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"/>
    </mc:Choice>
  </mc:AlternateContent>
  <xr:revisionPtr revIDLastSave="0" documentId="8_{1D4D4B74-0FEC-8749-9B67-E336547DFADF}" xr6:coauthVersionLast="47" xr6:coauthVersionMax="47" xr10:uidLastSave="{00000000-0000-0000-0000-000000000000}"/>
  <bookViews>
    <workbookView xWindow="0" yWindow="500" windowWidth="28800" windowHeight="16280" tabRatio="865" xr2:uid="{00000000-000D-0000-FFFF-FFFF00000000}"/>
  </bookViews>
  <sheets>
    <sheet name="Analýza klíčových slov" sheetId="501" r:id="rId1"/>
    <sheet name="TOP kategorie" sheetId="502" r:id="rId2"/>
    <sheet name="TOP vstupní stránky" sheetId="503" r:id="rId3"/>
    <sheet name="Data aktualizovana" sheetId="496" r:id="rId4"/>
    <sheet name="Data - old" sheetId="497" r:id="rId5"/>
    <sheet name="Regál a regály" sheetId="498" r:id="rId6"/>
    <sheet name="All KW" sheetId="499" r:id="rId7"/>
    <sheet name="Pozice a hledanosti" sheetId="500" r:id="rId8"/>
  </sheets>
  <definedNames>
    <definedName name="_xlnm._FilterDatabase" localSheetId="0" hidden="1">'Analýza klíčových slov'!$A$1:$AL$5656</definedName>
    <definedName name="_xlnm._FilterDatabase" localSheetId="7" hidden="1">'Pozice a hledanosti'!$A$1:$AE$5656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24" i="496" l="1"/>
  <c r="N1023" i="496"/>
  <c r="N1022" i="496"/>
  <c r="N1021" i="496"/>
  <c r="N1020" i="496"/>
  <c r="N1019" i="496"/>
  <c r="N1018" i="496"/>
  <c r="N1017" i="496"/>
  <c r="N1016" i="496"/>
  <c r="N1015" i="496"/>
  <c r="N1014" i="496"/>
  <c r="N1013" i="496"/>
  <c r="N1012" i="496"/>
  <c r="N1011" i="496"/>
  <c r="N1010" i="496"/>
  <c r="N1009" i="496"/>
  <c r="N1008" i="496"/>
  <c r="N1007" i="496"/>
  <c r="N1006" i="496"/>
  <c r="N1005" i="496"/>
  <c r="N1004" i="496"/>
  <c r="N1003" i="496"/>
  <c r="N1002" i="496"/>
  <c r="N1001" i="496"/>
  <c r="N1000" i="496"/>
  <c r="N999" i="496"/>
  <c r="N998" i="496"/>
  <c r="N997" i="496"/>
  <c r="N996" i="496"/>
  <c r="N995" i="496"/>
  <c r="N994" i="496"/>
  <c r="N993" i="496"/>
  <c r="N992" i="496"/>
  <c r="N991" i="496"/>
  <c r="N990" i="496"/>
  <c r="N989" i="496"/>
  <c r="N988" i="496"/>
  <c r="N987" i="496"/>
  <c r="N986" i="496"/>
  <c r="N985" i="496"/>
  <c r="N984" i="496"/>
  <c r="N983" i="496"/>
  <c r="N982" i="496"/>
  <c r="N981" i="496"/>
  <c r="N980" i="496"/>
  <c r="N979" i="496"/>
  <c r="N978" i="496"/>
  <c r="N977" i="496"/>
  <c r="N976" i="496"/>
  <c r="N975" i="496"/>
  <c r="N974" i="496"/>
  <c r="N973" i="496"/>
  <c r="N972" i="496"/>
  <c r="N971" i="496"/>
  <c r="N970" i="496"/>
  <c r="N969" i="496"/>
  <c r="N968" i="496"/>
  <c r="N967" i="496"/>
  <c r="N966" i="496"/>
  <c r="N965" i="496"/>
  <c r="N964" i="496"/>
  <c r="N963" i="496"/>
  <c r="N962" i="496"/>
  <c r="N961" i="496"/>
  <c r="N960" i="496"/>
  <c r="N959" i="496"/>
  <c r="N958" i="496"/>
  <c r="N957" i="496"/>
  <c r="N956" i="496"/>
  <c r="N955" i="496"/>
  <c r="N954" i="496"/>
  <c r="N953" i="496"/>
  <c r="N952" i="496"/>
  <c r="N951" i="496"/>
  <c r="N950" i="496"/>
  <c r="N949" i="496"/>
  <c r="N948" i="496"/>
  <c r="N947" i="496"/>
  <c r="N946" i="496"/>
  <c r="N945" i="496"/>
  <c r="N944" i="496"/>
  <c r="N943" i="496"/>
  <c r="N942" i="496"/>
  <c r="N941" i="496"/>
  <c r="N940" i="496"/>
  <c r="N939" i="496"/>
  <c r="N938" i="496"/>
  <c r="N937" i="496"/>
  <c r="N936" i="496"/>
  <c r="N935" i="496"/>
  <c r="N934" i="496"/>
  <c r="N933" i="496"/>
  <c r="N932" i="496"/>
  <c r="N931" i="496"/>
  <c r="N930" i="496"/>
  <c r="N929" i="496"/>
  <c r="N928" i="496"/>
  <c r="N927" i="496"/>
  <c r="N926" i="496"/>
  <c r="N925" i="496"/>
  <c r="N924" i="496"/>
  <c r="N923" i="496"/>
  <c r="N922" i="496"/>
  <c r="N921" i="496"/>
  <c r="N920" i="496"/>
  <c r="N919" i="496"/>
  <c r="N918" i="496"/>
  <c r="N917" i="496"/>
  <c r="N916" i="496"/>
  <c r="N915" i="496"/>
  <c r="N914" i="496"/>
  <c r="N913" i="496"/>
  <c r="N912" i="496"/>
  <c r="N911" i="496"/>
  <c r="N910" i="496"/>
  <c r="N909" i="496"/>
  <c r="N908" i="496"/>
  <c r="N907" i="496"/>
  <c r="N906" i="496"/>
  <c r="N905" i="496"/>
  <c r="N904" i="496"/>
  <c r="N903" i="496"/>
  <c r="N902" i="496"/>
  <c r="N901" i="496"/>
  <c r="N900" i="496"/>
  <c r="N899" i="496"/>
  <c r="N898" i="496"/>
  <c r="N897" i="496"/>
  <c r="N896" i="496"/>
  <c r="N895" i="496"/>
  <c r="N894" i="496"/>
  <c r="N893" i="496"/>
  <c r="N892" i="496"/>
  <c r="N891" i="496"/>
  <c r="N890" i="496"/>
  <c r="N889" i="496"/>
  <c r="N888" i="496"/>
  <c r="N887" i="496"/>
  <c r="N886" i="496"/>
  <c r="N885" i="496"/>
  <c r="N884" i="496"/>
  <c r="N883" i="496"/>
  <c r="N882" i="496"/>
  <c r="N881" i="496"/>
  <c r="N880" i="496"/>
  <c r="N879" i="496"/>
  <c r="N878" i="496"/>
  <c r="N877" i="496"/>
  <c r="N876" i="496"/>
  <c r="N875" i="496"/>
  <c r="N874" i="496"/>
  <c r="N873" i="496"/>
  <c r="N872" i="496"/>
  <c r="N871" i="496"/>
  <c r="N870" i="496"/>
  <c r="N869" i="496"/>
  <c r="N868" i="496"/>
  <c r="N867" i="496"/>
  <c r="N866" i="496"/>
  <c r="N865" i="496"/>
  <c r="N864" i="496"/>
  <c r="N863" i="496"/>
  <c r="N862" i="496"/>
  <c r="N861" i="496"/>
  <c r="N860" i="496"/>
  <c r="N859" i="496"/>
  <c r="N858" i="496"/>
  <c r="N857" i="496"/>
  <c r="N856" i="496"/>
  <c r="N855" i="496"/>
  <c r="N854" i="496"/>
  <c r="N853" i="496"/>
  <c r="N852" i="496"/>
  <c r="N851" i="496"/>
  <c r="N850" i="496"/>
  <c r="N849" i="496"/>
  <c r="N848" i="496"/>
  <c r="N847" i="496"/>
  <c r="N846" i="496"/>
  <c r="N845" i="496"/>
  <c r="N844" i="496"/>
  <c r="N843" i="496"/>
  <c r="N842" i="496"/>
  <c r="N841" i="496"/>
  <c r="N840" i="496"/>
  <c r="N839" i="496"/>
  <c r="N838" i="496"/>
  <c r="N837" i="496"/>
  <c r="N836" i="496"/>
  <c r="N835" i="496"/>
  <c r="N834" i="496"/>
  <c r="N833" i="496"/>
  <c r="N832" i="496"/>
  <c r="N831" i="496"/>
  <c r="N830" i="496"/>
  <c r="N829" i="496"/>
  <c r="N828" i="496"/>
  <c r="N827" i="496"/>
  <c r="N826" i="496"/>
  <c r="N825" i="496"/>
  <c r="N824" i="496"/>
  <c r="N823" i="496"/>
  <c r="N822" i="496"/>
  <c r="N821" i="496"/>
  <c r="N820" i="496"/>
  <c r="N819" i="496"/>
  <c r="N818" i="496"/>
  <c r="N817" i="496"/>
  <c r="N816" i="496"/>
  <c r="N815" i="496"/>
  <c r="N814" i="496"/>
  <c r="N813" i="496"/>
  <c r="N812" i="496"/>
  <c r="N811" i="496"/>
  <c r="N810" i="496"/>
  <c r="N809" i="496"/>
  <c r="N808" i="496"/>
  <c r="N807" i="496"/>
  <c r="N806" i="496"/>
  <c r="N805" i="496"/>
  <c r="N804" i="496"/>
  <c r="N803" i="496"/>
  <c r="N802" i="496"/>
  <c r="N801" i="496"/>
  <c r="N800" i="496"/>
  <c r="N799" i="496"/>
  <c r="N798" i="496"/>
  <c r="N797" i="496"/>
  <c r="N796" i="496"/>
  <c r="N795" i="496"/>
  <c r="N794" i="496"/>
  <c r="N793" i="496"/>
  <c r="N792" i="496"/>
  <c r="N791" i="496"/>
  <c r="N790" i="496"/>
  <c r="N789" i="496"/>
  <c r="N788" i="496"/>
  <c r="N787" i="496"/>
  <c r="N786" i="496"/>
  <c r="N785" i="496"/>
  <c r="N784" i="496"/>
  <c r="N783" i="496"/>
  <c r="N782" i="496"/>
  <c r="N781" i="496"/>
  <c r="N780" i="496"/>
  <c r="N779" i="496"/>
  <c r="N778" i="496"/>
  <c r="N777" i="496"/>
  <c r="N776" i="496"/>
  <c r="N775" i="496"/>
  <c r="N774" i="496"/>
  <c r="N773" i="496"/>
  <c r="N772" i="496"/>
  <c r="N771" i="496"/>
  <c r="N770" i="496"/>
  <c r="N769" i="496"/>
  <c r="N768" i="496"/>
  <c r="N767" i="496"/>
  <c r="N766" i="496"/>
  <c r="N765" i="496"/>
  <c r="N764" i="496"/>
  <c r="N763" i="496"/>
  <c r="N762" i="496"/>
  <c r="N761" i="496"/>
  <c r="N760" i="496"/>
  <c r="N759" i="496"/>
  <c r="N758" i="496"/>
  <c r="N757" i="496"/>
  <c r="N756" i="496"/>
  <c r="N755" i="496"/>
  <c r="N754" i="496"/>
  <c r="N753" i="496"/>
  <c r="N752" i="496"/>
  <c r="N751" i="496"/>
  <c r="N750" i="496"/>
  <c r="N749" i="496"/>
  <c r="N748" i="496"/>
  <c r="N747" i="496"/>
  <c r="N746" i="496"/>
  <c r="N745" i="496"/>
  <c r="N744" i="496"/>
  <c r="N743" i="496"/>
  <c r="N742" i="496"/>
  <c r="N741" i="496"/>
  <c r="N740" i="496"/>
  <c r="N739" i="496"/>
  <c r="N738" i="496"/>
  <c r="N737" i="496"/>
  <c r="N736" i="496"/>
  <c r="N735" i="496"/>
  <c r="N734" i="496"/>
  <c r="N733" i="496"/>
  <c r="N732" i="496"/>
  <c r="N731" i="496"/>
  <c r="N730" i="496"/>
  <c r="N729" i="496"/>
  <c r="N728" i="496"/>
  <c r="N727" i="496"/>
  <c r="N726" i="496"/>
  <c r="N725" i="496"/>
  <c r="N724" i="496"/>
  <c r="N723" i="496"/>
  <c r="N722" i="496"/>
  <c r="N721" i="496"/>
  <c r="N720" i="496"/>
  <c r="N719" i="496"/>
  <c r="N718" i="496"/>
  <c r="N717" i="496"/>
  <c r="N716" i="496"/>
  <c r="N715" i="496"/>
  <c r="N714" i="496"/>
  <c r="N713" i="496"/>
  <c r="N712" i="496"/>
  <c r="N711" i="496"/>
  <c r="N710" i="496"/>
  <c r="N709" i="496"/>
  <c r="N708" i="496"/>
  <c r="N707" i="496"/>
  <c r="N706" i="496"/>
  <c r="N705" i="496"/>
  <c r="N704" i="496"/>
  <c r="N703" i="496"/>
  <c r="N702" i="496"/>
  <c r="N701" i="496"/>
  <c r="N700" i="496"/>
  <c r="N699" i="496"/>
  <c r="N698" i="496"/>
  <c r="N697" i="496"/>
  <c r="N696" i="496"/>
  <c r="N695" i="496"/>
  <c r="N694" i="496"/>
  <c r="N693" i="496"/>
  <c r="N692" i="496"/>
  <c r="N691" i="496"/>
  <c r="N690" i="496"/>
  <c r="N689" i="496"/>
  <c r="N688" i="496"/>
  <c r="N687" i="496"/>
  <c r="N686" i="496"/>
  <c r="N685" i="496"/>
  <c r="N684" i="496"/>
  <c r="N683" i="496"/>
  <c r="N682" i="496"/>
  <c r="N681" i="496"/>
  <c r="N680" i="496"/>
  <c r="N679" i="496"/>
  <c r="N678" i="496"/>
  <c r="N677" i="496"/>
  <c r="N676" i="496"/>
  <c r="N675" i="496"/>
  <c r="N674" i="496"/>
  <c r="N673" i="496"/>
  <c r="N672" i="496"/>
  <c r="N671" i="496"/>
  <c r="N670" i="496"/>
  <c r="N669" i="496"/>
  <c r="N668" i="496"/>
  <c r="N667" i="496"/>
  <c r="N666" i="496"/>
  <c r="N665" i="496"/>
  <c r="N664" i="496"/>
  <c r="N663" i="496"/>
  <c r="N662" i="496"/>
  <c r="N661" i="496"/>
  <c r="N660" i="496"/>
  <c r="N659" i="496"/>
  <c r="N658" i="496"/>
  <c r="N657" i="496"/>
  <c r="N656" i="496"/>
  <c r="N655" i="496"/>
  <c r="N654" i="496"/>
  <c r="N653" i="496"/>
  <c r="N652" i="496"/>
  <c r="N651" i="496"/>
  <c r="N650" i="496"/>
  <c r="N649" i="496"/>
  <c r="N648" i="496"/>
  <c r="N647" i="496"/>
  <c r="N646" i="496"/>
  <c r="N645" i="496"/>
  <c r="N644" i="496"/>
  <c r="N643" i="496"/>
  <c r="N642" i="496"/>
  <c r="N641" i="496"/>
  <c r="N640" i="496"/>
  <c r="N639" i="496"/>
  <c r="N638" i="496"/>
  <c r="N637" i="496"/>
  <c r="N636" i="496"/>
  <c r="N635" i="496"/>
  <c r="N634" i="496"/>
  <c r="N633" i="496"/>
  <c r="N632" i="496"/>
  <c r="N631" i="496"/>
  <c r="N630" i="496"/>
  <c r="N629" i="496"/>
  <c r="N628" i="496"/>
  <c r="N627" i="496"/>
  <c r="N626" i="496"/>
  <c r="N625" i="496"/>
  <c r="N624" i="496"/>
  <c r="N623" i="496"/>
  <c r="N622" i="496"/>
  <c r="N621" i="496"/>
  <c r="N620" i="496"/>
  <c r="N619" i="496"/>
  <c r="N618" i="496"/>
  <c r="N617" i="496"/>
  <c r="N616" i="496"/>
  <c r="N615" i="496"/>
  <c r="N614" i="496"/>
  <c r="N613" i="496"/>
  <c r="N612" i="496"/>
  <c r="N611" i="496"/>
  <c r="N610" i="496"/>
  <c r="N609" i="496"/>
  <c r="N608" i="496"/>
  <c r="N607" i="496"/>
  <c r="N606" i="496"/>
  <c r="N605" i="496"/>
  <c r="N604" i="496"/>
  <c r="N603" i="496"/>
  <c r="N602" i="496"/>
  <c r="N601" i="496"/>
  <c r="N600" i="496"/>
  <c r="N599" i="496"/>
  <c r="N598" i="496"/>
  <c r="N597" i="496"/>
  <c r="N596" i="496"/>
  <c r="N595" i="496"/>
  <c r="N594" i="496"/>
  <c r="N593" i="496"/>
  <c r="N592" i="496"/>
  <c r="N591" i="496"/>
  <c r="N590" i="496"/>
  <c r="N589" i="496"/>
  <c r="N588" i="496"/>
  <c r="N587" i="496"/>
  <c r="N586" i="496"/>
  <c r="N585" i="496"/>
  <c r="N584" i="496"/>
  <c r="N583" i="496"/>
  <c r="N582" i="496"/>
  <c r="N581" i="496"/>
  <c r="N580" i="496"/>
  <c r="N579" i="496"/>
  <c r="N578" i="496"/>
  <c r="N577" i="496"/>
  <c r="N576" i="496"/>
  <c r="N575" i="496"/>
  <c r="N574" i="496"/>
  <c r="N573" i="496"/>
  <c r="N572" i="496"/>
  <c r="N571" i="496"/>
  <c r="N570" i="496"/>
  <c r="N569" i="496"/>
  <c r="N568" i="496"/>
  <c r="N567" i="496"/>
  <c r="N566" i="496"/>
  <c r="N565" i="496"/>
  <c r="N564" i="496"/>
  <c r="N563" i="496"/>
  <c r="N562" i="496"/>
  <c r="N561" i="496"/>
  <c r="N560" i="496"/>
  <c r="N559" i="496"/>
  <c r="N558" i="496"/>
  <c r="N557" i="496"/>
  <c r="N556" i="496"/>
  <c r="N555" i="496"/>
  <c r="N554" i="496"/>
  <c r="N553" i="496"/>
  <c r="N552" i="496"/>
  <c r="N551" i="496"/>
  <c r="N550" i="496"/>
  <c r="N549" i="496"/>
  <c r="N548" i="496"/>
  <c r="N547" i="496"/>
  <c r="N546" i="496"/>
  <c r="N545" i="496"/>
  <c r="N544" i="496"/>
  <c r="N543" i="496"/>
  <c r="N542" i="496"/>
  <c r="N541" i="496"/>
  <c r="N540" i="496"/>
  <c r="N539" i="496"/>
  <c r="N538" i="496"/>
  <c r="N537" i="496"/>
  <c r="N536" i="496"/>
  <c r="N535" i="496"/>
  <c r="N534" i="496"/>
  <c r="N533" i="496"/>
  <c r="N532" i="496"/>
  <c r="N531" i="496"/>
  <c r="N530" i="496"/>
  <c r="N529" i="496"/>
  <c r="N528" i="496"/>
  <c r="N527" i="496"/>
  <c r="N526" i="496"/>
  <c r="N525" i="496"/>
  <c r="N524" i="496"/>
  <c r="N523" i="496"/>
  <c r="N522" i="496"/>
  <c r="N521" i="496"/>
  <c r="N520" i="496"/>
  <c r="N519" i="496"/>
  <c r="N518" i="496"/>
  <c r="N517" i="496"/>
  <c r="N516" i="496"/>
  <c r="N515" i="496"/>
  <c r="N514" i="496"/>
  <c r="N513" i="496"/>
  <c r="N512" i="496"/>
  <c r="N511" i="496"/>
  <c r="N510" i="496"/>
  <c r="N509" i="496"/>
  <c r="N508" i="496"/>
  <c r="N507" i="496"/>
  <c r="N506" i="496"/>
  <c r="N505" i="496"/>
  <c r="N504" i="496"/>
  <c r="N503" i="496"/>
  <c r="N502" i="496"/>
  <c r="N501" i="496"/>
  <c r="N500" i="496"/>
  <c r="N499" i="496"/>
  <c r="N498" i="496"/>
  <c r="N497" i="496"/>
  <c r="N496" i="496"/>
  <c r="N495" i="496"/>
  <c r="N494" i="496"/>
  <c r="N493" i="496"/>
  <c r="N492" i="496"/>
  <c r="N491" i="496"/>
  <c r="N490" i="496"/>
  <c r="N489" i="496"/>
  <c r="N488" i="496"/>
  <c r="N487" i="496"/>
  <c r="N486" i="496"/>
  <c r="N485" i="496"/>
  <c r="N484" i="496"/>
  <c r="N483" i="496"/>
  <c r="N482" i="496"/>
  <c r="N481" i="496"/>
  <c r="N480" i="496"/>
  <c r="N479" i="496"/>
  <c r="N478" i="496"/>
  <c r="N477" i="496"/>
  <c r="N476" i="496"/>
  <c r="N475" i="496"/>
  <c r="N474" i="496"/>
  <c r="N473" i="496"/>
  <c r="N472" i="496"/>
  <c r="N471" i="496"/>
  <c r="N470" i="496"/>
  <c r="N469" i="496"/>
  <c r="N468" i="496"/>
  <c r="N467" i="496"/>
  <c r="N466" i="496"/>
  <c r="N465" i="496"/>
  <c r="N464" i="496"/>
  <c r="N463" i="496"/>
  <c r="N462" i="496"/>
  <c r="N461" i="496"/>
  <c r="N460" i="496"/>
  <c r="N459" i="496"/>
  <c r="N458" i="496"/>
  <c r="N457" i="496"/>
  <c r="N456" i="496"/>
  <c r="N455" i="496"/>
  <c r="N454" i="496"/>
  <c r="N453" i="496"/>
  <c r="N452" i="496"/>
  <c r="N451" i="496"/>
  <c r="N450" i="496"/>
  <c r="N449" i="496"/>
  <c r="N448" i="496"/>
  <c r="N447" i="496"/>
  <c r="N446" i="496"/>
  <c r="N445" i="496"/>
  <c r="N444" i="496"/>
  <c r="N443" i="496"/>
  <c r="N442" i="496"/>
  <c r="N441" i="496"/>
  <c r="N440" i="496"/>
  <c r="N439" i="496"/>
  <c r="N438" i="496"/>
  <c r="N437" i="496"/>
  <c r="N436" i="496"/>
  <c r="N435" i="496"/>
  <c r="N434" i="496"/>
  <c r="N433" i="496"/>
  <c r="N432" i="496"/>
  <c r="N431" i="496"/>
  <c r="N430" i="496"/>
  <c r="N429" i="496"/>
  <c r="N428" i="496"/>
  <c r="N427" i="496"/>
  <c r="N426" i="496"/>
  <c r="N425" i="496"/>
  <c r="N424" i="496"/>
  <c r="N423" i="496"/>
  <c r="N422" i="496"/>
  <c r="N421" i="496"/>
  <c r="N420" i="496"/>
  <c r="N419" i="496"/>
  <c r="N418" i="496"/>
  <c r="N417" i="496"/>
  <c r="N416" i="496"/>
  <c r="N415" i="496"/>
  <c r="N414" i="496"/>
  <c r="N413" i="496"/>
  <c r="N412" i="496"/>
  <c r="N411" i="496"/>
  <c r="N410" i="496"/>
  <c r="N409" i="496"/>
  <c r="N408" i="496"/>
  <c r="N407" i="496"/>
  <c r="N406" i="496"/>
  <c r="N405" i="496"/>
  <c r="N404" i="496"/>
  <c r="N403" i="496"/>
  <c r="N402" i="496"/>
  <c r="N401" i="496"/>
  <c r="N400" i="496"/>
  <c r="N399" i="496"/>
  <c r="N398" i="496"/>
  <c r="N397" i="496"/>
  <c r="N396" i="496"/>
  <c r="N395" i="496"/>
  <c r="N394" i="496"/>
  <c r="N393" i="496"/>
  <c r="N392" i="496"/>
  <c r="N391" i="496"/>
  <c r="N390" i="496"/>
  <c r="N389" i="496"/>
  <c r="N388" i="496"/>
  <c r="N387" i="496"/>
  <c r="N386" i="496"/>
  <c r="N385" i="496"/>
  <c r="N384" i="496"/>
  <c r="N383" i="496"/>
  <c r="N382" i="496"/>
  <c r="N381" i="496"/>
  <c r="N380" i="496"/>
  <c r="N379" i="496"/>
  <c r="N378" i="496"/>
  <c r="N377" i="496"/>
  <c r="N376" i="496"/>
  <c r="N375" i="496"/>
  <c r="N374" i="496"/>
  <c r="N373" i="496"/>
  <c r="N372" i="496"/>
  <c r="N371" i="496"/>
  <c r="N370" i="496"/>
  <c r="N369" i="496"/>
  <c r="N368" i="496"/>
  <c r="N367" i="496"/>
  <c r="N366" i="496"/>
  <c r="N365" i="496"/>
  <c r="N364" i="496"/>
  <c r="N363" i="496"/>
  <c r="N362" i="496"/>
  <c r="N361" i="496"/>
  <c r="N360" i="496"/>
  <c r="N359" i="496"/>
  <c r="N358" i="496"/>
  <c r="N357" i="496"/>
  <c r="N356" i="496"/>
  <c r="N355" i="496"/>
  <c r="N354" i="496"/>
  <c r="N353" i="496"/>
  <c r="N352" i="496"/>
  <c r="N351" i="496"/>
  <c r="N350" i="496"/>
  <c r="N349" i="496"/>
  <c r="N348" i="496"/>
  <c r="N347" i="496"/>
  <c r="N346" i="496"/>
  <c r="N345" i="496"/>
  <c r="N344" i="496"/>
  <c r="N343" i="496"/>
  <c r="N342" i="496"/>
  <c r="N341" i="496"/>
  <c r="N340" i="496"/>
  <c r="N339" i="496"/>
  <c r="N338" i="496"/>
  <c r="N337" i="496"/>
  <c r="N336" i="496"/>
  <c r="N335" i="496"/>
  <c r="N334" i="496"/>
  <c r="N333" i="496"/>
  <c r="N332" i="496"/>
  <c r="N331" i="496"/>
  <c r="N330" i="496"/>
  <c r="N329" i="496"/>
  <c r="N328" i="496"/>
  <c r="N327" i="496"/>
  <c r="N326" i="496"/>
  <c r="N325" i="496"/>
  <c r="N324" i="496"/>
  <c r="N323" i="496"/>
  <c r="N322" i="496"/>
  <c r="N321" i="496"/>
  <c r="N320" i="496"/>
  <c r="N319" i="496"/>
  <c r="N318" i="496"/>
  <c r="N317" i="496"/>
  <c r="N316" i="496"/>
  <c r="N315" i="496"/>
  <c r="N314" i="496"/>
  <c r="N313" i="496"/>
  <c r="N312" i="496"/>
  <c r="N311" i="496"/>
  <c r="N310" i="496"/>
  <c r="N309" i="496"/>
  <c r="N308" i="496"/>
  <c r="N307" i="496"/>
  <c r="N306" i="496"/>
  <c r="N305" i="496"/>
  <c r="N304" i="496"/>
  <c r="N303" i="496"/>
  <c r="N302" i="496"/>
  <c r="N301" i="496"/>
  <c r="N300" i="496"/>
  <c r="N299" i="496"/>
  <c r="N298" i="496"/>
  <c r="N297" i="496"/>
  <c r="N296" i="496"/>
  <c r="N295" i="496"/>
  <c r="N294" i="496"/>
  <c r="N293" i="496"/>
  <c r="N292" i="496"/>
  <c r="N291" i="496"/>
  <c r="N290" i="496"/>
  <c r="N289" i="496"/>
  <c r="N288" i="496"/>
  <c r="N287" i="496"/>
  <c r="N286" i="496"/>
  <c r="N285" i="496"/>
  <c r="N284" i="496"/>
  <c r="N283" i="496"/>
  <c r="N282" i="496"/>
  <c r="N281" i="496"/>
  <c r="N280" i="496"/>
  <c r="N279" i="496"/>
  <c r="N278" i="496"/>
  <c r="N277" i="496"/>
  <c r="N276" i="496"/>
  <c r="N275" i="496"/>
  <c r="N274" i="496"/>
  <c r="N273" i="496"/>
  <c r="N272" i="496"/>
  <c r="N271" i="496"/>
  <c r="N270" i="496"/>
  <c r="N269" i="496"/>
  <c r="N268" i="496"/>
  <c r="N267" i="496"/>
  <c r="N266" i="496"/>
  <c r="N265" i="496"/>
  <c r="N264" i="496"/>
  <c r="N263" i="496"/>
  <c r="N262" i="496"/>
  <c r="N261" i="496"/>
  <c r="N260" i="496"/>
  <c r="N259" i="496"/>
  <c r="N258" i="496"/>
  <c r="N257" i="496"/>
  <c r="N256" i="496"/>
  <c r="N255" i="496"/>
  <c r="N254" i="496"/>
  <c r="N253" i="496"/>
  <c r="N252" i="496"/>
  <c r="N251" i="496"/>
  <c r="N250" i="496"/>
  <c r="N249" i="496"/>
  <c r="N248" i="496"/>
  <c r="N247" i="496"/>
  <c r="N246" i="496"/>
  <c r="N245" i="496"/>
  <c r="N244" i="496"/>
  <c r="N243" i="496"/>
  <c r="N242" i="496"/>
  <c r="N241" i="496"/>
  <c r="N240" i="496"/>
  <c r="N239" i="496"/>
  <c r="N238" i="496"/>
  <c r="N237" i="496"/>
  <c r="N236" i="496"/>
  <c r="N235" i="496"/>
  <c r="N234" i="496"/>
  <c r="N233" i="496"/>
  <c r="N232" i="496"/>
  <c r="N231" i="496"/>
  <c r="N230" i="496"/>
  <c r="N229" i="496"/>
  <c r="N228" i="496"/>
  <c r="N227" i="496"/>
  <c r="N226" i="496"/>
  <c r="N225" i="496"/>
  <c r="N224" i="496"/>
  <c r="N223" i="496"/>
  <c r="N222" i="496"/>
  <c r="N221" i="496"/>
  <c r="N220" i="496"/>
  <c r="N219" i="496"/>
  <c r="N218" i="496"/>
  <c r="N217" i="496"/>
  <c r="N216" i="496"/>
  <c r="N215" i="496"/>
  <c r="N214" i="496"/>
  <c r="N213" i="496"/>
  <c r="N212" i="496"/>
  <c r="N211" i="496"/>
  <c r="N210" i="496"/>
  <c r="N209" i="496"/>
  <c r="N208" i="496"/>
  <c r="N207" i="496"/>
  <c r="N206" i="496"/>
  <c r="N205" i="496"/>
  <c r="N204" i="496"/>
  <c r="N203" i="496"/>
  <c r="N202" i="496"/>
  <c r="N201" i="496"/>
  <c r="N200" i="496"/>
  <c r="N199" i="496"/>
  <c r="N198" i="496"/>
  <c r="N197" i="496"/>
  <c r="N196" i="496"/>
  <c r="N195" i="496"/>
  <c r="N194" i="496"/>
  <c r="N193" i="496"/>
  <c r="N192" i="496"/>
  <c r="N191" i="496"/>
  <c r="N190" i="496"/>
  <c r="N189" i="496"/>
  <c r="N188" i="496"/>
  <c r="N187" i="496"/>
  <c r="N186" i="496"/>
  <c r="N185" i="496"/>
  <c r="N184" i="496"/>
  <c r="N183" i="496"/>
  <c r="N182" i="496"/>
  <c r="N181" i="496"/>
  <c r="N180" i="496"/>
  <c r="N179" i="496"/>
  <c r="N178" i="496"/>
  <c r="N177" i="496"/>
  <c r="N176" i="496"/>
  <c r="N175" i="496"/>
  <c r="N174" i="496"/>
  <c r="N173" i="496"/>
  <c r="N172" i="496"/>
  <c r="N171" i="496"/>
  <c r="N170" i="496"/>
  <c r="N169" i="496"/>
  <c r="N168" i="496"/>
  <c r="N167" i="496"/>
  <c r="N166" i="496"/>
  <c r="N165" i="496"/>
  <c r="N164" i="496"/>
  <c r="N163" i="496"/>
  <c r="N162" i="496"/>
  <c r="N161" i="496"/>
  <c r="N160" i="496"/>
  <c r="N159" i="496"/>
  <c r="N158" i="496"/>
  <c r="N157" i="496"/>
  <c r="N156" i="496"/>
  <c r="N155" i="496"/>
  <c r="N154" i="496"/>
  <c r="N153" i="496"/>
  <c r="N152" i="496"/>
  <c r="N151" i="496"/>
  <c r="N150" i="496"/>
  <c r="N149" i="496"/>
  <c r="N148" i="496"/>
  <c r="N147" i="496"/>
  <c r="N146" i="496"/>
  <c r="N145" i="496"/>
  <c r="N144" i="496"/>
  <c r="N143" i="496"/>
  <c r="N142" i="496"/>
  <c r="N141" i="496"/>
  <c r="N140" i="496"/>
  <c r="N139" i="496"/>
  <c r="N138" i="496"/>
  <c r="N137" i="496"/>
  <c r="N136" i="496"/>
  <c r="N135" i="496"/>
  <c r="N134" i="496"/>
  <c r="N133" i="496"/>
  <c r="N132" i="496"/>
  <c r="N131" i="496"/>
  <c r="N130" i="496"/>
  <c r="N129" i="496"/>
  <c r="N128" i="496"/>
  <c r="N127" i="496"/>
  <c r="N126" i="496"/>
  <c r="N125" i="496"/>
  <c r="N124" i="496"/>
  <c r="N123" i="496"/>
  <c r="N122" i="496"/>
  <c r="N121" i="496"/>
  <c r="N120" i="496"/>
  <c r="N119" i="496"/>
  <c r="N118" i="496"/>
  <c r="N117" i="496"/>
  <c r="N116" i="496"/>
  <c r="N115" i="496"/>
  <c r="N114" i="496"/>
  <c r="N113" i="496"/>
  <c r="N112" i="496"/>
  <c r="N111" i="496"/>
  <c r="N110" i="496"/>
  <c r="N109" i="496"/>
  <c r="N108" i="496"/>
  <c r="N107" i="496"/>
  <c r="N106" i="496"/>
  <c r="N105" i="496"/>
  <c r="N104" i="496"/>
  <c r="N103" i="496"/>
  <c r="N102" i="496"/>
  <c r="N101" i="496"/>
  <c r="N100" i="496"/>
  <c r="N99" i="496"/>
  <c r="N98" i="496"/>
  <c r="N97" i="496"/>
  <c r="N96" i="496"/>
  <c r="N95" i="496"/>
  <c r="N94" i="496"/>
  <c r="N93" i="496"/>
  <c r="N92" i="496"/>
  <c r="N91" i="496"/>
  <c r="N90" i="496"/>
  <c r="N89" i="496"/>
  <c r="N88" i="496"/>
  <c r="N87" i="496"/>
  <c r="N86" i="496"/>
  <c r="N85" i="496"/>
  <c r="N84" i="496"/>
  <c r="N83" i="496"/>
  <c r="N82" i="496"/>
  <c r="N81" i="496"/>
  <c r="N80" i="496"/>
  <c r="N79" i="496"/>
  <c r="N78" i="496"/>
  <c r="N77" i="496"/>
  <c r="N76" i="496"/>
  <c r="N75" i="496"/>
  <c r="N74" i="496"/>
  <c r="N73" i="496"/>
  <c r="N72" i="496"/>
  <c r="N71" i="496"/>
  <c r="N70" i="496"/>
  <c r="N69" i="496"/>
  <c r="N68" i="496"/>
  <c r="N67" i="496"/>
  <c r="N66" i="496"/>
  <c r="N65" i="496"/>
  <c r="N64" i="496"/>
  <c r="N63" i="496"/>
  <c r="N62" i="496"/>
  <c r="N61" i="496"/>
  <c r="N60" i="496"/>
  <c r="N59" i="496"/>
  <c r="N58" i="496"/>
  <c r="N57" i="496"/>
  <c r="N56" i="496"/>
  <c r="N55" i="496"/>
  <c r="N54" i="496"/>
  <c r="N53" i="496"/>
  <c r="N52" i="496"/>
  <c r="N51" i="496"/>
  <c r="N50" i="496"/>
  <c r="N49" i="496"/>
  <c r="N48" i="496"/>
  <c r="N47" i="496"/>
  <c r="N46" i="496"/>
  <c r="N45" i="496"/>
  <c r="N44" i="496"/>
  <c r="N43" i="496"/>
  <c r="N42" i="496"/>
  <c r="N41" i="496"/>
  <c r="N40" i="496"/>
  <c r="N39" i="496"/>
  <c r="N38" i="496"/>
  <c r="N37" i="496"/>
  <c r="N36" i="496"/>
  <c r="N35" i="496"/>
  <c r="N34" i="496"/>
  <c r="N33" i="496"/>
  <c r="N32" i="496"/>
  <c r="N31" i="496"/>
  <c r="N30" i="496"/>
  <c r="N29" i="496"/>
  <c r="N28" i="496"/>
  <c r="N27" i="496"/>
  <c r="N26" i="496"/>
  <c r="N25" i="496"/>
  <c r="N24" i="496"/>
  <c r="N23" i="496"/>
  <c r="N22" i="496"/>
  <c r="N21" i="496"/>
  <c r="N20" i="496"/>
  <c r="N19" i="496"/>
  <c r="N18" i="496"/>
  <c r="N17" i="496"/>
  <c r="N16" i="496"/>
  <c r="N15" i="496"/>
  <c r="N14" i="496"/>
  <c r="N13" i="496"/>
  <c r="N12" i="496"/>
  <c r="N11" i="496"/>
  <c r="N10" i="496"/>
  <c r="N9" i="496"/>
  <c r="N8" i="496"/>
  <c r="N7" i="496"/>
  <c r="N6" i="496"/>
  <c r="N5" i="496"/>
  <c r="N4" i="496"/>
  <c r="N3" i="496"/>
  <c r="N2" i="49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Dotaz – 2019-12-01 MUSCLE CZ internal_html" description="Připojení k dotazu produktu 2019-12-01 MUSCLE CZ internal_html v sešitě" type="5" refreshedVersion="6" background="1" saveData="1">
    <dbPr connection="Provider=Microsoft.Mashup.OleDb.1;Data Source=$Workbook$;Location=&quot;2019-12-01 MUSCLE CZ internal_html&quot;;Extended Properties=&quot;&quot;" command="SELECT * FROM [2019-12-01 MUSCLE CZ internal_html]"/>
  </connection>
  <connection id="2" xr16:uid="{00000000-0015-0000-FFFF-FFFF01000000}" keepAlive="1" name="Dotaz – 2020-06-30_csv_plasticportal cz-organic-keywords-subdomains-CZ-30-Jun-2020_07-05" description="Připojení k dotazu produktu 2020-06-30_csv_plasticportal cz-organic-keywords-subdomains-CZ-30-Jun-2020_07-05 v sešitě" type="5" refreshedVersion="6" background="1" saveData="1">
    <dbPr connection="Provider=Microsoft.Mashup.OleDb.1;Data Source=$Workbook$;Location=&quot;2020-06-30_csv_plasticportal cz-organic-keywords-subdomains-CZ-30-Jun-2020_07-05&quot;;Extended Properties=&quot;&quot;" command="SELECT * FROM [2020-06-30_csv_plasticportal cz-organic-keywords-subdomains-CZ-30-Jun-2020_07-05]"/>
  </connection>
  <connection id="3" xr16:uid="{00000000-0015-0000-FFFF-FFFF02000000}" keepAlive="1" name="Dotaz – h1_all-foractiv" description="Připojení k dotazu produktu h1_all-foractiv v sešitě" type="5" refreshedVersion="6" background="1" saveData="1">
    <dbPr connection="Provider=Microsoft.Mashup.OleDb.1;Data Source=$Workbook$;Location=h1_all-foractiv;Extended Properties=&quot;&quot;" command="SELECT * FROM [h1_all-foractiv]"/>
  </connection>
  <connection id="4" xr16:uid="{00000000-0015-0000-FFFF-FFFF03000000}" keepAlive="1" name="Dotaz – h1_all-muscle" description="Připojení k dotazu produktu h1_all-muscle v sešitě" type="5" refreshedVersion="6" background="1" saveData="1">
    <dbPr connection="Provider=Microsoft.Mashup.OleDb.1;Data Source=$Workbook$;Location=h1_all-muscle;Extended Properties=&quot;&quot;" command="SELECT * FROM [h1_all-muscle]"/>
  </connection>
  <connection id="5" xr16:uid="{00000000-0015-0000-FFFF-FFFF04000000}" keepAlive="1" name="Dotaz – internal_all (3)" description="Připojení k dotazu produktu internal_all (3) v sešitě" type="5" refreshedVersion="6" background="1" saveData="1">
    <dbPr connection="Provider=Microsoft.Mashup.OleDb.1;Data Source=$Workbook$;Location=&quot;internal_all (3)&quot;;Extended Properties=&quot;&quot;" command="SELECT * FROM [internal_all (3)]"/>
  </connection>
  <connection id="6" xr16:uid="{00000000-0015-0000-FFFF-FFFF05000000}" keepAlive="1" name="Dotaz – internal_html" description="Připojení k dotazu produktu internal_html v sešitě" type="5" refreshedVersion="6" background="1" saveData="1">
    <dbPr connection="Provider=Microsoft.Mashup.OleDb.1;Data Source=$Workbook$;Location=internal_html;Extended Properties=&quot;&quot;" command="SELECT * FROM [internal_html]"/>
  </connection>
  <connection id="7" xr16:uid="{00000000-0015-0000-FFFF-FFFF06000000}" keepAlive="1" name="Dotaz – weiki bio Performance 2020-02-12" description="Připojení k dotazu produktu weiki bio Performance 2020-02-12 v sešitě" type="5" refreshedVersion="6" background="1" saveData="1">
    <dbPr connection="Provider=Microsoft.Mashup.OleDb.1;Data Source=$Workbook$;Location=&quot;weiki bio Performance 2020-02-12&quot;;Extended Properties=&quot;&quot;" command="SELECT * FROM [weiki bio Performance 2020-02-12]"/>
  </connection>
</connections>
</file>

<file path=xl/sharedStrings.xml><?xml version="1.0" encoding="utf-8"?>
<sst xmlns="http://schemas.openxmlformats.org/spreadsheetml/2006/main" count="119612" uniqueCount="8462">
  <si>
    <t>Keyword</t>
  </si>
  <si>
    <t>Searches (last month) Google CZ</t>
  </si>
  <si>
    <t>Competition Google CZ</t>
  </si>
  <si>
    <t>Searches total (last month)</t>
  </si>
  <si>
    <t>Position Google CZ</t>
  </si>
  <si>
    <t>Result target page Google CZ</t>
  </si>
  <si>
    <t>Total results Google CZ</t>
  </si>
  <si>
    <t>SERP Features, Ads Google CZ</t>
  </si>
  <si>
    <t>Position Seznam.cz</t>
  </si>
  <si>
    <t>Result target page Seznam.cz</t>
  </si>
  <si>
    <t>Total results Seznam.cz</t>
  </si>
  <si>
    <t>SERP Features, Ads Seznam.cz</t>
  </si>
  <si>
    <t>C</t>
  </si>
  <si>
    <t>D</t>
  </si>
  <si>
    <t>B</t>
  </si>
  <si>
    <t>A</t>
  </si>
  <si>
    <t>Priorita</t>
  </si>
  <si>
    <t>Kategorizace hledanosti</t>
  </si>
  <si>
    <t>Searches total (avg. per month)</t>
  </si>
  <si>
    <t>Words count</t>
  </si>
  <si>
    <t>-</t>
  </si>
  <si>
    <t>Ranking Google</t>
  </si>
  <si>
    <t>Ranking Seznam</t>
  </si>
  <si>
    <t>Searches (avg. per month) Google CZ</t>
  </si>
  <si>
    <t>CPC (average) Google CZ (in EUR)</t>
  </si>
  <si>
    <t>Searches (last month) Seznam.cz</t>
  </si>
  <si>
    <t>Searches (avg. per month) Seznam.cz</t>
  </si>
  <si>
    <t>Sklik CPC (average) Seznam.cz (in CZK)</t>
  </si>
  <si>
    <t>Searches Nov 2021 Google CZ</t>
  </si>
  <si>
    <t>Searches Dec 2021 Google CZ</t>
  </si>
  <si>
    <t>Searches Jan 2022 Google CZ</t>
  </si>
  <si>
    <t>Vstupní stránka</t>
  </si>
  <si>
    <t>Materiál</t>
  </si>
  <si>
    <t>Podkategorie</t>
  </si>
  <si>
    <t>Klíčové slovo</t>
  </si>
  <si>
    <t>regálů</t>
  </si>
  <si>
    <t>regáli</t>
  </si>
  <si>
    <t>regály</t>
  </si>
  <si>
    <t>regál</t>
  </si>
  <si>
    <t>police</t>
  </si>
  <si>
    <t>regale</t>
  </si>
  <si>
    <t>police na zeď</t>
  </si>
  <si>
    <t>policové regále</t>
  </si>
  <si>
    <t>regály na hračky</t>
  </si>
  <si>
    <t>regál na hračky</t>
  </si>
  <si>
    <t>policové skříně</t>
  </si>
  <si>
    <t>policová skříň</t>
  </si>
  <si>
    <t>policový regál</t>
  </si>
  <si>
    <t>policová regál</t>
  </si>
  <si>
    <t>rohové police</t>
  </si>
  <si>
    <t>dřevěné regály</t>
  </si>
  <si>
    <t>dřevěný regál</t>
  </si>
  <si>
    <t>rohová police</t>
  </si>
  <si>
    <t>nástěnná police</t>
  </si>
  <si>
    <t>nástěnné police</t>
  </si>
  <si>
    <t>kovový regál</t>
  </si>
  <si>
    <t>kancelářský nábytek</t>
  </si>
  <si>
    <t>dílenský stúl</t>
  </si>
  <si>
    <t>polica na knihy</t>
  </si>
  <si>
    <t>regál do koupelny</t>
  </si>
  <si>
    <t>police na knihy</t>
  </si>
  <si>
    <t>police do koupelny</t>
  </si>
  <si>
    <t>ponk do dílny</t>
  </si>
  <si>
    <t>regály do garáže</t>
  </si>
  <si>
    <t>kovové regale</t>
  </si>
  <si>
    <t>rohový regál</t>
  </si>
  <si>
    <t>regál do kuchyně</t>
  </si>
  <si>
    <t>stojan na pneumatiky</t>
  </si>
  <si>
    <t>kovové regály</t>
  </si>
  <si>
    <t>regál do garáže</t>
  </si>
  <si>
    <t>police regále</t>
  </si>
  <si>
    <t>policové systémy</t>
  </si>
  <si>
    <t>kovová police</t>
  </si>
  <si>
    <t>regál na boty</t>
  </si>
  <si>
    <t>police regál</t>
  </si>
  <si>
    <t>policové regály</t>
  </si>
  <si>
    <t>police regály</t>
  </si>
  <si>
    <t>regály na knihy</t>
  </si>
  <si>
    <t>kovová polica</t>
  </si>
  <si>
    <t>policový systém</t>
  </si>
  <si>
    <t>police do kuchyně</t>
  </si>
  <si>
    <t>regály na boty</t>
  </si>
  <si>
    <t>kovové police</t>
  </si>
  <si>
    <t>rohová knihovna</t>
  </si>
  <si>
    <t>regál na knihy</t>
  </si>
  <si>
    <t>plastový regál</t>
  </si>
  <si>
    <t>skříň s policemi</t>
  </si>
  <si>
    <t>regály do koupelny</t>
  </si>
  <si>
    <t>stojany na květiny</t>
  </si>
  <si>
    <t>dilenské skříně</t>
  </si>
  <si>
    <t>dětský regál</t>
  </si>
  <si>
    <t>regál do spíže</t>
  </si>
  <si>
    <t>dřevěné police</t>
  </si>
  <si>
    <t>regály do spíže</t>
  </si>
  <si>
    <t>bílé police</t>
  </si>
  <si>
    <t>pracovní stůl do dílny</t>
  </si>
  <si>
    <t>koupelnový regál</t>
  </si>
  <si>
    <t>regál na víno</t>
  </si>
  <si>
    <t>bazarový regál</t>
  </si>
  <si>
    <t>regál kov</t>
  </si>
  <si>
    <t>regály na květiny</t>
  </si>
  <si>
    <t>úzké regály</t>
  </si>
  <si>
    <t>úzký regál</t>
  </si>
  <si>
    <t>regál do sklepa</t>
  </si>
  <si>
    <t>přepravní vozík</t>
  </si>
  <si>
    <t>bazar regálů</t>
  </si>
  <si>
    <t>policky na knihy</t>
  </si>
  <si>
    <t>bílé regály</t>
  </si>
  <si>
    <t>levný regál</t>
  </si>
  <si>
    <t>nástěnné regály</t>
  </si>
  <si>
    <t>knihovny regály</t>
  </si>
  <si>
    <t>regály bazar</t>
  </si>
  <si>
    <t>knihovna regál</t>
  </si>
  <si>
    <t>levné regály</t>
  </si>
  <si>
    <t>dětský regál na hračky</t>
  </si>
  <si>
    <t>regál nad pračku</t>
  </si>
  <si>
    <t>bazarové regály</t>
  </si>
  <si>
    <t>regál bílý</t>
  </si>
  <si>
    <t>knihovna regály</t>
  </si>
  <si>
    <t>regály do sklepa</t>
  </si>
  <si>
    <t>regal na květiny</t>
  </si>
  <si>
    <t>doplňky do kuchyně</t>
  </si>
  <si>
    <t>regál bazar</t>
  </si>
  <si>
    <t>dětské regály na hračky</t>
  </si>
  <si>
    <t>regálový systém</t>
  </si>
  <si>
    <t>dílenský nábytek</t>
  </si>
  <si>
    <t>regale na vino</t>
  </si>
  <si>
    <t>ukládání hraček</t>
  </si>
  <si>
    <t>regály na kolečkách</t>
  </si>
  <si>
    <t>policový díl</t>
  </si>
  <si>
    <t>bambusový regál</t>
  </si>
  <si>
    <t>regály na vína</t>
  </si>
  <si>
    <t>policovy botnik</t>
  </si>
  <si>
    <t>regály-police</t>
  </si>
  <si>
    <t>skrin na nářadí</t>
  </si>
  <si>
    <t>regál na kolečkách</t>
  </si>
  <si>
    <t>bambusové regály</t>
  </si>
  <si>
    <t>policový regál bílý</t>
  </si>
  <si>
    <t>regál na vína</t>
  </si>
  <si>
    <t>regály na víno</t>
  </si>
  <si>
    <t>regál na pneu</t>
  </si>
  <si>
    <t>regály do dětského pokoje</t>
  </si>
  <si>
    <t>regály na pneumatiky</t>
  </si>
  <si>
    <t>drátěná police</t>
  </si>
  <si>
    <t>regály do šatny</t>
  </si>
  <si>
    <t>policové díly</t>
  </si>
  <si>
    <t>regál do dětského pokoje</t>
  </si>
  <si>
    <t>regály na pneu</t>
  </si>
  <si>
    <t>kuchyňský regál</t>
  </si>
  <si>
    <t>regál do šatny</t>
  </si>
  <si>
    <t>police do skříně</t>
  </si>
  <si>
    <t>police do dětského pokoje</t>
  </si>
  <si>
    <t>police na boty</t>
  </si>
  <si>
    <t>police nad pračku</t>
  </si>
  <si>
    <t>regálové police</t>
  </si>
  <si>
    <t>regál na pneumatiky</t>
  </si>
  <si>
    <t>české regály</t>
  </si>
  <si>
    <t>polici</t>
  </si>
  <si>
    <t>regál do auta</t>
  </si>
  <si>
    <t>transportní vozík</t>
  </si>
  <si>
    <t>regálové systémy</t>
  </si>
  <si>
    <t>regale do auta</t>
  </si>
  <si>
    <t>police na vino</t>
  </si>
  <si>
    <t>regál se šuplíky</t>
  </si>
  <si>
    <t>regály do auta</t>
  </si>
  <si>
    <t>regály se šuplíky</t>
  </si>
  <si>
    <t>stůl do dílny</t>
  </si>
  <si>
    <t>plastové regály</t>
  </si>
  <si>
    <t>regál do obýváku</t>
  </si>
  <si>
    <t>skříňka na nářadí</t>
  </si>
  <si>
    <t>regál na boxy</t>
  </si>
  <si>
    <t>police na hračky</t>
  </si>
  <si>
    <t>černé regály</t>
  </si>
  <si>
    <t>regál s košíky</t>
  </si>
  <si>
    <t>černý regál</t>
  </si>
  <si>
    <t>police do rohu</t>
  </si>
  <si>
    <t>regály do obýváku</t>
  </si>
  <si>
    <t>úzký regál do koupelny</t>
  </si>
  <si>
    <t>nástavec na stůl</t>
  </si>
  <si>
    <t>odstoupení od kupní smlouvy vzor</t>
  </si>
  <si>
    <t>regály do dílny</t>
  </si>
  <si>
    <t>skladové regále</t>
  </si>
  <si>
    <t>skříňky na nářadí</t>
  </si>
  <si>
    <t>vychytávky do domácnosti</t>
  </si>
  <si>
    <t>regál levně</t>
  </si>
  <si>
    <t>kovové knihovny</t>
  </si>
  <si>
    <t>kovové police do kuchyně</t>
  </si>
  <si>
    <t>police do garáže</t>
  </si>
  <si>
    <t>šatní regály</t>
  </si>
  <si>
    <t>pracovní stoly do dílny</t>
  </si>
  <si>
    <t>skladové regály</t>
  </si>
  <si>
    <t>stůl s regálem</t>
  </si>
  <si>
    <t>regál na oblečení</t>
  </si>
  <si>
    <t>šatní regál</t>
  </si>
  <si>
    <t>regál s boxy</t>
  </si>
  <si>
    <t>kovový regál černý</t>
  </si>
  <si>
    <t>regály na zeď</t>
  </si>
  <si>
    <t>industriální police</t>
  </si>
  <si>
    <t>policový regál dřevěný</t>
  </si>
  <si>
    <t>regál na zeď</t>
  </si>
  <si>
    <t>dárky do domácnosti</t>
  </si>
  <si>
    <t>bambusový regál do koupelny</t>
  </si>
  <si>
    <t>kovová skříňka</t>
  </si>
  <si>
    <t>police na stěnu</t>
  </si>
  <si>
    <t>skladový regál</t>
  </si>
  <si>
    <t>regály na oblečení</t>
  </si>
  <si>
    <t>skladové systémy</t>
  </si>
  <si>
    <t>regály na dřevo</t>
  </si>
  <si>
    <t>knihovna police</t>
  </si>
  <si>
    <t>regál na kytky</t>
  </si>
  <si>
    <t>regál na dřevo</t>
  </si>
  <si>
    <t>regály do kuchyně</t>
  </si>
  <si>
    <t>úložné systémy do šatny</t>
  </si>
  <si>
    <t>regále do kuchyne</t>
  </si>
  <si>
    <t>regály na kytky</t>
  </si>
  <si>
    <t>knihovny police</t>
  </si>
  <si>
    <t>regále do skladu</t>
  </si>
  <si>
    <t>regále do komory</t>
  </si>
  <si>
    <t>regále do garáže</t>
  </si>
  <si>
    <t>regál do dílny</t>
  </si>
  <si>
    <t>industrialni regaly</t>
  </si>
  <si>
    <t>drevene regale</t>
  </si>
  <si>
    <t>bazarove regale</t>
  </si>
  <si>
    <t>policové systémy na zeď</t>
  </si>
  <si>
    <t>regály na potraviny</t>
  </si>
  <si>
    <t>regály do dodávek</t>
  </si>
  <si>
    <t>jak skladovat pneu</t>
  </si>
  <si>
    <t>český regál</t>
  </si>
  <si>
    <t>venkovni botnik</t>
  </si>
  <si>
    <t>regál do špajzu</t>
  </si>
  <si>
    <t>regály do skladu</t>
  </si>
  <si>
    <t>regál do dodávky</t>
  </si>
  <si>
    <t>regál do skladu</t>
  </si>
  <si>
    <t>regál do komory</t>
  </si>
  <si>
    <t>regál nad wc</t>
  </si>
  <si>
    <t>industriální regál</t>
  </si>
  <si>
    <t>regály na balkon</t>
  </si>
  <si>
    <t>jarní úklid</t>
  </si>
  <si>
    <t>letní výprodej</t>
  </si>
  <si>
    <t>regál na potraviny</t>
  </si>
  <si>
    <t>kovové poličky</t>
  </si>
  <si>
    <t>dílenský regál</t>
  </si>
  <si>
    <t>jak skladovat pneumatiky</t>
  </si>
  <si>
    <t>dílenské regály</t>
  </si>
  <si>
    <t>skladování pneumatik</t>
  </si>
  <si>
    <t>regál na wc</t>
  </si>
  <si>
    <t>policový regál do kuchyně</t>
  </si>
  <si>
    <t>regálová skříň</t>
  </si>
  <si>
    <t>regály do komory</t>
  </si>
  <si>
    <t>policový systém na zeď</t>
  </si>
  <si>
    <t>plastový regál na kolečkách</t>
  </si>
  <si>
    <t>regál na balkon</t>
  </si>
  <si>
    <t>úložný regál</t>
  </si>
  <si>
    <t>regály do dodávky</t>
  </si>
  <si>
    <t>gumová palička</t>
  </si>
  <si>
    <t>regály do špajzu</t>
  </si>
  <si>
    <t>regál hloubka 20 cm</t>
  </si>
  <si>
    <t>skříně hloubka 35 cm</t>
  </si>
  <si>
    <t>regály do auta bazar</t>
  </si>
  <si>
    <t>úložné systémy do garáže</t>
  </si>
  <si>
    <t>regál na míru</t>
  </si>
  <si>
    <t>knihovna do rohu</t>
  </si>
  <si>
    <t>dřevěný regál bazar</t>
  </si>
  <si>
    <t>dělící regály</t>
  </si>
  <si>
    <t>stůl s policemi</t>
  </si>
  <si>
    <t>regály na nářadí</t>
  </si>
  <si>
    <t>regál pod umyvadlo</t>
  </si>
  <si>
    <t>regál do pokoje</t>
  </si>
  <si>
    <t>úložný regál na hračky</t>
  </si>
  <si>
    <t>dělící regál</t>
  </si>
  <si>
    <t>regály do pokoje</t>
  </si>
  <si>
    <t>prodám regál</t>
  </si>
  <si>
    <t>venkovní regál</t>
  </si>
  <si>
    <t>regál s policemi</t>
  </si>
  <si>
    <t>venkovní regály</t>
  </si>
  <si>
    <t>regál na nářadí</t>
  </si>
  <si>
    <t>regál se zásuvkami</t>
  </si>
  <si>
    <t>malý regál</t>
  </si>
  <si>
    <t>dřevěný regál do koupelny</t>
  </si>
  <si>
    <t>úzký regál do kuchyně</t>
  </si>
  <si>
    <t>regál s úložnými boxy</t>
  </si>
  <si>
    <t>policový regál do koupelny</t>
  </si>
  <si>
    <t>rohový regál do koupelny</t>
  </si>
  <si>
    <t>prodám regály</t>
  </si>
  <si>
    <t>doplňky do domácnosti</t>
  </si>
  <si>
    <t>skříň do garáže</t>
  </si>
  <si>
    <t>regály na míru</t>
  </si>
  <si>
    <t>úložný systém do garáže</t>
  </si>
  <si>
    <t>regál masiv</t>
  </si>
  <si>
    <t>police do šatny</t>
  </si>
  <si>
    <t>skříně do garáže</t>
  </si>
  <si>
    <t>skříň do dílny</t>
  </si>
  <si>
    <t>police do dílny</t>
  </si>
  <si>
    <t>plastový regál do koupelny</t>
  </si>
  <si>
    <t>policová knihovna</t>
  </si>
  <si>
    <t>uskladnění pneumatik</t>
  </si>
  <si>
    <t>dřevěné regály do spíže</t>
  </si>
  <si>
    <t>nábytek na chalupu</t>
  </si>
  <si>
    <t>nejlevnější regály</t>
  </si>
  <si>
    <t>regály na lahve</t>
  </si>
  <si>
    <t>policový regál na zeď</t>
  </si>
  <si>
    <t>regál koupelna</t>
  </si>
  <si>
    <t>montáž regálů</t>
  </si>
  <si>
    <t>regálový profil</t>
  </si>
  <si>
    <t>regál na mikrovlnku</t>
  </si>
  <si>
    <t>regál na ručníky</t>
  </si>
  <si>
    <t>regál na autíčka</t>
  </si>
  <si>
    <t>železné regály</t>
  </si>
  <si>
    <t>vysoký regál</t>
  </si>
  <si>
    <t>regálová police</t>
  </si>
  <si>
    <t>montáže regálů</t>
  </si>
  <si>
    <t>regál na láhve</t>
  </si>
  <si>
    <t>železný regál</t>
  </si>
  <si>
    <t>nízký regál</t>
  </si>
  <si>
    <t>hliníkový regál</t>
  </si>
  <si>
    <t>závěsný systém na zeď</t>
  </si>
  <si>
    <t>výprodej regálů</t>
  </si>
  <si>
    <t>regál na pečivo</t>
  </si>
  <si>
    <t>regály na šanony</t>
  </si>
  <si>
    <t>regály do obchodu</t>
  </si>
  <si>
    <t>skládací regál</t>
  </si>
  <si>
    <t>regál na šanony</t>
  </si>
  <si>
    <t>nábytek do garáže</t>
  </si>
  <si>
    <t>skládací regály</t>
  </si>
  <si>
    <t>kovový regál na květiny</t>
  </si>
  <si>
    <t>regálové profily</t>
  </si>
  <si>
    <t>šatní regálové systémy</t>
  </si>
  <si>
    <t>regály brno</t>
  </si>
  <si>
    <t>hliníkové regály</t>
  </si>
  <si>
    <t>dřevěný regál do kuchyně</t>
  </si>
  <si>
    <t>ratanový regál</t>
  </si>
  <si>
    <t>dřevěné regály do kuchyně</t>
  </si>
  <si>
    <t>rohový regál bílý</t>
  </si>
  <si>
    <t>rohové regály</t>
  </si>
  <si>
    <t>police do spíže</t>
  </si>
  <si>
    <t>prodejní regály</t>
  </si>
  <si>
    <t>koupelnové regály</t>
  </si>
  <si>
    <t>úložné regály</t>
  </si>
  <si>
    <t>balící stůl</t>
  </si>
  <si>
    <t>prodejní regál</t>
  </si>
  <si>
    <t>kovové regály levně</t>
  </si>
  <si>
    <t>regál s boxy na hračky</t>
  </si>
  <si>
    <t>policky na hracky</t>
  </si>
  <si>
    <t>policka na hracky</t>
  </si>
  <si>
    <t>kovové regály za odvoz</t>
  </si>
  <si>
    <t>poličky na víno</t>
  </si>
  <si>
    <t>organizace garáže</t>
  </si>
  <si>
    <t>designový regál</t>
  </si>
  <si>
    <t>designové regály</t>
  </si>
  <si>
    <t>regál s košem na prádlo</t>
  </si>
  <si>
    <t>regál akce</t>
  </si>
  <si>
    <t>regál do skříně</t>
  </si>
  <si>
    <t>policový regál černý</t>
  </si>
  <si>
    <t>plechová police</t>
  </si>
  <si>
    <t>koše do regálu</t>
  </si>
  <si>
    <t>do hloubky</t>
  </si>
  <si>
    <t>regály akce</t>
  </si>
  <si>
    <t>regály do skříně</t>
  </si>
  <si>
    <t>regál na pračku a sušičku</t>
  </si>
  <si>
    <t>plechové police</t>
  </si>
  <si>
    <t>kancelářský regál</t>
  </si>
  <si>
    <t>úzký regál na wc</t>
  </si>
  <si>
    <t>dětské regály</t>
  </si>
  <si>
    <t>regál bambus</t>
  </si>
  <si>
    <t>koš do regálu</t>
  </si>
  <si>
    <t>regál na zeleninu</t>
  </si>
  <si>
    <t>nástěnný policový systém</t>
  </si>
  <si>
    <t>policový vozík</t>
  </si>
  <si>
    <t>kancelářské regály</t>
  </si>
  <si>
    <t>levné lešení</t>
  </si>
  <si>
    <t>regálové skříně</t>
  </si>
  <si>
    <t>policový systém do šatny</t>
  </si>
  <si>
    <t>kuchyňské regály</t>
  </si>
  <si>
    <t>regál na dřevo ke krbu</t>
  </si>
  <si>
    <t>regál na cd</t>
  </si>
  <si>
    <t>favi regály</t>
  </si>
  <si>
    <t>průmyslové regály</t>
  </si>
  <si>
    <t>nábytek do dílny</t>
  </si>
  <si>
    <t>drátěný regál</t>
  </si>
  <si>
    <t>plechový regál</t>
  </si>
  <si>
    <t>stojany na dřevo</t>
  </si>
  <si>
    <t>úzký policový regál</t>
  </si>
  <si>
    <t>regál s proutěnými košíky</t>
  </si>
  <si>
    <t>regál na hračky bazar</t>
  </si>
  <si>
    <t>policový regál hloubka 20 cm</t>
  </si>
  <si>
    <t>polica 60 cm</t>
  </si>
  <si>
    <t>kde platit gopay</t>
  </si>
  <si>
    <t>regálový díl</t>
  </si>
  <si>
    <t>regál černý kov</t>
  </si>
  <si>
    <t>průmyslový regál</t>
  </si>
  <si>
    <t>pracovní skříň</t>
  </si>
  <si>
    <t>regál 60 cm</t>
  </si>
  <si>
    <t>pracovní stůl s regálem</t>
  </si>
  <si>
    <t>police 60 cm</t>
  </si>
  <si>
    <t>regály na stěnu</t>
  </si>
  <si>
    <t>regál s dvířky</t>
  </si>
  <si>
    <t>přídavná police</t>
  </si>
  <si>
    <t>co je black friday</t>
  </si>
  <si>
    <t>regál na stěnu</t>
  </si>
  <si>
    <t>police na kolečkách</t>
  </si>
  <si>
    <t>policový regál bazar</t>
  </si>
  <si>
    <t>pracovní skříně</t>
  </si>
  <si>
    <t>variabilní regálový systém</t>
  </si>
  <si>
    <t>rohový regál do kuchyně</t>
  </si>
  <si>
    <t>police do sklepa</t>
  </si>
  <si>
    <t>shelveeno</t>
  </si>
  <si>
    <t>úložný regál do koupelny</t>
  </si>
  <si>
    <t>police šedá</t>
  </si>
  <si>
    <t>do dílny</t>
  </si>
  <si>
    <t>pracovní stůl dílna</t>
  </si>
  <si>
    <t>regál na pračku</t>
  </si>
  <si>
    <t>regál hloubka 30 cm</t>
  </si>
  <si>
    <t>použité regály</t>
  </si>
  <si>
    <t>police do špajzu</t>
  </si>
  <si>
    <t>tvůj regál</t>
  </si>
  <si>
    <t>plechové regály</t>
  </si>
  <si>
    <t>regály a police</t>
  </si>
  <si>
    <t>regál do obchodu</t>
  </si>
  <si>
    <t>police na zem</t>
  </si>
  <si>
    <t>rohový regál do spíže</t>
  </si>
  <si>
    <t>regaly do pokojicku</t>
  </si>
  <si>
    <t>regálový systém do šatny</t>
  </si>
  <si>
    <t>regále a police</t>
  </si>
  <si>
    <t>regál na hračky levně</t>
  </si>
  <si>
    <t>regal do pokojicku</t>
  </si>
  <si>
    <t>policový regál šířka 50 cm</t>
  </si>
  <si>
    <t>plechove regale</t>
  </si>
  <si>
    <t>plechová skřín do dílny</t>
  </si>
  <si>
    <t>knihovna regál levně</t>
  </si>
  <si>
    <t>dílenská skříň na nářadí</t>
  </si>
  <si>
    <t>regál šířka 30 cm</t>
  </si>
  <si>
    <t>regál na ovoce a zeleninu</t>
  </si>
  <si>
    <t>regál hloubka 15 cm</t>
  </si>
  <si>
    <t>policový systém do obýváku</t>
  </si>
  <si>
    <t>policový regál na kolečkách</t>
  </si>
  <si>
    <t>nástěnné police do garáže</t>
  </si>
  <si>
    <t>kovový regál nízký</t>
  </si>
  <si>
    <t>dřevěné regály levně</t>
  </si>
  <si>
    <t>dřevěné regály do obchodu</t>
  </si>
  <si>
    <t>domeckovy regal</t>
  </si>
  <si>
    <t>boxy do regálu</t>
  </si>
  <si>
    <t>box do regálu</t>
  </si>
  <si>
    <t>stůl do garáže</t>
  </si>
  <si>
    <t>skladovací systémy</t>
  </si>
  <si>
    <t>skladovací systém</t>
  </si>
  <si>
    <t>regal za odvoz</t>
  </si>
  <si>
    <t>regál na truhlíky</t>
  </si>
  <si>
    <t>regál na knížky</t>
  </si>
  <si>
    <t>regál dřevo</t>
  </si>
  <si>
    <t>police 80 cm</t>
  </si>
  <si>
    <t>police 50 cm</t>
  </si>
  <si>
    <t>kancelář inspirace</t>
  </si>
  <si>
    <t>co je to black friday</t>
  </si>
  <si>
    <t>regál na šrouby</t>
  </si>
  <si>
    <t>regál na alkohol</t>
  </si>
  <si>
    <t>posuvné regály</t>
  </si>
  <si>
    <t>kovový regál do koupelny</t>
  </si>
  <si>
    <t>koupelnový regál s košem na prádlo</t>
  </si>
  <si>
    <t>jak vyrobit regál</t>
  </si>
  <si>
    <t>do sklepa</t>
  </si>
  <si>
    <t>zahradní regál</t>
  </si>
  <si>
    <t>regály do skleníku</t>
  </si>
  <si>
    <t>regál na šroubky</t>
  </si>
  <si>
    <t>regál na kuchyňskou linku</t>
  </si>
  <si>
    <t>regál do sprchy</t>
  </si>
  <si>
    <t>celokovový regál</t>
  </si>
  <si>
    <t>bezšroubový regál</t>
  </si>
  <si>
    <t>police do komory</t>
  </si>
  <si>
    <t>celokovové regály</t>
  </si>
  <si>
    <t>police na šanony</t>
  </si>
  <si>
    <t>levné knihovny</t>
  </si>
  <si>
    <t>regály do bytu</t>
  </si>
  <si>
    <t>bílý regál do koupelny</t>
  </si>
  <si>
    <t>regálový botník</t>
  </si>
  <si>
    <t>policové knihovny</t>
  </si>
  <si>
    <t>police na nářadí</t>
  </si>
  <si>
    <t>bazoš regály</t>
  </si>
  <si>
    <t>koupelnový regál bílý</t>
  </si>
  <si>
    <t>regál 180x90x40</t>
  </si>
  <si>
    <t>policové regály dřevěné</t>
  </si>
  <si>
    <t>nábytek na chatu</t>
  </si>
  <si>
    <t>desky na police</t>
  </si>
  <si>
    <t>regál do skleníku</t>
  </si>
  <si>
    <t>plechové skříně do dílny</t>
  </si>
  <si>
    <t>dřevěný regál na víno</t>
  </si>
  <si>
    <t>skříně do dílny</t>
  </si>
  <si>
    <t>sklady pro e-shop</t>
  </si>
  <si>
    <t>rohový regál na knihy</t>
  </si>
  <si>
    <t>regály sklad</t>
  </si>
  <si>
    <t>regaly do rohu</t>
  </si>
  <si>
    <t>regály do prodejen</t>
  </si>
  <si>
    <t>regálový systém do garáže</t>
  </si>
  <si>
    <t>regal sklad</t>
  </si>
  <si>
    <t>regál pro děti</t>
  </si>
  <si>
    <t>pozinkovane regale</t>
  </si>
  <si>
    <t>policový regál šířka 60 cm</t>
  </si>
  <si>
    <t>policový regál šířka 30 cm</t>
  </si>
  <si>
    <t>plastové regály do domácnosti</t>
  </si>
  <si>
    <t>likvidace prodejny regály</t>
  </si>
  <si>
    <t>levné regály a police</t>
  </si>
  <si>
    <t>kovove policove regale</t>
  </si>
  <si>
    <t>plastové regály do sklepa</t>
  </si>
  <si>
    <t>knihovna - policový</t>
  </si>
  <si>
    <t>detsky regal na knizky</t>
  </si>
  <si>
    <t>botniky regaly</t>
  </si>
  <si>
    <t>zátěžový regál</t>
  </si>
  <si>
    <t>výrobce regálů</t>
  </si>
  <si>
    <t>venkovní regál na květiny</t>
  </si>
  <si>
    <t>šroubovaný regál</t>
  </si>
  <si>
    <t>rohová police do obýváku</t>
  </si>
  <si>
    <t>regály pro děti</t>
  </si>
  <si>
    <t>regálové vozíky</t>
  </si>
  <si>
    <t>regál na stůl</t>
  </si>
  <si>
    <t>regál do ložnice</t>
  </si>
  <si>
    <t>regál 80 cm</t>
  </si>
  <si>
    <t>regál 50x50</t>
  </si>
  <si>
    <t>pracovní stůl s policemi</t>
  </si>
  <si>
    <t>policový regál do dětského pokoje</t>
  </si>
  <si>
    <t>police 150 cm</t>
  </si>
  <si>
    <t>police 120 cm</t>
  </si>
  <si>
    <t>obchod regaly</t>
  </si>
  <si>
    <t>hloubka knihovny</t>
  </si>
  <si>
    <t>úzký kovový regál</t>
  </si>
  <si>
    <t>skladové kóje</t>
  </si>
  <si>
    <t>regál šířka 60 cm</t>
  </si>
  <si>
    <t>regál šířka 20 cm</t>
  </si>
  <si>
    <t>regál na palety</t>
  </si>
  <si>
    <t>regál do rohu</t>
  </si>
  <si>
    <t>regál 70 cm</t>
  </si>
  <si>
    <t>proutěný regál</t>
  </si>
  <si>
    <t>obchodní regál</t>
  </si>
  <si>
    <t>zátěžové regály</t>
  </si>
  <si>
    <t>šedý regál</t>
  </si>
  <si>
    <t>regál na bylinky</t>
  </si>
  <si>
    <t>regál 20cm</t>
  </si>
  <si>
    <t>nejlevnější doprava</t>
  </si>
  <si>
    <t>krabice na šanony</t>
  </si>
  <si>
    <t>košíkový regál</t>
  </si>
  <si>
    <t>regály na palety</t>
  </si>
  <si>
    <t>regál na ovoce</t>
  </si>
  <si>
    <t>regál na dvd</t>
  </si>
  <si>
    <t>policové desky</t>
  </si>
  <si>
    <t>zahradní regály</t>
  </si>
  <si>
    <t>šroubované regály</t>
  </si>
  <si>
    <t>regál bílý lesk</t>
  </si>
  <si>
    <t>regál 120 cm</t>
  </si>
  <si>
    <t>levné police</t>
  </si>
  <si>
    <t>kotvení do sádrokartonu</t>
  </si>
  <si>
    <t>regálová stěna</t>
  </si>
  <si>
    <t>euro regály</t>
  </si>
  <si>
    <t>regál s kolečky</t>
  </si>
  <si>
    <t>označení regálů</t>
  </si>
  <si>
    <t>prodejní regály bazar</t>
  </si>
  <si>
    <t>výroba regálů</t>
  </si>
  <si>
    <t>pozinkovaný regál</t>
  </si>
  <si>
    <t>regály do prodejny</t>
  </si>
  <si>
    <t>regál na kolečkách do koupelny</t>
  </si>
  <si>
    <t>regalek</t>
  </si>
  <si>
    <t>pozinkované regály</t>
  </si>
  <si>
    <t>obchodní regály</t>
  </si>
  <si>
    <t>regál s plastovými boxy</t>
  </si>
  <si>
    <t>policový regál kovový</t>
  </si>
  <si>
    <t>montované regály</t>
  </si>
  <si>
    <t>rohový policový regál</t>
  </si>
  <si>
    <t>kovový regál bílý</t>
  </si>
  <si>
    <t>nástěnný policový regál</t>
  </si>
  <si>
    <t>regál 30 cm</t>
  </si>
  <si>
    <t>skladování potravin</t>
  </si>
  <si>
    <t>kotvící materiál</t>
  </si>
  <si>
    <t>regál šířka 50 cm</t>
  </si>
  <si>
    <t>kovové regály bazar</t>
  </si>
  <si>
    <t>do domácnosti</t>
  </si>
  <si>
    <t>montovaný regál</t>
  </si>
  <si>
    <t>jak se naučit uklízet</t>
  </si>
  <si>
    <t>dětský úložný regál</t>
  </si>
  <si>
    <t>značení regálů</t>
  </si>
  <si>
    <t>regály do obývacího pokoje</t>
  </si>
  <si>
    <t>regály do kanceláře</t>
  </si>
  <si>
    <t>police do regálu</t>
  </si>
  <si>
    <t>nábytek do chalupy</t>
  </si>
  <si>
    <t>kovová police do koupelny</t>
  </si>
  <si>
    <t>vybavení skladu</t>
  </si>
  <si>
    <t>úklid garáže</t>
  </si>
  <si>
    <t>revize regálů</t>
  </si>
  <si>
    <t>plastový regál bílý</t>
  </si>
  <si>
    <t>květinový regál</t>
  </si>
  <si>
    <t>koupelnový regál bambus</t>
  </si>
  <si>
    <t>dětské úložné regály</t>
  </si>
  <si>
    <t>štítky na regály</t>
  </si>
  <si>
    <t>skladovací regály</t>
  </si>
  <si>
    <t>policové sestavy</t>
  </si>
  <si>
    <t>do obchodu</t>
  </si>
  <si>
    <t>do kanceláře</t>
  </si>
  <si>
    <t>policový regál na boty</t>
  </si>
  <si>
    <t>papírové regály</t>
  </si>
  <si>
    <t>nízké regály</t>
  </si>
  <si>
    <t>regálová knihovna</t>
  </si>
  <si>
    <t>kovový regál bazar</t>
  </si>
  <si>
    <t>botník regál</t>
  </si>
  <si>
    <t>prášková barva komaxit</t>
  </si>
  <si>
    <t>nosnost regálu</t>
  </si>
  <si>
    <t>kovový regál na dřevo</t>
  </si>
  <si>
    <t>pracovní stůl do garáže</t>
  </si>
  <si>
    <t>drátěné regály</t>
  </si>
  <si>
    <t>prodej regálů</t>
  </si>
  <si>
    <t>regálový systém na zeď</t>
  </si>
  <si>
    <t>regál na víno do sklepa</t>
  </si>
  <si>
    <t>regal kuchyne</t>
  </si>
  <si>
    <t>regál do obývacího pokoje</t>
  </si>
  <si>
    <t>pracovni dilensky stul</t>
  </si>
  <si>
    <t>potraviny sklep</t>
  </si>
  <si>
    <t>policový regál s boxy</t>
  </si>
  <si>
    <t>policový regál hloubka 30 cm</t>
  </si>
  <si>
    <t>malý policový regál</t>
  </si>
  <si>
    <t>květinové police na balkon</t>
  </si>
  <si>
    <t>kovove regaly vyprodej</t>
  </si>
  <si>
    <t>uspořádání garáže</t>
  </si>
  <si>
    <t>systém do šatny</t>
  </si>
  <si>
    <t>rohový regál kovový</t>
  </si>
  <si>
    <t>regály pozink</t>
  </si>
  <si>
    <t>regálový systém do auta</t>
  </si>
  <si>
    <t>regál pozink</t>
  </si>
  <si>
    <t>regál na plechy</t>
  </si>
  <si>
    <t>regál na kořenky</t>
  </si>
  <si>
    <t>regál hloubka 60 cm</t>
  </si>
  <si>
    <t>regál do kanceláře</t>
  </si>
  <si>
    <t>regal 50cm</t>
  </si>
  <si>
    <t>regál 40 cm</t>
  </si>
  <si>
    <t>regál 3 police</t>
  </si>
  <si>
    <t>regál 25 cm</t>
  </si>
  <si>
    <t>regál 150 cm</t>
  </si>
  <si>
    <t>police 200 cm</t>
  </si>
  <si>
    <t>papírový regál</t>
  </si>
  <si>
    <t>nastavitelný regál</t>
  </si>
  <si>
    <t>nastavitelné regály</t>
  </si>
  <si>
    <t>nástavec na pracovní stůl</t>
  </si>
  <si>
    <t>levné plastové regály</t>
  </si>
  <si>
    <t>krabice do regálů</t>
  </si>
  <si>
    <t>kovové regály do spíže</t>
  </si>
  <si>
    <t>dřevěný regál do spíže</t>
  </si>
  <si>
    <t>uskladnění pneu</t>
  </si>
  <si>
    <t>úložný regál s boxy</t>
  </si>
  <si>
    <t>regály heureka</t>
  </si>
  <si>
    <t>regál se skříňkou</t>
  </si>
  <si>
    <t>regál na přepravky</t>
  </si>
  <si>
    <t>regál heureka</t>
  </si>
  <si>
    <t>regál 180x120x40</t>
  </si>
  <si>
    <t>police hloubka 20 cm</t>
  </si>
  <si>
    <t>police 40 cm</t>
  </si>
  <si>
    <t>ocelový regál</t>
  </si>
  <si>
    <t>kovový regál na víno</t>
  </si>
  <si>
    <t>kde nás najdete</t>
  </si>
  <si>
    <t>knihovny a regály</t>
  </si>
  <si>
    <t>závěsný regálový systém</t>
  </si>
  <si>
    <t>šatní regálový systém</t>
  </si>
  <si>
    <t>regál šířka 80 cm</t>
  </si>
  <si>
    <t>jak správně skladovat pneumatiky</t>
  </si>
  <si>
    <t>policový regál nízký</t>
  </si>
  <si>
    <t>policové regály kovové</t>
  </si>
  <si>
    <t>úložné regály na hračky</t>
  </si>
  <si>
    <t>skladové regály kovové</t>
  </si>
  <si>
    <t>skladové regály bazar</t>
  </si>
  <si>
    <t>regály v obchodě</t>
  </si>
  <si>
    <t>regály do prodejny potravin</t>
  </si>
  <si>
    <t>regály do obchodu bazar</t>
  </si>
  <si>
    <t>regály do garáže bazar</t>
  </si>
  <si>
    <t>regálové systémy do skladu</t>
  </si>
  <si>
    <t>regálové systémy do obchodu</t>
  </si>
  <si>
    <t>regál výprodej</t>
  </si>
  <si>
    <t>regál v obchodě</t>
  </si>
  <si>
    <t>regal na ulozne boxy</t>
  </si>
  <si>
    <t>regal na potraviny do kuchyne</t>
  </si>
  <si>
    <t>regál hloubka 40 cm</t>
  </si>
  <si>
    <t>regál 90 cm</t>
  </si>
  <si>
    <t>průmyslové regály bazar</t>
  </si>
  <si>
    <t>policový regál do spíže</t>
  </si>
  <si>
    <t>levné regály do domácnosti</t>
  </si>
  <si>
    <t>kovový regál šířka 70 cm</t>
  </si>
  <si>
    <t>kovový regál šířka 60 cm</t>
  </si>
  <si>
    <t>kovový regál hloubka 30 cm</t>
  </si>
  <si>
    <t>kovový regál hloubka 25 cm</t>
  </si>
  <si>
    <t>kovová skrina</t>
  </si>
  <si>
    <t>heureka regale</t>
  </si>
  <si>
    <t>variabilní regály</t>
  </si>
  <si>
    <t>úložné boxy do regálu</t>
  </si>
  <si>
    <t>stul dilna</t>
  </si>
  <si>
    <t>skladování bot</t>
  </si>
  <si>
    <t>regály prodej</t>
  </si>
  <si>
    <t>regál ze dřeva</t>
  </si>
  <si>
    <t>regál šířka 40 cm</t>
  </si>
  <si>
    <t>regál na terasu</t>
  </si>
  <si>
    <t>regál hloubka 50 cm</t>
  </si>
  <si>
    <t>regál 200x100x50</t>
  </si>
  <si>
    <t>regál 100 cm</t>
  </si>
  <si>
    <t>potravinový regál</t>
  </si>
  <si>
    <t>policové regály bazar</t>
  </si>
  <si>
    <t>police 160 cm</t>
  </si>
  <si>
    <t>pevný regál</t>
  </si>
  <si>
    <t>mini regál</t>
  </si>
  <si>
    <t>levné rudly</t>
  </si>
  <si>
    <t>kovový bezšroubový regál</t>
  </si>
  <si>
    <t>kovová skříň na nářadí</t>
  </si>
  <si>
    <t>košíky do regálu</t>
  </si>
  <si>
    <t>knihovna v podkroví</t>
  </si>
  <si>
    <t>dřevěný regál bílý</t>
  </si>
  <si>
    <t>víceúčelový regál úzký</t>
  </si>
  <si>
    <t>do garáže</t>
  </si>
  <si>
    <t>stojany regály</t>
  </si>
  <si>
    <t>sklad na nářadí</t>
  </si>
  <si>
    <t>regály ze dřeva</t>
  </si>
  <si>
    <t>regálové boxy</t>
  </si>
  <si>
    <t>regál na lp desky</t>
  </si>
  <si>
    <t>regál do předsíně</t>
  </si>
  <si>
    <t>regál antracit</t>
  </si>
  <si>
    <t>přepravní vozík na nábytek</t>
  </si>
  <si>
    <t>plastové regály do koupelny</t>
  </si>
  <si>
    <t>police na potraviny</t>
  </si>
  <si>
    <t>police na pneumatiky</t>
  </si>
  <si>
    <t>pevné regály</t>
  </si>
  <si>
    <t>masivní regál</t>
  </si>
  <si>
    <t>kovové regály do kuchyně</t>
  </si>
  <si>
    <t>variabilní regál</t>
  </si>
  <si>
    <t>regál na gramofonové desky</t>
  </si>
  <si>
    <t>nábytek do obchodu</t>
  </si>
  <si>
    <t>dřevěné regály na míru</t>
  </si>
  <si>
    <t>top regaly</t>
  </si>
  <si>
    <t>otevřený regál</t>
  </si>
  <si>
    <t>malé regály</t>
  </si>
  <si>
    <t>muj regal</t>
  </si>
  <si>
    <t>levné regály do garáže</t>
  </si>
  <si>
    <t>kotevní materiál</t>
  </si>
  <si>
    <t>levné regály do sklepa</t>
  </si>
  <si>
    <t>regálové lišty</t>
  </si>
  <si>
    <t>ocelové regály</t>
  </si>
  <si>
    <t>dřevěný regál na květiny</t>
  </si>
  <si>
    <t>dřevěný regál na boty</t>
  </si>
  <si>
    <t>bezšroubové regály</t>
  </si>
  <si>
    <t>regál na palivové dřevo</t>
  </si>
  <si>
    <t>regal hloubka 30</t>
  </si>
  <si>
    <t>regály výprodej</t>
  </si>
  <si>
    <t>kovový regál na boty</t>
  </si>
  <si>
    <t>kupecký regál</t>
  </si>
  <si>
    <t>garážové regály</t>
  </si>
  <si>
    <t>komoda regál</t>
  </si>
  <si>
    <t>knihovní regály</t>
  </si>
  <si>
    <t>druhy regálů</t>
  </si>
  <si>
    <t>vysokozátěžový regál</t>
  </si>
  <si>
    <t>vysoké regály</t>
  </si>
  <si>
    <t>skladové police</t>
  </si>
  <si>
    <t>skladování zboží</t>
  </si>
  <si>
    <t>rustikální regál</t>
  </si>
  <si>
    <t>rozkládací regál</t>
  </si>
  <si>
    <t>regálová lišta</t>
  </si>
  <si>
    <t>regál s roletou</t>
  </si>
  <si>
    <t>regál s posuvnými dveřmi</t>
  </si>
  <si>
    <t>regal pod schody</t>
  </si>
  <si>
    <t>regál na kola</t>
  </si>
  <si>
    <t>regál 180x90x45</t>
  </si>
  <si>
    <t>policový regál na knihy</t>
  </si>
  <si>
    <t>pracovní regály</t>
  </si>
  <si>
    <t>police do skladu</t>
  </si>
  <si>
    <t>plastový regál na víno</t>
  </si>
  <si>
    <t>nápady do dílny</t>
  </si>
  <si>
    <t>nábytek regály</t>
  </si>
  <si>
    <t>nábytek do chaty</t>
  </si>
  <si>
    <t>dřevěné regály do sklepa</t>
  </si>
  <si>
    <t>černé kovové regály</t>
  </si>
  <si>
    <t>výroba dřevěného regálu</t>
  </si>
  <si>
    <t>velký regál</t>
  </si>
  <si>
    <t>stoly do dílny</t>
  </si>
  <si>
    <t>regál lamino</t>
  </si>
  <si>
    <t>regál hloubka 35 cm</t>
  </si>
  <si>
    <t>regál 180x60x40</t>
  </si>
  <si>
    <t>regál 180x120x60</t>
  </si>
  <si>
    <t>ochrana regálů</t>
  </si>
  <si>
    <t>úzký koupelnový regál</t>
  </si>
  <si>
    <t>regály na pečivo</t>
  </si>
  <si>
    <t>regály do domácnosti</t>
  </si>
  <si>
    <t>regál výška 150 cm</t>
  </si>
  <si>
    <t>regál do úzkých prostor</t>
  </si>
  <si>
    <t>plastové boxy do regálů</t>
  </si>
  <si>
    <t>montáže regálových systémů</t>
  </si>
  <si>
    <t>dřevěný regál na zeleninu</t>
  </si>
  <si>
    <t>dolní police</t>
  </si>
  <si>
    <t>regálové stojny</t>
  </si>
  <si>
    <t>regál 180x80x40</t>
  </si>
  <si>
    <t>jak zařídit chalupu</t>
  </si>
  <si>
    <t>regály v akci</t>
  </si>
  <si>
    <t>vysoký úzký regál</t>
  </si>
  <si>
    <t>regál 180x120x45</t>
  </si>
  <si>
    <t>označení nosnosti regálů</t>
  </si>
  <si>
    <t>dětský regál na knihy</t>
  </si>
  <si>
    <t>výstavní regály</t>
  </si>
  <si>
    <t>uspořádání nářadí v dílně</t>
  </si>
  <si>
    <t>stojina regálu</t>
  </si>
  <si>
    <t>regál 30 x 30</t>
  </si>
  <si>
    <t>spajzove skrine</t>
  </si>
  <si>
    <t>skrinka na sanony</t>
  </si>
  <si>
    <t>sklady pro eshopy</t>
  </si>
  <si>
    <t>rohový policový regál bílý</t>
  </si>
  <si>
    <t>regály do garáže akce</t>
  </si>
  <si>
    <t>regály cena</t>
  </si>
  <si>
    <t>regály bazar praha</t>
  </si>
  <si>
    <t>regálové systémy do domácnosti</t>
  </si>
  <si>
    <t>regále na šanóny</t>
  </si>
  <si>
    <t>regál výška 100 cm</t>
  </si>
  <si>
    <t>regál šířka 120 cm</t>
  </si>
  <si>
    <t>regál šířka 100 cm</t>
  </si>
  <si>
    <t>regal svepomoci</t>
  </si>
  <si>
    <t>jak připravit skleník na zimu</t>
  </si>
  <si>
    <t>regal skrin</t>
  </si>
  <si>
    <t>regal na kvetinace</t>
  </si>
  <si>
    <t>regal na detske hracky</t>
  </si>
  <si>
    <t>regál na časopisy</t>
  </si>
  <si>
    <t>regál do domácnosti</t>
  </si>
  <si>
    <t>regál dětský pokoj</t>
  </si>
  <si>
    <t>regál cena</t>
  </si>
  <si>
    <t>regál 6 polic</t>
  </si>
  <si>
    <t>regal 50x30</t>
  </si>
  <si>
    <t>regál 50 cm široký</t>
  </si>
  <si>
    <t>regal 45cm</t>
  </si>
  <si>
    <t>regal 3x3</t>
  </si>
  <si>
    <t>regal 180x180x60</t>
  </si>
  <si>
    <t>regal 140 cm</t>
  </si>
  <si>
    <t>regal 100x50</t>
  </si>
  <si>
    <t>regal 100x40</t>
  </si>
  <si>
    <t>regal 100x30</t>
  </si>
  <si>
    <t>poličky závěsné</t>
  </si>
  <si>
    <t>kovové dílenské skříně</t>
  </si>
  <si>
    <t>policovy system do komory</t>
  </si>
  <si>
    <t>policový regál 60 cm</t>
  </si>
  <si>
    <t>archivační lhůty</t>
  </si>
  <si>
    <t>policový regál 20 cm šířka</t>
  </si>
  <si>
    <t>policové regály pozinkované</t>
  </si>
  <si>
    <t>police hloubka 30 cm</t>
  </si>
  <si>
    <t>police do kuchyně bílá</t>
  </si>
  <si>
    <t>pracovní stůl kovový</t>
  </si>
  <si>
    <t>organizace skladu</t>
  </si>
  <si>
    <t>optimalizace skladů</t>
  </si>
  <si>
    <t>nástěnný regálový systém</t>
  </si>
  <si>
    <t>levne regaly.cz</t>
  </si>
  <si>
    <t>kovový regál výška 150 cm</t>
  </si>
  <si>
    <t>kovový regál šířka 80 cm</t>
  </si>
  <si>
    <t>kovový regál šířka 50 cm</t>
  </si>
  <si>
    <t>kovový regál malý</t>
  </si>
  <si>
    <t>kovový regál hloubka 20 cm</t>
  </si>
  <si>
    <t>kovový regal do sklepa</t>
  </si>
  <si>
    <t>kovové regály do dílny</t>
  </si>
  <si>
    <t>kovový regál do kuchyne</t>
  </si>
  <si>
    <t>koupelna ulozny prostor</t>
  </si>
  <si>
    <t>jak vyrobit regál do garáže</t>
  </si>
  <si>
    <t>jak si vylepšit pokoj diy</t>
  </si>
  <si>
    <t>dřevěné regály do špajzu</t>
  </si>
  <si>
    <t>dílenský nábytek levně</t>
  </si>
  <si>
    <t>dílenská skříňka na nářadí</t>
  </si>
  <si>
    <t>detske police na hracky</t>
  </si>
  <si>
    <t>bazarové regály recenze</t>
  </si>
  <si>
    <t>zarážky na police</t>
  </si>
  <si>
    <t>vysokozátěžové regály</t>
  </si>
  <si>
    <t>uložení nářadí v dílně</t>
  </si>
  <si>
    <t>šatníkový regál</t>
  </si>
  <si>
    <t>šatní policový systém</t>
  </si>
  <si>
    <t>skříňový regál</t>
  </si>
  <si>
    <t>regály lamino</t>
  </si>
  <si>
    <t>regály do dílny bazar</t>
  </si>
  <si>
    <t>regálový systém na stěnu</t>
  </si>
  <si>
    <t>regál výška 200 cm</t>
  </si>
  <si>
    <t>regál výška 120 cm</t>
  </si>
  <si>
    <t>regal system</t>
  </si>
  <si>
    <t>regál se stolem</t>
  </si>
  <si>
    <t>regál s psacím stolem</t>
  </si>
  <si>
    <t>regál na plastové boxy</t>
  </si>
  <si>
    <t>regál na hutní materiál</t>
  </si>
  <si>
    <t>regál na brambory</t>
  </si>
  <si>
    <t>regál k pračce</t>
  </si>
  <si>
    <t>regál hloubka 25</t>
  </si>
  <si>
    <t>regál do pracovny</t>
  </si>
  <si>
    <t>regal 80</t>
  </si>
  <si>
    <t>regál 5 polic</t>
  </si>
  <si>
    <t>regál 200x100x40</t>
  </si>
  <si>
    <t>regál 180x90x30</t>
  </si>
  <si>
    <t>regal 180x160x60</t>
  </si>
  <si>
    <t>regál 180x120x50</t>
  </si>
  <si>
    <t>policový systém do garáže</t>
  </si>
  <si>
    <t>police do obchodu</t>
  </si>
  <si>
    <t>police do kanceláře</t>
  </si>
  <si>
    <t>police do bytu</t>
  </si>
  <si>
    <t>nosnost police</t>
  </si>
  <si>
    <t>lišty na regály</t>
  </si>
  <si>
    <t>kvalitní zinek</t>
  </si>
  <si>
    <t>kvalitní regály</t>
  </si>
  <si>
    <t>kovový regál nad pračku</t>
  </si>
  <si>
    <t>kovový regál na balkon</t>
  </si>
  <si>
    <t>kovový regál 180x90x40</t>
  </si>
  <si>
    <t>kovová policová skříň</t>
  </si>
  <si>
    <t>přepravní rudl</t>
  </si>
  <si>
    <t>profesionální regály</t>
  </si>
  <si>
    <t>použité obchodní regály</t>
  </si>
  <si>
    <t>policové regály do kuchyně</t>
  </si>
  <si>
    <t>policové regály do garáže</t>
  </si>
  <si>
    <t>police červená</t>
  </si>
  <si>
    <t>police 150</t>
  </si>
  <si>
    <t>plastové podložky pod patky</t>
  </si>
  <si>
    <t>dřevěné regály na víno</t>
  </si>
  <si>
    <t>plastová patka</t>
  </si>
  <si>
    <t>organizace dílny</t>
  </si>
  <si>
    <t>oboustranný regál</t>
  </si>
  <si>
    <t>nekonečný regál</t>
  </si>
  <si>
    <t>nekonečné regály</t>
  </si>
  <si>
    <t>nábytek chalupa</t>
  </si>
  <si>
    <t>montované police</t>
  </si>
  <si>
    <t>mdf police</t>
  </si>
  <si>
    <t>lakované regály</t>
  </si>
  <si>
    <t>kovový zahradní regál</t>
  </si>
  <si>
    <t>kovový regálový systém</t>
  </si>
  <si>
    <t>kovový regál do garáže</t>
  </si>
  <si>
    <t>regál plast</t>
  </si>
  <si>
    <t>kovový regál akce</t>
  </si>
  <si>
    <t>kovový dílenský nábytek</t>
  </si>
  <si>
    <t>kovové regály do skladu</t>
  </si>
  <si>
    <t>nástěnné police a poličky</t>
  </si>
  <si>
    <t>kovové regály brno</t>
  </si>
  <si>
    <t>kovové pracovní stoly</t>
  </si>
  <si>
    <t>kovové archivační skříně</t>
  </si>
  <si>
    <t>kovová skříňka na nářadí</t>
  </si>
  <si>
    <t>jak správně uskladnit pneumatiky</t>
  </si>
  <si>
    <t>jak postavit regál</t>
  </si>
  <si>
    <t>dřevěný regál masiv</t>
  </si>
  <si>
    <t>dílenské skřínky</t>
  </si>
  <si>
    <t>decky regal</t>
  </si>
  <si>
    <t>balkonový regál</t>
  </si>
  <si>
    <t>archivní regály</t>
  </si>
  <si>
    <t>výkup regálů</t>
  </si>
  <si>
    <t>total regal</t>
  </si>
  <si>
    <t>šroubované kovové regály</t>
  </si>
  <si>
    <t>stojany a regály</t>
  </si>
  <si>
    <t>stojací regál</t>
  </si>
  <si>
    <t>komody a regály</t>
  </si>
  <si>
    <t>starý regál</t>
  </si>
  <si>
    <t>regálové sestavy</t>
  </si>
  <si>
    <t>regál s 5 policemi</t>
  </si>
  <si>
    <t>regál mega</t>
  </si>
  <si>
    <t>regál industrial</t>
  </si>
  <si>
    <t>regál 60</t>
  </si>
  <si>
    <t>regal 2250</t>
  </si>
  <si>
    <t>regál 1800x900x300</t>
  </si>
  <si>
    <t>kovové regály heureka</t>
  </si>
  <si>
    <t>kovové regály akce</t>
  </si>
  <si>
    <t>dřevěné regály z masivu</t>
  </si>
  <si>
    <t>výroba kovových regálů</t>
  </si>
  <si>
    <t>skladování pneu</t>
  </si>
  <si>
    <t>regálové stojky</t>
  </si>
  <si>
    <t>regálové konzoly</t>
  </si>
  <si>
    <t>regálové konzole</t>
  </si>
  <si>
    <t>regál za toaletu</t>
  </si>
  <si>
    <t>protokol o kontrole regálů</t>
  </si>
  <si>
    <t>levné regály brno</t>
  </si>
  <si>
    <t>rohové policové regály</t>
  </si>
  <si>
    <t>bazarové regály brno</t>
  </si>
  <si>
    <t>koupelnový regál plastový</t>
  </si>
  <si>
    <t>archivační regály</t>
  </si>
  <si>
    <t>stavebnicové regály</t>
  </si>
  <si>
    <t>regály do archivu</t>
  </si>
  <si>
    <t>regál z bambusu</t>
  </si>
  <si>
    <t>regál 40x40</t>
  </si>
  <si>
    <t>regálová skříňka</t>
  </si>
  <si>
    <t>kovový regál 180x80x40</t>
  </si>
  <si>
    <t>úložné prostory v malém bytě</t>
  </si>
  <si>
    <t>montované kovové regály</t>
  </si>
  <si>
    <t>kovové regály do sklepa</t>
  </si>
  <si>
    <t>regál na krbové dřevo</t>
  </si>
  <si>
    <t>dřevěný regál na knihy</t>
  </si>
  <si>
    <t>kovový regál do obýváku</t>
  </si>
  <si>
    <t>dřevěné regály na knihy</t>
  </si>
  <si>
    <t>skříňky do dílny</t>
  </si>
  <si>
    <t>policové regály levně</t>
  </si>
  <si>
    <t>použité regály na prodej</t>
  </si>
  <si>
    <t>regály a regálové systémy</t>
  </si>
  <si>
    <t>nábytek regál knihovna</t>
  </si>
  <si>
    <t>nástěnné policové regály</t>
  </si>
  <si>
    <t>velké regály</t>
  </si>
  <si>
    <t>šroubové regály</t>
  </si>
  <si>
    <t>šroubovací regály</t>
  </si>
  <si>
    <t>správné uskladnění pneumatik</t>
  </si>
  <si>
    <t>skladové řešení</t>
  </si>
  <si>
    <t>regály pro domácnost</t>
  </si>
  <si>
    <t>regály na spisy</t>
  </si>
  <si>
    <t>regály do spižírny</t>
  </si>
  <si>
    <t>regály a poličky</t>
  </si>
  <si>
    <t>regálové štítky</t>
  </si>
  <si>
    <t>regálové systémy do garáže</t>
  </si>
  <si>
    <t>regálové stojiny</t>
  </si>
  <si>
    <t>regálové nosníky</t>
  </si>
  <si>
    <t>regálové</t>
  </si>
  <si>
    <t>kovové regály do garáže</t>
  </si>
  <si>
    <t>regálová police bílá</t>
  </si>
  <si>
    <t>regál zdarma</t>
  </si>
  <si>
    <t>regal super</t>
  </si>
  <si>
    <t>regal sklep</t>
  </si>
  <si>
    <t>regal pneu</t>
  </si>
  <si>
    <t>regal pecivo</t>
  </si>
  <si>
    <t>regál na obuv</t>
  </si>
  <si>
    <t>regál na kompoty</t>
  </si>
  <si>
    <t>regál na dokumenty</t>
  </si>
  <si>
    <t>regál lakovaný</t>
  </si>
  <si>
    <t>regál garáž</t>
  </si>
  <si>
    <t>regál 90</t>
  </si>
  <si>
    <t>regál na zavařeniny</t>
  </si>
  <si>
    <t>regál 40</t>
  </si>
  <si>
    <t>regal 30x60</t>
  </si>
  <si>
    <t>regal 180x90x60</t>
  </si>
  <si>
    <t>regál 180x90x50</t>
  </si>
  <si>
    <t>regál 180x70x40</t>
  </si>
  <si>
    <t>regal 180x100x30</t>
  </si>
  <si>
    <t>regál 1800x900x400</t>
  </si>
  <si>
    <t>regal 1800</t>
  </si>
  <si>
    <t>regál 180</t>
  </si>
  <si>
    <t>regal 140</t>
  </si>
  <si>
    <t>regal 100</t>
  </si>
  <si>
    <t>regál regály</t>
  </si>
  <si>
    <t>plastové regálové police</t>
  </si>
  <si>
    <t>police a regály do koupelny</t>
  </si>
  <si>
    <t>levné regály výprodej</t>
  </si>
  <si>
    <t>plechové regály levně</t>
  </si>
  <si>
    <t>regál na mikrovlnnou troubu</t>
  </si>
  <si>
    <t>policové regály do spíže</t>
  </si>
  <si>
    <t>favi nábytek police regály</t>
  </si>
  <si>
    <t>regál hloubka 25 cm</t>
  </si>
  <si>
    <t>regálový úložný šatní systém</t>
  </si>
  <si>
    <t>police a regály do dílny</t>
  </si>
  <si>
    <t>kovový regál šroubovaný</t>
  </si>
  <si>
    <t>kovový regál 150 cm</t>
  </si>
  <si>
    <t>policový regál do dílny</t>
  </si>
  <si>
    <t>levné police a regály dřevěné</t>
  </si>
  <si>
    <t>dřevěné regály a knihovny</t>
  </si>
  <si>
    <t>regál šíře 40cm</t>
  </si>
  <si>
    <t>policové knihovny a regály</t>
  </si>
  <si>
    <t>plastové policové regály</t>
  </si>
  <si>
    <t>kuchyňské poličky regály</t>
  </si>
  <si>
    <t>kovový regál 180x90x50</t>
  </si>
  <si>
    <t>skladové regály výprodej</t>
  </si>
  <si>
    <t>dětský regál na hračky levne</t>
  </si>
  <si>
    <t>přepravní vozík ruční skládací</t>
  </si>
  <si>
    <t>policové regály na knihy</t>
  </si>
  <si>
    <t>regály do šatny v bytě</t>
  </si>
  <si>
    <t>levné knihovny a regály</t>
  </si>
  <si>
    <t>kovový regál do dílny</t>
  </si>
  <si>
    <t>kovové regály skládací levně</t>
  </si>
  <si>
    <t>české regály doprava zdarma</t>
  </si>
  <si>
    <t>bílé policové regály</t>
  </si>
  <si>
    <t>úzké police a regály</t>
  </si>
  <si>
    <t>plastové regály do komory</t>
  </si>
  <si>
    <t>rohové police a regály do kuchyně</t>
  </si>
  <si>
    <t>nejlevnější regály do garáže</t>
  </si>
  <si>
    <t>koupelnové police a regály</t>
  </si>
  <si>
    <t>bílý regál na knihy</t>
  </si>
  <si>
    <t>police a regály na víno</t>
  </si>
  <si>
    <t>police a regály do kuchyně</t>
  </si>
  <si>
    <t>Podle místa - KAM?</t>
  </si>
  <si>
    <t>Podle použití - na co?</t>
  </si>
  <si>
    <t>materiál</t>
  </si>
  <si>
    <t>barva</t>
  </si>
  <si>
    <t>podle výšky</t>
  </si>
  <si>
    <t>Podle šířky</t>
  </si>
  <si>
    <t>Podle hloubky police</t>
  </si>
  <si>
    <t>Podle typu</t>
  </si>
  <si>
    <t>Podle vlastností</t>
  </si>
  <si>
    <t>Podle lokality</t>
  </si>
  <si>
    <t>Podle ceny</t>
  </si>
  <si>
    <t>Štítky/Priority</t>
  </si>
  <si>
    <t>Hledanost celkem</t>
  </si>
  <si>
    <t>Konkurenčnost Google</t>
  </si>
  <si>
    <t>Hledanost google (průměrně za měsíc)</t>
  </si>
  <si>
    <t>Hledanost Seznam (průměrně za měsíc)</t>
  </si>
  <si>
    <t>Pozice Google CZ</t>
  </si>
  <si>
    <t>Pozice Google CZ mobile</t>
  </si>
  <si>
    <t>Pozice Seznam.cz</t>
  </si>
  <si>
    <t>Sklik CPC (průměr)</t>
  </si>
  <si>
    <t>Google hledanost za 10/2021</t>
  </si>
  <si>
    <t>Google hledanost za 11/2021</t>
  </si>
  <si>
    <t>Google hledanost za 12/2021</t>
  </si>
  <si>
    <t>Google hledanost za 1/2022</t>
  </si>
  <si>
    <t>Google hledanost za 2/2022</t>
  </si>
  <si>
    <t>Google hledanost za 3/2022</t>
  </si>
  <si>
    <t>Google hledanost za 4/2022</t>
  </si>
  <si>
    <t>Google hledanost za 5/2022</t>
  </si>
  <si>
    <t>Google hledanost za 6/2022</t>
  </si>
  <si>
    <t>Google hledanost za 7/2022</t>
  </si>
  <si>
    <t>Google hledanost za 8/2022</t>
  </si>
  <si>
    <t>Google hledanost za 9/2022</t>
  </si>
  <si>
    <t>Seznam hledanost za 10/2021</t>
  </si>
  <si>
    <t>Seznam hledanost za 11/2021</t>
  </si>
  <si>
    <t>Seznam hledanost za 12/2021</t>
  </si>
  <si>
    <t>Seznam hledanost za 1/2022</t>
  </si>
  <si>
    <t>Seznam hledanost za 2/2022</t>
  </si>
  <si>
    <t>Seznam hledanost za 3/2022</t>
  </si>
  <si>
    <t>Seznam hledanost za 4/2022</t>
  </si>
  <si>
    <t>Seznam hledanost za 5/2022</t>
  </si>
  <si>
    <t>Seznam hledanost za 6/2022</t>
  </si>
  <si>
    <t>Seznam hledanost za 7/2022</t>
  </si>
  <si>
    <t>Seznam hledanost za 8/2022</t>
  </si>
  <si>
    <t>Seznam hledanost za 9/2022</t>
  </si>
  <si>
    <t>Poznámka ke klíčovému slovu</t>
  </si>
  <si>
    <t>Hledanost Google (minulý měsíc)</t>
  </si>
  <si>
    <t>Seznam (poslední měsíc)</t>
  </si>
  <si>
    <t>Návštěvnost</t>
  </si>
  <si>
    <t>Míra opuštění</t>
  </si>
  <si>
    <t>Stránky za návštěvu</t>
  </si>
  <si>
    <t>Transakce</t>
  </si>
  <si>
    <t>Konv. poměr el. obchodu</t>
  </si>
  <si>
    <t>Zobrazení</t>
  </si>
  <si>
    <t>Kliky</t>
  </si>
  <si>
    <t>CTR</t>
  </si>
  <si>
    <t>Prům. pozice</t>
  </si>
  <si>
    <t>Cílová stránka</t>
  </si>
  <si>
    <t>Datum přidání</t>
  </si>
  <si>
    <t>Změna pozice Google CZ</t>
  </si>
  <si>
    <t>Cílová stránka Google CZ</t>
  </si>
  <si>
    <t>Počet výsledků Google CZ</t>
  </si>
  <si>
    <t>Všechny stránky domény Google CZ</t>
  </si>
  <si>
    <t>SERP Features, reklamy Google CZ</t>
  </si>
  <si>
    <t>Změna pozice Seznam.cz</t>
  </si>
  <si>
    <t>Cílová stránka Seznam.cz</t>
  </si>
  <si>
    <t>Počet výsledků Seznam.cz</t>
  </si>
  <si>
    <t>Všechny stránky domény Seznam.cz</t>
  </si>
  <si>
    <t>SERP Features, reklamy Seznam.cz</t>
  </si>
  <si>
    <t>Změna pozice Google CZ mobile</t>
  </si>
  <si>
    <t>Cílová stránka Google CZ mobile</t>
  </si>
  <si>
    <t>Počet výsledků Google CZ mobile</t>
  </si>
  <si>
    <t>Všechny stránky domény Google CZ mobile</t>
  </si>
  <si>
    <t>SERP Features, reklamy Google CZ mobile</t>
  </si>
  <si>
    <t>3</t>
  </si>
  <si>
    <t>60+</t>
  </si>
  <si>
    <t>21</t>
  </si>
  <si>
    <t>16</t>
  </si>
  <si>
    <t>Nákupy, Obrázky, Mapa</t>
  </si>
  <si>
    <t>https://www.shelveeno.cz/bazarove-regaly/</t>
  </si>
  <si>
    <t>16: http://www.shelveeno.cz/bazarove-regaly/, 42: http://www.shelveeno.cz/regaly-do-dilny/</t>
  </si>
  <si>
    <t>PPC nad organickým vyhledáváním, PPC pod organickým vyhledáváním</t>
  </si>
  <si>
    <t>https://www.shelveeno.cz/</t>
  </si>
  <si>
    <t>21: http://www.shelveeno.cz/</t>
  </si>
  <si>
    <t>Nákupy</t>
  </si>
  <si>
    <t>51</t>
  </si>
  <si>
    <t>Obrázky, Mapa, video</t>
  </si>
  <si>
    <t>PPC nad organickým vyhledáváním</t>
  </si>
  <si>
    <t>zeď</t>
  </si>
  <si>
    <t>Nákupy, Obrázky, Mapa, PPC pod organickým vyhledáváním</t>
  </si>
  <si>
    <t>hračky</t>
  </si>
  <si>
    <t>skříň</t>
  </si>
  <si>
    <t>roh</t>
  </si>
  <si>
    <t>Nákupy, PPC nad organickým vyhledáváním, PPC pod organickým vyhledáváním</t>
  </si>
  <si>
    <t>dřevo</t>
  </si>
  <si>
    <t>Nákupy, Obrázky, Mapa, PPC nad organickým vyhledáváním, PPC pod organickým vyhledáváním</t>
  </si>
  <si>
    <t>Nákupy, PPC pod organickým vyhledáváním</t>
  </si>
  <si>
    <t>kov</t>
  </si>
  <si>
    <t>20</t>
  </si>
  <si>
    <t>17</t>
  </si>
  <si>
    <t>55</t>
  </si>
  <si>
    <t>https://www.shelveeno.cz/kovovy-regal-1800-x-900-x-300-mm--nosnost-875-kg--5-polic--lakovany/</t>
  </si>
  <si>
    <t>20: http://www.shelveeno.cz/kovovy-regal-1800-x-900-x-300-mm--nosnost-875-kg--5-polic--lakovany/</t>
  </si>
  <si>
    <t>https://www.shelveeno.cz/regaly-dle-rozmeru/</t>
  </si>
  <si>
    <t>56: http://www.shelveeno.cz/regaly-dle-rozmeru/</t>
  </si>
  <si>
    <t>17: http://www.shelveeno.cz/kovovy-regal-1800-x-900-x-300-mm--nosnost-875-kg--5-polic--lakovany/</t>
  </si>
  <si>
    <t>kancelář</t>
  </si>
  <si>
    <t>nábytek</t>
  </si>
  <si>
    <t>dílna</t>
  </si>
  <si>
    <t>stůl</t>
  </si>
  <si>
    <t>knihy</t>
  </si>
  <si>
    <t>koupelna</t>
  </si>
  <si>
    <t>garáž</t>
  </si>
  <si>
    <t>10</t>
  </si>
  <si>
    <t>14</t>
  </si>
  <si>
    <t>https://www.shelveeno.cz/regaly-do-garaze/</t>
  </si>
  <si>
    <t>10: http://www.shelveeno.cz/regaly-do-garaze/</t>
  </si>
  <si>
    <t>15: http://www.shelveeno.cz/regaly-do-garaze/, 52: http://www.shelveeno.cz/regaly-do-kuchyne/</t>
  </si>
  <si>
    <t>25</t>
  </si>
  <si>
    <t>27</t>
  </si>
  <si>
    <t>49</t>
  </si>
  <si>
    <t>https://www.shelveeno.cz/kovove-regaly/</t>
  </si>
  <si>
    <t>27: http://www.shelveeno.cz/kovove-regaly/</t>
  </si>
  <si>
    <t>Mapa</t>
  </si>
  <si>
    <t>49: http://www.shelveeno.cz/regaly-dle-rozmeru/</t>
  </si>
  <si>
    <t>kuchyně</t>
  </si>
  <si>
    <t>30</t>
  </si>
  <si>
    <t>6</t>
  </si>
  <si>
    <t>https://www.shelveeno.cz/regaly-do-kuchyne/</t>
  </si>
  <si>
    <t>6: http://www.shelveeno.cz/regaly-do-kuchyne/</t>
  </si>
  <si>
    <t>30: http://www.shelveeno.cz/regaly-do-kuchyne/</t>
  </si>
  <si>
    <t>pneumatiky</t>
  </si>
  <si>
    <t>29</t>
  </si>
  <si>
    <t>31: http://www.shelveeno.cz/kovove-regaly/</t>
  </si>
  <si>
    <t>50: http://www.shelveeno.cz/regaly-dle-rozmeru/</t>
  </si>
  <si>
    <t>29: http://www.shelveeno.cz/kovove-regaly/</t>
  </si>
  <si>
    <t>19</t>
  </si>
  <si>
    <t>19: http://www.shelveeno.cz/regaly-do-garaze/, 55: http://www.shelveeno.cz/regaly-do-kuchyne/</t>
  </si>
  <si>
    <t>police a regály</t>
  </si>
  <si>
    <t>Nákupy, Mapa</t>
  </si>
  <si>
    <t>boty</t>
  </si>
  <si>
    <t>PPC pod organickým vyhledáváním</t>
  </si>
  <si>
    <t>Knihovna</t>
  </si>
  <si>
    <t>plast</t>
  </si>
  <si>
    <t>květiny</t>
  </si>
  <si>
    <t>Nákupy, Mapa, PPC pod organickým vyhledáváním</t>
  </si>
  <si>
    <t>dětský pokoj</t>
  </si>
  <si>
    <t>spíž</t>
  </si>
  <si>
    <t>4</t>
  </si>
  <si>
    <t>https://www.shelveeno.cz/regaly-do-spize--komory/</t>
  </si>
  <si>
    <t>14: http://www.shelveeno.cz/regaly-do-spize--komory/</t>
  </si>
  <si>
    <t>4: http://www.shelveeno.cz/regaly-do-spize--komory/, 35: http://www.shelveeno.cz/regaly-do-kuchyne/, 60: http://www.shelveeno.cz/regaly-dle-vyuziti/</t>
  </si>
  <si>
    <t>11</t>
  </si>
  <si>
    <t>5</t>
  </si>
  <si>
    <t>11: http://www.shelveeno.cz/regaly-do-spize--komory/</t>
  </si>
  <si>
    <t>5: http://www.shelveeno.cz/regaly-do-spize--komory/, 32: http://www.shelveeno.cz/regaly-do-kuchyne/, 42: http://www.shelveeno.cz/regaly-do-dilny/</t>
  </si>
  <si>
    <t>Bílá</t>
  </si>
  <si>
    <t>Nákupy, video</t>
  </si>
  <si>
    <t>víno</t>
  </si>
  <si>
    <t>Bazarové</t>
  </si>
  <si>
    <t>9</t>
  </si>
  <si>
    <t>1</t>
  </si>
  <si>
    <t>https://www.shelveeno.cz/kovovy-regal-2000-x-1000-x-300-mm--nosnost-700-kg--4-polic--lakovany-3/</t>
  </si>
  <si>
    <t>9: http://www.shelveeno.cz/kovovy-regal-2000-x-1000-x-300-mm--nosnost-700-kg--4-polic--lakovany-3/</t>
  </si>
  <si>
    <t>1: http://www.shelveeno.cz/bazarove-regaly/, 2: http://www.shelveeno.cz/kovovy-regal-1800-x-900-x-300-mm--nosnost-875-kg--5-polic--lakovany-3/, 13: http://www.shelveeno.cz/kovovy-regal-2000-x-1000-x-300-mm--nosnost-700-kg--4-polic--lakovany-3/, 30: http://www.shelveeno.cz/kovovy-regal-1800x900x400--5-polic--pozinkovany--nosnost-875-kg-2/, 47: http://www.shelveeno.cz/kovovy-regal-2000x1000x400--5-polic--pozinkovany--nosnost-875-kg-3/</t>
  </si>
  <si>
    <t>sklep</t>
  </si>
  <si>
    <t>12</t>
  </si>
  <si>
    <t>7</t>
  </si>
  <si>
    <t>https://www.shelveeno.cz/regaly-do-sklepa/</t>
  </si>
  <si>
    <t>12: http://www.shelveeno.cz/regaly-do-sklepa/</t>
  </si>
  <si>
    <t>7: http://www.shelveeno.cz/regaly-do-sklepa/</t>
  </si>
  <si>
    <t>vozík</t>
  </si>
  <si>
    <t>8</t>
  </si>
  <si>
    <t>25: http://www.shelveeno.cz/kovovy-regal-2000-x-1000-x-400-mm--nosnost-875-kg--5-polic--pozinkovany-3/</t>
  </si>
  <si>
    <t>8: http://www.shelveeno.cz/bazarove-regaly/</t>
  </si>
  <si>
    <t>levné</t>
  </si>
  <si>
    <t>17: http://www.shelveeno.cz/bazarove-regaly/</t>
  </si>
  <si>
    <t>2</t>
  </si>
  <si>
    <t>nad pračku</t>
  </si>
  <si>
    <t>13</t>
  </si>
  <si>
    <t>12: http://www.shelveeno.cz/bazarove-regaly/</t>
  </si>
  <si>
    <t>4: http://www.shelveeno.cz/bazarove-regaly/, 20: http://www.shelveeno.cz/, 21: http://www.shelveeno.cz/rozbalene-regaly/, 33: http://www.shelveeno.cz/regaly-dle-vyuziti/, 34: http://www.shelveeno.cz/kovovy-regal-1800-x-900-x-300-mm--nosnost-875-kg--5-polic--lakovany-3/, 43: http://www.shelveeno.cz/kovovy-regal-2000-x-1000-x-300-mm--nosnost-700-kg--4-polic--lakovany-3/, 50: http://www.shelveeno.cz/regaly-do-dilny/, 51: http://www.shelveeno.cz/regaly-do-kuchyne/, 52: http://www.shelveeno.cz/regaly-do-kancelare/</t>
  </si>
  <si>
    <t>13: http://www.shelveeno.cz/bazarove-regaly/</t>
  </si>
  <si>
    <t>10: http://www.shelveeno.cz/regaly-do-sklepa/</t>
  </si>
  <si>
    <t>6: http://www.shelveeno.cz/regaly-do-sklepa/, 41: http://www.shelveeno.cz/regaly-dle-vyuziti/</t>
  </si>
  <si>
    <t>20: http://www.shelveeno.cz/bazarove-regaly/, 60: http://www.shelveeno.cz/kovovy-regal-1800-x-900-x-300-mm--nosnost-875-kg--5-polic--lakovany-3/</t>
  </si>
  <si>
    <t>dřevo/bambus</t>
  </si>
  <si>
    <t>botník</t>
  </si>
  <si>
    <t>nářadí</t>
  </si>
  <si>
    <t>drát</t>
  </si>
  <si>
    <t>šatna</t>
  </si>
  <si>
    <t>31</t>
  </si>
  <si>
    <t>30: http://www.shelveeno.cz/</t>
  </si>
  <si>
    <t>Nákupy, video, PPC pod organickým vyhledáváním</t>
  </si>
  <si>
    <t>https://www.shelveeno.cz/regaly-do-kancelare/</t>
  </si>
  <si>
    <t>11: http://www.shelveeno.cz/regaly-do-kancelare/, 16: http://www.shelveeno.cz/, 21: http://www.shelveeno.cz/regaly-do-dilny/, 38: http://www.shelveeno.cz/akcni-balicky/, 41: http://www.shelveeno.cz/regaly-do-interieru/, 55: http://www.shelveeno.cz/bazarove-regaly/</t>
  </si>
  <si>
    <t>31: http://www.shelveeno.cz/</t>
  </si>
  <si>
    <t>Mapa, video</t>
  </si>
  <si>
    <t>video</t>
  </si>
  <si>
    <t>auto</t>
  </si>
  <si>
    <t>obývací pokoj</t>
  </si>
  <si>
    <t>boxy</t>
  </si>
  <si>
    <t>černá</t>
  </si>
  <si>
    <t>košík</t>
  </si>
  <si>
    <t>22</t>
  </si>
  <si>
    <t>24</t>
  </si>
  <si>
    <t>https://www.shelveeno.cz/regaly-do-dilny/</t>
  </si>
  <si>
    <t>22: http://www.shelveeno.cz/regaly-do-dilny/</t>
  </si>
  <si>
    <t>3: http://www.shelveeno.cz/regaly-do-dilny/, 46: http://www.shelveeno.cz/regaly-do-kuchyne/</t>
  </si>
  <si>
    <t>24: http://www.shelveeno.cz/regaly-do-dilny/</t>
  </si>
  <si>
    <t>sklad</t>
  </si>
  <si>
    <t>39</t>
  </si>
  <si>
    <t>41</t>
  </si>
  <si>
    <t>https://www.shelveeno.cz/regaly-do-skladu/</t>
  </si>
  <si>
    <t>39: http://www.shelveeno.cz/regaly-do-skladu/</t>
  </si>
  <si>
    <t>29: http://www.shelveeno.cz/regaly-do-skladu/</t>
  </si>
  <si>
    <t>41: http://www.shelveeno.cz/regaly-do-skladu/</t>
  </si>
  <si>
    <t>domácnost</t>
  </si>
  <si>
    <t>knihovna</t>
  </si>
  <si>
    <t>51: http://www.shelveeno.cz/regaly-do-kuchyne/</t>
  </si>
  <si>
    <t>15</t>
  </si>
  <si>
    <t>15: http://www.shelveeno.cz/regaly-do-garaze/</t>
  </si>
  <si>
    <t>14: http://www.shelveeno.cz/regaly-do-garaze/</t>
  </si>
  <si>
    <t>37: http://www.shelveeno.cz/regaly-do-skladu/</t>
  </si>
  <si>
    <t>oblečení</t>
  </si>
  <si>
    <t>Nákupy, Featured snippet</t>
  </si>
  <si>
    <t>13: http://www.shelveeno.cz/regaly-do-skladu/</t>
  </si>
  <si>
    <t>knihovny a police</t>
  </si>
  <si>
    <t>18</t>
  </si>
  <si>
    <t>23</t>
  </si>
  <si>
    <t>18: http://www.shelveeno.cz/regaly-do-kuchyne/</t>
  </si>
  <si>
    <t>23: http://www.shelveeno.cz/regaly-do-kuchyne/</t>
  </si>
  <si>
    <t>28</t>
  </si>
  <si>
    <t>19: http://www.shelveeno.cz/regaly-do-kuchyne/</t>
  </si>
  <si>
    <t>14: http://www.shelveeno.cz/regaly-do-kuchyne/</t>
  </si>
  <si>
    <t>28: http://www.shelveeno.cz/regaly-do-kuchyne/</t>
  </si>
  <si>
    <t>49: http://www.shelveeno.cz/regaly-do-kancelare/</t>
  </si>
  <si>
    <t>46</t>
  </si>
  <si>
    <t>45</t>
  </si>
  <si>
    <t>46: http://www.shelveeno.cz/regaly-do-skladu/</t>
  </si>
  <si>
    <t>12: http://www.shelveeno.cz/regaly-do-skladu/</t>
  </si>
  <si>
    <t>45: http://www.shelveeno.cz/regaly-do-skladu/</t>
  </si>
  <si>
    <t>komora</t>
  </si>
  <si>
    <t>18: http://www.shelveeno.cz/regaly-do-spize--komory/</t>
  </si>
  <si>
    <t>5: http://www.shelveeno.cz/regaly-do-spize--komory/</t>
  </si>
  <si>
    <t>8: http://www.shelveeno.cz/regaly-do-garaze/</t>
  </si>
  <si>
    <t>15: http://www.shelveeno.cz/regaly-do-garaze/, 55: http://www.shelveeno.cz/regaly-do-kuchyne/</t>
  </si>
  <si>
    <t>20: http://www.shelveeno.cz/regaly-do-dilny/</t>
  </si>
  <si>
    <t>3: http://www.shelveeno.cz/regaly-do-dilny/, 32: http://www.shelveeno.cz/regaly-do-kuchyne/</t>
  </si>
  <si>
    <t>16: http://www.shelveeno.cz/regaly-do-dilny/</t>
  </si>
  <si>
    <t>37</t>
  </si>
  <si>
    <t>40</t>
  </si>
  <si>
    <t>https://www.shelveeno.cz/profesionalni-prumyslove/</t>
  </si>
  <si>
    <t>37: http://www.shelveeno.cz/profesionalni-prumyslove/</t>
  </si>
  <si>
    <t>40: http://www.shelveeno.cz/profesionalni-prumyslove/</t>
  </si>
  <si>
    <t>4: http://www.shelveeno.cz/bazarove-regaly/, 20: http://www.shelveeno.cz/, 21: http://www.shelveeno.cz/rozbalene-regaly/, 33: http://www.shelveeno.cz/regaly-dle-vyuziti/, 34: http://www.shelveeno.cz/kovovy-regal-1800-x-900-x-300-mm--nosnost-875-kg--5-polic--lakovany-3/, 42: http://www.shelveeno.cz/kovovy-regal-2000-x-1000-x-300-mm--nosnost-700-kg--4-polic--lakovany-3/, 50: http://www.shelveeno.cz/regaly-do-dilny/, 51: http://www.shelveeno.cz/regaly-do-kuchyne/, 52: http://www.shelveeno.cz/regaly-do-kancelare/</t>
  </si>
  <si>
    <t>potraviny</t>
  </si>
  <si>
    <t>Nákupy, Featured snippet, video, PPC nad organickým vyhledáváním</t>
  </si>
  <si>
    <t>Nákupy, PPC nad organickým vyhledáváním</t>
  </si>
  <si>
    <t>4: http://www.shelveeno.cz/, 12: http://www.shelveeno.cz/regaly-do-kancelare/, 16: http://www.shelveeno.cz/regaly-do-dilny/, 27: http://www.shelveeno.cz/regaly-do-interieru/, 28: http://www.shelveeno.cz/kovovy-regal-1800-x-900-x-300-mm--nosnost-875-kg--5-polic--lakovany-3/, 29: http://www.shelveeno.cz/akcni-balicek-3x-kovovy-regal-1800-x-900-x-300-mm--5-polic--lakovany/, 45: http://www.shelveeno.cz/akcni-balicky/, 47: http://www.shelveeno.cz/rozbalene-regaly/, 49: http://www.shelveeno.cz/kovovy-regal-1800-x-900-x-300-mm--nosnost-875-kg--5-polic--lakovany/</t>
  </si>
  <si>
    <t>venkovní</t>
  </si>
  <si>
    <t>48</t>
  </si>
  <si>
    <t>48: http://www.shelveeno.cz/regaly-do-skladu/</t>
  </si>
  <si>
    <t>8: http://www.shelveeno.cz/regaly-do-skladu/</t>
  </si>
  <si>
    <t>15: http://www.shelveeno.cz/regaly-do-spize--komory/</t>
  </si>
  <si>
    <t>2: http://www.shelveeno.cz/regaly-do-spize--komory/, 41: http://www.shelveeno.cz/regaly-do-dilny/</t>
  </si>
  <si>
    <t>wc</t>
  </si>
  <si>
    <t>balkon</t>
  </si>
  <si>
    <t>https://www.shelveeno.cz/regaly-dle-vyuziti/</t>
  </si>
  <si>
    <t>6: http://www.shelveeno.cz/regaly-dle-vyuziti/</t>
  </si>
  <si>
    <t>video, PPC pod organickým vyhledáváním</t>
  </si>
  <si>
    <t>Nákupy, Featured snippet, video</t>
  </si>
  <si>
    <t>59</t>
  </si>
  <si>
    <t>59: http://www.shelveeno.cz/regaly-do-dilny/</t>
  </si>
  <si>
    <t>Nákupy, Featured snippet, Obrázky, Mapa, video</t>
  </si>
  <si>
    <t>27: http://www.shelveeno.cz/regaly-do-kuchyne/</t>
  </si>
  <si>
    <t>13: http://www.shelveeno.cz/regaly-do-spize--komory/</t>
  </si>
  <si>
    <t>2: http://www.shelveeno.cz/regaly-do-spize--komory/, 19: http://www.shelveeno.cz/regaly-do-dilny/, 37: http://www.shelveeno.cz/regaly-dle-vyuziti/, 49: http://www.shelveeno.cz/zinkovane-regaly/, 52: http://www.shelveeno.cz/regaly-do-kuchyne/, 54: http://www.shelveeno.cz/regaly-do-kancelare/</t>
  </si>
  <si>
    <t>7: http://www.shelveeno.cz/regaly-dle-vyuziti/</t>
  </si>
  <si>
    <t>4: http://www.shelveeno.cz/regaly-do-spize--komory/, 28: http://www.shelveeno.cz/regaly-do-kuchyne/</t>
  </si>
  <si>
    <t>35</t>
  </si>
  <si>
    <t>34: http://www.shelveeno.cz/regaly-do-dilny/</t>
  </si>
  <si>
    <t>umyvadlo</t>
  </si>
  <si>
    <t>pokoj</t>
  </si>
  <si>
    <t>33</t>
  </si>
  <si>
    <t>33: http://www.shelveeno.cz/regaly-do-dilny/</t>
  </si>
  <si>
    <t>dřevo/masiv</t>
  </si>
  <si>
    <t>11: http://www.shelveeno.cz/regaly-do-dilny/</t>
  </si>
  <si>
    <t>36</t>
  </si>
  <si>
    <t>36: http://www.shelveeno.cz/regaly-do-spize--komory/</t>
  </si>
  <si>
    <t>chata</t>
  </si>
  <si>
    <t>lahve</t>
  </si>
  <si>
    <t>Obrázky, Mapa</t>
  </si>
  <si>
    <t>Profesionální</t>
  </si>
  <si>
    <t>mikrovlnka</t>
  </si>
  <si>
    <t>ručníky</t>
  </si>
  <si>
    <t>autíčka</t>
  </si>
  <si>
    <t>kov/železo</t>
  </si>
  <si>
    <t>44</t>
  </si>
  <si>
    <t>44: http://www.shelveeno.cz/kovove-regaly/</t>
  </si>
  <si>
    <t>46: http://www.shelveeno.cz/kovove-regaly/</t>
  </si>
  <si>
    <t>https://www.shelveeno.cz/vyprodej-regalu/</t>
  </si>
  <si>
    <t>7: http://www.shelveeno.cz/vyprodej-regalu/</t>
  </si>
  <si>
    <t>2: http://www.shelveeno.cz/vyprodej-regalu/, 20: http://www.shelveeno.cz/vyprodej/, 28: http://www.shelveeno.cz/bazarove-regaly/, 37: http://www.shelveeno.cz/, 54: http://www.shelveeno.cz/regaly-dle-rozmeru/, 58: http://www.shelveeno.cz/kovovy-regal-1800-x-900-x-300-mm--nosnost-875-kg--5-polic--lakovany-3/</t>
  </si>
  <si>
    <t>pečivo</t>
  </si>
  <si>
    <t>šanony</t>
  </si>
  <si>
    <t>34</t>
  </si>
  <si>
    <t>25: http://www.shelveeno.cz/regaly-do-kancelare/</t>
  </si>
  <si>
    <t>34: http://www.shelveeno.cz/regaly-do-kancelare/</t>
  </si>
  <si>
    <t>obchod</t>
  </si>
  <si>
    <t>26</t>
  </si>
  <si>
    <t>https://www.shelveeno.cz/regaly-do-obchodu--prodejny/</t>
  </si>
  <si>
    <t>27: http://www.shelveeno.cz/regaly-do-obchodu--prodejny/</t>
  </si>
  <si>
    <t>7: http://www.shelveeno.cz/regaly-do-obchodu--prodejny/</t>
  </si>
  <si>
    <t>26: http://www.shelveeno.cz/regaly-do-obchodu--prodejny/</t>
  </si>
  <si>
    <t>42</t>
  </si>
  <si>
    <t>31: http://www.shelveeno.cz/regaly-do-kancelare/</t>
  </si>
  <si>
    <t>45: http://www.shelveeno.cz/regaly-do-kancelare/</t>
  </si>
  <si>
    <t xml:space="preserve">Profesionální </t>
  </si>
  <si>
    <t>Brno</t>
  </si>
  <si>
    <t>dřevo/ratan</t>
  </si>
  <si>
    <t>58</t>
  </si>
  <si>
    <t>16: http://www.shelveeno.cz/regaly-do-spize--komory/</t>
  </si>
  <si>
    <t>58: http://www.shelveeno.cz/regaly-do-spize--komory/</t>
  </si>
  <si>
    <t>Prodejní regály</t>
  </si>
  <si>
    <t>32</t>
  </si>
  <si>
    <t>52: http://www.shelveeno.cz/regaly-do-obchodu--prodejny/</t>
  </si>
  <si>
    <t>34: http://www.shelveeno.cz/regaly-do-obchodu--prodejny/, 60: http://www.shelveeno.cz/bazarove-regaly/</t>
  </si>
  <si>
    <t>42: http://www.shelveeno.cz/kovove-regaly/</t>
  </si>
  <si>
    <t>54</t>
  </si>
  <si>
    <t>54: http://www.shelveeno.cz/regaly-dle-rozmeru/</t>
  </si>
  <si>
    <t>https://www.shelveeno.cz/designovy-regal-1800x1200x600-se-skrytymi-zamky--5-polic--vysoka-nosnost-pro-profesionalni-vyuziti-az-1500-kg--lakovany-sedy/</t>
  </si>
  <si>
    <t>51: http://www.shelveeno.cz/designovy-regal-1800x1200x600-se-skrytymi-zamky--5-polic--vysoka-nosnost-pro-profesionalni-vyuziti-az-1500-kg--lakovany-sedy/</t>
  </si>
  <si>
    <t>koš na prádlo</t>
  </si>
  <si>
    <t>27: http://www.shelveeno.cz/kovovy-regal-1800-x-900-x-300-mm--nosnost-875-kg--5-polic--lakovany/</t>
  </si>
  <si>
    <t>5: http://www.shelveeno.cz/vyprodej-regalu/, 59: http://www.shelveeno.cz/bazarove-regaly/</t>
  </si>
  <si>
    <t>26: http://www.shelveeno.cz/kovovy-regal-1800-x-900-x-300-mm--nosnost-875-kg--5-polic--lakovany/</t>
  </si>
  <si>
    <t>43</t>
  </si>
  <si>
    <t>4: http://www.shelveeno.cz/vyprodej-regalu/, 36: http://www.shelveeno.cz/bazarove-regaly/</t>
  </si>
  <si>
    <t>43: http://www.shelveeno.cz/kovovy-regal-1800-x-900-x-300-mm--nosnost-875-kg--5-polic--lakovany/</t>
  </si>
  <si>
    <t>pračka a sušička</t>
  </si>
  <si>
    <t>zelenina</t>
  </si>
  <si>
    <t>25: http://www.shelveeno.cz/regaly-do-kuchyne/</t>
  </si>
  <si>
    <t>ke krbu</t>
  </si>
  <si>
    <t xml:space="preserve">cd </t>
  </si>
  <si>
    <t>průmysl</t>
  </si>
  <si>
    <t>Průmyslový</t>
  </si>
  <si>
    <t>1: http://www.shelveeno.cz/profesionalni-prumyslove/</t>
  </si>
  <si>
    <t>Obrázky, Mapa, PPC pod organickým vyhledáváním</t>
  </si>
  <si>
    <t>https://www.shelveeno.cz/regal-prumyslovy-profesionalni-1800x1200x600--nosnost-1600-kg--4-police/</t>
  </si>
  <si>
    <t>13: http://www.shelveeno.cz/regal-prumyslovy-profesionalni-1800x1200x600--nosnost-1600-kg--4-police/, 16: http://www.shelveeno.cz/bazarove-regaly/, 19: http://www.shelveeno.cz/regaly-dle-rozmeru/, 26: http://www.shelveeno.cz/regal-prumyslovy-profesionalni-1800x1200x500--nosnost-1600-kg--4-police/, 28: http://www.shelveeno.cz/regaly-do-kuchyne/, 32: http://www.shelveeno.cz/regaly-do-dilny/, 43: http://www.shelveeno.cz/regaly-dle-vyuziti/, 45: http://www.shelveeno.cz/akcni-balicek-3x-prumyslovy-kovovy-regal-1800x1600x600-s-vysokou-nosnosti--4-police--lakovany-bily--nosnost-1000-kg/, 46: http://www.shelveeno.cz/profesionalni-prumyslove/</t>
  </si>
  <si>
    <t>57</t>
  </si>
  <si>
    <t>https://www.shelveeno.cz/balicek-5x-kovovy-regal-1800-x-900-x-300-mm--5-polic--lakovany/</t>
  </si>
  <si>
    <t>57: http://www.shelveeno.cz/balicek-5x-kovovy-regal-1800-x-900-x-300-mm--5-polic--lakovany/, 58: http://www.shelveeno.cz/prumyslovy-kovovy-regal-1800x1200x600-s-vysokou-nosnosti--4-polic--lakovany-sedy--nosnost-1000-kg/</t>
  </si>
  <si>
    <t>28: http://www.shelveeno.cz/kovovy-regal-1800-x-900-x-300-mm--nosnost-875-kg--5-polic--lakovany/</t>
  </si>
  <si>
    <t>3: http://www.shelveeno.cz/profesionalni-prumyslove/</t>
  </si>
  <si>
    <t>6: http://www.shelveeno.cz/regal-prumyslovy-profesionalni-1800x1200x600--nosnost-1600-kg--4-police/, 18: http://www.shelveeno.cz/bazarove-regaly/, 19: http://www.shelveeno.cz/akcni-balicky/, 27: http://www.shelveeno.cz/regal-prumyslovy-profesionalni-1800x1200x500--nosnost-1600-kg--4-police/, 30: http://www.shelveeno.cz/regaly-dle-rozmeru/, 32: http://www.shelveeno.cz/akcni-balicek-5x-prumyslovy-kovovy-regal-1800x1600x600-s-vysokou-nosnosti--4-police--lakovany-bily--nosnost-1000-kg/, 47: http://www.shelveeno.cz/akcni-balicek-3x-prumyslovy-kovovy-regal-1800x1600x600-s-vysokou-nosnosti--4-police--lakovany-bily--nosnost-1000-kg/, 49: http://www.shelveeno.cz/regaly-do-kuchyne/, 50: http://www.shelveeno.cz/regal-prumyslovy-profesionalni-1800x1800x500--nosnost-1600-kg--4-police-2/</t>
  </si>
  <si>
    <t>2: http://www.shelveeno.cz/profesionalni-prumyslove/</t>
  </si>
  <si>
    <t>pracovna</t>
  </si>
  <si>
    <t>https://www.shelveeno.cz/kovovy-regal-1800-x-900-x-300-mm--nosnost-875-kg--5-polic--lakovany-3/</t>
  </si>
  <si>
    <t>17: http://www.shelveeno.cz/kovovy-regal-1800-x-900-x-300-mm--nosnost-875-kg--5-polic--lakovany-3/, 39: http://www.shelveeno.cz/kovovy-regal-2000-x-1000-x-300-mm--nosnost-700-kg--4-polic--lakovany-3/</t>
  </si>
  <si>
    <t>5: http://www.shelveeno.cz/regaly-do-sklepa/</t>
  </si>
  <si>
    <t>1: http://www.shelveeno.cz/</t>
  </si>
  <si>
    <t>1: http://www.shelveeno.cz/, 2: http://www.shelveeno.cz/doplnky/, 3: http://www.shelveeno.cz/bazarove-regaly/, 4: http://www.shelveeno.cz/kontakty/, 5: http://www.shelveeno.cz/regaly-do-kancelare/, 24: http://www.shelveeno.cz/rozbalene-regaly/, 36: http://www.shelveeno.cz/balicky-po-10-ks/, 37: http://www.shelveeno.cz/balicky-po-5-ks/, 38: http://www.shelveeno.cz/balicky-po-3-ks/, 40: http://www.shelveeno.cz/vyprodej-regalu/, 52: http://www.shelveeno.cz/archivacni-regaly/, 53: http://www.shelveeno.cz/nase-novinky/, 55: http://www.shelveeno.cz/policove-regaly/, 56: http://www.shelveeno.cz/kovovy-regal-1800-x-900-x-300-mm--nosnost-875-kg--5-polic--lakovany-3/, 57: http://www.shelveeno.cz/vyprodej/</t>
  </si>
  <si>
    <t>1: http://www.shelveeno.cz/, 2: http://www.shelveeno.cz/</t>
  </si>
  <si>
    <t>šedá</t>
  </si>
  <si>
    <t>Nákupy, Obrázky, video</t>
  </si>
  <si>
    <t>pračka</t>
  </si>
  <si>
    <t>15: http://www.shelveeno.cz/kovovy-regal-1800-x-900-x-300-mm--nosnost-875-kg--5-polic--lakovany/</t>
  </si>
  <si>
    <t>Použité</t>
  </si>
  <si>
    <t>9: http://www.shelveeno.cz/bazarove-regaly/</t>
  </si>
  <si>
    <t>59: http://www.shelveeno.cz/kovove-regaly/</t>
  </si>
  <si>
    <t>7: http://www.shelveeno.cz/regaly-do-obchodu--prodejny/, 59: http://www.shelveeno.cz/regaly-do-dilny/</t>
  </si>
  <si>
    <t>29: http://www.shelveeno.cz/regaly-do-obchodu--prodejny/</t>
  </si>
  <si>
    <t>zem</t>
  </si>
  <si>
    <t>Nákupy, Featured snippet, Obrázky, Mapa</t>
  </si>
  <si>
    <t>22: http://www.shelveeno.cz/kovovy-regal-1800-x-900-x-300-mm--nosnost-875-kg--5-polic--lakovany/</t>
  </si>
  <si>
    <t>ovoce a zelenina</t>
  </si>
  <si>
    <t>domeček</t>
  </si>
  <si>
    <t>truhlíky</t>
  </si>
  <si>
    <t>šrouby</t>
  </si>
  <si>
    <t>alkohol</t>
  </si>
  <si>
    <t>zahrada</t>
  </si>
  <si>
    <t>skleník</t>
  </si>
  <si>
    <t>sprcha</t>
  </si>
  <si>
    <t>34: http://www.shelveeno.cz/regaly-do-spize--komory/</t>
  </si>
  <si>
    <t>byt</t>
  </si>
  <si>
    <t>https://www.shelveeno.cz/regaly-do-interieru/</t>
  </si>
  <si>
    <t>4: http://www.shelveeno.cz/regaly-do-interieru/</t>
  </si>
  <si>
    <t>Featured snippet, Mapa, PPC pod organickým vyhledáváním</t>
  </si>
  <si>
    <t>11: http://www.shelveeno.cz/regaly-do-skladu/</t>
  </si>
  <si>
    <t>prodejna</t>
  </si>
  <si>
    <t>20: http://www.shelveeno.cz/regaly-do-obchodu--prodejny/</t>
  </si>
  <si>
    <t>3: http://www.shelveeno.cz/regaly-do-obchodu--prodejny/, 28: http://www.shelveeno.cz/regaly-dle-vyuziti/, 35: http://www.shelveeno.cz/bazarove-regaly/, 46: http://www.shelveeno.cz/regaly-do-dilny/, 48: http://www.shelveeno.cz/regaly-do-kuchyne/, 58: http://www.shelveeno.cz/regaly-do-kancelare/</t>
  </si>
  <si>
    <t>18: http://www.shelveeno.cz/regaly-do-obchodu--prodejny/</t>
  </si>
  <si>
    <t>26: http://www.shelveeno.cz/regaly-do-dilny/, 51: http://www.shelveeno.cz/, 57: http://www.shelveeno.cz/regaly-do-interieru/</t>
  </si>
  <si>
    <t>zinková/stříbrná</t>
  </si>
  <si>
    <t>https://www.shelveeno.cz/zinkovane-regaly/</t>
  </si>
  <si>
    <t>11: http://www.shelveeno.cz/zinkovane-regaly/, 12: http://www.shelveeno.cz/pozinkovane-regaly/</t>
  </si>
  <si>
    <t>13: http://www.shelveeno.cz/zinkovane-regaly/</t>
  </si>
  <si>
    <t>23: http://www.shelveeno.cz/kovovy-regal-1800-x-900-x-300-mm--nosnost-875-kg--5-polic--lakovany/</t>
  </si>
  <si>
    <t>Nákupy, Featured snippet, Obrázky, Mapa, PPC pod organickým vyhledáváním</t>
  </si>
  <si>
    <t>38: http://www.shelveeno.cz/</t>
  </si>
  <si>
    <t>ložnice</t>
  </si>
  <si>
    <t>41: http://www.shelveeno.cz/regaly-do-obchodu--prodejny/</t>
  </si>
  <si>
    <t>palety</t>
  </si>
  <si>
    <t>dřevo/proutí</t>
  </si>
  <si>
    <t>44: http://www.shelveeno.cz/regaly-do-obchodu--prodejny/</t>
  </si>
  <si>
    <t>19: http://www.shelveeno.cz/bazarove-regaly/, 40: http://www.shelveeno.cz/, 57: http://www.shelveeno.cz/regaly-do-dilny/</t>
  </si>
  <si>
    <t>45: http://www.shelveeno.cz/regaly-do-obchodu--prodejny/</t>
  </si>
  <si>
    <t>bylinky</t>
  </si>
  <si>
    <t>ovoce</t>
  </si>
  <si>
    <t>dvd</t>
  </si>
  <si>
    <t>Nákupy, Obrázky, Mapa, PPC nad organickým vyhledáváním</t>
  </si>
  <si>
    <t>desky</t>
  </si>
  <si>
    <t>Nákupy, Obrázky, PPC nad organickým vyhledáváním, PPC pod organickým vyhledáváním</t>
  </si>
  <si>
    <t>Nákupy, Featured snippet, PPC pod organickým vyhledáváním</t>
  </si>
  <si>
    <t>6: http://www.shelveeno.cz/bazarove-regaly/</t>
  </si>
  <si>
    <t>Nákupy, Obrázky, Mapa, video, PPC nad organickým vyhledáváním, PPC pod organickým vyhledáváním</t>
  </si>
  <si>
    <t>https://www.shelveeno.cz/kovovy-regal--2000x1000x600--5-polic--pozinkovany--nosnost-875-kg/</t>
  </si>
  <si>
    <t>24: http://www.shelveeno.cz/kovovy-regal--2000x1000x600--5-polic--pozinkovany--nosnost-875-kg/</t>
  </si>
  <si>
    <t>2: http://www.shelveeno.cz/zinkovane-regaly/</t>
  </si>
  <si>
    <t>28: http://www.shelveeno.cz/kovovy-regal--2000x1000x600--5-polic--pozinkovany--nosnost-875-kg/</t>
  </si>
  <si>
    <t>4: http://www.shelveeno.cz/regaly-do-obchodu--prodejny/, 51: http://www.shelveeno.cz/regaly-dle-vyuziti/, 58: http://www.shelveeno.cz/bazarove-regaly/</t>
  </si>
  <si>
    <t>19: http://www.shelveeno.cz/regaly-do-obchodu--prodejny/</t>
  </si>
  <si>
    <t>59: http://www.shelveeno.cz/kovovy-regal-1800-x-900-x-300-mm--nosnost-875-kg--5-polic--lakovany/</t>
  </si>
  <si>
    <t>14: http://www.shelveeno.cz/zinkovane-regaly/</t>
  </si>
  <si>
    <t>2: http://www.shelveeno.cz/zinkovane-regaly/, 38: http://www.shelveeno.cz/pozinkovane-regaly/</t>
  </si>
  <si>
    <t>46: http://www.shelveeno.cz/bazarove-regaly/</t>
  </si>
  <si>
    <t>51: http://www.shelveeno.cz/regaly-do-obchodu--prodejny/</t>
  </si>
  <si>
    <t>40: http://www.shelveeno.cz/kovovy-regal-1800-x-900-x-300-mm--nosnost-875-kg--5-polic--lakovany/</t>
  </si>
  <si>
    <t>46: http://www.shelveeno.cz/kovovy-regal-1800-x-900-x-300-mm--nosnost-875-kg--5-polic--lakovany/</t>
  </si>
  <si>
    <t>58: http://www.shelveeno.cz/</t>
  </si>
  <si>
    <t>https://www.shelveeno.cz/kovovy-regal-1800-x-900-x-300-mm--nosnost-875-kg--5-polic--lakovany-bily-2/</t>
  </si>
  <si>
    <t>60: http://www.shelveeno.cz/kovovy-regal-1800-x-900-x-300-mm--nosnost-875-kg--5-polic--lakovany-bily-2/</t>
  </si>
  <si>
    <t>8: http://www.shelveeno.cz/kovovy-regal-1800-x-900-x-300-mm--nosnost-875-kg--5-polic--lakovany/</t>
  </si>
  <si>
    <t>9: http://www.shelveeno.cz/kovovy-regal-1800-x-900-x-300-mm--nosnost-875-kg--5-polic--lakovany/</t>
  </si>
  <si>
    <t>58: http://www.shelveeno.cz/bazarove-regaly/</t>
  </si>
  <si>
    <t>Featured snippet</t>
  </si>
  <si>
    <t>24: http://www.shelveeno.cz/regaly-do-kancelare/</t>
  </si>
  <si>
    <t>17: http://www.shelveeno.cz/regaly-do-kancelare/</t>
  </si>
  <si>
    <t>23: http://www.shelveeno.cz/regaly-do-kancelare/</t>
  </si>
  <si>
    <t>papír</t>
  </si>
  <si>
    <t>35: http://www.shelveeno.cz/kovovy-regal-1800-x-900-x-300-mm--nosnost-875-kg--5-polic--lakovany-3/, 36: http://www.shelveeno.cz/bazarove-regaly/</t>
  </si>
  <si>
    <t>https://www.shelveeno.cz/prumyslovy-kovovy-regal-1800x1200x600-s-vysokou-nosnosti--4-polic--lakovany-sedy--nosnost-1000-kg/</t>
  </si>
  <si>
    <t>45: http://www.shelveeno.cz/prumyslovy-kovovy-regal-1800x1200x600-s-vysokou-nosnosti--4-polic--lakovany-sedy--nosnost-1000-kg/</t>
  </si>
  <si>
    <t>46: http://www.shelveeno.cz/prumyslovy-kovovy-regal-1800x1200x600-s-vysokou-nosnosti--4-polic--lakovany-sedy--nosnost-1000-kg/</t>
  </si>
  <si>
    <t>54: http://www.shelveeno.cz/</t>
  </si>
  <si>
    <t>31: http://www.shelveeno.cz/regaly-do-kuchyne/</t>
  </si>
  <si>
    <t>9: http://www.shelveeno.cz/regaly-do-kuchyne/</t>
  </si>
  <si>
    <t>36: http://www.shelveeno.cz/kovovy-regal-1800-x-900-x-300-mm--nosnost-875-kg--5-polic--lakovany-3/</t>
  </si>
  <si>
    <t>16: http://www.shelveeno.cz/kovovy-regal-1800-x-900-x-300-mm--nosnost-875-kg--5-polic--lakovany/</t>
  </si>
  <si>
    <t>15: http://www.shelveeno.cz/vyprodej-regalu/</t>
  </si>
  <si>
    <t>Nákupy, Mapa, PPC nad organickým vyhledáváním, PPC pod organickým vyhledáváním</t>
  </si>
  <si>
    <t>6: http://www.shelveeno.cz/regaly-dle-rozmeru/, 27: http://www.shelveeno.cz/vyprodej-regalu/, 39: http://www.shelveeno.cz/</t>
  </si>
  <si>
    <t>16: http://www.shelveeno.cz/vyprodej-regalu/</t>
  </si>
  <si>
    <t>38</t>
  </si>
  <si>
    <t>https://www.shelveeno.cz/kovovy-regal-pozinkovany--5-policovy-1800x900x400--nosnost-875-kg/</t>
  </si>
  <si>
    <t>38: http://www.shelveeno.cz/kovovy-regal-pozinkovany--5-policovy-1800x900x400--nosnost-875-kg/</t>
  </si>
  <si>
    <t>3: http://www.shelveeno.cz/zinkovane-regaly/</t>
  </si>
  <si>
    <t>42: http://www.shelveeno.cz/zinkovane-regaly/</t>
  </si>
  <si>
    <t>12: http://www.shelveeno.cz/zinkovane-regaly/</t>
  </si>
  <si>
    <t>plechy</t>
  </si>
  <si>
    <t>kořenky</t>
  </si>
  <si>
    <t>20: http://www.shelveeno.cz/regaly-do-kancelare/</t>
  </si>
  <si>
    <t>9: http://www.shelveeno.cz/regaly-do-kancelare/, 60: http://www.shelveeno.cz/regaly-do-kuchyne/</t>
  </si>
  <si>
    <t>60</t>
  </si>
  <si>
    <t>https://www.shelveeno.cz/kovovy-regal-2000-x-1000-x-500-mm--nosnost-875-kg--5-polic--pozinkovany-3/</t>
  </si>
  <si>
    <t>60: http://www.shelveeno.cz/kovovy-regal-2000-x-1000-x-500-mm--nosnost-875-kg--5-polic--pozinkovany-3/</t>
  </si>
  <si>
    <t>Nastavitelný</t>
  </si>
  <si>
    <t>krabice</t>
  </si>
  <si>
    <t>12: http://www.shelveeno.cz/regaly-do-spize--komory/</t>
  </si>
  <si>
    <t>5: http://www.shelveeno.cz/regaly-do-spize--komory/, 28: http://www.shelveeno.cz/regaly-do-kuchyne/</t>
  </si>
  <si>
    <t>9: http://www.shelveeno.cz/regaly-do-spize--komory/</t>
  </si>
  <si>
    <t>Featured snippet, Obrázky, Mapa</t>
  </si>
  <si>
    <t>přepravky</t>
  </si>
  <si>
    <t>https://www.shelveeno.cz/regal-prumyslovy-profesionalni-1800x1200x400--nosnost-1600-kg--4-police/</t>
  </si>
  <si>
    <t>32: http://www.shelveeno.cz/regal-prumyslovy-profesionalni-1800x1200x400--nosnost-1600-kg--4-police/</t>
  </si>
  <si>
    <t>29: http://www.shelveeno.cz/regal-prumyslovy-profesionalni-1800x1200x400--nosnost-1600-kg--4-police/</t>
  </si>
  <si>
    <t xml:space="preserve">kov </t>
  </si>
  <si>
    <t>56</t>
  </si>
  <si>
    <t>56: http://www.shelveeno.cz/kovovy-regal-1800-x-900-x-300-mm--nosnost-875-kg--5-polic--lakovany/</t>
  </si>
  <si>
    <t>54: http://www.shelveeno.cz/kovovy-regal-1800-x-900-x-300-mm--nosnost-875-kg--5-polic--lakovany/</t>
  </si>
  <si>
    <t>47</t>
  </si>
  <si>
    <t>47: http://www.shelveeno.cz/regaly-do-skladu/</t>
  </si>
  <si>
    <t>38: http://www.shelveeno.cz/regaly-do-obchodu--prodejny/</t>
  </si>
  <si>
    <t>33: http://www.shelveeno.cz/regaly-do-obchodu--prodejny/</t>
  </si>
  <si>
    <t>36: http://www.shelveeno.cz/regaly-do-obchodu--prodejny/</t>
  </si>
  <si>
    <t>14: http://www.shelveeno.cz/regaly-do-kuchyne/, 20: http://www.shelveeno.cz/regaly-do-obchodu--prodejny/</t>
  </si>
  <si>
    <t>55: http://www.shelveeno.cz/bazarove-regaly/</t>
  </si>
  <si>
    <t>25: http://www.shelveeno.cz/regaly-do-garaze/</t>
  </si>
  <si>
    <t>19: http://www.shelveeno.cz/regaly-do-garaze/, 54: http://www.shelveeno.cz/regaly-do-kuchyne/, 57: http://www.shelveeno.cz/bazarove-regaly/, 59: http://www.shelveeno.cz/kovovy-regal-1800-x-900-x-300-mm--nosnost-875-kg--5-polic--lakovany-3/</t>
  </si>
  <si>
    <t>12: http://www.shelveeno.cz/vyprodej-regalu/</t>
  </si>
  <si>
    <t>3: http://www.shelveeno.cz/vyprodej-regalu/, 52: http://www.shelveeno.cz/vyprodej/</t>
  </si>
  <si>
    <t>28: http://www.shelveeno.cz/regaly-do-obchodu--prodejny/</t>
  </si>
  <si>
    <t>13: http://www.shelveeno.cz/regaly-do-kuchyne/</t>
  </si>
  <si>
    <t>https://www.shelveeno.cz/kovovy-regal-1800-x-900-x-400-mm--nosnost-875-kg--5-polic--lakovany/</t>
  </si>
  <si>
    <t>56: http://www.shelveeno.cz/kovovy-regal-1800-x-900-x-400-mm--nosnost-875-kg--5-polic--lakovany/</t>
  </si>
  <si>
    <t>35: http://www.shelveeno.cz/</t>
  </si>
  <si>
    <t>7: http://www.shelveeno.cz/bazarove-regaly/, 20: http://www.shelveeno.cz/rozbalene-regaly/, 40: http://www.shelveeno.cz/kovovy-regal-1800-x-900-x-300-mm--nosnost-875-kg--5-polic--lakovany-3/, 49: http://www.shelveeno.cz/akcni-balicek-3x-prumyslovy-kovovy-regal-1800x1600x600-s-vysokou-nosnosti--4-police--lakovany-bily--nosnost-1000-kg/</t>
  </si>
  <si>
    <t>33: http://www.shelveeno.cz/</t>
  </si>
  <si>
    <t>19: http://www.shelveeno.cz/regaly-do-spize--komory/</t>
  </si>
  <si>
    <t>29: http://www.shelveeno.cz/regaly-do-spize--komory/</t>
  </si>
  <si>
    <t>20: http://www.shelveeno.cz/regaly-do-spize--komory/</t>
  </si>
  <si>
    <t>47: http://www.shelveeno.cz/regaly-do-sklepa/</t>
  </si>
  <si>
    <t>31: http://www.shelveeno.cz/regaly-do-sklepa/</t>
  </si>
  <si>
    <t>34: http://www.shelveeno.cz/kovovy-regal-1800-x-900-x-300-mm--nosnost-875-kg--5-polic--lakovany/</t>
  </si>
  <si>
    <t>Nákupy, Featured snippet, PPC nad organickým vyhledáváním, PPC pod organickým vyhledáváním</t>
  </si>
  <si>
    <t>33: http://www.shelveeno.cz/kovovy-regal-1800-x-900-x-300-mm--nosnost-875-kg--5-polic--lakovany/</t>
  </si>
  <si>
    <t>https://www.shelveeno.cz/kovovy-regal-2000-x-1000-x-600-mm--nosnost-875-kg--5-polic--lakovany/</t>
  </si>
  <si>
    <t>34: http://www.shelveeno.cz/kovovy-regal-2000-x-1000-x-600-mm--nosnost-875-kg--5-polic--lakovany/</t>
  </si>
  <si>
    <t>9: http://www.shelveeno.cz/kovovy-regal-1800-x-900-x-300-mm--nosnost-875-kg--5-polic--lakovany-3/, 16: http://www.shelveeno.cz/akcni-balicek-3x-kovovy-regal-1800-x-900-x-300-mm--5-polic--lakovany/, 39: http://www.shelveeno.cz/kovovy-regal-1800-x-900-x-300-mm--nosnost-875-kg--5-polic--lakovany/, 57: http://www.shelveeno.cz/kovovy-regal-1800-x-900-x-300-mm--nosnost-875-kg--5-polic--lakovany-bily-2/</t>
  </si>
  <si>
    <t>7: http://www.shelveeno.cz/kovovy-regal-1800-x-900-x-300-mm--nosnost-875-kg--5-polic--lakovany/</t>
  </si>
  <si>
    <t>39: http://www.shelveeno.cz/kovove-regaly/</t>
  </si>
  <si>
    <t>40: http://www.shelveeno.cz/kovove-regaly/</t>
  </si>
  <si>
    <t>52</t>
  </si>
  <si>
    <t>52: http://www.shelveeno.cz/</t>
  </si>
  <si>
    <t>terasa</t>
  </si>
  <si>
    <t>https://www.shelveeno.cz/balicek-5x-kovovy-regal-2000-x1000-x-500-mm--5-polic--zinkovany/</t>
  </si>
  <si>
    <t>14: http://www.shelveeno.cz/balicek-5x-kovovy-regal-2000-x1000-x-500-mm--5-polic--zinkovany/</t>
  </si>
  <si>
    <t>54: http://www.shelveeno.cz/kovovy-regal-2000-x-1000-x-500-mm--nosnost-875-kg--5-polic--pozinkovany-3/</t>
  </si>
  <si>
    <t>56: http://www.shelveeno.cz/kovovy-regal-2000-x-1000-x-500-mm--nosnost-875-kg--5-polic--pozinkovany-3/</t>
  </si>
  <si>
    <t>39: http://www.shelveeno.cz/kovovy-regal-1800-x-900-x-300-mm--nosnost-875-kg--5-polic--lakovany-3/</t>
  </si>
  <si>
    <t>Pevné regály</t>
  </si>
  <si>
    <t>44: http://www.shelveeno.cz/regaly-do-dilny/</t>
  </si>
  <si>
    <t>podkroví</t>
  </si>
  <si>
    <t>víceúčelový</t>
  </si>
  <si>
    <t>lp desky</t>
  </si>
  <si>
    <t>předsíň</t>
  </si>
  <si>
    <t>15: http://www.shelveeno.cz/regaly-do-kuchyne/</t>
  </si>
  <si>
    <t>6: http://www.shelveeno.cz/regaly-do-kuchyne/, 51: http://www.shelveeno.cz/regaly-dle-rozmeru/</t>
  </si>
  <si>
    <t>18: http://www.shelveeno.cz/regaly-do-dilny/, 38: http://www.shelveeno.cz/bazarove-regaly/</t>
  </si>
  <si>
    <t>17: http://www.shelveeno.cz/regaly-do-garaze/</t>
  </si>
  <si>
    <t>20: http://www.shelveeno.cz/regaly-do-garaze/, 53: http://www.shelveeno.cz/regaly-do-kuchyne/</t>
  </si>
  <si>
    <t>24: http://www.shelveeno.cz/regaly-do-garaze/</t>
  </si>
  <si>
    <t>8: http://www.shelveeno.cz/regaly-do-sklepa/, 37: http://www.shelveeno.cz/regaly-do-dilny/, 41: http://www.shelveeno.cz/regaly-do-kuchyne/</t>
  </si>
  <si>
    <t>11: http://www.shelveeno.cz/regaly-do-sklepa/</t>
  </si>
  <si>
    <t>49: http://www.shelveeno.cz/</t>
  </si>
  <si>
    <t>40: http://www.shelveeno.cz/</t>
  </si>
  <si>
    <t>Nákupy, Mapa, video</t>
  </si>
  <si>
    <t>21: http://www.shelveeno.cz/kovovy-regal-1800-x-900-x-300-mm--nosnost-875-kg--5-polic--lakovany/</t>
  </si>
  <si>
    <t>9: http://www.shelveeno.cz/vyprodej-regalu/</t>
  </si>
  <si>
    <t>4: http://www.shelveeno.cz/vyprodej-regalu/, 51: http://www.shelveeno.cz/bazarove-regaly/</t>
  </si>
  <si>
    <t>https://www.shelveeno.cz/regaly-vyska-180-cm/</t>
  </si>
  <si>
    <t>59: http://www.shelveeno.cz/regaly-vyska-180-cm/</t>
  </si>
  <si>
    <t>54: http://www.shelveeno.cz/regaly-vyska-180-cm/</t>
  </si>
  <si>
    <t>57: http://www.shelveeno.cz/regaly-do-garaze/</t>
  </si>
  <si>
    <t>Nákupy, Featured snippet, PPC nad organickým vyhledáváním</t>
  </si>
  <si>
    <t>60: http://www.shelveeno.cz/prumyslovy-kovovy-regal-1800x1200x600-s-vysokou-nosnosti--4-polic--lakovany-sedy--nosnost-1000-kg/</t>
  </si>
  <si>
    <t>51: http://www.shelveeno.cz/prumyslovy-kovovy-regal-1800x1200x600-s-vysokou-nosnosti--4-polic--lakovany-sedy--nosnost-1000-kg/</t>
  </si>
  <si>
    <t>zboží</t>
  </si>
  <si>
    <t>pod schody</t>
  </si>
  <si>
    <t>na kola</t>
  </si>
  <si>
    <t>práce</t>
  </si>
  <si>
    <t>53</t>
  </si>
  <si>
    <t>52: http://www.shelveeno.cz/regaly-do-skladu/</t>
  </si>
  <si>
    <t>53: http://www.shelveeno.cz/</t>
  </si>
  <si>
    <t>57: http://www.shelveeno.cz/regaly-do-dilny/</t>
  </si>
  <si>
    <t>16: http://www.shelveeno.cz/regal-prumyslovy-profesionalni-1800x1200x600--nosnost-1600-kg--4-police/</t>
  </si>
  <si>
    <t>60: http://www.shelveeno.cz/regal-prumyslovy-profesionalni-1800x1200x600--nosnost-1600-kg--4-police/</t>
  </si>
  <si>
    <t>18: http://www.shelveeno.cz/regal-prumyslovy-profesionalni-1800x1200x600--nosnost-1600-kg--4-police/</t>
  </si>
  <si>
    <t>25: http://www.shelveeno.cz/regaly-do-interieru/</t>
  </si>
  <si>
    <t>23: http://www.shelveeno.cz/regaly-do-interieru/</t>
  </si>
  <si>
    <t>úzké prostory</t>
  </si>
  <si>
    <t>53: http://www.shelveeno.cz/bazarove-regaly/, 57: http://www.shelveeno.cz/regaly-dle-rozmeru/</t>
  </si>
  <si>
    <t>54: http://www.shelveeno.cz/vyprodej-regalu/</t>
  </si>
  <si>
    <t>výstavy</t>
  </si>
  <si>
    <t>Featured snippet, video</t>
  </si>
  <si>
    <t>29: http://www.shelveeno.cz/kovovy-regal-1800-x-900-x-300-mm--nosnost-875-kg--5-polic--lakovany/</t>
  </si>
  <si>
    <t>12: http://www.shelveeno.cz/regaly-do-garaze/</t>
  </si>
  <si>
    <t>8: http://www.shelveeno.cz/regaly-do-garaze/, 33: http://www.shelveeno.cz/regaly-do-kuchyne/, 39: http://www.shelveeno.cz/akcni-balicky/, 56: http://www.shelveeno.cz/regaly-do-skladu/</t>
  </si>
  <si>
    <t>38: http://www.shelveeno.cz/bazarove-regaly/</t>
  </si>
  <si>
    <t>Praha</t>
  </si>
  <si>
    <t>28: http://www.shelveeno.cz/regaly-do-kancelare/</t>
  </si>
  <si>
    <t>36: http://www.shelveeno.cz/regaly-vyska-180-cm/</t>
  </si>
  <si>
    <t>39: http://www.shelveeno.cz/kovovy-regal-2000-x-1000-x-300-mm--nosnost-700-kg--4-polic--lakovany-3/</t>
  </si>
  <si>
    <t>32: http://www.shelveeno.cz/regaly-vyska-180-cm/</t>
  </si>
  <si>
    <t>58: http://www.shelveeno.cz/kovovy-regal-2000-x-1000-x-500-mm--nosnost-875-kg--5-polic--pozinkovany-3/</t>
  </si>
  <si>
    <t>květináč</t>
  </si>
  <si>
    <t>detské hračky</t>
  </si>
  <si>
    <t>časopisy</t>
  </si>
  <si>
    <t>29: http://www.shelveeno.cz/regaly-do-interieru/</t>
  </si>
  <si>
    <t>5: http://www.shelveeno.cz/regaly-do-interieru/</t>
  </si>
  <si>
    <t>20: http://www.shelveeno.cz/regaly-do-interieru/</t>
  </si>
  <si>
    <t>57: http://www.shelveeno.cz/bazarove-regaly/</t>
  </si>
  <si>
    <t>https://www.shelveeno.cz/regal-prumyslovy-profesionalni-180x180x60--nosnost-1600-kg--4-police-3/</t>
  </si>
  <si>
    <t>4: http://www.shelveeno.cz/regal-prumyslovy-profesionalni-180x180x60--nosnost-1600-kg--4-police-3/</t>
  </si>
  <si>
    <t>26: http://www.shelveeno.cz/kovovy-regal-2000-x-1000-x-500-mm--nosnost-875-kg--5-polic--pozinkovany-3/, 35: http://www.shelveeno.cz/kovovy-regal-2000-x-1000-x-500-mm--nosnost-875-kg--5-polic--pozinkovany/</t>
  </si>
  <si>
    <t>22: http://www.shelveeno.cz/kovovy-regal-2000-x-1000-x-500-mm--nosnost-875-kg--5-polic--pozinkovany-3/</t>
  </si>
  <si>
    <t>https://www.shelveeno.cz/kovovy-regal-2000-x-1000-x-400-mm--nosnost-875-kg--5-polic--lakovany/</t>
  </si>
  <si>
    <t>36: http://www.shelveeno.cz/kovovy-regal-2000-x-1000-x-400-mm--nosnost-875-kg--5-polic--lakovany/</t>
  </si>
  <si>
    <t>37: http://www.shelveeno.cz/kovovy-regal-2000-x-1000-x-400-mm--nosnost-875-kg--5-polic--lakovany/</t>
  </si>
  <si>
    <t>27: http://www.shelveeno.cz/kovovy-regal-2000-x-1000-x-300-mm--nosnost-700-kg--4-polic--lakovany-3/</t>
  </si>
  <si>
    <t>28: http://www.shelveeno.cz/kovovy-regal-2000-x-1000-x-300-mm--nosnost-700-kg--4-polic--lakovany-3/</t>
  </si>
  <si>
    <t>policový</t>
  </si>
  <si>
    <t>30: http://www.shelveeno.cz/regaly-do-spize--komory/</t>
  </si>
  <si>
    <t>38: http://www.shelveeno.cz/regaly-do-spize--komory/</t>
  </si>
  <si>
    <t>28: http://www.shelveeno.cz/regaly-do-spize--komory/</t>
  </si>
  <si>
    <t>24: http://www.shelveeno.cz/zinkovane-regaly/</t>
  </si>
  <si>
    <t>18: http://www.shelveeno.cz/zinkovane-regaly/</t>
  </si>
  <si>
    <t>19: http://www.shelveeno.cz/zinkovane-regaly/</t>
  </si>
  <si>
    <t>38: http://www.shelveeno.cz/kovovy-regal-1800-x-900-x-300-mm--nosnost-875-kg--5-polic--lakovany/</t>
  </si>
  <si>
    <t>41: http://www.shelveeno.cz/kovovy-regal-1800-x-900-x-300-mm--nosnost-875-kg--5-polic--lakovany/</t>
  </si>
  <si>
    <t>Obrázky, PPC pod organickým vyhledáváním</t>
  </si>
  <si>
    <t>31: http://www.shelveeno.cz/balicek-5x-kovovy-regal-2000-x1000-x-500-mm--5-polic--zinkovany/</t>
  </si>
  <si>
    <t>32: http://www.shelveeno.cz/balicek-5x-kovovy-regal-2000-x1000-x-500-mm--5-polic--zinkovany/</t>
  </si>
  <si>
    <t>59: http://www.shelveeno.cz/</t>
  </si>
  <si>
    <t>50</t>
  </si>
  <si>
    <t>https://www.shelveeno.cz/akcni-balicek-10x-kovovy-regal-2000-x900-x-600-mm--5-polic--zinkovany/</t>
  </si>
  <si>
    <t>50: http://www.shelveeno.cz/akcni-balicek-10x-kovovy-regal-2000-x900-x-600-mm--5-polic--zinkovany/</t>
  </si>
  <si>
    <t>5: http://www.shelveeno.cz/regaly-do-dilny/</t>
  </si>
  <si>
    <t>17: http://www.shelveeno.cz/regaly-do-kuchyne/</t>
  </si>
  <si>
    <t>8: http://www.shelveeno.cz/regaly-do-kuchyne/</t>
  </si>
  <si>
    <t>26: http://www.shelveeno.cz/regaly-do-kuchyne/</t>
  </si>
  <si>
    <t>20: http://www.shelveeno.cz/</t>
  </si>
  <si>
    <t>Nákupy, Featured snippet, Mapa</t>
  </si>
  <si>
    <t>44: http://www.shelveeno.cz/</t>
  </si>
  <si>
    <t>16: http://www.shelveeno.cz/regaly-do-dilny/, 23: http://www.shelveeno.cz/kovovy-regal-1800-x-900-x-300-mm--nosnost-875-kg--5-polic--lakovany-3/, 34: http://www.shelveeno.cz/bazarove-regaly/, 55: http://www.shelveeno.cz/rozbalene-regaly/</t>
  </si>
  <si>
    <t>43: http://www.shelveeno.cz/</t>
  </si>
  <si>
    <t>https://www.shelveeno.cz/regaly-vyska-200-cm/</t>
  </si>
  <si>
    <t>14: http://www.shelveeno.cz/regaly-vyska-200-cm/</t>
  </si>
  <si>
    <t>7: http://www.shelveeno.cz/regaly-vyska-200-cm/, 59: http://www.shelveeno.cz/kovovy-regal-2000-x-1000-x-300-mm--nosnost-700-kg--4-polic--lakovany-3/</t>
  </si>
  <si>
    <t>13: http://www.shelveeno.cz/regaly-vyska-200-cm/</t>
  </si>
  <si>
    <t>hutní materiál</t>
  </si>
  <si>
    <t>brambory</t>
  </si>
  <si>
    <t>57: http://www.shelveeno.cz/kovovy-regal--2000x1000x600--5-polic--pozinkovany--nosnost-875-kg/, 58: http://www.shelveeno.cz/kovovy-regal-1800-x-900-x-300-mm--nosnost-875-kg--5-polic--lakovany/</t>
  </si>
  <si>
    <t>50: http://www.shelveeno.cz/kovovy-regal-1800-x-900-x-300-mm--nosnost-875-kg--5-polic--lakovany/</t>
  </si>
  <si>
    <t>https://www.shelveeno.cz/balicek-5x-kovovy-regal-2000-x1000-x-400-mm--5-polic--lakovany/</t>
  </si>
  <si>
    <t>14: http://www.shelveeno.cz/balicek-5x-kovovy-regal-2000-x1000-x-400-mm--5-polic--lakovany/, 57: http://www.shelveeno.cz/balicek-5x-kovovy-regal-2000-x1000-x-400-mm--5-polic--lakovany/</t>
  </si>
  <si>
    <t>Nákupy, PPC pod organickým vyhledáváním, PPC nad organickým vyhledáváním</t>
  </si>
  <si>
    <t>14: http://www.shelveeno.cz/balicek-5x-kovovy-regal-2000-x1000-x-400-mm--5-polic--lakovany/</t>
  </si>
  <si>
    <t>https://www.shelveeno.cz/balicek-3x-kovovy-regal-1800-x-900-x-300-mm--5-polic--zinkovany/</t>
  </si>
  <si>
    <t>21: http://www.shelveeno.cz/balicek-3x-kovovy-regal-1800-x-900-x-300-mm--5-polic--zinkovany/</t>
  </si>
  <si>
    <t>58: http://www.shelveeno.cz/kovovy-regal-1800-x-900-x-300-mm--nosnost-875-kg--5-polic--lakovany-3/</t>
  </si>
  <si>
    <t>https://www.shelveeno.cz/regal-prumyslovy-profesionalni-1800x1200x500--nosnost-1600-kg--4-police/</t>
  </si>
  <si>
    <t>17: http://www.shelveeno.cz/regal-prumyslovy-profesionalni-1800x1200x500--nosnost-1600-kg--4-police/</t>
  </si>
  <si>
    <t>37: http://www.shelveeno.cz/regal-prumyslovy-profesionalni-1800x1200x500--nosnost-1600-kg--4-police/, 51: http://www.shelveeno.cz/regal-prumyslovy-profesionalni-1800x1200x600--nosnost-1600-kg--4-police/, 56: http://www.shelveeno.cz/regal-prumyslovy-profesionalni-1800x1800x500--nosnost-1600-kg--4-police-2/</t>
  </si>
  <si>
    <t>58: http://www.shelveeno.cz/regaly-do-garaze/</t>
  </si>
  <si>
    <t>54: http://www.shelveeno.cz/regaly-do-garaze/</t>
  </si>
  <si>
    <t>21: http://www.shelveeno.cz/regaly-do-obchodu--prodejny/</t>
  </si>
  <si>
    <t>https://www.shelveeno.cz/regal-prumyslovy-profesionalni-1800x1800x500--nosnost-1600-kg--4-police/</t>
  </si>
  <si>
    <t>48: http://www.shelveeno.cz/regal-prumyslovy-profesionalni-1800x1800x500--nosnost-1600-kg--4-police/</t>
  </si>
  <si>
    <t>43: http://www.shelveeno.cz/regal-prumyslovy-profesionalni-1800x1800x500--nosnost-1600-kg--4-police/</t>
  </si>
  <si>
    <t>Kvalitní</t>
  </si>
  <si>
    <t>12: http://www.shelveeno.cz/</t>
  </si>
  <si>
    <t>15: http://www.shelveeno.cz/regaly-dle-vyuziti/</t>
  </si>
  <si>
    <t>18: http://www.shelveeno.cz/regaly-do-kuchyne/, 20: http://www.shelveeno.cz/bazarove-regaly/, 34: http://www.shelveeno.cz/regaly-dle-vyuziti/, 36: http://www.shelveeno.cz/regal-prumyslovy-profesionalni-1800x1200x600--nosnost-1600-kg--4-police/, 54: http://www.shelveeno.cz/regaly-do-dilny/, 56: http://www.shelveeno.cz/regaly-do-spize--komory/</t>
  </si>
  <si>
    <t>34: http://www.shelveeno.cz/bazarove-regaly/, 57: http://www.shelveeno.cz/rozbalene-regaly/</t>
  </si>
  <si>
    <t>29: http://www.shelveeno.cz/regaly-do-kuchyne/</t>
  </si>
  <si>
    <t>13: http://www.shelveeno.cz/regaly-do-garaze/</t>
  </si>
  <si>
    <t>20: http://www.shelveeno.cz/regaly-do-garaze/, 48: http://www.shelveeno.cz/regaly-do-kuchyne/</t>
  </si>
  <si>
    <t>https://www.shelveeno.cz/nekonecny-profesionalni-regal-2000x1200x600--zakladni-modul--5-polic--lakovany-bily/</t>
  </si>
  <si>
    <t>9: http://www.shelveeno.cz/nekonecny-profesionalni-regal-2000x1200x600--zakladni-modul--5-polic--lakovany-bily/, 10: http://www.shelveeno.cz/nekonecny-profesionalni-regal-2000x1200x600--zakladni-modul--5-polic--lakovany-sedy--nostnost-1750-kg/</t>
  </si>
  <si>
    <t>https://www.shelveeno.cz/nekonecny-profesionalni-regal-200x120x60--pridavny-modul--5-polic--lakovany-sedy--nosnost-1750-kg/</t>
  </si>
  <si>
    <t>17: http://www.shelveeno.cz/nekonecny-profesionalni-regal-200x120x60--pridavny-modul--5-polic--lakovany-sedy--nosnost-1750-kg/, 21: http://www.shelveeno.cz/nekonecny-profesionalni-regal-2000x1200x600--zakladni-modul--5-polic--lakovany-bily--nosnost-1750-kg-2/, 57: http://www.shelveeno.cz/nekonecny-profesionalni-regal-2000x1200x600--zakladni-modul--5-polic--lakovany-sedy-nosnost-1750-kg/</t>
  </si>
  <si>
    <t>11: http://www.shelveeno.cz/nekonecny-profesionalni-regal-2000x1200x600--zakladni-modul--5-polic--lakovany-bily/</t>
  </si>
  <si>
    <t>59: http://www.shelveeno.cz/regaly-dle-vyuziti/</t>
  </si>
  <si>
    <t>https://www.shelveeno.cz/lakovane-regaly/</t>
  </si>
  <si>
    <t>5: http://www.shelveeno.cz/lakovane-regaly/</t>
  </si>
  <si>
    <t>3: http://www.shelveeno.cz/lakovane-regaly/</t>
  </si>
  <si>
    <t>5: http://www.shelveeno.cz/regaly-do-garaze/</t>
  </si>
  <si>
    <t>6: http://www.shelveeno.cz/regaly-do-garaze/, 30: http://www.shelveeno.cz/regaly-do-spize--komory/, 46: http://www.shelveeno.cz/regaly-do-kuchyne/</t>
  </si>
  <si>
    <t>7: http://www.shelveeno.cz/regaly-do-garaze/</t>
  </si>
  <si>
    <t>20: http://www.shelveeno.cz/regaly-do-skladu/, 51: http://www.shelveeno.cz/regaly-dle-rozmeru/</t>
  </si>
  <si>
    <t>10: http://www.shelveeno.cz/</t>
  </si>
  <si>
    <t>archiv</t>
  </si>
  <si>
    <t>archivační krabice</t>
  </si>
  <si>
    <t>5: http://www.shelveeno.cz/regaly-dle-vyuziti/</t>
  </si>
  <si>
    <t>https://www.shelveeno.cz/archivacni-regaly/</t>
  </si>
  <si>
    <t>7: http://www.shelveeno.cz/archivacni-regaly/</t>
  </si>
  <si>
    <t>video, PPC nad organickým vyhledáváním</t>
  </si>
  <si>
    <t>Nákupy, Obrázky</t>
  </si>
  <si>
    <t>42: http://www.shelveeno.cz/regaly-do-dilny/</t>
  </si>
  <si>
    <t>39: http://www.shelveeno.cz/regaly-do-dilny/</t>
  </si>
  <si>
    <t>31: http://www.shelveeno.cz/kovovy-regal-1800-x-900-x-300-mm--nosnost-875-kg--5-polic--lakovany-3/</t>
  </si>
  <si>
    <t>8: http://www.shelveeno.cz/kovovy-regal-1800-x-900-x-300-mm--nosnost-875-kg--5-polic--lakovany-3/, 19: http://www.shelveeno.cz/kovovy-regal-1800-x-900-x-300-mm--nosnost-875-kg--5-polic--lakovany/, 21: http://www.shelveeno.cz/bazarove-regaly/, 35: http://www.shelveeno.cz/kovovy-regal-1800-x-900-x-300-mm--nosnost-875-kg--5-polic--lakovany-bily-2/, 37: http://www.shelveeno.cz/akcni-balicek-3x-kovovy-regal-1800-x-900-x-300-mm--5-polic--lakovany/, 40: http://www.shelveeno.cz/kovovy-regal-1800-x-900-x-300-mm--nosnost-875-kg--5-polic--pozinkovany-2/, 56: http://www.shelveeno.cz/kovovy-regal-1800-x-900-x-500-mm--nosnost-700-kg--4-polic--lakovany-3/, 59: http://www.shelveeno.cz/rozbalene-regaly/</t>
  </si>
  <si>
    <t>29: http://www.shelveeno.cz/kovovy-regal-1800-x-900-x-300-mm--nosnost-875-kg--5-polic--lakovany-3/</t>
  </si>
  <si>
    <t>https://www.shelveeno.cz/prumyslovy-kovovy-regal-1800x1400x600-s-vysokou-nosnosti--5-polic--lakovany-bily--nosnost-1700-kg/</t>
  </si>
  <si>
    <t>36: http://www.shelveeno.cz/prumyslovy-kovovy-regal-1800x1400x600-s-vysokou-nosnosti--5-polic--lakovany-bily--nosnost-1700-kg/</t>
  </si>
  <si>
    <t>12: http://www.shelveeno.cz/regaly-dle-rozmeru/, 59: http://www.shelveeno.cz/vyprodej-regalu/</t>
  </si>
  <si>
    <t>14: http://www.shelveeno.cz/archivacni-regaly/</t>
  </si>
  <si>
    <t>1: http://www.shelveeno.cz/archivacni-regaly/</t>
  </si>
  <si>
    <t>11: http://www.shelveeno.cz/archivacni-regaly/</t>
  </si>
  <si>
    <t>32: http://www.shelveeno.cz/archivacni-regaly/</t>
  </si>
  <si>
    <t>53: http://www.shelveeno.cz/archivacni-regaly/</t>
  </si>
  <si>
    <t>31: http://www.shelveeno.cz/archivacni-regaly/</t>
  </si>
  <si>
    <t>malý byt</t>
  </si>
  <si>
    <t>57: http://www.shelveeno.cz/kovove-regaly/</t>
  </si>
  <si>
    <t>56: http://www.shelveeno.cz/kovove-regaly/</t>
  </si>
  <si>
    <t>4: http://www.shelveeno.cz/regaly-do-sklepa/, 38: http://www.shelveeno.cz/regaly-dle-vyuziti/, 56: http://www.shelveeno.cz/regaly-do-garaze/</t>
  </si>
  <si>
    <t>51: http://www.shelveeno.cz/profesionalni-prumyslove/</t>
  </si>
  <si>
    <t>58: http://www.shelveeno.cz/profesionalni-prumyslove/</t>
  </si>
  <si>
    <t>31: http://www.shelveeno.cz/regaly-do-interieru/</t>
  </si>
  <si>
    <t>7: http://www.shelveeno.cz/regaly-do-interieru/</t>
  </si>
  <si>
    <t>30: http://www.shelveeno.cz/regaly-do-interieru/</t>
  </si>
  <si>
    <t>spis</t>
  </si>
  <si>
    <t>4: http://www.shelveeno.cz/regaly-do-spize--komory/, 29: http://www.shelveeno.cz/regaly-do-kuchyne/</t>
  </si>
  <si>
    <t>16: http://www.shelveeno.cz/regaly-do-garaze/</t>
  </si>
  <si>
    <t>6: http://www.shelveeno.cz/regaly-do-sklepa/</t>
  </si>
  <si>
    <t>14: http://www.shelveeno.cz/regaly-do-sklepa/</t>
  </si>
  <si>
    <t>obuv</t>
  </si>
  <si>
    <t>kompoty</t>
  </si>
  <si>
    <t>dokumenty</t>
  </si>
  <si>
    <t>zavařeniny</t>
  </si>
  <si>
    <t>https://www.shelveeno.cz/kovovy-regal--2000x900x600--5-polic--pozinkovany--nosnost-1325-kg/</t>
  </si>
  <si>
    <t>45: http://www.shelveeno.cz/kovovy-regal--2000x900x600--5-polic--pozinkovany--nosnost-1325-kg/</t>
  </si>
  <si>
    <t>16: http://www.shelveeno.cz/kovovy-regal--2000x1000x600--5-polic--pozinkovany--nosnost-875-kg/, 19: http://www.shelveeno.cz/regal-prumyslovy-profesionalni-1800x1200x600--nosnost-1600-kg--4-police/, 29: http://www.shelveeno.cz/akcni-balicek-3x-prumyslovy-kovovy-regal-1800x1600x600-s-vysokou-nosnosti--4-police--lakovany-bily--nosnost-1000-kg/, 40: http://www.shelveeno.cz/kovovy-regal-1800-x-900-x-300-mm--nosnost-875-kg--5-polic--lakovany/, 48: http://www.shelveeno.cz/akcni-balicek-10x-prumyslovy-kovovy-regal-1800x1600x600-s-vysokou-nosnosti--4-police--lakovany-bily--nosnost-1000-kg/, 49: http://www.shelveeno.cz/regal-prumyslovy-profesionalni-1800x1200x500--nosnost-1600-kg--4-police/, 59: http://www.shelveeno.cz/akcni-balicek-3x-kovovy-regal-1800-x-900-x-300-mm--5-polic--lakovany/</t>
  </si>
  <si>
    <t>47: http://www.shelveeno.cz/kovovy-regal--2000x900x600--5-polic--pozinkovany--nosnost-1325-kg/</t>
  </si>
  <si>
    <t>https://www.shelveeno.cz/kovovy-regal-1800x900x400--4-police--pozinkovany--nosnost-700-kg/</t>
  </si>
  <si>
    <t>21: http://www.shelveeno.cz/kovovy-regal-1800x900x400--4-police--pozinkovany--nosnost-700-kg/</t>
  </si>
  <si>
    <t>22: http://www.shelveeno.cz/kovovy-regal-1800x900x400--4-police--pozinkovany--nosnost-700-kg/</t>
  </si>
  <si>
    <t>58: http://www.shelveeno.cz/kovovy-regal-2000-x-1000-x-400-mm--nosnost-875-kg--5-polic--lakovany/</t>
  </si>
  <si>
    <t>33: http://www.shelveeno.cz/kovovy-regal-2000-x-1000-x-300-mm--nosnost-700-kg--4-polic--lakovany-3/</t>
  </si>
  <si>
    <t>58: http://www.shelveeno.cz/vyprodej-regalu/</t>
  </si>
  <si>
    <t>50: http://www.shelveeno.cz/kovove-regaly/</t>
  </si>
  <si>
    <t>32: http://www.shelveeno.cz/regaly-do-spize--komory/</t>
  </si>
  <si>
    <t>43: http://www.shelveeno.cz/regaly-do-dilny/</t>
  </si>
  <si>
    <t>10: http://www.shelveeno.cz/regaly-do-dilny/</t>
  </si>
  <si>
    <t>41: http://www.shelveeno.cz/regaly-do-dilny/</t>
  </si>
  <si>
    <t>4: http://www.shelveeno.cz/regaly-do-dilny/</t>
  </si>
  <si>
    <t>Knihovny a regály</t>
  </si>
  <si>
    <t>16: http://www.shelveeno.cz/vyprodej-regalu/, 17: http://www.shelveeno.cz/vyprodej/</t>
  </si>
  <si>
    <t>11: http://www.shelveeno.cz/regaly-do-skladu/, 28: http://www.shelveeno.cz/vyprodej-regalu/</t>
  </si>
  <si>
    <t>17: http://www.shelveeno.cz/vyprodej-regalu/</t>
  </si>
  <si>
    <t>52: http://www.shelveeno.cz/regaly-do-kancelare/</t>
  </si>
  <si>
    <t>35: http://www.shelveeno.cz/kovovy-regal-1800-x-900-x-300-mm--nosnost-875-kg--5-polic--lakovany/, 36: http://www.shelveeno.cz/regaly-do-dilny/</t>
  </si>
  <si>
    <t>5: http://www.shelveeno.cz/regaly-do-dilny/, 56: http://www.shelveeno.cz/akcni-balicky/</t>
  </si>
  <si>
    <t>31: http://www.shelveeno.cz/balicek-5x-kovovy-regal-1800-x-900-x-300-mm--5-polic--lakovany/</t>
  </si>
  <si>
    <t>58: http://www.shelveeno.cz/zinkovane-regaly/</t>
  </si>
  <si>
    <t>https://www.shelveeno.cz/doprava-a-platba/</t>
  </si>
  <si>
    <t>41: http://www.shelveeno.cz/doprava-a-platba/</t>
  </si>
  <si>
    <t>40: http://www.shelveeno.cz/regaly-do-spize--komory/</t>
  </si>
  <si>
    <t>rohové police a regály</t>
  </si>
  <si>
    <t>21: http://www.shelveeno.cz/regaly-do-garaze/</t>
  </si>
  <si>
    <t>7: http://www.shelveeno.cz/regaly-do-garaze/, 50: http://www.shelveeno.cz/regaly-do-kuchyne/</t>
  </si>
  <si>
    <t>22: http://www.shelveeno.cz/regaly-do-garaze/</t>
  </si>
  <si>
    <t>33: http://www.shelveeno.cz/regaly-do-kuchyne/</t>
  </si>
  <si>
    <t>34: http://www.shelveeno.cz/regaly-do-kuchyne/</t>
  </si>
  <si>
    <t>Celková hledanost</t>
  </si>
  <si>
    <t>Google hledanost</t>
  </si>
  <si>
    <t>Sklik hledanost</t>
  </si>
  <si>
    <t>Google CPC</t>
  </si>
  <si>
    <t>Sklik CPC</t>
  </si>
  <si>
    <t>Google pozice</t>
  </si>
  <si>
    <t>Google cílová stránka</t>
  </si>
  <si>
    <t>Seznam.cz pozice</t>
  </si>
  <si>
    <t>Seznam.cz cílová stránka</t>
  </si>
  <si>
    <t>Google SERP konkurence</t>
  </si>
  <si>
    <t>Google SERP klasifikace konkurence</t>
  </si>
  <si>
    <t>Seznam SERP konkurence</t>
  </si>
  <si>
    <t>Seznam SERP klasifikace konkurence</t>
  </si>
  <si>
    <t>Nejsilnější měsíc</t>
  </si>
  <si>
    <t>Produkt</t>
  </si>
  <si>
    <t>Typ</t>
  </si>
  <si>
    <t>Využití, pro koho</t>
  </si>
  <si>
    <t>Přívlastek</t>
  </si>
  <si>
    <t>Barva</t>
  </si>
  <si>
    <t>Brand</t>
  </si>
  <si>
    <t>Číslo rozměr</t>
  </si>
  <si>
    <t>Dotaz na cenu</t>
  </si>
  <si>
    <t>Otázka</t>
  </si>
  <si>
    <t>Místo</t>
  </si>
  <si>
    <t>6.17 Kč</t>
  </si>
  <si>
    <t>25.25 Kč</t>
  </si>
  <si>
    <t>61+</t>
  </si>
  <si>
    <t>Low</t>
  </si>
  <si>
    <t>January</t>
  </si>
  <si>
    <t>regal</t>
  </si>
  <si>
    <t>1.06 Kč</t>
  </si>
  <si>
    <t>19.56 Kč</t>
  </si>
  <si>
    <t>February</t>
  </si>
  <si>
    <t>10.72 Kč</t>
  </si>
  <si>
    <t>24.32 Kč</t>
  </si>
  <si>
    <t>January, March</t>
  </si>
  <si>
    <t>Kovový</t>
  </si>
  <si>
    <t>8.55 Kč</t>
  </si>
  <si>
    <t>30.04 Kč</t>
  </si>
  <si>
    <t>policové</t>
  </si>
  <si>
    <t>3.24 Kč</t>
  </si>
  <si>
    <t>3.5 Kč</t>
  </si>
  <si>
    <t>Dětské</t>
  </si>
  <si>
    <t>5.34 Kč</t>
  </si>
  <si>
    <t>5.63 Kč</t>
  </si>
  <si>
    <t>January, February</t>
  </si>
  <si>
    <t>do koupelny</t>
  </si>
  <si>
    <t>11.03 Kč</t>
  </si>
  <si>
    <t>20.55 Kč</t>
  </si>
  <si>
    <t>6.07 Kč</t>
  </si>
  <si>
    <t>11.25 Kč</t>
  </si>
  <si>
    <t>August, November</t>
  </si>
  <si>
    <t>Dřevěný</t>
  </si>
  <si>
    <t>4.64 Kč</t>
  </si>
  <si>
    <t>10.61 Kč</t>
  </si>
  <si>
    <t>13.4 Kč</t>
  </si>
  <si>
    <t>5.71 Kč</t>
  </si>
  <si>
    <t>March</t>
  </si>
  <si>
    <t>bazarové, použité</t>
  </si>
  <si>
    <t>regály ikea</t>
  </si>
  <si>
    <t>5.18 Kč</t>
  </si>
  <si>
    <t>2.65 Kč</t>
  </si>
  <si>
    <t>11.0 Kč</t>
  </si>
  <si>
    <t>33.88 Kč</t>
  </si>
  <si>
    <t>6.88 Kč</t>
  </si>
  <si>
    <t>4.37 Kč</t>
  </si>
  <si>
    <t>July</t>
  </si>
  <si>
    <t>6.15 Kč</t>
  </si>
  <si>
    <t>6.33 Kč</t>
  </si>
  <si>
    <t>rohové</t>
  </si>
  <si>
    <t>9.67 Kč</t>
  </si>
  <si>
    <t>4.77 Kč</t>
  </si>
  <si>
    <t>January, February, March, October</t>
  </si>
  <si>
    <t>české</t>
  </si>
  <si>
    <t>2.96 Kč</t>
  </si>
  <si>
    <t>6.72 Kč</t>
  </si>
  <si>
    <t>October</t>
  </si>
  <si>
    <t>ikea regal</t>
  </si>
  <si>
    <t>0.98 Kč</t>
  </si>
  <si>
    <t>2.26 Kč</t>
  </si>
  <si>
    <t>August</t>
  </si>
  <si>
    <t>pojízdný regál</t>
  </si>
  <si>
    <t>9.75 Kč</t>
  </si>
  <si>
    <t>na kolečkách, pojízdné</t>
  </si>
  <si>
    <t>4.91 Kč</t>
  </si>
  <si>
    <t>Plastový</t>
  </si>
  <si>
    <t>4.86 Kč</t>
  </si>
  <si>
    <t>10.5 Kč</t>
  </si>
  <si>
    <t>November</t>
  </si>
  <si>
    <t>na víno</t>
  </si>
  <si>
    <t>regál dřevěný</t>
  </si>
  <si>
    <t>5.83 Kč</t>
  </si>
  <si>
    <t>8.89 Kč</t>
  </si>
  <si>
    <t>regály obi</t>
  </si>
  <si>
    <t>7.46 Kč</t>
  </si>
  <si>
    <t>6.91 Kč</t>
  </si>
  <si>
    <t>Medium</t>
  </si>
  <si>
    <t>16.19 Kč</t>
  </si>
  <si>
    <t>43.69 Kč</t>
  </si>
  <si>
    <t>systém</t>
  </si>
  <si>
    <t>ikea regál</t>
  </si>
  <si>
    <t>7.31 Kč</t>
  </si>
  <si>
    <t>2.67 Kč</t>
  </si>
  <si>
    <t>15.5 Kč</t>
  </si>
  <si>
    <t>16.37 Kč</t>
  </si>
  <si>
    <t>regal na vino</t>
  </si>
  <si>
    <t>1.39 Kč</t>
  </si>
  <si>
    <t>11.63 Kč</t>
  </si>
  <si>
    <t>5.38 Kč</t>
  </si>
  <si>
    <t>11.02 Kč</t>
  </si>
  <si>
    <t>13.47 Kč</t>
  </si>
  <si>
    <t>Levné/ě</t>
  </si>
  <si>
    <t>18.11 Kč</t>
  </si>
  <si>
    <t>38.64 Kč</t>
  </si>
  <si>
    <t>paletové regály</t>
  </si>
  <si>
    <t>13.63 Kč</t>
  </si>
  <si>
    <t>38.05 Kč</t>
  </si>
  <si>
    <t>paletové</t>
  </si>
  <si>
    <t>16.61 Kč</t>
  </si>
  <si>
    <t>16.72 Kč</t>
  </si>
  <si>
    <t>October, November</t>
  </si>
  <si>
    <t>na pneumatiky</t>
  </si>
  <si>
    <t>3.56 Kč</t>
  </si>
  <si>
    <t>7.53 Kč</t>
  </si>
  <si>
    <t>knihovny</t>
  </si>
  <si>
    <t>obi regály</t>
  </si>
  <si>
    <t>7.77 Kč</t>
  </si>
  <si>
    <t>3.19 Kč</t>
  </si>
  <si>
    <t>regál ikea</t>
  </si>
  <si>
    <t>9.43 Kč</t>
  </si>
  <si>
    <t>1.54 Kč</t>
  </si>
  <si>
    <t>6.59 Kč</t>
  </si>
  <si>
    <t>5.95 Kč</t>
  </si>
  <si>
    <t>December</t>
  </si>
  <si>
    <t>na boty</t>
  </si>
  <si>
    <t>6.46 Kč</t>
  </si>
  <si>
    <t>5.42 Kč</t>
  </si>
  <si>
    <t>regály hornbach</t>
  </si>
  <si>
    <t>12.18 Kč</t>
  </si>
  <si>
    <t>2.99 Kč</t>
  </si>
  <si>
    <t>February, August</t>
  </si>
  <si>
    <t>hornbach</t>
  </si>
  <si>
    <t>7.34 Kč</t>
  </si>
  <si>
    <t>11.91 Kč</t>
  </si>
  <si>
    <t>7.57 Kč</t>
  </si>
  <si>
    <t>10.87 Kč</t>
  </si>
  <si>
    <t>10.06 Kč</t>
  </si>
  <si>
    <t>17.76 Kč</t>
  </si>
  <si>
    <t>regál kovový</t>
  </si>
  <si>
    <t>12.93 Kč</t>
  </si>
  <si>
    <t>23.78 Kč</t>
  </si>
  <si>
    <t>policovy regal</t>
  </si>
  <si>
    <t>4.39 Kč</t>
  </si>
  <si>
    <t>27.04 Kč</t>
  </si>
  <si>
    <t>6.32 Kč</t>
  </si>
  <si>
    <t>7.83 Kč</t>
  </si>
  <si>
    <t>do kuchyně</t>
  </si>
  <si>
    <t>5.53 Kč</t>
  </si>
  <si>
    <t>8.03 Kč</t>
  </si>
  <si>
    <t>dreveny regal</t>
  </si>
  <si>
    <t>0.64 Kč</t>
  </si>
  <si>
    <t>10.95 Kč</t>
  </si>
  <si>
    <t>regál na květiny</t>
  </si>
  <si>
    <t>6.5 Kč</t>
  </si>
  <si>
    <t>2.94 Kč</t>
  </si>
  <si>
    <t>na květiny</t>
  </si>
  <si>
    <t>3.92 Kč</t>
  </si>
  <si>
    <t>4.67 Kč</t>
  </si>
  <si>
    <t>regal ikea</t>
  </si>
  <si>
    <t>0.28 Kč</t>
  </si>
  <si>
    <t>0.5 Kč</t>
  </si>
  <si>
    <t>13.72 Kč</t>
  </si>
  <si>
    <t>5.9 Kč</t>
  </si>
  <si>
    <t>detsky regal</t>
  </si>
  <si>
    <t>0.56 Kč</t>
  </si>
  <si>
    <t>nástěnný regál</t>
  </si>
  <si>
    <t>11.29 Kč</t>
  </si>
  <si>
    <t>7.48 Kč</t>
  </si>
  <si>
    <t>na stěnu</t>
  </si>
  <si>
    <t>policový regál ikea</t>
  </si>
  <si>
    <t>5.8 Kč</t>
  </si>
  <si>
    <t>regal na boty</t>
  </si>
  <si>
    <t>2.55 Kč</t>
  </si>
  <si>
    <t>6.75 Kč</t>
  </si>
  <si>
    <t>5.65 Kč</t>
  </si>
  <si>
    <t>4.0 Kč</t>
  </si>
  <si>
    <t>do šatny</t>
  </si>
  <si>
    <t>regaly net</t>
  </si>
  <si>
    <t>21.93 Kč</t>
  </si>
  <si>
    <t>0.83 Kč</t>
  </si>
  <si>
    <t>regál knihovna</t>
  </si>
  <si>
    <t>3.06 Kč</t>
  </si>
  <si>
    <t>10.21 Kč</t>
  </si>
  <si>
    <t>4.45 Kč</t>
  </si>
  <si>
    <t>12.34 Kč</t>
  </si>
  <si>
    <t>3.87 Kč</t>
  </si>
  <si>
    <t>5.13 Kč</t>
  </si>
  <si>
    <t>profi regály</t>
  </si>
  <si>
    <t>13.94 Kč</t>
  </si>
  <si>
    <t>8.8 Kč</t>
  </si>
  <si>
    <t>profi</t>
  </si>
  <si>
    <t>prazdne regaly</t>
  </si>
  <si>
    <t>12.99 Kč</t>
  </si>
  <si>
    <t>19.73 Kč</t>
  </si>
  <si>
    <t>29.34 Kč</t>
  </si>
  <si>
    <t>do skladu</t>
  </si>
  <si>
    <t>kovovy regal</t>
  </si>
  <si>
    <t>5.87 Kč</t>
  </si>
  <si>
    <t>18.32 Kč</t>
  </si>
  <si>
    <t>April</t>
  </si>
  <si>
    <t>10.71 Kč</t>
  </si>
  <si>
    <t>22.18 Kč</t>
  </si>
  <si>
    <t>September</t>
  </si>
  <si>
    <t>6.81 Kč</t>
  </si>
  <si>
    <t>6.41 Kč</t>
  </si>
  <si>
    <t>3.27 Kč</t>
  </si>
  <si>
    <t>do auta</t>
  </si>
  <si>
    <t>police na víno</t>
  </si>
  <si>
    <t>2.42 Kč</t>
  </si>
  <si>
    <t>3.75 Kč</t>
  </si>
  <si>
    <t>19.0 Kč</t>
  </si>
  <si>
    <t>12.37 Kč</t>
  </si>
  <si>
    <t>regálové reproduktory</t>
  </si>
  <si>
    <t>2.03 Kč</t>
  </si>
  <si>
    <t>7.54 Kč</t>
  </si>
  <si>
    <t>regály levně</t>
  </si>
  <si>
    <t>11.19 Kč</t>
  </si>
  <si>
    <t>8.91 Kč</t>
  </si>
  <si>
    <t>6.54 Kč</t>
  </si>
  <si>
    <t>January, August</t>
  </si>
  <si>
    <t>do spíže</t>
  </si>
  <si>
    <t>bílý regál</t>
  </si>
  <si>
    <t>5.67 Kč</t>
  </si>
  <si>
    <t>9.27 Kč</t>
  </si>
  <si>
    <t>1.72 Kč</t>
  </si>
  <si>
    <t>7.61 Kč</t>
  </si>
  <si>
    <t>7.07 Kč</t>
  </si>
  <si>
    <t>závěsný regál</t>
  </si>
  <si>
    <t>14.63 Kč</t>
  </si>
  <si>
    <t>6.69 Kč</t>
  </si>
  <si>
    <t>závěsné</t>
  </si>
  <si>
    <t>rohovy regal</t>
  </si>
  <si>
    <t>2.21 Kč</t>
  </si>
  <si>
    <t>5.36 Kč</t>
  </si>
  <si>
    <t>3.91 Kč</t>
  </si>
  <si>
    <t>5.24 Kč</t>
  </si>
  <si>
    <t>5.17 Kč</t>
  </si>
  <si>
    <t>policovy system</t>
  </si>
  <si>
    <t>5.15 Kč</t>
  </si>
  <si>
    <t>4.25 Kč</t>
  </si>
  <si>
    <t>4.12 Kč</t>
  </si>
  <si>
    <t>23.76 Kč</t>
  </si>
  <si>
    <t>39.64 Kč</t>
  </si>
  <si>
    <t>jysk regal</t>
  </si>
  <si>
    <t>jysk</t>
  </si>
  <si>
    <t>bauhaus regály</t>
  </si>
  <si>
    <t>14.62 Kč</t>
  </si>
  <si>
    <t>5.45 Kč</t>
  </si>
  <si>
    <t>Bauhaus</t>
  </si>
  <si>
    <t>obi regal</t>
  </si>
  <si>
    <t>3.6 Kč</t>
  </si>
  <si>
    <t>9.9 Kč</t>
  </si>
  <si>
    <t>4.84 Kč</t>
  </si>
  <si>
    <t>4.61 Kč</t>
  </si>
  <si>
    <t>4.34 Kč</t>
  </si>
  <si>
    <t>7.93 Kč</t>
  </si>
  <si>
    <t>úložné</t>
  </si>
  <si>
    <t>kovove regaly</t>
  </si>
  <si>
    <t>7.0 Kč</t>
  </si>
  <si>
    <t>22.47 Kč</t>
  </si>
  <si>
    <t>March, May</t>
  </si>
  <si>
    <t>konzolové regály</t>
  </si>
  <si>
    <t>26.07 Kč</t>
  </si>
  <si>
    <t>27.2 Kč</t>
  </si>
  <si>
    <t>konzolové</t>
  </si>
  <si>
    <t>drevene regaly</t>
  </si>
  <si>
    <t>4.06 Kč</t>
  </si>
  <si>
    <t>8.75 Kč</t>
  </si>
  <si>
    <t>March, August, October</t>
  </si>
  <si>
    <t>3.55 Kč</t>
  </si>
  <si>
    <t>dřevěné regály ikea</t>
  </si>
  <si>
    <t>5.1 Kč</t>
  </si>
  <si>
    <t>24.99 Kč</t>
  </si>
  <si>
    <t>23.1 Kč</t>
  </si>
  <si>
    <t>May</t>
  </si>
  <si>
    <t>na šanony</t>
  </si>
  <si>
    <t>7.6 Kč</t>
  </si>
  <si>
    <t>7.7 Kč</t>
  </si>
  <si>
    <t>kovové regály obi</t>
  </si>
  <si>
    <t>7.43 Kč</t>
  </si>
  <si>
    <t>10.83 Kč</t>
  </si>
  <si>
    <t>bazarove regaly</t>
  </si>
  <si>
    <t>57.89 Kč</t>
  </si>
  <si>
    <t>3.93 Kč</t>
  </si>
  <si>
    <t>10.29 Kč</t>
  </si>
  <si>
    <t>16.25 Kč</t>
  </si>
  <si>
    <t>13.13 Kč</t>
  </si>
  <si>
    <t>6.05 Kč</t>
  </si>
  <si>
    <t>na míru</t>
  </si>
  <si>
    <t>dřevěný regál ikea</t>
  </si>
  <si>
    <t>9.51 Kč</t>
  </si>
  <si>
    <t>4.6 Kč</t>
  </si>
  <si>
    <t>teleskopický regál</t>
  </si>
  <si>
    <t>5.29 Kč</t>
  </si>
  <si>
    <t>4.15 Kč</t>
  </si>
  <si>
    <t>5.96 Kč</t>
  </si>
  <si>
    <t>March, August</t>
  </si>
  <si>
    <t>4.5 Kč</t>
  </si>
  <si>
    <t>regál jysk</t>
  </si>
  <si>
    <t>8.06 Kč</t>
  </si>
  <si>
    <t>3.88 Kč</t>
  </si>
  <si>
    <t>regál policový</t>
  </si>
  <si>
    <t>16.74 Kč</t>
  </si>
  <si>
    <t>24.23 Kč</t>
  </si>
  <si>
    <t>žebříkový regál</t>
  </si>
  <si>
    <t>5.07 Kč</t>
  </si>
  <si>
    <t>3.74 Kč</t>
  </si>
  <si>
    <t>konzolový regál</t>
  </si>
  <si>
    <t>61.22 Kč</t>
  </si>
  <si>
    <t>28.34 Kč</t>
  </si>
  <si>
    <t>January, October</t>
  </si>
  <si>
    <t>4.87 Kč</t>
  </si>
  <si>
    <t>Bambusový</t>
  </si>
  <si>
    <t>bily regal</t>
  </si>
  <si>
    <t>8.95 Kč</t>
  </si>
  <si>
    <t>3.17 Kč</t>
  </si>
  <si>
    <t>8.45 Kč</t>
  </si>
  <si>
    <t>4.26 Kč</t>
  </si>
  <si>
    <t>5.3 Kč</t>
  </si>
  <si>
    <t>s boxy</t>
  </si>
  <si>
    <t>plastovy regal</t>
  </si>
  <si>
    <t>3.18 Kč</t>
  </si>
  <si>
    <t>9.8 Kč</t>
  </si>
  <si>
    <t>July, November</t>
  </si>
  <si>
    <t>koupelnovy regal</t>
  </si>
  <si>
    <t>4.62 Kč</t>
  </si>
  <si>
    <t>regál z palet</t>
  </si>
  <si>
    <t>8.52 Kč</t>
  </si>
  <si>
    <t>1.6 Kč</t>
  </si>
  <si>
    <t>police na míru</t>
  </si>
  <si>
    <t>3.38 Kč</t>
  </si>
  <si>
    <t>4.38 Kč</t>
  </si>
  <si>
    <t>police buk</t>
  </si>
  <si>
    <t>2.76 Kč</t>
  </si>
  <si>
    <t>3.12 Kč</t>
  </si>
  <si>
    <t>January, March, September</t>
  </si>
  <si>
    <t>11.17 Kč</t>
  </si>
  <si>
    <t>na zeď</t>
  </si>
  <si>
    <t>bazaroveregaly</t>
  </si>
  <si>
    <t>50.62 Kč</t>
  </si>
  <si>
    <t>0.6 Kč</t>
  </si>
  <si>
    <t>uzky regal</t>
  </si>
  <si>
    <t>2.36 Kč</t>
  </si>
  <si>
    <t>5.7 Kč</t>
  </si>
  <si>
    <t>18.66 Kč</t>
  </si>
  <si>
    <t>14.8 Kč</t>
  </si>
  <si>
    <t>prodejní</t>
  </si>
  <si>
    <t>drátěné police</t>
  </si>
  <si>
    <t>2.58 Kč</t>
  </si>
  <si>
    <t>3.99 Kč</t>
  </si>
  <si>
    <t>drátěný</t>
  </si>
  <si>
    <t>regal na knihy</t>
  </si>
  <si>
    <t>1.65 Kč</t>
  </si>
  <si>
    <t>4.23 Kč</t>
  </si>
  <si>
    <t>Rohové</t>
  </si>
  <si>
    <t>regály kovona</t>
  </si>
  <si>
    <t>10.67 Kč</t>
  </si>
  <si>
    <t>13.64 Kč</t>
  </si>
  <si>
    <t>Kovona</t>
  </si>
  <si>
    <t>6.45 Kč</t>
  </si>
  <si>
    <t>4.96 Kč</t>
  </si>
  <si>
    <t>6.11 Kč</t>
  </si>
  <si>
    <t>8.08 Kč</t>
  </si>
  <si>
    <t>ceske regaly</t>
  </si>
  <si>
    <t>16.12 Kč</t>
  </si>
  <si>
    <t>3.52 Kč</t>
  </si>
  <si>
    <t>nerezová police</t>
  </si>
  <si>
    <t>10.91 Kč</t>
  </si>
  <si>
    <t>Nerezový</t>
  </si>
  <si>
    <t>11.83 Kč</t>
  </si>
  <si>
    <t>9.11 Kč</t>
  </si>
  <si>
    <t>January, July, September, October</t>
  </si>
  <si>
    <t>regál obi</t>
  </si>
  <si>
    <t>6.51 Kč</t>
  </si>
  <si>
    <t>June</t>
  </si>
  <si>
    <t>9.28 Kč</t>
  </si>
  <si>
    <t>14.96 Kč</t>
  </si>
  <si>
    <t>January, March, July, August, September</t>
  </si>
  <si>
    <t>do komory</t>
  </si>
  <si>
    <t>18.08 Kč</t>
  </si>
  <si>
    <t>13.97 Kč</t>
  </si>
  <si>
    <t>March, May, August, October</t>
  </si>
  <si>
    <t>průmyslové</t>
  </si>
  <si>
    <t>5.11 Kč</t>
  </si>
  <si>
    <t>4.46 Kč</t>
  </si>
  <si>
    <t>9.44 Kč</t>
  </si>
  <si>
    <t>7.76 Kč</t>
  </si>
  <si>
    <t>na nářadí</t>
  </si>
  <si>
    <t>police v akci</t>
  </si>
  <si>
    <t>6.21 Kč</t>
  </si>
  <si>
    <t>5.91 Kč</t>
  </si>
  <si>
    <t>9.13 Kč</t>
  </si>
  <si>
    <t>16.68 Kč</t>
  </si>
  <si>
    <t>19.12 Kč</t>
  </si>
  <si>
    <t>12.7 Kč</t>
  </si>
  <si>
    <t>4.9 Kč</t>
  </si>
  <si>
    <t>13.23 Kč</t>
  </si>
  <si>
    <t>11.82 Kč</t>
  </si>
  <si>
    <t>3.48 Kč</t>
  </si>
  <si>
    <t>kovové regále</t>
  </si>
  <si>
    <t>0.0 Kč</t>
  </si>
  <si>
    <t>regalovy system</t>
  </si>
  <si>
    <t>9.33 Kč</t>
  </si>
  <si>
    <t>30.49 Kč</t>
  </si>
  <si>
    <t>kovové regály baumax</t>
  </si>
  <si>
    <t>6.27 Kč</t>
  </si>
  <si>
    <t>11.58 Kč</t>
  </si>
  <si>
    <t>baumax</t>
  </si>
  <si>
    <t>5.61 Kč</t>
  </si>
  <si>
    <t>6.49 Kč</t>
  </si>
  <si>
    <t>17.05 Kč</t>
  </si>
  <si>
    <t>38.21 Kč</t>
  </si>
  <si>
    <t>botnik z palet</t>
  </si>
  <si>
    <t>5.22 Kč</t>
  </si>
  <si>
    <t>12.74 Kč</t>
  </si>
  <si>
    <t>6.03 Kč</t>
  </si>
  <si>
    <t>6.92 Kč</t>
  </si>
  <si>
    <t>regály uni hobby</t>
  </si>
  <si>
    <t>3.94 Kč</t>
  </si>
  <si>
    <t>jysk regál</t>
  </si>
  <si>
    <t>6.96 Kč</t>
  </si>
  <si>
    <t>3.69 Kč</t>
  </si>
  <si>
    <t>kovový regál bezšroubový</t>
  </si>
  <si>
    <t>20.73 Kč</t>
  </si>
  <si>
    <t>baumax regal</t>
  </si>
  <si>
    <t>10.44 Kč</t>
  </si>
  <si>
    <t>7.55 Kč</t>
  </si>
  <si>
    <t>kovové regály prodej</t>
  </si>
  <si>
    <t>17.65 Kč</t>
  </si>
  <si>
    <t>prodej</t>
  </si>
  <si>
    <t>zásuvkový regál</t>
  </si>
  <si>
    <t>8.12 Kč</t>
  </si>
  <si>
    <t>6.0 Kč</t>
  </si>
  <si>
    <t>regál plastový</t>
  </si>
  <si>
    <t>9.7 Kč</t>
  </si>
  <si>
    <t>February, July, August, September, October</t>
  </si>
  <si>
    <t>3.47 Kč</t>
  </si>
  <si>
    <t>červený regál</t>
  </si>
  <si>
    <t>8.0 Kč</t>
  </si>
  <si>
    <t>March, December</t>
  </si>
  <si>
    <t>Červená</t>
  </si>
  <si>
    <t>regál hornbach</t>
  </si>
  <si>
    <t>10.38 Kč</t>
  </si>
  <si>
    <t>1.2 Kč</t>
  </si>
  <si>
    <t>regál nerez</t>
  </si>
  <si>
    <t>15.78 Kč</t>
  </si>
  <si>
    <t>August, October</t>
  </si>
  <si>
    <t>regal 40x40x80</t>
  </si>
  <si>
    <t>January, March, June, September, December</t>
  </si>
  <si>
    <t>40, 40, 80</t>
  </si>
  <si>
    <t>potravinovy regal</t>
  </si>
  <si>
    <t>6.95 Kč</t>
  </si>
  <si>
    <t>May, July</t>
  </si>
  <si>
    <t>evil regal</t>
  </si>
  <si>
    <t>Very hard</t>
  </si>
  <si>
    <t>germania regal</t>
  </si>
  <si>
    <t>180, 160, 60</t>
  </si>
  <si>
    <t>regal 60</t>
  </si>
  <si>
    <t>1.52 Kč</t>
  </si>
  <si>
    <t>5.28 Kč</t>
  </si>
  <si>
    <t>regal zubehör</t>
  </si>
  <si>
    <t>regály sestava</t>
  </si>
  <si>
    <t>18.43 Kč</t>
  </si>
  <si>
    <t>regal za pracku</t>
  </si>
  <si>
    <t>moebelix regal</t>
  </si>
  <si>
    <t>regál na zaváraniny</t>
  </si>
  <si>
    <t>July, August</t>
  </si>
  <si>
    <t>regal 2550</t>
  </si>
  <si>
    <t>pojizdny regal</t>
  </si>
  <si>
    <t>30.64 Kč</t>
  </si>
  <si>
    <t>37.6 Kč</t>
  </si>
  <si>
    <t>regál rohový</t>
  </si>
  <si>
    <t>1.55 Kč</t>
  </si>
  <si>
    <t>5.74 Kč</t>
  </si>
  <si>
    <t>5.57 Kč</t>
  </si>
  <si>
    <t>7.85 Kč</t>
  </si>
  <si>
    <t>47.67 Kč</t>
  </si>
  <si>
    <t>dělící stěna regál</t>
  </si>
  <si>
    <t>17.18 Kč</t>
  </si>
  <si>
    <t>regal do spíže</t>
  </si>
  <si>
    <t>5.41 Kč</t>
  </si>
  <si>
    <t>11.09 Kč</t>
  </si>
  <si>
    <t>4.48 Kč</t>
  </si>
  <si>
    <t>9.99 Kč</t>
  </si>
  <si>
    <t>šroubované</t>
  </si>
  <si>
    <t>12.43 Kč</t>
  </si>
  <si>
    <t>11.43 Kč</t>
  </si>
  <si>
    <t>regály ostrava</t>
  </si>
  <si>
    <t>13.82 Kč</t>
  </si>
  <si>
    <t>Ostrava</t>
  </si>
  <si>
    <t>8.07 Kč</t>
  </si>
  <si>
    <t>11.07 Kč</t>
  </si>
  <si>
    <t>regal kallax</t>
  </si>
  <si>
    <t>0.3 Kč</t>
  </si>
  <si>
    <t>kallax</t>
  </si>
  <si>
    <t>regal do kuchyne</t>
  </si>
  <si>
    <t>1.28 Kč</t>
  </si>
  <si>
    <t>6.61 Kč</t>
  </si>
  <si>
    <t>13.08 Kč</t>
  </si>
  <si>
    <t>police bříza</t>
  </si>
  <si>
    <t>3.22 Kč</t>
  </si>
  <si>
    <t>January, June</t>
  </si>
  <si>
    <t>lamino police</t>
  </si>
  <si>
    <t>3.96 Kč</t>
  </si>
  <si>
    <t>Lamino</t>
  </si>
  <si>
    <t>28.4 Kč</t>
  </si>
  <si>
    <t>180, 90, 45</t>
  </si>
  <si>
    <t>3.95 Kč</t>
  </si>
  <si>
    <t>11.75 Kč</t>
  </si>
  <si>
    <t>14.08 Kč</t>
  </si>
  <si>
    <t>8.47 Kč</t>
  </si>
  <si>
    <t>regál na víno dřevěný</t>
  </si>
  <si>
    <t>regál nad mikrovlnku</t>
  </si>
  <si>
    <t>1.57 Kč</t>
  </si>
  <si>
    <t>12.38 Kč</t>
  </si>
  <si>
    <t>4.33 Kč</t>
  </si>
  <si>
    <t>otevreny regal</t>
  </si>
  <si>
    <t>regál botník</t>
  </si>
  <si>
    <t>6.3 Kč</t>
  </si>
  <si>
    <t>kovové policové regály</t>
  </si>
  <si>
    <t>17.51 Kč</t>
  </si>
  <si>
    <t>29.94 Kč</t>
  </si>
  <si>
    <t>regal na knizky</t>
  </si>
  <si>
    <t>3.02 Kč</t>
  </si>
  <si>
    <t>7.89 Kč</t>
  </si>
  <si>
    <t>regal x</t>
  </si>
  <si>
    <t>paletové regály použité</t>
  </si>
  <si>
    <t>23.96 Kč</t>
  </si>
  <si>
    <t>16.2 Kč</t>
  </si>
  <si>
    <t>regal program</t>
  </si>
  <si>
    <t>pneu regal</t>
  </si>
  <si>
    <t>regal 900</t>
  </si>
  <si>
    <t>February, March, May, September, November, December</t>
  </si>
  <si>
    <t>regal do rohu</t>
  </si>
  <si>
    <t>June, October, November</t>
  </si>
  <si>
    <t>Skříň</t>
  </si>
  <si>
    <t>regal jysk</t>
  </si>
  <si>
    <t>regal vinyl</t>
  </si>
  <si>
    <t>10.57 Kč</t>
  </si>
  <si>
    <t>Lakované</t>
  </si>
  <si>
    <t>regal 2465</t>
  </si>
  <si>
    <t>beton regal</t>
  </si>
  <si>
    <t>Betonový</t>
  </si>
  <si>
    <t>regal pose</t>
  </si>
  <si>
    <t>Hard</t>
  </si>
  <si>
    <t>regal 180x120x45</t>
  </si>
  <si>
    <t>180, 120, 45</t>
  </si>
  <si>
    <t>paletové regály proman</t>
  </si>
  <si>
    <t>32.49 Kč</t>
  </si>
  <si>
    <t>9.69 Kč</t>
  </si>
  <si>
    <t>1.77 Kč</t>
  </si>
  <si>
    <t>regal 200x90x40</t>
  </si>
  <si>
    <t>200, 90, 40</t>
  </si>
  <si>
    <t>cenové lišty na regály</t>
  </si>
  <si>
    <t>15.08 Kč</t>
  </si>
  <si>
    <t>Černá</t>
  </si>
  <si>
    <t>ikea regály</t>
  </si>
  <si>
    <t>2.84 Kč</t>
  </si>
  <si>
    <t>April, November</t>
  </si>
  <si>
    <t>5.76 Kč</t>
  </si>
  <si>
    <t>5.51 Kč</t>
  </si>
  <si>
    <t>4.01 Kč</t>
  </si>
  <si>
    <t>bílý policový regál</t>
  </si>
  <si>
    <t>8.29 Kč</t>
  </si>
  <si>
    <t>20.96 Kč</t>
  </si>
  <si>
    <t>August, December</t>
  </si>
  <si>
    <t>4.17 Kč</t>
  </si>
  <si>
    <t>drateny regal</t>
  </si>
  <si>
    <t>13.46 Kč</t>
  </si>
  <si>
    <t>April, May</t>
  </si>
  <si>
    <t>policový regál bílý ikea</t>
  </si>
  <si>
    <t>kovové regály kovové police</t>
  </si>
  <si>
    <t>20.03 Kč</t>
  </si>
  <si>
    <t>3.37 Kč</t>
  </si>
  <si>
    <t>4.11 Kč</t>
  </si>
  <si>
    <t>12.09 Kč</t>
  </si>
  <si>
    <t>6.01 Kč</t>
  </si>
  <si>
    <t>Akce</t>
  </si>
  <si>
    <t>regály net</t>
  </si>
  <si>
    <t>1.63 Kč</t>
  </si>
  <si>
    <t>otocny regal</t>
  </si>
  <si>
    <t>dřevěný policový regál</t>
  </si>
  <si>
    <t>7.37 Kč</t>
  </si>
  <si>
    <t>7.97 Kč</t>
  </si>
  <si>
    <t>regály kovové</t>
  </si>
  <si>
    <t>26.38 Kč</t>
  </si>
  <si>
    <t>24.42 Kč</t>
  </si>
  <si>
    <t>dřevěný regál jysk</t>
  </si>
  <si>
    <t>6.73 Kč</t>
  </si>
  <si>
    <t>5.23 Kč</t>
  </si>
  <si>
    <t>profi regály plzeň</t>
  </si>
  <si>
    <t>14.15 Kč</t>
  </si>
  <si>
    <t>Plzeň</t>
  </si>
  <si>
    <t>5.14 Kč</t>
  </si>
  <si>
    <t>minnie regal</t>
  </si>
  <si>
    <t>June, August</t>
  </si>
  <si>
    <t>15.66 Kč</t>
  </si>
  <si>
    <t>7.82 Kč</t>
  </si>
  <si>
    <t>Papírový</t>
  </si>
  <si>
    <t>industrial regal</t>
  </si>
  <si>
    <t>12.66 Kč</t>
  </si>
  <si>
    <t>17.79 Kč</t>
  </si>
  <si>
    <t>kovový regál obi</t>
  </si>
  <si>
    <t>12.87 Kč</t>
  </si>
  <si>
    <t>10.59 Kč</t>
  </si>
  <si>
    <t>regál kovona</t>
  </si>
  <si>
    <t>10.09 Kč</t>
  </si>
  <si>
    <t>12.03 Kč</t>
  </si>
  <si>
    <t>9.92 Kč</t>
  </si>
  <si>
    <t>February, August, September</t>
  </si>
  <si>
    <t>regal na koleckach</t>
  </si>
  <si>
    <t>9.3 Kč</t>
  </si>
  <si>
    <t>12.32 Kč</t>
  </si>
  <si>
    <t>April, July, October</t>
  </si>
  <si>
    <t>Výprodej</t>
  </si>
  <si>
    <t>regály ozap</t>
  </si>
  <si>
    <t>0.58 Kč</t>
  </si>
  <si>
    <t>regal do koupelny</t>
  </si>
  <si>
    <t>3.28 Kč</t>
  </si>
  <si>
    <t>8.46 Kč</t>
  </si>
  <si>
    <t>regal na dvd</t>
  </si>
  <si>
    <t>7.15 Kč</t>
  </si>
  <si>
    <t>April, August</t>
  </si>
  <si>
    <t>DVD</t>
  </si>
  <si>
    <t>závěsné regály</t>
  </si>
  <si>
    <t>10.19 Kč</t>
  </si>
  <si>
    <t>7.19 Kč</t>
  </si>
  <si>
    <t>Závěsné</t>
  </si>
  <si>
    <t>regal steel</t>
  </si>
  <si>
    <t>15.1 Kč</t>
  </si>
  <si>
    <t>11.06 Kč</t>
  </si>
  <si>
    <t>15.56 Kč</t>
  </si>
  <si>
    <t>12.67 Kč</t>
  </si>
  <si>
    <t>10.16 Kč</t>
  </si>
  <si>
    <t>January, February, March, April, May, June, July, August, September, October, November, December</t>
  </si>
  <si>
    <t>regal 90</t>
  </si>
  <si>
    <t>regál nízký</t>
  </si>
  <si>
    <t>9.1 Kč</t>
  </si>
  <si>
    <t>pojízdný regál do koupelny</t>
  </si>
  <si>
    <t>4.65 Kč</t>
  </si>
  <si>
    <t>3.73 Kč</t>
  </si>
  <si>
    <t>regal 30x30</t>
  </si>
  <si>
    <t>30, 30</t>
  </si>
  <si>
    <t>4.18 Kč</t>
  </si>
  <si>
    <t>1.71 Kč</t>
  </si>
  <si>
    <t>regál borovice</t>
  </si>
  <si>
    <t>8.43 Kč</t>
  </si>
  <si>
    <t>Borovice</t>
  </si>
  <si>
    <t>February, June, August, November, December</t>
  </si>
  <si>
    <t>minimální šířka uličky mezi regály</t>
  </si>
  <si>
    <t>7.2 Kč</t>
  </si>
  <si>
    <t>regal 23</t>
  </si>
  <si>
    <t>pinolino regal</t>
  </si>
  <si>
    <t>regal sunny</t>
  </si>
  <si>
    <t>regal y</t>
  </si>
  <si>
    <t>April, September</t>
  </si>
  <si>
    <t>regal 2x3</t>
  </si>
  <si>
    <t>2, 3</t>
  </si>
  <si>
    <t>paletový regálový systém</t>
  </si>
  <si>
    <t>max regal</t>
  </si>
  <si>
    <t>January, February, April, July, December</t>
  </si>
  <si>
    <t>regál na hračky ikea</t>
  </si>
  <si>
    <t>3.98 Kč</t>
  </si>
  <si>
    <t>regal meaning</t>
  </si>
  <si>
    <t>April, August, December</t>
  </si>
  <si>
    <t>klt regal</t>
  </si>
  <si>
    <t>January, May</t>
  </si>
  <si>
    <t>19.3 Kč</t>
  </si>
  <si>
    <t>regaly do potravin</t>
  </si>
  <si>
    <t>February, November</t>
  </si>
  <si>
    <t>pěkný regál</t>
  </si>
  <si>
    <t>dřevěný policový systém</t>
  </si>
  <si>
    <t>regal xxl</t>
  </si>
  <si>
    <t>regály ozap bazar</t>
  </si>
  <si>
    <t>11.37 Kč</t>
  </si>
  <si>
    <t>amazon regal</t>
  </si>
  <si>
    <t>February, April</t>
  </si>
  <si>
    <t>1.3 Kč</t>
  </si>
  <si>
    <t>June, September</t>
  </si>
  <si>
    <t>skladové regály cena</t>
  </si>
  <si>
    <t>February, June</t>
  </si>
  <si>
    <t>policové regály hornbach</t>
  </si>
  <si>
    <t>7.1 Kč</t>
  </si>
  <si>
    <t>nasteny regal</t>
  </si>
  <si>
    <t>regál ze sádrokartonu</t>
  </si>
  <si>
    <t>Sádrokarton</t>
  </si>
  <si>
    <t>regal z kartonu</t>
  </si>
  <si>
    <t>June, November</t>
  </si>
  <si>
    <t>Kartonový</t>
  </si>
  <si>
    <t>regál nebo knihovna</t>
  </si>
  <si>
    <t>February, March, November</t>
  </si>
  <si>
    <t>drevený regál</t>
  </si>
  <si>
    <t>November, December</t>
  </si>
  <si>
    <t>hifi regal</t>
  </si>
  <si>
    <t>t regal</t>
  </si>
  <si>
    <t>koupím regál</t>
  </si>
  <si>
    <t>regal moth</t>
  </si>
  <si>
    <t>January, July</t>
  </si>
  <si>
    <t>kosikovy regal</t>
  </si>
  <si>
    <t>police a regály na stenu</t>
  </si>
  <si>
    <t>4.4 Kč</t>
  </si>
  <si>
    <t>regal zavesny</t>
  </si>
  <si>
    <t>úzký regál na kolečkách</t>
  </si>
  <si>
    <t>5.62 Kč</t>
  </si>
  <si>
    <t>regál buk</t>
  </si>
  <si>
    <t>2.92 Kč</t>
  </si>
  <si>
    <t>závěsný organizér do skříně</t>
  </si>
  <si>
    <t>1.04 Kč</t>
  </si>
  <si>
    <t>3.44 Kč</t>
  </si>
  <si>
    <t>skříně</t>
  </si>
  <si>
    <t>drátěné poličky</t>
  </si>
  <si>
    <t>2.05 Kč</t>
  </si>
  <si>
    <t>May, June</t>
  </si>
  <si>
    <t>Polička</t>
  </si>
  <si>
    <t>regal na pneumatiky</t>
  </si>
  <si>
    <t>13.3 Kč</t>
  </si>
  <si>
    <t>17.4 Kč</t>
  </si>
  <si>
    <t>6.83 Kč</t>
  </si>
  <si>
    <t>regál olše</t>
  </si>
  <si>
    <t>5.69 Kč</t>
  </si>
  <si>
    <t>5.01 Kč</t>
  </si>
  <si>
    <t>závěsný organizér do dílny</t>
  </si>
  <si>
    <t>2.54 Kč</t>
  </si>
  <si>
    <t>12.02 Kč</t>
  </si>
  <si>
    <t>5.84 Kč</t>
  </si>
  <si>
    <t>13.15 Kč</t>
  </si>
  <si>
    <t>40, 40</t>
  </si>
  <si>
    <t>7.95 Kč</t>
  </si>
  <si>
    <t>dřevěné schůdky do domácnosti</t>
  </si>
  <si>
    <t>2.72 Kč</t>
  </si>
  <si>
    <t>2.31 Kč</t>
  </si>
  <si>
    <t>skleněný regál</t>
  </si>
  <si>
    <t>1.62 Kč</t>
  </si>
  <si>
    <t>Skleněný</t>
  </si>
  <si>
    <t>bazarové servery</t>
  </si>
  <si>
    <t>1.25 Kč</t>
  </si>
  <si>
    <t>1.84 Kč</t>
  </si>
  <si>
    <t>regál 50 cm</t>
  </si>
  <si>
    <t>June, July</t>
  </si>
  <si>
    <t>9.23 Kč</t>
  </si>
  <si>
    <t>aldo kovový regál 5 polic 175 x 90 x 40 cm</t>
  </si>
  <si>
    <t>23.02 Kč</t>
  </si>
  <si>
    <t>5, 175, 90, 40</t>
  </si>
  <si>
    <t>4.14 Kč</t>
  </si>
  <si>
    <t>February, October</t>
  </si>
  <si>
    <t>eu regály</t>
  </si>
  <si>
    <t>16.38 Kč</t>
  </si>
  <si>
    <t>3.82 Kč</t>
  </si>
  <si>
    <t>cenovky na regály</t>
  </si>
  <si>
    <t>6.4 Kč</t>
  </si>
  <si>
    <t>čtvercový regál</t>
  </si>
  <si>
    <t>31.79 Kč</t>
  </si>
  <si>
    <t>37.0 Kč</t>
  </si>
  <si>
    <t>pojízdné regály</t>
  </si>
  <si>
    <t>10.37 Kč</t>
  </si>
  <si>
    <t>10.56 Kč</t>
  </si>
  <si>
    <t>pojízdné</t>
  </si>
  <si>
    <t>regál kovový pozinkovaný</t>
  </si>
  <si>
    <t>23.27 Kč</t>
  </si>
  <si>
    <t>15.8 Kč</t>
  </si>
  <si>
    <t>Pozinkované</t>
  </si>
  <si>
    <t>20.04 Kč</t>
  </si>
  <si>
    <t>17.44 Kč</t>
  </si>
  <si>
    <t>10.14 Kč</t>
  </si>
  <si>
    <t>5.93 Kč</t>
  </si>
  <si>
    <t>19.6 Kč</t>
  </si>
  <si>
    <t>7.66 Kč</t>
  </si>
  <si>
    <t>police do skleníku</t>
  </si>
  <si>
    <t>8.24 Kč</t>
  </si>
  <si>
    <t>regal akce</t>
  </si>
  <si>
    <t>2.1 Kč</t>
  </si>
  <si>
    <t>February, December</t>
  </si>
  <si>
    <t>21.65 Kč</t>
  </si>
  <si>
    <t>36.2 Kč</t>
  </si>
  <si>
    <t>14.97 Kč</t>
  </si>
  <si>
    <t>11.65 Kč</t>
  </si>
  <si>
    <t>regály liberec</t>
  </si>
  <si>
    <t>2.69 Kč</t>
  </si>
  <si>
    <t>Liberec</t>
  </si>
  <si>
    <t>české regály recenze</t>
  </si>
  <si>
    <t>14.51 Kč</t>
  </si>
  <si>
    <t>regal 450</t>
  </si>
  <si>
    <t>regál pevný</t>
  </si>
  <si>
    <t>regal 130</t>
  </si>
  <si>
    <t>3.58 Kč</t>
  </si>
  <si>
    <t>January, May, December</t>
  </si>
  <si>
    <t>regal detsky</t>
  </si>
  <si>
    <t>regal 27</t>
  </si>
  <si>
    <t>regal industries</t>
  </si>
  <si>
    <t>regal mall</t>
  </si>
  <si>
    <t>konzolové regály do domácnosti</t>
  </si>
  <si>
    <t>78.89 Kč</t>
  </si>
  <si>
    <t>regal supermarket</t>
  </si>
  <si>
    <t>regál na vino</t>
  </si>
  <si>
    <t>10.3 Kč</t>
  </si>
  <si>
    <t>regal 21</t>
  </si>
  <si>
    <t>17.74 Kč</t>
  </si>
  <si>
    <t>ikea policové regály</t>
  </si>
  <si>
    <t>ikea regály a police</t>
  </si>
  <si>
    <t>10.36 Kč</t>
  </si>
  <si>
    <t>5.98 Kč</t>
  </si>
  <si>
    <t>regal kombi</t>
  </si>
  <si>
    <t>mobila regal</t>
  </si>
  <si>
    <t>9.5 Kč</t>
  </si>
  <si>
    <t>skrin regal</t>
  </si>
  <si>
    <t>regály se šikmými policemi</t>
  </si>
  <si>
    <t>karuselový regál</t>
  </si>
  <si>
    <t>regal 180x80x40</t>
  </si>
  <si>
    <t>180, 80, 40</t>
  </si>
  <si>
    <t>8.82 Kč</t>
  </si>
  <si>
    <t>3, 3</t>
  </si>
  <si>
    <t>policovy system do garaze</t>
  </si>
  <si>
    <t>obchodní regály použité</t>
  </si>
  <si>
    <t>May, September</t>
  </si>
  <si>
    <t>regály odpisová skupina</t>
  </si>
  <si>
    <t>regále do archívu</t>
  </si>
  <si>
    <t>regály kredit</t>
  </si>
  <si>
    <t>20.54 Kč</t>
  </si>
  <si>
    <t>18.15 Kč</t>
  </si>
  <si>
    <t>March, June, July, October</t>
  </si>
  <si>
    <t>6.31 Kč</t>
  </si>
  <si>
    <t>6.82 Kč</t>
  </si>
  <si>
    <t>regal do sklepa</t>
  </si>
  <si>
    <t>12.59 Kč</t>
  </si>
  <si>
    <t>7.06 Kč</t>
  </si>
  <si>
    <t>February, July, November</t>
  </si>
  <si>
    <t>11.14 Kč</t>
  </si>
  <si>
    <t>5.78 Kč</t>
  </si>
  <si>
    <t>závěsný regál do koupelny</t>
  </si>
  <si>
    <t>5.81 Kč</t>
  </si>
  <si>
    <t>plastový regal</t>
  </si>
  <si>
    <t>15.43 Kč</t>
  </si>
  <si>
    <t>9.07 Kč</t>
  </si>
  <si>
    <t>4.08 Kč</t>
  </si>
  <si>
    <t>6.38 Kč</t>
  </si>
  <si>
    <t>8.5 Kč</t>
  </si>
  <si>
    <t>na balkon</t>
  </si>
  <si>
    <t>9.79 Kč</t>
  </si>
  <si>
    <t>5.92 Kč</t>
  </si>
  <si>
    <t>Nejlevnější</t>
  </si>
  <si>
    <t>dřevěné policové regály</t>
  </si>
  <si>
    <t>10.82 Kč</t>
  </si>
  <si>
    <t>April, September, December</t>
  </si>
  <si>
    <t>6.1 Kč</t>
  </si>
  <si>
    <t>11.97 Kč</t>
  </si>
  <si>
    <t>9.21 Kč</t>
  </si>
  <si>
    <t>11.51 Kč</t>
  </si>
  <si>
    <t>Ocelový</t>
  </si>
  <si>
    <t>8.09 Kč</t>
  </si>
  <si>
    <t>12.3 Kč</t>
  </si>
  <si>
    <t>6.36 Kč</t>
  </si>
  <si>
    <t>3.15 Kč</t>
  </si>
  <si>
    <t>7.16 Kč</t>
  </si>
  <si>
    <t>skládací</t>
  </si>
  <si>
    <t>Skládací</t>
  </si>
  <si>
    <t>12.88 Kč</t>
  </si>
  <si>
    <t>regal na balkon</t>
  </si>
  <si>
    <t>1.86 Kč</t>
  </si>
  <si>
    <t>2.15 Kč</t>
  </si>
  <si>
    <t>propiska regal</t>
  </si>
  <si>
    <t>regal nad pracku</t>
  </si>
  <si>
    <t>January, April</t>
  </si>
  <si>
    <t>8.98 Kč</t>
  </si>
  <si>
    <t>19.81 Kč</t>
  </si>
  <si>
    <t>22.3 Kč</t>
  </si>
  <si>
    <t>do archivu</t>
  </si>
  <si>
    <t>24.21 Kč</t>
  </si>
  <si>
    <t>April, June</t>
  </si>
  <si>
    <t>Plechový</t>
  </si>
  <si>
    <t>obi kovové regály</t>
  </si>
  <si>
    <t>9.05 Kč</t>
  </si>
  <si>
    <t>11.13 Kč</t>
  </si>
  <si>
    <t>June, September, December</t>
  </si>
  <si>
    <t>regal na hracky</t>
  </si>
  <si>
    <t>1.78 Kč</t>
  </si>
  <si>
    <t>regal kovovy</t>
  </si>
  <si>
    <t>13.48 Kč</t>
  </si>
  <si>
    <t>17.57 Kč</t>
  </si>
  <si>
    <t>montované</t>
  </si>
  <si>
    <t>police na stenu</t>
  </si>
  <si>
    <t>1.09 Kč</t>
  </si>
  <si>
    <t>kallax regal</t>
  </si>
  <si>
    <t>0.54 Kč</t>
  </si>
  <si>
    <t>regal do dilny</t>
  </si>
  <si>
    <t>15.2 Kč</t>
  </si>
  <si>
    <t>8.18 Kč</t>
  </si>
  <si>
    <t>May, August</t>
  </si>
  <si>
    <t>January, July, November</t>
  </si>
  <si>
    <t>kovové regály ikea</t>
  </si>
  <si>
    <t>5.21 Kč</t>
  </si>
  <si>
    <t>March, June, December</t>
  </si>
  <si>
    <t>kovové regály bauhaus</t>
  </si>
  <si>
    <t>July, October</t>
  </si>
  <si>
    <t>regál do kuchyne</t>
  </si>
  <si>
    <t>1.7 Kč</t>
  </si>
  <si>
    <t>paletový regál</t>
  </si>
  <si>
    <t>38.06 Kč</t>
  </si>
  <si>
    <t>regal kloe</t>
  </si>
  <si>
    <t>March, June</t>
  </si>
  <si>
    <t>skladove regaly</t>
  </si>
  <si>
    <t>16.59 Kč</t>
  </si>
  <si>
    <t>28.6 Kč</t>
  </si>
  <si>
    <t>14.74 Kč</t>
  </si>
  <si>
    <t>13.25 Kč</t>
  </si>
  <si>
    <t>nerezový regál</t>
  </si>
  <si>
    <t>16.43 Kč</t>
  </si>
  <si>
    <t>47.35 Kč</t>
  </si>
  <si>
    <t>January, March, June</t>
  </si>
  <si>
    <t>3.8 Kč</t>
  </si>
  <si>
    <t>regal hornbach</t>
  </si>
  <si>
    <t>1.67 Kč</t>
  </si>
  <si>
    <t>mobilní regály</t>
  </si>
  <si>
    <t>13.61 Kč</t>
  </si>
  <si>
    <t>9.0 Kč</t>
  </si>
  <si>
    <t>mobilní</t>
  </si>
  <si>
    <t>10.77 Kč</t>
  </si>
  <si>
    <t>regal 180x60x40</t>
  </si>
  <si>
    <t>180, 60, 40</t>
  </si>
  <si>
    <t>3.71 Kč</t>
  </si>
  <si>
    <t>6.22 Kč</t>
  </si>
  <si>
    <t>6.6 Kč</t>
  </si>
  <si>
    <t>180, 90, 30</t>
  </si>
  <si>
    <t>regál žebřík</t>
  </si>
  <si>
    <t>1.75 Kč</t>
  </si>
  <si>
    <t>July, December</t>
  </si>
  <si>
    <t>regal na šrouby</t>
  </si>
  <si>
    <t>zahradní police</t>
  </si>
  <si>
    <t>2.78 Kč</t>
  </si>
  <si>
    <t>Na zahradu</t>
  </si>
  <si>
    <t>Zahradní</t>
  </si>
  <si>
    <t>regál kallax</t>
  </si>
  <si>
    <t>6.57 Kč</t>
  </si>
  <si>
    <t>5.47 Kč</t>
  </si>
  <si>
    <t>May, August, November, December</t>
  </si>
  <si>
    <t>regál pozinkovaný</t>
  </si>
  <si>
    <t>14.39 Kč</t>
  </si>
  <si>
    <t>50.0 Kč</t>
  </si>
  <si>
    <t>hlinikovy regal</t>
  </si>
  <si>
    <t>Hliníkový</t>
  </si>
  <si>
    <t>nastenny policovy system</t>
  </si>
  <si>
    <t>regal 22</t>
  </si>
  <si>
    <t>regal rolly</t>
  </si>
  <si>
    <t>regal design</t>
  </si>
  <si>
    <t>paletové regály ceník</t>
  </si>
  <si>
    <t>19.46 Kč</t>
  </si>
  <si>
    <t>knižnica regál</t>
  </si>
  <si>
    <t>regal 40x40x180</t>
  </si>
  <si>
    <t>40, 40, 180</t>
  </si>
  <si>
    <t>regal homes</t>
  </si>
  <si>
    <t>jena regal</t>
  </si>
  <si>
    <t>January, February, March, April, August, October</t>
  </si>
  <si>
    <t>180, 180, 60</t>
  </si>
  <si>
    <t>regal 25x25</t>
  </si>
  <si>
    <t>25, 25</t>
  </si>
  <si>
    <t>chromovy regal</t>
  </si>
  <si>
    <t>January, March, July</t>
  </si>
  <si>
    <t>Chromový</t>
  </si>
  <si>
    <t>regal plechovy</t>
  </si>
  <si>
    <t>19.26 Kč</t>
  </si>
  <si>
    <t>April, October</t>
  </si>
  <si>
    <t>scandi regal</t>
  </si>
  <si>
    <t>kovové regaly</t>
  </si>
  <si>
    <t>21.69 Kč</t>
  </si>
  <si>
    <t>regal skladaci</t>
  </si>
  <si>
    <t>regal 200x60x30</t>
  </si>
  <si>
    <t>200, 60, 30</t>
  </si>
  <si>
    <t>regály do sklepa bazar</t>
  </si>
  <si>
    <t>regál 2000</t>
  </si>
  <si>
    <t>blokový regál</t>
  </si>
  <si>
    <t>regale do obchodu</t>
  </si>
  <si>
    <t>regály do spíže ikea</t>
  </si>
  <si>
    <t>8.59 Kč</t>
  </si>
  <si>
    <t>10.0 Kč</t>
  </si>
  <si>
    <t>May, November</t>
  </si>
  <si>
    <t>regal broby</t>
  </si>
  <si>
    <t>regal poly</t>
  </si>
  <si>
    <t>4.56 Kč</t>
  </si>
  <si>
    <t>t regaly</t>
  </si>
  <si>
    <t>8.01 Kč</t>
  </si>
  <si>
    <t>regal hyllis</t>
  </si>
  <si>
    <t>May, October</t>
  </si>
  <si>
    <t>regal jungheinrich</t>
  </si>
  <si>
    <t>regály nábytek</t>
  </si>
  <si>
    <t>regal 2565</t>
  </si>
  <si>
    <t>regal na saty</t>
  </si>
  <si>
    <t>chladící regál</t>
  </si>
  <si>
    <t>regal beagle</t>
  </si>
  <si>
    <t>regal 2000</t>
  </si>
  <si>
    <t>regal olcha</t>
  </si>
  <si>
    <t>oskar regal</t>
  </si>
  <si>
    <t>závěs na regál</t>
  </si>
  <si>
    <t>9.2 Kč</t>
  </si>
  <si>
    <t>skladové regálové systémy</t>
  </si>
  <si>
    <t>49.28 Kč</t>
  </si>
  <si>
    <t>regály bazos</t>
  </si>
  <si>
    <t>7.9 Kč</t>
  </si>
  <si>
    <t>regále do domácnosti</t>
  </si>
  <si>
    <t>regály dřevěné</t>
  </si>
  <si>
    <t>8.25 Kč</t>
  </si>
  <si>
    <t>10.84 Kč</t>
  </si>
  <si>
    <t>regály konfigurátor</t>
  </si>
  <si>
    <t>14.04 Kč</t>
  </si>
  <si>
    <t>7.68 Kč</t>
  </si>
  <si>
    <t>13.01 Kč</t>
  </si>
  <si>
    <t>6.25 Kč</t>
  </si>
  <si>
    <t>12.9 Kč</t>
  </si>
  <si>
    <t>7.22 Kč</t>
  </si>
  <si>
    <t>6.53 Kč</t>
  </si>
  <si>
    <t>15.89 Kč</t>
  </si>
  <si>
    <t>6.29 Kč</t>
  </si>
  <si>
    <t>3.45 Kč</t>
  </si>
  <si>
    <t>January, July, August, September</t>
  </si>
  <si>
    <t>7.81 Kč</t>
  </si>
  <si>
    <t>February, March</t>
  </si>
  <si>
    <t>kovové regály kovona</t>
  </si>
  <si>
    <t>18.28 Kč</t>
  </si>
  <si>
    <t>21.51 Kč</t>
  </si>
  <si>
    <t>February, July, October, November</t>
  </si>
  <si>
    <t>kuchyňský rohový regál</t>
  </si>
  <si>
    <t>6.19 Kč</t>
  </si>
  <si>
    <t>Železný</t>
  </si>
  <si>
    <t>dřevěné regály do domácnosti</t>
  </si>
  <si>
    <t>12.21 Kč</t>
  </si>
  <si>
    <t>9.63 Kč</t>
  </si>
  <si>
    <t>policový regál buk</t>
  </si>
  <si>
    <t>12.27 Kč</t>
  </si>
  <si>
    <t>15.31 Kč</t>
  </si>
  <si>
    <t>18.81 Kč</t>
  </si>
  <si>
    <t>10.13 Kč</t>
  </si>
  <si>
    <t>7.03 Kč</t>
  </si>
  <si>
    <t>10.27 Kč</t>
  </si>
  <si>
    <t>police na bylinky</t>
  </si>
  <si>
    <t>1.5 Kč</t>
  </si>
  <si>
    <t>nerezové regály</t>
  </si>
  <si>
    <t>19.69 Kč</t>
  </si>
  <si>
    <t>38.13 Kč</t>
  </si>
  <si>
    <t>pojízdný regál na kolečkách</t>
  </si>
  <si>
    <t>7.14 Kč</t>
  </si>
  <si>
    <t>e regály</t>
  </si>
  <si>
    <t>26.22 Kč</t>
  </si>
  <si>
    <t>20.19 Kč</t>
  </si>
  <si>
    <t>15.46 Kč</t>
  </si>
  <si>
    <t>kovový regal</t>
  </si>
  <si>
    <t>16.55 Kč</t>
  </si>
  <si>
    <t>kovový pořadač</t>
  </si>
  <si>
    <t>2.06 Kč</t>
  </si>
  <si>
    <t>regál z masivu</t>
  </si>
  <si>
    <t>Masiv</t>
  </si>
  <si>
    <t>dřevěné regaly</t>
  </si>
  <si>
    <t>9.41 Kč</t>
  </si>
  <si>
    <t>kovové regály hornbach</t>
  </si>
  <si>
    <t>7.47 Kč</t>
  </si>
  <si>
    <t>bauhaus kovové regály</t>
  </si>
  <si>
    <t>4.74 Kč</t>
  </si>
  <si>
    <t>dětský regal</t>
  </si>
  <si>
    <t>4.93 Kč</t>
  </si>
  <si>
    <t>úzké</t>
  </si>
  <si>
    <t>zavesny regal</t>
  </si>
  <si>
    <t>10.75 Kč</t>
  </si>
  <si>
    <t>March, July, October</t>
  </si>
  <si>
    <t>20.23 Kč</t>
  </si>
  <si>
    <t>20.27 Kč</t>
  </si>
  <si>
    <t>12.82 Kč</t>
  </si>
  <si>
    <t>dřevěný regal</t>
  </si>
  <si>
    <t>8.84 Kč</t>
  </si>
  <si>
    <t>dřevěné policové regály jysk</t>
  </si>
  <si>
    <t>9.74 Kč</t>
  </si>
  <si>
    <t>regál na víno ikea</t>
  </si>
  <si>
    <t>4.07 Kč</t>
  </si>
  <si>
    <t>26.18 Kč</t>
  </si>
  <si>
    <t>12.05 Kč</t>
  </si>
  <si>
    <t>February, May</t>
  </si>
  <si>
    <t>závěsný policový systém</t>
  </si>
  <si>
    <t>February, September</t>
  </si>
  <si>
    <t>January, August, September</t>
  </si>
  <si>
    <t>otočný regál</t>
  </si>
  <si>
    <t>18.68 Kč</t>
  </si>
  <si>
    <t>February, April, May</t>
  </si>
  <si>
    <t>koupelnový regál na kolečkách</t>
  </si>
  <si>
    <t>3.25 Kč</t>
  </si>
  <si>
    <t>3.9 Kč</t>
  </si>
  <si>
    <t>2.68 Kč</t>
  </si>
  <si>
    <t>policový systém na stěnu</t>
  </si>
  <si>
    <t>11.52 Kč</t>
  </si>
  <si>
    <t>policovy regal 70 cm</t>
  </si>
  <si>
    <t>regály meta</t>
  </si>
  <si>
    <t>16.47 Kč</t>
  </si>
  <si>
    <t>15.21 Kč</t>
  </si>
  <si>
    <t>18.52 Kč</t>
  </si>
  <si>
    <t>February, March, May</t>
  </si>
  <si>
    <t>regály net.cz</t>
  </si>
  <si>
    <t>1.83 Kč</t>
  </si>
  <si>
    <t>police dřevo</t>
  </si>
  <si>
    <t>2.08 Kč</t>
  </si>
  <si>
    <t>5.73 Kč</t>
  </si>
  <si>
    <t>7.29 Kč</t>
  </si>
  <si>
    <t>September, October</t>
  </si>
  <si>
    <t>5.54 Kč</t>
  </si>
  <si>
    <t>7.51 Kč</t>
  </si>
  <si>
    <t>6.68 Kč</t>
  </si>
  <si>
    <t>8.21 Kč</t>
  </si>
  <si>
    <t>Pracovní</t>
  </si>
  <si>
    <t>regály plastové</t>
  </si>
  <si>
    <t>13.8 Kč</t>
  </si>
  <si>
    <t>17.02 Kč</t>
  </si>
  <si>
    <t>plastové regály na kolečkách</t>
  </si>
  <si>
    <t>4.03 Kč</t>
  </si>
  <si>
    <t>regaly cz</t>
  </si>
  <si>
    <t>33.52 Kč</t>
  </si>
  <si>
    <t>March, September</t>
  </si>
  <si>
    <t>regály z masivu</t>
  </si>
  <si>
    <t>regal bazar</t>
  </si>
  <si>
    <t>2.38 Kč</t>
  </si>
  <si>
    <t>10.05 Kč</t>
  </si>
  <si>
    <t>regál na lahve</t>
  </si>
  <si>
    <t>7.49 Kč</t>
  </si>
  <si>
    <t>dřevěné regály bauhaus</t>
  </si>
  <si>
    <t>October, December</t>
  </si>
  <si>
    <t>9.16 Kč</t>
  </si>
  <si>
    <t>20.16 Kč</t>
  </si>
  <si>
    <t>23.54 Kč</t>
  </si>
  <si>
    <t>4.27 Kč</t>
  </si>
  <si>
    <t>4.7 Kč</t>
  </si>
  <si>
    <t>16.87 Kč</t>
  </si>
  <si>
    <t>ikea brno regály</t>
  </si>
  <si>
    <t>3.42 Kč</t>
  </si>
  <si>
    <t>39.39 Kč</t>
  </si>
  <si>
    <t>21.24 Kč</t>
  </si>
  <si>
    <t>May, June, December</t>
  </si>
  <si>
    <t>dřevěné policové regály rohové</t>
  </si>
  <si>
    <t>vyroba regalu</t>
  </si>
  <si>
    <t>11.4 Kč</t>
  </si>
  <si>
    <t>policové regály ikea</t>
  </si>
  <si>
    <t>paletový regal</t>
  </si>
  <si>
    <t>49.0 Kč</t>
  </si>
  <si>
    <t>19.49 Kč</t>
  </si>
  <si>
    <t>5.77 Kč</t>
  </si>
  <si>
    <t>kallax regál</t>
  </si>
  <si>
    <t>regal 60x40</t>
  </si>
  <si>
    <t>60, 40</t>
  </si>
  <si>
    <t>kancelářské regály na šanony</t>
  </si>
  <si>
    <t>39.68 Kč</t>
  </si>
  <si>
    <t>17.3 Kč</t>
  </si>
  <si>
    <t>profi regaly</t>
  </si>
  <si>
    <t>levne regaly</t>
  </si>
  <si>
    <t>9.83 Kč</t>
  </si>
  <si>
    <t>18.44 Kč</t>
  </si>
  <si>
    <t>levné kovové regály</t>
  </si>
  <si>
    <t>14.36 Kč</t>
  </si>
  <si>
    <t>regálové zakladače</t>
  </si>
  <si>
    <t>12.92 Kč</t>
  </si>
  <si>
    <t>regál kovona futur</t>
  </si>
  <si>
    <t>June, July, September</t>
  </si>
  <si>
    <t>regálové žebříky</t>
  </si>
  <si>
    <t>9.98 Kč</t>
  </si>
  <si>
    <t>regal z palet</t>
  </si>
  <si>
    <t>3.61 Kč</t>
  </si>
  <si>
    <t>3.03 Kč</t>
  </si>
  <si>
    <t>January, May, August, September</t>
  </si>
  <si>
    <t>výsuvný regál</t>
  </si>
  <si>
    <t>6.48 Kč</t>
  </si>
  <si>
    <t>January, February, March</t>
  </si>
  <si>
    <t>reliant regal</t>
  </si>
  <si>
    <t>February, October, December</t>
  </si>
  <si>
    <t>11.98 Kč</t>
  </si>
  <si>
    <t>7.39 Kč</t>
  </si>
  <si>
    <t>regal jobs</t>
  </si>
  <si>
    <t>regal 4</t>
  </si>
  <si>
    <t>19.15 Kč</t>
  </si>
  <si>
    <t>16.57 Kč</t>
  </si>
  <si>
    <t>February, June, December</t>
  </si>
  <si>
    <t>regal 70x70</t>
  </si>
  <si>
    <t>70, 70</t>
  </si>
  <si>
    <t>regal dorm</t>
  </si>
  <si>
    <t>9.91 Kč</t>
  </si>
  <si>
    <t>regal 50x50x180</t>
  </si>
  <si>
    <t>50, 50, 180</t>
  </si>
  <si>
    <t>české regaly</t>
  </si>
  <si>
    <t>plastový policový regál</t>
  </si>
  <si>
    <t>15.53 Kč</t>
  </si>
  <si>
    <t>regal 75x30</t>
  </si>
  <si>
    <t>75, 30</t>
  </si>
  <si>
    <t>regal obchod</t>
  </si>
  <si>
    <t>5.94 Kč</t>
  </si>
  <si>
    <t>8.65 Kč</t>
  </si>
  <si>
    <t>nosnost</t>
  </si>
  <si>
    <t>regálové systémy brno</t>
  </si>
  <si>
    <t>21.35 Kč</t>
  </si>
  <si>
    <t>drevené regále do komory</t>
  </si>
  <si>
    <t>regal 80x40x200</t>
  </si>
  <si>
    <t>80, 40, 200</t>
  </si>
  <si>
    <t>3.1 Kč</t>
  </si>
  <si>
    <t>regal technologies</t>
  </si>
  <si>
    <t>mobilní paletové regály</t>
  </si>
  <si>
    <t>January, February, May, September</t>
  </si>
  <si>
    <t>policové regály bílé</t>
  </si>
  <si>
    <t>16.35 Kč</t>
  </si>
  <si>
    <t>10.6 Kč</t>
  </si>
  <si>
    <t>regal na lego</t>
  </si>
  <si>
    <t>3.09 Kč</t>
  </si>
  <si>
    <t>regal optimo</t>
  </si>
  <si>
    <t>regal na nozkach</t>
  </si>
  <si>
    <t>policové regály do skladu</t>
  </si>
  <si>
    <t>16.26 Kč</t>
  </si>
  <si>
    <t>pojízdná police</t>
  </si>
  <si>
    <t>February, August, November</t>
  </si>
  <si>
    <t>1.74 Kč</t>
  </si>
  <si>
    <t>regal 40x40x150</t>
  </si>
  <si>
    <t>40, 40, 150</t>
  </si>
  <si>
    <t>nerezový regál gastro</t>
  </si>
  <si>
    <t>Gastro</t>
  </si>
  <si>
    <t>ikea regál kallax</t>
  </si>
  <si>
    <t>1.56 Kč</t>
  </si>
  <si>
    <t>11.23 Kč</t>
  </si>
  <si>
    <t>regal texture</t>
  </si>
  <si>
    <t>zavesne regale</t>
  </si>
  <si>
    <t>March, July, August, September</t>
  </si>
  <si>
    <t>kovový regál baumax</t>
  </si>
  <si>
    <t>11.04 Kč</t>
  </si>
  <si>
    <t>regal lack</t>
  </si>
  <si>
    <t>March, November</t>
  </si>
  <si>
    <t>regal vintage</t>
  </si>
  <si>
    <t>závěsné regálové systémy</t>
  </si>
  <si>
    <t>25.57 Kč</t>
  </si>
  <si>
    <t>regály v akci obi</t>
  </si>
  <si>
    <t>3.84 Kč</t>
  </si>
  <si>
    <t>satnikovy regal</t>
  </si>
  <si>
    <t>7.08 Kč</t>
  </si>
  <si>
    <t>police třešeň</t>
  </si>
  <si>
    <t>6.37 Kč</t>
  </si>
  <si>
    <t>January, February, July, September</t>
  </si>
  <si>
    <t>paletove regaly</t>
  </si>
  <si>
    <t>32.87 Kč</t>
  </si>
  <si>
    <t>plastové regaly</t>
  </si>
  <si>
    <t>otočný regál na šanony</t>
  </si>
  <si>
    <t>25.06 Kč</t>
  </si>
  <si>
    <t>18.9 Kč</t>
  </si>
  <si>
    <t>šuplíkový regál</t>
  </si>
  <si>
    <t>5.43 Kč</t>
  </si>
  <si>
    <t>regál černý</t>
  </si>
  <si>
    <t>9.22 Kč</t>
  </si>
  <si>
    <t>10.24 Kč</t>
  </si>
  <si>
    <t>regály plzeň</t>
  </si>
  <si>
    <t>4.97 Kč</t>
  </si>
  <si>
    <t>jysk regály</t>
  </si>
  <si>
    <t>möbelix police a regály</t>
  </si>
  <si>
    <t>5.32 Kč</t>
  </si>
  <si>
    <t>4.75 Kč</t>
  </si>
  <si>
    <t>19.29 Kč</t>
  </si>
  <si>
    <t>plastove regaly</t>
  </si>
  <si>
    <t>11.85 Kč</t>
  </si>
  <si>
    <t>levné policové regály kovové</t>
  </si>
  <si>
    <t>19.05 Kč</t>
  </si>
  <si>
    <t>regál na hracky</t>
  </si>
  <si>
    <t>4.19 Kč</t>
  </si>
  <si>
    <t>kovový regál biedrax</t>
  </si>
  <si>
    <t>22.74 Kč</t>
  </si>
  <si>
    <t>17.43 Kč</t>
  </si>
  <si>
    <t>23.5 Kč</t>
  </si>
  <si>
    <t>2.77 Kč</t>
  </si>
  <si>
    <t>Šedá</t>
  </si>
  <si>
    <t>kovové montované regály</t>
  </si>
  <si>
    <t>17.8 Kč</t>
  </si>
  <si>
    <t>5.48 Kč</t>
  </si>
  <si>
    <t>regály stow</t>
  </si>
  <si>
    <t>24.6 Kč</t>
  </si>
  <si>
    <t>skleněné regály</t>
  </si>
  <si>
    <t>2.4 Kč</t>
  </si>
  <si>
    <t>4.52 Kč</t>
  </si>
  <si>
    <t>2.3 Kč</t>
  </si>
  <si>
    <t>4.59 Kč</t>
  </si>
  <si>
    <t>závěsný policový regál</t>
  </si>
  <si>
    <t>profi regály milan fail</t>
  </si>
  <si>
    <t>13.34 Kč</t>
  </si>
  <si>
    <t>0.97 Kč</t>
  </si>
  <si>
    <t>January, December</t>
  </si>
  <si>
    <t>koupelnový regal</t>
  </si>
  <si>
    <t>kovové police na zeď</t>
  </si>
  <si>
    <t>nerezová polička</t>
  </si>
  <si>
    <t>8.72 Kč</t>
  </si>
  <si>
    <t>kovový regál hornbach</t>
  </si>
  <si>
    <t>5.4 Kč</t>
  </si>
  <si>
    <t>bílý regal</t>
  </si>
  <si>
    <t>8.69 Kč</t>
  </si>
  <si>
    <t>March, July</t>
  </si>
  <si>
    <t>27.3 Kč</t>
  </si>
  <si>
    <t>pojízdný plastový regál</t>
  </si>
  <si>
    <t>ikea regaly</t>
  </si>
  <si>
    <t>1.93 Kč</t>
  </si>
  <si>
    <t>16.82 Kč</t>
  </si>
  <si>
    <t>3.2 Kč</t>
  </si>
  <si>
    <t>kovové regály do auta</t>
  </si>
  <si>
    <t>9.19 Kč</t>
  </si>
  <si>
    <t>15.69 Kč</t>
  </si>
  <si>
    <t>8.92 Kč</t>
  </si>
  <si>
    <t>March, June, October</t>
  </si>
  <si>
    <t>policové regály obi</t>
  </si>
  <si>
    <t>12.31 Kč</t>
  </si>
  <si>
    <t>8.93 Kč</t>
  </si>
  <si>
    <t>levné policové regály</t>
  </si>
  <si>
    <t>policový regál kallax</t>
  </si>
  <si>
    <t>police a regály ikea</t>
  </si>
  <si>
    <t>17.52 Kč</t>
  </si>
  <si>
    <t>regal dreveny</t>
  </si>
  <si>
    <t>3.57 Kč</t>
  </si>
  <si>
    <t>bílý plastový regál</t>
  </si>
  <si>
    <t>policový regal</t>
  </si>
  <si>
    <t>29.5 Kč</t>
  </si>
  <si>
    <t>4.41 Kč</t>
  </si>
  <si>
    <t>180, 90, 40</t>
  </si>
  <si>
    <t>4.89 Kč</t>
  </si>
  <si>
    <t>regálový systém ikea</t>
  </si>
  <si>
    <t>18.8 Kč</t>
  </si>
  <si>
    <t>9.02 Kč</t>
  </si>
  <si>
    <t>March, November, December</t>
  </si>
  <si>
    <t>7.18 Kč</t>
  </si>
  <si>
    <t>ikea skříně a regály</t>
  </si>
  <si>
    <t>masivní police</t>
  </si>
  <si>
    <t>5.08 Kč</t>
  </si>
  <si>
    <t>5.66 Kč</t>
  </si>
  <si>
    <t>skládací plechové regály</t>
  </si>
  <si>
    <t>21.2 Kč</t>
  </si>
  <si>
    <t>regály a regálové systémy obi</t>
  </si>
  <si>
    <t>11.79 Kč</t>
  </si>
  <si>
    <t>6.34 Kč</t>
  </si>
  <si>
    <t>nastenny regal</t>
  </si>
  <si>
    <t>13.5 Kč</t>
  </si>
  <si>
    <t>10.15 Kč</t>
  </si>
  <si>
    <t>1.11 Kč</t>
  </si>
  <si>
    <t>13.93 Kč</t>
  </si>
  <si>
    <t>April, September, November</t>
  </si>
  <si>
    <t>14.28 Kč</t>
  </si>
  <si>
    <t>5.6 Kč</t>
  </si>
  <si>
    <t>30.84 Kč</t>
  </si>
  <si>
    <t>23.73 Kč</t>
  </si>
  <si>
    <t>regaly do koupelny</t>
  </si>
  <si>
    <t>8.11 Kč</t>
  </si>
  <si>
    <t>profi regal</t>
  </si>
  <si>
    <t>prodej použitých regálů</t>
  </si>
  <si>
    <t>nosnost regálů</t>
  </si>
  <si>
    <t>March, June, November, December</t>
  </si>
  <si>
    <t>13.69 Kč</t>
  </si>
  <si>
    <t>13.74 Kč</t>
  </si>
  <si>
    <t>police a regaly</t>
  </si>
  <si>
    <t>10.47 Kč</t>
  </si>
  <si>
    <t>5.31 Kč</t>
  </si>
  <si>
    <t>Jak</t>
  </si>
  <si>
    <t>ulozny regal</t>
  </si>
  <si>
    <t>0.93 Kč</t>
  </si>
  <si>
    <t>9.15 Kč</t>
  </si>
  <si>
    <t>February, June, September</t>
  </si>
  <si>
    <t>policový regál lamino</t>
  </si>
  <si>
    <t>knihovny a regály ikea</t>
  </si>
  <si>
    <t>4.95 Kč</t>
  </si>
  <si>
    <t>6.7 Kč</t>
  </si>
  <si>
    <t>19.35 Kč</t>
  </si>
  <si>
    <t>17.1 Kč</t>
  </si>
  <si>
    <t>May, July, August</t>
  </si>
  <si>
    <t>20.88 Kč</t>
  </si>
  <si>
    <t>August, October, December</t>
  </si>
  <si>
    <t>regaly.cz</t>
  </si>
  <si>
    <t>police bílé lamino</t>
  </si>
  <si>
    <t>21.55 Kč</t>
  </si>
  <si>
    <t>22.11 Kč</t>
  </si>
  <si>
    <t>28.32 Kč</t>
  </si>
  <si>
    <t>závěsné policové regály</t>
  </si>
  <si>
    <t>regály police</t>
  </si>
  <si>
    <t>5.0 Kč</t>
  </si>
  <si>
    <t>výroba regálu</t>
  </si>
  <si>
    <t>9.4 Kč</t>
  </si>
  <si>
    <t>dotaz k regálům</t>
  </si>
  <si>
    <t>baumax regály</t>
  </si>
  <si>
    <t>18.1 Kč</t>
  </si>
  <si>
    <t>23.9 Kč</t>
  </si>
  <si>
    <t>March, May, June</t>
  </si>
  <si>
    <t>13.05 Kč</t>
  </si>
  <si>
    <t>10.54 Kč</t>
  </si>
  <si>
    <t>21.19 Kč</t>
  </si>
  <si>
    <t>perforovaný panel na nářadí</t>
  </si>
  <si>
    <t>February, July</t>
  </si>
  <si>
    <t>regál skladový</t>
  </si>
  <si>
    <t>32.94 Kč</t>
  </si>
  <si>
    <t>January, September</t>
  </si>
  <si>
    <t>regal z masivu</t>
  </si>
  <si>
    <t>plechovy regal</t>
  </si>
  <si>
    <t>regal na víno</t>
  </si>
  <si>
    <t>kovový policový regál</t>
  </si>
  <si>
    <t>22.8 Kč</t>
  </si>
  <si>
    <t>36.45 Kč</t>
  </si>
  <si>
    <t>pojízdné regály do koupelny</t>
  </si>
  <si>
    <t>kovové regály výprodej</t>
  </si>
  <si>
    <t>regály.cz</t>
  </si>
  <si>
    <t>kovové regály v akci</t>
  </si>
  <si>
    <t>15.85 Kč</t>
  </si>
  <si>
    <t>regál plechový</t>
  </si>
  <si>
    <t>závěsné police a regály</t>
  </si>
  <si>
    <t>7.8 Kč</t>
  </si>
  <si>
    <t>3.26 Kč</t>
  </si>
  <si>
    <t>18.36 Kč</t>
  </si>
  <si>
    <t>police levně</t>
  </si>
  <si>
    <t>July, September, November</t>
  </si>
  <si>
    <t>paletové regály bazar</t>
  </si>
  <si>
    <t>6.98 Kč</t>
  </si>
  <si>
    <t>9.56 Kč</t>
  </si>
  <si>
    <t>policové systémy na stěnu</t>
  </si>
  <si>
    <t>nerezové regály gastro</t>
  </si>
  <si>
    <t>33.82 Kč</t>
  </si>
  <si>
    <t>regál závěsný</t>
  </si>
  <si>
    <t>pojízdný regál do kuchyně</t>
  </si>
  <si>
    <t>6.23 Kč</t>
  </si>
  <si>
    <t>4.58 Kč</t>
  </si>
  <si>
    <t>závěsná police kovová</t>
  </si>
  <si>
    <t>regaly a police</t>
  </si>
  <si>
    <t>12.55 Kč</t>
  </si>
  <si>
    <t>policove regaly</t>
  </si>
  <si>
    <t>30.82 Kč</t>
  </si>
  <si>
    <t>regály do obchodů</t>
  </si>
  <si>
    <t>18.41 Kč</t>
  </si>
  <si>
    <t>maly regal</t>
  </si>
  <si>
    <t>12.1 Kč</t>
  </si>
  <si>
    <t>January, March, October</t>
  </si>
  <si>
    <t>April, November, December</t>
  </si>
  <si>
    <t>22.91 Kč</t>
  </si>
  <si>
    <t>14.05 Kč</t>
  </si>
  <si>
    <t>prodejni regaly</t>
  </si>
  <si>
    <t>15.15 Kč</t>
  </si>
  <si>
    <t>10.62 Kč</t>
  </si>
  <si>
    <t>7.74 Kč</t>
  </si>
  <si>
    <t>regály praha</t>
  </si>
  <si>
    <t>konzolový regál jednostranný</t>
  </si>
  <si>
    <t>89.1 Kč</t>
  </si>
  <si>
    <t>obi regaly</t>
  </si>
  <si>
    <t>regal vino</t>
  </si>
  <si>
    <t>July, September, October</t>
  </si>
  <si>
    <t>nejlevnější regály do domácnosti</t>
  </si>
  <si>
    <t>8.35 Kč</t>
  </si>
  <si>
    <t>12.13 Kč</t>
  </si>
  <si>
    <t>May, September, November</t>
  </si>
  <si>
    <t>asko nábytek regály</t>
  </si>
  <si>
    <t>6.58 Kč</t>
  </si>
  <si>
    <t>May, December</t>
  </si>
  <si>
    <t>kovový zásuvný regál</t>
  </si>
  <si>
    <t>24.8 Kč</t>
  </si>
  <si>
    <t>mobilní policové regály</t>
  </si>
  <si>
    <t>19.61 Kč</t>
  </si>
  <si>
    <t>6.8 Kč</t>
  </si>
  <si>
    <t>March, August, September, November</t>
  </si>
  <si>
    <t>27.53 Kč</t>
  </si>
  <si>
    <t>regály skladové</t>
  </si>
  <si>
    <t>36.86 Kč</t>
  </si>
  <si>
    <t>30.8 Kč</t>
  </si>
  <si>
    <t>zásuvný regál</t>
  </si>
  <si>
    <t>3.3 Kč</t>
  </si>
  <si>
    <t>regal do komory</t>
  </si>
  <si>
    <t>12.0 Kč</t>
  </si>
  <si>
    <t>dreveny policovy regal</t>
  </si>
  <si>
    <t>plastové regály hornbach</t>
  </si>
  <si>
    <t>stojany regaly</t>
  </si>
  <si>
    <t>11.26 Kč</t>
  </si>
  <si>
    <t>zelezny regal</t>
  </si>
  <si>
    <t>9.62 Kč</t>
  </si>
  <si>
    <t>výškové regály</t>
  </si>
  <si>
    <t>June, October</t>
  </si>
  <si>
    <t>Vyškov</t>
  </si>
  <si>
    <t>regál policový bílý</t>
  </si>
  <si>
    <t>18.62 Kč</t>
  </si>
  <si>
    <t>kovove regaly do komory</t>
  </si>
  <si>
    <t>April, July, November, December</t>
  </si>
  <si>
    <t>7.75 Kč</t>
  </si>
  <si>
    <t>magnetické štítky na regály</t>
  </si>
  <si>
    <t>12.53 Kč</t>
  </si>
  <si>
    <t>April, December</t>
  </si>
  <si>
    <t>Magnetické</t>
  </si>
  <si>
    <t>policové regály do domácnosti</t>
  </si>
  <si>
    <t>nosné regály</t>
  </si>
  <si>
    <t>levné regály do spíže</t>
  </si>
  <si>
    <t>12.56 Kč</t>
  </si>
  <si>
    <t>nerezové regály do kuchyně</t>
  </si>
  <si>
    <t>18.46 Kč</t>
  </si>
  <si>
    <t>kovový regál 150x75x30</t>
  </si>
  <si>
    <t>150, 75, 30</t>
  </si>
  <si>
    <t>police regály na stěnu</t>
  </si>
  <si>
    <t>8.15 Kč</t>
  </si>
  <si>
    <t>dreveny regal na vino</t>
  </si>
  <si>
    <t>paletové systémy</t>
  </si>
  <si>
    <t>regal do spize</t>
  </si>
  <si>
    <t>May, September, October</t>
  </si>
  <si>
    <t>levné regaly</t>
  </si>
  <si>
    <t>8.05 Kč</t>
  </si>
  <si>
    <t>pojízdné paletové regály</t>
  </si>
  <si>
    <t>regál kovový policový</t>
  </si>
  <si>
    <t>28.1 Kč</t>
  </si>
  <si>
    <t>17.17 Kč</t>
  </si>
  <si>
    <t>19.8 Kč</t>
  </si>
  <si>
    <t>Nízké regály</t>
  </si>
  <si>
    <t>dřevěné regály do komory</t>
  </si>
  <si>
    <t>21.1 Kč</t>
  </si>
  <si>
    <t>regal na zeleninu</t>
  </si>
  <si>
    <t>pořadač kovový</t>
  </si>
  <si>
    <t>gastro regály</t>
  </si>
  <si>
    <t>3.34 Kč</t>
  </si>
  <si>
    <t>regály cz</t>
  </si>
  <si>
    <t>uložné boxy do regálu</t>
  </si>
  <si>
    <t>regal na sanony</t>
  </si>
  <si>
    <t>regal 200x80x40</t>
  </si>
  <si>
    <t>200, 80, 40</t>
  </si>
  <si>
    <t>regál drevený</t>
  </si>
  <si>
    <t>9.6 Kč</t>
  </si>
  <si>
    <t>kovovy zasuvny regal</t>
  </si>
  <si>
    <t>použité skladové regály</t>
  </si>
  <si>
    <t>21.81 Kč</t>
  </si>
  <si>
    <t>39.63 Kč</t>
  </si>
  <si>
    <t>regály obchod</t>
  </si>
  <si>
    <t>šatní věšáky</t>
  </si>
  <si>
    <t>velký závěsný dílenský systém</t>
  </si>
  <si>
    <t>závěsné regály na stěnu</t>
  </si>
  <si>
    <t>9.46 Kč</t>
  </si>
  <si>
    <t>skladové regály použité</t>
  </si>
  <si>
    <t>March, April, July</t>
  </si>
  <si>
    <t>21.68 Kč</t>
  </si>
  <si>
    <t>regaly kovove</t>
  </si>
  <si>
    <t>20.37 Kč</t>
  </si>
  <si>
    <t>konvektomaty ostrava</t>
  </si>
  <si>
    <t>regály paletové</t>
  </si>
  <si>
    <t>32.86 Kč</t>
  </si>
  <si>
    <t>kovove regale lacne</t>
  </si>
  <si>
    <t>šroubované policové regály</t>
  </si>
  <si>
    <t>policové systémy do bytu</t>
  </si>
  <si>
    <t>regalovy system na stenu</t>
  </si>
  <si>
    <t>skladování v regálech</t>
  </si>
  <si>
    <t>regály s vysokou nosností</t>
  </si>
  <si>
    <t>regal do spajze</t>
  </si>
  <si>
    <t>kartonové regály</t>
  </si>
  <si>
    <t>5.2 Kč</t>
  </si>
  <si>
    <t>plastový regál s košíky na kolečkách</t>
  </si>
  <si>
    <t>3.0 Kč</t>
  </si>
  <si>
    <t>regál dr-011-4</t>
  </si>
  <si>
    <t>011, 4</t>
  </si>
  <si>
    <t>regaly-net.cz</t>
  </si>
  <si>
    <t>dřevěné police a regály</t>
  </si>
  <si>
    <t>6.02 Kč</t>
  </si>
  <si>
    <t>regály a regálové systémy ikea</t>
  </si>
  <si>
    <t>bazar regály</t>
  </si>
  <si>
    <t>6.43 Kč</t>
  </si>
  <si>
    <t>pojízdný regál na kolečkách do kuchyně</t>
  </si>
  <si>
    <t>levné police a regály</t>
  </si>
  <si>
    <t>7.86 Kč</t>
  </si>
  <si>
    <t>police regaly</t>
  </si>
  <si>
    <t>6.76 Kč</t>
  </si>
  <si>
    <t>bílá regálová police ikea</t>
  </si>
  <si>
    <t>3.68 Kč</t>
  </si>
  <si>
    <t>regaly na vino</t>
  </si>
  <si>
    <t>rohový regál mega 3</t>
  </si>
  <si>
    <t>4.57 Kč</t>
  </si>
  <si>
    <t>kovové regály české budějovice</t>
  </si>
  <si>
    <t>15.19 Kč</t>
  </si>
  <si>
    <t>České Budějovice</t>
  </si>
  <si>
    <t>jysk regaly</t>
  </si>
  <si>
    <t>děrovaný regálový l profil</t>
  </si>
  <si>
    <t>4.92 Kč</t>
  </si>
  <si>
    <t>regálový servis</t>
  </si>
  <si>
    <t>3.35 Kč</t>
  </si>
  <si>
    <t>bazarové regaly</t>
  </si>
  <si>
    <t>4.68 Kč</t>
  </si>
  <si>
    <t>obi regál</t>
  </si>
  <si>
    <t>10.69 Kč</t>
  </si>
  <si>
    <t>regal buk</t>
  </si>
  <si>
    <t>plastový koupelnový regál</t>
  </si>
  <si>
    <t>bila police</t>
  </si>
  <si>
    <t>regály na vino</t>
  </si>
  <si>
    <t>13.0 Kč</t>
  </si>
  <si>
    <t>nejlevnější kovové regály baumax</t>
  </si>
  <si>
    <t>drewmax rg125 - dřevěný regál 40-80 x 30 x 86 cm</t>
  </si>
  <si>
    <t>125, 40, 80, 30, 86</t>
  </si>
  <si>
    <t>kovové regály paletové</t>
  </si>
  <si>
    <t>27.21 Kč</t>
  </si>
  <si>
    <t>policový regál 110 cm</t>
  </si>
  <si>
    <t>nerez regály</t>
  </si>
  <si>
    <t>30.12 Kč</t>
  </si>
  <si>
    <t>plastový regál jupiter</t>
  </si>
  <si>
    <t>5.35 Kč</t>
  </si>
  <si>
    <t>plastový regál artplast 700x300 mm 5 polic</t>
  </si>
  <si>
    <t>700, 300, 5</t>
  </si>
  <si>
    <t>regál police</t>
  </si>
  <si>
    <t>10.04 Kč</t>
  </si>
  <si>
    <t>nejlevnější kovové regály</t>
  </si>
  <si>
    <t>13.52 Kč</t>
  </si>
  <si>
    <t>regaly do auta</t>
  </si>
  <si>
    <t>policové systémy do šatny</t>
  </si>
  <si>
    <t>úzké pojízdné policové regály</t>
  </si>
  <si>
    <t>9.17 Kč</t>
  </si>
  <si>
    <t>policový regál z lamina</t>
  </si>
  <si>
    <t>4.13 Kč</t>
  </si>
  <si>
    <t>5.02 Kč</t>
  </si>
  <si>
    <t>kovové regály na květiny</t>
  </si>
  <si>
    <t>9.03 Kč</t>
  </si>
  <si>
    <t>regal na zed</t>
  </si>
  <si>
    <t>pojízdné regály do kuchyně</t>
  </si>
  <si>
    <t>3.85 Kč</t>
  </si>
  <si>
    <t>plastové regály ikea</t>
  </si>
  <si>
    <t>5.44 Kč</t>
  </si>
  <si>
    <t>knihovny regály v akci</t>
  </si>
  <si>
    <t>ikea regály kallax</t>
  </si>
  <si>
    <t>1.46 Kč</t>
  </si>
  <si>
    <t>prodejna obi brno</t>
  </si>
  <si>
    <t>kovove regály</t>
  </si>
  <si>
    <t>18.09 Kč</t>
  </si>
  <si>
    <t>hliníkové pracovní plošiny</t>
  </si>
  <si>
    <t>10.78 Kč</t>
  </si>
  <si>
    <t>police bílé</t>
  </si>
  <si>
    <t>7.64 Kč</t>
  </si>
  <si>
    <t>Regály levné</t>
  </si>
  <si>
    <t>4.53 Kč</t>
  </si>
  <si>
    <t>úložný regál pojízdný abd - 1263 wt</t>
  </si>
  <si>
    <t>1.95 Kč</t>
  </si>
  <si>
    <t>regaly do dilny</t>
  </si>
  <si>
    <t>15.97 Kč</t>
  </si>
  <si>
    <t>regaly obi</t>
  </si>
  <si>
    <t>obi plechové regály</t>
  </si>
  <si>
    <t>14.86 Kč</t>
  </si>
  <si>
    <t>dřevěny regal</t>
  </si>
  <si>
    <t>8.14 Kč</t>
  </si>
  <si>
    <t>policové regaly</t>
  </si>
  <si>
    <t>38.38 Kč</t>
  </si>
  <si>
    <t>regály policové</t>
  </si>
  <si>
    <t>regály police poličky knihovny</t>
  </si>
  <si>
    <t>10.42 Kč</t>
  </si>
  <si>
    <t>listy na regaly</t>
  </si>
  <si>
    <t>policové regály knihovny levně</t>
  </si>
  <si>
    <t>7.52 Kč</t>
  </si>
  <si>
    <t>paletovy regal</t>
  </si>
  <si>
    <t>46.63 Kč</t>
  </si>
  <si>
    <t>policovy regál</t>
  </si>
  <si>
    <t>20.43 Kč</t>
  </si>
  <si>
    <t>artplast plastový regál</t>
  </si>
  <si>
    <t>8.04 Kč</t>
  </si>
  <si>
    <t>e-regaly.cz</t>
  </si>
  <si>
    <t>bile police</t>
  </si>
  <si>
    <t>12.29 Kč</t>
  </si>
  <si>
    <t>policový regál na na kolečkách</t>
  </si>
  <si>
    <t>11.21 Kč</t>
  </si>
  <si>
    <t>police z lamina</t>
  </si>
  <si>
    <t>1.76 Kč</t>
  </si>
  <si>
    <t>regaly ikea</t>
  </si>
  <si>
    <t>2.25 Kč</t>
  </si>
  <si>
    <t>regaly bazar</t>
  </si>
  <si>
    <t>mobelix regály</t>
  </si>
  <si>
    <t>koupelnové regály na kolečkách</t>
  </si>
  <si>
    <t>regaly do skladu</t>
  </si>
  <si>
    <t>43.6 Kč</t>
  </si>
  <si>
    <t>regály z lamina</t>
  </si>
  <si>
    <t>regál na úložné boxy</t>
  </si>
  <si>
    <t>8.36 Kč</t>
  </si>
  <si>
    <t>prodej regálu</t>
  </si>
  <si>
    <t>regalove systemy</t>
  </si>
  <si>
    <t>52.85 Kč</t>
  </si>
  <si>
    <t>regály metalkas</t>
  </si>
  <si>
    <t>5.88 Kč</t>
  </si>
  <si>
    <t>sconto nábytek regály</t>
  </si>
  <si>
    <t>12.94 Kč</t>
  </si>
  <si>
    <t>kovové regály slevy</t>
  </si>
  <si>
    <t>Sleva</t>
  </si>
  <si>
    <t>regál z borovice</t>
  </si>
  <si>
    <t>police do regálů</t>
  </si>
  <si>
    <t>7.4 Kč</t>
  </si>
  <si>
    <t>kovový regál herkules</t>
  </si>
  <si>
    <t>17.47 Kč</t>
  </si>
  <si>
    <t>52.1 Kč</t>
  </si>
  <si>
    <t>bazar regaly</t>
  </si>
  <si>
    <t>15.05 Kč</t>
  </si>
  <si>
    <t>police na zeď buk</t>
  </si>
  <si>
    <t>kovovy regál</t>
  </si>
  <si>
    <t>14.27 Kč</t>
  </si>
  <si>
    <t>montáž regálu</t>
  </si>
  <si>
    <t>regalové systémy</t>
  </si>
  <si>
    <t>39.74 Kč</t>
  </si>
  <si>
    <t>satni regaly</t>
  </si>
  <si>
    <t>prima regály</t>
  </si>
  <si>
    <t>ochrana regálu</t>
  </si>
  <si>
    <t>8.9 Kč</t>
  </si>
  <si>
    <t>regaly do obchodu</t>
  </si>
  <si>
    <t>rohový regál sestavy office</t>
  </si>
  <si>
    <t>jysk policové regály</t>
  </si>
  <si>
    <t>Zátěžové</t>
  </si>
  <si>
    <t>české regály horní bludovice</t>
  </si>
  <si>
    <t>2.41 Kč</t>
  </si>
  <si>
    <t>regaly do kuchyne</t>
  </si>
  <si>
    <t>plastový regál do sklepa</t>
  </si>
  <si>
    <t>regály na ovoce</t>
  </si>
  <si>
    <t>police do garaze</t>
  </si>
  <si>
    <t>regaly do garaze</t>
  </si>
  <si>
    <t>18.18 Kč</t>
  </si>
  <si>
    <t>dřevěný rohový regál</t>
  </si>
  <si>
    <t>8.96 Kč</t>
  </si>
  <si>
    <t>regály kovové paletové použité</t>
  </si>
  <si>
    <t>bazar plechové regály</t>
  </si>
  <si>
    <t>regaly do sklepa</t>
  </si>
  <si>
    <t>16.27 Kč</t>
  </si>
  <si>
    <t>3.4 Kč</t>
  </si>
  <si>
    <t>kniha regálů</t>
  </si>
  <si>
    <t>bezšroubové kovové regály</t>
  </si>
  <si>
    <t>36.5 Kč</t>
  </si>
  <si>
    <t>regál blitz 3 koše 40x30x63cm pojízdný ph</t>
  </si>
  <si>
    <t>3, 40, 30, 63</t>
  </si>
  <si>
    <t>20.63 Kč</t>
  </si>
  <si>
    <t>regal s policemi</t>
  </si>
  <si>
    <t>policový regál olše</t>
  </si>
  <si>
    <t>regál 175x60x30</t>
  </si>
  <si>
    <t>175, 60, 30</t>
  </si>
  <si>
    <t>regal do garaze</t>
  </si>
  <si>
    <t>27.6 Kč</t>
  </si>
  <si>
    <t>jednostranny konzolovy regal</t>
  </si>
  <si>
    <t>asko regaly</t>
  </si>
  <si>
    <t>1.8 Kč</t>
  </si>
  <si>
    <t>nerez regál</t>
  </si>
  <si>
    <t>33.9 Kč</t>
  </si>
  <si>
    <t>košíkové kovové regály</t>
  </si>
  <si>
    <t>kovové regály policové</t>
  </si>
  <si>
    <t>32.6 Kč</t>
  </si>
  <si>
    <t>regaly police</t>
  </si>
  <si>
    <t>16.3 Kč</t>
  </si>
  <si>
    <t>policove systemy</t>
  </si>
  <si>
    <t>sklepní regály</t>
  </si>
  <si>
    <t>regaly do garaže</t>
  </si>
  <si>
    <t>regalove police</t>
  </si>
  <si>
    <t>8.1 Kč</t>
  </si>
  <si>
    <t>eshop obi kovové regály</t>
  </si>
  <si>
    <t>regaly do spize</t>
  </si>
  <si>
    <t>9.65 Kč</t>
  </si>
  <si>
    <t>regal na naradi</t>
  </si>
  <si>
    <t>zavesne regaly</t>
  </si>
  <si>
    <t>regaly do garáže</t>
  </si>
  <si>
    <t>regalový systém</t>
  </si>
  <si>
    <t>29.46 Kč</t>
  </si>
  <si>
    <t>paletové regálové systémy</t>
  </si>
  <si>
    <t>plastove regály</t>
  </si>
  <si>
    <t>13.17 Kč</t>
  </si>
  <si>
    <t>regaly do satny</t>
  </si>
  <si>
    <t>nastenne regaly</t>
  </si>
  <si>
    <t>16.53 Kč</t>
  </si>
  <si>
    <t>regal kovový</t>
  </si>
  <si>
    <t>30.1 Kč</t>
  </si>
  <si>
    <t>policove regály</t>
  </si>
  <si>
    <t>bazar regál</t>
  </si>
  <si>
    <t>regálová stěna policová</t>
  </si>
  <si>
    <t>kovové regály 180x90x30</t>
  </si>
  <si>
    <t>paletové regaly</t>
  </si>
  <si>
    <t>41.0 Kč</t>
  </si>
  <si>
    <t>závěsné kovové regály</t>
  </si>
  <si>
    <t>zahrady okrasné</t>
  </si>
  <si>
    <t>regály do domácnosti obi</t>
  </si>
  <si>
    <t>8.88 Kč</t>
  </si>
  <si>
    <t>regaly na palety</t>
  </si>
  <si>
    <t>28.2 Kč</t>
  </si>
  <si>
    <t>šedé police</t>
  </si>
  <si>
    <t>5.5 Kč</t>
  </si>
  <si>
    <t>regalovy systém</t>
  </si>
  <si>
    <t>37.65 Kč</t>
  </si>
  <si>
    <t>regály drátěné</t>
  </si>
  <si>
    <t>obchodni regaly</t>
  </si>
  <si>
    <t>kovové regály bez šroubů</t>
  </si>
  <si>
    <t>kovové regály bílé</t>
  </si>
  <si>
    <t>15.13 Kč</t>
  </si>
  <si>
    <t>police a regály dřevěné</t>
  </si>
  <si>
    <t>bazarove regály</t>
  </si>
  <si>
    <t>https://www.shelveeno.cz/bazarove-regaly/?pv96=270</t>
  </si>
  <si>
    <t>kovové regály pardubice</t>
  </si>
  <si>
    <t>Pardubice</t>
  </si>
  <si>
    <t>policové regály na pneumatiky</t>
  </si>
  <si>
    <t>euro-regály</t>
  </si>
  <si>
    <t>regál z dřevěných palet</t>
  </si>
  <si>
    <t>2.0 Kč</t>
  </si>
  <si>
    <t>laminované police</t>
  </si>
  <si>
    <t>regál z kartonu</t>
  </si>
  <si>
    <t>kovové regály 150 cm</t>
  </si>
  <si>
    <t>plasty policový regál 20kg až 30kg - 57* 62</t>
  </si>
  <si>
    <t>9.32 Kč</t>
  </si>
  <si>
    <t>20, 30, 57, 62</t>
  </si>
  <si>
    <t>použité regály do obchodu</t>
  </si>
  <si>
    <t>9.66 Kč</t>
  </si>
  <si>
    <t>policovy systém</t>
  </si>
  <si>
    <t>1.4 Kč</t>
  </si>
  <si>
    <t>regál do archivu</t>
  </si>
  <si>
    <t>8.3 Kč</t>
  </si>
  <si>
    <t>policové regály z lamina</t>
  </si>
  <si>
    <t>11.68 Kč</t>
  </si>
  <si>
    <t>kovové regály rohové</t>
  </si>
  <si>
    <t>příslušenství k regálům</t>
  </si>
  <si>
    <t>Příslušenství</t>
  </si>
  <si>
    <t>kovové regály na miru</t>
  </si>
  <si>
    <t>19.4 Kč</t>
  </si>
  <si>
    <t>regal policovy</t>
  </si>
  <si>
    <t>kovové šroubované regály</t>
  </si>
  <si>
    <t>kovový regál do sklepa</t>
  </si>
  <si>
    <t>13.79 Kč</t>
  </si>
  <si>
    <t>výrobci regálů</t>
  </si>
  <si>
    <t>archivační regál</t>
  </si>
  <si>
    <t>15.17 Kč</t>
  </si>
  <si>
    <t>ikea brno policový regály</t>
  </si>
  <si>
    <t>regály do archívu</t>
  </si>
  <si>
    <t>pojízdné regály do archivu</t>
  </si>
  <si>
    <t>kovové organizéry</t>
  </si>
  <si>
    <t>police závěsné</t>
  </si>
  <si>
    <t>kovové regály strong</t>
  </si>
  <si>
    <t>dřevené kovové regály</t>
  </si>
  <si>
    <t>plechový skládací regál šroubovací</t>
  </si>
  <si>
    <t>kovový regál 170x 120x 35</t>
  </si>
  <si>
    <t>13.03 Kč</t>
  </si>
  <si>
    <t>170, 120, 35</t>
  </si>
  <si>
    <t>garážový systém</t>
  </si>
  <si>
    <t>regaly na naradi</t>
  </si>
  <si>
    <t>koupím starší kovové regály</t>
  </si>
  <si>
    <t>regaly brno</t>
  </si>
  <si>
    <t>chromované regály</t>
  </si>
  <si>
    <t>police nad drez</t>
  </si>
  <si>
    <t>kovové regály 5ti policové</t>
  </si>
  <si>
    <t>regály na uskladnění pneu</t>
  </si>
  <si>
    <t>11.7 Kč</t>
  </si>
  <si>
    <t>desky za regály obi</t>
  </si>
  <si>
    <t>2.33 Kč</t>
  </si>
  <si>
    <t>úzké plastové pojízdné policové regály</t>
  </si>
  <si>
    <t>11.24 Kč</t>
  </si>
  <si>
    <t>kovový regál globus</t>
  </si>
  <si>
    <t>regály s košíky</t>
  </si>
  <si>
    <t>5.85 Kč</t>
  </si>
  <si>
    <t>regál nosnost police 175kg</t>
  </si>
  <si>
    <t>kovové regály do špajzu</t>
  </si>
  <si>
    <t>police do garaže</t>
  </si>
  <si>
    <t>pracovní regál</t>
  </si>
  <si>
    <t>6.47 Kč</t>
  </si>
  <si>
    <t>zavesny policovy system</t>
  </si>
  <si>
    <t>3.63 Kč</t>
  </si>
  <si>
    <t>regalový system</t>
  </si>
  <si>
    <t>regálové úložné boxy</t>
  </si>
  <si>
    <t>regaly z palet</t>
  </si>
  <si>
    <t>4.8 Kč</t>
  </si>
  <si>
    <t>košíky do regálů</t>
  </si>
  <si>
    <t>hlinikove regaly</t>
  </si>
  <si>
    <t>dřevěné regály do skladu</t>
  </si>
  <si>
    <t>policový regál 50 cm</t>
  </si>
  <si>
    <t>police tresen</t>
  </si>
  <si>
    <t>regál z lamina</t>
  </si>
  <si>
    <t>2.83 Kč</t>
  </si>
  <si>
    <t>kovové regály na víno</t>
  </si>
  <si>
    <t>10.8 Kč</t>
  </si>
  <si>
    <t>regály kovové levně</t>
  </si>
  <si>
    <t>regály pro obchody</t>
  </si>
  <si>
    <t>10.22 Kč</t>
  </si>
  <si>
    <t>regal 60x30</t>
  </si>
  <si>
    <t>60, 30</t>
  </si>
  <si>
    <t>17.07 Kč</t>
  </si>
  <si>
    <t>perforovaný panel</t>
  </si>
  <si>
    <t>kovový regál do sprchy</t>
  </si>
  <si>
    <t>15.71 Kč</t>
  </si>
  <si>
    <t>plastový regál 5 polic</t>
  </si>
  <si>
    <t>12.91 Kč</t>
  </si>
  <si>
    <t>venkovni regal</t>
  </si>
  <si>
    <t>regaly na balkon</t>
  </si>
  <si>
    <t>dřevotřískové police</t>
  </si>
  <si>
    <t>rohové regaly a police</t>
  </si>
  <si>
    <t>8.85 Kč</t>
  </si>
  <si>
    <t>plechovka garaz</t>
  </si>
  <si>
    <t>heavy kovové regály</t>
  </si>
  <si>
    <t>policove regaly kovove</t>
  </si>
  <si>
    <t>kovové regaly na kvetin</t>
  </si>
  <si>
    <t>police bílé lamino brno</t>
  </si>
  <si>
    <t>kovové regály kovona futur</t>
  </si>
  <si>
    <t>drevené regály</t>
  </si>
  <si>
    <t>automatické regály</t>
  </si>
  <si>
    <t>Automatické</t>
  </si>
  <si>
    <t>nástěnné policové systémy</t>
  </si>
  <si>
    <t>obchodní regály výprodej</t>
  </si>
  <si>
    <t>kovové regály 60x40</t>
  </si>
  <si>
    <t>kovové regály na míru</t>
  </si>
  <si>
    <t>regál do špajze</t>
  </si>
  <si>
    <t>paletové regále</t>
  </si>
  <si>
    <t>regál na víno prodám</t>
  </si>
  <si>
    <t>levný policový regál</t>
  </si>
  <si>
    <t>bezpecnost regalu</t>
  </si>
  <si>
    <t>police akce</t>
  </si>
  <si>
    <t>drevěné regály na víno</t>
  </si>
  <si>
    <t>regal do garáže</t>
  </si>
  <si>
    <t>24.1 Kč</t>
  </si>
  <si>
    <t>montaze regalu</t>
  </si>
  <si>
    <t>nástenné regály</t>
  </si>
  <si>
    <t>regál skladový nerezový</t>
  </si>
  <si>
    <t>kovový regál do skladu</t>
  </si>
  <si>
    <t>policové systémy na stenu</t>
  </si>
  <si>
    <t>drátěný regál 40 cm</t>
  </si>
  <si>
    <t>policový regál sleva</t>
  </si>
  <si>
    <t>pojízdný regál drátěný</t>
  </si>
  <si>
    <t>plastový policový regál levně</t>
  </si>
  <si>
    <t>drátěné nerezové regály</t>
  </si>
  <si>
    <t>kis plus plastový otevřený regál 75/5 176 x 75 x 32 cm</t>
  </si>
  <si>
    <t>75, 5, 176, 75, 32</t>
  </si>
  <si>
    <t>české regaly.cz</t>
  </si>
  <si>
    <t>oznaceni regalu</t>
  </si>
  <si>
    <t>kovové regály b2b</t>
  </si>
  <si>
    <t>25.0 Kč</t>
  </si>
  <si>
    <t>moderní policové regály</t>
  </si>
  <si>
    <t>dřevěné sudy jídelní stoly</t>
  </si>
  <si>
    <t>pojízdný drátěný regál</t>
  </si>
  <si>
    <t>regal na vino re40</t>
  </si>
  <si>
    <t>kovové regály zavesne</t>
  </si>
  <si>
    <t>kovový regál 180x90x30</t>
  </si>
  <si>
    <t>17.71 Kč</t>
  </si>
  <si>
    <t>regal do obchodu</t>
  </si>
  <si>
    <t>Regál - bazar</t>
  </si>
  <si>
    <t>kovové regály 2000</t>
  </si>
  <si>
    <t>kis plus plastový otevřený regál 80/5 187 x 80 x 40 cm</t>
  </si>
  <si>
    <t>80, 5, 187, 80, 40</t>
  </si>
  <si>
    <t>kontrola nosnosti regálů</t>
  </si>
  <si>
    <t>police drátěné</t>
  </si>
  <si>
    <t>gastro regál</t>
  </si>
  <si>
    <t>policovy regál 70 cm</t>
  </si>
  <si>
    <t>drátěné police do regálů</t>
  </si>
  <si>
    <t>plechový policový regál</t>
  </si>
  <si>
    <t>34.8 Kč</t>
  </si>
  <si>
    <t>kovové kancelářské regály</t>
  </si>
  <si>
    <t>policové regály z masivu</t>
  </si>
  <si>
    <t>ochrany regálů</t>
  </si>
  <si>
    <t>drátěné regály na oblečení</t>
  </si>
  <si>
    <t>regály prodejna</t>
  </si>
  <si>
    <t>archivační kovové skříně</t>
  </si>
  <si>
    <t>regaly police na knihy</t>
  </si>
  <si>
    <t>policový regál z masivu</t>
  </si>
  <si>
    <t>kovove regale</t>
  </si>
  <si>
    <t>kovové policové regály praha</t>
  </si>
  <si>
    <t>univerzální regály</t>
  </si>
  <si>
    <t>sconto nábytek regály knihovny</t>
  </si>
  <si>
    <t>nerezové drátěné regály</t>
  </si>
  <si>
    <t>české regály cz</t>
  </si>
  <si>
    <t>vyrobce regalu</t>
  </si>
  <si>
    <t>kovové regály hliník</t>
  </si>
  <si>
    <t>paletove regály</t>
  </si>
  <si>
    <t>21.0 Kč</t>
  </si>
  <si>
    <t>nosnost regálů bezpečnost</t>
  </si>
  <si>
    <t>regály podle nosnosti polic</t>
  </si>
  <si>
    <t>posuvné regály do archivu</t>
  </si>
  <si>
    <t>regále drevené</t>
  </si>
  <si>
    <t>regál systém</t>
  </si>
  <si>
    <t>kancelárske regály</t>
  </si>
  <si>
    <t>policový systém na stenu</t>
  </si>
  <si>
    <t>kovové regalý</t>
  </si>
  <si>
    <t>obchodni system</t>
  </si>
  <si>
    <t>konstrukce na kovové regály</t>
  </si>
  <si>
    <t>archivační systémy</t>
  </si>
  <si>
    <t>regále do obchodu</t>
  </si>
  <si>
    <t>policový regál levně</t>
  </si>
  <si>
    <t>11.72 Kč</t>
  </si>
  <si>
    <t>regály pro skladování</t>
  </si>
  <si>
    <t>police na sanony</t>
  </si>
  <si>
    <t>policove systémy</t>
  </si>
  <si>
    <t>kovovy policovy regal</t>
  </si>
  <si>
    <t>29.3 Kč</t>
  </si>
  <si>
    <t>skládací kovový regál</t>
  </si>
  <si>
    <t>jak sestavit regál</t>
  </si>
  <si>
    <t>regal do skladu</t>
  </si>
  <si>
    <t>police do interiéru</t>
  </si>
  <si>
    <t>regálový systém na víno</t>
  </si>
  <si>
    <t>levné paletové regály</t>
  </si>
  <si>
    <t>prodejní drátěné regály</t>
  </si>
  <si>
    <t>regal na vino re42</t>
  </si>
  <si>
    <t>výroba a regálů</t>
  </si>
  <si>
    <t>kovový policový systém závěsný</t>
  </si>
  <si>
    <t>regal na dokumenty</t>
  </si>
  <si>
    <t>kancelářske regaly</t>
  </si>
  <si>
    <t>chrom kovové regály</t>
  </si>
  <si>
    <t>kovové regály obrázky</t>
  </si>
  <si>
    <t>regály stacionární</t>
  </si>
  <si>
    <t>kovove policove regaly</t>
  </si>
  <si>
    <t>regály na europalety</t>
  </si>
  <si>
    <t>perforované panely na nářadí</t>
  </si>
  <si>
    <t>regály do ordinace</t>
  </si>
  <si>
    <t>knihovna a regály</t>
  </si>
  <si>
    <t>regálové přepravky</t>
  </si>
  <si>
    <t>5.37 Kč</t>
  </si>
  <si>
    <t>regály makro</t>
  </si>
  <si>
    <t>regály pro archiv</t>
  </si>
  <si>
    <t>regaly do kancelare</t>
  </si>
  <si>
    <t>výrobce regálu</t>
  </si>
  <si>
    <t>skladový nábytek</t>
  </si>
  <si>
    <t>závěsný regál na pneumatiky</t>
  </si>
  <si>
    <t>výrobce drátěných regálů</t>
  </si>
  <si>
    <t>úložné regály plastové</t>
  </si>
  <si>
    <t>regály sleva</t>
  </si>
  <si>
    <t>9.35 Kč</t>
  </si>
  <si>
    <t>dřevěné rohové regály</t>
  </si>
  <si>
    <t>regál pneumatik na auto</t>
  </si>
  <si>
    <t>policové regály do sklepa</t>
  </si>
  <si>
    <t>21.97 Kč</t>
  </si>
  <si>
    <t>police s velkou nosností</t>
  </si>
  <si>
    <t>závěsné policové systémy</t>
  </si>
  <si>
    <t>závesné regály</t>
  </si>
  <si>
    <t>kovový regál 5 polic</t>
  </si>
  <si>
    <t>20.2 Kč</t>
  </si>
  <si>
    <t>regály do výroby</t>
  </si>
  <si>
    <t>regalovy system na vino</t>
  </si>
  <si>
    <t>kovové regálové systémy</t>
  </si>
  <si>
    <t>kovové regály s dřevotřískou</t>
  </si>
  <si>
    <t>úzký drátěný regál</t>
  </si>
  <si>
    <t>kovové skladové regály</t>
  </si>
  <si>
    <t>koupelnový regál sleva</t>
  </si>
  <si>
    <t>bílá balící folie</t>
  </si>
  <si>
    <t>speciální regály</t>
  </si>
  <si>
    <t>zarážka do regálu</t>
  </si>
  <si>
    <t>kovové regály do domácnosti</t>
  </si>
  <si>
    <t>7.17 Kč</t>
  </si>
  <si>
    <t>master regal</t>
  </si>
  <si>
    <t>regály třinec</t>
  </si>
  <si>
    <t>5.46 Kč</t>
  </si>
  <si>
    <t>Třinec</t>
  </si>
  <si>
    <t>regál pojízdný do koupelny</t>
  </si>
  <si>
    <t>2.11 Kč</t>
  </si>
  <si>
    <t>konzolové kovové regály</t>
  </si>
  <si>
    <t>police porto02</t>
  </si>
  <si>
    <t>plastové regály a police</t>
  </si>
  <si>
    <t>regály do špíze</t>
  </si>
  <si>
    <t>2.5 Kč</t>
  </si>
  <si>
    <t>regal do satny</t>
  </si>
  <si>
    <t>skladové a regálové přepravky</t>
  </si>
  <si>
    <t>otočné skříně na pořadače</t>
  </si>
  <si>
    <t>prodejní regálové systémy</t>
  </si>
  <si>
    <t>10.4 Kč</t>
  </si>
  <si>
    <t>regály šroubované</t>
  </si>
  <si>
    <t>12.4 Kč</t>
  </si>
  <si>
    <t>lišta na regály</t>
  </si>
  <si>
    <t>drevené regále</t>
  </si>
  <si>
    <t>regál police do sklepa</t>
  </si>
  <si>
    <t>hliníkové konstrukce regály ikea</t>
  </si>
  <si>
    <t>policový regál - kovový</t>
  </si>
  <si>
    <t>rohové regály z masivu</t>
  </si>
  <si>
    <t>5.58 Kč</t>
  </si>
  <si>
    <t>regaly do domácnosti</t>
  </si>
  <si>
    <t>kovove regaly do sklepa</t>
  </si>
  <si>
    <t>otočné skříně</t>
  </si>
  <si>
    <t>dřevovláknitá deska mdf</t>
  </si>
  <si>
    <t>0.8 Kč</t>
  </si>
  <si>
    <t>kovové regály na balkon</t>
  </si>
  <si>
    <t>regál kovový -promix</t>
  </si>
  <si>
    <t>kovové regály pozink</t>
  </si>
  <si>
    <t>kovové policové regály heureka</t>
  </si>
  <si>
    <t>regály pro prodejny</t>
  </si>
  <si>
    <t>laminovane police</t>
  </si>
  <si>
    <t>kovové regály na pneumatiky</t>
  </si>
  <si>
    <t>16.04 Kč</t>
  </si>
  <si>
    <t>regál na šanóny</t>
  </si>
  <si>
    <t>regaly do spajze</t>
  </si>
  <si>
    <t>bazarove servery</t>
  </si>
  <si>
    <t>závěsná police na šanony</t>
  </si>
  <si>
    <t>rohové regály z lamina</t>
  </si>
  <si>
    <t>zásuvné regály</t>
  </si>
  <si>
    <t>regály na svislé skladování</t>
  </si>
  <si>
    <t>stojny k regálům</t>
  </si>
  <si>
    <t>výroba a prodej regálů</t>
  </si>
  <si>
    <t>regály do skladov</t>
  </si>
  <si>
    <t>regály ceník</t>
  </si>
  <si>
    <t>regale do skladu</t>
  </si>
  <si>
    <t>regály do skladů</t>
  </si>
  <si>
    <t>29.6 Kč</t>
  </si>
  <si>
    <t>regalovy systém na zeď</t>
  </si>
  <si>
    <t>vyrobce transportni podvozky</t>
  </si>
  <si>
    <t>regale do garaze</t>
  </si>
  <si>
    <t>regálový systém dílna</t>
  </si>
  <si>
    <t>#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</si>
  <si>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</si>
  <si>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</si>
  <si>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</si>
  <si>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</si>
  <si>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</si>
  <si>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</si>
  <si>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</si>
  <si>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</si>
  <si>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</si>
  <si>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</si>
  <si>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cz</t>
  </si>
  <si>
    <t>Bottom ads</t>
  </si>
  <si>
    <t>Top ads,Shopping results,Thumbnails,Sitelinks,Bottom ads</t>
  </si>
  <si>
    <t>Image pack,Thumbnails,Sitelinks,Videos</t>
  </si>
  <si>
    <t>0.25</t>
  </si>
  <si>
    <t>organizér na hračky</t>
  </si>
  <si>
    <t>Image pack,Sitelinks</t>
  </si>
  <si>
    <t>0.80</t>
  </si>
  <si>
    <t>Top ads,Sitelinks,Shopping results,Thumbnails,Image pack,Videos,Bottom ads</t>
  </si>
  <si>
    <t>0.30</t>
  </si>
  <si>
    <t>0.70</t>
  </si>
  <si>
    <t>Top ads,Image pack,Sitelinks,Videos,Bottom ads</t>
  </si>
  <si>
    <t>Image pack,Shopping results,Thumbnails,Videos,Bottom ads</t>
  </si>
  <si>
    <t>Top ads,Sitelinks,Local pack,Videos,Bottom ads</t>
  </si>
  <si>
    <t>1.00</t>
  </si>
  <si>
    <t>Sitelinks,Shopping results,Thumbnails,Image pack,Videos</t>
  </si>
  <si>
    <t>Sitelinks</t>
  </si>
  <si>
    <t>0.60</t>
  </si>
  <si>
    <t>špajz do kuchyně</t>
  </si>
  <si>
    <t>Image pack</t>
  </si>
  <si>
    <t>0.40</t>
  </si>
  <si>
    <t>Sitelinks,Videos</t>
  </si>
  <si>
    <t>Shopping results,Thumbnails,Image pack,Videos,Bottom ads</t>
  </si>
  <si>
    <t>0.90</t>
  </si>
  <si>
    <t>Image pack,Videos</t>
  </si>
  <si>
    <t>0.45</t>
  </si>
  <si>
    <t>ikea knihovna</t>
  </si>
  <si>
    <t>Sitelinks,Image pack</t>
  </si>
  <si>
    <t>0.35</t>
  </si>
  <si>
    <t>Image pack,Sitelinks,Shopping results,Thumbnails,Videos</t>
  </si>
  <si>
    <t>regál dub sonoma</t>
  </si>
  <si>
    <t>regály dub sonoma</t>
  </si>
  <si>
    <t>Image pack,Shopping results,Thumbnails,Sitelinks</t>
  </si>
  <si>
    <t>Image pack,Sitelinks,Videos,Bottom ads</t>
  </si>
  <si>
    <t>0.15</t>
  </si>
  <si>
    <t>Image pack,Sitelinks,Bottom ads</t>
  </si>
  <si>
    <t>Local pack,Videos,Sitelinks,Bottom ads</t>
  </si>
  <si>
    <t>Image pack,Sitelinks,Videos</t>
  </si>
  <si>
    <t>Sitelinks,Image pack,Bottom ads</t>
  </si>
  <si>
    <t>Sitelinks,Image pack,Videos</t>
  </si>
  <si>
    <t>regály bílé</t>
  </si>
  <si>
    <t>stojan na víno</t>
  </si>
  <si>
    <t>0.50</t>
  </si>
  <si>
    <t>stojan na květiny</t>
  </si>
  <si>
    <t>Image pack,Thumbnails,Sitelinks,Videos,Bottom ads</t>
  </si>
  <si>
    <t>Image pack,Local pack</t>
  </si>
  <si>
    <t>Image pack,Videos,Sitelinks</t>
  </si>
  <si>
    <t>regal na pneu</t>
  </si>
  <si>
    <t>Top ads,Sitelinks,Knowledge panel,Videos,Image pack</t>
  </si>
  <si>
    <t>Sitelinks,Local pack</t>
  </si>
  <si>
    <t>Shopping results,Thumbnails,Videos,Bottom ads</t>
  </si>
  <si>
    <t>Image pack,Sitelinks,Thumbnails</t>
  </si>
  <si>
    <t>regál na hračky lidl</t>
  </si>
  <si>
    <t>dětský regál lidl</t>
  </si>
  <si>
    <t>0.87</t>
  </si>
  <si>
    <t>Top ads,Sitelinks,Local pack,Video carousel,Videos,Image pack,Bottom ads</t>
  </si>
  <si>
    <t>Sitelinks,Image pack,Local pack</t>
  </si>
  <si>
    <t>Image pack,Thumbnails,Sitelinks</t>
  </si>
  <si>
    <t>Top ads,Sitelinks</t>
  </si>
  <si>
    <t>0.94</t>
  </si>
  <si>
    <t>Image pack,Sitelinks,Local pack,Thumbnails</t>
  </si>
  <si>
    <t>Top ads,Local pack,Image pack,Sitelinks,Bottom ads</t>
  </si>
  <si>
    <t>jysk knihovna</t>
  </si>
  <si>
    <t>Sitelinks,Local pack,Image pack</t>
  </si>
  <si>
    <t>dětský regál na hračky ikea</t>
  </si>
  <si>
    <t>Top ads,Image pack,Videos,Sitelinks</t>
  </si>
  <si>
    <t>0.20</t>
  </si>
  <si>
    <t>cerny regal</t>
  </si>
  <si>
    <t>Image pack,Thumbnails,Shopping results,Sitelinks,Bottom ads</t>
  </si>
  <si>
    <t>2.00</t>
  </si>
  <si>
    <t>Local pack,Sitelinks,Image pack</t>
  </si>
  <si>
    <t>0.89</t>
  </si>
  <si>
    <t>Sitelinks,Image pack,Videos,Bottom ads</t>
  </si>
  <si>
    <t>regál lidl</t>
  </si>
  <si>
    <t>regály jysk</t>
  </si>
  <si>
    <t>ikea regál systém</t>
  </si>
  <si>
    <t>Image pack,Sitelinks,Local pack</t>
  </si>
  <si>
    <t>Sitelinks,Image pack,Shopping results,Thumbnails,Videos</t>
  </si>
  <si>
    <t>kovový regál ikea</t>
  </si>
  <si>
    <t>regály bauhaus</t>
  </si>
  <si>
    <t>Sitelinks,Image pack,Shopping results,Thumbnails</t>
  </si>
  <si>
    <t>policový regál dřevěný ikea</t>
  </si>
  <si>
    <t>pojízdný regál do úzkých prostor</t>
  </si>
  <si>
    <t>Image pack,Sitelinks,Shopping results,Thumbnails</t>
  </si>
  <si>
    <t>regal na wc</t>
  </si>
  <si>
    <t>Thumbnails,Sitelinks,Image pack,Local pack</t>
  </si>
  <si>
    <t>regál baumax</t>
  </si>
  <si>
    <t>Top ads,Sitelinks,Image pack,Videos</t>
  </si>
  <si>
    <t>regály baumax</t>
  </si>
  <si>
    <t>regal obi</t>
  </si>
  <si>
    <t>Sitelinks,Local pack,Image pack,Thumbnails</t>
  </si>
  <si>
    <t>plastový regál se šuplíky</t>
  </si>
  <si>
    <t>Image pack,Thumbnails</t>
  </si>
  <si>
    <t>konzolovy regal</t>
  </si>
  <si>
    <t>Image pack,Shopping results,Thumbnails,Sitelinks,Bottom ads</t>
  </si>
  <si>
    <t>Shopping results,Thumbnails,Local pack,Sitelinks</t>
  </si>
  <si>
    <t>Sitelinks,Thumbnails,Image pack,Bottom ads</t>
  </si>
  <si>
    <t>lidl regály</t>
  </si>
  <si>
    <t>0.83</t>
  </si>
  <si>
    <t>Local pack,Thumbnails,Sitelinks,Image pack,Bottom ads</t>
  </si>
  <si>
    <t>regály lidl</t>
  </si>
  <si>
    <t>lidl regál</t>
  </si>
  <si>
    <t>Videos</t>
  </si>
  <si>
    <t>stojan na oblečení</t>
  </si>
  <si>
    <t>Sitelinks,Image pack,Thumbnails,Videos</t>
  </si>
  <si>
    <t>zebrikovy regal</t>
  </si>
  <si>
    <t>Shopping results,Thumbnails,Image pack,Sitelinks</t>
  </si>
  <si>
    <t>regál do koupelny ikea</t>
  </si>
  <si>
    <t>ikea koupelnová skříňka</t>
  </si>
  <si>
    <t>nástenný regál</t>
  </si>
  <si>
    <t>0.76</t>
  </si>
  <si>
    <t>regály z palet</t>
  </si>
  <si>
    <t>Image pack,Sitelinks,People also ask,Thumbnails</t>
  </si>
  <si>
    <t>úložné prostory</t>
  </si>
  <si>
    <t>Sitelinks,Videos,Bottom ads</t>
  </si>
  <si>
    <t>regal nizky</t>
  </si>
  <si>
    <t>policový regál úzký</t>
  </si>
  <si>
    <t>police nad wc</t>
  </si>
  <si>
    <t>teleskopický koupelnový regál</t>
  </si>
  <si>
    <t>0.78</t>
  </si>
  <si>
    <t>0.98</t>
  </si>
  <si>
    <t>Top ads,Image pack,Shopping results,Thumbnails,Sitelinks,Videos</t>
  </si>
  <si>
    <t>dělící stěna</t>
  </si>
  <si>
    <t>Sitelinks,Shopping results,Thumbnails,Image pack</t>
  </si>
  <si>
    <t>Image pack,Sitelinks,Shopping results,Thumbnails,Bottom ads</t>
  </si>
  <si>
    <t>Thumbnails</t>
  </si>
  <si>
    <t>Top ads,Local pack,Sitelinks,Image pack,Videos,Bottom ads</t>
  </si>
  <si>
    <t>knihovny masiv</t>
  </si>
  <si>
    <t>Image pack,Shopping results,Thumbnails,Sitelinks,Videos</t>
  </si>
  <si>
    <t>knihovna buk</t>
  </si>
  <si>
    <t>police pod umyvadlo</t>
  </si>
  <si>
    <t>policový regál dub sonoma</t>
  </si>
  <si>
    <t>Image pack,Local pack,Sitelinks,Thumbnails</t>
  </si>
  <si>
    <t>Top ads,Image pack,Sitelinks,Videos</t>
  </si>
  <si>
    <t>ikea regál dřevěný</t>
  </si>
  <si>
    <t>Sitelinks,Image pack,Thumbnails</t>
  </si>
  <si>
    <t>regál do koupelny jysk</t>
  </si>
  <si>
    <t>dřevěný regál na hračky</t>
  </si>
  <si>
    <t>Image pack,Shopping results,Thumbnails,Videos</t>
  </si>
  <si>
    <t>komoda za odvoz</t>
  </si>
  <si>
    <t>Image pack,Local pack,Thumbnails</t>
  </si>
  <si>
    <t>plastový regál se zásuvkami</t>
  </si>
  <si>
    <t>policový regál jysk</t>
  </si>
  <si>
    <t>policový regál regál</t>
  </si>
  <si>
    <t>Image pack,Sitelinks,Thumbnails,Bottom ads</t>
  </si>
  <si>
    <t>regal na rucniky</t>
  </si>
  <si>
    <t>Top ads,Image pack,Shopping results,Thumbnails,Sitelinks,Local pack,Bottom ads</t>
  </si>
  <si>
    <t>regál dub</t>
  </si>
  <si>
    <t>0.10</t>
  </si>
  <si>
    <t>0.95</t>
  </si>
  <si>
    <t>Sitelinks,Shopping results,Thumbnails,Videos</t>
  </si>
  <si>
    <t>20 to cm</t>
  </si>
  <si>
    <t>Image pack,Shopping results,Thumbnails,Sitelinks,Videos,Bottom ads</t>
  </si>
  <si>
    <t>regál malý</t>
  </si>
  <si>
    <t>rohový regál ikea</t>
  </si>
  <si>
    <t>police na mikrovlnku</t>
  </si>
  <si>
    <t>kovový stojan na květiny</t>
  </si>
  <si>
    <t>vysuvny regal</t>
  </si>
  <si>
    <t>dřevěný regál svépomocí</t>
  </si>
  <si>
    <t>Featured snippet,Image pack,Video carousel,Sitelinks</t>
  </si>
  <si>
    <t>Image pack,Sitelinks,Local pack,Bottom ads</t>
  </si>
  <si>
    <t>Image pack,Thumbnails,Shopping results,Sitelinks,Videos</t>
  </si>
  <si>
    <t>polička na autíčka</t>
  </si>
  <si>
    <t>koupelnový regál ikea</t>
  </si>
  <si>
    <t>0.91</t>
  </si>
  <si>
    <t>závěsný regál na stěnu</t>
  </si>
  <si>
    <t>regal na pecivo</t>
  </si>
  <si>
    <t>regál sonoma</t>
  </si>
  <si>
    <t>spádový regál</t>
  </si>
  <si>
    <t>0.69</t>
  </si>
  <si>
    <t>spádové regály</t>
  </si>
  <si>
    <t>Image pack,Sitelinks,Video carousel,Videos,Thumbnails,Bottom ads</t>
  </si>
  <si>
    <t>Image pack,Local pack,Thumbnails,Sitelinks</t>
  </si>
  <si>
    <t>rohový regál dub sonoma</t>
  </si>
  <si>
    <t>Top ads,Image pack,Sitelinks,Thumbnails,Bottom ads</t>
  </si>
  <si>
    <t>Sitelinks,Bottom ads</t>
  </si>
  <si>
    <t>Image pack,Shopping results,Thumbnails</t>
  </si>
  <si>
    <t>dřevěný regál nízký</t>
  </si>
  <si>
    <t>Top ads,Image pack,Shopping results,Thumbnails,Sitelinks,Local pack,Videos</t>
  </si>
  <si>
    <t>Sitelinks,Video carousel,Videos</t>
  </si>
  <si>
    <t>policový regál na květiny</t>
  </si>
  <si>
    <t>Image pack,Bottom ads</t>
  </si>
  <si>
    <t>regál ikea bazar</t>
  </si>
  <si>
    <t>regál úzký</t>
  </si>
  <si>
    <t>Local pack</t>
  </si>
  <si>
    <t>knihovna s dvířky</t>
  </si>
  <si>
    <t>livarnoliving dětský regál</t>
  </si>
  <si>
    <t>schodový regál</t>
  </si>
  <si>
    <t>černý kovový regál</t>
  </si>
  <si>
    <t>Thumbnails,Image pack,Sitelinks,Videos</t>
  </si>
  <si>
    <t>ikea regál na hračky</t>
  </si>
  <si>
    <t>výsuvné regály</t>
  </si>
  <si>
    <t>0.97</t>
  </si>
  <si>
    <t>ikea dřevěný regál</t>
  </si>
  <si>
    <t>0.96</t>
  </si>
  <si>
    <t>Shopping results,Thumbnails,Sitelinks,Image pack,Bottom ads</t>
  </si>
  <si>
    <t>paletový regál bazar</t>
  </si>
  <si>
    <t>Image pack,Thumbnails,Sitelinks,Bottom ads</t>
  </si>
  <si>
    <t>pojízdný regál ikea</t>
  </si>
  <si>
    <t>kuchyňský ostrůvek ikea</t>
  </si>
  <si>
    <t>Image pack,Thumbnails,Sitelinks,Shopping results</t>
  </si>
  <si>
    <t>regál do kuchyně ikea</t>
  </si>
  <si>
    <t>dětský regál na hračky lidl</t>
  </si>
  <si>
    <t>policový regál dřevěný regál</t>
  </si>
  <si>
    <t>Image pack,Sitelinks,Top stories,Videos</t>
  </si>
  <si>
    <t>Featured snippet,Video carousel,Videos,Sitelinks</t>
  </si>
  <si>
    <t>vozík do koupelny</t>
  </si>
  <si>
    <t>hornbach regály</t>
  </si>
  <si>
    <t>Local pack,Shopping results,Thumbnails,Sitelinks,Image pack,Videos</t>
  </si>
  <si>
    <t>Image pack,Videos,Sitelinks,Bottom ads</t>
  </si>
  <si>
    <t>sconto regály</t>
  </si>
  <si>
    <t>ikea kovový regál</t>
  </si>
  <si>
    <t>rohový regál policový</t>
  </si>
  <si>
    <t>dřevěné regály levné</t>
  </si>
  <si>
    <t>Thumbnails,Sitelinks,Shopping results,Image pack,Bottom ads</t>
  </si>
  <si>
    <t>Thumbnails,Sitelinks,Image pack,Local pack,Bottom ads</t>
  </si>
  <si>
    <t>ikea regál kovový</t>
  </si>
  <si>
    <t>regál ikea - bazar</t>
  </si>
  <si>
    <t>Sitelinks,Shopping results,Thumbnails</t>
  </si>
  <si>
    <t>komoda s kosiky</t>
  </si>
  <si>
    <t>sconto regál</t>
  </si>
  <si>
    <t>Thumbnails,Sitelinks,Image pack,Bottom ads</t>
  </si>
  <si>
    <t>policka na bylinky</t>
  </si>
  <si>
    <t>regál ořech</t>
  </si>
  <si>
    <t>regály do garáže hornbach</t>
  </si>
  <si>
    <t>bazarové regály cz</t>
  </si>
  <si>
    <t>Sitelinks,Knowledge panel,Videos,Bottom ads</t>
  </si>
  <si>
    <t>dub sonoma regál</t>
  </si>
  <si>
    <t>regál pyramida</t>
  </si>
  <si>
    <t>dřevěný regál obi</t>
  </si>
  <si>
    <t>regál bauhaus</t>
  </si>
  <si>
    <t>Shopping results,Thumbnails,Sitelinks,Image pack</t>
  </si>
  <si>
    <t>konzolový regál bazar</t>
  </si>
  <si>
    <t>konzolové regály bazar</t>
  </si>
  <si>
    <t>Sitelinks,Knowledge panel</t>
  </si>
  <si>
    <t>Top ads,Shopping results,Thumbnails,Sitelinks,Image pack</t>
  </si>
  <si>
    <t>Top ads,Featured snippet,Image pack,Videos</t>
  </si>
  <si>
    <t>Image pack,Sitelinks,Local pack,Videos</t>
  </si>
  <si>
    <t>regály poličky</t>
  </si>
  <si>
    <t>regál s šuplíky</t>
  </si>
  <si>
    <t>Top ads,Sitelinks,Image pack,Bottom ads</t>
  </si>
  <si>
    <t>regál provence</t>
  </si>
  <si>
    <t>regal provence</t>
  </si>
  <si>
    <t>regál na kuchynskou linku</t>
  </si>
  <si>
    <t>police do kuchyňské linky</t>
  </si>
  <si>
    <t>Top ads,Sitelinks,Image pack,Local pack</t>
  </si>
  <si>
    <t>regál schody</t>
  </si>
  <si>
    <t>policový regál regál do kuchyně</t>
  </si>
  <si>
    <t>regal sedy</t>
  </si>
  <si>
    <t>teleskopický regál do koupelny</t>
  </si>
  <si>
    <t>kovové regály levné</t>
  </si>
  <si>
    <t>policové botníky</t>
  </si>
  <si>
    <t>0.88</t>
  </si>
  <si>
    <t>regál kov dřevo</t>
  </si>
  <si>
    <t>regal 30 cm</t>
  </si>
  <si>
    <t>regál za odvoz</t>
  </si>
  <si>
    <t>regál dub sonoma bílá</t>
  </si>
  <si>
    <t>bambusové regály do koupelny</t>
  </si>
  <si>
    <t>Top ads,Sitelinks,Image pack</t>
  </si>
  <si>
    <t>regál šedý</t>
  </si>
  <si>
    <t>regál dřevo kov</t>
  </si>
  <si>
    <t>stojan na víno ikea</t>
  </si>
  <si>
    <t>regál do koupelny - ikea</t>
  </si>
  <si>
    <t>kredo regály</t>
  </si>
  <si>
    <t>Sitelinks,Knowledge panel,Image pack</t>
  </si>
  <si>
    <t>plastový regál s boxy</t>
  </si>
  <si>
    <t>Sitelinks,Image pack,Top stories,Videos</t>
  </si>
  <si>
    <t>regál wenge</t>
  </si>
  <si>
    <t>regál domeček</t>
  </si>
  <si>
    <t>regal domecek</t>
  </si>
  <si>
    <t>Image pack,Shopping results,Thumbnails,Bottom ads</t>
  </si>
  <si>
    <t>Featured snippet,Image pack,Thumbnails,Sitelinks</t>
  </si>
  <si>
    <t>Top ads,Image pack,Shopping results,Thumbnails,Sitelinks,Bottom ads</t>
  </si>
  <si>
    <t>regál na kolečkách ikea</t>
  </si>
  <si>
    <t>policový regál hloubka 15 cm</t>
  </si>
  <si>
    <t>úzké poličky</t>
  </si>
  <si>
    <t>regál vysoký</t>
  </si>
  <si>
    <t>vysoky regal</t>
  </si>
  <si>
    <t>regál do koupelny bambus</t>
  </si>
  <si>
    <t>regál sonoma dub</t>
  </si>
  <si>
    <t>Top ads,Image pack,Sitelinks,Bottom ads</t>
  </si>
  <si>
    <t>bílý regál ikea</t>
  </si>
  <si>
    <t>kaufland regál</t>
  </si>
  <si>
    <t>mobelix police a regály</t>
  </si>
  <si>
    <t>prosklený regál</t>
  </si>
  <si>
    <t>Featured snippet,Local pack,Sitelinks,Image pack</t>
  </si>
  <si>
    <t>závěsný regál do sprchy</t>
  </si>
  <si>
    <t>proman regály</t>
  </si>
  <si>
    <t>nízký policový regál</t>
  </si>
  <si>
    <t>Thumbnails,Image pack,Shopping results,Sitelinks</t>
  </si>
  <si>
    <t>nástěnný regál bílý</t>
  </si>
  <si>
    <t>závěsný regál na zeď</t>
  </si>
  <si>
    <t>policový regál obi</t>
  </si>
  <si>
    <t>úzký pojízdný regál</t>
  </si>
  <si>
    <t>policový regál pyramida</t>
  </si>
  <si>
    <t>skladovy regal</t>
  </si>
  <si>
    <t>dřevěný regál hornbach</t>
  </si>
  <si>
    <t>šikmý regál</t>
  </si>
  <si>
    <t>regály do koupelny levně</t>
  </si>
  <si>
    <t>knihovna nábytek</t>
  </si>
  <si>
    <t>Top ads,Image pack,Bottom ads</t>
  </si>
  <si>
    <t>regál na květiny na balkon</t>
  </si>
  <si>
    <t>regál na boty ikea</t>
  </si>
  <si>
    <t>regál do chodby</t>
  </si>
  <si>
    <t>bedýnkový regál</t>
  </si>
  <si>
    <t>policový regál nad pračku</t>
  </si>
  <si>
    <t>regál rivet</t>
  </si>
  <si>
    <t>regál kaufland</t>
  </si>
  <si>
    <t>regál jerico</t>
  </si>
  <si>
    <t>kovový regál na kolečkách</t>
  </si>
  <si>
    <t>regál šířka 25 cm</t>
  </si>
  <si>
    <t>černý policový regál</t>
  </si>
  <si>
    <t>heidrun regál</t>
  </si>
  <si>
    <t>regál na boty jysk</t>
  </si>
  <si>
    <t>regál na akvária</t>
  </si>
  <si>
    <t>regál nad pračku lidl</t>
  </si>
  <si>
    <t>policový regál - bazar</t>
  </si>
  <si>
    <t>jak vyrobit dřevěný regál</t>
  </si>
  <si>
    <t>koupelnový regál úzký</t>
  </si>
  <si>
    <t>teleskopický regál do sprchy</t>
  </si>
  <si>
    <t>Image pack,Shopping results,Thumbnails,Local pack,Sitelinks</t>
  </si>
  <si>
    <t>rohový regál na kuchyňskou linku</t>
  </si>
  <si>
    <t>regál 20 cm</t>
  </si>
  <si>
    <t>látkový regál</t>
  </si>
  <si>
    <t>levné regály obi</t>
  </si>
  <si>
    <t>Sitelinks,Shopping results,Thumbnails,Local pack,Image pack</t>
  </si>
  <si>
    <t>regál dub wotan</t>
  </si>
  <si>
    <t>regály knihovny</t>
  </si>
  <si>
    <t>regál sconto</t>
  </si>
  <si>
    <t>bauhaus regál</t>
  </si>
  <si>
    <t>drátěný regál na kolečkách</t>
  </si>
  <si>
    <t>úzký regál na boty</t>
  </si>
  <si>
    <t>regál dub san remo</t>
  </si>
  <si>
    <t>bílý kovový regál</t>
  </si>
  <si>
    <t>policový regál hloubka 25 cm</t>
  </si>
  <si>
    <t>regál 140 cm</t>
  </si>
  <si>
    <t>policový regál na hračky</t>
  </si>
  <si>
    <t>kovový rohový regál</t>
  </si>
  <si>
    <t>regál šířka 70 cm</t>
  </si>
  <si>
    <t>regál romantik</t>
  </si>
  <si>
    <t>regály do koupelny levné</t>
  </si>
  <si>
    <t>regály české budějovice</t>
  </si>
  <si>
    <t>regál z bedýnek</t>
  </si>
  <si>
    <t>brexit prázdné regály</t>
  </si>
  <si>
    <t>dětský regál s boxy</t>
  </si>
  <si>
    <t>dřevěné regály bazar</t>
  </si>
  <si>
    <t>detsky regál</t>
  </si>
  <si>
    <t>stojan na květiny venkovní</t>
  </si>
  <si>
    <t>Image pack,Sitelinks,Thumbnails,Videos</t>
  </si>
  <si>
    <t>regál dub lefkas</t>
  </si>
  <si>
    <t>ar shelving regál</t>
  </si>
  <si>
    <t>regál nástěnný</t>
  </si>
  <si>
    <t>regály do technické místnosti</t>
  </si>
  <si>
    <t>Sitelinks,Image pack,Shopping results,Thumbnails,Local pack</t>
  </si>
  <si>
    <t>regál bílý kovový</t>
  </si>
  <si>
    <t>regál bílý hloubka 20 cm</t>
  </si>
  <si>
    <t>výsuvný regál do kuchyně</t>
  </si>
  <si>
    <t>regál anglicky</t>
  </si>
  <si>
    <t>dřevěný regál baumax</t>
  </si>
  <si>
    <t>teleskopický regál do sprchy lidl</t>
  </si>
  <si>
    <t>regál na cd ikea</t>
  </si>
  <si>
    <t>závěsný regál do skříně</t>
  </si>
  <si>
    <t>regál burger</t>
  </si>
  <si>
    <t>regál do dětského pokoje ikea</t>
  </si>
  <si>
    <t>dřevěný regál - bazar</t>
  </si>
  <si>
    <t>regál na knihy dub sonoma</t>
  </si>
  <si>
    <t>šatníkový regál s policemi</t>
  </si>
  <si>
    <t>teleskopický regál do kuchyně</t>
  </si>
  <si>
    <t>reponio regály</t>
  </si>
  <si>
    <t>regály proman</t>
  </si>
  <si>
    <t>stromečkový regál</t>
  </si>
  <si>
    <t>0.7</t>
  </si>
  <si>
    <t>kovový regál - bazar</t>
  </si>
  <si>
    <t>pojízdný regál worynys bílý</t>
  </si>
  <si>
    <t>dřevěný regál na balkon</t>
  </si>
  <si>
    <t>obi regál 499</t>
  </si>
  <si>
    <t>bílý regál nízký</t>
  </si>
  <si>
    <t>pojízdné regály a vozíky do koupelny</t>
  </si>
  <si>
    <t>regál biedrax</t>
  </si>
  <si>
    <t>regál na mikrovlnou troubu</t>
  </si>
  <si>
    <t>regalux regál</t>
  </si>
  <si>
    <t>použité paletové regály</t>
  </si>
  <si>
    <t>regál lidl shop</t>
  </si>
  <si>
    <t>regály veltrusy</t>
  </si>
  <si>
    <t>regály do garáže obi</t>
  </si>
  <si>
    <t>regály levné</t>
  </si>
  <si>
    <t>regál na boty kovový</t>
  </si>
  <si>
    <t>horní regál</t>
  </si>
  <si>
    <t>0.93</t>
  </si>
  <si>
    <t>zlatý regál</t>
  </si>
  <si>
    <t>regál dreveny</t>
  </si>
  <si>
    <t>láska mezi regály online</t>
  </si>
  <si>
    <t>regál levné</t>
  </si>
  <si>
    <t>dětský regál bazar</t>
  </si>
  <si>
    <t>regál do koupelny s košem na prádlo</t>
  </si>
  <si>
    <t>regály na víno dřevěné</t>
  </si>
  <si>
    <t>policový regál knihovna</t>
  </si>
  <si>
    <t>regál do koupelny plastový</t>
  </si>
  <si>
    <t>regál šířka 35 cm</t>
  </si>
  <si>
    <t>regál pod schody</t>
  </si>
  <si>
    <t>asko regály</t>
  </si>
  <si>
    <t>dřevěný regál bauhaus</t>
  </si>
  <si>
    <t>baumax regál</t>
  </si>
  <si>
    <t>dřevěný regál na míru</t>
  </si>
  <si>
    <t>dřevěný regál hloubka 20 cm</t>
  </si>
  <si>
    <t>otočný regál na knihy</t>
  </si>
  <si>
    <t>songmics regál</t>
  </si>
  <si>
    <t>plastové regály obi</t>
  </si>
  <si>
    <t>kovový regál lidl</t>
  </si>
  <si>
    <t>multifunkční regál</t>
  </si>
  <si>
    <t>kredit regály</t>
  </si>
  <si>
    <t>bauhaus regály a regálové systémy</t>
  </si>
  <si>
    <t>regál na knihy bílý</t>
  </si>
  <si>
    <t>uni hobby regály</t>
  </si>
  <si>
    <t>regály do auta cena</t>
  </si>
  <si>
    <t>dřevěný regál na kolečkách</t>
  </si>
  <si>
    <t>rohový regál černý</t>
  </si>
  <si>
    <t>skříň s regály</t>
  </si>
  <si>
    <t>kovový regál bauhaus</t>
  </si>
  <si>
    <t>regál z osb desek</t>
  </si>
  <si>
    <t>knihovna regál na knihy</t>
  </si>
  <si>
    <t>policový regál lidl</t>
  </si>
  <si>
    <t>pojízdný úzký regál</t>
  </si>
  <si>
    <t>regál barnet typ 1</t>
  </si>
  <si>
    <t>kovový černý regál</t>
  </si>
  <si>
    <t>regál policový kovový</t>
  </si>
  <si>
    <t>obi regál kovový</t>
  </si>
  <si>
    <t>plastový regál na hračky</t>
  </si>
  <si>
    <t>manutan regály</t>
  </si>
  <si>
    <t>regál do koupelny bílý</t>
  </si>
  <si>
    <t>plastový pojízdný regál</t>
  </si>
  <si>
    <t>balkonový regál na květiny</t>
  </si>
  <si>
    <t>regály do sklepa obi</t>
  </si>
  <si>
    <t>skládací papírové regály</t>
  </si>
  <si>
    <t>policový regál 30 cm</t>
  </si>
  <si>
    <t>koupelnové regály úzké</t>
  </si>
  <si>
    <t>heidrun regál se 4 zásuvkami</t>
  </si>
  <si>
    <t>policový regál masiv</t>
  </si>
  <si>
    <t>regál industriální</t>
  </si>
  <si>
    <t>pojízdný regál se šuplíky</t>
  </si>
  <si>
    <t>láska mezi regály</t>
  </si>
  <si>
    <t>0.65</t>
  </si>
  <si>
    <t>regál uni hobby</t>
  </si>
  <si>
    <t>dřevený regál</t>
  </si>
  <si>
    <t>předělovací regál</t>
  </si>
  <si>
    <t>policový regál do obýváku</t>
  </si>
  <si>
    <t>kuchyňský regál na kolečkách</t>
  </si>
  <si>
    <t>nástěnný regál na nářadí</t>
  </si>
  <si>
    <t>dřevěné regály obi</t>
  </si>
  <si>
    <t>vybavení prodejen regály</t>
  </si>
  <si>
    <t>kuchyňský regál na linku</t>
  </si>
  <si>
    <t>lidl shop regál</t>
  </si>
  <si>
    <t>kulatý regál</t>
  </si>
  <si>
    <t>ikea regál do koupelny</t>
  </si>
  <si>
    <t>regál do koupelny úzký</t>
  </si>
  <si>
    <t>stěnový regál triton</t>
  </si>
  <si>
    <t>prázdné regály v anglii</t>
  </si>
  <si>
    <t>dřevěný regál na kytky</t>
  </si>
  <si>
    <t>policový regál regál na boty</t>
  </si>
  <si>
    <t>kovový regál na kytky</t>
  </si>
  <si>
    <t>rohový dřevěný regál</t>
  </si>
  <si>
    <t>malý regál do koupelny</t>
  </si>
  <si>
    <t>regál na pneumatiky obi</t>
  </si>
  <si>
    <t>regál na kytky na balkon</t>
  </si>
  <si>
    <t>regály do koupelny - ikea</t>
  </si>
  <si>
    <t>regál na dřevo kovový</t>
  </si>
  <si>
    <t>dělící stěna - regál</t>
  </si>
  <si>
    <t>meta regály</t>
  </si>
  <si>
    <t>uzky regál 20 cm</t>
  </si>
  <si>
    <t>černý regál na knihy</t>
  </si>
  <si>
    <t>plastový regál baumax</t>
  </si>
  <si>
    <t>regál futur</t>
  </si>
  <si>
    <t>kovona regály</t>
  </si>
  <si>
    <t>obi kovový regál</t>
  </si>
  <si>
    <t>regály sconto</t>
  </si>
  <si>
    <t>regál na víno kovový</t>
  </si>
  <si>
    <t>závěsný regál do kuchyně</t>
  </si>
  <si>
    <t>kika regály</t>
  </si>
  <si>
    <t>Thumbnails,Image pack,Sitelinks</t>
  </si>
  <si>
    <t>prodám regál do auta</t>
  </si>
  <si>
    <t>koupelnový regál siko</t>
  </si>
  <si>
    <t>regál do sprchového koutu</t>
  </si>
  <si>
    <t>regál s psacím stolem jerico</t>
  </si>
  <si>
    <t>dreveny regál</t>
  </si>
  <si>
    <t>rohový regál obi</t>
  </si>
  <si>
    <t>regál venkovní</t>
  </si>
  <si>
    <t>jak vyrobit policový regál</t>
  </si>
  <si>
    <t>ikea rohový regál</t>
  </si>
  <si>
    <t>regál se šuplíky do koupelny</t>
  </si>
  <si>
    <t>dřevěný regál do koupelny - ikea</t>
  </si>
  <si>
    <t>regál úzký vysoký</t>
  </si>
  <si>
    <t>policový regál mobelix</t>
  </si>
  <si>
    <t>stěnový regál</t>
  </si>
  <si>
    <t>rohový kovový regál</t>
  </si>
  <si>
    <t>regál na rostliny</t>
  </si>
  <si>
    <t>jak vyrobit regál ze dřeva</t>
  </si>
  <si>
    <t>regál obývací pokoj</t>
  </si>
  <si>
    <t>regál beton</t>
  </si>
  <si>
    <t>regál na pneumatiky hornbach</t>
  </si>
  <si>
    <t>nerezový regál bazar</t>
  </si>
  <si>
    <t>regál šíře 50 cm</t>
  </si>
  <si>
    <t>regál 110 cm</t>
  </si>
  <si>
    <t>regály drátěný program</t>
  </si>
  <si>
    <t>regál šířka 45 cm</t>
  </si>
  <si>
    <t>rohovy regál</t>
  </si>
  <si>
    <t>regál bono</t>
  </si>
  <si>
    <t>obi regály akce</t>
  </si>
  <si>
    <t>koupelnový regál rohový</t>
  </si>
  <si>
    <t>regál bílá</t>
  </si>
  <si>
    <t>dřevěný regál s košíky</t>
  </si>
  <si>
    <t>dreveny regal regál</t>
  </si>
  <si>
    <t>regál bezšroubový</t>
  </si>
  <si>
    <t>regál na víno baumax</t>
  </si>
  <si>
    <t>plastový regál ikea</t>
  </si>
  <si>
    <t>mobilní prostorově úsporný regál</t>
  </si>
  <si>
    <t>alza regály</t>
  </si>
  <si>
    <t>regál kika</t>
  </si>
  <si>
    <t>regál výška 70 cm</t>
  </si>
  <si>
    <t>regál výška 80 cm</t>
  </si>
  <si>
    <t>regály kaufland</t>
  </si>
  <si>
    <t>rohové regály dřevěné</t>
  </si>
  <si>
    <t>regál drátěný</t>
  </si>
  <si>
    <t>hornbach regál</t>
  </si>
  <si>
    <t>úzký vysoký regál</t>
  </si>
  <si>
    <t>bonami regál</t>
  </si>
  <si>
    <t>regál 180x160x60</t>
  </si>
  <si>
    <t>regál 30x30</t>
  </si>
  <si>
    <t>regál na víno obi</t>
  </si>
  <si>
    <t>bazarové regály sleva</t>
  </si>
  <si>
    <t>levné police regály</t>
  </si>
  <si>
    <t>kovový regál kaufland</t>
  </si>
  <si>
    <t>regály asko</t>
  </si>
  <si>
    <t>mobelix regál</t>
  </si>
  <si>
    <t>regál na balkón</t>
  </si>
  <si>
    <t>regál šroubovaný</t>
  </si>
  <si>
    <t>regál 160 cm</t>
  </si>
  <si>
    <t>regály na zeleninu</t>
  </si>
  <si>
    <t>levné dřevěné regály</t>
  </si>
  <si>
    <t>regály futur</t>
  </si>
  <si>
    <t>policový regál malý</t>
  </si>
  <si>
    <t>teleskopický sprchový regál</t>
  </si>
  <si>
    <t>kaufland regály</t>
  </si>
  <si>
    <t>závěsné regály do garáže</t>
  </si>
  <si>
    <t>kovový bezšroubový regál pozinkovaný 180 x 120 x 40 cm</t>
  </si>
  <si>
    <t>regál na spojovací materiál</t>
  </si>
  <si>
    <t>policový regál na balkon</t>
  </si>
  <si>
    <t>úzké regály do koupelny</t>
  </si>
  <si>
    <t>regály mobelix</t>
  </si>
  <si>
    <t>regál do garaze</t>
  </si>
  <si>
    <t>regály do auta - bazar</t>
  </si>
  <si>
    <t>regál na trubky</t>
  </si>
  <si>
    <t>regál na lego</t>
  </si>
  <si>
    <t>signal nábytek regál</t>
  </si>
  <si>
    <t>obi policový regál</t>
  </si>
  <si>
    <t>bronzový regál hraček</t>
  </si>
  <si>
    <t>úložný regál na kolečkách</t>
  </si>
  <si>
    <t>regál uzky</t>
  </si>
  <si>
    <t>královský regál</t>
  </si>
  <si>
    <t>prodám kovový regál</t>
  </si>
  <si>
    <t>regál na hračky kaufland</t>
  </si>
  <si>
    <t>prodám regály do prodejny</t>
  </si>
  <si>
    <t>bílý regál knihovna</t>
  </si>
  <si>
    <t>šířka uličky mezi regály musí být minimálně</t>
  </si>
  <si>
    <t>teleskopický regál do kupelne</t>
  </si>
  <si>
    <t>regály-net s.r.o</t>
  </si>
  <si>
    <t>teleskopický koupelnový regál lidl</t>
  </si>
  <si>
    <t>posuvný regál</t>
  </si>
  <si>
    <t>regál na kabelky</t>
  </si>
  <si>
    <t>bambusový regál ikea</t>
  </si>
  <si>
    <t>regál do spíže bílý</t>
  </si>
  <si>
    <t>regál 120 x 40</t>
  </si>
  <si>
    <t>regál trappedal</t>
  </si>
  <si>
    <t>nástěnný regál černý</t>
  </si>
  <si>
    <t>mincovní regál</t>
  </si>
  <si>
    <t>0.00</t>
  </si>
  <si>
    <t>policový regál šířka 40 cm</t>
  </si>
  <si>
    <t>rohový regál na květiny</t>
  </si>
  <si>
    <t>profily na regály</t>
  </si>
  <si>
    <t>regál corner shelf</t>
  </si>
  <si>
    <t>regál na kolečkách jysk</t>
  </si>
  <si>
    <t>vysoký regál do koupelny</t>
  </si>
  <si>
    <t>regál mobelix</t>
  </si>
  <si>
    <t>mělký regál</t>
  </si>
  <si>
    <t>české regály návod</t>
  </si>
  <si>
    <t>regál bílý úzký</t>
  </si>
  <si>
    <t>regál 75 cm</t>
  </si>
  <si>
    <t>cd regál</t>
  </si>
  <si>
    <t>regál na boty lidl</t>
  </si>
  <si>
    <t>regál kovový černý</t>
  </si>
  <si>
    <t>policový regál baumax</t>
  </si>
  <si>
    <t>regály kika</t>
  </si>
  <si>
    <t>žebříkový regál ikea</t>
  </si>
  <si>
    <t>plastový regál obi</t>
  </si>
  <si>
    <t>úložné regály do garáže</t>
  </si>
  <si>
    <t>vysoký policový regál</t>
  </si>
  <si>
    <t>regál 40 cm dub sonoma</t>
  </si>
  <si>
    <t>malý kovový regál</t>
  </si>
  <si>
    <t>regály na nebezpečné látky</t>
  </si>
  <si>
    <t>police regály ikea</t>
  </si>
  <si>
    <t>regál metro</t>
  </si>
  <si>
    <t>úzký policový regál do koupelny</t>
  </si>
  <si>
    <t>úzký regál 15 cm</t>
  </si>
  <si>
    <t>police regály poličky</t>
  </si>
  <si>
    <t>regál do spižírny</t>
  </si>
  <si>
    <t>regál kovový bílý</t>
  </si>
  <si>
    <t>spižírna regály do spíže ikea</t>
  </si>
  <si>
    <t>koupelnový regál jysk</t>
  </si>
  <si>
    <t>moderní regály</t>
  </si>
  <si>
    <t>uzký regál</t>
  </si>
  <si>
    <t>regál šířka 140 cm</t>
  </si>
  <si>
    <t>bito regály</t>
  </si>
  <si>
    <t>domečkový regál</t>
  </si>
  <si>
    <t>enprag regály</t>
  </si>
  <si>
    <t>regál akácie</t>
  </si>
  <si>
    <t>regál dub sonoma möbelix</t>
  </si>
  <si>
    <t>regál na knihy mobelix</t>
  </si>
  <si>
    <t>dřevěný regál rohový</t>
  </si>
  <si>
    <t>úzký dřevěný regál</t>
  </si>
  <si>
    <t>regál výška 160 cm</t>
  </si>
  <si>
    <t>koupelnový regál dřevěný</t>
  </si>
  <si>
    <t>koupelnový regál nerez</t>
  </si>
  <si>
    <t>regál na cigarety</t>
  </si>
  <si>
    <t>ikea dřevěné regály</t>
  </si>
  <si>
    <t>regály do skladu bazar</t>
  </si>
  <si>
    <t>dřevěný regál hloubka 50 cm</t>
  </si>
  <si>
    <t>vysoký regál úzký</t>
  </si>
  <si>
    <t>kovový regál 100 cm</t>
  </si>
  <si>
    <t>kuniboo dětský regál</t>
  </si>
  <si>
    <t>ceske regály</t>
  </si>
  <si>
    <t>regál do technické místnosti</t>
  </si>
  <si>
    <t>regál hliníkový</t>
  </si>
  <si>
    <t>regál třešeň</t>
  </si>
  <si>
    <t>regál (police)</t>
  </si>
  <si>
    <t>do koupelny regál</t>
  </si>
  <si>
    <t>dřevěný regál levné</t>
  </si>
  <si>
    <t>regál 2 police</t>
  </si>
  <si>
    <t>dřevěné regály do koupelny</t>
  </si>
  <si>
    <t>bambus regál</t>
  </si>
  <si>
    <t>kovové profily na regály</t>
  </si>
  <si>
    <t>regály na boxy</t>
  </si>
  <si>
    <t>bílý rohový regál</t>
  </si>
  <si>
    <t>teleskopický rohový regál do koupelny</t>
  </si>
  <si>
    <t>nástěnný regál na pneumatiky</t>
  </si>
  <si>
    <t>regál do garáže bazar</t>
  </si>
  <si>
    <t>regál na kolečkách úzký</t>
  </si>
  <si>
    <t>hornbach kovové regály</t>
  </si>
  <si>
    <t>bambusový regál 3 police</t>
  </si>
  <si>
    <t>plastový regál s košíky</t>
  </si>
  <si>
    <t>knihovna regál - bazar</t>
  </si>
  <si>
    <t>regály na cd</t>
  </si>
  <si>
    <t>regál do bytu</t>
  </si>
  <si>
    <t>sprchový regál</t>
  </si>
  <si>
    <t>regál na víno bílý</t>
  </si>
  <si>
    <t>nástěnný regál nora</t>
  </si>
  <si>
    <t>plastový zásuvkový regál</t>
  </si>
  <si>
    <t>policový regál dub</t>
  </si>
  <si>
    <t>regál 60 x 30</t>
  </si>
  <si>
    <t>odkládací regál</t>
  </si>
  <si>
    <t>pojízdný regál s košíky</t>
  </si>
  <si>
    <t>regál pojízdný</t>
  </si>
  <si>
    <t>prázdné regály</t>
  </si>
  <si>
    <t>knihovna regál levné</t>
  </si>
  <si>
    <t>obi dřevěný regál</t>
  </si>
  <si>
    <t>obi regál dřevěný</t>
  </si>
  <si>
    <t>regál na kosmetiku</t>
  </si>
  <si>
    <t>regál 1800x900x450</t>
  </si>
  <si>
    <t>policové regály bauhaus</t>
  </si>
  <si>
    <t>regál borovice masiv</t>
  </si>
  <si>
    <t>kovový regál s dřevěnými policemi</t>
  </si>
  <si>
    <t>regál 60 x 40</t>
  </si>
  <si>
    <t>dětský regál na hračky bazar</t>
  </si>
  <si>
    <t>košový regál na kolečkách</t>
  </si>
  <si>
    <t>ulička mezi regály</t>
  </si>
  <si>
    <t>regály s boxy</t>
  </si>
  <si>
    <t>pojizdný regál</t>
  </si>
  <si>
    <t>regál na víno jysk</t>
  </si>
  <si>
    <t>regál výška 90 cm</t>
  </si>
  <si>
    <t>regály na květiny na balkon</t>
  </si>
  <si>
    <t>regál bambusový</t>
  </si>
  <si>
    <t>uložný regál</t>
  </si>
  <si>
    <t>regál vintage</t>
  </si>
  <si>
    <t>policový regál rohový</t>
  </si>
  <si>
    <t>regál kuchyňský</t>
  </si>
  <si>
    <t>dubový regál</t>
  </si>
  <si>
    <t>regál kalax</t>
  </si>
  <si>
    <t>plastové regály se zásuvkami</t>
  </si>
  <si>
    <t>pojízdný regál úzký</t>
  </si>
  <si>
    <t>regál skládací</t>
  </si>
  <si>
    <t>möbelix regál</t>
  </si>
  <si>
    <t>teleskopický koupelnový regál kaufland</t>
  </si>
  <si>
    <t>regál 120 x 60</t>
  </si>
  <si>
    <t>regál na kvetiny</t>
  </si>
  <si>
    <t>regál 2000x1000x500</t>
  </si>
  <si>
    <t>policové regály do bytu</t>
  </si>
  <si>
    <t>bytové regály</t>
  </si>
  <si>
    <t>nástěnný regál do koupelny</t>
  </si>
  <si>
    <t>botníkový regál</t>
  </si>
  <si>
    <t>kovaný regál</t>
  </si>
  <si>
    <t>bílý regál - bazar</t>
  </si>
  <si>
    <t>třídící regál</t>
  </si>
  <si>
    <t>regál 170 cm</t>
  </si>
  <si>
    <t>regál na košíky</t>
  </si>
  <si>
    <t>regál bílý 60 cm</t>
  </si>
  <si>
    <t>regály zlín</t>
  </si>
  <si>
    <t>regál do podkroví</t>
  </si>
  <si>
    <t>regál svépomocí</t>
  </si>
  <si>
    <t>uzky regál</t>
  </si>
  <si>
    <t>regál bily</t>
  </si>
  <si>
    <t>regál výška 140 cm</t>
  </si>
  <si>
    <t>rodina a jiné regály</t>
  </si>
  <si>
    <t>británie prázdné regály</t>
  </si>
  <si>
    <t>regály lidl shop</t>
  </si>
  <si>
    <t>uzamykatelný regál</t>
  </si>
  <si>
    <t>regál policový dřevěný</t>
  </si>
  <si>
    <t>policový regál borovice</t>
  </si>
  <si>
    <t>nerezový regál do koupelny</t>
  </si>
  <si>
    <t>regál knihovna dub sonoma</t>
  </si>
  <si>
    <t>regál dub artisan</t>
  </si>
  <si>
    <t>garážový regál</t>
  </si>
  <si>
    <t>bazar regály do obchodu</t>
  </si>
  <si>
    <t>regál synonymum</t>
  </si>
  <si>
    <t>černý regál do koupelny</t>
  </si>
  <si>
    <t>bílý regál do kuchyně</t>
  </si>
  <si>
    <t>regál švestka</t>
  </si>
  <si>
    <t>regály pozinkované</t>
  </si>
  <si>
    <t>regál vasagle</t>
  </si>
  <si>
    <t>obi regály kovové</t>
  </si>
  <si>
    <t>regál bříza</t>
  </si>
  <si>
    <t>regál nad pračku ikea</t>
  </si>
  <si>
    <t>nástěný regál</t>
  </si>
  <si>
    <t>regál na květiny kovový</t>
  </si>
  <si>
    <t>regály bazar brno</t>
  </si>
  <si>
    <t>regál 60cm</t>
  </si>
  <si>
    <t>regál šíře 60 cm</t>
  </si>
  <si>
    <t>plastový regál lidl</t>
  </si>
  <si>
    <t>regál 35 cm</t>
  </si>
  <si>
    <t>policové regály drevene</t>
  </si>
  <si>
    <t>bambusový koupelnový regál</t>
  </si>
  <si>
    <t>regál obchod</t>
  </si>
  <si>
    <t>rohový regál na balkon</t>
  </si>
  <si>
    <t>regál makro</t>
  </si>
  <si>
    <t>regál na hračky - bazar</t>
  </si>
  <si>
    <t>pojízdný regál jysk</t>
  </si>
  <si>
    <t>regál nad toaletu</t>
  </si>
  <si>
    <t>okay regál</t>
  </si>
  <si>
    <t>vybavení obchodů regály</t>
  </si>
  <si>
    <t>asko regál</t>
  </si>
  <si>
    <t>bazarové regály slevový kupon</t>
  </si>
  <si>
    <t>vysoký regál na boty</t>
  </si>
  <si>
    <t>regály a knihovny</t>
  </si>
  <si>
    <t>vasagle regál</t>
  </si>
  <si>
    <t>majster regál</t>
  </si>
  <si>
    <t>makro regály</t>
  </si>
  <si>
    <t>0.73</t>
  </si>
  <si>
    <t>daruji za odvoz regál</t>
  </si>
  <si>
    <t>regál 1600x800x400</t>
  </si>
  <si>
    <t>úzký regál se zásuvkami</t>
  </si>
  <si>
    <t>kuchynský regál</t>
  </si>
  <si>
    <t>hřebenový regál</t>
  </si>
  <si>
    <t>úzký regál 20 cm</t>
  </si>
  <si>
    <t>regály do loznice</t>
  </si>
  <si>
    <t>kovový regál 180x90x60</t>
  </si>
  <si>
    <t>regál sven</t>
  </si>
  <si>
    <t>regály do garáže dřevo</t>
  </si>
  <si>
    <t>úložný regál do skříně</t>
  </si>
  <si>
    <t>heidrun regály</t>
  </si>
  <si>
    <t>regál na toaletu</t>
  </si>
  <si>
    <t>knižní regály</t>
  </si>
  <si>
    <t>koupelnovy regál</t>
  </si>
  <si>
    <t>regál se zbožím</t>
  </si>
  <si>
    <t>rohový regál prosklený</t>
  </si>
  <si>
    <t>regál z trubek</t>
  </si>
  <si>
    <t>posuvné archivní regály</t>
  </si>
  <si>
    <t>regál se zásuvkou</t>
  </si>
  <si>
    <t>regál horní</t>
  </si>
  <si>
    <t>regál kovové police</t>
  </si>
  <si>
    <t>plastový regál heidrun</t>
  </si>
  <si>
    <t>závěsný regál na víno</t>
  </si>
  <si>
    <t>regál do detskej izby</t>
  </si>
  <si>
    <t>policový regál žebřík</t>
  </si>
  <si>
    <t>teleskopický regál lidl</t>
  </si>
  <si>
    <t>ikea regál skleneny</t>
  </si>
  <si>
    <t>koupelnový rohový regál bonja, 19,5x36,5x19,5 cm, kov/bambus</t>
  </si>
  <si>
    <t>regál vico 3</t>
  </si>
  <si>
    <t>dřevěný regál malý</t>
  </si>
  <si>
    <t>regály 90 cm</t>
  </si>
  <si>
    <t>regál kovový biloxxi rhu 45/175</t>
  </si>
  <si>
    <t>regál knihovna bílá</t>
  </si>
  <si>
    <t>regál do kuchyně ds plus</t>
  </si>
  <si>
    <t>regál nízký do sklepa</t>
  </si>
  <si>
    <t>policový regál lyle 2</t>
  </si>
  <si>
    <t>policový dřevěný regál</t>
  </si>
  <si>
    <t>kidkraft regál</t>
  </si>
  <si>
    <t>regál černá sonoma</t>
  </si>
  <si>
    <t>dětský pokoj regál</t>
  </si>
  <si>
    <t>gastro regál nerez</t>
  </si>
  <si>
    <t>regál kovona futur bílý 900x1800x450 mm 5 polic</t>
  </si>
  <si>
    <t>regál 1600</t>
  </si>
  <si>
    <t>knihovna regál ikea</t>
  </si>
  <si>
    <t>kovový regál hard</t>
  </si>
  <si>
    <t>policový regál 40 cm</t>
  </si>
  <si>
    <t>červené regály</t>
  </si>
  <si>
    <t>dřěvěné regály</t>
  </si>
  <si>
    <t>jak vyrobit regál do sklepa</t>
  </si>
  <si>
    <t>regál na letáky</t>
  </si>
  <si>
    <t>regál odyn</t>
  </si>
  <si>
    <t>regály český těšín</t>
  </si>
  <si>
    <t>multifunkční plastový regál</t>
  </si>
  <si>
    <t>multifunkční plastový regál 800x1735x400 mm 5 polic</t>
  </si>
  <si>
    <t>regál 2d eleanor 88</t>
  </si>
  <si>
    <t>regály armes</t>
  </si>
  <si>
    <t>repasované regály</t>
  </si>
  <si>
    <t>dřevěný regál s boxy</t>
  </si>
  <si>
    <t>koupelnový rohový regál</t>
  </si>
  <si>
    <t>regály uherské hradiště</t>
  </si>
  <si>
    <t>regál 40x200</t>
  </si>
  <si>
    <t>základní regál</t>
  </si>
  <si>
    <t>logistika regály</t>
  </si>
  <si>
    <t>patrové regály</t>
  </si>
  <si>
    <t>regál zelenina</t>
  </si>
  <si>
    <t>regál šířka 60</t>
  </si>
  <si>
    <t>výsuvný regál do skříňky</t>
  </si>
  <si>
    <t>regál quadro 1</t>
  </si>
  <si>
    <t>regál na nože</t>
  </si>
  <si>
    <t>hliníkové profily na regály</t>
  </si>
  <si>
    <t>regály s policemi</t>
  </si>
  <si>
    <t>staré regály</t>
  </si>
  <si>
    <t>regály site:bazos.cz</t>
  </si>
  <si>
    <t>regál bílá vysoký lesk</t>
  </si>
  <si>
    <t>ikea závěsný regál</t>
  </si>
  <si>
    <t>kovový regál výška 80</t>
  </si>
  <si>
    <t>brož regály</t>
  </si>
  <si>
    <t>regál na víno alza</t>
  </si>
  <si>
    <t>regál ratanový</t>
  </si>
  <si>
    <t>středový regál</t>
  </si>
  <si>
    <t>regál navíno</t>
  </si>
  <si>
    <t>kovový regál prodig, 1800x900x450 mm, pozink</t>
  </si>
  <si>
    <t>regál kovona futur plus</t>
  </si>
  <si>
    <t>na regály</t>
  </si>
  <si>
    <t>regál prosklené dveře</t>
  </si>
  <si>
    <t>kovový regál šroubovací</t>
  </si>
  <si>
    <t>regál alis</t>
  </si>
  <si>
    <t>jak vyrobit kovový regál</t>
  </si>
  <si>
    <t>moderní regál na knihy</t>
  </si>
  <si>
    <t>still regály</t>
  </si>
  <si>
    <t>regál se závěsem</t>
  </si>
  <si>
    <t>interier dreveny regály</t>
  </si>
  <si>
    <t>kolečka regály</t>
  </si>
  <si>
    <t>co je to regál</t>
  </si>
  <si>
    <t>regál idea</t>
  </si>
  <si>
    <t>regál prosklený</t>
  </si>
  <si>
    <t>regál na hračky mickey mouse</t>
  </si>
  <si>
    <t>regál se skřínkou</t>
  </si>
  <si>
    <t>bazárové regály</t>
  </si>
  <si>
    <t>závěsné regály do skříně</t>
  </si>
  <si>
    <t>regál 80x25</t>
  </si>
  <si>
    <t>regál s výsuvem</t>
  </si>
  <si>
    <t>praktické regály</t>
  </si>
  <si>
    <t>koupelnový regál masiv</t>
  </si>
  <si>
    <t>regál knihovna knihovna</t>
  </si>
  <si>
    <t>nerezový regál na kolečkách</t>
  </si>
  <si>
    <t>regály ve skladech musí být trvale označeny štítky</t>
  </si>
  <si>
    <t>regály anglicky</t>
  </si>
  <si>
    <t>regál na víno audrey kika</t>
  </si>
  <si>
    <t>regál nad dřez</t>
  </si>
  <si>
    <t>regály do šatny ikea</t>
  </si>
  <si>
    <t>regál pro miminka</t>
  </si>
  <si>
    <t>daruji regály</t>
  </si>
  <si>
    <t>dřevěný regál šířka 90 cm</t>
  </si>
  <si>
    <t>chromové regály</t>
  </si>
  <si>
    <t>použitý kovový regál</t>
  </si>
  <si>
    <t>regály na víno do sklepa</t>
  </si>
  <si>
    <t>regál pod šikminu</t>
  </si>
  <si>
    <t>regály 600 mm</t>
  </si>
  <si>
    <t>bozp regály</t>
  </si>
  <si>
    <t>regál moebelix</t>
  </si>
  <si>
    <t>policové regály montáž</t>
  </si>
  <si>
    <t>regály na wc</t>
  </si>
  <si>
    <t>šuplíkové regály</t>
  </si>
  <si>
    <t>kruhový regál</t>
  </si>
  <si>
    <t>regál benito</t>
  </si>
  <si>
    <t>regál šířka 90</t>
  </si>
  <si>
    <t>ikea regál do kuchyně</t>
  </si>
  <si>
    <t>roba přebalovací regál</t>
  </si>
  <si>
    <t>regál obývák</t>
  </si>
  <si>
    <t>regál na hrnky</t>
  </si>
  <si>
    <t>regál lexa</t>
  </si>
  <si>
    <t>košový regál na kolečkách blitz 4</t>
  </si>
  <si>
    <t>regály na stenu</t>
  </si>
  <si>
    <t>víno regál</t>
  </si>
  <si>
    <t>vestavěné regály</t>
  </si>
  <si>
    <t>regál konfigurátor</t>
  </si>
  <si>
    <t>kosmeticky regál</t>
  </si>
  <si>
    <t>regál ejdrup úzký olej. borovice</t>
  </si>
  <si>
    <t>regál pod stůl</t>
  </si>
  <si>
    <t>regál modrý</t>
  </si>
  <si>
    <t>dřevo na regál</t>
  </si>
  <si>
    <t>regál levný</t>
  </si>
  <si>
    <t>kuchyňský regál ikea</t>
  </si>
  <si>
    <t>krakorcové regály</t>
  </si>
  <si>
    <t>regál na hry</t>
  </si>
  <si>
    <t>regál alano</t>
  </si>
  <si>
    <t>obchod s regály</t>
  </si>
  <si>
    <t>policový regál bambus</t>
  </si>
  <si>
    <t>aldo regál pojízdný still 3</t>
  </si>
  <si>
    <t>regál basic</t>
  </si>
  <si>
    <t>regál nábytek</t>
  </si>
  <si>
    <t>regály linde</t>
  </si>
  <si>
    <t>spona regály</t>
  </si>
  <si>
    <t>kovový regál 1800x900x400</t>
  </si>
  <si>
    <t>regál vysoký lesk</t>
  </si>
  <si>
    <t>regál komoda</t>
  </si>
  <si>
    <t>regál domino b</t>
  </si>
  <si>
    <t>bláha regály</t>
  </si>
  <si>
    <t>regál kovový bazar</t>
  </si>
  <si>
    <t>opěrný regál</t>
  </si>
  <si>
    <t>konzole na regál</t>
  </si>
  <si>
    <t>regál bart</t>
  </si>
  <si>
    <t>regály z bedýnek</t>
  </si>
  <si>
    <t>sconto policové regály</t>
  </si>
  <si>
    <t>policový regál kov drevo</t>
  </si>
  <si>
    <t>regál tablo r3</t>
  </si>
  <si>
    <t>regál hallo 2 210-002</t>
  </si>
  <si>
    <t>kuchyň regály</t>
  </si>
  <si>
    <t>regál kuchyně</t>
  </si>
  <si>
    <t>regál do kúpelne jysk</t>
  </si>
  <si>
    <t>uzké regály</t>
  </si>
  <si>
    <t>koupelnový regál sklo</t>
  </si>
  <si>
    <t>pojizdné regály</t>
  </si>
  <si>
    <t>regál jasan</t>
  </si>
  <si>
    <t>policové regály meta</t>
  </si>
  <si>
    <t>regály jindřichův hradec</t>
  </si>
  <si>
    <t>regál do kuchyně rohový home ideas</t>
  </si>
  <si>
    <t>regál do výlohy</t>
  </si>
  <si>
    <t>slovo regál</t>
  </si>
  <si>
    <t>dm regál</t>
  </si>
  <si>
    <t>dřevěný regál do špajzu</t>
  </si>
  <si>
    <t>regály význam</t>
  </si>
  <si>
    <t>regál na vinyly</t>
  </si>
  <si>
    <t>špajzové regály</t>
  </si>
  <si>
    <t>regály na plastove boxy</t>
  </si>
  <si>
    <t>dřevěný regál do dílny</t>
  </si>
  <si>
    <t>bazar regály police</t>
  </si>
  <si>
    <t>regály pardubice</t>
  </si>
  <si>
    <t>regál,police</t>
  </si>
  <si>
    <t>regály na kosmetiku</t>
  </si>
  <si>
    <t>regál černý 60 cm</t>
  </si>
  <si>
    <t>prodám regály do skladu</t>
  </si>
  <si>
    <t>koupelna regál</t>
  </si>
  <si>
    <t>regál 40 x 40</t>
  </si>
  <si>
    <t>regál na topánky lidl</t>
  </si>
  <si>
    <t>rozkládací regály</t>
  </si>
  <si>
    <t>policový regál do domácnosti</t>
  </si>
  <si>
    <t>skříně s regály</t>
  </si>
  <si>
    <t>šatna regály</t>
  </si>
  <si>
    <t>regál kuchyň</t>
  </si>
  <si>
    <t>teleskopický koupelnový regál návod</t>
  </si>
  <si>
    <t>regály pevné</t>
  </si>
  <si>
    <t>regály do obchodu prodám</t>
  </si>
  <si>
    <t>policový regál šířka 50 cm ikea</t>
  </si>
  <si>
    <t>regály historie</t>
  </si>
  <si>
    <t>regál lilja</t>
  </si>
  <si>
    <t>regál kovový fairline rp1-zn</t>
  </si>
  <si>
    <t>regál 120</t>
  </si>
  <si>
    <t>skleněný regál do koupelny</t>
  </si>
  <si>
    <t>úzky regál</t>
  </si>
  <si>
    <t>regál soft plus ořech</t>
  </si>
  <si>
    <t>diy regál</t>
  </si>
  <si>
    <t>regály vysoké</t>
  </si>
  <si>
    <t>úzský regál</t>
  </si>
  <si>
    <t>ikea regál bílý</t>
  </si>
  <si>
    <t>kovový regál manutan</t>
  </si>
  <si>
    <t>regály mladá boleslav</t>
  </si>
  <si>
    <t>regál do dilny</t>
  </si>
  <si>
    <t>regál loď</t>
  </si>
  <si>
    <t>regál na čaje</t>
  </si>
  <si>
    <t>kovovy regály</t>
  </si>
  <si>
    <t>prodejní regály ozap</t>
  </si>
  <si>
    <t>použité regály na palety</t>
  </si>
  <si>
    <t>regál kostka</t>
  </si>
  <si>
    <t>aj regál</t>
  </si>
  <si>
    <t>dětský úložný regál bazar</t>
  </si>
  <si>
    <t>regály mountfield</t>
  </si>
  <si>
    <t>regál na drevo</t>
  </si>
  <si>
    <t>koupelnový regál se 4 zásuvkami</t>
  </si>
  <si>
    <t>regál favi</t>
  </si>
  <si>
    <t>akce regály</t>
  </si>
  <si>
    <t>kovový nástěnný regál</t>
  </si>
  <si>
    <t>miomare® teleskopický koupelnový regál</t>
  </si>
  <si>
    <t>čtyřpatrový regál</t>
  </si>
  <si>
    <t>regál curver</t>
  </si>
  <si>
    <t>solní regál</t>
  </si>
  <si>
    <t>police a regály na knihy</t>
  </si>
  <si>
    <t>kovové regály na knihy</t>
  </si>
  <si>
    <t>regál na poklice</t>
  </si>
  <si>
    <t>regál štafle</t>
  </si>
  <si>
    <t>regál 2000x400</t>
  </si>
  <si>
    <t>nábytkové regály</t>
  </si>
  <si>
    <t>nepo regál</t>
  </si>
  <si>
    <t>regály nejlevněji</t>
  </si>
  <si>
    <t>zavesny regál do koupelny</t>
  </si>
  <si>
    <t>regál na barely</t>
  </si>
  <si>
    <t>plastové skládací regály</t>
  </si>
  <si>
    <t>komora regály</t>
  </si>
  <si>
    <t>skládací prodejní regál</t>
  </si>
  <si>
    <t>kovový regál prime</t>
  </si>
  <si>
    <t>regály jablunkov</t>
  </si>
  <si>
    <t>regál na šampaňské</t>
  </si>
  <si>
    <t>koupelnový regál se zásuvkami</t>
  </si>
  <si>
    <t>kovový regál šířka 150 cm</t>
  </si>
  <si>
    <t>regál dřevěný masivní</t>
  </si>
  <si>
    <t>regál bílý mat</t>
  </si>
  <si>
    <t>regály do detskeho pokoje</t>
  </si>
  <si>
    <t>rohový regál sonoma</t>
  </si>
  <si>
    <t>policový regál hornbach</t>
  </si>
  <si>
    <t>regál style</t>
  </si>
  <si>
    <t>regál se zrcadlem</t>
  </si>
  <si>
    <t>xxxlutz regál</t>
  </si>
  <si>
    <t>alis regál</t>
  </si>
  <si>
    <t>bílý regál na stěnu</t>
  </si>
  <si>
    <t>regál stavebnice</t>
  </si>
  <si>
    <t>regál 70x70</t>
  </si>
  <si>
    <t>jak si vyrobit regál</t>
  </si>
  <si>
    <t>regál na víno mobelix</t>
  </si>
  <si>
    <t>policové regály do obchodu</t>
  </si>
  <si>
    <t>háky na regály</t>
  </si>
  <si>
    <t>ikea drátěné regály</t>
  </si>
  <si>
    <t>regály unihoby</t>
  </si>
  <si>
    <t>biely regál</t>
  </si>
  <si>
    <t>regál site:bazos.cz</t>
  </si>
  <si>
    <t>dřevěný regál na víno 20 lahví</t>
  </si>
  <si>
    <t>regály koupelna</t>
  </si>
  <si>
    <t>regály hradec</t>
  </si>
  <si>
    <t>regály ořech</t>
  </si>
  <si>
    <t>regál na látky</t>
  </si>
  <si>
    <t>kovové regály černé</t>
  </si>
  <si>
    <t>regál space 8820</t>
  </si>
  <si>
    <t>regál do koupelny na kolečkách</t>
  </si>
  <si>
    <t>regály ve skladech</t>
  </si>
  <si>
    <t>regály příslušenství</t>
  </si>
  <si>
    <t>stohovací regál</t>
  </si>
  <si>
    <t>policový regál vysoký</t>
  </si>
  <si>
    <t>regál/knihovna</t>
  </si>
  <si>
    <t>regály bazar olomouc</t>
  </si>
  <si>
    <t>regál s pultem</t>
  </si>
  <si>
    <t>komody regály</t>
  </si>
  <si>
    <t>regály hloubka 60 cm</t>
  </si>
  <si>
    <t>b2b regály</t>
  </si>
  <si>
    <t>regál do pivnice</t>
  </si>
  <si>
    <t>ikea bazar regál</t>
  </si>
  <si>
    <t>regál masiv bazar</t>
  </si>
  <si>
    <t>modulový regál</t>
  </si>
  <si>
    <t>regál na boxy ikea</t>
  </si>
  <si>
    <t>třídící regály</t>
  </si>
  <si>
    <t>regály ze železa</t>
  </si>
  <si>
    <t>regál s umyvadlem</t>
  </si>
  <si>
    <t>kovový regál na těžké předměty avenberg herkules 175</t>
  </si>
  <si>
    <t>dětský regál na kolečkách</t>
  </si>
  <si>
    <t>regály na knihy ikea</t>
  </si>
  <si>
    <t>varhanní regál</t>
  </si>
  <si>
    <t>schäfer regály</t>
  </si>
  <si>
    <t>regál heavy rack 1770x1600x600 mm</t>
  </si>
  <si>
    <t>knihovny/regály</t>
  </si>
  <si>
    <t>malý regál do kuchyně 20x60x90</t>
  </si>
  <si>
    <t>regál na hračky jysk</t>
  </si>
  <si>
    <t>dřevěný regál do sklepa</t>
  </si>
  <si>
    <t>regál šíře 70 cm</t>
  </si>
  <si>
    <t>regál šírka 30 cm</t>
  </si>
  <si>
    <t>regál provance</t>
  </si>
  <si>
    <t>paletové regály kredit</t>
  </si>
  <si>
    <t>san remo regál</t>
  </si>
  <si>
    <t>stojánek na regál</t>
  </si>
  <si>
    <t>police regál ikea</t>
  </si>
  <si>
    <t>pozink regály</t>
  </si>
  <si>
    <t>regál zig zag</t>
  </si>
  <si>
    <t>dřevěný regál koupelna</t>
  </si>
  <si>
    <t>regál gadstrup</t>
  </si>
  <si>
    <t>regál bali</t>
  </si>
  <si>
    <t>regál herkules</t>
  </si>
  <si>
    <t>rohový plastový regál</t>
  </si>
  <si>
    <t>regál do lakovny</t>
  </si>
  <si>
    <t>rohový regál na wc</t>
  </si>
  <si>
    <t>regály na desky</t>
  </si>
  <si>
    <t>spojky na regály</t>
  </si>
  <si>
    <t>úzké policové regály</t>
  </si>
  <si>
    <t>regál bar</t>
  </si>
  <si>
    <t>karuselové regály</t>
  </si>
  <si>
    <t>regál 150</t>
  </si>
  <si>
    <t>regál na víno praha</t>
  </si>
  <si>
    <t>regály do dětských pokojů</t>
  </si>
  <si>
    <t>police-regál</t>
  </si>
  <si>
    <t>regál na knihy ikea</t>
  </si>
  <si>
    <t>královské regály</t>
  </si>
  <si>
    <t>regál zick zack</t>
  </si>
  <si>
    <t>regál kidkraft</t>
  </si>
  <si>
    <t>dílenský regál na kolečkách</t>
  </si>
  <si>
    <t>drátěný závěsný regál</t>
  </si>
  <si>
    <t>regály do kuchyně bazar</t>
  </si>
  <si>
    <t>regál s pultem eat &amp; go</t>
  </si>
  <si>
    <t>regál na cd dub</t>
  </si>
  <si>
    <t>regál s dveřmi</t>
  </si>
  <si>
    <t>úložný regál do kuchyně</t>
  </si>
  <si>
    <t>policový regál do kuchyne</t>
  </si>
  <si>
    <t>regály do knihoven</t>
  </si>
  <si>
    <t>regál caboto</t>
  </si>
  <si>
    <t>regál do koupelny dřevo</t>
  </si>
  <si>
    <t>regál do l</t>
  </si>
  <si>
    <t>ikea regály dřevěné</t>
  </si>
  <si>
    <t>regály do interieru</t>
  </si>
  <si>
    <t>venkovní kovový regál</t>
  </si>
  <si>
    <t>regál kovona futur pozink</t>
  </si>
  <si>
    <t>poschoďové regály</t>
  </si>
  <si>
    <t>kuchyňský regál s odpadkovými koši</t>
  </si>
  <si>
    <t>bílá police regál</t>
  </si>
  <si>
    <t>dvoupolicový regál</t>
  </si>
  <si>
    <t>paletový regál cena</t>
  </si>
  <si>
    <t>regál na knihy nízký</t>
  </si>
  <si>
    <t>regál z plastu</t>
  </si>
  <si>
    <t>regály jungheinrich</t>
  </si>
  <si>
    <t>dětský regál nemo</t>
  </si>
  <si>
    <t>regál 250</t>
  </si>
  <si>
    <t>policový regál ikea prodám</t>
  </si>
  <si>
    <t>pojízdný regál kovový do úzkých prostor</t>
  </si>
  <si>
    <t>skříň regál</t>
  </si>
  <si>
    <t>kovový regál 60x90x180</t>
  </si>
  <si>
    <t>rohový regál dub</t>
  </si>
  <si>
    <t>paletové regály eshop</t>
  </si>
  <si>
    <t>regál na krbové dříví</t>
  </si>
  <si>
    <t>regál 180x110x50</t>
  </si>
  <si>
    <t>prodám regály do garáže</t>
  </si>
  <si>
    <t>makro regál</t>
  </si>
  <si>
    <t>prodám bílý regál</t>
  </si>
  <si>
    <t>kovový regál montovaný</t>
  </si>
  <si>
    <t>regál v supermarketu</t>
  </si>
  <si>
    <t>regál světlý buk</t>
  </si>
  <si>
    <t>regál s možností otočení</t>
  </si>
  <si>
    <t>víceúčelové regály</t>
  </si>
  <si>
    <t>regály drumy</t>
  </si>
  <si>
    <t>jak si vyrobit dřevěný regál</t>
  </si>
  <si>
    <t>otočný regál na pořadače</t>
  </si>
  <si>
    <t>regály na řezivo</t>
  </si>
  <si>
    <t>náhradní díly regál</t>
  </si>
  <si>
    <t>drive in regály</t>
  </si>
  <si>
    <t>ratan regál</t>
  </si>
  <si>
    <t>regál minnie</t>
  </si>
  <si>
    <t>regál paco</t>
  </si>
  <si>
    <t>příhradový regál</t>
  </si>
  <si>
    <t>policový regál do špajzu</t>
  </si>
  <si>
    <t>nízký regál dub</t>
  </si>
  <si>
    <t>regál na sudy s olejem</t>
  </si>
  <si>
    <t>čím zakrýt regál</t>
  </si>
  <si>
    <t>jednostraný konzolový regál</t>
  </si>
  <si>
    <t>konzolový regál - bazar</t>
  </si>
  <si>
    <t>žlutý regál</t>
  </si>
  <si>
    <t>regály na plechy</t>
  </si>
  <si>
    <t>uzavíratelné regály</t>
  </si>
  <si>
    <t>regál s drátěnými košíky</t>
  </si>
  <si>
    <t>kovový regál skladový</t>
  </si>
  <si>
    <t>regál 35x35</t>
  </si>
  <si>
    <t>františek regál</t>
  </si>
  <si>
    <t>regál expedit</t>
  </si>
  <si>
    <t>regál 35x120x210</t>
  </si>
  <si>
    <t>dvojitý regál</t>
  </si>
  <si>
    <t>regál na krabice</t>
  </si>
  <si>
    <t>regály z trubek</t>
  </si>
  <si>
    <t>regál makita</t>
  </si>
  <si>
    <t>regál právo</t>
  </si>
  <si>
    <t>regál na chipsy</t>
  </si>
  <si>
    <t>regály borovice</t>
  </si>
  <si>
    <t>regál na hráčky</t>
  </si>
  <si>
    <t>regál 72 cm</t>
  </si>
  <si>
    <t>skládací regál fruits</t>
  </si>
  <si>
    <t>regál za wc</t>
  </si>
  <si>
    <t>regály pro knihovny</t>
  </si>
  <si>
    <t>plastové lišty na regály</t>
  </si>
  <si>
    <t>skladové regály ostrava</t>
  </si>
  <si>
    <t>policový regál wenge</t>
  </si>
  <si>
    <t>koupelnový regál obi</t>
  </si>
  <si>
    <t>konzole pro regál</t>
  </si>
  <si>
    <t>prodám policový regál</t>
  </si>
  <si>
    <t>přístěnný regál</t>
  </si>
  <si>
    <t>plastové regály se šuplíky</t>
  </si>
  <si>
    <t>regál na polena</t>
  </si>
  <si>
    <t>regály 180x90x30</t>
  </si>
  <si>
    <t>regál na pneumatiky rozměry</t>
  </si>
  <si>
    <t>regál klip 180x90x45, 5 polic</t>
  </si>
  <si>
    <t>regál 25x50x90</t>
  </si>
  <si>
    <t>kovový pojízdný regál</t>
  </si>
  <si>
    <t>regál koupelna bazar</t>
  </si>
  <si>
    <t>regály papírové</t>
  </si>
  <si>
    <t>regály s háčky</t>
  </si>
  <si>
    <t>obchod regál</t>
  </si>
  <si>
    <t>kovový regál helios</t>
  </si>
  <si>
    <t>expo regály</t>
  </si>
  <si>
    <t>regál 4 police</t>
  </si>
  <si>
    <t>detské regály na hračky</t>
  </si>
  <si>
    <t>regály do ložnice</t>
  </si>
  <si>
    <t>regál na zed</t>
  </si>
  <si>
    <t>regál biely</t>
  </si>
  <si>
    <t>skleněný regál bazar</t>
  </si>
  <si>
    <t>regál 1800x1200x600</t>
  </si>
  <si>
    <t>skleněný rohový regál</t>
  </si>
  <si>
    <t>big bamboo regál s košem na prádlo</t>
  </si>
  <si>
    <t>regál abz</t>
  </si>
  <si>
    <t>regály na plastové boxy</t>
  </si>
  <si>
    <t>posuvný regály</t>
  </si>
  <si>
    <t>regál polohovací</t>
  </si>
  <si>
    <t>plastové regály pro děti</t>
  </si>
  <si>
    <t>úložný regál lux</t>
  </si>
  <si>
    <t>regál v kuchyni</t>
  </si>
  <si>
    <t>závěsné regály na knihy</t>
  </si>
  <si>
    <t>policový regál retro</t>
  </si>
  <si>
    <t>regál dílna</t>
  </si>
  <si>
    <t>pozemkový regál</t>
  </si>
  <si>
    <t>regál na boty s lavici</t>
  </si>
  <si>
    <t>dvd regál</t>
  </si>
  <si>
    <t>regály hradec králové</t>
  </si>
  <si>
    <t>nástěnný regál čtvercový</t>
  </si>
  <si>
    <t>regály chrudim</t>
  </si>
  <si>
    <t>přenosný regál</t>
  </si>
  <si>
    <t>botník/regál lc8343</t>
  </si>
  <si>
    <t>regál paletový</t>
  </si>
  <si>
    <t>regál s drátěnými koši</t>
  </si>
  <si>
    <t>regály do prodejny bazar</t>
  </si>
  <si>
    <t>regál hloubka 50</t>
  </si>
  <si>
    <t>regál nástěnný sven</t>
  </si>
  <si>
    <t>policový regál koupelna</t>
  </si>
  <si>
    <t>regál soft plus</t>
  </si>
  <si>
    <t>regál tmavě hnědá</t>
  </si>
  <si>
    <t>drive-in regál</t>
  </si>
  <si>
    <t>regál dřevěný obi</t>
  </si>
  <si>
    <t>dětské regály ikea</t>
  </si>
  <si>
    <t>regál úložný</t>
  </si>
  <si>
    <t>jak postavit dřevěný regál</t>
  </si>
  <si>
    <t>chromovaný regál</t>
  </si>
  <si>
    <t>skříně regály</t>
  </si>
  <si>
    <t>jysk kovový regál</t>
  </si>
  <si>
    <t>police regály bazar</t>
  </si>
  <si>
    <t>vzdálenost mezi regály</t>
  </si>
  <si>
    <t>regál longspan</t>
  </si>
  <si>
    <t>regál s dřevotřískou</t>
  </si>
  <si>
    <t>regál 45 cm</t>
  </si>
  <si>
    <t>závěsný regál na šanony</t>
  </si>
  <si>
    <t>co je regál</t>
  </si>
  <si>
    <t>horní a mincovní regál</t>
  </si>
  <si>
    <t>regál na nádobí</t>
  </si>
  <si>
    <t>dřevěný regál s roletou</t>
  </si>
  <si>
    <t>regál z masivu borovice</t>
  </si>
  <si>
    <t>regály karlovy vary</t>
  </si>
  <si>
    <t>policový regál liberec</t>
  </si>
  <si>
    <t>cezar - regál 4 - sonoma</t>
  </si>
  <si>
    <t>prodám dřevěné regály</t>
  </si>
  <si>
    <t>regál 1800×400×400 mm zinkovaný 5-policový, nosnost 875 kg</t>
  </si>
  <si>
    <t>úložné regály do koupelny</t>
  </si>
  <si>
    <t>bílé regály ikea</t>
  </si>
  <si>
    <t>ratanový regál bazar</t>
  </si>
  <si>
    <t>tv stolek/regál tom</t>
  </si>
  <si>
    <t>regály z ikei</t>
  </si>
  <si>
    <t>regál buk lamino</t>
  </si>
  <si>
    <t>regál na víno na zeď</t>
  </si>
  <si>
    <t>dřevěný regál 3 police</t>
  </si>
  <si>
    <t>kovový regál 2000x1000x400</t>
  </si>
  <si>
    <t>dřevěný regál 40x40</t>
  </si>
  <si>
    <t>smrkový regál</t>
  </si>
  <si>
    <t>regály děčín</t>
  </si>
  <si>
    <t>krabicové regály</t>
  </si>
  <si>
    <t>regál z lidlu</t>
  </si>
  <si>
    <t>regál multi</t>
  </si>
  <si>
    <t>regály brno masná</t>
  </si>
  <si>
    <t>regál 120x60</t>
  </si>
  <si>
    <t>regál, dub, alis</t>
  </si>
  <si>
    <t>regál drumy</t>
  </si>
  <si>
    <t>vysoký rohový regál</t>
  </si>
  <si>
    <t>regál space 8830</t>
  </si>
  <si>
    <t>ikea police regál</t>
  </si>
  <si>
    <t>regál na talíře</t>
  </si>
  <si>
    <t>regály na alkohol</t>
  </si>
  <si>
    <t>regál šířka 50cm</t>
  </si>
  <si>
    <t>regál dub sonoma tmavý</t>
  </si>
  <si>
    <t>pečivový regál</t>
  </si>
  <si>
    <t>dřevěný regál na obuv</t>
  </si>
  <si>
    <t>regály na prádlo</t>
  </si>
  <si>
    <t>nosník na regál</t>
  </si>
  <si>
    <t>regál s policema</t>
  </si>
  <si>
    <t>bílý regál na hračky</t>
  </si>
  <si>
    <t>malý dřevěný regál</t>
  </si>
  <si>
    <t>nástěnné regály obi</t>
  </si>
  <si>
    <t>regál železný</t>
  </si>
  <si>
    <t>pojízdný policový regál</t>
  </si>
  <si>
    <t>bazar paletové regály</t>
  </si>
  <si>
    <t>nerezové regály cena</t>
  </si>
  <si>
    <t>kovový regál futur plus</t>
  </si>
  <si>
    <t>tyčový regál</t>
  </si>
  <si>
    <t>regály do květinářství</t>
  </si>
  <si>
    <t>obi policové regály</t>
  </si>
  <si>
    <t>kovové regály bezšroubové</t>
  </si>
  <si>
    <t>regál koupelnový pojízdný e88</t>
  </si>
  <si>
    <t>regál mega 5</t>
  </si>
  <si>
    <t>regál 15 cm</t>
  </si>
  <si>
    <t>kancelársky regál</t>
  </si>
  <si>
    <t>pokojové regály</t>
  </si>
  <si>
    <t>stojny na regál</t>
  </si>
  <si>
    <t>regály stavebnice</t>
  </si>
  <si>
    <t>regály - net</t>
  </si>
  <si>
    <t>originální regály</t>
  </si>
  <si>
    <t>profily na regál</t>
  </si>
  <si>
    <t>policový regál bauhaus</t>
  </si>
  <si>
    <t>závesný regál</t>
  </si>
  <si>
    <t>regály české</t>
  </si>
  <si>
    <t>koupelnové pojízdné regály</t>
  </si>
  <si>
    <t>sklad regály</t>
  </si>
  <si>
    <t>komoda+přebalovací pult+regál luca</t>
  </si>
  <si>
    <t>regály stojany úložné systémy na šaty</t>
  </si>
  <si>
    <t>regál futur 1800x900x450</t>
  </si>
  <si>
    <t>regál dřevěný ikea</t>
  </si>
  <si>
    <t>skříňové regály do dílny</t>
  </si>
  <si>
    <t>regál heavy rack</t>
  </si>
  <si>
    <t>stupňovitý regál</t>
  </si>
  <si>
    <t>regál šeý</t>
  </si>
  <si>
    <t>kovový regál na zeď</t>
  </si>
  <si>
    <t>regály still</t>
  </si>
  <si>
    <t>regál dřevěný bílý</t>
  </si>
  <si>
    <t>knihovny regál</t>
  </si>
  <si>
    <t>lidl regál dětský</t>
  </si>
  <si>
    <t>policový regál lavelo</t>
  </si>
  <si>
    <t>regál dekor ořech</t>
  </si>
  <si>
    <t>regál rs-60 dub sonoma</t>
  </si>
  <si>
    <t>regály police knihovny</t>
  </si>
  <si>
    <t>regály stojky</t>
  </si>
  <si>
    <t>regál mega 69</t>
  </si>
  <si>
    <t>regaz regály</t>
  </si>
  <si>
    <t>regál moderní</t>
  </si>
  <si>
    <t>regály kovové bazar</t>
  </si>
  <si>
    <t>dřevěný regál nízky</t>
  </si>
  <si>
    <t>delta regál</t>
  </si>
  <si>
    <t>garáž regály</t>
  </si>
  <si>
    <t>regál synonymu</t>
  </si>
  <si>
    <t>kovovy regál ikea</t>
  </si>
  <si>
    <t>heureka regály</t>
  </si>
  <si>
    <t>regál 1800x900x500</t>
  </si>
  <si>
    <t>regál na miniatury</t>
  </si>
  <si>
    <t>obývací regály</t>
  </si>
  <si>
    <t>regál 600</t>
  </si>
  <si>
    <t>linde regál</t>
  </si>
  <si>
    <t>dřevěné regály laťkové</t>
  </si>
  <si>
    <t>regály prodej bazar</t>
  </si>
  <si>
    <t>asko nábytek regál</t>
  </si>
  <si>
    <t>dřevěné regály do pokoje</t>
  </si>
  <si>
    <t>dřevěný regál 4 police</t>
  </si>
  <si>
    <t>vojtěch regál</t>
  </si>
  <si>
    <t>regál knihy</t>
  </si>
  <si>
    <t>regály bazoš</t>
  </si>
  <si>
    <t>idea regály</t>
  </si>
  <si>
    <t>regál javor</t>
  </si>
  <si>
    <t>aaa regály</t>
  </si>
  <si>
    <t>jysk police regály</t>
  </si>
  <si>
    <t>regály zdarma</t>
  </si>
  <si>
    <t>regál 200x160x50</t>
  </si>
  <si>
    <t>regál k posteli</t>
  </si>
  <si>
    <t>úzký regál nízký</t>
  </si>
  <si>
    <t>levné regály bazar</t>
  </si>
  <si>
    <t>kovový regál long</t>
  </si>
  <si>
    <t>dřevěné regály na ovoce a zeleninu</t>
  </si>
  <si>
    <t>caboto regál bílý</t>
  </si>
  <si>
    <t>police regály poličky bazar</t>
  </si>
  <si>
    <t>kovový regál uni hobby</t>
  </si>
  <si>
    <t>regál kovový biloxxi r45-265m</t>
  </si>
  <si>
    <t>regály na hutní materiál</t>
  </si>
  <si>
    <t>regál mix</t>
  </si>
  <si>
    <t>stojanové regály</t>
  </si>
  <si>
    <t>vjezdový paletový regál</t>
  </si>
  <si>
    <t>botnik regál</t>
  </si>
  <si>
    <t>regály do špajze</t>
  </si>
  <si>
    <t>nástěnný regál ořech</t>
  </si>
  <si>
    <t>regál na lahve vína</t>
  </si>
  <si>
    <t>regál bílý ikea</t>
  </si>
  <si>
    <t>regály na koření</t>
  </si>
  <si>
    <t>atypické regály</t>
  </si>
  <si>
    <t>kovové regály pro domácnost</t>
  </si>
  <si>
    <t>plastový regál so zásuvkami</t>
  </si>
  <si>
    <t>bazar kovový regál</t>
  </si>
  <si>
    <t>regál 8 polic</t>
  </si>
  <si>
    <t>policový regál cerny</t>
  </si>
  <si>
    <t>regály alza</t>
  </si>
  <si>
    <t>regál na hračky s boxy</t>
  </si>
  <si>
    <t>regál heavy</t>
  </si>
  <si>
    <t>široký regál</t>
  </si>
  <si>
    <t>regály bílý</t>
  </si>
  <si>
    <t>sklad s posuvnými regály</t>
  </si>
  <si>
    <t>regály za postel</t>
  </si>
  <si>
    <t>regál thomas</t>
  </si>
  <si>
    <t>hornbach policový regál</t>
  </si>
  <si>
    <t>zkosené regály</t>
  </si>
  <si>
    <t>ikea regály police</t>
  </si>
  <si>
    <t>sklopný regál</t>
  </si>
  <si>
    <t>dřevěný regál šířka 100 cm</t>
  </si>
  <si>
    <t>sklady s paletovými vjezdovými a průjezdovými regály</t>
  </si>
  <si>
    <t>pojízdný regál 10 cm</t>
  </si>
  <si>
    <t>regály do obchodu cena</t>
  </si>
  <si>
    <t>regály 70 cm šíře</t>
  </si>
  <si>
    <t>heureka regál prodig</t>
  </si>
  <si>
    <t>regál do kuchyně jysk</t>
  </si>
  <si>
    <t>regály z papírových trubek</t>
  </si>
  <si>
    <t>bílý regál na cd</t>
  </si>
  <si>
    <t>drevený policový regál</t>
  </si>
  <si>
    <t>rohový regál ořech</t>
  </si>
  <si>
    <t>regály s dvířky</t>
  </si>
  <si>
    <t>regál malý úzký</t>
  </si>
  <si>
    <t>regál ikea bílý</t>
  </si>
  <si>
    <t>ondřej regál</t>
  </si>
  <si>
    <t>regál tesco</t>
  </si>
  <si>
    <t>regály mat</t>
  </si>
  <si>
    <t>domácí regál na víno</t>
  </si>
  <si>
    <t>regál na šití</t>
  </si>
  <si>
    <t>regál na kvítka</t>
  </si>
  <si>
    <t>regály na sudy</t>
  </si>
  <si>
    <t>prodam regál</t>
  </si>
  <si>
    <t>regál šířka 30cm</t>
  </si>
  <si>
    <t>regál dub san remo tmavý</t>
  </si>
  <si>
    <t>daruji regál</t>
  </si>
  <si>
    <t>regál na zahradu</t>
  </si>
  <si>
    <t>obyčejný regál</t>
  </si>
  <si>
    <t>ukončovací regály</t>
  </si>
  <si>
    <t>paletové regály praha</t>
  </si>
  <si>
    <t>regál burger andel</t>
  </si>
  <si>
    <t>regály hliníkové</t>
  </si>
  <si>
    <t>dřevěné prodejní regály</t>
  </si>
  <si>
    <t>regál hloubka 10 cm</t>
  </si>
  <si>
    <t>kovový regál bauhaus návod</t>
  </si>
  <si>
    <t>police a regály policové</t>
  </si>
  <si>
    <t>regál broby 5 polic úzký</t>
  </si>
  <si>
    <t>regál design</t>
  </si>
  <si>
    <t>knihovnický regál</t>
  </si>
  <si>
    <t>regály použité</t>
  </si>
  <si>
    <t>regál nastavitelný</t>
  </si>
  <si>
    <t>dekorační regál</t>
  </si>
  <si>
    <t>regál josef 5</t>
  </si>
  <si>
    <t>regály na zed</t>
  </si>
  <si>
    <t>stojanový regál</t>
  </si>
  <si>
    <t>regál kovona herkules</t>
  </si>
  <si>
    <t>policový regál kika</t>
  </si>
  <si>
    <t>regál rg 320</t>
  </si>
  <si>
    <t>regály do prostoru</t>
  </si>
  <si>
    <t>kovový regál 80 cm</t>
  </si>
  <si>
    <t>regály na prodej</t>
  </si>
  <si>
    <t>bílý policový regál bazar</t>
  </si>
  <si>
    <t>regál široký</t>
  </si>
  <si>
    <t>regál zboží</t>
  </si>
  <si>
    <t>asko dětský regál</t>
  </si>
  <si>
    <t>ikea plastové regály</t>
  </si>
  <si>
    <t>regál 45</t>
  </si>
  <si>
    <t>regál 200</t>
  </si>
  <si>
    <t>regál dub pískový</t>
  </si>
  <si>
    <t>regály kostky</t>
  </si>
  <si>
    <t>dřevěný regál na vína</t>
  </si>
  <si>
    <t>retro regál</t>
  </si>
  <si>
    <t>regál soft plus 065-18</t>
  </si>
  <si>
    <t>regál montovaný</t>
  </si>
  <si>
    <t>regál cube</t>
  </si>
  <si>
    <t>regál do ledničky</t>
  </si>
  <si>
    <t>regál 170</t>
  </si>
  <si>
    <t>regály mega</t>
  </si>
  <si>
    <t>policový regál heureka</t>
  </si>
  <si>
    <t>proutěné regály</t>
  </si>
  <si>
    <t>drátěný regál bazar</t>
  </si>
  <si>
    <t>regály stěna</t>
  </si>
  <si>
    <t>laťové regály</t>
  </si>
  <si>
    <t>caboto regál</t>
  </si>
  <si>
    <t>poškozený regál</t>
  </si>
  <si>
    <t>regál úzký bazar</t>
  </si>
  <si>
    <t>regál kovona herkules bílý 1000x2000x400 mm 6 polic</t>
  </si>
  <si>
    <t>paletový regál stow</t>
  </si>
  <si>
    <t>netradiční regál</t>
  </si>
  <si>
    <t>regál na</t>
  </si>
  <si>
    <t>kovový regál biedrax 40 x 80 x 210 cm</t>
  </si>
  <si>
    <t>dreveny regal regál do špajze</t>
  </si>
  <si>
    <t>prodám regál do garáže</t>
  </si>
  <si>
    <t>závěsný regál buk</t>
  </si>
  <si>
    <t>element system regály</t>
  </si>
  <si>
    <t>dřevěný regál kutil</t>
  </si>
  <si>
    <t>ikea regál policový</t>
  </si>
  <si>
    <t>jak zpevnit regál</t>
  </si>
  <si>
    <t>regál 65 cm</t>
  </si>
  <si>
    <t>skandinávské regály</t>
  </si>
  <si>
    <t>regál modlife</t>
  </si>
  <si>
    <t>regál jinak</t>
  </si>
  <si>
    <t>regál koupelnový pojízdný</t>
  </si>
  <si>
    <t>kovový regál futur plus 1800x1200x450/5 mm - pozink</t>
  </si>
  <si>
    <t>gondola regál</t>
  </si>
  <si>
    <t>pojízdný regál metaltex finito</t>
  </si>
  <si>
    <t>regály výroba</t>
  </si>
  <si>
    <t>nabytek regál</t>
  </si>
  <si>
    <t>regál clip</t>
  </si>
  <si>
    <t>ikea sklad regál</t>
  </si>
  <si>
    <t>regál provence r2</t>
  </si>
  <si>
    <t>plastoví regál</t>
  </si>
  <si>
    <t>kovové regály do koupelny</t>
  </si>
  <si>
    <t>regál top mix</t>
  </si>
  <si>
    <t>regály globus</t>
  </si>
  <si>
    <t>regál na hračky krteček</t>
  </si>
  <si>
    <t>závěsný regál na knihy</t>
  </si>
  <si>
    <t>regál na jablka</t>
  </si>
  <si>
    <t>policový regál se šuplíky</t>
  </si>
  <si>
    <t>ikea police a regály</t>
  </si>
  <si>
    <t>koupím kovové regály</t>
  </si>
  <si>
    <t>regály ze zrušené prodejny</t>
  </si>
  <si>
    <t>zelený regál</t>
  </si>
  <si>
    <t>policový regál lyle</t>
  </si>
  <si>
    <t>plastový úložný regál</t>
  </si>
  <si>
    <t>regály na zavěšení</t>
  </si>
  <si>
    <t>malý rohový regál</t>
  </si>
  <si>
    <t>regály v garáži</t>
  </si>
  <si>
    <t>regál nástěnný dream</t>
  </si>
  <si>
    <t>prodám kovové regály</t>
  </si>
  <si>
    <t>regál koupelnový</t>
  </si>
  <si>
    <t>bonami regály</t>
  </si>
  <si>
    <t>opěrný regál do koupelny</t>
  </si>
  <si>
    <t>regál 3mh</t>
  </si>
  <si>
    <t>nohy na regál</t>
  </si>
  <si>
    <t>bambusový regál bazar</t>
  </si>
  <si>
    <t>drive-in regály</t>
  </si>
  <si>
    <t>levný dřevěný regál</t>
  </si>
  <si>
    <t>regály pro květiny</t>
  </si>
  <si>
    <t>regály pod umyvadlo</t>
  </si>
  <si>
    <t>regál w1</t>
  </si>
  <si>
    <t>plastový regál na balkon</t>
  </si>
  <si>
    <t>úložný regál do dětského pokoje</t>
  </si>
  <si>
    <t>regál za pračku</t>
  </si>
  <si>
    <t>regál 30cm</t>
  </si>
  <si>
    <t>policový regál třešeň</t>
  </si>
  <si>
    <t>skleník regál</t>
  </si>
  <si>
    <t>regál kovona futur plus pozink 1200x1800x600 mm</t>
  </si>
  <si>
    <t>úzký regál ikea</t>
  </si>
  <si>
    <t>kolejnicové regály</t>
  </si>
  <si>
    <t>dřevěné regály do dětského pokoje</t>
  </si>
  <si>
    <t>šuplíkový regál bazar</t>
  </si>
  <si>
    <t>nejlevnější policové regály</t>
  </si>
  <si>
    <t>pojízdný regál černý</t>
  </si>
  <si>
    <t>regál 40 cm šířka</t>
  </si>
  <si>
    <t>regál 3m</t>
  </si>
  <si>
    <t>regály a organizéry na hračky</t>
  </si>
  <si>
    <t>kombinovaný regál</t>
  </si>
  <si>
    <t>regál rotho</t>
  </si>
  <si>
    <t>regály z osb desek</t>
  </si>
  <si>
    <t>regál wiki</t>
  </si>
  <si>
    <t>zátěžové policové regály</t>
  </si>
  <si>
    <t>regál šířka 55cm</t>
  </si>
  <si>
    <t>koupelnový regál pojízdný</t>
  </si>
  <si>
    <t>dřevěný regál mobelix</t>
  </si>
  <si>
    <t>daruji za odvoz regály</t>
  </si>
  <si>
    <t>regál biloxxi rh 45/400</t>
  </si>
  <si>
    <t>regál knihovna variabilní</t>
  </si>
  <si>
    <t>plastový regál černý</t>
  </si>
  <si>
    <t>regál mickey mouse</t>
  </si>
  <si>
    <t>regál nepo</t>
  </si>
  <si>
    <t>kuchyňský regál nad dřez</t>
  </si>
  <si>
    <t>kovové regály na kolečkách</t>
  </si>
  <si>
    <t>platový regál</t>
  </si>
  <si>
    <t>regál z papíru</t>
  </si>
  <si>
    <t>úzky regál na kolieskach</t>
  </si>
  <si>
    <t>regál šířka 160</t>
  </si>
  <si>
    <t>regál karol 2</t>
  </si>
  <si>
    <t>regály havířov</t>
  </si>
  <si>
    <t>schulte regály</t>
  </si>
  <si>
    <t>vysoké regály sklad</t>
  </si>
  <si>
    <t>poštovní regál</t>
  </si>
  <si>
    <t>zig zag regál</t>
  </si>
  <si>
    <t>regál samba</t>
  </si>
  <si>
    <t>policový regál sonoma</t>
  </si>
  <si>
    <t>regál na hračky lidl bazar</t>
  </si>
  <si>
    <t>posuvné regály půdorys</t>
  </si>
  <si>
    <t>regál 60x20</t>
  </si>
  <si>
    <t>bílý dřevěný regál</t>
  </si>
  <si>
    <t>aden regál</t>
  </si>
  <si>
    <t>spádové paletové regály</t>
  </si>
  <si>
    <t>regál strom</t>
  </si>
  <si>
    <t>zamykací regál</t>
  </si>
  <si>
    <t>spadový regál</t>
  </si>
  <si>
    <t>regál 4-you new yur03</t>
  </si>
  <si>
    <t>vjezdové regály</t>
  </si>
  <si>
    <t>regály enprag</t>
  </si>
  <si>
    <t>regál 1000x</t>
  </si>
  <si>
    <t>regál soft plus 87</t>
  </si>
  <si>
    <t>plastový regál nízký</t>
  </si>
  <si>
    <t>regály masiv</t>
  </si>
  <si>
    <t>regál ikea bazos</t>
  </si>
  <si>
    <t>nástěnný regál olše</t>
  </si>
  <si>
    <t>ikea kovové regály</t>
  </si>
  <si>
    <t>rohové kovové regály</t>
  </si>
  <si>
    <t>jak vytvořit regál</t>
  </si>
  <si>
    <t>regál schodový</t>
  </si>
  <si>
    <t>regály se zbožím</t>
  </si>
  <si>
    <t>sbazar regály</t>
  </si>
  <si>
    <t>komponenty na regály</t>
  </si>
  <si>
    <t>stříbrný regál rondo</t>
  </si>
  <si>
    <t>profil na regál</t>
  </si>
  <si>
    <t>prohlášení o shodě regály</t>
  </si>
  <si>
    <t>bílý regál s dvířky</t>
  </si>
  <si>
    <t>kovoé regály</t>
  </si>
  <si>
    <t>policový regál 70cm</t>
  </si>
  <si>
    <t>regál scala</t>
  </si>
  <si>
    <t>regál s bočnicemi</t>
  </si>
  <si>
    <t>rohový regál antik</t>
  </si>
  <si>
    <t>dřevěný regál s dvířky</t>
  </si>
  <si>
    <t>regál terra</t>
  </si>
  <si>
    <t>regál rohový jh050u, dub sonoma</t>
  </si>
  <si>
    <t>regál bazoš</t>
  </si>
  <si>
    <t>kuchyňské regály bílé</t>
  </si>
  <si>
    <t>regál 200 cm</t>
  </si>
  <si>
    <t>regál do predajne</t>
  </si>
  <si>
    <t>regál san remo</t>
  </si>
  <si>
    <t>regál bílý vysoký lesk</t>
  </si>
  <si>
    <t>regály na půdu</t>
  </si>
  <si>
    <t>regál tempra 02</t>
  </si>
  <si>
    <t>použité regály do skladu</t>
  </si>
  <si>
    <t>policový regál hloubka 25</t>
  </si>
  <si>
    <t>regál na balkon na kytky</t>
  </si>
  <si>
    <t>regály na lp</t>
  </si>
  <si>
    <t>regál 2m</t>
  </si>
  <si>
    <t>regál na květináče</t>
  </si>
  <si>
    <t>regál sklad</t>
  </si>
  <si>
    <t>regál s košíky do koupelny</t>
  </si>
  <si>
    <t>česká skalice regály</t>
  </si>
  <si>
    <t>mebelix regály</t>
  </si>
  <si>
    <t>kartonové pop regály</t>
  </si>
  <si>
    <t>sklady s příhradovými regály</t>
  </si>
  <si>
    <t>regál 220x100x45</t>
  </si>
  <si>
    <t>regály kovove</t>
  </si>
  <si>
    <t>regály a komody</t>
  </si>
  <si>
    <t>stěnové regály</t>
  </si>
  <si>
    <t>regál quadro 4</t>
  </si>
  <si>
    <t>úložný regál s krabicemi</t>
  </si>
  <si>
    <t>regály z plastu</t>
  </si>
  <si>
    <t>laminátové regály</t>
  </si>
  <si>
    <t>nástěnné regály element system</t>
  </si>
  <si>
    <t>regál na desky</t>
  </si>
  <si>
    <t>české regály montáž</t>
  </si>
  <si>
    <t>botníky regály</t>
  </si>
  <si>
    <t>regál na víno dřevo</t>
  </si>
  <si>
    <t>regál 100</t>
  </si>
  <si>
    <t>dřevěný regál úzký</t>
  </si>
  <si>
    <t>lišta na regál</t>
  </si>
  <si>
    <t>lakovaný regál</t>
  </si>
  <si>
    <t>regál durham</t>
  </si>
  <si>
    <t>rozkládací regál karol</t>
  </si>
  <si>
    <t>dřevěný regál černý</t>
  </si>
  <si>
    <t>regál 10 cm</t>
  </si>
  <si>
    <t>regál 1500</t>
  </si>
  <si>
    <t>stylové regály</t>
  </si>
  <si>
    <t>paletové regály legislativa</t>
  </si>
  <si>
    <t>zajížděcí regál</t>
  </si>
  <si>
    <t>cerny regál ikea</t>
  </si>
  <si>
    <t>hobby regály</t>
  </si>
  <si>
    <t>gondola regály</t>
  </si>
  <si>
    <t>regály boskovice</t>
  </si>
  <si>
    <t>regál rp5 návod</t>
  </si>
  <si>
    <t>plastový regál 3-patrový s kolečkami</t>
  </si>
  <si>
    <t>regál dvd</t>
  </si>
  <si>
    <t>plastový regál bazar</t>
  </si>
  <si>
    <t>regály česká skalice</t>
  </si>
  <si>
    <t>koupelnový regál chrom</t>
  </si>
  <si>
    <t>levné regály do obchodu</t>
  </si>
  <si>
    <t>regál vysoký jh050, dub sonoma</t>
  </si>
  <si>
    <t>regál rr1</t>
  </si>
  <si>
    <t>trubkové regály</t>
  </si>
  <si>
    <t>regál policový systém</t>
  </si>
  <si>
    <t>synonymum regál</t>
  </si>
  <si>
    <t>policový regál bily</t>
  </si>
  <si>
    <t>dřevěný regál na ovoce</t>
  </si>
  <si>
    <t>regály na televizi</t>
  </si>
  <si>
    <t>regál se zakrytím</t>
  </si>
  <si>
    <t>kovový regál 150</t>
  </si>
  <si>
    <t>dřevo na regály</t>
  </si>
  <si>
    <t>regály aukro</t>
  </si>
  <si>
    <t>regál verin 13</t>
  </si>
  <si>
    <t>regál ikea kallax</t>
  </si>
  <si>
    <t>regál 250 cm</t>
  </si>
  <si>
    <t>hliníkové regály profi</t>
  </si>
  <si>
    <t>dětský regál levně</t>
  </si>
  <si>
    <t>plechový regál jysk</t>
  </si>
  <si>
    <t>regál vario</t>
  </si>
  <si>
    <t>regál 150x75x30</t>
  </si>
  <si>
    <t>zinkový regál</t>
  </si>
  <si>
    <t>ettore sottsass – regál carlton</t>
  </si>
  <si>
    <t>element regály</t>
  </si>
  <si>
    <t>regál se zásuvkama</t>
  </si>
  <si>
    <t>jak namontovat regál xx large</t>
  </si>
  <si>
    <t>regál kovový baumax</t>
  </si>
  <si>
    <t>regály stoly</t>
  </si>
  <si>
    <t>regál 3 patra</t>
  </si>
  <si>
    <t>regál košík</t>
  </si>
  <si>
    <t>moderní regál</t>
  </si>
  <si>
    <t>regál xaver</t>
  </si>
  <si>
    <t>regál hluboký</t>
  </si>
  <si>
    <t>nástěnný regál darken</t>
  </si>
  <si>
    <t>m.a.t. group regál</t>
  </si>
  <si>
    <t>regály hobby</t>
  </si>
  <si>
    <t>policový regál dub san remo</t>
  </si>
  <si>
    <t>supermarket regály</t>
  </si>
  <si>
    <t>paletové regály stow</t>
  </si>
  <si>
    <t>sklady s posuvnými regály</t>
  </si>
  <si>
    <t>regál damian</t>
  </si>
  <si>
    <t>regál na boty lena 3</t>
  </si>
  <si>
    <t>regál boris</t>
  </si>
  <si>
    <t>regály na hračky ikea</t>
  </si>
  <si>
    <t>regály xxxlutz</t>
  </si>
  <si>
    <t>odpisová skupina regály</t>
  </si>
  <si>
    <t>plastový regál skládací</t>
  </si>
  <si>
    <t>spižírna regály</t>
  </si>
  <si>
    <t>plastový regál bily</t>
  </si>
  <si>
    <t>regál wikipedie</t>
  </si>
  <si>
    <t>regál 70x90</t>
  </si>
  <si>
    <t>regál alkohol</t>
  </si>
  <si>
    <t>regál 2x2</t>
  </si>
  <si>
    <t>regál 2000x1000</t>
  </si>
  <si>
    <t>regál 45cm</t>
  </si>
  <si>
    <t>smrkové regály</t>
  </si>
  <si>
    <t>nejlevnejsi regály</t>
  </si>
  <si>
    <t>regál s bedýnkami</t>
  </si>
  <si>
    <t>regál do skříňky</t>
  </si>
  <si>
    <t>regál na hračky ruzovy</t>
  </si>
  <si>
    <t>úložný regál nad wc</t>
  </si>
  <si>
    <t>regál policový ikea</t>
  </si>
  <si>
    <t>regál na mapy</t>
  </si>
  <si>
    <t>regál na televizi</t>
  </si>
  <si>
    <t>bauhaus dřevěné regály</t>
  </si>
  <si>
    <t>regál bílý hloubka 30 cm</t>
  </si>
  <si>
    <t>regál 20 hloubka</t>
  </si>
  <si>
    <t>skládací regály kovové</t>
  </si>
  <si>
    <t>kovové regály karviná</t>
  </si>
  <si>
    <t>regál aden</t>
  </si>
  <si>
    <t>regál kloe i</t>
  </si>
  <si>
    <t>regál za postel</t>
  </si>
  <si>
    <t>nízký rohový regál dub sonoma</t>
  </si>
  <si>
    <t>regál do koupelny šířka 25 cm</t>
  </si>
  <si>
    <t>regál kovový 1500</t>
  </si>
  <si>
    <t>zahradní kovový regál</t>
  </si>
  <si>
    <t>regály do špajzky</t>
  </si>
  <si>
    <t>koupelnový regál s košem</t>
  </si>
  <si>
    <t>regály na ovoce a zeleninu</t>
  </si>
  <si>
    <t>kik regál</t>
  </si>
  <si>
    <t>regál bez zadní stěny</t>
  </si>
  <si>
    <t>kaufland kovový regál</t>
  </si>
  <si>
    <t>originální regály na víno</t>
  </si>
  <si>
    <t>dětský regál na hračky mickey mouse</t>
  </si>
  <si>
    <t>regál na víno z cihel</t>
  </si>
  <si>
    <t>regál skloňování</t>
  </si>
  <si>
    <t>regály eu</t>
  </si>
  <si>
    <t>regály beg</t>
  </si>
  <si>
    <t>obi dřevěné regály</t>
  </si>
  <si>
    <t>kovový regál heureka</t>
  </si>
  <si>
    <t>páternosterové regály</t>
  </si>
  <si>
    <t>rohový regál olše</t>
  </si>
  <si>
    <t>rohový regál do spize</t>
  </si>
  <si>
    <t>regály do interiéru</t>
  </si>
  <si>
    <t>regál futur plus</t>
  </si>
  <si>
    <t>kovový regál do obchodu</t>
  </si>
  <si>
    <t>drive in regál</t>
  </si>
  <si>
    <t>asko police a regály</t>
  </si>
  <si>
    <t>dřevěné regály nizke</t>
  </si>
  <si>
    <t>pojízdný regál na nářadí</t>
  </si>
  <si>
    <t>kovový regál brno</t>
  </si>
  <si>
    <t>dřevěné regály do šatny</t>
  </si>
  <si>
    <t>kovový regál s policemi</t>
  </si>
  <si>
    <t>láska mezi regály kino praha</t>
  </si>
  <si>
    <t>regály kroměříž</t>
  </si>
  <si>
    <t>šatní regál na kolečkách</t>
  </si>
  <si>
    <t>samonosný regál</t>
  </si>
  <si>
    <t>zásuvkové regály</t>
  </si>
  <si>
    <t>detsky regál na knihy</t>
  </si>
  <si>
    <t>policovy regál ikea</t>
  </si>
  <si>
    <t>metro regály</t>
  </si>
  <si>
    <t>prázdný regál</t>
  </si>
  <si>
    <t>použité regály bazar</t>
  </si>
  <si>
    <t>samonosné regály</t>
  </si>
  <si>
    <t>regály masiv bazar</t>
  </si>
  <si>
    <t>regál prodej</t>
  </si>
  <si>
    <t>sconto nábytek regál</t>
  </si>
  <si>
    <t>policový regál na stenu</t>
  </si>
  <si>
    <t>regál 300 kg</t>
  </si>
  <si>
    <t>bílý regál s šuplíky</t>
  </si>
  <si>
    <t>regály sonoma</t>
  </si>
  <si>
    <t>regál heidrun 1521</t>
  </si>
  <si>
    <t>regál heavy rack 1770x2400x600 mm</t>
  </si>
  <si>
    <t>černý regál ikea</t>
  </si>
  <si>
    <t>skládací plastový regál</t>
  </si>
  <si>
    <t>regál novara</t>
  </si>
  <si>
    <t>regály mars</t>
  </si>
  <si>
    <t>dětský regál r-mz4761</t>
  </si>
  <si>
    <t>borovicové regály</t>
  </si>
  <si>
    <t>regál na víno brno</t>
  </si>
  <si>
    <t>regál dub sonoma bila</t>
  </si>
  <si>
    <t>nástěnný regál dub sonoma</t>
  </si>
  <si>
    <t>dřevěný regál police</t>
  </si>
  <si>
    <t>regál spring</t>
  </si>
  <si>
    <t>regál s přihrádkami</t>
  </si>
  <si>
    <t>regál na učebnice</t>
  </si>
  <si>
    <t>pojízdný regál lidl</t>
  </si>
  <si>
    <t>stojky na regály</t>
  </si>
  <si>
    <t>ekonomique, regál + 2 šatní tyče 100 cm, bílá</t>
  </si>
  <si>
    <t>regály uzke</t>
  </si>
  <si>
    <t>regál dub přírodní</t>
  </si>
  <si>
    <t>dílna regály</t>
  </si>
  <si>
    <t>otočný regál na kořenky</t>
  </si>
  <si>
    <t>regály na míče</t>
  </si>
  <si>
    <t>závesný regál na stenu</t>
  </si>
  <si>
    <t>plastový regál úzký</t>
  </si>
  <si>
    <t>rohový regál bazar</t>
  </si>
  <si>
    <t>kovový regál modrý</t>
  </si>
  <si>
    <t>úložné regály pro děti</t>
  </si>
  <si>
    <t>kovový regál herkules 2000x1000x400/6</t>
  </si>
  <si>
    <t>regál bílý lamino</t>
  </si>
  <si>
    <t>regál masiv smrk</t>
  </si>
  <si>
    <t>mall regál</t>
  </si>
  <si>
    <t>regál na zem</t>
  </si>
  <si>
    <t>dřevěný regál šíře 60 cm</t>
  </si>
  <si>
    <t>závěsný regál do garáže</t>
  </si>
  <si>
    <t>regál 180x90x60</t>
  </si>
  <si>
    <t>regál alano r4</t>
  </si>
  <si>
    <t>plechové regály do obchodu</t>
  </si>
  <si>
    <t>policový regál kalax</t>
  </si>
  <si>
    <t>klups regál</t>
  </si>
  <si>
    <t>regál 40cm</t>
  </si>
  <si>
    <t>kovový šatní regál</t>
  </si>
  <si>
    <t>prodam regály</t>
  </si>
  <si>
    <t>regál s policemi bílý</t>
  </si>
  <si>
    <t>dřevěný regál z masivu</t>
  </si>
  <si>
    <t>bílý regál rohový</t>
  </si>
  <si>
    <t>výsuvný regál na potraviny</t>
  </si>
  <si>
    <t>regály 200x100x50</t>
  </si>
  <si>
    <t>pojízdné regály cena</t>
  </si>
  <si>
    <t>regál na kolieskach</t>
  </si>
  <si>
    <t>regály laťkové</t>
  </si>
  <si>
    <t>regály sortimo</t>
  </si>
  <si>
    <t>regály ložnice</t>
  </si>
  <si>
    <t>konzolový regál oboustranný</t>
  </si>
  <si>
    <t>regál luini 16</t>
  </si>
  <si>
    <t>nástěné regály</t>
  </si>
  <si>
    <t>regál alano r2</t>
  </si>
  <si>
    <t>regály v obi</t>
  </si>
  <si>
    <t>regály na ramínka</t>
  </si>
  <si>
    <t>stromečkové regály</t>
  </si>
  <si>
    <t>knihovní regál</t>
  </si>
  <si>
    <t>snář regál</t>
  </si>
  <si>
    <t>stavitelný regál</t>
  </si>
  <si>
    <t>regál na koření gabriella</t>
  </si>
  <si>
    <t>regál element</t>
  </si>
  <si>
    <t>hornbach regál na víno</t>
  </si>
  <si>
    <t>ikea regály bílé</t>
  </si>
  <si>
    <t>bek regály</t>
  </si>
  <si>
    <t>regály na poštu</t>
  </si>
  <si>
    <t>konzolové regál</t>
  </si>
  <si>
    <t>regály šedé</t>
  </si>
  <si>
    <t>kovové regály - ikea</t>
  </si>
  <si>
    <t>regál cadore</t>
  </si>
  <si>
    <t>regál do koupelny chrom</t>
  </si>
  <si>
    <t>regál bazar brno</t>
  </si>
  <si>
    <t>závěsný regál wenge</t>
  </si>
  <si>
    <t>regál náčrt</t>
  </si>
  <si>
    <t>kovový regál na stěnu</t>
  </si>
  <si>
    <t>prodám regál brno</t>
  </si>
  <si>
    <t>dětský regál na hračky heureka</t>
  </si>
  <si>
    <t>regál synergy</t>
  </si>
  <si>
    <t>regál s boxy do dílny</t>
  </si>
  <si>
    <t>regál sklonovani</t>
  </si>
  <si>
    <t>kúpeľňový regál</t>
  </si>
  <si>
    <t>policový regál ikea police</t>
  </si>
  <si>
    <t>regály závěsné</t>
  </si>
  <si>
    <t>sklady se spádovými regály</t>
  </si>
  <si>
    <t>policový regál pojízdný</t>
  </si>
  <si>
    <t>poličkový regál</t>
  </si>
  <si>
    <t>kuchynské regály</t>
  </si>
  <si>
    <t>regál s košíkmi</t>
  </si>
  <si>
    <t>regál cd</t>
  </si>
  <si>
    <t>dřevěný laťkový regál</t>
  </si>
  <si>
    <t>"paletový regál"</t>
  </si>
  <si>
    <t>regály šenov</t>
  </si>
  <si>
    <t>závěsný regál lasse 289-001</t>
  </si>
  <si>
    <t>trilogiq regály</t>
  </si>
  <si>
    <t>policový regál do komory</t>
  </si>
  <si>
    <t>regály se záchytnou vanou</t>
  </si>
  <si>
    <t>regál alis dub</t>
  </si>
  <si>
    <t>chladicí regál</t>
  </si>
  <si>
    <t>regál dřevěný jysk</t>
  </si>
  <si>
    <t>regály komora</t>
  </si>
  <si>
    <t>teleskopický regál do vany</t>
  </si>
  <si>
    <t>nerezové regály bazar</t>
  </si>
  <si>
    <t>regály na šperky</t>
  </si>
  <si>
    <t>regál koše</t>
  </si>
  <si>
    <t>regál¨</t>
  </si>
  <si>
    <t>kancelářské regály prodám</t>
  </si>
  <si>
    <t>regály wikipedie</t>
  </si>
  <si>
    <t>lego regál</t>
  </si>
  <si>
    <t>regál na špinavé prádlo</t>
  </si>
  <si>
    <t>rohový regál bily</t>
  </si>
  <si>
    <t>plastový regál malý</t>
  </si>
  <si>
    <t>regál keter</t>
  </si>
  <si>
    <t>policový regál regál na knihy</t>
  </si>
  <si>
    <t>regál kovadlina</t>
  </si>
  <si>
    <t>regál varhany</t>
  </si>
  <si>
    <t>regál 1800×900×300 mm</t>
  </si>
  <si>
    <t>regál ship</t>
  </si>
  <si>
    <t>policový regál za odvoz</t>
  </si>
  <si>
    <t>cd regály</t>
  </si>
  <si>
    <t>tesco regál</t>
  </si>
  <si>
    <t>závěsný regál ikea</t>
  </si>
  <si>
    <t>regál olsen</t>
  </si>
  <si>
    <t>regály na výkresy</t>
  </si>
  <si>
    <t>zahradní regál na květiny</t>
  </si>
  <si>
    <t>regály do šatníku</t>
  </si>
  <si>
    <t>regál na profily</t>
  </si>
  <si>
    <t>bílý regál na květiny</t>
  </si>
  <si>
    <t>prodám regál do sklepa</t>
  </si>
  <si>
    <t>regály garáž</t>
  </si>
  <si>
    <t>regál tofi new</t>
  </si>
  <si>
    <t>kika police regály</t>
  </si>
  <si>
    <t>regál pod dřez</t>
  </si>
  <si>
    <t>regály eshop</t>
  </si>
  <si>
    <t>rustikální regály</t>
  </si>
  <si>
    <t>kovový regál nosnost 250 kg</t>
  </si>
  <si>
    <t>strom regál</t>
  </si>
  <si>
    <t>regály zátěžové</t>
  </si>
  <si>
    <t>regál na ramínka</t>
  </si>
  <si>
    <t>regály do skladu potravin</t>
  </si>
  <si>
    <t>malý regál dřevěný</t>
  </si>
  <si>
    <t>regály libišany</t>
  </si>
  <si>
    <t>úložný regál ikea</t>
  </si>
  <si>
    <t>xxx lutz regál</t>
  </si>
  <si>
    <t>aukro regál</t>
  </si>
  <si>
    <t>regál net</t>
  </si>
  <si>
    <t>regál šíře 30 cm</t>
  </si>
  <si>
    <t>j.a.d. tools policový regál kovový</t>
  </si>
  <si>
    <t>bambule bronzový regál</t>
  </si>
  <si>
    <t>regál nástěnný dream dxr11</t>
  </si>
  <si>
    <t>regál faro</t>
  </si>
  <si>
    <t>regál spíž</t>
  </si>
  <si>
    <t>regál otočný</t>
  </si>
  <si>
    <t>dětský regál jungle</t>
  </si>
  <si>
    <t>teleskopický kuchyňský regál</t>
  </si>
  <si>
    <t>malý regál dub sonoma</t>
  </si>
  <si>
    <t>úložné kovové regály</t>
  </si>
  <si>
    <t>kovový regál čierny</t>
  </si>
  <si>
    <t>regál na boty dub</t>
  </si>
  <si>
    <t>regál na terária</t>
  </si>
  <si>
    <t>akvarijní regál</t>
  </si>
  <si>
    <t>plastové regály bauhaus</t>
  </si>
  <si>
    <t>regál šířka 80</t>
  </si>
  <si>
    <t>závěsné regály na zeď</t>
  </si>
  <si>
    <t>regál netto</t>
  </si>
  <si>
    <t>policový regál praha</t>
  </si>
  <si>
    <t>drevený regál na knihy</t>
  </si>
  <si>
    <t>regál optimal 07</t>
  </si>
  <si>
    <t>regály manutan</t>
  </si>
  <si>
    <t>regál na pivo</t>
  </si>
  <si>
    <t>bílý závěsný regál</t>
  </si>
  <si>
    <t>regál koupelna malý</t>
  </si>
  <si>
    <t>bazar dřevěný regál</t>
  </si>
  <si>
    <t>kovový regál 180x90x45</t>
  </si>
  <si>
    <t>regál uh ratan</t>
  </si>
  <si>
    <t>regály do koupelen</t>
  </si>
  <si>
    <t>regál mega 2</t>
  </si>
  <si>
    <t>regály ikea zelene</t>
  </si>
  <si>
    <t>kartonový regál</t>
  </si>
  <si>
    <t>nástěnný regál mika</t>
  </si>
  <si>
    <t>ozdobné regály</t>
  </si>
  <si>
    <t>regály dub</t>
  </si>
  <si>
    <t>bronzový regál bambule</t>
  </si>
  <si>
    <t>dvoupatrový regál</t>
  </si>
  <si>
    <t>regál na hračky cars</t>
  </si>
  <si>
    <t>regál do koupeny</t>
  </si>
  <si>
    <t>regál čtverec</t>
  </si>
  <si>
    <t>skladový regál bazar</t>
  </si>
  <si>
    <t>heidrun regál se 3 zásuvkami široký bílá</t>
  </si>
  <si>
    <t>nástěnný chladicí regál</t>
  </si>
  <si>
    <t>pojízdný koupelnový regál</t>
  </si>
  <si>
    <t>regály wurth</t>
  </si>
  <si>
    <t>regály s výsuvnými policemi</t>
  </si>
  <si>
    <t>průjezdové regály</t>
  </si>
  <si>
    <t>regál bobby 35-101-27</t>
  </si>
  <si>
    <t>regály super</t>
  </si>
  <si>
    <t>regál sbazar</t>
  </si>
  <si>
    <t>látkové regály</t>
  </si>
  <si>
    <t>rohový regál san remo</t>
  </si>
  <si>
    <t>regál bílý zasklený</t>
  </si>
  <si>
    <t>regál na tiskárnu</t>
  </si>
  <si>
    <t>regál cubi</t>
  </si>
  <si>
    <t>šatníkové regály</t>
  </si>
  <si>
    <t>tv stolek/regál fs4766</t>
  </si>
  <si>
    <t>meva regály</t>
  </si>
  <si>
    <t>csfd láska mezi regály</t>
  </si>
  <si>
    <t>itema regál</t>
  </si>
  <si>
    <t>regál na pečivo bazar</t>
  </si>
  <si>
    <t>regál lilly</t>
  </si>
  <si>
    <t>dreveny regál na boty</t>
  </si>
  <si>
    <t>regál co to je</t>
  </si>
  <si>
    <t>regály brož</t>
  </si>
  <si>
    <t>prodám regály kovové</t>
  </si>
  <si>
    <t>regály montáž</t>
  </si>
  <si>
    <t>policový regál se zásuvkami</t>
  </si>
  <si>
    <t>regály konzolové</t>
  </si>
  <si>
    <t>regál zavírací</t>
  </si>
  <si>
    <t>regál 1300</t>
  </si>
  <si>
    <t>regál / police na pneumatiky</t>
  </si>
  <si>
    <t>policové regály ceník</t>
  </si>
  <si>
    <t>závěsný regál na dveře</t>
  </si>
  <si>
    <t>regál do komory vyska 240 cm</t>
  </si>
  <si>
    <t>dřevěný regál 35x35</t>
  </si>
  <si>
    <t>modré regály</t>
  </si>
  <si>
    <t>regál sleva</t>
  </si>
  <si>
    <t>hornbach kovový regál</t>
  </si>
  <si>
    <t>kovové regály hloubka 80 cm</t>
  </si>
  <si>
    <t>regál orion</t>
  </si>
  <si>
    <t>regál na koření</t>
  </si>
  <si>
    <t>regál nový jičín</t>
  </si>
  <si>
    <t>regály do vinotéky</t>
  </si>
  <si>
    <t>kovový regál hloubka 60 cm</t>
  </si>
  <si>
    <t>regál olomouc</t>
  </si>
  <si>
    <t>baumax kovový regál</t>
  </si>
  <si>
    <t>regál 4-you yur03</t>
  </si>
  <si>
    <t>regál divoký dub country</t>
  </si>
  <si>
    <t>teleskopický regál nad pračku</t>
  </si>
  <si>
    <t>jak sestavit kovový regál</t>
  </si>
  <si>
    <t>policový regál na oblečení</t>
  </si>
  <si>
    <t>vitríny a regály</t>
  </si>
  <si>
    <t>designový kovový regál</t>
  </si>
  <si>
    <t>regály na zakázku</t>
  </si>
  <si>
    <t>rohová regál</t>
  </si>
  <si>
    <t>závěsný regál dub sonoma</t>
  </si>
  <si>
    <t>regál quadro 3</t>
  </si>
  <si>
    <t>vysoký regál do kuchyně</t>
  </si>
  <si>
    <t>regál yoop</t>
  </si>
  <si>
    <t>policový regál paco 1</t>
  </si>
  <si>
    <t>duralové regály</t>
  </si>
  <si>
    <t>policový regál bílý jysk</t>
  </si>
  <si>
    <t>pojízdné policové regály</t>
  </si>
  <si>
    <t>podkrovní regál</t>
  </si>
  <si>
    <t>dílna regál</t>
  </si>
  <si>
    <t>vícepodlažní regály</t>
  </si>
  <si>
    <t>regály na součástky</t>
  </si>
  <si>
    <t>regál 180x80</t>
  </si>
  <si>
    <t>regál bazos</t>
  </si>
  <si>
    <t>svařované regály</t>
  </si>
  <si>
    <t>regály na talíře</t>
  </si>
  <si>
    <t>hifi regál</t>
  </si>
  <si>
    <t>vysokonosné regály</t>
  </si>
  <si>
    <t>regál barva ořech</t>
  </si>
  <si>
    <t>pozink regál</t>
  </si>
  <si>
    <t>regál city</t>
  </si>
  <si>
    <t>policový regál šedá</t>
  </si>
  <si>
    <t>komody se zásuvkami a regály</t>
  </si>
  <si>
    <t>kovový regál výroba</t>
  </si>
  <si>
    <t>trubkový regál</t>
  </si>
  <si>
    <t>kovový regál jysk</t>
  </si>
  <si>
    <t>ikea regál dub sonoma</t>
  </si>
  <si>
    <t>peněžní regál</t>
  </si>
  <si>
    <t>regál na ocel</t>
  </si>
  <si>
    <t>ceské regály</t>
  </si>
  <si>
    <t>cedulky na regály</t>
  </si>
  <si>
    <t>heidrun regál se 4 zásuvkami široký</t>
  </si>
  <si>
    <t>regál třešen</t>
  </si>
  <si>
    <t>skříňové regály</t>
  </si>
  <si>
    <t>dřevěny regál</t>
  </si>
  <si>
    <t>profil regál</t>
  </si>
  <si>
    <t>regál albert</t>
  </si>
  <si>
    <t>regál kov ikea</t>
  </si>
  <si>
    <t>regál hloubka 70 cm</t>
  </si>
  <si>
    <t>regál policový standard eco 150/75</t>
  </si>
  <si>
    <t>regál dany</t>
  </si>
  <si>
    <t>plastové skrine a regály</t>
  </si>
  <si>
    <t>regál osb</t>
  </si>
  <si>
    <t>akce regál</t>
  </si>
  <si>
    <t>regál fredericia</t>
  </si>
  <si>
    <t>barový regál šíře 40</t>
  </si>
  <si>
    <t>regál za sedačkou</t>
  </si>
  <si>
    <t>regál do koupelny s košíky</t>
  </si>
  <si>
    <t>oběžný regál</t>
  </si>
  <si>
    <t>stříbrný regál</t>
  </si>
  <si>
    <t>regál blitz</t>
  </si>
  <si>
    <t>regál do koupelny plastovy</t>
  </si>
  <si>
    <t>růžový regál</t>
  </si>
  <si>
    <t>teleskopický regál bazar</t>
  </si>
  <si>
    <t>knihovna regál bílá</t>
  </si>
  <si>
    <t>cestovní závěsný regál</t>
  </si>
  <si>
    <t>pojizdny regál</t>
  </si>
  <si>
    <t>dětský regál kaufland</t>
  </si>
  <si>
    <t>regál lavelo</t>
  </si>
  <si>
    <t>livarnoliving® regál matt</t>
  </si>
  <si>
    <t>regál tablo</t>
  </si>
  <si>
    <t>regál bílí</t>
  </si>
  <si>
    <t>regál ocelový</t>
  </si>
  <si>
    <t>regál výška 40 cm</t>
  </si>
  <si>
    <t>rohový regál do sprchy</t>
  </si>
  <si>
    <t>regál rea</t>
  </si>
  <si>
    <t>úložný regál se zásuvkami</t>
  </si>
  <si>
    <t>regál pneu</t>
  </si>
  <si>
    <t>domácí regál</t>
  </si>
  <si>
    <t>regál royal</t>
  </si>
  <si>
    <t>domácí dřevěný regál</t>
  </si>
  <si>
    <t>policový regál z borovice</t>
  </si>
  <si>
    <t>trilogic regály</t>
  </si>
  <si>
    <t>regál billy</t>
  </si>
  <si>
    <t>kolečka na regály</t>
  </si>
  <si>
    <t>kredo - regály s.r.o</t>
  </si>
  <si>
    <t>zavěšený regál</t>
  </si>
  <si>
    <t>zavesne regály</t>
  </si>
  <si>
    <t>regál na vrtáky</t>
  </si>
  <si>
    <t>policový regál venkovní</t>
  </si>
  <si>
    <t>regál šíře 80 cm</t>
  </si>
  <si>
    <t>regály rohové</t>
  </si>
  <si>
    <t>regál 2000x1000x600</t>
  </si>
  <si>
    <t>ikea regál na kolečkách</t>
  </si>
  <si>
    <t>paletové regály ostrava</t>
  </si>
  <si>
    <t>regály na drobný materiál</t>
  </si>
  <si>
    <t>regál kovona herkules bílý</t>
  </si>
  <si>
    <t>policové regály na míru</t>
  </si>
  <si>
    <t>mobelix nástěnný regál</t>
  </si>
  <si>
    <t>regály bazar ostrava</t>
  </si>
  <si>
    <t>nastěnné regály</t>
  </si>
  <si>
    <t>regál mega 6 248-006</t>
  </si>
  <si>
    <t>regál do prodejny</t>
  </si>
  <si>
    <t>prodám regál kovový</t>
  </si>
  <si>
    <t>regál kovona futur 1800x750x350 mm 5 polic pozink</t>
  </si>
  <si>
    <t>regál max</t>
  </si>
  <si>
    <t>bazos regál</t>
  </si>
  <si>
    <t>skladové regály na palety</t>
  </si>
  <si>
    <t>regál 7 polic</t>
  </si>
  <si>
    <t>kulatá regál</t>
  </si>
  <si>
    <t>regály z jeklu</t>
  </si>
  <si>
    <t>fairline regál 175/5</t>
  </si>
  <si>
    <t>regály a police ikea</t>
  </si>
  <si>
    <t>skříně a regály</t>
  </si>
  <si>
    <t>dřevěný regál hloubka 30 cm</t>
  </si>
  <si>
    <t>regál mega 2 248-002</t>
  </si>
  <si>
    <t>cenovky na regál</t>
  </si>
  <si>
    <t>skládací regály obi</t>
  </si>
  <si>
    <t>regál kesper</t>
  </si>
  <si>
    <t>stow regály</t>
  </si>
  <si>
    <t>fifo regály</t>
  </si>
  <si>
    <t>rohový závěsný regál</t>
  </si>
  <si>
    <t>regály do podkroví</t>
  </si>
  <si>
    <t>regál smrk</t>
  </si>
  <si>
    <t>chlebový regál</t>
  </si>
  <si>
    <t>láska mezi regály trailer</t>
  </si>
  <si>
    <t>regály kovona futur</t>
  </si>
  <si>
    <t>šatnový regál</t>
  </si>
  <si>
    <t>kaspian regál</t>
  </si>
  <si>
    <t>regály na látky</t>
  </si>
  <si>
    <t>teleskopický regál nad wc</t>
  </si>
  <si>
    <t>malý regál bílý</t>
  </si>
  <si>
    <t>rapp regály</t>
  </si>
  <si>
    <t>regál quadro</t>
  </si>
  <si>
    <t>regál ratan</t>
  </si>
  <si>
    <t>regál na květiny rohový</t>
  </si>
  <si>
    <t>ikea dětské regály</t>
  </si>
  <si>
    <t>regál do koupelny nízký</t>
  </si>
  <si>
    <t>kaufland prázdné regály</t>
  </si>
  <si>
    <t>regál plech</t>
  </si>
  <si>
    <t>schafer regály</t>
  </si>
  <si>
    <t>obi plastový regál</t>
  </si>
  <si>
    <t>bauhaus policové regály</t>
  </si>
  <si>
    <t>malý regál bazar</t>
  </si>
  <si>
    <t>rohový regál s rámečky</t>
  </si>
  <si>
    <t>regál šíře 40 cm</t>
  </si>
  <si>
    <t>nástěnny regál</t>
  </si>
  <si>
    <t>regály úzké</t>
  </si>
  <si>
    <t>uzavřený regál</t>
  </si>
  <si>
    <t>regál calvados</t>
  </si>
  <si>
    <t>regál šíře 45 cm</t>
  </si>
  <si>
    <t>regál rp5 1ks</t>
  </si>
  <si>
    <t>sloupový regál</t>
  </si>
  <si>
    <t>regál na klíče</t>
  </si>
  <si>
    <t>regály unihobby</t>
  </si>
  <si>
    <t>policový regál na stěnu</t>
  </si>
  <si>
    <t>drevene regály ikea</t>
  </si>
  <si>
    <t>koupelnový regál pod umyvadlo</t>
  </si>
  <si>
    <t>regál sten 1</t>
  </si>
  <si>
    <t>regál ombra</t>
  </si>
  <si>
    <t>spádové gravitační regály</t>
  </si>
  <si>
    <t>regál do kuchyně s dvířky</t>
  </si>
  <si>
    <t>nerezový regál gastro bazar</t>
  </si>
  <si>
    <t>kovový regál 2000x1000x600</t>
  </si>
  <si>
    <t>dřevěné regály do prodejny</t>
  </si>
  <si>
    <t>bílé regály do obýváku</t>
  </si>
  <si>
    <t>regály na šrouby</t>
  </si>
  <si>
    <t>regál 900x450x1800mm, 5 polic, ocel + mdf deska</t>
  </si>
  <si>
    <t>balkonové regály</t>
  </si>
  <si>
    <t>regál 1800×900×300</t>
  </si>
  <si>
    <t>regály na košile</t>
  </si>
  <si>
    <t>regál skříňka</t>
  </si>
  <si>
    <t>regál středověk</t>
  </si>
  <si>
    <t>zajímavé regály</t>
  </si>
  <si>
    <t>kosmetický regál</t>
  </si>
  <si>
    <t>regály na textilní látky</t>
  </si>
  <si>
    <t>přístavný regál</t>
  </si>
  <si>
    <t>profi regály volná místa</t>
  </si>
  <si>
    <t>závěsný látkový regál</t>
  </si>
  <si>
    <t>regál na spisy</t>
  </si>
  <si>
    <t>bílý regál jysk</t>
  </si>
  <si>
    <t>auto regály</t>
  </si>
  <si>
    <t>regál na hračky akce</t>
  </si>
  <si>
    <t>regály šatna</t>
  </si>
  <si>
    <t>volně stojící regál</t>
  </si>
  <si>
    <t>regál do špajzky</t>
  </si>
  <si>
    <t>závěsný regál na boty</t>
  </si>
  <si>
    <t>kovové regály uni hobby</t>
  </si>
  <si>
    <t>regál odyn dub</t>
  </si>
  <si>
    <t>regály wiki</t>
  </si>
  <si>
    <t>regály stratus</t>
  </si>
  <si>
    <t>ozap prodejní regály</t>
  </si>
  <si>
    <t>lacné regály</t>
  </si>
  <si>
    <t>regál plastový 3 patra pojízdný</t>
  </si>
  <si>
    <t>automatizované regály</t>
  </si>
  <si>
    <t>regál na koberce</t>
  </si>
  <si>
    <t>regál ořech virginia</t>
  </si>
  <si>
    <t>regály do sklepa hornbach</t>
  </si>
  <si>
    <t>modulové regály</t>
  </si>
  <si>
    <t>regály na zbraně</t>
  </si>
  <si>
    <t>regály drevo</t>
  </si>
  <si>
    <t>regál v akci</t>
  </si>
  <si>
    <t>poličky a regály</t>
  </si>
  <si>
    <t>policový regál finez 2</t>
  </si>
  <si>
    <t>kovový regál na lahve</t>
  </si>
  <si>
    <t>regály kareš</t>
  </si>
  <si>
    <t>regál pojízdný 3 koše rohový</t>
  </si>
  <si>
    <t>regál na tyčový materiál</t>
  </si>
  <si>
    <t>skloňovanie regál</t>
  </si>
  <si>
    <t>regály do domácnosti hornbach</t>
  </si>
  <si>
    <t>obi montované regály</t>
  </si>
  <si>
    <t>regály provence</t>
  </si>
  <si>
    <t>regál 90x40x200</t>
  </si>
  <si>
    <t>kovona regály eshop</t>
  </si>
  <si>
    <t>regál na hračky žirafa</t>
  </si>
  <si>
    <t>chytrý regál</t>
  </si>
  <si>
    <t>rohový nástěnný regál</t>
  </si>
  <si>
    <t>regály z bambusu</t>
  </si>
  <si>
    <t>regály eps</t>
  </si>
  <si>
    <t>regály olomouc</t>
  </si>
  <si>
    <t>regál chevrolet</t>
  </si>
  <si>
    <t>regály dřevotříska</t>
  </si>
  <si>
    <t>regály kovové šroubované</t>
  </si>
  <si>
    <t>horizontální regály</t>
  </si>
  <si>
    <t>wc regál</t>
  </si>
  <si>
    <t>regál na hračky minnie</t>
  </si>
  <si>
    <t>regál modell 6690</t>
  </si>
  <si>
    <t>reklamní regál</t>
  </si>
  <si>
    <t>regály skladování</t>
  </si>
  <si>
    <t>kovona futur regál</t>
  </si>
  <si>
    <t>regály-net.cz</t>
  </si>
  <si>
    <t>stohovatelný regál</t>
  </si>
  <si>
    <t>rebríkový regál</t>
  </si>
  <si>
    <t>regál schody bílý</t>
  </si>
  <si>
    <t>regál na víno bazar</t>
  </si>
  <si>
    <t>regál papírový</t>
  </si>
  <si>
    <t>regál kovona futur bílý</t>
  </si>
  <si>
    <t>regál neratovice</t>
  </si>
  <si>
    <t>rohový regál wenge</t>
  </si>
  <si>
    <t>regál na prádlo</t>
  </si>
  <si>
    <t>dřevěný regál antik</t>
  </si>
  <si>
    <t>policový regál xxxlutz</t>
  </si>
  <si>
    <t>regály malé</t>
  </si>
  <si>
    <t>regál rp5</t>
  </si>
  <si>
    <t>skřín s regály</t>
  </si>
  <si>
    <t>regál kovona futur plus pozink 1200x1800x600 mm 5 polic</t>
  </si>
  <si>
    <t>tv stolek/regál cubix, bílý/grafitově šedý</t>
  </si>
  <si>
    <t>regál salt 05</t>
  </si>
  <si>
    <t>regál provence kovový</t>
  </si>
  <si>
    <t>trnový regál</t>
  </si>
  <si>
    <t>prázdné regály socialismus</t>
  </si>
  <si>
    <t>nástěnný regál do kuchyně</t>
  </si>
  <si>
    <t>regál francouzsky</t>
  </si>
  <si>
    <t>regál tv</t>
  </si>
  <si>
    <t>regál 60x35</t>
  </si>
  <si>
    <t>regál sonomo</t>
  </si>
  <si>
    <t>dřevěný úzký regál</t>
  </si>
  <si>
    <t>prodám regály do obchodu</t>
  </si>
  <si>
    <t>regály do trafiky</t>
  </si>
  <si>
    <t>kovový regál prodig 1800x900x450 mm</t>
  </si>
  <si>
    <t>luxusní regál</t>
  </si>
  <si>
    <t>regál šikmý</t>
  </si>
  <si>
    <t>policový kovový regál</t>
  </si>
  <si>
    <t>regál dub tmavý</t>
  </si>
  <si>
    <t>kovový vysoký regál</t>
  </si>
  <si>
    <t>heidrun regál úzký šedý</t>
  </si>
  <si>
    <t>top regály</t>
  </si>
  <si>
    <t>vinný regál</t>
  </si>
  <si>
    <t>regál b2b</t>
  </si>
  <si>
    <t>ulička mezi regály byla velmi úzká</t>
  </si>
  <si>
    <t>l profil regál</t>
  </si>
  <si>
    <t>plastový regál na boty</t>
  </si>
  <si>
    <t>regál bílý s košíky</t>
  </si>
  <si>
    <t>ý regál</t>
  </si>
  <si>
    <t>regály metro</t>
  </si>
  <si>
    <t>železářství regál</t>
  </si>
  <si>
    <t>stojiny na regál</t>
  </si>
  <si>
    <t>regál praha</t>
  </si>
  <si>
    <t>regál s boxy ikea</t>
  </si>
  <si>
    <t>plastový regál kis</t>
  </si>
  <si>
    <t>regál na knihy starý</t>
  </si>
  <si>
    <t>rohový regál na kvety</t>
  </si>
  <si>
    <t>regál na kolečkách marterie</t>
  </si>
  <si>
    <t>regál na dětské hračky</t>
  </si>
  <si>
    <t>regál do kúpelne</t>
  </si>
  <si>
    <t>regál do stanu</t>
  </si>
  <si>
    <t>policový systém regály</t>
  </si>
  <si>
    <t>regál na kšiltovky</t>
  </si>
  <si>
    <t>ocelový regál design</t>
  </si>
  <si>
    <t>knihy regál</t>
  </si>
  <si>
    <t>curver regál</t>
  </si>
  <si>
    <t>prodám konzolový regál</t>
  </si>
  <si>
    <t>plastový regál tempo</t>
  </si>
  <si>
    <t>regál pojízdný 3 košíky 39 x 29 x 68,5</t>
  </si>
  <si>
    <t>bílý regál bazar</t>
  </si>
  <si>
    <t>regál bílý pyramida</t>
  </si>
  <si>
    <t>vintage regál</t>
  </si>
  <si>
    <t>regál pojízdný 3 košíky</t>
  </si>
  <si>
    <t>regál brno</t>
  </si>
  <si>
    <t>regál knihovna černá</t>
  </si>
  <si>
    <t>regál vysoký úzký</t>
  </si>
  <si>
    <t>obi ostrava regály</t>
  </si>
  <si>
    <t>knihvnice regál baki hnědý</t>
  </si>
  <si>
    <t>livarnoliving® dětský regál</t>
  </si>
  <si>
    <t>regál 40x90</t>
  </si>
  <si>
    <t>kovový regál metal</t>
  </si>
  <si>
    <t>regály do garaže</t>
  </si>
  <si>
    <t>kovové regály plzeň</t>
  </si>
  <si>
    <t>regály k pračce</t>
  </si>
  <si>
    <t>fairline regál rhu30/5-175</t>
  </si>
  <si>
    <t>regál nástěnný alex</t>
  </si>
  <si>
    <t>drevený regál ikea</t>
  </si>
  <si>
    <t>regál výška 2500</t>
  </si>
  <si>
    <t>minimální šířka mezi regály</t>
  </si>
  <si>
    <t>kovona regál</t>
  </si>
  <si>
    <t>regál bílý vysoký</t>
  </si>
  <si>
    <t>regál skloňovanie</t>
  </si>
  <si>
    <t>prodám regál praha</t>
  </si>
  <si>
    <t>heidrun regál se 3 zásuvkami</t>
  </si>
  <si>
    <t>regály police levně</t>
  </si>
  <si>
    <t>závěsný regál lasse</t>
  </si>
  <si>
    <t>regál knihovna lamino</t>
  </si>
  <si>
    <t>nízký regál do koupelny</t>
  </si>
  <si>
    <t>kovový regál na kolieskach</t>
  </si>
  <si>
    <t>regály favi</t>
  </si>
  <si>
    <t>bronzový rondo regál</t>
  </si>
  <si>
    <t>regál na boty bazar</t>
  </si>
  <si>
    <t>úzký plastový regál</t>
  </si>
  <si>
    <t>regál na víno masiv</t>
  </si>
  <si>
    <t>regál rhu 45/175</t>
  </si>
  <si>
    <t>regál drumy bílý</t>
  </si>
  <si>
    <t>regály zdarma za odvoz</t>
  </si>
  <si>
    <t>regál knihovna olše</t>
  </si>
  <si>
    <t>regál 240 cm</t>
  </si>
  <si>
    <t>regály kredit slavkov</t>
  </si>
  <si>
    <t>drevené policové regály</t>
  </si>
  <si>
    <t>regál soft plus 70</t>
  </si>
  <si>
    <t>zig zag - regál</t>
  </si>
  <si>
    <t>regál košíky</t>
  </si>
  <si>
    <t>regál do spíže ikea</t>
  </si>
  <si>
    <t>přídavné regály</t>
  </si>
  <si>
    <t>nástěnný regál na víno</t>
  </si>
  <si>
    <t>kovový skládací regál</t>
  </si>
  <si>
    <t>regál na noviny</t>
  </si>
  <si>
    <t>kovový regál úzký</t>
  </si>
  <si>
    <t>drátěný regál rohový</t>
  </si>
  <si>
    <t>regál kovona futur plus pozink 1200x1800x450</t>
  </si>
  <si>
    <t>regály špajz</t>
  </si>
  <si>
    <t>regál pod mikrovlnku</t>
  </si>
  <si>
    <t>čsn regály</t>
  </si>
  <si>
    <t>regály na zavařeniny</t>
  </si>
  <si>
    <t>vybavení dílny regály</t>
  </si>
  <si>
    <t>kominík františek regál</t>
  </si>
  <si>
    <t>stojny na regály</t>
  </si>
  <si>
    <t>regál šířka 90 cm</t>
  </si>
  <si>
    <t>použité regály do prodejny</t>
  </si>
  <si>
    <t>kuchňský pojízdný regál do úzkých prostor</t>
  </si>
  <si>
    <t>regál kovona futur 1800x750x350</t>
  </si>
  <si>
    <t>regály superbuild</t>
  </si>
  <si>
    <t>detský regál</t>
  </si>
  <si>
    <t>rondo stříbrný regál</t>
  </si>
  <si>
    <t>regály vyškov</t>
  </si>
  <si>
    <t>regál kovový zinkovaný 5-ti policový 180x100x50 250kg/police</t>
  </si>
  <si>
    <t>regál pero</t>
  </si>
  <si>
    <t>regál na kulatiny</t>
  </si>
  <si>
    <t>policový regál šířka 40cm</t>
  </si>
  <si>
    <t>dekorační regál žebřík</t>
  </si>
  <si>
    <t>regál, dub, benito</t>
  </si>
  <si>
    <t>regál montana</t>
  </si>
  <si>
    <t>regál heavy rack 1770x2000x600 mm</t>
  </si>
  <si>
    <t>policový regál carol</t>
  </si>
  <si>
    <t>úzke regály</t>
  </si>
  <si>
    <t>regál bíly</t>
  </si>
  <si>
    <t>regál bílý do koupelny</t>
  </si>
  <si>
    <t>schůdkový regál</t>
  </si>
  <si>
    <t>regál na dekorace</t>
  </si>
  <si>
    <t>policový regály</t>
  </si>
  <si>
    <t>regály police ikea</t>
  </si>
  <si>
    <t>lékárenský regál</t>
  </si>
  <si>
    <t>regál mistral</t>
  </si>
  <si>
    <t>regál s 12 policemi</t>
  </si>
  <si>
    <t>ratanový regál na knihy</t>
  </si>
  <si>
    <t>regál se supliky cerny</t>
  </si>
  <si>
    <t>regál policový bazar</t>
  </si>
  <si>
    <t>dílenské regály bazar</t>
  </si>
  <si>
    <t>regál z masívu</t>
  </si>
  <si>
    <t>policový regál filip 1</t>
  </si>
  <si>
    <t>makro kovový regál</t>
  </si>
  <si>
    <t>kominík regál</t>
  </si>
  <si>
    <t>plastový regál s pěti zásuvkami</t>
  </si>
  <si>
    <t>regály knihovna</t>
  </si>
  <si>
    <t>rohový regál na šanony</t>
  </si>
  <si>
    <t>biloxxi regál</t>
  </si>
  <si>
    <t>chromovaný regál do koupelny</t>
  </si>
  <si>
    <t>plastové regály na víno</t>
  </si>
  <si>
    <t>regál skříňový</t>
  </si>
  <si>
    <t>regál 30x</t>
  </si>
  <si>
    <t>regály kallax</t>
  </si>
  <si>
    <t>odkládací regály</t>
  </si>
  <si>
    <t>regál na víno asko</t>
  </si>
  <si>
    <t>starožitný obchodní regál</t>
  </si>
  <si>
    <t>regál bali 3</t>
  </si>
  <si>
    <t>regál cadore 6</t>
  </si>
  <si>
    <t>regál 4-you yur05</t>
  </si>
  <si>
    <t>regál 200x90x60</t>
  </si>
  <si>
    <t>policový regál kaufland</t>
  </si>
  <si>
    <t>rotho regál</t>
  </si>
  <si>
    <t>regál do kuchyně r33033</t>
  </si>
  <si>
    <t>regály s boxy ikea</t>
  </si>
  <si>
    <t>regál dějiny</t>
  </si>
  <si>
    <t>závěsný policový regál na stěnu</t>
  </si>
  <si>
    <t>regál 110x30</t>
  </si>
  <si>
    <t>rohová regál bazar</t>
  </si>
  <si>
    <t>regály s šuplíky</t>
  </si>
  <si>
    <t>regál části</t>
  </si>
  <si>
    <t>regál hák</t>
  </si>
  <si>
    <t>regál aj</t>
  </si>
  <si>
    <t>regály prodejní</t>
  </si>
  <si>
    <t>favi regál</t>
  </si>
  <si>
    <t>regál barnet</t>
  </si>
  <si>
    <t>chromový regál</t>
  </si>
  <si>
    <t>regál 180x90x40 cm</t>
  </si>
  <si>
    <t>prodám paletové regály</t>
  </si>
  <si>
    <t>regály kov</t>
  </si>
  <si>
    <t>kovový prodejní regál</t>
  </si>
  <si>
    <t>regál zásuvkový</t>
  </si>
  <si>
    <t>regál site:jysk.cz</t>
  </si>
  <si>
    <t>použitý regál</t>
  </si>
  <si>
    <t>regály sidac</t>
  </si>
  <si>
    <t>regály dřevěné ikea</t>
  </si>
  <si>
    <t>kovový regál praktik</t>
  </si>
  <si>
    <t>regál dřevěný biedrax</t>
  </si>
  <si>
    <t>regál 20x60</t>
  </si>
  <si>
    <t>policový regál unihoby</t>
  </si>
  <si>
    <t>prodám paletový regál</t>
  </si>
  <si>
    <t>pozinkové regály</t>
  </si>
  <si>
    <t>heidrun regál se 4 zásuvkami široký bílý</t>
  </si>
  <si>
    <t>policový regál favi</t>
  </si>
  <si>
    <t>kovový regál biedrax 35 x 90 x 180 cm</t>
  </si>
  <si>
    <t>dřevěný regál dub</t>
  </si>
  <si>
    <t>regály-net</t>
  </si>
  <si>
    <t>regál hifi</t>
  </si>
  <si>
    <t>plastový regál výprodej</t>
  </si>
  <si>
    <t>stojan na boty, obuv breeze , regál, wenko</t>
  </si>
  <si>
    <t>dřevěné regály na šanony</t>
  </si>
  <si>
    <t>regály v kuchyni</t>
  </si>
  <si>
    <t>kovový regál na míru</t>
  </si>
  <si>
    <t>gravitační regál</t>
  </si>
  <si>
    <t>dubové regály</t>
  </si>
  <si>
    <t>čtyřpatrový regál se 4 boxy s kolečky</t>
  </si>
  <si>
    <t>regál glare</t>
  </si>
  <si>
    <t>regál na košile</t>
  </si>
  <si>
    <t>bambus regál do koupelny ikea</t>
  </si>
  <si>
    <t>regály masiv borovice</t>
  </si>
  <si>
    <t>regál stohovatelný</t>
  </si>
  <si>
    <t>mobilní regál</t>
  </si>
  <si>
    <t>regál space</t>
  </si>
  <si>
    <t>regály do kupelne</t>
  </si>
  <si>
    <t>šikmé regály</t>
  </si>
  <si>
    <t>hluboké regály</t>
  </si>
  <si>
    <t>regál promix</t>
  </si>
  <si>
    <t>regál 80 x 40</t>
  </si>
  <si>
    <t>regál šírka 50 cm</t>
  </si>
  <si>
    <t>regál stone</t>
  </si>
  <si>
    <t>regál 1200</t>
  </si>
  <si>
    <t>regály kancelářské</t>
  </si>
  <si>
    <t>regály s posuvnými dveřmi</t>
  </si>
  <si>
    <t>policové regály heureka</t>
  </si>
  <si>
    <t>regál na tyčovinu</t>
  </si>
  <si>
    <t>regály b2</t>
  </si>
  <si>
    <t>regály průmyslové</t>
  </si>
  <si>
    <t>regál kovona standard eco bílý</t>
  </si>
  <si>
    <t>kanbanové regály</t>
  </si>
  <si>
    <t>regály knih</t>
  </si>
  <si>
    <t>regál nora</t>
  </si>
  <si>
    <t>regály blučina</t>
  </si>
  <si>
    <t>linde regály</t>
  </si>
  <si>
    <t>regál, wenge, dtd laminovaná, kloe i</t>
  </si>
  <si>
    <t>prodám regál na hračky</t>
  </si>
  <si>
    <t>policový regál úzký regál</t>
  </si>
  <si>
    <t>koupelnový regál se šuplíky</t>
  </si>
  <si>
    <t>dřevěné skládací regály</t>
  </si>
  <si>
    <t>regál 40x25</t>
  </si>
  <si>
    <t>cesky regál</t>
  </si>
  <si>
    <t>ikea regál bazar</t>
  </si>
  <si>
    <t>regál meggy</t>
  </si>
  <si>
    <t>regál fix</t>
  </si>
  <si>
    <t>konzole na regály</t>
  </si>
  <si>
    <t>regál dřevěný policový</t>
  </si>
  <si>
    <t>policový regál asko</t>
  </si>
  <si>
    <t>jysk regál bílý</t>
  </si>
  <si>
    <t>regály uni hoby</t>
  </si>
  <si>
    <t>skladové paletové regály</t>
  </si>
  <si>
    <t>regál 2000x1000x400</t>
  </si>
  <si>
    <t>mřížkový regál</t>
  </si>
  <si>
    <t>šířka uličky mezi regály musí být minimálně:</t>
  </si>
  <si>
    <t>rohový regál nízký</t>
  </si>
  <si>
    <t>otočné regály</t>
  </si>
  <si>
    <t>regál na železo</t>
  </si>
  <si>
    <t>kovový regál policový</t>
  </si>
  <si>
    <t>zakládací regály</t>
  </si>
  <si>
    <t>heidrun regál bílý</t>
  </si>
  <si>
    <t>regál stohovací</t>
  </si>
  <si>
    <t>regál 180x80x45</t>
  </si>
  <si>
    <t>regál klups safari žirafa</t>
  </si>
  <si>
    <t>závěsný regál hornbach</t>
  </si>
  <si>
    <t>push back regály</t>
  </si>
  <si>
    <t>reklamní regály</t>
  </si>
  <si>
    <t>regál moderni</t>
  </si>
  <si>
    <t>regál nástěnný simple 3</t>
  </si>
  <si>
    <t>regál 80</t>
  </si>
  <si>
    <t>regál su5</t>
  </si>
  <si>
    <t>regál na víno z palet</t>
  </si>
  <si>
    <t>bronzový regál</t>
  </si>
  <si>
    <t>pevné umělohmotné regály</t>
  </si>
  <si>
    <t>prodejní dřevěný regál</t>
  </si>
  <si>
    <t>jak udělat dřevěný regál</t>
  </si>
  <si>
    <t>regál na kolečkách do kuchyně</t>
  </si>
  <si>
    <t>stříbrný regál sparkys</t>
  </si>
  <si>
    <t>regál cancan</t>
  </si>
  <si>
    <t>rohový regál buk</t>
  </si>
  <si>
    <t>bazar prodejní regály</t>
  </si>
  <si>
    <t>regál šířka 60cm</t>
  </si>
  <si>
    <t>bambule stříbrný regál</t>
  </si>
  <si>
    <t>regál z osb</t>
  </si>
  <si>
    <t>teleskopický rohový koupelnový regál</t>
  </si>
  <si>
    <t>regál dr-011-3</t>
  </si>
  <si>
    <t>regál space 8810</t>
  </si>
  <si>
    <t>regál drátěný program</t>
  </si>
  <si>
    <t>skládaný regál</t>
  </si>
  <si>
    <t>regál 30x30 cm</t>
  </si>
  <si>
    <t>ika regál</t>
  </si>
  <si>
    <t>regál aden dub sonoma</t>
  </si>
  <si>
    <t>dětký regál</t>
  </si>
  <si>
    <t>regál na modely</t>
  </si>
  <si>
    <t>regál na šampony</t>
  </si>
  <si>
    <t>regál sloupový</t>
  </si>
  <si>
    <t>válečkový regál</t>
  </si>
  <si>
    <t>kovový regál 40 x 80 x 210 cm</t>
  </si>
  <si>
    <t>regál 200x180x60</t>
  </si>
  <si>
    <t>dřevěné regály do garáže</t>
  </si>
  <si>
    <t>moderní policový regál</t>
  </si>
  <si>
    <t>moderni interiery dreveny regály police restaurace</t>
  </si>
  <si>
    <t>globus regál</t>
  </si>
  <si>
    <t>regál na knihy masiv</t>
  </si>
  <si>
    <t>ukončovací regál</t>
  </si>
  <si>
    <t>modulární regály</t>
  </si>
  <si>
    <t>kuchyňský pojízdný regál</t>
  </si>
  <si>
    <t>koupelnový regál nerezový</t>
  </si>
  <si>
    <t>teleskopický koupelnový regál rohový</t>
  </si>
  <si>
    <t>regál bílý masiv</t>
  </si>
  <si>
    <t>drátěný regál ikea</t>
  </si>
  <si>
    <t>regál caruso</t>
  </si>
  <si>
    <t>regál s knihami</t>
  </si>
  <si>
    <t>zásuvný regál do kuchyně</t>
  </si>
  <si>
    <t>regál praktik</t>
  </si>
  <si>
    <t>regál hudební nástroj</t>
  </si>
  <si>
    <t>regál curver rattan</t>
  </si>
  <si>
    <t>alis víceúčelový regál</t>
  </si>
  <si>
    <t>kuchyně regál</t>
  </si>
  <si>
    <t>regál do zahradního domku</t>
  </si>
  <si>
    <t>regál skladovací</t>
  </si>
  <si>
    <t>regál nahomi</t>
  </si>
  <si>
    <t>regál zelený</t>
  </si>
  <si>
    <t>regály středověk</t>
  </si>
  <si>
    <t>regály slavkov</t>
  </si>
  <si>
    <t>skladací regál</t>
  </si>
  <si>
    <t>knihovna sonoma regál</t>
  </si>
  <si>
    <t>závěsný policový regál lofera 3</t>
  </si>
  <si>
    <t>regál audrey</t>
  </si>
  <si>
    <t>šířka uliček mezi regály</t>
  </si>
  <si>
    <t>regály ostrava bazar</t>
  </si>
  <si>
    <t>regál na víno sconto</t>
  </si>
  <si>
    <t>regál 70</t>
  </si>
  <si>
    <t>regál vevey</t>
  </si>
  <si>
    <t>regály bito</t>
  </si>
  <si>
    <t>dedra regál</t>
  </si>
  <si>
    <t>regál tmavý dub</t>
  </si>
  <si>
    <t>regál na těžká břemena</t>
  </si>
  <si>
    <t>kovový regál prodig</t>
  </si>
  <si>
    <t>regál šířka 40</t>
  </si>
  <si>
    <t>vjezdové paletové regály</t>
  </si>
  <si>
    <t>hornbach regál kovový</t>
  </si>
  <si>
    <t>asko police regály</t>
  </si>
  <si>
    <t>pokojový regál</t>
  </si>
  <si>
    <t>regál malt</t>
  </si>
  <si>
    <t>hornbach dřevěné regály</t>
  </si>
  <si>
    <t>regály, knihovny</t>
  </si>
  <si>
    <t>nástěnný regál hloubka 30</t>
  </si>
  <si>
    <t>policový regál šířka 70 cm</t>
  </si>
  <si>
    <t>regály police obi</t>
  </si>
  <si>
    <t>regál hanna</t>
  </si>
  <si>
    <t>rohový regál plast</t>
  </si>
  <si>
    <t>policový regál na sanony</t>
  </si>
  <si>
    <t>pojem regál v myslivosti</t>
  </si>
  <si>
    <t>regál orech</t>
  </si>
  <si>
    <t>plechové regály montáž</t>
  </si>
  <si>
    <t>policový regál bílý 6 polic</t>
  </si>
  <si>
    <t>regály na obuv</t>
  </si>
  <si>
    <t>regály - bock, s.r.o.</t>
  </si>
  <si>
    <t>čtvercové regály</t>
  </si>
  <si>
    <t>sonoma regál</t>
  </si>
  <si>
    <t>regál olše medová</t>
  </si>
  <si>
    <t>regál na prkna</t>
  </si>
  <si>
    <t>policový regál šíře 60 cm</t>
  </si>
  <si>
    <t>regál 25</t>
  </si>
  <si>
    <t>rohový regál bambus</t>
  </si>
  <si>
    <t>regály křížovka</t>
  </si>
  <si>
    <t>zinkovaný 5-ti regál policový 180x90x30 150kg/police</t>
  </si>
  <si>
    <t>provence regál</t>
  </si>
  <si>
    <t>regál dřevěný laťkový</t>
  </si>
  <si>
    <t>regál s 9 policemi</t>
  </si>
  <si>
    <t>livarno home dětský regál</t>
  </si>
  <si>
    <t>regály na ložní prádlo</t>
  </si>
  <si>
    <t>české regály prodejny</t>
  </si>
  <si>
    <t>regál rohový wenge</t>
  </si>
  <si>
    <t>jak udělat regál</t>
  </si>
  <si>
    <t>policový regál ořech</t>
  </si>
  <si>
    <t>aj regály</t>
  </si>
  <si>
    <t>regály na cigarety</t>
  </si>
  <si>
    <t>regály do obchodu levně</t>
  </si>
  <si>
    <t>regál alano r3</t>
  </si>
  <si>
    <t>policový regál pozink</t>
  </si>
  <si>
    <t>asymetrický regál</t>
  </si>
  <si>
    <t>regál asko</t>
  </si>
  <si>
    <t>konferenční stolek/tv stolek/regál as-54</t>
  </si>
  <si>
    <t>pětipolicový regál</t>
  </si>
  <si>
    <t>regál pixy</t>
  </si>
  <si>
    <t>regály do skaldu</t>
  </si>
  <si>
    <t>regál výška 1500</t>
  </si>
  <si>
    <t>malý regál 20x60x90</t>
  </si>
  <si>
    <t>regál bobby</t>
  </si>
  <si>
    <t>regály kredo</t>
  </si>
  <si>
    <t>regál dub sonoma/bílá</t>
  </si>
  <si>
    <t>levné dětské regály</t>
  </si>
  <si>
    <t>dětský regál na hračky velky</t>
  </si>
  <si>
    <t>dřevěný regál 60cm</t>
  </si>
  <si>
    <t>regál se 4 policemi</t>
  </si>
  <si>
    <t>barevné regály</t>
  </si>
  <si>
    <t>odkládací regál s boxy</t>
  </si>
  <si>
    <t>detský regál na hračky</t>
  </si>
  <si>
    <t>regál se dvěma policemi</t>
  </si>
  <si>
    <t>regál dub sanremo</t>
  </si>
  <si>
    <t>regál z prken</t>
  </si>
  <si>
    <t>regál 55cm</t>
  </si>
  <si>
    <t>regál whitney gr6</t>
  </si>
  <si>
    <t>sklepní regál</t>
  </si>
  <si>
    <t>idea regál</t>
  </si>
  <si>
    <t>regál s válečky</t>
  </si>
  <si>
    <t>univerzální regál</t>
  </si>
  <si>
    <t>policový regál 100 cm</t>
  </si>
  <si>
    <t>regály jihlava</t>
  </si>
  <si>
    <t>nástěnný regál laurio</t>
  </si>
  <si>
    <t>dřevěný regál hloubka 50cm</t>
  </si>
  <si>
    <t>regál 1800x1200x450</t>
  </si>
  <si>
    <t>regály nedcon</t>
  </si>
  <si>
    <t>dřevěný regál levně</t>
  </si>
  <si>
    <t>regál 40x45</t>
  </si>
  <si>
    <t>regál alex</t>
  </si>
  <si>
    <t>regály toužim</t>
  </si>
  <si>
    <t>regál na pet lahve</t>
  </si>
  <si>
    <t>regál šroubový</t>
  </si>
  <si>
    <t>dub regál</t>
  </si>
  <si>
    <t>kvalitní regál</t>
  </si>
  <si>
    <t>regál filip</t>
  </si>
  <si>
    <t>regál 90x40x180</t>
  </si>
  <si>
    <t>regály na trubky</t>
  </si>
  <si>
    <t>regál olse</t>
  </si>
  <si>
    <t>regál dub country</t>
  </si>
  <si>
    <t>policové regály baumax</t>
  </si>
  <si>
    <t>skříňky regály</t>
  </si>
  <si>
    <t>regál kovona drumy</t>
  </si>
  <si>
    <t>nedcon regály</t>
  </si>
  <si>
    <t>ikea dětský regál</t>
  </si>
  <si>
    <t>prodám šuplíkové regály</t>
  </si>
  <si>
    <t>nerezová regály do koupelny</t>
  </si>
  <si>
    <t>regál pvc</t>
  </si>
  <si>
    <t>knihovny, regály</t>
  </si>
  <si>
    <t>regály slevy</t>
  </si>
  <si>
    <t>levny regál na boty</t>
  </si>
  <si>
    <t>výsuvný regál denia</t>
  </si>
  <si>
    <t>lavi regály</t>
  </si>
  <si>
    <t>stylový regál</t>
  </si>
  <si>
    <t>elfa regály</t>
  </si>
  <si>
    <t>regál do kupelne</t>
  </si>
  <si>
    <t>policové regály kappa</t>
  </si>
  <si>
    <t>teleskopické regály</t>
  </si>
  <si>
    <t>regály sklep</t>
  </si>
  <si>
    <t>regál šířka 55 cm</t>
  </si>
  <si>
    <t>regály na prodejnu</t>
  </si>
  <si>
    <t>drevený regál do špajze</t>
  </si>
  <si>
    <t>regály do dílny prodej</t>
  </si>
  <si>
    <t>regál mezi stěnami</t>
  </si>
  <si>
    <t>láska mezi regály csfd</t>
  </si>
  <si>
    <t>kovové regály plzen</t>
  </si>
  <si>
    <t>stratus regály</t>
  </si>
  <si>
    <t>regál 900 x 450 x 1800</t>
  </si>
  <si>
    <t>dlouhý regál</t>
  </si>
  <si>
    <t>regály do obchodu s textilem</t>
  </si>
  <si>
    <t>regál arbore</t>
  </si>
  <si>
    <t>regál broby</t>
  </si>
  <si>
    <t>regál hloubka 80</t>
  </si>
  <si>
    <t>regál pisa</t>
  </si>
  <si>
    <t>paletové regály cena</t>
  </si>
  <si>
    <t>jednostranný konzolový regál</t>
  </si>
  <si>
    <t>knihovna regál borovice</t>
  </si>
  <si>
    <t>pojízdný regál metaltex fino</t>
  </si>
  <si>
    <t>lidl regál bazar</t>
  </si>
  <si>
    <t>regály na dokumenty</t>
  </si>
  <si>
    <t>regál na lišty</t>
  </si>
  <si>
    <t>ikea praha regály</t>
  </si>
  <si>
    <t>uni hobby regál</t>
  </si>
  <si>
    <t>regál box</t>
  </si>
  <si>
    <t>regál na toaletní papír</t>
  </si>
  <si>
    <t>bílý regál do dětského pokoje</t>
  </si>
  <si>
    <t>regály z umělé hmoty</t>
  </si>
  <si>
    <t>ikea koupelnový regál</t>
  </si>
  <si>
    <t>velký regál na hračky</t>
  </si>
  <si>
    <t>montovatelné regály</t>
  </si>
  <si>
    <t>materiál na regály</t>
  </si>
  <si>
    <t>regál na sud</t>
  </si>
  <si>
    <t>poličky regály</t>
  </si>
  <si>
    <t>laťkový regál</t>
  </si>
  <si>
    <t>regál long</t>
  </si>
  <si>
    <t>regály a police levně</t>
  </si>
  <si>
    <t>regál profi</t>
  </si>
  <si>
    <t>kovový vysokozátěžový regál 195 x 140 x 45 cm pozinkovaný</t>
  </si>
  <si>
    <t>regály police levne</t>
  </si>
  <si>
    <t>průběžný paletový regál</t>
  </si>
  <si>
    <t>kesper, dětský regál s 9 úložnými boxy, 17725</t>
  </si>
  <si>
    <t>regály do užitkových vozidel</t>
  </si>
  <si>
    <t>metro regál</t>
  </si>
  <si>
    <t>policový regál 1800x900x400 mm</t>
  </si>
  <si>
    <t>lehký regál</t>
  </si>
  <si>
    <t>regál na cívky</t>
  </si>
  <si>
    <t>kovový regál 50x50</t>
  </si>
  <si>
    <t>regál 180 x 120 x 45</t>
  </si>
  <si>
    <t>profi regály rejstřík</t>
  </si>
  <si>
    <t>kuchynský regál na kolieskach</t>
  </si>
  <si>
    <t>halmar regál</t>
  </si>
  <si>
    <t>panovnický regál</t>
  </si>
  <si>
    <t>regál na víno beton</t>
  </si>
  <si>
    <t>šatníkový regály</t>
  </si>
  <si>
    <t>policový regál smrk</t>
  </si>
  <si>
    <t>regál kovový biloxxi rmn 45/265</t>
  </si>
  <si>
    <t>úložný regál a stojan na šaty</t>
  </si>
  <si>
    <t>regál z recyklovaného dřeva</t>
  </si>
  <si>
    <t>práce regály</t>
  </si>
  <si>
    <t>pojízdný regál bílý</t>
  </si>
  <si>
    <t>police na regál</t>
  </si>
  <si>
    <t>prodám regál masiv</t>
  </si>
  <si>
    <t>nerez regál bazar</t>
  </si>
  <si>
    <t>regál preklad</t>
  </si>
  <si>
    <t>regály nízké</t>
  </si>
  <si>
    <t>policové regály daruji</t>
  </si>
  <si>
    <t>drevené regály do špajze</t>
  </si>
  <si>
    <t>regály-net s.r.o.</t>
  </si>
  <si>
    <t>regál eshop</t>
  </si>
  <si>
    <t>kovový regál provence</t>
  </si>
  <si>
    <t>jysk policový regál</t>
  </si>
  <si>
    <t>regál ocel</t>
  </si>
  <si>
    <t>chladící regály</t>
  </si>
  <si>
    <t>regál dřevěný vysoký</t>
  </si>
  <si>
    <t>policový regál švestka</t>
  </si>
  <si>
    <t>jak si udělat regál</t>
  </si>
  <si>
    <t>regál mike</t>
  </si>
  <si>
    <t>tmavý regál</t>
  </si>
  <si>
    <t>dřěvěný regál</t>
  </si>
  <si>
    <t>regál průmyslový</t>
  </si>
  <si>
    <t>paletové regály jungheinrich</t>
  </si>
  <si>
    <t>regál s boxy lidl</t>
  </si>
  <si>
    <t>česká regály</t>
  </si>
  <si>
    <t>nerezové regály do koupelny</t>
  </si>
  <si>
    <t>regál s šatní tyčí</t>
  </si>
  <si>
    <t>dřevěný regál do komory</t>
  </si>
  <si>
    <t>regál drevo</t>
  </si>
  <si>
    <t>pojízdný úložný regál</t>
  </si>
  <si>
    <t>regál výška 250 cm</t>
  </si>
  <si>
    <t>podélný regál</t>
  </si>
  <si>
    <t>regál 10 polic</t>
  </si>
  <si>
    <t>regál historie</t>
  </si>
  <si>
    <t>policový regál möbelix</t>
  </si>
  <si>
    <t>regály na cukrovinky</t>
  </si>
  <si>
    <t>regály koupit</t>
  </si>
  <si>
    <t>plechovy regál</t>
  </si>
  <si>
    <t>prodejní regály na obuv</t>
  </si>
  <si>
    <t>regál konzolový</t>
  </si>
  <si>
    <t>kovový regál rohový</t>
  </si>
  <si>
    <t>regály do domácnosti bílé</t>
  </si>
  <si>
    <t>regál industriál</t>
  </si>
  <si>
    <t>regály plechové</t>
  </si>
  <si>
    <t>vojenský regál</t>
  </si>
  <si>
    <t>regály na dvd</t>
  </si>
  <si>
    <t>umělé regály</t>
  </si>
  <si>
    <t>regály v bytě</t>
  </si>
  <si>
    <t>vysoky úzký regál do koupelny</t>
  </si>
  <si>
    <t>regál halmar caboto</t>
  </si>
  <si>
    <t>regál význam</t>
  </si>
  <si>
    <t>dětsky regál</t>
  </si>
  <si>
    <t>regál 2x4</t>
  </si>
  <si>
    <t>koupelnový pojízdný regál</t>
  </si>
  <si>
    <t>komody ze zásuvkami a regály</t>
  </si>
  <si>
    <t>ikea policový regál bazar</t>
  </si>
  <si>
    <t>regály černé</t>
  </si>
  <si>
    <t>regály kovo cheb</t>
  </si>
  <si>
    <t>koupelnový teleskopický regál</t>
  </si>
  <si>
    <t>kovový regál mobelix</t>
  </si>
  <si>
    <t>regály online</t>
  </si>
  <si>
    <t>kompaktní regály</t>
  </si>
  <si>
    <t>regál erich</t>
  </si>
  <si>
    <t>regál na požární hadice</t>
  </si>
  <si>
    <t>regály polyce</t>
  </si>
  <si>
    <t>plastové regály heidrun</t>
  </si>
  <si>
    <t>koupím regály</t>
  </si>
  <si>
    <t>kovové regály na šanony</t>
  </si>
  <si>
    <t>nábytek regál</t>
  </si>
  <si>
    <t>regál 120x60x30</t>
  </si>
  <si>
    <t>otočný regál netto</t>
  </si>
  <si>
    <t>regály divoký dub</t>
  </si>
  <si>
    <t>ikea regály ivar</t>
  </si>
  <si>
    <t>regál tyrkysový</t>
  </si>
  <si>
    <t>regál na kabelové bubny</t>
  </si>
  <si>
    <t>regály kovové použité</t>
  </si>
  <si>
    <t>regál s čokoládou</t>
  </si>
  <si>
    <t>regály na zboží</t>
  </si>
  <si>
    <t>regál dub sonoma 40cm</t>
  </si>
  <si>
    <t>regály domácnost</t>
  </si>
  <si>
    <t>regály do prodejny použité</t>
  </si>
  <si>
    <t>regál maximus m21</t>
  </si>
  <si>
    <t>regál divoký dub</t>
  </si>
  <si>
    <t>sconto policový regál</t>
  </si>
  <si>
    <t>hnědý regál</t>
  </si>
  <si>
    <t>regál knihovna jysk</t>
  </si>
  <si>
    <t>policový regál regal na hracky</t>
  </si>
  <si>
    <t>bílé dřevěné regály</t>
  </si>
  <si>
    <t>uzavřené regály</t>
  </si>
  <si>
    <t>lasse regál</t>
  </si>
  <si>
    <t>regály do spížky</t>
  </si>
  <si>
    <t>plastový regál 100cm</t>
  </si>
  <si>
    <t>rohový regál masiv</t>
  </si>
  <si>
    <t>policový regál dub sanremo</t>
  </si>
  <si>
    <t>regály biedrax</t>
  </si>
  <si>
    <t>regál powerfix</t>
  </si>
  <si>
    <t>regály do obyvaku</t>
  </si>
  <si>
    <t>žebřík regál</t>
  </si>
  <si>
    <t>paternoster regál</t>
  </si>
  <si>
    <t>kovový regál drumy</t>
  </si>
  <si>
    <t>dětsky regál na hračky</t>
  </si>
  <si>
    <t>regály právo</t>
  </si>
  <si>
    <t>regál stromečkový oboustranný</t>
  </si>
  <si>
    <t>kovový regál futur</t>
  </si>
  <si>
    <t>regál 40 cm bílý</t>
  </si>
  <si>
    <t>regály prodám</t>
  </si>
  <si>
    <t>stavebnicový regál</t>
  </si>
  <si>
    <t>pojízdný regál dřevěný</t>
  </si>
  <si>
    <t>borovice regál</t>
  </si>
  <si>
    <t>bambusový regál lidl</t>
  </si>
  <si>
    <t>regál na hračky prodám</t>
  </si>
  <si>
    <t>policový regál kovový baumax</t>
  </si>
  <si>
    <t>regál dub lanýž</t>
  </si>
  <si>
    <t>spižírna regál</t>
  </si>
  <si>
    <t>pyramidové regály</t>
  </si>
  <si>
    <t>regály torri</t>
  </si>
  <si>
    <t>prodám regál do koupelny</t>
  </si>
  <si>
    <t>kika regál na boty</t>
  </si>
  <si>
    <t>bezšroubový policový regál</t>
  </si>
  <si>
    <t>regály nerez</t>
  </si>
  <si>
    <t>regály zavesne</t>
  </si>
  <si>
    <t>plechový regál ikea</t>
  </si>
  <si>
    <t>regál myslivost</t>
  </si>
  <si>
    <t>knihovna regál masiv</t>
  </si>
  <si>
    <t>regál 3x2</t>
  </si>
  <si>
    <t>regál nosnost 500 kg</t>
  </si>
  <si>
    <t>dětský úložný regál na hračky</t>
  </si>
  <si>
    <t>příhradové regály</t>
  </si>
  <si>
    <t>kovové regály praha</t>
  </si>
  <si>
    <t>regály rozměry</t>
  </si>
  <si>
    <t>regály na spojovací materiál</t>
  </si>
  <si>
    <t>šroubový regál</t>
  </si>
  <si>
    <t>regál enigma</t>
  </si>
  <si>
    <t>moebelix regály</t>
  </si>
  <si>
    <t>úzky regál do kúpelne</t>
  </si>
  <si>
    <t>bezšroubový kovový regál</t>
  </si>
  <si>
    <t>regas regály</t>
  </si>
  <si>
    <t>regály element</t>
  </si>
  <si>
    <t>spíž regál</t>
  </si>
  <si>
    <t>regály archív</t>
  </si>
  <si>
    <t>ikea koupelny regál</t>
  </si>
  <si>
    <t>regály biloxxi</t>
  </si>
  <si>
    <t>skladové regály brno</t>
  </si>
  <si>
    <t>regál 120cm</t>
  </si>
  <si>
    <t>regál na pračku se sušičkou</t>
  </si>
  <si>
    <t>regál do koupelny bazar</t>
  </si>
  <si>
    <t>regál pokojový</t>
  </si>
  <si>
    <t>regál do šikminy</t>
  </si>
  <si>
    <t>montessori regál</t>
  </si>
  <si>
    <t>regál pop</t>
  </si>
  <si>
    <t>kidkraft regál na hračky</t>
  </si>
  <si>
    <t>policový regál z bambusu</t>
  </si>
  <si>
    <t>regál 350</t>
  </si>
  <si>
    <t>regál cleto</t>
  </si>
  <si>
    <t>rohový regál dřevěný</t>
  </si>
  <si>
    <t>psací stůl s regály</t>
  </si>
  <si>
    <t>úzký policový regál diandra</t>
  </si>
  <si>
    <t>regál na topánky</t>
  </si>
  <si>
    <t>kovové nástěnné regály</t>
  </si>
  <si>
    <t>nástěnné regály ikea</t>
  </si>
  <si>
    <t>bílý malý regál</t>
  </si>
  <si>
    <t>regál winnie</t>
  </si>
  <si>
    <t>regál 10cm</t>
  </si>
  <si>
    <t>regál ke kuchyňské lince</t>
  </si>
  <si>
    <t>botníkové regály</t>
  </si>
  <si>
    <t>trestles regály</t>
  </si>
  <si>
    <t>plechový regál hornbach</t>
  </si>
  <si>
    <t>plastový regál do koupelny ikea</t>
  </si>
  <si>
    <t>výstavní regál</t>
  </si>
  <si>
    <t>regály do předsíně</t>
  </si>
  <si>
    <t>regály na textil</t>
  </si>
  <si>
    <t>regál nad stůl</t>
  </si>
  <si>
    <t>regál kloe ii</t>
  </si>
  <si>
    <t>drátěný regál pod umyvadlo</t>
  </si>
  <si>
    <t>ikea regál na víno</t>
  </si>
  <si>
    <t>bezšroubový regál 180x60x45</t>
  </si>
  <si>
    <t>dřevěný regál na lahve</t>
  </si>
  <si>
    <t>kovový regál vintage</t>
  </si>
  <si>
    <t>ikea regál na knihy</t>
  </si>
  <si>
    <t>levne regály</t>
  </si>
  <si>
    <t>dexion regály</t>
  </si>
  <si>
    <t>uzky dreveny regál do koupelny</t>
  </si>
  <si>
    <t>regál baki</t>
  </si>
  <si>
    <t>regál dřevěný na knihy</t>
  </si>
  <si>
    <t>regál ranum</t>
  </si>
  <si>
    <t>vysící regály</t>
  </si>
  <si>
    <t>policový regál dřevěný jysk</t>
  </si>
  <si>
    <t>regál nepo reg</t>
  </si>
  <si>
    <t>regál výška 120</t>
  </si>
  <si>
    <t>skleněné regály do koupelny</t>
  </si>
  <si>
    <t>kancelářsky regál</t>
  </si>
  <si>
    <t>regály 150 cm</t>
  </si>
  <si>
    <t>ikea regál albert</t>
  </si>
  <si>
    <t>regál vd 750</t>
  </si>
  <si>
    <t>regál provence r1</t>
  </si>
  <si>
    <t>konzolovy regál</t>
  </si>
  <si>
    <t>ratanový regál dvě patra</t>
  </si>
  <si>
    <t>regál s košíkama</t>
  </si>
  <si>
    <t>regál na věci</t>
  </si>
  <si>
    <t>unihoby regál</t>
  </si>
  <si>
    <t>dětský regál lidl bazar</t>
  </si>
  <si>
    <t>dřevěný regál heureka</t>
  </si>
  <si>
    <t>kovové regály ostrava</t>
  </si>
  <si>
    <t>ikea policový regál</t>
  </si>
  <si>
    <t>0.74</t>
  </si>
  <si>
    <t>regál na cd 20 cm</t>
  </si>
  <si>
    <t>regál dílenský</t>
  </si>
  <si>
    <t>regál, americká trešeň, alis</t>
  </si>
  <si>
    <t>regály do knihovny</t>
  </si>
  <si>
    <t>regál na lamino</t>
  </si>
  <si>
    <t>dřevěné regály na potraviny</t>
  </si>
  <si>
    <t>gastro bazar regál</t>
  </si>
  <si>
    <t>regál renostav</t>
  </si>
  <si>
    <t>skladovací regál</t>
  </si>
  <si>
    <t>nerezový koupelnový regál</t>
  </si>
  <si>
    <t>regál z krabic</t>
  </si>
  <si>
    <t>vinotéka regál</t>
  </si>
  <si>
    <t>policový regál sconto</t>
  </si>
  <si>
    <t>regál červený</t>
  </si>
  <si>
    <t>regál modul kft</t>
  </si>
  <si>
    <t>regál z ikei</t>
  </si>
  <si>
    <t>regál jídla</t>
  </si>
  <si>
    <t>mpbp regály</t>
  </si>
  <si>
    <t>kovový regál na knihy</t>
  </si>
  <si>
    <t>regál 50x30</t>
  </si>
  <si>
    <t>popisovače na regály</t>
  </si>
  <si>
    <t>konzolový regál cena</t>
  </si>
  <si>
    <t>police poličky regály</t>
  </si>
  <si>
    <t>regál na papír</t>
  </si>
  <si>
    <t>komoda s regály</t>
  </si>
  <si>
    <t>uni hoby regály</t>
  </si>
  <si>
    <t>regál xxxlutz</t>
  </si>
  <si>
    <t>regál na víno reels</t>
  </si>
  <si>
    <t>víceúčelový regál</t>
  </si>
  <si>
    <t>regály bozp</t>
  </si>
  <si>
    <t>regál provence r3</t>
  </si>
  <si>
    <t>regál banánový list</t>
  </si>
  <si>
    <t>pojízdné skladové regály</t>
  </si>
  <si>
    <t>regál do vlhkého sklepa</t>
  </si>
  <si>
    <t>regál meta</t>
  </si>
  <si>
    <t>policový regál do sklepa</t>
  </si>
  <si>
    <t>regály na ručníky</t>
  </si>
  <si>
    <t>ulozny regál na hračky</t>
  </si>
  <si>
    <t>nízký regál masiv</t>
  </si>
  <si>
    <t>regály bílé vysoký lesk</t>
  </si>
  <si>
    <t>regály pro obchod</t>
  </si>
  <si>
    <t>regál norah</t>
  </si>
  <si>
    <t>ikea regál billy</t>
  </si>
  <si>
    <t>sklady s paletovými vjezdovými a průjezdnými regály</t>
  </si>
  <si>
    <t>regály montované</t>
  </si>
  <si>
    <t>regál domino</t>
  </si>
  <si>
    <t>regál tommy</t>
  </si>
  <si>
    <t>regál na prací prostředky</t>
  </si>
  <si>
    <t>regál bílé lamino</t>
  </si>
  <si>
    <t>malý regál 20x60</t>
  </si>
  <si>
    <t>jak smontovat regál xx large</t>
  </si>
  <si>
    <t>prodej obchodní regály</t>
  </si>
  <si>
    <t>policové patrové regály</t>
  </si>
  <si>
    <t>košíkové regály</t>
  </si>
  <si>
    <t>vysoký regál na knihy</t>
  </si>
  <si>
    <t>regál šířka 86 cm</t>
  </si>
  <si>
    <t>regál rea store 30 x 200 x 28 cm dub canyon</t>
  </si>
  <si>
    <t>regál na víno riper</t>
  </si>
  <si>
    <t>drátový regál</t>
  </si>
  <si>
    <t>regál ve tvaru domečku</t>
  </si>
  <si>
    <t>regál na papíry</t>
  </si>
  <si>
    <t>regál kostky</t>
  </si>
  <si>
    <t>regál kovový biloxxi r45-265m 1ks</t>
  </si>
  <si>
    <t>heuréka regál</t>
  </si>
  <si>
    <t>policové regály super</t>
  </si>
  <si>
    <t>levné regály do pokoje</t>
  </si>
  <si>
    <t>regál mělký</t>
  </si>
  <si>
    <t>regál s krabicemi</t>
  </si>
  <si>
    <t>regály skříně</t>
  </si>
  <si>
    <t>chytré regály</t>
  </si>
  <si>
    <t>regál kovona bílý</t>
  </si>
  <si>
    <t>rohový koupelnový regál</t>
  </si>
  <si>
    <t>kovový regál výška 120 cm</t>
  </si>
  <si>
    <t>dřevěné regály bazoš</t>
  </si>
  <si>
    <t>nástěnný regál ikea</t>
  </si>
  <si>
    <t>regály dějiny</t>
  </si>
  <si>
    <t>regál na zavěšení</t>
  </si>
  <si>
    <t>tchibo regál</t>
  </si>
  <si>
    <t>sloupové regály</t>
  </si>
  <si>
    <t>dub bardolino regál</t>
  </si>
  <si>
    <t>dřevěné regály na zboží</t>
  </si>
  <si>
    <t>regály chotusice</t>
  </si>
  <si>
    <t>bílé regály do dětského pokoje</t>
  </si>
  <si>
    <t>policový regál na boxy</t>
  </si>
  <si>
    <t>norma regály</t>
  </si>
  <si>
    <t>dětský regál na boxy</t>
  </si>
  <si>
    <t>sklep regál</t>
  </si>
  <si>
    <t>úzký regál na víno</t>
  </si>
  <si>
    <t>heidrun regál se 3 zásuvkami bílý</t>
  </si>
  <si>
    <t>regál domino a</t>
  </si>
  <si>
    <t>dreveny regál bazar</t>
  </si>
  <si>
    <t>regál do koupelny bez vrtání</t>
  </si>
  <si>
    <t>biloxxi kovový regál</t>
  </si>
  <si>
    <t>policový regál biely</t>
  </si>
  <si>
    <t>přesuvné regály</t>
  </si>
  <si>
    <t>regál plastový plus shelf</t>
  </si>
  <si>
    <t>bílá knihovna regál</t>
  </si>
  <si>
    <t>drátěný regál do koupelny</t>
  </si>
  <si>
    <t>regál kovovy</t>
  </si>
  <si>
    <t>regál do skřínky pod dřez</t>
  </si>
  <si>
    <t>regály best</t>
  </si>
  <si>
    <t>regál na knihy biely</t>
  </si>
  <si>
    <t>regál na šanony bazar</t>
  </si>
  <si>
    <t>regál 2 m</t>
  </si>
  <si>
    <t>laťkové regály</t>
  </si>
  <si>
    <t>regál dominikál</t>
  </si>
  <si>
    <t>regál pyramida bílá</t>
  </si>
  <si>
    <t>spádový policový regál</t>
  </si>
  <si>
    <t>regál akce obi</t>
  </si>
  <si>
    <t>regál tim</t>
  </si>
  <si>
    <t>gravitační regály</t>
  </si>
  <si>
    <t>policový regál ikea bazar</t>
  </si>
  <si>
    <t>láska mezi regály recenze</t>
  </si>
  <si>
    <t>kovový regál 180x160x60</t>
  </si>
  <si>
    <t>obi regál akce</t>
  </si>
  <si>
    <t>regál se zásuvkami plastový</t>
  </si>
  <si>
    <t>policový regál caboto</t>
  </si>
  <si>
    <t>kuchyňský pojízdný regál do úzkých prostor</t>
  </si>
  <si>
    <t>nástěnný regál alex</t>
  </si>
  <si>
    <t>regál čtvercový</t>
  </si>
  <si>
    <t>otevřený policový regál</t>
  </si>
  <si>
    <t>nástěnný regál červený</t>
  </si>
  <si>
    <t>zavesny regál do skříně</t>
  </si>
  <si>
    <t>svařovaný regál</t>
  </si>
  <si>
    <t>regály levně bazar</t>
  </si>
  <si>
    <t>kovový regál 1800x900x450</t>
  </si>
  <si>
    <t>práce v zahraničí regály</t>
  </si>
  <si>
    <t>regály 300 kg</t>
  </si>
  <si>
    <t>regál sprint</t>
  </si>
  <si>
    <t>dřevěný regál na dřevo</t>
  </si>
  <si>
    <t>regál překlad</t>
  </si>
  <si>
    <t>regály černá</t>
  </si>
  <si>
    <t>policový regál navod</t>
  </si>
  <si>
    <t>plechové policové regály</t>
  </si>
  <si>
    <t>regál tofi</t>
  </si>
  <si>
    <t>ikea nástěnný regál</t>
  </si>
  <si>
    <t>regál globus</t>
  </si>
  <si>
    <t>regál 180x150x40</t>
  </si>
  <si>
    <t>regály na koberce</t>
  </si>
  <si>
    <t>paletový regál nosnost</t>
  </si>
  <si>
    <t>otevřené regály</t>
  </si>
  <si>
    <t>regál dřevěný bazar</t>
  </si>
  <si>
    <t>regál laťkový</t>
  </si>
  <si>
    <t>poschoďový regál</t>
  </si>
  <si>
    <t>levný kovový regál</t>
  </si>
  <si>
    <t>kovové police a regály</t>
  </si>
  <si>
    <t>oddělovací regál</t>
  </si>
  <si>
    <t>regál na cd dvd</t>
  </si>
  <si>
    <t>regál na sazenice</t>
  </si>
  <si>
    <t>košový regál</t>
  </si>
  <si>
    <t>regál na cd bazar</t>
  </si>
  <si>
    <t>plastové regály do dětského pokoje</t>
  </si>
  <si>
    <t>jednoduchý regál</t>
  </si>
  <si>
    <t>dřevěné obchodní regály</t>
  </si>
  <si>
    <t>tesco regály</t>
  </si>
  <si>
    <t>regály su5</t>
  </si>
  <si>
    <t>regál do kuchyně na koleckach</t>
  </si>
  <si>
    <t>regál do prádelny</t>
  </si>
  <si>
    <t>regál komaxit</t>
  </si>
  <si>
    <t>regály karviná</t>
  </si>
  <si>
    <t>desky na regál</t>
  </si>
  <si>
    <t>ctvercový regál</t>
  </si>
  <si>
    <t>regály dílna</t>
  </si>
  <si>
    <t>policové regály praha</t>
  </si>
  <si>
    <t>regál dub sonoma bazar</t>
  </si>
  <si>
    <t>regál fritz</t>
  </si>
  <si>
    <t>regály eden</t>
  </si>
  <si>
    <t>nízké regály dub sonoma</t>
  </si>
  <si>
    <t>regál na sýry</t>
  </si>
  <si>
    <t>panovnické regály</t>
  </si>
  <si>
    <t>dřevěné regály police</t>
  </si>
  <si>
    <t>plný regál</t>
  </si>
  <si>
    <t>regály promix</t>
  </si>
  <si>
    <t>bauhaus brno regály</t>
  </si>
  <si>
    <t>regál dub bardolino</t>
  </si>
  <si>
    <t>regály skočice</t>
  </si>
  <si>
    <t>profi regály - fail, s.r.o.</t>
  </si>
  <si>
    <t>regál mini</t>
  </si>
  <si>
    <t>dětský regál domeček</t>
  </si>
  <si>
    <t>rohový regál javor</t>
  </si>
  <si>
    <t>měnový regál</t>
  </si>
  <si>
    <t>regály drevene</t>
  </si>
  <si>
    <t>regál na víno uni hobby</t>
  </si>
  <si>
    <t>mělké regály</t>
  </si>
  <si>
    <t>regál, bílá, baki new</t>
  </si>
  <si>
    <t>dřevěné regály se šuplíky</t>
  </si>
  <si>
    <t>přebalovací regál</t>
  </si>
  <si>
    <t>regály na víno kovové</t>
  </si>
  <si>
    <t>regály český výrobce</t>
  </si>
  <si>
    <t>regál sten</t>
  </si>
  <si>
    <t>regály vyprodej</t>
  </si>
  <si>
    <t>dřevěný policový regál ikea</t>
  </si>
  <si>
    <t>regál 50 cm šířka</t>
  </si>
  <si>
    <t>chromovaný regál s laminovanými policemi</t>
  </si>
  <si>
    <t>itab regály</t>
  </si>
  <si>
    <t>regál 4-you new yur06</t>
  </si>
  <si>
    <t>policový regál diy</t>
  </si>
  <si>
    <t>regál 60x40</t>
  </si>
  <si>
    <t>drevene policové regály</t>
  </si>
  <si>
    <t>kovový zátěžový regál</t>
  </si>
  <si>
    <t>inteligentní regály</t>
  </si>
  <si>
    <t>kovový regál s košíky</t>
  </si>
  <si>
    <t>policové regály brno</t>
  </si>
  <si>
    <t>regál oby</t>
  </si>
  <si>
    <t>uzavíratelný regál</t>
  </si>
  <si>
    <t>ikea bílý regál</t>
  </si>
  <si>
    <t>regály s nastavitelnou výškou</t>
  </si>
  <si>
    <t>regál na reproduktory</t>
  </si>
  <si>
    <t>zasouvací regál</t>
  </si>
  <si>
    <t>regál bílá lesk</t>
  </si>
  <si>
    <t>regály k psacímu stolu</t>
  </si>
  <si>
    <t>drátěný regál na víno</t>
  </si>
  <si>
    <t>nástěnný regál dřevo</t>
  </si>
  <si>
    <t>regál fruits</t>
  </si>
  <si>
    <t>kovové regály na palety</t>
  </si>
  <si>
    <t>regály kanceláře</t>
  </si>
  <si>
    <t>ozap regály</t>
  </si>
  <si>
    <t>dřevěný koupelnový regál</t>
  </si>
  <si>
    <t>regál 80 x 50</t>
  </si>
  <si>
    <t>regály wenge</t>
  </si>
  <si>
    <t>regál 40 x 60</t>
  </si>
  <si>
    <t>regál grafit</t>
  </si>
  <si>
    <t>regál libelle</t>
  </si>
  <si>
    <t>regál kovový obi</t>
  </si>
  <si>
    <t>uzamykatelné regály</t>
  </si>
  <si>
    <t>regály shelveeno</t>
  </si>
  <si>
    <t>dřevěné bedny regál</t>
  </si>
  <si>
    <t>regál nebo knihovna kalax 3x3</t>
  </si>
  <si>
    <t>kovový regál do spíže</t>
  </si>
  <si>
    <t>rohový regál do špajze</t>
  </si>
  <si>
    <t>regál na knihy jysk</t>
  </si>
  <si>
    <t>rohový bílý regál</t>
  </si>
  <si>
    <t>quatro regál</t>
  </si>
  <si>
    <t>prodám dětský regál</t>
  </si>
  <si>
    <t>regál kovový 1000x500</t>
  </si>
  <si>
    <t>knihovna regál bazar</t>
  </si>
  <si>
    <t>regály z papíru</t>
  </si>
  <si>
    <t>regál s umyvadlem eglo</t>
  </si>
  <si>
    <t>rohový regál do obýváku</t>
  </si>
  <si>
    <t>policový regál brno</t>
  </si>
  <si>
    <t>paletové regály rozměry</t>
  </si>
  <si>
    <t>nábytek z palet regál</t>
  </si>
  <si>
    <t>botník regál kovový</t>
  </si>
  <si>
    <t>policový regál monita 1</t>
  </si>
  <si>
    <t>regál bambus kika</t>
  </si>
  <si>
    <t>policový regál drevený</t>
  </si>
  <si>
    <t>policový regál s dvířky</t>
  </si>
  <si>
    <t>regál růžový</t>
  </si>
  <si>
    <t>kuchynský rohový regál</t>
  </si>
  <si>
    <t>regál na lp</t>
  </si>
  <si>
    <t>dřevěný regál do garáže</t>
  </si>
  <si>
    <t>regál nástěnný silvia</t>
  </si>
  <si>
    <t>závěsné police a regály do dílny</t>
  </si>
  <si>
    <t>policový regál monita</t>
  </si>
  <si>
    <t>regál nad práčku</t>
  </si>
  <si>
    <t>bezšroubové policové regály</t>
  </si>
  <si>
    <t>bílé regály levně</t>
  </si>
  <si>
    <t>regály do zahradního domku</t>
  </si>
  <si>
    <t>regál franz</t>
  </si>
  <si>
    <t>regál 1800x1200x400</t>
  </si>
  <si>
    <t>regál ethan</t>
  </si>
  <si>
    <t>baumax kovové regály</t>
  </si>
  <si>
    <t>regál kovový šroubovaný</t>
  </si>
  <si>
    <t>rohový regál 40x40</t>
  </si>
  <si>
    <t>rohovy regál do kuchyně</t>
  </si>
  <si>
    <t>veřejná knihovna regály</t>
  </si>
  <si>
    <t>bazar regál na hračky</t>
  </si>
  <si>
    <t>boxový regál</t>
  </si>
  <si>
    <t>cestovní regál</t>
  </si>
  <si>
    <t>t regály</t>
  </si>
  <si>
    <t>regál kovona standard eco bílý 750x1500x300 mm 4 police</t>
  </si>
  <si>
    <t>plastový rohový regál</t>
  </si>
  <si>
    <t>regál hloubka 40</t>
  </si>
  <si>
    <t>regál na zboží</t>
  </si>
  <si>
    <t>varhany regál</t>
  </si>
  <si>
    <t>bílý policový regál do kuchyně</t>
  </si>
  <si>
    <t>bauhaus sortiment regál</t>
  </si>
  <si>
    <t>regály v knihovně</t>
  </si>
  <si>
    <t>kovový regál biloxxi</t>
  </si>
  <si>
    <t>regál modul</t>
  </si>
  <si>
    <t>dřevěný regál na nářadí</t>
  </si>
  <si>
    <t>regál lucky</t>
  </si>
  <si>
    <t>prodejní regál jednostranný</t>
  </si>
  <si>
    <t>regály nahomi</t>
  </si>
  <si>
    <t>kika regál</t>
  </si>
  <si>
    <t>regál prodejna</t>
  </si>
  <si>
    <t>borovicový regál</t>
  </si>
  <si>
    <t>regály náchod</t>
  </si>
  <si>
    <t>látkové regály do skříně</t>
  </si>
  <si>
    <t>regál policovy</t>
  </si>
  <si>
    <t>regál style 134</t>
  </si>
  <si>
    <t>kancelářský rohový regál</t>
  </si>
  <si>
    <t>regály kladno</t>
  </si>
  <si>
    <t>regály do detskej izby</t>
  </si>
  <si>
    <t>regály mall</t>
  </si>
  <si>
    <t>použíté regály</t>
  </si>
  <si>
    <t>profily pro regály</t>
  </si>
  <si>
    <t>regály do pracovny</t>
  </si>
  <si>
    <t>regál rozměry</t>
  </si>
  <si>
    <t>regály 40x40</t>
  </si>
  <si>
    <t>vysoký bílý regál</t>
  </si>
  <si>
    <t>regál do garaže</t>
  </si>
  <si>
    <t>regály do vlhkého prostředí</t>
  </si>
  <si>
    <t>regál policový makro</t>
  </si>
  <si>
    <t>regály sklady</t>
  </si>
  <si>
    <t>knížecí regál</t>
  </si>
  <si>
    <t>zástěna na regál</t>
  </si>
  <si>
    <t>zig zag - regál, vysoký (dub sonoma)</t>
  </si>
  <si>
    <t>regál definice</t>
  </si>
  <si>
    <t>regál ecco</t>
  </si>
  <si>
    <t>regál zásuvky</t>
  </si>
  <si>
    <t>nejlepší regály</t>
  </si>
  <si>
    <t>šroubové kovové regály</t>
  </si>
  <si>
    <t>ikea regál kalax</t>
  </si>
  <si>
    <t>regál drumy 45 cm</t>
  </si>
  <si>
    <t>plastový regál pojízdný</t>
  </si>
  <si>
    <t>horizontální regál</t>
  </si>
  <si>
    <t>kovový regál prodám</t>
  </si>
  <si>
    <t>dřevěný regál rosar</t>
  </si>
  <si>
    <t>bilý regál</t>
  </si>
  <si>
    <t>drátěný program regály</t>
  </si>
  <si>
    <t>regály se zásuvkami</t>
  </si>
  <si>
    <t>regál do špíze</t>
  </si>
  <si>
    <t>bronzový regál rondo</t>
  </si>
  <si>
    <t>regál rohový bílý</t>
  </si>
  <si>
    <t>štítek na regál</t>
  </si>
  <si>
    <t>pojízdný kovový regál</t>
  </si>
  <si>
    <t>drátěné regály quick</t>
  </si>
  <si>
    <t>policový regál akce</t>
  </si>
  <si>
    <t>regály pod schody</t>
  </si>
  <si>
    <t>bílý regál 30 cm</t>
  </si>
  <si>
    <t>lehké policové regály</t>
  </si>
  <si>
    <t>prodej regál</t>
  </si>
  <si>
    <t>konzolové regály drive in</t>
  </si>
  <si>
    <t>dřevěný regál knihovna</t>
  </si>
  <si>
    <t>černobílý regál</t>
  </si>
  <si>
    <t>domácí regály</t>
  </si>
  <si>
    <t>vestavné regály</t>
  </si>
  <si>
    <t>regál na hadice</t>
  </si>
  <si>
    <t>nástěnné regály na knihy</t>
  </si>
  <si>
    <t>regál na hračky medvídek pú</t>
  </si>
  <si>
    <t>ratanové regály bazar</t>
  </si>
  <si>
    <t>textilní regál</t>
  </si>
  <si>
    <t>regály štítky</t>
  </si>
  <si>
    <t>koupelnový regál kovový</t>
  </si>
  <si>
    <t>bazoš regál</t>
  </si>
  <si>
    <t>prodám regály bazos</t>
  </si>
  <si>
    <t>regály za odvoz</t>
  </si>
  <si>
    <t>eu-regály</t>
  </si>
  <si>
    <t>policový regál na knihy černý</t>
  </si>
  <si>
    <t>regál celokovový</t>
  </si>
  <si>
    <t>regál kovový biloxxi rhu 45/175 1ks</t>
  </si>
  <si>
    <t>pevný kovový regál</t>
  </si>
  <si>
    <t>kovový regál mallium</t>
  </si>
  <si>
    <t>šířka uliček mezi regály a stohy musí odpovídat způsobu ukládání materiálu a uličky musí být široké</t>
  </si>
  <si>
    <t>rohový dřevěný regál do spíže</t>
  </si>
  <si>
    <t>regály fail</t>
  </si>
  <si>
    <t>regály do domácnosti moderní bydlení</t>
  </si>
  <si>
    <t>regál/knihovna pingu as-33</t>
  </si>
  <si>
    <t>štítek na regály</t>
  </si>
  <si>
    <t>regál finezja</t>
  </si>
  <si>
    <t>kovový regál ikea vittsjo</t>
  </si>
  <si>
    <t>regály nejlevnější</t>
  </si>
  <si>
    <t>šatní regály ikea</t>
  </si>
  <si>
    <t>regál supermarket</t>
  </si>
  <si>
    <t>regál carmelo c10</t>
  </si>
  <si>
    <t>regál do kúpeľne</t>
  </si>
  <si>
    <t>regál dehner southampton</t>
  </si>
  <si>
    <t>jak si udělat dřevěný regál</t>
  </si>
  <si>
    <t>regály buk</t>
  </si>
  <si>
    <t>regály v komoře</t>
  </si>
  <si>
    <t>masivní regály</t>
  </si>
  <si>
    <t>regál rohový dub sonoma</t>
  </si>
  <si>
    <t>rohový regál hornbach</t>
  </si>
  <si>
    <t>regál tribac</t>
  </si>
  <si>
    <t>albert regál</t>
  </si>
  <si>
    <t>koupelnový regál mobelix</t>
  </si>
  <si>
    <t>regál dřevěný sonoma porto 01</t>
  </si>
  <si>
    <t>policový regál dreveny</t>
  </si>
  <si>
    <t>regály s boxy pro děti</t>
  </si>
  <si>
    <t>jak označit regály</t>
  </si>
  <si>
    <t>multi regál</t>
  </si>
  <si>
    <t>push back regál</t>
  </si>
  <si>
    <t>regály do vinného sklepa</t>
  </si>
  <si>
    <t>plastový regál hornbach</t>
  </si>
  <si>
    <t>policový regál prodej</t>
  </si>
  <si>
    <t>regál na zakázku</t>
  </si>
  <si>
    <t>plastový regál bauhaus</t>
  </si>
  <si>
    <t>samolepící lišty na regály</t>
  </si>
  <si>
    <t>regál na stenu</t>
  </si>
  <si>
    <t>regál 80x45</t>
  </si>
  <si>
    <t>regál šuplíky</t>
  </si>
  <si>
    <t>regály element system</t>
  </si>
  <si>
    <t>regál heidrun</t>
  </si>
  <si>
    <t>regál broby 5 polic bambus/bílá</t>
  </si>
  <si>
    <t>regály montáže</t>
  </si>
  <si>
    <t>regál se zásobníky</t>
  </si>
  <si>
    <t>regály na věci</t>
  </si>
  <si>
    <t>policový regál vintage</t>
  </si>
  <si>
    <t>knihovny regály nábytek</t>
  </si>
  <si>
    <t>regál se 4 zásuvkami</t>
  </si>
  <si>
    <t>plastový regál levně</t>
  </si>
  <si>
    <t>regál na prospekty</t>
  </si>
  <si>
    <t>válečkové regály</t>
  </si>
  <si>
    <t>heureka regál</t>
  </si>
  <si>
    <t>regál 35cm</t>
  </si>
  <si>
    <t>starožitný regál</t>
  </si>
  <si>
    <t>regál sarah</t>
  </si>
  <si>
    <t>květinové regály</t>
  </si>
  <si>
    <t>regál z ikey</t>
  </si>
  <si>
    <t>plastová regál</t>
  </si>
  <si>
    <t>regál 15cm</t>
  </si>
  <si>
    <t>paletové regály brno</t>
  </si>
  <si>
    <t>kosmetické regály</t>
  </si>
  <si>
    <t>kovový regál do obyvacky</t>
  </si>
  <si>
    <t>obi skladové regály</t>
  </si>
  <si>
    <t>pojízdný regál s plastovými boxy</t>
  </si>
  <si>
    <t>pojízdné regály využití</t>
  </si>
  <si>
    <t>kovový regál se šuplíky</t>
  </si>
  <si>
    <t>zasklené regály</t>
  </si>
  <si>
    <t>konzole regál</t>
  </si>
  <si>
    <t>regál dub canyon</t>
  </si>
  <si>
    <t>regál na šaty</t>
  </si>
  <si>
    <t>regál nizky</t>
  </si>
  <si>
    <t>plastový regál mall</t>
  </si>
  <si>
    <t>regál dřevotříska</t>
  </si>
  <si>
    <t>disney regál</t>
  </si>
  <si>
    <t>regál nad záchod</t>
  </si>
  <si>
    <t>kovový regál na kvety</t>
  </si>
  <si>
    <t>dětský policový regál</t>
  </si>
  <si>
    <t>regál sovicky</t>
  </si>
  <si>
    <t>regál prodám</t>
  </si>
  <si>
    <t>regál mega 1 248-001</t>
  </si>
  <si>
    <t>regál s koši</t>
  </si>
  <si>
    <t>regál lasse</t>
  </si>
  <si>
    <t>pojízdný regál na zboží</t>
  </si>
  <si>
    <t>šířka uličky mezi regály</t>
  </si>
  <si>
    <t>oboustranné regály</t>
  </si>
  <si>
    <t>regál masiv borovice</t>
  </si>
  <si>
    <t>kovový regál dílenský</t>
  </si>
  <si>
    <t>regály na šaty</t>
  </si>
  <si>
    <t>rondo bronzový regál</t>
  </si>
  <si>
    <t>nejlevnější regál</t>
  </si>
  <si>
    <t>lamino regály</t>
  </si>
  <si>
    <t>policový regál na šanony</t>
  </si>
  <si>
    <t>prostorově úsporný regál</t>
  </si>
  <si>
    <t>plátěné regály</t>
  </si>
  <si>
    <t>prodám regál ikea</t>
  </si>
  <si>
    <t>kovové regály s dřevotřískovými policemi</t>
  </si>
  <si>
    <t>stříbrný regál hraček</t>
  </si>
  <si>
    <t>rohový regál koupelna</t>
  </si>
  <si>
    <t>dřevěný regál výroba</t>
  </si>
  <si>
    <t>ikea plechový regál</t>
  </si>
  <si>
    <t>nákupní regál</t>
  </si>
  <si>
    <t>regály, police</t>
  </si>
  <si>
    <t>prodejní regály použité</t>
  </si>
  <si>
    <t>regály dřevo</t>
  </si>
  <si>
    <t>patrový regál</t>
  </si>
  <si>
    <t>ikea úložné regály</t>
  </si>
  <si>
    <t>uzky regál do koupelny</t>
  </si>
  <si>
    <t>regál toronto</t>
  </si>
  <si>
    <t>regály a stojany</t>
  </si>
  <si>
    <t>regál prodig</t>
  </si>
  <si>
    <t>regály na akvária</t>
  </si>
  <si>
    <t>regál 80x40</t>
  </si>
  <si>
    <t>regály hloubka 25 cm</t>
  </si>
  <si>
    <t>prodám skladové regály</t>
  </si>
  <si>
    <t>použitý paletový regál</t>
  </si>
  <si>
    <t>pekařské regály</t>
  </si>
  <si>
    <t>regály kovona karviná</t>
  </si>
  <si>
    <t>regály tábor</t>
  </si>
  <si>
    <t>prázdné regály za komunismu</t>
  </si>
  <si>
    <t>baumax dřevěné regály</t>
  </si>
  <si>
    <t>regály na víno ve sklepě</t>
  </si>
  <si>
    <t>regál do obývačky</t>
  </si>
  <si>
    <t>regál nad postel</t>
  </si>
  <si>
    <t>knihovna regál buk</t>
  </si>
  <si>
    <t>regál knižnica</t>
  </si>
  <si>
    <t>regál kubi</t>
  </si>
  <si>
    <t>kuchyňský regál "bambus"</t>
  </si>
  <si>
    <t>barový regál</t>
  </si>
  <si>
    <t>kovový bezšroubový regál na těžká břemena pozinkovaný 180 x 90 x 40 cm</t>
  </si>
  <si>
    <t>kovové regály šroubované</t>
  </si>
  <si>
    <t>nízký regál z masivu</t>
  </si>
  <si>
    <t>regál do lednice</t>
  </si>
  <si>
    <t>regál do kuchyně bílý</t>
  </si>
  <si>
    <t>regály uherský brod</t>
  </si>
  <si>
    <t>bílý regál na boty</t>
  </si>
  <si>
    <t>e-regály</t>
  </si>
  <si>
    <t>regál fairline</t>
  </si>
  <si>
    <t>sheesham regál</t>
  </si>
  <si>
    <t>jindřich regál</t>
  </si>
  <si>
    <t>lepenkové regály</t>
  </si>
  <si>
    <t>teleskopický regál na wc</t>
  </si>
  <si>
    <t>plastový bezšroubový regál</t>
  </si>
  <si>
    <t>policový regál lyle 4</t>
  </si>
  <si>
    <t>regál szene</t>
  </si>
  <si>
    <t>regály na knížky</t>
  </si>
  <si>
    <t>regály opava</t>
  </si>
  <si>
    <t>regály ševčík s.r.o</t>
  </si>
  <si>
    <t>nástěnný regál fibi</t>
  </si>
  <si>
    <t>regál do koupelny dřevěný</t>
  </si>
  <si>
    <t>policový regál domeček</t>
  </si>
  <si>
    <t>mobilní oboustranný regál s boxy</t>
  </si>
  <si>
    <t>regál české budějovice</t>
  </si>
  <si>
    <t>úložné boxy regál</t>
  </si>
  <si>
    <t>regál 250cm</t>
  </si>
  <si>
    <t>mezi regály</t>
  </si>
  <si>
    <t>regály do potravin</t>
  </si>
  <si>
    <t>regály na kabelové bubny</t>
  </si>
  <si>
    <t>regály schafer</t>
  </si>
  <si>
    <t>láska mezi regály (2018)</t>
  </si>
  <si>
    <t>regál stupňovitý</t>
  </si>
  <si>
    <t>regál karol</t>
  </si>
  <si>
    <t>skříň regály</t>
  </si>
  <si>
    <t>kovový regál tesco</t>
  </si>
  <si>
    <t>kovový regál smarty</t>
  </si>
  <si>
    <t>paco regál</t>
  </si>
  <si>
    <t>regál na obrazy</t>
  </si>
  <si>
    <t>podsvícené regály</t>
  </si>
  <si>
    <t>regály meta cena</t>
  </si>
  <si>
    <t>regál tempra</t>
  </si>
  <si>
    <t>potravinové regály</t>
  </si>
  <si>
    <t>regál 4x4</t>
  </si>
  <si>
    <t>bauhaus dřevěný regál</t>
  </si>
  <si>
    <t>lidl dětský regál</t>
  </si>
  <si>
    <t>regál, dub sonoma, dtd laminovaná, kloe i</t>
  </si>
  <si>
    <t>regál bílá dub sonoma</t>
  </si>
  <si>
    <t>regál na víno plastový</t>
  </si>
  <si>
    <t>regál promix plus</t>
  </si>
  <si>
    <t>prodám regály proman</t>
  </si>
  <si>
    <t>akce 5-ti policový regál lakovaný 180x90x30 175kg, tm. šedý</t>
  </si>
  <si>
    <t>regál na knihy wenge</t>
  </si>
  <si>
    <t>drevene regály</t>
  </si>
  <si>
    <t>koupelnový regál bazar</t>
  </si>
  <si>
    <t>cr10 regál otevřený carmelo</t>
  </si>
  <si>
    <t>samostojný regál s pracovní deskou</t>
  </si>
  <si>
    <t>bazar ikea regál</t>
  </si>
  <si>
    <t>regál na květiny vysoký</t>
  </si>
  <si>
    <t>regály helios</t>
  </si>
  <si>
    <t>nerezové regály do skladu</t>
  </si>
  <si>
    <t>laboratorní regál</t>
  </si>
  <si>
    <t>regál dětský</t>
  </si>
  <si>
    <t>regál hloubka 50cm</t>
  </si>
  <si>
    <t>obal na regál</t>
  </si>
  <si>
    <t>nízky regál</t>
  </si>
  <si>
    <t>regály na potraviny bazar</t>
  </si>
  <si>
    <t>regál strojtex</t>
  </si>
  <si>
    <t>regál stylus</t>
  </si>
  <si>
    <t>bílý regál lamino</t>
  </si>
  <si>
    <t>moebelix regál</t>
  </si>
  <si>
    <t>regál cheb</t>
  </si>
  <si>
    <t>regál kov sklo</t>
  </si>
  <si>
    <t>regály pro man</t>
  </si>
  <si>
    <t>konzolový regál na stenu</t>
  </si>
  <si>
    <t>celní regál</t>
  </si>
  <si>
    <t>regál 50cm</t>
  </si>
  <si>
    <t>plastový regál mobelix</t>
  </si>
  <si>
    <t>kovový regál biedrax 35 x 60 x 180 cm</t>
  </si>
  <si>
    <t>regál na knihy do pokoje</t>
  </si>
  <si>
    <t>regály kovový obi</t>
  </si>
  <si>
    <t>modulární regál</t>
  </si>
  <si>
    <t>regály space</t>
  </si>
  <si>
    <t>dřevěný regál s kolečky</t>
  </si>
  <si>
    <t>regál a knihovny</t>
  </si>
  <si>
    <t>regál výsuvný</t>
  </si>
  <si>
    <t>regál na sudy</t>
  </si>
  <si>
    <t>regál biloxxi</t>
  </si>
  <si>
    <t>regály zamykací</t>
  </si>
  <si>
    <t>regál tempo kondela</t>
  </si>
  <si>
    <t>stavebnice regál</t>
  </si>
  <si>
    <t>regály na vinyl</t>
  </si>
  <si>
    <t>knihovny,regály</t>
  </si>
  <si>
    <t>regály do vestavěných skříní</t>
  </si>
  <si>
    <t>regály garážové</t>
  </si>
  <si>
    <t>regál boxy</t>
  </si>
  <si>
    <t>regál tmavě hnědý</t>
  </si>
  <si>
    <t>závěsný regál heureka</t>
  </si>
  <si>
    <t>regál s 6 policemi</t>
  </si>
  <si>
    <t>interiérové regály</t>
  </si>
  <si>
    <t>regály do dilny</t>
  </si>
  <si>
    <t>regál hloubka60 cm</t>
  </si>
  <si>
    <t>regál se šikmými policemi</t>
  </si>
  <si>
    <t>nízký regál dub sonoma</t>
  </si>
  <si>
    <t>kovový regály</t>
  </si>
  <si>
    <t>regál 150cm</t>
  </si>
  <si>
    <t>regál wenko</t>
  </si>
  <si>
    <t>regál šířka 180cm</t>
  </si>
  <si>
    <t>regál rohový plastový</t>
  </si>
  <si>
    <t>regály do cukrárny</t>
  </si>
  <si>
    <t>dirp regály</t>
  </si>
  <si>
    <t>regál na hračky dub sonoma</t>
  </si>
  <si>
    <t>knižnicový regál</t>
  </si>
  <si>
    <t>nástěnný regál dětský pokoj</t>
  </si>
  <si>
    <t>regál do koupelny bily</t>
  </si>
  <si>
    <t>sklady s konzolovými regály</t>
  </si>
  <si>
    <t>regál elektro rozvodně</t>
  </si>
  <si>
    <t>zkosený regál</t>
  </si>
  <si>
    <t>regály hloubka 20 cm</t>
  </si>
  <si>
    <t>hliníkový regál obi</t>
  </si>
  <si>
    <t>teleskopický regál do sprchového koutu</t>
  </si>
  <si>
    <t>regál do sklepa hornbach</t>
  </si>
  <si>
    <t>plné regály</t>
  </si>
  <si>
    <t>regál šířka 27 cm</t>
  </si>
  <si>
    <t>dřevěné regály stavebnice</t>
  </si>
  <si>
    <t>kovový regál 1800x1200x400</t>
  </si>
  <si>
    <t>regál 200x200</t>
  </si>
  <si>
    <t>regály levne</t>
  </si>
  <si>
    <t>regál nízký masiv</t>
  </si>
  <si>
    <t>potravinářské regály</t>
  </si>
  <si>
    <t>plastové regály do kuchyně</t>
  </si>
  <si>
    <t>regály do gráže</t>
  </si>
  <si>
    <t>regál sten 2</t>
  </si>
  <si>
    <t>regál 80cm</t>
  </si>
  <si>
    <t>prodám použité regály</t>
  </si>
  <si>
    <t>dětský regál livarno</t>
  </si>
  <si>
    <t>regál na 4 pneumatiky</t>
  </si>
  <si>
    <t>kovové regály makro</t>
  </si>
  <si>
    <t>regál 2000x800x400</t>
  </si>
  <si>
    <t>nábytek policový regál</t>
  </si>
  <si>
    <t>regál bari</t>
  </si>
  <si>
    <t>kovový regál s kolečky</t>
  </si>
  <si>
    <t>plastový regál rohový</t>
  </si>
  <si>
    <t>regál skleněný</t>
  </si>
  <si>
    <t>regál 40x60</t>
  </si>
  <si>
    <t>flexibilní regál</t>
  </si>
  <si>
    <t>regály ike</t>
  </si>
  <si>
    <t>knihovna - policový regál</t>
  </si>
  <si>
    <t>vjezdový regál</t>
  </si>
  <si>
    <t>regál výška 70</t>
  </si>
  <si>
    <t>regál tmavý</t>
  </si>
  <si>
    <t>regál 25cm</t>
  </si>
  <si>
    <t>barevný regál</t>
  </si>
  <si>
    <t>knihovny a regály na zakázku</t>
  </si>
  <si>
    <t>regály na miru</t>
  </si>
  <si>
    <t>regál na sušičku</t>
  </si>
  <si>
    <t>bílý regál möbelix</t>
  </si>
  <si>
    <t>regál oblečení</t>
  </si>
  <si>
    <t>kovona kovový regál</t>
  </si>
  <si>
    <t>regál scala 40</t>
  </si>
  <si>
    <t>pro deti regál frozen</t>
  </si>
  <si>
    <t>regál kovona futur pozink 900x1800x600 mm 5 polic</t>
  </si>
  <si>
    <t>knihovny regály police</t>
  </si>
  <si>
    <t>malý bílý regál</t>
  </si>
  <si>
    <t>tempo kondela regál</t>
  </si>
  <si>
    <t>obchodní regály bazar</t>
  </si>
  <si>
    <t>regál baki typ 3</t>
  </si>
  <si>
    <t>hornbach policové regály</t>
  </si>
  <si>
    <t>regál, bílá, baki</t>
  </si>
  <si>
    <t>regál za odvoz praha</t>
  </si>
  <si>
    <t>návod regál</t>
  </si>
  <si>
    <t>panovníkův regál</t>
  </si>
  <si>
    <t>knihovna/regál</t>
  </si>
  <si>
    <t>regál 40 buk</t>
  </si>
  <si>
    <t>ikea police regály</t>
  </si>
  <si>
    <t>regály do dílen</t>
  </si>
  <si>
    <t>odyn regál</t>
  </si>
  <si>
    <t>profi regály fail</t>
  </si>
  <si>
    <t>košové regály</t>
  </si>
  <si>
    <t>regály hloubka 30 cm</t>
  </si>
  <si>
    <t>regály do obchodu použité</t>
  </si>
  <si>
    <t>regál do koupelny rohový</t>
  </si>
  <si>
    <t>regály popis</t>
  </si>
  <si>
    <t>regál dřevěný buk</t>
  </si>
  <si>
    <t>regál do knihovny</t>
  </si>
  <si>
    <t>regál na záchod</t>
  </si>
  <si>
    <t>lamino regál</t>
  </si>
  <si>
    <t>regál pro kytky</t>
  </si>
  <si>
    <t>regál na součástky</t>
  </si>
  <si>
    <t>bílí regál</t>
  </si>
  <si>
    <t>regály práce</t>
  </si>
  <si>
    <t>sestavitelný regál</t>
  </si>
  <si>
    <t>regál dub sonoma jysk</t>
  </si>
  <si>
    <t>regál kovona standard eco</t>
  </si>
  <si>
    <t>regál na kanystry</t>
  </si>
  <si>
    <t>kovový regál biedrax 60 x 75 x 210 cm</t>
  </si>
  <si>
    <t>regál rohový kovový</t>
  </si>
  <si>
    <t>závěsný plastový regál</t>
  </si>
  <si>
    <t>obchod regály</t>
  </si>
  <si>
    <t>teleskopický rohový regál</t>
  </si>
  <si>
    <t>úložný regál pojízdný</t>
  </si>
  <si>
    <t>ikea regály na knihy</t>
  </si>
  <si>
    <t>policový regál javor</t>
  </si>
  <si>
    <t>regál ze smrkového dřeva</t>
  </si>
  <si>
    <t>regál kovona standard eco bílý 750x1800x300 mm 6 polic</t>
  </si>
  <si>
    <t>starý regál na knihy</t>
  </si>
  <si>
    <t>papír na regály</t>
  </si>
  <si>
    <t>plastový regál se zásuvkami do koupelny</t>
  </si>
  <si>
    <t>regál police šuplíky</t>
  </si>
  <si>
    <t>archivní regál</t>
  </si>
  <si>
    <t>b2b regál</t>
  </si>
  <si>
    <t>regál pořadač</t>
  </si>
  <si>
    <t>systémové regály</t>
  </si>
  <si>
    <t>pojazdný regál</t>
  </si>
  <si>
    <t>regál 90x60</t>
  </si>
  <si>
    <t>mars regál</t>
  </si>
  <si>
    <t>regál rozkládací</t>
  </si>
  <si>
    <t>regál na prodej</t>
  </si>
  <si>
    <t>regál bily nizky</t>
  </si>
  <si>
    <t>rohový regál borovice</t>
  </si>
  <si>
    <t>regál nerezový</t>
  </si>
  <si>
    <t>regály do šaten</t>
  </si>
  <si>
    <t>regál luini</t>
  </si>
  <si>
    <t>dřevěné police regály</t>
  </si>
  <si>
    <t>rohový regál do kuchyne</t>
  </si>
  <si>
    <t>dětská knihovna regál</t>
  </si>
  <si>
    <t>montované regály obi</t>
  </si>
  <si>
    <t>plastové regál</t>
  </si>
  <si>
    <t>regál na knížky černý</t>
  </si>
  <si>
    <t>regály do zdi</t>
  </si>
  <si>
    <t>mountfield regály</t>
  </si>
  <si>
    <t>regály čtverce</t>
  </si>
  <si>
    <t>kovový regál bazoš</t>
  </si>
  <si>
    <t>regály kovona system</t>
  </si>
  <si>
    <t>kovová regály</t>
  </si>
  <si>
    <t>nerez regály do kuchyně</t>
  </si>
  <si>
    <t>atypický regál</t>
  </si>
  <si>
    <t>madam stoltz regál</t>
  </si>
  <si>
    <t>regál slovník</t>
  </si>
  <si>
    <t>skříňka regál</t>
  </si>
  <si>
    <t>držák na regál</t>
  </si>
  <si>
    <t>dřevěný regál 200cm</t>
  </si>
  <si>
    <t>výškově stavitelný regál</t>
  </si>
  <si>
    <t>kovový bezšroubový regál na těžká břemena pozinkovaný 180 cm x 90 cm x 40 cm</t>
  </si>
  <si>
    <t>regál optima</t>
  </si>
  <si>
    <t>kovové regály sleva</t>
  </si>
  <si>
    <t>regály frýdek místek</t>
  </si>
  <si>
    <t>regály cubi</t>
  </si>
  <si>
    <t>pojízdný regál na květiny</t>
  </si>
  <si>
    <t>regály z borovice</t>
  </si>
  <si>
    <t>regály olše</t>
  </si>
  <si>
    <t>inteligentní regál</t>
  </si>
  <si>
    <t>rozdělovací regál</t>
  </si>
  <si>
    <t>regál r1</t>
  </si>
  <si>
    <t>regál maximus</t>
  </si>
  <si>
    <t>úložné regály obi</t>
  </si>
  <si>
    <t>regál 110cm</t>
  </si>
  <si>
    <t>regál alis dub sonoma</t>
  </si>
  <si>
    <t>kovové regály do bytu</t>
  </si>
  <si>
    <t>hluboký regál</t>
  </si>
  <si>
    <t>regály spíž</t>
  </si>
  <si>
    <t>regál kreslený</t>
  </si>
  <si>
    <t>regál obrázky</t>
  </si>
  <si>
    <t>regál colore</t>
  </si>
  <si>
    <t>posuvné regály cena</t>
  </si>
  <si>
    <t>regály na tyčový materiál</t>
  </si>
  <si>
    <t>bedýnky regál</t>
  </si>
  <si>
    <t>prodám dřevěný regál</t>
  </si>
  <si>
    <t>minnie regál</t>
  </si>
  <si>
    <t>kupecký regál bazar</t>
  </si>
  <si>
    <t>sušící regál</t>
  </si>
  <si>
    <t>policový regál do detskej izby</t>
  </si>
  <si>
    <t>profi regály – milan fail, slovanská alej 1861/32, 326 00 plzeň 2-slovany</t>
  </si>
  <si>
    <t>bílý lesklý regál</t>
  </si>
  <si>
    <t>regál rohový 4 police</t>
  </si>
  <si>
    <t>dub san remo regál</t>
  </si>
  <si>
    <t>skleněný policový regál</t>
  </si>
  <si>
    <t>policový regál akácie</t>
  </si>
  <si>
    <t>terry regál</t>
  </si>
  <si>
    <t>dřevené regály</t>
  </si>
  <si>
    <t>rohový policový regál do koupelny</t>
  </si>
  <si>
    <t>masivní dřevěný regál</t>
  </si>
  <si>
    <t>regál kovona standard</t>
  </si>
  <si>
    <t>regál vandborg</t>
  </si>
  <si>
    <t>drátěný pojízdný regál</t>
  </si>
  <si>
    <t>ike regál</t>
  </si>
  <si>
    <t>prodám rustikální regál</t>
  </si>
  <si>
    <t>obi praha regály</t>
  </si>
  <si>
    <t>dřevěné regály na hračky</t>
  </si>
  <si>
    <t>regál png</t>
  </si>
  <si>
    <t>plastový regál jysk</t>
  </si>
  <si>
    <t>kovový regál koupelna</t>
  </si>
  <si>
    <t>prosklené regály</t>
  </si>
  <si>
    <t>policový regál plastový</t>
  </si>
  <si>
    <t>regál košový</t>
  </si>
  <si>
    <t>regál na role</t>
  </si>
  <si>
    <t>moderni interier dreveny regály police restaurace</t>
  </si>
  <si>
    <t>regály do aut</t>
  </si>
  <si>
    <t>závěsné regály do skříně ikea</t>
  </si>
  <si>
    <t>regál soft plus 46</t>
  </si>
  <si>
    <t>dřevěný regál do špíze</t>
  </si>
  <si>
    <t>policové regály a police</t>
  </si>
  <si>
    <t>zahradní regál dřevěný</t>
  </si>
  <si>
    <t>fairline regál</t>
  </si>
  <si>
    <t>děrované regály</t>
  </si>
  <si>
    <t>regály do chladícího boxu</t>
  </si>
  <si>
    <t>stavitelné regály</t>
  </si>
  <si>
    <t>regál hloubka 60</t>
  </si>
  <si>
    <t>pyramidový regál</t>
  </si>
  <si>
    <t>regál víno</t>
  </si>
  <si>
    <t>policový regál 100</t>
  </si>
  <si>
    <t>regál na kolo</t>
  </si>
  <si>
    <t>regál dřevěný úzký</t>
  </si>
  <si>
    <t>regál qube</t>
  </si>
  <si>
    <t>regál nástroj</t>
  </si>
  <si>
    <t>regál 100x40x180</t>
  </si>
  <si>
    <t>kovový regál terra, 1700x750x300 mm, bílý</t>
  </si>
  <si>
    <t>regály unirack</t>
  </si>
  <si>
    <t>závěsný konzolový regál</t>
  </si>
  <si>
    <t>kombinované regály</t>
  </si>
  <si>
    <t>kuchyňský pracovní regál</t>
  </si>
  <si>
    <t>regál do prostoru</t>
  </si>
  <si>
    <t>regál dr-013-3</t>
  </si>
  <si>
    <t>beg regály</t>
  </si>
  <si>
    <t>teleskopický koupelnový regál miomare</t>
  </si>
  <si>
    <t>regál kovový 200x90x60</t>
  </si>
  <si>
    <t>regály do koupelny jysk</t>
  </si>
  <si>
    <t>děrovaný regál</t>
  </si>
  <si>
    <t>posuvné regály ceník</t>
  </si>
  <si>
    <t>profi regály recenze</t>
  </si>
  <si>
    <t>rohové regály police</t>
  </si>
  <si>
    <t>dřevěný regál se zásuvkami</t>
  </si>
  <si>
    <t>regál kallax ikea</t>
  </si>
  <si>
    <t>regál z latí</t>
  </si>
  <si>
    <t>hubáček regály</t>
  </si>
  <si>
    <t>plastovy regál</t>
  </si>
  <si>
    <t>regály třešeň</t>
  </si>
  <si>
    <t>regály svépomocí</t>
  </si>
  <si>
    <t>regály knihy</t>
  </si>
  <si>
    <t>regál 70cm</t>
  </si>
  <si>
    <t>regály do koupelny ikea</t>
  </si>
  <si>
    <t>regál 240</t>
  </si>
  <si>
    <t>regály ve skladu</t>
  </si>
  <si>
    <t>regál 180x60x30</t>
  </si>
  <si>
    <t>prodám regály do dílny</t>
  </si>
  <si>
    <t>regál uggerby</t>
  </si>
  <si>
    <t>regál 21</t>
  </si>
  <si>
    <t>dřevěný skládací regál</t>
  </si>
  <si>
    <t>skříňka s regály</t>
  </si>
  <si>
    <t>regál palisandr</t>
  </si>
  <si>
    <t>regál baki new</t>
  </si>
  <si>
    <t>průmyslové regály brno</t>
  </si>
  <si>
    <t>bambusový rohový regál</t>
  </si>
  <si>
    <t>středové regály</t>
  </si>
  <si>
    <t>regál ozap</t>
  </si>
  <si>
    <t>regály archiv</t>
  </si>
  <si>
    <t>regál 20 cm hloubka</t>
  </si>
  <si>
    <t>regál na výkresy</t>
  </si>
  <si>
    <t>regály plzen</t>
  </si>
  <si>
    <t>lidl teleskopický regál</t>
  </si>
  <si>
    <t>dětský regál ikea</t>
  </si>
  <si>
    <t>regál metalkas</t>
  </si>
  <si>
    <t>maridex regál</t>
  </si>
  <si>
    <t>regály na hry</t>
  </si>
  <si>
    <t>dětský regál růžový</t>
  </si>
  <si>
    <t>bílý regál 60 cm</t>
  </si>
  <si>
    <t>l profil na regály</t>
  </si>
  <si>
    <t>policový regál orech</t>
  </si>
  <si>
    <t>stabilní regál</t>
  </si>
  <si>
    <t>regál na čistící prostředky</t>
  </si>
  <si>
    <t>regály benešov</t>
  </si>
  <si>
    <t>regál 140cm</t>
  </si>
  <si>
    <t>regály do obchodu s oblečením</t>
  </si>
  <si>
    <t>dřevěný kancelářský regál</t>
  </si>
  <si>
    <t>prodam regály do auta</t>
  </si>
  <si>
    <t>kempingový regál</t>
  </si>
  <si>
    <t>nástěnný regál faro</t>
  </si>
  <si>
    <t>regál 80x30</t>
  </si>
  <si>
    <t>mall regály</t>
  </si>
  <si>
    <t>regál ze štaflí</t>
  </si>
  <si>
    <t>prodám ikea regál</t>
  </si>
  <si>
    <t>dětský regál na hračky kaufland</t>
  </si>
  <si>
    <t>nízký kovový regál</t>
  </si>
  <si>
    <t>regály su5 brno</t>
  </si>
  <si>
    <t>vintage regály</t>
  </si>
  <si>
    <t>regál na hračky masiv</t>
  </si>
  <si>
    <t>regál do vlhka</t>
  </si>
  <si>
    <t>regál na kvety</t>
  </si>
  <si>
    <t>regál kik</t>
  </si>
  <si>
    <t>regál sklonovanie</t>
  </si>
  <si>
    <t>regál kora</t>
  </si>
  <si>
    <t>jak vyrobit regály</t>
  </si>
  <si>
    <t>knihovnické regály</t>
  </si>
  <si>
    <t>regály na přepravky</t>
  </si>
  <si>
    <t>regál na činky</t>
  </si>
  <si>
    <t>nekonečný skladovací regál</t>
  </si>
  <si>
    <t>komaxitové regály</t>
  </si>
  <si>
    <t>kovový regál závěsný</t>
  </si>
  <si>
    <t>regál na box</t>
  </si>
  <si>
    <t>vysoký regál dub sonoma</t>
  </si>
  <si>
    <t>pojízdné regály použití</t>
  </si>
  <si>
    <t>kovový regál promix</t>
  </si>
  <si>
    <t>link - regál (dub sonoma)</t>
  </si>
  <si>
    <t>regály levné bazar</t>
  </si>
  <si>
    <t>policový regál kov</t>
  </si>
  <si>
    <t>regál na plech</t>
  </si>
  <si>
    <t>ikea regál ivar</t>
  </si>
  <si>
    <t>žebříkové regály</t>
  </si>
  <si>
    <t>regály orsy</t>
  </si>
  <si>
    <t>interier dreveny regály police restaurace</t>
  </si>
  <si>
    <t>regál mahagon</t>
  </si>
  <si>
    <t>uložné regály</t>
  </si>
  <si>
    <t>regály do kuchyne</t>
  </si>
  <si>
    <t>policový regál cena</t>
  </si>
  <si>
    <t>plachta na regál</t>
  </si>
  <si>
    <t>regály?trackid=sp-006</t>
  </si>
  <si>
    <t>regál s úložným prostorem</t>
  </si>
  <si>
    <t>regál kovona futur plus pozink 1200x1800x450 mm 5 polic</t>
  </si>
  <si>
    <t>čtyřpatrový regál se 4 boxy a kolečky</t>
  </si>
  <si>
    <t>regály na</t>
  </si>
  <si>
    <t>závěsný regál bílý</t>
  </si>
  <si>
    <t>dílenský regál do auta</t>
  </si>
  <si>
    <t>regály design</t>
  </si>
  <si>
    <t>regál na materiál</t>
  </si>
  <si>
    <t>regály z ratanu</t>
  </si>
  <si>
    <t>koupelnový regál hart&amp;holm 87468 bílý</t>
  </si>
  <si>
    <t>policové regály typu super 123</t>
  </si>
  <si>
    <t>úložný plastový 5-policový regál 60 x 30 x 180 cm</t>
  </si>
  <si>
    <t>policivý regál</t>
  </si>
  <si>
    <t>regály do satny</t>
  </si>
  <si>
    <t>dřevěne regály</t>
  </si>
  <si>
    <t>regál na víno bauhaus</t>
  </si>
  <si>
    <t>regál futur kovona</t>
  </si>
  <si>
    <t>regál 900 x 450</t>
  </si>
  <si>
    <t>regály s plastovými boxy</t>
  </si>
  <si>
    <t>plastový regál basic plast</t>
  </si>
  <si>
    <t>regál kloe</t>
  </si>
  <si>
    <t>regál bazar liberec</t>
  </si>
  <si>
    <t>návod na regál</t>
  </si>
  <si>
    <t>regály do domácnosti ikea</t>
  </si>
  <si>
    <t>regál na boty dřevěný</t>
  </si>
  <si>
    <t>policový regál dřevo</t>
  </si>
  <si>
    <t>široké regály</t>
  </si>
  <si>
    <t>regál asta</t>
  </si>
  <si>
    <t>regál dub sonoma 40 cm</t>
  </si>
  <si>
    <t>regál višeň</t>
  </si>
  <si>
    <t>policový regál paco</t>
  </si>
  <si>
    <t>nízký regál na knihy</t>
  </si>
  <si>
    <t>kovocé regály</t>
  </si>
  <si>
    <t>regál 35</t>
  </si>
  <si>
    <t>ratanové regály</t>
  </si>
  <si>
    <t>regál soft plus 065-11</t>
  </si>
  <si>
    <t>židovský regál</t>
  </si>
  <si>
    <t>plastový stohovací regál</t>
  </si>
  <si>
    <t>čierny regál</t>
  </si>
  <si>
    <t>pultový regál</t>
  </si>
  <si>
    <t>dětský regál s úložnými boxy</t>
  </si>
  <si>
    <t>regál dedra</t>
  </si>
  <si>
    <t>vertikální regály</t>
  </si>
  <si>
    <t>závěsný regály</t>
  </si>
  <si>
    <t>regál na zbraně</t>
  </si>
  <si>
    <t>prázdné regály komunismus</t>
  </si>
  <si>
    <t>úzký bílý regál</t>
  </si>
  <si>
    <t>regál diy</t>
  </si>
  <si>
    <t>regály potraviny</t>
  </si>
  <si>
    <t>kovový regál na oblečení</t>
  </si>
  <si>
    <t>dřevěný regál na pečivo</t>
  </si>
  <si>
    <t>regál nad psací stůl</t>
  </si>
  <si>
    <t>jak zakrýt regál</t>
  </si>
  <si>
    <t>regál/knihovna sten 2</t>
  </si>
  <si>
    <t>dřevěný regál provence</t>
  </si>
  <si>
    <t>bílý úzký regál</t>
  </si>
  <si>
    <t>závěsný regál akácie</t>
  </si>
  <si>
    <t>regál na knihy do obývačky</t>
  </si>
  <si>
    <t>regál na kulatinu</t>
  </si>
  <si>
    <t>regalovy system regály do šatny</t>
  </si>
  <si>
    <t>čtvercový regál černý</t>
  </si>
  <si>
    <t>kovový regál levně</t>
  </si>
  <si>
    <t>police, regály</t>
  </si>
  <si>
    <t>5-ti policový regál lakovaný 180x80x40, 400kg, tm.šedý ii.jakost</t>
  </si>
  <si>
    <t>lidl regál na hračky</t>
  </si>
  <si>
    <t>víceučelový regál</t>
  </si>
  <si>
    <t>regál se 3 zásuvkami</t>
  </si>
  <si>
    <t>regál domino c</t>
  </si>
  <si>
    <t>regál do sklepa levné</t>
  </si>
  <si>
    <t>regál klip 180x90x45</t>
  </si>
  <si>
    <t>závěsný regál s dvířky</t>
  </si>
  <si>
    <t>regál maják</t>
  </si>
  <si>
    <t>kovový regál makro</t>
  </si>
  <si>
    <t>tv stolek/regál tv011</t>
  </si>
  <si>
    <t>dřevěnné regály</t>
  </si>
  <si>
    <t>policový regál uzky</t>
  </si>
  <si>
    <t>vestavěný regál</t>
  </si>
  <si>
    <t>páternosterový regál</t>
  </si>
  <si>
    <t>regál lamino bílý</t>
  </si>
  <si>
    <t>luxusní regály</t>
  </si>
  <si>
    <t>www.koupelnelnovy regál</t>
  </si>
  <si>
    <t>rohový zahradní regál</t>
  </si>
  <si>
    <t>koupelnový regál kika</t>
  </si>
  <si>
    <t>kovona karviná regály</t>
  </si>
  <si>
    <t>regál do koupelny siko</t>
  </si>
  <si>
    <t>regál bezšroubový baumax</t>
  </si>
  <si>
    <t>regál s výsuvnými policemi</t>
  </si>
  <si>
    <t>regál ostrava</t>
  </si>
  <si>
    <t>regály smrk</t>
  </si>
  <si>
    <t>regál do koupelny lidl</t>
  </si>
  <si>
    <t>regál plastový tribac</t>
  </si>
  <si>
    <t>plastové regály kis</t>
  </si>
  <si>
    <t>regály dílenské</t>
  </si>
  <si>
    <t>regál welcome</t>
  </si>
  <si>
    <t>regál koupit</t>
  </si>
  <si>
    <t>regál 130 cm</t>
  </si>
  <si>
    <t>ikea regál s šuplíky</t>
  </si>
  <si>
    <t>unihobby regál</t>
  </si>
  <si>
    <t>kovový regál pojízdný</t>
  </si>
  <si>
    <t>expedit regál</t>
  </si>
  <si>
    <t>policový regál 5 polic</t>
  </si>
  <si>
    <t>vertikální karuselový regál</t>
  </si>
  <si>
    <t>regál dedal</t>
  </si>
  <si>
    <t>obi regál na víno</t>
  </si>
  <si>
    <t>regál 1400x500</t>
  </si>
  <si>
    <t>regál s vitrinou</t>
  </si>
  <si>
    <t>regál nad pracku</t>
  </si>
  <si>
    <t>policový regál dub bardolino</t>
  </si>
  <si>
    <t>jungheinrich regály</t>
  </si>
  <si>
    <t>kovový regál cena</t>
  </si>
  <si>
    <t>Searches Oct 2022 Google CZ</t>
  </si>
  <si>
    <t>Searches Sep 2022 Google CZ</t>
  </si>
  <si>
    <t>Searches Aug 2022 Google CZ</t>
  </si>
  <si>
    <t>Searches Jul 2022 Google CZ</t>
  </si>
  <si>
    <t>Searches Jun 2022 Google CZ</t>
  </si>
  <si>
    <t>Searches May 2022 Google CZ</t>
  </si>
  <si>
    <t>Searches Apr 2022 Google CZ</t>
  </si>
  <si>
    <t>Searches Mar 2022 Google CZ</t>
  </si>
  <si>
    <t>Searches Feb 2022 Google CZ</t>
  </si>
  <si>
    <t>Nákupy, Obrázky, Mapa(1)</t>
  </si>
  <si>
    <t>Nákupy, Mapa(1)</t>
  </si>
  <si>
    <t>Nákupy, Obrázky, Mapa(1), PPC pod organickým vyhledáváním</t>
  </si>
  <si>
    <t>Nákupy, Featured snippet, Obrázky, Mapa(1)</t>
  </si>
  <si>
    <t>Obrázky, Mapa(1)</t>
  </si>
  <si>
    <t>Nákupy, Mapa(1), PPC nad organickým vyhledáváním, PPC pod organickým vyhledáváním</t>
  </si>
  <si>
    <t>Nákupy, Mapa(1), PPC pod organickým vyhledáváním</t>
  </si>
  <si>
    <t>https://www.shelveeno.cz/prumyslovy-kovovy-regal-1800x1600x600-s-vysokou-nosnosti--4-polic--lakovany-bily--nosnost-1000-kg/</t>
  </si>
  <si>
    <t>https://www.shelveeno.cz/prumyslovy-kovovy-regal-1800x1400x500-s-vysokou-nosnosti--5-polic--lakovany-bily--nosnost-1700-kg/</t>
  </si>
  <si>
    <t>Nákupy, video, PPC nad organickým vyhledáváním, PPC pod organickým vyhledáváním</t>
  </si>
  <si>
    <t>Nákupy, Obrázky, Mapa(1), video, PPC pod organickým vyhledáváním</t>
  </si>
  <si>
    <t>Nákupy, Obrázky, Mapa(1), video, PPC nad organickým vyhledáváním</t>
  </si>
  <si>
    <t>Mapa(1)</t>
  </si>
  <si>
    <t>Nákupy, Obrázky, Mapa(1), PPC nad organickým vyhledáváním, PPC pod organickým vyhledáváním</t>
  </si>
  <si>
    <t>Mapa(1), PPC pod organickým vyhledáváním</t>
  </si>
  <si>
    <t>Nákupy, Featured snippet, Mapa(1)</t>
  </si>
  <si>
    <t>ekonomique regál + 2 šatní tyče 100 cm bílá</t>
  </si>
  <si>
    <t>ettore sottsass regál carlton</t>
  </si>
  <si>
    <t>Nákupy, Featured snippet, video, PPC nad organickým vyhledáváním, PPC pod organickým vyhledáváním</t>
  </si>
  <si>
    <t>Featured snippet, video, PPC nad organickým vyhledáváním</t>
  </si>
  <si>
    <t>kesper dětský regál s 9 úložnými boxy 17725</t>
  </si>
  <si>
    <t>Obrázky, Mapa(1), PPC pod organickým vyhledáváním</t>
  </si>
  <si>
    <t>https://www.shelveeno.cz/rozbalene-regaly/</t>
  </si>
  <si>
    <t>Nákupy, Obrázky, Mapa(1), PPC nad organickým vyhledáváním</t>
  </si>
  <si>
    <t>https://www.shelveeno.cz/kovovy-regal-1800-x-900-x-600-mm--nosnost-875-kg--5-polic--lakovany/</t>
  </si>
  <si>
    <t>https://www.shelveeno.cz/vyprodej/</t>
  </si>
  <si>
    <t>https://www.shelveeno.cz/prumyslovy-kovovy-regal-1800x900x450-s-vysokou-nosnosti--5-polic--lakovany-sedy--nosnost-2000-kg/</t>
  </si>
  <si>
    <t>https://www.shelveeno.cz/balicek-3x-kovovy-regal-1800-x-900-x-450-mm--5-polic--zinkovany/</t>
  </si>
  <si>
    <t>https://www.shelveeno.cz/kovovy-regal-2000x1000x400--5-polic--pozinkovany--nosnost-875-kg/</t>
  </si>
  <si>
    <t>https://www.shelveeno.cz/kovovy-regal-2000x1000x400--5-polic--pozinkovany--nosnost-875-kg-3/</t>
  </si>
  <si>
    <t>https://www.shelveeno.cz/kovovy-regal-2000x900x400--5-polic--pozinkovany--nosnost-1325-kg-3/</t>
  </si>
  <si>
    <t>https://www.shelveeno.cz/kovovy-regal--2000x900x500--5-polic--pozinkovany--nosnost-875-kg/</t>
  </si>
  <si>
    <t>kovový regál prodig 1800x900x450 mm pozink</t>
  </si>
  <si>
    <t>kovový regál terra 1700x750x300 mm bílý</t>
  </si>
  <si>
    <t>https://www.shelveeno.cz/balicek-10x-kovovy-regal-2000-x1000-x-600-mm--5-polic--lakovany/</t>
  </si>
  <si>
    <t>Obrázky, Mapa(1), PPC nad organickým vyhledáváním, PPC pod organickým vyhledáváním</t>
  </si>
  <si>
    <t>kuchyňský regál bambus</t>
  </si>
  <si>
    <t>link - regál dub sonoma</t>
  </si>
  <si>
    <t>livarnoliving regál matt</t>
  </si>
  <si>
    <t>láska mezi regály 2018</t>
  </si>
  <si>
    <t>https://www.shelveeno.cz/regaly-dle-typu-a-materialu/</t>
  </si>
  <si>
    <t>miomare teleskopický koupelnový regál</t>
  </si>
  <si>
    <t>Nákupy, Obrázky, Mapa(1), video</t>
  </si>
  <si>
    <t>Obrázky, Mapa(1), video</t>
  </si>
  <si>
    <t>https://www.shelveeno.cz/prumyslovy-kovovy-regal-1800x1400x500-s-vysokou-nosnosti--5-polic--lakovany-sedy--nosnost-1700-kg/</t>
  </si>
  <si>
    <t>Nákupy, Mapa(1), PPC nad organickým vyhledáváním</t>
  </si>
  <si>
    <t>https://www.shelveeno.cz/doplnky/</t>
  </si>
  <si>
    <t>https://www.shelveeno.cz/odstoupeni/</t>
  </si>
  <si>
    <t>Obrázky</t>
  </si>
  <si>
    <t>Nákupy, Featured snippet, Obrázky, Mapa(1), PPC pod organickým vyhledáváním</t>
  </si>
  <si>
    <t>plasty policový regál 20kg až 30kg - 57 62</t>
  </si>
  <si>
    <t>Mapa(1), PPC nad organickým vyhledáváním, PPC pod organickým vyhledáváním</t>
  </si>
  <si>
    <t>https://www.shelveeno.cz/policove-regaly/</t>
  </si>
  <si>
    <t>Nákupy, Featured snippet, video, PPC pod organickým vyhledáváním</t>
  </si>
  <si>
    <t>https://www.shelveeno.cz/kovovy-regal-1800x900x400--4-police--pozinkovany--nosnost-700-kg-2/</t>
  </si>
  <si>
    <t>Nákupy, Obrázky, PPC pod organickým vyhledáváním</t>
  </si>
  <si>
    <t>profi regály - fail s.r.o</t>
  </si>
  <si>
    <t>Obrázky, PPC nad organickým vyhledáváním, PPC pod organickým vyhledáváním</t>
  </si>
  <si>
    <t>Featured snippet, Obrázky, Mapa(1), video</t>
  </si>
  <si>
    <t>https://www.shelveeno.cz/kovovy-regal-2000-x-1000-x-500-mm--nosnost-875-kg--5-polic--lakovany-3/</t>
  </si>
  <si>
    <t>https://www.shelveeno.cz/kovovy-regal-1800-x-900-x-450-mm--nosnost-875-kg--5-polic--pozinkovany-3/</t>
  </si>
  <si>
    <t>regál - bazar</t>
  </si>
  <si>
    <t>https://www.shelveeno.cz/prumyslovy-kovovy-regal-1800x1400x500-s-vysokou-nosnosti--5-polic--lakovany-sedy--nosnost-1700-kg-2/</t>
  </si>
  <si>
    <t>regál 1800 900 300</t>
  </si>
  <si>
    <t>regál 1800 900 300 mm</t>
  </si>
  <si>
    <t>https://www.shelveeno.cz/prumyslovy-kovovy-regal-1800x1200x450-s-vysokou-nosnosti--5-polic--lakovany-bily--nosnost-1900-kg-3/</t>
  </si>
  <si>
    <t>https://www.shelveeno.cz/prumyslovy-kovovy-regal-1800x1200x600-s-vysokou-nosnosti--4-polic--lakovany-sedy--nosnost-1000-kg-4/</t>
  </si>
  <si>
    <t>https://www.shelveeno.cz/kovovy-regal-1800x900x500--5-polic--pozinkovany--nosnost-875-kg/</t>
  </si>
  <si>
    <t>https://www.shelveeno.cz/regal-prumyslovy-profesionalni-1800x1200x500--nosnost-1600-kg--4-police-3/</t>
  </si>
  <si>
    <t>Mapa(1), PPC nad organickým vyhledáváním</t>
  </si>
  <si>
    <t>https://www.shelveeno.cz/kovovy-regal--2000x1000x500--5-polic--pozinkovany--nosnost-875-kg-2/</t>
  </si>
  <si>
    <t>https://www.shelveeno.cz/kovovy-regal-2000-x-1000-x-450-mm--nosnost-875-kg--5-polic--lakovany-3/</t>
  </si>
  <si>
    <t>https://www.shelveeno.cz/kovovy-regal-2000-x-1000-x-400-mm--nosnost-700-kg--4-police--lakovany-3/</t>
  </si>
  <si>
    <t>https://www.shelveeno.cz/double-pack-kovovy-regal-1800-x-900-x-300-mm--nosnost-875-kg--5-polic--lakovany/</t>
  </si>
  <si>
    <t>Obrázky, Mapa(1), PPC nad organickým vyhledáváním</t>
  </si>
  <si>
    <t>regál 900x450x1800mm 5 polic ocel + mdf deska</t>
  </si>
  <si>
    <t>regál americká trešeň alis</t>
  </si>
  <si>
    <t>regál bílá baki</t>
  </si>
  <si>
    <t>regál bílá baki new</t>
  </si>
  <si>
    <t>regál dub alis</t>
  </si>
  <si>
    <t>regál dub benito</t>
  </si>
  <si>
    <t>regál dub sonoma dtd laminovaná kloe i</t>
  </si>
  <si>
    <t>regál klip 180x90x45 5 polic</t>
  </si>
  <si>
    <t>regál pojízdný 3 košíky 39 x 29 x 68 5</t>
  </si>
  <si>
    <t>regál rohový jh050u dub sonoma</t>
  </si>
  <si>
    <t>regál site bazos.cz</t>
  </si>
  <si>
    <t>regál site jysk.cz</t>
  </si>
  <si>
    <t>regál vysoký jh050 dub sonoma</t>
  </si>
  <si>
    <t>regál wenge dtd laminovaná kloe i</t>
  </si>
  <si>
    <t>regály - bock s.r.o</t>
  </si>
  <si>
    <t>Featured snippet, Obrázky, Mapa(1)</t>
  </si>
  <si>
    <t>https://www.shelveeno.cz/sada-k-prikotveni-regalu-do-zdi/</t>
  </si>
  <si>
    <t>Nákupy, Featured snippet, Obrázky, Mapa(1), video</t>
  </si>
  <si>
    <t>Nákupy, Featured snippet(1)</t>
  </si>
  <si>
    <t>regály site bazos.cz</t>
  </si>
  <si>
    <t>https://www.shelveeno.cz/akcni-balicky/</t>
  </si>
  <si>
    <t>regály trackid sp-006</t>
  </si>
  <si>
    <t>Featured snippet, PPC pod organickým vyhledáváním</t>
  </si>
  <si>
    <t>Featured snippet, Mapa(1)</t>
  </si>
  <si>
    <t>stojan na boty obuv breeze regál wenko</t>
  </si>
  <si>
    <t>tv stolek/regál cubix bílý/grafitově šedý</t>
  </si>
  <si>
    <t>Nákupy, Featured snippet, Mapa(1), PPC pod organickým vyhledáváním</t>
  </si>
  <si>
    <t>zig zag - regál vysoký dub sonoma</t>
  </si>
  <si>
    <t>Featured snippet, video, PPC pod organickým vyhledáváním</t>
  </si>
  <si>
    <t>Hlavní kategorie</t>
  </si>
  <si>
    <t>ne</t>
  </si>
  <si>
    <t>ano</t>
  </si>
  <si>
    <t>Regály</t>
  </si>
  <si>
    <t>Policové skříně</t>
  </si>
  <si>
    <t>Police na zeď</t>
  </si>
  <si>
    <t>Rohová police</t>
  </si>
  <si>
    <t>Policové regály</t>
  </si>
  <si>
    <t>Police</t>
  </si>
  <si>
    <t>Regály a police</t>
  </si>
  <si>
    <t>Kancelářský nábytek</t>
  </si>
  <si>
    <t>Stojany</t>
  </si>
  <si>
    <t>Regálové stojany</t>
  </si>
  <si>
    <t>Botníky</t>
  </si>
  <si>
    <t>Shelveeno</t>
  </si>
  <si>
    <t>Skladovací systémy</t>
  </si>
  <si>
    <t>Úložné systémy</t>
  </si>
  <si>
    <t>Úložné prostory</t>
  </si>
  <si>
    <t>Nejlevnější doprava</t>
  </si>
  <si>
    <t>Letní výprodej</t>
  </si>
  <si>
    <t>Venkovní botníky</t>
  </si>
  <si>
    <t>Policové regály bílé</t>
  </si>
  <si>
    <t>Policové regály dřevěné</t>
  </si>
  <si>
    <t>Policové regály do kuchyně</t>
  </si>
  <si>
    <t>Policové regály do koupelny</t>
  </si>
  <si>
    <t>Policové regály dubové</t>
  </si>
  <si>
    <t>Policové regály úzké</t>
  </si>
  <si>
    <t>Policové regály na zeď</t>
  </si>
  <si>
    <t>Policové regály na květiny</t>
  </si>
  <si>
    <t>Policové regály rohové</t>
  </si>
  <si>
    <t>Policové regály pyramida</t>
  </si>
  <si>
    <t>Policové regály černé</t>
  </si>
  <si>
    <t>Policové regály hloubka 20 cm</t>
  </si>
  <si>
    <t>Policové regály kovové</t>
  </si>
  <si>
    <t>Policové regály pozinkované</t>
  </si>
  <si>
    <t>Policové regály šatníkové</t>
  </si>
  <si>
    <t>Policový regál nástěnný</t>
  </si>
  <si>
    <t>Policové regály na kolečkách</t>
  </si>
  <si>
    <t>Policové regály na knihy</t>
  </si>
  <si>
    <t>Policové regály na boty</t>
  </si>
  <si>
    <t>Policové regály hloubka 15 cm</t>
  </si>
  <si>
    <t>Policové regály bukové</t>
  </si>
  <si>
    <t>Policové regály šířky 50 cm</t>
  </si>
  <si>
    <t>Policové regály nízké</t>
  </si>
  <si>
    <t>Policové regály do dětského pokoje</t>
  </si>
  <si>
    <t>Policové regály levné</t>
  </si>
  <si>
    <t>Policové regály s boxy</t>
  </si>
  <si>
    <t>Policové regály do spíže</t>
  </si>
  <si>
    <t>Policové regály šířky 30 cm</t>
  </si>
  <si>
    <t>Policové regály Artplast</t>
  </si>
  <si>
    <t>Policové regály Kallax</t>
  </si>
  <si>
    <t>Policové regály hloubka 25 cm</t>
  </si>
  <si>
    <t>Policové regály hloubka 30 cm</t>
  </si>
  <si>
    <t>Policové regály masiv</t>
  </si>
  <si>
    <t>Policové regály do domácnosti</t>
  </si>
  <si>
    <t>Policové regály šířky 20 cm</t>
  </si>
  <si>
    <t>Policové regály šířky 60 cm</t>
  </si>
  <si>
    <t>Policové regály z borovice</t>
  </si>
  <si>
    <t>Policové regály na hračky</t>
  </si>
  <si>
    <t>Policové regály do dílny</t>
  </si>
  <si>
    <t>Policové regály šířky 40 cm</t>
  </si>
  <si>
    <t>Policové regály plastové</t>
  </si>
  <si>
    <t>Policové regály závěsné</t>
  </si>
  <si>
    <t>Policové regály Brno</t>
  </si>
  <si>
    <t>Policové regály do obývaku</t>
  </si>
  <si>
    <t>Policové regály mobilní</t>
  </si>
  <si>
    <t>Policové regály do bytu</t>
  </si>
  <si>
    <t>Policové regály do garáže</t>
  </si>
  <si>
    <t>Policové regály do skladu</t>
  </si>
  <si>
    <t>Policové regály na míru</t>
  </si>
  <si>
    <t>Policové regály lamino</t>
  </si>
  <si>
    <t>Policové regály na balkón</t>
  </si>
  <si>
    <t>Policové regály vysoké</t>
  </si>
  <si>
    <t>Policové regály šroubované</t>
  </si>
  <si>
    <t>Policové skříně kovové</t>
  </si>
  <si>
    <t>Stojany na pneumatiky</t>
  </si>
  <si>
    <t>Stojany na květiny</t>
  </si>
  <si>
    <t>Stojany na dřevo</t>
  </si>
  <si>
    <t>Úložné prostory do koupelny</t>
  </si>
  <si>
    <t>Úložné systémy do šatny</t>
  </si>
  <si>
    <t>Úložné systémy do garáže</t>
  </si>
  <si>
    <t>Levné regály a police</t>
  </si>
  <si>
    <t>Regály a police do koupelny</t>
  </si>
  <si>
    <t>Regály a police do kuchyně</t>
  </si>
  <si>
    <t>Regály a police závěsné</t>
  </si>
  <si>
    <t>Regály a police na víno</t>
  </si>
  <si>
    <t>Regály a police úzké</t>
  </si>
  <si>
    <t>Regály a police na knihy</t>
  </si>
  <si>
    <t>Regály dřevěné</t>
  </si>
  <si>
    <t>Regály rohové</t>
  </si>
  <si>
    <t>Regály na víno</t>
  </si>
  <si>
    <t>Regály na dřevo</t>
  </si>
  <si>
    <t>Regály kovové</t>
  </si>
  <si>
    <t>Regály na hračky</t>
  </si>
  <si>
    <t>Regály černé</t>
  </si>
  <si>
    <t>Regály kované</t>
  </si>
  <si>
    <t>Regály lakované</t>
  </si>
  <si>
    <t>Regály hliníkové</t>
  </si>
  <si>
    <t>Regály šuplíkové</t>
  </si>
  <si>
    <t>Regály pozinkované</t>
  </si>
  <si>
    <t>Regály venkovní</t>
  </si>
  <si>
    <t>Regály látkové</t>
  </si>
  <si>
    <t>Regály úzké</t>
  </si>
  <si>
    <t>Regály šatníkové</t>
  </si>
  <si>
    <t>Regály montované</t>
  </si>
  <si>
    <t>Regály bedýnkové</t>
  </si>
  <si>
    <t>Regály bílé</t>
  </si>
  <si>
    <t>Regály výškové</t>
  </si>
  <si>
    <t>Regály na boty</t>
  </si>
  <si>
    <t>Regály trubkové</t>
  </si>
  <si>
    <t>Regály šroubované</t>
  </si>
  <si>
    <t>Regály Biloxxi</t>
  </si>
  <si>
    <t>Regály na květiny</t>
  </si>
  <si>
    <t>Regály do kuchyně</t>
  </si>
  <si>
    <t>Regály teleskopické</t>
  </si>
  <si>
    <t>Regály do koupelny</t>
  </si>
  <si>
    <t>Regály bambusové</t>
  </si>
  <si>
    <t>Regály plastové</t>
  </si>
  <si>
    <t>Regály závěsné</t>
  </si>
  <si>
    <t>Regály pojízdné</t>
  </si>
  <si>
    <t>Regály na kolečkách</t>
  </si>
  <si>
    <t>Regály nerezové</t>
  </si>
  <si>
    <t>Regály malé</t>
  </si>
  <si>
    <t>Regály se šuplíky</t>
  </si>
  <si>
    <t>Regály do garáže</t>
  </si>
  <si>
    <t>Regály výsuvné</t>
  </si>
  <si>
    <t>Regály na potraviny</t>
  </si>
  <si>
    <t>Regály na knihy</t>
  </si>
  <si>
    <t>Regály otočné</t>
  </si>
  <si>
    <t>Regály Artplast</t>
  </si>
  <si>
    <t>Regály nástěnné</t>
  </si>
  <si>
    <t>Regály z dubu</t>
  </si>
  <si>
    <t>Regály do sklepa</t>
  </si>
  <si>
    <t>Regály do skleníku</t>
  </si>
  <si>
    <t>Regály skleněné</t>
  </si>
  <si>
    <t>Regály na pneumatiky</t>
  </si>
  <si>
    <t>Regály vysoké</t>
  </si>
  <si>
    <t>Regály šířky 20 cm</t>
  </si>
  <si>
    <t>Regály české</t>
  </si>
  <si>
    <t>Regálové systémy</t>
  </si>
  <si>
    <t>Regály do šatny</t>
  </si>
  <si>
    <t>Regály paletové</t>
  </si>
  <si>
    <t>Regály do skladu</t>
  </si>
  <si>
    <t>Regály do dílny</t>
  </si>
  <si>
    <t>Regály dětské</t>
  </si>
  <si>
    <t>Regály do obýváku</t>
  </si>
  <si>
    <t>Regály na oblečení</t>
  </si>
  <si>
    <t>Regály podle rozměrů</t>
  </si>
  <si>
    <t>Regály podle šířky</t>
  </si>
  <si>
    <t>Regály podle výšky</t>
  </si>
  <si>
    <t>Regály podle hloubky</t>
  </si>
  <si>
    <t>Regály na nářadí</t>
  </si>
  <si>
    <t>Regály do spíže</t>
  </si>
  <si>
    <t>Regály do komory</t>
  </si>
  <si>
    <t>Regálové skříně</t>
  </si>
  <si>
    <t>Regály do pokoje</t>
  </si>
  <si>
    <t>Regály nastavitelné</t>
  </si>
  <si>
    <t>Regály na míru</t>
  </si>
  <si>
    <t>Regály na lahve</t>
  </si>
  <si>
    <t>Regály s vysokou nosností</t>
  </si>
  <si>
    <t>Regály na balkón</t>
  </si>
  <si>
    <t>Regály v akci</t>
  </si>
  <si>
    <t>Regály bezšroubové</t>
  </si>
  <si>
    <t>Profi regály</t>
  </si>
  <si>
    <t>Regály na boxy</t>
  </si>
  <si>
    <t>Regály s boxy</t>
  </si>
  <si>
    <t>Regály se zásuvkami</t>
  </si>
  <si>
    <t>Boxy do regálu</t>
  </si>
  <si>
    <t>Regály konzolové</t>
  </si>
  <si>
    <t>Regály železné</t>
  </si>
  <si>
    <t>Regály zelené</t>
  </si>
  <si>
    <t>Regály do kanceláře</t>
  </si>
  <si>
    <t>Regálové profily</t>
  </si>
  <si>
    <t>Regály skládací</t>
  </si>
  <si>
    <t>Regály červené</t>
  </si>
  <si>
    <t>Regály pevné</t>
  </si>
  <si>
    <t>Regály pro domácnost</t>
  </si>
  <si>
    <t>Regály do obchodu</t>
  </si>
  <si>
    <t>Regály podle počtu polic</t>
  </si>
  <si>
    <t>Regály z borovice</t>
  </si>
  <si>
    <t>Regály chromové</t>
  </si>
  <si>
    <t>Regály do domácnosti</t>
  </si>
  <si>
    <t>Regálové montáže</t>
  </si>
  <si>
    <t>Regály dělící</t>
  </si>
  <si>
    <t>Regály do zahradního domku</t>
  </si>
  <si>
    <t>Regály čtvercové</t>
  </si>
  <si>
    <t>Regály ve výprodeji</t>
  </si>
  <si>
    <t>Regály z buku</t>
  </si>
  <si>
    <t>Regály na nebezpečné látky</t>
  </si>
  <si>
    <t>Regály s košíky</t>
  </si>
  <si>
    <t>Regály industriální</t>
  </si>
  <si>
    <t>Regály plechové</t>
  </si>
  <si>
    <t>Regály úložné</t>
  </si>
  <si>
    <t>Regály s úložným prostorem</t>
  </si>
  <si>
    <t>Regály z masivu</t>
  </si>
  <si>
    <t>Regály na rostliny</t>
  </si>
  <si>
    <t>Regály šedé</t>
  </si>
  <si>
    <t>Regály zahradní</t>
  </si>
  <si>
    <t>Regály designové</t>
  </si>
  <si>
    <t>Regály ocelové</t>
  </si>
  <si>
    <t>Regály průmyslové</t>
  </si>
  <si>
    <t>Regály výstavní</t>
  </si>
  <si>
    <t>Regály mobilní</t>
  </si>
  <si>
    <t>Regály retro</t>
  </si>
  <si>
    <t>Regály velké</t>
  </si>
  <si>
    <t>Regály chladící</t>
  </si>
  <si>
    <t>Regály na sudy</t>
  </si>
  <si>
    <t>Regály prázdné regály</t>
  </si>
  <si>
    <t>Regály oboustranné</t>
  </si>
  <si>
    <t>Regály univerzální</t>
  </si>
  <si>
    <t>Regály vjezdové</t>
  </si>
  <si>
    <t>Regály uzamykatelné</t>
  </si>
  <si>
    <t>Regály do pivnice</t>
  </si>
  <si>
    <t>Regály široké</t>
  </si>
  <si>
    <t>Regály drátěné</t>
  </si>
  <si>
    <t>Regály na ručníky</t>
  </si>
  <si>
    <t>Regály s dvířky</t>
  </si>
  <si>
    <t>Regály na truhlíky</t>
  </si>
  <si>
    <t>Regály posuvné</t>
  </si>
  <si>
    <t>Regálová stěna</t>
  </si>
  <si>
    <t>Krabice do regálů</t>
  </si>
  <si>
    <t>Regály na akvária</t>
  </si>
  <si>
    <t>Regály na terasu</t>
  </si>
  <si>
    <t>Regály otevřené</t>
  </si>
  <si>
    <t>Regály na kola</t>
  </si>
  <si>
    <t>Regály modré</t>
  </si>
  <si>
    <t>Regály ve slevě</t>
  </si>
  <si>
    <t>Regály variabilní</t>
  </si>
  <si>
    <t>Regály zlaté</t>
  </si>
  <si>
    <t>Ochrana regálů</t>
  </si>
  <si>
    <t>Regály pracovní</t>
  </si>
  <si>
    <t>Regály s posuvnými dveřmi</t>
  </si>
  <si>
    <t>Druhy regálů</t>
  </si>
  <si>
    <t>Regály barové</t>
  </si>
  <si>
    <t>Regály chromované</t>
  </si>
  <si>
    <t>Regály na nožkách</t>
  </si>
  <si>
    <t>Regály blokové</t>
  </si>
  <si>
    <t>Regály nízké</t>
  </si>
  <si>
    <t>Regály zásuvkové</t>
  </si>
  <si>
    <t>Regály žebříkové</t>
  </si>
  <si>
    <t>Policové regály Artplast 700x300 mm</t>
  </si>
  <si>
    <t>Policové regály dub sonoma</t>
  </si>
  <si>
    <t>Policové regály podle hloubky</t>
  </si>
  <si>
    <t>Policové regály podle šířky</t>
  </si>
  <si>
    <t>Levné policové regály kovové</t>
  </si>
  <si>
    <t>Levné policové regály</t>
  </si>
  <si>
    <t>Policové regály rohové bílé</t>
  </si>
  <si>
    <t>Policové regály se šikmými policemi</t>
  </si>
  <si>
    <t>Policové regály úzké do koupelny</t>
  </si>
  <si>
    <t>Policové regály úzké pojízdné</t>
  </si>
  <si>
    <t>Regály s 3mi policemi</t>
  </si>
  <si>
    <t>Regály s 6ti policemi</t>
  </si>
  <si>
    <t>Regály s 5ti policemi</t>
  </si>
  <si>
    <t>Regály a police do kuchyně rohové</t>
  </si>
  <si>
    <t>Regály do archívu</t>
  </si>
  <si>
    <t>Regály zásuvné</t>
  </si>
  <si>
    <t>Boxy do regálu plastové</t>
  </si>
  <si>
    <t>Úložné boxy do regálu</t>
  </si>
  <si>
    <t>Regály podle využití</t>
  </si>
  <si>
    <t>Regály podle umístění</t>
  </si>
  <si>
    <t>Regály do kuchyně rohové</t>
  </si>
  <si>
    <t>Regály do koupelny bílé</t>
  </si>
  <si>
    <t>Regály do koupelny na kolečkách</t>
  </si>
  <si>
    <t>Regály do kanceláře na šanony</t>
  </si>
  <si>
    <t>Regály do koupelny bambusové</t>
  </si>
  <si>
    <t>Regály do kuchyně na kolečkách</t>
  </si>
  <si>
    <t>Regály do koupelny úzké</t>
  </si>
  <si>
    <t>Regály do koupelny dřevěný</t>
  </si>
  <si>
    <t>Regály do koupelny levné</t>
  </si>
  <si>
    <t>Regály do koupelny plastové</t>
  </si>
  <si>
    <t>Regály do koupelny nerezové</t>
  </si>
  <si>
    <t>Regály do koupelny rohové</t>
  </si>
  <si>
    <t>Regály do koupelny chromové</t>
  </si>
  <si>
    <t>Regály do skladu cena</t>
  </si>
  <si>
    <t>Regály do garáže v akci</t>
  </si>
  <si>
    <t>Regály do koupelny se šuplíky</t>
  </si>
  <si>
    <t>Regály podle barvy</t>
  </si>
  <si>
    <t>Regály bílé levné</t>
  </si>
  <si>
    <t>Regály bílé s hloubkou 20 cm</t>
  </si>
  <si>
    <t>Regály bílé úzké</t>
  </si>
  <si>
    <t>Regály černé na knihy</t>
  </si>
  <si>
    <t>Regály bílé kovové</t>
  </si>
  <si>
    <t>Regály bílé na knihy</t>
  </si>
  <si>
    <t>Regály bílé nízké</t>
  </si>
  <si>
    <t>Regály černé do koupelny</t>
  </si>
  <si>
    <t>Regály černé kovové</t>
  </si>
  <si>
    <t>Regály bílé do koupelny</t>
  </si>
  <si>
    <t>Regály podle materiálu</t>
  </si>
  <si>
    <t>Regály z dubu sonoma</t>
  </si>
  <si>
    <t>Regály plastové se šuplíky</t>
  </si>
  <si>
    <t>Regály plastové do koupelny</t>
  </si>
  <si>
    <t>Regály bambusové do koupelny</t>
  </si>
  <si>
    <t>Regály dřevěné do koupelny</t>
  </si>
  <si>
    <t>Regály plastové na kolečkách</t>
  </si>
  <si>
    <t>Regály kovové černé</t>
  </si>
  <si>
    <t>Regály plastové se zásuvkami</t>
  </si>
  <si>
    <t>Regály kovové levné</t>
  </si>
  <si>
    <t>Regály dřevěné do spíže</t>
  </si>
  <si>
    <t>Regály plastové do sklepa</t>
  </si>
  <si>
    <t>Regály dřevěné do kuchyně</t>
  </si>
  <si>
    <t>Regály kovové na květiny</t>
  </si>
  <si>
    <t>Regály dřevěné na hračky</t>
  </si>
  <si>
    <t>Regály dřevěné na víno</t>
  </si>
  <si>
    <t>Regály dřevěné levné</t>
  </si>
  <si>
    <t>Regály dřevěné z masivu</t>
  </si>
  <si>
    <t>Regály dřevěné na míru</t>
  </si>
  <si>
    <t>Regály dřevěné do obchodu</t>
  </si>
  <si>
    <t>Regály kovové do sklepa</t>
  </si>
  <si>
    <t>Regály dřevěné na knihy</t>
  </si>
  <si>
    <t>Regály kovové do garáže</t>
  </si>
  <si>
    <t>Regály kovové v akci</t>
  </si>
  <si>
    <t>Regály kovové na víno</t>
  </si>
  <si>
    <t>Regály kovové s hloubkou 30 cm</t>
  </si>
  <si>
    <t>Regály kovové šířky 70 cm</t>
  </si>
  <si>
    <t>Regály kovové nízké</t>
  </si>
  <si>
    <t>Regály plastové levné</t>
  </si>
  <si>
    <t>Regály kovové do dílny</t>
  </si>
  <si>
    <t>Regály dřevěné na květiny</t>
  </si>
  <si>
    <t>Regály kovové na kolečkách</t>
  </si>
  <si>
    <t>Regály dřevěné na kytky</t>
  </si>
  <si>
    <t>Regály dřevěné rohové</t>
  </si>
  <si>
    <t>Regály kovové 150x75 cm</t>
  </si>
  <si>
    <t>Regály z dubu bílé</t>
  </si>
  <si>
    <t>Profi regály Milan fail</t>
  </si>
  <si>
    <t>Výsuvné regálové skříně</t>
  </si>
  <si>
    <t>Regálové systémy šatní</t>
  </si>
  <si>
    <t>Regálové systémy variabilní</t>
  </si>
  <si>
    <t>Regálové systémy do šatny</t>
  </si>
  <si>
    <t>Regálové systémy do auta</t>
  </si>
  <si>
    <t>Regálové systémy do domácnosti</t>
  </si>
  <si>
    <t>Regálové systémy do obchodu</t>
  </si>
  <si>
    <t>Regálové systémy do skladu</t>
  </si>
  <si>
    <t>Regálové systémy na zeď</t>
  </si>
  <si>
    <t>Regálové systémy montáže</t>
  </si>
  <si>
    <t>Regálové systémy na stěnu</t>
  </si>
  <si>
    <t>Regálové systémy archivační</t>
  </si>
  <si>
    <t>Regálové systémy Brno</t>
  </si>
  <si>
    <t>Regálové systémy skladové</t>
  </si>
  <si>
    <t>Regálové systémy paletové</t>
  </si>
  <si>
    <t>Regály na plechy</t>
  </si>
  <si>
    <t>Regály Artplast plastové</t>
  </si>
  <si>
    <t>Regály české doprava zdarma</t>
  </si>
  <si>
    <t>Regály oddělovací</t>
  </si>
  <si>
    <t>Regály předělovací</t>
  </si>
  <si>
    <t>Regály dětské na knihy</t>
  </si>
  <si>
    <t>Regály dětské s úložnými boxy</t>
  </si>
  <si>
    <t>Regály konzolové jednostranné</t>
  </si>
  <si>
    <t>Regály konzolové do domácnosti</t>
  </si>
  <si>
    <t>Regály konzolové na stěnu</t>
  </si>
  <si>
    <t>Levné regály</t>
  </si>
  <si>
    <t>Levné regály do sklepa</t>
  </si>
  <si>
    <t>Levné regály v akci</t>
  </si>
  <si>
    <t>Levné regály do garáže</t>
  </si>
  <si>
    <t>Levné regály do domácnosti</t>
  </si>
  <si>
    <t>Levné regály kovové</t>
  </si>
  <si>
    <t>Levné regály Brno</t>
  </si>
  <si>
    <t>Levné regály plechové</t>
  </si>
  <si>
    <t>Regály malé do koupelny</t>
  </si>
  <si>
    <t>Regály prostorové mobilní</t>
  </si>
  <si>
    <t>Regály nástěnné na pneumatiky</t>
  </si>
  <si>
    <t>Regály nástěnné bílé</t>
  </si>
  <si>
    <t>Regály nástěnné černé</t>
  </si>
  <si>
    <t>Regály otočné na knihy</t>
  </si>
  <si>
    <t>Regály paletové spádové</t>
  </si>
  <si>
    <t>Regály paletové cena</t>
  </si>
  <si>
    <t>Regály paletové pojízdné</t>
  </si>
  <si>
    <t>Regály paletové mobilní</t>
  </si>
  <si>
    <t>Regály paletové použité</t>
  </si>
  <si>
    <t>Regály pojízdné úzké</t>
  </si>
  <si>
    <t>Regály pojízdné do kuchyně</t>
  </si>
  <si>
    <t>Regály pojízdné do koupelny</t>
  </si>
  <si>
    <t>Regály pojízdné plastové</t>
  </si>
  <si>
    <t>Regály pojízdné se šuplíky</t>
  </si>
  <si>
    <t>Regály rohové bílé</t>
  </si>
  <si>
    <t>Regály rohové do koupelny</t>
  </si>
  <si>
    <t>Regály rohové dub sonoma</t>
  </si>
  <si>
    <t>Regály rohové do kuchyně</t>
  </si>
  <si>
    <t>Regály rohové do spíže</t>
  </si>
  <si>
    <t>Regály rohové na knihy</t>
  </si>
  <si>
    <t>Regály rohové kovové</t>
  </si>
  <si>
    <t>Regály rohové na květiny</t>
  </si>
  <si>
    <t>Regály rohové z buku</t>
  </si>
  <si>
    <t>Regály rohové dřevěné</t>
  </si>
  <si>
    <t>Regály rohové černé</t>
  </si>
  <si>
    <t>Regály s úložnými boxy</t>
  </si>
  <si>
    <t>Regály se šuplíky do koupelny</t>
  </si>
  <si>
    <t>Regály šroubované kovové</t>
  </si>
  <si>
    <t>Regály teleskopické do koupelny</t>
  </si>
  <si>
    <t>Regály teleskopické do kuchyně</t>
  </si>
  <si>
    <t>Regály úzké do koupelny</t>
  </si>
  <si>
    <t>Regály úzké do kuchyně</t>
  </si>
  <si>
    <t>Regály úzké na kolečkách</t>
  </si>
  <si>
    <t>Regály úzké kovové</t>
  </si>
  <si>
    <t>Regály úzké pojízdné</t>
  </si>
  <si>
    <t>Regály úzké se zásuvkami</t>
  </si>
  <si>
    <t>Regály úzké plastové</t>
  </si>
  <si>
    <t>Regály úzké vysoké</t>
  </si>
  <si>
    <t>Regály úzké 15 cm</t>
  </si>
  <si>
    <t>Regály závěsné do garáže</t>
  </si>
  <si>
    <t>Regály závěsné do kuchyně</t>
  </si>
  <si>
    <t>Regály závěsné do dílny</t>
  </si>
  <si>
    <t>Regály závěsné do koupelny</t>
  </si>
  <si>
    <t>Regály vysoké úzké</t>
  </si>
  <si>
    <t>Regály výsuvné do kuchyně</t>
  </si>
  <si>
    <t>Regály podle ceny</t>
  </si>
  <si>
    <t>Regály s hloubkou 20 cm</t>
  </si>
  <si>
    <t>Regály s hloubkou 30 cm</t>
  </si>
  <si>
    <t>Regály s hloubkou 25 cm</t>
  </si>
  <si>
    <t>Regály s hloubkou 15 cm</t>
  </si>
  <si>
    <t>Regály s hloubkou 50 cm</t>
  </si>
  <si>
    <t>Regály s hloubkou 60 cm</t>
  </si>
  <si>
    <t>Regály s hloubkou 40 cm</t>
  </si>
  <si>
    <t>Regály s hloubkou 35 cm</t>
  </si>
  <si>
    <t>Regály 1800x900</t>
  </si>
  <si>
    <t>Regály 3x3 m</t>
  </si>
  <si>
    <t>Regály 25x25 m</t>
  </si>
  <si>
    <t>Regály 2x3 m</t>
  </si>
  <si>
    <t>Regály XXL</t>
  </si>
  <si>
    <t>Regály 4x4 m</t>
  </si>
  <si>
    <t>Regály 180x90 cm</t>
  </si>
  <si>
    <t>Regály 40x40 cm</t>
  </si>
  <si>
    <t>Regály 180x120 cm</t>
  </si>
  <si>
    <t>Regály 30x30 cm</t>
  </si>
  <si>
    <t>Regály 50x50 cm</t>
  </si>
  <si>
    <t>Regály 180x80 cm</t>
  </si>
  <si>
    <t>Regály 180x60 cm</t>
  </si>
  <si>
    <t>Regály 180x160 cm</t>
  </si>
  <si>
    <t>Regály 200x100 cm</t>
  </si>
  <si>
    <t>Regály 100x30 cm</t>
  </si>
  <si>
    <t>Regály 100x40 cm</t>
  </si>
  <si>
    <t>Regály 100x50 cm</t>
  </si>
  <si>
    <t>Regály 180x180 cm</t>
  </si>
  <si>
    <t>Regály 50x30 cm</t>
  </si>
  <si>
    <t>Regály 180x100 cm</t>
  </si>
  <si>
    <t>Regály 30x60 cm</t>
  </si>
  <si>
    <t>Regály 60x40 cm</t>
  </si>
  <si>
    <t>Regály 180x70 cm</t>
  </si>
  <si>
    <t>Regály 200x60 cm</t>
  </si>
  <si>
    <t>Regály 200x80 cm</t>
  </si>
  <si>
    <t>Regály 200x90 cm</t>
  </si>
  <si>
    <t>Regály 60x30 cm</t>
  </si>
  <si>
    <t>Regály 70x70 cm</t>
  </si>
  <si>
    <t>Regály 75x30 cm</t>
  </si>
  <si>
    <t>Regály 80x40 cm</t>
  </si>
  <si>
    <t>Regály 90x40 cm</t>
  </si>
  <si>
    <t>Regály 1800x900 mm</t>
  </si>
  <si>
    <t>Regály 1800x1200 mm</t>
  </si>
  <si>
    <t>Regály 2000x1000 mm</t>
  </si>
  <si>
    <t>Regály šířky 50 cm</t>
  </si>
  <si>
    <t>Regály šířky 90 cm</t>
  </si>
  <si>
    <t>Regály šířky 70 cm</t>
  </si>
  <si>
    <t>Regály šířky 60 cm</t>
  </si>
  <si>
    <t>Regály šířky 30 cm</t>
  </si>
  <si>
    <t>Regály šířky 80 cm</t>
  </si>
  <si>
    <t>Regály šířky 40 cm</t>
  </si>
  <si>
    <t>Regály šířky 120 cm</t>
  </si>
  <si>
    <t>Regály šířky 100 cm</t>
  </si>
  <si>
    <t>Regály šířky 150 cm</t>
  </si>
  <si>
    <t>Regály šířky 25 cm</t>
  </si>
  <si>
    <t>Regály šířky 110 cm</t>
  </si>
  <si>
    <t>Regály šířky 140 cm</t>
  </si>
  <si>
    <t>Regály šířky 160 cm</t>
  </si>
  <si>
    <t>Regály šířky 180 cm</t>
  </si>
  <si>
    <t>Regály šířky 45 cm</t>
  </si>
  <si>
    <t>Regály šířky 55 cm</t>
  </si>
  <si>
    <t>Regály šířky 35 cm</t>
  </si>
  <si>
    <t>Regály šířky 225 cm</t>
  </si>
  <si>
    <t>Regály šířky 130 cm</t>
  </si>
  <si>
    <t>Regály šířky 200 cm</t>
  </si>
  <si>
    <t>Regály šířky 250 cm</t>
  </si>
  <si>
    <t>Regály výšky 150 cm</t>
  </si>
  <si>
    <t>Regály výšky 120 cm</t>
  </si>
  <si>
    <t>Regály výšky 200 cm</t>
  </si>
  <si>
    <t>Regály výšky 80 cm</t>
  </si>
  <si>
    <t>Regály výšky 100 cm</t>
  </si>
  <si>
    <t>Regály výšky 160 cm</t>
  </si>
  <si>
    <t>Jak skladovat pneu?</t>
  </si>
  <si>
    <t>Jak skladovat pneumatiky?</t>
  </si>
  <si>
    <t>Jak správně skladovat pneumatiky?</t>
  </si>
  <si>
    <t>Výroba dřevěného regálu</t>
  </si>
  <si>
    <t>Výroba kovového regálu</t>
  </si>
  <si>
    <t>Jak postavit regál?</t>
  </si>
  <si>
    <t>Jak správně uskladnit pneumatiky?</t>
  </si>
  <si>
    <t>Skladové řešení?</t>
  </si>
  <si>
    <t>Správné uskladnění pneumatik?</t>
  </si>
  <si>
    <t>Minimální šířka uličky mezi regály?</t>
  </si>
  <si>
    <t>Výroba regálů?</t>
  </si>
  <si>
    <t>Výrobce regálů?</t>
  </si>
  <si>
    <t>Označení regálů?</t>
  </si>
  <si>
    <t>Nosnosti regálů?</t>
  </si>
  <si>
    <t>Popisky řádků</t>
  </si>
  <si>
    <t>Celkový součet</t>
  </si>
  <si>
    <t>Součet z Searches total (avg. per month)</t>
  </si>
  <si>
    <t>(Vše)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</si>
</sst>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#,##0&quot;Kč&quot;"/>
  </numFmts>
  <fonts count="11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color rgb="FF000000"/>
      <name val="Calibri (Základní text)"/>
      <charset val="238"/>
    </font>
    <font>
      <b/>
      <sz val="9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4.9989318521683403E-2"/>
        <bgColor theme="0" tint="-0.14996795556505021"/>
      </patternFill>
    </fill>
    <fill>
      <patternFill patternType="solid">
        <fgColor rgb="FFF3F3F3"/>
        <bgColor rgb="FFF3F3F3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4" borderId="2" xfId="0" applyFill="1" applyBorder="1"/>
    <xf numFmtId="0" fontId="6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0" fontId="7" fillId="0" borderId="0" xfId="0" applyNumberFormat="1" applyFont="1" applyAlignment="1">
      <alignment wrapText="1"/>
    </xf>
    <xf numFmtId="164" fontId="7" fillId="0" borderId="0" xfId="0" applyNumberFormat="1" applyFont="1" applyAlignment="1">
      <alignment wrapText="1"/>
    </xf>
    <xf numFmtId="0" fontId="2" fillId="0" borderId="0" xfId="0" applyFont="1"/>
    <xf numFmtId="0" fontId="8" fillId="5" borderId="0" xfId="0" applyFont="1" applyFill="1" applyAlignment="1">
      <alignment horizontal="center" vertical="center" wrapText="1"/>
    </xf>
    <xf numFmtId="0" fontId="9" fillId="0" borderId="0" xfId="0" applyFont="1"/>
    <xf numFmtId="165" fontId="9" fillId="0" borderId="0" xfId="0" applyNumberFormat="1" applyFont="1"/>
    <xf numFmtId="0" fontId="10" fillId="0" borderId="0" xfId="0" applyFont="1"/>
    <xf numFmtId="0" fontId="0" fillId="4" borderId="0" xfId="0" applyFill="1"/>
    <xf numFmtId="16" fontId="0" fillId="0" borderId="0" xfId="0" applyNumberFormat="1"/>
    <xf numFmtId="22" fontId="0" fillId="0" borderId="0" xfId="0" applyNumberFormat="1"/>
    <xf numFmtId="17" fontId="0" fillId="0" borderId="0" xfId="0" applyNumberFormat="1"/>
    <xf numFmtId="0" fontId="6" fillId="3" borderId="1" xfId="0" applyFont="1" applyFill="1" applyBorder="1"/>
    <xf numFmtId="0" fontId="7" fillId="4" borderId="0" xfId="0" applyFont="1" applyFill="1" applyAlignment="1">
      <alignment wrapText="1"/>
    </xf>
    <xf numFmtId="0" fontId="7" fillId="4" borderId="2" xfId="0" applyFont="1" applyFill="1" applyBorder="1" applyAlignment="1">
      <alignment wrapText="1"/>
    </xf>
    <xf numFmtId="0" fontId="9" fillId="4" borderId="0" xfId="0" applyFont="1" applyFill="1"/>
    <xf numFmtId="0" fontId="10" fillId="4" borderId="0" xfId="0" applyFont="1" applyFill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ální" xfId="0" builtinId="0"/>
  </cellStyles>
  <dxfs count="1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#,##0&quot;Kč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#,##0&quot;Kč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#,##0&quot;Kč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rgb="FFF3F3F3"/>
          <bgColor rgb="FFF3F3F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d/m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strike val="0"/>
        <u val="none"/>
      </font>
      <fill>
        <patternFill>
          <bgColor theme="0" tint="-0.24994659260841701"/>
        </patternFill>
      </fill>
      <border>
        <bottom style="thin">
          <color theme="1"/>
        </bottom>
      </border>
    </dxf>
    <dxf>
      <font>
        <color theme="1"/>
      </font>
      <border>
        <top style="thin">
          <color theme="1"/>
        </top>
        <bottom style="thin">
          <color theme="1"/>
        </bottom>
      </border>
    </dxf>
  </dxfs>
  <tableStyles count="1" defaultTableStyle="TableStyleMedium2" defaultPivotStyle="PivotStyleLight16">
    <tableStyle name="Můj styl tabulky" pivot="0" count="6" xr9:uid="{00000000-0011-0000-FFFF-FFFF00000000}">
      <tableStyleElement type="wholeTable" dxfId="137"/>
      <tableStyleElement type="headerRow" dxfId="136"/>
      <tableStyleElement type="totalRow" dxfId="135"/>
      <tableStyleElement type="firstColumn" dxfId="134"/>
      <tableStyleElement type="lastColumn" dxfId="133"/>
      <tableStyleElement type="firstRowStripe" dxfId="132"/>
    </tableStyle>
  </tableStyles>
  <colors>
    <mruColors>
      <color rgb="FF33CC33"/>
      <color rgb="FFFF5050"/>
      <color rgb="FFFFFFFF"/>
      <color rgb="FFFF9933"/>
      <color rgb="FF669900"/>
      <color rgb="FFFFFFCC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[Analyza_KW_Shelveeno.xlsx]TOP kategorie!Kontingenční tabulka1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kategorie'!$B$6</c:f>
              <c:strCache>
                <c:ptCount val="1"/>
                <c:pt idx="0">
                  <c:v>Celkem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kategorie'!$A$7:$A$20</c:f>
              <c:strCache>
                <c:ptCount val="13"/>
                <c:pt idx="0">
                  <c:v>Regály</c:v>
                </c:pt>
                <c:pt idx="1">
                  <c:v>Policové regály</c:v>
                </c:pt>
                <c:pt idx="2">
                  <c:v>Policové skříně</c:v>
                </c:pt>
                <c:pt idx="3">
                  <c:v>Stojany</c:v>
                </c:pt>
                <c:pt idx="4">
                  <c:v>Regály a police</c:v>
                </c:pt>
                <c:pt idx="5">
                  <c:v>Úložné systémy</c:v>
                </c:pt>
                <c:pt idx="6">
                  <c:v>Letní výprodej</c:v>
                </c:pt>
                <c:pt idx="7">
                  <c:v>Botníky</c:v>
                </c:pt>
                <c:pt idx="8">
                  <c:v>Skladovací systémy</c:v>
                </c:pt>
                <c:pt idx="9">
                  <c:v>Shelveeno</c:v>
                </c:pt>
                <c:pt idx="10">
                  <c:v>Nejlevnější doprava</c:v>
                </c:pt>
                <c:pt idx="11">
                  <c:v>Regálové stojany</c:v>
                </c:pt>
                <c:pt idx="12">
                  <c:v>Úložné prostory</c:v>
                </c:pt>
              </c:strCache>
            </c:strRef>
          </c:cat>
          <c:val>
            <c:numRef>
              <c:f>'TOP kategorie'!$B$7:$B$20</c:f>
              <c:numCache>
                <c:formatCode>General</c:formatCode>
                <c:ptCount val="13"/>
                <c:pt idx="0">
                  <c:v>148884</c:v>
                </c:pt>
                <c:pt idx="1">
                  <c:v>22221</c:v>
                </c:pt>
                <c:pt idx="2">
                  <c:v>7288</c:v>
                </c:pt>
                <c:pt idx="3">
                  <c:v>2458</c:v>
                </c:pt>
                <c:pt idx="4">
                  <c:v>586</c:v>
                </c:pt>
                <c:pt idx="5">
                  <c:v>499</c:v>
                </c:pt>
                <c:pt idx="6">
                  <c:v>212</c:v>
                </c:pt>
                <c:pt idx="7">
                  <c:v>156</c:v>
                </c:pt>
                <c:pt idx="8">
                  <c:v>144</c:v>
                </c:pt>
                <c:pt idx="9">
                  <c:v>106</c:v>
                </c:pt>
                <c:pt idx="10">
                  <c:v>63</c:v>
                </c:pt>
                <c:pt idx="11">
                  <c:v>57</c:v>
                </c:pt>
                <c:pt idx="1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7-124C-9AB7-8315981E5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005439"/>
        <c:axId val="1323788975"/>
      </c:barChart>
      <c:catAx>
        <c:axId val="132400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23788975"/>
        <c:crosses val="autoZero"/>
        <c:auto val="1"/>
        <c:lblAlgn val="ctr"/>
        <c:lblOffset val="100"/>
        <c:noMultiLvlLbl val="0"/>
      </c:catAx>
      <c:valAx>
        <c:axId val="132378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2400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[Analyza_KW_Shelveeno.xlsx]TOP vstupní stránky!Kontingenční tabulka1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vstupní stránky'!$B$6</c:f>
              <c:strCache>
                <c:ptCount val="1"/>
                <c:pt idx="0">
                  <c:v>Celkem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vstupní stránky'!$A$7:$A$431</c:f>
              <c:strCache>
                <c:ptCount val="424"/>
                <c:pt idx="0">
                  <c:v>Regály</c:v>
                </c:pt>
                <c:pt idx="1">
                  <c:v>Policové regály</c:v>
                </c:pt>
                <c:pt idx="2">
                  <c:v>Regály kovové</c:v>
                </c:pt>
                <c:pt idx="3">
                  <c:v>Regály dřevěné</c:v>
                </c:pt>
                <c:pt idx="4">
                  <c:v>Regály na knihy</c:v>
                </c:pt>
                <c:pt idx="5">
                  <c:v>Policové skříně</c:v>
                </c:pt>
                <c:pt idx="6">
                  <c:v>Regály na hračky</c:v>
                </c:pt>
                <c:pt idx="7">
                  <c:v>Regály do koupelny</c:v>
                </c:pt>
                <c:pt idx="8">
                  <c:v>Regály bílé</c:v>
                </c:pt>
                <c:pt idx="9">
                  <c:v>Regály na víno</c:v>
                </c:pt>
                <c:pt idx="10">
                  <c:v>Regály do garáže</c:v>
                </c:pt>
                <c:pt idx="11">
                  <c:v>Levné regály</c:v>
                </c:pt>
                <c:pt idx="12">
                  <c:v>Regály na pneumatiky</c:v>
                </c:pt>
                <c:pt idx="13">
                  <c:v>Regály do kuchyně</c:v>
                </c:pt>
                <c:pt idx="14">
                  <c:v>Regály do skladu</c:v>
                </c:pt>
                <c:pt idx="15">
                  <c:v>Regály na boty</c:v>
                </c:pt>
                <c:pt idx="16">
                  <c:v>Regály dětské</c:v>
                </c:pt>
                <c:pt idx="17">
                  <c:v>Regály nástěnné</c:v>
                </c:pt>
                <c:pt idx="18">
                  <c:v>Regály plastové</c:v>
                </c:pt>
                <c:pt idx="19">
                  <c:v>Regály paletové</c:v>
                </c:pt>
                <c:pt idx="20">
                  <c:v>Regály závěsné</c:v>
                </c:pt>
                <c:pt idx="21">
                  <c:v>Regály rohové</c:v>
                </c:pt>
                <c:pt idx="22">
                  <c:v>Regály do spíže</c:v>
                </c:pt>
                <c:pt idx="23">
                  <c:v>Regály na květiny</c:v>
                </c:pt>
                <c:pt idx="24">
                  <c:v>Regály do sklepa</c:v>
                </c:pt>
                <c:pt idx="25">
                  <c:v>Regálové systémy</c:v>
                </c:pt>
                <c:pt idx="26">
                  <c:v>Regály do šatny</c:v>
                </c:pt>
                <c:pt idx="27">
                  <c:v>Stojany na pneumatiky</c:v>
                </c:pt>
                <c:pt idx="28">
                  <c:v>Regály úzké</c:v>
                </c:pt>
                <c:pt idx="29">
                  <c:v>Regály z dubu sonoma</c:v>
                </c:pt>
                <c:pt idx="30">
                  <c:v>Regály bambusové</c:v>
                </c:pt>
                <c:pt idx="31">
                  <c:v>Regály do dílny</c:v>
                </c:pt>
                <c:pt idx="32">
                  <c:v>Regály pojízdné</c:v>
                </c:pt>
                <c:pt idx="33">
                  <c:v>Regály na kolečkách</c:v>
                </c:pt>
                <c:pt idx="34">
                  <c:v>Regály do obchodu</c:v>
                </c:pt>
                <c:pt idx="35">
                  <c:v>Stojany na květiny</c:v>
                </c:pt>
                <c:pt idx="36">
                  <c:v>Regály na potraviny</c:v>
                </c:pt>
                <c:pt idx="37">
                  <c:v>Regály na dřevo</c:v>
                </c:pt>
                <c:pt idx="38">
                  <c:v>Regály české</c:v>
                </c:pt>
                <c:pt idx="39">
                  <c:v>Regály se šuplíky</c:v>
                </c:pt>
                <c:pt idx="40">
                  <c:v>Regály černé</c:v>
                </c:pt>
                <c:pt idx="41">
                  <c:v>Regály do kanceláře</c:v>
                </c:pt>
                <c:pt idx="42">
                  <c:v>Regály na boxy</c:v>
                </c:pt>
                <c:pt idx="43">
                  <c:v>Regály konzolové</c:v>
                </c:pt>
                <c:pt idx="44">
                  <c:v>Policové regály bílé</c:v>
                </c:pt>
                <c:pt idx="45">
                  <c:v>Policové regály dřevěné</c:v>
                </c:pt>
                <c:pt idx="46">
                  <c:v>Regály do komory</c:v>
                </c:pt>
                <c:pt idx="47">
                  <c:v>Regály do obýváku</c:v>
                </c:pt>
                <c:pt idx="48">
                  <c:v>Regály nerezové</c:v>
                </c:pt>
                <c:pt idx="49">
                  <c:v>Regálové skříně</c:v>
                </c:pt>
                <c:pt idx="50">
                  <c:v>Regály z masivu</c:v>
                </c:pt>
                <c:pt idx="51">
                  <c:v>Regály teleskopické</c:v>
                </c:pt>
                <c:pt idx="52">
                  <c:v>Regály na lahve</c:v>
                </c:pt>
                <c:pt idx="53">
                  <c:v>Regály na nářadí</c:v>
                </c:pt>
                <c:pt idx="54">
                  <c:v>Regály s boxy</c:v>
                </c:pt>
                <c:pt idx="55">
                  <c:v>Regály na balkón</c:v>
                </c:pt>
                <c:pt idx="56">
                  <c:v>Regály na oblečení</c:v>
                </c:pt>
                <c:pt idx="57">
                  <c:v>Regály do domácnosti</c:v>
                </c:pt>
                <c:pt idx="58">
                  <c:v>Profi regály</c:v>
                </c:pt>
                <c:pt idx="59">
                  <c:v>Regály na míru</c:v>
                </c:pt>
                <c:pt idx="60">
                  <c:v>Regály úzké do koupelny</c:v>
                </c:pt>
                <c:pt idx="61">
                  <c:v>Regály z dubu</c:v>
                </c:pt>
                <c:pt idx="62">
                  <c:v>Policové regály kovové</c:v>
                </c:pt>
                <c:pt idx="63">
                  <c:v>Regály úložné</c:v>
                </c:pt>
                <c:pt idx="64">
                  <c:v>Regály železné</c:v>
                </c:pt>
                <c:pt idx="65">
                  <c:v>Regály se zásuvkami</c:v>
                </c:pt>
                <c:pt idx="66">
                  <c:v>Regály a police</c:v>
                </c:pt>
                <c:pt idx="67">
                  <c:v>Regály venkovní</c:v>
                </c:pt>
                <c:pt idx="68">
                  <c:v>Regály teleskopické do koupelny</c:v>
                </c:pt>
                <c:pt idx="69">
                  <c:v>Regály nízké</c:v>
                </c:pt>
                <c:pt idx="70">
                  <c:v>Regály skládací</c:v>
                </c:pt>
                <c:pt idx="71">
                  <c:v>Regály s košíky</c:v>
                </c:pt>
                <c:pt idx="72">
                  <c:v>Regály do pokoje</c:v>
                </c:pt>
                <c:pt idx="73">
                  <c:v>Regály ve výprodeji</c:v>
                </c:pt>
                <c:pt idx="74">
                  <c:v>Regály dělící</c:v>
                </c:pt>
                <c:pt idx="75">
                  <c:v>Úložné systémy do šatny</c:v>
                </c:pt>
                <c:pt idx="76">
                  <c:v>Regály hliníkové</c:v>
                </c:pt>
                <c:pt idx="77">
                  <c:v>Policové regály do kuchyně</c:v>
                </c:pt>
                <c:pt idx="78">
                  <c:v>Regály plechové</c:v>
                </c:pt>
                <c:pt idx="79">
                  <c:v>Regály v akci</c:v>
                </c:pt>
                <c:pt idx="80">
                  <c:v>Regálové profily</c:v>
                </c:pt>
                <c:pt idx="81">
                  <c:v>Policové regály úzké</c:v>
                </c:pt>
                <c:pt idx="82">
                  <c:v>Regály skleněné</c:v>
                </c:pt>
                <c:pt idx="83">
                  <c:v>Regálové montáže</c:v>
                </c:pt>
                <c:pt idx="84">
                  <c:v>Úložné systémy do garáže</c:v>
                </c:pt>
                <c:pt idx="85">
                  <c:v>Regály průmyslové</c:v>
                </c:pt>
                <c:pt idx="86">
                  <c:v>Regály pozinkované</c:v>
                </c:pt>
                <c:pt idx="87">
                  <c:v>Regály dřevěné do kuchyně</c:v>
                </c:pt>
                <c:pt idx="88">
                  <c:v>Regály šuplíkové</c:v>
                </c:pt>
                <c:pt idx="89">
                  <c:v>Regály plastové se šuplíky</c:v>
                </c:pt>
                <c:pt idx="90">
                  <c:v>Letní výprodej</c:v>
                </c:pt>
                <c:pt idx="91">
                  <c:v>Regály plastové do koupelny</c:v>
                </c:pt>
                <c:pt idx="92">
                  <c:v>Regály kovové levné</c:v>
                </c:pt>
                <c:pt idx="93">
                  <c:v>Regály bambusové do koupelny</c:v>
                </c:pt>
                <c:pt idx="94">
                  <c:v>Policové regály rohové</c:v>
                </c:pt>
                <c:pt idx="95">
                  <c:v>Regály vysoké</c:v>
                </c:pt>
                <c:pt idx="96">
                  <c:v>Stojany na dřevo</c:v>
                </c:pt>
                <c:pt idx="97">
                  <c:v>Regály pojízdné úzké</c:v>
                </c:pt>
                <c:pt idx="98">
                  <c:v>Regály žebříkové</c:v>
                </c:pt>
                <c:pt idx="99">
                  <c:v>Regály z borovice</c:v>
                </c:pt>
                <c:pt idx="100">
                  <c:v>Regály šířky 50 cm</c:v>
                </c:pt>
                <c:pt idx="101">
                  <c:v>Regály industriální</c:v>
                </c:pt>
                <c:pt idx="102">
                  <c:v>Regálové systémy šatní</c:v>
                </c:pt>
                <c:pt idx="103">
                  <c:v>Regály s úložnými boxy</c:v>
                </c:pt>
                <c:pt idx="104">
                  <c:v>Regály montované</c:v>
                </c:pt>
                <c:pt idx="105">
                  <c:v>Regály pojízdné do kuchyně</c:v>
                </c:pt>
                <c:pt idx="106">
                  <c:v>Regály závěsné do koupelny</c:v>
                </c:pt>
                <c:pt idx="107">
                  <c:v>Venkovní botníky</c:v>
                </c:pt>
                <c:pt idx="108">
                  <c:v>Regály dřevěné do koupelny</c:v>
                </c:pt>
                <c:pt idx="109">
                  <c:v>Regály plastové na kolečkách</c:v>
                </c:pt>
                <c:pt idx="110">
                  <c:v>Regály dřevěné do spíže</c:v>
                </c:pt>
                <c:pt idx="111">
                  <c:v>Policové regály do koupelny</c:v>
                </c:pt>
                <c:pt idx="112">
                  <c:v>Regály kovové černé</c:v>
                </c:pt>
                <c:pt idx="113">
                  <c:v>Skladovací systémy</c:v>
                </c:pt>
                <c:pt idx="114">
                  <c:v>Boxy do regálu</c:v>
                </c:pt>
                <c:pt idx="115">
                  <c:v>Regály posuvné</c:v>
                </c:pt>
                <c:pt idx="116">
                  <c:v>Policové regály na knihy</c:v>
                </c:pt>
                <c:pt idx="117">
                  <c:v>Regály designové</c:v>
                </c:pt>
                <c:pt idx="118">
                  <c:v>Regály šroubované</c:v>
                </c:pt>
                <c:pt idx="119">
                  <c:v>Regály rohové bílé</c:v>
                </c:pt>
                <c:pt idx="120">
                  <c:v>Regály čtvercové</c:v>
                </c:pt>
                <c:pt idx="121">
                  <c:v>Regály šířky 60 cm</c:v>
                </c:pt>
                <c:pt idx="122">
                  <c:v>Policové regály dub sonoma</c:v>
                </c:pt>
                <c:pt idx="123">
                  <c:v>Regály výsuvné</c:v>
                </c:pt>
                <c:pt idx="124">
                  <c:v>Regály závěsné do dílny</c:v>
                </c:pt>
                <c:pt idx="125">
                  <c:v>Regály bezšroubové</c:v>
                </c:pt>
                <c:pt idx="126">
                  <c:v>Regály s hloubkou 20 cm</c:v>
                </c:pt>
                <c:pt idx="127">
                  <c:v>Regály úzké na kolečkách</c:v>
                </c:pt>
                <c:pt idx="128">
                  <c:v>Regály drátěné</c:v>
                </c:pt>
                <c:pt idx="129">
                  <c:v>Regály rohové do koupelny</c:v>
                </c:pt>
                <c:pt idx="130">
                  <c:v>Regály plastové se zásuvkami</c:v>
                </c:pt>
                <c:pt idx="131">
                  <c:v>Regály malé</c:v>
                </c:pt>
                <c:pt idx="132">
                  <c:v>Regály černé kovové</c:v>
                </c:pt>
                <c:pt idx="133">
                  <c:v>Regály z buku</c:v>
                </c:pt>
                <c:pt idx="134">
                  <c:v>Regály 180x90 cm</c:v>
                </c:pt>
                <c:pt idx="135">
                  <c:v>Regály plastové do sklepa</c:v>
                </c:pt>
                <c:pt idx="136">
                  <c:v>Regálové systémy do šatny</c:v>
                </c:pt>
                <c:pt idx="137">
                  <c:v>Regály šířky 20 cm</c:v>
                </c:pt>
                <c:pt idx="138">
                  <c:v>Policové regály černé</c:v>
                </c:pt>
                <c:pt idx="139">
                  <c:v>Regály do koupelny bílé</c:v>
                </c:pt>
                <c:pt idx="140">
                  <c:v>Regály šířky 30 cm</c:v>
                </c:pt>
                <c:pt idx="141">
                  <c:v>Regály pojízdné do koupelny</c:v>
                </c:pt>
                <c:pt idx="142">
                  <c:v>Regály šířky 40 cm</c:v>
                </c:pt>
                <c:pt idx="143">
                  <c:v>Regály zahradní</c:v>
                </c:pt>
                <c:pt idx="144">
                  <c:v>Regály rohové do kuchyně</c:v>
                </c:pt>
                <c:pt idx="145">
                  <c:v>Shelveeno</c:v>
                </c:pt>
                <c:pt idx="146">
                  <c:v>Regály s vysokou nosností</c:v>
                </c:pt>
                <c:pt idx="147">
                  <c:v>Regály na rostliny</c:v>
                </c:pt>
                <c:pt idx="148">
                  <c:v>Regály úzké do kuchyně</c:v>
                </c:pt>
                <c:pt idx="149">
                  <c:v>Regály kovové na květiny</c:v>
                </c:pt>
                <c:pt idx="150">
                  <c:v>Regály dřevěné na hračky</c:v>
                </c:pt>
                <c:pt idx="151">
                  <c:v>Regály rohové dub sonoma</c:v>
                </c:pt>
                <c:pt idx="152">
                  <c:v>Regály 180x120 cm</c:v>
                </c:pt>
                <c:pt idx="153">
                  <c:v>Regály do archívu</c:v>
                </c:pt>
                <c:pt idx="154">
                  <c:v>Regály otočné</c:v>
                </c:pt>
                <c:pt idx="155">
                  <c:v>Regály do kuchyně rohové</c:v>
                </c:pt>
                <c:pt idx="156">
                  <c:v>Regálové systémy variabilní</c:v>
                </c:pt>
                <c:pt idx="157">
                  <c:v>Regály na ručníky</c:v>
                </c:pt>
                <c:pt idx="158">
                  <c:v>Policové regály na zeď</c:v>
                </c:pt>
                <c:pt idx="159">
                  <c:v>Regály zásuvkové</c:v>
                </c:pt>
                <c:pt idx="160">
                  <c:v>Regály dřevěné na knihy</c:v>
                </c:pt>
                <c:pt idx="161">
                  <c:v>Policový regál nástěnný</c:v>
                </c:pt>
                <c:pt idx="162">
                  <c:v>Regály dřevěné na víno</c:v>
                </c:pt>
                <c:pt idx="163">
                  <c:v>Regály šedé</c:v>
                </c:pt>
                <c:pt idx="164">
                  <c:v>Regály šířky 80 cm</c:v>
                </c:pt>
                <c:pt idx="165">
                  <c:v>Regály pevné</c:v>
                </c:pt>
                <c:pt idx="166">
                  <c:v>Regály s hloubkou 30 cm</c:v>
                </c:pt>
                <c:pt idx="167">
                  <c:v>Levné regály a police</c:v>
                </c:pt>
                <c:pt idx="168">
                  <c:v>Regály s dvířky</c:v>
                </c:pt>
                <c:pt idx="169">
                  <c:v>Regály na truhlíky</c:v>
                </c:pt>
                <c:pt idx="170">
                  <c:v>Policové regály pyramida</c:v>
                </c:pt>
                <c:pt idx="171">
                  <c:v>Policové regály na boty</c:v>
                </c:pt>
                <c:pt idx="172">
                  <c:v>Policové regály nízké</c:v>
                </c:pt>
                <c:pt idx="173">
                  <c:v>Regály do koupelny bambusové</c:v>
                </c:pt>
                <c:pt idx="174">
                  <c:v>Regály s hloubkou 25 cm</c:v>
                </c:pt>
                <c:pt idx="175">
                  <c:v>Regály do skleníku</c:v>
                </c:pt>
                <c:pt idx="176">
                  <c:v>Nejlevnější doprava</c:v>
                </c:pt>
                <c:pt idx="177">
                  <c:v>Regály šířky 70 cm</c:v>
                </c:pt>
                <c:pt idx="178">
                  <c:v>Regály šířky 25 cm</c:v>
                </c:pt>
                <c:pt idx="179">
                  <c:v>Regály nastavitelné</c:v>
                </c:pt>
                <c:pt idx="180">
                  <c:v>Regály dřevěné levné</c:v>
                </c:pt>
                <c:pt idx="181">
                  <c:v>Regály do zahradního domku</c:v>
                </c:pt>
                <c:pt idx="182">
                  <c:v>Regály a police do koupelny</c:v>
                </c:pt>
                <c:pt idx="183">
                  <c:v>Regály dětské s úložnými boxy</c:v>
                </c:pt>
                <c:pt idx="184">
                  <c:v>Regály do koupelny úzké</c:v>
                </c:pt>
                <c:pt idx="185">
                  <c:v>Regály z dubu bílé</c:v>
                </c:pt>
                <c:pt idx="186">
                  <c:v>Regály do koupelny levné</c:v>
                </c:pt>
                <c:pt idx="187">
                  <c:v>Policové regály hloubka 20 cm</c:v>
                </c:pt>
                <c:pt idx="188">
                  <c:v>Policové regály na květiny</c:v>
                </c:pt>
                <c:pt idx="189">
                  <c:v>Regály do kanceláře na šanony</c:v>
                </c:pt>
                <c:pt idx="190">
                  <c:v>Regálové stojany</c:v>
                </c:pt>
                <c:pt idx="191">
                  <c:v>Regály bílé do koupelny</c:v>
                </c:pt>
                <c:pt idx="192">
                  <c:v>Levné regály do sklepa</c:v>
                </c:pt>
                <c:pt idx="193">
                  <c:v>Regálová stěna</c:v>
                </c:pt>
                <c:pt idx="194">
                  <c:v>Levné regály do garáže</c:v>
                </c:pt>
                <c:pt idx="195">
                  <c:v>Regály 40x40 cm</c:v>
                </c:pt>
                <c:pt idx="196">
                  <c:v>Regály šířky 100 cm</c:v>
                </c:pt>
                <c:pt idx="197">
                  <c:v>Regály dřevěné do obchodu</c:v>
                </c:pt>
                <c:pt idx="198">
                  <c:v>Regály dřevěné na míru</c:v>
                </c:pt>
                <c:pt idx="199">
                  <c:v>Policové regály na kolečkách</c:v>
                </c:pt>
                <c:pt idx="200">
                  <c:v>Regály kovové do sklepa</c:v>
                </c:pt>
                <c:pt idx="201">
                  <c:v>Regály rohové do spíže</c:v>
                </c:pt>
                <c:pt idx="202">
                  <c:v>Policové regály hloubka 15 cm</c:v>
                </c:pt>
                <c:pt idx="203">
                  <c:v>Regály výsuvné do kuchyně</c:v>
                </c:pt>
                <c:pt idx="204">
                  <c:v>Policové regály šířky 50 cm</c:v>
                </c:pt>
                <c:pt idx="205">
                  <c:v>Regály kovové do garáže</c:v>
                </c:pt>
                <c:pt idx="206">
                  <c:v>Levné regály v akci</c:v>
                </c:pt>
                <c:pt idx="207">
                  <c:v>Regály ocelové</c:v>
                </c:pt>
                <c:pt idx="208">
                  <c:v>Regály šířky 120 cm</c:v>
                </c:pt>
                <c:pt idx="209">
                  <c:v>Policové regály do spíže</c:v>
                </c:pt>
                <c:pt idx="210">
                  <c:v>Regály dřevěné z masivu</c:v>
                </c:pt>
                <c:pt idx="211">
                  <c:v>Regály paletové použité</c:v>
                </c:pt>
                <c:pt idx="212">
                  <c:v>Regály do koupelny na kolečkách</c:v>
                </c:pt>
                <c:pt idx="213">
                  <c:v>Regály do koupelny plastové</c:v>
                </c:pt>
                <c:pt idx="214">
                  <c:v>Regály nástěnné na pneumatiky</c:v>
                </c:pt>
                <c:pt idx="215">
                  <c:v>Regály výstavní</c:v>
                </c:pt>
                <c:pt idx="216">
                  <c:v>Regály kovové na víno</c:v>
                </c:pt>
                <c:pt idx="217">
                  <c:v>Regály s hloubkou 15 cm</c:v>
                </c:pt>
                <c:pt idx="218">
                  <c:v>Regály trubkové</c:v>
                </c:pt>
                <c:pt idx="219">
                  <c:v>Policové regály bukové</c:v>
                </c:pt>
                <c:pt idx="220">
                  <c:v>Krabice do regálů</c:v>
                </c:pt>
                <c:pt idx="221">
                  <c:v>Regály plastové levné</c:v>
                </c:pt>
                <c:pt idx="222">
                  <c:v>Regály s 3mi policemi</c:v>
                </c:pt>
                <c:pt idx="223">
                  <c:v>Regály 200x100 cm</c:v>
                </c:pt>
                <c:pt idx="224">
                  <c:v>Regály kovové nízké</c:v>
                </c:pt>
                <c:pt idx="225">
                  <c:v>Regály na plechy</c:v>
                </c:pt>
                <c:pt idx="226">
                  <c:v>Regály otočné na knihy</c:v>
                </c:pt>
                <c:pt idx="227">
                  <c:v>Regály kovové v akci</c:v>
                </c:pt>
                <c:pt idx="228">
                  <c:v>Levné policové regály</c:v>
                </c:pt>
                <c:pt idx="229">
                  <c:v>Policové regály šířky 60 cm</c:v>
                </c:pt>
                <c:pt idx="230">
                  <c:v>Levné regály do domácnosti</c:v>
                </c:pt>
                <c:pt idx="231">
                  <c:v>Policové regály šířky 30 cm</c:v>
                </c:pt>
                <c:pt idx="232">
                  <c:v>Regály kovové do dílny</c:v>
                </c:pt>
                <c:pt idx="233">
                  <c:v>Policové regály plastové</c:v>
                </c:pt>
                <c:pt idx="234">
                  <c:v>Regály dřevěné na květiny</c:v>
                </c:pt>
                <c:pt idx="235">
                  <c:v>Regály kovové na kolečkách</c:v>
                </c:pt>
                <c:pt idx="236">
                  <c:v>Úložné prostory do koupelny</c:v>
                </c:pt>
                <c:pt idx="237">
                  <c:v>Regály 180x60 cm</c:v>
                </c:pt>
                <c:pt idx="238">
                  <c:v>Regály otevřené</c:v>
                </c:pt>
                <c:pt idx="239">
                  <c:v>Regály teleskopické do kuchyně</c:v>
                </c:pt>
                <c:pt idx="240">
                  <c:v>Regály s 5ti policemi</c:v>
                </c:pt>
                <c:pt idx="241">
                  <c:v>Regály do kuchyně na kolečkách</c:v>
                </c:pt>
                <c:pt idx="242">
                  <c:v>Regály látkové</c:v>
                </c:pt>
                <c:pt idx="243">
                  <c:v>Regály a police do kuchyně rohové</c:v>
                </c:pt>
                <c:pt idx="244">
                  <c:v>Regály variabilní</c:v>
                </c:pt>
                <c:pt idx="245">
                  <c:v>Regály úzké pojízdné</c:v>
                </c:pt>
                <c:pt idx="246">
                  <c:v>Regály úzké kovové</c:v>
                </c:pt>
                <c:pt idx="247">
                  <c:v>Regály šířky 45 cm</c:v>
                </c:pt>
                <c:pt idx="248">
                  <c:v>Regálové systémy do auta</c:v>
                </c:pt>
                <c:pt idx="249">
                  <c:v>Policové regály do dětského pokoje</c:v>
                </c:pt>
                <c:pt idx="250">
                  <c:v>Regály na terasu</c:v>
                </c:pt>
                <c:pt idx="251">
                  <c:v>Regály dřevěné na kytky</c:v>
                </c:pt>
                <c:pt idx="252">
                  <c:v>Regály šatníkové</c:v>
                </c:pt>
                <c:pt idx="253">
                  <c:v>Regály s hloubkou 50 cm</c:v>
                </c:pt>
                <c:pt idx="254">
                  <c:v>Regály šířky 90 cm</c:v>
                </c:pt>
                <c:pt idx="255">
                  <c:v>Regály 50x50 cm</c:v>
                </c:pt>
                <c:pt idx="256">
                  <c:v>Regály na akvária</c:v>
                </c:pt>
                <c:pt idx="257">
                  <c:v>Regály šířky 150 cm</c:v>
                </c:pt>
                <c:pt idx="258">
                  <c:v>Regály dřevěné rohové</c:v>
                </c:pt>
                <c:pt idx="259">
                  <c:v>Regály s hloubkou 60 cm</c:v>
                </c:pt>
                <c:pt idx="260">
                  <c:v>Regály kovové s hloubkou 30 cm</c:v>
                </c:pt>
                <c:pt idx="261">
                  <c:v>Regály oddělovací</c:v>
                </c:pt>
                <c:pt idx="262">
                  <c:v>Regálové systémy do skladu</c:v>
                </c:pt>
                <c:pt idx="263">
                  <c:v>Regály rohové na knihy</c:v>
                </c:pt>
                <c:pt idx="264">
                  <c:v>Regály do koupelny dřevěný</c:v>
                </c:pt>
                <c:pt idx="265">
                  <c:v>Regály zlaté</c:v>
                </c:pt>
                <c:pt idx="266">
                  <c:v>Regály kovové šířky 70 cm</c:v>
                </c:pt>
                <c:pt idx="267">
                  <c:v>Policové regály s boxy</c:v>
                </c:pt>
                <c:pt idx="268">
                  <c:v>Regály s hloubkou 40 cm</c:v>
                </c:pt>
                <c:pt idx="269">
                  <c:v>Regály nástěnné bílé</c:v>
                </c:pt>
                <c:pt idx="270">
                  <c:v>Regálové systémy do domácnosti</c:v>
                </c:pt>
                <c:pt idx="271">
                  <c:v>Regálové systémy na zeď</c:v>
                </c:pt>
                <c:pt idx="272">
                  <c:v>Regálové systémy do obchodu</c:v>
                </c:pt>
                <c:pt idx="273">
                  <c:v>Regály kovové 150x75 cm</c:v>
                </c:pt>
                <c:pt idx="274">
                  <c:v>Policové regály do dílny</c:v>
                </c:pt>
                <c:pt idx="275">
                  <c:v>Regály vysoké úzké</c:v>
                </c:pt>
                <c:pt idx="276">
                  <c:v>Levné regály kovové</c:v>
                </c:pt>
                <c:pt idx="277">
                  <c:v>Profi regály Milan fail</c:v>
                </c:pt>
                <c:pt idx="278">
                  <c:v>Regály a police závěsné</c:v>
                </c:pt>
                <c:pt idx="279">
                  <c:v>Regály 180x80 cm</c:v>
                </c:pt>
                <c:pt idx="280">
                  <c:v>Regály rohové kovové</c:v>
                </c:pt>
                <c:pt idx="281">
                  <c:v>Regály bílé kovové</c:v>
                </c:pt>
                <c:pt idx="282">
                  <c:v>Regály výšky 150 cm</c:v>
                </c:pt>
                <c:pt idx="283">
                  <c:v>Boxy do regálu plastové</c:v>
                </c:pt>
                <c:pt idx="284">
                  <c:v>Regálové systémy montáže</c:v>
                </c:pt>
                <c:pt idx="285">
                  <c:v>Ochrana regálů</c:v>
                </c:pt>
                <c:pt idx="286">
                  <c:v>Regály na kola</c:v>
                </c:pt>
                <c:pt idx="287">
                  <c:v>Levné regály Brno</c:v>
                </c:pt>
                <c:pt idx="288">
                  <c:v>Regály kované</c:v>
                </c:pt>
                <c:pt idx="289">
                  <c:v>Regály konzolové jednostranné</c:v>
                </c:pt>
                <c:pt idx="290">
                  <c:v>Regály pracovní</c:v>
                </c:pt>
                <c:pt idx="291">
                  <c:v>Regály s posuvnými dveřmi</c:v>
                </c:pt>
                <c:pt idx="292">
                  <c:v>Regály výšky 200 cm</c:v>
                </c:pt>
                <c:pt idx="293">
                  <c:v>Policové regály Kallax</c:v>
                </c:pt>
                <c:pt idx="294">
                  <c:v>Regály úzké se zásuvkami</c:v>
                </c:pt>
                <c:pt idx="295">
                  <c:v>Úložné boxy do regálu</c:v>
                </c:pt>
                <c:pt idx="296">
                  <c:v>Regály výšky 120 cm</c:v>
                </c:pt>
                <c:pt idx="297">
                  <c:v>Regály šířky 160 cm</c:v>
                </c:pt>
                <c:pt idx="298">
                  <c:v>Policové regály masiv</c:v>
                </c:pt>
                <c:pt idx="299">
                  <c:v>Regály šířky 180 cm</c:v>
                </c:pt>
                <c:pt idx="300">
                  <c:v>Regály a police do kuchyně</c:v>
                </c:pt>
                <c:pt idx="301">
                  <c:v>Regály 1800x900 mm</c:v>
                </c:pt>
                <c:pt idx="302">
                  <c:v>Policové regály Artplast 700x300 mm</c:v>
                </c:pt>
                <c:pt idx="303">
                  <c:v>Regály a police na víno</c:v>
                </c:pt>
                <c:pt idx="304">
                  <c:v>Policové regály dubové</c:v>
                </c:pt>
                <c:pt idx="305">
                  <c:v>Regály bedýnkové</c:v>
                </c:pt>
                <c:pt idx="306">
                  <c:v>Regály výšky 80 cm</c:v>
                </c:pt>
                <c:pt idx="307">
                  <c:v>Regály rohové na květiny</c:v>
                </c:pt>
                <c:pt idx="308">
                  <c:v>Druhy regálů</c:v>
                </c:pt>
                <c:pt idx="309">
                  <c:v>Policové skříně kovové</c:v>
                </c:pt>
                <c:pt idx="310">
                  <c:v>Regály lakované</c:v>
                </c:pt>
                <c:pt idx="311">
                  <c:v>Regály šířky 110 cm</c:v>
                </c:pt>
                <c:pt idx="312">
                  <c:v>Regálové systémy na stěnu</c:v>
                </c:pt>
                <c:pt idx="313">
                  <c:v>Regály šířky 140 cm</c:v>
                </c:pt>
                <c:pt idx="314">
                  <c:v>Regály šířky 55 cm</c:v>
                </c:pt>
                <c:pt idx="315">
                  <c:v>Regály do koupelny chromové</c:v>
                </c:pt>
                <c:pt idx="316">
                  <c:v>Regály do koupelny rohové</c:v>
                </c:pt>
                <c:pt idx="317">
                  <c:v>Regály závěsné do garáže</c:v>
                </c:pt>
                <c:pt idx="318">
                  <c:v>Policové regály hloubka 25 cm</c:v>
                </c:pt>
                <c:pt idx="319">
                  <c:v>Policové regály z borovice</c:v>
                </c:pt>
                <c:pt idx="320">
                  <c:v>Regály s 6ti policemi</c:v>
                </c:pt>
                <c:pt idx="321">
                  <c:v>Policové regály na hračky</c:v>
                </c:pt>
                <c:pt idx="322">
                  <c:v>Policové regály hloubka 30 cm</c:v>
                </c:pt>
                <c:pt idx="323">
                  <c:v>Regály do koupelny nerezové</c:v>
                </c:pt>
                <c:pt idx="324">
                  <c:v>Policové regály šatníkové</c:v>
                </c:pt>
                <c:pt idx="325">
                  <c:v>Regálové systémy skladové</c:v>
                </c:pt>
                <c:pt idx="326">
                  <c:v>Policové regály šířky 20 cm</c:v>
                </c:pt>
                <c:pt idx="327">
                  <c:v>Policové regály rohové bílé</c:v>
                </c:pt>
                <c:pt idx="328">
                  <c:v>Regály 30x30 cm</c:v>
                </c:pt>
                <c:pt idx="329">
                  <c:v>Regály zásuvné</c:v>
                </c:pt>
                <c:pt idx="330">
                  <c:v>Regály výšky 100 cm</c:v>
                </c:pt>
                <c:pt idx="331">
                  <c:v>Regály černé do koupelny</c:v>
                </c:pt>
                <c:pt idx="332">
                  <c:v>Regály bílé na knihy</c:v>
                </c:pt>
                <c:pt idx="333">
                  <c:v>Regály závěsné do kuchyně</c:v>
                </c:pt>
                <c:pt idx="334">
                  <c:v>Regály šířky 35 cm</c:v>
                </c:pt>
                <c:pt idx="335">
                  <c:v>Regály červené</c:v>
                </c:pt>
                <c:pt idx="336">
                  <c:v>Regály barové</c:v>
                </c:pt>
                <c:pt idx="337">
                  <c:v>Policové regály do domácnosti</c:v>
                </c:pt>
                <c:pt idx="338">
                  <c:v>Regály paletové spádové</c:v>
                </c:pt>
                <c:pt idx="339">
                  <c:v>Regály paletové cena</c:v>
                </c:pt>
                <c:pt idx="340">
                  <c:v>Policové regály úzké do koupelny</c:v>
                </c:pt>
                <c:pt idx="341">
                  <c:v>Policové regály pozinkované</c:v>
                </c:pt>
                <c:pt idx="342">
                  <c:v>Regálové systémy archivační</c:v>
                </c:pt>
                <c:pt idx="343">
                  <c:v>Regálové systémy Brno</c:v>
                </c:pt>
                <c:pt idx="344">
                  <c:v>Regály bílé nízké</c:v>
                </c:pt>
                <c:pt idx="345">
                  <c:v>Regály a police úzké</c:v>
                </c:pt>
                <c:pt idx="346">
                  <c:v>Regály české doprava zdarma</c:v>
                </c:pt>
                <c:pt idx="347">
                  <c:v>Policové regály závěsné</c:v>
                </c:pt>
                <c:pt idx="348">
                  <c:v>Regály a police na knihy</c:v>
                </c:pt>
                <c:pt idx="349">
                  <c:v>Regály pojízdné plastové</c:v>
                </c:pt>
                <c:pt idx="350">
                  <c:v>Policové regály úzké pojízdné</c:v>
                </c:pt>
                <c:pt idx="351">
                  <c:v>Regály 1800x900</c:v>
                </c:pt>
                <c:pt idx="352">
                  <c:v>Výsuvné regálové skříně</c:v>
                </c:pt>
                <c:pt idx="353">
                  <c:v>Regály šroubované kovové</c:v>
                </c:pt>
                <c:pt idx="354">
                  <c:v>Regály s hloubkou 35 cm</c:v>
                </c:pt>
                <c:pt idx="355">
                  <c:v>Levné regály plechové</c:v>
                </c:pt>
                <c:pt idx="356">
                  <c:v>Policové regály Brno</c:v>
                </c:pt>
                <c:pt idx="357">
                  <c:v>Regály retro</c:v>
                </c:pt>
                <c:pt idx="358">
                  <c:v>Regály prostorové mobilní</c:v>
                </c:pt>
                <c:pt idx="359">
                  <c:v>Regály 180x160 cm</c:v>
                </c:pt>
                <c:pt idx="360">
                  <c:v>Regály 1800x1200 mm</c:v>
                </c:pt>
                <c:pt idx="361">
                  <c:v>Regály rohové z buku</c:v>
                </c:pt>
                <c:pt idx="362">
                  <c:v>Regály pro domácnost</c:v>
                </c:pt>
                <c:pt idx="363">
                  <c:v>Regály uzamykatelné</c:v>
                </c:pt>
                <c:pt idx="364">
                  <c:v>Regály předělovací</c:v>
                </c:pt>
                <c:pt idx="365">
                  <c:v>Policové regály do obývaku</c:v>
                </c:pt>
                <c:pt idx="366">
                  <c:v>Regály 2000x1000 mm</c:v>
                </c:pt>
                <c:pt idx="367">
                  <c:v>Regály 180x70 cm</c:v>
                </c:pt>
                <c:pt idx="368">
                  <c:v>Regály šířky 130 cm</c:v>
                </c:pt>
                <c:pt idx="369">
                  <c:v>Regály úzké plastové</c:v>
                </c:pt>
                <c:pt idx="370">
                  <c:v>Regály velké</c:v>
                </c:pt>
                <c:pt idx="371">
                  <c:v>Regály na sudy</c:v>
                </c:pt>
                <c:pt idx="372">
                  <c:v>Regály rohové černé</c:v>
                </c:pt>
                <c:pt idx="373">
                  <c:v>Regály šířky 200 cm</c:v>
                </c:pt>
                <c:pt idx="374">
                  <c:v>Policové regály do garáže</c:v>
                </c:pt>
                <c:pt idx="375">
                  <c:v>Regály do skladu cena</c:v>
                </c:pt>
                <c:pt idx="376">
                  <c:v>Policové regály do bytu</c:v>
                </c:pt>
                <c:pt idx="377">
                  <c:v>Regály 60x40 cm</c:v>
                </c:pt>
                <c:pt idx="378">
                  <c:v>Regály blokové</c:v>
                </c:pt>
                <c:pt idx="379">
                  <c:v>Regály úzké vysoké</c:v>
                </c:pt>
                <c:pt idx="380">
                  <c:v>Regály 4x4 m</c:v>
                </c:pt>
                <c:pt idx="381">
                  <c:v>Regály na nebezpečné látky</c:v>
                </c:pt>
                <c:pt idx="382">
                  <c:v>Regály úzké 15 cm</c:v>
                </c:pt>
                <c:pt idx="383">
                  <c:v>Regály bílé úzké</c:v>
                </c:pt>
                <c:pt idx="384">
                  <c:v>Policové regály do skladu</c:v>
                </c:pt>
                <c:pt idx="385">
                  <c:v>Regály ve slevě</c:v>
                </c:pt>
                <c:pt idx="386">
                  <c:v>Regály bílé s hloubkou 20 cm</c:v>
                </c:pt>
                <c:pt idx="387">
                  <c:v>Regály konzolové do domácnosti</c:v>
                </c:pt>
                <c:pt idx="388">
                  <c:v>Policové regály šroubované</c:v>
                </c:pt>
                <c:pt idx="389">
                  <c:v>Regály pojízdné se šuplíky</c:v>
                </c:pt>
                <c:pt idx="390">
                  <c:v>Regály chromované</c:v>
                </c:pt>
                <c:pt idx="391">
                  <c:v>Regály univerzální</c:v>
                </c:pt>
                <c:pt idx="392">
                  <c:v>Levné policové regály kovové</c:v>
                </c:pt>
                <c:pt idx="393">
                  <c:v>Regály vjezdové</c:v>
                </c:pt>
                <c:pt idx="394">
                  <c:v>Policové regály na balkón</c:v>
                </c:pt>
                <c:pt idx="395">
                  <c:v>Regály malé do koupelny</c:v>
                </c:pt>
                <c:pt idx="396">
                  <c:v>Policové regály šířky 40 cm</c:v>
                </c:pt>
                <c:pt idx="397">
                  <c:v>Regály šířky 250 cm</c:v>
                </c:pt>
                <c:pt idx="398">
                  <c:v>Regály nástěnné černé</c:v>
                </c:pt>
                <c:pt idx="399">
                  <c:v>Regály do garáže v akci</c:v>
                </c:pt>
                <c:pt idx="400">
                  <c:v>Policové regály se šikmými policemi</c:v>
                </c:pt>
                <c:pt idx="401">
                  <c:v>Policové regály lamino</c:v>
                </c:pt>
                <c:pt idx="402">
                  <c:v>Regály široké</c:v>
                </c:pt>
                <c:pt idx="403">
                  <c:v>Regály bílé levné</c:v>
                </c:pt>
                <c:pt idx="404">
                  <c:v>Regály oboustranné</c:v>
                </c:pt>
                <c:pt idx="405">
                  <c:v>Policové regály na míru</c:v>
                </c:pt>
                <c:pt idx="406">
                  <c:v>Regály zelené</c:v>
                </c:pt>
                <c:pt idx="407">
                  <c:v>Regálové systémy paletové</c:v>
                </c:pt>
                <c:pt idx="408">
                  <c:v>Regály chladící</c:v>
                </c:pt>
                <c:pt idx="409">
                  <c:v>Regály do pivnice</c:v>
                </c:pt>
                <c:pt idx="410">
                  <c:v>Regály do koupelny se šuplíky</c:v>
                </c:pt>
                <c:pt idx="411">
                  <c:v>Regály výšky 160 cm</c:v>
                </c:pt>
                <c:pt idx="412">
                  <c:v>Regály rohové dřevěné</c:v>
                </c:pt>
                <c:pt idx="413">
                  <c:v>Regály černé na knihy</c:v>
                </c:pt>
                <c:pt idx="414">
                  <c:v>Regály paletové mobilní</c:v>
                </c:pt>
                <c:pt idx="415">
                  <c:v>Regály modré</c:v>
                </c:pt>
                <c:pt idx="416">
                  <c:v>Regály paletové pojízdné</c:v>
                </c:pt>
                <c:pt idx="417">
                  <c:v>Regály se šuplíky do koupelny</c:v>
                </c:pt>
                <c:pt idx="418">
                  <c:v>Policové regály vysoké</c:v>
                </c:pt>
                <c:pt idx="419">
                  <c:v>Policové regály mobilní</c:v>
                </c:pt>
                <c:pt idx="420">
                  <c:v>Regály 90x40 cm</c:v>
                </c:pt>
                <c:pt idx="421">
                  <c:v>Regály výškové</c:v>
                </c:pt>
                <c:pt idx="422">
                  <c:v>Regály konzolové na stěnu</c:v>
                </c:pt>
                <c:pt idx="423">
                  <c:v>Regály s úložným prostorem</c:v>
                </c:pt>
              </c:strCache>
            </c:strRef>
          </c:cat>
          <c:val>
            <c:numRef>
              <c:f>'TOP vstupní stránky'!$B$7:$B$431</c:f>
              <c:numCache>
                <c:formatCode>General</c:formatCode>
                <c:ptCount val="424"/>
                <c:pt idx="0">
                  <c:v>30625</c:v>
                </c:pt>
                <c:pt idx="1">
                  <c:v>17915</c:v>
                </c:pt>
                <c:pt idx="2">
                  <c:v>9830</c:v>
                </c:pt>
                <c:pt idx="3">
                  <c:v>9591</c:v>
                </c:pt>
                <c:pt idx="4">
                  <c:v>8114</c:v>
                </c:pt>
                <c:pt idx="5">
                  <c:v>7267</c:v>
                </c:pt>
                <c:pt idx="6">
                  <c:v>7117</c:v>
                </c:pt>
                <c:pt idx="7">
                  <c:v>4641</c:v>
                </c:pt>
                <c:pt idx="8">
                  <c:v>3099</c:v>
                </c:pt>
                <c:pt idx="9">
                  <c:v>2879</c:v>
                </c:pt>
                <c:pt idx="10">
                  <c:v>2586</c:v>
                </c:pt>
                <c:pt idx="11">
                  <c:v>2580</c:v>
                </c:pt>
                <c:pt idx="12">
                  <c:v>2407</c:v>
                </c:pt>
                <c:pt idx="13">
                  <c:v>2314</c:v>
                </c:pt>
                <c:pt idx="14">
                  <c:v>2116</c:v>
                </c:pt>
                <c:pt idx="15">
                  <c:v>2114</c:v>
                </c:pt>
                <c:pt idx="16">
                  <c:v>1786</c:v>
                </c:pt>
                <c:pt idx="17">
                  <c:v>1750</c:v>
                </c:pt>
                <c:pt idx="18">
                  <c:v>1749</c:v>
                </c:pt>
                <c:pt idx="19">
                  <c:v>1713</c:v>
                </c:pt>
                <c:pt idx="20">
                  <c:v>1696</c:v>
                </c:pt>
                <c:pt idx="21">
                  <c:v>1665</c:v>
                </c:pt>
                <c:pt idx="22">
                  <c:v>1624</c:v>
                </c:pt>
                <c:pt idx="23">
                  <c:v>1611</c:v>
                </c:pt>
                <c:pt idx="24">
                  <c:v>1592</c:v>
                </c:pt>
                <c:pt idx="25">
                  <c:v>1554</c:v>
                </c:pt>
                <c:pt idx="26">
                  <c:v>1403</c:v>
                </c:pt>
                <c:pt idx="27">
                  <c:v>1330</c:v>
                </c:pt>
                <c:pt idx="28">
                  <c:v>1303</c:v>
                </c:pt>
                <c:pt idx="29">
                  <c:v>1274</c:v>
                </c:pt>
                <c:pt idx="30">
                  <c:v>1228</c:v>
                </c:pt>
                <c:pt idx="31">
                  <c:v>1218</c:v>
                </c:pt>
                <c:pt idx="32">
                  <c:v>1104</c:v>
                </c:pt>
                <c:pt idx="33">
                  <c:v>1097</c:v>
                </c:pt>
                <c:pt idx="34">
                  <c:v>957</c:v>
                </c:pt>
                <c:pt idx="35">
                  <c:v>940</c:v>
                </c:pt>
                <c:pt idx="36">
                  <c:v>793</c:v>
                </c:pt>
                <c:pt idx="37">
                  <c:v>787</c:v>
                </c:pt>
                <c:pt idx="38">
                  <c:v>772</c:v>
                </c:pt>
                <c:pt idx="39">
                  <c:v>745</c:v>
                </c:pt>
                <c:pt idx="40">
                  <c:v>711</c:v>
                </c:pt>
                <c:pt idx="41">
                  <c:v>708</c:v>
                </c:pt>
                <c:pt idx="42">
                  <c:v>655</c:v>
                </c:pt>
                <c:pt idx="43">
                  <c:v>639</c:v>
                </c:pt>
                <c:pt idx="44">
                  <c:v>607</c:v>
                </c:pt>
                <c:pt idx="45">
                  <c:v>603</c:v>
                </c:pt>
                <c:pt idx="46">
                  <c:v>602</c:v>
                </c:pt>
                <c:pt idx="47">
                  <c:v>583</c:v>
                </c:pt>
                <c:pt idx="48">
                  <c:v>551</c:v>
                </c:pt>
                <c:pt idx="49">
                  <c:v>507</c:v>
                </c:pt>
                <c:pt idx="50">
                  <c:v>476</c:v>
                </c:pt>
                <c:pt idx="51">
                  <c:v>467</c:v>
                </c:pt>
                <c:pt idx="52">
                  <c:v>444</c:v>
                </c:pt>
                <c:pt idx="53">
                  <c:v>442</c:v>
                </c:pt>
                <c:pt idx="54">
                  <c:v>425</c:v>
                </c:pt>
                <c:pt idx="55">
                  <c:v>419</c:v>
                </c:pt>
                <c:pt idx="56">
                  <c:v>386</c:v>
                </c:pt>
                <c:pt idx="57">
                  <c:v>377</c:v>
                </c:pt>
                <c:pt idx="58">
                  <c:v>360</c:v>
                </c:pt>
                <c:pt idx="59">
                  <c:v>354</c:v>
                </c:pt>
                <c:pt idx="60">
                  <c:v>345</c:v>
                </c:pt>
                <c:pt idx="61">
                  <c:v>340</c:v>
                </c:pt>
                <c:pt idx="62">
                  <c:v>340</c:v>
                </c:pt>
                <c:pt idx="63">
                  <c:v>330</c:v>
                </c:pt>
                <c:pt idx="64">
                  <c:v>325</c:v>
                </c:pt>
                <c:pt idx="65">
                  <c:v>322</c:v>
                </c:pt>
                <c:pt idx="66">
                  <c:v>313</c:v>
                </c:pt>
                <c:pt idx="67">
                  <c:v>309</c:v>
                </c:pt>
                <c:pt idx="68">
                  <c:v>304</c:v>
                </c:pt>
                <c:pt idx="69">
                  <c:v>299</c:v>
                </c:pt>
                <c:pt idx="70">
                  <c:v>298</c:v>
                </c:pt>
                <c:pt idx="71">
                  <c:v>298</c:v>
                </c:pt>
                <c:pt idx="72">
                  <c:v>288</c:v>
                </c:pt>
                <c:pt idx="73">
                  <c:v>287</c:v>
                </c:pt>
                <c:pt idx="74">
                  <c:v>285</c:v>
                </c:pt>
                <c:pt idx="75">
                  <c:v>281</c:v>
                </c:pt>
                <c:pt idx="76">
                  <c:v>276</c:v>
                </c:pt>
                <c:pt idx="77">
                  <c:v>270</c:v>
                </c:pt>
                <c:pt idx="78">
                  <c:v>248</c:v>
                </c:pt>
                <c:pt idx="79">
                  <c:v>242</c:v>
                </c:pt>
                <c:pt idx="80">
                  <c:v>239</c:v>
                </c:pt>
                <c:pt idx="81">
                  <c:v>231</c:v>
                </c:pt>
                <c:pt idx="82">
                  <c:v>231</c:v>
                </c:pt>
                <c:pt idx="83">
                  <c:v>219</c:v>
                </c:pt>
                <c:pt idx="84">
                  <c:v>218</c:v>
                </c:pt>
                <c:pt idx="85">
                  <c:v>217</c:v>
                </c:pt>
                <c:pt idx="86">
                  <c:v>216</c:v>
                </c:pt>
                <c:pt idx="87">
                  <c:v>215</c:v>
                </c:pt>
                <c:pt idx="88">
                  <c:v>214</c:v>
                </c:pt>
                <c:pt idx="89">
                  <c:v>213</c:v>
                </c:pt>
                <c:pt idx="90">
                  <c:v>212</c:v>
                </c:pt>
                <c:pt idx="91">
                  <c:v>211</c:v>
                </c:pt>
                <c:pt idx="92">
                  <c:v>207</c:v>
                </c:pt>
                <c:pt idx="93">
                  <c:v>204</c:v>
                </c:pt>
                <c:pt idx="94">
                  <c:v>194</c:v>
                </c:pt>
                <c:pt idx="95">
                  <c:v>190</c:v>
                </c:pt>
                <c:pt idx="96">
                  <c:v>188</c:v>
                </c:pt>
                <c:pt idx="97">
                  <c:v>187</c:v>
                </c:pt>
                <c:pt idx="98">
                  <c:v>186</c:v>
                </c:pt>
                <c:pt idx="99">
                  <c:v>180</c:v>
                </c:pt>
                <c:pt idx="100">
                  <c:v>173</c:v>
                </c:pt>
                <c:pt idx="101">
                  <c:v>168</c:v>
                </c:pt>
                <c:pt idx="102">
                  <c:v>168</c:v>
                </c:pt>
                <c:pt idx="103">
                  <c:v>167</c:v>
                </c:pt>
                <c:pt idx="104">
                  <c:v>166</c:v>
                </c:pt>
                <c:pt idx="105">
                  <c:v>164</c:v>
                </c:pt>
                <c:pt idx="106">
                  <c:v>156</c:v>
                </c:pt>
                <c:pt idx="107">
                  <c:v>156</c:v>
                </c:pt>
                <c:pt idx="108">
                  <c:v>154</c:v>
                </c:pt>
                <c:pt idx="109">
                  <c:v>153</c:v>
                </c:pt>
                <c:pt idx="110">
                  <c:v>151</c:v>
                </c:pt>
                <c:pt idx="111">
                  <c:v>145</c:v>
                </c:pt>
                <c:pt idx="112">
                  <c:v>145</c:v>
                </c:pt>
                <c:pt idx="113">
                  <c:v>144</c:v>
                </c:pt>
                <c:pt idx="114">
                  <c:v>144</c:v>
                </c:pt>
                <c:pt idx="115">
                  <c:v>144</c:v>
                </c:pt>
                <c:pt idx="116">
                  <c:v>143</c:v>
                </c:pt>
                <c:pt idx="117">
                  <c:v>142</c:v>
                </c:pt>
                <c:pt idx="118">
                  <c:v>141</c:v>
                </c:pt>
                <c:pt idx="119">
                  <c:v>140</c:v>
                </c:pt>
                <c:pt idx="120">
                  <c:v>140</c:v>
                </c:pt>
                <c:pt idx="121">
                  <c:v>138</c:v>
                </c:pt>
                <c:pt idx="122">
                  <c:v>137</c:v>
                </c:pt>
                <c:pt idx="123">
                  <c:v>137</c:v>
                </c:pt>
                <c:pt idx="124">
                  <c:v>134</c:v>
                </c:pt>
                <c:pt idx="125">
                  <c:v>132</c:v>
                </c:pt>
                <c:pt idx="126">
                  <c:v>131</c:v>
                </c:pt>
                <c:pt idx="127">
                  <c:v>127</c:v>
                </c:pt>
                <c:pt idx="128">
                  <c:v>126</c:v>
                </c:pt>
                <c:pt idx="129">
                  <c:v>125</c:v>
                </c:pt>
                <c:pt idx="130">
                  <c:v>125</c:v>
                </c:pt>
                <c:pt idx="131">
                  <c:v>123</c:v>
                </c:pt>
                <c:pt idx="132">
                  <c:v>120</c:v>
                </c:pt>
                <c:pt idx="133">
                  <c:v>119</c:v>
                </c:pt>
                <c:pt idx="134">
                  <c:v>118</c:v>
                </c:pt>
                <c:pt idx="135">
                  <c:v>117</c:v>
                </c:pt>
                <c:pt idx="136">
                  <c:v>116</c:v>
                </c:pt>
                <c:pt idx="137">
                  <c:v>115</c:v>
                </c:pt>
                <c:pt idx="138">
                  <c:v>113</c:v>
                </c:pt>
                <c:pt idx="139">
                  <c:v>112</c:v>
                </c:pt>
                <c:pt idx="140">
                  <c:v>112</c:v>
                </c:pt>
                <c:pt idx="141">
                  <c:v>112</c:v>
                </c:pt>
                <c:pt idx="142">
                  <c:v>110</c:v>
                </c:pt>
                <c:pt idx="143">
                  <c:v>109</c:v>
                </c:pt>
                <c:pt idx="144">
                  <c:v>108</c:v>
                </c:pt>
                <c:pt idx="145">
                  <c:v>106</c:v>
                </c:pt>
                <c:pt idx="146">
                  <c:v>106</c:v>
                </c:pt>
                <c:pt idx="147">
                  <c:v>104</c:v>
                </c:pt>
                <c:pt idx="148">
                  <c:v>104</c:v>
                </c:pt>
                <c:pt idx="149">
                  <c:v>103</c:v>
                </c:pt>
                <c:pt idx="150">
                  <c:v>101</c:v>
                </c:pt>
                <c:pt idx="151">
                  <c:v>100</c:v>
                </c:pt>
                <c:pt idx="152">
                  <c:v>99</c:v>
                </c:pt>
                <c:pt idx="153">
                  <c:v>99</c:v>
                </c:pt>
                <c:pt idx="154">
                  <c:v>98</c:v>
                </c:pt>
                <c:pt idx="155">
                  <c:v>97</c:v>
                </c:pt>
                <c:pt idx="156">
                  <c:v>96</c:v>
                </c:pt>
                <c:pt idx="157">
                  <c:v>94</c:v>
                </c:pt>
                <c:pt idx="158">
                  <c:v>91</c:v>
                </c:pt>
                <c:pt idx="159">
                  <c:v>90</c:v>
                </c:pt>
                <c:pt idx="160">
                  <c:v>87</c:v>
                </c:pt>
                <c:pt idx="161">
                  <c:v>86</c:v>
                </c:pt>
                <c:pt idx="162">
                  <c:v>86</c:v>
                </c:pt>
                <c:pt idx="163">
                  <c:v>85</c:v>
                </c:pt>
                <c:pt idx="164">
                  <c:v>84</c:v>
                </c:pt>
                <c:pt idx="165">
                  <c:v>82</c:v>
                </c:pt>
                <c:pt idx="166">
                  <c:v>80</c:v>
                </c:pt>
                <c:pt idx="167">
                  <c:v>76</c:v>
                </c:pt>
                <c:pt idx="168">
                  <c:v>76</c:v>
                </c:pt>
                <c:pt idx="169">
                  <c:v>72</c:v>
                </c:pt>
                <c:pt idx="170">
                  <c:v>70</c:v>
                </c:pt>
                <c:pt idx="171">
                  <c:v>70</c:v>
                </c:pt>
                <c:pt idx="172">
                  <c:v>69</c:v>
                </c:pt>
                <c:pt idx="173">
                  <c:v>66</c:v>
                </c:pt>
                <c:pt idx="174">
                  <c:v>64</c:v>
                </c:pt>
                <c:pt idx="175">
                  <c:v>64</c:v>
                </c:pt>
                <c:pt idx="176">
                  <c:v>63</c:v>
                </c:pt>
                <c:pt idx="177">
                  <c:v>63</c:v>
                </c:pt>
                <c:pt idx="178">
                  <c:v>62</c:v>
                </c:pt>
                <c:pt idx="179">
                  <c:v>62</c:v>
                </c:pt>
                <c:pt idx="180">
                  <c:v>62</c:v>
                </c:pt>
                <c:pt idx="181">
                  <c:v>62</c:v>
                </c:pt>
                <c:pt idx="182">
                  <c:v>62</c:v>
                </c:pt>
                <c:pt idx="183">
                  <c:v>61</c:v>
                </c:pt>
                <c:pt idx="184">
                  <c:v>61</c:v>
                </c:pt>
                <c:pt idx="185">
                  <c:v>60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58</c:v>
                </c:pt>
                <c:pt idx="190">
                  <c:v>57</c:v>
                </c:pt>
                <c:pt idx="191">
                  <c:v>57</c:v>
                </c:pt>
                <c:pt idx="192">
                  <c:v>57</c:v>
                </c:pt>
                <c:pt idx="193">
                  <c:v>56</c:v>
                </c:pt>
                <c:pt idx="194">
                  <c:v>56</c:v>
                </c:pt>
                <c:pt idx="195">
                  <c:v>54</c:v>
                </c:pt>
                <c:pt idx="196">
                  <c:v>52</c:v>
                </c:pt>
                <c:pt idx="197">
                  <c:v>51</c:v>
                </c:pt>
                <c:pt idx="198">
                  <c:v>51</c:v>
                </c:pt>
                <c:pt idx="199">
                  <c:v>51</c:v>
                </c:pt>
                <c:pt idx="200">
                  <c:v>51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49</c:v>
                </c:pt>
                <c:pt idx="206">
                  <c:v>47</c:v>
                </c:pt>
                <c:pt idx="207">
                  <c:v>47</c:v>
                </c:pt>
                <c:pt idx="208">
                  <c:v>46</c:v>
                </c:pt>
                <c:pt idx="209">
                  <c:v>46</c:v>
                </c:pt>
                <c:pt idx="210">
                  <c:v>46</c:v>
                </c:pt>
                <c:pt idx="211">
                  <c:v>45</c:v>
                </c:pt>
                <c:pt idx="212">
                  <c:v>44</c:v>
                </c:pt>
                <c:pt idx="213">
                  <c:v>43</c:v>
                </c:pt>
                <c:pt idx="214">
                  <c:v>42</c:v>
                </c:pt>
                <c:pt idx="215">
                  <c:v>42</c:v>
                </c:pt>
                <c:pt idx="216">
                  <c:v>42</c:v>
                </c:pt>
                <c:pt idx="217">
                  <c:v>42</c:v>
                </c:pt>
                <c:pt idx="218">
                  <c:v>42</c:v>
                </c:pt>
                <c:pt idx="219">
                  <c:v>42</c:v>
                </c:pt>
                <c:pt idx="220">
                  <c:v>41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41</c:v>
                </c:pt>
                <c:pt idx="225">
                  <c:v>41</c:v>
                </c:pt>
                <c:pt idx="226">
                  <c:v>41</c:v>
                </c:pt>
                <c:pt idx="227">
                  <c:v>41</c:v>
                </c:pt>
                <c:pt idx="228">
                  <c:v>40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39</c:v>
                </c:pt>
                <c:pt idx="233">
                  <c:v>39</c:v>
                </c:pt>
                <c:pt idx="234">
                  <c:v>38</c:v>
                </c:pt>
                <c:pt idx="235">
                  <c:v>37</c:v>
                </c:pt>
                <c:pt idx="236">
                  <c:v>36</c:v>
                </c:pt>
                <c:pt idx="237">
                  <c:v>35</c:v>
                </c:pt>
                <c:pt idx="238">
                  <c:v>34</c:v>
                </c:pt>
                <c:pt idx="239">
                  <c:v>34</c:v>
                </c:pt>
                <c:pt idx="240">
                  <c:v>34</c:v>
                </c:pt>
                <c:pt idx="241">
                  <c:v>34</c:v>
                </c:pt>
                <c:pt idx="242">
                  <c:v>33</c:v>
                </c:pt>
                <c:pt idx="243">
                  <c:v>33</c:v>
                </c:pt>
                <c:pt idx="244">
                  <c:v>33</c:v>
                </c:pt>
                <c:pt idx="245">
                  <c:v>32</c:v>
                </c:pt>
                <c:pt idx="246">
                  <c:v>32</c:v>
                </c:pt>
                <c:pt idx="247">
                  <c:v>31</c:v>
                </c:pt>
                <c:pt idx="248">
                  <c:v>31</c:v>
                </c:pt>
                <c:pt idx="249">
                  <c:v>31</c:v>
                </c:pt>
                <c:pt idx="250">
                  <c:v>31</c:v>
                </c:pt>
                <c:pt idx="251">
                  <c:v>31</c:v>
                </c:pt>
                <c:pt idx="252">
                  <c:v>31</c:v>
                </c:pt>
                <c:pt idx="253">
                  <c:v>31</c:v>
                </c:pt>
                <c:pt idx="254">
                  <c:v>31</c:v>
                </c:pt>
                <c:pt idx="255">
                  <c:v>31</c:v>
                </c:pt>
                <c:pt idx="256">
                  <c:v>31</c:v>
                </c:pt>
                <c:pt idx="257">
                  <c:v>31</c:v>
                </c:pt>
                <c:pt idx="258">
                  <c:v>31</c:v>
                </c:pt>
                <c:pt idx="259">
                  <c:v>31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28</c:v>
                </c:pt>
                <c:pt idx="278">
                  <c:v>26</c:v>
                </c:pt>
                <c:pt idx="279">
                  <c:v>25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  <c:pt idx="288">
                  <c:v>22</c:v>
                </c:pt>
                <c:pt idx="289">
                  <c:v>22</c:v>
                </c:pt>
                <c:pt idx="290">
                  <c:v>22</c:v>
                </c:pt>
                <c:pt idx="291">
                  <c:v>22</c:v>
                </c:pt>
                <c:pt idx="292">
                  <c:v>21</c:v>
                </c:pt>
                <c:pt idx="293">
                  <c:v>21</c:v>
                </c:pt>
                <c:pt idx="294">
                  <c:v>21</c:v>
                </c:pt>
                <c:pt idx="295">
                  <c:v>21</c:v>
                </c:pt>
                <c:pt idx="296">
                  <c:v>21</c:v>
                </c:pt>
                <c:pt idx="297">
                  <c:v>21</c:v>
                </c:pt>
                <c:pt idx="298">
                  <c:v>21</c:v>
                </c:pt>
                <c:pt idx="299">
                  <c:v>21</c:v>
                </c:pt>
                <c:pt idx="300">
                  <c:v>21</c:v>
                </c:pt>
                <c:pt idx="301">
                  <c:v>21</c:v>
                </c:pt>
                <c:pt idx="302">
                  <c:v>21</c:v>
                </c:pt>
                <c:pt idx="303">
                  <c:v>21</c:v>
                </c:pt>
                <c:pt idx="304">
                  <c:v>21</c:v>
                </c:pt>
                <c:pt idx="305">
                  <c:v>21</c:v>
                </c:pt>
                <c:pt idx="306">
                  <c:v>21</c:v>
                </c:pt>
                <c:pt idx="307">
                  <c:v>21</c:v>
                </c:pt>
                <c:pt idx="308">
                  <c:v>21</c:v>
                </c:pt>
                <c:pt idx="309">
                  <c:v>21</c:v>
                </c:pt>
                <c:pt idx="310">
                  <c:v>21</c:v>
                </c:pt>
                <c:pt idx="311">
                  <c:v>21</c:v>
                </c:pt>
                <c:pt idx="312">
                  <c:v>21</c:v>
                </c:pt>
                <c:pt idx="313">
                  <c:v>21</c:v>
                </c:pt>
                <c:pt idx="314">
                  <c:v>21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19</c:v>
                </c:pt>
                <c:pt idx="346">
                  <c:v>17</c:v>
                </c:pt>
                <c:pt idx="347">
                  <c:v>16</c:v>
                </c:pt>
                <c:pt idx="348">
                  <c:v>15</c:v>
                </c:pt>
                <c:pt idx="349">
                  <c:v>14</c:v>
                </c:pt>
                <c:pt idx="350">
                  <c:v>13</c:v>
                </c:pt>
                <c:pt idx="351">
                  <c:v>12</c:v>
                </c:pt>
                <c:pt idx="352">
                  <c:v>12</c:v>
                </c:pt>
                <c:pt idx="353">
                  <c:v>12</c:v>
                </c:pt>
                <c:pt idx="354">
                  <c:v>12</c:v>
                </c:pt>
                <c:pt idx="355">
                  <c:v>12</c:v>
                </c:pt>
                <c:pt idx="356">
                  <c:v>11</c:v>
                </c:pt>
                <c:pt idx="357">
                  <c:v>11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11</c:v>
                </c:pt>
                <c:pt idx="366">
                  <c:v>11</c:v>
                </c:pt>
                <c:pt idx="367">
                  <c:v>11</c:v>
                </c:pt>
                <c:pt idx="368">
                  <c:v>11</c:v>
                </c:pt>
                <c:pt idx="369">
                  <c:v>11</c:v>
                </c:pt>
                <c:pt idx="370">
                  <c:v>11</c:v>
                </c:pt>
                <c:pt idx="371">
                  <c:v>11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10</c:v>
                </c:pt>
                <c:pt idx="377">
                  <c:v>10</c:v>
                </c:pt>
                <c:pt idx="378">
                  <c:v>10</c:v>
                </c:pt>
                <c:pt idx="379">
                  <c:v>10</c:v>
                </c:pt>
                <c:pt idx="380">
                  <c:v>10</c:v>
                </c:pt>
                <c:pt idx="381">
                  <c:v>10</c:v>
                </c:pt>
                <c:pt idx="382">
                  <c:v>10</c:v>
                </c:pt>
                <c:pt idx="383">
                  <c:v>10</c:v>
                </c:pt>
                <c:pt idx="384">
                  <c:v>10</c:v>
                </c:pt>
                <c:pt idx="385">
                  <c:v>10</c:v>
                </c:pt>
                <c:pt idx="386">
                  <c:v>10</c:v>
                </c:pt>
                <c:pt idx="387">
                  <c:v>10</c:v>
                </c:pt>
                <c:pt idx="388">
                  <c:v>10</c:v>
                </c:pt>
                <c:pt idx="389">
                  <c:v>10</c:v>
                </c:pt>
                <c:pt idx="390">
                  <c:v>10</c:v>
                </c:pt>
                <c:pt idx="391">
                  <c:v>10</c:v>
                </c:pt>
                <c:pt idx="392">
                  <c:v>10</c:v>
                </c:pt>
                <c:pt idx="393">
                  <c:v>10</c:v>
                </c:pt>
                <c:pt idx="394">
                  <c:v>10</c:v>
                </c:pt>
                <c:pt idx="395">
                  <c:v>10</c:v>
                </c:pt>
                <c:pt idx="396">
                  <c:v>10</c:v>
                </c:pt>
                <c:pt idx="397">
                  <c:v>10</c:v>
                </c:pt>
                <c:pt idx="398">
                  <c:v>10</c:v>
                </c:pt>
                <c:pt idx="399">
                  <c:v>10</c:v>
                </c:pt>
                <c:pt idx="400">
                  <c:v>10</c:v>
                </c:pt>
                <c:pt idx="401">
                  <c:v>10</c:v>
                </c:pt>
                <c:pt idx="402">
                  <c:v>10</c:v>
                </c:pt>
                <c:pt idx="403">
                  <c:v>10</c:v>
                </c:pt>
                <c:pt idx="404">
                  <c:v>10</c:v>
                </c:pt>
                <c:pt idx="405">
                  <c:v>10</c:v>
                </c:pt>
                <c:pt idx="406">
                  <c:v>10</c:v>
                </c:pt>
                <c:pt idx="407">
                  <c:v>10</c:v>
                </c:pt>
                <c:pt idx="408">
                  <c:v>10</c:v>
                </c:pt>
                <c:pt idx="409">
                  <c:v>10</c:v>
                </c:pt>
                <c:pt idx="410">
                  <c:v>10</c:v>
                </c:pt>
                <c:pt idx="411">
                  <c:v>10</c:v>
                </c:pt>
                <c:pt idx="412">
                  <c:v>10</c:v>
                </c:pt>
                <c:pt idx="413">
                  <c:v>10</c:v>
                </c:pt>
                <c:pt idx="414">
                  <c:v>10</c:v>
                </c:pt>
                <c:pt idx="415">
                  <c:v>10</c:v>
                </c:pt>
                <c:pt idx="416">
                  <c:v>10</c:v>
                </c:pt>
                <c:pt idx="417">
                  <c:v>10</c:v>
                </c:pt>
                <c:pt idx="418">
                  <c:v>10</c:v>
                </c:pt>
                <c:pt idx="419">
                  <c:v>10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8-3646-8932-D57F5DF5A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4014303"/>
        <c:axId val="1793502287"/>
      </c:barChart>
      <c:catAx>
        <c:axId val="179401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93502287"/>
        <c:crosses val="autoZero"/>
        <c:auto val="1"/>
        <c:lblAlgn val="ctr"/>
        <c:lblOffset val="100"/>
        <c:noMultiLvlLbl val="0"/>
      </c:catAx>
      <c:valAx>
        <c:axId val="179350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9401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223836</xdr:colOff>
      <xdr:row>4</xdr:row>
      <xdr:rowOff>41804</xdr:rowOff>
    </xdr:from>
    <xdr:to>
      <xdr:col>8</xdr:col>
      <xdr:colOff>85723</xdr:colOff>
      <xdr:row>22</xdr:row>
      <xdr:rowOff>33337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354AB51B-F14E-1BC8-ACFC-5BFDE593C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855132</xdr:colOff>
      <xdr:row>2</xdr:row>
      <xdr:rowOff>177798</xdr:rowOff>
    </xdr:from>
    <xdr:to>
      <xdr:col>13</xdr:col>
      <xdr:colOff>651932</xdr:colOff>
      <xdr:row>30</xdr:row>
      <xdr:rowOff>33866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A971F6E-A676-FCCA-DD03-AD3E82FBA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MAKOUPELNY.CZ" refreshedDate="44874.53963796296" createdVersion="8" refreshedVersion="8" minRefreshableVersion="3" recordCount="5655" xr:uid="{F840639C-8EA4-435C-932E-95B8CA13650D}">
  <cacheSource type="worksheet">
    <worksheetSource name="Tabulka4"/>
  </cacheSource>
  <cacheFields count="38">
    <cacheField name="Keyword" numFmtId="0">
      <sharedItems count="5655">
        <s v="regál"/>
        <s v="regály"/>
        <s v="regáli"/>
        <s v="regálů"/>
        <s v="police"/>
        <s v="regale"/>
        <s v="regal"/>
        <s v="policovy regál"/>
        <s v="policová regál"/>
        <s v="policové regále"/>
        <s v="policová skříň"/>
        <s v="policové skříně"/>
        <s v="policový regál"/>
        <s v="kancelářský nábytek"/>
        <s v="dřevěné regaly"/>
        <s v="dřevěný regal"/>
        <s v="police na zeď"/>
        <s v="dřevený regál"/>
        <s v="dřevěne regály"/>
        <s v="regál na hračky"/>
        <s v="policove regaly"/>
        <s v="regal na hracky"/>
        <s v="regály na hračky"/>
        <s v="rohová police"/>
        <s v="rohové police"/>
        <s v="nástěnná police"/>
        <s v="nástěnné police"/>
        <s v="dřevěný regál"/>
        <s v="dřevěné regály"/>
        <s v="dřevěny regal"/>
        <s v="kovový regál"/>
        <s v="dílenský stúl"/>
        <s v="polica na knihy"/>
        <s v="police do koupelny"/>
        <s v="regál do koupelny"/>
        <s v="police na knihy"/>
        <s v="kovové regály"/>
        <s v="regály ikea"/>
        <s v="regál ikea"/>
        <s v="stojan na pneumatiky"/>
        <s v="kovové regaly"/>
        <s v="regal na boty"/>
        <s v="kovove regály"/>
        <s v="regaly do garáže"/>
        <s v="kovový regály"/>
        <s v="kovove regale"/>
        <s v="kovové regale"/>
        <s v="regály do garáže"/>
        <s v="ikea regal"/>
        <s v="ikea regály"/>
        <s v="ikea regál"/>
        <s v="kovovy regál"/>
        <s v="policový systém"/>
        <s v="policové regály"/>
        <s v="policové systémy"/>
        <s v="rohový regál"/>
        <s v="policovy system"/>
        <s v="policove systemy"/>
        <s v="policové regaly"/>
        <s v="policovy systém"/>
        <s v="policove regály"/>
        <s v="kovová polica"/>
        <s v="police regále"/>
        <s v="police-regál"/>
        <s v="pracovní stůl do dílny"/>
        <s v="regál na víno"/>
        <s v="police regál"/>
        <s v="police do kuchyně"/>
        <s v="ponk do dílny"/>
        <s v="regál na boty"/>
        <s v="stojany na květiny"/>
        <s v="regál do garáže"/>
        <s v="police regály"/>
        <s v="regály obi"/>
        <s v="police regaly"/>
        <s v="regály na boty"/>
        <s v="obi regaly"/>
        <s v="policový regal"/>
        <s v="bila police"/>
        <s v="regaly do koupelny"/>
        <s v="regály do kuchyně"/>
        <s v="regál na knihy"/>
        <s v="regál do kuchyně"/>
        <s v="regály na knihy"/>
        <s v="dílenský nábytek"/>
        <s v="plastový regál"/>
        <s v="regál kovový"/>
        <s v="regál obi"/>
        <s v="regaly obi"/>
        <s v="obi regály"/>
        <s v="regal na knihy"/>
        <s v="regál do sklepa"/>
        <s v="dřevěné police"/>
        <s v="regaly do kuchyne"/>
        <s v="bazarové regály"/>
        <s v="bílé police"/>
        <s v="obi regál"/>
        <s v="bile police"/>
        <s v="skříň s policemi"/>
        <s v="kovový regal"/>
        <s v="regál dřevěný"/>
        <s v="doplňky do kuchyně"/>
        <s v="rohová knihovna"/>
        <s v="regálový systém"/>
        <s v="detsky regal"/>
        <s v="regály kovové"/>
        <s v="bambusové regály"/>
        <s v="regal kovovy"/>
        <s v="dětský regál"/>
        <s v="regal dreveny"/>
        <s v="regál bily"/>
        <s v="bazarové regaly"/>
        <s v="levné regaly"/>
        <s v="regal do sklepa"/>
        <s v="regaly kovove"/>
        <s v="kovová police"/>
        <s v="policky na knihy"/>
        <s v="bazar regaly"/>
        <s v="plastovy regal"/>
        <s v="regaly bazar"/>
        <s v="regaly do sklepa"/>
        <s v="regál kovovy"/>
        <s v="levný regál"/>
        <s v="regal na květiny"/>
        <s v="regály kovove"/>
        <s v="bazar regálů"/>
        <s v="knihovna/regál"/>
        <s v="regal bazar"/>
        <s v="regalovy systém"/>
        <s v="regalový systém"/>
        <s v="bazarový regál"/>
        <s v="knihovna regály"/>
        <s v="knihovny/regály"/>
        <s v="regál - bazar"/>
        <s v="regál bílá"/>
        <s v="regál bílí"/>
        <s v="regál kovový -promix"/>
        <s v="regály do sklepa"/>
        <s v="regály kov"/>
        <s v="kovové police"/>
        <s v="regály do koupelny"/>
        <s v="regály dřevěné"/>
        <s v="bazar regály"/>
        <s v="pojízdný regál"/>
        <s v="koupelnový regál"/>
        <s v="bazar regál"/>
        <s v="dilenské skříně"/>
        <s v="přepravní vozík"/>
        <s v="regalovy system"/>
        <s v="regál dub sonoma"/>
        <s v="regal do koupelny"/>
        <s v="policovy regal"/>
        <s v="nástěnný regál"/>
        <s v="regály na víno"/>
        <s v="nástěnné regály"/>
        <s v="regál bílý"/>
        <s v="nastenne regaly"/>
        <s v="knihovna regál"/>
        <s v="regál kov"/>
        <s v="regály dub sonoma"/>
        <s v="regal na víno"/>
        <s v="regaly na vino"/>
        <s v="regály na vino"/>
        <s v="regál na vína"/>
        <s v="regál/knihovna"/>
        <s v="regály knihovna"/>
        <s v="skrin na nářadí"/>
        <s v="regale na vino"/>
        <s v="regály do spíže"/>
        <s v="regály na vína"/>
        <s v="regály bazar"/>
        <s v="knihovny regály"/>
        <s v="úzký regál"/>
        <s v="regal na vino"/>
        <s v="regál bazar"/>
        <s v="dreveny regal"/>
        <s v="policový díl"/>
        <s v="české regály"/>
        <s v="dětský regál na hračky"/>
        <s v="levné regály"/>
        <s v="bílý regál"/>
        <s v="paletové regály"/>
        <s v="regály bílé"/>
        <s v="úzké regály"/>
        <s v="dětské regály na hračky"/>
        <s v="kovovy regal"/>
        <s v="regál do spíže"/>
        <s v="bílé regály"/>
        <s v="regál na květiny"/>
        <s v="levne regaly"/>
        <s v="regálové systémy"/>
        <s v="regály hornbach"/>
        <s v="regál na pneumatiky"/>
        <s v="regal ikea"/>
        <s v="regál na kolečkách"/>
        <s v="paletový regál"/>
        <s v="ikea regaly"/>
        <s v="regály na květiny"/>
        <s v="regaly police"/>
        <s v="české regaly"/>
        <s v="regály na pneu"/>
        <s v="paletové regaly"/>
        <s v="regal do satny"/>
        <s v="regaly do satny"/>
        <s v="regál hornbach"/>
        <s v="regály-police"/>
        <s v="regály na pneumatiky"/>
        <s v="regál nad pračku"/>
        <s v="jysk regal"/>
        <s v="paletove regaly"/>
        <s v="regál na pneu"/>
        <s v="regal na pneumatiky"/>
        <s v="regál knihovna"/>
        <s v="policový regál bílý"/>
        <s v="regály knihovny"/>
        <s v="regály do dílny"/>
        <s v="drátěné police"/>
        <s v="regály na kolečkách"/>
        <s v="policové díly"/>
        <s v="policový regál ikea"/>
        <s v="regálové police"/>
        <s v="regály jysk"/>
        <s v="drátěná police"/>
        <s v="odstoupení od kupní smlouvy vzor"/>
        <s v="plastové regály"/>
        <s v="regály do šatny"/>
        <s v="regály police"/>
        <s v="plastove regaly"/>
        <s v="regál police"/>
        <s v="polici"/>
        <s v="police na boty"/>
        <s v="plastové regaly"/>
        <s v="police do skříně"/>
        <s v="police na vino"/>
        <s v="police nad pračku"/>
        <s v="mobelix regály"/>
        <s v="regály se šuplíky"/>
        <s v="regale do auta"/>
        <s v="obi regal"/>
        <s v="rohovy regal"/>
        <s v="hornbach regály"/>
        <s v="skříňka na nářadí"/>
        <s v="bambusový regál"/>
        <s v="police do dětského pokoje"/>
        <s v="hornbach regál"/>
        <s v="ukládání hraček"/>
        <s v="transportní vozík"/>
        <s v="skříňky na nářadí"/>
        <s v="regál do šatny"/>
        <s v="regál do dětského pokoje"/>
        <s v="regály do dětského pokoje"/>
        <s v="profi regály"/>
        <s v="stůl do dílny"/>
        <s v="regál na boxy"/>
        <s v="regálové reproduktory"/>
        <s v="profi regaly"/>
        <s v="regaly net"/>
        <s v="bílý regal"/>
        <s v="regály net"/>
        <s v="skladové regály"/>
        <s v="policovy botnik"/>
        <s v="černé regály"/>
        <s v="regály na boxy"/>
        <s v="regál na hračky lidl"/>
        <s v="policový regál dřevěný"/>
        <s v="regály-net"/>
        <s v="police na víno"/>
        <s v="dřevěné regály ikea"/>
        <s v="regály do auta"/>
        <s v="regály levně"/>
        <s v="dřevěný regál ikea"/>
        <s v="regál do auta"/>
        <s v="profi regal"/>
        <s v="regály levné"/>
        <s v="skladový regál"/>
        <s v="závěsný regál"/>
        <s v="police do rohu"/>
        <s v="kuchyňský regál"/>
        <s v="skladove regaly"/>
        <s v="police na stěnu"/>
        <s v="regál levné"/>
        <s v="jysk regály"/>
        <s v="regály policové"/>
        <s v="regaly do auta"/>
        <s v="úzký regál do koupelny"/>
        <s v="regaly do dilny"/>
        <s v="regal do dilny"/>
        <s v="regály bauhaus"/>
        <s v="baumax regály"/>
        <s v="regály do aut"/>
        <s v="koupelnovy regal"/>
        <s v="police na hračky"/>
        <s v="pracovní stoly do dílny"/>
        <s v="bily regal"/>
        <s v="koupelnový regal"/>
        <s v="uzky regal"/>
        <s v="kovová skříňka"/>
        <s v="kovové knihovny"/>
        <s v="regaly do skladu"/>
        <s v="regál bauhaus"/>
        <s v="regál na zed"/>
        <s v="regál policovy"/>
        <s v="mobelix regál"/>
        <s v="regal na zed"/>
        <s v="regál levně"/>
        <s v="regály do kuchyne"/>
        <s v="regály do skladů"/>
        <s v="regály do špajzu"/>
        <s v="regály na kytky"/>
        <s v="teleskopické regály"/>
        <s v="bazaroveregaly"/>
        <s v="möbelix regál"/>
        <s v="regal do skladu"/>
        <s v="regale do skladu"/>
        <s v="regál regály"/>
        <s v="regále do kuchyne"/>
        <s v="regále do skladu"/>
        <s v="skladové regále"/>
        <s v="jysk regál"/>
        <s v="regál policový"/>
        <s v="nástavec na stůl"/>
        <s v="baumax regál"/>
        <s v="baumax regal"/>
        <s v="regál se šuplíky"/>
        <s v="regál jysk"/>
        <s v="regály do obýváku"/>
        <s v="regal policovy"/>
        <s v="regál do obýváku"/>
        <s v="vychytávky do domácnosti"/>
        <s v="regál s košíky"/>
        <s v="bauhaus regály"/>
        <s v="regály do skladu"/>
        <s v="police bílé"/>
        <s v="kovove regaly"/>
        <s v="skladování potravin"/>
        <s v="šatní regály"/>
        <s v="skladové systémy"/>
        <s v="bazarove regaly"/>
        <s v="bauhaus regál"/>
        <s v="regály baumax"/>
        <s v="jarní úklid"/>
        <s v="satni regaly"/>
        <s v="knihovny a regály"/>
        <s v="úložné systémy do šatny"/>
        <s v="police do garáže"/>
        <s v="regál do špajzu"/>
        <s v="šatní regál"/>
        <s v="kovový regál ikea"/>
        <s v="regal do garaze"/>
        <s v="nábytek na chalupu"/>
        <s v="plastový regál se šuplíky"/>
        <s v="drevene regaly"/>
        <s v="jak skladovat pneu"/>
        <s v="letní výprodej"/>
        <s v="regal do garáže"/>
        <s v="regal do komory"/>
        <s v="regál baumax"/>
        <s v="český regál"/>
        <s v="pojizdný regál"/>
        <s v="regál do garaze"/>
        <s v="regál lidl"/>
        <s v="černý regál"/>
        <s v="bazarove regale"/>
        <s v="drevene regale"/>
        <s v="drevené regále"/>
        <s v="industrialni regaly"/>
        <s v="konzolovy regál"/>
        <s v="nástenné regály"/>
        <s v="regale do garaze"/>
        <s v="regále do garáže"/>
        <s v="regále do komory"/>
        <s v="regály - net"/>
        <s v="regály do komory"/>
        <s v="teleskopický regál"/>
        <s v="regál s boxy"/>
        <s v="gumová palička"/>
        <s v="policový systém na zeď"/>
        <s v="regaly.cz"/>
        <s v="regál na zeď"/>
        <s v="regály lidl"/>
        <s v="konzolové regály"/>
        <s v="regály s boxy"/>
        <s v="knihovna police"/>
        <s v="regálová skříň"/>
        <s v="regály na zeď"/>
        <s v="skladování pneumatik"/>
        <s v="jak skladovat pneumatiky"/>
        <s v="ceske regaly"/>
        <s v="dárky do domácnosti"/>
        <s v="regál na balkon"/>
        <s v="police do garaze"/>
        <s v="knihovny police"/>
        <s v="závěsný organizér do skříně"/>
        <s v="drevené regály"/>
        <s v="kovové police na zeď"/>
        <s v="uskladnění pneumatik"/>
        <s v="dílenské regály"/>
        <s v="stojany na dřevo"/>
        <s v="dílenský regál"/>
        <s v="regál do dílny"/>
        <s v="regál do komory"/>
        <s v="regál do skladu"/>
        <s v="žebříkový regál"/>
        <s v="konzolový regál"/>
        <s v="koupelnové regály"/>
        <s v="regál na kytky"/>
        <s v="regály na míru"/>
        <s v="regály na oblečení"/>
        <s v="prodám regály"/>
        <s v="regál na oblečení"/>
        <s v="policové systémy na zeď"/>
        <s v="regál z palet"/>
        <s v="regály na balkon"/>
        <s v="šatní věšáky"/>
        <s v="police na míru"/>
        <s v="police na stenu"/>
        <s v="regály brno"/>
        <s v="prodám regál"/>
        <s v="regaly ikea"/>
        <s v="regal na naradi"/>
        <s v="regál na nářadí"/>
        <s v="regály z palet"/>
        <s v="venkovni regal"/>
        <s v="dětský regál na hračky ikea"/>
        <s v="regaly na naradi"/>
        <s v="regál na míru"/>
        <s v="regály do dodávky"/>
        <s v="regály masiv"/>
        <s v="regály rohové"/>
        <s v="dřevěný regál - bazar"/>
        <s v="ikea regál systém"/>
        <s v="regál do koupelny - ikea"/>
        <s v="regály do auta - bazar"/>
        <s v="regály se zásuvkami"/>
        <s v="skříně hloubka 35 cm"/>
        <s v="úložný regál"/>
        <s v="industriální police"/>
        <s v="policová knihovna"/>
        <s v="regály.cz"/>
        <s v="kovový regál obi"/>
        <s v="kovové poličky"/>
        <s v="bambusový regál do koupelny"/>
        <s v="pojízdný regál do úzkých prostor"/>
        <s v="regály na nářadí"/>
        <s v="regály na potraviny"/>
        <s v="regaly brno"/>
        <s v="regál na potraviny"/>
        <s v="stůl s regálem"/>
        <s v="úložný regál na hračky"/>
        <s v="nejlevnější regály"/>
        <s v="regály mobelix"/>
        <s v="regál na wc"/>
        <s v="plastový regál do koupelny"/>
        <s v="police do šatny"/>
        <s v="prodejní regál"/>
        <s v="venkovni botnik"/>
        <s v="regal do kuchyne"/>
        <s v="regaly do garaze"/>
        <s v="dřevěný regál do koupelny"/>
        <s v="plastový regál na kolečkách"/>
        <s v="regál do kuchyne"/>
        <s v="regál masiv"/>
        <s v="regál na šanony"/>
        <s v="skládací regál"/>
        <s v="regál se zásuvkami"/>
        <s v="regály na šanony"/>
        <s v="prodejní regály"/>
        <s v="rohové regály"/>
        <s v="skříně do garáže"/>
        <s v="policový regál do kuchyně"/>
        <s v="balící stůl"/>
        <s v="lidl regál"/>
        <s v="skříň do dílny"/>
        <s v="železný regál"/>
        <s v="nábytek do dílny"/>
        <s v="lidl regály"/>
        <s v="regál na dřevo"/>
        <s v="železné regály"/>
        <s v="dětské regály"/>
        <s v="kovový regál černý"/>
        <s v="nastenny regal"/>
        <s v="police buk"/>
        <s v="regál do dodávky"/>
        <s v="regály do pokoje"/>
        <s v="skříň do garáže"/>
        <s v="doplňky do domácnosti"/>
        <s v="zavesny regal"/>
        <s v="kallax regal"/>
        <s v="plechovy regal"/>
        <s v="regál do pokoje"/>
        <s v="regál na drevo"/>
        <s v="regál na láhve"/>
        <s v="regál schody"/>
        <s v="regal do obchodu"/>
        <s v="regál nízký"/>
        <s v="regály do dodávek"/>
        <s v="rohovy regál"/>
        <s v="zelezny regal"/>
        <s v="dřevěný regál bazar"/>
        <s v="hlinikove regaly"/>
        <s v="kovové regály obi"/>
        <s v="láska mezi regály"/>
        <s v="regál koupelna"/>
        <s v="regály na lahve"/>
        <s v="drátěné poličky"/>
        <s v="dřevěné regály bazar"/>
        <s v="nástenný regál"/>
        <s v="police do dílny"/>
        <s v="regal s policemi"/>
        <s v="rohový regál bílý"/>
        <s v="pojízdný regál do kuchyně"/>
        <s v="regál nad wc"/>
        <s v="regál černý"/>
        <s v="regály do obchodu"/>
        <s v="industriální regál"/>
        <s v="pojizdny regal"/>
        <s v="policový regál dub sonoma"/>
        <s v="teleskopický koupelnový regál"/>
        <s v="úložné regály"/>
        <s v="hliníkové regály"/>
        <s v="regál do koupelny ikea"/>
        <s v="regály uni hobby"/>
        <s v="regály kovona"/>
        <s v="průmyslové regály"/>
        <s v="regál kovona"/>
        <s v="regál s úložnými boxy"/>
        <s v="závěsný organizér do dílny"/>
        <s v="stůl s policemi"/>
        <s v="policový regál jysk"/>
        <s v="regál na dřevo ke krbu"/>
        <s v="dětský regál lidl"/>
        <s v="regál hloubka 20 cm"/>
        <s v="regál uni hobby"/>
        <s v="regály cz"/>
        <s v="regál plastový"/>
        <s v="regál rohový"/>
        <s v="hliníkový regál"/>
        <s v="regály a police"/>
        <s v="kovové regály levně"/>
        <s v="regály na dřevo"/>
        <s v="uni hobby regály"/>
        <s v="úzký regál na kolečkách"/>
        <s v="drátěný regál"/>
        <s v="šatní regálové systémy"/>
        <s v="plastový regál se zásuvkami"/>
        <s v="policový regál do koupelny"/>
        <s v="regál dub"/>
        <s v="rohový regál do koupelny"/>
        <s v="asko regály"/>
        <s v="regál na cd"/>
        <s v="skládací regály"/>
        <s v="kancelářské regály"/>
        <s v="malý regál"/>
        <s v="nábytek do garáže"/>
        <s v="regál pod umyvadlo"/>
        <s v="asko regaly"/>
        <s v="favi regály"/>
        <s v="plechový regál"/>
        <s v="regal jysk"/>
        <s v="asko regál"/>
        <s v="uni hobby regál"/>
        <s v="venkovní regály"/>
        <s v="dřevěné regály do spíže"/>
        <s v="kde platit gopay"/>
        <s v="police do spíže"/>
        <s v="policový regál dřevěný ikea"/>
        <s v="regál na hračky ikea"/>
        <s v="regál buk"/>
        <s v="policový systém do šatny"/>
        <s v="ikea dřevěné regály"/>
        <s v="plastové regály do sklepa"/>
        <s v="regál na lahve"/>
        <s v="úložný systém do garáže"/>
        <s v="nerezová police"/>
        <s v="ratanový regál"/>
        <s v="regal na koleckach"/>
        <s v="regál borovice"/>
        <s v="sconto regály"/>
        <s v="venkovní regál"/>
        <s v="do dílny"/>
        <s v="police a regály"/>
        <s v="regálová police"/>
        <s v="regálové profily"/>
        <s v="do hloubky"/>
        <s v="dělící regál"/>
        <s v="kancelářský regál"/>
        <s v="kovové police do kuchyně"/>
        <s v="regal buk"/>
        <s v="regal kallax"/>
        <s v="regalove police"/>
        <s v="závěsný regál do koupelny"/>
        <s v="pojízdný regál do koupelny"/>
        <s v="regaly cz"/>
        <s v="regál akce"/>
        <s v="regál malý"/>
        <s v="dělící regály"/>
        <s v="favi regál"/>
        <s v="knihovna do rohu"/>
        <s v="koše do regálu"/>
        <s v="policový regál úzký"/>
        <s v="poličky na víno"/>
        <s v="regál sconto"/>
        <s v="regály sconto"/>
        <s v="šuplíkové regály"/>
        <s v="knihovna regál levné"/>
        <s v="knihovna regál levně"/>
        <s v="kovona regály"/>
        <s v="kovové regály za odvoz"/>
        <s v="policka na hracky"/>
        <s v="policky na hracky"/>
        <s v="policový regál dřevěný regál"/>
        <s v="policový regál regál"/>
        <s v="regál do koupelny jysk"/>
        <s v="regál ikea - bazar"/>
        <s v="regál ikea bazar"/>
        <s v="regál s policemi"/>
        <s v="nástěnný policový systém"/>
        <s v="regálové skříně"/>
        <s v="černý kovový regál"/>
        <s v="dřevěný regál do kuchyně"/>
        <s v="nízký regál"/>
        <s v="policový vozík"/>
        <s v="dřevěné regály do kuchyně"/>
        <s v="závěsné regály"/>
        <s v="montáže regálů"/>
        <s v="shelveeno"/>
        <s v="levné lešení"/>
        <s v="úzký regál do kuchyně"/>
        <s v="kovový regál na květiny"/>
        <s v="paletové regály bazar"/>
        <s v="regalove systemy"/>
        <s v="regálový profil"/>
        <s v="šuplíkový regál"/>
        <s v="dřevěné regály obi"/>
        <s v="montáž regálů"/>
        <s v="nerezový regál"/>
        <s v="policový regál bílý ikea"/>
        <s v="regál s košem na prádlo"/>
        <s v="dřevěný regál na hračky"/>
        <s v="montaze regalu"/>
        <s v="nerezové regály"/>
        <s v="úložné systémy do garáže"/>
        <s v="ikea regál dřevěný"/>
        <s v="ikea regály dřevěné"/>
        <s v="lidl regál na hračky"/>
        <s v="regály do auta bazar"/>
        <s v="rohový regál dub sonoma"/>
        <s v="šedé police"/>
        <s v="dřevěné schůdky do domácnosti"/>
        <s v="pojízdné regály"/>
        <s v="co je black friday"/>
        <s v="dřevěný regál obi"/>
        <s v="masivní police"/>
        <s v="police do sklepa"/>
        <s v="variabilní regálový systém"/>
        <s v="vysoký regál"/>
        <s v="dětský regal"/>
        <s v="regál na pečivo"/>
        <s v="nerez regály"/>
        <s v="plechové police"/>
        <s v="police dřevo"/>
        <s v="pracovní skříně"/>
        <s v="regál na ručníky"/>
        <s v="regály do domácnosti"/>
        <s v="regály na stěnu"/>
        <s v="tvůj regál"/>
        <s v="plechová police"/>
        <s v="police a regaly"/>
        <s v="regály akce"/>
        <s v="maly regal"/>
        <s v="nerez regál"/>
        <s v="zavesne regaly"/>
        <s v="ikea dřevěný regál"/>
        <s v="kovona regál"/>
        <s v="paletový regál bazar"/>
        <s v="police do skleníku"/>
        <s v="pracovní stůl dílna"/>
        <s v="regal akce"/>
        <s v="regal hornbach"/>
        <s v="regalové systémy"/>
        <s v="regalový system"/>
        <s v="regál s šuplíky"/>
        <s v="regálový díl"/>
        <s v="rohový regál ikea"/>
        <s v="spádové regály"/>
        <s v="dřevěný policový regál"/>
        <s v="polica 60 cm"/>
        <s v="policový regál - bazar"/>
        <s v="policový regál regál do kuchyně"/>
        <s v="regál na hračky - bazar"/>
        <s v="regál na hračky bazar"/>
        <s v="regál šířka 50 cm"/>
        <s v="regálový systém do šatny"/>
        <s v="spádový regál"/>
        <s v="zásuvkový regál"/>
        <s v="závěsné regály na stěnu"/>
        <s v="závěsný regál na stěnu"/>
        <s v="úzký policový regál"/>
        <s v="regály do obchodů"/>
        <s v="výprodej regálů"/>
        <s v="kuchyňské regály"/>
        <s v="otočný regál"/>
        <s v="použité regály"/>
        <s v="regál na zeleninu"/>
        <s v="jysk regaly"/>
        <s v="kovové regály bazar"/>
        <s v="regál bambus"/>
        <s v="bílý policový regál"/>
        <s v="dřevěný regál na víno"/>
        <s v="kuchyňský rohový regál"/>
        <s v="policové regály ikea"/>
        <s v="regal nad pracku"/>
        <s v="regál sonoma"/>
        <s v="celokovový regál"/>
        <s v="police šedá"/>
        <s v="regály do skříně"/>
        <s v="nábytek na chatu"/>
        <s v="teleskopický regál do koupelny"/>
        <s v="celokovové regály"/>
        <s v="plechové regály"/>
        <s v="regál do skříně"/>
        <s v="regál na mikrovlnku"/>
        <s v="regál ořech"/>
        <s v="policový regál bazar"/>
        <s v="pracovní skříň"/>
        <s v="ikea regál na hračky"/>
        <s v="policový regál na zeď"/>
        <s v="regály na zeleninu"/>
        <s v="kovové regály levné"/>
        <s v="regál do spíže ikea"/>
        <s v="regál hloubka 30 cm"/>
        <s v="regály do spíže ikea"/>
        <s v="meta regály"/>
        <s v="skříně do dílny"/>
        <s v="levné knihovny"/>
        <s v="regál na stěnu"/>
        <s v="regál z masivu"/>
        <s v="regál úzký"/>
        <s v="rohový regál do kuchyně"/>
        <s v="kotvící materiál"/>
        <s v="regál s dvířky"/>
        <s v="regaly a police"/>
        <s v="regály z masivu"/>
        <s v="rohový policový regál"/>
        <s v="výsuvný regál"/>
        <s v="police na zem"/>
        <s v="regál do sprchy"/>
        <s v="regál na autíčka"/>
        <s v="botnik z palet"/>
        <s v="jak vyrobit regál"/>
        <s v="montované regály"/>
        <s v="police 60 cm"/>
        <s v="posuvné regály"/>
        <s v="pozinkované regály"/>
        <s v="regal na balkon"/>
        <s v="regal z masivu"/>
        <s v="co je to black friday"/>
        <s v="desky na police"/>
        <s v="průmyslový regál"/>
        <s v="regal do spize"/>
        <s v="regál na knížky"/>
        <s v="regál na kolečkách do koupelny"/>
        <s v="regál na truhlíky"/>
        <s v="regál vysoký"/>
        <s v="skladovací systém"/>
        <s v="skladovací systémy"/>
        <s v="bazoš regály"/>
        <s v="designové regály"/>
        <s v="designový regál"/>
        <s v="domeckovy regal"/>
        <s v="koupelnový regál bílý"/>
        <s v="koupelnový regál ikea"/>
        <s v="kovové organizéry"/>
        <s v="obchodní regály"/>
        <s v="organizace garáže"/>
        <s v="paletove regály"/>
        <s v="police na kolečkách"/>
        <s v="posuvný regál"/>
        <s v="regal za odvoz"/>
        <s v="regaly do spize"/>
        <s v="regál do bytu"/>
        <s v="regály asko"/>
        <s v="sconto regál"/>
        <s v="výroba regálů"/>
        <s v="bílý regál ikea"/>
        <s v="konzolový regál - bazar"/>
        <s v="kredo regály"/>
        <s v="paletové regále"/>
        <s v="plechove regale"/>
        <s v="plechová skřín do dílny"/>
        <s v="police regály ikea"/>
        <s v="policový regál pyramida"/>
        <s v="policový systém do obýváku"/>
        <s v="použitý regál"/>
        <s v="regal do pokojicku"/>
        <s v="regaly do pokojicku"/>
        <s v="regál s boxy na hračky"/>
        <s v="regále a police"/>
        <s v="regály do špíze"/>
        <s v="regály poličky"/>
        <s v="čtvercové regály"/>
        <s v="čtvercový regál"/>
        <s v="police na nářadí"/>
        <s v="pozinkovaný regál"/>
        <s v="regálový botník"/>
        <s v="schodový regál"/>
        <s v="kupecký regál"/>
        <s v="regál na pračku"/>
        <s v="regálové zakladače"/>
        <s v="ikea regály a police"/>
        <s v="kovové regály ikea"/>
        <s v="regály a regálové systémy"/>
        <s v="úložný regál do koupelny"/>
        <s v="do obchodu"/>
        <s v="drátěné regály"/>
        <s v="koš do regálu"/>
        <s v="police na šanony"/>
        <s v="regály praha"/>
        <s v="dřevěný regál jysk"/>
        <s v="levné police"/>
        <s v="police do komory"/>
        <s v="regál bílý lesk"/>
        <s v="plastový regal"/>
        <s v="plechové skříně do dílny"/>
        <s v="regál 180x90x40"/>
        <s v="regál do skleníku"/>
        <s v="ulozny regal"/>
        <s v="zahradní regál"/>
        <s v="závěsný systém na zeď"/>
        <s v="kovový regál baumax"/>
        <s v="nejlevnější doprava"/>
        <s v="policový regál černý"/>
        <s v="regaly do obchodu"/>
        <s v="regál 60 cm"/>
        <s v="regál do obchodu"/>
        <s v="regál na bylinky"/>
        <s v="dřevěné regály levně"/>
        <s v="ikea policový regál"/>
        <s v="obchodni regaly"/>
        <s v="obchodní regál"/>
        <s v="regál dřevo"/>
        <s v="regál kallax"/>
        <s v="výsuvné regály"/>
        <s v="závěsný policový systém"/>
        <s v="box do regálu"/>
        <s v="boxy do regálu"/>
        <s v="dřevěný regál svépomocí"/>
        <s v="ikea kovový regál"/>
        <s v="pojízdný regál ikea"/>
        <s v="police do špajzu"/>
        <s v="regál kov dřevo"/>
        <s v="regál na víno ikea"/>
        <s v="regál šířka 30 cm"/>
        <s v="regály do prodejny"/>
        <s v="reliant regal"/>
        <s v="systém do šatny"/>
        <s v="výrobce regálů"/>
        <s v="zahrady okrasné"/>
        <s v="bazarové regály cz"/>
        <s v="dílenská skříň na nářadí"/>
        <s v="dělící stěna regál"/>
        <s v="dřevěné regály levné"/>
        <s v="dřevěný regál nízký"/>
        <s v="ikea regál kovový"/>
        <s v="kovový regál bazar"/>
        <s v="levné regály a police"/>
        <s v="lidl shop regál"/>
        <s v="police nad drez"/>
        <s v="policový regál hloubka 20 cm"/>
        <s v="policový regál na květiny"/>
        <s v="regál olše"/>
        <s v="regál s proutěnými košíky"/>
        <s v="regály výprodej"/>
        <s v="rohový regál policový"/>
        <s v="obi kovové regály"/>
        <s v="regalek"/>
        <s v="regály plzeň"/>
        <s v="bezšroubové regály"/>
        <s v="policové knihovny"/>
        <s v="regály do bytu"/>
        <s v="skleněný regál"/>
        <s v="bílý regál do koupelny"/>
        <s v="dětský regál na hračky lidl"/>
        <s v="levné regály do sklepa"/>
        <s v="označení regálů"/>
        <s v="paletovy regal"/>
        <s v="šroubované regály"/>
        <s v="e-regály"/>
        <s v="euro regály"/>
        <s v="kovový policový regál"/>
        <s v="nástěnný policový regál"/>
        <s v="plastový regál bílý"/>
        <s v="policové sestavy"/>
        <s v="pracovní stůl do garáže"/>
        <s v="prodej regálů"/>
        <s v="regálová stěna"/>
        <s v="revize regálů"/>
        <s v="úzký regál na wc"/>
        <s v="kotvení do sádrokartonu"/>
        <s v="pojízdná police"/>
        <s v="policový regál kovový"/>
        <s v="přídavná police"/>
        <s v="regál na pračku a sušičku"/>
        <s v="regály do skleníku"/>
        <s v="kovový regál bílý"/>
        <s v="plastové regály do koupelny"/>
        <s v="policové desky"/>
        <s v="policové regály dřevěné"/>
        <s v="regál na dvd"/>
        <s v="regál na ovoce"/>
        <s v="regál na šroubky"/>
        <s v="regál s plastovými boxy"/>
        <s v="regálový systém ikea"/>
        <s v="regály do obývacího pokoje"/>
        <s v="regály na palety"/>
        <s v="alza regály"/>
        <s v="do sklepa"/>
        <s v="ikea policové regály"/>
        <s v="koupelnový regál s košem na prádlo"/>
        <s v="kovový regál do koupelny"/>
        <s v="košíkový regál"/>
        <s v="krabice na šanony"/>
        <s v="nosnost regálu"/>
        <s v="police 80 cm"/>
        <s v="propiska regal"/>
        <s v="regál na šrouby"/>
        <s v="regál provence"/>
        <s v="regál wenge"/>
        <s v="botník regál"/>
        <s v="drateny regal"/>
        <s v="dub sonoma regál"/>
        <s v="dubový regál"/>
        <s v="garážové regály"/>
        <s v="kaufland regály"/>
        <s v="police 50 cm"/>
        <s v="police závěsné"/>
        <s v="pracovní stůl s regálem"/>
        <s v="proman regály"/>
        <s v="regal detsky"/>
        <s v="regal na zeleninu"/>
        <s v="regál do rohu"/>
        <s v="regál na palety"/>
        <s v="regál šířka 60 cm"/>
        <s v="regály ostrava"/>
        <s v="skladové kóje"/>
        <s v="stůl do garáže"/>
        <s v="cenovky na regály"/>
        <s v="dřevěné regály do obchodu"/>
        <s v="dřevěné regály na míru"/>
        <s v="euro-regály"/>
        <s v="kancelář inspirace"/>
        <s v="kaufland regál"/>
        <s v="kovové regály do sklepa"/>
        <s v="nástěnné police do garáže"/>
        <s v="police 120 cm"/>
        <s v="police 150 cm"/>
        <s v="police levně"/>
        <s v="police na bylinky"/>
        <s v="policový regál na kolečkách"/>
        <s v="pracovní stůl s policemi"/>
        <s v="regal na dvd"/>
        <s v="regal na knizky"/>
        <s v="regal z palet"/>
        <s v="regál asko"/>
        <s v="regál na kořenky"/>
        <s v="regál skladový"/>
        <s v="regál výprodej"/>
        <s v="regál za odvoz"/>
        <s v="regál žebřík"/>
        <s v="regály na stenu"/>
        <s v="regály pro děti"/>
        <s v="regály skladové"/>
        <s v="regály za odvoz"/>
        <s v="venkovní regál na květiny"/>
        <s v="šroubovaný regál"/>
        <s v="botniky regaly"/>
        <s v="detsky regal na knizky"/>
        <s v="dělící stěna - regál"/>
        <s v="hornbach regál kovový"/>
        <s v="knihovna - policový"/>
        <s v="kosikovy regal"/>
        <s v="kovove policove regale"/>
        <s v="kovove policove regaly"/>
        <s v="kovové regály - ikea"/>
        <s v="kovové regály baumax"/>
        <s v="nasteny regal"/>
        <s v="papírové regály"/>
        <s v="policový regál - kovový"/>
        <s v="policový regál hloubka 15 cm"/>
        <s v="policový regál kov"/>
        <s v="pozinkovane regale"/>
        <s v="regal do rohu"/>
        <s v="regal na šrouby"/>
        <s v="regal sklad"/>
        <s v="regaly do rohu"/>
        <s v="regál do kuchyně ikea"/>
        <s v="regál knihovna dub sonoma"/>
        <s v="regál lidl shop"/>
        <s v="regál pro děti"/>
        <s v="regálová knihovna"/>
        <s v="regály do garáže hornbach"/>
        <s v="regály do prodejen"/>
        <s v="regály lidl shop"/>
        <s v="regály sklad"/>
        <s v="sklady pro e-shop"/>
        <s v="stow regály"/>
        <s v="výsuvný regál do kuchyně"/>
        <s v="černý policový regál"/>
        <s v="dřevěný regál na knihy"/>
        <s v="kovové regály do garáže"/>
        <s v="kovové regály hornbach"/>
        <s v="nízké regály"/>
        <s v="regály meta"/>
        <s v="prodejní regály bazar"/>
        <s v="regál na mikrovlnnou troubu"/>
        <s v="regálové lišty"/>
        <s v="skladovací regály"/>
        <s v="kovový regál hornbach"/>
        <s v="květinový regál"/>
        <s v="levné regály výprodej"/>
        <s v="štítky na regály"/>
        <s v="do garáže"/>
        <s v="do kanceláře"/>
        <s v="dřevěné regály z masivu"/>
        <s v="kotevní materiál"/>
        <s v="vybavení skladu"/>
        <s v="značení regálů"/>
        <s v="dětské úložné regály"/>
        <s v="nástěnné police a poličky"/>
        <s v="police v akci"/>
        <s v="policový regál na knihy"/>
        <s v="zahradní regály"/>
        <s v="dětský úložný regál"/>
        <s v="kallax regál"/>
        <s v="koupelnový regál na kolečkách"/>
        <s v="montovaný regál"/>
        <s v="nábytek do chalupy"/>
        <s v="police třešeň"/>
        <s v="prodejni regaly"/>
        <s v="regál 40x40"/>
        <s v="regál vasagle"/>
        <s v="regály do kanceláře"/>
        <s v="závěsný regálový systém"/>
        <s v="úklid garáže"/>
        <s v="bezšroubový regál"/>
        <s v="heidrun regál"/>
        <s v="jak se naučit uklízet"/>
        <s v="jak správně skladovat pneumatiky"/>
        <s v="plastový regál obi"/>
        <s v="prosklený regál"/>
        <s v="regál 50 cm"/>
        <s v="regál hloubka 25 cm"/>
        <s v="regál na alkohol"/>
        <s v="regál pyramida"/>
        <s v="regál šířka 80 cm"/>
        <s v="závěsný regál do sprchy"/>
        <s v="šedý regál"/>
        <s v="do domácnosti"/>
        <s v="konzolový regál bazar"/>
        <s v="kovové regály bauhaus"/>
        <s v="kovový regál na víno"/>
        <s v="nástěnný regál na pneumatiky"/>
        <s v="policový regál buk"/>
        <s v="proutěný regál"/>
        <s v="regál heureka"/>
        <s v="regál hloubka 15 cm"/>
        <s v="regál kaufland"/>
        <s v="regál šedý"/>
        <s v="regál šířka 20 cm"/>
        <s v="regály do garáže obi"/>
        <s v="regály heureka"/>
        <s v="uskladnění pneu"/>
        <s v="šatní regálový systém"/>
        <s v="dřevěný regál hornbach"/>
        <s v="ikea regál bílý"/>
        <s v="kde nás najdete"/>
        <s v="kovový regál akce"/>
        <s v="kovový regál na boty"/>
        <s v="kovový regál nízký"/>
        <s v="krabice do regálů"/>
        <s v="levné plastové regály"/>
        <s v="obi kovový regál"/>
        <s v="obi regál kovový"/>
        <s v="otočný regál na knihy"/>
        <s v="papírový regál"/>
        <s v="pojízdný regál na kolečkách"/>
        <s v="police 200 cm"/>
        <s v="police 40 cm"/>
        <s v="police bříza"/>
        <s v="policové regály kovové"/>
        <s v="prosklené regály"/>
        <s v="prášková barva komaxit"/>
        <s v="regál 3 police"/>
        <s v="regál 30 cm"/>
        <s v="regál 40 cm"/>
        <s v="regál 80 cm"/>
        <s v="regál do chodby"/>
        <s v="regál do koupelny bílý"/>
        <s v="regál do ložnice"/>
        <s v="regál dub san remo"/>
        <s v="regál na boty ikea"/>
        <s v="regál na ovoce a zeleninu"/>
        <s v="regál na plechy"/>
        <s v="regál na rostliny"/>
        <s v="regál šířka 40 cm"/>
        <s v="regálové vozíky"/>
        <s v="regály bazos"/>
        <s v="rohový regál kovový"/>
        <s v="stojany regaly"/>
        <s v="teleskopický regál do sprchy"/>
        <s v="uspořádání garáže"/>
        <s v="víceúčelový regál úzký"/>
        <s v="úzký regál na boty"/>
        <s v="bambusové regály do koupelny"/>
        <s v="bazarové regály brno"/>
        <s v="dílenský nábytek levně"/>
        <s v="dětský regál s boxy"/>
        <s v="hloubka knihovny"/>
        <s v="knihovna regál ikea"/>
        <s v="koupelnový regál jysk"/>
        <s v="kovove regaly vyprodej"/>
        <s v="kovový regál - bazar"/>
        <s v="květinové police na balkon"/>
        <s v="levné regály obi"/>
        <s v="lidl dětský regál"/>
        <s v="likvidace prodejny regály"/>
        <s v="livarnoliving dětský regál"/>
        <s v="mobelix police a regály"/>
        <s v="obi regály kovové"/>
        <s v="plastové regály do domácnosti"/>
        <s v="policový regál na boty"/>
        <s v="policový regál šířka 50 cm"/>
        <s v="potraviny sklep"/>
        <s v="pracovni dilensky stul"/>
        <s v="regal kuchyne"/>
        <s v="regal meaning"/>
        <s v="regaly do kancelare"/>
        <s v="regál anglicky"/>
        <s v="regál bílý ikea"/>
        <s v="regál do kanceláře"/>
        <s v="regál do koupelny bily"/>
        <s v="regál do obývacího pokoje"/>
        <s v="regál dřevo kov"/>
        <s v="regál na hracky"/>
        <s v="regál na hračky levně"/>
        <s v="regál na hračky lidl bazar"/>
        <s v="regál na knihy ikea"/>
        <s v="regál na kolečkách ikea"/>
        <s v="regál černý kov"/>
        <s v="regály kaufland"/>
        <s v="rohový regál do spíže"/>
        <s v="skladové regály bazar"/>
        <s v="skladové regály kovové"/>
        <s v="úložné regály na hračky"/>
        <s v="koupelnové police a regály"/>
        <s v="kovové regály do dílny"/>
        <s v="policový regál nízký"/>
        <s v="regál na palivové dřevo"/>
        <s v="dřevěné regály na knihy"/>
        <s v="dřevěný regál na květiny"/>
        <s v="kovové policové regály"/>
        <s v="otočný regál na šanony"/>
        <s v="regály prodám"/>
        <s v="ikea regál kallax"/>
        <s v="kovový regál na kolečkách"/>
        <s v="regál dub artisan"/>
        <s v="regál na vino"/>
        <s v="regál s kolečky"/>
        <s v="regály a knihovny"/>
        <s v="dřevěné policové regály"/>
        <s v="levné regály do garáže"/>
        <s v="malé regály"/>
        <s v="ocelové regály"/>
        <s v="regál 120 cm"/>
        <s v="regály proman"/>
        <s v="dřevěný regál na boty"/>
        <s v="koupelnový regál bambus"/>
        <s v="muj regal"/>
        <s v="nábytek regál knihovna"/>
        <s v="policové regály obi"/>
        <s v="regály plastové"/>
        <s v="jak zařídit chalupu"/>
        <s v="kovové regály heureka"/>
        <s v="kuchyňský regál na kolečkách"/>
        <s v="majster regál"/>
        <s v="otevřený regál"/>
        <s v="police do regálu"/>
        <s v="prázdné regály"/>
        <s v="regál jerico"/>
        <s v="regály stow"/>
        <s v="teleskopický regál do kuchyně"/>
        <s v="top regaly"/>
        <s v="zahradní police"/>
        <s v="archivační lhůty"/>
        <s v="archivační regály"/>
        <s v="e-regaly.cz"/>
        <s v="kovový regál bauhaus"/>
        <s v="kuchynský regál"/>
        <s v="látkový regál"/>
        <s v="regál dub wotan"/>
        <s v="regál futur"/>
        <s v="regály české budějovice"/>
        <s v="rohové police a regály do kuchyně"/>
        <s v="stoly do dílny"/>
        <s v="variabilní regál"/>
        <s v="úložný regál s boxy"/>
        <s v="dreveny regál"/>
        <s v="knihovny a regály ikea"/>
        <s v="kovový regál bezšroubový"/>
        <s v="masivní regál"/>
        <s v="nerezová polička"/>
        <s v="nábytek do obchodu"/>
        <s v="nábytek regály"/>
        <s v="nápady do dílny"/>
        <s v="ocelový regál"/>
        <s v="přepravní vozík na nábytek"/>
        <s v="regál 100 cm"/>
        <s v="regál 180x120x45"/>
        <s v="regál 20 cm"/>
        <s v="regál 70 cm"/>
        <s v="regál antracit"/>
        <s v="regál do předsíně"/>
        <s v="regál favi"/>
        <s v="regál meta"/>
        <s v="regál na přepravky"/>
        <s v="regál nerez"/>
        <s v="regály favi"/>
        <s v="regály ze dřeva"/>
        <s v="sklad na nářadí"/>
        <s v="stojany regály"/>
        <s v="úzký kovový regál"/>
        <s v="úzký pojízdný regál"/>
        <s v="dreveny policovy regal"/>
        <s v="drátěný regál na kolečkách"/>
        <s v="dřevěný regál do spíže"/>
        <s v="dřevěný regál na kytky"/>
        <s v="dřevěný rohový regál"/>
        <s v="eu regály"/>
        <s v="heureka regály"/>
        <s v="horní regál"/>
        <s v="jak vyrobit dřevěný regál"/>
        <s v="knihovna v podkroví"/>
        <s v="koupelnový regál úzký"/>
        <s v="kovové dílenské skříně"/>
        <s v="kovový regál na balkon"/>
        <s v="košíky do regálu"/>
        <s v="kuchynské regály"/>
        <s v="makro regály"/>
        <s v="mobilní regály"/>
        <s v="nastavitelné regály"/>
        <s v="nastavitelný regál"/>
        <s v="nábytek regál"/>
        <s v="nástavec na pracovní stůl"/>
        <s v="odkládací regál"/>
        <s v="organizace skladu"/>
        <s v="otocny regal"/>
        <s v="perforovaný panel"/>
        <s v="pevné regály"/>
        <s v="pevný regál"/>
        <s v="plastové regály obi"/>
        <s v="police 160 cm"/>
        <s v="police na pneumatiky"/>
        <s v="policové regály do kuchyně"/>
        <s v="policový regál do dětského pokoje"/>
        <s v="policový regál obi"/>
        <s v="policový systém do garáže"/>
        <s v="potravinový regál"/>
        <s v="použité regály na prodej"/>
        <s v="přístěnný regál"/>
        <s v="regal 30x30"/>
        <s v="regal 50cm"/>
        <s v="regal na ulozne boxy"/>
        <s v="regal system"/>
        <s v="regál 150 cm"/>
        <s v="regál 20cm"/>
        <s v="regál 25 cm"/>
        <s v="regál 50x50"/>
        <s v="regál bezšroubový"/>
        <s v="regál do koupelny bambus"/>
        <s v="regál do zahradního domku"/>
        <s v="regál domeček"/>
        <s v="regál hloubka 50 cm"/>
        <s v="regál hloubka 60 cm"/>
        <s v="regál industriální"/>
        <s v="regál na akvária"/>
        <s v="regál na boty jysk"/>
        <s v="regál na knihy bílý"/>
        <s v="regál na květiny na balkon"/>
        <s v="regál na stůl"/>
        <s v="regál na terasu"/>
        <s v="regál nad mikrovlnku"/>
        <s v="regál paletový"/>
        <s v="regál pozink"/>
        <s v="regál rivet"/>
        <s v="regál sonoma dub"/>
        <s v="regál z bedýnek"/>
        <s v="regál šířka 25 cm"/>
        <s v="regál šířka 70 cm"/>
        <s v="regál železný"/>
        <s v="regálová lišta"/>
        <s v="regálový systém do auta"/>
        <s v="regály do zahradního domku"/>
        <s v="regály paletové"/>
        <s v="regály pozink"/>
        <s v="regály prodej"/>
        <s v="rohová police do obýváku"/>
        <s v="rohový regál na kuchyňskou linku"/>
        <s v="rozkládací regál"/>
        <s v="skladování bot"/>
        <s v="skladování zboží"/>
        <s v="skříň regál"/>
        <s v="stromečkový regál"/>
        <s v="stul dilna"/>
        <s v="závěsný regál do skříně"/>
        <s v="šatníkový regál"/>
        <s v="bazarové regály recenze"/>
        <s v="bílý regál knihovna"/>
        <s v="dětský regál na hračky bazar"/>
        <s v="dřevěný regál baumax"/>
        <s v="heidrun regál se 4 zásuvkami"/>
        <s v="heureka regale"/>
        <s v="ikea police regály"/>
        <s v="jak si vylepšit pokoj diy"/>
        <s v="kika regál"/>
        <s v="koupelnový regál dřevěný"/>
        <s v="koupelnový regál siko"/>
        <s v="kovová skrina"/>
        <s v="kovový regál 150x75x30"/>
        <s v="kovový regál hloubka 30 cm"/>
        <s v="kovový regál šířka 70 cm"/>
        <s v="levné regály do domácnosti"/>
        <s v="makro regál"/>
        <s v="manutan regály"/>
        <s v="moebelix regal"/>
        <s v="nerezové regály do kuchyně"/>
        <s v="nástěnné policové regály"/>
        <s v="nástěnný regál bílý"/>
        <s v="nástěný regál"/>
        <s v="nízký policový regál"/>
        <s v="obchodni system"/>
        <s v="obi regál akce"/>
        <s v="obi regály akce"/>
        <s v="oddělovací regál"/>
        <s v="označení nosnosti regálů"/>
        <s v="plastový regál na hračky"/>
        <s v="plastový regál s košíky na kolečkách"/>
        <s v="police regály bazar"/>
        <s v="police regály poličky"/>
        <s v="policové regály levně"/>
        <s v="policový regál regál na boty"/>
        <s v="policový regál s boxy"/>
        <s v="policový regál úzký regál"/>
        <s v="policový regál šířka 30 cm"/>
        <s v="prázdný regál"/>
        <s v="regal 180x120x45"/>
        <s v="regal hloubka 30"/>
        <s v="regal na lego"/>
        <s v="regal na potraviny do kuchyne"/>
        <s v="regál 50 cm široký"/>
        <s v="regál bazos"/>
        <s v="regál do dětského pokoje ikea"/>
        <s v="regál drevený"/>
        <s v="regál dub sonoma bílá"/>
        <s v="regál dub sonoma/bílá"/>
        <s v="regál dřevěný ikea"/>
        <s v="regál hloubka 40 cm"/>
        <s v="regál kalax"/>
        <s v="regál kovový policový"/>
        <s v="regál na cd ikea"/>
        <s v="regál na kuchynskou linku"/>
        <s v="regál na víno dřevěný"/>
        <s v="regál nad pračku ikea"/>
        <s v="regál nerezový"/>
        <s v="regál v obchodě"/>
        <s v="regál z osb desek"/>
        <s v="regále drevené"/>
        <s v="regálové systémy do domácnosti"/>
        <s v="regálové systémy do obchodu"/>
        <s v="regálové systémy do skladu"/>
        <s v="regálový systém do garáže"/>
        <s v="regálový systém na zeď"/>
        <s v="regály cena"/>
        <s v="regály do garáže bazar"/>
        <s v="regály do koupelny - ikea"/>
        <s v="regály do koupelny ikea"/>
        <s v="regály do koupelny levné"/>
        <s v="regály do koupelny levně"/>
        <s v="regály do obchodu bazar"/>
        <s v="regály do šatny ikea"/>
        <s v="regály na květiny na balkon"/>
        <s v="regály nábytek"/>
        <s v="regály v obchodě"/>
        <s v="rohový regál na knihy"/>
        <s v="satnikovy regal"/>
        <s v="skrin regal"/>
        <s v="skříně regály"/>
        <s v="skříň regály"/>
        <s v="skříňky do dílny"/>
        <s v="uspořádání nářadí v dílně"/>
        <s v="zlatý regál"/>
        <s v="závěsný regál na zeď"/>
        <s v="jak připravit skleník na zimu"/>
        <s v="levné kovové regály"/>
        <s v="nerezové regály gastro"/>
        <s v="rohové policové regály"/>
        <s v="sconto nábytek regály"/>
        <s v="top regály"/>
        <s v="montované kovové regály"/>
        <s v="profi regály milan fail"/>
        <s v="jysk policové regály"/>
        <s v="policové regály do spíže"/>
        <s v="regál romantik"/>
        <s v="regálový úložný šatní systém"/>
        <s v="regály v akci"/>
        <s v="závěsné police a regály"/>
        <s v="kovová police do koupelny"/>
        <s v="profi regály plzeň"/>
        <s v="regál 180x80x40"/>
        <s v="regálové stojny"/>
        <s v="regály ozap"/>
        <s v="bílý kovový regál"/>
        <s v="e regály"/>
        <s v="favi nábytek police regály"/>
        <s v="kovový regál na dřevo"/>
        <s v="montáže regálových systémů"/>
        <s v="plastové boxy do regálů"/>
        <s v="použité paletové regály"/>
        <s v="prima regály"/>
        <s v="regál 180x60x40"/>
        <s v="regál do úzkých prostor"/>
        <s v="regál na kuchyňskou linku"/>
        <s v="regál výška 150 cm"/>
        <s v="regály do archivu"/>
        <s v="regály na pečivo"/>
        <s v="rohový kovový regál"/>
        <s v="skleněné regály"/>
        <s v="dřevěný regál na zeleninu"/>
        <s v="komody a regály"/>
        <s v="koupelnový regál plastový"/>
        <s v="kovový pořadač"/>
        <s v="kovový rohový regál"/>
        <s v="nosnost regálů"/>
        <s v="pojízdný úzký regál"/>
        <s v="police a regály do koupelny"/>
        <s v="protokol o kontrole regálů"/>
        <s v="regal kovový"/>
        <s v="regál 180x120x40"/>
        <s v="regál 180x120x60"/>
        <s v="regál na gramofonové desky"/>
        <s v="regál na zavařeniny"/>
        <s v="regál švestka"/>
        <s v="regálové konzole"/>
        <s v="regály net.cz"/>
        <s v="skladování pneu"/>
        <s v="výroba dřevěného regálu"/>
        <s v="výroba regálu"/>
        <s v="archivní regály"/>
        <s v="b2b regály"/>
        <s v="dřevěné regály do sklepa"/>
        <s v="hlinikovy regal"/>
        <s v="hornbach kovové regály"/>
        <s v="konzolové regály bazar"/>
        <s v="konzolový regál jednostranný"/>
        <s v="kovaný regál"/>
        <s v="kovové regály akce"/>
        <s v="kredit regály"/>
        <s v="kulatý regál"/>
        <s v="levné regály brno"/>
        <s v="nábytek do chaty"/>
        <s v="ochrana regálů"/>
        <s v="plastový regál na víno"/>
        <s v="police do skladu"/>
        <s v="police na potraviny"/>
        <s v="pracovní regály"/>
        <s v="regal 60"/>
        <s v="regál 180x90x45"/>
        <s v="regál bono"/>
        <s v="regál dreveny"/>
        <s v="regál k pračce"/>
        <s v="regál lamino"/>
        <s v="regál na kola"/>
        <s v="regál na kvetiny"/>
        <s v="regál na lp desky"/>
        <s v="regál plechový"/>
        <s v="regál pojízdný"/>
        <s v="regál pozinkovaný"/>
        <s v="regál s posuvnými dveřmi"/>
        <s v="regál s psacím stolem"/>
        <s v="regál se skříňkou"/>
        <s v="regál třešeň"/>
        <s v="regálové boxy"/>
        <s v="regály brož"/>
        <s v="regály pardubice"/>
        <s v="skladové police"/>
        <s v="total regal"/>
        <s v="uložné boxy do regálu"/>
        <s v="velký regál"/>
        <s v="vyroba regalu"/>
        <s v="vysokozátěžový regál"/>
        <s v="vysoké regály"/>
        <s v="výroba kovových regálů"/>
        <s v="zátěžové regály"/>
        <s v="závěsný regál na dveře"/>
        <s v="ar shelving regál"/>
        <s v="bambus regál"/>
        <s v="bedýnkový regál"/>
        <s v="bito regály"/>
        <s v="cd regál"/>
        <s v="dreveny regal na vino"/>
        <s v="druhy regálů"/>
        <s v="dětsky regál"/>
        <s v="dětský regál s úložnými boxy"/>
        <s v="dřevěné regály do koupelny"/>
        <s v="dřevěný regál bílý"/>
        <s v="dřevěný regál masiv"/>
        <s v="dřevěný regál na balkon"/>
        <s v="garážový systém"/>
        <s v="gastro regál"/>
        <s v="gastro regály"/>
        <s v="ikea regál do koupelny"/>
        <s v="jak postavit regál"/>
        <s v="jak vyrobit policový regál"/>
        <s v="knihovnické regály"/>
        <s v="knihovní regály"/>
        <s v="komoda regál"/>
        <s v="komody regály"/>
        <s v="kovová policová skříň"/>
        <s v="kovová skříň na nářadí"/>
        <s v="kovové pracovní stoly"/>
        <s v="kovové regály brno"/>
        <s v="kovové regály do skladu"/>
        <s v="kovové regály do spíže"/>
        <s v="kovový bezšroubový regál"/>
        <s v="kovový dílenský nábytek"/>
        <s v="kovový regál 180x90x40"/>
        <s v="kovový regál lidl"/>
        <s v="kovový zásuvný regál"/>
        <s v="kvalitní regál"/>
        <s v="kvalitní regály"/>
        <s v="kvalitní zinek"/>
        <s v="lamino police"/>
        <s v="levné rudly"/>
        <s v="lišty na regály"/>
        <s v="magnetické štítky na regály"/>
        <s v="masivní regály"/>
        <s v="mdf police"/>
        <s v="mincovní regál"/>
        <s v="mini regál"/>
        <s v="moderní regál"/>
        <s v="moderní regály"/>
        <s v="montované police"/>
        <s v="nekonečné regály"/>
        <s v="nerezový regál do koupelny"/>
        <s v="nosnost police"/>
        <s v="nástěnný regál nora"/>
        <s v="obchod regaly"/>
        <s v="obi dřevěný regál"/>
        <s v="obi policový regál"/>
        <s v="oboustranný regál"/>
        <s v="otevreny regal"/>
        <s v="paletové regály použité"/>
        <s v="patrové regály"/>
        <s v="perforovaný panel na nářadí"/>
        <s v="plastové podložky pod patky"/>
        <s v="plastové regály bauhaus"/>
        <s v="plastový regál artplast 700x300 mm 5 polic"/>
        <s v="plastový regál baumax"/>
        <s v="pojízdné policové regály"/>
        <s v="pojízdný regál úzký"/>
        <s v="police a regály do kuchyně"/>
        <s v="police a regály na víno"/>
        <s v="police do bytu"/>
        <s v="police do kanceláře"/>
        <s v="police do obchodu"/>
        <s v="police hloubka 20 cm"/>
        <s v="police na sanony"/>
        <s v="policové regály bílé"/>
        <s v="policový regál dub"/>
        <s v="policový regál kallax"/>
        <s v="policový regál masiv"/>
        <s v="poličky závěsné"/>
        <s v="pořadač kovový"/>
        <s v="pracovní stůl kovový"/>
        <s v="profily na regály"/>
        <s v="regal 180x160x60"/>
        <s v="regal 80"/>
        <s v="regal na sanony"/>
        <s v="regal pod schody"/>
        <s v="regaly z palet"/>
        <s v="regál 110 cm"/>
        <s v="regál 140 cm"/>
        <s v="regál 160 cm"/>
        <s v="regál 180"/>
        <s v="regál 1800x900x400"/>
        <s v="regál 180x120x50"/>
        <s v="regál 180x90x30"/>
        <s v="regál 200x100x50"/>
        <s v="regál 5 polic"/>
        <s v="regál borovice masiv"/>
        <s v="regál burger"/>
        <s v="regál bílý kovový"/>
        <s v="regál dřevěný bílý"/>
        <s v="regál hloubka 25"/>
        <s v="regál kovona futur"/>
        <s v="regál masiv borovice"/>
        <s v="regál na brambory"/>
        <s v="regál na dřevo kovový"/>
        <s v="regál na hutní materiál"/>
        <s v="regál na knihy dub sonoma"/>
        <s v="regál na víno kovový"/>
        <s v="regál nad pračku lidl"/>
        <s v="regál ozap"/>
        <s v="regál pod schody"/>
        <s v="regál s roletou"/>
        <s v="regál se stolem"/>
        <s v="regál skládací"/>
        <s v="regál svépomocí"/>
        <s v="regál venkovní"/>
        <s v="regál výška 120 cm"/>
        <s v="regál výška 200 cm"/>
        <s v="regál výška 80 cm"/>
        <s v="regál ze dřeva"/>
        <s v="regál závěsný"/>
        <s v="regál šířka 45 cm"/>
        <s v="regál šířka 55 cm"/>
        <s v="regálové sestavy"/>
        <s v="regálové žebříky"/>
        <s v="regálový systém na stěnu"/>
        <s v="regály alza"/>
        <s v="regály do dílny bazar"/>
        <s v="regály do sklepa obi"/>
        <s v="regály lamino"/>
        <s v="regály liberec"/>
        <s v="regály pozinkované"/>
        <s v="regály su5"/>
        <s v="regály zlín"/>
        <s v="rohový regál na květiny"/>
        <s v="rustikální regál"/>
        <s v="skříň s regály"/>
        <s v="sprchový regál"/>
        <s v="starožitný regál"/>
        <s v="stěnový regál"/>
        <s v="teleskopický rohový regál do koupelny"/>
        <s v="textilní regál"/>
        <s v="trubkové regály"/>
        <s v="trubkový regál"/>
        <s v="uložení nářadí v dílně"/>
        <s v="variabilní regály"/>
        <s v="výstavní regál"/>
        <s v="výstavní regály"/>
        <s v="zarážky na police"/>
        <s v="zátěžový regál"/>
        <s v="závěs na regál"/>
        <s v="závěsné regály na zeď"/>
        <s v="úložné boxy do regálu"/>
        <s v="úzký regál se zásuvkami"/>
        <s v="šatní policový systém"/>
        <s v="archivační systémy"/>
        <s v="balkonový regál na květiny"/>
        <s v="barový regál"/>
        <s v="bauhaus regály a regálové systémy"/>
        <s v="bazarové regály slevový kupon"/>
        <s v="bílý regál - bazar"/>
        <s v="bílý regál bazar"/>
        <s v="bílý regál na knihy"/>
        <s v="bílý regál nízký"/>
        <s v="cenové lišty na regály"/>
        <s v="daruji regál"/>
        <s v="daruji regály"/>
        <s v="detske police na hracky"/>
        <s v="detsky regál"/>
        <s v="dílenská skříňka na nářadí"/>
        <s v="dětský regál bazar"/>
        <s v="dřevěné regály do komory"/>
        <s v="dřevěný policový systém"/>
        <s v="dřevěný regál do koupelny - ikea"/>
        <s v="eu-regály"/>
        <s v="ikea rohový regál"/>
        <s v="ikea úložné regály"/>
        <s v="industrial regal"/>
        <s v="jak vyrobit regál do garáže"/>
        <s v="jysk kovový regál"/>
        <s v="jysk police regály"/>
        <s v="jysk policový regál"/>
        <s v="jysk regál bílý"/>
        <s v="kancelárske regály"/>
        <s v="kancelářské regály na šanony"/>
        <s v="knihovna regál na knihy"/>
        <s v="knihovny regály nábytek"/>
        <s v="koupelna ulozny prostor"/>
        <s v="koupelnový regál nerez"/>
        <s v="koupelnový regál rohový"/>
        <s v="kovové regály výprodej"/>
        <s v="kovový regal do sklepa"/>
        <s v="kovový regál do dílny"/>
        <s v="kovový regál do kuchyne"/>
        <s v="kovový regál hloubka 25 cm"/>
        <s v="kovový regál malý"/>
        <s v="kovový regál šířka 50 cm"/>
        <s v="kovový regál šířka 60 cm"/>
        <s v="královský regál"/>
        <s v="kuchyňský regál na linku"/>
        <s v="kuchyňský regál s odpadkovými koši"/>
        <s v="levne regaly.cz"/>
        <s v="malý policový regál"/>
        <s v="nastenny policovy system"/>
        <s v="nejlevnější regály do garáže"/>
        <s v="nerezový regál gastro"/>
        <s v="nástěnné regály ikea"/>
        <s v="nástěnný regálový systém"/>
        <s v="obchodní regály použité"/>
        <s v="obi regál 499"/>
        <s v="optimalizace skladů"/>
        <s v="otočné skříně"/>
        <s v="ozap regály"/>
        <s v="patrový regál"/>
        <s v="plastové regály se zásuvkami"/>
        <s v="plastové skrine a regály"/>
        <s v="plastový regál hornbach"/>
        <s v="plastový regál ikea"/>
        <s v="plastový regál lidl"/>
        <s v="plastový regál s boxy"/>
        <s v="pojízdné regály a vozíky do koupelny"/>
        <s v="pojízdný regál jysk"/>
        <s v="police hloubka 30 cm"/>
        <s v="policovy system do komory"/>
        <s v="policové regály baumax"/>
        <s v="policové regály bazar"/>
        <s v="policové regály do domácnosti"/>
        <s v="policové regály drevene"/>
        <s v="policové regály hornbach"/>
        <s v="policové regály pozinkované"/>
        <s v="policové systémy na stěnu"/>
        <s v="policový regál 20 cm šířka"/>
        <s v="policový regál 60 cm"/>
        <s v="policový regál borovice"/>
        <s v="policový regál do spíže"/>
        <s v="policový regál hloubka 25 cm"/>
        <s v="policový regál hloubka 30 cm"/>
        <s v="policový regál ikea bazar"/>
        <s v="policový regál knihovna"/>
        <s v="policový regál na hračky"/>
        <s v="policový regál nad pračku"/>
        <s v="policový regál rohový"/>
        <s v="policový regál sconto"/>
        <s v="policový regál šířka 60 cm"/>
        <s v="policový systém na stěnu"/>
        <s v="poschoďový regál"/>
        <s v="praktické regály"/>
        <s v="prodám regál do auta"/>
        <s v="prodám regály do prodejny"/>
        <s v="průmyslové regály bazar"/>
        <s v="přebalovací regál"/>
        <s v="příhradový regál"/>
        <s v="regal 100x30"/>
        <s v="regal 100x40"/>
        <s v="regal 100x50"/>
        <s v="regal 140 cm"/>
        <s v="regal 180x180x60"/>
        <s v="regal 3x3"/>
        <s v="regal 45cm"/>
        <s v="regal 50x30"/>
        <s v="regal na detske hracky"/>
        <s v="regal na kvetinace"/>
        <s v="regal plechovy"/>
        <s v="regal skrin"/>
        <s v="regal svepomoci"/>
        <s v="regal z kartonu"/>
        <s v="regal zavesny"/>
        <s v="regál 200x100x40"/>
        <s v="regál 30 x 30"/>
        <s v="regál 35 cm"/>
        <s v="regál 6 polic"/>
        <s v="regál 90 cm"/>
        <s v="regál botník"/>
        <s v="regál bílý vysoký lesk"/>
        <s v="regál cena"/>
        <s v="regál do domácnosti"/>
        <s v="regál do koupelny chrom"/>
        <s v="regál do koupelny plastový"/>
        <s v="regál do koupelny s košem na prádlo"/>
        <s v="regál do koupelny úzký"/>
        <s v="regál dub sonoma möbelix"/>
        <s v="regál dětský pokoj"/>
        <s v="regál ikea kallax"/>
        <s v="regál kovový pozinkovaný"/>
        <s v="regál na 4 pneumatiky"/>
        <s v="regál na boty kovový"/>
        <s v="regál na cd dvd"/>
        <s v="regál na hračky jysk"/>
        <s v="regál na hračky kaufland"/>
        <s v="regál na hračky minnie"/>
        <s v="regál na hračky s boxy"/>
        <s v="regál na kosmetiku"/>
        <s v="regál na květináče"/>
        <s v="regál na kytky na balkon"/>
        <s v="regál na mikrovlnou troubu"/>
        <s v="regál na pneumatiky obi"/>
        <s v="regál na víno do sklepa"/>
        <s v="regál na víno jysk"/>
        <s v="regál na časopisy"/>
        <s v="regál nebo knihovna"/>
        <s v="regál nábytek"/>
        <s v="regál nástěnný"/>
        <s v="regál policový kovový"/>
        <s v="regál prodám"/>
        <s v="regál san remo"/>
        <s v="regál výška 100 cm"/>
        <s v="regál šířka 100 cm"/>
        <s v="regále na šanóny"/>
        <s v="regálové nosníky"/>
        <s v="regálové systémy brno"/>
        <s v="regály bazar brno"/>
        <s v="regály bazar praha"/>
        <s v="regály do auta cena"/>
        <s v="regály do prodejny potravin"/>
        <s v="regály do skladu bazar"/>
        <s v="regály do sklepa bazar"/>
        <s v="regály do technické místnosti"/>
        <s v="regály konfigurátor"/>
        <s v="regály kovona futur"/>
        <s v="regály s vysokou nosností"/>
        <s v="regály sklep"/>
        <s v="regály skříně"/>
        <s v="rohový policový regál bílý"/>
        <s v="rohový regál bazar"/>
        <s v="skladové regálové systémy"/>
        <s v="skladové regály použité"/>
        <s v="sklady pro eshopy"/>
        <s v="skládací papírové regály"/>
        <s v="skrinka na sanony"/>
        <s v="skříňový regál"/>
        <s v="spajzove skrine"/>
        <s v="spádové paletové regály"/>
        <s v="stojina regálu"/>
        <s v="teleskopický koupelnový regál lidl"/>
        <s v="teleskopický regál do sprchy lidl"/>
        <s v="univerzální regály"/>
        <s v="vybavení obchodů regály"/>
        <s v="xxxlutz regál"/>
        <s v="zásuvný regál"/>
        <s v="závěsné regálové systémy"/>
        <s v="závěsné regály do garáže"/>
        <s v="závěsný regál do kuchyně"/>
        <s v="závěsný regál ikea"/>
        <s v="úzký policový regál do koupelny"/>
        <s v="černý regál do koupelny"/>
        <s v="české regály recenze"/>
        <s v="šatní regály ikea"/>
        <s v="šatníkový regál s policemi"/>
        <s v="šikmý regál"/>
        <s v="dřevěné regály na víno"/>
        <s v="kovový regál do obýváku"/>
        <s v="möbelix police a regály"/>
        <s v="plastové regály do komory"/>
        <s v="vysoký úzký regál"/>
        <s v="úzké police a regály"/>
        <s v="kovové regály skládací levně"/>
        <s v="plastové regály na kolečkách"/>
        <s v="police a regály ikea"/>
        <s v="policové regály na knihy"/>
        <s v="regály do šatny v bytě"/>
        <s v="artplast plastový regál"/>
        <s v="bílé policové regály"/>
        <s v="dřevěné regály bauhaus"/>
        <s v="přepravní vozík ruční skládací"/>
        <s v="regál šíře 40cm"/>
        <s v="české regály doprava zdarma"/>
        <s v="dětský regál na hračky levne"/>
        <s v="kovové regály kovona"/>
        <s v="kovový regál 180x90x50"/>
        <s v="kuchyňské poličky regály"/>
        <s v="levné knihovny a regály"/>
        <s v="levné police a regály dřevěné"/>
        <s v="plastové policové regály"/>
        <s v="regál na krbové dřevo"/>
        <s v="závěsné policové regály"/>
        <s v="úložné prostory v malém bytě"/>
        <s v="aldo kovový regál 5 polic 175 x 90 x 40 cm"/>
        <s v="ikea regály kallax"/>
        <s v="kovový regál 180x80x40"/>
        <s v="kovový regál biedrax"/>
        <s v="police a regály do dílny"/>
        <s v="policové knihovny a regály"/>
        <s v="regál policový bílý"/>
        <s v="regály v akci obi"/>
        <s v="skladové regály výprodej"/>
        <s v="dolní police"/>
        <s v="dřevěné regály a knihovny"/>
        <s v="pojízdné regály do kuchyně"/>
        <s v="pojízdný plastový regál"/>
        <s v="policový regál do dílny"/>
        <s v="regaly-net.cz"/>
        <s v="regál z bambusu"/>
        <s v="regálová skříňka"/>
        <s v="regály chrudim"/>
        <s v="sconto nábytek regály knihovny"/>
        <s v="asko nábytek regály"/>
        <s v="kovové regály do kuchyně"/>
        <s v="kovový regál 150 cm"/>
        <s v="kovový regál šroubovaný"/>
        <s v="plastový pojízdný regál"/>
        <s v="pojízdný regál worynys bílý"/>
        <s v="regál biedrax"/>
        <s v="regál herkules"/>
        <s v="regál luini"/>
        <s v="regál metro"/>
        <s v="regál plast"/>
        <s v="regál s 5 policemi"/>
        <s v="regál za toaletu"/>
        <s v="regálové stojky"/>
        <s v="regály veltrusy"/>
        <s v="rohový regál mega 3"/>
        <s v="stavebnicové regály"/>
        <s v="uložný regál"/>
        <s v="úzké pojízdné policové regály"/>
        <s v="úzký koupelnový regál"/>
        <s v="bazarové servery"/>
        <s v="bílá regálová police ikea"/>
        <s v="dřevěný regál na kolečkách"/>
        <s v="kovový regál nad pračku"/>
        <s v="paletový regal"/>
        <s v="plastovy regál"/>
        <s v="plastové regálové police"/>
        <s v="plechové regály levně"/>
        <s v="prázdné regály v anglii"/>
        <s v="regalux regál"/>
        <s v="regál 1800x900x300"/>
        <s v="regál 60"/>
        <s v="regál caboto"/>
        <s v="regál corner shelf"/>
        <s v="regál drumy"/>
        <s v="regál hloubka 35 cm"/>
        <s v="regál karol"/>
        <s v="regál mega"/>
        <s v="regál na balkón"/>
        <s v="regál nad pracku"/>
        <s v="regálové konzoly"/>
        <s v="regály kredit"/>
        <s v="stojací regál"/>
        <s v="stojany a regály"/>
        <s v="stěnový regál triton"/>
        <s v="vasagle regál"/>
        <s v="výkup regálů"/>
        <s v="výsuvný regál do skříňky"/>
        <s v="šroubované kovové regály"/>
        <s v="akce regál"/>
        <s v="balkonový regál"/>
        <s v="bauhaus kovové regály"/>
        <s v="baumax kovové regály"/>
        <s v="bazarove regály"/>
        <s v="bazoš regál"/>
        <s v="beg regály"/>
        <s v="borovice regál"/>
        <s v="borovicový regál"/>
        <s v="chromovy regal"/>
        <s v="decky regal"/>
        <s v="domečkový regál"/>
        <s v="dílenské skřínky"/>
        <s v="dětský regál ikea"/>
        <s v="dětský regál na knihy"/>
        <s v="dřevovláknitá deska mdf"/>
        <s v="jak správně uskladnit pneumatiky"/>
        <s v="kartonové regály"/>
        <s v="kika regály"/>
        <s v="kombinovaný regál"/>
        <s v="koupím regály"/>
        <s v="kovová skříňka na nářadí"/>
        <s v="kovové archivační skříně"/>
        <s v="kovový regál do garáže"/>
        <s v="kovový regál jysk"/>
        <s v="kovový regál kaufland"/>
        <s v="kovový regál uni hobby"/>
        <s v="kovový regálový systém"/>
        <s v="kovový zahradní regál"/>
        <s v="kovový černý regál"/>
        <s v="kuchynský rohový regál"/>
        <s v="lakované regály"/>
        <s v="mobilní prostorově úsporný regál"/>
        <s v="montáž regálu"/>
        <s v="nejlevnější kovové regály baumax"/>
        <s v="nekonečný regál"/>
        <s v="nábytek chalupa"/>
        <s v="organizace dílny"/>
        <s v="paletové regály proman"/>
        <s v="paletové systémy"/>
        <s v="plastová patka"/>
        <s v="plastové regály hornbach"/>
        <s v="plastový policový regál"/>
        <s v="pojízdný regál na kolečkách do kuchyně"/>
        <s v="police 150"/>
        <s v="police červená"/>
        <s v="policové regály brno"/>
        <s v="policový regál baumax"/>
        <s v="policový regál do obýváku"/>
        <s v="policový regál lidl"/>
        <s v="policový regál olše"/>
        <s v="potravinovy regal"/>
        <s v="použité obchodní regály"/>
        <s v="prazdne regaly"/>
        <s v="profesionální regály"/>
        <s v="předělovací regál"/>
        <s v="přepravní rudl"/>
        <s v="regal 100"/>
        <s v="regal 140"/>
        <s v="regal 1800"/>
        <s v="regal 180x100x30"/>
        <s v="regal 180x60x40"/>
        <s v="regal 2250"/>
        <s v="regal 30x60"/>
        <s v="regal 60x40"/>
        <s v="regal 90"/>
        <s v="regal design"/>
        <s v="regal na dokumenty"/>
        <s v="regal pecivo"/>
        <s v="regal pneu"/>
        <s v="regal steel"/>
        <s v="regal super"/>
        <s v="regaly na balkon"/>
        <s v="regaly na palety"/>
        <s v="regál 130 cm"/>
        <s v="regál 1800x1200x600"/>
        <s v="regál 180x160x60"/>
        <s v="regál 180x60x30"/>
        <s v="regál 180x70x40"/>
        <s v="regál 180x90x50"/>
        <s v="regál 2000x1000x500"/>
        <s v="regál 40"/>
        <s v="regál 90"/>
        <s v="regál aden"/>
        <s v="regál akácie"/>
        <s v="regál alis"/>
        <s v="regál baki"/>
        <s v="regál bali"/>
        <s v="regál barnet"/>
        <s v="regál bazoš"/>
        <s v="regál beton"/>
        <s v="regál billy"/>
        <s v="regál do koupelny lidl"/>
        <s v="regál do pracovny"/>
        <s v="regál drátěný"/>
        <s v="regál dílenský"/>
        <s v="regál futur plus"/>
        <s v="regál garáž"/>
        <s v="regál heavy rack"/>
        <s v="regál heidrun"/>
        <s v="regál hliníkový"/>
        <s v="regál industrial"/>
        <s v="regál kallax ikea"/>
        <s v="regál karol 2"/>
        <s v="regál kloe"/>
        <s v="regál kovový obi"/>
        <s v="regál montovaný"/>
        <s v="regál na dokumenty"/>
        <s v="regál na kompoty"/>
        <s v="regál na obuv"/>
        <s v="regál na plastové boxy"/>
        <s v="regál na sudy"/>
        <s v="regál na trubky"/>
        <s v="regál ocelový"/>
        <s v="regál pisa"/>
        <s v="regál profi"/>
        <s v="regál promix"/>
        <s v="regál průmyslový"/>
        <s v="regál ratan"/>
        <s v="regál ratanový"/>
        <s v="regál s psacím stolem jerico"/>
        <s v="regál scala"/>
        <s v="regál spring"/>
        <s v="regál synergy"/>
        <s v="regál systém"/>
        <s v="regál z masívu"/>
        <s v="regál zdarma"/>
        <s v="regál úložný"/>
        <s v="regál šroubovaný"/>
        <s v="regál šuplíky"/>
        <s v="regál šíře 60 cm"/>
        <s v="regálová police bílá"/>
        <s v="regálové"/>
        <s v="regálové stojiny"/>
        <s v="regálové systémy do garáže"/>
        <s v="regálové štítky"/>
        <s v="regály a organizéry na hračky"/>
        <s v="regály a poličky"/>
        <s v="regály hradec králové"/>
        <s v="regály jungheinrich"/>
        <s v="regály kovové šroubované"/>
        <s v="regály makro"/>
        <s v="regály na spisy"/>
        <s v="regály obchod"/>
        <s v="regály odpisová skupina"/>
        <s v="regály plechové"/>
        <s v="regály pro domácnost"/>
        <s v="regály sortimo"/>
        <s v="regály zdarma"/>
        <s v="regály závěsné"/>
        <s v="retro regál"/>
        <s v="rohový regál buk"/>
        <s v="skladovací regál"/>
        <s v="skladové řešení"/>
        <s v="skládací regál fruits"/>
        <s v="songmics regál"/>
        <s v="správné uskladnění pneumatik"/>
        <s v="staré regály"/>
        <s v="starý regál"/>
        <s v="stratus regály"/>
        <s v="teleskopický sprchový regál"/>
        <s v="uzamykatelný regál"/>
        <s v="velké regály"/>
        <s v="vysokozátěžové regály"/>
        <s v="úzký plastový regál"/>
        <s v="černé kovové regály"/>
        <s v="šroubovací regály"/>
        <s v="šroubové regály"/>
        <s v="amazon regal"/>
        <s v="asko police regály"/>
        <s v="automatické regály"/>
        <s v="automatizované regály"/>
        <s v="bambusový regál ikea"/>
        <s v="bambusový regál lidl"/>
        <s v="bauhaus policové regály"/>
        <s v="bazárové regály"/>
        <s v="beton regal"/>
        <s v="biely regál"/>
        <s v="big bamboo regál s košem na prádlo"/>
        <s v="biloxxi kovový regál"/>
        <s v="biloxxi regál"/>
        <s v="blokový regál"/>
        <s v="brexit prázdné regály"/>
        <s v="bílé regály levně"/>
        <s v="bílý regál jysk"/>
        <s v="cerny regál ikea"/>
        <s v="chladící regál"/>
        <s v="chromovaný regál"/>
        <s v="detské regály na hračky"/>
        <s v="detský regál"/>
        <s v="detský regál na hračky"/>
        <s v="dexion regály"/>
        <s v="dreveny regal regál"/>
        <s v="dreveny regal regál do špajze"/>
        <s v="drevené policové regály"/>
        <s v="drevené regály do špajze"/>
        <s v="drevený policový regál"/>
        <s v="drevený regál"/>
        <s v="drevený regál do špajze"/>
        <s v="drevený regál ikea"/>
        <s v="drive in regály"/>
        <s v="drive-in regály"/>
        <s v="dětský regál na hračky mickey mouse"/>
        <s v="dřevotřískové police"/>
        <s v="dřevěné regály do domácnosti"/>
        <s v="dřevěné regály do prodejny"/>
        <s v="dřevěné regály do špajzu"/>
        <s v="dřevěný laťkový regál"/>
        <s v="dřevěný regál bauhaus"/>
        <s v="dřevěný regál hloubka 20 cm"/>
        <s v="dřevěný regál knihovna"/>
        <s v="enprag regály"/>
        <s v="evil regal"/>
        <s v="expedit regál"/>
        <s v="fairline regál"/>
        <s v="germania regal"/>
        <s v="gravitační regál"/>
        <s v="hifi regal"/>
        <s v="hliníkový regál obi"/>
        <s v="hornbach policové regály"/>
        <s v="hubáček regály"/>
        <s v="hřebenový regál"/>
        <s v="ikea kovové regály"/>
        <s v="ikea regál kalax"/>
        <s v="ikea regály bílé"/>
        <s v="ikea regály police"/>
        <s v="jak postavit dřevěný regál"/>
        <s v="jak si udělat dřevěný regál"/>
        <s v="jak vyrobit kovový regál"/>
        <s v="jak vyrobit regál do sklepa"/>
        <s v="jak vyrobit regál ze dřeva"/>
        <s v="jena regal"/>
        <s v="kancelársky regál"/>
        <s v="karuselový regál"/>
        <s v="kaufland prázdné regály"/>
        <s v="kika police regály"/>
        <s v="klt regal"/>
        <s v="knihovna regál - bazar"/>
        <s v="knihovna regál bazar"/>
        <s v="knižnica regál"/>
        <s v="knižnicový regál"/>
        <s v="kolečka regály"/>
        <s v="komoda+přebalovací pult+regál luca"/>
        <s v="kompaktní regály"/>
        <s v="konvektomaty ostrava"/>
        <s v="konzolové regály do domácnosti"/>
        <s v="konzolový regál na stenu"/>
        <s v="koupelnové regály úzké"/>
        <s v="koupelnový regál se šuplíky"/>
        <s v="koupím regál"/>
        <s v="kovove regale lacne"/>
        <s v="kovove regaly do komory"/>
        <s v="kovovy regál ikea"/>
        <s v="kovovy zasuvny regal"/>
        <s v="kovové policové regály praha"/>
        <s v="kovové profily na regály"/>
        <s v="kovové regále"/>
        <s v="kovové regály praha"/>
        <s v="kovové regály prodej"/>
        <s v="kovové regály šroubované"/>
        <s v="kovový regál 100 cm"/>
        <s v="kovový regál bazoš"/>
        <s v="kovový regál cena"/>
        <s v="kovový regál do obyvacky"/>
        <s v="kovový regál futur"/>
        <s v="kovový regál heureka"/>
        <s v="kovový regál hloubka 20 cm"/>
        <s v="kovový regál na kolieskach"/>
        <s v="kovový regál na kvety"/>
        <s v="kovový regál praktik"/>
        <s v="kovový regál promix"/>
        <s v="kovový regál tesco"/>
        <s v="kovový regál vintage"/>
        <s v="kovový regál výška 120 cm"/>
        <s v="kovový regál výška 150 cm"/>
        <s v="kovový regál čierny"/>
        <s v="kovový regál šířka 80 cm"/>
        <s v="košový regál na kolečkách"/>
        <s v="kuchynský regál na kolieskach"/>
        <s v="kuchyňský regál ikea"/>
        <s v="kuniboo dětský regál"/>
        <s v="kúpeľňový regál"/>
        <s v="lacné regály"/>
        <s v="levné police regály"/>
        <s v="levné policové regály kovové"/>
        <s v="livarnoliving regál matt"/>
        <s v="láska mezi regály csfd"/>
        <s v="láska mezi regály recenze"/>
        <s v="malý regál do koupelny"/>
        <s v="master regal"/>
        <s v="max regal"/>
        <s v="minimální šířka uličky mezi regály"/>
        <s v="minnie regal"/>
        <s v="mobila regal"/>
        <s v="mobilní paletové regály"/>
        <s v="mobilní policové regály"/>
        <s v="montované regály obi"/>
        <s v="na regály"/>
        <s v="nastěnné regály"/>
        <s v="nejlevnější regály do domácnosti"/>
        <s v="nerezový regál bazar"/>
        <s v="nosné regály"/>
        <s v="nástěnné policové systémy"/>
        <s v="nástěnný regál ikea"/>
        <s v="nástěnný regál černý"/>
        <s v="nízky regál"/>
        <s v="obi plastový regál"/>
        <s v="obi policové regály"/>
        <s v="obi regál dřevěný"/>
        <s v="oboustranné regály"/>
        <s v="oběžný regál"/>
        <s v="odkládací regál s boxy"/>
        <s v="paletové regály cena"/>
        <s v="paletové regály ceník"/>
        <s v="paletové regály jungheinrich"/>
        <s v="paletové regály stow"/>
        <s v="paletový regálový systém"/>
        <s v="pinolino regal"/>
        <s v="plastové regály ikea"/>
        <s v="plastový regál jysk"/>
        <s v="plastový regál so zásuvkami"/>
        <s v="plechovka garaz"/>
        <s v="pneu regal"/>
        <s v="pojazdný regál"/>
        <s v="pojízdné paletové regály"/>
        <s v="pojízdný regál lidl"/>
        <s v="pojízdný regál se šuplíky"/>
        <s v="police a regály na stenu"/>
        <s v="police do kuchyně bílá"/>
        <s v="policovy system do garaze"/>
        <s v="policové regály do bytu"/>
        <s v="policové regály do garáže"/>
        <s v="policové regály do skladu"/>
        <s v="policové regály heureka"/>
        <s v="policové regály na míru"/>
        <s v="policové systémy do bytu"/>
        <s v="policové systémy na stenu"/>
        <s v="policový regál 30 cm"/>
        <s v="policový regál 50 cm"/>
        <s v="policový regál asko"/>
        <s v="policový regál biely"/>
        <s v="policový regál bílý jysk"/>
        <s v="policový regál do detskej izby"/>
        <s v="policový regál do kuchyne"/>
        <s v="policový regál drevený"/>
        <s v="policový regál dřevěný jysk"/>
        <s v="policový regál favi"/>
        <s v="policový regál hornbach"/>
        <s v="policový regál kaufland"/>
        <s v="policový regál lamino"/>
        <s v="policový regál mobelix"/>
        <s v="policový regál möbelix"/>
        <s v="policový regál na balkon"/>
        <s v="policový regál na stenu"/>
        <s v="policový regál regal na hracky"/>
        <s v="policový regál regál na knihy"/>
        <s v="policový regál šířka 40 cm"/>
        <s v="policový regál šířka 50 cm ikea"/>
        <s v="policový systém na stenu"/>
        <s v="poličkový regál"/>
        <s v="použité regály bazar"/>
        <s v="použité skladové regály"/>
        <s v="prodej použitých regálů"/>
        <s v="prodám kovový regál"/>
        <s v="prodám paletové regály"/>
        <s v="prodám regály bazos"/>
        <s v="prodám regály do obchodu"/>
        <s v="práce regály"/>
        <s v="páternosterový regál"/>
        <s v="pěkný regál"/>
        <s v="rebríkový regál"/>
        <s v="regal 130"/>
        <s v="regal 180x80x40"/>
        <s v="regal 180x90x60"/>
        <s v="regal 2000"/>
        <s v="regal 200x60x30"/>
        <s v="regal 200x80x40"/>
        <s v="regal 200x90x40"/>
        <s v="regal 21"/>
        <s v="regal 22"/>
        <s v="regal 23"/>
        <s v="regal 2465"/>
        <s v="regal 2550"/>
        <s v="regal 2565"/>
        <s v="regal 25x25"/>
        <s v="regal 27"/>
        <s v="regal 2x3"/>
        <s v="regal 4"/>
        <s v="regal 40x40x150"/>
        <s v="regal 40x40x180"/>
        <s v="regal 40x40x80"/>
        <s v="regal 450"/>
        <s v="regal 50x50x180"/>
        <s v="regal 60x30"/>
        <s v="regal 70x70"/>
        <s v="regal 75x30"/>
        <s v="regal 80x40x200"/>
        <s v="regal 900"/>
        <s v="regal beagle"/>
        <s v="regal broby"/>
        <s v="regal do spajze"/>
        <s v="regal dorm"/>
        <s v="regal homes"/>
        <s v="regal hyllis"/>
        <s v="regal industries"/>
        <s v="regal jungheinrich"/>
        <s v="regal kloe"/>
        <s v="regal kombi"/>
        <s v="regal lack"/>
        <s v="regal mall"/>
        <s v="regal moth"/>
        <s v="regal na nozkach"/>
        <s v="regal na saty"/>
        <s v="regal obchod"/>
        <s v="regal optimo"/>
        <s v="regal poly"/>
        <s v="regal pose"/>
        <s v="regal program"/>
        <s v="regal rolly"/>
        <s v="regal skladaci"/>
        <s v="regal sklep"/>
        <s v="regal supermarket"/>
        <s v="regal technologies"/>
        <s v="regal vino"/>
        <s v="regal vintage"/>
        <s v="regal vinyl"/>
        <s v="regal x"/>
        <s v="regal xxl"/>
        <s v="regal y"/>
        <s v="regal za pracku"/>
        <s v="regal zubehör"/>
        <s v="regale do obchodu"/>
        <s v="regalovy system na stenu"/>
        <s v="regaly do potravin"/>
        <s v="regaly do spajze"/>
        <s v="regaz regály"/>
        <s v="regál 2000"/>
        <s v="regál 250cm"/>
        <s v="regál 40 x 40"/>
        <s v="regál 45 cm"/>
        <s v="regál 4x4"/>
        <s v="regál 60 x 40"/>
        <s v="regál 90x40x180"/>
        <s v="regál asta"/>
        <s v="regál baki new"/>
        <s v="regál barnet typ 1"/>
        <s v="regál biely"/>
        <s v="regál box"/>
        <s v="regál broby"/>
        <s v="regál bílý hloubka 20 cm"/>
        <s v="regál bílý úzký"/>
        <s v="regál celokovový"/>
        <s v="regál do detskej izby"/>
        <s v="regál do koupelny bazar"/>
        <s v="regál do kuchyně jysk"/>
        <s v="regál do kupelne"/>
        <s v="regál do kúpelne"/>
        <s v="regál do kúpelne jysk"/>
        <s v="regál do kúpeľne"/>
        <s v="regál do obývačky"/>
        <s v="regál do pivnice"/>
        <s v="regál do predajne"/>
        <s v="regál do špajze"/>
        <s v="regál domino"/>
        <s v="regál drevo"/>
        <s v="regál dub sonoma jysk"/>
        <s v="regál dřevotříska"/>
        <s v="regál ikea bílý"/>
        <s v="regál kika"/>
        <s v="regál knihovna knihovna"/>
        <s v="regál knižnica"/>
        <s v="regál komoda"/>
        <s v="regál kostka"/>
        <s v="regál kovona drumy"/>
        <s v="regál kovona futur plus"/>
        <s v="regál kovona futur plus pozink 1200x1800x450"/>
        <s v="regál kovový baumax"/>
        <s v="regál kovový černý"/>
        <s v="regál košíky"/>
        <s v="regál lakovaný"/>
        <s v="regál lilja"/>
        <s v="regál modrý"/>
        <s v="regál modul"/>
        <s v="regál modul kft"/>
        <s v="regál moebelix"/>
        <s v="regál na"/>
        <s v="regál na boxy ikea"/>
        <s v="regál na knihy biely"/>
        <s v="regál na knihy do obývačky"/>
        <s v="regál na knihy jysk"/>
        <s v="regál na kolečkách jysk"/>
        <s v="regál na kolieskach"/>
        <s v="regál na kvety"/>
        <s v="regál na květiny kovový"/>
        <s v="regál na pneumatiky hornbach"/>
        <s v="regál na stenu"/>
        <s v="regál na topánky"/>
        <s v="regál na topánky lidl"/>
        <s v="regál na víno baumax"/>
        <s v="regál na víno obi"/>
        <s v="regál na zaváraniny"/>
        <s v="regál na šanóny"/>
        <s v="regál nad práčku"/>
        <s v="regál otočný"/>
        <s v="regál pevný"/>
        <s v="regál plech"/>
        <s v="regál praktik"/>
        <s v="regál prosklený"/>
        <s v="regál quadro"/>
        <s v="regál rp5"/>
        <s v="regál s košíkmi"/>
        <s v="regál s čokoládou"/>
        <s v="regál se šuplíky do koupelny"/>
        <s v="regál sklonovanie"/>
        <s v="regál skloňovanie"/>
        <s v="regál skříňka"/>
        <s v="regál sleva"/>
        <s v="regál soft plus"/>
        <s v="regál space"/>
        <s v="regál synonymum"/>
        <s v="regál tempo kondela"/>
        <s v="regál tofi"/>
        <s v="regál tv"/>
        <s v="regál výška 160 cm"/>
        <s v="regál z kartonu"/>
        <s v="regál ze sádrokartonu"/>
        <s v="regál zelený"/>
        <s v="regál úzký vysoký"/>
        <s v="regál červený"/>
        <s v="regál široký"/>
        <s v="regál šírka 30 cm"/>
        <s v="regál šírka 50 cm"/>
        <s v="regál šířka 120 cm"/>
        <s v="regále do archívu"/>
        <s v="regále do domácnosti"/>
        <s v="regále do obchodu"/>
        <s v="regály beg"/>
        <s v="regály do archívu"/>
        <s v="regály do detskej izby"/>
        <s v="regály do garáže akce"/>
        <s v="regály do kupelne"/>
        <s v="regály do skladov"/>
        <s v="regály do sklepa hornbach"/>
        <s v="regály do spižírny"/>
        <s v="regály do špajze"/>
        <s v="regály enprag"/>
        <s v="regály eu"/>
        <s v="regály jablunkov"/>
        <s v="regály konzolové"/>
        <s v="regály křížovka"/>
        <s v="regály levně bazar"/>
        <s v="regály montované"/>
        <s v="regály na"/>
        <s v="regály na nebezpečné látky"/>
        <s v="regály na víno dřevěné"/>
        <s v="regály ozap bazar"/>
        <s v="regály pevné"/>
        <s v="regály police ikea"/>
        <s v="regály použité"/>
        <s v="regály se šikmými policemi"/>
        <s v="regály sestava"/>
        <s v="regály třinec"/>
        <s v="regály-net s.r.o"/>
        <s v="reponio regály"/>
        <s v="rodina a jiné regály"/>
        <s v="rohové regály dřevěné"/>
        <s v="rohové regály police"/>
        <s v="rohový regál do špajze"/>
        <s v="rohový regál hornbach"/>
        <s v="rohový regál na kvety"/>
        <s v="rohový regál obi"/>
        <s v="rohový regál černý"/>
        <s v="scandi regal"/>
        <s v="signal nábytek regál"/>
        <s v="skladací regál"/>
        <s v="skladování v regálech"/>
        <s v="skladové regály cena"/>
        <s v="skloňovanie regál"/>
        <s v="skříňka regál"/>
        <s v="skříňky regály"/>
        <s v="speciální regály"/>
        <s v="spižírna regály do spíže ikea"/>
        <s v="stromečkové regály"/>
        <s v="stříbrný regál hraček"/>
        <s v="t regal"/>
        <s v="t regaly"/>
        <s v="t regály"/>
        <s v="teleskopický regál do kupelne"/>
        <s v="teleskopický regál do sprchového koutu"/>
        <s v="trestles regály"/>
        <s v="trilogic regály"/>
        <s v="univerzální regál"/>
        <s v="uzky regál 20 cm"/>
        <s v="velký závěsný dílenský systém"/>
        <s v="vjezdové regály"/>
        <s v="vybavení prodejen regály"/>
        <s v="vysoký policový regál"/>
        <s v="vysoký regál úzký"/>
        <s v="výsuvný regál na potraviny"/>
        <s v="výškové regály"/>
        <s v="zavesne regale"/>
        <s v="zavesny policovy system"/>
        <s v="zig zag - regál"/>
        <s v="zig zag regál"/>
        <s v="závesné regály"/>
        <s v="závesný regál"/>
        <s v="závesný regál na stenu"/>
        <s v="úložné regály do garáže"/>
        <s v="úzky regál"/>
        <s v="úzky regál do kúpelne"/>
        <s v="úzky regál na kolieskach"/>
        <s v="úzký regál 15 cm"/>
        <s v="úzký regál ikea"/>
        <s v="černý regál na knihy"/>
        <s v="červený regál"/>
        <s v="české regály cz"/>
        <s v="české regály návod"/>
        <s v="čierny regál"/>
        <s v="šroubované policové regály"/>
        <s v="drewmax rg125 - dřevěný regál 40-80 x 30 x 86 cm"/>
        <s v="kovový regál rohový"/>
        <s v="levné police a regály"/>
        <s v="regály shelveeno"/>
        <s v="rohový regál sestavy office"/>
        <s v="děrovaný regálový l profil"/>
        <s v="kovové regály do auta"/>
        <s v="levné policové regály"/>
        <s v="teleskopický regál nad pračku"/>
        <s v="regály na cd"/>
        <s v="skládací plechové regály"/>
        <s v="závěsný policový regál"/>
        <s v="rohové regaly a police"/>
        <s v="výsuvný regál denia"/>
        <s v="úložný regál pojízdný abd - 1263 wt"/>
        <s v="ceské regály"/>
        <s v="ikea brno regály"/>
        <s v="kovové montované regály"/>
        <s v="kovové regály do koupelny"/>
        <s v="kovové regály uni hobby"/>
        <s v="ratanové regály"/>
        <s v="bílý dřevěný regál"/>
        <s v="dřevěný regál malý"/>
        <s v="dřevěný regál rohový"/>
        <s v="ikea koupelnový regál"/>
        <s v="koupelnový regál chrom"/>
        <s v="kovové regály ostrava"/>
        <s v="květinové regály"/>
        <s v="látkové regály"/>
        <s v="obchod regály"/>
        <s v="regál 30x30"/>
        <s v="regál do dilny"/>
        <s v="regál na cigarety"/>
        <s v="regál z borovice"/>
        <s v="regál šířka 60cm"/>
        <s v="regály do dilny"/>
        <s v="regály do knihovny"/>
        <s v="regály kovové paletové použité"/>
        <s v="regály na plechy"/>
        <s v="regály na prodej"/>
        <s v="regály s dvířky"/>
        <s v="regály skočice"/>
        <s v="sklepní regály"/>
        <s v="skříňové regály"/>
        <s v="uzký regál"/>
        <s v="závěsný regál do garáže"/>
        <s v="auto regály"/>
        <s v="bílý plastový regál"/>
        <s v="bílý rohový regál"/>
        <s v="domácí regály"/>
        <s v="heidrun regál úzký šedý"/>
        <s v="heidrun regály"/>
        <s v="kartonový regál"/>
        <s v="kominík regál"/>
        <s v="kovové regály bílé"/>
        <s v="kovový regál 180x90x30"/>
        <s v="kovový regál do sklepa"/>
        <s v="lamino regály"/>
        <s v="lehký regál"/>
        <s v="multifunkční regál"/>
        <s v="nábytkové regály"/>
        <s v="otevřené regály"/>
        <s v="plastový rohový regál"/>
        <s v="police do regálů"/>
        <s v="police z lamina"/>
        <s v="policový regál plastový"/>
        <s v="policový regál z lamina"/>
        <s v="proutěné regály"/>
        <s v="regál 50x30"/>
        <s v="regál 60x40"/>
        <s v="regál arbore"/>
        <s v="regál do podkroví"/>
        <s v="regál dub lefkas"/>
        <s v="regál meggy"/>
        <s v="regál na šaty"/>
        <s v="regál nad toaletu"/>
        <s v="regál pod dřez"/>
        <s v="regál výška 120"/>
        <s v="regál za pračku"/>
        <s v="regál za wc"/>
        <s v="regálové úložné boxy"/>
        <s v="regály biedrax"/>
        <s v="regály bito"/>
        <s v="regály buk"/>
        <s v="regály do obyvaku"/>
        <s v="regály do satny"/>
        <s v="regály do špajzky"/>
        <s v="regály drevene"/>
        <s v="regály fail"/>
        <s v="regály futur"/>
        <s v="regály levne"/>
        <s v="regály na hutní materiál"/>
        <s v="regály na trubky"/>
        <s v="regály police poličky knihovny"/>
        <s v="regály z borovice"/>
        <s v="regály z umělé hmoty"/>
        <s v="rohové kovové regály"/>
        <s v="rohový regál do sprchy"/>
        <s v="spíž regál"/>
        <s v="uložné regály"/>
        <s v="víceúčelový regál"/>
        <s v="závěsný látkový regál"/>
        <s v="archivní regál"/>
        <s v="b2b regál"/>
        <s v="balkonové regály"/>
        <s v="barevné regály"/>
        <s v="bauhaus brno regály"/>
        <s v="bazarove servery"/>
        <s v="bilý regál"/>
        <s v="bláha regály"/>
        <s v="bonami regál"/>
        <s v="bonami regály"/>
        <s v="botníkový regál"/>
        <s v="bytové regály"/>
        <s v="bílá knihovna regál"/>
        <s v="bílé dřevěné regály"/>
        <s v="bílý regál do kuchyně"/>
        <s v="cedulky na regály"/>
        <s v="ceske regály"/>
        <s v="chromované regály"/>
        <s v="chromové regály"/>
        <s v="chromový regál"/>
        <s v="co je regál"/>
        <s v="curver regál"/>
        <s v="drevene regály"/>
        <s v="drátěný program regály"/>
        <s v="drátěný regál do koupelny"/>
        <s v="drátěný regál pod umyvadlo"/>
        <s v="dvoupatrový regál"/>
        <s v="dvoupolicový regál"/>
        <s v="dětské regály ikea"/>
        <s v="dětský regál domeček"/>
        <s v="dětský regál jungle"/>
        <s v="dětský úložný regál na hračky"/>
        <s v="dřevené regály"/>
        <s v="dřevěny regál"/>
        <s v="dřevěné police a regály"/>
        <s v="dřevěné policové regály rohové"/>
        <s v="dřevěné regály do šatny"/>
        <s v="dřevěný regál do sklepa"/>
        <s v="garážový regál"/>
        <s v="hifi regál"/>
        <s v="hliníkové pracovní plošiny"/>
        <s v="hluboký regál"/>
        <s v="hornbach dřevěné regály"/>
        <s v="idea regál"/>
        <s v="idea regály"/>
        <s v="ikea police a regály"/>
        <s v="ikea praha regály"/>
        <s v="ikea regál albert"/>
        <s v="ikea regály ivar"/>
        <s v="jak sestavit regál"/>
        <s v="jak si vyrobit dřevěný regál"/>
        <s v="jak si vyrobit regál"/>
        <s v="jak vyrobit regály"/>
        <s v="jungheinrich regály"/>
        <s v="kniha regálů"/>
        <s v="knižní regály"/>
        <s v="komoda s regály"/>
        <s v="konzole na regál"/>
        <s v="koupelnovy regál"/>
        <s v="koupelnový rohový regál"/>
        <s v="koupelnový teleskopický regál"/>
        <s v="kovona karviná regály"/>
        <s v="kovovy policovy regal"/>
        <s v="kovové police a regály"/>
        <s v="kovové regály do bytu"/>
        <s v="kovové regály na balkon"/>
        <s v="kovové regály na knihy"/>
        <s v="kovové regály na kolečkách"/>
        <s v="kovové regály na míru"/>
        <s v="kovové regály na pneumatiky"/>
        <s v="kovové regály na víno"/>
        <s v="kovové regály v akci"/>
        <s v="kovový regál 180x90x45"/>
        <s v="kovový regál do spíže"/>
        <s v="kovový regál drumy"/>
        <s v="kovový regál helios"/>
        <s v="kovový regál herkules"/>
        <s v="kovový regál levně"/>
        <s v="kovový regál na knihy"/>
        <s v="kovový regál na kytky"/>
        <s v="kovový regál na zeď"/>
        <s v="kovový regál provence"/>
        <s v="kovový regál se šuplíky"/>
        <s v="kovový regál úzký"/>
        <s v="košíky do regálů"/>
        <s v="kruhový regál"/>
        <s v="lakovaný regál"/>
        <s v="laťkový regál"/>
        <s v="levne regály"/>
        <s v="levné dřevěné regály"/>
        <s v="levný policový regál"/>
        <s v="livarno home dětský regál"/>
        <s v="malý bílý regál"/>
        <s v="malý dřevěný regál"/>
        <s v="materiál na regály"/>
        <s v="mezi regály"/>
        <s v="mobilní regál"/>
        <s v="mělký regál"/>
        <s v="nejlepší regály"/>
        <s v="nejlevnější kovové regály"/>
        <s v="nejlevnější regál"/>
        <s v="nástěnný regál alex"/>
        <s v="nástěnný regál do koupelny"/>
        <s v="nástěnný regál dub sonoma"/>
        <s v="nástěnný regál na nářadí"/>
        <s v="nízký kovový regál"/>
        <s v="nízký regál do koupelny"/>
        <s v="obývací regály"/>
        <s v="ochrana regálu"/>
        <s v="odkládací regály"/>
        <s v="odpisová skupina regály"/>
        <s v="okay regál"/>
        <s v="otočné regály"/>
        <s v="oznaceni regalu"/>
        <s v="paletové regálové systémy"/>
        <s v="paletové regály brno"/>
        <s v="plastove regály"/>
        <s v="plastové regály do kuchyně"/>
        <s v="plastové regály na víno"/>
        <s v="plastové regály se šuplíky"/>
        <s v="plastový koupelnový regál"/>
        <s v="plastový regál bauhaus"/>
        <s v="plastový regál do sklepa"/>
        <s v="plastový regál heidrun"/>
        <s v="plastový regál jupiter"/>
        <s v="plastový regál na balkon"/>
        <s v="plastový regál na boty"/>
        <s v="plastový regál tempo"/>
        <s v="plastový regál úzký"/>
        <s v="plastový zásuvkový regál"/>
        <s v="plechový policový regál"/>
        <s v="pojizdny regál"/>
        <s v="pojízdné regály do koupelny"/>
        <s v="pojízdný koupelnový regál"/>
        <s v="pojízdný regál bílý"/>
        <s v="pokojové regály"/>
        <s v="police a regály na knihy"/>
        <s v="police na zeď buk"/>
        <s v="police tresen"/>
        <s v="policove systémy"/>
        <s v="policové regály do sklepa"/>
        <s v="policový dřevěný regál"/>
        <s v="policový regál 40 cm"/>
        <s v="policový regál bily"/>
        <s v="policový regál dřevo"/>
        <s v="policový regál na stěnu"/>
        <s v="policový regál s dvířky"/>
        <s v="policový regál se šuplíky"/>
        <s v="policový regál wenge"/>
        <s v="policový regál z masivu"/>
        <s v="policový regály"/>
        <s v="poličky a regály"/>
        <s v="potravinové regály"/>
        <s v="potravinářské regály"/>
        <s v="použité regály do obchodu"/>
        <s v="pozink regál"/>
        <s v="pracovní regál"/>
        <s v="prodejna obi brno"/>
        <s v="profil na regál"/>
        <s v="pyramidový regál"/>
        <s v="příslušenství k regálům"/>
        <s v="ratan regál"/>
        <s v="regal do spíže"/>
        <s v="regaly do domácnosti"/>
        <s v="regaly do garaže"/>
        <s v="regál 100"/>
        <s v="regál 120"/>
        <s v="regál 120cm"/>
        <s v="regál 15 cm"/>
        <s v="regál 150"/>
        <s v="regál 1500"/>
        <s v="regál 15cm"/>
        <s v="regál 1800x900x450"/>
        <s v="regál 180x90x60"/>
        <s v="regál 200 cm"/>
        <s v="regál 25cm"/>
        <s v="regál 30cm"/>
        <s v="regál 40cm"/>
        <s v="regál 40x60"/>
        <s v="regál 50cm"/>
        <s v="regál 60cm"/>
        <s v="regál 70cm"/>
        <s v="regál 80"/>
        <s v="regál 80cm"/>
        <s v="regál 80x40"/>
        <s v="regál albert"/>
        <s v="regál b2b"/>
        <s v="regál bart"/>
        <s v="regál blitz 3 koše 40x30x63cm pojízdný ph"/>
        <s v="regál brno"/>
        <s v="regál bíly"/>
        <s v="regál bílý vysoký"/>
        <s v="regál bříza"/>
        <s v="regál curver"/>
        <s v="regál divoký dub"/>
        <s v="regál do archivu"/>
        <s v="regál do garaže"/>
        <s v="regál do lednice"/>
        <s v="regál do prodejny"/>
        <s v="regál do prádelny"/>
        <s v="regál do sprchového koutu"/>
        <s v="regál do vlhka"/>
        <s v="regál do špajzky"/>
        <s v="regál domino a"/>
        <s v="regál dětský"/>
        <s v="regál filip"/>
        <s v="regál grafit"/>
        <s v="regál heavy"/>
        <s v="regál hloubka 40"/>
        <s v="regál idea"/>
        <s v="regál javor"/>
        <s v="regál keter"/>
        <s v="regál kloe ii"/>
        <s v="regál klups safari žirafa"/>
        <s v="regál kora"/>
        <s v="regál kovové police"/>
        <s v="regál kovový bílý"/>
        <s v="regál kuchyně"/>
        <s v="regál levný"/>
        <s v="regál longspan"/>
        <s v="regál loď"/>
        <s v="regál mobelix"/>
        <s v="regál multi"/>
        <s v="regál na desky"/>
        <s v="regál na hadice"/>
        <s v="regál na jablka"/>
        <s v="regál na kabelky"/>
        <s v="regál na kolečkách do kuchyně"/>
        <s v="regál na kolečkách úzký"/>
        <s v="regál na lamino"/>
        <s v="regál na lego"/>
        <s v="regál na lp"/>
        <s v="regál na látky"/>
        <s v="regál na miniatury"/>
        <s v="regál na modely"/>
        <s v="regál na noviny"/>
        <s v="regál na nádobí"/>
        <s v="regál na obrazy"/>
        <s v="regál na pet lahve"/>
        <s v="regál na plech"/>
        <s v="regál na prádlo"/>
        <s v="regál na ramínka"/>
        <s v="regál na sušičku"/>
        <s v="regál na toaletu"/>
        <s v="regál na víno beton"/>
        <s v="regál na výkresy"/>
        <s v="regál na záchod"/>
        <s v="regál na úložné boxy"/>
        <s v="regál na železo"/>
        <s v="regál nad záchod"/>
        <s v="regál nahomi"/>
        <s v="regál nepo"/>
        <s v="regál odyn"/>
        <s v="regál olsen"/>
        <s v="regál paco"/>
        <s v="regál pod mikrovlnku"/>
        <s v="regál praha"/>
        <s v="regál promix plus"/>
        <s v="regál provence r3"/>
        <s v="regál rea"/>
        <s v="regál s drátěnými košíky"/>
        <s v="regál s dveřmi"/>
        <s v="regál s přihrádkami"/>
        <s v="regál scala 40"/>
        <s v="regál se závěsem"/>
        <s v="regál stavebnice"/>
        <s v="regál sten"/>
        <s v="regál stohovací"/>
        <s v="regál strom"/>
        <s v="regál stylus"/>
        <s v="regál su5"/>
        <s v="regál tablo"/>
        <s v="regál tablo r3"/>
        <s v="regál trappedal"/>
        <s v="regál uzky"/>
        <s v="regál v akci"/>
        <s v="regál vandborg"/>
        <s v="regál vintage"/>
        <s v="regál výška 140 cm"/>
        <s v="regál výška 70 cm"/>
        <s v="regál výška 90 cm"/>
        <s v="regál wenko"/>
        <s v="regál z masivu borovice"/>
        <s v="regál z papíru"/>
        <s v="regál z plastu"/>
        <s v="regál za postel"/>
        <s v="regál ze štaflí"/>
        <s v="regál zásuvkový"/>
        <s v="regál zásuvky"/>
        <s v="regál šikmý"/>
        <s v="regál šíře 30 cm"/>
        <s v="regál šíře 45 cm"/>
        <s v="regál šíře 50 cm"/>
        <s v="regál šíře 70 cm"/>
        <s v="regál šířka 30cm"/>
        <s v="regál šířka 35 cm"/>
        <s v="regál šířka 60"/>
        <s v="regál šířka 80"/>
        <s v="regálové přepravky"/>
        <s v="regály 40x40"/>
        <s v="regály a komody"/>
        <s v="regály a regálové systémy ikea"/>
        <s v="regály archiv"/>
        <s v="regály bazoš"/>
        <s v="regály borovice"/>
        <s v="regály chotusice"/>
        <s v="regály do knihoven"/>
        <s v="regály do ložnice"/>
        <s v="regály do podkroví"/>
        <s v="regály do předsíně"/>
        <s v="regály do vinného sklepa"/>
        <s v="regály do vinotéky"/>
        <s v="regály drumy"/>
        <s v="regály dub"/>
        <s v="regály dřevo"/>
        <s v="regály element"/>
        <s v="regály hliníkové"/>
        <s v="regály hloubka 60 cm"/>
        <s v="regály jindřichův hradec"/>
        <s v="regály kallax"/>
        <s v="regály karlovy vary"/>
        <s v="regály karviná"/>
        <s v="regály koupit"/>
        <s v="regály kovona karviná"/>
        <s v="regály kovové bazar"/>
        <s v="regály kredo"/>
        <s v="regály libišany"/>
        <s v="regály linde"/>
        <s v="regály manutan"/>
        <s v="regály na cigarety"/>
        <s v="regály na dvd"/>
        <s v="regály na europalety"/>
        <s v="regály na knížky"/>
        <s v="regály na ovoce"/>
        <s v="regály na spojovací materiál"/>
        <s v="regály na víno do sklepa"/>
        <s v="regály na wc"/>
        <s v="regály na zakázku"/>
        <s v="regály na zboží"/>
        <s v="regály na zed"/>
        <s v="regály na šaty"/>
        <s v="regály na šrouby"/>
        <s v="regály nerez"/>
        <s v="regály nízké"/>
        <s v="regály olomouc"/>
        <s v="regály olše"/>
        <s v="regály opava"/>
        <s v="regály plzen"/>
        <s v="regály pod schody"/>
        <s v="regály pro knihovny"/>
        <s v="regály pro prodejny"/>
        <s v="regály průmyslové"/>
        <s v="regály s košíky"/>
        <s v="regály schafer"/>
        <s v="regály sidac"/>
        <s v="regály sonoma"/>
        <s v="regály stavebnice"/>
        <s v="regály stratus"/>
        <s v="regály super"/>
        <s v="regály toužim"/>
        <s v="regály tábor"/>
        <s v="regály třešeň"/>
        <s v="regály uherské hradiště"/>
        <s v="regály uherský brod"/>
        <s v="regály v obi"/>
        <s v="regály vyprodej"/>
        <s v="regály xxxlutz"/>
        <s v="regály z bambusu"/>
        <s v="regály z lamina"/>
        <s v="regály z papíru"/>
        <s v="regály z plastu"/>
        <s v="regály úzké"/>
        <s v="regály černé"/>
        <s v="regály šenov"/>
        <s v="regály šroubované"/>
        <s v="regály-net.cz"/>
        <s v="rohový bílý regál"/>
        <s v="rohový koupelnový regál"/>
        <s v="rohový plastový regál"/>
        <s v="rohový regál borovice"/>
        <s v="rohový regál do obýváku"/>
        <s v="rohový regál dub"/>
        <s v="rohový regál dřevěný"/>
        <s v="rohový regál nízký"/>
        <s v="rohový regál olše"/>
        <s v="rohový regál sonoma"/>
        <s v="rohový regál wenge"/>
        <s v="rozkládací regály"/>
        <s v="rustikální regály"/>
        <s v="samonosné regály"/>
        <s v="sbazar regály"/>
        <s v="schafer regály"/>
        <s v="schäfer regály"/>
        <s v="skladový nábytek"/>
        <s v="skleněný regál do koupelny"/>
        <s v="sklepní regál"/>
        <s v="skládací plastový regál"/>
        <s v="skřín s regály"/>
        <s v="skříně a regály"/>
        <s v="skříně s regály"/>
        <s v="smrkový regál"/>
        <s v="stavebnicový regál"/>
        <s v="stavitelné regály"/>
        <s v="stojny na regály"/>
        <s v="stupňovitý regál"/>
        <s v="stěnové regály"/>
        <s v="tyčový regál"/>
        <s v="třídící regál"/>
        <s v="třídící regály"/>
        <s v="umělé regály"/>
        <s v="uzamykatelné regály"/>
        <s v="uzavřený regál"/>
        <s v="uzky regál"/>
        <s v="uzké regály"/>
        <s v="vestavěné regály"/>
        <s v="vintage regál"/>
        <s v="vysoký regál do koupelny"/>
        <s v="zkosený regál"/>
        <s v="zásuvkové regály"/>
        <s v="závěsný regál bílý"/>
        <s v="závěsný regál lasse"/>
        <s v="úložný regál na kolečkách"/>
        <s v="úložný regál nad wc"/>
        <s v="úzké policové regály"/>
        <s v="úzké regály do koupelny"/>
        <s v="úzký bílý regál"/>
        <s v="úzký vysoký regál"/>
        <s v="černý regál ikea"/>
        <s v="čsn regály"/>
        <s v="šířka uličky mezi regály"/>
        <s v="žebřík regál"/>
        <s v="aaa regály"/>
        <s v="aden regál"/>
        <s v="aj regál"/>
        <s v="aj regály"/>
        <s v="akce regály"/>
        <s v="akvarijní regál"/>
        <s v="albert regál"/>
        <s v="aldo regál pojízdný still 3"/>
        <s v="alis regál"/>
        <s v="alis víceúčelový regál"/>
        <s v="archivační kovové skříně"/>
        <s v="archivační regál"/>
        <s v="asko dětský regál"/>
        <s v="asko nábytek regál"/>
        <s v="asko police a regály"/>
        <s v="asymetrický regál"/>
        <s v="atypické regály"/>
        <s v="atypický regál"/>
        <s v="aukro regál"/>
        <s v="bambule bronzový regál"/>
        <s v="bambule stříbrný regál"/>
        <s v="bambus regál do koupelny ikea"/>
        <s v="bambusový koupelnový regál"/>
        <s v="bambusový regál 3 police"/>
        <s v="bambusový regál bazar"/>
        <s v="bambusový rohový regál"/>
        <s v="barevný regál"/>
        <s v="barový regál šíře 40"/>
        <s v="bauhaus dřevěné regály"/>
        <s v="bauhaus dřevěný regál"/>
        <s v="bauhaus sortiment regál"/>
        <s v="baumax dřevěné regály"/>
        <s v="baumax kovový regál"/>
        <s v="bazar dřevěný regál"/>
        <s v="bazar ikea regál"/>
        <s v="bazar kovový regál"/>
        <s v="bazar paletové regály"/>
        <s v="bazar plechové regály"/>
        <s v="bazar prodejní regály"/>
        <s v="bazar regál na hračky"/>
        <s v="bazar regály do obchodu"/>
        <s v="bazar regály police"/>
        <s v="bazarové regály sleva"/>
        <s v="bazos regál"/>
        <s v="bedýnky regál"/>
        <s v="bek regály"/>
        <s v="bezpecnost regalu"/>
        <s v="bezšroubové kovové regály"/>
        <s v="bezšroubové policové regály"/>
        <s v="bezšroubový kovový regál"/>
        <s v="bezšroubový policový regál"/>
        <s v="bezšroubový regál 180x60x45"/>
        <s v="borovicové regály"/>
        <s v="botnik regál"/>
        <s v="botník regál kovový"/>
        <s v="botník/regál lc8343"/>
        <s v="botníkové regály"/>
        <s v="botníky regály"/>
        <s v="boxový regál"/>
        <s v="bozp regály"/>
        <s v="británie prázdné regály"/>
        <s v="bronzový regál"/>
        <s v="bronzový regál bambule"/>
        <s v="bronzový regál hraček"/>
        <s v="bronzový regál rondo"/>
        <s v="bronzový rondo regál"/>
        <s v="brož regály"/>
        <s v="bílá balící folie"/>
        <s v="bílá police regál"/>
        <s v="bílé regály do dětského pokoje"/>
        <s v="bílé regály do obýváku"/>
        <s v="bílé regály ikea"/>
        <s v="bílí regál"/>
        <s v="bílý lesklý regál"/>
        <s v="bílý malý regál"/>
        <s v="bílý policový regál bazar"/>
        <s v="bílý policový regál do kuchyně"/>
        <s v="bílý regál 30 cm"/>
        <s v="bílý regál 60 cm"/>
        <s v="bílý regál do dětského pokoje"/>
        <s v="bílý regál lamino"/>
        <s v="bílý regál möbelix"/>
        <s v="bílý regál na boty"/>
        <s v="bílý regál na cd"/>
        <s v="bílý regál na hračky"/>
        <s v="bílý regál na květiny"/>
        <s v="bílý regál na stěnu"/>
        <s v="bílý regál rohový"/>
        <s v="bílý regál s dvířky"/>
        <s v="bílý regál s šuplíky"/>
        <s v="bílý závěsný regál"/>
        <s v="bílý úzký regál"/>
        <s v="caboto regál"/>
        <s v="caboto regál bílý"/>
        <s v="cd regály"/>
        <s v="celní regál"/>
        <s v="cenovky na regál"/>
        <s v="cesky regál"/>
        <s v="cestovní regál"/>
        <s v="cestovní závěsný regál"/>
        <s v="cezar - regál 4 - sonoma"/>
        <s v="chladicí regál"/>
        <s v="chladící regály"/>
        <s v="chlebový regál"/>
        <s v="chrom kovové regály"/>
        <s v="chromovaný regál do koupelny"/>
        <s v="chromovaný regál s laminovanými policemi"/>
        <s v="chytré regály"/>
        <s v="chytrý regál"/>
        <s v="co je to regál"/>
        <s v="cr10 regál otevřený carmelo"/>
        <s v="csfd láska mezi regály"/>
        <s v="ctvercový regál"/>
        <s v="daruji za odvoz regál"/>
        <s v="daruji za odvoz regály"/>
        <s v="dedra regál"/>
        <s v="dekorační regál"/>
        <s v="dekorační regál žebřík"/>
        <s v="delta regál"/>
        <s v="designový kovový regál"/>
        <s v="desky na regál"/>
        <s v="desky za regály obi"/>
        <s v="detsky regál na knihy"/>
        <s v="dirp regály"/>
        <s v="disney regál"/>
        <s v="diy regál"/>
        <s v="dlouhý regál"/>
        <s v="dm regál"/>
        <s v="do koupelny regál"/>
        <s v="domácí dřevěný regál"/>
        <s v="domácí regál"/>
        <s v="domácí regál na víno"/>
        <s v="drevene policové regály"/>
        <s v="drevene regály ikea"/>
        <s v="dreveny regál bazar"/>
        <s v="dreveny regál na boty"/>
        <s v="drevené regále do komory"/>
        <s v="drevený regál na knihy"/>
        <s v="drevěné regály na víno"/>
        <s v="drive in regál"/>
        <s v="drive-in regál"/>
        <s v="drátový regál"/>
        <s v="drátěné nerezové regály"/>
        <s v="drátěné police do regálů"/>
        <s v="drátěné regály na oblečení"/>
        <s v="drátěné regály quick"/>
        <s v="drátěný pojízdný regál"/>
        <s v="drátěný regál 40 cm"/>
        <s v="drátěný regál bazar"/>
        <s v="drátěný regál ikea"/>
        <s v="drátěný regál na víno"/>
        <s v="drátěný regál rohový"/>
        <s v="drátěný závěsný regál"/>
        <s v="držák na regál"/>
        <s v="dub bardolino regál"/>
        <s v="dub regál"/>
        <s v="dub san remo regál"/>
        <s v="dubové regály"/>
        <s v="duralové regály"/>
        <s v="dvd regál"/>
        <s v="dvojitý regál"/>
        <s v="dílenské regály bazar"/>
        <s v="dílenský regál do auta"/>
        <s v="dílenský regál na kolečkách"/>
        <s v="dílna regál"/>
        <s v="dílna regály"/>
        <s v="děrované regály"/>
        <s v="děrovaný regál"/>
        <s v="dětký regál"/>
        <s v="dětsky regál na hračky"/>
        <s v="dětská knihovna regál"/>
        <s v="dětský pokoj regál"/>
        <s v="dětský policový regál"/>
        <s v="dětský regál kaufland"/>
        <s v="dětský regál levně"/>
        <s v="dětský regál lidl bazar"/>
        <s v="dětský regál livarno"/>
        <s v="dětský regál na boxy"/>
        <s v="dětský regál na hračky heureka"/>
        <s v="dětský regál na hračky kaufland"/>
        <s v="dětský regál na hračky velky"/>
        <s v="dětský regál na kolečkách"/>
        <s v="dětský regál nemo"/>
        <s v="dětský regál r-mz4761"/>
        <s v="dětský regál růžový"/>
        <s v="dětský úložný regál bazar"/>
        <s v="dřevené kovové regály"/>
        <s v="dřevo na regál"/>
        <s v="dřevo na regály"/>
        <s v="dřevěnné regály"/>
        <s v="dřevěné bedny regál"/>
        <s v="dřevěné obchodní regály"/>
        <s v="dřevěné police regály"/>
        <s v="dřevěné policové regály jysk"/>
        <s v="dřevěné prodejní regály"/>
        <s v="dřevěné regály bazoš"/>
        <s v="dřevěné regály do dětského pokoje"/>
        <s v="dřevěné regály do garáže"/>
        <s v="dřevěné regály do pokoje"/>
        <s v="dřevěné regály do skladu"/>
        <s v="dřevěné regály laťkové"/>
        <s v="dřevěné regály na hračky"/>
        <s v="dřevěné regály na ovoce a zeleninu"/>
        <s v="dřevěné regály na potraviny"/>
        <s v="dřevěné regály na zboží"/>
        <s v="dřevěné regály na šanony"/>
        <s v="dřevěné regály nizke"/>
        <s v="dřevěné regály police"/>
        <s v="dřevěné regály se šuplíky"/>
        <s v="dřevěné regály stavebnice"/>
        <s v="dřevěné rohové regály"/>
        <s v="dřevěné skládací regály"/>
        <s v="dřevěné sudy jídelní stoly"/>
        <s v="dřevěný kancelářský regál"/>
        <s v="dřevěný koupelnový regál"/>
        <s v="dřevěný policový regál ikea"/>
        <s v="dřevěný regál 200cm"/>
        <s v="dřevěný regál 3 police"/>
        <s v="dřevěný regál 35x35"/>
        <s v="dřevěný regál 4 police"/>
        <s v="dřevěný regál 40x40"/>
        <s v="dřevěný regál 60cm"/>
        <s v="dřevěný regál antik"/>
        <s v="dřevěný regál do dílny"/>
        <s v="dřevěný regál do garáže"/>
        <s v="dřevěný regál do komory"/>
        <s v="dřevěný regál do špajzu"/>
        <s v="dřevěný regál do špíze"/>
        <s v="dřevěný regál dub"/>
        <s v="dřevěný regál heureka"/>
        <s v="dřevěný regál hloubka 30 cm"/>
        <s v="dřevěný regál hloubka 50 cm"/>
        <s v="dřevěný regál hloubka 50cm"/>
        <s v="dřevěný regál koupelna"/>
        <s v="dřevěný regál kutil"/>
        <s v="dřevěný regál levné"/>
        <s v="dřevěný regál levně"/>
        <s v="dřevěný regál mobelix"/>
        <s v="dřevěný regál na dřevo"/>
        <s v="dřevěný regál na lahve"/>
        <s v="dřevěný regál na míru"/>
        <s v="dřevěný regál na nářadí"/>
        <s v="dřevěný regál na obuv"/>
        <s v="dřevěný regál na ovoce"/>
        <s v="dřevěný regál na pečivo"/>
        <s v="dřevěný regál na vína"/>
        <s v="dřevěný regál na víno 20 lahví"/>
        <s v="dřevěný regál nízky"/>
        <s v="dřevěný regál police"/>
        <s v="dřevěný regál provence"/>
        <s v="dřevěný regál rosar"/>
        <s v="dřevěný regál s boxy"/>
        <s v="dřevěný regál s dvířky"/>
        <s v="dřevěný regál s kolečky"/>
        <s v="dřevěný regál s košíky"/>
        <s v="dřevěný regál s roletou"/>
        <s v="dřevěný regál se zásuvkami"/>
        <s v="dřevěný regál výroba"/>
        <s v="dřevěný regál z masivu"/>
        <s v="dřevěný regál úzký"/>
        <s v="dřevěný regál černý"/>
        <s v="dřevěný regál šíře 60 cm"/>
        <s v="dřevěný regál šířka 100 cm"/>
        <s v="dřevěný regál šířka 90 cm"/>
        <s v="dřevěný skládací regál"/>
        <s v="dřevěný úzký regál"/>
        <s v="dřěvěné regály"/>
        <s v="dřěvěný regál"/>
        <s v="ekonomique regál + 2 šatní tyče 100 cm bílá"/>
        <s v="element regály"/>
        <s v="element system regály"/>
        <s v="elfa regály"/>
        <s v="eshop obi kovové regály"/>
        <s v="ettore sottsass regál carlton"/>
        <s v="expo regály"/>
        <s v="fairline regál 175/5"/>
        <s v="fairline regál rhu30/5-175"/>
        <s v="fifo regály"/>
        <s v="flexibilní regál"/>
        <s v="františek regál"/>
        <s v="garáž regály"/>
        <s v="gastro bazar regál"/>
        <s v="gastro regál nerez"/>
        <s v="globus regál"/>
        <s v="gondola regál"/>
        <s v="gondola regály"/>
        <s v="gravitační regály"/>
        <s v="halmar regál"/>
        <s v="heavy kovové regály"/>
        <s v="heidrun regál bílý"/>
        <s v="heidrun regál se 3 zásuvkami"/>
        <s v="heidrun regál se 3 zásuvkami bílý"/>
        <s v="heidrun regál se 3 zásuvkami široký bílá"/>
        <s v="heidrun regál se 4 zásuvkami široký"/>
        <s v="heidrun regál se 4 zásuvkami široký bílý"/>
        <s v="heureka regál"/>
        <s v="heureka regál prodig"/>
        <s v="heuréka regál"/>
        <s v="hliníkové konstrukce regály ikea"/>
        <s v="hliníkové profily na regály"/>
        <s v="hliníkové regály profi"/>
        <s v="hluboké regály"/>
        <s v="hnědý regál"/>
        <s v="hobby regály"/>
        <s v="horizontální regál"/>
        <s v="horizontální regály"/>
        <s v="hornbach kovový regál"/>
        <s v="hornbach policový regál"/>
        <s v="hornbach regál na víno"/>
        <s v="horní a mincovní regál"/>
        <s v="háky na regály"/>
        <s v="ika regál"/>
        <s v="ike regál"/>
        <s v="ikea bazar regál"/>
        <s v="ikea brno policový regály"/>
        <s v="ikea bílý regál"/>
        <s v="ikea drátěné regály"/>
        <s v="ikea dětské regály"/>
        <s v="ikea dětský regál"/>
        <s v="ikea koupelny regál"/>
        <s v="ikea nástěnný regál"/>
        <s v="ikea plastové regály"/>
        <s v="ikea plechový regál"/>
        <s v="ikea police regál"/>
        <s v="ikea policový regál bazar"/>
        <s v="ikea regál bazar"/>
        <s v="ikea regál billy"/>
        <s v="ikea regál do kuchyně"/>
        <s v="ikea regál dub sonoma"/>
        <s v="ikea regál ivar"/>
        <s v="ikea regál na knihy"/>
        <s v="ikea regál na kolečkách"/>
        <s v="ikea regál na víno"/>
        <s v="ikea regál policový"/>
        <s v="ikea regál s šuplíky"/>
        <s v="ikea regál skleneny"/>
        <s v="ikea regály na knihy"/>
        <s v="ikea sklad regál"/>
        <s v="ikea skříně a regály"/>
        <s v="ikea závěsný regál"/>
        <s v="inteligentní regál"/>
        <s v="inteligentní regály"/>
        <s v="interier dreveny regály"/>
        <s v="interier dreveny regály police restaurace"/>
        <s v="interiérové regály"/>
        <s v="itab regály"/>
        <s v="itema regál"/>
        <s v="j.a.d. tools policový regál kovový"/>
        <s v="jak namontovat regál xx large"/>
        <s v="jak označit regály"/>
        <s v="jak sestavit kovový regál"/>
        <s v="jak si udělat regál"/>
        <s v="jak smontovat regál xx large"/>
        <s v="jak udělat dřevěný regál"/>
        <s v="jak udělat regál"/>
        <s v="jak vytvořit regál"/>
        <s v="jak zakrýt regál"/>
        <s v="jak zpevnit regál"/>
        <s v="jednoduchý regál"/>
        <s v="jednostranny konzolovy regal"/>
        <s v="jednostranný konzolový regál"/>
        <s v="jednostraný konzolový regál"/>
        <s v="jindřich regál"/>
        <s v="kanbanové regály"/>
        <s v="kancelářske regaly"/>
        <s v="kancelářsky regál"/>
        <s v="kancelářské regály prodám"/>
        <s v="kancelářský rohový regál"/>
        <s v="kartonové pop regály"/>
        <s v="karuselové regály"/>
        <s v="kaspian regál"/>
        <s v="kaufland kovový regál"/>
        <s v="kempingový regál"/>
        <s v="kesper dětský regál s 9 úložnými boxy 17725"/>
        <s v="kidkraft regál"/>
        <s v="kidkraft regál na hračky"/>
        <s v="kik regál"/>
        <s v="kika regál na boty"/>
        <s v="klups regál"/>
        <s v="knihovna - policový regál"/>
        <s v="knihovna a regály"/>
        <s v="knihovna regál borovice"/>
        <s v="knihovna regál buk"/>
        <s v="knihovna regál bílá"/>
        <s v="knihovna regál masiv"/>
        <s v="knihovna sonoma regál"/>
        <s v="knihovnický regál"/>
        <s v="knihovny a regály na zakázku"/>
        <s v="knihovny regál"/>
        <s v="knihovny regály police"/>
        <s v="knihovny regály v akci"/>
        <s v="knihovní regál"/>
        <s v="knihvnice regál baki hnědý"/>
        <s v="knihy regál"/>
        <s v="knížecí regál"/>
        <s v="kolejnicové regály"/>
        <s v="kolečka na regály"/>
        <s v="komaxitové regály"/>
        <s v="kombinované regály"/>
        <s v="kominík františek regál"/>
        <s v="komody se zásuvkami a regály"/>
        <s v="komody ze zásuvkami a regály"/>
        <s v="komora regály"/>
        <s v="komponenty na regály"/>
        <s v="konferenční stolek/tv stolek/regál as-54"/>
        <s v="konstrukce na kovové regály"/>
        <s v="kontrola nosnosti regálů"/>
        <s v="konzole na regály"/>
        <s v="konzole pro regál"/>
        <s v="konzole regál"/>
        <s v="konzolové kovové regály"/>
        <s v="konzolové regál"/>
        <s v="konzolové regály drive in"/>
        <s v="konzolový regál cena"/>
        <s v="konzolový regál oboustranný"/>
        <s v="kosmeticky regál"/>
        <s v="kosmetické regály"/>
        <s v="kosmetický regál"/>
        <s v="koupelna regál"/>
        <s v="koupelnové pojízdné regály"/>
        <s v="koupelnové regály na kolečkách"/>
        <s v="koupelnový pojízdný regál"/>
        <s v="koupelnový regál bazar"/>
        <s v="koupelnový regál hart&amp;holm 87468 bílý"/>
        <s v="koupelnový regál kika"/>
        <s v="koupelnový regál kovový"/>
        <s v="koupelnový regál masiv"/>
        <s v="koupelnový regál mobelix"/>
        <s v="koupelnový regál nerezový"/>
        <s v="koupelnový regál obi"/>
        <s v="koupelnový regál pod umyvadlo"/>
        <s v="koupelnový regál pojízdný"/>
        <s v="koupelnový regál s košem"/>
        <s v="koupelnový regál se 4 zásuvkami"/>
        <s v="koupelnový regál se zásuvkami"/>
        <s v="koupelnový regál sklo"/>
        <s v="koupelnový regál sleva"/>
        <s v="koupím kovové regály"/>
        <s v="koupím starší kovové regály"/>
        <s v="kovocé regály"/>
        <s v="kovona futur regál"/>
        <s v="kovona kovový regál"/>
        <s v="kovona regály eshop"/>
        <s v="kovove regaly do sklepa"/>
        <s v="kovovy regály"/>
        <s v="kovová regály"/>
        <s v="kovové kancelářské regály"/>
        <s v="kovové nástěnné regály"/>
        <s v="kovové policové regály heureka"/>
        <s v="kovové regaly na kvetin"/>
        <s v="kovové regalý"/>
        <s v="kovové regálové systémy"/>
        <s v="kovové regály 150 cm"/>
        <s v="kovové regály 180x90x30"/>
        <s v="kovové regály 2000"/>
        <s v="kovové regály 5ti policové"/>
        <s v="kovové regály 60x40"/>
        <s v="kovové regály b2b"/>
        <s v="kovové regály bez šroubů"/>
        <s v="kovové regály bezšroubové"/>
        <s v="kovové regály do domácnosti"/>
        <s v="kovové regály do špajzu"/>
        <s v="kovové regály hliník"/>
        <s v="kovové regály hloubka 80 cm"/>
        <s v="kovové regály karviná"/>
        <s v="kovové regály kovona futur"/>
        <s v="kovové regály kovové police"/>
        <s v="kovové regály makro"/>
        <s v="kovové regály na květiny"/>
        <s v="kovové regály na miru"/>
        <s v="kovové regály na palety"/>
        <s v="kovové regály na šanony"/>
        <s v="kovové regály obrázky"/>
        <s v="kovové regály paletové"/>
        <s v="kovové regály pardubice"/>
        <s v="kovové regály plzen"/>
        <s v="kovové regály plzeň"/>
        <s v="kovové regály policové"/>
        <s v="kovové regály pozink"/>
        <s v="kovové regály pro domácnost"/>
        <s v="kovové regály rohové"/>
        <s v="kovové regály s dřevotřískou"/>
        <s v="kovové regály s dřevotřískovými policemi"/>
        <s v="kovové regály sleva"/>
        <s v="kovové regály slevy"/>
        <s v="kovové regály strong"/>
        <s v="kovové regály zavesne"/>
        <s v="kovové regály černé"/>
        <s v="kovové regály české budějovice"/>
        <s v="kovové skladové regály"/>
        <s v="kovové šroubované regály"/>
        <s v="kovový nástěnný regál"/>
        <s v="kovový pojízdný regál"/>
        <s v="kovový policový systém závěsný"/>
        <s v="kovový prodejní regál"/>
        <s v="kovový regál 150"/>
        <s v="kovový regál 170x 120x 35"/>
        <s v="kovový regál 1800x1200x400"/>
        <s v="kovový regál 1800x900x400"/>
        <s v="kovový regál 1800x900x450"/>
        <s v="kovový regál 180x160x60"/>
        <s v="kovový regál 180x90x60"/>
        <s v="kovový regál 2000x1000x400"/>
        <s v="kovový regál 2000x1000x600"/>
        <s v="kovový regál 40 x 80 x 210 cm"/>
        <s v="kovový regál 5 polic"/>
        <s v="kovový regál 50x50"/>
        <s v="kovový regál 60x90x180"/>
        <s v="kovový regál 80 cm"/>
        <s v="kovový regál bauhaus návod"/>
        <s v="kovový regál biedrax 35 x 60 x 180 cm"/>
        <s v="kovový regál biedrax 35 x 90 x 180 cm"/>
        <s v="kovový regál biedrax 40 x 80 x 210 cm"/>
        <s v="kovový regál biedrax 60 x 75 x 210 cm"/>
        <s v="kovový regál biloxxi"/>
        <s v="kovový regál brno"/>
        <s v="kovový regál do obchodu"/>
        <s v="kovový regál do skladu"/>
        <s v="kovový regál do sprchy"/>
        <s v="kovový regál dílenský"/>
        <s v="kovový regál futur plus"/>
        <s v="kovový regál globus"/>
        <s v="kovový regál hard"/>
        <s v="kovový regál herkules 2000x1000x400/6"/>
        <s v="kovový regál hloubka 60 cm"/>
        <s v="kovový regál ikea vittsjo"/>
        <s v="kovový regál koupelna"/>
        <s v="kovový regál long"/>
        <s v="kovový regál makro"/>
        <s v="kovový regál mallium"/>
        <s v="kovový regál manutan"/>
        <s v="kovový regál metal"/>
        <s v="kovový regál mobelix"/>
        <s v="kovový regál modrý"/>
        <s v="kovový regál montovaný"/>
        <s v="kovový regál na lahve"/>
        <s v="kovový regál na míru"/>
        <s v="kovový regál na oblečení"/>
        <s v="kovový regál na stěnu"/>
        <s v="kovový regál nosnost 250 kg"/>
        <s v="kovový regál pojízdný"/>
        <s v="kovový regál policový"/>
        <s v="kovový regál prime"/>
        <s v="kovový regál prodig"/>
        <s v="kovový regál prodig 1800x900x450 mm"/>
        <s v="kovový regál prodig 1800x900x450 mm pozink"/>
        <s v="kovový regál prodám"/>
        <s v="kovový regál s dřevěnými policemi"/>
        <s v="kovový regál s kolečky"/>
        <s v="kovový regál s košíky"/>
        <s v="kovový regál s policemi"/>
        <s v="kovový regál skladový"/>
        <s v="kovový regál smarty"/>
        <s v="kovový regál terra 1700x750x300 mm bílý"/>
        <s v="kovový regál výroba"/>
        <s v="kovový regál výška 80"/>
        <s v="kovový regál závěsný"/>
        <s v="kovový regál šroubovací"/>
        <s v="kovový regál šířka 150 cm"/>
        <s v="kovový skládací regál"/>
        <s v="kovový vysoký regál"/>
        <s v="kovový zátěžový regál"/>
        <s v="kovový šatní regál"/>
        <s v="kovoé regály"/>
        <s v="košové regály"/>
        <s v="košový regál"/>
        <s v="košový regál na kolečkách blitz 4"/>
        <s v="košíkové kovové regály"/>
        <s v="košíkové regály"/>
        <s v="krabicové regály"/>
        <s v="krakorcové regály"/>
        <s v="kredo - regály s.r.o"/>
        <s v="královské regály"/>
        <s v="kuchyně regál"/>
        <s v="kuchyň regály"/>
        <s v="kuchyňské regály bílé"/>
        <s v="kuchyňský pojízdný regál"/>
        <s v="kuchyňský pojízdný regál do úzkých prostor"/>
        <s v="kuchyňský pracovní regál"/>
        <s v="kuchyňský regál bambus"/>
        <s v="kuchyňský regál nad dřez"/>
        <s v="kuchňský pojízdný regál do úzkých prostor"/>
        <s v="kulatá regál"/>
        <s v="kupecký regál bazar"/>
        <s v="l profil na regály"/>
        <s v="l profil regál"/>
        <s v="laboratorní regál"/>
        <s v="lamino regál"/>
        <s v="laminovane police"/>
        <s v="laminované police"/>
        <s v="laminátové regály"/>
        <s v="lasse regál"/>
        <s v="lavi regály"/>
        <s v="laťkové regály"/>
        <s v="laťové regály"/>
        <s v="lego regál"/>
        <s v="lehké policové regály"/>
        <s v="lepenkové regály"/>
        <s v="levny regál na boty"/>
        <s v="levné dětské regály"/>
        <s v="levné paletové regály"/>
        <s v="levné regály bazar"/>
        <s v="levné regály do obchodu"/>
        <s v="levné regály do pokoje"/>
        <s v="levné regály do spíže"/>
        <s v="levný dřevěný regál"/>
        <s v="levný kovový regál"/>
        <s v="lidl regál bazar"/>
        <s v="lidl regál dětský"/>
        <s v="lidl teleskopický regál"/>
        <s v="linde regál"/>
        <s v="linde regály"/>
        <s v="link - regál dub sonoma"/>
        <s v="listy na regaly"/>
        <s v="lišta na regál"/>
        <s v="lišta na regály"/>
        <s v="logistika regály"/>
        <s v="luxusní regál"/>
        <s v="luxusní regály"/>
        <s v="láska mezi regály 2018"/>
        <s v="láska mezi regály kino praha"/>
        <s v="láska mezi regály online"/>
        <s v="láska mezi regály trailer"/>
        <s v="látkové regály do skříně"/>
        <s v="lékárenský regál"/>
        <s v="m.a.t. group regál"/>
        <s v="madam stoltz regál"/>
        <s v="makro kovový regál"/>
        <s v="mall regál"/>
        <s v="mall regály"/>
        <s v="malý kovový regál"/>
        <s v="malý regál 20x60"/>
        <s v="malý regál 20x60x90"/>
        <s v="malý regál bazar"/>
        <s v="malý regál bílý"/>
        <s v="malý regál do kuchyně 20x60x90"/>
        <s v="malý regál dub sonoma"/>
        <s v="malý regál dřevěný"/>
        <s v="malý rohový regál"/>
        <s v="maridex regál"/>
        <s v="mars regál"/>
        <s v="masivní dřevěný regál"/>
        <s v="mebelix regály"/>
        <s v="metro regál"/>
        <s v="metro regály"/>
        <s v="meva regály"/>
        <s v="minimální šířka mezi regály"/>
        <s v="minnie regál"/>
        <s v="miomare teleskopický koupelnový regál"/>
        <s v="mobelix nástěnný regál"/>
        <s v="mobilní oboustranný regál s boxy"/>
        <s v="moderni interier dreveny regály police restaurace"/>
        <s v="moderni interiery dreveny regály police restaurace"/>
        <s v="moderní policové regály"/>
        <s v="moderní policový regál"/>
        <s v="moderní regál na knihy"/>
        <s v="modré regály"/>
        <s v="modulové regály"/>
        <s v="modulový regál"/>
        <s v="modulární regál"/>
        <s v="modulární regály"/>
        <s v="moebelix regál"/>
        <s v="moebelix regály"/>
        <s v="montessori regál"/>
        <s v="montovatelné regály"/>
        <s v="mountfield regály"/>
        <s v="mpbp regály"/>
        <s v="multi regál"/>
        <s v="multifunkční plastový regál"/>
        <s v="mělké regály"/>
        <s v="měnový regál"/>
        <s v="mřížkový regál"/>
        <s v="nabytek regál"/>
        <s v="nedcon regály"/>
        <s v="nejlevnejsi regály"/>
        <s v="nejlevnější policové regály"/>
        <s v="nekonečný skladovací regál"/>
        <s v="nepo regál"/>
        <s v="nerez regál bazar"/>
        <s v="nerez regály do kuchyně"/>
        <s v="nerezová regály do koupelny"/>
        <s v="nerezové drátěné regály"/>
        <s v="nerezové regály bazar"/>
        <s v="nerezové regály cena"/>
        <s v="nerezové regály do koupelny"/>
        <s v="nerezové regály do skladu"/>
        <s v="nerezový koupelnový regál"/>
        <s v="nerezový regál gastro bazar"/>
        <s v="nerezový regál na kolečkách"/>
        <s v="netradiční regál"/>
        <s v="nohy na regál"/>
        <s v="norma regály"/>
        <s v="nosnost regálů bezpečnost"/>
        <s v="nosník na regál"/>
        <s v="nábytek policový regál"/>
        <s v="nábytek z palet regál"/>
        <s v="náhradní díly regál"/>
        <s v="nákupní regál"/>
        <s v="nástěnny regál"/>
        <s v="nástěnné regály element system"/>
        <s v="nástěnné regály na knihy"/>
        <s v="nástěnné regály obi"/>
        <s v="nástěnný chladicí regál"/>
        <s v="nástěnný regál darken"/>
        <s v="nástěnný regál do kuchyně"/>
        <s v="nástěnný regál dětský pokoj"/>
        <s v="nástěnný regál dřevo"/>
        <s v="nástěnný regál faro"/>
        <s v="nástěnný regál fibi"/>
        <s v="nástěnný regál hloubka 30"/>
        <s v="nástěnný regál laurio"/>
        <s v="nástěnný regál mika"/>
        <s v="nástěnný regál na víno"/>
        <s v="nástěnný regál olše"/>
        <s v="nástěnný regál ořech"/>
        <s v="nástěnný regál červený"/>
        <s v="nástěnný regál čtvercový"/>
        <s v="nástěné regály"/>
        <s v="návod na regál"/>
        <s v="návod regál"/>
        <s v="nízké regály dub sonoma"/>
        <s v="nízký regál dub"/>
        <s v="nízký regál dub sonoma"/>
        <s v="nízký regál masiv"/>
        <s v="nízký regál na knihy"/>
        <s v="nízký regál z masivu"/>
        <s v="nízký rohový regál dub sonoma"/>
        <s v="obal na regál"/>
        <s v="obchod regál"/>
        <s v="obchod s regály"/>
        <s v="obchodní regály bazar"/>
        <s v="obchodní regály výprodej"/>
        <s v="obi dřevěné regály"/>
        <s v="obi montované regály"/>
        <s v="obi ostrava regály"/>
        <s v="obi plechové regály"/>
        <s v="obi praha regály"/>
        <s v="obi regál na víno"/>
        <s v="obi skladové regály"/>
        <s v="obyčejný regál"/>
        <s v="ocelový regál design"/>
        <s v="ochrany regálů"/>
        <s v="odyn regál"/>
        <s v="ondřej regál"/>
        <s v="opěrný regál"/>
        <s v="opěrný regál do koupelny"/>
        <s v="originální regály"/>
        <s v="originální regály na víno"/>
        <s v="oskar regal"/>
        <s v="otevřený policový regál"/>
        <s v="otočné skříně na pořadače"/>
        <s v="otočný regál na kořenky"/>
        <s v="otočný regál na pořadače"/>
        <s v="otočný regál netto"/>
        <s v="ozap prodejní regály"/>
        <s v="ozdobné regály"/>
        <s v="paco regál"/>
        <s v="paletové regály eshop"/>
        <s v="paletové regály kredit"/>
        <s v="paletové regály legislativa"/>
        <s v="paletové regály ostrava"/>
        <s v="paletové regály praha"/>
        <s v="paletové regály rozměry"/>
        <s v="paletový regál cena"/>
        <s v="paletový regál nosnost"/>
        <s v="paletový regál stow"/>
        <s v="panovnické regály"/>
        <s v="panovnický regál"/>
        <s v="panovníkův regál"/>
        <s v="papír na regály"/>
        <s v="paternoster regál"/>
        <s v="pekařské regály"/>
        <s v="peněžní regál"/>
        <s v="perforované panely na nářadí"/>
        <s v="pevné umělohmotné regály"/>
        <s v="pevný kovový regál"/>
        <s v="pečivový regál"/>
        <s v="plachta na regál"/>
        <s v="plastová regál"/>
        <s v="plastové lišty na regály"/>
        <s v="plastové regál"/>
        <s v="plastové regály a police"/>
        <s v="plastové regály do dětského pokoje"/>
        <s v="plastové regály heidrun"/>
        <s v="plastové regály kis"/>
        <s v="plastové regály pro děti"/>
        <s v="plastové skládací regály"/>
        <s v="plastoví regál"/>
        <s v="plastový bezšroubový regál"/>
        <s v="plastový policový regál levně"/>
        <s v="plastový regál 100cm"/>
        <s v="plastový regál 3-patrový s kolečkami"/>
        <s v="plastový regál 5 polic"/>
        <s v="plastový regál basic plast"/>
        <s v="plastový regál bazar"/>
        <s v="plastový regál bily"/>
        <s v="plastový regál do koupelny ikea"/>
        <s v="plastový regál kis"/>
        <s v="plastový regál levně"/>
        <s v="plastový regál mall"/>
        <s v="plastový regál malý"/>
        <s v="plastový regál mobelix"/>
        <s v="plastový regál nízký"/>
        <s v="plastový regál pojízdný"/>
        <s v="plastový regál rohový"/>
        <s v="plastový regál s košíky"/>
        <s v="plastový regál s pěti zásuvkami"/>
        <s v="plastový regál se zásuvkami do koupelny"/>
        <s v="plastový regál skládací"/>
        <s v="plastový regál výprodej"/>
        <s v="plastový regál černý"/>
        <s v="plastový stohovací regál"/>
        <s v="plastový úložný regál"/>
        <s v="plasty policový regál 20kg až 30kg - 57 62"/>
        <s v="platový regál"/>
        <s v="plechovy regál"/>
        <s v="plechové policové regály"/>
        <s v="plechové regály do obchodu"/>
        <s v="plechové regály montáž"/>
        <s v="plechový regál hornbach"/>
        <s v="plechový regál ikea"/>
        <s v="plechový regál jysk"/>
        <s v="plechový skládací regál šroubovací"/>
        <s v="plné regály"/>
        <s v="plný regál"/>
        <s v="plátěné regály"/>
        <s v="podkrovní regál"/>
        <s v="podsvícené regály"/>
        <s v="podélný regál"/>
        <s v="pojem regál v myslivosti"/>
        <s v="pojizdné regály"/>
        <s v="pojízdné regály cena"/>
        <s v="pojízdné regály do archivu"/>
        <s v="pojízdné regály použití"/>
        <s v="pojízdné regály využití"/>
        <s v="pojízdné skladové regály"/>
        <s v="pojízdný drátěný regál"/>
        <s v="pojízdný kovový regál"/>
        <s v="pojízdný policový regál"/>
        <s v="pojízdný regál 10 cm"/>
        <s v="pojízdný regál drátěný"/>
        <s v="pojízdný regál dřevěný"/>
        <s v="pojízdný regál kovový do úzkých prostor"/>
        <s v="pojízdný regál metaltex finito"/>
        <s v="pojízdný regál metaltex fino"/>
        <s v="pojízdný regál na květiny"/>
        <s v="pojízdný regál na nářadí"/>
        <s v="pojízdný regál na zboží"/>
        <s v="pojízdný regál s košíky"/>
        <s v="pojízdný regál s plastovými boxy"/>
        <s v="pojízdný regál černý"/>
        <s v="pojízdný úložný regál"/>
        <s v="pokojový regál"/>
        <s v="police a regály dřevěné"/>
        <s v="police a regály policové"/>
        <s v="police akce"/>
        <s v="police bílé lamino"/>
        <s v="police bílé lamino brno"/>
        <s v="police do garaže"/>
        <s v="police do interiéru"/>
        <s v="police drátěné"/>
        <s v="police na regál"/>
        <s v="police poličky regály"/>
        <s v="police porto02"/>
        <s v="police regál ikea"/>
        <s v="police regály na stěnu"/>
        <s v="police regály poličky bazar"/>
        <s v="police s velkou nosností"/>
        <s v="policivý regál"/>
        <s v="policove regaly kovove"/>
        <s v="policovy regal 70 cm"/>
        <s v="policovy regál 70 cm"/>
        <s v="policovy regál ikea"/>
        <s v="policové patrové regály"/>
        <s v="policové regály a police"/>
        <s v="policové regály bauhaus"/>
        <s v="policové regály ceník"/>
        <s v="policové regály daruji"/>
        <s v="policové regály do obchodu"/>
        <s v="policové regály kappa"/>
        <s v="policové regály knihovny levně"/>
        <s v="policové regály meta"/>
        <s v="policové regály montáž"/>
        <s v="policové regály na pneumatiky"/>
        <s v="policové regály praha"/>
        <s v="policové regály super"/>
        <s v="policové regály typu super 123"/>
        <s v="policové regály z lamina"/>
        <s v="policové regály z masivu"/>
        <s v="policové systémy do šatny"/>
        <s v="policový kovový regál"/>
        <s v="policový regál 100"/>
        <s v="policový regál 100 cm"/>
        <s v="policový regál 110 cm"/>
        <s v="policový regál 1800x900x400 mm"/>
        <s v="policový regál 5 polic"/>
        <s v="policový regál 70cm"/>
        <s v="policový regál akce"/>
        <s v="policový regál akácie"/>
        <s v="policový regál bambus"/>
        <s v="policový regál bauhaus"/>
        <s v="policový regál brno"/>
        <s v="policový regál bílý 6 polic"/>
        <s v="policový regál caboto"/>
        <s v="policový regál carol"/>
        <s v="policový regál cena"/>
        <s v="policový regál cerny"/>
        <s v="policový regál diy"/>
        <s v="policový regál do domácnosti"/>
        <s v="policový regál do komory"/>
        <s v="policový regál do sklepa"/>
        <s v="policový regál do špajzu"/>
        <s v="policový regál domeček"/>
        <s v="policový regál dreveny"/>
        <s v="policový regál dub bardolino"/>
        <s v="policový regál dub san remo"/>
        <s v="policový regál dub sanremo"/>
        <s v="policový regál filip 1"/>
        <s v="policový regál finez 2"/>
        <s v="policový regál heureka"/>
        <s v="policový regál hloubka 25"/>
        <s v="policový regál ikea police"/>
        <s v="policový regál ikea prodám"/>
        <s v="policový regál javor"/>
        <s v="policový regál kalax"/>
        <s v="policový regál kika"/>
        <s v="policový regál koupelna"/>
        <s v="policový regál kov drevo"/>
        <s v="policový regál kovový baumax"/>
        <s v="policový regál lavelo"/>
        <s v="policový regál levně"/>
        <s v="policový regál liberec"/>
        <s v="policový regál lyle"/>
        <s v="policový regál lyle 2"/>
        <s v="policový regál lyle 4"/>
        <s v="policový regál malý"/>
        <s v="policový regál monita"/>
        <s v="policový regál monita 1"/>
        <s v="policový regál na boxy"/>
        <s v="policový regál na knihy černý"/>
        <s v="policový regál na na kolečkách"/>
        <s v="policový regál na oblečení"/>
        <s v="policový regál na sanony"/>
        <s v="policový regál na šanony"/>
        <s v="policový regál navod"/>
        <s v="policový regál orech"/>
        <s v="policový regál ořech"/>
        <s v="policový regál paco"/>
        <s v="policový regál paco 1"/>
        <s v="policový regál pojízdný"/>
        <s v="policový regál pozink"/>
        <s v="policový regál praha"/>
        <s v="policový regál prodej"/>
        <s v="policový regál retro"/>
        <s v="policový regál se zásuvkami"/>
        <s v="policový regál sleva"/>
        <s v="policový regál smrk"/>
        <s v="policový regál sonoma"/>
        <s v="policový regál třešeň"/>
        <s v="policový regál unihoby"/>
        <s v="policový regál uzky"/>
        <s v="policový regál venkovní"/>
        <s v="policový regál vintage"/>
        <s v="policový regál vysoký"/>
        <s v="policový regál xxxlutz"/>
        <s v="policový regál z bambusu"/>
        <s v="policový regál z borovice"/>
        <s v="policový regál za odvoz"/>
        <s v="policový regál šedá"/>
        <s v="policový regál švestka"/>
        <s v="policový regál šíře 60 cm"/>
        <s v="policový regál šířka 40cm"/>
        <s v="policový regál šířka 70 cm"/>
        <s v="policový regál žebřík"/>
        <s v="policový systém regály"/>
        <s v="poličky regály"/>
        <s v="popisovače na regály"/>
        <s v="poschoďové regály"/>
        <s v="posuvné archivní regály"/>
        <s v="posuvné regály cena"/>
        <s v="posuvné regály ceník"/>
        <s v="posuvné regály do archivu"/>
        <s v="posuvné regály půdorys"/>
        <s v="posuvný regály"/>
        <s v="použité regály do prodejny"/>
        <s v="použité regály do skladu"/>
        <s v="použité regály na palety"/>
        <s v="použitý kovový regál"/>
        <s v="použitý paletový regál"/>
        <s v="použíté regály"/>
        <s v="pozemkový regál"/>
        <s v="pozink regály"/>
        <s v="pozinkové regály"/>
        <s v="poškozený regál"/>
        <s v="poštovní regál"/>
        <s v="pro deti regál frozen"/>
        <s v="prodam regál"/>
        <s v="prodam regály"/>
        <s v="prodam regály do auta"/>
        <s v="prodej obchodní regály"/>
        <s v="prodej regál"/>
        <s v="prodej regálu"/>
        <s v="prodejní drátěné regály"/>
        <s v="prodejní dřevěný regál"/>
        <s v="prodejní regál jednostranný"/>
        <s v="prodejní regálové systémy"/>
        <s v="prodejní regály na obuv"/>
        <s v="prodejní regály ozap"/>
        <s v="prodejní regály použité"/>
        <s v="prodám bílý regál"/>
        <s v="prodám dětský regál"/>
        <s v="prodám dřevěné regály"/>
        <s v="prodám dřevěný regál"/>
        <s v="prodám ikea regál"/>
        <s v="prodám konzolový regál"/>
        <s v="prodám kovové regály"/>
        <s v="prodám paletový regál"/>
        <s v="prodám policový regál"/>
        <s v="prodám použité regály"/>
        <s v="prodám regál brno"/>
        <s v="prodám regál do garáže"/>
        <s v="prodám regál do koupelny"/>
        <s v="prodám regál do sklepa"/>
        <s v="prodám regál ikea"/>
        <s v="prodám regál kovový"/>
        <s v="prodám regál masiv"/>
        <s v="prodám regál na hračky"/>
        <s v="prodám regál praha"/>
        <s v="prodám regály do dílny"/>
        <s v="prodám regály do garáže"/>
        <s v="prodám regály do skladu"/>
        <s v="prodám regály kovové"/>
        <s v="prodám regály proman"/>
        <s v="prodám rustikální regál"/>
        <s v="prodám skladové regály"/>
        <s v="prodám šuplíkové regály"/>
        <s v="profi regály - fail s.r.o"/>
        <s v="profi regály fail"/>
        <s v="profi regály recenze"/>
        <s v="profi regály rejstřík"/>
        <s v="profi regály volná místa"/>
        <s v="profil regál"/>
        <s v="profily na regál"/>
        <s v="profily pro regály"/>
        <s v="prohlášení o shodě regály"/>
        <s v="prostorově úsporný regál"/>
        <s v="provence regál"/>
        <s v="práce v zahraničí regály"/>
        <s v="prázdné regály komunismus"/>
        <s v="prázdné regály socialismus"/>
        <s v="prázdné regály za komunismu"/>
        <s v="průběžný paletový regál"/>
        <s v="průjezdové regály"/>
        <s v="průmyslové regály brno"/>
        <s v="psací stůl s regály"/>
        <s v="pultový regál"/>
        <s v="push back regál"/>
        <s v="push back regály"/>
        <s v="pyramidové regály"/>
        <s v="páternosterové regály"/>
        <s v="pětipolicový regál"/>
        <s v="přenosný regál"/>
        <s v="přesuvné regály"/>
        <s v="přídavné regály"/>
        <s v="příhradové regály"/>
        <s v="přístavný regál"/>
        <s v="quatro regál"/>
        <s v="rapp regály"/>
        <s v="ratanové regály bazar"/>
        <s v="ratanový regál bazar"/>
        <s v="ratanový regál dvě patra"/>
        <s v="ratanový regál na knihy"/>
        <s v="regal jobs"/>
        <s v="regal na vino re40"/>
        <s v="regal na vino re42"/>
        <s v="regal olcha"/>
        <s v="regal sunny"/>
        <s v="regal texture"/>
        <s v="regalovy system na vino"/>
        <s v="regalovy system regály do šatny"/>
        <s v="regalovy systém na zeď"/>
        <s v="regaly police na knihy"/>
        <s v="regas regály"/>
        <s v="regál / police na pneumatiky"/>
        <s v="regál 10 cm"/>
        <s v="regál 10 polic"/>
        <s v="regál 1000x"/>
        <s v="regál 100x40x180"/>
        <s v="regál 10cm"/>
        <s v="regál 110cm"/>
        <s v="regál 110x30"/>
        <s v="regál 120 x 40"/>
        <s v="regál 120 x 60"/>
        <s v="regál 1200"/>
        <s v="regál 120x60"/>
        <s v="regál 120x60x30"/>
        <s v="regál 1300"/>
        <s v="regál 1400x500"/>
        <s v="regál 140cm"/>
        <s v="regál 150cm"/>
        <s v="regál 150x75x30"/>
        <s v="regál 1600"/>
        <s v="regál 1600x800x400"/>
        <s v="regál 170"/>
        <s v="regál 170 cm"/>
        <s v="regál 175x60x30"/>
        <s v="regál 180 x 120 x 45"/>
        <s v="regál 1800 900 300"/>
        <s v="regál 1800 900 300 mm"/>
        <s v="regál 1800x1200x400"/>
        <s v="regál 1800x1200x450"/>
        <s v="regál 1800x900x500"/>
        <s v="regál 180x110x50"/>
        <s v="regál 180x150x40"/>
        <s v="regál 180x80"/>
        <s v="regál 180x80x45"/>
        <s v="regál 180x90x40 cm"/>
        <s v="regál 2 m"/>
        <s v="regál 2 police"/>
        <s v="regál 20 cm hloubka"/>
        <s v="regál 20 hloubka"/>
        <s v="regál 200"/>
        <s v="regál 2000x1000"/>
        <s v="regál 2000x1000x400"/>
        <s v="regál 2000x1000x600"/>
        <s v="regál 2000x400"/>
        <s v="regál 2000x800x400"/>
        <s v="regál 200x160x50"/>
        <s v="regál 200x180x60"/>
        <s v="regál 200x200"/>
        <s v="regál 200x90x60"/>
        <s v="regál 20x60"/>
        <s v="regál 21"/>
        <s v="regál 220x100x45"/>
        <s v="regál 240"/>
        <s v="regál 240 cm"/>
        <s v="regál 25"/>
        <s v="regál 250"/>
        <s v="regál 250 cm"/>
        <s v="regál 25x50x90"/>
        <s v="regál 2d eleanor 88"/>
        <s v="regál 2m"/>
        <s v="regál 2x2"/>
        <s v="regál 2x4"/>
        <s v="regál 3 patra"/>
        <s v="regál 300 kg"/>
        <s v="regál 30x"/>
        <s v="regál 30x30 cm"/>
        <s v="regál 35"/>
        <s v="regál 350"/>
        <s v="regál 35cm"/>
        <s v="regál 35x120x210"/>
        <s v="regál 35x35"/>
        <s v="regál 3m"/>
        <s v="regál 3mh"/>
        <s v="regál 3x2"/>
        <s v="regál 4 police"/>
        <s v="regál 4-you new yur03"/>
        <s v="regál 4-you new yur06"/>
        <s v="regál 4-you yur03"/>
        <s v="regál 4-you yur05"/>
        <s v="regál 40 buk"/>
        <s v="regál 40 cm bílý"/>
        <s v="regál 40 cm dub sonoma"/>
        <s v="regál 40 cm šířka"/>
        <s v="regál 40 x 60"/>
        <s v="regál 40x200"/>
        <s v="regál 40x25"/>
        <s v="regál 40x45"/>
        <s v="regál 40x90"/>
        <s v="regál 45"/>
        <s v="regál 45cm"/>
        <s v="regál 50 cm šířka"/>
        <s v="regál 55cm"/>
        <s v="regál 60 x 30"/>
        <s v="regál 600"/>
        <s v="regál 60x20"/>
        <s v="regál 60x35"/>
        <s v="regál 65 cm"/>
        <s v="regál 7 polic"/>
        <s v="regál 70"/>
        <s v="regál 70x70"/>
        <s v="regál 70x90"/>
        <s v="regál 72 cm"/>
        <s v="regál 75 cm"/>
        <s v="regál 8 polic"/>
        <s v="regál 80 x 40"/>
        <s v="regál 80 x 50"/>
        <s v="regál 80x25"/>
        <s v="regál 80x30"/>
        <s v="regál 80x45"/>
        <s v="regál 900 x 450"/>
        <s v="regál 900 x 450 x 1800"/>
        <s v="regál 900x450x1800mm 5 polic ocel + mdf deska"/>
        <s v="regál 90x40x200"/>
        <s v="regál 90x60"/>
        <s v="regál a knihovny"/>
        <s v="regál abz"/>
        <s v="regál aden dub sonoma"/>
        <s v="regál aj"/>
        <s v="regál akce obi"/>
        <s v="regál alano"/>
        <s v="regál alano r2"/>
        <s v="regál alano r3"/>
        <s v="regál alano r4"/>
        <s v="regál alex"/>
        <s v="regál alis dub"/>
        <s v="regál alis dub sonoma"/>
        <s v="regál alkohol"/>
        <s v="regál americká trešeň alis"/>
        <s v="regál audrey"/>
        <s v="regál baki typ 3"/>
        <s v="regál bali 3"/>
        <s v="regál bambus kika"/>
        <s v="regál bambusový"/>
        <s v="regál banánový list"/>
        <s v="regál bar"/>
        <s v="regál bari"/>
        <s v="regál barva ořech"/>
        <s v="regál basic"/>
        <s v="regál bazar brno"/>
        <s v="regál bazar liberec"/>
        <s v="regál benito"/>
        <s v="regál bez zadní stěny"/>
        <s v="regál bezšroubový baumax"/>
        <s v="regál biloxxi"/>
        <s v="regál biloxxi rh 45/400"/>
        <s v="regál bily nizky"/>
        <s v="regál blitz"/>
        <s v="regál bobby"/>
        <s v="regál bobby 35-101-27"/>
        <s v="regál boris"/>
        <s v="regál boxy"/>
        <s v="regál broby 5 polic bambus/bílá"/>
        <s v="regál broby 5 polic úzký"/>
        <s v="regál buk lamino"/>
        <s v="regál burger andel"/>
        <s v="regál bílá baki"/>
        <s v="regál bílá baki new"/>
        <s v="regál bílá dub sonoma"/>
        <s v="regál bílá lesk"/>
        <s v="regál bílá vysoký lesk"/>
        <s v="regál bílé lamino"/>
        <s v="regál bílý 60 cm"/>
        <s v="regál bílý do koupelny"/>
        <s v="regál bílý hloubka 30 cm"/>
        <s v="regál bílý lamino"/>
        <s v="regál bílý masiv"/>
        <s v="regál bílý mat"/>
        <s v="regál bílý pyramida"/>
        <s v="regál bílý s košíky"/>
        <s v="regál bílý zasklený"/>
        <s v="regál cadore"/>
        <s v="regál cadore 6"/>
        <s v="regál calvados"/>
        <s v="regál cancan"/>
        <s v="regál carmelo c10"/>
        <s v="regál caruso"/>
        <s v="regál cd"/>
        <s v="regál cheb"/>
        <s v="regál chevrolet"/>
        <s v="regál city"/>
        <s v="regál cleto"/>
        <s v="regál clip"/>
        <s v="regál co to je"/>
        <s v="regál colore"/>
        <s v="regál cube"/>
        <s v="regál cubi"/>
        <s v="regál curver rattan"/>
        <s v="regál damian"/>
        <s v="regál dany"/>
        <s v="regál dedal"/>
        <s v="regál dedra"/>
        <s v="regál definice"/>
        <s v="regál dehner southampton"/>
        <s v="regál dekor ořech"/>
        <s v="regál design"/>
        <s v="regál divoký dub country"/>
        <s v="regál diy"/>
        <s v="regál do garáže bazar"/>
        <s v="regál do knihovny"/>
        <s v="regál do komory vyska 240 cm"/>
        <s v="regál do koupelny bez vrtání"/>
        <s v="regál do koupelny dřevo"/>
        <s v="regál do koupelny dřevěný"/>
        <s v="regál do koupelny na kolečkách"/>
        <s v="regál do koupelny nízký"/>
        <s v="regál do koupelny plastovy"/>
        <s v="regál do koupelny rohový"/>
        <s v="regál do koupelny s košíky"/>
        <s v="regál do koupelny siko"/>
        <s v="regál do koupelny šířka 25 cm"/>
        <s v="regál do koupeny"/>
        <s v="regál do kuchyně bílý"/>
        <s v="regál do kuchyně ds plus"/>
        <s v="regál do kuchyně na koleckach"/>
        <s v="regál do kuchyně r33033"/>
        <s v="regál do kuchyně rohový home ideas"/>
        <s v="regál do kuchyně s dvířky"/>
        <s v="regál do l"/>
        <s v="regál do lakovny"/>
        <s v="regál do ledničky"/>
        <s v="regál do prostoru"/>
        <s v="regál do sklepa hornbach"/>
        <s v="regál do sklepa levné"/>
        <s v="regál do skřínky pod dřez"/>
        <s v="regál do skříňky"/>
        <s v="regál do spižírny"/>
        <s v="regál do spíže bílý"/>
        <s v="regál do stanu"/>
        <s v="regál do technické místnosti"/>
        <s v="regál do vlhkého sklepa"/>
        <s v="regál do výlohy"/>
        <s v="regál do šikminy"/>
        <s v="regál do špíze"/>
        <s v="regál dominikál"/>
        <s v="regál domino b"/>
        <s v="regál domino c"/>
        <s v="regál dr-011-3"/>
        <s v="regál dr-011-4"/>
        <s v="regál dr-013-3"/>
        <s v="regál drumy 45 cm"/>
        <s v="regál drumy bílý"/>
        <s v="regál drátěný program"/>
        <s v="regál dub alis"/>
        <s v="regál dub bardolino"/>
        <s v="regál dub benito"/>
        <s v="regál dub canyon"/>
        <s v="regál dub country"/>
        <s v="regál dub lanýž"/>
        <s v="regál dub pískový"/>
        <s v="regál dub přírodní"/>
        <s v="regál dub san remo tmavý"/>
        <s v="regál dub sanremo"/>
        <s v="regál dub sonoma 40 cm"/>
        <s v="regál dub sonoma 40cm"/>
        <s v="regál dub sonoma bazar"/>
        <s v="regál dub sonoma bila"/>
        <s v="regál dub sonoma dtd laminovaná kloe i"/>
        <s v="regál dub sonoma tmavý"/>
        <s v="regál dub tmavý"/>
        <s v="regál durham"/>
        <s v="regál dvd"/>
        <s v="regál dílna"/>
        <s v="regál dějiny"/>
        <s v="regál dřevěný bazar"/>
        <s v="regál dřevěný biedrax"/>
        <s v="regál dřevěný buk"/>
        <s v="regál dřevěný jysk"/>
        <s v="regál dřevěný laťkový"/>
        <s v="regál dřevěný masivní"/>
        <s v="regál dřevěný na knihy"/>
        <s v="regál dřevěný obi"/>
        <s v="regál dřevěný policový"/>
        <s v="regál dřevěný sonoma porto 01"/>
        <s v="regál dřevěný vysoký"/>
        <s v="regál dřevěný úzký"/>
        <s v="regál ecco"/>
        <s v="regál ejdrup úzký olej. borovice"/>
        <s v="regál elektro rozvodně"/>
        <s v="regál element"/>
        <s v="regál enigma"/>
        <s v="regál erich"/>
        <s v="regál eshop"/>
        <s v="regál ethan"/>
        <s v="regál expedit"/>
        <s v="regál fairline"/>
        <s v="regál faro"/>
        <s v="regál finezja"/>
        <s v="regál fix"/>
        <s v="regál francouzsky"/>
        <s v="regál franz"/>
        <s v="regál fredericia"/>
        <s v="regál fritz"/>
        <s v="regál fruits"/>
        <s v="regál futur 1800x900x450"/>
        <s v="regál futur kovona"/>
        <s v="regál gadstrup"/>
        <s v="regál glare"/>
        <s v="regál globus"/>
        <s v="regál hallo 2 210-002"/>
        <s v="regál halmar caboto"/>
        <s v="regál hanna"/>
        <s v="regál heavy rack 1770x1600x600 mm"/>
        <s v="regál heavy rack 1770x2000x600 mm"/>
        <s v="regál heavy rack 1770x2400x600 mm"/>
        <s v="regál heidrun 1521"/>
        <s v="regál hifi"/>
        <s v="regál historie"/>
        <s v="regál hloubka 10 cm"/>
        <s v="regál hloubka 50"/>
        <s v="regál hloubka 50cm"/>
        <s v="regál hloubka 60"/>
        <s v="regál hloubka 70 cm"/>
        <s v="regál hloubka 80"/>
        <s v="regál hloubka60 cm"/>
        <s v="regál hluboký"/>
        <s v="regál horní"/>
        <s v="regál hudební nástroj"/>
        <s v="regál hák"/>
        <s v="regál ikea bazos"/>
        <s v="regál industriál"/>
        <s v="regál jasan"/>
        <s v="regál jinak"/>
        <s v="regál josef 5"/>
        <s v="regál jídla"/>
        <s v="regál k posteli"/>
        <s v="regál ke kuchyňské lince"/>
        <s v="regál kesper"/>
        <s v="regál kidkraft"/>
        <s v="regál kik"/>
        <s v="regál klip 180x90x45"/>
        <s v="regál klip 180x90x45 5 polic"/>
        <s v="regál kloe i"/>
        <s v="regál knihovna bílá"/>
        <s v="regál knihovna jysk"/>
        <s v="regál knihovna lamino"/>
        <s v="regál knihovna olše"/>
        <s v="regál knihovna variabilní"/>
        <s v="regál knihovna černá"/>
        <s v="regál knihy"/>
        <s v="regál komaxit"/>
        <s v="regál konfigurátor"/>
        <s v="regál konzolový"/>
        <s v="regál kostky"/>
        <s v="regál koupelna bazar"/>
        <s v="regál koupelna malý"/>
        <s v="regál koupelnový"/>
        <s v="regál koupelnový pojízdný"/>
        <s v="regál koupelnový pojízdný e88"/>
        <s v="regál koupit"/>
        <s v="regál kov ikea"/>
        <s v="regál kov sklo"/>
        <s v="regál kovadlina"/>
        <s v="regál kovona bílý"/>
        <s v="regál kovona futur 1800x750x350"/>
        <s v="regál kovona futur 1800x750x350 mm 5 polic pozink"/>
        <s v="regál kovona futur bílý"/>
        <s v="regál kovona futur bílý 900x1800x450 mm 5 polic"/>
        <s v="regál kovona futur plus pozink 1200x1800x600 mm"/>
        <s v="regál kovona futur pozink"/>
        <s v="regál kovona futur pozink 900x1800x600 mm 5 polic"/>
        <s v="regál kovona herkules"/>
        <s v="regál kovona herkules bílý"/>
        <s v="regál kovona standard"/>
        <s v="regál kovona standard eco"/>
        <s v="regál kovona standard eco bílý"/>
        <s v="regál kovový 1000x500"/>
        <s v="regál kovový 1500"/>
        <s v="regál kovový 200x90x60"/>
        <s v="regál kovový bazar"/>
        <s v="regál kovový biloxxi r45-265m"/>
        <s v="regál kovový biloxxi r45-265m 1ks"/>
        <s v="regál kovový biloxxi rhu 45/175"/>
        <s v="regál kovový biloxxi rhu 45/175 1ks"/>
        <s v="regál kovový biloxxi rmn 45/265"/>
        <s v="regál kovový fairline rp1-zn"/>
        <s v="regál kovový šroubovaný"/>
        <s v="regál koše"/>
        <s v="regál košový"/>
        <s v="regál košík"/>
        <s v="regál kreslený"/>
        <s v="regál kubi"/>
        <s v="regál kuchyň"/>
        <s v="regál kuchyňský"/>
        <s v="regál lamino bílý"/>
        <s v="regál lasse"/>
        <s v="regál lavelo"/>
        <s v="regál laťkový"/>
        <s v="regál lexa"/>
        <s v="regál libelle"/>
        <s v="regál lilly"/>
        <s v="regál long"/>
        <s v="regál lucky"/>
        <s v="regál luini 16"/>
        <s v="regál mahagon"/>
        <s v="regál maják"/>
        <s v="regál makita"/>
        <s v="regál makro"/>
        <s v="regál malt"/>
        <s v="regál malý úzký"/>
        <s v="regál masiv bazar"/>
        <s v="regál masiv smrk"/>
        <s v="regál max"/>
        <s v="regál maximus"/>
        <s v="regál maximus m21"/>
        <s v="regál mega 1 248-001"/>
        <s v="regál mega 2"/>
        <s v="regál mega 2 248-002"/>
        <s v="regál mega 5"/>
        <s v="regál mega 6 248-006"/>
        <s v="regál mega 69"/>
        <s v="regál metalkas"/>
        <s v="regál mezi stěnami"/>
        <s v="regál mickey mouse"/>
        <s v="regál mike"/>
        <s v="regál mini"/>
        <s v="regál minnie"/>
        <s v="regál mistral"/>
        <s v="regál mix"/>
        <s v="regál modell 6690"/>
        <s v="regál moderni"/>
        <s v="regál moderní"/>
        <s v="regál modlife"/>
        <s v="regál montana"/>
        <s v="regál myslivost"/>
        <s v="regál mělký"/>
        <s v="regál na balkon na kytky"/>
        <s v="regál na barely"/>
        <s v="regál na boty bazar"/>
        <s v="regál na boty dub"/>
        <s v="regál na boty dřevěný"/>
        <s v="regál na boty lena 3"/>
        <s v="regál na boty lidl"/>
        <s v="regál na boty s lavici"/>
        <s v="regál na box"/>
        <s v="regál na cd 20 cm"/>
        <s v="regál na cd bazar"/>
        <s v="regál na cd dub"/>
        <s v="regál na chipsy"/>
        <s v="regál na cívky"/>
        <s v="regál na dekorace"/>
        <s v="regál na dětské hračky"/>
        <s v="regál na hračky akce"/>
        <s v="regál na hračky cars"/>
        <s v="regál na hračky dub sonoma"/>
        <s v="regál na hračky krteček"/>
        <s v="regál na hračky masiv"/>
        <s v="regál na hračky medvídek pú"/>
        <s v="regál na hračky mickey mouse"/>
        <s v="regál na hračky prodám"/>
        <s v="regál na hračky ruzovy"/>
        <s v="regál na hračky žirafa"/>
        <s v="regál na hrnky"/>
        <s v="regál na hry"/>
        <s v="regál na hráčky"/>
        <s v="regál na kabelové bubny"/>
        <s v="regál na kanystry"/>
        <s v="regál na klíče"/>
        <s v="regál na knihy do pokoje"/>
        <s v="regál na knihy masiv"/>
        <s v="regál na knihy mobelix"/>
        <s v="regál na knihy nízký"/>
        <s v="regál na knihy starý"/>
        <s v="regál na knihy wenge"/>
        <s v="regál na knížky černý"/>
        <s v="regál na koberce"/>
        <s v="regál na kolečkách marterie"/>
        <s v="regál na kolo"/>
        <s v="regál na koření"/>
        <s v="regál na koření gabriella"/>
        <s v="regál na košile"/>
        <s v="regál na košíky"/>
        <s v="regál na krabice"/>
        <s v="regál na krbové dříví"/>
        <s v="regál na kulatinu"/>
        <s v="regál na kulatiny"/>
        <s v="regál na kvítka"/>
        <s v="regál na květiny rohový"/>
        <s v="regál na květiny vysoký"/>
        <s v="regál na kšiltovky"/>
        <s v="regál na lahve vína"/>
        <s v="regál na letáky"/>
        <s v="regál na lišty"/>
        <s v="regál na mapy"/>
        <s v="regál na materiál"/>
        <s v="regál na nože"/>
        <s v="regál na ocel"/>
        <s v="regál na papír"/>
        <s v="regál na papíry"/>
        <s v="regál na pečivo bazar"/>
        <s v="regál na pivo"/>
        <s v="regál na pneumatiky rozměry"/>
        <s v="regál na poklice"/>
        <s v="regál na polena"/>
        <s v="regál na požární hadice"/>
        <s v="regál na prací prostředky"/>
        <s v="regál na pračku se sušičkou"/>
        <s v="regál na prkna"/>
        <s v="regál na prodej"/>
        <s v="regál na profily"/>
        <s v="regál na prospekty"/>
        <s v="regál na reproduktory"/>
        <s v="regál na role"/>
        <s v="regál na sazenice"/>
        <s v="regál na součástky"/>
        <s v="regál na spisy"/>
        <s v="regál na spojovací materiál"/>
        <s v="regál na sud"/>
        <s v="regál na sudy s olejem"/>
        <s v="regál na sýry"/>
        <s v="regál na talíře"/>
        <s v="regál na televizi"/>
        <s v="regál na terária"/>
        <s v="regál na tiskárnu"/>
        <s v="regál na toaletní papír"/>
        <s v="regál na tyčovinu"/>
        <s v="regál na tyčový materiál"/>
        <s v="regál na těžká břemena"/>
        <s v="regál na učebnice"/>
        <s v="regál na vinyly"/>
        <s v="regál na vrtáky"/>
        <s v="regál na víno alza"/>
        <s v="regál na víno asko"/>
        <s v="regál na víno audrey kika"/>
        <s v="regál na víno bauhaus"/>
        <s v="regál na víno bazar"/>
        <s v="regál na víno brno"/>
        <s v="regál na víno bílý"/>
        <s v="regál na víno dřevo"/>
        <s v="regál na víno masiv"/>
        <s v="regál na víno mobelix"/>
        <s v="regál na víno na zeď"/>
        <s v="regál na víno plastový"/>
        <s v="regál na víno praha"/>
        <s v="regál na víno prodám"/>
        <s v="regál na víno reels"/>
        <s v="regál na víno riper"/>
        <s v="regál na víno sconto"/>
        <s v="regál na víno uni hobby"/>
        <s v="regál na víno z cihel"/>
        <s v="regál na víno z palet"/>
        <s v="regál na věci"/>
        <s v="regál na zahradu"/>
        <s v="regál na zakázku"/>
        <s v="regál na zavěšení"/>
        <s v="regál na zboží"/>
        <s v="regál na zbraně"/>
        <s v="regál na zem"/>
        <s v="regál na čaje"/>
        <s v="regál na činky"/>
        <s v="regál na čistící prostředky"/>
        <s v="regál na šampaňské"/>
        <s v="regál na šampony"/>
        <s v="regál na šanony bazar"/>
        <s v="regál na šití"/>
        <s v="regál na špinavé prádlo"/>
        <s v="regál nad dřez"/>
        <s v="regál nad postel"/>
        <s v="regál nad psací stůl"/>
        <s v="regál nad stůl"/>
        <s v="regál nastavitelný"/>
        <s v="regál navíno"/>
        <s v="regál nebo knihovna kalax 3x3"/>
        <s v="regál nepo reg"/>
        <s v="regál neratovice"/>
        <s v="regál net"/>
        <s v="regál netto"/>
        <s v="regál nizky"/>
        <s v="regál nora"/>
        <s v="regál norah"/>
        <s v="regál nosnost 500 kg"/>
        <s v="regál nosnost police 175kg"/>
        <s v="regál novara"/>
        <s v="regál nový jičín"/>
        <s v="regál nástroj"/>
        <s v="regál nástěnný alex"/>
        <s v="regál nástěnný dream"/>
        <s v="regál nástěnný dream dxr11"/>
        <s v="regál nástěnný silvia"/>
        <s v="regál nástěnný simple 3"/>
        <s v="regál nástěnný sven"/>
        <s v="regál náčrt"/>
        <s v="regál nízký do sklepa"/>
        <s v="regál nízký masiv"/>
        <s v="regál obchod"/>
        <s v="regál oblečení"/>
        <s v="regál obrázky"/>
        <s v="regál oby"/>
        <s v="regál obývací pokoj"/>
        <s v="regál obývák"/>
        <s v="regál ocel"/>
        <s v="regál odyn dub"/>
        <s v="regál olomouc"/>
        <s v="regál olse"/>
        <s v="regál olše medová"/>
        <s v="regál ombra"/>
        <s v="regál optima"/>
        <s v="regál optimal 07"/>
        <s v="regál orech"/>
        <s v="regál orion"/>
        <s v="regál osb"/>
        <s v="regál ostrava"/>
        <s v="regál ořech virginia"/>
        <s v="regál palisandr"/>
        <s v="regál papírový"/>
        <s v="regál pero"/>
        <s v="regál pixy"/>
        <s v="regál plastový 3 patra pojízdný"/>
        <s v="regál plastový plus shelf"/>
        <s v="regál plastový tribac"/>
        <s v="regál pneu"/>
        <s v="regál pneumatik na auto"/>
        <s v="regál png"/>
        <s v="regál pod stůl"/>
        <s v="regál pod šikminu"/>
        <s v="regál pojízdný 3 koše rohový"/>
        <s v="regál pojízdný 3 košíky"/>
        <s v="regál pojízdný 3 košíky 39 x 29 x 68 5"/>
        <s v="regál pojízdný do koupelny"/>
        <s v="regál pokojový"/>
        <s v="regál police do sklepa"/>
        <s v="regál police šuplíky"/>
        <s v="regál policový bazar"/>
        <s v="regál policový dřevěný"/>
        <s v="regál policový ikea"/>
        <s v="regál policový makro"/>
        <s v="regál policový standard eco 150/75"/>
        <s v="regál policový systém"/>
        <s v="regál polohovací"/>
        <s v="regál pop"/>
        <s v="regál powerfix"/>
        <s v="regál pořadač"/>
        <s v="regál preklad"/>
        <s v="regál pro kytky"/>
        <s v="regál pro miminka"/>
        <s v="regál prodej"/>
        <s v="regál prodejna"/>
        <s v="regál prodig"/>
        <s v="regál prosklené dveře"/>
        <s v="regál provance"/>
        <s v="regál provence kovový"/>
        <s v="regál provence r1"/>
        <s v="regál provence r2"/>
        <s v="regál právo"/>
        <s v="regál pvc"/>
        <s v="regál pyramida bílá"/>
        <s v="regál překlad"/>
        <s v="regál quadro 1"/>
        <s v="regál quadro 3"/>
        <s v="regál quadro 4"/>
        <s v="regál qube"/>
        <s v="regál r1"/>
        <s v="regál ranum"/>
        <s v="regál rea store 30 x 200 x 28 cm dub canyon"/>
        <s v="regál renostav"/>
        <s v="regál rg 320"/>
        <s v="regál rhu 45/175"/>
        <s v="regál rohový 4 police"/>
        <s v="regál rohový bílý"/>
        <s v="regál rohový dub sonoma"/>
        <s v="regál rohový jh050u dub sonoma"/>
        <s v="regál rohový kovový"/>
        <s v="regál rohový plastový"/>
        <s v="regál rohový wenge"/>
        <s v="regál rotho"/>
        <s v="regál royal"/>
        <s v="regál rozkládací"/>
        <s v="regál rozměry"/>
        <s v="regál rp5 1ks"/>
        <s v="regál rp5 návod"/>
        <s v="regál rr1"/>
        <s v="regál rs-60 dub sonoma"/>
        <s v="regál růžový"/>
        <s v="regál s 12 policemi"/>
        <s v="regál s 6 policemi"/>
        <s v="regál s 9 policemi"/>
        <s v="regál s bedýnkami"/>
        <s v="regál s boxy do dílny"/>
        <s v="regál s boxy ikea"/>
        <s v="regál s boxy lidl"/>
        <s v="regál s bočnicemi"/>
        <s v="regál s drátěnými koši"/>
        <s v="regál s dřevotřískou"/>
        <s v="regál s knihami"/>
        <s v="regál s koši"/>
        <s v="regál s košíkama"/>
        <s v="regál s košíky do koupelny"/>
        <s v="regál s krabicemi"/>
        <s v="regál s možností otočení"/>
        <s v="regál s policema"/>
        <s v="regál s policemi bílý"/>
        <s v="regál s pultem"/>
        <s v="regál s pultem eat &amp; go"/>
        <s v="regál s umyvadlem"/>
        <s v="regál s umyvadlem eglo"/>
        <s v="regál s vitrinou"/>
        <s v="regál s válečky"/>
        <s v="regál s výsuvem"/>
        <s v="regál s výsuvnými policemi"/>
        <s v="regál s úložným prostorem"/>
        <s v="regál s šatní tyčí"/>
        <s v="regál salt 05"/>
        <s v="regál samba"/>
        <s v="regál sarah"/>
        <s v="regál sbazar"/>
        <s v="regál schodový"/>
        <s v="regál schody bílý"/>
        <s v="regál se 3 zásuvkami"/>
        <s v="regál se 4 policemi"/>
        <s v="regál se 4 zásuvkami"/>
        <s v="regál se dvěma policemi"/>
        <s v="regál se skřínkou"/>
        <s v="regál se supliky cerny"/>
        <s v="regál se zakrytím"/>
        <s v="regál se zbožím"/>
        <s v="regál se zrcadlem"/>
        <s v="regál se zásobníky"/>
        <s v="regál se zásuvkama"/>
        <s v="regál se zásuvkami plastový"/>
        <s v="regál se zásuvkou"/>
        <s v="regál se šikmými policemi"/>
        <s v="regál ship"/>
        <s v="regál site bazos.cz"/>
        <s v="regál site jysk.cz"/>
        <s v="regál sklad"/>
        <s v="regál skladovací"/>
        <s v="regál skladový nerezový"/>
        <s v="regál skleněný"/>
        <s v="regál sklonovani"/>
        <s v="regál skloňování"/>
        <s v="regál skříňový"/>
        <s v="regál sloupový"/>
        <s v="regál slovník"/>
        <s v="regál smrk"/>
        <s v="regál soft plus 065-11"/>
        <s v="regál soft plus 065-18"/>
        <s v="regál soft plus 46"/>
        <s v="regál soft plus 70"/>
        <s v="regál soft plus 87"/>
        <s v="regál soft plus ořech"/>
        <s v="regál sonomo"/>
        <s v="regál sovicky"/>
        <s v="regál space 8810"/>
        <s v="regál space 8820"/>
        <s v="regál space 8830"/>
        <s v="regál sprint"/>
        <s v="regál spíž"/>
        <s v="regál sten 1"/>
        <s v="regál sten 2"/>
        <s v="regál stohovatelný"/>
        <s v="regál stone"/>
        <s v="regál strojtex"/>
        <s v="regál stromečkový oboustranný"/>
        <s v="regál stupňovitý"/>
        <s v="regál style"/>
        <s v="regál style 134"/>
        <s v="regál středověk"/>
        <s v="regál supermarket"/>
        <s v="regál sven"/>
        <s v="regál světlý buk"/>
        <s v="regál synonymu"/>
        <s v="regál szene"/>
        <s v="regál tempra"/>
        <s v="regál tempra 02"/>
        <s v="regál terra"/>
        <s v="regál tesco"/>
        <s v="regál thomas"/>
        <s v="regál tim"/>
        <s v="regál tmavý"/>
        <s v="regál tmavý dub"/>
        <s v="regál tmavě hnědá"/>
        <s v="regál tmavě hnědý"/>
        <s v="regál tofi new"/>
        <s v="regál tommy"/>
        <s v="regál top mix"/>
        <s v="regál toronto"/>
        <s v="regál tribac"/>
        <s v="regál tyrkysový"/>
        <s v="regál třešen"/>
        <s v="regál uggerby"/>
        <s v="regál uh ratan"/>
        <s v="regál v kuchyni"/>
        <s v="regál v supermarketu"/>
        <s v="regál varhany"/>
        <s v="regál vario"/>
        <s v="regál vd 750"/>
        <s v="regál ve tvaru domečku"/>
        <s v="regál verin 13"/>
        <s v="regál vevey"/>
        <s v="regál vico 3"/>
        <s v="regál višeň"/>
        <s v="regál vysoký jh050 dub sonoma"/>
        <s v="regál vysoký lesk"/>
        <s v="regál vysoký úzký"/>
        <s v="regál víno"/>
        <s v="regál výsuvný"/>
        <s v="regál význam"/>
        <s v="regál výška 1500"/>
        <s v="regál výška 250 cm"/>
        <s v="regál výška 2500"/>
        <s v="regál výška 40 cm"/>
        <s v="regál výška 70"/>
        <s v="regál w1"/>
        <s v="regál welcome"/>
        <s v="regál wenge dtd laminovaná kloe i"/>
        <s v="regál whitney gr6"/>
        <s v="regál wiki"/>
        <s v="regál wikipedie"/>
        <s v="regál winnie"/>
        <s v="regál xaver"/>
        <s v="regál xxxlutz"/>
        <s v="regál yoop"/>
        <s v="regál z dřevěných palet"/>
        <s v="regál z ikei"/>
        <s v="regál z ikey"/>
        <s v="regál z krabic"/>
        <s v="regál z lamina"/>
        <s v="regál z latí"/>
        <s v="regál z lidlu"/>
        <s v="regál z osb"/>
        <s v="regál z prken"/>
        <s v="regál z recyklovaného dřeva"/>
        <s v="regál z trubek"/>
        <s v="regál za odvoz praha"/>
        <s v="regál za sedačkou"/>
        <s v="regál zavírací"/>
        <s v="regál zboží"/>
        <s v="regál ze smrkového dřeva"/>
        <s v="regál zelenina"/>
        <s v="regál zick zack"/>
        <s v="regál zig zag"/>
        <s v="regál úzký bazar"/>
        <s v="regál černá sonoma"/>
        <s v="regál černý 60 cm"/>
        <s v="regál české budějovice"/>
        <s v="regál čtvercový"/>
        <s v="regál čtverec"/>
        <s v="regál části"/>
        <s v="regál šeý"/>
        <s v="regál šroubový"/>
        <s v="regál štafle"/>
        <s v="regál šíře 40 cm"/>
        <s v="regál šíře 80 cm"/>
        <s v="regál šířka 140 cm"/>
        <s v="regál šířka 160"/>
        <s v="regál šířka 180cm"/>
        <s v="regál šířka 27 cm"/>
        <s v="regál šířka 40"/>
        <s v="regál šířka 50cm"/>
        <s v="regál šířka 55cm"/>
        <s v="regál šířka 86 cm"/>
        <s v="regál šířka 90"/>
        <s v="regál šířka 90 cm"/>
        <s v="regál/knihovna pingu as-33"/>
        <s v="regál/knihovna sten 2"/>
        <s v="regálová stěna policová"/>
        <s v="regálový servis"/>
        <s v="regálový systém dílna"/>
        <s v="regálový systém na víno"/>
        <s v="regály - bock s.r.o"/>
        <s v="regály 150 cm"/>
        <s v="regály 180x90x30"/>
        <s v="regály 200x100x50"/>
        <s v="regály 300 kg"/>
        <s v="regály 600 mm"/>
        <s v="regály 70 cm šíře"/>
        <s v="regály 90 cm"/>
        <s v="regály a police ikea"/>
        <s v="regály a police levně"/>
        <s v="regály a regálové systémy obi"/>
        <s v="regály a stojany"/>
        <s v="regály anglicky"/>
        <s v="regály archív"/>
        <s v="regály armes"/>
        <s v="regály aukro"/>
        <s v="regály b2"/>
        <s v="regály bazar olomouc"/>
        <s v="regály bazar ostrava"/>
        <s v="regály benešov"/>
        <s v="regály best"/>
        <s v="regály biloxxi"/>
        <s v="regály blučina"/>
        <s v="regály boskovice"/>
        <s v="regály bozp"/>
        <s v="regály brno masná"/>
        <s v="regály bílé vysoký lesk"/>
        <s v="regály bílý"/>
        <s v="regály ceník"/>
        <s v="regály cubi"/>
        <s v="regály design"/>
        <s v="regály divoký dub"/>
        <s v="regály do chladícího boxu"/>
        <s v="regály do cukrárny"/>
        <s v="regály do detskeho pokoje"/>
        <s v="regály do domácnosti bílé"/>
        <s v="regály do domácnosti hornbach"/>
        <s v="regály do domácnosti ikea"/>
        <s v="regály do domácnosti moderní bydlení"/>
        <s v="regály do domácnosti obi"/>
        <s v="regály do dílen"/>
        <s v="regály do dílny prodej"/>
        <s v="regály do dětských pokojů"/>
        <s v="regály do garaže"/>
        <s v="regály do garáže dřevo"/>
        <s v="regály do gráže"/>
        <s v="regály do interieru"/>
        <s v="regály do interiéru"/>
        <s v="regály do koupelen"/>
        <s v="regály do koupelny jysk"/>
        <s v="regály do kuchyně bazar"/>
        <s v="regály do květinářství"/>
        <s v="regály do loznice"/>
        <s v="regály do obchodu cena"/>
        <s v="regály do obchodu levně"/>
        <s v="regály do obchodu použité"/>
        <s v="regály do obchodu prodám"/>
        <s v="regály do obchodu s oblečením"/>
        <s v="regály do obchodu s textilem"/>
        <s v="regály do ordinace"/>
        <s v="regály do potravin"/>
        <s v="regály do pracovny"/>
        <s v="regály do prodejny bazar"/>
        <s v="regály do prodejny použité"/>
        <s v="regály do prostoru"/>
        <s v="regály do skaldu"/>
        <s v="regály do skladu potravin"/>
        <s v="regály do spížky"/>
        <s v="regály do trafiky"/>
        <s v="regály do užitkových vozidel"/>
        <s v="regály do vestavěných skříní"/>
        <s v="regály do vlhkého prostředí"/>
        <s v="regály do výroby"/>
        <s v="regály do zdi"/>
        <s v="regály do šaten"/>
        <s v="regály do šatníku"/>
        <s v="regály domácnost"/>
        <s v="regály drevo"/>
        <s v="regály drátěné"/>
        <s v="regály drátěný program"/>
        <s v="regály dílenské"/>
        <s v="regály dílna"/>
        <s v="regály dějiny"/>
        <s v="regály děčín"/>
        <s v="regály dřevotříska"/>
        <s v="regály dřevěné ikea"/>
        <s v="regály eden"/>
        <s v="regály element system"/>
        <s v="regály eps"/>
        <s v="regály eshop"/>
        <s v="regály frýdek místek"/>
        <s v="regály garáž"/>
        <s v="regály garážové"/>
        <s v="regály globus"/>
        <s v="regály havířov"/>
        <s v="regály helios"/>
        <s v="regály historie"/>
        <s v="regály hloubka 20 cm"/>
        <s v="regály hloubka 25 cm"/>
        <s v="regály hloubka 30 cm"/>
        <s v="regály hobby"/>
        <s v="regály hradec"/>
        <s v="regály ike"/>
        <s v="regály ikea zelene"/>
        <s v="regály jihlava"/>
        <s v="regály k pračce"/>
        <s v="regály k psacímu stolu"/>
        <s v="regály kanceláře"/>
        <s v="regály kancelářské"/>
        <s v="regály kareš"/>
        <s v="regály kika"/>
        <s v="regály kladno"/>
        <s v="regály knih"/>
        <s v="regály knihy"/>
        <s v="regály komora"/>
        <s v="regály kostky"/>
        <s v="regály koupelna"/>
        <s v="regály kovo cheb"/>
        <s v="regály kovona system"/>
        <s v="regály kovové levně"/>
        <s v="regály kovové použité"/>
        <s v="regály kovový obi"/>
        <s v="regály kredit slavkov"/>
        <s v="regály kroměříž"/>
        <s v="regály laťkové"/>
        <s v="regály levné bazar"/>
        <s v="regály ložnice"/>
        <s v="regály mall"/>
        <s v="regály malé"/>
        <s v="regály mars"/>
        <s v="regály masiv bazar"/>
        <s v="regály masiv borovice"/>
        <s v="regály mat"/>
        <s v="regály mega"/>
        <s v="regály meta cena"/>
        <s v="regály metalkas"/>
        <s v="regály metro"/>
        <s v="regály mladá boleslav"/>
        <s v="regály montáž"/>
        <s v="regály montáže"/>
        <s v="regály mountfield"/>
        <s v="regály na akvária"/>
        <s v="regály na alkohol"/>
        <s v="regály na cukrovinky"/>
        <s v="regály na desky"/>
        <s v="regály na dokumenty"/>
        <s v="regály na drobný materiál"/>
        <s v="regály na hračky ikea"/>
        <s v="regály na hry"/>
        <s v="regály na kabelové bubny"/>
        <s v="regály na knihy ikea"/>
        <s v="regály na koberce"/>
        <s v="regály na kosmetiku"/>
        <s v="regály na koření"/>
        <s v="regály na košile"/>
        <s v="regály na ložní prádlo"/>
        <s v="regály na lp"/>
        <s v="regály na látky"/>
        <s v="regály na miru"/>
        <s v="regály na míče"/>
        <s v="regály na obuv"/>
        <s v="regály na ovoce a zeleninu"/>
        <s v="regály na plastove boxy"/>
        <s v="regály na plastové boxy"/>
        <s v="regály na potraviny bazar"/>
        <s v="regály na poštu"/>
        <s v="regály na prodejnu"/>
        <s v="regály na prádlo"/>
        <s v="regály na přepravky"/>
        <s v="regály na půdu"/>
        <s v="regály na ramínka"/>
        <s v="regály na ručníky"/>
        <s v="regály na součástky"/>
        <s v="regály na sudy"/>
        <s v="regály na svislé skladování"/>
        <s v="regály na talíře"/>
        <s v="regály na televizi"/>
        <s v="regály na textil"/>
        <s v="regály na textilní látky"/>
        <s v="regály na tyčový materiál"/>
        <s v="regály na uskladnění pneu"/>
        <s v="regály na vinyl"/>
        <s v="regály na víno kovové"/>
        <s v="regály na víno ve sklepě"/>
        <s v="regály na výkresy"/>
        <s v="regály na věci"/>
        <s v="regály na zavařeniny"/>
        <s v="regály na zavěšení"/>
        <s v="regály na zbraně"/>
        <s v="regály na řezivo"/>
        <s v="regály na šperky"/>
        <s v="regály nahomi"/>
        <s v="regály nedcon"/>
        <s v="regály nejlevněji"/>
        <s v="regály nejlevnější"/>
        <s v="regály náchod"/>
        <s v="regály online"/>
        <s v="regály orsy"/>
        <s v="regály ostrava bazar"/>
        <s v="regály ořech"/>
        <s v="regály papírové"/>
        <s v="regály pod umyvadlo"/>
        <s v="regály podle nosnosti polic"/>
        <s v="regály police knihovny"/>
        <s v="regály police levne"/>
        <s v="regály police levně"/>
        <s v="regály police obi"/>
        <s v="regály polyce"/>
        <s v="regály popis"/>
        <s v="regály potraviny"/>
        <s v="regály pro archiv"/>
        <s v="regály pro květiny"/>
        <s v="regály pro man"/>
        <s v="regály pro obchod"/>
        <s v="regály pro obchody"/>
        <s v="regály pro skladování"/>
        <s v="regály prodej bazar"/>
        <s v="regály prodejna"/>
        <s v="regály prodejní"/>
        <s v="regály promix"/>
        <s v="regály provence"/>
        <s v="regály práce"/>
        <s v="regály právo"/>
        <s v="regály příslušenství"/>
        <s v="regály rozměry"/>
        <s v="regály s boxy ikea"/>
        <s v="regály s boxy pro děti"/>
        <s v="regály s háčky"/>
        <s v="regály s nastavitelnou výškou"/>
        <s v="regály s plastovými boxy"/>
        <s v="regály s policemi"/>
        <s v="regály s posuvnými dveřmi"/>
        <s v="regály s výsuvnými policemi"/>
        <s v="regály s šuplíky"/>
        <s v="regály se zbožím"/>
        <s v="regály se záchytnou vanou"/>
        <s v="regály site bazos.cz"/>
        <s v="regály skladování"/>
        <s v="regály sklady"/>
        <s v="regály slavkov"/>
        <s v="regály sleva"/>
        <s v="regály slevy"/>
        <s v="regály smrk"/>
        <s v="regály space"/>
        <s v="regály spíž"/>
        <s v="regály stacionární"/>
        <s v="regály still"/>
        <s v="regály stojany úložné systémy na šaty"/>
        <s v="regály stojky"/>
        <s v="regály stoly"/>
        <s v="regály stěna"/>
        <s v="regály středověk"/>
        <s v="regály su5 brno"/>
        <s v="regály superbuild"/>
        <s v="regály svépomocí"/>
        <s v="regály torri"/>
        <s v="regály trackid sp-006"/>
        <s v="regály uni hoby"/>
        <s v="regály unihobby"/>
        <s v="regály unihoby"/>
        <s v="regály unirack"/>
        <s v="regály uzke"/>
        <s v="regály v bytě"/>
        <s v="regály v garáži"/>
        <s v="regály v knihovně"/>
        <s v="regály v komoře"/>
        <s v="regály v kuchyni"/>
        <s v="regály ve skladech"/>
        <s v="regály ve skladech musí být trvale označeny štítky"/>
        <s v="regály ve skladu"/>
        <s v="regály vysoké"/>
        <s v="regály vyškov"/>
        <s v="regály výroba"/>
        <s v="regály význam"/>
        <s v="regály wenge"/>
        <s v="regály wiki"/>
        <s v="regály wikipedie"/>
        <s v="regály wurth"/>
        <s v="regály z bedýnek"/>
        <s v="regály z ikei"/>
        <s v="regály z jeklu"/>
        <s v="regály z osb desek"/>
        <s v="regály z papírových trubek"/>
        <s v="regály z ratanu"/>
        <s v="regály z trubek"/>
        <s v="regály za postel"/>
        <s v="regály zamykací"/>
        <s v="regály zavesne"/>
        <s v="regály zdarma za odvoz"/>
        <s v="regály ze zrušené prodejny"/>
        <s v="regály ze železa"/>
        <s v="regály zátěžové"/>
        <s v="regály černá"/>
        <s v="regály česká skalice"/>
        <s v="regály české"/>
        <s v="regály český těšín"/>
        <s v="regály český výrobce"/>
        <s v="regály čtverce"/>
        <s v="regály šatna"/>
        <s v="regály šedé"/>
        <s v="regály ševčík s.r.o"/>
        <s v="regály špajz"/>
        <s v="regály štítky"/>
        <s v="reklamní regál"/>
        <s v="reklamní regály"/>
        <s v="repasované regály"/>
        <s v="roba přebalovací regál"/>
        <s v="rohovy regál do kuchyně"/>
        <s v="rohová regál"/>
        <s v="rohová regál bazar"/>
        <s v="rohové regály z lamina"/>
        <s v="rohové regály z masivu"/>
        <s v="rohový dřevěný regál"/>
        <s v="rohový dřevěný regál do spíže"/>
        <s v="rohový nástěnný regál"/>
        <s v="rohový policový regál do koupelny"/>
        <s v="rohový regál 40x40"/>
        <s v="rohový regál antik"/>
        <s v="rohový regál bambus"/>
        <s v="rohový regál bily"/>
        <s v="rohový regál do kuchyne"/>
        <s v="rohový regál do spize"/>
        <s v="rohový regál javor"/>
        <s v="rohový regál koupelna"/>
        <s v="rohový regál masiv"/>
        <s v="rohový regál na balkon"/>
        <s v="rohový regál na wc"/>
        <s v="rohový regál na šanony"/>
        <s v="rohový regál ořech"/>
        <s v="rohový regál plast"/>
        <s v="rohový regál prosklený"/>
        <s v="rohový regál s rámečky"/>
        <s v="rohový regál san remo"/>
        <s v="rohový zahradní regál"/>
        <s v="rohový závěsný regál"/>
        <s v="rondo bronzový regál"/>
        <s v="rondo stříbrný regál"/>
        <s v="rotho regál"/>
        <s v="rozdělovací regál"/>
        <s v="rozkládací regál karol"/>
        <s v="růžový regál"/>
        <s v="samolepící lišty na regály"/>
        <s v="samonosný regál"/>
        <s v="samostojný regál s pracovní deskou"/>
        <s v="san remo regál"/>
        <s v="schulte regály"/>
        <s v="schůdkový regál"/>
        <s v="sconto nábytek regál"/>
        <s v="sconto policové regály"/>
        <s v="sconto policový regál"/>
        <s v="sestavitelný regál"/>
        <s v="sheesham regál"/>
        <s v="skandinávské regály"/>
        <s v="sklad regály"/>
        <s v="sklad s posuvnými regály"/>
        <s v="skladové a regálové přepravky"/>
        <s v="skladové paletové regály"/>
        <s v="skladové regály brno"/>
        <s v="skladové regály na palety"/>
        <s v="skladové regály ostrava"/>
        <s v="skladový regál bazar"/>
        <s v="sklady s konzolovými regály"/>
        <s v="sklady s posuvnými regály"/>
        <s v="sklady s příhradovými regály"/>
        <s v="sklady se spádovými regály"/>
        <s v="skleník regál"/>
        <s v="skleněné regály do koupelny"/>
        <s v="skleněný policový regál"/>
        <s v="skleněný regál bazar"/>
        <s v="skleněný rohový regál"/>
        <s v="sklep regál"/>
        <s v="sklopný regál"/>
        <s v="skládací kovový regál"/>
        <s v="skládací prodejní regál"/>
        <s v="skládací regály kovové"/>
        <s v="skládací regály obi"/>
        <s v="skládaný regál"/>
        <s v="skříňka s regály"/>
        <s v="skříňové regály do dílny"/>
        <s v="sloupové regály"/>
        <s v="sloupový regál"/>
        <s v="slovo regál"/>
        <s v="smrkové regály"/>
        <s v="snář regál"/>
        <s v="solní regál"/>
        <s v="sonoma regál"/>
        <s v="spadový regál"/>
        <s v="spižírna regál"/>
        <s v="spižírna regály"/>
        <s v="spojky na regály"/>
        <s v="spona regály"/>
        <s v="spádové gravitační regály"/>
        <s v="spádový policový regál"/>
        <s v="stabilní regál"/>
        <s v="starožitný obchodní regál"/>
        <s v="starý regál na knihy"/>
        <s v="stavebnice regál"/>
        <s v="stavitelný regál"/>
        <s v="still regály"/>
        <s v="stohovací regál"/>
        <s v="stohovatelný regál"/>
        <s v="stojan na boty obuv breeze regál wenko"/>
        <s v="stojanové regály"/>
        <s v="stojanový regál"/>
        <s v="stojiny na regál"/>
        <s v="stojky na regály"/>
        <s v="stojny k regálům"/>
        <s v="stojny na regál"/>
        <s v="stojánek na regál"/>
        <s v="strom regál"/>
        <s v="stylové regály"/>
        <s v="stylový regál"/>
        <s v="středové regály"/>
        <s v="středový regál"/>
        <s v="stříbrný regál"/>
        <s v="stříbrný regál rondo"/>
        <s v="stříbrný regál sparkys"/>
        <s v="supermarket regály"/>
        <s v="sušící regál"/>
        <s v="svařované regály"/>
        <s v="svařovaný regál"/>
        <s v="synonymum regál"/>
        <s v="systémové regály"/>
        <s v="tchibo regál"/>
        <s v="teleskopický koupelnový regál kaufland"/>
        <s v="teleskopický koupelnový regál miomare"/>
        <s v="teleskopický koupelnový regál návod"/>
        <s v="teleskopický koupelnový regál rohový"/>
        <s v="teleskopický kuchyňský regál"/>
        <s v="teleskopický regál bazar"/>
        <s v="teleskopický regál do vany"/>
        <s v="teleskopický regál lidl"/>
        <s v="teleskopický regál na wc"/>
        <s v="teleskopický regál nad wc"/>
        <s v="teleskopický rohový koupelnový regál"/>
        <s v="teleskopický rohový regál"/>
        <s v="tempo kondela regál"/>
        <s v="terry regál"/>
        <s v="tesco regál"/>
        <s v="tesco regály"/>
        <s v="tmavý regál"/>
        <s v="trilogiq regály"/>
        <s v="trnový regál"/>
        <s v="tv stolek/regál cubix bílý/grafitově šedý"/>
        <s v="tv stolek/regál fs4766"/>
        <s v="tv stolek/regál tom"/>
        <s v="tv stolek/regál tv011"/>
        <s v="ukončovací regál"/>
        <s v="ukončovací regály"/>
        <s v="ulička mezi regály"/>
        <s v="ulička mezi regály byla velmi úzká"/>
        <s v="ulozny regál na hračky"/>
        <s v="uni hoby regály"/>
        <s v="unihobby regál"/>
        <s v="unihoby regál"/>
        <s v="uzavíratelné regály"/>
        <s v="uzavíratelný regál"/>
        <s v="uzavřené regály"/>
        <s v="uzky dreveny regál do koupelny"/>
        <s v="uzky regál do koupelny"/>
        <s v="varhanní regál"/>
        <s v="varhany regál"/>
        <s v="velký regál na hračky"/>
        <s v="venkovní kovový regál"/>
        <s v="vertikální karuselový regál"/>
        <s v="vertikální regály"/>
        <s v="vestavné regály"/>
        <s v="vestavěný regál"/>
        <s v="veřejná knihovna regály"/>
        <s v="vinný regál"/>
        <s v="vinotéka regál"/>
        <s v="vintage regály"/>
        <s v="vitríny a regály"/>
        <s v="vjezdové paletové regály"/>
        <s v="vjezdový paletový regál"/>
        <s v="vjezdový regál"/>
        <s v="vojenský regál"/>
        <s v="vojtěch regál"/>
        <s v="volně stojící regál"/>
        <s v="vybavení dílny regály"/>
        <s v="vyrobce regalu"/>
        <s v="vyrobce transportni podvozky"/>
        <s v="vysokonosné regály"/>
        <s v="vysoky úzký regál do koupelny"/>
        <s v="vysoké regály sklad"/>
        <s v="vysoký bílý regál"/>
        <s v="vysoký regál do kuchyně"/>
        <s v="vysoký regál dub sonoma"/>
        <s v="vysoký regál na boty"/>
        <s v="vysoký regál na knihy"/>
        <s v="vysoký rohový regál"/>
        <s v="vysící regály"/>
        <s v="vzdálenost mezi regály"/>
        <s v="válečkové regály"/>
        <s v="válečkový regál"/>
        <s v="vícepodlažní regály"/>
        <s v="víceučelový regál"/>
        <s v="víceúčelové regály"/>
        <s v="víno regál"/>
        <s v="výroba a prodej regálů"/>
        <s v="výroba a regálů"/>
        <s v="výrobce drátěných regálů"/>
        <s v="výrobce regálu"/>
        <s v="výrobci regálů"/>
        <s v="výškově stavitelný regál"/>
        <s v="wc regál"/>
        <s v="www.koupelnelnovy regál"/>
        <s v="xxx lutz regál"/>
        <s v="zahradní kovový regál"/>
        <s v="zahradní regál dřevěný"/>
        <s v="zahradní regál na květiny"/>
        <s v="zajímavé regály"/>
        <s v="zajížděcí regál"/>
        <s v="zakládací regály"/>
        <s v="zamykací regál"/>
        <s v="zarážka do regálu"/>
        <s v="zasklené regály"/>
        <s v="zasouvací regál"/>
        <s v="zavesne regály"/>
        <s v="zavesny regál do koupelny"/>
        <s v="zavesny regál do skříně"/>
        <s v="zavěšený regál"/>
        <s v="zelený regál"/>
        <s v="zig zag - regál vysoký dub sonoma"/>
        <s v="zinkový regál"/>
        <s v="zkosené regály"/>
        <s v="základní regál"/>
        <s v="zástěna na regál"/>
        <s v="zásuvné regály"/>
        <s v="zásuvný regál do kuchyně"/>
        <s v="zátěžové policové regály"/>
        <s v="závěsná police kovová"/>
        <s v="závěsná police na šanony"/>
        <s v="závěsné kovové regály"/>
        <s v="závěsné police a regály do dílny"/>
        <s v="závěsné policové systémy"/>
        <s v="závěsné regály do skříně"/>
        <s v="závěsné regály do skříně ikea"/>
        <s v="závěsné regály na knihy"/>
        <s v="závěsný konzolový regál"/>
        <s v="závěsný plastový regál"/>
        <s v="závěsný policový regál lofera 3"/>
        <s v="závěsný policový regál na stěnu"/>
        <s v="závěsný regál akácie"/>
        <s v="závěsný regál buk"/>
        <s v="závěsný regál dub sonoma"/>
        <s v="závěsný regál heureka"/>
        <s v="závěsný regál hornbach"/>
        <s v="závěsný regál lasse 289-001"/>
        <s v="závěsný regál na boty"/>
        <s v="závěsný regál na knihy"/>
        <s v="závěsný regál na pneumatiky"/>
        <s v="závěsný regál na víno"/>
        <s v="závěsný regál na šanony"/>
        <s v="závěsný regál s dvířky"/>
        <s v="závěsný regál wenge"/>
        <s v="závěsný regály"/>
        <s v="úložné boxy regál"/>
        <s v="úložné kovové regály"/>
        <s v="úložné regály do koupelny"/>
        <s v="úložné regály obi"/>
        <s v="úložné regály plastové"/>
        <s v="úložné regály pro děti"/>
        <s v="úložný plastový 5-policový regál 60 x 30 x 180 cm"/>
        <s v="úložný regál a stojan na šaty"/>
        <s v="úložný regál do dětského pokoje"/>
        <s v="úložný regál do kuchyně"/>
        <s v="úložný regál do skříně"/>
        <s v="úložný regál ikea"/>
        <s v="úložný regál lux"/>
        <s v="úložný regál pojízdný"/>
        <s v="úložný regál s krabicemi"/>
        <s v="úložný regál se zásuvkami"/>
        <s v="úzke regály"/>
        <s v="úzké plastové pojízdné policové regály"/>
        <s v="úzký drátěný regál"/>
        <s v="úzký dřevěný regál"/>
        <s v="úzký policový regál diandra"/>
        <s v="úzký regál 20 cm"/>
        <s v="úzký regál na víno"/>
        <s v="úzký regál nízký"/>
        <s v="úzský regál"/>
        <s v="ý regál"/>
        <s v="černobílý regál"/>
        <s v="červené regály"/>
        <s v="česká regály"/>
        <s v="česká skalice regály"/>
        <s v="české regaly.cz"/>
        <s v="české regály horní bludovice"/>
        <s v="české regály montáž"/>
        <s v="české regály prodejny"/>
        <s v="čtvercový regál černý"/>
        <s v="čtyřpatrový regál"/>
        <s v="čtyřpatrový regál se 4 boxy a kolečky"/>
        <s v="čtyřpatrový regál se 4 boxy s kolečky"/>
        <s v="čím zakrýt regál"/>
        <s v="šatna regály"/>
        <s v="šatnový regál"/>
        <s v="šatní regál na kolečkách"/>
        <s v="šatníkové regály"/>
        <s v="šatníkový regály"/>
        <s v="šikmé regály"/>
        <s v="široké regály"/>
        <s v="široký regál"/>
        <s v="špajzové regály"/>
        <s v="šroubové kovové regály"/>
        <s v="šroubový regál"/>
        <s v="štítek na regál"/>
        <s v="štítek na regály"/>
        <s v="šuplíkový regál bazar"/>
        <s v="šířka uliček mezi regály"/>
        <s v="šířka uličky mezi regály musí být minimálně"/>
        <s v="žebříkové regály"/>
        <s v="žebříkový regál ikea"/>
        <s v="železářství regál"/>
        <s v="židovský regál"/>
        <s v="žlutý regál"/>
      </sharedItems>
    </cacheField>
    <cacheField name="Priorita" numFmtId="0">
      <sharedItems containsSemiMixedTypes="0" containsString="0" containsNumber="1" containsInteger="1" minValue="1" maxValue="4" count="3">
        <n v="1"/>
        <n v="4"/>
        <n v="3"/>
      </sharedItems>
    </cacheField>
    <cacheField name="Kategorizace hledanosti" numFmtId="0">
      <sharedItems count="4">
        <s v="A"/>
        <s v="B"/>
        <s v="C"/>
        <s v="D"/>
      </sharedItems>
    </cacheField>
    <cacheField name="Ranking Google" numFmtId="0">
      <sharedItems count="2">
        <s v="ne"/>
        <s v="ano"/>
      </sharedItems>
    </cacheField>
    <cacheField name="Ranking Seznam" numFmtId="0">
      <sharedItems count="2">
        <s v="ano"/>
        <s v="ne"/>
      </sharedItems>
    </cacheField>
    <cacheField name="Hlavní kategorie" numFmtId="0">
      <sharedItems containsBlank="1" count="33">
        <s v="Regály"/>
        <s v="Police"/>
        <m/>
        <s v="Policové regály"/>
        <s v="Policové skříně"/>
        <s v="Kancelářský nábytek"/>
        <s v="Police na zeď"/>
        <s v="Stojany"/>
        <s v="Úložné systémy"/>
        <s v="Jak skladovat pneu?"/>
        <s v="Letní výprodej"/>
        <s v="Jak skladovat pneumatiky?"/>
        <s v="Botníky"/>
        <s v="Regály a police"/>
        <s v="Shelveeno"/>
        <s v="Výroba regálů?"/>
        <s v="Skladovací systémy"/>
        <s v="Nejlevnější doprava"/>
        <s v="Výrobce regálů?"/>
        <s v="Označení regálů?"/>
        <s v="Nosnosti regálů?"/>
        <s v="Jak správně skladovat pneumatiky?"/>
        <s v="Regálové stojany"/>
        <s v="jak si vylepšit pokoj diy"/>
        <s v="Výroba dřevěného regálu"/>
        <s v="Výroba kovového regálu"/>
        <s v="Jak postavit regál?"/>
        <s v="Úložné prostory"/>
        <s v="Jak správně uskladnit pneumatiky?"/>
        <s v="organizace dílny"/>
        <s v="Skladové řešení?"/>
        <s v="Správné uskladnění pneumatik?"/>
        <s v="Minimální šířka uličky mezi regály?"/>
      </sharedItems>
    </cacheField>
    <cacheField name="Podkategorie" numFmtId="0">
      <sharedItems containsBlank="1" count="178">
        <s v="Regály"/>
        <m/>
        <s v="Police"/>
        <s v="Policové regály"/>
        <s v="Policové skříně"/>
        <s v="Kancelářský nábytek"/>
        <s v="Regály podle materiálu"/>
        <s v="Regály podle využití"/>
        <s v="Rohová police"/>
        <s v="Regály podle umístění"/>
        <s v="Stojany na pneumatiky"/>
        <s v="Regály rohové"/>
        <s v="Stojany na květiny"/>
        <s v="Regálové systémy"/>
        <s v="Regály dětské"/>
        <s v="Regály podle barvy"/>
        <s v="Regály podle ceny"/>
        <s v="Regály pojízdné"/>
        <s v="Regály nástěnné"/>
        <s v="Regály úzké"/>
        <s v="Regály české"/>
        <s v="Policové regály bílé"/>
        <s v="Regály se šuplíky"/>
        <s v="Profi regály"/>
        <s v="Policové regály dřevěné"/>
        <s v="Regály teleskopické"/>
        <s v="Regály s košíky"/>
        <s v="Úložné systémy do šatny"/>
        <s v="Jak skladovat pneu?"/>
        <s v="Letní výprodej"/>
        <s v="Regály industriální"/>
        <s v="Regály konzolové"/>
        <s v="Regály s boxy"/>
        <s v="Regálové skříně"/>
        <s v="Jak skladovat pneumatiky?"/>
        <s v="Stojany na dřevo"/>
        <s v="Regály žebříkové"/>
        <s v="Regály se zásuvkami"/>
        <s v="Regály úložné"/>
        <s v="Venkovní botníky"/>
        <s v="Regály skládací"/>
        <s v="Policové regály do kuchyně"/>
        <s v="Regály nízké"/>
        <s v="Policové regály dubové"/>
        <s v="Regály průmyslové"/>
        <s v="Regály podle hloubky"/>
        <s v="Regály a police"/>
        <s v="Regály drátěné"/>
        <s v="Policové regály do koupelny"/>
        <s v="Regály malé"/>
        <s v="Úložné systémy do garáže"/>
        <s v="Regálové profily"/>
        <s v="Regály dělící"/>
        <s v="Policové regály úzké"/>
        <s v="Regály šuplíkové"/>
        <s v="Regálové montáže"/>
        <s v="Shelveeno"/>
        <s v="Regály vysoké"/>
        <s v="Regály podle šířky"/>
        <s v="Regály zásuvkové"/>
        <s v="Regály otočné"/>
        <s v="Policové regály na zeď"/>
        <s v="Regály s dvířky"/>
        <s v="Policové regály rohové"/>
        <s v="Regály výsuvné"/>
        <s v="Výroba regálů?"/>
        <s v="Regály montované"/>
        <s v="Regály posuvné"/>
        <s v="Skladovací systémy"/>
        <s v="Regály designové"/>
        <s v="Policové regály pyramida"/>
        <s v="Regály čtvercové"/>
        <s v="Regály podle rozměrů"/>
        <s v="Nejlevnější doprava"/>
        <s v="Policové regály černé"/>
        <s v="Boxy do regálu"/>
        <s v="Výrobce regálů?"/>
        <s v="Levné regály a police"/>
        <s v="Policové regály podle hloubky"/>
        <s v="Policové regály na květiny"/>
        <s v="Regály bezšroubové"/>
        <s v="Označení regálů?"/>
        <s v="Regály šroubované"/>
        <s v="Policové regály kovové"/>
        <s v="Policový regál nástěnný"/>
        <s v="Regálová stěna"/>
        <s v="Nosnosti regálů?"/>
        <s v="Policové regály na kolečkách"/>
        <s v="Policové regály na knihy"/>
        <s v="Jak správně skladovat pneumatiky?"/>
        <s v="Policové regály bukové"/>
        <s v="Krabice do regálů"/>
        <s v="Regály podle počtu polic"/>
        <s v="Regálové stojany"/>
        <s v="Policové regály na boty"/>
        <s v="Policové regály podle šířky"/>
        <s v="Regály a police do koupelny"/>
        <s v="Policové regály nízké"/>
        <s v="Regály otevřené"/>
        <s v="Regály prázdné regály"/>
        <s v="Regály a police do kuchyně"/>
        <s v="Regály variabilní"/>
        <s v="Regály nastavitelné"/>
        <s v="Regály pevné"/>
        <s v="Policové regály do dětského pokoje"/>
        <s v="Regály šatníkové"/>
        <s v="Policové regály levné"/>
        <s v="Policové regály s boxy"/>
        <s v="Policové regály do spíže"/>
        <s v="Regály a police závěsné"/>
        <s v="Regály podle výšky"/>
        <s v="Výroba dřevěného regálu"/>
        <s v="Regály kované"/>
        <s v="Ochrana regálů"/>
        <s v="Regály pracovní"/>
        <s v="Regály s posuvnými dveřmi"/>
        <s v="Regály z dubu"/>
        <s v="Regály s vysokou nosností"/>
        <s v="Výroba kovového regálu"/>
        <s v="Regály bedýnkové"/>
        <s v="Druhy regálů"/>
        <s v="Jak postavit regál?"/>
        <s v="Policové skříně kovové"/>
        <s v="Policové regály Artplast"/>
        <s v="Regály a police na víno"/>
        <s v="Policové regály Kallax"/>
        <s v="Policové regály masiv"/>
        <s v="Úložné prostory do koupelny"/>
        <s v="Regály levné"/>
        <s v="Policové regály do domácnosti"/>
        <s v="Policové regály pozinkované"/>
        <s v="Policové regály z borovice"/>
        <s v="Policové regály na hračky"/>
        <s v="Regály zásuvné"/>
        <s v="Policové regály šatníkové"/>
        <s v="Regály a police úzké"/>
        <s v="Regály Artplast"/>
        <s v="Regály kovové"/>
        <s v="Policové regály plastové"/>
        <s v="Policové regály závěsné"/>
        <s v="Policové regály do dílny"/>
        <s v="Regály a police na knihy"/>
        <s v="Jak správně uskladnit pneumatiky?"/>
        <s v="Regály lakované"/>
        <s v="Regály mobilní"/>
        <s v="Policové regály Brno"/>
        <s v="Policové regály do obývaku"/>
        <s v="Regály na balkón"/>
        <s v="Regály retro"/>
        <s v="Skladové řešení?"/>
        <s v="Správné uskladnění pneumatik?"/>
        <s v="Regály uzamykatelné"/>
        <s v="Regály velké"/>
        <s v="Regály Biloxxi"/>
        <s v="Regály blokové"/>
        <s v="Regály chladící"/>
        <s v="Regály do komory"/>
        <s v="Regály do kuchyně"/>
        <s v="Minimální šířka uličky mezi regály?"/>
        <s v="Policové regály mobilní"/>
        <s v="Regály oboustranné"/>
        <s v="Regály plastové"/>
        <s v="Policové regály do bytu"/>
        <s v="Policové regály do garáže"/>
        <s v="Policové regály do skladu"/>
        <s v="Policové regály na míru"/>
        <s v="Policové regály lamino"/>
        <s v="Policové regály na balkón"/>
        <s v="Regály paletové"/>
        <s v="Regály na knihy"/>
        <s v="Regály široké"/>
        <s v="Policové regály se šikmými policemi"/>
        <s v="Regály univerzální"/>
        <s v="Regály vjezdové"/>
        <s v="Policové regály vysoké"/>
        <s v="Regály výškové"/>
        <s v="Policové regály šroubované"/>
        <s v="Regály s úložným prostorem"/>
      </sharedItems>
    </cacheField>
    <cacheField name="Vstupní stránka" numFmtId="0">
      <sharedItems containsBlank="1" count="464">
        <s v="Regály"/>
        <m/>
        <s v="Police"/>
        <s v="Policové regály"/>
        <s v="Policové skříně"/>
        <s v="Regály dřevěné"/>
        <s v="Regály na hračky"/>
        <s v="Regály kovové"/>
        <s v="Regály do koupelny"/>
        <s v="Stojany na pneumatiky"/>
        <s v="Regály na boty"/>
        <s v="Regály do garáže"/>
        <s v="Regály rohové"/>
        <s v="Regály na víno"/>
        <s v="Stojany na květiny"/>
        <s v="Regály do kuchyně"/>
        <s v="Regály na knihy"/>
        <s v="Regály plastové"/>
        <s v="Regály do sklepa"/>
        <s v="Regálové systémy"/>
        <s v="Regály dětské"/>
        <s v="Regály bambusové"/>
        <s v="Regály bílé"/>
        <s v="Levné regály"/>
        <s v="Regály na květiny"/>
        <s v="Regály pojízdné"/>
        <s v="Regály z dubu sonoma"/>
        <s v="Regály nástěnné"/>
        <s v="Regály do spíže"/>
        <s v="Regály úzké"/>
        <s v="Regály české"/>
        <s v="Regály paletové"/>
        <s v="Regály na pneumatiky"/>
        <s v="Regály na kolečkách"/>
        <s v="Regály do šatny"/>
        <s v="Policové regály bílé"/>
        <s v="Regály do dílny"/>
        <s v="Regály se šuplíky"/>
        <s v="Profi regály"/>
        <s v="Regály na boxy"/>
        <s v="Regály do skladu"/>
        <s v="Regály černé"/>
        <s v="Policové regály dřevěné"/>
        <s v="Regály závěsné"/>
        <s v="Regály úzké do koupelny"/>
        <s v="Regály teleskopické"/>
        <s v="Regály do obýváku"/>
        <s v="Regály s košíky"/>
        <s v="Úložné systémy do šatny"/>
        <s v="Regály plastové se šuplíky"/>
        <s v="Jak skladovat pneu?"/>
        <s v="Letní výprodej"/>
        <s v="Regály do komory"/>
        <s v="Regály industriální"/>
        <s v="Regály konzolové"/>
        <s v="Regály s boxy"/>
        <s v="Regálové skříně"/>
        <s v="Jak skladovat pneumatiky?"/>
        <s v="Regály na balkón"/>
        <s v="Stojany na dřevo"/>
        <s v="Regály žebříkové"/>
        <s v="Regály na míru"/>
        <s v="Regály na oblečení"/>
        <s v="Regály na nářadí"/>
        <s v="Regály venkovní"/>
        <s v="Regály z masivu"/>
        <s v="Regály se zásuvkami"/>
        <s v="Regály úložné"/>
        <s v="Regály bambusové do koupelny"/>
        <s v="Regály pojízdné úzké"/>
        <s v="Regály na potraviny"/>
        <s v="Regály plastové do koupelny"/>
        <s v="Regály do obchodu"/>
        <s v="Venkovní botníky"/>
        <s v="Regály dřevěné do koupelny"/>
        <s v="Regály plastové na kolečkách"/>
        <s v="Regály do kanceláře"/>
        <s v="Regály skládací"/>
        <s v="Policové regály do kuchyně"/>
        <s v="Regály železné"/>
        <s v="Regály na dřevo"/>
        <s v="Regály kovové černé"/>
        <s v="Regály do pokoje"/>
        <s v="Regály plechové"/>
        <s v="Regály na lahve"/>
        <s v="Regály nízké"/>
        <s v="Regály hliníkové"/>
        <s v="Regály rohové bílé"/>
        <s v="Regály pojízdné do kuchyně"/>
        <s v="Policové regály dub sonoma"/>
        <s v="Regály teleskopické do koupelny"/>
        <s v="Regály průmyslové"/>
        <s v="Regály s úložnými boxy"/>
        <s v="Regály závěsné do dílny"/>
        <s v="Regály s hloubkou 20 cm"/>
        <s v="Regály a police"/>
        <s v="Regály kovové levné"/>
        <s v="Regály úzké na kolečkách"/>
        <s v="Regály drátěné"/>
        <s v="Regálové systémy šatní"/>
        <s v="Regály plastové se zásuvkami"/>
        <s v="Policové regály do koupelny"/>
        <s v="Regály z dubu"/>
        <s v="Regály rohové do koupelny"/>
        <s v="Regály malé"/>
        <s v="Regály dřevěné do spíže"/>
        <s v="Regály z buku"/>
        <s v="Regály plastové do sklepa"/>
        <s v="Úložné systémy do garáže"/>
        <s v="Regály z borovice"/>
        <s v="Regálové profily"/>
        <s v="Regály dělící"/>
        <s v="Regály závěsné do koupelny"/>
        <s v="Regály pojízdné do koupelny"/>
        <s v="Regály v akci"/>
        <s v="Policové regály úzké"/>
        <s v="Regály šuplíkové"/>
        <s v="Regály černé kovové"/>
        <s v="Regály dřevěné do kuchyně"/>
        <s v="Regálové montáže"/>
        <s v="Shelveeno"/>
        <s v="Regály úzké do kuchyně"/>
        <s v="Regály kovové na květiny"/>
        <s v="Regály nerezové"/>
        <s v="Regály dřevěné na hračky"/>
        <s v="Regály rohové dub sonoma"/>
        <s v="Regálové systémy variabilní"/>
        <s v="Regály vysoké"/>
        <s v="Regály na ručníky"/>
        <s v="Regály do domácnosti"/>
        <s v="Regály šířky 50 cm"/>
        <s v="Regálové systémy do šatny"/>
        <s v="Regály zásuvkové"/>
        <s v="Regály ve výprodeji"/>
        <s v="Regály otočné"/>
        <s v="Regály dřevěné na víno"/>
        <s v="Regály do kuchyně rohové"/>
        <s v="Policové regály na zeď"/>
        <s v="Regály s hloubkou 30 cm"/>
        <s v="Regály rohové do kuchyně"/>
        <s v="Regály s dvířky"/>
        <s v="Policové regály rohové"/>
        <s v="Regály výsuvné"/>
        <s v="Výroba regálů?"/>
        <s v="Regály montované"/>
        <s v="Regály posuvné"/>
        <s v="Regály pozinkované"/>
        <s v="Regály na truhlíky"/>
        <s v="Skladovací systémy"/>
        <s v="Regály designové"/>
        <s v="Regály do koupelny bílé"/>
        <s v="Policové regály pyramida"/>
        <s v="Regály čtvercové"/>
        <s v="Regály 180x90 cm"/>
        <s v="Regály do skleníku"/>
        <s v="Regály zahradní"/>
        <s v="Nejlevnější doprava"/>
        <s v="Policové regály černé"/>
        <s v="Regály šířky 60 cm"/>
        <s v="Regály na rostliny"/>
        <s v="Regály dřevěné levné"/>
        <s v="Boxy do regálu"/>
        <s v="Regály šířky 30 cm"/>
        <s v="Výrobce regálů?"/>
        <s v="Levné regály a police"/>
        <s v="Policové regály hloubka 20 cm"/>
        <s v="Policové regály na květiny"/>
        <s v="Regály bezšroubové"/>
        <s v="Regály skleněné"/>
        <s v="Regály bílé do koupelny"/>
        <s v="Levné regály do sklepa"/>
        <s v="Označení regálů?"/>
        <s v="Regály šroubované"/>
        <s v="Policové regály kovové"/>
        <s v="Policový regál nástěnný"/>
        <s v="Regálová stěna"/>
        <s v="Nosnosti regálů?"/>
        <s v="Regály dřevěné do obchodu"/>
        <s v="Regály dřevěné na míru"/>
        <s v="Regály kovové do sklepa"/>
        <s v="Policové regály na kolečkách"/>
        <s v="Regály dětské na knihy"/>
        <s v="Policové regály na knihy"/>
        <s v="Policové regály hloubka 15 cm"/>
        <s v="Regály výsuvné do kuchyně"/>
        <s v="Regály dřevěné na knihy"/>
        <s v="Regály kovové do garáže"/>
        <s v="Levné regály v akci"/>
        <s v="Regály dřevěné z masivu"/>
        <s v="Regály do koupelny na kolečkách"/>
        <s v="Regály 40x40 cm"/>
        <s v="Jak správně skladovat pneumatiky?"/>
        <s v="Regály s hloubkou 25 cm"/>
        <s v="Regály šířky 80 cm"/>
        <s v="Regály šedé"/>
        <s v="Regály kovové na víno"/>
        <s v="Regály nástěnné na pneumatiky"/>
        <s v="Policové regály bukové"/>
        <s v="Regály s hloubkou 15 cm"/>
        <s v="Regály šířky 20 cm"/>
        <s v="Regály kovové v akci"/>
        <s v="Regály kovové nízké"/>
        <s v="Krabice do regálů"/>
        <s v="Regály plastové levné"/>
        <s v="Regály otočné na knihy"/>
        <s v="Regály s 3mi policemi"/>
        <s v="Regály šířky 40 cm"/>
        <s v="Regály na plechy"/>
        <s v="Regálové stojany"/>
        <s v="Regály dětské s úložnými boxy"/>
        <s v="Policové regály na boty"/>
        <s v="Policové regály šířky 50 cm"/>
        <s v="Regály rohové do spíže"/>
        <s v="Regály a police do koupelny"/>
        <s v="Regály kovové do dílny"/>
        <s v="Policové regály nízké"/>
        <s v="Regály dřevěné na květiny"/>
        <s v="Regály do kanceláře na šanony"/>
        <s v="Regály kovové na kolečkách"/>
        <s v="Levné regály do garáže"/>
        <s v="Regály ocelové"/>
        <s v="Regály šířky 120 cm"/>
        <s v="Regály do koupelny bambusové"/>
        <s v="Regály do kuchyně na kolečkách"/>
        <s v="Regály otevřené"/>
        <s v="Regály teleskopické do kuchyně"/>
        <s v="Regály do archívu"/>
        <s v="Regály látkové"/>
        <s v="Regály a police do kuchyně rohové"/>
        <s v="Regály variabilní"/>
        <s v="Regály šířky 100 cm"/>
        <s v="Regály 180x120 cm"/>
        <s v="Regály šířky 70 cm"/>
        <s v="Regály úzké kovové"/>
        <s v="Regály úzké pojízdné"/>
        <s v="Regály dřevěné na kytky"/>
        <s v="Regály dřevěné rohové"/>
        <s v="Regály do koupelny úzké"/>
        <s v="Regály nastavitelné"/>
        <s v="Regály pevné"/>
        <s v="Policové regály do dětského pokoje"/>
        <s v="Regály 30x30 cm"/>
        <s v="Regály šířky 150 cm"/>
        <s v="Regály šířky 25 cm"/>
        <s v="Regály 50x50 cm"/>
        <s v="Regály do zahradního domku"/>
        <s v="Regály s hloubkou 50 cm"/>
        <s v="Regály s hloubkou 60 cm"/>
        <s v="Regály na akvária"/>
        <s v="Regály na terasu"/>
        <s v="Regálové systémy do auta"/>
        <s v="Regály šatníkové"/>
        <s v="Regály do koupelny dřevěný"/>
        <s v="Regály kovové 150x75 cm"/>
        <s v="Regály kovové s hloubkou 30 cm"/>
        <s v="Regály kovové šířky 70 cm"/>
        <s v="Levné regály do domácnosti"/>
        <s v="Regály nástěnné bílé"/>
        <s v="Regály oddělovací"/>
        <s v="Levné policové regály"/>
        <s v="Policové regály s boxy"/>
        <s v="Policové regály šířky 30 cm"/>
        <s v="Regály z dubu bílé"/>
        <s v="Regály s hloubkou 40 cm"/>
        <s v="Regálové systémy do domácnosti"/>
        <s v="Regálové systémy do obchodu"/>
        <s v="Regálové systémy do skladu"/>
        <s v="Regálové systémy na zeď"/>
        <s v="Regály do koupelny levné"/>
        <s v="Regály rohové na knihy"/>
        <s v="Regály zlaté"/>
        <s v="Levné regály kovové"/>
        <s v="Profi regály Milan fail"/>
        <s v="Policové regály do spíže"/>
        <s v="Regály a police závěsné"/>
        <s v="Regály 180x80 cm"/>
        <s v="Regály bílé kovové"/>
        <s v="Regálové systémy montáže"/>
        <s v="Boxy do regálu plastové"/>
        <s v="Regály paletové použité"/>
        <s v="Regály 180x60 cm"/>
        <s v="Regály výšky 150 cm"/>
        <s v="Regály rohové kovové"/>
        <s v="Regály do koupelny plastové"/>
        <s v="Výroba dřevěného regálu"/>
        <s v="Regály konzolové jednostranné"/>
        <s v="Regály kované"/>
        <s v="Levné regály Brno"/>
        <s v="Ochrana regálů"/>
        <s v="Regály pracovní"/>
        <s v="Regály na kola"/>
        <s v="Regály s posuvnými dveřmi"/>
        <s v="Úložné boxy do regálu"/>
        <s v="Regály s vysokou nosností"/>
        <s v="Výroba kovového regálu"/>
        <s v="Regály bedýnkové"/>
        <s v="Druhy regálů"/>
        <s v="Jak postavit regál?"/>
        <s v="Policové skříně kovové"/>
        <s v="Policové regály Artplast 700x300 mm"/>
        <s v="Regály a police do kuchyně"/>
        <s v="Regály a police na víno"/>
        <s v="Policové regály dubové"/>
        <s v="Policové regály Kallax"/>
        <s v="Policové regály masiv"/>
        <s v="Regály 180x160 cm"/>
        <s v="Regály šířky 110 cm"/>
        <s v="Regály šířky 140 cm"/>
        <s v="Regály šířky 160 cm"/>
        <s v="Regály šířky 180 cm"/>
        <s v="Regály 1800x900 mm"/>
        <s v="Regály 200x100 cm"/>
        <s v="Regály s 5ti policemi"/>
        <s v="Regály výšky 120 cm"/>
        <s v="Regály výšky 200 cm"/>
        <s v="Regály výšky 80 cm"/>
        <s v="Regály šířky 45 cm"/>
        <s v="Regály šířky 55 cm"/>
        <s v="Regálové systémy na stěnu"/>
        <s v="Regály rohové na květiny"/>
        <s v="Regály trubkové"/>
        <s v="Regály výstavní"/>
        <s v="Regály úzké se zásuvkami"/>
        <s v="Regálové systémy archivační"/>
        <s v="Regály barové"/>
        <s v="Regály bílé na knihy"/>
        <s v="Regály bílé nízké"/>
        <s v="Úložné prostory do koupelny"/>
        <s v="Regály do koupelny nerezové"/>
        <s v="Regály do koupelny rohové"/>
        <s v="Policové regály do domácnosti"/>
        <s v="Policové regály pozinkované"/>
        <s v="Policové regály šířky 20 cm"/>
        <s v="Policové regály šířky 60 cm"/>
        <s v="Policové regály z borovice"/>
        <s v="Policové regály hloubka 25 cm"/>
        <s v="Policové regály hloubka 30 cm"/>
        <s v="Policové regály na hračky"/>
        <s v="Regály 100x30 cm"/>
        <s v="Regály 100x40 cm"/>
        <s v="Regály 100x50 cm"/>
        <s v="Regály 180x180 cm"/>
        <s v="Regály 3x3 m"/>
        <s v="Regály 50x30 cm"/>
        <s v="Regály šířky 35 cm"/>
        <s v="Regály s 6ti policemi"/>
        <s v="Regály šířky 90 cm"/>
        <s v="Regály do koupelny chromové"/>
        <s v="Regály výšky 100 cm"/>
        <s v="Regálové systémy Brno"/>
        <s v="Policové regály rohové bílé"/>
        <s v="Regálové systémy skladové"/>
        <s v="Regály paletové spádové"/>
        <s v="Regály zásuvné"/>
        <s v="Regály závěsné do garáže"/>
        <s v="Regály závěsné do kuchyně"/>
        <s v="Policové regály úzké do koupelny"/>
        <s v="Regály černé do koupelny"/>
        <s v="Policové regály šatníkové"/>
        <s v="Regály vysoké úzké"/>
        <s v="Regály a police úzké"/>
        <s v="Regály Artplast plastové"/>
        <s v="Regály české doprava zdarma"/>
        <s v="Policové regály plastové"/>
        <s v="Policové regály závěsné"/>
        <s v="Policové regály do dílny"/>
        <s v="Regály a police na knihy"/>
        <s v="Regály pojízdné plastové"/>
        <s v="Policové regály úzké pojízdné"/>
        <s v="Levné regály plechové"/>
        <s v="Regály 1800x900"/>
        <s v="Regály s hloubkou 35 cm"/>
        <s v="Výsuvné regálové skříně"/>
        <s v="Regály šroubované kovové"/>
        <s v="Regály chromové"/>
        <s v="Jak správně uskladnit pneumatiky?"/>
        <s v="Regály lakované"/>
        <s v="Regály prostorové mobilní"/>
        <s v="Policové regály Brno"/>
        <s v="Policové regály do obývaku"/>
        <s v="Regály předělovací"/>
        <s v="Regály 180x100 cm"/>
        <s v="Regály šířky 225 cm"/>
        <s v="Regály 30x60 cm"/>
        <s v="Regály 60x40 cm"/>
        <s v="Regály šířky 130 cm"/>
        <s v="Regály 1800x1200 mm"/>
        <s v="Regály 180x70 cm"/>
        <s v="Regály 2000x1000 mm"/>
        <s v="Regály na sudy"/>
        <s v="Regály pro domácnost"/>
        <s v="Regály retro"/>
        <s v="Regály rohové z buku"/>
        <s v="Skladové řešení?"/>
        <s v="Správné uskladnění pneumatik?"/>
        <s v="Regály uzamykatelné"/>
        <s v="Regály velké"/>
        <s v="Regály úzké plastové"/>
        <s v="Regály Biloxxi"/>
        <s v="Regály blokové"/>
        <s v="Regály bílé levné"/>
        <s v="Regály chladící"/>
        <s v="Regály chromované"/>
        <s v="Regály konzolové do domácnosti"/>
        <s v="Regály konzolové na stěnu"/>
        <s v="Regály do koupelny se šuplíky"/>
        <s v="Levné policové regály kovové"/>
        <s v="Regály malé do koupelny"/>
        <s v="Minimální šířka uličky mezi regály?"/>
        <s v="Regály paletové mobilní"/>
        <s v="Policové regály mobilní"/>
        <s v="Regály nástěnné černé"/>
        <s v="Regály oboustranné"/>
        <s v="Regály paletové cena"/>
        <s v="Regálové systémy paletové"/>
        <s v="Regály paletové pojízdné"/>
        <s v="Regály pojízdné se šuplíky"/>
        <s v="Policové regály do bytu"/>
        <s v="Policové regály do garáže"/>
        <s v="Policové regály do skladu"/>
        <s v="Policové regály na míru"/>
        <s v="Policové regály lamino"/>
        <s v="Policové regály na balkón"/>
        <s v="Policové regály šířky 40 cm"/>
        <s v="Regály šířky 200 cm"/>
        <s v="Regály 200x60 cm"/>
        <s v="Regály 200x80 cm"/>
        <s v="Regály 200x90 cm"/>
        <s v="Regály 25x25 m"/>
        <s v="Regály 2x3 m"/>
        <s v="Regály 60x30 cm"/>
        <s v="Regály 70x70 cm"/>
        <s v="Regály 75x30 cm"/>
        <s v="Regály 80x40 cm"/>
        <s v="Regály na nožkách"/>
        <s v="Regály XXL"/>
        <s v="Regály šířky 250 cm"/>
        <s v="Regály 4x4 m"/>
        <s v="Regály 90x40 cm"/>
        <s v="Regály bílé s hloubkou 20 cm"/>
        <s v="Regály bílé úzké"/>
        <s v="Regály do pivnice"/>
        <s v="Regály modré"/>
        <s v="Regály se šuplíky do koupelny"/>
        <s v="Regály ve slevě"/>
        <s v="Regály výšky 160 cm"/>
        <s v="Regály zelené"/>
        <s v="Regály úzké vysoké"/>
        <s v="Regály červené"/>
        <s v="Regály široké"/>
        <s v="Regály do garáže v akci"/>
        <s v="Regály na nebezpečné látky"/>
        <s v="Policové regály se šikmými policemi"/>
        <s v="Regály rohové dřevěné"/>
        <s v="Regály rohové černé"/>
        <s v="Regály do skladu cena"/>
        <s v="Regály univerzální"/>
        <s v="Regály vjezdové"/>
        <s v="Policové regály vysoké"/>
        <s v="Regály výškové"/>
        <s v="Regály úzké 15 cm"/>
        <s v="Regály černé na knihy"/>
        <s v="Policové regály šroubované"/>
        <s v="Regály s úložným prostorem"/>
      </sharedItems>
    </cacheField>
    <cacheField name="Searches total (avg. per month)" numFmtId="0">
      <sharedItems containsSemiMixedTypes="0" containsString="0" containsNumber="1" containsInteger="1" minValue="0" maxValue="15180"/>
    </cacheField>
    <cacheField name="Searches (avg. per month) Google CZ" numFmtId="0">
      <sharedItems containsSemiMixedTypes="0" containsString="0" containsNumber="1" containsInteger="1" minValue="0" maxValue="14800"/>
    </cacheField>
    <cacheField name="Searches (avg. per month) Seznam.cz" numFmtId="0">
      <sharedItems containsSemiMixedTypes="0" containsString="0" containsNumber="1" containsInteger="1" minValue="0" maxValue="1860"/>
    </cacheField>
    <cacheField name="Position Google CZ" numFmtId="0">
      <sharedItems containsMixedTypes="1" containsNumber="1" containsInteger="1" minValue="1" maxValue="60"/>
    </cacheField>
    <cacheField name="Position Seznam.cz" numFmtId="0">
      <sharedItems containsMixedTypes="1" containsNumber="1" containsInteger="1" minValue="1" maxValue="60"/>
    </cacheField>
    <cacheField name="Sklik CPC (average) Seznam.cz (in CZK)" numFmtId="0">
      <sharedItems containsSemiMixedTypes="0" containsString="0" containsNumber="1" minValue="0" maxValue="74.900000000000006"/>
    </cacheField>
    <cacheField name="CPC (average) Google CZ (in EUR)" numFmtId="0">
      <sharedItems containsSemiMixedTypes="0" containsString="0" containsNumber="1" minValue="0" maxValue="19.899999999999999"/>
    </cacheField>
    <cacheField name="Competition Google CZ" numFmtId="0">
      <sharedItems containsSemiMixedTypes="0" containsString="0" containsNumber="1" containsInteger="1" minValue="0" maxValue="100"/>
    </cacheField>
    <cacheField name="Result target page Google CZ" numFmtId="0">
      <sharedItems containsBlank="1"/>
    </cacheField>
    <cacheField name="Result target page Seznam.cz" numFmtId="0">
      <sharedItems containsBlank="1"/>
    </cacheField>
    <cacheField name="Total results Google CZ" numFmtId="0">
      <sharedItems containsString="0" containsBlank="1" containsNumber="1" containsInteger="1" minValue="5" maxValue="3760000000"/>
    </cacheField>
    <cacheField name="SERP Features, Ads Google CZ" numFmtId="0">
      <sharedItems containsBlank="1"/>
    </cacheField>
    <cacheField name="Total results Seznam.cz" numFmtId="0">
      <sharedItems containsSemiMixedTypes="0" containsString="0" containsNumber="1" containsInteger="1" minValue="44" maxValue="210000000"/>
    </cacheField>
    <cacheField name="SERP Features, Ads Seznam.cz" numFmtId="0">
      <sharedItems containsBlank="1"/>
    </cacheField>
    <cacheField name="Searches total (last month)" numFmtId="0">
      <sharedItems containsSemiMixedTypes="0" containsString="0" containsNumber="1" containsInteger="1" minValue="0" maxValue="18100"/>
    </cacheField>
    <cacheField name="Searches (last month) Google CZ" numFmtId="0">
      <sharedItems containsSemiMixedTypes="0" containsString="0" containsNumber="1" containsInteger="1" minValue="0" maxValue="18100"/>
    </cacheField>
    <cacheField name="Searches Oct 2022 Google CZ" numFmtId="0">
      <sharedItems containsString="0" containsBlank="1" containsNumber="1" containsInteger="1" minValue="0" maxValue="18100"/>
    </cacheField>
    <cacheField name="Searches Sep 2022 Google CZ" numFmtId="0">
      <sharedItems containsString="0" containsBlank="1" containsNumber="1" containsInteger="1" minValue="0" maxValue="18100"/>
    </cacheField>
    <cacheField name="Searches Aug 2022 Google CZ" numFmtId="0">
      <sharedItems containsString="0" containsBlank="1" containsNumber="1" containsInteger="1" minValue="0" maxValue="12100"/>
    </cacheField>
    <cacheField name="Searches Jul 2022 Google CZ" numFmtId="0">
      <sharedItems containsString="0" containsBlank="1" containsNumber="1" containsInteger="1" minValue="0" maxValue="12100"/>
    </cacheField>
    <cacheField name="Searches Jun 2022 Google CZ" numFmtId="0">
      <sharedItems containsString="0" containsBlank="1" containsNumber="1" containsInteger="1" minValue="0" maxValue="14800"/>
    </cacheField>
    <cacheField name="Searches May 2022 Google CZ" numFmtId="0">
      <sharedItems containsString="0" containsBlank="1" containsNumber="1" containsInteger="1" minValue="0" maxValue="14800"/>
    </cacheField>
    <cacheField name="Searches Apr 2022 Google CZ" numFmtId="0">
      <sharedItems containsString="0" containsBlank="1" containsNumber="1" containsInteger="1" minValue="0" maxValue="14800"/>
    </cacheField>
    <cacheField name="Searches Mar 2022 Google CZ" numFmtId="0">
      <sharedItems containsString="0" containsBlank="1" containsNumber="1" containsInteger="1" minValue="0" maxValue="14800"/>
    </cacheField>
    <cacheField name="Searches Feb 2022 Google CZ" numFmtId="0">
      <sharedItems containsString="0" containsBlank="1" containsNumber="1" containsInteger="1" minValue="0" maxValue="22200"/>
    </cacheField>
    <cacheField name="Searches Jan 2022 Google CZ" numFmtId="0">
      <sharedItems containsString="0" containsBlank="1" containsNumber="1" containsInteger="1" minValue="0" maxValue="14800"/>
    </cacheField>
    <cacheField name="Searches Dec 2021 Google CZ" numFmtId="0">
      <sharedItems containsString="0" containsBlank="1" containsNumber="1" containsInteger="1" minValue="0" maxValue="18100"/>
    </cacheField>
    <cacheField name="Searches Nov 2021 Google CZ" numFmtId="0">
      <sharedItems containsString="0" containsBlank="1" containsNumber="1" containsInteger="1" minValue="0" maxValue="18100"/>
    </cacheField>
    <cacheField name="Searches (last month) Seznam.cz" numFmtId="0">
      <sharedItems containsSemiMixedTypes="0" containsString="0" containsNumber="1" containsInteger="1" minValue="0" maxValue="1123"/>
    </cacheField>
    <cacheField name="Words count" numFmtId="0">
      <sharedItems containsSemiMixedTypes="0" containsString="0" containsNumber="1" containsInteger="1" minValue="1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55">
  <r>
    <x v="0"/>
    <x v="0"/>
    <x v="0"/>
    <x v="0"/>
    <x v="0"/>
    <x v="0"/>
    <x v="0"/>
    <x v="0"/>
    <n v="15180"/>
    <n v="13430"/>
    <n v="1750"/>
    <s v="60+"/>
    <n v="48"/>
    <n v="25.99"/>
    <n v="2.2999999999999998"/>
    <n v="0"/>
    <m/>
    <s v="https://www.shelveeno.cz/bazarove-regaly/"/>
    <n v="5620000"/>
    <s v="Nákupy"/>
    <n v="34000000"/>
    <s v="PPC nad organickým vyhledáváním, PPC pod organickým vyhledáváním"/>
    <n v="15203"/>
    <n v="14800"/>
    <n v="14800"/>
    <n v="18100"/>
    <n v="12100"/>
    <n v="12100"/>
    <n v="14800"/>
    <n v="14800"/>
    <n v="14800"/>
    <n v="14800"/>
    <n v="22200"/>
    <n v="14800"/>
    <n v="18100"/>
    <n v="18100"/>
    <n v="403"/>
    <n v="1"/>
  </r>
  <r>
    <x v="1"/>
    <x v="0"/>
    <x v="0"/>
    <x v="0"/>
    <x v="1"/>
    <x v="0"/>
    <x v="0"/>
    <x v="0"/>
    <n v="15110"/>
    <n v="13430"/>
    <n v="1680"/>
    <s v="60+"/>
    <s v="60+"/>
    <n v="27.91"/>
    <n v="2.2999999999999998"/>
    <n v="0"/>
    <m/>
    <m/>
    <n v="8070000"/>
    <s v="Nákupy, PPC pod organickým vyhledáváním"/>
    <n v="29000000"/>
    <s v="PPC nad organickým vyhledáváním, PPC pod organickým vyhledáváním"/>
    <n v="15923"/>
    <n v="14800"/>
    <n v="14800"/>
    <n v="18100"/>
    <n v="12100"/>
    <n v="12100"/>
    <n v="14800"/>
    <n v="14800"/>
    <n v="14800"/>
    <n v="14800"/>
    <n v="22200"/>
    <n v="14800"/>
    <n v="18100"/>
    <n v="18100"/>
    <n v="1123"/>
    <n v="1"/>
  </r>
  <r>
    <x v="2"/>
    <x v="1"/>
    <x v="0"/>
    <x v="0"/>
    <x v="1"/>
    <x v="0"/>
    <x v="1"/>
    <x v="1"/>
    <n v="14801"/>
    <n v="14800"/>
    <n v="1"/>
    <s v="60+"/>
    <s v="60+"/>
    <n v="0"/>
    <n v="0.1"/>
    <n v="100"/>
    <m/>
    <m/>
    <n v="27900000"/>
    <s v="Nákupy"/>
    <n v="37000000"/>
    <s v="PPC nad organickým vyhledáváním, PPC pod organickým vyhledáváním"/>
    <n v="18100"/>
    <n v="18100"/>
    <n v="18100"/>
    <n v="18100"/>
    <n v="12100"/>
    <n v="12100"/>
    <n v="14800"/>
    <n v="14800"/>
    <n v="14800"/>
    <n v="14800"/>
    <n v="22200"/>
    <n v="14800"/>
    <n v="18100"/>
    <n v="18100"/>
    <n v="0"/>
    <n v="1"/>
  </r>
  <r>
    <x v="3"/>
    <x v="1"/>
    <x v="0"/>
    <x v="0"/>
    <x v="0"/>
    <x v="0"/>
    <x v="1"/>
    <x v="1"/>
    <n v="14801"/>
    <n v="14800"/>
    <n v="1"/>
    <s v="60+"/>
    <n v="46"/>
    <n v="0"/>
    <n v="0.1"/>
    <n v="100"/>
    <m/>
    <s v="https://www.shelveeno.cz/bazarove-regaly/"/>
    <n v="24500000"/>
    <s v="Nákupy, Obrázky, Mapa(1), video"/>
    <n v="35000000"/>
    <s v="PPC nad organickým vyhledáváním, PPC pod organickým vyhledáváním"/>
    <n v="18100"/>
    <n v="18100"/>
    <n v="18100"/>
    <n v="18100"/>
    <n v="12100"/>
    <n v="12100"/>
    <n v="14800"/>
    <n v="14800"/>
    <n v="14800"/>
    <n v="14800"/>
    <n v="22200"/>
    <n v="14800"/>
    <n v="18100"/>
    <n v="18100"/>
    <n v="0"/>
    <n v="1"/>
  </r>
  <r>
    <x v="4"/>
    <x v="1"/>
    <x v="0"/>
    <x v="0"/>
    <x v="1"/>
    <x v="1"/>
    <x v="2"/>
    <x v="2"/>
    <n v="11190"/>
    <n v="9330"/>
    <n v="1860"/>
    <s v="60+"/>
    <s v="60+"/>
    <n v="6.57"/>
    <n v="0.4"/>
    <n v="0"/>
    <m/>
    <m/>
    <n v="3420000000"/>
    <m/>
    <n v="57000000"/>
    <s v="PPC nad organickým vyhledáváním, PPC pod organickým vyhledáváním"/>
    <n v="12677"/>
    <n v="12100"/>
    <n v="12100"/>
    <n v="12100"/>
    <n v="12100"/>
    <n v="9900"/>
    <n v="9900"/>
    <n v="12100"/>
    <n v="12100"/>
    <n v="12100"/>
    <n v="14800"/>
    <n v="12100"/>
    <n v="12100"/>
    <n v="12100"/>
    <n v="577"/>
    <n v="1"/>
  </r>
  <r>
    <x v="5"/>
    <x v="1"/>
    <x v="0"/>
    <x v="0"/>
    <x v="1"/>
    <x v="2"/>
    <x v="1"/>
    <x v="1"/>
    <n v="6604"/>
    <n v="6600"/>
    <n v="4"/>
    <s v="60+"/>
    <s v="60+"/>
    <n v="1"/>
    <n v="0"/>
    <n v="100"/>
    <m/>
    <m/>
    <n v="43400000"/>
    <s v="Nákupy, Obrázky, Mapa(1)"/>
    <n v="1300000"/>
    <s v="PPC nad organickým vyhledáváním"/>
    <n v="8102"/>
    <n v="8100"/>
    <n v="8100"/>
    <n v="8100"/>
    <n v="5400"/>
    <n v="4400"/>
    <n v="6600"/>
    <n v="6600"/>
    <n v="6600"/>
    <n v="5400"/>
    <n v="9900"/>
    <n v="5400"/>
    <n v="6600"/>
    <n v="6600"/>
    <n v="2"/>
    <n v="1"/>
  </r>
  <r>
    <x v="6"/>
    <x v="1"/>
    <x v="0"/>
    <x v="1"/>
    <x v="0"/>
    <x v="2"/>
    <x v="1"/>
    <x v="1"/>
    <n v="5360"/>
    <n v="4480"/>
    <n v="880"/>
    <n v="57"/>
    <n v="48"/>
    <n v="18.88"/>
    <n v="0.5"/>
    <n v="0"/>
    <s v="https://www.shelveeno.cz/kovovy-regal-1800-x-900-x-300-mm--nosnost-875-kg--5-polic--lakovany/"/>
    <s v="https://www.shelveeno.cz/bazarove-regaly/"/>
    <n v="304000000"/>
    <s v="Nákupy"/>
    <n v="37000000"/>
    <s v="PPC nad organickým vyhledáváním, PPC pod organickým vyhledáváním"/>
    <n v="6909"/>
    <n v="6600"/>
    <n v="6600"/>
    <n v="8100"/>
    <n v="5400"/>
    <n v="4400"/>
    <n v="6600"/>
    <n v="6600"/>
    <n v="6600"/>
    <n v="5400"/>
    <n v="9900"/>
    <n v="5400"/>
    <n v="6600"/>
    <n v="6600"/>
    <n v="309"/>
    <n v="1"/>
  </r>
  <r>
    <x v="7"/>
    <x v="1"/>
    <x v="0"/>
    <x v="0"/>
    <x v="1"/>
    <x v="3"/>
    <x v="1"/>
    <x v="1"/>
    <n v="3606"/>
    <n v="3600"/>
    <n v="6"/>
    <s v="60+"/>
    <s v="60+"/>
    <n v="52.8"/>
    <n v="0.1"/>
    <n v="100"/>
    <m/>
    <m/>
    <n v="22900000"/>
    <s v="Nákupy, Obrázky, Mapa(1)"/>
    <n v="3300000"/>
    <s v="PPC nad organickým vyhledáváním, PPC pod organickým vyhledáváním"/>
    <n v="4404"/>
    <n v="4400"/>
    <n v="4400"/>
    <n v="4400"/>
    <n v="2900"/>
    <n v="2400"/>
    <n v="2900"/>
    <n v="3600"/>
    <n v="3600"/>
    <n v="3600"/>
    <n v="6600"/>
    <n v="3600"/>
    <n v="4400"/>
    <n v="4400"/>
    <n v="4"/>
    <n v="2"/>
  </r>
  <r>
    <x v="8"/>
    <x v="0"/>
    <x v="0"/>
    <x v="0"/>
    <x v="1"/>
    <x v="3"/>
    <x v="3"/>
    <x v="3"/>
    <n v="3602"/>
    <n v="3600"/>
    <n v="2"/>
    <s v="60+"/>
    <s v="60+"/>
    <n v="36.9"/>
    <n v="0.1"/>
    <n v="100"/>
    <m/>
    <m/>
    <n v="2440000"/>
    <s v="Nákupy"/>
    <n v="2600000"/>
    <s v="PPC nad organickým vyhledáváním, PPC pod organickým vyhledáváním"/>
    <n v="4401"/>
    <n v="4400"/>
    <n v="4400"/>
    <n v="4400"/>
    <n v="2900"/>
    <n v="2400"/>
    <n v="2900"/>
    <n v="3600"/>
    <n v="3600"/>
    <n v="3600"/>
    <n v="6600"/>
    <n v="3600"/>
    <n v="4400"/>
    <n v="4400"/>
    <n v="1"/>
    <n v="2"/>
  </r>
  <r>
    <x v="9"/>
    <x v="0"/>
    <x v="0"/>
    <x v="0"/>
    <x v="1"/>
    <x v="3"/>
    <x v="3"/>
    <x v="3"/>
    <n v="3600"/>
    <n v="3600"/>
    <n v="0"/>
    <s v="60+"/>
    <s v="60+"/>
    <n v="0"/>
    <n v="0.1"/>
    <n v="100"/>
    <m/>
    <m/>
    <n v="2000000"/>
    <s v="Nákupy, Obrázky, Mapa(1)"/>
    <n v="2100000"/>
    <s v="PPC nad organickým vyhledáváním, PPC pod organickým vyhledáváním"/>
    <n v="4400"/>
    <n v="4400"/>
    <n v="4400"/>
    <n v="4400"/>
    <n v="2900"/>
    <n v="2400"/>
    <n v="2900"/>
    <n v="3600"/>
    <n v="3600"/>
    <n v="3600"/>
    <n v="6600"/>
    <n v="3600"/>
    <n v="4400"/>
    <n v="4400"/>
    <n v="0"/>
    <n v="2"/>
  </r>
  <r>
    <x v="10"/>
    <x v="0"/>
    <x v="0"/>
    <x v="0"/>
    <x v="1"/>
    <x v="4"/>
    <x v="4"/>
    <x v="4"/>
    <n v="3320"/>
    <n v="3080"/>
    <n v="240"/>
    <s v="60+"/>
    <s v="60+"/>
    <n v="11.13"/>
    <n v="0.7"/>
    <n v="0"/>
    <m/>
    <m/>
    <n v="93"/>
    <m/>
    <n v="13000000"/>
    <s v="PPC nad organickým vyhledáváním, PPC pod organickým vyhledáváním"/>
    <n v="3766"/>
    <n v="3600"/>
    <n v="3600"/>
    <n v="4400"/>
    <n v="3600"/>
    <n v="2400"/>
    <n v="2900"/>
    <n v="3600"/>
    <n v="3600"/>
    <n v="3600"/>
    <n v="5400"/>
    <n v="3600"/>
    <n v="3600"/>
    <n v="4400"/>
    <n v="166"/>
    <n v="2"/>
  </r>
  <r>
    <x v="11"/>
    <x v="0"/>
    <x v="0"/>
    <x v="0"/>
    <x v="1"/>
    <x v="4"/>
    <x v="4"/>
    <x v="4"/>
    <n v="3190"/>
    <n v="3080"/>
    <n v="110"/>
    <s v="60+"/>
    <s v="60+"/>
    <n v="11.81"/>
    <n v="0.7"/>
    <n v="0"/>
    <m/>
    <m/>
    <n v="87"/>
    <s v="Nákupy"/>
    <n v="13000000"/>
    <s v="PPC nad organickým vyhledáváním, PPC pod organickým vyhledáváním"/>
    <n v="3671"/>
    <n v="3600"/>
    <n v="3600"/>
    <n v="4400"/>
    <n v="3600"/>
    <n v="2400"/>
    <n v="2900"/>
    <n v="3600"/>
    <n v="3600"/>
    <n v="3600"/>
    <n v="5400"/>
    <n v="3600"/>
    <n v="3600"/>
    <n v="4400"/>
    <n v="71"/>
    <n v="2"/>
  </r>
  <r>
    <x v="12"/>
    <x v="0"/>
    <x v="0"/>
    <x v="0"/>
    <x v="1"/>
    <x v="3"/>
    <x v="3"/>
    <x v="3"/>
    <n v="3150"/>
    <n v="2780"/>
    <n v="370"/>
    <s v="60+"/>
    <s v="60+"/>
    <n v="42.41"/>
    <n v="1.1000000000000001"/>
    <n v="0"/>
    <m/>
    <m/>
    <n v="98"/>
    <s v="Nákupy"/>
    <n v="1900000"/>
    <s v="PPC nad organickým vyhledáváním, PPC pod organickým vyhledáváním"/>
    <n v="3814"/>
    <n v="3600"/>
    <n v="3600"/>
    <n v="4400"/>
    <n v="2900"/>
    <n v="2400"/>
    <n v="2900"/>
    <n v="3600"/>
    <n v="3600"/>
    <n v="3600"/>
    <n v="6600"/>
    <n v="3600"/>
    <n v="4400"/>
    <n v="4400"/>
    <n v="214"/>
    <n v="2"/>
  </r>
  <r>
    <x v="13"/>
    <x v="1"/>
    <x v="0"/>
    <x v="0"/>
    <x v="1"/>
    <x v="5"/>
    <x v="5"/>
    <x v="1"/>
    <n v="3080"/>
    <n v="2370"/>
    <n v="710"/>
    <s v="60+"/>
    <s v="60+"/>
    <n v="34.82"/>
    <n v="3.2"/>
    <n v="0"/>
    <m/>
    <m/>
    <n v="6720000"/>
    <m/>
    <n v="37000000"/>
    <s v="PPC nad organickým vyhledáváním, PPC pod organickým vyhledáváním"/>
    <n v="2937"/>
    <n v="2400"/>
    <n v="2400"/>
    <n v="2400"/>
    <n v="1600"/>
    <n v="1600"/>
    <n v="1900"/>
    <n v="1900"/>
    <n v="2400"/>
    <n v="2400"/>
    <n v="2900"/>
    <n v="1900"/>
    <n v="2900"/>
    <n v="2400"/>
    <n v="537"/>
    <n v="2"/>
  </r>
  <r>
    <x v="14"/>
    <x v="1"/>
    <x v="0"/>
    <x v="0"/>
    <x v="1"/>
    <x v="0"/>
    <x v="6"/>
    <x v="5"/>
    <n v="2921"/>
    <n v="2900"/>
    <n v="21"/>
    <s v="60+"/>
    <s v="60+"/>
    <n v="6.75"/>
    <n v="0"/>
    <n v="100"/>
    <m/>
    <m/>
    <n v="8910000"/>
    <s v="Nákupy, Obrázky, Mapa(1)"/>
    <n v="1800000"/>
    <s v="PPC nad organickým vyhledáváním, PPC pod organickým vyhledáváním"/>
    <n v="2917"/>
    <n v="2900"/>
    <n v="2900"/>
    <n v="2400"/>
    <n v="1900"/>
    <n v="1900"/>
    <n v="2400"/>
    <n v="2400"/>
    <n v="2400"/>
    <n v="2400"/>
    <n v="3600"/>
    <n v="2900"/>
    <n v="2900"/>
    <n v="2900"/>
    <n v="17"/>
    <n v="2"/>
  </r>
  <r>
    <x v="15"/>
    <x v="1"/>
    <x v="0"/>
    <x v="0"/>
    <x v="1"/>
    <x v="0"/>
    <x v="6"/>
    <x v="5"/>
    <n v="2918"/>
    <n v="2900"/>
    <n v="18"/>
    <s v="60+"/>
    <s v="60+"/>
    <n v="6.37"/>
    <n v="0"/>
    <n v="100"/>
    <m/>
    <m/>
    <n v="83"/>
    <s v="Nákupy"/>
    <n v="3500000"/>
    <s v="PPC nad organickým vyhledáváním, PPC pod organickým vyhledáváním"/>
    <n v="2909"/>
    <n v="2900"/>
    <n v="2900"/>
    <n v="2400"/>
    <n v="1900"/>
    <n v="1900"/>
    <n v="2400"/>
    <n v="2400"/>
    <n v="2400"/>
    <n v="2400"/>
    <n v="3600"/>
    <n v="2900"/>
    <n v="2900"/>
    <n v="2900"/>
    <n v="9"/>
    <n v="2"/>
  </r>
  <r>
    <x v="16"/>
    <x v="1"/>
    <x v="0"/>
    <x v="0"/>
    <x v="1"/>
    <x v="6"/>
    <x v="1"/>
    <x v="1"/>
    <n v="2910"/>
    <n v="2430"/>
    <n v="480"/>
    <s v="60+"/>
    <s v="60+"/>
    <n v="5.28"/>
    <n v="0.4"/>
    <n v="0"/>
    <m/>
    <m/>
    <n v="4440000"/>
    <s v="Nákupy"/>
    <n v="1600000"/>
    <s v="PPC nad organickým vyhledáváním, PPC pod organickým vyhledáváním"/>
    <n v="4849"/>
    <n v="4400"/>
    <n v="4400"/>
    <n v="3600"/>
    <n v="2900"/>
    <n v="2900"/>
    <n v="3600"/>
    <n v="4400"/>
    <n v="4400"/>
    <n v="4400"/>
    <n v="6600"/>
    <n v="4400"/>
    <n v="5400"/>
    <n v="4400"/>
    <n v="449"/>
    <n v="3"/>
  </r>
  <r>
    <x v="17"/>
    <x v="0"/>
    <x v="0"/>
    <x v="0"/>
    <x v="1"/>
    <x v="0"/>
    <x v="6"/>
    <x v="5"/>
    <n v="2901"/>
    <n v="2900"/>
    <n v="1"/>
    <s v="60+"/>
    <s v="60+"/>
    <n v="0"/>
    <n v="1"/>
    <n v="100"/>
    <m/>
    <m/>
    <n v="90"/>
    <s v="Nákupy"/>
    <n v="9400000"/>
    <s v="PPC nad organickým vyhledáváním, PPC pod organickým vyhledáváním"/>
    <n v="2900"/>
    <n v="2900"/>
    <n v="2900"/>
    <n v="2400"/>
    <n v="1900"/>
    <n v="1900"/>
    <n v="2400"/>
    <n v="2400"/>
    <n v="2400"/>
    <n v="2400"/>
    <n v="3600"/>
    <n v="2900"/>
    <n v="2900"/>
    <n v="2900"/>
    <n v="0"/>
    <n v="2"/>
  </r>
  <r>
    <x v="18"/>
    <x v="1"/>
    <x v="0"/>
    <x v="0"/>
    <x v="1"/>
    <x v="0"/>
    <x v="6"/>
    <x v="5"/>
    <n v="2900"/>
    <n v="2900"/>
    <n v="0"/>
    <s v="60+"/>
    <s v="60+"/>
    <n v="0"/>
    <n v="1"/>
    <n v="100"/>
    <m/>
    <m/>
    <n v="437"/>
    <s v="Nákupy, Obrázky, Mapa(1)"/>
    <n v="4800000"/>
    <s v="PPC nad organickým vyhledáváním, PPC pod organickým vyhledáváním"/>
    <n v="2900"/>
    <n v="2900"/>
    <n v="2900"/>
    <n v="2400"/>
    <n v="1900"/>
    <n v="1900"/>
    <n v="2400"/>
    <n v="2400"/>
    <n v="2400"/>
    <n v="2400"/>
    <n v="3600"/>
    <n v="2900"/>
    <n v="2900"/>
    <n v="2900"/>
    <n v="0"/>
    <n v="2"/>
  </r>
  <r>
    <x v="19"/>
    <x v="0"/>
    <x v="0"/>
    <x v="0"/>
    <x v="1"/>
    <x v="0"/>
    <x v="7"/>
    <x v="6"/>
    <n v="2850"/>
    <n v="2740"/>
    <n v="110"/>
    <s v="60+"/>
    <s v="60+"/>
    <n v="4.37"/>
    <n v="0.4"/>
    <n v="0"/>
    <m/>
    <m/>
    <n v="589000"/>
    <s v="Nákupy"/>
    <n v="2100000"/>
    <s v="PPC nad organickým vyhledáváním, PPC pod organickým vyhledáváním"/>
    <n v="3661"/>
    <n v="3600"/>
    <n v="3600"/>
    <n v="3600"/>
    <n v="2400"/>
    <n v="1900"/>
    <n v="2400"/>
    <n v="2900"/>
    <n v="2900"/>
    <n v="3600"/>
    <n v="6600"/>
    <n v="5400"/>
    <n v="4400"/>
    <n v="3600"/>
    <n v="61"/>
    <n v="3"/>
  </r>
  <r>
    <x v="20"/>
    <x v="1"/>
    <x v="0"/>
    <x v="0"/>
    <x v="1"/>
    <x v="3"/>
    <x v="3"/>
    <x v="3"/>
    <n v="2788"/>
    <n v="2780"/>
    <n v="8"/>
    <s v="60+"/>
    <s v="60+"/>
    <n v="42.41"/>
    <n v="1.1000000000000001"/>
    <n v="0"/>
    <m/>
    <m/>
    <n v="27900"/>
    <s v="Nákupy"/>
    <n v="2100000"/>
    <s v="PPC nad organickým vyhledáváním, PPC pod organickým vyhledáváním"/>
    <n v="3610"/>
    <n v="3600"/>
    <n v="3600"/>
    <n v="4400"/>
    <n v="2900"/>
    <n v="2400"/>
    <n v="2900"/>
    <n v="3600"/>
    <n v="3600"/>
    <n v="3600"/>
    <n v="6600"/>
    <n v="3600"/>
    <n v="4400"/>
    <n v="4400"/>
    <n v="10"/>
    <n v="2"/>
  </r>
  <r>
    <x v="21"/>
    <x v="1"/>
    <x v="0"/>
    <x v="0"/>
    <x v="1"/>
    <x v="0"/>
    <x v="7"/>
    <x v="6"/>
    <n v="2757"/>
    <n v="2740"/>
    <n v="17"/>
    <s v="60+"/>
    <s v="60+"/>
    <n v="3.88"/>
    <n v="0.4"/>
    <n v="0"/>
    <m/>
    <m/>
    <n v="61100"/>
    <s v="Nákupy"/>
    <n v="2000000"/>
    <s v="PPC nad organickým vyhledáváním, PPC pod organickým vyhledáváním"/>
    <n v="3621"/>
    <n v="3600"/>
    <n v="3600"/>
    <n v="3600"/>
    <n v="2400"/>
    <n v="1900"/>
    <n v="2400"/>
    <n v="2900"/>
    <n v="2900"/>
    <n v="3600"/>
    <n v="6600"/>
    <n v="5400"/>
    <n v="4400"/>
    <n v="3600"/>
    <n v="21"/>
    <n v="3"/>
  </r>
  <r>
    <x v="22"/>
    <x v="0"/>
    <x v="0"/>
    <x v="0"/>
    <x v="1"/>
    <x v="0"/>
    <x v="7"/>
    <x v="6"/>
    <n v="2751"/>
    <n v="2740"/>
    <n v="11"/>
    <s v="60+"/>
    <s v="60+"/>
    <n v="7.22"/>
    <n v="0.4"/>
    <n v="0"/>
    <m/>
    <m/>
    <n v="6790000"/>
    <s v="Nákupy"/>
    <n v="1700000"/>
    <s v="PPC nad organickým vyhledáváním, PPC pod organickým vyhledáváním"/>
    <n v="3608"/>
    <n v="3600"/>
    <n v="3600"/>
    <n v="3600"/>
    <n v="2400"/>
    <n v="1900"/>
    <n v="2400"/>
    <n v="2900"/>
    <n v="2900"/>
    <n v="3600"/>
    <n v="6600"/>
    <n v="5400"/>
    <n v="4400"/>
    <n v="3600"/>
    <n v="8"/>
    <n v="3"/>
  </r>
  <r>
    <x v="23"/>
    <x v="1"/>
    <x v="0"/>
    <x v="0"/>
    <x v="1"/>
    <x v="1"/>
    <x v="8"/>
    <x v="1"/>
    <n v="2560"/>
    <n v="2320"/>
    <n v="240"/>
    <s v="60+"/>
    <s v="60+"/>
    <n v="5.0999999999999996"/>
    <n v="0.3"/>
    <n v="0"/>
    <m/>
    <m/>
    <n v="1880000"/>
    <s v="Nákupy"/>
    <n v="1700000"/>
    <s v="PPC nad organickým vyhledáváním, PPC pod organickým vyhledáváním"/>
    <n v="3043"/>
    <n v="2900"/>
    <n v="2900"/>
    <n v="2400"/>
    <n v="1600"/>
    <n v="2400"/>
    <n v="2900"/>
    <n v="2900"/>
    <n v="3600"/>
    <n v="5400"/>
    <n v="3600"/>
    <n v="3600"/>
    <n v="3600"/>
    <n v="2900"/>
    <n v="143"/>
    <n v="2"/>
  </r>
  <r>
    <x v="24"/>
    <x v="1"/>
    <x v="0"/>
    <x v="0"/>
    <x v="1"/>
    <x v="1"/>
    <x v="1"/>
    <x v="1"/>
    <n v="2447"/>
    <n v="2350"/>
    <n v="97"/>
    <s v="60+"/>
    <s v="60+"/>
    <n v="3.79"/>
    <n v="0.3"/>
    <n v="0"/>
    <m/>
    <m/>
    <n v="5100000"/>
    <s v="Nákupy"/>
    <n v="1600000"/>
    <s v="PPC nad organickým vyhledáváním, PPC pod organickým vyhledáváním"/>
    <n v="2951"/>
    <n v="2900"/>
    <n v="2900"/>
    <n v="3600"/>
    <n v="2400"/>
    <n v="1600"/>
    <n v="2400"/>
    <n v="2900"/>
    <n v="2900"/>
    <n v="3600"/>
    <n v="5400"/>
    <n v="3600"/>
    <n v="3600"/>
    <n v="3600"/>
    <n v="51"/>
    <n v="2"/>
  </r>
  <r>
    <x v="25"/>
    <x v="1"/>
    <x v="0"/>
    <x v="0"/>
    <x v="1"/>
    <x v="1"/>
    <x v="1"/>
    <x v="1"/>
    <n v="2410"/>
    <n v="2280"/>
    <n v="130"/>
    <s v="60+"/>
    <s v="60+"/>
    <n v="6.66"/>
    <n v="0.4"/>
    <n v="0"/>
    <m/>
    <m/>
    <n v="88"/>
    <s v="Nákupy"/>
    <n v="2100000"/>
    <s v="PPC nad organickým vyhledáváním, PPC pod organickým vyhledáváním"/>
    <n v="2981"/>
    <n v="2900"/>
    <n v="2900"/>
    <n v="2900"/>
    <n v="2400"/>
    <n v="1600"/>
    <n v="1900"/>
    <n v="2900"/>
    <n v="2900"/>
    <n v="2900"/>
    <n v="4400"/>
    <n v="2900"/>
    <n v="3600"/>
    <n v="2900"/>
    <n v="81"/>
    <n v="2"/>
  </r>
  <r>
    <x v="26"/>
    <x v="1"/>
    <x v="0"/>
    <x v="0"/>
    <x v="1"/>
    <x v="1"/>
    <x v="1"/>
    <x v="1"/>
    <n v="2390"/>
    <n v="2280"/>
    <n v="110"/>
    <s v="60+"/>
    <s v="60+"/>
    <n v="6.26"/>
    <n v="0.4"/>
    <n v="0"/>
    <m/>
    <m/>
    <n v="3080000"/>
    <s v="Nákupy, PPC nad organickým vyhledáváním, PPC pod organickým vyhledáváním"/>
    <n v="3600000"/>
    <s v="PPC nad organickým vyhledáváním, PPC pod organickým vyhledáváním"/>
    <n v="2981"/>
    <n v="2900"/>
    <n v="2900"/>
    <n v="2900"/>
    <n v="2400"/>
    <n v="1600"/>
    <n v="1900"/>
    <n v="2900"/>
    <n v="2900"/>
    <n v="2900"/>
    <n v="4400"/>
    <n v="2900"/>
    <n v="3600"/>
    <n v="2900"/>
    <n v="81"/>
    <n v="2"/>
  </r>
  <r>
    <x v="27"/>
    <x v="0"/>
    <x v="0"/>
    <x v="0"/>
    <x v="1"/>
    <x v="0"/>
    <x v="6"/>
    <x v="5"/>
    <n v="2340"/>
    <n v="2170"/>
    <n v="170"/>
    <s v="60+"/>
    <s v="60+"/>
    <n v="7.1"/>
    <n v="0.8"/>
    <n v="0"/>
    <m/>
    <m/>
    <n v="82"/>
    <s v="Nákupy"/>
    <n v="10000000"/>
    <s v="PPC nad organickým vyhledáváním, PPC pod organickým vyhledáváním"/>
    <n v="3028"/>
    <n v="2900"/>
    <n v="2900"/>
    <n v="2400"/>
    <n v="1900"/>
    <n v="1900"/>
    <n v="2400"/>
    <n v="2400"/>
    <n v="2400"/>
    <n v="2400"/>
    <n v="3600"/>
    <n v="2900"/>
    <n v="2900"/>
    <n v="2900"/>
    <n v="128"/>
    <n v="2"/>
  </r>
  <r>
    <x v="28"/>
    <x v="0"/>
    <x v="0"/>
    <x v="0"/>
    <x v="1"/>
    <x v="0"/>
    <x v="6"/>
    <x v="5"/>
    <n v="2320"/>
    <n v="2170"/>
    <n v="150"/>
    <s v="60+"/>
    <s v="60+"/>
    <n v="6.84"/>
    <n v="0.8"/>
    <n v="0"/>
    <m/>
    <m/>
    <n v="3840000"/>
    <s v="Nákupy"/>
    <n v="1800000"/>
    <s v="PPC nad organickým vyhledáváním, PPC pod organickým vyhledáváním"/>
    <n v="2993"/>
    <n v="2900"/>
    <n v="2900"/>
    <n v="2400"/>
    <n v="1900"/>
    <n v="1900"/>
    <n v="2400"/>
    <n v="2400"/>
    <n v="2400"/>
    <n v="2400"/>
    <n v="3600"/>
    <n v="2900"/>
    <n v="2900"/>
    <n v="2900"/>
    <n v="93"/>
    <n v="2"/>
  </r>
  <r>
    <x v="29"/>
    <x v="1"/>
    <x v="0"/>
    <x v="0"/>
    <x v="1"/>
    <x v="0"/>
    <x v="6"/>
    <x v="5"/>
    <n v="2173"/>
    <n v="2170"/>
    <n v="3"/>
    <s v="60+"/>
    <s v="60+"/>
    <n v="7.08"/>
    <n v="0.8"/>
    <n v="0"/>
    <m/>
    <m/>
    <n v="95"/>
    <s v="Nákupy"/>
    <n v="3700000"/>
    <s v="PPC nad organickým vyhledáváním, PPC pod organickým vyhledáváním"/>
    <n v="2902"/>
    <n v="2900"/>
    <n v="2900"/>
    <n v="2400"/>
    <n v="1900"/>
    <n v="1900"/>
    <n v="2400"/>
    <n v="2400"/>
    <n v="2400"/>
    <n v="2400"/>
    <n v="3600"/>
    <n v="2900"/>
    <n v="2900"/>
    <n v="2900"/>
    <n v="2"/>
    <n v="2"/>
  </r>
  <r>
    <x v="30"/>
    <x v="0"/>
    <x v="0"/>
    <x v="1"/>
    <x v="0"/>
    <x v="0"/>
    <x v="6"/>
    <x v="7"/>
    <n v="1940"/>
    <n v="1650"/>
    <n v="290"/>
    <n v="24"/>
    <n v="42"/>
    <n v="30.85"/>
    <n v="2"/>
    <n v="0"/>
    <s v="https://www.shelveeno.cz/kovovy-regal-1800-x-900-x-300-mm--nosnost-875-kg--5-polic--lakovany/"/>
    <s v="https://www.shelveeno.cz/regaly-dle-rozmeru/"/>
    <n v="68"/>
    <m/>
    <n v="1700000"/>
    <s v="PPC nad organickým vyhledáváním, PPC pod organickým vyhledáváním"/>
    <n v="2651"/>
    <n v="2400"/>
    <n v="2400"/>
    <n v="2400"/>
    <n v="1900"/>
    <n v="1600"/>
    <n v="2400"/>
    <n v="2400"/>
    <n v="2400"/>
    <n v="2400"/>
    <n v="2900"/>
    <n v="1600"/>
    <n v="2400"/>
    <n v="2400"/>
    <n v="251"/>
    <n v="2"/>
  </r>
  <r>
    <x v="31"/>
    <x v="1"/>
    <x v="0"/>
    <x v="0"/>
    <x v="1"/>
    <x v="2"/>
    <x v="1"/>
    <x v="1"/>
    <n v="1900"/>
    <n v="1900"/>
    <n v="0"/>
    <s v="60+"/>
    <s v="60+"/>
    <n v="0"/>
    <n v="0.1"/>
    <n v="100"/>
    <m/>
    <m/>
    <n v="85"/>
    <s v="Nákupy, Obrázky, Mapa(1)"/>
    <n v="1700000"/>
    <s v="PPC nad organickým vyhledáváním, PPC pod organickým vyhledáváním"/>
    <n v="1900"/>
    <n v="1900"/>
    <n v="1900"/>
    <n v="1600"/>
    <n v="1600"/>
    <n v="1300"/>
    <n v="1600"/>
    <n v="1900"/>
    <n v="1900"/>
    <n v="1900"/>
    <n v="2900"/>
    <n v="1900"/>
    <n v="2400"/>
    <n v="2400"/>
    <n v="0"/>
    <n v="2"/>
  </r>
  <r>
    <x v="32"/>
    <x v="1"/>
    <x v="0"/>
    <x v="0"/>
    <x v="1"/>
    <x v="1"/>
    <x v="1"/>
    <x v="1"/>
    <n v="1900"/>
    <n v="1900"/>
    <n v="0"/>
    <s v="60+"/>
    <s v="60+"/>
    <n v="0"/>
    <n v="0"/>
    <n v="100"/>
    <m/>
    <m/>
    <n v="10300000"/>
    <s v="Nákupy"/>
    <n v="8600000"/>
    <s v="PPC nad organickým vyhledáváním, PPC pod organickým vyhledáváním"/>
    <n v="1900"/>
    <n v="1900"/>
    <n v="1900"/>
    <n v="1900"/>
    <n v="1600"/>
    <n v="1000"/>
    <n v="1300"/>
    <n v="1600"/>
    <n v="1600"/>
    <n v="1900"/>
    <n v="3600"/>
    <n v="1900"/>
    <n v="2400"/>
    <n v="2400"/>
    <n v="0"/>
    <n v="3"/>
  </r>
  <r>
    <x v="33"/>
    <x v="1"/>
    <x v="0"/>
    <x v="0"/>
    <x v="1"/>
    <x v="1"/>
    <x v="1"/>
    <x v="1"/>
    <n v="1740"/>
    <n v="1520"/>
    <n v="220"/>
    <s v="60+"/>
    <s v="60+"/>
    <n v="5.17"/>
    <n v="0.4"/>
    <n v="0"/>
    <m/>
    <m/>
    <n v="98"/>
    <s v="Nákupy"/>
    <n v="9100000"/>
    <s v="PPC nad organickým vyhledáváním, PPC pod organickým vyhledáváním"/>
    <n v="2098"/>
    <n v="1900"/>
    <n v="1900"/>
    <n v="1900"/>
    <n v="1900"/>
    <n v="1300"/>
    <n v="1600"/>
    <n v="1900"/>
    <n v="1900"/>
    <n v="1900"/>
    <n v="2900"/>
    <n v="1900"/>
    <n v="1900"/>
    <n v="2400"/>
    <n v="198"/>
    <n v="3"/>
  </r>
  <r>
    <x v="34"/>
    <x v="0"/>
    <x v="0"/>
    <x v="0"/>
    <x v="1"/>
    <x v="0"/>
    <x v="9"/>
    <x v="8"/>
    <n v="1670"/>
    <n v="1460"/>
    <n v="210"/>
    <s v="60+"/>
    <s v="60+"/>
    <n v="5.08"/>
    <n v="0.5"/>
    <n v="0"/>
    <m/>
    <m/>
    <n v="552000"/>
    <s v="Nákupy, Obrázky, Mapa(1)"/>
    <n v="4600000"/>
    <s v="PPC nad organickým vyhledáváním, PPC pod organickým vyhledáváním"/>
    <n v="2096"/>
    <n v="1900"/>
    <n v="1900"/>
    <n v="2400"/>
    <n v="1600"/>
    <n v="1300"/>
    <n v="1600"/>
    <n v="1900"/>
    <n v="1900"/>
    <n v="2400"/>
    <n v="3600"/>
    <n v="1900"/>
    <n v="2400"/>
    <n v="2400"/>
    <n v="196"/>
    <n v="3"/>
  </r>
  <r>
    <x v="35"/>
    <x v="1"/>
    <x v="0"/>
    <x v="0"/>
    <x v="1"/>
    <x v="1"/>
    <x v="1"/>
    <x v="1"/>
    <n v="1660"/>
    <n v="1500"/>
    <n v="160"/>
    <s v="60+"/>
    <s v="60+"/>
    <n v="5.79"/>
    <n v="0.4"/>
    <n v="0"/>
    <m/>
    <m/>
    <n v="5280000"/>
    <s v="Nákupy"/>
    <n v="1600000"/>
    <s v="PPC nad organickým vyhledáváním, PPC pod organickým vyhledáváním"/>
    <n v="2029"/>
    <n v="1900"/>
    <n v="1900"/>
    <n v="1900"/>
    <n v="1600"/>
    <n v="1000"/>
    <n v="1300"/>
    <n v="1600"/>
    <n v="1600"/>
    <n v="1900"/>
    <n v="3600"/>
    <n v="1900"/>
    <n v="2400"/>
    <n v="2400"/>
    <n v="129"/>
    <n v="3"/>
  </r>
  <r>
    <x v="36"/>
    <x v="0"/>
    <x v="0"/>
    <x v="1"/>
    <x v="0"/>
    <x v="0"/>
    <x v="6"/>
    <x v="7"/>
    <n v="1530"/>
    <n v="1110"/>
    <n v="420"/>
    <n v="49"/>
    <n v="50"/>
    <n v="35.26"/>
    <n v="2.5"/>
    <n v="0"/>
    <s v="https://www.shelveeno.cz/kovove-regaly/"/>
    <s v="https://www.shelveeno.cz/regaly-dle-rozmeru/"/>
    <n v="92"/>
    <s v="Nákupy, Obrázky, Mapa(1)"/>
    <n v="1700000"/>
    <s v="PPC nad organickým vyhledáváním, PPC pod organickým vyhledáváním"/>
    <n v="1664"/>
    <n v="1300"/>
    <n v="1300"/>
    <n v="1300"/>
    <n v="1000"/>
    <n v="1000"/>
    <n v="1000"/>
    <n v="1000"/>
    <n v="1000"/>
    <n v="1300"/>
    <n v="1600"/>
    <n v="880"/>
    <n v="1600"/>
    <n v="1600"/>
    <n v="364"/>
    <n v="2"/>
  </r>
  <r>
    <x v="37"/>
    <x v="1"/>
    <x v="0"/>
    <x v="0"/>
    <x v="1"/>
    <x v="0"/>
    <x v="1"/>
    <x v="1"/>
    <n v="1484"/>
    <n v="1420"/>
    <n v="64"/>
    <s v="60+"/>
    <s v="60+"/>
    <n v="2.77"/>
    <n v="0.3"/>
    <n v="0"/>
    <m/>
    <m/>
    <n v="56"/>
    <s v="Nákupy"/>
    <n v="220000"/>
    <s v="PPC nad organickým vyhledáváním, PPC pod organickým vyhledáváním"/>
    <n v="1650"/>
    <n v="1600"/>
    <n v="1600"/>
    <n v="1600"/>
    <n v="1000"/>
    <n v="1000"/>
    <n v="1300"/>
    <n v="1300"/>
    <n v="1600"/>
    <n v="1600"/>
    <n v="2400"/>
    <n v="1300"/>
    <n v="1900"/>
    <n v="1900"/>
    <n v="50"/>
    <n v="2"/>
  </r>
  <r>
    <x v="38"/>
    <x v="1"/>
    <x v="0"/>
    <x v="0"/>
    <x v="1"/>
    <x v="0"/>
    <x v="1"/>
    <x v="1"/>
    <n v="1464"/>
    <n v="1420"/>
    <n v="44"/>
    <s v="60+"/>
    <s v="60+"/>
    <n v="3.53"/>
    <n v="0.3"/>
    <n v="0"/>
    <m/>
    <m/>
    <n v="74"/>
    <s v="Nákupy"/>
    <n v="230000"/>
    <s v="PPC nad organickým vyhledáváním, PPC pod organickým vyhledáváním"/>
    <n v="1618"/>
    <n v="1600"/>
    <n v="1600"/>
    <n v="1600"/>
    <n v="1000"/>
    <n v="1000"/>
    <n v="1300"/>
    <n v="1300"/>
    <n v="1600"/>
    <n v="1600"/>
    <n v="2400"/>
    <n v="1300"/>
    <n v="1900"/>
    <n v="1900"/>
    <n v="18"/>
    <n v="2"/>
  </r>
  <r>
    <x v="39"/>
    <x v="0"/>
    <x v="0"/>
    <x v="0"/>
    <x v="1"/>
    <x v="7"/>
    <x v="10"/>
    <x v="9"/>
    <n v="1330"/>
    <n v="1100"/>
    <n v="230"/>
    <s v="60+"/>
    <s v="60+"/>
    <n v="2.4700000000000002"/>
    <n v="0.6"/>
    <n v="0"/>
    <m/>
    <m/>
    <n v="684000"/>
    <s v="Nákupy, PPC nad organickým vyhledáváním, PPC pod organickým vyhledáváním"/>
    <n v="22000000"/>
    <s v="PPC nad organickým vyhledáváním, PPC pod organickým vyhledáváním"/>
    <n v="1629"/>
    <n v="1300"/>
    <n v="1300"/>
    <n v="880"/>
    <n v="720"/>
    <n v="720"/>
    <n v="1300"/>
    <n v="1600"/>
    <n v="1000"/>
    <n v="590"/>
    <n v="880"/>
    <n v="1000"/>
    <n v="2400"/>
    <n v="2400"/>
    <n v="329"/>
    <n v="3"/>
  </r>
  <r>
    <x v="40"/>
    <x v="1"/>
    <x v="0"/>
    <x v="1"/>
    <x v="0"/>
    <x v="0"/>
    <x v="6"/>
    <x v="7"/>
    <n v="1320"/>
    <n v="1300"/>
    <n v="20"/>
    <n v="47"/>
    <n v="51"/>
    <n v="30.59"/>
    <n v="0.1"/>
    <n v="100"/>
    <s v="https://www.shelveeno.cz/regaly-dle-rozmeru/"/>
    <s v="https://www.shelveeno.cz/regaly-dle-rozmeru/"/>
    <n v="99"/>
    <s v="Nákupy, Obrázky, Mapa(1)"/>
    <n v="1700000"/>
    <s v="PPC nad organickým vyhledáváním, PPC pod organickým vyhledáváním"/>
    <n v="1314"/>
    <n v="1300"/>
    <n v="1300"/>
    <n v="1300"/>
    <n v="1000"/>
    <n v="1000"/>
    <n v="1000"/>
    <n v="1000"/>
    <n v="1000"/>
    <n v="1300"/>
    <n v="1600"/>
    <n v="880"/>
    <n v="1600"/>
    <n v="1600"/>
    <n v="14"/>
    <n v="2"/>
  </r>
  <r>
    <x v="41"/>
    <x v="1"/>
    <x v="0"/>
    <x v="0"/>
    <x v="1"/>
    <x v="0"/>
    <x v="7"/>
    <x v="10"/>
    <n v="1313"/>
    <n v="1300"/>
    <n v="13"/>
    <s v="60+"/>
    <s v="60+"/>
    <n v="4.6100000000000003"/>
    <n v="0"/>
    <n v="100"/>
    <m/>
    <m/>
    <n v="369000"/>
    <s v="Nákupy"/>
    <n v="2200000"/>
    <s v="PPC nad organickým vyhledáváním, PPC pod organickým vyhledáváním"/>
    <n v="1611"/>
    <n v="1600"/>
    <n v="1600"/>
    <n v="1300"/>
    <n v="1000"/>
    <n v="880"/>
    <n v="1300"/>
    <n v="1000"/>
    <n v="1000"/>
    <n v="1000"/>
    <n v="1300"/>
    <n v="880"/>
    <n v="1300"/>
    <n v="1300"/>
    <n v="11"/>
    <n v="3"/>
  </r>
  <r>
    <x v="42"/>
    <x v="1"/>
    <x v="0"/>
    <x v="1"/>
    <x v="0"/>
    <x v="0"/>
    <x v="6"/>
    <x v="7"/>
    <n v="1302"/>
    <n v="1300"/>
    <n v="2"/>
    <n v="40"/>
    <n v="51"/>
    <n v="0"/>
    <n v="0.1"/>
    <n v="100"/>
    <s v="https://www.shelveeno.cz/regaly-dle-rozmeru/"/>
    <s v="https://www.shelveeno.cz/regaly-dle-rozmeru/"/>
    <n v="7230000"/>
    <s v="Nákupy, Obrázky, Mapa(1)"/>
    <n v="2300000"/>
    <s v="PPC nad organickým vyhledáváním, PPC pod organickým vyhledáváním"/>
    <n v="1301"/>
    <n v="1300"/>
    <n v="1300"/>
    <n v="1300"/>
    <n v="1000"/>
    <n v="1000"/>
    <n v="1000"/>
    <n v="1000"/>
    <n v="1000"/>
    <n v="1300"/>
    <n v="1600"/>
    <n v="880"/>
    <n v="1600"/>
    <n v="1600"/>
    <n v="1"/>
    <n v="2"/>
  </r>
  <r>
    <x v="43"/>
    <x v="1"/>
    <x v="0"/>
    <x v="1"/>
    <x v="0"/>
    <x v="0"/>
    <x v="9"/>
    <x v="11"/>
    <n v="1302"/>
    <n v="1300"/>
    <n v="2"/>
    <n v="8"/>
    <n v="17"/>
    <n v="21.26"/>
    <n v="2.2000000000000002"/>
    <n v="100"/>
    <s v="https://www.shelveeno.cz/regaly-do-garaze/"/>
    <s v="https://www.shelveeno.cz/regaly-do-garaze/"/>
    <n v="15600000"/>
    <s v="Nákupy"/>
    <n v="1500000"/>
    <s v="PPC nad organickým vyhledáváním, PPC pod organickým vyhledáváním"/>
    <n v="1604"/>
    <n v="1600"/>
    <n v="1600"/>
    <n v="1600"/>
    <n v="1300"/>
    <n v="1000"/>
    <n v="1300"/>
    <n v="1300"/>
    <n v="1300"/>
    <n v="1000"/>
    <n v="1300"/>
    <n v="1000"/>
    <n v="1300"/>
    <n v="1300"/>
    <n v="4"/>
    <n v="3"/>
  </r>
  <r>
    <x v="44"/>
    <x v="0"/>
    <x v="0"/>
    <x v="1"/>
    <x v="0"/>
    <x v="0"/>
    <x v="6"/>
    <x v="7"/>
    <n v="1301"/>
    <n v="1300"/>
    <n v="1"/>
    <n v="43"/>
    <n v="47"/>
    <n v="0"/>
    <n v="2.9"/>
    <n v="100"/>
    <s v="https://www.shelveeno.cz/kovovy-regal-1800-x-900-x-300-mm--nosnost-875-kg--5-polic--lakovany/"/>
    <s v="https://www.shelveeno.cz/regaly-dle-rozmeru/"/>
    <n v="94"/>
    <s v="Nákupy, Mapa(1)"/>
    <n v="6900000"/>
    <s v="PPC nad organickým vyhledáváním, PPC pod organickým vyhledáváním"/>
    <n v="1301"/>
    <n v="1300"/>
    <n v="1300"/>
    <n v="1300"/>
    <n v="1000"/>
    <n v="1000"/>
    <n v="1000"/>
    <n v="1000"/>
    <n v="1000"/>
    <n v="1300"/>
    <n v="1600"/>
    <n v="880"/>
    <n v="1600"/>
    <n v="1600"/>
    <n v="1"/>
    <n v="2"/>
  </r>
  <r>
    <x v="45"/>
    <x v="1"/>
    <x v="0"/>
    <x v="1"/>
    <x v="0"/>
    <x v="0"/>
    <x v="6"/>
    <x v="7"/>
    <n v="1300"/>
    <n v="1300"/>
    <n v="0"/>
    <n v="37"/>
    <n v="51"/>
    <n v="0"/>
    <n v="0.1"/>
    <n v="100"/>
    <s v="https://www.shelveeno.cz/regaly-dle-rozmeru/"/>
    <s v="https://www.shelveeno.cz/regaly-dle-rozmeru/"/>
    <n v="96"/>
    <s v="Nákupy"/>
    <n v="1800000"/>
    <s v="PPC nad organickým vyhledáváním, PPC pod organickým vyhledáváním"/>
    <n v="1300"/>
    <n v="1300"/>
    <n v="1300"/>
    <n v="1300"/>
    <n v="1000"/>
    <n v="1000"/>
    <n v="1000"/>
    <n v="1000"/>
    <n v="1000"/>
    <n v="1300"/>
    <n v="1600"/>
    <n v="880"/>
    <n v="1600"/>
    <n v="1600"/>
    <n v="0"/>
    <n v="2"/>
  </r>
  <r>
    <x v="46"/>
    <x v="1"/>
    <x v="0"/>
    <x v="1"/>
    <x v="0"/>
    <x v="0"/>
    <x v="6"/>
    <x v="7"/>
    <n v="1300"/>
    <n v="1300"/>
    <n v="0"/>
    <n v="34"/>
    <n v="51"/>
    <n v="0"/>
    <n v="0.1"/>
    <n v="100"/>
    <s v="https://www.shelveeno.cz/regaly-dle-rozmeru/"/>
    <s v="https://www.shelveeno.cz/regaly-dle-rozmeru/"/>
    <n v="7450000"/>
    <s v="Nákupy, Mapa(1)"/>
    <n v="2100000"/>
    <s v="PPC nad organickým vyhledáváním, PPC pod organickým vyhledáváním"/>
    <n v="1300"/>
    <n v="1300"/>
    <n v="1300"/>
    <n v="1300"/>
    <n v="1000"/>
    <n v="1000"/>
    <n v="1000"/>
    <n v="1000"/>
    <n v="1000"/>
    <n v="1300"/>
    <n v="1600"/>
    <n v="880"/>
    <n v="1600"/>
    <n v="1600"/>
    <n v="0"/>
    <n v="2"/>
  </r>
  <r>
    <x v="47"/>
    <x v="0"/>
    <x v="0"/>
    <x v="1"/>
    <x v="0"/>
    <x v="0"/>
    <x v="9"/>
    <x v="11"/>
    <n v="1280"/>
    <n v="880"/>
    <n v="400"/>
    <n v="9"/>
    <n v="17"/>
    <n v="21.92"/>
    <n v="2.2000000000000002"/>
    <n v="0"/>
    <s v="https://www.shelveeno.cz/regaly-do-garaze/"/>
    <s v="https://www.shelveeno.cz/regaly-do-garaze/"/>
    <n v="96"/>
    <s v="Nákupy, PPC pod organickým vyhledáváním"/>
    <n v="1400000"/>
    <s v="PPC nad organickým vyhledáváním, PPC pod organickým vyhledáváním"/>
    <n v="1789"/>
    <n v="1300"/>
    <n v="1300"/>
    <n v="1600"/>
    <n v="1300"/>
    <n v="1000"/>
    <n v="1300"/>
    <n v="1300"/>
    <n v="1300"/>
    <n v="1000"/>
    <n v="1300"/>
    <n v="1000"/>
    <n v="1300"/>
    <n v="1300"/>
    <n v="489"/>
    <n v="3"/>
  </r>
  <r>
    <x v="48"/>
    <x v="1"/>
    <x v="0"/>
    <x v="0"/>
    <x v="1"/>
    <x v="2"/>
    <x v="1"/>
    <x v="1"/>
    <n v="1192"/>
    <n v="1160"/>
    <n v="32"/>
    <s v="60+"/>
    <s v="60+"/>
    <n v="4.5599999999999996"/>
    <n v="0.3"/>
    <n v="0"/>
    <m/>
    <m/>
    <n v="86"/>
    <s v="Nákupy, Obrázky"/>
    <n v="220000"/>
    <s v="PPC nad organickým vyhledáváním, PPC pod organickým vyhledáváním"/>
    <n v="1917"/>
    <n v="1900"/>
    <n v="1900"/>
    <n v="1600"/>
    <n v="1300"/>
    <n v="1300"/>
    <n v="1600"/>
    <n v="1600"/>
    <n v="1600"/>
    <n v="2400"/>
    <n v="1900"/>
    <n v="1900"/>
    <n v="1900"/>
    <n v="1900"/>
    <n v="17"/>
    <n v="2"/>
  </r>
  <r>
    <x v="49"/>
    <x v="1"/>
    <x v="0"/>
    <x v="0"/>
    <x v="1"/>
    <x v="0"/>
    <x v="1"/>
    <x v="1"/>
    <n v="1173"/>
    <n v="1100"/>
    <n v="73"/>
    <s v="60+"/>
    <s v="60+"/>
    <n v="4.1399999999999997"/>
    <n v="0.2"/>
    <n v="0"/>
    <m/>
    <m/>
    <n v="64"/>
    <s v="Nákupy"/>
    <n v="220000"/>
    <s v="PPC nad organickým vyhledáváním, PPC pod organickým vyhledáváním"/>
    <n v="1328"/>
    <n v="1300"/>
    <n v="1300"/>
    <n v="1300"/>
    <n v="1000"/>
    <n v="880"/>
    <n v="880"/>
    <n v="1300"/>
    <n v="1000"/>
    <n v="1300"/>
    <n v="1900"/>
    <n v="1300"/>
    <n v="1600"/>
    <n v="1600"/>
    <n v="28"/>
    <n v="2"/>
  </r>
  <r>
    <x v="50"/>
    <x v="1"/>
    <x v="0"/>
    <x v="0"/>
    <x v="1"/>
    <x v="0"/>
    <x v="1"/>
    <x v="1"/>
    <n v="1131"/>
    <n v="1100"/>
    <n v="31"/>
    <s v="60+"/>
    <s v="60+"/>
    <n v="4.33"/>
    <n v="0.2"/>
    <n v="0"/>
    <m/>
    <m/>
    <n v="84"/>
    <s v="Nákupy"/>
    <n v="220000"/>
    <s v="PPC nad organickým vyhledáváním, PPC pod organickým vyhledáváním"/>
    <n v="1314"/>
    <n v="1300"/>
    <n v="1300"/>
    <n v="1300"/>
    <n v="1000"/>
    <n v="880"/>
    <n v="880"/>
    <n v="1300"/>
    <n v="1000"/>
    <n v="1300"/>
    <n v="1900"/>
    <n v="1300"/>
    <n v="1600"/>
    <n v="1600"/>
    <n v="14"/>
    <n v="2"/>
  </r>
  <r>
    <x v="51"/>
    <x v="1"/>
    <x v="0"/>
    <x v="1"/>
    <x v="0"/>
    <x v="0"/>
    <x v="6"/>
    <x v="7"/>
    <n v="1113"/>
    <n v="1110"/>
    <n v="3"/>
    <n v="28"/>
    <n v="40"/>
    <n v="28.4"/>
    <n v="2.5"/>
    <n v="0"/>
    <s v="https://www.shelveeno.cz/kovovy-regal-1800-x-900-x-300-mm--nosnost-875-kg--5-polic--lakovany/"/>
    <s v="https://www.shelveeno.cz/regaly-dle-rozmeru/"/>
    <n v="86"/>
    <s v="Nákupy, Obrázky, Mapa(1)"/>
    <n v="2900000"/>
    <s v="PPC nad organickým vyhledáváním, PPC pod organickým vyhledáváním"/>
    <n v="1305"/>
    <n v="1300"/>
    <n v="1300"/>
    <n v="1300"/>
    <n v="1000"/>
    <n v="1000"/>
    <n v="1000"/>
    <n v="1000"/>
    <n v="1000"/>
    <n v="1300"/>
    <n v="1600"/>
    <n v="880"/>
    <n v="1600"/>
    <n v="1600"/>
    <n v="5"/>
    <n v="2"/>
  </r>
  <r>
    <x v="52"/>
    <x v="1"/>
    <x v="0"/>
    <x v="0"/>
    <x v="1"/>
    <x v="1"/>
    <x v="1"/>
    <x v="1"/>
    <n v="1090"/>
    <n v="1000"/>
    <n v="90"/>
    <s v="60+"/>
    <s v="60+"/>
    <n v="5.9"/>
    <n v="1.1000000000000001"/>
    <n v="0"/>
    <m/>
    <m/>
    <n v="397000"/>
    <s v="Nákupy"/>
    <n v="7300000"/>
    <s v="PPC nad organickým vyhledáváním, PPC pod organickým vyhledáváním"/>
    <n v="1054"/>
    <n v="1000"/>
    <n v="1000"/>
    <n v="1000"/>
    <n v="880"/>
    <n v="880"/>
    <n v="720"/>
    <n v="1000"/>
    <n v="1000"/>
    <n v="1000"/>
    <n v="1600"/>
    <n v="1000"/>
    <n v="1300"/>
    <n v="1000"/>
    <n v="54"/>
    <n v="2"/>
  </r>
  <r>
    <x v="53"/>
    <x v="0"/>
    <x v="0"/>
    <x v="0"/>
    <x v="1"/>
    <x v="3"/>
    <x v="3"/>
    <x v="3"/>
    <n v="1050"/>
    <n v="910"/>
    <n v="140"/>
    <s v="60+"/>
    <s v="60+"/>
    <n v="37.770000000000003"/>
    <n v="1.3"/>
    <n v="0"/>
    <m/>
    <m/>
    <n v="1540000"/>
    <s v="Nákupy"/>
    <n v="16000000"/>
    <s v="PPC nad organickým vyhledáváním, PPC pod organickým vyhledáváním"/>
    <n v="1106"/>
    <n v="1000"/>
    <n v="1000"/>
    <n v="1300"/>
    <n v="1000"/>
    <n v="880"/>
    <n v="880"/>
    <n v="1000"/>
    <n v="1000"/>
    <n v="1000"/>
    <n v="1600"/>
    <n v="1000"/>
    <n v="1300"/>
    <n v="1300"/>
    <n v="106"/>
    <n v="2"/>
  </r>
  <r>
    <x v="54"/>
    <x v="1"/>
    <x v="0"/>
    <x v="0"/>
    <x v="1"/>
    <x v="1"/>
    <x v="1"/>
    <x v="1"/>
    <n v="1030"/>
    <n v="1000"/>
    <n v="30"/>
    <s v="60+"/>
    <s v="60+"/>
    <n v="5.16"/>
    <n v="1.1000000000000001"/>
    <n v="0"/>
    <m/>
    <m/>
    <n v="905000"/>
    <m/>
    <n v="2000000"/>
    <s v="PPC nad organickým vyhledáváním, PPC pod organickým vyhledáváním"/>
    <n v="1018"/>
    <n v="1000"/>
    <n v="1000"/>
    <n v="1000"/>
    <n v="880"/>
    <n v="880"/>
    <n v="720"/>
    <n v="1000"/>
    <n v="1000"/>
    <n v="1000"/>
    <n v="1600"/>
    <n v="1000"/>
    <n v="1300"/>
    <n v="1000"/>
    <n v="18"/>
    <n v="2"/>
  </r>
  <r>
    <x v="55"/>
    <x v="0"/>
    <x v="0"/>
    <x v="0"/>
    <x v="1"/>
    <x v="0"/>
    <x v="11"/>
    <x v="12"/>
    <n v="1020"/>
    <n v="890"/>
    <n v="130"/>
    <s v="60+"/>
    <s v="60+"/>
    <n v="5.95"/>
    <n v="0.8"/>
    <n v="0"/>
    <m/>
    <m/>
    <n v="409000"/>
    <s v="Nákupy"/>
    <n v="1700000"/>
    <s v="PPC nad organickým vyhledáváním, PPC pod organickým vyhledáváním"/>
    <n v="1405"/>
    <n v="1300"/>
    <n v="1300"/>
    <n v="1300"/>
    <n v="1000"/>
    <n v="880"/>
    <n v="1000"/>
    <n v="1300"/>
    <n v="1300"/>
    <n v="1300"/>
    <n v="2400"/>
    <n v="1300"/>
    <n v="1600"/>
    <n v="1300"/>
    <n v="105"/>
    <n v="2"/>
  </r>
  <r>
    <x v="56"/>
    <x v="1"/>
    <x v="0"/>
    <x v="0"/>
    <x v="1"/>
    <x v="1"/>
    <x v="1"/>
    <x v="1"/>
    <n v="1007"/>
    <n v="1000"/>
    <n v="7"/>
    <s v="60+"/>
    <s v="60+"/>
    <n v="4.9400000000000004"/>
    <n v="0"/>
    <n v="100"/>
    <m/>
    <m/>
    <n v="48900"/>
    <s v="Nákupy"/>
    <n v="3600000"/>
    <s v="PPC nad organickým vyhledáváním, PPC pod organickým vyhledáváním"/>
    <n v="1306"/>
    <n v="1300"/>
    <n v="1300"/>
    <n v="1000"/>
    <n v="880"/>
    <n v="880"/>
    <n v="720"/>
    <n v="1000"/>
    <n v="1000"/>
    <n v="1000"/>
    <n v="1600"/>
    <n v="1000"/>
    <n v="1300"/>
    <n v="1000"/>
    <n v="6"/>
    <n v="2"/>
  </r>
  <r>
    <x v="57"/>
    <x v="1"/>
    <x v="0"/>
    <x v="0"/>
    <x v="1"/>
    <x v="1"/>
    <x v="1"/>
    <x v="1"/>
    <n v="1003"/>
    <n v="1000"/>
    <n v="3"/>
    <s v="60+"/>
    <s v="60+"/>
    <n v="4.8899999999999997"/>
    <n v="1.1000000000000001"/>
    <n v="0"/>
    <m/>
    <m/>
    <n v="1320000000"/>
    <s v="Nákupy"/>
    <n v="3000000"/>
    <s v="PPC nad organickým vyhledáváním, PPC pod organickým vyhledáváním"/>
    <n v="1004"/>
    <n v="1000"/>
    <n v="1000"/>
    <n v="1000"/>
    <n v="880"/>
    <n v="880"/>
    <n v="720"/>
    <n v="1000"/>
    <n v="1000"/>
    <n v="1000"/>
    <n v="1600"/>
    <n v="1000"/>
    <n v="1300"/>
    <n v="1000"/>
    <n v="4"/>
    <n v="2"/>
  </r>
  <r>
    <x v="58"/>
    <x v="1"/>
    <x v="0"/>
    <x v="0"/>
    <x v="1"/>
    <x v="3"/>
    <x v="3"/>
    <x v="3"/>
    <n v="1003"/>
    <n v="1000"/>
    <n v="3"/>
    <s v="60+"/>
    <s v="60+"/>
    <n v="39.049999999999997"/>
    <n v="0.1"/>
    <n v="100"/>
    <m/>
    <m/>
    <n v="23000000"/>
    <s v="Nákupy"/>
    <n v="2500000"/>
    <s v="PPC nad organickým vyhledáváním, PPC pod organickým vyhledáváním"/>
    <n v="1302"/>
    <n v="1300"/>
    <n v="1300"/>
    <n v="1300"/>
    <n v="1000"/>
    <n v="880"/>
    <n v="880"/>
    <n v="1000"/>
    <n v="1000"/>
    <n v="1000"/>
    <n v="1600"/>
    <n v="1000"/>
    <n v="1300"/>
    <n v="1300"/>
    <n v="2"/>
    <n v="2"/>
  </r>
  <r>
    <x v="59"/>
    <x v="1"/>
    <x v="0"/>
    <x v="0"/>
    <x v="1"/>
    <x v="1"/>
    <x v="1"/>
    <x v="1"/>
    <n v="1002"/>
    <n v="1000"/>
    <n v="2"/>
    <s v="60+"/>
    <s v="60+"/>
    <n v="5.6"/>
    <n v="0"/>
    <n v="100"/>
    <m/>
    <m/>
    <n v="1510000000"/>
    <s v="Nákupy"/>
    <n v="2800000"/>
    <s v="PPC nad organickým vyhledáváním, PPC pod organickým vyhledáváním"/>
    <n v="1301"/>
    <n v="1300"/>
    <n v="1300"/>
    <n v="1000"/>
    <n v="880"/>
    <n v="880"/>
    <n v="720"/>
    <n v="1000"/>
    <n v="1000"/>
    <n v="1000"/>
    <n v="1600"/>
    <n v="1000"/>
    <n v="1300"/>
    <n v="1000"/>
    <n v="1"/>
    <n v="2"/>
  </r>
  <r>
    <x v="60"/>
    <x v="1"/>
    <x v="0"/>
    <x v="0"/>
    <x v="1"/>
    <x v="3"/>
    <x v="3"/>
    <x v="3"/>
    <n v="1001"/>
    <n v="1000"/>
    <n v="1"/>
    <s v="60+"/>
    <s v="60+"/>
    <n v="32.6"/>
    <n v="0.1"/>
    <n v="100"/>
    <m/>
    <m/>
    <n v="12800000"/>
    <s v="Nákupy, Obrázky, Mapa(1)"/>
    <n v="5700000"/>
    <s v="PPC nad organickým vyhledáváním, PPC pod organickým vyhledáváním"/>
    <n v="1301"/>
    <n v="1300"/>
    <n v="1300"/>
    <n v="1300"/>
    <n v="1000"/>
    <n v="880"/>
    <n v="880"/>
    <n v="1000"/>
    <n v="1000"/>
    <n v="1000"/>
    <n v="1600"/>
    <n v="1000"/>
    <n v="1300"/>
    <n v="1300"/>
    <n v="1"/>
    <n v="2"/>
  </r>
  <r>
    <x v="61"/>
    <x v="1"/>
    <x v="0"/>
    <x v="0"/>
    <x v="1"/>
    <x v="1"/>
    <x v="1"/>
    <x v="1"/>
    <n v="1000"/>
    <n v="1000"/>
    <n v="0"/>
    <s v="60+"/>
    <s v="60+"/>
    <n v="0"/>
    <n v="0"/>
    <n v="100"/>
    <m/>
    <m/>
    <n v="8540000"/>
    <m/>
    <n v="4300000"/>
    <s v="PPC nad organickým vyhledáváním, PPC pod organickým vyhledáváním"/>
    <n v="1000"/>
    <n v="1000"/>
    <n v="1000"/>
    <n v="1000"/>
    <n v="880"/>
    <n v="720"/>
    <n v="880"/>
    <n v="1000"/>
    <n v="1000"/>
    <n v="1000"/>
    <n v="1600"/>
    <n v="1000"/>
    <n v="1000"/>
    <n v="1000"/>
    <n v="0"/>
    <n v="2"/>
  </r>
  <r>
    <x v="62"/>
    <x v="0"/>
    <x v="0"/>
    <x v="0"/>
    <x v="1"/>
    <x v="3"/>
    <x v="3"/>
    <x v="3"/>
    <n v="1000"/>
    <n v="1000"/>
    <n v="0"/>
    <s v="60+"/>
    <s v="60+"/>
    <n v="0"/>
    <n v="0.1"/>
    <n v="100"/>
    <m/>
    <m/>
    <n v="11500000"/>
    <s v="Nákupy, Obrázky, Mapa(1)"/>
    <n v="2700000"/>
    <s v="PPC nad organickým vyhledáváním, PPC pod organickým vyhledáváním"/>
    <n v="1300"/>
    <n v="1300"/>
    <n v="1300"/>
    <n v="1300"/>
    <n v="1000"/>
    <n v="880"/>
    <n v="880"/>
    <n v="1000"/>
    <n v="1000"/>
    <n v="1000"/>
    <n v="1600"/>
    <n v="1000"/>
    <n v="1300"/>
    <n v="1300"/>
    <n v="0"/>
    <n v="2"/>
  </r>
  <r>
    <x v="63"/>
    <x v="0"/>
    <x v="0"/>
    <x v="0"/>
    <x v="1"/>
    <x v="3"/>
    <x v="3"/>
    <x v="3"/>
    <n v="1000"/>
    <n v="1000"/>
    <n v="0"/>
    <s v="60+"/>
    <s v="60+"/>
    <n v="0"/>
    <n v="1.9"/>
    <n v="100"/>
    <m/>
    <m/>
    <n v="83"/>
    <m/>
    <n v="5800000"/>
    <m/>
    <n v="1300"/>
    <n v="1300"/>
    <n v="1300"/>
    <n v="1300"/>
    <n v="1000"/>
    <n v="880"/>
    <n v="880"/>
    <n v="1000"/>
    <n v="1000"/>
    <n v="1000"/>
    <n v="1600"/>
    <n v="1000"/>
    <n v="1300"/>
    <n v="1300"/>
    <n v="0"/>
    <n v="1"/>
  </r>
  <r>
    <x v="64"/>
    <x v="1"/>
    <x v="0"/>
    <x v="0"/>
    <x v="1"/>
    <x v="2"/>
    <x v="1"/>
    <x v="1"/>
    <n v="1000"/>
    <n v="800"/>
    <n v="200"/>
    <s v="60+"/>
    <s v="60+"/>
    <n v="22.36"/>
    <n v="1.2"/>
    <n v="0"/>
    <m/>
    <m/>
    <n v="97"/>
    <s v="Nákupy"/>
    <n v="8100000"/>
    <s v="PPC nad organickým vyhledáváním, PPC pod organickým vyhledáváním"/>
    <n v="1092"/>
    <n v="880"/>
    <n v="880"/>
    <n v="880"/>
    <n v="880"/>
    <n v="720"/>
    <n v="880"/>
    <n v="1000"/>
    <n v="1000"/>
    <n v="880"/>
    <n v="1300"/>
    <n v="1000"/>
    <n v="1300"/>
    <n v="1000"/>
    <n v="212"/>
    <n v="4"/>
  </r>
  <r>
    <x v="65"/>
    <x v="0"/>
    <x v="0"/>
    <x v="0"/>
    <x v="1"/>
    <x v="0"/>
    <x v="7"/>
    <x v="13"/>
    <n v="990"/>
    <n v="880"/>
    <n v="110"/>
    <s v="60+"/>
    <s v="60+"/>
    <n v="12.31"/>
    <n v="1.3"/>
    <n v="100"/>
    <m/>
    <m/>
    <n v="82"/>
    <s v="Nákupy"/>
    <n v="1600000"/>
    <s v="PPC nad organickým vyhledáváním, PPC pod organickým vyhledáváním"/>
    <n v="980"/>
    <n v="880"/>
    <n v="880"/>
    <n v="720"/>
    <n v="480"/>
    <n v="480"/>
    <n v="590"/>
    <n v="590"/>
    <n v="590"/>
    <n v="720"/>
    <n v="1000"/>
    <n v="1300"/>
    <n v="1300"/>
    <n v="880"/>
    <n v="100"/>
    <n v="3"/>
  </r>
  <r>
    <x v="66"/>
    <x v="0"/>
    <x v="0"/>
    <x v="0"/>
    <x v="1"/>
    <x v="3"/>
    <x v="3"/>
    <x v="3"/>
    <n v="962"/>
    <n v="960"/>
    <n v="2"/>
    <s v="60+"/>
    <s v="60+"/>
    <n v="0"/>
    <n v="1.3"/>
    <n v="0"/>
    <m/>
    <m/>
    <n v="88"/>
    <s v="Nákupy"/>
    <n v="3000000"/>
    <s v="PPC nad organickým vyhledáváním, PPC pod organickým vyhledáváním"/>
    <n v="1000"/>
    <n v="1000"/>
    <n v="1000"/>
    <n v="1300"/>
    <n v="1000"/>
    <n v="880"/>
    <n v="880"/>
    <n v="1000"/>
    <n v="1000"/>
    <n v="1000"/>
    <n v="1600"/>
    <n v="1000"/>
    <n v="1300"/>
    <n v="1300"/>
    <n v="0"/>
    <n v="2"/>
  </r>
  <r>
    <x v="67"/>
    <x v="1"/>
    <x v="0"/>
    <x v="0"/>
    <x v="1"/>
    <x v="1"/>
    <x v="1"/>
    <x v="1"/>
    <n v="960"/>
    <n v="790"/>
    <n v="170"/>
    <s v="60+"/>
    <s v="60+"/>
    <n v="4.72"/>
    <n v="0.3"/>
    <n v="0"/>
    <m/>
    <m/>
    <n v="6150000"/>
    <s v="Nákupy"/>
    <n v="20000000"/>
    <s v="PPC nad organickým vyhledáváním, PPC pod organickým vyhledáváním"/>
    <n v="1160"/>
    <n v="1000"/>
    <n v="1000"/>
    <n v="1300"/>
    <n v="880"/>
    <n v="720"/>
    <n v="880"/>
    <n v="1000"/>
    <n v="1000"/>
    <n v="1000"/>
    <n v="1900"/>
    <n v="1000"/>
    <n v="1000"/>
    <n v="1300"/>
    <n v="160"/>
    <n v="3"/>
  </r>
  <r>
    <x v="68"/>
    <x v="1"/>
    <x v="0"/>
    <x v="0"/>
    <x v="1"/>
    <x v="2"/>
    <x v="1"/>
    <x v="1"/>
    <n v="960"/>
    <n v="840"/>
    <n v="120"/>
    <s v="60+"/>
    <s v="60+"/>
    <n v="4.16"/>
    <n v="1"/>
    <n v="0"/>
    <m/>
    <m/>
    <n v="87"/>
    <s v="Nákupy"/>
    <n v="700000"/>
    <s v="PPC nad organickým vyhledáváním, PPC pod organickým vyhledáváním"/>
    <n v="1624"/>
    <n v="1600"/>
    <n v="1600"/>
    <n v="1600"/>
    <n v="720"/>
    <n v="1000"/>
    <n v="1600"/>
    <n v="1600"/>
    <n v="1300"/>
    <n v="1300"/>
    <n v="1900"/>
    <n v="1600"/>
    <n v="1900"/>
    <n v="1300"/>
    <n v="24"/>
    <n v="3"/>
  </r>
  <r>
    <x v="69"/>
    <x v="0"/>
    <x v="0"/>
    <x v="0"/>
    <x v="1"/>
    <x v="0"/>
    <x v="7"/>
    <x v="10"/>
    <n v="956"/>
    <n v="900"/>
    <n v="56"/>
    <s v="60+"/>
    <s v="60+"/>
    <n v="2.34"/>
    <n v="0.4"/>
    <n v="0"/>
    <m/>
    <m/>
    <n v="99"/>
    <s v="Nákupy"/>
    <n v="1600000"/>
    <s v="PPC nad organickým vyhledáváním, PPC pod organickým vyhledáváním"/>
    <n v="1070"/>
    <n v="1000"/>
    <n v="1000"/>
    <n v="1300"/>
    <n v="1000"/>
    <n v="880"/>
    <n v="1300"/>
    <n v="1000"/>
    <n v="1000"/>
    <n v="1000"/>
    <n v="1300"/>
    <n v="880"/>
    <n v="1300"/>
    <n v="1300"/>
    <n v="70"/>
    <n v="3"/>
  </r>
  <r>
    <x v="70"/>
    <x v="0"/>
    <x v="0"/>
    <x v="0"/>
    <x v="1"/>
    <x v="7"/>
    <x v="12"/>
    <x v="14"/>
    <n v="940"/>
    <n v="700"/>
    <n v="240"/>
    <s v="60+"/>
    <s v="60+"/>
    <n v="3.14"/>
    <n v="0.2"/>
    <n v="0"/>
    <m/>
    <m/>
    <n v="1990000"/>
    <s v="Nákupy"/>
    <n v="13000000"/>
    <s v="PPC nad organickým vyhledáváním, PPC pod organickým vyhledáváním"/>
    <n v="1066"/>
    <n v="880"/>
    <n v="880"/>
    <n v="880"/>
    <n v="590"/>
    <n v="590"/>
    <n v="880"/>
    <n v="1000"/>
    <n v="1000"/>
    <n v="1000"/>
    <n v="1000"/>
    <n v="590"/>
    <n v="1000"/>
    <n v="1000"/>
    <n v="186"/>
    <n v="3"/>
  </r>
  <r>
    <x v="71"/>
    <x v="0"/>
    <x v="0"/>
    <x v="1"/>
    <x v="0"/>
    <x v="0"/>
    <x v="9"/>
    <x v="11"/>
    <n v="936"/>
    <n v="880"/>
    <n v="56"/>
    <n v="9"/>
    <n v="23"/>
    <n v="17.809999999999999"/>
    <n v="2.2000000000000002"/>
    <n v="0"/>
    <s v="https://www.shelveeno.cz/regaly-do-garaze/"/>
    <s v="https://www.shelveeno.cz/regaly-do-garaze/"/>
    <n v="95"/>
    <s v="Nákupy"/>
    <n v="1500000"/>
    <s v="PPC nad organickým vyhledáváním, PPC pod organickým vyhledáváním"/>
    <n v="1348"/>
    <n v="1300"/>
    <n v="1300"/>
    <n v="1600"/>
    <n v="1300"/>
    <n v="1000"/>
    <n v="1300"/>
    <n v="1300"/>
    <n v="1300"/>
    <n v="1000"/>
    <n v="1300"/>
    <n v="1000"/>
    <n v="1300"/>
    <n v="1300"/>
    <n v="48"/>
    <n v="3"/>
  </r>
  <r>
    <x v="72"/>
    <x v="0"/>
    <x v="0"/>
    <x v="0"/>
    <x v="1"/>
    <x v="3"/>
    <x v="3"/>
    <x v="3"/>
    <n v="934"/>
    <n v="910"/>
    <n v="24"/>
    <s v="60+"/>
    <s v="60+"/>
    <n v="10.02"/>
    <n v="1.3"/>
    <n v="0"/>
    <m/>
    <m/>
    <n v="10100000"/>
    <s v="Nákupy"/>
    <n v="2600000"/>
    <s v="PPC nad organickým vyhledáváním, PPC pod organickým vyhledáváním"/>
    <n v="1007"/>
    <n v="1000"/>
    <n v="1000"/>
    <n v="1300"/>
    <n v="1000"/>
    <n v="880"/>
    <n v="880"/>
    <n v="1000"/>
    <n v="1000"/>
    <n v="1000"/>
    <n v="1600"/>
    <n v="1000"/>
    <n v="1300"/>
    <n v="1300"/>
    <n v="7"/>
    <n v="2"/>
  </r>
  <r>
    <x v="73"/>
    <x v="1"/>
    <x v="0"/>
    <x v="0"/>
    <x v="1"/>
    <x v="0"/>
    <x v="1"/>
    <x v="1"/>
    <n v="920"/>
    <n v="810"/>
    <n v="110"/>
    <s v="60+"/>
    <s v="60+"/>
    <n v="4.9000000000000004"/>
    <n v="0.3"/>
    <n v="0"/>
    <m/>
    <m/>
    <n v="47"/>
    <s v="Nákupy"/>
    <n v="100000"/>
    <s v="PPC nad organickým vyhledáváním, PPC pod organickým vyhledáváním"/>
    <n v="1106"/>
    <n v="1000"/>
    <n v="1000"/>
    <n v="1000"/>
    <n v="880"/>
    <n v="880"/>
    <n v="1000"/>
    <n v="1000"/>
    <n v="1000"/>
    <n v="880"/>
    <n v="1300"/>
    <n v="880"/>
    <n v="1000"/>
    <n v="1000"/>
    <n v="106"/>
    <n v="2"/>
  </r>
  <r>
    <x v="74"/>
    <x v="1"/>
    <x v="0"/>
    <x v="0"/>
    <x v="1"/>
    <x v="3"/>
    <x v="3"/>
    <x v="3"/>
    <n v="915"/>
    <n v="910"/>
    <n v="5"/>
    <s v="60+"/>
    <s v="60+"/>
    <n v="23.12"/>
    <n v="1.3"/>
    <n v="0"/>
    <m/>
    <m/>
    <n v="23500000"/>
    <s v="Nákupy, Obrázky, Mapa(1)"/>
    <n v="2600000"/>
    <s v="PPC nad organickým vyhledáváním, PPC pod organickým vyhledáváním"/>
    <n v="1003"/>
    <n v="1000"/>
    <n v="1000"/>
    <n v="1300"/>
    <n v="1000"/>
    <n v="880"/>
    <n v="880"/>
    <n v="1000"/>
    <n v="1000"/>
    <n v="1000"/>
    <n v="1600"/>
    <n v="1000"/>
    <n v="1300"/>
    <n v="1300"/>
    <n v="3"/>
    <n v="2"/>
  </r>
  <r>
    <x v="75"/>
    <x v="0"/>
    <x v="0"/>
    <x v="0"/>
    <x v="1"/>
    <x v="0"/>
    <x v="7"/>
    <x v="10"/>
    <n v="914"/>
    <n v="900"/>
    <n v="14"/>
    <s v="60+"/>
    <s v="60+"/>
    <n v="4.59"/>
    <n v="0.4"/>
    <n v="0"/>
    <m/>
    <m/>
    <n v="1670000"/>
    <m/>
    <n v="2100000"/>
    <s v="PPC nad organickým vyhledáváním, PPC pod organickým vyhledáváním"/>
    <n v="1007"/>
    <n v="1000"/>
    <n v="1000"/>
    <n v="1300"/>
    <n v="1000"/>
    <n v="880"/>
    <n v="1300"/>
    <n v="1000"/>
    <n v="1000"/>
    <n v="1000"/>
    <n v="1300"/>
    <n v="880"/>
    <n v="1300"/>
    <n v="1300"/>
    <n v="7"/>
    <n v="3"/>
  </r>
  <r>
    <x v="76"/>
    <x v="1"/>
    <x v="0"/>
    <x v="0"/>
    <x v="1"/>
    <x v="2"/>
    <x v="1"/>
    <x v="1"/>
    <n v="890"/>
    <n v="880"/>
    <n v="10"/>
    <s v="60+"/>
    <s v="60+"/>
    <n v="5.0999999999999996"/>
    <n v="0.2"/>
    <n v="100"/>
    <m/>
    <m/>
    <n v="43"/>
    <s v="Nákupy"/>
    <n v="110000"/>
    <s v="PPC nad organickým vyhledáváním, PPC pod organickým vyhledáváním"/>
    <n v="1008"/>
    <n v="1000"/>
    <n v="1000"/>
    <n v="880"/>
    <n v="880"/>
    <n v="720"/>
    <n v="880"/>
    <n v="880"/>
    <n v="880"/>
    <n v="880"/>
    <n v="1300"/>
    <n v="880"/>
    <n v="1000"/>
    <n v="1000"/>
    <n v="8"/>
    <n v="2"/>
  </r>
  <r>
    <x v="77"/>
    <x v="1"/>
    <x v="0"/>
    <x v="0"/>
    <x v="1"/>
    <x v="3"/>
    <x v="3"/>
    <x v="3"/>
    <n v="889"/>
    <n v="880"/>
    <n v="9"/>
    <s v="60+"/>
    <s v="60+"/>
    <n v="42.27"/>
    <n v="0.1"/>
    <n v="100"/>
    <m/>
    <m/>
    <n v="236000"/>
    <s v="Nákupy, Obrázky, Mapa(1)"/>
    <n v="2100000"/>
    <s v="PPC nad organickým vyhledáváním, PPC pod organickým vyhledáváním"/>
    <n v="1007"/>
    <n v="1000"/>
    <n v="1000"/>
    <n v="880"/>
    <n v="720"/>
    <n v="590"/>
    <n v="590"/>
    <n v="590"/>
    <n v="720"/>
    <n v="880"/>
    <n v="1000"/>
    <n v="720"/>
    <n v="880"/>
    <n v="880"/>
    <n v="7"/>
    <n v="2"/>
  </r>
  <r>
    <x v="78"/>
    <x v="1"/>
    <x v="0"/>
    <x v="0"/>
    <x v="1"/>
    <x v="1"/>
    <x v="1"/>
    <x v="1"/>
    <n v="888"/>
    <n v="880"/>
    <n v="8"/>
    <s v="60+"/>
    <s v="60+"/>
    <n v="2.5299999999999998"/>
    <n v="0"/>
    <n v="100"/>
    <m/>
    <m/>
    <n v="10900000"/>
    <s v="Nákupy, Obrázky, Mapa(1)"/>
    <n v="8000000"/>
    <s v="PPC nad organickým vyhledáváním, PPC pod organickým vyhledáváním"/>
    <n v="890"/>
    <n v="880"/>
    <n v="880"/>
    <n v="880"/>
    <n v="720"/>
    <n v="590"/>
    <n v="590"/>
    <n v="720"/>
    <n v="880"/>
    <n v="880"/>
    <n v="1300"/>
    <n v="720"/>
    <n v="1000"/>
    <n v="880"/>
    <n v="10"/>
    <n v="2"/>
  </r>
  <r>
    <x v="79"/>
    <x v="1"/>
    <x v="0"/>
    <x v="0"/>
    <x v="1"/>
    <x v="0"/>
    <x v="9"/>
    <x v="8"/>
    <n v="887"/>
    <n v="880"/>
    <n v="7"/>
    <s v="60+"/>
    <s v="60+"/>
    <n v="5.78"/>
    <n v="0"/>
    <n v="100"/>
    <m/>
    <m/>
    <n v="94"/>
    <s v="Nákupy"/>
    <n v="5000000"/>
    <s v="PPC nad organickým vyhledáváním, PPC pod organickým vyhledáváním"/>
    <n v="887"/>
    <n v="880"/>
    <n v="880"/>
    <n v="880"/>
    <n v="720"/>
    <n v="590"/>
    <n v="590"/>
    <n v="720"/>
    <n v="720"/>
    <n v="880"/>
    <n v="1300"/>
    <n v="720"/>
    <n v="880"/>
    <n v="880"/>
    <n v="7"/>
    <n v="3"/>
  </r>
  <r>
    <x v="80"/>
    <x v="0"/>
    <x v="0"/>
    <x v="1"/>
    <x v="0"/>
    <x v="0"/>
    <x v="9"/>
    <x v="15"/>
    <n v="886"/>
    <n v="790"/>
    <n v="96"/>
    <n v="23"/>
    <n v="7"/>
    <n v="6.22"/>
    <n v="0.4"/>
    <n v="0"/>
    <s v="https://www.shelveeno.cz/regaly-do-kuchyne/"/>
    <s v="https://www.shelveeno.cz/regaly-do-kuchyne/"/>
    <n v="4710000"/>
    <s v="Nákupy"/>
    <n v="14000000"/>
    <s v="PPC nad organickým vyhledáváním, PPC pod organickým vyhledáváním"/>
    <n v="1451"/>
    <n v="1300"/>
    <n v="1300"/>
    <n v="1300"/>
    <n v="1000"/>
    <n v="880"/>
    <n v="1000"/>
    <n v="1300"/>
    <n v="1300"/>
    <n v="1600"/>
    <n v="1900"/>
    <n v="1300"/>
    <n v="1600"/>
    <n v="1300"/>
    <n v="151"/>
    <n v="3"/>
  </r>
  <r>
    <x v="81"/>
    <x v="0"/>
    <x v="0"/>
    <x v="0"/>
    <x v="1"/>
    <x v="0"/>
    <x v="7"/>
    <x v="16"/>
    <n v="871"/>
    <n v="800"/>
    <n v="71"/>
    <s v="60+"/>
    <s v="60+"/>
    <n v="5.43"/>
    <n v="0.5"/>
    <n v="0"/>
    <m/>
    <m/>
    <n v="531000"/>
    <s v="Nákupy"/>
    <n v="1600000"/>
    <s v="PPC nad organickým vyhledáváním, PPC pod organickým vyhledáváním"/>
    <n v="1075"/>
    <n v="1000"/>
    <n v="1000"/>
    <n v="1000"/>
    <n v="880"/>
    <n v="720"/>
    <n v="720"/>
    <n v="1000"/>
    <n v="1000"/>
    <n v="1000"/>
    <n v="1900"/>
    <n v="1300"/>
    <n v="1300"/>
    <n v="1300"/>
    <n v="75"/>
    <n v="3"/>
  </r>
  <r>
    <x v="82"/>
    <x v="0"/>
    <x v="0"/>
    <x v="1"/>
    <x v="0"/>
    <x v="0"/>
    <x v="9"/>
    <x v="15"/>
    <n v="853"/>
    <n v="790"/>
    <n v="63"/>
    <n v="28"/>
    <n v="11"/>
    <n v="6.24"/>
    <n v="0.4"/>
    <n v="0"/>
    <s v="https://www.shelveeno.cz/regaly-do-kuchyne/"/>
    <s v="https://www.shelveeno.cz/regaly-do-kuchyne/"/>
    <n v="691000"/>
    <s v="Nákupy"/>
    <n v="14000000"/>
    <s v="PPC nad organickým vyhledáváním, PPC pod organickým vyhledáváním"/>
    <n v="1370"/>
    <n v="1300"/>
    <n v="1300"/>
    <n v="1300"/>
    <n v="1000"/>
    <n v="880"/>
    <n v="1000"/>
    <n v="1300"/>
    <n v="1300"/>
    <n v="1600"/>
    <n v="1900"/>
    <n v="1300"/>
    <n v="1600"/>
    <n v="1300"/>
    <n v="70"/>
    <n v="3"/>
  </r>
  <r>
    <x v="83"/>
    <x v="0"/>
    <x v="0"/>
    <x v="0"/>
    <x v="1"/>
    <x v="0"/>
    <x v="7"/>
    <x v="16"/>
    <n v="842"/>
    <n v="800"/>
    <n v="42"/>
    <s v="60+"/>
    <s v="60+"/>
    <n v="5.76"/>
    <n v="0.5"/>
    <n v="0"/>
    <m/>
    <m/>
    <n v="3720000"/>
    <s v="Nákupy"/>
    <n v="1600000"/>
    <s v="PPC nad organickým vyhledáváním, PPC pod organickým vyhledáváním"/>
    <n v="1031"/>
    <n v="1000"/>
    <n v="1000"/>
    <n v="1000"/>
    <n v="880"/>
    <n v="720"/>
    <n v="720"/>
    <n v="1000"/>
    <n v="1000"/>
    <n v="1000"/>
    <n v="1900"/>
    <n v="1300"/>
    <n v="1300"/>
    <n v="1300"/>
    <n v="31"/>
    <n v="3"/>
  </r>
  <r>
    <x v="84"/>
    <x v="1"/>
    <x v="0"/>
    <x v="0"/>
    <x v="1"/>
    <x v="2"/>
    <x v="1"/>
    <x v="1"/>
    <n v="840"/>
    <n v="690"/>
    <n v="150"/>
    <s v="60+"/>
    <s v="60+"/>
    <n v="9.3800000000000008"/>
    <n v="2.4"/>
    <n v="0"/>
    <m/>
    <m/>
    <n v="1700000"/>
    <s v="Nákupy"/>
    <n v="1900000"/>
    <s v="PPC nad organickým vyhledáváním, PPC pod organickým vyhledáváním"/>
    <n v="831"/>
    <n v="720"/>
    <n v="720"/>
    <n v="590"/>
    <n v="590"/>
    <n v="480"/>
    <n v="590"/>
    <n v="720"/>
    <n v="720"/>
    <n v="720"/>
    <n v="1300"/>
    <n v="1000"/>
    <n v="1000"/>
    <n v="880"/>
    <n v="111"/>
    <n v="2"/>
  </r>
  <r>
    <x v="85"/>
    <x v="0"/>
    <x v="0"/>
    <x v="0"/>
    <x v="1"/>
    <x v="0"/>
    <x v="6"/>
    <x v="17"/>
    <n v="840"/>
    <n v="700"/>
    <n v="140"/>
    <s v="60+"/>
    <s v="60+"/>
    <n v="11.25"/>
    <n v="1"/>
    <n v="0"/>
    <m/>
    <m/>
    <n v="88"/>
    <s v="Nákupy"/>
    <n v="6600000"/>
    <s v="PPC nad organickým vyhledáváním, PPC pod organickým vyhledáváním"/>
    <n v="1139"/>
    <n v="1000"/>
    <n v="1000"/>
    <n v="1000"/>
    <n v="1000"/>
    <n v="880"/>
    <n v="1000"/>
    <n v="1000"/>
    <n v="1000"/>
    <n v="880"/>
    <n v="1600"/>
    <n v="720"/>
    <n v="880"/>
    <n v="1000"/>
    <n v="139"/>
    <n v="2"/>
  </r>
  <r>
    <x v="86"/>
    <x v="0"/>
    <x v="0"/>
    <x v="1"/>
    <x v="0"/>
    <x v="0"/>
    <x v="6"/>
    <x v="7"/>
    <n v="830"/>
    <n v="600"/>
    <n v="230"/>
    <n v="27"/>
    <n v="39"/>
    <n v="33.46"/>
    <n v="2.2000000000000002"/>
    <n v="0"/>
    <s v="https://www.shelveeno.cz/kovovy-regal-1800-x-900-x-300-mm--nosnost-875-kg--5-polic--lakovany/"/>
    <s v="https://www.shelveeno.cz/regaly-dle-rozmeru/"/>
    <n v="68"/>
    <s v="Nákupy, Obrázky, Mapa(1)"/>
    <n v="1700000"/>
    <s v="PPC nad organickým vyhledáváním, PPC pod organickým vyhledáváním"/>
    <n v="1058"/>
    <n v="720"/>
    <n v="720"/>
    <n v="1000"/>
    <n v="720"/>
    <n v="590"/>
    <n v="720"/>
    <n v="720"/>
    <n v="880"/>
    <n v="720"/>
    <n v="1000"/>
    <n v="590"/>
    <n v="720"/>
    <n v="720"/>
    <n v="338"/>
    <n v="2"/>
  </r>
  <r>
    <x v="87"/>
    <x v="1"/>
    <x v="0"/>
    <x v="0"/>
    <x v="1"/>
    <x v="0"/>
    <x v="1"/>
    <x v="1"/>
    <n v="828"/>
    <n v="810"/>
    <n v="18"/>
    <s v="60+"/>
    <s v="60+"/>
    <n v="4.29"/>
    <n v="0.3"/>
    <n v="0"/>
    <m/>
    <m/>
    <n v="57"/>
    <s v="Nákupy"/>
    <n v="110000"/>
    <s v="PPC nad organickým vyhledáváním, PPC pod organickým vyhledáváním"/>
    <n v="1013"/>
    <n v="1000"/>
    <n v="1000"/>
    <n v="1000"/>
    <n v="880"/>
    <n v="880"/>
    <n v="1000"/>
    <n v="1000"/>
    <n v="1000"/>
    <n v="880"/>
    <n v="1300"/>
    <n v="880"/>
    <n v="1000"/>
    <n v="1000"/>
    <n v="13"/>
    <n v="2"/>
  </r>
  <r>
    <x v="88"/>
    <x v="1"/>
    <x v="0"/>
    <x v="0"/>
    <x v="1"/>
    <x v="2"/>
    <x v="1"/>
    <x v="1"/>
    <n v="816"/>
    <n v="810"/>
    <n v="6"/>
    <s v="60+"/>
    <s v="60+"/>
    <n v="3"/>
    <n v="0.3"/>
    <n v="0"/>
    <m/>
    <m/>
    <n v="55"/>
    <s v="Nákupy, PPC nad organickým vyhledáváním"/>
    <n v="100000"/>
    <s v="PPC nad organickým vyhledáváním, PPC pod organickým vyhledáváním"/>
    <n v="1006"/>
    <n v="1000"/>
    <n v="1000"/>
    <n v="1000"/>
    <n v="880"/>
    <n v="880"/>
    <n v="1000"/>
    <n v="1000"/>
    <n v="1000"/>
    <n v="880"/>
    <n v="1300"/>
    <n v="880"/>
    <n v="1000"/>
    <n v="1000"/>
    <n v="6"/>
    <n v="2"/>
  </r>
  <r>
    <x v="89"/>
    <x v="1"/>
    <x v="0"/>
    <x v="0"/>
    <x v="1"/>
    <x v="0"/>
    <x v="1"/>
    <x v="1"/>
    <n v="814"/>
    <n v="770"/>
    <n v="44"/>
    <s v="60+"/>
    <s v="60+"/>
    <n v="4.01"/>
    <n v="0.4"/>
    <n v="0"/>
    <m/>
    <m/>
    <n v="56"/>
    <s v="Nákupy"/>
    <n v="110000"/>
    <s v="PPC nad organickým vyhledáváním, PPC pod organickým vyhledáváním"/>
    <n v="914"/>
    <n v="880"/>
    <n v="880"/>
    <n v="880"/>
    <n v="880"/>
    <n v="720"/>
    <n v="880"/>
    <n v="880"/>
    <n v="880"/>
    <n v="880"/>
    <n v="1300"/>
    <n v="880"/>
    <n v="1000"/>
    <n v="1000"/>
    <n v="34"/>
    <n v="2"/>
  </r>
  <r>
    <x v="90"/>
    <x v="1"/>
    <x v="0"/>
    <x v="0"/>
    <x v="1"/>
    <x v="0"/>
    <x v="7"/>
    <x v="16"/>
    <n v="807"/>
    <n v="800"/>
    <n v="7"/>
    <s v="60+"/>
    <s v="60+"/>
    <n v="8.5"/>
    <n v="0.5"/>
    <n v="0"/>
    <m/>
    <m/>
    <n v="315000"/>
    <s v="Nákupy"/>
    <n v="1400000"/>
    <s v="PPC nad organickým vyhledáváním, PPC pod organickým vyhledáváním"/>
    <n v="1006"/>
    <n v="1000"/>
    <n v="1000"/>
    <n v="1000"/>
    <n v="880"/>
    <n v="720"/>
    <n v="720"/>
    <n v="1000"/>
    <n v="1000"/>
    <n v="1000"/>
    <n v="1900"/>
    <n v="1300"/>
    <n v="1300"/>
    <n v="1300"/>
    <n v="6"/>
    <n v="3"/>
  </r>
  <r>
    <x v="91"/>
    <x v="0"/>
    <x v="0"/>
    <x v="1"/>
    <x v="0"/>
    <x v="0"/>
    <x v="9"/>
    <x v="18"/>
    <n v="799"/>
    <n v="720"/>
    <n v="79"/>
    <n v="15"/>
    <n v="8"/>
    <n v="13.9"/>
    <n v="0.1"/>
    <n v="100"/>
    <s v="https://www.shelveeno.cz/regaly-do-sklepa/"/>
    <s v="https://www.shelveeno.cz/regaly-do-sklepa/"/>
    <n v="79"/>
    <s v="Nákupy, PPC pod organickým vyhledáváním"/>
    <n v="560000"/>
    <s v="PPC nad organickým vyhledáváním, PPC pod organickým vyhledáváním"/>
    <n v="1045"/>
    <n v="880"/>
    <n v="880"/>
    <n v="1000"/>
    <n v="720"/>
    <n v="590"/>
    <n v="590"/>
    <n v="590"/>
    <n v="590"/>
    <n v="590"/>
    <n v="720"/>
    <n v="480"/>
    <n v="720"/>
    <n v="880"/>
    <n v="165"/>
    <n v="3"/>
  </r>
  <r>
    <x v="92"/>
    <x v="1"/>
    <x v="0"/>
    <x v="0"/>
    <x v="1"/>
    <x v="1"/>
    <x v="1"/>
    <x v="1"/>
    <n v="794"/>
    <n v="720"/>
    <n v="74"/>
    <s v="60+"/>
    <s v="60+"/>
    <n v="3.82"/>
    <n v="0.4"/>
    <n v="0"/>
    <m/>
    <m/>
    <n v="3700000"/>
    <s v="Nákupy"/>
    <n v="8500000"/>
    <s v="PPC nad organickým vyhledáváním, PPC pod organickým vyhledáváním"/>
    <n v="920"/>
    <n v="880"/>
    <n v="880"/>
    <n v="880"/>
    <n v="880"/>
    <n v="590"/>
    <n v="720"/>
    <n v="880"/>
    <n v="880"/>
    <n v="1000"/>
    <n v="1600"/>
    <n v="880"/>
    <n v="1300"/>
    <n v="1000"/>
    <n v="40"/>
    <n v="2"/>
  </r>
  <r>
    <x v="93"/>
    <x v="1"/>
    <x v="0"/>
    <x v="1"/>
    <x v="0"/>
    <x v="0"/>
    <x v="9"/>
    <x v="15"/>
    <n v="793"/>
    <n v="790"/>
    <n v="3"/>
    <n v="27"/>
    <n v="7"/>
    <n v="2.2999999999999998"/>
    <n v="0.4"/>
    <n v="0"/>
    <s v="https://www.shelveeno.cz/regaly-do-kuchyne/"/>
    <s v="https://www.shelveeno.cz/regaly-do-kuchyne/"/>
    <n v="8620000"/>
    <s v="Nákupy"/>
    <n v="12000000"/>
    <s v="PPC nad organickým vyhledáváním, PPC pod organickým vyhledáváním"/>
    <n v="1300"/>
    <n v="1300"/>
    <n v="1300"/>
    <n v="1300"/>
    <n v="1000"/>
    <n v="880"/>
    <n v="1000"/>
    <n v="1300"/>
    <n v="1300"/>
    <n v="1600"/>
    <n v="1900"/>
    <n v="1300"/>
    <n v="1600"/>
    <n v="1300"/>
    <n v="0"/>
    <n v="3"/>
  </r>
  <r>
    <x v="94"/>
    <x v="1"/>
    <x v="0"/>
    <x v="1"/>
    <x v="0"/>
    <x v="0"/>
    <x v="1"/>
    <x v="1"/>
    <n v="790"/>
    <n v="680"/>
    <n v="110"/>
    <n v="10"/>
    <n v="4"/>
    <n v="5.76"/>
    <n v="3.5"/>
    <n v="0"/>
    <s v="https://www.shelveeno.cz/bazarove-regaly/"/>
    <s v="https://www.shelveeno.cz/bazarove-regaly/"/>
    <n v="55"/>
    <s v="Nákupy, Obrázky, Mapa(1)"/>
    <n v="270000"/>
    <s v="PPC nad organickým vyhledáváním, PPC pod organickým vyhledáváním"/>
    <n v="831"/>
    <n v="720"/>
    <n v="720"/>
    <n v="880"/>
    <n v="720"/>
    <n v="590"/>
    <n v="720"/>
    <n v="720"/>
    <n v="720"/>
    <n v="880"/>
    <n v="1000"/>
    <n v="590"/>
    <n v="720"/>
    <n v="880"/>
    <n v="111"/>
    <n v="2"/>
  </r>
  <r>
    <x v="95"/>
    <x v="1"/>
    <x v="0"/>
    <x v="0"/>
    <x v="1"/>
    <x v="1"/>
    <x v="1"/>
    <x v="1"/>
    <n v="787"/>
    <n v="760"/>
    <n v="27"/>
    <s v="60+"/>
    <s v="60+"/>
    <n v="4.78"/>
    <n v="0.3"/>
    <n v="0"/>
    <m/>
    <m/>
    <n v="96"/>
    <s v="Nákupy"/>
    <n v="4300000"/>
    <s v="PPC nad organickým vyhledáváním, PPC pod organickým vyhledáváním"/>
    <n v="896"/>
    <n v="880"/>
    <n v="880"/>
    <n v="880"/>
    <n v="720"/>
    <n v="590"/>
    <n v="590"/>
    <n v="720"/>
    <n v="880"/>
    <n v="880"/>
    <n v="1300"/>
    <n v="720"/>
    <n v="1000"/>
    <n v="880"/>
    <n v="16"/>
    <n v="2"/>
  </r>
  <r>
    <x v="96"/>
    <x v="1"/>
    <x v="0"/>
    <x v="0"/>
    <x v="1"/>
    <x v="0"/>
    <x v="1"/>
    <x v="1"/>
    <n v="781"/>
    <n v="770"/>
    <n v="11"/>
    <s v="60+"/>
    <s v="60+"/>
    <n v="1.29"/>
    <n v="0.4"/>
    <n v="0"/>
    <m/>
    <m/>
    <n v="52"/>
    <s v="Nákupy, Obrázky, Mapa(1)"/>
    <n v="110000"/>
    <s v="PPC nad organickým vyhledáváním, PPC pod organickým vyhledáváním"/>
    <n v="897"/>
    <n v="880"/>
    <n v="880"/>
    <n v="880"/>
    <n v="880"/>
    <n v="720"/>
    <n v="880"/>
    <n v="880"/>
    <n v="880"/>
    <n v="880"/>
    <n v="1300"/>
    <n v="880"/>
    <n v="1000"/>
    <n v="1000"/>
    <n v="17"/>
    <n v="2"/>
  </r>
  <r>
    <x v="97"/>
    <x v="1"/>
    <x v="0"/>
    <x v="0"/>
    <x v="1"/>
    <x v="1"/>
    <x v="1"/>
    <x v="1"/>
    <n v="766"/>
    <n v="760"/>
    <n v="6"/>
    <s v="60+"/>
    <s v="60+"/>
    <n v="3.68"/>
    <n v="0.3"/>
    <n v="0"/>
    <m/>
    <m/>
    <n v="7710000"/>
    <s v="Nákupy"/>
    <n v="2700000"/>
    <s v="PPC nad organickým vyhledáváním, PPC pod organickým vyhledáváním"/>
    <n v="888"/>
    <n v="880"/>
    <n v="880"/>
    <n v="880"/>
    <n v="720"/>
    <n v="590"/>
    <n v="590"/>
    <n v="720"/>
    <n v="880"/>
    <n v="880"/>
    <n v="1300"/>
    <n v="720"/>
    <n v="1000"/>
    <n v="880"/>
    <n v="8"/>
    <n v="2"/>
  </r>
  <r>
    <x v="98"/>
    <x v="0"/>
    <x v="0"/>
    <x v="0"/>
    <x v="1"/>
    <x v="4"/>
    <x v="4"/>
    <x v="4"/>
    <n v="757"/>
    <n v="720"/>
    <n v="37"/>
    <s v="60+"/>
    <s v="60+"/>
    <n v="14.4"/>
    <n v="0.8"/>
    <n v="0"/>
    <m/>
    <m/>
    <n v="97"/>
    <s v="Nákupy"/>
    <n v="1700000"/>
    <s v="PPC nad organickým vyhledáváním, PPC pod organickým vyhledáváním"/>
    <n v="916"/>
    <n v="880"/>
    <n v="880"/>
    <n v="1000"/>
    <n v="1000"/>
    <n v="720"/>
    <n v="720"/>
    <n v="880"/>
    <n v="880"/>
    <n v="880"/>
    <n v="1600"/>
    <n v="880"/>
    <n v="1000"/>
    <n v="1000"/>
    <n v="36"/>
    <n v="3"/>
  </r>
  <r>
    <x v="99"/>
    <x v="1"/>
    <x v="0"/>
    <x v="1"/>
    <x v="0"/>
    <x v="0"/>
    <x v="6"/>
    <x v="7"/>
    <n v="752"/>
    <n v="720"/>
    <n v="32"/>
    <n v="28"/>
    <n v="42"/>
    <n v="27.18"/>
    <n v="0.1"/>
    <n v="100"/>
    <s v="https://www.shelveeno.cz/kovovy-regal-1800-x-900-x-300-mm--nosnost-875-kg--5-polic--lakovany/"/>
    <s v="https://www.shelveeno.cz/regaly-dle-rozmeru/"/>
    <n v="73"/>
    <s v="Nákupy, PPC nad organickým vyhledáváním, PPC pod organickým vyhledáváním"/>
    <n v="1700000"/>
    <s v="PPC nad organickým vyhledáváním, PPC pod organickým vyhledáváním"/>
    <n v="909"/>
    <n v="880"/>
    <n v="880"/>
    <n v="880"/>
    <n v="720"/>
    <n v="480"/>
    <n v="590"/>
    <n v="720"/>
    <n v="720"/>
    <n v="590"/>
    <n v="880"/>
    <n v="590"/>
    <n v="720"/>
    <n v="590"/>
    <n v="29"/>
    <n v="2"/>
  </r>
  <r>
    <x v="100"/>
    <x v="0"/>
    <x v="0"/>
    <x v="0"/>
    <x v="1"/>
    <x v="0"/>
    <x v="6"/>
    <x v="5"/>
    <n v="751"/>
    <n v="670"/>
    <n v="81"/>
    <s v="60+"/>
    <s v="60+"/>
    <n v="5.72"/>
    <n v="0.8"/>
    <n v="0"/>
    <m/>
    <m/>
    <n v="80"/>
    <s v="Nákupy, Obrázky, Mapa(1)"/>
    <n v="3700000"/>
    <s v="PPC nad organickým vyhledáváním, PPC pod organickým vyhledáváním"/>
    <n v="749"/>
    <n v="720"/>
    <n v="720"/>
    <n v="720"/>
    <n v="480"/>
    <n v="480"/>
    <n v="590"/>
    <n v="720"/>
    <n v="590"/>
    <n v="720"/>
    <n v="1000"/>
    <n v="720"/>
    <n v="880"/>
    <n v="720"/>
    <n v="29"/>
    <n v="2"/>
  </r>
  <r>
    <x v="101"/>
    <x v="1"/>
    <x v="0"/>
    <x v="0"/>
    <x v="1"/>
    <x v="2"/>
    <x v="1"/>
    <x v="1"/>
    <n v="750"/>
    <n v="590"/>
    <n v="160"/>
    <s v="60+"/>
    <s v="60+"/>
    <n v="5.18"/>
    <n v="0.3"/>
    <n v="0"/>
    <m/>
    <m/>
    <n v="13800000"/>
    <s v="Nákupy"/>
    <n v="54000000"/>
    <s v="PPC nad organickým vyhledáváním, PPC pod organickým vyhledáváním"/>
    <n v="843"/>
    <n v="720"/>
    <n v="720"/>
    <n v="590"/>
    <n v="590"/>
    <n v="480"/>
    <n v="480"/>
    <n v="590"/>
    <n v="590"/>
    <n v="720"/>
    <n v="1000"/>
    <n v="720"/>
    <n v="880"/>
    <n v="720"/>
    <n v="123"/>
    <n v="3"/>
  </r>
  <r>
    <x v="102"/>
    <x v="1"/>
    <x v="0"/>
    <x v="0"/>
    <x v="1"/>
    <x v="1"/>
    <x v="1"/>
    <x v="1"/>
    <n v="745"/>
    <n v="690"/>
    <n v="55"/>
    <s v="60+"/>
    <s v="60+"/>
    <n v="3.9"/>
    <n v="0.6"/>
    <n v="0"/>
    <m/>
    <m/>
    <n v="97"/>
    <s v="Nákupy"/>
    <n v="1400000"/>
    <s v="PPC nad organickým vyhledáváním, PPC pod organickým vyhledáváním"/>
    <n v="1030"/>
    <n v="1000"/>
    <n v="1000"/>
    <n v="1000"/>
    <n v="880"/>
    <n v="720"/>
    <n v="720"/>
    <n v="880"/>
    <n v="880"/>
    <n v="1000"/>
    <n v="1900"/>
    <n v="1000"/>
    <n v="1000"/>
    <n v="1000"/>
    <n v="30"/>
    <n v="2"/>
  </r>
  <r>
    <x v="103"/>
    <x v="0"/>
    <x v="0"/>
    <x v="0"/>
    <x v="1"/>
    <x v="0"/>
    <x v="13"/>
    <x v="19"/>
    <n v="741"/>
    <n v="670"/>
    <n v="71"/>
    <s v="60+"/>
    <s v="60+"/>
    <n v="39.880000000000003"/>
    <n v="1.9"/>
    <n v="0"/>
    <m/>
    <m/>
    <n v="667000"/>
    <s v="Nákupy"/>
    <n v="6600000"/>
    <s v="PPC nad organickým vyhledáváním, PPC pod organickým vyhledáváním"/>
    <n v="754"/>
    <n v="720"/>
    <n v="720"/>
    <n v="720"/>
    <n v="590"/>
    <n v="590"/>
    <n v="590"/>
    <n v="720"/>
    <n v="720"/>
    <n v="590"/>
    <n v="880"/>
    <n v="590"/>
    <n v="720"/>
    <n v="720"/>
    <n v="34"/>
    <n v="2"/>
  </r>
  <r>
    <x v="104"/>
    <x v="1"/>
    <x v="0"/>
    <x v="0"/>
    <x v="1"/>
    <x v="0"/>
    <x v="14"/>
    <x v="20"/>
    <n v="735"/>
    <n v="700"/>
    <n v="35"/>
    <s v="60+"/>
    <s v="60+"/>
    <n v="6.02"/>
    <n v="0.3"/>
    <n v="0"/>
    <m/>
    <m/>
    <n v="85"/>
    <m/>
    <n v="11000000"/>
    <s v="PPC nad organickým vyhledáváním, PPC pod organickým vyhledáváním"/>
    <n v="884"/>
    <n v="880"/>
    <n v="880"/>
    <n v="880"/>
    <n v="590"/>
    <n v="390"/>
    <n v="590"/>
    <n v="590"/>
    <n v="720"/>
    <n v="720"/>
    <n v="1600"/>
    <n v="1300"/>
    <n v="1000"/>
    <n v="1000"/>
    <n v="4"/>
    <n v="2"/>
  </r>
  <r>
    <x v="105"/>
    <x v="0"/>
    <x v="0"/>
    <x v="1"/>
    <x v="0"/>
    <x v="0"/>
    <x v="6"/>
    <x v="7"/>
    <n v="730"/>
    <n v="600"/>
    <n v="130"/>
    <n v="34"/>
    <n v="49"/>
    <n v="28.87"/>
    <n v="2.2000000000000002"/>
    <n v="0"/>
    <s v="https://www.shelveeno.cz/kovove-regaly/"/>
    <s v="https://www.shelveeno.cz/regaly-dle-rozmeru/"/>
    <n v="5080000"/>
    <s v="Nákupy, Obrázky, Mapa(1)"/>
    <n v="1700000"/>
    <s v="PPC nad organickým vyhledáváním, PPC pod organickým vyhledáváním"/>
    <n v="849"/>
    <n v="720"/>
    <n v="720"/>
    <n v="1000"/>
    <n v="720"/>
    <n v="590"/>
    <n v="720"/>
    <n v="720"/>
    <n v="880"/>
    <n v="720"/>
    <n v="1000"/>
    <n v="590"/>
    <n v="720"/>
    <n v="720"/>
    <n v="129"/>
    <n v="2"/>
  </r>
  <r>
    <x v="106"/>
    <x v="0"/>
    <x v="0"/>
    <x v="0"/>
    <x v="1"/>
    <x v="0"/>
    <x v="6"/>
    <x v="21"/>
    <n v="728"/>
    <n v="720"/>
    <n v="8"/>
    <s v="60+"/>
    <s v="60+"/>
    <n v="6.58"/>
    <n v="0"/>
    <n v="100"/>
    <m/>
    <m/>
    <n v="98"/>
    <s v="Nákupy, Mapa(1), PPC nad organickým vyhledáváním, PPC pod organickým vyhledáváním"/>
    <n v="930000"/>
    <s v="PPC nad organickým vyhledáváním, PPC pod organickým vyhledáváním"/>
    <n v="731"/>
    <n v="720"/>
    <n v="720"/>
    <n v="720"/>
    <n v="720"/>
    <n v="480"/>
    <n v="590"/>
    <n v="720"/>
    <n v="720"/>
    <n v="720"/>
    <n v="880"/>
    <n v="590"/>
    <n v="480"/>
    <n v="590"/>
    <n v="11"/>
    <n v="2"/>
  </r>
  <r>
    <x v="107"/>
    <x v="1"/>
    <x v="0"/>
    <x v="1"/>
    <x v="0"/>
    <x v="0"/>
    <x v="6"/>
    <x v="7"/>
    <n v="728"/>
    <n v="720"/>
    <n v="8"/>
    <n v="27"/>
    <n v="39"/>
    <n v="19.28"/>
    <n v="0.1"/>
    <n v="100"/>
    <s v="https://www.shelveeno.cz/kovovy-regal-1800-x-900-x-300-mm--nosnost-875-kg--5-polic--lakovany/"/>
    <s v="https://www.shelveeno.cz/regaly-dle-rozmeru/"/>
    <n v="72"/>
    <s v="Nákupy"/>
    <n v="1700000"/>
    <s v="PPC nad organickým vyhledáváním, PPC pod organickým vyhledáváním"/>
    <n v="887"/>
    <n v="880"/>
    <n v="880"/>
    <n v="1000"/>
    <n v="720"/>
    <n v="590"/>
    <n v="720"/>
    <n v="720"/>
    <n v="880"/>
    <n v="720"/>
    <n v="1000"/>
    <n v="590"/>
    <n v="720"/>
    <n v="720"/>
    <n v="7"/>
    <n v="2"/>
  </r>
  <r>
    <x v="108"/>
    <x v="0"/>
    <x v="0"/>
    <x v="0"/>
    <x v="1"/>
    <x v="0"/>
    <x v="14"/>
    <x v="20"/>
    <n v="726"/>
    <n v="700"/>
    <n v="26"/>
    <s v="60+"/>
    <s v="60+"/>
    <n v="3.38"/>
    <n v="0.3"/>
    <n v="0"/>
    <m/>
    <m/>
    <n v="88"/>
    <m/>
    <n v="5100000"/>
    <s v="PPC nad organickým vyhledáváním, PPC pod organickým vyhledáváním"/>
    <n v="893"/>
    <n v="880"/>
    <n v="880"/>
    <n v="880"/>
    <n v="590"/>
    <n v="390"/>
    <n v="590"/>
    <n v="590"/>
    <n v="720"/>
    <n v="720"/>
    <n v="1600"/>
    <n v="1300"/>
    <n v="1000"/>
    <n v="1000"/>
    <n v="13"/>
    <n v="2"/>
  </r>
  <r>
    <x v="109"/>
    <x v="1"/>
    <x v="0"/>
    <x v="0"/>
    <x v="1"/>
    <x v="0"/>
    <x v="6"/>
    <x v="5"/>
    <n v="726"/>
    <n v="720"/>
    <n v="6"/>
    <s v="60+"/>
    <s v="60+"/>
    <n v="5.42"/>
    <n v="0"/>
    <n v="100"/>
    <m/>
    <m/>
    <n v="86"/>
    <s v="Nákupy"/>
    <n v="4300000"/>
    <s v="PPC nad organickým vyhledáváním, PPC pod organickým vyhledáváním"/>
    <n v="722"/>
    <n v="720"/>
    <n v="720"/>
    <n v="720"/>
    <n v="480"/>
    <n v="480"/>
    <n v="590"/>
    <n v="720"/>
    <n v="590"/>
    <n v="720"/>
    <n v="1000"/>
    <n v="720"/>
    <n v="880"/>
    <n v="720"/>
    <n v="2"/>
    <n v="2"/>
  </r>
  <r>
    <x v="110"/>
    <x v="1"/>
    <x v="0"/>
    <x v="0"/>
    <x v="1"/>
    <x v="0"/>
    <x v="15"/>
    <x v="22"/>
    <n v="726"/>
    <n v="720"/>
    <n v="6"/>
    <s v="60+"/>
    <s v="60+"/>
    <n v="4.8"/>
    <n v="0.5"/>
    <n v="100"/>
    <m/>
    <m/>
    <n v="94"/>
    <s v="Nákupy"/>
    <n v="1600000"/>
    <s v="PPC nad organickým vyhledáváním, PPC pod organickým vyhledáváním"/>
    <n v="594"/>
    <n v="590"/>
    <n v="590"/>
    <n v="590"/>
    <n v="480"/>
    <n v="390"/>
    <n v="480"/>
    <n v="590"/>
    <n v="590"/>
    <n v="720"/>
    <n v="1000"/>
    <n v="720"/>
    <n v="880"/>
    <n v="880"/>
    <n v="4"/>
    <n v="2"/>
  </r>
  <r>
    <x v="111"/>
    <x v="1"/>
    <x v="0"/>
    <x v="1"/>
    <x v="0"/>
    <x v="2"/>
    <x v="1"/>
    <x v="1"/>
    <n v="725"/>
    <n v="720"/>
    <n v="5"/>
    <n v="12"/>
    <n v="4"/>
    <n v="7.38"/>
    <n v="0.1"/>
    <n v="100"/>
    <s v="https://www.shelveeno.cz/bazarove-regaly/"/>
    <s v="https://www.shelveeno.cz/bazarove-regaly/"/>
    <n v="66"/>
    <s v="Nákupy, Obrázky, Mapa(1), PPC pod organickým vyhledáváním"/>
    <n v="270000"/>
    <s v="PPC nad organickým vyhledáváním, PPC pod organickým vyhledáváním"/>
    <n v="883"/>
    <n v="880"/>
    <n v="880"/>
    <n v="880"/>
    <n v="720"/>
    <n v="590"/>
    <n v="720"/>
    <n v="720"/>
    <n v="720"/>
    <n v="880"/>
    <n v="1000"/>
    <n v="590"/>
    <n v="720"/>
    <n v="880"/>
    <n v="3"/>
    <n v="2"/>
  </r>
  <r>
    <x v="112"/>
    <x v="1"/>
    <x v="0"/>
    <x v="0"/>
    <x v="1"/>
    <x v="0"/>
    <x v="16"/>
    <x v="23"/>
    <n v="725"/>
    <n v="720"/>
    <n v="5"/>
    <s v="60+"/>
    <s v="60+"/>
    <n v="6.13"/>
    <n v="0.1"/>
    <n v="100"/>
    <m/>
    <m/>
    <n v="91"/>
    <s v="Nákupy, Obrázky, Mapa(1)"/>
    <n v="1500000"/>
    <s v="PPC nad organickým vyhledáváním, PPC pod organickým vyhledáváním"/>
    <n v="882"/>
    <n v="880"/>
    <n v="880"/>
    <n v="880"/>
    <n v="720"/>
    <n v="590"/>
    <n v="720"/>
    <n v="880"/>
    <n v="720"/>
    <n v="590"/>
    <n v="720"/>
    <n v="480"/>
    <n v="590"/>
    <n v="590"/>
    <n v="2"/>
    <n v="2"/>
  </r>
  <r>
    <x v="113"/>
    <x v="1"/>
    <x v="0"/>
    <x v="1"/>
    <x v="0"/>
    <x v="0"/>
    <x v="9"/>
    <x v="18"/>
    <n v="725"/>
    <n v="720"/>
    <n v="5"/>
    <n v="17"/>
    <n v="8"/>
    <n v="8.69"/>
    <n v="0.1"/>
    <n v="100"/>
    <s v="https://www.shelveeno.cz/regaly-do-sklepa/"/>
    <s v="https://www.shelveeno.cz/regaly-do-sklepa/"/>
    <n v="78"/>
    <s v="Nákupy"/>
    <n v="550000"/>
    <s v="PPC nad organickým vyhledáváním, PPC pod organickým vyhledáváním"/>
    <n v="886"/>
    <n v="880"/>
    <n v="880"/>
    <n v="1000"/>
    <n v="720"/>
    <n v="590"/>
    <n v="590"/>
    <n v="590"/>
    <n v="590"/>
    <n v="590"/>
    <n v="720"/>
    <n v="480"/>
    <n v="720"/>
    <n v="880"/>
    <n v="6"/>
    <n v="3"/>
  </r>
  <r>
    <x v="114"/>
    <x v="1"/>
    <x v="0"/>
    <x v="1"/>
    <x v="0"/>
    <x v="0"/>
    <x v="6"/>
    <x v="7"/>
    <n v="725"/>
    <n v="720"/>
    <n v="5"/>
    <n v="42"/>
    <n v="49"/>
    <n v="18.84"/>
    <n v="0.1"/>
    <n v="100"/>
    <s v="https://www.shelveeno.cz/kovove-regaly/"/>
    <s v="https://www.shelveeno.cz/regaly-dle-rozmeru/"/>
    <n v="6750000"/>
    <s v="Nákupy, Obrázky, Mapa(1), PPC pod organickým vyhledáváním"/>
    <n v="1800000"/>
    <s v="PPC nad organickým vyhledáváním, PPC pod organickým vyhledáváním"/>
    <n v="883"/>
    <n v="880"/>
    <n v="880"/>
    <n v="1000"/>
    <n v="720"/>
    <n v="590"/>
    <n v="720"/>
    <n v="720"/>
    <n v="880"/>
    <n v="720"/>
    <n v="1000"/>
    <n v="590"/>
    <n v="720"/>
    <n v="720"/>
    <n v="3"/>
    <n v="2"/>
  </r>
  <r>
    <x v="115"/>
    <x v="1"/>
    <x v="0"/>
    <x v="0"/>
    <x v="1"/>
    <x v="1"/>
    <x v="1"/>
    <x v="1"/>
    <n v="724"/>
    <n v="680"/>
    <n v="44"/>
    <s v="60+"/>
    <s v="60+"/>
    <n v="5.47"/>
    <n v="0.9"/>
    <n v="0"/>
    <m/>
    <m/>
    <n v="1190000"/>
    <s v="Nákupy"/>
    <n v="1700000"/>
    <s v="PPC nad organickým vyhledáváním, PPC pod organickým vyhledáváním"/>
    <n v="1014"/>
    <n v="1000"/>
    <n v="1000"/>
    <n v="1000"/>
    <n v="880"/>
    <n v="720"/>
    <n v="880"/>
    <n v="1000"/>
    <n v="1000"/>
    <n v="1000"/>
    <n v="1600"/>
    <n v="1000"/>
    <n v="1000"/>
    <n v="1000"/>
    <n v="14"/>
    <n v="2"/>
  </r>
  <r>
    <x v="116"/>
    <x v="1"/>
    <x v="0"/>
    <x v="0"/>
    <x v="1"/>
    <x v="1"/>
    <x v="1"/>
    <x v="1"/>
    <n v="724"/>
    <n v="720"/>
    <n v="4"/>
    <s v="60+"/>
    <s v="60+"/>
    <n v="1.1299999999999999"/>
    <n v="0.3"/>
    <n v="100"/>
    <m/>
    <m/>
    <n v="3190000"/>
    <s v="Nákupy"/>
    <n v="1600000"/>
    <s v="PPC nad organickým vyhledáváním, PPC pod organickým vyhledáváním"/>
    <n v="722"/>
    <n v="720"/>
    <n v="720"/>
    <n v="720"/>
    <n v="590"/>
    <n v="480"/>
    <n v="480"/>
    <n v="590"/>
    <n v="590"/>
    <n v="590"/>
    <n v="1000"/>
    <n v="720"/>
    <n v="880"/>
    <n v="590"/>
    <n v="2"/>
    <n v="3"/>
  </r>
  <r>
    <x v="117"/>
    <x v="1"/>
    <x v="0"/>
    <x v="0"/>
    <x v="0"/>
    <x v="2"/>
    <x v="1"/>
    <x v="1"/>
    <n v="723"/>
    <n v="720"/>
    <n v="3"/>
    <s v="60+"/>
    <n v="13"/>
    <n v="4.59"/>
    <n v="0.1"/>
    <n v="100"/>
    <m/>
    <s v="https://www.shelveeno.cz/bazarove-regaly/"/>
    <n v="48"/>
    <s v="Nákupy"/>
    <n v="1600000"/>
    <s v="PPC nad organickým vyhledáváním, PPC pod organickým vyhledáváním"/>
    <n v="882"/>
    <n v="880"/>
    <n v="880"/>
    <n v="880"/>
    <n v="720"/>
    <n v="590"/>
    <n v="720"/>
    <n v="720"/>
    <n v="720"/>
    <n v="880"/>
    <n v="1000"/>
    <n v="590"/>
    <n v="720"/>
    <n v="880"/>
    <n v="2"/>
    <n v="2"/>
  </r>
  <r>
    <x v="118"/>
    <x v="1"/>
    <x v="0"/>
    <x v="0"/>
    <x v="1"/>
    <x v="0"/>
    <x v="6"/>
    <x v="17"/>
    <n v="723"/>
    <n v="700"/>
    <n v="23"/>
    <s v="60+"/>
    <s v="60+"/>
    <n v="13.06"/>
    <n v="1"/>
    <n v="0"/>
    <m/>
    <m/>
    <n v="89"/>
    <s v="Nákupy"/>
    <n v="1800000"/>
    <s v="PPC nad organickým vyhledáváním, PPC pod organickým vyhledáváním"/>
    <n v="1022"/>
    <n v="1000"/>
    <n v="1000"/>
    <n v="1000"/>
    <n v="1000"/>
    <n v="880"/>
    <n v="1000"/>
    <n v="1000"/>
    <n v="1000"/>
    <n v="880"/>
    <n v="1600"/>
    <n v="720"/>
    <n v="880"/>
    <n v="1000"/>
    <n v="22"/>
    <n v="2"/>
  </r>
  <r>
    <x v="119"/>
    <x v="1"/>
    <x v="0"/>
    <x v="0"/>
    <x v="0"/>
    <x v="2"/>
    <x v="1"/>
    <x v="1"/>
    <n v="723"/>
    <n v="720"/>
    <n v="3"/>
    <s v="60+"/>
    <n v="8"/>
    <n v="5.39"/>
    <n v="0"/>
    <n v="100"/>
    <m/>
    <s v="https://www.shelveeno.cz/bazarove-regaly/"/>
    <n v="30"/>
    <s v="Nákupy"/>
    <n v="1700000"/>
    <s v="PPC nad organickým vyhledáváním, PPC pod organickým vyhledáváním"/>
    <n v="884"/>
    <n v="880"/>
    <n v="880"/>
    <n v="880"/>
    <n v="720"/>
    <n v="480"/>
    <n v="720"/>
    <n v="720"/>
    <n v="720"/>
    <n v="720"/>
    <n v="880"/>
    <n v="480"/>
    <n v="720"/>
    <n v="720"/>
    <n v="4"/>
    <n v="2"/>
  </r>
  <r>
    <x v="120"/>
    <x v="1"/>
    <x v="0"/>
    <x v="1"/>
    <x v="0"/>
    <x v="0"/>
    <x v="9"/>
    <x v="18"/>
    <n v="723"/>
    <n v="720"/>
    <n v="3"/>
    <n v="16"/>
    <n v="6"/>
    <n v="13.98"/>
    <n v="0.1"/>
    <n v="100"/>
    <s v="https://www.shelveeno.cz/regaly-do-sklepa/"/>
    <s v="https://www.shelveeno.cz/regaly-do-sklepa/"/>
    <n v="80"/>
    <s v="Nákupy"/>
    <n v="550000"/>
    <s v="PPC nad organickým vyhledáváním, PPC pod organickým vyhledáváním"/>
    <n v="882"/>
    <n v="880"/>
    <n v="880"/>
    <n v="1000"/>
    <n v="720"/>
    <n v="590"/>
    <n v="590"/>
    <n v="590"/>
    <n v="590"/>
    <n v="590"/>
    <n v="720"/>
    <n v="480"/>
    <n v="720"/>
    <n v="880"/>
    <n v="2"/>
    <n v="3"/>
  </r>
  <r>
    <x v="121"/>
    <x v="1"/>
    <x v="0"/>
    <x v="1"/>
    <x v="0"/>
    <x v="0"/>
    <x v="6"/>
    <x v="7"/>
    <n v="723"/>
    <n v="720"/>
    <n v="3"/>
    <n v="51"/>
    <n v="39"/>
    <n v="24.8"/>
    <n v="2.2000000000000002"/>
    <n v="100"/>
    <s v="https://www.shelveeno.cz/kovovy-regal-1800-x-900-x-300-mm--nosnost-875-kg--5-polic--lakovany/"/>
    <s v="https://www.shelveeno.cz/regaly-dle-rozmeru/"/>
    <n v="91"/>
    <s v="Nákupy"/>
    <n v="1800000"/>
    <s v="PPC nad organickým vyhledáváním, PPC pod organickým vyhledáváním"/>
    <n v="882"/>
    <n v="880"/>
    <n v="880"/>
    <n v="1000"/>
    <n v="720"/>
    <n v="590"/>
    <n v="720"/>
    <n v="720"/>
    <n v="880"/>
    <n v="720"/>
    <n v="1000"/>
    <n v="590"/>
    <n v="720"/>
    <n v="720"/>
    <n v="2"/>
    <n v="2"/>
  </r>
  <r>
    <x v="122"/>
    <x v="0"/>
    <x v="0"/>
    <x v="0"/>
    <x v="1"/>
    <x v="0"/>
    <x v="16"/>
    <x v="23"/>
    <n v="722"/>
    <n v="720"/>
    <n v="2"/>
    <s v="60+"/>
    <s v="60+"/>
    <n v="9.65"/>
    <n v="0.1"/>
    <n v="100"/>
    <m/>
    <m/>
    <n v="99"/>
    <s v="Nákupy"/>
    <n v="1500000"/>
    <s v="PPC nad organickým vyhledáváním, PPC pod organickým vyhledáváním"/>
    <n v="881"/>
    <n v="880"/>
    <n v="880"/>
    <n v="880"/>
    <n v="720"/>
    <n v="590"/>
    <n v="720"/>
    <n v="880"/>
    <n v="720"/>
    <n v="590"/>
    <n v="720"/>
    <n v="480"/>
    <n v="590"/>
    <n v="590"/>
    <n v="1"/>
    <n v="2"/>
  </r>
  <r>
    <x v="123"/>
    <x v="1"/>
    <x v="0"/>
    <x v="0"/>
    <x v="1"/>
    <x v="0"/>
    <x v="7"/>
    <x v="24"/>
    <n v="722"/>
    <n v="720"/>
    <n v="2"/>
    <s v="60+"/>
    <s v="60+"/>
    <n v="5.2"/>
    <n v="0"/>
    <n v="100"/>
    <m/>
    <m/>
    <n v="2760000"/>
    <s v="Nákupy"/>
    <n v="1600000"/>
    <s v="PPC nad organickým vyhledáváním, PPC pod organickým vyhledáváním"/>
    <n v="591"/>
    <n v="590"/>
    <n v="590"/>
    <n v="720"/>
    <n v="720"/>
    <n v="590"/>
    <n v="1000"/>
    <n v="1000"/>
    <n v="880"/>
    <n v="720"/>
    <n v="590"/>
    <n v="390"/>
    <n v="590"/>
    <n v="590"/>
    <n v="1"/>
    <n v="3"/>
  </r>
  <r>
    <x v="124"/>
    <x v="1"/>
    <x v="0"/>
    <x v="1"/>
    <x v="0"/>
    <x v="0"/>
    <x v="6"/>
    <x v="7"/>
    <n v="722"/>
    <n v="720"/>
    <n v="2"/>
    <n v="38"/>
    <n v="49"/>
    <n v="24.42"/>
    <n v="2.2000000000000002"/>
    <n v="100"/>
    <s v="https://www.shelveeno.cz/kovove-regaly/"/>
    <s v="https://www.shelveeno.cz/regaly-dle-rozmeru/"/>
    <n v="100"/>
    <s v="Nákupy, Obrázky, Mapa(1)"/>
    <n v="1900000"/>
    <s v="PPC nad organickým vyhledáváním, PPC pod organickým vyhledáváním"/>
    <n v="884"/>
    <n v="880"/>
    <n v="880"/>
    <n v="1000"/>
    <n v="720"/>
    <n v="590"/>
    <n v="720"/>
    <n v="720"/>
    <n v="880"/>
    <n v="720"/>
    <n v="1000"/>
    <n v="590"/>
    <n v="720"/>
    <n v="720"/>
    <n v="4"/>
    <n v="2"/>
  </r>
  <r>
    <x v="125"/>
    <x v="1"/>
    <x v="0"/>
    <x v="0"/>
    <x v="0"/>
    <x v="0"/>
    <x v="1"/>
    <x v="1"/>
    <n v="721"/>
    <n v="720"/>
    <n v="1"/>
    <s v="60+"/>
    <n v="5"/>
    <n v="3.55"/>
    <n v="0.1"/>
    <n v="100"/>
    <m/>
    <s v="https://www.shelveeno.cz/bazarove-regaly/"/>
    <n v="55"/>
    <s v="Nákupy, Obrázky, Mapa(1)"/>
    <n v="1700000"/>
    <s v="PPC nad organickým vyhledáváním, PPC pod organickým vyhledáváním"/>
    <n v="882"/>
    <n v="880"/>
    <n v="880"/>
    <n v="880"/>
    <n v="720"/>
    <n v="590"/>
    <n v="720"/>
    <n v="720"/>
    <n v="720"/>
    <n v="880"/>
    <n v="1000"/>
    <n v="590"/>
    <n v="720"/>
    <n v="880"/>
    <n v="2"/>
    <n v="2"/>
  </r>
  <r>
    <x v="126"/>
    <x v="0"/>
    <x v="0"/>
    <x v="0"/>
    <x v="1"/>
    <x v="0"/>
    <x v="7"/>
    <x v="16"/>
    <n v="721"/>
    <n v="720"/>
    <n v="1"/>
    <s v="60+"/>
    <s v="60+"/>
    <n v="0"/>
    <n v="0.7"/>
    <n v="100"/>
    <m/>
    <m/>
    <n v="95"/>
    <s v="Nákupy"/>
    <n v="1700000"/>
    <m/>
    <n v="590"/>
    <n v="590"/>
    <n v="590"/>
    <n v="720"/>
    <n v="720"/>
    <n v="480"/>
    <n v="480"/>
    <n v="720"/>
    <n v="590"/>
    <n v="720"/>
    <n v="1300"/>
    <n v="880"/>
    <n v="880"/>
    <n v="880"/>
    <n v="0"/>
    <n v="1"/>
  </r>
  <r>
    <x v="127"/>
    <x v="1"/>
    <x v="0"/>
    <x v="0"/>
    <x v="0"/>
    <x v="2"/>
    <x v="1"/>
    <x v="1"/>
    <n v="721"/>
    <n v="720"/>
    <n v="1"/>
    <s v="60+"/>
    <n v="19"/>
    <n v="4.7699999999999996"/>
    <n v="0"/>
    <n v="100"/>
    <m/>
    <s v="https://www.shelveeno.cz/bazarove-regaly/"/>
    <n v="83"/>
    <s v="Nákupy"/>
    <n v="1700000"/>
    <s v="PPC nad organickým vyhledáváním, PPC pod organickým vyhledáváním"/>
    <n v="881"/>
    <n v="880"/>
    <n v="880"/>
    <n v="880"/>
    <n v="720"/>
    <n v="480"/>
    <n v="720"/>
    <n v="720"/>
    <n v="720"/>
    <n v="720"/>
    <n v="880"/>
    <n v="480"/>
    <n v="720"/>
    <n v="720"/>
    <n v="1"/>
    <n v="2"/>
  </r>
  <r>
    <x v="128"/>
    <x v="1"/>
    <x v="0"/>
    <x v="0"/>
    <x v="1"/>
    <x v="0"/>
    <x v="13"/>
    <x v="19"/>
    <n v="721"/>
    <n v="720"/>
    <n v="1"/>
    <s v="60+"/>
    <s v="60+"/>
    <n v="37.6"/>
    <n v="0.1"/>
    <n v="100"/>
    <m/>
    <m/>
    <n v="2600000"/>
    <s v="Nákupy"/>
    <n v="6500000"/>
    <s v="PPC nad organickým vyhledáváním, PPC pod organickým vyhledáváním"/>
    <n v="720"/>
    <n v="720"/>
    <n v="720"/>
    <n v="720"/>
    <n v="590"/>
    <n v="590"/>
    <n v="590"/>
    <n v="720"/>
    <n v="720"/>
    <n v="590"/>
    <n v="880"/>
    <n v="590"/>
    <n v="720"/>
    <n v="720"/>
    <n v="0"/>
    <n v="2"/>
  </r>
  <r>
    <x v="129"/>
    <x v="1"/>
    <x v="0"/>
    <x v="0"/>
    <x v="1"/>
    <x v="0"/>
    <x v="13"/>
    <x v="19"/>
    <n v="721"/>
    <n v="720"/>
    <n v="1"/>
    <s v="60+"/>
    <s v="60+"/>
    <n v="47.9"/>
    <n v="0.1"/>
    <n v="100"/>
    <m/>
    <m/>
    <n v="2700000"/>
    <s v="Nákupy"/>
    <n v="7000000"/>
    <s v="PPC nad organickým vyhledáváním, PPC pod organickým vyhledáváním"/>
    <n v="720"/>
    <n v="720"/>
    <n v="720"/>
    <n v="720"/>
    <n v="590"/>
    <n v="590"/>
    <n v="590"/>
    <n v="720"/>
    <n v="720"/>
    <n v="590"/>
    <n v="880"/>
    <n v="590"/>
    <n v="720"/>
    <n v="720"/>
    <n v="0"/>
    <n v="2"/>
  </r>
  <r>
    <x v="130"/>
    <x v="1"/>
    <x v="0"/>
    <x v="1"/>
    <x v="0"/>
    <x v="0"/>
    <x v="1"/>
    <x v="1"/>
    <n v="720"/>
    <n v="720"/>
    <n v="0"/>
    <n v="9"/>
    <n v="1"/>
    <n v="9.1"/>
    <n v="3.5"/>
    <n v="100"/>
    <s v="https://www.shelveeno.cz/kovovy-regal-1800-x-900-x-300-mm--nosnost-875-kg--5-polic--lakovany-3/"/>
    <s v="https://www.shelveeno.cz/bazarove-regaly/"/>
    <n v="64"/>
    <s v="Nákupy"/>
    <n v="1400000"/>
    <s v="PPC nad organickým vyhledáváním, PPC pod organickým vyhledáváním"/>
    <n v="881"/>
    <n v="880"/>
    <n v="880"/>
    <n v="880"/>
    <n v="720"/>
    <n v="590"/>
    <n v="720"/>
    <n v="720"/>
    <n v="720"/>
    <n v="880"/>
    <n v="1000"/>
    <n v="590"/>
    <n v="720"/>
    <n v="880"/>
    <n v="1"/>
    <n v="2"/>
  </r>
  <r>
    <x v="131"/>
    <x v="0"/>
    <x v="0"/>
    <x v="0"/>
    <x v="1"/>
    <x v="0"/>
    <x v="7"/>
    <x v="16"/>
    <n v="720"/>
    <n v="720"/>
    <n v="0"/>
    <s v="60+"/>
    <s v="60+"/>
    <n v="2.8"/>
    <n v="0"/>
    <n v="100"/>
    <m/>
    <m/>
    <n v="2520000"/>
    <s v="Nákupy, Obrázky, Mapa(1)"/>
    <n v="1700000"/>
    <s v="PPC nad organickým vyhledáváním, PPC pod organickým vyhledáváním"/>
    <n v="590"/>
    <n v="590"/>
    <n v="590"/>
    <n v="720"/>
    <n v="720"/>
    <n v="480"/>
    <n v="480"/>
    <n v="720"/>
    <n v="590"/>
    <n v="720"/>
    <n v="1300"/>
    <n v="880"/>
    <n v="880"/>
    <n v="880"/>
    <n v="0"/>
    <n v="2"/>
  </r>
  <r>
    <x v="132"/>
    <x v="0"/>
    <x v="0"/>
    <x v="0"/>
    <x v="1"/>
    <x v="0"/>
    <x v="7"/>
    <x v="16"/>
    <n v="720"/>
    <n v="720"/>
    <n v="0"/>
    <s v="60+"/>
    <s v="60+"/>
    <n v="0"/>
    <n v="0.7"/>
    <n v="100"/>
    <m/>
    <m/>
    <n v="2340000"/>
    <s v="Nákupy"/>
    <n v="1400000"/>
    <m/>
    <n v="590"/>
    <n v="590"/>
    <n v="590"/>
    <n v="720"/>
    <n v="720"/>
    <n v="480"/>
    <n v="480"/>
    <n v="720"/>
    <n v="590"/>
    <n v="720"/>
    <n v="1300"/>
    <n v="880"/>
    <n v="880"/>
    <n v="880"/>
    <n v="0"/>
    <n v="1"/>
  </r>
  <r>
    <x v="133"/>
    <x v="1"/>
    <x v="0"/>
    <x v="0"/>
    <x v="0"/>
    <x v="0"/>
    <x v="1"/>
    <x v="1"/>
    <n v="720"/>
    <n v="720"/>
    <n v="0"/>
    <s v="60+"/>
    <n v="17"/>
    <n v="0"/>
    <n v="0.4"/>
    <n v="100"/>
    <m/>
    <s v="https://www.shelveeno.cz/bazarove-regaly/"/>
    <n v="45"/>
    <s v="Nákupy, PPC nad organickým vyhledáváním, PPC pod organickým vyhledáváním"/>
    <n v="1600000"/>
    <s v="PPC nad organickým vyhledáváním, PPC pod organickým vyhledáváním"/>
    <n v="880"/>
    <n v="880"/>
    <n v="880"/>
    <n v="880"/>
    <n v="720"/>
    <n v="480"/>
    <n v="720"/>
    <n v="720"/>
    <n v="720"/>
    <n v="720"/>
    <n v="880"/>
    <n v="480"/>
    <n v="720"/>
    <n v="720"/>
    <n v="0"/>
    <n v="3"/>
  </r>
  <r>
    <x v="134"/>
    <x v="0"/>
    <x v="0"/>
    <x v="0"/>
    <x v="1"/>
    <x v="0"/>
    <x v="15"/>
    <x v="22"/>
    <n v="720"/>
    <n v="720"/>
    <n v="0"/>
    <s v="60+"/>
    <s v="60+"/>
    <n v="0"/>
    <n v="0.5"/>
    <n v="100"/>
    <m/>
    <m/>
    <n v="84"/>
    <s v="Nákupy"/>
    <n v="1700000"/>
    <s v="PPC nad organickým vyhledáváním, PPC pod organickým vyhledáváním"/>
    <n v="590"/>
    <n v="590"/>
    <n v="590"/>
    <n v="590"/>
    <n v="480"/>
    <n v="390"/>
    <n v="480"/>
    <n v="590"/>
    <n v="590"/>
    <n v="720"/>
    <n v="1000"/>
    <n v="720"/>
    <n v="880"/>
    <n v="880"/>
    <n v="0"/>
    <n v="2"/>
  </r>
  <r>
    <x v="135"/>
    <x v="1"/>
    <x v="0"/>
    <x v="0"/>
    <x v="1"/>
    <x v="0"/>
    <x v="15"/>
    <x v="22"/>
    <n v="720"/>
    <n v="720"/>
    <n v="0"/>
    <s v="60+"/>
    <s v="60+"/>
    <n v="0"/>
    <n v="0.5"/>
    <n v="100"/>
    <m/>
    <m/>
    <n v="100"/>
    <m/>
    <n v="1600000"/>
    <s v="PPC nad organickým vyhledáváním, PPC pod organickým vyhledáváním"/>
    <n v="590"/>
    <n v="590"/>
    <n v="590"/>
    <n v="590"/>
    <n v="480"/>
    <n v="390"/>
    <n v="480"/>
    <n v="590"/>
    <n v="590"/>
    <n v="720"/>
    <n v="1000"/>
    <n v="720"/>
    <n v="880"/>
    <n v="880"/>
    <n v="0"/>
    <n v="2"/>
  </r>
  <r>
    <x v="136"/>
    <x v="0"/>
    <x v="0"/>
    <x v="1"/>
    <x v="1"/>
    <x v="0"/>
    <x v="6"/>
    <x v="7"/>
    <n v="720"/>
    <n v="720"/>
    <n v="0"/>
    <n v="30"/>
    <s v="60+"/>
    <n v="0"/>
    <n v="2.2000000000000002"/>
    <n v="100"/>
    <s v="https://www.shelveeno.cz/kovovy-regal-1800-x-900-x-300-mm--nosnost-875-kg--5-polic--lakovany/"/>
    <m/>
    <n v="86"/>
    <s v="Nákupy"/>
    <n v="6400"/>
    <s v="PPC nad organickým vyhledáváním, PPC pod organickým vyhledáváním"/>
    <n v="880"/>
    <n v="880"/>
    <n v="880"/>
    <n v="1000"/>
    <n v="720"/>
    <n v="590"/>
    <n v="720"/>
    <n v="720"/>
    <n v="880"/>
    <n v="720"/>
    <n v="1000"/>
    <n v="590"/>
    <n v="720"/>
    <n v="720"/>
    <n v="0"/>
    <n v="3"/>
  </r>
  <r>
    <x v="137"/>
    <x v="0"/>
    <x v="0"/>
    <x v="1"/>
    <x v="0"/>
    <x v="0"/>
    <x v="9"/>
    <x v="18"/>
    <n v="720"/>
    <n v="570"/>
    <n v="150"/>
    <n v="14"/>
    <n v="6"/>
    <n v="13.78"/>
    <n v="1.4"/>
    <n v="0"/>
    <s v="https://www.shelveeno.cz/regaly-do-sklepa/"/>
    <s v="https://www.shelveeno.cz/regaly-do-sklepa/"/>
    <n v="82"/>
    <s v="Nákupy, PPC pod organickým vyhledáváním"/>
    <n v="550000"/>
    <s v="PPC nad organickým vyhledáváním, PPC pod organickým vyhledáváním"/>
    <n v="914"/>
    <n v="720"/>
    <n v="720"/>
    <n v="1000"/>
    <n v="720"/>
    <n v="590"/>
    <n v="590"/>
    <n v="590"/>
    <n v="590"/>
    <n v="590"/>
    <n v="720"/>
    <n v="480"/>
    <n v="720"/>
    <n v="880"/>
    <n v="194"/>
    <n v="3"/>
  </r>
  <r>
    <x v="138"/>
    <x v="0"/>
    <x v="0"/>
    <x v="1"/>
    <x v="1"/>
    <x v="0"/>
    <x v="6"/>
    <x v="7"/>
    <n v="720"/>
    <n v="720"/>
    <n v="0"/>
    <n v="31"/>
    <s v="60+"/>
    <n v="0"/>
    <n v="2.2000000000000002"/>
    <n v="100"/>
    <s v="https://www.shelveeno.cz/kovove-regaly/"/>
    <m/>
    <n v="8370000"/>
    <s v="Nákupy, Obrázky, Mapa(1), PPC pod organickým vyhledáváním"/>
    <n v="3600000"/>
    <s v="PPC nad organickým vyhledáváním, PPC pod organickým vyhledáváním"/>
    <n v="880"/>
    <n v="880"/>
    <n v="880"/>
    <n v="1000"/>
    <n v="720"/>
    <n v="590"/>
    <n v="720"/>
    <n v="720"/>
    <n v="880"/>
    <n v="720"/>
    <n v="1000"/>
    <n v="590"/>
    <n v="720"/>
    <n v="720"/>
    <n v="0"/>
    <n v="2"/>
  </r>
  <r>
    <x v="139"/>
    <x v="1"/>
    <x v="0"/>
    <x v="0"/>
    <x v="1"/>
    <x v="1"/>
    <x v="1"/>
    <x v="1"/>
    <n v="712"/>
    <n v="680"/>
    <n v="32"/>
    <s v="60+"/>
    <s v="60+"/>
    <n v="4.26"/>
    <n v="0.9"/>
    <n v="0"/>
    <m/>
    <m/>
    <n v="5160000"/>
    <s v="Nákupy"/>
    <n v="1700000"/>
    <s v="PPC nad organickým vyhledáváním, PPC pod organickým vyhledáváním"/>
    <n v="1039"/>
    <n v="1000"/>
    <n v="1000"/>
    <n v="1000"/>
    <n v="880"/>
    <n v="720"/>
    <n v="880"/>
    <n v="1000"/>
    <n v="1000"/>
    <n v="1000"/>
    <n v="1600"/>
    <n v="1000"/>
    <n v="1000"/>
    <n v="1000"/>
    <n v="39"/>
    <n v="2"/>
  </r>
  <r>
    <x v="140"/>
    <x v="0"/>
    <x v="0"/>
    <x v="0"/>
    <x v="1"/>
    <x v="0"/>
    <x v="9"/>
    <x v="8"/>
    <n v="706"/>
    <n v="620"/>
    <n v="86"/>
    <s v="60+"/>
    <s v="60+"/>
    <n v="6.1"/>
    <n v="0.5"/>
    <n v="0"/>
    <m/>
    <m/>
    <n v="2500000"/>
    <s v="Nákupy"/>
    <n v="4900000"/>
    <s v="PPC nad organickým vyhledáváním, PPC pod organickým vyhledáváním"/>
    <n v="972"/>
    <n v="880"/>
    <n v="880"/>
    <n v="880"/>
    <n v="720"/>
    <n v="590"/>
    <n v="590"/>
    <n v="720"/>
    <n v="720"/>
    <n v="880"/>
    <n v="1300"/>
    <n v="720"/>
    <n v="880"/>
    <n v="880"/>
    <n v="92"/>
    <n v="3"/>
  </r>
  <r>
    <x v="141"/>
    <x v="0"/>
    <x v="0"/>
    <x v="0"/>
    <x v="1"/>
    <x v="0"/>
    <x v="6"/>
    <x v="5"/>
    <n v="706"/>
    <n v="670"/>
    <n v="36"/>
    <s v="60+"/>
    <s v="60+"/>
    <n v="6.95"/>
    <n v="0.7"/>
    <n v="0"/>
    <m/>
    <m/>
    <n v="3390000"/>
    <s v="Nákupy"/>
    <n v="8200000"/>
    <s v="PPC nad organickým vyhledáváním, PPC pod organickým vyhledáváním"/>
    <n v="739"/>
    <n v="720"/>
    <n v="720"/>
    <n v="480"/>
    <n v="480"/>
    <n v="590"/>
    <n v="720"/>
    <n v="590"/>
    <n v="720"/>
    <n v="1000"/>
    <n v="720"/>
    <n v="880"/>
    <n v="720"/>
    <n v="880"/>
    <n v="19"/>
    <n v="2"/>
  </r>
  <r>
    <x v="142"/>
    <x v="1"/>
    <x v="0"/>
    <x v="0"/>
    <x v="0"/>
    <x v="0"/>
    <x v="1"/>
    <x v="1"/>
    <n v="697"/>
    <n v="680"/>
    <n v="17"/>
    <s v="60+"/>
    <n v="14"/>
    <n v="5.63"/>
    <n v="3.5"/>
    <n v="0"/>
    <m/>
    <s v="https://www.shelveeno.cz/bazarove-regaly/"/>
    <n v="42"/>
    <s v="Nákupy"/>
    <n v="1600000"/>
    <s v="PPC nad organickým vyhledáváním, PPC pod organickým vyhledáváním"/>
    <n v="737"/>
    <n v="720"/>
    <n v="720"/>
    <n v="880"/>
    <n v="720"/>
    <n v="590"/>
    <n v="720"/>
    <n v="720"/>
    <n v="720"/>
    <n v="880"/>
    <n v="1000"/>
    <n v="590"/>
    <n v="720"/>
    <n v="880"/>
    <n v="17"/>
    <n v="2"/>
  </r>
  <r>
    <x v="143"/>
    <x v="0"/>
    <x v="0"/>
    <x v="0"/>
    <x v="1"/>
    <x v="0"/>
    <x v="17"/>
    <x v="25"/>
    <n v="690"/>
    <n v="610"/>
    <n v="80"/>
    <s v="60+"/>
    <s v="60+"/>
    <n v="10.52"/>
    <n v="1.1000000000000001"/>
    <n v="0"/>
    <m/>
    <m/>
    <n v="92"/>
    <m/>
    <n v="1200000"/>
    <s v="PPC nad organickým vyhledáváním, PPC pod organickým vyhledáváním"/>
    <n v="954"/>
    <n v="880"/>
    <n v="880"/>
    <n v="1000"/>
    <n v="590"/>
    <n v="590"/>
    <n v="720"/>
    <n v="720"/>
    <n v="880"/>
    <n v="880"/>
    <n v="1300"/>
    <n v="720"/>
    <n v="880"/>
    <n v="880"/>
    <n v="74"/>
    <n v="2"/>
  </r>
  <r>
    <x v="144"/>
    <x v="0"/>
    <x v="0"/>
    <x v="0"/>
    <x v="1"/>
    <x v="0"/>
    <x v="9"/>
    <x v="8"/>
    <n v="685"/>
    <n v="620"/>
    <n v="65"/>
    <s v="60+"/>
    <s v="60+"/>
    <n v="6.98"/>
    <n v="0.3"/>
    <n v="0"/>
    <m/>
    <m/>
    <n v="88"/>
    <s v="Nákupy"/>
    <n v="10000000"/>
    <s v="PPC nad organickým vyhledáváním, PPC pod organickým vyhledáváním"/>
    <n v="941"/>
    <n v="880"/>
    <n v="880"/>
    <n v="880"/>
    <n v="720"/>
    <n v="480"/>
    <n v="590"/>
    <n v="720"/>
    <n v="720"/>
    <n v="880"/>
    <n v="1300"/>
    <n v="720"/>
    <n v="880"/>
    <n v="880"/>
    <n v="61"/>
    <n v="2"/>
  </r>
  <r>
    <x v="145"/>
    <x v="1"/>
    <x v="0"/>
    <x v="0"/>
    <x v="0"/>
    <x v="0"/>
    <x v="1"/>
    <x v="1"/>
    <n v="681"/>
    <n v="680"/>
    <n v="1"/>
    <s v="60+"/>
    <n v="9"/>
    <n v="4.2699999999999996"/>
    <n v="3.5"/>
    <n v="0"/>
    <m/>
    <s v="https://www.shelveeno.cz/bazarove-regaly/"/>
    <n v="52"/>
    <s v="Nákupy"/>
    <n v="1700000"/>
    <s v="PPC nad organickým vyhledáváním, PPC pod organickým vyhledáváním"/>
    <n v="723"/>
    <n v="720"/>
    <n v="720"/>
    <n v="880"/>
    <n v="720"/>
    <n v="590"/>
    <n v="720"/>
    <n v="720"/>
    <n v="720"/>
    <n v="880"/>
    <n v="1000"/>
    <n v="590"/>
    <n v="720"/>
    <n v="880"/>
    <n v="3"/>
    <n v="2"/>
  </r>
  <r>
    <x v="146"/>
    <x v="1"/>
    <x v="0"/>
    <x v="0"/>
    <x v="1"/>
    <x v="2"/>
    <x v="1"/>
    <x v="1"/>
    <n v="681"/>
    <n v="680"/>
    <n v="1"/>
    <s v="60+"/>
    <s v="60+"/>
    <n v="56.9"/>
    <n v="2.7"/>
    <n v="0"/>
    <m/>
    <m/>
    <n v="948000"/>
    <s v="Nákupy, Mapa(1)"/>
    <n v="1900000"/>
    <s v="PPC nad organickým vyhledáváním, PPC pod organickým vyhledáváním"/>
    <n v="880"/>
    <n v="880"/>
    <n v="880"/>
    <n v="720"/>
    <n v="590"/>
    <n v="590"/>
    <n v="720"/>
    <n v="720"/>
    <n v="880"/>
    <n v="880"/>
    <n v="1000"/>
    <n v="1000"/>
    <n v="1000"/>
    <n v="880"/>
    <n v="0"/>
    <n v="2"/>
  </r>
  <r>
    <x v="147"/>
    <x v="1"/>
    <x v="0"/>
    <x v="0"/>
    <x v="1"/>
    <x v="2"/>
    <x v="1"/>
    <x v="1"/>
    <n v="680"/>
    <n v="560"/>
    <n v="120"/>
    <s v="60+"/>
    <s v="60+"/>
    <n v="6.39"/>
    <n v="0.9"/>
    <n v="0"/>
    <m/>
    <m/>
    <n v="400000"/>
    <m/>
    <n v="3100000"/>
    <s v="PPC nad organickým vyhledáváním, PPC pod organickým vyhledáváním"/>
    <n v="785"/>
    <n v="720"/>
    <n v="720"/>
    <n v="720"/>
    <n v="720"/>
    <n v="590"/>
    <n v="720"/>
    <n v="720"/>
    <n v="720"/>
    <n v="590"/>
    <n v="720"/>
    <n v="590"/>
    <n v="590"/>
    <n v="720"/>
    <n v="65"/>
    <n v="2"/>
  </r>
  <r>
    <x v="148"/>
    <x v="1"/>
    <x v="0"/>
    <x v="0"/>
    <x v="1"/>
    <x v="0"/>
    <x v="13"/>
    <x v="19"/>
    <n v="675"/>
    <n v="670"/>
    <n v="5"/>
    <s v="60+"/>
    <s v="60+"/>
    <n v="34.08"/>
    <n v="1.9"/>
    <n v="0"/>
    <m/>
    <m/>
    <n v="21800"/>
    <s v="Nákupy, PPC pod organickým vyhledáváním"/>
    <n v="7700000"/>
    <s v="PPC nad organickým vyhledáváním, PPC pod organickým vyhledáváním"/>
    <n v="725"/>
    <n v="720"/>
    <n v="720"/>
    <n v="720"/>
    <n v="590"/>
    <n v="590"/>
    <n v="590"/>
    <n v="720"/>
    <n v="720"/>
    <n v="590"/>
    <n v="880"/>
    <n v="590"/>
    <n v="720"/>
    <n v="720"/>
    <n v="5"/>
    <n v="2"/>
  </r>
  <r>
    <x v="149"/>
    <x v="0"/>
    <x v="0"/>
    <x v="0"/>
    <x v="1"/>
    <x v="0"/>
    <x v="6"/>
    <x v="26"/>
    <n v="642"/>
    <n v="580"/>
    <n v="62"/>
    <s v="60+"/>
    <s v="60+"/>
    <n v="4.5"/>
    <n v="0.4"/>
    <n v="0"/>
    <m/>
    <m/>
    <n v="69"/>
    <s v="Nákupy"/>
    <n v="1100000"/>
    <s v="PPC nad organickým vyhledáváním, PPC pod organickým vyhledáváním"/>
    <n v="955"/>
    <n v="880"/>
    <n v="880"/>
    <n v="880"/>
    <n v="590"/>
    <n v="480"/>
    <n v="590"/>
    <n v="720"/>
    <n v="720"/>
    <n v="880"/>
    <n v="1600"/>
    <n v="1000"/>
    <n v="1000"/>
    <n v="880"/>
    <n v="75"/>
    <n v="3"/>
  </r>
  <r>
    <x v="150"/>
    <x v="1"/>
    <x v="0"/>
    <x v="0"/>
    <x v="1"/>
    <x v="0"/>
    <x v="9"/>
    <x v="8"/>
    <n v="638"/>
    <n v="620"/>
    <n v="18"/>
    <s v="60+"/>
    <s v="60+"/>
    <n v="5.86"/>
    <n v="0.5"/>
    <n v="0"/>
    <m/>
    <m/>
    <n v="97"/>
    <s v="Nákupy"/>
    <n v="9600000"/>
    <s v="PPC nad organickým vyhledáváním, PPC pod organickým vyhledáváním"/>
    <n v="901"/>
    <n v="880"/>
    <n v="880"/>
    <n v="880"/>
    <n v="720"/>
    <n v="590"/>
    <n v="590"/>
    <n v="720"/>
    <n v="720"/>
    <n v="880"/>
    <n v="1300"/>
    <n v="720"/>
    <n v="880"/>
    <n v="880"/>
    <n v="21"/>
    <n v="3"/>
  </r>
  <r>
    <x v="151"/>
    <x v="1"/>
    <x v="0"/>
    <x v="0"/>
    <x v="1"/>
    <x v="3"/>
    <x v="3"/>
    <x v="3"/>
    <n v="636"/>
    <n v="590"/>
    <n v="46"/>
    <s v="60+"/>
    <s v="60+"/>
    <n v="37.380000000000003"/>
    <n v="1.1000000000000001"/>
    <n v="0"/>
    <m/>
    <m/>
    <n v="90"/>
    <s v="Nákupy"/>
    <n v="9100000"/>
    <s v="PPC nad organickým vyhledáváním, PPC pod organickým vyhledáváním"/>
    <n v="911"/>
    <n v="880"/>
    <n v="880"/>
    <n v="880"/>
    <n v="720"/>
    <n v="590"/>
    <n v="590"/>
    <n v="590"/>
    <n v="720"/>
    <n v="880"/>
    <n v="1000"/>
    <n v="720"/>
    <n v="880"/>
    <n v="880"/>
    <n v="31"/>
    <n v="2"/>
  </r>
  <r>
    <x v="152"/>
    <x v="0"/>
    <x v="0"/>
    <x v="0"/>
    <x v="1"/>
    <x v="0"/>
    <x v="18"/>
    <x v="27"/>
    <n v="632"/>
    <n v="600"/>
    <n v="32"/>
    <s v="60+"/>
    <s v="60+"/>
    <n v="6.04"/>
    <n v="1.4"/>
    <n v="0"/>
    <m/>
    <m/>
    <n v="75"/>
    <s v="Nákupy"/>
    <n v="2300000"/>
    <s v="PPC nad organickým vyhledáváním, PPC pod organickým vyhledáváním"/>
    <n v="749"/>
    <n v="720"/>
    <n v="720"/>
    <n v="880"/>
    <n v="590"/>
    <n v="480"/>
    <n v="590"/>
    <n v="720"/>
    <n v="720"/>
    <n v="720"/>
    <n v="1300"/>
    <n v="720"/>
    <n v="880"/>
    <n v="880"/>
    <n v="29"/>
    <n v="2"/>
  </r>
  <r>
    <x v="153"/>
    <x v="0"/>
    <x v="0"/>
    <x v="0"/>
    <x v="1"/>
    <x v="0"/>
    <x v="7"/>
    <x v="13"/>
    <n v="627"/>
    <n v="590"/>
    <n v="37"/>
    <s v="60+"/>
    <s v="60+"/>
    <n v="11.35"/>
    <n v="1"/>
    <n v="100"/>
    <m/>
    <m/>
    <n v="2010000"/>
    <s v="Nákupy, Obrázky, Mapa(1)"/>
    <n v="1600000"/>
    <s v="PPC nad organickým vyhledáváním, PPC pod organickým vyhledáváním"/>
    <n v="754"/>
    <n v="720"/>
    <n v="720"/>
    <n v="590"/>
    <n v="590"/>
    <n v="480"/>
    <n v="480"/>
    <n v="480"/>
    <n v="480"/>
    <n v="590"/>
    <n v="720"/>
    <n v="880"/>
    <n v="880"/>
    <n v="720"/>
    <n v="34"/>
    <n v="3"/>
  </r>
  <r>
    <x v="154"/>
    <x v="0"/>
    <x v="0"/>
    <x v="0"/>
    <x v="1"/>
    <x v="0"/>
    <x v="18"/>
    <x v="27"/>
    <n v="625"/>
    <n v="600"/>
    <n v="25"/>
    <s v="60+"/>
    <s v="60+"/>
    <n v="7.63"/>
    <n v="1.4"/>
    <n v="0"/>
    <m/>
    <m/>
    <n v="2090000"/>
    <s v="Nákupy"/>
    <n v="2200000"/>
    <s v="PPC nad organickým vyhledáváním, PPC pod organickým vyhledáváním"/>
    <n v="742"/>
    <n v="720"/>
    <n v="720"/>
    <n v="880"/>
    <n v="590"/>
    <n v="480"/>
    <n v="590"/>
    <n v="720"/>
    <n v="720"/>
    <n v="720"/>
    <n v="1300"/>
    <n v="720"/>
    <n v="880"/>
    <n v="880"/>
    <n v="22"/>
    <n v="2"/>
  </r>
  <r>
    <x v="155"/>
    <x v="0"/>
    <x v="0"/>
    <x v="0"/>
    <x v="1"/>
    <x v="0"/>
    <x v="15"/>
    <x v="22"/>
    <n v="613"/>
    <n v="550"/>
    <n v="63"/>
    <s v="60+"/>
    <s v="60+"/>
    <n v="5.24"/>
    <n v="0.6"/>
    <n v="0"/>
    <m/>
    <m/>
    <n v="97"/>
    <s v="Nákupy"/>
    <n v="1600000"/>
    <s v="PPC nad organickým vyhledáváním, PPC pod organickým vyhledáváním"/>
    <n v="744"/>
    <n v="720"/>
    <n v="720"/>
    <n v="590"/>
    <n v="480"/>
    <n v="390"/>
    <n v="480"/>
    <n v="590"/>
    <n v="590"/>
    <n v="720"/>
    <n v="1000"/>
    <n v="720"/>
    <n v="880"/>
    <n v="880"/>
    <n v="24"/>
    <n v="2"/>
  </r>
  <r>
    <x v="156"/>
    <x v="1"/>
    <x v="0"/>
    <x v="0"/>
    <x v="1"/>
    <x v="0"/>
    <x v="18"/>
    <x v="27"/>
    <n v="603"/>
    <n v="600"/>
    <n v="3"/>
    <s v="60+"/>
    <s v="60+"/>
    <n v="8.24"/>
    <n v="1.4"/>
    <n v="0"/>
    <m/>
    <m/>
    <n v="87"/>
    <s v="Nákupy, Obrázky, Mapa(1)"/>
    <n v="6500000"/>
    <s v="PPC nad organickým vyhledáváním, PPC pod organickým vyhledáváním"/>
    <n v="722"/>
    <n v="720"/>
    <n v="720"/>
    <n v="880"/>
    <n v="590"/>
    <n v="480"/>
    <n v="590"/>
    <n v="720"/>
    <n v="720"/>
    <n v="720"/>
    <n v="1300"/>
    <n v="720"/>
    <n v="880"/>
    <n v="880"/>
    <n v="2"/>
    <n v="2"/>
  </r>
  <r>
    <x v="157"/>
    <x v="0"/>
    <x v="0"/>
    <x v="0"/>
    <x v="1"/>
    <x v="0"/>
    <x v="7"/>
    <x v="16"/>
    <n v="602"/>
    <n v="570"/>
    <n v="32"/>
    <s v="60+"/>
    <s v="60+"/>
    <n v="6.16"/>
    <n v="0.7"/>
    <n v="0"/>
    <m/>
    <m/>
    <n v="88"/>
    <s v="Nákupy"/>
    <n v="1500000"/>
    <s v="PPC nad organickým vyhledáváním, PPC pod organickým vyhledáváním"/>
    <n v="731"/>
    <n v="720"/>
    <n v="720"/>
    <n v="720"/>
    <n v="720"/>
    <n v="480"/>
    <n v="480"/>
    <n v="720"/>
    <n v="590"/>
    <n v="720"/>
    <n v="1300"/>
    <n v="880"/>
    <n v="880"/>
    <n v="880"/>
    <n v="11"/>
    <n v="2"/>
  </r>
  <r>
    <x v="158"/>
    <x v="0"/>
    <x v="0"/>
    <x v="0"/>
    <x v="1"/>
    <x v="0"/>
    <x v="6"/>
    <x v="7"/>
    <n v="602"/>
    <n v="600"/>
    <n v="2"/>
    <s v="60+"/>
    <s v="60+"/>
    <n v="0"/>
    <n v="2.2000000000000002"/>
    <n v="0"/>
    <m/>
    <m/>
    <n v="8270000"/>
    <s v="Nákupy"/>
    <n v="1700000"/>
    <s v="PPC nad organickým vyhledáváním, PPC pod organickým vyhledáváním"/>
    <n v="722"/>
    <n v="720"/>
    <n v="720"/>
    <n v="1000"/>
    <n v="720"/>
    <n v="590"/>
    <n v="720"/>
    <n v="720"/>
    <n v="880"/>
    <n v="720"/>
    <n v="1000"/>
    <n v="590"/>
    <n v="720"/>
    <n v="720"/>
    <n v="2"/>
    <n v="2"/>
  </r>
  <r>
    <x v="159"/>
    <x v="0"/>
    <x v="0"/>
    <x v="0"/>
    <x v="1"/>
    <x v="0"/>
    <x v="6"/>
    <x v="26"/>
    <n v="601"/>
    <n v="580"/>
    <n v="21"/>
    <s v="60+"/>
    <s v="60+"/>
    <n v="3.27"/>
    <n v="0.4"/>
    <n v="0"/>
    <m/>
    <m/>
    <n v="80"/>
    <s v="Nákupy"/>
    <n v="1100000"/>
    <s v="PPC nad organickým vyhledáváním, PPC pod organickým vyhledáváním"/>
    <n v="891"/>
    <n v="880"/>
    <n v="880"/>
    <n v="880"/>
    <n v="590"/>
    <n v="480"/>
    <n v="590"/>
    <n v="720"/>
    <n v="720"/>
    <n v="880"/>
    <n v="1600"/>
    <n v="1000"/>
    <n v="1000"/>
    <n v="880"/>
    <n v="11"/>
    <n v="3"/>
  </r>
  <r>
    <x v="160"/>
    <x v="1"/>
    <x v="0"/>
    <x v="0"/>
    <x v="1"/>
    <x v="0"/>
    <x v="7"/>
    <x v="13"/>
    <n v="595"/>
    <n v="590"/>
    <n v="5"/>
    <s v="60+"/>
    <s v="60+"/>
    <n v="0"/>
    <n v="0"/>
    <n v="100"/>
    <m/>
    <m/>
    <n v="11200000"/>
    <s v="Nákupy"/>
    <n v="1600000"/>
    <s v="PPC nad organickým vyhledáváním, PPC pod organickým vyhledáváním"/>
    <n v="721"/>
    <n v="720"/>
    <n v="720"/>
    <n v="590"/>
    <n v="590"/>
    <n v="480"/>
    <n v="480"/>
    <n v="480"/>
    <n v="480"/>
    <n v="590"/>
    <n v="720"/>
    <n v="880"/>
    <n v="880"/>
    <n v="720"/>
    <n v="1"/>
    <n v="3"/>
  </r>
  <r>
    <x v="161"/>
    <x v="1"/>
    <x v="0"/>
    <x v="0"/>
    <x v="1"/>
    <x v="0"/>
    <x v="7"/>
    <x v="13"/>
    <n v="594"/>
    <n v="590"/>
    <n v="4"/>
    <s v="60+"/>
    <s v="60+"/>
    <n v="9.6"/>
    <n v="1"/>
    <n v="100"/>
    <m/>
    <m/>
    <n v="10800000"/>
    <s v="Nákupy, Obrázky, Mapa(1)"/>
    <n v="1600000"/>
    <s v="PPC nad organickým vyhledáváním, PPC pod organickým vyhledáváním"/>
    <n v="721"/>
    <n v="720"/>
    <n v="720"/>
    <n v="590"/>
    <n v="590"/>
    <n v="480"/>
    <n v="480"/>
    <n v="480"/>
    <n v="480"/>
    <n v="590"/>
    <n v="720"/>
    <n v="880"/>
    <n v="880"/>
    <n v="720"/>
    <n v="1"/>
    <n v="3"/>
  </r>
  <r>
    <x v="162"/>
    <x v="1"/>
    <x v="0"/>
    <x v="0"/>
    <x v="1"/>
    <x v="0"/>
    <x v="7"/>
    <x v="13"/>
    <n v="594"/>
    <n v="590"/>
    <n v="4"/>
    <s v="60+"/>
    <s v="60+"/>
    <n v="11.6"/>
    <n v="1"/>
    <n v="100"/>
    <m/>
    <m/>
    <n v="4520000"/>
    <s v="Nákupy, Obrázky, Mapa(1), PPC nad organickým vyhledáváním, PPC pod organickým vyhledáváním"/>
    <n v="1900000"/>
    <s v="PPC nad organickým vyhledáváním, PPC pod organickým vyhledáváním"/>
    <n v="722"/>
    <n v="720"/>
    <n v="720"/>
    <n v="590"/>
    <n v="590"/>
    <n v="480"/>
    <n v="480"/>
    <n v="480"/>
    <n v="480"/>
    <n v="590"/>
    <n v="720"/>
    <n v="880"/>
    <n v="880"/>
    <n v="720"/>
    <n v="2"/>
    <n v="3"/>
  </r>
  <r>
    <x v="163"/>
    <x v="0"/>
    <x v="0"/>
    <x v="0"/>
    <x v="1"/>
    <x v="0"/>
    <x v="7"/>
    <x v="13"/>
    <n v="591"/>
    <n v="590"/>
    <n v="1"/>
    <s v="60+"/>
    <s v="60+"/>
    <n v="8.35"/>
    <n v="0"/>
    <n v="100"/>
    <m/>
    <m/>
    <n v="3900000"/>
    <s v="Nákupy"/>
    <n v="1600000"/>
    <s v="PPC nad organickým vyhledáváním, PPC pod organickým vyhledáváním"/>
    <n v="722"/>
    <n v="720"/>
    <n v="720"/>
    <n v="590"/>
    <n v="590"/>
    <n v="480"/>
    <n v="480"/>
    <n v="480"/>
    <n v="480"/>
    <n v="590"/>
    <n v="720"/>
    <n v="880"/>
    <n v="880"/>
    <n v="720"/>
    <n v="2"/>
    <n v="3"/>
  </r>
  <r>
    <x v="164"/>
    <x v="0"/>
    <x v="0"/>
    <x v="0"/>
    <x v="1"/>
    <x v="0"/>
    <x v="7"/>
    <x v="16"/>
    <n v="591"/>
    <n v="590"/>
    <n v="1"/>
    <s v="60+"/>
    <s v="60+"/>
    <n v="0"/>
    <n v="0.7"/>
    <n v="100"/>
    <m/>
    <m/>
    <n v="79"/>
    <s v="Nákupy"/>
    <n v="1600000"/>
    <m/>
    <n v="590"/>
    <n v="590"/>
    <n v="590"/>
    <n v="590"/>
    <n v="590"/>
    <n v="320"/>
    <n v="390"/>
    <n v="480"/>
    <n v="480"/>
    <n v="590"/>
    <n v="1000"/>
    <n v="720"/>
    <n v="880"/>
    <n v="720"/>
    <n v="0"/>
    <n v="1"/>
  </r>
  <r>
    <x v="165"/>
    <x v="0"/>
    <x v="0"/>
    <x v="0"/>
    <x v="1"/>
    <x v="0"/>
    <x v="7"/>
    <x v="16"/>
    <n v="591"/>
    <n v="590"/>
    <n v="1"/>
    <s v="60+"/>
    <s v="60+"/>
    <n v="0"/>
    <n v="0.7"/>
    <n v="100"/>
    <m/>
    <m/>
    <n v="3510000"/>
    <s v="Nákupy, Obrázky, Mapa(1)"/>
    <n v="1900000"/>
    <s v="PPC nad organickým vyhledáváním, PPC pod organickým vyhledáváním"/>
    <n v="590"/>
    <n v="590"/>
    <n v="590"/>
    <n v="590"/>
    <n v="590"/>
    <n v="320"/>
    <n v="390"/>
    <n v="480"/>
    <n v="480"/>
    <n v="590"/>
    <n v="1000"/>
    <n v="720"/>
    <n v="880"/>
    <n v="720"/>
    <n v="0"/>
    <n v="2"/>
  </r>
  <r>
    <x v="166"/>
    <x v="1"/>
    <x v="0"/>
    <x v="0"/>
    <x v="1"/>
    <x v="2"/>
    <x v="1"/>
    <x v="1"/>
    <n v="591"/>
    <n v="590"/>
    <n v="1"/>
    <s v="60+"/>
    <s v="60+"/>
    <n v="0"/>
    <n v="0.1"/>
    <n v="100"/>
    <m/>
    <m/>
    <n v="9300000"/>
    <s v="Nákupy, Obrázky, Mapa(1)"/>
    <n v="35000000"/>
    <s v="PPC nad organickým vyhledáváním, PPC pod organickým vyhledáváním"/>
    <n v="590"/>
    <n v="590"/>
    <n v="590"/>
    <n v="590"/>
    <n v="480"/>
    <n v="480"/>
    <n v="720"/>
    <n v="590"/>
    <n v="590"/>
    <n v="480"/>
    <n v="590"/>
    <n v="590"/>
    <n v="880"/>
    <n v="590"/>
    <n v="0"/>
    <n v="3"/>
  </r>
  <r>
    <x v="167"/>
    <x v="1"/>
    <x v="0"/>
    <x v="0"/>
    <x v="1"/>
    <x v="0"/>
    <x v="7"/>
    <x v="13"/>
    <n v="590"/>
    <n v="590"/>
    <n v="0"/>
    <s v="60+"/>
    <s v="60+"/>
    <n v="0"/>
    <n v="0"/>
    <n v="100"/>
    <m/>
    <m/>
    <n v="11500000"/>
    <m/>
    <n v="990000"/>
    <s v="PPC nad organickým vyhledáváním"/>
    <n v="720"/>
    <n v="720"/>
    <n v="720"/>
    <n v="590"/>
    <n v="590"/>
    <n v="480"/>
    <n v="480"/>
    <n v="480"/>
    <n v="480"/>
    <n v="590"/>
    <n v="720"/>
    <n v="880"/>
    <n v="880"/>
    <n v="720"/>
    <n v="0"/>
    <n v="3"/>
  </r>
  <r>
    <x v="168"/>
    <x v="0"/>
    <x v="0"/>
    <x v="1"/>
    <x v="0"/>
    <x v="0"/>
    <x v="9"/>
    <x v="28"/>
    <n v="590"/>
    <n v="480"/>
    <n v="110"/>
    <n v="13"/>
    <n v="6"/>
    <n v="9.07"/>
    <n v="1.3"/>
    <n v="0"/>
    <s v="https://www.shelveeno.cz/regaly-do-spize--komory/"/>
    <s v="https://www.shelveeno.cz/regaly-do-spize--komory/"/>
    <n v="48900"/>
    <s v="Nákupy"/>
    <n v="84000"/>
    <s v="PPC nad organickým vyhledáváním, PPC pod organickým vyhledáváním"/>
    <n v="952"/>
    <n v="880"/>
    <n v="880"/>
    <n v="1300"/>
    <n v="880"/>
    <n v="720"/>
    <n v="720"/>
    <n v="880"/>
    <n v="880"/>
    <n v="880"/>
    <n v="1000"/>
    <n v="590"/>
    <n v="880"/>
    <n v="720"/>
    <n v="72"/>
    <n v="3"/>
  </r>
  <r>
    <x v="169"/>
    <x v="0"/>
    <x v="0"/>
    <x v="0"/>
    <x v="1"/>
    <x v="0"/>
    <x v="7"/>
    <x v="13"/>
    <n v="590"/>
    <n v="590"/>
    <n v="0"/>
    <s v="60+"/>
    <s v="60+"/>
    <n v="0"/>
    <n v="0"/>
    <n v="100"/>
    <m/>
    <m/>
    <n v="3370000"/>
    <s v="Nákupy"/>
    <n v="1600000"/>
    <s v="PPC nad organickým vyhledáváním, PPC pod organickým vyhledáváním"/>
    <n v="720"/>
    <n v="720"/>
    <n v="720"/>
    <n v="590"/>
    <n v="590"/>
    <n v="480"/>
    <n v="480"/>
    <n v="480"/>
    <n v="480"/>
    <n v="590"/>
    <n v="720"/>
    <n v="880"/>
    <n v="880"/>
    <n v="720"/>
    <n v="0"/>
    <n v="3"/>
  </r>
  <r>
    <x v="170"/>
    <x v="1"/>
    <x v="0"/>
    <x v="0"/>
    <x v="0"/>
    <x v="0"/>
    <x v="1"/>
    <x v="1"/>
    <n v="584"/>
    <n v="560"/>
    <n v="24"/>
    <s v="60+"/>
    <n v="7"/>
    <n v="6.02"/>
    <n v="0.8"/>
    <n v="0"/>
    <m/>
    <s v="https://www.shelveeno.cz/bazarove-regaly/"/>
    <n v="35"/>
    <s v="Nákupy"/>
    <n v="6300000"/>
    <s v="PPC nad organickým vyhledáváním, PPC pod organickým vyhledáváním"/>
    <n v="742"/>
    <n v="720"/>
    <n v="720"/>
    <n v="880"/>
    <n v="720"/>
    <n v="480"/>
    <n v="720"/>
    <n v="720"/>
    <n v="720"/>
    <n v="720"/>
    <n v="880"/>
    <n v="480"/>
    <n v="720"/>
    <n v="720"/>
    <n v="22"/>
    <n v="2"/>
  </r>
  <r>
    <x v="171"/>
    <x v="0"/>
    <x v="0"/>
    <x v="0"/>
    <x v="1"/>
    <x v="0"/>
    <x v="7"/>
    <x v="16"/>
    <n v="577"/>
    <n v="570"/>
    <n v="7"/>
    <s v="60+"/>
    <s v="60+"/>
    <n v="6.91"/>
    <n v="0.7"/>
    <n v="0"/>
    <m/>
    <m/>
    <n v="1910000"/>
    <s v="Nákupy"/>
    <n v="1600000"/>
    <s v="PPC nad organickým vyhledáváním, PPC pod organickým vyhledáváním"/>
    <n v="721"/>
    <n v="720"/>
    <n v="720"/>
    <n v="720"/>
    <n v="720"/>
    <n v="480"/>
    <n v="480"/>
    <n v="720"/>
    <n v="590"/>
    <n v="720"/>
    <n v="1300"/>
    <n v="880"/>
    <n v="880"/>
    <n v="880"/>
    <n v="1"/>
    <n v="2"/>
  </r>
  <r>
    <x v="172"/>
    <x v="0"/>
    <x v="0"/>
    <x v="0"/>
    <x v="1"/>
    <x v="0"/>
    <x v="19"/>
    <x v="29"/>
    <n v="572"/>
    <n v="520"/>
    <n v="52"/>
    <s v="60+"/>
    <s v="60+"/>
    <n v="5.0999999999999996"/>
    <n v="0.6"/>
    <n v="0"/>
    <m/>
    <m/>
    <n v="93400"/>
    <s v="Nákupy"/>
    <n v="490000"/>
    <s v="PPC nad organickým vyhledáváním, PPC pod organickým vyhledáváním"/>
    <n v="746"/>
    <n v="720"/>
    <n v="720"/>
    <n v="880"/>
    <n v="590"/>
    <n v="590"/>
    <n v="590"/>
    <n v="720"/>
    <n v="720"/>
    <n v="720"/>
    <n v="1000"/>
    <n v="720"/>
    <n v="880"/>
    <n v="880"/>
    <n v="26"/>
    <n v="2"/>
  </r>
  <r>
    <x v="173"/>
    <x v="1"/>
    <x v="0"/>
    <x v="0"/>
    <x v="1"/>
    <x v="0"/>
    <x v="7"/>
    <x v="13"/>
    <n v="569"/>
    <n v="550"/>
    <n v="19"/>
    <s v="60+"/>
    <s v="60+"/>
    <n v="12.99"/>
    <n v="1"/>
    <n v="0"/>
    <m/>
    <m/>
    <n v="5810000"/>
    <s v="Nákupy"/>
    <n v="1600000"/>
    <s v="PPC nad organickým vyhledáváním, PPC pod organickým vyhledáváním"/>
    <n v="604"/>
    <n v="590"/>
    <n v="590"/>
    <n v="590"/>
    <n v="590"/>
    <n v="480"/>
    <n v="480"/>
    <n v="480"/>
    <n v="480"/>
    <n v="590"/>
    <n v="720"/>
    <n v="880"/>
    <n v="880"/>
    <n v="720"/>
    <n v="14"/>
    <n v="3"/>
  </r>
  <r>
    <x v="174"/>
    <x v="1"/>
    <x v="0"/>
    <x v="0"/>
    <x v="0"/>
    <x v="0"/>
    <x v="1"/>
    <x v="1"/>
    <n v="565"/>
    <n v="560"/>
    <n v="5"/>
    <s v="60+"/>
    <n v="19"/>
    <n v="4.6399999999999997"/>
    <n v="0.8"/>
    <n v="0"/>
    <m/>
    <s v="https://www.shelveeno.cz/bazarove-regaly/"/>
    <n v="45"/>
    <s v="Nákupy"/>
    <n v="1700000"/>
    <s v="PPC nad organickým vyhledáváním, PPC pod organickým vyhledáváním"/>
    <n v="725"/>
    <n v="720"/>
    <n v="720"/>
    <n v="880"/>
    <n v="720"/>
    <n v="480"/>
    <n v="720"/>
    <n v="720"/>
    <n v="720"/>
    <n v="720"/>
    <n v="880"/>
    <n v="480"/>
    <n v="720"/>
    <n v="720"/>
    <n v="5"/>
    <n v="2"/>
  </r>
  <r>
    <x v="175"/>
    <x v="1"/>
    <x v="0"/>
    <x v="0"/>
    <x v="1"/>
    <x v="0"/>
    <x v="6"/>
    <x v="5"/>
    <n v="562"/>
    <n v="530"/>
    <n v="32"/>
    <s v="60+"/>
    <s v="60+"/>
    <n v="5.35"/>
    <n v="0.6"/>
    <n v="0"/>
    <m/>
    <m/>
    <n v="93"/>
    <s v="Nákupy"/>
    <n v="3700000"/>
    <s v="PPC nad organickým vyhledáváním, PPC pod organickým vyhledáváním"/>
    <n v="759"/>
    <n v="720"/>
    <n v="720"/>
    <n v="880"/>
    <n v="590"/>
    <n v="590"/>
    <n v="720"/>
    <n v="720"/>
    <n v="720"/>
    <n v="720"/>
    <n v="1000"/>
    <n v="720"/>
    <n v="880"/>
    <n v="720"/>
    <n v="39"/>
    <n v="2"/>
  </r>
  <r>
    <x v="176"/>
    <x v="1"/>
    <x v="0"/>
    <x v="0"/>
    <x v="1"/>
    <x v="1"/>
    <x v="1"/>
    <x v="1"/>
    <n v="560"/>
    <n v="520"/>
    <n v="40"/>
    <s v="60+"/>
    <s v="60+"/>
    <n v="2.0499999999999998"/>
    <n v="0.6"/>
    <n v="0"/>
    <m/>
    <m/>
    <n v="88"/>
    <s v="Nákupy"/>
    <n v="5200000"/>
    <s v="PPC nad organickým vyhledáváním"/>
    <n v="598"/>
    <n v="590"/>
    <n v="590"/>
    <n v="480"/>
    <n v="390"/>
    <n v="480"/>
    <n v="590"/>
    <n v="480"/>
    <n v="720"/>
    <n v="1000"/>
    <n v="590"/>
    <n v="720"/>
    <n v="720"/>
    <n v="720"/>
    <n v="8"/>
    <n v="2"/>
  </r>
  <r>
    <x v="177"/>
    <x v="0"/>
    <x v="0"/>
    <x v="1"/>
    <x v="0"/>
    <x v="0"/>
    <x v="20"/>
    <x v="30"/>
    <n v="560"/>
    <n v="440"/>
    <n v="120"/>
    <n v="33"/>
    <n v="10"/>
    <n v="11.57"/>
    <n v="4.3"/>
    <n v="0"/>
    <s v="https://www.shelveeno.cz/"/>
    <s v="https://www.shelveeno.cz/regaly-do-kancelare/"/>
    <n v="1970000"/>
    <s v="Nákupy, video, PPC pod organickým vyhledáváním"/>
    <n v="1900000"/>
    <s v="PPC nad organickým vyhledáváním, PPC pod organickým vyhledáváním"/>
    <n v="595"/>
    <n v="480"/>
    <n v="480"/>
    <n v="480"/>
    <n v="390"/>
    <n v="320"/>
    <n v="390"/>
    <n v="480"/>
    <n v="480"/>
    <n v="480"/>
    <n v="480"/>
    <n v="320"/>
    <n v="480"/>
    <n v="480"/>
    <n v="115"/>
    <n v="2"/>
  </r>
  <r>
    <x v="178"/>
    <x v="0"/>
    <x v="0"/>
    <x v="0"/>
    <x v="1"/>
    <x v="0"/>
    <x v="7"/>
    <x v="6"/>
    <n v="558"/>
    <n v="530"/>
    <n v="28"/>
    <s v="60+"/>
    <s v="60+"/>
    <n v="6.4"/>
    <n v="0.2"/>
    <n v="0"/>
    <m/>
    <m/>
    <n v="215000"/>
    <s v="Nákupy"/>
    <n v="1900000"/>
    <s v="PPC nad organickým vyhledáváním, PPC pod organickým vyhledáváním"/>
    <n v="747"/>
    <n v="720"/>
    <n v="720"/>
    <n v="590"/>
    <n v="480"/>
    <n v="320"/>
    <n v="480"/>
    <n v="480"/>
    <n v="590"/>
    <n v="590"/>
    <n v="1300"/>
    <n v="880"/>
    <n v="720"/>
    <n v="720"/>
    <n v="27"/>
    <n v="4"/>
  </r>
  <r>
    <x v="179"/>
    <x v="0"/>
    <x v="0"/>
    <x v="0"/>
    <x v="1"/>
    <x v="0"/>
    <x v="16"/>
    <x v="23"/>
    <n v="557"/>
    <n v="500"/>
    <n v="57"/>
    <s v="60+"/>
    <s v="60+"/>
    <n v="8.44"/>
    <n v="1.5"/>
    <n v="0"/>
    <m/>
    <m/>
    <n v="88"/>
    <s v="Nákupy"/>
    <n v="1500000"/>
    <s v="PPC nad organickým vyhledáváním, PPC pod organickým vyhledáváním"/>
    <n v="774"/>
    <n v="720"/>
    <n v="720"/>
    <n v="880"/>
    <n v="720"/>
    <n v="590"/>
    <n v="720"/>
    <n v="880"/>
    <n v="720"/>
    <n v="590"/>
    <n v="720"/>
    <n v="480"/>
    <n v="590"/>
    <n v="590"/>
    <n v="54"/>
    <n v="2"/>
  </r>
  <r>
    <x v="180"/>
    <x v="0"/>
    <x v="0"/>
    <x v="0"/>
    <x v="1"/>
    <x v="0"/>
    <x v="15"/>
    <x v="22"/>
    <n v="556"/>
    <n v="510"/>
    <n v="46"/>
    <s v="60+"/>
    <s v="60+"/>
    <n v="5.15"/>
    <n v="0.6"/>
    <n v="0"/>
    <m/>
    <m/>
    <n v="87"/>
    <s v="Nákupy"/>
    <n v="1600000"/>
    <s v="PPC nad organickým vyhledáváním, PPC pod organickým vyhledáváním"/>
    <n v="757"/>
    <n v="720"/>
    <n v="720"/>
    <n v="590"/>
    <n v="390"/>
    <n v="390"/>
    <n v="480"/>
    <n v="480"/>
    <n v="590"/>
    <n v="720"/>
    <n v="1000"/>
    <n v="720"/>
    <n v="880"/>
    <n v="720"/>
    <n v="37"/>
    <n v="2"/>
  </r>
  <r>
    <x v="181"/>
    <x v="0"/>
    <x v="0"/>
    <x v="0"/>
    <x v="1"/>
    <x v="0"/>
    <x v="7"/>
    <x v="31"/>
    <n v="555"/>
    <n v="460"/>
    <n v="95"/>
    <s v="60+"/>
    <s v="60+"/>
    <n v="62.14"/>
    <n v="5.4"/>
    <n v="0"/>
    <m/>
    <m/>
    <n v="282000"/>
    <s v="Nákupy"/>
    <n v="1400000"/>
    <s v="PPC nad organickým vyhledáváním, PPC pod organickým vyhledáváním"/>
    <n v="514"/>
    <n v="480"/>
    <n v="480"/>
    <n v="480"/>
    <n v="390"/>
    <n v="390"/>
    <n v="480"/>
    <n v="480"/>
    <n v="590"/>
    <n v="590"/>
    <n v="720"/>
    <n v="480"/>
    <n v="480"/>
    <n v="480"/>
    <n v="34"/>
    <n v="2"/>
  </r>
  <r>
    <x v="182"/>
    <x v="0"/>
    <x v="0"/>
    <x v="0"/>
    <x v="1"/>
    <x v="0"/>
    <x v="15"/>
    <x v="22"/>
    <n v="551"/>
    <n v="550"/>
    <n v="1"/>
    <s v="60+"/>
    <s v="60+"/>
    <n v="6.4"/>
    <n v="0.6"/>
    <n v="0"/>
    <m/>
    <m/>
    <n v="99"/>
    <s v="Nákupy"/>
    <n v="6800000"/>
    <s v="PPC nad organickým vyhledáváním, PPC pod organickým vyhledáváním"/>
    <n v="721"/>
    <n v="720"/>
    <n v="720"/>
    <n v="590"/>
    <n v="480"/>
    <n v="390"/>
    <n v="480"/>
    <n v="590"/>
    <n v="590"/>
    <n v="720"/>
    <n v="1000"/>
    <n v="720"/>
    <n v="880"/>
    <n v="880"/>
    <n v="1"/>
    <n v="2"/>
  </r>
  <r>
    <x v="183"/>
    <x v="0"/>
    <x v="0"/>
    <x v="0"/>
    <x v="1"/>
    <x v="0"/>
    <x v="19"/>
    <x v="29"/>
    <n v="548"/>
    <n v="520"/>
    <n v="28"/>
    <s v="60+"/>
    <s v="60+"/>
    <n v="5.96"/>
    <n v="0.6"/>
    <n v="0"/>
    <m/>
    <m/>
    <n v="140000"/>
    <s v="Nákupy"/>
    <n v="490000"/>
    <s v="PPC nad organickým vyhledáváním, PPC pod organickým vyhledáváním"/>
    <n v="740"/>
    <n v="720"/>
    <n v="720"/>
    <n v="880"/>
    <n v="590"/>
    <n v="590"/>
    <n v="590"/>
    <n v="720"/>
    <n v="720"/>
    <n v="720"/>
    <n v="1000"/>
    <n v="720"/>
    <n v="880"/>
    <n v="880"/>
    <n v="20"/>
    <n v="2"/>
  </r>
  <r>
    <x v="184"/>
    <x v="0"/>
    <x v="0"/>
    <x v="0"/>
    <x v="1"/>
    <x v="0"/>
    <x v="7"/>
    <x v="6"/>
    <n v="545"/>
    <n v="530"/>
    <n v="15"/>
    <s v="60+"/>
    <s v="60+"/>
    <n v="5.27"/>
    <n v="0.2"/>
    <n v="0"/>
    <m/>
    <m/>
    <n v="2540000"/>
    <s v="Nákupy"/>
    <n v="3200000"/>
    <s v="PPC nad organickým vyhledáváním, PPC pod organickým vyhledáváním"/>
    <n v="739"/>
    <n v="720"/>
    <n v="720"/>
    <n v="590"/>
    <n v="480"/>
    <n v="320"/>
    <n v="480"/>
    <n v="480"/>
    <n v="590"/>
    <n v="590"/>
    <n v="1300"/>
    <n v="880"/>
    <n v="720"/>
    <n v="720"/>
    <n v="19"/>
    <n v="4"/>
  </r>
  <r>
    <x v="185"/>
    <x v="1"/>
    <x v="0"/>
    <x v="1"/>
    <x v="0"/>
    <x v="0"/>
    <x v="6"/>
    <x v="7"/>
    <n v="530"/>
    <n v="480"/>
    <n v="50"/>
    <n v="21"/>
    <n v="39"/>
    <n v="27.62"/>
    <n v="1.6"/>
    <n v="0"/>
    <s v="https://www.shelveeno.cz/kovovy-regal-1800-x-900-x-300-mm--nosnost-875-kg--5-polic--lakovany/"/>
    <s v="https://www.shelveeno.cz/regaly-dle-rozmeru/"/>
    <n v="74"/>
    <s v="Nákupy, PPC pod organickým vyhledáváním"/>
    <n v="1700000"/>
    <s v="PPC nad organickým vyhledáváním, PPC pod organickým vyhledáváním"/>
    <n v="759"/>
    <n v="720"/>
    <n v="720"/>
    <n v="880"/>
    <n v="720"/>
    <n v="480"/>
    <n v="590"/>
    <n v="720"/>
    <n v="720"/>
    <n v="590"/>
    <n v="880"/>
    <n v="590"/>
    <n v="720"/>
    <n v="590"/>
    <n v="39"/>
    <n v="2"/>
  </r>
  <r>
    <x v="186"/>
    <x v="0"/>
    <x v="0"/>
    <x v="1"/>
    <x v="0"/>
    <x v="0"/>
    <x v="9"/>
    <x v="28"/>
    <n v="525"/>
    <n v="480"/>
    <n v="45"/>
    <n v="13"/>
    <n v="5"/>
    <n v="9.74"/>
    <n v="1.3"/>
    <n v="0"/>
    <s v="https://www.shelveeno.cz/regaly-do-spize--komory/"/>
    <s v="https://www.shelveeno.cz/regaly-do-spize--komory/"/>
    <n v="26900"/>
    <s v="Nákupy"/>
    <n v="84000"/>
    <s v="PPC nad organickým vyhledáváním, PPC pod organickým vyhledáváním"/>
    <n v="936"/>
    <n v="880"/>
    <n v="880"/>
    <n v="1300"/>
    <n v="880"/>
    <n v="720"/>
    <n v="720"/>
    <n v="880"/>
    <n v="880"/>
    <n v="880"/>
    <n v="1000"/>
    <n v="590"/>
    <n v="880"/>
    <n v="720"/>
    <n v="56"/>
    <n v="3"/>
  </r>
  <r>
    <x v="187"/>
    <x v="0"/>
    <x v="0"/>
    <x v="0"/>
    <x v="1"/>
    <x v="0"/>
    <x v="15"/>
    <x v="22"/>
    <n v="523"/>
    <n v="510"/>
    <n v="13"/>
    <s v="60+"/>
    <s v="60+"/>
    <n v="5.08"/>
    <n v="0.6"/>
    <n v="0"/>
    <m/>
    <m/>
    <n v="967000"/>
    <s v="Nákupy, Obrázky, Mapa(1)"/>
    <n v="6800000"/>
    <s v="PPC nad organickým vyhledáváním, PPC pod organickým vyhledáváním"/>
    <n v="732"/>
    <n v="720"/>
    <n v="720"/>
    <n v="590"/>
    <n v="390"/>
    <n v="390"/>
    <n v="480"/>
    <n v="480"/>
    <n v="590"/>
    <n v="720"/>
    <n v="1000"/>
    <n v="720"/>
    <n v="880"/>
    <n v="720"/>
    <n v="12"/>
    <n v="2"/>
  </r>
  <r>
    <x v="188"/>
    <x v="0"/>
    <x v="0"/>
    <x v="0"/>
    <x v="1"/>
    <x v="0"/>
    <x v="7"/>
    <x v="24"/>
    <n v="515"/>
    <n v="480"/>
    <n v="35"/>
    <s v="60+"/>
    <s v="60+"/>
    <n v="5.53"/>
    <n v="0.3"/>
    <n v="0"/>
    <m/>
    <m/>
    <n v="275000"/>
    <s v="Nákupy"/>
    <n v="1600000"/>
    <s v="PPC nad organickým vyhledáváním, PPC pod organickým vyhledáváním"/>
    <n v="746"/>
    <n v="720"/>
    <n v="720"/>
    <n v="720"/>
    <n v="720"/>
    <n v="590"/>
    <n v="1000"/>
    <n v="1000"/>
    <n v="880"/>
    <n v="720"/>
    <n v="590"/>
    <n v="390"/>
    <n v="590"/>
    <n v="590"/>
    <n v="26"/>
    <n v="3"/>
  </r>
  <r>
    <x v="189"/>
    <x v="1"/>
    <x v="0"/>
    <x v="0"/>
    <x v="1"/>
    <x v="0"/>
    <x v="16"/>
    <x v="23"/>
    <n v="511"/>
    <n v="500"/>
    <n v="11"/>
    <s v="60+"/>
    <s v="60+"/>
    <n v="9.2200000000000006"/>
    <n v="1.5"/>
    <n v="0"/>
    <m/>
    <m/>
    <n v="91"/>
    <s v="Nákupy, Obrázky, Mapa(1)"/>
    <n v="1600000"/>
    <s v="PPC nad organickým vyhledáváním, PPC pod organickým vyhledáváním"/>
    <n v="735"/>
    <n v="720"/>
    <n v="720"/>
    <n v="880"/>
    <n v="720"/>
    <n v="590"/>
    <n v="720"/>
    <n v="880"/>
    <n v="720"/>
    <n v="590"/>
    <n v="720"/>
    <n v="480"/>
    <n v="590"/>
    <n v="590"/>
    <n v="15"/>
    <n v="2"/>
  </r>
  <r>
    <x v="190"/>
    <x v="0"/>
    <x v="0"/>
    <x v="0"/>
    <x v="1"/>
    <x v="0"/>
    <x v="13"/>
    <x v="19"/>
    <n v="510"/>
    <n v="370"/>
    <n v="140"/>
    <s v="60+"/>
    <s v="60+"/>
    <n v="45.12"/>
    <n v="3"/>
    <n v="0"/>
    <m/>
    <m/>
    <n v="861000"/>
    <s v="Nákupy, Obrázky, Mapa(1)"/>
    <n v="4900000"/>
    <s v="PPC nad organickým vyhledáváním, PPC pod organickým vyhledáváním"/>
    <n v="517"/>
    <n v="390"/>
    <n v="390"/>
    <n v="390"/>
    <n v="320"/>
    <n v="320"/>
    <n v="390"/>
    <n v="390"/>
    <n v="390"/>
    <n v="390"/>
    <n v="480"/>
    <n v="260"/>
    <n v="390"/>
    <n v="320"/>
    <n v="127"/>
    <n v="2"/>
  </r>
  <r>
    <x v="191"/>
    <x v="1"/>
    <x v="0"/>
    <x v="0"/>
    <x v="1"/>
    <x v="0"/>
    <x v="1"/>
    <x v="1"/>
    <n v="510"/>
    <n v="480"/>
    <n v="30"/>
    <s v="60+"/>
    <s v="60+"/>
    <n v="3.43"/>
    <n v="0.6"/>
    <n v="0"/>
    <m/>
    <m/>
    <n v="56"/>
    <s v="Nákupy"/>
    <n v="29000"/>
    <s v="PPC nad organickým vyhledáváním, PPC pod organickým vyhledáváním"/>
    <n v="611"/>
    <n v="590"/>
    <n v="590"/>
    <n v="720"/>
    <n v="590"/>
    <n v="480"/>
    <n v="480"/>
    <n v="590"/>
    <n v="590"/>
    <n v="480"/>
    <n v="720"/>
    <n v="480"/>
    <n v="720"/>
    <n v="720"/>
    <n v="21"/>
    <n v="2"/>
  </r>
  <r>
    <x v="192"/>
    <x v="0"/>
    <x v="0"/>
    <x v="0"/>
    <x v="1"/>
    <x v="0"/>
    <x v="7"/>
    <x v="32"/>
    <n v="509"/>
    <n v="460"/>
    <n v="49"/>
    <s v="60+"/>
    <s v="60+"/>
    <n v="15.45"/>
    <n v="1.5"/>
    <n v="0"/>
    <m/>
    <m/>
    <n v="84"/>
    <s v="Nákupy"/>
    <n v="1500000"/>
    <s v="PPC nad organickým vyhledáváním, PPC pod organickým vyhledáváním"/>
    <n v="544"/>
    <n v="480"/>
    <n v="480"/>
    <n v="390"/>
    <n v="320"/>
    <n v="390"/>
    <n v="480"/>
    <n v="720"/>
    <n v="480"/>
    <n v="390"/>
    <n v="590"/>
    <n v="390"/>
    <n v="720"/>
    <n v="720"/>
    <n v="64"/>
    <n v="3"/>
  </r>
  <r>
    <x v="193"/>
    <x v="1"/>
    <x v="0"/>
    <x v="0"/>
    <x v="1"/>
    <x v="2"/>
    <x v="1"/>
    <x v="1"/>
    <n v="500"/>
    <n v="450"/>
    <n v="50"/>
    <s v="60+"/>
    <s v="60+"/>
    <n v="4.4800000000000004"/>
    <n v="0.3"/>
    <n v="0"/>
    <m/>
    <m/>
    <n v="85"/>
    <s v="Nákupy, Obrázky"/>
    <n v="230000"/>
    <s v="PPC nad organickým vyhledáváním, PPC pod organickým vyhledáváním"/>
    <n v="597"/>
    <n v="590"/>
    <n v="590"/>
    <n v="720"/>
    <n v="590"/>
    <n v="390"/>
    <n v="480"/>
    <n v="590"/>
    <n v="480"/>
    <n v="590"/>
    <n v="880"/>
    <n v="590"/>
    <n v="590"/>
    <n v="590"/>
    <n v="7"/>
    <n v="2"/>
  </r>
  <r>
    <x v="194"/>
    <x v="0"/>
    <x v="0"/>
    <x v="0"/>
    <x v="1"/>
    <x v="0"/>
    <x v="7"/>
    <x v="33"/>
    <n v="500"/>
    <n v="420"/>
    <n v="80"/>
    <s v="60+"/>
    <s v="60+"/>
    <n v="7.75"/>
    <n v="0.9"/>
    <n v="0"/>
    <m/>
    <m/>
    <n v="93"/>
    <s v="Nákupy"/>
    <n v="1100000"/>
    <s v="PPC nad organickým vyhledáváním, PPC pod organickým vyhledáváním"/>
    <n v="681"/>
    <n v="590"/>
    <n v="590"/>
    <n v="880"/>
    <n v="480"/>
    <n v="480"/>
    <n v="480"/>
    <n v="480"/>
    <n v="590"/>
    <n v="590"/>
    <n v="880"/>
    <n v="590"/>
    <n v="590"/>
    <n v="720"/>
    <n v="91"/>
    <n v="3"/>
  </r>
  <r>
    <x v="195"/>
    <x v="0"/>
    <x v="1"/>
    <x v="0"/>
    <x v="1"/>
    <x v="0"/>
    <x v="7"/>
    <x v="31"/>
    <n v="496"/>
    <n v="460"/>
    <n v="36"/>
    <s v="60+"/>
    <s v="60+"/>
    <n v="50.57"/>
    <n v="5.4"/>
    <n v="0"/>
    <m/>
    <m/>
    <n v="71"/>
    <s v="Nákupy, PPC pod organickým vyhledáváním"/>
    <n v="1400000"/>
    <s v="PPC nad organickým vyhledáváním, PPC pod organickým vyhledáváním"/>
    <n v="490"/>
    <n v="480"/>
    <n v="480"/>
    <n v="480"/>
    <n v="390"/>
    <n v="390"/>
    <n v="480"/>
    <n v="480"/>
    <n v="590"/>
    <n v="590"/>
    <n v="720"/>
    <n v="480"/>
    <n v="480"/>
    <n v="480"/>
    <n v="10"/>
    <n v="2"/>
  </r>
  <r>
    <x v="196"/>
    <x v="1"/>
    <x v="1"/>
    <x v="0"/>
    <x v="1"/>
    <x v="2"/>
    <x v="1"/>
    <x v="1"/>
    <n v="495"/>
    <n v="480"/>
    <n v="15"/>
    <s v="60+"/>
    <s v="60+"/>
    <n v="3.76"/>
    <n v="0.3"/>
    <n v="0"/>
    <m/>
    <m/>
    <n v="79"/>
    <s v="Nákupy"/>
    <n v="220000"/>
    <s v="PPC nad organickým vyhledáváním, PPC pod organickým vyhledáváním"/>
    <n v="337"/>
    <n v="320"/>
    <n v="320"/>
    <n v="390"/>
    <n v="320"/>
    <n v="210"/>
    <n v="210"/>
    <n v="320"/>
    <n v="320"/>
    <n v="320"/>
    <n v="390"/>
    <n v="320"/>
    <n v="390"/>
    <n v="390"/>
    <n v="17"/>
    <n v="2"/>
  </r>
  <r>
    <x v="197"/>
    <x v="0"/>
    <x v="1"/>
    <x v="0"/>
    <x v="1"/>
    <x v="0"/>
    <x v="7"/>
    <x v="24"/>
    <n v="494"/>
    <n v="480"/>
    <n v="14"/>
    <s v="60+"/>
    <s v="60+"/>
    <n v="8.4499999999999993"/>
    <n v="0.3"/>
    <n v="0"/>
    <m/>
    <m/>
    <n v="3140000"/>
    <s v="Nákupy"/>
    <n v="1600000"/>
    <s v="PPC nad organickým vyhledáváním, PPC pod organickým vyhledáváním"/>
    <n v="729"/>
    <n v="720"/>
    <n v="720"/>
    <n v="720"/>
    <n v="720"/>
    <n v="590"/>
    <n v="1000"/>
    <n v="1000"/>
    <n v="880"/>
    <n v="720"/>
    <n v="590"/>
    <n v="390"/>
    <n v="590"/>
    <n v="590"/>
    <n v="9"/>
    <n v="3"/>
  </r>
  <r>
    <x v="198"/>
    <x v="1"/>
    <x v="1"/>
    <x v="0"/>
    <x v="1"/>
    <x v="3"/>
    <x v="3"/>
    <x v="3"/>
    <n v="485"/>
    <n v="480"/>
    <n v="5"/>
    <s v="60+"/>
    <s v="60+"/>
    <n v="5.7"/>
    <n v="0"/>
    <n v="100"/>
    <m/>
    <m/>
    <n v="27100000"/>
    <s v="Nákupy"/>
    <n v="17000000"/>
    <s v="PPC nad organickým vyhledáváním, PPC pod organickým vyhledáváním"/>
    <n v="391"/>
    <n v="390"/>
    <n v="390"/>
    <n v="590"/>
    <n v="320"/>
    <n v="320"/>
    <n v="390"/>
    <n v="480"/>
    <n v="390"/>
    <n v="590"/>
    <n v="880"/>
    <n v="590"/>
    <n v="590"/>
    <n v="590"/>
    <n v="1"/>
    <n v="2"/>
  </r>
  <r>
    <x v="199"/>
    <x v="1"/>
    <x v="1"/>
    <x v="1"/>
    <x v="0"/>
    <x v="0"/>
    <x v="20"/>
    <x v="30"/>
    <n v="485"/>
    <n v="480"/>
    <n v="5"/>
    <n v="40"/>
    <n v="10"/>
    <n v="11.12"/>
    <n v="0.3"/>
    <n v="100"/>
    <s v="https://www.shelveeno.cz/"/>
    <s v="https://www.shelveeno.cz/regaly-do-kancelare/"/>
    <n v="7490000"/>
    <s v="Nákupy, video, PPC pod organickým vyhledáváním"/>
    <n v="2000000"/>
    <s v="PPC nad organickým vyhledáváním, PPC pod organickým vyhledáváním"/>
    <n v="485"/>
    <n v="480"/>
    <n v="480"/>
    <n v="480"/>
    <n v="390"/>
    <n v="320"/>
    <n v="390"/>
    <n v="480"/>
    <n v="480"/>
    <n v="480"/>
    <n v="480"/>
    <n v="320"/>
    <n v="480"/>
    <n v="480"/>
    <n v="5"/>
    <n v="2"/>
  </r>
  <r>
    <x v="200"/>
    <x v="0"/>
    <x v="1"/>
    <x v="0"/>
    <x v="1"/>
    <x v="0"/>
    <x v="7"/>
    <x v="32"/>
    <n v="483"/>
    <n v="480"/>
    <n v="3"/>
    <s v="60+"/>
    <s v="60+"/>
    <n v="18"/>
    <n v="0.1"/>
    <n v="100"/>
    <m/>
    <m/>
    <n v="1950000"/>
    <s v="Nákupy"/>
    <n v="1500000"/>
    <s v="PPC nad organickým vyhledáváním, PPC pod organickým vyhledáváním"/>
    <n v="481"/>
    <n v="480"/>
    <n v="480"/>
    <n v="390"/>
    <n v="320"/>
    <n v="390"/>
    <n v="480"/>
    <n v="720"/>
    <n v="480"/>
    <n v="390"/>
    <n v="590"/>
    <n v="390"/>
    <n v="720"/>
    <n v="720"/>
    <n v="1"/>
    <n v="3"/>
  </r>
  <r>
    <x v="201"/>
    <x v="1"/>
    <x v="1"/>
    <x v="0"/>
    <x v="1"/>
    <x v="0"/>
    <x v="7"/>
    <x v="31"/>
    <n v="482"/>
    <n v="480"/>
    <n v="2"/>
    <s v="60+"/>
    <s v="60+"/>
    <n v="0"/>
    <n v="0.2"/>
    <n v="100"/>
    <m/>
    <m/>
    <n v="768000"/>
    <s v="Nákupy, PPC pod organickým vyhledáváním"/>
    <n v="1500000"/>
    <s v="PPC nad organickým vyhledáváním, PPC pod organickým vyhledáváním"/>
    <n v="480"/>
    <n v="480"/>
    <n v="480"/>
    <n v="480"/>
    <n v="390"/>
    <n v="390"/>
    <n v="480"/>
    <n v="480"/>
    <n v="590"/>
    <n v="590"/>
    <n v="720"/>
    <n v="480"/>
    <n v="480"/>
    <n v="480"/>
    <n v="0"/>
    <n v="2"/>
  </r>
  <r>
    <x v="202"/>
    <x v="1"/>
    <x v="1"/>
    <x v="0"/>
    <x v="1"/>
    <x v="0"/>
    <x v="9"/>
    <x v="34"/>
    <n v="482"/>
    <n v="480"/>
    <n v="2"/>
    <s v="60+"/>
    <s v="60+"/>
    <n v="6.31"/>
    <n v="0.7"/>
    <n v="100"/>
    <m/>
    <m/>
    <n v="952000"/>
    <s v="Nákupy"/>
    <n v="1400000"/>
    <s v="PPC nad organickým vyhledáváním, PPC pod organickým vyhledáváním"/>
    <n v="485"/>
    <n v="480"/>
    <n v="480"/>
    <n v="590"/>
    <n v="390"/>
    <n v="390"/>
    <n v="480"/>
    <n v="480"/>
    <n v="390"/>
    <n v="390"/>
    <n v="590"/>
    <n v="320"/>
    <n v="480"/>
    <n v="480"/>
    <n v="5"/>
    <n v="3"/>
  </r>
  <r>
    <x v="203"/>
    <x v="1"/>
    <x v="1"/>
    <x v="0"/>
    <x v="1"/>
    <x v="0"/>
    <x v="9"/>
    <x v="34"/>
    <n v="482"/>
    <n v="480"/>
    <n v="2"/>
    <s v="60+"/>
    <s v="60+"/>
    <n v="8.26"/>
    <n v="0.7"/>
    <n v="100"/>
    <m/>
    <m/>
    <n v="89"/>
    <s v="Nákupy"/>
    <n v="1300000"/>
    <s v="PPC nad organickým vyhledáváním, PPC pod organickým vyhledáváním"/>
    <n v="481"/>
    <n v="480"/>
    <n v="480"/>
    <n v="590"/>
    <n v="390"/>
    <n v="390"/>
    <n v="480"/>
    <n v="480"/>
    <n v="390"/>
    <n v="390"/>
    <n v="590"/>
    <n v="320"/>
    <n v="480"/>
    <n v="480"/>
    <n v="1"/>
    <n v="3"/>
  </r>
  <r>
    <x v="204"/>
    <x v="1"/>
    <x v="1"/>
    <x v="0"/>
    <x v="1"/>
    <x v="0"/>
    <x v="1"/>
    <x v="1"/>
    <n v="482"/>
    <n v="480"/>
    <n v="2"/>
    <s v="60+"/>
    <s v="60+"/>
    <n v="2.65"/>
    <n v="0.6"/>
    <n v="0"/>
    <m/>
    <m/>
    <n v="49"/>
    <s v="Nákupy"/>
    <n v="44000"/>
    <s v="PPC nad organickým vyhledáváním, PPC pod organickým vyhledáváním"/>
    <n v="591"/>
    <n v="590"/>
    <n v="590"/>
    <n v="720"/>
    <n v="590"/>
    <n v="480"/>
    <n v="480"/>
    <n v="590"/>
    <n v="590"/>
    <n v="480"/>
    <n v="720"/>
    <n v="480"/>
    <n v="720"/>
    <n v="720"/>
    <n v="1"/>
    <n v="2"/>
  </r>
  <r>
    <x v="205"/>
    <x v="0"/>
    <x v="1"/>
    <x v="0"/>
    <x v="1"/>
    <x v="3"/>
    <x v="3"/>
    <x v="3"/>
    <n v="480"/>
    <n v="480"/>
    <n v="0"/>
    <s v="60+"/>
    <s v="60+"/>
    <n v="0"/>
    <n v="0.7"/>
    <n v="100"/>
    <m/>
    <m/>
    <n v="11800000"/>
    <s v="Nákupy, Obrázky, Mapa(1)"/>
    <n v="9800000"/>
    <m/>
    <n v="390"/>
    <n v="390"/>
    <n v="390"/>
    <n v="590"/>
    <n v="320"/>
    <n v="320"/>
    <n v="390"/>
    <n v="480"/>
    <n v="390"/>
    <n v="590"/>
    <n v="880"/>
    <n v="590"/>
    <n v="590"/>
    <n v="590"/>
    <n v="0"/>
    <n v="1"/>
  </r>
  <r>
    <x v="206"/>
    <x v="0"/>
    <x v="1"/>
    <x v="0"/>
    <x v="1"/>
    <x v="0"/>
    <x v="7"/>
    <x v="32"/>
    <n v="478"/>
    <n v="460"/>
    <n v="18"/>
    <s v="60+"/>
    <s v="60+"/>
    <n v="15.25"/>
    <n v="1.5"/>
    <n v="0"/>
    <m/>
    <m/>
    <n v="2610000"/>
    <s v="Nákupy"/>
    <n v="1500000"/>
    <s v="PPC nad organickým vyhledáváním, PPC pod organickým vyhledáváním"/>
    <n v="502"/>
    <n v="480"/>
    <n v="480"/>
    <n v="390"/>
    <n v="320"/>
    <n v="390"/>
    <n v="480"/>
    <n v="720"/>
    <n v="480"/>
    <n v="390"/>
    <n v="590"/>
    <n v="390"/>
    <n v="720"/>
    <n v="720"/>
    <n v="22"/>
    <n v="3"/>
  </r>
  <r>
    <x v="207"/>
    <x v="0"/>
    <x v="1"/>
    <x v="0"/>
    <x v="1"/>
    <x v="0"/>
    <x v="9"/>
    <x v="8"/>
    <n v="468"/>
    <n v="410"/>
    <n v="58"/>
    <s v="60+"/>
    <s v="60+"/>
    <n v="3.35"/>
    <n v="0.3"/>
    <n v="0"/>
    <m/>
    <m/>
    <n v="57200"/>
    <s v="Nákupy"/>
    <n v="1100000"/>
    <s v="PPC nad organickým vyhledáváním, PPC pod organickým vyhledáváním"/>
    <n v="774"/>
    <n v="720"/>
    <n v="720"/>
    <n v="880"/>
    <n v="720"/>
    <n v="480"/>
    <n v="720"/>
    <n v="720"/>
    <n v="720"/>
    <n v="880"/>
    <n v="880"/>
    <n v="590"/>
    <n v="590"/>
    <n v="720"/>
    <n v="54"/>
    <n v="3"/>
  </r>
  <r>
    <x v="208"/>
    <x v="1"/>
    <x v="1"/>
    <x v="0"/>
    <x v="1"/>
    <x v="2"/>
    <x v="1"/>
    <x v="1"/>
    <n v="466"/>
    <n v="460"/>
    <n v="6"/>
    <s v="60+"/>
    <s v="60+"/>
    <n v="3.36"/>
    <n v="0.3"/>
    <n v="0"/>
    <m/>
    <m/>
    <n v="78"/>
    <s v="Nákupy"/>
    <n v="80000"/>
    <s v="PPC nad organickým vyhledáváním, PPC pod organickým vyhledáváním"/>
    <n v="725"/>
    <n v="720"/>
    <n v="720"/>
    <n v="720"/>
    <n v="590"/>
    <n v="480"/>
    <n v="480"/>
    <n v="720"/>
    <n v="590"/>
    <n v="880"/>
    <n v="1000"/>
    <n v="880"/>
    <n v="880"/>
    <n v="880"/>
    <n v="5"/>
    <n v="2"/>
  </r>
  <r>
    <x v="209"/>
    <x v="1"/>
    <x v="1"/>
    <x v="0"/>
    <x v="1"/>
    <x v="0"/>
    <x v="7"/>
    <x v="31"/>
    <n v="466"/>
    <n v="460"/>
    <n v="6"/>
    <s v="60+"/>
    <s v="60+"/>
    <n v="53.6"/>
    <n v="5.4"/>
    <n v="0"/>
    <m/>
    <m/>
    <n v="5260"/>
    <s v="Nákupy, Obrázky, Mapa(1)"/>
    <n v="3200000"/>
    <s v="PPC nad organickým vyhledáváním, PPC pod organickým vyhledáváním"/>
    <n v="484"/>
    <n v="480"/>
    <n v="480"/>
    <n v="480"/>
    <n v="390"/>
    <n v="390"/>
    <n v="480"/>
    <n v="480"/>
    <n v="590"/>
    <n v="590"/>
    <n v="720"/>
    <n v="480"/>
    <n v="480"/>
    <n v="480"/>
    <n v="4"/>
    <n v="2"/>
  </r>
  <r>
    <x v="210"/>
    <x v="0"/>
    <x v="1"/>
    <x v="0"/>
    <x v="1"/>
    <x v="0"/>
    <x v="7"/>
    <x v="32"/>
    <n v="465"/>
    <n v="460"/>
    <n v="5"/>
    <s v="60+"/>
    <s v="60+"/>
    <n v="12.84"/>
    <n v="1.5"/>
    <n v="0"/>
    <m/>
    <m/>
    <n v="3250000"/>
    <s v="Nákupy"/>
    <n v="3600000"/>
    <s v="PPC nad organickým vyhledáváním, PPC pod organickým vyhledáváním"/>
    <n v="484"/>
    <n v="480"/>
    <n v="480"/>
    <n v="390"/>
    <n v="320"/>
    <n v="390"/>
    <n v="480"/>
    <n v="720"/>
    <n v="480"/>
    <n v="390"/>
    <n v="590"/>
    <n v="390"/>
    <n v="720"/>
    <n v="720"/>
    <n v="4"/>
    <n v="3"/>
  </r>
  <r>
    <x v="211"/>
    <x v="1"/>
    <x v="1"/>
    <x v="0"/>
    <x v="1"/>
    <x v="0"/>
    <x v="7"/>
    <x v="32"/>
    <n v="463"/>
    <n v="460"/>
    <n v="3"/>
    <s v="60+"/>
    <s v="60+"/>
    <n v="4.4400000000000004"/>
    <n v="1.5"/>
    <n v="0"/>
    <m/>
    <m/>
    <n v="95"/>
    <s v="Nákupy"/>
    <n v="1600000"/>
    <s v="PPC nad organickým vyhledáváním, PPC pod organickým vyhledáváním"/>
    <n v="482"/>
    <n v="480"/>
    <n v="480"/>
    <n v="390"/>
    <n v="320"/>
    <n v="390"/>
    <n v="480"/>
    <n v="720"/>
    <n v="480"/>
    <n v="390"/>
    <n v="590"/>
    <n v="390"/>
    <n v="720"/>
    <n v="720"/>
    <n v="2"/>
    <n v="3"/>
  </r>
  <r>
    <x v="212"/>
    <x v="0"/>
    <x v="1"/>
    <x v="0"/>
    <x v="1"/>
    <x v="0"/>
    <x v="7"/>
    <x v="16"/>
    <n v="462"/>
    <n v="450"/>
    <n v="12"/>
    <s v="60+"/>
    <s v="60+"/>
    <n v="6.42"/>
    <n v="0.6"/>
    <n v="0"/>
    <m/>
    <m/>
    <n v="78"/>
    <s v="Nákupy"/>
    <n v="1500000"/>
    <s v="PPC nad organickým vyhledáváním, PPC pod organickým vyhledáváním"/>
    <n v="599"/>
    <n v="590"/>
    <n v="590"/>
    <n v="590"/>
    <n v="590"/>
    <n v="320"/>
    <n v="390"/>
    <n v="480"/>
    <n v="480"/>
    <n v="590"/>
    <n v="1000"/>
    <n v="720"/>
    <n v="880"/>
    <n v="720"/>
    <n v="9"/>
    <n v="2"/>
  </r>
  <r>
    <x v="213"/>
    <x v="0"/>
    <x v="1"/>
    <x v="0"/>
    <x v="1"/>
    <x v="3"/>
    <x v="21"/>
    <x v="35"/>
    <n v="457"/>
    <n v="410"/>
    <n v="47"/>
    <s v="60+"/>
    <s v="60+"/>
    <n v="27.18"/>
    <n v="0.7"/>
    <n v="0"/>
    <m/>
    <m/>
    <n v="330000"/>
    <s v="Nákupy"/>
    <n v="1300000"/>
    <s v="PPC nad organickým vyhledáváním, PPC pod organickým vyhledáváním"/>
    <n v="632"/>
    <n v="590"/>
    <n v="590"/>
    <n v="390"/>
    <n v="320"/>
    <n v="320"/>
    <n v="390"/>
    <n v="480"/>
    <n v="590"/>
    <n v="590"/>
    <n v="1000"/>
    <n v="720"/>
    <n v="880"/>
    <n v="720"/>
    <n v="42"/>
    <n v="3"/>
  </r>
  <r>
    <x v="214"/>
    <x v="0"/>
    <x v="1"/>
    <x v="0"/>
    <x v="1"/>
    <x v="0"/>
    <x v="7"/>
    <x v="16"/>
    <n v="455"/>
    <n v="450"/>
    <n v="5"/>
    <s v="60+"/>
    <s v="60+"/>
    <n v="6.53"/>
    <n v="0.6"/>
    <n v="0"/>
    <m/>
    <m/>
    <n v="2330000"/>
    <s v="Nákupy"/>
    <n v="1600000"/>
    <s v="PPC nad organickým vyhledáváním, PPC pod organickým vyhledáváním"/>
    <n v="591"/>
    <n v="590"/>
    <n v="590"/>
    <n v="590"/>
    <n v="590"/>
    <n v="320"/>
    <n v="390"/>
    <n v="480"/>
    <n v="480"/>
    <n v="590"/>
    <n v="1000"/>
    <n v="720"/>
    <n v="880"/>
    <n v="720"/>
    <n v="1"/>
    <n v="2"/>
  </r>
  <r>
    <x v="215"/>
    <x v="0"/>
    <x v="1"/>
    <x v="1"/>
    <x v="0"/>
    <x v="0"/>
    <x v="9"/>
    <x v="36"/>
    <n v="450"/>
    <n v="270"/>
    <n v="180"/>
    <n v="58"/>
    <n v="2"/>
    <n v="15.06"/>
    <n v="1.8"/>
    <n v="0"/>
    <s v="https://www.shelveeno.cz/regaly-do-dilny/"/>
    <s v="https://www.shelveeno.cz/regaly-do-dilny/"/>
    <n v="465000"/>
    <s v="Nákupy"/>
    <n v="1600000"/>
    <s v="PPC nad organickým vyhledáváním, PPC pod organickým vyhledáváním"/>
    <n v="503"/>
    <n v="320"/>
    <n v="320"/>
    <n v="390"/>
    <n v="320"/>
    <n v="260"/>
    <n v="260"/>
    <n v="390"/>
    <n v="320"/>
    <n v="390"/>
    <n v="390"/>
    <n v="320"/>
    <n v="390"/>
    <n v="320"/>
    <n v="183"/>
    <n v="3"/>
  </r>
  <r>
    <x v="216"/>
    <x v="1"/>
    <x v="1"/>
    <x v="0"/>
    <x v="1"/>
    <x v="1"/>
    <x v="1"/>
    <x v="1"/>
    <n v="437"/>
    <n v="390"/>
    <n v="47"/>
    <s v="60+"/>
    <s v="60+"/>
    <n v="3.61"/>
    <n v="0.6"/>
    <n v="0"/>
    <m/>
    <m/>
    <n v="97"/>
    <s v="Nákupy, Mapa(1)"/>
    <n v="1000000"/>
    <s v="PPC nad organickým vyhledáváním, PPC pod organickým vyhledáváním"/>
    <n v="520"/>
    <n v="480"/>
    <n v="480"/>
    <n v="390"/>
    <n v="390"/>
    <n v="320"/>
    <n v="260"/>
    <n v="390"/>
    <n v="390"/>
    <n v="480"/>
    <n v="720"/>
    <n v="480"/>
    <n v="590"/>
    <n v="590"/>
    <n v="40"/>
    <n v="2"/>
  </r>
  <r>
    <x v="217"/>
    <x v="0"/>
    <x v="1"/>
    <x v="0"/>
    <x v="1"/>
    <x v="0"/>
    <x v="7"/>
    <x v="33"/>
    <n v="437"/>
    <n v="420"/>
    <n v="17"/>
    <s v="60+"/>
    <s v="60+"/>
    <n v="5.04"/>
    <n v="0.9"/>
    <n v="0"/>
    <m/>
    <m/>
    <n v="1790000"/>
    <s v="Nákupy"/>
    <n v="980000"/>
    <s v="PPC nad organickým vyhledáváním, PPC pod organickým vyhledáváním"/>
    <n v="604"/>
    <n v="590"/>
    <n v="590"/>
    <n v="880"/>
    <n v="480"/>
    <n v="480"/>
    <n v="480"/>
    <n v="480"/>
    <n v="590"/>
    <n v="590"/>
    <n v="880"/>
    <n v="590"/>
    <n v="590"/>
    <n v="720"/>
    <n v="14"/>
    <n v="3"/>
  </r>
  <r>
    <x v="218"/>
    <x v="1"/>
    <x v="1"/>
    <x v="0"/>
    <x v="1"/>
    <x v="1"/>
    <x v="1"/>
    <x v="1"/>
    <n v="436"/>
    <n v="430"/>
    <n v="6"/>
    <s v="60+"/>
    <s v="60+"/>
    <n v="2.7"/>
    <n v="0.6"/>
    <n v="0"/>
    <m/>
    <m/>
    <n v="619000"/>
    <s v="Nákupy"/>
    <n v="26000000"/>
    <s v="PPC nad organickým vyhledáváním"/>
    <n v="485"/>
    <n v="480"/>
    <n v="480"/>
    <n v="590"/>
    <n v="480"/>
    <n v="320"/>
    <n v="480"/>
    <n v="480"/>
    <n v="390"/>
    <n v="480"/>
    <n v="720"/>
    <n v="590"/>
    <n v="590"/>
    <n v="590"/>
    <n v="5"/>
    <n v="2"/>
  </r>
  <r>
    <x v="219"/>
    <x v="1"/>
    <x v="1"/>
    <x v="0"/>
    <x v="1"/>
    <x v="0"/>
    <x v="1"/>
    <x v="1"/>
    <n v="426"/>
    <n v="400"/>
    <n v="26"/>
    <s v="60+"/>
    <s v="60+"/>
    <n v="12.36"/>
    <n v="0.2"/>
    <n v="0"/>
    <m/>
    <m/>
    <n v="54"/>
    <s v="Nákupy"/>
    <n v="110000"/>
    <s v="PPC nad organickým vyhledáváním, PPC pod organickým vyhledáváním"/>
    <n v="611"/>
    <n v="590"/>
    <n v="590"/>
    <n v="590"/>
    <n v="480"/>
    <n v="390"/>
    <n v="390"/>
    <n v="480"/>
    <n v="590"/>
    <n v="590"/>
    <n v="880"/>
    <n v="590"/>
    <n v="720"/>
    <n v="720"/>
    <n v="21"/>
    <n v="3"/>
  </r>
  <r>
    <x v="220"/>
    <x v="0"/>
    <x v="1"/>
    <x v="0"/>
    <x v="1"/>
    <x v="3"/>
    <x v="3"/>
    <x v="3"/>
    <n v="424"/>
    <n v="400"/>
    <n v="24"/>
    <s v="60+"/>
    <s v="60+"/>
    <n v="8.24"/>
    <n v="1"/>
    <n v="0"/>
    <m/>
    <m/>
    <n v="98"/>
    <s v="Nákupy"/>
    <n v="2500000"/>
    <s v="PPC nad organickým vyhledáváním, PPC pod organickým vyhledáváním"/>
    <n v="631"/>
    <n v="590"/>
    <n v="590"/>
    <n v="590"/>
    <n v="320"/>
    <n v="320"/>
    <n v="390"/>
    <n v="480"/>
    <n v="390"/>
    <n v="590"/>
    <n v="880"/>
    <n v="590"/>
    <n v="590"/>
    <n v="590"/>
    <n v="41"/>
    <n v="2"/>
  </r>
  <r>
    <x v="221"/>
    <x v="1"/>
    <x v="1"/>
    <x v="0"/>
    <x v="1"/>
    <x v="0"/>
    <x v="1"/>
    <x v="1"/>
    <n v="420"/>
    <n v="390"/>
    <n v="30"/>
    <s v="60+"/>
    <s v="60+"/>
    <n v="4.78"/>
    <n v="0.3"/>
    <n v="100"/>
    <m/>
    <m/>
    <n v="49"/>
    <s v="Nákupy"/>
    <n v="110000"/>
    <s v="PPC nad organickým vyhledáváním, PPC pod organickým vyhledáváním"/>
    <n v="431"/>
    <n v="390"/>
    <n v="390"/>
    <n v="390"/>
    <n v="260"/>
    <n v="260"/>
    <n v="260"/>
    <n v="320"/>
    <n v="390"/>
    <n v="390"/>
    <n v="480"/>
    <n v="390"/>
    <n v="390"/>
    <n v="480"/>
    <n v="41"/>
    <n v="2"/>
  </r>
  <r>
    <x v="222"/>
    <x v="1"/>
    <x v="1"/>
    <x v="0"/>
    <x v="1"/>
    <x v="1"/>
    <x v="1"/>
    <x v="1"/>
    <n v="419"/>
    <n v="390"/>
    <n v="29"/>
    <s v="60+"/>
    <s v="60+"/>
    <n v="3.99"/>
    <n v="0.6"/>
    <n v="0"/>
    <m/>
    <m/>
    <n v="89"/>
    <s v="Nákupy"/>
    <n v="1000000"/>
    <s v="PPC nad organickým vyhledáváním, PPC pod organickým vyhledáváním"/>
    <n v="498"/>
    <n v="480"/>
    <n v="480"/>
    <n v="390"/>
    <n v="390"/>
    <n v="320"/>
    <n v="260"/>
    <n v="390"/>
    <n v="390"/>
    <n v="480"/>
    <n v="720"/>
    <n v="480"/>
    <n v="590"/>
    <n v="590"/>
    <n v="18"/>
    <n v="2"/>
  </r>
  <r>
    <x v="223"/>
    <x v="1"/>
    <x v="1"/>
    <x v="0"/>
    <x v="0"/>
    <x v="2"/>
    <x v="1"/>
    <x v="1"/>
    <n v="417"/>
    <n v="340"/>
    <n v="77"/>
    <s v="60+"/>
    <n v="56"/>
    <n v="1.23"/>
    <n v="0.4"/>
    <n v="0"/>
    <m/>
    <s v="https://www.shelveeno.cz/odstoupeni/"/>
    <n v="3530000"/>
    <m/>
    <n v="450000"/>
    <s v="PPC nad organickým vyhledáváním, PPC pod organickým vyhledáváním"/>
    <n v="391"/>
    <n v="320"/>
    <n v="320"/>
    <n v="260"/>
    <n v="260"/>
    <n v="320"/>
    <n v="320"/>
    <n v="320"/>
    <n v="390"/>
    <n v="320"/>
    <n v="390"/>
    <n v="390"/>
    <n v="320"/>
    <n v="320"/>
    <n v="71"/>
    <n v="5"/>
  </r>
  <r>
    <x v="224"/>
    <x v="0"/>
    <x v="1"/>
    <x v="0"/>
    <x v="1"/>
    <x v="0"/>
    <x v="6"/>
    <x v="17"/>
    <n v="416"/>
    <n v="330"/>
    <n v="86"/>
    <s v="60+"/>
    <s v="60+"/>
    <n v="11.79"/>
    <n v="1"/>
    <n v="0"/>
    <m/>
    <m/>
    <n v="4710000"/>
    <s v="Nákupy"/>
    <n v="1900000"/>
    <s v="PPC nad organickým vyhledáváním, PPC pod organickým vyhledáváním"/>
    <n v="476"/>
    <n v="390"/>
    <n v="390"/>
    <n v="390"/>
    <n v="390"/>
    <n v="320"/>
    <n v="320"/>
    <n v="320"/>
    <n v="390"/>
    <n v="320"/>
    <n v="480"/>
    <n v="320"/>
    <n v="320"/>
    <n v="390"/>
    <n v="86"/>
    <n v="2"/>
  </r>
  <r>
    <x v="225"/>
    <x v="0"/>
    <x v="1"/>
    <x v="0"/>
    <x v="1"/>
    <x v="0"/>
    <x v="9"/>
    <x v="34"/>
    <n v="413"/>
    <n v="340"/>
    <n v="73"/>
    <s v="60+"/>
    <s v="60+"/>
    <n v="8.23"/>
    <n v="0.6"/>
    <n v="0"/>
    <m/>
    <m/>
    <n v="100"/>
    <s v="Nákupy"/>
    <n v="1400000"/>
    <s v="PPC nad organickým vyhledáváním, PPC pod organickým vyhledáváním"/>
    <n v="512"/>
    <n v="480"/>
    <n v="480"/>
    <n v="590"/>
    <n v="390"/>
    <n v="390"/>
    <n v="480"/>
    <n v="480"/>
    <n v="390"/>
    <n v="390"/>
    <n v="590"/>
    <n v="320"/>
    <n v="480"/>
    <n v="480"/>
    <n v="32"/>
    <n v="3"/>
  </r>
  <r>
    <x v="226"/>
    <x v="0"/>
    <x v="1"/>
    <x v="0"/>
    <x v="1"/>
    <x v="3"/>
    <x v="3"/>
    <x v="3"/>
    <n v="408"/>
    <n v="400"/>
    <n v="8"/>
    <s v="60+"/>
    <s v="60+"/>
    <n v="4.88"/>
    <n v="1"/>
    <n v="0"/>
    <m/>
    <m/>
    <n v="9800000"/>
    <s v="Nákupy, Obrázky, Mapa(1)"/>
    <n v="2600000"/>
    <s v="PPC nad organickým vyhledáváním, PPC pod organickým vyhledáváním"/>
    <n v="593"/>
    <n v="590"/>
    <n v="590"/>
    <n v="590"/>
    <n v="320"/>
    <n v="320"/>
    <n v="390"/>
    <n v="480"/>
    <n v="390"/>
    <n v="590"/>
    <n v="880"/>
    <n v="590"/>
    <n v="590"/>
    <n v="590"/>
    <n v="3"/>
    <n v="2"/>
  </r>
  <r>
    <x v="227"/>
    <x v="1"/>
    <x v="1"/>
    <x v="0"/>
    <x v="1"/>
    <x v="0"/>
    <x v="6"/>
    <x v="17"/>
    <n v="403"/>
    <n v="390"/>
    <n v="13"/>
    <s v="60+"/>
    <s v="60+"/>
    <n v="10.45"/>
    <n v="0"/>
    <n v="100"/>
    <m/>
    <m/>
    <n v="13200"/>
    <s v="Nákupy"/>
    <n v="1800000"/>
    <s v="PPC nad organickým vyhledáváním, PPC pod organickým vyhledáváním"/>
    <n v="501"/>
    <n v="480"/>
    <n v="480"/>
    <n v="390"/>
    <n v="390"/>
    <n v="320"/>
    <n v="320"/>
    <n v="320"/>
    <n v="390"/>
    <n v="320"/>
    <n v="480"/>
    <n v="320"/>
    <n v="320"/>
    <n v="390"/>
    <n v="21"/>
    <n v="2"/>
  </r>
  <r>
    <x v="228"/>
    <x v="0"/>
    <x v="1"/>
    <x v="0"/>
    <x v="1"/>
    <x v="3"/>
    <x v="3"/>
    <x v="3"/>
    <n v="403"/>
    <n v="400"/>
    <n v="3"/>
    <s v="60+"/>
    <s v="60+"/>
    <n v="0"/>
    <n v="1"/>
    <n v="0"/>
    <m/>
    <m/>
    <n v="90"/>
    <s v="Nákupy, Obrázky, Mapa(1)"/>
    <n v="2600000"/>
    <s v="PPC nad organickým vyhledáváním, PPC pod organickým vyhledáváním"/>
    <n v="591"/>
    <n v="590"/>
    <n v="590"/>
    <n v="590"/>
    <n v="320"/>
    <n v="320"/>
    <n v="390"/>
    <n v="480"/>
    <n v="390"/>
    <n v="590"/>
    <n v="880"/>
    <n v="590"/>
    <n v="590"/>
    <n v="590"/>
    <n v="1"/>
    <n v="2"/>
  </r>
  <r>
    <x v="229"/>
    <x v="1"/>
    <x v="1"/>
    <x v="0"/>
    <x v="1"/>
    <x v="1"/>
    <x v="1"/>
    <x v="1"/>
    <n v="402"/>
    <n v="390"/>
    <n v="12"/>
    <s v="60+"/>
    <s v="60+"/>
    <n v="0"/>
    <n v="0"/>
    <n v="2"/>
    <m/>
    <m/>
    <n v="100"/>
    <s v="Obrázky, Mapa(1)"/>
    <n v="58000000"/>
    <s v="PPC nad organickým vyhledáváním"/>
    <n v="488"/>
    <n v="480"/>
    <n v="480"/>
    <n v="390"/>
    <n v="480"/>
    <n v="480"/>
    <n v="480"/>
    <n v="480"/>
    <n v="480"/>
    <n v="320"/>
    <n v="390"/>
    <n v="320"/>
    <n v="320"/>
    <n v="260"/>
    <n v="8"/>
    <n v="1"/>
  </r>
  <r>
    <x v="230"/>
    <x v="1"/>
    <x v="1"/>
    <x v="0"/>
    <x v="1"/>
    <x v="1"/>
    <x v="1"/>
    <x v="1"/>
    <n v="401"/>
    <n v="370"/>
    <n v="31"/>
    <s v="60+"/>
    <s v="60+"/>
    <n v="1.25"/>
    <n v="0.3"/>
    <n v="0"/>
    <m/>
    <m/>
    <n v="2970000"/>
    <s v="Nákupy"/>
    <n v="2300000"/>
    <s v="PPC nad organickým vyhledáváním, PPC pod organickým vyhledáváním"/>
    <n v="523"/>
    <n v="480"/>
    <n v="480"/>
    <n v="590"/>
    <n v="480"/>
    <n v="390"/>
    <n v="480"/>
    <n v="390"/>
    <n v="390"/>
    <n v="390"/>
    <n v="590"/>
    <n v="320"/>
    <n v="480"/>
    <n v="590"/>
    <n v="43"/>
    <n v="3"/>
  </r>
  <r>
    <x v="231"/>
    <x v="1"/>
    <x v="1"/>
    <x v="0"/>
    <x v="1"/>
    <x v="0"/>
    <x v="6"/>
    <x v="17"/>
    <n v="397"/>
    <n v="390"/>
    <n v="7"/>
    <s v="60+"/>
    <s v="60+"/>
    <n v="11.05"/>
    <n v="0"/>
    <n v="100"/>
    <m/>
    <m/>
    <n v="417"/>
    <s v="Nákupy"/>
    <n v="6500000"/>
    <s v="PPC nad organickým vyhledáváním, PPC pod organickým vyhledáváním"/>
    <n v="488"/>
    <n v="480"/>
    <n v="480"/>
    <n v="390"/>
    <n v="390"/>
    <n v="320"/>
    <n v="320"/>
    <n v="320"/>
    <n v="390"/>
    <n v="320"/>
    <n v="480"/>
    <n v="320"/>
    <n v="320"/>
    <n v="390"/>
    <n v="8"/>
    <n v="2"/>
  </r>
  <r>
    <x v="232"/>
    <x v="1"/>
    <x v="1"/>
    <x v="0"/>
    <x v="1"/>
    <x v="1"/>
    <x v="1"/>
    <x v="1"/>
    <n v="395"/>
    <n v="340"/>
    <n v="55"/>
    <s v="60+"/>
    <s v="60+"/>
    <n v="4.67"/>
    <n v="0.4"/>
    <n v="0"/>
    <m/>
    <m/>
    <n v="5120000"/>
    <s v="Nákupy"/>
    <n v="22000000"/>
    <s v="PPC nad organickým vyhledáváním, PPC pod organickým vyhledáváním"/>
    <n v="525"/>
    <n v="480"/>
    <n v="480"/>
    <n v="590"/>
    <n v="390"/>
    <n v="320"/>
    <n v="390"/>
    <n v="480"/>
    <n v="390"/>
    <n v="480"/>
    <n v="590"/>
    <n v="390"/>
    <n v="390"/>
    <n v="590"/>
    <n v="45"/>
    <n v="3"/>
  </r>
  <r>
    <x v="233"/>
    <x v="1"/>
    <x v="1"/>
    <x v="0"/>
    <x v="1"/>
    <x v="1"/>
    <x v="1"/>
    <x v="1"/>
    <n v="395"/>
    <n v="390"/>
    <n v="5"/>
    <s v="60+"/>
    <s v="60+"/>
    <n v="2.77"/>
    <n v="0"/>
    <n v="100"/>
    <m/>
    <m/>
    <n v="8760000"/>
    <s v="Nákupy"/>
    <n v="1500000"/>
    <s v="PPC nad organickým vyhledáváním, PPC pod organickým vyhledáváním"/>
    <n v="323"/>
    <n v="320"/>
    <n v="320"/>
    <n v="390"/>
    <n v="320"/>
    <n v="260"/>
    <n v="260"/>
    <n v="390"/>
    <n v="260"/>
    <n v="260"/>
    <n v="480"/>
    <n v="590"/>
    <n v="480"/>
    <n v="390"/>
    <n v="3"/>
    <n v="3"/>
  </r>
  <r>
    <x v="234"/>
    <x v="1"/>
    <x v="1"/>
    <x v="0"/>
    <x v="1"/>
    <x v="1"/>
    <x v="1"/>
    <x v="1"/>
    <n v="393"/>
    <n v="350"/>
    <n v="43"/>
    <s v="60+"/>
    <s v="60+"/>
    <n v="3.71"/>
    <n v="0.3"/>
    <n v="0"/>
    <m/>
    <m/>
    <n v="110000"/>
    <s v="Nákupy"/>
    <n v="670000"/>
    <s v="PPC nad organickým vyhledáváním"/>
    <n v="525"/>
    <n v="480"/>
    <n v="480"/>
    <n v="480"/>
    <n v="390"/>
    <n v="320"/>
    <n v="390"/>
    <n v="320"/>
    <n v="390"/>
    <n v="480"/>
    <n v="720"/>
    <n v="390"/>
    <n v="480"/>
    <n v="480"/>
    <n v="45"/>
    <n v="3"/>
  </r>
  <r>
    <x v="235"/>
    <x v="1"/>
    <x v="1"/>
    <x v="0"/>
    <x v="1"/>
    <x v="0"/>
    <x v="1"/>
    <x v="1"/>
    <n v="392"/>
    <n v="390"/>
    <n v="2"/>
    <s v="60+"/>
    <s v="60+"/>
    <n v="5.38"/>
    <n v="0.3"/>
    <n v="100"/>
    <m/>
    <m/>
    <n v="48"/>
    <s v="Nákupy, Obrázky, Mapa(1)"/>
    <n v="190000"/>
    <s v="PPC nad organickým vyhledáváním, PPC pod organickým vyhledáváním"/>
    <n v="324"/>
    <n v="320"/>
    <n v="320"/>
    <n v="390"/>
    <n v="260"/>
    <n v="170"/>
    <n v="260"/>
    <n v="320"/>
    <n v="320"/>
    <n v="390"/>
    <n v="720"/>
    <n v="480"/>
    <n v="480"/>
    <n v="480"/>
    <n v="4"/>
    <n v="2"/>
  </r>
  <r>
    <x v="236"/>
    <x v="0"/>
    <x v="1"/>
    <x v="0"/>
    <x v="1"/>
    <x v="0"/>
    <x v="22"/>
    <x v="37"/>
    <n v="391"/>
    <n v="390"/>
    <n v="1"/>
    <s v="60+"/>
    <s v="60+"/>
    <n v="3.3"/>
    <n v="0"/>
    <n v="100"/>
    <m/>
    <m/>
    <n v="738000"/>
    <s v="Nákupy"/>
    <n v="990000"/>
    <s v="PPC nad organickým vyhledáváním, PPC pod organickým vyhledáváním"/>
    <n v="392"/>
    <n v="390"/>
    <n v="390"/>
    <n v="390"/>
    <n v="260"/>
    <n v="260"/>
    <n v="320"/>
    <n v="320"/>
    <n v="320"/>
    <n v="390"/>
    <n v="720"/>
    <n v="480"/>
    <n v="390"/>
    <n v="320"/>
    <n v="2"/>
    <n v="3"/>
  </r>
  <r>
    <x v="237"/>
    <x v="1"/>
    <x v="1"/>
    <x v="0"/>
    <x v="1"/>
    <x v="0"/>
    <x v="1"/>
    <x v="1"/>
    <n v="390"/>
    <n v="390"/>
    <n v="0"/>
    <s v="60+"/>
    <s v="60+"/>
    <n v="0"/>
    <n v="0"/>
    <n v="100"/>
    <m/>
    <m/>
    <n v="88"/>
    <s v="Nákupy"/>
    <n v="660000"/>
    <s v="PPC nad organickým vyhledáváním"/>
    <n v="320"/>
    <n v="320"/>
    <n v="320"/>
    <n v="320"/>
    <n v="320"/>
    <n v="320"/>
    <n v="320"/>
    <n v="390"/>
    <n v="390"/>
    <n v="390"/>
    <n v="480"/>
    <n v="320"/>
    <n v="390"/>
    <n v="390"/>
    <n v="0"/>
    <n v="3"/>
  </r>
  <r>
    <x v="238"/>
    <x v="1"/>
    <x v="1"/>
    <x v="0"/>
    <x v="1"/>
    <x v="2"/>
    <x v="1"/>
    <x v="1"/>
    <n v="387"/>
    <n v="380"/>
    <n v="7"/>
    <s v="60+"/>
    <s v="60+"/>
    <n v="2.86"/>
    <n v="0.2"/>
    <n v="0"/>
    <m/>
    <m/>
    <n v="62"/>
    <s v="Nákupy"/>
    <n v="170000"/>
    <s v="PPC nad organickým vyhledáváním, PPC pod organickým vyhledáváním"/>
    <n v="728"/>
    <n v="720"/>
    <n v="720"/>
    <n v="880"/>
    <n v="590"/>
    <n v="480"/>
    <n v="720"/>
    <n v="880"/>
    <n v="720"/>
    <n v="590"/>
    <n v="880"/>
    <n v="590"/>
    <n v="720"/>
    <n v="720"/>
    <n v="8"/>
    <n v="2"/>
  </r>
  <r>
    <x v="239"/>
    <x v="1"/>
    <x v="1"/>
    <x v="0"/>
    <x v="1"/>
    <x v="0"/>
    <x v="11"/>
    <x v="12"/>
    <n v="385"/>
    <n v="360"/>
    <n v="25"/>
    <s v="60+"/>
    <s v="60+"/>
    <n v="5.36"/>
    <n v="0.5"/>
    <n v="0"/>
    <m/>
    <m/>
    <n v="96300"/>
    <s v="Nákupy"/>
    <n v="1600000"/>
    <s v="PPC nad organickým vyhledáváním, PPC pod organickým vyhledáváním"/>
    <n v="610"/>
    <n v="590"/>
    <n v="590"/>
    <n v="720"/>
    <n v="480"/>
    <n v="390"/>
    <n v="320"/>
    <n v="480"/>
    <n v="480"/>
    <n v="480"/>
    <n v="880"/>
    <n v="480"/>
    <n v="590"/>
    <n v="720"/>
    <n v="20"/>
    <n v="2"/>
  </r>
  <r>
    <x v="240"/>
    <x v="1"/>
    <x v="1"/>
    <x v="0"/>
    <x v="1"/>
    <x v="0"/>
    <x v="1"/>
    <x v="1"/>
    <n v="378"/>
    <n v="360"/>
    <n v="18"/>
    <s v="60+"/>
    <s v="60+"/>
    <n v="2.6"/>
    <n v="0.7"/>
    <n v="0"/>
    <m/>
    <m/>
    <n v="56"/>
    <s v="Nákupy"/>
    <n v="43000"/>
    <s v="PPC nad organickým vyhledáváním, PPC pod organickým vyhledáváním"/>
    <n v="495"/>
    <n v="480"/>
    <n v="480"/>
    <n v="590"/>
    <n v="480"/>
    <n v="390"/>
    <n v="390"/>
    <n v="480"/>
    <n v="480"/>
    <n v="390"/>
    <n v="590"/>
    <n v="480"/>
    <n v="590"/>
    <n v="590"/>
    <n v="15"/>
    <n v="2"/>
  </r>
  <r>
    <x v="241"/>
    <x v="1"/>
    <x v="1"/>
    <x v="0"/>
    <x v="1"/>
    <x v="2"/>
    <x v="1"/>
    <x v="1"/>
    <n v="371"/>
    <n v="340"/>
    <n v="31"/>
    <s v="60+"/>
    <s v="60+"/>
    <n v="5.07"/>
    <n v="2.1"/>
    <n v="0"/>
    <m/>
    <m/>
    <n v="584000"/>
    <s v="Nákupy"/>
    <n v="28000000"/>
    <s v="PPC nad organickým vyhledáváním, PPC pod organickým vyhledáváním"/>
    <n v="339"/>
    <n v="320"/>
    <n v="320"/>
    <n v="320"/>
    <n v="390"/>
    <n v="260"/>
    <n v="320"/>
    <n v="390"/>
    <n v="320"/>
    <n v="320"/>
    <n v="480"/>
    <n v="480"/>
    <n v="480"/>
    <n v="320"/>
    <n v="19"/>
    <n v="3"/>
  </r>
  <r>
    <x v="242"/>
    <x v="0"/>
    <x v="1"/>
    <x v="0"/>
    <x v="1"/>
    <x v="0"/>
    <x v="6"/>
    <x v="21"/>
    <n v="368"/>
    <n v="340"/>
    <n v="28"/>
    <s v="60+"/>
    <s v="60+"/>
    <n v="6.68"/>
    <n v="0.6"/>
    <n v="0"/>
    <m/>
    <m/>
    <n v="84"/>
    <s v="Nákupy"/>
    <n v="920000"/>
    <s v="PPC nad organickým vyhledáváním, PPC pod organickým vyhledáváním"/>
    <n v="608"/>
    <n v="590"/>
    <n v="590"/>
    <n v="720"/>
    <n v="720"/>
    <n v="480"/>
    <n v="590"/>
    <n v="720"/>
    <n v="720"/>
    <n v="720"/>
    <n v="880"/>
    <n v="590"/>
    <n v="480"/>
    <n v="590"/>
    <n v="18"/>
    <n v="2"/>
  </r>
  <r>
    <x v="243"/>
    <x v="1"/>
    <x v="1"/>
    <x v="0"/>
    <x v="1"/>
    <x v="1"/>
    <x v="1"/>
    <x v="1"/>
    <n v="367"/>
    <n v="350"/>
    <n v="17"/>
    <s v="60+"/>
    <s v="60+"/>
    <n v="7.17"/>
    <n v="0.4"/>
    <n v="0"/>
    <m/>
    <m/>
    <n v="1260000"/>
    <s v="Nákupy, PPC nad organickým vyhledáváním, PPC pod organickým vyhledáváním"/>
    <n v="1900000"/>
    <s v="PPC nad organickým vyhledáváním, PPC pod organickým vyhledáváním"/>
    <n v="496"/>
    <n v="480"/>
    <n v="480"/>
    <n v="480"/>
    <n v="390"/>
    <n v="320"/>
    <n v="320"/>
    <n v="320"/>
    <n v="320"/>
    <n v="390"/>
    <n v="720"/>
    <n v="480"/>
    <n v="480"/>
    <n v="480"/>
    <n v="16"/>
    <n v="4"/>
  </r>
  <r>
    <x v="244"/>
    <x v="1"/>
    <x v="1"/>
    <x v="0"/>
    <x v="1"/>
    <x v="0"/>
    <x v="1"/>
    <x v="1"/>
    <n v="362"/>
    <n v="360"/>
    <n v="2"/>
    <s v="60+"/>
    <s v="60+"/>
    <n v="2.1"/>
    <n v="0.7"/>
    <n v="0"/>
    <m/>
    <m/>
    <n v="27"/>
    <s v="Nákupy"/>
    <n v="43000"/>
    <s v="PPC nad organickým vyhledáváním, PPC pod organickým vyhledáváním"/>
    <n v="481"/>
    <n v="480"/>
    <n v="480"/>
    <n v="590"/>
    <n v="480"/>
    <n v="390"/>
    <n v="390"/>
    <n v="480"/>
    <n v="480"/>
    <n v="390"/>
    <n v="590"/>
    <n v="480"/>
    <n v="590"/>
    <n v="590"/>
    <n v="1"/>
    <n v="2"/>
  </r>
  <r>
    <x v="245"/>
    <x v="1"/>
    <x v="1"/>
    <x v="0"/>
    <x v="1"/>
    <x v="2"/>
    <x v="1"/>
    <x v="1"/>
    <n v="362"/>
    <n v="360"/>
    <n v="2"/>
    <s v="60+"/>
    <s v="60+"/>
    <n v="0"/>
    <n v="0.6"/>
    <n v="0"/>
    <m/>
    <m/>
    <n v="326000"/>
    <s v="Nákupy"/>
    <n v="1300000"/>
    <s v="PPC nad organickým vyhledáváním, PPC pod organickým vyhledáváním"/>
    <n v="590"/>
    <n v="590"/>
    <n v="590"/>
    <n v="590"/>
    <n v="390"/>
    <n v="320"/>
    <n v="320"/>
    <n v="590"/>
    <n v="480"/>
    <n v="590"/>
    <n v="1300"/>
    <n v="1000"/>
    <n v="720"/>
    <n v="720"/>
    <n v="0"/>
    <n v="2"/>
  </r>
  <r>
    <x v="246"/>
    <x v="1"/>
    <x v="1"/>
    <x v="0"/>
    <x v="1"/>
    <x v="2"/>
    <x v="1"/>
    <x v="1"/>
    <n v="359"/>
    <n v="300"/>
    <n v="59"/>
    <s v="60+"/>
    <s v="60+"/>
    <n v="10.09"/>
    <n v="1"/>
    <n v="0"/>
    <m/>
    <m/>
    <n v="165000"/>
    <s v="Nákupy"/>
    <n v="1200000"/>
    <s v="PPC nad organickým vyhledáváním, PPC pod organickým vyhledáváním"/>
    <n v="443"/>
    <n v="390"/>
    <n v="390"/>
    <n v="390"/>
    <n v="390"/>
    <n v="390"/>
    <n v="480"/>
    <n v="480"/>
    <n v="390"/>
    <n v="320"/>
    <n v="480"/>
    <n v="320"/>
    <n v="390"/>
    <n v="320"/>
    <n v="53"/>
    <n v="2"/>
  </r>
  <r>
    <x v="247"/>
    <x v="1"/>
    <x v="1"/>
    <x v="0"/>
    <x v="1"/>
    <x v="2"/>
    <x v="1"/>
    <x v="1"/>
    <n v="353"/>
    <n v="340"/>
    <n v="13"/>
    <s v="60+"/>
    <s v="60+"/>
    <n v="8.58"/>
    <n v="2.1"/>
    <n v="0"/>
    <m/>
    <m/>
    <n v="4170000"/>
    <s v="Nákupy"/>
    <n v="34000000"/>
    <s v="PPC nad organickým vyhledáváním, PPC pod organickým vyhledáváním"/>
    <n v="338"/>
    <n v="320"/>
    <n v="320"/>
    <n v="320"/>
    <n v="390"/>
    <n v="260"/>
    <n v="320"/>
    <n v="390"/>
    <n v="320"/>
    <n v="320"/>
    <n v="480"/>
    <n v="480"/>
    <n v="480"/>
    <n v="320"/>
    <n v="18"/>
    <n v="3"/>
  </r>
  <r>
    <x v="248"/>
    <x v="0"/>
    <x v="1"/>
    <x v="0"/>
    <x v="1"/>
    <x v="0"/>
    <x v="9"/>
    <x v="34"/>
    <n v="350"/>
    <n v="340"/>
    <n v="10"/>
    <s v="60+"/>
    <s v="60+"/>
    <n v="5.61"/>
    <n v="0.6"/>
    <n v="0"/>
    <m/>
    <m/>
    <n v="90"/>
    <s v="Nákupy"/>
    <n v="1100000"/>
    <s v="PPC nad organickým vyhledáváním, PPC pod organickým vyhledáváním"/>
    <n v="492"/>
    <n v="480"/>
    <n v="480"/>
    <n v="590"/>
    <n v="390"/>
    <n v="390"/>
    <n v="480"/>
    <n v="480"/>
    <n v="390"/>
    <n v="390"/>
    <n v="590"/>
    <n v="320"/>
    <n v="480"/>
    <n v="480"/>
    <n v="12"/>
    <n v="3"/>
  </r>
  <r>
    <x v="249"/>
    <x v="0"/>
    <x v="1"/>
    <x v="0"/>
    <x v="1"/>
    <x v="0"/>
    <x v="14"/>
    <x v="20"/>
    <n v="342"/>
    <n v="330"/>
    <n v="12"/>
    <s v="60+"/>
    <s v="60+"/>
    <n v="4.25"/>
    <n v="0.4"/>
    <n v="0"/>
    <m/>
    <m/>
    <n v="81"/>
    <s v="Nákupy, PPC pod organickým vyhledáváním"/>
    <n v="1900000"/>
    <s v="PPC nad organickým vyhledáváním, PPC pod organickým vyhledáváním"/>
    <n v="483"/>
    <n v="480"/>
    <n v="480"/>
    <n v="590"/>
    <n v="480"/>
    <n v="390"/>
    <n v="320"/>
    <n v="480"/>
    <n v="320"/>
    <n v="320"/>
    <n v="720"/>
    <n v="590"/>
    <n v="390"/>
    <n v="390"/>
    <n v="3"/>
    <n v="4"/>
  </r>
  <r>
    <x v="250"/>
    <x v="0"/>
    <x v="1"/>
    <x v="0"/>
    <x v="1"/>
    <x v="0"/>
    <x v="14"/>
    <x v="20"/>
    <n v="342"/>
    <n v="330"/>
    <n v="12"/>
    <s v="60+"/>
    <s v="60+"/>
    <n v="5.24"/>
    <n v="0.4"/>
    <n v="0"/>
    <m/>
    <m/>
    <n v="85"/>
    <s v="Nákupy"/>
    <n v="2200000"/>
    <s v="PPC nad organickým vyhledáváním, PPC pod organickým vyhledáváním"/>
    <n v="496"/>
    <n v="480"/>
    <n v="480"/>
    <n v="590"/>
    <n v="480"/>
    <n v="390"/>
    <n v="320"/>
    <n v="480"/>
    <n v="320"/>
    <n v="320"/>
    <n v="720"/>
    <n v="590"/>
    <n v="390"/>
    <n v="390"/>
    <n v="16"/>
    <n v="4"/>
  </r>
  <r>
    <x v="251"/>
    <x v="0"/>
    <x v="1"/>
    <x v="0"/>
    <x v="1"/>
    <x v="0"/>
    <x v="23"/>
    <x v="38"/>
    <n v="338"/>
    <n v="290"/>
    <n v="48"/>
    <s v="60+"/>
    <s v="60+"/>
    <n v="10.73"/>
    <n v="4.8"/>
    <n v="0"/>
    <m/>
    <m/>
    <n v="72"/>
    <s v="Nákupy, Obrázky, Mapa(1)"/>
    <n v="1800000"/>
    <s v="PPC nad organickým vyhledáváním, PPC pod organickým vyhledáváním"/>
    <n v="356"/>
    <n v="320"/>
    <n v="320"/>
    <n v="260"/>
    <n v="260"/>
    <n v="320"/>
    <n v="320"/>
    <n v="260"/>
    <n v="260"/>
    <n v="320"/>
    <n v="320"/>
    <n v="260"/>
    <n v="320"/>
    <n v="260"/>
    <n v="36"/>
    <n v="2"/>
  </r>
  <r>
    <x v="252"/>
    <x v="1"/>
    <x v="1"/>
    <x v="0"/>
    <x v="1"/>
    <x v="2"/>
    <x v="1"/>
    <x v="1"/>
    <n v="335"/>
    <n v="300"/>
    <n v="35"/>
    <s v="60+"/>
    <s v="60+"/>
    <n v="10.53"/>
    <n v="1.2"/>
    <n v="0"/>
    <m/>
    <m/>
    <n v="670000"/>
    <s v="Nákupy, video"/>
    <n v="15000000"/>
    <s v="PPC nad organickým vyhledáváním, PPC pod organickým vyhledáváním"/>
    <n v="409"/>
    <n v="390"/>
    <n v="390"/>
    <n v="390"/>
    <n v="320"/>
    <n v="260"/>
    <n v="320"/>
    <n v="390"/>
    <n v="390"/>
    <n v="320"/>
    <n v="480"/>
    <n v="390"/>
    <n v="590"/>
    <n v="390"/>
    <n v="19"/>
    <n v="3"/>
  </r>
  <r>
    <x v="253"/>
    <x v="0"/>
    <x v="1"/>
    <x v="0"/>
    <x v="1"/>
    <x v="0"/>
    <x v="7"/>
    <x v="39"/>
    <n v="334"/>
    <n v="330"/>
    <n v="4"/>
    <s v="60+"/>
    <s v="60+"/>
    <n v="4.05"/>
    <n v="0.4"/>
    <n v="0"/>
    <m/>
    <m/>
    <n v="592000"/>
    <s v="Nákupy"/>
    <n v="14000000"/>
    <s v="PPC nad organickým vyhledáváním, PPC pod organickým vyhledáváním"/>
    <n v="323"/>
    <n v="320"/>
    <n v="320"/>
    <n v="320"/>
    <n v="210"/>
    <n v="140"/>
    <n v="210"/>
    <n v="260"/>
    <n v="320"/>
    <n v="320"/>
    <n v="590"/>
    <n v="480"/>
    <n v="480"/>
    <n v="390"/>
    <n v="3"/>
    <n v="3"/>
  </r>
  <r>
    <x v="254"/>
    <x v="1"/>
    <x v="1"/>
    <x v="0"/>
    <x v="1"/>
    <x v="0"/>
    <x v="1"/>
    <x v="1"/>
    <n v="332"/>
    <n v="290"/>
    <n v="42"/>
    <s v="60+"/>
    <s v="60+"/>
    <n v="4.18"/>
    <n v="0.3"/>
    <n v="0"/>
    <m/>
    <m/>
    <n v="82"/>
    <s v="Nákupy"/>
    <n v="700000"/>
    <s v="PPC nad organickým vyhledáváním, PPC pod organickým vyhledáváním"/>
    <n v="277"/>
    <n v="260"/>
    <n v="260"/>
    <n v="210"/>
    <n v="170"/>
    <n v="260"/>
    <n v="170"/>
    <n v="260"/>
    <n v="210"/>
    <n v="260"/>
    <n v="390"/>
    <n v="390"/>
    <n v="320"/>
    <n v="320"/>
    <n v="17"/>
    <n v="2"/>
  </r>
  <r>
    <x v="255"/>
    <x v="1"/>
    <x v="1"/>
    <x v="0"/>
    <x v="1"/>
    <x v="0"/>
    <x v="23"/>
    <x v="38"/>
    <n v="330"/>
    <n v="320"/>
    <n v="10"/>
    <s v="60+"/>
    <s v="60+"/>
    <n v="10.72"/>
    <n v="0.2"/>
    <n v="100"/>
    <m/>
    <m/>
    <n v="62"/>
    <s v="Nákupy, Obrázky, PPC pod organickým vyhledáváním"/>
    <n v="1900000"/>
    <s v="PPC nad organickým vyhledáváním, PPC pod organickým vyhledáváním"/>
    <n v="326"/>
    <n v="320"/>
    <n v="320"/>
    <n v="260"/>
    <n v="260"/>
    <n v="320"/>
    <n v="320"/>
    <n v="260"/>
    <n v="260"/>
    <n v="320"/>
    <n v="320"/>
    <n v="260"/>
    <n v="320"/>
    <n v="260"/>
    <n v="6"/>
    <n v="2"/>
  </r>
  <r>
    <x v="256"/>
    <x v="1"/>
    <x v="1"/>
    <x v="0"/>
    <x v="1"/>
    <x v="0"/>
    <x v="1"/>
    <x v="1"/>
    <n v="330"/>
    <n v="310"/>
    <n v="20"/>
    <s v="60+"/>
    <s v="60+"/>
    <n v="1.88"/>
    <n v="3.3"/>
    <n v="0"/>
    <m/>
    <m/>
    <n v="78"/>
    <s v="Nákupy, Mapa(1)"/>
    <n v="560000"/>
    <s v="PPC nad organickým vyhledáváním, PPC pod organickým vyhledáváním"/>
    <n v="243"/>
    <n v="210"/>
    <n v="210"/>
    <n v="210"/>
    <n v="170"/>
    <n v="210"/>
    <n v="260"/>
    <n v="210"/>
    <n v="260"/>
    <n v="170"/>
    <n v="320"/>
    <n v="170"/>
    <n v="260"/>
    <n v="210"/>
    <n v="33"/>
    <n v="2"/>
  </r>
  <r>
    <x v="257"/>
    <x v="1"/>
    <x v="1"/>
    <x v="0"/>
    <x v="1"/>
    <x v="0"/>
    <x v="15"/>
    <x v="22"/>
    <n v="329"/>
    <n v="320"/>
    <n v="9"/>
    <s v="60+"/>
    <s v="60+"/>
    <n v="3.84"/>
    <n v="0"/>
    <n v="100"/>
    <m/>
    <m/>
    <n v="93"/>
    <s v="Nákupy"/>
    <n v="1600000"/>
    <s v="PPC nad organickým vyhledáváním, PPC pod organickým vyhledáváním"/>
    <n v="489"/>
    <n v="480"/>
    <n v="480"/>
    <n v="390"/>
    <n v="260"/>
    <n v="170"/>
    <n v="260"/>
    <n v="260"/>
    <n v="320"/>
    <n v="320"/>
    <n v="480"/>
    <n v="390"/>
    <n v="390"/>
    <n v="320"/>
    <n v="9"/>
    <n v="2"/>
  </r>
  <r>
    <x v="258"/>
    <x v="1"/>
    <x v="1"/>
    <x v="0"/>
    <x v="1"/>
    <x v="0"/>
    <x v="1"/>
    <x v="1"/>
    <n v="329"/>
    <n v="310"/>
    <n v="19"/>
    <s v="60+"/>
    <s v="60+"/>
    <n v="3.19"/>
    <n v="3.3"/>
    <n v="0"/>
    <m/>
    <m/>
    <n v="97"/>
    <s v="Nákupy, Mapa(1)"/>
    <n v="570000"/>
    <s v="PPC nad organickým vyhledáváním, PPC pod organickým vyhledáváním"/>
    <n v="228"/>
    <n v="210"/>
    <n v="210"/>
    <n v="210"/>
    <n v="170"/>
    <n v="210"/>
    <n v="260"/>
    <n v="210"/>
    <n v="260"/>
    <n v="170"/>
    <n v="320"/>
    <n v="170"/>
    <n v="260"/>
    <n v="210"/>
    <n v="18"/>
    <n v="2"/>
  </r>
  <r>
    <x v="259"/>
    <x v="0"/>
    <x v="1"/>
    <x v="0"/>
    <x v="0"/>
    <x v="0"/>
    <x v="9"/>
    <x v="40"/>
    <n v="326"/>
    <n v="280"/>
    <n v="46"/>
    <s v="60+"/>
    <n v="22"/>
    <n v="36.36"/>
    <n v="6.3"/>
    <n v="0"/>
    <m/>
    <s v="https://www.shelveeno.cz/regaly-do-skladu/"/>
    <n v="611000"/>
    <s v="Nákupy, Obrázky, Mapa(1)"/>
    <n v="1600000"/>
    <s v="PPC nad organickým vyhledáváním, PPC pod organickým vyhledáváním"/>
    <n v="350"/>
    <n v="320"/>
    <n v="320"/>
    <n v="320"/>
    <n v="260"/>
    <n v="260"/>
    <n v="260"/>
    <n v="260"/>
    <n v="320"/>
    <n v="260"/>
    <n v="390"/>
    <n v="210"/>
    <n v="320"/>
    <n v="320"/>
    <n v="30"/>
    <n v="2"/>
  </r>
  <r>
    <x v="260"/>
    <x v="1"/>
    <x v="1"/>
    <x v="0"/>
    <x v="1"/>
    <x v="1"/>
    <x v="1"/>
    <x v="1"/>
    <n v="324"/>
    <n v="320"/>
    <n v="4"/>
    <s v="60+"/>
    <s v="60+"/>
    <n v="6.13"/>
    <n v="0.4"/>
    <n v="0"/>
    <m/>
    <m/>
    <n v="22500"/>
    <s v="Nákupy"/>
    <n v="2000000"/>
    <s v="PPC nad organickým vyhledáváním, PPC pod organickým vyhledáváním"/>
    <n v="597"/>
    <n v="590"/>
    <n v="590"/>
    <n v="720"/>
    <n v="590"/>
    <n v="480"/>
    <n v="590"/>
    <n v="480"/>
    <n v="390"/>
    <n v="480"/>
    <n v="590"/>
    <n v="480"/>
    <n v="480"/>
    <n v="590"/>
    <n v="7"/>
    <n v="2"/>
  </r>
  <r>
    <x v="261"/>
    <x v="0"/>
    <x v="1"/>
    <x v="0"/>
    <x v="1"/>
    <x v="0"/>
    <x v="15"/>
    <x v="41"/>
    <n v="322"/>
    <n v="320"/>
    <n v="2"/>
    <s v="60+"/>
    <s v="60+"/>
    <n v="0"/>
    <n v="0"/>
    <n v="100"/>
    <m/>
    <m/>
    <n v="100"/>
    <s v="Nákupy, Mapa(1)"/>
    <n v="1700000"/>
    <s v="PPC nad organickým vyhledáváním, PPC pod organickým vyhledáváním"/>
    <n v="480"/>
    <n v="480"/>
    <n v="480"/>
    <n v="390"/>
    <n v="320"/>
    <n v="210"/>
    <n v="210"/>
    <n v="320"/>
    <n v="210"/>
    <n v="260"/>
    <n v="480"/>
    <n v="260"/>
    <n v="320"/>
    <n v="260"/>
    <n v="0"/>
    <n v="2"/>
  </r>
  <r>
    <x v="262"/>
    <x v="0"/>
    <x v="1"/>
    <x v="0"/>
    <x v="1"/>
    <x v="0"/>
    <x v="7"/>
    <x v="39"/>
    <n v="321"/>
    <n v="320"/>
    <n v="1"/>
    <s v="60+"/>
    <s v="60+"/>
    <n v="5"/>
    <n v="0.5"/>
    <n v="100"/>
    <m/>
    <m/>
    <n v="21300000"/>
    <s v="Nákupy, Mapa(1), PPC nad organickým vyhledáváním, PPC pod organickým vyhledáváním"/>
    <n v="15000000"/>
    <s v="PPC nad organickým vyhledáváním, PPC pod organickým vyhledáváním"/>
    <n v="321"/>
    <n v="320"/>
    <n v="320"/>
    <n v="320"/>
    <n v="210"/>
    <n v="140"/>
    <n v="210"/>
    <n v="260"/>
    <n v="320"/>
    <n v="320"/>
    <n v="590"/>
    <n v="480"/>
    <n v="480"/>
    <n v="390"/>
    <n v="1"/>
    <n v="3"/>
  </r>
  <r>
    <x v="263"/>
    <x v="1"/>
    <x v="1"/>
    <x v="0"/>
    <x v="1"/>
    <x v="0"/>
    <x v="1"/>
    <x v="1"/>
    <n v="315"/>
    <n v="300"/>
    <n v="15"/>
    <s v="60+"/>
    <s v="60+"/>
    <n v="1.5"/>
    <n v="0.4"/>
    <n v="0"/>
    <m/>
    <m/>
    <n v="37"/>
    <s v="Nákupy"/>
    <n v="55000"/>
    <s v="PPC nad organickým vyhledáváním, PPC pod organickým vyhledáváním"/>
    <n v="396"/>
    <n v="390"/>
    <n v="390"/>
    <n v="320"/>
    <n v="260"/>
    <n v="140"/>
    <n v="210"/>
    <n v="260"/>
    <n v="210"/>
    <n v="320"/>
    <n v="590"/>
    <n v="480"/>
    <n v="480"/>
    <n v="590"/>
    <n v="6"/>
    <n v="4"/>
  </r>
  <r>
    <x v="264"/>
    <x v="0"/>
    <x v="1"/>
    <x v="0"/>
    <x v="1"/>
    <x v="3"/>
    <x v="24"/>
    <x v="42"/>
    <n v="313"/>
    <n v="300"/>
    <n v="13"/>
    <s v="60+"/>
    <s v="60+"/>
    <n v="19.12"/>
    <n v="0.9"/>
    <n v="0"/>
    <m/>
    <m/>
    <n v="127000"/>
    <s v="Nákupy"/>
    <n v="4600000"/>
    <s v="PPC nad organickým vyhledáváním, PPC pod organickým vyhledáváním"/>
    <n v="284"/>
    <n v="260"/>
    <n v="260"/>
    <n v="210"/>
    <n v="140"/>
    <n v="110"/>
    <n v="140"/>
    <n v="210"/>
    <n v="140"/>
    <n v="260"/>
    <n v="390"/>
    <n v="260"/>
    <n v="260"/>
    <n v="320"/>
    <n v="24"/>
    <n v="3"/>
  </r>
  <r>
    <x v="265"/>
    <x v="1"/>
    <x v="1"/>
    <x v="0"/>
    <x v="1"/>
    <x v="0"/>
    <x v="1"/>
    <x v="1"/>
    <n v="313"/>
    <n v="310"/>
    <n v="3"/>
    <s v="60+"/>
    <s v="60+"/>
    <n v="0"/>
    <n v="3.3"/>
    <n v="0"/>
    <m/>
    <m/>
    <n v="1020000"/>
    <s v="Nákupy, Mapa(1)"/>
    <n v="560000"/>
    <m/>
    <n v="211"/>
    <n v="210"/>
    <n v="210"/>
    <n v="210"/>
    <n v="170"/>
    <n v="210"/>
    <n v="260"/>
    <n v="210"/>
    <n v="260"/>
    <n v="170"/>
    <n v="320"/>
    <n v="170"/>
    <n v="260"/>
    <n v="210"/>
    <n v="1"/>
    <n v="1"/>
  </r>
  <r>
    <x v="266"/>
    <x v="1"/>
    <x v="1"/>
    <x v="0"/>
    <x v="1"/>
    <x v="1"/>
    <x v="1"/>
    <x v="1"/>
    <n v="310"/>
    <n v="290"/>
    <n v="20"/>
    <s v="60+"/>
    <s v="60+"/>
    <n v="4.4000000000000004"/>
    <n v="0.5"/>
    <n v="0"/>
    <m/>
    <m/>
    <n v="3040000"/>
    <s v="Nákupy"/>
    <n v="1500000"/>
    <s v="PPC nad organickým vyhledáváním, PPC pod organickým vyhledáváním"/>
    <n v="403"/>
    <n v="390"/>
    <n v="390"/>
    <n v="390"/>
    <n v="320"/>
    <n v="260"/>
    <n v="260"/>
    <n v="390"/>
    <n v="260"/>
    <n v="260"/>
    <n v="480"/>
    <n v="590"/>
    <n v="480"/>
    <n v="390"/>
    <n v="13"/>
    <n v="3"/>
  </r>
  <r>
    <x v="267"/>
    <x v="1"/>
    <x v="1"/>
    <x v="0"/>
    <x v="1"/>
    <x v="0"/>
    <x v="1"/>
    <x v="1"/>
    <n v="309"/>
    <n v="280"/>
    <n v="29"/>
    <s v="60+"/>
    <s v="60+"/>
    <n v="4.28"/>
    <n v="0.3"/>
    <n v="0"/>
    <m/>
    <m/>
    <n v="54"/>
    <s v="Nákupy"/>
    <n v="77000"/>
    <s v="PPC nad organickým vyhledáváním, PPC pod organickým vyhledáváním"/>
    <n v="336"/>
    <n v="320"/>
    <n v="320"/>
    <n v="320"/>
    <n v="260"/>
    <n v="210"/>
    <n v="210"/>
    <n v="390"/>
    <n v="320"/>
    <n v="260"/>
    <n v="390"/>
    <n v="260"/>
    <n v="480"/>
    <n v="390"/>
    <n v="16"/>
    <n v="3"/>
  </r>
  <r>
    <x v="268"/>
    <x v="1"/>
    <x v="1"/>
    <x v="0"/>
    <x v="1"/>
    <x v="0"/>
    <x v="1"/>
    <x v="1"/>
    <n v="308"/>
    <n v="270"/>
    <n v="38"/>
    <s v="60+"/>
    <s v="60+"/>
    <n v="4.6900000000000004"/>
    <n v="0.5"/>
    <n v="0"/>
    <m/>
    <m/>
    <n v="3700000"/>
    <s v="Nákupy, PPC pod organickým vyhledáváním"/>
    <n v="3200000"/>
    <s v="PPC nad organickým vyhledáváním, PPC pod organickým vyhledáváním"/>
    <n v="414"/>
    <n v="390"/>
    <n v="390"/>
    <n v="320"/>
    <n v="320"/>
    <n v="320"/>
    <n v="320"/>
    <n v="390"/>
    <n v="390"/>
    <n v="390"/>
    <n v="480"/>
    <n v="320"/>
    <n v="390"/>
    <n v="390"/>
    <n v="24"/>
    <n v="3"/>
  </r>
  <r>
    <x v="269"/>
    <x v="0"/>
    <x v="1"/>
    <x v="0"/>
    <x v="1"/>
    <x v="0"/>
    <x v="16"/>
    <x v="23"/>
    <n v="304"/>
    <n v="290"/>
    <n v="14"/>
    <s v="60+"/>
    <s v="60+"/>
    <n v="4.91"/>
    <n v="1.3"/>
    <n v="0"/>
    <m/>
    <m/>
    <n v="314000"/>
    <s v="Nákupy, Obrázky, Mapa(1)"/>
    <n v="1500000"/>
    <s v="PPC nad organickým vyhledáváním, PPC pod organickým vyhledáváním"/>
    <n v="285"/>
    <n v="260"/>
    <n v="260"/>
    <n v="320"/>
    <n v="260"/>
    <n v="260"/>
    <n v="260"/>
    <n v="260"/>
    <n v="260"/>
    <n v="260"/>
    <n v="320"/>
    <n v="210"/>
    <n v="260"/>
    <n v="320"/>
    <n v="25"/>
    <n v="2"/>
  </r>
  <r>
    <x v="270"/>
    <x v="1"/>
    <x v="1"/>
    <x v="0"/>
    <x v="1"/>
    <x v="0"/>
    <x v="1"/>
    <x v="1"/>
    <n v="298"/>
    <n v="280"/>
    <n v="18"/>
    <s v="60+"/>
    <s v="60+"/>
    <n v="3.65"/>
    <n v="0.3"/>
    <n v="0"/>
    <m/>
    <m/>
    <n v="43"/>
    <s v="Nákupy, PPC pod organickým vyhledáváním"/>
    <n v="110000"/>
    <s v="PPC nad organickým vyhledáváním, PPC pod organickým vyhledáváním"/>
    <n v="336"/>
    <n v="320"/>
    <n v="320"/>
    <n v="320"/>
    <n v="260"/>
    <n v="210"/>
    <n v="210"/>
    <n v="390"/>
    <n v="320"/>
    <n v="260"/>
    <n v="390"/>
    <n v="260"/>
    <n v="480"/>
    <n v="390"/>
    <n v="16"/>
    <n v="3"/>
  </r>
  <r>
    <x v="271"/>
    <x v="1"/>
    <x v="1"/>
    <x v="0"/>
    <x v="1"/>
    <x v="0"/>
    <x v="1"/>
    <x v="1"/>
    <n v="297"/>
    <n v="270"/>
    <n v="27"/>
    <s v="60+"/>
    <s v="60+"/>
    <n v="4.71"/>
    <n v="0.5"/>
    <n v="0"/>
    <m/>
    <m/>
    <n v="90"/>
    <s v="Nákupy"/>
    <n v="2700000"/>
    <s v="PPC nad organickým vyhledáváním, PPC pod organickým vyhledáváním"/>
    <n v="401"/>
    <n v="390"/>
    <n v="390"/>
    <n v="320"/>
    <n v="320"/>
    <n v="320"/>
    <n v="320"/>
    <n v="390"/>
    <n v="390"/>
    <n v="390"/>
    <n v="480"/>
    <n v="320"/>
    <n v="390"/>
    <n v="390"/>
    <n v="11"/>
    <n v="3"/>
  </r>
  <r>
    <x v="272"/>
    <x v="1"/>
    <x v="1"/>
    <x v="0"/>
    <x v="1"/>
    <x v="0"/>
    <x v="23"/>
    <x v="38"/>
    <n v="296"/>
    <n v="290"/>
    <n v="6"/>
    <s v="60+"/>
    <s v="60+"/>
    <n v="7.98"/>
    <n v="4.8"/>
    <n v="0"/>
    <m/>
    <m/>
    <n v="4090000"/>
    <s v="Nákupy, PPC nad organickým vyhledáváním, PPC pod organickým vyhledáváním"/>
    <n v="240000"/>
    <s v="PPC nad organickým vyhledáváním"/>
    <n v="326"/>
    <n v="320"/>
    <n v="320"/>
    <n v="260"/>
    <n v="260"/>
    <n v="320"/>
    <n v="320"/>
    <n v="260"/>
    <n v="260"/>
    <n v="320"/>
    <n v="320"/>
    <n v="260"/>
    <n v="320"/>
    <n v="260"/>
    <n v="6"/>
    <n v="2"/>
  </r>
  <r>
    <x v="273"/>
    <x v="0"/>
    <x v="1"/>
    <x v="0"/>
    <x v="1"/>
    <x v="0"/>
    <x v="16"/>
    <x v="23"/>
    <n v="295"/>
    <n v="290"/>
    <n v="5"/>
    <s v="60+"/>
    <s v="60+"/>
    <n v="9.8000000000000007"/>
    <n v="1.3"/>
    <n v="0"/>
    <m/>
    <m/>
    <n v="2170000"/>
    <s v="Nákupy, Obrázky, Mapa(1)"/>
    <n v="1600000"/>
    <s v="PPC nad organickým vyhledáváním, PPC pod organickým vyhledáváním"/>
    <n v="262"/>
    <n v="260"/>
    <n v="260"/>
    <n v="320"/>
    <n v="260"/>
    <n v="260"/>
    <n v="260"/>
    <n v="260"/>
    <n v="260"/>
    <n v="260"/>
    <n v="320"/>
    <n v="210"/>
    <n v="260"/>
    <n v="320"/>
    <n v="2"/>
    <n v="2"/>
  </r>
  <r>
    <x v="274"/>
    <x v="0"/>
    <x v="1"/>
    <x v="0"/>
    <x v="0"/>
    <x v="0"/>
    <x v="9"/>
    <x v="40"/>
    <n v="291"/>
    <n v="280"/>
    <n v="11"/>
    <s v="60+"/>
    <n v="10"/>
    <n v="40.869999999999997"/>
    <n v="6.3"/>
    <n v="0"/>
    <m/>
    <s v="https://www.shelveeno.cz/regaly-do-skladu/"/>
    <n v="90"/>
    <s v="Nákupy, PPC nad organickým vyhledáváním, PPC pod organickým vyhledáváním"/>
    <n v="1600000"/>
    <s v="PPC nad organickým vyhledáváním, PPC pod organickým vyhledáváním"/>
    <n v="331"/>
    <n v="320"/>
    <n v="320"/>
    <n v="320"/>
    <n v="260"/>
    <n v="260"/>
    <n v="260"/>
    <n v="260"/>
    <n v="320"/>
    <n v="260"/>
    <n v="390"/>
    <n v="210"/>
    <n v="320"/>
    <n v="320"/>
    <n v="11"/>
    <n v="2"/>
  </r>
  <r>
    <x v="275"/>
    <x v="0"/>
    <x v="1"/>
    <x v="0"/>
    <x v="1"/>
    <x v="0"/>
    <x v="9"/>
    <x v="43"/>
    <n v="290"/>
    <n v="250"/>
    <n v="40"/>
    <s v="60+"/>
    <s v="60+"/>
    <n v="7.09"/>
    <n v="0.6"/>
    <n v="0"/>
    <m/>
    <m/>
    <n v="178000"/>
    <s v="Nákupy, PPC pod organickým vyhledáváním"/>
    <n v="8700000"/>
    <s v="PPC nad organickým vyhledáváním, PPC pod organickým vyhledáváním"/>
    <n v="367"/>
    <n v="320"/>
    <n v="320"/>
    <n v="260"/>
    <n v="210"/>
    <n v="210"/>
    <n v="320"/>
    <n v="320"/>
    <n v="320"/>
    <n v="320"/>
    <n v="480"/>
    <n v="320"/>
    <n v="390"/>
    <n v="320"/>
    <n v="47"/>
    <n v="2"/>
  </r>
  <r>
    <x v="276"/>
    <x v="1"/>
    <x v="1"/>
    <x v="0"/>
    <x v="1"/>
    <x v="1"/>
    <x v="1"/>
    <x v="1"/>
    <n v="289"/>
    <n v="270"/>
    <n v="19"/>
    <s v="60+"/>
    <s v="60+"/>
    <n v="3.05"/>
    <n v="0.3"/>
    <n v="0"/>
    <m/>
    <m/>
    <n v="537000"/>
    <s v="Nákupy"/>
    <n v="1300000"/>
    <s v="PPC nad organickým vyhledáváním, PPC pod organickým vyhledáváním"/>
    <n v="331"/>
    <n v="320"/>
    <n v="320"/>
    <n v="260"/>
    <n v="210"/>
    <n v="140"/>
    <n v="210"/>
    <n v="390"/>
    <n v="320"/>
    <n v="390"/>
    <n v="590"/>
    <n v="390"/>
    <n v="480"/>
    <n v="390"/>
    <n v="11"/>
    <n v="3"/>
  </r>
  <r>
    <x v="277"/>
    <x v="0"/>
    <x v="1"/>
    <x v="0"/>
    <x v="1"/>
    <x v="0"/>
    <x v="9"/>
    <x v="15"/>
    <n v="282"/>
    <n v="250"/>
    <n v="32"/>
    <s v="60+"/>
    <s v="60+"/>
    <n v="7.87"/>
    <n v="0.4"/>
    <n v="0"/>
    <m/>
    <m/>
    <n v="87"/>
    <s v="Nákupy"/>
    <n v="8300000"/>
    <s v="PPC nad organickým vyhledáváním, PPC pod organickým vyhledáváním"/>
    <n v="509"/>
    <n v="480"/>
    <n v="480"/>
    <n v="590"/>
    <n v="480"/>
    <n v="390"/>
    <n v="390"/>
    <n v="480"/>
    <n v="480"/>
    <n v="590"/>
    <n v="720"/>
    <n v="480"/>
    <n v="590"/>
    <n v="480"/>
    <n v="29"/>
    <n v="2"/>
  </r>
  <r>
    <x v="278"/>
    <x v="1"/>
    <x v="1"/>
    <x v="0"/>
    <x v="0"/>
    <x v="0"/>
    <x v="9"/>
    <x v="40"/>
    <n v="282"/>
    <n v="280"/>
    <n v="2"/>
    <s v="60+"/>
    <n v="24"/>
    <n v="23.67"/>
    <n v="6.3"/>
    <n v="0"/>
    <m/>
    <s v="https://www.shelveeno.cz/regaly-do-skladu/"/>
    <n v="7650000"/>
    <s v="Nákupy, PPC pod organickým vyhledáváním"/>
    <n v="1700000"/>
    <s v="PPC nad organickým vyhledáváním, PPC pod organickým vyhledáváním"/>
    <n v="323"/>
    <n v="320"/>
    <n v="320"/>
    <n v="320"/>
    <n v="260"/>
    <n v="260"/>
    <n v="260"/>
    <n v="260"/>
    <n v="320"/>
    <n v="260"/>
    <n v="390"/>
    <n v="210"/>
    <n v="320"/>
    <n v="320"/>
    <n v="3"/>
    <n v="2"/>
  </r>
  <r>
    <x v="279"/>
    <x v="1"/>
    <x v="1"/>
    <x v="0"/>
    <x v="1"/>
    <x v="1"/>
    <x v="1"/>
    <x v="1"/>
    <n v="280"/>
    <n v="230"/>
    <n v="50"/>
    <s v="60+"/>
    <s v="60+"/>
    <n v="5.28"/>
    <n v="0.4"/>
    <n v="0"/>
    <m/>
    <m/>
    <n v="844000"/>
    <s v="Nákupy"/>
    <n v="6600000"/>
    <s v="PPC nad organickým vyhledáváním, PPC pod organickým vyhledáváním"/>
    <n v="304"/>
    <n v="260"/>
    <n v="260"/>
    <n v="320"/>
    <n v="210"/>
    <n v="140"/>
    <n v="260"/>
    <n v="260"/>
    <n v="260"/>
    <n v="260"/>
    <n v="320"/>
    <n v="260"/>
    <n v="320"/>
    <n v="320"/>
    <n v="44"/>
    <n v="3"/>
  </r>
  <r>
    <x v="280"/>
    <x v="0"/>
    <x v="1"/>
    <x v="0"/>
    <x v="1"/>
    <x v="0"/>
    <x v="16"/>
    <x v="23"/>
    <n v="280"/>
    <n v="280"/>
    <n v="0"/>
    <s v="60+"/>
    <s v="60+"/>
    <n v="0"/>
    <n v="1.3"/>
    <n v="0"/>
    <m/>
    <m/>
    <n v="2530000"/>
    <s v="Nákupy, Obrázky, Mapa(1)"/>
    <n v="1600000"/>
    <s v="PPC nad organickým vyhledáváním, PPC pod organickým vyhledáváním"/>
    <n v="260"/>
    <n v="260"/>
    <n v="260"/>
    <n v="320"/>
    <n v="260"/>
    <n v="260"/>
    <n v="260"/>
    <n v="260"/>
    <n v="260"/>
    <n v="260"/>
    <n v="320"/>
    <n v="210"/>
    <n v="260"/>
    <n v="320"/>
    <n v="0"/>
    <n v="2"/>
  </r>
  <r>
    <x v="281"/>
    <x v="1"/>
    <x v="1"/>
    <x v="0"/>
    <x v="1"/>
    <x v="0"/>
    <x v="1"/>
    <x v="1"/>
    <n v="279"/>
    <n v="250"/>
    <n v="29"/>
    <s v="60+"/>
    <s v="60+"/>
    <n v="3.39"/>
    <n v="0.3"/>
    <n v="0"/>
    <m/>
    <m/>
    <n v="50"/>
    <s v="Nákupy"/>
    <n v="79000"/>
    <s v="PPC nad organickým vyhledáváním, PPC pod organickým vyhledáváním"/>
    <n v="408"/>
    <n v="390"/>
    <n v="390"/>
    <n v="480"/>
    <n v="390"/>
    <n v="260"/>
    <n v="260"/>
    <n v="320"/>
    <n v="320"/>
    <n v="390"/>
    <n v="480"/>
    <n v="390"/>
    <n v="480"/>
    <n v="390"/>
    <n v="18"/>
    <n v="2"/>
  </r>
  <r>
    <x v="282"/>
    <x v="0"/>
    <x v="1"/>
    <x v="0"/>
    <x v="1"/>
    <x v="3"/>
    <x v="3"/>
    <x v="3"/>
    <n v="279"/>
    <n v="260"/>
    <n v="19"/>
    <s v="60+"/>
    <s v="60+"/>
    <n v="23.06"/>
    <n v="0.1"/>
    <n v="100"/>
    <m/>
    <m/>
    <n v="1970000"/>
    <s v="Nákupy, Obrázky, Mapa(1)"/>
    <n v="2600000"/>
    <s v="PPC nad organickým vyhledáváním, PPC pod organickým vyhledáváním"/>
    <n v="265"/>
    <n v="260"/>
    <n v="260"/>
    <n v="320"/>
    <n v="210"/>
    <n v="210"/>
    <n v="210"/>
    <n v="210"/>
    <n v="260"/>
    <n v="260"/>
    <n v="390"/>
    <n v="320"/>
    <n v="320"/>
    <n v="320"/>
    <n v="5"/>
    <n v="2"/>
  </r>
  <r>
    <x v="283"/>
    <x v="1"/>
    <x v="1"/>
    <x v="0"/>
    <x v="0"/>
    <x v="0"/>
    <x v="1"/>
    <x v="1"/>
    <n v="276"/>
    <n v="270"/>
    <n v="6"/>
    <s v="60+"/>
    <n v="60"/>
    <n v="6.86"/>
    <n v="0.5"/>
    <n v="0"/>
    <m/>
    <s v="https://www.shelveeno.cz/regaly-do-dilny/"/>
    <n v="91"/>
    <s v="Nákupy"/>
    <n v="2600000"/>
    <s v="PPC nad organickým vyhledáváním, PPC pod organickým vyhledáváním"/>
    <n v="393"/>
    <n v="390"/>
    <n v="390"/>
    <n v="320"/>
    <n v="320"/>
    <n v="320"/>
    <n v="320"/>
    <n v="390"/>
    <n v="390"/>
    <n v="390"/>
    <n v="480"/>
    <n v="320"/>
    <n v="390"/>
    <n v="390"/>
    <n v="3"/>
    <n v="3"/>
  </r>
  <r>
    <x v="284"/>
    <x v="0"/>
    <x v="1"/>
    <x v="0"/>
    <x v="1"/>
    <x v="0"/>
    <x v="19"/>
    <x v="44"/>
    <n v="276"/>
    <n v="240"/>
    <n v="36"/>
    <s v="60+"/>
    <s v="60+"/>
    <n v="6.37"/>
    <n v="0.5"/>
    <n v="0"/>
    <m/>
    <m/>
    <n v="94"/>
    <s v="Nákupy"/>
    <n v="340000"/>
    <s v="PPC nad organickým vyhledáváním, PPC pod organickým vyhledáváním"/>
    <n v="340"/>
    <n v="320"/>
    <n v="320"/>
    <n v="260"/>
    <n v="260"/>
    <n v="170"/>
    <n v="140"/>
    <n v="320"/>
    <n v="210"/>
    <n v="320"/>
    <n v="390"/>
    <n v="320"/>
    <n v="390"/>
    <n v="390"/>
    <n v="20"/>
    <n v="4"/>
  </r>
  <r>
    <x v="285"/>
    <x v="1"/>
    <x v="1"/>
    <x v="1"/>
    <x v="0"/>
    <x v="0"/>
    <x v="9"/>
    <x v="36"/>
    <n v="274"/>
    <n v="270"/>
    <n v="4"/>
    <n v="28"/>
    <n v="2"/>
    <n v="12.6"/>
    <n v="1.8"/>
    <n v="0"/>
    <s v="https://www.shelveeno.cz/regaly-do-dilny/"/>
    <s v="https://www.shelveeno.cz/regaly-do-dilny/"/>
    <n v="302"/>
    <s v="Nákupy"/>
    <n v="2000000"/>
    <s v="PPC nad organickým vyhledáváním, PPC pod organickým vyhledáváním"/>
    <n v="323"/>
    <n v="320"/>
    <n v="320"/>
    <n v="390"/>
    <n v="320"/>
    <n v="260"/>
    <n v="260"/>
    <n v="390"/>
    <n v="320"/>
    <n v="390"/>
    <n v="390"/>
    <n v="320"/>
    <n v="390"/>
    <n v="320"/>
    <n v="3"/>
    <n v="3"/>
  </r>
  <r>
    <x v="286"/>
    <x v="1"/>
    <x v="1"/>
    <x v="1"/>
    <x v="0"/>
    <x v="0"/>
    <x v="9"/>
    <x v="36"/>
    <n v="273"/>
    <n v="270"/>
    <n v="3"/>
    <n v="25"/>
    <n v="3"/>
    <n v="10.32"/>
    <n v="1.8"/>
    <n v="0"/>
    <s v="https://www.shelveeno.cz/regaly-do-dilny/"/>
    <s v="https://www.shelveeno.cz/regaly-do-dilny/"/>
    <n v="6560"/>
    <s v="Nákupy"/>
    <n v="1700000"/>
    <s v="PPC nad organickým vyhledáváním, PPC pod organickým vyhledáváním"/>
    <n v="325"/>
    <n v="320"/>
    <n v="320"/>
    <n v="390"/>
    <n v="320"/>
    <n v="260"/>
    <n v="260"/>
    <n v="390"/>
    <n v="320"/>
    <n v="390"/>
    <n v="390"/>
    <n v="320"/>
    <n v="390"/>
    <n v="320"/>
    <n v="5"/>
    <n v="3"/>
  </r>
  <r>
    <x v="287"/>
    <x v="1"/>
    <x v="1"/>
    <x v="0"/>
    <x v="1"/>
    <x v="0"/>
    <x v="1"/>
    <x v="1"/>
    <n v="272"/>
    <n v="260"/>
    <n v="12"/>
    <s v="60+"/>
    <s v="60+"/>
    <n v="2.71"/>
    <n v="0.6"/>
    <n v="0"/>
    <m/>
    <m/>
    <n v="70"/>
    <s v="Nákupy"/>
    <n v="33000"/>
    <s v="PPC nad organickým vyhledáváním, PPC pod organickým vyhledáváním"/>
    <n v="283"/>
    <n v="260"/>
    <n v="260"/>
    <n v="320"/>
    <n v="260"/>
    <n v="210"/>
    <n v="210"/>
    <n v="260"/>
    <n v="260"/>
    <n v="210"/>
    <n v="260"/>
    <n v="210"/>
    <n v="260"/>
    <n v="320"/>
    <n v="23"/>
    <n v="2"/>
  </r>
  <r>
    <x v="288"/>
    <x v="1"/>
    <x v="1"/>
    <x v="0"/>
    <x v="1"/>
    <x v="0"/>
    <x v="1"/>
    <x v="1"/>
    <n v="271"/>
    <n v="250"/>
    <n v="21"/>
    <s v="60+"/>
    <s v="60+"/>
    <n v="3.85"/>
    <n v="0.7"/>
    <n v="0"/>
    <m/>
    <m/>
    <n v="43"/>
    <s v="Nákupy"/>
    <n v="200000"/>
    <s v="PPC nad organickým vyhledáváním, PPC pod organickým vyhledáváním"/>
    <n v="409"/>
    <n v="390"/>
    <n v="390"/>
    <n v="480"/>
    <n v="390"/>
    <n v="390"/>
    <n v="390"/>
    <n v="480"/>
    <n v="390"/>
    <n v="390"/>
    <n v="590"/>
    <n v="390"/>
    <n v="390"/>
    <n v="390"/>
    <n v="19"/>
    <n v="2"/>
  </r>
  <r>
    <x v="289"/>
    <x v="1"/>
    <x v="1"/>
    <x v="0"/>
    <x v="1"/>
    <x v="0"/>
    <x v="1"/>
    <x v="1"/>
    <n v="271"/>
    <n v="270"/>
    <n v="1"/>
    <s v="60+"/>
    <s v="60+"/>
    <n v="7.3"/>
    <n v="0.5"/>
    <n v="0"/>
    <m/>
    <m/>
    <n v="494000"/>
    <s v="Nákupy"/>
    <n v="2600000"/>
    <s v="PPC nad organickým vyhledáváním, PPC pod organickým vyhledáváním"/>
    <n v="390"/>
    <n v="390"/>
    <n v="390"/>
    <n v="320"/>
    <n v="320"/>
    <n v="320"/>
    <n v="320"/>
    <n v="390"/>
    <n v="390"/>
    <n v="390"/>
    <n v="480"/>
    <n v="320"/>
    <n v="390"/>
    <n v="390"/>
    <n v="0"/>
    <n v="3"/>
  </r>
  <r>
    <x v="290"/>
    <x v="1"/>
    <x v="1"/>
    <x v="0"/>
    <x v="1"/>
    <x v="0"/>
    <x v="9"/>
    <x v="8"/>
    <n v="270"/>
    <n v="260"/>
    <n v="10"/>
    <s v="60+"/>
    <s v="60+"/>
    <n v="6.68"/>
    <n v="0"/>
    <n v="100"/>
    <m/>
    <m/>
    <n v="88"/>
    <s v="Nákupy"/>
    <n v="5100000"/>
    <s v="PPC nad organickým vyhledáváním, PPC pod organickým vyhledáváním"/>
    <n v="269"/>
    <n v="260"/>
    <n v="260"/>
    <n v="320"/>
    <n v="320"/>
    <n v="170"/>
    <n v="260"/>
    <n v="260"/>
    <n v="260"/>
    <n v="260"/>
    <n v="390"/>
    <n v="260"/>
    <n v="260"/>
    <n v="390"/>
    <n v="9"/>
    <n v="2"/>
  </r>
  <r>
    <x v="291"/>
    <x v="1"/>
    <x v="1"/>
    <x v="0"/>
    <x v="1"/>
    <x v="1"/>
    <x v="1"/>
    <x v="1"/>
    <n v="269"/>
    <n v="260"/>
    <n v="9"/>
    <s v="60+"/>
    <s v="60+"/>
    <n v="3.45"/>
    <n v="0.3"/>
    <n v="0"/>
    <m/>
    <m/>
    <n v="8530000"/>
    <s v="Nákupy"/>
    <n v="3100000"/>
    <s v="PPC nad organickým vyhledáváním, PPC pod organickým vyhledáváním"/>
    <n v="328"/>
    <n v="320"/>
    <n v="320"/>
    <n v="390"/>
    <n v="260"/>
    <n v="210"/>
    <n v="170"/>
    <n v="210"/>
    <n v="260"/>
    <n v="260"/>
    <n v="590"/>
    <n v="590"/>
    <n v="390"/>
    <n v="390"/>
    <n v="8"/>
    <n v="3"/>
  </r>
  <r>
    <x v="292"/>
    <x v="1"/>
    <x v="1"/>
    <x v="0"/>
    <x v="1"/>
    <x v="2"/>
    <x v="1"/>
    <x v="1"/>
    <n v="268"/>
    <n v="190"/>
    <n v="78"/>
    <s v="60+"/>
    <s v="60+"/>
    <n v="23.71"/>
    <n v="1.5"/>
    <n v="0"/>
    <m/>
    <m/>
    <n v="488000"/>
    <s v="Nákupy"/>
    <n v="7100000"/>
    <s v="PPC nad organickým vyhledáváním, PPC pod organickým vyhledáváním"/>
    <n v="334"/>
    <n v="260"/>
    <n v="260"/>
    <n v="210"/>
    <n v="210"/>
    <n v="170"/>
    <n v="260"/>
    <n v="320"/>
    <n v="320"/>
    <n v="320"/>
    <n v="480"/>
    <n v="260"/>
    <n v="210"/>
    <n v="170"/>
    <n v="74"/>
    <n v="4"/>
  </r>
  <r>
    <x v="293"/>
    <x v="1"/>
    <x v="1"/>
    <x v="0"/>
    <x v="1"/>
    <x v="0"/>
    <x v="15"/>
    <x v="22"/>
    <n v="267"/>
    <n v="260"/>
    <n v="7"/>
    <s v="60+"/>
    <s v="60+"/>
    <n v="4.32"/>
    <n v="0.5"/>
    <n v="0"/>
    <m/>
    <m/>
    <n v="304000"/>
    <s v="Nákupy"/>
    <n v="4100000"/>
    <s v="PPC nad organickým vyhledáváním, PPC pod organickým vyhledáváním"/>
    <n v="327"/>
    <n v="320"/>
    <n v="320"/>
    <n v="390"/>
    <n v="260"/>
    <n v="170"/>
    <n v="260"/>
    <n v="260"/>
    <n v="320"/>
    <n v="320"/>
    <n v="480"/>
    <n v="390"/>
    <n v="390"/>
    <n v="320"/>
    <n v="7"/>
    <n v="2"/>
  </r>
  <r>
    <x v="294"/>
    <x v="1"/>
    <x v="1"/>
    <x v="0"/>
    <x v="1"/>
    <x v="0"/>
    <x v="9"/>
    <x v="8"/>
    <n v="267"/>
    <n v="260"/>
    <n v="7"/>
    <s v="60+"/>
    <s v="60+"/>
    <n v="6.83"/>
    <n v="0"/>
    <n v="100"/>
    <m/>
    <m/>
    <n v="93"/>
    <s v="Nákupy, Obrázky, Mapa(1)"/>
    <n v="9700000"/>
    <s v="PPC nad organickým vyhledáváním, PPC pod organickým vyhledáváním"/>
    <n v="266"/>
    <n v="260"/>
    <n v="260"/>
    <n v="320"/>
    <n v="320"/>
    <n v="170"/>
    <n v="260"/>
    <n v="260"/>
    <n v="260"/>
    <n v="260"/>
    <n v="390"/>
    <n v="260"/>
    <n v="260"/>
    <n v="390"/>
    <n v="6"/>
    <n v="2"/>
  </r>
  <r>
    <x v="295"/>
    <x v="1"/>
    <x v="1"/>
    <x v="0"/>
    <x v="1"/>
    <x v="0"/>
    <x v="19"/>
    <x v="29"/>
    <n v="267"/>
    <n v="260"/>
    <n v="7"/>
    <s v="60+"/>
    <s v="60+"/>
    <n v="5.19"/>
    <n v="0"/>
    <n v="100"/>
    <m/>
    <m/>
    <n v="39600"/>
    <s v="Nákupy"/>
    <n v="490000"/>
    <s v="PPC nad organickým vyhledáváním, PPC pod organickým vyhledáváním"/>
    <n v="267"/>
    <n v="260"/>
    <n v="260"/>
    <n v="260"/>
    <n v="210"/>
    <n v="170"/>
    <n v="170"/>
    <n v="260"/>
    <n v="210"/>
    <n v="260"/>
    <n v="320"/>
    <n v="260"/>
    <n v="210"/>
    <n v="260"/>
    <n v="7"/>
    <n v="2"/>
  </r>
  <r>
    <x v="296"/>
    <x v="1"/>
    <x v="1"/>
    <x v="0"/>
    <x v="1"/>
    <x v="2"/>
    <x v="1"/>
    <x v="1"/>
    <n v="264"/>
    <n v="230"/>
    <n v="34"/>
    <s v="60+"/>
    <s v="60+"/>
    <n v="20.45"/>
    <n v="2.2000000000000002"/>
    <n v="0"/>
    <m/>
    <m/>
    <n v="97"/>
    <s v="Nákupy, Obrázky, Mapa(1), PPC nad organickým vyhledáváním, PPC pod organickým vyhledáváním"/>
    <n v="20000000"/>
    <s v="PPC nad organickým vyhledáváním, PPC pod organickým vyhledáváním"/>
    <n v="282"/>
    <n v="260"/>
    <n v="260"/>
    <n v="320"/>
    <n v="210"/>
    <n v="210"/>
    <n v="260"/>
    <n v="320"/>
    <n v="210"/>
    <n v="260"/>
    <n v="210"/>
    <n v="170"/>
    <n v="260"/>
    <n v="260"/>
    <n v="22"/>
    <n v="2"/>
  </r>
  <r>
    <x v="297"/>
    <x v="0"/>
    <x v="1"/>
    <x v="0"/>
    <x v="1"/>
    <x v="0"/>
    <x v="6"/>
    <x v="7"/>
    <n v="263"/>
    <n v="260"/>
    <n v="3"/>
    <s v="60+"/>
    <s v="60+"/>
    <n v="2.7"/>
    <n v="0"/>
    <n v="100"/>
    <m/>
    <m/>
    <n v="2680000"/>
    <s v="Nákupy"/>
    <n v="1200000"/>
    <s v="PPC nad organickým vyhledáváním, PPC pod organickým vyhledáváním"/>
    <n v="213"/>
    <n v="210"/>
    <n v="210"/>
    <n v="260"/>
    <n v="170"/>
    <n v="90"/>
    <n v="170"/>
    <n v="260"/>
    <n v="210"/>
    <n v="260"/>
    <n v="480"/>
    <n v="210"/>
    <n v="260"/>
    <n v="210"/>
    <n v="3"/>
    <n v="2"/>
  </r>
  <r>
    <x v="298"/>
    <x v="1"/>
    <x v="1"/>
    <x v="1"/>
    <x v="0"/>
    <x v="0"/>
    <x v="9"/>
    <x v="40"/>
    <n v="263"/>
    <n v="260"/>
    <n v="3"/>
    <n v="33"/>
    <n v="5"/>
    <n v="45.65"/>
    <n v="0.3"/>
    <n v="100"/>
    <s v="https://www.shelveeno.cz/regaly-do-skladu/"/>
    <s v="https://www.shelveeno.cz/regaly-do-skladu/"/>
    <n v="7590000"/>
    <s v="Nákupy, Obrázky, Mapa(1), PPC pod organickým vyhledáváním"/>
    <n v="18000000"/>
    <s v="PPC nad organickým vyhledáváním, PPC pod organickým vyhledáváním"/>
    <n v="391"/>
    <n v="390"/>
    <n v="390"/>
    <n v="320"/>
    <n v="260"/>
    <n v="210"/>
    <n v="260"/>
    <n v="210"/>
    <n v="260"/>
    <n v="210"/>
    <n v="210"/>
    <n v="140"/>
    <n v="210"/>
    <n v="210"/>
    <n v="1"/>
    <n v="3"/>
  </r>
  <r>
    <x v="299"/>
    <x v="1"/>
    <x v="1"/>
    <x v="0"/>
    <x v="1"/>
    <x v="0"/>
    <x v="1"/>
    <x v="1"/>
    <n v="262"/>
    <n v="260"/>
    <n v="2"/>
    <s v="60+"/>
    <s v="60+"/>
    <n v="2.5099999999999998"/>
    <n v="0.4"/>
    <n v="100"/>
    <m/>
    <m/>
    <n v="70"/>
    <s v="Nákupy"/>
    <n v="34000"/>
    <s v="PPC nad organickým vyhledáváním, PPC pod organickým vyhledáváním"/>
    <n v="326"/>
    <n v="320"/>
    <n v="320"/>
    <n v="320"/>
    <n v="260"/>
    <n v="210"/>
    <n v="210"/>
    <n v="260"/>
    <n v="260"/>
    <n v="210"/>
    <n v="260"/>
    <n v="210"/>
    <n v="260"/>
    <n v="320"/>
    <n v="6"/>
    <n v="2"/>
  </r>
  <r>
    <x v="300"/>
    <x v="0"/>
    <x v="1"/>
    <x v="0"/>
    <x v="1"/>
    <x v="0"/>
    <x v="9"/>
    <x v="43"/>
    <n v="262"/>
    <n v="260"/>
    <n v="2"/>
    <s v="60+"/>
    <s v="60+"/>
    <n v="6.04"/>
    <n v="0.7"/>
    <n v="100"/>
    <m/>
    <m/>
    <n v="4200000"/>
    <s v="Nákupy"/>
    <n v="1600000"/>
    <s v="PPC nad organickým vyhledáváním, PPC pod organickým vyhledáváním"/>
    <n v="321"/>
    <n v="320"/>
    <n v="320"/>
    <n v="260"/>
    <n v="210"/>
    <n v="210"/>
    <n v="210"/>
    <n v="260"/>
    <n v="210"/>
    <n v="260"/>
    <n v="390"/>
    <n v="260"/>
    <n v="390"/>
    <n v="320"/>
    <n v="1"/>
    <n v="3"/>
  </r>
  <r>
    <x v="301"/>
    <x v="1"/>
    <x v="1"/>
    <x v="0"/>
    <x v="1"/>
    <x v="3"/>
    <x v="3"/>
    <x v="3"/>
    <n v="262"/>
    <n v="260"/>
    <n v="2"/>
    <s v="60+"/>
    <s v="60+"/>
    <n v="34.93"/>
    <n v="1.7"/>
    <n v="100"/>
    <m/>
    <m/>
    <n v="21600000"/>
    <s v="Nákupy, Obrázky, Mapa(1)"/>
    <n v="2100000"/>
    <s v="PPC nad organickým vyhledáváním, PPC pod organickým vyhledáváním"/>
    <n v="264"/>
    <n v="260"/>
    <n v="260"/>
    <n v="320"/>
    <n v="210"/>
    <n v="210"/>
    <n v="210"/>
    <n v="210"/>
    <n v="260"/>
    <n v="260"/>
    <n v="390"/>
    <n v="320"/>
    <n v="320"/>
    <n v="320"/>
    <n v="4"/>
    <n v="2"/>
  </r>
  <r>
    <x v="302"/>
    <x v="1"/>
    <x v="1"/>
    <x v="0"/>
    <x v="1"/>
    <x v="0"/>
    <x v="1"/>
    <x v="1"/>
    <n v="261"/>
    <n v="260"/>
    <n v="1"/>
    <s v="60+"/>
    <s v="60+"/>
    <n v="3"/>
    <n v="0.3"/>
    <n v="0"/>
    <m/>
    <m/>
    <n v="44"/>
    <s v="Nákupy"/>
    <n v="220000"/>
    <s v="PPC nad organickým vyhledáváním, PPC pod organickým vyhledáváním"/>
    <n v="391"/>
    <n v="390"/>
    <n v="390"/>
    <n v="390"/>
    <n v="260"/>
    <n v="170"/>
    <n v="260"/>
    <n v="320"/>
    <n v="320"/>
    <n v="390"/>
    <n v="720"/>
    <n v="480"/>
    <n v="480"/>
    <n v="480"/>
    <n v="1"/>
    <n v="2"/>
  </r>
  <r>
    <x v="303"/>
    <x v="1"/>
    <x v="1"/>
    <x v="0"/>
    <x v="1"/>
    <x v="0"/>
    <x v="9"/>
    <x v="43"/>
    <n v="261"/>
    <n v="260"/>
    <n v="1"/>
    <s v="60+"/>
    <s v="60+"/>
    <n v="0"/>
    <n v="0"/>
    <n v="100"/>
    <m/>
    <m/>
    <n v="891000"/>
    <s v="Nákupy, Obrázky, Mapa(1)"/>
    <n v="1700000"/>
    <s v="PPC nad organickým vyhledáváním, PPC pod organickým vyhledáváním"/>
    <n v="320"/>
    <n v="320"/>
    <n v="320"/>
    <n v="260"/>
    <n v="210"/>
    <n v="210"/>
    <n v="210"/>
    <n v="260"/>
    <n v="210"/>
    <n v="260"/>
    <n v="390"/>
    <n v="260"/>
    <n v="390"/>
    <n v="320"/>
    <n v="0"/>
    <n v="3"/>
  </r>
  <r>
    <x v="304"/>
    <x v="0"/>
    <x v="1"/>
    <x v="0"/>
    <x v="1"/>
    <x v="0"/>
    <x v="16"/>
    <x v="23"/>
    <n v="261"/>
    <n v="260"/>
    <n v="1"/>
    <s v="60+"/>
    <s v="60+"/>
    <n v="0"/>
    <n v="0.1"/>
    <n v="100"/>
    <m/>
    <m/>
    <n v="454000"/>
    <s v="Nákupy, Obrázky, Mapa(1)"/>
    <n v="1600000"/>
    <s v="PPC nad organickým vyhledáváním, PPC pod organickým vyhledáváním"/>
    <n v="320"/>
    <n v="320"/>
    <n v="320"/>
    <n v="320"/>
    <n v="260"/>
    <n v="260"/>
    <n v="260"/>
    <n v="260"/>
    <n v="260"/>
    <n v="260"/>
    <n v="320"/>
    <n v="210"/>
    <n v="260"/>
    <n v="320"/>
    <n v="0"/>
    <n v="2"/>
  </r>
  <r>
    <x v="305"/>
    <x v="1"/>
    <x v="1"/>
    <x v="1"/>
    <x v="1"/>
    <x v="0"/>
    <x v="9"/>
    <x v="15"/>
    <n v="261"/>
    <n v="260"/>
    <n v="1"/>
    <n v="20"/>
    <s v="60+"/>
    <n v="0"/>
    <n v="0.4"/>
    <n v="100"/>
    <s v="https://www.shelveeno.cz/regaly-do-kuchyne/"/>
    <m/>
    <n v="8180000"/>
    <s v="Nákupy"/>
    <n v="9400000"/>
    <s v="PPC nad organickým vyhledáváním, PPC pod organickým vyhledáváním"/>
    <n v="321"/>
    <n v="320"/>
    <n v="320"/>
    <n v="260"/>
    <n v="260"/>
    <n v="140"/>
    <n v="210"/>
    <n v="260"/>
    <n v="260"/>
    <n v="260"/>
    <n v="390"/>
    <n v="210"/>
    <n v="260"/>
    <n v="170"/>
    <n v="1"/>
    <n v="3"/>
  </r>
  <r>
    <x v="306"/>
    <x v="0"/>
    <x v="1"/>
    <x v="1"/>
    <x v="0"/>
    <x v="0"/>
    <x v="9"/>
    <x v="40"/>
    <n v="261"/>
    <n v="260"/>
    <n v="1"/>
    <n v="56"/>
    <n v="12"/>
    <n v="50.78"/>
    <n v="0.3"/>
    <n v="100"/>
    <s v="https://www.shelveeno.cz/regaly-do-skladu/"/>
    <s v="https://www.shelveeno.cz/regaly-do-skladu/"/>
    <n v="11200000"/>
    <s v="Nákupy, Obrázky, Mapa(1), PPC pod organickým vyhledáváním"/>
    <n v="1900000"/>
    <s v="PPC nad organickým vyhledáváním, PPC pod organickým vyhledáváním"/>
    <n v="391"/>
    <n v="390"/>
    <n v="390"/>
    <n v="320"/>
    <n v="260"/>
    <n v="210"/>
    <n v="260"/>
    <n v="210"/>
    <n v="260"/>
    <n v="210"/>
    <n v="210"/>
    <n v="140"/>
    <n v="210"/>
    <n v="210"/>
    <n v="1"/>
    <n v="3"/>
  </r>
  <r>
    <x v="307"/>
    <x v="0"/>
    <x v="1"/>
    <x v="0"/>
    <x v="0"/>
    <x v="0"/>
    <x v="9"/>
    <x v="28"/>
    <n v="261"/>
    <n v="210"/>
    <n v="51"/>
    <s v="60+"/>
    <n v="11"/>
    <n v="9.2100000000000009"/>
    <n v="0.9"/>
    <n v="0"/>
    <m/>
    <s v="https://www.shelveeno.cz/regaly-do-spize--komory/"/>
    <n v="68"/>
    <s v="Nákupy"/>
    <n v="66000"/>
    <s v="PPC nad organickým vyhledáváním, PPC pod organickým vyhledáváním"/>
    <n v="242"/>
    <n v="210"/>
    <n v="210"/>
    <n v="320"/>
    <n v="210"/>
    <n v="140"/>
    <n v="110"/>
    <n v="140"/>
    <n v="140"/>
    <n v="170"/>
    <n v="260"/>
    <n v="170"/>
    <n v="210"/>
    <n v="260"/>
    <n v="32"/>
    <n v="3"/>
  </r>
  <r>
    <x v="308"/>
    <x v="0"/>
    <x v="1"/>
    <x v="0"/>
    <x v="0"/>
    <x v="0"/>
    <x v="7"/>
    <x v="24"/>
    <n v="261"/>
    <n v="260"/>
    <n v="1"/>
    <s v="60+"/>
    <n v="22"/>
    <n v="7.27"/>
    <n v="0"/>
    <n v="100"/>
    <m/>
    <s v="https://www.shelveeno.cz/regaly-do-kancelare/"/>
    <n v="85"/>
    <s v="Nákupy"/>
    <n v="4700000"/>
    <s v="PPC nad organickým vyhledáváním, PPC pod organickým vyhledáváním"/>
    <n v="392"/>
    <n v="390"/>
    <n v="390"/>
    <n v="260"/>
    <n v="170"/>
    <n v="210"/>
    <n v="320"/>
    <n v="320"/>
    <n v="320"/>
    <n v="260"/>
    <n v="260"/>
    <n v="210"/>
    <n v="320"/>
    <n v="320"/>
    <n v="2"/>
    <n v="3"/>
  </r>
  <r>
    <x v="309"/>
    <x v="0"/>
    <x v="1"/>
    <x v="0"/>
    <x v="1"/>
    <x v="0"/>
    <x v="25"/>
    <x v="45"/>
    <n v="261"/>
    <n v="260"/>
    <n v="1"/>
    <s v="60+"/>
    <s v="60+"/>
    <n v="6.4"/>
    <n v="0.3"/>
    <n v="100"/>
    <m/>
    <m/>
    <n v="83"/>
    <s v="Nákupy"/>
    <n v="1100000"/>
    <s v="PPC nad organickým vyhledáváním, PPC pod organickým vyhledáváním"/>
    <n v="211"/>
    <n v="210"/>
    <n v="210"/>
    <n v="390"/>
    <n v="210"/>
    <n v="210"/>
    <n v="170"/>
    <n v="260"/>
    <n v="260"/>
    <n v="320"/>
    <n v="390"/>
    <n v="210"/>
    <n v="210"/>
    <n v="260"/>
    <n v="1"/>
    <n v="2"/>
  </r>
  <r>
    <x v="310"/>
    <x v="1"/>
    <x v="1"/>
    <x v="0"/>
    <x v="0"/>
    <x v="2"/>
    <x v="1"/>
    <x v="1"/>
    <n v="260"/>
    <n v="260"/>
    <n v="0"/>
    <s v="60+"/>
    <n v="4"/>
    <n v="0"/>
    <n v="3.5"/>
    <n v="0"/>
    <m/>
    <s v="https://www.shelveeno.cz/bazarove-regaly/"/>
    <n v="56"/>
    <s v="Nákupy"/>
    <n v="260000"/>
    <s v="PPC nad organickým vyhledáváním, PPC pod organickým vyhledáváním"/>
    <n v="390"/>
    <n v="390"/>
    <n v="390"/>
    <n v="390"/>
    <n v="320"/>
    <n v="320"/>
    <n v="260"/>
    <n v="260"/>
    <n v="260"/>
    <n v="390"/>
    <n v="590"/>
    <n v="260"/>
    <n v="480"/>
    <n v="480"/>
    <n v="0"/>
    <n v="1"/>
  </r>
  <r>
    <x v="311"/>
    <x v="1"/>
    <x v="1"/>
    <x v="0"/>
    <x v="1"/>
    <x v="0"/>
    <x v="1"/>
    <x v="1"/>
    <n v="260"/>
    <n v="260"/>
    <n v="0"/>
    <s v="60+"/>
    <s v="60+"/>
    <n v="0"/>
    <n v="0.3"/>
    <n v="0"/>
    <m/>
    <m/>
    <n v="40"/>
    <s v="Nákupy"/>
    <n v="220000"/>
    <s v="PPC nad organickým vyhledáváním, PPC pod organickým vyhledáváním"/>
    <n v="390"/>
    <n v="390"/>
    <n v="390"/>
    <n v="390"/>
    <n v="260"/>
    <n v="170"/>
    <n v="260"/>
    <n v="320"/>
    <n v="320"/>
    <n v="390"/>
    <n v="720"/>
    <n v="480"/>
    <n v="480"/>
    <n v="480"/>
    <n v="0"/>
    <n v="2"/>
  </r>
  <r>
    <x v="312"/>
    <x v="1"/>
    <x v="1"/>
    <x v="1"/>
    <x v="0"/>
    <x v="0"/>
    <x v="9"/>
    <x v="40"/>
    <n v="260"/>
    <n v="260"/>
    <n v="0"/>
    <n v="37"/>
    <n v="3"/>
    <n v="33.15"/>
    <n v="0.3"/>
    <n v="100"/>
    <s v="https://www.shelveeno.cz/regaly-do-skladu/"/>
    <s v="https://www.shelveeno.cz/regaly-do-skladu/"/>
    <n v="7840000"/>
    <s v="Nákupy"/>
    <n v="19000000"/>
    <s v="PPC nad organickým vyhledáváním, PPC pod organickým vyhledáváním"/>
    <n v="391"/>
    <n v="390"/>
    <n v="390"/>
    <n v="320"/>
    <n v="260"/>
    <n v="210"/>
    <n v="260"/>
    <n v="210"/>
    <n v="260"/>
    <n v="210"/>
    <n v="210"/>
    <n v="140"/>
    <n v="210"/>
    <n v="210"/>
    <n v="1"/>
    <n v="3"/>
  </r>
  <r>
    <x v="313"/>
    <x v="1"/>
    <x v="1"/>
    <x v="1"/>
    <x v="1"/>
    <x v="0"/>
    <x v="9"/>
    <x v="40"/>
    <n v="260"/>
    <n v="260"/>
    <n v="0"/>
    <n v="42"/>
    <s v="60+"/>
    <n v="0"/>
    <n v="0.3"/>
    <n v="100"/>
    <s v="https://www.shelveeno.cz/regaly-do-skladu/"/>
    <m/>
    <n v="7500000"/>
    <s v="Nákupy"/>
    <n v="1400000"/>
    <s v="PPC nad organickým vyhledáváním"/>
    <n v="390"/>
    <n v="390"/>
    <n v="390"/>
    <n v="320"/>
    <n v="260"/>
    <n v="210"/>
    <n v="260"/>
    <n v="210"/>
    <n v="260"/>
    <n v="210"/>
    <n v="210"/>
    <n v="140"/>
    <n v="210"/>
    <n v="210"/>
    <n v="0"/>
    <n v="3"/>
  </r>
  <r>
    <x v="314"/>
    <x v="0"/>
    <x v="1"/>
    <x v="0"/>
    <x v="1"/>
    <x v="0"/>
    <x v="0"/>
    <x v="0"/>
    <n v="260"/>
    <n v="10"/>
    <n v="250"/>
    <s v="60+"/>
    <s v="60+"/>
    <n v="0"/>
    <n v="0"/>
    <n v="0"/>
    <m/>
    <m/>
    <n v="8730000"/>
    <s v="Nákupy, Obrázky, Mapa(1)"/>
    <n v="37000000"/>
    <s v="PPC nad organickým vyhledáváním, PPC pod organickým vyhledáváním"/>
    <n v="0"/>
    <n v="0"/>
    <n v="0"/>
    <n v="0"/>
    <n v="0"/>
    <n v="10"/>
    <n v="0"/>
    <n v="0"/>
    <n v="0"/>
    <n v="0"/>
    <n v="0"/>
    <n v="0"/>
    <n v="0"/>
    <n v="0"/>
    <n v="0"/>
    <n v="2"/>
  </r>
  <r>
    <x v="315"/>
    <x v="1"/>
    <x v="1"/>
    <x v="1"/>
    <x v="0"/>
    <x v="0"/>
    <x v="9"/>
    <x v="15"/>
    <n v="260"/>
    <n v="260"/>
    <n v="0"/>
    <n v="29"/>
    <n v="8"/>
    <n v="0"/>
    <n v="0"/>
    <n v="100"/>
    <s v="https://www.shelveeno.cz/regaly-do-kuchyne/"/>
    <s v="https://www.shelveeno.cz/regaly-do-kuchyne/"/>
    <n v="9180000"/>
    <s v="Nákupy, PPC nad organickým vyhledáváním, PPC pod organickým vyhledáváním"/>
    <n v="1600000"/>
    <s v="PPC nad organickým vyhledáváním, PPC pod organickým vyhledáváním"/>
    <n v="320"/>
    <n v="320"/>
    <n v="320"/>
    <n v="260"/>
    <n v="260"/>
    <n v="140"/>
    <n v="210"/>
    <n v="260"/>
    <n v="260"/>
    <n v="260"/>
    <n v="390"/>
    <n v="210"/>
    <n v="260"/>
    <n v="170"/>
    <n v="0"/>
    <n v="3"/>
  </r>
  <r>
    <x v="316"/>
    <x v="0"/>
    <x v="1"/>
    <x v="1"/>
    <x v="0"/>
    <x v="0"/>
    <x v="9"/>
    <x v="40"/>
    <n v="260"/>
    <n v="260"/>
    <n v="0"/>
    <n v="46"/>
    <n v="5"/>
    <n v="0"/>
    <n v="0.3"/>
    <n v="100"/>
    <s v="https://www.shelveeno.cz/regaly-do-skladu/"/>
    <s v="https://www.shelveeno.cz/regaly-do-skladu/"/>
    <n v="8100000"/>
    <s v="Nákupy, PPC pod organickým vyhledáváním"/>
    <n v="18000000"/>
    <s v="PPC nad organickým vyhledáváním, PPC pod organickým vyhledáváním"/>
    <n v="390"/>
    <n v="390"/>
    <n v="390"/>
    <n v="320"/>
    <n v="260"/>
    <n v="210"/>
    <n v="260"/>
    <n v="210"/>
    <n v="260"/>
    <n v="210"/>
    <n v="210"/>
    <n v="140"/>
    <n v="210"/>
    <n v="210"/>
    <n v="0"/>
    <n v="3"/>
  </r>
  <r>
    <x v="317"/>
    <x v="0"/>
    <x v="1"/>
    <x v="1"/>
    <x v="0"/>
    <x v="0"/>
    <x v="9"/>
    <x v="40"/>
    <n v="260"/>
    <n v="260"/>
    <n v="0"/>
    <n v="38"/>
    <n v="23"/>
    <n v="0"/>
    <n v="7"/>
    <n v="100"/>
    <s v="https://www.shelveeno.cz/regaly-do-skladu/"/>
    <s v="https://www.shelveeno.cz/regaly-do-skladu/"/>
    <n v="9210000"/>
    <s v="Nákupy, PPC pod organickým vyhledáváním"/>
    <n v="1800000"/>
    <s v="PPC nad organickým vyhledáváním, PPC pod organickým vyhledáváním"/>
    <n v="320"/>
    <n v="320"/>
    <n v="320"/>
    <n v="320"/>
    <n v="260"/>
    <n v="260"/>
    <n v="260"/>
    <n v="260"/>
    <n v="320"/>
    <n v="260"/>
    <n v="390"/>
    <n v="210"/>
    <n v="320"/>
    <n v="320"/>
    <n v="0"/>
    <n v="2"/>
  </r>
  <r>
    <x v="318"/>
    <x v="1"/>
    <x v="1"/>
    <x v="0"/>
    <x v="1"/>
    <x v="0"/>
    <x v="1"/>
    <x v="1"/>
    <n v="258"/>
    <n v="250"/>
    <n v="8"/>
    <s v="60+"/>
    <s v="60+"/>
    <n v="0"/>
    <n v="0.3"/>
    <n v="0"/>
    <m/>
    <m/>
    <n v="52"/>
    <s v="Nákupy"/>
    <n v="80000"/>
    <s v="PPC nad organickým vyhledáváním, PPC pod organickým vyhledáváním"/>
    <n v="391"/>
    <n v="390"/>
    <n v="390"/>
    <n v="480"/>
    <n v="390"/>
    <n v="260"/>
    <n v="260"/>
    <n v="320"/>
    <n v="320"/>
    <n v="390"/>
    <n v="480"/>
    <n v="390"/>
    <n v="480"/>
    <n v="390"/>
    <n v="1"/>
    <n v="2"/>
  </r>
  <r>
    <x v="319"/>
    <x v="0"/>
    <x v="1"/>
    <x v="0"/>
    <x v="1"/>
    <x v="3"/>
    <x v="3"/>
    <x v="3"/>
    <n v="258"/>
    <n v="240"/>
    <n v="18"/>
    <s v="60+"/>
    <s v="60+"/>
    <n v="23.66"/>
    <n v="1.2"/>
    <n v="0"/>
    <m/>
    <m/>
    <n v="95"/>
    <s v="Nákupy, Obrázky, Mapa(1)"/>
    <n v="2000000"/>
    <s v="PPC nad organickým vyhledáváním, PPC pod organickým vyhledáváním"/>
    <n v="270"/>
    <n v="260"/>
    <n v="260"/>
    <n v="320"/>
    <n v="210"/>
    <n v="210"/>
    <n v="210"/>
    <n v="210"/>
    <n v="260"/>
    <n v="260"/>
    <n v="390"/>
    <n v="320"/>
    <n v="320"/>
    <n v="320"/>
    <n v="10"/>
    <n v="2"/>
  </r>
  <r>
    <x v="320"/>
    <x v="1"/>
    <x v="1"/>
    <x v="0"/>
    <x v="1"/>
    <x v="2"/>
    <x v="1"/>
    <x v="1"/>
    <n v="256"/>
    <n v="230"/>
    <n v="26"/>
    <s v="60+"/>
    <s v="60+"/>
    <n v="0.68"/>
    <n v="0.6"/>
    <n v="0"/>
    <m/>
    <m/>
    <n v="97"/>
    <s v="Nákupy"/>
    <n v="7600000"/>
    <s v="PPC nad organickým vyhledáváním"/>
    <n v="332"/>
    <n v="320"/>
    <n v="320"/>
    <n v="390"/>
    <n v="210"/>
    <n v="260"/>
    <n v="210"/>
    <n v="390"/>
    <n v="320"/>
    <n v="390"/>
    <n v="480"/>
    <n v="320"/>
    <n v="320"/>
    <n v="390"/>
    <n v="12"/>
    <n v="3"/>
  </r>
  <r>
    <x v="321"/>
    <x v="1"/>
    <x v="1"/>
    <x v="0"/>
    <x v="1"/>
    <x v="0"/>
    <x v="1"/>
    <x v="1"/>
    <n v="253"/>
    <n v="250"/>
    <n v="3"/>
    <s v="60+"/>
    <s v="60+"/>
    <n v="4.5"/>
    <n v="0.7"/>
    <n v="0"/>
    <m/>
    <m/>
    <n v="49"/>
    <s v="Nákupy"/>
    <n v="200000"/>
    <s v="PPC nad organickým vyhledáváním, PPC pod organickým vyhledáváním"/>
    <n v="393"/>
    <n v="390"/>
    <n v="390"/>
    <n v="480"/>
    <n v="390"/>
    <n v="390"/>
    <n v="390"/>
    <n v="480"/>
    <n v="390"/>
    <n v="390"/>
    <n v="590"/>
    <n v="390"/>
    <n v="390"/>
    <n v="390"/>
    <n v="3"/>
    <n v="2"/>
  </r>
  <r>
    <x v="322"/>
    <x v="1"/>
    <x v="1"/>
    <x v="0"/>
    <x v="1"/>
    <x v="2"/>
    <x v="1"/>
    <x v="1"/>
    <n v="252"/>
    <n v="250"/>
    <n v="2"/>
    <s v="60+"/>
    <s v="60+"/>
    <n v="0"/>
    <n v="0.7"/>
    <n v="0"/>
    <m/>
    <m/>
    <n v="47"/>
    <s v="Nákupy"/>
    <n v="200000"/>
    <s v="PPC nad organickým vyhledáváním, PPC pod organickým vyhledáváním"/>
    <n v="393"/>
    <n v="390"/>
    <n v="390"/>
    <n v="480"/>
    <n v="390"/>
    <n v="390"/>
    <n v="390"/>
    <n v="480"/>
    <n v="390"/>
    <n v="390"/>
    <n v="590"/>
    <n v="390"/>
    <n v="390"/>
    <n v="390"/>
    <n v="3"/>
    <n v="2"/>
  </r>
  <r>
    <x v="323"/>
    <x v="0"/>
    <x v="1"/>
    <x v="0"/>
    <x v="1"/>
    <x v="0"/>
    <x v="22"/>
    <x v="37"/>
    <n v="252"/>
    <n v="230"/>
    <n v="22"/>
    <s v="60+"/>
    <s v="60+"/>
    <n v="4"/>
    <n v="0.4"/>
    <n v="0"/>
    <m/>
    <m/>
    <n v="313000"/>
    <s v="Nákupy"/>
    <n v="1200000"/>
    <s v="PPC nad organickým vyhledáváním, PPC pod organickým vyhledáváním"/>
    <n v="411"/>
    <n v="390"/>
    <n v="390"/>
    <n v="390"/>
    <n v="260"/>
    <n v="260"/>
    <n v="320"/>
    <n v="320"/>
    <n v="320"/>
    <n v="390"/>
    <n v="720"/>
    <n v="480"/>
    <n v="390"/>
    <n v="320"/>
    <n v="21"/>
    <n v="3"/>
  </r>
  <r>
    <x v="324"/>
    <x v="1"/>
    <x v="1"/>
    <x v="0"/>
    <x v="1"/>
    <x v="0"/>
    <x v="1"/>
    <x v="1"/>
    <n v="246"/>
    <n v="230"/>
    <n v="16"/>
    <s v="60+"/>
    <s v="60+"/>
    <n v="3.28"/>
    <n v="0.3"/>
    <n v="0"/>
    <m/>
    <m/>
    <n v="64"/>
    <s v="Nákupy"/>
    <n v="80000"/>
    <s v="PPC nad organickým vyhledáváním, PPC pod organickým vyhledáváním"/>
    <n v="403"/>
    <n v="390"/>
    <n v="390"/>
    <n v="390"/>
    <n v="260"/>
    <n v="260"/>
    <n v="260"/>
    <n v="320"/>
    <n v="390"/>
    <n v="390"/>
    <n v="480"/>
    <n v="390"/>
    <n v="390"/>
    <n v="480"/>
    <n v="13"/>
    <n v="2"/>
  </r>
  <r>
    <x v="325"/>
    <x v="0"/>
    <x v="1"/>
    <x v="0"/>
    <x v="1"/>
    <x v="0"/>
    <x v="9"/>
    <x v="46"/>
    <n v="246"/>
    <n v="230"/>
    <n v="16"/>
    <s v="60+"/>
    <s v="60+"/>
    <n v="7.35"/>
    <n v="0.5"/>
    <n v="0"/>
    <m/>
    <m/>
    <n v="83"/>
    <s v="Nákupy, PPC nad organickým vyhledáváním, PPC pod organickým vyhledáváním"/>
    <n v="2600000"/>
    <s v="PPC nad organickým vyhledáváním, PPC pod organickým vyhledáváním"/>
    <n v="335"/>
    <n v="320"/>
    <n v="320"/>
    <n v="260"/>
    <n v="210"/>
    <n v="210"/>
    <n v="170"/>
    <n v="260"/>
    <n v="260"/>
    <n v="320"/>
    <n v="590"/>
    <n v="320"/>
    <n v="480"/>
    <n v="390"/>
    <n v="15"/>
    <n v="3"/>
  </r>
  <r>
    <x v="326"/>
    <x v="1"/>
    <x v="1"/>
    <x v="0"/>
    <x v="1"/>
    <x v="3"/>
    <x v="3"/>
    <x v="3"/>
    <n v="245"/>
    <n v="240"/>
    <n v="5"/>
    <s v="60+"/>
    <s v="60+"/>
    <n v="21.02"/>
    <n v="1.2"/>
    <n v="0"/>
    <m/>
    <m/>
    <n v="90"/>
    <s v="Nákupy, Obrázky, Mapa(1)"/>
    <n v="2400000"/>
    <s v="PPC nad organickým vyhledáváním, PPC pod organickým vyhledáváním"/>
    <n v="263"/>
    <n v="260"/>
    <n v="260"/>
    <n v="320"/>
    <n v="210"/>
    <n v="210"/>
    <n v="210"/>
    <n v="210"/>
    <n v="260"/>
    <n v="260"/>
    <n v="390"/>
    <n v="320"/>
    <n v="320"/>
    <n v="320"/>
    <n v="3"/>
    <n v="2"/>
  </r>
  <r>
    <x v="327"/>
    <x v="0"/>
    <x v="1"/>
    <x v="0"/>
    <x v="1"/>
    <x v="0"/>
    <x v="9"/>
    <x v="46"/>
    <n v="243"/>
    <n v="230"/>
    <n v="13"/>
    <s v="60+"/>
    <s v="60+"/>
    <n v="6.98"/>
    <n v="0.5"/>
    <n v="0"/>
    <m/>
    <m/>
    <n v="82"/>
    <s v="Nákupy"/>
    <n v="2600000"/>
    <s v="PPC nad organickým vyhledáváním, PPC pod organickým vyhledáváním"/>
    <n v="337"/>
    <n v="320"/>
    <n v="320"/>
    <n v="260"/>
    <n v="210"/>
    <n v="210"/>
    <n v="170"/>
    <n v="260"/>
    <n v="260"/>
    <n v="320"/>
    <n v="590"/>
    <n v="320"/>
    <n v="480"/>
    <n v="390"/>
    <n v="17"/>
    <n v="3"/>
  </r>
  <r>
    <x v="328"/>
    <x v="1"/>
    <x v="1"/>
    <x v="0"/>
    <x v="1"/>
    <x v="2"/>
    <x v="1"/>
    <x v="1"/>
    <n v="242"/>
    <n v="220"/>
    <n v="22"/>
    <s v="60+"/>
    <s v="60+"/>
    <n v="0.61"/>
    <n v="0.1"/>
    <n v="0"/>
    <m/>
    <m/>
    <n v="1910000"/>
    <s v="Nákupy"/>
    <n v="1600000"/>
    <s v="PPC nad organickým vyhledáváním"/>
    <n v="345"/>
    <n v="320"/>
    <n v="320"/>
    <n v="320"/>
    <n v="210"/>
    <n v="170"/>
    <n v="210"/>
    <n v="320"/>
    <n v="260"/>
    <n v="320"/>
    <n v="390"/>
    <n v="720"/>
    <n v="480"/>
    <n v="260"/>
    <n v="25"/>
    <n v="3"/>
  </r>
  <r>
    <x v="329"/>
    <x v="0"/>
    <x v="1"/>
    <x v="0"/>
    <x v="1"/>
    <x v="0"/>
    <x v="26"/>
    <x v="47"/>
    <n v="238"/>
    <n v="220"/>
    <n v="18"/>
    <s v="60+"/>
    <s v="60+"/>
    <n v="2.31"/>
    <n v="0.5"/>
    <n v="0"/>
    <m/>
    <m/>
    <n v="96"/>
    <s v="Nákupy"/>
    <n v="3500000"/>
    <s v="PPC nad organickým vyhledáváním, PPC pod organickým vyhledáváním"/>
    <n v="339"/>
    <n v="320"/>
    <n v="320"/>
    <n v="320"/>
    <n v="260"/>
    <n v="170"/>
    <n v="210"/>
    <n v="260"/>
    <n v="320"/>
    <n v="390"/>
    <n v="480"/>
    <n v="390"/>
    <n v="320"/>
    <n v="320"/>
    <n v="19"/>
    <n v="3"/>
  </r>
  <r>
    <x v="330"/>
    <x v="1"/>
    <x v="1"/>
    <x v="0"/>
    <x v="1"/>
    <x v="0"/>
    <x v="1"/>
    <x v="1"/>
    <n v="235"/>
    <n v="220"/>
    <n v="15"/>
    <s v="60+"/>
    <s v="60+"/>
    <n v="2.91"/>
    <n v="0.6"/>
    <n v="0"/>
    <m/>
    <m/>
    <n v="71"/>
    <s v="Nákupy"/>
    <n v="33000"/>
    <s v="PPC nad organickým vyhledáváním, PPC pod organickým vyhledáváním"/>
    <n v="224"/>
    <n v="210"/>
    <n v="210"/>
    <n v="260"/>
    <n v="260"/>
    <n v="170"/>
    <n v="210"/>
    <n v="260"/>
    <n v="260"/>
    <n v="210"/>
    <n v="260"/>
    <n v="210"/>
    <n v="260"/>
    <n v="260"/>
    <n v="14"/>
    <n v="2"/>
  </r>
  <r>
    <x v="331"/>
    <x v="0"/>
    <x v="1"/>
    <x v="0"/>
    <x v="0"/>
    <x v="0"/>
    <x v="9"/>
    <x v="40"/>
    <n v="235"/>
    <n v="180"/>
    <n v="55"/>
    <s v="60+"/>
    <n v="35"/>
    <n v="49.82"/>
    <n v="6.4"/>
    <n v="0"/>
    <m/>
    <s v="https://www.shelveeno.cz/bazarove-regaly/"/>
    <n v="520000"/>
    <s v="Nákupy, PPC pod organickým vyhledáváním"/>
    <n v="19000000"/>
    <s v="PPC nad organickým vyhledáváním, PPC pod organickým vyhledáváním"/>
    <n v="260"/>
    <n v="210"/>
    <n v="210"/>
    <n v="320"/>
    <n v="260"/>
    <n v="210"/>
    <n v="260"/>
    <n v="210"/>
    <n v="260"/>
    <n v="210"/>
    <n v="210"/>
    <n v="140"/>
    <n v="210"/>
    <n v="210"/>
    <n v="50"/>
    <n v="3"/>
  </r>
  <r>
    <x v="332"/>
    <x v="1"/>
    <x v="1"/>
    <x v="0"/>
    <x v="1"/>
    <x v="1"/>
    <x v="1"/>
    <x v="1"/>
    <n v="233"/>
    <n v="230"/>
    <n v="3"/>
    <s v="60+"/>
    <s v="60+"/>
    <n v="3.56"/>
    <n v="0.3"/>
    <n v="0"/>
    <m/>
    <m/>
    <n v="14400000"/>
    <s v="Nákupy"/>
    <n v="2800000"/>
    <s v="PPC nad organickým vyhledáváním, PPC pod organickým vyhledáváním"/>
    <n v="262"/>
    <n v="260"/>
    <n v="260"/>
    <n v="210"/>
    <n v="210"/>
    <n v="170"/>
    <n v="210"/>
    <n v="320"/>
    <n v="210"/>
    <n v="260"/>
    <n v="390"/>
    <n v="320"/>
    <n v="320"/>
    <n v="260"/>
    <n v="2"/>
    <n v="2"/>
  </r>
  <r>
    <x v="333"/>
    <x v="1"/>
    <x v="1"/>
    <x v="1"/>
    <x v="0"/>
    <x v="0"/>
    <x v="6"/>
    <x v="7"/>
    <n v="232"/>
    <n v="200"/>
    <n v="32"/>
    <n v="40"/>
    <n v="51"/>
    <n v="32.44"/>
    <n v="2.2000000000000002"/>
    <n v="0"/>
    <s v="https://www.shelveeno.cz/kovove-regaly/"/>
    <s v="https://www.shelveeno.cz/regaly-dle-rozmeru/"/>
    <n v="85"/>
    <s v="Nákupy, Obrázky, Mapa(1), PPC nad organickým vyhledáváním, PPC pod organickým vyhledáváním"/>
    <n v="2200000"/>
    <s v="PPC nad organickým vyhledáváním, PPC pod organickým vyhledáváním"/>
    <n v="244"/>
    <n v="210"/>
    <n v="210"/>
    <n v="260"/>
    <n v="210"/>
    <n v="140"/>
    <n v="210"/>
    <n v="260"/>
    <n v="210"/>
    <n v="260"/>
    <n v="260"/>
    <n v="140"/>
    <n v="260"/>
    <n v="260"/>
    <n v="34"/>
    <n v="2"/>
  </r>
  <r>
    <x v="334"/>
    <x v="1"/>
    <x v="1"/>
    <x v="0"/>
    <x v="1"/>
    <x v="2"/>
    <x v="1"/>
    <x v="1"/>
    <n v="228"/>
    <n v="200"/>
    <n v="28"/>
    <s v="60+"/>
    <s v="60+"/>
    <n v="2.63"/>
    <n v="0.3"/>
    <n v="0"/>
    <m/>
    <m/>
    <n v="3840000"/>
    <s v="Nákupy, video"/>
    <n v="13000000"/>
    <s v="PPC nad organickým vyhledáváním"/>
    <n v="245"/>
    <n v="210"/>
    <n v="210"/>
    <n v="210"/>
    <n v="140"/>
    <n v="170"/>
    <n v="320"/>
    <n v="260"/>
    <n v="260"/>
    <n v="210"/>
    <n v="320"/>
    <n v="170"/>
    <n v="260"/>
    <n v="210"/>
    <n v="35"/>
    <n v="2"/>
  </r>
  <r>
    <x v="335"/>
    <x v="0"/>
    <x v="1"/>
    <x v="0"/>
    <x v="1"/>
    <x v="0"/>
    <x v="9"/>
    <x v="34"/>
    <n v="228"/>
    <n v="220"/>
    <n v="8"/>
    <s v="60+"/>
    <s v="60+"/>
    <n v="5.13"/>
    <n v="1"/>
    <n v="0"/>
    <m/>
    <m/>
    <n v="2690000"/>
    <s v="Nákupy, Obrázky, Mapa(1)"/>
    <n v="1800000"/>
    <s v="PPC nad organickým vyhledáváním, PPC pod organickým vyhledáváním"/>
    <n v="269"/>
    <n v="260"/>
    <n v="260"/>
    <n v="320"/>
    <n v="320"/>
    <n v="210"/>
    <n v="320"/>
    <n v="260"/>
    <n v="210"/>
    <n v="210"/>
    <n v="390"/>
    <n v="320"/>
    <n v="260"/>
    <n v="320"/>
    <n v="9"/>
    <n v="2"/>
  </r>
  <r>
    <x v="336"/>
    <x v="0"/>
    <x v="1"/>
    <x v="0"/>
    <x v="1"/>
    <x v="0"/>
    <x v="13"/>
    <x v="19"/>
    <n v="225"/>
    <n v="220"/>
    <n v="5"/>
    <s v="60+"/>
    <s v="60+"/>
    <n v="16.2"/>
    <n v="5.2"/>
    <n v="0"/>
    <m/>
    <m/>
    <n v="23300000"/>
    <s v="PPC pod organickým vyhledáváním"/>
    <n v="27000000"/>
    <s v="PPC nad organickým vyhledáváním, PPC pod organickým vyhledáváním"/>
    <n v="262"/>
    <n v="260"/>
    <n v="260"/>
    <n v="260"/>
    <n v="210"/>
    <n v="260"/>
    <n v="260"/>
    <n v="260"/>
    <n v="320"/>
    <n v="210"/>
    <n v="320"/>
    <n v="210"/>
    <n v="320"/>
    <n v="210"/>
    <n v="2"/>
    <n v="2"/>
  </r>
  <r>
    <x v="337"/>
    <x v="1"/>
    <x v="1"/>
    <x v="1"/>
    <x v="0"/>
    <x v="2"/>
    <x v="1"/>
    <x v="1"/>
    <n v="224"/>
    <n v="210"/>
    <n v="14"/>
    <n v="12"/>
    <n v="4"/>
    <n v="5.51"/>
    <n v="0.1"/>
    <n v="99"/>
    <s v="https://www.shelveeno.cz/bazarove-regaly/"/>
    <s v="https://www.shelveeno.cz/bazarove-regaly/"/>
    <n v="77"/>
    <m/>
    <n v="270000"/>
    <s v="PPC nad organickým vyhledáváním, PPC pod organickým vyhledáváním"/>
    <n v="229"/>
    <n v="210"/>
    <n v="210"/>
    <n v="210"/>
    <n v="210"/>
    <n v="210"/>
    <n v="170"/>
    <n v="210"/>
    <n v="170"/>
    <n v="260"/>
    <n v="260"/>
    <n v="210"/>
    <n v="170"/>
    <n v="210"/>
    <n v="19"/>
    <n v="2"/>
  </r>
  <r>
    <x v="338"/>
    <x v="1"/>
    <x v="1"/>
    <x v="0"/>
    <x v="1"/>
    <x v="0"/>
    <x v="1"/>
    <x v="1"/>
    <n v="222"/>
    <n v="220"/>
    <n v="2"/>
    <s v="60+"/>
    <s v="60+"/>
    <n v="2.5"/>
    <n v="0.6"/>
    <n v="0"/>
    <m/>
    <m/>
    <n v="68"/>
    <s v="Nákupy"/>
    <n v="34000"/>
    <s v="PPC nad organickým vyhledáváním, PPC pod organickým vyhledáváním"/>
    <n v="212"/>
    <n v="210"/>
    <n v="210"/>
    <n v="260"/>
    <n v="260"/>
    <n v="170"/>
    <n v="210"/>
    <n v="260"/>
    <n v="260"/>
    <n v="210"/>
    <n v="260"/>
    <n v="210"/>
    <n v="260"/>
    <n v="260"/>
    <n v="2"/>
    <n v="2"/>
  </r>
  <r>
    <x v="339"/>
    <x v="1"/>
    <x v="1"/>
    <x v="0"/>
    <x v="1"/>
    <x v="0"/>
    <x v="1"/>
    <x v="1"/>
    <n v="222"/>
    <n v="210"/>
    <n v="12"/>
    <s v="60+"/>
    <s v="60+"/>
    <n v="3.6"/>
    <n v="0.4"/>
    <n v="0"/>
    <m/>
    <m/>
    <n v="36"/>
    <s v="Nákupy"/>
    <n v="200000"/>
    <s v="PPC nad organickým vyhledáváním, PPC pod organickým vyhledáváním"/>
    <n v="330"/>
    <n v="320"/>
    <n v="320"/>
    <n v="390"/>
    <n v="260"/>
    <n v="210"/>
    <n v="320"/>
    <n v="320"/>
    <n v="320"/>
    <n v="320"/>
    <n v="390"/>
    <n v="320"/>
    <n v="320"/>
    <n v="320"/>
    <n v="10"/>
    <n v="2"/>
  </r>
  <r>
    <x v="340"/>
    <x v="1"/>
    <x v="1"/>
    <x v="0"/>
    <x v="1"/>
    <x v="2"/>
    <x v="1"/>
    <x v="1"/>
    <n v="221"/>
    <n v="210"/>
    <n v="11"/>
    <s v="60+"/>
    <s v="60+"/>
    <n v="3.5"/>
    <n v="0"/>
    <n v="5"/>
    <m/>
    <m/>
    <n v="595000"/>
    <m/>
    <n v="1400000"/>
    <s v="PPC nad organickým vyhledáváním"/>
    <n v="71"/>
    <n v="70"/>
    <n v="70"/>
    <n v="90"/>
    <n v="70"/>
    <n v="70"/>
    <n v="140"/>
    <n v="590"/>
    <n v="1000"/>
    <n v="390"/>
    <n v="140"/>
    <n v="70"/>
    <n v="110"/>
    <n v="50"/>
    <n v="1"/>
    <n v="2"/>
  </r>
  <r>
    <x v="341"/>
    <x v="1"/>
    <x v="1"/>
    <x v="0"/>
    <x v="1"/>
    <x v="0"/>
    <x v="9"/>
    <x v="34"/>
    <n v="221"/>
    <n v="220"/>
    <n v="1"/>
    <s v="60+"/>
    <s v="60+"/>
    <n v="0"/>
    <n v="1"/>
    <n v="0"/>
    <m/>
    <m/>
    <n v="2960000"/>
    <s v="Nákupy, Obrázky, Mapa(1)"/>
    <n v="1700000"/>
    <s v="PPC nad organickým vyhledáváním, PPC pod organickým vyhledáváním"/>
    <n v="260"/>
    <n v="260"/>
    <n v="260"/>
    <n v="320"/>
    <n v="320"/>
    <n v="210"/>
    <n v="320"/>
    <n v="260"/>
    <n v="210"/>
    <n v="210"/>
    <n v="390"/>
    <n v="320"/>
    <n v="260"/>
    <n v="320"/>
    <n v="0"/>
    <n v="2"/>
  </r>
  <r>
    <x v="342"/>
    <x v="0"/>
    <x v="1"/>
    <x v="0"/>
    <x v="1"/>
    <x v="0"/>
    <x v="7"/>
    <x v="16"/>
    <n v="220"/>
    <n v="50"/>
    <n v="170"/>
    <s v="60+"/>
    <s v="60+"/>
    <n v="5.44"/>
    <n v="0.9"/>
    <n v="0"/>
    <m/>
    <m/>
    <n v="2940000"/>
    <s v="Nákupy"/>
    <n v="1400000"/>
    <s v="PPC nad organickým vyhledáváním, PPC pod organickým vyhledáváním"/>
    <n v="174"/>
    <n v="40"/>
    <n v="40"/>
    <n v="40"/>
    <n v="70"/>
    <n v="30"/>
    <n v="40"/>
    <n v="50"/>
    <n v="30"/>
    <n v="40"/>
    <n v="40"/>
    <n v="30"/>
    <n v="40"/>
    <n v="90"/>
    <n v="134"/>
    <n v="3"/>
  </r>
  <r>
    <x v="343"/>
    <x v="0"/>
    <x v="1"/>
    <x v="0"/>
    <x v="1"/>
    <x v="8"/>
    <x v="27"/>
    <x v="48"/>
    <n v="220"/>
    <n v="220"/>
    <n v="0"/>
    <s v="60+"/>
    <s v="60+"/>
    <n v="0"/>
    <n v="0.6"/>
    <n v="0"/>
    <m/>
    <m/>
    <n v="618000"/>
    <s v="Nákupy"/>
    <n v="1200000"/>
    <s v="PPC nad organickým vyhledáváním, PPC pod organickým vyhledáváním"/>
    <n v="260"/>
    <n v="260"/>
    <n v="260"/>
    <n v="210"/>
    <n v="210"/>
    <n v="210"/>
    <n v="210"/>
    <n v="260"/>
    <n v="210"/>
    <n v="170"/>
    <n v="390"/>
    <n v="210"/>
    <n v="260"/>
    <n v="320"/>
    <n v="0"/>
    <n v="4"/>
  </r>
  <r>
    <x v="344"/>
    <x v="1"/>
    <x v="1"/>
    <x v="1"/>
    <x v="1"/>
    <x v="1"/>
    <x v="1"/>
    <x v="1"/>
    <n v="219"/>
    <n v="190"/>
    <n v="29"/>
    <n v="14"/>
    <s v="60+"/>
    <n v="8.26"/>
    <n v="1.2"/>
    <n v="0"/>
    <s v="https://www.shelveeno.cz/regaly-do-garaze/"/>
    <m/>
    <n v="843000"/>
    <s v="Nákupy"/>
    <n v="1100000"/>
    <s v="PPC nad organickým vyhledáváním, PPC pod organickým vyhledáváním"/>
    <n v="292"/>
    <n v="260"/>
    <n v="260"/>
    <n v="320"/>
    <n v="260"/>
    <n v="260"/>
    <n v="260"/>
    <n v="320"/>
    <n v="260"/>
    <n v="210"/>
    <n v="320"/>
    <n v="320"/>
    <n v="320"/>
    <n v="260"/>
    <n v="32"/>
    <n v="3"/>
  </r>
  <r>
    <x v="345"/>
    <x v="0"/>
    <x v="1"/>
    <x v="0"/>
    <x v="0"/>
    <x v="0"/>
    <x v="9"/>
    <x v="28"/>
    <n v="217"/>
    <n v="210"/>
    <n v="7"/>
    <s v="60+"/>
    <n v="8"/>
    <n v="7.13"/>
    <n v="0.9"/>
    <n v="0"/>
    <m/>
    <s v="https://www.shelveeno.cz/regaly-do-spize--komory/"/>
    <n v="69"/>
    <s v="Nákupy"/>
    <n v="67000"/>
    <s v="PPC nad organickým vyhledáváním, PPC pod organickým vyhledáváním"/>
    <n v="217"/>
    <n v="210"/>
    <n v="210"/>
    <n v="320"/>
    <n v="210"/>
    <n v="140"/>
    <n v="110"/>
    <n v="140"/>
    <n v="140"/>
    <n v="170"/>
    <n v="260"/>
    <n v="170"/>
    <n v="210"/>
    <n v="260"/>
    <n v="7"/>
    <n v="3"/>
  </r>
  <r>
    <x v="346"/>
    <x v="0"/>
    <x v="1"/>
    <x v="0"/>
    <x v="1"/>
    <x v="0"/>
    <x v="9"/>
    <x v="34"/>
    <n v="215"/>
    <n v="210"/>
    <n v="5"/>
    <s v="60+"/>
    <s v="60+"/>
    <n v="3.47"/>
    <n v="1"/>
    <n v="0"/>
    <m/>
    <m/>
    <n v="622000"/>
    <s v="Nákupy, Obrázky, Mapa(1)"/>
    <n v="1800000"/>
    <s v="PPC nad organickým vyhledáváním, PPC pod organickým vyhledáváním"/>
    <n v="269"/>
    <n v="260"/>
    <n v="260"/>
    <n v="320"/>
    <n v="320"/>
    <n v="210"/>
    <n v="320"/>
    <n v="260"/>
    <n v="210"/>
    <n v="210"/>
    <n v="390"/>
    <n v="320"/>
    <n v="260"/>
    <n v="320"/>
    <n v="9"/>
    <n v="2"/>
  </r>
  <r>
    <x v="347"/>
    <x v="1"/>
    <x v="1"/>
    <x v="0"/>
    <x v="1"/>
    <x v="0"/>
    <x v="1"/>
    <x v="1"/>
    <n v="214"/>
    <n v="210"/>
    <n v="4"/>
    <s v="60+"/>
    <s v="60+"/>
    <n v="10.5"/>
    <n v="1.8"/>
    <n v="0"/>
    <m/>
    <m/>
    <n v="55"/>
    <s v="Nákupy"/>
    <n v="79000"/>
    <s v="PPC nad organickým vyhledáváním, PPC pod organickým vyhledáváním"/>
    <n v="320"/>
    <n v="320"/>
    <n v="320"/>
    <n v="320"/>
    <n v="260"/>
    <n v="210"/>
    <n v="320"/>
    <n v="320"/>
    <n v="320"/>
    <n v="320"/>
    <n v="480"/>
    <n v="260"/>
    <n v="390"/>
    <n v="480"/>
    <n v="0"/>
    <n v="3"/>
  </r>
  <r>
    <x v="348"/>
    <x v="1"/>
    <x v="1"/>
    <x v="1"/>
    <x v="0"/>
    <x v="0"/>
    <x v="9"/>
    <x v="11"/>
    <n v="214"/>
    <n v="210"/>
    <n v="4"/>
    <n v="8"/>
    <n v="22"/>
    <n v="19.23"/>
    <n v="0.1"/>
    <n v="100"/>
    <s v="https://www.shelveeno.cz/regaly-do-garaze/"/>
    <s v="https://www.shelveeno.cz/regaly-do-garaze/"/>
    <n v="97"/>
    <s v="Nákupy"/>
    <n v="1700000"/>
    <s v="PPC nad organickým vyhledáváním, PPC pod organickým vyhledáváním"/>
    <n v="263"/>
    <n v="260"/>
    <n v="260"/>
    <n v="260"/>
    <n v="210"/>
    <n v="170"/>
    <n v="210"/>
    <n v="170"/>
    <n v="210"/>
    <n v="140"/>
    <n v="170"/>
    <n v="140"/>
    <n v="260"/>
    <n v="210"/>
    <n v="3"/>
    <n v="3"/>
  </r>
  <r>
    <x v="349"/>
    <x v="1"/>
    <x v="1"/>
    <x v="0"/>
    <x v="1"/>
    <x v="2"/>
    <x v="1"/>
    <x v="1"/>
    <n v="213"/>
    <n v="170"/>
    <n v="43"/>
    <s v="60+"/>
    <s v="60+"/>
    <n v="6.78"/>
    <n v="0.5"/>
    <n v="0"/>
    <m/>
    <m/>
    <n v="236000"/>
    <s v="Nákupy"/>
    <n v="5000000"/>
    <s v="PPC nad organickým vyhledáváním, PPC pod organickým vyhledáváním"/>
    <n v="195"/>
    <n v="170"/>
    <n v="170"/>
    <n v="210"/>
    <n v="170"/>
    <n v="140"/>
    <n v="140"/>
    <n v="140"/>
    <n v="170"/>
    <n v="140"/>
    <n v="260"/>
    <n v="110"/>
    <n v="140"/>
    <n v="210"/>
    <n v="25"/>
    <n v="3"/>
  </r>
  <r>
    <x v="350"/>
    <x v="0"/>
    <x v="1"/>
    <x v="0"/>
    <x v="1"/>
    <x v="0"/>
    <x v="6"/>
    <x v="49"/>
    <n v="213"/>
    <n v="180"/>
    <n v="33"/>
    <s v="60+"/>
    <s v="60+"/>
    <n v="6.69"/>
    <n v="0.5"/>
    <n v="0"/>
    <m/>
    <m/>
    <n v="64"/>
    <s v="Nákupy"/>
    <n v="480000"/>
    <s v="PPC nad organickým vyhledáváním, PPC pod organickým vyhledáváním"/>
    <n v="341"/>
    <n v="320"/>
    <n v="320"/>
    <n v="480"/>
    <n v="260"/>
    <n v="320"/>
    <n v="320"/>
    <n v="390"/>
    <n v="260"/>
    <n v="320"/>
    <n v="390"/>
    <n v="390"/>
    <n v="210"/>
    <n v="320"/>
    <n v="21"/>
    <n v="4"/>
  </r>
  <r>
    <x v="351"/>
    <x v="1"/>
    <x v="1"/>
    <x v="0"/>
    <x v="1"/>
    <x v="0"/>
    <x v="6"/>
    <x v="5"/>
    <n v="212"/>
    <n v="190"/>
    <n v="22"/>
    <s v="60+"/>
    <s v="60+"/>
    <n v="6.59"/>
    <n v="1"/>
    <n v="0"/>
    <m/>
    <m/>
    <n v="98"/>
    <m/>
    <n v="5200000"/>
    <s v="PPC nad organickým vyhledáváním, PPC pod organickým vyhledáváním"/>
    <n v="223"/>
    <n v="210"/>
    <n v="210"/>
    <n v="170"/>
    <n v="170"/>
    <n v="170"/>
    <n v="140"/>
    <n v="210"/>
    <n v="210"/>
    <n v="170"/>
    <n v="260"/>
    <n v="140"/>
    <n v="210"/>
    <n v="260"/>
    <n v="13"/>
    <n v="2"/>
  </r>
  <r>
    <x v="352"/>
    <x v="2"/>
    <x v="1"/>
    <x v="0"/>
    <x v="1"/>
    <x v="9"/>
    <x v="28"/>
    <x v="50"/>
    <n v="212"/>
    <n v="210"/>
    <n v="2"/>
    <s v="60+"/>
    <s v="60+"/>
    <n v="0"/>
    <n v="0"/>
    <n v="100"/>
    <m/>
    <m/>
    <n v="124000"/>
    <s v="Nákupy, Featured snippet"/>
    <n v="1200000"/>
    <m/>
    <n v="141"/>
    <n v="140"/>
    <n v="140"/>
    <n v="110"/>
    <n v="140"/>
    <n v="140"/>
    <n v="260"/>
    <n v="320"/>
    <n v="210"/>
    <n v="110"/>
    <n v="140"/>
    <n v="210"/>
    <n v="390"/>
    <n v="480"/>
    <n v="1"/>
    <n v="3"/>
  </r>
  <r>
    <x v="353"/>
    <x v="0"/>
    <x v="1"/>
    <x v="0"/>
    <x v="1"/>
    <x v="10"/>
    <x v="29"/>
    <x v="51"/>
    <n v="212"/>
    <n v="200"/>
    <n v="12"/>
    <s v="60+"/>
    <s v="60+"/>
    <n v="1.76"/>
    <n v="0.3"/>
    <n v="0"/>
    <m/>
    <m/>
    <n v="6210000"/>
    <m/>
    <n v="45000000"/>
    <s v="PPC nad organickým vyhledáváním"/>
    <n v="219"/>
    <n v="210"/>
    <n v="210"/>
    <n v="590"/>
    <n v="590"/>
    <n v="390"/>
    <n v="90"/>
    <n v="20"/>
    <n v="30"/>
    <n v="50"/>
    <n v="70"/>
    <n v="50"/>
    <n v="50"/>
    <n v="110"/>
    <n v="9"/>
    <n v="2"/>
  </r>
  <r>
    <x v="354"/>
    <x v="1"/>
    <x v="1"/>
    <x v="1"/>
    <x v="0"/>
    <x v="0"/>
    <x v="9"/>
    <x v="11"/>
    <n v="212"/>
    <n v="210"/>
    <n v="2"/>
    <n v="8"/>
    <n v="32"/>
    <n v="26.4"/>
    <n v="0.1"/>
    <n v="100"/>
    <s v="https://www.shelveeno.cz/regaly-do-garaze/"/>
    <s v="https://www.shelveeno.cz/regaly-do-garaze/"/>
    <n v="15100000"/>
    <s v="Nákupy"/>
    <n v="1500000"/>
    <s v="PPC nad organickým vyhledáváním, PPC pod organickým vyhledáváním"/>
    <n v="264"/>
    <n v="260"/>
    <n v="260"/>
    <n v="260"/>
    <n v="210"/>
    <n v="170"/>
    <n v="210"/>
    <n v="170"/>
    <n v="210"/>
    <n v="140"/>
    <n v="170"/>
    <n v="140"/>
    <n v="260"/>
    <n v="210"/>
    <n v="4"/>
    <n v="3"/>
  </r>
  <r>
    <x v="355"/>
    <x v="1"/>
    <x v="1"/>
    <x v="1"/>
    <x v="0"/>
    <x v="0"/>
    <x v="9"/>
    <x v="52"/>
    <n v="212"/>
    <n v="210"/>
    <n v="2"/>
    <n v="16"/>
    <n v="4"/>
    <n v="5.43"/>
    <n v="0"/>
    <n v="100"/>
    <s v="https://www.shelveeno.cz/regaly-do-spize--komory/"/>
    <s v="https://www.shelveeno.cz/regaly-do-spize--komory/"/>
    <n v="69"/>
    <s v="Nákupy"/>
    <n v="520000"/>
    <s v="PPC nad organickým vyhledáváním, PPC pod organickým vyhledáváním"/>
    <n v="322"/>
    <n v="320"/>
    <n v="320"/>
    <n v="260"/>
    <n v="260"/>
    <n v="210"/>
    <n v="170"/>
    <n v="210"/>
    <n v="170"/>
    <n v="260"/>
    <n v="320"/>
    <n v="170"/>
    <n v="210"/>
    <n v="260"/>
    <n v="2"/>
    <n v="3"/>
  </r>
  <r>
    <x v="356"/>
    <x v="1"/>
    <x v="1"/>
    <x v="0"/>
    <x v="1"/>
    <x v="0"/>
    <x v="1"/>
    <x v="1"/>
    <n v="212"/>
    <n v="210"/>
    <n v="2"/>
    <s v="60+"/>
    <s v="60+"/>
    <n v="0"/>
    <n v="0.4"/>
    <n v="0"/>
    <m/>
    <m/>
    <n v="45"/>
    <s v="Nákupy"/>
    <n v="200000"/>
    <s v="PPC nad organickým vyhledáváním, PPC pod organickým vyhledáváním"/>
    <n v="320"/>
    <n v="320"/>
    <n v="320"/>
    <n v="390"/>
    <n v="260"/>
    <n v="210"/>
    <n v="320"/>
    <n v="320"/>
    <n v="320"/>
    <n v="320"/>
    <n v="390"/>
    <n v="320"/>
    <n v="320"/>
    <n v="320"/>
    <n v="0"/>
    <n v="2"/>
  </r>
  <r>
    <x v="357"/>
    <x v="0"/>
    <x v="1"/>
    <x v="0"/>
    <x v="0"/>
    <x v="0"/>
    <x v="20"/>
    <x v="30"/>
    <n v="212"/>
    <n v="210"/>
    <n v="2"/>
    <s v="60+"/>
    <n v="4"/>
    <n v="13.9"/>
    <n v="0.4"/>
    <n v="100"/>
    <m/>
    <s v="https://www.shelveeno.cz/"/>
    <n v="10200000"/>
    <s v="Nákupy, Obrázky, Mapa(1), PPC pod organickým vyhledáváním"/>
    <n v="1500000"/>
    <s v="PPC nad organickým vyhledáváním, PPC pod organickým vyhledáváním"/>
    <n v="261"/>
    <n v="260"/>
    <n v="260"/>
    <n v="210"/>
    <n v="170"/>
    <n v="170"/>
    <n v="170"/>
    <n v="170"/>
    <n v="210"/>
    <n v="170"/>
    <n v="320"/>
    <n v="170"/>
    <n v="210"/>
    <n v="210"/>
    <n v="1"/>
    <n v="2"/>
  </r>
  <r>
    <x v="358"/>
    <x v="0"/>
    <x v="1"/>
    <x v="0"/>
    <x v="1"/>
    <x v="0"/>
    <x v="17"/>
    <x v="25"/>
    <n v="211"/>
    <n v="210"/>
    <n v="1"/>
    <s v="60+"/>
    <s v="60+"/>
    <n v="0"/>
    <n v="1.1000000000000001"/>
    <n v="100"/>
    <m/>
    <m/>
    <n v="677000"/>
    <s v="Nákupy"/>
    <n v="1300000"/>
    <s v="PPC nad organickým vyhledáváním, PPC pod organickým vyhledáváním"/>
    <n v="260"/>
    <n v="260"/>
    <n v="260"/>
    <n v="260"/>
    <n v="140"/>
    <n v="140"/>
    <n v="210"/>
    <n v="210"/>
    <n v="210"/>
    <n v="170"/>
    <n v="210"/>
    <n v="140"/>
    <n v="140"/>
    <n v="210"/>
    <n v="0"/>
    <n v="2"/>
  </r>
  <r>
    <x v="359"/>
    <x v="1"/>
    <x v="1"/>
    <x v="1"/>
    <x v="0"/>
    <x v="0"/>
    <x v="9"/>
    <x v="11"/>
    <n v="211"/>
    <n v="210"/>
    <n v="1"/>
    <n v="8"/>
    <n v="33"/>
    <n v="17.05"/>
    <n v="1.8"/>
    <n v="100"/>
    <s v="https://www.shelveeno.cz/regaly-do-garaze/"/>
    <s v="https://www.shelveeno.cz/regaly-do-garaze/"/>
    <n v="16700000"/>
    <s v="Nákupy"/>
    <n v="1500000"/>
    <s v="PPC nad organickým vyhledáváním, PPC pod organickým vyhledáváním"/>
    <n v="261"/>
    <n v="260"/>
    <n v="260"/>
    <n v="260"/>
    <n v="210"/>
    <n v="170"/>
    <n v="210"/>
    <n v="170"/>
    <n v="210"/>
    <n v="140"/>
    <n v="170"/>
    <n v="140"/>
    <n v="260"/>
    <n v="210"/>
    <n v="1"/>
    <n v="3"/>
  </r>
  <r>
    <x v="360"/>
    <x v="1"/>
    <x v="1"/>
    <x v="0"/>
    <x v="1"/>
    <x v="0"/>
    <x v="1"/>
    <x v="1"/>
    <n v="211"/>
    <n v="200"/>
    <n v="11"/>
    <s v="60+"/>
    <s v="60+"/>
    <n v="1.64"/>
    <n v="0.7"/>
    <n v="0"/>
    <m/>
    <m/>
    <n v="55"/>
    <s v="Nákupy"/>
    <n v="120000"/>
    <s v="PPC nad organickým vyhledáváním, PPC pod organickým vyhledáváním"/>
    <n v="399"/>
    <n v="390"/>
    <n v="390"/>
    <n v="260"/>
    <n v="320"/>
    <n v="390"/>
    <n v="390"/>
    <n v="390"/>
    <n v="480"/>
    <n v="320"/>
    <n v="390"/>
    <n v="260"/>
    <n v="390"/>
    <n v="390"/>
    <n v="9"/>
    <n v="2"/>
  </r>
  <r>
    <x v="361"/>
    <x v="0"/>
    <x v="1"/>
    <x v="0"/>
    <x v="1"/>
    <x v="0"/>
    <x v="15"/>
    <x v="41"/>
    <n v="211"/>
    <n v="200"/>
    <n v="11"/>
    <s v="60+"/>
    <s v="60+"/>
    <n v="4.33"/>
    <n v="0.7"/>
    <n v="0"/>
    <m/>
    <m/>
    <n v="500000"/>
    <m/>
    <n v="2200000"/>
    <s v="PPC nad organickým vyhledáváním, PPC pod organickým vyhledáváním"/>
    <n v="329"/>
    <n v="320"/>
    <n v="320"/>
    <n v="260"/>
    <n v="170"/>
    <n v="170"/>
    <n v="210"/>
    <n v="260"/>
    <n v="320"/>
    <n v="320"/>
    <n v="480"/>
    <n v="320"/>
    <n v="390"/>
    <n v="390"/>
    <n v="9"/>
    <n v="2"/>
  </r>
  <r>
    <x v="362"/>
    <x v="1"/>
    <x v="1"/>
    <x v="1"/>
    <x v="0"/>
    <x v="2"/>
    <x v="1"/>
    <x v="1"/>
    <n v="210"/>
    <n v="210"/>
    <n v="0"/>
    <n v="9"/>
    <n v="4"/>
    <n v="0"/>
    <n v="0.1"/>
    <n v="99"/>
    <s v="https://www.shelveeno.cz/bazarove-regaly/"/>
    <s v="https://www.shelveeno.cz/bazarove-regaly/"/>
    <n v="65"/>
    <s v="PPC nad organickým vyhledáváním"/>
    <n v="270000"/>
    <s v="PPC nad organickým vyhledáváním, PPC pod organickým vyhledáváním"/>
    <n v="210"/>
    <n v="210"/>
    <n v="210"/>
    <n v="210"/>
    <n v="210"/>
    <n v="210"/>
    <n v="170"/>
    <n v="210"/>
    <n v="170"/>
    <n v="260"/>
    <n v="260"/>
    <n v="210"/>
    <n v="170"/>
    <n v="210"/>
    <n v="0"/>
    <n v="2"/>
  </r>
  <r>
    <x v="363"/>
    <x v="1"/>
    <x v="1"/>
    <x v="0"/>
    <x v="1"/>
    <x v="0"/>
    <x v="6"/>
    <x v="5"/>
    <n v="210"/>
    <n v="210"/>
    <n v="0"/>
    <s v="60+"/>
    <s v="60+"/>
    <n v="0"/>
    <n v="0.1"/>
    <n v="100"/>
    <m/>
    <m/>
    <n v="99"/>
    <m/>
    <n v="2700000"/>
    <s v="PPC nad organickým vyhledáváním, PPC pod organickým vyhledáváním"/>
    <n v="260"/>
    <n v="260"/>
    <n v="260"/>
    <n v="170"/>
    <n v="170"/>
    <n v="170"/>
    <n v="140"/>
    <n v="210"/>
    <n v="210"/>
    <n v="170"/>
    <n v="260"/>
    <n v="140"/>
    <n v="210"/>
    <n v="260"/>
    <n v="0"/>
    <n v="2"/>
  </r>
  <r>
    <x v="364"/>
    <x v="1"/>
    <x v="1"/>
    <x v="0"/>
    <x v="1"/>
    <x v="0"/>
    <x v="6"/>
    <x v="5"/>
    <n v="210"/>
    <n v="210"/>
    <n v="0"/>
    <s v="60+"/>
    <s v="60+"/>
    <n v="0"/>
    <n v="0.1"/>
    <n v="100"/>
    <m/>
    <m/>
    <n v="7880000"/>
    <s v="Nákupy"/>
    <n v="2800000"/>
    <s v="PPC nad organickým vyhledáváním, PPC pod organickým vyhledáváním"/>
    <n v="260"/>
    <n v="260"/>
    <n v="260"/>
    <n v="170"/>
    <n v="170"/>
    <n v="170"/>
    <n v="140"/>
    <n v="210"/>
    <n v="210"/>
    <n v="170"/>
    <n v="260"/>
    <n v="140"/>
    <n v="210"/>
    <n v="260"/>
    <n v="0"/>
    <n v="2"/>
  </r>
  <r>
    <x v="365"/>
    <x v="1"/>
    <x v="1"/>
    <x v="1"/>
    <x v="1"/>
    <x v="0"/>
    <x v="30"/>
    <x v="53"/>
    <n v="210"/>
    <n v="210"/>
    <n v="0"/>
    <n v="36"/>
    <s v="60+"/>
    <n v="7.7"/>
    <n v="0"/>
    <n v="100"/>
    <s v="https://www.shelveeno.cz/profesionalni-prumyslove/"/>
    <m/>
    <n v="88"/>
    <s v="Nákupy, Obrázky, Mapa(1)"/>
    <n v="1400000"/>
    <s v="PPC nad organickým vyhledáváním, PPC pod organickým vyhledáváním"/>
    <n v="260"/>
    <n v="260"/>
    <n v="260"/>
    <n v="260"/>
    <n v="210"/>
    <n v="140"/>
    <n v="140"/>
    <n v="320"/>
    <n v="210"/>
    <n v="210"/>
    <n v="390"/>
    <n v="210"/>
    <n v="170"/>
    <n v="210"/>
    <n v="0"/>
    <n v="2"/>
  </r>
  <r>
    <x v="366"/>
    <x v="0"/>
    <x v="1"/>
    <x v="0"/>
    <x v="1"/>
    <x v="0"/>
    <x v="31"/>
    <x v="54"/>
    <n v="210"/>
    <n v="210"/>
    <n v="0"/>
    <s v="60+"/>
    <s v="60+"/>
    <n v="0"/>
    <n v="7.7"/>
    <n v="100"/>
    <m/>
    <m/>
    <n v="96"/>
    <s v="Nákupy, PPC pod organickým vyhledáváním"/>
    <n v="1500000"/>
    <s v="PPC nad organickým vyhledáváním, PPC pod organickým vyhledáváním"/>
    <n v="170"/>
    <n v="170"/>
    <n v="170"/>
    <n v="170"/>
    <n v="170"/>
    <n v="170"/>
    <n v="170"/>
    <n v="210"/>
    <n v="210"/>
    <n v="210"/>
    <n v="320"/>
    <n v="170"/>
    <n v="260"/>
    <n v="170"/>
    <n v="0"/>
    <n v="2"/>
  </r>
  <r>
    <x v="367"/>
    <x v="0"/>
    <x v="1"/>
    <x v="0"/>
    <x v="1"/>
    <x v="0"/>
    <x v="18"/>
    <x v="27"/>
    <n v="210"/>
    <n v="210"/>
    <n v="0"/>
    <s v="60+"/>
    <s v="60+"/>
    <n v="0"/>
    <n v="0"/>
    <n v="100"/>
    <m/>
    <m/>
    <n v="99"/>
    <s v="Nákupy"/>
    <n v="2200000"/>
    <s v="PPC nad organickým vyhledáváním, PPC pod organickým vyhledáváním"/>
    <n v="320"/>
    <n v="320"/>
    <n v="320"/>
    <n v="260"/>
    <n v="170"/>
    <n v="140"/>
    <n v="170"/>
    <n v="210"/>
    <n v="170"/>
    <n v="260"/>
    <n v="320"/>
    <n v="170"/>
    <n v="260"/>
    <n v="260"/>
    <n v="0"/>
    <n v="2"/>
  </r>
  <r>
    <x v="368"/>
    <x v="1"/>
    <x v="1"/>
    <x v="1"/>
    <x v="1"/>
    <x v="0"/>
    <x v="9"/>
    <x v="11"/>
    <n v="210"/>
    <n v="210"/>
    <n v="0"/>
    <n v="8"/>
    <s v="60+"/>
    <n v="0"/>
    <n v="1.8"/>
    <n v="100"/>
    <s v="https://www.shelveeno.cz/regaly-do-garaze/"/>
    <m/>
    <n v="16200000"/>
    <s v="Nákupy"/>
    <n v="200000"/>
    <s v="PPC nad organickým vyhledáváním, PPC pod organickým vyhledáváním"/>
    <n v="260"/>
    <n v="260"/>
    <n v="260"/>
    <n v="260"/>
    <n v="210"/>
    <n v="170"/>
    <n v="210"/>
    <n v="170"/>
    <n v="210"/>
    <n v="140"/>
    <n v="170"/>
    <n v="140"/>
    <n v="260"/>
    <n v="210"/>
    <n v="0"/>
    <n v="3"/>
  </r>
  <r>
    <x v="369"/>
    <x v="0"/>
    <x v="1"/>
    <x v="1"/>
    <x v="0"/>
    <x v="0"/>
    <x v="9"/>
    <x v="11"/>
    <n v="210"/>
    <n v="210"/>
    <n v="0"/>
    <n v="8"/>
    <n v="18"/>
    <n v="0"/>
    <n v="0.1"/>
    <n v="100"/>
    <s v="https://www.shelveeno.cz/regaly-do-garaze/"/>
    <s v="https://www.shelveeno.cz/regaly-do-garaze/"/>
    <n v="5880000"/>
    <s v="Nákupy"/>
    <n v="1500000"/>
    <s v="PPC nad organickým vyhledáváním, PPC pod organickým vyhledáváním"/>
    <n v="260"/>
    <n v="260"/>
    <n v="260"/>
    <n v="260"/>
    <n v="210"/>
    <n v="170"/>
    <n v="210"/>
    <n v="170"/>
    <n v="210"/>
    <n v="140"/>
    <n v="170"/>
    <n v="140"/>
    <n v="260"/>
    <n v="210"/>
    <n v="0"/>
    <n v="3"/>
  </r>
  <r>
    <x v="370"/>
    <x v="0"/>
    <x v="1"/>
    <x v="1"/>
    <x v="0"/>
    <x v="0"/>
    <x v="9"/>
    <x v="52"/>
    <n v="210"/>
    <n v="210"/>
    <n v="0"/>
    <n v="18"/>
    <n v="12"/>
    <n v="0"/>
    <n v="0"/>
    <n v="100"/>
    <s v="https://www.shelveeno.cz/regaly-do-spize--komory/"/>
    <s v="https://www.shelveeno.cz/regaly-do-spize--komory/"/>
    <n v="72"/>
    <s v="Nákupy"/>
    <n v="69000"/>
    <s v="PPC nad organickým vyhledáváním"/>
    <n v="320"/>
    <n v="320"/>
    <n v="320"/>
    <n v="260"/>
    <n v="260"/>
    <n v="210"/>
    <n v="170"/>
    <n v="210"/>
    <n v="170"/>
    <n v="260"/>
    <n v="320"/>
    <n v="170"/>
    <n v="210"/>
    <n v="260"/>
    <n v="0"/>
    <n v="3"/>
  </r>
  <r>
    <x v="371"/>
    <x v="1"/>
    <x v="1"/>
    <x v="0"/>
    <x v="1"/>
    <x v="0"/>
    <x v="1"/>
    <x v="1"/>
    <n v="210"/>
    <n v="210"/>
    <n v="0"/>
    <s v="60+"/>
    <s v="60+"/>
    <n v="0"/>
    <n v="2.9"/>
    <n v="100"/>
    <m/>
    <m/>
    <n v="97"/>
    <s v="Nákupy, Mapa(1)"/>
    <n v="570000"/>
    <s v="PPC nad organickým vyhledáváním, PPC pod organickým vyhledáváním"/>
    <n v="210"/>
    <n v="210"/>
    <n v="210"/>
    <n v="210"/>
    <n v="170"/>
    <n v="210"/>
    <n v="260"/>
    <n v="210"/>
    <n v="260"/>
    <n v="170"/>
    <n v="320"/>
    <n v="170"/>
    <n v="260"/>
    <n v="210"/>
    <n v="0"/>
    <n v="3"/>
  </r>
  <r>
    <x v="372"/>
    <x v="0"/>
    <x v="1"/>
    <x v="1"/>
    <x v="0"/>
    <x v="0"/>
    <x v="9"/>
    <x v="52"/>
    <n v="206"/>
    <n v="180"/>
    <n v="26"/>
    <n v="14"/>
    <n v="3"/>
    <n v="8.73"/>
    <n v="0.8"/>
    <n v="0"/>
    <s v="https://www.shelveeno.cz/regaly-do-spize--komory/"/>
    <s v="https://www.shelveeno.cz/regaly-do-spize--komory/"/>
    <n v="60"/>
    <s v="Nákupy"/>
    <n v="520000"/>
    <s v="PPC nad organickým vyhledáváním, PPC pod organickým vyhledáváním"/>
    <n v="264"/>
    <n v="210"/>
    <n v="210"/>
    <n v="260"/>
    <n v="260"/>
    <n v="210"/>
    <n v="170"/>
    <n v="210"/>
    <n v="170"/>
    <n v="260"/>
    <n v="320"/>
    <n v="170"/>
    <n v="210"/>
    <n v="260"/>
    <n v="54"/>
    <n v="3"/>
  </r>
  <r>
    <x v="373"/>
    <x v="0"/>
    <x v="1"/>
    <x v="0"/>
    <x v="1"/>
    <x v="0"/>
    <x v="25"/>
    <x v="45"/>
    <n v="206"/>
    <n v="180"/>
    <n v="26"/>
    <s v="60+"/>
    <s v="60+"/>
    <n v="5.33"/>
    <n v="0.3"/>
    <n v="0"/>
    <m/>
    <m/>
    <n v="78"/>
    <s v="Nákupy"/>
    <n v="1100000"/>
    <s v="PPC nad organickým vyhledáváním, PPC pod organickým vyhledáváním"/>
    <n v="271"/>
    <n v="260"/>
    <n v="260"/>
    <n v="390"/>
    <n v="210"/>
    <n v="210"/>
    <n v="170"/>
    <n v="260"/>
    <n v="260"/>
    <n v="320"/>
    <n v="390"/>
    <n v="210"/>
    <n v="210"/>
    <n v="260"/>
    <n v="11"/>
    <n v="2"/>
  </r>
  <r>
    <x v="374"/>
    <x v="0"/>
    <x v="1"/>
    <x v="0"/>
    <x v="1"/>
    <x v="0"/>
    <x v="32"/>
    <x v="55"/>
    <n v="204"/>
    <n v="200"/>
    <n v="4"/>
    <s v="60+"/>
    <s v="60+"/>
    <n v="0"/>
    <n v="0.5"/>
    <n v="0"/>
    <m/>
    <m/>
    <n v="100"/>
    <s v="Nákupy"/>
    <n v="8600000"/>
    <s v="PPC nad organickým vyhledáváním, PPC pod organickým vyhledáváním"/>
    <n v="264"/>
    <n v="260"/>
    <n v="260"/>
    <n v="320"/>
    <n v="210"/>
    <n v="140"/>
    <n v="170"/>
    <n v="210"/>
    <n v="170"/>
    <n v="260"/>
    <n v="390"/>
    <n v="260"/>
    <n v="320"/>
    <n v="320"/>
    <n v="4"/>
    <n v="3"/>
  </r>
  <r>
    <x v="375"/>
    <x v="1"/>
    <x v="1"/>
    <x v="0"/>
    <x v="1"/>
    <x v="2"/>
    <x v="1"/>
    <x v="1"/>
    <n v="203"/>
    <n v="170"/>
    <n v="33"/>
    <s v="60+"/>
    <s v="60+"/>
    <n v="1.59"/>
    <n v="0.2"/>
    <n v="0"/>
    <m/>
    <m/>
    <n v="78800"/>
    <s v="Nákupy"/>
    <n v="1100000"/>
    <s v="PPC nad organickým vyhledáváním, PPC pod organickým vyhledáváním"/>
    <n v="247"/>
    <n v="210"/>
    <n v="210"/>
    <n v="170"/>
    <n v="210"/>
    <n v="260"/>
    <n v="210"/>
    <n v="260"/>
    <n v="170"/>
    <n v="170"/>
    <n v="210"/>
    <n v="140"/>
    <n v="170"/>
    <n v="210"/>
    <n v="37"/>
    <n v="2"/>
  </r>
  <r>
    <x v="376"/>
    <x v="1"/>
    <x v="1"/>
    <x v="0"/>
    <x v="1"/>
    <x v="1"/>
    <x v="1"/>
    <x v="1"/>
    <n v="203"/>
    <n v="180"/>
    <n v="23"/>
    <s v="60+"/>
    <s v="60+"/>
    <n v="5.15"/>
    <n v="1.1000000000000001"/>
    <n v="0"/>
    <m/>
    <m/>
    <n v="90400"/>
    <s v="Nákupy, PPC nad organickým vyhledáváním, PPC pod organickým vyhledáváním"/>
    <n v="1300000"/>
    <s v="PPC nad organickým vyhledáváním, PPC pod organickým vyhledáváním"/>
    <n v="234"/>
    <n v="210"/>
    <n v="210"/>
    <n v="210"/>
    <n v="170"/>
    <n v="170"/>
    <n v="140"/>
    <n v="260"/>
    <n v="210"/>
    <n v="260"/>
    <n v="320"/>
    <n v="170"/>
    <n v="260"/>
    <n v="260"/>
    <n v="24"/>
    <n v="4"/>
  </r>
  <r>
    <x v="377"/>
    <x v="1"/>
    <x v="1"/>
    <x v="0"/>
    <x v="1"/>
    <x v="2"/>
    <x v="1"/>
    <x v="1"/>
    <n v="203"/>
    <n v="140"/>
    <n v="63"/>
    <s v="60+"/>
    <s v="60+"/>
    <n v="0.5"/>
    <n v="3.2"/>
    <n v="100"/>
    <m/>
    <m/>
    <n v="95"/>
    <m/>
    <n v="610000"/>
    <s v="PPC nad organickým vyhledáváním"/>
    <n v="167"/>
    <n v="110"/>
    <n v="110"/>
    <n v="210"/>
    <n v="110"/>
    <n v="90"/>
    <n v="110"/>
    <n v="110"/>
    <n v="170"/>
    <n v="110"/>
    <n v="140"/>
    <n v="110"/>
    <n v="110"/>
    <n v="140"/>
    <n v="57"/>
    <n v="1"/>
  </r>
  <r>
    <x v="378"/>
    <x v="0"/>
    <x v="1"/>
    <x v="0"/>
    <x v="1"/>
    <x v="0"/>
    <x v="9"/>
    <x v="43"/>
    <n v="203"/>
    <n v="190"/>
    <n v="13"/>
    <s v="60+"/>
    <s v="60+"/>
    <n v="7.61"/>
    <n v="0.7"/>
    <n v="0"/>
    <m/>
    <m/>
    <n v="512000"/>
    <s v="Nákupy"/>
    <n v="1600000"/>
    <s v="PPC nad organickým vyhledáváním, PPC pod organickým vyhledáváním"/>
    <n v="272"/>
    <n v="260"/>
    <n v="260"/>
    <n v="260"/>
    <n v="210"/>
    <n v="210"/>
    <n v="210"/>
    <n v="260"/>
    <n v="210"/>
    <n v="260"/>
    <n v="390"/>
    <n v="260"/>
    <n v="390"/>
    <n v="320"/>
    <n v="12"/>
    <n v="3"/>
  </r>
  <r>
    <x v="379"/>
    <x v="1"/>
    <x v="1"/>
    <x v="0"/>
    <x v="1"/>
    <x v="0"/>
    <x v="1"/>
    <x v="1"/>
    <n v="202"/>
    <n v="200"/>
    <n v="2"/>
    <s v="60+"/>
    <s v="60+"/>
    <n v="4.54"/>
    <n v="0.7"/>
    <n v="0"/>
    <m/>
    <m/>
    <n v="57"/>
    <s v="Nákupy"/>
    <n v="120000"/>
    <s v="PPC nad organickým vyhledáváním, PPC pod organickým vyhledáváním"/>
    <n v="393"/>
    <n v="390"/>
    <n v="390"/>
    <n v="260"/>
    <n v="320"/>
    <n v="390"/>
    <n v="390"/>
    <n v="390"/>
    <n v="480"/>
    <n v="320"/>
    <n v="390"/>
    <n v="260"/>
    <n v="390"/>
    <n v="390"/>
    <n v="3"/>
    <n v="2"/>
  </r>
  <r>
    <x v="380"/>
    <x v="0"/>
    <x v="1"/>
    <x v="0"/>
    <x v="1"/>
    <x v="0"/>
    <x v="31"/>
    <x v="54"/>
    <n v="201"/>
    <n v="180"/>
    <n v="21"/>
    <s v="60+"/>
    <s v="60+"/>
    <n v="33.92"/>
    <n v="10.7"/>
    <n v="0"/>
    <m/>
    <m/>
    <n v="1330000"/>
    <s v="Obrázky, Mapa(1), PPC pod organickým vyhledáváním"/>
    <n v="1500000"/>
    <s v="PPC nad organickým vyhledáváním, PPC pod organickým vyhledáváním"/>
    <n v="228"/>
    <n v="210"/>
    <n v="210"/>
    <n v="170"/>
    <n v="170"/>
    <n v="170"/>
    <n v="170"/>
    <n v="210"/>
    <n v="210"/>
    <n v="210"/>
    <n v="320"/>
    <n v="170"/>
    <n v="260"/>
    <n v="170"/>
    <n v="18"/>
    <n v="2"/>
  </r>
  <r>
    <x v="381"/>
    <x v="0"/>
    <x v="1"/>
    <x v="0"/>
    <x v="1"/>
    <x v="0"/>
    <x v="32"/>
    <x v="55"/>
    <n v="201"/>
    <n v="200"/>
    <n v="1"/>
    <s v="60+"/>
    <s v="60+"/>
    <n v="3.8"/>
    <n v="0.5"/>
    <n v="0"/>
    <m/>
    <m/>
    <n v="17300000"/>
    <s v="Nákupy, Mapa(1)"/>
    <n v="12000000"/>
    <s v="PPC nad organickým vyhledáváním, PPC pod organickým vyhledáváním"/>
    <n v="262"/>
    <n v="260"/>
    <n v="260"/>
    <n v="320"/>
    <n v="210"/>
    <n v="140"/>
    <n v="170"/>
    <n v="210"/>
    <n v="170"/>
    <n v="260"/>
    <n v="390"/>
    <n v="260"/>
    <n v="320"/>
    <n v="320"/>
    <n v="2"/>
    <n v="3"/>
  </r>
  <r>
    <x v="382"/>
    <x v="1"/>
    <x v="1"/>
    <x v="0"/>
    <x v="1"/>
    <x v="1"/>
    <x v="1"/>
    <x v="1"/>
    <n v="200"/>
    <n v="190"/>
    <n v="10"/>
    <s v="60+"/>
    <s v="60+"/>
    <n v="2.86"/>
    <n v="0.6"/>
    <n v="0"/>
    <m/>
    <m/>
    <n v="3560000"/>
    <s v="Nákupy"/>
    <n v="1600000"/>
    <s v="PPC nad organickým vyhledáváním, PPC pod organickým vyhledáváním"/>
    <n v="273"/>
    <n v="260"/>
    <n v="260"/>
    <n v="320"/>
    <n v="260"/>
    <n v="170"/>
    <n v="260"/>
    <n v="210"/>
    <n v="170"/>
    <n v="260"/>
    <n v="390"/>
    <n v="260"/>
    <n v="320"/>
    <n v="210"/>
    <n v="13"/>
    <n v="2"/>
  </r>
  <r>
    <x v="383"/>
    <x v="0"/>
    <x v="1"/>
    <x v="0"/>
    <x v="1"/>
    <x v="0"/>
    <x v="33"/>
    <x v="56"/>
    <n v="200"/>
    <n v="180"/>
    <n v="20"/>
    <s v="60+"/>
    <s v="60+"/>
    <n v="4.3"/>
    <n v="1.2"/>
    <n v="0"/>
    <m/>
    <m/>
    <n v="34100"/>
    <s v="Nákupy"/>
    <n v="20000000"/>
    <s v="PPC nad organickým vyhledáváním, PPC pod organickým vyhledáváním"/>
    <n v="233"/>
    <n v="210"/>
    <n v="210"/>
    <n v="260"/>
    <n v="260"/>
    <n v="170"/>
    <n v="210"/>
    <n v="170"/>
    <n v="210"/>
    <n v="210"/>
    <n v="390"/>
    <n v="210"/>
    <n v="170"/>
    <n v="210"/>
    <n v="23"/>
    <n v="2"/>
  </r>
  <r>
    <x v="384"/>
    <x v="0"/>
    <x v="2"/>
    <x v="0"/>
    <x v="1"/>
    <x v="0"/>
    <x v="9"/>
    <x v="43"/>
    <n v="198"/>
    <n v="190"/>
    <n v="8"/>
    <s v="60+"/>
    <s v="60+"/>
    <n v="6.77"/>
    <n v="0.7"/>
    <n v="0"/>
    <m/>
    <m/>
    <n v="3350000"/>
    <s v="Nákupy"/>
    <n v="1700000"/>
    <s v="PPC nad organickým vyhledáváním, PPC pod organickým vyhledáváním"/>
    <n v="262"/>
    <n v="260"/>
    <n v="260"/>
    <n v="260"/>
    <n v="210"/>
    <n v="210"/>
    <n v="210"/>
    <n v="260"/>
    <n v="210"/>
    <n v="260"/>
    <n v="390"/>
    <n v="260"/>
    <n v="390"/>
    <n v="320"/>
    <n v="2"/>
    <n v="3"/>
  </r>
  <r>
    <x v="385"/>
    <x v="0"/>
    <x v="2"/>
    <x v="0"/>
    <x v="1"/>
    <x v="0"/>
    <x v="7"/>
    <x v="32"/>
    <n v="198"/>
    <n v="180"/>
    <n v="18"/>
    <s v="60+"/>
    <s v="60+"/>
    <n v="12.05"/>
    <n v="0.2"/>
    <n v="0"/>
    <m/>
    <m/>
    <n v="313000"/>
    <s v="Nákupy, Featured snippet"/>
    <n v="1800000"/>
    <s v="PPC nad organickým vyhledáváním"/>
    <n v="230"/>
    <n v="210"/>
    <n v="210"/>
    <n v="140"/>
    <n v="110"/>
    <n v="210"/>
    <n v="320"/>
    <n v="390"/>
    <n v="170"/>
    <n v="110"/>
    <n v="170"/>
    <n v="170"/>
    <n v="320"/>
    <n v="390"/>
    <n v="20"/>
    <n v="2"/>
  </r>
  <r>
    <x v="386"/>
    <x v="2"/>
    <x v="2"/>
    <x v="0"/>
    <x v="1"/>
    <x v="11"/>
    <x v="34"/>
    <x v="57"/>
    <n v="196"/>
    <n v="180"/>
    <n v="16"/>
    <s v="60+"/>
    <s v="60+"/>
    <n v="13.8"/>
    <n v="0.2"/>
    <n v="0"/>
    <m/>
    <m/>
    <n v="53800"/>
    <s v="Nákupy, Featured snippet"/>
    <n v="1500000"/>
    <s v="PPC nad organickým vyhledáváním"/>
    <n v="223"/>
    <n v="210"/>
    <n v="210"/>
    <n v="110"/>
    <n v="140"/>
    <n v="140"/>
    <n v="260"/>
    <n v="320"/>
    <n v="210"/>
    <n v="110"/>
    <n v="140"/>
    <n v="210"/>
    <n v="390"/>
    <n v="480"/>
    <n v="13"/>
    <n v="3"/>
  </r>
  <r>
    <x v="387"/>
    <x v="1"/>
    <x v="2"/>
    <x v="0"/>
    <x v="0"/>
    <x v="0"/>
    <x v="20"/>
    <x v="30"/>
    <n v="195"/>
    <n v="180"/>
    <n v="15"/>
    <s v="60+"/>
    <n v="10"/>
    <n v="10.87"/>
    <n v="6.4"/>
    <n v="0"/>
    <m/>
    <s v="https://www.shelveeno.cz/regaly-do-kancelare/"/>
    <n v="44"/>
    <s v="Nákupy, video, PPC nad organickým vyhledáváním, PPC pod organickým vyhledáváním"/>
    <n v="2000000"/>
    <s v="PPC nad organickým vyhledáváním, PPC pod organickým vyhledáváním"/>
    <n v="224"/>
    <n v="210"/>
    <n v="210"/>
    <n v="210"/>
    <n v="170"/>
    <n v="170"/>
    <n v="170"/>
    <n v="170"/>
    <n v="210"/>
    <n v="170"/>
    <n v="320"/>
    <n v="170"/>
    <n v="210"/>
    <n v="210"/>
    <n v="14"/>
    <n v="2"/>
  </r>
  <r>
    <x v="388"/>
    <x v="1"/>
    <x v="2"/>
    <x v="0"/>
    <x v="1"/>
    <x v="2"/>
    <x v="1"/>
    <x v="1"/>
    <n v="195"/>
    <n v="180"/>
    <n v="15"/>
    <s v="60+"/>
    <s v="60+"/>
    <n v="1.75"/>
    <n v="0.2"/>
    <n v="0"/>
    <m/>
    <m/>
    <n v="3750000"/>
    <s v="Nákupy, Featured snippet"/>
    <n v="23000000"/>
    <s v="PPC nad organickým vyhledáváním, PPC pod organickým vyhledáváním"/>
    <n v="270"/>
    <n v="260"/>
    <n v="260"/>
    <n v="70"/>
    <n v="70"/>
    <n v="70"/>
    <n v="110"/>
    <n v="50"/>
    <n v="70"/>
    <n v="110"/>
    <n v="110"/>
    <n v="1000"/>
    <n v="880"/>
    <n v="210"/>
    <n v="10"/>
    <n v="3"/>
  </r>
  <r>
    <x v="389"/>
    <x v="0"/>
    <x v="2"/>
    <x v="0"/>
    <x v="0"/>
    <x v="0"/>
    <x v="7"/>
    <x v="58"/>
    <n v="195"/>
    <n v="170"/>
    <n v="25"/>
    <s v="60+"/>
    <n v="6"/>
    <n v="6.49"/>
    <n v="0.5"/>
    <n v="0"/>
    <m/>
    <s v="https://www.shelveeno.cz/regaly-dle-vyuziti/"/>
    <n v="74"/>
    <s v="Nákupy, PPC pod organickým vyhledáváním"/>
    <n v="1500000"/>
    <s v="PPC nad organickým vyhledáváním, PPC pod organickým vyhledáváním"/>
    <n v="215"/>
    <n v="210"/>
    <n v="210"/>
    <n v="210"/>
    <n v="170"/>
    <n v="260"/>
    <n v="590"/>
    <n v="390"/>
    <n v="390"/>
    <n v="140"/>
    <n v="110"/>
    <n v="70"/>
    <n v="50"/>
    <n v="90"/>
    <n v="5"/>
    <n v="3"/>
  </r>
  <r>
    <x v="390"/>
    <x v="1"/>
    <x v="2"/>
    <x v="1"/>
    <x v="1"/>
    <x v="1"/>
    <x v="1"/>
    <x v="1"/>
    <n v="193"/>
    <n v="190"/>
    <n v="3"/>
    <n v="16"/>
    <s v="60+"/>
    <n v="7.47"/>
    <n v="1.2"/>
    <n v="0"/>
    <s v="https://www.shelveeno.cz/regaly-do-garaze/"/>
    <m/>
    <n v="45800"/>
    <s v="Nákupy"/>
    <n v="1100000"/>
    <s v="PPC nad organickým vyhledáváním, PPC pod organickým vyhledáváním"/>
    <n v="263"/>
    <n v="260"/>
    <n v="260"/>
    <n v="320"/>
    <n v="260"/>
    <n v="260"/>
    <n v="260"/>
    <n v="320"/>
    <n v="260"/>
    <n v="210"/>
    <n v="320"/>
    <n v="320"/>
    <n v="320"/>
    <n v="260"/>
    <n v="3"/>
    <n v="3"/>
  </r>
  <r>
    <x v="391"/>
    <x v="1"/>
    <x v="2"/>
    <x v="0"/>
    <x v="1"/>
    <x v="1"/>
    <x v="1"/>
    <x v="1"/>
    <n v="191"/>
    <n v="190"/>
    <n v="1"/>
    <s v="60+"/>
    <s v="60+"/>
    <n v="4.5"/>
    <n v="0.6"/>
    <n v="0"/>
    <m/>
    <m/>
    <n v="7730000"/>
    <s v="Nákupy"/>
    <n v="4700000"/>
    <s v="PPC nad organickým vyhledáváním, PPC pod organickým vyhledáváním"/>
    <n v="261"/>
    <n v="260"/>
    <n v="260"/>
    <n v="320"/>
    <n v="260"/>
    <n v="170"/>
    <n v="260"/>
    <n v="210"/>
    <n v="170"/>
    <n v="260"/>
    <n v="390"/>
    <n v="260"/>
    <n v="320"/>
    <n v="210"/>
    <n v="1"/>
    <n v="2"/>
  </r>
  <r>
    <x v="392"/>
    <x v="1"/>
    <x v="2"/>
    <x v="0"/>
    <x v="1"/>
    <x v="2"/>
    <x v="1"/>
    <x v="1"/>
    <n v="191"/>
    <n v="160"/>
    <n v="31"/>
    <s v="60+"/>
    <s v="60+"/>
    <n v="5.63"/>
    <n v="0.2"/>
    <n v="0"/>
    <m/>
    <m/>
    <n v="88"/>
    <s v="Nákupy"/>
    <n v="1600000"/>
    <s v="PPC nad organickým vyhledáváním, PPC pod organickým vyhledáváním"/>
    <n v="234"/>
    <n v="210"/>
    <n v="210"/>
    <n v="260"/>
    <n v="170"/>
    <n v="170"/>
    <n v="210"/>
    <n v="260"/>
    <n v="170"/>
    <n v="210"/>
    <n v="260"/>
    <n v="170"/>
    <n v="210"/>
    <n v="260"/>
    <n v="24"/>
    <n v="4"/>
  </r>
  <r>
    <x v="393"/>
    <x v="1"/>
    <x v="2"/>
    <x v="0"/>
    <x v="1"/>
    <x v="0"/>
    <x v="6"/>
    <x v="5"/>
    <n v="190"/>
    <n v="190"/>
    <n v="0"/>
    <s v="60+"/>
    <s v="60+"/>
    <n v="0"/>
    <n v="1"/>
    <n v="0"/>
    <m/>
    <m/>
    <n v="8750000"/>
    <s v="Nákupy, Obrázky, Mapa(1)"/>
    <n v="1900000"/>
    <s v="PPC nad organickým vyhledáváním, PPC pod organickým vyhledáváním"/>
    <n v="210"/>
    <n v="210"/>
    <n v="210"/>
    <n v="170"/>
    <n v="170"/>
    <n v="170"/>
    <n v="140"/>
    <n v="210"/>
    <n v="210"/>
    <n v="170"/>
    <n v="260"/>
    <n v="140"/>
    <n v="210"/>
    <n v="260"/>
    <n v="0"/>
    <n v="2"/>
  </r>
  <r>
    <x v="394"/>
    <x v="1"/>
    <x v="2"/>
    <x v="0"/>
    <x v="1"/>
    <x v="1"/>
    <x v="1"/>
    <x v="1"/>
    <n v="190"/>
    <n v="160"/>
    <n v="30"/>
    <s v="60+"/>
    <s v="60+"/>
    <n v="4.22"/>
    <n v="0.5"/>
    <n v="0"/>
    <m/>
    <m/>
    <n v="97"/>
    <s v="Nákupy"/>
    <n v="1300000"/>
    <s v="PPC nad organickým vyhledáváním, PPC pod organickým vyhledáváním"/>
    <n v="192"/>
    <n v="170"/>
    <n v="170"/>
    <n v="140"/>
    <n v="110"/>
    <n v="140"/>
    <n v="110"/>
    <n v="210"/>
    <n v="170"/>
    <n v="260"/>
    <n v="320"/>
    <n v="170"/>
    <n v="260"/>
    <n v="210"/>
    <n v="22"/>
    <n v="4"/>
  </r>
  <r>
    <x v="395"/>
    <x v="0"/>
    <x v="2"/>
    <x v="0"/>
    <x v="1"/>
    <x v="0"/>
    <x v="7"/>
    <x v="32"/>
    <n v="189"/>
    <n v="150"/>
    <n v="39"/>
    <s v="60+"/>
    <s v="60+"/>
    <n v="2.0299999999999998"/>
    <n v="0.8"/>
    <n v="0"/>
    <m/>
    <m/>
    <n v="1160000"/>
    <s v="Nákupy, Featured snippet, Obrázky, Mapa(1)"/>
    <n v="1900000"/>
    <s v="PPC nad organickým vyhledáváním"/>
    <n v="207"/>
    <n v="170"/>
    <n v="170"/>
    <n v="70"/>
    <n v="110"/>
    <n v="110"/>
    <n v="210"/>
    <n v="320"/>
    <n v="140"/>
    <n v="90"/>
    <n v="90"/>
    <n v="140"/>
    <n v="210"/>
    <n v="320"/>
    <n v="37"/>
    <n v="2"/>
  </r>
  <r>
    <x v="396"/>
    <x v="0"/>
    <x v="2"/>
    <x v="0"/>
    <x v="0"/>
    <x v="0"/>
    <x v="9"/>
    <x v="36"/>
    <n v="188"/>
    <n v="170"/>
    <n v="18"/>
    <s v="60+"/>
    <n v="56"/>
    <n v="14.05"/>
    <n v="3.2"/>
    <n v="0"/>
    <m/>
    <s v="https://www.shelveeno.cz/regaly-do-dilny/"/>
    <n v="83"/>
    <s v="Nákupy, Obrázky, Mapa(1), PPC pod organickým vyhledáváním"/>
    <n v="1700000"/>
    <s v="PPC nad organickým vyhledáváním, PPC pod organickým vyhledáváním"/>
    <n v="232"/>
    <n v="210"/>
    <n v="210"/>
    <n v="140"/>
    <n v="170"/>
    <n v="210"/>
    <n v="210"/>
    <n v="170"/>
    <n v="140"/>
    <n v="260"/>
    <n v="170"/>
    <n v="210"/>
    <n v="210"/>
    <n v="170"/>
    <n v="22"/>
    <n v="2"/>
  </r>
  <r>
    <x v="397"/>
    <x v="0"/>
    <x v="2"/>
    <x v="0"/>
    <x v="1"/>
    <x v="7"/>
    <x v="35"/>
    <x v="59"/>
    <n v="188"/>
    <n v="140"/>
    <n v="48"/>
    <s v="60+"/>
    <s v="60+"/>
    <n v="2.92"/>
    <n v="0"/>
    <n v="100"/>
    <m/>
    <m/>
    <n v="403"/>
    <s v="Nákupy"/>
    <n v="22000000"/>
    <s v="PPC nad organickým vyhledáváním, PPC pod organickým vyhledáváním"/>
    <n v="403"/>
    <n v="320"/>
    <n v="320"/>
    <n v="170"/>
    <n v="170"/>
    <n v="110"/>
    <n v="90"/>
    <n v="140"/>
    <n v="90"/>
    <n v="50"/>
    <n v="110"/>
    <n v="90"/>
    <n v="140"/>
    <n v="140"/>
    <n v="83"/>
    <n v="3"/>
  </r>
  <r>
    <x v="398"/>
    <x v="0"/>
    <x v="2"/>
    <x v="0"/>
    <x v="1"/>
    <x v="0"/>
    <x v="9"/>
    <x v="36"/>
    <n v="187"/>
    <n v="170"/>
    <n v="17"/>
    <s v="60+"/>
    <s v="60+"/>
    <n v="13.59"/>
    <n v="2.5"/>
    <n v="0"/>
    <m/>
    <m/>
    <n v="72"/>
    <s v="Nákupy, PPC pod organickým vyhledáváním"/>
    <n v="1600000"/>
    <s v="PPC nad organickým vyhledáváním, PPC pod organickým vyhledáváním"/>
    <n v="227"/>
    <n v="210"/>
    <n v="210"/>
    <n v="170"/>
    <n v="140"/>
    <n v="170"/>
    <n v="210"/>
    <n v="210"/>
    <n v="170"/>
    <n v="140"/>
    <n v="260"/>
    <n v="170"/>
    <n v="210"/>
    <n v="210"/>
    <n v="17"/>
    <n v="2"/>
  </r>
  <r>
    <x v="399"/>
    <x v="0"/>
    <x v="2"/>
    <x v="1"/>
    <x v="0"/>
    <x v="0"/>
    <x v="9"/>
    <x v="36"/>
    <n v="187"/>
    <n v="140"/>
    <n v="47"/>
    <n v="58"/>
    <n v="3"/>
    <n v="10.93"/>
    <n v="1.2"/>
    <n v="0"/>
    <s v="https://www.shelveeno.cz/regaly-do-dilny/"/>
    <s v="https://www.shelveeno.cz/regaly-do-dilny/"/>
    <n v="94"/>
    <s v="Nákupy"/>
    <n v="1700000"/>
    <s v="PPC nad organickým vyhledáváním, PPC pod organickým vyhledáváním"/>
    <n v="256"/>
    <n v="210"/>
    <n v="210"/>
    <n v="170"/>
    <n v="210"/>
    <n v="140"/>
    <n v="210"/>
    <n v="260"/>
    <n v="210"/>
    <n v="170"/>
    <n v="260"/>
    <n v="170"/>
    <n v="210"/>
    <n v="170"/>
    <n v="46"/>
    <n v="3"/>
  </r>
  <r>
    <x v="400"/>
    <x v="0"/>
    <x v="2"/>
    <x v="1"/>
    <x v="0"/>
    <x v="0"/>
    <x v="9"/>
    <x v="52"/>
    <n v="186"/>
    <n v="180"/>
    <n v="6"/>
    <n v="19"/>
    <n v="4"/>
    <n v="7.9"/>
    <n v="0.8"/>
    <n v="0"/>
    <s v="https://www.shelveeno.cz/regaly-do-spize--komory/"/>
    <s v="https://www.shelveeno.cz/regaly-do-spize--komory/"/>
    <n v="62"/>
    <s v="Nákupy"/>
    <n v="520000"/>
    <s v="PPC nad organickým vyhledáváním, PPC pod organickým vyhledáváním"/>
    <n v="212"/>
    <n v="210"/>
    <n v="210"/>
    <n v="260"/>
    <n v="260"/>
    <n v="210"/>
    <n v="170"/>
    <n v="210"/>
    <n v="170"/>
    <n v="260"/>
    <n v="320"/>
    <n v="170"/>
    <n v="210"/>
    <n v="260"/>
    <n v="2"/>
    <n v="3"/>
  </r>
  <r>
    <x v="401"/>
    <x v="0"/>
    <x v="2"/>
    <x v="1"/>
    <x v="0"/>
    <x v="0"/>
    <x v="9"/>
    <x v="40"/>
    <n v="186"/>
    <n v="180"/>
    <n v="6"/>
    <n v="47"/>
    <n v="7"/>
    <n v="49.75"/>
    <n v="6.4"/>
    <n v="0"/>
    <s v="https://www.shelveeno.cz/regaly-do-skladu/"/>
    <s v="https://www.shelveeno.cz/regaly-do-skladu/"/>
    <n v="10400000"/>
    <s v="Nákupy, PPC pod organickým vyhledáváním"/>
    <n v="18000000"/>
    <s v="PPC nad organickým vyhledáváním, PPC pod organickým vyhledáváním"/>
    <n v="212"/>
    <n v="210"/>
    <n v="210"/>
    <n v="320"/>
    <n v="260"/>
    <n v="210"/>
    <n v="260"/>
    <n v="210"/>
    <n v="260"/>
    <n v="210"/>
    <n v="210"/>
    <n v="140"/>
    <n v="210"/>
    <n v="210"/>
    <n v="2"/>
    <n v="3"/>
  </r>
  <r>
    <x v="402"/>
    <x v="0"/>
    <x v="2"/>
    <x v="0"/>
    <x v="1"/>
    <x v="0"/>
    <x v="36"/>
    <x v="60"/>
    <n v="186"/>
    <n v="170"/>
    <n v="16"/>
    <s v="60+"/>
    <s v="60+"/>
    <n v="5.5"/>
    <n v="0.5"/>
    <n v="0"/>
    <m/>
    <m/>
    <n v="13600"/>
    <s v="Nákupy"/>
    <n v="120000"/>
    <s v="PPC nad organickým vyhledáváním, PPC pod organickým vyhledáváním"/>
    <n v="180"/>
    <n v="170"/>
    <n v="170"/>
    <n v="170"/>
    <n v="140"/>
    <n v="110"/>
    <n v="110"/>
    <n v="110"/>
    <n v="210"/>
    <n v="210"/>
    <n v="320"/>
    <n v="170"/>
    <n v="170"/>
    <n v="210"/>
    <n v="10"/>
    <n v="2"/>
  </r>
  <r>
    <x v="403"/>
    <x v="0"/>
    <x v="2"/>
    <x v="0"/>
    <x v="1"/>
    <x v="0"/>
    <x v="31"/>
    <x v="54"/>
    <n v="183"/>
    <n v="160"/>
    <n v="23"/>
    <s v="60+"/>
    <s v="60+"/>
    <n v="24.25"/>
    <n v="14"/>
    <n v="0"/>
    <m/>
    <m/>
    <n v="73"/>
    <s v="Nákupy, PPC nad organickým vyhledáváním, PPC pod organickým vyhledáváním"/>
    <n v="1500000"/>
    <s v="PPC nad organickým vyhledáváním, PPC pod organickým vyhledáváním"/>
    <n v="230"/>
    <n v="210"/>
    <n v="210"/>
    <n v="210"/>
    <n v="110"/>
    <n v="210"/>
    <n v="210"/>
    <n v="210"/>
    <n v="210"/>
    <n v="260"/>
    <n v="260"/>
    <n v="210"/>
    <n v="210"/>
    <n v="170"/>
    <n v="20"/>
    <n v="2"/>
  </r>
  <r>
    <x v="404"/>
    <x v="0"/>
    <x v="2"/>
    <x v="0"/>
    <x v="1"/>
    <x v="0"/>
    <x v="9"/>
    <x v="8"/>
    <n v="183"/>
    <n v="160"/>
    <n v="23"/>
    <s v="60+"/>
    <s v="60+"/>
    <n v="7.69"/>
    <n v="0.8"/>
    <n v="0"/>
    <m/>
    <m/>
    <n v="2380000"/>
    <s v="Nákupy, PPC nad organickým vyhledáváním, PPC pod organickým vyhledáváním"/>
    <n v="4900000"/>
    <s v="PPC nad organickým vyhledáváním, PPC pod organickým vyhledáváním"/>
    <n v="158"/>
    <n v="140"/>
    <n v="140"/>
    <n v="140"/>
    <n v="140"/>
    <n v="90"/>
    <n v="140"/>
    <n v="110"/>
    <n v="140"/>
    <n v="140"/>
    <n v="210"/>
    <n v="110"/>
    <n v="140"/>
    <n v="210"/>
    <n v="18"/>
    <n v="2"/>
  </r>
  <r>
    <x v="405"/>
    <x v="0"/>
    <x v="2"/>
    <x v="0"/>
    <x v="1"/>
    <x v="0"/>
    <x v="7"/>
    <x v="24"/>
    <n v="183"/>
    <n v="170"/>
    <n v="13"/>
    <s v="60+"/>
    <s v="60+"/>
    <n v="5.85"/>
    <n v="0.3"/>
    <n v="0"/>
    <m/>
    <m/>
    <n v="96"/>
    <s v="Nákupy"/>
    <n v="1700000"/>
    <s v="PPC nad organickým vyhledáváním, PPC pod organickým vyhledáváním"/>
    <n v="277"/>
    <n v="260"/>
    <n v="260"/>
    <n v="260"/>
    <n v="170"/>
    <n v="210"/>
    <n v="320"/>
    <n v="320"/>
    <n v="320"/>
    <n v="260"/>
    <n v="260"/>
    <n v="210"/>
    <n v="320"/>
    <n v="320"/>
    <n v="17"/>
    <n v="3"/>
  </r>
  <r>
    <x v="406"/>
    <x v="0"/>
    <x v="2"/>
    <x v="0"/>
    <x v="1"/>
    <x v="0"/>
    <x v="7"/>
    <x v="61"/>
    <n v="183"/>
    <n v="170"/>
    <n v="13"/>
    <s v="60+"/>
    <s v="60+"/>
    <n v="6.78"/>
    <n v="1.7"/>
    <n v="0"/>
    <m/>
    <m/>
    <n v="1440000"/>
    <s v="Nákupy, PPC pod organickým vyhledáváním"/>
    <n v="1500000"/>
    <s v="PPC nad organickým vyhledáváním, PPC pod organickým vyhledáváním"/>
    <n v="183"/>
    <n v="170"/>
    <n v="170"/>
    <n v="170"/>
    <n v="140"/>
    <n v="140"/>
    <n v="140"/>
    <n v="170"/>
    <n v="170"/>
    <n v="170"/>
    <n v="260"/>
    <n v="140"/>
    <n v="170"/>
    <n v="210"/>
    <n v="13"/>
    <n v="3"/>
  </r>
  <r>
    <x v="407"/>
    <x v="0"/>
    <x v="2"/>
    <x v="0"/>
    <x v="1"/>
    <x v="0"/>
    <x v="7"/>
    <x v="62"/>
    <n v="183"/>
    <n v="180"/>
    <n v="3"/>
    <s v="60+"/>
    <s v="60+"/>
    <n v="0"/>
    <n v="0.4"/>
    <n v="0"/>
    <m/>
    <m/>
    <n v="2970000"/>
    <s v="Nákupy"/>
    <n v="4700000"/>
    <s v="PPC nad organickým vyhledáváním, PPC pod organickým vyhledáváním"/>
    <n v="211"/>
    <n v="210"/>
    <n v="210"/>
    <n v="260"/>
    <n v="210"/>
    <n v="260"/>
    <n v="210"/>
    <n v="210"/>
    <n v="260"/>
    <n v="210"/>
    <n v="260"/>
    <n v="170"/>
    <n v="210"/>
    <n v="260"/>
    <n v="1"/>
    <n v="3"/>
  </r>
  <r>
    <x v="408"/>
    <x v="1"/>
    <x v="2"/>
    <x v="0"/>
    <x v="0"/>
    <x v="0"/>
    <x v="1"/>
    <x v="1"/>
    <n v="182"/>
    <n v="170"/>
    <n v="12"/>
    <s v="60+"/>
    <n v="60"/>
    <n v="3.97"/>
    <n v="1.1000000000000001"/>
    <n v="0"/>
    <m/>
    <s v="https://www.shelveeno.cz/bazarove-regaly/"/>
    <n v="81"/>
    <s v="Nákupy, PPC nad organickým vyhledáváním, PPC pod organickým vyhledáváním"/>
    <n v="1400000"/>
    <s v="PPC nad organickým vyhledáváním, PPC pod organickým vyhledáváním"/>
    <n v="177"/>
    <n v="170"/>
    <n v="170"/>
    <n v="170"/>
    <n v="170"/>
    <n v="90"/>
    <n v="140"/>
    <n v="140"/>
    <n v="140"/>
    <n v="170"/>
    <n v="210"/>
    <n v="110"/>
    <n v="170"/>
    <n v="170"/>
    <n v="7"/>
    <n v="2"/>
  </r>
  <r>
    <x v="409"/>
    <x v="0"/>
    <x v="2"/>
    <x v="0"/>
    <x v="1"/>
    <x v="0"/>
    <x v="7"/>
    <x v="62"/>
    <n v="182"/>
    <n v="180"/>
    <n v="2"/>
    <s v="60+"/>
    <s v="60+"/>
    <n v="5"/>
    <n v="0.4"/>
    <n v="0"/>
    <m/>
    <m/>
    <n v="453000"/>
    <s v="Nákupy"/>
    <n v="4600000"/>
    <s v="PPC nad organickým vyhledáváním, PPC pod organickým vyhledáváním"/>
    <n v="214"/>
    <n v="210"/>
    <n v="210"/>
    <n v="210"/>
    <n v="260"/>
    <n v="210"/>
    <n v="210"/>
    <n v="260"/>
    <n v="210"/>
    <n v="260"/>
    <n v="170"/>
    <n v="210"/>
    <n v="260"/>
    <n v="260"/>
    <n v="4"/>
    <n v="3"/>
  </r>
  <r>
    <x v="410"/>
    <x v="1"/>
    <x v="2"/>
    <x v="0"/>
    <x v="1"/>
    <x v="1"/>
    <x v="1"/>
    <x v="1"/>
    <n v="181"/>
    <n v="180"/>
    <n v="1"/>
    <s v="60+"/>
    <s v="60+"/>
    <n v="0"/>
    <n v="1.1000000000000001"/>
    <n v="0"/>
    <m/>
    <m/>
    <n v="279000"/>
    <s v="Nákupy"/>
    <n v="1500000"/>
    <s v="PPC nad organickým vyhledáváním, PPC pod organickým vyhledáváním"/>
    <n v="210"/>
    <n v="210"/>
    <n v="210"/>
    <n v="210"/>
    <n v="170"/>
    <n v="170"/>
    <n v="140"/>
    <n v="260"/>
    <n v="210"/>
    <n v="260"/>
    <n v="320"/>
    <n v="170"/>
    <n v="260"/>
    <n v="260"/>
    <n v="0"/>
    <n v="4"/>
  </r>
  <r>
    <x v="411"/>
    <x v="0"/>
    <x v="2"/>
    <x v="0"/>
    <x v="1"/>
    <x v="0"/>
    <x v="7"/>
    <x v="31"/>
    <n v="181"/>
    <n v="170"/>
    <n v="11"/>
    <s v="60+"/>
    <s v="60+"/>
    <n v="0"/>
    <n v="0.8"/>
    <n v="0"/>
    <m/>
    <m/>
    <n v="89"/>
    <s v="Nákupy"/>
    <n v="910000"/>
    <s v="PPC nad organickým vyhledáváním, PPC pod organickým vyhledáváním"/>
    <n v="215"/>
    <n v="210"/>
    <n v="210"/>
    <n v="210"/>
    <n v="210"/>
    <n v="170"/>
    <n v="260"/>
    <n v="210"/>
    <n v="170"/>
    <n v="170"/>
    <n v="260"/>
    <n v="170"/>
    <n v="170"/>
    <n v="210"/>
    <n v="5"/>
    <n v="3"/>
  </r>
  <r>
    <x v="412"/>
    <x v="0"/>
    <x v="2"/>
    <x v="0"/>
    <x v="0"/>
    <x v="0"/>
    <x v="7"/>
    <x v="58"/>
    <n v="181"/>
    <n v="170"/>
    <n v="11"/>
    <s v="60+"/>
    <n v="5"/>
    <n v="7.05"/>
    <n v="0.5"/>
    <n v="0"/>
    <m/>
    <s v="https://www.shelveeno.cz/regaly-dle-vyuziti/"/>
    <n v="4300000"/>
    <s v="Nákupy"/>
    <n v="1600000"/>
    <s v="PPC nad organickým vyhledáváním, PPC pod organickým vyhledáváním"/>
    <n v="214"/>
    <n v="210"/>
    <n v="210"/>
    <n v="210"/>
    <n v="170"/>
    <n v="260"/>
    <n v="590"/>
    <n v="390"/>
    <n v="390"/>
    <n v="140"/>
    <n v="110"/>
    <n v="70"/>
    <n v="50"/>
    <n v="90"/>
    <n v="4"/>
    <n v="3"/>
  </r>
  <r>
    <x v="413"/>
    <x v="0"/>
    <x v="2"/>
    <x v="0"/>
    <x v="1"/>
    <x v="0"/>
    <x v="9"/>
    <x v="34"/>
    <n v="179"/>
    <n v="170"/>
    <n v="9"/>
    <s v="60+"/>
    <s v="60+"/>
    <n v="3.89"/>
    <n v="0.8"/>
    <n v="0"/>
    <m/>
    <m/>
    <n v="2650000"/>
    <s v="Nákupy"/>
    <n v="1800000"/>
    <s v="PPC nad organickým vyhledáváním, PPC pod organickým vyhledáváním"/>
    <n v="146"/>
    <n v="140"/>
    <n v="140"/>
    <n v="140"/>
    <n v="70"/>
    <n v="90"/>
    <n v="140"/>
    <n v="110"/>
    <n v="140"/>
    <n v="170"/>
    <n v="260"/>
    <n v="170"/>
    <n v="260"/>
    <n v="170"/>
    <n v="6"/>
    <n v="2"/>
  </r>
  <r>
    <x v="414"/>
    <x v="1"/>
    <x v="2"/>
    <x v="0"/>
    <x v="1"/>
    <x v="1"/>
    <x v="1"/>
    <x v="1"/>
    <n v="177"/>
    <n v="160"/>
    <n v="17"/>
    <s v="60+"/>
    <s v="60+"/>
    <n v="2.37"/>
    <n v="0.4"/>
    <n v="0"/>
    <m/>
    <m/>
    <n v="2400000"/>
    <s v="Nákupy"/>
    <n v="1600000"/>
    <s v="PPC nad organickým vyhledáváním, PPC pod organickým vyhledáváním"/>
    <n v="199"/>
    <n v="170"/>
    <n v="170"/>
    <n v="260"/>
    <n v="170"/>
    <n v="140"/>
    <n v="140"/>
    <n v="170"/>
    <n v="140"/>
    <n v="170"/>
    <n v="260"/>
    <n v="170"/>
    <n v="170"/>
    <n v="260"/>
    <n v="29"/>
    <n v="3"/>
  </r>
  <r>
    <x v="415"/>
    <x v="1"/>
    <x v="2"/>
    <x v="0"/>
    <x v="1"/>
    <x v="1"/>
    <x v="1"/>
    <x v="1"/>
    <n v="176"/>
    <n v="170"/>
    <n v="6"/>
    <s v="60+"/>
    <s v="60+"/>
    <n v="4.42"/>
    <n v="0.3"/>
    <n v="100"/>
    <m/>
    <m/>
    <n v="3470000"/>
    <s v="Nákupy"/>
    <n v="6600000"/>
    <s v="PPC nad organickým vyhledáváním, PPC pod organickým vyhledáváním"/>
    <n v="217"/>
    <n v="210"/>
    <n v="210"/>
    <n v="210"/>
    <n v="140"/>
    <n v="110"/>
    <n v="170"/>
    <n v="170"/>
    <n v="140"/>
    <n v="140"/>
    <n v="260"/>
    <n v="140"/>
    <n v="170"/>
    <n v="210"/>
    <n v="7"/>
    <n v="3"/>
  </r>
  <r>
    <x v="416"/>
    <x v="1"/>
    <x v="2"/>
    <x v="0"/>
    <x v="1"/>
    <x v="0"/>
    <x v="1"/>
    <x v="1"/>
    <n v="176"/>
    <n v="160"/>
    <n v="16"/>
    <s v="60+"/>
    <s v="60+"/>
    <n v="6.21"/>
    <n v="3.8"/>
    <n v="0"/>
    <m/>
    <m/>
    <n v="530000"/>
    <s v="Nákupy, Obrázky, Mapa(1), PPC pod organickým vyhledáváním"/>
    <n v="1200000"/>
    <s v="PPC nad organickým vyhledáváním, PPC pod organickým vyhledáváním"/>
    <n v="155"/>
    <n v="140"/>
    <n v="140"/>
    <n v="170"/>
    <n v="110"/>
    <n v="140"/>
    <n v="170"/>
    <n v="140"/>
    <n v="140"/>
    <n v="170"/>
    <n v="170"/>
    <n v="90"/>
    <n v="140"/>
    <n v="170"/>
    <n v="15"/>
    <n v="2"/>
  </r>
  <r>
    <x v="417"/>
    <x v="1"/>
    <x v="2"/>
    <x v="0"/>
    <x v="1"/>
    <x v="0"/>
    <x v="1"/>
    <x v="1"/>
    <n v="175"/>
    <n v="170"/>
    <n v="5"/>
    <s v="60+"/>
    <s v="60+"/>
    <n v="0"/>
    <n v="1.1000000000000001"/>
    <n v="0"/>
    <m/>
    <m/>
    <n v="61"/>
    <s v="Nákupy"/>
    <n v="2900000"/>
    <s v="PPC nad organickým vyhledáváním, PPC pod organickým vyhledáváním"/>
    <n v="171"/>
    <n v="170"/>
    <n v="170"/>
    <n v="170"/>
    <n v="170"/>
    <n v="90"/>
    <n v="140"/>
    <n v="140"/>
    <n v="140"/>
    <n v="170"/>
    <n v="210"/>
    <n v="110"/>
    <n v="170"/>
    <n v="170"/>
    <n v="1"/>
    <n v="2"/>
  </r>
  <r>
    <x v="418"/>
    <x v="1"/>
    <x v="2"/>
    <x v="0"/>
    <x v="1"/>
    <x v="2"/>
    <x v="1"/>
    <x v="1"/>
    <n v="175"/>
    <n v="170"/>
    <n v="5"/>
    <s v="60+"/>
    <s v="60+"/>
    <n v="3.76"/>
    <n v="0.3"/>
    <n v="0"/>
    <m/>
    <m/>
    <n v="76"/>
    <s v="Nákupy"/>
    <n v="220000"/>
    <s v="PPC nad organickým vyhledáváním, PPC pod organickým vyhledáváním"/>
    <n v="176"/>
    <n v="170"/>
    <n v="170"/>
    <n v="210"/>
    <n v="140"/>
    <n v="110"/>
    <n v="140"/>
    <n v="170"/>
    <n v="140"/>
    <n v="140"/>
    <n v="260"/>
    <n v="170"/>
    <n v="170"/>
    <n v="210"/>
    <n v="6"/>
    <n v="2"/>
  </r>
  <r>
    <x v="419"/>
    <x v="1"/>
    <x v="2"/>
    <x v="0"/>
    <x v="0"/>
    <x v="0"/>
    <x v="7"/>
    <x v="63"/>
    <n v="172"/>
    <n v="170"/>
    <n v="2"/>
    <s v="60+"/>
    <n v="34"/>
    <n v="5"/>
    <n v="0"/>
    <n v="100"/>
    <m/>
    <s v="https://www.shelveeno.cz/regaly-do-dilny/"/>
    <n v="2640000"/>
    <s v="Nákupy"/>
    <n v="2700000"/>
    <s v="PPC nad organickým vyhledáváním, PPC pod organickým vyhledáváním"/>
    <n v="171"/>
    <n v="170"/>
    <n v="170"/>
    <n v="210"/>
    <n v="170"/>
    <n v="170"/>
    <n v="170"/>
    <n v="170"/>
    <n v="140"/>
    <n v="140"/>
    <n v="210"/>
    <n v="210"/>
    <n v="210"/>
    <n v="210"/>
    <n v="1"/>
    <n v="3"/>
  </r>
  <r>
    <x v="420"/>
    <x v="0"/>
    <x v="2"/>
    <x v="0"/>
    <x v="0"/>
    <x v="0"/>
    <x v="7"/>
    <x v="63"/>
    <n v="172"/>
    <n v="160"/>
    <n v="12"/>
    <s v="60+"/>
    <n v="34"/>
    <n v="3.91"/>
    <n v="1"/>
    <n v="0"/>
    <m/>
    <s v="https://www.shelveeno.cz/regaly-do-dilny/"/>
    <n v="340000"/>
    <s v="Nákupy"/>
    <n v="2700000"/>
    <s v="PPC nad organickým vyhledáváním, PPC pod organickým vyhledáváním"/>
    <n v="181"/>
    <n v="170"/>
    <n v="170"/>
    <n v="210"/>
    <n v="170"/>
    <n v="170"/>
    <n v="170"/>
    <n v="170"/>
    <n v="140"/>
    <n v="140"/>
    <n v="210"/>
    <n v="210"/>
    <n v="210"/>
    <n v="210"/>
    <n v="11"/>
    <n v="3"/>
  </r>
  <r>
    <x v="421"/>
    <x v="0"/>
    <x v="2"/>
    <x v="0"/>
    <x v="1"/>
    <x v="0"/>
    <x v="7"/>
    <x v="31"/>
    <n v="172"/>
    <n v="170"/>
    <n v="2"/>
    <s v="60+"/>
    <s v="60+"/>
    <n v="6.3"/>
    <n v="0.8"/>
    <n v="0"/>
    <m/>
    <m/>
    <n v="1730000"/>
    <s v="Nákupy"/>
    <n v="860000"/>
    <s v="PPC nad organickým vyhledáváním, PPC pod organickým vyhledáváním"/>
    <n v="212"/>
    <n v="210"/>
    <n v="210"/>
    <n v="210"/>
    <n v="210"/>
    <n v="170"/>
    <n v="260"/>
    <n v="210"/>
    <n v="170"/>
    <n v="170"/>
    <n v="260"/>
    <n v="170"/>
    <n v="170"/>
    <n v="210"/>
    <n v="2"/>
    <n v="3"/>
  </r>
  <r>
    <x v="422"/>
    <x v="1"/>
    <x v="2"/>
    <x v="0"/>
    <x v="1"/>
    <x v="0"/>
    <x v="9"/>
    <x v="64"/>
    <n v="172"/>
    <n v="170"/>
    <n v="2"/>
    <s v="60+"/>
    <s v="60+"/>
    <n v="3.3"/>
    <n v="0.1"/>
    <n v="100"/>
    <m/>
    <m/>
    <n v="2760000"/>
    <s v="Nákupy"/>
    <n v="10000000"/>
    <s v="PPC nad organickým vyhledáváním, PPC pod organickým vyhledáváním"/>
    <n v="90"/>
    <n v="90"/>
    <n v="90"/>
    <n v="260"/>
    <n v="170"/>
    <n v="210"/>
    <n v="390"/>
    <n v="260"/>
    <n v="170"/>
    <n v="110"/>
    <n v="70"/>
    <n v="50"/>
    <n v="70"/>
    <n v="90"/>
    <n v="0"/>
    <n v="2"/>
  </r>
  <r>
    <x v="423"/>
    <x v="1"/>
    <x v="2"/>
    <x v="0"/>
    <x v="1"/>
    <x v="0"/>
    <x v="1"/>
    <x v="1"/>
    <n v="171"/>
    <n v="170"/>
    <n v="1"/>
    <s v="60+"/>
    <s v="60+"/>
    <n v="0"/>
    <n v="0.3"/>
    <n v="0"/>
    <m/>
    <m/>
    <n v="32"/>
    <s v="Nákupy"/>
    <n v="76000"/>
    <s v="PPC nad organickým vyhledáváním, PPC pod organickým vyhledáváním"/>
    <n v="260"/>
    <n v="260"/>
    <n v="260"/>
    <n v="140"/>
    <n v="170"/>
    <n v="110"/>
    <n v="50"/>
    <n v="170"/>
    <n v="210"/>
    <n v="260"/>
    <n v="590"/>
    <n v="390"/>
    <n v="390"/>
    <n v="390"/>
    <n v="0"/>
    <n v="5"/>
  </r>
  <r>
    <x v="424"/>
    <x v="1"/>
    <x v="2"/>
    <x v="0"/>
    <x v="0"/>
    <x v="0"/>
    <x v="7"/>
    <x v="63"/>
    <n v="171"/>
    <n v="170"/>
    <n v="1"/>
    <s v="60+"/>
    <n v="35"/>
    <n v="8.4499999999999993"/>
    <n v="0"/>
    <n v="100"/>
    <m/>
    <s v="https://www.shelveeno.cz/regaly-do-dilny/"/>
    <n v="3880000"/>
    <s v="Nákupy"/>
    <n v="2700000"/>
    <s v="PPC nad organickým vyhledáváním, PPC pod organickým vyhledáváním"/>
    <n v="170"/>
    <n v="170"/>
    <n v="170"/>
    <n v="210"/>
    <n v="170"/>
    <n v="170"/>
    <n v="170"/>
    <n v="170"/>
    <n v="140"/>
    <n v="140"/>
    <n v="210"/>
    <n v="210"/>
    <n v="210"/>
    <n v="210"/>
    <n v="0"/>
    <n v="3"/>
  </r>
  <r>
    <x v="425"/>
    <x v="0"/>
    <x v="2"/>
    <x v="0"/>
    <x v="1"/>
    <x v="0"/>
    <x v="7"/>
    <x v="61"/>
    <n v="171"/>
    <n v="170"/>
    <n v="1"/>
    <s v="60+"/>
    <s v="60+"/>
    <n v="0"/>
    <n v="1.7"/>
    <n v="0"/>
    <m/>
    <m/>
    <n v="1940000"/>
    <s v="Nákupy, PPC pod organickým vyhledáváním"/>
    <n v="1600000"/>
    <s v="PPC nad organickým vyhledáváním, PPC pod organickým vyhledáváním"/>
    <n v="171"/>
    <n v="170"/>
    <n v="170"/>
    <n v="170"/>
    <n v="140"/>
    <n v="140"/>
    <n v="140"/>
    <n v="170"/>
    <n v="170"/>
    <n v="170"/>
    <n v="260"/>
    <n v="140"/>
    <n v="170"/>
    <n v="210"/>
    <n v="1"/>
    <n v="3"/>
  </r>
  <r>
    <x v="426"/>
    <x v="1"/>
    <x v="2"/>
    <x v="0"/>
    <x v="0"/>
    <x v="0"/>
    <x v="1"/>
    <x v="1"/>
    <n v="171"/>
    <n v="140"/>
    <n v="31"/>
    <s v="60+"/>
    <n v="53"/>
    <n v="6.24"/>
    <n v="0.9"/>
    <n v="0"/>
    <m/>
    <s v="https://www.shelveeno.cz/regaly-do-dilny/"/>
    <n v="632000"/>
    <s v="Nákupy"/>
    <n v="830000"/>
    <s v="PPC nad organickým vyhledáváním, PPC pod organickým vyhledáváním"/>
    <n v="227"/>
    <n v="210"/>
    <n v="210"/>
    <n v="210"/>
    <n v="210"/>
    <n v="170"/>
    <n v="170"/>
    <n v="210"/>
    <n v="260"/>
    <n v="210"/>
    <n v="320"/>
    <n v="260"/>
    <n v="210"/>
    <n v="210"/>
    <n v="17"/>
    <n v="3"/>
  </r>
  <r>
    <x v="427"/>
    <x v="0"/>
    <x v="2"/>
    <x v="0"/>
    <x v="1"/>
    <x v="0"/>
    <x v="6"/>
    <x v="65"/>
    <n v="171"/>
    <n v="170"/>
    <n v="1"/>
    <s v="60+"/>
    <s v="60+"/>
    <n v="0"/>
    <n v="0"/>
    <n v="100"/>
    <m/>
    <m/>
    <n v="88"/>
    <s v="Nákupy, Obrázky, Mapa(1)"/>
    <n v="1700000"/>
    <s v="PPC nad organickým vyhledáváním, PPC pod organickým vyhledáváním"/>
    <n v="141"/>
    <n v="140"/>
    <n v="140"/>
    <n v="210"/>
    <n v="140"/>
    <n v="110"/>
    <n v="140"/>
    <n v="170"/>
    <n v="140"/>
    <n v="170"/>
    <n v="260"/>
    <n v="170"/>
    <n v="210"/>
    <n v="210"/>
    <n v="1"/>
    <n v="2"/>
  </r>
  <r>
    <x v="428"/>
    <x v="0"/>
    <x v="2"/>
    <x v="0"/>
    <x v="1"/>
    <x v="0"/>
    <x v="11"/>
    <x v="12"/>
    <n v="171"/>
    <n v="170"/>
    <n v="1"/>
    <s v="60+"/>
    <s v="60+"/>
    <n v="5.01"/>
    <n v="0.9"/>
    <n v="100"/>
    <m/>
    <m/>
    <n v="99"/>
    <s v="Nákupy, Obrázky, Mapa(1)"/>
    <n v="3400000"/>
    <s v="PPC nad organickým vyhledáváním, PPC pod organickým vyhledáváním"/>
    <n v="210"/>
    <n v="210"/>
    <n v="210"/>
    <n v="170"/>
    <n v="140"/>
    <n v="110"/>
    <n v="140"/>
    <n v="140"/>
    <n v="170"/>
    <n v="170"/>
    <n v="210"/>
    <n v="210"/>
    <n v="210"/>
    <n v="170"/>
    <n v="0"/>
    <n v="2"/>
  </r>
  <r>
    <x v="429"/>
    <x v="1"/>
    <x v="2"/>
    <x v="0"/>
    <x v="1"/>
    <x v="0"/>
    <x v="1"/>
    <x v="1"/>
    <n v="170"/>
    <n v="170"/>
    <n v="0"/>
    <s v="60+"/>
    <s v="60+"/>
    <n v="0"/>
    <n v="0.4"/>
    <n v="100"/>
    <m/>
    <m/>
    <n v="38"/>
    <s v="Nákupy"/>
    <n v="1100000"/>
    <s v="PPC nad organickým vyhledáváním, PPC pod organickým vyhledáváním"/>
    <n v="210"/>
    <n v="210"/>
    <n v="210"/>
    <n v="210"/>
    <n v="140"/>
    <n v="140"/>
    <n v="110"/>
    <n v="170"/>
    <n v="140"/>
    <n v="210"/>
    <n v="260"/>
    <n v="170"/>
    <n v="210"/>
    <n v="210"/>
    <n v="0"/>
    <n v="4"/>
  </r>
  <r>
    <x v="430"/>
    <x v="1"/>
    <x v="2"/>
    <x v="0"/>
    <x v="1"/>
    <x v="0"/>
    <x v="1"/>
    <x v="1"/>
    <n v="170"/>
    <n v="170"/>
    <n v="0"/>
    <s v="60+"/>
    <s v="60+"/>
    <n v="0"/>
    <n v="0.4"/>
    <n v="0"/>
    <m/>
    <m/>
    <n v="45"/>
    <s v="Nákupy"/>
    <n v="80000"/>
    <s v="PPC nad organickým vyhledáváním, PPC pod organickým vyhledáváním"/>
    <n v="210"/>
    <n v="210"/>
    <n v="210"/>
    <n v="170"/>
    <n v="170"/>
    <n v="70"/>
    <n v="170"/>
    <n v="210"/>
    <n v="210"/>
    <n v="260"/>
    <n v="390"/>
    <n v="320"/>
    <n v="320"/>
    <n v="210"/>
    <n v="0"/>
    <n v="3"/>
  </r>
  <r>
    <x v="431"/>
    <x v="1"/>
    <x v="2"/>
    <x v="0"/>
    <x v="1"/>
    <x v="0"/>
    <x v="1"/>
    <x v="1"/>
    <n v="170"/>
    <n v="170"/>
    <n v="0"/>
    <s v="60+"/>
    <s v="60+"/>
    <n v="0"/>
    <n v="0.4"/>
    <n v="100"/>
    <m/>
    <m/>
    <n v="44"/>
    <s v="Nákupy"/>
    <n v="100000"/>
    <s v="PPC nad organickým vyhledáváním, PPC pod organickým vyhledáváním"/>
    <n v="170"/>
    <n v="170"/>
    <n v="170"/>
    <n v="170"/>
    <n v="170"/>
    <n v="140"/>
    <n v="140"/>
    <n v="210"/>
    <n v="170"/>
    <n v="210"/>
    <n v="320"/>
    <n v="170"/>
    <n v="170"/>
    <n v="210"/>
    <n v="0"/>
    <n v="5"/>
  </r>
  <r>
    <x v="432"/>
    <x v="1"/>
    <x v="2"/>
    <x v="0"/>
    <x v="0"/>
    <x v="0"/>
    <x v="1"/>
    <x v="1"/>
    <n v="170"/>
    <n v="170"/>
    <n v="0"/>
    <s v="60+"/>
    <n v="50"/>
    <n v="0"/>
    <n v="0.3"/>
    <n v="100"/>
    <m/>
    <s v="https://www.shelveeno.cz/bazarove-regaly/"/>
    <n v="41"/>
    <s v="Nákupy"/>
    <n v="1300000"/>
    <s v="PPC nad organickým vyhledáváním, PPC pod organickým vyhledáváním"/>
    <n v="210"/>
    <n v="210"/>
    <n v="210"/>
    <n v="110"/>
    <n v="90"/>
    <n v="90"/>
    <n v="110"/>
    <n v="170"/>
    <n v="210"/>
    <n v="170"/>
    <n v="320"/>
    <n v="260"/>
    <n v="170"/>
    <n v="170"/>
    <n v="0"/>
    <n v="5"/>
  </r>
  <r>
    <x v="433"/>
    <x v="0"/>
    <x v="2"/>
    <x v="0"/>
    <x v="1"/>
    <x v="0"/>
    <x v="37"/>
    <x v="66"/>
    <n v="170"/>
    <n v="170"/>
    <n v="0"/>
    <s v="60+"/>
    <s v="60+"/>
    <n v="0"/>
    <n v="0.6"/>
    <n v="100"/>
    <m/>
    <m/>
    <n v="5650000"/>
    <s v="Nákupy"/>
    <n v="890000"/>
    <s v="PPC nad organickým vyhledáváním, PPC pod organickým vyhledáváním"/>
    <n v="110"/>
    <n v="110"/>
    <n v="110"/>
    <n v="170"/>
    <n v="110"/>
    <n v="110"/>
    <n v="170"/>
    <n v="170"/>
    <n v="140"/>
    <n v="140"/>
    <n v="260"/>
    <n v="210"/>
    <n v="170"/>
    <n v="140"/>
    <n v="0"/>
    <n v="3"/>
  </r>
  <r>
    <x v="434"/>
    <x v="1"/>
    <x v="2"/>
    <x v="0"/>
    <x v="1"/>
    <x v="2"/>
    <x v="1"/>
    <x v="1"/>
    <n v="170"/>
    <n v="170"/>
    <n v="0"/>
    <s v="60+"/>
    <s v="60+"/>
    <n v="0"/>
    <n v="0.6"/>
    <n v="100"/>
    <m/>
    <m/>
    <n v="77"/>
    <s v="Nákupy"/>
    <n v="720000"/>
    <s v="PPC nad organickým vyhledáváním, PPC pod organickým vyhledáváním"/>
    <n v="140"/>
    <n v="140"/>
    <n v="140"/>
    <n v="140"/>
    <n v="90"/>
    <n v="90"/>
    <n v="110"/>
    <n v="140"/>
    <n v="170"/>
    <n v="170"/>
    <n v="260"/>
    <n v="140"/>
    <n v="260"/>
    <n v="260"/>
    <n v="0"/>
    <n v="4"/>
  </r>
  <r>
    <x v="435"/>
    <x v="0"/>
    <x v="2"/>
    <x v="0"/>
    <x v="1"/>
    <x v="0"/>
    <x v="38"/>
    <x v="67"/>
    <n v="169"/>
    <n v="140"/>
    <n v="29"/>
    <s v="60+"/>
    <s v="60+"/>
    <n v="7.91"/>
    <n v="0.8"/>
    <n v="0"/>
    <m/>
    <m/>
    <n v="97"/>
    <s v="Nákupy"/>
    <n v="6300000"/>
    <s v="PPC nad organickým vyhledáváním, PPC pod organickým vyhledáváním"/>
    <n v="250"/>
    <n v="210"/>
    <n v="210"/>
    <n v="210"/>
    <n v="140"/>
    <n v="170"/>
    <n v="210"/>
    <n v="210"/>
    <n v="210"/>
    <n v="320"/>
    <n v="260"/>
    <n v="140"/>
    <n v="170"/>
    <n v="170"/>
    <n v="40"/>
    <n v="2"/>
  </r>
  <r>
    <x v="436"/>
    <x v="1"/>
    <x v="2"/>
    <x v="0"/>
    <x v="1"/>
    <x v="1"/>
    <x v="1"/>
    <x v="1"/>
    <n v="168"/>
    <n v="160"/>
    <n v="8"/>
    <s v="60+"/>
    <s v="60+"/>
    <n v="1.5"/>
    <n v="0.3"/>
    <n v="0"/>
    <m/>
    <m/>
    <n v="82"/>
    <s v="Nákupy"/>
    <n v="890000"/>
    <s v="PPC nad organickým vyhledáváním, PPC pod organickým vyhledáváním"/>
    <n v="269"/>
    <n v="260"/>
    <n v="260"/>
    <n v="210"/>
    <n v="170"/>
    <n v="140"/>
    <n v="140"/>
    <n v="260"/>
    <n v="210"/>
    <n v="210"/>
    <n v="480"/>
    <n v="260"/>
    <n v="320"/>
    <n v="260"/>
    <n v="9"/>
    <n v="2"/>
  </r>
  <r>
    <x v="437"/>
    <x v="1"/>
    <x v="2"/>
    <x v="0"/>
    <x v="1"/>
    <x v="1"/>
    <x v="1"/>
    <x v="1"/>
    <n v="168"/>
    <n v="130"/>
    <n v="38"/>
    <s v="60+"/>
    <s v="60+"/>
    <n v="3.17"/>
    <n v="0.6"/>
    <n v="0"/>
    <m/>
    <m/>
    <n v="98"/>
    <s v="Nákupy"/>
    <n v="1700000"/>
    <s v="PPC nad organickým vyhledáváním, PPC pod organickým vyhledáváním"/>
    <n v="196"/>
    <n v="170"/>
    <n v="170"/>
    <n v="170"/>
    <n v="140"/>
    <n v="140"/>
    <n v="110"/>
    <n v="110"/>
    <n v="140"/>
    <n v="170"/>
    <n v="260"/>
    <n v="140"/>
    <n v="260"/>
    <n v="140"/>
    <n v="26"/>
    <n v="2"/>
  </r>
  <r>
    <x v="438"/>
    <x v="1"/>
    <x v="2"/>
    <x v="0"/>
    <x v="1"/>
    <x v="0"/>
    <x v="1"/>
    <x v="1"/>
    <n v="167"/>
    <n v="140"/>
    <n v="27"/>
    <s v="60+"/>
    <s v="60+"/>
    <n v="0.6"/>
    <n v="3.2"/>
    <n v="100"/>
    <m/>
    <m/>
    <n v="8680000"/>
    <s v="Nákupy, video, PPC pod organickým vyhledáváním"/>
    <n v="600000"/>
    <s v="PPC nad organickým vyhledáváním"/>
    <n v="131"/>
    <n v="110"/>
    <n v="110"/>
    <n v="210"/>
    <n v="110"/>
    <n v="90"/>
    <n v="110"/>
    <n v="110"/>
    <n v="170"/>
    <n v="110"/>
    <n v="140"/>
    <n v="110"/>
    <n v="110"/>
    <n v="140"/>
    <n v="21"/>
    <n v="1"/>
  </r>
  <r>
    <x v="439"/>
    <x v="1"/>
    <x v="2"/>
    <x v="0"/>
    <x v="1"/>
    <x v="0"/>
    <x v="1"/>
    <x v="1"/>
    <n v="166"/>
    <n v="120"/>
    <n v="46"/>
    <s v="60+"/>
    <s v="60+"/>
    <n v="18.36"/>
    <n v="1.5"/>
    <n v="0"/>
    <m/>
    <m/>
    <n v="49"/>
    <s v="Nákupy"/>
    <n v="35000"/>
    <s v="PPC nad organickým vyhledáváním, PPC pod organickým vyhledáváním"/>
    <n v="218"/>
    <n v="170"/>
    <n v="170"/>
    <n v="140"/>
    <n v="110"/>
    <n v="110"/>
    <n v="140"/>
    <n v="140"/>
    <n v="170"/>
    <n v="170"/>
    <n v="260"/>
    <n v="170"/>
    <n v="260"/>
    <n v="260"/>
    <n v="48"/>
    <n v="3"/>
  </r>
  <r>
    <x v="440"/>
    <x v="1"/>
    <x v="2"/>
    <x v="0"/>
    <x v="1"/>
    <x v="1"/>
    <x v="1"/>
    <x v="1"/>
    <n v="165"/>
    <n v="150"/>
    <n v="15"/>
    <s v="60+"/>
    <s v="60+"/>
    <n v="3.63"/>
    <n v="0.6"/>
    <n v="0"/>
    <m/>
    <m/>
    <n v="95"/>
    <s v="Nákupy"/>
    <n v="2100000"/>
    <s v="PPC nad organickým vyhledáváním, PPC pod organickým vyhledáváním"/>
    <n v="267"/>
    <n v="260"/>
    <n v="260"/>
    <n v="210"/>
    <n v="140"/>
    <n v="110"/>
    <n v="110"/>
    <n v="170"/>
    <n v="210"/>
    <n v="260"/>
    <n v="390"/>
    <n v="210"/>
    <n v="320"/>
    <n v="390"/>
    <n v="7"/>
    <n v="2"/>
  </r>
  <r>
    <x v="441"/>
    <x v="0"/>
    <x v="2"/>
    <x v="0"/>
    <x v="1"/>
    <x v="0"/>
    <x v="6"/>
    <x v="68"/>
    <n v="164"/>
    <n v="140"/>
    <n v="24"/>
    <s v="60+"/>
    <s v="60+"/>
    <n v="7.6"/>
    <n v="0.5"/>
    <n v="0"/>
    <m/>
    <m/>
    <n v="72"/>
    <s v="Nákupy"/>
    <n v="420000"/>
    <s v="PPC nad organickým vyhledáváním, PPC pod organickým vyhledáváním"/>
    <n v="232"/>
    <n v="210"/>
    <n v="210"/>
    <n v="260"/>
    <n v="170"/>
    <n v="140"/>
    <n v="210"/>
    <n v="260"/>
    <n v="260"/>
    <n v="260"/>
    <n v="320"/>
    <n v="170"/>
    <n v="260"/>
    <n v="260"/>
    <n v="22"/>
    <n v="4"/>
  </r>
  <r>
    <x v="442"/>
    <x v="0"/>
    <x v="2"/>
    <x v="0"/>
    <x v="1"/>
    <x v="0"/>
    <x v="17"/>
    <x v="69"/>
    <n v="164"/>
    <n v="140"/>
    <n v="24"/>
    <s v="60+"/>
    <s v="60+"/>
    <n v="4.12"/>
    <n v="0.9"/>
    <n v="0"/>
    <m/>
    <m/>
    <n v="69"/>
    <s v="Nákupy"/>
    <n v="62000"/>
    <s v="PPC nad organickým vyhledáváním, PPC pod organickým vyhledáváním"/>
    <n v="222"/>
    <n v="210"/>
    <n v="210"/>
    <n v="140"/>
    <n v="210"/>
    <n v="110"/>
    <n v="170"/>
    <n v="170"/>
    <n v="210"/>
    <n v="210"/>
    <n v="390"/>
    <n v="210"/>
    <n v="210"/>
    <n v="210"/>
    <n v="12"/>
    <n v="5"/>
  </r>
  <r>
    <x v="443"/>
    <x v="0"/>
    <x v="2"/>
    <x v="0"/>
    <x v="0"/>
    <x v="0"/>
    <x v="7"/>
    <x v="63"/>
    <n v="163"/>
    <n v="160"/>
    <n v="3"/>
    <s v="60+"/>
    <n v="35"/>
    <n v="8.4"/>
    <n v="1"/>
    <n v="0"/>
    <m/>
    <s v="https://www.shelveeno.cz/regaly-do-dilny/"/>
    <n v="3180000"/>
    <s v="Nákupy, Obrázky, Mapa(1), PPC nad organickým vyhledáváním, PPC pod organickým vyhledáváním"/>
    <n v="6000000"/>
    <s v="PPC nad organickým vyhledáváním, PPC pod organickým vyhledáváním"/>
    <n v="170"/>
    <n v="170"/>
    <n v="170"/>
    <n v="210"/>
    <n v="170"/>
    <n v="170"/>
    <n v="170"/>
    <n v="170"/>
    <n v="140"/>
    <n v="140"/>
    <n v="210"/>
    <n v="210"/>
    <n v="210"/>
    <n v="210"/>
    <n v="0"/>
    <n v="3"/>
  </r>
  <r>
    <x v="444"/>
    <x v="0"/>
    <x v="2"/>
    <x v="0"/>
    <x v="1"/>
    <x v="0"/>
    <x v="7"/>
    <x v="70"/>
    <n v="163"/>
    <n v="160"/>
    <n v="3"/>
    <s v="60+"/>
    <s v="60+"/>
    <n v="6.6"/>
    <n v="0.9"/>
    <n v="0"/>
    <m/>
    <m/>
    <n v="7000000"/>
    <s v="Nákupy"/>
    <n v="2800000"/>
    <s v="PPC nad organickým vyhledáváním, PPC pod organickým vyhledáváním"/>
    <n v="216"/>
    <n v="210"/>
    <n v="210"/>
    <n v="260"/>
    <n v="210"/>
    <n v="110"/>
    <n v="110"/>
    <n v="210"/>
    <n v="170"/>
    <n v="210"/>
    <n v="320"/>
    <n v="260"/>
    <n v="170"/>
    <n v="260"/>
    <n v="6"/>
    <n v="3"/>
  </r>
  <r>
    <x v="445"/>
    <x v="1"/>
    <x v="2"/>
    <x v="0"/>
    <x v="1"/>
    <x v="0"/>
    <x v="1"/>
    <x v="1"/>
    <n v="162"/>
    <n v="160"/>
    <n v="2"/>
    <s v="60+"/>
    <s v="60+"/>
    <n v="4"/>
    <n v="3.8"/>
    <n v="0"/>
    <m/>
    <m/>
    <n v="1220000"/>
    <s v="Nákupy, Obrázky, Mapa(1)"/>
    <n v="1200000"/>
    <s v="PPC nad organickým vyhledáváním, PPC pod organickým vyhledáváním"/>
    <n v="141"/>
    <n v="140"/>
    <n v="140"/>
    <n v="170"/>
    <n v="110"/>
    <n v="140"/>
    <n v="170"/>
    <n v="140"/>
    <n v="140"/>
    <n v="170"/>
    <n v="170"/>
    <n v="90"/>
    <n v="140"/>
    <n v="170"/>
    <n v="1"/>
    <n v="2"/>
  </r>
  <r>
    <x v="446"/>
    <x v="0"/>
    <x v="2"/>
    <x v="0"/>
    <x v="1"/>
    <x v="0"/>
    <x v="7"/>
    <x v="70"/>
    <n v="162"/>
    <n v="150"/>
    <n v="12"/>
    <s v="60+"/>
    <s v="60+"/>
    <n v="7.2"/>
    <n v="0.9"/>
    <n v="0"/>
    <m/>
    <m/>
    <n v="367000"/>
    <s v="Nákupy"/>
    <n v="1800000"/>
    <s v="PPC nad organickým vyhledáváním, PPC pod organickým vyhledáváním"/>
    <n v="219"/>
    <n v="210"/>
    <n v="210"/>
    <n v="260"/>
    <n v="210"/>
    <n v="110"/>
    <n v="110"/>
    <n v="210"/>
    <n v="170"/>
    <n v="210"/>
    <n v="320"/>
    <n v="260"/>
    <n v="170"/>
    <n v="260"/>
    <n v="9"/>
    <n v="3"/>
  </r>
  <r>
    <x v="447"/>
    <x v="1"/>
    <x v="2"/>
    <x v="0"/>
    <x v="1"/>
    <x v="0"/>
    <x v="1"/>
    <x v="1"/>
    <n v="162"/>
    <n v="160"/>
    <n v="2"/>
    <s v="60+"/>
    <s v="60+"/>
    <n v="0"/>
    <n v="0.7"/>
    <n v="0"/>
    <m/>
    <m/>
    <n v="94800"/>
    <s v="Nákupy"/>
    <n v="21000000"/>
    <s v="PPC nad organickým vyhledáváním, PPC pod organickým vyhledáváním"/>
    <n v="260"/>
    <n v="260"/>
    <n v="260"/>
    <n v="210"/>
    <n v="170"/>
    <n v="110"/>
    <n v="170"/>
    <n v="320"/>
    <n v="260"/>
    <n v="260"/>
    <n v="480"/>
    <n v="260"/>
    <n v="210"/>
    <n v="320"/>
    <n v="0"/>
    <n v="3"/>
  </r>
  <r>
    <x v="448"/>
    <x v="0"/>
    <x v="2"/>
    <x v="0"/>
    <x v="1"/>
    <x v="0"/>
    <x v="7"/>
    <x v="6"/>
    <n v="162"/>
    <n v="160"/>
    <n v="2"/>
    <s v="60+"/>
    <s v="60+"/>
    <n v="0"/>
    <n v="0.3"/>
    <n v="0"/>
    <m/>
    <m/>
    <n v="90"/>
    <s v="Nákupy"/>
    <n v="3500000"/>
    <s v="PPC nad organickým vyhledáváním, PPC pod organickým vyhledáváním"/>
    <n v="170"/>
    <n v="170"/>
    <n v="170"/>
    <n v="140"/>
    <n v="110"/>
    <n v="70"/>
    <n v="70"/>
    <n v="90"/>
    <n v="90"/>
    <n v="140"/>
    <n v="260"/>
    <n v="260"/>
    <n v="170"/>
    <n v="170"/>
    <n v="0"/>
    <n v="4"/>
  </r>
  <r>
    <x v="449"/>
    <x v="0"/>
    <x v="2"/>
    <x v="0"/>
    <x v="1"/>
    <x v="0"/>
    <x v="16"/>
    <x v="23"/>
    <n v="161"/>
    <n v="140"/>
    <n v="21"/>
    <s v="60+"/>
    <s v="60+"/>
    <n v="10.23"/>
    <n v="2"/>
    <n v="0"/>
    <m/>
    <m/>
    <n v="80"/>
    <s v="Nákupy"/>
    <n v="1300000"/>
    <s v="PPC nad organickým vyhledáváním, PPC pod organickým vyhledáváním"/>
    <n v="230"/>
    <n v="210"/>
    <n v="210"/>
    <n v="140"/>
    <n v="110"/>
    <n v="110"/>
    <n v="110"/>
    <n v="140"/>
    <n v="140"/>
    <n v="260"/>
    <n v="320"/>
    <n v="170"/>
    <n v="210"/>
    <n v="320"/>
    <n v="20"/>
    <n v="2"/>
  </r>
  <r>
    <x v="450"/>
    <x v="1"/>
    <x v="2"/>
    <x v="0"/>
    <x v="1"/>
    <x v="0"/>
    <x v="1"/>
    <x v="1"/>
    <n v="161"/>
    <n v="160"/>
    <n v="1"/>
    <s v="60+"/>
    <s v="60+"/>
    <n v="2.2000000000000002"/>
    <n v="0.3"/>
    <n v="0"/>
    <m/>
    <m/>
    <n v="51"/>
    <s v="Nákupy"/>
    <n v="200000"/>
    <s v="PPC nad organickým vyhledáváním, PPC pod organickým vyhledáváním"/>
    <n v="212"/>
    <n v="210"/>
    <n v="210"/>
    <n v="260"/>
    <n v="170"/>
    <n v="140"/>
    <n v="170"/>
    <n v="210"/>
    <n v="260"/>
    <n v="260"/>
    <n v="390"/>
    <n v="260"/>
    <n v="210"/>
    <n v="260"/>
    <n v="2"/>
    <n v="2"/>
  </r>
  <r>
    <x v="451"/>
    <x v="0"/>
    <x v="2"/>
    <x v="0"/>
    <x v="1"/>
    <x v="0"/>
    <x v="9"/>
    <x v="8"/>
    <n v="158"/>
    <n v="140"/>
    <n v="18"/>
    <s v="60+"/>
    <s v="60+"/>
    <n v="2.71"/>
    <n v="0.3"/>
    <n v="0"/>
    <m/>
    <m/>
    <n v="551000"/>
    <s v="Nákupy"/>
    <n v="1700000"/>
    <s v="PPC nad organickým vyhledáváním, PPC pod organickým vyhledáváním"/>
    <n v="222"/>
    <n v="210"/>
    <n v="210"/>
    <n v="210"/>
    <n v="140"/>
    <n v="140"/>
    <n v="110"/>
    <n v="170"/>
    <n v="170"/>
    <n v="210"/>
    <n v="390"/>
    <n v="140"/>
    <n v="210"/>
    <n v="170"/>
    <n v="12"/>
    <n v="3"/>
  </r>
  <r>
    <x v="452"/>
    <x v="0"/>
    <x v="2"/>
    <x v="0"/>
    <x v="1"/>
    <x v="0"/>
    <x v="6"/>
    <x v="71"/>
    <n v="157"/>
    <n v="130"/>
    <n v="27"/>
    <s v="60+"/>
    <s v="60+"/>
    <n v="8.19"/>
    <n v="0.3"/>
    <n v="0"/>
    <m/>
    <m/>
    <n v="88"/>
    <s v="Nákupy"/>
    <n v="1900000"/>
    <s v="PPC nad organickým vyhledáváním, PPC pod organickým vyhledáváním"/>
    <n v="190"/>
    <n v="170"/>
    <n v="170"/>
    <n v="140"/>
    <n v="140"/>
    <n v="110"/>
    <n v="110"/>
    <n v="140"/>
    <n v="110"/>
    <n v="140"/>
    <n v="260"/>
    <n v="170"/>
    <n v="170"/>
    <n v="170"/>
    <n v="20"/>
    <n v="4"/>
  </r>
  <r>
    <x v="453"/>
    <x v="1"/>
    <x v="2"/>
    <x v="0"/>
    <x v="1"/>
    <x v="1"/>
    <x v="1"/>
    <x v="1"/>
    <n v="157"/>
    <n v="140"/>
    <n v="17"/>
    <s v="60+"/>
    <s v="60+"/>
    <n v="3.49"/>
    <n v="0.4"/>
    <n v="0"/>
    <m/>
    <m/>
    <n v="740000"/>
    <s v="Nákupy"/>
    <n v="1300000"/>
    <s v="PPC nad organickým vyhledáváním, PPC pod organickým vyhledáváním"/>
    <n v="179"/>
    <n v="170"/>
    <n v="170"/>
    <n v="170"/>
    <n v="140"/>
    <n v="110"/>
    <n v="140"/>
    <n v="140"/>
    <n v="140"/>
    <n v="140"/>
    <n v="210"/>
    <n v="170"/>
    <n v="140"/>
    <n v="170"/>
    <n v="9"/>
    <n v="3"/>
  </r>
  <r>
    <x v="454"/>
    <x v="0"/>
    <x v="2"/>
    <x v="0"/>
    <x v="0"/>
    <x v="0"/>
    <x v="9"/>
    <x v="72"/>
    <n v="157"/>
    <n v="130"/>
    <n v="27"/>
    <s v="60+"/>
    <n v="37"/>
    <n v="17.38"/>
    <n v="3.1"/>
    <n v="0"/>
    <m/>
    <s v="https://www.shelveeno.cz/bazarove-regaly/"/>
    <n v="98"/>
    <s v="Nákupy"/>
    <n v="1600000"/>
    <s v="PPC nad organickým vyhledáváním, PPC pod organickým vyhledáváním"/>
    <n v="141"/>
    <n v="140"/>
    <n v="140"/>
    <n v="140"/>
    <n v="90"/>
    <n v="110"/>
    <n v="110"/>
    <n v="140"/>
    <n v="110"/>
    <n v="170"/>
    <n v="210"/>
    <n v="170"/>
    <n v="140"/>
    <n v="140"/>
    <n v="1"/>
    <n v="2"/>
  </r>
  <r>
    <x v="455"/>
    <x v="0"/>
    <x v="2"/>
    <x v="0"/>
    <x v="1"/>
    <x v="12"/>
    <x v="39"/>
    <x v="73"/>
    <n v="156"/>
    <n v="150"/>
    <n v="6"/>
    <s v="60+"/>
    <s v="60+"/>
    <n v="3.69"/>
    <n v="0.3"/>
    <n v="0"/>
    <m/>
    <m/>
    <n v="70"/>
    <s v="Nákupy"/>
    <n v="2200000"/>
    <s v="PPC nad organickým vyhledáváním, PPC pod organickým vyhledáváním"/>
    <n v="216"/>
    <n v="210"/>
    <n v="210"/>
    <n v="320"/>
    <n v="320"/>
    <n v="320"/>
    <n v="480"/>
    <n v="260"/>
    <n v="170"/>
    <n v="140"/>
    <n v="90"/>
    <n v="70"/>
    <n v="90"/>
    <n v="110"/>
    <n v="6"/>
    <n v="2"/>
  </r>
  <r>
    <x v="456"/>
    <x v="1"/>
    <x v="2"/>
    <x v="1"/>
    <x v="0"/>
    <x v="0"/>
    <x v="9"/>
    <x v="15"/>
    <n v="155"/>
    <n v="150"/>
    <n v="5"/>
    <n v="29"/>
    <n v="39"/>
    <n v="4.41"/>
    <n v="0.4"/>
    <n v="0"/>
    <s v="https://www.shelveeno.cz/regaly-do-kuchyne/"/>
    <s v="https://www.shelveeno.cz/regaly-do-dilny/"/>
    <n v="248000"/>
    <s v="Nákupy"/>
    <n v="8900000"/>
    <s v="PPC nad organickým vyhledáváním, PPC pod organickým vyhledáváním"/>
    <n v="263"/>
    <n v="260"/>
    <n v="260"/>
    <n v="260"/>
    <n v="260"/>
    <n v="140"/>
    <n v="210"/>
    <n v="260"/>
    <n v="260"/>
    <n v="260"/>
    <n v="390"/>
    <n v="210"/>
    <n v="260"/>
    <n v="170"/>
    <n v="3"/>
    <n v="3"/>
  </r>
  <r>
    <x v="457"/>
    <x v="1"/>
    <x v="2"/>
    <x v="1"/>
    <x v="0"/>
    <x v="0"/>
    <x v="9"/>
    <x v="11"/>
    <n v="155"/>
    <n v="150"/>
    <n v="5"/>
    <n v="8"/>
    <n v="17"/>
    <n v="21.29"/>
    <n v="1.5"/>
    <n v="0"/>
    <s v="https://www.shelveeno.cz/regaly-do-garaze/"/>
    <s v="https://www.shelveeno.cz/regaly-do-garaze/"/>
    <n v="6220"/>
    <s v="Nákupy"/>
    <n v="1500000"/>
    <s v="PPC nad organickým vyhledáváním, PPC pod organickým vyhledáváním"/>
    <n v="215"/>
    <n v="210"/>
    <n v="210"/>
    <n v="260"/>
    <n v="210"/>
    <n v="170"/>
    <n v="210"/>
    <n v="170"/>
    <n v="210"/>
    <n v="140"/>
    <n v="170"/>
    <n v="140"/>
    <n v="260"/>
    <n v="210"/>
    <n v="5"/>
    <n v="3"/>
  </r>
  <r>
    <x v="458"/>
    <x v="0"/>
    <x v="2"/>
    <x v="0"/>
    <x v="1"/>
    <x v="0"/>
    <x v="6"/>
    <x v="74"/>
    <n v="154"/>
    <n v="140"/>
    <n v="14"/>
    <s v="60+"/>
    <s v="60+"/>
    <n v="7.15"/>
    <n v="0.5"/>
    <n v="0"/>
    <m/>
    <m/>
    <n v="125000"/>
    <s v="Nákupy"/>
    <n v="4500000"/>
    <s v="PPC nad organickým vyhledáváním, PPC pod organickým vyhledáváním"/>
    <n v="187"/>
    <n v="170"/>
    <n v="170"/>
    <n v="140"/>
    <n v="140"/>
    <n v="110"/>
    <n v="140"/>
    <n v="170"/>
    <n v="210"/>
    <n v="210"/>
    <n v="320"/>
    <n v="170"/>
    <n v="210"/>
    <n v="170"/>
    <n v="17"/>
    <n v="4"/>
  </r>
  <r>
    <x v="459"/>
    <x v="0"/>
    <x v="2"/>
    <x v="0"/>
    <x v="1"/>
    <x v="0"/>
    <x v="6"/>
    <x v="75"/>
    <n v="153"/>
    <n v="130"/>
    <n v="23"/>
    <s v="60+"/>
    <s v="60+"/>
    <n v="4.42"/>
    <n v="0.8"/>
    <n v="0"/>
    <m/>
    <m/>
    <n v="96"/>
    <s v="Nákupy"/>
    <n v="920000"/>
    <s v="PPC nad organickým vyhledáváním, PPC pod organickým vyhledáváním"/>
    <n v="233"/>
    <n v="210"/>
    <n v="210"/>
    <n v="320"/>
    <n v="260"/>
    <n v="210"/>
    <n v="140"/>
    <n v="210"/>
    <n v="170"/>
    <n v="170"/>
    <n v="260"/>
    <n v="260"/>
    <n v="210"/>
    <n v="170"/>
    <n v="23"/>
    <n v="4"/>
  </r>
  <r>
    <x v="460"/>
    <x v="1"/>
    <x v="2"/>
    <x v="1"/>
    <x v="0"/>
    <x v="0"/>
    <x v="9"/>
    <x v="15"/>
    <n v="153"/>
    <n v="150"/>
    <n v="3"/>
    <n v="25"/>
    <n v="11"/>
    <n v="3.6"/>
    <n v="0.4"/>
    <n v="0"/>
    <s v="https://www.shelveeno.cz/regaly-do-kuchyne/"/>
    <s v="https://www.shelveeno.cz/regaly-do-kuchyne/"/>
    <n v="11100000"/>
    <s v="Nákupy"/>
    <n v="13000000"/>
    <s v="PPC nad organickým vyhledáváním, PPC pod organickým vyhledáváním"/>
    <n v="262"/>
    <n v="260"/>
    <n v="260"/>
    <n v="260"/>
    <n v="260"/>
    <n v="140"/>
    <n v="210"/>
    <n v="260"/>
    <n v="260"/>
    <n v="260"/>
    <n v="390"/>
    <n v="210"/>
    <n v="260"/>
    <n v="170"/>
    <n v="2"/>
    <n v="3"/>
  </r>
  <r>
    <x v="461"/>
    <x v="0"/>
    <x v="2"/>
    <x v="0"/>
    <x v="1"/>
    <x v="0"/>
    <x v="6"/>
    <x v="65"/>
    <n v="153"/>
    <n v="140"/>
    <n v="13"/>
    <s v="60+"/>
    <s v="60+"/>
    <n v="4.3"/>
    <n v="0.8"/>
    <n v="0"/>
    <m/>
    <m/>
    <n v="80"/>
    <s v="Nákupy"/>
    <n v="1600000"/>
    <s v="PPC nad organickým vyhledáváním, PPC pod organickým vyhledáváním"/>
    <n v="171"/>
    <n v="170"/>
    <n v="170"/>
    <n v="210"/>
    <n v="140"/>
    <n v="110"/>
    <n v="140"/>
    <n v="170"/>
    <n v="140"/>
    <n v="170"/>
    <n v="260"/>
    <n v="170"/>
    <n v="210"/>
    <n v="210"/>
    <n v="1"/>
    <n v="2"/>
  </r>
  <r>
    <x v="462"/>
    <x v="0"/>
    <x v="2"/>
    <x v="1"/>
    <x v="1"/>
    <x v="0"/>
    <x v="9"/>
    <x v="76"/>
    <n v="153"/>
    <n v="140"/>
    <n v="13"/>
    <n v="41"/>
    <s v="60+"/>
    <n v="30.56"/>
    <n v="2.4"/>
    <n v="0"/>
    <s v="https://www.shelveeno.cz/regaly-do-kancelare/"/>
    <m/>
    <n v="62"/>
    <s v="Nákupy"/>
    <n v="350000"/>
    <s v="PPC nad organickým vyhledáváním, PPC pod organickým vyhledáváním"/>
    <n v="152"/>
    <n v="140"/>
    <n v="140"/>
    <n v="140"/>
    <n v="70"/>
    <n v="110"/>
    <n v="140"/>
    <n v="110"/>
    <n v="140"/>
    <n v="170"/>
    <n v="210"/>
    <n v="110"/>
    <n v="140"/>
    <n v="140"/>
    <n v="12"/>
    <n v="3"/>
  </r>
  <r>
    <x v="463"/>
    <x v="0"/>
    <x v="2"/>
    <x v="0"/>
    <x v="1"/>
    <x v="0"/>
    <x v="40"/>
    <x v="77"/>
    <n v="153"/>
    <n v="140"/>
    <n v="13"/>
    <s v="60+"/>
    <s v="60+"/>
    <n v="5.68"/>
    <n v="0.1"/>
    <n v="100"/>
    <m/>
    <m/>
    <n v="99"/>
    <s v="Nákupy, PPC pod organickým vyhledáváním"/>
    <n v="1600000"/>
    <s v="PPC nad organickým vyhledáváním, PPC pod organickým vyhledáváním"/>
    <n v="154"/>
    <n v="140"/>
    <n v="140"/>
    <n v="170"/>
    <n v="170"/>
    <n v="110"/>
    <n v="140"/>
    <n v="110"/>
    <n v="170"/>
    <n v="110"/>
    <n v="260"/>
    <n v="110"/>
    <n v="110"/>
    <n v="210"/>
    <n v="14"/>
    <n v="2"/>
  </r>
  <r>
    <x v="464"/>
    <x v="0"/>
    <x v="2"/>
    <x v="0"/>
    <x v="1"/>
    <x v="0"/>
    <x v="37"/>
    <x v="66"/>
    <n v="152"/>
    <n v="140"/>
    <n v="12"/>
    <s v="60+"/>
    <s v="60+"/>
    <n v="7.11"/>
    <n v="0.5"/>
    <n v="0"/>
    <m/>
    <m/>
    <n v="541000"/>
    <s v="Nákupy"/>
    <n v="950000"/>
    <s v="PPC nad organickým vyhledáváním, PPC pod organickým vyhledáváním"/>
    <n v="181"/>
    <n v="170"/>
    <n v="170"/>
    <n v="170"/>
    <n v="110"/>
    <n v="110"/>
    <n v="170"/>
    <n v="170"/>
    <n v="140"/>
    <n v="140"/>
    <n v="260"/>
    <n v="210"/>
    <n v="170"/>
    <n v="140"/>
    <n v="11"/>
    <n v="3"/>
  </r>
  <r>
    <x v="465"/>
    <x v="0"/>
    <x v="2"/>
    <x v="1"/>
    <x v="0"/>
    <x v="0"/>
    <x v="9"/>
    <x v="76"/>
    <n v="152"/>
    <n v="140"/>
    <n v="12"/>
    <n v="30"/>
    <n v="33"/>
    <n v="31.28"/>
    <n v="2.4"/>
    <n v="0"/>
    <s v="https://www.shelveeno.cz/regaly-do-kancelare/"/>
    <s v="https://www.shelveeno.cz/regaly-do-kancelare/"/>
    <n v="64"/>
    <s v="Nákupy"/>
    <n v="350000"/>
    <s v="PPC nad organickým vyhledáváním, PPC pod organickým vyhledáváním"/>
    <n v="150"/>
    <n v="140"/>
    <n v="140"/>
    <n v="140"/>
    <n v="70"/>
    <n v="110"/>
    <n v="140"/>
    <n v="110"/>
    <n v="140"/>
    <n v="170"/>
    <n v="210"/>
    <n v="110"/>
    <n v="140"/>
    <n v="140"/>
    <n v="10"/>
    <n v="3"/>
  </r>
  <r>
    <x v="466"/>
    <x v="0"/>
    <x v="2"/>
    <x v="0"/>
    <x v="0"/>
    <x v="0"/>
    <x v="9"/>
    <x v="72"/>
    <n v="150"/>
    <n v="130"/>
    <n v="20"/>
    <s v="60+"/>
    <n v="58"/>
    <n v="20.28"/>
    <n v="3.1"/>
    <n v="0"/>
    <m/>
    <s v="https://www.shelveeno.cz/bazarove-regaly/"/>
    <n v="83"/>
    <s v="Nákupy"/>
    <n v="4300000"/>
    <s v="PPC nad organickým vyhledáváním, PPC pod organickým vyhledáváním"/>
    <n v="150"/>
    <n v="140"/>
    <n v="140"/>
    <n v="140"/>
    <n v="90"/>
    <n v="110"/>
    <n v="110"/>
    <n v="140"/>
    <n v="110"/>
    <n v="170"/>
    <n v="210"/>
    <n v="170"/>
    <n v="140"/>
    <n v="140"/>
    <n v="10"/>
    <n v="2"/>
  </r>
  <r>
    <x v="467"/>
    <x v="0"/>
    <x v="2"/>
    <x v="0"/>
    <x v="1"/>
    <x v="0"/>
    <x v="11"/>
    <x v="12"/>
    <n v="150"/>
    <n v="130"/>
    <n v="20"/>
    <s v="60+"/>
    <s v="60+"/>
    <n v="7.04"/>
    <n v="0.8"/>
    <n v="0"/>
    <m/>
    <m/>
    <n v="3180000"/>
    <s v="Nákupy, Obrázky, Mapa(1)"/>
    <n v="1700000"/>
    <s v="PPC nad organickým vyhledáváním, PPC pod organickým vyhledáváním"/>
    <n v="160"/>
    <n v="140"/>
    <n v="140"/>
    <n v="140"/>
    <n v="140"/>
    <n v="140"/>
    <n v="110"/>
    <n v="110"/>
    <n v="90"/>
    <n v="170"/>
    <n v="210"/>
    <n v="140"/>
    <n v="170"/>
    <n v="110"/>
    <n v="20"/>
    <n v="2"/>
  </r>
  <r>
    <x v="468"/>
    <x v="1"/>
    <x v="2"/>
    <x v="0"/>
    <x v="1"/>
    <x v="2"/>
    <x v="1"/>
    <x v="1"/>
    <n v="150"/>
    <n v="130"/>
    <n v="20"/>
    <s v="60+"/>
    <s v="60+"/>
    <n v="5.13"/>
    <n v="1"/>
    <n v="0"/>
    <m/>
    <m/>
    <n v="95"/>
    <s v="Nákupy"/>
    <n v="3900000"/>
    <s v="PPC nad organickým vyhledáváním, PPC pod organickým vyhledáváním"/>
    <n v="189"/>
    <n v="170"/>
    <n v="170"/>
    <n v="210"/>
    <n v="140"/>
    <n v="140"/>
    <n v="140"/>
    <n v="170"/>
    <n v="210"/>
    <n v="140"/>
    <n v="210"/>
    <n v="170"/>
    <n v="210"/>
    <n v="210"/>
    <n v="19"/>
    <n v="3"/>
  </r>
  <r>
    <x v="469"/>
    <x v="0"/>
    <x v="2"/>
    <x v="0"/>
    <x v="1"/>
    <x v="3"/>
    <x v="41"/>
    <x v="78"/>
    <n v="149"/>
    <n v="130"/>
    <n v="19"/>
    <s v="60+"/>
    <s v="60+"/>
    <n v="16.14"/>
    <n v="0.4"/>
    <n v="0"/>
    <m/>
    <m/>
    <n v="158000"/>
    <s v="Nákupy"/>
    <n v="2000000"/>
    <s v="PPC nad organickým vyhledáváním, PPC pod organickým vyhledáváním"/>
    <n v="234"/>
    <n v="210"/>
    <n v="210"/>
    <n v="140"/>
    <n v="110"/>
    <n v="70"/>
    <n v="110"/>
    <n v="170"/>
    <n v="210"/>
    <n v="210"/>
    <n v="390"/>
    <n v="260"/>
    <n v="390"/>
    <n v="320"/>
    <n v="24"/>
    <n v="4"/>
  </r>
  <r>
    <x v="470"/>
    <x v="1"/>
    <x v="2"/>
    <x v="0"/>
    <x v="1"/>
    <x v="2"/>
    <x v="1"/>
    <x v="1"/>
    <n v="148"/>
    <n v="140"/>
    <n v="8"/>
    <s v="60+"/>
    <s v="60+"/>
    <n v="0"/>
    <n v="2.4"/>
    <n v="0"/>
    <m/>
    <m/>
    <n v="99"/>
    <s v="Nákupy"/>
    <n v="1300000"/>
    <s v="PPC nad organickým vyhledáváním, PPC pod organickým vyhledáváním"/>
    <n v="173"/>
    <n v="170"/>
    <n v="170"/>
    <n v="110"/>
    <n v="90"/>
    <n v="90"/>
    <n v="110"/>
    <n v="110"/>
    <n v="140"/>
    <n v="170"/>
    <n v="260"/>
    <n v="210"/>
    <n v="170"/>
    <n v="170"/>
    <n v="3"/>
    <n v="2"/>
  </r>
  <r>
    <x v="471"/>
    <x v="1"/>
    <x v="2"/>
    <x v="0"/>
    <x v="1"/>
    <x v="0"/>
    <x v="1"/>
    <x v="1"/>
    <n v="148"/>
    <n v="140"/>
    <n v="8"/>
    <s v="60+"/>
    <s v="60+"/>
    <n v="2.66"/>
    <n v="1.2"/>
    <n v="0"/>
    <m/>
    <m/>
    <n v="56"/>
    <s v="Nákupy"/>
    <n v="120000"/>
    <s v="PPC nad organickým vyhledáváním, PPC pod organickým vyhledáváním"/>
    <n v="268"/>
    <n v="260"/>
    <n v="260"/>
    <n v="260"/>
    <n v="260"/>
    <n v="210"/>
    <n v="260"/>
    <n v="320"/>
    <n v="320"/>
    <n v="210"/>
    <n v="320"/>
    <n v="210"/>
    <n v="260"/>
    <n v="320"/>
    <n v="8"/>
    <n v="2"/>
  </r>
  <r>
    <x v="472"/>
    <x v="1"/>
    <x v="2"/>
    <x v="0"/>
    <x v="1"/>
    <x v="2"/>
    <x v="1"/>
    <x v="1"/>
    <n v="148"/>
    <n v="130"/>
    <n v="18"/>
    <s v="60+"/>
    <s v="60+"/>
    <n v="12.19"/>
    <n v="1.4"/>
    <n v="0"/>
    <m/>
    <m/>
    <n v="96"/>
    <s v="Nákupy"/>
    <n v="2900000"/>
    <s v="PPC nad organickým vyhledáváním, PPC pod organickým vyhledáváním"/>
    <n v="179"/>
    <n v="170"/>
    <n v="170"/>
    <n v="140"/>
    <n v="140"/>
    <n v="140"/>
    <n v="140"/>
    <n v="140"/>
    <n v="170"/>
    <n v="110"/>
    <n v="210"/>
    <n v="210"/>
    <n v="170"/>
    <n v="170"/>
    <n v="9"/>
    <n v="3"/>
  </r>
  <r>
    <x v="473"/>
    <x v="0"/>
    <x v="2"/>
    <x v="0"/>
    <x v="1"/>
    <x v="0"/>
    <x v="6"/>
    <x v="79"/>
    <n v="148"/>
    <n v="140"/>
    <n v="8"/>
    <s v="60+"/>
    <s v="60+"/>
    <n v="7.6"/>
    <n v="0"/>
    <n v="100"/>
    <m/>
    <m/>
    <n v="68"/>
    <s v="Nákupy"/>
    <n v="270000"/>
    <s v="PPC nad organickým vyhledáváním, PPC pod organickým vyhledáváním"/>
    <n v="142"/>
    <n v="140"/>
    <n v="140"/>
    <n v="140"/>
    <n v="90"/>
    <n v="110"/>
    <n v="110"/>
    <n v="170"/>
    <n v="110"/>
    <n v="110"/>
    <n v="170"/>
    <n v="90"/>
    <n v="170"/>
    <n v="170"/>
    <n v="2"/>
    <n v="2"/>
  </r>
  <r>
    <x v="474"/>
    <x v="1"/>
    <x v="2"/>
    <x v="0"/>
    <x v="1"/>
    <x v="2"/>
    <x v="1"/>
    <x v="1"/>
    <n v="147"/>
    <n v="120"/>
    <n v="27"/>
    <s v="60+"/>
    <s v="60+"/>
    <n v="5.98"/>
    <n v="1.4"/>
    <n v="0"/>
    <m/>
    <m/>
    <n v="2020000"/>
    <s v="Nákupy, Obrázky, Mapa(1)"/>
    <n v="22000000"/>
    <s v="PPC nad organickým vyhledáváním, PPC pod organickým vyhledáváním"/>
    <n v="135"/>
    <n v="110"/>
    <n v="110"/>
    <n v="110"/>
    <n v="70"/>
    <n v="90"/>
    <n v="110"/>
    <n v="110"/>
    <n v="140"/>
    <n v="110"/>
    <n v="170"/>
    <n v="140"/>
    <n v="170"/>
    <n v="140"/>
    <n v="25"/>
    <n v="3"/>
  </r>
  <r>
    <x v="475"/>
    <x v="1"/>
    <x v="2"/>
    <x v="0"/>
    <x v="1"/>
    <x v="0"/>
    <x v="1"/>
    <x v="1"/>
    <n v="146"/>
    <n v="140"/>
    <n v="6"/>
    <s v="60+"/>
    <s v="60+"/>
    <n v="3.19"/>
    <n v="1.2"/>
    <n v="0"/>
    <m/>
    <m/>
    <n v="64"/>
    <s v="Nákupy, Mapa(1)"/>
    <n v="120000"/>
    <s v="PPC nad organickým vyhledáváním, PPC pod organickým vyhledáváním"/>
    <n v="262"/>
    <n v="260"/>
    <n v="260"/>
    <n v="260"/>
    <n v="260"/>
    <n v="210"/>
    <n v="260"/>
    <n v="320"/>
    <n v="320"/>
    <n v="210"/>
    <n v="320"/>
    <n v="210"/>
    <n v="260"/>
    <n v="320"/>
    <n v="2"/>
    <n v="2"/>
  </r>
  <r>
    <x v="476"/>
    <x v="0"/>
    <x v="2"/>
    <x v="0"/>
    <x v="1"/>
    <x v="0"/>
    <x v="7"/>
    <x v="80"/>
    <n v="146"/>
    <n v="120"/>
    <n v="26"/>
    <s v="60+"/>
    <s v="60+"/>
    <n v="2.57"/>
    <n v="0.8"/>
    <n v="0"/>
    <m/>
    <m/>
    <n v="93"/>
    <s v="Nákupy"/>
    <n v="1700000"/>
    <s v="PPC nad organickým vyhledáváním, PPC pod organickým vyhledáváním"/>
    <n v="297"/>
    <n v="260"/>
    <n v="260"/>
    <n v="480"/>
    <n v="210"/>
    <n v="140"/>
    <n v="210"/>
    <n v="210"/>
    <n v="170"/>
    <n v="140"/>
    <n v="210"/>
    <n v="320"/>
    <n v="320"/>
    <n v="320"/>
    <n v="37"/>
    <n v="3"/>
  </r>
  <r>
    <x v="477"/>
    <x v="0"/>
    <x v="2"/>
    <x v="1"/>
    <x v="1"/>
    <x v="0"/>
    <x v="6"/>
    <x v="79"/>
    <n v="146"/>
    <n v="140"/>
    <n v="6"/>
    <n v="38"/>
    <s v="60+"/>
    <n v="5.88"/>
    <n v="0"/>
    <n v="100"/>
    <s v="https://www.shelveeno.cz/kovove-regaly/"/>
    <m/>
    <n v="81"/>
    <s v="Nákupy"/>
    <n v="310000"/>
    <s v="PPC nad organickým vyhledáváním, PPC pod organickým vyhledáváním"/>
    <n v="151"/>
    <n v="140"/>
    <n v="140"/>
    <n v="140"/>
    <n v="90"/>
    <n v="110"/>
    <n v="110"/>
    <n v="170"/>
    <n v="110"/>
    <n v="110"/>
    <n v="170"/>
    <n v="90"/>
    <n v="170"/>
    <n v="170"/>
    <n v="11"/>
    <n v="2"/>
  </r>
  <r>
    <x v="478"/>
    <x v="0"/>
    <x v="2"/>
    <x v="0"/>
    <x v="1"/>
    <x v="0"/>
    <x v="14"/>
    <x v="20"/>
    <n v="145"/>
    <n v="140"/>
    <n v="5"/>
    <s v="60+"/>
    <s v="60+"/>
    <n v="5.8"/>
    <n v="0.5"/>
    <n v="0"/>
    <m/>
    <m/>
    <n v="4900000"/>
    <s v="Nákupy"/>
    <n v="10000000"/>
    <s v="PPC nad organickým vyhledáváním, PPC pod organickým vyhledáváním"/>
    <n v="117"/>
    <n v="110"/>
    <n v="110"/>
    <n v="90"/>
    <n v="90"/>
    <n v="90"/>
    <n v="70"/>
    <n v="90"/>
    <n v="70"/>
    <n v="90"/>
    <n v="210"/>
    <n v="140"/>
    <n v="110"/>
    <n v="170"/>
    <n v="7"/>
    <n v="2"/>
  </r>
  <r>
    <x v="479"/>
    <x v="0"/>
    <x v="2"/>
    <x v="0"/>
    <x v="1"/>
    <x v="0"/>
    <x v="6"/>
    <x v="81"/>
    <n v="145"/>
    <n v="140"/>
    <n v="5"/>
    <s v="60+"/>
    <s v="60+"/>
    <n v="9.9700000000000006"/>
    <n v="1.3"/>
    <n v="0"/>
    <m/>
    <m/>
    <n v="93"/>
    <s v="Nákupy"/>
    <n v="2200000"/>
    <s v="PPC nad organickým vyhledáváním, PPC pod organickým vyhledáváním"/>
    <n v="271"/>
    <n v="260"/>
    <n v="260"/>
    <n v="320"/>
    <n v="210"/>
    <n v="210"/>
    <n v="320"/>
    <n v="260"/>
    <n v="260"/>
    <n v="320"/>
    <n v="480"/>
    <n v="210"/>
    <n v="170"/>
    <n v="210"/>
    <n v="11"/>
    <n v="3"/>
  </r>
  <r>
    <x v="480"/>
    <x v="1"/>
    <x v="2"/>
    <x v="0"/>
    <x v="1"/>
    <x v="0"/>
    <x v="18"/>
    <x v="27"/>
    <n v="145"/>
    <n v="140"/>
    <n v="5"/>
    <s v="60+"/>
    <s v="60+"/>
    <n v="5.6"/>
    <n v="0.6"/>
    <n v="0"/>
    <m/>
    <m/>
    <n v="74"/>
    <s v="Nákupy"/>
    <n v="2200000"/>
    <s v="PPC nad organickým vyhledáváním, PPC pod organickým vyhledáváním"/>
    <n v="213"/>
    <n v="210"/>
    <n v="210"/>
    <n v="260"/>
    <n v="170"/>
    <n v="140"/>
    <n v="170"/>
    <n v="210"/>
    <n v="170"/>
    <n v="260"/>
    <n v="320"/>
    <n v="170"/>
    <n v="260"/>
    <n v="260"/>
    <n v="3"/>
    <n v="2"/>
  </r>
  <r>
    <x v="481"/>
    <x v="1"/>
    <x v="2"/>
    <x v="0"/>
    <x v="1"/>
    <x v="1"/>
    <x v="1"/>
    <x v="1"/>
    <n v="145"/>
    <n v="130"/>
    <n v="15"/>
    <s v="60+"/>
    <s v="60+"/>
    <n v="3.9"/>
    <n v="0.3"/>
    <n v="0"/>
    <m/>
    <m/>
    <n v="4210000"/>
    <s v="Nákupy"/>
    <n v="1000000"/>
    <s v="PPC nad organickým vyhledáváním, PPC pod organickým vyhledáváním"/>
    <n v="148"/>
    <n v="140"/>
    <n v="140"/>
    <n v="170"/>
    <n v="90"/>
    <n v="90"/>
    <n v="140"/>
    <n v="110"/>
    <n v="140"/>
    <n v="110"/>
    <n v="210"/>
    <n v="110"/>
    <n v="140"/>
    <n v="140"/>
    <n v="8"/>
    <n v="2"/>
  </r>
  <r>
    <x v="482"/>
    <x v="1"/>
    <x v="2"/>
    <x v="0"/>
    <x v="1"/>
    <x v="0"/>
    <x v="1"/>
    <x v="1"/>
    <n v="145"/>
    <n v="140"/>
    <n v="5"/>
    <s v="60+"/>
    <s v="60+"/>
    <n v="4.22"/>
    <n v="0.8"/>
    <n v="0"/>
    <m/>
    <m/>
    <n v="99"/>
    <s v="Nákupy"/>
    <n v="810000"/>
    <s v="PPC nad organickým vyhledáváním, PPC pod organickým vyhledáváním"/>
    <n v="211"/>
    <n v="210"/>
    <n v="210"/>
    <n v="210"/>
    <n v="170"/>
    <n v="170"/>
    <n v="210"/>
    <n v="260"/>
    <n v="210"/>
    <n v="320"/>
    <n v="260"/>
    <n v="210"/>
    <n v="210"/>
    <n v="170"/>
    <n v="1"/>
    <n v="3"/>
  </r>
  <r>
    <x v="483"/>
    <x v="0"/>
    <x v="2"/>
    <x v="0"/>
    <x v="1"/>
    <x v="0"/>
    <x v="9"/>
    <x v="82"/>
    <n v="145"/>
    <n v="140"/>
    <n v="5"/>
    <s v="60+"/>
    <s v="60+"/>
    <n v="8.4"/>
    <n v="0.6"/>
    <n v="0"/>
    <m/>
    <m/>
    <n v="94"/>
    <s v="Nákupy"/>
    <n v="5600000"/>
    <s v="PPC nad organickým vyhledáváním, PPC pod organickým vyhledáváním"/>
    <n v="172"/>
    <n v="170"/>
    <n v="170"/>
    <n v="210"/>
    <n v="140"/>
    <n v="110"/>
    <n v="110"/>
    <n v="170"/>
    <n v="140"/>
    <n v="140"/>
    <n v="260"/>
    <n v="210"/>
    <n v="140"/>
    <n v="210"/>
    <n v="2"/>
    <n v="3"/>
  </r>
  <r>
    <x v="484"/>
    <x v="1"/>
    <x v="2"/>
    <x v="0"/>
    <x v="1"/>
    <x v="2"/>
    <x v="1"/>
    <x v="1"/>
    <n v="145"/>
    <n v="130"/>
    <n v="15"/>
    <s v="60+"/>
    <s v="60+"/>
    <n v="4.97"/>
    <n v="1"/>
    <n v="0"/>
    <m/>
    <m/>
    <n v="270000"/>
    <s v="Nákupy"/>
    <n v="1700000"/>
    <s v="PPC nad organickým vyhledáváním, PPC pod organickým vyhledáváním"/>
    <n v="188"/>
    <n v="170"/>
    <n v="170"/>
    <n v="210"/>
    <n v="140"/>
    <n v="140"/>
    <n v="140"/>
    <n v="170"/>
    <n v="210"/>
    <n v="140"/>
    <n v="210"/>
    <n v="170"/>
    <n v="210"/>
    <n v="210"/>
    <n v="18"/>
    <n v="3"/>
  </r>
  <r>
    <x v="485"/>
    <x v="1"/>
    <x v="2"/>
    <x v="0"/>
    <x v="1"/>
    <x v="2"/>
    <x v="1"/>
    <x v="1"/>
    <n v="144"/>
    <n v="130"/>
    <n v="14"/>
    <s v="60+"/>
    <s v="60+"/>
    <n v="1.34"/>
    <n v="0.3"/>
    <n v="0"/>
    <m/>
    <m/>
    <n v="6960000"/>
    <s v="Nákupy, PPC nad organickým vyhledáváním, PPC pod organickým vyhledáváním"/>
    <n v="63000000"/>
    <s v="PPC nad organickým vyhledáváním, PPC pod organickým vyhledáváním"/>
    <n v="182"/>
    <n v="170"/>
    <n v="170"/>
    <n v="140"/>
    <n v="90"/>
    <n v="110"/>
    <n v="90"/>
    <n v="90"/>
    <n v="110"/>
    <n v="170"/>
    <n v="210"/>
    <n v="260"/>
    <n v="210"/>
    <n v="170"/>
    <n v="12"/>
    <n v="3"/>
  </r>
  <r>
    <x v="486"/>
    <x v="1"/>
    <x v="2"/>
    <x v="0"/>
    <x v="1"/>
    <x v="0"/>
    <x v="9"/>
    <x v="43"/>
    <n v="144"/>
    <n v="140"/>
    <n v="4"/>
    <s v="60+"/>
    <s v="60+"/>
    <n v="7.33"/>
    <n v="0"/>
    <n v="100"/>
    <m/>
    <m/>
    <n v="42500"/>
    <s v="Nákupy, Obrázky, Mapa(1)"/>
    <n v="1900000"/>
    <s v="PPC nad organickým vyhledáváním, PPC pod organickým vyhledáváním"/>
    <n v="176"/>
    <n v="170"/>
    <n v="170"/>
    <n v="140"/>
    <n v="110"/>
    <n v="140"/>
    <n v="140"/>
    <n v="140"/>
    <n v="90"/>
    <n v="140"/>
    <n v="260"/>
    <n v="110"/>
    <n v="170"/>
    <n v="140"/>
    <n v="6"/>
    <n v="2"/>
  </r>
  <r>
    <x v="487"/>
    <x v="1"/>
    <x v="2"/>
    <x v="0"/>
    <x v="1"/>
    <x v="0"/>
    <x v="1"/>
    <x v="1"/>
    <n v="143"/>
    <n v="140"/>
    <n v="3"/>
    <s v="60+"/>
    <s v="60+"/>
    <n v="0"/>
    <n v="0.3"/>
    <n v="0"/>
    <m/>
    <m/>
    <n v="79"/>
    <s v="Nákupy"/>
    <n v="12000"/>
    <s v="PPC nad organickým vyhledáváním, PPC pod organickým vyhledáváním"/>
    <n v="320"/>
    <n v="320"/>
    <n v="320"/>
    <n v="480"/>
    <n v="590"/>
    <n v="260"/>
    <n v="210"/>
    <n v="320"/>
    <n v="320"/>
    <n v="260"/>
    <n v="390"/>
    <n v="210"/>
    <n v="260"/>
    <n v="170"/>
    <n v="0"/>
    <n v="2"/>
  </r>
  <r>
    <x v="488"/>
    <x v="1"/>
    <x v="2"/>
    <x v="0"/>
    <x v="1"/>
    <x v="0"/>
    <x v="6"/>
    <x v="83"/>
    <n v="143"/>
    <n v="140"/>
    <n v="3"/>
    <s v="60+"/>
    <s v="60+"/>
    <n v="5.7"/>
    <n v="0.1"/>
    <n v="99"/>
    <m/>
    <m/>
    <n v="87"/>
    <m/>
    <n v="970000"/>
    <s v="PPC nad organickým vyhledáváním, PPC pod organickým vyhledáváním"/>
    <n v="171"/>
    <n v="170"/>
    <n v="170"/>
    <n v="140"/>
    <n v="170"/>
    <n v="90"/>
    <n v="90"/>
    <n v="140"/>
    <n v="140"/>
    <n v="110"/>
    <n v="140"/>
    <n v="110"/>
    <n v="110"/>
    <n v="140"/>
    <n v="1"/>
    <n v="2"/>
  </r>
  <r>
    <x v="489"/>
    <x v="0"/>
    <x v="2"/>
    <x v="0"/>
    <x v="1"/>
    <x v="0"/>
    <x v="9"/>
    <x v="82"/>
    <n v="143"/>
    <n v="140"/>
    <n v="3"/>
    <s v="60+"/>
    <s v="60+"/>
    <n v="0"/>
    <n v="0.6"/>
    <n v="0"/>
    <m/>
    <m/>
    <n v="95"/>
    <s v="Nákupy"/>
    <n v="2000000"/>
    <s v="PPC nad organickým vyhledáváním, PPC pod organickým vyhledáváním"/>
    <n v="171"/>
    <n v="170"/>
    <n v="170"/>
    <n v="210"/>
    <n v="140"/>
    <n v="110"/>
    <n v="110"/>
    <n v="170"/>
    <n v="140"/>
    <n v="140"/>
    <n v="260"/>
    <n v="210"/>
    <n v="140"/>
    <n v="210"/>
    <n v="1"/>
    <n v="3"/>
  </r>
  <r>
    <x v="490"/>
    <x v="0"/>
    <x v="2"/>
    <x v="0"/>
    <x v="1"/>
    <x v="0"/>
    <x v="7"/>
    <x v="80"/>
    <n v="143"/>
    <n v="140"/>
    <n v="3"/>
    <s v="60+"/>
    <s v="60+"/>
    <n v="7.25"/>
    <n v="0.6"/>
    <n v="100"/>
    <m/>
    <m/>
    <n v="11000000"/>
    <s v="Nákupy"/>
    <n v="1700000"/>
    <s v="PPC nad organickým vyhledáváním, PPC pod organickým vyhledáváním"/>
    <n v="392"/>
    <n v="390"/>
    <n v="390"/>
    <n v="210"/>
    <n v="90"/>
    <n v="70"/>
    <n v="90"/>
    <n v="110"/>
    <n v="70"/>
    <n v="70"/>
    <n v="110"/>
    <n v="170"/>
    <n v="170"/>
    <n v="90"/>
    <n v="2"/>
    <n v="3"/>
  </r>
  <r>
    <x v="491"/>
    <x v="0"/>
    <x v="2"/>
    <x v="0"/>
    <x v="1"/>
    <x v="0"/>
    <x v="7"/>
    <x v="84"/>
    <n v="143"/>
    <n v="140"/>
    <n v="3"/>
    <s v="60+"/>
    <s v="60+"/>
    <n v="3.47"/>
    <n v="0"/>
    <n v="100"/>
    <m/>
    <m/>
    <n v="2320000"/>
    <s v="Nákupy"/>
    <n v="1700000"/>
    <s v="PPC nad organickým vyhledáváním, PPC pod organickým vyhledáváním"/>
    <n v="177"/>
    <n v="170"/>
    <n v="170"/>
    <n v="140"/>
    <n v="90"/>
    <n v="140"/>
    <n v="90"/>
    <n v="170"/>
    <n v="140"/>
    <n v="110"/>
    <n v="170"/>
    <n v="210"/>
    <n v="140"/>
    <n v="170"/>
    <n v="7"/>
    <n v="3"/>
  </r>
  <r>
    <x v="492"/>
    <x v="1"/>
    <x v="2"/>
    <x v="0"/>
    <x v="1"/>
    <x v="0"/>
    <x v="1"/>
    <x v="1"/>
    <n v="143"/>
    <n v="140"/>
    <n v="3"/>
    <s v="60+"/>
    <s v="60+"/>
    <n v="4.83"/>
    <n v="0.5"/>
    <n v="100"/>
    <m/>
    <m/>
    <n v="176000"/>
    <s v="Nákupy"/>
    <n v="1700000"/>
    <s v="PPC nad organickým vyhledáváním, PPC pod organickým vyhledáváním"/>
    <n v="144"/>
    <n v="140"/>
    <n v="140"/>
    <n v="260"/>
    <n v="140"/>
    <n v="110"/>
    <n v="90"/>
    <n v="170"/>
    <n v="70"/>
    <n v="140"/>
    <n v="140"/>
    <n v="110"/>
    <n v="140"/>
    <n v="90"/>
    <n v="4"/>
    <n v="2"/>
  </r>
  <r>
    <x v="493"/>
    <x v="1"/>
    <x v="2"/>
    <x v="1"/>
    <x v="0"/>
    <x v="0"/>
    <x v="9"/>
    <x v="72"/>
    <n v="142"/>
    <n v="140"/>
    <n v="2"/>
    <n v="26"/>
    <n v="16"/>
    <n v="18.3"/>
    <n v="0.1"/>
    <n v="100"/>
    <s v="https://www.shelveeno.cz/regaly-do-obchodu--prodejny/"/>
    <s v="https://www.shelveeno.cz/regaly-do-obchodu--prodejny/"/>
    <n v="8910000"/>
    <s v="Nákupy"/>
    <n v="3100000"/>
    <s v="PPC nad organickým vyhledáváním, PPC pod organickým vyhledáváním"/>
    <n v="141"/>
    <n v="140"/>
    <n v="140"/>
    <n v="110"/>
    <n v="110"/>
    <n v="110"/>
    <n v="140"/>
    <n v="140"/>
    <n v="140"/>
    <n v="140"/>
    <n v="210"/>
    <n v="110"/>
    <n v="110"/>
    <n v="140"/>
    <n v="1"/>
    <n v="3"/>
  </r>
  <r>
    <x v="494"/>
    <x v="0"/>
    <x v="2"/>
    <x v="0"/>
    <x v="1"/>
    <x v="0"/>
    <x v="42"/>
    <x v="85"/>
    <n v="142"/>
    <n v="140"/>
    <n v="2"/>
    <s v="60+"/>
    <s v="60+"/>
    <n v="6.43"/>
    <n v="0"/>
    <n v="100"/>
    <m/>
    <m/>
    <n v="81900"/>
    <s v="Nákupy"/>
    <n v="990000"/>
    <s v="PPC nad organickým vyhledáváním, PPC pod organickým vyhledáváním"/>
    <n v="113"/>
    <n v="110"/>
    <n v="110"/>
    <n v="170"/>
    <n v="110"/>
    <n v="90"/>
    <n v="140"/>
    <n v="70"/>
    <n v="90"/>
    <n v="140"/>
    <n v="210"/>
    <n v="90"/>
    <n v="110"/>
    <n v="170"/>
    <n v="3"/>
    <n v="2"/>
  </r>
  <r>
    <x v="495"/>
    <x v="1"/>
    <x v="2"/>
    <x v="0"/>
    <x v="1"/>
    <x v="0"/>
    <x v="1"/>
    <x v="1"/>
    <n v="142"/>
    <n v="140"/>
    <n v="2"/>
    <s v="60+"/>
    <s v="60+"/>
    <n v="0"/>
    <n v="0.9"/>
    <n v="0"/>
    <m/>
    <m/>
    <n v="715000"/>
    <s v="Nákupy"/>
    <n v="830000"/>
    <s v="PPC nad organickým vyhledáváním, PPC pod organickým vyhledáváním"/>
    <n v="210"/>
    <n v="210"/>
    <n v="210"/>
    <n v="210"/>
    <n v="210"/>
    <n v="170"/>
    <n v="170"/>
    <n v="210"/>
    <n v="260"/>
    <n v="210"/>
    <n v="320"/>
    <n v="260"/>
    <n v="210"/>
    <n v="210"/>
    <n v="0"/>
    <n v="3"/>
  </r>
  <r>
    <x v="496"/>
    <x v="0"/>
    <x v="2"/>
    <x v="0"/>
    <x v="1"/>
    <x v="0"/>
    <x v="11"/>
    <x v="12"/>
    <n v="142"/>
    <n v="140"/>
    <n v="2"/>
    <s v="60+"/>
    <s v="60+"/>
    <n v="0"/>
    <n v="0.9"/>
    <n v="100"/>
    <m/>
    <m/>
    <n v="5650000"/>
    <s v="Nákupy"/>
    <n v="1800000"/>
    <s v="PPC nad organickým vyhledáváním, PPC pod organickým vyhledáváním"/>
    <n v="141"/>
    <n v="140"/>
    <n v="140"/>
    <n v="140"/>
    <n v="140"/>
    <n v="140"/>
    <n v="110"/>
    <n v="110"/>
    <n v="90"/>
    <n v="170"/>
    <n v="210"/>
    <n v="140"/>
    <n v="170"/>
    <n v="110"/>
    <n v="1"/>
    <n v="2"/>
  </r>
  <r>
    <x v="497"/>
    <x v="1"/>
    <x v="2"/>
    <x v="0"/>
    <x v="1"/>
    <x v="0"/>
    <x v="6"/>
    <x v="79"/>
    <n v="142"/>
    <n v="140"/>
    <n v="2"/>
    <s v="60+"/>
    <s v="60+"/>
    <n v="0"/>
    <n v="0"/>
    <n v="100"/>
    <m/>
    <m/>
    <n v="71"/>
    <s v="Nákupy"/>
    <n v="270000"/>
    <s v="PPC nad organickým vyhledáváním, PPC pod organickým vyhledáváním"/>
    <n v="140"/>
    <n v="140"/>
    <n v="140"/>
    <n v="140"/>
    <n v="90"/>
    <n v="110"/>
    <n v="110"/>
    <n v="170"/>
    <n v="110"/>
    <n v="110"/>
    <n v="170"/>
    <n v="90"/>
    <n v="170"/>
    <n v="170"/>
    <n v="0"/>
    <n v="2"/>
  </r>
  <r>
    <x v="498"/>
    <x v="1"/>
    <x v="2"/>
    <x v="0"/>
    <x v="1"/>
    <x v="0"/>
    <x v="1"/>
    <x v="1"/>
    <n v="141"/>
    <n v="140"/>
    <n v="1"/>
    <s v="60+"/>
    <s v="60+"/>
    <n v="0"/>
    <n v="0.8"/>
    <n v="0"/>
    <m/>
    <m/>
    <n v="35"/>
    <s v="Nákupy, PPC nad organickým vyhledáváním, PPC pod organickým vyhledáváním"/>
    <n v="1400000"/>
    <s v="PPC nad organickým vyhledáváním, PPC pod organickým vyhledáváním"/>
    <n v="170"/>
    <n v="170"/>
    <n v="170"/>
    <n v="210"/>
    <n v="140"/>
    <n v="140"/>
    <n v="110"/>
    <n v="170"/>
    <n v="140"/>
    <n v="210"/>
    <n v="260"/>
    <n v="170"/>
    <n v="210"/>
    <n v="210"/>
    <n v="0"/>
    <n v="3"/>
  </r>
  <r>
    <x v="499"/>
    <x v="1"/>
    <x v="2"/>
    <x v="0"/>
    <x v="1"/>
    <x v="0"/>
    <x v="6"/>
    <x v="86"/>
    <n v="141"/>
    <n v="140"/>
    <n v="1"/>
    <s v="60+"/>
    <s v="60+"/>
    <n v="0"/>
    <n v="0.1"/>
    <n v="100"/>
    <m/>
    <m/>
    <n v="2530000"/>
    <s v="Nákupy, Obrázky, Mapa(1), PPC nad organickým vyhledáváním, PPC pod organickým vyhledáváním"/>
    <n v="1400000"/>
    <s v="PPC nad organickým vyhledáváním, PPC pod organickým vyhledáváním"/>
    <n v="170"/>
    <n v="170"/>
    <n v="170"/>
    <n v="210"/>
    <n v="170"/>
    <n v="110"/>
    <n v="140"/>
    <n v="110"/>
    <n v="140"/>
    <n v="170"/>
    <n v="140"/>
    <n v="110"/>
    <n v="110"/>
    <n v="210"/>
    <n v="0"/>
    <n v="2"/>
  </r>
  <r>
    <x v="500"/>
    <x v="1"/>
    <x v="2"/>
    <x v="0"/>
    <x v="1"/>
    <x v="0"/>
    <x v="1"/>
    <x v="1"/>
    <n v="141"/>
    <n v="90"/>
    <n v="51"/>
    <s v="60+"/>
    <s v="60+"/>
    <n v="20.98"/>
    <n v="1.8"/>
    <n v="0"/>
    <m/>
    <m/>
    <n v="34"/>
    <s v="Nákupy"/>
    <n v="50000"/>
    <s v="PPC nad organickým vyhledáváním, PPC pod organickým vyhledáváním"/>
    <n v="205"/>
    <n v="170"/>
    <n v="170"/>
    <n v="210"/>
    <n v="260"/>
    <n v="170"/>
    <n v="210"/>
    <n v="210"/>
    <n v="140"/>
    <n v="90"/>
    <n v="170"/>
    <n v="110"/>
    <n v="140"/>
    <n v="110"/>
    <n v="35"/>
    <n v="3"/>
  </r>
  <r>
    <x v="501"/>
    <x v="1"/>
    <x v="2"/>
    <x v="0"/>
    <x v="1"/>
    <x v="0"/>
    <x v="1"/>
    <x v="1"/>
    <n v="141"/>
    <n v="140"/>
    <n v="1"/>
    <s v="60+"/>
    <s v="60+"/>
    <n v="0"/>
    <n v="0.3"/>
    <n v="0"/>
    <m/>
    <m/>
    <n v="177000"/>
    <s v="video"/>
    <n v="140000"/>
    <s v="PPC nad organickým vyhledáváním, PPC pod organickým vyhledáváním"/>
    <n v="31"/>
    <n v="30"/>
    <n v="30"/>
    <n v="30"/>
    <n v="40"/>
    <n v="20"/>
    <n v="20"/>
    <n v="50"/>
    <n v="10"/>
    <n v="20"/>
    <n v="90"/>
    <n v="10"/>
    <n v="10"/>
    <n v="50"/>
    <n v="1"/>
    <n v="3"/>
  </r>
  <r>
    <x v="502"/>
    <x v="0"/>
    <x v="2"/>
    <x v="0"/>
    <x v="1"/>
    <x v="0"/>
    <x v="9"/>
    <x v="8"/>
    <n v="141"/>
    <n v="140"/>
    <n v="1"/>
    <s v="60+"/>
    <s v="60+"/>
    <n v="8.6"/>
    <n v="0"/>
    <n v="100"/>
    <m/>
    <m/>
    <n v="441000"/>
    <s v="Nákupy"/>
    <n v="7300000"/>
    <s v="PPC nad organickým vyhledáváním, PPC pod organickým vyhledáváním"/>
    <n v="113"/>
    <n v="110"/>
    <n v="110"/>
    <n v="140"/>
    <n v="140"/>
    <n v="90"/>
    <n v="110"/>
    <n v="110"/>
    <n v="140"/>
    <n v="170"/>
    <n v="170"/>
    <n v="90"/>
    <n v="110"/>
    <n v="170"/>
    <n v="3"/>
    <n v="2"/>
  </r>
  <r>
    <x v="503"/>
    <x v="0"/>
    <x v="2"/>
    <x v="0"/>
    <x v="1"/>
    <x v="0"/>
    <x v="7"/>
    <x v="84"/>
    <n v="141"/>
    <n v="140"/>
    <n v="1"/>
    <s v="60+"/>
    <s v="60+"/>
    <n v="6.47"/>
    <n v="0"/>
    <n v="100"/>
    <m/>
    <m/>
    <n v="2750000"/>
    <s v="Nákupy"/>
    <n v="5600000"/>
    <s v="PPC nad organickým vyhledáváním, PPC pod organickým vyhledáváním"/>
    <n v="171"/>
    <n v="170"/>
    <n v="170"/>
    <n v="140"/>
    <n v="90"/>
    <n v="140"/>
    <n v="90"/>
    <n v="170"/>
    <n v="140"/>
    <n v="110"/>
    <n v="170"/>
    <n v="210"/>
    <n v="140"/>
    <n v="170"/>
    <n v="1"/>
    <n v="3"/>
  </r>
  <r>
    <x v="504"/>
    <x v="1"/>
    <x v="2"/>
    <x v="0"/>
    <x v="1"/>
    <x v="1"/>
    <x v="1"/>
    <x v="1"/>
    <n v="140"/>
    <n v="130"/>
    <n v="10"/>
    <s v="60+"/>
    <s v="60+"/>
    <n v="0.5"/>
    <n v="0.4"/>
    <n v="0"/>
    <m/>
    <m/>
    <n v="73"/>
    <s v="Nákupy"/>
    <n v="980000"/>
    <s v="PPC nad organickým vyhledáváním, PPC pod organickým vyhledáváním"/>
    <n v="176"/>
    <n v="170"/>
    <n v="170"/>
    <n v="170"/>
    <n v="110"/>
    <n v="140"/>
    <n v="170"/>
    <n v="170"/>
    <n v="260"/>
    <n v="210"/>
    <n v="260"/>
    <n v="170"/>
    <n v="210"/>
    <n v="170"/>
    <n v="6"/>
    <n v="2"/>
  </r>
  <r>
    <x v="505"/>
    <x v="1"/>
    <x v="2"/>
    <x v="0"/>
    <x v="1"/>
    <x v="0"/>
    <x v="1"/>
    <x v="1"/>
    <n v="140"/>
    <n v="140"/>
    <n v="0"/>
    <s v="60+"/>
    <s v="60+"/>
    <n v="0"/>
    <n v="0.8"/>
    <n v="0"/>
    <m/>
    <m/>
    <n v="36"/>
    <s v="Nákupy"/>
    <n v="1400000"/>
    <s v="PPC nad organickým vyhledáváním, PPC pod organickým vyhledáváním"/>
    <n v="170"/>
    <n v="170"/>
    <n v="170"/>
    <n v="210"/>
    <n v="140"/>
    <n v="140"/>
    <n v="110"/>
    <n v="170"/>
    <n v="140"/>
    <n v="210"/>
    <n v="260"/>
    <n v="170"/>
    <n v="210"/>
    <n v="210"/>
    <n v="0"/>
    <n v="3"/>
  </r>
  <r>
    <x v="506"/>
    <x v="0"/>
    <x v="2"/>
    <x v="0"/>
    <x v="1"/>
    <x v="0"/>
    <x v="18"/>
    <x v="27"/>
    <n v="140"/>
    <n v="140"/>
    <n v="0"/>
    <s v="60+"/>
    <s v="60+"/>
    <n v="0"/>
    <n v="0.6"/>
    <n v="0"/>
    <m/>
    <m/>
    <n v="86"/>
    <s v="Nákupy"/>
    <n v="2300000"/>
    <s v="PPC nad organickým vyhledáváním, PPC pod organickým vyhledáváním"/>
    <n v="210"/>
    <n v="210"/>
    <n v="210"/>
    <n v="260"/>
    <n v="170"/>
    <n v="140"/>
    <n v="170"/>
    <n v="210"/>
    <n v="170"/>
    <n v="260"/>
    <n v="320"/>
    <n v="170"/>
    <n v="260"/>
    <n v="260"/>
    <n v="0"/>
    <n v="2"/>
  </r>
  <r>
    <x v="507"/>
    <x v="1"/>
    <x v="2"/>
    <x v="0"/>
    <x v="0"/>
    <x v="1"/>
    <x v="1"/>
    <x v="1"/>
    <n v="140"/>
    <n v="120"/>
    <n v="20"/>
    <s v="60+"/>
    <n v="15"/>
    <n v="2.83"/>
    <n v="1"/>
    <n v="0"/>
    <m/>
    <s v="https://www.shelveeno.cz/regaly-do-dilny/"/>
    <n v="591000"/>
    <s v="Nákupy"/>
    <n v="1600000"/>
    <s v="PPC nad organickým vyhledáváním, PPC pod organickým vyhledáváním"/>
    <n v="182"/>
    <n v="170"/>
    <n v="170"/>
    <n v="110"/>
    <n v="110"/>
    <n v="140"/>
    <n v="140"/>
    <n v="210"/>
    <n v="170"/>
    <n v="170"/>
    <n v="260"/>
    <n v="170"/>
    <n v="170"/>
    <n v="170"/>
    <n v="12"/>
    <n v="3"/>
  </r>
  <r>
    <x v="508"/>
    <x v="1"/>
    <x v="2"/>
    <x v="0"/>
    <x v="1"/>
    <x v="3"/>
    <x v="3"/>
    <x v="3"/>
    <n v="140"/>
    <n v="140"/>
    <n v="0"/>
    <s v="60+"/>
    <s v="60+"/>
    <n v="0"/>
    <n v="0"/>
    <n v="100"/>
    <m/>
    <m/>
    <n v="20500000"/>
    <s v="Nákupy, Obrázky, Mapa(1)"/>
    <n v="910000"/>
    <s v="PPC nad organickým vyhledáváním, PPC pod organickým vyhledáváním"/>
    <n v="110"/>
    <n v="110"/>
    <n v="110"/>
    <n v="140"/>
    <n v="140"/>
    <n v="110"/>
    <n v="140"/>
    <n v="170"/>
    <n v="170"/>
    <n v="170"/>
    <n v="210"/>
    <n v="140"/>
    <n v="170"/>
    <n v="140"/>
    <n v="0"/>
    <n v="3"/>
  </r>
  <r>
    <x v="509"/>
    <x v="0"/>
    <x v="2"/>
    <x v="0"/>
    <x v="1"/>
    <x v="0"/>
    <x v="11"/>
    <x v="87"/>
    <n v="140"/>
    <n v="120"/>
    <n v="20"/>
    <s v="60+"/>
    <s v="60+"/>
    <n v="5.57"/>
    <n v="0.9"/>
    <n v="0"/>
    <m/>
    <m/>
    <n v="175000"/>
    <s v="Nákupy"/>
    <n v="1000000"/>
    <s v="PPC nad organickým vyhledáváním, PPC pod organickým vyhledáváním"/>
    <n v="155"/>
    <n v="140"/>
    <n v="140"/>
    <n v="110"/>
    <n v="90"/>
    <n v="70"/>
    <n v="70"/>
    <n v="140"/>
    <n v="140"/>
    <n v="170"/>
    <n v="260"/>
    <n v="110"/>
    <n v="170"/>
    <n v="170"/>
    <n v="15"/>
    <n v="3"/>
  </r>
  <r>
    <x v="510"/>
    <x v="0"/>
    <x v="2"/>
    <x v="0"/>
    <x v="1"/>
    <x v="0"/>
    <x v="17"/>
    <x v="88"/>
    <n v="139"/>
    <n v="120"/>
    <n v="19"/>
    <s v="60+"/>
    <s v="60+"/>
    <n v="4.1100000000000003"/>
    <n v="0.3"/>
    <n v="0"/>
    <m/>
    <m/>
    <n v="96"/>
    <s v="Nákupy"/>
    <n v="950000"/>
    <s v="PPC nad organickým vyhledáváním, PPC pod organickým vyhledáváním"/>
    <n v="186"/>
    <n v="170"/>
    <n v="170"/>
    <n v="170"/>
    <n v="170"/>
    <n v="110"/>
    <n v="140"/>
    <n v="140"/>
    <n v="170"/>
    <n v="170"/>
    <n v="210"/>
    <n v="140"/>
    <n v="170"/>
    <n v="170"/>
    <n v="16"/>
    <n v="4"/>
  </r>
  <r>
    <x v="511"/>
    <x v="0"/>
    <x v="2"/>
    <x v="0"/>
    <x v="1"/>
    <x v="0"/>
    <x v="9"/>
    <x v="8"/>
    <n v="138"/>
    <n v="130"/>
    <n v="8"/>
    <s v="60+"/>
    <s v="60+"/>
    <n v="3.18"/>
    <n v="0.3"/>
    <n v="0"/>
    <m/>
    <m/>
    <n v="155000"/>
    <s v="Nákupy"/>
    <n v="1400000"/>
    <s v="PPC nad organickým vyhledáváním, PPC pod organickým vyhledáváním"/>
    <n v="221"/>
    <n v="210"/>
    <n v="210"/>
    <n v="260"/>
    <n v="210"/>
    <n v="140"/>
    <n v="170"/>
    <n v="210"/>
    <n v="210"/>
    <n v="260"/>
    <n v="320"/>
    <n v="110"/>
    <n v="140"/>
    <n v="210"/>
    <n v="11"/>
    <n v="3"/>
  </r>
  <r>
    <x v="512"/>
    <x v="0"/>
    <x v="2"/>
    <x v="0"/>
    <x v="1"/>
    <x v="0"/>
    <x v="15"/>
    <x v="41"/>
    <n v="138"/>
    <n v="130"/>
    <n v="8"/>
    <s v="60+"/>
    <s v="60+"/>
    <n v="3.15"/>
    <n v="0.9"/>
    <n v="0"/>
    <m/>
    <m/>
    <n v="550000"/>
    <s v="Nákupy"/>
    <n v="1600000"/>
    <s v="PPC nad organickým vyhledáváním, PPC pod organickým vyhledáváním"/>
    <n v="175"/>
    <n v="170"/>
    <n v="170"/>
    <n v="170"/>
    <n v="170"/>
    <n v="140"/>
    <n v="140"/>
    <n v="140"/>
    <n v="170"/>
    <n v="170"/>
    <n v="320"/>
    <n v="210"/>
    <n v="210"/>
    <n v="210"/>
    <n v="5"/>
    <n v="2"/>
  </r>
  <r>
    <x v="513"/>
    <x v="0"/>
    <x v="2"/>
    <x v="1"/>
    <x v="0"/>
    <x v="0"/>
    <x v="9"/>
    <x v="72"/>
    <n v="138"/>
    <n v="130"/>
    <n v="8"/>
    <n v="37"/>
    <n v="13"/>
    <n v="20.62"/>
    <n v="1.6"/>
    <n v="0"/>
    <s v="https://www.shelveeno.cz/regaly-do-obchodu--prodejny/"/>
    <s v="https://www.shelveeno.cz/regaly-do-obchodu--prodejny/"/>
    <n v="2250000"/>
    <s v="Obrázky, Mapa(1)"/>
    <n v="2500000"/>
    <s v="PPC nad organickým vyhledáváním, PPC pod organickým vyhledáváním"/>
    <n v="151"/>
    <n v="140"/>
    <n v="140"/>
    <n v="110"/>
    <n v="110"/>
    <n v="110"/>
    <n v="140"/>
    <n v="140"/>
    <n v="140"/>
    <n v="140"/>
    <n v="210"/>
    <n v="110"/>
    <n v="110"/>
    <n v="140"/>
    <n v="11"/>
    <n v="3"/>
  </r>
  <r>
    <x v="514"/>
    <x v="0"/>
    <x v="2"/>
    <x v="0"/>
    <x v="1"/>
    <x v="0"/>
    <x v="30"/>
    <x v="53"/>
    <n v="137"/>
    <n v="130"/>
    <n v="7"/>
    <s v="60+"/>
    <s v="60+"/>
    <n v="5.73"/>
    <n v="0.7"/>
    <n v="0"/>
    <m/>
    <m/>
    <n v="68"/>
    <s v="Nákupy"/>
    <n v="1200000"/>
    <s v="PPC nad organickým vyhledáváním, PPC pod organickým vyhledáváním"/>
    <n v="217"/>
    <n v="210"/>
    <n v="210"/>
    <n v="260"/>
    <n v="210"/>
    <n v="140"/>
    <n v="140"/>
    <n v="320"/>
    <n v="210"/>
    <n v="210"/>
    <n v="390"/>
    <n v="210"/>
    <n v="170"/>
    <n v="210"/>
    <n v="7"/>
    <n v="2"/>
  </r>
  <r>
    <x v="515"/>
    <x v="1"/>
    <x v="2"/>
    <x v="0"/>
    <x v="1"/>
    <x v="0"/>
    <x v="17"/>
    <x v="25"/>
    <n v="137"/>
    <n v="130"/>
    <n v="7"/>
    <s v="60+"/>
    <s v="60+"/>
    <n v="9.4"/>
    <n v="1.1000000000000001"/>
    <n v="0"/>
    <m/>
    <m/>
    <n v="16400"/>
    <s v="Nákupy"/>
    <n v="1200000"/>
    <s v="PPC nad organickým vyhledáváním, PPC pod organickým vyhledáváním"/>
    <n v="217"/>
    <n v="210"/>
    <n v="210"/>
    <n v="260"/>
    <n v="140"/>
    <n v="140"/>
    <n v="210"/>
    <n v="210"/>
    <n v="210"/>
    <n v="170"/>
    <n v="210"/>
    <n v="140"/>
    <n v="140"/>
    <n v="210"/>
    <n v="7"/>
    <n v="2"/>
  </r>
  <r>
    <x v="516"/>
    <x v="0"/>
    <x v="2"/>
    <x v="0"/>
    <x v="1"/>
    <x v="3"/>
    <x v="43"/>
    <x v="89"/>
    <n v="137"/>
    <n v="120"/>
    <n v="17"/>
    <s v="60+"/>
    <s v="60+"/>
    <n v="11.88"/>
    <n v="0.5"/>
    <n v="0"/>
    <m/>
    <m/>
    <n v="84"/>
    <s v="Nákupy"/>
    <n v="1000000"/>
    <s v="PPC nad organickým vyhledáváním, PPC pod organickým vyhledáváním"/>
    <n v="228"/>
    <n v="210"/>
    <n v="210"/>
    <n v="170"/>
    <n v="170"/>
    <n v="140"/>
    <n v="110"/>
    <n v="210"/>
    <n v="210"/>
    <n v="210"/>
    <n v="320"/>
    <n v="260"/>
    <n v="170"/>
    <n v="260"/>
    <n v="18"/>
    <n v="4"/>
  </r>
  <r>
    <x v="517"/>
    <x v="0"/>
    <x v="2"/>
    <x v="0"/>
    <x v="1"/>
    <x v="0"/>
    <x v="25"/>
    <x v="90"/>
    <n v="137"/>
    <n v="100"/>
    <n v="37"/>
    <s v="60+"/>
    <s v="60+"/>
    <n v="6.54"/>
    <n v="0.4"/>
    <n v="0"/>
    <m/>
    <m/>
    <n v="53"/>
    <s v="Nákupy"/>
    <n v="680000"/>
    <s v="PPC nad organickým vyhledáváním, PPC pod organickým vyhledáváním"/>
    <n v="161"/>
    <n v="140"/>
    <n v="140"/>
    <n v="140"/>
    <n v="170"/>
    <n v="50"/>
    <n v="90"/>
    <n v="170"/>
    <n v="140"/>
    <n v="210"/>
    <n v="260"/>
    <n v="90"/>
    <n v="140"/>
    <n v="90"/>
    <n v="21"/>
    <n v="3"/>
  </r>
  <r>
    <x v="518"/>
    <x v="0"/>
    <x v="2"/>
    <x v="0"/>
    <x v="1"/>
    <x v="0"/>
    <x v="38"/>
    <x v="67"/>
    <n v="137"/>
    <n v="110"/>
    <n v="27"/>
    <s v="60+"/>
    <s v="60+"/>
    <n v="7.25"/>
    <n v="1.2"/>
    <n v="0"/>
    <m/>
    <m/>
    <n v="5910000"/>
    <s v="Nákupy, Obrázky, Mapa(1)"/>
    <n v="6000000"/>
    <s v="PPC nad organickým vyhledáváním, PPC pod organickým vyhledáváním"/>
    <n v="174"/>
    <n v="140"/>
    <n v="140"/>
    <n v="170"/>
    <n v="140"/>
    <n v="90"/>
    <n v="110"/>
    <n v="110"/>
    <n v="110"/>
    <n v="110"/>
    <n v="170"/>
    <n v="140"/>
    <n v="170"/>
    <n v="140"/>
    <n v="34"/>
    <n v="2"/>
  </r>
  <r>
    <x v="519"/>
    <x v="0"/>
    <x v="2"/>
    <x v="0"/>
    <x v="1"/>
    <x v="0"/>
    <x v="6"/>
    <x v="86"/>
    <n v="136"/>
    <n v="120"/>
    <n v="16"/>
    <s v="60+"/>
    <s v="60+"/>
    <n v="5.54"/>
    <n v="2.4"/>
    <n v="0"/>
    <m/>
    <m/>
    <n v="727000"/>
    <s v="Nákupy, Obrázky, Mapa(1)"/>
    <n v="1400000"/>
    <s v="PPC nad organickým vyhledáváním, PPC pod organickým vyhledáváním"/>
    <n v="150"/>
    <n v="140"/>
    <n v="140"/>
    <n v="210"/>
    <n v="170"/>
    <n v="110"/>
    <n v="140"/>
    <n v="110"/>
    <n v="140"/>
    <n v="170"/>
    <n v="140"/>
    <n v="110"/>
    <n v="110"/>
    <n v="210"/>
    <n v="10"/>
    <n v="2"/>
  </r>
  <r>
    <x v="520"/>
    <x v="1"/>
    <x v="2"/>
    <x v="0"/>
    <x v="1"/>
    <x v="0"/>
    <x v="1"/>
    <x v="1"/>
    <n v="136"/>
    <n v="120"/>
    <n v="16"/>
    <s v="60+"/>
    <s v="60+"/>
    <n v="5.43"/>
    <n v="0.4"/>
    <n v="0"/>
    <m/>
    <m/>
    <n v="43"/>
    <s v="Nákupy"/>
    <n v="100000"/>
    <s v="PPC nad organickým vyhledáváním, PPC pod organickým vyhledáváním"/>
    <n v="185"/>
    <n v="170"/>
    <n v="170"/>
    <n v="170"/>
    <n v="170"/>
    <n v="140"/>
    <n v="140"/>
    <n v="210"/>
    <n v="170"/>
    <n v="210"/>
    <n v="320"/>
    <n v="170"/>
    <n v="170"/>
    <n v="210"/>
    <n v="15"/>
    <n v="4"/>
  </r>
  <r>
    <x v="521"/>
    <x v="1"/>
    <x v="2"/>
    <x v="0"/>
    <x v="1"/>
    <x v="0"/>
    <x v="1"/>
    <x v="1"/>
    <n v="136"/>
    <n v="130"/>
    <n v="6"/>
    <s v="60+"/>
    <s v="60+"/>
    <n v="7.4"/>
    <n v="0.6"/>
    <n v="0"/>
    <m/>
    <m/>
    <n v="56"/>
    <s v="Nákupy"/>
    <n v="360000"/>
    <s v="PPC nad organickým vyhledáváním, PPC pod organickým vyhledáváním"/>
    <n v="176"/>
    <n v="170"/>
    <n v="170"/>
    <n v="170"/>
    <n v="170"/>
    <n v="110"/>
    <n v="110"/>
    <n v="170"/>
    <n v="170"/>
    <n v="170"/>
    <n v="170"/>
    <n v="140"/>
    <n v="170"/>
    <n v="170"/>
    <n v="6"/>
    <n v="3"/>
  </r>
  <r>
    <x v="522"/>
    <x v="1"/>
    <x v="2"/>
    <x v="0"/>
    <x v="1"/>
    <x v="0"/>
    <x v="1"/>
    <x v="1"/>
    <n v="135"/>
    <n v="130"/>
    <n v="5"/>
    <s v="60+"/>
    <s v="60+"/>
    <n v="5.47"/>
    <n v="1.5"/>
    <n v="0"/>
    <m/>
    <m/>
    <n v="32"/>
    <s v="Nákupy"/>
    <n v="85000"/>
    <s v="PPC nad organickým vyhledáváním, PPC pod organickým vyhledáváním"/>
    <n v="116"/>
    <n v="110"/>
    <n v="110"/>
    <n v="110"/>
    <n v="90"/>
    <n v="70"/>
    <n v="70"/>
    <n v="70"/>
    <n v="110"/>
    <n v="90"/>
    <n v="140"/>
    <n v="90"/>
    <n v="140"/>
    <n v="140"/>
    <n v="6"/>
    <n v="2"/>
  </r>
  <r>
    <x v="523"/>
    <x v="0"/>
    <x v="2"/>
    <x v="1"/>
    <x v="0"/>
    <x v="0"/>
    <x v="44"/>
    <x v="91"/>
    <n v="134"/>
    <n v="110"/>
    <n v="24"/>
    <n v="1"/>
    <n v="13"/>
    <n v="21.25"/>
    <n v="5"/>
    <n v="0"/>
    <s v="https://www.shelveeno.cz/profesionalni-prumyslove/"/>
    <s v="https://www.shelveeno.cz/regal-prumyslovy-profesionalni-1800x1200x500--nosnost-1600-kg--4-police/"/>
    <n v="536000"/>
    <s v="Nákupy, Obrázky, Mapa(1)"/>
    <n v="1700000"/>
    <s v="PPC nad organickým vyhledáváním, PPC pod organickým vyhledáváním"/>
    <n v="134"/>
    <n v="110"/>
    <n v="110"/>
    <n v="110"/>
    <n v="140"/>
    <n v="110"/>
    <n v="110"/>
    <n v="90"/>
    <n v="110"/>
    <n v="110"/>
    <n v="140"/>
    <n v="70"/>
    <n v="110"/>
    <n v="90"/>
    <n v="24"/>
    <n v="2"/>
  </r>
  <r>
    <x v="524"/>
    <x v="1"/>
    <x v="2"/>
    <x v="0"/>
    <x v="1"/>
    <x v="0"/>
    <x v="1"/>
    <x v="1"/>
    <n v="134"/>
    <n v="130"/>
    <n v="4"/>
    <s v="60+"/>
    <s v="60+"/>
    <n v="5.5"/>
    <n v="1.5"/>
    <n v="0"/>
    <m/>
    <m/>
    <n v="31"/>
    <s v="Nákupy"/>
    <n v="85000"/>
    <s v="PPC nad organickým vyhledáváním, PPC pod organickým vyhledáváním"/>
    <n v="115"/>
    <n v="110"/>
    <n v="110"/>
    <n v="110"/>
    <n v="90"/>
    <n v="70"/>
    <n v="70"/>
    <n v="70"/>
    <n v="110"/>
    <n v="90"/>
    <n v="140"/>
    <n v="90"/>
    <n v="140"/>
    <n v="140"/>
    <n v="5"/>
    <n v="2"/>
  </r>
  <r>
    <x v="525"/>
    <x v="0"/>
    <x v="2"/>
    <x v="0"/>
    <x v="1"/>
    <x v="0"/>
    <x v="32"/>
    <x v="92"/>
    <n v="134"/>
    <n v="120"/>
    <n v="14"/>
    <s v="60+"/>
    <s v="60+"/>
    <n v="5.0599999999999996"/>
    <n v="1.1000000000000001"/>
    <n v="0"/>
    <m/>
    <m/>
    <n v="2520000"/>
    <s v="Nákupy"/>
    <n v="1100000"/>
    <s v="PPC nad organickým vyhledáváním, PPC pod organickým vyhledáváním"/>
    <n v="185"/>
    <n v="170"/>
    <n v="170"/>
    <n v="170"/>
    <n v="140"/>
    <n v="140"/>
    <n v="110"/>
    <n v="170"/>
    <n v="110"/>
    <n v="170"/>
    <n v="260"/>
    <n v="210"/>
    <n v="170"/>
    <n v="170"/>
    <n v="15"/>
    <n v="4"/>
  </r>
  <r>
    <x v="526"/>
    <x v="0"/>
    <x v="2"/>
    <x v="0"/>
    <x v="1"/>
    <x v="0"/>
    <x v="9"/>
    <x v="93"/>
    <n v="134"/>
    <n v="110"/>
    <n v="24"/>
    <s v="60+"/>
    <s v="60+"/>
    <n v="4.13"/>
    <n v="0.5"/>
    <n v="0"/>
    <m/>
    <m/>
    <n v="64"/>
    <s v="Nákupy"/>
    <n v="1000000"/>
    <s v="PPC nad organickým vyhledáváním, PPC pod organickým vyhledáváním"/>
    <n v="110"/>
    <n v="90"/>
    <n v="90"/>
    <n v="50"/>
    <n v="50"/>
    <n v="50"/>
    <n v="50"/>
    <n v="90"/>
    <n v="70"/>
    <n v="110"/>
    <n v="140"/>
    <n v="140"/>
    <n v="140"/>
    <n v="90"/>
    <n v="20"/>
    <n v="4"/>
  </r>
  <r>
    <x v="527"/>
    <x v="1"/>
    <x v="2"/>
    <x v="0"/>
    <x v="1"/>
    <x v="2"/>
    <x v="1"/>
    <x v="1"/>
    <n v="133"/>
    <n v="130"/>
    <n v="3"/>
    <s v="60+"/>
    <s v="60+"/>
    <n v="0"/>
    <n v="1.2"/>
    <n v="0"/>
    <m/>
    <m/>
    <n v="409000"/>
    <s v="Nákupy"/>
    <n v="1700000"/>
    <s v="PPC nad organickým vyhledáváním, PPC pod organickým vyhledáváním"/>
    <n v="172"/>
    <n v="170"/>
    <n v="170"/>
    <n v="170"/>
    <n v="110"/>
    <n v="110"/>
    <n v="90"/>
    <n v="170"/>
    <n v="110"/>
    <n v="140"/>
    <n v="320"/>
    <n v="170"/>
    <n v="210"/>
    <n v="140"/>
    <n v="2"/>
    <n v="3"/>
  </r>
  <r>
    <x v="528"/>
    <x v="1"/>
    <x v="2"/>
    <x v="0"/>
    <x v="1"/>
    <x v="0"/>
    <x v="1"/>
    <x v="1"/>
    <n v="132"/>
    <n v="130"/>
    <n v="2"/>
    <s v="60+"/>
    <s v="60+"/>
    <n v="20.13"/>
    <n v="0.4"/>
    <n v="0"/>
    <m/>
    <m/>
    <n v="37"/>
    <s v="Nákupy"/>
    <n v="56000"/>
    <s v="PPC nad organickým vyhledáváním, PPC pod organickým vyhledáváním"/>
    <n v="392"/>
    <n v="390"/>
    <n v="390"/>
    <n v="480"/>
    <n v="390"/>
    <n v="320"/>
    <n v="320"/>
    <n v="320"/>
    <n v="320"/>
    <n v="390"/>
    <n v="590"/>
    <n v="320"/>
    <n v="480"/>
    <n v="320"/>
    <n v="2"/>
    <n v="3"/>
  </r>
  <r>
    <x v="529"/>
    <x v="0"/>
    <x v="2"/>
    <x v="0"/>
    <x v="1"/>
    <x v="0"/>
    <x v="7"/>
    <x v="80"/>
    <n v="132"/>
    <n v="110"/>
    <n v="22"/>
    <s v="60+"/>
    <s v="60+"/>
    <n v="2.63"/>
    <n v="0"/>
    <n v="100"/>
    <m/>
    <m/>
    <n v="87"/>
    <s v="Nákupy"/>
    <n v="280000"/>
    <s v="PPC nad organickým vyhledáváním, PPC pod organickým vyhledáváním"/>
    <n v="426"/>
    <n v="390"/>
    <n v="390"/>
    <n v="110"/>
    <n v="40"/>
    <n v="30"/>
    <n v="20"/>
    <n v="70"/>
    <n v="50"/>
    <n v="70"/>
    <n v="140"/>
    <n v="170"/>
    <n v="110"/>
    <n v="140"/>
    <n v="36"/>
    <n v="5"/>
  </r>
  <r>
    <x v="530"/>
    <x v="1"/>
    <x v="2"/>
    <x v="0"/>
    <x v="1"/>
    <x v="0"/>
    <x v="1"/>
    <x v="1"/>
    <n v="131"/>
    <n v="130"/>
    <n v="1"/>
    <s v="60+"/>
    <s v="60+"/>
    <n v="0"/>
    <n v="0.2"/>
    <n v="0"/>
    <m/>
    <m/>
    <n v="33"/>
    <s v="Nákupy"/>
    <n v="72000"/>
    <s v="PPC nad organickým vyhledáváním, PPC pod organickým vyhledáváním"/>
    <n v="140"/>
    <n v="140"/>
    <n v="140"/>
    <n v="70"/>
    <n v="90"/>
    <n v="50"/>
    <n v="110"/>
    <n v="70"/>
    <n v="140"/>
    <n v="90"/>
    <n v="170"/>
    <n v="140"/>
    <n v="170"/>
    <n v="170"/>
    <n v="0"/>
    <n v="3"/>
  </r>
  <r>
    <x v="531"/>
    <x v="0"/>
    <x v="2"/>
    <x v="0"/>
    <x v="1"/>
    <x v="0"/>
    <x v="45"/>
    <x v="94"/>
    <n v="131"/>
    <n v="110"/>
    <n v="21"/>
    <s v="60+"/>
    <s v="60+"/>
    <n v="4.3899999999999997"/>
    <n v="1"/>
    <n v="0"/>
    <m/>
    <m/>
    <n v="83"/>
    <s v="Nákupy"/>
    <n v="840000"/>
    <s v="PPC nad organickým vyhledáváním, PPC pod organickým vyhledáváním"/>
    <n v="152"/>
    <n v="140"/>
    <n v="140"/>
    <n v="170"/>
    <n v="170"/>
    <n v="140"/>
    <n v="140"/>
    <n v="90"/>
    <n v="140"/>
    <n v="170"/>
    <n v="210"/>
    <n v="110"/>
    <n v="170"/>
    <n v="110"/>
    <n v="12"/>
    <n v="4"/>
  </r>
  <r>
    <x v="532"/>
    <x v="1"/>
    <x v="2"/>
    <x v="0"/>
    <x v="1"/>
    <x v="0"/>
    <x v="1"/>
    <x v="1"/>
    <n v="131"/>
    <n v="130"/>
    <n v="1"/>
    <s v="60+"/>
    <s v="60+"/>
    <n v="0"/>
    <n v="0.6"/>
    <n v="0"/>
    <m/>
    <m/>
    <n v="50"/>
    <s v="Nákupy"/>
    <n v="360000"/>
    <s v="PPC nad organickým vyhledáváním, PPC pod organickým vyhledáváním"/>
    <n v="170"/>
    <n v="170"/>
    <n v="170"/>
    <n v="170"/>
    <n v="170"/>
    <n v="110"/>
    <n v="110"/>
    <n v="170"/>
    <n v="170"/>
    <n v="170"/>
    <n v="170"/>
    <n v="140"/>
    <n v="170"/>
    <n v="170"/>
    <n v="0"/>
    <n v="3"/>
  </r>
  <r>
    <x v="533"/>
    <x v="1"/>
    <x v="2"/>
    <x v="0"/>
    <x v="1"/>
    <x v="0"/>
    <x v="1"/>
    <x v="1"/>
    <n v="131"/>
    <n v="110"/>
    <n v="21"/>
    <s v="60+"/>
    <s v="60+"/>
    <n v="5.93"/>
    <n v="2.6"/>
    <n v="0"/>
    <m/>
    <m/>
    <n v="9000000"/>
    <s v="Nákupy"/>
    <n v="28000000"/>
    <s v="PPC nad organickým vyhledáváním, PPC pod organickým vyhledáváním"/>
    <n v="169"/>
    <n v="140"/>
    <n v="140"/>
    <n v="210"/>
    <n v="110"/>
    <n v="90"/>
    <n v="110"/>
    <n v="110"/>
    <n v="170"/>
    <n v="110"/>
    <n v="140"/>
    <n v="110"/>
    <n v="110"/>
    <n v="140"/>
    <n v="29"/>
    <n v="2"/>
  </r>
  <r>
    <x v="534"/>
    <x v="0"/>
    <x v="2"/>
    <x v="0"/>
    <x v="1"/>
    <x v="0"/>
    <x v="6"/>
    <x v="17"/>
    <n v="130"/>
    <n v="110"/>
    <n v="20"/>
    <s v="60+"/>
    <s v="60+"/>
    <n v="9.19"/>
    <n v="1"/>
    <n v="0"/>
    <m/>
    <m/>
    <n v="81"/>
    <s v="Nákupy"/>
    <n v="1700000"/>
    <s v="PPC nad organickým vyhledáváním, PPC pod organickým vyhledáváním"/>
    <n v="169"/>
    <n v="140"/>
    <n v="140"/>
    <n v="170"/>
    <n v="210"/>
    <n v="140"/>
    <n v="140"/>
    <n v="110"/>
    <n v="140"/>
    <n v="140"/>
    <n v="170"/>
    <n v="110"/>
    <n v="70"/>
    <n v="170"/>
    <n v="29"/>
    <n v="2"/>
  </r>
  <r>
    <x v="535"/>
    <x v="0"/>
    <x v="2"/>
    <x v="0"/>
    <x v="1"/>
    <x v="0"/>
    <x v="11"/>
    <x v="12"/>
    <n v="130"/>
    <n v="120"/>
    <n v="10"/>
    <s v="60+"/>
    <s v="60+"/>
    <n v="5.23"/>
    <n v="0.9"/>
    <n v="0"/>
    <m/>
    <m/>
    <n v="94"/>
    <s v="Nákupy"/>
    <n v="1700000"/>
    <s v="PPC nad organickým vyhledáváním, PPC pod organickým vyhledáváním"/>
    <n v="178"/>
    <n v="170"/>
    <n v="170"/>
    <n v="170"/>
    <n v="140"/>
    <n v="110"/>
    <n v="140"/>
    <n v="140"/>
    <n v="170"/>
    <n v="170"/>
    <n v="210"/>
    <n v="210"/>
    <n v="210"/>
    <n v="170"/>
    <n v="8"/>
    <n v="2"/>
  </r>
  <r>
    <x v="536"/>
    <x v="0"/>
    <x v="2"/>
    <x v="0"/>
    <x v="1"/>
    <x v="0"/>
    <x v="6"/>
    <x v="86"/>
    <n v="129"/>
    <n v="120"/>
    <n v="9"/>
    <s v="60+"/>
    <s v="60+"/>
    <n v="4.58"/>
    <n v="2.4"/>
    <n v="0"/>
    <m/>
    <m/>
    <n v="100"/>
    <s v="Nákupy"/>
    <n v="1300000"/>
    <s v="PPC nad organickým vyhledáváním, PPC pod organickým vyhledáváním"/>
    <n v="148"/>
    <n v="140"/>
    <n v="140"/>
    <n v="210"/>
    <n v="170"/>
    <n v="110"/>
    <n v="140"/>
    <n v="110"/>
    <n v="140"/>
    <n v="170"/>
    <n v="140"/>
    <n v="110"/>
    <n v="110"/>
    <n v="210"/>
    <n v="8"/>
    <n v="2"/>
  </r>
  <r>
    <x v="537"/>
    <x v="0"/>
    <x v="2"/>
    <x v="0"/>
    <x v="1"/>
    <x v="13"/>
    <x v="46"/>
    <x v="95"/>
    <n v="128"/>
    <n v="60"/>
    <n v="68"/>
    <s v="60+"/>
    <s v="60+"/>
    <n v="10.14"/>
    <n v="1"/>
    <n v="0"/>
    <m/>
    <m/>
    <n v="12600000"/>
    <s v="Nákupy"/>
    <n v="5600000"/>
    <s v="PPC nad organickým vyhledáváním, PPC pod organickým vyhledáváním"/>
    <n v="246"/>
    <n v="70"/>
    <n v="70"/>
    <n v="50"/>
    <n v="50"/>
    <n v="40"/>
    <n v="40"/>
    <n v="40"/>
    <n v="50"/>
    <n v="110"/>
    <n v="110"/>
    <n v="40"/>
    <n v="70"/>
    <n v="90"/>
    <n v="176"/>
    <n v="3"/>
  </r>
  <r>
    <x v="538"/>
    <x v="0"/>
    <x v="2"/>
    <x v="0"/>
    <x v="1"/>
    <x v="0"/>
    <x v="6"/>
    <x v="96"/>
    <n v="127"/>
    <n v="80"/>
    <n v="47"/>
    <s v="60+"/>
    <s v="60+"/>
    <n v="25.94"/>
    <n v="1.7"/>
    <n v="0"/>
    <m/>
    <m/>
    <n v="750000"/>
    <s v="Nákupy, Obrázky, Mapa(1)"/>
    <n v="1300000"/>
    <s v="PPC nad organickým vyhledáváním, PPC pod organickým vyhledáváním"/>
    <n v="194"/>
    <n v="140"/>
    <n v="140"/>
    <n v="140"/>
    <n v="90"/>
    <n v="70"/>
    <n v="140"/>
    <n v="140"/>
    <n v="140"/>
    <n v="140"/>
    <n v="210"/>
    <n v="90"/>
    <n v="140"/>
    <n v="140"/>
    <n v="54"/>
    <n v="3"/>
  </r>
  <r>
    <x v="539"/>
    <x v="0"/>
    <x v="2"/>
    <x v="0"/>
    <x v="1"/>
    <x v="0"/>
    <x v="7"/>
    <x v="80"/>
    <n v="127"/>
    <n v="120"/>
    <n v="7"/>
    <s v="60+"/>
    <s v="60+"/>
    <n v="3.93"/>
    <n v="0.8"/>
    <n v="0"/>
    <m/>
    <m/>
    <n v="9310000"/>
    <s v="Nákupy"/>
    <n v="1700000"/>
    <s v="PPC nad organickým vyhledáváním, PPC pod organickým vyhledáváním"/>
    <n v="269"/>
    <n v="260"/>
    <n v="260"/>
    <n v="480"/>
    <n v="210"/>
    <n v="140"/>
    <n v="210"/>
    <n v="210"/>
    <n v="170"/>
    <n v="140"/>
    <n v="210"/>
    <n v="320"/>
    <n v="320"/>
    <n v="320"/>
    <n v="9"/>
    <n v="3"/>
  </r>
  <r>
    <x v="540"/>
    <x v="1"/>
    <x v="2"/>
    <x v="0"/>
    <x v="1"/>
    <x v="0"/>
    <x v="1"/>
    <x v="1"/>
    <n v="127"/>
    <n v="120"/>
    <n v="7"/>
    <s v="60+"/>
    <s v="60+"/>
    <n v="0"/>
    <n v="0.7"/>
    <n v="0"/>
    <m/>
    <m/>
    <n v="52"/>
    <s v="Nákupy"/>
    <n v="360000"/>
    <s v="PPC nad organickým vyhledáváním, PPC pod organickým vyhledáváním"/>
    <n v="170"/>
    <n v="170"/>
    <n v="170"/>
    <n v="170"/>
    <n v="140"/>
    <n v="140"/>
    <n v="140"/>
    <n v="210"/>
    <n v="210"/>
    <n v="170"/>
    <n v="210"/>
    <n v="140"/>
    <n v="210"/>
    <n v="170"/>
    <n v="0"/>
    <n v="3"/>
  </r>
  <r>
    <x v="541"/>
    <x v="0"/>
    <x v="2"/>
    <x v="0"/>
    <x v="1"/>
    <x v="0"/>
    <x v="19"/>
    <x v="97"/>
    <n v="127"/>
    <n v="100"/>
    <n v="27"/>
    <s v="60+"/>
    <s v="60+"/>
    <n v="5.3"/>
    <n v="0.3"/>
    <n v="0"/>
    <m/>
    <m/>
    <n v="67"/>
    <s v="Nákupy"/>
    <n v="150000"/>
    <s v="PPC nad organickým vyhledáváním, PPC pod organickým vyhledáváním"/>
    <n v="127"/>
    <n v="110"/>
    <n v="110"/>
    <n v="50"/>
    <n v="70"/>
    <n v="70"/>
    <n v="110"/>
    <n v="70"/>
    <n v="110"/>
    <n v="110"/>
    <n v="320"/>
    <n v="110"/>
    <n v="110"/>
    <n v="170"/>
    <n v="17"/>
    <n v="4"/>
  </r>
  <r>
    <x v="542"/>
    <x v="0"/>
    <x v="2"/>
    <x v="0"/>
    <x v="1"/>
    <x v="0"/>
    <x v="47"/>
    <x v="98"/>
    <n v="126"/>
    <n v="100"/>
    <n v="26"/>
    <s v="60+"/>
    <s v="60+"/>
    <n v="5.86"/>
    <n v="1.4"/>
    <n v="0"/>
    <m/>
    <m/>
    <n v="80"/>
    <s v="Nákupy"/>
    <n v="1200000"/>
    <s v="PPC nad organickým vyhledáváním, PPC pod organickým vyhledáváním"/>
    <n v="124"/>
    <n v="110"/>
    <n v="110"/>
    <n v="90"/>
    <n v="110"/>
    <n v="90"/>
    <n v="110"/>
    <n v="140"/>
    <n v="140"/>
    <n v="110"/>
    <n v="170"/>
    <n v="70"/>
    <n v="170"/>
    <n v="70"/>
    <n v="14"/>
    <n v="2"/>
  </r>
  <r>
    <x v="543"/>
    <x v="0"/>
    <x v="2"/>
    <x v="0"/>
    <x v="1"/>
    <x v="0"/>
    <x v="13"/>
    <x v="99"/>
    <n v="126"/>
    <n v="110"/>
    <n v="16"/>
    <s v="60+"/>
    <s v="60+"/>
    <n v="11.95"/>
    <n v="0.7"/>
    <n v="0"/>
    <m/>
    <m/>
    <n v="95"/>
    <s v="Nákupy"/>
    <n v="1400000"/>
    <s v="PPC nad organickým vyhledáváním, PPC pod organickým vyhledáváním"/>
    <n v="151"/>
    <n v="140"/>
    <n v="140"/>
    <n v="140"/>
    <n v="110"/>
    <n v="110"/>
    <n v="90"/>
    <n v="110"/>
    <n v="170"/>
    <n v="110"/>
    <n v="210"/>
    <n v="50"/>
    <n v="140"/>
    <n v="140"/>
    <n v="11"/>
    <n v="3"/>
  </r>
  <r>
    <x v="544"/>
    <x v="0"/>
    <x v="2"/>
    <x v="0"/>
    <x v="1"/>
    <x v="0"/>
    <x v="6"/>
    <x v="100"/>
    <n v="125"/>
    <n v="90"/>
    <n v="35"/>
    <s v="60+"/>
    <s v="60+"/>
    <n v="5.29"/>
    <n v="0.9"/>
    <n v="0"/>
    <m/>
    <m/>
    <n v="68"/>
    <s v="Nákupy"/>
    <n v="460000"/>
    <s v="PPC nad organickým vyhledáváním, PPC pod organickým vyhledáváním"/>
    <n v="237"/>
    <n v="210"/>
    <n v="210"/>
    <n v="260"/>
    <n v="140"/>
    <n v="210"/>
    <n v="170"/>
    <n v="260"/>
    <n v="140"/>
    <n v="210"/>
    <n v="320"/>
    <n v="210"/>
    <n v="140"/>
    <n v="170"/>
    <n v="27"/>
    <n v="4"/>
  </r>
  <r>
    <x v="545"/>
    <x v="0"/>
    <x v="2"/>
    <x v="0"/>
    <x v="1"/>
    <x v="3"/>
    <x v="48"/>
    <x v="101"/>
    <n v="125"/>
    <n v="110"/>
    <n v="15"/>
    <s v="60+"/>
    <s v="60+"/>
    <n v="19.12"/>
    <n v="0.5"/>
    <n v="0"/>
    <m/>
    <m/>
    <n v="115000"/>
    <s v="Nákupy"/>
    <n v="2100000"/>
    <s v="PPC nad organickým vyhledáváním, PPC pod organickým vyhledáváním"/>
    <n v="189"/>
    <n v="170"/>
    <n v="170"/>
    <n v="210"/>
    <n v="110"/>
    <n v="110"/>
    <n v="170"/>
    <n v="170"/>
    <n v="210"/>
    <n v="210"/>
    <n v="320"/>
    <n v="170"/>
    <n v="170"/>
    <n v="210"/>
    <n v="19"/>
    <n v="4"/>
  </r>
  <r>
    <x v="546"/>
    <x v="0"/>
    <x v="2"/>
    <x v="0"/>
    <x v="1"/>
    <x v="0"/>
    <x v="6"/>
    <x v="102"/>
    <n v="125"/>
    <n v="120"/>
    <n v="5"/>
    <s v="60+"/>
    <s v="60+"/>
    <n v="10.7"/>
    <n v="0.4"/>
    <n v="0"/>
    <m/>
    <m/>
    <n v="98"/>
    <s v="Nákupy"/>
    <n v="1300000"/>
    <s v="PPC nad organickým vyhledáváním, PPC pod organickým vyhledáváním"/>
    <n v="173"/>
    <n v="170"/>
    <n v="170"/>
    <n v="170"/>
    <n v="110"/>
    <n v="110"/>
    <n v="110"/>
    <n v="140"/>
    <n v="140"/>
    <n v="210"/>
    <n v="260"/>
    <n v="210"/>
    <n v="210"/>
    <n v="210"/>
    <n v="3"/>
    <n v="2"/>
  </r>
  <r>
    <x v="547"/>
    <x v="0"/>
    <x v="2"/>
    <x v="0"/>
    <x v="1"/>
    <x v="0"/>
    <x v="11"/>
    <x v="103"/>
    <n v="125"/>
    <n v="110"/>
    <n v="15"/>
    <s v="60+"/>
    <s v="60+"/>
    <n v="5.17"/>
    <n v="0.5"/>
    <n v="0"/>
    <m/>
    <m/>
    <n v="70300"/>
    <s v="Nákupy"/>
    <n v="1700000"/>
    <s v="PPC nad organickým vyhledáváním, PPC pod organickým vyhledáváním"/>
    <n v="182"/>
    <n v="170"/>
    <n v="170"/>
    <n v="170"/>
    <n v="110"/>
    <n v="90"/>
    <n v="170"/>
    <n v="170"/>
    <n v="140"/>
    <n v="140"/>
    <n v="320"/>
    <n v="170"/>
    <n v="140"/>
    <n v="170"/>
    <n v="12"/>
    <n v="4"/>
  </r>
  <r>
    <x v="548"/>
    <x v="1"/>
    <x v="2"/>
    <x v="0"/>
    <x v="1"/>
    <x v="0"/>
    <x v="1"/>
    <x v="1"/>
    <n v="124"/>
    <n v="120"/>
    <n v="4"/>
    <s v="60+"/>
    <s v="60+"/>
    <n v="2.02"/>
    <n v="0.3"/>
    <n v="0"/>
    <m/>
    <m/>
    <n v="31"/>
    <s v="Nákupy"/>
    <n v="270000"/>
    <s v="PPC nad organickým vyhledáváním, PPC pod organickým vyhledáváním"/>
    <n v="143"/>
    <n v="140"/>
    <n v="140"/>
    <n v="140"/>
    <n v="140"/>
    <n v="90"/>
    <n v="90"/>
    <n v="110"/>
    <n v="140"/>
    <n v="170"/>
    <n v="210"/>
    <n v="170"/>
    <n v="140"/>
    <n v="170"/>
    <n v="3"/>
    <n v="2"/>
  </r>
  <r>
    <x v="549"/>
    <x v="1"/>
    <x v="2"/>
    <x v="0"/>
    <x v="1"/>
    <x v="0"/>
    <x v="1"/>
    <x v="1"/>
    <n v="124"/>
    <n v="100"/>
    <n v="24"/>
    <s v="60+"/>
    <s v="60+"/>
    <n v="2.4"/>
    <n v="0.4"/>
    <n v="0"/>
    <m/>
    <m/>
    <n v="91"/>
    <s v="Nákupy, PPC pod organickým vyhledáváním"/>
    <n v="1400000"/>
    <s v="PPC nad organickým vyhledáváním, PPC pod organickým vyhledáváním"/>
    <n v="129"/>
    <n v="110"/>
    <n v="110"/>
    <n v="110"/>
    <n v="110"/>
    <n v="50"/>
    <n v="50"/>
    <n v="90"/>
    <n v="70"/>
    <n v="90"/>
    <n v="170"/>
    <n v="140"/>
    <n v="170"/>
    <n v="110"/>
    <n v="19"/>
    <n v="3"/>
  </r>
  <r>
    <x v="550"/>
    <x v="0"/>
    <x v="2"/>
    <x v="0"/>
    <x v="1"/>
    <x v="0"/>
    <x v="40"/>
    <x v="77"/>
    <n v="124"/>
    <n v="110"/>
    <n v="14"/>
    <s v="60+"/>
    <s v="60+"/>
    <n v="5.64"/>
    <n v="2.4"/>
    <n v="0"/>
    <m/>
    <m/>
    <n v="1350000"/>
    <s v="Nákupy"/>
    <n v="1600000"/>
    <s v="PPC nad organickým vyhledáváním, PPC pod organickým vyhledáváním"/>
    <n v="155"/>
    <n v="140"/>
    <n v="140"/>
    <n v="170"/>
    <n v="170"/>
    <n v="110"/>
    <n v="140"/>
    <n v="110"/>
    <n v="170"/>
    <n v="110"/>
    <n v="260"/>
    <n v="110"/>
    <n v="110"/>
    <n v="210"/>
    <n v="15"/>
    <n v="2"/>
  </r>
  <r>
    <x v="551"/>
    <x v="0"/>
    <x v="2"/>
    <x v="0"/>
    <x v="1"/>
    <x v="0"/>
    <x v="9"/>
    <x v="76"/>
    <n v="123"/>
    <n v="110"/>
    <n v="13"/>
    <s v="60+"/>
    <s v="60+"/>
    <n v="7.22"/>
    <n v="3.6"/>
    <n v="0"/>
    <m/>
    <m/>
    <n v="7270000"/>
    <s v="Nákupy, PPC pod organickým vyhledáváním"/>
    <n v="1700000"/>
    <s v="PPC nad organickým vyhledáváním, PPC pod organickým vyhledáváním"/>
    <n v="127"/>
    <n v="110"/>
    <n v="110"/>
    <n v="90"/>
    <n v="90"/>
    <n v="90"/>
    <n v="70"/>
    <n v="90"/>
    <n v="70"/>
    <n v="90"/>
    <n v="170"/>
    <n v="110"/>
    <n v="140"/>
    <n v="140"/>
    <n v="17"/>
    <n v="2"/>
  </r>
  <r>
    <x v="552"/>
    <x v="0"/>
    <x v="2"/>
    <x v="0"/>
    <x v="1"/>
    <x v="0"/>
    <x v="49"/>
    <x v="104"/>
    <n v="123"/>
    <n v="110"/>
    <n v="13"/>
    <s v="60+"/>
    <s v="60+"/>
    <n v="4.07"/>
    <n v="0.7"/>
    <n v="0"/>
    <m/>
    <m/>
    <n v="92"/>
    <s v="Nákupy"/>
    <n v="1600000"/>
    <s v="PPC nad organickým vyhledáváním, PPC pod organickým vyhledáváním"/>
    <n v="188"/>
    <n v="170"/>
    <n v="170"/>
    <n v="170"/>
    <n v="90"/>
    <n v="110"/>
    <n v="140"/>
    <n v="140"/>
    <n v="170"/>
    <n v="170"/>
    <n v="260"/>
    <n v="210"/>
    <n v="170"/>
    <n v="260"/>
    <n v="18"/>
    <n v="2"/>
  </r>
  <r>
    <x v="553"/>
    <x v="1"/>
    <x v="2"/>
    <x v="0"/>
    <x v="1"/>
    <x v="2"/>
    <x v="1"/>
    <x v="1"/>
    <n v="123"/>
    <n v="110"/>
    <n v="13"/>
    <s v="60+"/>
    <s v="60+"/>
    <n v="7.8"/>
    <n v="0.9"/>
    <n v="0"/>
    <m/>
    <m/>
    <n v="2430000"/>
    <s v="Nákupy"/>
    <n v="2600000"/>
    <s v="PPC nad organickým vyhledáváním, PPC pod organickým vyhledáváním"/>
    <n v="155"/>
    <n v="140"/>
    <n v="140"/>
    <n v="140"/>
    <n v="110"/>
    <n v="90"/>
    <n v="110"/>
    <n v="110"/>
    <n v="140"/>
    <n v="110"/>
    <n v="170"/>
    <n v="140"/>
    <n v="170"/>
    <n v="140"/>
    <n v="15"/>
    <n v="3"/>
  </r>
  <r>
    <x v="554"/>
    <x v="0"/>
    <x v="2"/>
    <x v="0"/>
    <x v="1"/>
    <x v="0"/>
    <x v="9"/>
    <x v="8"/>
    <n v="123"/>
    <n v="120"/>
    <n v="3"/>
    <s v="60+"/>
    <s v="60+"/>
    <n v="4.1500000000000004"/>
    <n v="0.3"/>
    <n v="0"/>
    <m/>
    <m/>
    <n v="96"/>
    <s v="Nákupy"/>
    <n v="1700000"/>
    <s v="PPC nad organickým vyhledáváním, PPC pod organickým vyhledáváním"/>
    <n v="173"/>
    <n v="170"/>
    <n v="170"/>
    <n v="170"/>
    <n v="140"/>
    <n v="110"/>
    <n v="110"/>
    <n v="210"/>
    <n v="170"/>
    <n v="210"/>
    <n v="320"/>
    <n v="170"/>
    <n v="170"/>
    <n v="170"/>
    <n v="3"/>
    <n v="3"/>
  </r>
  <r>
    <x v="555"/>
    <x v="1"/>
    <x v="2"/>
    <x v="0"/>
    <x v="1"/>
    <x v="0"/>
    <x v="1"/>
    <x v="1"/>
    <n v="122"/>
    <n v="120"/>
    <n v="2"/>
    <s v="60+"/>
    <s v="60+"/>
    <n v="2.98"/>
    <n v="0.3"/>
    <n v="0"/>
    <m/>
    <m/>
    <n v="41"/>
    <s v="Nákupy"/>
    <n v="270000"/>
    <s v="PPC nad organickým vyhledáváním, PPC pod organickým vyhledáváním"/>
    <n v="142"/>
    <n v="140"/>
    <n v="140"/>
    <n v="140"/>
    <n v="140"/>
    <n v="90"/>
    <n v="90"/>
    <n v="110"/>
    <n v="140"/>
    <n v="170"/>
    <n v="210"/>
    <n v="170"/>
    <n v="140"/>
    <n v="170"/>
    <n v="2"/>
    <n v="2"/>
  </r>
  <r>
    <x v="556"/>
    <x v="1"/>
    <x v="2"/>
    <x v="0"/>
    <x v="1"/>
    <x v="0"/>
    <x v="1"/>
    <x v="1"/>
    <n v="122"/>
    <n v="100"/>
    <n v="22"/>
    <s v="60+"/>
    <s v="60+"/>
    <n v="4.09"/>
    <n v="0.6"/>
    <n v="0"/>
    <m/>
    <m/>
    <n v="35"/>
    <s v="Nákupy"/>
    <n v="1200000"/>
    <s v="PPC nad organickým vyhledáváním, PPC pod organickým vyhledáváním"/>
    <n v="124"/>
    <n v="110"/>
    <n v="110"/>
    <n v="90"/>
    <n v="90"/>
    <n v="50"/>
    <n v="70"/>
    <n v="70"/>
    <n v="140"/>
    <n v="110"/>
    <n v="210"/>
    <n v="90"/>
    <n v="140"/>
    <n v="140"/>
    <n v="14"/>
    <n v="2"/>
  </r>
  <r>
    <x v="557"/>
    <x v="0"/>
    <x v="2"/>
    <x v="1"/>
    <x v="1"/>
    <x v="0"/>
    <x v="6"/>
    <x v="83"/>
    <n v="122"/>
    <n v="100"/>
    <n v="22"/>
    <n v="51"/>
    <s v="60+"/>
    <n v="8.83"/>
    <n v="1.1000000000000001"/>
    <n v="0"/>
    <s v="https://www.shelveeno.cz/kovovy-regal-1800-x-900-x-300-mm--nosnost-875-kg--5-polic--lakovany/"/>
    <m/>
    <n v="86"/>
    <m/>
    <n v="960000"/>
    <s v="PPC nad organickým vyhledáváním, PPC pod organickým vyhledáváním"/>
    <n v="127"/>
    <n v="110"/>
    <n v="110"/>
    <n v="140"/>
    <n v="170"/>
    <n v="90"/>
    <n v="90"/>
    <n v="140"/>
    <n v="140"/>
    <n v="110"/>
    <n v="140"/>
    <n v="110"/>
    <n v="110"/>
    <n v="140"/>
    <n v="17"/>
    <n v="2"/>
  </r>
  <r>
    <x v="558"/>
    <x v="1"/>
    <x v="2"/>
    <x v="0"/>
    <x v="1"/>
    <x v="2"/>
    <x v="1"/>
    <x v="1"/>
    <n v="122"/>
    <n v="120"/>
    <n v="2"/>
    <s v="60+"/>
    <s v="60+"/>
    <n v="0"/>
    <n v="0.3"/>
    <n v="0"/>
    <m/>
    <m/>
    <n v="69"/>
    <s v="Nákupy"/>
    <n v="80000"/>
    <s v="PPC nad organickým vyhledáváním, PPC pod organickým vyhledáváním"/>
    <n v="214"/>
    <n v="210"/>
    <n v="210"/>
    <n v="260"/>
    <n v="170"/>
    <n v="140"/>
    <n v="170"/>
    <n v="170"/>
    <n v="170"/>
    <n v="170"/>
    <n v="260"/>
    <n v="170"/>
    <n v="210"/>
    <n v="170"/>
    <n v="4"/>
    <n v="2"/>
  </r>
  <r>
    <x v="559"/>
    <x v="1"/>
    <x v="2"/>
    <x v="0"/>
    <x v="1"/>
    <x v="0"/>
    <x v="1"/>
    <x v="1"/>
    <n v="121"/>
    <n v="120"/>
    <n v="1"/>
    <s v="60+"/>
    <s v="60+"/>
    <n v="2.95"/>
    <n v="0.3"/>
    <n v="0"/>
    <m/>
    <m/>
    <n v="41"/>
    <s v="Nákupy"/>
    <n v="280000"/>
    <s v="PPC nad organickým vyhledáváním, PPC pod organickým vyhledáváním"/>
    <n v="141"/>
    <n v="140"/>
    <n v="140"/>
    <n v="140"/>
    <n v="140"/>
    <n v="90"/>
    <n v="90"/>
    <n v="110"/>
    <n v="140"/>
    <n v="170"/>
    <n v="210"/>
    <n v="170"/>
    <n v="140"/>
    <n v="170"/>
    <n v="1"/>
    <n v="2"/>
  </r>
  <r>
    <x v="560"/>
    <x v="1"/>
    <x v="2"/>
    <x v="0"/>
    <x v="1"/>
    <x v="0"/>
    <x v="1"/>
    <x v="1"/>
    <n v="121"/>
    <n v="120"/>
    <n v="1"/>
    <s v="60+"/>
    <s v="60+"/>
    <n v="0"/>
    <n v="0.7"/>
    <n v="0"/>
    <m/>
    <m/>
    <n v="75"/>
    <s v="Nákupy"/>
    <n v="360000"/>
    <s v="PPC nad organickým vyhledáváním, PPC pod organickým vyhledáváním"/>
    <n v="171"/>
    <n v="170"/>
    <n v="170"/>
    <n v="170"/>
    <n v="140"/>
    <n v="140"/>
    <n v="140"/>
    <n v="210"/>
    <n v="210"/>
    <n v="170"/>
    <n v="210"/>
    <n v="140"/>
    <n v="210"/>
    <n v="170"/>
    <n v="1"/>
    <n v="3"/>
  </r>
  <r>
    <x v="561"/>
    <x v="0"/>
    <x v="2"/>
    <x v="0"/>
    <x v="1"/>
    <x v="0"/>
    <x v="9"/>
    <x v="64"/>
    <n v="121"/>
    <n v="110"/>
    <n v="11"/>
    <s v="60+"/>
    <s v="60+"/>
    <n v="6.74"/>
    <n v="1.4"/>
    <n v="0"/>
    <m/>
    <m/>
    <n v="3240000"/>
    <s v="Nákupy, Obrázky, Mapa(1)"/>
    <n v="10000000"/>
    <s v="PPC nad organickým vyhledáváním, PPC pod organickým vyhledáváním"/>
    <n v="178"/>
    <n v="170"/>
    <n v="170"/>
    <n v="260"/>
    <n v="170"/>
    <n v="210"/>
    <n v="390"/>
    <n v="260"/>
    <n v="170"/>
    <n v="110"/>
    <n v="70"/>
    <n v="50"/>
    <n v="70"/>
    <n v="90"/>
    <n v="8"/>
    <n v="2"/>
  </r>
  <r>
    <x v="562"/>
    <x v="0"/>
    <x v="2"/>
    <x v="0"/>
    <x v="0"/>
    <x v="0"/>
    <x v="6"/>
    <x v="105"/>
    <n v="120"/>
    <n v="80"/>
    <n v="40"/>
    <s v="60+"/>
    <n v="34"/>
    <n v="6.59"/>
    <n v="0.6"/>
    <n v="0"/>
    <m/>
    <s v="https://www.shelveeno.cz/regaly-do-spize--komory/"/>
    <n v="81"/>
    <s v="Nákupy"/>
    <n v="65000"/>
    <s v="PPC nad organickým vyhledáváním, PPC pod organickým vyhledáváním"/>
    <n v="208"/>
    <n v="170"/>
    <n v="170"/>
    <n v="260"/>
    <n v="260"/>
    <n v="210"/>
    <n v="170"/>
    <n v="210"/>
    <n v="170"/>
    <n v="170"/>
    <n v="260"/>
    <n v="210"/>
    <n v="140"/>
    <n v="110"/>
    <n v="38"/>
    <n v="4"/>
  </r>
  <r>
    <x v="563"/>
    <x v="1"/>
    <x v="2"/>
    <x v="0"/>
    <x v="1"/>
    <x v="2"/>
    <x v="1"/>
    <x v="1"/>
    <n v="120"/>
    <n v="120"/>
    <n v="0"/>
    <s v="60+"/>
    <s v="60+"/>
    <n v="0"/>
    <n v="0.4"/>
    <n v="0"/>
    <m/>
    <m/>
    <n v="31900"/>
    <s v="video"/>
    <n v="850000"/>
    <s v="PPC nad organickým vyhledáváním"/>
    <n v="90"/>
    <n v="90"/>
    <n v="90"/>
    <n v="30"/>
    <n v="10"/>
    <n v="10"/>
    <n v="70"/>
    <n v="50"/>
    <n v="110"/>
    <n v="140"/>
    <n v="110"/>
    <n v="140"/>
    <n v="170"/>
    <n v="110"/>
    <n v="0"/>
    <n v="3"/>
  </r>
  <r>
    <x v="564"/>
    <x v="1"/>
    <x v="2"/>
    <x v="1"/>
    <x v="1"/>
    <x v="1"/>
    <x v="1"/>
    <x v="1"/>
    <n v="120"/>
    <n v="100"/>
    <n v="20"/>
    <n v="15"/>
    <s v="60+"/>
    <n v="4.9400000000000004"/>
    <n v="0.7"/>
    <n v="0"/>
    <s v="https://www.shelveeno.cz/regaly-do-spize--komory/"/>
    <m/>
    <n v="55800"/>
    <s v="Nákupy"/>
    <n v="110000"/>
    <s v="PPC nad organickým vyhledáváním, PPC pod organickým vyhledáváním"/>
    <n v="166"/>
    <n v="140"/>
    <n v="140"/>
    <n v="210"/>
    <n v="170"/>
    <n v="90"/>
    <n v="90"/>
    <n v="90"/>
    <n v="110"/>
    <n v="110"/>
    <n v="170"/>
    <n v="90"/>
    <n v="140"/>
    <n v="110"/>
    <n v="26"/>
    <n v="3"/>
  </r>
  <r>
    <x v="565"/>
    <x v="1"/>
    <x v="2"/>
    <x v="0"/>
    <x v="1"/>
    <x v="0"/>
    <x v="1"/>
    <x v="1"/>
    <n v="120"/>
    <n v="120"/>
    <n v="0"/>
    <s v="60+"/>
    <s v="60+"/>
    <n v="0"/>
    <n v="0.3"/>
    <n v="0"/>
    <m/>
    <m/>
    <n v="44"/>
    <s v="Nákupy"/>
    <n v="100000"/>
    <s v="PPC nad organickým vyhledáváním, PPC pod organickým vyhledáváním"/>
    <n v="210"/>
    <n v="210"/>
    <n v="210"/>
    <n v="140"/>
    <n v="90"/>
    <n v="110"/>
    <n v="140"/>
    <n v="170"/>
    <n v="170"/>
    <n v="260"/>
    <n v="320"/>
    <n v="260"/>
    <n v="320"/>
    <n v="320"/>
    <n v="0"/>
    <n v="4"/>
  </r>
  <r>
    <x v="566"/>
    <x v="1"/>
    <x v="2"/>
    <x v="0"/>
    <x v="1"/>
    <x v="0"/>
    <x v="1"/>
    <x v="1"/>
    <n v="120"/>
    <n v="100"/>
    <n v="20"/>
    <s v="60+"/>
    <s v="60+"/>
    <n v="5.37"/>
    <n v="0.3"/>
    <n v="0"/>
    <m/>
    <m/>
    <n v="29"/>
    <s v="Nákupy"/>
    <n v="100000"/>
    <s v="PPC nad organickým vyhledáváním, PPC pod organickým vyhledáváním"/>
    <n v="152"/>
    <n v="140"/>
    <n v="140"/>
    <n v="170"/>
    <n v="90"/>
    <n v="90"/>
    <n v="110"/>
    <n v="110"/>
    <n v="90"/>
    <n v="90"/>
    <n v="210"/>
    <n v="210"/>
    <n v="140"/>
    <n v="110"/>
    <n v="12"/>
    <n v="4"/>
  </r>
  <r>
    <x v="567"/>
    <x v="0"/>
    <x v="2"/>
    <x v="0"/>
    <x v="1"/>
    <x v="0"/>
    <x v="6"/>
    <x v="106"/>
    <n v="119"/>
    <n v="110"/>
    <n v="9"/>
    <s v="60+"/>
    <s v="60+"/>
    <n v="3.64"/>
    <n v="0.5"/>
    <n v="0"/>
    <m/>
    <m/>
    <n v="100"/>
    <s v="Nákupy"/>
    <n v="1100000"/>
    <s v="PPC nad organickým vyhledáváním, PPC pod organickým vyhledáváním"/>
    <n v="121"/>
    <n v="110"/>
    <n v="110"/>
    <n v="140"/>
    <n v="110"/>
    <n v="50"/>
    <n v="70"/>
    <n v="110"/>
    <n v="90"/>
    <n v="140"/>
    <n v="210"/>
    <n v="170"/>
    <n v="170"/>
    <n v="140"/>
    <n v="11"/>
    <n v="2"/>
  </r>
  <r>
    <x v="568"/>
    <x v="1"/>
    <x v="2"/>
    <x v="0"/>
    <x v="1"/>
    <x v="1"/>
    <x v="1"/>
    <x v="1"/>
    <n v="118"/>
    <n v="100"/>
    <n v="18"/>
    <s v="60+"/>
    <s v="60+"/>
    <n v="4.54"/>
    <n v="0.7"/>
    <n v="0"/>
    <m/>
    <m/>
    <n v="16200"/>
    <s v="Nákupy, PPC nad organickým vyhledáváním, PPC pod organickým vyhledáváním"/>
    <n v="1000000"/>
    <s v="PPC nad organickým vyhledáváním, PPC pod organickým vyhledáváním"/>
    <n v="124"/>
    <n v="110"/>
    <n v="110"/>
    <n v="90"/>
    <n v="50"/>
    <n v="70"/>
    <n v="110"/>
    <n v="110"/>
    <n v="90"/>
    <n v="140"/>
    <n v="170"/>
    <n v="70"/>
    <n v="140"/>
    <n v="110"/>
    <n v="14"/>
    <n v="4"/>
  </r>
  <r>
    <x v="569"/>
    <x v="1"/>
    <x v="2"/>
    <x v="0"/>
    <x v="1"/>
    <x v="0"/>
    <x v="1"/>
    <x v="1"/>
    <n v="117"/>
    <n v="110"/>
    <n v="7"/>
    <s v="60+"/>
    <s v="60+"/>
    <n v="0"/>
    <n v="0.4"/>
    <n v="100"/>
    <m/>
    <m/>
    <n v="64"/>
    <s v="Nákupy"/>
    <n v="78000"/>
    <s v="PPC nad organickým vyhledáváním, PPC pod organickým vyhledáváním"/>
    <n v="140"/>
    <n v="140"/>
    <n v="140"/>
    <n v="110"/>
    <n v="90"/>
    <n v="90"/>
    <n v="110"/>
    <n v="110"/>
    <n v="90"/>
    <n v="90"/>
    <n v="170"/>
    <n v="90"/>
    <n v="110"/>
    <n v="110"/>
    <n v="0"/>
    <n v="3"/>
  </r>
  <r>
    <x v="570"/>
    <x v="0"/>
    <x v="2"/>
    <x v="0"/>
    <x v="1"/>
    <x v="0"/>
    <x v="6"/>
    <x v="107"/>
    <n v="117"/>
    <n v="70"/>
    <n v="47"/>
    <s v="60+"/>
    <s v="60+"/>
    <n v="12.37"/>
    <n v="0.9"/>
    <n v="0"/>
    <m/>
    <m/>
    <n v="68"/>
    <s v="Nákupy"/>
    <n v="1100000"/>
    <s v="PPC nad organickým vyhledáváním, PPC pod organickým vyhledáváním"/>
    <n v="99"/>
    <n v="50"/>
    <n v="50"/>
    <n v="110"/>
    <n v="90"/>
    <n v="40"/>
    <n v="50"/>
    <n v="30"/>
    <n v="50"/>
    <n v="40"/>
    <n v="50"/>
    <n v="20"/>
    <n v="50"/>
    <n v="70"/>
    <n v="49"/>
    <n v="4"/>
  </r>
  <r>
    <x v="571"/>
    <x v="0"/>
    <x v="2"/>
    <x v="0"/>
    <x v="1"/>
    <x v="0"/>
    <x v="7"/>
    <x v="84"/>
    <n v="117"/>
    <n v="110"/>
    <n v="7"/>
    <s v="60+"/>
    <s v="60+"/>
    <n v="5.54"/>
    <n v="0.4"/>
    <n v="0"/>
    <m/>
    <m/>
    <n v="95"/>
    <s v="Nákupy"/>
    <n v="1700000"/>
    <s v="PPC nad organickým vyhledáváním, PPC pod organickým vyhledáváním"/>
    <n v="148"/>
    <n v="140"/>
    <n v="140"/>
    <n v="140"/>
    <n v="90"/>
    <n v="140"/>
    <n v="90"/>
    <n v="170"/>
    <n v="140"/>
    <n v="110"/>
    <n v="170"/>
    <n v="210"/>
    <n v="140"/>
    <n v="170"/>
    <n v="8"/>
    <n v="3"/>
  </r>
  <r>
    <x v="572"/>
    <x v="0"/>
    <x v="2"/>
    <x v="0"/>
    <x v="1"/>
    <x v="8"/>
    <x v="50"/>
    <x v="108"/>
    <n v="117"/>
    <n v="100"/>
    <n v="17"/>
    <s v="60+"/>
    <s v="60+"/>
    <n v="5.68"/>
    <n v="0.6"/>
    <n v="0"/>
    <m/>
    <m/>
    <n v="84"/>
    <s v="Nákupy"/>
    <n v="1300000"/>
    <s v="PPC nad organickým vyhledáváním, PPC pod organickým vyhledáváním"/>
    <n v="190"/>
    <n v="170"/>
    <n v="170"/>
    <n v="140"/>
    <n v="170"/>
    <n v="110"/>
    <n v="140"/>
    <n v="210"/>
    <n v="260"/>
    <n v="140"/>
    <n v="210"/>
    <n v="170"/>
    <n v="320"/>
    <n v="170"/>
    <n v="20"/>
    <n v="4"/>
  </r>
  <r>
    <x v="573"/>
    <x v="1"/>
    <x v="2"/>
    <x v="0"/>
    <x v="1"/>
    <x v="1"/>
    <x v="1"/>
    <x v="1"/>
    <n v="116"/>
    <n v="100"/>
    <n v="16"/>
    <s v="60+"/>
    <s v="60+"/>
    <n v="11.19"/>
    <n v="1.2"/>
    <n v="0"/>
    <m/>
    <m/>
    <n v="86"/>
    <s v="Nákupy"/>
    <n v="1700000"/>
    <s v="PPC nad organickým vyhledáváním, PPC pod organickým vyhledáváním"/>
    <n v="128"/>
    <n v="110"/>
    <n v="110"/>
    <n v="110"/>
    <n v="110"/>
    <n v="90"/>
    <n v="110"/>
    <n v="170"/>
    <n v="110"/>
    <n v="90"/>
    <n v="110"/>
    <n v="90"/>
    <n v="110"/>
    <n v="90"/>
    <n v="18"/>
    <n v="2"/>
  </r>
  <r>
    <x v="574"/>
    <x v="1"/>
    <x v="2"/>
    <x v="0"/>
    <x v="1"/>
    <x v="0"/>
    <x v="1"/>
    <x v="1"/>
    <n v="116"/>
    <n v="100"/>
    <n v="16"/>
    <s v="60+"/>
    <s v="60+"/>
    <n v="3.77"/>
    <n v="0.4"/>
    <n v="0"/>
    <m/>
    <m/>
    <n v="75"/>
    <s v="Nákupy"/>
    <n v="1400000"/>
    <s v="PPC nad organickým vyhledáváním, PPC pod organickým vyhledáváním"/>
    <n v="157"/>
    <n v="140"/>
    <n v="140"/>
    <n v="170"/>
    <n v="170"/>
    <n v="110"/>
    <n v="110"/>
    <n v="110"/>
    <n v="140"/>
    <n v="110"/>
    <n v="210"/>
    <n v="140"/>
    <n v="110"/>
    <n v="140"/>
    <n v="17"/>
    <n v="2"/>
  </r>
  <r>
    <x v="575"/>
    <x v="1"/>
    <x v="2"/>
    <x v="0"/>
    <x v="1"/>
    <x v="0"/>
    <x v="7"/>
    <x v="33"/>
    <n v="116"/>
    <n v="110"/>
    <n v="6"/>
    <s v="60+"/>
    <s v="60+"/>
    <n v="3.97"/>
    <n v="0"/>
    <n v="100"/>
    <m/>
    <m/>
    <n v="97"/>
    <s v="Nákupy"/>
    <n v="1200000"/>
    <s v="PPC nad organickým vyhledáváním, PPC pod organickým vyhledáváním"/>
    <n v="145"/>
    <n v="140"/>
    <n v="140"/>
    <n v="210"/>
    <n v="140"/>
    <n v="70"/>
    <n v="90"/>
    <n v="110"/>
    <n v="140"/>
    <n v="110"/>
    <n v="140"/>
    <n v="110"/>
    <n v="140"/>
    <n v="140"/>
    <n v="5"/>
    <n v="3"/>
  </r>
  <r>
    <x v="576"/>
    <x v="0"/>
    <x v="2"/>
    <x v="0"/>
    <x v="1"/>
    <x v="0"/>
    <x v="6"/>
    <x v="109"/>
    <n v="116"/>
    <n v="110"/>
    <n v="6"/>
    <s v="60+"/>
    <s v="60+"/>
    <n v="0"/>
    <n v="0.5"/>
    <n v="0"/>
    <m/>
    <m/>
    <n v="93"/>
    <s v="Nákupy"/>
    <n v="1300000"/>
    <s v="PPC nad organickým vyhledáváním, PPC pod organickým vyhledáváním"/>
    <n v="141"/>
    <n v="140"/>
    <n v="140"/>
    <n v="170"/>
    <n v="140"/>
    <n v="70"/>
    <n v="90"/>
    <n v="90"/>
    <n v="140"/>
    <n v="110"/>
    <n v="210"/>
    <n v="140"/>
    <n v="170"/>
    <n v="170"/>
    <n v="1"/>
    <n v="2"/>
  </r>
  <r>
    <x v="577"/>
    <x v="1"/>
    <x v="2"/>
    <x v="0"/>
    <x v="1"/>
    <x v="0"/>
    <x v="1"/>
    <x v="1"/>
    <n v="116"/>
    <n v="110"/>
    <n v="6"/>
    <s v="60+"/>
    <s v="60+"/>
    <n v="3.16"/>
    <n v="0.7"/>
    <n v="100"/>
    <m/>
    <m/>
    <n v="33"/>
    <s v="Nákupy"/>
    <n v="490000"/>
    <s v="PPC nad organickým vyhledáváním, PPC pod organickým vyhledáváním"/>
    <n v="143"/>
    <n v="140"/>
    <n v="140"/>
    <n v="140"/>
    <n v="90"/>
    <n v="50"/>
    <n v="90"/>
    <n v="110"/>
    <n v="90"/>
    <n v="110"/>
    <n v="140"/>
    <n v="110"/>
    <n v="110"/>
    <n v="90"/>
    <n v="3"/>
    <n v="2"/>
  </r>
  <r>
    <x v="578"/>
    <x v="0"/>
    <x v="2"/>
    <x v="0"/>
    <x v="1"/>
    <x v="0"/>
    <x v="9"/>
    <x v="64"/>
    <n v="116"/>
    <n v="110"/>
    <n v="6"/>
    <s v="60+"/>
    <s v="60+"/>
    <n v="0"/>
    <n v="1.4"/>
    <n v="0"/>
    <m/>
    <m/>
    <n v="402000"/>
    <s v="Nákupy"/>
    <n v="10000000"/>
    <s v="PPC nad organickým vyhledáváním, PPC pod organickým vyhledáváním"/>
    <n v="172"/>
    <n v="170"/>
    <n v="170"/>
    <n v="260"/>
    <n v="170"/>
    <n v="210"/>
    <n v="390"/>
    <n v="260"/>
    <n v="170"/>
    <n v="110"/>
    <n v="70"/>
    <n v="50"/>
    <n v="70"/>
    <n v="90"/>
    <n v="2"/>
    <n v="2"/>
  </r>
  <r>
    <x v="579"/>
    <x v="0"/>
    <x v="2"/>
    <x v="0"/>
    <x v="1"/>
    <x v="0"/>
    <x v="9"/>
    <x v="36"/>
    <n v="115"/>
    <n v="70"/>
    <n v="45"/>
    <s v="60+"/>
    <s v="60+"/>
    <n v="1.28"/>
    <n v="0.5"/>
    <n v="0"/>
    <m/>
    <m/>
    <n v="9640000"/>
    <s v="Nákupy, Obrázky, video"/>
    <n v="69000000"/>
    <s v="PPC nad organickým vyhledáváním"/>
    <n v="100"/>
    <n v="90"/>
    <n v="90"/>
    <n v="50"/>
    <n v="50"/>
    <n v="50"/>
    <n v="50"/>
    <n v="70"/>
    <n v="50"/>
    <n v="90"/>
    <n v="90"/>
    <n v="170"/>
    <n v="140"/>
    <n v="50"/>
    <n v="10"/>
    <n v="2"/>
  </r>
  <r>
    <x v="580"/>
    <x v="0"/>
    <x v="2"/>
    <x v="0"/>
    <x v="1"/>
    <x v="13"/>
    <x v="46"/>
    <x v="95"/>
    <n v="115"/>
    <n v="90"/>
    <n v="25"/>
    <s v="60+"/>
    <s v="60+"/>
    <n v="10.76"/>
    <n v="1.2"/>
    <n v="0"/>
    <m/>
    <m/>
    <n v="9090000"/>
    <s v="Nákupy"/>
    <n v="2300000"/>
    <s v="PPC nad organickým vyhledáváním, PPC pod organickým vyhledáváním"/>
    <n v="109"/>
    <n v="90"/>
    <n v="90"/>
    <n v="90"/>
    <n v="70"/>
    <n v="90"/>
    <n v="70"/>
    <n v="70"/>
    <n v="90"/>
    <n v="110"/>
    <n v="90"/>
    <n v="70"/>
    <n v="90"/>
    <n v="170"/>
    <n v="19"/>
    <n v="3"/>
  </r>
  <r>
    <x v="581"/>
    <x v="0"/>
    <x v="2"/>
    <x v="0"/>
    <x v="1"/>
    <x v="3"/>
    <x v="3"/>
    <x v="3"/>
    <n v="115"/>
    <n v="110"/>
    <n v="5"/>
    <s v="60+"/>
    <s v="60+"/>
    <n v="4.3"/>
    <n v="0.8"/>
    <n v="0"/>
    <m/>
    <m/>
    <n v="89"/>
    <s v="Nákupy"/>
    <n v="12000000"/>
    <s v="PPC nad organickým vyhledáváním, PPC pod organickým vyhledáváním"/>
    <n v="142"/>
    <n v="140"/>
    <n v="140"/>
    <n v="210"/>
    <n v="90"/>
    <n v="140"/>
    <n v="110"/>
    <n v="140"/>
    <n v="110"/>
    <n v="140"/>
    <n v="210"/>
    <n v="110"/>
    <n v="140"/>
    <n v="140"/>
    <n v="2"/>
    <n v="2"/>
  </r>
  <r>
    <x v="582"/>
    <x v="0"/>
    <x v="2"/>
    <x v="0"/>
    <x v="1"/>
    <x v="0"/>
    <x v="51"/>
    <x v="110"/>
    <n v="115"/>
    <n v="100"/>
    <n v="15"/>
    <s v="60+"/>
    <s v="60+"/>
    <n v="0"/>
    <n v="1.1000000000000001"/>
    <n v="0"/>
    <m/>
    <m/>
    <n v="4870000"/>
    <s v="Nákupy"/>
    <n v="950000"/>
    <m/>
    <n v="149"/>
    <n v="140"/>
    <n v="140"/>
    <n v="110"/>
    <n v="110"/>
    <n v="110"/>
    <n v="90"/>
    <n v="170"/>
    <n v="110"/>
    <n v="110"/>
    <n v="170"/>
    <n v="90"/>
    <n v="170"/>
    <n v="110"/>
    <n v="9"/>
    <n v="2"/>
  </r>
  <r>
    <x v="583"/>
    <x v="1"/>
    <x v="2"/>
    <x v="0"/>
    <x v="1"/>
    <x v="2"/>
    <x v="1"/>
    <x v="1"/>
    <n v="114"/>
    <n v="110"/>
    <n v="4"/>
    <s v="60+"/>
    <s v="60+"/>
    <n v="0"/>
    <n v="0"/>
    <n v="1"/>
    <m/>
    <m/>
    <n v="5240000"/>
    <m/>
    <n v="33000000"/>
    <m/>
    <n v="74"/>
    <n v="70"/>
    <n v="70"/>
    <n v="70"/>
    <n v="50"/>
    <n v="50"/>
    <n v="70"/>
    <n v="90"/>
    <n v="90"/>
    <n v="140"/>
    <n v="390"/>
    <n v="110"/>
    <n v="20"/>
    <n v="10"/>
    <n v="4"/>
    <n v="2"/>
  </r>
  <r>
    <x v="584"/>
    <x v="0"/>
    <x v="2"/>
    <x v="0"/>
    <x v="1"/>
    <x v="0"/>
    <x v="52"/>
    <x v="111"/>
    <n v="114"/>
    <n v="110"/>
    <n v="4"/>
    <s v="60+"/>
    <s v="60+"/>
    <n v="0"/>
    <n v="0.6"/>
    <n v="0"/>
    <m/>
    <m/>
    <n v="85"/>
    <s v="Nákupy"/>
    <n v="830000"/>
    <s v="PPC nad organickým vyhledáváním, PPC pod organickým vyhledáváním"/>
    <n v="170"/>
    <n v="170"/>
    <n v="170"/>
    <n v="170"/>
    <n v="110"/>
    <n v="140"/>
    <n v="140"/>
    <n v="170"/>
    <n v="140"/>
    <n v="170"/>
    <n v="320"/>
    <n v="140"/>
    <n v="260"/>
    <n v="170"/>
    <n v="0"/>
    <n v="2"/>
  </r>
  <r>
    <x v="585"/>
    <x v="0"/>
    <x v="2"/>
    <x v="0"/>
    <x v="1"/>
    <x v="0"/>
    <x v="9"/>
    <x v="76"/>
    <n v="114"/>
    <n v="110"/>
    <n v="4"/>
    <s v="60+"/>
    <s v="60+"/>
    <n v="4.2"/>
    <n v="3.6"/>
    <n v="0"/>
    <m/>
    <m/>
    <n v="8070000"/>
    <s v="Nákupy"/>
    <n v="1900000"/>
    <s v="PPC nad organickým vyhledáváním, PPC pod organickým vyhledáváním"/>
    <n v="112"/>
    <n v="110"/>
    <n v="110"/>
    <n v="90"/>
    <n v="90"/>
    <n v="90"/>
    <n v="70"/>
    <n v="90"/>
    <n v="70"/>
    <n v="90"/>
    <n v="170"/>
    <n v="110"/>
    <n v="140"/>
    <n v="140"/>
    <n v="2"/>
    <n v="2"/>
  </r>
  <r>
    <x v="586"/>
    <x v="1"/>
    <x v="2"/>
    <x v="1"/>
    <x v="1"/>
    <x v="1"/>
    <x v="1"/>
    <x v="1"/>
    <n v="113"/>
    <n v="100"/>
    <n v="13"/>
    <n v="39"/>
    <s v="60+"/>
    <n v="4.26"/>
    <n v="0.6"/>
    <n v="0"/>
    <s v="https://www.shelveeno.cz/regaly-do-kuchyne/"/>
    <m/>
    <n v="946000"/>
    <s v="Nákupy"/>
    <n v="1400000"/>
    <s v="PPC nad organickým vyhledáváním, PPC pod organickým vyhledáváním"/>
    <n v="269"/>
    <n v="260"/>
    <n v="260"/>
    <n v="210"/>
    <n v="210"/>
    <n v="140"/>
    <n v="170"/>
    <n v="210"/>
    <n v="210"/>
    <n v="320"/>
    <n v="480"/>
    <n v="320"/>
    <n v="260"/>
    <n v="170"/>
    <n v="9"/>
    <n v="4"/>
  </r>
  <r>
    <x v="587"/>
    <x v="1"/>
    <x v="2"/>
    <x v="0"/>
    <x v="1"/>
    <x v="0"/>
    <x v="6"/>
    <x v="106"/>
    <n v="113"/>
    <n v="110"/>
    <n v="3"/>
    <s v="60+"/>
    <s v="60+"/>
    <n v="0"/>
    <n v="0.5"/>
    <n v="0"/>
    <m/>
    <m/>
    <n v="2300000"/>
    <s v="Nákupy"/>
    <n v="1100000"/>
    <s v="PPC nad organickým vyhledáváním, PPC pod organickým vyhledáváním"/>
    <n v="110"/>
    <n v="110"/>
    <n v="110"/>
    <n v="140"/>
    <n v="110"/>
    <n v="50"/>
    <n v="70"/>
    <n v="110"/>
    <n v="90"/>
    <n v="140"/>
    <n v="210"/>
    <n v="170"/>
    <n v="170"/>
    <n v="140"/>
    <n v="0"/>
    <n v="2"/>
  </r>
  <r>
    <x v="588"/>
    <x v="1"/>
    <x v="2"/>
    <x v="0"/>
    <x v="1"/>
    <x v="0"/>
    <x v="1"/>
    <x v="1"/>
    <n v="113"/>
    <n v="110"/>
    <n v="3"/>
    <s v="60+"/>
    <s v="60+"/>
    <n v="6.4"/>
    <n v="0.3"/>
    <n v="100"/>
    <m/>
    <m/>
    <n v="71"/>
    <s v="Nákupy"/>
    <n v="12000"/>
    <s v="PPC nad organickým vyhledáváním, PPC pod organickým vyhledáváním"/>
    <n v="111"/>
    <n v="110"/>
    <n v="110"/>
    <n v="90"/>
    <n v="40"/>
    <n v="50"/>
    <n v="70"/>
    <n v="90"/>
    <n v="70"/>
    <n v="110"/>
    <n v="260"/>
    <n v="170"/>
    <n v="170"/>
    <n v="110"/>
    <n v="1"/>
    <n v="2"/>
  </r>
  <r>
    <x v="589"/>
    <x v="1"/>
    <x v="2"/>
    <x v="0"/>
    <x v="1"/>
    <x v="3"/>
    <x v="3"/>
    <x v="3"/>
    <n v="113"/>
    <n v="110"/>
    <n v="3"/>
    <s v="60+"/>
    <s v="60+"/>
    <n v="2.8"/>
    <n v="0.8"/>
    <n v="0"/>
    <m/>
    <m/>
    <n v="23700000"/>
    <s v="Nákupy"/>
    <n v="3500000"/>
    <s v="PPC nad organickým vyhledáváním, PPC pod organickým vyhledáváním"/>
    <n v="142"/>
    <n v="140"/>
    <n v="140"/>
    <n v="210"/>
    <n v="90"/>
    <n v="140"/>
    <n v="110"/>
    <n v="140"/>
    <n v="110"/>
    <n v="140"/>
    <n v="210"/>
    <n v="110"/>
    <n v="140"/>
    <n v="140"/>
    <n v="2"/>
    <n v="2"/>
  </r>
  <r>
    <x v="590"/>
    <x v="0"/>
    <x v="2"/>
    <x v="0"/>
    <x v="1"/>
    <x v="0"/>
    <x v="9"/>
    <x v="112"/>
    <n v="113"/>
    <n v="100"/>
    <n v="13"/>
    <s v="60+"/>
    <s v="60+"/>
    <n v="7"/>
    <n v="0.3"/>
    <n v="0"/>
    <m/>
    <m/>
    <n v="79"/>
    <s v="Nákupy"/>
    <n v="2100000"/>
    <s v="PPC nad organickým vyhledáváním, PPC pod organickým vyhledáváním"/>
    <n v="127"/>
    <n v="110"/>
    <n v="110"/>
    <n v="110"/>
    <n v="70"/>
    <n v="90"/>
    <n v="110"/>
    <n v="140"/>
    <n v="90"/>
    <n v="70"/>
    <n v="260"/>
    <n v="90"/>
    <n v="140"/>
    <n v="90"/>
    <n v="17"/>
    <n v="4"/>
  </r>
  <r>
    <x v="591"/>
    <x v="0"/>
    <x v="2"/>
    <x v="0"/>
    <x v="1"/>
    <x v="0"/>
    <x v="17"/>
    <x v="113"/>
    <n v="112"/>
    <n v="90"/>
    <n v="22"/>
    <s v="60+"/>
    <s v="60+"/>
    <n v="9.35"/>
    <n v="1"/>
    <n v="0"/>
    <m/>
    <m/>
    <n v="47000"/>
    <s v="Nákupy"/>
    <n v="870000"/>
    <s v="PPC nad organickým vyhledáváním, PPC pod organickým vyhledáváním"/>
    <n v="163"/>
    <n v="140"/>
    <n v="140"/>
    <n v="110"/>
    <n v="140"/>
    <n v="110"/>
    <n v="90"/>
    <n v="140"/>
    <n v="110"/>
    <n v="90"/>
    <n v="260"/>
    <n v="170"/>
    <n v="110"/>
    <n v="110"/>
    <n v="23"/>
    <n v="4"/>
  </r>
  <r>
    <x v="592"/>
    <x v="1"/>
    <x v="2"/>
    <x v="0"/>
    <x v="1"/>
    <x v="0"/>
    <x v="1"/>
    <x v="1"/>
    <n v="112"/>
    <n v="110"/>
    <n v="2"/>
    <s v="60+"/>
    <s v="60+"/>
    <n v="3.79"/>
    <n v="2.6"/>
    <n v="0"/>
    <m/>
    <m/>
    <n v="387000"/>
    <s v="Nákupy"/>
    <n v="28000000"/>
    <s v="PPC nad organickým vyhledáváním, PPC pod organickým vyhledáváním"/>
    <n v="142"/>
    <n v="140"/>
    <n v="140"/>
    <n v="210"/>
    <n v="110"/>
    <n v="90"/>
    <n v="110"/>
    <n v="110"/>
    <n v="170"/>
    <n v="110"/>
    <n v="140"/>
    <n v="110"/>
    <n v="110"/>
    <n v="140"/>
    <n v="2"/>
    <n v="2"/>
  </r>
  <r>
    <x v="593"/>
    <x v="0"/>
    <x v="2"/>
    <x v="1"/>
    <x v="0"/>
    <x v="0"/>
    <x v="16"/>
    <x v="114"/>
    <n v="112"/>
    <n v="110"/>
    <n v="2"/>
    <n v="24"/>
    <n v="5"/>
    <n v="6.06"/>
    <n v="0"/>
    <n v="100"/>
    <s v="https://www.shelveeno.cz/kovovy-regal-1800-x-900-x-300-mm--nosnost-875-kg--5-polic--lakovany/"/>
    <s v="https://www.shelveeno.cz/vyprodej-regalu/"/>
    <n v="84"/>
    <s v="Nákupy"/>
    <n v="12000000"/>
    <s v="PPC nad organickým vyhledáváním, PPC pod organickým vyhledáváním"/>
    <n v="114"/>
    <n v="110"/>
    <n v="110"/>
    <n v="110"/>
    <n v="110"/>
    <n v="70"/>
    <n v="110"/>
    <n v="140"/>
    <n v="90"/>
    <n v="70"/>
    <n v="170"/>
    <n v="70"/>
    <n v="70"/>
    <n v="110"/>
    <n v="4"/>
    <n v="2"/>
  </r>
  <r>
    <x v="594"/>
    <x v="1"/>
    <x v="2"/>
    <x v="0"/>
    <x v="1"/>
    <x v="0"/>
    <x v="1"/>
    <x v="1"/>
    <n v="112"/>
    <n v="110"/>
    <n v="2"/>
    <s v="60+"/>
    <s v="60+"/>
    <n v="0"/>
    <n v="0"/>
    <n v="100"/>
    <m/>
    <m/>
    <n v="7700000"/>
    <s v="Nákupy"/>
    <n v="1700000"/>
    <s v="PPC nad organickým vyhledáváním, PPC pod organickým vyhledáváním"/>
    <n v="111"/>
    <n v="110"/>
    <n v="110"/>
    <n v="90"/>
    <n v="70"/>
    <n v="90"/>
    <n v="50"/>
    <n v="90"/>
    <n v="90"/>
    <n v="90"/>
    <n v="210"/>
    <n v="140"/>
    <n v="140"/>
    <n v="170"/>
    <n v="1"/>
    <n v="2"/>
  </r>
  <r>
    <x v="595"/>
    <x v="0"/>
    <x v="2"/>
    <x v="0"/>
    <x v="1"/>
    <x v="0"/>
    <x v="52"/>
    <x v="111"/>
    <n v="111"/>
    <n v="110"/>
    <n v="1"/>
    <s v="60+"/>
    <s v="60+"/>
    <n v="3.65"/>
    <n v="0.6"/>
    <n v="0"/>
    <m/>
    <m/>
    <n v="87"/>
    <s v="Nákupy"/>
    <n v="800000"/>
    <s v="PPC nad organickým vyhledáváním, PPC pod organickým vyhledáváním"/>
    <n v="171"/>
    <n v="170"/>
    <n v="170"/>
    <n v="170"/>
    <n v="110"/>
    <n v="140"/>
    <n v="140"/>
    <n v="170"/>
    <n v="140"/>
    <n v="170"/>
    <n v="320"/>
    <n v="140"/>
    <n v="260"/>
    <n v="170"/>
    <n v="1"/>
    <n v="2"/>
  </r>
  <r>
    <x v="596"/>
    <x v="1"/>
    <x v="2"/>
    <x v="0"/>
    <x v="1"/>
    <x v="0"/>
    <x v="1"/>
    <x v="1"/>
    <n v="111"/>
    <n v="110"/>
    <n v="1"/>
    <s v="60+"/>
    <s v="60+"/>
    <n v="3.3"/>
    <n v="0.5"/>
    <n v="100"/>
    <m/>
    <m/>
    <n v="19"/>
    <s v="Nákupy"/>
    <n v="1200000"/>
    <s v="PPC nad organickým vyhledáváním, PPC pod organickým vyhledáváním"/>
    <n v="111"/>
    <n v="110"/>
    <n v="110"/>
    <n v="90"/>
    <n v="90"/>
    <n v="50"/>
    <n v="70"/>
    <n v="70"/>
    <n v="140"/>
    <n v="110"/>
    <n v="210"/>
    <n v="90"/>
    <n v="140"/>
    <n v="140"/>
    <n v="1"/>
    <n v="2"/>
  </r>
  <r>
    <x v="597"/>
    <x v="1"/>
    <x v="2"/>
    <x v="0"/>
    <x v="1"/>
    <x v="2"/>
    <x v="1"/>
    <x v="1"/>
    <n v="111"/>
    <n v="110"/>
    <n v="1"/>
    <s v="60+"/>
    <s v="60+"/>
    <n v="0"/>
    <n v="0.5"/>
    <n v="0"/>
    <m/>
    <m/>
    <n v="310000"/>
    <s v="Nákupy"/>
    <n v="940000"/>
    <m/>
    <n v="171"/>
    <n v="170"/>
    <n v="170"/>
    <n v="170"/>
    <n v="140"/>
    <n v="110"/>
    <n v="90"/>
    <n v="140"/>
    <n v="140"/>
    <n v="170"/>
    <n v="390"/>
    <n v="210"/>
    <n v="210"/>
    <n v="210"/>
    <n v="1"/>
    <n v="3"/>
  </r>
  <r>
    <x v="598"/>
    <x v="1"/>
    <x v="2"/>
    <x v="0"/>
    <x v="1"/>
    <x v="0"/>
    <x v="1"/>
    <x v="1"/>
    <n v="111"/>
    <n v="110"/>
    <n v="1"/>
    <s v="60+"/>
    <s v="60+"/>
    <n v="0"/>
    <n v="0"/>
    <n v="100"/>
    <m/>
    <m/>
    <n v="7110000"/>
    <s v="Nákupy, PPC nad organickým vyhledáváním, PPC pod organickým vyhledáváním"/>
    <n v="4300000"/>
    <s v="PPC nad organickým vyhledáváním, PPC pod organickým vyhledáváním"/>
    <n v="70"/>
    <n v="70"/>
    <n v="70"/>
    <n v="90"/>
    <n v="40"/>
    <n v="50"/>
    <n v="70"/>
    <n v="110"/>
    <n v="110"/>
    <n v="110"/>
    <n v="260"/>
    <n v="110"/>
    <n v="210"/>
    <n v="140"/>
    <n v="0"/>
    <n v="3"/>
  </r>
  <r>
    <x v="599"/>
    <x v="0"/>
    <x v="2"/>
    <x v="0"/>
    <x v="1"/>
    <x v="3"/>
    <x v="53"/>
    <x v="115"/>
    <n v="111"/>
    <n v="110"/>
    <n v="1"/>
    <s v="60+"/>
    <s v="60+"/>
    <n v="0"/>
    <n v="0.6"/>
    <n v="0"/>
    <m/>
    <m/>
    <n v="100"/>
    <s v="Nákupy"/>
    <n v="300000"/>
    <s v="PPC nad organickým vyhledáváním, PPC pod organickým vyhledáváním"/>
    <n v="260"/>
    <n v="260"/>
    <n v="260"/>
    <n v="320"/>
    <n v="260"/>
    <n v="210"/>
    <n v="210"/>
    <n v="320"/>
    <n v="260"/>
    <n v="320"/>
    <n v="390"/>
    <n v="320"/>
    <n v="260"/>
    <n v="210"/>
    <n v="0"/>
    <n v="3"/>
  </r>
  <r>
    <x v="600"/>
    <x v="1"/>
    <x v="2"/>
    <x v="0"/>
    <x v="1"/>
    <x v="1"/>
    <x v="1"/>
    <x v="1"/>
    <n v="111"/>
    <n v="110"/>
    <n v="1"/>
    <s v="60+"/>
    <s v="60+"/>
    <n v="2.35"/>
    <n v="0"/>
    <n v="100"/>
    <m/>
    <m/>
    <n v="2210000"/>
    <s v="Nákupy"/>
    <n v="1500000"/>
    <s v="PPC nad organickým vyhledáváním, PPC pod organickým vyhledáváním"/>
    <n v="111"/>
    <n v="110"/>
    <n v="110"/>
    <n v="110"/>
    <n v="70"/>
    <n v="70"/>
    <n v="90"/>
    <n v="110"/>
    <n v="90"/>
    <n v="110"/>
    <n v="170"/>
    <n v="140"/>
    <n v="140"/>
    <n v="110"/>
    <n v="1"/>
    <n v="3"/>
  </r>
  <r>
    <x v="601"/>
    <x v="1"/>
    <x v="2"/>
    <x v="0"/>
    <x v="1"/>
    <x v="0"/>
    <x v="1"/>
    <x v="1"/>
    <n v="111"/>
    <n v="110"/>
    <n v="1"/>
    <s v="60+"/>
    <s v="60+"/>
    <n v="0"/>
    <n v="0.8"/>
    <n v="100"/>
    <m/>
    <m/>
    <n v="47"/>
    <s v="Nákupy"/>
    <n v="490000"/>
    <s v="PPC nad organickým vyhledáváním, PPC pod organickým vyhledáváním"/>
    <n v="110"/>
    <n v="110"/>
    <n v="110"/>
    <n v="110"/>
    <n v="70"/>
    <n v="70"/>
    <n v="90"/>
    <n v="110"/>
    <n v="110"/>
    <n v="110"/>
    <n v="170"/>
    <n v="90"/>
    <n v="110"/>
    <n v="140"/>
    <n v="0"/>
    <n v="2"/>
  </r>
  <r>
    <x v="602"/>
    <x v="1"/>
    <x v="2"/>
    <x v="0"/>
    <x v="1"/>
    <x v="0"/>
    <x v="1"/>
    <x v="1"/>
    <n v="111"/>
    <n v="110"/>
    <n v="1"/>
    <s v="60+"/>
    <s v="60+"/>
    <n v="2.5499999999999998"/>
    <n v="0.8"/>
    <n v="100"/>
    <m/>
    <m/>
    <n v="43"/>
    <s v="Nákupy"/>
    <n v="480000"/>
    <s v="PPC nad organickým vyhledáváním, PPC pod organickým vyhledáváním"/>
    <n v="111"/>
    <n v="110"/>
    <n v="110"/>
    <n v="110"/>
    <n v="70"/>
    <n v="70"/>
    <n v="90"/>
    <n v="110"/>
    <n v="110"/>
    <n v="110"/>
    <n v="170"/>
    <n v="90"/>
    <n v="110"/>
    <n v="140"/>
    <n v="1"/>
    <n v="2"/>
  </r>
  <r>
    <x v="603"/>
    <x v="0"/>
    <x v="2"/>
    <x v="0"/>
    <x v="1"/>
    <x v="0"/>
    <x v="54"/>
    <x v="116"/>
    <n v="111"/>
    <n v="110"/>
    <n v="1"/>
    <s v="60+"/>
    <s v="60+"/>
    <n v="7.9"/>
    <n v="0.6"/>
    <n v="100"/>
    <m/>
    <m/>
    <n v="73"/>
    <s v="Nákupy"/>
    <n v="1500000"/>
    <s v="PPC nad organickým vyhledáváním, PPC pod organickým vyhledáváním"/>
    <n v="141"/>
    <n v="140"/>
    <n v="140"/>
    <n v="140"/>
    <n v="110"/>
    <n v="70"/>
    <n v="70"/>
    <n v="90"/>
    <n v="50"/>
    <n v="90"/>
    <n v="170"/>
    <n v="110"/>
    <n v="170"/>
    <n v="110"/>
    <n v="1"/>
    <n v="2"/>
  </r>
  <r>
    <x v="604"/>
    <x v="0"/>
    <x v="2"/>
    <x v="0"/>
    <x v="1"/>
    <x v="0"/>
    <x v="7"/>
    <x v="16"/>
    <n v="110"/>
    <n v="110"/>
    <n v="0"/>
    <s v="60+"/>
    <s v="60+"/>
    <n v="0"/>
    <n v="0.4"/>
    <n v="0"/>
    <m/>
    <m/>
    <n v="94"/>
    <s v="Nákupy, Featured snippet"/>
    <n v="1200000"/>
    <s v="PPC nad organickým vyhledáváním, PPC pod organickým vyhledáváním"/>
    <n v="70"/>
    <n v="70"/>
    <n v="70"/>
    <n v="50"/>
    <n v="40"/>
    <n v="50"/>
    <n v="70"/>
    <n v="40"/>
    <n v="70"/>
    <n v="70"/>
    <n v="90"/>
    <n v="50"/>
    <n v="90"/>
    <n v="70"/>
    <n v="0"/>
    <n v="3"/>
  </r>
  <r>
    <x v="605"/>
    <x v="0"/>
    <x v="2"/>
    <x v="0"/>
    <x v="1"/>
    <x v="0"/>
    <x v="7"/>
    <x v="16"/>
    <n v="110"/>
    <n v="110"/>
    <n v="0"/>
    <s v="60+"/>
    <s v="60+"/>
    <n v="0"/>
    <n v="0.4"/>
    <n v="0"/>
    <m/>
    <m/>
    <n v="656000"/>
    <s v="Nákupy, Featured snippet, Obrázky, Mapa(1)"/>
    <n v="1100000"/>
    <s v="PPC nad organickým vyhledáváním, PPC pod organickým vyhledáváním"/>
    <n v="70"/>
    <n v="70"/>
    <n v="70"/>
    <n v="50"/>
    <n v="40"/>
    <n v="50"/>
    <n v="70"/>
    <n v="40"/>
    <n v="70"/>
    <n v="70"/>
    <n v="90"/>
    <n v="50"/>
    <n v="90"/>
    <n v="70"/>
    <n v="0"/>
    <n v="3"/>
  </r>
  <r>
    <x v="606"/>
    <x v="1"/>
    <x v="2"/>
    <x v="0"/>
    <x v="1"/>
    <x v="0"/>
    <x v="1"/>
    <x v="1"/>
    <n v="110"/>
    <n v="90"/>
    <n v="20"/>
    <s v="60+"/>
    <s v="60+"/>
    <n v="4.1500000000000004"/>
    <n v="1.7"/>
    <n v="0"/>
    <m/>
    <m/>
    <n v="31"/>
    <s v="Nákupy"/>
    <n v="85000"/>
    <s v="PPC nad organickým vyhledáváním, PPC pod organickým vyhledáváním"/>
    <n v="147"/>
    <n v="110"/>
    <n v="110"/>
    <n v="110"/>
    <n v="90"/>
    <n v="90"/>
    <n v="110"/>
    <n v="90"/>
    <n v="90"/>
    <n v="110"/>
    <n v="140"/>
    <n v="110"/>
    <n v="110"/>
    <n v="140"/>
    <n v="37"/>
    <n v="2"/>
  </r>
  <r>
    <x v="607"/>
    <x v="1"/>
    <x v="2"/>
    <x v="0"/>
    <x v="0"/>
    <x v="0"/>
    <x v="1"/>
    <x v="1"/>
    <n v="110"/>
    <n v="110"/>
    <n v="0"/>
    <s v="60+"/>
    <n v="52"/>
    <n v="0"/>
    <n v="1"/>
    <n v="0"/>
    <m/>
    <s v="https://www.shelveeno.cz/regaly-dle-rozmeru/"/>
    <n v="44"/>
    <s v="Nákupy"/>
    <n v="240000"/>
    <s v="PPC nad organickým vyhledáváním, PPC pod organickým vyhledáváním"/>
    <n v="110"/>
    <n v="110"/>
    <n v="110"/>
    <n v="140"/>
    <n v="90"/>
    <n v="70"/>
    <n v="110"/>
    <n v="90"/>
    <n v="110"/>
    <n v="110"/>
    <n v="110"/>
    <n v="140"/>
    <n v="90"/>
    <n v="140"/>
    <n v="0"/>
    <n v="4"/>
  </r>
  <r>
    <x v="608"/>
    <x v="1"/>
    <x v="2"/>
    <x v="0"/>
    <x v="1"/>
    <x v="1"/>
    <x v="1"/>
    <x v="1"/>
    <n v="110"/>
    <n v="110"/>
    <n v="0"/>
    <s v="60+"/>
    <s v="60+"/>
    <n v="0"/>
    <n v="0"/>
    <n v="100"/>
    <m/>
    <m/>
    <n v="5300000"/>
    <s v="Nákupy"/>
    <n v="5000000"/>
    <s v="PPC nad organickým vyhledáváním, PPC pod organickým vyhledáváním"/>
    <n v="140"/>
    <n v="140"/>
    <n v="140"/>
    <n v="170"/>
    <n v="70"/>
    <n v="110"/>
    <n v="50"/>
    <n v="110"/>
    <n v="90"/>
    <n v="90"/>
    <n v="210"/>
    <n v="170"/>
    <n v="140"/>
    <n v="140"/>
    <n v="0"/>
    <n v="3"/>
  </r>
  <r>
    <x v="609"/>
    <x v="1"/>
    <x v="2"/>
    <x v="0"/>
    <x v="1"/>
    <x v="1"/>
    <x v="1"/>
    <x v="1"/>
    <n v="110"/>
    <n v="110"/>
    <n v="0"/>
    <s v="60+"/>
    <s v="60+"/>
    <n v="0"/>
    <n v="0"/>
    <n v="100"/>
    <m/>
    <m/>
    <n v="4490000"/>
    <s v="Nákupy"/>
    <n v="5700000"/>
    <s v="PPC nad organickým vyhledáváním, PPC pod organickým vyhledáváním"/>
    <n v="140"/>
    <n v="140"/>
    <n v="140"/>
    <n v="170"/>
    <n v="70"/>
    <n v="110"/>
    <n v="50"/>
    <n v="110"/>
    <n v="90"/>
    <n v="90"/>
    <n v="210"/>
    <n v="170"/>
    <n v="140"/>
    <n v="140"/>
    <n v="0"/>
    <n v="3"/>
  </r>
  <r>
    <x v="610"/>
    <x v="0"/>
    <x v="2"/>
    <x v="0"/>
    <x v="1"/>
    <x v="3"/>
    <x v="24"/>
    <x v="42"/>
    <n v="110"/>
    <n v="110"/>
    <n v="0"/>
    <s v="60+"/>
    <s v="60+"/>
    <n v="0"/>
    <n v="0"/>
    <n v="100"/>
    <m/>
    <m/>
    <n v="892000"/>
    <s v="Nákupy, PPC nad organickým vyhledáváním, PPC pod organickým vyhledáváním"/>
    <n v="4600000"/>
    <s v="PPC nad organickým vyhledáváním, PPC pod organickým vyhledáváním"/>
    <n v="90"/>
    <n v="90"/>
    <n v="90"/>
    <n v="110"/>
    <n v="110"/>
    <n v="40"/>
    <n v="70"/>
    <n v="50"/>
    <n v="90"/>
    <n v="110"/>
    <n v="170"/>
    <n v="110"/>
    <n v="140"/>
    <n v="110"/>
    <n v="0"/>
    <n v="4"/>
  </r>
  <r>
    <x v="611"/>
    <x v="0"/>
    <x v="2"/>
    <x v="0"/>
    <x v="1"/>
    <x v="3"/>
    <x v="3"/>
    <x v="3"/>
    <n v="110"/>
    <n v="110"/>
    <n v="0"/>
    <s v="60+"/>
    <s v="60+"/>
    <n v="0"/>
    <n v="0"/>
    <n v="100"/>
    <m/>
    <m/>
    <n v="97"/>
    <s v="Nákupy, Obrázky, Mapa(1)"/>
    <n v="2500000"/>
    <s v="PPC nad organickým vyhledáváním, PPC pod organickým vyhledáváním"/>
    <n v="90"/>
    <n v="90"/>
    <n v="90"/>
    <n v="90"/>
    <n v="70"/>
    <n v="70"/>
    <n v="90"/>
    <n v="110"/>
    <n v="110"/>
    <n v="110"/>
    <n v="210"/>
    <n v="210"/>
    <n v="140"/>
    <n v="170"/>
    <n v="0"/>
    <n v="3"/>
  </r>
  <r>
    <x v="612"/>
    <x v="1"/>
    <x v="2"/>
    <x v="0"/>
    <x v="1"/>
    <x v="0"/>
    <x v="1"/>
    <x v="1"/>
    <n v="110"/>
    <n v="110"/>
    <n v="0"/>
    <s v="60+"/>
    <s v="60+"/>
    <n v="0"/>
    <n v="0.3"/>
    <n v="0"/>
    <m/>
    <m/>
    <n v="44"/>
    <s v="Nákupy"/>
    <n v="45000"/>
    <s v="PPC nad organickým vyhledáváním, PPC pod organickým vyhledáváním"/>
    <n v="210"/>
    <n v="210"/>
    <n v="210"/>
    <n v="320"/>
    <n v="210"/>
    <n v="140"/>
    <n v="170"/>
    <n v="260"/>
    <n v="210"/>
    <n v="210"/>
    <n v="320"/>
    <n v="210"/>
    <n v="210"/>
    <n v="260"/>
    <n v="0"/>
    <n v="4"/>
  </r>
  <r>
    <x v="613"/>
    <x v="1"/>
    <x v="2"/>
    <x v="0"/>
    <x v="1"/>
    <x v="0"/>
    <x v="1"/>
    <x v="1"/>
    <n v="110"/>
    <n v="110"/>
    <n v="0"/>
    <s v="60+"/>
    <s v="60+"/>
    <n v="0"/>
    <n v="0.2"/>
    <n v="100"/>
    <m/>
    <m/>
    <n v="29"/>
    <s v="Nákupy"/>
    <n v="100000"/>
    <s v="PPC nad organickým vyhledáváním, PPC pod organickým vyhledáváním"/>
    <n v="70"/>
    <n v="70"/>
    <n v="70"/>
    <n v="110"/>
    <n v="70"/>
    <n v="70"/>
    <n v="70"/>
    <n v="90"/>
    <n v="140"/>
    <n v="140"/>
    <n v="260"/>
    <n v="110"/>
    <n v="170"/>
    <n v="110"/>
    <n v="0"/>
    <n v="4"/>
  </r>
  <r>
    <x v="614"/>
    <x v="1"/>
    <x v="2"/>
    <x v="0"/>
    <x v="1"/>
    <x v="0"/>
    <x v="1"/>
    <x v="1"/>
    <n v="110"/>
    <n v="110"/>
    <n v="0"/>
    <s v="60+"/>
    <s v="60+"/>
    <n v="0"/>
    <n v="0.2"/>
    <n v="0"/>
    <m/>
    <m/>
    <n v="30"/>
    <s v="Nákupy"/>
    <n v="100000"/>
    <s v="PPC nad organickým vyhledáváním, PPC pod organickým vyhledáváním"/>
    <n v="110"/>
    <n v="110"/>
    <n v="110"/>
    <n v="110"/>
    <n v="70"/>
    <n v="70"/>
    <n v="70"/>
    <n v="90"/>
    <n v="140"/>
    <n v="140"/>
    <n v="260"/>
    <n v="110"/>
    <n v="170"/>
    <n v="110"/>
    <n v="0"/>
    <n v="3"/>
  </r>
  <r>
    <x v="615"/>
    <x v="0"/>
    <x v="2"/>
    <x v="0"/>
    <x v="1"/>
    <x v="3"/>
    <x v="3"/>
    <x v="3"/>
    <n v="110"/>
    <n v="100"/>
    <n v="10"/>
    <s v="60+"/>
    <s v="60+"/>
    <n v="12.63"/>
    <n v="0.6"/>
    <n v="0"/>
    <m/>
    <m/>
    <n v="82"/>
    <s v="Nákupy"/>
    <n v="910000"/>
    <s v="PPC nad organickým vyhledáváním, PPC pod organickým vyhledáváním"/>
    <n v="183"/>
    <n v="170"/>
    <n v="170"/>
    <n v="140"/>
    <n v="140"/>
    <n v="110"/>
    <n v="140"/>
    <n v="170"/>
    <n v="170"/>
    <n v="170"/>
    <n v="210"/>
    <n v="140"/>
    <n v="170"/>
    <n v="140"/>
    <n v="13"/>
    <n v="3"/>
  </r>
  <r>
    <x v="616"/>
    <x v="1"/>
    <x v="2"/>
    <x v="0"/>
    <x v="1"/>
    <x v="1"/>
    <x v="1"/>
    <x v="1"/>
    <n v="109"/>
    <n v="100"/>
    <n v="9"/>
    <s v="60+"/>
    <s v="60+"/>
    <n v="8.8000000000000007"/>
    <n v="0.8"/>
    <n v="0"/>
    <m/>
    <m/>
    <n v="31000"/>
    <s v="Nákupy"/>
    <n v="2200000"/>
    <s v="PPC nad organickým vyhledáváním, PPC pod organickým vyhledáváním"/>
    <n v="113"/>
    <n v="110"/>
    <n v="110"/>
    <n v="110"/>
    <n v="70"/>
    <n v="70"/>
    <n v="110"/>
    <n v="90"/>
    <n v="110"/>
    <n v="110"/>
    <n v="210"/>
    <n v="110"/>
    <n v="170"/>
    <n v="140"/>
    <n v="3"/>
    <n v="3"/>
  </r>
  <r>
    <x v="617"/>
    <x v="0"/>
    <x v="2"/>
    <x v="0"/>
    <x v="1"/>
    <x v="0"/>
    <x v="33"/>
    <x v="56"/>
    <n v="109"/>
    <n v="90"/>
    <n v="19"/>
    <s v="60+"/>
    <s v="60+"/>
    <n v="8.11"/>
    <n v="1.2"/>
    <n v="0"/>
    <m/>
    <m/>
    <n v="5290000"/>
    <s v="Nákupy"/>
    <n v="13000000"/>
    <s v="PPC nad organickým vyhledáváním, PPC pod organickým vyhledáváním"/>
    <n v="126"/>
    <n v="110"/>
    <n v="110"/>
    <n v="90"/>
    <n v="70"/>
    <n v="70"/>
    <n v="90"/>
    <n v="90"/>
    <n v="90"/>
    <n v="90"/>
    <n v="140"/>
    <n v="110"/>
    <n v="90"/>
    <n v="140"/>
    <n v="16"/>
    <n v="2"/>
  </r>
  <r>
    <x v="618"/>
    <x v="0"/>
    <x v="2"/>
    <x v="0"/>
    <x v="1"/>
    <x v="0"/>
    <x v="15"/>
    <x v="117"/>
    <n v="109"/>
    <n v="90"/>
    <n v="19"/>
    <s v="60+"/>
    <s v="60+"/>
    <n v="20.67"/>
    <n v="1.6"/>
    <n v="0"/>
    <m/>
    <m/>
    <n v="76"/>
    <s v="Nákupy"/>
    <n v="1900000"/>
    <s v="PPC nad organickým vyhledáváním, PPC pod organickým vyhledáváním"/>
    <n v="151"/>
    <n v="140"/>
    <n v="140"/>
    <n v="140"/>
    <n v="110"/>
    <n v="90"/>
    <n v="90"/>
    <n v="110"/>
    <n v="140"/>
    <n v="170"/>
    <n v="320"/>
    <n v="140"/>
    <n v="140"/>
    <n v="140"/>
    <n v="11"/>
    <n v="3"/>
  </r>
  <r>
    <x v="619"/>
    <x v="0"/>
    <x v="2"/>
    <x v="0"/>
    <x v="1"/>
    <x v="0"/>
    <x v="6"/>
    <x v="118"/>
    <n v="108"/>
    <n v="90"/>
    <n v="18"/>
    <s v="60+"/>
    <s v="60+"/>
    <n v="5.73"/>
    <n v="0.4"/>
    <n v="0"/>
    <m/>
    <m/>
    <n v="178000"/>
    <s v="Nákupy"/>
    <n v="7500000"/>
    <s v="PPC nad organickým vyhledáváním, PPC pod organickým vyhledáváním"/>
    <n v="151"/>
    <n v="140"/>
    <n v="140"/>
    <n v="140"/>
    <n v="70"/>
    <n v="70"/>
    <n v="110"/>
    <n v="110"/>
    <n v="90"/>
    <n v="170"/>
    <n v="260"/>
    <n v="170"/>
    <n v="140"/>
    <n v="140"/>
    <n v="11"/>
    <n v="4"/>
  </r>
  <r>
    <x v="620"/>
    <x v="0"/>
    <x v="2"/>
    <x v="0"/>
    <x v="1"/>
    <x v="0"/>
    <x v="42"/>
    <x v="85"/>
    <n v="108"/>
    <n v="100"/>
    <n v="8"/>
    <s v="60+"/>
    <s v="60+"/>
    <n v="5.93"/>
    <n v="0.8"/>
    <n v="0"/>
    <m/>
    <m/>
    <n v="112000"/>
    <s v="Nákupy"/>
    <n v="1000000"/>
    <s v="PPC nad organickým vyhledáváním, PPC pod organickým vyhledáváním"/>
    <n v="146"/>
    <n v="140"/>
    <n v="140"/>
    <n v="140"/>
    <n v="90"/>
    <n v="140"/>
    <n v="90"/>
    <n v="140"/>
    <n v="170"/>
    <n v="170"/>
    <n v="260"/>
    <n v="110"/>
    <n v="140"/>
    <n v="140"/>
    <n v="6"/>
    <n v="2"/>
  </r>
  <r>
    <x v="621"/>
    <x v="1"/>
    <x v="2"/>
    <x v="0"/>
    <x v="1"/>
    <x v="2"/>
    <x v="1"/>
    <x v="1"/>
    <n v="108"/>
    <n v="100"/>
    <n v="8"/>
    <s v="60+"/>
    <s v="60+"/>
    <n v="9.68"/>
    <n v="2.2000000000000002"/>
    <n v="0"/>
    <m/>
    <m/>
    <n v="73"/>
    <s v="Nákupy"/>
    <n v="1600000"/>
    <s v="PPC nad organickým vyhledáváním"/>
    <n v="115"/>
    <n v="110"/>
    <n v="110"/>
    <n v="90"/>
    <n v="70"/>
    <n v="90"/>
    <n v="90"/>
    <n v="110"/>
    <n v="90"/>
    <n v="90"/>
    <n v="90"/>
    <n v="70"/>
    <n v="110"/>
    <n v="140"/>
    <n v="5"/>
    <n v="2"/>
  </r>
  <r>
    <x v="622"/>
    <x v="0"/>
    <x v="2"/>
    <x v="0"/>
    <x v="1"/>
    <x v="0"/>
    <x v="6"/>
    <x v="118"/>
    <n v="107"/>
    <n v="90"/>
    <n v="17"/>
    <s v="60+"/>
    <s v="60+"/>
    <n v="6.26"/>
    <n v="0.4"/>
    <n v="0"/>
    <m/>
    <m/>
    <n v="4300000"/>
    <s v="Nákupy"/>
    <n v="1700000"/>
    <s v="PPC nad organickým vyhledáváním, PPC pod organickým vyhledáváním"/>
    <n v="150"/>
    <n v="140"/>
    <n v="140"/>
    <n v="140"/>
    <n v="70"/>
    <n v="70"/>
    <n v="110"/>
    <n v="110"/>
    <n v="90"/>
    <n v="170"/>
    <n v="260"/>
    <n v="170"/>
    <n v="140"/>
    <n v="140"/>
    <n v="10"/>
    <n v="4"/>
  </r>
  <r>
    <x v="623"/>
    <x v="0"/>
    <x v="2"/>
    <x v="0"/>
    <x v="1"/>
    <x v="0"/>
    <x v="9"/>
    <x v="43"/>
    <n v="107"/>
    <n v="90"/>
    <n v="17"/>
    <s v="60+"/>
    <s v="60+"/>
    <n v="5.53"/>
    <n v="1.2"/>
    <n v="0"/>
    <m/>
    <m/>
    <n v="2470000"/>
    <s v="Nákupy"/>
    <n v="2900000"/>
    <s v="PPC nad organickým vyhledáváním, PPC pod organickým vyhledáváním"/>
    <n v="107"/>
    <n v="90"/>
    <n v="90"/>
    <n v="90"/>
    <n v="90"/>
    <n v="50"/>
    <n v="70"/>
    <n v="110"/>
    <n v="70"/>
    <n v="90"/>
    <n v="140"/>
    <n v="70"/>
    <n v="110"/>
    <n v="90"/>
    <n v="17"/>
    <n v="2"/>
  </r>
  <r>
    <x v="624"/>
    <x v="0"/>
    <x v="2"/>
    <x v="0"/>
    <x v="1"/>
    <x v="0"/>
    <x v="55"/>
    <x v="119"/>
    <n v="106"/>
    <n v="100"/>
    <n v="6"/>
    <s v="60+"/>
    <s v="60+"/>
    <n v="6.25"/>
    <n v="0.8"/>
    <n v="0"/>
    <m/>
    <m/>
    <n v="4990000"/>
    <s v="Obrázky, Mapa(1), video"/>
    <n v="2100000"/>
    <s v="PPC nad organickým vyhledáváním, PPC pod organickým vyhledáváním"/>
    <n v="142"/>
    <n v="140"/>
    <n v="140"/>
    <n v="140"/>
    <n v="140"/>
    <n v="140"/>
    <n v="140"/>
    <n v="110"/>
    <n v="210"/>
    <n v="170"/>
    <n v="140"/>
    <n v="90"/>
    <n v="90"/>
    <n v="110"/>
    <n v="2"/>
    <n v="2"/>
  </r>
  <r>
    <x v="625"/>
    <x v="0"/>
    <x v="2"/>
    <x v="1"/>
    <x v="0"/>
    <x v="14"/>
    <x v="56"/>
    <x v="120"/>
    <n v="106"/>
    <n v="90"/>
    <n v="16"/>
    <n v="1"/>
    <n v="1"/>
    <n v="0.5"/>
    <n v="0"/>
    <n v="100"/>
    <s v="https://www.shelveeno.cz/"/>
    <s v="https://www.shelveeno.cz/"/>
    <n v="34"/>
    <s v="Nákupy"/>
    <n v="8000"/>
    <m/>
    <n v="75"/>
    <n v="70"/>
    <n v="70"/>
    <n v="110"/>
    <n v="90"/>
    <n v="90"/>
    <n v="90"/>
    <n v="90"/>
    <n v="90"/>
    <n v="70"/>
    <n v="110"/>
    <n v="110"/>
    <n v="110"/>
    <n v="90"/>
    <n v="5"/>
    <n v="1"/>
  </r>
  <r>
    <x v="626"/>
    <x v="1"/>
    <x v="2"/>
    <x v="0"/>
    <x v="1"/>
    <x v="2"/>
    <x v="1"/>
    <x v="1"/>
    <n v="105"/>
    <n v="90"/>
    <n v="15"/>
    <s v="60+"/>
    <s v="60+"/>
    <n v="6.75"/>
    <n v="0.8"/>
    <n v="0"/>
    <m/>
    <m/>
    <n v="88"/>
    <s v="Nákupy"/>
    <n v="350000"/>
    <s v="PPC nad organickým vyhledáváním, PPC pod organickým vyhledáváním"/>
    <n v="132"/>
    <n v="110"/>
    <n v="110"/>
    <n v="140"/>
    <n v="140"/>
    <n v="110"/>
    <n v="140"/>
    <n v="140"/>
    <n v="90"/>
    <n v="110"/>
    <n v="90"/>
    <n v="70"/>
    <n v="70"/>
    <n v="110"/>
    <n v="22"/>
    <n v="2"/>
  </r>
  <r>
    <x v="627"/>
    <x v="0"/>
    <x v="2"/>
    <x v="0"/>
    <x v="1"/>
    <x v="0"/>
    <x v="19"/>
    <x v="121"/>
    <n v="104"/>
    <n v="90"/>
    <n v="14"/>
    <s v="60+"/>
    <s v="60+"/>
    <n v="4.34"/>
    <n v="0.4"/>
    <n v="0"/>
    <m/>
    <m/>
    <n v="32800"/>
    <m/>
    <n v="390000"/>
    <s v="PPC nad organickým vyhledáváním, PPC pod organickým vyhledáváním"/>
    <n v="184"/>
    <n v="170"/>
    <n v="170"/>
    <n v="140"/>
    <n v="170"/>
    <n v="110"/>
    <n v="90"/>
    <n v="260"/>
    <n v="170"/>
    <n v="210"/>
    <n v="320"/>
    <n v="170"/>
    <n v="260"/>
    <n v="170"/>
    <n v="14"/>
    <n v="4"/>
  </r>
  <r>
    <x v="628"/>
    <x v="0"/>
    <x v="2"/>
    <x v="0"/>
    <x v="1"/>
    <x v="0"/>
    <x v="6"/>
    <x v="122"/>
    <n v="103"/>
    <n v="90"/>
    <n v="13"/>
    <s v="60+"/>
    <s v="60+"/>
    <n v="10.31"/>
    <n v="1.1000000000000001"/>
    <n v="0"/>
    <m/>
    <m/>
    <n v="81"/>
    <s v="Nákupy, PPC nad organickým vyhledáváním, PPC pod organickým vyhledáváním"/>
    <n v="1200000"/>
    <s v="PPC nad organickým vyhledáváním, PPC pod organickým vyhledáváním"/>
    <n v="149"/>
    <n v="140"/>
    <n v="140"/>
    <n v="110"/>
    <n v="70"/>
    <n v="140"/>
    <n v="320"/>
    <n v="210"/>
    <n v="140"/>
    <n v="90"/>
    <n v="140"/>
    <n v="70"/>
    <n v="90"/>
    <n v="110"/>
    <n v="9"/>
    <n v="4"/>
  </r>
  <r>
    <x v="629"/>
    <x v="1"/>
    <x v="2"/>
    <x v="0"/>
    <x v="1"/>
    <x v="0"/>
    <x v="1"/>
    <x v="1"/>
    <n v="103"/>
    <n v="90"/>
    <n v="13"/>
    <s v="60+"/>
    <s v="60+"/>
    <n v="9.48"/>
    <n v="2.1"/>
    <n v="0"/>
    <m/>
    <m/>
    <n v="27"/>
    <s v="Nákupy, Obrázky, Mapa(1)"/>
    <n v="1100000"/>
    <s v="PPC nad organickým vyhledáváním, PPC pod organickým vyhledáváním"/>
    <n v="103"/>
    <n v="90"/>
    <n v="90"/>
    <n v="110"/>
    <n v="90"/>
    <n v="90"/>
    <n v="70"/>
    <n v="110"/>
    <n v="110"/>
    <n v="90"/>
    <n v="140"/>
    <n v="90"/>
    <n v="110"/>
    <n v="90"/>
    <n v="13"/>
    <n v="3"/>
  </r>
  <r>
    <x v="630"/>
    <x v="1"/>
    <x v="2"/>
    <x v="0"/>
    <x v="1"/>
    <x v="0"/>
    <x v="13"/>
    <x v="19"/>
    <n v="103"/>
    <n v="100"/>
    <n v="3"/>
    <s v="60+"/>
    <s v="60+"/>
    <n v="42.75"/>
    <n v="3.7"/>
    <n v="0"/>
    <m/>
    <m/>
    <n v="10700"/>
    <s v="Nákupy, Obrázky, Mapa(1), video, PPC pod organickým vyhledáváním"/>
    <n v="6100000"/>
    <s v="PPC nad organickým vyhledáváním, PPC pod organickým vyhledáváním"/>
    <n v="93"/>
    <n v="90"/>
    <n v="90"/>
    <n v="90"/>
    <n v="90"/>
    <n v="90"/>
    <n v="110"/>
    <n v="90"/>
    <n v="90"/>
    <n v="70"/>
    <n v="110"/>
    <n v="110"/>
    <n v="90"/>
    <n v="90"/>
    <n v="3"/>
    <n v="2"/>
  </r>
  <r>
    <x v="631"/>
    <x v="0"/>
    <x v="2"/>
    <x v="0"/>
    <x v="1"/>
    <x v="0"/>
    <x v="51"/>
    <x v="110"/>
    <n v="103"/>
    <n v="100"/>
    <n v="3"/>
    <s v="60+"/>
    <s v="60+"/>
    <n v="0"/>
    <n v="1.1000000000000001"/>
    <n v="0"/>
    <m/>
    <m/>
    <n v="84"/>
    <s v="Nákupy"/>
    <n v="930000"/>
    <m/>
    <n v="144"/>
    <n v="140"/>
    <n v="140"/>
    <n v="110"/>
    <n v="110"/>
    <n v="110"/>
    <n v="90"/>
    <n v="170"/>
    <n v="110"/>
    <n v="110"/>
    <n v="170"/>
    <n v="90"/>
    <n v="170"/>
    <n v="110"/>
    <n v="4"/>
    <n v="2"/>
  </r>
  <r>
    <x v="632"/>
    <x v="0"/>
    <x v="2"/>
    <x v="0"/>
    <x v="1"/>
    <x v="0"/>
    <x v="54"/>
    <x v="116"/>
    <n v="103"/>
    <n v="90"/>
    <n v="13"/>
    <s v="60+"/>
    <s v="60+"/>
    <n v="2.65"/>
    <n v="0.8"/>
    <n v="0"/>
    <m/>
    <m/>
    <n v="97"/>
    <s v="Nákupy, PPC nad organickým vyhledáváním, PPC pod organickým vyhledáváním"/>
    <n v="990000"/>
    <s v="PPC nad organickým vyhledáváním, PPC pod organickým vyhledáváním"/>
    <n v="115"/>
    <n v="110"/>
    <n v="110"/>
    <n v="140"/>
    <n v="110"/>
    <n v="70"/>
    <n v="70"/>
    <n v="90"/>
    <n v="50"/>
    <n v="90"/>
    <n v="170"/>
    <n v="110"/>
    <n v="170"/>
    <n v="110"/>
    <n v="5"/>
    <n v="2"/>
  </r>
  <r>
    <x v="633"/>
    <x v="1"/>
    <x v="2"/>
    <x v="0"/>
    <x v="1"/>
    <x v="0"/>
    <x v="1"/>
    <x v="1"/>
    <n v="102"/>
    <n v="80"/>
    <n v="22"/>
    <s v="60+"/>
    <s v="60+"/>
    <n v="4.18"/>
    <n v="0.3"/>
    <n v="0"/>
    <m/>
    <m/>
    <n v="44"/>
    <s v="Nákupy, Obrázky, Mapa(1)"/>
    <n v="29000"/>
    <s v="PPC nad organickým vyhledáváním, PPC pod organickým vyhledáváním"/>
    <n v="107"/>
    <n v="90"/>
    <n v="90"/>
    <n v="90"/>
    <n v="70"/>
    <n v="70"/>
    <n v="50"/>
    <n v="140"/>
    <n v="70"/>
    <n v="90"/>
    <n v="140"/>
    <n v="110"/>
    <n v="110"/>
    <n v="110"/>
    <n v="17"/>
    <n v="3"/>
  </r>
  <r>
    <x v="634"/>
    <x v="0"/>
    <x v="2"/>
    <x v="0"/>
    <x v="1"/>
    <x v="0"/>
    <x v="55"/>
    <x v="119"/>
    <n v="102"/>
    <n v="100"/>
    <n v="2"/>
    <s v="60+"/>
    <s v="60+"/>
    <n v="4.1900000000000004"/>
    <n v="0.8"/>
    <n v="0"/>
    <m/>
    <m/>
    <n v="95200"/>
    <s v="Obrázky, Mapa(1)"/>
    <n v="2100000"/>
    <s v="PPC nad organickým vyhledáváním, PPC pod organickým vyhledáváním"/>
    <n v="141"/>
    <n v="140"/>
    <n v="140"/>
    <n v="140"/>
    <n v="140"/>
    <n v="140"/>
    <n v="140"/>
    <n v="110"/>
    <n v="210"/>
    <n v="170"/>
    <n v="140"/>
    <n v="90"/>
    <n v="90"/>
    <n v="110"/>
    <n v="1"/>
    <n v="2"/>
  </r>
  <r>
    <x v="635"/>
    <x v="0"/>
    <x v="2"/>
    <x v="0"/>
    <x v="1"/>
    <x v="0"/>
    <x v="15"/>
    <x v="123"/>
    <n v="102"/>
    <n v="80"/>
    <n v="22"/>
    <s v="60+"/>
    <s v="60+"/>
    <n v="44.94"/>
    <n v="2.6"/>
    <n v="0"/>
    <m/>
    <m/>
    <n v="80"/>
    <s v="Nákupy"/>
    <n v="1600000"/>
    <s v="PPC nad organickým vyhledáváním, PPC pod organickým vyhledáváním"/>
    <n v="99"/>
    <n v="90"/>
    <n v="90"/>
    <n v="90"/>
    <n v="90"/>
    <n v="70"/>
    <n v="90"/>
    <n v="140"/>
    <n v="90"/>
    <n v="70"/>
    <n v="70"/>
    <n v="90"/>
    <n v="70"/>
    <n v="90"/>
    <n v="9"/>
    <n v="2"/>
  </r>
  <r>
    <x v="636"/>
    <x v="1"/>
    <x v="2"/>
    <x v="0"/>
    <x v="1"/>
    <x v="3"/>
    <x v="1"/>
    <x v="1"/>
    <n v="102"/>
    <n v="80"/>
    <n v="22"/>
    <s v="60+"/>
    <s v="60+"/>
    <n v="12.65"/>
    <n v="0.3"/>
    <n v="0"/>
    <m/>
    <m/>
    <n v="58"/>
    <s v="Nákupy"/>
    <n v="49000"/>
    <s v="PPC nad organickým vyhledáváním, PPC pod organickým vyhledáváním"/>
    <n v="189"/>
    <n v="170"/>
    <n v="170"/>
    <n v="90"/>
    <n v="140"/>
    <n v="70"/>
    <n v="110"/>
    <n v="140"/>
    <n v="140"/>
    <n v="170"/>
    <n v="320"/>
    <n v="210"/>
    <n v="260"/>
    <n v="210"/>
    <n v="19"/>
    <n v="4"/>
  </r>
  <r>
    <x v="637"/>
    <x v="1"/>
    <x v="2"/>
    <x v="0"/>
    <x v="1"/>
    <x v="0"/>
    <x v="1"/>
    <x v="1"/>
    <n v="102"/>
    <n v="100"/>
    <n v="2"/>
    <s v="60+"/>
    <s v="60+"/>
    <n v="3.8"/>
    <n v="0.4"/>
    <n v="0"/>
    <m/>
    <m/>
    <n v="83"/>
    <s v="Nákupy"/>
    <n v="200000"/>
    <s v="PPC nad organickým vyhledáváním, PPC pod organickým vyhledáváním"/>
    <n v="114"/>
    <n v="110"/>
    <n v="110"/>
    <n v="140"/>
    <n v="70"/>
    <n v="70"/>
    <n v="70"/>
    <n v="110"/>
    <n v="70"/>
    <n v="70"/>
    <n v="170"/>
    <n v="70"/>
    <n v="110"/>
    <n v="140"/>
    <n v="4"/>
    <n v="5"/>
  </r>
  <r>
    <x v="638"/>
    <x v="0"/>
    <x v="2"/>
    <x v="0"/>
    <x v="1"/>
    <x v="0"/>
    <x v="6"/>
    <x v="124"/>
    <n v="101"/>
    <n v="100"/>
    <n v="1"/>
    <s v="60+"/>
    <s v="60+"/>
    <n v="13.95"/>
    <n v="0.4"/>
    <n v="0"/>
    <m/>
    <m/>
    <n v="100"/>
    <m/>
    <n v="2000000"/>
    <s v="PPC nad organickým vyhledáváním, PPC pod organickým vyhledáváním"/>
    <n v="140"/>
    <n v="140"/>
    <n v="140"/>
    <n v="110"/>
    <n v="90"/>
    <n v="70"/>
    <n v="90"/>
    <n v="140"/>
    <n v="110"/>
    <n v="140"/>
    <n v="260"/>
    <n v="210"/>
    <n v="170"/>
    <n v="170"/>
    <n v="0"/>
    <n v="4"/>
  </r>
  <r>
    <x v="639"/>
    <x v="1"/>
    <x v="2"/>
    <x v="0"/>
    <x v="1"/>
    <x v="0"/>
    <x v="55"/>
    <x v="119"/>
    <n v="101"/>
    <n v="100"/>
    <n v="1"/>
    <s v="60+"/>
    <s v="60+"/>
    <n v="4.5"/>
    <n v="0.8"/>
    <n v="0"/>
    <m/>
    <m/>
    <n v="6950000"/>
    <s v="Nákupy, Obrázky, Mapa(1), video"/>
    <n v="2000000"/>
    <s v="PPC nad organickým vyhledáváním, PPC pod organickým vyhledáváním"/>
    <n v="141"/>
    <n v="140"/>
    <n v="140"/>
    <n v="140"/>
    <n v="140"/>
    <n v="140"/>
    <n v="140"/>
    <n v="110"/>
    <n v="210"/>
    <n v="170"/>
    <n v="140"/>
    <n v="90"/>
    <n v="90"/>
    <n v="110"/>
    <n v="1"/>
    <n v="2"/>
  </r>
  <r>
    <x v="640"/>
    <x v="0"/>
    <x v="2"/>
    <x v="0"/>
    <x v="1"/>
    <x v="0"/>
    <x v="15"/>
    <x v="123"/>
    <n v="101"/>
    <n v="90"/>
    <n v="11"/>
    <s v="60+"/>
    <s v="60+"/>
    <n v="46.74"/>
    <n v="3.8"/>
    <n v="0"/>
    <m/>
    <m/>
    <n v="880000"/>
    <s v="Nákupy, PPC nad organickým vyhledáváním, PPC pod organickým vyhledáváním"/>
    <n v="1500000"/>
    <s v="PPC nad organickým vyhledáváním, PPC pod organickým vyhledáváním"/>
    <n v="99"/>
    <n v="90"/>
    <n v="90"/>
    <n v="90"/>
    <n v="70"/>
    <n v="90"/>
    <n v="70"/>
    <n v="70"/>
    <n v="90"/>
    <n v="110"/>
    <n v="90"/>
    <n v="50"/>
    <n v="110"/>
    <n v="90"/>
    <n v="9"/>
    <n v="2"/>
  </r>
  <r>
    <x v="641"/>
    <x v="0"/>
    <x v="2"/>
    <x v="0"/>
    <x v="1"/>
    <x v="8"/>
    <x v="50"/>
    <x v="108"/>
    <n v="101"/>
    <n v="100"/>
    <n v="1"/>
    <s v="60+"/>
    <s v="60+"/>
    <n v="7.7"/>
    <n v="0.6"/>
    <n v="0"/>
    <m/>
    <m/>
    <n v="2650000"/>
    <s v="Nákupy, PPC nad organickým vyhledáváním, PPC pod organickým vyhledáváním"/>
    <n v="900000"/>
    <s v="PPC nad organickým vyhledáváním, PPC pod organickým vyhledáváním"/>
    <n v="171"/>
    <n v="170"/>
    <n v="170"/>
    <n v="140"/>
    <n v="170"/>
    <n v="110"/>
    <n v="140"/>
    <n v="210"/>
    <n v="260"/>
    <n v="140"/>
    <n v="210"/>
    <n v="170"/>
    <n v="320"/>
    <n v="170"/>
    <n v="1"/>
    <n v="4"/>
  </r>
  <r>
    <x v="642"/>
    <x v="1"/>
    <x v="2"/>
    <x v="0"/>
    <x v="1"/>
    <x v="0"/>
    <x v="1"/>
    <x v="1"/>
    <n v="100"/>
    <n v="100"/>
    <n v="0"/>
    <s v="60+"/>
    <s v="60+"/>
    <n v="0"/>
    <n v="0.3"/>
    <n v="0"/>
    <m/>
    <m/>
    <n v="44"/>
    <s v="Nákupy"/>
    <n v="100000"/>
    <s v="PPC nad organickým vyhledáváním, PPC pod organickým vyhledáváním"/>
    <n v="210"/>
    <n v="210"/>
    <n v="210"/>
    <n v="260"/>
    <n v="170"/>
    <n v="140"/>
    <n v="110"/>
    <n v="140"/>
    <n v="170"/>
    <n v="210"/>
    <n v="320"/>
    <n v="170"/>
    <n v="320"/>
    <n v="260"/>
    <n v="0"/>
    <n v="3"/>
  </r>
  <r>
    <x v="643"/>
    <x v="1"/>
    <x v="2"/>
    <x v="0"/>
    <x v="1"/>
    <x v="0"/>
    <x v="1"/>
    <x v="1"/>
    <n v="100"/>
    <n v="100"/>
    <n v="0"/>
    <s v="60+"/>
    <s v="60+"/>
    <n v="0"/>
    <n v="0.3"/>
    <n v="0"/>
    <m/>
    <m/>
    <n v="52"/>
    <s v="Nákupy"/>
    <n v="77000"/>
    <s v="PPC nad organickým vyhledáváním, PPC pod organickým vyhledáváním"/>
    <n v="210"/>
    <n v="210"/>
    <n v="210"/>
    <n v="260"/>
    <n v="170"/>
    <n v="140"/>
    <n v="110"/>
    <n v="140"/>
    <n v="170"/>
    <n v="210"/>
    <n v="320"/>
    <n v="170"/>
    <n v="320"/>
    <n v="260"/>
    <n v="0"/>
    <n v="3"/>
  </r>
  <r>
    <x v="644"/>
    <x v="1"/>
    <x v="2"/>
    <x v="0"/>
    <x v="1"/>
    <x v="0"/>
    <x v="1"/>
    <x v="1"/>
    <n v="100"/>
    <n v="100"/>
    <n v="0"/>
    <s v="60+"/>
    <s v="60+"/>
    <n v="0"/>
    <n v="0.4"/>
    <n v="0"/>
    <m/>
    <m/>
    <n v="46"/>
    <s v="Nákupy"/>
    <n v="120000"/>
    <s v="PPC nad organickým vyhledáváním, PPC pod organickým vyhledáváním"/>
    <n v="110"/>
    <n v="110"/>
    <n v="110"/>
    <n v="90"/>
    <n v="110"/>
    <n v="70"/>
    <n v="140"/>
    <n v="140"/>
    <n v="110"/>
    <n v="110"/>
    <n v="170"/>
    <n v="140"/>
    <n v="110"/>
    <n v="140"/>
    <n v="0"/>
    <n v="4"/>
  </r>
  <r>
    <x v="645"/>
    <x v="1"/>
    <x v="2"/>
    <x v="0"/>
    <x v="1"/>
    <x v="0"/>
    <x v="1"/>
    <x v="1"/>
    <n v="100"/>
    <n v="100"/>
    <n v="0"/>
    <s v="60+"/>
    <s v="60+"/>
    <n v="0"/>
    <n v="0.2"/>
    <n v="0"/>
    <m/>
    <m/>
    <n v="42"/>
    <s v="Nákupy"/>
    <n v="1300000"/>
    <s v="PPC nad organickým vyhledáváním, PPC pod organickým vyhledáváním"/>
    <n v="170"/>
    <n v="170"/>
    <n v="170"/>
    <n v="110"/>
    <n v="90"/>
    <n v="90"/>
    <n v="110"/>
    <n v="170"/>
    <n v="210"/>
    <n v="170"/>
    <n v="320"/>
    <n v="260"/>
    <n v="170"/>
    <n v="170"/>
    <n v="0"/>
    <n v="4"/>
  </r>
  <r>
    <x v="646"/>
    <x v="0"/>
    <x v="2"/>
    <x v="0"/>
    <x v="1"/>
    <x v="0"/>
    <x v="11"/>
    <x v="125"/>
    <n v="100"/>
    <n v="80"/>
    <n v="20"/>
    <s v="60+"/>
    <s v="60+"/>
    <n v="5.31"/>
    <n v="0.4"/>
    <n v="0"/>
    <m/>
    <m/>
    <n v="207000"/>
    <s v="Nákupy"/>
    <n v="940000"/>
    <s v="PPC nad organickým vyhledáváním, PPC pod organickým vyhledáváním"/>
    <n v="127"/>
    <n v="110"/>
    <n v="110"/>
    <n v="140"/>
    <n v="90"/>
    <n v="110"/>
    <n v="50"/>
    <n v="70"/>
    <n v="110"/>
    <n v="110"/>
    <n v="170"/>
    <n v="90"/>
    <n v="170"/>
    <n v="110"/>
    <n v="17"/>
    <n v="4"/>
  </r>
  <r>
    <x v="647"/>
    <x v="1"/>
    <x v="2"/>
    <x v="0"/>
    <x v="1"/>
    <x v="1"/>
    <x v="1"/>
    <x v="1"/>
    <n v="100"/>
    <n v="100"/>
    <n v="0"/>
    <s v="60+"/>
    <s v="60+"/>
    <n v="0"/>
    <n v="0.3"/>
    <n v="0"/>
    <m/>
    <m/>
    <n v="14100000"/>
    <s v="Nákupy"/>
    <n v="1400000"/>
    <s v="PPC nad organickým vyhledáváním, PPC pod organickým vyhledáváním"/>
    <n v="140"/>
    <n v="140"/>
    <n v="140"/>
    <n v="140"/>
    <n v="90"/>
    <n v="70"/>
    <n v="70"/>
    <n v="110"/>
    <n v="110"/>
    <n v="140"/>
    <n v="170"/>
    <n v="90"/>
    <n v="170"/>
    <n v="170"/>
    <n v="0"/>
    <n v="2"/>
  </r>
  <r>
    <x v="648"/>
    <x v="1"/>
    <x v="2"/>
    <x v="0"/>
    <x v="1"/>
    <x v="2"/>
    <x v="1"/>
    <x v="1"/>
    <n v="99"/>
    <n v="30"/>
    <n v="69"/>
    <s v="60+"/>
    <s v="60+"/>
    <n v="1.65"/>
    <n v="0.2"/>
    <n v="0"/>
    <m/>
    <m/>
    <n v="1490000"/>
    <s v="Nákupy"/>
    <n v="1500000"/>
    <s v="PPC nad organickým vyhledáváním, PPC pod organickým vyhledáváním"/>
    <n v="96"/>
    <n v="50"/>
    <n v="50"/>
    <n v="70"/>
    <n v="110"/>
    <n v="40"/>
    <n v="70"/>
    <n v="70"/>
    <n v="70"/>
    <n v="50"/>
    <n v="20"/>
    <n v="10"/>
    <n v="40"/>
    <n v="30"/>
    <n v="46"/>
    <n v="4"/>
  </r>
  <r>
    <x v="649"/>
    <x v="0"/>
    <x v="2"/>
    <x v="0"/>
    <x v="1"/>
    <x v="0"/>
    <x v="17"/>
    <x v="25"/>
    <n v="98"/>
    <n v="80"/>
    <n v="18"/>
    <s v="60+"/>
    <s v="60+"/>
    <n v="15.14"/>
    <n v="1.6"/>
    <n v="0"/>
    <m/>
    <m/>
    <n v="522000"/>
    <s v="Nákupy"/>
    <n v="1300000"/>
    <s v="PPC nad organickým vyhledáváním, PPC pod organickým vyhledáváním"/>
    <n v="90"/>
    <n v="70"/>
    <n v="70"/>
    <n v="50"/>
    <n v="40"/>
    <n v="90"/>
    <n v="70"/>
    <n v="70"/>
    <n v="40"/>
    <n v="70"/>
    <n v="110"/>
    <n v="50"/>
    <n v="50"/>
    <n v="70"/>
    <n v="20"/>
    <n v="2"/>
  </r>
  <r>
    <x v="650"/>
    <x v="1"/>
    <x v="2"/>
    <x v="0"/>
    <x v="1"/>
    <x v="2"/>
    <x v="1"/>
    <x v="1"/>
    <n v="96"/>
    <n v="90"/>
    <n v="6"/>
    <s v="60+"/>
    <s v="60+"/>
    <n v="0"/>
    <n v="0"/>
    <n v="0"/>
    <m/>
    <m/>
    <n v="3760000000"/>
    <m/>
    <n v="58000000"/>
    <s v="PPC nad organickým vyhledáváním, PPC pod organickým vyhledáváním"/>
    <n v="12"/>
    <n v="10"/>
    <n v="10"/>
    <n v="30"/>
    <n v="590"/>
    <n v="10"/>
    <n v="10"/>
    <n v="10"/>
    <n v="10"/>
    <n v="10"/>
    <n v="10"/>
    <n v="30"/>
    <n v="390"/>
    <n v="20"/>
    <n v="2"/>
    <n v="4"/>
  </r>
  <r>
    <x v="651"/>
    <x v="1"/>
    <x v="2"/>
    <x v="0"/>
    <x v="1"/>
    <x v="0"/>
    <x v="1"/>
    <x v="1"/>
    <n v="96"/>
    <n v="80"/>
    <n v="16"/>
    <s v="60+"/>
    <s v="60+"/>
    <n v="2.25"/>
    <n v="0.3"/>
    <n v="0"/>
    <m/>
    <m/>
    <n v="35"/>
    <s v="Nákupy"/>
    <n v="45000"/>
    <s v="PPC nad organickým vyhledáváním, PPC pod organickým vyhledáváním"/>
    <n v="94"/>
    <n v="90"/>
    <n v="90"/>
    <n v="90"/>
    <n v="70"/>
    <n v="70"/>
    <n v="50"/>
    <n v="140"/>
    <n v="70"/>
    <n v="90"/>
    <n v="140"/>
    <n v="110"/>
    <n v="110"/>
    <n v="110"/>
    <n v="4"/>
    <n v="3"/>
  </r>
  <r>
    <x v="652"/>
    <x v="1"/>
    <x v="2"/>
    <x v="0"/>
    <x v="1"/>
    <x v="1"/>
    <x v="1"/>
    <x v="1"/>
    <n v="96"/>
    <n v="90"/>
    <n v="6"/>
    <s v="60+"/>
    <s v="60+"/>
    <n v="6.93"/>
    <n v="0.5"/>
    <n v="0"/>
    <m/>
    <m/>
    <n v="97"/>
    <s v="Nákupy"/>
    <n v="1600000"/>
    <s v="PPC nad organickým vyhledáváním, PPC pod organickým vyhledáváním"/>
    <n v="116"/>
    <n v="110"/>
    <n v="110"/>
    <n v="140"/>
    <n v="70"/>
    <n v="50"/>
    <n v="70"/>
    <n v="70"/>
    <n v="90"/>
    <n v="110"/>
    <n v="210"/>
    <n v="110"/>
    <n v="170"/>
    <n v="110"/>
    <n v="6"/>
    <n v="2"/>
  </r>
  <r>
    <x v="653"/>
    <x v="1"/>
    <x v="2"/>
    <x v="1"/>
    <x v="0"/>
    <x v="1"/>
    <x v="1"/>
    <x v="1"/>
    <n v="96"/>
    <n v="80"/>
    <n v="16"/>
    <n v="18"/>
    <n v="7"/>
    <n v="2.08"/>
    <n v="0.8"/>
    <n v="0"/>
    <s v="https://www.shelveeno.cz/regaly-do-sklepa/"/>
    <s v="https://www.shelveeno.cz/regaly-do-sklepa/"/>
    <n v="85"/>
    <s v="Nákupy"/>
    <n v="800000"/>
    <s v="PPC nad organickým vyhledáváním"/>
    <n v="109"/>
    <n v="90"/>
    <n v="90"/>
    <n v="170"/>
    <n v="90"/>
    <n v="90"/>
    <n v="70"/>
    <n v="50"/>
    <n v="90"/>
    <n v="90"/>
    <n v="110"/>
    <n v="90"/>
    <n v="90"/>
    <n v="110"/>
    <n v="19"/>
    <n v="3"/>
  </r>
  <r>
    <x v="654"/>
    <x v="0"/>
    <x v="2"/>
    <x v="0"/>
    <x v="1"/>
    <x v="0"/>
    <x v="13"/>
    <x v="126"/>
    <n v="96"/>
    <n v="80"/>
    <n v="16"/>
    <s v="60+"/>
    <s v="60+"/>
    <n v="38.19"/>
    <n v="1.4"/>
    <n v="0"/>
    <m/>
    <m/>
    <n v="91"/>
    <s v="Nákupy"/>
    <n v="590000"/>
    <s v="PPC nad organickým vyhledáváním, PPC pod organickým vyhledáváním"/>
    <n v="110"/>
    <n v="90"/>
    <n v="90"/>
    <n v="90"/>
    <n v="90"/>
    <n v="110"/>
    <n v="70"/>
    <n v="90"/>
    <n v="90"/>
    <n v="40"/>
    <n v="140"/>
    <n v="70"/>
    <n v="70"/>
    <n v="90"/>
    <n v="20"/>
    <n v="3"/>
  </r>
  <r>
    <x v="655"/>
    <x v="0"/>
    <x v="2"/>
    <x v="0"/>
    <x v="1"/>
    <x v="0"/>
    <x v="57"/>
    <x v="127"/>
    <n v="96"/>
    <n v="90"/>
    <n v="6"/>
    <s v="60+"/>
    <s v="60+"/>
    <n v="8.5399999999999991"/>
    <n v="0.8"/>
    <n v="0"/>
    <m/>
    <m/>
    <n v="825000"/>
    <s v="Nákupy"/>
    <n v="1400000"/>
    <s v="PPC nad organickým vyhledáváním, PPC pod organickým vyhledáváním"/>
    <n v="146"/>
    <n v="140"/>
    <n v="140"/>
    <n v="140"/>
    <n v="140"/>
    <n v="90"/>
    <n v="110"/>
    <n v="140"/>
    <n v="140"/>
    <n v="170"/>
    <n v="210"/>
    <n v="170"/>
    <n v="170"/>
    <n v="140"/>
    <n v="6"/>
    <n v="2"/>
  </r>
  <r>
    <x v="656"/>
    <x v="1"/>
    <x v="2"/>
    <x v="0"/>
    <x v="1"/>
    <x v="0"/>
    <x v="14"/>
    <x v="20"/>
    <n v="95"/>
    <n v="90"/>
    <n v="5"/>
    <s v="60+"/>
    <s v="60+"/>
    <n v="6"/>
    <n v="0"/>
    <n v="100"/>
    <m/>
    <m/>
    <n v="89"/>
    <s v="Nákupy, PPC nad organickým vyhledáváním, PPC pod organickým vyhledáváním"/>
    <n v="11000000"/>
    <s v="PPC nad organickým vyhledáváním, PPC pod organickým vyhledáváním"/>
    <n v="143"/>
    <n v="140"/>
    <n v="140"/>
    <n v="40"/>
    <n v="40"/>
    <n v="30"/>
    <n v="70"/>
    <n v="90"/>
    <n v="50"/>
    <n v="40"/>
    <n v="140"/>
    <n v="140"/>
    <n v="140"/>
    <n v="90"/>
    <n v="3"/>
    <n v="2"/>
  </r>
  <r>
    <x v="657"/>
    <x v="0"/>
    <x v="2"/>
    <x v="0"/>
    <x v="1"/>
    <x v="0"/>
    <x v="7"/>
    <x v="70"/>
    <n v="95"/>
    <n v="90"/>
    <n v="5"/>
    <s v="60+"/>
    <s v="60+"/>
    <n v="0"/>
    <n v="1.1000000000000001"/>
    <n v="0"/>
    <m/>
    <m/>
    <n v="504000"/>
    <m/>
    <n v="550000"/>
    <s v="PPC nad organickým vyhledáváním, PPC pod organickým vyhledáváním"/>
    <n v="140"/>
    <n v="140"/>
    <n v="140"/>
    <n v="90"/>
    <n v="110"/>
    <n v="90"/>
    <n v="110"/>
    <n v="210"/>
    <n v="140"/>
    <n v="90"/>
    <n v="170"/>
    <n v="70"/>
    <n v="140"/>
    <n v="170"/>
    <n v="0"/>
    <n v="3"/>
  </r>
  <r>
    <x v="658"/>
    <x v="0"/>
    <x v="2"/>
    <x v="0"/>
    <x v="1"/>
    <x v="0"/>
    <x v="15"/>
    <x v="123"/>
    <n v="94"/>
    <n v="90"/>
    <n v="4"/>
    <s v="60+"/>
    <s v="60+"/>
    <n v="24.47"/>
    <n v="3.8"/>
    <n v="0"/>
    <m/>
    <m/>
    <n v="1010000"/>
    <s v="Nákupy"/>
    <n v="2600000"/>
    <s v="PPC nad organickým vyhledáváním, PPC pod organickým vyhledáváním"/>
    <n v="97"/>
    <n v="90"/>
    <n v="90"/>
    <n v="90"/>
    <n v="70"/>
    <n v="90"/>
    <n v="70"/>
    <n v="70"/>
    <n v="90"/>
    <n v="110"/>
    <n v="90"/>
    <n v="50"/>
    <n v="110"/>
    <n v="90"/>
    <n v="7"/>
    <n v="2"/>
  </r>
  <r>
    <x v="659"/>
    <x v="1"/>
    <x v="2"/>
    <x v="0"/>
    <x v="1"/>
    <x v="1"/>
    <x v="1"/>
    <x v="1"/>
    <n v="94"/>
    <n v="90"/>
    <n v="4"/>
    <s v="60+"/>
    <s v="60+"/>
    <n v="0"/>
    <n v="1.2"/>
    <n v="0"/>
    <m/>
    <m/>
    <n v="81"/>
    <s v="Nákupy"/>
    <n v="1100000"/>
    <s v="PPC nad organickým vyhledáváním, PPC pod organickým vyhledáváním"/>
    <n v="114"/>
    <n v="110"/>
    <n v="110"/>
    <n v="140"/>
    <n v="90"/>
    <n v="90"/>
    <n v="110"/>
    <n v="110"/>
    <n v="90"/>
    <n v="90"/>
    <n v="110"/>
    <n v="110"/>
    <n v="110"/>
    <n v="110"/>
    <n v="4"/>
    <n v="2"/>
  </r>
  <r>
    <x v="660"/>
    <x v="1"/>
    <x v="2"/>
    <x v="0"/>
    <x v="1"/>
    <x v="1"/>
    <x v="1"/>
    <x v="1"/>
    <n v="94"/>
    <n v="90"/>
    <n v="4"/>
    <s v="60+"/>
    <s v="60+"/>
    <n v="0"/>
    <n v="0.3"/>
    <n v="0"/>
    <m/>
    <m/>
    <n v="14700000"/>
    <s v="Nákupy, video"/>
    <n v="1800000"/>
    <s v="PPC nad organickým vyhledáváním, PPC pod organickým vyhledáváním"/>
    <n v="112"/>
    <n v="110"/>
    <n v="110"/>
    <n v="110"/>
    <n v="90"/>
    <n v="90"/>
    <n v="110"/>
    <n v="90"/>
    <n v="110"/>
    <n v="110"/>
    <n v="170"/>
    <n v="140"/>
    <n v="110"/>
    <n v="90"/>
    <n v="2"/>
    <n v="2"/>
  </r>
  <r>
    <x v="661"/>
    <x v="1"/>
    <x v="2"/>
    <x v="0"/>
    <x v="1"/>
    <x v="2"/>
    <x v="1"/>
    <x v="1"/>
    <n v="94"/>
    <n v="80"/>
    <n v="14"/>
    <s v="60+"/>
    <s v="60+"/>
    <n v="15.54"/>
    <n v="2"/>
    <n v="0"/>
    <m/>
    <m/>
    <n v="11600000"/>
    <s v="Nákupy"/>
    <n v="27000000"/>
    <s v="PPC nad organickým vyhledáváním, PPC pod organickým vyhledáváním"/>
    <n v="103"/>
    <n v="90"/>
    <n v="90"/>
    <n v="90"/>
    <n v="70"/>
    <n v="70"/>
    <n v="70"/>
    <n v="90"/>
    <n v="90"/>
    <n v="90"/>
    <n v="110"/>
    <n v="90"/>
    <n v="110"/>
    <n v="110"/>
    <n v="13"/>
    <n v="2"/>
  </r>
  <r>
    <x v="662"/>
    <x v="0"/>
    <x v="2"/>
    <x v="0"/>
    <x v="1"/>
    <x v="0"/>
    <x v="7"/>
    <x v="128"/>
    <n v="94"/>
    <n v="90"/>
    <n v="4"/>
    <s v="60+"/>
    <s v="60+"/>
    <n v="0"/>
    <n v="0.4"/>
    <n v="0"/>
    <m/>
    <m/>
    <n v="210000"/>
    <s v="Nákupy"/>
    <n v="4000000"/>
    <s v="PPC nad organickým vyhledáváním, PPC pod organickým vyhledáváním"/>
    <n v="141"/>
    <n v="140"/>
    <n v="140"/>
    <n v="140"/>
    <n v="140"/>
    <n v="110"/>
    <n v="140"/>
    <n v="110"/>
    <n v="140"/>
    <n v="140"/>
    <n v="260"/>
    <n v="90"/>
    <n v="110"/>
    <n v="210"/>
    <n v="1"/>
    <n v="3"/>
  </r>
  <r>
    <x v="663"/>
    <x v="0"/>
    <x v="2"/>
    <x v="1"/>
    <x v="0"/>
    <x v="0"/>
    <x v="9"/>
    <x v="129"/>
    <n v="94"/>
    <n v="90"/>
    <n v="4"/>
    <n v="43"/>
    <n v="12"/>
    <n v="8.74"/>
    <n v="0.9"/>
    <n v="0"/>
    <s v="https://www.shelveeno.cz/regaly-do-interieru/"/>
    <s v="https://www.shelveeno.cz/regaly-do-interieru/"/>
    <n v="5410000"/>
    <s v="Nákupy"/>
    <n v="2100000"/>
    <s v="PPC nad organickým vyhledáváním, PPC pod organickým vyhledáváním"/>
    <n v="25"/>
    <n v="20"/>
    <n v="20"/>
    <n v="20"/>
    <n v="20"/>
    <n v="30"/>
    <n v="20"/>
    <n v="20"/>
    <n v="30"/>
    <n v="20"/>
    <n v="30"/>
    <n v="10"/>
    <n v="20"/>
    <n v="20"/>
    <n v="5"/>
    <n v="3"/>
  </r>
  <r>
    <x v="664"/>
    <x v="0"/>
    <x v="2"/>
    <x v="0"/>
    <x v="1"/>
    <x v="0"/>
    <x v="9"/>
    <x v="43"/>
    <n v="94"/>
    <n v="90"/>
    <n v="4"/>
    <s v="60+"/>
    <s v="60+"/>
    <n v="9.39"/>
    <n v="0"/>
    <n v="100"/>
    <m/>
    <m/>
    <n v="7020000"/>
    <s v="Nákupy"/>
    <n v="8300000"/>
    <s v="PPC nad organickým vyhledáváním, PPC pod organickým vyhledáváním"/>
    <n v="74"/>
    <n v="70"/>
    <n v="70"/>
    <n v="50"/>
    <n v="40"/>
    <n v="50"/>
    <n v="90"/>
    <n v="70"/>
    <n v="90"/>
    <n v="90"/>
    <n v="170"/>
    <n v="70"/>
    <n v="110"/>
    <n v="90"/>
    <n v="4"/>
    <n v="3"/>
  </r>
  <r>
    <x v="665"/>
    <x v="1"/>
    <x v="2"/>
    <x v="0"/>
    <x v="1"/>
    <x v="0"/>
    <x v="1"/>
    <x v="1"/>
    <n v="94"/>
    <n v="70"/>
    <n v="24"/>
    <s v="60+"/>
    <s v="60+"/>
    <n v="5.98"/>
    <n v="0.2"/>
    <n v="88"/>
    <m/>
    <m/>
    <n v="196000"/>
    <s v="PPC pod organickým vyhledáváním"/>
    <n v="99000"/>
    <s v="PPC nad organickým vyhledáváním, PPC pod organickým vyhledáváním"/>
    <n v="96"/>
    <n v="70"/>
    <n v="70"/>
    <n v="70"/>
    <n v="50"/>
    <n v="50"/>
    <n v="50"/>
    <n v="90"/>
    <n v="90"/>
    <n v="70"/>
    <n v="90"/>
    <n v="40"/>
    <n v="70"/>
    <n v="70"/>
    <n v="26"/>
    <n v="2"/>
  </r>
  <r>
    <x v="666"/>
    <x v="1"/>
    <x v="2"/>
    <x v="0"/>
    <x v="1"/>
    <x v="1"/>
    <x v="1"/>
    <x v="1"/>
    <n v="93"/>
    <n v="90"/>
    <n v="3"/>
    <s v="60+"/>
    <s v="60+"/>
    <n v="0"/>
    <n v="1.2"/>
    <n v="0"/>
    <m/>
    <m/>
    <n v="83"/>
    <s v="Nákupy"/>
    <n v="1100000"/>
    <s v="PPC nad organickým vyhledáváním, PPC pod organickým vyhledáváním"/>
    <n v="112"/>
    <n v="110"/>
    <n v="110"/>
    <n v="140"/>
    <n v="90"/>
    <n v="90"/>
    <n v="110"/>
    <n v="110"/>
    <n v="90"/>
    <n v="90"/>
    <n v="110"/>
    <n v="110"/>
    <n v="110"/>
    <n v="110"/>
    <n v="2"/>
    <n v="2"/>
  </r>
  <r>
    <x v="667"/>
    <x v="1"/>
    <x v="2"/>
    <x v="0"/>
    <x v="1"/>
    <x v="13"/>
    <x v="46"/>
    <x v="95"/>
    <n v="93"/>
    <n v="90"/>
    <n v="3"/>
    <s v="60+"/>
    <s v="60+"/>
    <n v="13.08"/>
    <n v="0"/>
    <n v="100"/>
    <m/>
    <m/>
    <n v="21800000"/>
    <s v="Nákupy, Obrázky, Mapa(1)"/>
    <n v="2700000"/>
    <s v="PPC nad organickým vyhledáváním, PPC pod organickým vyhledáváním"/>
    <n v="93"/>
    <n v="90"/>
    <n v="90"/>
    <n v="90"/>
    <n v="70"/>
    <n v="90"/>
    <n v="70"/>
    <n v="70"/>
    <n v="90"/>
    <n v="110"/>
    <n v="90"/>
    <n v="70"/>
    <n v="90"/>
    <n v="170"/>
    <n v="3"/>
    <n v="3"/>
  </r>
  <r>
    <x v="668"/>
    <x v="0"/>
    <x v="2"/>
    <x v="0"/>
    <x v="0"/>
    <x v="0"/>
    <x v="16"/>
    <x v="114"/>
    <n v="93"/>
    <n v="90"/>
    <n v="3"/>
    <s v="60+"/>
    <n v="7"/>
    <n v="8.48"/>
    <n v="1"/>
    <n v="0"/>
    <m/>
    <s v="https://www.shelveeno.cz/vyprodej-regalu/"/>
    <n v="5590000"/>
    <s v="Nákupy"/>
    <n v="12000000"/>
    <s v="PPC nad organickým vyhledáváním, PPC pod organickým vyhledáváním"/>
    <n v="112"/>
    <n v="110"/>
    <n v="110"/>
    <n v="110"/>
    <n v="110"/>
    <n v="70"/>
    <n v="110"/>
    <n v="140"/>
    <n v="90"/>
    <n v="70"/>
    <n v="170"/>
    <n v="70"/>
    <n v="70"/>
    <n v="110"/>
    <n v="2"/>
    <n v="2"/>
  </r>
  <r>
    <x v="669"/>
    <x v="1"/>
    <x v="2"/>
    <x v="0"/>
    <x v="1"/>
    <x v="0"/>
    <x v="49"/>
    <x v="104"/>
    <n v="92"/>
    <n v="90"/>
    <n v="2"/>
    <s v="60+"/>
    <s v="60+"/>
    <n v="0"/>
    <n v="0"/>
    <n v="100"/>
    <m/>
    <m/>
    <n v="388000"/>
    <s v="Nákupy"/>
    <n v="1600000"/>
    <s v="PPC nad organickým vyhledáváním, PPC pod organickým vyhledáváním"/>
    <n v="90"/>
    <n v="90"/>
    <n v="90"/>
    <n v="110"/>
    <n v="50"/>
    <n v="50"/>
    <n v="50"/>
    <n v="90"/>
    <n v="90"/>
    <n v="70"/>
    <n v="140"/>
    <n v="110"/>
    <n v="90"/>
    <n v="70"/>
    <n v="0"/>
    <n v="2"/>
  </r>
  <r>
    <x v="670"/>
    <x v="0"/>
    <x v="2"/>
    <x v="0"/>
    <x v="1"/>
    <x v="0"/>
    <x v="15"/>
    <x v="123"/>
    <n v="92"/>
    <n v="90"/>
    <n v="2"/>
    <s v="60+"/>
    <s v="60+"/>
    <n v="0"/>
    <n v="3.8"/>
    <n v="0"/>
    <m/>
    <m/>
    <n v="1060000"/>
    <s v="Nákupy, Obrázky, Mapa(1)"/>
    <n v="1500000"/>
    <s v="PPC nad organickým vyhledáváním, PPC pod organickým vyhledáváním"/>
    <n v="91"/>
    <n v="90"/>
    <n v="90"/>
    <n v="90"/>
    <n v="70"/>
    <n v="90"/>
    <n v="70"/>
    <n v="70"/>
    <n v="90"/>
    <n v="110"/>
    <n v="90"/>
    <n v="50"/>
    <n v="110"/>
    <n v="90"/>
    <n v="1"/>
    <n v="2"/>
  </r>
  <r>
    <x v="671"/>
    <x v="1"/>
    <x v="2"/>
    <x v="0"/>
    <x v="1"/>
    <x v="0"/>
    <x v="9"/>
    <x v="43"/>
    <n v="92"/>
    <n v="90"/>
    <n v="2"/>
    <s v="60+"/>
    <s v="60+"/>
    <n v="8.1"/>
    <n v="1.1000000000000001"/>
    <n v="100"/>
    <m/>
    <m/>
    <n v="8490000"/>
    <s v="Nákupy, Obrázky, Mapa(1)"/>
    <n v="3100000"/>
    <s v="PPC nad organickým vyhledáváním, PPC pod organickým vyhledáváním"/>
    <n v="143"/>
    <n v="140"/>
    <n v="140"/>
    <n v="90"/>
    <n v="90"/>
    <n v="50"/>
    <n v="70"/>
    <n v="110"/>
    <n v="70"/>
    <n v="90"/>
    <n v="140"/>
    <n v="70"/>
    <n v="110"/>
    <n v="90"/>
    <n v="3"/>
    <n v="2"/>
  </r>
  <r>
    <x v="672"/>
    <x v="1"/>
    <x v="2"/>
    <x v="0"/>
    <x v="1"/>
    <x v="0"/>
    <x v="1"/>
    <x v="1"/>
    <n v="91"/>
    <n v="90"/>
    <n v="1"/>
    <s v="60+"/>
    <s v="60+"/>
    <n v="0"/>
    <n v="0.3"/>
    <n v="0"/>
    <m/>
    <m/>
    <n v="51"/>
    <s v="Nákupy"/>
    <n v="110000"/>
    <s v="PPC nad organickým vyhledáváním, PPC pod organickým vyhledáváním"/>
    <n v="110"/>
    <n v="110"/>
    <n v="110"/>
    <n v="110"/>
    <n v="90"/>
    <n v="90"/>
    <n v="110"/>
    <n v="110"/>
    <n v="90"/>
    <n v="90"/>
    <n v="170"/>
    <n v="90"/>
    <n v="110"/>
    <n v="110"/>
    <n v="0"/>
    <n v="3"/>
  </r>
  <r>
    <x v="673"/>
    <x v="1"/>
    <x v="2"/>
    <x v="0"/>
    <x v="1"/>
    <x v="0"/>
    <x v="1"/>
    <x v="1"/>
    <n v="91"/>
    <n v="90"/>
    <n v="1"/>
    <s v="60+"/>
    <s v="60+"/>
    <n v="6.7"/>
    <n v="1.7"/>
    <n v="0"/>
    <m/>
    <m/>
    <n v="29"/>
    <s v="Nákupy, Obrázky, Mapa(1), PPC nad organickým vyhledáváním, PPC pod organickým vyhledáváním"/>
    <n v="85000"/>
    <s v="PPC nad organickým vyhledáváním, PPC pod organickým vyhledáváním"/>
    <n v="110"/>
    <n v="110"/>
    <n v="110"/>
    <n v="110"/>
    <n v="90"/>
    <n v="90"/>
    <n v="110"/>
    <n v="90"/>
    <n v="90"/>
    <n v="110"/>
    <n v="140"/>
    <n v="110"/>
    <n v="110"/>
    <n v="140"/>
    <n v="0"/>
    <n v="2"/>
  </r>
  <r>
    <x v="674"/>
    <x v="1"/>
    <x v="2"/>
    <x v="0"/>
    <x v="1"/>
    <x v="0"/>
    <x v="1"/>
    <x v="1"/>
    <n v="91"/>
    <n v="90"/>
    <n v="1"/>
    <s v="60+"/>
    <s v="60+"/>
    <n v="5.4"/>
    <n v="2.1"/>
    <n v="0"/>
    <m/>
    <m/>
    <n v="28"/>
    <s v="Nákupy"/>
    <n v="1200000"/>
    <s v="PPC nad organickým vyhledáváním, PPC pod organickým vyhledáváním"/>
    <n v="91"/>
    <n v="90"/>
    <n v="90"/>
    <n v="110"/>
    <n v="90"/>
    <n v="90"/>
    <n v="70"/>
    <n v="110"/>
    <n v="110"/>
    <n v="90"/>
    <n v="140"/>
    <n v="90"/>
    <n v="110"/>
    <n v="90"/>
    <n v="1"/>
    <n v="3"/>
  </r>
  <r>
    <x v="675"/>
    <x v="1"/>
    <x v="2"/>
    <x v="0"/>
    <x v="1"/>
    <x v="1"/>
    <x v="1"/>
    <x v="1"/>
    <n v="91"/>
    <n v="70"/>
    <n v="21"/>
    <s v="60+"/>
    <s v="60+"/>
    <n v="2"/>
    <n v="0.4"/>
    <n v="0"/>
    <m/>
    <m/>
    <n v="91"/>
    <s v="Nákupy, Obrázky, Mapa(1)"/>
    <n v="1300000"/>
    <s v="PPC nad organickým vyhledáváním, PPC pod organickým vyhledáváním"/>
    <n v="96"/>
    <n v="90"/>
    <n v="90"/>
    <n v="20"/>
    <n v="40"/>
    <n v="70"/>
    <n v="170"/>
    <n v="260"/>
    <n v="260"/>
    <n v="110"/>
    <n v="70"/>
    <n v="30"/>
    <n v="20"/>
    <n v="30"/>
    <n v="6"/>
    <n v="3"/>
  </r>
  <r>
    <x v="676"/>
    <x v="1"/>
    <x v="2"/>
    <x v="0"/>
    <x v="1"/>
    <x v="2"/>
    <x v="1"/>
    <x v="1"/>
    <n v="91"/>
    <n v="90"/>
    <n v="1"/>
    <s v="60+"/>
    <s v="60+"/>
    <n v="15.6"/>
    <n v="0.8"/>
    <n v="0"/>
    <m/>
    <m/>
    <n v="2330000"/>
    <s v="Nákupy, video"/>
    <n v="8800000"/>
    <s v="PPC nad organickým vyhledáváním, PPC pod organickým vyhledáváním"/>
    <n v="73"/>
    <n v="70"/>
    <n v="70"/>
    <n v="90"/>
    <n v="70"/>
    <n v="70"/>
    <n v="40"/>
    <n v="90"/>
    <n v="70"/>
    <n v="90"/>
    <n v="90"/>
    <n v="90"/>
    <n v="70"/>
    <n v="90"/>
    <n v="3"/>
    <n v="3"/>
  </r>
  <r>
    <x v="677"/>
    <x v="1"/>
    <x v="2"/>
    <x v="1"/>
    <x v="0"/>
    <x v="0"/>
    <x v="16"/>
    <x v="114"/>
    <n v="91"/>
    <n v="90"/>
    <n v="1"/>
    <n v="57"/>
    <n v="5"/>
    <n v="5.35"/>
    <n v="1"/>
    <n v="0"/>
    <s v="https://www.shelveeno.cz/kovovy-regal-1800-x-900-x-300-mm--nosnost-875-kg--5-polic--lakovany/"/>
    <s v="https://www.shelveeno.cz/vyprodej-regalu/"/>
    <n v="91"/>
    <s v="Nákupy"/>
    <n v="10000000"/>
    <s v="PPC nad organickým vyhledáváním, PPC pod organickým vyhledáváním"/>
    <n v="111"/>
    <n v="110"/>
    <n v="110"/>
    <n v="110"/>
    <n v="110"/>
    <n v="70"/>
    <n v="110"/>
    <n v="140"/>
    <n v="90"/>
    <n v="70"/>
    <n v="170"/>
    <n v="70"/>
    <n v="70"/>
    <n v="110"/>
    <n v="1"/>
    <n v="2"/>
  </r>
  <r>
    <x v="678"/>
    <x v="1"/>
    <x v="2"/>
    <x v="0"/>
    <x v="1"/>
    <x v="2"/>
    <x v="1"/>
    <x v="1"/>
    <n v="91"/>
    <n v="90"/>
    <n v="1"/>
    <s v="60+"/>
    <s v="60+"/>
    <n v="2.35"/>
    <n v="0.3"/>
    <n v="100"/>
    <m/>
    <m/>
    <n v="63"/>
    <s v="Nákupy"/>
    <n v="44000"/>
    <s v="PPC nad organickým vyhledáváním, PPC pod organickým vyhledáváním"/>
    <n v="91"/>
    <n v="90"/>
    <n v="90"/>
    <n v="90"/>
    <n v="90"/>
    <n v="70"/>
    <n v="70"/>
    <n v="90"/>
    <n v="90"/>
    <n v="50"/>
    <n v="90"/>
    <n v="70"/>
    <n v="90"/>
    <n v="90"/>
    <n v="1"/>
    <n v="2"/>
  </r>
  <r>
    <x v="679"/>
    <x v="1"/>
    <x v="2"/>
    <x v="0"/>
    <x v="1"/>
    <x v="0"/>
    <x v="13"/>
    <x v="19"/>
    <n v="91"/>
    <n v="90"/>
    <n v="1"/>
    <s v="60+"/>
    <s v="60+"/>
    <n v="43"/>
    <n v="0.2"/>
    <n v="100"/>
    <m/>
    <m/>
    <n v="3050000"/>
    <s v="Nákupy"/>
    <n v="5500000"/>
    <s v="PPC nad organickým vyhledáváním, PPC pod organickým vyhledáváním"/>
    <n v="91"/>
    <n v="90"/>
    <n v="90"/>
    <n v="90"/>
    <n v="90"/>
    <n v="90"/>
    <n v="110"/>
    <n v="90"/>
    <n v="90"/>
    <n v="70"/>
    <n v="110"/>
    <n v="110"/>
    <n v="90"/>
    <n v="90"/>
    <n v="1"/>
    <n v="2"/>
  </r>
  <r>
    <x v="680"/>
    <x v="1"/>
    <x v="2"/>
    <x v="0"/>
    <x v="1"/>
    <x v="0"/>
    <x v="13"/>
    <x v="19"/>
    <n v="91"/>
    <n v="90"/>
    <n v="1"/>
    <s v="60+"/>
    <s v="60+"/>
    <n v="0"/>
    <n v="0.2"/>
    <n v="100"/>
    <m/>
    <m/>
    <n v="3290000"/>
    <s v="Nákupy, PPC pod organickým vyhledáváním"/>
    <n v="7600000"/>
    <s v="PPC nad organickým vyhledáváním, PPC pod organickým vyhledáváním"/>
    <n v="90"/>
    <n v="90"/>
    <n v="90"/>
    <n v="90"/>
    <n v="90"/>
    <n v="90"/>
    <n v="110"/>
    <n v="90"/>
    <n v="90"/>
    <n v="70"/>
    <n v="110"/>
    <n v="110"/>
    <n v="90"/>
    <n v="90"/>
    <n v="0"/>
    <n v="2"/>
  </r>
  <r>
    <x v="681"/>
    <x v="0"/>
    <x v="2"/>
    <x v="0"/>
    <x v="1"/>
    <x v="0"/>
    <x v="22"/>
    <x v="37"/>
    <n v="91"/>
    <n v="90"/>
    <n v="1"/>
    <s v="60+"/>
    <s v="60+"/>
    <n v="0"/>
    <n v="0.7"/>
    <n v="100"/>
    <m/>
    <m/>
    <n v="768000"/>
    <m/>
    <n v="1000000"/>
    <s v="PPC nad organickým vyhledáváním, PPC pod organickým vyhledáváním"/>
    <n v="141"/>
    <n v="140"/>
    <n v="140"/>
    <n v="110"/>
    <n v="90"/>
    <n v="70"/>
    <n v="70"/>
    <n v="110"/>
    <n v="70"/>
    <n v="90"/>
    <n v="110"/>
    <n v="110"/>
    <n v="110"/>
    <n v="50"/>
    <n v="1"/>
    <n v="3"/>
  </r>
  <r>
    <x v="682"/>
    <x v="0"/>
    <x v="2"/>
    <x v="0"/>
    <x v="1"/>
    <x v="0"/>
    <x v="9"/>
    <x v="36"/>
    <n v="91"/>
    <n v="90"/>
    <n v="1"/>
    <s v="60+"/>
    <s v="60+"/>
    <n v="0"/>
    <n v="0"/>
    <n v="100"/>
    <m/>
    <m/>
    <n v="89"/>
    <s v="Nákupy, PPC pod organickým vyhledáváním"/>
    <n v="1100000"/>
    <m/>
    <n v="31"/>
    <n v="30"/>
    <n v="30"/>
    <n v="30"/>
    <n v="20"/>
    <n v="30"/>
    <n v="50"/>
    <n v="70"/>
    <n v="90"/>
    <n v="110"/>
    <n v="210"/>
    <n v="170"/>
    <n v="110"/>
    <n v="90"/>
    <n v="1"/>
    <n v="2"/>
  </r>
  <r>
    <x v="683"/>
    <x v="1"/>
    <x v="2"/>
    <x v="0"/>
    <x v="1"/>
    <x v="0"/>
    <x v="1"/>
    <x v="1"/>
    <n v="91"/>
    <n v="90"/>
    <n v="1"/>
    <s v="60+"/>
    <s v="60+"/>
    <n v="0"/>
    <n v="0.4"/>
    <n v="0"/>
    <m/>
    <m/>
    <n v="37"/>
    <s v="Nákupy"/>
    <n v="47000"/>
    <s v="PPC nad organickým vyhledáváním, PPC pod organickým vyhledáváním"/>
    <n v="110"/>
    <n v="110"/>
    <n v="110"/>
    <n v="90"/>
    <n v="50"/>
    <n v="40"/>
    <n v="90"/>
    <n v="140"/>
    <n v="90"/>
    <n v="110"/>
    <n v="210"/>
    <n v="140"/>
    <n v="170"/>
    <n v="210"/>
    <n v="0"/>
    <n v="3"/>
  </r>
  <r>
    <x v="684"/>
    <x v="1"/>
    <x v="2"/>
    <x v="0"/>
    <x v="1"/>
    <x v="0"/>
    <x v="1"/>
    <x v="1"/>
    <n v="91"/>
    <n v="90"/>
    <n v="1"/>
    <s v="60+"/>
    <s v="60+"/>
    <n v="0"/>
    <n v="3"/>
    <n v="0"/>
    <m/>
    <m/>
    <n v="88"/>
    <s v="Nákupy, Obrázky, Mapa(1), video"/>
    <n v="290000"/>
    <s v="PPC nad organickým vyhledáváním, PPC pod organickým vyhledáváním"/>
    <n v="91"/>
    <n v="90"/>
    <n v="90"/>
    <n v="50"/>
    <n v="40"/>
    <n v="90"/>
    <n v="140"/>
    <n v="110"/>
    <n v="70"/>
    <n v="90"/>
    <n v="110"/>
    <n v="70"/>
    <n v="90"/>
    <n v="90"/>
    <n v="1"/>
    <n v="2"/>
  </r>
  <r>
    <x v="685"/>
    <x v="0"/>
    <x v="2"/>
    <x v="0"/>
    <x v="1"/>
    <x v="3"/>
    <x v="24"/>
    <x v="42"/>
    <n v="90"/>
    <n v="80"/>
    <n v="10"/>
    <s v="60+"/>
    <s v="60+"/>
    <n v="15.62"/>
    <n v="0.9"/>
    <n v="0"/>
    <m/>
    <m/>
    <n v="95"/>
    <s v="Nákupy"/>
    <n v="1900000"/>
    <s v="PPC nad organickým vyhledáváním, PPC pod organickým vyhledáváním"/>
    <n v="101"/>
    <n v="90"/>
    <n v="90"/>
    <n v="140"/>
    <n v="90"/>
    <n v="70"/>
    <n v="70"/>
    <n v="90"/>
    <n v="70"/>
    <n v="90"/>
    <n v="140"/>
    <n v="70"/>
    <n v="110"/>
    <n v="110"/>
    <n v="11"/>
    <n v="3"/>
  </r>
  <r>
    <x v="686"/>
    <x v="1"/>
    <x v="2"/>
    <x v="0"/>
    <x v="1"/>
    <x v="1"/>
    <x v="1"/>
    <x v="1"/>
    <n v="90"/>
    <n v="90"/>
    <n v="0"/>
    <s v="60+"/>
    <s v="60+"/>
    <n v="0"/>
    <n v="0"/>
    <n v="100"/>
    <m/>
    <m/>
    <n v="71400000"/>
    <m/>
    <n v="5400000"/>
    <s v="PPC nad organickým vyhledáváním"/>
    <n v="110"/>
    <n v="110"/>
    <n v="110"/>
    <n v="140"/>
    <n v="70"/>
    <n v="70"/>
    <n v="50"/>
    <n v="70"/>
    <n v="70"/>
    <n v="140"/>
    <n v="170"/>
    <n v="70"/>
    <n v="110"/>
    <n v="70"/>
    <n v="0"/>
    <n v="3"/>
  </r>
  <r>
    <x v="687"/>
    <x v="1"/>
    <x v="2"/>
    <x v="0"/>
    <x v="0"/>
    <x v="0"/>
    <x v="1"/>
    <x v="1"/>
    <n v="90"/>
    <n v="90"/>
    <n v="0"/>
    <s v="60+"/>
    <n v="21"/>
    <n v="0"/>
    <n v="0.5"/>
    <n v="100"/>
    <m/>
    <s v="https://www.shelveeno.cz/kovovy-regal-1800-x-900-x-300-mm--nosnost-875-kg--5-polic--lakovany-3/"/>
    <n v="37"/>
    <s v="Nákupy"/>
    <n v="1900000"/>
    <s v="PPC nad organickým vyhledáváním, PPC pod organickým vyhledáváním"/>
    <n v="90"/>
    <n v="90"/>
    <n v="90"/>
    <n v="110"/>
    <n v="70"/>
    <n v="70"/>
    <n v="70"/>
    <n v="70"/>
    <n v="90"/>
    <n v="70"/>
    <n v="90"/>
    <n v="70"/>
    <n v="90"/>
    <n v="90"/>
    <n v="0"/>
    <n v="4"/>
  </r>
  <r>
    <x v="688"/>
    <x v="0"/>
    <x v="2"/>
    <x v="0"/>
    <x v="1"/>
    <x v="3"/>
    <x v="41"/>
    <x v="78"/>
    <n v="90"/>
    <n v="90"/>
    <n v="0"/>
    <s v="60+"/>
    <s v="60+"/>
    <n v="0"/>
    <n v="0"/>
    <n v="100"/>
    <m/>
    <m/>
    <n v="800000"/>
    <s v="Nákupy"/>
    <n v="2100000"/>
    <s v="PPC nad organickým vyhledáváním, PPC pod organickým vyhledáváním"/>
    <n v="50"/>
    <n v="50"/>
    <n v="50"/>
    <n v="50"/>
    <n v="40"/>
    <n v="50"/>
    <n v="50"/>
    <n v="110"/>
    <n v="70"/>
    <n v="170"/>
    <n v="170"/>
    <n v="110"/>
    <n v="110"/>
    <n v="110"/>
    <n v="0"/>
    <n v="5"/>
  </r>
  <r>
    <x v="689"/>
    <x v="1"/>
    <x v="2"/>
    <x v="0"/>
    <x v="1"/>
    <x v="0"/>
    <x v="1"/>
    <x v="1"/>
    <n v="90"/>
    <n v="90"/>
    <n v="0"/>
    <s v="60+"/>
    <s v="60+"/>
    <n v="0"/>
    <n v="0.3"/>
    <n v="100"/>
    <m/>
    <m/>
    <n v="32"/>
    <s v="Nákupy"/>
    <n v="1200000"/>
    <s v="PPC nad organickým vyhledáváním, PPC pod organickým vyhledáváním"/>
    <n v="90"/>
    <n v="90"/>
    <n v="90"/>
    <n v="90"/>
    <n v="40"/>
    <n v="30"/>
    <n v="30"/>
    <n v="70"/>
    <n v="70"/>
    <n v="90"/>
    <n v="170"/>
    <n v="110"/>
    <n v="110"/>
    <n v="90"/>
    <n v="0"/>
    <n v="5"/>
  </r>
  <r>
    <x v="690"/>
    <x v="1"/>
    <x v="2"/>
    <x v="0"/>
    <x v="1"/>
    <x v="0"/>
    <x v="1"/>
    <x v="1"/>
    <n v="90"/>
    <n v="90"/>
    <n v="0"/>
    <s v="60+"/>
    <s v="60+"/>
    <n v="0"/>
    <n v="0"/>
    <n v="0"/>
    <m/>
    <m/>
    <n v="35"/>
    <s v="Nákupy"/>
    <n v="1300000"/>
    <s v="PPC nad organickým vyhledáváním, PPC pod organickým vyhledáváním"/>
    <n v="90"/>
    <n v="90"/>
    <n v="90"/>
    <n v="90"/>
    <n v="40"/>
    <n v="30"/>
    <n v="30"/>
    <n v="70"/>
    <n v="70"/>
    <n v="90"/>
    <n v="170"/>
    <n v="110"/>
    <n v="110"/>
    <n v="90"/>
    <n v="0"/>
    <n v="4"/>
  </r>
  <r>
    <x v="691"/>
    <x v="0"/>
    <x v="2"/>
    <x v="0"/>
    <x v="1"/>
    <x v="0"/>
    <x v="58"/>
    <x v="130"/>
    <n v="90"/>
    <n v="60"/>
    <n v="30"/>
    <s v="60+"/>
    <s v="60+"/>
    <n v="3.41"/>
    <n v="0.8"/>
    <n v="0"/>
    <m/>
    <m/>
    <n v="67"/>
    <s v="Nákupy"/>
    <n v="920000"/>
    <s v="PPC nad organickým vyhledáváním, PPC pod organickým vyhledáváním"/>
    <n v="70"/>
    <n v="50"/>
    <n v="50"/>
    <n v="70"/>
    <n v="40"/>
    <n v="40"/>
    <n v="40"/>
    <n v="50"/>
    <n v="50"/>
    <n v="70"/>
    <n v="70"/>
    <n v="50"/>
    <n v="70"/>
    <n v="40"/>
    <n v="20"/>
    <n v="4"/>
  </r>
  <r>
    <x v="692"/>
    <x v="0"/>
    <x v="2"/>
    <x v="0"/>
    <x v="1"/>
    <x v="0"/>
    <x v="13"/>
    <x v="131"/>
    <n v="90"/>
    <n v="90"/>
    <n v="0"/>
    <s v="60+"/>
    <s v="60+"/>
    <n v="0"/>
    <n v="1.3"/>
    <n v="0"/>
    <m/>
    <m/>
    <n v="96"/>
    <s v="Nákupy"/>
    <n v="990000"/>
    <s v="PPC nad organickým vyhledáváním, PPC pod organickým vyhledáváním"/>
    <n v="70"/>
    <n v="70"/>
    <n v="70"/>
    <n v="50"/>
    <n v="40"/>
    <n v="50"/>
    <n v="40"/>
    <n v="70"/>
    <n v="70"/>
    <n v="90"/>
    <n v="170"/>
    <n v="40"/>
    <n v="90"/>
    <n v="90"/>
    <n v="0"/>
    <n v="4"/>
  </r>
  <r>
    <x v="693"/>
    <x v="1"/>
    <x v="2"/>
    <x v="0"/>
    <x v="1"/>
    <x v="0"/>
    <x v="1"/>
    <x v="1"/>
    <n v="90"/>
    <n v="90"/>
    <n v="0"/>
    <s v="60+"/>
    <s v="60+"/>
    <n v="0"/>
    <n v="3"/>
    <n v="0"/>
    <m/>
    <m/>
    <n v="82"/>
    <s v="Nákupy, video"/>
    <n v="300000"/>
    <s v="PPC nad organickým vyhledáváním, PPC pod organickým vyhledáváním"/>
    <n v="90"/>
    <n v="90"/>
    <n v="90"/>
    <n v="50"/>
    <n v="40"/>
    <n v="90"/>
    <n v="140"/>
    <n v="110"/>
    <n v="70"/>
    <n v="90"/>
    <n v="110"/>
    <n v="70"/>
    <n v="90"/>
    <n v="90"/>
    <n v="0"/>
    <n v="2"/>
  </r>
  <r>
    <x v="694"/>
    <x v="0"/>
    <x v="2"/>
    <x v="0"/>
    <x v="1"/>
    <x v="0"/>
    <x v="59"/>
    <x v="132"/>
    <n v="90"/>
    <n v="80"/>
    <n v="10"/>
    <s v="60+"/>
    <s v="60+"/>
    <n v="0"/>
    <n v="1.5"/>
    <n v="0"/>
    <m/>
    <m/>
    <n v="90"/>
    <s v="Nákupy"/>
    <n v="1300000"/>
    <s v="PPC nad organickým vyhledáváním, PPC pod organickým vyhledáváním"/>
    <n v="116"/>
    <n v="110"/>
    <n v="110"/>
    <n v="70"/>
    <n v="40"/>
    <n v="70"/>
    <n v="70"/>
    <n v="70"/>
    <n v="90"/>
    <n v="90"/>
    <n v="170"/>
    <n v="140"/>
    <n v="210"/>
    <n v="320"/>
    <n v="6"/>
    <n v="2"/>
  </r>
  <r>
    <x v="695"/>
    <x v="0"/>
    <x v="2"/>
    <x v="0"/>
    <x v="1"/>
    <x v="0"/>
    <x v="9"/>
    <x v="43"/>
    <n v="90"/>
    <n v="90"/>
    <n v="0"/>
    <s v="60+"/>
    <s v="60+"/>
    <n v="0"/>
    <n v="0.7"/>
    <n v="0"/>
    <m/>
    <m/>
    <n v="3650000"/>
    <s v="Nákupy"/>
    <n v="1600000"/>
    <s v="PPC nad organickým vyhledáváním, PPC pod organickým vyhledáváním"/>
    <n v="70"/>
    <n v="70"/>
    <n v="70"/>
    <n v="50"/>
    <n v="50"/>
    <n v="20"/>
    <n v="30"/>
    <n v="30"/>
    <n v="40"/>
    <n v="50"/>
    <n v="110"/>
    <n v="70"/>
    <n v="170"/>
    <n v="90"/>
    <n v="0"/>
    <n v="4"/>
  </r>
  <r>
    <x v="696"/>
    <x v="0"/>
    <x v="2"/>
    <x v="0"/>
    <x v="1"/>
    <x v="0"/>
    <x v="9"/>
    <x v="43"/>
    <n v="90"/>
    <n v="90"/>
    <n v="0"/>
    <s v="60+"/>
    <s v="60+"/>
    <n v="2.7"/>
    <n v="0.7"/>
    <n v="0"/>
    <m/>
    <m/>
    <n v="92"/>
    <s v="Nákupy"/>
    <n v="1300000"/>
    <s v="PPC nad organickým vyhledáváním, PPC pod organickým vyhledáváním"/>
    <n v="71"/>
    <n v="70"/>
    <n v="70"/>
    <n v="50"/>
    <n v="50"/>
    <n v="20"/>
    <n v="30"/>
    <n v="30"/>
    <n v="40"/>
    <n v="50"/>
    <n v="110"/>
    <n v="70"/>
    <n v="170"/>
    <n v="90"/>
    <n v="1"/>
    <n v="4"/>
  </r>
  <r>
    <x v="697"/>
    <x v="0"/>
    <x v="2"/>
    <x v="0"/>
    <x v="1"/>
    <x v="3"/>
    <x v="53"/>
    <x v="115"/>
    <n v="90"/>
    <n v="70"/>
    <n v="20"/>
    <s v="60+"/>
    <s v="60+"/>
    <n v="14.67"/>
    <n v="1.1000000000000001"/>
    <n v="0"/>
    <m/>
    <m/>
    <n v="29600"/>
    <s v="Nákupy"/>
    <n v="300000"/>
    <s v="PPC nad organickým vyhledáváním, PPC pod organickým vyhledáváním"/>
    <n v="126"/>
    <n v="110"/>
    <n v="110"/>
    <n v="50"/>
    <n v="70"/>
    <n v="70"/>
    <n v="90"/>
    <n v="110"/>
    <n v="140"/>
    <n v="170"/>
    <n v="210"/>
    <n v="110"/>
    <n v="140"/>
    <n v="140"/>
    <n v="16"/>
    <n v="3"/>
  </r>
  <r>
    <x v="698"/>
    <x v="0"/>
    <x v="2"/>
    <x v="1"/>
    <x v="0"/>
    <x v="0"/>
    <x v="9"/>
    <x v="72"/>
    <n v="89"/>
    <n v="70"/>
    <n v="19"/>
    <n v="36"/>
    <n v="17"/>
    <n v="25.06"/>
    <n v="0.1"/>
    <n v="100"/>
    <s v="https://www.shelveeno.cz/regaly-do-obchodu--prodejny/"/>
    <s v="https://www.shelveeno.cz/regaly-do-obchodu--prodejny/"/>
    <n v="9170000"/>
    <s v="Nákupy, Featured snippet, Obrázky, Mapa(1)"/>
    <n v="4200000"/>
    <s v="PPC nad organickým vyhledáváním, PPC pod organickým vyhledáváním"/>
    <n v="126"/>
    <n v="90"/>
    <n v="90"/>
    <n v="70"/>
    <n v="90"/>
    <n v="70"/>
    <n v="70"/>
    <n v="50"/>
    <n v="70"/>
    <n v="70"/>
    <n v="90"/>
    <n v="40"/>
    <n v="50"/>
    <n v="50"/>
    <n v="36"/>
    <n v="3"/>
  </r>
  <r>
    <x v="699"/>
    <x v="0"/>
    <x v="2"/>
    <x v="1"/>
    <x v="0"/>
    <x v="0"/>
    <x v="16"/>
    <x v="133"/>
    <n v="89"/>
    <n v="80"/>
    <n v="9"/>
    <n v="6"/>
    <n v="2"/>
    <n v="5.79"/>
    <n v="0.9"/>
    <n v="0"/>
    <s v="https://www.shelveeno.cz/vyprodej-regalu/"/>
    <s v="https://www.shelveeno.cz/vyprodej-regalu/"/>
    <n v="65"/>
    <s v="Nákupy, PPC pod organickým vyhledáváním"/>
    <n v="12000000"/>
    <s v="PPC nad organickým vyhledáváním, PPC pod organickým vyhledáváním"/>
    <n v="146"/>
    <n v="140"/>
    <n v="140"/>
    <n v="170"/>
    <n v="140"/>
    <n v="110"/>
    <n v="140"/>
    <n v="110"/>
    <n v="140"/>
    <n v="110"/>
    <n v="170"/>
    <n v="90"/>
    <n v="110"/>
    <n v="140"/>
    <n v="6"/>
    <n v="2"/>
  </r>
  <r>
    <x v="700"/>
    <x v="0"/>
    <x v="2"/>
    <x v="0"/>
    <x v="0"/>
    <x v="0"/>
    <x v="9"/>
    <x v="15"/>
    <n v="88"/>
    <n v="70"/>
    <n v="18"/>
    <s v="60+"/>
    <n v="56"/>
    <n v="7.31"/>
    <n v="0.7"/>
    <n v="0"/>
    <m/>
    <s v="https://www.shelveeno.cz/regaly-do-kuchyne/"/>
    <n v="4490000"/>
    <s v="Nákupy, Obrázky, Mapa(1)"/>
    <n v="16000000"/>
    <s v="PPC nad organickým vyhledáváním, PPC pod organickým vyhledáváním"/>
    <n v="131"/>
    <n v="110"/>
    <n v="110"/>
    <n v="110"/>
    <n v="90"/>
    <n v="70"/>
    <n v="90"/>
    <n v="140"/>
    <n v="110"/>
    <n v="170"/>
    <n v="170"/>
    <n v="110"/>
    <n v="90"/>
    <n v="90"/>
    <n v="21"/>
    <n v="2"/>
  </r>
  <r>
    <x v="701"/>
    <x v="0"/>
    <x v="2"/>
    <x v="0"/>
    <x v="1"/>
    <x v="0"/>
    <x v="60"/>
    <x v="134"/>
    <n v="88"/>
    <n v="70"/>
    <n v="18"/>
    <s v="60+"/>
    <s v="60+"/>
    <n v="7"/>
    <n v="0"/>
    <n v="100"/>
    <m/>
    <m/>
    <n v="88"/>
    <s v="Nákupy"/>
    <n v="1200000"/>
    <s v="PPC nad organickým vyhledáváním, PPC pod organickým vyhledáváním"/>
    <n v="121"/>
    <n v="110"/>
    <n v="110"/>
    <n v="90"/>
    <n v="40"/>
    <n v="30"/>
    <n v="30"/>
    <n v="50"/>
    <n v="30"/>
    <n v="70"/>
    <n v="90"/>
    <n v="50"/>
    <n v="40"/>
    <n v="90"/>
    <n v="11"/>
    <n v="2"/>
  </r>
  <r>
    <x v="702"/>
    <x v="1"/>
    <x v="2"/>
    <x v="0"/>
    <x v="0"/>
    <x v="0"/>
    <x v="1"/>
    <x v="1"/>
    <n v="88"/>
    <n v="70"/>
    <n v="18"/>
    <s v="60+"/>
    <n v="5"/>
    <n v="7.6"/>
    <n v="1.4"/>
    <n v="0"/>
    <m/>
    <s v="https://www.shelveeno.cz/bazarove-regaly/"/>
    <n v="73"/>
    <s v="Nákupy, Obrázky, Mapa(1)"/>
    <n v="1500000"/>
    <s v="PPC nad organickým vyhledáváním, PPC pod organickým vyhledáváním"/>
    <n v="74"/>
    <n v="70"/>
    <n v="70"/>
    <n v="90"/>
    <n v="50"/>
    <n v="70"/>
    <n v="50"/>
    <n v="90"/>
    <n v="90"/>
    <n v="70"/>
    <n v="70"/>
    <n v="50"/>
    <n v="70"/>
    <n v="70"/>
    <n v="4"/>
    <n v="2"/>
  </r>
  <r>
    <x v="703"/>
    <x v="0"/>
    <x v="2"/>
    <x v="0"/>
    <x v="1"/>
    <x v="0"/>
    <x v="7"/>
    <x v="70"/>
    <n v="88"/>
    <n v="80"/>
    <n v="8"/>
    <s v="60+"/>
    <s v="60+"/>
    <n v="4.9000000000000004"/>
    <n v="1"/>
    <n v="0"/>
    <m/>
    <m/>
    <n v="66"/>
    <s v="Nákupy"/>
    <n v="1000000"/>
    <s v="PPC nad organickým vyhledáváním, PPC pod organickým vyhledáváním"/>
    <n v="121"/>
    <n v="110"/>
    <n v="110"/>
    <n v="110"/>
    <n v="70"/>
    <n v="70"/>
    <n v="110"/>
    <n v="90"/>
    <n v="140"/>
    <n v="140"/>
    <n v="140"/>
    <n v="110"/>
    <n v="110"/>
    <n v="170"/>
    <n v="11"/>
    <n v="3"/>
  </r>
  <r>
    <x v="704"/>
    <x v="1"/>
    <x v="2"/>
    <x v="0"/>
    <x v="1"/>
    <x v="2"/>
    <x v="1"/>
    <x v="1"/>
    <n v="87"/>
    <n v="80"/>
    <n v="7"/>
    <s v="60+"/>
    <s v="60+"/>
    <n v="4.33"/>
    <n v="0.3"/>
    <n v="0"/>
    <m/>
    <m/>
    <n v="50"/>
    <s v="Nákupy"/>
    <n v="79000"/>
    <s v="PPC nad organickým vyhledáváním, PPC pod organickým vyhledáváním"/>
    <n v="99"/>
    <n v="90"/>
    <n v="90"/>
    <n v="140"/>
    <n v="90"/>
    <n v="50"/>
    <n v="50"/>
    <n v="70"/>
    <n v="90"/>
    <n v="90"/>
    <n v="170"/>
    <n v="70"/>
    <n v="110"/>
    <n v="110"/>
    <n v="9"/>
    <n v="2"/>
  </r>
  <r>
    <x v="705"/>
    <x v="1"/>
    <x v="2"/>
    <x v="0"/>
    <x v="0"/>
    <x v="0"/>
    <x v="1"/>
    <x v="1"/>
    <n v="87"/>
    <n v="60"/>
    <n v="27"/>
    <s v="60+"/>
    <n v="40"/>
    <n v="11.59"/>
    <n v="1.3"/>
    <n v="0"/>
    <m/>
    <s v="https://www.shelveeno.cz/bazarove-regaly/"/>
    <n v="34"/>
    <s v="Nákupy"/>
    <n v="1300000"/>
    <s v="PPC nad organickým vyhledáváním, PPC pod organickým vyhledáváním"/>
    <n v="65"/>
    <n v="50"/>
    <n v="50"/>
    <n v="70"/>
    <n v="50"/>
    <n v="30"/>
    <n v="70"/>
    <n v="40"/>
    <n v="40"/>
    <n v="50"/>
    <n v="70"/>
    <n v="30"/>
    <n v="70"/>
    <n v="40"/>
    <n v="15"/>
    <n v="3"/>
  </r>
  <r>
    <x v="706"/>
    <x v="0"/>
    <x v="2"/>
    <x v="0"/>
    <x v="1"/>
    <x v="0"/>
    <x v="6"/>
    <x v="21"/>
    <n v="87"/>
    <n v="80"/>
    <n v="7"/>
    <s v="60+"/>
    <s v="60+"/>
    <n v="0"/>
    <n v="0.6"/>
    <n v="0"/>
    <m/>
    <m/>
    <n v="86"/>
    <s v="Nákupy, Mapa(1)"/>
    <n v="1100000"/>
    <s v="PPC nad organickým vyhledáváním, PPC pod organickým vyhledáváním"/>
    <n v="113"/>
    <n v="110"/>
    <n v="110"/>
    <n v="110"/>
    <n v="70"/>
    <n v="70"/>
    <n v="90"/>
    <n v="110"/>
    <n v="70"/>
    <n v="110"/>
    <n v="210"/>
    <n v="110"/>
    <n v="110"/>
    <n v="110"/>
    <n v="3"/>
    <n v="2"/>
  </r>
  <r>
    <x v="707"/>
    <x v="0"/>
    <x v="2"/>
    <x v="0"/>
    <x v="1"/>
    <x v="3"/>
    <x v="21"/>
    <x v="35"/>
    <n v="86"/>
    <n v="70"/>
    <n v="16"/>
    <s v="60+"/>
    <s v="60+"/>
    <n v="22.88"/>
    <n v="0.8"/>
    <n v="0"/>
    <m/>
    <m/>
    <n v="301000"/>
    <s v="Nákupy"/>
    <n v="1300000"/>
    <s v="PPC nad organickým vyhledáváním, PPC pod organickým vyhledáváním"/>
    <n v="104"/>
    <n v="90"/>
    <n v="90"/>
    <n v="90"/>
    <n v="70"/>
    <n v="50"/>
    <n v="40"/>
    <n v="40"/>
    <n v="70"/>
    <n v="90"/>
    <n v="140"/>
    <n v="70"/>
    <n v="110"/>
    <n v="90"/>
    <n v="14"/>
    <n v="3"/>
  </r>
  <r>
    <x v="708"/>
    <x v="0"/>
    <x v="2"/>
    <x v="0"/>
    <x v="1"/>
    <x v="0"/>
    <x v="6"/>
    <x v="135"/>
    <n v="86"/>
    <n v="70"/>
    <n v="16"/>
    <s v="60+"/>
    <s v="60+"/>
    <n v="8.73"/>
    <n v="1.1000000000000001"/>
    <n v="100"/>
    <m/>
    <m/>
    <n v="79"/>
    <s v="Nákupy"/>
    <n v="1400000"/>
    <s v="PPC nad organickým vyhledáváním, PPC pod organickým vyhledáváním"/>
    <n v="79"/>
    <n v="70"/>
    <n v="70"/>
    <n v="50"/>
    <n v="50"/>
    <n v="30"/>
    <n v="50"/>
    <n v="30"/>
    <n v="70"/>
    <n v="90"/>
    <n v="140"/>
    <n v="170"/>
    <n v="140"/>
    <n v="90"/>
    <n v="9"/>
    <n v="4"/>
  </r>
  <r>
    <x v="709"/>
    <x v="0"/>
    <x v="2"/>
    <x v="0"/>
    <x v="1"/>
    <x v="0"/>
    <x v="9"/>
    <x v="136"/>
    <n v="86"/>
    <n v="70"/>
    <n v="16"/>
    <s v="60+"/>
    <s v="60+"/>
    <n v="4.7699999999999996"/>
    <n v="0.4"/>
    <n v="0"/>
    <m/>
    <m/>
    <n v="90"/>
    <s v="Nákupy, Obrázky, Mapa(1)"/>
    <n v="1500000"/>
    <s v="PPC nad organickým vyhledáváním, PPC pod organickým vyhledáváním"/>
    <n v="150"/>
    <n v="140"/>
    <n v="140"/>
    <n v="90"/>
    <n v="70"/>
    <n v="30"/>
    <n v="70"/>
    <n v="90"/>
    <n v="140"/>
    <n v="170"/>
    <n v="260"/>
    <n v="170"/>
    <n v="140"/>
    <n v="210"/>
    <n v="10"/>
    <n v="3"/>
  </r>
  <r>
    <x v="710"/>
    <x v="1"/>
    <x v="2"/>
    <x v="0"/>
    <x v="1"/>
    <x v="3"/>
    <x v="1"/>
    <x v="1"/>
    <n v="86"/>
    <n v="70"/>
    <n v="16"/>
    <s v="60+"/>
    <s v="60+"/>
    <n v="10.67"/>
    <n v="0.4"/>
    <n v="0"/>
    <m/>
    <m/>
    <n v="52"/>
    <s v="Nákupy"/>
    <n v="110000"/>
    <s v="PPC nad organickým vyhledáváním, PPC pod organickým vyhledáváním"/>
    <n v="87"/>
    <n v="70"/>
    <n v="70"/>
    <n v="50"/>
    <n v="50"/>
    <n v="40"/>
    <n v="30"/>
    <n v="30"/>
    <n v="40"/>
    <n v="70"/>
    <n v="90"/>
    <n v="70"/>
    <n v="110"/>
    <n v="70"/>
    <n v="17"/>
    <n v="3"/>
  </r>
  <r>
    <x v="711"/>
    <x v="1"/>
    <x v="2"/>
    <x v="0"/>
    <x v="1"/>
    <x v="0"/>
    <x v="9"/>
    <x v="8"/>
    <n v="86"/>
    <n v="80"/>
    <n v="6"/>
    <s v="60+"/>
    <s v="60+"/>
    <n v="2.1"/>
    <n v="0.2"/>
    <n v="0"/>
    <m/>
    <m/>
    <n v="14000"/>
    <s v="Nákupy"/>
    <n v="1100000"/>
    <s v="PPC nad organickým vyhledáváním, PPC pod organickým vyhledáváním"/>
    <n v="143"/>
    <n v="140"/>
    <n v="140"/>
    <n v="170"/>
    <n v="110"/>
    <n v="110"/>
    <n v="170"/>
    <n v="170"/>
    <n v="170"/>
    <n v="170"/>
    <n v="170"/>
    <n v="90"/>
    <n v="110"/>
    <n v="110"/>
    <n v="3"/>
    <n v="3"/>
  </r>
  <r>
    <x v="712"/>
    <x v="1"/>
    <x v="2"/>
    <x v="0"/>
    <x v="1"/>
    <x v="0"/>
    <x v="1"/>
    <x v="1"/>
    <n v="86"/>
    <n v="80"/>
    <n v="6"/>
    <s v="60+"/>
    <s v="60+"/>
    <n v="6.75"/>
    <n v="0.5"/>
    <n v="0"/>
    <m/>
    <m/>
    <n v="79"/>
    <s v="Nákupy"/>
    <n v="1200000"/>
    <s v="PPC nad organickým vyhledáváním, PPC pod organickým vyhledáváním"/>
    <n v="92"/>
    <n v="90"/>
    <n v="90"/>
    <n v="110"/>
    <n v="50"/>
    <n v="70"/>
    <n v="90"/>
    <n v="70"/>
    <n v="110"/>
    <n v="110"/>
    <n v="170"/>
    <n v="110"/>
    <n v="70"/>
    <n v="140"/>
    <n v="2"/>
    <n v="2"/>
  </r>
  <r>
    <x v="713"/>
    <x v="0"/>
    <x v="2"/>
    <x v="0"/>
    <x v="1"/>
    <x v="0"/>
    <x v="6"/>
    <x v="7"/>
    <n v="85"/>
    <n v="80"/>
    <n v="5"/>
    <s v="60+"/>
    <s v="60+"/>
    <n v="7.04"/>
    <n v="0.9"/>
    <n v="0"/>
    <m/>
    <m/>
    <n v="57"/>
    <s v="Nákupy, video"/>
    <n v="310000"/>
    <s v="PPC nad organickým vyhledáváním, PPC pod organickým vyhledáváním"/>
    <n v="80"/>
    <n v="70"/>
    <n v="70"/>
    <n v="90"/>
    <n v="90"/>
    <n v="70"/>
    <n v="40"/>
    <n v="50"/>
    <n v="50"/>
    <n v="70"/>
    <n v="70"/>
    <n v="70"/>
    <n v="70"/>
    <n v="110"/>
    <n v="10"/>
    <n v="2"/>
  </r>
  <r>
    <x v="714"/>
    <x v="1"/>
    <x v="2"/>
    <x v="0"/>
    <x v="1"/>
    <x v="1"/>
    <x v="1"/>
    <x v="1"/>
    <n v="85"/>
    <n v="80"/>
    <n v="5"/>
    <s v="60+"/>
    <s v="60+"/>
    <n v="4.82"/>
    <n v="0.3"/>
    <n v="0"/>
    <m/>
    <m/>
    <n v="14500000"/>
    <s v="Nákupy"/>
    <n v="2100000"/>
    <s v="PPC nad organickým vyhledáváním, PPC pod organickým vyhledáváním"/>
    <n v="97"/>
    <n v="90"/>
    <n v="90"/>
    <n v="90"/>
    <n v="50"/>
    <n v="70"/>
    <n v="70"/>
    <n v="50"/>
    <n v="110"/>
    <n v="70"/>
    <n v="140"/>
    <n v="90"/>
    <n v="140"/>
    <n v="140"/>
    <n v="7"/>
    <n v="2"/>
  </r>
  <r>
    <x v="715"/>
    <x v="1"/>
    <x v="2"/>
    <x v="0"/>
    <x v="1"/>
    <x v="0"/>
    <x v="1"/>
    <x v="1"/>
    <n v="85"/>
    <n v="80"/>
    <n v="5"/>
    <s v="60+"/>
    <s v="60+"/>
    <n v="7.13"/>
    <n v="0.7"/>
    <n v="0"/>
    <m/>
    <m/>
    <n v="7000000"/>
    <s v="Nákupy"/>
    <n v="12000000"/>
    <s v="PPC nad organickým vyhledáváním, PPC pod organickým vyhledáváním"/>
    <n v="111"/>
    <n v="110"/>
    <n v="110"/>
    <n v="140"/>
    <n v="110"/>
    <n v="70"/>
    <n v="110"/>
    <n v="110"/>
    <n v="170"/>
    <n v="140"/>
    <n v="210"/>
    <n v="110"/>
    <n v="90"/>
    <n v="110"/>
    <n v="1"/>
    <n v="3"/>
  </r>
  <r>
    <x v="716"/>
    <x v="1"/>
    <x v="2"/>
    <x v="0"/>
    <x v="1"/>
    <x v="2"/>
    <x v="1"/>
    <x v="1"/>
    <n v="84"/>
    <n v="70"/>
    <n v="14"/>
    <s v="60+"/>
    <s v="60+"/>
    <n v="6.76"/>
    <n v="0.5"/>
    <n v="0"/>
    <m/>
    <m/>
    <n v="6330000"/>
    <s v="Nákupy, PPC nad organickým vyhledáváním, PPC pod organickým vyhledáváním"/>
    <n v="3600000"/>
    <s v="PPC nad organickým vyhledáváním, PPC pod organickým vyhledáváním"/>
    <n v="78"/>
    <n v="70"/>
    <n v="70"/>
    <n v="90"/>
    <n v="90"/>
    <n v="70"/>
    <n v="90"/>
    <n v="70"/>
    <n v="40"/>
    <n v="140"/>
    <n v="70"/>
    <n v="50"/>
    <n v="50"/>
    <n v="70"/>
    <n v="8"/>
    <n v="3"/>
  </r>
  <r>
    <x v="717"/>
    <x v="0"/>
    <x v="2"/>
    <x v="0"/>
    <x v="1"/>
    <x v="0"/>
    <x v="25"/>
    <x v="90"/>
    <n v="84"/>
    <n v="60"/>
    <n v="24"/>
    <s v="60+"/>
    <s v="60+"/>
    <n v="7.24"/>
    <n v="0.3"/>
    <n v="0"/>
    <m/>
    <m/>
    <n v="60"/>
    <s v="Nákupy"/>
    <n v="620000"/>
    <s v="PPC nad organickým vyhledáváním, PPC pod organickým vyhledáváním"/>
    <n v="100"/>
    <n v="90"/>
    <n v="90"/>
    <n v="90"/>
    <n v="50"/>
    <n v="40"/>
    <n v="50"/>
    <n v="90"/>
    <n v="50"/>
    <n v="140"/>
    <n v="260"/>
    <n v="70"/>
    <n v="110"/>
    <n v="90"/>
    <n v="10"/>
    <n v="4"/>
  </r>
  <r>
    <x v="718"/>
    <x v="0"/>
    <x v="2"/>
    <x v="0"/>
    <x v="1"/>
    <x v="0"/>
    <x v="6"/>
    <x v="7"/>
    <n v="83"/>
    <n v="80"/>
    <n v="3"/>
    <s v="60+"/>
    <s v="60+"/>
    <n v="4.5"/>
    <n v="0.9"/>
    <n v="0"/>
    <m/>
    <m/>
    <n v="61"/>
    <s v="Nákupy, PPC nad organickým vyhledáváním, PPC pod organickým vyhledáváním"/>
    <n v="310000"/>
    <s v="PPC nad organickým vyhledáváním, PPC pod organickým vyhledáváním"/>
    <n v="71"/>
    <n v="70"/>
    <n v="70"/>
    <n v="90"/>
    <n v="90"/>
    <n v="70"/>
    <n v="40"/>
    <n v="50"/>
    <n v="50"/>
    <n v="70"/>
    <n v="70"/>
    <n v="70"/>
    <n v="70"/>
    <n v="110"/>
    <n v="1"/>
    <n v="2"/>
  </r>
  <r>
    <x v="719"/>
    <x v="0"/>
    <x v="2"/>
    <x v="0"/>
    <x v="1"/>
    <x v="0"/>
    <x v="6"/>
    <x v="83"/>
    <n v="83"/>
    <n v="60"/>
    <n v="23"/>
    <s v="60+"/>
    <s v="60+"/>
    <n v="8.4499999999999993"/>
    <n v="1.8"/>
    <n v="0"/>
    <m/>
    <m/>
    <n v="2400000"/>
    <s v="Obrázky, Mapa(1)"/>
    <n v="1000000"/>
    <s v="PPC nad organickým vyhledáváním, PPC pod organickým vyhledáváním"/>
    <n v="87"/>
    <n v="70"/>
    <n v="70"/>
    <n v="70"/>
    <n v="70"/>
    <n v="70"/>
    <n v="50"/>
    <n v="70"/>
    <n v="70"/>
    <n v="50"/>
    <n v="50"/>
    <n v="40"/>
    <n v="50"/>
    <n v="70"/>
    <n v="17"/>
    <n v="2"/>
  </r>
  <r>
    <x v="720"/>
    <x v="1"/>
    <x v="2"/>
    <x v="0"/>
    <x v="1"/>
    <x v="0"/>
    <x v="1"/>
    <x v="1"/>
    <n v="83"/>
    <n v="80"/>
    <n v="3"/>
    <s v="60+"/>
    <s v="60+"/>
    <n v="4.68"/>
    <n v="0.7"/>
    <n v="0"/>
    <m/>
    <m/>
    <n v="731000"/>
    <s v="Nákupy"/>
    <n v="14000000"/>
    <s v="PPC nad organickým vyhledáváním, PPC pod organickým vyhledáváním"/>
    <n v="117"/>
    <n v="110"/>
    <n v="110"/>
    <n v="140"/>
    <n v="110"/>
    <n v="70"/>
    <n v="110"/>
    <n v="110"/>
    <n v="170"/>
    <n v="140"/>
    <n v="210"/>
    <n v="110"/>
    <n v="90"/>
    <n v="110"/>
    <n v="7"/>
    <n v="3"/>
  </r>
  <r>
    <x v="721"/>
    <x v="1"/>
    <x v="2"/>
    <x v="0"/>
    <x v="1"/>
    <x v="0"/>
    <x v="1"/>
    <x v="1"/>
    <n v="83"/>
    <n v="80"/>
    <n v="3"/>
    <s v="60+"/>
    <s v="60+"/>
    <n v="0"/>
    <n v="0.2"/>
    <n v="0"/>
    <m/>
    <m/>
    <n v="65"/>
    <s v="Nákupy"/>
    <n v="1700000"/>
    <s v="PPC nad organickým vyhledáváním, PPC pod organickým vyhledáváním"/>
    <n v="141"/>
    <n v="140"/>
    <n v="140"/>
    <n v="110"/>
    <n v="90"/>
    <n v="70"/>
    <n v="70"/>
    <n v="170"/>
    <n v="110"/>
    <n v="140"/>
    <n v="260"/>
    <n v="170"/>
    <n v="260"/>
    <n v="140"/>
    <n v="1"/>
    <n v="3"/>
  </r>
  <r>
    <x v="722"/>
    <x v="1"/>
    <x v="2"/>
    <x v="0"/>
    <x v="1"/>
    <x v="0"/>
    <x v="1"/>
    <x v="1"/>
    <n v="83"/>
    <n v="80"/>
    <n v="3"/>
    <s v="60+"/>
    <s v="60+"/>
    <n v="3.49"/>
    <n v="0.6"/>
    <n v="0"/>
    <m/>
    <m/>
    <n v="1750000"/>
    <s v="Nákupy"/>
    <n v="1300000"/>
    <s v="PPC nad organickým vyhledáváním, PPC pod organickým vyhledáváním"/>
    <n v="94"/>
    <n v="90"/>
    <n v="90"/>
    <n v="90"/>
    <n v="50"/>
    <n v="40"/>
    <n v="90"/>
    <n v="70"/>
    <n v="90"/>
    <n v="110"/>
    <n v="170"/>
    <n v="110"/>
    <n v="140"/>
    <n v="110"/>
    <n v="4"/>
    <n v="2"/>
  </r>
  <r>
    <x v="723"/>
    <x v="1"/>
    <x v="2"/>
    <x v="0"/>
    <x v="0"/>
    <x v="3"/>
    <x v="1"/>
    <x v="1"/>
    <n v="82"/>
    <n v="70"/>
    <n v="12"/>
    <s v="60+"/>
    <n v="22"/>
    <n v="7.35"/>
    <n v="0.4"/>
    <n v="0"/>
    <m/>
    <s v="https://www.shelveeno.cz/kovovy-regal-1800-x-900-x-300-mm--nosnost-875-kg--5-polic--lakovany-3/"/>
    <n v="37"/>
    <s v="Nákupy"/>
    <n v="1000000"/>
    <s v="PPC nad organickým vyhledáváním, PPC pod organickým vyhledáváním"/>
    <n v="94"/>
    <n v="90"/>
    <n v="90"/>
    <n v="110"/>
    <n v="70"/>
    <n v="70"/>
    <n v="70"/>
    <n v="70"/>
    <n v="90"/>
    <n v="70"/>
    <n v="90"/>
    <n v="70"/>
    <n v="90"/>
    <n v="90"/>
    <n v="4"/>
    <n v="3"/>
  </r>
  <r>
    <x v="724"/>
    <x v="1"/>
    <x v="2"/>
    <x v="0"/>
    <x v="1"/>
    <x v="2"/>
    <x v="1"/>
    <x v="1"/>
    <n v="82"/>
    <n v="80"/>
    <n v="2"/>
    <s v="60+"/>
    <s v="60+"/>
    <n v="19.73"/>
    <n v="2"/>
    <n v="0"/>
    <m/>
    <m/>
    <n v="10500000"/>
    <s v="Nákupy"/>
    <n v="35000000"/>
    <s v="PPC nad organickým vyhledáváním, PPC pod organickým vyhledáváním"/>
    <n v="93"/>
    <n v="90"/>
    <n v="90"/>
    <n v="90"/>
    <n v="70"/>
    <n v="70"/>
    <n v="70"/>
    <n v="90"/>
    <n v="90"/>
    <n v="90"/>
    <n v="110"/>
    <n v="90"/>
    <n v="110"/>
    <n v="110"/>
    <n v="3"/>
    <n v="2"/>
  </r>
  <r>
    <x v="725"/>
    <x v="1"/>
    <x v="2"/>
    <x v="0"/>
    <x v="1"/>
    <x v="0"/>
    <x v="1"/>
    <x v="1"/>
    <n v="81"/>
    <n v="80"/>
    <n v="1"/>
    <s v="60+"/>
    <s v="60+"/>
    <n v="0"/>
    <n v="0.3"/>
    <n v="0"/>
    <m/>
    <m/>
    <n v="27"/>
    <s v="Nákupy"/>
    <n v="100000"/>
    <s v="PPC nad organickým vyhledáváním, PPC pod organickým vyhledáváním"/>
    <n v="140"/>
    <n v="140"/>
    <n v="140"/>
    <n v="90"/>
    <n v="70"/>
    <n v="70"/>
    <n v="110"/>
    <n v="110"/>
    <n v="110"/>
    <n v="140"/>
    <n v="260"/>
    <n v="170"/>
    <n v="140"/>
    <n v="140"/>
    <n v="0"/>
    <n v="4"/>
  </r>
  <r>
    <x v="726"/>
    <x v="0"/>
    <x v="2"/>
    <x v="0"/>
    <x v="1"/>
    <x v="3"/>
    <x v="61"/>
    <x v="137"/>
    <n v="81"/>
    <n v="80"/>
    <n v="1"/>
    <s v="60+"/>
    <s v="60+"/>
    <n v="21.84"/>
    <n v="1.1000000000000001"/>
    <n v="0"/>
    <m/>
    <m/>
    <n v="116000"/>
    <s v="Nákupy"/>
    <n v="1600000"/>
    <s v="PPC nad organickým vyhledáváním, PPC pod organickým vyhledáváním"/>
    <n v="141"/>
    <n v="140"/>
    <n v="140"/>
    <n v="140"/>
    <n v="110"/>
    <n v="90"/>
    <n v="110"/>
    <n v="170"/>
    <n v="170"/>
    <n v="140"/>
    <n v="210"/>
    <n v="170"/>
    <n v="170"/>
    <n v="110"/>
    <n v="1"/>
    <n v="4"/>
  </r>
  <r>
    <x v="727"/>
    <x v="0"/>
    <x v="2"/>
    <x v="0"/>
    <x v="1"/>
    <x v="0"/>
    <x v="7"/>
    <x v="70"/>
    <n v="81"/>
    <n v="80"/>
    <n v="1"/>
    <s v="60+"/>
    <s v="60+"/>
    <n v="0.7"/>
    <n v="1"/>
    <n v="0"/>
    <m/>
    <m/>
    <n v="82"/>
    <s v="Nákupy"/>
    <n v="1100000"/>
    <s v="PPC nad organickým vyhledáváním, PPC pod organickým vyhledáváním"/>
    <n v="114"/>
    <n v="110"/>
    <n v="110"/>
    <n v="110"/>
    <n v="70"/>
    <n v="70"/>
    <n v="110"/>
    <n v="90"/>
    <n v="140"/>
    <n v="140"/>
    <n v="140"/>
    <n v="110"/>
    <n v="110"/>
    <n v="170"/>
    <n v="4"/>
    <n v="3"/>
  </r>
  <r>
    <x v="728"/>
    <x v="0"/>
    <x v="2"/>
    <x v="0"/>
    <x v="1"/>
    <x v="0"/>
    <x v="6"/>
    <x v="96"/>
    <n v="80"/>
    <n v="80"/>
    <n v="0"/>
    <s v="60+"/>
    <s v="60+"/>
    <n v="0"/>
    <n v="1.7"/>
    <n v="0"/>
    <m/>
    <m/>
    <n v="96"/>
    <s v="Nákupy, Featured snippet, Obrázky, Mapa(1)"/>
    <n v="1300000"/>
    <s v="PPC nad organickým vyhledáváním, PPC pod organickým vyhledáváním"/>
    <n v="140"/>
    <n v="140"/>
    <n v="140"/>
    <n v="140"/>
    <n v="90"/>
    <n v="70"/>
    <n v="140"/>
    <n v="140"/>
    <n v="140"/>
    <n v="140"/>
    <n v="210"/>
    <n v="90"/>
    <n v="140"/>
    <n v="140"/>
    <n v="0"/>
    <n v="3"/>
  </r>
  <r>
    <x v="729"/>
    <x v="1"/>
    <x v="2"/>
    <x v="0"/>
    <x v="0"/>
    <x v="0"/>
    <x v="1"/>
    <x v="1"/>
    <n v="80"/>
    <n v="80"/>
    <n v="0"/>
    <s v="60+"/>
    <n v="6"/>
    <n v="0"/>
    <n v="0.3"/>
    <n v="0"/>
    <m/>
    <s v="https://www.shelveeno.cz/regaly-do-spize--komory/"/>
    <n v="51"/>
    <s v="Nákupy"/>
    <n v="8000"/>
    <s v="PPC nad organickým vyhledáváním, PPC pod organickým vyhledáváním"/>
    <n v="170"/>
    <n v="170"/>
    <n v="170"/>
    <n v="210"/>
    <n v="170"/>
    <n v="110"/>
    <n v="140"/>
    <n v="140"/>
    <n v="140"/>
    <n v="110"/>
    <n v="260"/>
    <n v="140"/>
    <n v="170"/>
    <n v="170"/>
    <n v="0"/>
    <n v="4"/>
  </r>
  <r>
    <x v="730"/>
    <x v="0"/>
    <x v="2"/>
    <x v="1"/>
    <x v="1"/>
    <x v="0"/>
    <x v="45"/>
    <x v="138"/>
    <n v="80"/>
    <n v="60"/>
    <n v="20"/>
    <n v="16"/>
    <s v="60+"/>
    <n v="2.29"/>
    <n v="1.4"/>
    <n v="0"/>
    <s v="https://www.shelveeno.cz/kovovy-regal-1800-x-900-x-300-mm--nosnost-875-kg--5-polic--lakovany/"/>
    <m/>
    <n v="71"/>
    <s v="Nákupy"/>
    <n v="840000"/>
    <s v="PPC nad organickým vyhledáváním, PPC pod organickým vyhledáváním"/>
    <n v="80"/>
    <n v="70"/>
    <n v="70"/>
    <n v="70"/>
    <n v="70"/>
    <n v="30"/>
    <n v="70"/>
    <n v="70"/>
    <n v="50"/>
    <n v="40"/>
    <n v="140"/>
    <n v="50"/>
    <n v="70"/>
    <n v="70"/>
    <n v="10"/>
    <n v="4"/>
  </r>
  <r>
    <x v="731"/>
    <x v="1"/>
    <x v="2"/>
    <x v="0"/>
    <x v="0"/>
    <x v="0"/>
    <x v="1"/>
    <x v="1"/>
    <n v="80"/>
    <n v="80"/>
    <n v="0"/>
    <s v="60+"/>
    <n v="12"/>
    <n v="6.67"/>
    <n v="0.3"/>
    <n v="0"/>
    <m/>
    <s v="https://www.shelveeno.cz/regaly-do-spize--komory/"/>
    <n v="41"/>
    <s v="Nákupy"/>
    <n v="7700"/>
    <s v="PPC nad organickým vyhledáváním, PPC pod organickým vyhledáváním"/>
    <n v="171"/>
    <n v="170"/>
    <n v="170"/>
    <n v="210"/>
    <n v="170"/>
    <n v="110"/>
    <n v="140"/>
    <n v="140"/>
    <n v="140"/>
    <n v="110"/>
    <n v="260"/>
    <n v="140"/>
    <n v="170"/>
    <n v="170"/>
    <n v="1"/>
    <n v="4"/>
  </r>
  <r>
    <x v="732"/>
    <x v="1"/>
    <x v="2"/>
    <x v="0"/>
    <x v="1"/>
    <x v="0"/>
    <x v="1"/>
    <x v="1"/>
    <n v="79"/>
    <n v="70"/>
    <n v="9"/>
    <s v="60+"/>
    <s v="60+"/>
    <n v="3.4"/>
    <n v="2.9"/>
    <n v="0"/>
    <m/>
    <m/>
    <n v="41"/>
    <s v="Nákupy, Obrázky, Mapa(1)"/>
    <n v="370000"/>
    <s v="PPC nad organickým vyhledáváním, PPC pod organickým vyhledáváním"/>
    <n v="96"/>
    <n v="90"/>
    <n v="90"/>
    <n v="70"/>
    <n v="70"/>
    <n v="90"/>
    <n v="110"/>
    <n v="90"/>
    <n v="90"/>
    <n v="90"/>
    <n v="90"/>
    <n v="50"/>
    <n v="90"/>
    <n v="70"/>
    <n v="6"/>
    <n v="2"/>
  </r>
  <r>
    <x v="733"/>
    <x v="1"/>
    <x v="2"/>
    <x v="0"/>
    <x v="1"/>
    <x v="2"/>
    <x v="1"/>
    <x v="1"/>
    <n v="78"/>
    <n v="60"/>
    <n v="18"/>
    <s v="60+"/>
    <s v="60+"/>
    <n v="22.35"/>
    <n v="2.2000000000000002"/>
    <n v="0"/>
    <m/>
    <m/>
    <n v="577000"/>
    <s v="Nákupy, PPC pod organickým vyhledáváním"/>
    <n v="4600000"/>
    <s v="PPC nad organickým vyhledáváním, PPC pod organickým vyhledáváním"/>
    <n v="84"/>
    <n v="70"/>
    <n v="70"/>
    <n v="70"/>
    <n v="70"/>
    <n v="50"/>
    <n v="50"/>
    <n v="70"/>
    <n v="50"/>
    <n v="70"/>
    <n v="90"/>
    <n v="70"/>
    <n v="70"/>
    <n v="50"/>
    <n v="14"/>
    <n v="3"/>
  </r>
  <r>
    <x v="734"/>
    <x v="0"/>
    <x v="2"/>
    <x v="0"/>
    <x v="1"/>
    <x v="0"/>
    <x v="7"/>
    <x v="16"/>
    <n v="77"/>
    <n v="70"/>
    <n v="7"/>
    <s v="60+"/>
    <s v="60+"/>
    <n v="4.47"/>
    <n v="0.5"/>
    <n v="0"/>
    <m/>
    <m/>
    <n v="2690000"/>
    <s v="Nákupy"/>
    <n v="1500000"/>
    <s v="PPC nad organickým vyhledáváním, PPC pod organickým vyhledáváním"/>
    <n v="80"/>
    <n v="70"/>
    <n v="70"/>
    <n v="40"/>
    <n v="90"/>
    <n v="20"/>
    <n v="30"/>
    <n v="50"/>
    <n v="50"/>
    <n v="50"/>
    <n v="90"/>
    <n v="40"/>
    <n v="110"/>
    <n v="50"/>
    <n v="10"/>
    <n v="2"/>
  </r>
  <r>
    <x v="735"/>
    <x v="0"/>
    <x v="2"/>
    <x v="0"/>
    <x v="1"/>
    <x v="0"/>
    <x v="9"/>
    <x v="43"/>
    <n v="77"/>
    <n v="70"/>
    <n v="7"/>
    <s v="60+"/>
    <s v="60+"/>
    <n v="8.64"/>
    <n v="1.1000000000000001"/>
    <n v="0"/>
    <m/>
    <m/>
    <n v="95"/>
    <s v="Nákupy"/>
    <n v="1800000"/>
    <s v="PPC nad organickým vyhledáváním, PPC pod organickým vyhledáváním"/>
    <n v="98"/>
    <n v="90"/>
    <n v="90"/>
    <n v="50"/>
    <n v="40"/>
    <n v="50"/>
    <n v="90"/>
    <n v="70"/>
    <n v="90"/>
    <n v="90"/>
    <n v="170"/>
    <n v="70"/>
    <n v="110"/>
    <n v="90"/>
    <n v="8"/>
    <n v="3"/>
  </r>
  <r>
    <x v="736"/>
    <x v="0"/>
    <x v="2"/>
    <x v="0"/>
    <x v="1"/>
    <x v="0"/>
    <x v="6"/>
    <x v="65"/>
    <n v="77"/>
    <n v="70"/>
    <n v="7"/>
    <s v="60+"/>
    <s v="60+"/>
    <n v="5.32"/>
    <n v="1"/>
    <n v="0"/>
    <m/>
    <m/>
    <n v="91"/>
    <s v="Nákupy"/>
    <n v="1400000"/>
    <s v="PPC nad organickým vyhledáváním, PPC pod organickým vyhledáváním"/>
    <n v="79"/>
    <n v="70"/>
    <n v="70"/>
    <n v="50"/>
    <n v="40"/>
    <n v="40"/>
    <n v="40"/>
    <n v="90"/>
    <n v="50"/>
    <n v="70"/>
    <n v="140"/>
    <n v="90"/>
    <n v="90"/>
    <n v="50"/>
    <n v="9"/>
    <n v="3"/>
  </r>
  <r>
    <x v="737"/>
    <x v="0"/>
    <x v="2"/>
    <x v="0"/>
    <x v="1"/>
    <x v="0"/>
    <x v="19"/>
    <x v="29"/>
    <n v="77"/>
    <n v="70"/>
    <n v="7"/>
    <s v="60+"/>
    <s v="60+"/>
    <n v="6.17"/>
    <n v="0.6"/>
    <n v="0"/>
    <m/>
    <m/>
    <n v="89900"/>
    <s v="Nákupy"/>
    <n v="490000"/>
    <s v="PPC nad organickým vyhledáváním, PPC pod organickým vyhledáváním"/>
    <n v="98"/>
    <n v="90"/>
    <n v="90"/>
    <n v="90"/>
    <n v="50"/>
    <n v="50"/>
    <n v="50"/>
    <n v="90"/>
    <n v="110"/>
    <n v="90"/>
    <n v="110"/>
    <n v="110"/>
    <n v="90"/>
    <n v="110"/>
    <n v="8"/>
    <n v="2"/>
  </r>
  <r>
    <x v="738"/>
    <x v="0"/>
    <x v="2"/>
    <x v="0"/>
    <x v="1"/>
    <x v="0"/>
    <x v="11"/>
    <x v="139"/>
    <n v="77"/>
    <n v="60"/>
    <n v="17"/>
    <s v="60+"/>
    <s v="60+"/>
    <n v="6.49"/>
    <n v="0.7"/>
    <n v="0"/>
    <m/>
    <m/>
    <n v="91400"/>
    <m/>
    <n v="1400000"/>
    <s v="PPC nad organickým vyhledáváním, PPC pod organickým vyhledáváním"/>
    <n v="110"/>
    <n v="90"/>
    <n v="90"/>
    <n v="90"/>
    <n v="50"/>
    <n v="90"/>
    <n v="50"/>
    <n v="70"/>
    <n v="90"/>
    <n v="90"/>
    <n v="110"/>
    <n v="110"/>
    <n v="90"/>
    <n v="70"/>
    <n v="20"/>
    <n v="4"/>
  </r>
  <r>
    <x v="739"/>
    <x v="1"/>
    <x v="2"/>
    <x v="0"/>
    <x v="1"/>
    <x v="2"/>
    <x v="1"/>
    <x v="1"/>
    <n v="76"/>
    <n v="50"/>
    <n v="26"/>
    <s v="60+"/>
    <s v="60+"/>
    <n v="0.7"/>
    <n v="0.6"/>
    <n v="0"/>
    <m/>
    <m/>
    <n v="643000"/>
    <s v="Nákupy, Obrázky, Mapa(1)"/>
    <n v="910000"/>
    <s v="PPC nad organickým vyhledáváním"/>
    <n v="61"/>
    <n v="50"/>
    <n v="50"/>
    <n v="40"/>
    <n v="40"/>
    <n v="70"/>
    <n v="90"/>
    <n v="90"/>
    <n v="90"/>
    <n v="50"/>
    <n v="40"/>
    <n v="20"/>
    <n v="30"/>
    <n v="30"/>
    <n v="11"/>
    <n v="2"/>
  </r>
  <r>
    <x v="740"/>
    <x v="0"/>
    <x v="2"/>
    <x v="0"/>
    <x v="1"/>
    <x v="0"/>
    <x v="62"/>
    <x v="140"/>
    <n v="76"/>
    <n v="70"/>
    <n v="6"/>
    <s v="60+"/>
    <s v="60+"/>
    <n v="5.89"/>
    <n v="0.9"/>
    <n v="0"/>
    <m/>
    <m/>
    <n v="87"/>
    <s v="Nákupy"/>
    <n v="580000"/>
    <s v="PPC nad organickým vyhledáváním, PPC pod organickým vyhledáváním"/>
    <n v="95"/>
    <n v="90"/>
    <n v="90"/>
    <n v="90"/>
    <n v="90"/>
    <n v="50"/>
    <n v="70"/>
    <n v="90"/>
    <n v="70"/>
    <n v="140"/>
    <n v="170"/>
    <n v="110"/>
    <n v="90"/>
    <n v="90"/>
    <n v="5"/>
    <n v="3"/>
  </r>
  <r>
    <x v="741"/>
    <x v="1"/>
    <x v="2"/>
    <x v="0"/>
    <x v="1"/>
    <x v="13"/>
    <x v="46"/>
    <x v="95"/>
    <n v="75"/>
    <n v="70"/>
    <n v="5"/>
    <s v="60+"/>
    <s v="60+"/>
    <n v="6.1"/>
    <n v="0"/>
    <n v="100"/>
    <m/>
    <m/>
    <n v="27000000"/>
    <s v="Nákupy"/>
    <n v="2500000"/>
    <s v="PPC nad organickým vyhledáváním, PPC pod organickým vyhledáváním"/>
    <n v="52"/>
    <n v="50"/>
    <n v="50"/>
    <n v="50"/>
    <n v="50"/>
    <n v="40"/>
    <n v="40"/>
    <n v="40"/>
    <n v="50"/>
    <n v="110"/>
    <n v="110"/>
    <n v="40"/>
    <n v="70"/>
    <n v="90"/>
    <n v="2"/>
    <n v="3"/>
  </r>
  <r>
    <x v="742"/>
    <x v="0"/>
    <x v="2"/>
    <x v="0"/>
    <x v="1"/>
    <x v="0"/>
    <x v="6"/>
    <x v="65"/>
    <n v="75"/>
    <n v="70"/>
    <n v="5"/>
    <s v="60+"/>
    <s v="60+"/>
    <n v="6.67"/>
    <n v="1"/>
    <n v="0"/>
    <m/>
    <m/>
    <n v="2980000"/>
    <m/>
    <n v="1400000"/>
    <s v="PPC nad organickým vyhledáváním, PPC pod organickým vyhledáváním"/>
    <n v="73"/>
    <n v="70"/>
    <n v="70"/>
    <n v="50"/>
    <n v="40"/>
    <n v="40"/>
    <n v="40"/>
    <n v="90"/>
    <n v="50"/>
    <n v="70"/>
    <n v="140"/>
    <n v="90"/>
    <n v="90"/>
    <n v="50"/>
    <n v="3"/>
    <n v="3"/>
  </r>
  <r>
    <x v="743"/>
    <x v="0"/>
    <x v="2"/>
    <x v="0"/>
    <x v="1"/>
    <x v="3"/>
    <x v="63"/>
    <x v="141"/>
    <n v="75"/>
    <n v="60"/>
    <n v="15"/>
    <s v="60+"/>
    <s v="60+"/>
    <n v="19.420000000000002"/>
    <n v="1.1000000000000001"/>
    <n v="0"/>
    <m/>
    <m/>
    <n v="89"/>
    <s v="Nákupy"/>
    <n v="1500000"/>
    <s v="PPC nad organickým vyhledáváním, PPC pod organickým vyhledáváním"/>
    <n v="61"/>
    <n v="50"/>
    <n v="50"/>
    <n v="40"/>
    <n v="40"/>
    <n v="70"/>
    <n v="30"/>
    <n v="30"/>
    <n v="50"/>
    <n v="50"/>
    <n v="70"/>
    <n v="40"/>
    <n v="70"/>
    <n v="90"/>
    <n v="11"/>
    <n v="3"/>
  </r>
  <r>
    <x v="744"/>
    <x v="0"/>
    <x v="2"/>
    <x v="0"/>
    <x v="1"/>
    <x v="0"/>
    <x v="64"/>
    <x v="142"/>
    <n v="75"/>
    <n v="60"/>
    <n v="15"/>
    <s v="60+"/>
    <s v="60+"/>
    <n v="4.7699999999999996"/>
    <n v="1"/>
    <n v="0"/>
    <m/>
    <m/>
    <n v="84"/>
    <s v="Nákupy"/>
    <n v="1200000"/>
    <s v="PPC nad organickým vyhledáváním, PPC pod organickým vyhledáváním"/>
    <n v="149"/>
    <n v="140"/>
    <n v="140"/>
    <n v="110"/>
    <n v="110"/>
    <n v="90"/>
    <n v="90"/>
    <n v="110"/>
    <n v="110"/>
    <n v="140"/>
    <n v="260"/>
    <n v="140"/>
    <n v="110"/>
    <n v="110"/>
    <n v="9"/>
    <n v="2"/>
  </r>
  <r>
    <x v="745"/>
    <x v="1"/>
    <x v="2"/>
    <x v="0"/>
    <x v="1"/>
    <x v="1"/>
    <x v="1"/>
    <x v="1"/>
    <n v="74"/>
    <n v="70"/>
    <n v="4"/>
    <s v="60+"/>
    <s v="60+"/>
    <n v="5.38"/>
    <n v="0"/>
    <n v="100"/>
    <m/>
    <m/>
    <n v="1890000"/>
    <s v="Nákupy"/>
    <n v="1500000"/>
    <s v="PPC nad organickým vyhledáváním, PPC pod organickým vyhledáváním"/>
    <n v="75"/>
    <n v="70"/>
    <n v="70"/>
    <n v="70"/>
    <n v="50"/>
    <n v="30"/>
    <n v="20"/>
    <n v="40"/>
    <n v="50"/>
    <n v="40"/>
    <n v="170"/>
    <n v="90"/>
    <n v="70"/>
    <n v="50"/>
    <n v="5"/>
    <n v="3"/>
  </r>
  <r>
    <x v="746"/>
    <x v="0"/>
    <x v="2"/>
    <x v="0"/>
    <x v="1"/>
    <x v="0"/>
    <x v="9"/>
    <x v="8"/>
    <n v="74"/>
    <n v="70"/>
    <n v="4"/>
    <s v="60+"/>
    <s v="60+"/>
    <n v="5.75"/>
    <n v="0"/>
    <n v="100"/>
    <m/>
    <m/>
    <n v="90"/>
    <s v="Nákupy"/>
    <n v="2200000"/>
    <s v="PPC nad organickým vyhledáváním, PPC pod organickým vyhledáváním"/>
    <n v="94"/>
    <n v="90"/>
    <n v="90"/>
    <n v="90"/>
    <n v="90"/>
    <n v="70"/>
    <n v="70"/>
    <n v="70"/>
    <n v="70"/>
    <n v="90"/>
    <n v="110"/>
    <n v="50"/>
    <n v="50"/>
    <n v="50"/>
    <n v="4"/>
    <n v="3"/>
  </r>
  <r>
    <x v="747"/>
    <x v="1"/>
    <x v="2"/>
    <x v="0"/>
    <x v="1"/>
    <x v="0"/>
    <x v="1"/>
    <x v="1"/>
    <n v="74"/>
    <n v="70"/>
    <n v="4"/>
    <s v="60+"/>
    <s v="60+"/>
    <n v="0"/>
    <n v="0.3"/>
    <n v="0"/>
    <m/>
    <m/>
    <n v="52"/>
    <s v="Nákupy"/>
    <n v="1600000"/>
    <s v="PPC nad organickým vyhledáváním, PPC pod organickým vyhledáváním"/>
    <n v="142"/>
    <n v="140"/>
    <n v="140"/>
    <n v="140"/>
    <n v="90"/>
    <n v="50"/>
    <n v="90"/>
    <n v="110"/>
    <n v="90"/>
    <n v="110"/>
    <n v="210"/>
    <n v="210"/>
    <n v="260"/>
    <n v="210"/>
    <n v="2"/>
    <n v="3"/>
  </r>
  <r>
    <x v="748"/>
    <x v="1"/>
    <x v="2"/>
    <x v="0"/>
    <x v="1"/>
    <x v="2"/>
    <x v="1"/>
    <x v="1"/>
    <n v="73"/>
    <n v="70"/>
    <n v="3"/>
    <s v="60+"/>
    <s v="60+"/>
    <n v="8.25"/>
    <n v="0"/>
    <n v="100"/>
    <m/>
    <m/>
    <n v="68"/>
    <s v="Nákupy"/>
    <n v="280000"/>
    <s v="PPC nad organickým vyhledáváním, PPC pod organickým vyhledáváním"/>
    <n v="92"/>
    <n v="90"/>
    <n v="90"/>
    <n v="70"/>
    <n v="90"/>
    <n v="70"/>
    <n v="90"/>
    <n v="50"/>
    <n v="70"/>
    <n v="50"/>
    <n v="90"/>
    <n v="50"/>
    <n v="70"/>
    <n v="70"/>
    <n v="2"/>
    <n v="3"/>
  </r>
  <r>
    <x v="749"/>
    <x v="2"/>
    <x v="2"/>
    <x v="0"/>
    <x v="1"/>
    <x v="15"/>
    <x v="65"/>
    <x v="143"/>
    <n v="73"/>
    <n v="70"/>
    <n v="3"/>
    <s v="60+"/>
    <s v="60+"/>
    <n v="0"/>
    <n v="0.5"/>
    <n v="0"/>
    <m/>
    <m/>
    <n v="88"/>
    <s v="Nákupy, Featured snippet, video"/>
    <n v="1400000"/>
    <s v="PPC nad organickým vyhledáváním, PPC pod organickým vyhledáváním"/>
    <n v="70"/>
    <n v="70"/>
    <n v="70"/>
    <n v="90"/>
    <n v="70"/>
    <n v="40"/>
    <n v="70"/>
    <n v="90"/>
    <n v="70"/>
    <n v="70"/>
    <n v="110"/>
    <n v="50"/>
    <n v="90"/>
    <n v="70"/>
    <n v="0"/>
    <n v="3"/>
  </r>
  <r>
    <x v="750"/>
    <x v="0"/>
    <x v="2"/>
    <x v="1"/>
    <x v="1"/>
    <x v="0"/>
    <x v="66"/>
    <x v="144"/>
    <n v="73"/>
    <n v="60"/>
    <n v="13"/>
    <n v="59"/>
    <s v="60+"/>
    <n v="5.89"/>
    <n v="1.7"/>
    <n v="0"/>
    <s v="https://www.shelveeno.cz/"/>
    <m/>
    <n v="62"/>
    <s v="Nákupy"/>
    <n v="290000"/>
    <s v="PPC nad organickým vyhledáváním, PPC pod organickým vyhledáváním"/>
    <n v="62"/>
    <n v="50"/>
    <n v="50"/>
    <n v="50"/>
    <n v="30"/>
    <n v="40"/>
    <n v="30"/>
    <n v="40"/>
    <n v="40"/>
    <n v="30"/>
    <n v="50"/>
    <n v="40"/>
    <n v="50"/>
    <n v="90"/>
    <n v="12"/>
    <n v="2"/>
  </r>
  <r>
    <x v="751"/>
    <x v="1"/>
    <x v="2"/>
    <x v="0"/>
    <x v="1"/>
    <x v="1"/>
    <x v="1"/>
    <x v="1"/>
    <n v="73"/>
    <n v="70"/>
    <n v="3"/>
    <s v="60+"/>
    <s v="60+"/>
    <n v="3.89"/>
    <n v="0.4"/>
    <n v="0"/>
    <m/>
    <m/>
    <n v="66600000"/>
    <s v="Nákupy"/>
    <n v="1600000"/>
    <s v="PPC nad organickým vyhledáváním, PPC pod organickým vyhledáváním"/>
    <n v="96"/>
    <n v="90"/>
    <n v="90"/>
    <n v="140"/>
    <n v="70"/>
    <n v="70"/>
    <n v="50"/>
    <n v="70"/>
    <n v="70"/>
    <n v="140"/>
    <n v="170"/>
    <n v="70"/>
    <n v="110"/>
    <n v="70"/>
    <n v="6"/>
    <n v="3"/>
  </r>
  <r>
    <x v="752"/>
    <x v="0"/>
    <x v="2"/>
    <x v="0"/>
    <x v="1"/>
    <x v="0"/>
    <x v="67"/>
    <x v="145"/>
    <n v="73"/>
    <n v="70"/>
    <n v="3"/>
    <s v="60+"/>
    <s v="60+"/>
    <n v="11.05"/>
    <n v="2.9"/>
    <n v="0"/>
    <m/>
    <m/>
    <n v="2360000"/>
    <s v="Nákupy, Obrázky, Mapa(1), PPC pod organickým vyhledáváním"/>
    <n v="1500000"/>
    <s v="PPC nad organickým vyhledáváním, PPC pod organickým vyhledáváním"/>
    <n v="72"/>
    <n v="70"/>
    <n v="70"/>
    <n v="50"/>
    <n v="50"/>
    <n v="70"/>
    <n v="70"/>
    <n v="70"/>
    <n v="70"/>
    <n v="50"/>
    <n v="110"/>
    <n v="50"/>
    <n v="70"/>
    <n v="70"/>
    <n v="2"/>
    <n v="2"/>
  </r>
  <r>
    <x v="753"/>
    <x v="0"/>
    <x v="2"/>
    <x v="1"/>
    <x v="0"/>
    <x v="0"/>
    <x v="15"/>
    <x v="146"/>
    <n v="73"/>
    <n v="60"/>
    <n v="13"/>
    <n v="17"/>
    <n v="2"/>
    <n v="15.36"/>
    <n v="2.5"/>
    <n v="0"/>
    <s v="https://www.shelveeno.cz/zinkovane-regaly/"/>
    <s v="https://www.shelveeno.cz/zinkovane-regaly/"/>
    <n v="58"/>
    <s v="Nákupy"/>
    <n v="910000"/>
    <s v="PPC nad organickým vyhledáváním, PPC pod organickým vyhledáváním"/>
    <n v="65"/>
    <n v="50"/>
    <n v="50"/>
    <n v="70"/>
    <n v="40"/>
    <n v="40"/>
    <n v="70"/>
    <n v="50"/>
    <n v="70"/>
    <n v="50"/>
    <n v="70"/>
    <n v="50"/>
    <n v="50"/>
    <n v="50"/>
    <n v="15"/>
    <n v="2"/>
  </r>
  <r>
    <x v="754"/>
    <x v="1"/>
    <x v="2"/>
    <x v="0"/>
    <x v="0"/>
    <x v="0"/>
    <x v="7"/>
    <x v="58"/>
    <n v="73"/>
    <n v="70"/>
    <n v="3"/>
    <s v="60+"/>
    <n v="6"/>
    <n v="11"/>
    <n v="0.3"/>
    <n v="0"/>
    <m/>
    <s v="https://www.shelveeno.cz/regaly-dle-vyuziti/"/>
    <n v="7190000"/>
    <s v="Nákupy"/>
    <n v="1600000"/>
    <s v="PPC nad organickým vyhledáváním, PPC pod organickým vyhledáváním"/>
    <n v="91"/>
    <n v="90"/>
    <n v="90"/>
    <n v="70"/>
    <n v="70"/>
    <n v="110"/>
    <n v="260"/>
    <n v="170"/>
    <n v="170"/>
    <n v="50"/>
    <n v="30"/>
    <n v="10"/>
    <n v="20"/>
    <n v="40"/>
    <n v="1"/>
    <n v="3"/>
  </r>
  <r>
    <x v="755"/>
    <x v="1"/>
    <x v="2"/>
    <x v="0"/>
    <x v="1"/>
    <x v="0"/>
    <x v="6"/>
    <x v="65"/>
    <n v="73"/>
    <n v="70"/>
    <n v="3"/>
    <s v="60+"/>
    <s v="60+"/>
    <n v="4.1399999999999997"/>
    <n v="0"/>
    <n v="100"/>
    <m/>
    <m/>
    <n v="3430000"/>
    <s v="Nákupy"/>
    <n v="1400000"/>
    <s v="PPC nad organickým vyhledáváním, PPC pod organickým vyhledáváním"/>
    <n v="72"/>
    <n v="70"/>
    <n v="70"/>
    <n v="50"/>
    <n v="40"/>
    <n v="40"/>
    <n v="40"/>
    <n v="90"/>
    <n v="50"/>
    <n v="70"/>
    <n v="140"/>
    <n v="90"/>
    <n v="90"/>
    <n v="50"/>
    <n v="2"/>
    <n v="3"/>
  </r>
  <r>
    <x v="756"/>
    <x v="1"/>
    <x v="2"/>
    <x v="0"/>
    <x v="1"/>
    <x v="2"/>
    <x v="1"/>
    <x v="1"/>
    <n v="72"/>
    <n v="70"/>
    <n v="2"/>
    <s v="60+"/>
    <s v="60+"/>
    <n v="0"/>
    <n v="0"/>
    <n v="0"/>
    <m/>
    <m/>
    <n v="3500000000"/>
    <m/>
    <n v="57000000"/>
    <s v="PPC nad organickým vyhledáváním, PPC pod organickým vyhledáváním"/>
    <n v="10"/>
    <n v="10"/>
    <n v="10"/>
    <n v="10"/>
    <n v="480"/>
    <n v="90"/>
    <n v="10"/>
    <n v="10"/>
    <n v="10"/>
    <n v="10"/>
    <n v="10"/>
    <n v="10"/>
    <n v="140"/>
    <n v="10"/>
    <n v="0"/>
    <n v="5"/>
  </r>
  <r>
    <x v="757"/>
    <x v="1"/>
    <x v="2"/>
    <x v="0"/>
    <x v="1"/>
    <x v="2"/>
    <x v="1"/>
    <x v="1"/>
    <n v="72"/>
    <n v="60"/>
    <n v="12"/>
    <s v="60+"/>
    <s v="60+"/>
    <n v="2.94"/>
    <n v="0.2"/>
    <n v="0"/>
    <m/>
    <m/>
    <n v="3440000"/>
    <s v="Nákupy"/>
    <n v="7200000"/>
    <s v="PPC nad organickým vyhledáváním, PPC pod organickým vyhledáváním"/>
    <n v="72"/>
    <n v="70"/>
    <n v="70"/>
    <n v="70"/>
    <n v="50"/>
    <n v="70"/>
    <n v="70"/>
    <n v="70"/>
    <n v="90"/>
    <n v="90"/>
    <n v="110"/>
    <n v="70"/>
    <n v="90"/>
    <n v="90"/>
    <n v="2"/>
    <n v="3"/>
  </r>
  <r>
    <x v="758"/>
    <x v="0"/>
    <x v="2"/>
    <x v="1"/>
    <x v="0"/>
    <x v="0"/>
    <x v="44"/>
    <x v="91"/>
    <n v="72"/>
    <n v="70"/>
    <n v="2"/>
    <n v="3"/>
    <n v="7"/>
    <n v="0"/>
    <n v="2.8"/>
    <n v="0"/>
    <s v="https://www.shelveeno.cz/profesionalni-prumyslove/"/>
    <s v="https://www.shelveeno.cz/regal-prumyslovy-profesionalni-1800x1200x500--nosnost-1600-kg--4-police/"/>
    <n v="90"/>
    <s v="Nákupy"/>
    <n v="1600000"/>
    <s v="PPC nad organickým vyhledáváním, PPC pod organickým vyhledáváním"/>
    <n v="91"/>
    <n v="90"/>
    <n v="90"/>
    <n v="140"/>
    <n v="110"/>
    <n v="70"/>
    <n v="70"/>
    <n v="90"/>
    <n v="90"/>
    <n v="140"/>
    <n v="140"/>
    <n v="90"/>
    <n v="70"/>
    <n v="70"/>
    <n v="1"/>
    <n v="2"/>
  </r>
  <r>
    <x v="759"/>
    <x v="1"/>
    <x v="2"/>
    <x v="1"/>
    <x v="0"/>
    <x v="0"/>
    <x v="9"/>
    <x v="28"/>
    <n v="72"/>
    <n v="70"/>
    <n v="2"/>
    <n v="16"/>
    <n v="5"/>
    <n v="8.7799999999999994"/>
    <n v="0.9"/>
    <n v="100"/>
    <s v="https://www.shelveeno.cz/regaly-do-spize--komory/"/>
    <s v="https://www.shelveeno.cz/regaly-do-spize--komory/"/>
    <n v="3010"/>
    <s v="Nákupy"/>
    <n v="85000"/>
    <s v="PPC nad organickým vyhledáváním, PPC pod organickým vyhledáváním"/>
    <n v="112"/>
    <n v="110"/>
    <n v="110"/>
    <n v="90"/>
    <n v="70"/>
    <n v="70"/>
    <n v="70"/>
    <n v="70"/>
    <n v="40"/>
    <n v="90"/>
    <n v="90"/>
    <n v="40"/>
    <n v="70"/>
    <n v="70"/>
    <n v="2"/>
    <n v="3"/>
  </r>
  <r>
    <x v="760"/>
    <x v="0"/>
    <x v="2"/>
    <x v="0"/>
    <x v="1"/>
    <x v="0"/>
    <x v="7"/>
    <x v="16"/>
    <n v="72"/>
    <n v="70"/>
    <n v="2"/>
    <s v="60+"/>
    <s v="60+"/>
    <n v="8.0299999999999994"/>
    <n v="0"/>
    <n v="100"/>
    <m/>
    <m/>
    <n v="1530000"/>
    <s v="Nákupy, PPC pod organickým vyhledáváním"/>
    <n v="1600000"/>
    <s v="PPC nad organickým vyhledáváním, PPC pod organickým vyhledáváním"/>
    <n v="92"/>
    <n v="90"/>
    <n v="90"/>
    <n v="90"/>
    <n v="50"/>
    <n v="40"/>
    <n v="70"/>
    <n v="50"/>
    <n v="50"/>
    <n v="70"/>
    <n v="170"/>
    <n v="70"/>
    <n v="140"/>
    <n v="70"/>
    <n v="2"/>
    <n v="3"/>
  </r>
  <r>
    <x v="761"/>
    <x v="0"/>
    <x v="2"/>
    <x v="0"/>
    <x v="1"/>
    <x v="0"/>
    <x v="7"/>
    <x v="33"/>
    <n v="72"/>
    <n v="60"/>
    <n v="12"/>
    <s v="60+"/>
    <s v="60+"/>
    <n v="7.29"/>
    <n v="0.5"/>
    <n v="0"/>
    <m/>
    <m/>
    <n v="84"/>
    <s v="Nákupy"/>
    <n v="1900000"/>
    <s v="PPC nad organickým vyhledáváním, PPC pod organickým vyhledáváním"/>
    <n v="69"/>
    <n v="50"/>
    <n v="50"/>
    <n v="50"/>
    <n v="30"/>
    <n v="20"/>
    <n v="50"/>
    <n v="40"/>
    <n v="50"/>
    <n v="70"/>
    <n v="50"/>
    <n v="50"/>
    <n v="40"/>
    <n v="90"/>
    <n v="19"/>
    <n v="5"/>
  </r>
  <r>
    <x v="762"/>
    <x v="0"/>
    <x v="2"/>
    <x v="0"/>
    <x v="1"/>
    <x v="0"/>
    <x v="7"/>
    <x v="147"/>
    <n v="72"/>
    <n v="70"/>
    <n v="2"/>
    <s v="60+"/>
    <s v="60+"/>
    <n v="3"/>
    <n v="0"/>
    <n v="100"/>
    <m/>
    <m/>
    <n v="749000"/>
    <s v="Nákupy"/>
    <n v="1700000"/>
    <s v="PPC nad organickým vyhledáváním, PPC pod organickým vyhledáváním"/>
    <n v="40"/>
    <n v="40"/>
    <n v="40"/>
    <n v="50"/>
    <n v="30"/>
    <n v="40"/>
    <n v="210"/>
    <n v="170"/>
    <n v="170"/>
    <n v="70"/>
    <n v="70"/>
    <n v="10"/>
    <n v="30"/>
    <n v="40"/>
    <n v="0"/>
    <n v="3"/>
  </r>
  <r>
    <x v="763"/>
    <x v="0"/>
    <x v="2"/>
    <x v="0"/>
    <x v="1"/>
    <x v="0"/>
    <x v="57"/>
    <x v="127"/>
    <n v="72"/>
    <n v="70"/>
    <n v="2"/>
    <s v="60+"/>
    <s v="60+"/>
    <n v="13.8"/>
    <n v="0"/>
    <n v="100"/>
    <m/>
    <m/>
    <n v="5720000"/>
    <s v="Nákupy"/>
    <n v="1300000"/>
    <s v="PPC nad organickým vyhledáváním, PPC pod organickým vyhledáváním"/>
    <n v="90"/>
    <n v="90"/>
    <n v="90"/>
    <n v="90"/>
    <n v="70"/>
    <n v="50"/>
    <n v="90"/>
    <n v="70"/>
    <n v="70"/>
    <n v="50"/>
    <n v="90"/>
    <n v="50"/>
    <n v="70"/>
    <n v="90"/>
    <n v="0"/>
    <n v="2"/>
  </r>
  <r>
    <x v="764"/>
    <x v="0"/>
    <x v="2"/>
    <x v="0"/>
    <x v="1"/>
    <x v="16"/>
    <x v="68"/>
    <x v="148"/>
    <n v="72"/>
    <n v="70"/>
    <n v="2"/>
    <s v="60+"/>
    <s v="60+"/>
    <n v="31.9"/>
    <n v="0.2"/>
    <n v="52"/>
    <m/>
    <m/>
    <n v="9800000"/>
    <s v="Obrázky, Mapa(1)"/>
    <n v="27000000"/>
    <s v="PPC nad organickým vyhledáváním"/>
    <n v="74"/>
    <n v="70"/>
    <n v="70"/>
    <n v="70"/>
    <n v="70"/>
    <n v="50"/>
    <n v="70"/>
    <n v="70"/>
    <n v="70"/>
    <n v="70"/>
    <n v="90"/>
    <n v="70"/>
    <n v="90"/>
    <n v="70"/>
    <n v="4"/>
    <n v="2"/>
  </r>
  <r>
    <x v="765"/>
    <x v="0"/>
    <x v="2"/>
    <x v="0"/>
    <x v="1"/>
    <x v="16"/>
    <x v="68"/>
    <x v="148"/>
    <n v="72"/>
    <n v="70"/>
    <n v="2"/>
    <s v="60+"/>
    <s v="60+"/>
    <n v="0"/>
    <n v="3.3"/>
    <n v="0"/>
    <m/>
    <m/>
    <n v="3380000"/>
    <s v="Obrázky, Mapa(1)"/>
    <n v="18000000"/>
    <s v="PPC nad organickým vyhledáváním, PPC pod organickým vyhledáváním"/>
    <n v="71"/>
    <n v="70"/>
    <n v="70"/>
    <n v="70"/>
    <n v="70"/>
    <n v="50"/>
    <n v="70"/>
    <n v="70"/>
    <n v="70"/>
    <n v="70"/>
    <n v="90"/>
    <n v="70"/>
    <n v="90"/>
    <n v="70"/>
    <n v="1"/>
    <n v="2"/>
  </r>
  <r>
    <x v="766"/>
    <x v="1"/>
    <x v="2"/>
    <x v="0"/>
    <x v="0"/>
    <x v="0"/>
    <x v="1"/>
    <x v="1"/>
    <n v="71"/>
    <n v="60"/>
    <n v="11"/>
    <s v="60+"/>
    <n v="17"/>
    <n v="4.82"/>
    <n v="0.4"/>
    <n v="0"/>
    <m/>
    <s v="https://www.shelveeno.cz/bazarove-regaly/"/>
    <n v="48"/>
    <s v="Nákupy"/>
    <n v="62000"/>
    <s v="PPC nad organickým vyhledáváním, PPC pod organickým vyhledáváním"/>
    <n v="86"/>
    <n v="70"/>
    <n v="70"/>
    <n v="90"/>
    <n v="50"/>
    <n v="40"/>
    <n v="40"/>
    <n v="50"/>
    <n v="50"/>
    <n v="70"/>
    <n v="110"/>
    <n v="40"/>
    <n v="70"/>
    <n v="70"/>
    <n v="16"/>
    <n v="2"/>
  </r>
  <r>
    <x v="767"/>
    <x v="0"/>
    <x v="2"/>
    <x v="0"/>
    <x v="1"/>
    <x v="0"/>
    <x v="69"/>
    <x v="149"/>
    <n v="71"/>
    <n v="70"/>
    <n v="1"/>
    <s v="60+"/>
    <s v="60+"/>
    <n v="5.3"/>
    <n v="0.6"/>
    <n v="0"/>
    <m/>
    <m/>
    <n v="3430000"/>
    <s v="Nákupy"/>
    <n v="1600000"/>
    <s v="PPC nad organickým vyhledáváním, PPC pod organickým vyhledáváním"/>
    <n v="110"/>
    <n v="110"/>
    <n v="110"/>
    <n v="140"/>
    <n v="90"/>
    <n v="70"/>
    <n v="70"/>
    <n v="110"/>
    <n v="110"/>
    <n v="110"/>
    <n v="260"/>
    <n v="110"/>
    <n v="140"/>
    <n v="140"/>
    <n v="0"/>
    <n v="2"/>
  </r>
  <r>
    <x v="768"/>
    <x v="0"/>
    <x v="2"/>
    <x v="0"/>
    <x v="1"/>
    <x v="0"/>
    <x v="69"/>
    <x v="149"/>
    <n v="71"/>
    <n v="70"/>
    <n v="1"/>
    <s v="60+"/>
    <s v="60+"/>
    <n v="0"/>
    <n v="0.6"/>
    <n v="0"/>
    <m/>
    <m/>
    <n v="97"/>
    <s v="Nákupy"/>
    <n v="1600000"/>
    <s v="PPC nad organickým vyhledáváním, PPC pod organickým vyhledáváním"/>
    <n v="110"/>
    <n v="110"/>
    <n v="110"/>
    <n v="140"/>
    <n v="90"/>
    <n v="70"/>
    <n v="70"/>
    <n v="110"/>
    <n v="110"/>
    <n v="110"/>
    <n v="260"/>
    <n v="110"/>
    <n v="140"/>
    <n v="140"/>
    <n v="0"/>
    <n v="2"/>
  </r>
  <r>
    <x v="769"/>
    <x v="1"/>
    <x v="2"/>
    <x v="0"/>
    <x v="1"/>
    <x v="0"/>
    <x v="1"/>
    <x v="1"/>
    <n v="71"/>
    <n v="70"/>
    <n v="1"/>
    <s v="60+"/>
    <s v="60+"/>
    <n v="4.09"/>
    <n v="0"/>
    <n v="100"/>
    <m/>
    <m/>
    <n v="77"/>
    <s v="Nákupy"/>
    <n v="9800"/>
    <s v="PPC nad organickým vyhledáváním, PPC pod organickým vyhledáváním"/>
    <n v="71"/>
    <n v="70"/>
    <n v="70"/>
    <n v="140"/>
    <n v="30"/>
    <n v="50"/>
    <n v="30"/>
    <n v="30"/>
    <n v="50"/>
    <n v="90"/>
    <n v="90"/>
    <n v="50"/>
    <n v="70"/>
    <n v="50"/>
    <n v="1"/>
    <n v="2"/>
  </r>
  <r>
    <x v="770"/>
    <x v="0"/>
    <x v="2"/>
    <x v="0"/>
    <x v="1"/>
    <x v="0"/>
    <x v="9"/>
    <x v="150"/>
    <n v="71"/>
    <n v="60"/>
    <n v="11"/>
    <s v="60+"/>
    <s v="60+"/>
    <n v="4.93"/>
    <n v="0.6"/>
    <n v="0"/>
    <m/>
    <m/>
    <n v="99"/>
    <s v="Nákupy"/>
    <n v="1500000"/>
    <s v="PPC nad organickým vyhledáváním, PPC pod organickým vyhledáváním"/>
    <n v="79"/>
    <n v="70"/>
    <n v="70"/>
    <n v="70"/>
    <n v="70"/>
    <n v="30"/>
    <n v="50"/>
    <n v="50"/>
    <n v="70"/>
    <n v="90"/>
    <n v="90"/>
    <n v="110"/>
    <n v="70"/>
    <n v="70"/>
    <n v="9"/>
    <n v="3"/>
  </r>
  <r>
    <x v="771"/>
    <x v="1"/>
    <x v="2"/>
    <x v="0"/>
    <x v="1"/>
    <x v="0"/>
    <x v="1"/>
    <x v="1"/>
    <n v="71"/>
    <n v="70"/>
    <n v="1"/>
    <s v="60+"/>
    <s v="60+"/>
    <n v="0"/>
    <n v="0.2"/>
    <n v="0"/>
    <m/>
    <m/>
    <n v="47"/>
    <s v="Nákupy"/>
    <n v="110000"/>
    <s v="PPC nad organickým vyhledáváním, PPC pod organickým vyhledáváním"/>
    <n v="90"/>
    <n v="90"/>
    <n v="90"/>
    <n v="90"/>
    <n v="70"/>
    <n v="50"/>
    <n v="50"/>
    <n v="70"/>
    <n v="110"/>
    <n v="110"/>
    <n v="90"/>
    <n v="70"/>
    <n v="140"/>
    <n v="90"/>
    <n v="0"/>
    <n v="3"/>
  </r>
  <r>
    <x v="772"/>
    <x v="0"/>
    <x v="2"/>
    <x v="0"/>
    <x v="1"/>
    <x v="0"/>
    <x v="6"/>
    <x v="7"/>
    <n v="71"/>
    <n v="70"/>
    <n v="1"/>
    <s v="60+"/>
    <s v="60+"/>
    <n v="4.9000000000000004"/>
    <n v="0.3"/>
    <n v="100"/>
    <m/>
    <m/>
    <n v="5680000"/>
    <s v="Nákupy"/>
    <n v="2000000"/>
    <s v="PPC nad organickým vyhledáváním, PPC pod organickým vyhledáváním"/>
    <n v="70"/>
    <n v="70"/>
    <n v="70"/>
    <n v="90"/>
    <n v="40"/>
    <n v="50"/>
    <n v="70"/>
    <n v="70"/>
    <n v="70"/>
    <n v="110"/>
    <n v="110"/>
    <n v="110"/>
    <n v="70"/>
    <n v="70"/>
    <n v="0"/>
    <n v="2"/>
  </r>
  <r>
    <x v="773"/>
    <x v="0"/>
    <x v="2"/>
    <x v="1"/>
    <x v="0"/>
    <x v="0"/>
    <x v="9"/>
    <x v="72"/>
    <n v="71"/>
    <n v="60"/>
    <n v="11"/>
    <n v="49"/>
    <n v="31"/>
    <n v="16.45"/>
    <n v="2.2999999999999998"/>
    <n v="0"/>
    <s v="https://www.shelveeno.cz/regaly-do-obchodu--prodejny/"/>
    <s v="https://www.shelveeno.cz/bazarove-regaly/"/>
    <n v="11800000"/>
    <s v="Nákupy, Obrázky, Mapa(1)"/>
    <n v="14000000"/>
    <s v="PPC nad organickým vyhledáváním, PPC pod organickým vyhledáváním"/>
    <n v="55"/>
    <n v="50"/>
    <n v="50"/>
    <n v="40"/>
    <n v="40"/>
    <n v="50"/>
    <n v="50"/>
    <n v="90"/>
    <n v="70"/>
    <n v="70"/>
    <n v="70"/>
    <n v="50"/>
    <n v="50"/>
    <n v="50"/>
    <n v="5"/>
    <n v="2"/>
  </r>
  <r>
    <x v="774"/>
    <x v="1"/>
    <x v="2"/>
    <x v="0"/>
    <x v="1"/>
    <x v="2"/>
    <x v="1"/>
    <x v="1"/>
    <n v="71"/>
    <n v="70"/>
    <n v="1"/>
    <s v="60+"/>
    <s v="60+"/>
    <n v="0"/>
    <n v="0"/>
    <n v="0"/>
    <m/>
    <m/>
    <n v="1200000"/>
    <s v="Nákupy, Mapa(1)"/>
    <n v="1700000"/>
    <m/>
    <n v="110"/>
    <n v="110"/>
    <n v="110"/>
    <n v="90"/>
    <n v="90"/>
    <n v="90"/>
    <n v="90"/>
    <n v="140"/>
    <n v="110"/>
    <n v="110"/>
    <n v="140"/>
    <n v="140"/>
    <n v="170"/>
    <n v="170"/>
    <n v="0"/>
    <n v="2"/>
  </r>
  <r>
    <x v="775"/>
    <x v="0"/>
    <x v="2"/>
    <x v="0"/>
    <x v="1"/>
    <x v="0"/>
    <x v="7"/>
    <x v="31"/>
    <n v="71"/>
    <n v="70"/>
    <n v="1"/>
    <s v="60+"/>
    <s v="60+"/>
    <n v="40.9"/>
    <n v="0.1"/>
    <n v="100"/>
    <m/>
    <m/>
    <n v="781000"/>
    <s v="Nákupy, Obrázky, Mapa(1)"/>
    <n v="1500000"/>
    <s v="PPC nad organickým vyhledáváním, PPC pod organickým vyhledáváním"/>
    <n v="51"/>
    <n v="50"/>
    <n v="50"/>
    <n v="70"/>
    <n v="50"/>
    <n v="50"/>
    <n v="40"/>
    <n v="70"/>
    <n v="70"/>
    <n v="70"/>
    <n v="90"/>
    <n v="70"/>
    <n v="50"/>
    <n v="70"/>
    <n v="1"/>
    <n v="2"/>
  </r>
  <r>
    <x v="776"/>
    <x v="1"/>
    <x v="2"/>
    <x v="0"/>
    <x v="1"/>
    <x v="1"/>
    <x v="1"/>
    <x v="1"/>
    <n v="71"/>
    <n v="60"/>
    <n v="11"/>
    <s v="60+"/>
    <s v="60+"/>
    <n v="4"/>
    <n v="0.4"/>
    <n v="0"/>
    <m/>
    <m/>
    <n v="99"/>
    <s v="Nákupy"/>
    <n v="1100000"/>
    <s v="PPC nad organickým vyhledáváním, PPC pod organickým vyhledáváním"/>
    <n v="81"/>
    <n v="70"/>
    <n v="70"/>
    <n v="110"/>
    <n v="50"/>
    <n v="50"/>
    <n v="70"/>
    <n v="90"/>
    <n v="70"/>
    <n v="70"/>
    <n v="140"/>
    <n v="70"/>
    <n v="70"/>
    <n v="90"/>
    <n v="11"/>
    <n v="3"/>
  </r>
  <r>
    <x v="777"/>
    <x v="0"/>
    <x v="2"/>
    <x v="0"/>
    <x v="1"/>
    <x v="0"/>
    <x v="67"/>
    <x v="145"/>
    <n v="71"/>
    <n v="70"/>
    <n v="1"/>
    <s v="60+"/>
    <s v="60+"/>
    <n v="0"/>
    <n v="2.9"/>
    <n v="0"/>
    <m/>
    <m/>
    <n v="2570000"/>
    <s v="Nákupy"/>
    <n v="1400000"/>
    <s v="PPC nad organickým vyhledáváním, PPC pod organickým vyhledáváním"/>
    <n v="70"/>
    <n v="70"/>
    <n v="70"/>
    <n v="50"/>
    <n v="50"/>
    <n v="70"/>
    <n v="70"/>
    <n v="70"/>
    <n v="70"/>
    <n v="50"/>
    <n v="110"/>
    <n v="50"/>
    <n v="70"/>
    <n v="70"/>
    <n v="0"/>
    <n v="2"/>
  </r>
  <r>
    <x v="778"/>
    <x v="1"/>
    <x v="2"/>
    <x v="0"/>
    <x v="1"/>
    <x v="0"/>
    <x v="1"/>
    <x v="1"/>
    <n v="71"/>
    <n v="70"/>
    <n v="1"/>
    <s v="60+"/>
    <s v="60+"/>
    <n v="0"/>
    <n v="0"/>
    <n v="100"/>
    <m/>
    <m/>
    <n v="41"/>
    <s v="Nákupy"/>
    <n v="490000"/>
    <s v="PPC nad organickým vyhledáváním, PPC pod organickým vyhledáváním"/>
    <n v="90"/>
    <n v="90"/>
    <n v="90"/>
    <n v="90"/>
    <n v="50"/>
    <n v="50"/>
    <n v="70"/>
    <n v="90"/>
    <n v="70"/>
    <n v="40"/>
    <n v="50"/>
    <n v="50"/>
    <n v="50"/>
    <n v="50"/>
    <n v="0"/>
    <n v="3"/>
  </r>
  <r>
    <x v="779"/>
    <x v="1"/>
    <x v="2"/>
    <x v="1"/>
    <x v="0"/>
    <x v="0"/>
    <x v="9"/>
    <x v="28"/>
    <n v="71"/>
    <n v="70"/>
    <n v="1"/>
    <n v="15"/>
    <n v="6"/>
    <n v="6.4"/>
    <n v="0.9"/>
    <n v="100"/>
    <s v="https://www.shelveeno.cz/regaly-do-spize--komory/"/>
    <s v="https://www.shelveeno.cz/regaly-do-spize--komory/"/>
    <n v="217000"/>
    <s v="Nákupy"/>
    <n v="85000"/>
    <s v="PPC nad organickým vyhledáváním, PPC pod organickým vyhledáváním"/>
    <n v="110"/>
    <n v="110"/>
    <n v="110"/>
    <n v="90"/>
    <n v="70"/>
    <n v="70"/>
    <n v="70"/>
    <n v="70"/>
    <n v="40"/>
    <n v="90"/>
    <n v="90"/>
    <n v="40"/>
    <n v="70"/>
    <n v="70"/>
    <n v="0"/>
    <n v="3"/>
  </r>
  <r>
    <x v="780"/>
    <x v="0"/>
    <x v="2"/>
    <x v="0"/>
    <x v="0"/>
    <x v="0"/>
    <x v="9"/>
    <x v="129"/>
    <n v="71"/>
    <n v="70"/>
    <n v="1"/>
    <s v="60+"/>
    <n v="5"/>
    <n v="0"/>
    <n v="1"/>
    <n v="100"/>
    <m/>
    <s v="https://www.shelveeno.cz/regaly-do-interieru/"/>
    <n v="2600000"/>
    <s v="Nákupy"/>
    <n v="2800000"/>
    <s v="PPC nad organickým vyhledáváním, PPC pod organickým vyhledáváním"/>
    <n v="70"/>
    <n v="70"/>
    <n v="70"/>
    <n v="90"/>
    <n v="70"/>
    <n v="50"/>
    <n v="40"/>
    <n v="50"/>
    <n v="70"/>
    <n v="70"/>
    <n v="70"/>
    <n v="50"/>
    <n v="70"/>
    <n v="70"/>
    <n v="0"/>
    <n v="3"/>
  </r>
  <r>
    <x v="781"/>
    <x v="1"/>
    <x v="2"/>
    <x v="0"/>
    <x v="1"/>
    <x v="0"/>
    <x v="1"/>
    <x v="1"/>
    <n v="71"/>
    <n v="70"/>
    <n v="1"/>
    <s v="60+"/>
    <s v="60+"/>
    <n v="5.23"/>
    <n v="0.3"/>
    <n v="100"/>
    <m/>
    <m/>
    <n v="30"/>
    <s v="Nákupy"/>
    <n v="270000"/>
    <s v="PPC nad organickým vyhledáváním, PPC pod organickým vyhledáváním"/>
    <n v="71"/>
    <n v="70"/>
    <n v="70"/>
    <n v="70"/>
    <n v="50"/>
    <n v="40"/>
    <n v="20"/>
    <n v="50"/>
    <n v="50"/>
    <n v="50"/>
    <n v="110"/>
    <n v="50"/>
    <n v="70"/>
    <n v="90"/>
    <n v="1"/>
    <n v="2"/>
  </r>
  <r>
    <x v="782"/>
    <x v="1"/>
    <x v="2"/>
    <x v="0"/>
    <x v="1"/>
    <x v="0"/>
    <x v="1"/>
    <x v="1"/>
    <n v="71"/>
    <n v="70"/>
    <n v="1"/>
    <s v="60+"/>
    <s v="60+"/>
    <n v="0"/>
    <n v="0.9"/>
    <n v="0"/>
    <m/>
    <m/>
    <n v="42"/>
    <s v="Nákupy"/>
    <n v="490000"/>
    <s v="PPC nad organickým vyhledáváním, PPC pod organickým vyhledáváním"/>
    <n v="110"/>
    <n v="110"/>
    <n v="110"/>
    <n v="140"/>
    <n v="90"/>
    <n v="50"/>
    <n v="90"/>
    <n v="110"/>
    <n v="90"/>
    <n v="110"/>
    <n v="140"/>
    <n v="110"/>
    <n v="110"/>
    <n v="90"/>
    <n v="0"/>
    <n v="2"/>
  </r>
  <r>
    <x v="783"/>
    <x v="2"/>
    <x v="2"/>
    <x v="0"/>
    <x v="1"/>
    <x v="15"/>
    <x v="65"/>
    <x v="143"/>
    <n v="71"/>
    <n v="60"/>
    <n v="11"/>
    <s v="60+"/>
    <s v="60+"/>
    <n v="6.19"/>
    <n v="2.4"/>
    <n v="0"/>
    <m/>
    <m/>
    <n v="9370000"/>
    <s v="Nákupy, Obrázky, Mapa(1), video"/>
    <n v="2000000"/>
    <s v="PPC nad organickým vyhledáváním, PPC pod organickým vyhledáváním"/>
    <n v="64"/>
    <n v="50"/>
    <n v="50"/>
    <n v="50"/>
    <n v="30"/>
    <n v="50"/>
    <n v="50"/>
    <n v="30"/>
    <n v="50"/>
    <n v="90"/>
    <n v="50"/>
    <n v="40"/>
    <n v="50"/>
    <n v="50"/>
    <n v="14"/>
    <n v="2"/>
  </r>
  <r>
    <x v="784"/>
    <x v="1"/>
    <x v="2"/>
    <x v="0"/>
    <x v="1"/>
    <x v="0"/>
    <x v="1"/>
    <x v="1"/>
    <n v="70"/>
    <n v="70"/>
    <n v="0"/>
    <s v="60+"/>
    <s v="60+"/>
    <n v="0"/>
    <n v="0.3"/>
    <n v="0"/>
    <m/>
    <m/>
    <n v="55"/>
    <s v="Nákupy"/>
    <n v="76000"/>
    <s v="PPC nad organickým vyhledáváním, PPC pod organickým vyhledáváním"/>
    <n v="70"/>
    <n v="70"/>
    <n v="70"/>
    <n v="90"/>
    <n v="40"/>
    <n v="50"/>
    <n v="70"/>
    <n v="40"/>
    <n v="40"/>
    <n v="90"/>
    <n v="70"/>
    <n v="50"/>
    <n v="90"/>
    <n v="90"/>
    <n v="0"/>
    <n v="3"/>
  </r>
  <r>
    <x v="785"/>
    <x v="1"/>
    <x v="2"/>
    <x v="0"/>
    <x v="1"/>
    <x v="0"/>
    <x v="1"/>
    <x v="1"/>
    <n v="70"/>
    <n v="70"/>
    <n v="0"/>
    <s v="60+"/>
    <s v="60+"/>
    <n v="0"/>
    <n v="3"/>
    <n v="100"/>
    <m/>
    <m/>
    <n v="34"/>
    <s v="Nákupy, PPC pod organickým vyhledáváním"/>
    <n v="530000"/>
    <s v="PPC nad organickým vyhledáváním, PPC pod organickým vyhledáváním"/>
    <n v="40"/>
    <n v="40"/>
    <n v="40"/>
    <n v="50"/>
    <n v="50"/>
    <n v="50"/>
    <n v="50"/>
    <n v="70"/>
    <n v="70"/>
    <n v="70"/>
    <n v="110"/>
    <n v="50"/>
    <n v="70"/>
    <n v="50"/>
    <n v="0"/>
    <n v="4"/>
  </r>
  <r>
    <x v="786"/>
    <x v="1"/>
    <x v="2"/>
    <x v="0"/>
    <x v="1"/>
    <x v="0"/>
    <x v="1"/>
    <x v="1"/>
    <n v="70"/>
    <n v="60"/>
    <n v="10"/>
    <s v="60+"/>
    <s v="60+"/>
    <n v="3.63"/>
    <n v="3.3"/>
    <n v="0"/>
    <m/>
    <m/>
    <n v="65"/>
    <m/>
    <n v="28000"/>
    <s v="PPC nad organickým vyhledáváním, PPC pod organickým vyhledáváním"/>
    <n v="57"/>
    <n v="50"/>
    <n v="50"/>
    <n v="50"/>
    <n v="40"/>
    <n v="50"/>
    <n v="70"/>
    <n v="70"/>
    <n v="70"/>
    <n v="40"/>
    <n v="70"/>
    <n v="50"/>
    <n v="70"/>
    <n v="70"/>
    <n v="7"/>
    <n v="2"/>
  </r>
  <r>
    <x v="787"/>
    <x v="0"/>
    <x v="2"/>
    <x v="0"/>
    <x v="1"/>
    <x v="0"/>
    <x v="7"/>
    <x v="31"/>
    <n v="70"/>
    <n v="70"/>
    <n v="0"/>
    <s v="60+"/>
    <s v="60+"/>
    <n v="0"/>
    <n v="3.3"/>
    <n v="100"/>
    <m/>
    <m/>
    <n v="689000"/>
    <s v="Nákupy"/>
    <n v="1500000"/>
    <s v="PPC nad organickým vyhledáváním, PPC pod organickým vyhledáváním"/>
    <n v="50"/>
    <n v="50"/>
    <n v="50"/>
    <n v="70"/>
    <n v="50"/>
    <n v="50"/>
    <n v="40"/>
    <n v="70"/>
    <n v="70"/>
    <n v="70"/>
    <n v="90"/>
    <n v="70"/>
    <n v="50"/>
    <n v="70"/>
    <n v="0"/>
    <n v="2"/>
  </r>
  <r>
    <x v="788"/>
    <x v="1"/>
    <x v="2"/>
    <x v="0"/>
    <x v="1"/>
    <x v="0"/>
    <x v="6"/>
    <x v="83"/>
    <n v="70"/>
    <n v="70"/>
    <n v="0"/>
    <s v="60+"/>
    <s v="60+"/>
    <n v="0"/>
    <n v="0.1"/>
    <n v="100"/>
    <m/>
    <m/>
    <n v="84"/>
    <s v="Nákupy"/>
    <n v="150000"/>
    <s v="PPC nad organickým vyhledáváním"/>
    <n v="90"/>
    <n v="90"/>
    <n v="90"/>
    <n v="70"/>
    <n v="70"/>
    <n v="70"/>
    <n v="50"/>
    <n v="70"/>
    <n v="70"/>
    <n v="50"/>
    <n v="50"/>
    <n v="40"/>
    <n v="50"/>
    <n v="70"/>
    <n v="0"/>
    <n v="2"/>
  </r>
  <r>
    <x v="789"/>
    <x v="1"/>
    <x v="2"/>
    <x v="0"/>
    <x v="1"/>
    <x v="2"/>
    <x v="1"/>
    <x v="1"/>
    <n v="70"/>
    <n v="70"/>
    <n v="0"/>
    <s v="60+"/>
    <s v="60+"/>
    <n v="0"/>
    <n v="0.1"/>
    <n v="100"/>
    <m/>
    <m/>
    <n v="71"/>
    <s v="Nákupy, PPC nad organickým vyhledáváním, PPC pod organickým vyhledáváním"/>
    <n v="1200000"/>
    <s v="PPC nad organickým vyhledáváním, PPC pod organickým vyhledáváním"/>
    <n v="90"/>
    <n v="90"/>
    <n v="90"/>
    <n v="70"/>
    <n v="50"/>
    <n v="70"/>
    <n v="70"/>
    <n v="40"/>
    <n v="90"/>
    <n v="110"/>
    <n v="90"/>
    <n v="70"/>
    <n v="70"/>
    <n v="90"/>
    <n v="0"/>
    <n v="4"/>
  </r>
  <r>
    <x v="790"/>
    <x v="1"/>
    <x v="2"/>
    <x v="0"/>
    <x v="1"/>
    <x v="0"/>
    <x v="1"/>
    <x v="1"/>
    <n v="70"/>
    <n v="70"/>
    <n v="0"/>
    <s v="60+"/>
    <s v="60+"/>
    <n v="0"/>
    <n v="0.4"/>
    <n v="0"/>
    <m/>
    <m/>
    <n v="61"/>
    <s v="Nákupy"/>
    <n v="140000"/>
    <s v="PPC nad organickým vyhledáváním, PPC pod organickým vyhledáváním"/>
    <n v="70"/>
    <n v="70"/>
    <n v="70"/>
    <n v="50"/>
    <n v="50"/>
    <n v="40"/>
    <n v="30"/>
    <n v="30"/>
    <n v="40"/>
    <n v="70"/>
    <n v="90"/>
    <n v="70"/>
    <n v="110"/>
    <n v="70"/>
    <n v="0"/>
    <n v="3"/>
  </r>
  <r>
    <x v="791"/>
    <x v="0"/>
    <x v="2"/>
    <x v="0"/>
    <x v="1"/>
    <x v="3"/>
    <x v="70"/>
    <x v="151"/>
    <n v="70"/>
    <n v="70"/>
    <n v="0"/>
    <s v="60+"/>
    <s v="60+"/>
    <n v="0"/>
    <n v="0"/>
    <n v="100"/>
    <m/>
    <m/>
    <n v="100"/>
    <s v="Nákupy, PPC nad organickým vyhledáváním, PPC pod organickým vyhledáváním"/>
    <n v="55000"/>
    <s v="PPC nad organickým vyhledáváním, PPC pod organickým vyhledáváním"/>
    <n v="50"/>
    <n v="50"/>
    <n v="50"/>
    <n v="50"/>
    <n v="50"/>
    <n v="40"/>
    <n v="30"/>
    <n v="50"/>
    <n v="40"/>
    <n v="40"/>
    <n v="110"/>
    <n v="90"/>
    <n v="70"/>
    <n v="50"/>
    <n v="0"/>
    <n v="3"/>
  </r>
  <r>
    <x v="792"/>
    <x v="1"/>
    <x v="2"/>
    <x v="0"/>
    <x v="1"/>
    <x v="1"/>
    <x v="1"/>
    <x v="1"/>
    <n v="70"/>
    <n v="70"/>
    <n v="0"/>
    <s v="60+"/>
    <s v="60+"/>
    <n v="0"/>
    <n v="0"/>
    <n v="0"/>
    <m/>
    <m/>
    <n v="96600"/>
    <s v="Nákupy"/>
    <n v="1400000"/>
    <s v="PPC nad organickým vyhledáváním, PPC pod organickým vyhledáváním"/>
    <n v="70"/>
    <n v="70"/>
    <n v="70"/>
    <n v="40"/>
    <n v="30"/>
    <n v="70"/>
    <n v="50"/>
    <n v="70"/>
    <n v="70"/>
    <n v="90"/>
    <n v="110"/>
    <n v="70"/>
    <n v="110"/>
    <n v="70"/>
    <n v="0"/>
    <n v="4"/>
  </r>
  <r>
    <x v="793"/>
    <x v="1"/>
    <x v="2"/>
    <x v="0"/>
    <x v="0"/>
    <x v="0"/>
    <x v="1"/>
    <x v="1"/>
    <n v="70"/>
    <n v="70"/>
    <n v="0"/>
    <s v="60+"/>
    <n v="3"/>
    <n v="7.47"/>
    <n v="2.1"/>
    <n v="100"/>
    <m/>
    <s v="https://www.shelveeno.cz/bazarove-regaly/"/>
    <n v="6690000"/>
    <s v="Nákupy"/>
    <n v="1300000"/>
    <s v="PPC nad organickým vyhledáváním, PPC pod organickým vyhledáváním"/>
    <n v="91"/>
    <n v="90"/>
    <n v="90"/>
    <n v="90"/>
    <n v="50"/>
    <n v="70"/>
    <n v="50"/>
    <n v="90"/>
    <n v="90"/>
    <n v="70"/>
    <n v="70"/>
    <n v="50"/>
    <n v="70"/>
    <n v="70"/>
    <n v="1"/>
    <n v="2"/>
  </r>
  <r>
    <x v="794"/>
    <x v="1"/>
    <x v="2"/>
    <x v="0"/>
    <x v="1"/>
    <x v="0"/>
    <x v="9"/>
    <x v="82"/>
    <n v="70"/>
    <n v="70"/>
    <n v="0"/>
    <s v="60+"/>
    <s v="60+"/>
    <n v="0"/>
    <n v="0"/>
    <n v="100"/>
    <m/>
    <m/>
    <n v="638000"/>
    <s v="Nákupy, PPC nad organickým vyhledáváním, PPC pod organickým vyhledáváním"/>
    <n v="930000"/>
    <s v="PPC nad organickým vyhledáváním, PPC pod organickým vyhledáváním"/>
    <n v="40"/>
    <n v="40"/>
    <n v="40"/>
    <n v="50"/>
    <n v="50"/>
    <n v="20"/>
    <n v="40"/>
    <n v="70"/>
    <n v="70"/>
    <n v="50"/>
    <n v="170"/>
    <n v="110"/>
    <n v="70"/>
    <n v="50"/>
    <n v="0"/>
    <n v="3"/>
  </r>
  <r>
    <x v="795"/>
    <x v="1"/>
    <x v="2"/>
    <x v="0"/>
    <x v="1"/>
    <x v="0"/>
    <x v="9"/>
    <x v="82"/>
    <n v="70"/>
    <n v="70"/>
    <n v="0"/>
    <s v="60+"/>
    <s v="60+"/>
    <n v="0"/>
    <n v="0"/>
    <n v="100"/>
    <m/>
    <m/>
    <n v="749000"/>
    <s v="Nákupy"/>
    <n v="860000"/>
    <s v="PPC nad organickým vyhledáváním, PPC pod organickým vyhledáváním"/>
    <n v="40"/>
    <n v="40"/>
    <n v="40"/>
    <n v="50"/>
    <n v="50"/>
    <n v="20"/>
    <n v="40"/>
    <n v="70"/>
    <n v="70"/>
    <n v="50"/>
    <n v="170"/>
    <n v="110"/>
    <n v="70"/>
    <n v="50"/>
    <n v="0"/>
    <n v="3"/>
  </r>
  <r>
    <x v="796"/>
    <x v="0"/>
    <x v="2"/>
    <x v="0"/>
    <x v="1"/>
    <x v="0"/>
    <x v="7"/>
    <x v="6"/>
    <n v="70"/>
    <n v="70"/>
    <n v="0"/>
    <s v="60+"/>
    <s v="60+"/>
    <n v="0"/>
    <n v="0.4"/>
    <n v="0"/>
    <m/>
    <m/>
    <n v="6470000"/>
    <s v="Nákupy"/>
    <n v="2100000"/>
    <s v="PPC nad organickým vyhledáváním, PPC pod organickým vyhledáváním"/>
    <n v="110"/>
    <n v="110"/>
    <n v="110"/>
    <n v="90"/>
    <n v="50"/>
    <n v="70"/>
    <n v="90"/>
    <n v="110"/>
    <n v="40"/>
    <n v="90"/>
    <n v="260"/>
    <n v="110"/>
    <n v="110"/>
    <n v="110"/>
    <n v="0"/>
    <n v="5"/>
  </r>
  <r>
    <x v="797"/>
    <x v="0"/>
    <x v="2"/>
    <x v="0"/>
    <x v="1"/>
    <x v="13"/>
    <x v="46"/>
    <x v="95"/>
    <n v="70"/>
    <n v="70"/>
    <n v="0"/>
    <s v="60+"/>
    <s v="60+"/>
    <n v="0"/>
    <n v="0"/>
    <n v="100"/>
    <m/>
    <m/>
    <n v="13500000"/>
    <s v="Nákupy"/>
    <n v="2500000"/>
    <s v="PPC nad organickým vyhledáváním, PPC pod organickým vyhledáváním"/>
    <n v="50"/>
    <n v="50"/>
    <n v="50"/>
    <n v="50"/>
    <n v="50"/>
    <n v="40"/>
    <n v="40"/>
    <n v="40"/>
    <n v="50"/>
    <n v="110"/>
    <n v="110"/>
    <n v="40"/>
    <n v="70"/>
    <n v="90"/>
    <n v="0"/>
    <n v="3"/>
  </r>
  <r>
    <x v="798"/>
    <x v="1"/>
    <x v="2"/>
    <x v="1"/>
    <x v="0"/>
    <x v="0"/>
    <x v="1"/>
    <x v="1"/>
    <n v="70"/>
    <n v="70"/>
    <n v="0"/>
    <n v="13"/>
    <n v="6"/>
    <n v="0"/>
    <n v="0.9"/>
    <n v="100"/>
    <s v="https://www.shelveeno.cz/regaly-do-spize--komory/"/>
    <s v="https://www.shelveeno.cz/regaly-do-spize--komory/"/>
    <n v="28700000"/>
    <s v="Nákupy"/>
    <n v="67000"/>
    <s v="PPC nad organickým vyhledáváním, PPC pod organickým vyhledáváním"/>
    <n v="110"/>
    <n v="110"/>
    <n v="110"/>
    <n v="90"/>
    <n v="70"/>
    <n v="70"/>
    <n v="70"/>
    <n v="70"/>
    <n v="40"/>
    <n v="90"/>
    <n v="90"/>
    <n v="40"/>
    <n v="70"/>
    <n v="70"/>
    <n v="0"/>
    <n v="3"/>
  </r>
  <r>
    <x v="799"/>
    <x v="1"/>
    <x v="2"/>
    <x v="0"/>
    <x v="1"/>
    <x v="0"/>
    <x v="1"/>
    <x v="1"/>
    <n v="70"/>
    <n v="70"/>
    <n v="0"/>
    <s v="60+"/>
    <s v="60+"/>
    <n v="9.25"/>
    <n v="0"/>
    <n v="100"/>
    <m/>
    <m/>
    <n v="4320000"/>
    <s v="Nákupy, Obrázky, Mapa(1)"/>
    <n v="2600000"/>
    <s v="PPC nad organickým vyhledáváním, PPC pod organickým vyhledáváním"/>
    <n v="50"/>
    <n v="50"/>
    <n v="50"/>
    <n v="70"/>
    <n v="30"/>
    <n v="30"/>
    <n v="40"/>
    <n v="40"/>
    <n v="50"/>
    <n v="90"/>
    <n v="140"/>
    <n v="110"/>
    <n v="110"/>
    <n v="110"/>
    <n v="0"/>
    <n v="2"/>
  </r>
  <r>
    <x v="800"/>
    <x v="0"/>
    <x v="2"/>
    <x v="0"/>
    <x v="1"/>
    <x v="0"/>
    <x v="71"/>
    <x v="152"/>
    <n v="70"/>
    <n v="70"/>
    <n v="0"/>
    <s v="60+"/>
    <s v="60+"/>
    <n v="0"/>
    <n v="0.6"/>
    <n v="0"/>
    <m/>
    <m/>
    <n v="85"/>
    <s v="Nákupy"/>
    <n v="1100000"/>
    <s v="PPC nad organickým vyhledáváním, PPC pod organickým vyhledáváním"/>
    <n v="70"/>
    <n v="70"/>
    <n v="70"/>
    <n v="70"/>
    <n v="50"/>
    <n v="70"/>
    <n v="50"/>
    <n v="40"/>
    <n v="40"/>
    <n v="90"/>
    <n v="140"/>
    <n v="90"/>
    <n v="90"/>
    <n v="70"/>
    <n v="0"/>
    <n v="2"/>
  </r>
  <r>
    <x v="801"/>
    <x v="0"/>
    <x v="2"/>
    <x v="0"/>
    <x v="1"/>
    <x v="0"/>
    <x v="71"/>
    <x v="152"/>
    <n v="70"/>
    <n v="70"/>
    <n v="0"/>
    <s v="60+"/>
    <s v="60+"/>
    <n v="0"/>
    <n v="0.6"/>
    <n v="0"/>
    <m/>
    <m/>
    <n v="81"/>
    <s v="Nákupy"/>
    <n v="880000"/>
    <s v="PPC nad organickým vyhledáváním, PPC pod organickým vyhledáváním"/>
    <n v="70"/>
    <n v="70"/>
    <n v="70"/>
    <n v="70"/>
    <n v="50"/>
    <n v="70"/>
    <n v="50"/>
    <n v="40"/>
    <n v="40"/>
    <n v="90"/>
    <n v="140"/>
    <n v="90"/>
    <n v="90"/>
    <n v="70"/>
    <n v="0"/>
    <n v="2"/>
  </r>
  <r>
    <x v="802"/>
    <x v="1"/>
    <x v="2"/>
    <x v="0"/>
    <x v="1"/>
    <x v="1"/>
    <x v="1"/>
    <x v="1"/>
    <n v="69"/>
    <n v="60"/>
    <n v="9"/>
    <s v="60+"/>
    <s v="60+"/>
    <n v="1"/>
    <n v="0.6"/>
    <n v="0"/>
    <m/>
    <m/>
    <n v="4700000"/>
    <m/>
    <n v="5200000"/>
    <s v="PPC nad organickým vyhledáváním"/>
    <n v="77"/>
    <n v="70"/>
    <n v="70"/>
    <n v="90"/>
    <n v="50"/>
    <n v="50"/>
    <n v="70"/>
    <n v="50"/>
    <n v="70"/>
    <n v="90"/>
    <n v="110"/>
    <n v="90"/>
    <n v="50"/>
    <n v="50"/>
    <n v="7"/>
    <n v="3"/>
  </r>
  <r>
    <x v="803"/>
    <x v="0"/>
    <x v="2"/>
    <x v="1"/>
    <x v="0"/>
    <x v="0"/>
    <x v="15"/>
    <x v="146"/>
    <n v="69"/>
    <n v="60"/>
    <n v="9"/>
    <n v="27"/>
    <n v="2"/>
    <n v="15.81"/>
    <n v="2.5"/>
    <n v="0"/>
    <s v="https://www.shelveeno.cz/kovovy-regal--2000x1000x600--5-polic--pozinkovany--nosnost-875-kg/"/>
    <s v="https://www.shelveeno.cz/zinkovane-regaly/"/>
    <n v="62"/>
    <s v="Nákupy"/>
    <n v="520000"/>
    <s v="PPC nad organickým vyhledáváním, PPC pod organickým vyhledáváním"/>
    <n v="59"/>
    <n v="50"/>
    <n v="50"/>
    <n v="70"/>
    <n v="40"/>
    <n v="40"/>
    <n v="70"/>
    <n v="50"/>
    <n v="70"/>
    <n v="50"/>
    <n v="70"/>
    <n v="50"/>
    <n v="50"/>
    <n v="50"/>
    <n v="9"/>
    <n v="2"/>
  </r>
  <r>
    <x v="804"/>
    <x v="0"/>
    <x v="2"/>
    <x v="0"/>
    <x v="1"/>
    <x v="0"/>
    <x v="7"/>
    <x v="10"/>
    <n v="69"/>
    <n v="60"/>
    <n v="9"/>
    <s v="60+"/>
    <s v="60+"/>
    <n v="11.74"/>
    <n v="0.4"/>
    <n v="0"/>
    <m/>
    <m/>
    <n v="125000"/>
    <s v="Nákupy"/>
    <n v="1600000"/>
    <s v="PPC nad organickým vyhledáváním, PPC pod organickým vyhledáváním"/>
    <n v="77"/>
    <n v="70"/>
    <n v="70"/>
    <n v="110"/>
    <n v="70"/>
    <n v="70"/>
    <n v="50"/>
    <n v="50"/>
    <n v="70"/>
    <n v="50"/>
    <n v="70"/>
    <n v="50"/>
    <n v="110"/>
    <n v="70"/>
    <n v="7"/>
    <n v="2"/>
  </r>
  <r>
    <x v="805"/>
    <x v="1"/>
    <x v="2"/>
    <x v="0"/>
    <x v="1"/>
    <x v="0"/>
    <x v="1"/>
    <x v="1"/>
    <n v="69"/>
    <n v="60"/>
    <n v="9"/>
    <s v="60+"/>
    <s v="60+"/>
    <n v="4.9800000000000004"/>
    <n v="0.6"/>
    <n v="0"/>
    <m/>
    <m/>
    <n v="80"/>
    <s v="Nákupy"/>
    <n v="140000"/>
    <s v="PPC nad organickým vyhledáváním, PPC pod organickým vyhledáváním"/>
    <n v="76"/>
    <n v="70"/>
    <n v="70"/>
    <n v="70"/>
    <n v="70"/>
    <n v="50"/>
    <n v="70"/>
    <n v="90"/>
    <n v="70"/>
    <n v="50"/>
    <n v="110"/>
    <n v="90"/>
    <n v="90"/>
    <n v="70"/>
    <n v="6"/>
    <n v="2"/>
  </r>
  <r>
    <x v="806"/>
    <x v="1"/>
    <x v="2"/>
    <x v="0"/>
    <x v="1"/>
    <x v="0"/>
    <x v="1"/>
    <x v="1"/>
    <n v="68"/>
    <n v="60"/>
    <n v="8"/>
    <s v="60+"/>
    <s v="60+"/>
    <n v="0"/>
    <n v="0"/>
    <n v="0"/>
    <m/>
    <m/>
    <n v="52"/>
    <s v="Nákupy"/>
    <n v="13000"/>
    <s v="PPC nad organickým vyhledáváním, PPC pod organickým vyhledáváním"/>
    <n v="50"/>
    <n v="50"/>
    <n v="50"/>
    <n v="30"/>
    <n v="30"/>
    <n v="70"/>
    <n v="30"/>
    <n v="40"/>
    <n v="70"/>
    <n v="40"/>
    <n v="140"/>
    <n v="50"/>
    <n v="50"/>
    <n v="50"/>
    <n v="0"/>
    <n v="2"/>
  </r>
  <r>
    <x v="807"/>
    <x v="0"/>
    <x v="2"/>
    <x v="0"/>
    <x v="1"/>
    <x v="0"/>
    <x v="9"/>
    <x v="8"/>
    <n v="68"/>
    <n v="50"/>
    <n v="18"/>
    <s v="60+"/>
    <s v="60+"/>
    <n v="6.11"/>
    <n v="0.3"/>
    <n v="0"/>
    <m/>
    <m/>
    <n v="66900"/>
    <m/>
    <n v="1500000"/>
    <s v="PPC nad organickým vyhledáváním, PPC pod organickým vyhledáváním"/>
    <n v="90"/>
    <n v="70"/>
    <n v="70"/>
    <n v="140"/>
    <n v="70"/>
    <n v="70"/>
    <n v="90"/>
    <n v="70"/>
    <n v="70"/>
    <n v="70"/>
    <n v="110"/>
    <n v="50"/>
    <n v="40"/>
    <n v="70"/>
    <n v="20"/>
    <n v="3"/>
  </r>
  <r>
    <x v="808"/>
    <x v="1"/>
    <x v="2"/>
    <x v="0"/>
    <x v="1"/>
    <x v="0"/>
    <x v="1"/>
    <x v="1"/>
    <n v="68"/>
    <n v="60"/>
    <n v="8"/>
    <s v="60+"/>
    <s v="60+"/>
    <n v="3.14"/>
    <n v="1.6"/>
    <n v="0"/>
    <m/>
    <m/>
    <n v="95"/>
    <s v="video, PPC pod organickým vyhledáváním"/>
    <n v="68000"/>
    <s v="PPC nad organickým vyhledáváním"/>
    <n v="80"/>
    <n v="70"/>
    <n v="70"/>
    <n v="50"/>
    <n v="30"/>
    <n v="50"/>
    <n v="90"/>
    <n v="110"/>
    <n v="70"/>
    <n v="70"/>
    <n v="90"/>
    <n v="50"/>
    <n v="70"/>
    <n v="70"/>
    <n v="10"/>
    <n v="2"/>
  </r>
  <r>
    <x v="809"/>
    <x v="1"/>
    <x v="2"/>
    <x v="0"/>
    <x v="1"/>
    <x v="0"/>
    <x v="1"/>
    <x v="1"/>
    <n v="67"/>
    <n v="20"/>
    <n v="47"/>
    <s v="60+"/>
    <s v="60+"/>
    <n v="7.11"/>
    <n v="0.2"/>
    <n v="0"/>
    <m/>
    <m/>
    <n v="64"/>
    <s v="Nákupy"/>
    <n v="140000"/>
    <s v="PPC nad organickým vyhledáváním, PPC pod organickým vyhledáváním"/>
    <n v="65"/>
    <n v="10"/>
    <n v="10"/>
    <n v="10"/>
    <n v="10"/>
    <n v="20"/>
    <n v="10"/>
    <n v="10"/>
    <n v="10"/>
    <n v="20"/>
    <n v="10"/>
    <n v="10"/>
    <n v="10"/>
    <n v="10"/>
    <n v="55"/>
    <n v="4"/>
  </r>
  <r>
    <x v="810"/>
    <x v="1"/>
    <x v="2"/>
    <x v="0"/>
    <x v="1"/>
    <x v="0"/>
    <x v="1"/>
    <x v="1"/>
    <n v="67"/>
    <n v="40"/>
    <n v="27"/>
    <s v="60+"/>
    <s v="60+"/>
    <n v="3.03"/>
    <n v="1.8"/>
    <n v="0"/>
    <m/>
    <m/>
    <n v="44"/>
    <s v="Nákupy"/>
    <n v="77000"/>
    <s v="PPC nad organickým vyhledáváním, PPC pod organickým vyhledáváním"/>
    <n v="73"/>
    <n v="50"/>
    <n v="50"/>
    <n v="110"/>
    <n v="90"/>
    <n v="40"/>
    <n v="50"/>
    <n v="50"/>
    <n v="70"/>
    <n v="90"/>
    <n v="30"/>
    <n v="20"/>
    <n v="40"/>
    <n v="20"/>
    <n v="23"/>
    <n v="3"/>
  </r>
  <r>
    <x v="811"/>
    <x v="0"/>
    <x v="2"/>
    <x v="0"/>
    <x v="1"/>
    <x v="0"/>
    <x v="13"/>
    <x v="19"/>
    <n v="67"/>
    <n v="10"/>
    <n v="57"/>
    <s v="60+"/>
    <s v="60+"/>
    <n v="42.36"/>
    <n v="0.1"/>
    <n v="100"/>
    <m/>
    <m/>
    <n v="1380000"/>
    <s v="Featured snippet, Obrázky, Mapa(1)"/>
    <n v="2700000"/>
    <s v="PPC nad organickým vyhledáváním, PPC pod organickým vyhledáváním"/>
    <n v="30"/>
    <n v="10"/>
    <n v="10"/>
    <n v="10"/>
    <n v="10"/>
    <n v="10"/>
    <n v="20"/>
    <n v="10"/>
    <n v="20"/>
    <n v="30"/>
    <n v="10"/>
    <n v="20"/>
    <n v="10"/>
    <n v="10"/>
    <n v="20"/>
    <n v="4"/>
  </r>
  <r>
    <x v="812"/>
    <x v="0"/>
    <x v="2"/>
    <x v="0"/>
    <x v="1"/>
    <x v="0"/>
    <x v="9"/>
    <x v="8"/>
    <n v="67"/>
    <n v="40"/>
    <n v="27"/>
    <s v="60+"/>
    <s v="60+"/>
    <n v="9.59"/>
    <n v="0.4"/>
    <n v="0"/>
    <m/>
    <m/>
    <n v="85"/>
    <s v="Nákupy, Mapa(1)"/>
    <n v="2200000"/>
    <s v="PPC nad organickým vyhledáváním, PPC pod organickým vyhledáváním"/>
    <n v="102"/>
    <n v="90"/>
    <n v="90"/>
    <n v="210"/>
    <n v="90"/>
    <n v="20"/>
    <n v="50"/>
    <n v="30"/>
    <n v="30"/>
    <n v="110"/>
    <n v="320"/>
    <n v="30"/>
    <n v="70"/>
    <n v="90"/>
    <n v="12"/>
    <n v="4"/>
  </r>
  <r>
    <x v="813"/>
    <x v="0"/>
    <x v="2"/>
    <x v="0"/>
    <x v="1"/>
    <x v="0"/>
    <x v="9"/>
    <x v="72"/>
    <n v="66"/>
    <n v="60"/>
    <n v="6"/>
    <s v="60+"/>
    <s v="60+"/>
    <n v="0"/>
    <n v="0"/>
    <n v="0"/>
    <m/>
    <m/>
    <n v="41100000"/>
    <s v="Obrázky, Mapa(1)"/>
    <n v="160000000"/>
    <m/>
    <n v="41"/>
    <n v="40"/>
    <n v="40"/>
    <n v="20"/>
    <n v="20"/>
    <n v="20"/>
    <n v="20"/>
    <n v="40"/>
    <n v="50"/>
    <n v="50"/>
    <n v="50"/>
    <n v="50"/>
    <n v="50"/>
    <n v="50"/>
    <n v="1"/>
    <n v="2"/>
  </r>
  <r>
    <x v="814"/>
    <x v="1"/>
    <x v="2"/>
    <x v="0"/>
    <x v="1"/>
    <x v="0"/>
    <x v="1"/>
    <x v="1"/>
    <n v="66"/>
    <n v="50"/>
    <n v="16"/>
    <s v="60+"/>
    <s v="60+"/>
    <n v="7.77"/>
    <n v="1.4"/>
    <n v="0"/>
    <m/>
    <m/>
    <n v="530000"/>
    <s v="Nákupy, PPC pod organickým vyhledáváním"/>
    <n v="820000"/>
    <s v="PPC nad organickým vyhledáváním, PPC pod organickým vyhledáváním"/>
    <n v="54"/>
    <n v="40"/>
    <n v="40"/>
    <n v="50"/>
    <n v="30"/>
    <n v="30"/>
    <n v="50"/>
    <n v="40"/>
    <n v="30"/>
    <n v="50"/>
    <n v="50"/>
    <n v="40"/>
    <n v="30"/>
    <n v="50"/>
    <n v="14"/>
    <n v="2"/>
  </r>
  <r>
    <x v="815"/>
    <x v="1"/>
    <x v="2"/>
    <x v="0"/>
    <x v="1"/>
    <x v="0"/>
    <x v="1"/>
    <x v="1"/>
    <n v="66"/>
    <n v="60"/>
    <n v="6"/>
    <s v="60+"/>
    <s v="60+"/>
    <n v="0"/>
    <n v="0.3"/>
    <n v="0"/>
    <m/>
    <m/>
    <n v="67"/>
    <s v="Nákupy"/>
    <n v="11000000"/>
    <s v="PPC nad organickým vyhledáváním, PPC pod organickým vyhledáváním"/>
    <n v="110"/>
    <n v="110"/>
    <n v="110"/>
    <n v="90"/>
    <n v="40"/>
    <n v="50"/>
    <n v="70"/>
    <n v="110"/>
    <n v="110"/>
    <n v="110"/>
    <n v="260"/>
    <n v="110"/>
    <n v="210"/>
    <n v="140"/>
    <n v="0"/>
    <n v="3"/>
  </r>
  <r>
    <x v="816"/>
    <x v="1"/>
    <x v="2"/>
    <x v="0"/>
    <x v="1"/>
    <x v="1"/>
    <x v="1"/>
    <x v="1"/>
    <n v="66"/>
    <n v="60"/>
    <n v="6"/>
    <s v="60+"/>
    <s v="60+"/>
    <n v="4.43"/>
    <n v="1.2"/>
    <n v="0"/>
    <m/>
    <m/>
    <n v="75100"/>
    <s v="Nákupy"/>
    <n v="220000"/>
    <s v="PPC nad organickým vyhledáváním, PPC pod organickým vyhledáváním"/>
    <n v="73"/>
    <n v="70"/>
    <n v="70"/>
    <n v="70"/>
    <n v="30"/>
    <n v="50"/>
    <n v="70"/>
    <n v="50"/>
    <n v="70"/>
    <n v="90"/>
    <n v="170"/>
    <n v="90"/>
    <n v="90"/>
    <n v="70"/>
    <n v="3"/>
    <n v="3"/>
  </r>
  <r>
    <x v="817"/>
    <x v="1"/>
    <x v="2"/>
    <x v="0"/>
    <x v="1"/>
    <x v="0"/>
    <x v="1"/>
    <x v="1"/>
    <n v="66"/>
    <n v="60"/>
    <n v="6"/>
    <s v="60+"/>
    <s v="60+"/>
    <n v="5.87"/>
    <n v="2.7"/>
    <n v="0"/>
    <m/>
    <m/>
    <n v="2790000"/>
    <s v="Nákupy, Obrázky, Mapa(1)"/>
    <n v="2900000"/>
    <s v="PPC nad organickým vyhledáváním, PPC pod organickým vyhledáváním"/>
    <n v="41"/>
    <n v="40"/>
    <n v="40"/>
    <n v="20"/>
    <n v="20"/>
    <n v="40"/>
    <n v="20"/>
    <n v="50"/>
    <n v="50"/>
    <n v="50"/>
    <n v="90"/>
    <n v="20"/>
    <n v="40"/>
    <n v="40"/>
    <n v="1"/>
    <n v="2"/>
  </r>
  <r>
    <x v="818"/>
    <x v="1"/>
    <x v="2"/>
    <x v="0"/>
    <x v="1"/>
    <x v="0"/>
    <x v="1"/>
    <x v="1"/>
    <n v="65"/>
    <n v="40"/>
    <n v="25"/>
    <s v="60+"/>
    <s v="60+"/>
    <n v="5.57"/>
    <n v="0.3"/>
    <n v="0"/>
    <m/>
    <m/>
    <n v="29"/>
    <s v="Nákupy"/>
    <n v="32000"/>
    <s v="PPC nad organickým vyhledáváním, PPC pod organickým vyhledáváním"/>
    <n v="111"/>
    <n v="90"/>
    <n v="90"/>
    <n v="50"/>
    <n v="20"/>
    <n v="20"/>
    <n v="90"/>
    <n v="70"/>
    <n v="90"/>
    <n v="90"/>
    <n v="170"/>
    <n v="110"/>
    <n v="110"/>
    <n v="140"/>
    <n v="21"/>
    <n v="3"/>
  </r>
  <r>
    <x v="819"/>
    <x v="1"/>
    <x v="2"/>
    <x v="0"/>
    <x v="1"/>
    <x v="1"/>
    <x v="1"/>
    <x v="1"/>
    <n v="65"/>
    <n v="60"/>
    <n v="5"/>
    <s v="60+"/>
    <s v="60+"/>
    <n v="3.34"/>
    <n v="0.4"/>
    <n v="0"/>
    <m/>
    <m/>
    <n v="5410000"/>
    <s v="Nákupy"/>
    <n v="1600000"/>
    <s v="PPC nad organickým vyhledáváním, PPC pod organickým vyhledáváním"/>
    <n v="53"/>
    <n v="50"/>
    <n v="50"/>
    <n v="50"/>
    <n v="50"/>
    <n v="20"/>
    <n v="40"/>
    <n v="70"/>
    <n v="50"/>
    <n v="50"/>
    <n v="70"/>
    <n v="40"/>
    <n v="50"/>
    <n v="70"/>
    <n v="3"/>
    <n v="2"/>
  </r>
  <r>
    <x v="820"/>
    <x v="1"/>
    <x v="2"/>
    <x v="1"/>
    <x v="0"/>
    <x v="1"/>
    <x v="1"/>
    <x v="1"/>
    <n v="65"/>
    <n v="60"/>
    <n v="5"/>
    <n v="20"/>
    <n v="52"/>
    <n v="6.84"/>
    <n v="0.6"/>
    <n v="0"/>
    <s v="https://www.shelveeno.cz/regaly-do-spize--komory/"/>
    <s v="https://www.shelveeno.cz/regaly-do-spize--komory/"/>
    <n v="77"/>
    <s v="Nákupy"/>
    <n v="640000"/>
    <s v="PPC nad organickým vyhledáváním, PPC pod organickým vyhledáváním"/>
    <n v="76"/>
    <n v="70"/>
    <n v="70"/>
    <n v="90"/>
    <n v="70"/>
    <n v="40"/>
    <n v="50"/>
    <n v="50"/>
    <n v="50"/>
    <n v="70"/>
    <n v="90"/>
    <n v="50"/>
    <n v="50"/>
    <n v="70"/>
    <n v="6"/>
    <n v="3"/>
  </r>
  <r>
    <x v="821"/>
    <x v="0"/>
    <x v="2"/>
    <x v="0"/>
    <x v="1"/>
    <x v="0"/>
    <x v="15"/>
    <x v="22"/>
    <n v="65"/>
    <n v="60"/>
    <n v="5"/>
    <s v="60+"/>
    <s v="60+"/>
    <n v="2"/>
    <n v="0.5"/>
    <n v="0"/>
    <m/>
    <m/>
    <n v="96"/>
    <s v="Nákupy"/>
    <n v="800000"/>
    <s v="PPC nad organickým vyhledáváním, PPC pod organickým vyhledáváním"/>
    <n v="55"/>
    <n v="50"/>
    <n v="50"/>
    <n v="70"/>
    <n v="30"/>
    <n v="30"/>
    <n v="50"/>
    <n v="70"/>
    <n v="40"/>
    <n v="40"/>
    <n v="110"/>
    <n v="90"/>
    <n v="50"/>
    <n v="70"/>
    <n v="5"/>
    <n v="3"/>
  </r>
  <r>
    <x v="822"/>
    <x v="1"/>
    <x v="2"/>
    <x v="0"/>
    <x v="1"/>
    <x v="0"/>
    <x v="6"/>
    <x v="17"/>
    <n v="64"/>
    <n v="50"/>
    <n v="14"/>
    <s v="60+"/>
    <s v="60+"/>
    <n v="11.41"/>
    <n v="0"/>
    <n v="100"/>
    <m/>
    <m/>
    <n v="6500000"/>
    <s v="Nákupy, Obrázky, Mapa(1)"/>
    <n v="1900000"/>
    <s v="PPC nad organickým vyhledáváním, PPC pod organickým vyhledáváním"/>
    <n v="81"/>
    <n v="70"/>
    <n v="70"/>
    <n v="70"/>
    <n v="20"/>
    <n v="50"/>
    <n v="40"/>
    <n v="50"/>
    <n v="40"/>
    <n v="50"/>
    <n v="70"/>
    <n v="40"/>
    <n v="30"/>
    <n v="50"/>
    <n v="11"/>
    <n v="2"/>
  </r>
  <r>
    <x v="823"/>
    <x v="1"/>
    <x v="2"/>
    <x v="0"/>
    <x v="1"/>
    <x v="2"/>
    <x v="1"/>
    <x v="1"/>
    <n v="64"/>
    <n v="50"/>
    <n v="14"/>
    <s v="60+"/>
    <s v="60+"/>
    <n v="20.67"/>
    <n v="2.5"/>
    <n v="0"/>
    <m/>
    <m/>
    <n v="82"/>
    <s v="Nákupy"/>
    <n v="1100000"/>
    <s v="PPC nad organickým vyhledáváním, PPC pod organickým vyhledáváním"/>
    <n v="84"/>
    <n v="70"/>
    <n v="70"/>
    <n v="70"/>
    <n v="50"/>
    <n v="70"/>
    <n v="70"/>
    <n v="40"/>
    <n v="90"/>
    <n v="110"/>
    <n v="90"/>
    <n v="70"/>
    <n v="70"/>
    <n v="90"/>
    <n v="14"/>
    <n v="4"/>
  </r>
  <r>
    <x v="824"/>
    <x v="0"/>
    <x v="2"/>
    <x v="0"/>
    <x v="1"/>
    <x v="0"/>
    <x v="72"/>
    <x v="153"/>
    <n v="64"/>
    <n v="50"/>
    <n v="14"/>
    <s v="60+"/>
    <s v="60+"/>
    <n v="4.2"/>
    <n v="0.8"/>
    <n v="0"/>
    <m/>
    <m/>
    <n v="25600"/>
    <s v="Nákupy"/>
    <n v="630000"/>
    <s v="PPC nad organickým vyhledáváním, PPC pod organickým vyhledáváním"/>
    <n v="91"/>
    <n v="70"/>
    <n v="70"/>
    <n v="70"/>
    <n v="70"/>
    <n v="70"/>
    <n v="70"/>
    <n v="70"/>
    <n v="90"/>
    <n v="50"/>
    <n v="90"/>
    <n v="50"/>
    <n v="50"/>
    <n v="50"/>
    <n v="21"/>
    <n v="2"/>
  </r>
  <r>
    <x v="825"/>
    <x v="0"/>
    <x v="2"/>
    <x v="0"/>
    <x v="1"/>
    <x v="0"/>
    <x v="9"/>
    <x v="154"/>
    <n v="64"/>
    <n v="50"/>
    <n v="14"/>
    <s v="60+"/>
    <s v="60+"/>
    <n v="6"/>
    <n v="0.5"/>
    <n v="0"/>
    <m/>
    <m/>
    <n v="932000"/>
    <s v="Nákupy"/>
    <n v="1400000"/>
    <s v="PPC nad organickým vyhledáváním, PPC pod organickým vyhledáváním"/>
    <n v="73"/>
    <n v="70"/>
    <n v="70"/>
    <n v="30"/>
    <n v="10"/>
    <n v="40"/>
    <n v="170"/>
    <n v="140"/>
    <n v="140"/>
    <n v="50"/>
    <n v="70"/>
    <n v="10"/>
    <n v="40"/>
    <n v="30"/>
    <n v="3"/>
    <n v="3"/>
  </r>
  <r>
    <x v="826"/>
    <x v="1"/>
    <x v="2"/>
    <x v="0"/>
    <x v="1"/>
    <x v="0"/>
    <x v="38"/>
    <x v="67"/>
    <n v="64"/>
    <n v="60"/>
    <n v="4"/>
    <s v="60+"/>
    <s v="60+"/>
    <n v="6.49"/>
    <n v="1.1000000000000001"/>
    <n v="0"/>
    <m/>
    <m/>
    <n v="60200"/>
    <s v="Nákupy, Obrázky, Mapa(1)"/>
    <n v="15000000"/>
    <s v="PPC nad organickým vyhledáváním, PPC pod organickým vyhledáváním"/>
    <n v="95"/>
    <n v="90"/>
    <n v="90"/>
    <n v="70"/>
    <n v="70"/>
    <n v="50"/>
    <n v="110"/>
    <n v="90"/>
    <n v="70"/>
    <n v="90"/>
    <n v="110"/>
    <n v="110"/>
    <n v="70"/>
    <n v="90"/>
    <n v="5"/>
    <n v="2"/>
  </r>
  <r>
    <x v="827"/>
    <x v="0"/>
    <x v="2"/>
    <x v="0"/>
    <x v="1"/>
    <x v="0"/>
    <x v="9"/>
    <x v="155"/>
    <n v="64"/>
    <n v="60"/>
    <n v="4"/>
    <s v="60+"/>
    <s v="60+"/>
    <n v="0"/>
    <n v="0.7"/>
    <n v="0"/>
    <m/>
    <m/>
    <n v="690000"/>
    <s v="Nákupy, Obrázky, Mapa(1)"/>
    <n v="13000000"/>
    <s v="PPC nad organickým vyhledáváním, PPC pod organickým vyhledáváním"/>
    <n v="70"/>
    <n v="70"/>
    <n v="70"/>
    <n v="70"/>
    <n v="70"/>
    <n v="90"/>
    <n v="140"/>
    <n v="140"/>
    <n v="110"/>
    <n v="50"/>
    <n v="30"/>
    <n v="10"/>
    <n v="10"/>
    <n v="20"/>
    <n v="0"/>
    <n v="2"/>
  </r>
  <r>
    <x v="828"/>
    <x v="0"/>
    <x v="2"/>
    <x v="0"/>
    <x v="1"/>
    <x v="0"/>
    <x v="9"/>
    <x v="43"/>
    <n v="64"/>
    <n v="50"/>
    <n v="14"/>
    <s v="60+"/>
    <s v="60+"/>
    <n v="1.95"/>
    <n v="1"/>
    <n v="0"/>
    <m/>
    <m/>
    <n v="198000"/>
    <s v="Nákupy"/>
    <n v="1300000"/>
    <s v="PPC nad organickým vyhledáváním"/>
    <n v="186"/>
    <n v="140"/>
    <n v="140"/>
    <n v="140"/>
    <n v="70"/>
    <n v="140"/>
    <n v="170"/>
    <n v="210"/>
    <n v="170"/>
    <n v="110"/>
    <n v="170"/>
    <n v="140"/>
    <n v="210"/>
    <n v="70"/>
    <n v="46"/>
    <n v="4"/>
  </r>
  <r>
    <x v="829"/>
    <x v="1"/>
    <x v="2"/>
    <x v="0"/>
    <x v="1"/>
    <x v="0"/>
    <x v="1"/>
    <x v="1"/>
    <n v="63"/>
    <n v="50"/>
    <n v="13"/>
    <s v="60+"/>
    <s v="60+"/>
    <n v="16.190000000000001"/>
    <n v="1.6"/>
    <n v="0"/>
    <m/>
    <m/>
    <n v="51"/>
    <s v="Nákupy, PPC nad organickým vyhledáváním, PPC pod organickým vyhledáváním"/>
    <n v="200000"/>
    <s v="PPC nad organickým vyhledáváním, PPC pod organickým vyhledáváním"/>
    <n v="74"/>
    <n v="50"/>
    <n v="50"/>
    <n v="40"/>
    <n v="40"/>
    <n v="90"/>
    <n v="30"/>
    <n v="50"/>
    <n v="70"/>
    <n v="50"/>
    <n v="50"/>
    <n v="20"/>
    <n v="40"/>
    <n v="50"/>
    <n v="24"/>
    <n v="3"/>
  </r>
  <r>
    <x v="830"/>
    <x v="0"/>
    <x v="2"/>
    <x v="0"/>
    <x v="1"/>
    <x v="17"/>
    <x v="73"/>
    <x v="156"/>
    <n v="63"/>
    <n v="60"/>
    <n v="3"/>
    <s v="60+"/>
    <s v="60+"/>
    <n v="1.4"/>
    <n v="0.5"/>
    <n v="0"/>
    <m/>
    <m/>
    <n v="18900000"/>
    <m/>
    <n v="55000000"/>
    <s v="PPC nad organickým vyhledáváním, PPC pod organickým vyhledáváním"/>
    <n v="50"/>
    <n v="50"/>
    <n v="50"/>
    <n v="40"/>
    <n v="30"/>
    <n v="30"/>
    <n v="50"/>
    <n v="70"/>
    <n v="70"/>
    <n v="50"/>
    <n v="40"/>
    <n v="50"/>
    <n v="70"/>
    <n v="50"/>
    <n v="0"/>
    <n v="2"/>
  </r>
  <r>
    <x v="831"/>
    <x v="0"/>
    <x v="2"/>
    <x v="0"/>
    <x v="1"/>
    <x v="3"/>
    <x v="74"/>
    <x v="157"/>
    <n v="63"/>
    <n v="60"/>
    <n v="3"/>
    <s v="60+"/>
    <s v="60+"/>
    <n v="35.299999999999997"/>
    <n v="1.5"/>
    <n v="0"/>
    <m/>
    <m/>
    <n v="124000"/>
    <s v="Nákupy"/>
    <n v="1300000"/>
    <s v="PPC nad organickým vyhledáváním, PPC pod organickým vyhledáváním"/>
    <n v="111"/>
    <n v="110"/>
    <n v="110"/>
    <n v="50"/>
    <n v="70"/>
    <n v="70"/>
    <n v="90"/>
    <n v="90"/>
    <n v="140"/>
    <n v="90"/>
    <n v="170"/>
    <n v="110"/>
    <n v="140"/>
    <n v="140"/>
    <n v="1"/>
    <n v="3"/>
  </r>
  <r>
    <x v="832"/>
    <x v="1"/>
    <x v="2"/>
    <x v="1"/>
    <x v="0"/>
    <x v="0"/>
    <x v="9"/>
    <x v="72"/>
    <n v="63"/>
    <n v="60"/>
    <n v="3"/>
    <n v="25"/>
    <n v="12"/>
    <n v="23.97"/>
    <n v="2.2999999999999998"/>
    <n v="0"/>
    <s v="https://www.shelveeno.cz/regaly-do-obchodu--prodejny/"/>
    <s v="https://www.shelveeno.cz/regaly-do-obchodu--prodejny/"/>
    <n v="9230000"/>
    <s v="Nákupy, Obrázky, Mapa(1)"/>
    <n v="2800000"/>
    <s v="PPC nad organickým vyhledáváním, PPC pod organickým vyhledáváním"/>
    <n v="75"/>
    <n v="70"/>
    <n v="70"/>
    <n v="70"/>
    <n v="90"/>
    <n v="70"/>
    <n v="70"/>
    <n v="50"/>
    <n v="70"/>
    <n v="70"/>
    <n v="90"/>
    <n v="40"/>
    <n v="50"/>
    <n v="50"/>
    <n v="5"/>
    <n v="3"/>
  </r>
  <r>
    <x v="833"/>
    <x v="0"/>
    <x v="2"/>
    <x v="0"/>
    <x v="1"/>
    <x v="0"/>
    <x v="58"/>
    <x v="158"/>
    <n v="63"/>
    <n v="60"/>
    <n v="3"/>
    <s v="60+"/>
    <s v="60+"/>
    <n v="3.92"/>
    <n v="0.8"/>
    <n v="0"/>
    <m/>
    <m/>
    <n v="81"/>
    <s v="Nákupy"/>
    <n v="1800000"/>
    <s v="PPC nad organickým vyhledáváním, PPC pod organickým vyhledáváním"/>
    <n v="97"/>
    <n v="90"/>
    <n v="90"/>
    <n v="90"/>
    <n v="70"/>
    <n v="50"/>
    <n v="50"/>
    <n v="90"/>
    <n v="90"/>
    <n v="90"/>
    <n v="110"/>
    <n v="90"/>
    <n v="110"/>
    <n v="110"/>
    <n v="7"/>
    <n v="3"/>
  </r>
  <r>
    <x v="834"/>
    <x v="0"/>
    <x v="2"/>
    <x v="1"/>
    <x v="0"/>
    <x v="0"/>
    <x v="9"/>
    <x v="72"/>
    <n v="63"/>
    <n v="60"/>
    <n v="3"/>
    <n v="37"/>
    <n v="16"/>
    <n v="21.1"/>
    <n v="2.2999999999999998"/>
    <n v="0"/>
    <s v="https://www.shelveeno.cz/regaly-do-obchodu--prodejny/"/>
    <s v="https://www.shelveeno.cz/regaly-do-obchodu--prodejny/"/>
    <n v="11000000"/>
    <s v="Nákupy"/>
    <n v="3700000"/>
    <s v="PPC nad organickým vyhledáváním, PPC pod organickým vyhledáváním"/>
    <n v="72"/>
    <n v="70"/>
    <n v="70"/>
    <n v="70"/>
    <n v="90"/>
    <n v="70"/>
    <n v="70"/>
    <n v="50"/>
    <n v="70"/>
    <n v="70"/>
    <n v="90"/>
    <n v="40"/>
    <n v="50"/>
    <n v="50"/>
    <n v="2"/>
    <n v="3"/>
  </r>
  <r>
    <x v="835"/>
    <x v="0"/>
    <x v="2"/>
    <x v="0"/>
    <x v="1"/>
    <x v="0"/>
    <x v="7"/>
    <x v="159"/>
    <n v="63"/>
    <n v="60"/>
    <n v="3"/>
    <s v="60+"/>
    <s v="60+"/>
    <n v="0"/>
    <n v="0.4"/>
    <n v="0"/>
    <m/>
    <m/>
    <n v="509000"/>
    <s v="Nákupy"/>
    <n v="730000"/>
    <s v="PPC nad organickým vyhledáváním, PPC pod organickým vyhledáváním"/>
    <n v="50"/>
    <n v="50"/>
    <n v="50"/>
    <n v="30"/>
    <n v="30"/>
    <n v="50"/>
    <n v="110"/>
    <n v="110"/>
    <n v="90"/>
    <n v="50"/>
    <n v="50"/>
    <n v="20"/>
    <n v="20"/>
    <n v="20"/>
    <n v="0"/>
    <n v="3"/>
  </r>
  <r>
    <x v="836"/>
    <x v="0"/>
    <x v="2"/>
    <x v="0"/>
    <x v="1"/>
    <x v="0"/>
    <x v="6"/>
    <x v="160"/>
    <n v="62"/>
    <n v="60"/>
    <n v="2"/>
    <s v="60+"/>
    <s v="60+"/>
    <n v="3.69"/>
    <n v="0.4"/>
    <n v="0"/>
    <m/>
    <m/>
    <n v="1100000"/>
    <s v="Nákupy, Featured snippet"/>
    <n v="1000000"/>
    <s v="PPC nad organickým vyhledáváním, PPC pod organickým vyhledáváním"/>
    <n v="74"/>
    <n v="70"/>
    <n v="70"/>
    <n v="70"/>
    <n v="50"/>
    <n v="30"/>
    <n v="40"/>
    <n v="70"/>
    <n v="50"/>
    <n v="70"/>
    <n v="110"/>
    <n v="50"/>
    <n v="70"/>
    <n v="140"/>
    <n v="4"/>
    <n v="3"/>
  </r>
  <r>
    <x v="837"/>
    <x v="1"/>
    <x v="2"/>
    <x v="0"/>
    <x v="1"/>
    <x v="0"/>
    <x v="1"/>
    <x v="1"/>
    <n v="62"/>
    <n v="60"/>
    <n v="2"/>
    <s v="60+"/>
    <s v="60+"/>
    <n v="0"/>
    <n v="0.2"/>
    <n v="0"/>
    <m/>
    <m/>
    <n v="55"/>
    <s v="Nákupy"/>
    <n v="150000"/>
    <s v="PPC nad organickým vyhledáváním, PPC pod organickým vyhledáváním"/>
    <n v="141"/>
    <n v="140"/>
    <n v="140"/>
    <n v="320"/>
    <n v="260"/>
    <n v="210"/>
    <n v="140"/>
    <n v="140"/>
    <n v="110"/>
    <n v="50"/>
    <n v="170"/>
    <n v="90"/>
    <n v="90"/>
    <n v="30"/>
    <n v="1"/>
    <n v="3"/>
  </r>
  <r>
    <x v="838"/>
    <x v="1"/>
    <x v="2"/>
    <x v="1"/>
    <x v="0"/>
    <x v="0"/>
    <x v="9"/>
    <x v="72"/>
    <n v="62"/>
    <n v="60"/>
    <n v="2"/>
    <n v="60"/>
    <n v="31"/>
    <n v="15.86"/>
    <n v="2.2999999999999998"/>
    <n v="0"/>
    <s v="https://www.shelveeno.cz/regaly-do-obchodu--prodejny/"/>
    <s v="https://www.shelveeno.cz/bazarove-regaly/"/>
    <n v="12300000"/>
    <s v="Nákupy"/>
    <n v="16000000"/>
    <s v="PPC nad organickým vyhledáváním, PPC pod organickým vyhledáváním"/>
    <n v="51"/>
    <n v="50"/>
    <n v="50"/>
    <n v="40"/>
    <n v="40"/>
    <n v="50"/>
    <n v="50"/>
    <n v="90"/>
    <n v="70"/>
    <n v="70"/>
    <n v="70"/>
    <n v="50"/>
    <n v="50"/>
    <n v="50"/>
    <n v="1"/>
    <n v="2"/>
  </r>
  <r>
    <x v="839"/>
    <x v="0"/>
    <x v="2"/>
    <x v="1"/>
    <x v="0"/>
    <x v="0"/>
    <x v="9"/>
    <x v="72"/>
    <n v="62"/>
    <n v="60"/>
    <n v="2"/>
    <n v="58"/>
    <n v="28"/>
    <n v="0"/>
    <n v="2.2999999999999998"/>
    <n v="0"/>
    <s v="https://www.shelveeno.cz/regaly-do-obchodu--prodejny/"/>
    <s v="https://www.shelveeno.cz/bazarove-regaly/"/>
    <n v="13800000"/>
    <s v="Nákupy, Obrázky, Mapa(1)"/>
    <n v="17000000"/>
    <s v="PPC nad organickým vyhledáváním, PPC pod organickým vyhledáváním"/>
    <n v="51"/>
    <n v="50"/>
    <n v="50"/>
    <n v="40"/>
    <n v="40"/>
    <n v="50"/>
    <n v="50"/>
    <n v="90"/>
    <n v="70"/>
    <n v="70"/>
    <n v="70"/>
    <n v="50"/>
    <n v="50"/>
    <n v="50"/>
    <n v="1"/>
    <n v="2"/>
  </r>
  <r>
    <x v="840"/>
    <x v="0"/>
    <x v="2"/>
    <x v="0"/>
    <x v="1"/>
    <x v="0"/>
    <x v="7"/>
    <x v="80"/>
    <n v="62"/>
    <n v="60"/>
    <n v="2"/>
    <s v="60+"/>
    <s v="60+"/>
    <n v="0"/>
    <n v="0.7"/>
    <n v="0"/>
    <m/>
    <m/>
    <n v="10200000"/>
    <s v="Nákupy"/>
    <n v="1700000"/>
    <s v="PPC nad organickým vyhledáváním, PPC pod organickým vyhledáváním"/>
    <n v="70"/>
    <n v="70"/>
    <n v="70"/>
    <n v="70"/>
    <n v="70"/>
    <n v="50"/>
    <n v="50"/>
    <n v="90"/>
    <n v="50"/>
    <n v="70"/>
    <n v="140"/>
    <n v="90"/>
    <n v="70"/>
    <n v="90"/>
    <n v="0"/>
    <n v="2"/>
  </r>
  <r>
    <x v="841"/>
    <x v="1"/>
    <x v="2"/>
    <x v="0"/>
    <x v="1"/>
    <x v="0"/>
    <x v="1"/>
    <x v="1"/>
    <n v="62"/>
    <n v="40"/>
    <n v="22"/>
    <s v="60+"/>
    <s v="60+"/>
    <n v="5.19"/>
    <n v="0.2"/>
    <n v="100"/>
    <m/>
    <m/>
    <n v="71"/>
    <m/>
    <n v="12000"/>
    <s v="PPC nad organickým vyhledáváním, PPC pod organickým vyhledáváním"/>
    <n v="85"/>
    <n v="70"/>
    <n v="70"/>
    <n v="50"/>
    <n v="20"/>
    <n v="20"/>
    <n v="30"/>
    <n v="20"/>
    <n v="20"/>
    <n v="30"/>
    <n v="70"/>
    <n v="90"/>
    <n v="40"/>
    <n v="10"/>
    <n v="15"/>
    <n v="2"/>
  </r>
  <r>
    <x v="842"/>
    <x v="0"/>
    <x v="2"/>
    <x v="0"/>
    <x v="1"/>
    <x v="0"/>
    <x v="64"/>
    <x v="142"/>
    <n v="62"/>
    <n v="60"/>
    <n v="2"/>
    <s v="60+"/>
    <s v="60+"/>
    <n v="0"/>
    <n v="1"/>
    <n v="0"/>
    <m/>
    <m/>
    <n v="723000"/>
    <s v="Nákupy"/>
    <n v="1200000"/>
    <s v="PPC nad organickým vyhledáváním, PPC pod organickým vyhledáváním"/>
    <n v="143"/>
    <n v="140"/>
    <n v="140"/>
    <n v="110"/>
    <n v="110"/>
    <n v="90"/>
    <n v="90"/>
    <n v="110"/>
    <n v="110"/>
    <n v="140"/>
    <n v="260"/>
    <n v="140"/>
    <n v="110"/>
    <n v="110"/>
    <n v="3"/>
    <n v="2"/>
  </r>
  <r>
    <x v="843"/>
    <x v="1"/>
    <x v="2"/>
    <x v="0"/>
    <x v="1"/>
    <x v="1"/>
    <x v="1"/>
    <x v="1"/>
    <n v="62"/>
    <n v="50"/>
    <n v="12"/>
    <s v="60+"/>
    <s v="60+"/>
    <n v="4.8499999999999996"/>
    <n v="0.8"/>
    <n v="0"/>
    <m/>
    <m/>
    <n v="701000"/>
    <s v="Nákupy"/>
    <n v="1500000"/>
    <s v="PPC nad organickým vyhledáváním, PPC pod organickým vyhledáváním"/>
    <n v="47"/>
    <n v="40"/>
    <n v="40"/>
    <n v="30"/>
    <n v="30"/>
    <n v="30"/>
    <n v="30"/>
    <n v="50"/>
    <n v="30"/>
    <n v="50"/>
    <n v="90"/>
    <n v="40"/>
    <n v="50"/>
    <n v="40"/>
    <n v="7"/>
    <n v="3"/>
  </r>
  <r>
    <x v="844"/>
    <x v="0"/>
    <x v="2"/>
    <x v="0"/>
    <x v="1"/>
    <x v="0"/>
    <x v="75"/>
    <x v="161"/>
    <n v="61"/>
    <n v="60"/>
    <n v="1"/>
    <s v="60+"/>
    <s v="60+"/>
    <n v="0"/>
    <n v="0.4"/>
    <n v="0"/>
    <m/>
    <m/>
    <n v="2520000"/>
    <s v="Nákupy"/>
    <n v="15000000"/>
    <s v="PPC nad organickým vyhledáváním, PPC pod organickým vyhledáváním"/>
    <n v="71"/>
    <n v="70"/>
    <n v="70"/>
    <n v="50"/>
    <n v="40"/>
    <n v="50"/>
    <n v="70"/>
    <n v="90"/>
    <n v="70"/>
    <n v="70"/>
    <n v="170"/>
    <n v="70"/>
    <n v="70"/>
    <n v="70"/>
    <n v="1"/>
    <n v="3"/>
  </r>
  <r>
    <x v="845"/>
    <x v="0"/>
    <x v="2"/>
    <x v="0"/>
    <x v="1"/>
    <x v="0"/>
    <x v="75"/>
    <x v="161"/>
    <n v="61"/>
    <n v="60"/>
    <n v="1"/>
    <s v="60+"/>
    <s v="60+"/>
    <n v="2.15"/>
    <n v="0.8"/>
    <n v="0"/>
    <m/>
    <m/>
    <n v="92"/>
    <s v="Nákupy, PPC nad organickým vyhledáváním, PPC pod organickým vyhledáváním"/>
    <n v="12000000"/>
    <s v="PPC nad organickým vyhledáváním, PPC pod organickým vyhledáváním"/>
    <n v="71"/>
    <n v="70"/>
    <n v="70"/>
    <n v="70"/>
    <n v="40"/>
    <n v="50"/>
    <n v="40"/>
    <n v="50"/>
    <n v="50"/>
    <n v="70"/>
    <n v="110"/>
    <n v="70"/>
    <n v="140"/>
    <n v="90"/>
    <n v="1"/>
    <n v="3"/>
  </r>
  <r>
    <x v="846"/>
    <x v="0"/>
    <x v="2"/>
    <x v="0"/>
    <x v="1"/>
    <x v="0"/>
    <x v="6"/>
    <x v="5"/>
    <n v="61"/>
    <n v="60"/>
    <n v="1"/>
    <s v="60+"/>
    <s v="60+"/>
    <n v="0"/>
    <n v="1"/>
    <n v="0"/>
    <m/>
    <m/>
    <n v="80"/>
    <s v="Nákupy, Featured snippet, video"/>
    <n v="39000"/>
    <s v="PPC nad organickým vyhledáváním, PPC pod organickým vyhledáváním"/>
    <n v="75"/>
    <n v="70"/>
    <n v="70"/>
    <n v="90"/>
    <n v="70"/>
    <n v="30"/>
    <n v="30"/>
    <n v="90"/>
    <n v="50"/>
    <n v="70"/>
    <n v="110"/>
    <n v="90"/>
    <n v="90"/>
    <n v="70"/>
    <n v="5"/>
    <n v="3"/>
  </r>
  <r>
    <x v="847"/>
    <x v="1"/>
    <x v="2"/>
    <x v="0"/>
    <x v="1"/>
    <x v="0"/>
    <x v="1"/>
    <x v="1"/>
    <n v="61"/>
    <n v="60"/>
    <n v="1"/>
    <s v="60+"/>
    <s v="60+"/>
    <n v="0"/>
    <n v="0.5"/>
    <n v="0"/>
    <m/>
    <m/>
    <n v="58"/>
    <s v="Nákupy"/>
    <n v="120000"/>
    <s v="PPC nad organickým vyhledáváním, PPC pod organickým vyhledáváním"/>
    <n v="90"/>
    <n v="90"/>
    <n v="90"/>
    <n v="70"/>
    <n v="70"/>
    <n v="50"/>
    <n v="90"/>
    <n v="90"/>
    <n v="90"/>
    <n v="90"/>
    <n v="170"/>
    <n v="70"/>
    <n v="90"/>
    <n v="110"/>
    <n v="0"/>
    <n v="3"/>
  </r>
  <r>
    <x v="848"/>
    <x v="1"/>
    <x v="2"/>
    <x v="0"/>
    <x v="1"/>
    <x v="0"/>
    <x v="1"/>
    <x v="1"/>
    <n v="61"/>
    <n v="60"/>
    <n v="1"/>
    <s v="60+"/>
    <s v="60+"/>
    <n v="0"/>
    <n v="0.2"/>
    <n v="0"/>
    <m/>
    <m/>
    <n v="38"/>
    <s v="Nákupy"/>
    <n v="10000"/>
    <s v="PPC nad organickým vyhledáváním, PPC pod organickým vyhledáváním"/>
    <n v="111"/>
    <n v="110"/>
    <n v="110"/>
    <n v="140"/>
    <n v="90"/>
    <n v="90"/>
    <n v="90"/>
    <n v="140"/>
    <n v="90"/>
    <n v="90"/>
    <n v="140"/>
    <n v="110"/>
    <n v="110"/>
    <n v="110"/>
    <n v="1"/>
    <n v="3"/>
  </r>
  <r>
    <x v="849"/>
    <x v="1"/>
    <x v="2"/>
    <x v="0"/>
    <x v="1"/>
    <x v="1"/>
    <x v="1"/>
    <x v="1"/>
    <n v="61"/>
    <n v="40"/>
    <n v="21"/>
    <s v="60+"/>
    <s v="60+"/>
    <n v="2.69"/>
    <n v="0.5"/>
    <n v="0"/>
    <m/>
    <m/>
    <n v="95"/>
    <s v="Nákupy"/>
    <n v="90000"/>
    <s v="PPC nad organickým vyhledáváním, PPC pod organickým vyhledáváním"/>
    <n v="86"/>
    <n v="70"/>
    <n v="70"/>
    <n v="90"/>
    <n v="70"/>
    <n v="70"/>
    <n v="50"/>
    <n v="50"/>
    <n v="50"/>
    <n v="70"/>
    <n v="90"/>
    <n v="50"/>
    <n v="50"/>
    <n v="50"/>
    <n v="16"/>
    <n v="3"/>
  </r>
  <r>
    <x v="850"/>
    <x v="0"/>
    <x v="2"/>
    <x v="0"/>
    <x v="1"/>
    <x v="0"/>
    <x v="7"/>
    <x v="80"/>
    <n v="61"/>
    <n v="60"/>
    <n v="1"/>
    <s v="60+"/>
    <s v="60+"/>
    <n v="0"/>
    <n v="1.4"/>
    <n v="0"/>
    <m/>
    <m/>
    <n v="2260000"/>
    <s v="Nákupy"/>
    <n v="1900000"/>
    <s v="PPC nad organickým vyhledáváním, PPC pod organickým vyhledáváním"/>
    <n v="90"/>
    <n v="90"/>
    <n v="90"/>
    <n v="70"/>
    <n v="70"/>
    <n v="50"/>
    <n v="70"/>
    <n v="70"/>
    <n v="110"/>
    <n v="90"/>
    <n v="170"/>
    <n v="90"/>
    <n v="90"/>
    <n v="70"/>
    <n v="0"/>
    <n v="3"/>
  </r>
  <r>
    <x v="851"/>
    <x v="1"/>
    <x v="2"/>
    <x v="0"/>
    <x v="1"/>
    <x v="0"/>
    <x v="1"/>
    <x v="1"/>
    <n v="61"/>
    <n v="40"/>
    <n v="21"/>
    <s v="60+"/>
    <s v="60+"/>
    <n v="5.54"/>
    <n v="0.4"/>
    <n v="100"/>
    <m/>
    <m/>
    <n v="43"/>
    <s v="Nákupy"/>
    <n v="47000"/>
    <s v="PPC nad organickým vyhledáváním, PPC pod organickým vyhledáváním"/>
    <n v="59"/>
    <n v="40"/>
    <n v="40"/>
    <n v="30"/>
    <n v="30"/>
    <n v="20"/>
    <n v="30"/>
    <n v="30"/>
    <n v="40"/>
    <n v="50"/>
    <n v="50"/>
    <n v="50"/>
    <n v="40"/>
    <n v="20"/>
    <n v="19"/>
    <n v="4"/>
  </r>
  <r>
    <x v="852"/>
    <x v="0"/>
    <x v="2"/>
    <x v="1"/>
    <x v="1"/>
    <x v="0"/>
    <x v="58"/>
    <x v="162"/>
    <n v="61"/>
    <n v="60"/>
    <n v="1"/>
    <n v="17"/>
    <s v="60+"/>
    <n v="3"/>
    <n v="0.6"/>
    <n v="0"/>
    <s v="https://www.shelveeno.cz/kovovy-regal-1800-x-900-x-300-mm--nosnost-875-kg--5-polic--lakovany/"/>
    <m/>
    <n v="74"/>
    <s v="Nákupy, Featured snippet"/>
    <n v="2600000"/>
    <s v="PPC nad organickým vyhledáváním, PPC pod organickým vyhledáváním"/>
    <n v="71"/>
    <n v="70"/>
    <n v="70"/>
    <n v="90"/>
    <n v="50"/>
    <n v="70"/>
    <n v="30"/>
    <n v="50"/>
    <n v="50"/>
    <n v="50"/>
    <n v="90"/>
    <n v="50"/>
    <n v="110"/>
    <n v="90"/>
    <n v="1"/>
    <n v="4"/>
  </r>
  <r>
    <x v="853"/>
    <x v="0"/>
    <x v="2"/>
    <x v="1"/>
    <x v="0"/>
    <x v="0"/>
    <x v="9"/>
    <x v="72"/>
    <n v="61"/>
    <n v="50"/>
    <n v="11"/>
    <n v="36"/>
    <n v="5"/>
    <n v="18.71"/>
    <n v="3"/>
    <n v="0"/>
    <s v="https://www.shelveeno.cz/regaly-do-obchodu--prodejny/"/>
    <s v="https://www.shelveeno.cz/regaly-do-obchodu--prodejny/"/>
    <n v="3210000"/>
    <s v="Nákupy, Featured snippet, Obrázky, Mapa(1)"/>
    <n v="17000000"/>
    <s v="PPC nad organickým vyhledáváním, PPC pod organickým vyhledáváním"/>
    <n v="58"/>
    <n v="50"/>
    <n v="50"/>
    <n v="50"/>
    <n v="30"/>
    <n v="30"/>
    <n v="40"/>
    <n v="30"/>
    <n v="50"/>
    <n v="70"/>
    <n v="90"/>
    <n v="70"/>
    <n v="50"/>
    <n v="70"/>
    <n v="8"/>
    <n v="3"/>
  </r>
  <r>
    <x v="854"/>
    <x v="1"/>
    <x v="2"/>
    <x v="0"/>
    <x v="1"/>
    <x v="0"/>
    <x v="1"/>
    <x v="1"/>
    <n v="61"/>
    <n v="60"/>
    <n v="1"/>
    <s v="60+"/>
    <s v="60+"/>
    <n v="0"/>
    <n v="0"/>
    <n v="0"/>
    <m/>
    <m/>
    <n v="1540000"/>
    <m/>
    <n v="15000"/>
    <m/>
    <n v="50"/>
    <n v="50"/>
    <n v="50"/>
    <n v="40"/>
    <n v="50"/>
    <n v="50"/>
    <n v="30"/>
    <n v="50"/>
    <n v="40"/>
    <n v="20"/>
    <n v="50"/>
    <n v="90"/>
    <n v="40"/>
    <n v="40"/>
    <n v="0"/>
    <n v="2"/>
  </r>
  <r>
    <x v="855"/>
    <x v="0"/>
    <x v="2"/>
    <x v="0"/>
    <x v="1"/>
    <x v="8"/>
    <x v="27"/>
    <x v="48"/>
    <n v="61"/>
    <n v="60"/>
    <n v="1"/>
    <s v="60+"/>
    <s v="60+"/>
    <n v="0"/>
    <n v="0.3"/>
    <n v="0"/>
    <m/>
    <m/>
    <n v="3970000"/>
    <s v="Nákupy"/>
    <n v="1300000"/>
    <s v="PPC nad organickým vyhledáváním"/>
    <n v="40"/>
    <n v="40"/>
    <n v="40"/>
    <n v="40"/>
    <n v="30"/>
    <n v="30"/>
    <n v="30"/>
    <n v="20"/>
    <n v="50"/>
    <n v="30"/>
    <n v="90"/>
    <n v="40"/>
    <n v="50"/>
    <n v="50"/>
    <n v="0"/>
    <n v="3"/>
  </r>
  <r>
    <x v="856"/>
    <x v="2"/>
    <x v="2"/>
    <x v="0"/>
    <x v="0"/>
    <x v="18"/>
    <x v="76"/>
    <x v="163"/>
    <n v="61"/>
    <n v="60"/>
    <n v="1"/>
    <s v="60+"/>
    <n v="19"/>
    <n v="0"/>
    <n v="2.4"/>
    <n v="0"/>
    <m/>
    <s v="https://www.shelveeno.cz/"/>
    <n v="8380000"/>
    <s v="Nákupy, Featured snippet, Obrázky, Mapa(1), PPC pod organickým vyhledáváním"/>
    <n v="2300000"/>
    <s v="PPC nad organickým vyhledáváním, PPC pod organickým vyhledáváním"/>
    <n v="50"/>
    <n v="50"/>
    <n v="50"/>
    <n v="50"/>
    <n v="30"/>
    <n v="50"/>
    <n v="50"/>
    <n v="30"/>
    <n v="50"/>
    <n v="90"/>
    <n v="50"/>
    <n v="40"/>
    <n v="50"/>
    <n v="50"/>
    <n v="0"/>
    <n v="2"/>
  </r>
  <r>
    <x v="857"/>
    <x v="1"/>
    <x v="2"/>
    <x v="0"/>
    <x v="1"/>
    <x v="2"/>
    <x v="1"/>
    <x v="1"/>
    <n v="61"/>
    <n v="60"/>
    <n v="1"/>
    <s v="60+"/>
    <s v="60+"/>
    <n v="0"/>
    <n v="0"/>
    <n v="0"/>
    <m/>
    <m/>
    <n v="8870000"/>
    <s v="video"/>
    <n v="2300000"/>
    <s v="PPC nad organickým vyhledáváním"/>
    <n v="40"/>
    <n v="40"/>
    <n v="40"/>
    <n v="40"/>
    <n v="50"/>
    <n v="40"/>
    <n v="50"/>
    <n v="70"/>
    <n v="40"/>
    <n v="30"/>
    <n v="20"/>
    <n v="20"/>
    <n v="10"/>
    <n v="30"/>
    <n v="0"/>
    <n v="2"/>
  </r>
  <r>
    <x v="858"/>
    <x v="1"/>
    <x v="2"/>
    <x v="1"/>
    <x v="1"/>
    <x v="0"/>
    <x v="1"/>
    <x v="1"/>
    <n v="60"/>
    <n v="60"/>
    <n v="0"/>
    <n v="21"/>
    <s v="60+"/>
    <n v="0"/>
    <n v="3.5"/>
    <n v="0"/>
    <s v="https://www.shelveeno.cz/bazarove-regaly/"/>
    <m/>
    <n v="61"/>
    <s v="Nákupy"/>
    <n v="10000"/>
    <m/>
    <n v="50"/>
    <n v="50"/>
    <n v="50"/>
    <n v="40"/>
    <n v="50"/>
    <n v="30"/>
    <n v="20"/>
    <n v="40"/>
    <n v="30"/>
    <n v="70"/>
    <n v="50"/>
    <n v="50"/>
    <n v="50"/>
    <n v="50"/>
    <n v="0"/>
    <n v="3"/>
  </r>
  <r>
    <x v="859"/>
    <x v="1"/>
    <x v="2"/>
    <x v="0"/>
    <x v="1"/>
    <x v="2"/>
    <x v="1"/>
    <x v="1"/>
    <n v="60"/>
    <n v="60"/>
    <n v="0"/>
    <s v="60+"/>
    <s v="60+"/>
    <n v="0"/>
    <n v="2.2000000000000002"/>
    <n v="0"/>
    <m/>
    <m/>
    <n v="73"/>
    <s v="Nákupy, PPC pod organickým vyhledáváním"/>
    <n v="1700000"/>
    <s v="PPC nad organickým vyhledáváním, PPC pod organickým vyhledáváním"/>
    <n v="70"/>
    <n v="70"/>
    <n v="70"/>
    <n v="50"/>
    <n v="40"/>
    <n v="40"/>
    <n v="40"/>
    <n v="50"/>
    <n v="70"/>
    <n v="70"/>
    <n v="90"/>
    <n v="90"/>
    <n v="140"/>
    <n v="70"/>
    <n v="0"/>
    <n v="4"/>
  </r>
  <r>
    <x v="860"/>
    <x v="0"/>
    <x v="2"/>
    <x v="0"/>
    <x v="1"/>
    <x v="0"/>
    <x v="52"/>
    <x v="111"/>
    <n v="60"/>
    <n v="60"/>
    <n v="0"/>
    <s v="60+"/>
    <s v="60+"/>
    <n v="3.75"/>
    <n v="0.7"/>
    <n v="0"/>
    <m/>
    <m/>
    <n v="87"/>
    <m/>
    <n v="690000"/>
    <s v="PPC nad organickým vyhledáváním, PPC pod organickým vyhledáváním"/>
    <n v="51"/>
    <n v="50"/>
    <n v="50"/>
    <n v="50"/>
    <n v="40"/>
    <n v="30"/>
    <n v="20"/>
    <n v="40"/>
    <n v="50"/>
    <n v="70"/>
    <n v="90"/>
    <n v="50"/>
    <n v="70"/>
    <n v="70"/>
    <n v="1"/>
    <n v="3"/>
  </r>
  <r>
    <x v="861"/>
    <x v="0"/>
    <x v="2"/>
    <x v="0"/>
    <x v="1"/>
    <x v="0"/>
    <x v="6"/>
    <x v="5"/>
    <n v="60"/>
    <n v="60"/>
    <n v="0"/>
    <s v="60+"/>
    <s v="60+"/>
    <n v="0"/>
    <n v="0.4"/>
    <n v="0"/>
    <m/>
    <m/>
    <n v="98"/>
    <s v="Nákupy, Obrázky, Mapa(1)"/>
    <n v="1100000"/>
    <s v="PPC nad organickým vyhledáváním, PPC pod organickým vyhledáváním"/>
    <n v="70"/>
    <n v="70"/>
    <n v="70"/>
    <n v="70"/>
    <n v="50"/>
    <n v="30"/>
    <n v="40"/>
    <n v="70"/>
    <n v="50"/>
    <n v="70"/>
    <n v="110"/>
    <n v="50"/>
    <n v="70"/>
    <n v="140"/>
    <n v="0"/>
    <n v="3"/>
  </r>
  <r>
    <x v="862"/>
    <x v="0"/>
    <x v="2"/>
    <x v="0"/>
    <x v="1"/>
    <x v="0"/>
    <x v="6"/>
    <x v="5"/>
    <n v="60"/>
    <n v="60"/>
    <n v="0"/>
    <s v="60+"/>
    <s v="60+"/>
    <n v="0"/>
    <n v="1"/>
    <n v="0"/>
    <m/>
    <m/>
    <n v="97"/>
    <s v="Nákupy"/>
    <n v="870000"/>
    <s v="PPC nad organickým vyhledáváním, PPC pod organickým vyhledáváním"/>
    <n v="90"/>
    <n v="90"/>
    <n v="90"/>
    <n v="90"/>
    <n v="70"/>
    <n v="50"/>
    <n v="90"/>
    <n v="70"/>
    <n v="70"/>
    <n v="90"/>
    <n v="210"/>
    <n v="70"/>
    <n v="110"/>
    <n v="140"/>
    <n v="0"/>
    <n v="3"/>
  </r>
  <r>
    <x v="863"/>
    <x v="1"/>
    <x v="2"/>
    <x v="0"/>
    <x v="1"/>
    <x v="0"/>
    <x v="1"/>
    <x v="1"/>
    <n v="60"/>
    <n v="60"/>
    <n v="0"/>
    <s v="60+"/>
    <s v="60+"/>
    <n v="0"/>
    <n v="1.3"/>
    <n v="0"/>
    <m/>
    <m/>
    <n v="51"/>
    <s v="Nákupy"/>
    <n v="78000"/>
    <s v="PPC nad organickým vyhledáváním, PPC pod organickým vyhledáváním"/>
    <n v="110"/>
    <n v="110"/>
    <n v="110"/>
    <n v="170"/>
    <n v="170"/>
    <n v="90"/>
    <n v="70"/>
    <n v="110"/>
    <n v="70"/>
    <n v="90"/>
    <n v="140"/>
    <n v="90"/>
    <n v="170"/>
    <n v="170"/>
    <n v="0"/>
    <n v="3"/>
  </r>
  <r>
    <x v="864"/>
    <x v="1"/>
    <x v="2"/>
    <x v="1"/>
    <x v="0"/>
    <x v="0"/>
    <x v="1"/>
    <x v="1"/>
    <n v="60"/>
    <n v="50"/>
    <n v="10"/>
    <n v="26"/>
    <n v="18"/>
    <n v="9.1300000000000008"/>
    <n v="1"/>
    <n v="0"/>
    <s v="https://www.shelveeno.cz/kovove-regaly/"/>
    <s v="https://www.shelveeno.cz/bazarove-regaly/"/>
    <n v="39"/>
    <s v="Nákupy, PPC pod organickým vyhledáváním"/>
    <n v="1300000"/>
    <s v="PPC nad organickým vyhledáváním, PPC pod organickým vyhledáváním"/>
    <n v="43"/>
    <n v="40"/>
    <n v="40"/>
    <n v="50"/>
    <n v="40"/>
    <n v="40"/>
    <n v="30"/>
    <n v="40"/>
    <n v="30"/>
    <n v="30"/>
    <n v="40"/>
    <n v="20"/>
    <n v="40"/>
    <n v="30"/>
    <n v="3"/>
    <n v="3"/>
  </r>
  <r>
    <x v="865"/>
    <x v="0"/>
    <x v="2"/>
    <x v="0"/>
    <x v="1"/>
    <x v="13"/>
    <x v="77"/>
    <x v="164"/>
    <n v="60"/>
    <n v="60"/>
    <n v="0"/>
    <s v="60+"/>
    <s v="60+"/>
    <n v="0"/>
    <n v="0.5"/>
    <n v="0"/>
    <m/>
    <m/>
    <n v="90"/>
    <s v="Nákupy"/>
    <n v="1400000"/>
    <s v="PPC nad organickým vyhledáváním, PPC pod organickým vyhledáváním"/>
    <n v="50"/>
    <n v="50"/>
    <n v="50"/>
    <n v="90"/>
    <n v="50"/>
    <n v="40"/>
    <n v="50"/>
    <n v="50"/>
    <n v="40"/>
    <n v="50"/>
    <n v="50"/>
    <n v="10"/>
    <n v="50"/>
    <n v="50"/>
    <n v="0"/>
    <n v="4"/>
  </r>
  <r>
    <x v="866"/>
    <x v="1"/>
    <x v="2"/>
    <x v="0"/>
    <x v="1"/>
    <x v="0"/>
    <x v="1"/>
    <x v="1"/>
    <n v="60"/>
    <n v="60"/>
    <n v="0"/>
    <s v="60+"/>
    <s v="60+"/>
    <n v="0"/>
    <n v="1.1000000000000001"/>
    <n v="0"/>
    <m/>
    <m/>
    <n v="50"/>
    <s v="Nákupy"/>
    <n v="240000"/>
    <s v="PPC nad organickým vyhledáváním, PPC pod organickým vyhledáváním"/>
    <n v="110"/>
    <n v="110"/>
    <n v="110"/>
    <n v="110"/>
    <n v="70"/>
    <n v="90"/>
    <n v="110"/>
    <n v="170"/>
    <n v="110"/>
    <n v="110"/>
    <n v="110"/>
    <n v="110"/>
    <n v="90"/>
    <n v="90"/>
    <n v="0"/>
    <n v="3"/>
  </r>
  <r>
    <x v="867"/>
    <x v="1"/>
    <x v="2"/>
    <x v="0"/>
    <x v="1"/>
    <x v="1"/>
    <x v="1"/>
    <x v="1"/>
    <n v="60"/>
    <n v="60"/>
    <n v="0"/>
    <s v="60+"/>
    <s v="60+"/>
    <n v="0"/>
    <n v="0.3"/>
    <n v="0"/>
    <m/>
    <m/>
    <n v="100"/>
    <s v="Nákupy"/>
    <n v="980000"/>
    <s v="PPC nad organickým vyhledáváním, PPC pod organickým vyhledáváním"/>
    <n v="70"/>
    <n v="70"/>
    <n v="70"/>
    <n v="50"/>
    <n v="20"/>
    <n v="30"/>
    <n v="70"/>
    <n v="50"/>
    <n v="70"/>
    <n v="140"/>
    <n v="170"/>
    <n v="110"/>
    <n v="90"/>
    <n v="90"/>
    <n v="0"/>
    <n v="3"/>
  </r>
  <r>
    <x v="868"/>
    <x v="0"/>
    <x v="2"/>
    <x v="0"/>
    <x v="1"/>
    <x v="3"/>
    <x v="78"/>
    <x v="165"/>
    <n v="60"/>
    <n v="60"/>
    <n v="0"/>
    <s v="60+"/>
    <s v="60+"/>
    <n v="0"/>
    <n v="0.9"/>
    <n v="0"/>
    <m/>
    <m/>
    <n v="73"/>
    <s v="Nákupy"/>
    <n v="730000"/>
    <s v="PPC nad organickým vyhledáváním, PPC pod organickým vyhledáváním"/>
    <n v="90"/>
    <n v="90"/>
    <n v="90"/>
    <n v="110"/>
    <n v="90"/>
    <n v="70"/>
    <n v="140"/>
    <n v="90"/>
    <n v="70"/>
    <n v="110"/>
    <n v="140"/>
    <n v="50"/>
    <n v="110"/>
    <n v="110"/>
    <n v="0"/>
    <n v="5"/>
  </r>
  <r>
    <x v="869"/>
    <x v="0"/>
    <x v="2"/>
    <x v="0"/>
    <x v="1"/>
    <x v="3"/>
    <x v="79"/>
    <x v="166"/>
    <n v="60"/>
    <n v="60"/>
    <n v="0"/>
    <s v="60+"/>
    <s v="60+"/>
    <n v="10.3"/>
    <n v="0.4"/>
    <n v="0"/>
    <m/>
    <m/>
    <n v="382000"/>
    <s v="Nákupy"/>
    <n v="1500000"/>
    <s v="PPC nad organickým vyhledáváním, PPC pod organickým vyhledáváním"/>
    <n v="110"/>
    <n v="110"/>
    <n v="110"/>
    <n v="110"/>
    <n v="110"/>
    <n v="110"/>
    <n v="170"/>
    <n v="170"/>
    <n v="140"/>
    <n v="110"/>
    <n v="140"/>
    <n v="40"/>
    <n v="90"/>
    <n v="90"/>
    <n v="0"/>
    <n v="4"/>
  </r>
  <r>
    <x v="870"/>
    <x v="1"/>
    <x v="2"/>
    <x v="0"/>
    <x v="1"/>
    <x v="0"/>
    <x v="1"/>
    <x v="1"/>
    <n v="60"/>
    <n v="50"/>
    <n v="10"/>
    <s v="60+"/>
    <s v="60+"/>
    <n v="4.8499999999999996"/>
    <n v="0.4"/>
    <n v="0"/>
    <m/>
    <m/>
    <n v="84"/>
    <s v="PPC nad organickým vyhledáváním, PPC pod organickým vyhledáváním"/>
    <n v="670000"/>
    <s v="PPC nad organickým vyhledáváním, PPC pod organickým vyhledáváním"/>
    <n v="79"/>
    <n v="70"/>
    <n v="70"/>
    <n v="70"/>
    <n v="40"/>
    <n v="30"/>
    <n v="50"/>
    <n v="70"/>
    <n v="50"/>
    <n v="70"/>
    <n v="90"/>
    <n v="40"/>
    <n v="50"/>
    <n v="50"/>
    <n v="9"/>
    <n v="2"/>
  </r>
  <r>
    <x v="871"/>
    <x v="0"/>
    <x v="2"/>
    <x v="0"/>
    <x v="1"/>
    <x v="0"/>
    <x v="26"/>
    <x v="47"/>
    <n v="60"/>
    <n v="60"/>
    <n v="0"/>
    <s v="60+"/>
    <s v="60+"/>
    <n v="0"/>
    <n v="0.3"/>
    <n v="0"/>
    <m/>
    <m/>
    <n v="50"/>
    <s v="Nákupy"/>
    <n v="320000"/>
    <s v="PPC nad organickým vyhledáváním, PPC pod organickým vyhledáváním"/>
    <n v="90"/>
    <n v="90"/>
    <n v="90"/>
    <n v="90"/>
    <n v="50"/>
    <n v="70"/>
    <n v="70"/>
    <n v="70"/>
    <n v="110"/>
    <n v="140"/>
    <n v="110"/>
    <n v="90"/>
    <n v="90"/>
    <n v="140"/>
    <n v="0"/>
    <n v="4"/>
  </r>
  <r>
    <x v="872"/>
    <x v="0"/>
    <x v="2"/>
    <x v="1"/>
    <x v="0"/>
    <x v="0"/>
    <x v="16"/>
    <x v="133"/>
    <n v="60"/>
    <n v="50"/>
    <n v="10"/>
    <n v="9"/>
    <n v="5"/>
    <n v="6.57"/>
    <n v="1"/>
    <n v="0"/>
    <s v="https://www.shelveeno.cz/vyprodej-regalu/"/>
    <s v="https://www.shelveeno.cz/vyprodej-regalu/"/>
    <n v="2810000"/>
    <s v="Nákupy, Obrázky, Mapa(1)"/>
    <n v="10000000"/>
    <s v="PPC nad organickým vyhledáváním, PPC pod organickým vyhledáváním"/>
    <n v="33"/>
    <n v="30"/>
    <n v="30"/>
    <n v="50"/>
    <n v="40"/>
    <n v="20"/>
    <n v="30"/>
    <n v="40"/>
    <n v="30"/>
    <n v="20"/>
    <n v="40"/>
    <n v="20"/>
    <n v="30"/>
    <n v="30"/>
    <n v="3"/>
    <n v="2"/>
  </r>
  <r>
    <x v="873"/>
    <x v="0"/>
    <x v="2"/>
    <x v="0"/>
    <x v="1"/>
    <x v="3"/>
    <x v="63"/>
    <x v="141"/>
    <n v="60"/>
    <n v="60"/>
    <n v="0"/>
    <s v="60+"/>
    <s v="60+"/>
    <n v="0"/>
    <n v="1.1000000000000001"/>
    <n v="0"/>
    <m/>
    <m/>
    <n v="695000"/>
    <s v="Nákupy, Obrázky, Mapa(1)"/>
    <n v="1600000"/>
    <s v="PPC nad organickým vyhledáváním, PPC pod organickým vyhledáváním"/>
    <n v="50"/>
    <n v="50"/>
    <n v="50"/>
    <n v="50"/>
    <n v="40"/>
    <n v="30"/>
    <n v="20"/>
    <n v="40"/>
    <n v="40"/>
    <n v="50"/>
    <n v="90"/>
    <n v="50"/>
    <n v="140"/>
    <n v="40"/>
    <n v="0"/>
    <n v="3"/>
  </r>
  <r>
    <x v="874"/>
    <x v="1"/>
    <x v="2"/>
    <x v="0"/>
    <x v="1"/>
    <x v="0"/>
    <x v="1"/>
    <x v="1"/>
    <n v="59"/>
    <n v="30"/>
    <n v="29"/>
    <s v="60+"/>
    <s v="60+"/>
    <n v="16.34"/>
    <n v="0.5"/>
    <n v="99"/>
    <m/>
    <m/>
    <n v="62"/>
    <s v="Nákupy"/>
    <n v="33000"/>
    <s v="PPC nad organickým vyhledáváním, PPC pod organickým vyhledáváním"/>
    <n v="58"/>
    <n v="30"/>
    <n v="30"/>
    <n v="30"/>
    <n v="30"/>
    <n v="10"/>
    <n v="20"/>
    <n v="20"/>
    <n v="30"/>
    <n v="30"/>
    <n v="30"/>
    <n v="20"/>
    <n v="30"/>
    <n v="30"/>
    <n v="28"/>
    <n v="3"/>
  </r>
  <r>
    <x v="875"/>
    <x v="1"/>
    <x v="2"/>
    <x v="1"/>
    <x v="1"/>
    <x v="0"/>
    <x v="1"/>
    <x v="1"/>
    <n v="59"/>
    <n v="50"/>
    <n v="9"/>
    <n v="57"/>
    <s v="60+"/>
    <n v="0"/>
    <n v="0"/>
    <n v="100"/>
    <s v="https://www.shelveeno.cz/kovovy-regal-1800-x-900-x-300-mm--nosnost-875-kg--5-polic--lakovany/"/>
    <m/>
    <n v="332000000"/>
    <m/>
    <n v="78000"/>
    <s v="PPC nad organickým vyhledáváním"/>
    <n v="75"/>
    <n v="70"/>
    <n v="70"/>
    <n v="70"/>
    <n v="70"/>
    <n v="30"/>
    <n v="50"/>
    <n v="40"/>
    <n v="40"/>
    <n v="50"/>
    <n v="70"/>
    <n v="70"/>
    <n v="90"/>
    <n v="50"/>
    <n v="5"/>
    <n v="1"/>
  </r>
  <r>
    <x v="876"/>
    <x v="1"/>
    <x v="2"/>
    <x v="0"/>
    <x v="1"/>
    <x v="0"/>
    <x v="1"/>
    <x v="1"/>
    <n v="59"/>
    <n v="50"/>
    <n v="9"/>
    <s v="60+"/>
    <s v="60+"/>
    <n v="4.6100000000000003"/>
    <n v="5.4"/>
    <n v="0"/>
    <m/>
    <m/>
    <n v="401000"/>
    <s v="Nákupy, Obrázky, Mapa(1)"/>
    <n v="740000"/>
    <s v="PPC nad organickým vyhledáváním, PPC pod organickým vyhledáváním"/>
    <n v="40"/>
    <n v="30"/>
    <n v="30"/>
    <n v="40"/>
    <n v="30"/>
    <n v="30"/>
    <n v="20"/>
    <n v="50"/>
    <n v="20"/>
    <n v="30"/>
    <n v="30"/>
    <n v="30"/>
    <n v="30"/>
    <n v="50"/>
    <n v="10"/>
    <n v="2"/>
  </r>
  <r>
    <x v="877"/>
    <x v="0"/>
    <x v="2"/>
    <x v="0"/>
    <x v="1"/>
    <x v="0"/>
    <x v="80"/>
    <x v="167"/>
    <n v="58"/>
    <n v="50"/>
    <n v="8"/>
    <s v="60+"/>
    <s v="60+"/>
    <n v="5.65"/>
    <n v="1.7"/>
    <n v="0"/>
    <m/>
    <m/>
    <n v="53"/>
    <s v="Nákupy, Mapa(1), PPC pod organickým vyhledáváním"/>
    <n v="200000"/>
    <s v="PPC nad organickým vyhledáváním, PPC pod organickým vyhledáváním"/>
    <n v="38"/>
    <n v="30"/>
    <n v="30"/>
    <n v="50"/>
    <n v="30"/>
    <n v="20"/>
    <n v="10"/>
    <n v="20"/>
    <n v="20"/>
    <n v="30"/>
    <n v="30"/>
    <n v="30"/>
    <n v="20"/>
    <n v="30"/>
    <n v="8"/>
    <n v="2"/>
  </r>
  <r>
    <x v="878"/>
    <x v="1"/>
    <x v="2"/>
    <x v="0"/>
    <x v="1"/>
    <x v="1"/>
    <x v="1"/>
    <x v="1"/>
    <n v="58"/>
    <n v="50"/>
    <n v="8"/>
    <s v="60+"/>
    <s v="60+"/>
    <n v="0"/>
    <n v="0.7"/>
    <n v="0"/>
    <m/>
    <m/>
    <n v="695000"/>
    <s v="Nákupy, Obrázky, Mapa(1)"/>
    <n v="1600000"/>
    <s v="PPC nad organickým vyhledáváním"/>
    <n v="71"/>
    <n v="70"/>
    <n v="70"/>
    <n v="70"/>
    <n v="90"/>
    <n v="50"/>
    <n v="30"/>
    <n v="50"/>
    <n v="70"/>
    <n v="90"/>
    <n v="140"/>
    <n v="70"/>
    <n v="90"/>
    <n v="70"/>
    <n v="1"/>
    <n v="2"/>
  </r>
  <r>
    <x v="879"/>
    <x v="0"/>
    <x v="2"/>
    <x v="0"/>
    <x v="0"/>
    <x v="0"/>
    <x v="9"/>
    <x v="129"/>
    <n v="58"/>
    <n v="50"/>
    <n v="8"/>
    <s v="60+"/>
    <n v="6"/>
    <n v="7.52"/>
    <n v="0.5"/>
    <n v="0"/>
    <m/>
    <s v="https://www.shelveeno.cz/regaly-do-interieru/"/>
    <n v="2310000"/>
    <s v="Nákupy"/>
    <n v="2300000"/>
    <s v="PPC nad organickým vyhledáváním, PPC pod organickým vyhledáváním"/>
    <n v="85"/>
    <n v="70"/>
    <n v="70"/>
    <n v="90"/>
    <n v="70"/>
    <n v="50"/>
    <n v="40"/>
    <n v="50"/>
    <n v="70"/>
    <n v="70"/>
    <n v="70"/>
    <n v="50"/>
    <n v="70"/>
    <n v="70"/>
    <n v="15"/>
    <n v="3"/>
  </r>
  <r>
    <x v="880"/>
    <x v="0"/>
    <x v="2"/>
    <x v="0"/>
    <x v="1"/>
    <x v="0"/>
    <x v="6"/>
    <x v="168"/>
    <n v="58"/>
    <n v="50"/>
    <n v="8"/>
    <s v="60+"/>
    <s v="60+"/>
    <n v="1.88"/>
    <n v="0.6"/>
    <n v="0"/>
    <m/>
    <m/>
    <n v="86"/>
    <s v="Nákupy"/>
    <n v="1400000"/>
    <s v="PPC nad organickým vyhledáváním, PPC pod organickým vyhledáváním"/>
    <n v="78"/>
    <n v="70"/>
    <n v="70"/>
    <n v="90"/>
    <n v="70"/>
    <n v="40"/>
    <n v="70"/>
    <n v="90"/>
    <n v="40"/>
    <n v="50"/>
    <n v="70"/>
    <n v="50"/>
    <n v="70"/>
    <n v="70"/>
    <n v="8"/>
    <n v="2"/>
  </r>
  <r>
    <x v="881"/>
    <x v="0"/>
    <x v="2"/>
    <x v="0"/>
    <x v="1"/>
    <x v="0"/>
    <x v="15"/>
    <x v="169"/>
    <n v="57"/>
    <n v="50"/>
    <n v="7"/>
    <s v="60+"/>
    <s v="60+"/>
    <n v="0"/>
    <n v="0.5"/>
    <n v="0"/>
    <m/>
    <m/>
    <n v="88"/>
    <m/>
    <n v="1600000"/>
    <s v="PPC nad organickým vyhledáváním, PPC pod organickým vyhledáváním"/>
    <n v="70"/>
    <n v="70"/>
    <n v="70"/>
    <n v="90"/>
    <n v="50"/>
    <n v="30"/>
    <n v="50"/>
    <n v="50"/>
    <n v="40"/>
    <n v="70"/>
    <n v="90"/>
    <n v="70"/>
    <n v="50"/>
    <n v="50"/>
    <n v="0"/>
    <n v="4"/>
  </r>
  <r>
    <x v="882"/>
    <x v="1"/>
    <x v="2"/>
    <x v="0"/>
    <x v="1"/>
    <x v="0"/>
    <x v="1"/>
    <x v="1"/>
    <n v="57"/>
    <n v="40"/>
    <n v="17"/>
    <s v="60+"/>
    <s v="60+"/>
    <n v="2.5299999999999998"/>
    <n v="0"/>
    <n v="0"/>
    <m/>
    <m/>
    <n v="38"/>
    <s v="Nákupy"/>
    <n v="34000"/>
    <s v="PPC nad organickým vyhledáváním, PPC pod organickým vyhledáváním"/>
    <n v="42"/>
    <n v="30"/>
    <n v="30"/>
    <n v="20"/>
    <n v="10"/>
    <n v="10"/>
    <n v="10"/>
    <n v="20"/>
    <n v="20"/>
    <n v="40"/>
    <n v="50"/>
    <n v="50"/>
    <n v="50"/>
    <n v="50"/>
    <n v="12"/>
    <n v="5"/>
  </r>
  <r>
    <x v="883"/>
    <x v="0"/>
    <x v="2"/>
    <x v="1"/>
    <x v="0"/>
    <x v="0"/>
    <x v="16"/>
    <x v="170"/>
    <n v="57"/>
    <n v="20"/>
    <n v="37"/>
    <n v="11"/>
    <n v="7"/>
    <n v="11.76"/>
    <n v="0.8"/>
    <n v="0"/>
    <s v="https://www.shelveeno.cz/regaly-do-sklepa/"/>
    <s v="https://www.shelveeno.cz/regaly-do-sklepa/"/>
    <n v="76"/>
    <s v="Nákupy, Featured snippet, PPC nad organickým vyhledáváním, PPC pod organickým vyhledáváním"/>
    <n v="65000"/>
    <s v="PPC nad organickým vyhledáváním, PPC pod organickým vyhledáváním"/>
    <n v="64"/>
    <n v="30"/>
    <n v="30"/>
    <n v="90"/>
    <n v="50"/>
    <n v="20"/>
    <n v="10"/>
    <n v="20"/>
    <n v="20"/>
    <n v="10"/>
    <n v="10"/>
    <n v="10"/>
    <n v="40"/>
    <n v="40"/>
    <n v="34"/>
    <n v="4"/>
  </r>
  <r>
    <x v="884"/>
    <x v="2"/>
    <x v="2"/>
    <x v="0"/>
    <x v="1"/>
    <x v="19"/>
    <x v="81"/>
    <x v="171"/>
    <n v="57"/>
    <n v="50"/>
    <n v="7"/>
    <s v="60+"/>
    <s v="60+"/>
    <n v="9.77"/>
    <n v="5"/>
    <n v="0"/>
    <m/>
    <m/>
    <n v="44500"/>
    <s v="Nákupy, Featured snippet, PPC pod organickým vyhledáváním"/>
    <n v="750000"/>
    <s v="PPC nad organickým vyhledáváním, PPC pod organickým vyhledáváním"/>
    <n v="58"/>
    <n v="50"/>
    <n v="50"/>
    <n v="50"/>
    <n v="40"/>
    <n v="50"/>
    <n v="70"/>
    <n v="70"/>
    <n v="70"/>
    <n v="50"/>
    <n v="50"/>
    <n v="30"/>
    <n v="50"/>
    <n v="70"/>
    <n v="8"/>
    <n v="2"/>
  </r>
  <r>
    <x v="885"/>
    <x v="1"/>
    <x v="2"/>
    <x v="0"/>
    <x v="1"/>
    <x v="0"/>
    <x v="7"/>
    <x v="31"/>
    <n v="57"/>
    <n v="50"/>
    <n v="7"/>
    <s v="60+"/>
    <s v="60+"/>
    <n v="46"/>
    <n v="2.5"/>
    <n v="0"/>
    <m/>
    <m/>
    <n v="74"/>
    <s v="Nákupy"/>
    <n v="2800000"/>
    <s v="PPC nad organickým vyhledáváním, PPC pod organickým vyhledáváním"/>
    <n v="72"/>
    <n v="70"/>
    <n v="70"/>
    <n v="70"/>
    <n v="50"/>
    <n v="50"/>
    <n v="40"/>
    <n v="70"/>
    <n v="70"/>
    <n v="70"/>
    <n v="90"/>
    <n v="70"/>
    <n v="50"/>
    <n v="70"/>
    <n v="2"/>
    <n v="2"/>
  </r>
  <r>
    <x v="886"/>
    <x v="0"/>
    <x v="2"/>
    <x v="0"/>
    <x v="1"/>
    <x v="0"/>
    <x v="82"/>
    <x v="172"/>
    <n v="57"/>
    <n v="50"/>
    <n v="7"/>
    <s v="60+"/>
    <s v="60+"/>
    <n v="7.53"/>
    <n v="2.1"/>
    <n v="0"/>
    <m/>
    <m/>
    <n v="65"/>
    <s v="Nákupy"/>
    <n v="81000"/>
    <s v="PPC nad organickým vyhledáváním, PPC pod organickým vyhledáváním"/>
    <n v="69"/>
    <n v="50"/>
    <n v="50"/>
    <n v="90"/>
    <n v="70"/>
    <n v="40"/>
    <n v="30"/>
    <n v="50"/>
    <n v="50"/>
    <n v="40"/>
    <n v="70"/>
    <n v="40"/>
    <n v="50"/>
    <n v="50"/>
    <n v="19"/>
    <n v="2"/>
  </r>
  <r>
    <x v="887"/>
    <x v="1"/>
    <x v="2"/>
    <x v="0"/>
    <x v="1"/>
    <x v="0"/>
    <x v="1"/>
    <x v="1"/>
    <n v="56"/>
    <n v="50"/>
    <n v="6"/>
    <s v="60+"/>
    <s v="60+"/>
    <n v="0.6"/>
    <n v="3.3"/>
    <n v="100"/>
    <m/>
    <m/>
    <n v="24200000"/>
    <s v="Nákupy"/>
    <n v="5200000"/>
    <s v="PPC nad organickým vyhledáváním"/>
    <n v="72"/>
    <n v="70"/>
    <n v="70"/>
    <n v="70"/>
    <n v="50"/>
    <n v="50"/>
    <n v="50"/>
    <n v="50"/>
    <n v="70"/>
    <n v="50"/>
    <n v="70"/>
    <n v="50"/>
    <n v="50"/>
    <n v="50"/>
    <n v="2"/>
    <n v="1"/>
  </r>
  <r>
    <x v="888"/>
    <x v="1"/>
    <x v="2"/>
    <x v="0"/>
    <x v="1"/>
    <x v="0"/>
    <x v="1"/>
    <x v="1"/>
    <n v="56"/>
    <n v="50"/>
    <n v="6"/>
    <s v="60+"/>
    <s v="60+"/>
    <n v="3.58"/>
    <n v="3.4"/>
    <n v="0"/>
    <m/>
    <m/>
    <n v="3970000"/>
    <s v="Nákupy, Obrázky"/>
    <n v="1700000"/>
    <s v="PPC nad organickým vyhledáváním, PPC pod organickým vyhledáváním"/>
    <n v="54"/>
    <n v="50"/>
    <n v="50"/>
    <n v="50"/>
    <n v="30"/>
    <n v="40"/>
    <n v="50"/>
    <n v="40"/>
    <n v="70"/>
    <n v="70"/>
    <n v="50"/>
    <n v="30"/>
    <n v="50"/>
    <n v="70"/>
    <n v="4"/>
    <n v="2"/>
  </r>
  <r>
    <x v="889"/>
    <x v="0"/>
    <x v="2"/>
    <x v="1"/>
    <x v="1"/>
    <x v="3"/>
    <x v="83"/>
    <x v="173"/>
    <n v="56"/>
    <n v="50"/>
    <n v="6"/>
    <n v="53"/>
    <s v="60+"/>
    <n v="40.47"/>
    <n v="2"/>
    <n v="0"/>
    <s v="https://www.shelveeno.cz/kovovy-regal-1800-x-900-x-300-mm--nosnost-875-kg--5-polic--lakovany/"/>
    <m/>
    <n v="75"/>
    <s v="Nákupy"/>
    <n v="1400000"/>
    <s v="PPC nad organickým vyhledáváním, PPC pod organickým vyhledáváním"/>
    <n v="56"/>
    <n v="50"/>
    <n v="50"/>
    <n v="70"/>
    <n v="40"/>
    <n v="40"/>
    <n v="50"/>
    <n v="70"/>
    <n v="30"/>
    <n v="50"/>
    <n v="70"/>
    <n v="30"/>
    <n v="70"/>
    <n v="50"/>
    <n v="6"/>
    <n v="3"/>
  </r>
  <r>
    <x v="890"/>
    <x v="0"/>
    <x v="2"/>
    <x v="0"/>
    <x v="1"/>
    <x v="3"/>
    <x v="84"/>
    <x v="174"/>
    <n v="56"/>
    <n v="40"/>
    <n v="16"/>
    <s v="60+"/>
    <s v="60+"/>
    <n v="16.3"/>
    <n v="1.3"/>
    <n v="0"/>
    <m/>
    <m/>
    <n v="747000"/>
    <s v="Nákupy"/>
    <n v="2100000"/>
    <s v="PPC nad organickým vyhledáváním, PPC pod organickým vyhledáváním"/>
    <n v="60"/>
    <n v="50"/>
    <n v="50"/>
    <n v="20"/>
    <n v="40"/>
    <n v="40"/>
    <n v="30"/>
    <n v="40"/>
    <n v="40"/>
    <n v="50"/>
    <n v="170"/>
    <n v="70"/>
    <n v="90"/>
    <n v="50"/>
    <n v="10"/>
    <n v="3"/>
  </r>
  <r>
    <x v="891"/>
    <x v="0"/>
    <x v="2"/>
    <x v="0"/>
    <x v="1"/>
    <x v="0"/>
    <x v="6"/>
    <x v="17"/>
    <n v="56"/>
    <n v="50"/>
    <n v="6"/>
    <s v="60+"/>
    <s v="60+"/>
    <n v="5.57"/>
    <n v="1"/>
    <n v="0"/>
    <m/>
    <m/>
    <n v="1810000"/>
    <s v="Nákupy"/>
    <n v="1100000"/>
    <s v="PPC nad organickým vyhledáváním, PPC pod organickým vyhledáváním"/>
    <n v="46"/>
    <n v="40"/>
    <n v="40"/>
    <n v="50"/>
    <n v="50"/>
    <n v="50"/>
    <n v="30"/>
    <n v="30"/>
    <n v="30"/>
    <n v="50"/>
    <n v="50"/>
    <n v="50"/>
    <n v="30"/>
    <n v="70"/>
    <n v="6"/>
    <n v="3"/>
  </r>
  <r>
    <x v="892"/>
    <x v="1"/>
    <x v="2"/>
    <x v="0"/>
    <x v="1"/>
    <x v="1"/>
    <x v="1"/>
    <x v="1"/>
    <n v="56"/>
    <n v="50"/>
    <n v="6"/>
    <s v="60+"/>
    <s v="60+"/>
    <n v="0"/>
    <n v="0"/>
    <n v="100"/>
    <m/>
    <m/>
    <n v="906000"/>
    <s v="Nákupy"/>
    <n v="1200000"/>
    <m/>
    <n v="54"/>
    <n v="50"/>
    <n v="50"/>
    <n v="40"/>
    <n v="40"/>
    <n v="50"/>
    <n v="20"/>
    <n v="40"/>
    <n v="20"/>
    <n v="40"/>
    <n v="90"/>
    <n v="40"/>
    <n v="40"/>
    <n v="40"/>
    <n v="4"/>
    <n v="2"/>
  </r>
  <r>
    <x v="893"/>
    <x v="1"/>
    <x v="2"/>
    <x v="0"/>
    <x v="1"/>
    <x v="2"/>
    <x v="1"/>
    <x v="1"/>
    <n v="56"/>
    <n v="40"/>
    <n v="16"/>
    <s v="60+"/>
    <s v="60+"/>
    <n v="16.079999999999998"/>
    <n v="1.4"/>
    <n v="0"/>
    <m/>
    <m/>
    <n v="94"/>
    <s v="Nákupy"/>
    <n v="1400000"/>
    <s v="PPC nad organickým vyhledáváním, PPC pod organickým vyhledáváním"/>
    <n v="60"/>
    <n v="40"/>
    <n v="40"/>
    <n v="30"/>
    <n v="20"/>
    <n v="40"/>
    <n v="40"/>
    <n v="40"/>
    <n v="40"/>
    <n v="50"/>
    <n v="50"/>
    <n v="40"/>
    <n v="70"/>
    <n v="50"/>
    <n v="20"/>
    <n v="4"/>
  </r>
  <r>
    <x v="894"/>
    <x v="0"/>
    <x v="2"/>
    <x v="0"/>
    <x v="0"/>
    <x v="0"/>
    <x v="16"/>
    <x v="133"/>
    <n v="56"/>
    <n v="40"/>
    <n v="16"/>
    <s v="60+"/>
    <n v="55"/>
    <n v="7.17"/>
    <n v="4.0999999999999996"/>
    <n v="0"/>
    <m/>
    <s v="https://www.shelveeno.cz/"/>
    <n v="2140000"/>
    <s v="Nákupy, Obrázky, Mapa(1), PPC pod organickým vyhledáváním"/>
    <n v="15000000"/>
    <s v="PPC nad organickým vyhledáváním, PPC pod organickým vyhledáváním"/>
    <n v="60"/>
    <n v="40"/>
    <n v="40"/>
    <n v="50"/>
    <n v="30"/>
    <n v="30"/>
    <n v="30"/>
    <n v="30"/>
    <n v="30"/>
    <n v="30"/>
    <n v="50"/>
    <n v="20"/>
    <n v="20"/>
    <n v="90"/>
    <n v="20"/>
    <n v="2"/>
  </r>
  <r>
    <x v="895"/>
    <x v="0"/>
    <x v="2"/>
    <x v="0"/>
    <x v="1"/>
    <x v="0"/>
    <x v="85"/>
    <x v="175"/>
    <n v="56"/>
    <n v="50"/>
    <n v="6"/>
    <s v="60+"/>
    <s v="60+"/>
    <n v="0"/>
    <n v="0.7"/>
    <n v="0"/>
    <m/>
    <m/>
    <n v="522000"/>
    <s v="Nákupy"/>
    <n v="1300000"/>
    <s v="PPC nad organickým vyhledáváním"/>
    <n v="51"/>
    <n v="50"/>
    <n v="50"/>
    <n v="40"/>
    <n v="50"/>
    <n v="50"/>
    <n v="50"/>
    <n v="70"/>
    <n v="50"/>
    <n v="40"/>
    <n v="70"/>
    <n v="50"/>
    <n v="70"/>
    <n v="70"/>
    <n v="1"/>
    <n v="2"/>
  </r>
  <r>
    <x v="896"/>
    <x v="1"/>
    <x v="2"/>
    <x v="0"/>
    <x v="1"/>
    <x v="0"/>
    <x v="1"/>
    <x v="1"/>
    <n v="56"/>
    <n v="50"/>
    <n v="6"/>
    <s v="60+"/>
    <s v="60+"/>
    <n v="9.3800000000000008"/>
    <n v="5.2"/>
    <n v="0"/>
    <m/>
    <m/>
    <n v="87600"/>
    <s v="PPC pod organickým vyhledáváním"/>
    <n v="290000"/>
    <s v="PPC nad organickým vyhledáváním, PPC pod organickým vyhledáváním"/>
    <n v="46"/>
    <n v="40"/>
    <n v="40"/>
    <n v="30"/>
    <n v="50"/>
    <n v="40"/>
    <n v="40"/>
    <n v="30"/>
    <n v="40"/>
    <n v="30"/>
    <n v="50"/>
    <n v="30"/>
    <n v="40"/>
    <n v="30"/>
    <n v="6"/>
    <n v="2"/>
  </r>
  <r>
    <x v="897"/>
    <x v="0"/>
    <x v="2"/>
    <x v="0"/>
    <x v="1"/>
    <x v="0"/>
    <x v="19"/>
    <x v="44"/>
    <n v="56"/>
    <n v="50"/>
    <n v="6"/>
    <s v="60+"/>
    <s v="60+"/>
    <n v="0"/>
    <n v="0.3"/>
    <n v="0"/>
    <m/>
    <m/>
    <n v="84"/>
    <s v="Nákupy"/>
    <n v="230000"/>
    <s v="PPC nad organickým vyhledáváním, PPC pod organickým vyhledáváním"/>
    <n v="110"/>
    <n v="110"/>
    <n v="110"/>
    <n v="140"/>
    <n v="70"/>
    <n v="90"/>
    <n v="90"/>
    <n v="140"/>
    <n v="90"/>
    <n v="90"/>
    <n v="110"/>
    <n v="140"/>
    <n v="90"/>
    <n v="70"/>
    <n v="0"/>
    <n v="4"/>
  </r>
  <r>
    <x v="898"/>
    <x v="1"/>
    <x v="2"/>
    <x v="0"/>
    <x v="1"/>
    <x v="2"/>
    <x v="1"/>
    <x v="1"/>
    <n v="55"/>
    <n v="50"/>
    <n v="5"/>
    <s v="60+"/>
    <s v="60+"/>
    <n v="0.5"/>
    <n v="0.5"/>
    <n v="0"/>
    <m/>
    <m/>
    <n v="97"/>
    <s v="Nákupy, video"/>
    <n v="550000"/>
    <s v="PPC nad organickým vyhledáváním, PPC pod organickým vyhledáváním"/>
    <n v="56"/>
    <n v="50"/>
    <n v="50"/>
    <n v="50"/>
    <n v="50"/>
    <n v="50"/>
    <n v="50"/>
    <n v="40"/>
    <n v="40"/>
    <n v="50"/>
    <n v="70"/>
    <n v="50"/>
    <n v="50"/>
    <n v="50"/>
    <n v="6"/>
    <n v="3"/>
  </r>
  <r>
    <x v="899"/>
    <x v="1"/>
    <x v="2"/>
    <x v="0"/>
    <x v="1"/>
    <x v="1"/>
    <x v="1"/>
    <x v="1"/>
    <n v="55"/>
    <n v="50"/>
    <n v="5"/>
    <s v="60+"/>
    <s v="60+"/>
    <n v="0"/>
    <n v="1"/>
    <n v="0"/>
    <m/>
    <m/>
    <n v="513000"/>
    <s v="Nákupy"/>
    <n v="880000"/>
    <s v="PPC nad organickým vyhledáváním, PPC pod organickým vyhledáváním"/>
    <n v="51"/>
    <n v="50"/>
    <n v="50"/>
    <n v="50"/>
    <n v="30"/>
    <n v="20"/>
    <n v="30"/>
    <n v="50"/>
    <n v="50"/>
    <n v="70"/>
    <n v="110"/>
    <n v="20"/>
    <n v="50"/>
    <n v="90"/>
    <n v="1"/>
    <n v="2"/>
  </r>
  <r>
    <x v="900"/>
    <x v="0"/>
    <x v="2"/>
    <x v="1"/>
    <x v="1"/>
    <x v="3"/>
    <x v="83"/>
    <x v="173"/>
    <n v="55"/>
    <n v="40"/>
    <n v="15"/>
    <n v="44"/>
    <s v="60+"/>
    <n v="45.79"/>
    <n v="2"/>
    <n v="0"/>
    <s v="https://www.shelveeno.cz/kovovy-regal-1800-x-900-x-300-mm--nosnost-875-kg--5-polic--lakovany/"/>
    <m/>
    <n v="79"/>
    <s v="Nákupy"/>
    <n v="1800000"/>
    <s v="PPC nad organickým vyhledáváním, PPC pod organickým vyhledáváním"/>
    <n v="77"/>
    <n v="50"/>
    <n v="50"/>
    <n v="40"/>
    <n v="40"/>
    <n v="40"/>
    <n v="50"/>
    <n v="40"/>
    <n v="70"/>
    <n v="40"/>
    <n v="70"/>
    <n v="50"/>
    <n v="50"/>
    <n v="40"/>
    <n v="27"/>
    <n v="3"/>
  </r>
  <r>
    <x v="901"/>
    <x v="1"/>
    <x v="2"/>
    <x v="0"/>
    <x v="1"/>
    <x v="1"/>
    <x v="1"/>
    <x v="1"/>
    <n v="55"/>
    <n v="50"/>
    <n v="5"/>
    <s v="60+"/>
    <s v="60+"/>
    <n v="0"/>
    <n v="0.3"/>
    <n v="0"/>
    <m/>
    <m/>
    <n v="80"/>
    <s v="Nákupy"/>
    <n v="1000000"/>
    <s v="PPC nad organickým vyhledáváním, PPC pod organickým vyhledáváním"/>
    <n v="93"/>
    <n v="90"/>
    <n v="90"/>
    <n v="110"/>
    <n v="70"/>
    <n v="50"/>
    <n v="90"/>
    <n v="90"/>
    <n v="70"/>
    <n v="90"/>
    <n v="140"/>
    <n v="90"/>
    <n v="90"/>
    <n v="140"/>
    <n v="3"/>
    <n v="2"/>
  </r>
  <r>
    <x v="902"/>
    <x v="0"/>
    <x v="2"/>
    <x v="0"/>
    <x v="1"/>
    <x v="0"/>
    <x v="9"/>
    <x v="8"/>
    <n v="55"/>
    <n v="50"/>
    <n v="5"/>
    <s v="60+"/>
    <s v="60+"/>
    <n v="4.1900000000000004"/>
    <n v="0.7"/>
    <n v="0"/>
    <m/>
    <m/>
    <n v="55"/>
    <s v="Nákupy"/>
    <n v="1300000"/>
    <s v="PPC nad organickým vyhledáváním, PPC pod organickým vyhledáváním"/>
    <n v="120"/>
    <n v="110"/>
    <n v="110"/>
    <n v="140"/>
    <n v="70"/>
    <n v="70"/>
    <n v="70"/>
    <n v="110"/>
    <n v="90"/>
    <n v="110"/>
    <n v="210"/>
    <n v="140"/>
    <n v="110"/>
    <n v="110"/>
    <n v="10"/>
    <n v="5"/>
  </r>
  <r>
    <x v="903"/>
    <x v="0"/>
    <x v="2"/>
    <x v="0"/>
    <x v="1"/>
    <x v="0"/>
    <x v="6"/>
    <x v="168"/>
    <n v="55"/>
    <n v="50"/>
    <n v="5"/>
    <s v="60+"/>
    <s v="60+"/>
    <n v="1.8"/>
    <n v="0.5"/>
    <n v="0"/>
    <m/>
    <m/>
    <n v="840000"/>
    <s v="Nákupy"/>
    <n v="1400000"/>
    <s v="PPC nad organickým vyhledáváním, PPC pod organickým vyhledáváním"/>
    <n v="72"/>
    <n v="70"/>
    <n v="70"/>
    <n v="30"/>
    <n v="10"/>
    <n v="40"/>
    <n v="170"/>
    <n v="140"/>
    <n v="140"/>
    <n v="50"/>
    <n v="70"/>
    <n v="10"/>
    <n v="40"/>
    <n v="30"/>
    <n v="2"/>
    <n v="3"/>
  </r>
  <r>
    <x v="904"/>
    <x v="0"/>
    <x v="2"/>
    <x v="0"/>
    <x v="0"/>
    <x v="0"/>
    <x v="6"/>
    <x v="7"/>
    <n v="54"/>
    <n v="40"/>
    <n v="14"/>
    <s v="60+"/>
    <n v="46"/>
    <n v="22.13"/>
    <n v="1.8"/>
    <n v="0"/>
    <m/>
    <s v="https://www.shelveeno.cz/"/>
    <n v="88"/>
    <s v="Nákupy"/>
    <n v="2000000"/>
    <s v="PPC nad organickým vyhledáváním, PPC pod organickým vyhledáváním"/>
    <n v="63"/>
    <n v="50"/>
    <n v="50"/>
    <n v="50"/>
    <n v="50"/>
    <n v="50"/>
    <n v="70"/>
    <n v="50"/>
    <n v="40"/>
    <n v="30"/>
    <n v="90"/>
    <n v="30"/>
    <n v="50"/>
    <n v="40"/>
    <n v="13"/>
    <n v="3"/>
  </r>
  <r>
    <x v="905"/>
    <x v="0"/>
    <x v="2"/>
    <x v="0"/>
    <x v="1"/>
    <x v="0"/>
    <x v="6"/>
    <x v="71"/>
    <n v="54"/>
    <n v="30"/>
    <n v="24"/>
    <s v="60+"/>
    <s v="60+"/>
    <n v="8.7799999999999994"/>
    <n v="0.4"/>
    <n v="0"/>
    <m/>
    <m/>
    <n v="1230000"/>
    <s v="Nákupy, PPC nad organickým vyhledáváním, PPC pod organickým vyhledáváním"/>
    <n v="3100000"/>
    <s v="PPC nad organickým vyhledáváním, PPC pod organickým vyhledáváním"/>
    <n v="49"/>
    <n v="30"/>
    <n v="30"/>
    <n v="40"/>
    <n v="30"/>
    <n v="20"/>
    <n v="30"/>
    <n v="20"/>
    <n v="20"/>
    <n v="40"/>
    <n v="50"/>
    <n v="40"/>
    <n v="50"/>
    <n v="20"/>
    <n v="19"/>
    <n v="4"/>
  </r>
  <r>
    <x v="906"/>
    <x v="1"/>
    <x v="2"/>
    <x v="0"/>
    <x v="1"/>
    <x v="1"/>
    <x v="1"/>
    <x v="1"/>
    <n v="54"/>
    <n v="50"/>
    <n v="4"/>
    <s v="60+"/>
    <s v="60+"/>
    <n v="0"/>
    <n v="0"/>
    <n v="100"/>
    <m/>
    <m/>
    <n v="90"/>
    <s v="Nákupy"/>
    <n v="2600000"/>
    <m/>
    <n v="53"/>
    <n v="50"/>
    <n v="50"/>
    <n v="40"/>
    <n v="40"/>
    <n v="30"/>
    <n v="40"/>
    <n v="40"/>
    <n v="30"/>
    <n v="110"/>
    <n v="70"/>
    <n v="40"/>
    <n v="40"/>
    <n v="40"/>
    <n v="3"/>
    <n v="2"/>
  </r>
  <r>
    <x v="907"/>
    <x v="0"/>
    <x v="2"/>
    <x v="0"/>
    <x v="1"/>
    <x v="3"/>
    <x v="24"/>
    <x v="42"/>
    <n v="54"/>
    <n v="40"/>
    <n v="14"/>
    <s v="60+"/>
    <s v="60+"/>
    <n v="12.13"/>
    <n v="1.1000000000000001"/>
    <n v="0"/>
    <m/>
    <m/>
    <n v="100"/>
    <s v="Nákupy, Obrázky, Mapa(1)"/>
    <n v="1600000"/>
    <s v="PPC nad organickým vyhledáváním, PPC pod organickým vyhledáváním"/>
    <n v="82"/>
    <n v="70"/>
    <n v="70"/>
    <n v="50"/>
    <n v="40"/>
    <n v="40"/>
    <n v="90"/>
    <n v="20"/>
    <n v="30"/>
    <n v="70"/>
    <n v="110"/>
    <n v="110"/>
    <n v="110"/>
    <n v="110"/>
    <n v="12"/>
    <n v="3"/>
  </r>
  <r>
    <x v="908"/>
    <x v="1"/>
    <x v="2"/>
    <x v="0"/>
    <x v="1"/>
    <x v="0"/>
    <x v="1"/>
    <x v="1"/>
    <n v="54"/>
    <n v="50"/>
    <n v="4"/>
    <s v="60+"/>
    <s v="60+"/>
    <n v="5.95"/>
    <n v="0.3"/>
    <n v="0"/>
    <m/>
    <m/>
    <n v="15800000"/>
    <s v="Nákupy, Obrázky, Mapa(1)"/>
    <n v="1400000"/>
    <s v="PPC nad organickým vyhledáváním, PPC pod organickým vyhledáváním"/>
    <n v="51"/>
    <n v="50"/>
    <n v="50"/>
    <n v="40"/>
    <n v="10"/>
    <n v="40"/>
    <n v="30"/>
    <n v="50"/>
    <n v="20"/>
    <n v="50"/>
    <n v="90"/>
    <n v="90"/>
    <n v="70"/>
    <n v="70"/>
    <n v="1"/>
    <n v="3"/>
  </r>
  <r>
    <x v="909"/>
    <x v="0"/>
    <x v="2"/>
    <x v="0"/>
    <x v="1"/>
    <x v="0"/>
    <x v="7"/>
    <x v="70"/>
    <n v="54"/>
    <n v="50"/>
    <n v="4"/>
    <s v="60+"/>
    <s v="60+"/>
    <n v="4.6399999999999997"/>
    <n v="0.9"/>
    <n v="0"/>
    <m/>
    <m/>
    <n v="1340000"/>
    <s v="Nákupy"/>
    <n v="1600000"/>
    <s v="PPC nad organickým vyhledáváním, PPC pod organickým vyhledáváním"/>
    <n v="56"/>
    <n v="50"/>
    <n v="50"/>
    <n v="40"/>
    <n v="30"/>
    <n v="30"/>
    <n v="30"/>
    <n v="50"/>
    <n v="70"/>
    <n v="40"/>
    <n v="50"/>
    <n v="70"/>
    <n v="50"/>
    <n v="90"/>
    <n v="6"/>
    <n v="3"/>
  </r>
  <r>
    <x v="910"/>
    <x v="0"/>
    <x v="2"/>
    <x v="0"/>
    <x v="1"/>
    <x v="0"/>
    <x v="7"/>
    <x v="63"/>
    <n v="54"/>
    <n v="50"/>
    <n v="4"/>
    <s v="60+"/>
    <s v="60+"/>
    <n v="0"/>
    <n v="0.7"/>
    <n v="0"/>
    <m/>
    <m/>
    <n v="85"/>
    <s v="Nákupy"/>
    <n v="670000"/>
    <s v="PPC nad organickým vyhledáváním, PPC pod organickým vyhledáváním"/>
    <n v="70"/>
    <n v="70"/>
    <n v="70"/>
    <n v="90"/>
    <n v="20"/>
    <n v="50"/>
    <n v="70"/>
    <n v="70"/>
    <n v="50"/>
    <n v="50"/>
    <n v="90"/>
    <n v="50"/>
    <n v="70"/>
    <n v="70"/>
    <n v="0"/>
    <n v="3"/>
  </r>
  <r>
    <x v="911"/>
    <x v="0"/>
    <x v="2"/>
    <x v="0"/>
    <x v="1"/>
    <x v="0"/>
    <x v="6"/>
    <x v="17"/>
    <n v="54"/>
    <n v="40"/>
    <n v="14"/>
    <s v="60+"/>
    <s v="60+"/>
    <n v="6.71"/>
    <n v="8.9"/>
    <n v="0"/>
    <m/>
    <m/>
    <n v="86"/>
    <s v="Nákupy, PPC pod organickým vyhledáváním"/>
    <n v="1500000"/>
    <s v="PPC nad organickým vyhledáváním, PPC pod organickým vyhledáváním"/>
    <n v="63"/>
    <n v="50"/>
    <n v="50"/>
    <n v="30"/>
    <n v="20"/>
    <n v="20"/>
    <n v="40"/>
    <n v="70"/>
    <n v="40"/>
    <n v="40"/>
    <n v="40"/>
    <n v="50"/>
    <n v="40"/>
    <n v="70"/>
    <n v="13"/>
    <n v="4"/>
  </r>
  <r>
    <x v="912"/>
    <x v="1"/>
    <x v="2"/>
    <x v="0"/>
    <x v="1"/>
    <x v="0"/>
    <x v="1"/>
    <x v="1"/>
    <n v="54"/>
    <n v="50"/>
    <n v="4"/>
    <s v="60+"/>
    <s v="60+"/>
    <n v="0"/>
    <n v="0.3"/>
    <n v="0"/>
    <m/>
    <m/>
    <n v="64"/>
    <s v="Nákupy"/>
    <n v="92000"/>
    <s v="PPC nad organickým vyhledáváním"/>
    <n v="70"/>
    <n v="70"/>
    <n v="70"/>
    <n v="90"/>
    <n v="50"/>
    <n v="40"/>
    <n v="70"/>
    <n v="70"/>
    <n v="70"/>
    <n v="50"/>
    <n v="110"/>
    <n v="50"/>
    <n v="90"/>
    <n v="90"/>
    <n v="0"/>
    <n v="3"/>
  </r>
  <r>
    <x v="913"/>
    <x v="0"/>
    <x v="2"/>
    <x v="0"/>
    <x v="1"/>
    <x v="0"/>
    <x v="9"/>
    <x v="46"/>
    <n v="54"/>
    <n v="50"/>
    <n v="4"/>
    <s v="60+"/>
    <s v="60+"/>
    <n v="5.53"/>
    <n v="0.6"/>
    <n v="0"/>
    <m/>
    <m/>
    <n v="97"/>
    <s v="Nákupy"/>
    <n v="1600000"/>
    <s v="PPC nad organickým vyhledáváním, PPC pod organickým vyhledáváním"/>
    <n v="42"/>
    <n v="40"/>
    <n v="40"/>
    <n v="70"/>
    <n v="40"/>
    <n v="30"/>
    <n v="30"/>
    <n v="40"/>
    <n v="20"/>
    <n v="30"/>
    <n v="50"/>
    <n v="30"/>
    <n v="70"/>
    <n v="40"/>
    <n v="2"/>
    <n v="4"/>
  </r>
  <r>
    <x v="914"/>
    <x v="0"/>
    <x v="2"/>
    <x v="0"/>
    <x v="1"/>
    <x v="0"/>
    <x v="7"/>
    <x v="31"/>
    <n v="54"/>
    <n v="50"/>
    <n v="4"/>
    <s v="60+"/>
    <s v="60+"/>
    <n v="49.75"/>
    <n v="5"/>
    <n v="0"/>
    <m/>
    <m/>
    <n v="2660000"/>
    <s v="Nákupy, Obrázky, Mapa(1)"/>
    <n v="1500000"/>
    <s v="PPC nad organickým vyhledáváním, PPC pod organickým vyhledáváním"/>
    <n v="52"/>
    <n v="50"/>
    <n v="50"/>
    <n v="40"/>
    <n v="30"/>
    <n v="50"/>
    <n v="50"/>
    <n v="50"/>
    <n v="50"/>
    <n v="50"/>
    <n v="70"/>
    <n v="40"/>
    <n v="50"/>
    <n v="50"/>
    <n v="2"/>
    <n v="3"/>
  </r>
  <r>
    <x v="915"/>
    <x v="1"/>
    <x v="2"/>
    <x v="0"/>
    <x v="1"/>
    <x v="0"/>
    <x v="1"/>
    <x v="1"/>
    <n v="53"/>
    <n v="50"/>
    <n v="3"/>
    <s v="60+"/>
    <s v="60+"/>
    <n v="2.1"/>
    <n v="1.1000000000000001"/>
    <n v="0"/>
    <m/>
    <m/>
    <n v="33"/>
    <s v="Nákupy, Mapa(1)"/>
    <n v="1200000"/>
    <s v="PPC nad organickým vyhledáváním, PPC pod organickým vyhledáváním"/>
    <n v="51"/>
    <n v="50"/>
    <n v="50"/>
    <n v="40"/>
    <n v="40"/>
    <n v="40"/>
    <n v="40"/>
    <n v="40"/>
    <n v="50"/>
    <n v="40"/>
    <n v="70"/>
    <n v="50"/>
    <n v="50"/>
    <n v="70"/>
    <n v="1"/>
    <n v="2"/>
  </r>
  <r>
    <x v="916"/>
    <x v="0"/>
    <x v="2"/>
    <x v="0"/>
    <x v="1"/>
    <x v="0"/>
    <x v="9"/>
    <x v="18"/>
    <n v="53"/>
    <n v="50"/>
    <n v="3"/>
    <s v="60+"/>
    <s v="60+"/>
    <n v="0"/>
    <n v="0"/>
    <n v="0"/>
    <m/>
    <m/>
    <n v="2220000"/>
    <s v="Nákupy, video"/>
    <n v="4700000"/>
    <m/>
    <n v="72"/>
    <n v="70"/>
    <n v="70"/>
    <n v="40"/>
    <n v="30"/>
    <n v="50"/>
    <n v="50"/>
    <n v="90"/>
    <n v="110"/>
    <n v="110"/>
    <n v="90"/>
    <n v="70"/>
    <n v="90"/>
    <n v="110"/>
    <n v="2"/>
    <n v="2"/>
  </r>
  <r>
    <x v="917"/>
    <x v="1"/>
    <x v="2"/>
    <x v="0"/>
    <x v="1"/>
    <x v="3"/>
    <x v="1"/>
    <x v="1"/>
    <n v="53"/>
    <n v="30"/>
    <n v="23"/>
    <s v="60+"/>
    <s v="60+"/>
    <n v="8.98"/>
    <n v="0.5"/>
    <n v="100"/>
    <m/>
    <m/>
    <n v="68"/>
    <m/>
    <n v="140000"/>
    <s v="PPC nad organickým vyhledáváním, PPC pod organickým vyhledáváním"/>
    <n v="44"/>
    <n v="30"/>
    <n v="30"/>
    <n v="30"/>
    <n v="70"/>
    <n v="30"/>
    <n v="20"/>
    <n v="20"/>
    <n v="30"/>
    <n v="20"/>
    <n v="50"/>
    <n v="30"/>
    <n v="30"/>
    <n v="40"/>
    <n v="14"/>
    <n v="3"/>
  </r>
  <r>
    <x v="918"/>
    <x v="0"/>
    <x v="2"/>
    <x v="0"/>
    <x v="1"/>
    <x v="0"/>
    <x v="9"/>
    <x v="8"/>
    <n v="53"/>
    <n v="50"/>
    <n v="3"/>
    <s v="60+"/>
    <s v="60+"/>
    <n v="5.45"/>
    <n v="0.4"/>
    <n v="0"/>
    <m/>
    <m/>
    <n v="89"/>
    <s v="Nákupy"/>
    <n v="190000"/>
    <s v="PPC nad organickým vyhledáváním, PPC pod organickým vyhledáváním"/>
    <n v="73"/>
    <n v="70"/>
    <n v="70"/>
    <n v="50"/>
    <n v="40"/>
    <n v="30"/>
    <n v="30"/>
    <n v="50"/>
    <n v="70"/>
    <n v="70"/>
    <n v="140"/>
    <n v="50"/>
    <n v="70"/>
    <n v="70"/>
    <n v="3"/>
    <n v="6"/>
  </r>
  <r>
    <x v="919"/>
    <x v="0"/>
    <x v="2"/>
    <x v="0"/>
    <x v="1"/>
    <x v="0"/>
    <x v="6"/>
    <x v="7"/>
    <n v="53"/>
    <n v="50"/>
    <n v="3"/>
    <s v="60+"/>
    <s v="60+"/>
    <n v="10.16"/>
    <n v="1.1000000000000001"/>
    <n v="0"/>
    <m/>
    <m/>
    <n v="77"/>
    <s v="Nákupy"/>
    <n v="2000000"/>
    <s v="PPC nad organickým vyhledáváním, PPC pod organickým vyhledáváním"/>
    <n v="75"/>
    <n v="70"/>
    <n v="70"/>
    <n v="50"/>
    <n v="50"/>
    <n v="40"/>
    <n v="30"/>
    <n v="40"/>
    <n v="50"/>
    <n v="170"/>
    <n v="90"/>
    <n v="70"/>
    <n v="110"/>
    <n v="90"/>
    <n v="5"/>
    <n v="4"/>
  </r>
  <r>
    <x v="920"/>
    <x v="1"/>
    <x v="2"/>
    <x v="0"/>
    <x v="1"/>
    <x v="0"/>
    <x v="1"/>
    <x v="1"/>
    <n v="53"/>
    <n v="50"/>
    <n v="3"/>
    <s v="60+"/>
    <s v="60+"/>
    <n v="3.07"/>
    <n v="0"/>
    <n v="100"/>
    <m/>
    <m/>
    <n v="83"/>
    <s v="Nákupy"/>
    <n v="20000"/>
    <s v="PPC nad organickým vyhledáváním, PPC pod organickým vyhledáváním"/>
    <n v="41"/>
    <n v="40"/>
    <n v="40"/>
    <n v="70"/>
    <n v="40"/>
    <n v="30"/>
    <n v="50"/>
    <n v="40"/>
    <n v="50"/>
    <n v="50"/>
    <n v="110"/>
    <n v="70"/>
    <n v="50"/>
    <n v="50"/>
    <n v="1"/>
    <n v="2"/>
  </r>
  <r>
    <x v="921"/>
    <x v="1"/>
    <x v="2"/>
    <x v="0"/>
    <x v="1"/>
    <x v="2"/>
    <x v="1"/>
    <x v="1"/>
    <n v="53"/>
    <n v="50"/>
    <n v="3"/>
    <s v="60+"/>
    <s v="60+"/>
    <n v="9.4499999999999993"/>
    <n v="1.1000000000000001"/>
    <n v="0"/>
    <m/>
    <m/>
    <n v="84"/>
    <s v="Nákupy"/>
    <n v="600000"/>
    <s v="PPC nad organickým vyhledáváním"/>
    <n v="59"/>
    <n v="50"/>
    <n v="50"/>
    <n v="50"/>
    <n v="40"/>
    <n v="40"/>
    <n v="50"/>
    <n v="50"/>
    <n v="50"/>
    <n v="70"/>
    <n v="90"/>
    <n v="50"/>
    <n v="50"/>
    <n v="50"/>
    <n v="9"/>
    <n v="3"/>
  </r>
  <r>
    <x v="922"/>
    <x v="2"/>
    <x v="2"/>
    <x v="1"/>
    <x v="1"/>
    <x v="20"/>
    <x v="86"/>
    <x v="176"/>
    <n v="53"/>
    <n v="40"/>
    <n v="13"/>
    <n v="51"/>
    <s v="60+"/>
    <n v="4"/>
    <n v="5.7"/>
    <n v="0"/>
    <s v="https://www.shelveeno.cz/prumyslovy-kovovy-regal-1800x1200x600-s-vysokou-nosnosti--4-polic--lakovany-sedy--nosnost-1000-kg/"/>
    <m/>
    <n v="97"/>
    <s v="Nákupy, Featured snippet"/>
    <n v="1100000"/>
    <s v="PPC nad organickým vyhledáváním, PPC pod organickým vyhledáváním"/>
    <n v="56"/>
    <n v="40"/>
    <n v="40"/>
    <n v="30"/>
    <n v="20"/>
    <n v="40"/>
    <n v="70"/>
    <n v="40"/>
    <n v="50"/>
    <n v="50"/>
    <n v="40"/>
    <n v="30"/>
    <n v="30"/>
    <n v="40"/>
    <n v="16"/>
    <n v="2"/>
  </r>
  <r>
    <x v="923"/>
    <x v="1"/>
    <x v="2"/>
    <x v="0"/>
    <x v="1"/>
    <x v="1"/>
    <x v="1"/>
    <x v="1"/>
    <n v="53"/>
    <n v="50"/>
    <n v="3"/>
    <s v="60+"/>
    <s v="60+"/>
    <n v="1.45"/>
    <n v="0.4"/>
    <n v="0"/>
    <m/>
    <m/>
    <n v="54000000"/>
    <s v="Nákupy"/>
    <n v="1600000"/>
    <s v="PPC nad organickým vyhledáváním, PPC pod organickým vyhledáváním"/>
    <n v="73"/>
    <n v="70"/>
    <n v="70"/>
    <n v="70"/>
    <n v="70"/>
    <n v="40"/>
    <n v="40"/>
    <n v="50"/>
    <n v="70"/>
    <n v="70"/>
    <n v="110"/>
    <n v="40"/>
    <n v="90"/>
    <n v="90"/>
    <n v="3"/>
    <n v="3"/>
  </r>
  <r>
    <x v="924"/>
    <x v="1"/>
    <x v="2"/>
    <x v="0"/>
    <x v="1"/>
    <x v="0"/>
    <x v="1"/>
    <x v="1"/>
    <n v="53"/>
    <n v="50"/>
    <n v="3"/>
    <s v="60+"/>
    <s v="60+"/>
    <n v="0"/>
    <n v="0.6"/>
    <n v="100"/>
    <m/>
    <m/>
    <n v="45"/>
    <s v="Nákupy, PPC nad organickým vyhledáváním, PPC pod organickým vyhledáváním"/>
    <n v="580000"/>
    <s v="PPC nad organickým vyhledáváním, PPC pod organickým vyhledáváním"/>
    <n v="54"/>
    <n v="50"/>
    <n v="50"/>
    <n v="30"/>
    <n v="30"/>
    <n v="50"/>
    <n v="50"/>
    <n v="30"/>
    <n v="40"/>
    <n v="50"/>
    <n v="40"/>
    <n v="90"/>
    <n v="50"/>
    <n v="30"/>
    <n v="4"/>
    <n v="2"/>
  </r>
  <r>
    <x v="925"/>
    <x v="0"/>
    <x v="2"/>
    <x v="0"/>
    <x v="1"/>
    <x v="0"/>
    <x v="7"/>
    <x v="63"/>
    <n v="53"/>
    <n v="50"/>
    <n v="3"/>
    <s v="60+"/>
    <s v="60+"/>
    <n v="3.4"/>
    <n v="0.7"/>
    <n v="0"/>
    <m/>
    <m/>
    <n v="819000"/>
    <s v="Nákupy"/>
    <n v="1600000"/>
    <s v="PPC nad organickým vyhledáváním, PPC pod organickým vyhledáváním"/>
    <n v="71"/>
    <n v="70"/>
    <n v="70"/>
    <n v="90"/>
    <n v="20"/>
    <n v="50"/>
    <n v="70"/>
    <n v="70"/>
    <n v="50"/>
    <n v="50"/>
    <n v="90"/>
    <n v="50"/>
    <n v="70"/>
    <n v="70"/>
    <n v="1"/>
    <n v="3"/>
  </r>
  <r>
    <x v="926"/>
    <x v="1"/>
    <x v="2"/>
    <x v="0"/>
    <x v="1"/>
    <x v="0"/>
    <x v="1"/>
    <x v="1"/>
    <n v="53"/>
    <n v="50"/>
    <n v="3"/>
    <s v="60+"/>
    <s v="60+"/>
    <n v="3.3"/>
    <n v="0.4"/>
    <n v="0"/>
    <m/>
    <m/>
    <n v="5830000"/>
    <s v="Nákupy"/>
    <n v="1200000"/>
    <s v="PPC nad organickým vyhledáváním, PPC pod organickým vyhledáváním"/>
    <n v="51"/>
    <n v="50"/>
    <n v="50"/>
    <n v="70"/>
    <n v="50"/>
    <n v="50"/>
    <n v="40"/>
    <n v="50"/>
    <n v="50"/>
    <n v="50"/>
    <n v="110"/>
    <n v="30"/>
    <n v="50"/>
    <n v="50"/>
    <n v="1"/>
    <n v="2"/>
  </r>
  <r>
    <x v="927"/>
    <x v="1"/>
    <x v="2"/>
    <x v="0"/>
    <x v="1"/>
    <x v="0"/>
    <x v="1"/>
    <x v="1"/>
    <n v="53"/>
    <n v="50"/>
    <n v="3"/>
    <s v="60+"/>
    <s v="60+"/>
    <n v="3.4"/>
    <n v="0.7"/>
    <n v="0"/>
    <m/>
    <m/>
    <n v="2960000"/>
    <s v="Nákupy"/>
    <n v="830000"/>
    <s v="PPC nad organickým vyhledáváním, PPC pod organickým vyhledáváním"/>
    <n v="55"/>
    <n v="50"/>
    <n v="50"/>
    <n v="40"/>
    <n v="40"/>
    <n v="10"/>
    <n v="50"/>
    <n v="40"/>
    <n v="30"/>
    <n v="70"/>
    <n v="90"/>
    <n v="50"/>
    <n v="70"/>
    <n v="70"/>
    <n v="5"/>
    <n v="2"/>
  </r>
  <r>
    <x v="928"/>
    <x v="0"/>
    <x v="2"/>
    <x v="0"/>
    <x v="1"/>
    <x v="0"/>
    <x v="7"/>
    <x v="10"/>
    <n v="52"/>
    <n v="50"/>
    <n v="2"/>
    <s v="60+"/>
    <s v="60+"/>
    <n v="8.98"/>
    <n v="1"/>
    <n v="0"/>
    <m/>
    <m/>
    <n v="6040000"/>
    <s v="Nákupy"/>
    <n v="1800000"/>
    <s v="PPC nad organickým vyhledáváním, PPC pod organickým vyhledáváním"/>
    <n v="43"/>
    <n v="40"/>
    <n v="40"/>
    <n v="30"/>
    <n v="20"/>
    <n v="30"/>
    <n v="30"/>
    <n v="40"/>
    <n v="30"/>
    <n v="30"/>
    <n v="40"/>
    <n v="50"/>
    <n v="50"/>
    <n v="50"/>
    <n v="3"/>
    <n v="2"/>
  </r>
  <r>
    <x v="929"/>
    <x v="1"/>
    <x v="2"/>
    <x v="0"/>
    <x v="1"/>
    <x v="0"/>
    <x v="1"/>
    <x v="1"/>
    <n v="52"/>
    <n v="50"/>
    <n v="2"/>
    <s v="60+"/>
    <s v="60+"/>
    <n v="5.42"/>
    <n v="0.1"/>
    <n v="100"/>
    <m/>
    <m/>
    <n v="81"/>
    <s v="PPC pod organickým vyhledáváním"/>
    <n v="1100000"/>
    <s v="PPC nad organickým vyhledáváním, PPC pod organickým vyhledáváním"/>
    <n v="51"/>
    <n v="50"/>
    <n v="50"/>
    <n v="50"/>
    <n v="50"/>
    <n v="30"/>
    <n v="40"/>
    <n v="40"/>
    <n v="50"/>
    <n v="40"/>
    <n v="70"/>
    <n v="40"/>
    <n v="50"/>
    <n v="30"/>
    <n v="1"/>
    <n v="2"/>
  </r>
  <r>
    <x v="930"/>
    <x v="0"/>
    <x v="2"/>
    <x v="0"/>
    <x v="1"/>
    <x v="0"/>
    <x v="6"/>
    <x v="102"/>
    <n v="52"/>
    <n v="50"/>
    <n v="2"/>
    <s v="60+"/>
    <s v="60+"/>
    <n v="4.3"/>
    <n v="0.6"/>
    <n v="0"/>
    <m/>
    <m/>
    <n v="76"/>
    <s v="Nákupy, Mapa(1)"/>
    <n v="1100000"/>
    <s v="PPC nad organickým vyhledáváním, PPC pod organickým vyhledáváním"/>
    <n v="71"/>
    <n v="70"/>
    <n v="70"/>
    <n v="50"/>
    <n v="40"/>
    <n v="40"/>
    <n v="40"/>
    <n v="70"/>
    <n v="70"/>
    <n v="50"/>
    <n v="110"/>
    <n v="70"/>
    <n v="90"/>
    <n v="90"/>
    <n v="1"/>
    <n v="3"/>
  </r>
  <r>
    <x v="931"/>
    <x v="0"/>
    <x v="2"/>
    <x v="0"/>
    <x v="1"/>
    <x v="0"/>
    <x v="6"/>
    <x v="102"/>
    <n v="52"/>
    <n v="50"/>
    <n v="2"/>
    <s v="60+"/>
    <s v="60+"/>
    <n v="0"/>
    <n v="0.6"/>
    <n v="100"/>
    <m/>
    <m/>
    <n v="93"/>
    <s v="Nákupy, Obrázky, Mapa(1)"/>
    <n v="530000"/>
    <s v="PPC nad organickým vyhledáváním, PPC pod organickým vyhledáváním"/>
    <n v="71"/>
    <n v="70"/>
    <n v="70"/>
    <n v="30"/>
    <n v="30"/>
    <n v="40"/>
    <n v="30"/>
    <n v="40"/>
    <n v="40"/>
    <n v="50"/>
    <n v="110"/>
    <n v="30"/>
    <n v="70"/>
    <n v="40"/>
    <n v="1"/>
    <n v="2"/>
  </r>
  <r>
    <x v="932"/>
    <x v="0"/>
    <x v="2"/>
    <x v="0"/>
    <x v="1"/>
    <x v="0"/>
    <x v="9"/>
    <x v="11"/>
    <n v="52"/>
    <n v="40"/>
    <n v="12"/>
    <s v="60+"/>
    <s v="60+"/>
    <n v="14.03"/>
    <n v="2.4"/>
    <n v="0"/>
    <m/>
    <m/>
    <n v="78"/>
    <s v="Nákupy, Mapa(1)"/>
    <n v="1100000"/>
    <s v="PPC nad organickým vyhledáváním, PPC pod organickým vyhledáváním"/>
    <n v="41"/>
    <n v="30"/>
    <n v="30"/>
    <n v="70"/>
    <n v="30"/>
    <n v="20"/>
    <n v="30"/>
    <n v="20"/>
    <n v="40"/>
    <n v="20"/>
    <n v="30"/>
    <n v="20"/>
    <n v="20"/>
    <n v="40"/>
    <n v="11"/>
    <n v="2"/>
  </r>
  <r>
    <x v="933"/>
    <x v="1"/>
    <x v="2"/>
    <x v="0"/>
    <x v="1"/>
    <x v="0"/>
    <x v="1"/>
    <x v="1"/>
    <n v="52"/>
    <n v="50"/>
    <n v="2"/>
    <s v="60+"/>
    <s v="60+"/>
    <n v="0"/>
    <n v="0.3"/>
    <n v="100"/>
    <m/>
    <m/>
    <n v="84"/>
    <s v="Nákupy, Mapa(1)"/>
    <n v="78000"/>
    <s v="PPC nad organickým vyhledáváním, PPC pod organickým vyhledáváním"/>
    <n v="22"/>
    <n v="20"/>
    <n v="20"/>
    <n v="30"/>
    <n v="70"/>
    <n v="20"/>
    <n v="50"/>
    <n v="50"/>
    <n v="40"/>
    <n v="30"/>
    <n v="90"/>
    <n v="20"/>
    <n v="50"/>
    <n v="40"/>
    <n v="2"/>
    <n v="2"/>
  </r>
  <r>
    <x v="934"/>
    <x v="1"/>
    <x v="2"/>
    <x v="0"/>
    <x v="1"/>
    <x v="1"/>
    <x v="1"/>
    <x v="1"/>
    <n v="52"/>
    <n v="50"/>
    <n v="2"/>
    <s v="60+"/>
    <s v="60+"/>
    <n v="3.17"/>
    <n v="0.5"/>
    <n v="0"/>
    <m/>
    <m/>
    <n v="105000000"/>
    <s v="Nákupy"/>
    <n v="1600000"/>
    <s v="PPC nad organickým vyhledáváním, PPC pod organickým vyhledáváním"/>
    <n v="73"/>
    <n v="70"/>
    <n v="70"/>
    <n v="50"/>
    <n v="50"/>
    <n v="50"/>
    <n v="70"/>
    <n v="40"/>
    <n v="70"/>
    <n v="90"/>
    <n v="110"/>
    <n v="50"/>
    <n v="70"/>
    <n v="70"/>
    <n v="3"/>
    <n v="3"/>
  </r>
  <r>
    <x v="935"/>
    <x v="1"/>
    <x v="2"/>
    <x v="0"/>
    <x v="1"/>
    <x v="1"/>
    <x v="1"/>
    <x v="1"/>
    <n v="52"/>
    <n v="50"/>
    <n v="2"/>
    <s v="60+"/>
    <s v="60+"/>
    <n v="5.0999999999999996"/>
    <n v="0"/>
    <n v="100"/>
    <m/>
    <m/>
    <n v="9370000"/>
    <s v="Nákupy"/>
    <n v="8100000"/>
    <s v="PPC nad organickým vyhledáváním, PPC pod organickým vyhledáváním"/>
    <n v="51"/>
    <n v="50"/>
    <n v="50"/>
    <n v="50"/>
    <n v="20"/>
    <n v="20"/>
    <n v="20"/>
    <n v="50"/>
    <n v="30"/>
    <n v="70"/>
    <n v="110"/>
    <n v="90"/>
    <n v="70"/>
    <n v="70"/>
    <n v="1"/>
    <n v="2"/>
  </r>
  <r>
    <x v="936"/>
    <x v="1"/>
    <x v="2"/>
    <x v="0"/>
    <x v="1"/>
    <x v="0"/>
    <x v="1"/>
    <x v="1"/>
    <n v="52"/>
    <n v="50"/>
    <n v="2"/>
    <s v="60+"/>
    <s v="60+"/>
    <n v="0"/>
    <n v="1.2"/>
    <n v="0"/>
    <m/>
    <m/>
    <n v="96"/>
    <s v="Nákupy"/>
    <n v="5700000"/>
    <s v="PPC nad organickým vyhledáváním, PPC pod organickým vyhledáváním"/>
    <n v="90"/>
    <n v="90"/>
    <n v="90"/>
    <n v="70"/>
    <n v="50"/>
    <n v="30"/>
    <n v="50"/>
    <n v="50"/>
    <n v="70"/>
    <n v="110"/>
    <n v="140"/>
    <n v="70"/>
    <n v="140"/>
    <n v="140"/>
    <n v="0"/>
    <n v="4"/>
  </r>
  <r>
    <x v="937"/>
    <x v="1"/>
    <x v="2"/>
    <x v="0"/>
    <x v="1"/>
    <x v="0"/>
    <x v="1"/>
    <x v="1"/>
    <n v="52"/>
    <n v="40"/>
    <n v="12"/>
    <s v="60+"/>
    <s v="60+"/>
    <n v="1.64"/>
    <n v="2.7"/>
    <n v="0"/>
    <m/>
    <m/>
    <n v="54"/>
    <s v="Nákupy"/>
    <n v="25000"/>
    <s v="PPC nad organickým vyhledáváním, PPC pod organickým vyhledáváním"/>
    <n v="49"/>
    <n v="40"/>
    <n v="40"/>
    <n v="70"/>
    <n v="20"/>
    <n v="50"/>
    <n v="50"/>
    <n v="30"/>
    <n v="50"/>
    <n v="50"/>
    <n v="50"/>
    <n v="20"/>
    <n v="50"/>
    <n v="40"/>
    <n v="9"/>
    <n v="2"/>
  </r>
  <r>
    <x v="938"/>
    <x v="1"/>
    <x v="2"/>
    <x v="0"/>
    <x v="1"/>
    <x v="0"/>
    <x v="14"/>
    <x v="20"/>
    <n v="52"/>
    <n v="50"/>
    <n v="2"/>
    <s v="60+"/>
    <s v="60+"/>
    <n v="0"/>
    <n v="0.3"/>
    <n v="100"/>
    <m/>
    <m/>
    <n v="98"/>
    <s v="Nákupy"/>
    <n v="13000000"/>
    <s v="PPC nad organickým vyhledáváním, PPC pod organickým vyhledáváním"/>
    <n v="40"/>
    <n v="40"/>
    <n v="40"/>
    <n v="30"/>
    <n v="50"/>
    <n v="40"/>
    <n v="40"/>
    <n v="30"/>
    <n v="30"/>
    <n v="70"/>
    <n v="90"/>
    <n v="30"/>
    <n v="50"/>
    <n v="30"/>
    <n v="0"/>
    <n v="2"/>
  </r>
  <r>
    <x v="939"/>
    <x v="1"/>
    <x v="2"/>
    <x v="0"/>
    <x v="1"/>
    <x v="0"/>
    <x v="7"/>
    <x v="70"/>
    <n v="52"/>
    <n v="50"/>
    <n v="2"/>
    <s v="60+"/>
    <s v="60+"/>
    <n v="5.7"/>
    <n v="0.5"/>
    <n v="100"/>
    <m/>
    <m/>
    <n v="76"/>
    <s v="Nákupy, PPC pod organickým vyhledáváním"/>
    <n v="1100000"/>
    <s v="PPC nad organickým vyhledáváním, PPC pod organickým vyhledáváním"/>
    <n v="54"/>
    <n v="50"/>
    <n v="50"/>
    <n v="40"/>
    <n v="30"/>
    <n v="20"/>
    <n v="70"/>
    <n v="50"/>
    <n v="30"/>
    <n v="50"/>
    <n v="50"/>
    <n v="40"/>
    <n v="30"/>
    <n v="90"/>
    <n v="4"/>
    <n v="3"/>
  </r>
  <r>
    <x v="940"/>
    <x v="0"/>
    <x v="2"/>
    <x v="0"/>
    <x v="1"/>
    <x v="0"/>
    <x v="11"/>
    <x v="12"/>
    <n v="52"/>
    <n v="50"/>
    <n v="2"/>
    <s v="60+"/>
    <s v="60+"/>
    <n v="10.28"/>
    <n v="0.9"/>
    <n v="0"/>
    <m/>
    <m/>
    <n v="437000"/>
    <s v="Nákupy"/>
    <n v="1100000"/>
    <s v="PPC nad organickým vyhledáváním, PPC pod organickým vyhledáváním"/>
    <n v="50"/>
    <n v="50"/>
    <n v="50"/>
    <n v="50"/>
    <n v="50"/>
    <n v="40"/>
    <n v="50"/>
    <n v="40"/>
    <n v="50"/>
    <n v="50"/>
    <n v="110"/>
    <n v="50"/>
    <n v="70"/>
    <n v="70"/>
    <n v="0"/>
    <n v="3"/>
  </r>
  <r>
    <x v="941"/>
    <x v="0"/>
    <x v="2"/>
    <x v="0"/>
    <x v="1"/>
    <x v="0"/>
    <x v="7"/>
    <x v="31"/>
    <n v="52"/>
    <n v="50"/>
    <n v="2"/>
    <s v="60+"/>
    <s v="60+"/>
    <n v="13.4"/>
    <n v="5"/>
    <n v="0"/>
    <m/>
    <m/>
    <n v="3730000"/>
    <s v="Nákupy"/>
    <n v="1900000"/>
    <s v="PPC nad organickým vyhledáváním, PPC pod organickým vyhledáváním"/>
    <n v="52"/>
    <n v="50"/>
    <n v="50"/>
    <n v="40"/>
    <n v="30"/>
    <n v="50"/>
    <n v="50"/>
    <n v="50"/>
    <n v="50"/>
    <n v="50"/>
    <n v="70"/>
    <n v="40"/>
    <n v="50"/>
    <n v="50"/>
    <n v="2"/>
    <n v="3"/>
  </r>
  <r>
    <x v="942"/>
    <x v="0"/>
    <x v="2"/>
    <x v="0"/>
    <x v="1"/>
    <x v="0"/>
    <x v="58"/>
    <x v="158"/>
    <n v="52"/>
    <n v="50"/>
    <n v="2"/>
    <s v="60+"/>
    <s v="60+"/>
    <n v="2.8"/>
    <n v="0.7"/>
    <n v="0"/>
    <m/>
    <m/>
    <n v="78"/>
    <s v="Nákupy"/>
    <n v="1400000"/>
    <s v="PPC nad organickým vyhledáváním, PPC pod organickým vyhledáváním"/>
    <n v="50"/>
    <n v="50"/>
    <n v="50"/>
    <n v="90"/>
    <n v="30"/>
    <n v="40"/>
    <n v="50"/>
    <n v="50"/>
    <n v="50"/>
    <n v="50"/>
    <n v="70"/>
    <n v="20"/>
    <n v="70"/>
    <n v="90"/>
    <n v="0"/>
    <n v="4"/>
  </r>
  <r>
    <x v="943"/>
    <x v="1"/>
    <x v="2"/>
    <x v="0"/>
    <x v="1"/>
    <x v="0"/>
    <x v="1"/>
    <x v="1"/>
    <n v="52"/>
    <n v="50"/>
    <n v="2"/>
    <s v="60+"/>
    <s v="60+"/>
    <n v="5.9"/>
    <n v="3.4"/>
    <n v="0"/>
    <m/>
    <m/>
    <n v="798000"/>
    <s v="Nákupy, Obrázky, Mapa(1)"/>
    <n v="1800000"/>
    <s v="PPC nad organickým vyhledáváním, PPC pod organickým vyhledáváním"/>
    <n v="42"/>
    <n v="40"/>
    <n v="40"/>
    <n v="30"/>
    <n v="30"/>
    <n v="20"/>
    <n v="40"/>
    <n v="30"/>
    <n v="40"/>
    <n v="50"/>
    <n v="70"/>
    <n v="30"/>
    <n v="40"/>
    <n v="50"/>
    <n v="2"/>
    <n v="2"/>
  </r>
  <r>
    <x v="944"/>
    <x v="1"/>
    <x v="2"/>
    <x v="0"/>
    <x v="1"/>
    <x v="2"/>
    <x v="1"/>
    <x v="1"/>
    <n v="52"/>
    <n v="50"/>
    <n v="2"/>
    <s v="60+"/>
    <s v="60+"/>
    <n v="24.55"/>
    <n v="1.2"/>
    <n v="0"/>
    <m/>
    <m/>
    <n v="2660000"/>
    <s v="Obrázky, Mapa(1)"/>
    <n v="20000"/>
    <m/>
    <n v="53"/>
    <n v="50"/>
    <n v="50"/>
    <n v="50"/>
    <n v="70"/>
    <n v="30"/>
    <n v="40"/>
    <n v="70"/>
    <n v="90"/>
    <n v="90"/>
    <n v="70"/>
    <n v="70"/>
    <n v="40"/>
    <n v="30"/>
    <n v="3"/>
    <n v="2"/>
  </r>
  <r>
    <x v="945"/>
    <x v="1"/>
    <x v="2"/>
    <x v="0"/>
    <x v="1"/>
    <x v="2"/>
    <x v="1"/>
    <x v="1"/>
    <n v="52"/>
    <n v="50"/>
    <n v="2"/>
    <s v="60+"/>
    <s v="60+"/>
    <n v="0"/>
    <n v="0.8"/>
    <n v="0"/>
    <m/>
    <m/>
    <n v="2990000"/>
    <s v="Nákupy"/>
    <n v="1600000"/>
    <m/>
    <n v="71"/>
    <n v="70"/>
    <n v="70"/>
    <n v="50"/>
    <n v="70"/>
    <n v="40"/>
    <n v="70"/>
    <n v="70"/>
    <n v="50"/>
    <n v="70"/>
    <n v="70"/>
    <n v="70"/>
    <n v="90"/>
    <n v="70"/>
    <n v="1"/>
    <n v="3"/>
  </r>
  <r>
    <x v="946"/>
    <x v="1"/>
    <x v="2"/>
    <x v="0"/>
    <x v="1"/>
    <x v="0"/>
    <x v="1"/>
    <x v="1"/>
    <n v="51"/>
    <n v="50"/>
    <n v="1"/>
    <s v="60+"/>
    <s v="60+"/>
    <n v="7.95"/>
    <n v="1.7"/>
    <n v="0"/>
    <m/>
    <m/>
    <n v="67"/>
    <s v="Nákupy"/>
    <n v="73000"/>
    <s v="PPC nad organickým vyhledáváním, PPC pod organickým vyhledáváním"/>
    <n v="71"/>
    <n v="70"/>
    <n v="70"/>
    <n v="70"/>
    <n v="50"/>
    <n v="40"/>
    <n v="30"/>
    <n v="50"/>
    <n v="110"/>
    <n v="90"/>
    <n v="140"/>
    <n v="50"/>
    <n v="70"/>
    <n v="70"/>
    <n v="1"/>
    <n v="3"/>
  </r>
  <r>
    <x v="947"/>
    <x v="0"/>
    <x v="2"/>
    <x v="0"/>
    <x v="1"/>
    <x v="0"/>
    <x v="6"/>
    <x v="177"/>
    <n v="51"/>
    <n v="50"/>
    <n v="1"/>
    <s v="60+"/>
    <s v="60+"/>
    <n v="11.07"/>
    <n v="0.8"/>
    <n v="0"/>
    <m/>
    <m/>
    <n v="2750000"/>
    <s v="Nákupy"/>
    <n v="1500000"/>
    <s v="PPC nad organickým vyhledáváním, PPC pod organickým vyhledáváním"/>
    <n v="71"/>
    <n v="70"/>
    <n v="70"/>
    <n v="90"/>
    <n v="40"/>
    <n v="50"/>
    <n v="40"/>
    <n v="70"/>
    <n v="50"/>
    <n v="90"/>
    <n v="110"/>
    <n v="90"/>
    <n v="70"/>
    <n v="70"/>
    <n v="1"/>
    <n v="4"/>
  </r>
  <r>
    <x v="948"/>
    <x v="0"/>
    <x v="2"/>
    <x v="0"/>
    <x v="1"/>
    <x v="0"/>
    <x v="6"/>
    <x v="178"/>
    <n v="51"/>
    <n v="50"/>
    <n v="1"/>
    <s v="60+"/>
    <s v="60+"/>
    <n v="0"/>
    <n v="0.9"/>
    <n v="0"/>
    <m/>
    <m/>
    <n v="99"/>
    <s v="Nákupy"/>
    <n v="1000000"/>
    <s v="PPC nad organickým vyhledáváním, PPC pod organickým vyhledáváním"/>
    <n v="30"/>
    <n v="30"/>
    <n v="30"/>
    <n v="50"/>
    <n v="20"/>
    <n v="30"/>
    <n v="20"/>
    <n v="20"/>
    <n v="10"/>
    <n v="30"/>
    <n v="40"/>
    <n v="30"/>
    <n v="40"/>
    <n v="30"/>
    <n v="0"/>
    <n v="4"/>
  </r>
  <r>
    <x v="949"/>
    <x v="1"/>
    <x v="2"/>
    <x v="0"/>
    <x v="1"/>
    <x v="0"/>
    <x v="1"/>
    <x v="1"/>
    <n v="51"/>
    <n v="50"/>
    <n v="1"/>
    <s v="60+"/>
    <s v="60+"/>
    <n v="0"/>
    <n v="3.5"/>
    <n v="100"/>
    <m/>
    <m/>
    <n v="4400000"/>
    <s v="Nákupy, Obrázky"/>
    <n v="1300000"/>
    <m/>
    <n v="70"/>
    <n v="70"/>
    <n v="70"/>
    <n v="50"/>
    <n v="30"/>
    <n v="40"/>
    <n v="50"/>
    <n v="40"/>
    <n v="70"/>
    <n v="70"/>
    <n v="50"/>
    <n v="30"/>
    <n v="50"/>
    <n v="70"/>
    <n v="0"/>
    <n v="1"/>
  </r>
  <r>
    <x v="950"/>
    <x v="1"/>
    <x v="2"/>
    <x v="0"/>
    <x v="1"/>
    <x v="5"/>
    <x v="5"/>
    <x v="1"/>
    <n v="51"/>
    <n v="50"/>
    <n v="1"/>
    <s v="60+"/>
    <s v="60+"/>
    <n v="0"/>
    <n v="0"/>
    <n v="0"/>
    <m/>
    <m/>
    <n v="7140000"/>
    <s v="Nákupy"/>
    <n v="3900000"/>
    <m/>
    <n v="71"/>
    <n v="70"/>
    <n v="70"/>
    <n v="50"/>
    <n v="70"/>
    <n v="50"/>
    <n v="70"/>
    <n v="50"/>
    <n v="70"/>
    <n v="90"/>
    <n v="110"/>
    <n v="70"/>
    <n v="70"/>
    <n v="90"/>
    <n v="1"/>
    <n v="2"/>
  </r>
  <r>
    <x v="951"/>
    <x v="1"/>
    <x v="2"/>
    <x v="0"/>
    <x v="1"/>
    <x v="0"/>
    <x v="1"/>
    <x v="1"/>
    <n v="51"/>
    <n v="50"/>
    <n v="1"/>
    <s v="60+"/>
    <s v="60+"/>
    <n v="0"/>
    <n v="0.3"/>
    <n v="100"/>
    <m/>
    <m/>
    <n v="82"/>
    <s v="Nákupy"/>
    <n v="80000"/>
    <s v="PPC nad organickým vyhledáváním, PPC pod organickým vyhledáváním"/>
    <n v="21"/>
    <n v="20"/>
    <n v="20"/>
    <n v="30"/>
    <n v="70"/>
    <n v="20"/>
    <n v="50"/>
    <n v="50"/>
    <n v="40"/>
    <n v="30"/>
    <n v="90"/>
    <n v="20"/>
    <n v="50"/>
    <n v="40"/>
    <n v="1"/>
    <n v="2"/>
  </r>
  <r>
    <x v="952"/>
    <x v="0"/>
    <x v="2"/>
    <x v="1"/>
    <x v="0"/>
    <x v="0"/>
    <x v="6"/>
    <x v="179"/>
    <n v="51"/>
    <n v="10"/>
    <n v="41"/>
    <n v="13"/>
    <n v="3"/>
    <n v="21.12"/>
    <n v="0"/>
    <n v="100"/>
    <s v="https://www.shelveeno.cz/regaly-do-sklepa/"/>
    <s v="https://www.shelveeno.cz/regaly-do-sklepa/"/>
    <n v="69700"/>
    <s v="Nákupy"/>
    <n v="150000"/>
    <s v="PPC nad organickým vyhledáváním, PPC pod organickým vyhledáváním"/>
    <n v="71"/>
    <n v="10"/>
    <n v="10"/>
    <n v="10"/>
    <n v="10"/>
    <n v="10"/>
    <n v="10"/>
    <n v="10"/>
    <n v="10"/>
    <n v="10"/>
    <n v="30"/>
    <n v="10"/>
    <n v="10"/>
    <n v="10"/>
    <n v="61"/>
    <n v="4"/>
  </r>
  <r>
    <x v="953"/>
    <x v="1"/>
    <x v="2"/>
    <x v="0"/>
    <x v="1"/>
    <x v="1"/>
    <x v="1"/>
    <x v="1"/>
    <n v="51"/>
    <n v="50"/>
    <n v="1"/>
    <s v="60+"/>
    <s v="60+"/>
    <n v="0"/>
    <n v="1"/>
    <n v="0"/>
    <m/>
    <m/>
    <n v="79"/>
    <s v="Nákupy"/>
    <n v="610000"/>
    <s v="PPC nad organickým vyhledáváním, PPC pod organickým vyhledáváním"/>
    <n v="70"/>
    <n v="70"/>
    <n v="70"/>
    <n v="90"/>
    <n v="70"/>
    <n v="50"/>
    <n v="50"/>
    <n v="70"/>
    <n v="70"/>
    <n v="70"/>
    <n v="90"/>
    <n v="90"/>
    <n v="70"/>
    <n v="70"/>
    <n v="0"/>
    <n v="4"/>
  </r>
  <r>
    <x v="954"/>
    <x v="1"/>
    <x v="2"/>
    <x v="0"/>
    <x v="1"/>
    <x v="1"/>
    <x v="1"/>
    <x v="1"/>
    <n v="51"/>
    <n v="50"/>
    <n v="1"/>
    <s v="60+"/>
    <s v="60+"/>
    <n v="0"/>
    <n v="0.4"/>
    <n v="0"/>
    <m/>
    <m/>
    <n v="31200000"/>
    <s v="Nákupy"/>
    <n v="3000000"/>
    <s v="PPC nad organickým vyhledáváním, PPC pod organickým vyhledáváním"/>
    <n v="50"/>
    <n v="50"/>
    <n v="50"/>
    <n v="40"/>
    <n v="40"/>
    <n v="30"/>
    <n v="40"/>
    <n v="50"/>
    <n v="70"/>
    <n v="50"/>
    <n v="90"/>
    <n v="70"/>
    <n v="70"/>
    <n v="70"/>
    <n v="0"/>
    <n v="3"/>
  </r>
  <r>
    <x v="955"/>
    <x v="1"/>
    <x v="2"/>
    <x v="0"/>
    <x v="1"/>
    <x v="1"/>
    <x v="1"/>
    <x v="1"/>
    <n v="51"/>
    <n v="50"/>
    <n v="1"/>
    <s v="60+"/>
    <s v="60+"/>
    <n v="0"/>
    <n v="0.4"/>
    <n v="0"/>
    <m/>
    <m/>
    <n v="34900000"/>
    <s v="Nákupy"/>
    <n v="1500000"/>
    <s v="PPC nad organickým vyhledáváním, PPC pod organickým vyhledáváním"/>
    <n v="50"/>
    <n v="50"/>
    <n v="50"/>
    <n v="40"/>
    <n v="20"/>
    <n v="40"/>
    <n v="70"/>
    <n v="20"/>
    <n v="40"/>
    <n v="50"/>
    <n v="90"/>
    <n v="50"/>
    <n v="70"/>
    <n v="70"/>
    <n v="0"/>
    <n v="3"/>
  </r>
  <r>
    <x v="956"/>
    <x v="1"/>
    <x v="2"/>
    <x v="0"/>
    <x v="1"/>
    <x v="1"/>
    <x v="1"/>
    <x v="1"/>
    <n v="51"/>
    <n v="50"/>
    <n v="1"/>
    <s v="60+"/>
    <s v="60+"/>
    <n v="4.25"/>
    <n v="0.3"/>
    <n v="0"/>
    <m/>
    <m/>
    <n v="3600000"/>
    <s v="Nákupy, Featured snippet"/>
    <n v="1500000"/>
    <s v="PPC nad organickým vyhledáváním"/>
    <n v="51"/>
    <n v="50"/>
    <n v="50"/>
    <n v="70"/>
    <n v="40"/>
    <n v="20"/>
    <n v="40"/>
    <n v="30"/>
    <n v="30"/>
    <n v="50"/>
    <n v="70"/>
    <n v="30"/>
    <n v="50"/>
    <n v="70"/>
    <n v="1"/>
    <n v="2"/>
  </r>
  <r>
    <x v="957"/>
    <x v="1"/>
    <x v="2"/>
    <x v="0"/>
    <x v="1"/>
    <x v="1"/>
    <x v="1"/>
    <x v="1"/>
    <n v="51"/>
    <n v="50"/>
    <n v="1"/>
    <s v="60+"/>
    <s v="60+"/>
    <n v="4.9000000000000004"/>
    <n v="0"/>
    <n v="0"/>
    <m/>
    <m/>
    <n v="878000"/>
    <s v="Nákupy"/>
    <n v="1100000"/>
    <s v="PPC nad organickým vyhledáváním, PPC pod organickým vyhledáváním"/>
    <n v="42"/>
    <n v="40"/>
    <n v="40"/>
    <n v="30"/>
    <n v="30"/>
    <n v="20"/>
    <n v="50"/>
    <n v="70"/>
    <n v="70"/>
    <n v="30"/>
    <n v="40"/>
    <n v="20"/>
    <n v="20"/>
    <n v="40"/>
    <n v="2"/>
    <n v="3"/>
  </r>
  <r>
    <x v="958"/>
    <x v="0"/>
    <x v="2"/>
    <x v="0"/>
    <x v="1"/>
    <x v="3"/>
    <x v="87"/>
    <x v="180"/>
    <n v="51"/>
    <n v="50"/>
    <n v="1"/>
    <s v="60+"/>
    <s v="60+"/>
    <n v="14.66"/>
    <n v="0.7"/>
    <n v="0"/>
    <m/>
    <m/>
    <n v="77"/>
    <s v="Nákupy"/>
    <n v="780000"/>
    <s v="PPC nad organickým vyhledáváním, PPC pod organickým vyhledáváním"/>
    <n v="73"/>
    <n v="70"/>
    <n v="70"/>
    <n v="70"/>
    <n v="50"/>
    <n v="30"/>
    <n v="50"/>
    <n v="50"/>
    <n v="50"/>
    <n v="70"/>
    <n v="110"/>
    <n v="70"/>
    <n v="90"/>
    <n v="70"/>
    <n v="3"/>
    <n v="4"/>
  </r>
  <r>
    <x v="959"/>
    <x v="1"/>
    <x v="2"/>
    <x v="0"/>
    <x v="1"/>
    <x v="2"/>
    <x v="1"/>
    <x v="1"/>
    <n v="51"/>
    <n v="50"/>
    <n v="1"/>
    <s v="60+"/>
    <s v="60+"/>
    <n v="0"/>
    <n v="0.6"/>
    <n v="0"/>
    <m/>
    <m/>
    <n v="2200000"/>
    <s v="Nákupy"/>
    <n v="1500000"/>
    <s v="PPC nad organickým vyhledáváním, PPC pod organickým vyhledáváním"/>
    <n v="51"/>
    <n v="50"/>
    <n v="50"/>
    <n v="90"/>
    <n v="40"/>
    <n v="40"/>
    <n v="40"/>
    <n v="40"/>
    <n v="50"/>
    <n v="40"/>
    <n v="90"/>
    <n v="40"/>
    <n v="40"/>
    <n v="50"/>
    <n v="1"/>
    <n v="4"/>
  </r>
  <r>
    <x v="960"/>
    <x v="1"/>
    <x v="2"/>
    <x v="0"/>
    <x v="1"/>
    <x v="0"/>
    <x v="1"/>
    <x v="1"/>
    <n v="51"/>
    <n v="50"/>
    <n v="1"/>
    <s v="60+"/>
    <s v="60+"/>
    <n v="0"/>
    <n v="0.4"/>
    <n v="100"/>
    <m/>
    <m/>
    <n v="19200000"/>
    <s v="Nákupy"/>
    <n v="1400000"/>
    <s v="PPC nad organickým vyhledáváním, PPC pod organickým vyhledáváním"/>
    <n v="50"/>
    <n v="50"/>
    <n v="50"/>
    <n v="40"/>
    <n v="10"/>
    <n v="40"/>
    <n v="30"/>
    <n v="50"/>
    <n v="20"/>
    <n v="50"/>
    <n v="90"/>
    <n v="90"/>
    <n v="70"/>
    <n v="70"/>
    <n v="0"/>
    <n v="3"/>
  </r>
  <r>
    <x v="961"/>
    <x v="1"/>
    <x v="2"/>
    <x v="0"/>
    <x v="1"/>
    <x v="0"/>
    <x v="7"/>
    <x v="16"/>
    <n v="51"/>
    <n v="50"/>
    <n v="1"/>
    <s v="60+"/>
    <s v="60+"/>
    <n v="0"/>
    <n v="0.4"/>
    <n v="0"/>
    <m/>
    <m/>
    <n v="837000"/>
    <s v="Nákupy"/>
    <n v="1600000"/>
    <s v="PPC nad organickým vyhledáváním, PPC pod organickým vyhledáváním"/>
    <n v="70"/>
    <n v="70"/>
    <n v="70"/>
    <n v="90"/>
    <n v="50"/>
    <n v="40"/>
    <n v="70"/>
    <n v="50"/>
    <n v="50"/>
    <n v="70"/>
    <n v="170"/>
    <n v="70"/>
    <n v="140"/>
    <n v="70"/>
    <n v="0"/>
    <n v="3"/>
  </r>
  <r>
    <x v="962"/>
    <x v="1"/>
    <x v="2"/>
    <x v="0"/>
    <x v="1"/>
    <x v="0"/>
    <x v="7"/>
    <x v="31"/>
    <n v="51"/>
    <n v="50"/>
    <n v="1"/>
    <s v="60+"/>
    <s v="60+"/>
    <n v="3.5"/>
    <n v="0.7"/>
    <n v="0"/>
    <m/>
    <m/>
    <n v="2850000"/>
    <s v="Nákupy"/>
    <n v="1200000"/>
    <s v="PPC nad organickým vyhledáváním, PPC pod organickým vyhledáváním"/>
    <n v="51"/>
    <n v="50"/>
    <n v="50"/>
    <n v="50"/>
    <n v="70"/>
    <n v="40"/>
    <n v="40"/>
    <n v="50"/>
    <n v="40"/>
    <n v="50"/>
    <n v="50"/>
    <n v="10"/>
    <n v="40"/>
    <n v="50"/>
    <n v="1"/>
    <n v="3"/>
  </r>
  <r>
    <x v="963"/>
    <x v="1"/>
    <x v="2"/>
    <x v="0"/>
    <x v="1"/>
    <x v="0"/>
    <x v="1"/>
    <x v="1"/>
    <n v="51"/>
    <n v="50"/>
    <n v="1"/>
    <s v="60+"/>
    <s v="60+"/>
    <n v="0"/>
    <n v="0.3"/>
    <n v="0"/>
    <m/>
    <m/>
    <n v="46"/>
    <s v="Nákupy"/>
    <n v="280000"/>
    <s v="PPC nad organickým vyhledáváním, PPC pod organickým vyhledáváním"/>
    <n v="50"/>
    <n v="50"/>
    <n v="50"/>
    <n v="70"/>
    <n v="50"/>
    <n v="40"/>
    <n v="20"/>
    <n v="50"/>
    <n v="50"/>
    <n v="50"/>
    <n v="110"/>
    <n v="50"/>
    <n v="70"/>
    <n v="90"/>
    <n v="0"/>
    <n v="2"/>
  </r>
  <r>
    <x v="964"/>
    <x v="1"/>
    <x v="2"/>
    <x v="0"/>
    <x v="1"/>
    <x v="0"/>
    <x v="1"/>
    <x v="1"/>
    <n v="51"/>
    <n v="50"/>
    <n v="1"/>
    <s v="60+"/>
    <s v="60+"/>
    <n v="0"/>
    <n v="1"/>
    <n v="0"/>
    <m/>
    <m/>
    <n v="774000"/>
    <s v="Nákupy"/>
    <n v="1500000"/>
    <s v="PPC nad organickým vyhledáváním, PPC pod organickým vyhledáváním"/>
    <n v="51"/>
    <n v="50"/>
    <n v="50"/>
    <n v="20"/>
    <n v="20"/>
    <n v="20"/>
    <n v="40"/>
    <n v="30"/>
    <n v="40"/>
    <n v="40"/>
    <n v="70"/>
    <n v="70"/>
    <n v="50"/>
    <n v="90"/>
    <n v="1"/>
    <n v="3"/>
  </r>
  <r>
    <x v="965"/>
    <x v="0"/>
    <x v="2"/>
    <x v="0"/>
    <x v="0"/>
    <x v="0"/>
    <x v="9"/>
    <x v="40"/>
    <n v="51"/>
    <n v="50"/>
    <n v="1"/>
    <s v="60+"/>
    <n v="31"/>
    <n v="0"/>
    <n v="0.3"/>
    <n v="100"/>
    <m/>
    <s v="https://www.shelveeno.cz/regaly-do-skladu/"/>
    <n v="3590000"/>
    <s v="Nákupy, PPC pod organickým vyhledáváním"/>
    <n v="2000000"/>
    <s v="PPC nad organickým vyhledáváním, PPC pod organickým vyhledáváním"/>
    <n v="51"/>
    <n v="50"/>
    <n v="50"/>
    <n v="70"/>
    <n v="40"/>
    <n v="50"/>
    <n v="40"/>
    <n v="50"/>
    <n v="50"/>
    <n v="50"/>
    <n v="40"/>
    <n v="50"/>
    <n v="50"/>
    <n v="40"/>
    <n v="1"/>
    <n v="2"/>
  </r>
  <r>
    <x v="966"/>
    <x v="0"/>
    <x v="2"/>
    <x v="1"/>
    <x v="0"/>
    <x v="0"/>
    <x v="16"/>
    <x v="133"/>
    <n v="51"/>
    <n v="50"/>
    <n v="1"/>
    <n v="10"/>
    <n v="3"/>
    <n v="10"/>
    <n v="1"/>
    <n v="0"/>
    <s v="https://www.shelveeno.cz/vyprodej-regalu/"/>
    <s v="https://www.shelveeno.cz/vyprodej-regalu/"/>
    <n v="3140000"/>
    <s v="Nákupy, Obrázky, Mapa(1)"/>
    <n v="4900000"/>
    <s v="PPC nad organickým vyhledáváním, PPC pod organickým vyhledáváním"/>
    <n v="31"/>
    <n v="30"/>
    <n v="30"/>
    <n v="50"/>
    <n v="40"/>
    <n v="20"/>
    <n v="30"/>
    <n v="40"/>
    <n v="30"/>
    <n v="20"/>
    <n v="40"/>
    <n v="20"/>
    <n v="30"/>
    <n v="30"/>
    <n v="1"/>
    <n v="2"/>
  </r>
  <r>
    <x v="967"/>
    <x v="1"/>
    <x v="2"/>
    <x v="0"/>
    <x v="1"/>
    <x v="0"/>
    <x v="1"/>
    <x v="1"/>
    <n v="51"/>
    <n v="50"/>
    <n v="1"/>
    <s v="60+"/>
    <s v="60+"/>
    <n v="3.9"/>
    <n v="1.1000000000000001"/>
    <n v="0"/>
    <m/>
    <m/>
    <n v="46"/>
    <s v="Nákupy"/>
    <n v="490000"/>
    <s v="PPC nad organickým vyhledáváním, PPC pod organickým vyhledáváním"/>
    <n v="50"/>
    <n v="50"/>
    <n v="50"/>
    <n v="90"/>
    <n v="50"/>
    <n v="50"/>
    <n v="70"/>
    <n v="90"/>
    <n v="70"/>
    <n v="40"/>
    <n v="50"/>
    <n v="50"/>
    <n v="50"/>
    <n v="50"/>
    <n v="0"/>
    <n v="3"/>
  </r>
  <r>
    <x v="968"/>
    <x v="1"/>
    <x v="2"/>
    <x v="0"/>
    <x v="1"/>
    <x v="0"/>
    <x v="1"/>
    <x v="1"/>
    <n v="51"/>
    <n v="50"/>
    <n v="1"/>
    <s v="60+"/>
    <s v="60+"/>
    <n v="4.5"/>
    <n v="0.9"/>
    <n v="0"/>
    <m/>
    <m/>
    <n v="96"/>
    <s v="Nákupy, Obrázky, Mapa(1)"/>
    <n v="8100000"/>
    <s v="PPC nad organickým vyhledáváním, PPC pod organickým vyhledáváním"/>
    <n v="51"/>
    <n v="50"/>
    <n v="50"/>
    <n v="40"/>
    <n v="30"/>
    <n v="20"/>
    <n v="40"/>
    <n v="70"/>
    <n v="70"/>
    <n v="90"/>
    <n v="90"/>
    <n v="50"/>
    <n v="70"/>
    <n v="50"/>
    <n v="1"/>
    <n v="2"/>
  </r>
  <r>
    <x v="969"/>
    <x v="0"/>
    <x v="2"/>
    <x v="0"/>
    <x v="1"/>
    <x v="0"/>
    <x v="18"/>
    <x v="27"/>
    <n v="51"/>
    <n v="50"/>
    <n v="1"/>
    <s v="60+"/>
    <s v="60+"/>
    <n v="8.68"/>
    <n v="0.5"/>
    <n v="100"/>
    <m/>
    <m/>
    <n v="10800000"/>
    <s v="Nákupy, Obrázky, Mapa(1)"/>
    <n v="2400000"/>
    <s v="PPC nad organickým vyhledáváním, PPC pod organickým vyhledáváním"/>
    <n v="52"/>
    <n v="50"/>
    <n v="50"/>
    <n v="70"/>
    <n v="30"/>
    <n v="50"/>
    <n v="50"/>
    <n v="40"/>
    <n v="50"/>
    <n v="30"/>
    <n v="50"/>
    <n v="50"/>
    <n v="40"/>
    <n v="50"/>
    <n v="2"/>
    <n v="3"/>
  </r>
  <r>
    <x v="970"/>
    <x v="0"/>
    <x v="2"/>
    <x v="0"/>
    <x v="1"/>
    <x v="0"/>
    <x v="14"/>
    <x v="20"/>
    <n v="51"/>
    <n v="50"/>
    <n v="1"/>
    <s v="60+"/>
    <s v="60+"/>
    <n v="0"/>
    <n v="0"/>
    <n v="100"/>
    <m/>
    <m/>
    <n v="9880000"/>
    <s v="Nákupy, Mapa(1)"/>
    <n v="13000000"/>
    <s v="PPC nad organickým vyhledáváním, PPC pod organickým vyhledáváním"/>
    <n v="50"/>
    <n v="50"/>
    <n v="50"/>
    <n v="40"/>
    <n v="40"/>
    <n v="30"/>
    <n v="40"/>
    <n v="90"/>
    <n v="20"/>
    <n v="40"/>
    <n v="70"/>
    <n v="70"/>
    <n v="70"/>
    <n v="70"/>
    <n v="0"/>
    <n v="3"/>
  </r>
  <r>
    <x v="971"/>
    <x v="0"/>
    <x v="2"/>
    <x v="0"/>
    <x v="0"/>
    <x v="0"/>
    <x v="9"/>
    <x v="40"/>
    <n v="51"/>
    <n v="50"/>
    <n v="1"/>
    <s v="60+"/>
    <n v="21"/>
    <n v="29.7"/>
    <n v="4.7"/>
    <n v="0"/>
    <m/>
    <s v="https://www.shelveeno.cz/regaly-do-skladu/"/>
    <n v="9160000"/>
    <s v="Nákupy, PPC pod organickým vyhledáváním"/>
    <n v="2500000"/>
    <s v="PPC nad organickým vyhledáváním, PPC pod organickým vyhledáváním"/>
    <n v="50"/>
    <n v="50"/>
    <n v="50"/>
    <n v="70"/>
    <n v="40"/>
    <n v="50"/>
    <n v="40"/>
    <n v="50"/>
    <n v="50"/>
    <n v="50"/>
    <n v="40"/>
    <n v="50"/>
    <n v="50"/>
    <n v="40"/>
    <n v="0"/>
    <n v="2"/>
  </r>
  <r>
    <x v="972"/>
    <x v="1"/>
    <x v="2"/>
    <x v="0"/>
    <x v="1"/>
    <x v="0"/>
    <x v="1"/>
    <x v="1"/>
    <n v="51"/>
    <n v="50"/>
    <n v="1"/>
    <s v="60+"/>
    <s v="60+"/>
    <n v="0"/>
    <n v="1.1000000000000001"/>
    <n v="0"/>
    <m/>
    <m/>
    <n v="53"/>
    <s v="Nákupy"/>
    <n v="490000"/>
    <s v="PPC nad organickým vyhledáváním, PPC pod organickým vyhledáváním"/>
    <n v="50"/>
    <n v="50"/>
    <n v="50"/>
    <n v="90"/>
    <n v="50"/>
    <n v="50"/>
    <n v="70"/>
    <n v="90"/>
    <n v="70"/>
    <n v="40"/>
    <n v="50"/>
    <n v="50"/>
    <n v="50"/>
    <n v="50"/>
    <n v="0"/>
    <n v="3"/>
  </r>
  <r>
    <x v="973"/>
    <x v="0"/>
    <x v="2"/>
    <x v="0"/>
    <x v="1"/>
    <x v="0"/>
    <x v="9"/>
    <x v="64"/>
    <n v="51"/>
    <n v="50"/>
    <n v="1"/>
    <s v="60+"/>
    <s v="60+"/>
    <n v="5.8"/>
    <n v="0.2"/>
    <n v="0"/>
    <m/>
    <m/>
    <n v="884000"/>
    <s v="Nákupy"/>
    <n v="2200000"/>
    <s v="PPC nad organickým vyhledáváním, PPC pod organickým vyhledáváním"/>
    <n v="51"/>
    <n v="50"/>
    <n v="50"/>
    <n v="10"/>
    <n v="30"/>
    <n v="50"/>
    <n v="140"/>
    <n v="110"/>
    <n v="90"/>
    <n v="50"/>
    <n v="40"/>
    <n v="10"/>
    <n v="10"/>
    <n v="20"/>
    <n v="1"/>
    <n v="4"/>
  </r>
  <r>
    <x v="974"/>
    <x v="0"/>
    <x v="2"/>
    <x v="0"/>
    <x v="1"/>
    <x v="0"/>
    <x v="82"/>
    <x v="172"/>
    <n v="51"/>
    <n v="50"/>
    <n v="1"/>
    <s v="60+"/>
    <s v="60+"/>
    <n v="8.1999999999999993"/>
    <n v="2.1"/>
    <n v="0"/>
    <m/>
    <m/>
    <n v="52"/>
    <s v="Nákupy, Mapa(1)"/>
    <n v="82000"/>
    <s v="PPC nad organickým vyhledáváním, PPC pod organickým vyhledáváním"/>
    <n v="51"/>
    <n v="50"/>
    <n v="50"/>
    <n v="90"/>
    <n v="70"/>
    <n v="40"/>
    <n v="30"/>
    <n v="50"/>
    <n v="50"/>
    <n v="40"/>
    <n v="70"/>
    <n v="40"/>
    <n v="50"/>
    <n v="50"/>
    <n v="1"/>
    <n v="2"/>
  </r>
  <r>
    <x v="975"/>
    <x v="1"/>
    <x v="2"/>
    <x v="0"/>
    <x v="1"/>
    <x v="0"/>
    <x v="7"/>
    <x v="10"/>
    <n v="50"/>
    <n v="50"/>
    <n v="0"/>
    <s v="60+"/>
    <s v="60+"/>
    <n v="0"/>
    <n v="0"/>
    <n v="100"/>
    <m/>
    <m/>
    <n v="5390000"/>
    <s v="Nákupy, Obrázky, Mapa(1)"/>
    <n v="1800000"/>
    <s v="PPC nad organickým vyhledáváním, PPC pod organickým vyhledáváním"/>
    <n v="70"/>
    <n v="70"/>
    <n v="70"/>
    <n v="70"/>
    <n v="70"/>
    <n v="40"/>
    <n v="40"/>
    <n v="50"/>
    <n v="50"/>
    <n v="40"/>
    <n v="90"/>
    <n v="50"/>
    <n v="20"/>
    <n v="40"/>
    <n v="0"/>
    <n v="2"/>
  </r>
  <r>
    <x v="976"/>
    <x v="1"/>
    <x v="2"/>
    <x v="0"/>
    <x v="1"/>
    <x v="0"/>
    <x v="14"/>
    <x v="181"/>
    <n v="50"/>
    <n v="50"/>
    <n v="0"/>
    <s v="60+"/>
    <s v="60+"/>
    <n v="0"/>
    <n v="0"/>
    <n v="100"/>
    <m/>
    <m/>
    <n v="75"/>
    <s v="Nákupy"/>
    <n v="1600000"/>
    <s v="PPC nad organickým vyhledáváním, PPC pod organickým vyhledáváním"/>
    <n v="10"/>
    <n v="10"/>
    <n v="10"/>
    <n v="70"/>
    <n v="50"/>
    <n v="40"/>
    <n v="40"/>
    <n v="70"/>
    <n v="30"/>
    <n v="50"/>
    <n v="70"/>
    <n v="40"/>
    <n v="40"/>
    <n v="40"/>
    <n v="0"/>
    <n v="4"/>
  </r>
  <r>
    <x v="977"/>
    <x v="1"/>
    <x v="2"/>
    <x v="0"/>
    <x v="1"/>
    <x v="0"/>
    <x v="1"/>
    <x v="1"/>
    <n v="50"/>
    <n v="50"/>
    <n v="0"/>
    <s v="60+"/>
    <s v="60+"/>
    <n v="0"/>
    <n v="0.5"/>
    <n v="100"/>
    <m/>
    <m/>
    <n v="24500000"/>
    <s v="Nákupy"/>
    <n v="710000"/>
    <s v="PPC nad organickým vyhledáváním, PPC pod organickým vyhledáváním"/>
    <n v="50"/>
    <n v="50"/>
    <n v="50"/>
    <n v="50"/>
    <n v="40"/>
    <n v="30"/>
    <n v="20"/>
    <n v="40"/>
    <n v="50"/>
    <n v="70"/>
    <n v="90"/>
    <n v="50"/>
    <n v="70"/>
    <n v="70"/>
    <n v="0"/>
    <n v="4"/>
  </r>
  <r>
    <x v="978"/>
    <x v="1"/>
    <x v="2"/>
    <x v="0"/>
    <x v="1"/>
    <x v="0"/>
    <x v="1"/>
    <x v="1"/>
    <n v="50"/>
    <n v="50"/>
    <n v="0"/>
    <s v="60+"/>
    <s v="60+"/>
    <n v="0"/>
    <n v="1.5"/>
    <n v="100"/>
    <m/>
    <m/>
    <n v="49"/>
    <s v="Nákupy"/>
    <n v="14000"/>
    <s v="PPC nad organickým vyhledáváním, PPC pod organickým vyhledáváním"/>
    <n v="110"/>
    <n v="110"/>
    <n v="110"/>
    <n v="90"/>
    <n v="110"/>
    <n v="70"/>
    <n v="30"/>
    <n v="40"/>
    <n v="20"/>
    <n v="30"/>
    <n v="40"/>
    <n v="20"/>
    <n v="40"/>
    <n v="20"/>
    <n v="0"/>
    <n v="3"/>
  </r>
  <r>
    <x v="979"/>
    <x v="0"/>
    <x v="2"/>
    <x v="0"/>
    <x v="1"/>
    <x v="3"/>
    <x v="88"/>
    <x v="182"/>
    <n v="50"/>
    <n v="50"/>
    <n v="0"/>
    <s v="60+"/>
    <s v="60+"/>
    <n v="0"/>
    <n v="0.6"/>
    <n v="100"/>
    <m/>
    <m/>
    <n v="680000"/>
    <s v="Nákupy"/>
    <n v="1400000"/>
    <m/>
    <n v="70"/>
    <n v="70"/>
    <n v="70"/>
    <n v="50"/>
    <n v="40"/>
    <n v="10"/>
    <n v="30"/>
    <n v="40"/>
    <n v="40"/>
    <n v="70"/>
    <n v="50"/>
    <n v="40"/>
    <n v="50"/>
    <n v="70"/>
    <n v="0"/>
    <n v="3"/>
  </r>
  <r>
    <x v="980"/>
    <x v="1"/>
    <x v="2"/>
    <x v="0"/>
    <x v="1"/>
    <x v="0"/>
    <x v="1"/>
    <x v="1"/>
    <n v="50"/>
    <n v="50"/>
    <n v="0"/>
    <s v="60+"/>
    <s v="60+"/>
    <n v="0"/>
    <n v="0"/>
    <n v="100"/>
    <m/>
    <m/>
    <n v="74"/>
    <s v="Nákupy, PPC pod organickým vyhledáváním"/>
    <n v="19000"/>
    <s v="PPC nad organickým vyhledáváním, PPC pod organickým vyhledáváním"/>
    <n v="40"/>
    <n v="40"/>
    <n v="40"/>
    <n v="70"/>
    <n v="40"/>
    <n v="30"/>
    <n v="50"/>
    <n v="40"/>
    <n v="50"/>
    <n v="50"/>
    <n v="110"/>
    <n v="70"/>
    <n v="50"/>
    <n v="50"/>
    <n v="0"/>
    <n v="2"/>
  </r>
  <r>
    <x v="981"/>
    <x v="1"/>
    <x v="2"/>
    <x v="0"/>
    <x v="1"/>
    <x v="3"/>
    <x v="83"/>
    <x v="173"/>
    <n v="50"/>
    <n v="50"/>
    <n v="0"/>
    <s v="60+"/>
    <s v="60+"/>
    <n v="0"/>
    <n v="0.1"/>
    <n v="100"/>
    <m/>
    <m/>
    <n v="6190000"/>
    <s v="PPC pod organickým vyhledáváním"/>
    <n v="1300000"/>
    <s v="PPC nad organickým vyhledáváním, PPC pod organickým vyhledáváním"/>
    <n v="40"/>
    <n v="40"/>
    <n v="40"/>
    <n v="70"/>
    <n v="40"/>
    <n v="40"/>
    <n v="50"/>
    <n v="70"/>
    <n v="30"/>
    <n v="50"/>
    <n v="70"/>
    <n v="30"/>
    <n v="70"/>
    <n v="50"/>
    <n v="0"/>
    <n v="3"/>
  </r>
  <r>
    <x v="982"/>
    <x v="1"/>
    <x v="2"/>
    <x v="0"/>
    <x v="1"/>
    <x v="3"/>
    <x v="83"/>
    <x v="173"/>
    <n v="50"/>
    <n v="50"/>
    <n v="0"/>
    <s v="60+"/>
    <s v="60+"/>
    <n v="0"/>
    <n v="0.1"/>
    <n v="100"/>
    <m/>
    <m/>
    <n v="5570000"/>
    <s v="Nákupy"/>
    <n v="1400000"/>
    <s v="PPC nad organickým vyhledáváním, PPC pod organickým vyhledáváním"/>
    <n v="40"/>
    <n v="40"/>
    <n v="40"/>
    <n v="70"/>
    <n v="40"/>
    <n v="40"/>
    <n v="50"/>
    <n v="70"/>
    <n v="30"/>
    <n v="50"/>
    <n v="70"/>
    <n v="30"/>
    <n v="70"/>
    <n v="50"/>
    <n v="0"/>
    <n v="3"/>
  </r>
  <r>
    <x v="983"/>
    <x v="1"/>
    <x v="2"/>
    <x v="0"/>
    <x v="1"/>
    <x v="0"/>
    <x v="1"/>
    <x v="1"/>
    <n v="50"/>
    <n v="50"/>
    <n v="0"/>
    <s v="60+"/>
    <s v="60+"/>
    <n v="0"/>
    <n v="0.5"/>
    <n v="100"/>
    <m/>
    <m/>
    <n v="43"/>
    <s v="Nákupy"/>
    <n v="75000"/>
    <s v="PPC nad organickým vyhledáváním, PPC pod organickým vyhledáváním"/>
    <n v="70"/>
    <n v="70"/>
    <n v="70"/>
    <n v="110"/>
    <n v="90"/>
    <n v="40"/>
    <n v="50"/>
    <n v="50"/>
    <n v="70"/>
    <n v="90"/>
    <n v="30"/>
    <n v="20"/>
    <n v="40"/>
    <n v="20"/>
    <n v="0"/>
    <n v="4"/>
  </r>
  <r>
    <x v="984"/>
    <x v="1"/>
    <x v="2"/>
    <x v="0"/>
    <x v="1"/>
    <x v="0"/>
    <x v="1"/>
    <x v="1"/>
    <n v="50"/>
    <n v="20"/>
    <n v="30"/>
    <s v="60+"/>
    <s v="60+"/>
    <n v="14.29"/>
    <n v="1.3"/>
    <n v="0"/>
    <m/>
    <m/>
    <n v="49"/>
    <s v="Nákupy, Mapa(1), PPC nad organickým vyhledáváním, PPC pod organickým vyhledáváním"/>
    <n v="390000"/>
    <s v="PPC nad organickým vyhledáváním, PPC pod organickým vyhledáváním"/>
    <n v="60"/>
    <n v="30"/>
    <n v="30"/>
    <n v="30"/>
    <n v="40"/>
    <n v="10"/>
    <n v="20"/>
    <n v="20"/>
    <n v="40"/>
    <n v="30"/>
    <n v="30"/>
    <n v="20"/>
    <n v="30"/>
    <n v="40"/>
    <n v="30"/>
    <n v="3"/>
  </r>
  <r>
    <x v="985"/>
    <x v="1"/>
    <x v="2"/>
    <x v="0"/>
    <x v="1"/>
    <x v="0"/>
    <x v="18"/>
    <x v="27"/>
    <n v="50"/>
    <n v="50"/>
    <n v="0"/>
    <s v="60+"/>
    <s v="60+"/>
    <n v="0"/>
    <n v="0"/>
    <n v="100"/>
    <m/>
    <m/>
    <n v="74"/>
    <m/>
    <n v="2200000"/>
    <s v="PPC nad organickým vyhledáváním, PPC pod organickým vyhledáváním"/>
    <n v="30"/>
    <n v="30"/>
    <n v="30"/>
    <n v="50"/>
    <n v="40"/>
    <n v="40"/>
    <n v="50"/>
    <n v="50"/>
    <n v="40"/>
    <n v="50"/>
    <n v="50"/>
    <n v="50"/>
    <n v="40"/>
    <n v="50"/>
    <n v="0"/>
    <n v="2"/>
  </r>
  <r>
    <x v="986"/>
    <x v="1"/>
    <x v="2"/>
    <x v="0"/>
    <x v="1"/>
    <x v="0"/>
    <x v="1"/>
    <x v="1"/>
    <n v="50"/>
    <n v="40"/>
    <n v="10"/>
    <s v="60+"/>
    <s v="60+"/>
    <n v="3.4"/>
    <n v="0.8"/>
    <n v="0"/>
    <m/>
    <m/>
    <n v="622000"/>
    <s v="Nákupy"/>
    <n v="1700000"/>
    <s v="PPC nad organickým vyhledáváním, PPC pod organickým vyhledáváním"/>
    <n v="43"/>
    <n v="40"/>
    <n v="40"/>
    <n v="50"/>
    <n v="20"/>
    <n v="30"/>
    <n v="40"/>
    <n v="30"/>
    <n v="40"/>
    <n v="30"/>
    <n v="40"/>
    <n v="40"/>
    <n v="70"/>
    <n v="30"/>
    <n v="3"/>
    <n v="2"/>
  </r>
  <r>
    <x v="987"/>
    <x v="0"/>
    <x v="2"/>
    <x v="1"/>
    <x v="1"/>
    <x v="3"/>
    <x v="83"/>
    <x v="173"/>
    <n v="50"/>
    <n v="50"/>
    <n v="0"/>
    <n v="45"/>
    <s v="60+"/>
    <n v="0"/>
    <n v="2.5"/>
    <n v="100"/>
    <s v="https://www.shelveeno.cz/kovovy-regal-1800-x-900-x-300-mm--nosnost-875-kg--5-polic--lakovany/"/>
    <m/>
    <n v="65"/>
    <s v="Nákupy"/>
    <n v="1900000"/>
    <s v="PPC nad organickým vyhledáváním, PPC pod organickým vyhledáváním"/>
    <n v="40"/>
    <n v="40"/>
    <n v="40"/>
    <n v="40"/>
    <n v="40"/>
    <n v="40"/>
    <n v="50"/>
    <n v="40"/>
    <n v="70"/>
    <n v="40"/>
    <n v="70"/>
    <n v="50"/>
    <n v="50"/>
    <n v="40"/>
    <n v="0"/>
    <n v="4"/>
  </r>
  <r>
    <x v="988"/>
    <x v="0"/>
    <x v="2"/>
    <x v="0"/>
    <x v="1"/>
    <x v="3"/>
    <x v="78"/>
    <x v="183"/>
    <n v="50"/>
    <n v="50"/>
    <n v="0"/>
    <s v="60+"/>
    <s v="60+"/>
    <n v="0"/>
    <n v="0.7"/>
    <n v="0"/>
    <m/>
    <m/>
    <n v="88"/>
    <s v="Nákupy"/>
    <n v="650000"/>
    <s v="PPC nad organickým vyhledáváním, PPC pod organickým vyhledáváním"/>
    <n v="50"/>
    <n v="50"/>
    <n v="50"/>
    <n v="70"/>
    <n v="30"/>
    <n v="30"/>
    <n v="40"/>
    <n v="70"/>
    <n v="70"/>
    <n v="70"/>
    <n v="90"/>
    <n v="50"/>
    <n v="70"/>
    <n v="70"/>
    <n v="0"/>
    <n v="5"/>
  </r>
  <r>
    <x v="989"/>
    <x v="0"/>
    <x v="2"/>
    <x v="0"/>
    <x v="1"/>
    <x v="3"/>
    <x v="83"/>
    <x v="173"/>
    <n v="50"/>
    <n v="50"/>
    <n v="0"/>
    <s v="60+"/>
    <s v="60+"/>
    <n v="0"/>
    <n v="2.5"/>
    <n v="100"/>
    <m/>
    <m/>
    <n v="96"/>
    <s v="Nákupy"/>
    <n v="1600000"/>
    <s v="PPC nad organickým vyhledáváním, PPC pod organickým vyhledáváním"/>
    <n v="40"/>
    <n v="40"/>
    <n v="40"/>
    <n v="40"/>
    <n v="40"/>
    <n v="40"/>
    <n v="50"/>
    <n v="40"/>
    <n v="70"/>
    <n v="40"/>
    <n v="70"/>
    <n v="50"/>
    <n v="50"/>
    <n v="40"/>
    <n v="0"/>
    <n v="3"/>
  </r>
  <r>
    <x v="990"/>
    <x v="1"/>
    <x v="2"/>
    <x v="1"/>
    <x v="1"/>
    <x v="0"/>
    <x v="15"/>
    <x v="146"/>
    <n v="50"/>
    <n v="50"/>
    <n v="0"/>
    <n v="14"/>
    <s v="60+"/>
    <n v="0"/>
    <n v="0.1"/>
    <n v="100"/>
    <s v="https://www.shelveeno.cz/zinkovane-regaly/"/>
    <m/>
    <n v="74"/>
    <s v="PPC pod organickým vyhledáváním"/>
    <n v="220000"/>
    <s v="PPC nad organickým vyhledáváním"/>
    <n v="50"/>
    <n v="50"/>
    <n v="50"/>
    <n v="70"/>
    <n v="40"/>
    <n v="40"/>
    <n v="70"/>
    <n v="50"/>
    <n v="70"/>
    <n v="50"/>
    <n v="70"/>
    <n v="50"/>
    <n v="50"/>
    <n v="50"/>
    <n v="0"/>
    <n v="2"/>
  </r>
  <r>
    <x v="991"/>
    <x v="1"/>
    <x v="2"/>
    <x v="0"/>
    <x v="1"/>
    <x v="0"/>
    <x v="11"/>
    <x v="12"/>
    <n v="50"/>
    <n v="50"/>
    <n v="0"/>
    <s v="60+"/>
    <s v="60+"/>
    <n v="0"/>
    <n v="0.9"/>
    <n v="0"/>
    <m/>
    <m/>
    <n v="506000"/>
    <s v="Nákupy"/>
    <n v="970000"/>
    <s v="PPC nad organickým vyhledáváním, PPC pod organickým vyhledáváním"/>
    <n v="50"/>
    <n v="50"/>
    <n v="50"/>
    <n v="50"/>
    <n v="50"/>
    <n v="40"/>
    <n v="50"/>
    <n v="40"/>
    <n v="50"/>
    <n v="50"/>
    <n v="110"/>
    <n v="50"/>
    <n v="70"/>
    <n v="70"/>
    <n v="0"/>
    <n v="3"/>
  </r>
  <r>
    <x v="992"/>
    <x v="1"/>
    <x v="2"/>
    <x v="0"/>
    <x v="1"/>
    <x v="0"/>
    <x v="7"/>
    <x v="63"/>
    <n v="50"/>
    <n v="50"/>
    <n v="0"/>
    <s v="60+"/>
    <s v="60+"/>
    <n v="0"/>
    <n v="0.7"/>
    <n v="0"/>
    <m/>
    <m/>
    <n v="604000"/>
    <s v="Nákupy"/>
    <n v="1500000"/>
    <s v="PPC nad organickým vyhledáváním, PPC pod organickým vyhledáváním"/>
    <n v="71"/>
    <n v="70"/>
    <n v="70"/>
    <n v="90"/>
    <n v="20"/>
    <n v="50"/>
    <n v="70"/>
    <n v="70"/>
    <n v="50"/>
    <n v="50"/>
    <n v="90"/>
    <n v="50"/>
    <n v="70"/>
    <n v="70"/>
    <n v="1"/>
    <n v="3"/>
  </r>
  <r>
    <x v="993"/>
    <x v="1"/>
    <x v="2"/>
    <x v="1"/>
    <x v="0"/>
    <x v="0"/>
    <x v="9"/>
    <x v="40"/>
    <n v="50"/>
    <n v="50"/>
    <n v="0"/>
    <n v="49"/>
    <n v="18"/>
    <n v="0"/>
    <n v="7.2"/>
    <n v="100"/>
    <s v="https://www.shelveeno.cz/regaly-do-skladu/"/>
    <s v="https://www.shelveeno.cz/regaly-do-skladu/"/>
    <n v="7620000"/>
    <s v="Nákupy"/>
    <n v="19000000"/>
    <s v="PPC nad organickým vyhledáváním, PPC pod organickým vyhledáváním"/>
    <n v="50"/>
    <n v="50"/>
    <n v="50"/>
    <n v="70"/>
    <n v="40"/>
    <n v="50"/>
    <n v="40"/>
    <n v="50"/>
    <n v="50"/>
    <n v="50"/>
    <n v="40"/>
    <n v="50"/>
    <n v="50"/>
    <n v="40"/>
    <n v="0"/>
    <n v="2"/>
  </r>
  <r>
    <x v="994"/>
    <x v="1"/>
    <x v="2"/>
    <x v="0"/>
    <x v="1"/>
    <x v="0"/>
    <x v="11"/>
    <x v="12"/>
    <n v="50"/>
    <n v="50"/>
    <n v="0"/>
    <s v="60+"/>
    <s v="60+"/>
    <n v="0"/>
    <n v="0"/>
    <n v="100"/>
    <m/>
    <m/>
    <n v="399000"/>
    <s v="Nákupy"/>
    <n v="1000000"/>
    <s v="PPC nad organickým vyhledáváním, PPC pod organickým vyhledáváním"/>
    <n v="40"/>
    <n v="40"/>
    <n v="40"/>
    <n v="50"/>
    <n v="50"/>
    <n v="40"/>
    <n v="50"/>
    <n v="40"/>
    <n v="50"/>
    <n v="50"/>
    <n v="110"/>
    <n v="50"/>
    <n v="70"/>
    <n v="70"/>
    <n v="0"/>
    <n v="3"/>
  </r>
  <r>
    <x v="995"/>
    <x v="1"/>
    <x v="2"/>
    <x v="0"/>
    <x v="1"/>
    <x v="0"/>
    <x v="1"/>
    <x v="1"/>
    <n v="50"/>
    <n v="50"/>
    <n v="0"/>
    <s v="60+"/>
    <s v="60+"/>
    <n v="4.5"/>
    <n v="0.3"/>
    <n v="0"/>
    <m/>
    <m/>
    <n v="65"/>
    <s v="Nákupy"/>
    <n v="140000"/>
    <s v="PPC nad organickým vyhledáváním, PPC pod organickým vyhledáváním"/>
    <n v="110"/>
    <n v="110"/>
    <n v="110"/>
    <n v="110"/>
    <n v="90"/>
    <n v="50"/>
    <n v="90"/>
    <n v="110"/>
    <n v="90"/>
    <n v="90"/>
    <n v="210"/>
    <n v="140"/>
    <n v="140"/>
    <n v="140"/>
    <n v="0"/>
    <n v="4"/>
  </r>
  <r>
    <x v="996"/>
    <x v="0"/>
    <x v="2"/>
    <x v="0"/>
    <x v="1"/>
    <x v="0"/>
    <x v="7"/>
    <x v="16"/>
    <n v="50"/>
    <n v="30"/>
    <n v="20"/>
    <s v="60+"/>
    <s v="60+"/>
    <n v="5.47"/>
    <n v="0.5"/>
    <n v="0"/>
    <m/>
    <m/>
    <n v="100"/>
    <s v="Nákupy"/>
    <n v="830000"/>
    <s v="PPC nad organickým vyhledáváním, PPC pod organickým vyhledáváním"/>
    <n v="56"/>
    <n v="40"/>
    <n v="40"/>
    <n v="30"/>
    <n v="30"/>
    <n v="20"/>
    <n v="30"/>
    <n v="30"/>
    <n v="30"/>
    <n v="30"/>
    <n v="90"/>
    <n v="50"/>
    <n v="50"/>
    <n v="40"/>
    <n v="16"/>
    <n v="4"/>
  </r>
  <r>
    <x v="997"/>
    <x v="1"/>
    <x v="2"/>
    <x v="0"/>
    <x v="1"/>
    <x v="0"/>
    <x v="1"/>
    <x v="1"/>
    <n v="50"/>
    <n v="50"/>
    <n v="0"/>
    <s v="60+"/>
    <s v="60+"/>
    <n v="0"/>
    <n v="0.5"/>
    <n v="100"/>
    <m/>
    <m/>
    <n v="36"/>
    <s v="Nákupy"/>
    <n v="67000"/>
    <s v="PPC nad organickým vyhledáváním, PPC pod organickým vyhledáváním"/>
    <n v="70"/>
    <n v="70"/>
    <n v="70"/>
    <n v="70"/>
    <n v="90"/>
    <n v="30"/>
    <n v="70"/>
    <n v="110"/>
    <n v="50"/>
    <n v="10"/>
    <n v="30"/>
    <n v="20"/>
    <n v="30"/>
    <n v="20"/>
    <n v="0"/>
    <n v="3"/>
  </r>
  <r>
    <x v="998"/>
    <x v="0"/>
    <x v="2"/>
    <x v="0"/>
    <x v="1"/>
    <x v="0"/>
    <x v="14"/>
    <x v="20"/>
    <n v="50"/>
    <n v="50"/>
    <n v="0"/>
    <s v="60+"/>
    <s v="60+"/>
    <n v="0"/>
    <n v="0"/>
    <n v="100"/>
    <m/>
    <m/>
    <n v="9660000"/>
    <s v="Nákupy, Obrázky, Mapa(1)"/>
    <n v="15000000"/>
    <s v="PPC nad organickým vyhledáváním, PPC pod organickým vyhledáváním"/>
    <n v="50"/>
    <n v="50"/>
    <n v="50"/>
    <n v="40"/>
    <n v="40"/>
    <n v="30"/>
    <n v="40"/>
    <n v="90"/>
    <n v="20"/>
    <n v="40"/>
    <n v="70"/>
    <n v="70"/>
    <n v="70"/>
    <n v="70"/>
    <n v="0"/>
    <n v="3"/>
  </r>
  <r>
    <x v="999"/>
    <x v="0"/>
    <x v="2"/>
    <x v="0"/>
    <x v="1"/>
    <x v="0"/>
    <x v="7"/>
    <x v="16"/>
    <n v="50"/>
    <n v="40"/>
    <n v="10"/>
    <s v="60+"/>
    <s v="60+"/>
    <n v="0"/>
    <n v="0.6"/>
    <n v="0"/>
    <m/>
    <m/>
    <n v="79300"/>
    <s v="Nákupy"/>
    <n v="1000000"/>
    <s v="PPC nad organickým vyhledáváním"/>
    <n v="47"/>
    <n v="40"/>
    <n v="40"/>
    <n v="40"/>
    <n v="30"/>
    <n v="30"/>
    <n v="30"/>
    <n v="20"/>
    <n v="30"/>
    <n v="30"/>
    <n v="70"/>
    <n v="30"/>
    <n v="30"/>
    <n v="90"/>
    <n v="7"/>
    <n v="2"/>
  </r>
  <r>
    <x v="1000"/>
    <x v="1"/>
    <x v="2"/>
    <x v="1"/>
    <x v="0"/>
    <x v="0"/>
    <x v="1"/>
    <x v="1"/>
    <n v="50"/>
    <n v="50"/>
    <n v="0"/>
    <n v="46"/>
    <n v="40"/>
    <n v="0"/>
    <n v="0.7"/>
    <n v="0"/>
    <s v="https://www.shelveeno.cz/regaly-do-garaze/"/>
    <s v="https://www.shelveeno.cz/regaly-do-garaze/"/>
    <n v="50"/>
    <s v="Nákupy"/>
    <n v="8500"/>
    <s v="PPC nad organickým vyhledáváním, PPC pod organickým vyhledáváním"/>
    <n v="91"/>
    <n v="90"/>
    <n v="90"/>
    <n v="140"/>
    <n v="70"/>
    <n v="90"/>
    <n v="90"/>
    <n v="90"/>
    <n v="90"/>
    <n v="90"/>
    <n v="90"/>
    <n v="90"/>
    <n v="140"/>
    <n v="110"/>
    <n v="1"/>
    <n v="4"/>
  </r>
  <r>
    <x v="1001"/>
    <x v="0"/>
    <x v="2"/>
    <x v="0"/>
    <x v="0"/>
    <x v="0"/>
    <x v="9"/>
    <x v="72"/>
    <n v="50"/>
    <n v="50"/>
    <n v="0"/>
    <s v="60+"/>
    <n v="5"/>
    <n v="0"/>
    <n v="3"/>
    <n v="0"/>
    <m/>
    <s v="https://www.shelveeno.cz/regaly-do-obchodu--prodejny/"/>
    <n v="3180000"/>
    <s v="Nákupy, Featured snippet"/>
    <n v="1600000"/>
    <s v="PPC nad organickým vyhledáváním, PPC pod organickým vyhledáváním"/>
    <n v="50"/>
    <n v="50"/>
    <n v="50"/>
    <n v="50"/>
    <n v="30"/>
    <n v="30"/>
    <n v="40"/>
    <n v="30"/>
    <n v="50"/>
    <n v="70"/>
    <n v="90"/>
    <n v="70"/>
    <n v="50"/>
    <n v="70"/>
    <n v="0"/>
    <n v="3"/>
  </r>
  <r>
    <x v="1002"/>
    <x v="1"/>
    <x v="2"/>
    <x v="0"/>
    <x v="1"/>
    <x v="0"/>
    <x v="1"/>
    <x v="1"/>
    <n v="50"/>
    <n v="50"/>
    <n v="0"/>
    <s v="60+"/>
    <s v="60+"/>
    <n v="0"/>
    <n v="0.5"/>
    <n v="100"/>
    <m/>
    <m/>
    <n v="47"/>
    <s v="Nákupy"/>
    <n v="220000"/>
    <s v="PPC nad organickým vyhledáváním, PPC pod organickým vyhledáváním"/>
    <n v="70"/>
    <n v="70"/>
    <n v="70"/>
    <n v="70"/>
    <n v="90"/>
    <n v="30"/>
    <n v="70"/>
    <n v="110"/>
    <n v="50"/>
    <n v="10"/>
    <n v="30"/>
    <n v="20"/>
    <n v="30"/>
    <n v="20"/>
    <n v="0"/>
    <n v="3"/>
  </r>
  <r>
    <x v="1003"/>
    <x v="0"/>
    <x v="2"/>
    <x v="0"/>
    <x v="0"/>
    <x v="0"/>
    <x v="9"/>
    <x v="40"/>
    <n v="50"/>
    <n v="50"/>
    <n v="0"/>
    <s v="60+"/>
    <n v="9"/>
    <n v="18.8"/>
    <n v="7.2"/>
    <n v="100"/>
    <m/>
    <s v="https://www.shelveeno.cz/regaly-do-skladu/"/>
    <n v="10800000"/>
    <s v="Nákupy"/>
    <n v="18000000"/>
    <s v="PPC nad organickým vyhledáváním, PPC pod organickým vyhledáváním"/>
    <n v="51"/>
    <n v="50"/>
    <n v="50"/>
    <n v="70"/>
    <n v="40"/>
    <n v="50"/>
    <n v="40"/>
    <n v="50"/>
    <n v="50"/>
    <n v="50"/>
    <n v="40"/>
    <n v="50"/>
    <n v="50"/>
    <n v="40"/>
    <n v="1"/>
    <n v="2"/>
  </r>
  <r>
    <x v="1004"/>
    <x v="1"/>
    <x v="2"/>
    <x v="0"/>
    <x v="1"/>
    <x v="2"/>
    <x v="1"/>
    <x v="1"/>
    <n v="50"/>
    <n v="50"/>
    <n v="0"/>
    <s v="60+"/>
    <s v="60+"/>
    <n v="0"/>
    <n v="19.3"/>
    <n v="29"/>
    <m/>
    <m/>
    <n v="33700000"/>
    <s v="Nákupy, Featured snippet, Mapa(1)"/>
    <n v="33000000"/>
    <s v="PPC nad organickým vyhledáváním, PPC pod organickým vyhledáváním"/>
    <n v="50"/>
    <n v="50"/>
    <n v="50"/>
    <n v="50"/>
    <n v="40"/>
    <n v="40"/>
    <n v="40"/>
    <n v="30"/>
    <n v="50"/>
    <n v="50"/>
    <n v="30"/>
    <n v="70"/>
    <n v="70"/>
    <n v="70"/>
    <n v="0"/>
    <n v="3"/>
  </r>
  <r>
    <x v="1005"/>
    <x v="1"/>
    <x v="2"/>
    <x v="0"/>
    <x v="1"/>
    <x v="0"/>
    <x v="1"/>
    <x v="1"/>
    <n v="50"/>
    <n v="30"/>
    <n v="20"/>
    <s v="60+"/>
    <s v="60+"/>
    <n v="2.8"/>
    <n v="1.9"/>
    <n v="0"/>
    <m/>
    <m/>
    <n v="58"/>
    <s v="Nákupy, video"/>
    <n v="14000"/>
    <s v="PPC nad organickým vyhledáváním, PPC pod organickým vyhledáváním"/>
    <n v="52"/>
    <n v="30"/>
    <n v="30"/>
    <n v="30"/>
    <n v="30"/>
    <n v="40"/>
    <n v="20"/>
    <n v="40"/>
    <n v="40"/>
    <n v="20"/>
    <n v="30"/>
    <n v="40"/>
    <n v="30"/>
    <n v="20"/>
    <n v="22"/>
    <n v="2"/>
  </r>
  <r>
    <x v="1006"/>
    <x v="0"/>
    <x v="2"/>
    <x v="0"/>
    <x v="1"/>
    <x v="0"/>
    <x v="64"/>
    <x v="184"/>
    <n v="50"/>
    <n v="30"/>
    <n v="20"/>
    <s v="60+"/>
    <s v="60+"/>
    <n v="4.6500000000000004"/>
    <n v="0.4"/>
    <n v="0"/>
    <m/>
    <m/>
    <n v="98"/>
    <s v="Nákupy"/>
    <n v="700000"/>
    <s v="PPC nad organickým vyhledáváním, PPC pod organickým vyhledáváním"/>
    <n v="57"/>
    <n v="40"/>
    <n v="40"/>
    <n v="50"/>
    <n v="50"/>
    <n v="30"/>
    <n v="30"/>
    <n v="30"/>
    <n v="20"/>
    <n v="30"/>
    <n v="90"/>
    <n v="50"/>
    <n v="20"/>
    <n v="20"/>
    <n v="17"/>
    <n v="4"/>
  </r>
  <r>
    <x v="1007"/>
    <x v="0"/>
    <x v="2"/>
    <x v="0"/>
    <x v="1"/>
    <x v="3"/>
    <x v="74"/>
    <x v="157"/>
    <n v="50"/>
    <n v="50"/>
    <n v="0"/>
    <s v="60+"/>
    <s v="60+"/>
    <n v="0"/>
    <n v="0.7"/>
    <n v="100"/>
    <m/>
    <m/>
    <n v="647000"/>
    <s v="Nákupy"/>
    <n v="1300000"/>
    <s v="PPC nad organickým vyhledáváním, PPC pod organickým vyhledáváním"/>
    <n v="20"/>
    <n v="20"/>
    <n v="20"/>
    <n v="10"/>
    <n v="40"/>
    <n v="10"/>
    <n v="30"/>
    <n v="50"/>
    <n v="50"/>
    <n v="40"/>
    <n v="70"/>
    <n v="70"/>
    <n v="70"/>
    <n v="70"/>
    <n v="0"/>
    <n v="3"/>
  </r>
  <r>
    <x v="1008"/>
    <x v="0"/>
    <x v="3"/>
    <x v="0"/>
    <x v="1"/>
    <x v="0"/>
    <x v="6"/>
    <x v="185"/>
    <n v="49"/>
    <n v="30"/>
    <n v="19"/>
    <s v="60+"/>
    <s v="60+"/>
    <n v="4.5599999999999996"/>
    <n v="0.6"/>
    <n v="0"/>
    <m/>
    <m/>
    <n v="2280000"/>
    <s v="Nákupy"/>
    <n v="1100000"/>
    <s v="PPC nad organickým vyhledáváním, PPC pod organickým vyhledáváním"/>
    <n v="30"/>
    <n v="10"/>
    <n v="10"/>
    <n v="20"/>
    <n v="20"/>
    <n v="10"/>
    <n v="10"/>
    <n v="10"/>
    <n v="10"/>
    <n v="20"/>
    <n v="20"/>
    <n v="20"/>
    <n v="20"/>
    <n v="10"/>
    <n v="20"/>
    <n v="4"/>
  </r>
  <r>
    <x v="1009"/>
    <x v="0"/>
    <x v="3"/>
    <x v="1"/>
    <x v="0"/>
    <x v="0"/>
    <x v="6"/>
    <x v="186"/>
    <n v="49"/>
    <n v="20"/>
    <n v="29"/>
    <n v="7"/>
    <n v="19"/>
    <n v="29.09"/>
    <n v="2.4"/>
    <n v="0"/>
    <s v="https://www.shelveeno.cz/regaly-do-garaze/"/>
    <s v="https://www.shelveeno.cz/regaly-do-garaze/"/>
    <n v="67"/>
    <s v="Nákupy"/>
    <n v="1300000"/>
    <s v="PPC nad organickým vyhledáváním, PPC pod organickým vyhledáváním"/>
    <n v="35"/>
    <n v="10"/>
    <n v="10"/>
    <n v="20"/>
    <n v="20"/>
    <n v="10"/>
    <n v="10"/>
    <n v="10"/>
    <n v="10"/>
    <n v="10"/>
    <n v="10"/>
    <n v="10"/>
    <n v="20"/>
    <n v="10"/>
    <n v="25"/>
    <n v="4"/>
  </r>
  <r>
    <x v="1010"/>
    <x v="1"/>
    <x v="3"/>
    <x v="0"/>
    <x v="1"/>
    <x v="0"/>
    <x v="1"/>
    <x v="1"/>
    <n v="49"/>
    <n v="30"/>
    <n v="19"/>
    <s v="60+"/>
    <s v="60+"/>
    <n v="15.41"/>
    <n v="1.8"/>
    <n v="0"/>
    <m/>
    <m/>
    <n v="45"/>
    <s v="Nákupy"/>
    <n v="12000"/>
    <s v="PPC nad organickým vyhledáváním, PPC pod organickým vyhledáváním"/>
    <n v="42"/>
    <n v="20"/>
    <n v="20"/>
    <n v="30"/>
    <n v="20"/>
    <n v="20"/>
    <n v="30"/>
    <n v="30"/>
    <n v="10"/>
    <n v="10"/>
    <n v="10"/>
    <n v="20"/>
    <n v="30"/>
    <n v="10"/>
    <n v="22"/>
    <n v="3"/>
  </r>
  <r>
    <x v="1011"/>
    <x v="0"/>
    <x v="3"/>
    <x v="0"/>
    <x v="1"/>
    <x v="0"/>
    <x v="42"/>
    <x v="85"/>
    <n v="49"/>
    <n v="40"/>
    <n v="9"/>
    <s v="60+"/>
    <s v="60+"/>
    <n v="6.57"/>
    <n v="1.3"/>
    <n v="0"/>
    <m/>
    <m/>
    <n v="1210000"/>
    <s v="Nákupy"/>
    <n v="1200000"/>
    <s v="PPC nad organickým vyhledáváním, PPC pod organickým vyhledáváním"/>
    <n v="44"/>
    <n v="40"/>
    <n v="40"/>
    <n v="30"/>
    <n v="30"/>
    <n v="40"/>
    <n v="30"/>
    <n v="40"/>
    <n v="50"/>
    <n v="40"/>
    <n v="70"/>
    <n v="40"/>
    <n v="40"/>
    <n v="30"/>
    <n v="4"/>
    <n v="2"/>
  </r>
  <r>
    <x v="1012"/>
    <x v="1"/>
    <x v="3"/>
    <x v="0"/>
    <x v="1"/>
    <x v="0"/>
    <x v="1"/>
    <x v="1"/>
    <n v="49"/>
    <n v="40"/>
    <n v="9"/>
    <s v="60+"/>
    <s v="60+"/>
    <n v="2.2000000000000002"/>
    <n v="0.1"/>
    <n v="100"/>
    <m/>
    <m/>
    <n v="55"/>
    <s v="Nákupy, Obrázky, Mapa(1)"/>
    <n v="370000"/>
    <s v="PPC nad organickým vyhledáváním, PPC pod organickým vyhledáváním"/>
    <n v="44"/>
    <n v="40"/>
    <n v="40"/>
    <n v="40"/>
    <n v="20"/>
    <n v="30"/>
    <n v="30"/>
    <n v="40"/>
    <n v="30"/>
    <n v="50"/>
    <n v="50"/>
    <n v="30"/>
    <n v="40"/>
    <n v="30"/>
    <n v="4"/>
    <n v="2"/>
  </r>
  <r>
    <x v="1013"/>
    <x v="1"/>
    <x v="3"/>
    <x v="0"/>
    <x v="0"/>
    <x v="0"/>
    <x v="1"/>
    <x v="1"/>
    <n v="48"/>
    <n v="40"/>
    <n v="8"/>
    <s v="60+"/>
    <n v="5"/>
    <n v="0"/>
    <n v="1.1000000000000001"/>
    <n v="0"/>
    <m/>
    <s v="https://www.shelveeno.cz/bazarove-regaly/"/>
    <n v="43"/>
    <s v="Nákupy"/>
    <n v="1200000"/>
    <s v="PPC nad organickým vyhledáváním, PPC pod organickým vyhledáváním"/>
    <n v="50"/>
    <n v="50"/>
    <n v="50"/>
    <n v="70"/>
    <n v="50"/>
    <n v="40"/>
    <n v="30"/>
    <n v="40"/>
    <n v="50"/>
    <n v="50"/>
    <n v="70"/>
    <n v="70"/>
    <n v="70"/>
    <n v="70"/>
    <n v="0"/>
    <n v="3"/>
  </r>
  <r>
    <x v="1014"/>
    <x v="1"/>
    <x v="3"/>
    <x v="0"/>
    <x v="1"/>
    <x v="0"/>
    <x v="1"/>
    <x v="1"/>
    <n v="48"/>
    <n v="0"/>
    <n v="48"/>
    <s v="60+"/>
    <s v="60+"/>
    <n v="4.37"/>
    <n v="0"/>
    <n v="0"/>
    <m/>
    <m/>
    <n v="489000"/>
    <s v="Nákupy"/>
    <n v="1400000"/>
    <s v="PPC nad organickým vyhledáváním, PPC pod organickým vyhledáváním"/>
    <n v="16"/>
    <n v="0"/>
    <m/>
    <m/>
    <m/>
    <m/>
    <m/>
    <m/>
    <m/>
    <m/>
    <m/>
    <m/>
    <m/>
    <m/>
    <n v="16"/>
    <n v="4"/>
  </r>
  <r>
    <x v="1015"/>
    <x v="1"/>
    <x v="3"/>
    <x v="0"/>
    <x v="1"/>
    <x v="0"/>
    <x v="1"/>
    <x v="1"/>
    <n v="48"/>
    <n v="40"/>
    <n v="8"/>
    <s v="60+"/>
    <s v="60+"/>
    <n v="4.8"/>
    <n v="3.9"/>
    <n v="0"/>
    <m/>
    <m/>
    <n v="2380000"/>
    <s v="Nákupy"/>
    <n v="740000"/>
    <s v="PPC nad organickým vyhledáváním, PPC pod organickým vyhledáváním"/>
    <n v="41"/>
    <n v="30"/>
    <n v="30"/>
    <n v="20"/>
    <n v="30"/>
    <n v="30"/>
    <n v="40"/>
    <n v="20"/>
    <n v="20"/>
    <n v="30"/>
    <n v="40"/>
    <n v="10"/>
    <n v="20"/>
    <n v="40"/>
    <n v="11"/>
    <n v="2"/>
  </r>
  <r>
    <x v="1016"/>
    <x v="0"/>
    <x v="3"/>
    <x v="0"/>
    <x v="1"/>
    <x v="0"/>
    <x v="9"/>
    <x v="40"/>
    <n v="48"/>
    <n v="40"/>
    <n v="8"/>
    <s v="60+"/>
    <s v="60+"/>
    <n v="22.77"/>
    <n v="5"/>
    <n v="0"/>
    <m/>
    <m/>
    <n v="2460000"/>
    <s v="Nákupy, Obrázky, Mapa(1)"/>
    <n v="2800000"/>
    <s v="PPC nad organickým vyhledáváním, PPC pod organickým vyhledáváním"/>
    <n v="49"/>
    <n v="40"/>
    <n v="40"/>
    <n v="40"/>
    <n v="40"/>
    <n v="70"/>
    <n v="50"/>
    <n v="30"/>
    <n v="40"/>
    <n v="40"/>
    <n v="50"/>
    <n v="40"/>
    <n v="50"/>
    <n v="20"/>
    <n v="9"/>
    <n v="2"/>
  </r>
  <r>
    <x v="1017"/>
    <x v="1"/>
    <x v="3"/>
    <x v="0"/>
    <x v="1"/>
    <x v="0"/>
    <x v="1"/>
    <x v="1"/>
    <n v="47"/>
    <n v="30"/>
    <n v="17"/>
    <s v="60+"/>
    <s v="60+"/>
    <n v="7.19"/>
    <n v="1"/>
    <n v="0"/>
    <m/>
    <m/>
    <n v="44"/>
    <s v="Nákupy"/>
    <n v="14000"/>
    <s v="PPC nad organickým vyhledáváním, PPC pod organickým vyhledáváním"/>
    <n v="55"/>
    <n v="40"/>
    <n v="40"/>
    <n v="70"/>
    <n v="40"/>
    <n v="40"/>
    <n v="20"/>
    <n v="50"/>
    <n v="40"/>
    <n v="40"/>
    <n v="40"/>
    <n v="40"/>
    <n v="30"/>
    <n v="40"/>
    <n v="15"/>
    <n v="3"/>
  </r>
  <r>
    <x v="1018"/>
    <x v="0"/>
    <x v="3"/>
    <x v="0"/>
    <x v="1"/>
    <x v="0"/>
    <x v="7"/>
    <x v="24"/>
    <n v="47"/>
    <n v="40"/>
    <n v="7"/>
    <s v="60+"/>
    <s v="60+"/>
    <n v="6.39"/>
    <n v="0"/>
    <n v="100"/>
    <m/>
    <m/>
    <n v="87"/>
    <s v="Nákupy, Obrázky, Mapa(1)"/>
    <n v="1600000"/>
    <s v="PPC nad organickým vyhledáváním, PPC pod organickým vyhledáváním"/>
    <n v="49"/>
    <n v="30"/>
    <n v="30"/>
    <n v="50"/>
    <n v="30"/>
    <n v="30"/>
    <n v="50"/>
    <n v="40"/>
    <n v="50"/>
    <n v="30"/>
    <n v="50"/>
    <n v="20"/>
    <n v="50"/>
    <n v="30"/>
    <n v="19"/>
    <n v="2"/>
  </r>
  <r>
    <x v="1019"/>
    <x v="0"/>
    <x v="3"/>
    <x v="0"/>
    <x v="1"/>
    <x v="0"/>
    <x v="16"/>
    <x v="187"/>
    <n v="47"/>
    <n v="0"/>
    <n v="47"/>
    <s v="60+"/>
    <s v="60+"/>
    <n v="4.3"/>
    <n v="0"/>
    <n v="0"/>
    <m/>
    <m/>
    <n v="90"/>
    <s v="Nákupy, Mapa(1)"/>
    <n v="2100000"/>
    <s v="PPC nad organickým vyhledáváním, PPC pod organickým vyhledáváním"/>
    <n v="49"/>
    <n v="0"/>
    <m/>
    <m/>
    <m/>
    <m/>
    <m/>
    <m/>
    <m/>
    <m/>
    <m/>
    <m/>
    <m/>
    <m/>
    <n v="49"/>
    <n v="3"/>
  </r>
  <r>
    <x v="1020"/>
    <x v="1"/>
    <x v="3"/>
    <x v="0"/>
    <x v="1"/>
    <x v="0"/>
    <x v="1"/>
    <x v="1"/>
    <n v="47"/>
    <n v="40"/>
    <n v="7"/>
    <s v="60+"/>
    <s v="60+"/>
    <n v="13.87"/>
    <n v="4.8"/>
    <n v="0"/>
    <m/>
    <m/>
    <n v="1040000"/>
    <s v="Nákupy, PPC nad organickým vyhledáváním, PPC pod organickým vyhledáváním"/>
    <n v="1100000"/>
    <s v="PPC nad organickým vyhledáváním, PPC pod organickým vyhledáváním"/>
    <n v="46"/>
    <n v="40"/>
    <n v="40"/>
    <n v="20"/>
    <n v="30"/>
    <n v="40"/>
    <n v="50"/>
    <n v="50"/>
    <n v="40"/>
    <n v="30"/>
    <n v="30"/>
    <n v="20"/>
    <n v="30"/>
    <n v="40"/>
    <n v="6"/>
    <n v="3"/>
  </r>
  <r>
    <x v="1021"/>
    <x v="0"/>
    <x v="3"/>
    <x v="0"/>
    <x v="1"/>
    <x v="0"/>
    <x v="9"/>
    <x v="11"/>
    <n v="46"/>
    <n v="30"/>
    <n v="16"/>
    <s v="60+"/>
    <s v="60+"/>
    <n v="0"/>
    <n v="0"/>
    <n v="100"/>
    <m/>
    <m/>
    <n v="41100000"/>
    <s v="Nákupy, video"/>
    <n v="41000000"/>
    <s v="PPC nad organickým vyhledáváním"/>
    <n v="21"/>
    <n v="20"/>
    <n v="20"/>
    <n v="20"/>
    <n v="20"/>
    <n v="10"/>
    <n v="20"/>
    <n v="20"/>
    <n v="20"/>
    <n v="20"/>
    <n v="40"/>
    <n v="90"/>
    <n v="50"/>
    <n v="40"/>
    <n v="1"/>
    <n v="2"/>
  </r>
  <r>
    <x v="1022"/>
    <x v="1"/>
    <x v="3"/>
    <x v="0"/>
    <x v="1"/>
    <x v="5"/>
    <x v="5"/>
    <x v="1"/>
    <n v="46"/>
    <n v="40"/>
    <n v="6"/>
    <s v="60+"/>
    <s v="60+"/>
    <n v="0"/>
    <n v="0.4"/>
    <n v="0"/>
    <m/>
    <m/>
    <n v="34100000"/>
    <s v="Nákupy"/>
    <n v="95000000"/>
    <m/>
    <n v="45"/>
    <n v="40"/>
    <n v="40"/>
    <n v="30"/>
    <n v="30"/>
    <n v="30"/>
    <n v="40"/>
    <n v="30"/>
    <n v="20"/>
    <n v="40"/>
    <n v="70"/>
    <n v="70"/>
    <n v="70"/>
    <n v="40"/>
    <n v="5"/>
    <n v="2"/>
  </r>
  <r>
    <x v="1023"/>
    <x v="0"/>
    <x v="3"/>
    <x v="0"/>
    <x v="1"/>
    <x v="0"/>
    <x v="6"/>
    <x v="188"/>
    <n v="46"/>
    <n v="30"/>
    <n v="16"/>
    <s v="60+"/>
    <s v="60+"/>
    <n v="6.29"/>
    <n v="0"/>
    <n v="0"/>
    <m/>
    <m/>
    <n v="85"/>
    <s v="Nákupy"/>
    <n v="1200000"/>
    <s v="PPC nad organickým vyhledáváním, PPC pod organickým vyhledáváním"/>
    <n v="39"/>
    <n v="10"/>
    <n v="10"/>
    <n v="10"/>
    <n v="10"/>
    <n v="10"/>
    <n v="10"/>
    <n v="20"/>
    <n v="10"/>
    <n v="10"/>
    <n v="10"/>
    <n v="10"/>
    <n v="30"/>
    <n v="10"/>
    <n v="29"/>
    <n v="4"/>
  </r>
  <r>
    <x v="1024"/>
    <x v="1"/>
    <x v="3"/>
    <x v="0"/>
    <x v="1"/>
    <x v="2"/>
    <x v="1"/>
    <x v="1"/>
    <n v="46"/>
    <n v="40"/>
    <n v="6"/>
    <s v="60+"/>
    <s v="60+"/>
    <n v="3.95"/>
    <n v="0.7"/>
    <n v="0"/>
    <m/>
    <m/>
    <n v="1410000"/>
    <s v="Nákupy, Obrázky, Mapa(1)"/>
    <n v="1200000"/>
    <s v="PPC nad organickým vyhledáváním"/>
    <n v="39"/>
    <n v="30"/>
    <n v="30"/>
    <n v="40"/>
    <n v="30"/>
    <n v="50"/>
    <n v="30"/>
    <n v="30"/>
    <n v="30"/>
    <n v="30"/>
    <n v="20"/>
    <n v="10"/>
    <n v="20"/>
    <n v="30"/>
    <n v="9"/>
    <n v="2"/>
  </r>
  <r>
    <x v="1025"/>
    <x v="1"/>
    <x v="3"/>
    <x v="0"/>
    <x v="1"/>
    <x v="2"/>
    <x v="1"/>
    <x v="1"/>
    <n v="46"/>
    <n v="40"/>
    <n v="6"/>
    <s v="60+"/>
    <s v="60+"/>
    <n v="10.44"/>
    <n v="1.5"/>
    <n v="0"/>
    <m/>
    <m/>
    <n v="15300000"/>
    <s v="Nákupy, Featured snippet, PPC pod organickým vyhledáváním"/>
    <n v="100000000"/>
    <s v="PPC nad organickým vyhledáváním, PPC pod organickým vyhledáváním"/>
    <n v="50"/>
    <n v="40"/>
    <n v="40"/>
    <n v="30"/>
    <n v="20"/>
    <n v="30"/>
    <n v="50"/>
    <n v="50"/>
    <n v="40"/>
    <n v="30"/>
    <n v="50"/>
    <n v="30"/>
    <n v="50"/>
    <n v="30"/>
    <n v="10"/>
    <n v="2"/>
  </r>
  <r>
    <x v="1026"/>
    <x v="2"/>
    <x v="3"/>
    <x v="0"/>
    <x v="1"/>
    <x v="19"/>
    <x v="81"/>
    <x v="171"/>
    <n v="46"/>
    <n v="40"/>
    <n v="6"/>
    <s v="60+"/>
    <s v="60+"/>
    <n v="12.49"/>
    <n v="3.2"/>
    <n v="0"/>
    <m/>
    <m/>
    <n v="97"/>
    <s v="Nákupy, Featured snippet, PPC pod organickým vyhledáváním"/>
    <n v="2300000"/>
    <s v="PPC nad organickým vyhledáváním, PPC pod organickým vyhledáváním"/>
    <n v="44"/>
    <n v="40"/>
    <n v="40"/>
    <n v="30"/>
    <n v="30"/>
    <n v="40"/>
    <n v="70"/>
    <n v="40"/>
    <n v="40"/>
    <n v="20"/>
    <n v="30"/>
    <n v="10"/>
    <n v="30"/>
    <n v="40"/>
    <n v="4"/>
    <n v="2"/>
  </r>
  <r>
    <x v="1027"/>
    <x v="0"/>
    <x v="3"/>
    <x v="0"/>
    <x v="1"/>
    <x v="0"/>
    <x v="14"/>
    <x v="20"/>
    <n v="45"/>
    <n v="40"/>
    <n v="5"/>
    <s v="60+"/>
    <s v="60+"/>
    <n v="7"/>
    <n v="0.4"/>
    <n v="0"/>
    <m/>
    <m/>
    <n v="6320000"/>
    <s v="Nákupy"/>
    <n v="2400000"/>
    <s v="PPC nad organickým vyhledáváním, PPC pod organickým vyhledáváním"/>
    <n v="41"/>
    <n v="40"/>
    <n v="40"/>
    <n v="40"/>
    <n v="20"/>
    <n v="20"/>
    <n v="10"/>
    <n v="40"/>
    <n v="20"/>
    <n v="30"/>
    <n v="70"/>
    <n v="70"/>
    <n v="70"/>
    <n v="30"/>
    <n v="1"/>
    <n v="3"/>
  </r>
  <r>
    <x v="1028"/>
    <x v="1"/>
    <x v="3"/>
    <x v="0"/>
    <x v="1"/>
    <x v="1"/>
    <x v="1"/>
    <x v="1"/>
    <n v="45"/>
    <n v="10"/>
    <n v="35"/>
    <s v="60+"/>
    <s v="60+"/>
    <n v="5.31"/>
    <n v="0"/>
    <n v="0"/>
    <m/>
    <m/>
    <n v="2690000"/>
    <s v="Nákupy"/>
    <n v="7000000"/>
    <s v="PPC nad organickým vyhledáváním, PPC pod organickým vyhledáváním"/>
    <n v="50"/>
    <n v="0"/>
    <n v="0"/>
    <n v="0"/>
    <n v="0"/>
    <n v="0"/>
    <n v="0"/>
    <n v="0"/>
    <n v="0"/>
    <n v="10"/>
    <n v="0"/>
    <n v="0"/>
    <n v="0"/>
    <n v="0"/>
    <n v="50"/>
    <n v="4"/>
  </r>
  <r>
    <x v="1029"/>
    <x v="1"/>
    <x v="3"/>
    <x v="0"/>
    <x v="1"/>
    <x v="1"/>
    <x v="1"/>
    <x v="1"/>
    <n v="45"/>
    <n v="40"/>
    <n v="5"/>
    <s v="60+"/>
    <s v="60+"/>
    <n v="1.5"/>
    <n v="0"/>
    <n v="26"/>
    <m/>
    <m/>
    <n v="48"/>
    <s v="video"/>
    <n v="4800000"/>
    <s v="PPC nad organickým vyhledáváním, PPC pod organickým vyhledáváním"/>
    <n v="48"/>
    <n v="40"/>
    <n v="40"/>
    <n v="30"/>
    <n v="30"/>
    <n v="30"/>
    <n v="40"/>
    <n v="30"/>
    <n v="40"/>
    <n v="70"/>
    <n v="40"/>
    <n v="30"/>
    <n v="50"/>
    <n v="40"/>
    <n v="8"/>
    <n v="3"/>
  </r>
  <r>
    <x v="1030"/>
    <x v="0"/>
    <x v="3"/>
    <x v="0"/>
    <x v="0"/>
    <x v="3"/>
    <x v="88"/>
    <x v="182"/>
    <n v="45"/>
    <n v="20"/>
    <n v="25"/>
    <s v="60+"/>
    <n v="54"/>
    <n v="16.84"/>
    <n v="0"/>
    <n v="100"/>
    <m/>
    <s v="https://www.shelveeno.cz/regaly-do-kancelare/"/>
    <n v="418000"/>
    <s v="Nákupy"/>
    <n v="1100000"/>
    <s v="PPC nad organickým vyhledáváním, PPC pod organickým vyhledáváním"/>
    <n v="41"/>
    <n v="20"/>
    <n v="20"/>
    <n v="10"/>
    <n v="20"/>
    <n v="10"/>
    <n v="10"/>
    <n v="20"/>
    <n v="10"/>
    <n v="10"/>
    <n v="30"/>
    <n v="30"/>
    <n v="20"/>
    <n v="30"/>
    <n v="21"/>
    <n v="4"/>
  </r>
  <r>
    <x v="1031"/>
    <x v="0"/>
    <x v="3"/>
    <x v="0"/>
    <x v="1"/>
    <x v="0"/>
    <x v="9"/>
    <x v="155"/>
    <n v="45"/>
    <n v="40"/>
    <n v="5"/>
    <s v="60+"/>
    <s v="60+"/>
    <n v="6.6"/>
    <n v="0.8"/>
    <n v="0"/>
    <m/>
    <m/>
    <n v="11700000"/>
    <s v="Nákupy, Obrázky, Mapa(1)"/>
    <n v="15000000"/>
    <s v="PPC nad organickým vyhledáváním, PPC pod organickým vyhledáváním"/>
    <n v="51"/>
    <n v="50"/>
    <n v="50"/>
    <n v="40"/>
    <n v="50"/>
    <n v="50"/>
    <n v="110"/>
    <n v="90"/>
    <n v="140"/>
    <n v="40"/>
    <n v="20"/>
    <n v="10"/>
    <n v="10"/>
    <n v="10"/>
    <n v="1"/>
    <n v="2"/>
  </r>
  <r>
    <x v="1032"/>
    <x v="0"/>
    <x v="3"/>
    <x v="0"/>
    <x v="1"/>
    <x v="0"/>
    <x v="14"/>
    <x v="20"/>
    <n v="44"/>
    <n v="40"/>
    <n v="4"/>
    <s v="60+"/>
    <s v="60+"/>
    <n v="0.99"/>
    <n v="0"/>
    <n v="100"/>
    <m/>
    <m/>
    <n v="67"/>
    <s v="Nákupy"/>
    <n v="4300000"/>
    <s v="PPC nad organickým vyhledáváním, PPC pod organickým vyhledáváním"/>
    <n v="42"/>
    <n v="40"/>
    <n v="40"/>
    <n v="40"/>
    <n v="30"/>
    <n v="40"/>
    <n v="10"/>
    <n v="20"/>
    <n v="50"/>
    <n v="50"/>
    <n v="70"/>
    <n v="50"/>
    <n v="30"/>
    <n v="30"/>
    <n v="2"/>
    <n v="3"/>
  </r>
  <r>
    <x v="1033"/>
    <x v="1"/>
    <x v="3"/>
    <x v="0"/>
    <x v="1"/>
    <x v="0"/>
    <x v="1"/>
    <x v="1"/>
    <n v="44"/>
    <n v="20"/>
    <n v="24"/>
    <s v="60+"/>
    <s v="60+"/>
    <n v="4.6900000000000004"/>
    <n v="0.2"/>
    <n v="0"/>
    <m/>
    <m/>
    <n v="69"/>
    <s v="Nákupy"/>
    <n v="11000"/>
    <s v="PPC nad organickým vyhledáváním, PPC pod organickým vyhledáváním"/>
    <n v="52"/>
    <n v="20"/>
    <n v="20"/>
    <n v="40"/>
    <n v="20"/>
    <n v="20"/>
    <n v="10"/>
    <n v="10"/>
    <n v="20"/>
    <n v="20"/>
    <n v="20"/>
    <n v="20"/>
    <n v="30"/>
    <n v="20"/>
    <n v="32"/>
    <n v="2"/>
  </r>
  <r>
    <x v="1034"/>
    <x v="0"/>
    <x v="3"/>
    <x v="0"/>
    <x v="1"/>
    <x v="0"/>
    <x v="9"/>
    <x v="189"/>
    <n v="44"/>
    <n v="30"/>
    <n v="14"/>
    <s v="60+"/>
    <s v="60+"/>
    <n v="2.36"/>
    <n v="0.2"/>
    <n v="0"/>
    <m/>
    <m/>
    <n v="72"/>
    <s v="Nákupy"/>
    <n v="800000"/>
    <s v="PPC nad organickým vyhledáváním, PPC pod organickým vyhledáváním"/>
    <n v="43"/>
    <n v="30"/>
    <n v="30"/>
    <n v="30"/>
    <n v="20"/>
    <n v="30"/>
    <n v="30"/>
    <n v="20"/>
    <n v="20"/>
    <n v="40"/>
    <n v="70"/>
    <n v="30"/>
    <n v="40"/>
    <n v="50"/>
    <n v="13"/>
    <n v="4"/>
  </r>
  <r>
    <x v="1035"/>
    <x v="0"/>
    <x v="3"/>
    <x v="0"/>
    <x v="1"/>
    <x v="0"/>
    <x v="66"/>
    <x v="144"/>
    <n v="44"/>
    <n v="40"/>
    <n v="4"/>
    <s v="60+"/>
    <s v="60+"/>
    <n v="4.75"/>
    <n v="1.3"/>
    <n v="0"/>
    <m/>
    <m/>
    <n v="72"/>
    <s v="Nákupy"/>
    <n v="290000"/>
    <s v="PPC nad organickým vyhledáváním, PPC pod organickým vyhledáváním"/>
    <n v="49"/>
    <n v="40"/>
    <n v="40"/>
    <n v="50"/>
    <n v="40"/>
    <n v="40"/>
    <n v="70"/>
    <n v="40"/>
    <n v="30"/>
    <n v="40"/>
    <n v="50"/>
    <n v="30"/>
    <n v="40"/>
    <n v="40"/>
    <n v="9"/>
    <n v="2"/>
  </r>
  <r>
    <x v="1036"/>
    <x v="1"/>
    <x v="3"/>
    <x v="0"/>
    <x v="1"/>
    <x v="2"/>
    <x v="1"/>
    <x v="1"/>
    <n v="44"/>
    <n v="40"/>
    <n v="4"/>
    <s v="60+"/>
    <s v="60+"/>
    <n v="4.38"/>
    <n v="0.5"/>
    <n v="0"/>
    <m/>
    <m/>
    <n v="1440000"/>
    <s v="Nákupy"/>
    <n v="2700000"/>
    <s v="PPC nad organickým vyhledáváním, PPC pod organickým vyhledáváním"/>
    <n v="43"/>
    <n v="40"/>
    <n v="40"/>
    <n v="70"/>
    <n v="30"/>
    <n v="30"/>
    <n v="30"/>
    <n v="20"/>
    <n v="40"/>
    <n v="40"/>
    <n v="40"/>
    <n v="30"/>
    <n v="30"/>
    <n v="40"/>
    <n v="3"/>
    <n v="3"/>
  </r>
  <r>
    <x v="1037"/>
    <x v="1"/>
    <x v="3"/>
    <x v="0"/>
    <x v="1"/>
    <x v="1"/>
    <x v="1"/>
    <x v="1"/>
    <n v="44"/>
    <n v="40"/>
    <n v="4"/>
    <s v="60+"/>
    <s v="60+"/>
    <n v="2.5299999999999998"/>
    <n v="0"/>
    <n v="100"/>
    <m/>
    <m/>
    <n v="81"/>
    <s v="Nákupy"/>
    <n v="690000"/>
    <s v="PPC nad organickým vyhledáváním, PPC pod organickým vyhledáváním"/>
    <n v="22"/>
    <n v="20"/>
    <n v="20"/>
    <n v="40"/>
    <n v="20"/>
    <n v="10"/>
    <n v="20"/>
    <n v="40"/>
    <n v="30"/>
    <n v="30"/>
    <n v="70"/>
    <n v="50"/>
    <n v="50"/>
    <n v="50"/>
    <n v="2"/>
    <n v="2"/>
  </r>
  <r>
    <x v="1038"/>
    <x v="1"/>
    <x v="3"/>
    <x v="0"/>
    <x v="0"/>
    <x v="0"/>
    <x v="9"/>
    <x v="72"/>
    <n v="44"/>
    <n v="40"/>
    <n v="4"/>
    <s v="60+"/>
    <n v="59"/>
    <n v="17.649999999999999"/>
    <n v="0.1"/>
    <n v="100"/>
    <m/>
    <s v="https://www.shelveeno.cz/regaly-do-obchodu--prodejny/"/>
    <n v="4210000"/>
    <s v="Nákupy, Obrázky, Mapa(1)"/>
    <n v="1500000"/>
    <s v="PPC nad organickým vyhledáváním, PPC pod organickým vyhledáváním"/>
    <n v="51"/>
    <n v="50"/>
    <n v="50"/>
    <n v="50"/>
    <n v="40"/>
    <n v="40"/>
    <n v="40"/>
    <n v="40"/>
    <n v="30"/>
    <n v="50"/>
    <n v="50"/>
    <n v="40"/>
    <n v="30"/>
    <n v="30"/>
    <n v="1"/>
    <n v="2"/>
  </r>
  <r>
    <x v="1039"/>
    <x v="0"/>
    <x v="3"/>
    <x v="0"/>
    <x v="1"/>
    <x v="0"/>
    <x v="72"/>
    <x v="190"/>
    <n v="44"/>
    <n v="40"/>
    <n v="4"/>
    <s v="60+"/>
    <s v="60+"/>
    <n v="6.03"/>
    <n v="0.7"/>
    <n v="0"/>
    <m/>
    <m/>
    <n v="70"/>
    <s v="Nákupy"/>
    <n v="1600000"/>
    <s v="PPC nad organickým vyhledáváním, PPC pod organickým vyhledáváním"/>
    <n v="57"/>
    <n v="50"/>
    <n v="50"/>
    <n v="70"/>
    <n v="30"/>
    <n v="20"/>
    <n v="40"/>
    <n v="50"/>
    <n v="50"/>
    <n v="90"/>
    <n v="110"/>
    <n v="50"/>
    <n v="70"/>
    <n v="50"/>
    <n v="7"/>
    <n v="2"/>
  </r>
  <r>
    <x v="1040"/>
    <x v="1"/>
    <x v="3"/>
    <x v="0"/>
    <x v="1"/>
    <x v="0"/>
    <x v="1"/>
    <x v="1"/>
    <n v="44"/>
    <n v="40"/>
    <n v="4"/>
    <s v="60+"/>
    <s v="60+"/>
    <n v="4.55"/>
    <n v="0.7"/>
    <n v="100"/>
    <m/>
    <m/>
    <n v="67"/>
    <s v="Nákupy"/>
    <n v="200000"/>
    <s v="PPC nad organickým vyhledáváním, PPC pod organickým vyhledáváním"/>
    <n v="55"/>
    <n v="50"/>
    <n v="50"/>
    <n v="40"/>
    <n v="20"/>
    <n v="30"/>
    <n v="50"/>
    <n v="50"/>
    <n v="10"/>
    <n v="40"/>
    <n v="90"/>
    <n v="30"/>
    <n v="30"/>
    <n v="70"/>
    <n v="5"/>
    <n v="2"/>
  </r>
  <r>
    <x v="1041"/>
    <x v="0"/>
    <x v="3"/>
    <x v="1"/>
    <x v="0"/>
    <x v="0"/>
    <x v="9"/>
    <x v="76"/>
    <n v="44"/>
    <n v="40"/>
    <n v="4"/>
    <n v="24"/>
    <n v="19"/>
    <n v="6.35"/>
    <n v="3"/>
    <n v="0"/>
    <s v="https://www.shelveeno.cz/regaly-do-kancelare/"/>
    <s v="https://www.shelveeno.cz/regaly-do-kancelare/"/>
    <n v="2410000"/>
    <s v="Nákupy"/>
    <n v="1800000"/>
    <s v="PPC nad organickým vyhledáváním, PPC pod organickým vyhledáváním"/>
    <n v="45"/>
    <n v="40"/>
    <n v="40"/>
    <n v="40"/>
    <n v="50"/>
    <n v="30"/>
    <n v="50"/>
    <n v="40"/>
    <n v="30"/>
    <n v="30"/>
    <n v="50"/>
    <n v="30"/>
    <n v="40"/>
    <n v="40"/>
    <n v="5"/>
    <n v="3"/>
  </r>
  <r>
    <x v="1042"/>
    <x v="0"/>
    <x v="3"/>
    <x v="0"/>
    <x v="1"/>
    <x v="0"/>
    <x v="9"/>
    <x v="43"/>
    <n v="44"/>
    <n v="30"/>
    <n v="14"/>
    <s v="60+"/>
    <s v="60+"/>
    <n v="16.18"/>
    <n v="1.2"/>
    <n v="0"/>
    <m/>
    <m/>
    <n v="83"/>
    <s v="Nákupy"/>
    <n v="4500000"/>
    <s v="PPC nad organickým vyhledáváním, PPC pod organickým vyhledáváním"/>
    <n v="47"/>
    <n v="30"/>
    <n v="30"/>
    <n v="40"/>
    <n v="20"/>
    <n v="20"/>
    <n v="20"/>
    <n v="40"/>
    <n v="40"/>
    <n v="50"/>
    <n v="30"/>
    <n v="30"/>
    <n v="50"/>
    <n v="30"/>
    <n v="17"/>
    <n v="3"/>
  </r>
  <r>
    <x v="1043"/>
    <x v="1"/>
    <x v="3"/>
    <x v="0"/>
    <x v="1"/>
    <x v="2"/>
    <x v="1"/>
    <x v="1"/>
    <n v="44"/>
    <n v="40"/>
    <n v="4"/>
    <s v="60+"/>
    <s v="60+"/>
    <n v="0"/>
    <n v="0.1"/>
    <n v="100"/>
    <m/>
    <m/>
    <n v="2430000"/>
    <s v="Nákupy"/>
    <n v="1600000"/>
    <s v="PPC nad organickým vyhledáváním"/>
    <n v="41"/>
    <n v="40"/>
    <n v="40"/>
    <n v="40"/>
    <n v="50"/>
    <n v="30"/>
    <n v="40"/>
    <n v="40"/>
    <n v="50"/>
    <n v="50"/>
    <n v="50"/>
    <n v="30"/>
    <n v="50"/>
    <n v="30"/>
    <n v="1"/>
    <n v="2"/>
  </r>
  <r>
    <x v="1044"/>
    <x v="0"/>
    <x v="3"/>
    <x v="0"/>
    <x v="1"/>
    <x v="0"/>
    <x v="80"/>
    <x v="167"/>
    <n v="43"/>
    <n v="40"/>
    <n v="3"/>
    <s v="60+"/>
    <s v="60+"/>
    <n v="0"/>
    <n v="1.3"/>
    <n v="0"/>
    <m/>
    <m/>
    <n v="55"/>
    <s v="Nákupy"/>
    <n v="43000"/>
    <s v="PPC nad organickým vyhledáváním, PPC pod organickým vyhledáváním"/>
    <n v="72"/>
    <n v="70"/>
    <n v="70"/>
    <n v="90"/>
    <n v="70"/>
    <n v="70"/>
    <n v="40"/>
    <n v="70"/>
    <n v="50"/>
    <n v="50"/>
    <n v="70"/>
    <n v="70"/>
    <n v="90"/>
    <n v="70"/>
    <n v="2"/>
    <n v="2"/>
  </r>
  <r>
    <x v="1045"/>
    <x v="1"/>
    <x v="3"/>
    <x v="0"/>
    <x v="1"/>
    <x v="0"/>
    <x v="1"/>
    <x v="1"/>
    <n v="43"/>
    <n v="40"/>
    <n v="3"/>
    <s v="60+"/>
    <s v="60+"/>
    <n v="3.33"/>
    <n v="0.2"/>
    <n v="0"/>
    <m/>
    <m/>
    <n v="55"/>
    <s v="Nákupy"/>
    <n v="66000"/>
    <s v="PPC nad organickým vyhledáváním, PPC pod organickým vyhledáváním"/>
    <n v="42"/>
    <n v="40"/>
    <n v="40"/>
    <n v="50"/>
    <n v="20"/>
    <n v="20"/>
    <n v="40"/>
    <n v="30"/>
    <n v="50"/>
    <n v="40"/>
    <n v="50"/>
    <n v="30"/>
    <n v="30"/>
    <n v="30"/>
    <n v="2"/>
    <n v="2"/>
  </r>
  <r>
    <x v="1046"/>
    <x v="1"/>
    <x v="3"/>
    <x v="0"/>
    <x v="1"/>
    <x v="2"/>
    <x v="1"/>
    <x v="1"/>
    <n v="43"/>
    <n v="40"/>
    <n v="3"/>
    <s v="60+"/>
    <s v="60+"/>
    <n v="0"/>
    <n v="0.3"/>
    <n v="0"/>
    <m/>
    <m/>
    <n v="303000"/>
    <s v="Featured snippet"/>
    <n v="71000"/>
    <s v="PPC nad organickým vyhledáváním"/>
    <n v="40"/>
    <n v="40"/>
    <n v="40"/>
    <n v="40"/>
    <n v="40"/>
    <n v="30"/>
    <n v="30"/>
    <n v="40"/>
    <n v="40"/>
    <n v="20"/>
    <n v="30"/>
    <n v="40"/>
    <n v="30"/>
    <n v="40"/>
    <n v="0"/>
    <n v="4"/>
  </r>
  <r>
    <x v="1047"/>
    <x v="2"/>
    <x v="3"/>
    <x v="0"/>
    <x v="1"/>
    <x v="21"/>
    <x v="89"/>
    <x v="191"/>
    <n v="43"/>
    <n v="30"/>
    <n v="13"/>
    <s v="60+"/>
    <s v="60+"/>
    <n v="5.9"/>
    <n v="0"/>
    <n v="33"/>
    <m/>
    <m/>
    <n v="53700"/>
    <s v="Featured snippet"/>
    <n v="430000"/>
    <m/>
    <n v="31"/>
    <n v="10"/>
    <n v="10"/>
    <n v="20"/>
    <n v="20"/>
    <n v="30"/>
    <n v="30"/>
    <n v="50"/>
    <n v="20"/>
    <n v="20"/>
    <n v="10"/>
    <n v="30"/>
    <n v="50"/>
    <n v="50"/>
    <n v="21"/>
    <n v="4"/>
  </r>
  <r>
    <x v="1048"/>
    <x v="1"/>
    <x v="3"/>
    <x v="0"/>
    <x v="1"/>
    <x v="0"/>
    <x v="1"/>
    <x v="1"/>
    <n v="43"/>
    <n v="30"/>
    <n v="13"/>
    <s v="60+"/>
    <s v="60+"/>
    <n v="5.28"/>
    <n v="0.2"/>
    <n v="0"/>
    <m/>
    <m/>
    <n v="37"/>
    <s v="Nákupy"/>
    <n v="45000"/>
    <s v="PPC nad organickým vyhledáváním, PPC pod organickým vyhledáváním"/>
    <n v="45"/>
    <n v="30"/>
    <n v="30"/>
    <n v="20"/>
    <n v="30"/>
    <n v="30"/>
    <n v="50"/>
    <n v="10"/>
    <n v="30"/>
    <n v="20"/>
    <n v="40"/>
    <n v="20"/>
    <n v="30"/>
    <n v="30"/>
    <n v="15"/>
    <n v="3"/>
  </r>
  <r>
    <x v="1049"/>
    <x v="0"/>
    <x v="3"/>
    <x v="0"/>
    <x v="1"/>
    <x v="0"/>
    <x v="6"/>
    <x v="168"/>
    <n v="43"/>
    <n v="40"/>
    <n v="3"/>
    <s v="60+"/>
    <s v="60+"/>
    <n v="4.2"/>
    <n v="0.6"/>
    <n v="0"/>
    <m/>
    <m/>
    <n v="88"/>
    <s v="Nákupy"/>
    <n v="500000"/>
    <s v="PPC nad organickým vyhledáváním, PPC pod organickým vyhledáváním"/>
    <n v="42"/>
    <n v="40"/>
    <n v="40"/>
    <n v="30"/>
    <n v="30"/>
    <n v="40"/>
    <n v="40"/>
    <n v="30"/>
    <n v="30"/>
    <n v="50"/>
    <n v="70"/>
    <n v="40"/>
    <n v="50"/>
    <n v="50"/>
    <n v="2"/>
    <n v="2"/>
  </r>
  <r>
    <x v="1050"/>
    <x v="0"/>
    <x v="3"/>
    <x v="0"/>
    <x v="1"/>
    <x v="0"/>
    <x v="58"/>
    <x v="130"/>
    <n v="43"/>
    <n v="40"/>
    <n v="3"/>
    <s v="60+"/>
    <s v="60+"/>
    <n v="6"/>
    <n v="0.6"/>
    <n v="0"/>
    <m/>
    <m/>
    <n v="84"/>
    <s v="Nákupy"/>
    <n v="1600000"/>
    <s v="PPC nad organickým vyhledáváním, PPC pod organickým vyhledáváním"/>
    <n v="71"/>
    <n v="70"/>
    <n v="70"/>
    <n v="70"/>
    <n v="30"/>
    <n v="40"/>
    <n v="50"/>
    <n v="70"/>
    <n v="70"/>
    <n v="70"/>
    <n v="90"/>
    <n v="50"/>
    <n v="70"/>
    <n v="50"/>
    <n v="1"/>
    <n v="3"/>
  </r>
  <r>
    <x v="1051"/>
    <x v="0"/>
    <x v="3"/>
    <x v="0"/>
    <x v="1"/>
    <x v="0"/>
    <x v="45"/>
    <x v="192"/>
    <n v="43"/>
    <n v="30"/>
    <n v="13"/>
    <s v="60+"/>
    <s v="60+"/>
    <n v="3.78"/>
    <n v="1"/>
    <n v="0"/>
    <m/>
    <m/>
    <n v="67"/>
    <s v="Nákupy"/>
    <n v="710000"/>
    <s v="PPC nad organickým vyhledáváním, PPC pod organickým vyhledáváním"/>
    <n v="56"/>
    <n v="50"/>
    <n v="50"/>
    <n v="70"/>
    <n v="50"/>
    <n v="40"/>
    <n v="70"/>
    <n v="40"/>
    <n v="40"/>
    <n v="40"/>
    <n v="140"/>
    <n v="50"/>
    <n v="20"/>
    <n v="10"/>
    <n v="6"/>
    <n v="4"/>
  </r>
  <r>
    <x v="1052"/>
    <x v="0"/>
    <x v="3"/>
    <x v="0"/>
    <x v="1"/>
    <x v="0"/>
    <x v="7"/>
    <x v="84"/>
    <n v="43"/>
    <n v="40"/>
    <n v="3"/>
    <s v="60+"/>
    <s v="60+"/>
    <n v="6"/>
    <n v="0.3"/>
    <n v="0"/>
    <m/>
    <m/>
    <n v="85"/>
    <s v="Nákupy"/>
    <n v="1600000"/>
    <s v="PPC nad organickým vyhledáváním, PPC pod organickým vyhledáváním"/>
    <n v="72"/>
    <n v="70"/>
    <n v="70"/>
    <n v="50"/>
    <n v="50"/>
    <n v="20"/>
    <n v="30"/>
    <n v="50"/>
    <n v="70"/>
    <n v="90"/>
    <n v="110"/>
    <n v="110"/>
    <n v="90"/>
    <n v="70"/>
    <n v="2"/>
    <n v="3"/>
  </r>
  <r>
    <x v="1053"/>
    <x v="1"/>
    <x v="3"/>
    <x v="0"/>
    <x v="1"/>
    <x v="0"/>
    <x v="1"/>
    <x v="1"/>
    <n v="43"/>
    <n v="40"/>
    <n v="3"/>
    <s v="60+"/>
    <s v="60+"/>
    <n v="2.8"/>
    <n v="0"/>
    <n v="100"/>
    <m/>
    <m/>
    <n v="2440000"/>
    <s v="Nákupy"/>
    <n v="150000"/>
    <s v="PPC nad organickým vyhledáváním, PPC pod organickým vyhledáváním"/>
    <n v="21"/>
    <n v="20"/>
    <n v="20"/>
    <n v="20"/>
    <n v="30"/>
    <n v="50"/>
    <n v="30"/>
    <n v="40"/>
    <n v="20"/>
    <n v="40"/>
    <n v="90"/>
    <n v="70"/>
    <n v="40"/>
    <n v="70"/>
    <n v="1"/>
    <n v="2"/>
  </r>
  <r>
    <x v="1054"/>
    <x v="0"/>
    <x v="3"/>
    <x v="0"/>
    <x v="1"/>
    <x v="0"/>
    <x v="58"/>
    <x v="193"/>
    <n v="43"/>
    <n v="30"/>
    <n v="13"/>
    <s v="60+"/>
    <s v="60+"/>
    <n v="2.39"/>
    <n v="1.4"/>
    <n v="0"/>
    <m/>
    <m/>
    <n v="71"/>
    <s v="Nákupy"/>
    <n v="2000000"/>
    <s v="PPC nad organickým vyhledáváním, PPC pod organickým vyhledáváním"/>
    <n v="43"/>
    <n v="30"/>
    <n v="30"/>
    <n v="40"/>
    <n v="20"/>
    <n v="10"/>
    <n v="50"/>
    <n v="20"/>
    <n v="20"/>
    <n v="20"/>
    <n v="30"/>
    <n v="30"/>
    <n v="20"/>
    <n v="40"/>
    <n v="13"/>
    <n v="4"/>
  </r>
  <r>
    <x v="1055"/>
    <x v="0"/>
    <x v="3"/>
    <x v="0"/>
    <x v="1"/>
    <x v="0"/>
    <x v="9"/>
    <x v="112"/>
    <n v="43"/>
    <n v="40"/>
    <n v="3"/>
    <s v="60+"/>
    <s v="60+"/>
    <n v="0.5"/>
    <n v="0.4"/>
    <n v="0"/>
    <m/>
    <m/>
    <n v="87"/>
    <s v="Nákupy"/>
    <n v="1500000"/>
    <s v="PPC nad organickým vyhledáváním, PPC pod organickým vyhledáváním"/>
    <n v="52"/>
    <n v="50"/>
    <n v="50"/>
    <n v="50"/>
    <n v="30"/>
    <n v="20"/>
    <n v="30"/>
    <n v="50"/>
    <n v="50"/>
    <n v="90"/>
    <n v="110"/>
    <n v="70"/>
    <n v="50"/>
    <n v="70"/>
    <n v="2"/>
    <n v="4"/>
  </r>
  <r>
    <x v="1056"/>
    <x v="0"/>
    <x v="3"/>
    <x v="0"/>
    <x v="1"/>
    <x v="0"/>
    <x v="15"/>
    <x v="194"/>
    <n v="43"/>
    <n v="40"/>
    <n v="3"/>
    <s v="60+"/>
    <s v="60+"/>
    <n v="3.29"/>
    <n v="0.4"/>
    <n v="0"/>
    <m/>
    <m/>
    <n v="94"/>
    <s v="Nákupy"/>
    <n v="1300000"/>
    <s v="PPC nad organickým vyhledáváním, PPC pod organickým vyhledáváním"/>
    <n v="52"/>
    <n v="50"/>
    <n v="50"/>
    <n v="70"/>
    <n v="40"/>
    <n v="40"/>
    <n v="30"/>
    <n v="50"/>
    <n v="70"/>
    <n v="50"/>
    <n v="110"/>
    <n v="30"/>
    <n v="50"/>
    <n v="70"/>
    <n v="2"/>
    <n v="2"/>
  </r>
  <r>
    <x v="1057"/>
    <x v="0"/>
    <x v="3"/>
    <x v="0"/>
    <x v="1"/>
    <x v="0"/>
    <x v="9"/>
    <x v="129"/>
    <n v="42"/>
    <n v="40"/>
    <n v="2"/>
    <s v="60+"/>
    <s v="60+"/>
    <n v="0"/>
    <n v="0.2"/>
    <n v="0"/>
    <m/>
    <m/>
    <n v="64800000"/>
    <s v="Nákupy, video"/>
    <n v="110000000"/>
    <s v="PPC nad organickým vyhledáváním"/>
    <n v="43"/>
    <n v="40"/>
    <n v="40"/>
    <n v="30"/>
    <n v="30"/>
    <n v="30"/>
    <n v="40"/>
    <n v="20"/>
    <n v="20"/>
    <n v="30"/>
    <n v="50"/>
    <n v="90"/>
    <n v="90"/>
    <n v="40"/>
    <n v="3"/>
    <n v="2"/>
  </r>
  <r>
    <x v="1058"/>
    <x v="1"/>
    <x v="3"/>
    <x v="0"/>
    <x v="1"/>
    <x v="0"/>
    <x v="1"/>
    <x v="1"/>
    <n v="42"/>
    <n v="40"/>
    <n v="2"/>
    <s v="60+"/>
    <s v="60+"/>
    <n v="7.5"/>
    <n v="2.7"/>
    <n v="0"/>
    <m/>
    <m/>
    <n v="35"/>
    <s v="Nákupy, PPC pod organickým vyhledáváním"/>
    <n v="540000"/>
    <s v="PPC nad organickým vyhledáváním, PPC pod organickým vyhledáváním"/>
    <n v="70"/>
    <n v="70"/>
    <n v="70"/>
    <n v="50"/>
    <n v="50"/>
    <n v="50"/>
    <n v="50"/>
    <n v="70"/>
    <n v="70"/>
    <n v="70"/>
    <n v="110"/>
    <n v="50"/>
    <n v="70"/>
    <n v="50"/>
    <n v="0"/>
    <n v="3"/>
  </r>
  <r>
    <x v="1059"/>
    <x v="1"/>
    <x v="3"/>
    <x v="0"/>
    <x v="1"/>
    <x v="0"/>
    <x v="1"/>
    <x v="1"/>
    <n v="42"/>
    <n v="20"/>
    <n v="22"/>
    <s v="60+"/>
    <s v="60+"/>
    <n v="12.95"/>
    <n v="1.8"/>
    <n v="0"/>
    <m/>
    <m/>
    <n v="63"/>
    <s v="Nákupy"/>
    <n v="12000"/>
    <s v="PPC nad organickým vyhledáváním, PPC pod organickým vyhledáváním"/>
    <n v="55"/>
    <n v="30"/>
    <n v="30"/>
    <n v="70"/>
    <n v="70"/>
    <n v="40"/>
    <n v="30"/>
    <n v="20"/>
    <n v="20"/>
    <n v="40"/>
    <n v="40"/>
    <n v="30"/>
    <n v="30"/>
    <n v="20"/>
    <n v="25"/>
    <n v="3"/>
  </r>
  <r>
    <x v="1060"/>
    <x v="0"/>
    <x v="3"/>
    <x v="0"/>
    <x v="1"/>
    <x v="0"/>
    <x v="6"/>
    <x v="195"/>
    <n v="42"/>
    <n v="40"/>
    <n v="2"/>
    <s v="60+"/>
    <s v="60+"/>
    <n v="16.399999999999999"/>
    <n v="0.5"/>
    <n v="100"/>
    <m/>
    <m/>
    <n v="673000"/>
    <s v="Nákupy"/>
    <n v="1200000"/>
    <s v="PPC nad organickým vyhledáváním, PPC pod organickým vyhledáváním"/>
    <n v="32"/>
    <n v="30"/>
    <n v="30"/>
    <n v="10"/>
    <n v="30"/>
    <n v="20"/>
    <n v="20"/>
    <n v="40"/>
    <n v="40"/>
    <n v="40"/>
    <n v="70"/>
    <n v="70"/>
    <n v="70"/>
    <n v="50"/>
    <n v="2"/>
    <n v="4"/>
  </r>
  <r>
    <x v="1061"/>
    <x v="0"/>
    <x v="3"/>
    <x v="0"/>
    <x v="1"/>
    <x v="0"/>
    <x v="18"/>
    <x v="196"/>
    <n v="42"/>
    <n v="40"/>
    <n v="2"/>
    <s v="60+"/>
    <s v="60+"/>
    <n v="0"/>
    <n v="1.6"/>
    <n v="0"/>
    <m/>
    <m/>
    <n v="80"/>
    <s v="Nákupy"/>
    <n v="670000"/>
    <s v="PPC nad organickým vyhledáváním, PPC pod organickým vyhledáváním"/>
    <n v="30"/>
    <n v="30"/>
    <n v="30"/>
    <n v="20"/>
    <n v="20"/>
    <n v="20"/>
    <n v="30"/>
    <n v="50"/>
    <n v="30"/>
    <n v="40"/>
    <n v="20"/>
    <n v="30"/>
    <n v="50"/>
    <n v="40"/>
    <n v="0"/>
    <n v="4"/>
  </r>
  <r>
    <x v="1062"/>
    <x v="0"/>
    <x v="3"/>
    <x v="0"/>
    <x v="1"/>
    <x v="3"/>
    <x v="90"/>
    <x v="197"/>
    <n v="42"/>
    <n v="30"/>
    <n v="12"/>
    <s v="60+"/>
    <s v="60+"/>
    <n v="14.33"/>
    <n v="1.1000000000000001"/>
    <n v="0"/>
    <m/>
    <m/>
    <n v="395000"/>
    <s v="Nákupy"/>
    <n v="980000"/>
    <s v="PPC nad organickým vyhledáváním, PPC pod organickým vyhledáváním"/>
    <n v="48"/>
    <n v="40"/>
    <n v="40"/>
    <n v="70"/>
    <n v="20"/>
    <n v="30"/>
    <n v="20"/>
    <n v="20"/>
    <n v="20"/>
    <n v="40"/>
    <n v="90"/>
    <n v="50"/>
    <n v="40"/>
    <n v="30"/>
    <n v="8"/>
    <n v="3"/>
  </r>
  <r>
    <x v="1063"/>
    <x v="1"/>
    <x v="3"/>
    <x v="0"/>
    <x v="1"/>
    <x v="0"/>
    <x v="1"/>
    <x v="1"/>
    <n v="42"/>
    <n v="40"/>
    <n v="2"/>
    <s v="60+"/>
    <s v="60+"/>
    <n v="3.4"/>
    <n v="0"/>
    <n v="100"/>
    <m/>
    <m/>
    <n v="88"/>
    <s v="Nákupy, Obrázky, Mapa(1)"/>
    <n v="820000"/>
    <s v="PPC nad organickým vyhledáváním, PPC pod organickým vyhledáváním"/>
    <n v="41"/>
    <n v="40"/>
    <n v="40"/>
    <n v="40"/>
    <n v="50"/>
    <n v="30"/>
    <n v="20"/>
    <n v="50"/>
    <n v="50"/>
    <n v="40"/>
    <n v="70"/>
    <n v="40"/>
    <n v="40"/>
    <n v="50"/>
    <n v="1"/>
    <n v="2"/>
  </r>
  <r>
    <x v="1064"/>
    <x v="1"/>
    <x v="3"/>
    <x v="0"/>
    <x v="1"/>
    <x v="0"/>
    <x v="1"/>
    <x v="1"/>
    <n v="42"/>
    <n v="40"/>
    <n v="2"/>
    <s v="60+"/>
    <s v="60+"/>
    <n v="0"/>
    <n v="0.1"/>
    <n v="100"/>
    <m/>
    <m/>
    <n v="60"/>
    <s v="Nákupy"/>
    <n v="910000"/>
    <s v="PPC nad organickým vyhledáváním, PPC pod organickým vyhledáváním"/>
    <n v="40"/>
    <n v="40"/>
    <n v="40"/>
    <n v="50"/>
    <n v="30"/>
    <n v="40"/>
    <n v="40"/>
    <n v="30"/>
    <n v="30"/>
    <n v="40"/>
    <n v="30"/>
    <n v="20"/>
    <n v="50"/>
    <n v="40"/>
    <n v="0"/>
    <n v="2"/>
  </r>
  <r>
    <x v="1065"/>
    <x v="0"/>
    <x v="3"/>
    <x v="0"/>
    <x v="1"/>
    <x v="0"/>
    <x v="45"/>
    <x v="198"/>
    <n v="42"/>
    <n v="40"/>
    <n v="2"/>
    <s v="60+"/>
    <s v="60+"/>
    <n v="1.7"/>
    <n v="0.5"/>
    <n v="0"/>
    <m/>
    <m/>
    <n v="82"/>
    <s v="Nákupy"/>
    <n v="850000"/>
    <s v="PPC nad organickým vyhledáváním, PPC pod organickým vyhledáváním"/>
    <n v="70"/>
    <n v="70"/>
    <n v="70"/>
    <n v="70"/>
    <n v="110"/>
    <n v="20"/>
    <n v="50"/>
    <n v="30"/>
    <n v="50"/>
    <n v="90"/>
    <n v="70"/>
    <n v="40"/>
    <n v="90"/>
    <n v="70"/>
    <n v="0"/>
    <n v="4"/>
  </r>
  <r>
    <x v="1066"/>
    <x v="1"/>
    <x v="3"/>
    <x v="0"/>
    <x v="1"/>
    <x v="0"/>
    <x v="1"/>
    <x v="1"/>
    <n v="42"/>
    <n v="40"/>
    <n v="2"/>
    <s v="60+"/>
    <s v="60+"/>
    <n v="5.8"/>
    <n v="0.3"/>
    <n v="100"/>
    <m/>
    <m/>
    <n v="88"/>
    <s v="Nákupy"/>
    <n v="80000"/>
    <s v="PPC nad organickým vyhledáváním, PPC pod organickým vyhledáváním"/>
    <n v="21"/>
    <n v="20"/>
    <n v="20"/>
    <n v="40"/>
    <n v="50"/>
    <n v="30"/>
    <n v="40"/>
    <n v="30"/>
    <n v="40"/>
    <n v="20"/>
    <n v="110"/>
    <n v="20"/>
    <n v="20"/>
    <n v="30"/>
    <n v="1"/>
    <n v="2"/>
  </r>
  <r>
    <x v="1067"/>
    <x v="0"/>
    <x v="3"/>
    <x v="0"/>
    <x v="1"/>
    <x v="0"/>
    <x v="15"/>
    <x v="194"/>
    <n v="42"/>
    <n v="40"/>
    <n v="2"/>
    <s v="60+"/>
    <s v="60+"/>
    <n v="0"/>
    <n v="0.6"/>
    <n v="0"/>
    <m/>
    <m/>
    <n v="90"/>
    <s v="Nákupy, Obrázky, Mapa(1)"/>
    <n v="1300000"/>
    <s v="PPC nad organickým vyhledáváním, PPC pod organickým vyhledáváním"/>
    <n v="51"/>
    <n v="50"/>
    <n v="50"/>
    <n v="50"/>
    <n v="50"/>
    <n v="40"/>
    <n v="50"/>
    <n v="50"/>
    <n v="70"/>
    <n v="50"/>
    <n v="70"/>
    <n v="50"/>
    <n v="50"/>
    <n v="70"/>
    <n v="1"/>
    <n v="2"/>
  </r>
  <r>
    <x v="1068"/>
    <x v="0"/>
    <x v="3"/>
    <x v="0"/>
    <x v="1"/>
    <x v="0"/>
    <x v="58"/>
    <x v="199"/>
    <n v="42"/>
    <n v="40"/>
    <n v="2"/>
    <s v="60+"/>
    <s v="60+"/>
    <n v="5.67"/>
    <n v="0.6"/>
    <n v="0"/>
    <m/>
    <m/>
    <n v="87"/>
    <s v="Nákupy"/>
    <n v="1000000"/>
    <s v="PPC nad organickým vyhledáváním, PPC pod organickým vyhledáváním"/>
    <n v="55"/>
    <n v="50"/>
    <n v="50"/>
    <n v="30"/>
    <n v="20"/>
    <n v="20"/>
    <n v="40"/>
    <n v="40"/>
    <n v="50"/>
    <n v="30"/>
    <n v="90"/>
    <n v="30"/>
    <n v="40"/>
    <n v="50"/>
    <n v="5"/>
    <n v="4"/>
  </r>
  <r>
    <x v="1069"/>
    <x v="1"/>
    <x v="3"/>
    <x v="1"/>
    <x v="0"/>
    <x v="0"/>
    <x v="1"/>
    <x v="1"/>
    <n v="42"/>
    <n v="30"/>
    <n v="12"/>
    <n v="37"/>
    <n v="39"/>
    <n v="10.78"/>
    <n v="0.7"/>
    <n v="0"/>
    <s v="https://www.shelveeno.cz/regaly-do-garaze/"/>
    <s v="https://www.shelveeno.cz/regaly-do-garaze/"/>
    <n v="37"/>
    <s v="Nákupy"/>
    <n v="29000"/>
    <s v="PPC nad organickým vyhledáváním, PPC pod organickým vyhledáváním"/>
    <n v="77"/>
    <n v="50"/>
    <n v="50"/>
    <n v="50"/>
    <n v="70"/>
    <n v="50"/>
    <n v="40"/>
    <n v="70"/>
    <n v="40"/>
    <n v="40"/>
    <n v="40"/>
    <n v="30"/>
    <n v="70"/>
    <n v="30"/>
    <n v="27"/>
    <n v="4"/>
  </r>
  <r>
    <x v="1070"/>
    <x v="1"/>
    <x v="3"/>
    <x v="0"/>
    <x v="1"/>
    <x v="0"/>
    <x v="1"/>
    <x v="1"/>
    <n v="42"/>
    <n v="40"/>
    <n v="2"/>
    <s v="60+"/>
    <s v="60+"/>
    <n v="4.13"/>
    <n v="0.1"/>
    <n v="100"/>
    <m/>
    <m/>
    <n v="53"/>
    <s v="Nákupy"/>
    <n v="1200000"/>
    <s v="PPC nad organickým vyhledáváním, PPC pod organickým vyhledáváním"/>
    <n v="44"/>
    <n v="40"/>
    <n v="40"/>
    <n v="50"/>
    <n v="30"/>
    <n v="40"/>
    <n v="40"/>
    <n v="30"/>
    <n v="30"/>
    <n v="40"/>
    <n v="30"/>
    <n v="20"/>
    <n v="50"/>
    <n v="40"/>
    <n v="4"/>
    <n v="2"/>
  </r>
  <r>
    <x v="1071"/>
    <x v="0"/>
    <x v="3"/>
    <x v="0"/>
    <x v="1"/>
    <x v="0"/>
    <x v="7"/>
    <x v="32"/>
    <n v="42"/>
    <n v="40"/>
    <n v="2"/>
    <s v="60+"/>
    <s v="60+"/>
    <n v="1.1000000000000001"/>
    <n v="0"/>
    <n v="100"/>
    <m/>
    <m/>
    <n v="1340000"/>
    <s v="Nákupy, Featured snippet, Obrázky, Mapa(1)"/>
    <n v="1400000"/>
    <m/>
    <n v="13"/>
    <n v="10"/>
    <n v="10"/>
    <n v="10"/>
    <n v="10"/>
    <n v="20"/>
    <n v="50"/>
    <n v="110"/>
    <n v="20"/>
    <n v="10"/>
    <n v="20"/>
    <n v="30"/>
    <n v="90"/>
    <n v="90"/>
    <n v="3"/>
    <n v="2"/>
  </r>
  <r>
    <x v="1072"/>
    <x v="0"/>
    <x v="3"/>
    <x v="0"/>
    <x v="1"/>
    <x v="0"/>
    <x v="13"/>
    <x v="99"/>
    <n v="42"/>
    <n v="30"/>
    <n v="12"/>
    <s v="60+"/>
    <s v="60+"/>
    <n v="10.050000000000001"/>
    <n v="1.6"/>
    <n v="0"/>
    <m/>
    <m/>
    <n v="73"/>
    <s v="Nákupy"/>
    <n v="980000"/>
    <s v="PPC nad organickým vyhledáváním, PPC pod organickým vyhledáváním"/>
    <n v="31"/>
    <n v="30"/>
    <n v="30"/>
    <n v="40"/>
    <n v="30"/>
    <n v="20"/>
    <n v="20"/>
    <n v="10"/>
    <n v="10"/>
    <n v="10"/>
    <n v="10"/>
    <n v="20"/>
    <n v="40"/>
    <n v="50"/>
    <n v="1"/>
    <n v="3"/>
  </r>
  <r>
    <x v="1073"/>
    <x v="1"/>
    <x v="3"/>
    <x v="0"/>
    <x v="1"/>
    <x v="0"/>
    <x v="1"/>
    <x v="1"/>
    <n v="41"/>
    <n v="40"/>
    <n v="1"/>
    <s v="60+"/>
    <s v="60+"/>
    <n v="0"/>
    <n v="0.6"/>
    <n v="0"/>
    <m/>
    <m/>
    <n v="28"/>
    <s v="Nákupy"/>
    <n v="18000"/>
    <s v="PPC nad organickým vyhledáváním, PPC pod organickým vyhledáváním"/>
    <n v="50"/>
    <n v="50"/>
    <n v="50"/>
    <n v="90"/>
    <n v="50"/>
    <n v="30"/>
    <n v="40"/>
    <n v="40"/>
    <n v="50"/>
    <n v="50"/>
    <n v="50"/>
    <n v="40"/>
    <n v="50"/>
    <n v="70"/>
    <n v="0"/>
    <n v="3"/>
  </r>
  <r>
    <x v="1074"/>
    <x v="1"/>
    <x v="3"/>
    <x v="0"/>
    <x v="1"/>
    <x v="0"/>
    <x v="1"/>
    <x v="1"/>
    <n v="41"/>
    <n v="40"/>
    <n v="1"/>
    <s v="60+"/>
    <s v="60+"/>
    <n v="6.8"/>
    <n v="0"/>
    <n v="100"/>
    <m/>
    <m/>
    <n v="68"/>
    <s v="Nákupy"/>
    <n v="76000"/>
    <s v="PPC nad organickým vyhledáváním, PPC pod organickým vyhledáváním"/>
    <n v="41"/>
    <n v="40"/>
    <n v="40"/>
    <n v="40"/>
    <n v="30"/>
    <n v="30"/>
    <n v="70"/>
    <n v="30"/>
    <n v="30"/>
    <n v="50"/>
    <n v="40"/>
    <n v="30"/>
    <n v="30"/>
    <n v="40"/>
    <n v="1"/>
    <n v="3"/>
  </r>
  <r>
    <x v="1075"/>
    <x v="1"/>
    <x v="3"/>
    <x v="0"/>
    <x v="1"/>
    <x v="2"/>
    <x v="1"/>
    <x v="1"/>
    <n v="41"/>
    <n v="40"/>
    <n v="1"/>
    <s v="60+"/>
    <s v="60+"/>
    <n v="0"/>
    <n v="0"/>
    <n v="0"/>
    <m/>
    <m/>
    <n v="82200000"/>
    <m/>
    <n v="210000000"/>
    <m/>
    <n v="30"/>
    <n v="30"/>
    <n v="30"/>
    <n v="30"/>
    <n v="30"/>
    <n v="30"/>
    <n v="30"/>
    <n v="50"/>
    <n v="40"/>
    <n v="40"/>
    <n v="50"/>
    <n v="30"/>
    <n v="30"/>
    <n v="40"/>
    <n v="0"/>
    <n v="3"/>
  </r>
  <r>
    <x v="1076"/>
    <x v="0"/>
    <x v="3"/>
    <x v="1"/>
    <x v="0"/>
    <x v="0"/>
    <x v="6"/>
    <x v="200"/>
    <n v="41"/>
    <n v="40"/>
    <n v="1"/>
    <n v="21"/>
    <n v="15"/>
    <n v="0"/>
    <n v="0"/>
    <n v="0"/>
    <s v="https://www.shelveeno.cz/kovovy-regal-1800-x-900-x-300-mm--nosnost-875-kg--5-polic--lakovany/"/>
    <s v="https://www.shelveeno.cz/regaly-dle-rozmeru/"/>
    <n v="64"/>
    <s v="Nákupy"/>
    <n v="1600000"/>
    <s v="PPC nad organickým vyhledáváním, PPC pod organickým vyhledáváním"/>
    <n v="10"/>
    <n v="10"/>
    <n v="10"/>
    <n v="10"/>
    <n v="10"/>
    <n v="10"/>
    <n v="10"/>
    <n v="10"/>
    <n v="10"/>
    <n v="10"/>
    <n v="20"/>
    <n v="10"/>
    <n v="10"/>
    <n v="10"/>
    <n v="0"/>
    <n v="3"/>
  </r>
  <r>
    <x v="1077"/>
    <x v="0"/>
    <x v="3"/>
    <x v="0"/>
    <x v="1"/>
    <x v="0"/>
    <x v="7"/>
    <x v="10"/>
    <n v="41"/>
    <n v="30"/>
    <n v="11"/>
    <s v="60+"/>
    <s v="60+"/>
    <n v="10.11"/>
    <n v="1.4"/>
    <n v="0"/>
    <m/>
    <m/>
    <n v="95"/>
    <s v="Nákupy"/>
    <n v="1200000"/>
    <s v="PPC nad organickým vyhledáváním, PPC pod organickým vyhledáváním"/>
    <n v="38"/>
    <n v="30"/>
    <n v="30"/>
    <n v="30"/>
    <n v="20"/>
    <n v="30"/>
    <n v="50"/>
    <n v="10"/>
    <n v="20"/>
    <n v="30"/>
    <n v="50"/>
    <n v="20"/>
    <n v="50"/>
    <n v="20"/>
    <n v="8"/>
    <n v="4"/>
  </r>
  <r>
    <x v="1078"/>
    <x v="0"/>
    <x v="3"/>
    <x v="0"/>
    <x v="1"/>
    <x v="0"/>
    <x v="6"/>
    <x v="201"/>
    <n v="41"/>
    <n v="40"/>
    <n v="1"/>
    <s v="60+"/>
    <s v="60+"/>
    <n v="31.48"/>
    <n v="1.5"/>
    <n v="0"/>
    <m/>
    <m/>
    <n v="84"/>
    <s v="Nákupy"/>
    <n v="510000"/>
    <s v="PPC nad organickým vyhledáváním, PPC pod organickým vyhledáváním"/>
    <n v="71"/>
    <n v="70"/>
    <n v="70"/>
    <n v="70"/>
    <n v="70"/>
    <n v="50"/>
    <n v="70"/>
    <n v="70"/>
    <n v="50"/>
    <n v="50"/>
    <n v="90"/>
    <n v="40"/>
    <n v="70"/>
    <n v="70"/>
    <n v="1"/>
    <n v="3"/>
  </r>
  <r>
    <x v="1079"/>
    <x v="0"/>
    <x v="3"/>
    <x v="0"/>
    <x v="1"/>
    <x v="0"/>
    <x v="91"/>
    <x v="202"/>
    <n v="41"/>
    <n v="40"/>
    <n v="1"/>
    <s v="60+"/>
    <s v="60+"/>
    <n v="0"/>
    <n v="0.7"/>
    <n v="0"/>
    <m/>
    <m/>
    <n v="768000"/>
    <s v="Nákupy"/>
    <n v="10000000"/>
    <s v="PPC nad organickým vyhledáváním, PPC pod organickým vyhledáváním"/>
    <n v="40"/>
    <n v="40"/>
    <n v="40"/>
    <n v="50"/>
    <n v="30"/>
    <n v="40"/>
    <n v="30"/>
    <n v="30"/>
    <n v="30"/>
    <n v="40"/>
    <n v="90"/>
    <n v="40"/>
    <n v="40"/>
    <n v="70"/>
    <n v="0"/>
    <n v="3"/>
  </r>
  <r>
    <x v="1080"/>
    <x v="0"/>
    <x v="3"/>
    <x v="0"/>
    <x v="1"/>
    <x v="0"/>
    <x v="6"/>
    <x v="203"/>
    <n v="41"/>
    <n v="40"/>
    <n v="1"/>
    <s v="60+"/>
    <s v="60+"/>
    <n v="0"/>
    <n v="0.6"/>
    <n v="0"/>
    <m/>
    <m/>
    <n v="84"/>
    <s v="Nákupy"/>
    <n v="1300000"/>
    <s v="PPC nad organickým vyhledáváním, PPC pod organickým vyhledáváním"/>
    <n v="40"/>
    <n v="40"/>
    <n v="40"/>
    <n v="70"/>
    <n v="30"/>
    <n v="30"/>
    <n v="40"/>
    <n v="30"/>
    <n v="30"/>
    <n v="30"/>
    <n v="50"/>
    <n v="20"/>
    <n v="40"/>
    <n v="40"/>
    <n v="0"/>
    <n v="3"/>
  </r>
  <r>
    <x v="1081"/>
    <x v="1"/>
    <x v="3"/>
    <x v="0"/>
    <x v="1"/>
    <x v="0"/>
    <x v="1"/>
    <x v="1"/>
    <n v="41"/>
    <n v="40"/>
    <n v="1"/>
    <s v="60+"/>
    <s v="60+"/>
    <n v="0"/>
    <n v="0.3"/>
    <n v="100"/>
    <m/>
    <m/>
    <n v="48"/>
    <s v="Nákupy"/>
    <n v="35000"/>
    <s v="PPC nad organickým vyhledáváním, PPC pod organickým vyhledáváním"/>
    <n v="30"/>
    <n v="30"/>
    <n v="30"/>
    <n v="30"/>
    <n v="40"/>
    <n v="50"/>
    <n v="30"/>
    <n v="50"/>
    <n v="50"/>
    <n v="20"/>
    <n v="40"/>
    <n v="30"/>
    <n v="40"/>
    <n v="70"/>
    <n v="0"/>
    <n v="3"/>
  </r>
  <r>
    <x v="1082"/>
    <x v="1"/>
    <x v="3"/>
    <x v="0"/>
    <x v="1"/>
    <x v="0"/>
    <x v="1"/>
    <x v="1"/>
    <n v="41"/>
    <n v="40"/>
    <n v="1"/>
    <s v="60+"/>
    <s v="60+"/>
    <n v="8.6999999999999993"/>
    <n v="1"/>
    <n v="100"/>
    <m/>
    <m/>
    <n v="51"/>
    <s v="Nákupy"/>
    <n v="61000"/>
    <s v="PPC nad organickým vyhledáváním, PPC pod organickým vyhledáváním"/>
    <n v="41"/>
    <n v="40"/>
    <n v="40"/>
    <n v="40"/>
    <n v="30"/>
    <n v="30"/>
    <n v="20"/>
    <n v="70"/>
    <n v="50"/>
    <n v="20"/>
    <n v="30"/>
    <n v="30"/>
    <n v="50"/>
    <n v="70"/>
    <n v="1"/>
    <n v="3"/>
  </r>
  <r>
    <x v="1083"/>
    <x v="0"/>
    <x v="3"/>
    <x v="0"/>
    <x v="1"/>
    <x v="0"/>
    <x v="60"/>
    <x v="204"/>
    <n v="41"/>
    <n v="40"/>
    <n v="1"/>
    <s v="60+"/>
    <s v="60+"/>
    <n v="2.6"/>
    <n v="0.4"/>
    <n v="100"/>
    <m/>
    <m/>
    <n v="340000"/>
    <s v="Nákupy"/>
    <n v="380000"/>
    <s v="PPC nad organickým vyhledáváním, PPC pod organickým vyhledáváním"/>
    <n v="41"/>
    <n v="40"/>
    <n v="40"/>
    <n v="40"/>
    <n v="70"/>
    <n v="40"/>
    <n v="10"/>
    <n v="20"/>
    <n v="20"/>
    <n v="20"/>
    <n v="70"/>
    <n v="50"/>
    <n v="40"/>
    <n v="90"/>
    <n v="1"/>
    <n v="4"/>
  </r>
  <r>
    <x v="1084"/>
    <x v="1"/>
    <x v="3"/>
    <x v="0"/>
    <x v="1"/>
    <x v="0"/>
    <x v="1"/>
    <x v="1"/>
    <n v="41"/>
    <n v="40"/>
    <n v="1"/>
    <s v="60+"/>
    <s v="60+"/>
    <n v="0"/>
    <n v="0.8"/>
    <n v="0"/>
    <m/>
    <m/>
    <n v="713000"/>
    <s v="Nákupy"/>
    <n v="2200000"/>
    <s v="PPC nad organickým vyhledáváním, PPC pod organickým vyhledáváním"/>
    <n v="42"/>
    <n v="40"/>
    <n v="40"/>
    <n v="50"/>
    <n v="20"/>
    <n v="30"/>
    <n v="40"/>
    <n v="30"/>
    <n v="40"/>
    <n v="30"/>
    <n v="40"/>
    <n v="40"/>
    <n v="70"/>
    <n v="30"/>
    <n v="2"/>
    <n v="2"/>
  </r>
  <r>
    <x v="1085"/>
    <x v="0"/>
    <x v="3"/>
    <x v="0"/>
    <x v="1"/>
    <x v="0"/>
    <x v="17"/>
    <x v="25"/>
    <n v="41"/>
    <n v="40"/>
    <n v="1"/>
    <s v="60+"/>
    <s v="60+"/>
    <n v="8.6"/>
    <n v="1.2"/>
    <n v="0"/>
    <m/>
    <m/>
    <n v="537000"/>
    <s v="Nákupy"/>
    <n v="490000"/>
    <s v="PPC nad organickým vyhledáváním, PPC pod organickým vyhledáváním"/>
    <n v="41"/>
    <n v="40"/>
    <n v="40"/>
    <n v="40"/>
    <n v="30"/>
    <n v="20"/>
    <n v="20"/>
    <n v="20"/>
    <n v="30"/>
    <n v="30"/>
    <n v="50"/>
    <n v="70"/>
    <n v="50"/>
    <n v="90"/>
    <n v="1"/>
    <n v="4"/>
  </r>
  <r>
    <x v="1086"/>
    <x v="1"/>
    <x v="3"/>
    <x v="0"/>
    <x v="1"/>
    <x v="1"/>
    <x v="1"/>
    <x v="1"/>
    <n v="41"/>
    <n v="40"/>
    <n v="1"/>
    <s v="60+"/>
    <s v="60+"/>
    <n v="0"/>
    <n v="0.3"/>
    <n v="0"/>
    <m/>
    <m/>
    <n v="51600000"/>
    <s v="Nákupy"/>
    <n v="1600000"/>
    <s v="PPC nad organickým vyhledáváním"/>
    <n v="40"/>
    <n v="40"/>
    <n v="40"/>
    <n v="40"/>
    <n v="30"/>
    <n v="30"/>
    <n v="20"/>
    <n v="40"/>
    <n v="30"/>
    <n v="40"/>
    <n v="50"/>
    <n v="40"/>
    <n v="50"/>
    <n v="30"/>
    <n v="0"/>
    <n v="3"/>
  </r>
  <r>
    <x v="1087"/>
    <x v="1"/>
    <x v="3"/>
    <x v="0"/>
    <x v="1"/>
    <x v="1"/>
    <x v="1"/>
    <x v="1"/>
    <n v="41"/>
    <n v="40"/>
    <n v="1"/>
    <s v="60+"/>
    <s v="60+"/>
    <n v="2.1"/>
    <n v="0"/>
    <n v="0"/>
    <m/>
    <m/>
    <n v="80700000"/>
    <m/>
    <n v="1600000"/>
    <s v="PPC nad organickým vyhledáváním, PPC pod organickým vyhledáváním"/>
    <n v="41"/>
    <n v="40"/>
    <n v="40"/>
    <n v="50"/>
    <n v="40"/>
    <n v="30"/>
    <n v="30"/>
    <n v="40"/>
    <n v="30"/>
    <n v="40"/>
    <n v="70"/>
    <n v="30"/>
    <n v="70"/>
    <n v="50"/>
    <n v="1"/>
    <n v="3"/>
  </r>
  <r>
    <x v="1088"/>
    <x v="1"/>
    <x v="3"/>
    <x v="0"/>
    <x v="1"/>
    <x v="1"/>
    <x v="1"/>
    <x v="1"/>
    <n v="41"/>
    <n v="40"/>
    <n v="1"/>
    <s v="60+"/>
    <s v="60+"/>
    <n v="0"/>
    <n v="0"/>
    <n v="100"/>
    <m/>
    <m/>
    <n v="77"/>
    <s v="PPC pod organickým vyhledáváním"/>
    <n v="510000"/>
    <s v="PPC nad organickým vyhledáváním, PPC pod organickým vyhledáváním"/>
    <n v="40"/>
    <n v="40"/>
    <n v="40"/>
    <n v="50"/>
    <n v="40"/>
    <n v="30"/>
    <n v="20"/>
    <n v="40"/>
    <n v="30"/>
    <n v="30"/>
    <n v="50"/>
    <n v="30"/>
    <n v="20"/>
    <n v="40"/>
    <n v="0"/>
    <n v="2"/>
  </r>
  <r>
    <x v="1089"/>
    <x v="0"/>
    <x v="3"/>
    <x v="1"/>
    <x v="1"/>
    <x v="3"/>
    <x v="83"/>
    <x v="173"/>
    <n v="41"/>
    <n v="40"/>
    <n v="1"/>
    <n v="56"/>
    <s v="60+"/>
    <n v="0"/>
    <n v="3"/>
    <n v="0"/>
    <s v="https://www.shelveeno.cz/kovovy-regal-1800-x-900-x-300-mm--nosnost-875-kg--5-polic--lakovany/"/>
    <m/>
    <n v="92"/>
    <s v="Nákupy, Obrázky, Mapa(1)"/>
    <n v="1500000"/>
    <s v="PPC nad organickým vyhledáváním, PPC pod organickým vyhledáváním"/>
    <n v="30"/>
    <n v="30"/>
    <n v="30"/>
    <n v="40"/>
    <n v="20"/>
    <n v="30"/>
    <n v="30"/>
    <n v="30"/>
    <n v="30"/>
    <n v="30"/>
    <n v="20"/>
    <n v="30"/>
    <n v="20"/>
    <n v="20"/>
    <n v="0"/>
    <n v="3"/>
  </r>
  <r>
    <x v="1090"/>
    <x v="0"/>
    <x v="3"/>
    <x v="0"/>
    <x v="1"/>
    <x v="0"/>
    <x v="6"/>
    <x v="168"/>
    <n v="41"/>
    <n v="40"/>
    <n v="1"/>
    <s v="60+"/>
    <s v="60+"/>
    <n v="5.66"/>
    <n v="0.6"/>
    <n v="0"/>
    <m/>
    <m/>
    <n v="97"/>
    <s v="Nákupy"/>
    <n v="500000"/>
    <s v="PPC nad organickým vyhledáváním, PPC pod organickým vyhledáváním"/>
    <n v="41"/>
    <n v="40"/>
    <n v="40"/>
    <n v="30"/>
    <n v="30"/>
    <n v="40"/>
    <n v="40"/>
    <n v="30"/>
    <n v="30"/>
    <n v="50"/>
    <n v="70"/>
    <n v="40"/>
    <n v="50"/>
    <n v="50"/>
    <n v="1"/>
    <n v="2"/>
  </r>
  <r>
    <x v="1091"/>
    <x v="1"/>
    <x v="3"/>
    <x v="0"/>
    <x v="1"/>
    <x v="2"/>
    <x v="1"/>
    <x v="1"/>
    <n v="41"/>
    <n v="30"/>
    <n v="11"/>
    <s v="60+"/>
    <s v="60+"/>
    <n v="4.8899999999999997"/>
    <n v="0.6"/>
    <n v="0"/>
    <m/>
    <m/>
    <n v="49800"/>
    <s v="Featured snippet, Obrázky, Mapa(1), video"/>
    <n v="41000"/>
    <s v="PPC nad organickým vyhledáváním, PPC pod organickým vyhledáváním"/>
    <n v="46"/>
    <n v="40"/>
    <n v="40"/>
    <n v="30"/>
    <n v="70"/>
    <n v="20"/>
    <n v="40"/>
    <n v="30"/>
    <n v="30"/>
    <n v="40"/>
    <n v="30"/>
    <n v="20"/>
    <n v="30"/>
    <n v="50"/>
    <n v="6"/>
    <n v="3"/>
  </r>
  <r>
    <x v="1092"/>
    <x v="0"/>
    <x v="3"/>
    <x v="0"/>
    <x v="1"/>
    <x v="3"/>
    <x v="92"/>
    <x v="205"/>
    <n v="41"/>
    <n v="40"/>
    <n v="1"/>
    <s v="60+"/>
    <s v="60+"/>
    <n v="0"/>
    <n v="0"/>
    <n v="100"/>
    <m/>
    <m/>
    <n v="20200000"/>
    <s v="Nákupy"/>
    <n v="1800000"/>
    <s v="PPC nad organickým vyhledáváním, PPC pod organickým vyhledáváním"/>
    <n v="41"/>
    <n v="40"/>
    <n v="40"/>
    <n v="40"/>
    <n v="20"/>
    <n v="20"/>
    <n v="40"/>
    <n v="30"/>
    <n v="30"/>
    <n v="40"/>
    <n v="40"/>
    <n v="40"/>
    <n v="30"/>
    <n v="50"/>
    <n v="1"/>
    <n v="3"/>
  </r>
  <r>
    <x v="1093"/>
    <x v="0"/>
    <x v="3"/>
    <x v="1"/>
    <x v="1"/>
    <x v="0"/>
    <x v="58"/>
    <x v="162"/>
    <n v="41"/>
    <n v="40"/>
    <n v="1"/>
    <n v="8"/>
    <s v="60+"/>
    <n v="0"/>
    <n v="1"/>
    <n v="0"/>
    <s v="https://www.shelveeno.cz/kovovy-regal-1800-x-900-x-300-mm--nosnost-875-kg--5-polic--lakovany/"/>
    <m/>
    <n v="86"/>
    <s v="Nákupy"/>
    <n v="1600000"/>
    <s v="PPC nad organickým vyhledáváním, PPC pod organickým vyhledáváním"/>
    <n v="51"/>
    <n v="50"/>
    <n v="50"/>
    <n v="70"/>
    <n v="50"/>
    <n v="50"/>
    <n v="40"/>
    <n v="50"/>
    <n v="50"/>
    <n v="50"/>
    <n v="50"/>
    <n v="50"/>
    <n v="50"/>
    <n v="70"/>
    <n v="1"/>
    <n v="3"/>
  </r>
  <r>
    <x v="1094"/>
    <x v="0"/>
    <x v="3"/>
    <x v="0"/>
    <x v="1"/>
    <x v="0"/>
    <x v="58"/>
    <x v="206"/>
    <n v="41"/>
    <n v="40"/>
    <n v="1"/>
    <s v="60+"/>
    <s v="60+"/>
    <n v="3.85"/>
    <n v="0.7"/>
    <n v="0"/>
    <m/>
    <m/>
    <n v="92"/>
    <s v="Nákupy"/>
    <n v="1600000"/>
    <s v="PPC nad organickým vyhledáváním, PPC pod organickým vyhledáváním"/>
    <n v="41"/>
    <n v="40"/>
    <n v="40"/>
    <n v="20"/>
    <n v="20"/>
    <n v="30"/>
    <n v="10"/>
    <n v="40"/>
    <n v="50"/>
    <n v="50"/>
    <n v="90"/>
    <n v="50"/>
    <n v="70"/>
    <n v="50"/>
    <n v="1"/>
    <n v="3"/>
  </r>
  <r>
    <x v="1095"/>
    <x v="0"/>
    <x v="3"/>
    <x v="0"/>
    <x v="1"/>
    <x v="0"/>
    <x v="58"/>
    <x v="193"/>
    <n v="41"/>
    <n v="40"/>
    <n v="1"/>
    <s v="60+"/>
    <s v="60+"/>
    <n v="0"/>
    <n v="1"/>
    <n v="0"/>
    <m/>
    <m/>
    <n v="96"/>
    <s v="Nákupy, PPC nad organickým vyhledáváním, PPC pod organickým vyhledáváním"/>
    <n v="1400000"/>
    <s v="PPC nad organickým vyhledáváním, PPC pod organickým vyhledáváním"/>
    <n v="50"/>
    <n v="50"/>
    <n v="50"/>
    <n v="50"/>
    <n v="70"/>
    <n v="50"/>
    <n v="50"/>
    <n v="70"/>
    <n v="50"/>
    <n v="30"/>
    <n v="70"/>
    <n v="40"/>
    <n v="50"/>
    <n v="30"/>
    <n v="0"/>
    <n v="3"/>
  </r>
  <r>
    <x v="1096"/>
    <x v="0"/>
    <x v="3"/>
    <x v="0"/>
    <x v="1"/>
    <x v="0"/>
    <x v="9"/>
    <x v="129"/>
    <n v="41"/>
    <n v="40"/>
    <n v="1"/>
    <s v="60+"/>
    <s v="60+"/>
    <n v="7.45"/>
    <n v="0.4"/>
    <n v="100"/>
    <m/>
    <m/>
    <n v="661000"/>
    <s v="Nákupy"/>
    <n v="1100000"/>
    <s v="PPC nad organickým vyhledáváním, PPC pod organickým vyhledáváním"/>
    <n v="31"/>
    <n v="30"/>
    <n v="30"/>
    <n v="50"/>
    <n v="40"/>
    <n v="40"/>
    <n v="30"/>
    <n v="30"/>
    <n v="50"/>
    <n v="40"/>
    <n v="70"/>
    <n v="30"/>
    <n v="50"/>
    <n v="50"/>
    <n v="1"/>
    <n v="3"/>
  </r>
  <r>
    <x v="1097"/>
    <x v="0"/>
    <x v="3"/>
    <x v="0"/>
    <x v="1"/>
    <x v="0"/>
    <x v="9"/>
    <x v="150"/>
    <n v="41"/>
    <n v="40"/>
    <n v="1"/>
    <s v="60+"/>
    <s v="60+"/>
    <n v="0"/>
    <n v="0.5"/>
    <n v="0"/>
    <m/>
    <m/>
    <n v="98"/>
    <s v="Nákupy"/>
    <n v="1600000"/>
    <s v="PPC nad organickým vyhledáváním, PPC pod organickým vyhledáváním"/>
    <n v="50"/>
    <n v="50"/>
    <n v="50"/>
    <n v="70"/>
    <n v="40"/>
    <n v="30"/>
    <n v="40"/>
    <n v="40"/>
    <n v="50"/>
    <n v="40"/>
    <n v="90"/>
    <n v="50"/>
    <n v="70"/>
    <n v="70"/>
    <n v="0"/>
    <n v="4"/>
  </r>
  <r>
    <x v="1098"/>
    <x v="0"/>
    <x v="3"/>
    <x v="0"/>
    <x v="1"/>
    <x v="0"/>
    <x v="9"/>
    <x v="129"/>
    <n v="41"/>
    <n v="40"/>
    <n v="1"/>
    <s v="60+"/>
    <s v="60+"/>
    <n v="12.9"/>
    <n v="0.6"/>
    <n v="0"/>
    <m/>
    <m/>
    <n v="6110000"/>
    <s v="Nákupy"/>
    <n v="1800000"/>
    <s v="PPC nad organickým vyhledáváním, PPC pod organickým vyhledáváním"/>
    <n v="50"/>
    <n v="50"/>
    <n v="50"/>
    <n v="50"/>
    <n v="70"/>
    <n v="50"/>
    <n v="50"/>
    <n v="40"/>
    <n v="50"/>
    <n v="30"/>
    <n v="90"/>
    <n v="50"/>
    <n v="50"/>
    <n v="50"/>
    <n v="0"/>
    <n v="3"/>
  </r>
  <r>
    <x v="1099"/>
    <x v="0"/>
    <x v="3"/>
    <x v="0"/>
    <x v="1"/>
    <x v="0"/>
    <x v="6"/>
    <x v="102"/>
    <n v="41"/>
    <n v="40"/>
    <n v="1"/>
    <s v="60+"/>
    <s v="60+"/>
    <n v="2.8"/>
    <n v="0.4"/>
    <n v="0"/>
    <m/>
    <m/>
    <n v="95"/>
    <s v="Nákupy"/>
    <n v="440000"/>
    <s v="PPC nad organickým vyhledáváním, PPC pod organickým vyhledáváním"/>
    <n v="50"/>
    <n v="50"/>
    <n v="50"/>
    <n v="30"/>
    <n v="30"/>
    <n v="20"/>
    <n v="20"/>
    <n v="40"/>
    <n v="20"/>
    <n v="70"/>
    <n v="90"/>
    <n v="90"/>
    <n v="40"/>
    <n v="50"/>
    <n v="0"/>
    <n v="4"/>
  </r>
  <r>
    <x v="1100"/>
    <x v="1"/>
    <x v="3"/>
    <x v="0"/>
    <x v="1"/>
    <x v="0"/>
    <x v="1"/>
    <x v="1"/>
    <n v="41"/>
    <n v="40"/>
    <n v="1"/>
    <s v="60+"/>
    <s v="60+"/>
    <n v="10"/>
    <n v="0.2"/>
    <n v="0"/>
    <m/>
    <m/>
    <n v="52"/>
    <s v="Nákupy"/>
    <n v="82000"/>
    <s v="PPC nad organickým vyhledáváním, PPC pod organickým vyhledáváním"/>
    <n v="50"/>
    <n v="50"/>
    <n v="50"/>
    <n v="90"/>
    <n v="70"/>
    <n v="40"/>
    <n v="50"/>
    <n v="30"/>
    <n v="40"/>
    <n v="50"/>
    <n v="90"/>
    <n v="40"/>
    <n v="70"/>
    <n v="50"/>
    <n v="0"/>
    <n v="4"/>
  </r>
  <r>
    <x v="1101"/>
    <x v="0"/>
    <x v="3"/>
    <x v="0"/>
    <x v="1"/>
    <x v="0"/>
    <x v="7"/>
    <x v="70"/>
    <n v="41"/>
    <n v="40"/>
    <n v="1"/>
    <s v="60+"/>
    <s v="60+"/>
    <n v="10"/>
    <n v="1.3"/>
    <n v="0"/>
    <m/>
    <m/>
    <n v="471000"/>
    <s v="Nákupy"/>
    <n v="540000"/>
    <s v="PPC nad organickým vyhledáváním, PPC pod organickým vyhledáváním"/>
    <n v="70"/>
    <n v="70"/>
    <n v="70"/>
    <n v="70"/>
    <n v="50"/>
    <n v="40"/>
    <n v="70"/>
    <n v="70"/>
    <n v="50"/>
    <n v="70"/>
    <n v="70"/>
    <n v="90"/>
    <n v="50"/>
    <n v="50"/>
    <n v="0"/>
    <n v="5"/>
  </r>
  <r>
    <x v="1102"/>
    <x v="0"/>
    <x v="3"/>
    <x v="0"/>
    <x v="1"/>
    <x v="0"/>
    <x v="7"/>
    <x v="207"/>
    <n v="41"/>
    <n v="40"/>
    <n v="1"/>
    <s v="60+"/>
    <s v="60+"/>
    <n v="2.8"/>
    <n v="0.1"/>
    <n v="100"/>
    <m/>
    <m/>
    <n v="2060000"/>
    <s v="Nákupy"/>
    <n v="1400000"/>
    <s v="PPC nad organickým vyhledáváním, PPC pod organickým vyhledáváním"/>
    <n v="44"/>
    <n v="40"/>
    <n v="40"/>
    <n v="40"/>
    <n v="40"/>
    <n v="50"/>
    <n v="30"/>
    <n v="40"/>
    <n v="40"/>
    <n v="50"/>
    <n v="50"/>
    <n v="30"/>
    <n v="50"/>
    <n v="40"/>
    <n v="4"/>
    <n v="3"/>
  </r>
  <r>
    <x v="1103"/>
    <x v="0"/>
    <x v="3"/>
    <x v="0"/>
    <x v="1"/>
    <x v="0"/>
    <x v="7"/>
    <x v="159"/>
    <n v="41"/>
    <n v="40"/>
    <n v="1"/>
    <s v="60+"/>
    <s v="60+"/>
    <n v="0"/>
    <n v="0.2"/>
    <n v="100"/>
    <m/>
    <m/>
    <n v="1260000"/>
    <s v="Nákupy"/>
    <n v="1800000"/>
    <s v="PPC nad organickým vyhledáváním, PPC pod organickým vyhledáváním"/>
    <n v="70"/>
    <n v="70"/>
    <n v="70"/>
    <n v="50"/>
    <n v="10"/>
    <n v="20"/>
    <n v="50"/>
    <n v="40"/>
    <n v="50"/>
    <n v="50"/>
    <n v="40"/>
    <n v="30"/>
    <n v="20"/>
    <n v="10"/>
    <n v="0"/>
    <n v="3"/>
  </r>
  <r>
    <x v="1104"/>
    <x v="0"/>
    <x v="3"/>
    <x v="1"/>
    <x v="1"/>
    <x v="0"/>
    <x v="58"/>
    <x v="206"/>
    <n v="41"/>
    <n v="40"/>
    <n v="1"/>
    <n v="56"/>
    <s v="60+"/>
    <n v="0"/>
    <n v="0.5"/>
    <n v="0"/>
    <s v="https://www.shelveeno.cz/kovovy-regal-1800-x-900-x-400-mm--nosnost-875-kg--5-polic--lakovany/"/>
    <m/>
    <n v="84"/>
    <s v="Nákupy"/>
    <n v="1100000"/>
    <s v="PPC nad organickým vyhledáváním, PPC pod organickým vyhledáváním"/>
    <n v="40"/>
    <n v="40"/>
    <n v="40"/>
    <n v="30"/>
    <n v="30"/>
    <n v="20"/>
    <n v="40"/>
    <n v="30"/>
    <n v="20"/>
    <n v="30"/>
    <n v="40"/>
    <n v="40"/>
    <n v="40"/>
    <n v="40"/>
    <n v="0"/>
    <n v="4"/>
  </r>
  <r>
    <x v="1105"/>
    <x v="1"/>
    <x v="3"/>
    <x v="0"/>
    <x v="1"/>
    <x v="0"/>
    <x v="1"/>
    <x v="1"/>
    <n v="41"/>
    <n v="40"/>
    <n v="1"/>
    <s v="60+"/>
    <s v="60+"/>
    <n v="0"/>
    <n v="0.7"/>
    <n v="0"/>
    <m/>
    <m/>
    <n v="6370000"/>
    <s v="Nákupy, Obrázky, Mapa(1)"/>
    <n v="1700000"/>
    <s v="PPC nad organickým vyhledáváním, PPC pod organickým vyhledáváním"/>
    <n v="50"/>
    <n v="50"/>
    <n v="50"/>
    <n v="50"/>
    <n v="30"/>
    <n v="50"/>
    <n v="50"/>
    <n v="70"/>
    <n v="40"/>
    <n v="20"/>
    <n v="40"/>
    <n v="40"/>
    <n v="50"/>
    <n v="50"/>
    <n v="0"/>
    <n v="2"/>
  </r>
  <r>
    <x v="1106"/>
    <x v="1"/>
    <x v="3"/>
    <x v="0"/>
    <x v="0"/>
    <x v="0"/>
    <x v="1"/>
    <x v="1"/>
    <n v="41"/>
    <n v="40"/>
    <n v="1"/>
    <s v="60+"/>
    <n v="15"/>
    <n v="0"/>
    <n v="0.7"/>
    <n v="0"/>
    <m/>
    <s v="https://www.shelveeno.cz/bazarove-regaly/"/>
    <n v="50"/>
    <m/>
    <n v="62000"/>
    <s v="PPC nad organickým vyhledáváním, PPC pod organickým vyhledáváním"/>
    <n v="50"/>
    <n v="50"/>
    <n v="50"/>
    <n v="30"/>
    <n v="40"/>
    <n v="30"/>
    <n v="30"/>
    <n v="40"/>
    <n v="70"/>
    <n v="50"/>
    <n v="70"/>
    <n v="40"/>
    <n v="70"/>
    <n v="70"/>
    <n v="0"/>
    <n v="2"/>
  </r>
  <r>
    <x v="1107"/>
    <x v="0"/>
    <x v="3"/>
    <x v="0"/>
    <x v="1"/>
    <x v="0"/>
    <x v="6"/>
    <x v="7"/>
    <n v="41"/>
    <n v="40"/>
    <n v="1"/>
    <s v="60+"/>
    <s v="60+"/>
    <n v="0"/>
    <n v="1.5"/>
    <n v="0"/>
    <m/>
    <m/>
    <n v="1820000"/>
    <s v="Nákupy"/>
    <n v="1300000"/>
    <s v="PPC nad organickým vyhledáváním, PPC pod organickým vyhledáváním"/>
    <n v="41"/>
    <n v="40"/>
    <n v="40"/>
    <n v="40"/>
    <n v="40"/>
    <n v="40"/>
    <n v="40"/>
    <n v="30"/>
    <n v="30"/>
    <n v="10"/>
    <n v="50"/>
    <n v="20"/>
    <n v="50"/>
    <n v="40"/>
    <n v="1"/>
    <n v="3"/>
  </r>
  <r>
    <x v="1108"/>
    <x v="1"/>
    <x v="3"/>
    <x v="0"/>
    <x v="1"/>
    <x v="22"/>
    <x v="93"/>
    <x v="208"/>
    <n v="41"/>
    <n v="40"/>
    <n v="1"/>
    <s v="60+"/>
    <s v="60+"/>
    <n v="3.88"/>
    <n v="8.1"/>
    <n v="0"/>
    <m/>
    <m/>
    <n v="8720000"/>
    <s v="Nákupy, Obrázky, Mapa(1), PPC pod organickým vyhledáváním"/>
    <n v="18000000"/>
    <s v="PPC nad organickým vyhledáváním, PPC pod organickým vyhledáváním"/>
    <n v="32"/>
    <n v="30"/>
    <n v="30"/>
    <n v="40"/>
    <n v="20"/>
    <n v="30"/>
    <n v="30"/>
    <n v="30"/>
    <n v="30"/>
    <n v="20"/>
    <n v="30"/>
    <n v="30"/>
    <n v="50"/>
    <n v="30"/>
    <n v="2"/>
    <n v="2"/>
  </r>
  <r>
    <x v="1109"/>
    <x v="0"/>
    <x v="3"/>
    <x v="0"/>
    <x v="1"/>
    <x v="0"/>
    <x v="25"/>
    <x v="90"/>
    <n v="41"/>
    <n v="40"/>
    <n v="1"/>
    <s v="60+"/>
    <s v="60+"/>
    <n v="3"/>
    <n v="0.3"/>
    <n v="0"/>
    <m/>
    <m/>
    <n v="60"/>
    <s v="Nákupy, PPC nad organickým vyhledáváním, PPC pod organickým vyhledáváním"/>
    <n v="990000"/>
    <s v="PPC nad organickým vyhledáváním, PPC pod organickým vyhledáváním"/>
    <n v="90"/>
    <n v="90"/>
    <n v="90"/>
    <n v="110"/>
    <n v="90"/>
    <n v="70"/>
    <n v="90"/>
    <n v="110"/>
    <n v="90"/>
    <n v="170"/>
    <n v="90"/>
    <n v="40"/>
    <n v="40"/>
    <n v="30"/>
    <n v="0"/>
    <n v="4"/>
  </r>
  <r>
    <x v="1110"/>
    <x v="1"/>
    <x v="3"/>
    <x v="0"/>
    <x v="1"/>
    <x v="0"/>
    <x v="1"/>
    <x v="1"/>
    <n v="41"/>
    <n v="40"/>
    <n v="1"/>
    <s v="60+"/>
    <s v="60+"/>
    <n v="0"/>
    <n v="0"/>
    <n v="0"/>
    <m/>
    <m/>
    <n v="374000"/>
    <s v="Nákupy"/>
    <n v="390000"/>
    <s v="PPC nad organickým vyhledáváním"/>
    <n v="40"/>
    <n v="40"/>
    <n v="40"/>
    <n v="30"/>
    <n v="50"/>
    <n v="30"/>
    <n v="30"/>
    <n v="20"/>
    <n v="50"/>
    <n v="30"/>
    <n v="50"/>
    <n v="40"/>
    <n v="50"/>
    <n v="40"/>
    <n v="0"/>
    <n v="2"/>
  </r>
  <r>
    <x v="1111"/>
    <x v="0"/>
    <x v="3"/>
    <x v="0"/>
    <x v="1"/>
    <x v="0"/>
    <x v="19"/>
    <x v="29"/>
    <n v="41"/>
    <n v="40"/>
    <n v="1"/>
    <s v="60+"/>
    <s v="60+"/>
    <n v="0"/>
    <n v="0"/>
    <n v="0"/>
    <m/>
    <m/>
    <n v="59"/>
    <s v="Nákupy"/>
    <n v="85000"/>
    <s v="PPC nad organickým vyhledáváním, PPC pod organickým vyhledáváním"/>
    <n v="40"/>
    <n v="40"/>
    <n v="40"/>
    <n v="10"/>
    <n v="10"/>
    <n v="10"/>
    <n v="10"/>
    <n v="50"/>
    <n v="70"/>
    <n v="20"/>
    <n v="50"/>
    <n v="70"/>
    <n v="50"/>
    <n v="50"/>
    <n v="0"/>
    <n v="3"/>
  </r>
  <r>
    <x v="1112"/>
    <x v="0"/>
    <x v="3"/>
    <x v="0"/>
    <x v="1"/>
    <x v="0"/>
    <x v="19"/>
    <x v="29"/>
    <n v="41"/>
    <n v="40"/>
    <n v="1"/>
    <s v="60+"/>
    <s v="60+"/>
    <n v="0"/>
    <n v="0.4"/>
    <n v="0"/>
    <m/>
    <m/>
    <n v="99"/>
    <s v="Nákupy, PPC nad organickým vyhledáváním, PPC pod organickým vyhledáváním"/>
    <n v="190000"/>
    <s v="PPC nad organickým vyhledáváním, PPC pod organickým vyhledáváním"/>
    <n v="72"/>
    <n v="70"/>
    <n v="70"/>
    <n v="90"/>
    <n v="90"/>
    <n v="70"/>
    <n v="70"/>
    <n v="50"/>
    <n v="50"/>
    <n v="40"/>
    <n v="140"/>
    <n v="70"/>
    <n v="50"/>
    <n v="50"/>
    <n v="2"/>
    <n v="4"/>
  </r>
  <r>
    <x v="1113"/>
    <x v="0"/>
    <x v="3"/>
    <x v="0"/>
    <x v="1"/>
    <x v="0"/>
    <x v="6"/>
    <x v="68"/>
    <n v="40"/>
    <n v="40"/>
    <n v="0"/>
    <s v="60+"/>
    <s v="60+"/>
    <n v="0"/>
    <n v="0.4"/>
    <n v="0"/>
    <m/>
    <m/>
    <n v="90"/>
    <s v="Nákupy, Mapa(1)"/>
    <n v="430000"/>
    <s v="PPC nad organickým vyhledáváním, PPC pod organickým vyhledáváním"/>
    <n v="50"/>
    <n v="50"/>
    <n v="50"/>
    <n v="70"/>
    <n v="50"/>
    <n v="50"/>
    <n v="50"/>
    <n v="70"/>
    <n v="40"/>
    <n v="70"/>
    <n v="70"/>
    <n v="30"/>
    <n v="40"/>
    <n v="50"/>
    <n v="0"/>
    <n v="4"/>
  </r>
  <r>
    <x v="1114"/>
    <x v="1"/>
    <x v="3"/>
    <x v="1"/>
    <x v="0"/>
    <x v="0"/>
    <x v="1"/>
    <x v="1"/>
    <n v="40"/>
    <n v="20"/>
    <n v="20"/>
    <n v="31"/>
    <n v="36"/>
    <n v="6.4"/>
    <n v="2.6"/>
    <n v="0"/>
    <s v="https://www.shelveeno.cz/"/>
    <s v="https://www.shelveeno.cz/bazarove-regaly/"/>
    <n v="69"/>
    <s v="Nákupy"/>
    <n v="600000"/>
    <s v="PPC nad organickým vyhledáváním, PPC pod organickým vyhledáváním"/>
    <n v="27"/>
    <n v="10"/>
    <n v="10"/>
    <n v="10"/>
    <n v="10"/>
    <n v="10"/>
    <n v="10"/>
    <n v="10"/>
    <n v="10"/>
    <n v="20"/>
    <n v="10"/>
    <n v="10"/>
    <n v="10"/>
    <n v="10"/>
    <n v="17"/>
    <n v="3"/>
  </r>
  <r>
    <x v="1115"/>
    <x v="1"/>
    <x v="3"/>
    <x v="0"/>
    <x v="1"/>
    <x v="2"/>
    <x v="1"/>
    <x v="1"/>
    <n v="40"/>
    <n v="40"/>
    <n v="0"/>
    <s v="60+"/>
    <s v="60+"/>
    <n v="2.8"/>
    <n v="0"/>
    <n v="0"/>
    <m/>
    <m/>
    <n v="1660000"/>
    <s v="Nákupy, Featured snippet, Obrázky, Mapa(1)"/>
    <n v="970000"/>
    <s v="PPC nad organickým vyhledáváním, PPC pod organickým vyhledáváním"/>
    <n v="20"/>
    <n v="20"/>
    <n v="20"/>
    <n v="30"/>
    <n v="10"/>
    <n v="10"/>
    <n v="10"/>
    <n v="20"/>
    <n v="10"/>
    <n v="40"/>
    <n v="40"/>
    <n v="20"/>
    <n v="30"/>
    <n v="10"/>
    <n v="0"/>
    <n v="3"/>
  </r>
  <r>
    <x v="1116"/>
    <x v="0"/>
    <x v="3"/>
    <x v="0"/>
    <x v="1"/>
    <x v="0"/>
    <x v="14"/>
    <x v="209"/>
    <n v="40"/>
    <n v="40"/>
    <n v="0"/>
    <s v="60+"/>
    <s v="60+"/>
    <n v="0"/>
    <n v="0"/>
    <n v="0"/>
    <m/>
    <m/>
    <n v="7100000"/>
    <s v="Nákupy"/>
    <n v="6700000"/>
    <s v="PPC nad organickým vyhledáváním, PPC pod organickým vyhledáváním"/>
    <n v="20"/>
    <n v="20"/>
    <n v="20"/>
    <n v="30"/>
    <n v="10"/>
    <n v="10"/>
    <n v="20"/>
    <n v="10"/>
    <n v="20"/>
    <n v="10"/>
    <n v="20"/>
    <n v="40"/>
    <n v="20"/>
    <n v="20"/>
    <n v="0"/>
    <n v="4"/>
  </r>
  <r>
    <x v="1117"/>
    <x v="1"/>
    <x v="3"/>
    <x v="0"/>
    <x v="1"/>
    <x v="2"/>
    <x v="1"/>
    <x v="1"/>
    <n v="40"/>
    <n v="40"/>
    <n v="0"/>
    <s v="60+"/>
    <s v="60+"/>
    <n v="0"/>
    <n v="0.7"/>
    <n v="0"/>
    <m/>
    <m/>
    <n v="637000"/>
    <s v="Nákupy, Featured snippet"/>
    <n v="1100000"/>
    <s v="PPC nad organickým vyhledáváním"/>
    <n v="50"/>
    <n v="50"/>
    <n v="50"/>
    <n v="50"/>
    <n v="40"/>
    <n v="40"/>
    <n v="30"/>
    <n v="40"/>
    <n v="50"/>
    <n v="50"/>
    <n v="70"/>
    <n v="40"/>
    <n v="90"/>
    <n v="50"/>
    <n v="0"/>
    <n v="2"/>
  </r>
  <r>
    <x v="1118"/>
    <x v="1"/>
    <x v="3"/>
    <x v="0"/>
    <x v="1"/>
    <x v="0"/>
    <x v="1"/>
    <x v="1"/>
    <n v="40"/>
    <n v="40"/>
    <n v="0"/>
    <s v="60+"/>
    <s v="60+"/>
    <n v="0"/>
    <n v="0.4"/>
    <n v="0"/>
    <m/>
    <m/>
    <n v="64"/>
    <s v="Nákupy"/>
    <n v="76000"/>
    <s v="PPC nad organickým vyhledáváním, PPC pod organickým vyhledáváním"/>
    <n v="70"/>
    <n v="70"/>
    <n v="70"/>
    <n v="70"/>
    <n v="40"/>
    <n v="40"/>
    <n v="30"/>
    <n v="50"/>
    <n v="40"/>
    <n v="90"/>
    <n v="140"/>
    <n v="110"/>
    <n v="110"/>
    <n v="70"/>
    <n v="0"/>
    <n v="3"/>
  </r>
  <r>
    <x v="1119"/>
    <x v="1"/>
    <x v="3"/>
    <x v="0"/>
    <x v="1"/>
    <x v="0"/>
    <x v="1"/>
    <x v="1"/>
    <n v="40"/>
    <n v="40"/>
    <n v="0"/>
    <s v="60+"/>
    <s v="60+"/>
    <n v="0"/>
    <n v="0.3"/>
    <n v="0"/>
    <m/>
    <m/>
    <n v="36"/>
    <s v="Nákupy"/>
    <n v="47000"/>
    <s v="PPC nad organickým vyhledáváním, PPC pod organickým vyhledáváním"/>
    <n v="50"/>
    <n v="50"/>
    <n v="50"/>
    <n v="70"/>
    <n v="30"/>
    <n v="40"/>
    <n v="50"/>
    <n v="50"/>
    <n v="50"/>
    <n v="50"/>
    <n v="90"/>
    <n v="50"/>
    <n v="50"/>
    <n v="70"/>
    <n v="0"/>
    <n v="3"/>
  </r>
  <r>
    <x v="1120"/>
    <x v="1"/>
    <x v="3"/>
    <x v="1"/>
    <x v="0"/>
    <x v="0"/>
    <x v="6"/>
    <x v="7"/>
    <n v="40"/>
    <n v="40"/>
    <n v="0"/>
    <n v="9"/>
    <n v="12"/>
    <n v="0"/>
    <n v="0.1"/>
    <n v="100"/>
    <s v="https://www.shelveeno.cz/vyprodej-regalu/"/>
    <s v="https://www.shelveeno.cz/regaly-dle-rozmeru/"/>
    <n v="90"/>
    <s v="Nákupy, Obrázky, Mapa(1)"/>
    <n v="1300000"/>
    <s v="PPC nad organickým vyhledáváním, PPC pod organickým vyhledáváním"/>
    <n v="30"/>
    <n v="30"/>
    <n v="30"/>
    <n v="30"/>
    <n v="40"/>
    <n v="30"/>
    <n v="30"/>
    <n v="50"/>
    <n v="40"/>
    <n v="70"/>
    <n v="70"/>
    <n v="50"/>
    <n v="0"/>
    <n v="0"/>
    <n v="0"/>
    <n v="3"/>
  </r>
  <r>
    <x v="1121"/>
    <x v="1"/>
    <x v="3"/>
    <x v="0"/>
    <x v="0"/>
    <x v="0"/>
    <x v="1"/>
    <x v="1"/>
    <n v="40"/>
    <n v="40"/>
    <n v="0"/>
    <s v="60+"/>
    <n v="20"/>
    <n v="0"/>
    <n v="0.4"/>
    <n v="100"/>
    <m/>
    <s v="https://www.shelveeno.cz/bazarove-regaly/"/>
    <n v="36"/>
    <s v="Nákupy"/>
    <n v="1200000"/>
    <s v="PPC nad organickým vyhledáváním, PPC pod organickým vyhledáváním"/>
    <n v="90"/>
    <n v="90"/>
    <n v="90"/>
    <n v="50"/>
    <n v="40"/>
    <n v="40"/>
    <n v="30"/>
    <n v="40"/>
    <n v="30"/>
    <n v="30"/>
    <n v="40"/>
    <n v="20"/>
    <n v="40"/>
    <n v="30"/>
    <n v="0"/>
    <n v="4"/>
  </r>
  <r>
    <x v="1122"/>
    <x v="1"/>
    <x v="3"/>
    <x v="0"/>
    <x v="1"/>
    <x v="1"/>
    <x v="1"/>
    <x v="1"/>
    <n v="40"/>
    <n v="40"/>
    <n v="0"/>
    <s v="60+"/>
    <s v="60+"/>
    <n v="0"/>
    <n v="0"/>
    <n v="0"/>
    <m/>
    <m/>
    <n v="67"/>
    <s v="Nákupy"/>
    <n v="1700000"/>
    <s v="PPC nad organickým vyhledáváním, PPC pod organickým vyhledáváním"/>
    <n v="40"/>
    <n v="40"/>
    <n v="40"/>
    <n v="10"/>
    <n v="20"/>
    <n v="50"/>
    <n v="110"/>
    <n v="70"/>
    <n v="70"/>
    <n v="40"/>
    <n v="40"/>
    <n v="10"/>
    <n v="10"/>
    <n v="20"/>
    <n v="0"/>
    <n v="4"/>
  </r>
  <r>
    <x v="1123"/>
    <x v="1"/>
    <x v="3"/>
    <x v="0"/>
    <x v="1"/>
    <x v="0"/>
    <x v="1"/>
    <x v="1"/>
    <n v="40"/>
    <n v="40"/>
    <n v="0"/>
    <s v="60+"/>
    <s v="60+"/>
    <n v="0"/>
    <n v="0.3"/>
    <n v="0"/>
    <m/>
    <m/>
    <n v="39"/>
    <s v="Nákupy"/>
    <n v="30000"/>
    <s v="PPC nad organickým vyhledáváním, PPC pod organickým vyhledáváním"/>
    <n v="70"/>
    <n v="70"/>
    <n v="70"/>
    <n v="90"/>
    <n v="90"/>
    <n v="70"/>
    <n v="90"/>
    <n v="90"/>
    <n v="110"/>
    <n v="70"/>
    <n v="70"/>
    <n v="30"/>
    <n v="70"/>
    <n v="90"/>
    <n v="0"/>
    <n v="3"/>
  </r>
  <r>
    <x v="1124"/>
    <x v="1"/>
    <x v="3"/>
    <x v="0"/>
    <x v="1"/>
    <x v="0"/>
    <x v="1"/>
    <x v="1"/>
    <n v="40"/>
    <n v="40"/>
    <n v="0"/>
    <s v="60+"/>
    <s v="60+"/>
    <n v="0"/>
    <n v="0"/>
    <n v="0"/>
    <m/>
    <m/>
    <n v="44"/>
    <s v="Nákupy"/>
    <n v="78000"/>
    <s v="PPC nad organickým vyhledáváním, PPC pod organickým vyhledáváním"/>
    <n v="50"/>
    <n v="50"/>
    <n v="50"/>
    <n v="40"/>
    <n v="20"/>
    <n v="20"/>
    <n v="50"/>
    <n v="50"/>
    <n v="40"/>
    <n v="20"/>
    <n v="70"/>
    <n v="50"/>
    <n v="40"/>
    <n v="50"/>
    <n v="0"/>
    <n v="3"/>
  </r>
  <r>
    <x v="1125"/>
    <x v="1"/>
    <x v="3"/>
    <x v="0"/>
    <x v="1"/>
    <x v="0"/>
    <x v="1"/>
    <x v="1"/>
    <n v="40"/>
    <n v="40"/>
    <n v="0"/>
    <s v="60+"/>
    <s v="60+"/>
    <n v="0"/>
    <n v="0.4"/>
    <n v="0"/>
    <m/>
    <m/>
    <n v="58"/>
    <s v="Nákupy, Obrázky, Mapa(1)"/>
    <n v="560000"/>
    <s v="PPC nad organickým vyhledáváním, PPC pod organickým vyhledáváním"/>
    <n v="50"/>
    <n v="50"/>
    <n v="50"/>
    <n v="40"/>
    <n v="30"/>
    <n v="30"/>
    <n v="40"/>
    <n v="50"/>
    <n v="70"/>
    <n v="90"/>
    <n v="110"/>
    <n v="70"/>
    <n v="40"/>
    <n v="50"/>
    <n v="0"/>
    <n v="3"/>
  </r>
  <r>
    <x v="1126"/>
    <x v="1"/>
    <x v="3"/>
    <x v="0"/>
    <x v="1"/>
    <x v="0"/>
    <x v="14"/>
    <x v="1"/>
    <n v="40"/>
    <n v="40"/>
    <n v="0"/>
    <s v="60+"/>
    <s v="60+"/>
    <n v="0"/>
    <n v="0"/>
    <n v="0"/>
    <m/>
    <m/>
    <n v="25"/>
    <s v="Nákupy"/>
    <n v="12000"/>
    <s v="PPC nad organickým vyhledáváním, PPC pod organickým vyhledáváním"/>
    <n v="20"/>
    <n v="20"/>
    <n v="20"/>
    <n v="10"/>
    <n v="0"/>
    <n v="0"/>
    <n v="0"/>
    <n v="0"/>
    <n v="10"/>
    <n v="10"/>
    <n v="10"/>
    <n v="30"/>
    <n v="10"/>
    <n v="30"/>
    <n v="0"/>
    <n v="3"/>
  </r>
  <r>
    <x v="1127"/>
    <x v="1"/>
    <x v="3"/>
    <x v="0"/>
    <x v="1"/>
    <x v="13"/>
    <x v="1"/>
    <x v="1"/>
    <n v="40"/>
    <n v="40"/>
    <n v="0"/>
    <s v="60+"/>
    <s v="60+"/>
    <n v="0"/>
    <n v="0.3"/>
    <n v="0"/>
    <m/>
    <m/>
    <n v="55"/>
    <s v="Nákupy"/>
    <n v="130000"/>
    <s v="PPC nad organickým vyhledáváním, PPC pod organickým vyhledáváním"/>
    <n v="40"/>
    <n v="40"/>
    <n v="40"/>
    <n v="40"/>
    <n v="20"/>
    <n v="20"/>
    <n v="30"/>
    <n v="30"/>
    <n v="40"/>
    <n v="50"/>
    <n v="110"/>
    <n v="30"/>
    <n v="70"/>
    <n v="40"/>
    <n v="0"/>
    <n v="4"/>
  </r>
  <r>
    <x v="1128"/>
    <x v="1"/>
    <x v="3"/>
    <x v="0"/>
    <x v="1"/>
    <x v="0"/>
    <x v="1"/>
    <x v="1"/>
    <n v="40"/>
    <n v="40"/>
    <n v="0"/>
    <s v="60+"/>
    <s v="60+"/>
    <n v="42.2"/>
    <n v="1"/>
    <n v="100"/>
    <m/>
    <m/>
    <n v="43"/>
    <s v="Nákupy"/>
    <n v="27000"/>
    <s v="PPC nad organickým vyhledáváním, PPC pod organickým vyhledáváním"/>
    <n v="41"/>
    <n v="40"/>
    <n v="40"/>
    <n v="40"/>
    <n v="30"/>
    <n v="30"/>
    <n v="20"/>
    <n v="70"/>
    <n v="50"/>
    <n v="20"/>
    <n v="30"/>
    <n v="30"/>
    <n v="50"/>
    <n v="70"/>
    <n v="1"/>
    <n v="3"/>
  </r>
  <r>
    <x v="1129"/>
    <x v="0"/>
    <x v="3"/>
    <x v="0"/>
    <x v="1"/>
    <x v="0"/>
    <x v="6"/>
    <x v="17"/>
    <n v="40"/>
    <n v="40"/>
    <n v="0"/>
    <s v="60+"/>
    <s v="60+"/>
    <n v="0"/>
    <n v="0.6"/>
    <n v="0"/>
    <m/>
    <m/>
    <n v="92"/>
    <s v="Nákupy"/>
    <n v="1500000"/>
    <s v="PPC nad organickým vyhledáváním, PPC pod organickým vyhledáváním"/>
    <n v="50"/>
    <n v="50"/>
    <n v="50"/>
    <n v="50"/>
    <n v="70"/>
    <n v="50"/>
    <n v="30"/>
    <n v="40"/>
    <n v="110"/>
    <n v="30"/>
    <n v="50"/>
    <n v="30"/>
    <n v="40"/>
    <n v="30"/>
    <n v="0"/>
    <n v="4"/>
  </r>
  <r>
    <x v="1130"/>
    <x v="0"/>
    <x v="3"/>
    <x v="0"/>
    <x v="1"/>
    <x v="3"/>
    <x v="94"/>
    <x v="210"/>
    <n v="40"/>
    <n v="30"/>
    <n v="10"/>
    <s v="60+"/>
    <s v="60+"/>
    <n v="16.59"/>
    <n v="0.4"/>
    <n v="0"/>
    <m/>
    <m/>
    <n v="88"/>
    <s v="Nákupy"/>
    <n v="1200000"/>
    <s v="PPC nad organickým vyhledáváním, PPC pod organickým vyhledáváním"/>
    <n v="42"/>
    <n v="30"/>
    <n v="30"/>
    <n v="30"/>
    <n v="20"/>
    <n v="20"/>
    <n v="30"/>
    <n v="20"/>
    <n v="40"/>
    <n v="50"/>
    <n v="30"/>
    <n v="40"/>
    <n v="50"/>
    <n v="40"/>
    <n v="12"/>
    <n v="4"/>
  </r>
  <r>
    <x v="1131"/>
    <x v="0"/>
    <x v="3"/>
    <x v="0"/>
    <x v="1"/>
    <x v="3"/>
    <x v="95"/>
    <x v="211"/>
    <n v="40"/>
    <n v="40"/>
    <n v="0"/>
    <s v="60+"/>
    <s v="60+"/>
    <n v="0"/>
    <n v="0.9"/>
    <n v="0"/>
    <m/>
    <m/>
    <n v="66"/>
    <s v="Nákupy"/>
    <n v="760000"/>
    <s v="PPC nad organickým vyhledáváním, PPC pod organickým vyhledáváním"/>
    <n v="70"/>
    <n v="70"/>
    <n v="70"/>
    <n v="70"/>
    <n v="20"/>
    <n v="40"/>
    <n v="40"/>
    <n v="50"/>
    <n v="90"/>
    <n v="50"/>
    <n v="90"/>
    <n v="50"/>
    <n v="90"/>
    <n v="70"/>
    <n v="0"/>
    <n v="5"/>
  </r>
  <r>
    <x v="1132"/>
    <x v="1"/>
    <x v="3"/>
    <x v="0"/>
    <x v="1"/>
    <x v="2"/>
    <x v="1"/>
    <x v="1"/>
    <n v="40"/>
    <n v="40"/>
    <n v="0"/>
    <s v="60+"/>
    <s v="60+"/>
    <n v="0"/>
    <n v="0"/>
    <n v="0"/>
    <m/>
    <m/>
    <n v="995000"/>
    <s v="Obrázky, Mapa(1)"/>
    <n v="1200000"/>
    <m/>
    <n v="70"/>
    <n v="70"/>
    <n v="70"/>
    <n v="110"/>
    <n v="70"/>
    <n v="110"/>
    <n v="70"/>
    <n v="30"/>
    <n v="10"/>
    <n v="30"/>
    <n v="10"/>
    <n v="0"/>
    <n v="0"/>
    <n v="0"/>
    <n v="0"/>
    <n v="2"/>
  </r>
  <r>
    <x v="1133"/>
    <x v="1"/>
    <x v="3"/>
    <x v="0"/>
    <x v="1"/>
    <x v="2"/>
    <x v="1"/>
    <x v="1"/>
    <n v="40"/>
    <n v="40"/>
    <n v="0"/>
    <s v="60+"/>
    <s v="60+"/>
    <n v="0"/>
    <n v="0.1"/>
    <n v="100"/>
    <m/>
    <m/>
    <n v="91"/>
    <s v="Nákupy, PPC pod organickým vyhledáváním"/>
    <n v="1700000"/>
    <s v="PPC nad organickým vyhledáváním, PPC pod organickým vyhledáváním"/>
    <n v="40"/>
    <n v="40"/>
    <n v="40"/>
    <n v="40"/>
    <n v="40"/>
    <n v="40"/>
    <n v="40"/>
    <n v="30"/>
    <n v="20"/>
    <n v="30"/>
    <n v="70"/>
    <n v="30"/>
    <n v="40"/>
    <n v="40"/>
    <n v="0"/>
    <n v="3"/>
  </r>
  <r>
    <x v="1134"/>
    <x v="1"/>
    <x v="3"/>
    <x v="1"/>
    <x v="0"/>
    <x v="0"/>
    <x v="9"/>
    <x v="15"/>
    <n v="40"/>
    <n v="40"/>
    <n v="0"/>
    <n v="29"/>
    <n v="14"/>
    <n v="0"/>
    <n v="0"/>
    <n v="100"/>
    <s v="https://www.shelveeno.cz/regaly-do-kuchyne/"/>
    <s v="https://www.shelveeno.cz/regaly-do-kuchyne/"/>
    <n v="91"/>
    <s v="Nákupy"/>
    <n v="15000000"/>
    <s v="PPC nad organickým vyhledáváním, PPC pod organickým vyhledáváním"/>
    <n v="51"/>
    <n v="50"/>
    <n v="50"/>
    <n v="70"/>
    <n v="30"/>
    <n v="20"/>
    <n v="20"/>
    <n v="20"/>
    <n v="50"/>
    <n v="20"/>
    <n v="90"/>
    <n v="30"/>
    <n v="50"/>
    <n v="20"/>
    <n v="1"/>
    <n v="2"/>
  </r>
  <r>
    <x v="1135"/>
    <x v="1"/>
    <x v="3"/>
    <x v="0"/>
    <x v="1"/>
    <x v="0"/>
    <x v="1"/>
    <x v="1"/>
    <n v="40"/>
    <n v="40"/>
    <n v="0"/>
    <s v="60+"/>
    <s v="60+"/>
    <n v="0"/>
    <n v="0"/>
    <n v="0"/>
    <m/>
    <m/>
    <n v="79700000"/>
    <m/>
    <n v="9300"/>
    <s v="PPC nad organickým vyhledáváním, PPC pod organickým vyhledáváním"/>
    <n v="50"/>
    <n v="50"/>
    <n v="50"/>
    <n v="30"/>
    <n v="50"/>
    <n v="50"/>
    <n v="50"/>
    <n v="50"/>
    <n v="30"/>
    <n v="40"/>
    <n v="30"/>
    <n v="40"/>
    <n v="70"/>
    <n v="40"/>
    <n v="0"/>
    <n v="2"/>
  </r>
  <r>
    <x v="1136"/>
    <x v="1"/>
    <x v="3"/>
    <x v="1"/>
    <x v="0"/>
    <x v="0"/>
    <x v="9"/>
    <x v="76"/>
    <n v="40"/>
    <n v="40"/>
    <n v="0"/>
    <n v="26"/>
    <n v="19"/>
    <n v="0"/>
    <n v="3.6"/>
    <n v="100"/>
    <s v="https://www.shelveeno.cz/regaly-do-kancelare/"/>
    <s v="https://www.shelveeno.cz/regaly-do-kancelare/"/>
    <n v="2710000"/>
    <s v="Nákupy, PPC nad organickým vyhledáváním, PPC pod organickým vyhledáváním"/>
    <n v="1700000"/>
    <s v="PPC nad organickým vyhledáváním, PPC pod organickým vyhledáváním"/>
    <n v="50"/>
    <n v="50"/>
    <n v="50"/>
    <n v="40"/>
    <n v="50"/>
    <n v="30"/>
    <n v="50"/>
    <n v="40"/>
    <n v="30"/>
    <n v="30"/>
    <n v="50"/>
    <n v="30"/>
    <n v="40"/>
    <n v="40"/>
    <n v="0"/>
    <n v="3"/>
  </r>
  <r>
    <x v="1137"/>
    <x v="1"/>
    <x v="3"/>
    <x v="0"/>
    <x v="1"/>
    <x v="0"/>
    <x v="1"/>
    <x v="1"/>
    <n v="40"/>
    <n v="40"/>
    <n v="0"/>
    <s v="60+"/>
    <s v="60+"/>
    <n v="0"/>
    <n v="0"/>
    <n v="0"/>
    <m/>
    <m/>
    <n v="74"/>
    <m/>
    <n v="1000000"/>
    <s v="PPC nad organickým vyhledáváním, PPC pod organickým vyhledáváním"/>
    <n v="50"/>
    <n v="50"/>
    <n v="50"/>
    <n v="40"/>
    <n v="40"/>
    <n v="40"/>
    <n v="50"/>
    <n v="40"/>
    <n v="70"/>
    <n v="50"/>
    <n v="70"/>
    <n v="30"/>
    <n v="50"/>
    <n v="50"/>
    <n v="0"/>
    <n v="2"/>
  </r>
  <r>
    <x v="1138"/>
    <x v="1"/>
    <x v="3"/>
    <x v="0"/>
    <x v="1"/>
    <x v="0"/>
    <x v="1"/>
    <x v="1"/>
    <n v="40"/>
    <n v="40"/>
    <n v="0"/>
    <s v="60+"/>
    <s v="60+"/>
    <n v="0"/>
    <n v="0.3"/>
    <n v="0"/>
    <m/>
    <m/>
    <n v="59"/>
    <s v="Nákupy"/>
    <n v="76000"/>
    <s v="PPC nad organickým vyhledáváním, PPC pod organickým vyhledáváním"/>
    <n v="50"/>
    <n v="50"/>
    <n v="50"/>
    <n v="50"/>
    <n v="50"/>
    <n v="30"/>
    <n v="20"/>
    <n v="30"/>
    <n v="30"/>
    <n v="50"/>
    <n v="70"/>
    <n v="50"/>
    <n v="70"/>
    <n v="50"/>
    <n v="0"/>
    <n v="3"/>
  </r>
  <r>
    <x v="1139"/>
    <x v="0"/>
    <x v="3"/>
    <x v="1"/>
    <x v="0"/>
    <x v="0"/>
    <x v="9"/>
    <x v="76"/>
    <n v="40"/>
    <n v="40"/>
    <n v="0"/>
    <n v="24"/>
    <n v="10"/>
    <n v="0"/>
    <n v="3"/>
    <n v="0"/>
    <s v="https://www.shelveeno.cz/regaly-do-kancelare/"/>
    <s v="https://www.shelveeno.cz/regaly-do-kancelare/"/>
    <n v="2450000"/>
    <s v="Nákupy"/>
    <n v="1700000"/>
    <s v="PPC nad organickým vyhledáváním, PPC pod organickým vyhledáváním"/>
    <n v="40"/>
    <n v="40"/>
    <n v="40"/>
    <n v="40"/>
    <n v="50"/>
    <n v="30"/>
    <n v="50"/>
    <n v="40"/>
    <n v="30"/>
    <n v="30"/>
    <n v="50"/>
    <n v="30"/>
    <n v="40"/>
    <n v="40"/>
    <n v="0"/>
    <n v="3"/>
  </r>
  <r>
    <x v="1140"/>
    <x v="1"/>
    <x v="3"/>
    <x v="0"/>
    <x v="1"/>
    <x v="0"/>
    <x v="9"/>
    <x v="150"/>
    <n v="40"/>
    <n v="40"/>
    <n v="0"/>
    <s v="60+"/>
    <s v="60+"/>
    <n v="0"/>
    <n v="0.5"/>
    <n v="0"/>
    <m/>
    <m/>
    <n v="1130000"/>
    <s v="Nákupy"/>
    <n v="1600000"/>
    <s v="PPC nad organickým vyhledáváním, PPC pod organickým vyhledáváním"/>
    <n v="50"/>
    <n v="50"/>
    <n v="50"/>
    <n v="70"/>
    <n v="40"/>
    <n v="30"/>
    <n v="40"/>
    <n v="40"/>
    <n v="50"/>
    <n v="40"/>
    <n v="90"/>
    <n v="50"/>
    <n v="70"/>
    <n v="70"/>
    <n v="0"/>
    <n v="4"/>
  </r>
  <r>
    <x v="1141"/>
    <x v="0"/>
    <x v="3"/>
    <x v="0"/>
    <x v="1"/>
    <x v="0"/>
    <x v="9"/>
    <x v="46"/>
    <n v="40"/>
    <n v="40"/>
    <n v="0"/>
    <s v="60+"/>
    <s v="60+"/>
    <n v="0"/>
    <n v="0"/>
    <n v="100"/>
    <m/>
    <m/>
    <n v="3210000"/>
    <s v="Nákupy"/>
    <n v="2200000"/>
    <s v="PPC nad organickým vyhledáváním, PPC pod organickým vyhledáváním"/>
    <n v="40"/>
    <n v="40"/>
    <n v="40"/>
    <n v="70"/>
    <n v="40"/>
    <n v="30"/>
    <n v="30"/>
    <n v="40"/>
    <n v="20"/>
    <n v="30"/>
    <n v="50"/>
    <n v="30"/>
    <n v="70"/>
    <n v="40"/>
    <n v="0"/>
    <n v="4"/>
  </r>
  <r>
    <x v="1142"/>
    <x v="0"/>
    <x v="3"/>
    <x v="0"/>
    <x v="1"/>
    <x v="0"/>
    <x v="7"/>
    <x v="80"/>
    <n v="40"/>
    <n v="40"/>
    <n v="0"/>
    <s v="60+"/>
    <s v="60+"/>
    <n v="0"/>
    <n v="1.7"/>
    <n v="100"/>
    <m/>
    <m/>
    <n v="2170000"/>
    <s v="Nákupy"/>
    <n v="1300000"/>
    <s v="PPC nad organickým vyhledáváním, PPC pod organickým vyhledáváním"/>
    <n v="30"/>
    <n v="30"/>
    <n v="30"/>
    <n v="20"/>
    <n v="30"/>
    <n v="30"/>
    <n v="30"/>
    <n v="40"/>
    <n v="30"/>
    <n v="30"/>
    <n v="70"/>
    <n v="40"/>
    <n v="50"/>
    <n v="70"/>
    <n v="0"/>
    <n v="3"/>
  </r>
  <r>
    <x v="1143"/>
    <x v="1"/>
    <x v="3"/>
    <x v="0"/>
    <x v="1"/>
    <x v="0"/>
    <x v="7"/>
    <x v="6"/>
    <n v="40"/>
    <n v="30"/>
    <n v="10"/>
    <s v="60+"/>
    <s v="60+"/>
    <n v="4.78"/>
    <n v="0"/>
    <n v="100"/>
    <m/>
    <m/>
    <n v="7480000"/>
    <s v="Nákupy"/>
    <n v="1800000"/>
    <s v="PPC nad organickým vyhledáváním, PPC pod organickým vyhledáváním"/>
    <n v="38"/>
    <n v="30"/>
    <n v="30"/>
    <n v="20"/>
    <n v="20"/>
    <n v="10"/>
    <n v="30"/>
    <n v="30"/>
    <n v="30"/>
    <n v="30"/>
    <n v="70"/>
    <n v="50"/>
    <n v="40"/>
    <n v="50"/>
    <n v="8"/>
    <n v="3"/>
  </r>
  <r>
    <x v="1144"/>
    <x v="0"/>
    <x v="3"/>
    <x v="0"/>
    <x v="1"/>
    <x v="0"/>
    <x v="7"/>
    <x v="6"/>
    <n v="40"/>
    <n v="40"/>
    <n v="0"/>
    <s v="60+"/>
    <s v="60+"/>
    <n v="0"/>
    <n v="0.4"/>
    <n v="0"/>
    <m/>
    <m/>
    <n v="81"/>
    <s v="Nákupy, Featured snippet, Mapa(1)"/>
    <n v="1400000"/>
    <s v="PPC nad organickým vyhledáváním, PPC pod organickým vyhledáváním"/>
    <n v="70"/>
    <n v="70"/>
    <n v="70"/>
    <n v="90"/>
    <n v="30"/>
    <n v="10"/>
    <n v="70"/>
    <n v="50"/>
    <n v="70"/>
    <n v="30"/>
    <n v="90"/>
    <n v="110"/>
    <n v="70"/>
    <n v="70"/>
    <n v="0"/>
    <n v="4"/>
  </r>
  <r>
    <x v="1145"/>
    <x v="1"/>
    <x v="3"/>
    <x v="0"/>
    <x v="1"/>
    <x v="0"/>
    <x v="1"/>
    <x v="1"/>
    <n v="40"/>
    <n v="40"/>
    <n v="0"/>
    <s v="60+"/>
    <s v="60+"/>
    <n v="0"/>
    <n v="0"/>
    <n v="0"/>
    <m/>
    <m/>
    <n v="27"/>
    <s v="Nákupy"/>
    <n v="18000"/>
    <s v="PPC nad organickým vyhledáváním, PPC pod organickým vyhledáváním"/>
    <n v="20"/>
    <n v="20"/>
    <n v="20"/>
    <n v="10"/>
    <n v="10"/>
    <n v="10"/>
    <n v="10"/>
    <n v="10"/>
    <n v="10"/>
    <n v="30"/>
    <n v="30"/>
    <n v="20"/>
    <n v="40"/>
    <n v="30"/>
    <n v="0"/>
    <n v="5"/>
  </r>
  <r>
    <x v="1146"/>
    <x v="1"/>
    <x v="3"/>
    <x v="0"/>
    <x v="1"/>
    <x v="0"/>
    <x v="1"/>
    <x v="1"/>
    <n v="40"/>
    <n v="40"/>
    <n v="0"/>
    <s v="60+"/>
    <s v="60+"/>
    <n v="0"/>
    <n v="0.3"/>
    <n v="0"/>
    <m/>
    <m/>
    <n v="62"/>
    <s v="Nákupy"/>
    <n v="120000"/>
    <s v="PPC nad organickým vyhledáváním, PPC pod organickým vyhledáváním"/>
    <n v="40"/>
    <n v="40"/>
    <n v="40"/>
    <n v="40"/>
    <n v="40"/>
    <n v="30"/>
    <n v="40"/>
    <n v="30"/>
    <n v="40"/>
    <n v="40"/>
    <n v="70"/>
    <n v="30"/>
    <n v="40"/>
    <n v="40"/>
    <n v="0"/>
    <n v="4"/>
  </r>
  <r>
    <x v="1147"/>
    <x v="1"/>
    <x v="3"/>
    <x v="0"/>
    <x v="1"/>
    <x v="0"/>
    <x v="1"/>
    <x v="1"/>
    <n v="40"/>
    <n v="40"/>
    <n v="0"/>
    <s v="60+"/>
    <s v="60+"/>
    <n v="0"/>
    <n v="0.2"/>
    <n v="0"/>
    <m/>
    <m/>
    <n v="42"/>
    <s v="Nákupy"/>
    <n v="23000"/>
    <s v="PPC nad organickým vyhledáváním, PPC pod organickým vyhledáváním"/>
    <n v="70"/>
    <n v="70"/>
    <n v="70"/>
    <n v="90"/>
    <n v="50"/>
    <n v="50"/>
    <n v="70"/>
    <n v="70"/>
    <n v="70"/>
    <n v="50"/>
    <n v="90"/>
    <n v="70"/>
    <n v="90"/>
    <n v="90"/>
    <n v="0"/>
    <n v="4"/>
  </r>
  <r>
    <x v="1148"/>
    <x v="0"/>
    <x v="3"/>
    <x v="0"/>
    <x v="1"/>
    <x v="0"/>
    <x v="15"/>
    <x v="41"/>
    <n v="40"/>
    <n v="40"/>
    <n v="0"/>
    <s v="60+"/>
    <s v="60+"/>
    <n v="0"/>
    <n v="1.2"/>
    <n v="0"/>
    <m/>
    <m/>
    <n v="780000"/>
    <s v="Nákupy"/>
    <n v="1400000"/>
    <s v="PPC nad organickým vyhledáváním, PPC pod organickým vyhledáváním"/>
    <n v="90"/>
    <n v="90"/>
    <n v="90"/>
    <n v="90"/>
    <n v="50"/>
    <n v="70"/>
    <n v="90"/>
    <n v="90"/>
    <n v="70"/>
    <n v="70"/>
    <n v="170"/>
    <n v="170"/>
    <n v="110"/>
    <n v="90"/>
    <n v="0"/>
    <n v="3"/>
  </r>
  <r>
    <x v="1149"/>
    <x v="1"/>
    <x v="3"/>
    <x v="0"/>
    <x v="1"/>
    <x v="0"/>
    <x v="1"/>
    <x v="1"/>
    <n v="40"/>
    <n v="40"/>
    <n v="0"/>
    <s v="60+"/>
    <s v="60+"/>
    <n v="0"/>
    <n v="0.3"/>
    <n v="0"/>
    <m/>
    <m/>
    <n v="81"/>
    <s v="Nákupy, Mapa(1)"/>
    <n v="79000"/>
    <s v="PPC nad organickým vyhledáváním, PPC pod organickým vyhledáváním"/>
    <n v="40"/>
    <n v="40"/>
    <n v="40"/>
    <n v="40"/>
    <n v="50"/>
    <n v="30"/>
    <n v="40"/>
    <n v="30"/>
    <n v="40"/>
    <n v="20"/>
    <n v="110"/>
    <n v="20"/>
    <n v="20"/>
    <n v="30"/>
    <n v="0"/>
    <n v="2"/>
  </r>
  <r>
    <x v="1150"/>
    <x v="0"/>
    <x v="3"/>
    <x v="0"/>
    <x v="1"/>
    <x v="0"/>
    <x v="11"/>
    <x v="212"/>
    <n v="40"/>
    <n v="40"/>
    <n v="0"/>
    <s v="60+"/>
    <s v="60+"/>
    <n v="0"/>
    <n v="0.6"/>
    <n v="0"/>
    <m/>
    <m/>
    <n v="41200"/>
    <s v="Nákupy"/>
    <n v="52000"/>
    <s v="PPC nad organickým vyhledáváním, PPC pod organickým vyhledáváním"/>
    <n v="70"/>
    <n v="70"/>
    <n v="70"/>
    <n v="70"/>
    <n v="90"/>
    <n v="70"/>
    <n v="50"/>
    <n v="70"/>
    <n v="70"/>
    <n v="70"/>
    <n v="90"/>
    <n v="50"/>
    <n v="70"/>
    <n v="70"/>
    <n v="0"/>
    <n v="4"/>
  </r>
  <r>
    <x v="1151"/>
    <x v="1"/>
    <x v="3"/>
    <x v="0"/>
    <x v="1"/>
    <x v="0"/>
    <x v="1"/>
    <x v="1"/>
    <n v="40"/>
    <n v="40"/>
    <n v="0"/>
    <s v="60+"/>
    <s v="60+"/>
    <n v="0"/>
    <n v="2.5"/>
    <n v="0"/>
    <m/>
    <m/>
    <n v="54"/>
    <s v="Nákupy, Obrázky, Mapa(1)"/>
    <n v="1500000"/>
    <s v="PPC nad organickým vyhledáváním, PPC pod organickým vyhledáváním"/>
    <n v="30"/>
    <n v="30"/>
    <n v="30"/>
    <n v="20"/>
    <n v="30"/>
    <n v="20"/>
    <n v="20"/>
    <n v="20"/>
    <n v="30"/>
    <n v="30"/>
    <n v="40"/>
    <n v="20"/>
    <n v="70"/>
    <n v="20"/>
    <n v="0"/>
    <n v="3"/>
  </r>
  <r>
    <x v="1152"/>
    <x v="0"/>
    <x v="3"/>
    <x v="0"/>
    <x v="0"/>
    <x v="0"/>
    <x v="6"/>
    <x v="7"/>
    <n v="40"/>
    <n v="40"/>
    <n v="0"/>
    <s v="60+"/>
    <n v="38"/>
    <n v="0"/>
    <n v="8.6"/>
    <n v="0"/>
    <m/>
    <s v="https://www.shelveeno.cz/regaly-do-skladu/"/>
    <n v="95"/>
    <s v="Nákupy, Obrázky, Mapa(1)"/>
    <n v="1500000"/>
    <s v="PPC nad organickým vyhledáváním, PPC pod organickým vyhledáváním"/>
    <n v="30"/>
    <n v="30"/>
    <n v="30"/>
    <n v="30"/>
    <n v="20"/>
    <n v="20"/>
    <n v="40"/>
    <n v="40"/>
    <n v="40"/>
    <n v="30"/>
    <n v="70"/>
    <n v="20"/>
    <n v="30"/>
    <n v="30"/>
    <n v="0"/>
    <n v="3"/>
  </r>
  <r>
    <x v="1153"/>
    <x v="0"/>
    <x v="3"/>
    <x v="0"/>
    <x v="1"/>
    <x v="0"/>
    <x v="7"/>
    <x v="6"/>
    <n v="40"/>
    <n v="40"/>
    <n v="0"/>
    <s v="60+"/>
    <s v="60+"/>
    <n v="0"/>
    <n v="0.4"/>
    <n v="0"/>
    <m/>
    <m/>
    <n v="3720000"/>
    <s v="Nákupy"/>
    <n v="1700000"/>
    <s v="PPC nad organickým vyhledáváním, PPC pod organickým vyhledáváním"/>
    <n v="30"/>
    <n v="30"/>
    <n v="30"/>
    <n v="30"/>
    <n v="30"/>
    <n v="30"/>
    <n v="20"/>
    <n v="30"/>
    <n v="10"/>
    <n v="40"/>
    <n v="50"/>
    <n v="50"/>
    <n v="20"/>
    <n v="20"/>
    <n v="0"/>
    <n v="4"/>
  </r>
  <r>
    <x v="1154"/>
    <x v="0"/>
    <x v="3"/>
    <x v="0"/>
    <x v="1"/>
    <x v="13"/>
    <x v="96"/>
    <x v="213"/>
    <n v="39"/>
    <n v="0"/>
    <n v="39"/>
    <s v="60+"/>
    <s v="60+"/>
    <n v="11.2"/>
    <n v="0"/>
    <n v="0"/>
    <m/>
    <m/>
    <n v="95"/>
    <s v="Nákupy"/>
    <n v="2100000"/>
    <s v="PPC nad organickým vyhledáváním, PPC pod organickým vyhledáváním"/>
    <n v="48"/>
    <n v="0"/>
    <m/>
    <m/>
    <m/>
    <m/>
    <m/>
    <m/>
    <m/>
    <m/>
    <m/>
    <m/>
    <m/>
    <m/>
    <n v="48"/>
    <n v="4"/>
  </r>
  <r>
    <x v="1155"/>
    <x v="0"/>
    <x v="3"/>
    <x v="1"/>
    <x v="0"/>
    <x v="0"/>
    <x v="6"/>
    <x v="214"/>
    <n v="39"/>
    <n v="20"/>
    <n v="19"/>
    <n v="35"/>
    <n v="5"/>
    <n v="33.06"/>
    <n v="3.7"/>
    <n v="0"/>
    <s v="https://www.shelveeno.cz/kovovy-regal-1800-x-900-x-300-mm--nosnost-875-kg--5-polic--lakovany/"/>
    <s v="https://www.shelveeno.cz/regaly-do-dilny/"/>
    <n v="82"/>
    <s v="Nákupy"/>
    <n v="1500000"/>
    <s v="PPC nad organickým vyhledáváním, PPC pod organickým vyhledáváním"/>
    <n v="37"/>
    <n v="20"/>
    <n v="20"/>
    <n v="40"/>
    <n v="30"/>
    <n v="30"/>
    <n v="10"/>
    <n v="30"/>
    <n v="20"/>
    <n v="20"/>
    <n v="10"/>
    <n v="10"/>
    <n v="20"/>
    <n v="10"/>
    <n v="17"/>
    <n v="4"/>
  </r>
  <r>
    <x v="1156"/>
    <x v="0"/>
    <x v="3"/>
    <x v="0"/>
    <x v="1"/>
    <x v="3"/>
    <x v="97"/>
    <x v="215"/>
    <n v="39"/>
    <n v="20"/>
    <n v="19"/>
    <s v="60+"/>
    <s v="60+"/>
    <n v="27.76"/>
    <n v="0.7"/>
    <n v="0"/>
    <m/>
    <m/>
    <n v="483000"/>
    <s v="Nákupy"/>
    <n v="770000"/>
    <s v="PPC nad organickým vyhledáváním, PPC pod organickým vyhledáváním"/>
    <n v="52"/>
    <n v="30"/>
    <n v="30"/>
    <n v="20"/>
    <n v="20"/>
    <n v="20"/>
    <n v="10"/>
    <n v="20"/>
    <n v="20"/>
    <n v="30"/>
    <n v="70"/>
    <n v="30"/>
    <n v="40"/>
    <n v="50"/>
    <n v="22"/>
    <n v="3"/>
  </r>
  <r>
    <x v="1157"/>
    <x v="0"/>
    <x v="3"/>
    <x v="0"/>
    <x v="1"/>
    <x v="0"/>
    <x v="7"/>
    <x v="80"/>
    <n v="39"/>
    <n v="30"/>
    <n v="9"/>
    <s v="60+"/>
    <s v="60+"/>
    <n v="9"/>
    <n v="0"/>
    <n v="100"/>
    <m/>
    <m/>
    <n v="96"/>
    <s v="Nákupy"/>
    <n v="640000"/>
    <s v="PPC nad organickým vyhledáváním, PPC pod organickým vyhledáváním"/>
    <n v="32"/>
    <n v="30"/>
    <n v="30"/>
    <n v="50"/>
    <n v="10"/>
    <n v="10"/>
    <n v="20"/>
    <n v="20"/>
    <n v="20"/>
    <n v="10"/>
    <n v="50"/>
    <n v="110"/>
    <n v="0"/>
    <n v="0"/>
    <n v="2"/>
    <n v="4"/>
  </r>
  <r>
    <x v="1158"/>
    <x v="0"/>
    <x v="3"/>
    <x v="0"/>
    <x v="1"/>
    <x v="0"/>
    <x v="6"/>
    <x v="185"/>
    <n v="38"/>
    <n v="30"/>
    <n v="8"/>
    <s v="60+"/>
    <s v="60+"/>
    <n v="8.6"/>
    <n v="0.6"/>
    <n v="0"/>
    <m/>
    <m/>
    <n v="2040000"/>
    <s v="Nákupy, Obrázky, Mapa(1)"/>
    <n v="1000000"/>
    <s v="PPC nad organickým vyhledáváním, PPC pod organickým vyhledáváním"/>
    <n v="10"/>
    <n v="10"/>
    <n v="10"/>
    <n v="20"/>
    <n v="20"/>
    <n v="10"/>
    <n v="10"/>
    <n v="10"/>
    <n v="10"/>
    <n v="20"/>
    <n v="20"/>
    <n v="20"/>
    <n v="20"/>
    <n v="10"/>
    <n v="0"/>
    <n v="4"/>
  </r>
  <r>
    <x v="1159"/>
    <x v="0"/>
    <x v="3"/>
    <x v="0"/>
    <x v="1"/>
    <x v="0"/>
    <x v="6"/>
    <x v="216"/>
    <n v="38"/>
    <n v="30"/>
    <n v="8"/>
    <s v="60+"/>
    <s v="60+"/>
    <n v="3.31"/>
    <n v="0.4"/>
    <n v="0"/>
    <m/>
    <m/>
    <n v="1130000"/>
    <s v="Nákupy"/>
    <n v="1400000"/>
    <s v="PPC nad organickým vyhledáváním, PPC pod organickým vyhledáváním"/>
    <n v="37"/>
    <n v="30"/>
    <n v="30"/>
    <n v="30"/>
    <n v="30"/>
    <n v="30"/>
    <n v="40"/>
    <n v="50"/>
    <n v="30"/>
    <n v="30"/>
    <n v="30"/>
    <n v="30"/>
    <n v="30"/>
    <n v="40"/>
    <n v="7"/>
    <n v="4"/>
  </r>
  <r>
    <x v="1160"/>
    <x v="0"/>
    <x v="3"/>
    <x v="0"/>
    <x v="1"/>
    <x v="3"/>
    <x v="83"/>
    <x v="173"/>
    <n v="38"/>
    <n v="30"/>
    <n v="8"/>
    <s v="60+"/>
    <s v="60+"/>
    <n v="49.62"/>
    <n v="2.8"/>
    <n v="0"/>
    <m/>
    <m/>
    <n v="3400000"/>
    <s v="Nákupy"/>
    <n v="1500000"/>
    <s v="PPC nad organickým vyhledáváním, PPC pod organickým vyhledáváním"/>
    <n v="15"/>
    <n v="10"/>
    <n v="10"/>
    <n v="10"/>
    <n v="10"/>
    <n v="10"/>
    <n v="20"/>
    <n v="10"/>
    <n v="10"/>
    <n v="10"/>
    <n v="20"/>
    <n v="10"/>
    <n v="20"/>
    <n v="10"/>
    <n v="5"/>
    <n v="3"/>
  </r>
  <r>
    <x v="1161"/>
    <x v="0"/>
    <x v="3"/>
    <x v="0"/>
    <x v="1"/>
    <x v="0"/>
    <x v="9"/>
    <x v="217"/>
    <n v="38"/>
    <n v="30"/>
    <n v="8"/>
    <s v="60+"/>
    <s v="60+"/>
    <n v="17.75"/>
    <n v="2"/>
    <n v="0"/>
    <m/>
    <m/>
    <n v="50"/>
    <s v="Nákupy"/>
    <n v="130000"/>
    <s v="PPC nad organickým vyhledáváním, PPC pod organickým vyhledáváním"/>
    <n v="35"/>
    <n v="30"/>
    <n v="30"/>
    <n v="20"/>
    <n v="10"/>
    <n v="20"/>
    <n v="20"/>
    <n v="10"/>
    <n v="20"/>
    <n v="50"/>
    <n v="50"/>
    <n v="20"/>
    <n v="30"/>
    <n v="50"/>
    <n v="5"/>
    <n v="4"/>
  </r>
  <r>
    <x v="1162"/>
    <x v="1"/>
    <x v="3"/>
    <x v="0"/>
    <x v="0"/>
    <x v="0"/>
    <x v="1"/>
    <x v="1"/>
    <n v="38"/>
    <n v="20"/>
    <n v="18"/>
    <s v="60+"/>
    <n v="59"/>
    <n v="0"/>
    <n v="1.2"/>
    <n v="100"/>
    <m/>
    <s v="https://www.shelveeno.cz/bazarove-regaly/"/>
    <n v="55"/>
    <s v="Nákupy"/>
    <n v="1600000"/>
    <s v="PPC nad organickým vyhledáváním, PPC pod organickým vyhledáváním"/>
    <n v="30"/>
    <n v="30"/>
    <n v="30"/>
    <n v="30"/>
    <n v="30"/>
    <n v="10"/>
    <n v="10"/>
    <n v="20"/>
    <n v="40"/>
    <n v="20"/>
    <n v="20"/>
    <n v="10"/>
    <n v="10"/>
    <n v="10"/>
    <n v="0"/>
    <n v="2"/>
  </r>
  <r>
    <x v="1163"/>
    <x v="1"/>
    <x v="3"/>
    <x v="0"/>
    <x v="1"/>
    <x v="0"/>
    <x v="1"/>
    <x v="1"/>
    <n v="37"/>
    <n v="20"/>
    <n v="17"/>
    <s v="60+"/>
    <s v="60+"/>
    <n v="3.93"/>
    <n v="0.2"/>
    <n v="0"/>
    <m/>
    <m/>
    <n v="77"/>
    <s v="Nákupy"/>
    <n v="9600"/>
    <s v="PPC nad organickým vyhledáváním, PPC pod organickým vyhledáváním"/>
    <n v="33"/>
    <n v="20"/>
    <n v="20"/>
    <n v="50"/>
    <n v="20"/>
    <n v="10"/>
    <n v="10"/>
    <n v="10"/>
    <n v="10"/>
    <n v="40"/>
    <n v="20"/>
    <n v="20"/>
    <n v="20"/>
    <n v="10"/>
    <n v="13"/>
    <n v="3"/>
  </r>
  <r>
    <x v="1164"/>
    <x v="0"/>
    <x v="3"/>
    <x v="0"/>
    <x v="1"/>
    <x v="0"/>
    <x v="6"/>
    <x v="218"/>
    <n v="37"/>
    <n v="30"/>
    <n v="7"/>
    <s v="60+"/>
    <s v="60+"/>
    <n v="12.68"/>
    <n v="1.7"/>
    <n v="0"/>
    <m/>
    <m/>
    <n v="676000"/>
    <s v="Nákupy"/>
    <n v="790000"/>
    <s v="PPC nad organickým vyhledáváním, PPC pod organickým vyhledáváním"/>
    <n v="47"/>
    <n v="40"/>
    <n v="40"/>
    <n v="50"/>
    <n v="50"/>
    <n v="30"/>
    <n v="40"/>
    <n v="20"/>
    <n v="20"/>
    <n v="40"/>
    <n v="70"/>
    <n v="30"/>
    <n v="50"/>
    <n v="30"/>
    <n v="7"/>
    <n v="4"/>
  </r>
  <r>
    <x v="1165"/>
    <x v="0"/>
    <x v="3"/>
    <x v="0"/>
    <x v="1"/>
    <x v="0"/>
    <x v="6"/>
    <x v="102"/>
    <n v="37"/>
    <n v="30"/>
    <n v="7"/>
    <s v="60+"/>
    <s v="60+"/>
    <n v="2.5499999999999998"/>
    <n v="0.6"/>
    <n v="0"/>
    <m/>
    <m/>
    <n v="75"/>
    <s v="Nákupy"/>
    <n v="640000"/>
    <s v="PPC nad organickým vyhledáváním, PPC pod organickým vyhledáváním"/>
    <n v="74"/>
    <n v="70"/>
    <n v="70"/>
    <n v="90"/>
    <n v="90"/>
    <n v="50"/>
    <n v="50"/>
    <n v="110"/>
    <n v="90"/>
    <n v="110"/>
    <n v="110"/>
    <n v="70"/>
    <n v="70"/>
    <n v="50"/>
    <n v="4"/>
    <n v="3"/>
  </r>
  <r>
    <x v="1166"/>
    <x v="1"/>
    <x v="3"/>
    <x v="0"/>
    <x v="1"/>
    <x v="0"/>
    <x v="7"/>
    <x v="13"/>
    <n v="37"/>
    <n v="30"/>
    <n v="7"/>
    <s v="60+"/>
    <s v="60+"/>
    <n v="9.73"/>
    <n v="0"/>
    <n v="100"/>
    <m/>
    <m/>
    <n v="92"/>
    <s v="Nákupy"/>
    <n v="1600000"/>
    <s v="PPC nad organickým vyhledáváním, PPC pod organickým vyhledáváním"/>
    <n v="57"/>
    <n v="50"/>
    <n v="50"/>
    <n v="20"/>
    <n v="20"/>
    <n v="20"/>
    <n v="10"/>
    <n v="30"/>
    <n v="20"/>
    <n v="10"/>
    <n v="20"/>
    <n v="70"/>
    <n v="40"/>
    <n v="40"/>
    <n v="7"/>
    <n v="3"/>
  </r>
  <r>
    <x v="1167"/>
    <x v="0"/>
    <x v="3"/>
    <x v="0"/>
    <x v="1"/>
    <x v="0"/>
    <x v="7"/>
    <x v="33"/>
    <n v="37"/>
    <n v="30"/>
    <n v="7"/>
    <s v="60+"/>
    <s v="60+"/>
    <n v="9.9"/>
    <n v="1.6"/>
    <n v="0"/>
    <m/>
    <m/>
    <n v="93"/>
    <s v="Nákupy, PPC pod organickým vyhledáváním"/>
    <n v="1100000"/>
    <s v="PPC nad organickým vyhledáváním, PPC pod organickým vyhledáváním"/>
    <n v="61"/>
    <n v="50"/>
    <n v="50"/>
    <n v="70"/>
    <n v="40"/>
    <n v="30"/>
    <n v="40"/>
    <n v="70"/>
    <n v="40"/>
    <n v="90"/>
    <n v="90"/>
    <n v="30"/>
    <n v="50"/>
    <n v="50"/>
    <n v="11"/>
    <n v="3"/>
  </r>
  <r>
    <x v="1168"/>
    <x v="0"/>
    <x v="3"/>
    <x v="0"/>
    <x v="1"/>
    <x v="0"/>
    <x v="7"/>
    <x v="16"/>
    <n v="37"/>
    <n v="30"/>
    <n v="7"/>
    <s v="60+"/>
    <s v="60+"/>
    <n v="7.05"/>
    <n v="0.7"/>
    <n v="0"/>
    <m/>
    <m/>
    <n v="2790000"/>
    <s v="Nákupy"/>
    <n v="1600000"/>
    <s v="PPC nad organickým vyhledáváním, PPC pod organickým vyhledáváním"/>
    <n v="22"/>
    <n v="20"/>
    <n v="20"/>
    <n v="20"/>
    <n v="20"/>
    <n v="10"/>
    <n v="10"/>
    <n v="30"/>
    <n v="10"/>
    <n v="30"/>
    <n v="40"/>
    <n v="20"/>
    <n v="20"/>
    <n v="30"/>
    <n v="2"/>
    <n v="3"/>
  </r>
  <r>
    <x v="1169"/>
    <x v="0"/>
    <x v="3"/>
    <x v="0"/>
    <x v="1"/>
    <x v="3"/>
    <x v="24"/>
    <x v="42"/>
    <n v="36"/>
    <n v="30"/>
    <n v="6"/>
    <s v="60+"/>
    <s v="60+"/>
    <n v="19.95"/>
    <n v="1"/>
    <n v="0"/>
    <m/>
    <m/>
    <n v="5860000"/>
    <s v="Nákupy, Obrázky, Mapa(1)"/>
    <n v="3200000"/>
    <s v="PPC nad organickým vyhledáváním, PPC pod organickým vyhledáváním"/>
    <n v="22"/>
    <n v="20"/>
    <n v="20"/>
    <n v="20"/>
    <n v="10"/>
    <n v="20"/>
    <n v="10"/>
    <n v="20"/>
    <n v="10"/>
    <n v="20"/>
    <n v="20"/>
    <n v="20"/>
    <n v="30"/>
    <n v="30"/>
    <n v="2"/>
    <n v="3"/>
  </r>
  <r>
    <x v="1170"/>
    <x v="0"/>
    <x v="3"/>
    <x v="1"/>
    <x v="0"/>
    <x v="0"/>
    <x v="16"/>
    <x v="219"/>
    <n v="36"/>
    <n v="30"/>
    <n v="6"/>
    <n v="21"/>
    <n v="55"/>
    <n v="20.2"/>
    <n v="0.8"/>
    <n v="0"/>
    <s v="https://www.shelveeno.cz/regaly-do-garaze/"/>
    <s v="https://www.shelveeno.cz/regaly-do-dilny/"/>
    <n v="80"/>
    <s v="Nákupy"/>
    <n v="840000"/>
    <s v="PPC nad organickým vyhledáváním, PPC pod organickým vyhledáváním"/>
    <n v="30"/>
    <n v="30"/>
    <n v="30"/>
    <n v="10"/>
    <n v="30"/>
    <n v="30"/>
    <n v="40"/>
    <n v="20"/>
    <n v="20"/>
    <n v="20"/>
    <n v="20"/>
    <n v="10"/>
    <n v="30"/>
    <n v="50"/>
    <n v="0"/>
    <n v="4"/>
  </r>
  <r>
    <x v="1171"/>
    <x v="1"/>
    <x v="3"/>
    <x v="0"/>
    <x v="1"/>
    <x v="0"/>
    <x v="1"/>
    <x v="1"/>
    <n v="36"/>
    <n v="30"/>
    <n v="6"/>
    <s v="60+"/>
    <s v="60+"/>
    <n v="7.54"/>
    <n v="1.1000000000000001"/>
    <n v="0"/>
    <m/>
    <m/>
    <n v="13200000"/>
    <s v="Nákupy"/>
    <n v="1800000"/>
    <s v="PPC nad organickým vyhledáváním, PPC pod organickým vyhledáváním"/>
    <n v="40"/>
    <n v="30"/>
    <n v="30"/>
    <n v="40"/>
    <n v="20"/>
    <n v="20"/>
    <n v="20"/>
    <n v="30"/>
    <n v="40"/>
    <n v="40"/>
    <n v="50"/>
    <n v="40"/>
    <n v="40"/>
    <n v="20"/>
    <n v="10"/>
    <n v="2"/>
  </r>
  <r>
    <x v="1172"/>
    <x v="0"/>
    <x v="3"/>
    <x v="1"/>
    <x v="1"/>
    <x v="0"/>
    <x v="6"/>
    <x v="220"/>
    <n v="36"/>
    <n v="30"/>
    <n v="6"/>
    <n v="56"/>
    <s v="60+"/>
    <n v="8.19"/>
    <n v="3.5"/>
    <n v="0"/>
    <s v="https://www.shelveeno.cz/"/>
    <m/>
    <n v="2290000"/>
    <s v="Nákupy, Obrázky, Mapa(1)"/>
    <n v="1300000"/>
    <s v="PPC nad organickým vyhledáváním, PPC pod organickým vyhledáváním"/>
    <n v="35"/>
    <n v="30"/>
    <n v="30"/>
    <n v="50"/>
    <n v="20"/>
    <n v="20"/>
    <n v="20"/>
    <n v="10"/>
    <n v="30"/>
    <n v="30"/>
    <n v="20"/>
    <n v="20"/>
    <n v="20"/>
    <n v="30"/>
    <n v="5"/>
    <n v="2"/>
  </r>
  <r>
    <x v="1173"/>
    <x v="0"/>
    <x v="3"/>
    <x v="0"/>
    <x v="1"/>
    <x v="0"/>
    <x v="58"/>
    <x v="221"/>
    <n v="36"/>
    <n v="30"/>
    <n v="6"/>
    <s v="60+"/>
    <s v="60+"/>
    <n v="4.47"/>
    <n v="0.7"/>
    <n v="0"/>
    <m/>
    <m/>
    <n v="64"/>
    <s v="Nákupy"/>
    <n v="1400000"/>
    <s v="PPC nad organickým vyhledáváním, PPC pod organickým vyhledáváním"/>
    <n v="59"/>
    <n v="50"/>
    <n v="50"/>
    <n v="40"/>
    <n v="40"/>
    <n v="40"/>
    <n v="40"/>
    <n v="30"/>
    <n v="70"/>
    <n v="40"/>
    <n v="90"/>
    <n v="50"/>
    <n v="50"/>
    <n v="20"/>
    <n v="9"/>
    <n v="3"/>
  </r>
  <r>
    <x v="1174"/>
    <x v="1"/>
    <x v="3"/>
    <x v="0"/>
    <x v="1"/>
    <x v="0"/>
    <x v="1"/>
    <x v="1"/>
    <n v="36"/>
    <n v="30"/>
    <n v="6"/>
    <s v="60+"/>
    <s v="60+"/>
    <n v="0"/>
    <n v="3.1"/>
    <n v="0"/>
    <m/>
    <m/>
    <n v="53"/>
    <s v="Nákupy"/>
    <n v="21000"/>
    <s v="PPC nad organickým vyhledáváním, PPC pod organickým vyhledáváním"/>
    <n v="41"/>
    <n v="40"/>
    <n v="40"/>
    <n v="40"/>
    <n v="40"/>
    <n v="40"/>
    <n v="40"/>
    <n v="30"/>
    <n v="40"/>
    <n v="30"/>
    <n v="40"/>
    <n v="20"/>
    <n v="40"/>
    <n v="30"/>
    <n v="1"/>
    <n v="2"/>
  </r>
  <r>
    <x v="1175"/>
    <x v="0"/>
    <x v="3"/>
    <x v="0"/>
    <x v="1"/>
    <x v="0"/>
    <x v="6"/>
    <x v="5"/>
    <n v="35"/>
    <n v="30"/>
    <n v="5"/>
    <s v="60+"/>
    <s v="60+"/>
    <n v="5.3"/>
    <n v="0.5"/>
    <n v="0"/>
    <m/>
    <m/>
    <n v="98"/>
    <s v="Nákupy"/>
    <n v="1400000"/>
    <s v="PPC nad organickým vyhledáváním, PPC pod organickým vyhledáváním"/>
    <n v="30"/>
    <n v="30"/>
    <n v="30"/>
    <n v="30"/>
    <n v="20"/>
    <n v="20"/>
    <n v="30"/>
    <n v="20"/>
    <n v="30"/>
    <n v="30"/>
    <n v="50"/>
    <n v="20"/>
    <n v="30"/>
    <n v="30"/>
    <n v="0"/>
    <n v="4"/>
  </r>
  <r>
    <x v="1176"/>
    <x v="0"/>
    <x v="3"/>
    <x v="0"/>
    <x v="1"/>
    <x v="0"/>
    <x v="9"/>
    <x v="222"/>
    <n v="35"/>
    <n v="30"/>
    <n v="5"/>
    <s v="60+"/>
    <s v="60+"/>
    <n v="0"/>
    <n v="0"/>
    <n v="0"/>
    <m/>
    <m/>
    <n v="74"/>
    <s v="Nákupy, Obrázky, Mapa(1)"/>
    <n v="600000"/>
    <s v="PPC nad organickým vyhledáváním, PPC pod organickým vyhledáváním"/>
    <n v="40"/>
    <n v="40"/>
    <n v="40"/>
    <n v="20"/>
    <n v="40"/>
    <n v="20"/>
    <n v="30"/>
    <n v="30"/>
    <n v="20"/>
    <n v="30"/>
    <n v="50"/>
    <n v="40"/>
    <n v="40"/>
    <n v="50"/>
    <n v="0"/>
    <n v="3"/>
  </r>
  <r>
    <x v="1177"/>
    <x v="1"/>
    <x v="3"/>
    <x v="0"/>
    <x v="1"/>
    <x v="0"/>
    <x v="1"/>
    <x v="1"/>
    <n v="35"/>
    <n v="30"/>
    <n v="5"/>
    <s v="60+"/>
    <s v="60+"/>
    <n v="4.79"/>
    <n v="0.1"/>
    <n v="95"/>
    <m/>
    <m/>
    <n v="71"/>
    <s v="Nákupy"/>
    <n v="2300000"/>
    <s v="PPC nad organickým vyhledáváním, PPC pod organickým vyhledáváním"/>
    <n v="38"/>
    <n v="30"/>
    <n v="30"/>
    <n v="40"/>
    <n v="40"/>
    <n v="20"/>
    <n v="30"/>
    <n v="50"/>
    <n v="40"/>
    <n v="30"/>
    <n v="40"/>
    <n v="20"/>
    <n v="30"/>
    <n v="30"/>
    <n v="8"/>
    <n v="2"/>
  </r>
  <r>
    <x v="1178"/>
    <x v="0"/>
    <x v="3"/>
    <x v="0"/>
    <x v="1"/>
    <x v="0"/>
    <x v="7"/>
    <x v="16"/>
    <n v="35"/>
    <n v="10"/>
    <n v="25"/>
    <s v="60+"/>
    <s v="60+"/>
    <n v="8.7799999999999994"/>
    <n v="0"/>
    <n v="0"/>
    <m/>
    <m/>
    <n v="2370000"/>
    <s v="Nákupy"/>
    <n v="1400000"/>
    <s v="PPC nad organickým vyhledáváním, PPC pod organickým vyhledáváním"/>
    <n v="15"/>
    <n v="0"/>
    <n v="0"/>
    <n v="0"/>
    <n v="10"/>
    <n v="0"/>
    <n v="10"/>
    <n v="10"/>
    <n v="0"/>
    <n v="10"/>
    <n v="0"/>
    <n v="0"/>
    <n v="0"/>
    <n v="10"/>
    <n v="15"/>
    <n v="3"/>
  </r>
  <r>
    <x v="1179"/>
    <x v="1"/>
    <x v="3"/>
    <x v="0"/>
    <x v="1"/>
    <x v="3"/>
    <x v="1"/>
    <x v="1"/>
    <n v="35"/>
    <n v="20"/>
    <n v="15"/>
    <s v="60+"/>
    <s v="60+"/>
    <n v="14.41"/>
    <n v="0.4"/>
    <n v="0"/>
    <m/>
    <m/>
    <n v="33"/>
    <s v="Nákupy, Mapa(1)"/>
    <n v="52000"/>
    <s v="PPC nad organickým vyhledáváním, PPC pod organickým vyhledáváním"/>
    <n v="26"/>
    <n v="10"/>
    <n v="10"/>
    <n v="10"/>
    <n v="10"/>
    <n v="10"/>
    <n v="10"/>
    <n v="10"/>
    <n v="10"/>
    <n v="10"/>
    <n v="10"/>
    <n v="10"/>
    <n v="10"/>
    <n v="10"/>
    <n v="16"/>
    <n v="3"/>
  </r>
  <r>
    <x v="1180"/>
    <x v="0"/>
    <x v="3"/>
    <x v="0"/>
    <x v="1"/>
    <x v="0"/>
    <x v="6"/>
    <x v="17"/>
    <n v="35"/>
    <n v="30"/>
    <n v="5"/>
    <s v="60+"/>
    <s v="60+"/>
    <n v="9.16"/>
    <n v="0.9"/>
    <n v="0"/>
    <m/>
    <m/>
    <n v="6940000"/>
    <s v="Nákupy, Obrázky, Mapa(1)"/>
    <n v="9900000"/>
    <s v="PPC nad organickým vyhledáváním, PPC pod organickým vyhledáváním"/>
    <n v="31"/>
    <n v="30"/>
    <n v="30"/>
    <n v="40"/>
    <n v="30"/>
    <n v="20"/>
    <n v="30"/>
    <n v="30"/>
    <n v="20"/>
    <n v="20"/>
    <n v="50"/>
    <n v="30"/>
    <n v="30"/>
    <n v="50"/>
    <n v="1"/>
    <n v="2"/>
  </r>
  <r>
    <x v="1181"/>
    <x v="1"/>
    <x v="3"/>
    <x v="0"/>
    <x v="1"/>
    <x v="2"/>
    <x v="1"/>
    <x v="1"/>
    <n v="34"/>
    <n v="30"/>
    <n v="4"/>
    <s v="60+"/>
    <s v="60+"/>
    <n v="0"/>
    <n v="0"/>
    <n v="0"/>
    <m/>
    <m/>
    <n v="341000"/>
    <s v="Nákupy, Featured snippet, PPC pod organickým vyhledáváním"/>
    <n v="260000"/>
    <m/>
    <n v="21"/>
    <n v="20"/>
    <n v="20"/>
    <n v="10"/>
    <n v="10"/>
    <n v="10"/>
    <n v="20"/>
    <n v="20"/>
    <n v="40"/>
    <n v="20"/>
    <n v="40"/>
    <n v="10"/>
    <n v="10"/>
    <n v="20"/>
    <n v="1"/>
    <n v="3"/>
  </r>
  <r>
    <x v="1182"/>
    <x v="1"/>
    <x v="3"/>
    <x v="0"/>
    <x v="1"/>
    <x v="0"/>
    <x v="6"/>
    <x v="7"/>
    <n v="34"/>
    <n v="20"/>
    <n v="14"/>
    <s v="60+"/>
    <s v="60+"/>
    <n v="10.38"/>
    <n v="1.9"/>
    <n v="0"/>
    <m/>
    <m/>
    <n v="43"/>
    <s v="Nákupy"/>
    <n v="400000"/>
    <s v="PPC nad organickým vyhledáváním, PPC pod organickým vyhledáváním"/>
    <n v="25"/>
    <n v="10"/>
    <n v="10"/>
    <n v="10"/>
    <n v="10"/>
    <n v="10"/>
    <n v="10"/>
    <n v="10"/>
    <n v="10"/>
    <n v="10"/>
    <n v="10"/>
    <n v="10"/>
    <n v="20"/>
    <n v="10"/>
    <n v="15"/>
    <n v="3"/>
  </r>
  <r>
    <x v="1183"/>
    <x v="0"/>
    <x v="3"/>
    <x v="0"/>
    <x v="1"/>
    <x v="0"/>
    <x v="9"/>
    <x v="223"/>
    <n v="34"/>
    <n v="20"/>
    <n v="14"/>
    <s v="60+"/>
    <s v="60+"/>
    <n v="4.87"/>
    <n v="0.2"/>
    <n v="0"/>
    <m/>
    <m/>
    <n v="86"/>
    <s v="Nákupy"/>
    <n v="960000"/>
    <s v="PPC nad organickým vyhledáváním, PPC pod organickým vyhledáváním"/>
    <n v="39"/>
    <n v="30"/>
    <n v="30"/>
    <n v="30"/>
    <n v="10"/>
    <n v="10"/>
    <n v="30"/>
    <n v="30"/>
    <n v="30"/>
    <n v="40"/>
    <n v="90"/>
    <n v="20"/>
    <n v="20"/>
    <n v="30"/>
    <n v="9"/>
    <n v="4"/>
  </r>
  <r>
    <x v="1184"/>
    <x v="1"/>
    <x v="3"/>
    <x v="0"/>
    <x v="1"/>
    <x v="0"/>
    <x v="1"/>
    <x v="1"/>
    <n v="34"/>
    <n v="20"/>
    <n v="14"/>
    <s v="60+"/>
    <s v="60+"/>
    <n v="2.42"/>
    <n v="2.1"/>
    <n v="0"/>
    <m/>
    <m/>
    <n v="34"/>
    <s v="Nákupy, video"/>
    <n v="27000"/>
    <s v="PPC nad organickým vyhledáváním, PPC pod organickým vyhledáváním"/>
    <n v="27"/>
    <n v="10"/>
    <n v="10"/>
    <n v="10"/>
    <n v="10"/>
    <n v="10"/>
    <n v="10"/>
    <n v="10"/>
    <n v="10"/>
    <n v="10"/>
    <n v="20"/>
    <n v="10"/>
    <n v="10"/>
    <n v="20"/>
    <n v="17"/>
    <n v="2"/>
  </r>
  <r>
    <x v="1185"/>
    <x v="0"/>
    <x v="3"/>
    <x v="0"/>
    <x v="1"/>
    <x v="0"/>
    <x v="98"/>
    <x v="224"/>
    <n v="34"/>
    <n v="30"/>
    <n v="4"/>
    <s v="60+"/>
    <s v="60+"/>
    <n v="2.6"/>
    <n v="0.5"/>
    <n v="0"/>
    <m/>
    <m/>
    <n v="1240000"/>
    <s v="Nákupy"/>
    <n v="910000"/>
    <s v="PPC nad organickým vyhledáváním, PPC pod organickým vyhledáváním"/>
    <n v="33"/>
    <n v="30"/>
    <n v="30"/>
    <n v="40"/>
    <n v="10"/>
    <n v="20"/>
    <n v="20"/>
    <n v="10"/>
    <n v="10"/>
    <n v="40"/>
    <n v="50"/>
    <n v="20"/>
    <n v="40"/>
    <n v="20"/>
    <n v="3"/>
    <n v="2"/>
  </r>
  <r>
    <x v="1186"/>
    <x v="1"/>
    <x v="3"/>
    <x v="0"/>
    <x v="1"/>
    <x v="3"/>
    <x v="3"/>
    <x v="1"/>
    <n v="34"/>
    <n v="30"/>
    <n v="4"/>
    <s v="60+"/>
    <s v="60+"/>
    <n v="15.66"/>
    <n v="0.8"/>
    <n v="0"/>
    <m/>
    <m/>
    <n v="10200000"/>
    <s v="Nákupy, Obrázky, Mapa(1)"/>
    <n v="3000000"/>
    <s v="PPC nad organickým vyhledáváním, PPC pod organickým vyhledáváním"/>
    <n v="47"/>
    <n v="40"/>
    <n v="40"/>
    <n v="50"/>
    <n v="40"/>
    <n v="20"/>
    <n v="30"/>
    <n v="70"/>
    <n v="40"/>
    <n v="40"/>
    <n v="70"/>
    <n v="20"/>
    <n v="30"/>
    <n v="40"/>
    <n v="7"/>
    <n v="3"/>
  </r>
  <r>
    <x v="1187"/>
    <x v="1"/>
    <x v="3"/>
    <x v="0"/>
    <x v="0"/>
    <x v="0"/>
    <x v="99"/>
    <x v="1"/>
    <n v="34"/>
    <n v="30"/>
    <n v="4"/>
    <s v="60+"/>
    <n v="14"/>
    <n v="0"/>
    <n v="0"/>
    <n v="59"/>
    <m/>
    <s v="https://www.shelveeno.cz/bazarove-regaly/"/>
    <n v="4850000"/>
    <m/>
    <n v="1700000"/>
    <s v="PPC nad organickým vyhledáváním, PPC pod organickým vyhledáváním"/>
    <n v="10"/>
    <n v="10"/>
    <n v="10"/>
    <n v="10"/>
    <n v="20"/>
    <n v="10"/>
    <n v="30"/>
    <n v="50"/>
    <n v="90"/>
    <n v="20"/>
    <n v="30"/>
    <n v="40"/>
    <n v="30"/>
    <n v="30"/>
    <n v="0"/>
    <n v="2"/>
  </r>
  <r>
    <x v="1188"/>
    <x v="1"/>
    <x v="3"/>
    <x v="0"/>
    <x v="1"/>
    <x v="0"/>
    <x v="1"/>
    <x v="1"/>
    <n v="34"/>
    <n v="30"/>
    <n v="4"/>
    <s v="60+"/>
    <s v="60+"/>
    <n v="4.78"/>
    <n v="0"/>
    <n v="100"/>
    <m/>
    <m/>
    <n v="63"/>
    <s v="Nákupy, Obrázky"/>
    <n v="7100"/>
    <s v="PPC nad organickým vyhledáváním, PPC pod organickým vyhledáváním"/>
    <n v="15"/>
    <n v="10"/>
    <n v="10"/>
    <n v="20"/>
    <n v="10"/>
    <n v="10"/>
    <n v="10"/>
    <n v="20"/>
    <n v="20"/>
    <n v="30"/>
    <n v="90"/>
    <n v="50"/>
    <n v="40"/>
    <n v="30"/>
    <n v="5"/>
    <n v="2"/>
  </r>
  <r>
    <x v="1189"/>
    <x v="1"/>
    <x v="3"/>
    <x v="0"/>
    <x v="1"/>
    <x v="0"/>
    <x v="1"/>
    <x v="1"/>
    <n v="34"/>
    <n v="30"/>
    <n v="4"/>
    <s v="60+"/>
    <s v="60+"/>
    <n v="3.09"/>
    <n v="2.1"/>
    <n v="0"/>
    <m/>
    <m/>
    <n v="55"/>
    <s v="Nákupy, video"/>
    <n v="6500"/>
    <s v="PPC nad organickým vyhledáváním, PPC pod organickým vyhledáváním"/>
    <n v="32"/>
    <n v="30"/>
    <n v="30"/>
    <n v="30"/>
    <n v="30"/>
    <n v="30"/>
    <n v="20"/>
    <n v="20"/>
    <n v="40"/>
    <n v="20"/>
    <n v="30"/>
    <n v="20"/>
    <n v="20"/>
    <n v="30"/>
    <n v="2"/>
    <n v="2"/>
  </r>
  <r>
    <x v="1190"/>
    <x v="0"/>
    <x v="3"/>
    <x v="0"/>
    <x v="1"/>
    <x v="0"/>
    <x v="25"/>
    <x v="225"/>
    <n v="34"/>
    <n v="30"/>
    <n v="4"/>
    <s v="60+"/>
    <s v="60+"/>
    <n v="3.45"/>
    <n v="0.2"/>
    <n v="0"/>
    <m/>
    <m/>
    <n v="62"/>
    <s v="Nákupy"/>
    <n v="810000"/>
    <s v="PPC nad organickým vyhledáváním, PPC pod organickým vyhledáváním"/>
    <n v="31"/>
    <n v="30"/>
    <n v="30"/>
    <n v="50"/>
    <n v="20"/>
    <n v="10"/>
    <n v="20"/>
    <n v="10"/>
    <n v="20"/>
    <n v="40"/>
    <n v="50"/>
    <n v="20"/>
    <n v="40"/>
    <n v="20"/>
    <n v="1"/>
    <n v="4"/>
  </r>
  <r>
    <x v="1191"/>
    <x v="1"/>
    <x v="3"/>
    <x v="0"/>
    <x v="0"/>
    <x v="0"/>
    <x v="1"/>
    <x v="1"/>
    <n v="34"/>
    <n v="30"/>
    <n v="4"/>
    <s v="60+"/>
    <n v="18"/>
    <n v="3.61"/>
    <n v="0.1"/>
    <n v="100"/>
    <m/>
    <s v="https://www.shelveeno.cz/regaly-do-dilny/"/>
    <n v="40700000"/>
    <s v="Nákupy, Obrázky, Mapa(1)"/>
    <n v="1800000"/>
    <s v="PPC nad organickým vyhledáváním, PPC pod organickým vyhledáváním"/>
    <n v="37"/>
    <n v="30"/>
    <n v="30"/>
    <n v="50"/>
    <n v="30"/>
    <n v="30"/>
    <n v="70"/>
    <n v="50"/>
    <n v="10"/>
    <n v="10"/>
    <n v="10"/>
    <n v="10"/>
    <n v="10"/>
    <n v="10"/>
    <n v="7"/>
    <n v="2"/>
  </r>
  <r>
    <x v="1192"/>
    <x v="1"/>
    <x v="3"/>
    <x v="0"/>
    <x v="1"/>
    <x v="1"/>
    <x v="1"/>
    <x v="1"/>
    <n v="34"/>
    <n v="30"/>
    <n v="4"/>
    <s v="60+"/>
    <s v="60+"/>
    <n v="2.37"/>
    <n v="0.5"/>
    <n v="100"/>
    <m/>
    <m/>
    <n v="12100000"/>
    <s v="Nákupy, Obrázky, Mapa(1)"/>
    <n v="18000000"/>
    <s v="PPC nad organickým vyhledáváním, PPC pod organickým vyhledáváním"/>
    <n v="24"/>
    <n v="20"/>
    <n v="20"/>
    <n v="50"/>
    <n v="50"/>
    <n v="90"/>
    <n v="50"/>
    <n v="50"/>
    <n v="20"/>
    <n v="10"/>
    <n v="10"/>
    <n v="10"/>
    <n v="10"/>
    <n v="20"/>
    <n v="4"/>
    <n v="2"/>
  </r>
  <r>
    <x v="1193"/>
    <x v="1"/>
    <x v="3"/>
    <x v="0"/>
    <x v="1"/>
    <x v="2"/>
    <x v="1"/>
    <x v="1"/>
    <n v="33"/>
    <n v="20"/>
    <n v="13"/>
    <s v="60+"/>
    <s v="60+"/>
    <n v="0"/>
    <n v="0.6"/>
    <n v="0"/>
    <m/>
    <m/>
    <n v="290000"/>
    <s v="Featured snippet"/>
    <n v="230000"/>
    <m/>
    <n v="25"/>
    <n v="20"/>
    <n v="20"/>
    <n v="20"/>
    <n v="10"/>
    <n v="20"/>
    <n v="20"/>
    <n v="30"/>
    <n v="20"/>
    <n v="10"/>
    <n v="10"/>
    <n v="10"/>
    <n v="10"/>
    <n v="20"/>
    <n v="5"/>
    <n v="2"/>
  </r>
  <r>
    <x v="1194"/>
    <x v="0"/>
    <x v="3"/>
    <x v="1"/>
    <x v="0"/>
    <x v="0"/>
    <x v="9"/>
    <x v="226"/>
    <n v="33"/>
    <n v="30"/>
    <n v="3"/>
    <n v="11"/>
    <n v="1"/>
    <n v="7.2"/>
    <n v="0"/>
    <n v="0"/>
    <s v="https://www.shelveeno.cz/archivacni-regaly/"/>
    <s v="https://www.shelveeno.cz/archivacni-regaly/"/>
    <n v="80"/>
    <s v="Nákupy, Obrázky, Mapa(1)"/>
    <n v="460000"/>
    <s v="PPC nad organickým vyhledáváním, PPC pod organickým vyhledáváním"/>
    <n v="11"/>
    <n v="10"/>
    <n v="10"/>
    <n v="10"/>
    <n v="10"/>
    <n v="20"/>
    <n v="20"/>
    <n v="10"/>
    <n v="10"/>
    <n v="10"/>
    <n v="10"/>
    <n v="20"/>
    <n v="20"/>
    <n v="10"/>
    <n v="1"/>
    <n v="2"/>
  </r>
  <r>
    <x v="1195"/>
    <x v="1"/>
    <x v="3"/>
    <x v="0"/>
    <x v="1"/>
    <x v="2"/>
    <x v="1"/>
    <x v="1"/>
    <n v="33"/>
    <n v="30"/>
    <n v="3"/>
    <s v="60+"/>
    <s v="60+"/>
    <n v="0"/>
    <n v="3.1"/>
    <n v="84"/>
    <m/>
    <m/>
    <n v="16500000"/>
    <s v="Nákupy"/>
    <n v="530000"/>
    <s v="PPC nad organickým vyhledáváním"/>
    <n v="71"/>
    <n v="70"/>
    <n v="70"/>
    <n v="50"/>
    <n v="50"/>
    <n v="50"/>
    <n v="50"/>
    <n v="20"/>
    <n v="20"/>
    <n v="20"/>
    <n v="10"/>
    <n v="10"/>
    <n v="20"/>
    <n v="30"/>
    <n v="1"/>
    <n v="1"/>
  </r>
  <r>
    <x v="1196"/>
    <x v="1"/>
    <x v="3"/>
    <x v="0"/>
    <x v="1"/>
    <x v="0"/>
    <x v="1"/>
    <x v="1"/>
    <n v="33"/>
    <n v="30"/>
    <n v="3"/>
    <s v="60+"/>
    <s v="60+"/>
    <n v="0"/>
    <n v="1.4"/>
    <n v="0"/>
    <m/>
    <m/>
    <n v="64"/>
    <s v="Nákupy, PPC nad organickým vyhledáváním"/>
    <n v="6800"/>
    <s v="PPC nad organickým vyhledáváním, PPC pod organickým vyhledáváním"/>
    <n v="20"/>
    <n v="20"/>
    <n v="20"/>
    <n v="30"/>
    <n v="20"/>
    <n v="20"/>
    <n v="30"/>
    <n v="30"/>
    <n v="30"/>
    <n v="30"/>
    <n v="30"/>
    <n v="10"/>
    <n v="10"/>
    <n v="20"/>
    <n v="0"/>
    <n v="3"/>
  </r>
  <r>
    <x v="1197"/>
    <x v="0"/>
    <x v="3"/>
    <x v="0"/>
    <x v="1"/>
    <x v="0"/>
    <x v="9"/>
    <x v="15"/>
    <n v="33"/>
    <n v="30"/>
    <n v="3"/>
    <s v="60+"/>
    <s v="60+"/>
    <n v="6.1"/>
    <n v="0"/>
    <n v="100"/>
    <m/>
    <m/>
    <n v="95"/>
    <s v="Nákupy"/>
    <n v="8600000"/>
    <s v="PPC nad organickým vyhledáváním, PPC pod organickým vyhledáváním"/>
    <n v="31"/>
    <n v="30"/>
    <n v="30"/>
    <n v="50"/>
    <n v="20"/>
    <n v="10"/>
    <n v="20"/>
    <n v="30"/>
    <n v="30"/>
    <n v="30"/>
    <n v="50"/>
    <n v="10"/>
    <n v="50"/>
    <n v="20"/>
    <n v="1"/>
    <n v="2"/>
  </r>
  <r>
    <x v="1198"/>
    <x v="0"/>
    <x v="3"/>
    <x v="0"/>
    <x v="1"/>
    <x v="0"/>
    <x v="6"/>
    <x v="227"/>
    <n v="33"/>
    <n v="30"/>
    <n v="3"/>
    <s v="60+"/>
    <s v="60+"/>
    <n v="4.28"/>
    <n v="0.6"/>
    <n v="100"/>
    <m/>
    <m/>
    <n v="80"/>
    <s v="Nákupy"/>
    <n v="1700000"/>
    <s v="PPC nad organickým vyhledáváním, PPC pod organickým vyhledáváním"/>
    <n v="21"/>
    <n v="20"/>
    <n v="20"/>
    <n v="30"/>
    <n v="30"/>
    <n v="20"/>
    <n v="30"/>
    <n v="20"/>
    <n v="20"/>
    <n v="30"/>
    <n v="50"/>
    <n v="20"/>
    <n v="30"/>
    <n v="50"/>
    <n v="1"/>
    <n v="2"/>
  </r>
  <r>
    <x v="1199"/>
    <x v="0"/>
    <x v="3"/>
    <x v="0"/>
    <x v="1"/>
    <x v="0"/>
    <x v="6"/>
    <x v="102"/>
    <n v="33"/>
    <n v="30"/>
    <n v="3"/>
    <s v="60+"/>
    <s v="60+"/>
    <n v="4"/>
    <n v="0.4"/>
    <n v="0"/>
    <m/>
    <m/>
    <n v="88"/>
    <s v="Nákupy"/>
    <n v="370000"/>
    <s v="PPC nad organickým vyhledáváním, PPC pod organickým vyhledáváním"/>
    <n v="71"/>
    <n v="70"/>
    <n v="70"/>
    <n v="40"/>
    <n v="40"/>
    <n v="70"/>
    <n v="40"/>
    <n v="50"/>
    <n v="70"/>
    <n v="70"/>
    <n v="110"/>
    <n v="90"/>
    <n v="90"/>
    <n v="40"/>
    <n v="1"/>
    <n v="3"/>
  </r>
  <r>
    <x v="1200"/>
    <x v="1"/>
    <x v="3"/>
    <x v="0"/>
    <x v="1"/>
    <x v="0"/>
    <x v="1"/>
    <x v="1"/>
    <n v="33"/>
    <n v="30"/>
    <n v="3"/>
    <s v="60+"/>
    <s v="60+"/>
    <n v="0"/>
    <n v="1.5"/>
    <n v="0"/>
    <m/>
    <m/>
    <n v="83"/>
    <s v="Nákupy"/>
    <n v="66000"/>
    <m/>
    <n v="21"/>
    <n v="20"/>
    <n v="20"/>
    <n v="20"/>
    <n v="20"/>
    <n v="20"/>
    <n v="20"/>
    <n v="40"/>
    <n v="20"/>
    <n v="20"/>
    <n v="40"/>
    <n v="10"/>
    <n v="30"/>
    <n v="30"/>
    <n v="1"/>
    <n v="2"/>
  </r>
  <r>
    <x v="1201"/>
    <x v="1"/>
    <x v="3"/>
    <x v="0"/>
    <x v="1"/>
    <x v="0"/>
    <x v="20"/>
    <x v="1"/>
    <n v="33"/>
    <n v="30"/>
    <n v="3"/>
    <s v="60+"/>
    <s v="60+"/>
    <n v="18.510000000000002"/>
    <n v="4.8"/>
    <n v="100"/>
    <m/>
    <m/>
    <n v="89"/>
    <s v="Nákupy, Obrázky, Mapa(1)"/>
    <n v="490000"/>
    <s v="PPC nad organickým vyhledáváním, PPC pod organickým vyhledáváním"/>
    <n v="37"/>
    <n v="30"/>
    <n v="30"/>
    <n v="30"/>
    <n v="20"/>
    <n v="70"/>
    <n v="30"/>
    <n v="10"/>
    <n v="10"/>
    <n v="20"/>
    <n v="10"/>
    <n v="20"/>
    <n v="40"/>
    <n v="40"/>
    <n v="7"/>
    <n v="3"/>
  </r>
  <r>
    <x v="1202"/>
    <x v="0"/>
    <x v="3"/>
    <x v="0"/>
    <x v="1"/>
    <x v="13"/>
    <x v="100"/>
    <x v="228"/>
    <n v="33"/>
    <n v="0"/>
    <n v="33"/>
    <s v="60+"/>
    <s v="60+"/>
    <n v="9.84"/>
    <n v="0"/>
    <n v="0"/>
    <m/>
    <m/>
    <n v="2380000"/>
    <s v="Nákupy, PPC nad organickým vyhledáváním, PPC pod organickým vyhledáváním"/>
    <n v="1400000"/>
    <s v="PPC nad organickým vyhledáváním, PPC pod organickým vyhledáváním"/>
    <n v="23"/>
    <n v="0"/>
    <m/>
    <m/>
    <m/>
    <m/>
    <m/>
    <m/>
    <m/>
    <m/>
    <m/>
    <m/>
    <m/>
    <m/>
    <n v="23"/>
    <n v="6"/>
  </r>
  <r>
    <x v="1203"/>
    <x v="1"/>
    <x v="3"/>
    <x v="0"/>
    <x v="1"/>
    <x v="2"/>
    <x v="1"/>
    <x v="1"/>
    <n v="33"/>
    <n v="30"/>
    <n v="3"/>
    <s v="60+"/>
    <s v="60+"/>
    <n v="11.05"/>
    <n v="0.1"/>
    <n v="100"/>
    <m/>
    <m/>
    <n v="7770000"/>
    <s v="Nákupy"/>
    <n v="11000000"/>
    <s v="PPC nad organickým vyhledáváním"/>
    <n v="22"/>
    <n v="20"/>
    <n v="20"/>
    <n v="10"/>
    <n v="20"/>
    <n v="20"/>
    <n v="20"/>
    <n v="20"/>
    <n v="20"/>
    <n v="10"/>
    <n v="40"/>
    <n v="70"/>
    <n v="20"/>
    <n v="30"/>
    <n v="2"/>
    <n v="3"/>
  </r>
  <r>
    <x v="1204"/>
    <x v="0"/>
    <x v="3"/>
    <x v="0"/>
    <x v="1"/>
    <x v="0"/>
    <x v="101"/>
    <x v="229"/>
    <n v="33"/>
    <n v="30"/>
    <n v="3"/>
    <s v="60+"/>
    <s v="60+"/>
    <n v="6.15"/>
    <n v="0.1"/>
    <n v="100"/>
    <m/>
    <m/>
    <n v="449000"/>
    <s v="Nákupy"/>
    <n v="780000"/>
    <s v="PPC nad organickým vyhledáváním, PPC pod organickým vyhledáváním"/>
    <n v="33"/>
    <n v="30"/>
    <n v="30"/>
    <n v="20"/>
    <n v="20"/>
    <n v="10"/>
    <n v="10"/>
    <n v="20"/>
    <n v="10"/>
    <n v="20"/>
    <n v="50"/>
    <n v="20"/>
    <n v="20"/>
    <n v="50"/>
    <n v="3"/>
    <n v="2"/>
  </r>
  <r>
    <x v="1205"/>
    <x v="0"/>
    <x v="3"/>
    <x v="0"/>
    <x v="1"/>
    <x v="0"/>
    <x v="32"/>
    <x v="92"/>
    <n v="33"/>
    <n v="30"/>
    <n v="3"/>
    <s v="60+"/>
    <s v="60+"/>
    <n v="6.34"/>
    <n v="0.5"/>
    <n v="0"/>
    <m/>
    <m/>
    <n v="2580000"/>
    <s v="Nákupy, PPC pod organickým vyhledáváním"/>
    <n v="8400000"/>
    <s v="PPC nad organickým vyhledáváním, PPC pod organickým vyhledáváním"/>
    <n v="52"/>
    <n v="40"/>
    <n v="40"/>
    <n v="90"/>
    <n v="70"/>
    <n v="30"/>
    <n v="40"/>
    <n v="30"/>
    <n v="50"/>
    <n v="30"/>
    <n v="40"/>
    <n v="30"/>
    <n v="20"/>
    <n v="30"/>
    <n v="12"/>
    <n v="4"/>
  </r>
  <r>
    <x v="1206"/>
    <x v="1"/>
    <x v="3"/>
    <x v="0"/>
    <x v="1"/>
    <x v="0"/>
    <x v="6"/>
    <x v="5"/>
    <n v="32"/>
    <n v="30"/>
    <n v="2"/>
    <s v="60+"/>
    <s v="60+"/>
    <n v="7.84"/>
    <n v="0.8"/>
    <n v="100"/>
    <m/>
    <m/>
    <n v="91"/>
    <s v="Nákupy, Obrázky, Mapa(1)"/>
    <n v="6200000"/>
    <s v="PPC nad organickým vyhledáváním, PPC pod organickým vyhledáváním"/>
    <n v="41"/>
    <n v="40"/>
    <n v="40"/>
    <n v="30"/>
    <n v="20"/>
    <n v="20"/>
    <n v="20"/>
    <n v="30"/>
    <n v="30"/>
    <n v="20"/>
    <n v="50"/>
    <n v="20"/>
    <n v="30"/>
    <n v="20"/>
    <n v="1"/>
    <n v="2"/>
  </r>
  <r>
    <x v="1207"/>
    <x v="1"/>
    <x v="3"/>
    <x v="0"/>
    <x v="1"/>
    <x v="0"/>
    <x v="1"/>
    <x v="1"/>
    <n v="32"/>
    <n v="0"/>
    <n v="32"/>
    <s v="60+"/>
    <s v="60+"/>
    <n v="1.89"/>
    <n v="0"/>
    <n v="0"/>
    <m/>
    <m/>
    <n v="60"/>
    <m/>
    <n v="76000"/>
    <s v="PPC nad organickým vyhledáváním, PPC pod organickým vyhledáváním"/>
    <n v="21"/>
    <n v="0"/>
    <m/>
    <m/>
    <m/>
    <m/>
    <m/>
    <m/>
    <m/>
    <m/>
    <m/>
    <m/>
    <m/>
    <m/>
    <n v="21"/>
    <n v="4"/>
  </r>
  <r>
    <x v="1208"/>
    <x v="0"/>
    <x v="3"/>
    <x v="0"/>
    <x v="1"/>
    <x v="0"/>
    <x v="6"/>
    <x v="7"/>
    <n v="32"/>
    <n v="10"/>
    <n v="22"/>
    <s v="60+"/>
    <s v="60+"/>
    <n v="26.34"/>
    <n v="0"/>
    <n v="100"/>
    <m/>
    <m/>
    <n v="50"/>
    <s v="Nákupy"/>
    <n v="38000"/>
    <s v="PPC nad organickým vyhledáváním, PPC pod organickým vyhledáváním"/>
    <n v="47"/>
    <n v="20"/>
    <n v="20"/>
    <n v="10"/>
    <n v="10"/>
    <n v="10"/>
    <n v="10"/>
    <n v="10"/>
    <n v="10"/>
    <n v="10"/>
    <n v="10"/>
    <n v="10"/>
    <n v="10"/>
    <n v="20"/>
    <n v="27"/>
    <n v="3"/>
  </r>
  <r>
    <x v="1209"/>
    <x v="1"/>
    <x v="3"/>
    <x v="0"/>
    <x v="1"/>
    <x v="0"/>
    <x v="1"/>
    <x v="1"/>
    <n v="32"/>
    <n v="30"/>
    <n v="2"/>
    <s v="60+"/>
    <s v="60+"/>
    <n v="0"/>
    <n v="0.1"/>
    <n v="100"/>
    <m/>
    <m/>
    <n v="80"/>
    <s v="Nákupy"/>
    <n v="1400000"/>
    <s v="PPC nad organickým vyhledáváním, PPC pod organickým vyhledáváním"/>
    <n v="20"/>
    <n v="20"/>
    <n v="20"/>
    <n v="30"/>
    <n v="20"/>
    <n v="10"/>
    <n v="20"/>
    <n v="20"/>
    <n v="30"/>
    <n v="20"/>
    <n v="40"/>
    <n v="30"/>
    <n v="20"/>
    <n v="30"/>
    <n v="0"/>
    <n v="2"/>
  </r>
  <r>
    <x v="1210"/>
    <x v="1"/>
    <x v="3"/>
    <x v="0"/>
    <x v="1"/>
    <x v="1"/>
    <x v="1"/>
    <x v="1"/>
    <n v="32"/>
    <n v="30"/>
    <n v="2"/>
    <s v="60+"/>
    <s v="60+"/>
    <n v="5.3"/>
    <n v="0.7"/>
    <n v="0"/>
    <m/>
    <m/>
    <n v="96"/>
    <s v="Nákupy"/>
    <n v="1700000"/>
    <s v="PPC nad organickým vyhledáváním"/>
    <n v="32"/>
    <n v="30"/>
    <n v="30"/>
    <n v="30"/>
    <n v="10"/>
    <n v="30"/>
    <n v="10"/>
    <n v="20"/>
    <n v="20"/>
    <n v="20"/>
    <n v="30"/>
    <n v="30"/>
    <n v="50"/>
    <n v="30"/>
    <n v="2"/>
    <n v="2"/>
  </r>
  <r>
    <x v="1211"/>
    <x v="1"/>
    <x v="3"/>
    <x v="0"/>
    <x v="1"/>
    <x v="2"/>
    <x v="1"/>
    <x v="1"/>
    <n v="32"/>
    <n v="30"/>
    <n v="2"/>
    <s v="60+"/>
    <s v="60+"/>
    <n v="9.6999999999999993"/>
    <n v="0.9"/>
    <n v="0"/>
    <m/>
    <m/>
    <n v="21700000"/>
    <m/>
    <n v="100000000"/>
    <s v="PPC nad organickým vyhledáváním, PPC pod organickým vyhledáváním"/>
    <n v="31"/>
    <n v="30"/>
    <n v="30"/>
    <n v="30"/>
    <n v="50"/>
    <n v="30"/>
    <n v="30"/>
    <n v="20"/>
    <n v="20"/>
    <n v="40"/>
    <n v="50"/>
    <n v="30"/>
    <n v="40"/>
    <n v="40"/>
    <n v="1"/>
    <n v="3"/>
  </r>
  <r>
    <x v="1212"/>
    <x v="1"/>
    <x v="3"/>
    <x v="0"/>
    <x v="1"/>
    <x v="0"/>
    <x v="1"/>
    <x v="1"/>
    <n v="32"/>
    <n v="30"/>
    <n v="2"/>
    <s v="60+"/>
    <s v="60+"/>
    <n v="3.86"/>
    <n v="1"/>
    <n v="0"/>
    <m/>
    <m/>
    <n v="9140000"/>
    <s v="Nákupy, Obrázky, Mapa(1)"/>
    <n v="26000000"/>
    <s v="PPC nad organickým vyhledáváním, PPC pod organickým vyhledáváním"/>
    <n v="23"/>
    <n v="20"/>
    <n v="20"/>
    <n v="20"/>
    <n v="20"/>
    <n v="10"/>
    <n v="20"/>
    <n v="40"/>
    <n v="10"/>
    <n v="30"/>
    <n v="20"/>
    <n v="30"/>
    <n v="30"/>
    <n v="20"/>
    <n v="3"/>
    <n v="2"/>
  </r>
  <r>
    <x v="1213"/>
    <x v="1"/>
    <x v="3"/>
    <x v="0"/>
    <x v="1"/>
    <x v="2"/>
    <x v="1"/>
    <x v="1"/>
    <n v="32"/>
    <n v="30"/>
    <n v="2"/>
    <s v="60+"/>
    <s v="60+"/>
    <n v="0"/>
    <n v="0"/>
    <n v="0"/>
    <m/>
    <m/>
    <n v="987000"/>
    <s v="Nákupy, Featured snippet, video"/>
    <n v="1300000"/>
    <s v="PPC nad organickým vyhledáváním"/>
    <n v="20"/>
    <n v="20"/>
    <n v="20"/>
    <n v="10"/>
    <n v="10"/>
    <n v="10"/>
    <n v="10"/>
    <n v="20"/>
    <n v="30"/>
    <n v="20"/>
    <n v="40"/>
    <n v="50"/>
    <n v="30"/>
    <n v="20"/>
    <n v="0"/>
    <n v="3"/>
  </r>
  <r>
    <x v="1214"/>
    <x v="1"/>
    <x v="3"/>
    <x v="0"/>
    <x v="1"/>
    <x v="0"/>
    <x v="1"/>
    <x v="1"/>
    <n v="32"/>
    <n v="30"/>
    <n v="2"/>
    <s v="60+"/>
    <s v="60+"/>
    <n v="0"/>
    <n v="1.6"/>
    <n v="0"/>
    <m/>
    <m/>
    <n v="1440000"/>
    <s v="Nákupy"/>
    <n v="1400000"/>
    <s v="PPC nad organickým vyhledáváním, PPC pod organickým vyhledáváním"/>
    <n v="40"/>
    <n v="40"/>
    <n v="40"/>
    <n v="40"/>
    <n v="20"/>
    <n v="40"/>
    <n v="40"/>
    <n v="30"/>
    <n v="50"/>
    <n v="40"/>
    <n v="50"/>
    <n v="40"/>
    <n v="30"/>
    <n v="30"/>
    <n v="0"/>
    <n v="2"/>
  </r>
  <r>
    <x v="1215"/>
    <x v="1"/>
    <x v="3"/>
    <x v="0"/>
    <x v="1"/>
    <x v="2"/>
    <x v="1"/>
    <x v="1"/>
    <n v="32"/>
    <n v="30"/>
    <n v="2"/>
    <s v="60+"/>
    <s v="60+"/>
    <n v="0"/>
    <n v="0"/>
    <n v="0"/>
    <m/>
    <m/>
    <n v="579000"/>
    <s v="Nákupy"/>
    <n v="1600000"/>
    <s v="PPC nad organickým vyhledáváním, PPC pod organickým vyhledáváním"/>
    <n v="30"/>
    <n v="30"/>
    <n v="30"/>
    <n v="10"/>
    <n v="10"/>
    <n v="20"/>
    <n v="20"/>
    <n v="20"/>
    <n v="10"/>
    <n v="20"/>
    <n v="50"/>
    <n v="30"/>
    <n v="40"/>
    <n v="30"/>
    <n v="0"/>
    <n v="4"/>
  </r>
  <r>
    <x v="1216"/>
    <x v="0"/>
    <x v="3"/>
    <x v="1"/>
    <x v="1"/>
    <x v="0"/>
    <x v="58"/>
    <x v="230"/>
    <n v="32"/>
    <n v="30"/>
    <n v="2"/>
    <n v="55"/>
    <s v="60+"/>
    <n v="4.2"/>
    <n v="0"/>
    <n v="100"/>
    <s v="https://www.shelveeno.cz/kovovy-regal-2000-x-1000-x-500-mm--nosnost-875-kg--5-polic--pozinkovany-3/"/>
    <m/>
    <n v="88"/>
    <s v="Nákupy"/>
    <n v="1600000"/>
    <s v="PPC nad organickým vyhledáváním, PPC pod organickým vyhledáváním"/>
    <n v="34"/>
    <n v="30"/>
    <n v="30"/>
    <n v="30"/>
    <n v="20"/>
    <n v="40"/>
    <n v="20"/>
    <n v="20"/>
    <n v="30"/>
    <n v="50"/>
    <n v="50"/>
    <n v="30"/>
    <n v="30"/>
    <n v="20"/>
    <n v="4"/>
    <n v="3"/>
  </r>
  <r>
    <x v="1217"/>
    <x v="0"/>
    <x v="3"/>
    <x v="0"/>
    <x v="1"/>
    <x v="0"/>
    <x v="72"/>
    <x v="231"/>
    <n v="32"/>
    <n v="30"/>
    <n v="2"/>
    <s v="60+"/>
    <s v="60+"/>
    <n v="4.45"/>
    <n v="1.2"/>
    <n v="100"/>
    <m/>
    <m/>
    <n v="56"/>
    <s v="Nákupy"/>
    <n v="510000"/>
    <s v="PPC nad organickým vyhledáváním, PPC pod organickým vyhledáváním"/>
    <n v="43"/>
    <n v="40"/>
    <n v="40"/>
    <n v="10"/>
    <n v="20"/>
    <n v="20"/>
    <n v="10"/>
    <n v="20"/>
    <n v="40"/>
    <n v="20"/>
    <n v="40"/>
    <n v="30"/>
    <n v="50"/>
    <n v="20"/>
    <n v="3"/>
    <n v="2"/>
  </r>
  <r>
    <x v="1218"/>
    <x v="0"/>
    <x v="3"/>
    <x v="0"/>
    <x v="1"/>
    <x v="0"/>
    <x v="58"/>
    <x v="199"/>
    <n v="32"/>
    <n v="30"/>
    <n v="2"/>
    <s v="60+"/>
    <s v="60+"/>
    <n v="0"/>
    <n v="0.8"/>
    <n v="0"/>
    <m/>
    <m/>
    <n v="87"/>
    <s v="Nákupy"/>
    <n v="1600000"/>
    <s v="PPC nad organickým vyhledáváním, PPC pod organickým vyhledáváním"/>
    <n v="50"/>
    <n v="50"/>
    <n v="50"/>
    <n v="70"/>
    <n v="70"/>
    <n v="50"/>
    <n v="30"/>
    <n v="30"/>
    <n v="30"/>
    <n v="40"/>
    <n v="70"/>
    <n v="40"/>
    <n v="40"/>
    <n v="40"/>
    <n v="0"/>
    <n v="3"/>
  </r>
  <r>
    <x v="1219"/>
    <x v="0"/>
    <x v="3"/>
    <x v="0"/>
    <x v="1"/>
    <x v="0"/>
    <x v="58"/>
    <x v="232"/>
    <n v="32"/>
    <n v="30"/>
    <n v="2"/>
    <s v="60+"/>
    <s v="60+"/>
    <n v="2.65"/>
    <n v="0.6"/>
    <n v="0"/>
    <m/>
    <m/>
    <n v="22500000"/>
    <s v="Nákupy"/>
    <n v="1400000"/>
    <s v="PPC nad organickým vyhledáváním, PPC pod organickým vyhledáváním"/>
    <n v="54"/>
    <n v="50"/>
    <n v="50"/>
    <n v="20"/>
    <n v="30"/>
    <n v="70"/>
    <n v="40"/>
    <n v="90"/>
    <n v="70"/>
    <n v="20"/>
    <n v="70"/>
    <n v="40"/>
    <n v="50"/>
    <n v="30"/>
    <n v="4"/>
    <n v="3"/>
  </r>
  <r>
    <x v="1220"/>
    <x v="1"/>
    <x v="3"/>
    <x v="0"/>
    <x v="1"/>
    <x v="0"/>
    <x v="1"/>
    <x v="1"/>
    <n v="32"/>
    <n v="30"/>
    <n v="2"/>
    <s v="60+"/>
    <s v="60+"/>
    <n v="8.6999999999999993"/>
    <n v="0.1"/>
    <n v="100"/>
    <m/>
    <m/>
    <n v="2980000"/>
    <s v="Nákupy"/>
    <n v="910000"/>
    <s v="PPC nad organickým vyhledáváním, PPC pod organickým vyhledáváním"/>
    <n v="31"/>
    <n v="30"/>
    <n v="30"/>
    <n v="50"/>
    <n v="30"/>
    <n v="20"/>
    <n v="30"/>
    <n v="30"/>
    <n v="20"/>
    <n v="20"/>
    <n v="50"/>
    <n v="40"/>
    <n v="20"/>
    <n v="30"/>
    <n v="1"/>
    <n v="2"/>
  </r>
  <r>
    <x v="1221"/>
    <x v="1"/>
    <x v="3"/>
    <x v="0"/>
    <x v="1"/>
    <x v="0"/>
    <x v="1"/>
    <x v="1"/>
    <n v="32"/>
    <n v="30"/>
    <n v="2"/>
    <s v="60+"/>
    <s v="60+"/>
    <n v="0"/>
    <n v="0"/>
    <n v="100"/>
    <m/>
    <m/>
    <n v="2650000"/>
    <s v="Nákupy"/>
    <n v="1800000"/>
    <s v="PPC nad organickým vyhledáváním, PPC pod organickým vyhledáváním"/>
    <n v="30"/>
    <n v="30"/>
    <n v="30"/>
    <n v="20"/>
    <n v="30"/>
    <n v="10"/>
    <n v="30"/>
    <n v="40"/>
    <n v="50"/>
    <n v="30"/>
    <n v="70"/>
    <n v="30"/>
    <n v="40"/>
    <n v="30"/>
    <n v="0"/>
    <n v="3"/>
  </r>
  <r>
    <x v="1222"/>
    <x v="1"/>
    <x v="3"/>
    <x v="0"/>
    <x v="1"/>
    <x v="0"/>
    <x v="1"/>
    <x v="1"/>
    <n v="32"/>
    <n v="30"/>
    <n v="2"/>
    <s v="60+"/>
    <s v="60+"/>
    <n v="2.2000000000000002"/>
    <n v="0.8"/>
    <n v="100"/>
    <m/>
    <m/>
    <n v="23"/>
    <s v="Nákupy"/>
    <n v="1200000"/>
    <s v="PPC nad organickým vyhledáváním, PPC pod organickým vyhledáváním"/>
    <n v="51"/>
    <n v="50"/>
    <n v="50"/>
    <n v="20"/>
    <n v="20"/>
    <n v="20"/>
    <n v="10"/>
    <n v="20"/>
    <n v="30"/>
    <n v="20"/>
    <n v="40"/>
    <n v="10"/>
    <n v="40"/>
    <n v="40"/>
    <n v="1"/>
    <n v="2"/>
  </r>
  <r>
    <x v="1223"/>
    <x v="1"/>
    <x v="3"/>
    <x v="0"/>
    <x v="1"/>
    <x v="0"/>
    <x v="1"/>
    <x v="1"/>
    <n v="32"/>
    <n v="30"/>
    <n v="2"/>
    <s v="60+"/>
    <s v="60+"/>
    <n v="3.8"/>
    <n v="3"/>
    <n v="0"/>
    <m/>
    <m/>
    <n v="70"/>
    <s v="Nákupy, Mapa(1)"/>
    <n v="370000"/>
    <s v="PPC nad organickým vyhledáváním"/>
    <n v="42"/>
    <n v="40"/>
    <n v="40"/>
    <n v="40"/>
    <n v="20"/>
    <n v="30"/>
    <n v="30"/>
    <n v="40"/>
    <n v="30"/>
    <n v="50"/>
    <n v="50"/>
    <n v="30"/>
    <n v="40"/>
    <n v="30"/>
    <n v="2"/>
    <n v="2"/>
  </r>
  <r>
    <x v="1224"/>
    <x v="1"/>
    <x v="3"/>
    <x v="0"/>
    <x v="1"/>
    <x v="0"/>
    <x v="1"/>
    <x v="1"/>
    <n v="32"/>
    <n v="30"/>
    <n v="2"/>
    <s v="60+"/>
    <s v="60+"/>
    <n v="4"/>
    <n v="3.4"/>
    <n v="0"/>
    <m/>
    <m/>
    <n v="100"/>
    <s v="Nákupy"/>
    <n v="7200000"/>
    <s v="PPC nad organickým vyhledáváním, PPC pod organickým vyhledáváním"/>
    <n v="42"/>
    <n v="40"/>
    <n v="40"/>
    <n v="50"/>
    <n v="30"/>
    <n v="40"/>
    <n v="50"/>
    <n v="50"/>
    <n v="40"/>
    <n v="30"/>
    <n v="40"/>
    <n v="40"/>
    <n v="50"/>
    <n v="40"/>
    <n v="2"/>
    <n v="3"/>
  </r>
  <r>
    <x v="1225"/>
    <x v="0"/>
    <x v="3"/>
    <x v="0"/>
    <x v="1"/>
    <x v="0"/>
    <x v="15"/>
    <x v="123"/>
    <n v="32"/>
    <n v="30"/>
    <n v="2"/>
    <s v="60+"/>
    <s v="60+"/>
    <n v="0"/>
    <n v="1.6"/>
    <n v="0"/>
    <m/>
    <m/>
    <n v="1110000"/>
    <s v="Nákupy, Obrázky, Mapa(1)"/>
    <n v="1600000"/>
    <s v="PPC nad organickým vyhledáváním, PPC pod organickým vyhledáváním"/>
    <n v="31"/>
    <n v="30"/>
    <n v="30"/>
    <n v="30"/>
    <n v="30"/>
    <n v="30"/>
    <n v="20"/>
    <n v="20"/>
    <n v="30"/>
    <n v="30"/>
    <n v="30"/>
    <n v="20"/>
    <n v="40"/>
    <n v="20"/>
    <n v="1"/>
    <n v="2"/>
  </r>
  <r>
    <x v="1226"/>
    <x v="1"/>
    <x v="3"/>
    <x v="0"/>
    <x v="1"/>
    <x v="0"/>
    <x v="1"/>
    <x v="1"/>
    <n v="32"/>
    <n v="30"/>
    <n v="2"/>
    <s v="60+"/>
    <s v="60+"/>
    <n v="3.9"/>
    <n v="0.8"/>
    <n v="100"/>
    <m/>
    <m/>
    <n v="18"/>
    <s v="Nákupy"/>
    <n v="1200000"/>
    <s v="PPC nad organickým vyhledáváním, PPC pod organickým vyhledáváním"/>
    <n v="50"/>
    <n v="50"/>
    <n v="50"/>
    <n v="20"/>
    <n v="20"/>
    <n v="20"/>
    <n v="10"/>
    <n v="20"/>
    <n v="30"/>
    <n v="20"/>
    <n v="40"/>
    <n v="10"/>
    <n v="40"/>
    <n v="40"/>
    <n v="0"/>
    <n v="2"/>
  </r>
  <r>
    <x v="1227"/>
    <x v="0"/>
    <x v="3"/>
    <x v="0"/>
    <x v="1"/>
    <x v="0"/>
    <x v="6"/>
    <x v="5"/>
    <n v="32"/>
    <n v="30"/>
    <n v="2"/>
    <s v="60+"/>
    <s v="60+"/>
    <n v="2.9"/>
    <n v="0.1"/>
    <n v="100"/>
    <m/>
    <m/>
    <n v="7440000"/>
    <s v="Nákupy"/>
    <n v="2300000"/>
    <s v="PPC nad organickým vyhledáváním, PPC pod organickým vyhledáváním"/>
    <n v="31"/>
    <n v="30"/>
    <n v="30"/>
    <n v="20"/>
    <n v="20"/>
    <n v="20"/>
    <n v="10"/>
    <n v="30"/>
    <n v="20"/>
    <n v="20"/>
    <n v="50"/>
    <n v="40"/>
    <n v="50"/>
    <n v="40"/>
    <n v="1"/>
    <n v="3"/>
  </r>
  <r>
    <x v="1228"/>
    <x v="1"/>
    <x v="3"/>
    <x v="0"/>
    <x v="1"/>
    <x v="2"/>
    <x v="1"/>
    <x v="1"/>
    <n v="32"/>
    <n v="30"/>
    <n v="2"/>
    <s v="60+"/>
    <s v="60+"/>
    <n v="0"/>
    <n v="0"/>
    <n v="100"/>
    <m/>
    <m/>
    <n v="17000000"/>
    <s v="Nákupy"/>
    <n v="74000000"/>
    <s v="PPC nad organickým vyhledáváním, PPC pod organickým vyhledáváním"/>
    <n v="41"/>
    <n v="40"/>
    <n v="40"/>
    <n v="20"/>
    <n v="30"/>
    <n v="30"/>
    <n v="40"/>
    <n v="20"/>
    <n v="30"/>
    <n v="40"/>
    <n v="20"/>
    <n v="20"/>
    <n v="10"/>
    <n v="20"/>
    <n v="1"/>
    <n v="3"/>
  </r>
  <r>
    <x v="1229"/>
    <x v="0"/>
    <x v="3"/>
    <x v="0"/>
    <x v="1"/>
    <x v="22"/>
    <x v="93"/>
    <x v="208"/>
    <n v="32"/>
    <n v="30"/>
    <n v="2"/>
    <s v="60+"/>
    <s v="60+"/>
    <n v="0"/>
    <n v="0.3"/>
    <n v="100"/>
    <m/>
    <m/>
    <n v="8660000"/>
    <s v="Nákupy"/>
    <n v="3100000"/>
    <s v="PPC nad organickým vyhledáváním, PPC pod organickým vyhledáváním"/>
    <n v="41"/>
    <n v="40"/>
    <n v="40"/>
    <n v="40"/>
    <n v="20"/>
    <n v="30"/>
    <n v="30"/>
    <n v="30"/>
    <n v="30"/>
    <n v="20"/>
    <n v="30"/>
    <n v="30"/>
    <n v="50"/>
    <n v="30"/>
    <n v="1"/>
    <n v="2"/>
  </r>
  <r>
    <x v="1230"/>
    <x v="0"/>
    <x v="3"/>
    <x v="0"/>
    <x v="1"/>
    <x v="0"/>
    <x v="19"/>
    <x v="233"/>
    <n v="32"/>
    <n v="30"/>
    <n v="2"/>
    <s v="60+"/>
    <s v="60+"/>
    <n v="30.83"/>
    <n v="1.8"/>
    <n v="0"/>
    <m/>
    <m/>
    <n v="75"/>
    <s v="Nákupy"/>
    <n v="240000"/>
    <s v="PPC nad organickým vyhledáváním, PPC pod organickým vyhledáváním"/>
    <n v="53"/>
    <n v="50"/>
    <n v="50"/>
    <n v="70"/>
    <n v="50"/>
    <n v="20"/>
    <n v="50"/>
    <n v="50"/>
    <n v="40"/>
    <n v="50"/>
    <n v="110"/>
    <n v="50"/>
    <n v="70"/>
    <n v="40"/>
    <n v="3"/>
    <n v="3"/>
  </r>
  <r>
    <x v="1231"/>
    <x v="0"/>
    <x v="3"/>
    <x v="0"/>
    <x v="1"/>
    <x v="0"/>
    <x v="19"/>
    <x v="234"/>
    <n v="32"/>
    <n v="30"/>
    <n v="2"/>
    <s v="60+"/>
    <s v="60+"/>
    <n v="3.7"/>
    <n v="1"/>
    <n v="0"/>
    <m/>
    <m/>
    <n v="66"/>
    <s v="Nákupy"/>
    <n v="62000"/>
    <s v="PPC nad organickým vyhledáváním, PPC pod organickým vyhledáváním"/>
    <n v="42"/>
    <n v="40"/>
    <n v="40"/>
    <n v="30"/>
    <n v="10"/>
    <n v="10"/>
    <n v="20"/>
    <n v="40"/>
    <n v="30"/>
    <n v="30"/>
    <n v="90"/>
    <n v="30"/>
    <n v="50"/>
    <n v="50"/>
    <n v="2"/>
    <n v="3"/>
  </r>
  <r>
    <x v="1232"/>
    <x v="1"/>
    <x v="3"/>
    <x v="0"/>
    <x v="1"/>
    <x v="3"/>
    <x v="24"/>
    <x v="42"/>
    <n v="31"/>
    <n v="30"/>
    <n v="1"/>
    <s v="60+"/>
    <s v="60+"/>
    <n v="0"/>
    <n v="0"/>
    <n v="100"/>
    <m/>
    <m/>
    <n v="773000"/>
    <s v="Nákupy, Obrázky, Mapa(1)"/>
    <n v="1600000"/>
    <s v="PPC nad organickým vyhledáváním, PPC pod organickým vyhledáváním"/>
    <n v="40"/>
    <n v="40"/>
    <n v="40"/>
    <n v="90"/>
    <n v="10"/>
    <n v="10"/>
    <n v="10"/>
    <n v="20"/>
    <n v="20"/>
    <n v="40"/>
    <n v="10"/>
    <n v="20"/>
    <n v="20"/>
    <n v="30"/>
    <n v="0"/>
    <n v="3"/>
  </r>
  <r>
    <x v="1233"/>
    <x v="0"/>
    <x v="3"/>
    <x v="0"/>
    <x v="1"/>
    <x v="0"/>
    <x v="7"/>
    <x v="33"/>
    <n v="31"/>
    <n v="30"/>
    <n v="1"/>
    <s v="60+"/>
    <s v="60+"/>
    <n v="0"/>
    <n v="0.9"/>
    <n v="0"/>
    <m/>
    <m/>
    <n v="219000"/>
    <s v="Nákupy"/>
    <n v="410000"/>
    <s v="PPC nad organickým vyhledáváním, PPC pod organickým vyhledáváním"/>
    <n v="21"/>
    <n v="20"/>
    <n v="20"/>
    <n v="20"/>
    <n v="20"/>
    <n v="10"/>
    <n v="10"/>
    <n v="30"/>
    <n v="40"/>
    <n v="30"/>
    <n v="40"/>
    <n v="10"/>
    <n v="30"/>
    <n v="30"/>
    <n v="1"/>
    <n v="4"/>
  </r>
  <r>
    <x v="1234"/>
    <x v="0"/>
    <x v="3"/>
    <x v="0"/>
    <x v="1"/>
    <x v="0"/>
    <x v="6"/>
    <x v="105"/>
    <n v="31"/>
    <n v="30"/>
    <n v="1"/>
    <s v="60+"/>
    <s v="60+"/>
    <n v="0"/>
    <n v="1.5"/>
    <n v="0"/>
    <m/>
    <m/>
    <n v="86"/>
    <s v="Nákupy"/>
    <n v="68000"/>
    <s v="PPC nad organickým vyhledáváním, PPC pod organickým vyhledáváním"/>
    <n v="40"/>
    <n v="40"/>
    <n v="40"/>
    <n v="90"/>
    <n v="40"/>
    <n v="20"/>
    <n v="40"/>
    <n v="30"/>
    <n v="20"/>
    <n v="30"/>
    <n v="50"/>
    <n v="20"/>
    <n v="40"/>
    <n v="30"/>
    <n v="0"/>
    <n v="4"/>
  </r>
  <r>
    <x v="1235"/>
    <x v="0"/>
    <x v="3"/>
    <x v="0"/>
    <x v="1"/>
    <x v="0"/>
    <x v="6"/>
    <x v="235"/>
    <n v="31"/>
    <n v="30"/>
    <n v="1"/>
    <s v="60+"/>
    <s v="60+"/>
    <n v="2.7"/>
    <n v="0"/>
    <n v="100"/>
    <m/>
    <m/>
    <n v="85"/>
    <s v="Nákupy"/>
    <n v="1300000"/>
    <s v="PPC nad organickým vyhledáváním, PPC pod organickým vyhledáváním"/>
    <n v="40"/>
    <n v="40"/>
    <n v="40"/>
    <n v="50"/>
    <n v="50"/>
    <n v="20"/>
    <n v="40"/>
    <n v="30"/>
    <n v="50"/>
    <n v="30"/>
    <n v="30"/>
    <n v="10"/>
    <n v="10"/>
    <n v="10"/>
    <n v="0"/>
    <n v="4"/>
  </r>
  <r>
    <x v="1236"/>
    <x v="0"/>
    <x v="3"/>
    <x v="0"/>
    <x v="1"/>
    <x v="0"/>
    <x v="6"/>
    <x v="236"/>
    <n v="31"/>
    <n v="30"/>
    <n v="1"/>
    <s v="60+"/>
    <s v="60+"/>
    <n v="0"/>
    <n v="0.9"/>
    <n v="0"/>
    <m/>
    <m/>
    <n v="72"/>
    <s v="Nákupy, Obrázky, Mapa(1)"/>
    <n v="1300000"/>
    <s v="PPC nad organickým vyhledáváním, PPC pod organickým vyhledáváním"/>
    <n v="40"/>
    <n v="40"/>
    <n v="40"/>
    <n v="40"/>
    <n v="20"/>
    <n v="10"/>
    <n v="20"/>
    <n v="40"/>
    <n v="20"/>
    <n v="20"/>
    <n v="70"/>
    <n v="40"/>
    <n v="70"/>
    <n v="40"/>
    <n v="0"/>
    <n v="3"/>
  </r>
  <r>
    <x v="1237"/>
    <x v="1"/>
    <x v="3"/>
    <x v="0"/>
    <x v="1"/>
    <x v="0"/>
    <x v="1"/>
    <x v="1"/>
    <n v="31"/>
    <n v="30"/>
    <n v="1"/>
    <s v="60+"/>
    <s v="60+"/>
    <n v="9"/>
    <n v="4"/>
    <n v="0"/>
    <m/>
    <m/>
    <n v="11700000"/>
    <s v="Nákupy"/>
    <n v="1200000"/>
    <s v="PPC nad organickým vyhledáváním, PPC pod organickým vyhledáváním"/>
    <n v="22"/>
    <n v="20"/>
    <n v="20"/>
    <n v="20"/>
    <n v="20"/>
    <n v="20"/>
    <n v="10"/>
    <n v="20"/>
    <n v="20"/>
    <n v="20"/>
    <n v="30"/>
    <n v="10"/>
    <n v="20"/>
    <n v="10"/>
    <n v="2"/>
    <n v="2"/>
  </r>
  <r>
    <x v="1238"/>
    <x v="1"/>
    <x v="3"/>
    <x v="0"/>
    <x v="1"/>
    <x v="0"/>
    <x v="1"/>
    <x v="1"/>
    <n v="31"/>
    <n v="30"/>
    <n v="1"/>
    <s v="60+"/>
    <s v="60+"/>
    <n v="0"/>
    <n v="0.7"/>
    <n v="0"/>
    <m/>
    <m/>
    <n v="52"/>
    <s v="Nákupy"/>
    <n v="970000"/>
    <s v="PPC nad organickým vyhledáváním, PPC pod organickým vyhledáváním"/>
    <n v="20"/>
    <n v="20"/>
    <n v="20"/>
    <n v="30"/>
    <n v="10"/>
    <n v="20"/>
    <n v="20"/>
    <n v="20"/>
    <n v="30"/>
    <n v="20"/>
    <n v="30"/>
    <n v="40"/>
    <n v="10"/>
    <n v="40"/>
    <n v="0"/>
    <n v="2"/>
  </r>
  <r>
    <x v="1239"/>
    <x v="1"/>
    <x v="3"/>
    <x v="0"/>
    <x v="1"/>
    <x v="0"/>
    <x v="1"/>
    <x v="1"/>
    <n v="31"/>
    <n v="30"/>
    <n v="1"/>
    <s v="60+"/>
    <s v="60+"/>
    <n v="7.9"/>
    <n v="0"/>
    <n v="0"/>
    <m/>
    <m/>
    <n v="90"/>
    <m/>
    <n v="1200000"/>
    <s v="PPC nad organickým vyhledáváním, PPC pod organickým vyhledáváním"/>
    <n v="32"/>
    <n v="30"/>
    <n v="30"/>
    <n v="10"/>
    <n v="10"/>
    <n v="30"/>
    <n v="40"/>
    <n v="20"/>
    <n v="10"/>
    <n v="30"/>
    <n v="70"/>
    <n v="50"/>
    <n v="30"/>
    <n v="10"/>
    <n v="2"/>
    <n v="2"/>
  </r>
  <r>
    <x v="1240"/>
    <x v="1"/>
    <x v="3"/>
    <x v="0"/>
    <x v="1"/>
    <x v="0"/>
    <x v="1"/>
    <x v="1"/>
    <n v="31"/>
    <n v="30"/>
    <n v="1"/>
    <s v="60+"/>
    <s v="60+"/>
    <n v="0"/>
    <n v="0"/>
    <n v="0"/>
    <m/>
    <m/>
    <n v="77"/>
    <s v="Nákupy, Featured snippet, video"/>
    <n v="1200000"/>
    <s v="PPC nad organickým vyhledáváním, PPC pod organickým vyhledáváním"/>
    <n v="21"/>
    <n v="20"/>
    <n v="20"/>
    <n v="10"/>
    <n v="20"/>
    <n v="10"/>
    <n v="20"/>
    <n v="20"/>
    <n v="30"/>
    <n v="30"/>
    <n v="30"/>
    <n v="20"/>
    <n v="30"/>
    <n v="30"/>
    <n v="1"/>
    <n v="4"/>
  </r>
  <r>
    <x v="1241"/>
    <x v="1"/>
    <x v="3"/>
    <x v="0"/>
    <x v="1"/>
    <x v="2"/>
    <x v="1"/>
    <x v="1"/>
    <n v="31"/>
    <n v="30"/>
    <n v="1"/>
    <s v="60+"/>
    <s v="60+"/>
    <n v="0"/>
    <n v="0"/>
    <n v="0"/>
    <m/>
    <m/>
    <n v="200000"/>
    <s v="Nákupy"/>
    <n v="210000"/>
    <m/>
    <n v="32"/>
    <n v="30"/>
    <n v="30"/>
    <n v="20"/>
    <n v="20"/>
    <n v="10"/>
    <n v="10"/>
    <n v="10"/>
    <n v="20"/>
    <n v="30"/>
    <n v="90"/>
    <n v="20"/>
    <n v="30"/>
    <n v="30"/>
    <n v="2"/>
    <n v="3"/>
  </r>
  <r>
    <x v="1242"/>
    <x v="0"/>
    <x v="3"/>
    <x v="0"/>
    <x v="1"/>
    <x v="0"/>
    <x v="9"/>
    <x v="237"/>
    <n v="31"/>
    <n v="30"/>
    <n v="1"/>
    <s v="60+"/>
    <s v="60+"/>
    <n v="0"/>
    <n v="0.6"/>
    <n v="0"/>
    <m/>
    <m/>
    <n v="57200"/>
    <s v="Nákupy"/>
    <n v="340000"/>
    <s v="PPC nad organickým vyhledáváním, PPC pod organickým vyhledáváním"/>
    <n v="40"/>
    <n v="40"/>
    <n v="40"/>
    <n v="50"/>
    <n v="30"/>
    <n v="20"/>
    <n v="10"/>
    <n v="30"/>
    <n v="30"/>
    <n v="50"/>
    <n v="50"/>
    <n v="30"/>
    <n v="70"/>
    <n v="40"/>
    <n v="0"/>
    <n v="3"/>
  </r>
  <r>
    <x v="1243"/>
    <x v="1"/>
    <x v="3"/>
    <x v="0"/>
    <x v="1"/>
    <x v="2"/>
    <x v="1"/>
    <x v="1"/>
    <n v="31"/>
    <n v="20"/>
    <n v="11"/>
    <s v="60+"/>
    <s v="60+"/>
    <n v="32.5"/>
    <n v="0.1"/>
    <n v="100"/>
    <m/>
    <m/>
    <n v="59"/>
    <s v="Nákupy"/>
    <n v="1500000"/>
    <s v="PPC nad organickým vyhledáváním, PPC pod organickým vyhledáváním"/>
    <n v="28"/>
    <n v="20"/>
    <n v="20"/>
    <n v="10"/>
    <n v="20"/>
    <n v="10"/>
    <n v="20"/>
    <n v="20"/>
    <n v="30"/>
    <n v="10"/>
    <n v="30"/>
    <n v="10"/>
    <n v="30"/>
    <n v="20"/>
    <n v="8"/>
    <n v="3"/>
  </r>
  <r>
    <x v="1244"/>
    <x v="0"/>
    <x v="3"/>
    <x v="0"/>
    <x v="0"/>
    <x v="0"/>
    <x v="6"/>
    <x v="7"/>
    <n v="31"/>
    <n v="30"/>
    <n v="1"/>
    <s v="60+"/>
    <n v="15"/>
    <n v="0"/>
    <n v="0.8"/>
    <n v="0"/>
    <m/>
    <s v="https://www.shelveeno.cz/regaly-dle-vyuziti/"/>
    <n v="83"/>
    <s v="Nákupy"/>
    <n v="1300000"/>
    <s v="PPC nad organickým vyhledáváním, PPC pod organickým vyhledáváním"/>
    <n v="30"/>
    <n v="30"/>
    <n v="30"/>
    <n v="20"/>
    <n v="10"/>
    <n v="10"/>
    <n v="70"/>
    <n v="50"/>
    <n v="40"/>
    <n v="20"/>
    <n v="20"/>
    <n v="10"/>
    <n v="10"/>
    <n v="20"/>
    <n v="0"/>
    <n v="4"/>
  </r>
  <r>
    <x v="1245"/>
    <x v="1"/>
    <x v="3"/>
    <x v="0"/>
    <x v="1"/>
    <x v="0"/>
    <x v="1"/>
    <x v="1"/>
    <n v="31"/>
    <n v="30"/>
    <n v="1"/>
    <s v="60+"/>
    <s v="60+"/>
    <n v="0"/>
    <n v="0.3"/>
    <n v="0"/>
    <m/>
    <m/>
    <n v="72"/>
    <s v="Nákupy"/>
    <n v="20000000"/>
    <s v="PPC nad organickým vyhledáváním, PPC pod organickým vyhledáváním"/>
    <n v="31"/>
    <n v="30"/>
    <n v="30"/>
    <n v="10"/>
    <n v="50"/>
    <n v="10"/>
    <n v="30"/>
    <n v="20"/>
    <n v="10"/>
    <n v="30"/>
    <n v="40"/>
    <n v="50"/>
    <n v="40"/>
    <n v="70"/>
    <n v="1"/>
    <n v="3"/>
  </r>
  <r>
    <x v="1246"/>
    <x v="0"/>
    <x v="3"/>
    <x v="0"/>
    <x v="1"/>
    <x v="0"/>
    <x v="9"/>
    <x v="15"/>
    <n v="31"/>
    <n v="30"/>
    <n v="1"/>
    <s v="60+"/>
    <s v="60+"/>
    <n v="6.55"/>
    <n v="0.7"/>
    <n v="0"/>
    <m/>
    <m/>
    <n v="9740000"/>
    <s v="Nákupy, Obrázky, Mapa(1)"/>
    <n v="11000000"/>
    <s v="PPC nad organickým vyhledáváním, PPC pod organickým vyhledáváním"/>
    <n v="30"/>
    <n v="30"/>
    <n v="30"/>
    <n v="30"/>
    <n v="10"/>
    <n v="30"/>
    <n v="30"/>
    <n v="40"/>
    <n v="20"/>
    <n v="30"/>
    <n v="40"/>
    <n v="20"/>
    <n v="20"/>
    <n v="20"/>
    <n v="0"/>
    <n v="2"/>
  </r>
  <r>
    <x v="1247"/>
    <x v="1"/>
    <x v="3"/>
    <x v="0"/>
    <x v="1"/>
    <x v="0"/>
    <x v="1"/>
    <x v="1"/>
    <n v="31"/>
    <n v="30"/>
    <n v="1"/>
    <s v="60+"/>
    <s v="60+"/>
    <n v="5.16"/>
    <n v="0.8"/>
    <n v="100"/>
    <m/>
    <m/>
    <n v="91"/>
    <s v="Nákupy"/>
    <n v="270000"/>
    <s v="PPC nad organickým vyhledáváním, PPC pod organickým vyhledáváním"/>
    <n v="53"/>
    <n v="50"/>
    <n v="50"/>
    <n v="40"/>
    <n v="30"/>
    <n v="20"/>
    <n v="30"/>
    <n v="30"/>
    <n v="40"/>
    <n v="20"/>
    <n v="40"/>
    <n v="20"/>
    <n v="40"/>
    <n v="40"/>
    <n v="3"/>
    <n v="2"/>
  </r>
  <r>
    <x v="1248"/>
    <x v="1"/>
    <x v="3"/>
    <x v="0"/>
    <x v="1"/>
    <x v="0"/>
    <x v="1"/>
    <x v="1"/>
    <n v="31"/>
    <n v="30"/>
    <n v="1"/>
    <s v="60+"/>
    <s v="60+"/>
    <n v="0"/>
    <n v="0"/>
    <n v="0"/>
    <m/>
    <m/>
    <n v="7730000"/>
    <s v="Nákupy, Obrázky, Mapa(1)"/>
    <n v="1900000"/>
    <s v="PPC nad organickým vyhledáváním, PPC pod organickým vyhledáváním"/>
    <n v="21"/>
    <n v="20"/>
    <n v="20"/>
    <n v="10"/>
    <n v="20"/>
    <n v="10"/>
    <n v="40"/>
    <n v="20"/>
    <n v="10"/>
    <n v="10"/>
    <n v="20"/>
    <n v="10"/>
    <n v="20"/>
    <n v="10"/>
    <n v="1"/>
    <n v="2"/>
  </r>
  <r>
    <x v="1249"/>
    <x v="0"/>
    <x v="3"/>
    <x v="0"/>
    <x v="1"/>
    <x v="0"/>
    <x v="102"/>
    <x v="238"/>
    <n v="31"/>
    <n v="30"/>
    <n v="1"/>
    <s v="60+"/>
    <s v="60+"/>
    <n v="0"/>
    <n v="0.8"/>
    <n v="0"/>
    <m/>
    <m/>
    <n v="2200000"/>
    <s v="Nákupy"/>
    <n v="1100000"/>
    <s v="PPC nad organickým vyhledáváním, PPC pod organickým vyhledáváním"/>
    <n v="40"/>
    <n v="40"/>
    <n v="40"/>
    <n v="50"/>
    <n v="40"/>
    <n v="30"/>
    <n v="40"/>
    <n v="30"/>
    <n v="30"/>
    <n v="20"/>
    <n v="40"/>
    <n v="20"/>
    <n v="40"/>
    <n v="50"/>
    <n v="0"/>
    <n v="2"/>
  </r>
  <r>
    <x v="1250"/>
    <x v="0"/>
    <x v="3"/>
    <x v="0"/>
    <x v="1"/>
    <x v="0"/>
    <x v="102"/>
    <x v="238"/>
    <n v="31"/>
    <n v="30"/>
    <n v="1"/>
    <s v="60+"/>
    <s v="60+"/>
    <n v="3.4"/>
    <n v="0.8"/>
    <n v="0"/>
    <m/>
    <m/>
    <n v="2230000"/>
    <s v="Nákupy"/>
    <n v="1100000"/>
    <s v="PPC nad organickým vyhledáváním, PPC pod organickým vyhledáváním"/>
    <n v="41"/>
    <n v="40"/>
    <n v="40"/>
    <n v="50"/>
    <n v="40"/>
    <n v="30"/>
    <n v="40"/>
    <n v="30"/>
    <n v="30"/>
    <n v="20"/>
    <n v="40"/>
    <n v="20"/>
    <n v="40"/>
    <n v="50"/>
    <n v="1"/>
    <n v="2"/>
  </r>
  <r>
    <x v="1251"/>
    <x v="1"/>
    <x v="3"/>
    <x v="0"/>
    <x v="1"/>
    <x v="0"/>
    <x v="1"/>
    <x v="1"/>
    <n v="31"/>
    <n v="30"/>
    <n v="1"/>
    <s v="60+"/>
    <s v="60+"/>
    <n v="0"/>
    <n v="1"/>
    <n v="0"/>
    <m/>
    <m/>
    <n v="11600000"/>
    <s v="Nákupy, Obrázky, Mapa(1)"/>
    <n v="27000000"/>
    <s v="PPC nad organickým vyhledáváním, PPC pod organickým vyhledáváním"/>
    <n v="20"/>
    <n v="20"/>
    <n v="20"/>
    <n v="20"/>
    <n v="20"/>
    <n v="10"/>
    <n v="20"/>
    <n v="40"/>
    <n v="10"/>
    <n v="30"/>
    <n v="20"/>
    <n v="30"/>
    <n v="30"/>
    <n v="20"/>
    <n v="0"/>
    <n v="2"/>
  </r>
  <r>
    <x v="1252"/>
    <x v="1"/>
    <x v="3"/>
    <x v="0"/>
    <x v="1"/>
    <x v="2"/>
    <x v="1"/>
    <x v="1"/>
    <n v="31"/>
    <n v="30"/>
    <n v="1"/>
    <s v="60+"/>
    <s v="60+"/>
    <n v="0"/>
    <n v="2"/>
    <n v="0"/>
    <m/>
    <m/>
    <n v="94"/>
    <s v="Nákupy"/>
    <n v="4200000"/>
    <s v="PPC nad organickým vyhledáváním, PPC pod organickým vyhledáváním"/>
    <n v="40"/>
    <n v="40"/>
    <n v="40"/>
    <n v="50"/>
    <n v="10"/>
    <n v="20"/>
    <n v="20"/>
    <n v="30"/>
    <n v="30"/>
    <n v="50"/>
    <n v="70"/>
    <n v="50"/>
    <n v="30"/>
    <n v="20"/>
    <n v="0"/>
    <n v="4"/>
  </r>
  <r>
    <x v="1253"/>
    <x v="1"/>
    <x v="3"/>
    <x v="0"/>
    <x v="1"/>
    <x v="0"/>
    <x v="1"/>
    <x v="1"/>
    <n v="31"/>
    <n v="30"/>
    <n v="1"/>
    <s v="60+"/>
    <s v="60+"/>
    <n v="0"/>
    <n v="0.9"/>
    <n v="100"/>
    <m/>
    <m/>
    <n v="2140000"/>
    <s v="Nákupy"/>
    <n v="1800000"/>
    <s v="PPC nad organickým vyhledáváním, PPC pod organickým vyhledáváním"/>
    <n v="30"/>
    <n v="30"/>
    <n v="30"/>
    <n v="30"/>
    <n v="30"/>
    <n v="10"/>
    <n v="20"/>
    <n v="20"/>
    <n v="40"/>
    <n v="20"/>
    <n v="50"/>
    <n v="30"/>
    <n v="70"/>
    <n v="50"/>
    <n v="0"/>
    <n v="2"/>
  </r>
  <r>
    <x v="1254"/>
    <x v="1"/>
    <x v="3"/>
    <x v="0"/>
    <x v="1"/>
    <x v="2"/>
    <x v="1"/>
    <x v="1"/>
    <n v="31"/>
    <n v="30"/>
    <n v="1"/>
    <s v="60+"/>
    <s v="60+"/>
    <n v="0"/>
    <n v="3.2"/>
    <n v="0"/>
    <m/>
    <m/>
    <n v="7260000"/>
    <s v="Obrázky"/>
    <n v="2400000"/>
    <s v="PPC nad organickým vyhledáváním"/>
    <n v="31"/>
    <n v="30"/>
    <n v="30"/>
    <n v="30"/>
    <n v="20"/>
    <n v="20"/>
    <n v="30"/>
    <n v="20"/>
    <n v="30"/>
    <n v="40"/>
    <n v="40"/>
    <n v="10"/>
    <n v="10"/>
    <n v="20"/>
    <n v="1"/>
    <n v="2"/>
  </r>
  <r>
    <x v="1255"/>
    <x v="1"/>
    <x v="3"/>
    <x v="0"/>
    <x v="1"/>
    <x v="0"/>
    <x v="1"/>
    <x v="1"/>
    <n v="31"/>
    <n v="30"/>
    <n v="1"/>
    <s v="60+"/>
    <s v="60+"/>
    <n v="3.25"/>
    <n v="0"/>
    <n v="100"/>
    <m/>
    <m/>
    <n v="1810000"/>
    <s v="Nákupy, PPC nad organickým vyhledáváním, PPC pod organickým vyhledáváním"/>
    <n v="1300000"/>
    <s v="PPC nad organickým vyhledáváním, PPC pod organickým vyhledáváním"/>
    <n v="22"/>
    <n v="20"/>
    <n v="20"/>
    <n v="40"/>
    <n v="50"/>
    <n v="20"/>
    <n v="10"/>
    <n v="20"/>
    <n v="20"/>
    <n v="20"/>
    <n v="40"/>
    <n v="20"/>
    <n v="20"/>
    <n v="50"/>
    <n v="2"/>
    <n v="2"/>
  </r>
  <r>
    <x v="1256"/>
    <x v="1"/>
    <x v="3"/>
    <x v="0"/>
    <x v="1"/>
    <x v="2"/>
    <x v="1"/>
    <x v="1"/>
    <n v="31"/>
    <n v="30"/>
    <n v="1"/>
    <s v="60+"/>
    <s v="60+"/>
    <n v="0"/>
    <n v="0"/>
    <n v="0"/>
    <m/>
    <m/>
    <n v="374000"/>
    <s v="Nákupy"/>
    <n v="470000"/>
    <m/>
    <n v="31"/>
    <n v="30"/>
    <n v="30"/>
    <n v="20"/>
    <n v="20"/>
    <n v="20"/>
    <n v="30"/>
    <n v="30"/>
    <n v="30"/>
    <n v="40"/>
    <n v="70"/>
    <n v="40"/>
    <n v="40"/>
    <n v="20"/>
    <n v="1"/>
    <n v="2"/>
  </r>
  <r>
    <x v="1257"/>
    <x v="0"/>
    <x v="3"/>
    <x v="0"/>
    <x v="1"/>
    <x v="0"/>
    <x v="103"/>
    <x v="239"/>
    <n v="31"/>
    <n v="30"/>
    <n v="1"/>
    <s v="60+"/>
    <s v="60+"/>
    <n v="0"/>
    <n v="1.2"/>
    <n v="0"/>
    <m/>
    <m/>
    <n v="4180000"/>
    <s v="Nákupy, Obrázky, Mapa(1)"/>
    <n v="1400000"/>
    <s v="PPC nad organickým vyhledáváním, PPC pod organickým vyhledáváním"/>
    <n v="30"/>
    <n v="30"/>
    <n v="30"/>
    <n v="30"/>
    <n v="30"/>
    <n v="30"/>
    <n v="40"/>
    <n v="30"/>
    <n v="30"/>
    <n v="40"/>
    <n v="30"/>
    <n v="40"/>
    <n v="20"/>
    <n v="40"/>
    <n v="0"/>
    <n v="2"/>
  </r>
  <r>
    <x v="1258"/>
    <x v="0"/>
    <x v="3"/>
    <x v="0"/>
    <x v="1"/>
    <x v="0"/>
    <x v="103"/>
    <x v="239"/>
    <n v="31"/>
    <n v="30"/>
    <n v="1"/>
    <s v="60+"/>
    <s v="60+"/>
    <n v="4.3"/>
    <n v="1.2"/>
    <n v="0"/>
    <m/>
    <m/>
    <n v="5690000"/>
    <s v="Nákupy, Obrázky, Mapa(1)"/>
    <n v="1400000"/>
    <s v="PPC nad organickým vyhledáváním, PPC pod organickým vyhledáváním"/>
    <n v="31"/>
    <n v="30"/>
    <n v="30"/>
    <n v="30"/>
    <n v="30"/>
    <n v="30"/>
    <n v="40"/>
    <n v="30"/>
    <n v="30"/>
    <n v="40"/>
    <n v="30"/>
    <n v="40"/>
    <n v="20"/>
    <n v="40"/>
    <n v="1"/>
    <n v="2"/>
  </r>
  <r>
    <x v="1259"/>
    <x v="1"/>
    <x v="3"/>
    <x v="0"/>
    <x v="1"/>
    <x v="0"/>
    <x v="1"/>
    <x v="1"/>
    <n v="31"/>
    <n v="30"/>
    <n v="1"/>
    <s v="60+"/>
    <s v="60+"/>
    <n v="0"/>
    <n v="0.2"/>
    <n v="0"/>
    <m/>
    <m/>
    <n v="47"/>
    <s v="Nákupy"/>
    <n v="72000"/>
    <s v="PPC nad organickým vyhledáváním, PPC pod organickým vyhledáváním"/>
    <n v="50"/>
    <n v="50"/>
    <n v="50"/>
    <n v="50"/>
    <n v="40"/>
    <n v="30"/>
    <n v="40"/>
    <n v="50"/>
    <n v="40"/>
    <n v="30"/>
    <n v="50"/>
    <n v="40"/>
    <n v="50"/>
    <n v="50"/>
    <n v="0"/>
    <n v="3"/>
  </r>
  <r>
    <x v="1260"/>
    <x v="1"/>
    <x v="3"/>
    <x v="0"/>
    <x v="1"/>
    <x v="1"/>
    <x v="1"/>
    <x v="1"/>
    <n v="31"/>
    <n v="30"/>
    <n v="1"/>
    <s v="60+"/>
    <s v="60+"/>
    <n v="2.35"/>
    <n v="0.4"/>
    <n v="0"/>
    <m/>
    <m/>
    <n v="24000000"/>
    <s v="Nákupy"/>
    <n v="1200000"/>
    <s v="PPC nad organickým vyhledáváním, PPC pod organickým vyhledáváním"/>
    <n v="33"/>
    <n v="30"/>
    <n v="30"/>
    <n v="30"/>
    <n v="10"/>
    <n v="20"/>
    <n v="20"/>
    <n v="20"/>
    <n v="30"/>
    <n v="20"/>
    <n v="40"/>
    <n v="40"/>
    <n v="50"/>
    <n v="20"/>
    <n v="3"/>
    <n v="3"/>
  </r>
  <r>
    <x v="1261"/>
    <x v="1"/>
    <x v="3"/>
    <x v="0"/>
    <x v="1"/>
    <x v="1"/>
    <x v="1"/>
    <x v="1"/>
    <n v="31"/>
    <n v="30"/>
    <n v="1"/>
    <s v="60+"/>
    <s v="60+"/>
    <n v="5.7"/>
    <n v="1"/>
    <n v="0"/>
    <m/>
    <m/>
    <n v="91"/>
    <s v="Nákupy"/>
    <n v="1100000"/>
    <s v="PPC nad organickým vyhledáváním, PPC pod organickým vyhledáváním"/>
    <n v="31"/>
    <n v="30"/>
    <n v="30"/>
    <n v="20"/>
    <n v="10"/>
    <n v="40"/>
    <n v="30"/>
    <n v="70"/>
    <n v="30"/>
    <n v="30"/>
    <n v="50"/>
    <n v="20"/>
    <n v="50"/>
    <n v="40"/>
    <n v="1"/>
    <n v="3"/>
  </r>
  <r>
    <x v="1262"/>
    <x v="0"/>
    <x v="3"/>
    <x v="0"/>
    <x v="1"/>
    <x v="3"/>
    <x v="41"/>
    <x v="78"/>
    <n v="31"/>
    <n v="30"/>
    <n v="1"/>
    <s v="60+"/>
    <s v="60+"/>
    <n v="0"/>
    <n v="0.9"/>
    <n v="0"/>
    <m/>
    <m/>
    <n v="6560000"/>
    <s v="Nákupy"/>
    <n v="1600000"/>
    <s v="PPC nad organickým vyhledáváním, PPC pod organickým vyhledáváním"/>
    <n v="10"/>
    <n v="10"/>
    <n v="10"/>
    <n v="20"/>
    <n v="20"/>
    <n v="10"/>
    <n v="10"/>
    <n v="30"/>
    <n v="10"/>
    <n v="20"/>
    <n v="20"/>
    <n v="10"/>
    <n v="10"/>
    <n v="10"/>
    <n v="0"/>
    <n v="4"/>
  </r>
  <r>
    <x v="1263"/>
    <x v="0"/>
    <x v="3"/>
    <x v="0"/>
    <x v="1"/>
    <x v="3"/>
    <x v="104"/>
    <x v="240"/>
    <n v="31"/>
    <n v="30"/>
    <n v="1"/>
    <s v="60+"/>
    <s v="60+"/>
    <n v="5.6"/>
    <n v="0.6"/>
    <n v="0"/>
    <m/>
    <m/>
    <n v="619000"/>
    <s v="Nákupy"/>
    <n v="1500000"/>
    <s v="PPC nad organickým vyhledáváním, PPC pod organickým vyhledáváním"/>
    <n v="51"/>
    <n v="50"/>
    <n v="50"/>
    <n v="40"/>
    <n v="20"/>
    <n v="40"/>
    <n v="30"/>
    <n v="30"/>
    <n v="50"/>
    <n v="50"/>
    <n v="90"/>
    <n v="70"/>
    <n v="40"/>
    <n v="40"/>
    <n v="1"/>
    <n v="5"/>
  </r>
  <r>
    <x v="1264"/>
    <x v="1"/>
    <x v="3"/>
    <x v="0"/>
    <x v="1"/>
    <x v="3"/>
    <x v="1"/>
    <x v="1"/>
    <n v="31"/>
    <n v="30"/>
    <n v="1"/>
    <s v="60+"/>
    <s v="60+"/>
    <n v="14.3"/>
    <n v="0.3"/>
    <n v="0"/>
    <m/>
    <m/>
    <n v="35"/>
    <s v="Nákupy"/>
    <n v="52000"/>
    <s v="PPC nad organickým vyhledáváním, PPC pod organickým vyhledáváním"/>
    <n v="50"/>
    <n v="50"/>
    <n v="50"/>
    <n v="50"/>
    <n v="50"/>
    <n v="20"/>
    <n v="40"/>
    <n v="50"/>
    <n v="70"/>
    <n v="50"/>
    <n v="110"/>
    <n v="70"/>
    <n v="70"/>
    <n v="70"/>
    <n v="0"/>
    <n v="3"/>
  </r>
  <r>
    <x v="1265"/>
    <x v="1"/>
    <x v="3"/>
    <x v="1"/>
    <x v="1"/>
    <x v="1"/>
    <x v="1"/>
    <x v="1"/>
    <n v="31"/>
    <n v="30"/>
    <n v="1"/>
    <n v="53"/>
    <s v="60+"/>
    <n v="0"/>
    <n v="1.8"/>
    <n v="0"/>
    <s v="https://www.shelveeno.cz/regaly-do-garaze/"/>
    <m/>
    <n v="73"/>
    <s v="Nákupy"/>
    <n v="680000"/>
    <s v="PPC nad organickým vyhledáváním, PPC pod organickým vyhledáváním"/>
    <n v="20"/>
    <n v="20"/>
    <n v="20"/>
    <n v="30"/>
    <n v="30"/>
    <n v="20"/>
    <n v="20"/>
    <n v="20"/>
    <n v="20"/>
    <n v="10"/>
    <n v="20"/>
    <n v="20"/>
    <n v="40"/>
    <n v="20"/>
    <n v="0"/>
    <n v="4"/>
  </r>
  <r>
    <x v="1266"/>
    <x v="1"/>
    <x v="3"/>
    <x v="0"/>
    <x v="1"/>
    <x v="0"/>
    <x v="7"/>
    <x v="70"/>
    <n v="31"/>
    <n v="30"/>
    <n v="1"/>
    <s v="60+"/>
    <s v="60+"/>
    <n v="0"/>
    <n v="0.6"/>
    <n v="0"/>
    <m/>
    <m/>
    <n v="81"/>
    <s v="Nákupy"/>
    <n v="1300000"/>
    <s v="PPC nad organickým vyhledáváním, PPC pod organickým vyhledáváním"/>
    <n v="31"/>
    <n v="30"/>
    <n v="30"/>
    <n v="40"/>
    <n v="20"/>
    <n v="30"/>
    <n v="20"/>
    <n v="20"/>
    <n v="20"/>
    <n v="50"/>
    <n v="40"/>
    <n v="20"/>
    <n v="40"/>
    <n v="30"/>
    <n v="1"/>
    <n v="2"/>
  </r>
  <r>
    <x v="1267"/>
    <x v="1"/>
    <x v="3"/>
    <x v="0"/>
    <x v="1"/>
    <x v="0"/>
    <x v="1"/>
    <x v="1"/>
    <n v="31"/>
    <n v="20"/>
    <n v="11"/>
    <s v="60+"/>
    <s v="60+"/>
    <n v="7.29"/>
    <n v="1.4"/>
    <n v="0"/>
    <m/>
    <m/>
    <n v="52"/>
    <s v="Nákupy, Obrázky, Mapa(1)"/>
    <n v="1100000"/>
    <s v="PPC nad organickým vyhledáváním, PPC pod organickým vyhledáváním"/>
    <n v="25"/>
    <n v="10"/>
    <n v="10"/>
    <n v="10"/>
    <n v="10"/>
    <n v="10"/>
    <n v="10"/>
    <n v="10"/>
    <n v="10"/>
    <n v="10"/>
    <n v="10"/>
    <n v="10"/>
    <n v="10"/>
    <n v="20"/>
    <n v="15"/>
    <n v="4"/>
  </r>
  <r>
    <x v="1268"/>
    <x v="1"/>
    <x v="3"/>
    <x v="0"/>
    <x v="1"/>
    <x v="0"/>
    <x v="1"/>
    <x v="1"/>
    <n v="31"/>
    <n v="30"/>
    <n v="1"/>
    <s v="60+"/>
    <s v="60+"/>
    <n v="0"/>
    <n v="0"/>
    <n v="0"/>
    <m/>
    <m/>
    <n v="64"/>
    <s v="Nákupy"/>
    <n v="220000"/>
    <s v="PPC nad organickým vyhledáváním, PPC pod organickým vyhledáváním"/>
    <n v="10"/>
    <n v="10"/>
    <n v="10"/>
    <n v="10"/>
    <n v="10"/>
    <n v="10"/>
    <n v="20"/>
    <n v="10"/>
    <n v="10"/>
    <n v="10"/>
    <n v="20"/>
    <n v="10"/>
    <n v="10"/>
    <n v="20"/>
    <n v="0"/>
    <n v="2"/>
  </r>
  <r>
    <x v="1269"/>
    <x v="1"/>
    <x v="3"/>
    <x v="0"/>
    <x v="1"/>
    <x v="0"/>
    <x v="72"/>
    <x v="241"/>
    <n v="31"/>
    <n v="30"/>
    <n v="1"/>
    <s v="60+"/>
    <s v="60+"/>
    <n v="4.62"/>
    <n v="0.5"/>
    <n v="100"/>
    <m/>
    <m/>
    <n v="85"/>
    <s v="Nákupy"/>
    <n v="6700000"/>
    <s v="PPC nad organickým vyhledáváním, PPC pod organickým vyhledáváním"/>
    <n v="53"/>
    <n v="50"/>
    <n v="50"/>
    <n v="30"/>
    <n v="30"/>
    <n v="40"/>
    <n v="20"/>
    <n v="10"/>
    <n v="10"/>
    <n v="20"/>
    <n v="30"/>
    <n v="40"/>
    <n v="50"/>
    <n v="50"/>
    <n v="3"/>
    <n v="2"/>
  </r>
  <r>
    <x v="1270"/>
    <x v="1"/>
    <x v="3"/>
    <x v="1"/>
    <x v="1"/>
    <x v="0"/>
    <x v="58"/>
    <x v="130"/>
    <n v="31"/>
    <n v="30"/>
    <n v="1"/>
    <n v="59"/>
    <s v="60+"/>
    <n v="0"/>
    <n v="0.4"/>
    <n v="0"/>
    <s v="https://www.shelveeno.cz/kovovy-regal-2000-x-1000-x-500-mm--nosnost-875-kg--5-polic--pozinkovany-3/"/>
    <m/>
    <n v="10500000"/>
    <m/>
    <n v="3000000"/>
    <s v="PPC nad organickým vyhledáváním, PPC pod organickým vyhledáváním"/>
    <n v="40"/>
    <n v="40"/>
    <n v="40"/>
    <n v="40"/>
    <n v="40"/>
    <n v="20"/>
    <n v="70"/>
    <n v="50"/>
    <n v="30"/>
    <n v="30"/>
    <n v="70"/>
    <n v="20"/>
    <n v="30"/>
    <n v="40"/>
    <n v="0"/>
    <n v="2"/>
  </r>
  <r>
    <x v="1271"/>
    <x v="1"/>
    <x v="3"/>
    <x v="0"/>
    <x v="1"/>
    <x v="0"/>
    <x v="7"/>
    <x v="39"/>
    <n v="31"/>
    <n v="30"/>
    <n v="1"/>
    <s v="60+"/>
    <s v="60+"/>
    <n v="6.5"/>
    <n v="0.5"/>
    <n v="0"/>
    <m/>
    <m/>
    <n v="5600000"/>
    <s v="Nákupy"/>
    <n v="3600000"/>
    <s v="PPC nad organickým vyhledáváním, PPC pod organickým vyhledáváním"/>
    <n v="31"/>
    <n v="30"/>
    <n v="30"/>
    <n v="20"/>
    <n v="30"/>
    <n v="10"/>
    <n v="20"/>
    <n v="30"/>
    <n v="40"/>
    <n v="30"/>
    <n v="50"/>
    <n v="50"/>
    <n v="20"/>
    <n v="20"/>
    <n v="1"/>
    <n v="4"/>
  </r>
  <r>
    <x v="1272"/>
    <x v="1"/>
    <x v="3"/>
    <x v="0"/>
    <x v="1"/>
    <x v="0"/>
    <x v="13"/>
    <x v="19"/>
    <n v="31"/>
    <n v="30"/>
    <n v="1"/>
    <s v="60+"/>
    <s v="60+"/>
    <n v="3.2"/>
    <n v="6.5"/>
    <n v="0"/>
    <m/>
    <m/>
    <n v="86400000"/>
    <s v="Obrázky, Mapa(1)"/>
    <n v="710000"/>
    <s v="PPC nad organickým vyhledáváním, PPC pod organickým vyhledáváním"/>
    <n v="21"/>
    <n v="20"/>
    <n v="20"/>
    <n v="20"/>
    <n v="20"/>
    <n v="20"/>
    <n v="20"/>
    <n v="20"/>
    <n v="20"/>
    <n v="20"/>
    <n v="20"/>
    <n v="20"/>
    <n v="30"/>
    <n v="10"/>
    <n v="1"/>
    <n v="2"/>
  </r>
  <r>
    <x v="1273"/>
    <x v="0"/>
    <x v="3"/>
    <x v="0"/>
    <x v="1"/>
    <x v="0"/>
    <x v="58"/>
    <x v="242"/>
    <n v="31"/>
    <n v="30"/>
    <n v="1"/>
    <s v="60+"/>
    <s v="60+"/>
    <n v="0"/>
    <n v="0"/>
    <n v="100"/>
    <m/>
    <m/>
    <n v="96"/>
    <s v="Nákupy"/>
    <n v="1300000"/>
    <s v="PPC nad organickým vyhledáváním, PPC pod organickým vyhledáváním"/>
    <n v="20"/>
    <n v="20"/>
    <n v="20"/>
    <n v="30"/>
    <n v="20"/>
    <n v="30"/>
    <n v="50"/>
    <n v="40"/>
    <n v="40"/>
    <n v="20"/>
    <n v="50"/>
    <n v="30"/>
    <n v="30"/>
    <n v="30"/>
    <n v="0"/>
    <n v="3"/>
  </r>
  <r>
    <x v="1274"/>
    <x v="0"/>
    <x v="3"/>
    <x v="0"/>
    <x v="1"/>
    <x v="0"/>
    <x v="58"/>
    <x v="199"/>
    <n v="31"/>
    <n v="30"/>
    <n v="1"/>
    <s v="60+"/>
    <s v="60+"/>
    <n v="1.8"/>
    <n v="0.8"/>
    <n v="0"/>
    <m/>
    <m/>
    <n v="96"/>
    <s v="Mapa(1)"/>
    <n v="5300000"/>
    <s v="PPC nad organickým vyhledáváním, PPC pod organickým vyhledáváním"/>
    <n v="51"/>
    <n v="50"/>
    <n v="50"/>
    <n v="70"/>
    <n v="70"/>
    <n v="50"/>
    <n v="30"/>
    <n v="30"/>
    <n v="30"/>
    <n v="40"/>
    <n v="70"/>
    <n v="40"/>
    <n v="40"/>
    <n v="40"/>
    <n v="1"/>
    <n v="2"/>
  </r>
  <r>
    <x v="1275"/>
    <x v="0"/>
    <x v="3"/>
    <x v="0"/>
    <x v="1"/>
    <x v="0"/>
    <x v="58"/>
    <x v="243"/>
    <n v="31"/>
    <n v="30"/>
    <n v="1"/>
    <s v="60+"/>
    <s v="60+"/>
    <n v="0"/>
    <n v="1.1000000000000001"/>
    <n v="0"/>
    <m/>
    <m/>
    <n v="100"/>
    <s v="Nákupy"/>
    <n v="1500000"/>
    <s v="PPC nad organickým vyhledáváním, PPC pod organickým vyhledáváním"/>
    <n v="41"/>
    <n v="40"/>
    <n v="40"/>
    <n v="30"/>
    <n v="30"/>
    <n v="10"/>
    <n v="10"/>
    <n v="30"/>
    <n v="30"/>
    <n v="70"/>
    <n v="50"/>
    <n v="40"/>
    <n v="40"/>
    <n v="50"/>
    <n v="1"/>
    <n v="3"/>
  </r>
  <r>
    <x v="1276"/>
    <x v="0"/>
    <x v="3"/>
    <x v="0"/>
    <x v="1"/>
    <x v="0"/>
    <x v="72"/>
    <x v="244"/>
    <n v="31"/>
    <n v="30"/>
    <n v="1"/>
    <s v="60+"/>
    <s v="60+"/>
    <n v="4.5999999999999996"/>
    <n v="1.1000000000000001"/>
    <n v="0"/>
    <m/>
    <m/>
    <n v="92"/>
    <s v="Nákupy, PPC nad organickým vyhledáváním, PPC pod organickým vyhledáváním"/>
    <n v="1600000"/>
    <s v="PPC nad organickým vyhledáváním, PPC pod organickým vyhledáváním"/>
    <n v="52"/>
    <n v="50"/>
    <n v="50"/>
    <n v="30"/>
    <n v="30"/>
    <n v="50"/>
    <n v="40"/>
    <n v="70"/>
    <n v="40"/>
    <n v="50"/>
    <n v="70"/>
    <n v="40"/>
    <n v="90"/>
    <n v="50"/>
    <n v="2"/>
    <n v="2"/>
  </r>
  <r>
    <x v="1277"/>
    <x v="0"/>
    <x v="3"/>
    <x v="0"/>
    <x v="1"/>
    <x v="0"/>
    <x v="80"/>
    <x v="167"/>
    <n v="31"/>
    <n v="30"/>
    <n v="1"/>
    <s v="60+"/>
    <s v="60+"/>
    <n v="9.1999999999999993"/>
    <n v="1.3"/>
    <n v="0"/>
    <m/>
    <m/>
    <n v="52"/>
    <s v="Nákupy"/>
    <n v="43000"/>
    <s v="PPC nad organickým vyhledáváním, PPC pod organickým vyhledáváním"/>
    <n v="32"/>
    <n v="30"/>
    <n v="30"/>
    <n v="10"/>
    <n v="20"/>
    <n v="10"/>
    <n v="20"/>
    <n v="20"/>
    <n v="40"/>
    <n v="20"/>
    <n v="40"/>
    <n v="30"/>
    <n v="50"/>
    <n v="40"/>
    <n v="2"/>
    <n v="2"/>
  </r>
  <r>
    <x v="1278"/>
    <x v="0"/>
    <x v="3"/>
    <x v="0"/>
    <x v="1"/>
    <x v="0"/>
    <x v="9"/>
    <x v="222"/>
    <n v="31"/>
    <n v="30"/>
    <n v="1"/>
    <s v="60+"/>
    <s v="60+"/>
    <n v="0"/>
    <n v="0.4"/>
    <n v="0"/>
    <m/>
    <m/>
    <n v="89"/>
    <s v="Nákupy, Mapa(1)"/>
    <n v="640000"/>
    <s v="PPC nad organickým vyhledáváním, PPC pod organickým vyhledáváním"/>
    <n v="70"/>
    <n v="70"/>
    <n v="70"/>
    <n v="50"/>
    <n v="50"/>
    <n v="40"/>
    <n v="50"/>
    <n v="30"/>
    <n v="70"/>
    <n v="110"/>
    <n v="90"/>
    <n v="50"/>
    <n v="50"/>
    <n v="70"/>
    <n v="0"/>
    <n v="4"/>
  </r>
  <r>
    <x v="1279"/>
    <x v="0"/>
    <x v="3"/>
    <x v="0"/>
    <x v="1"/>
    <x v="0"/>
    <x v="9"/>
    <x v="245"/>
    <n v="31"/>
    <n v="30"/>
    <n v="1"/>
    <s v="60+"/>
    <s v="60+"/>
    <n v="0"/>
    <n v="0"/>
    <n v="100"/>
    <m/>
    <m/>
    <n v="851000"/>
    <m/>
    <n v="1400000"/>
    <s v="PPC nad organickým vyhledáváním, PPC pod organickým vyhledáváním"/>
    <n v="20"/>
    <n v="20"/>
    <n v="20"/>
    <n v="40"/>
    <n v="50"/>
    <n v="40"/>
    <n v="40"/>
    <n v="40"/>
    <n v="30"/>
    <n v="10"/>
    <n v="10"/>
    <n v="10"/>
    <n v="10"/>
    <n v="30"/>
    <n v="0"/>
    <n v="4"/>
  </r>
  <r>
    <x v="1280"/>
    <x v="1"/>
    <x v="3"/>
    <x v="0"/>
    <x v="1"/>
    <x v="0"/>
    <x v="1"/>
    <x v="1"/>
    <n v="31"/>
    <n v="30"/>
    <n v="1"/>
    <s v="60+"/>
    <s v="60+"/>
    <n v="3.5"/>
    <n v="0.5"/>
    <n v="0"/>
    <m/>
    <m/>
    <n v="87"/>
    <s v="Nákupy, PPC pod organickým vyhledáváním"/>
    <n v="1900000"/>
    <s v="PPC nad organickým vyhledáváním, PPC pod organickým vyhledáváním"/>
    <n v="52"/>
    <n v="50"/>
    <n v="50"/>
    <n v="30"/>
    <n v="20"/>
    <n v="30"/>
    <n v="50"/>
    <n v="50"/>
    <n v="30"/>
    <n v="50"/>
    <n v="110"/>
    <n v="90"/>
    <n v="50"/>
    <n v="40"/>
    <n v="2"/>
    <n v="2"/>
  </r>
  <r>
    <x v="1281"/>
    <x v="0"/>
    <x v="3"/>
    <x v="1"/>
    <x v="1"/>
    <x v="0"/>
    <x v="45"/>
    <x v="246"/>
    <n v="31"/>
    <n v="30"/>
    <n v="1"/>
    <n v="47"/>
    <s v="60+"/>
    <n v="2.64"/>
    <n v="1.4"/>
    <n v="0"/>
    <s v="https://www.shelveeno.cz/regal-prumyslovy-profesionalni-1800x1200x500--nosnost-1600-kg--4-police/"/>
    <m/>
    <n v="65"/>
    <s v="Nákupy"/>
    <n v="790000"/>
    <s v="PPC nad organickým vyhledáváním, PPC pod organickým vyhledáváním"/>
    <n v="30"/>
    <n v="30"/>
    <n v="30"/>
    <n v="50"/>
    <n v="20"/>
    <n v="20"/>
    <n v="20"/>
    <n v="30"/>
    <n v="30"/>
    <n v="30"/>
    <n v="50"/>
    <n v="40"/>
    <n v="20"/>
    <n v="40"/>
    <n v="0"/>
    <n v="4"/>
  </r>
  <r>
    <x v="1282"/>
    <x v="0"/>
    <x v="3"/>
    <x v="1"/>
    <x v="1"/>
    <x v="0"/>
    <x v="45"/>
    <x v="247"/>
    <n v="31"/>
    <n v="30"/>
    <n v="1"/>
    <n v="59"/>
    <s v="60+"/>
    <n v="3.3"/>
    <n v="1.3"/>
    <n v="0"/>
    <s v="https://www.shelveeno.cz/regaly-vyska-200-cm/"/>
    <m/>
    <n v="71"/>
    <s v="Nákupy"/>
    <n v="840000"/>
    <s v="PPC nad organickým vyhledáváním, PPC pod organickým vyhledáváním"/>
    <n v="42"/>
    <n v="40"/>
    <n v="40"/>
    <n v="40"/>
    <n v="40"/>
    <n v="40"/>
    <n v="30"/>
    <n v="40"/>
    <n v="30"/>
    <n v="10"/>
    <n v="50"/>
    <n v="20"/>
    <n v="40"/>
    <n v="70"/>
    <n v="2"/>
    <n v="4"/>
  </r>
  <r>
    <x v="1283"/>
    <x v="0"/>
    <x v="3"/>
    <x v="0"/>
    <x v="1"/>
    <x v="0"/>
    <x v="30"/>
    <x v="53"/>
    <n v="31"/>
    <n v="30"/>
    <n v="1"/>
    <s v="60+"/>
    <s v="60+"/>
    <n v="0"/>
    <n v="0.7"/>
    <n v="100"/>
    <m/>
    <m/>
    <n v="78"/>
    <s v="Nákupy"/>
    <n v="1300000"/>
    <s v="PPC nad organickým vyhledáváním, PPC pod organickým vyhledáváním"/>
    <n v="20"/>
    <n v="20"/>
    <n v="20"/>
    <n v="20"/>
    <n v="10"/>
    <n v="10"/>
    <n v="20"/>
    <n v="30"/>
    <n v="30"/>
    <n v="40"/>
    <n v="70"/>
    <n v="40"/>
    <n v="40"/>
    <n v="30"/>
    <n v="0"/>
    <n v="2"/>
  </r>
  <r>
    <x v="1284"/>
    <x v="0"/>
    <x v="3"/>
    <x v="0"/>
    <x v="1"/>
    <x v="0"/>
    <x v="7"/>
    <x v="248"/>
    <n v="31"/>
    <n v="30"/>
    <n v="1"/>
    <s v="60+"/>
    <s v="60+"/>
    <n v="0"/>
    <n v="0.3"/>
    <n v="0"/>
    <m/>
    <m/>
    <n v="68"/>
    <s v="Nákupy, PPC nad organickým vyhledáváním, PPC pod organickým vyhledáváním"/>
    <n v="1400000"/>
    <s v="PPC nad organickým vyhledáváním, PPC pod organickým vyhledáváním"/>
    <n v="30"/>
    <n v="30"/>
    <n v="30"/>
    <n v="40"/>
    <n v="20"/>
    <n v="20"/>
    <n v="30"/>
    <n v="30"/>
    <n v="50"/>
    <n v="30"/>
    <n v="40"/>
    <n v="30"/>
    <n v="30"/>
    <n v="40"/>
    <n v="0"/>
    <n v="3"/>
  </r>
  <r>
    <x v="1285"/>
    <x v="1"/>
    <x v="3"/>
    <x v="0"/>
    <x v="1"/>
    <x v="0"/>
    <x v="1"/>
    <x v="1"/>
    <n v="31"/>
    <n v="30"/>
    <n v="1"/>
    <s v="60+"/>
    <s v="60+"/>
    <n v="0"/>
    <n v="0.3"/>
    <n v="0"/>
    <m/>
    <m/>
    <n v="31"/>
    <s v="Nákupy"/>
    <n v="33000"/>
    <s v="PPC nad organickým vyhledáváním, PPC pod organickým vyhledáváním"/>
    <n v="50"/>
    <n v="50"/>
    <n v="50"/>
    <n v="70"/>
    <n v="30"/>
    <n v="40"/>
    <n v="40"/>
    <n v="70"/>
    <n v="50"/>
    <n v="40"/>
    <n v="50"/>
    <n v="30"/>
    <n v="40"/>
    <n v="50"/>
    <n v="0"/>
    <n v="4"/>
  </r>
  <r>
    <x v="1286"/>
    <x v="0"/>
    <x v="3"/>
    <x v="0"/>
    <x v="1"/>
    <x v="0"/>
    <x v="7"/>
    <x v="16"/>
    <n v="31"/>
    <n v="30"/>
    <n v="1"/>
    <s v="60+"/>
    <s v="60+"/>
    <n v="0"/>
    <n v="0"/>
    <n v="100"/>
    <m/>
    <m/>
    <n v="96"/>
    <s v="Nákupy"/>
    <n v="590000"/>
    <s v="PPC nad organickým vyhledáváním, PPC pod organickým vyhledáváním"/>
    <n v="50"/>
    <n v="50"/>
    <n v="50"/>
    <n v="20"/>
    <n v="10"/>
    <n v="30"/>
    <n v="30"/>
    <n v="30"/>
    <n v="30"/>
    <n v="10"/>
    <n v="40"/>
    <n v="30"/>
    <n v="10"/>
    <n v="20"/>
    <n v="0"/>
    <n v="4"/>
  </r>
  <r>
    <x v="1287"/>
    <x v="0"/>
    <x v="3"/>
    <x v="0"/>
    <x v="1"/>
    <x v="0"/>
    <x v="7"/>
    <x v="24"/>
    <n v="31"/>
    <n v="30"/>
    <n v="1"/>
    <s v="60+"/>
    <s v="60+"/>
    <n v="0"/>
    <n v="0"/>
    <n v="0"/>
    <m/>
    <m/>
    <n v="811000"/>
    <s v="Nákupy"/>
    <n v="1500000"/>
    <s v="PPC nad organickým vyhledáváním, PPC pod organickým vyhledáváním"/>
    <n v="30"/>
    <n v="30"/>
    <n v="30"/>
    <n v="20"/>
    <n v="20"/>
    <n v="70"/>
    <n v="90"/>
    <n v="70"/>
    <n v="70"/>
    <n v="30"/>
    <n v="10"/>
    <n v="10"/>
    <n v="10"/>
    <n v="20"/>
    <n v="0"/>
    <n v="5"/>
  </r>
  <r>
    <x v="1288"/>
    <x v="1"/>
    <x v="3"/>
    <x v="0"/>
    <x v="1"/>
    <x v="0"/>
    <x v="1"/>
    <x v="1"/>
    <n v="31"/>
    <n v="30"/>
    <n v="1"/>
    <s v="60+"/>
    <s v="60+"/>
    <n v="7.1"/>
    <n v="0.4"/>
    <n v="0"/>
    <m/>
    <m/>
    <n v="7890000"/>
    <s v="Nákupy"/>
    <n v="19000000"/>
    <s v="PPC nad organickým vyhledáváním, PPC pod organickým vyhledáváním"/>
    <n v="50"/>
    <n v="50"/>
    <n v="50"/>
    <n v="70"/>
    <n v="50"/>
    <n v="50"/>
    <n v="40"/>
    <n v="50"/>
    <n v="40"/>
    <n v="50"/>
    <n v="90"/>
    <n v="30"/>
    <n v="70"/>
    <n v="50"/>
    <n v="0"/>
    <n v="3"/>
  </r>
  <r>
    <x v="1289"/>
    <x v="0"/>
    <x v="3"/>
    <x v="0"/>
    <x v="1"/>
    <x v="0"/>
    <x v="7"/>
    <x v="249"/>
    <n v="31"/>
    <n v="30"/>
    <n v="1"/>
    <s v="60+"/>
    <s v="60+"/>
    <n v="2.08"/>
    <n v="0"/>
    <n v="100"/>
    <m/>
    <m/>
    <n v="93"/>
    <s v="Nákupy"/>
    <n v="1700000"/>
    <s v="PPC nad organickým vyhledáváním, PPC pod organickým vyhledáváním"/>
    <n v="11"/>
    <n v="10"/>
    <n v="10"/>
    <n v="30"/>
    <n v="50"/>
    <n v="50"/>
    <n v="70"/>
    <n v="50"/>
    <n v="30"/>
    <n v="10"/>
    <n v="10"/>
    <n v="10"/>
    <n v="10"/>
    <n v="0"/>
    <n v="1"/>
    <n v="3"/>
  </r>
  <r>
    <x v="1290"/>
    <x v="0"/>
    <x v="3"/>
    <x v="0"/>
    <x v="1"/>
    <x v="0"/>
    <x v="9"/>
    <x v="15"/>
    <n v="31"/>
    <n v="30"/>
    <n v="1"/>
    <s v="60+"/>
    <s v="60+"/>
    <n v="0"/>
    <n v="0.2"/>
    <n v="0"/>
    <m/>
    <m/>
    <n v="66"/>
    <s v="Nákupy"/>
    <n v="1200000"/>
    <s v="PPC nad organickým vyhledáváním, PPC pod organickým vyhledáváním"/>
    <n v="51"/>
    <n v="50"/>
    <n v="50"/>
    <n v="50"/>
    <n v="40"/>
    <n v="30"/>
    <n v="30"/>
    <n v="50"/>
    <n v="40"/>
    <n v="50"/>
    <n v="110"/>
    <n v="50"/>
    <n v="40"/>
    <n v="40"/>
    <n v="1"/>
    <n v="3"/>
  </r>
  <r>
    <x v="1291"/>
    <x v="0"/>
    <x v="3"/>
    <x v="0"/>
    <x v="1"/>
    <x v="0"/>
    <x v="7"/>
    <x v="31"/>
    <n v="31"/>
    <n v="30"/>
    <n v="1"/>
    <s v="60+"/>
    <s v="60+"/>
    <n v="59.6"/>
    <n v="3.4"/>
    <n v="100"/>
    <m/>
    <m/>
    <n v="73"/>
    <s v="Nákupy, Obrázky, Mapa(1)"/>
    <n v="1800000"/>
    <s v="PPC nad organickým vyhledáváním, PPC pod organickým vyhledáváním"/>
    <n v="21"/>
    <n v="20"/>
    <n v="20"/>
    <n v="20"/>
    <n v="10"/>
    <n v="50"/>
    <n v="20"/>
    <n v="40"/>
    <n v="30"/>
    <n v="40"/>
    <n v="30"/>
    <n v="20"/>
    <n v="20"/>
    <n v="20"/>
    <n v="1"/>
    <n v="2"/>
  </r>
  <r>
    <x v="1292"/>
    <x v="0"/>
    <x v="3"/>
    <x v="0"/>
    <x v="0"/>
    <x v="0"/>
    <x v="15"/>
    <x v="146"/>
    <n v="31"/>
    <n v="30"/>
    <n v="1"/>
    <s v="60+"/>
    <n v="4"/>
    <n v="0"/>
    <n v="1.6"/>
    <n v="0"/>
    <m/>
    <s v="https://www.shelveeno.cz/zinkovane-regaly/"/>
    <n v="58"/>
    <s v="Nákupy"/>
    <n v="750000"/>
    <s v="PPC nad organickým vyhledáváním, PPC pod organickým vyhledáváním"/>
    <n v="40"/>
    <n v="40"/>
    <n v="40"/>
    <n v="30"/>
    <n v="40"/>
    <n v="40"/>
    <n v="40"/>
    <n v="30"/>
    <n v="50"/>
    <n v="30"/>
    <n v="40"/>
    <n v="50"/>
    <n v="40"/>
    <n v="40"/>
    <n v="0"/>
    <n v="2"/>
  </r>
  <r>
    <x v="1293"/>
    <x v="1"/>
    <x v="3"/>
    <x v="0"/>
    <x v="1"/>
    <x v="0"/>
    <x v="1"/>
    <x v="1"/>
    <n v="31"/>
    <n v="20"/>
    <n v="11"/>
    <s v="60+"/>
    <s v="60+"/>
    <n v="4.0999999999999996"/>
    <n v="1.1000000000000001"/>
    <n v="0"/>
    <m/>
    <m/>
    <n v="65"/>
    <s v="Nákupy"/>
    <n v="47000"/>
    <s v="PPC nad organickým vyhledáváním, PPC pod organickým vyhledáváním"/>
    <n v="44"/>
    <n v="40"/>
    <n v="40"/>
    <n v="40"/>
    <n v="40"/>
    <n v="50"/>
    <n v="30"/>
    <n v="50"/>
    <n v="40"/>
    <n v="30"/>
    <n v="30"/>
    <n v="10"/>
    <n v="40"/>
    <n v="20"/>
    <n v="4"/>
    <n v="2"/>
  </r>
  <r>
    <x v="1294"/>
    <x v="0"/>
    <x v="3"/>
    <x v="0"/>
    <x v="1"/>
    <x v="0"/>
    <x v="6"/>
    <x v="26"/>
    <n v="31"/>
    <n v="30"/>
    <n v="1"/>
    <s v="60+"/>
    <s v="60+"/>
    <n v="0"/>
    <n v="0.4"/>
    <n v="100"/>
    <m/>
    <m/>
    <n v="68"/>
    <s v="Nákupy"/>
    <n v="1100000"/>
    <s v="PPC nad organickým vyhledáváním, PPC pod organickým vyhledáváním"/>
    <n v="31"/>
    <n v="30"/>
    <n v="30"/>
    <n v="20"/>
    <n v="10"/>
    <n v="10"/>
    <n v="10"/>
    <n v="40"/>
    <n v="30"/>
    <n v="20"/>
    <n v="50"/>
    <n v="40"/>
    <n v="40"/>
    <n v="40"/>
    <n v="1"/>
    <n v="3"/>
  </r>
  <r>
    <x v="1295"/>
    <x v="1"/>
    <x v="3"/>
    <x v="0"/>
    <x v="1"/>
    <x v="0"/>
    <x v="1"/>
    <x v="1"/>
    <n v="31"/>
    <n v="30"/>
    <n v="1"/>
    <s v="60+"/>
    <s v="60+"/>
    <n v="0"/>
    <n v="0.3"/>
    <n v="0"/>
    <m/>
    <m/>
    <n v="58"/>
    <s v="Nákupy"/>
    <n v="380000"/>
    <s v="PPC nad organickým vyhledáváním, PPC pod organickým vyhledáváním"/>
    <n v="30"/>
    <n v="30"/>
    <n v="30"/>
    <n v="20"/>
    <n v="10"/>
    <n v="10"/>
    <n v="20"/>
    <n v="20"/>
    <n v="30"/>
    <n v="20"/>
    <n v="70"/>
    <n v="20"/>
    <n v="30"/>
    <n v="40"/>
    <n v="0"/>
    <n v="3"/>
  </r>
  <r>
    <x v="1296"/>
    <x v="0"/>
    <x v="3"/>
    <x v="0"/>
    <x v="1"/>
    <x v="0"/>
    <x v="58"/>
    <x v="243"/>
    <n v="31"/>
    <n v="30"/>
    <n v="1"/>
    <s v="60+"/>
    <s v="60+"/>
    <n v="1.87"/>
    <n v="0.6"/>
    <n v="0"/>
    <m/>
    <m/>
    <n v="80"/>
    <s v="Nákupy, PPC nad organickým vyhledáváním, PPC pod organickým vyhledáváním"/>
    <n v="1400000"/>
    <s v="PPC nad organickým vyhledáváním, PPC pod organickým vyhledáváním"/>
    <n v="41"/>
    <n v="40"/>
    <n v="40"/>
    <n v="40"/>
    <n v="40"/>
    <n v="30"/>
    <n v="20"/>
    <n v="50"/>
    <n v="20"/>
    <n v="40"/>
    <n v="70"/>
    <n v="20"/>
    <n v="50"/>
    <n v="30"/>
    <n v="1"/>
    <n v="4"/>
  </r>
  <r>
    <x v="1297"/>
    <x v="0"/>
    <x v="3"/>
    <x v="0"/>
    <x v="1"/>
    <x v="0"/>
    <x v="58"/>
    <x v="232"/>
    <n v="31"/>
    <n v="30"/>
    <n v="1"/>
    <s v="60+"/>
    <s v="60+"/>
    <n v="0"/>
    <n v="0.8"/>
    <n v="0"/>
    <m/>
    <m/>
    <n v="91"/>
    <s v="Nákupy"/>
    <n v="770000"/>
    <s v="PPC nad organickým vyhledáváním, PPC pod organickým vyhledáváním"/>
    <n v="40"/>
    <n v="40"/>
    <n v="40"/>
    <n v="50"/>
    <n v="40"/>
    <n v="20"/>
    <n v="30"/>
    <n v="40"/>
    <n v="30"/>
    <n v="40"/>
    <n v="40"/>
    <n v="20"/>
    <n v="40"/>
    <n v="40"/>
    <n v="0"/>
    <n v="4"/>
  </r>
  <r>
    <x v="1298"/>
    <x v="0"/>
    <x v="3"/>
    <x v="0"/>
    <x v="1"/>
    <x v="0"/>
    <x v="6"/>
    <x v="79"/>
    <n v="31"/>
    <n v="30"/>
    <n v="1"/>
    <s v="60+"/>
    <s v="60+"/>
    <n v="0"/>
    <n v="1.4"/>
    <n v="100"/>
    <m/>
    <m/>
    <n v="75"/>
    <s v="Nákupy"/>
    <n v="270000"/>
    <s v="PPC nad organickým vyhledáváním, PPC pod organickým vyhledáváním"/>
    <n v="30"/>
    <n v="30"/>
    <n v="30"/>
    <n v="40"/>
    <n v="20"/>
    <n v="20"/>
    <n v="30"/>
    <n v="50"/>
    <n v="30"/>
    <n v="20"/>
    <n v="30"/>
    <n v="30"/>
    <n v="10"/>
    <n v="50"/>
    <n v="0"/>
    <n v="2"/>
  </r>
  <r>
    <x v="1299"/>
    <x v="1"/>
    <x v="3"/>
    <x v="0"/>
    <x v="1"/>
    <x v="0"/>
    <x v="1"/>
    <x v="1"/>
    <n v="31"/>
    <n v="30"/>
    <n v="1"/>
    <s v="60+"/>
    <s v="60+"/>
    <n v="3.05"/>
    <n v="1.9"/>
    <n v="0"/>
    <m/>
    <m/>
    <n v="59"/>
    <s v="Nákupy"/>
    <n v="740000"/>
    <s v="PPC nad organickým vyhledáváním, PPC pod organickým vyhledáváním"/>
    <n v="23"/>
    <n v="20"/>
    <n v="20"/>
    <n v="30"/>
    <n v="10"/>
    <n v="30"/>
    <n v="10"/>
    <n v="20"/>
    <n v="30"/>
    <n v="20"/>
    <n v="50"/>
    <n v="10"/>
    <n v="30"/>
    <n v="30"/>
    <n v="3"/>
    <n v="2"/>
  </r>
  <r>
    <x v="1300"/>
    <x v="0"/>
    <x v="3"/>
    <x v="0"/>
    <x v="1"/>
    <x v="0"/>
    <x v="13"/>
    <x v="250"/>
    <n v="31"/>
    <n v="30"/>
    <n v="1"/>
    <s v="60+"/>
    <s v="60+"/>
    <n v="7.3"/>
    <n v="0.6"/>
    <n v="0"/>
    <m/>
    <m/>
    <n v="56500"/>
    <s v="Nákupy, PPC pod organickým vyhledáváním"/>
    <n v="1900000"/>
    <s v="PPC nad organickým vyhledáváním, PPC pod organickým vyhledáváním"/>
    <n v="41"/>
    <n v="40"/>
    <n v="40"/>
    <n v="30"/>
    <n v="20"/>
    <n v="20"/>
    <n v="30"/>
    <n v="50"/>
    <n v="70"/>
    <n v="20"/>
    <n v="50"/>
    <n v="50"/>
    <n v="40"/>
    <n v="40"/>
    <n v="1"/>
    <n v="4"/>
  </r>
  <r>
    <x v="1301"/>
    <x v="0"/>
    <x v="3"/>
    <x v="0"/>
    <x v="1"/>
    <x v="0"/>
    <x v="9"/>
    <x v="245"/>
    <n v="31"/>
    <n v="30"/>
    <n v="1"/>
    <s v="60+"/>
    <s v="60+"/>
    <n v="0"/>
    <n v="0.8"/>
    <n v="100"/>
    <m/>
    <m/>
    <n v="2410000"/>
    <s v="Nákupy, PPC nad organickým vyhledáváním, PPC pod organickým vyhledáváním"/>
    <n v="3100000"/>
    <s v="PPC nad organickým vyhledáváním, PPC pod organickým vyhledáváním"/>
    <n v="20"/>
    <n v="20"/>
    <n v="20"/>
    <n v="40"/>
    <n v="50"/>
    <n v="40"/>
    <n v="40"/>
    <n v="40"/>
    <n v="30"/>
    <n v="10"/>
    <n v="10"/>
    <n v="10"/>
    <n v="10"/>
    <n v="30"/>
    <n v="0"/>
    <n v="4"/>
  </r>
  <r>
    <x v="1302"/>
    <x v="0"/>
    <x v="3"/>
    <x v="0"/>
    <x v="1"/>
    <x v="0"/>
    <x v="7"/>
    <x v="31"/>
    <n v="31"/>
    <n v="30"/>
    <n v="1"/>
    <s v="60+"/>
    <s v="60+"/>
    <n v="0"/>
    <n v="0.1"/>
    <n v="100"/>
    <m/>
    <m/>
    <n v="99"/>
    <s v="Nákupy, Obrázky, Mapa(1)"/>
    <n v="2200000"/>
    <s v="PPC nad organickým vyhledáváním, PPC pod organickým vyhledáváním"/>
    <n v="20"/>
    <n v="20"/>
    <n v="20"/>
    <n v="20"/>
    <n v="10"/>
    <n v="50"/>
    <n v="20"/>
    <n v="40"/>
    <n v="30"/>
    <n v="40"/>
    <n v="30"/>
    <n v="20"/>
    <n v="20"/>
    <n v="20"/>
    <n v="0"/>
    <n v="2"/>
  </r>
  <r>
    <x v="1303"/>
    <x v="1"/>
    <x v="3"/>
    <x v="1"/>
    <x v="0"/>
    <x v="0"/>
    <x v="1"/>
    <x v="1"/>
    <n v="31"/>
    <n v="30"/>
    <n v="1"/>
    <n v="44"/>
    <n v="3"/>
    <n v="0"/>
    <n v="1.6"/>
    <n v="0"/>
    <s v="https://www.shelveeno.cz/kovovy-regal-pozinkovany--5-policovy-1800x900x400--nosnost-875-kg/"/>
    <s v="https://www.shelveeno.cz/zinkovane-regaly/"/>
    <n v="56"/>
    <s v="Nákupy, Obrázky, Mapa(1)"/>
    <n v="760000"/>
    <s v="PPC nad organickým vyhledáváním, PPC pod organickým vyhledáváním"/>
    <n v="40"/>
    <n v="40"/>
    <n v="40"/>
    <n v="30"/>
    <n v="40"/>
    <n v="40"/>
    <n v="40"/>
    <n v="30"/>
    <n v="50"/>
    <n v="30"/>
    <n v="40"/>
    <n v="50"/>
    <n v="40"/>
    <n v="40"/>
    <n v="0"/>
    <n v="2"/>
  </r>
  <r>
    <x v="1304"/>
    <x v="0"/>
    <x v="3"/>
    <x v="0"/>
    <x v="0"/>
    <x v="0"/>
    <x v="16"/>
    <x v="133"/>
    <n v="31"/>
    <n v="30"/>
    <n v="1"/>
    <s v="60+"/>
    <n v="45"/>
    <n v="5.86"/>
    <n v="4.9000000000000004"/>
    <n v="0"/>
    <m/>
    <s v="https://www.shelveeno.cz/regaly-do-obchodu--prodejny/"/>
    <n v="2400000"/>
    <s v="Nákupy, Obrázky, Mapa(1)"/>
    <n v="18000000"/>
    <s v="PPC nad organickým vyhledáváním, PPC pod organickým vyhledáváním"/>
    <n v="31"/>
    <n v="30"/>
    <n v="30"/>
    <n v="30"/>
    <n v="20"/>
    <n v="30"/>
    <n v="40"/>
    <n v="40"/>
    <n v="20"/>
    <n v="20"/>
    <n v="30"/>
    <n v="30"/>
    <n v="30"/>
    <n v="40"/>
    <n v="1"/>
    <n v="2"/>
  </r>
  <r>
    <x v="1305"/>
    <x v="1"/>
    <x v="3"/>
    <x v="0"/>
    <x v="1"/>
    <x v="1"/>
    <x v="1"/>
    <x v="1"/>
    <n v="31"/>
    <n v="30"/>
    <n v="1"/>
    <s v="60+"/>
    <s v="60+"/>
    <n v="2.2000000000000002"/>
    <n v="0.2"/>
    <n v="0"/>
    <m/>
    <m/>
    <n v="620000"/>
    <s v="Nákupy"/>
    <n v="1900000"/>
    <s v="PPC nad organickým vyhledáváním, PPC pod organickým vyhledáváním"/>
    <n v="50"/>
    <n v="50"/>
    <n v="50"/>
    <n v="70"/>
    <n v="20"/>
    <n v="50"/>
    <n v="40"/>
    <n v="30"/>
    <n v="70"/>
    <n v="70"/>
    <n v="90"/>
    <n v="50"/>
    <n v="30"/>
    <n v="30"/>
    <n v="0"/>
    <n v="4"/>
  </r>
  <r>
    <x v="1306"/>
    <x v="0"/>
    <x v="3"/>
    <x v="0"/>
    <x v="1"/>
    <x v="0"/>
    <x v="11"/>
    <x v="139"/>
    <n v="31"/>
    <n v="30"/>
    <n v="1"/>
    <s v="60+"/>
    <s v="60+"/>
    <n v="6"/>
    <n v="0.5"/>
    <n v="0"/>
    <m/>
    <m/>
    <n v="89"/>
    <s v="Nákupy"/>
    <n v="1000000"/>
    <s v="PPC nad organickým vyhledáváním, PPC pod organickým vyhledáváním"/>
    <n v="71"/>
    <n v="70"/>
    <n v="70"/>
    <n v="50"/>
    <n v="30"/>
    <n v="20"/>
    <n v="30"/>
    <n v="40"/>
    <n v="50"/>
    <n v="140"/>
    <n v="140"/>
    <n v="110"/>
    <n v="70"/>
    <n v="90"/>
    <n v="1"/>
    <n v="5"/>
  </r>
  <r>
    <x v="1307"/>
    <x v="1"/>
    <x v="3"/>
    <x v="0"/>
    <x v="1"/>
    <x v="0"/>
    <x v="1"/>
    <x v="1"/>
    <n v="31"/>
    <n v="30"/>
    <n v="1"/>
    <s v="60+"/>
    <s v="60+"/>
    <n v="7.2"/>
    <n v="0.1"/>
    <n v="100"/>
    <m/>
    <m/>
    <n v="3570000"/>
    <s v="Nákupy, Obrázky, Mapa(1)"/>
    <n v="2000000"/>
    <s v="PPC nad organickým vyhledáváním, PPC pod organickým vyhledáváním"/>
    <n v="31"/>
    <n v="30"/>
    <n v="30"/>
    <n v="40"/>
    <n v="30"/>
    <n v="10"/>
    <n v="20"/>
    <n v="40"/>
    <n v="20"/>
    <n v="10"/>
    <n v="50"/>
    <n v="50"/>
    <n v="30"/>
    <n v="20"/>
    <n v="1"/>
    <n v="2"/>
  </r>
  <r>
    <x v="1308"/>
    <x v="0"/>
    <x v="3"/>
    <x v="0"/>
    <x v="1"/>
    <x v="0"/>
    <x v="7"/>
    <x v="10"/>
    <n v="31"/>
    <n v="30"/>
    <n v="1"/>
    <s v="60+"/>
    <s v="60+"/>
    <n v="0"/>
    <n v="0"/>
    <n v="100"/>
    <m/>
    <m/>
    <n v="525000"/>
    <s v="Nákupy, Featured snippet"/>
    <n v="1600000"/>
    <m/>
    <n v="21"/>
    <n v="20"/>
    <n v="20"/>
    <n v="40"/>
    <n v="20"/>
    <n v="40"/>
    <n v="30"/>
    <n v="20"/>
    <n v="30"/>
    <n v="10"/>
    <n v="30"/>
    <n v="20"/>
    <n v="20"/>
    <n v="20"/>
    <n v="1"/>
    <n v="2"/>
  </r>
  <r>
    <x v="1309"/>
    <x v="0"/>
    <x v="3"/>
    <x v="0"/>
    <x v="1"/>
    <x v="0"/>
    <x v="9"/>
    <x v="40"/>
    <n v="31"/>
    <n v="30"/>
    <n v="1"/>
    <s v="60+"/>
    <s v="60+"/>
    <n v="0"/>
    <n v="2.1"/>
    <n v="0"/>
    <m/>
    <m/>
    <n v="9670000"/>
    <m/>
    <n v="35000000"/>
    <s v="PPC nad organickým vyhledáváním"/>
    <n v="22"/>
    <n v="20"/>
    <n v="20"/>
    <n v="10"/>
    <n v="10"/>
    <n v="10"/>
    <n v="30"/>
    <n v="20"/>
    <n v="30"/>
    <n v="20"/>
    <n v="30"/>
    <n v="20"/>
    <n v="20"/>
    <n v="20"/>
    <n v="2"/>
    <n v="2"/>
  </r>
  <r>
    <x v="1310"/>
    <x v="0"/>
    <x v="3"/>
    <x v="0"/>
    <x v="1"/>
    <x v="0"/>
    <x v="33"/>
    <x v="56"/>
    <n v="31"/>
    <n v="30"/>
    <n v="1"/>
    <s v="60+"/>
    <s v="60+"/>
    <n v="0"/>
    <n v="1.2"/>
    <n v="100"/>
    <m/>
    <m/>
    <n v="7110000"/>
    <s v="Nákupy, Obrázky, Mapa(1)"/>
    <n v="11000000"/>
    <s v="PPC nad organickým vyhledáváním, PPC pod organickým vyhledáváním"/>
    <n v="30"/>
    <n v="30"/>
    <n v="30"/>
    <n v="30"/>
    <n v="30"/>
    <n v="40"/>
    <n v="30"/>
    <n v="20"/>
    <n v="10"/>
    <n v="30"/>
    <n v="40"/>
    <n v="20"/>
    <n v="40"/>
    <n v="40"/>
    <n v="0"/>
    <n v="2"/>
  </r>
  <r>
    <x v="1311"/>
    <x v="1"/>
    <x v="3"/>
    <x v="0"/>
    <x v="1"/>
    <x v="0"/>
    <x v="1"/>
    <x v="1"/>
    <n v="31"/>
    <n v="30"/>
    <n v="1"/>
    <s v="60+"/>
    <s v="60+"/>
    <n v="0"/>
    <n v="13.2"/>
    <n v="0"/>
    <m/>
    <m/>
    <n v="62"/>
    <s v="Nákupy, Obrázky, Mapa(1)"/>
    <n v="7500"/>
    <s v="PPC nad organickým vyhledáváním, PPC pod organickým vyhledáváním"/>
    <n v="31"/>
    <n v="30"/>
    <n v="30"/>
    <n v="20"/>
    <n v="10"/>
    <n v="40"/>
    <n v="30"/>
    <n v="40"/>
    <n v="30"/>
    <n v="30"/>
    <n v="40"/>
    <n v="40"/>
    <n v="10"/>
    <n v="20"/>
    <n v="1"/>
    <n v="2"/>
  </r>
  <r>
    <x v="1312"/>
    <x v="1"/>
    <x v="3"/>
    <x v="0"/>
    <x v="1"/>
    <x v="2"/>
    <x v="1"/>
    <x v="1"/>
    <n v="31"/>
    <n v="30"/>
    <n v="1"/>
    <s v="60+"/>
    <s v="60+"/>
    <n v="0"/>
    <n v="0"/>
    <n v="100"/>
    <m/>
    <m/>
    <n v="432"/>
    <s v="Nákupy, Obrázky, Mapa(1)"/>
    <n v="19000000"/>
    <s v="PPC nad organickým vyhledáváním"/>
    <n v="30"/>
    <n v="30"/>
    <n v="30"/>
    <n v="20"/>
    <n v="30"/>
    <n v="10"/>
    <n v="30"/>
    <n v="40"/>
    <n v="30"/>
    <n v="30"/>
    <n v="20"/>
    <n v="30"/>
    <n v="50"/>
    <n v="30"/>
    <n v="0"/>
    <n v="2"/>
  </r>
  <r>
    <x v="1313"/>
    <x v="0"/>
    <x v="3"/>
    <x v="0"/>
    <x v="1"/>
    <x v="0"/>
    <x v="9"/>
    <x v="43"/>
    <n v="31"/>
    <n v="30"/>
    <n v="1"/>
    <s v="60+"/>
    <s v="60+"/>
    <n v="0"/>
    <n v="0.3"/>
    <n v="0"/>
    <m/>
    <m/>
    <n v="2870000"/>
    <s v="Nákupy"/>
    <n v="1700000"/>
    <s v="PPC nad organickým vyhledáváním, PPC pod organickým vyhledáváním"/>
    <n v="31"/>
    <n v="30"/>
    <n v="30"/>
    <n v="30"/>
    <n v="30"/>
    <n v="20"/>
    <n v="40"/>
    <n v="50"/>
    <n v="30"/>
    <n v="20"/>
    <n v="40"/>
    <n v="10"/>
    <n v="20"/>
    <n v="30"/>
    <n v="1"/>
    <n v="4"/>
  </r>
  <r>
    <x v="1314"/>
    <x v="0"/>
    <x v="3"/>
    <x v="0"/>
    <x v="1"/>
    <x v="0"/>
    <x v="105"/>
    <x v="251"/>
    <n v="31"/>
    <n v="30"/>
    <n v="1"/>
    <s v="60+"/>
    <s v="60+"/>
    <n v="0"/>
    <n v="0"/>
    <n v="0"/>
    <m/>
    <m/>
    <n v="2540000"/>
    <s v="Nákupy"/>
    <n v="550000"/>
    <s v="PPC nad organickým vyhledáváním, PPC pod organickým vyhledáváním"/>
    <n v="20"/>
    <n v="20"/>
    <n v="20"/>
    <n v="10"/>
    <n v="10"/>
    <n v="10"/>
    <n v="50"/>
    <n v="10"/>
    <n v="10"/>
    <n v="10"/>
    <n v="40"/>
    <n v="20"/>
    <n v="10"/>
    <n v="40"/>
    <n v="0"/>
    <n v="2"/>
  </r>
  <r>
    <x v="1315"/>
    <x v="1"/>
    <x v="3"/>
    <x v="1"/>
    <x v="0"/>
    <x v="0"/>
    <x v="1"/>
    <x v="1"/>
    <n v="30"/>
    <n v="30"/>
    <n v="0"/>
    <n v="16"/>
    <n v="6"/>
    <n v="0"/>
    <n v="3.5"/>
    <n v="0"/>
    <s v="https://www.shelveeno.cz/"/>
    <s v="https://www.shelveeno.cz/bazarove-regaly/"/>
    <n v="54"/>
    <s v="Nákupy, Featured snippet, PPC nad organickým vyhledáváním"/>
    <n v="1100000"/>
    <s v="PPC nad organickým vyhledáváním, PPC pod organickým vyhledáváním"/>
    <n v="20"/>
    <n v="20"/>
    <n v="20"/>
    <n v="30"/>
    <n v="30"/>
    <n v="20"/>
    <n v="30"/>
    <n v="10"/>
    <n v="20"/>
    <n v="30"/>
    <n v="30"/>
    <n v="20"/>
    <n v="10"/>
    <n v="10"/>
    <n v="0"/>
    <n v="3"/>
  </r>
  <r>
    <x v="1316"/>
    <x v="0"/>
    <x v="3"/>
    <x v="0"/>
    <x v="1"/>
    <x v="0"/>
    <x v="15"/>
    <x v="22"/>
    <n v="30"/>
    <n v="30"/>
    <n v="0"/>
    <s v="60+"/>
    <s v="60+"/>
    <n v="0"/>
    <n v="0"/>
    <n v="0"/>
    <m/>
    <m/>
    <n v="1640000"/>
    <s v="Nákupy"/>
    <n v="1000000"/>
    <s v="PPC nad organickým vyhledáváním, PPC pod organickým vyhledáváním"/>
    <n v="30"/>
    <n v="30"/>
    <n v="30"/>
    <n v="10"/>
    <n v="20"/>
    <n v="20"/>
    <n v="40"/>
    <n v="20"/>
    <n v="30"/>
    <n v="40"/>
    <n v="50"/>
    <n v="40"/>
    <n v="50"/>
    <n v="30"/>
    <n v="0"/>
    <n v="3"/>
  </r>
  <r>
    <x v="1317"/>
    <x v="1"/>
    <x v="3"/>
    <x v="0"/>
    <x v="1"/>
    <x v="0"/>
    <x v="1"/>
    <x v="1"/>
    <n v="30"/>
    <n v="30"/>
    <n v="0"/>
    <s v="60+"/>
    <s v="60+"/>
    <n v="0"/>
    <n v="0"/>
    <n v="0"/>
    <m/>
    <m/>
    <n v="33"/>
    <s v="Nákupy"/>
    <n v="1300000"/>
    <s v="PPC nad organickým vyhledáváním, PPC pod organickým vyhledáváním"/>
    <n v="10"/>
    <n v="10"/>
    <n v="10"/>
    <n v="20"/>
    <n v="10"/>
    <n v="10"/>
    <n v="10"/>
    <n v="20"/>
    <n v="10"/>
    <n v="10"/>
    <n v="10"/>
    <n v="10"/>
    <n v="20"/>
    <n v="10"/>
    <n v="0"/>
    <n v="5"/>
  </r>
  <r>
    <x v="1318"/>
    <x v="1"/>
    <x v="3"/>
    <x v="0"/>
    <x v="1"/>
    <x v="0"/>
    <x v="1"/>
    <x v="1"/>
    <n v="30"/>
    <n v="30"/>
    <n v="0"/>
    <s v="60+"/>
    <s v="60+"/>
    <n v="0"/>
    <n v="0.2"/>
    <n v="0"/>
    <m/>
    <m/>
    <n v="51"/>
    <s v="Nákupy"/>
    <n v="150000"/>
    <s v="PPC nad organickým vyhledáváním, PPC pod organickým vyhledáváním"/>
    <n v="50"/>
    <n v="50"/>
    <n v="50"/>
    <n v="30"/>
    <n v="40"/>
    <n v="30"/>
    <n v="40"/>
    <n v="40"/>
    <n v="30"/>
    <n v="50"/>
    <n v="50"/>
    <n v="40"/>
    <n v="70"/>
    <n v="90"/>
    <n v="0"/>
    <n v="3"/>
  </r>
  <r>
    <x v="1319"/>
    <x v="1"/>
    <x v="3"/>
    <x v="0"/>
    <x v="1"/>
    <x v="0"/>
    <x v="1"/>
    <x v="1"/>
    <n v="30"/>
    <n v="30"/>
    <n v="0"/>
    <s v="60+"/>
    <s v="60+"/>
    <n v="3.4"/>
    <n v="0.4"/>
    <n v="100"/>
    <m/>
    <m/>
    <n v="35"/>
    <s v="Nákupy"/>
    <n v="12000"/>
    <s v="PPC nad organickým vyhledáváním, PPC pod organickým vyhledáváním"/>
    <n v="22"/>
    <n v="20"/>
    <n v="20"/>
    <n v="10"/>
    <n v="10"/>
    <n v="20"/>
    <n v="20"/>
    <n v="30"/>
    <n v="30"/>
    <n v="20"/>
    <n v="50"/>
    <n v="20"/>
    <n v="20"/>
    <n v="70"/>
    <n v="2"/>
    <n v="5"/>
  </r>
  <r>
    <x v="1320"/>
    <x v="1"/>
    <x v="3"/>
    <x v="0"/>
    <x v="1"/>
    <x v="0"/>
    <x v="1"/>
    <x v="1"/>
    <n v="30"/>
    <n v="30"/>
    <n v="0"/>
    <s v="60+"/>
    <s v="60+"/>
    <n v="0"/>
    <n v="0"/>
    <n v="100"/>
    <m/>
    <m/>
    <n v="39"/>
    <m/>
    <n v="380000"/>
    <s v="PPC nad organickým vyhledáváním"/>
    <n v="30"/>
    <n v="30"/>
    <n v="30"/>
    <n v="30"/>
    <n v="10"/>
    <n v="20"/>
    <n v="20"/>
    <n v="20"/>
    <n v="30"/>
    <n v="20"/>
    <n v="30"/>
    <n v="40"/>
    <n v="10"/>
    <n v="40"/>
    <n v="0"/>
    <n v="2"/>
  </r>
  <r>
    <x v="1321"/>
    <x v="1"/>
    <x v="3"/>
    <x v="0"/>
    <x v="1"/>
    <x v="3"/>
    <x v="1"/>
    <x v="1"/>
    <n v="30"/>
    <n v="30"/>
    <n v="0"/>
    <s v="60+"/>
    <s v="60+"/>
    <n v="0"/>
    <n v="0.5"/>
    <n v="100"/>
    <m/>
    <m/>
    <n v="61"/>
    <s v="Nákupy"/>
    <n v="210000"/>
    <s v="PPC nad organickým vyhledáváním, PPC pod organickým vyhledáváním"/>
    <n v="30"/>
    <n v="30"/>
    <n v="30"/>
    <n v="30"/>
    <n v="70"/>
    <n v="30"/>
    <n v="20"/>
    <n v="20"/>
    <n v="30"/>
    <n v="20"/>
    <n v="50"/>
    <n v="30"/>
    <n v="30"/>
    <n v="40"/>
    <n v="0"/>
    <n v="3"/>
  </r>
  <r>
    <x v="1322"/>
    <x v="1"/>
    <x v="3"/>
    <x v="0"/>
    <x v="1"/>
    <x v="23"/>
    <x v="1"/>
    <x v="1"/>
    <n v="30"/>
    <n v="30"/>
    <n v="0"/>
    <s v="60+"/>
    <s v="60+"/>
    <n v="0"/>
    <n v="0"/>
    <n v="0"/>
    <m/>
    <m/>
    <n v="87"/>
    <s v="Featured snippet, video"/>
    <n v="12000"/>
    <m/>
    <n v="20"/>
    <n v="20"/>
    <n v="20"/>
    <n v="10"/>
    <n v="20"/>
    <n v="10"/>
    <n v="20"/>
    <n v="10"/>
    <n v="10"/>
    <n v="30"/>
    <n v="40"/>
    <n v="10"/>
    <n v="20"/>
    <n v="20"/>
    <n v="0"/>
    <n v="5"/>
  </r>
  <r>
    <x v="1323"/>
    <x v="1"/>
    <x v="3"/>
    <x v="0"/>
    <x v="1"/>
    <x v="0"/>
    <x v="1"/>
    <x v="1"/>
    <n v="30"/>
    <n v="30"/>
    <n v="0"/>
    <s v="60+"/>
    <s v="60+"/>
    <n v="0"/>
    <n v="1.3"/>
    <n v="0"/>
    <m/>
    <m/>
    <n v="56"/>
    <s v="Nákupy"/>
    <n v="57000"/>
    <s v="PPC nad organickým vyhledáváním, PPC pod organickým vyhledáváním"/>
    <n v="10"/>
    <n v="10"/>
    <n v="10"/>
    <n v="10"/>
    <n v="10"/>
    <n v="10"/>
    <n v="10"/>
    <n v="10"/>
    <n v="10"/>
    <n v="10"/>
    <n v="20"/>
    <n v="10"/>
    <n v="20"/>
    <n v="10"/>
    <n v="0"/>
    <n v="2"/>
  </r>
  <r>
    <x v="1324"/>
    <x v="0"/>
    <x v="3"/>
    <x v="0"/>
    <x v="1"/>
    <x v="0"/>
    <x v="9"/>
    <x v="252"/>
    <n v="30"/>
    <n v="30"/>
    <n v="0"/>
    <s v="60+"/>
    <s v="60+"/>
    <n v="0"/>
    <n v="0"/>
    <n v="0"/>
    <m/>
    <m/>
    <n v="95"/>
    <s v="Nákupy"/>
    <n v="22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20"/>
    <n v="10"/>
    <n v="0"/>
    <n v="3"/>
  </r>
  <r>
    <x v="1325"/>
    <x v="1"/>
    <x v="3"/>
    <x v="0"/>
    <x v="1"/>
    <x v="0"/>
    <x v="9"/>
    <x v="8"/>
    <n v="30"/>
    <n v="30"/>
    <n v="0"/>
    <s v="60+"/>
    <s v="60+"/>
    <n v="0"/>
    <n v="0"/>
    <n v="100"/>
    <m/>
    <m/>
    <n v="52"/>
    <s v="Nákupy, Mapa(1)"/>
    <n v="410000"/>
    <s v="PPC nad organickým vyhledáváním, PPC pod organickým vyhledáváním"/>
    <n v="30"/>
    <n v="30"/>
    <n v="30"/>
    <n v="30"/>
    <n v="30"/>
    <n v="20"/>
    <n v="20"/>
    <n v="40"/>
    <n v="30"/>
    <n v="20"/>
    <n v="50"/>
    <n v="20"/>
    <n v="20"/>
    <n v="30"/>
    <n v="0"/>
    <n v="3"/>
  </r>
  <r>
    <x v="1326"/>
    <x v="1"/>
    <x v="3"/>
    <x v="0"/>
    <x v="1"/>
    <x v="2"/>
    <x v="1"/>
    <x v="1"/>
    <n v="30"/>
    <n v="30"/>
    <n v="0"/>
    <s v="60+"/>
    <s v="60+"/>
    <n v="0"/>
    <n v="0.1"/>
    <n v="100"/>
    <m/>
    <m/>
    <n v="8540000"/>
    <s v="Nákupy"/>
    <n v="21000000"/>
    <s v="PPC nad organickým vyhledáváním, PPC pod organickým vyhledáváním"/>
    <n v="30"/>
    <n v="30"/>
    <n v="30"/>
    <n v="50"/>
    <n v="30"/>
    <n v="10"/>
    <n v="40"/>
    <n v="30"/>
    <n v="30"/>
    <n v="20"/>
    <n v="40"/>
    <n v="30"/>
    <n v="30"/>
    <n v="20"/>
    <n v="0"/>
    <n v="2"/>
  </r>
  <r>
    <x v="1327"/>
    <x v="0"/>
    <x v="3"/>
    <x v="0"/>
    <x v="1"/>
    <x v="0"/>
    <x v="6"/>
    <x v="253"/>
    <n v="30"/>
    <n v="30"/>
    <n v="0"/>
    <s v="60+"/>
    <s v="60+"/>
    <n v="0"/>
    <n v="2.2000000000000002"/>
    <n v="0"/>
    <m/>
    <m/>
    <n v="57"/>
    <s v="Nákupy, PPC pod organickým vyhledáváním"/>
    <n v="330000"/>
    <s v="PPC nad organickým vyhledáváním, PPC pod organickým vyhledáváním"/>
    <n v="10"/>
    <n v="10"/>
    <n v="10"/>
    <n v="10"/>
    <n v="10"/>
    <n v="20"/>
    <n v="10"/>
    <n v="20"/>
    <n v="10"/>
    <n v="10"/>
    <n v="10"/>
    <n v="20"/>
    <n v="10"/>
    <n v="20"/>
    <n v="0"/>
    <n v="3"/>
  </r>
  <r>
    <x v="1328"/>
    <x v="0"/>
    <x v="3"/>
    <x v="1"/>
    <x v="0"/>
    <x v="0"/>
    <x v="6"/>
    <x v="254"/>
    <n v="30"/>
    <n v="30"/>
    <n v="0"/>
    <n v="8"/>
    <n v="40"/>
    <n v="19.46"/>
    <n v="2.1"/>
    <n v="0"/>
    <s v="https://www.shelveeno.cz/kovovy-regal-1800-x-900-x-300-mm--nosnost-875-kg--5-polic--lakovany/"/>
    <s v="https://www.shelveeno.cz/kovovy-regal-1800-x-900-x-300-mm--nosnost-875-kg--5-polic--lakovany/"/>
    <n v="57"/>
    <s v="Nákupy"/>
    <n v="540000"/>
    <s v="PPC nad organickým vyhledáváním, PPC pod organickým vyhledáváním"/>
    <n v="31"/>
    <n v="30"/>
    <n v="30"/>
    <n v="20"/>
    <n v="20"/>
    <n v="20"/>
    <n v="20"/>
    <n v="30"/>
    <n v="20"/>
    <n v="20"/>
    <n v="40"/>
    <n v="30"/>
    <n v="40"/>
    <n v="70"/>
    <n v="1"/>
    <n v="5"/>
  </r>
  <r>
    <x v="1329"/>
    <x v="0"/>
    <x v="3"/>
    <x v="1"/>
    <x v="1"/>
    <x v="0"/>
    <x v="6"/>
    <x v="255"/>
    <n v="30"/>
    <n v="30"/>
    <n v="0"/>
    <n v="24"/>
    <s v="60+"/>
    <n v="0"/>
    <n v="1.8"/>
    <n v="0"/>
    <s v="https://www.shelveeno.cz/kovovy-regal-1800-x-900-x-300-mm--nosnost-875-kg--5-polic--lakovany/"/>
    <m/>
    <n v="83"/>
    <s v="Nákupy, Featured snippet"/>
    <n v="420000"/>
    <s v="PPC nad organickým vyhledáváním, PPC pod organickým vyhledáváním"/>
    <n v="30"/>
    <n v="30"/>
    <n v="30"/>
    <n v="40"/>
    <n v="30"/>
    <n v="30"/>
    <n v="40"/>
    <n v="20"/>
    <n v="30"/>
    <n v="50"/>
    <n v="40"/>
    <n v="40"/>
    <n v="30"/>
    <n v="20"/>
    <n v="0"/>
    <n v="5"/>
  </r>
  <r>
    <x v="1330"/>
    <x v="0"/>
    <x v="3"/>
    <x v="1"/>
    <x v="1"/>
    <x v="0"/>
    <x v="16"/>
    <x v="256"/>
    <n v="30"/>
    <n v="30"/>
    <n v="0"/>
    <n v="31"/>
    <s v="60+"/>
    <n v="0"/>
    <n v="0.5"/>
    <n v="0"/>
    <s v="https://www.shelveeno.cz/regaly-do-kuchyne/"/>
    <m/>
    <n v="680000"/>
    <s v="Nákupy"/>
    <n v="1300000"/>
    <s v="PPC nad organickým vyhledáváním, PPC pod organickým vyhledáváním"/>
    <n v="30"/>
    <n v="30"/>
    <n v="30"/>
    <n v="40"/>
    <n v="20"/>
    <n v="30"/>
    <n v="30"/>
    <n v="10"/>
    <n v="30"/>
    <n v="30"/>
    <n v="50"/>
    <n v="40"/>
    <n v="40"/>
    <n v="40"/>
    <n v="0"/>
    <n v="4"/>
  </r>
  <r>
    <x v="1331"/>
    <x v="1"/>
    <x v="3"/>
    <x v="0"/>
    <x v="1"/>
    <x v="0"/>
    <x v="1"/>
    <x v="1"/>
    <n v="30"/>
    <n v="30"/>
    <n v="0"/>
    <s v="60+"/>
    <s v="60+"/>
    <n v="0"/>
    <n v="0.8"/>
    <n v="100"/>
    <m/>
    <m/>
    <n v="98"/>
    <s v="Nákupy"/>
    <n v="270000"/>
    <s v="PPC nad organickým vyhledáváním, PPC pod organickým vyhledáváním"/>
    <n v="50"/>
    <n v="50"/>
    <n v="50"/>
    <n v="40"/>
    <n v="30"/>
    <n v="20"/>
    <n v="30"/>
    <n v="30"/>
    <n v="40"/>
    <n v="20"/>
    <n v="40"/>
    <n v="20"/>
    <n v="40"/>
    <n v="40"/>
    <n v="0"/>
    <n v="2"/>
  </r>
  <r>
    <x v="1332"/>
    <x v="1"/>
    <x v="3"/>
    <x v="0"/>
    <x v="1"/>
    <x v="0"/>
    <x v="1"/>
    <x v="1"/>
    <n v="30"/>
    <n v="30"/>
    <n v="0"/>
    <s v="60+"/>
    <s v="60+"/>
    <n v="0"/>
    <n v="3"/>
    <n v="0"/>
    <m/>
    <m/>
    <n v="38"/>
    <s v="Nákupy, Obrázky, Mapa(1)"/>
    <n v="1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1333"/>
    <x v="1"/>
    <x v="3"/>
    <x v="0"/>
    <x v="1"/>
    <x v="2"/>
    <x v="1"/>
    <x v="1"/>
    <n v="30"/>
    <n v="30"/>
    <n v="0"/>
    <s v="60+"/>
    <s v="60+"/>
    <n v="3"/>
    <n v="0"/>
    <n v="92"/>
    <m/>
    <m/>
    <n v="37"/>
    <m/>
    <n v="33000"/>
    <s v="PPC nad organickým vyhledáváním, PPC pod organickým vyhledáváním"/>
    <n v="30"/>
    <n v="30"/>
    <n v="30"/>
    <n v="30"/>
    <n v="30"/>
    <n v="20"/>
    <n v="40"/>
    <n v="30"/>
    <n v="40"/>
    <n v="30"/>
    <n v="40"/>
    <n v="50"/>
    <n v="30"/>
    <n v="30"/>
    <n v="0"/>
    <n v="2"/>
  </r>
  <r>
    <x v="1334"/>
    <x v="0"/>
    <x v="3"/>
    <x v="0"/>
    <x v="1"/>
    <x v="0"/>
    <x v="15"/>
    <x v="123"/>
    <n v="30"/>
    <n v="30"/>
    <n v="0"/>
    <s v="60+"/>
    <s v="60+"/>
    <n v="0"/>
    <n v="1.4"/>
    <n v="0"/>
    <m/>
    <m/>
    <n v="85"/>
    <s v="Nákupy"/>
    <n v="1300000"/>
    <s v="PPC nad organickým vyhledáváním, PPC pod organickým vyhledáváním"/>
    <n v="20"/>
    <n v="20"/>
    <n v="20"/>
    <n v="30"/>
    <n v="10"/>
    <n v="20"/>
    <n v="10"/>
    <n v="10"/>
    <n v="30"/>
    <n v="20"/>
    <n v="30"/>
    <n v="20"/>
    <n v="20"/>
    <n v="20"/>
    <n v="0"/>
    <n v="4"/>
  </r>
  <r>
    <x v="1335"/>
    <x v="0"/>
    <x v="3"/>
    <x v="0"/>
    <x v="1"/>
    <x v="3"/>
    <x v="84"/>
    <x v="174"/>
    <n v="30"/>
    <n v="20"/>
    <n v="10"/>
    <s v="60+"/>
    <s v="60+"/>
    <n v="23.04"/>
    <n v="0"/>
    <n v="0"/>
    <m/>
    <m/>
    <n v="4310000"/>
    <s v="Nákupy, Mapa(1)"/>
    <n v="2100000"/>
    <s v="PPC nad organickým vyhledáváním, PPC pod organickým vyhledáváním"/>
    <n v="14"/>
    <n v="10"/>
    <n v="10"/>
    <n v="10"/>
    <n v="20"/>
    <n v="10"/>
    <n v="10"/>
    <n v="10"/>
    <n v="10"/>
    <n v="10"/>
    <n v="20"/>
    <n v="10"/>
    <n v="10"/>
    <n v="10"/>
    <n v="4"/>
    <n v="3"/>
  </r>
  <r>
    <x v="1336"/>
    <x v="0"/>
    <x v="3"/>
    <x v="0"/>
    <x v="1"/>
    <x v="0"/>
    <x v="18"/>
    <x v="257"/>
    <n v="30"/>
    <n v="30"/>
    <n v="0"/>
    <s v="60+"/>
    <s v="60+"/>
    <n v="0"/>
    <n v="0.6"/>
    <n v="0"/>
    <m/>
    <m/>
    <n v="79"/>
    <s v="Nákupy"/>
    <n v="1800000"/>
    <s v="PPC nad organickým vyhledáváním, PPC pod organickým vyhledáváním"/>
    <n v="41"/>
    <n v="40"/>
    <n v="40"/>
    <n v="30"/>
    <n v="30"/>
    <n v="20"/>
    <n v="20"/>
    <n v="40"/>
    <n v="40"/>
    <n v="50"/>
    <n v="70"/>
    <n v="30"/>
    <n v="50"/>
    <n v="50"/>
    <n v="1"/>
    <n v="3"/>
  </r>
  <r>
    <x v="1337"/>
    <x v="1"/>
    <x v="3"/>
    <x v="0"/>
    <x v="1"/>
    <x v="0"/>
    <x v="18"/>
    <x v="27"/>
    <n v="30"/>
    <n v="30"/>
    <n v="0"/>
    <s v="60+"/>
    <s v="60+"/>
    <n v="0"/>
    <n v="0.4"/>
    <n v="100"/>
    <m/>
    <m/>
    <n v="75"/>
    <m/>
    <n v="5100000"/>
    <s v="PPC nad organickým vyhledáváním, PPC pod organickým vyhledáváním"/>
    <n v="40"/>
    <n v="40"/>
    <n v="40"/>
    <n v="30"/>
    <n v="20"/>
    <n v="20"/>
    <n v="20"/>
    <n v="40"/>
    <n v="40"/>
    <n v="40"/>
    <n v="40"/>
    <n v="30"/>
    <n v="40"/>
    <n v="40"/>
    <n v="0"/>
    <n v="2"/>
  </r>
  <r>
    <x v="1338"/>
    <x v="0"/>
    <x v="3"/>
    <x v="0"/>
    <x v="1"/>
    <x v="3"/>
    <x v="97"/>
    <x v="215"/>
    <n v="30"/>
    <n v="30"/>
    <n v="0"/>
    <s v="60+"/>
    <s v="60+"/>
    <n v="0"/>
    <n v="0.7"/>
    <n v="0"/>
    <m/>
    <m/>
    <n v="306000"/>
    <s v="Nákupy"/>
    <n v="770000"/>
    <s v="PPC nad organickým vyhledáváním, PPC pod organickým vyhledáváním"/>
    <n v="50"/>
    <n v="50"/>
    <n v="50"/>
    <n v="70"/>
    <n v="20"/>
    <n v="10"/>
    <n v="30"/>
    <n v="50"/>
    <n v="50"/>
    <n v="50"/>
    <n v="70"/>
    <n v="50"/>
    <n v="30"/>
    <n v="50"/>
    <n v="0"/>
    <n v="3"/>
  </r>
  <r>
    <x v="1339"/>
    <x v="1"/>
    <x v="3"/>
    <x v="0"/>
    <x v="1"/>
    <x v="2"/>
    <x v="1"/>
    <x v="1"/>
    <n v="30"/>
    <n v="30"/>
    <n v="0"/>
    <s v="60+"/>
    <s v="60+"/>
    <n v="0"/>
    <n v="0"/>
    <n v="8"/>
    <m/>
    <m/>
    <n v="67200000"/>
    <s v="Obrázky, Mapa(1)"/>
    <n v="160000000"/>
    <s v="PPC nad organickým vyhledáváním, PPC pod organickým vyhledáváním"/>
    <n v="30"/>
    <n v="30"/>
    <n v="30"/>
    <n v="40"/>
    <n v="20"/>
    <n v="20"/>
    <n v="20"/>
    <n v="10"/>
    <n v="40"/>
    <n v="20"/>
    <n v="40"/>
    <n v="30"/>
    <n v="30"/>
    <n v="20"/>
    <n v="0"/>
    <n v="2"/>
  </r>
  <r>
    <x v="1340"/>
    <x v="1"/>
    <x v="3"/>
    <x v="0"/>
    <x v="1"/>
    <x v="0"/>
    <x v="1"/>
    <x v="1"/>
    <n v="30"/>
    <n v="30"/>
    <n v="0"/>
    <s v="60+"/>
    <s v="60+"/>
    <n v="0"/>
    <n v="0.3"/>
    <n v="0"/>
    <m/>
    <m/>
    <n v="49"/>
    <s v="Nákupy"/>
    <n v="120000"/>
    <s v="PPC nad organickým vyhledáváním, PPC pod organickým vyhledáváním"/>
    <n v="30"/>
    <n v="30"/>
    <n v="30"/>
    <n v="10"/>
    <n v="10"/>
    <n v="10"/>
    <n v="30"/>
    <n v="20"/>
    <n v="20"/>
    <n v="20"/>
    <n v="70"/>
    <n v="20"/>
    <n v="30"/>
    <n v="30"/>
    <n v="0"/>
    <n v="3"/>
  </r>
  <r>
    <x v="1341"/>
    <x v="1"/>
    <x v="3"/>
    <x v="0"/>
    <x v="1"/>
    <x v="0"/>
    <x v="1"/>
    <x v="1"/>
    <n v="30"/>
    <n v="30"/>
    <n v="0"/>
    <s v="60+"/>
    <s v="60+"/>
    <n v="0"/>
    <n v="0.3"/>
    <n v="0"/>
    <m/>
    <m/>
    <n v="48"/>
    <s v="Nákupy"/>
    <n v="130000"/>
    <s v="PPC nad organickým vyhledáváním, PPC pod organickým vyhledáváním"/>
    <n v="30"/>
    <n v="30"/>
    <n v="30"/>
    <n v="10"/>
    <n v="10"/>
    <n v="10"/>
    <n v="30"/>
    <n v="20"/>
    <n v="20"/>
    <n v="20"/>
    <n v="70"/>
    <n v="20"/>
    <n v="30"/>
    <n v="30"/>
    <n v="0"/>
    <n v="3"/>
  </r>
  <r>
    <x v="1342"/>
    <x v="0"/>
    <x v="3"/>
    <x v="0"/>
    <x v="1"/>
    <x v="0"/>
    <x v="52"/>
    <x v="258"/>
    <n v="30"/>
    <n v="30"/>
    <n v="0"/>
    <s v="60+"/>
    <s v="60+"/>
    <n v="0"/>
    <n v="0.4"/>
    <n v="100"/>
    <m/>
    <m/>
    <n v="84"/>
    <s v="Nákupy"/>
    <n v="62000"/>
    <s v="PPC nad organickým vyhledáváním, PPC pod organickým vyhledáváním"/>
    <n v="10"/>
    <n v="10"/>
    <n v="10"/>
    <n v="10"/>
    <n v="10"/>
    <n v="10"/>
    <n v="10"/>
    <n v="20"/>
    <n v="10"/>
    <n v="50"/>
    <n v="110"/>
    <n v="50"/>
    <n v="50"/>
    <n v="30"/>
    <n v="0"/>
    <n v="2"/>
  </r>
  <r>
    <x v="1343"/>
    <x v="1"/>
    <x v="3"/>
    <x v="0"/>
    <x v="1"/>
    <x v="0"/>
    <x v="1"/>
    <x v="1"/>
    <n v="30"/>
    <n v="20"/>
    <n v="10"/>
    <s v="60+"/>
    <s v="60+"/>
    <n v="0"/>
    <n v="4.8"/>
    <n v="0"/>
    <m/>
    <m/>
    <n v="100"/>
    <s v="Nákupy, Featured snippet, PPC pod organickým vyhledáváním"/>
    <n v="110000"/>
    <s v="PPC nad organickým vyhledáváním, PPC pod organickým vyhledáváním"/>
    <n v="21"/>
    <n v="20"/>
    <n v="20"/>
    <n v="10"/>
    <n v="10"/>
    <n v="20"/>
    <n v="20"/>
    <n v="20"/>
    <n v="10"/>
    <n v="20"/>
    <n v="20"/>
    <n v="10"/>
    <n v="20"/>
    <n v="30"/>
    <n v="1"/>
    <n v="3"/>
  </r>
  <r>
    <x v="1344"/>
    <x v="0"/>
    <x v="3"/>
    <x v="0"/>
    <x v="1"/>
    <x v="0"/>
    <x v="7"/>
    <x v="6"/>
    <n v="30"/>
    <n v="30"/>
    <n v="0"/>
    <s v="60+"/>
    <s v="60+"/>
    <n v="0"/>
    <n v="0.4"/>
    <n v="0"/>
    <m/>
    <m/>
    <n v="98"/>
    <s v="Nákupy"/>
    <n v="2600000"/>
    <s v="PPC nad organickým vyhledáváním, PPC pod organickým vyhledáváním"/>
    <n v="30"/>
    <n v="30"/>
    <n v="30"/>
    <n v="20"/>
    <n v="40"/>
    <n v="10"/>
    <n v="10"/>
    <n v="20"/>
    <n v="20"/>
    <n v="10"/>
    <n v="90"/>
    <n v="50"/>
    <n v="40"/>
    <n v="40"/>
    <n v="0"/>
    <n v="4"/>
  </r>
  <r>
    <x v="1345"/>
    <x v="0"/>
    <x v="3"/>
    <x v="0"/>
    <x v="1"/>
    <x v="0"/>
    <x v="6"/>
    <x v="17"/>
    <n v="30"/>
    <n v="0"/>
    <n v="30"/>
    <s v="60+"/>
    <s v="60+"/>
    <n v="2.96"/>
    <n v="0"/>
    <n v="0"/>
    <m/>
    <m/>
    <n v="71"/>
    <s v="Nákupy"/>
    <n v="760000"/>
    <s v="PPC nad organickým vyhledáváním, PPC pod organickým vyhledáváním"/>
    <n v="28"/>
    <n v="0"/>
    <m/>
    <m/>
    <m/>
    <m/>
    <m/>
    <m/>
    <m/>
    <m/>
    <m/>
    <m/>
    <m/>
    <m/>
    <n v="28"/>
    <n v="6"/>
  </r>
  <r>
    <x v="1346"/>
    <x v="1"/>
    <x v="3"/>
    <x v="0"/>
    <x v="1"/>
    <x v="3"/>
    <x v="1"/>
    <x v="1"/>
    <n v="30"/>
    <n v="30"/>
    <n v="0"/>
    <s v="60+"/>
    <s v="60+"/>
    <n v="0"/>
    <n v="0.8"/>
    <n v="100"/>
    <m/>
    <m/>
    <n v="47"/>
    <s v="Nákupy"/>
    <n v="1100000"/>
    <s v="PPC nad organickým vyhledáváním, PPC pod organickým vyhledáváním"/>
    <n v="30"/>
    <n v="30"/>
    <n v="30"/>
    <n v="30"/>
    <n v="30"/>
    <n v="20"/>
    <n v="20"/>
    <n v="20"/>
    <n v="30"/>
    <n v="30"/>
    <n v="40"/>
    <n v="20"/>
    <n v="20"/>
    <n v="20"/>
    <n v="0"/>
    <n v="3"/>
  </r>
  <r>
    <x v="1347"/>
    <x v="0"/>
    <x v="3"/>
    <x v="0"/>
    <x v="1"/>
    <x v="3"/>
    <x v="3"/>
    <x v="3"/>
    <n v="30"/>
    <n v="30"/>
    <n v="0"/>
    <s v="60+"/>
    <s v="60+"/>
    <n v="0"/>
    <n v="0"/>
    <n v="0"/>
    <m/>
    <m/>
    <n v="2660000"/>
    <s v="Nákupy"/>
    <n v="2700000"/>
    <s v="PPC nad organickým vyhledáváním, PPC pod organickým vyhledáváním"/>
    <n v="10"/>
    <n v="10"/>
    <n v="10"/>
    <n v="0"/>
    <n v="0"/>
    <n v="0"/>
    <n v="10"/>
    <n v="0"/>
    <n v="10"/>
    <n v="10"/>
    <n v="10"/>
    <n v="10"/>
    <n v="10"/>
    <n v="10"/>
    <n v="0"/>
    <n v="3"/>
  </r>
  <r>
    <x v="1348"/>
    <x v="0"/>
    <x v="3"/>
    <x v="0"/>
    <x v="1"/>
    <x v="3"/>
    <x v="106"/>
    <x v="259"/>
    <n v="30"/>
    <n v="10"/>
    <n v="20"/>
    <s v="60+"/>
    <s v="60+"/>
    <n v="20.420000000000002"/>
    <n v="0.1"/>
    <n v="100"/>
    <m/>
    <m/>
    <n v="839000"/>
    <s v="Nákupy, Obrázky, Mapa(1)"/>
    <n v="1200000"/>
    <s v="PPC nad organickým vyhledáváním, PPC pod organickým vyhledáváním"/>
    <n v="27"/>
    <n v="20"/>
    <n v="20"/>
    <n v="10"/>
    <n v="10"/>
    <n v="10"/>
    <n v="10"/>
    <n v="10"/>
    <n v="10"/>
    <n v="10"/>
    <n v="10"/>
    <n v="10"/>
    <n v="10"/>
    <n v="10"/>
    <n v="7"/>
    <n v="3"/>
  </r>
  <r>
    <x v="1349"/>
    <x v="0"/>
    <x v="3"/>
    <x v="0"/>
    <x v="1"/>
    <x v="3"/>
    <x v="94"/>
    <x v="210"/>
    <n v="30"/>
    <n v="30"/>
    <n v="0"/>
    <s v="60+"/>
    <s v="60+"/>
    <n v="0"/>
    <n v="0"/>
    <n v="100"/>
    <m/>
    <m/>
    <n v="84"/>
    <s v="Nákupy"/>
    <n v="1800000"/>
    <s v="PPC nad organickým vyhledáváním, PPC pod organickým vyhledáváním"/>
    <n v="40"/>
    <n v="40"/>
    <n v="40"/>
    <n v="30"/>
    <n v="10"/>
    <n v="10"/>
    <n v="30"/>
    <n v="10"/>
    <n v="20"/>
    <n v="20"/>
    <n v="50"/>
    <n v="30"/>
    <n v="40"/>
    <n v="40"/>
    <n v="0"/>
    <n v="5"/>
  </r>
  <r>
    <x v="1350"/>
    <x v="0"/>
    <x v="3"/>
    <x v="0"/>
    <x v="1"/>
    <x v="3"/>
    <x v="107"/>
    <x v="260"/>
    <n v="30"/>
    <n v="30"/>
    <n v="0"/>
    <s v="60+"/>
    <s v="60+"/>
    <n v="0"/>
    <n v="0.9"/>
    <n v="0"/>
    <m/>
    <m/>
    <n v="84"/>
    <s v="Nákupy"/>
    <n v="2100000"/>
    <s v="PPC nad organickým vyhledáváním, PPC pod organickým vyhledáváním"/>
    <n v="40"/>
    <n v="40"/>
    <n v="40"/>
    <n v="40"/>
    <n v="30"/>
    <n v="20"/>
    <n v="20"/>
    <n v="40"/>
    <n v="30"/>
    <n v="50"/>
    <n v="40"/>
    <n v="90"/>
    <n v="50"/>
    <n v="50"/>
    <n v="0"/>
    <n v="4"/>
  </r>
  <r>
    <x v="1351"/>
    <x v="0"/>
    <x v="3"/>
    <x v="0"/>
    <x v="1"/>
    <x v="3"/>
    <x v="53"/>
    <x v="115"/>
    <n v="30"/>
    <n v="30"/>
    <n v="0"/>
    <s v="60+"/>
    <s v="60+"/>
    <n v="0"/>
    <n v="0"/>
    <n v="100"/>
    <m/>
    <m/>
    <n v="95"/>
    <s v="Nákupy"/>
    <n v="300000"/>
    <s v="PPC nad organickým vyhledáváním, PPC pod organickým vyhledáváním"/>
    <n v="40"/>
    <n v="40"/>
    <n v="40"/>
    <n v="10"/>
    <n v="20"/>
    <n v="20"/>
    <n v="20"/>
    <n v="40"/>
    <n v="20"/>
    <n v="40"/>
    <n v="50"/>
    <n v="50"/>
    <n v="50"/>
    <n v="30"/>
    <n v="0"/>
    <n v="4"/>
  </r>
  <r>
    <x v="1352"/>
    <x v="0"/>
    <x v="3"/>
    <x v="1"/>
    <x v="1"/>
    <x v="3"/>
    <x v="95"/>
    <x v="261"/>
    <n v="30"/>
    <n v="30"/>
    <n v="0"/>
    <n v="17"/>
    <s v="60+"/>
    <n v="0"/>
    <n v="1.4"/>
    <n v="0"/>
    <s v="https://www.shelveeno.cz/kovovy-regal-1800-x-900-x-300-mm--nosnost-875-kg--5-polic--lakovany/"/>
    <m/>
    <n v="81"/>
    <s v="Nákupy, Featured snippet"/>
    <n v="800000"/>
    <s v="PPC nad organickým vyhledáváním, PPC pod organickým vyhledáváním"/>
    <n v="50"/>
    <n v="50"/>
    <n v="50"/>
    <n v="70"/>
    <n v="40"/>
    <n v="20"/>
    <n v="20"/>
    <n v="70"/>
    <n v="40"/>
    <n v="50"/>
    <n v="90"/>
    <n v="70"/>
    <n v="50"/>
    <n v="50"/>
    <n v="0"/>
    <n v="5"/>
  </r>
  <r>
    <x v="1353"/>
    <x v="1"/>
    <x v="3"/>
    <x v="0"/>
    <x v="0"/>
    <x v="0"/>
    <x v="1"/>
    <x v="1"/>
    <n v="30"/>
    <n v="30"/>
    <n v="0"/>
    <s v="60+"/>
    <n v="59"/>
    <n v="0"/>
    <n v="0"/>
    <n v="59"/>
    <m/>
    <s v="https://www.shelveeno.cz/bazarove-regaly/"/>
    <n v="5860000"/>
    <s v="Nákupy, PPC pod organickým vyhledáváním"/>
    <n v="1700000"/>
    <s v="PPC nad organickým vyhledáváním, PPC pod organickým vyhledáváním"/>
    <n v="10"/>
    <n v="10"/>
    <n v="10"/>
    <n v="10"/>
    <n v="20"/>
    <n v="10"/>
    <n v="30"/>
    <n v="50"/>
    <n v="90"/>
    <n v="20"/>
    <n v="30"/>
    <n v="40"/>
    <n v="30"/>
    <n v="30"/>
    <n v="0"/>
    <n v="2"/>
  </r>
  <r>
    <x v="1354"/>
    <x v="1"/>
    <x v="3"/>
    <x v="0"/>
    <x v="1"/>
    <x v="0"/>
    <x v="72"/>
    <x v="231"/>
    <n v="30"/>
    <n v="30"/>
    <n v="0"/>
    <s v="60+"/>
    <s v="60+"/>
    <n v="0"/>
    <n v="1.2"/>
    <n v="100"/>
    <m/>
    <m/>
    <n v="62"/>
    <s v="Nákupy"/>
    <n v="510000"/>
    <s v="PPC nad organickým vyhledáváním, PPC pod organickým vyhledáváním"/>
    <n v="40"/>
    <n v="40"/>
    <n v="40"/>
    <n v="10"/>
    <n v="20"/>
    <n v="20"/>
    <n v="10"/>
    <n v="20"/>
    <n v="40"/>
    <n v="20"/>
    <n v="40"/>
    <n v="30"/>
    <n v="50"/>
    <n v="20"/>
    <n v="0"/>
    <n v="2"/>
  </r>
  <r>
    <x v="1355"/>
    <x v="1"/>
    <x v="3"/>
    <x v="1"/>
    <x v="1"/>
    <x v="0"/>
    <x v="45"/>
    <x v="138"/>
    <n v="30"/>
    <n v="30"/>
    <n v="0"/>
    <n v="20"/>
    <s v="60+"/>
    <n v="0"/>
    <n v="0"/>
    <n v="100"/>
    <s v="https://www.shelveeno.cz/kovovy-regal-1800-x-900-x-300-mm--nosnost-875-kg--5-polic--lakovany/"/>
    <m/>
    <n v="82"/>
    <s v="Nákupy"/>
    <n v="970000"/>
    <s v="PPC nad organickým vyhledáváním"/>
    <n v="10"/>
    <n v="10"/>
    <n v="10"/>
    <n v="30"/>
    <n v="30"/>
    <n v="30"/>
    <n v="20"/>
    <n v="10"/>
    <n v="40"/>
    <n v="30"/>
    <n v="40"/>
    <n v="20"/>
    <n v="50"/>
    <n v="70"/>
    <n v="0"/>
    <n v="3"/>
  </r>
  <r>
    <x v="1356"/>
    <x v="1"/>
    <x v="3"/>
    <x v="0"/>
    <x v="1"/>
    <x v="0"/>
    <x v="1"/>
    <x v="1"/>
    <n v="30"/>
    <n v="30"/>
    <n v="0"/>
    <s v="60+"/>
    <s v="60+"/>
    <n v="0"/>
    <n v="0"/>
    <n v="100"/>
    <m/>
    <m/>
    <n v="19300000"/>
    <s v="Nákupy, Obrázky, Mapa(1)"/>
    <n v="1100000"/>
    <s v="PPC nad organickým vyhledáváním, PPC pod organickým vyhledáváním"/>
    <n v="50"/>
    <n v="50"/>
    <n v="50"/>
    <n v="70"/>
    <n v="50"/>
    <n v="30"/>
    <n v="10"/>
    <n v="10"/>
    <n v="10"/>
    <n v="30"/>
    <n v="30"/>
    <n v="40"/>
    <n v="30"/>
    <n v="10"/>
    <n v="0"/>
    <n v="3"/>
  </r>
  <r>
    <x v="1357"/>
    <x v="1"/>
    <x v="3"/>
    <x v="0"/>
    <x v="0"/>
    <x v="0"/>
    <x v="7"/>
    <x v="70"/>
    <n v="30"/>
    <n v="30"/>
    <n v="0"/>
    <s v="60+"/>
    <n v="9"/>
    <n v="0"/>
    <n v="0"/>
    <n v="100"/>
    <m/>
    <s v="https://www.shelveeno.cz/regaly-do-kuchyne/"/>
    <n v="4400000"/>
    <s v="Nákupy, PPC nad organickým vyhledáváním, PPC pod organickým vyhledáváním"/>
    <n v="1700000"/>
    <s v="PPC nad organickým vyhledáváním, PPC pod organickým vyhledáváním"/>
    <n v="10"/>
    <n v="10"/>
    <n v="10"/>
    <n v="10"/>
    <n v="10"/>
    <n v="20"/>
    <n v="10"/>
    <n v="40"/>
    <n v="40"/>
    <n v="50"/>
    <n v="30"/>
    <n v="20"/>
    <n v="40"/>
    <n v="20"/>
    <n v="0"/>
    <n v="5"/>
  </r>
  <r>
    <x v="1358"/>
    <x v="0"/>
    <x v="3"/>
    <x v="1"/>
    <x v="1"/>
    <x v="0"/>
    <x v="58"/>
    <x v="130"/>
    <n v="30"/>
    <n v="30"/>
    <n v="0"/>
    <n v="42"/>
    <s v="60+"/>
    <n v="0"/>
    <n v="1.1000000000000001"/>
    <n v="0"/>
    <s v="https://www.shelveeno.cz/regal-prumyslovy-profesionalni-1800x1200x500--nosnost-1600-kg--4-police/"/>
    <m/>
    <n v="61"/>
    <s v="Nákupy, PPC nad organickým vyhledáváním, PPC pod organickým vyhledáváním"/>
    <n v="400000"/>
    <s v="PPC nad organickým vyhledáváním, PPC pod organickým vyhledáváním"/>
    <n v="20"/>
    <n v="20"/>
    <n v="20"/>
    <n v="10"/>
    <n v="10"/>
    <n v="10"/>
    <n v="20"/>
    <n v="40"/>
    <n v="10"/>
    <n v="10"/>
    <n v="20"/>
    <n v="20"/>
    <n v="10"/>
    <n v="20"/>
    <n v="0"/>
    <n v="4"/>
  </r>
  <r>
    <x v="1359"/>
    <x v="1"/>
    <x v="3"/>
    <x v="0"/>
    <x v="0"/>
    <x v="0"/>
    <x v="1"/>
    <x v="1"/>
    <n v="30"/>
    <n v="30"/>
    <n v="0"/>
    <s v="60+"/>
    <n v="53"/>
    <n v="0"/>
    <n v="0.5"/>
    <n v="91"/>
    <m/>
    <s v="https://www.shelveeno.cz/bazarove-regaly/"/>
    <n v="50"/>
    <m/>
    <n v="55000"/>
    <s v="PPC nad organickým vyhledáváním, PPC pod organickým vyhledáváním"/>
    <n v="50"/>
    <n v="50"/>
    <n v="50"/>
    <n v="50"/>
    <n v="30"/>
    <n v="20"/>
    <n v="40"/>
    <n v="30"/>
    <n v="20"/>
    <n v="30"/>
    <n v="30"/>
    <n v="40"/>
    <n v="20"/>
    <n v="30"/>
    <n v="0"/>
    <n v="2"/>
  </r>
  <r>
    <x v="1360"/>
    <x v="1"/>
    <x v="3"/>
    <x v="0"/>
    <x v="1"/>
    <x v="0"/>
    <x v="1"/>
    <x v="1"/>
    <n v="30"/>
    <n v="30"/>
    <n v="0"/>
    <s v="60+"/>
    <s v="60+"/>
    <n v="0"/>
    <n v="0.4"/>
    <n v="0"/>
    <m/>
    <m/>
    <n v="39"/>
    <s v="Nákupy"/>
    <n v="110000"/>
    <s v="PPC nad organickým vyhledáváním, PPC pod organickým vyhledáváním"/>
    <n v="40"/>
    <n v="40"/>
    <n v="40"/>
    <n v="40"/>
    <n v="30"/>
    <n v="20"/>
    <n v="40"/>
    <n v="40"/>
    <n v="30"/>
    <n v="20"/>
    <n v="50"/>
    <n v="50"/>
    <n v="40"/>
    <n v="50"/>
    <n v="0"/>
    <n v="5"/>
  </r>
  <r>
    <x v="1361"/>
    <x v="1"/>
    <x v="3"/>
    <x v="0"/>
    <x v="1"/>
    <x v="0"/>
    <x v="6"/>
    <x v="5"/>
    <n v="30"/>
    <n v="30"/>
    <n v="0"/>
    <s v="60+"/>
    <s v="60+"/>
    <n v="0"/>
    <n v="1.3"/>
    <n v="100"/>
    <m/>
    <m/>
    <n v="97"/>
    <s v="Nákupy"/>
    <n v="4300000"/>
    <s v="PPC nad organickým vyhledáváním, PPC pod organickým vyhledáváním"/>
    <n v="50"/>
    <n v="50"/>
    <n v="50"/>
    <n v="40"/>
    <n v="20"/>
    <n v="40"/>
    <n v="30"/>
    <n v="50"/>
    <n v="30"/>
    <n v="40"/>
    <n v="40"/>
    <n v="40"/>
    <n v="20"/>
    <n v="20"/>
    <n v="0"/>
    <n v="2"/>
  </r>
  <r>
    <x v="1362"/>
    <x v="0"/>
    <x v="3"/>
    <x v="0"/>
    <x v="1"/>
    <x v="0"/>
    <x v="6"/>
    <x v="262"/>
    <n v="30"/>
    <n v="30"/>
    <n v="0"/>
    <s v="60+"/>
    <s v="60+"/>
    <n v="0"/>
    <n v="0.3"/>
    <n v="0"/>
    <m/>
    <m/>
    <n v="90"/>
    <s v="Nákupy, Mapa(1)"/>
    <n v="800000"/>
    <s v="PPC nad organickým vyhledáváním, PPC pod organickým vyhledáváním"/>
    <n v="40"/>
    <n v="40"/>
    <n v="40"/>
    <n v="50"/>
    <n v="30"/>
    <n v="20"/>
    <n v="20"/>
    <n v="30"/>
    <n v="30"/>
    <n v="40"/>
    <n v="110"/>
    <n v="30"/>
    <n v="50"/>
    <n v="40"/>
    <n v="0"/>
    <n v="4"/>
  </r>
  <r>
    <x v="1363"/>
    <x v="0"/>
    <x v="3"/>
    <x v="0"/>
    <x v="1"/>
    <x v="0"/>
    <x v="6"/>
    <x v="262"/>
    <n v="30"/>
    <n v="30"/>
    <n v="0"/>
    <s v="60+"/>
    <s v="60+"/>
    <n v="0"/>
    <n v="0.3"/>
    <n v="0"/>
    <m/>
    <m/>
    <n v="90"/>
    <s v="Nákupy, Mapa(1)"/>
    <n v="950000"/>
    <s v="PPC nad organickým vyhledáváním, PPC pod organickým vyhledáváním"/>
    <n v="40"/>
    <n v="40"/>
    <n v="40"/>
    <n v="50"/>
    <n v="30"/>
    <n v="20"/>
    <n v="20"/>
    <n v="30"/>
    <n v="30"/>
    <n v="40"/>
    <n v="110"/>
    <n v="30"/>
    <n v="50"/>
    <n v="40"/>
    <n v="0"/>
    <n v="3"/>
  </r>
  <r>
    <x v="1364"/>
    <x v="1"/>
    <x v="3"/>
    <x v="0"/>
    <x v="1"/>
    <x v="0"/>
    <x v="1"/>
    <x v="1"/>
    <n v="30"/>
    <n v="30"/>
    <n v="0"/>
    <s v="60+"/>
    <s v="60+"/>
    <n v="0"/>
    <n v="0.3"/>
    <n v="0"/>
    <m/>
    <m/>
    <n v="51"/>
    <s v="Nákupy"/>
    <n v="110000"/>
    <s v="PPC nad organickým vyhledáváním, PPC pod organickým vyhledáváním"/>
    <n v="31"/>
    <n v="30"/>
    <n v="30"/>
    <n v="40"/>
    <n v="30"/>
    <n v="20"/>
    <n v="20"/>
    <n v="40"/>
    <n v="30"/>
    <n v="20"/>
    <n v="40"/>
    <n v="30"/>
    <n v="40"/>
    <n v="40"/>
    <n v="1"/>
    <n v="3"/>
  </r>
  <r>
    <x v="1365"/>
    <x v="0"/>
    <x v="3"/>
    <x v="0"/>
    <x v="1"/>
    <x v="0"/>
    <x v="45"/>
    <x v="263"/>
    <n v="30"/>
    <n v="30"/>
    <n v="0"/>
    <s v="60+"/>
    <s v="60+"/>
    <n v="9.4"/>
    <n v="0.7"/>
    <n v="0"/>
    <m/>
    <m/>
    <n v="83"/>
    <s v="Nákupy"/>
    <n v="830000"/>
    <s v="PPC nad organickým vyhledáváním, PPC pod organickým vyhledáváním"/>
    <n v="31"/>
    <n v="30"/>
    <n v="30"/>
    <n v="30"/>
    <n v="20"/>
    <n v="10"/>
    <n v="20"/>
    <n v="30"/>
    <n v="20"/>
    <n v="10"/>
    <n v="50"/>
    <n v="20"/>
    <n v="50"/>
    <n v="40"/>
    <n v="1"/>
    <n v="4"/>
  </r>
  <r>
    <x v="1366"/>
    <x v="1"/>
    <x v="3"/>
    <x v="0"/>
    <x v="1"/>
    <x v="0"/>
    <x v="1"/>
    <x v="1"/>
    <n v="30"/>
    <n v="30"/>
    <n v="0"/>
    <s v="60+"/>
    <s v="60+"/>
    <n v="0"/>
    <n v="0.3"/>
    <n v="100"/>
    <m/>
    <m/>
    <n v="113000"/>
    <s v="Nákupy, Obrázky, Mapa(1)"/>
    <n v="11000"/>
    <s v="PPC nad organickým vyhledáváním, PPC pod organickým vyhledáváním"/>
    <n v="20"/>
    <n v="20"/>
    <n v="20"/>
    <n v="40"/>
    <n v="10"/>
    <n v="20"/>
    <n v="20"/>
    <n v="20"/>
    <n v="30"/>
    <n v="40"/>
    <n v="50"/>
    <n v="30"/>
    <n v="20"/>
    <n v="40"/>
    <n v="0"/>
    <n v="2"/>
  </r>
  <r>
    <x v="1367"/>
    <x v="0"/>
    <x v="3"/>
    <x v="1"/>
    <x v="1"/>
    <x v="3"/>
    <x v="83"/>
    <x v="173"/>
    <n v="30"/>
    <n v="30"/>
    <n v="0"/>
    <n v="42"/>
    <s v="60+"/>
    <n v="0"/>
    <n v="1.6"/>
    <n v="0"/>
    <s v="https://www.shelveeno.cz/kovovy-regal-1800-x-900-x-300-mm--nosnost-875-kg--5-polic--lakovany/"/>
    <m/>
    <n v="61"/>
    <s v="Nákupy, Mapa(1), PPC nad organickým vyhledáváním, PPC pod organickým vyhledáváním"/>
    <n v="1500000"/>
    <s v="PPC nad organickým vyhledáváním, PPC pod organickým vyhledáváním"/>
    <n v="40"/>
    <n v="40"/>
    <n v="40"/>
    <n v="20"/>
    <n v="50"/>
    <n v="40"/>
    <n v="20"/>
    <n v="40"/>
    <n v="50"/>
    <n v="70"/>
    <n v="90"/>
    <n v="40"/>
    <n v="40"/>
    <n v="20"/>
    <n v="0"/>
    <n v="3"/>
  </r>
  <r>
    <x v="1368"/>
    <x v="1"/>
    <x v="3"/>
    <x v="0"/>
    <x v="1"/>
    <x v="0"/>
    <x v="1"/>
    <x v="1"/>
    <n v="30"/>
    <n v="30"/>
    <n v="0"/>
    <s v="60+"/>
    <s v="60+"/>
    <n v="0"/>
    <n v="0"/>
    <n v="0"/>
    <m/>
    <m/>
    <n v="58"/>
    <s v="Nákupy"/>
    <n v="40000"/>
    <s v="PPC nad organickým vyhledáváním, PPC pod organickým vyhledáváním"/>
    <n v="20"/>
    <n v="20"/>
    <n v="20"/>
    <n v="20"/>
    <n v="10"/>
    <n v="10"/>
    <n v="20"/>
    <n v="20"/>
    <n v="30"/>
    <n v="30"/>
    <n v="40"/>
    <n v="20"/>
    <n v="30"/>
    <n v="20"/>
    <n v="0"/>
    <n v="4"/>
  </r>
  <r>
    <x v="1369"/>
    <x v="0"/>
    <x v="3"/>
    <x v="0"/>
    <x v="1"/>
    <x v="0"/>
    <x v="9"/>
    <x v="15"/>
    <n v="30"/>
    <n v="30"/>
    <n v="0"/>
    <s v="60+"/>
    <s v="60+"/>
    <n v="0"/>
    <n v="0.3"/>
    <n v="100"/>
    <m/>
    <m/>
    <n v="7450000"/>
    <s v="Nákupy"/>
    <n v="1400000"/>
    <s v="PPC nad organickým vyhledáváním, PPC pod organickým vyhledáváním"/>
    <n v="40"/>
    <n v="40"/>
    <n v="40"/>
    <n v="10"/>
    <n v="10"/>
    <n v="10"/>
    <n v="10"/>
    <n v="10"/>
    <n v="20"/>
    <n v="10"/>
    <n v="50"/>
    <n v="50"/>
    <n v="50"/>
    <n v="50"/>
    <n v="0"/>
    <n v="4"/>
  </r>
  <r>
    <x v="1370"/>
    <x v="0"/>
    <x v="3"/>
    <x v="0"/>
    <x v="1"/>
    <x v="0"/>
    <x v="7"/>
    <x v="13"/>
    <n v="30"/>
    <n v="30"/>
    <n v="0"/>
    <s v="60+"/>
    <s v="60+"/>
    <n v="0"/>
    <n v="0.4"/>
    <n v="100"/>
    <m/>
    <m/>
    <n v="95"/>
    <s v="Nákupy"/>
    <n v="1400000"/>
    <s v="PPC nad organickým vyhledáváním, PPC pod organickým vyhledáváním"/>
    <n v="20"/>
    <n v="20"/>
    <n v="20"/>
    <n v="10"/>
    <n v="40"/>
    <n v="10"/>
    <n v="20"/>
    <n v="20"/>
    <n v="10"/>
    <n v="20"/>
    <n v="50"/>
    <n v="70"/>
    <n v="50"/>
    <n v="20"/>
    <n v="0"/>
    <n v="4"/>
  </r>
  <r>
    <x v="1371"/>
    <x v="1"/>
    <x v="3"/>
    <x v="0"/>
    <x v="1"/>
    <x v="0"/>
    <x v="1"/>
    <x v="1"/>
    <n v="30"/>
    <n v="30"/>
    <n v="0"/>
    <s v="60+"/>
    <s v="60+"/>
    <n v="0"/>
    <n v="0.2"/>
    <n v="0"/>
    <m/>
    <m/>
    <n v="27"/>
    <s v="Nákupy"/>
    <n v="31000"/>
    <s v="PPC nad organickým vyhledáváním, PPC pod organickým vyhledáváním"/>
    <n v="50"/>
    <n v="50"/>
    <n v="50"/>
    <n v="70"/>
    <n v="90"/>
    <n v="40"/>
    <n v="40"/>
    <n v="70"/>
    <n v="50"/>
    <n v="50"/>
    <n v="70"/>
    <n v="70"/>
    <n v="50"/>
    <n v="50"/>
    <n v="0"/>
    <n v="4"/>
  </r>
  <r>
    <x v="1372"/>
    <x v="0"/>
    <x v="3"/>
    <x v="0"/>
    <x v="1"/>
    <x v="0"/>
    <x v="15"/>
    <x v="123"/>
    <n v="30"/>
    <n v="30"/>
    <n v="0"/>
    <s v="60+"/>
    <s v="60+"/>
    <n v="32.68"/>
    <n v="1.6"/>
    <n v="0"/>
    <m/>
    <m/>
    <n v="93"/>
    <s v="Nákupy"/>
    <n v="4400000"/>
    <s v="PPC nad organickým vyhledáváním, PPC pod organickým vyhledáváním"/>
    <n v="31"/>
    <n v="30"/>
    <n v="30"/>
    <n v="30"/>
    <n v="30"/>
    <n v="30"/>
    <n v="20"/>
    <n v="20"/>
    <n v="30"/>
    <n v="30"/>
    <n v="30"/>
    <n v="20"/>
    <n v="40"/>
    <n v="20"/>
    <n v="1"/>
    <n v="2"/>
  </r>
  <r>
    <x v="1373"/>
    <x v="0"/>
    <x v="3"/>
    <x v="1"/>
    <x v="0"/>
    <x v="0"/>
    <x v="9"/>
    <x v="72"/>
    <n v="30"/>
    <n v="30"/>
    <n v="0"/>
    <n v="36"/>
    <n v="20"/>
    <n v="0"/>
    <n v="0"/>
    <n v="100"/>
    <s v="https://www.shelveeno.cz/regaly-do-obchodu--prodejny/"/>
    <s v="https://www.shelveeno.cz/regaly-do-obchodu--prodejny/"/>
    <n v="8860000"/>
    <s v="Nákupy, Obrázky, Mapa(1)"/>
    <n v="4400000"/>
    <s v="PPC nad organickým vyhledáváním, PPC pod organickým vyhledáváním"/>
    <n v="10"/>
    <n v="10"/>
    <n v="10"/>
    <n v="30"/>
    <n v="30"/>
    <n v="20"/>
    <n v="30"/>
    <n v="10"/>
    <n v="30"/>
    <n v="50"/>
    <n v="40"/>
    <n v="30"/>
    <n v="40"/>
    <n v="40"/>
    <n v="0"/>
    <n v="3"/>
  </r>
  <r>
    <x v="1374"/>
    <x v="1"/>
    <x v="3"/>
    <x v="0"/>
    <x v="1"/>
    <x v="0"/>
    <x v="1"/>
    <x v="1"/>
    <n v="30"/>
    <n v="30"/>
    <n v="0"/>
    <s v="60+"/>
    <s v="60+"/>
    <n v="0"/>
    <n v="0"/>
    <n v="0"/>
    <m/>
    <m/>
    <n v="80100"/>
    <s v="Nákupy"/>
    <n v="230000"/>
    <s v="PPC nad organickým vyhledáváním, PPC pod organickým vyhledáváním"/>
    <n v="30"/>
    <n v="30"/>
    <n v="30"/>
    <n v="20"/>
    <n v="20"/>
    <n v="20"/>
    <n v="30"/>
    <n v="20"/>
    <n v="50"/>
    <n v="30"/>
    <n v="50"/>
    <n v="30"/>
    <n v="30"/>
    <n v="20"/>
    <n v="0"/>
    <n v="4"/>
  </r>
  <r>
    <x v="1375"/>
    <x v="1"/>
    <x v="3"/>
    <x v="0"/>
    <x v="1"/>
    <x v="0"/>
    <x v="6"/>
    <x v="5"/>
    <n v="30"/>
    <n v="30"/>
    <n v="0"/>
    <s v="60+"/>
    <s v="60+"/>
    <n v="0"/>
    <n v="0.1"/>
    <n v="100"/>
    <m/>
    <m/>
    <n v="8250000"/>
    <s v="Nákupy"/>
    <n v="8800000"/>
    <s v="PPC nad organickým vyhledáváním, PPC pod organickým vyhledáváním"/>
    <n v="50"/>
    <n v="50"/>
    <n v="50"/>
    <n v="40"/>
    <n v="20"/>
    <n v="40"/>
    <n v="30"/>
    <n v="50"/>
    <n v="30"/>
    <n v="40"/>
    <n v="40"/>
    <n v="40"/>
    <n v="20"/>
    <n v="20"/>
    <n v="0"/>
    <n v="2"/>
  </r>
  <r>
    <x v="1376"/>
    <x v="0"/>
    <x v="3"/>
    <x v="0"/>
    <x v="1"/>
    <x v="0"/>
    <x v="13"/>
    <x v="264"/>
    <n v="30"/>
    <n v="30"/>
    <n v="0"/>
    <s v="60+"/>
    <s v="60+"/>
    <n v="0"/>
    <n v="1.2"/>
    <n v="0"/>
    <m/>
    <m/>
    <n v="2340000"/>
    <s v="Nákupy, Featured snippet"/>
    <n v="2100000"/>
    <s v="PPC nad organickým vyhledáváním, PPC pod organickým vyhledáváním"/>
    <n v="20"/>
    <n v="20"/>
    <n v="20"/>
    <n v="20"/>
    <n v="20"/>
    <n v="20"/>
    <n v="30"/>
    <n v="30"/>
    <n v="20"/>
    <n v="10"/>
    <n v="30"/>
    <n v="20"/>
    <n v="40"/>
    <n v="30"/>
    <n v="0"/>
    <n v="4"/>
  </r>
  <r>
    <x v="1377"/>
    <x v="0"/>
    <x v="3"/>
    <x v="0"/>
    <x v="1"/>
    <x v="0"/>
    <x v="13"/>
    <x v="265"/>
    <n v="30"/>
    <n v="30"/>
    <n v="0"/>
    <s v="60+"/>
    <s v="60+"/>
    <n v="0"/>
    <n v="1.5"/>
    <n v="0"/>
    <m/>
    <m/>
    <n v="5060000"/>
    <s v="Nákupy, Featured snippet, Obrázky, Mapa(1)"/>
    <n v="11000000"/>
    <s v="PPC nad organickým vyhledáváním, PPC pod organickým vyhledáváním"/>
    <n v="30"/>
    <n v="30"/>
    <n v="30"/>
    <n v="30"/>
    <n v="20"/>
    <n v="30"/>
    <n v="20"/>
    <n v="20"/>
    <n v="30"/>
    <n v="40"/>
    <n v="30"/>
    <n v="10"/>
    <n v="30"/>
    <n v="30"/>
    <n v="0"/>
    <n v="4"/>
  </r>
  <r>
    <x v="1378"/>
    <x v="0"/>
    <x v="3"/>
    <x v="0"/>
    <x v="1"/>
    <x v="0"/>
    <x v="13"/>
    <x v="266"/>
    <n v="30"/>
    <n v="30"/>
    <n v="0"/>
    <s v="60+"/>
    <s v="60+"/>
    <n v="0"/>
    <n v="8.6"/>
    <n v="0"/>
    <m/>
    <m/>
    <n v="2710000"/>
    <m/>
    <n v="1900000"/>
    <s v="PPC nad organickým vyhledáváním, PPC pod organickým vyhledáváním"/>
    <n v="30"/>
    <n v="30"/>
    <n v="30"/>
    <n v="30"/>
    <n v="50"/>
    <n v="40"/>
    <n v="30"/>
    <n v="20"/>
    <n v="20"/>
    <n v="30"/>
    <n v="40"/>
    <n v="10"/>
    <n v="20"/>
    <n v="30"/>
    <n v="0"/>
    <n v="4"/>
  </r>
  <r>
    <x v="1379"/>
    <x v="0"/>
    <x v="3"/>
    <x v="0"/>
    <x v="1"/>
    <x v="0"/>
    <x v="9"/>
    <x v="11"/>
    <n v="30"/>
    <n v="30"/>
    <n v="0"/>
    <s v="60+"/>
    <s v="60+"/>
    <n v="54.8"/>
    <n v="2.6"/>
    <n v="0"/>
    <m/>
    <m/>
    <n v="82"/>
    <s v="Nákupy"/>
    <n v="1300000"/>
    <s v="PPC nad organickým vyhledáváním, PPC pod organickým vyhledáváním"/>
    <n v="50"/>
    <n v="50"/>
    <n v="50"/>
    <n v="70"/>
    <n v="50"/>
    <n v="50"/>
    <n v="30"/>
    <n v="70"/>
    <n v="30"/>
    <n v="30"/>
    <n v="50"/>
    <n v="40"/>
    <n v="70"/>
    <n v="30"/>
    <n v="0"/>
    <n v="4"/>
  </r>
  <r>
    <x v="1380"/>
    <x v="0"/>
    <x v="3"/>
    <x v="0"/>
    <x v="1"/>
    <x v="0"/>
    <x v="13"/>
    <x v="267"/>
    <n v="30"/>
    <n v="30"/>
    <n v="0"/>
    <s v="60+"/>
    <s v="60+"/>
    <n v="0"/>
    <n v="1.1000000000000001"/>
    <n v="0"/>
    <m/>
    <m/>
    <n v="44500"/>
    <s v="Nákupy"/>
    <n v="1300000"/>
    <s v="PPC nad organickým vyhledáváním, PPC pod organickým vyhledáváním"/>
    <n v="40"/>
    <n v="40"/>
    <n v="40"/>
    <n v="50"/>
    <n v="30"/>
    <n v="10"/>
    <n v="30"/>
    <n v="50"/>
    <n v="50"/>
    <n v="40"/>
    <n v="70"/>
    <n v="30"/>
    <n v="20"/>
    <n v="30"/>
    <n v="0"/>
    <n v="4"/>
  </r>
  <r>
    <x v="1381"/>
    <x v="1"/>
    <x v="3"/>
    <x v="0"/>
    <x v="1"/>
    <x v="0"/>
    <x v="1"/>
    <x v="1"/>
    <n v="30"/>
    <n v="30"/>
    <n v="0"/>
    <s v="60+"/>
    <s v="60+"/>
    <n v="0"/>
    <n v="1.1000000000000001"/>
    <n v="0"/>
    <m/>
    <m/>
    <n v="23400000"/>
    <s v="Nákupy, Featured snippet"/>
    <n v="12000000"/>
    <s v="PPC nad organickým vyhledáváním, PPC pod organickým vyhledáváním"/>
    <n v="21"/>
    <n v="20"/>
    <n v="20"/>
    <n v="30"/>
    <n v="10"/>
    <n v="20"/>
    <n v="30"/>
    <n v="20"/>
    <n v="20"/>
    <n v="20"/>
    <n v="20"/>
    <n v="20"/>
    <n v="30"/>
    <n v="10"/>
    <n v="1"/>
    <n v="2"/>
  </r>
  <r>
    <x v="1382"/>
    <x v="1"/>
    <x v="3"/>
    <x v="1"/>
    <x v="0"/>
    <x v="0"/>
    <x v="1"/>
    <x v="1"/>
    <n v="30"/>
    <n v="30"/>
    <n v="0"/>
    <n v="32"/>
    <n v="20"/>
    <n v="0"/>
    <n v="0.9"/>
    <n v="0"/>
    <s v="https://www.shelveeno.cz/regaly-do-garaze/"/>
    <s v="https://www.shelveeno.cz/regaly-do-garaze/"/>
    <n v="45"/>
    <s v="Nákupy"/>
    <n v="1100000"/>
    <s v="PPC nad organickým vyhledáváním, PPC pod organickým vyhledáváním"/>
    <n v="30"/>
    <n v="30"/>
    <n v="30"/>
    <n v="30"/>
    <n v="30"/>
    <n v="30"/>
    <n v="30"/>
    <n v="30"/>
    <n v="40"/>
    <n v="20"/>
    <n v="20"/>
    <n v="20"/>
    <n v="50"/>
    <n v="20"/>
    <n v="0"/>
    <n v="4"/>
  </r>
  <r>
    <x v="1383"/>
    <x v="1"/>
    <x v="3"/>
    <x v="0"/>
    <x v="1"/>
    <x v="0"/>
    <x v="1"/>
    <x v="1"/>
    <n v="30"/>
    <n v="30"/>
    <n v="0"/>
    <s v="60+"/>
    <s v="60+"/>
    <n v="0"/>
    <n v="0.5"/>
    <n v="100"/>
    <m/>
    <m/>
    <n v="53"/>
    <s v="Nákupy"/>
    <n v="100000"/>
    <s v="PPC nad organickým vyhledáváním, PPC pod organickým vyhledáváním"/>
    <n v="40"/>
    <n v="40"/>
    <n v="40"/>
    <n v="20"/>
    <n v="20"/>
    <n v="20"/>
    <n v="20"/>
    <n v="20"/>
    <n v="30"/>
    <n v="20"/>
    <n v="110"/>
    <n v="20"/>
    <n v="20"/>
    <n v="30"/>
    <n v="0"/>
    <n v="5"/>
  </r>
  <r>
    <x v="1384"/>
    <x v="1"/>
    <x v="3"/>
    <x v="0"/>
    <x v="1"/>
    <x v="0"/>
    <x v="1"/>
    <x v="1"/>
    <n v="30"/>
    <n v="30"/>
    <n v="0"/>
    <s v="60+"/>
    <s v="60+"/>
    <n v="7.5"/>
    <n v="0.5"/>
    <n v="100"/>
    <m/>
    <m/>
    <n v="53"/>
    <s v="Nákupy, PPC pod organickým vyhledáváním"/>
    <n v="100000"/>
    <s v="PPC nad organickým vyhledáváním, PPC pod organickým vyhledáváním"/>
    <n v="40"/>
    <n v="40"/>
    <n v="40"/>
    <n v="20"/>
    <n v="20"/>
    <n v="20"/>
    <n v="20"/>
    <n v="20"/>
    <n v="30"/>
    <n v="20"/>
    <n v="110"/>
    <n v="20"/>
    <n v="20"/>
    <n v="30"/>
    <n v="0"/>
    <n v="4"/>
  </r>
  <r>
    <x v="1385"/>
    <x v="0"/>
    <x v="3"/>
    <x v="0"/>
    <x v="1"/>
    <x v="0"/>
    <x v="9"/>
    <x v="268"/>
    <n v="30"/>
    <n v="30"/>
    <n v="0"/>
    <s v="60+"/>
    <s v="60+"/>
    <n v="0"/>
    <n v="0.4"/>
    <n v="0"/>
    <m/>
    <m/>
    <n v="779000"/>
    <s v="Nákupy"/>
    <n v="2200000"/>
    <s v="PPC nad organickým vyhledáváním, PPC pod organickým vyhledáváním"/>
    <n v="50"/>
    <n v="50"/>
    <n v="50"/>
    <n v="70"/>
    <n v="20"/>
    <n v="20"/>
    <n v="30"/>
    <n v="20"/>
    <n v="50"/>
    <n v="40"/>
    <n v="90"/>
    <n v="50"/>
    <n v="50"/>
    <n v="70"/>
    <n v="0"/>
    <n v="4"/>
  </r>
  <r>
    <x v="1386"/>
    <x v="0"/>
    <x v="3"/>
    <x v="0"/>
    <x v="1"/>
    <x v="0"/>
    <x v="9"/>
    <x v="268"/>
    <n v="30"/>
    <n v="30"/>
    <n v="0"/>
    <s v="60+"/>
    <s v="60+"/>
    <n v="0"/>
    <n v="0.4"/>
    <n v="0"/>
    <m/>
    <m/>
    <n v="807000"/>
    <s v="Nákupy, Mapa(1)"/>
    <n v="1600000"/>
    <s v="PPC nad organickým vyhledáváním, PPC pod organickým vyhledáváním"/>
    <n v="50"/>
    <n v="50"/>
    <n v="50"/>
    <n v="70"/>
    <n v="20"/>
    <n v="20"/>
    <n v="30"/>
    <n v="20"/>
    <n v="50"/>
    <n v="40"/>
    <n v="90"/>
    <n v="50"/>
    <n v="50"/>
    <n v="70"/>
    <n v="0"/>
    <n v="4"/>
  </r>
  <r>
    <x v="1387"/>
    <x v="1"/>
    <x v="3"/>
    <x v="0"/>
    <x v="0"/>
    <x v="0"/>
    <x v="1"/>
    <x v="1"/>
    <n v="30"/>
    <n v="30"/>
    <n v="0"/>
    <s v="60+"/>
    <n v="39"/>
    <n v="0"/>
    <n v="1.1000000000000001"/>
    <n v="0"/>
    <m/>
    <s v="https://www.shelveeno.cz/bazarove-regaly/"/>
    <n v="53"/>
    <s v="Nákupy"/>
    <n v="2100000"/>
    <s v="PPC nad organickým vyhledáváním, PPC pod organickým vyhledáváním"/>
    <n v="30"/>
    <n v="30"/>
    <n v="30"/>
    <n v="20"/>
    <n v="30"/>
    <n v="10"/>
    <n v="30"/>
    <n v="20"/>
    <n v="10"/>
    <n v="30"/>
    <n v="90"/>
    <n v="30"/>
    <n v="50"/>
    <n v="30"/>
    <n v="0"/>
    <n v="4"/>
  </r>
  <r>
    <x v="1388"/>
    <x v="1"/>
    <x v="3"/>
    <x v="0"/>
    <x v="1"/>
    <x v="0"/>
    <x v="1"/>
    <x v="1"/>
    <n v="30"/>
    <n v="30"/>
    <n v="0"/>
    <s v="60+"/>
    <s v="60+"/>
    <n v="0"/>
    <n v="0.2"/>
    <n v="0"/>
    <m/>
    <m/>
    <n v="53"/>
    <s v="Nákupy"/>
    <n v="27000"/>
    <s v="PPC nad organickým vyhledáváním, PPC pod organickým vyhledáváním"/>
    <n v="30"/>
    <n v="30"/>
    <n v="30"/>
    <n v="40"/>
    <n v="20"/>
    <n v="30"/>
    <n v="40"/>
    <n v="20"/>
    <n v="10"/>
    <n v="30"/>
    <n v="70"/>
    <n v="50"/>
    <n v="30"/>
    <n v="40"/>
    <n v="0"/>
    <n v="4"/>
  </r>
  <r>
    <x v="1389"/>
    <x v="0"/>
    <x v="3"/>
    <x v="0"/>
    <x v="1"/>
    <x v="0"/>
    <x v="7"/>
    <x v="24"/>
    <n v="30"/>
    <n v="30"/>
    <n v="0"/>
    <s v="60+"/>
    <s v="60+"/>
    <n v="0"/>
    <n v="0"/>
    <n v="0"/>
    <m/>
    <m/>
    <n v="952000"/>
    <s v="Nákupy"/>
    <n v="1500000"/>
    <s v="PPC nad organickým vyhledáváním, PPC pod organickým vyhledáváním"/>
    <n v="30"/>
    <n v="30"/>
    <n v="30"/>
    <n v="20"/>
    <n v="20"/>
    <n v="70"/>
    <n v="90"/>
    <n v="70"/>
    <n v="70"/>
    <n v="30"/>
    <n v="10"/>
    <n v="10"/>
    <n v="10"/>
    <n v="20"/>
    <n v="0"/>
    <n v="5"/>
  </r>
  <r>
    <x v="1390"/>
    <x v="1"/>
    <x v="3"/>
    <x v="0"/>
    <x v="1"/>
    <x v="0"/>
    <x v="1"/>
    <x v="1"/>
    <n v="30"/>
    <n v="30"/>
    <n v="0"/>
    <s v="60+"/>
    <s v="60+"/>
    <n v="0"/>
    <n v="1.2"/>
    <n v="0"/>
    <m/>
    <m/>
    <n v="9120000"/>
    <s v="Nákupy, Obrázky, Mapa(1)"/>
    <n v="25000000"/>
    <s v="PPC nad organickým vyhledáváním, PPC pod organickým vyhledáváním"/>
    <n v="20"/>
    <n v="20"/>
    <n v="20"/>
    <n v="10"/>
    <n v="10"/>
    <n v="20"/>
    <n v="20"/>
    <n v="10"/>
    <n v="10"/>
    <n v="30"/>
    <n v="40"/>
    <n v="20"/>
    <n v="30"/>
    <n v="30"/>
    <n v="0"/>
    <n v="2"/>
  </r>
  <r>
    <x v="1391"/>
    <x v="1"/>
    <x v="3"/>
    <x v="1"/>
    <x v="0"/>
    <x v="0"/>
    <x v="1"/>
    <x v="1"/>
    <n v="30"/>
    <n v="30"/>
    <n v="0"/>
    <n v="54"/>
    <n v="47"/>
    <n v="0"/>
    <n v="0"/>
    <n v="100"/>
    <s v="https://www.shelveeno.cz/regaly-do-obchodu--prodejny/"/>
    <s v="https://www.shelveeno.cz/regaly-do-obchodu--prodejny/"/>
    <n v="8820000"/>
    <s v="Nákupy, Obrázky, Mapa(1)"/>
    <n v="3100000"/>
    <s v="PPC nad organickým vyhledáváním, PPC pod organickým vyhledáváním"/>
    <n v="10"/>
    <n v="10"/>
    <n v="10"/>
    <n v="30"/>
    <n v="30"/>
    <n v="20"/>
    <n v="30"/>
    <n v="10"/>
    <n v="30"/>
    <n v="50"/>
    <n v="40"/>
    <n v="30"/>
    <n v="40"/>
    <n v="40"/>
    <n v="0"/>
    <n v="3"/>
  </r>
  <r>
    <x v="1392"/>
    <x v="0"/>
    <x v="3"/>
    <x v="0"/>
    <x v="1"/>
    <x v="0"/>
    <x v="11"/>
    <x v="269"/>
    <n v="30"/>
    <n v="30"/>
    <n v="0"/>
    <s v="60+"/>
    <s v="60+"/>
    <n v="0"/>
    <n v="0"/>
    <n v="0"/>
    <m/>
    <m/>
    <n v="1470000"/>
    <s v="Nákupy"/>
    <n v="860000"/>
    <s v="PPC nad organickým vyhledáváním, PPC pod organickým vyhledáváním"/>
    <n v="51"/>
    <n v="50"/>
    <n v="50"/>
    <n v="30"/>
    <n v="70"/>
    <n v="30"/>
    <n v="30"/>
    <n v="40"/>
    <n v="70"/>
    <n v="70"/>
    <n v="90"/>
    <n v="40"/>
    <n v="30"/>
    <n v="40"/>
    <n v="1"/>
    <n v="4"/>
  </r>
  <r>
    <x v="1393"/>
    <x v="1"/>
    <x v="3"/>
    <x v="0"/>
    <x v="1"/>
    <x v="0"/>
    <x v="105"/>
    <x v="251"/>
    <n v="30"/>
    <n v="30"/>
    <n v="0"/>
    <s v="60+"/>
    <s v="60+"/>
    <n v="0"/>
    <n v="0"/>
    <n v="100"/>
    <m/>
    <m/>
    <n v="2490000"/>
    <s v="Nákupy"/>
    <n v="540000"/>
    <s v="PPC nad organickým vyhledáváním, PPC pod organickým vyhledáváním"/>
    <n v="70"/>
    <n v="70"/>
    <n v="70"/>
    <n v="40"/>
    <n v="10"/>
    <n v="10"/>
    <n v="30"/>
    <n v="10"/>
    <n v="10"/>
    <n v="30"/>
    <n v="90"/>
    <n v="40"/>
    <n v="30"/>
    <n v="30"/>
    <n v="0"/>
    <n v="2"/>
  </r>
  <r>
    <x v="1394"/>
    <x v="1"/>
    <x v="3"/>
    <x v="0"/>
    <x v="1"/>
    <x v="2"/>
    <x v="1"/>
    <x v="1"/>
    <n v="30"/>
    <n v="30"/>
    <n v="0"/>
    <s v="60+"/>
    <s v="60+"/>
    <n v="6.95"/>
    <n v="1.2"/>
    <n v="100"/>
    <m/>
    <m/>
    <n v="13200000"/>
    <s v="Nákupy, Obrázky, Mapa(1)"/>
    <n v="11000000"/>
    <s v="PPC nad organickým vyhledáváním, PPC pod organickým vyhledáváním"/>
    <n v="30"/>
    <n v="30"/>
    <n v="30"/>
    <n v="30"/>
    <n v="30"/>
    <n v="40"/>
    <n v="30"/>
    <n v="20"/>
    <n v="10"/>
    <n v="30"/>
    <n v="40"/>
    <n v="20"/>
    <n v="40"/>
    <n v="40"/>
    <n v="0"/>
    <n v="2"/>
  </r>
  <r>
    <x v="1395"/>
    <x v="0"/>
    <x v="3"/>
    <x v="0"/>
    <x v="1"/>
    <x v="0"/>
    <x v="33"/>
    <x v="56"/>
    <n v="30"/>
    <n v="30"/>
    <n v="0"/>
    <s v="60+"/>
    <s v="60+"/>
    <n v="0"/>
    <n v="1.5"/>
    <n v="0"/>
    <m/>
    <m/>
    <n v="6150000"/>
    <s v="Nákupy, Obrázky, Mapa(1)"/>
    <n v="16000000"/>
    <s v="PPC nad organickým vyhledáváním, PPC pod organickým vyhledáváním"/>
    <n v="30"/>
    <n v="30"/>
    <n v="30"/>
    <n v="30"/>
    <n v="30"/>
    <n v="40"/>
    <n v="30"/>
    <n v="20"/>
    <n v="10"/>
    <n v="30"/>
    <n v="40"/>
    <n v="20"/>
    <n v="40"/>
    <n v="40"/>
    <n v="0"/>
    <n v="2"/>
  </r>
  <r>
    <x v="1396"/>
    <x v="0"/>
    <x v="3"/>
    <x v="0"/>
    <x v="1"/>
    <x v="0"/>
    <x v="33"/>
    <x v="56"/>
    <n v="30"/>
    <n v="30"/>
    <n v="0"/>
    <s v="60+"/>
    <s v="60+"/>
    <n v="0"/>
    <n v="1.2"/>
    <n v="100"/>
    <m/>
    <m/>
    <n v="5810000"/>
    <s v="Nákupy, Obrázky, Mapa(1)"/>
    <n v="11000000"/>
    <s v="PPC nad organickým vyhledáváním, PPC pod organickým vyhledáváním"/>
    <n v="30"/>
    <n v="30"/>
    <n v="30"/>
    <n v="30"/>
    <n v="30"/>
    <n v="40"/>
    <n v="30"/>
    <n v="20"/>
    <n v="10"/>
    <n v="30"/>
    <n v="40"/>
    <n v="20"/>
    <n v="40"/>
    <n v="40"/>
    <n v="0"/>
    <n v="2"/>
  </r>
  <r>
    <x v="1397"/>
    <x v="1"/>
    <x v="3"/>
    <x v="0"/>
    <x v="1"/>
    <x v="2"/>
    <x v="1"/>
    <x v="1"/>
    <n v="30"/>
    <n v="20"/>
    <n v="10"/>
    <s v="60+"/>
    <s v="60+"/>
    <n v="2.4300000000000002"/>
    <n v="1.7"/>
    <n v="0"/>
    <m/>
    <m/>
    <n v="1430000"/>
    <s v="Nákupy"/>
    <n v="4400000"/>
    <s v="PPC nad organickým vyhledáváním, PPC pod organickým vyhledáváním"/>
    <n v="15"/>
    <n v="10"/>
    <n v="10"/>
    <n v="10"/>
    <n v="20"/>
    <n v="20"/>
    <n v="10"/>
    <n v="20"/>
    <n v="10"/>
    <n v="10"/>
    <n v="20"/>
    <n v="10"/>
    <n v="10"/>
    <n v="10"/>
    <n v="5"/>
    <n v="3"/>
  </r>
  <r>
    <x v="1398"/>
    <x v="1"/>
    <x v="3"/>
    <x v="0"/>
    <x v="1"/>
    <x v="2"/>
    <x v="1"/>
    <x v="1"/>
    <n v="30"/>
    <n v="30"/>
    <n v="0"/>
    <s v="60+"/>
    <s v="60+"/>
    <n v="0"/>
    <n v="0"/>
    <n v="0"/>
    <m/>
    <m/>
    <n v="194000"/>
    <s v="Nákupy, Featured snippet, video"/>
    <n v="580000"/>
    <s v="PPC nad organickým vyhledáváním"/>
    <n v="21"/>
    <n v="20"/>
    <n v="20"/>
    <n v="10"/>
    <n v="20"/>
    <n v="10"/>
    <n v="10"/>
    <n v="10"/>
    <n v="20"/>
    <n v="40"/>
    <n v="30"/>
    <n v="20"/>
    <n v="30"/>
    <n v="10"/>
    <n v="1"/>
    <n v="4"/>
  </r>
  <r>
    <x v="1399"/>
    <x v="0"/>
    <x v="3"/>
    <x v="0"/>
    <x v="1"/>
    <x v="0"/>
    <x v="15"/>
    <x v="270"/>
    <n v="30"/>
    <n v="30"/>
    <n v="0"/>
    <s v="60+"/>
    <s v="60+"/>
    <n v="4.83"/>
    <n v="0.5"/>
    <n v="100"/>
    <m/>
    <m/>
    <n v="3010000"/>
    <s v="Nákupy, PPC pod organickým vyhledáváním"/>
    <n v="1000000"/>
    <s v="PPC nad organickým vyhledáváním, PPC pod organickým vyhledáváním"/>
    <n v="30"/>
    <n v="30"/>
    <n v="30"/>
    <n v="30"/>
    <n v="10"/>
    <n v="10"/>
    <n v="30"/>
    <n v="20"/>
    <n v="40"/>
    <n v="40"/>
    <n v="90"/>
    <n v="10"/>
    <n v="50"/>
    <n v="10"/>
    <n v="0"/>
    <n v="2"/>
  </r>
  <r>
    <x v="1400"/>
    <x v="0"/>
    <x v="3"/>
    <x v="0"/>
    <x v="1"/>
    <x v="0"/>
    <x v="9"/>
    <x v="43"/>
    <n v="30"/>
    <n v="30"/>
    <n v="0"/>
    <s v="60+"/>
    <s v="60+"/>
    <n v="0"/>
    <n v="0.9"/>
    <n v="0"/>
    <m/>
    <m/>
    <n v="81"/>
    <s v="Nákupy"/>
    <n v="1000000"/>
    <s v="PPC nad organickým vyhledáváním, PPC pod organickým vyhledáváním"/>
    <n v="70"/>
    <n v="70"/>
    <n v="70"/>
    <n v="70"/>
    <n v="110"/>
    <n v="70"/>
    <n v="50"/>
    <n v="70"/>
    <n v="70"/>
    <n v="40"/>
    <n v="90"/>
    <n v="50"/>
    <n v="50"/>
    <n v="50"/>
    <n v="0"/>
    <n v="4"/>
  </r>
  <r>
    <x v="1401"/>
    <x v="1"/>
    <x v="3"/>
    <x v="0"/>
    <x v="1"/>
    <x v="2"/>
    <x v="1"/>
    <x v="1"/>
    <n v="29"/>
    <n v="20"/>
    <n v="9"/>
    <s v="60+"/>
    <s v="60+"/>
    <n v="0"/>
    <n v="0"/>
    <n v="0"/>
    <m/>
    <m/>
    <n v="74600"/>
    <s v="Featured snippet"/>
    <n v="300000"/>
    <s v="PPC nad organickým vyhledáváním"/>
    <n v="50"/>
    <n v="20"/>
    <n v="20"/>
    <n v="10"/>
    <n v="10"/>
    <n v="0"/>
    <n v="10"/>
    <n v="0"/>
    <n v="10"/>
    <n v="10"/>
    <n v="10"/>
    <n v="10"/>
    <n v="70"/>
    <n v="140"/>
    <n v="30"/>
    <n v="5"/>
  </r>
  <r>
    <x v="1402"/>
    <x v="0"/>
    <x v="3"/>
    <x v="1"/>
    <x v="1"/>
    <x v="0"/>
    <x v="16"/>
    <x v="271"/>
    <n v="29"/>
    <n v="20"/>
    <n v="9"/>
    <n v="54"/>
    <s v="60+"/>
    <n v="16.89"/>
    <n v="1.4"/>
    <n v="0"/>
    <s v="https://www.shelveeno.cz/kovove-regaly/"/>
    <m/>
    <n v="733000"/>
    <s v="Nákupy"/>
    <n v="1300000"/>
    <s v="PPC nad organickým vyhledáváním, PPC pod organickým vyhledáváním"/>
    <n v="15"/>
    <n v="10"/>
    <n v="10"/>
    <n v="10"/>
    <n v="20"/>
    <n v="20"/>
    <n v="20"/>
    <n v="10"/>
    <n v="10"/>
    <n v="20"/>
    <n v="10"/>
    <n v="10"/>
    <n v="10"/>
    <n v="10"/>
    <n v="5"/>
    <n v="3"/>
  </r>
  <r>
    <x v="1403"/>
    <x v="0"/>
    <x v="3"/>
    <x v="0"/>
    <x v="1"/>
    <x v="0"/>
    <x v="15"/>
    <x v="123"/>
    <n v="29"/>
    <n v="20"/>
    <n v="9"/>
    <s v="60+"/>
    <s v="60+"/>
    <n v="42.36"/>
    <n v="0.1"/>
    <n v="100"/>
    <m/>
    <m/>
    <n v="63"/>
    <s v="Nákupy, Obrázky, Mapa(1)"/>
    <n v="960000"/>
    <s v="PPC nad organickým vyhledáváním, PPC pod organickým vyhledáváním"/>
    <n v="33"/>
    <n v="30"/>
    <n v="30"/>
    <n v="20"/>
    <n v="10"/>
    <n v="30"/>
    <n v="20"/>
    <n v="30"/>
    <n v="20"/>
    <n v="20"/>
    <n v="20"/>
    <n v="10"/>
    <n v="20"/>
    <n v="20"/>
    <n v="3"/>
    <n v="3"/>
  </r>
  <r>
    <x v="1404"/>
    <x v="0"/>
    <x v="3"/>
    <x v="0"/>
    <x v="1"/>
    <x v="3"/>
    <x v="63"/>
    <x v="141"/>
    <n v="29"/>
    <n v="10"/>
    <n v="19"/>
    <s v="60+"/>
    <s v="60+"/>
    <n v="21.37"/>
    <n v="0.5"/>
    <n v="0"/>
    <m/>
    <m/>
    <n v="3150000"/>
    <s v="Nákupy, Obrázky, Mapa(1)"/>
    <n v="1900000"/>
    <s v="PPC nad organickým vyhledáváním, PPC pod organickým vyhledáváním"/>
    <n v="30"/>
    <n v="10"/>
    <n v="10"/>
    <n v="10"/>
    <n v="10"/>
    <n v="10"/>
    <n v="10"/>
    <n v="10"/>
    <n v="10"/>
    <n v="10"/>
    <n v="10"/>
    <n v="0"/>
    <n v="10"/>
    <n v="10"/>
    <n v="20"/>
    <n v="3"/>
  </r>
  <r>
    <x v="1405"/>
    <x v="1"/>
    <x v="3"/>
    <x v="0"/>
    <x v="1"/>
    <x v="0"/>
    <x v="1"/>
    <x v="1"/>
    <n v="29"/>
    <n v="20"/>
    <n v="9"/>
    <s v="60+"/>
    <s v="60+"/>
    <n v="4.72"/>
    <n v="1.3"/>
    <n v="100"/>
    <m/>
    <m/>
    <n v="47"/>
    <s v="Nákupy"/>
    <n v="480000"/>
    <s v="PPC nad organickým vyhledáváním, PPC pod organickým vyhledáváním"/>
    <n v="20"/>
    <n v="10"/>
    <n v="10"/>
    <n v="10"/>
    <n v="10"/>
    <n v="10"/>
    <n v="10"/>
    <n v="10"/>
    <n v="50"/>
    <n v="20"/>
    <n v="30"/>
    <n v="10"/>
    <n v="10"/>
    <n v="40"/>
    <n v="10"/>
    <n v="3"/>
  </r>
  <r>
    <x v="1406"/>
    <x v="1"/>
    <x v="3"/>
    <x v="0"/>
    <x v="0"/>
    <x v="0"/>
    <x v="1"/>
    <x v="1"/>
    <n v="29"/>
    <n v="20"/>
    <n v="9"/>
    <s v="60+"/>
    <n v="17"/>
    <n v="3.28"/>
    <n v="4"/>
    <n v="100"/>
    <m/>
    <s v="https://www.shelveeno.cz/regaly-do-dilny/"/>
    <n v="20100000"/>
    <s v="Nákupy, Obrázky, Mapa(1), PPC pod organickým vyhledáváním"/>
    <n v="1800000"/>
    <s v="PPC nad organickým vyhledáváním, PPC pod organickým vyhledáváním"/>
    <n v="64"/>
    <n v="50"/>
    <n v="50"/>
    <n v="70"/>
    <n v="50"/>
    <n v="70"/>
    <n v="50"/>
    <n v="0"/>
    <n v="0"/>
    <n v="0"/>
    <n v="0"/>
    <n v="0"/>
    <n v="0"/>
    <n v="0"/>
    <n v="14"/>
    <n v="2"/>
  </r>
  <r>
    <x v="1407"/>
    <x v="0"/>
    <x v="3"/>
    <x v="1"/>
    <x v="1"/>
    <x v="0"/>
    <x v="66"/>
    <x v="144"/>
    <n v="28"/>
    <n v="20"/>
    <n v="8"/>
    <n v="55"/>
    <s v="60+"/>
    <n v="32.07"/>
    <n v="1.9"/>
    <n v="0"/>
    <s v="https://www.shelveeno.cz/kovove-regaly/"/>
    <m/>
    <n v="61"/>
    <s v="Nákupy"/>
    <n v="230000"/>
    <s v="PPC nad organickým vyhledáváním, PPC pod organickým vyhledáváním"/>
    <n v="18"/>
    <n v="10"/>
    <n v="10"/>
    <n v="10"/>
    <n v="10"/>
    <n v="10"/>
    <n v="10"/>
    <n v="10"/>
    <n v="10"/>
    <n v="0"/>
    <n v="0"/>
    <n v="0"/>
    <n v="0"/>
    <n v="0"/>
    <n v="8"/>
    <n v="3"/>
  </r>
  <r>
    <x v="1408"/>
    <x v="0"/>
    <x v="3"/>
    <x v="0"/>
    <x v="1"/>
    <x v="0"/>
    <x v="23"/>
    <x v="272"/>
    <n v="28"/>
    <n v="20"/>
    <n v="8"/>
    <s v="60+"/>
    <s v="60+"/>
    <n v="7.44"/>
    <n v="0.1"/>
    <n v="26"/>
    <m/>
    <m/>
    <n v="25"/>
    <s v="Nákupy, Obrázky"/>
    <n v="16000"/>
    <s v="PPC nad organickým vyhledáváním, PPC pod organickým vyhledáváním"/>
    <n v="41"/>
    <n v="30"/>
    <n v="30"/>
    <n v="30"/>
    <n v="30"/>
    <n v="40"/>
    <n v="20"/>
    <n v="30"/>
    <n v="20"/>
    <n v="20"/>
    <n v="20"/>
    <n v="10"/>
    <n v="10"/>
    <n v="10"/>
    <n v="11"/>
    <n v="4"/>
  </r>
  <r>
    <x v="1409"/>
    <x v="1"/>
    <x v="3"/>
    <x v="0"/>
    <x v="1"/>
    <x v="3"/>
    <x v="1"/>
    <x v="1"/>
    <n v="27"/>
    <n v="0"/>
    <n v="27"/>
    <s v="60+"/>
    <s v="60+"/>
    <n v="14.7"/>
    <n v="0"/>
    <n v="0"/>
    <m/>
    <m/>
    <n v="52"/>
    <s v="Nákupy"/>
    <n v="38000"/>
    <s v="PPC nad organickým vyhledáváním, PPC pod organickým vyhledáváním"/>
    <n v="26"/>
    <n v="0"/>
    <m/>
    <m/>
    <m/>
    <m/>
    <m/>
    <m/>
    <m/>
    <m/>
    <m/>
    <m/>
    <m/>
    <m/>
    <n v="26"/>
    <n v="3"/>
  </r>
  <r>
    <x v="1410"/>
    <x v="0"/>
    <x v="3"/>
    <x v="1"/>
    <x v="0"/>
    <x v="3"/>
    <x v="108"/>
    <x v="273"/>
    <n v="26"/>
    <n v="0"/>
    <n v="26"/>
    <n v="16"/>
    <n v="48"/>
    <n v="28.15"/>
    <n v="0"/>
    <n v="0"/>
    <s v="https://www.shelveeno.cz/regaly-do-spize--komory/"/>
    <s v="https://www.shelveeno.cz/regaly-do-spize--komory/"/>
    <n v="132000"/>
    <s v="Nákupy"/>
    <n v="73000"/>
    <s v="PPC nad organickým vyhledáváním, PPC pod organickým vyhledáváním"/>
    <n v="32"/>
    <n v="0"/>
    <m/>
    <m/>
    <m/>
    <m/>
    <m/>
    <m/>
    <m/>
    <m/>
    <m/>
    <m/>
    <m/>
    <m/>
    <n v="32"/>
    <n v="4"/>
  </r>
  <r>
    <x v="1411"/>
    <x v="1"/>
    <x v="3"/>
    <x v="0"/>
    <x v="1"/>
    <x v="0"/>
    <x v="1"/>
    <x v="1"/>
    <n v="26"/>
    <n v="20"/>
    <n v="6"/>
    <s v="60+"/>
    <s v="60+"/>
    <n v="3.6"/>
    <n v="1"/>
    <n v="100"/>
    <m/>
    <m/>
    <n v="13200000"/>
    <s v="Nákupy, Obrázky, Mapa(1)"/>
    <n v="1100000"/>
    <s v="PPC nad organickým vyhledáváním, PPC pod organickým vyhledáváním"/>
    <n v="24"/>
    <n v="20"/>
    <n v="20"/>
    <n v="30"/>
    <n v="10"/>
    <n v="10"/>
    <n v="20"/>
    <n v="20"/>
    <n v="50"/>
    <n v="70"/>
    <n v="0"/>
    <n v="0"/>
    <n v="0"/>
    <n v="0"/>
    <n v="4"/>
    <n v="2"/>
  </r>
  <r>
    <x v="1412"/>
    <x v="0"/>
    <x v="3"/>
    <x v="0"/>
    <x v="1"/>
    <x v="0"/>
    <x v="13"/>
    <x v="131"/>
    <n v="26"/>
    <n v="0"/>
    <n v="26"/>
    <s v="60+"/>
    <s v="60+"/>
    <n v="13.13"/>
    <n v="0"/>
    <n v="0"/>
    <m/>
    <m/>
    <n v="80"/>
    <s v="Nákupy"/>
    <n v="1300000"/>
    <s v="PPC nad organickým vyhledáváním, PPC pod organickým vyhledáváním"/>
    <n v="12"/>
    <n v="0"/>
    <m/>
    <m/>
    <m/>
    <m/>
    <m/>
    <m/>
    <m/>
    <m/>
    <m/>
    <m/>
    <m/>
    <m/>
    <n v="12"/>
    <n v="4"/>
  </r>
  <r>
    <x v="1413"/>
    <x v="0"/>
    <x v="3"/>
    <x v="1"/>
    <x v="0"/>
    <x v="0"/>
    <x v="16"/>
    <x v="114"/>
    <n v="26"/>
    <n v="20"/>
    <n v="6"/>
    <n v="44"/>
    <n v="60"/>
    <n v="8.51"/>
    <n v="0.1"/>
    <n v="100"/>
    <s v="https://www.shelveeno.cz/vyprodej-regalu/"/>
    <s v="https://www.shelveeno.cz/bazarove-regaly/"/>
    <n v="4970000"/>
    <s v="Nákupy"/>
    <n v="1800000"/>
    <s v="PPC nad organickým vyhledáváním, PPC pod organickým vyhledáváním"/>
    <n v="23"/>
    <n v="20"/>
    <n v="20"/>
    <n v="20"/>
    <n v="10"/>
    <n v="10"/>
    <n v="10"/>
    <n v="20"/>
    <n v="50"/>
    <n v="20"/>
    <n v="20"/>
    <n v="20"/>
    <n v="20"/>
    <n v="40"/>
    <n v="3"/>
    <n v="3"/>
  </r>
  <r>
    <x v="1414"/>
    <x v="0"/>
    <x v="3"/>
    <x v="0"/>
    <x v="1"/>
    <x v="13"/>
    <x v="109"/>
    <x v="274"/>
    <n v="26"/>
    <n v="0"/>
    <n v="26"/>
    <s v="60+"/>
    <s v="60+"/>
    <n v="10.15"/>
    <n v="0"/>
    <n v="0"/>
    <m/>
    <m/>
    <n v="3860000"/>
    <s v="Nákupy"/>
    <n v="1700000"/>
    <s v="PPC nad organickým vyhledáváním, PPC pod organickým vyhledáváním"/>
    <n v="40"/>
    <n v="0"/>
    <m/>
    <m/>
    <m/>
    <m/>
    <m/>
    <m/>
    <m/>
    <m/>
    <m/>
    <m/>
    <m/>
    <m/>
    <n v="40"/>
    <n v="4"/>
  </r>
  <r>
    <x v="1415"/>
    <x v="1"/>
    <x v="3"/>
    <x v="0"/>
    <x v="1"/>
    <x v="1"/>
    <x v="1"/>
    <x v="1"/>
    <n v="25"/>
    <n v="20"/>
    <n v="5"/>
    <s v="60+"/>
    <s v="60+"/>
    <n v="0"/>
    <n v="0.4"/>
    <n v="0"/>
    <m/>
    <m/>
    <n v="90"/>
    <s v="Nákupy"/>
    <n v="1800000"/>
    <s v="PPC nad organickým vyhledáváním, PPC pod organickým vyhledáváním"/>
    <n v="41"/>
    <n v="40"/>
    <n v="40"/>
    <n v="30"/>
    <n v="30"/>
    <n v="20"/>
    <n v="40"/>
    <n v="30"/>
    <n v="50"/>
    <n v="30"/>
    <n v="40"/>
    <n v="30"/>
    <n v="40"/>
    <n v="40"/>
    <n v="1"/>
    <n v="4"/>
  </r>
  <r>
    <x v="1416"/>
    <x v="1"/>
    <x v="3"/>
    <x v="0"/>
    <x v="1"/>
    <x v="0"/>
    <x v="23"/>
    <x v="38"/>
    <n v="25"/>
    <n v="10"/>
    <n v="15"/>
    <s v="60+"/>
    <s v="60+"/>
    <n v="8.27"/>
    <n v="0"/>
    <n v="0"/>
    <m/>
    <m/>
    <n v="83"/>
    <s v="Nákupy, Obrázky, PPC pod organickým vyhledáváním"/>
    <n v="100000"/>
    <s v="PPC nad organickým vyhledáváním, PPC pod organickým vyhledáváním"/>
    <n v="11"/>
    <n v="0"/>
    <n v="0"/>
    <n v="10"/>
    <n v="10"/>
    <n v="10"/>
    <n v="10"/>
    <n v="10"/>
    <n v="10"/>
    <n v="10"/>
    <n v="10"/>
    <n v="10"/>
    <n v="10"/>
    <n v="10"/>
    <n v="11"/>
    <n v="3"/>
  </r>
  <r>
    <x v="1417"/>
    <x v="0"/>
    <x v="3"/>
    <x v="0"/>
    <x v="1"/>
    <x v="0"/>
    <x v="72"/>
    <x v="275"/>
    <n v="25"/>
    <n v="20"/>
    <n v="5"/>
    <s v="60+"/>
    <s v="60+"/>
    <n v="0"/>
    <n v="0.1"/>
    <n v="100"/>
    <m/>
    <m/>
    <n v="53"/>
    <s v="Nákupy"/>
    <n v="610000"/>
    <s v="PPC nad organickým vyhledáváním, PPC pod organickým vyhledáváním"/>
    <n v="22"/>
    <n v="20"/>
    <n v="20"/>
    <n v="10"/>
    <n v="10"/>
    <n v="10"/>
    <n v="10"/>
    <n v="30"/>
    <n v="10"/>
    <n v="10"/>
    <n v="20"/>
    <n v="20"/>
    <n v="20"/>
    <n v="30"/>
    <n v="2"/>
    <n v="2"/>
  </r>
  <r>
    <x v="1418"/>
    <x v="1"/>
    <x v="3"/>
    <x v="0"/>
    <x v="1"/>
    <x v="22"/>
    <x v="93"/>
    <x v="208"/>
    <n v="25"/>
    <n v="20"/>
    <n v="5"/>
    <s v="60+"/>
    <s v="60+"/>
    <n v="0"/>
    <n v="0.8"/>
    <n v="0"/>
    <m/>
    <m/>
    <n v="93"/>
    <s v="Nákupy, Obrázky, Mapa(1)"/>
    <n v="16000"/>
    <m/>
    <n v="22"/>
    <n v="20"/>
    <n v="20"/>
    <n v="10"/>
    <n v="10"/>
    <n v="10"/>
    <n v="10"/>
    <n v="30"/>
    <n v="30"/>
    <n v="20"/>
    <n v="20"/>
    <n v="10"/>
    <n v="40"/>
    <n v="20"/>
    <n v="2"/>
    <n v="2"/>
  </r>
  <r>
    <x v="1419"/>
    <x v="1"/>
    <x v="3"/>
    <x v="0"/>
    <x v="1"/>
    <x v="0"/>
    <x v="1"/>
    <x v="1"/>
    <n v="25"/>
    <n v="20"/>
    <n v="5"/>
    <s v="60+"/>
    <s v="60+"/>
    <n v="8.6"/>
    <n v="3"/>
    <n v="0"/>
    <m/>
    <m/>
    <n v="79"/>
    <s v="Nákupy"/>
    <n v="38000"/>
    <s v="PPC nad organickým vyhledáváním, PPC pod organickým vyhledáváním"/>
    <n v="23"/>
    <n v="20"/>
    <n v="20"/>
    <n v="10"/>
    <n v="10"/>
    <n v="20"/>
    <n v="20"/>
    <n v="10"/>
    <n v="30"/>
    <n v="20"/>
    <n v="20"/>
    <n v="10"/>
    <n v="20"/>
    <n v="20"/>
    <n v="3"/>
    <n v="2"/>
  </r>
  <r>
    <x v="1420"/>
    <x v="0"/>
    <x v="3"/>
    <x v="1"/>
    <x v="1"/>
    <x v="0"/>
    <x v="15"/>
    <x v="276"/>
    <n v="24"/>
    <n v="20"/>
    <n v="4"/>
    <n v="50"/>
    <s v="60+"/>
    <n v="26.05"/>
    <n v="2"/>
    <n v="0"/>
    <s v="https://www.shelveeno.cz/prumyslovy-kovovy-regal-1800x1600x600-s-vysokou-nosnosti--4-polic--lakovany-bily--nosnost-1000-kg/"/>
    <m/>
    <n v="73"/>
    <s v="Nákupy"/>
    <n v="1200000"/>
    <s v="PPC nad organickým vyhledáváním, PPC pod organickým vyhledáváním"/>
    <n v="37"/>
    <n v="30"/>
    <n v="30"/>
    <n v="40"/>
    <n v="10"/>
    <n v="20"/>
    <n v="20"/>
    <n v="50"/>
    <n v="30"/>
    <n v="30"/>
    <n v="40"/>
    <n v="40"/>
    <n v="20"/>
    <n v="30"/>
    <n v="7"/>
    <n v="3"/>
  </r>
  <r>
    <x v="1421"/>
    <x v="1"/>
    <x v="3"/>
    <x v="0"/>
    <x v="1"/>
    <x v="0"/>
    <x v="1"/>
    <x v="1"/>
    <n v="24"/>
    <n v="20"/>
    <n v="4"/>
    <s v="60+"/>
    <s v="60+"/>
    <n v="3.32"/>
    <n v="4.9000000000000004"/>
    <n v="0"/>
    <m/>
    <m/>
    <n v="27400000"/>
    <s v="Nákupy"/>
    <n v="18000000"/>
    <s v="PPC nad organickým vyhledáváním, PPC pod organickým vyhledáváním"/>
    <n v="17"/>
    <n v="10"/>
    <n v="10"/>
    <n v="10"/>
    <n v="10"/>
    <n v="10"/>
    <n v="10"/>
    <n v="10"/>
    <n v="10"/>
    <n v="10"/>
    <n v="10"/>
    <n v="30"/>
    <n v="10"/>
    <n v="10"/>
    <n v="7"/>
    <n v="2"/>
  </r>
  <r>
    <x v="1422"/>
    <x v="1"/>
    <x v="3"/>
    <x v="0"/>
    <x v="1"/>
    <x v="3"/>
    <x v="1"/>
    <x v="1"/>
    <n v="24"/>
    <n v="0"/>
    <n v="24"/>
    <s v="60+"/>
    <s v="60+"/>
    <n v="8.23"/>
    <n v="0"/>
    <n v="0"/>
    <m/>
    <m/>
    <n v="39"/>
    <s v="Nákupy, PPC nad organickým vyhledáváním"/>
    <n v="860000"/>
    <s v="PPC nad organickým vyhledáváním, PPC pod organickým vyhledáváním"/>
    <n v="17"/>
    <n v="0"/>
    <m/>
    <m/>
    <m/>
    <m/>
    <m/>
    <m/>
    <m/>
    <m/>
    <m/>
    <m/>
    <m/>
    <m/>
    <n v="17"/>
    <n v="4"/>
  </r>
  <r>
    <x v="1423"/>
    <x v="0"/>
    <x v="3"/>
    <x v="0"/>
    <x v="1"/>
    <x v="0"/>
    <x v="6"/>
    <x v="7"/>
    <n v="24"/>
    <n v="10"/>
    <n v="14"/>
    <s v="60+"/>
    <s v="60+"/>
    <n v="15.18"/>
    <n v="1.4"/>
    <n v="0"/>
    <m/>
    <m/>
    <n v="4150000"/>
    <s v="Nákupy"/>
    <n v="1500000"/>
    <s v="PPC nad organickým vyhledáváním, PPC pod organickým vyhledáváním"/>
    <n v="48"/>
    <n v="30"/>
    <n v="30"/>
    <n v="70"/>
    <n v="50"/>
    <n v="10"/>
    <n v="20"/>
    <n v="30"/>
    <n v="20"/>
    <n v="10"/>
    <n v="40"/>
    <n v="40"/>
    <n v="50"/>
    <n v="70"/>
    <n v="18"/>
    <n v="4"/>
  </r>
  <r>
    <x v="1424"/>
    <x v="0"/>
    <x v="3"/>
    <x v="0"/>
    <x v="1"/>
    <x v="0"/>
    <x v="13"/>
    <x v="277"/>
    <n v="24"/>
    <n v="20"/>
    <n v="4"/>
    <s v="60+"/>
    <s v="60+"/>
    <n v="21.78"/>
    <n v="1.1000000000000001"/>
    <n v="0"/>
    <m/>
    <m/>
    <n v="158000"/>
    <s v="Featured snippet"/>
    <n v="1900000"/>
    <s v="PPC nad organickým vyhledáváním, PPC pod organickým vyhledáváním"/>
    <n v="26"/>
    <n v="20"/>
    <n v="20"/>
    <n v="20"/>
    <n v="10"/>
    <n v="50"/>
    <n v="10"/>
    <n v="10"/>
    <n v="30"/>
    <n v="30"/>
    <n v="10"/>
    <n v="20"/>
    <n v="10"/>
    <n v="20"/>
    <n v="6"/>
    <n v="3"/>
  </r>
  <r>
    <x v="1425"/>
    <x v="0"/>
    <x v="3"/>
    <x v="0"/>
    <x v="1"/>
    <x v="0"/>
    <x v="75"/>
    <x v="278"/>
    <n v="24"/>
    <n v="20"/>
    <n v="4"/>
    <s v="60+"/>
    <s v="60+"/>
    <n v="0"/>
    <n v="0"/>
    <n v="0"/>
    <m/>
    <m/>
    <n v="100"/>
    <s v="Nákupy, PPC pod organickým vyhledáváním"/>
    <n v="2500000"/>
    <s v="PPC nad organickým vyhledáváním, PPC pod organickým vyhledáváním"/>
    <n v="20"/>
    <n v="20"/>
    <n v="20"/>
    <n v="20"/>
    <n v="10"/>
    <n v="20"/>
    <n v="10"/>
    <n v="20"/>
    <n v="20"/>
    <n v="20"/>
    <n v="40"/>
    <n v="10"/>
    <n v="20"/>
    <n v="20"/>
    <n v="0"/>
    <n v="4"/>
  </r>
  <r>
    <x v="1426"/>
    <x v="0"/>
    <x v="3"/>
    <x v="0"/>
    <x v="1"/>
    <x v="0"/>
    <x v="7"/>
    <x v="279"/>
    <n v="24"/>
    <n v="20"/>
    <n v="4"/>
    <s v="60+"/>
    <s v="60+"/>
    <n v="0"/>
    <n v="2.2999999999999998"/>
    <n v="0"/>
    <m/>
    <m/>
    <n v="40"/>
    <s v="Nákupy, Obrázky, Mapa(1)"/>
    <n v="1100000"/>
    <s v="PPC nad organickým vyhledáváním, PPC pod organickým vyhledáváním"/>
    <n v="20"/>
    <n v="20"/>
    <n v="20"/>
    <n v="10"/>
    <n v="10"/>
    <n v="10"/>
    <n v="10"/>
    <n v="20"/>
    <n v="10"/>
    <n v="20"/>
    <n v="40"/>
    <n v="10"/>
    <n v="10"/>
    <n v="10"/>
    <n v="0"/>
    <n v="3"/>
  </r>
  <r>
    <x v="1427"/>
    <x v="1"/>
    <x v="3"/>
    <x v="0"/>
    <x v="1"/>
    <x v="0"/>
    <x v="1"/>
    <x v="1"/>
    <n v="24"/>
    <n v="20"/>
    <n v="4"/>
    <s v="60+"/>
    <s v="60+"/>
    <n v="8.4"/>
    <n v="1.7"/>
    <n v="100"/>
    <m/>
    <m/>
    <n v="90"/>
    <s v="Nákupy"/>
    <n v="480000"/>
    <s v="PPC nad organickým vyhledáváním, PPC pod organickým vyhledáváním"/>
    <n v="25"/>
    <n v="20"/>
    <n v="20"/>
    <n v="20"/>
    <n v="20"/>
    <n v="20"/>
    <n v="30"/>
    <n v="20"/>
    <n v="10"/>
    <n v="10"/>
    <n v="20"/>
    <n v="20"/>
    <n v="20"/>
    <n v="10"/>
    <n v="5"/>
    <n v="2"/>
  </r>
  <r>
    <x v="1428"/>
    <x v="0"/>
    <x v="3"/>
    <x v="0"/>
    <x v="1"/>
    <x v="0"/>
    <x v="72"/>
    <x v="280"/>
    <n v="24"/>
    <n v="20"/>
    <n v="4"/>
    <s v="60+"/>
    <s v="60+"/>
    <n v="5.25"/>
    <n v="0"/>
    <n v="100"/>
    <m/>
    <m/>
    <n v="41"/>
    <s v="Nákupy, PPC pod organickým vyhledáváním"/>
    <n v="670000"/>
    <s v="PPC nad organickým vyhledáváním, PPC pod organickým vyhledáváním"/>
    <n v="24"/>
    <n v="20"/>
    <n v="20"/>
    <n v="10"/>
    <n v="20"/>
    <n v="10"/>
    <n v="40"/>
    <n v="30"/>
    <n v="10"/>
    <n v="10"/>
    <n v="20"/>
    <n v="10"/>
    <n v="20"/>
    <n v="30"/>
    <n v="4"/>
    <n v="2"/>
  </r>
  <r>
    <x v="1429"/>
    <x v="0"/>
    <x v="3"/>
    <x v="0"/>
    <x v="1"/>
    <x v="0"/>
    <x v="19"/>
    <x v="29"/>
    <n v="24"/>
    <n v="20"/>
    <n v="4"/>
    <s v="60+"/>
    <s v="60+"/>
    <n v="4.13"/>
    <n v="0"/>
    <n v="0"/>
    <m/>
    <m/>
    <n v="64"/>
    <s v="Nákupy"/>
    <n v="280000"/>
    <s v="PPC nad organickým vyhledáváním, PPC pod organickým vyhledáváním"/>
    <n v="24"/>
    <n v="20"/>
    <n v="20"/>
    <n v="20"/>
    <n v="10"/>
    <n v="30"/>
    <n v="20"/>
    <n v="10"/>
    <n v="10"/>
    <n v="20"/>
    <n v="30"/>
    <n v="20"/>
    <n v="30"/>
    <n v="20"/>
    <n v="4"/>
    <n v="4"/>
  </r>
  <r>
    <x v="1430"/>
    <x v="0"/>
    <x v="3"/>
    <x v="0"/>
    <x v="1"/>
    <x v="0"/>
    <x v="9"/>
    <x v="15"/>
    <n v="24"/>
    <n v="20"/>
    <n v="4"/>
    <s v="60+"/>
    <s v="60+"/>
    <n v="6.6"/>
    <n v="0.2"/>
    <n v="0"/>
    <m/>
    <m/>
    <n v="79"/>
    <s v="Nákupy"/>
    <n v="1400000"/>
    <s v="PPC nad organickým vyhledáváním, PPC pod organickým vyhledáváním"/>
    <n v="78"/>
    <n v="70"/>
    <n v="70"/>
    <n v="70"/>
    <n v="70"/>
    <n v="40"/>
    <n v="70"/>
    <n v="50"/>
    <n v="50"/>
    <n v="70"/>
    <n v="140"/>
    <n v="50"/>
    <n v="40"/>
    <n v="70"/>
    <n v="8"/>
    <n v="4"/>
  </r>
  <r>
    <x v="1431"/>
    <x v="0"/>
    <x v="3"/>
    <x v="0"/>
    <x v="1"/>
    <x v="0"/>
    <x v="110"/>
    <x v="281"/>
    <n v="24"/>
    <n v="20"/>
    <n v="4"/>
    <s v="60+"/>
    <s v="60+"/>
    <n v="6.41"/>
    <n v="0.6"/>
    <n v="0"/>
    <m/>
    <m/>
    <n v="69"/>
    <s v="Nákupy"/>
    <n v="780000"/>
    <s v="PPC nad organickým vyhledáváním, PPC pod organickým vyhledáváním"/>
    <n v="25"/>
    <n v="20"/>
    <n v="20"/>
    <n v="40"/>
    <n v="30"/>
    <n v="10"/>
    <n v="30"/>
    <n v="20"/>
    <n v="10"/>
    <n v="20"/>
    <n v="10"/>
    <n v="20"/>
    <n v="20"/>
    <n v="20"/>
    <n v="5"/>
    <n v="4"/>
  </r>
  <r>
    <x v="1432"/>
    <x v="0"/>
    <x v="3"/>
    <x v="1"/>
    <x v="0"/>
    <x v="0"/>
    <x v="9"/>
    <x v="226"/>
    <n v="24"/>
    <n v="20"/>
    <n v="4"/>
    <n v="20"/>
    <n v="38"/>
    <n v="10.6"/>
    <n v="5"/>
    <n v="0"/>
    <s v="https://www.shelveeno.cz/archivacni-regaly/"/>
    <s v="https://www.shelveeno.cz/archivacni-regaly/"/>
    <n v="83"/>
    <s v="Nákupy"/>
    <n v="570000"/>
    <s v="PPC nad organickým vyhledáváním, PPC pod organickým vyhledáváním"/>
    <n v="13"/>
    <n v="10"/>
    <n v="10"/>
    <n v="10"/>
    <n v="10"/>
    <n v="10"/>
    <n v="10"/>
    <n v="10"/>
    <n v="10"/>
    <n v="10"/>
    <n v="10"/>
    <n v="10"/>
    <n v="10"/>
    <n v="10"/>
    <n v="3"/>
    <n v="3"/>
  </r>
  <r>
    <x v="1433"/>
    <x v="0"/>
    <x v="3"/>
    <x v="0"/>
    <x v="1"/>
    <x v="0"/>
    <x v="7"/>
    <x v="70"/>
    <n v="24"/>
    <n v="20"/>
    <n v="4"/>
    <s v="60+"/>
    <s v="60+"/>
    <n v="0"/>
    <n v="0.6"/>
    <n v="0"/>
    <m/>
    <m/>
    <n v="548000"/>
    <s v="Nákupy"/>
    <n v="940000"/>
    <s v="PPC nad organickým vyhledáváním, PPC pod organickým vyhledáváním"/>
    <n v="21"/>
    <n v="20"/>
    <n v="20"/>
    <n v="40"/>
    <n v="10"/>
    <n v="50"/>
    <n v="0"/>
    <n v="20"/>
    <n v="20"/>
    <n v="10"/>
    <n v="10"/>
    <n v="10"/>
    <n v="10"/>
    <n v="10"/>
    <n v="1"/>
    <n v="3"/>
  </r>
  <r>
    <x v="1434"/>
    <x v="0"/>
    <x v="3"/>
    <x v="0"/>
    <x v="1"/>
    <x v="0"/>
    <x v="11"/>
    <x v="282"/>
    <n v="24"/>
    <n v="20"/>
    <n v="4"/>
    <s v="60+"/>
    <s v="60+"/>
    <n v="0"/>
    <n v="0.1"/>
    <n v="100"/>
    <m/>
    <m/>
    <n v="1540000"/>
    <s v="Nákupy"/>
    <n v="1300000"/>
    <s v="PPC nad organickým vyhledáváním, PPC pod organickým vyhledáváním"/>
    <n v="21"/>
    <n v="20"/>
    <n v="20"/>
    <n v="10"/>
    <n v="10"/>
    <n v="20"/>
    <n v="20"/>
    <n v="30"/>
    <n v="30"/>
    <n v="20"/>
    <n v="10"/>
    <n v="10"/>
    <n v="40"/>
    <n v="10"/>
    <n v="1"/>
    <n v="3"/>
  </r>
  <r>
    <x v="1435"/>
    <x v="0"/>
    <x v="3"/>
    <x v="0"/>
    <x v="1"/>
    <x v="0"/>
    <x v="6"/>
    <x v="168"/>
    <n v="24"/>
    <n v="20"/>
    <n v="4"/>
    <s v="60+"/>
    <s v="60+"/>
    <n v="0"/>
    <n v="0.3"/>
    <n v="0"/>
    <m/>
    <m/>
    <n v="5850000"/>
    <s v="Nákupy, Obrázky, Mapa(1)"/>
    <n v="1600000"/>
    <s v="PPC nad organickým vyhledáváním, PPC pod organickým vyhledáváním"/>
    <n v="10"/>
    <n v="10"/>
    <n v="10"/>
    <n v="10"/>
    <n v="10"/>
    <n v="10"/>
    <n v="10"/>
    <n v="10"/>
    <n v="10"/>
    <n v="20"/>
    <n v="20"/>
    <n v="10"/>
    <n v="30"/>
    <n v="10"/>
    <n v="0"/>
    <n v="2"/>
  </r>
  <r>
    <x v="1436"/>
    <x v="0"/>
    <x v="3"/>
    <x v="0"/>
    <x v="1"/>
    <x v="0"/>
    <x v="6"/>
    <x v="5"/>
    <n v="23"/>
    <n v="20"/>
    <n v="3"/>
    <s v="60+"/>
    <s v="60+"/>
    <n v="3.85"/>
    <n v="0.8"/>
    <n v="0"/>
    <m/>
    <m/>
    <n v="61"/>
    <s v="Nákupy"/>
    <n v="630000"/>
    <s v="PPC nad organickým vyhledáváním, PPC pod organickým vyhledáváním"/>
    <n v="20"/>
    <n v="20"/>
    <n v="20"/>
    <n v="20"/>
    <n v="20"/>
    <n v="20"/>
    <n v="10"/>
    <n v="10"/>
    <n v="10"/>
    <n v="10"/>
    <n v="10"/>
    <n v="20"/>
    <n v="20"/>
    <n v="40"/>
    <n v="0"/>
    <n v="4"/>
  </r>
  <r>
    <x v="1437"/>
    <x v="0"/>
    <x v="3"/>
    <x v="0"/>
    <x v="1"/>
    <x v="0"/>
    <x v="0"/>
    <x v="0"/>
    <n v="23"/>
    <n v="20"/>
    <n v="3"/>
    <s v="60+"/>
    <s v="60+"/>
    <n v="8.18"/>
    <n v="0"/>
    <n v="0"/>
    <m/>
    <m/>
    <n v="15400000"/>
    <s v="Nákupy, Obrázky, Mapa(1), PPC nad organickým vyhledáváním, PPC pod organickým vyhledáváním"/>
    <n v="2300000"/>
    <s v="PPC nad organickým vyhledáváním, PPC pod organickým vyhledáváním"/>
    <n v="24"/>
    <n v="20"/>
    <n v="20"/>
    <n v="10"/>
    <n v="10"/>
    <n v="10"/>
    <n v="10"/>
    <n v="20"/>
    <n v="20"/>
    <n v="30"/>
    <n v="10"/>
    <n v="20"/>
    <n v="20"/>
    <n v="20"/>
    <n v="4"/>
    <n v="3"/>
  </r>
  <r>
    <x v="1438"/>
    <x v="0"/>
    <x v="3"/>
    <x v="0"/>
    <x v="1"/>
    <x v="0"/>
    <x v="9"/>
    <x v="283"/>
    <n v="23"/>
    <n v="20"/>
    <n v="3"/>
    <s v="60+"/>
    <s v="60+"/>
    <n v="0"/>
    <n v="0.2"/>
    <n v="0"/>
    <m/>
    <m/>
    <n v="720000"/>
    <s v="Nákupy"/>
    <n v="1900000"/>
    <s v="PPC nad organickým vyhledáváním, PPC pod organickým vyhledáváním"/>
    <n v="12"/>
    <n v="10"/>
    <n v="10"/>
    <n v="20"/>
    <n v="10"/>
    <n v="10"/>
    <n v="10"/>
    <n v="10"/>
    <n v="10"/>
    <n v="10"/>
    <n v="30"/>
    <n v="10"/>
    <n v="20"/>
    <n v="10"/>
    <n v="2"/>
    <n v="3"/>
  </r>
  <r>
    <x v="1439"/>
    <x v="1"/>
    <x v="3"/>
    <x v="0"/>
    <x v="1"/>
    <x v="2"/>
    <x v="1"/>
    <x v="1"/>
    <n v="23"/>
    <n v="20"/>
    <n v="3"/>
    <s v="60+"/>
    <s v="60+"/>
    <n v="0"/>
    <n v="0"/>
    <n v="100"/>
    <m/>
    <m/>
    <n v="433000"/>
    <s v="Nákupy"/>
    <n v="1200000"/>
    <s v="PPC nad organickým vyhledáváním"/>
    <n v="33"/>
    <n v="30"/>
    <n v="30"/>
    <n v="30"/>
    <n v="30"/>
    <n v="20"/>
    <n v="20"/>
    <n v="20"/>
    <n v="30"/>
    <n v="20"/>
    <n v="20"/>
    <n v="10"/>
    <n v="20"/>
    <n v="40"/>
    <n v="3"/>
    <n v="2"/>
  </r>
  <r>
    <x v="1440"/>
    <x v="0"/>
    <x v="3"/>
    <x v="0"/>
    <x v="1"/>
    <x v="0"/>
    <x v="6"/>
    <x v="7"/>
    <n v="23"/>
    <n v="20"/>
    <n v="3"/>
    <s v="60+"/>
    <s v="60+"/>
    <n v="4.2699999999999996"/>
    <n v="1.5"/>
    <n v="0"/>
    <m/>
    <m/>
    <n v="1730000"/>
    <s v="Nákupy"/>
    <n v="1300000"/>
    <s v="PPC nad organickým vyhledáváním, PPC pod organickým vyhledáváním"/>
    <n v="32"/>
    <n v="30"/>
    <n v="30"/>
    <n v="50"/>
    <n v="50"/>
    <n v="20"/>
    <n v="30"/>
    <n v="20"/>
    <n v="20"/>
    <n v="20"/>
    <n v="40"/>
    <n v="40"/>
    <n v="20"/>
    <n v="30"/>
    <n v="2"/>
    <n v="3"/>
  </r>
  <r>
    <x v="1441"/>
    <x v="1"/>
    <x v="3"/>
    <x v="1"/>
    <x v="1"/>
    <x v="0"/>
    <x v="1"/>
    <x v="1"/>
    <n v="23"/>
    <n v="20"/>
    <n v="3"/>
    <n v="44"/>
    <s v="60+"/>
    <n v="0"/>
    <n v="5.3"/>
    <n v="0"/>
    <s v="https://www.shelveeno.cz/prumyslovy-kovovy-regal-1800x1200x600-s-vysokou-nosnosti--4-polic--lakovany-sedy--nosnost-1000-kg/"/>
    <m/>
    <n v="2090000"/>
    <s v="Nákupy, Featured snippet, PPC pod organickým vyhledáváním"/>
    <n v="1200000"/>
    <s v="PPC nad organickým vyhledáváním, PPC pod organickým vyhledáváním"/>
    <n v="22"/>
    <n v="20"/>
    <n v="20"/>
    <n v="20"/>
    <n v="10"/>
    <n v="20"/>
    <n v="10"/>
    <n v="10"/>
    <n v="10"/>
    <n v="10"/>
    <n v="20"/>
    <n v="20"/>
    <n v="10"/>
    <n v="20"/>
    <n v="2"/>
    <n v="2"/>
  </r>
  <r>
    <x v="1442"/>
    <x v="0"/>
    <x v="3"/>
    <x v="0"/>
    <x v="1"/>
    <x v="0"/>
    <x v="17"/>
    <x v="69"/>
    <n v="23"/>
    <n v="20"/>
    <n v="3"/>
    <s v="60+"/>
    <s v="60+"/>
    <n v="5"/>
    <n v="0.9"/>
    <n v="0"/>
    <m/>
    <m/>
    <n v="67"/>
    <s v="Nákupy"/>
    <n v="62000"/>
    <s v="PPC nad organickým vyhledáváním, PPC pod organickým vyhledáváním"/>
    <n v="41"/>
    <n v="40"/>
    <n v="40"/>
    <n v="20"/>
    <n v="30"/>
    <n v="20"/>
    <n v="20"/>
    <n v="30"/>
    <n v="20"/>
    <n v="50"/>
    <n v="70"/>
    <n v="70"/>
    <n v="40"/>
    <n v="70"/>
    <n v="1"/>
    <n v="3"/>
  </r>
  <r>
    <x v="1443"/>
    <x v="0"/>
    <x v="3"/>
    <x v="0"/>
    <x v="1"/>
    <x v="13"/>
    <x v="96"/>
    <x v="213"/>
    <n v="23"/>
    <n v="0"/>
    <n v="23"/>
    <s v="60+"/>
    <s v="60+"/>
    <n v="9.91"/>
    <n v="0"/>
    <n v="0"/>
    <m/>
    <m/>
    <n v="438"/>
    <s v="Nákupy"/>
    <n v="2100000"/>
    <s v="PPC nad organickým vyhledáváním, PPC pod organickým vyhledáváním"/>
    <n v="31"/>
    <n v="0"/>
    <m/>
    <m/>
    <m/>
    <m/>
    <m/>
    <m/>
    <m/>
    <m/>
    <m/>
    <m/>
    <m/>
    <m/>
    <n v="31"/>
    <n v="5"/>
  </r>
  <r>
    <x v="1444"/>
    <x v="1"/>
    <x v="3"/>
    <x v="0"/>
    <x v="1"/>
    <x v="0"/>
    <x v="1"/>
    <x v="1"/>
    <n v="23"/>
    <n v="20"/>
    <n v="3"/>
    <s v="60+"/>
    <s v="60+"/>
    <n v="0"/>
    <n v="4.5"/>
    <n v="0"/>
    <m/>
    <m/>
    <n v="38100"/>
    <s v="Nákupy, PPC nad organickým vyhledáváním"/>
    <n v="37000"/>
    <s v="PPC nad organickým vyhledáváním, PPC pod organickým vyhledáváním"/>
    <n v="10"/>
    <n v="10"/>
    <n v="10"/>
    <n v="10"/>
    <n v="10"/>
    <n v="10"/>
    <n v="10"/>
    <n v="10"/>
    <n v="20"/>
    <n v="10"/>
    <n v="10"/>
    <n v="10"/>
    <n v="10"/>
    <n v="10"/>
    <n v="0"/>
    <n v="4"/>
  </r>
  <r>
    <x v="1445"/>
    <x v="1"/>
    <x v="3"/>
    <x v="1"/>
    <x v="0"/>
    <x v="0"/>
    <x v="6"/>
    <x v="7"/>
    <n v="23"/>
    <n v="20"/>
    <n v="3"/>
    <n v="27"/>
    <n v="39"/>
    <n v="39.35"/>
    <n v="0.1"/>
    <n v="100"/>
    <s v="https://www.shelveeno.cz/kovovy-regal-1800-x-900-x-300-mm--nosnost-875-kg--5-polic--lakovany/"/>
    <s v="https://www.shelveeno.cz/regaly-dle-rozmeru/"/>
    <n v="86"/>
    <s v="Nákupy"/>
    <n v="1800000"/>
    <s v="PPC nad organickým vyhledáváním, PPC pod organickým vyhledáváním"/>
    <n v="31"/>
    <n v="30"/>
    <n v="30"/>
    <n v="10"/>
    <n v="20"/>
    <n v="30"/>
    <n v="10"/>
    <n v="20"/>
    <n v="20"/>
    <n v="20"/>
    <n v="20"/>
    <n v="20"/>
    <n v="10"/>
    <n v="20"/>
    <n v="1"/>
    <n v="2"/>
  </r>
  <r>
    <x v="1446"/>
    <x v="0"/>
    <x v="3"/>
    <x v="1"/>
    <x v="1"/>
    <x v="0"/>
    <x v="72"/>
    <x v="231"/>
    <n v="23"/>
    <n v="20"/>
    <n v="3"/>
    <n v="40"/>
    <s v="60+"/>
    <n v="3.9"/>
    <n v="2"/>
    <n v="0"/>
    <s v="https://www.shelveeno.cz/regal-prumyslovy-profesionalni-1800x1200x400--nosnost-1600-kg--4-police/"/>
    <m/>
    <n v="81"/>
    <s v="Nákupy"/>
    <n v="610000"/>
    <s v="PPC nad organickým vyhledáváním, PPC pod organickým vyhledáváním"/>
    <n v="44"/>
    <n v="40"/>
    <n v="40"/>
    <n v="50"/>
    <n v="50"/>
    <n v="30"/>
    <n v="50"/>
    <n v="70"/>
    <n v="50"/>
    <n v="50"/>
    <n v="70"/>
    <n v="20"/>
    <n v="20"/>
    <n v="50"/>
    <n v="4"/>
    <n v="2"/>
  </r>
  <r>
    <x v="1447"/>
    <x v="0"/>
    <x v="3"/>
    <x v="1"/>
    <x v="1"/>
    <x v="0"/>
    <x v="72"/>
    <x v="231"/>
    <n v="23"/>
    <n v="20"/>
    <n v="3"/>
    <n v="18"/>
    <s v="60+"/>
    <n v="5.2"/>
    <n v="1.5"/>
    <n v="0"/>
    <s v="https://www.shelveeno.cz/regal-prumyslovy-profesionalni-1800x1200x600--nosnost-1600-kg--4-police/"/>
    <m/>
    <n v="54"/>
    <s v="Nákupy"/>
    <n v="650000"/>
    <s v="PPC nad organickým vyhledáváním, PPC pod organickým vyhledáváním"/>
    <n v="23"/>
    <n v="20"/>
    <n v="20"/>
    <n v="30"/>
    <n v="20"/>
    <n v="10"/>
    <n v="30"/>
    <n v="40"/>
    <n v="30"/>
    <n v="10"/>
    <n v="30"/>
    <n v="20"/>
    <n v="10"/>
    <n v="30"/>
    <n v="3"/>
    <n v="2"/>
  </r>
  <r>
    <x v="1448"/>
    <x v="1"/>
    <x v="3"/>
    <x v="0"/>
    <x v="1"/>
    <x v="0"/>
    <x v="1"/>
    <x v="1"/>
    <n v="23"/>
    <n v="20"/>
    <n v="3"/>
    <s v="60+"/>
    <s v="60+"/>
    <n v="0"/>
    <n v="0.3"/>
    <n v="0"/>
    <m/>
    <m/>
    <n v="89"/>
    <s v="Nákupy"/>
    <n v="150000"/>
    <s v="PPC nad organickým vyhledáváním, PPC pod organickým vyhledáváním"/>
    <n v="30"/>
    <n v="30"/>
    <n v="30"/>
    <n v="50"/>
    <n v="20"/>
    <n v="20"/>
    <n v="20"/>
    <n v="10"/>
    <n v="40"/>
    <n v="20"/>
    <n v="50"/>
    <n v="50"/>
    <n v="30"/>
    <n v="40"/>
    <n v="0"/>
    <n v="4"/>
  </r>
  <r>
    <x v="1449"/>
    <x v="0"/>
    <x v="3"/>
    <x v="1"/>
    <x v="0"/>
    <x v="0"/>
    <x v="7"/>
    <x v="70"/>
    <n v="23"/>
    <n v="20"/>
    <n v="3"/>
    <n v="42"/>
    <n v="16"/>
    <n v="4.99"/>
    <n v="1.5"/>
    <n v="0"/>
    <s v="https://www.shelveeno.cz/kovovy-regal-1800-x-900-x-600-mm--nosnost-875-kg--5-polic--lakovany/"/>
    <s v="https://www.shelveeno.cz/kovovy-regal--2000x1000x600--5-polic--pozinkovany--nosnost-875-kg/"/>
    <n v="89"/>
    <s v="Nákupy"/>
    <n v="1200000"/>
    <s v="PPC nad organickým vyhledáváním, PPC pod organickým vyhledáváním"/>
    <n v="17"/>
    <n v="10"/>
    <n v="10"/>
    <n v="10"/>
    <n v="30"/>
    <n v="10"/>
    <n v="10"/>
    <n v="10"/>
    <n v="10"/>
    <n v="10"/>
    <n v="10"/>
    <n v="10"/>
    <n v="10"/>
    <n v="10"/>
    <n v="7"/>
    <n v="3"/>
  </r>
  <r>
    <x v="1450"/>
    <x v="1"/>
    <x v="3"/>
    <x v="0"/>
    <x v="1"/>
    <x v="0"/>
    <x v="1"/>
    <x v="1"/>
    <n v="23"/>
    <n v="20"/>
    <n v="3"/>
    <s v="60+"/>
    <s v="60+"/>
    <n v="3.2"/>
    <n v="0.8"/>
    <n v="0"/>
    <m/>
    <m/>
    <n v="86"/>
    <s v="Nákupy"/>
    <n v="500000"/>
    <s v="PPC nad organickým vyhledáváním, PPC pod organickým vyhledáváním"/>
    <n v="23"/>
    <n v="20"/>
    <n v="20"/>
    <n v="30"/>
    <n v="10"/>
    <n v="10"/>
    <n v="10"/>
    <n v="10"/>
    <n v="20"/>
    <n v="40"/>
    <n v="20"/>
    <n v="20"/>
    <n v="20"/>
    <n v="40"/>
    <n v="3"/>
    <n v="2"/>
  </r>
  <r>
    <x v="1451"/>
    <x v="0"/>
    <x v="3"/>
    <x v="0"/>
    <x v="1"/>
    <x v="0"/>
    <x v="31"/>
    <x v="54"/>
    <n v="23"/>
    <n v="20"/>
    <n v="3"/>
    <s v="60+"/>
    <s v="60+"/>
    <n v="0"/>
    <n v="0.6"/>
    <n v="0"/>
    <m/>
    <m/>
    <n v="4630000"/>
    <s v="Nákupy"/>
    <n v="1000000"/>
    <s v="PPC nad organickým vyhledáváním"/>
    <n v="11"/>
    <n v="10"/>
    <n v="10"/>
    <n v="10"/>
    <n v="10"/>
    <n v="20"/>
    <n v="10"/>
    <n v="10"/>
    <n v="10"/>
    <n v="20"/>
    <n v="30"/>
    <n v="20"/>
    <n v="10"/>
    <n v="10"/>
    <n v="1"/>
    <n v="2"/>
  </r>
  <r>
    <x v="1452"/>
    <x v="1"/>
    <x v="3"/>
    <x v="0"/>
    <x v="1"/>
    <x v="0"/>
    <x v="1"/>
    <x v="1"/>
    <n v="23"/>
    <n v="0"/>
    <n v="23"/>
    <s v="60+"/>
    <s v="60+"/>
    <n v="3.33"/>
    <n v="0"/>
    <n v="0"/>
    <m/>
    <m/>
    <n v="79"/>
    <m/>
    <n v="540000"/>
    <s v="PPC nad organickým vyhledáváním, PPC pod organickým vyhledáváním"/>
    <n v="30"/>
    <n v="0"/>
    <m/>
    <m/>
    <m/>
    <m/>
    <m/>
    <m/>
    <m/>
    <m/>
    <m/>
    <m/>
    <m/>
    <m/>
    <n v="30"/>
    <n v="2"/>
  </r>
  <r>
    <x v="1453"/>
    <x v="0"/>
    <x v="3"/>
    <x v="0"/>
    <x v="1"/>
    <x v="0"/>
    <x v="7"/>
    <x v="32"/>
    <n v="23"/>
    <n v="20"/>
    <n v="3"/>
    <s v="60+"/>
    <s v="60+"/>
    <n v="0"/>
    <n v="0"/>
    <n v="0"/>
    <m/>
    <m/>
    <n v="771000"/>
    <s v="Nákupy, Featured snippet, Obrázky, Mapa(1)"/>
    <n v="1500000"/>
    <s v="PPC nad organickým vyhledáváním"/>
    <n v="14"/>
    <n v="10"/>
    <n v="10"/>
    <n v="10"/>
    <n v="10"/>
    <n v="10"/>
    <n v="10"/>
    <n v="20"/>
    <n v="20"/>
    <n v="10"/>
    <n v="10"/>
    <n v="10"/>
    <n v="20"/>
    <n v="20"/>
    <n v="4"/>
    <n v="2"/>
  </r>
  <r>
    <x v="1454"/>
    <x v="2"/>
    <x v="3"/>
    <x v="0"/>
    <x v="1"/>
    <x v="24"/>
    <x v="111"/>
    <x v="284"/>
    <n v="23"/>
    <n v="20"/>
    <n v="3"/>
    <s v="60+"/>
    <s v="60+"/>
    <n v="4.3"/>
    <n v="0.8"/>
    <n v="0"/>
    <m/>
    <m/>
    <n v="2070000"/>
    <s v="Nákupy, Featured snippet, video"/>
    <n v="3000000"/>
    <s v="PPC nad organickým vyhledáváním, PPC pod organickým vyhledáváním"/>
    <n v="20"/>
    <n v="20"/>
    <n v="20"/>
    <n v="20"/>
    <n v="10"/>
    <n v="10"/>
    <n v="10"/>
    <n v="20"/>
    <n v="10"/>
    <n v="10"/>
    <n v="30"/>
    <n v="20"/>
    <n v="20"/>
    <n v="10"/>
    <n v="0"/>
    <n v="3"/>
  </r>
  <r>
    <x v="1455"/>
    <x v="1"/>
    <x v="3"/>
    <x v="0"/>
    <x v="1"/>
    <x v="0"/>
    <x v="1"/>
    <x v="1"/>
    <n v="23"/>
    <n v="20"/>
    <n v="3"/>
    <s v="60+"/>
    <s v="60+"/>
    <n v="0"/>
    <n v="1.4"/>
    <n v="0"/>
    <m/>
    <m/>
    <n v="8200000"/>
    <s v="Nákupy, Featured snippet, video"/>
    <n v="2900000"/>
    <s v="PPC nad organickým vyhledáváním, PPC pod organickým vyhledáváním"/>
    <n v="10"/>
    <n v="10"/>
    <n v="10"/>
    <n v="20"/>
    <n v="10"/>
    <n v="10"/>
    <n v="10"/>
    <n v="10"/>
    <n v="10"/>
    <n v="10"/>
    <n v="10"/>
    <n v="10"/>
    <n v="10"/>
    <n v="10"/>
    <n v="0"/>
    <n v="2"/>
  </r>
  <r>
    <x v="1456"/>
    <x v="0"/>
    <x v="3"/>
    <x v="0"/>
    <x v="0"/>
    <x v="0"/>
    <x v="9"/>
    <x v="226"/>
    <n v="22"/>
    <n v="20"/>
    <n v="2"/>
    <s v="60+"/>
    <n v="8"/>
    <n v="3.88"/>
    <n v="4.8"/>
    <n v="0"/>
    <m/>
    <s v="https://www.shelveeno.cz/archivacni-regaly/"/>
    <n v="90"/>
    <s v="Nákupy"/>
    <n v="340000"/>
    <s v="PPC nad organickým vyhledáváním, PPC pod organickým vyhledáváním"/>
    <n v="15"/>
    <n v="10"/>
    <n v="10"/>
    <n v="10"/>
    <n v="10"/>
    <n v="10"/>
    <n v="10"/>
    <n v="20"/>
    <n v="10"/>
    <n v="10"/>
    <n v="20"/>
    <n v="10"/>
    <n v="10"/>
    <n v="10"/>
    <n v="5"/>
    <n v="2"/>
  </r>
  <r>
    <x v="1457"/>
    <x v="1"/>
    <x v="3"/>
    <x v="0"/>
    <x v="1"/>
    <x v="0"/>
    <x v="1"/>
    <x v="1"/>
    <n v="22"/>
    <n v="20"/>
    <n v="2"/>
    <s v="60+"/>
    <s v="60+"/>
    <n v="0"/>
    <n v="16.399999999999999"/>
    <n v="0"/>
    <m/>
    <m/>
    <n v="25"/>
    <s v="Nákupy, PPC pod organickým vyhledáváním"/>
    <n v="1700000"/>
    <s v="PPC nad organickým vyhledáváním, PPC pod organickým vyhledáváním"/>
    <n v="42"/>
    <n v="40"/>
    <n v="40"/>
    <n v="30"/>
    <n v="20"/>
    <n v="40"/>
    <n v="20"/>
    <n v="30"/>
    <n v="50"/>
    <n v="40"/>
    <n v="50"/>
    <n v="30"/>
    <n v="30"/>
    <n v="50"/>
    <n v="2"/>
    <n v="2"/>
  </r>
  <r>
    <x v="1458"/>
    <x v="0"/>
    <x v="3"/>
    <x v="0"/>
    <x v="1"/>
    <x v="0"/>
    <x v="6"/>
    <x v="5"/>
    <n v="22"/>
    <n v="20"/>
    <n v="2"/>
    <s v="60+"/>
    <s v="60+"/>
    <n v="7.22"/>
    <n v="1"/>
    <n v="0"/>
    <m/>
    <m/>
    <n v="69"/>
    <s v="Nákupy"/>
    <n v="1100000"/>
    <s v="PPC nad organickým vyhledáváním, PPC pod organickým vyhledáváním"/>
    <n v="27"/>
    <n v="20"/>
    <n v="20"/>
    <n v="30"/>
    <n v="20"/>
    <n v="10"/>
    <n v="20"/>
    <n v="10"/>
    <n v="20"/>
    <n v="20"/>
    <n v="30"/>
    <n v="20"/>
    <n v="20"/>
    <n v="20"/>
    <n v="7"/>
    <n v="4"/>
  </r>
  <r>
    <x v="1459"/>
    <x v="1"/>
    <x v="3"/>
    <x v="0"/>
    <x v="1"/>
    <x v="0"/>
    <x v="6"/>
    <x v="86"/>
    <n v="22"/>
    <n v="20"/>
    <n v="2"/>
    <s v="60+"/>
    <s v="60+"/>
    <n v="3.67"/>
    <n v="0"/>
    <n v="100"/>
    <m/>
    <m/>
    <n v="2090000"/>
    <s v="Nákupy"/>
    <n v="1300000"/>
    <s v="PPC nad organickým vyhledáváním, PPC pod organickým vyhledáváním"/>
    <n v="41"/>
    <n v="40"/>
    <n v="40"/>
    <n v="40"/>
    <n v="10"/>
    <n v="20"/>
    <n v="20"/>
    <n v="30"/>
    <n v="20"/>
    <n v="10"/>
    <n v="20"/>
    <n v="10"/>
    <n v="20"/>
    <n v="20"/>
    <n v="1"/>
    <n v="2"/>
  </r>
  <r>
    <x v="1460"/>
    <x v="1"/>
    <x v="3"/>
    <x v="0"/>
    <x v="0"/>
    <x v="0"/>
    <x v="1"/>
    <x v="1"/>
    <n v="22"/>
    <n v="20"/>
    <n v="2"/>
    <s v="60+"/>
    <n v="55"/>
    <n v="63.4"/>
    <n v="1.4"/>
    <n v="0"/>
    <m/>
    <s v="https://www.shelveeno.cz/regaly-dle-rozmeru/"/>
    <n v="46"/>
    <s v="Nákupy"/>
    <n v="14000"/>
    <s v="PPC nad organickým vyhledáváním, PPC pod organickým vyhledáváním"/>
    <n v="21"/>
    <n v="20"/>
    <n v="20"/>
    <n v="20"/>
    <n v="10"/>
    <n v="10"/>
    <n v="10"/>
    <n v="10"/>
    <n v="20"/>
    <n v="20"/>
    <n v="20"/>
    <n v="10"/>
    <n v="20"/>
    <n v="20"/>
    <n v="1"/>
    <n v="3"/>
  </r>
  <r>
    <x v="1461"/>
    <x v="1"/>
    <x v="3"/>
    <x v="0"/>
    <x v="1"/>
    <x v="0"/>
    <x v="1"/>
    <x v="1"/>
    <n v="22"/>
    <n v="20"/>
    <n v="2"/>
    <s v="60+"/>
    <s v="60+"/>
    <n v="0"/>
    <n v="0"/>
    <n v="0"/>
    <m/>
    <m/>
    <n v="47"/>
    <s v="Nákupy, PPC pod organickým vyhledáváním"/>
    <n v="56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20"/>
    <n v="0"/>
    <n v="3"/>
  </r>
  <r>
    <x v="1462"/>
    <x v="0"/>
    <x v="3"/>
    <x v="0"/>
    <x v="1"/>
    <x v="0"/>
    <x v="31"/>
    <x v="285"/>
    <n v="22"/>
    <n v="20"/>
    <n v="2"/>
    <s v="60+"/>
    <s v="60+"/>
    <n v="0"/>
    <n v="5.9"/>
    <n v="0"/>
    <m/>
    <m/>
    <n v="55"/>
    <s v="PPC pod organickým vyhledáváním"/>
    <n v="67000"/>
    <s v="PPC nad organickým vyhledáváním, PPC pod organickým vyhledáváním"/>
    <n v="30"/>
    <n v="30"/>
    <n v="30"/>
    <n v="40"/>
    <n v="20"/>
    <n v="20"/>
    <n v="30"/>
    <n v="20"/>
    <n v="30"/>
    <n v="40"/>
    <n v="40"/>
    <n v="20"/>
    <n v="50"/>
    <n v="30"/>
    <n v="0"/>
    <n v="3"/>
  </r>
  <r>
    <x v="1463"/>
    <x v="0"/>
    <x v="3"/>
    <x v="1"/>
    <x v="1"/>
    <x v="0"/>
    <x v="112"/>
    <x v="286"/>
    <n v="22"/>
    <n v="20"/>
    <n v="2"/>
    <n v="22"/>
    <s v="60+"/>
    <n v="0"/>
    <n v="0.4"/>
    <n v="100"/>
    <s v="https://www.shelveeno.cz/kovovy-regal-1800-x-900-x-300-mm--nosnost-875-kg--5-polic--lakovany/"/>
    <m/>
    <n v="88"/>
    <m/>
    <n v="400000"/>
    <s v="PPC nad organickým vyhledáváním, PPC pod organickým vyhledáváním"/>
    <n v="10"/>
    <n v="10"/>
    <n v="10"/>
    <n v="20"/>
    <n v="10"/>
    <n v="20"/>
    <n v="20"/>
    <n v="20"/>
    <n v="20"/>
    <n v="10"/>
    <n v="30"/>
    <n v="10"/>
    <n v="10"/>
    <n v="20"/>
    <n v="0"/>
    <n v="2"/>
  </r>
  <r>
    <x v="1464"/>
    <x v="0"/>
    <x v="3"/>
    <x v="1"/>
    <x v="0"/>
    <x v="0"/>
    <x v="6"/>
    <x v="7"/>
    <n v="22"/>
    <n v="20"/>
    <n v="2"/>
    <n v="30"/>
    <n v="11"/>
    <n v="15"/>
    <n v="1.7"/>
    <n v="0"/>
    <s v="https://www.shelveeno.cz/kovovy-regal-1800-x-900-x-300-mm--nosnost-875-kg--5-polic--lakovany/"/>
    <s v="https://www.shelveeno.cz/regaly-dle-rozmeru/"/>
    <n v="67"/>
    <s v="Nákupy, PPC pod organickým vyhledáváním"/>
    <n v="1500000"/>
    <s v="PPC nad organickým vyhledáváním, PPC pod organickým vyhledáváním"/>
    <n v="11"/>
    <n v="10"/>
    <n v="10"/>
    <n v="30"/>
    <n v="20"/>
    <n v="10"/>
    <n v="10"/>
    <n v="20"/>
    <n v="10"/>
    <n v="10"/>
    <n v="10"/>
    <n v="10"/>
    <n v="10"/>
    <n v="10"/>
    <n v="1"/>
    <n v="3"/>
  </r>
  <r>
    <x v="1465"/>
    <x v="1"/>
    <x v="3"/>
    <x v="0"/>
    <x v="1"/>
    <x v="0"/>
    <x v="1"/>
    <x v="1"/>
    <n v="22"/>
    <n v="20"/>
    <n v="2"/>
    <s v="60+"/>
    <s v="60+"/>
    <n v="0"/>
    <n v="4.3"/>
    <n v="0"/>
    <m/>
    <m/>
    <n v="88"/>
    <s v="Nákupy"/>
    <n v="480000"/>
    <s v="PPC nad organickým vyhledáváním, PPC pod organickým vyhledáváním"/>
    <n v="11"/>
    <n v="10"/>
    <n v="10"/>
    <n v="10"/>
    <n v="10"/>
    <n v="10"/>
    <n v="10"/>
    <n v="20"/>
    <n v="20"/>
    <n v="20"/>
    <n v="20"/>
    <n v="10"/>
    <n v="10"/>
    <n v="10"/>
    <n v="1"/>
    <n v="2"/>
  </r>
  <r>
    <x v="1466"/>
    <x v="1"/>
    <x v="3"/>
    <x v="0"/>
    <x v="1"/>
    <x v="0"/>
    <x v="1"/>
    <x v="1"/>
    <n v="22"/>
    <n v="20"/>
    <n v="2"/>
    <s v="60+"/>
    <s v="60+"/>
    <n v="4.8"/>
    <n v="0"/>
    <n v="100"/>
    <m/>
    <m/>
    <n v="1370000"/>
    <s v="Nákupy, PPC pod organickým vyhledáváním"/>
    <n v="2000000"/>
    <s v="PPC nad organickým vyhledáváním, PPC pod organickým vyhledáváním"/>
    <n v="11"/>
    <n v="10"/>
    <n v="10"/>
    <n v="20"/>
    <n v="20"/>
    <n v="10"/>
    <n v="10"/>
    <n v="10"/>
    <n v="10"/>
    <n v="20"/>
    <n v="30"/>
    <n v="40"/>
    <n v="20"/>
    <n v="30"/>
    <n v="1"/>
    <n v="2"/>
  </r>
  <r>
    <x v="1467"/>
    <x v="0"/>
    <x v="3"/>
    <x v="0"/>
    <x v="1"/>
    <x v="0"/>
    <x v="16"/>
    <x v="287"/>
    <n v="22"/>
    <n v="20"/>
    <n v="2"/>
    <s v="60+"/>
    <s v="60+"/>
    <n v="9.8000000000000007"/>
    <n v="1.4"/>
    <n v="0"/>
    <m/>
    <m/>
    <n v="80"/>
    <s v="Nákupy"/>
    <n v="550000"/>
    <s v="PPC nad organickým vyhledáváním, PPC pod organickým vyhledáváním"/>
    <n v="10"/>
    <n v="10"/>
    <n v="10"/>
    <n v="20"/>
    <n v="10"/>
    <n v="10"/>
    <n v="10"/>
    <n v="10"/>
    <n v="10"/>
    <n v="20"/>
    <n v="20"/>
    <n v="10"/>
    <n v="10"/>
    <n v="20"/>
    <n v="0"/>
    <n v="3"/>
  </r>
  <r>
    <x v="1468"/>
    <x v="1"/>
    <x v="3"/>
    <x v="0"/>
    <x v="1"/>
    <x v="2"/>
    <x v="1"/>
    <x v="1"/>
    <n v="22"/>
    <n v="20"/>
    <n v="2"/>
    <s v="60+"/>
    <s v="60+"/>
    <n v="1.25"/>
    <n v="0.5"/>
    <n v="0"/>
    <m/>
    <m/>
    <n v="5840000"/>
    <s v="Nákupy"/>
    <n v="15000000"/>
    <s v="PPC nad organickým vyhledáváním, PPC pod organickým vyhledáváním"/>
    <n v="21"/>
    <n v="20"/>
    <n v="20"/>
    <n v="10"/>
    <n v="30"/>
    <n v="10"/>
    <n v="30"/>
    <n v="10"/>
    <n v="10"/>
    <n v="10"/>
    <n v="10"/>
    <n v="10"/>
    <n v="10"/>
    <n v="70"/>
    <n v="1"/>
    <n v="3"/>
  </r>
  <r>
    <x v="1469"/>
    <x v="0"/>
    <x v="3"/>
    <x v="0"/>
    <x v="1"/>
    <x v="0"/>
    <x v="113"/>
    <x v="288"/>
    <n v="22"/>
    <n v="20"/>
    <n v="2"/>
    <s v="60+"/>
    <s v="60+"/>
    <n v="0"/>
    <n v="6.1"/>
    <n v="0"/>
    <m/>
    <m/>
    <n v="11900000"/>
    <s v="Nákupy, Obrázky, Mapa(1), PPC pod organickým vyhledáváním"/>
    <n v="18000000"/>
    <s v="PPC nad organickým vyhledáváním, PPC pod organickým vyhledáváním"/>
    <n v="21"/>
    <n v="20"/>
    <n v="20"/>
    <n v="20"/>
    <n v="10"/>
    <n v="20"/>
    <n v="20"/>
    <n v="40"/>
    <n v="20"/>
    <n v="20"/>
    <n v="20"/>
    <n v="10"/>
    <n v="10"/>
    <n v="30"/>
    <n v="1"/>
    <n v="2"/>
  </r>
  <r>
    <x v="1470"/>
    <x v="0"/>
    <x v="3"/>
    <x v="0"/>
    <x v="1"/>
    <x v="0"/>
    <x v="6"/>
    <x v="17"/>
    <n v="22"/>
    <n v="20"/>
    <n v="2"/>
    <s v="60+"/>
    <s v="60+"/>
    <n v="10.6"/>
    <n v="0.8"/>
    <n v="0"/>
    <m/>
    <m/>
    <n v="66"/>
    <s v="Nákupy"/>
    <n v="1200000"/>
    <s v="PPC nad organickým vyhledáváním, PPC pod organickým vyhledáváním"/>
    <n v="22"/>
    <n v="20"/>
    <n v="20"/>
    <n v="20"/>
    <n v="10"/>
    <n v="10"/>
    <n v="10"/>
    <n v="10"/>
    <n v="10"/>
    <n v="20"/>
    <n v="50"/>
    <n v="10"/>
    <n v="10"/>
    <n v="20"/>
    <n v="2"/>
    <n v="4"/>
  </r>
  <r>
    <x v="1471"/>
    <x v="1"/>
    <x v="3"/>
    <x v="0"/>
    <x v="1"/>
    <x v="1"/>
    <x v="1"/>
    <x v="1"/>
    <n v="22"/>
    <n v="20"/>
    <n v="2"/>
    <s v="60+"/>
    <s v="60+"/>
    <n v="4.2"/>
    <n v="2.4"/>
    <n v="0"/>
    <m/>
    <m/>
    <n v="12100000"/>
    <s v="Nákupy"/>
    <n v="23000000"/>
    <s v="PPC nad organickým vyhledáváním, PPC pod organickým vyhledáváním"/>
    <n v="22"/>
    <n v="20"/>
    <n v="20"/>
    <n v="20"/>
    <n v="10"/>
    <n v="20"/>
    <n v="30"/>
    <n v="30"/>
    <n v="20"/>
    <n v="20"/>
    <n v="30"/>
    <n v="20"/>
    <n v="20"/>
    <n v="20"/>
    <n v="2"/>
    <n v="3"/>
  </r>
  <r>
    <x v="1472"/>
    <x v="1"/>
    <x v="3"/>
    <x v="0"/>
    <x v="1"/>
    <x v="1"/>
    <x v="1"/>
    <x v="1"/>
    <n v="22"/>
    <n v="20"/>
    <n v="2"/>
    <s v="60+"/>
    <s v="60+"/>
    <n v="2.71"/>
    <n v="1"/>
    <n v="0"/>
    <m/>
    <m/>
    <n v="9570000"/>
    <s v="Nákupy, Obrázky, Mapa(1)"/>
    <n v="2500000"/>
    <s v="PPC nad organickým vyhledáváním, PPC pod organickým vyhledáváním"/>
    <n v="34"/>
    <n v="30"/>
    <n v="30"/>
    <n v="20"/>
    <n v="30"/>
    <n v="10"/>
    <n v="20"/>
    <n v="20"/>
    <n v="20"/>
    <n v="30"/>
    <n v="40"/>
    <n v="30"/>
    <n v="20"/>
    <n v="30"/>
    <n v="4"/>
    <n v="3"/>
  </r>
  <r>
    <x v="1473"/>
    <x v="0"/>
    <x v="3"/>
    <x v="0"/>
    <x v="0"/>
    <x v="0"/>
    <x v="114"/>
    <x v="289"/>
    <n v="22"/>
    <n v="20"/>
    <n v="2"/>
    <s v="60+"/>
    <n v="56"/>
    <n v="4.5999999999999996"/>
    <n v="0.8"/>
    <n v="0"/>
    <m/>
    <s v="https://www.shelveeno.cz/regaly-do-skladu/"/>
    <n v="5760000"/>
    <s v="Nákupy, Obrázky, Mapa(1)"/>
    <n v="15000000"/>
    <s v="PPC nad organickým vyhledáváním, PPC pod organickým vyhledáváním"/>
    <n v="20"/>
    <n v="20"/>
    <n v="20"/>
    <n v="20"/>
    <n v="20"/>
    <n v="20"/>
    <n v="20"/>
    <n v="20"/>
    <n v="10"/>
    <n v="10"/>
    <n v="30"/>
    <n v="20"/>
    <n v="30"/>
    <n v="30"/>
    <n v="0"/>
    <n v="2"/>
  </r>
  <r>
    <x v="1474"/>
    <x v="1"/>
    <x v="3"/>
    <x v="0"/>
    <x v="1"/>
    <x v="0"/>
    <x v="58"/>
    <x v="158"/>
    <n v="22"/>
    <n v="20"/>
    <n v="2"/>
    <s v="60+"/>
    <s v="60+"/>
    <n v="0"/>
    <n v="1.3"/>
    <n v="100"/>
    <m/>
    <m/>
    <n v="94100000"/>
    <s v="Nákupy"/>
    <n v="1700000"/>
    <s v="PPC nad organickým vyhledáváním, PPC pod organickým vyhledáváním"/>
    <n v="30"/>
    <n v="30"/>
    <n v="30"/>
    <n v="10"/>
    <n v="10"/>
    <n v="10"/>
    <n v="10"/>
    <n v="10"/>
    <n v="10"/>
    <n v="20"/>
    <n v="20"/>
    <n v="10"/>
    <n v="10"/>
    <n v="10"/>
    <n v="0"/>
    <n v="2"/>
  </r>
  <r>
    <x v="1475"/>
    <x v="0"/>
    <x v="3"/>
    <x v="0"/>
    <x v="1"/>
    <x v="0"/>
    <x v="72"/>
    <x v="153"/>
    <n v="22"/>
    <n v="20"/>
    <n v="2"/>
    <s v="60+"/>
    <s v="60+"/>
    <n v="3.7"/>
    <n v="0.8"/>
    <n v="0"/>
    <m/>
    <m/>
    <n v="81"/>
    <s v="Nákupy, PPC pod organickým vyhledáváním"/>
    <n v="540000"/>
    <s v="PPC nad organickým vyhledáváním, PPC pod organickým vyhledáváním"/>
    <n v="25"/>
    <n v="20"/>
    <n v="20"/>
    <n v="20"/>
    <n v="20"/>
    <n v="10"/>
    <n v="10"/>
    <n v="20"/>
    <n v="10"/>
    <n v="10"/>
    <n v="20"/>
    <n v="10"/>
    <n v="10"/>
    <n v="30"/>
    <n v="5"/>
    <n v="2"/>
  </r>
  <r>
    <x v="1476"/>
    <x v="1"/>
    <x v="3"/>
    <x v="0"/>
    <x v="1"/>
    <x v="0"/>
    <x v="1"/>
    <x v="1"/>
    <n v="22"/>
    <n v="20"/>
    <n v="2"/>
    <s v="60+"/>
    <s v="60+"/>
    <n v="1"/>
    <n v="0.8"/>
    <n v="100"/>
    <m/>
    <m/>
    <n v="831000"/>
    <s v="Nákupy, Obrázky, Mapa(1)"/>
    <n v="220000"/>
    <s v="PPC nad organickým vyhledáváním, PPC pod organickým vyhledáváním"/>
    <n v="11"/>
    <n v="10"/>
    <n v="10"/>
    <n v="20"/>
    <n v="10"/>
    <n v="10"/>
    <n v="10"/>
    <n v="30"/>
    <n v="30"/>
    <n v="40"/>
    <n v="30"/>
    <n v="30"/>
    <n v="30"/>
    <n v="10"/>
    <n v="1"/>
    <n v="2"/>
  </r>
  <r>
    <x v="1477"/>
    <x v="1"/>
    <x v="3"/>
    <x v="0"/>
    <x v="1"/>
    <x v="0"/>
    <x v="6"/>
    <x v="5"/>
    <n v="22"/>
    <n v="20"/>
    <n v="2"/>
    <s v="60+"/>
    <s v="60+"/>
    <n v="4.4000000000000004"/>
    <n v="0.8"/>
    <n v="100"/>
    <m/>
    <m/>
    <n v="90"/>
    <s v="Nákupy, Obrázky, Mapa(1)"/>
    <n v="3700000"/>
    <s v="PPC nad organickým vyhledáváním, PPC pod organickým vyhledáváním"/>
    <n v="22"/>
    <n v="20"/>
    <n v="20"/>
    <n v="20"/>
    <n v="10"/>
    <n v="20"/>
    <n v="10"/>
    <n v="40"/>
    <n v="10"/>
    <n v="20"/>
    <n v="10"/>
    <n v="20"/>
    <n v="20"/>
    <n v="10"/>
    <n v="2"/>
    <n v="2"/>
  </r>
  <r>
    <x v="1478"/>
    <x v="0"/>
    <x v="3"/>
    <x v="0"/>
    <x v="1"/>
    <x v="0"/>
    <x v="9"/>
    <x v="8"/>
    <n v="22"/>
    <n v="20"/>
    <n v="2"/>
    <s v="60+"/>
    <s v="60+"/>
    <n v="0"/>
    <n v="0"/>
    <n v="100"/>
    <m/>
    <m/>
    <n v="2280000"/>
    <s v="Nákupy"/>
    <n v="1500000"/>
    <s v="PPC nad organickým vyhledáváním, PPC pod organickým vyhledáváním"/>
    <n v="11"/>
    <n v="10"/>
    <n v="10"/>
    <n v="10"/>
    <n v="10"/>
    <n v="20"/>
    <n v="20"/>
    <n v="10"/>
    <n v="40"/>
    <n v="10"/>
    <n v="30"/>
    <n v="30"/>
    <n v="10"/>
    <n v="10"/>
    <n v="1"/>
    <n v="3"/>
  </r>
  <r>
    <x v="1479"/>
    <x v="1"/>
    <x v="3"/>
    <x v="0"/>
    <x v="1"/>
    <x v="0"/>
    <x v="1"/>
    <x v="1"/>
    <n v="22"/>
    <n v="20"/>
    <n v="2"/>
    <s v="60+"/>
    <s v="60+"/>
    <n v="10.199999999999999"/>
    <n v="0.1"/>
    <n v="100"/>
    <m/>
    <m/>
    <n v="77"/>
    <s v="Nákupy"/>
    <n v="1300000"/>
    <s v="PPC nad organickým vyhledáváním, PPC pod organickým vyhledáváním"/>
    <n v="41"/>
    <n v="40"/>
    <n v="40"/>
    <n v="10"/>
    <n v="10"/>
    <n v="10"/>
    <n v="10"/>
    <n v="10"/>
    <n v="10"/>
    <n v="20"/>
    <n v="30"/>
    <n v="30"/>
    <n v="30"/>
    <n v="20"/>
    <n v="1"/>
    <n v="2"/>
  </r>
  <r>
    <x v="1480"/>
    <x v="0"/>
    <x v="3"/>
    <x v="0"/>
    <x v="1"/>
    <x v="0"/>
    <x v="7"/>
    <x v="290"/>
    <n v="22"/>
    <n v="20"/>
    <n v="2"/>
    <s v="60+"/>
    <s v="60+"/>
    <n v="2.02"/>
    <n v="1.6"/>
    <n v="0"/>
    <m/>
    <m/>
    <n v="11000000"/>
    <s v="Nákupy, Obrázky, Mapa(1)"/>
    <n v="2500000"/>
    <s v="PPC nad organickým vyhledáváním, PPC pod organickým vyhledáváním"/>
    <n v="22"/>
    <n v="20"/>
    <n v="20"/>
    <n v="20"/>
    <n v="10"/>
    <n v="20"/>
    <n v="10"/>
    <n v="20"/>
    <n v="10"/>
    <n v="10"/>
    <n v="30"/>
    <n v="30"/>
    <n v="30"/>
    <n v="40"/>
    <n v="2"/>
    <n v="3"/>
  </r>
  <r>
    <x v="1481"/>
    <x v="1"/>
    <x v="3"/>
    <x v="0"/>
    <x v="1"/>
    <x v="0"/>
    <x v="7"/>
    <x v="24"/>
    <n v="22"/>
    <n v="20"/>
    <n v="2"/>
    <s v="60+"/>
    <s v="60+"/>
    <n v="8.0500000000000007"/>
    <n v="0.2"/>
    <n v="100"/>
    <m/>
    <m/>
    <n v="2560000"/>
    <s v="Nákupy"/>
    <n v="1600000"/>
    <s v="PPC nad organickým vyhledáváním, PPC pod organickým vyhledáváním"/>
    <n v="34"/>
    <n v="30"/>
    <n v="30"/>
    <n v="10"/>
    <n v="40"/>
    <n v="10"/>
    <n v="10"/>
    <n v="30"/>
    <n v="20"/>
    <n v="10"/>
    <n v="20"/>
    <n v="10"/>
    <n v="10"/>
    <n v="20"/>
    <n v="4"/>
    <n v="3"/>
  </r>
  <r>
    <x v="1482"/>
    <x v="1"/>
    <x v="3"/>
    <x v="0"/>
    <x v="1"/>
    <x v="0"/>
    <x v="1"/>
    <x v="1"/>
    <n v="22"/>
    <n v="20"/>
    <n v="2"/>
    <s v="60+"/>
    <s v="60+"/>
    <n v="5.03"/>
    <n v="0.3"/>
    <n v="0"/>
    <m/>
    <m/>
    <n v="74"/>
    <s v="Nákupy, PPC pod organickým vyhledáváním"/>
    <n v="120000"/>
    <s v="PPC nad organickým vyhledáváním, PPC pod organickým vyhledáváním"/>
    <n v="32"/>
    <n v="30"/>
    <n v="30"/>
    <n v="20"/>
    <n v="10"/>
    <n v="10"/>
    <n v="30"/>
    <n v="30"/>
    <n v="10"/>
    <n v="50"/>
    <n v="70"/>
    <n v="30"/>
    <n v="30"/>
    <n v="30"/>
    <n v="2"/>
    <n v="4"/>
  </r>
  <r>
    <x v="1483"/>
    <x v="0"/>
    <x v="3"/>
    <x v="0"/>
    <x v="1"/>
    <x v="0"/>
    <x v="6"/>
    <x v="83"/>
    <n v="22"/>
    <n v="20"/>
    <n v="2"/>
    <s v="60+"/>
    <s v="60+"/>
    <n v="8.9"/>
    <n v="0.1"/>
    <n v="100"/>
    <m/>
    <m/>
    <n v="89"/>
    <m/>
    <n v="1000000"/>
    <s v="PPC nad organickým vyhledáváním, PPC pod organickým vyhledáváním"/>
    <n v="42"/>
    <n v="40"/>
    <n v="40"/>
    <n v="30"/>
    <n v="30"/>
    <n v="20"/>
    <n v="20"/>
    <n v="30"/>
    <n v="20"/>
    <n v="20"/>
    <n v="20"/>
    <n v="10"/>
    <n v="10"/>
    <n v="30"/>
    <n v="2"/>
    <n v="2"/>
  </r>
  <r>
    <x v="1484"/>
    <x v="0"/>
    <x v="3"/>
    <x v="0"/>
    <x v="1"/>
    <x v="0"/>
    <x v="17"/>
    <x v="25"/>
    <n v="22"/>
    <n v="20"/>
    <n v="2"/>
    <s v="60+"/>
    <s v="60+"/>
    <n v="7.6"/>
    <n v="1.8"/>
    <n v="100"/>
    <m/>
    <m/>
    <n v="647000"/>
    <s v="Nákupy"/>
    <n v="1200000"/>
    <s v="PPC nad organickým vyhledáváním, PPC pod organickým vyhledáváním"/>
    <n v="33"/>
    <n v="30"/>
    <n v="30"/>
    <n v="20"/>
    <n v="10"/>
    <n v="10"/>
    <n v="10"/>
    <n v="30"/>
    <n v="10"/>
    <n v="10"/>
    <n v="20"/>
    <n v="30"/>
    <n v="20"/>
    <n v="30"/>
    <n v="3"/>
    <n v="2"/>
  </r>
  <r>
    <x v="1485"/>
    <x v="0"/>
    <x v="3"/>
    <x v="1"/>
    <x v="0"/>
    <x v="0"/>
    <x v="15"/>
    <x v="146"/>
    <n v="22"/>
    <n v="20"/>
    <n v="2"/>
    <n v="24"/>
    <n v="2"/>
    <n v="32.200000000000003"/>
    <n v="0.1"/>
    <n v="100"/>
    <s v="https://www.shelveeno.cz/kovovy-regal--2000x1000x600--5-polic--pozinkovany--nosnost-875-kg/"/>
    <s v="https://www.shelveeno.cz/zinkovane-regaly/"/>
    <n v="60"/>
    <s v="Nákupy, Obrázky, Mapa(1)"/>
    <n v="520000"/>
    <s v="PPC nad organickým vyhledáváním, PPC pod organickým vyhledáváním"/>
    <n v="11"/>
    <n v="10"/>
    <n v="10"/>
    <n v="20"/>
    <n v="10"/>
    <n v="10"/>
    <n v="20"/>
    <n v="20"/>
    <n v="10"/>
    <n v="20"/>
    <n v="20"/>
    <n v="20"/>
    <n v="20"/>
    <n v="20"/>
    <n v="1"/>
    <n v="2"/>
  </r>
  <r>
    <x v="1486"/>
    <x v="0"/>
    <x v="3"/>
    <x v="0"/>
    <x v="1"/>
    <x v="0"/>
    <x v="115"/>
    <x v="291"/>
    <n v="22"/>
    <n v="20"/>
    <n v="2"/>
    <s v="60+"/>
    <s v="60+"/>
    <n v="0"/>
    <n v="0"/>
    <n v="0"/>
    <m/>
    <m/>
    <n v="755000"/>
    <s v="Nákupy"/>
    <n v="940000"/>
    <s v="PPC nad organickým vyhledáváním, PPC pod organickým vyhledáváním"/>
    <n v="22"/>
    <n v="20"/>
    <n v="20"/>
    <n v="10"/>
    <n v="10"/>
    <n v="20"/>
    <n v="20"/>
    <n v="10"/>
    <n v="30"/>
    <n v="20"/>
    <n v="30"/>
    <n v="20"/>
    <n v="20"/>
    <n v="20"/>
    <n v="2"/>
    <n v="4"/>
  </r>
  <r>
    <x v="1487"/>
    <x v="1"/>
    <x v="3"/>
    <x v="0"/>
    <x v="1"/>
    <x v="0"/>
    <x v="1"/>
    <x v="1"/>
    <n v="22"/>
    <n v="20"/>
    <n v="2"/>
    <s v="60+"/>
    <s v="60+"/>
    <n v="0"/>
    <n v="0.3"/>
    <n v="0"/>
    <m/>
    <m/>
    <n v="2900000"/>
    <s v="Nákupy, PPC pod organickým vyhledáváním"/>
    <n v="250000"/>
    <s v="PPC nad organickým vyhledáváním, PPC pod organickým vyhledáváním"/>
    <n v="21"/>
    <n v="20"/>
    <n v="20"/>
    <n v="20"/>
    <n v="20"/>
    <n v="10"/>
    <n v="10"/>
    <n v="30"/>
    <n v="10"/>
    <n v="20"/>
    <n v="50"/>
    <n v="10"/>
    <n v="40"/>
    <n v="40"/>
    <n v="1"/>
    <n v="4"/>
  </r>
  <r>
    <x v="1488"/>
    <x v="0"/>
    <x v="3"/>
    <x v="0"/>
    <x v="1"/>
    <x v="0"/>
    <x v="33"/>
    <x v="56"/>
    <n v="22"/>
    <n v="20"/>
    <n v="2"/>
    <s v="60+"/>
    <s v="60+"/>
    <n v="0"/>
    <n v="0.9"/>
    <n v="0"/>
    <m/>
    <m/>
    <n v="3440000"/>
    <s v="Nákupy"/>
    <n v="1800000"/>
    <s v="PPC nad organickým vyhledáváním, PPC pod organickým vyhledáváním"/>
    <n v="40"/>
    <n v="40"/>
    <n v="40"/>
    <n v="40"/>
    <n v="40"/>
    <n v="20"/>
    <n v="20"/>
    <n v="40"/>
    <n v="40"/>
    <n v="40"/>
    <n v="50"/>
    <n v="50"/>
    <n v="40"/>
    <n v="50"/>
    <n v="0"/>
    <n v="3"/>
  </r>
  <r>
    <x v="1489"/>
    <x v="1"/>
    <x v="3"/>
    <x v="0"/>
    <x v="1"/>
    <x v="0"/>
    <x v="1"/>
    <x v="1"/>
    <n v="22"/>
    <n v="20"/>
    <n v="2"/>
    <s v="60+"/>
    <s v="60+"/>
    <n v="0"/>
    <n v="0.4"/>
    <n v="100"/>
    <m/>
    <m/>
    <n v="87"/>
    <s v="Nákupy"/>
    <n v="500000"/>
    <s v="PPC nad organickým vyhledáváním, PPC pod organickým vyhledáváním"/>
    <n v="20"/>
    <n v="20"/>
    <n v="20"/>
    <n v="20"/>
    <n v="10"/>
    <n v="10"/>
    <n v="10"/>
    <n v="20"/>
    <n v="10"/>
    <n v="10"/>
    <n v="30"/>
    <n v="30"/>
    <n v="30"/>
    <n v="50"/>
    <n v="0"/>
    <n v="2"/>
  </r>
  <r>
    <x v="1490"/>
    <x v="0"/>
    <x v="3"/>
    <x v="0"/>
    <x v="1"/>
    <x v="0"/>
    <x v="75"/>
    <x v="161"/>
    <n v="22"/>
    <n v="20"/>
    <n v="2"/>
    <s v="60+"/>
    <s v="60+"/>
    <n v="0"/>
    <n v="7"/>
    <n v="0"/>
    <m/>
    <m/>
    <n v="9440000"/>
    <s v="Nákupy, Obrázky, Mapa(1), PPC pod organickým vyhledáváním"/>
    <n v="14000000"/>
    <s v="PPC nad organickým vyhledáváním"/>
    <n v="32"/>
    <n v="30"/>
    <n v="30"/>
    <n v="40"/>
    <n v="20"/>
    <n v="30"/>
    <n v="40"/>
    <n v="30"/>
    <n v="40"/>
    <n v="20"/>
    <n v="30"/>
    <n v="20"/>
    <n v="20"/>
    <n v="20"/>
    <n v="2"/>
    <n v="2"/>
  </r>
  <r>
    <x v="1491"/>
    <x v="1"/>
    <x v="3"/>
    <x v="0"/>
    <x v="1"/>
    <x v="0"/>
    <x v="1"/>
    <x v="1"/>
    <n v="22"/>
    <n v="20"/>
    <n v="2"/>
    <s v="60+"/>
    <s v="60+"/>
    <n v="3.1"/>
    <n v="0.6"/>
    <n v="0"/>
    <m/>
    <m/>
    <n v="84"/>
    <s v="Nákupy"/>
    <n v="12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1492"/>
    <x v="1"/>
    <x v="3"/>
    <x v="0"/>
    <x v="1"/>
    <x v="0"/>
    <x v="116"/>
    <x v="1"/>
    <n v="22"/>
    <n v="20"/>
    <n v="2"/>
    <s v="60+"/>
    <s v="60+"/>
    <n v="0"/>
    <n v="1.4"/>
    <n v="0"/>
    <m/>
    <m/>
    <n v="169000"/>
    <s v="Nákupy, Obrázky, Mapa(1)"/>
    <n v="890000"/>
    <s v="PPC nad organickým vyhledáváním, PPC pod organickým vyhledáváním"/>
    <n v="22"/>
    <n v="20"/>
    <n v="20"/>
    <n v="10"/>
    <n v="10"/>
    <n v="20"/>
    <n v="10"/>
    <n v="20"/>
    <n v="10"/>
    <n v="20"/>
    <n v="30"/>
    <n v="30"/>
    <n v="20"/>
    <n v="10"/>
    <n v="2"/>
    <n v="2"/>
  </r>
  <r>
    <x v="1493"/>
    <x v="1"/>
    <x v="3"/>
    <x v="0"/>
    <x v="1"/>
    <x v="1"/>
    <x v="1"/>
    <x v="1"/>
    <n v="22"/>
    <n v="20"/>
    <n v="2"/>
    <s v="60+"/>
    <s v="60+"/>
    <n v="0"/>
    <n v="0.1"/>
    <n v="100"/>
    <m/>
    <m/>
    <n v="10500000"/>
    <s v="Nákupy, Obrázky, Mapa(1)"/>
    <n v="1100000"/>
    <m/>
    <n v="21"/>
    <n v="20"/>
    <n v="20"/>
    <n v="20"/>
    <n v="10"/>
    <n v="10"/>
    <n v="30"/>
    <n v="10"/>
    <n v="10"/>
    <n v="10"/>
    <n v="20"/>
    <n v="20"/>
    <n v="20"/>
    <n v="10"/>
    <n v="1"/>
    <n v="2"/>
  </r>
  <r>
    <x v="1494"/>
    <x v="1"/>
    <x v="3"/>
    <x v="0"/>
    <x v="1"/>
    <x v="0"/>
    <x v="1"/>
    <x v="1"/>
    <n v="22"/>
    <n v="20"/>
    <n v="2"/>
    <s v="60+"/>
    <s v="60+"/>
    <n v="0"/>
    <n v="2"/>
    <n v="0"/>
    <m/>
    <m/>
    <n v="44500000"/>
    <s v="video"/>
    <n v="340000"/>
    <s v="PPC nad organickým vyhledáváním, PPC pod organickým vyhledáváním"/>
    <n v="12"/>
    <n v="10"/>
    <n v="10"/>
    <n v="10"/>
    <n v="20"/>
    <n v="10"/>
    <n v="10"/>
    <n v="10"/>
    <n v="10"/>
    <n v="10"/>
    <n v="10"/>
    <n v="10"/>
    <n v="10"/>
    <n v="10"/>
    <n v="2"/>
    <n v="2"/>
  </r>
  <r>
    <x v="1495"/>
    <x v="1"/>
    <x v="3"/>
    <x v="0"/>
    <x v="1"/>
    <x v="0"/>
    <x v="75"/>
    <x v="292"/>
    <n v="22"/>
    <n v="0"/>
    <n v="22"/>
    <s v="60+"/>
    <s v="60+"/>
    <n v="4.29"/>
    <n v="0"/>
    <n v="0"/>
    <m/>
    <m/>
    <n v="5870000"/>
    <s v="Nákupy, PPC pod organickým vyhledáváním"/>
    <n v="2900000"/>
    <s v="PPC nad organickým vyhledáváním, PPC pod organickým vyhledáváním"/>
    <n v="37"/>
    <n v="0"/>
    <m/>
    <m/>
    <m/>
    <m/>
    <m/>
    <m/>
    <m/>
    <m/>
    <m/>
    <m/>
    <m/>
    <m/>
    <n v="37"/>
    <n v="4"/>
  </r>
  <r>
    <x v="1496"/>
    <x v="1"/>
    <x v="3"/>
    <x v="0"/>
    <x v="1"/>
    <x v="0"/>
    <x v="1"/>
    <x v="1"/>
    <n v="22"/>
    <n v="20"/>
    <n v="2"/>
    <s v="60+"/>
    <s v="60+"/>
    <n v="0"/>
    <n v="0"/>
    <n v="100"/>
    <m/>
    <m/>
    <n v="7960000"/>
    <s v="Nákupy, Obrázky, Mapa(1), PPC nad organickým vyhledáváním, PPC pod organickým vyhledáváním"/>
    <n v="2100000"/>
    <s v="PPC nad organickým vyhledáváním, PPC pod organickým vyhledáváním"/>
    <n v="20"/>
    <n v="20"/>
    <n v="20"/>
    <n v="20"/>
    <n v="20"/>
    <n v="10"/>
    <n v="20"/>
    <n v="20"/>
    <n v="30"/>
    <n v="10"/>
    <n v="40"/>
    <n v="20"/>
    <n v="30"/>
    <n v="30"/>
    <n v="0"/>
    <n v="2"/>
  </r>
  <r>
    <x v="1497"/>
    <x v="1"/>
    <x v="3"/>
    <x v="0"/>
    <x v="1"/>
    <x v="0"/>
    <x v="1"/>
    <x v="1"/>
    <n v="22"/>
    <n v="20"/>
    <n v="2"/>
    <s v="60+"/>
    <s v="60+"/>
    <n v="0"/>
    <n v="0.8"/>
    <n v="100"/>
    <m/>
    <m/>
    <n v="935000"/>
    <s v="Nákupy, Featured snippet, video"/>
    <n v="4600000"/>
    <s v="PPC nad organickým vyhledáváním, PPC pod organickým vyhledáváním"/>
    <n v="11"/>
    <n v="10"/>
    <n v="10"/>
    <n v="20"/>
    <n v="20"/>
    <n v="10"/>
    <n v="10"/>
    <n v="20"/>
    <n v="20"/>
    <n v="10"/>
    <n v="20"/>
    <n v="10"/>
    <n v="20"/>
    <n v="30"/>
    <n v="1"/>
    <n v="2"/>
  </r>
  <r>
    <x v="1498"/>
    <x v="0"/>
    <x v="3"/>
    <x v="0"/>
    <x v="1"/>
    <x v="0"/>
    <x v="117"/>
    <x v="293"/>
    <n v="22"/>
    <n v="20"/>
    <n v="2"/>
    <s v="60+"/>
    <s v="60+"/>
    <n v="0"/>
    <n v="0.1"/>
    <n v="100"/>
    <m/>
    <m/>
    <n v="52"/>
    <s v="Nákupy"/>
    <n v="7800"/>
    <s v="PPC nad organickým vyhledáváním, PPC pod organickým vyhledáváním"/>
    <n v="53"/>
    <n v="50"/>
    <n v="50"/>
    <n v="30"/>
    <n v="30"/>
    <n v="50"/>
    <n v="30"/>
    <n v="50"/>
    <n v="10"/>
    <n v="10"/>
    <n v="0"/>
    <n v="0"/>
    <n v="0"/>
    <n v="0"/>
    <n v="3"/>
    <n v="2"/>
  </r>
  <r>
    <x v="1499"/>
    <x v="0"/>
    <x v="3"/>
    <x v="0"/>
    <x v="1"/>
    <x v="0"/>
    <x v="57"/>
    <x v="127"/>
    <n v="22"/>
    <n v="20"/>
    <n v="2"/>
    <s v="60+"/>
    <s v="60+"/>
    <n v="5.1100000000000003"/>
    <n v="2.2000000000000002"/>
    <n v="0"/>
    <m/>
    <m/>
    <n v="5260000"/>
    <s v="Nákupy, Obrázky, Mapa(1)"/>
    <n v="1500000"/>
    <s v="PPC nad organickým vyhledáváním, PPC pod organickým vyhledáváním"/>
    <n v="22"/>
    <n v="20"/>
    <n v="20"/>
    <n v="10"/>
    <n v="10"/>
    <n v="10"/>
    <n v="20"/>
    <n v="10"/>
    <n v="20"/>
    <n v="10"/>
    <n v="20"/>
    <n v="10"/>
    <n v="10"/>
    <n v="20"/>
    <n v="2"/>
    <n v="2"/>
  </r>
  <r>
    <x v="1500"/>
    <x v="2"/>
    <x v="3"/>
    <x v="0"/>
    <x v="1"/>
    <x v="25"/>
    <x v="118"/>
    <x v="294"/>
    <n v="22"/>
    <n v="20"/>
    <n v="2"/>
    <s v="60+"/>
    <s v="60+"/>
    <n v="13.6"/>
    <n v="1.4"/>
    <n v="0"/>
    <m/>
    <m/>
    <n v="1570000"/>
    <s v="Nákupy, Obrázky, Mapa(1), PPC pod organickým vyhledáváním"/>
    <n v="1500000"/>
    <s v="PPC nad organickým vyhledáváním, PPC pod organickým vyhledáváním"/>
    <n v="11"/>
    <n v="10"/>
    <n v="10"/>
    <n v="20"/>
    <n v="20"/>
    <n v="10"/>
    <n v="10"/>
    <n v="10"/>
    <n v="10"/>
    <n v="10"/>
    <n v="10"/>
    <n v="10"/>
    <n v="10"/>
    <n v="10"/>
    <n v="1"/>
    <n v="3"/>
  </r>
  <r>
    <x v="1501"/>
    <x v="0"/>
    <x v="3"/>
    <x v="0"/>
    <x v="1"/>
    <x v="0"/>
    <x v="117"/>
    <x v="293"/>
    <n v="22"/>
    <n v="20"/>
    <n v="2"/>
    <s v="60+"/>
    <s v="60+"/>
    <n v="0"/>
    <n v="1.8"/>
    <n v="0"/>
    <m/>
    <m/>
    <n v="69"/>
    <s v="Nákupy"/>
    <n v="560000"/>
    <s v="PPC nad organickým vyhledáváním, PPC pod organickým vyhledáváním"/>
    <n v="51"/>
    <n v="50"/>
    <n v="50"/>
    <n v="50"/>
    <n v="30"/>
    <n v="50"/>
    <n v="70"/>
    <n v="70"/>
    <n v="30"/>
    <n v="40"/>
    <n v="50"/>
    <n v="30"/>
    <n v="50"/>
    <n v="70"/>
    <n v="1"/>
    <n v="2"/>
  </r>
  <r>
    <x v="1502"/>
    <x v="0"/>
    <x v="3"/>
    <x v="0"/>
    <x v="1"/>
    <x v="0"/>
    <x v="9"/>
    <x v="43"/>
    <n v="22"/>
    <n v="20"/>
    <n v="2"/>
    <s v="60+"/>
    <s v="60+"/>
    <n v="3.46"/>
    <n v="0.2"/>
    <n v="0"/>
    <m/>
    <m/>
    <n v="3270000"/>
    <s v="Nákupy"/>
    <n v="2500000"/>
    <s v="PPC nad organickým vyhledáváním, PPC pod organickým vyhledáváním"/>
    <n v="15"/>
    <n v="10"/>
    <n v="10"/>
    <n v="30"/>
    <n v="10"/>
    <n v="20"/>
    <n v="10"/>
    <n v="20"/>
    <n v="20"/>
    <n v="10"/>
    <n v="20"/>
    <n v="10"/>
    <n v="20"/>
    <n v="20"/>
    <n v="5"/>
    <n v="4"/>
  </r>
  <r>
    <x v="1503"/>
    <x v="1"/>
    <x v="3"/>
    <x v="0"/>
    <x v="1"/>
    <x v="0"/>
    <x v="1"/>
    <x v="1"/>
    <n v="21"/>
    <n v="20"/>
    <n v="1"/>
    <s v="60+"/>
    <s v="60+"/>
    <n v="0"/>
    <n v="0.8"/>
    <n v="0"/>
    <m/>
    <m/>
    <n v="42"/>
    <s v="Nákupy, Obrázky, Mapa(1), PPC pod organickým vyhledáváním"/>
    <n v="26000"/>
    <s v="PPC nad organickým vyhledáváním"/>
    <n v="40"/>
    <n v="40"/>
    <n v="40"/>
    <n v="40"/>
    <n v="30"/>
    <n v="40"/>
    <n v="40"/>
    <n v="40"/>
    <n v="70"/>
    <n v="20"/>
    <n v="40"/>
    <n v="40"/>
    <n v="20"/>
    <n v="50"/>
    <n v="0"/>
    <n v="3"/>
  </r>
  <r>
    <x v="1504"/>
    <x v="0"/>
    <x v="3"/>
    <x v="0"/>
    <x v="1"/>
    <x v="0"/>
    <x v="6"/>
    <x v="21"/>
    <n v="21"/>
    <n v="20"/>
    <n v="1"/>
    <s v="60+"/>
    <s v="60+"/>
    <n v="5"/>
    <n v="0.5"/>
    <n v="0"/>
    <m/>
    <m/>
    <n v="100"/>
    <s v="Nákupy, Mapa(1)"/>
    <n v="1100000"/>
    <s v="PPC nad organickým vyhledáváním, PPC pod organickým vyhledáváním"/>
    <n v="22"/>
    <n v="20"/>
    <n v="20"/>
    <n v="30"/>
    <n v="20"/>
    <n v="20"/>
    <n v="20"/>
    <n v="10"/>
    <n v="30"/>
    <n v="30"/>
    <n v="20"/>
    <n v="10"/>
    <n v="10"/>
    <n v="20"/>
    <n v="2"/>
    <n v="2"/>
  </r>
  <r>
    <x v="1505"/>
    <x v="0"/>
    <x v="3"/>
    <x v="0"/>
    <x v="1"/>
    <x v="0"/>
    <x v="119"/>
    <x v="295"/>
    <n v="21"/>
    <n v="20"/>
    <n v="1"/>
    <s v="60+"/>
    <s v="60+"/>
    <n v="0"/>
    <n v="0"/>
    <n v="100"/>
    <m/>
    <m/>
    <n v="45"/>
    <s v="Nákupy"/>
    <n v="6300"/>
    <s v="PPC nad organickým vyhledáváním, PPC pod organickým vyhledáváním"/>
    <n v="10"/>
    <n v="10"/>
    <n v="10"/>
    <n v="10"/>
    <n v="20"/>
    <n v="10"/>
    <n v="10"/>
    <n v="20"/>
    <n v="30"/>
    <n v="10"/>
    <n v="50"/>
    <n v="20"/>
    <n v="20"/>
    <n v="20"/>
    <n v="0"/>
    <n v="2"/>
  </r>
  <r>
    <x v="1506"/>
    <x v="1"/>
    <x v="3"/>
    <x v="0"/>
    <x v="1"/>
    <x v="0"/>
    <x v="1"/>
    <x v="1"/>
    <n v="21"/>
    <n v="20"/>
    <n v="1"/>
    <s v="60+"/>
    <s v="60+"/>
    <n v="0"/>
    <n v="3"/>
    <n v="0"/>
    <m/>
    <m/>
    <n v="74"/>
    <s v="Nákupy"/>
    <n v="10000"/>
    <s v="PPC nad organickým vyhledáváním, PPC pod organickým vyhledáváním"/>
    <n v="21"/>
    <n v="20"/>
    <n v="20"/>
    <n v="10"/>
    <n v="10"/>
    <n v="10"/>
    <n v="10"/>
    <n v="10"/>
    <n v="30"/>
    <n v="10"/>
    <n v="20"/>
    <n v="10"/>
    <n v="30"/>
    <n v="10"/>
    <n v="1"/>
    <n v="2"/>
  </r>
  <r>
    <x v="1507"/>
    <x v="1"/>
    <x v="3"/>
    <x v="0"/>
    <x v="1"/>
    <x v="0"/>
    <x v="1"/>
    <x v="1"/>
    <n v="21"/>
    <n v="20"/>
    <n v="1"/>
    <s v="60+"/>
    <s v="60+"/>
    <n v="0"/>
    <n v="0.8"/>
    <n v="0"/>
    <m/>
    <m/>
    <n v="29100000"/>
    <s v="Nákupy"/>
    <n v="1400000"/>
    <s v="PPC nad organickým vyhledáváním, PPC pod organickým vyhledáváním"/>
    <n v="10"/>
    <n v="10"/>
    <n v="10"/>
    <n v="20"/>
    <n v="10"/>
    <n v="10"/>
    <n v="10"/>
    <n v="10"/>
    <n v="10"/>
    <n v="10"/>
    <n v="30"/>
    <n v="20"/>
    <n v="10"/>
    <n v="10"/>
    <n v="0"/>
    <n v="2"/>
  </r>
  <r>
    <x v="1508"/>
    <x v="1"/>
    <x v="3"/>
    <x v="0"/>
    <x v="1"/>
    <x v="0"/>
    <x v="6"/>
    <x v="5"/>
    <n v="21"/>
    <n v="20"/>
    <n v="1"/>
    <s v="60+"/>
    <s v="60+"/>
    <n v="5.55"/>
    <n v="0.8"/>
    <n v="100"/>
    <m/>
    <m/>
    <n v="88"/>
    <s v="Nákupy"/>
    <n v="1400000"/>
    <s v="PPC nad organickým vyhledáváním, PPC pod organickým vyhledáváním"/>
    <n v="10"/>
    <n v="10"/>
    <n v="10"/>
    <n v="20"/>
    <n v="10"/>
    <n v="10"/>
    <n v="10"/>
    <n v="20"/>
    <n v="20"/>
    <n v="10"/>
    <n v="10"/>
    <n v="30"/>
    <n v="30"/>
    <n v="20"/>
    <n v="0"/>
    <n v="4"/>
  </r>
  <r>
    <x v="1509"/>
    <x v="0"/>
    <x v="3"/>
    <x v="0"/>
    <x v="1"/>
    <x v="0"/>
    <x v="120"/>
    <x v="296"/>
    <n v="21"/>
    <n v="20"/>
    <n v="1"/>
    <s v="60+"/>
    <s v="60+"/>
    <n v="0"/>
    <n v="0.8"/>
    <n v="0"/>
    <m/>
    <m/>
    <n v="2680000"/>
    <s v="Nákupy, Featured snippet"/>
    <n v="1300000"/>
    <s v="PPC nad organickým vyhledáváním, PPC pod organickým vyhledáváním"/>
    <n v="21"/>
    <n v="20"/>
    <n v="20"/>
    <n v="10"/>
    <n v="10"/>
    <n v="20"/>
    <n v="20"/>
    <n v="30"/>
    <n v="30"/>
    <n v="10"/>
    <n v="20"/>
    <n v="20"/>
    <n v="10"/>
    <n v="20"/>
    <n v="1"/>
    <n v="2"/>
  </r>
  <r>
    <x v="1510"/>
    <x v="0"/>
    <x v="3"/>
    <x v="0"/>
    <x v="1"/>
    <x v="0"/>
    <x v="14"/>
    <x v="20"/>
    <n v="21"/>
    <n v="20"/>
    <n v="1"/>
    <s v="60+"/>
    <s v="60+"/>
    <n v="3.97"/>
    <n v="0.3"/>
    <n v="100"/>
    <m/>
    <m/>
    <n v="81"/>
    <s v="Nákupy, Obrázky, Mapa(1)"/>
    <n v="13000000"/>
    <s v="PPC nad organickým vyhledáváním, PPC pod organickým vyhledáváním"/>
    <n v="20"/>
    <n v="20"/>
    <n v="20"/>
    <n v="10"/>
    <n v="10"/>
    <n v="10"/>
    <n v="10"/>
    <n v="10"/>
    <n v="20"/>
    <n v="10"/>
    <n v="50"/>
    <n v="30"/>
    <n v="20"/>
    <n v="10"/>
    <n v="0"/>
    <n v="2"/>
  </r>
  <r>
    <x v="1511"/>
    <x v="0"/>
    <x v="3"/>
    <x v="0"/>
    <x v="1"/>
    <x v="0"/>
    <x v="14"/>
    <x v="209"/>
    <n v="21"/>
    <n v="20"/>
    <n v="1"/>
    <s v="60+"/>
    <s v="60+"/>
    <n v="0"/>
    <n v="0"/>
    <n v="0"/>
    <m/>
    <m/>
    <n v="94"/>
    <s v="Nákupy"/>
    <n v="800000"/>
    <s v="PPC nad organickým vyhledáváním, PPC pod organickým vyhledáváním"/>
    <n v="10"/>
    <n v="10"/>
    <n v="10"/>
    <n v="10"/>
    <n v="10"/>
    <n v="20"/>
    <n v="10"/>
    <n v="10"/>
    <n v="10"/>
    <n v="0"/>
    <n v="0"/>
    <n v="10"/>
    <n v="10"/>
    <n v="10"/>
    <n v="0"/>
    <n v="5"/>
  </r>
  <r>
    <x v="1512"/>
    <x v="0"/>
    <x v="3"/>
    <x v="0"/>
    <x v="1"/>
    <x v="0"/>
    <x v="6"/>
    <x v="5"/>
    <n v="21"/>
    <n v="20"/>
    <n v="1"/>
    <s v="60+"/>
    <s v="60+"/>
    <n v="0"/>
    <n v="0.6"/>
    <n v="0"/>
    <m/>
    <m/>
    <n v="1890000"/>
    <s v="Nákupy"/>
    <n v="2700000"/>
    <s v="PPC nad organickým vyhledáváním, PPC pod organickým vyhledáváním"/>
    <n v="10"/>
    <n v="10"/>
    <n v="10"/>
    <n v="10"/>
    <n v="10"/>
    <n v="10"/>
    <n v="10"/>
    <n v="10"/>
    <n v="10"/>
    <n v="30"/>
    <n v="30"/>
    <n v="10"/>
    <n v="20"/>
    <n v="10"/>
    <n v="0"/>
    <n v="4"/>
  </r>
  <r>
    <x v="1513"/>
    <x v="0"/>
    <x v="3"/>
    <x v="0"/>
    <x v="1"/>
    <x v="0"/>
    <x v="6"/>
    <x v="5"/>
    <n v="21"/>
    <n v="20"/>
    <n v="1"/>
    <s v="60+"/>
    <s v="60+"/>
    <n v="4.93"/>
    <n v="0.6"/>
    <n v="0"/>
    <m/>
    <m/>
    <n v="2290000"/>
    <s v="Nákupy"/>
    <n v="1300000"/>
    <s v="PPC nad organickým vyhledáváním, PPC pod organickým vyhledáváním"/>
    <n v="31"/>
    <n v="30"/>
    <n v="30"/>
    <n v="40"/>
    <n v="10"/>
    <n v="20"/>
    <n v="20"/>
    <n v="20"/>
    <n v="20"/>
    <n v="30"/>
    <n v="30"/>
    <n v="30"/>
    <n v="20"/>
    <n v="40"/>
    <n v="1"/>
    <n v="3"/>
  </r>
  <r>
    <x v="1514"/>
    <x v="0"/>
    <x v="3"/>
    <x v="0"/>
    <x v="1"/>
    <x v="0"/>
    <x v="6"/>
    <x v="5"/>
    <n v="21"/>
    <n v="20"/>
    <n v="1"/>
    <s v="60+"/>
    <s v="60+"/>
    <n v="0"/>
    <n v="0"/>
    <n v="0"/>
    <m/>
    <m/>
    <n v="62"/>
    <s v="Nákupy, PPC nad organickým vyhledáváním, PPC pod organickým vyhledáváním"/>
    <n v="1100000"/>
    <s v="PPC nad organickým vyhledáváním, PPC pod organickým vyhledáváním"/>
    <n v="11"/>
    <n v="10"/>
    <n v="10"/>
    <n v="10"/>
    <n v="10"/>
    <n v="10"/>
    <n v="10"/>
    <n v="10"/>
    <n v="10"/>
    <n v="10"/>
    <n v="20"/>
    <n v="20"/>
    <n v="20"/>
    <n v="20"/>
    <n v="1"/>
    <n v="3"/>
  </r>
  <r>
    <x v="1515"/>
    <x v="0"/>
    <x v="3"/>
    <x v="0"/>
    <x v="1"/>
    <x v="0"/>
    <x v="6"/>
    <x v="5"/>
    <n v="21"/>
    <n v="20"/>
    <n v="1"/>
    <s v="60+"/>
    <s v="60+"/>
    <n v="0"/>
    <n v="0"/>
    <n v="0"/>
    <m/>
    <m/>
    <n v="77"/>
    <s v="Nákupy, PPC nad organickým vyhledáváním, PPC pod organickým vyhledáváním"/>
    <n v="1100000"/>
    <s v="PPC nad organickým vyhledáváním, PPC pod organickým vyhledáváním"/>
    <n v="10"/>
    <n v="10"/>
    <n v="10"/>
    <n v="10"/>
    <n v="20"/>
    <n v="10"/>
    <n v="20"/>
    <n v="20"/>
    <n v="20"/>
    <n v="10"/>
    <n v="10"/>
    <n v="10"/>
    <n v="10"/>
    <n v="10"/>
    <n v="0"/>
    <n v="4"/>
  </r>
  <r>
    <x v="1516"/>
    <x v="1"/>
    <x v="3"/>
    <x v="0"/>
    <x v="1"/>
    <x v="2"/>
    <x v="1"/>
    <x v="1"/>
    <n v="21"/>
    <n v="20"/>
    <n v="1"/>
    <s v="60+"/>
    <s v="60+"/>
    <n v="0"/>
    <n v="0"/>
    <n v="0"/>
    <m/>
    <m/>
    <n v="2510000"/>
    <s v="Nákupy"/>
    <n v="1300000"/>
    <m/>
    <n v="20"/>
    <n v="20"/>
    <n v="20"/>
    <n v="10"/>
    <n v="10"/>
    <n v="20"/>
    <n v="10"/>
    <n v="10"/>
    <n v="50"/>
    <n v="10"/>
    <n v="10"/>
    <n v="10"/>
    <n v="10"/>
    <n v="10"/>
    <n v="0"/>
    <n v="2"/>
  </r>
  <r>
    <x v="1517"/>
    <x v="1"/>
    <x v="3"/>
    <x v="0"/>
    <x v="1"/>
    <x v="0"/>
    <x v="1"/>
    <x v="1"/>
    <n v="21"/>
    <n v="20"/>
    <n v="1"/>
    <s v="60+"/>
    <s v="60+"/>
    <n v="0"/>
    <n v="0.1"/>
    <n v="100"/>
    <m/>
    <m/>
    <n v="100"/>
    <s v="Nákupy, Obrázky, Mapa(1)"/>
    <n v="1300000"/>
    <s v="PPC nad organickým vyhledáváním, PPC pod organickým vyhledáváním"/>
    <n v="10"/>
    <n v="10"/>
    <n v="10"/>
    <n v="10"/>
    <n v="20"/>
    <n v="20"/>
    <n v="30"/>
    <n v="20"/>
    <n v="30"/>
    <n v="20"/>
    <n v="50"/>
    <n v="10"/>
    <n v="20"/>
    <n v="10"/>
    <n v="0"/>
    <n v="2"/>
  </r>
  <r>
    <x v="1518"/>
    <x v="1"/>
    <x v="3"/>
    <x v="0"/>
    <x v="1"/>
    <x v="0"/>
    <x v="1"/>
    <x v="1"/>
    <n v="21"/>
    <n v="20"/>
    <n v="1"/>
    <s v="60+"/>
    <s v="60+"/>
    <n v="14.65"/>
    <n v="2.2000000000000002"/>
    <n v="0"/>
    <m/>
    <m/>
    <n v="2470000"/>
    <s v="Nákupy, Obrázky, Mapa(1), PPC nad organickým vyhledáváním, PPC pod organickým vyhledáváním"/>
    <n v="1500000"/>
    <s v="PPC nad organickým vyhledáváním, PPC pod organickým vyhledáváním"/>
    <n v="22"/>
    <n v="20"/>
    <n v="20"/>
    <n v="10"/>
    <n v="20"/>
    <n v="20"/>
    <n v="30"/>
    <n v="20"/>
    <n v="30"/>
    <n v="20"/>
    <n v="50"/>
    <n v="10"/>
    <n v="20"/>
    <n v="10"/>
    <n v="2"/>
    <n v="2"/>
  </r>
  <r>
    <x v="1519"/>
    <x v="1"/>
    <x v="3"/>
    <x v="0"/>
    <x v="1"/>
    <x v="0"/>
    <x v="1"/>
    <x v="1"/>
    <n v="21"/>
    <n v="20"/>
    <n v="1"/>
    <s v="60+"/>
    <s v="60+"/>
    <n v="0"/>
    <n v="0.4"/>
    <n v="100"/>
    <m/>
    <m/>
    <n v="52"/>
    <s v="Nákupy"/>
    <n v="100000"/>
    <s v="PPC nad organickým vyhledáváním, PPC pod organickým vyhledáváním"/>
    <n v="30"/>
    <n v="30"/>
    <n v="30"/>
    <n v="10"/>
    <n v="20"/>
    <n v="10"/>
    <n v="30"/>
    <n v="10"/>
    <n v="20"/>
    <n v="20"/>
    <n v="40"/>
    <n v="20"/>
    <n v="20"/>
    <n v="20"/>
    <n v="0"/>
    <n v="4"/>
  </r>
  <r>
    <x v="1520"/>
    <x v="2"/>
    <x v="3"/>
    <x v="0"/>
    <x v="1"/>
    <x v="26"/>
    <x v="121"/>
    <x v="297"/>
    <n v="21"/>
    <n v="20"/>
    <n v="1"/>
    <s v="60+"/>
    <s v="60+"/>
    <n v="0"/>
    <n v="0.6"/>
    <n v="0"/>
    <m/>
    <m/>
    <n v="86"/>
    <s v="Nákupy, Featured snippet, video"/>
    <n v="38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1521"/>
    <x v="1"/>
    <x v="3"/>
    <x v="0"/>
    <x v="1"/>
    <x v="3"/>
    <x v="1"/>
    <x v="1"/>
    <n v="21"/>
    <n v="20"/>
    <n v="1"/>
    <s v="60+"/>
    <s v="60+"/>
    <n v="0"/>
    <n v="0.8"/>
    <n v="0"/>
    <m/>
    <m/>
    <n v="89"/>
    <s v="Nákupy, video"/>
    <n v="830000"/>
    <s v="PPC nad organickým vyhledáváním, PPC pod organickým vyhledáváním"/>
    <n v="20"/>
    <n v="20"/>
    <n v="20"/>
    <n v="10"/>
    <n v="10"/>
    <n v="10"/>
    <n v="20"/>
    <n v="20"/>
    <n v="20"/>
    <n v="20"/>
    <n v="30"/>
    <n v="10"/>
    <n v="10"/>
    <n v="10"/>
    <n v="0"/>
    <n v="4"/>
  </r>
  <r>
    <x v="1522"/>
    <x v="0"/>
    <x v="3"/>
    <x v="0"/>
    <x v="1"/>
    <x v="0"/>
    <x v="7"/>
    <x v="16"/>
    <n v="21"/>
    <n v="20"/>
    <n v="1"/>
    <s v="60+"/>
    <s v="60+"/>
    <n v="0"/>
    <n v="0"/>
    <n v="0"/>
    <m/>
    <m/>
    <n v="130000"/>
    <s v="Nákupy"/>
    <n v="16000"/>
    <s v="PPC nad organickým vyhledáváním, PPC pod organickým vyhledáváním"/>
    <n v="10"/>
    <n v="10"/>
    <n v="10"/>
    <n v="0"/>
    <n v="10"/>
    <n v="10"/>
    <n v="10"/>
    <n v="10"/>
    <n v="10"/>
    <n v="10"/>
    <n v="10"/>
    <n v="10"/>
    <n v="10"/>
    <n v="10"/>
    <n v="0"/>
    <n v="2"/>
  </r>
  <r>
    <x v="1523"/>
    <x v="0"/>
    <x v="3"/>
    <x v="0"/>
    <x v="1"/>
    <x v="0"/>
    <x v="7"/>
    <x v="16"/>
    <n v="21"/>
    <n v="20"/>
    <n v="1"/>
    <s v="60+"/>
    <s v="60+"/>
    <n v="8.4"/>
    <n v="0.8"/>
    <n v="0"/>
    <m/>
    <m/>
    <n v="145000"/>
    <s v="Nákupy"/>
    <n v="30000"/>
    <s v="PPC nad organickým vyhledáváním, PPC pod organickým vyhledáváním"/>
    <n v="20"/>
    <n v="20"/>
    <n v="20"/>
    <n v="20"/>
    <n v="10"/>
    <n v="10"/>
    <n v="20"/>
    <n v="10"/>
    <n v="20"/>
    <n v="10"/>
    <n v="20"/>
    <n v="10"/>
    <n v="20"/>
    <n v="10"/>
    <n v="0"/>
    <n v="2"/>
  </r>
  <r>
    <x v="1524"/>
    <x v="0"/>
    <x v="3"/>
    <x v="0"/>
    <x v="1"/>
    <x v="0"/>
    <x v="0"/>
    <x v="0"/>
    <n v="21"/>
    <n v="20"/>
    <n v="1"/>
    <s v="60+"/>
    <s v="60+"/>
    <n v="7"/>
    <n v="0"/>
    <n v="100"/>
    <m/>
    <m/>
    <n v="20500000"/>
    <s v="Nákupy, Obrázky, Mapa(1)"/>
    <n v="1800000"/>
    <s v="PPC nad organickým vyhledáváním, PPC pod organickým vyhledáváním"/>
    <n v="10"/>
    <n v="10"/>
    <n v="10"/>
    <n v="10"/>
    <n v="30"/>
    <n v="10"/>
    <n v="10"/>
    <n v="10"/>
    <n v="10"/>
    <n v="10"/>
    <n v="10"/>
    <n v="10"/>
    <n v="20"/>
    <n v="140"/>
    <n v="0"/>
    <n v="2"/>
  </r>
  <r>
    <x v="1525"/>
    <x v="0"/>
    <x v="3"/>
    <x v="0"/>
    <x v="1"/>
    <x v="0"/>
    <x v="0"/>
    <x v="0"/>
    <n v="21"/>
    <n v="20"/>
    <n v="1"/>
    <s v="60+"/>
    <s v="60+"/>
    <n v="0"/>
    <n v="0"/>
    <n v="100"/>
    <m/>
    <m/>
    <n v="21800000"/>
    <s v="Nákupy, Obrázky, Mapa(1)"/>
    <n v="13000000"/>
    <s v="PPC nad organickým vyhledáváním, PPC pod organickým vyhledáváním"/>
    <n v="10"/>
    <n v="10"/>
    <n v="10"/>
    <n v="10"/>
    <n v="30"/>
    <n v="10"/>
    <n v="10"/>
    <n v="10"/>
    <n v="10"/>
    <n v="10"/>
    <n v="10"/>
    <n v="10"/>
    <n v="20"/>
    <n v="140"/>
    <n v="0"/>
    <n v="2"/>
  </r>
  <r>
    <x v="1526"/>
    <x v="0"/>
    <x v="3"/>
    <x v="0"/>
    <x v="1"/>
    <x v="4"/>
    <x v="122"/>
    <x v="298"/>
    <n v="21"/>
    <n v="20"/>
    <n v="1"/>
    <s v="60+"/>
    <s v="60+"/>
    <n v="0"/>
    <n v="2.1"/>
    <n v="0"/>
    <m/>
    <m/>
    <n v="60"/>
    <s v="Nákupy"/>
    <n v="1600000"/>
    <s v="PPC nad organickým vyhledáváním, PPC pod organickým vyhledáváním"/>
    <n v="21"/>
    <n v="20"/>
    <n v="20"/>
    <n v="10"/>
    <n v="10"/>
    <n v="10"/>
    <n v="10"/>
    <n v="10"/>
    <n v="20"/>
    <n v="10"/>
    <n v="30"/>
    <n v="10"/>
    <n v="20"/>
    <n v="20"/>
    <n v="1"/>
    <n v="3"/>
  </r>
  <r>
    <x v="1527"/>
    <x v="1"/>
    <x v="3"/>
    <x v="0"/>
    <x v="1"/>
    <x v="2"/>
    <x v="1"/>
    <x v="1"/>
    <n v="21"/>
    <n v="20"/>
    <n v="1"/>
    <s v="60+"/>
    <s v="60+"/>
    <n v="74.900000000000006"/>
    <n v="2.2999999999999998"/>
    <n v="0"/>
    <m/>
    <m/>
    <n v="98"/>
    <s v="Nákupy"/>
    <n v="2800000"/>
    <s v="PPC nad organickým vyhledáváním, PPC pod organickým vyhledáváním"/>
    <n v="30"/>
    <n v="30"/>
    <n v="30"/>
    <n v="30"/>
    <n v="10"/>
    <n v="20"/>
    <n v="30"/>
    <n v="30"/>
    <n v="40"/>
    <n v="30"/>
    <n v="30"/>
    <n v="20"/>
    <n v="50"/>
    <n v="30"/>
    <n v="0"/>
    <n v="4"/>
  </r>
  <r>
    <x v="1528"/>
    <x v="1"/>
    <x v="3"/>
    <x v="0"/>
    <x v="1"/>
    <x v="2"/>
    <x v="1"/>
    <x v="1"/>
    <n v="21"/>
    <n v="20"/>
    <n v="1"/>
    <s v="60+"/>
    <s v="60+"/>
    <n v="0"/>
    <n v="0"/>
    <n v="0"/>
    <m/>
    <m/>
    <n v="4700000"/>
    <s v="Nákupy"/>
    <n v="6100000"/>
    <s v="PPC nad organickým vyhledáváním, PPC pod organickým vyhledáváním"/>
    <n v="11"/>
    <n v="10"/>
    <n v="10"/>
    <n v="10"/>
    <n v="10"/>
    <n v="10"/>
    <n v="10"/>
    <n v="10"/>
    <n v="10"/>
    <n v="10"/>
    <n v="10"/>
    <n v="10"/>
    <n v="10"/>
    <n v="10"/>
    <n v="1"/>
    <n v="3"/>
  </r>
  <r>
    <x v="1529"/>
    <x v="0"/>
    <x v="3"/>
    <x v="1"/>
    <x v="0"/>
    <x v="0"/>
    <x v="6"/>
    <x v="7"/>
    <n v="21"/>
    <n v="20"/>
    <n v="1"/>
    <n v="42"/>
    <n v="7"/>
    <n v="42.25"/>
    <n v="3.1"/>
    <n v="0"/>
    <s v="https://www.shelveeno.cz/"/>
    <s v="https://www.shelveeno.cz/"/>
    <n v="96"/>
    <s v="Nákupy, Obrázky, Mapa(1)"/>
    <n v="640000"/>
    <s v="PPC nad organickým vyhledáváním, PPC pod organickým vyhledáváním"/>
    <n v="11"/>
    <n v="10"/>
    <n v="10"/>
    <n v="10"/>
    <n v="10"/>
    <n v="10"/>
    <n v="10"/>
    <n v="10"/>
    <n v="10"/>
    <n v="10"/>
    <n v="10"/>
    <n v="10"/>
    <n v="10"/>
    <n v="10"/>
    <n v="1"/>
    <n v="3"/>
  </r>
  <r>
    <x v="1530"/>
    <x v="0"/>
    <x v="3"/>
    <x v="1"/>
    <x v="0"/>
    <x v="0"/>
    <x v="6"/>
    <x v="7"/>
    <n v="21"/>
    <n v="20"/>
    <n v="1"/>
    <n v="57"/>
    <n v="49"/>
    <n v="0"/>
    <n v="2.8"/>
    <n v="0"/>
    <s v="https://www.shelveeno.cz/regaly-do-skladu/"/>
    <s v="https://www.shelveeno.cz/regaly-do-interieru/"/>
    <n v="96"/>
    <s v="Nákupy, PPC pod organickým vyhledáváním"/>
    <n v="6700000"/>
    <s v="PPC nad organickým vyhledáváním, PPC pod organickým vyhledáváním"/>
    <n v="11"/>
    <n v="10"/>
    <n v="10"/>
    <n v="10"/>
    <n v="10"/>
    <n v="10"/>
    <n v="10"/>
    <n v="10"/>
    <n v="10"/>
    <n v="10"/>
    <n v="10"/>
    <n v="10"/>
    <n v="10"/>
    <n v="10"/>
    <n v="1"/>
    <n v="4"/>
  </r>
  <r>
    <x v="1531"/>
    <x v="0"/>
    <x v="3"/>
    <x v="1"/>
    <x v="0"/>
    <x v="0"/>
    <x v="6"/>
    <x v="7"/>
    <n v="21"/>
    <n v="20"/>
    <n v="1"/>
    <n v="13"/>
    <n v="6"/>
    <n v="19.829999999999998"/>
    <n v="1.9"/>
    <n v="0"/>
    <s v="https://www.shelveeno.cz/regaly-do-spize--komory/"/>
    <s v="https://www.shelveeno.cz/regaly-do-spize--komory/"/>
    <n v="75"/>
    <s v="Nákupy, PPC pod organickým vyhledáváním"/>
    <n v="61000"/>
    <s v="PPC nad organickým vyhledáváním, PPC pod organickým vyhledáváním"/>
    <n v="42"/>
    <n v="40"/>
    <n v="40"/>
    <n v="30"/>
    <n v="50"/>
    <n v="30"/>
    <n v="30"/>
    <n v="30"/>
    <n v="30"/>
    <n v="30"/>
    <n v="70"/>
    <n v="40"/>
    <n v="40"/>
    <n v="20"/>
    <n v="2"/>
    <n v="4"/>
  </r>
  <r>
    <x v="1532"/>
    <x v="0"/>
    <x v="3"/>
    <x v="0"/>
    <x v="1"/>
    <x v="0"/>
    <x v="6"/>
    <x v="7"/>
    <n v="21"/>
    <n v="20"/>
    <n v="1"/>
    <s v="60+"/>
    <s v="60+"/>
    <n v="0"/>
    <n v="1.8"/>
    <n v="0"/>
    <m/>
    <m/>
    <n v="48"/>
    <s v="Nákupy"/>
    <n v="27000"/>
    <s v="PPC nad organickým vyhledáváním, PPC pod organickým vyhledáváním"/>
    <n v="30"/>
    <n v="30"/>
    <n v="30"/>
    <n v="40"/>
    <n v="10"/>
    <n v="30"/>
    <n v="40"/>
    <n v="40"/>
    <n v="40"/>
    <n v="20"/>
    <n v="40"/>
    <n v="20"/>
    <n v="30"/>
    <n v="40"/>
    <n v="0"/>
    <n v="3"/>
  </r>
  <r>
    <x v="1533"/>
    <x v="1"/>
    <x v="3"/>
    <x v="0"/>
    <x v="1"/>
    <x v="2"/>
    <x v="1"/>
    <x v="1"/>
    <n v="21"/>
    <n v="20"/>
    <n v="1"/>
    <s v="60+"/>
    <s v="60+"/>
    <n v="11.53"/>
    <n v="1.3"/>
    <n v="0"/>
    <m/>
    <m/>
    <n v="73"/>
    <s v="Nákupy, Obrázky, Mapa(1), PPC pod organickým vyhledáváním"/>
    <n v="3600000"/>
    <s v="PPC nad organickým vyhledáváním, PPC pod organickým vyhledáváním"/>
    <n v="11"/>
    <n v="10"/>
    <n v="10"/>
    <n v="50"/>
    <n v="10"/>
    <n v="10"/>
    <n v="10"/>
    <n v="10"/>
    <n v="10"/>
    <n v="10"/>
    <n v="10"/>
    <n v="10"/>
    <n v="10"/>
    <n v="10"/>
    <n v="1"/>
    <n v="3"/>
  </r>
  <r>
    <x v="1534"/>
    <x v="0"/>
    <x v="3"/>
    <x v="0"/>
    <x v="1"/>
    <x v="0"/>
    <x v="6"/>
    <x v="7"/>
    <n v="21"/>
    <n v="20"/>
    <n v="1"/>
    <s v="60+"/>
    <s v="60+"/>
    <n v="22.78"/>
    <n v="0.1"/>
    <n v="100"/>
    <m/>
    <m/>
    <n v="79"/>
    <s v="Nákupy, PPC nad organickým vyhledáváním, PPC pod organickým vyhledáváním"/>
    <n v="890000"/>
    <s v="PPC nad organickým vyhledáváním, PPC pod organickým vyhledáváním"/>
    <n v="25"/>
    <n v="20"/>
    <n v="20"/>
    <n v="40"/>
    <n v="10"/>
    <n v="10"/>
    <n v="10"/>
    <n v="10"/>
    <n v="10"/>
    <n v="40"/>
    <n v="30"/>
    <n v="10"/>
    <n v="20"/>
    <n v="30"/>
    <n v="5"/>
    <n v="3"/>
  </r>
  <r>
    <x v="1535"/>
    <x v="1"/>
    <x v="3"/>
    <x v="0"/>
    <x v="1"/>
    <x v="0"/>
    <x v="1"/>
    <x v="1"/>
    <n v="21"/>
    <n v="20"/>
    <n v="1"/>
    <s v="60+"/>
    <s v="60+"/>
    <n v="13.6"/>
    <n v="1.7"/>
    <n v="0"/>
    <m/>
    <m/>
    <n v="48"/>
    <s v="Nákupy"/>
    <n v="57000"/>
    <s v="PPC nad organickým vyhledáváním, PPC pod organickým vyhledáváním"/>
    <n v="21"/>
    <n v="20"/>
    <n v="20"/>
    <n v="40"/>
    <n v="10"/>
    <n v="20"/>
    <n v="20"/>
    <n v="20"/>
    <n v="10"/>
    <n v="10"/>
    <n v="20"/>
    <n v="10"/>
    <n v="50"/>
    <n v="20"/>
    <n v="1"/>
    <n v="3"/>
  </r>
  <r>
    <x v="1536"/>
    <x v="0"/>
    <x v="3"/>
    <x v="0"/>
    <x v="1"/>
    <x v="0"/>
    <x v="6"/>
    <x v="7"/>
    <n v="21"/>
    <n v="20"/>
    <n v="1"/>
    <s v="60+"/>
    <s v="60+"/>
    <n v="0"/>
    <n v="0"/>
    <n v="0"/>
    <m/>
    <m/>
    <n v="55"/>
    <s v="Nákupy"/>
    <n v="12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1537"/>
    <x v="1"/>
    <x v="3"/>
    <x v="1"/>
    <x v="0"/>
    <x v="0"/>
    <x v="1"/>
    <x v="1"/>
    <n v="21"/>
    <n v="20"/>
    <n v="1"/>
    <n v="43"/>
    <n v="17"/>
    <n v="10.1"/>
    <n v="2.5"/>
    <n v="100"/>
    <s v="https://www.shelveeno.cz/"/>
    <s v="https://www.shelveeno.cz/"/>
    <n v="5860000"/>
    <s v="Nákupy, Featured snippet, Obrázky, Mapa(1)"/>
    <n v="1600000"/>
    <s v="PPC nad organickým vyhledáváním, PPC pod organickým vyhledáváním"/>
    <n v="20"/>
    <n v="20"/>
    <n v="20"/>
    <n v="10"/>
    <n v="30"/>
    <n v="20"/>
    <n v="20"/>
    <n v="10"/>
    <n v="10"/>
    <n v="10"/>
    <n v="20"/>
    <n v="20"/>
    <n v="30"/>
    <n v="10"/>
    <n v="0"/>
    <n v="2"/>
  </r>
  <r>
    <x v="1538"/>
    <x v="1"/>
    <x v="3"/>
    <x v="1"/>
    <x v="0"/>
    <x v="0"/>
    <x v="1"/>
    <x v="1"/>
    <n v="21"/>
    <n v="20"/>
    <n v="1"/>
    <n v="14"/>
    <n v="31"/>
    <n v="0"/>
    <n v="1.5"/>
    <n v="0"/>
    <s v="https://www.shelveeno.cz/"/>
    <s v="https://www.shelveeno.cz/"/>
    <n v="6250000"/>
    <s v="Nákupy"/>
    <n v="5500000"/>
    <s v="PPC nad organickým vyhledáváním, PPC pod organickým vyhledáváním"/>
    <n v="21"/>
    <n v="20"/>
    <n v="20"/>
    <n v="10"/>
    <n v="30"/>
    <n v="20"/>
    <n v="20"/>
    <n v="10"/>
    <n v="10"/>
    <n v="10"/>
    <n v="20"/>
    <n v="20"/>
    <n v="30"/>
    <n v="10"/>
    <n v="1"/>
    <n v="2"/>
  </r>
  <r>
    <x v="1539"/>
    <x v="1"/>
    <x v="3"/>
    <x v="0"/>
    <x v="1"/>
    <x v="2"/>
    <x v="1"/>
    <x v="1"/>
    <n v="21"/>
    <n v="20"/>
    <n v="1"/>
    <s v="60+"/>
    <s v="60+"/>
    <n v="0"/>
    <n v="1.5"/>
    <n v="0"/>
    <m/>
    <m/>
    <n v="2970000"/>
    <s v="Nákupy, Featured snippet"/>
    <n v="1600000"/>
    <s v="PPC nad organickým vyhledáváním, PPC pod organickým vyhledáváním"/>
    <n v="20"/>
    <n v="20"/>
    <n v="20"/>
    <n v="10"/>
    <n v="10"/>
    <n v="10"/>
    <n v="20"/>
    <n v="10"/>
    <n v="20"/>
    <n v="20"/>
    <n v="50"/>
    <n v="70"/>
    <n v="30"/>
    <n v="20"/>
    <n v="0"/>
    <n v="2"/>
  </r>
  <r>
    <x v="1540"/>
    <x v="1"/>
    <x v="3"/>
    <x v="0"/>
    <x v="1"/>
    <x v="1"/>
    <x v="1"/>
    <x v="1"/>
    <n v="21"/>
    <n v="20"/>
    <n v="1"/>
    <s v="60+"/>
    <s v="60+"/>
    <n v="6.2"/>
    <n v="0"/>
    <n v="0"/>
    <m/>
    <m/>
    <n v="2770000"/>
    <s v="Nákupy"/>
    <n v="1100000"/>
    <s v="PPC nad organickým vyhledáváním, PPC pod organickým vyhledáváním"/>
    <n v="22"/>
    <n v="20"/>
    <n v="20"/>
    <n v="10"/>
    <n v="20"/>
    <n v="10"/>
    <n v="20"/>
    <n v="10"/>
    <n v="10"/>
    <n v="20"/>
    <n v="30"/>
    <n v="20"/>
    <n v="10"/>
    <n v="10"/>
    <n v="2"/>
    <n v="2"/>
  </r>
  <r>
    <x v="1541"/>
    <x v="1"/>
    <x v="3"/>
    <x v="0"/>
    <x v="1"/>
    <x v="2"/>
    <x v="1"/>
    <x v="1"/>
    <n v="21"/>
    <n v="20"/>
    <n v="1"/>
    <s v="60+"/>
    <s v="60+"/>
    <n v="26.1"/>
    <n v="0.4"/>
    <n v="0"/>
    <m/>
    <m/>
    <n v="67"/>
    <s v="Nákupy, Mapa(1)"/>
    <n v="520000"/>
    <s v="PPC nad organickým vyhledáváním, PPC pod organickým vyhledáváním"/>
    <n v="21"/>
    <n v="20"/>
    <n v="20"/>
    <n v="20"/>
    <n v="20"/>
    <n v="10"/>
    <n v="30"/>
    <n v="50"/>
    <n v="40"/>
    <n v="20"/>
    <n v="10"/>
    <n v="0"/>
    <n v="10"/>
    <n v="40"/>
    <n v="1"/>
    <n v="2"/>
  </r>
  <r>
    <x v="1542"/>
    <x v="1"/>
    <x v="3"/>
    <x v="0"/>
    <x v="1"/>
    <x v="0"/>
    <x v="1"/>
    <x v="1"/>
    <n v="21"/>
    <n v="20"/>
    <n v="1"/>
    <s v="60+"/>
    <s v="60+"/>
    <n v="0"/>
    <n v="1.6"/>
    <n v="0"/>
    <m/>
    <m/>
    <n v="92"/>
    <s v="Nákupy"/>
    <n v="2600000"/>
    <s v="PPC nad organickým vyhledáváním, PPC pod organickým vyhledáváním"/>
    <n v="20"/>
    <n v="20"/>
    <n v="20"/>
    <n v="10"/>
    <n v="10"/>
    <n v="10"/>
    <n v="20"/>
    <n v="20"/>
    <n v="20"/>
    <n v="20"/>
    <n v="20"/>
    <n v="10"/>
    <n v="20"/>
    <n v="10"/>
    <n v="0"/>
    <n v="3"/>
  </r>
  <r>
    <x v="1543"/>
    <x v="1"/>
    <x v="3"/>
    <x v="0"/>
    <x v="1"/>
    <x v="0"/>
    <x v="1"/>
    <x v="1"/>
    <n v="21"/>
    <n v="20"/>
    <n v="1"/>
    <s v="60+"/>
    <s v="60+"/>
    <n v="0"/>
    <n v="0.5"/>
    <n v="0"/>
    <m/>
    <m/>
    <n v="56"/>
    <s v="Nákupy"/>
    <n v="590000"/>
    <s v="PPC nad organickým vyhledáváním, PPC pod organickým vyhledáváním"/>
    <n v="20"/>
    <n v="20"/>
    <n v="20"/>
    <n v="10"/>
    <n v="10"/>
    <n v="20"/>
    <n v="20"/>
    <n v="10"/>
    <n v="30"/>
    <n v="20"/>
    <n v="20"/>
    <n v="10"/>
    <n v="30"/>
    <n v="10"/>
    <n v="0"/>
    <n v="4"/>
  </r>
  <r>
    <x v="1544"/>
    <x v="1"/>
    <x v="3"/>
    <x v="0"/>
    <x v="1"/>
    <x v="0"/>
    <x v="1"/>
    <x v="1"/>
    <n v="21"/>
    <n v="20"/>
    <n v="1"/>
    <s v="60+"/>
    <s v="60+"/>
    <n v="5.35"/>
    <n v="0.5"/>
    <n v="0"/>
    <m/>
    <m/>
    <n v="83"/>
    <s v="Nákupy"/>
    <n v="1500000"/>
    <s v="PPC nad organickým vyhledáváním, PPC pod organickým vyhledáváním"/>
    <n v="31"/>
    <n v="30"/>
    <n v="30"/>
    <n v="30"/>
    <n v="20"/>
    <n v="10"/>
    <n v="20"/>
    <n v="20"/>
    <n v="30"/>
    <n v="20"/>
    <n v="40"/>
    <n v="30"/>
    <n v="20"/>
    <n v="30"/>
    <n v="1"/>
    <n v="2"/>
  </r>
  <r>
    <x v="1545"/>
    <x v="1"/>
    <x v="3"/>
    <x v="0"/>
    <x v="1"/>
    <x v="1"/>
    <x v="1"/>
    <x v="1"/>
    <n v="21"/>
    <n v="20"/>
    <n v="1"/>
    <s v="60+"/>
    <s v="60+"/>
    <n v="0"/>
    <n v="1.4"/>
    <n v="0"/>
    <m/>
    <m/>
    <n v="95"/>
    <s v="Nákupy, Mapa(1)"/>
    <n v="1200000"/>
    <s v="PPC nad organickým vyhledáváním, PPC pod organickým vyhledáváním"/>
    <n v="12"/>
    <n v="10"/>
    <n v="10"/>
    <n v="10"/>
    <n v="10"/>
    <n v="10"/>
    <n v="10"/>
    <n v="10"/>
    <n v="10"/>
    <n v="10"/>
    <n v="20"/>
    <n v="10"/>
    <n v="10"/>
    <n v="10"/>
    <n v="2"/>
    <n v="2"/>
  </r>
  <r>
    <x v="1546"/>
    <x v="1"/>
    <x v="3"/>
    <x v="0"/>
    <x v="1"/>
    <x v="0"/>
    <x v="1"/>
    <x v="1"/>
    <n v="21"/>
    <n v="20"/>
    <n v="1"/>
    <s v="60+"/>
    <s v="60+"/>
    <n v="0"/>
    <n v="0.5"/>
    <n v="0"/>
    <m/>
    <m/>
    <n v="15500"/>
    <s v="Nákupy"/>
    <n v="11000"/>
    <s v="PPC nad organickým vyhledáváním, PPC pod organickým vyhledáváním"/>
    <n v="11"/>
    <n v="10"/>
    <n v="10"/>
    <n v="10"/>
    <n v="0"/>
    <n v="10"/>
    <n v="10"/>
    <n v="10"/>
    <n v="10"/>
    <n v="10"/>
    <n v="20"/>
    <n v="10"/>
    <n v="10"/>
    <n v="10"/>
    <n v="1"/>
    <n v="2"/>
  </r>
  <r>
    <x v="1547"/>
    <x v="1"/>
    <x v="3"/>
    <x v="0"/>
    <x v="1"/>
    <x v="0"/>
    <x v="1"/>
    <x v="1"/>
    <n v="21"/>
    <n v="20"/>
    <n v="1"/>
    <s v="60+"/>
    <s v="60+"/>
    <n v="0"/>
    <n v="0.3"/>
    <n v="0"/>
    <m/>
    <m/>
    <n v="49300000"/>
    <s v="Nákupy"/>
    <n v="1700000"/>
    <s v="PPC nad organickým vyhledáváním, PPC pod organickým vyhledáváním"/>
    <n v="31"/>
    <n v="30"/>
    <n v="30"/>
    <n v="30"/>
    <n v="30"/>
    <n v="10"/>
    <n v="10"/>
    <n v="30"/>
    <n v="20"/>
    <n v="20"/>
    <n v="30"/>
    <n v="20"/>
    <n v="70"/>
    <n v="30"/>
    <n v="1"/>
    <n v="2"/>
  </r>
  <r>
    <x v="1548"/>
    <x v="1"/>
    <x v="3"/>
    <x v="0"/>
    <x v="1"/>
    <x v="0"/>
    <x v="1"/>
    <x v="1"/>
    <n v="21"/>
    <n v="20"/>
    <n v="1"/>
    <s v="60+"/>
    <s v="60+"/>
    <n v="14.1"/>
    <n v="0"/>
    <n v="100"/>
    <m/>
    <m/>
    <n v="98"/>
    <s v="Nákupy"/>
    <n v="1600000"/>
    <s v="PPC nad organickým vyhledáváním, PPC pod organickým vyhledáváním"/>
    <n v="11"/>
    <n v="10"/>
    <n v="10"/>
    <n v="10"/>
    <n v="10"/>
    <n v="10"/>
    <n v="20"/>
    <n v="40"/>
    <n v="20"/>
    <n v="20"/>
    <n v="40"/>
    <n v="30"/>
    <n v="30"/>
    <n v="30"/>
    <n v="1"/>
    <n v="2"/>
  </r>
  <r>
    <x v="1549"/>
    <x v="1"/>
    <x v="3"/>
    <x v="0"/>
    <x v="1"/>
    <x v="0"/>
    <x v="1"/>
    <x v="1"/>
    <n v="21"/>
    <n v="20"/>
    <n v="1"/>
    <s v="60+"/>
    <s v="60+"/>
    <n v="0"/>
    <n v="0"/>
    <n v="100"/>
    <m/>
    <m/>
    <n v="3260000"/>
    <s v="Nákupy, Obrázky, Mapa(1)"/>
    <n v="1700000"/>
    <s v="PPC nad organickým vyhledáváním, PPC pod organickým vyhledáváním"/>
    <n v="10"/>
    <n v="10"/>
    <n v="10"/>
    <n v="10"/>
    <n v="10"/>
    <n v="10"/>
    <n v="20"/>
    <n v="40"/>
    <n v="20"/>
    <n v="20"/>
    <n v="40"/>
    <n v="30"/>
    <n v="30"/>
    <n v="30"/>
    <n v="0"/>
    <n v="2"/>
  </r>
  <r>
    <x v="1550"/>
    <x v="1"/>
    <x v="3"/>
    <x v="0"/>
    <x v="1"/>
    <x v="1"/>
    <x v="1"/>
    <x v="1"/>
    <n v="21"/>
    <n v="20"/>
    <n v="1"/>
    <s v="60+"/>
    <s v="60+"/>
    <n v="0"/>
    <n v="0"/>
    <n v="0"/>
    <m/>
    <m/>
    <n v="76"/>
    <s v="Nákupy"/>
    <n v="410000"/>
    <s v="PPC nad organickým vyhledáváním, PPC pod organickým vyhledáváním"/>
    <n v="11"/>
    <n v="10"/>
    <n v="10"/>
    <n v="10"/>
    <n v="10"/>
    <n v="10"/>
    <n v="10"/>
    <n v="10"/>
    <n v="10"/>
    <n v="10"/>
    <n v="10"/>
    <n v="10"/>
    <n v="10"/>
    <n v="10"/>
    <n v="1"/>
    <n v="2"/>
  </r>
  <r>
    <x v="1551"/>
    <x v="1"/>
    <x v="3"/>
    <x v="1"/>
    <x v="0"/>
    <x v="0"/>
    <x v="1"/>
    <x v="1"/>
    <n v="21"/>
    <n v="20"/>
    <n v="1"/>
    <n v="14"/>
    <n v="53"/>
    <n v="0"/>
    <n v="1.6"/>
    <n v="0"/>
    <s v="https://www.shelveeno.cz/nekonecny-profesionalni-regal-2000x1200x600--zakladni-modul--5-polic--lakovany-bily/"/>
    <s v="https://www.shelveeno.cz/regaly-do-dilny/"/>
    <n v="73"/>
    <s v="Nákupy, Obrázky, Mapa(1)"/>
    <n v="36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0"/>
    <n v="10"/>
    <n v="10"/>
    <n v="0"/>
    <n v="2"/>
  </r>
  <r>
    <x v="1552"/>
    <x v="0"/>
    <x v="3"/>
    <x v="0"/>
    <x v="1"/>
    <x v="0"/>
    <x v="15"/>
    <x v="123"/>
    <n v="21"/>
    <n v="20"/>
    <n v="1"/>
    <s v="60+"/>
    <s v="60+"/>
    <n v="8.76"/>
    <n v="1.1000000000000001"/>
    <n v="0"/>
    <m/>
    <m/>
    <n v="99"/>
    <s v="Nákupy"/>
    <n v="1400000"/>
    <s v="PPC nad organickým vyhledáváním, PPC pod organickým vyhledáváním"/>
    <n v="22"/>
    <n v="20"/>
    <n v="20"/>
    <n v="20"/>
    <n v="10"/>
    <n v="10"/>
    <n v="20"/>
    <n v="10"/>
    <n v="20"/>
    <n v="20"/>
    <n v="20"/>
    <n v="10"/>
    <n v="20"/>
    <n v="40"/>
    <n v="2"/>
    <n v="4"/>
  </r>
  <r>
    <x v="1553"/>
    <x v="1"/>
    <x v="3"/>
    <x v="1"/>
    <x v="1"/>
    <x v="1"/>
    <x v="1"/>
    <x v="1"/>
    <n v="21"/>
    <n v="20"/>
    <n v="1"/>
    <n v="55"/>
    <s v="60+"/>
    <n v="0"/>
    <n v="0"/>
    <n v="100"/>
    <s v="https://www.shelveeno.cz/regal-prumyslovy-profesionalni-1800x1800x500--nosnost-1600-kg--4-police/"/>
    <m/>
    <n v="3070000"/>
    <s v="Nákupy"/>
    <n v="1100000"/>
    <s v="PPC nad organickým vyhledáváním"/>
    <n v="20"/>
    <n v="20"/>
    <n v="20"/>
    <n v="10"/>
    <n v="10"/>
    <n v="10"/>
    <n v="10"/>
    <n v="10"/>
    <n v="20"/>
    <n v="20"/>
    <n v="20"/>
    <n v="20"/>
    <n v="20"/>
    <n v="10"/>
    <n v="0"/>
    <n v="2"/>
  </r>
  <r>
    <x v="1554"/>
    <x v="0"/>
    <x v="3"/>
    <x v="0"/>
    <x v="1"/>
    <x v="0"/>
    <x v="18"/>
    <x v="27"/>
    <n v="21"/>
    <n v="20"/>
    <n v="1"/>
    <s v="60+"/>
    <s v="60+"/>
    <n v="0"/>
    <n v="0"/>
    <n v="0"/>
    <m/>
    <m/>
    <n v="49700"/>
    <s v="Nákupy"/>
    <n v="170000"/>
    <s v="PPC nad organickým vyhledáváním, PPC pod organickým vyhledáváním"/>
    <n v="11"/>
    <n v="10"/>
    <n v="10"/>
    <n v="10"/>
    <n v="10"/>
    <n v="10"/>
    <n v="0"/>
    <n v="10"/>
    <n v="10"/>
    <n v="10"/>
    <n v="10"/>
    <n v="10"/>
    <n v="10"/>
    <n v="10"/>
    <n v="1"/>
    <n v="3"/>
  </r>
  <r>
    <x v="1555"/>
    <x v="1"/>
    <x v="3"/>
    <x v="1"/>
    <x v="0"/>
    <x v="0"/>
    <x v="1"/>
    <x v="1"/>
    <n v="21"/>
    <n v="20"/>
    <n v="1"/>
    <n v="51"/>
    <n v="20"/>
    <n v="0"/>
    <n v="3.7"/>
    <n v="0"/>
    <s v="https://www.shelveeno.cz/regaly-do-obchodu--prodejny/"/>
    <s v="https://www.shelveeno.cz/regaly-do-obchodu--prodejny/"/>
    <n v="9080000"/>
    <s v="Nákupy, PPC pod organickým vyhledáváním"/>
    <n v="20000000"/>
    <s v="PPC nad organickým vyhledáváním, PPC pod organickým vyhledáváním"/>
    <n v="10"/>
    <n v="10"/>
    <n v="10"/>
    <n v="10"/>
    <n v="10"/>
    <n v="10"/>
    <n v="20"/>
    <n v="10"/>
    <n v="10"/>
    <n v="10"/>
    <n v="10"/>
    <n v="10"/>
    <n v="20"/>
    <n v="20"/>
    <n v="0"/>
    <n v="2"/>
  </r>
  <r>
    <x v="1556"/>
    <x v="1"/>
    <x v="3"/>
    <x v="0"/>
    <x v="1"/>
    <x v="0"/>
    <x v="1"/>
    <x v="1"/>
    <n v="21"/>
    <n v="20"/>
    <n v="1"/>
    <s v="60+"/>
    <s v="60+"/>
    <n v="0"/>
    <n v="0.2"/>
    <n v="0"/>
    <m/>
    <m/>
    <n v="40"/>
    <s v="Nákupy"/>
    <n v="91000"/>
    <s v="PPC nad organickým vyhledáváním, PPC pod organickým vyhledáváním"/>
    <n v="32"/>
    <n v="30"/>
    <n v="30"/>
    <n v="70"/>
    <n v="20"/>
    <n v="10"/>
    <n v="20"/>
    <n v="10"/>
    <n v="10"/>
    <n v="20"/>
    <n v="50"/>
    <n v="30"/>
    <n v="40"/>
    <n v="50"/>
    <n v="2"/>
    <n v="3"/>
  </r>
  <r>
    <x v="1557"/>
    <x v="1"/>
    <x v="3"/>
    <x v="0"/>
    <x v="1"/>
    <x v="3"/>
    <x v="1"/>
    <x v="1"/>
    <n v="21"/>
    <n v="20"/>
    <n v="1"/>
    <s v="60+"/>
    <s v="60+"/>
    <n v="0"/>
    <n v="0.5"/>
    <n v="100"/>
    <m/>
    <m/>
    <n v="35"/>
    <s v="Nákupy"/>
    <n v="69000"/>
    <s v="PPC nad organickým vyhledáváním, PPC pod organickým vyhledáváním"/>
    <n v="10"/>
    <n v="10"/>
    <n v="10"/>
    <n v="20"/>
    <n v="10"/>
    <n v="20"/>
    <n v="20"/>
    <n v="10"/>
    <n v="10"/>
    <n v="10"/>
    <n v="10"/>
    <n v="20"/>
    <n v="20"/>
    <n v="30"/>
    <n v="0"/>
    <n v="3"/>
  </r>
  <r>
    <x v="1558"/>
    <x v="1"/>
    <x v="3"/>
    <x v="0"/>
    <x v="1"/>
    <x v="0"/>
    <x v="1"/>
    <x v="1"/>
    <n v="21"/>
    <n v="20"/>
    <n v="1"/>
    <s v="60+"/>
    <s v="60+"/>
    <n v="4.3"/>
    <n v="0"/>
    <n v="0"/>
    <m/>
    <m/>
    <n v="76"/>
    <s v="Nákupy"/>
    <n v="1300000"/>
    <s v="PPC nad organickým vyhledáváním, PPC pod organickým vyhledáváním"/>
    <n v="11"/>
    <n v="10"/>
    <n v="10"/>
    <n v="10"/>
    <n v="10"/>
    <n v="10"/>
    <n v="10"/>
    <n v="10"/>
    <n v="10"/>
    <n v="10"/>
    <n v="10"/>
    <n v="10"/>
    <n v="10"/>
    <n v="20"/>
    <n v="1"/>
    <n v="2"/>
  </r>
  <r>
    <x v="1559"/>
    <x v="1"/>
    <x v="3"/>
    <x v="0"/>
    <x v="1"/>
    <x v="0"/>
    <x v="1"/>
    <x v="1"/>
    <n v="21"/>
    <n v="20"/>
    <n v="1"/>
    <s v="60+"/>
    <s v="60+"/>
    <n v="0"/>
    <n v="0"/>
    <n v="100"/>
    <m/>
    <m/>
    <n v="1400000"/>
    <s v="Nákupy"/>
    <n v="1100000"/>
    <s v="PPC nad organickým vyhledáváním, PPC pod organickým vyhledáváním"/>
    <n v="20"/>
    <n v="20"/>
    <n v="20"/>
    <n v="20"/>
    <n v="10"/>
    <n v="10"/>
    <n v="10"/>
    <n v="10"/>
    <n v="10"/>
    <n v="30"/>
    <n v="30"/>
    <n v="20"/>
    <n v="10"/>
    <n v="20"/>
    <n v="0"/>
    <n v="2"/>
  </r>
  <r>
    <x v="1560"/>
    <x v="0"/>
    <x v="3"/>
    <x v="0"/>
    <x v="1"/>
    <x v="0"/>
    <x v="7"/>
    <x v="279"/>
    <n v="21"/>
    <n v="20"/>
    <n v="1"/>
    <s v="60+"/>
    <s v="60+"/>
    <n v="0"/>
    <n v="0"/>
    <n v="0"/>
    <m/>
    <m/>
    <n v="41"/>
    <s v="Nákupy, Obrázky, Mapa(1)"/>
    <n v="1000000"/>
    <s v="PPC nad organickým vyhledáváním, PPC pod organickým vyhledáváním"/>
    <n v="10"/>
    <n v="10"/>
    <n v="10"/>
    <n v="10"/>
    <n v="10"/>
    <n v="10"/>
    <n v="10"/>
    <n v="20"/>
    <n v="10"/>
    <n v="20"/>
    <n v="30"/>
    <n v="20"/>
    <n v="20"/>
    <n v="20"/>
    <n v="0"/>
    <n v="3"/>
  </r>
  <r>
    <x v="1561"/>
    <x v="1"/>
    <x v="3"/>
    <x v="0"/>
    <x v="1"/>
    <x v="0"/>
    <x v="1"/>
    <x v="1"/>
    <n v="21"/>
    <n v="20"/>
    <n v="1"/>
    <s v="60+"/>
    <s v="60+"/>
    <n v="4.5"/>
    <n v="3.5"/>
    <n v="0"/>
    <m/>
    <m/>
    <n v="92"/>
    <s v="Nákupy, Obrázky, Mapa(1), PPC nad organickým vyhledáváním, PPC pod organickým vyhledáváním"/>
    <n v="930000"/>
    <s v="PPC nad organickým vyhledáváním, PPC pod organickým vyhledáváním"/>
    <n v="21"/>
    <n v="20"/>
    <n v="20"/>
    <n v="20"/>
    <n v="10"/>
    <n v="10"/>
    <n v="10"/>
    <n v="10"/>
    <n v="30"/>
    <n v="10"/>
    <n v="10"/>
    <n v="10"/>
    <n v="20"/>
    <n v="30"/>
    <n v="1"/>
    <n v="2"/>
  </r>
  <r>
    <x v="1562"/>
    <x v="1"/>
    <x v="3"/>
    <x v="0"/>
    <x v="1"/>
    <x v="2"/>
    <x v="1"/>
    <x v="1"/>
    <n v="21"/>
    <n v="20"/>
    <n v="1"/>
    <s v="60+"/>
    <s v="60+"/>
    <n v="0"/>
    <n v="0"/>
    <n v="0"/>
    <m/>
    <m/>
    <n v="76"/>
    <s v="Nákupy"/>
    <n v="320000"/>
    <s v="PPC nad organickým vyhledáváním"/>
    <n v="12"/>
    <n v="10"/>
    <n v="10"/>
    <n v="10"/>
    <n v="10"/>
    <n v="10"/>
    <n v="10"/>
    <n v="10"/>
    <n v="10"/>
    <n v="10"/>
    <n v="30"/>
    <n v="10"/>
    <n v="10"/>
    <n v="10"/>
    <n v="2"/>
    <n v="4"/>
  </r>
  <r>
    <x v="1563"/>
    <x v="1"/>
    <x v="3"/>
    <x v="0"/>
    <x v="1"/>
    <x v="2"/>
    <x v="1"/>
    <x v="1"/>
    <n v="21"/>
    <n v="20"/>
    <n v="1"/>
    <s v="60+"/>
    <s v="60+"/>
    <n v="0"/>
    <n v="0"/>
    <n v="0"/>
    <m/>
    <m/>
    <n v="582000"/>
    <s v="Nákupy"/>
    <n v="1100000"/>
    <s v="PPC nad organickým vyhledáváním, PPC pod organickým vyhledáváním"/>
    <n v="10"/>
    <n v="10"/>
    <n v="10"/>
    <n v="10"/>
    <n v="10"/>
    <n v="0"/>
    <n v="10"/>
    <n v="10"/>
    <n v="10"/>
    <n v="10"/>
    <n v="10"/>
    <n v="10"/>
    <n v="10"/>
    <n v="10"/>
    <n v="0"/>
    <n v="4"/>
  </r>
  <r>
    <x v="1564"/>
    <x v="1"/>
    <x v="3"/>
    <x v="0"/>
    <x v="1"/>
    <x v="0"/>
    <x v="1"/>
    <x v="1"/>
    <n v="21"/>
    <n v="20"/>
    <n v="1"/>
    <s v="60+"/>
    <s v="60+"/>
    <n v="0"/>
    <n v="0.3"/>
    <n v="0"/>
    <m/>
    <m/>
    <n v="49"/>
    <s v="Nákupy"/>
    <n v="16000"/>
    <s v="PPC nad organickým vyhledáváním, PPC pod organickým vyhledáváním"/>
    <n v="10"/>
    <n v="10"/>
    <n v="10"/>
    <n v="20"/>
    <n v="10"/>
    <n v="10"/>
    <n v="10"/>
    <n v="10"/>
    <n v="10"/>
    <n v="10"/>
    <n v="10"/>
    <n v="10"/>
    <n v="10"/>
    <n v="10"/>
    <n v="0"/>
    <n v="3"/>
  </r>
  <r>
    <x v="1565"/>
    <x v="0"/>
    <x v="3"/>
    <x v="0"/>
    <x v="1"/>
    <x v="3"/>
    <x v="123"/>
    <x v="299"/>
    <n v="21"/>
    <n v="0"/>
    <n v="21"/>
    <s v="60+"/>
    <s v="60+"/>
    <n v="17.350000000000001"/>
    <n v="0"/>
    <n v="0"/>
    <m/>
    <m/>
    <n v="17"/>
    <s v="Nákupy"/>
    <n v="2100"/>
    <s v="PPC nad organickým vyhledáváním, PPC pod organickým vyhledáváním"/>
    <n v="16"/>
    <n v="0"/>
    <m/>
    <m/>
    <m/>
    <m/>
    <m/>
    <m/>
    <m/>
    <m/>
    <m/>
    <m/>
    <m/>
    <m/>
    <n v="16"/>
    <n v="7"/>
  </r>
  <r>
    <x v="1566"/>
    <x v="1"/>
    <x v="3"/>
    <x v="0"/>
    <x v="1"/>
    <x v="0"/>
    <x v="1"/>
    <x v="1"/>
    <n v="21"/>
    <n v="20"/>
    <n v="1"/>
    <s v="60+"/>
    <s v="60+"/>
    <n v="0"/>
    <n v="0.2"/>
    <n v="0"/>
    <m/>
    <m/>
    <n v="50"/>
    <s v="Nákupy, PPC pod organickým vyhledáváním"/>
    <n v="230000"/>
    <s v="PPC nad organickým vyhledáváním, PPC pod organickým vyhledáváním"/>
    <n v="31"/>
    <n v="30"/>
    <n v="30"/>
    <n v="20"/>
    <n v="20"/>
    <n v="20"/>
    <n v="50"/>
    <n v="30"/>
    <n v="40"/>
    <n v="40"/>
    <n v="50"/>
    <n v="30"/>
    <n v="40"/>
    <n v="30"/>
    <n v="1"/>
    <n v="3"/>
  </r>
  <r>
    <x v="1567"/>
    <x v="0"/>
    <x v="3"/>
    <x v="0"/>
    <x v="1"/>
    <x v="0"/>
    <x v="17"/>
    <x v="25"/>
    <n v="21"/>
    <n v="20"/>
    <n v="1"/>
    <s v="60+"/>
    <s v="60+"/>
    <n v="0"/>
    <n v="0"/>
    <n v="0"/>
    <m/>
    <m/>
    <n v="97"/>
    <s v="Nákupy, Obrázky, Mapa(1)"/>
    <n v="960000"/>
    <s v="PPC nad organickým vyhledáváním, PPC pod organickým vyhledáváním"/>
    <n v="10"/>
    <n v="10"/>
    <n v="10"/>
    <n v="10"/>
    <n v="10"/>
    <n v="10"/>
    <n v="10"/>
    <n v="30"/>
    <n v="10"/>
    <n v="20"/>
    <n v="20"/>
    <n v="20"/>
    <n v="20"/>
    <n v="20"/>
    <n v="0"/>
    <n v="3"/>
  </r>
  <r>
    <x v="1568"/>
    <x v="0"/>
    <x v="3"/>
    <x v="0"/>
    <x v="1"/>
    <x v="0"/>
    <x v="17"/>
    <x v="25"/>
    <n v="21"/>
    <n v="20"/>
    <n v="1"/>
    <s v="60+"/>
    <s v="60+"/>
    <n v="0"/>
    <n v="1.4"/>
    <n v="0"/>
    <m/>
    <m/>
    <n v="63"/>
    <s v="Nákupy"/>
    <n v="62000"/>
    <s v="PPC nad organickým vyhledáváním, PPC pod organickým vyhledáváním"/>
    <n v="21"/>
    <n v="20"/>
    <n v="20"/>
    <n v="10"/>
    <n v="10"/>
    <n v="10"/>
    <n v="10"/>
    <n v="10"/>
    <n v="20"/>
    <n v="20"/>
    <n v="30"/>
    <n v="30"/>
    <n v="40"/>
    <n v="40"/>
    <n v="1"/>
    <n v="3"/>
  </r>
  <r>
    <x v="1569"/>
    <x v="0"/>
    <x v="3"/>
    <x v="1"/>
    <x v="1"/>
    <x v="13"/>
    <x v="100"/>
    <x v="300"/>
    <n v="21"/>
    <n v="0"/>
    <n v="21"/>
    <n v="54"/>
    <s v="60+"/>
    <n v="6.59"/>
    <n v="0"/>
    <n v="0"/>
    <s v="https://www.shelveeno.cz/regaly-do-kuchyne/"/>
    <m/>
    <n v="6430000"/>
    <s v="Nákupy"/>
    <n v="6300000"/>
    <s v="PPC nad organickým vyhledáváním, PPC pod organickým vyhledáváním"/>
    <n v="19"/>
    <n v="0"/>
    <m/>
    <m/>
    <m/>
    <m/>
    <m/>
    <m/>
    <m/>
    <m/>
    <m/>
    <m/>
    <m/>
    <m/>
    <n v="19"/>
    <n v="5"/>
  </r>
  <r>
    <x v="1570"/>
    <x v="0"/>
    <x v="3"/>
    <x v="0"/>
    <x v="1"/>
    <x v="13"/>
    <x v="124"/>
    <x v="301"/>
    <n v="21"/>
    <n v="0"/>
    <n v="21"/>
    <s v="60+"/>
    <s v="60+"/>
    <n v="10.48"/>
    <n v="0"/>
    <n v="0"/>
    <m/>
    <m/>
    <n v="100"/>
    <s v="Nákupy"/>
    <n v="1200000"/>
    <s v="PPC nad organickým vyhledáváním, PPC pod organickým vyhledáváním"/>
    <n v="16"/>
    <n v="0"/>
    <m/>
    <m/>
    <m/>
    <m/>
    <m/>
    <m/>
    <m/>
    <m/>
    <m/>
    <m/>
    <m/>
    <m/>
    <n v="16"/>
    <n v="5"/>
  </r>
  <r>
    <x v="1571"/>
    <x v="1"/>
    <x v="3"/>
    <x v="0"/>
    <x v="1"/>
    <x v="1"/>
    <x v="1"/>
    <x v="1"/>
    <n v="21"/>
    <n v="20"/>
    <n v="1"/>
    <s v="60+"/>
    <s v="60+"/>
    <n v="5.3"/>
    <n v="0.5"/>
    <n v="0"/>
    <m/>
    <m/>
    <n v="3280000"/>
    <s v="Nákupy"/>
    <n v="7900000"/>
    <s v="PPC nad organickým vyhledáváním, PPC pod organickým vyhledáváním"/>
    <n v="21"/>
    <n v="20"/>
    <n v="20"/>
    <n v="10"/>
    <n v="10"/>
    <n v="10"/>
    <n v="10"/>
    <n v="10"/>
    <n v="20"/>
    <n v="10"/>
    <n v="30"/>
    <n v="10"/>
    <n v="20"/>
    <n v="10"/>
    <n v="1"/>
    <n v="3"/>
  </r>
  <r>
    <x v="1572"/>
    <x v="1"/>
    <x v="3"/>
    <x v="0"/>
    <x v="1"/>
    <x v="1"/>
    <x v="1"/>
    <x v="1"/>
    <n v="21"/>
    <n v="20"/>
    <n v="1"/>
    <s v="60+"/>
    <s v="60+"/>
    <n v="0"/>
    <n v="0"/>
    <n v="0"/>
    <m/>
    <m/>
    <n v="5220000"/>
    <m/>
    <n v="1700000"/>
    <s v="PPC nad organickým vyhledáváním, PPC pod organickým vyhledáváním"/>
    <n v="20"/>
    <n v="20"/>
    <n v="20"/>
    <n v="10"/>
    <n v="10"/>
    <n v="10"/>
    <n v="10"/>
    <n v="20"/>
    <n v="20"/>
    <n v="20"/>
    <n v="20"/>
    <n v="10"/>
    <n v="10"/>
    <n v="20"/>
    <n v="0"/>
    <n v="3"/>
  </r>
  <r>
    <x v="1573"/>
    <x v="1"/>
    <x v="3"/>
    <x v="0"/>
    <x v="1"/>
    <x v="1"/>
    <x v="1"/>
    <x v="1"/>
    <n v="21"/>
    <n v="20"/>
    <n v="1"/>
    <s v="60+"/>
    <s v="60+"/>
    <n v="0"/>
    <n v="1.4"/>
    <n v="0"/>
    <m/>
    <m/>
    <n v="13700000"/>
    <s v="Nákupy"/>
    <n v="7200000"/>
    <s v="PPC nad organickým vyhledáváním, PPC pod organickým vyhledáváním"/>
    <n v="21"/>
    <n v="20"/>
    <n v="20"/>
    <n v="20"/>
    <n v="10"/>
    <n v="10"/>
    <n v="20"/>
    <n v="10"/>
    <n v="10"/>
    <n v="30"/>
    <n v="20"/>
    <n v="10"/>
    <n v="20"/>
    <n v="10"/>
    <n v="1"/>
    <n v="3"/>
  </r>
  <r>
    <x v="1574"/>
    <x v="1"/>
    <x v="3"/>
    <x v="0"/>
    <x v="1"/>
    <x v="1"/>
    <x v="1"/>
    <x v="1"/>
    <n v="21"/>
    <n v="20"/>
    <n v="1"/>
    <s v="60+"/>
    <s v="60+"/>
    <n v="0"/>
    <n v="0.9"/>
    <n v="0"/>
    <m/>
    <m/>
    <n v="917000"/>
    <s v="Nákupy"/>
    <n v="1300000"/>
    <s v="PPC nad organickým vyhledáváním"/>
    <n v="30"/>
    <n v="30"/>
    <n v="30"/>
    <n v="70"/>
    <n v="40"/>
    <n v="30"/>
    <n v="50"/>
    <n v="20"/>
    <n v="20"/>
    <n v="20"/>
    <n v="50"/>
    <n v="40"/>
    <n v="30"/>
    <n v="10"/>
    <n v="0"/>
    <n v="4"/>
  </r>
  <r>
    <x v="1575"/>
    <x v="1"/>
    <x v="3"/>
    <x v="0"/>
    <x v="1"/>
    <x v="1"/>
    <x v="1"/>
    <x v="1"/>
    <n v="21"/>
    <n v="20"/>
    <n v="1"/>
    <s v="60+"/>
    <s v="60+"/>
    <n v="3.79"/>
    <n v="1"/>
    <n v="0"/>
    <m/>
    <m/>
    <n v="5240000"/>
    <s v="Nákupy, PPC nad organickým vyhledáváním, PPC pod organickým vyhledáváním"/>
    <n v="220000"/>
    <s v="PPC nad organickým vyhledáváním, PPC pod organickým vyhledáváním"/>
    <n v="11"/>
    <n v="10"/>
    <n v="10"/>
    <n v="10"/>
    <n v="20"/>
    <n v="20"/>
    <n v="10"/>
    <n v="10"/>
    <n v="10"/>
    <n v="20"/>
    <n v="20"/>
    <n v="10"/>
    <n v="20"/>
    <n v="10"/>
    <n v="1"/>
    <n v="3"/>
  </r>
  <r>
    <x v="1576"/>
    <x v="0"/>
    <x v="3"/>
    <x v="0"/>
    <x v="1"/>
    <x v="3"/>
    <x v="21"/>
    <x v="35"/>
    <n v="21"/>
    <n v="20"/>
    <n v="1"/>
    <s v="60+"/>
    <s v="60+"/>
    <n v="0"/>
    <n v="1.5"/>
    <n v="0"/>
    <m/>
    <m/>
    <n v="100"/>
    <s v="Nákupy"/>
    <n v="1500000"/>
    <s v="PPC nad organickým vyhledáváním, PPC pod organickým vyhledáváním"/>
    <n v="10"/>
    <n v="10"/>
    <n v="10"/>
    <n v="10"/>
    <n v="10"/>
    <n v="10"/>
    <n v="10"/>
    <n v="10"/>
    <n v="10"/>
    <n v="10"/>
    <n v="20"/>
    <n v="30"/>
    <n v="20"/>
    <n v="20"/>
    <n v="0"/>
    <n v="3"/>
  </r>
  <r>
    <x v="1577"/>
    <x v="0"/>
    <x v="3"/>
    <x v="0"/>
    <x v="1"/>
    <x v="3"/>
    <x v="43"/>
    <x v="302"/>
    <n v="21"/>
    <n v="20"/>
    <n v="1"/>
    <s v="60+"/>
    <s v="60+"/>
    <n v="0"/>
    <n v="1"/>
    <n v="0"/>
    <m/>
    <m/>
    <n v="628000"/>
    <s v="Nákupy"/>
    <n v="1200000"/>
    <s v="PPC nad organickým vyhledáváním, PPC pod organickým vyhledáváním"/>
    <n v="20"/>
    <n v="20"/>
    <n v="20"/>
    <n v="30"/>
    <n v="20"/>
    <n v="20"/>
    <n v="10"/>
    <n v="20"/>
    <n v="10"/>
    <n v="10"/>
    <n v="50"/>
    <n v="20"/>
    <n v="30"/>
    <n v="20"/>
    <n v="0"/>
    <n v="3"/>
  </r>
  <r>
    <x v="1578"/>
    <x v="0"/>
    <x v="3"/>
    <x v="0"/>
    <x v="1"/>
    <x v="3"/>
    <x v="125"/>
    <x v="303"/>
    <n v="21"/>
    <n v="20"/>
    <n v="1"/>
    <s v="60+"/>
    <s v="60+"/>
    <n v="43.3"/>
    <n v="0.5"/>
    <n v="100"/>
    <m/>
    <m/>
    <n v="39"/>
    <s v="Nákupy"/>
    <n v="8600"/>
    <s v="PPC nad organickým vyhledáváním, PPC pod organickým vyhledáváním"/>
    <n v="21"/>
    <n v="20"/>
    <n v="20"/>
    <n v="10"/>
    <n v="10"/>
    <n v="10"/>
    <n v="10"/>
    <n v="30"/>
    <n v="20"/>
    <n v="10"/>
    <n v="40"/>
    <n v="10"/>
    <n v="10"/>
    <n v="10"/>
    <n v="1"/>
    <n v="3"/>
  </r>
  <r>
    <x v="1579"/>
    <x v="0"/>
    <x v="3"/>
    <x v="0"/>
    <x v="1"/>
    <x v="3"/>
    <x v="126"/>
    <x v="304"/>
    <n v="21"/>
    <n v="20"/>
    <n v="1"/>
    <s v="60+"/>
    <s v="60+"/>
    <n v="0"/>
    <n v="1"/>
    <n v="0"/>
    <m/>
    <m/>
    <n v="86"/>
    <s v="Nákupy"/>
    <n v="1400000"/>
    <s v="PPC nad organickým vyhledáváním, PPC pod organickým vyhledáváním"/>
    <n v="20"/>
    <n v="20"/>
    <n v="20"/>
    <n v="10"/>
    <n v="10"/>
    <n v="20"/>
    <n v="10"/>
    <n v="10"/>
    <n v="20"/>
    <n v="20"/>
    <n v="20"/>
    <n v="20"/>
    <n v="40"/>
    <n v="20"/>
    <n v="0"/>
    <n v="3"/>
  </r>
  <r>
    <x v="1580"/>
    <x v="1"/>
    <x v="3"/>
    <x v="0"/>
    <x v="1"/>
    <x v="1"/>
    <x v="1"/>
    <x v="1"/>
    <n v="21"/>
    <n v="20"/>
    <n v="1"/>
    <s v="60+"/>
    <s v="60+"/>
    <n v="0"/>
    <n v="0"/>
    <n v="100"/>
    <m/>
    <m/>
    <n v="4640000"/>
    <s v="Nákupy"/>
    <n v="9200000"/>
    <s v="PPC nad organickým vyhledáváním, PPC pod organickým vyhledáváním"/>
    <n v="11"/>
    <n v="10"/>
    <n v="10"/>
    <n v="10"/>
    <n v="20"/>
    <n v="20"/>
    <n v="10"/>
    <n v="10"/>
    <n v="10"/>
    <n v="20"/>
    <n v="20"/>
    <n v="30"/>
    <n v="40"/>
    <n v="20"/>
    <n v="1"/>
    <n v="2"/>
  </r>
  <r>
    <x v="1581"/>
    <x v="1"/>
    <x v="3"/>
    <x v="0"/>
    <x v="1"/>
    <x v="2"/>
    <x v="1"/>
    <x v="1"/>
    <n v="21"/>
    <n v="20"/>
    <n v="1"/>
    <s v="60+"/>
    <s v="60+"/>
    <n v="0"/>
    <n v="0"/>
    <n v="0"/>
    <m/>
    <m/>
    <n v="388000"/>
    <s v="Nákupy"/>
    <n v="13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20"/>
    <n v="0"/>
    <n v="2"/>
  </r>
  <r>
    <x v="1582"/>
    <x v="1"/>
    <x v="3"/>
    <x v="0"/>
    <x v="1"/>
    <x v="2"/>
    <x v="1"/>
    <x v="1"/>
    <n v="21"/>
    <n v="20"/>
    <n v="1"/>
    <s v="60+"/>
    <s v="60+"/>
    <n v="11.05"/>
    <n v="1.4"/>
    <n v="0"/>
    <m/>
    <m/>
    <n v="98"/>
    <s v="Nákupy"/>
    <n v="20000000"/>
    <s v="PPC nad organickým vyhledáváním, PPC pod organickým vyhledáváním"/>
    <n v="20"/>
    <n v="20"/>
    <n v="20"/>
    <n v="20"/>
    <n v="10"/>
    <n v="10"/>
    <n v="10"/>
    <n v="10"/>
    <n v="10"/>
    <n v="20"/>
    <n v="30"/>
    <n v="10"/>
    <n v="30"/>
    <n v="10"/>
    <n v="0"/>
    <n v="3"/>
  </r>
  <r>
    <x v="1583"/>
    <x v="0"/>
    <x v="3"/>
    <x v="0"/>
    <x v="1"/>
    <x v="0"/>
    <x v="51"/>
    <x v="110"/>
    <n v="21"/>
    <n v="20"/>
    <n v="1"/>
    <s v="60+"/>
    <s v="60+"/>
    <n v="7.97"/>
    <n v="1.4"/>
    <n v="0"/>
    <m/>
    <m/>
    <n v="10600000"/>
    <s v="Nákupy"/>
    <n v="1300000"/>
    <s v="PPC nad organickým vyhledáváním, PPC pod organickým vyhledáváním"/>
    <n v="12"/>
    <n v="10"/>
    <n v="10"/>
    <n v="10"/>
    <n v="10"/>
    <n v="10"/>
    <n v="10"/>
    <n v="10"/>
    <n v="10"/>
    <n v="10"/>
    <n v="10"/>
    <n v="10"/>
    <n v="10"/>
    <n v="10"/>
    <n v="2"/>
    <n v="3"/>
  </r>
  <r>
    <x v="1584"/>
    <x v="1"/>
    <x v="3"/>
    <x v="0"/>
    <x v="1"/>
    <x v="0"/>
    <x v="72"/>
    <x v="305"/>
    <n v="21"/>
    <n v="20"/>
    <n v="1"/>
    <s v="60+"/>
    <s v="60+"/>
    <n v="0"/>
    <n v="0.1"/>
    <n v="100"/>
    <m/>
    <m/>
    <n v="72"/>
    <s v="Nákupy"/>
    <n v="610000"/>
    <s v="PPC nad organickým vyhledáváním, PPC pod organickým vyhledáváním"/>
    <n v="10"/>
    <n v="10"/>
    <n v="10"/>
    <n v="20"/>
    <n v="10"/>
    <n v="10"/>
    <n v="20"/>
    <n v="20"/>
    <n v="20"/>
    <n v="10"/>
    <n v="20"/>
    <n v="10"/>
    <n v="20"/>
    <n v="40"/>
    <n v="0"/>
    <n v="2"/>
  </r>
  <r>
    <x v="1585"/>
    <x v="1"/>
    <x v="3"/>
    <x v="0"/>
    <x v="1"/>
    <x v="0"/>
    <x v="58"/>
    <x v="193"/>
    <n v="21"/>
    <n v="20"/>
    <n v="1"/>
    <s v="60+"/>
    <s v="60+"/>
    <n v="5.4"/>
    <n v="0.4"/>
    <n v="100"/>
    <m/>
    <m/>
    <n v="78300000"/>
    <s v="Nákupy"/>
    <n v="1700000"/>
    <s v="PPC nad organickým vyhledáváním, PPC pod organickým vyhledáváním"/>
    <n v="10"/>
    <n v="10"/>
    <n v="10"/>
    <n v="10"/>
    <n v="20"/>
    <n v="20"/>
    <n v="20"/>
    <n v="10"/>
    <n v="10"/>
    <n v="10"/>
    <n v="20"/>
    <n v="20"/>
    <n v="10"/>
    <n v="10"/>
    <n v="0"/>
    <n v="2"/>
  </r>
  <r>
    <x v="1586"/>
    <x v="1"/>
    <x v="3"/>
    <x v="1"/>
    <x v="1"/>
    <x v="0"/>
    <x v="1"/>
    <x v="1"/>
    <n v="21"/>
    <n v="20"/>
    <n v="1"/>
    <n v="39"/>
    <s v="60+"/>
    <n v="0"/>
    <n v="0.1"/>
    <n v="100"/>
    <s v="https://www.shelveeno.cz/regaly-do-kancelare/"/>
    <m/>
    <n v="81"/>
    <s v="Nákupy, PPC nad organickým vyhledáváním, PPC pod organickým vyhledáváním"/>
    <n v="350000"/>
    <s v="PPC nad organickým vyhledáváním, PPC pod organickým vyhledáváním"/>
    <n v="30"/>
    <n v="30"/>
    <n v="30"/>
    <n v="20"/>
    <n v="30"/>
    <n v="20"/>
    <n v="20"/>
    <n v="10"/>
    <n v="20"/>
    <n v="20"/>
    <n v="30"/>
    <n v="30"/>
    <n v="20"/>
    <n v="20"/>
    <n v="0"/>
    <n v="3"/>
  </r>
  <r>
    <x v="1587"/>
    <x v="1"/>
    <x v="3"/>
    <x v="0"/>
    <x v="1"/>
    <x v="0"/>
    <x v="1"/>
    <x v="1"/>
    <n v="21"/>
    <n v="20"/>
    <n v="1"/>
    <s v="60+"/>
    <s v="60+"/>
    <n v="5.2"/>
    <n v="0"/>
    <n v="100"/>
    <m/>
    <m/>
    <n v="752000"/>
    <s v="Nákupy"/>
    <n v="1700000"/>
    <s v="PPC nad organickým vyhledáváním, PPC pod organickým vyhledáváním"/>
    <n v="32"/>
    <n v="30"/>
    <n v="30"/>
    <n v="40"/>
    <n v="20"/>
    <n v="10"/>
    <n v="10"/>
    <n v="10"/>
    <n v="20"/>
    <n v="30"/>
    <n v="20"/>
    <n v="10"/>
    <n v="10"/>
    <n v="30"/>
    <n v="2"/>
    <n v="3"/>
  </r>
  <r>
    <x v="1588"/>
    <x v="1"/>
    <x v="3"/>
    <x v="0"/>
    <x v="1"/>
    <x v="0"/>
    <x v="7"/>
    <x v="31"/>
    <n v="21"/>
    <n v="20"/>
    <n v="1"/>
    <s v="60+"/>
    <s v="60+"/>
    <n v="7.44"/>
    <n v="0"/>
    <n v="0"/>
    <m/>
    <m/>
    <n v="2810000"/>
    <s v="Nákupy"/>
    <n v="920000"/>
    <s v="PPC nad organickým vyhledáváním, PPC pod organickým vyhledáváním"/>
    <n v="11"/>
    <n v="10"/>
    <n v="10"/>
    <n v="10"/>
    <n v="20"/>
    <n v="30"/>
    <n v="10"/>
    <n v="20"/>
    <n v="10"/>
    <n v="10"/>
    <n v="10"/>
    <n v="10"/>
    <n v="20"/>
    <n v="20"/>
    <n v="1"/>
    <n v="3"/>
  </r>
  <r>
    <x v="1589"/>
    <x v="0"/>
    <x v="3"/>
    <x v="0"/>
    <x v="1"/>
    <x v="0"/>
    <x v="58"/>
    <x v="306"/>
    <n v="21"/>
    <n v="20"/>
    <n v="1"/>
    <s v="60+"/>
    <s v="60+"/>
    <n v="6.3"/>
    <n v="2.2000000000000002"/>
    <n v="100"/>
    <m/>
    <m/>
    <n v="17900000"/>
    <s v="Nákupy"/>
    <n v="980000"/>
    <s v="PPC nad organickým vyhledáváním, PPC pod organickým vyhledáváním"/>
    <n v="11"/>
    <n v="10"/>
    <n v="10"/>
    <n v="10"/>
    <n v="10"/>
    <n v="10"/>
    <n v="10"/>
    <n v="20"/>
    <n v="10"/>
    <n v="10"/>
    <n v="50"/>
    <n v="20"/>
    <n v="20"/>
    <n v="10"/>
    <n v="1"/>
    <n v="3"/>
  </r>
  <r>
    <x v="1590"/>
    <x v="0"/>
    <x v="3"/>
    <x v="0"/>
    <x v="1"/>
    <x v="0"/>
    <x v="58"/>
    <x v="307"/>
    <n v="21"/>
    <n v="20"/>
    <n v="1"/>
    <s v="60+"/>
    <s v="60+"/>
    <n v="0"/>
    <n v="0.5"/>
    <n v="0"/>
    <m/>
    <m/>
    <n v="14800000"/>
    <s v="Nákupy"/>
    <n v="3500000"/>
    <s v="PPC nad organickým vyhledáváním, PPC pod organickým vyhledáváním"/>
    <n v="30"/>
    <n v="30"/>
    <n v="30"/>
    <n v="10"/>
    <n v="30"/>
    <n v="10"/>
    <n v="20"/>
    <n v="30"/>
    <n v="30"/>
    <n v="50"/>
    <n v="50"/>
    <n v="30"/>
    <n v="20"/>
    <n v="20"/>
    <n v="0"/>
    <n v="3"/>
  </r>
  <r>
    <x v="1591"/>
    <x v="0"/>
    <x v="3"/>
    <x v="0"/>
    <x v="1"/>
    <x v="0"/>
    <x v="58"/>
    <x v="308"/>
    <n v="21"/>
    <n v="20"/>
    <n v="1"/>
    <s v="60+"/>
    <s v="60+"/>
    <n v="3.9"/>
    <n v="1.5"/>
    <n v="100"/>
    <m/>
    <m/>
    <n v="16500000"/>
    <s v="Nákupy"/>
    <n v="2500000"/>
    <s v="PPC nad organickým vyhledáváním, PPC pod organickým vyhledáváním"/>
    <n v="41"/>
    <n v="40"/>
    <n v="40"/>
    <n v="20"/>
    <n v="20"/>
    <n v="10"/>
    <n v="20"/>
    <n v="30"/>
    <n v="10"/>
    <n v="10"/>
    <n v="30"/>
    <n v="20"/>
    <n v="20"/>
    <n v="20"/>
    <n v="1"/>
    <n v="3"/>
  </r>
  <r>
    <x v="1592"/>
    <x v="0"/>
    <x v="3"/>
    <x v="1"/>
    <x v="1"/>
    <x v="0"/>
    <x v="58"/>
    <x v="309"/>
    <n v="21"/>
    <n v="20"/>
    <n v="1"/>
    <n v="16"/>
    <s v="60+"/>
    <n v="0"/>
    <n v="2.2000000000000002"/>
    <n v="0"/>
    <s v="https://www.shelveeno.cz/kovovy-regal-1800-x-900-x-300-mm--nosnost-875-kg--5-polic--lakovany/"/>
    <m/>
    <n v="29800000"/>
    <s v="Nákupy, PPC nad organickým vyhledáváním, PPC pod organickým vyhledáváním"/>
    <n v="1800000"/>
    <s v="PPC nad organickým vyhledáváním, PPC pod organickým vyhledáváním"/>
    <n v="10"/>
    <n v="10"/>
    <n v="10"/>
    <n v="10"/>
    <n v="10"/>
    <n v="10"/>
    <n v="10"/>
    <n v="20"/>
    <n v="10"/>
    <n v="10"/>
    <n v="10"/>
    <n v="10"/>
    <n v="10"/>
    <n v="10"/>
    <n v="0"/>
    <n v="2"/>
  </r>
  <r>
    <x v="1593"/>
    <x v="0"/>
    <x v="3"/>
    <x v="1"/>
    <x v="1"/>
    <x v="0"/>
    <x v="72"/>
    <x v="310"/>
    <n v="21"/>
    <n v="20"/>
    <n v="1"/>
    <n v="22"/>
    <s v="60+"/>
    <n v="0"/>
    <n v="0.2"/>
    <n v="100"/>
    <s v="https://www.shelveeno.cz/kovovy-regal-1800x900x400--4-police--pozinkovany--nosnost-700-kg/"/>
    <m/>
    <n v="38"/>
    <s v="Nákupy"/>
    <n v="120000"/>
    <s v="PPC nad organickým vyhledáváním, PPC pod organickým vyhledáváním"/>
    <n v="20"/>
    <n v="20"/>
    <n v="20"/>
    <n v="10"/>
    <n v="30"/>
    <n v="20"/>
    <n v="10"/>
    <n v="10"/>
    <n v="10"/>
    <n v="10"/>
    <n v="20"/>
    <n v="20"/>
    <n v="10"/>
    <n v="20"/>
    <n v="0"/>
    <n v="2"/>
  </r>
  <r>
    <x v="1594"/>
    <x v="0"/>
    <x v="3"/>
    <x v="1"/>
    <x v="0"/>
    <x v="0"/>
    <x v="72"/>
    <x v="231"/>
    <n v="21"/>
    <n v="20"/>
    <n v="1"/>
    <n v="19"/>
    <n v="34"/>
    <n v="5.4"/>
    <n v="0.5"/>
    <n v="0"/>
    <s v="https://www.shelveeno.cz/regal-prumyslovy-profesionalni-1800x1200x500--nosnost-1600-kg--4-police/"/>
    <s v="https://www.shelveeno.cz/regal-prumyslovy-profesionalni-1800x1200x500--nosnost-1600-kg--4-police-3/"/>
    <n v="43"/>
    <s v="Nákupy"/>
    <n v="590000"/>
    <s v="PPC nad organickým vyhledáváním, PPC pod organickým vyhledáváním"/>
    <n v="20"/>
    <n v="20"/>
    <n v="20"/>
    <n v="20"/>
    <n v="20"/>
    <n v="10"/>
    <n v="20"/>
    <n v="20"/>
    <n v="30"/>
    <n v="10"/>
    <n v="20"/>
    <n v="10"/>
    <n v="20"/>
    <n v="30"/>
    <n v="0"/>
    <n v="2"/>
  </r>
  <r>
    <x v="1595"/>
    <x v="0"/>
    <x v="3"/>
    <x v="1"/>
    <x v="1"/>
    <x v="0"/>
    <x v="72"/>
    <x v="153"/>
    <n v="21"/>
    <n v="20"/>
    <n v="1"/>
    <n v="21"/>
    <s v="60+"/>
    <n v="4.8"/>
    <n v="0.9"/>
    <n v="0"/>
    <s v="https://www.shelveeno.cz/balicek-3x-kovovy-regal-1800-x-900-x-300-mm--5-polic--zinkovany/"/>
    <m/>
    <n v="65"/>
    <s v="Nákupy"/>
    <n v="650000"/>
    <s v="PPC nad organickým vyhledáváním, PPC pod organickým vyhledáváním"/>
    <n v="22"/>
    <n v="20"/>
    <n v="20"/>
    <n v="30"/>
    <n v="40"/>
    <n v="10"/>
    <n v="20"/>
    <n v="20"/>
    <n v="20"/>
    <n v="10"/>
    <n v="50"/>
    <n v="20"/>
    <n v="20"/>
    <n v="20"/>
    <n v="2"/>
    <n v="2"/>
  </r>
  <r>
    <x v="1596"/>
    <x v="0"/>
    <x v="3"/>
    <x v="1"/>
    <x v="0"/>
    <x v="0"/>
    <x v="72"/>
    <x v="311"/>
    <n v="21"/>
    <n v="20"/>
    <n v="1"/>
    <n v="14"/>
    <n v="21"/>
    <n v="0"/>
    <n v="0.1"/>
    <n v="100"/>
    <s v="https://www.shelveeno.cz/balicek-5x-kovovy-regal-2000-x1000-x-500-mm--5-polic--zinkovany/"/>
    <s v="https://www.shelveeno.cz/kovovy-regal-2000-x-1000-x-450-mm--nosnost-875-kg--5-polic--lakovany-3/"/>
    <n v="52"/>
    <s v="Nákupy"/>
    <n v="2300000"/>
    <s v="PPC nad organickým vyhledáváním, PPC pod organickým vyhledáváním"/>
    <n v="20"/>
    <n v="20"/>
    <n v="20"/>
    <n v="20"/>
    <n v="20"/>
    <n v="10"/>
    <n v="20"/>
    <n v="20"/>
    <n v="20"/>
    <n v="30"/>
    <n v="40"/>
    <n v="20"/>
    <n v="30"/>
    <n v="30"/>
    <n v="0"/>
    <n v="2"/>
  </r>
  <r>
    <x v="1597"/>
    <x v="0"/>
    <x v="3"/>
    <x v="1"/>
    <x v="1"/>
    <x v="0"/>
    <x v="92"/>
    <x v="312"/>
    <n v="21"/>
    <n v="20"/>
    <n v="1"/>
    <n v="56"/>
    <s v="60+"/>
    <n v="0"/>
    <n v="0.1"/>
    <n v="100"/>
    <s v="https://www.shelveeno.cz/kovovy-regal-1800-x-900-x-300-mm--nosnost-875-kg--5-polic--lakovany/"/>
    <m/>
    <n v="100"/>
    <s v="Nákupy"/>
    <n v="2600000"/>
    <s v="PPC nad organickým vyhledáváním, PPC pod organickým vyhledáváním"/>
    <n v="11"/>
    <n v="10"/>
    <n v="10"/>
    <n v="30"/>
    <n v="30"/>
    <n v="10"/>
    <n v="30"/>
    <n v="20"/>
    <n v="20"/>
    <n v="20"/>
    <n v="30"/>
    <n v="10"/>
    <n v="30"/>
    <n v="20"/>
    <n v="1"/>
    <n v="3"/>
  </r>
  <r>
    <x v="1598"/>
    <x v="0"/>
    <x v="3"/>
    <x v="0"/>
    <x v="1"/>
    <x v="0"/>
    <x v="6"/>
    <x v="109"/>
    <n v="21"/>
    <n v="20"/>
    <n v="1"/>
    <s v="60+"/>
    <s v="60+"/>
    <n v="0"/>
    <n v="0.5"/>
    <n v="0"/>
    <m/>
    <m/>
    <n v="54"/>
    <s v="Nákupy"/>
    <n v="1000000"/>
    <s v="PPC nad organickým vyhledáváním, PPC pod organickým vyhledáváním"/>
    <n v="30"/>
    <n v="30"/>
    <n v="30"/>
    <n v="30"/>
    <n v="10"/>
    <n v="30"/>
    <n v="20"/>
    <n v="20"/>
    <n v="40"/>
    <n v="20"/>
    <n v="50"/>
    <n v="30"/>
    <n v="20"/>
    <n v="30"/>
    <n v="0"/>
    <n v="3"/>
  </r>
  <r>
    <x v="1599"/>
    <x v="1"/>
    <x v="3"/>
    <x v="0"/>
    <x v="1"/>
    <x v="0"/>
    <x v="1"/>
    <x v="1"/>
    <n v="21"/>
    <n v="20"/>
    <n v="1"/>
    <s v="60+"/>
    <s v="60+"/>
    <n v="0"/>
    <n v="0"/>
    <n v="10"/>
    <m/>
    <m/>
    <n v="9090000"/>
    <s v="Nákupy, Mapa(1)"/>
    <n v="43000"/>
    <s v="PPC nad organickým vyhledáváním, PPC pod organickým vyhledáváním"/>
    <n v="10"/>
    <n v="10"/>
    <n v="10"/>
    <n v="30"/>
    <n v="10"/>
    <n v="10"/>
    <n v="30"/>
    <n v="20"/>
    <n v="10"/>
    <n v="20"/>
    <n v="20"/>
    <n v="10"/>
    <n v="20"/>
    <n v="30"/>
    <n v="0"/>
    <n v="2"/>
  </r>
  <r>
    <x v="1600"/>
    <x v="0"/>
    <x v="3"/>
    <x v="1"/>
    <x v="1"/>
    <x v="0"/>
    <x v="15"/>
    <x v="22"/>
    <n v="21"/>
    <n v="20"/>
    <n v="1"/>
    <n v="54"/>
    <s v="60+"/>
    <n v="0"/>
    <n v="0.9"/>
    <n v="0"/>
    <s v="https://www.shelveeno.cz/prumyslovy-kovovy-regal-1800x1600x600-s-vysokou-nosnosti--4-polic--lakovany-bily--nosnost-1000-kg/"/>
    <m/>
    <n v="83"/>
    <s v="Nákupy"/>
    <n v="1200000"/>
    <s v="PPC nad organickým vyhledáváním, PPC pod organickým vyhledáváním"/>
    <n v="20"/>
    <n v="20"/>
    <n v="20"/>
    <n v="10"/>
    <n v="20"/>
    <n v="20"/>
    <n v="20"/>
    <n v="10"/>
    <n v="10"/>
    <n v="20"/>
    <n v="20"/>
    <n v="20"/>
    <n v="20"/>
    <n v="20"/>
    <n v="0"/>
    <n v="3"/>
  </r>
  <r>
    <x v="1601"/>
    <x v="0"/>
    <x v="3"/>
    <x v="0"/>
    <x v="1"/>
    <x v="0"/>
    <x v="6"/>
    <x v="5"/>
    <n v="21"/>
    <n v="20"/>
    <n v="1"/>
    <s v="60+"/>
    <s v="60+"/>
    <n v="5.2"/>
    <n v="0"/>
    <n v="0"/>
    <m/>
    <m/>
    <n v="96"/>
    <s v="Nákupy"/>
    <n v="1300000"/>
    <s v="PPC nad organickým vyhledáváním, PPC pod organickým vyhledáváním"/>
    <n v="11"/>
    <n v="10"/>
    <n v="10"/>
    <n v="10"/>
    <n v="10"/>
    <n v="30"/>
    <n v="10"/>
    <n v="10"/>
    <n v="10"/>
    <n v="30"/>
    <n v="10"/>
    <n v="20"/>
    <n v="20"/>
    <n v="10"/>
    <n v="1"/>
    <n v="3"/>
  </r>
  <r>
    <x v="1602"/>
    <x v="0"/>
    <x v="3"/>
    <x v="0"/>
    <x v="1"/>
    <x v="0"/>
    <x v="45"/>
    <x v="192"/>
    <n v="21"/>
    <n v="20"/>
    <n v="1"/>
    <s v="60+"/>
    <s v="60+"/>
    <n v="1.2"/>
    <n v="0"/>
    <n v="0"/>
    <m/>
    <m/>
    <n v="85"/>
    <s v="Nákupy"/>
    <n v="830000"/>
    <s v="PPC nad organickým vyhledáváním, PPC pod organickým vyhledáváním"/>
    <n v="20"/>
    <n v="20"/>
    <n v="20"/>
    <n v="10"/>
    <n v="10"/>
    <n v="10"/>
    <n v="10"/>
    <n v="10"/>
    <n v="20"/>
    <n v="40"/>
    <n v="40"/>
    <n v="20"/>
    <n v="30"/>
    <n v="30"/>
    <n v="0"/>
    <n v="3"/>
  </r>
  <r>
    <x v="1603"/>
    <x v="1"/>
    <x v="3"/>
    <x v="0"/>
    <x v="1"/>
    <x v="0"/>
    <x v="1"/>
    <x v="1"/>
    <n v="21"/>
    <n v="20"/>
    <n v="1"/>
    <s v="60+"/>
    <s v="60+"/>
    <n v="0"/>
    <n v="1.3"/>
    <n v="0"/>
    <m/>
    <m/>
    <n v="31"/>
    <s v="Nákupy"/>
    <n v="11000"/>
    <s v="PPC nad organickým vyhledáváním, PPC pod organickým vyhledáváním"/>
    <n v="20"/>
    <n v="20"/>
    <n v="20"/>
    <n v="10"/>
    <n v="20"/>
    <n v="10"/>
    <n v="10"/>
    <n v="20"/>
    <n v="20"/>
    <n v="20"/>
    <n v="20"/>
    <n v="10"/>
    <n v="30"/>
    <n v="20"/>
    <n v="0"/>
    <n v="3"/>
  </r>
  <r>
    <x v="1604"/>
    <x v="0"/>
    <x v="3"/>
    <x v="0"/>
    <x v="1"/>
    <x v="0"/>
    <x v="6"/>
    <x v="109"/>
    <n v="21"/>
    <n v="20"/>
    <n v="1"/>
    <s v="60+"/>
    <s v="60+"/>
    <n v="0"/>
    <n v="0.6"/>
    <n v="0"/>
    <m/>
    <m/>
    <n v="59"/>
    <s v="Nákupy"/>
    <n v="1000000"/>
    <s v="PPC nad organickým vyhledáváním, PPC pod organickým vyhledáváním"/>
    <n v="20"/>
    <n v="20"/>
    <n v="20"/>
    <n v="20"/>
    <n v="20"/>
    <n v="10"/>
    <n v="10"/>
    <n v="10"/>
    <n v="10"/>
    <n v="20"/>
    <n v="10"/>
    <n v="10"/>
    <n v="30"/>
    <n v="20"/>
    <n v="0"/>
    <n v="3"/>
  </r>
  <r>
    <x v="1605"/>
    <x v="0"/>
    <x v="3"/>
    <x v="0"/>
    <x v="1"/>
    <x v="0"/>
    <x v="7"/>
    <x v="70"/>
    <n v="21"/>
    <n v="20"/>
    <n v="1"/>
    <s v="60+"/>
    <s v="60+"/>
    <n v="0"/>
    <n v="0.5"/>
    <n v="100"/>
    <m/>
    <m/>
    <n v="448000"/>
    <s v="Nákupy, PPC pod organickým vyhledáváním"/>
    <n v="780000"/>
    <s v="PPC nad organickým vyhledáváním, PPC pod organickým vyhledáváním"/>
    <n v="53"/>
    <n v="50"/>
    <n v="50"/>
    <n v="30"/>
    <n v="10"/>
    <n v="20"/>
    <n v="10"/>
    <n v="20"/>
    <n v="10"/>
    <n v="10"/>
    <n v="20"/>
    <n v="20"/>
    <n v="30"/>
    <n v="30"/>
    <n v="3"/>
    <n v="3"/>
  </r>
  <r>
    <x v="1606"/>
    <x v="0"/>
    <x v="3"/>
    <x v="0"/>
    <x v="1"/>
    <x v="0"/>
    <x v="7"/>
    <x v="80"/>
    <n v="21"/>
    <n v="20"/>
    <n v="1"/>
    <s v="60+"/>
    <s v="60+"/>
    <n v="0"/>
    <n v="0"/>
    <n v="100"/>
    <m/>
    <m/>
    <n v="96"/>
    <s v="Nákupy"/>
    <n v="1500000"/>
    <s v="PPC nad organickým vyhledáváním, PPC pod organickým vyhledáváním"/>
    <n v="10"/>
    <n v="10"/>
    <n v="10"/>
    <n v="10"/>
    <n v="10"/>
    <n v="10"/>
    <n v="10"/>
    <n v="20"/>
    <n v="20"/>
    <n v="10"/>
    <n v="20"/>
    <n v="70"/>
    <n v="70"/>
    <n v="0"/>
    <n v="0"/>
    <n v="4"/>
  </r>
  <r>
    <x v="1607"/>
    <x v="1"/>
    <x v="3"/>
    <x v="0"/>
    <x v="1"/>
    <x v="0"/>
    <x v="1"/>
    <x v="1"/>
    <n v="21"/>
    <n v="20"/>
    <n v="1"/>
    <s v="60+"/>
    <s v="60+"/>
    <n v="0"/>
    <n v="1.7"/>
    <n v="0"/>
    <m/>
    <m/>
    <n v="82"/>
    <s v="Nákupy"/>
    <n v="220000"/>
    <s v="PPC nad organickým vyhledáváním, PPC pod organickým vyhledáváním"/>
    <n v="21"/>
    <n v="20"/>
    <n v="20"/>
    <n v="30"/>
    <n v="20"/>
    <n v="30"/>
    <n v="30"/>
    <n v="10"/>
    <n v="20"/>
    <n v="20"/>
    <n v="10"/>
    <n v="20"/>
    <n v="20"/>
    <n v="30"/>
    <n v="1"/>
    <n v="4"/>
  </r>
  <r>
    <x v="1608"/>
    <x v="0"/>
    <x v="3"/>
    <x v="0"/>
    <x v="1"/>
    <x v="0"/>
    <x v="7"/>
    <x v="16"/>
    <n v="21"/>
    <n v="20"/>
    <n v="1"/>
    <s v="60+"/>
    <s v="60+"/>
    <n v="3.63"/>
    <n v="0.3"/>
    <n v="0"/>
    <m/>
    <m/>
    <n v="88"/>
    <s v="Nákupy, Mapa(1)"/>
    <n v="300000"/>
    <s v="PPC nad organickým vyhledáváním, PPC pod organickým vyhledáváním"/>
    <n v="31"/>
    <n v="30"/>
    <n v="30"/>
    <n v="10"/>
    <n v="10"/>
    <n v="40"/>
    <n v="20"/>
    <n v="10"/>
    <n v="30"/>
    <n v="30"/>
    <n v="70"/>
    <n v="30"/>
    <n v="20"/>
    <n v="20"/>
    <n v="1"/>
    <n v="5"/>
  </r>
  <r>
    <x v="1609"/>
    <x v="0"/>
    <x v="3"/>
    <x v="0"/>
    <x v="1"/>
    <x v="0"/>
    <x v="7"/>
    <x v="13"/>
    <n v="21"/>
    <n v="20"/>
    <n v="1"/>
    <s v="60+"/>
    <s v="60+"/>
    <n v="0"/>
    <n v="0"/>
    <n v="100"/>
    <m/>
    <m/>
    <n v="800000"/>
    <s v="Nákupy"/>
    <n v="1200000"/>
    <s v="PPC nad organickým vyhledáváním, PPC pod organickým vyhledáváním"/>
    <n v="10"/>
    <n v="10"/>
    <n v="10"/>
    <n v="20"/>
    <n v="20"/>
    <n v="30"/>
    <n v="10"/>
    <n v="10"/>
    <n v="20"/>
    <n v="10"/>
    <n v="30"/>
    <n v="20"/>
    <n v="30"/>
    <n v="20"/>
    <n v="0"/>
    <n v="4"/>
  </r>
  <r>
    <x v="1610"/>
    <x v="1"/>
    <x v="3"/>
    <x v="0"/>
    <x v="1"/>
    <x v="0"/>
    <x v="1"/>
    <x v="1"/>
    <n v="21"/>
    <n v="20"/>
    <n v="1"/>
    <s v="60+"/>
    <s v="60+"/>
    <n v="0"/>
    <n v="0.3"/>
    <n v="0"/>
    <m/>
    <m/>
    <n v="42"/>
    <s v="Nákupy"/>
    <n v="12000"/>
    <s v="PPC nad organickým vyhledáváním, PPC pod organickým vyhledáváním"/>
    <n v="30"/>
    <n v="30"/>
    <n v="30"/>
    <n v="50"/>
    <n v="40"/>
    <n v="30"/>
    <n v="20"/>
    <n v="20"/>
    <n v="10"/>
    <n v="30"/>
    <n v="30"/>
    <n v="30"/>
    <n v="40"/>
    <n v="50"/>
    <n v="0"/>
    <n v="4"/>
  </r>
  <r>
    <x v="1611"/>
    <x v="1"/>
    <x v="3"/>
    <x v="0"/>
    <x v="1"/>
    <x v="0"/>
    <x v="1"/>
    <x v="1"/>
    <n v="21"/>
    <n v="20"/>
    <n v="1"/>
    <s v="60+"/>
    <s v="60+"/>
    <n v="7.47"/>
    <n v="3"/>
    <n v="0"/>
    <m/>
    <m/>
    <n v="80"/>
    <s v="Nákupy"/>
    <n v="110000"/>
    <s v="PPC nad organickým vyhledáváním, PPC pod organickým vyhledáváním"/>
    <n v="21"/>
    <n v="20"/>
    <n v="20"/>
    <n v="10"/>
    <n v="10"/>
    <n v="20"/>
    <n v="20"/>
    <n v="10"/>
    <n v="30"/>
    <n v="20"/>
    <n v="20"/>
    <n v="10"/>
    <n v="20"/>
    <n v="20"/>
    <n v="1"/>
    <n v="2"/>
  </r>
  <r>
    <x v="1612"/>
    <x v="1"/>
    <x v="3"/>
    <x v="0"/>
    <x v="1"/>
    <x v="0"/>
    <x v="1"/>
    <x v="1"/>
    <n v="21"/>
    <n v="20"/>
    <n v="1"/>
    <s v="60+"/>
    <s v="60+"/>
    <n v="0"/>
    <n v="0.9"/>
    <n v="0"/>
    <m/>
    <m/>
    <n v="2950000"/>
    <s v="Nákupy"/>
    <n v="1600000"/>
    <s v="PPC nad organickým vyhledáváním, PPC pod organickým vyhledáváním"/>
    <n v="30"/>
    <n v="30"/>
    <n v="30"/>
    <n v="30"/>
    <n v="20"/>
    <n v="30"/>
    <n v="30"/>
    <n v="30"/>
    <n v="30"/>
    <n v="10"/>
    <n v="70"/>
    <n v="30"/>
    <n v="70"/>
    <n v="20"/>
    <n v="0"/>
    <n v="3"/>
  </r>
  <r>
    <x v="1613"/>
    <x v="1"/>
    <x v="3"/>
    <x v="0"/>
    <x v="1"/>
    <x v="0"/>
    <x v="1"/>
    <x v="1"/>
    <n v="21"/>
    <n v="20"/>
    <n v="1"/>
    <s v="60+"/>
    <s v="60+"/>
    <n v="0"/>
    <n v="0"/>
    <n v="100"/>
    <m/>
    <m/>
    <n v="83"/>
    <s v="Nákupy"/>
    <n v="1500000"/>
    <s v="PPC nad organickým vyhledáváním, PPC pod organickým vyhledáváním"/>
    <n v="41"/>
    <n v="40"/>
    <n v="40"/>
    <n v="20"/>
    <n v="20"/>
    <n v="10"/>
    <n v="10"/>
    <n v="20"/>
    <n v="10"/>
    <n v="10"/>
    <n v="30"/>
    <n v="20"/>
    <n v="10"/>
    <n v="20"/>
    <n v="1"/>
    <n v="3"/>
  </r>
  <r>
    <x v="1614"/>
    <x v="1"/>
    <x v="3"/>
    <x v="0"/>
    <x v="1"/>
    <x v="0"/>
    <x v="1"/>
    <x v="1"/>
    <n v="21"/>
    <n v="20"/>
    <n v="1"/>
    <s v="60+"/>
    <s v="60+"/>
    <n v="0"/>
    <n v="0.6"/>
    <n v="0"/>
    <m/>
    <m/>
    <n v="14600000"/>
    <s v="Nákupy"/>
    <n v="16000000"/>
    <s v="PPC nad organickým vyhledáváním, PPC pod organickým vyhledáváním"/>
    <n v="20"/>
    <n v="20"/>
    <n v="20"/>
    <n v="10"/>
    <n v="10"/>
    <n v="10"/>
    <n v="20"/>
    <n v="10"/>
    <n v="20"/>
    <n v="40"/>
    <n v="70"/>
    <n v="20"/>
    <n v="20"/>
    <n v="30"/>
    <n v="0"/>
    <n v="3"/>
  </r>
  <r>
    <x v="1615"/>
    <x v="0"/>
    <x v="3"/>
    <x v="0"/>
    <x v="1"/>
    <x v="0"/>
    <x v="40"/>
    <x v="77"/>
    <n v="21"/>
    <n v="20"/>
    <n v="1"/>
    <s v="60+"/>
    <s v="60+"/>
    <n v="0"/>
    <n v="2.4"/>
    <n v="100"/>
    <m/>
    <m/>
    <n v="1640000"/>
    <s v="Nákupy, Mapa(1)"/>
    <n v="2200000"/>
    <s v="PPC nad organickým vyhledáváním, PPC pod organickým vyhledáváním"/>
    <n v="10"/>
    <n v="10"/>
    <n v="10"/>
    <n v="10"/>
    <n v="10"/>
    <n v="10"/>
    <n v="10"/>
    <n v="20"/>
    <n v="30"/>
    <n v="20"/>
    <n v="40"/>
    <n v="10"/>
    <n v="10"/>
    <n v="20"/>
    <n v="0"/>
    <n v="2"/>
  </r>
  <r>
    <x v="1616"/>
    <x v="1"/>
    <x v="3"/>
    <x v="0"/>
    <x v="0"/>
    <x v="0"/>
    <x v="1"/>
    <x v="1"/>
    <n v="21"/>
    <n v="20"/>
    <n v="1"/>
    <s v="60+"/>
    <n v="26"/>
    <n v="0"/>
    <n v="1.1000000000000001"/>
    <n v="0"/>
    <m/>
    <s v="https://www.shelveeno.cz/regaly-do-sklepa/"/>
    <n v="78800"/>
    <s v="Nákupy, Featured snippet, video"/>
    <n v="77000"/>
    <s v="PPC nad organickým vyhledáváním, PPC pod organickým vyhledáváním"/>
    <n v="20"/>
    <n v="20"/>
    <n v="20"/>
    <n v="10"/>
    <n v="20"/>
    <n v="20"/>
    <n v="20"/>
    <n v="20"/>
    <n v="10"/>
    <n v="10"/>
    <n v="20"/>
    <n v="10"/>
    <n v="20"/>
    <n v="20"/>
    <n v="0"/>
    <n v="2"/>
  </r>
  <r>
    <x v="1617"/>
    <x v="0"/>
    <x v="3"/>
    <x v="0"/>
    <x v="1"/>
    <x v="0"/>
    <x v="9"/>
    <x v="64"/>
    <n v="21"/>
    <n v="20"/>
    <n v="1"/>
    <s v="60+"/>
    <s v="60+"/>
    <n v="0"/>
    <n v="0.9"/>
    <n v="0"/>
    <m/>
    <m/>
    <n v="3210000"/>
    <s v="Nákupy, Obrázky, Mapa(1)"/>
    <n v="10000000"/>
    <s v="PPC nad organickým vyhledáváním, PPC pod organickým vyhledáváním"/>
    <n v="21"/>
    <n v="20"/>
    <n v="20"/>
    <n v="30"/>
    <n v="20"/>
    <n v="30"/>
    <n v="30"/>
    <n v="40"/>
    <n v="20"/>
    <n v="10"/>
    <n v="10"/>
    <n v="10"/>
    <n v="10"/>
    <n v="10"/>
    <n v="1"/>
    <n v="2"/>
  </r>
  <r>
    <x v="1618"/>
    <x v="0"/>
    <x v="3"/>
    <x v="0"/>
    <x v="1"/>
    <x v="0"/>
    <x v="110"/>
    <x v="313"/>
    <n v="21"/>
    <n v="20"/>
    <n v="1"/>
    <s v="60+"/>
    <s v="60+"/>
    <n v="3.2"/>
    <n v="0.7"/>
    <n v="0"/>
    <m/>
    <m/>
    <n v="50"/>
    <s v="Nákupy"/>
    <n v="960000"/>
    <s v="PPC nad organickým vyhledáváním, PPC pod organickým vyhledáváním"/>
    <n v="22"/>
    <n v="20"/>
    <n v="20"/>
    <n v="40"/>
    <n v="10"/>
    <n v="10"/>
    <n v="10"/>
    <n v="10"/>
    <n v="10"/>
    <n v="10"/>
    <n v="40"/>
    <n v="10"/>
    <n v="20"/>
    <n v="20"/>
    <n v="2"/>
    <n v="4"/>
  </r>
  <r>
    <x v="1619"/>
    <x v="0"/>
    <x v="3"/>
    <x v="1"/>
    <x v="0"/>
    <x v="0"/>
    <x v="110"/>
    <x v="314"/>
    <n v="21"/>
    <n v="20"/>
    <n v="1"/>
    <n v="14"/>
    <n v="17"/>
    <n v="5.27"/>
    <n v="0.8"/>
    <n v="0"/>
    <s v="https://www.shelveeno.cz/regaly-vyska-200-cm/"/>
    <s v="https://www.shelveeno.cz/regaly-do-dilny/"/>
    <n v="70"/>
    <s v="Nákupy"/>
    <n v="1900000"/>
    <s v="PPC nad organickým vyhledáváním, PPC pod organickým vyhledáváním"/>
    <n v="23"/>
    <n v="20"/>
    <n v="20"/>
    <n v="10"/>
    <n v="10"/>
    <n v="10"/>
    <n v="20"/>
    <n v="20"/>
    <n v="20"/>
    <n v="20"/>
    <n v="30"/>
    <n v="10"/>
    <n v="10"/>
    <n v="20"/>
    <n v="3"/>
    <n v="4"/>
  </r>
  <r>
    <x v="1620"/>
    <x v="0"/>
    <x v="3"/>
    <x v="0"/>
    <x v="1"/>
    <x v="0"/>
    <x v="110"/>
    <x v="315"/>
    <n v="21"/>
    <n v="20"/>
    <n v="1"/>
    <s v="60+"/>
    <s v="60+"/>
    <n v="0"/>
    <n v="0.7"/>
    <n v="0"/>
    <m/>
    <m/>
    <n v="81"/>
    <s v="Nákupy"/>
    <n v="1300000"/>
    <s v="PPC nad organickým vyhledáváním, PPC pod organickým vyhledáváním"/>
    <n v="30"/>
    <n v="30"/>
    <n v="30"/>
    <n v="20"/>
    <n v="10"/>
    <n v="30"/>
    <n v="20"/>
    <n v="10"/>
    <n v="20"/>
    <n v="30"/>
    <n v="40"/>
    <n v="30"/>
    <n v="20"/>
    <n v="40"/>
    <n v="0"/>
    <n v="4"/>
  </r>
  <r>
    <x v="1621"/>
    <x v="0"/>
    <x v="3"/>
    <x v="0"/>
    <x v="1"/>
    <x v="0"/>
    <x v="6"/>
    <x v="5"/>
    <n v="21"/>
    <n v="20"/>
    <n v="1"/>
    <s v="60+"/>
    <s v="60+"/>
    <n v="3.3"/>
    <n v="0.4"/>
    <n v="0"/>
    <m/>
    <m/>
    <n v="9760000"/>
    <s v="Nákupy"/>
    <n v="5200000"/>
    <s v="PPC nad organickým vyhledáváním, PPC pod organickým vyhledáváním"/>
    <n v="32"/>
    <n v="30"/>
    <n v="30"/>
    <n v="20"/>
    <n v="20"/>
    <n v="20"/>
    <n v="10"/>
    <n v="30"/>
    <n v="20"/>
    <n v="20"/>
    <n v="50"/>
    <n v="40"/>
    <n v="50"/>
    <n v="40"/>
    <n v="2"/>
    <n v="3"/>
  </r>
  <r>
    <x v="1622"/>
    <x v="0"/>
    <x v="3"/>
    <x v="0"/>
    <x v="1"/>
    <x v="0"/>
    <x v="9"/>
    <x v="43"/>
    <n v="21"/>
    <n v="20"/>
    <n v="1"/>
    <s v="60+"/>
    <s v="60+"/>
    <n v="0"/>
    <n v="0.4"/>
    <n v="100"/>
    <m/>
    <m/>
    <n v="5620000"/>
    <s v="Nákupy"/>
    <n v="9700000"/>
    <s v="PPC nad organickým vyhledáváním, PPC pod organickým vyhledáváním"/>
    <n v="20"/>
    <n v="20"/>
    <n v="20"/>
    <n v="20"/>
    <n v="20"/>
    <n v="20"/>
    <n v="20"/>
    <n v="10"/>
    <n v="20"/>
    <n v="20"/>
    <n v="30"/>
    <n v="30"/>
    <n v="50"/>
    <n v="30"/>
    <n v="0"/>
    <n v="2"/>
  </r>
  <r>
    <x v="1623"/>
    <x v="0"/>
    <x v="3"/>
    <x v="0"/>
    <x v="1"/>
    <x v="0"/>
    <x v="58"/>
    <x v="316"/>
    <n v="21"/>
    <n v="20"/>
    <n v="1"/>
    <s v="60+"/>
    <s v="60+"/>
    <n v="0"/>
    <n v="1.1000000000000001"/>
    <n v="0"/>
    <m/>
    <m/>
    <n v="80"/>
    <s v="Nákupy, Featured snippet"/>
    <n v="1900000"/>
    <s v="PPC nad organickým vyhledáváním, PPC pod organickým vyhledáváním"/>
    <n v="20"/>
    <n v="20"/>
    <n v="20"/>
    <n v="30"/>
    <n v="30"/>
    <n v="20"/>
    <n v="20"/>
    <n v="20"/>
    <n v="20"/>
    <n v="10"/>
    <n v="30"/>
    <n v="10"/>
    <n v="20"/>
    <n v="20"/>
    <n v="0"/>
    <n v="4"/>
  </r>
  <r>
    <x v="1624"/>
    <x v="0"/>
    <x v="3"/>
    <x v="0"/>
    <x v="1"/>
    <x v="0"/>
    <x v="58"/>
    <x v="317"/>
    <n v="21"/>
    <n v="20"/>
    <n v="1"/>
    <s v="60+"/>
    <s v="60+"/>
    <n v="0"/>
    <n v="0.9"/>
    <n v="0"/>
    <m/>
    <m/>
    <n v="82"/>
    <s v="Nákupy"/>
    <n v="560000"/>
    <s v="PPC nad organickým vyhledáváním, PPC pod organickým vyhledáváním"/>
    <n v="20"/>
    <n v="20"/>
    <n v="20"/>
    <n v="30"/>
    <n v="10"/>
    <n v="10"/>
    <n v="10"/>
    <n v="20"/>
    <n v="20"/>
    <n v="30"/>
    <n v="30"/>
    <n v="30"/>
    <n v="10"/>
    <n v="20"/>
    <n v="0"/>
    <n v="4"/>
  </r>
  <r>
    <x v="1625"/>
    <x v="1"/>
    <x v="3"/>
    <x v="0"/>
    <x v="1"/>
    <x v="0"/>
    <x v="1"/>
    <x v="1"/>
    <n v="21"/>
    <n v="20"/>
    <n v="1"/>
    <s v="60+"/>
    <s v="60+"/>
    <n v="0"/>
    <n v="1.5"/>
    <n v="0"/>
    <m/>
    <m/>
    <n v="4280000"/>
    <m/>
    <n v="2000000"/>
    <m/>
    <n v="10"/>
    <n v="10"/>
    <n v="10"/>
    <n v="20"/>
    <n v="10"/>
    <n v="10"/>
    <n v="10"/>
    <n v="10"/>
    <n v="10"/>
    <n v="10"/>
    <n v="20"/>
    <n v="10"/>
    <n v="20"/>
    <n v="10"/>
    <n v="0"/>
    <n v="2"/>
  </r>
  <r>
    <x v="1626"/>
    <x v="1"/>
    <x v="3"/>
    <x v="0"/>
    <x v="1"/>
    <x v="0"/>
    <x v="1"/>
    <x v="1"/>
    <n v="21"/>
    <n v="20"/>
    <n v="1"/>
    <s v="60+"/>
    <s v="60+"/>
    <n v="0"/>
    <n v="0"/>
    <n v="100"/>
    <m/>
    <m/>
    <n v="65"/>
    <s v="Nákupy"/>
    <n v="1700000"/>
    <s v="PPC nad organickým vyhledáváním, PPC pod organickým vyhledáváním"/>
    <n v="20"/>
    <n v="20"/>
    <n v="20"/>
    <n v="30"/>
    <n v="30"/>
    <n v="40"/>
    <n v="10"/>
    <n v="10"/>
    <n v="20"/>
    <n v="10"/>
    <n v="20"/>
    <n v="10"/>
    <n v="30"/>
    <n v="10"/>
    <n v="0"/>
    <n v="2"/>
  </r>
  <r>
    <x v="1627"/>
    <x v="0"/>
    <x v="3"/>
    <x v="0"/>
    <x v="1"/>
    <x v="0"/>
    <x v="13"/>
    <x v="318"/>
    <n v="21"/>
    <n v="20"/>
    <n v="1"/>
    <s v="60+"/>
    <s v="60+"/>
    <n v="0"/>
    <n v="1.4"/>
    <n v="0"/>
    <m/>
    <m/>
    <n v="192000"/>
    <s v="Nákupy"/>
    <n v="1600000"/>
    <s v="PPC nad organickým vyhledáváním, PPC pod organickým vyhledáváním"/>
    <n v="20"/>
    <n v="20"/>
    <n v="20"/>
    <n v="20"/>
    <n v="20"/>
    <n v="10"/>
    <n v="10"/>
    <n v="20"/>
    <n v="20"/>
    <n v="10"/>
    <n v="40"/>
    <n v="20"/>
    <n v="10"/>
    <n v="10"/>
    <n v="0"/>
    <n v="4"/>
  </r>
  <r>
    <x v="1628"/>
    <x v="1"/>
    <x v="3"/>
    <x v="0"/>
    <x v="1"/>
    <x v="0"/>
    <x v="1"/>
    <x v="1"/>
    <n v="21"/>
    <n v="20"/>
    <n v="1"/>
    <s v="60+"/>
    <s v="60+"/>
    <n v="2.5299999999999998"/>
    <n v="1.1000000000000001"/>
    <n v="0"/>
    <m/>
    <m/>
    <n v="37"/>
    <s v="Nákupy, Mapa(1)"/>
    <n v="1200000"/>
    <s v="PPC nad organickým vyhledáváním, PPC pod organickým vyhledáváním"/>
    <n v="31"/>
    <n v="30"/>
    <n v="30"/>
    <n v="20"/>
    <n v="20"/>
    <n v="20"/>
    <n v="20"/>
    <n v="30"/>
    <n v="30"/>
    <n v="30"/>
    <n v="30"/>
    <n v="30"/>
    <n v="30"/>
    <n v="30"/>
    <n v="1"/>
    <n v="2"/>
  </r>
  <r>
    <x v="1629"/>
    <x v="1"/>
    <x v="3"/>
    <x v="1"/>
    <x v="0"/>
    <x v="0"/>
    <x v="1"/>
    <x v="1"/>
    <n v="21"/>
    <n v="20"/>
    <n v="1"/>
    <n v="41"/>
    <n v="7"/>
    <n v="7.93"/>
    <n v="1"/>
    <n v="0"/>
    <s v="https://www.shelveeno.cz/"/>
    <s v="https://www.shelveeno.cz/regaly-do-dilny/"/>
    <n v="44"/>
    <s v="Nákupy"/>
    <n v="1300000"/>
    <s v="PPC nad organickým vyhledáváním, PPC pod organickým vyhledáváním"/>
    <n v="20"/>
    <n v="20"/>
    <n v="20"/>
    <n v="20"/>
    <n v="20"/>
    <n v="20"/>
    <n v="20"/>
    <n v="20"/>
    <n v="20"/>
    <n v="30"/>
    <n v="20"/>
    <n v="20"/>
    <n v="20"/>
    <n v="20"/>
    <n v="0"/>
    <n v="4"/>
  </r>
  <r>
    <x v="1630"/>
    <x v="1"/>
    <x v="3"/>
    <x v="0"/>
    <x v="0"/>
    <x v="0"/>
    <x v="1"/>
    <x v="1"/>
    <n v="21"/>
    <n v="20"/>
    <n v="1"/>
    <s v="60+"/>
    <n v="40"/>
    <n v="0"/>
    <n v="0.4"/>
    <n v="0"/>
    <m/>
    <s v="https://www.shelveeno.cz/regaly-do-sklepa/"/>
    <n v="40"/>
    <s v="Nákupy"/>
    <n v="9200"/>
    <s v="PPC nad organickým vyhledáváním, PPC pod organickým vyhledáváním"/>
    <n v="40"/>
    <n v="40"/>
    <n v="40"/>
    <n v="50"/>
    <n v="50"/>
    <n v="40"/>
    <n v="30"/>
    <n v="30"/>
    <n v="50"/>
    <n v="30"/>
    <n v="40"/>
    <n v="40"/>
    <n v="40"/>
    <n v="70"/>
    <n v="0"/>
    <n v="4"/>
  </r>
  <r>
    <x v="1631"/>
    <x v="1"/>
    <x v="3"/>
    <x v="0"/>
    <x v="1"/>
    <x v="0"/>
    <x v="1"/>
    <x v="1"/>
    <n v="21"/>
    <n v="20"/>
    <n v="1"/>
    <s v="60+"/>
    <s v="60+"/>
    <n v="0"/>
    <n v="0.1"/>
    <n v="100"/>
    <m/>
    <m/>
    <n v="57"/>
    <s v="Nákupy, Obrázky, Mapa(1)"/>
    <n v="1300000"/>
    <s v="PPC nad organickým vyhledáváním, PPC pod organickým vyhledáváním"/>
    <n v="40"/>
    <n v="40"/>
    <n v="40"/>
    <n v="10"/>
    <n v="10"/>
    <n v="10"/>
    <n v="10"/>
    <n v="10"/>
    <n v="10"/>
    <n v="20"/>
    <n v="30"/>
    <n v="30"/>
    <n v="30"/>
    <n v="20"/>
    <n v="0"/>
    <n v="2"/>
  </r>
  <r>
    <x v="1632"/>
    <x v="1"/>
    <x v="3"/>
    <x v="0"/>
    <x v="1"/>
    <x v="0"/>
    <x v="1"/>
    <x v="1"/>
    <n v="21"/>
    <n v="20"/>
    <n v="1"/>
    <s v="60+"/>
    <s v="60+"/>
    <n v="4.8"/>
    <n v="2"/>
    <n v="0"/>
    <m/>
    <m/>
    <n v="178000"/>
    <s v="Nákupy, Obrázky, Mapa(1)"/>
    <n v="680000"/>
    <s v="PPC nad organickým vyhledáváním, PPC pod organickým vyhledáváním"/>
    <n v="11"/>
    <n v="10"/>
    <n v="10"/>
    <n v="10"/>
    <n v="10"/>
    <n v="10"/>
    <n v="10"/>
    <n v="0"/>
    <n v="10"/>
    <n v="10"/>
    <n v="10"/>
    <n v="10"/>
    <n v="10"/>
    <n v="10"/>
    <n v="1"/>
    <n v="2"/>
  </r>
  <r>
    <x v="1633"/>
    <x v="0"/>
    <x v="3"/>
    <x v="1"/>
    <x v="0"/>
    <x v="0"/>
    <x v="15"/>
    <x v="146"/>
    <n v="21"/>
    <n v="20"/>
    <n v="1"/>
    <n v="16"/>
    <n v="3"/>
    <n v="18.91"/>
    <n v="2"/>
    <n v="100"/>
    <s v="https://www.shelveeno.cz/zinkovane-regaly/"/>
    <s v="https://www.shelveeno.cz/zinkovane-regaly/"/>
    <n v="52"/>
    <s v="Nákupy, Obrázky, Mapa(1)"/>
    <n v="800000"/>
    <s v="PPC nad organickým vyhledáváním, PPC pod organickým vyhledáváním"/>
    <n v="13"/>
    <n v="10"/>
    <n v="10"/>
    <n v="20"/>
    <n v="10"/>
    <n v="10"/>
    <n v="20"/>
    <n v="20"/>
    <n v="10"/>
    <n v="20"/>
    <n v="20"/>
    <n v="20"/>
    <n v="20"/>
    <n v="20"/>
    <n v="3"/>
    <n v="2"/>
  </r>
  <r>
    <x v="1634"/>
    <x v="1"/>
    <x v="3"/>
    <x v="0"/>
    <x v="1"/>
    <x v="0"/>
    <x v="1"/>
    <x v="1"/>
    <n v="21"/>
    <n v="20"/>
    <n v="1"/>
    <s v="60+"/>
    <s v="60+"/>
    <n v="0"/>
    <n v="1.8"/>
    <n v="0"/>
    <m/>
    <m/>
    <n v="52"/>
    <s v="Nákupy, Obrázky, Mapa(1), video, PPC pod organickým vyhledáváním"/>
    <n v="200000"/>
    <s v="PPC nad organickým vyhledáváním, PPC pod organickým vyhledáváním"/>
    <n v="10"/>
    <n v="10"/>
    <n v="10"/>
    <n v="10"/>
    <n v="10"/>
    <n v="10"/>
    <n v="10"/>
    <n v="20"/>
    <n v="10"/>
    <n v="40"/>
    <n v="30"/>
    <n v="10"/>
    <n v="20"/>
    <n v="10"/>
    <n v="0"/>
    <n v="2"/>
  </r>
  <r>
    <x v="1635"/>
    <x v="1"/>
    <x v="3"/>
    <x v="0"/>
    <x v="1"/>
    <x v="0"/>
    <x v="1"/>
    <x v="1"/>
    <n v="21"/>
    <n v="20"/>
    <n v="1"/>
    <s v="60+"/>
    <s v="60+"/>
    <n v="2.2000000000000002"/>
    <n v="3"/>
    <n v="0"/>
    <m/>
    <m/>
    <n v="260000"/>
    <s v="Nákupy, Obrázky, Mapa(1)"/>
    <n v="570000"/>
    <s v="PPC nad organickým vyhledáváním, PPC pod organickým vyhledáváním"/>
    <n v="12"/>
    <n v="10"/>
    <n v="10"/>
    <n v="10"/>
    <n v="10"/>
    <n v="10"/>
    <n v="10"/>
    <n v="10"/>
    <n v="10"/>
    <n v="10"/>
    <n v="10"/>
    <n v="10"/>
    <n v="10"/>
    <n v="20"/>
    <n v="2"/>
    <n v="2"/>
  </r>
  <r>
    <x v="1636"/>
    <x v="0"/>
    <x v="3"/>
    <x v="0"/>
    <x v="1"/>
    <x v="0"/>
    <x v="11"/>
    <x v="319"/>
    <n v="21"/>
    <n v="20"/>
    <n v="1"/>
    <s v="60+"/>
    <s v="60+"/>
    <n v="0"/>
    <n v="0.4"/>
    <n v="0"/>
    <m/>
    <m/>
    <n v="823000"/>
    <s v="Nákupy"/>
    <n v="1100000"/>
    <s v="PPC nad organickým vyhledáváním, PPC pod organickým vyhledáváním"/>
    <n v="20"/>
    <n v="20"/>
    <n v="20"/>
    <n v="20"/>
    <n v="10"/>
    <n v="10"/>
    <n v="20"/>
    <n v="20"/>
    <n v="30"/>
    <n v="10"/>
    <n v="20"/>
    <n v="10"/>
    <n v="40"/>
    <n v="10"/>
    <n v="0"/>
    <n v="4"/>
  </r>
  <r>
    <x v="1637"/>
    <x v="1"/>
    <x v="3"/>
    <x v="0"/>
    <x v="1"/>
    <x v="0"/>
    <x v="1"/>
    <x v="1"/>
    <n v="21"/>
    <n v="20"/>
    <n v="1"/>
    <s v="60+"/>
    <s v="60+"/>
    <n v="0"/>
    <n v="0"/>
    <n v="100"/>
    <m/>
    <m/>
    <n v="87"/>
    <s v="Nákupy"/>
    <n v="1400000"/>
    <s v="PPC nad organickým vyhledáváním, PPC pod organickým vyhledáváním"/>
    <n v="12"/>
    <n v="10"/>
    <n v="10"/>
    <n v="10"/>
    <n v="10"/>
    <n v="10"/>
    <n v="20"/>
    <n v="10"/>
    <n v="20"/>
    <n v="10"/>
    <n v="40"/>
    <n v="20"/>
    <n v="20"/>
    <n v="10"/>
    <n v="2"/>
    <n v="2"/>
  </r>
  <r>
    <x v="1638"/>
    <x v="0"/>
    <x v="3"/>
    <x v="0"/>
    <x v="1"/>
    <x v="0"/>
    <x v="33"/>
    <x v="56"/>
    <n v="21"/>
    <n v="20"/>
    <n v="1"/>
    <s v="60+"/>
    <s v="60+"/>
    <n v="0"/>
    <n v="1.2"/>
    <n v="0"/>
    <m/>
    <m/>
    <n v="6320000"/>
    <s v="Nákupy, Obrázky, Mapa(1)"/>
    <n v="13000000"/>
    <s v="PPC nad organickým vyhledáváním, PPC pod organickým vyhledáváním"/>
    <n v="30"/>
    <n v="30"/>
    <n v="30"/>
    <n v="50"/>
    <n v="20"/>
    <n v="20"/>
    <n v="20"/>
    <n v="30"/>
    <n v="20"/>
    <n v="40"/>
    <n v="50"/>
    <n v="20"/>
    <n v="40"/>
    <n v="30"/>
    <n v="0"/>
    <n v="3"/>
  </r>
  <r>
    <x v="1639"/>
    <x v="1"/>
    <x v="3"/>
    <x v="0"/>
    <x v="1"/>
    <x v="0"/>
    <x v="1"/>
    <x v="1"/>
    <n v="21"/>
    <n v="20"/>
    <n v="1"/>
    <s v="60+"/>
    <s v="60+"/>
    <n v="0"/>
    <n v="0.5"/>
    <n v="0"/>
    <m/>
    <m/>
    <n v="2920000"/>
    <s v="Nákupy, Obrázky, Mapa(1)"/>
    <n v="1700000"/>
    <s v="PPC nad organickým vyhledáváním, PPC pod organickým vyhledáváním"/>
    <n v="30"/>
    <n v="30"/>
    <n v="30"/>
    <n v="20"/>
    <n v="40"/>
    <n v="20"/>
    <n v="20"/>
    <n v="20"/>
    <n v="40"/>
    <n v="50"/>
    <n v="30"/>
    <n v="20"/>
    <n v="20"/>
    <n v="20"/>
    <n v="0"/>
    <n v="2"/>
  </r>
  <r>
    <x v="1640"/>
    <x v="1"/>
    <x v="3"/>
    <x v="0"/>
    <x v="1"/>
    <x v="0"/>
    <x v="1"/>
    <x v="1"/>
    <n v="21"/>
    <n v="20"/>
    <n v="1"/>
    <s v="60+"/>
    <s v="60+"/>
    <n v="0"/>
    <n v="0"/>
    <n v="95"/>
    <m/>
    <m/>
    <n v="89"/>
    <s v="Nákupy"/>
    <n v="410000"/>
    <s v="PPC nad organickým vyhledáváním, PPC pod organickým vyhledáváním"/>
    <n v="10"/>
    <n v="10"/>
    <n v="10"/>
    <n v="10"/>
    <n v="30"/>
    <n v="10"/>
    <n v="20"/>
    <n v="10"/>
    <n v="10"/>
    <n v="10"/>
    <n v="50"/>
    <n v="40"/>
    <n v="10"/>
    <n v="10"/>
    <n v="0"/>
    <n v="2"/>
  </r>
  <r>
    <x v="1641"/>
    <x v="0"/>
    <x v="3"/>
    <x v="0"/>
    <x v="1"/>
    <x v="0"/>
    <x v="18"/>
    <x v="27"/>
    <n v="21"/>
    <n v="20"/>
    <n v="1"/>
    <s v="60+"/>
    <s v="60+"/>
    <n v="0"/>
    <n v="1.3"/>
    <n v="0"/>
    <m/>
    <m/>
    <n v="82"/>
    <s v="Nákupy"/>
    <n v="450000"/>
    <s v="PPC nad organickým vyhledáváním, PPC pod organickým vyhledáváním"/>
    <n v="21"/>
    <n v="20"/>
    <n v="20"/>
    <n v="20"/>
    <n v="10"/>
    <n v="30"/>
    <n v="10"/>
    <n v="40"/>
    <n v="50"/>
    <n v="10"/>
    <n v="20"/>
    <n v="20"/>
    <n v="10"/>
    <n v="10"/>
    <n v="1"/>
    <n v="2"/>
  </r>
  <r>
    <x v="1642"/>
    <x v="0"/>
    <x v="3"/>
    <x v="0"/>
    <x v="1"/>
    <x v="0"/>
    <x v="25"/>
    <x v="90"/>
    <n v="21"/>
    <n v="20"/>
    <n v="1"/>
    <s v="60+"/>
    <s v="60+"/>
    <n v="0"/>
    <n v="0.4"/>
    <n v="0"/>
    <m/>
    <m/>
    <n v="56"/>
    <s v="Nákupy"/>
    <n v="570000"/>
    <s v="PPC nad organickým vyhledáváním, PPC pod organickým vyhledáváním"/>
    <n v="20"/>
    <n v="20"/>
    <n v="20"/>
    <n v="30"/>
    <n v="10"/>
    <n v="10"/>
    <n v="10"/>
    <n v="10"/>
    <n v="10"/>
    <n v="10"/>
    <n v="40"/>
    <n v="40"/>
    <n v="10"/>
    <n v="40"/>
    <n v="0"/>
    <n v="5"/>
  </r>
  <r>
    <x v="1643"/>
    <x v="0"/>
    <x v="3"/>
    <x v="0"/>
    <x v="1"/>
    <x v="0"/>
    <x v="7"/>
    <x v="62"/>
    <n v="21"/>
    <n v="20"/>
    <n v="1"/>
    <s v="60+"/>
    <s v="60+"/>
    <n v="0"/>
    <n v="1"/>
    <n v="0"/>
    <m/>
    <m/>
    <n v="83"/>
    <s v="Nákupy"/>
    <n v="1400000"/>
    <s v="PPC nad organickým vyhledáváním, PPC pod organickým vyhledáváním"/>
    <n v="10"/>
    <n v="10"/>
    <n v="10"/>
    <n v="20"/>
    <n v="10"/>
    <n v="10"/>
    <n v="10"/>
    <n v="10"/>
    <n v="10"/>
    <n v="10"/>
    <n v="20"/>
    <n v="20"/>
    <n v="10"/>
    <n v="10"/>
    <n v="0"/>
    <n v="2"/>
  </r>
  <r>
    <x v="1644"/>
    <x v="0"/>
    <x v="3"/>
    <x v="0"/>
    <x v="1"/>
    <x v="0"/>
    <x v="6"/>
    <x v="320"/>
    <n v="21"/>
    <n v="20"/>
    <n v="1"/>
    <s v="60+"/>
    <s v="60+"/>
    <n v="0"/>
    <n v="1.1000000000000001"/>
    <n v="0"/>
    <m/>
    <m/>
    <n v="662000"/>
    <s v="Nákupy, PPC nad organickým vyhledáváním, PPC pod organickým vyhledáváním"/>
    <n v="870000"/>
    <s v="PPC nad organickým vyhledáváním, PPC pod organickým vyhledáváním"/>
    <n v="20"/>
    <n v="20"/>
    <n v="20"/>
    <n v="20"/>
    <n v="20"/>
    <n v="20"/>
    <n v="30"/>
    <n v="30"/>
    <n v="10"/>
    <n v="40"/>
    <n v="20"/>
    <n v="20"/>
    <n v="20"/>
    <n v="20"/>
    <n v="0"/>
    <n v="2"/>
  </r>
  <r>
    <x v="1645"/>
    <x v="0"/>
    <x v="3"/>
    <x v="0"/>
    <x v="1"/>
    <x v="0"/>
    <x v="6"/>
    <x v="320"/>
    <n v="21"/>
    <n v="20"/>
    <n v="1"/>
    <s v="60+"/>
    <s v="60+"/>
    <n v="0"/>
    <n v="1.1000000000000001"/>
    <n v="0"/>
    <m/>
    <m/>
    <n v="68"/>
    <s v="Nákupy"/>
    <n v="930000"/>
    <s v="PPC nad organickým vyhledáváním, PPC pod organickým vyhledáváním"/>
    <n v="20"/>
    <n v="20"/>
    <n v="20"/>
    <n v="20"/>
    <n v="20"/>
    <n v="20"/>
    <n v="30"/>
    <n v="30"/>
    <n v="10"/>
    <n v="40"/>
    <n v="20"/>
    <n v="20"/>
    <n v="20"/>
    <n v="20"/>
    <n v="0"/>
    <n v="2"/>
  </r>
  <r>
    <x v="1646"/>
    <x v="1"/>
    <x v="3"/>
    <x v="0"/>
    <x v="1"/>
    <x v="2"/>
    <x v="1"/>
    <x v="1"/>
    <n v="21"/>
    <n v="20"/>
    <n v="1"/>
    <s v="60+"/>
    <s v="60+"/>
    <n v="0"/>
    <n v="0"/>
    <n v="0"/>
    <m/>
    <m/>
    <n v="755000"/>
    <s v="Nákupy, Featured snippet, video"/>
    <n v="960000"/>
    <s v="PPC nad organickým vyhledáváním, PPC pod organickým vyhledáváním"/>
    <n v="21"/>
    <n v="20"/>
    <n v="20"/>
    <n v="10"/>
    <n v="10"/>
    <n v="10"/>
    <n v="10"/>
    <n v="10"/>
    <n v="20"/>
    <n v="10"/>
    <n v="40"/>
    <n v="20"/>
    <n v="30"/>
    <n v="10"/>
    <n v="1"/>
    <n v="4"/>
  </r>
  <r>
    <x v="1647"/>
    <x v="1"/>
    <x v="3"/>
    <x v="0"/>
    <x v="1"/>
    <x v="0"/>
    <x v="1"/>
    <x v="1"/>
    <n v="21"/>
    <n v="20"/>
    <n v="1"/>
    <s v="60+"/>
    <s v="60+"/>
    <n v="5.85"/>
    <n v="0"/>
    <n v="0"/>
    <m/>
    <m/>
    <n v="356000"/>
    <s v="Nákupy"/>
    <n v="890000"/>
    <s v="PPC nad organickým vyhledáváním, PPC pod organickým vyhledáváním"/>
    <n v="30"/>
    <n v="30"/>
    <n v="30"/>
    <n v="20"/>
    <n v="20"/>
    <n v="10"/>
    <n v="10"/>
    <n v="20"/>
    <n v="10"/>
    <n v="20"/>
    <n v="50"/>
    <n v="20"/>
    <n v="20"/>
    <n v="50"/>
    <n v="0"/>
    <n v="2"/>
  </r>
  <r>
    <x v="1648"/>
    <x v="0"/>
    <x v="3"/>
    <x v="0"/>
    <x v="1"/>
    <x v="0"/>
    <x v="9"/>
    <x v="321"/>
    <n v="21"/>
    <n v="20"/>
    <n v="1"/>
    <s v="60+"/>
    <s v="60+"/>
    <n v="0"/>
    <n v="2.5"/>
    <n v="100"/>
    <m/>
    <m/>
    <n v="91"/>
    <s v="Nákupy"/>
    <n v="350000"/>
    <s v="PPC nad organickým vyhledáváním, PPC pod organickým vyhledáváním"/>
    <n v="20"/>
    <n v="20"/>
    <n v="20"/>
    <n v="20"/>
    <n v="20"/>
    <n v="20"/>
    <n v="20"/>
    <n v="10"/>
    <n v="10"/>
    <n v="20"/>
    <n v="10"/>
    <n v="20"/>
    <n v="10"/>
    <n v="40"/>
    <n v="0"/>
    <n v="2"/>
  </r>
  <r>
    <x v="1649"/>
    <x v="0"/>
    <x v="3"/>
    <x v="0"/>
    <x v="1"/>
    <x v="0"/>
    <x v="9"/>
    <x v="321"/>
    <n v="21"/>
    <n v="20"/>
    <n v="1"/>
    <s v="60+"/>
    <s v="60+"/>
    <n v="7.07"/>
    <n v="2.1"/>
    <n v="0"/>
    <m/>
    <m/>
    <n v="99"/>
    <s v="Nákupy, PPC pod organickým vyhledáváním"/>
    <n v="350000"/>
    <s v="PPC nad organickým vyhledáváním, PPC pod organickým vyhledáváním"/>
    <n v="21"/>
    <n v="20"/>
    <n v="20"/>
    <n v="20"/>
    <n v="20"/>
    <n v="20"/>
    <n v="20"/>
    <n v="10"/>
    <n v="10"/>
    <n v="20"/>
    <n v="10"/>
    <n v="20"/>
    <n v="10"/>
    <n v="40"/>
    <n v="1"/>
    <n v="2"/>
  </r>
  <r>
    <x v="1650"/>
    <x v="1"/>
    <x v="3"/>
    <x v="0"/>
    <x v="1"/>
    <x v="2"/>
    <x v="1"/>
    <x v="1"/>
    <n v="21"/>
    <n v="20"/>
    <n v="1"/>
    <s v="60+"/>
    <s v="60+"/>
    <n v="0"/>
    <n v="0"/>
    <n v="100"/>
    <m/>
    <m/>
    <n v="2940000"/>
    <s v="Nákupy"/>
    <n v="1400000"/>
    <s v="PPC nad organickým vyhledáváním"/>
    <n v="21"/>
    <n v="20"/>
    <n v="20"/>
    <n v="10"/>
    <n v="10"/>
    <n v="10"/>
    <n v="10"/>
    <n v="20"/>
    <n v="20"/>
    <n v="20"/>
    <n v="20"/>
    <n v="10"/>
    <n v="20"/>
    <n v="10"/>
    <n v="1"/>
    <n v="3"/>
  </r>
  <r>
    <x v="1651"/>
    <x v="0"/>
    <x v="3"/>
    <x v="0"/>
    <x v="1"/>
    <x v="0"/>
    <x v="117"/>
    <x v="293"/>
    <n v="21"/>
    <n v="20"/>
    <n v="1"/>
    <s v="60+"/>
    <s v="60+"/>
    <n v="3.86"/>
    <n v="1.8"/>
    <n v="0"/>
    <m/>
    <m/>
    <n v="57"/>
    <s v="Nákupy"/>
    <n v="560000"/>
    <s v="PPC nad organickým vyhledáváním, PPC pod organickým vyhledáváním"/>
    <n v="54"/>
    <n v="50"/>
    <n v="50"/>
    <n v="50"/>
    <n v="30"/>
    <n v="50"/>
    <n v="70"/>
    <n v="70"/>
    <n v="30"/>
    <n v="40"/>
    <n v="50"/>
    <n v="30"/>
    <n v="50"/>
    <n v="70"/>
    <n v="4"/>
    <n v="2"/>
  </r>
  <r>
    <x v="1652"/>
    <x v="0"/>
    <x v="3"/>
    <x v="0"/>
    <x v="1"/>
    <x v="0"/>
    <x v="9"/>
    <x v="43"/>
    <n v="21"/>
    <n v="20"/>
    <n v="1"/>
    <s v="60+"/>
    <s v="60+"/>
    <n v="0"/>
    <n v="0"/>
    <n v="100"/>
    <m/>
    <m/>
    <n v="100"/>
    <s v="Nákupy"/>
    <n v="1300000"/>
    <s v="PPC nad organickým vyhledáváním, PPC pod organickým vyhledáváním"/>
    <n v="20"/>
    <n v="20"/>
    <n v="20"/>
    <n v="20"/>
    <n v="10"/>
    <n v="10"/>
    <n v="10"/>
    <n v="10"/>
    <n v="10"/>
    <n v="20"/>
    <n v="20"/>
    <n v="30"/>
    <n v="10"/>
    <n v="10"/>
    <n v="0"/>
    <n v="3"/>
  </r>
  <r>
    <x v="1653"/>
    <x v="0"/>
    <x v="3"/>
    <x v="0"/>
    <x v="1"/>
    <x v="0"/>
    <x v="9"/>
    <x v="43"/>
    <n v="21"/>
    <n v="20"/>
    <n v="1"/>
    <s v="60+"/>
    <s v="60+"/>
    <n v="6.9"/>
    <n v="0.4"/>
    <n v="0"/>
    <m/>
    <m/>
    <n v="1180000"/>
    <s v="Nákupy, PPC nad organickým vyhledáváním, PPC pod organickým vyhledáváním"/>
    <n v="1100000"/>
    <s v="PPC nad organickým vyhledáváním, PPC pod organickým vyhledáváním"/>
    <n v="12"/>
    <n v="10"/>
    <n v="10"/>
    <n v="10"/>
    <n v="40"/>
    <n v="10"/>
    <n v="70"/>
    <n v="10"/>
    <n v="0"/>
    <n v="10"/>
    <n v="10"/>
    <n v="10"/>
    <n v="10"/>
    <n v="10"/>
    <n v="2"/>
    <n v="4"/>
  </r>
  <r>
    <x v="1654"/>
    <x v="0"/>
    <x v="3"/>
    <x v="0"/>
    <x v="1"/>
    <x v="0"/>
    <x v="75"/>
    <x v="292"/>
    <n v="21"/>
    <n v="20"/>
    <n v="1"/>
    <s v="60+"/>
    <s v="60+"/>
    <n v="0"/>
    <n v="0.5"/>
    <n v="0"/>
    <m/>
    <m/>
    <n v="5490000"/>
    <s v="Nákupy"/>
    <n v="3200000"/>
    <s v="PPC nad organickým vyhledáváním, PPC pod organickým vyhledáváním"/>
    <n v="30"/>
    <n v="30"/>
    <n v="30"/>
    <n v="30"/>
    <n v="10"/>
    <n v="10"/>
    <n v="40"/>
    <n v="40"/>
    <n v="20"/>
    <n v="20"/>
    <n v="40"/>
    <n v="40"/>
    <n v="30"/>
    <n v="30"/>
    <n v="0"/>
    <n v="4"/>
  </r>
  <r>
    <x v="1655"/>
    <x v="0"/>
    <x v="3"/>
    <x v="0"/>
    <x v="1"/>
    <x v="0"/>
    <x v="19"/>
    <x v="322"/>
    <n v="21"/>
    <n v="20"/>
    <n v="1"/>
    <s v="60+"/>
    <s v="60+"/>
    <n v="0"/>
    <n v="0.4"/>
    <n v="0"/>
    <m/>
    <m/>
    <n v="81"/>
    <s v="Nákupy"/>
    <n v="77000"/>
    <s v="PPC nad organickým vyhledáváním, PPC pod organickým vyhledáváním"/>
    <n v="20"/>
    <n v="20"/>
    <n v="20"/>
    <n v="20"/>
    <n v="20"/>
    <n v="10"/>
    <n v="20"/>
    <n v="20"/>
    <n v="20"/>
    <n v="30"/>
    <n v="50"/>
    <n v="20"/>
    <n v="30"/>
    <n v="20"/>
    <n v="0"/>
    <n v="4"/>
  </r>
  <r>
    <x v="1656"/>
    <x v="1"/>
    <x v="3"/>
    <x v="0"/>
    <x v="1"/>
    <x v="1"/>
    <x v="1"/>
    <x v="1"/>
    <n v="21"/>
    <n v="20"/>
    <n v="1"/>
    <s v="60+"/>
    <s v="60+"/>
    <n v="0.9"/>
    <n v="1.4"/>
    <n v="0"/>
    <m/>
    <m/>
    <n v="420000"/>
    <s v="Nákupy"/>
    <n v="990000"/>
    <s v="PPC nad organickým vyhledáváním, PPC pod organickým vyhledáváním"/>
    <n v="20"/>
    <n v="20"/>
    <n v="20"/>
    <n v="10"/>
    <n v="10"/>
    <n v="20"/>
    <n v="20"/>
    <n v="20"/>
    <n v="10"/>
    <n v="30"/>
    <n v="20"/>
    <n v="10"/>
    <n v="30"/>
    <n v="20"/>
    <n v="0"/>
    <n v="3"/>
  </r>
  <r>
    <x v="1657"/>
    <x v="0"/>
    <x v="3"/>
    <x v="0"/>
    <x v="1"/>
    <x v="0"/>
    <x v="13"/>
    <x v="323"/>
    <n v="20"/>
    <n v="20"/>
    <n v="0"/>
    <s v="60+"/>
    <s v="60+"/>
    <n v="0"/>
    <n v="3.7"/>
    <n v="0"/>
    <m/>
    <m/>
    <n v="2300000"/>
    <s v="Nákupy, Featured snippet, Obrázky, Mapa(1)"/>
    <n v="940000"/>
    <s v="PPC nad organickým vyhledáváním"/>
    <n v="10"/>
    <n v="10"/>
    <n v="10"/>
    <n v="20"/>
    <n v="10"/>
    <n v="10"/>
    <n v="10"/>
    <n v="10"/>
    <n v="10"/>
    <n v="10"/>
    <n v="10"/>
    <n v="20"/>
    <n v="10"/>
    <n v="10"/>
    <n v="0"/>
    <n v="2"/>
  </r>
  <r>
    <x v="1658"/>
    <x v="0"/>
    <x v="3"/>
    <x v="0"/>
    <x v="1"/>
    <x v="0"/>
    <x v="7"/>
    <x v="24"/>
    <n v="20"/>
    <n v="20"/>
    <n v="0"/>
    <s v="60+"/>
    <s v="60+"/>
    <n v="0"/>
    <n v="0"/>
    <n v="0"/>
    <m/>
    <m/>
    <n v="827000"/>
    <m/>
    <n v="1300000"/>
    <s v="PPC nad organickým vyhledáváním, PPC pod organickým vyhledáváním"/>
    <n v="10"/>
    <n v="10"/>
    <n v="10"/>
    <n v="10"/>
    <n v="10"/>
    <n v="10"/>
    <n v="40"/>
    <n v="30"/>
    <n v="30"/>
    <n v="10"/>
    <n v="10"/>
    <n v="10"/>
    <n v="10"/>
    <n v="10"/>
    <n v="0"/>
    <n v="4"/>
  </r>
  <r>
    <x v="1659"/>
    <x v="0"/>
    <x v="3"/>
    <x v="0"/>
    <x v="1"/>
    <x v="0"/>
    <x v="15"/>
    <x v="324"/>
    <n v="20"/>
    <n v="20"/>
    <n v="0"/>
    <s v="60+"/>
    <s v="60+"/>
    <n v="0"/>
    <n v="0"/>
    <n v="100"/>
    <m/>
    <m/>
    <n v="50300000"/>
    <s v="Nákupy"/>
    <n v="1700000"/>
    <s v="PPC nad organickým vyhledáváním, PPC pod organickým vyhledáváním"/>
    <n v="20"/>
    <n v="20"/>
    <n v="20"/>
    <n v="10"/>
    <n v="10"/>
    <n v="10"/>
    <n v="20"/>
    <n v="30"/>
    <n v="10"/>
    <n v="30"/>
    <n v="30"/>
    <n v="30"/>
    <n v="40"/>
    <n v="10"/>
    <n v="0"/>
    <n v="2"/>
  </r>
  <r>
    <x v="1660"/>
    <x v="1"/>
    <x v="3"/>
    <x v="0"/>
    <x v="1"/>
    <x v="0"/>
    <x v="1"/>
    <x v="1"/>
    <n v="20"/>
    <n v="20"/>
    <n v="0"/>
    <s v="60+"/>
    <s v="60+"/>
    <n v="0"/>
    <n v="1.1000000000000001"/>
    <n v="99"/>
    <m/>
    <m/>
    <n v="39"/>
    <s v="Nákupy"/>
    <n v="16000"/>
    <s v="PPC nad organickým vyhledáváním, PPC pod organickým vyhledáváním"/>
    <n v="40"/>
    <n v="40"/>
    <n v="40"/>
    <n v="30"/>
    <n v="50"/>
    <n v="30"/>
    <n v="30"/>
    <n v="10"/>
    <n v="20"/>
    <n v="10"/>
    <n v="10"/>
    <n v="10"/>
    <n v="10"/>
    <n v="30"/>
    <n v="0"/>
    <n v="5"/>
  </r>
  <r>
    <x v="1661"/>
    <x v="1"/>
    <x v="3"/>
    <x v="1"/>
    <x v="0"/>
    <x v="0"/>
    <x v="1"/>
    <x v="1"/>
    <n v="20"/>
    <n v="20"/>
    <n v="0"/>
    <n v="23"/>
    <n v="6"/>
    <n v="0"/>
    <n v="1.8"/>
    <n v="0"/>
    <s v="https://www.shelveeno.cz/bazarove-regaly/"/>
    <s v="https://www.shelveeno.cz/bazarove-regaly/"/>
    <n v="56"/>
    <s v="Nákupy"/>
    <n v="120000"/>
    <s v="PPC nad organickým vyhledáváním, PPC pod organickým vyhledáváním"/>
    <n v="10"/>
    <n v="10"/>
    <n v="10"/>
    <n v="10"/>
    <n v="10"/>
    <n v="10"/>
    <n v="10"/>
    <n v="10"/>
    <n v="10"/>
    <n v="20"/>
    <n v="20"/>
    <n v="10"/>
    <n v="10"/>
    <n v="0"/>
    <n v="0"/>
    <n v="4"/>
  </r>
  <r>
    <x v="1662"/>
    <x v="1"/>
    <x v="3"/>
    <x v="0"/>
    <x v="1"/>
    <x v="0"/>
    <x v="1"/>
    <x v="1"/>
    <n v="20"/>
    <n v="20"/>
    <n v="0"/>
    <s v="60+"/>
    <s v="60+"/>
    <n v="0"/>
    <n v="0"/>
    <n v="100"/>
    <m/>
    <m/>
    <n v="42"/>
    <s v="Nákupy"/>
    <n v="660000"/>
    <s v="PPC nad organickým vyhledáváním, PPC pod organickým vyhledáváním"/>
    <n v="10"/>
    <n v="10"/>
    <n v="10"/>
    <n v="40"/>
    <n v="20"/>
    <n v="10"/>
    <n v="10"/>
    <n v="10"/>
    <n v="20"/>
    <n v="20"/>
    <n v="20"/>
    <n v="10"/>
    <n v="30"/>
    <n v="20"/>
    <n v="0"/>
    <n v="4"/>
  </r>
  <r>
    <x v="1663"/>
    <x v="1"/>
    <x v="3"/>
    <x v="0"/>
    <x v="1"/>
    <x v="0"/>
    <x v="1"/>
    <x v="1"/>
    <n v="20"/>
    <n v="20"/>
    <n v="0"/>
    <s v="60+"/>
    <s v="60+"/>
    <n v="0"/>
    <n v="0.4"/>
    <n v="0"/>
    <m/>
    <m/>
    <n v="39"/>
    <s v="Nákupy"/>
    <n v="670000"/>
    <s v="PPC nad organickým vyhledáváním, PPC pod organickým vyhledáváním"/>
    <n v="20"/>
    <n v="20"/>
    <n v="20"/>
    <n v="40"/>
    <n v="20"/>
    <n v="10"/>
    <n v="10"/>
    <n v="10"/>
    <n v="20"/>
    <n v="20"/>
    <n v="20"/>
    <n v="10"/>
    <n v="30"/>
    <n v="20"/>
    <n v="0"/>
    <n v="3"/>
  </r>
  <r>
    <x v="1664"/>
    <x v="0"/>
    <x v="3"/>
    <x v="0"/>
    <x v="1"/>
    <x v="0"/>
    <x v="15"/>
    <x v="325"/>
    <n v="20"/>
    <n v="0"/>
    <n v="20"/>
    <s v="60+"/>
    <s v="60+"/>
    <n v="4.07"/>
    <n v="0"/>
    <n v="0"/>
    <m/>
    <m/>
    <n v="687000"/>
    <s v="Nákupy"/>
    <n v="620000"/>
    <s v="PPC nad organickým vyhledáváním, PPC pod organickým vyhledáváním"/>
    <n v="23"/>
    <n v="0"/>
    <m/>
    <m/>
    <m/>
    <m/>
    <m/>
    <m/>
    <m/>
    <m/>
    <m/>
    <m/>
    <m/>
    <m/>
    <n v="23"/>
    <n v="4"/>
  </r>
  <r>
    <x v="1665"/>
    <x v="0"/>
    <x v="3"/>
    <x v="0"/>
    <x v="1"/>
    <x v="0"/>
    <x v="15"/>
    <x v="326"/>
    <n v="20"/>
    <n v="20"/>
    <n v="0"/>
    <s v="60+"/>
    <s v="60+"/>
    <n v="0"/>
    <n v="0"/>
    <n v="0"/>
    <m/>
    <m/>
    <n v="471000"/>
    <s v="Nákupy"/>
    <n v="530000"/>
    <s v="PPC nad organickým vyhledáváním, PPC pod organickým vyhledáváním"/>
    <n v="10"/>
    <n v="10"/>
    <n v="10"/>
    <n v="10"/>
    <n v="10"/>
    <n v="10"/>
    <n v="10"/>
    <n v="10"/>
    <n v="20"/>
    <n v="20"/>
    <n v="20"/>
    <n v="10"/>
    <n v="20"/>
    <n v="20"/>
    <n v="0"/>
    <n v="3"/>
  </r>
  <r>
    <x v="1666"/>
    <x v="1"/>
    <x v="3"/>
    <x v="0"/>
    <x v="1"/>
    <x v="0"/>
    <x v="1"/>
    <x v="1"/>
    <n v="20"/>
    <n v="20"/>
    <n v="0"/>
    <s v="60+"/>
    <s v="60+"/>
    <n v="0"/>
    <n v="1.5"/>
    <n v="0"/>
    <m/>
    <m/>
    <n v="54"/>
    <s v="Nákupy"/>
    <n v="920000"/>
    <s v="PPC nad organickým vyhledáváním, PPC pod organickým vyhledáváním"/>
    <n v="20"/>
    <n v="20"/>
    <n v="20"/>
    <n v="10"/>
    <n v="10"/>
    <n v="10"/>
    <n v="20"/>
    <n v="20"/>
    <n v="30"/>
    <n v="30"/>
    <n v="40"/>
    <n v="10"/>
    <n v="10"/>
    <n v="10"/>
    <n v="0"/>
    <n v="4"/>
  </r>
  <r>
    <x v="1667"/>
    <x v="1"/>
    <x v="3"/>
    <x v="0"/>
    <x v="0"/>
    <x v="0"/>
    <x v="1"/>
    <x v="1"/>
    <n v="20"/>
    <n v="20"/>
    <n v="0"/>
    <s v="60+"/>
    <n v="21"/>
    <n v="3.99"/>
    <n v="0.3"/>
    <n v="0"/>
    <m/>
    <s v="https://www.shelveeno.cz/bazarove-regaly/"/>
    <n v="44"/>
    <s v="Nákupy"/>
    <n v="21000"/>
    <s v="PPC nad organickým vyhledáváním, PPC pod organickým vyhledáváním"/>
    <n v="22"/>
    <n v="20"/>
    <n v="20"/>
    <n v="20"/>
    <n v="40"/>
    <n v="30"/>
    <n v="20"/>
    <n v="30"/>
    <n v="30"/>
    <n v="10"/>
    <n v="20"/>
    <n v="20"/>
    <n v="20"/>
    <n v="20"/>
    <n v="2"/>
    <n v="2"/>
  </r>
  <r>
    <x v="1668"/>
    <x v="1"/>
    <x v="3"/>
    <x v="0"/>
    <x v="0"/>
    <x v="0"/>
    <x v="1"/>
    <x v="1"/>
    <n v="20"/>
    <n v="20"/>
    <n v="0"/>
    <s v="60+"/>
    <n v="7"/>
    <n v="0"/>
    <n v="0.3"/>
    <n v="0"/>
    <m/>
    <s v="https://www.shelveeno.cz/bazarove-regaly/"/>
    <n v="42"/>
    <s v="Nákupy"/>
    <n v="21000"/>
    <s v="PPC nad organickým vyhledáváním, PPC pod organickým vyhledáváním"/>
    <n v="20"/>
    <n v="20"/>
    <n v="20"/>
    <n v="20"/>
    <n v="40"/>
    <n v="30"/>
    <n v="20"/>
    <n v="30"/>
    <n v="30"/>
    <n v="10"/>
    <n v="20"/>
    <n v="20"/>
    <n v="20"/>
    <n v="20"/>
    <n v="0"/>
    <n v="2"/>
  </r>
  <r>
    <x v="1669"/>
    <x v="1"/>
    <x v="3"/>
    <x v="0"/>
    <x v="1"/>
    <x v="1"/>
    <x v="1"/>
    <x v="1"/>
    <n v="20"/>
    <n v="20"/>
    <n v="0"/>
    <s v="60+"/>
    <s v="60+"/>
    <n v="0"/>
    <n v="0"/>
    <n v="100"/>
    <m/>
    <m/>
    <n v="7400000"/>
    <s v="Nákupy"/>
    <n v="4800000"/>
    <s v="PPC nad organickým vyhledáváním, PPC pod organickým vyhledáváním"/>
    <n v="10"/>
    <n v="10"/>
    <n v="10"/>
    <n v="10"/>
    <n v="10"/>
    <n v="0"/>
    <n v="10"/>
    <n v="10"/>
    <n v="30"/>
    <n v="10"/>
    <n v="20"/>
    <n v="50"/>
    <n v="40"/>
    <n v="50"/>
    <n v="0"/>
    <n v="4"/>
  </r>
  <r>
    <x v="1670"/>
    <x v="1"/>
    <x v="3"/>
    <x v="0"/>
    <x v="1"/>
    <x v="0"/>
    <x v="14"/>
    <x v="20"/>
    <n v="20"/>
    <n v="20"/>
    <n v="0"/>
    <s v="60+"/>
    <s v="60+"/>
    <n v="0"/>
    <n v="0.3"/>
    <n v="100"/>
    <m/>
    <m/>
    <n v="88"/>
    <s v="Nákupy, Obrázky, Mapa(1)"/>
    <n v="13000000"/>
    <s v="PPC nad organickým vyhledáváním, PPC pod organickým vyhledáváním"/>
    <n v="20"/>
    <n v="20"/>
    <n v="20"/>
    <n v="10"/>
    <n v="10"/>
    <n v="10"/>
    <n v="10"/>
    <n v="10"/>
    <n v="20"/>
    <n v="10"/>
    <n v="50"/>
    <n v="30"/>
    <n v="20"/>
    <n v="10"/>
    <n v="0"/>
    <n v="2"/>
  </r>
  <r>
    <x v="1671"/>
    <x v="1"/>
    <x v="3"/>
    <x v="0"/>
    <x v="1"/>
    <x v="2"/>
    <x v="1"/>
    <x v="1"/>
    <n v="20"/>
    <n v="20"/>
    <n v="0"/>
    <s v="60+"/>
    <s v="60+"/>
    <n v="0"/>
    <n v="0"/>
    <n v="0"/>
    <m/>
    <m/>
    <n v="84"/>
    <s v="Nákupy"/>
    <n v="1500000"/>
    <s v="PPC nad organickým vyhledáváním, PPC pod organickým vyhledáváním"/>
    <n v="20"/>
    <n v="20"/>
    <n v="20"/>
    <n v="10"/>
    <n v="10"/>
    <n v="20"/>
    <n v="10"/>
    <n v="10"/>
    <n v="10"/>
    <n v="20"/>
    <n v="40"/>
    <n v="40"/>
    <n v="30"/>
    <n v="20"/>
    <n v="0"/>
    <n v="4"/>
  </r>
  <r>
    <x v="1672"/>
    <x v="1"/>
    <x v="3"/>
    <x v="0"/>
    <x v="1"/>
    <x v="0"/>
    <x v="1"/>
    <x v="1"/>
    <n v="20"/>
    <n v="20"/>
    <n v="0"/>
    <s v="60+"/>
    <s v="60+"/>
    <n v="0"/>
    <n v="0"/>
    <n v="0"/>
    <m/>
    <m/>
    <n v="52"/>
    <s v="Nákupy"/>
    <n v="1700000"/>
    <s v="PPC nad organickým vyhledáváním, PPC pod organickým vyhledáváním"/>
    <n v="10"/>
    <n v="10"/>
    <n v="10"/>
    <n v="30"/>
    <n v="10"/>
    <n v="10"/>
    <n v="20"/>
    <n v="20"/>
    <n v="20"/>
    <n v="10"/>
    <n v="20"/>
    <n v="10"/>
    <n v="10"/>
    <n v="10"/>
    <n v="0"/>
    <n v="3"/>
  </r>
  <r>
    <x v="1673"/>
    <x v="0"/>
    <x v="3"/>
    <x v="0"/>
    <x v="1"/>
    <x v="0"/>
    <x v="6"/>
    <x v="5"/>
    <n v="20"/>
    <n v="20"/>
    <n v="0"/>
    <s v="60+"/>
    <s v="60+"/>
    <n v="0"/>
    <n v="1"/>
    <n v="0"/>
    <m/>
    <m/>
    <n v="55"/>
    <s v="Nákupy"/>
    <n v="280000"/>
    <s v="PPC nad organickým vyhledáváním, PPC pod organickým vyhledáváním"/>
    <n v="10"/>
    <n v="10"/>
    <n v="10"/>
    <n v="10"/>
    <n v="10"/>
    <n v="10"/>
    <n v="10"/>
    <n v="10"/>
    <n v="10"/>
    <n v="10"/>
    <n v="30"/>
    <n v="10"/>
    <n v="10"/>
    <n v="10"/>
    <n v="0"/>
    <n v="4"/>
  </r>
  <r>
    <x v="1674"/>
    <x v="1"/>
    <x v="3"/>
    <x v="0"/>
    <x v="1"/>
    <x v="1"/>
    <x v="1"/>
    <x v="1"/>
    <n v="20"/>
    <n v="20"/>
    <n v="0"/>
    <s v="60+"/>
    <s v="60+"/>
    <n v="0"/>
    <n v="1.4"/>
    <n v="0"/>
    <m/>
    <m/>
    <n v="651000"/>
    <s v="Nákupy"/>
    <n v="2700000"/>
    <s v="PPC nad organickým vyhledáváním, PPC pod organickým vyhledáváním"/>
    <n v="20"/>
    <n v="20"/>
    <n v="20"/>
    <n v="10"/>
    <n v="50"/>
    <n v="20"/>
    <n v="20"/>
    <n v="20"/>
    <n v="10"/>
    <n v="10"/>
    <n v="10"/>
    <n v="10"/>
    <n v="10"/>
    <n v="20"/>
    <n v="0"/>
    <n v="3"/>
  </r>
  <r>
    <x v="1675"/>
    <x v="1"/>
    <x v="3"/>
    <x v="0"/>
    <x v="1"/>
    <x v="0"/>
    <x v="1"/>
    <x v="1"/>
    <n v="20"/>
    <n v="20"/>
    <n v="0"/>
    <s v="60+"/>
    <s v="60+"/>
    <n v="0"/>
    <n v="0.6"/>
    <n v="100"/>
    <m/>
    <m/>
    <n v="37"/>
    <s v="Nákupy"/>
    <n v="60000"/>
    <s v="PPC nad organickým vyhledáváním, PPC pod organickým vyhledáváním"/>
    <n v="20"/>
    <n v="20"/>
    <n v="20"/>
    <n v="20"/>
    <n v="20"/>
    <n v="20"/>
    <n v="20"/>
    <n v="30"/>
    <n v="20"/>
    <n v="40"/>
    <n v="0"/>
    <n v="0"/>
    <n v="0"/>
    <n v="0"/>
    <n v="0"/>
    <n v="6"/>
  </r>
  <r>
    <x v="1676"/>
    <x v="1"/>
    <x v="3"/>
    <x v="0"/>
    <x v="1"/>
    <x v="0"/>
    <x v="1"/>
    <x v="1"/>
    <n v="20"/>
    <n v="20"/>
    <n v="0"/>
    <s v="60+"/>
    <s v="60+"/>
    <n v="0"/>
    <n v="4.2"/>
    <n v="100"/>
    <m/>
    <m/>
    <n v="11500000"/>
    <s v="Nákupy"/>
    <n v="1200000"/>
    <m/>
    <n v="30"/>
    <n v="30"/>
    <n v="30"/>
    <n v="20"/>
    <n v="20"/>
    <n v="20"/>
    <n v="10"/>
    <n v="20"/>
    <n v="20"/>
    <n v="20"/>
    <n v="30"/>
    <n v="10"/>
    <n v="20"/>
    <n v="10"/>
    <n v="0"/>
    <n v="1"/>
  </r>
  <r>
    <x v="1677"/>
    <x v="1"/>
    <x v="3"/>
    <x v="0"/>
    <x v="1"/>
    <x v="0"/>
    <x v="1"/>
    <x v="1"/>
    <n v="20"/>
    <n v="20"/>
    <n v="0"/>
    <s v="60+"/>
    <s v="60+"/>
    <n v="0"/>
    <n v="0.4"/>
    <n v="0"/>
    <m/>
    <m/>
    <n v="50"/>
    <s v="Nákupy"/>
    <n v="45000"/>
    <s v="PPC nad organickým vyhledáváním, PPC pod organickým vyhledáváním"/>
    <n v="30"/>
    <n v="30"/>
    <n v="30"/>
    <n v="70"/>
    <n v="50"/>
    <n v="20"/>
    <n v="20"/>
    <n v="40"/>
    <n v="40"/>
    <n v="30"/>
    <n v="30"/>
    <n v="20"/>
    <n v="30"/>
    <n v="30"/>
    <n v="0"/>
    <n v="3"/>
  </r>
  <r>
    <x v="1678"/>
    <x v="1"/>
    <x v="3"/>
    <x v="0"/>
    <x v="1"/>
    <x v="0"/>
    <x v="1"/>
    <x v="1"/>
    <n v="20"/>
    <n v="20"/>
    <n v="0"/>
    <s v="60+"/>
    <s v="60+"/>
    <n v="0"/>
    <n v="0"/>
    <n v="0"/>
    <m/>
    <m/>
    <n v="53"/>
    <s v="Nákupy"/>
    <n v="120000"/>
    <s v="PPC nad organickým vyhledáváním, PPC pod organickým vyhledáváním"/>
    <n v="10"/>
    <n v="10"/>
    <n v="10"/>
    <n v="10"/>
    <n v="10"/>
    <n v="10"/>
    <n v="10"/>
    <n v="10"/>
    <n v="10"/>
    <n v="20"/>
    <n v="10"/>
    <n v="10"/>
    <n v="20"/>
    <n v="30"/>
    <n v="0"/>
    <n v="3"/>
  </r>
  <r>
    <x v="1679"/>
    <x v="1"/>
    <x v="3"/>
    <x v="0"/>
    <x v="1"/>
    <x v="0"/>
    <x v="1"/>
    <x v="1"/>
    <n v="20"/>
    <n v="20"/>
    <n v="0"/>
    <s v="60+"/>
    <s v="60+"/>
    <n v="0"/>
    <n v="0.3"/>
    <n v="100"/>
    <m/>
    <m/>
    <n v="33300000"/>
    <s v="Nákupy"/>
    <n v="470000"/>
    <s v="PPC nad organickým vyhledáváním, PPC pod organickým vyhledáváním"/>
    <n v="20"/>
    <n v="20"/>
    <n v="20"/>
    <n v="10"/>
    <n v="10"/>
    <n v="10"/>
    <n v="10"/>
    <n v="20"/>
    <n v="20"/>
    <n v="20"/>
    <n v="30"/>
    <n v="20"/>
    <n v="50"/>
    <n v="10"/>
    <n v="0"/>
    <n v="2"/>
  </r>
  <r>
    <x v="1680"/>
    <x v="1"/>
    <x v="3"/>
    <x v="0"/>
    <x v="0"/>
    <x v="0"/>
    <x v="1"/>
    <x v="1"/>
    <n v="20"/>
    <n v="20"/>
    <n v="0"/>
    <s v="60+"/>
    <n v="55"/>
    <n v="0"/>
    <n v="0.7"/>
    <n v="0"/>
    <m/>
    <s v="https://www.shelveeno.cz/regaly-do-garaze/"/>
    <n v="76"/>
    <s v="Nákupy, Featured snippet"/>
    <n v="940000"/>
    <s v="PPC nad organickým vyhledáváním, PPC pod organickým vyhledáváním"/>
    <n v="20"/>
    <n v="20"/>
    <n v="20"/>
    <n v="20"/>
    <n v="20"/>
    <n v="10"/>
    <n v="20"/>
    <n v="20"/>
    <n v="30"/>
    <n v="30"/>
    <n v="30"/>
    <n v="20"/>
    <n v="20"/>
    <n v="20"/>
    <n v="0"/>
    <n v="5"/>
  </r>
  <r>
    <x v="1681"/>
    <x v="1"/>
    <x v="3"/>
    <x v="0"/>
    <x v="1"/>
    <x v="0"/>
    <x v="1"/>
    <x v="1"/>
    <n v="20"/>
    <n v="20"/>
    <n v="0"/>
    <s v="60+"/>
    <s v="60+"/>
    <n v="0"/>
    <n v="0.5"/>
    <n v="100"/>
    <m/>
    <m/>
    <n v="33"/>
    <s v="Nákupy"/>
    <n v="24000"/>
    <s v="PPC nad organickým vyhledáváním, PPC pod organickým vyhledáváním"/>
    <n v="20"/>
    <n v="20"/>
    <n v="20"/>
    <n v="10"/>
    <n v="10"/>
    <n v="10"/>
    <n v="20"/>
    <n v="20"/>
    <n v="20"/>
    <n v="10"/>
    <n v="20"/>
    <n v="10"/>
    <n v="30"/>
    <n v="30"/>
    <n v="0"/>
    <n v="3"/>
  </r>
  <r>
    <x v="1682"/>
    <x v="1"/>
    <x v="3"/>
    <x v="0"/>
    <x v="1"/>
    <x v="0"/>
    <x v="1"/>
    <x v="1"/>
    <n v="20"/>
    <n v="20"/>
    <n v="0"/>
    <s v="60+"/>
    <s v="60+"/>
    <n v="0"/>
    <n v="0.4"/>
    <n v="100"/>
    <m/>
    <m/>
    <n v="52"/>
    <s v="Nákupy"/>
    <n v="39000"/>
    <s v="PPC nad organickým vyhledáváním, PPC pod organickým vyhledáváním"/>
    <n v="50"/>
    <n v="50"/>
    <n v="50"/>
    <n v="70"/>
    <n v="40"/>
    <n v="10"/>
    <n v="10"/>
    <n v="10"/>
    <n v="10"/>
    <n v="20"/>
    <n v="30"/>
    <n v="30"/>
    <n v="10"/>
    <n v="10"/>
    <n v="0"/>
    <n v="3"/>
  </r>
  <r>
    <x v="1683"/>
    <x v="1"/>
    <x v="3"/>
    <x v="0"/>
    <x v="1"/>
    <x v="0"/>
    <x v="1"/>
    <x v="1"/>
    <n v="20"/>
    <n v="20"/>
    <n v="0"/>
    <s v="60+"/>
    <s v="60+"/>
    <n v="0"/>
    <n v="0.4"/>
    <n v="0"/>
    <m/>
    <m/>
    <n v="33"/>
    <s v="Nákupy"/>
    <n v="38000"/>
    <s v="PPC nad organickým vyhledáváním, PPC pod organickým vyhledáváním"/>
    <n v="50"/>
    <n v="50"/>
    <n v="50"/>
    <n v="140"/>
    <n v="110"/>
    <n v="110"/>
    <n v="90"/>
    <n v="50"/>
    <n v="40"/>
    <n v="30"/>
    <n v="70"/>
    <n v="40"/>
    <n v="0"/>
    <n v="0"/>
    <n v="0"/>
    <n v="3"/>
  </r>
  <r>
    <x v="1684"/>
    <x v="1"/>
    <x v="3"/>
    <x v="0"/>
    <x v="1"/>
    <x v="0"/>
    <x v="1"/>
    <x v="1"/>
    <n v="20"/>
    <n v="20"/>
    <n v="0"/>
    <s v="60+"/>
    <s v="60+"/>
    <n v="0"/>
    <n v="0.3"/>
    <n v="0"/>
    <m/>
    <m/>
    <n v="39"/>
    <s v="Nákupy"/>
    <n v="31000"/>
    <s v="PPC nad organickým vyhledáváním, PPC pod organickým vyhledáváním"/>
    <n v="50"/>
    <n v="50"/>
    <n v="50"/>
    <n v="70"/>
    <n v="50"/>
    <n v="40"/>
    <n v="40"/>
    <n v="30"/>
    <n v="20"/>
    <n v="30"/>
    <n v="70"/>
    <n v="50"/>
    <n v="50"/>
    <n v="50"/>
    <n v="0"/>
    <n v="3"/>
  </r>
  <r>
    <x v="1685"/>
    <x v="0"/>
    <x v="3"/>
    <x v="0"/>
    <x v="1"/>
    <x v="0"/>
    <x v="9"/>
    <x v="76"/>
    <n v="20"/>
    <n v="20"/>
    <n v="0"/>
    <s v="60+"/>
    <s v="60+"/>
    <n v="0"/>
    <n v="0.1"/>
    <n v="100"/>
    <m/>
    <m/>
    <n v="10100000"/>
    <s v="Nákupy, Obrázky, Mapa(1)"/>
    <n v="1900000"/>
    <s v="PPC nad organickým vyhledáváním, PPC pod organickým vyhledáváním"/>
    <n v="10"/>
    <n v="10"/>
    <n v="10"/>
    <n v="20"/>
    <n v="10"/>
    <n v="30"/>
    <n v="20"/>
    <n v="10"/>
    <n v="20"/>
    <n v="30"/>
    <n v="30"/>
    <n v="10"/>
    <n v="20"/>
    <n v="30"/>
    <n v="0"/>
    <n v="2"/>
  </r>
  <r>
    <x v="1686"/>
    <x v="0"/>
    <x v="3"/>
    <x v="0"/>
    <x v="1"/>
    <x v="0"/>
    <x v="9"/>
    <x v="217"/>
    <n v="20"/>
    <n v="20"/>
    <n v="0"/>
    <s v="60+"/>
    <s v="60+"/>
    <n v="32.25"/>
    <n v="3.8"/>
    <n v="0"/>
    <m/>
    <m/>
    <n v="67"/>
    <s v="Nákupy, Obrázky, Mapa(1)"/>
    <n v="290000"/>
    <s v="PPC nad organickým vyhledáváním, PPC pod organickým vyhledáváním"/>
    <n v="11"/>
    <n v="10"/>
    <n v="10"/>
    <n v="10"/>
    <n v="10"/>
    <n v="10"/>
    <n v="10"/>
    <n v="20"/>
    <n v="10"/>
    <n v="30"/>
    <n v="10"/>
    <n v="10"/>
    <n v="10"/>
    <n v="10"/>
    <n v="1"/>
    <n v="4"/>
  </r>
  <r>
    <x v="1687"/>
    <x v="0"/>
    <x v="3"/>
    <x v="0"/>
    <x v="1"/>
    <x v="0"/>
    <x v="7"/>
    <x v="16"/>
    <n v="20"/>
    <n v="20"/>
    <n v="0"/>
    <s v="60+"/>
    <s v="60+"/>
    <n v="0"/>
    <n v="0"/>
    <n v="100"/>
    <m/>
    <m/>
    <n v="808000"/>
    <s v="Nákupy"/>
    <n v="790000"/>
    <s v="PPC nad organickým vyhledáváním, PPC pod organickým vyhledáváním"/>
    <n v="10"/>
    <n v="10"/>
    <n v="10"/>
    <n v="10"/>
    <n v="10"/>
    <n v="10"/>
    <n v="10"/>
    <n v="20"/>
    <n v="40"/>
    <n v="10"/>
    <n v="40"/>
    <n v="30"/>
    <n v="20"/>
    <n v="20"/>
    <n v="0"/>
    <n v="4"/>
  </r>
  <r>
    <x v="1688"/>
    <x v="0"/>
    <x v="3"/>
    <x v="0"/>
    <x v="1"/>
    <x v="0"/>
    <x v="7"/>
    <x v="16"/>
    <n v="20"/>
    <n v="20"/>
    <n v="0"/>
    <s v="60+"/>
    <s v="60+"/>
    <n v="0"/>
    <n v="0.7"/>
    <n v="0"/>
    <m/>
    <m/>
    <n v="2440000"/>
    <s v="Nákupy, Obrázky, Mapa(1)"/>
    <n v="1300000"/>
    <s v="PPC nad organickým vyhledáváním, PPC pod organickým vyhledáváním"/>
    <n v="10"/>
    <n v="10"/>
    <n v="10"/>
    <n v="20"/>
    <n v="10"/>
    <n v="10"/>
    <n v="0"/>
    <n v="10"/>
    <n v="0"/>
    <n v="10"/>
    <n v="10"/>
    <n v="10"/>
    <n v="20"/>
    <n v="20"/>
    <n v="0"/>
    <n v="3"/>
  </r>
  <r>
    <x v="1689"/>
    <x v="0"/>
    <x v="3"/>
    <x v="0"/>
    <x v="1"/>
    <x v="27"/>
    <x v="127"/>
    <x v="327"/>
    <n v="20"/>
    <n v="20"/>
    <n v="0"/>
    <s v="60+"/>
    <s v="60+"/>
    <n v="0"/>
    <n v="0"/>
    <n v="98"/>
    <m/>
    <m/>
    <n v="4560000"/>
    <s v="Nákupy, video"/>
    <n v="5000000"/>
    <s v="PPC nad organickým vyhledáváním, PPC pod organickým vyhledáváním"/>
    <n v="20"/>
    <n v="20"/>
    <n v="20"/>
    <n v="30"/>
    <n v="20"/>
    <n v="10"/>
    <n v="20"/>
    <n v="20"/>
    <n v="20"/>
    <n v="30"/>
    <n v="40"/>
    <n v="30"/>
    <n v="20"/>
    <n v="30"/>
    <n v="0"/>
    <n v="3"/>
  </r>
  <r>
    <x v="1690"/>
    <x v="0"/>
    <x v="3"/>
    <x v="0"/>
    <x v="1"/>
    <x v="0"/>
    <x v="9"/>
    <x v="328"/>
    <n v="20"/>
    <n v="20"/>
    <n v="0"/>
    <s v="60+"/>
    <s v="60+"/>
    <n v="0"/>
    <n v="0.9"/>
    <n v="0"/>
    <m/>
    <m/>
    <n v="96"/>
    <s v="Nákupy"/>
    <n v="1400000"/>
    <s v="PPC nad organickým vyhledáváním, PPC pod organickým vyhledáváním"/>
    <n v="10"/>
    <n v="10"/>
    <n v="10"/>
    <n v="10"/>
    <n v="10"/>
    <n v="10"/>
    <n v="10"/>
    <n v="10"/>
    <n v="10"/>
    <n v="20"/>
    <n v="10"/>
    <n v="10"/>
    <n v="10"/>
    <n v="10"/>
    <n v="0"/>
    <n v="3"/>
  </r>
  <r>
    <x v="1691"/>
    <x v="0"/>
    <x v="3"/>
    <x v="0"/>
    <x v="1"/>
    <x v="0"/>
    <x v="9"/>
    <x v="329"/>
    <n v="20"/>
    <n v="20"/>
    <n v="0"/>
    <s v="60+"/>
    <s v="60+"/>
    <n v="0"/>
    <n v="0.7"/>
    <n v="0"/>
    <m/>
    <m/>
    <n v="92"/>
    <s v="Nákupy"/>
    <n v="1800000"/>
    <s v="PPC nad organickým vyhledáváním, PPC pod organickým vyhledáváním"/>
    <n v="10"/>
    <n v="10"/>
    <n v="10"/>
    <n v="10"/>
    <n v="10"/>
    <n v="10"/>
    <n v="0"/>
    <n v="10"/>
    <n v="10"/>
    <n v="10"/>
    <n v="70"/>
    <n v="10"/>
    <n v="20"/>
    <n v="20"/>
    <n v="0"/>
    <n v="3"/>
  </r>
  <r>
    <x v="1692"/>
    <x v="0"/>
    <x v="3"/>
    <x v="1"/>
    <x v="0"/>
    <x v="0"/>
    <x v="6"/>
    <x v="7"/>
    <n v="20"/>
    <n v="20"/>
    <n v="0"/>
    <n v="8"/>
    <n v="12"/>
    <n v="0"/>
    <n v="1.5"/>
    <n v="0"/>
    <s v="https://www.shelveeno.cz/vyprodej-regalu/"/>
    <s v="https://www.shelveeno.cz/regaly-dle-rozmeru/"/>
    <n v="82"/>
    <s v="Nákupy"/>
    <n v="1900000"/>
    <s v="PPC nad organickým vyhledáváním, PPC pod organickým vyhledáváním"/>
    <n v="10"/>
    <n v="10"/>
    <n v="10"/>
    <n v="10"/>
    <n v="10"/>
    <n v="10"/>
    <n v="10"/>
    <n v="10"/>
    <n v="10"/>
    <n v="10"/>
    <n v="30"/>
    <n v="10"/>
    <n v="10"/>
    <n v="10"/>
    <n v="0"/>
    <n v="3"/>
  </r>
  <r>
    <x v="1693"/>
    <x v="1"/>
    <x v="3"/>
    <x v="1"/>
    <x v="0"/>
    <x v="0"/>
    <x v="6"/>
    <x v="7"/>
    <n v="20"/>
    <n v="20"/>
    <n v="0"/>
    <n v="16"/>
    <n v="6"/>
    <n v="0"/>
    <n v="1.7"/>
    <n v="100"/>
    <s v="https://www.shelveeno.cz/regaly-do-sklepa/"/>
    <s v="https://www.shelveeno.cz/regaly-do-sklepa/"/>
    <n v="77"/>
    <s v="Nákupy"/>
    <n v="150000"/>
    <s v="PPC nad organickým vyhledáváním, PPC pod organickým vyhledáváním"/>
    <n v="20"/>
    <n v="20"/>
    <n v="20"/>
    <n v="30"/>
    <n v="30"/>
    <n v="10"/>
    <n v="20"/>
    <n v="30"/>
    <n v="10"/>
    <n v="20"/>
    <n v="10"/>
    <n v="10"/>
    <n v="10"/>
    <n v="10"/>
    <n v="0"/>
    <n v="4"/>
  </r>
  <r>
    <x v="1694"/>
    <x v="0"/>
    <x v="3"/>
    <x v="1"/>
    <x v="0"/>
    <x v="0"/>
    <x v="6"/>
    <x v="7"/>
    <n v="20"/>
    <n v="0"/>
    <n v="20"/>
    <n v="27"/>
    <n v="6"/>
    <n v="27.77"/>
    <n v="0"/>
    <n v="0"/>
    <s v="https://www.shelveeno.cz/kovovy-regal-1800-x-900-x-300-mm--nosnost-875-kg--5-polic--lakovany/"/>
    <s v="https://www.shelveeno.cz/regaly-do-dilny/"/>
    <n v="76"/>
    <s v="Nákupy"/>
    <n v="1500000"/>
    <s v="PPC nad organickým vyhledáváním, PPC pod organickým vyhledáváním"/>
    <n v="22"/>
    <n v="0"/>
    <m/>
    <m/>
    <m/>
    <m/>
    <m/>
    <m/>
    <m/>
    <m/>
    <m/>
    <m/>
    <m/>
    <m/>
    <n v="22"/>
    <n v="4"/>
  </r>
  <r>
    <x v="1695"/>
    <x v="1"/>
    <x v="3"/>
    <x v="1"/>
    <x v="0"/>
    <x v="0"/>
    <x v="6"/>
    <x v="7"/>
    <n v="20"/>
    <n v="20"/>
    <n v="0"/>
    <n v="22"/>
    <n v="13"/>
    <n v="0"/>
    <n v="0"/>
    <n v="100"/>
    <s v="https://www.shelveeno.cz/regaly-do-kuchyne/"/>
    <s v="https://www.shelveeno.cz/regaly-do-kuchyne/"/>
    <n v="3580000"/>
    <s v="Nákupy"/>
    <n v="5100000"/>
    <s v="PPC nad organickým vyhledáváním, PPC pod organickým vyhledáváním"/>
    <n v="20"/>
    <n v="20"/>
    <n v="20"/>
    <n v="20"/>
    <n v="10"/>
    <n v="10"/>
    <n v="10"/>
    <n v="10"/>
    <n v="10"/>
    <n v="30"/>
    <n v="30"/>
    <n v="10"/>
    <n v="30"/>
    <n v="20"/>
    <n v="0"/>
    <n v="4"/>
  </r>
  <r>
    <x v="1696"/>
    <x v="0"/>
    <x v="3"/>
    <x v="1"/>
    <x v="1"/>
    <x v="0"/>
    <x v="6"/>
    <x v="7"/>
    <n v="20"/>
    <n v="20"/>
    <n v="0"/>
    <n v="47"/>
    <s v="60+"/>
    <n v="0"/>
    <n v="2.1"/>
    <n v="0"/>
    <s v="https://www.shelveeno.cz/kovove-regaly/"/>
    <m/>
    <n v="57"/>
    <s v="Nákupy, PPC pod organickým vyhledáváním"/>
    <n v="320000"/>
    <s v="PPC nad organickým vyhledáváním, PPC pod organickým vyhledáváním"/>
    <n v="30"/>
    <n v="30"/>
    <n v="30"/>
    <n v="30"/>
    <n v="20"/>
    <n v="20"/>
    <n v="10"/>
    <n v="30"/>
    <n v="30"/>
    <n v="30"/>
    <n v="50"/>
    <n v="20"/>
    <n v="50"/>
    <n v="50"/>
    <n v="0"/>
    <n v="5"/>
  </r>
  <r>
    <x v="1697"/>
    <x v="0"/>
    <x v="3"/>
    <x v="0"/>
    <x v="1"/>
    <x v="0"/>
    <x v="6"/>
    <x v="7"/>
    <n v="20"/>
    <n v="20"/>
    <n v="0"/>
    <s v="60+"/>
    <s v="60+"/>
    <n v="0"/>
    <n v="0"/>
    <n v="0"/>
    <m/>
    <m/>
    <n v="63"/>
    <s v="Nákupy"/>
    <n v="2100000"/>
    <s v="PPC nad organickým vyhledáváním, PPC pod organickým vyhledáváním"/>
    <n v="20"/>
    <n v="20"/>
    <n v="20"/>
    <n v="30"/>
    <n v="10"/>
    <n v="20"/>
    <n v="20"/>
    <n v="20"/>
    <n v="20"/>
    <n v="20"/>
    <n v="30"/>
    <n v="20"/>
    <n v="20"/>
    <n v="50"/>
    <n v="0"/>
    <n v="3"/>
  </r>
  <r>
    <x v="1698"/>
    <x v="0"/>
    <x v="3"/>
    <x v="1"/>
    <x v="1"/>
    <x v="0"/>
    <x v="6"/>
    <x v="7"/>
    <n v="20"/>
    <n v="20"/>
    <n v="0"/>
    <n v="30"/>
    <s v="60+"/>
    <n v="34.1"/>
    <n v="2.5"/>
    <n v="0"/>
    <s v="https://www.shelveeno.cz/balicek-5x-kovovy-regal-2000-x1000-x-500-mm--5-polic--zinkovany/"/>
    <m/>
    <n v="50"/>
    <s v="Nákupy"/>
    <n v="600000"/>
    <s v="PPC nad organickým vyhledáváním, PPC pod organickým vyhledáváním"/>
    <n v="20"/>
    <n v="20"/>
    <n v="20"/>
    <n v="20"/>
    <n v="20"/>
    <n v="10"/>
    <n v="20"/>
    <n v="20"/>
    <n v="30"/>
    <n v="40"/>
    <n v="20"/>
    <n v="10"/>
    <n v="20"/>
    <n v="30"/>
    <n v="0"/>
    <n v="5"/>
  </r>
  <r>
    <x v="1699"/>
    <x v="0"/>
    <x v="3"/>
    <x v="1"/>
    <x v="1"/>
    <x v="0"/>
    <x v="6"/>
    <x v="7"/>
    <n v="20"/>
    <n v="20"/>
    <n v="0"/>
    <n v="39"/>
    <s v="60+"/>
    <n v="0"/>
    <n v="1.9"/>
    <n v="0"/>
    <s v="https://www.shelveeno.cz/balicek-10x-kovovy-regal-2000-x1000-x-600-mm--5-polic--lakovany/"/>
    <m/>
    <n v="53"/>
    <s v="Nákupy, PPC pod organickým vyhledáváním"/>
    <n v="610000"/>
    <s v="PPC nad organickým vyhledáváním, PPC pod organickým vyhledáváním"/>
    <n v="30"/>
    <n v="30"/>
    <n v="30"/>
    <n v="40"/>
    <n v="40"/>
    <n v="20"/>
    <n v="30"/>
    <n v="30"/>
    <n v="30"/>
    <n v="20"/>
    <n v="30"/>
    <n v="30"/>
    <n v="20"/>
    <n v="30"/>
    <n v="0"/>
    <n v="5"/>
  </r>
  <r>
    <x v="1700"/>
    <x v="1"/>
    <x v="3"/>
    <x v="0"/>
    <x v="1"/>
    <x v="0"/>
    <x v="1"/>
    <x v="1"/>
    <n v="20"/>
    <n v="20"/>
    <n v="0"/>
    <s v="60+"/>
    <s v="60+"/>
    <n v="0"/>
    <n v="0"/>
    <n v="0"/>
    <m/>
    <m/>
    <n v="414000"/>
    <s v="Nákupy"/>
    <n v="72000"/>
    <s v="PPC nad organickým vyhledáváním, PPC pod organickým vyhledáváním"/>
    <n v="10"/>
    <n v="10"/>
    <n v="10"/>
    <n v="10"/>
    <n v="10"/>
    <n v="10"/>
    <n v="10"/>
    <n v="30"/>
    <n v="10"/>
    <n v="10"/>
    <n v="10"/>
    <n v="10"/>
    <n v="10"/>
    <n v="10"/>
    <n v="0"/>
    <n v="2"/>
  </r>
  <r>
    <x v="1701"/>
    <x v="0"/>
    <x v="3"/>
    <x v="0"/>
    <x v="1"/>
    <x v="0"/>
    <x v="9"/>
    <x v="15"/>
    <n v="20"/>
    <n v="20"/>
    <n v="0"/>
    <s v="60+"/>
    <s v="60+"/>
    <n v="0"/>
    <n v="0.2"/>
    <n v="0"/>
    <m/>
    <m/>
    <n v="84"/>
    <s v="Nákupy, PPC nad organickým vyhledáváním, PPC pod organickým vyhledáváním"/>
    <n v="1400000"/>
    <s v="PPC nad organickým vyhledáváním, PPC pod organickým vyhledáváním"/>
    <n v="50"/>
    <n v="50"/>
    <n v="50"/>
    <n v="40"/>
    <n v="40"/>
    <n v="20"/>
    <n v="30"/>
    <n v="30"/>
    <n v="70"/>
    <n v="50"/>
    <n v="110"/>
    <n v="30"/>
    <n v="70"/>
    <n v="70"/>
    <n v="0"/>
    <n v="4"/>
  </r>
  <r>
    <x v="1702"/>
    <x v="0"/>
    <x v="3"/>
    <x v="0"/>
    <x v="1"/>
    <x v="0"/>
    <x v="9"/>
    <x v="15"/>
    <n v="20"/>
    <n v="20"/>
    <n v="0"/>
    <s v="60+"/>
    <s v="60+"/>
    <n v="0"/>
    <n v="0.3"/>
    <n v="100"/>
    <m/>
    <m/>
    <n v="68"/>
    <s v="Nákupy"/>
    <n v="17000"/>
    <s v="PPC nad organickým vyhledáváním, PPC pod organickým vyhledáváním"/>
    <n v="30"/>
    <n v="30"/>
    <n v="30"/>
    <n v="20"/>
    <n v="10"/>
    <n v="10"/>
    <n v="10"/>
    <n v="20"/>
    <n v="20"/>
    <n v="20"/>
    <n v="90"/>
    <n v="20"/>
    <n v="10"/>
    <n v="30"/>
    <n v="0"/>
    <n v="5"/>
  </r>
  <r>
    <x v="1703"/>
    <x v="1"/>
    <x v="3"/>
    <x v="0"/>
    <x v="1"/>
    <x v="0"/>
    <x v="128"/>
    <x v="1"/>
    <n v="20"/>
    <n v="20"/>
    <n v="0"/>
    <s v="60+"/>
    <s v="60+"/>
    <n v="0"/>
    <n v="1.1000000000000001"/>
    <n v="54"/>
    <m/>
    <m/>
    <n v="84"/>
    <s v="Obrázky, Mapa(1)"/>
    <n v="2800000"/>
    <s v="PPC nad organickým vyhledáváním"/>
    <n v="10"/>
    <n v="10"/>
    <n v="10"/>
    <n v="10"/>
    <n v="10"/>
    <n v="10"/>
    <n v="20"/>
    <n v="10"/>
    <n v="20"/>
    <n v="30"/>
    <n v="50"/>
    <n v="20"/>
    <n v="40"/>
    <n v="20"/>
    <n v="0"/>
    <n v="2"/>
  </r>
  <r>
    <x v="1704"/>
    <x v="1"/>
    <x v="3"/>
    <x v="0"/>
    <x v="1"/>
    <x v="0"/>
    <x v="1"/>
    <x v="1"/>
    <n v="20"/>
    <n v="20"/>
    <n v="0"/>
    <s v="60+"/>
    <s v="60+"/>
    <n v="0"/>
    <n v="1.3"/>
    <n v="0"/>
    <m/>
    <m/>
    <n v="81"/>
    <s v="Nákupy"/>
    <n v="2300000"/>
    <s v="PPC nad organickým vyhledáváním, PPC pod organickým vyhledáváním"/>
    <n v="40"/>
    <n v="40"/>
    <n v="40"/>
    <n v="20"/>
    <n v="20"/>
    <n v="10"/>
    <n v="10"/>
    <n v="50"/>
    <n v="20"/>
    <n v="20"/>
    <n v="90"/>
    <n v="40"/>
    <n v="40"/>
    <n v="70"/>
    <n v="0"/>
    <n v="3"/>
  </r>
  <r>
    <x v="1705"/>
    <x v="1"/>
    <x v="3"/>
    <x v="0"/>
    <x v="1"/>
    <x v="1"/>
    <x v="1"/>
    <x v="1"/>
    <n v="20"/>
    <n v="20"/>
    <n v="0"/>
    <s v="60+"/>
    <s v="60+"/>
    <n v="0"/>
    <n v="0"/>
    <n v="100"/>
    <m/>
    <m/>
    <n v="3360000"/>
    <s v="Nákupy"/>
    <n v="2400000"/>
    <s v="PPC nad organickým vyhledáváním, PPC pod organickým vyhledáváním"/>
    <n v="20"/>
    <n v="20"/>
    <n v="20"/>
    <n v="10"/>
    <n v="30"/>
    <n v="10"/>
    <n v="20"/>
    <n v="10"/>
    <n v="10"/>
    <n v="30"/>
    <n v="30"/>
    <n v="20"/>
    <n v="10"/>
    <n v="10"/>
    <n v="0"/>
    <n v="3"/>
  </r>
  <r>
    <x v="1706"/>
    <x v="0"/>
    <x v="3"/>
    <x v="1"/>
    <x v="0"/>
    <x v="0"/>
    <x v="16"/>
    <x v="219"/>
    <n v="20"/>
    <n v="0"/>
    <n v="20"/>
    <n v="23"/>
    <n v="5"/>
    <n v="15.63"/>
    <n v="0"/>
    <n v="0"/>
    <s v="https://www.shelveeno.cz/regaly-do-garaze/"/>
    <s v="https://www.shelveeno.cz/regaly-do-garaze/"/>
    <n v="67"/>
    <s v="Nákupy"/>
    <n v="280000"/>
    <s v="PPC nad organickým vyhledáváním, PPC pod organickým vyhledáváním"/>
    <n v="19"/>
    <n v="0"/>
    <m/>
    <m/>
    <m/>
    <m/>
    <m/>
    <m/>
    <m/>
    <m/>
    <m/>
    <m/>
    <m/>
    <m/>
    <n v="19"/>
    <n v="4"/>
  </r>
  <r>
    <x v="1707"/>
    <x v="0"/>
    <x v="3"/>
    <x v="0"/>
    <x v="1"/>
    <x v="0"/>
    <x v="15"/>
    <x v="123"/>
    <n v="20"/>
    <n v="20"/>
    <n v="0"/>
    <s v="60+"/>
    <s v="60+"/>
    <n v="0"/>
    <n v="3.4"/>
    <n v="0"/>
    <m/>
    <m/>
    <n v="74"/>
    <s v="Nákupy, PPC nad organickým vyhledáváním, PPC pod organickým vyhledáváním"/>
    <n v="960000"/>
    <s v="PPC nad organickým vyhledáváním, PPC pod organickým vyhledáváním"/>
    <n v="20"/>
    <n v="20"/>
    <n v="20"/>
    <n v="20"/>
    <n v="10"/>
    <n v="30"/>
    <n v="20"/>
    <n v="30"/>
    <n v="20"/>
    <n v="20"/>
    <n v="20"/>
    <n v="10"/>
    <n v="20"/>
    <n v="20"/>
    <n v="0"/>
    <n v="3"/>
  </r>
  <r>
    <x v="1708"/>
    <x v="1"/>
    <x v="3"/>
    <x v="0"/>
    <x v="1"/>
    <x v="0"/>
    <x v="1"/>
    <x v="1"/>
    <n v="20"/>
    <n v="20"/>
    <n v="0"/>
    <s v="60+"/>
    <s v="60+"/>
    <n v="0"/>
    <n v="0.5"/>
    <n v="0"/>
    <m/>
    <m/>
    <n v="63"/>
    <s v="Nákupy"/>
    <n v="62000"/>
    <s v="PPC nad organickým vyhledáváním, PPC pod organickým vyhledáváním"/>
    <n v="20"/>
    <n v="20"/>
    <n v="20"/>
    <n v="20"/>
    <n v="10"/>
    <n v="10"/>
    <n v="20"/>
    <n v="10"/>
    <n v="20"/>
    <n v="30"/>
    <n v="50"/>
    <n v="20"/>
    <n v="20"/>
    <n v="30"/>
    <n v="0"/>
    <n v="3"/>
  </r>
  <r>
    <x v="1709"/>
    <x v="0"/>
    <x v="3"/>
    <x v="0"/>
    <x v="1"/>
    <x v="0"/>
    <x v="18"/>
    <x v="27"/>
    <n v="20"/>
    <n v="20"/>
    <n v="0"/>
    <s v="60+"/>
    <s v="60+"/>
    <n v="0"/>
    <n v="1.7"/>
    <n v="0"/>
    <m/>
    <m/>
    <n v="82"/>
    <s v="Nákupy"/>
    <n v="2000000"/>
    <s v="PPC nad organickým vyhledáváním, PPC pod organickým vyhledáváním"/>
    <n v="20"/>
    <n v="20"/>
    <n v="20"/>
    <n v="40"/>
    <n v="20"/>
    <n v="10"/>
    <n v="20"/>
    <n v="20"/>
    <n v="10"/>
    <n v="40"/>
    <n v="30"/>
    <n v="20"/>
    <n v="40"/>
    <n v="20"/>
    <n v="0"/>
    <n v="3"/>
  </r>
  <r>
    <x v="1710"/>
    <x v="1"/>
    <x v="3"/>
    <x v="0"/>
    <x v="0"/>
    <x v="0"/>
    <x v="1"/>
    <x v="1"/>
    <n v="20"/>
    <n v="20"/>
    <n v="0"/>
    <s v="60+"/>
    <n v="20"/>
    <n v="0"/>
    <n v="0"/>
    <n v="0"/>
    <m/>
    <s v="https://www.shelveeno.cz/bazarove-regaly/"/>
    <n v="45"/>
    <s v="Nákupy, Obrázky, Mapa(1)"/>
    <n v="13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1711"/>
    <x v="1"/>
    <x v="3"/>
    <x v="0"/>
    <x v="1"/>
    <x v="0"/>
    <x v="1"/>
    <x v="1"/>
    <n v="20"/>
    <n v="20"/>
    <n v="0"/>
    <s v="60+"/>
    <s v="60+"/>
    <n v="0"/>
    <n v="0"/>
    <n v="0"/>
    <m/>
    <m/>
    <n v="47"/>
    <s v="Nákupy"/>
    <n v="22000"/>
    <s v="PPC nad organickým vyhledáváním, PPC pod organickým vyhledáváním"/>
    <n v="10"/>
    <n v="10"/>
    <n v="10"/>
    <n v="10"/>
    <n v="10"/>
    <n v="10"/>
    <n v="10"/>
    <n v="10"/>
    <n v="10"/>
    <n v="10"/>
    <n v="20"/>
    <n v="10"/>
    <n v="20"/>
    <n v="10"/>
    <n v="0"/>
    <n v="3"/>
  </r>
  <r>
    <x v="1712"/>
    <x v="1"/>
    <x v="3"/>
    <x v="0"/>
    <x v="1"/>
    <x v="2"/>
    <x v="1"/>
    <x v="1"/>
    <n v="20"/>
    <n v="20"/>
    <n v="0"/>
    <s v="60+"/>
    <s v="60+"/>
    <n v="0"/>
    <n v="0"/>
    <n v="11"/>
    <m/>
    <m/>
    <n v="5520000"/>
    <m/>
    <n v="730000"/>
    <s v="PPC nad organickým vyhledáváním"/>
    <n v="20"/>
    <n v="20"/>
    <n v="20"/>
    <n v="20"/>
    <n v="20"/>
    <n v="20"/>
    <n v="30"/>
    <n v="10"/>
    <n v="30"/>
    <n v="20"/>
    <n v="20"/>
    <n v="20"/>
    <n v="20"/>
    <n v="20"/>
    <n v="0"/>
    <n v="2"/>
  </r>
  <r>
    <x v="1713"/>
    <x v="1"/>
    <x v="3"/>
    <x v="0"/>
    <x v="1"/>
    <x v="2"/>
    <x v="1"/>
    <x v="1"/>
    <n v="20"/>
    <n v="20"/>
    <n v="0"/>
    <s v="60+"/>
    <s v="60+"/>
    <n v="0"/>
    <n v="0"/>
    <n v="100"/>
    <m/>
    <m/>
    <n v="1550000"/>
    <s v="Nákupy"/>
    <n v="1400000"/>
    <s v="PPC nad organickým vyhledáváním"/>
    <n v="10"/>
    <n v="10"/>
    <n v="10"/>
    <n v="20"/>
    <n v="30"/>
    <n v="10"/>
    <n v="20"/>
    <n v="10"/>
    <n v="20"/>
    <n v="10"/>
    <n v="20"/>
    <n v="20"/>
    <n v="10"/>
    <n v="30"/>
    <n v="0"/>
    <n v="2"/>
  </r>
  <r>
    <x v="1714"/>
    <x v="1"/>
    <x v="3"/>
    <x v="0"/>
    <x v="1"/>
    <x v="0"/>
    <x v="1"/>
    <x v="1"/>
    <n v="20"/>
    <n v="20"/>
    <n v="0"/>
    <s v="60+"/>
    <s v="60+"/>
    <n v="0"/>
    <n v="1.7"/>
    <n v="0"/>
    <m/>
    <m/>
    <n v="77"/>
    <s v="Nákupy"/>
    <n v="110000"/>
    <s v="PPC nad organickým vyhledáváním, PPC pod organickým vyhledáváním"/>
    <n v="20"/>
    <n v="20"/>
    <n v="20"/>
    <n v="10"/>
    <n v="20"/>
    <n v="10"/>
    <n v="10"/>
    <n v="20"/>
    <n v="20"/>
    <n v="20"/>
    <n v="20"/>
    <n v="10"/>
    <n v="10"/>
    <n v="20"/>
    <n v="0"/>
    <n v="2"/>
  </r>
  <r>
    <x v="1715"/>
    <x v="1"/>
    <x v="3"/>
    <x v="0"/>
    <x v="1"/>
    <x v="0"/>
    <x v="1"/>
    <x v="1"/>
    <n v="20"/>
    <n v="20"/>
    <n v="0"/>
    <s v="60+"/>
    <s v="60+"/>
    <n v="0"/>
    <n v="1.4"/>
    <n v="100"/>
    <m/>
    <m/>
    <n v="80"/>
    <s v="Nákupy"/>
    <n v="1400000"/>
    <s v="PPC nad organickým vyhledáváním, PPC pod organickým vyhledáváním"/>
    <n v="10"/>
    <n v="10"/>
    <n v="10"/>
    <n v="20"/>
    <n v="10"/>
    <n v="10"/>
    <n v="10"/>
    <n v="10"/>
    <n v="30"/>
    <n v="10"/>
    <n v="10"/>
    <n v="10"/>
    <n v="20"/>
    <n v="30"/>
    <n v="0"/>
    <n v="2"/>
  </r>
  <r>
    <x v="1716"/>
    <x v="0"/>
    <x v="3"/>
    <x v="0"/>
    <x v="1"/>
    <x v="0"/>
    <x v="6"/>
    <x v="17"/>
    <n v="20"/>
    <n v="20"/>
    <n v="0"/>
    <s v="60+"/>
    <s v="60+"/>
    <n v="0"/>
    <n v="0.9"/>
    <n v="0"/>
    <m/>
    <m/>
    <n v="2030000"/>
    <s v="Nákupy"/>
    <n v="480000"/>
    <s v="PPC nad organickým vyhledáváním, PPC pod organickým vyhledáváním"/>
    <n v="10"/>
    <n v="10"/>
    <n v="10"/>
    <n v="20"/>
    <n v="10"/>
    <n v="10"/>
    <n v="10"/>
    <n v="10"/>
    <n v="10"/>
    <n v="10"/>
    <n v="20"/>
    <n v="10"/>
    <n v="10"/>
    <n v="10"/>
    <n v="0"/>
    <n v="4"/>
  </r>
  <r>
    <x v="1717"/>
    <x v="1"/>
    <x v="3"/>
    <x v="0"/>
    <x v="1"/>
    <x v="0"/>
    <x v="1"/>
    <x v="1"/>
    <n v="20"/>
    <n v="20"/>
    <n v="0"/>
    <s v="60+"/>
    <s v="60+"/>
    <n v="0"/>
    <n v="0"/>
    <n v="0"/>
    <m/>
    <m/>
    <n v="6410000"/>
    <s v="Nákupy, Obrázky, Mapa(1)"/>
    <n v="8100000"/>
    <s v="PPC nad organickým vyhledáváním, PPC pod organickým vyhledáváním"/>
    <n v="10"/>
    <n v="10"/>
    <n v="10"/>
    <n v="10"/>
    <n v="10"/>
    <n v="0"/>
    <n v="0"/>
    <n v="0"/>
    <n v="0"/>
    <n v="10"/>
    <n v="10"/>
    <n v="0"/>
    <n v="10"/>
    <n v="30"/>
    <n v="0"/>
    <n v="4"/>
  </r>
  <r>
    <x v="1718"/>
    <x v="1"/>
    <x v="3"/>
    <x v="0"/>
    <x v="1"/>
    <x v="0"/>
    <x v="1"/>
    <x v="1"/>
    <n v="20"/>
    <n v="20"/>
    <n v="0"/>
    <s v="60+"/>
    <s v="60+"/>
    <n v="4.8"/>
    <n v="0.5"/>
    <n v="0"/>
    <m/>
    <m/>
    <n v="37"/>
    <s v="Nákupy"/>
    <n v="15000"/>
    <s v="PPC nad organickým vyhledáváním, PPC pod organickým vyhledáváním"/>
    <n v="20"/>
    <n v="20"/>
    <n v="20"/>
    <n v="30"/>
    <n v="30"/>
    <n v="10"/>
    <n v="20"/>
    <n v="10"/>
    <n v="20"/>
    <n v="20"/>
    <n v="20"/>
    <n v="10"/>
    <n v="20"/>
    <n v="10"/>
    <n v="0"/>
    <n v="3"/>
  </r>
  <r>
    <x v="1719"/>
    <x v="1"/>
    <x v="3"/>
    <x v="0"/>
    <x v="1"/>
    <x v="0"/>
    <x v="1"/>
    <x v="1"/>
    <n v="20"/>
    <n v="20"/>
    <n v="0"/>
    <s v="60+"/>
    <s v="60+"/>
    <n v="0"/>
    <n v="0.2"/>
    <n v="100"/>
    <m/>
    <m/>
    <n v="57"/>
    <s v="Nákupy"/>
    <n v="82000"/>
    <s v="PPC nad organickým vyhledáváním, PPC pod organickým vyhledáváním"/>
    <n v="40"/>
    <n v="40"/>
    <n v="40"/>
    <n v="50"/>
    <n v="20"/>
    <n v="40"/>
    <n v="30"/>
    <n v="30"/>
    <n v="0"/>
    <n v="0"/>
    <n v="0"/>
    <n v="0"/>
    <n v="0"/>
    <n v="0"/>
    <n v="0"/>
    <n v="3"/>
  </r>
  <r>
    <x v="1720"/>
    <x v="1"/>
    <x v="3"/>
    <x v="0"/>
    <x v="1"/>
    <x v="0"/>
    <x v="1"/>
    <x v="1"/>
    <n v="20"/>
    <n v="20"/>
    <n v="0"/>
    <s v="60+"/>
    <s v="60+"/>
    <n v="0"/>
    <n v="0.5"/>
    <n v="0"/>
    <m/>
    <m/>
    <n v="51"/>
    <s v="Nákupy"/>
    <n v="42000"/>
    <s v="PPC nad organickým vyhledáváním, PPC pod organickým vyhledáváním"/>
    <n v="50"/>
    <n v="50"/>
    <n v="50"/>
    <n v="50"/>
    <n v="50"/>
    <n v="140"/>
    <n v="110"/>
    <n v="50"/>
    <n v="70"/>
    <n v="40"/>
    <n v="90"/>
    <n v="30"/>
    <n v="40"/>
    <n v="40"/>
    <n v="0"/>
    <n v="3"/>
  </r>
  <r>
    <x v="1721"/>
    <x v="0"/>
    <x v="3"/>
    <x v="0"/>
    <x v="1"/>
    <x v="0"/>
    <x v="6"/>
    <x v="17"/>
    <n v="20"/>
    <n v="20"/>
    <n v="0"/>
    <s v="60+"/>
    <s v="60+"/>
    <n v="0"/>
    <n v="0"/>
    <n v="0"/>
    <m/>
    <m/>
    <n v="96"/>
    <s v="Nákupy"/>
    <n v="5100000"/>
    <s v="PPC nad organickým vyhledáváním, PPC pod organickým vyhledáváním"/>
    <n v="11"/>
    <n v="10"/>
    <n v="10"/>
    <n v="20"/>
    <n v="10"/>
    <n v="10"/>
    <n v="10"/>
    <n v="10"/>
    <n v="10"/>
    <n v="20"/>
    <n v="30"/>
    <n v="20"/>
    <n v="10"/>
    <n v="20"/>
    <n v="1"/>
    <n v="4"/>
  </r>
  <r>
    <x v="1722"/>
    <x v="1"/>
    <x v="3"/>
    <x v="0"/>
    <x v="1"/>
    <x v="0"/>
    <x v="1"/>
    <x v="1"/>
    <n v="20"/>
    <n v="20"/>
    <n v="0"/>
    <s v="60+"/>
    <s v="60+"/>
    <n v="0"/>
    <n v="0"/>
    <n v="0"/>
    <m/>
    <m/>
    <n v="97"/>
    <s v="Nákupy, Obrázky, Mapa(1)"/>
    <n v="590000"/>
    <s v="PPC nad organickým vyhledáváním, PPC pod organickým vyhledáváním"/>
    <n v="10"/>
    <n v="10"/>
    <n v="10"/>
    <n v="10"/>
    <n v="10"/>
    <n v="10"/>
    <n v="10"/>
    <n v="20"/>
    <n v="10"/>
    <n v="10"/>
    <n v="10"/>
    <n v="30"/>
    <n v="20"/>
    <n v="20"/>
    <n v="0"/>
    <n v="6"/>
  </r>
  <r>
    <x v="1723"/>
    <x v="1"/>
    <x v="3"/>
    <x v="0"/>
    <x v="1"/>
    <x v="0"/>
    <x v="1"/>
    <x v="1"/>
    <n v="20"/>
    <n v="20"/>
    <n v="0"/>
    <s v="60+"/>
    <s v="60+"/>
    <n v="0"/>
    <n v="0.3"/>
    <n v="100"/>
    <m/>
    <m/>
    <n v="46"/>
    <s v="Nákupy"/>
    <n v="430"/>
    <s v="PPC nad organickým vyhledáváním, PPC pod organickým vyhledáváním"/>
    <n v="70"/>
    <n v="70"/>
    <n v="70"/>
    <n v="50"/>
    <n v="50"/>
    <n v="40"/>
    <n v="20"/>
    <n v="0"/>
    <n v="0"/>
    <n v="0"/>
    <n v="0"/>
    <n v="0"/>
    <n v="0"/>
    <n v="0"/>
    <n v="0"/>
    <n v="3"/>
  </r>
  <r>
    <x v="1724"/>
    <x v="1"/>
    <x v="3"/>
    <x v="1"/>
    <x v="1"/>
    <x v="1"/>
    <x v="1"/>
    <x v="1"/>
    <n v="20"/>
    <n v="20"/>
    <n v="0"/>
    <n v="35"/>
    <s v="60+"/>
    <n v="0"/>
    <n v="0.8"/>
    <n v="0"/>
    <s v="https://www.shelveeno.cz/kovovy-regal-1800-x-900-x-300-mm--nosnost-875-kg--5-polic--lakovany/"/>
    <m/>
    <n v="77"/>
    <s v="Nákupy"/>
    <n v="980000"/>
    <m/>
    <n v="20"/>
    <n v="20"/>
    <n v="20"/>
    <n v="40"/>
    <n v="10"/>
    <n v="20"/>
    <n v="10"/>
    <n v="10"/>
    <n v="20"/>
    <n v="20"/>
    <n v="20"/>
    <n v="20"/>
    <n v="20"/>
    <n v="10"/>
    <n v="0"/>
    <n v="4"/>
  </r>
  <r>
    <x v="1725"/>
    <x v="1"/>
    <x v="3"/>
    <x v="1"/>
    <x v="0"/>
    <x v="1"/>
    <x v="1"/>
    <x v="1"/>
    <n v="20"/>
    <n v="20"/>
    <n v="0"/>
    <n v="21"/>
    <n v="59"/>
    <n v="0"/>
    <n v="0"/>
    <n v="100"/>
    <s v="https://www.shelveeno.cz/regaly-do-spize--komory/"/>
    <s v="https://www.shelveeno.cz/regaly-do-spize--komory/"/>
    <n v="63"/>
    <s v="Nákupy, PPC pod organickým vyhledáváním"/>
    <n v="390000"/>
    <s v="PPC nad organickým vyhledáváním, PPC pod organickým vyhledáváním"/>
    <n v="30"/>
    <n v="30"/>
    <n v="30"/>
    <n v="30"/>
    <n v="10"/>
    <n v="10"/>
    <n v="10"/>
    <n v="10"/>
    <n v="10"/>
    <n v="10"/>
    <n v="30"/>
    <n v="20"/>
    <n v="30"/>
    <n v="30"/>
    <n v="0"/>
    <n v="4"/>
  </r>
  <r>
    <x v="1726"/>
    <x v="1"/>
    <x v="3"/>
    <x v="0"/>
    <x v="1"/>
    <x v="3"/>
    <x v="1"/>
    <x v="1"/>
    <n v="20"/>
    <n v="20"/>
    <n v="0"/>
    <s v="60+"/>
    <s v="60+"/>
    <n v="0"/>
    <n v="0.8"/>
    <n v="0"/>
    <m/>
    <m/>
    <n v="39"/>
    <s v="Nákupy"/>
    <n v="170000"/>
    <s v="PPC nad organickým vyhledáváním, PPC pod organickým vyhledáváním"/>
    <n v="10"/>
    <n v="10"/>
    <n v="10"/>
    <n v="20"/>
    <n v="10"/>
    <n v="10"/>
    <n v="10"/>
    <n v="10"/>
    <n v="10"/>
    <n v="10"/>
    <n v="10"/>
    <n v="10"/>
    <n v="10"/>
    <n v="10"/>
    <n v="0"/>
    <n v="3"/>
  </r>
  <r>
    <x v="1727"/>
    <x v="1"/>
    <x v="3"/>
    <x v="0"/>
    <x v="0"/>
    <x v="3"/>
    <x v="1"/>
    <x v="1"/>
    <n v="20"/>
    <n v="20"/>
    <n v="0"/>
    <s v="60+"/>
    <n v="44"/>
    <n v="0"/>
    <n v="0.5"/>
    <n v="0"/>
    <m/>
    <s v="https://www.shelveeno.cz/bazarove-regaly/"/>
    <n v="40"/>
    <s v="Nákupy, Obrázky, Mapa(1)"/>
    <n v="1000000"/>
    <s v="PPC nad organickým vyhledáváním, PPC pod organickým vyhledáváním"/>
    <n v="30"/>
    <n v="30"/>
    <n v="30"/>
    <n v="30"/>
    <n v="30"/>
    <n v="20"/>
    <n v="20"/>
    <n v="20"/>
    <n v="30"/>
    <n v="30"/>
    <n v="40"/>
    <n v="20"/>
    <n v="20"/>
    <n v="20"/>
    <n v="0"/>
    <n v="3"/>
  </r>
  <r>
    <x v="1728"/>
    <x v="0"/>
    <x v="3"/>
    <x v="1"/>
    <x v="0"/>
    <x v="3"/>
    <x v="129"/>
    <x v="330"/>
    <n v="20"/>
    <n v="20"/>
    <n v="0"/>
    <n v="52"/>
    <n v="34"/>
    <n v="0"/>
    <n v="0"/>
    <n v="0"/>
    <s v="https://www.shelveeno.cz/regaly-do-interieru/"/>
    <s v="https://www.shelveeno.cz/regaly-do-interieru/"/>
    <n v="97"/>
    <s v="Nákupy"/>
    <n v="1800000"/>
    <s v="PPC nad organickým vyhledáváním, PPC pod organickým vyhledáváním"/>
    <n v="10"/>
    <n v="10"/>
    <n v="10"/>
    <n v="0"/>
    <n v="0"/>
    <n v="0"/>
    <n v="10"/>
    <n v="0"/>
    <n v="0"/>
    <n v="0"/>
    <n v="0"/>
    <n v="10"/>
    <n v="0"/>
    <n v="0"/>
    <n v="0"/>
    <n v="4"/>
  </r>
  <r>
    <x v="1729"/>
    <x v="1"/>
    <x v="3"/>
    <x v="0"/>
    <x v="1"/>
    <x v="3"/>
    <x v="24"/>
    <x v="42"/>
    <n v="20"/>
    <n v="20"/>
    <n v="0"/>
    <s v="60+"/>
    <s v="60+"/>
    <n v="0"/>
    <n v="0"/>
    <n v="0"/>
    <m/>
    <m/>
    <n v="3580000"/>
    <s v="Nákupy, Obrázky, Mapa(1)"/>
    <n v="15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1730"/>
    <x v="1"/>
    <x v="3"/>
    <x v="0"/>
    <x v="1"/>
    <x v="3"/>
    <x v="1"/>
    <x v="1"/>
    <n v="20"/>
    <n v="20"/>
    <n v="0"/>
    <s v="60+"/>
    <s v="60+"/>
    <n v="13.4"/>
    <n v="0.9"/>
    <n v="0"/>
    <m/>
    <m/>
    <n v="39"/>
    <s v="Nákupy"/>
    <n v="21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1731"/>
    <x v="0"/>
    <x v="3"/>
    <x v="1"/>
    <x v="0"/>
    <x v="3"/>
    <x v="130"/>
    <x v="331"/>
    <n v="20"/>
    <n v="20"/>
    <n v="0"/>
    <n v="23"/>
    <n v="15"/>
    <n v="0"/>
    <n v="2.6"/>
    <n v="0"/>
    <s v="https://www.shelveeno.cz/zinkovane-regaly/"/>
    <s v="https://www.shelveeno.cz/zinkovane-regaly/"/>
    <n v="62"/>
    <s v="Nákupy"/>
    <n v="660000"/>
    <s v="PPC nad organickým vyhledáváním, PPC pod organickým vyhledáváním"/>
    <n v="20"/>
    <n v="20"/>
    <n v="20"/>
    <n v="20"/>
    <n v="20"/>
    <n v="10"/>
    <n v="10"/>
    <n v="20"/>
    <n v="20"/>
    <n v="10"/>
    <n v="20"/>
    <n v="10"/>
    <n v="30"/>
    <n v="10"/>
    <n v="0"/>
    <n v="3"/>
  </r>
  <r>
    <x v="1732"/>
    <x v="1"/>
    <x v="3"/>
    <x v="0"/>
    <x v="1"/>
    <x v="1"/>
    <x v="1"/>
    <x v="1"/>
    <n v="20"/>
    <n v="20"/>
    <n v="0"/>
    <s v="60+"/>
    <s v="60+"/>
    <n v="0"/>
    <n v="1"/>
    <n v="0"/>
    <m/>
    <m/>
    <n v="537000"/>
    <s v="Nákupy"/>
    <n v="2500000"/>
    <s v="PPC nad organickým vyhledáváním, PPC pod organickým vyhledáváním"/>
    <n v="10"/>
    <n v="10"/>
    <n v="10"/>
    <n v="20"/>
    <n v="10"/>
    <n v="10"/>
    <n v="10"/>
    <n v="10"/>
    <n v="10"/>
    <n v="10"/>
    <n v="20"/>
    <n v="10"/>
    <n v="20"/>
    <n v="10"/>
    <n v="0"/>
    <n v="4"/>
  </r>
  <r>
    <x v="1733"/>
    <x v="0"/>
    <x v="3"/>
    <x v="0"/>
    <x v="1"/>
    <x v="3"/>
    <x v="95"/>
    <x v="332"/>
    <n v="20"/>
    <n v="20"/>
    <n v="0"/>
    <s v="60+"/>
    <s v="60+"/>
    <n v="0"/>
    <n v="1.1000000000000001"/>
    <n v="0"/>
    <m/>
    <m/>
    <n v="81"/>
    <s v="Nákupy"/>
    <n v="810000"/>
    <s v="PPC nad organickým vyhledáváním, PPC pod organickým vyhledáváním"/>
    <n v="20"/>
    <n v="20"/>
    <n v="20"/>
    <n v="20"/>
    <n v="30"/>
    <n v="10"/>
    <n v="20"/>
    <n v="20"/>
    <n v="10"/>
    <n v="40"/>
    <n v="40"/>
    <n v="30"/>
    <n v="20"/>
    <n v="20"/>
    <n v="0"/>
    <n v="5"/>
  </r>
  <r>
    <x v="1734"/>
    <x v="0"/>
    <x v="3"/>
    <x v="0"/>
    <x v="1"/>
    <x v="3"/>
    <x v="95"/>
    <x v="333"/>
    <n v="20"/>
    <n v="20"/>
    <n v="0"/>
    <s v="60+"/>
    <s v="60+"/>
    <n v="0"/>
    <n v="0"/>
    <n v="0"/>
    <m/>
    <m/>
    <n v="717000"/>
    <s v="Nákupy"/>
    <n v="1400000"/>
    <s v="PPC nad organickým vyhledáváním, PPC pod organickým vyhledáváním"/>
    <n v="20"/>
    <n v="20"/>
    <n v="20"/>
    <n v="10"/>
    <n v="20"/>
    <n v="10"/>
    <n v="10"/>
    <n v="10"/>
    <n v="10"/>
    <n v="20"/>
    <n v="20"/>
    <n v="20"/>
    <n v="40"/>
    <n v="20"/>
    <n v="0"/>
    <n v="4"/>
  </r>
  <r>
    <x v="1735"/>
    <x v="0"/>
    <x v="3"/>
    <x v="0"/>
    <x v="1"/>
    <x v="3"/>
    <x v="131"/>
    <x v="334"/>
    <n v="20"/>
    <n v="20"/>
    <n v="0"/>
    <s v="60+"/>
    <s v="60+"/>
    <n v="39.4"/>
    <n v="0.6"/>
    <n v="0"/>
    <m/>
    <m/>
    <n v="74"/>
    <s v="Nákupy"/>
    <n v="1000000"/>
    <s v="PPC nad organickým vyhledáváním, PPC pod organickým vyhledáváním"/>
    <n v="21"/>
    <n v="20"/>
    <n v="20"/>
    <n v="40"/>
    <n v="10"/>
    <n v="10"/>
    <n v="10"/>
    <n v="30"/>
    <n v="20"/>
    <n v="40"/>
    <n v="50"/>
    <n v="20"/>
    <n v="20"/>
    <n v="20"/>
    <n v="1"/>
    <n v="3"/>
  </r>
  <r>
    <x v="1736"/>
    <x v="0"/>
    <x v="3"/>
    <x v="1"/>
    <x v="0"/>
    <x v="3"/>
    <x v="108"/>
    <x v="273"/>
    <n v="20"/>
    <n v="20"/>
    <n v="0"/>
    <n v="36"/>
    <n v="37"/>
    <n v="0"/>
    <n v="1.3"/>
    <n v="0"/>
    <s v="https://www.shelveeno.cz/regaly-do-spize--komory/"/>
    <s v="https://www.shelveeno.cz/regaly-do-spize--komory/"/>
    <n v="37500"/>
    <s v="Nákupy"/>
    <n v="74000"/>
    <s v="PPC nad organickým vyhledáváním, PPC pod organickým vyhledáváním"/>
    <n v="30"/>
    <n v="30"/>
    <n v="30"/>
    <n v="10"/>
    <n v="10"/>
    <n v="10"/>
    <n v="20"/>
    <n v="30"/>
    <n v="20"/>
    <n v="40"/>
    <n v="70"/>
    <n v="30"/>
    <n v="70"/>
    <n v="50"/>
    <n v="0"/>
    <n v="4"/>
  </r>
  <r>
    <x v="1737"/>
    <x v="0"/>
    <x v="3"/>
    <x v="0"/>
    <x v="1"/>
    <x v="3"/>
    <x v="78"/>
    <x v="335"/>
    <n v="20"/>
    <n v="20"/>
    <n v="0"/>
    <s v="60+"/>
    <s v="60+"/>
    <n v="0"/>
    <n v="0.9"/>
    <n v="0"/>
    <m/>
    <m/>
    <n v="63"/>
    <s v="Nákupy"/>
    <n v="540000"/>
    <s v="PPC nad organickým vyhledáváním, PPC pod organickým vyhledáváním"/>
    <n v="40"/>
    <n v="40"/>
    <n v="40"/>
    <n v="50"/>
    <n v="40"/>
    <n v="40"/>
    <n v="50"/>
    <n v="50"/>
    <n v="40"/>
    <n v="50"/>
    <n v="40"/>
    <n v="10"/>
    <n v="10"/>
    <n v="10"/>
    <n v="0"/>
    <n v="5"/>
  </r>
  <r>
    <x v="1738"/>
    <x v="0"/>
    <x v="3"/>
    <x v="1"/>
    <x v="1"/>
    <x v="3"/>
    <x v="78"/>
    <x v="336"/>
    <n v="20"/>
    <n v="20"/>
    <n v="0"/>
    <n v="14"/>
    <s v="60+"/>
    <n v="0"/>
    <n v="1.3"/>
    <n v="0"/>
    <s v="https://www.shelveeno.cz/kovovy-regal-1800-x-900-x-300-mm--nosnost-875-kg--5-polic--lakovany/"/>
    <m/>
    <n v="69"/>
    <s v="Nákupy"/>
    <n v="560000"/>
    <s v="PPC nad organickým vyhledáváním, PPC pod organickým vyhledáváním"/>
    <n v="40"/>
    <n v="40"/>
    <n v="40"/>
    <n v="40"/>
    <n v="30"/>
    <n v="30"/>
    <n v="30"/>
    <n v="40"/>
    <n v="40"/>
    <n v="20"/>
    <n v="70"/>
    <n v="50"/>
    <n v="70"/>
    <n v="30"/>
    <n v="0"/>
    <n v="5"/>
  </r>
  <r>
    <x v="1739"/>
    <x v="1"/>
    <x v="3"/>
    <x v="0"/>
    <x v="1"/>
    <x v="3"/>
    <x v="1"/>
    <x v="1"/>
    <n v="20"/>
    <n v="20"/>
    <n v="0"/>
    <s v="60+"/>
    <s v="60+"/>
    <n v="0"/>
    <n v="0"/>
    <n v="0"/>
    <m/>
    <m/>
    <n v="27"/>
    <s v="Nákupy"/>
    <n v="53000"/>
    <s v="PPC nad organickým vyhledáváním, PPC pod organickým vyhledáváním"/>
    <n v="10"/>
    <n v="10"/>
    <n v="10"/>
    <n v="10"/>
    <n v="20"/>
    <n v="10"/>
    <n v="10"/>
    <n v="10"/>
    <n v="10"/>
    <n v="10"/>
    <n v="10"/>
    <n v="20"/>
    <n v="10"/>
    <n v="20"/>
    <n v="0"/>
    <n v="4"/>
  </r>
  <r>
    <x v="1740"/>
    <x v="0"/>
    <x v="3"/>
    <x v="0"/>
    <x v="1"/>
    <x v="3"/>
    <x v="88"/>
    <x v="182"/>
    <n v="20"/>
    <n v="20"/>
    <n v="0"/>
    <s v="60+"/>
    <s v="60+"/>
    <n v="0"/>
    <n v="0.6"/>
    <n v="0"/>
    <m/>
    <m/>
    <n v="463000"/>
    <s v="Nákupy"/>
    <n v="2900000"/>
    <s v="PPC nad organickým vyhledáváním, PPC pod organickým vyhledáváním"/>
    <n v="30"/>
    <n v="30"/>
    <n v="30"/>
    <n v="30"/>
    <n v="30"/>
    <n v="30"/>
    <n v="20"/>
    <n v="40"/>
    <n v="20"/>
    <n v="20"/>
    <n v="30"/>
    <n v="20"/>
    <n v="40"/>
    <n v="40"/>
    <n v="0"/>
    <n v="3"/>
  </r>
  <r>
    <x v="1741"/>
    <x v="0"/>
    <x v="3"/>
    <x v="0"/>
    <x v="0"/>
    <x v="3"/>
    <x v="132"/>
    <x v="337"/>
    <n v="20"/>
    <n v="20"/>
    <n v="0"/>
    <s v="60+"/>
    <n v="36"/>
    <n v="0"/>
    <n v="1"/>
    <n v="0"/>
    <m/>
    <s v="https://www.shelveeno.cz/regaly-do-kancelare/"/>
    <n v="642000"/>
    <s v="Nákupy"/>
    <n v="1600000"/>
    <s v="PPC nad organickým vyhledáváním, PPC pod organickým vyhledáváním"/>
    <n v="20"/>
    <n v="20"/>
    <n v="20"/>
    <n v="10"/>
    <n v="10"/>
    <n v="10"/>
    <n v="10"/>
    <n v="10"/>
    <n v="10"/>
    <n v="20"/>
    <n v="20"/>
    <n v="50"/>
    <n v="10"/>
    <n v="40"/>
    <n v="0"/>
    <n v="4"/>
  </r>
  <r>
    <x v="1742"/>
    <x v="0"/>
    <x v="3"/>
    <x v="0"/>
    <x v="1"/>
    <x v="3"/>
    <x v="48"/>
    <x v="101"/>
    <n v="20"/>
    <n v="20"/>
    <n v="0"/>
    <s v="60+"/>
    <s v="60+"/>
    <n v="0"/>
    <n v="0"/>
    <n v="0"/>
    <m/>
    <m/>
    <n v="86"/>
    <s v="Nákupy"/>
    <n v="360000"/>
    <s v="PPC nad organickým vyhledáváním, PPC pod organickým vyhledáváním"/>
    <n v="11"/>
    <n v="10"/>
    <n v="10"/>
    <n v="10"/>
    <n v="10"/>
    <n v="20"/>
    <n v="10"/>
    <n v="10"/>
    <n v="20"/>
    <n v="30"/>
    <n v="20"/>
    <n v="10"/>
    <n v="10"/>
    <n v="10"/>
    <n v="1"/>
    <n v="4"/>
  </r>
  <r>
    <x v="1743"/>
    <x v="0"/>
    <x v="3"/>
    <x v="0"/>
    <x v="1"/>
    <x v="3"/>
    <x v="63"/>
    <x v="141"/>
    <n v="20"/>
    <n v="20"/>
    <n v="0"/>
    <s v="60+"/>
    <s v="60+"/>
    <n v="0"/>
    <n v="0.1"/>
    <n v="100"/>
    <m/>
    <m/>
    <n v="98"/>
    <s v="Nákupy"/>
    <n v="1800000"/>
    <s v="PPC nad organickým vyhledáváním, PPC pod organickým vyhledáváním"/>
    <n v="20"/>
    <n v="20"/>
    <n v="20"/>
    <n v="20"/>
    <n v="20"/>
    <n v="10"/>
    <n v="10"/>
    <n v="20"/>
    <n v="30"/>
    <n v="10"/>
    <n v="30"/>
    <n v="10"/>
    <n v="50"/>
    <n v="10"/>
    <n v="0"/>
    <n v="3"/>
  </r>
  <r>
    <x v="1744"/>
    <x v="1"/>
    <x v="3"/>
    <x v="0"/>
    <x v="1"/>
    <x v="3"/>
    <x v="1"/>
    <x v="1"/>
    <n v="20"/>
    <n v="20"/>
    <n v="0"/>
    <s v="60+"/>
    <s v="60+"/>
    <n v="0"/>
    <n v="0.7"/>
    <n v="100"/>
    <m/>
    <m/>
    <n v="24"/>
    <s v="Nákupy"/>
    <n v="180000"/>
    <s v="PPC nad organickým vyhledáváním, PPC pod organickým vyhledáváním"/>
    <n v="10"/>
    <n v="10"/>
    <n v="10"/>
    <n v="20"/>
    <n v="10"/>
    <n v="10"/>
    <n v="10"/>
    <n v="10"/>
    <n v="10"/>
    <n v="10"/>
    <n v="40"/>
    <n v="30"/>
    <n v="20"/>
    <n v="10"/>
    <n v="0"/>
    <n v="3"/>
  </r>
  <r>
    <x v="1745"/>
    <x v="0"/>
    <x v="3"/>
    <x v="0"/>
    <x v="1"/>
    <x v="3"/>
    <x v="95"/>
    <x v="333"/>
    <n v="20"/>
    <n v="20"/>
    <n v="0"/>
    <s v="60+"/>
    <s v="60+"/>
    <n v="0"/>
    <n v="0.8"/>
    <n v="0"/>
    <m/>
    <m/>
    <n v="88"/>
    <s v="Nákupy"/>
    <n v="800000"/>
    <s v="PPC nad organickým vyhledáváním, PPC pod organickým vyhledáváním"/>
    <n v="50"/>
    <n v="50"/>
    <n v="50"/>
    <n v="90"/>
    <n v="50"/>
    <n v="30"/>
    <n v="50"/>
    <n v="40"/>
    <n v="40"/>
    <n v="50"/>
    <n v="50"/>
    <n v="40"/>
    <n v="30"/>
    <n v="50"/>
    <n v="0"/>
    <n v="5"/>
  </r>
  <r>
    <x v="1746"/>
    <x v="1"/>
    <x v="3"/>
    <x v="0"/>
    <x v="1"/>
    <x v="1"/>
    <x v="1"/>
    <x v="1"/>
    <n v="20"/>
    <n v="20"/>
    <n v="0"/>
    <s v="60+"/>
    <s v="60+"/>
    <n v="0"/>
    <n v="1"/>
    <n v="0"/>
    <m/>
    <m/>
    <n v="759000"/>
    <s v="Nákupy"/>
    <n v="1400000"/>
    <s v="PPC nad organickým vyhledáváním, PPC pod organickým vyhledáváním"/>
    <n v="10"/>
    <n v="10"/>
    <n v="10"/>
    <n v="20"/>
    <n v="10"/>
    <n v="10"/>
    <n v="10"/>
    <n v="10"/>
    <n v="10"/>
    <n v="10"/>
    <n v="20"/>
    <n v="10"/>
    <n v="20"/>
    <n v="10"/>
    <n v="0"/>
    <n v="4"/>
  </r>
  <r>
    <x v="1747"/>
    <x v="1"/>
    <x v="3"/>
    <x v="0"/>
    <x v="1"/>
    <x v="0"/>
    <x v="1"/>
    <x v="1"/>
    <n v="20"/>
    <n v="20"/>
    <n v="0"/>
    <s v="60+"/>
    <s v="60+"/>
    <n v="6.4"/>
    <n v="0"/>
    <n v="0"/>
    <m/>
    <m/>
    <n v="97"/>
    <s v="Nákupy"/>
    <n v="150000"/>
    <s v="PPC nad organickým vyhledáváním, PPC pod organickým vyhledáváním"/>
    <n v="11"/>
    <n v="10"/>
    <n v="10"/>
    <n v="10"/>
    <n v="0"/>
    <n v="10"/>
    <n v="10"/>
    <n v="0"/>
    <n v="10"/>
    <n v="10"/>
    <n v="20"/>
    <n v="10"/>
    <n v="20"/>
    <n v="10"/>
    <n v="1"/>
    <n v="2"/>
  </r>
  <r>
    <x v="1748"/>
    <x v="1"/>
    <x v="3"/>
    <x v="0"/>
    <x v="1"/>
    <x v="0"/>
    <x v="1"/>
    <x v="1"/>
    <n v="20"/>
    <n v="20"/>
    <n v="0"/>
    <s v="60+"/>
    <s v="60+"/>
    <n v="0"/>
    <n v="0"/>
    <n v="0"/>
    <m/>
    <m/>
    <n v="75"/>
    <s v="Nákupy"/>
    <n v="12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1749"/>
    <x v="1"/>
    <x v="3"/>
    <x v="0"/>
    <x v="0"/>
    <x v="0"/>
    <x v="1"/>
    <x v="1"/>
    <n v="20"/>
    <n v="20"/>
    <n v="0"/>
    <s v="60+"/>
    <n v="56"/>
    <n v="0"/>
    <n v="0"/>
    <n v="0"/>
    <m/>
    <s v="https://www.shelveeno.cz/bazarove-regaly/"/>
    <n v="47"/>
    <s v="Nákupy"/>
    <n v="1600000"/>
    <s v="PPC nad organickým vyhledáváním, PPC pod organickým vyhledáváním"/>
    <n v="10"/>
    <n v="10"/>
    <n v="10"/>
    <n v="10"/>
    <n v="20"/>
    <n v="10"/>
    <n v="20"/>
    <n v="10"/>
    <n v="10"/>
    <n v="10"/>
    <n v="20"/>
    <n v="10"/>
    <n v="20"/>
    <n v="10"/>
    <n v="0"/>
    <n v="4"/>
  </r>
  <r>
    <x v="1750"/>
    <x v="1"/>
    <x v="3"/>
    <x v="0"/>
    <x v="1"/>
    <x v="0"/>
    <x v="1"/>
    <x v="1"/>
    <n v="20"/>
    <n v="20"/>
    <n v="0"/>
    <s v="60+"/>
    <s v="60+"/>
    <n v="0"/>
    <n v="0"/>
    <n v="0"/>
    <m/>
    <m/>
    <n v="48"/>
    <s v="Nákupy, PPC pod organickým vyhledáváním"/>
    <n v="12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4"/>
  </r>
  <r>
    <x v="1751"/>
    <x v="1"/>
    <x v="3"/>
    <x v="0"/>
    <x v="0"/>
    <x v="0"/>
    <x v="1"/>
    <x v="1"/>
    <n v="20"/>
    <n v="20"/>
    <n v="0"/>
    <s v="60+"/>
    <n v="5"/>
    <n v="0"/>
    <n v="1.4"/>
    <n v="0"/>
    <m/>
    <s v="https://www.shelveeno.cz/bazarove-regaly/"/>
    <n v="36"/>
    <s v="Nákupy, PPC pod organickým vyhledáváním"/>
    <n v="1300000"/>
    <s v="PPC nad organickým vyhledáváním, PPC pod organickým vyhledáváním"/>
    <n v="30"/>
    <n v="30"/>
    <n v="30"/>
    <n v="20"/>
    <n v="30"/>
    <n v="30"/>
    <n v="30"/>
    <n v="20"/>
    <n v="30"/>
    <n v="50"/>
    <n v="50"/>
    <n v="20"/>
    <n v="40"/>
    <n v="30"/>
    <n v="0"/>
    <n v="3"/>
  </r>
  <r>
    <x v="1752"/>
    <x v="0"/>
    <x v="3"/>
    <x v="0"/>
    <x v="1"/>
    <x v="0"/>
    <x v="7"/>
    <x v="58"/>
    <n v="20"/>
    <n v="20"/>
    <n v="0"/>
    <s v="60+"/>
    <s v="60+"/>
    <n v="0"/>
    <n v="0"/>
    <n v="100"/>
    <m/>
    <m/>
    <n v="1510000"/>
    <s v="Nákupy, Obrázky, Mapa(1)"/>
    <n v="1500000"/>
    <s v="PPC nad organickým vyhledáváním, PPC pod organickým vyhledáváním"/>
    <n v="10"/>
    <n v="10"/>
    <n v="10"/>
    <n v="10"/>
    <n v="10"/>
    <n v="20"/>
    <n v="30"/>
    <n v="20"/>
    <n v="20"/>
    <n v="20"/>
    <n v="30"/>
    <n v="10"/>
    <n v="10"/>
    <n v="30"/>
    <n v="0"/>
    <n v="2"/>
  </r>
  <r>
    <x v="1753"/>
    <x v="1"/>
    <x v="3"/>
    <x v="0"/>
    <x v="1"/>
    <x v="0"/>
    <x v="1"/>
    <x v="1"/>
    <n v="20"/>
    <n v="20"/>
    <n v="0"/>
    <s v="60+"/>
    <s v="60+"/>
    <n v="0"/>
    <n v="0"/>
    <n v="0"/>
    <m/>
    <m/>
    <n v="77"/>
    <s v="Nákupy, PPC nad organickým vyhledáváním, PPC pod organickým vyhledáváním"/>
    <n v="19000"/>
    <s v="PPC nad organickým vyhledáváním, PPC pod organickým vyhledáváním"/>
    <n v="10"/>
    <n v="10"/>
    <n v="10"/>
    <n v="10"/>
    <n v="10"/>
    <n v="10"/>
    <n v="10"/>
    <n v="10"/>
    <n v="10"/>
    <n v="10"/>
    <n v="20"/>
    <n v="10"/>
    <n v="10"/>
    <n v="10"/>
    <n v="0"/>
    <n v="2"/>
  </r>
  <r>
    <x v="1754"/>
    <x v="1"/>
    <x v="3"/>
    <x v="1"/>
    <x v="1"/>
    <x v="0"/>
    <x v="72"/>
    <x v="338"/>
    <n v="20"/>
    <n v="20"/>
    <n v="0"/>
    <n v="29"/>
    <s v="60+"/>
    <n v="0"/>
    <n v="0"/>
    <n v="100"/>
    <s v="https://www.shelveeno.cz/kovovy-regal-2000-x-1000-x-300-mm--nosnost-700-kg--4-polic--lakovany-3/"/>
    <m/>
    <n v="69"/>
    <s v="Nákupy"/>
    <n v="1600000"/>
    <s v="PPC nad organickým vyhledáváním, PPC pod organickým vyhledáváním"/>
    <n v="10"/>
    <n v="10"/>
    <n v="10"/>
    <n v="30"/>
    <n v="10"/>
    <n v="10"/>
    <n v="10"/>
    <n v="10"/>
    <n v="10"/>
    <n v="30"/>
    <n v="30"/>
    <n v="10"/>
    <n v="10"/>
    <n v="20"/>
    <n v="0"/>
    <n v="2"/>
  </r>
  <r>
    <x v="1755"/>
    <x v="1"/>
    <x v="3"/>
    <x v="1"/>
    <x v="1"/>
    <x v="0"/>
    <x v="72"/>
    <x v="339"/>
    <n v="20"/>
    <n v="20"/>
    <n v="0"/>
    <n v="40"/>
    <s v="60+"/>
    <n v="0"/>
    <n v="0"/>
    <n v="100"/>
    <s v="https://www.shelveeno.cz/kovovy-regal-2000-x-1000-x-400-mm--nosnost-875-kg--5-polic--lakovany/"/>
    <m/>
    <n v="75"/>
    <s v="Nákupy"/>
    <n v="1600000"/>
    <s v="PPC nad organickým vyhledáváním, PPC pod organickým vyhledáváním"/>
    <n v="20"/>
    <n v="20"/>
    <n v="20"/>
    <n v="20"/>
    <n v="40"/>
    <n v="20"/>
    <n v="30"/>
    <n v="30"/>
    <n v="30"/>
    <n v="20"/>
    <n v="20"/>
    <n v="10"/>
    <n v="10"/>
    <n v="10"/>
    <n v="0"/>
    <n v="2"/>
  </r>
  <r>
    <x v="1756"/>
    <x v="1"/>
    <x v="3"/>
    <x v="1"/>
    <x v="1"/>
    <x v="0"/>
    <x v="72"/>
    <x v="340"/>
    <n v="20"/>
    <n v="20"/>
    <n v="0"/>
    <n v="23"/>
    <s v="60+"/>
    <n v="0"/>
    <n v="0"/>
    <n v="100"/>
    <s v="https://www.shelveeno.cz/kovovy-regal-2000-x-1000-x-500-mm--nosnost-875-kg--5-polic--lakovany-3/"/>
    <m/>
    <n v="80"/>
    <s v="Nákupy, Mapa(1)"/>
    <n v="1500000"/>
    <s v="PPC nad organickým vyhledáváním, PPC pod organickým vyhledáváním"/>
    <n v="20"/>
    <n v="20"/>
    <n v="20"/>
    <n v="20"/>
    <n v="20"/>
    <n v="20"/>
    <n v="10"/>
    <n v="20"/>
    <n v="10"/>
    <n v="10"/>
    <n v="20"/>
    <n v="10"/>
    <n v="20"/>
    <n v="20"/>
    <n v="0"/>
    <n v="2"/>
  </r>
  <r>
    <x v="1757"/>
    <x v="1"/>
    <x v="3"/>
    <x v="0"/>
    <x v="1"/>
    <x v="0"/>
    <x v="58"/>
    <x v="307"/>
    <n v="20"/>
    <n v="20"/>
    <n v="0"/>
    <s v="60+"/>
    <s v="60+"/>
    <n v="0"/>
    <n v="0"/>
    <n v="100"/>
    <m/>
    <m/>
    <n v="16300000"/>
    <s v="Nákupy"/>
    <n v="1300000"/>
    <s v="PPC nad organickým vyhledáváním, PPC pod organickým vyhledáváním"/>
    <n v="30"/>
    <n v="30"/>
    <n v="30"/>
    <n v="30"/>
    <n v="30"/>
    <n v="20"/>
    <n v="20"/>
    <n v="20"/>
    <n v="20"/>
    <n v="20"/>
    <n v="10"/>
    <n v="10"/>
    <n v="40"/>
    <n v="20"/>
    <n v="0"/>
    <n v="3"/>
  </r>
  <r>
    <x v="1758"/>
    <x v="1"/>
    <x v="3"/>
    <x v="1"/>
    <x v="1"/>
    <x v="0"/>
    <x v="72"/>
    <x v="341"/>
    <n v="20"/>
    <n v="20"/>
    <n v="0"/>
    <n v="5"/>
    <s v="60+"/>
    <n v="0"/>
    <n v="0"/>
    <n v="100"/>
    <s v="https://www.shelveeno.cz/regal-prumyslovy-profesionalni-180x180x60--nosnost-1600-kg--4-police-3/"/>
    <m/>
    <n v="40"/>
    <s v="Nákupy"/>
    <n v="870000"/>
    <s v="PPC nad organickým vyhledáváním, PPC pod organickým vyhledáváním"/>
    <n v="20"/>
    <n v="20"/>
    <n v="20"/>
    <n v="20"/>
    <n v="20"/>
    <n v="20"/>
    <n v="10"/>
    <n v="20"/>
    <n v="10"/>
    <n v="10"/>
    <n v="20"/>
    <n v="10"/>
    <n v="20"/>
    <n v="50"/>
    <n v="0"/>
    <n v="2"/>
  </r>
  <r>
    <x v="1759"/>
    <x v="1"/>
    <x v="3"/>
    <x v="0"/>
    <x v="1"/>
    <x v="0"/>
    <x v="72"/>
    <x v="342"/>
    <n v="20"/>
    <n v="20"/>
    <n v="0"/>
    <s v="60+"/>
    <s v="60+"/>
    <n v="0"/>
    <n v="0"/>
    <n v="100"/>
    <m/>
    <m/>
    <n v="1470000"/>
    <s v="Nákupy"/>
    <n v="4400000"/>
    <s v="PPC nad organickým vyhledáváním, PPC pod organickým vyhledáváním"/>
    <n v="10"/>
    <n v="10"/>
    <n v="10"/>
    <n v="40"/>
    <n v="10"/>
    <n v="10"/>
    <n v="10"/>
    <n v="40"/>
    <n v="10"/>
    <n v="20"/>
    <n v="30"/>
    <n v="30"/>
    <n v="20"/>
    <n v="20"/>
    <n v="0"/>
    <n v="2"/>
  </r>
  <r>
    <x v="1760"/>
    <x v="1"/>
    <x v="3"/>
    <x v="1"/>
    <x v="1"/>
    <x v="0"/>
    <x v="58"/>
    <x v="316"/>
    <n v="20"/>
    <n v="20"/>
    <n v="0"/>
    <n v="25"/>
    <s v="60+"/>
    <n v="0"/>
    <n v="0"/>
    <n v="100"/>
    <s v="https://www.shelveeno.cz/kovovy-regal-1800-x-900-x-450-mm--nosnost-875-kg--5-polic--pozinkovany-3/"/>
    <m/>
    <n v="98"/>
    <s v="Mapa(1)"/>
    <n v="3200000"/>
    <s v="PPC nad organickým vyhledáváním, PPC pod organickým vyhledáváním"/>
    <n v="20"/>
    <n v="20"/>
    <n v="20"/>
    <n v="50"/>
    <n v="20"/>
    <n v="10"/>
    <n v="10"/>
    <n v="10"/>
    <n v="20"/>
    <n v="10"/>
    <n v="10"/>
    <n v="10"/>
    <n v="20"/>
    <n v="20"/>
    <n v="0"/>
    <n v="2"/>
  </r>
  <r>
    <x v="1761"/>
    <x v="1"/>
    <x v="3"/>
    <x v="0"/>
    <x v="1"/>
    <x v="0"/>
    <x v="72"/>
    <x v="343"/>
    <n v="20"/>
    <n v="20"/>
    <n v="0"/>
    <s v="60+"/>
    <s v="60+"/>
    <n v="0"/>
    <n v="0"/>
    <n v="100"/>
    <m/>
    <m/>
    <n v="73"/>
    <s v="Nákupy"/>
    <n v="1400000"/>
    <s v="PPC nad organickým vyhledáváním, PPC pod organickým vyhledáváním"/>
    <n v="20"/>
    <n v="20"/>
    <n v="20"/>
    <n v="20"/>
    <n v="10"/>
    <n v="10"/>
    <n v="10"/>
    <n v="20"/>
    <n v="20"/>
    <n v="40"/>
    <n v="30"/>
    <n v="30"/>
    <n v="30"/>
    <n v="10"/>
    <n v="0"/>
    <n v="2"/>
  </r>
  <r>
    <x v="1762"/>
    <x v="1"/>
    <x v="3"/>
    <x v="0"/>
    <x v="1"/>
    <x v="0"/>
    <x v="7"/>
    <x v="6"/>
    <n v="20"/>
    <n v="20"/>
    <n v="0"/>
    <s v="60+"/>
    <s v="60+"/>
    <n v="0"/>
    <n v="0"/>
    <n v="100"/>
    <m/>
    <m/>
    <n v="6940000"/>
    <s v="Nákupy"/>
    <n v="2600000"/>
    <s v="PPC nad organickým vyhledáváním, PPC pod organickým vyhledáváním"/>
    <n v="20"/>
    <n v="20"/>
    <n v="20"/>
    <n v="10"/>
    <n v="30"/>
    <n v="10"/>
    <n v="10"/>
    <n v="10"/>
    <n v="20"/>
    <n v="10"/>
    <n v="40"/>
    <n v="20"/>
    <n v="40"/>
    <n v="20"/>
    <n v="0"/>
    <n v="4"/>
  </r>
  <r>
    <x v="1763"/>
    <x v="1"/>
    <x v="3"/>
    <x v="0"/>
    <x v="1"/>
    <x v="0"/>
    <x v="7"/>
    <x v="24"/>
    <n v="20"/>
    <n v="20"/>
    <n v="0"/>
    <s v="60+"/>
    <s v="60+"/>
    <n v="0"/>
    <n v="0"/>
    <n v="100"/>
    <m/>
    <m/>
    <n v="5950000"/>
    <s v="Nákupy"/>
    <n v="1700000"/>
    <s v="PPC nad organickým vyhledáváním, PPC pod organickým vyhledáváním"/>
    <n v="10"/>
    <n v="10"/>
    <n v="10"/>
    <n v="10"/>
    <n v="20"/>
    <n v="20"/>
    <n v="50"/>
    <n v="40"/>
    <n v="30"/>
    <n v="40"/>
    <n v="20"/>
    <n v="10"/>
    <n v="10"/>
    <n v="20"/>
    <n v="0"/>
    <n v="3"/>
  </r>
  <r>
    <x v="1764"/>
    <x v="1"/>
    <x v="3"/>
    <x v="0"/>
    <x v="1"/>
    <x v="0"/>
    <x v="6"/>
    <x v="83"/>
    <n v="20"/>
    <n v="20"/>
    <n v="0"/>
    <s v="60+"/>
    <s v="60+"/>
    <n v="0"/>
    <n v="0.1"/>
    <n v="100"/>
    <m/>
    <m/>
    <n v="82"/>
    <m/>
    <n v="960000"/>
    <s v="PPC nad organickým vyhledáváním, PPC pod organickým vyhledáváním"/>
    <n v="40"/>
    <n v="40"/>
    <n v="40"/>
    <n v="30"/>
    <n v="30"/>
    <n v="20"/>
    <n v="20"/>
    <n v="30"/>
    <n v="20"/>
    <n v="20"/>
    <n v="20"/>
    <n v="10"/>
    <n v="10"/>
    <n v="30"/>
    <n v="0"/>
    <n v="2"/>
  </r>
  <r>
    <x v="1765"/>
    <x v="1"/>
    <x v="3"/>
    <x v="0"/>
    <x v="1"/>
    <x v="2"/>
    <x v="1"/>
    <x v="1"/>
    <n v="20"/>
    <n v="20"/>
    <n v="0"/>
    <s v="60+"/>
    <s v="60+"/>
    <n v="0"/>
    <n v="0"/>
    <n v="100"/>
    <m/>
    <m/>
    <n v="9160000"/>
    <s v="Nákupy"/>
    <n v="13000000"/>
    <s v="PPC nad organickým vyhledáváním, PPC pod organickým vyhledáváním"/>
    <n v="10"/>
    <n v="10"/>
    <n v="10"/>
    <n v="30"/>
    <n v="30"/>
    <n v="10"/>
    <n v="20"/>
    <n v="20"/>
    <n v="20"/>
    <n v="30"/>
    <n v="50"/>
    <n v="20"/>
    <n v="20"/>
    <n v="20"/>
    <n v="0"/>
    <n v="2"/>
  </r>
  <r>
    <x v="1766"/>
    <x v="1"/>
    <x v="3"/>
    <x v="0"/>
    <x v="0"/>
    <x v="0"/>
    <x v="1"/>
    <x v="1"/>
    <n v="20"/>
    <n v="20"/>
    <n v="0"/>
    <s v="60+"/>
    <n v="49"/>
    <n v="0"/>
    <n v="0.1"/>
    <n v="100"/>
    <m/>
    <s v="https://www.shelveeno.cz/regaly-do-dilny/"/>
    <n v="97"/>
    <s v="Nákupy, Featured snippet, video"/>
    <n v="70000"/>
    <s v="PPC nad organickým vyhledáváním, PPC pod organickým vyhledáváním"/>
    <n v="30"/>
    <n v="30"/>
    <n v="30"/>
    <n v="10"/>
    <n v="20"/>
    <n v="20"/>
    <n v="20"/>
    <n v="20"/>
    <n v="10"/>
    <n v="10"/>
    <n v="20"/>
    <n v="10"/>
    <n v="20"/>
    <n v="20"/>
    <n v="0"/>
    <n v="2"/>
  </r>
  <r>
    <x v="1767"/>
    <x v="1"/>
    <x v="3"/>
    <x v="0"/>
    <x v="1"/>
    <x v="0"/>
    <x v="1"/>
    <x v="1"/>
    <n v="20"/>
    <n v="20"/>
    <n v="0"/>
    <s v="60+"/>
    <s v="60+"/>
    <n v="0"/>
    <n v="0"/>
    <n v="0"/>
    <m/>
    <m/>
    <n v="319"/>
    <s v="Nákupy"/>
    <n v="900000"/>
    <s v="PPC nad organickým vyhledáváním, PPC pod organickým vyhledáváním"/>
    <n v="10"/>
    <n v="10"/>
    <n v="10"/>
    <n v="10"/>
    <n v="10"/>
    <n v="10"/>
    <n v="10"/>
    <n v="0"/>
    <n v="10"/>
    <n v="0"/>
    <n v="10"/>
    <n v="10"/>
    <n v="10"/>
    <n v="10"/>
    <n v="0"/>
    <n v="3"/>
  </r>
  <r>
    <x v="1768"/>
    <x v="1"/>
    <x v="3"/>
    <x v="0"/>
    <x v="1"/>
    <x v="0"/>
    <x v="9"/>
    <x v="43"/>
    <n v="20"/>
    <n v="20"/>
    <n v="0"/>
    <s v="60+"/>
    <s v="60+"/>
    <n v="7"/>
    <n v="0.4"/>
    <n v="100"/>
    <m/>
    <m/>
    <n v="6890000"/>
    <s v="Nákupy, Obrázky, Mapa(1)"/>
    <n v="1800000"/>
    <s v="PPC nad organickým vyhledáváním, PPC pod organickým vyhledáváním"/>
    <n v="20"/>
    <n v="20"/>
    <n v="20"/>
    <n v="20"/>
    <n v="20"/>
    <n v="20"/>
    <n v="20"/>
    <n v="10"/>
    <n v="20"/>
    <n v="20"/>
    <n v="30"/>
    <n v="30"/>
    <n v="50"/>
    <n v="30"/>
    <n v="0"/>
    <n v="2"/>
  </r>
  <r>
    <x v="1769"/>
    <x v="0"/>
    <x v="3"/>
    <x v="1"/>
    <x v="0"/>
    <x v="0"/>
    <x v="72"/>
    <x v="311"/>
    <n v="20"/>
    <n v="20"/>
    <n v="0"/>
    <n v="14"/>
    <n v="57"/>
    <n v="0"/>
    <n v="0.1"/>
    <n v="100"/>
    <s v="https://www.shelveeno.cz/balicek-5x-kovovy-regal-2000-x1000-x-400-mm--5-polic--lakovany/"/>
    <s v="https://www.shelveeno.cz/kovovy-regal-2000-x-1000-x-400-mm--nosnost-700-kg--4-police--lakovany-3/"/>
    <n v="61"/>
    <s v="Nákupy"/>
    <n v="920000"/>
    <s v="PPC nad organickým vyhledáváním, PPC pod organickým vyhledáváním"/>
    <n v="10"/>
    <n v="10"/>
    <n v="10"/>
    <n v="20"/>
    <n v="10"/>
    <n v="10"/>
    <n v="20"/>
    <n v="10"/>
    <n v="20"/>
    <n v="10"/>
    <n v="20"/>
    <n v="30"/>
    <n v="20"/>
    <n v="20"/>
    <n v="0"/>
    <n v="2"/>
  </r>
  <r>
    <x v="1770"/>
    <x v="0"/>
    <x v="3"/>
    <x v="1"/>
    <x v="1"/>
    <x v="0"/>
    <x v="72"/>
    <x v="241"/>
    <n v="20"/>
    <n v="20"/>
    <n v="0"/>
    <n v="17"/>
    <s v="60+"/>
    <n v="0"/>
    <n v="0"/>
    <n v="100"/>
    <s v="https://www.shelveeno.cz/kovovy-regal-1800-x-900-x-300-mm--nosnost-875-kg--5-polic--lakovany/"/>
    <m/>
    <n v="99"/>
    <s v="Nákupy"/>
    <n v="1700000"/>
    <s v="PPC nad organickým vyhledáváním, PPC pod organickým vyhledáváním"/>
    <n v="10"/>
    <n v="10"/>
    <n v="10"/>
    <n v="10"/>
    <n v="10"/>
    <n v="10"/>
    <n v="20"/>
    <n v="30"/>
    <n v="20"/>
    <n v="10"/>
    <n v="40"/>
    <n v="30"/>
    <n v="30"/>
    <n v="20"/>
    <n v="0"/>
    <n v="4"/>
  </r>
  <r>
    <x v="1771"/>
    <x v="0"/>
    <x v="3"/>
    <x v="0"/>
    <x v="1"/>
    <x v="0"/>
    <x v="58"/>
    <x v="344"/>
    <n v="20"/>
    <n v="20"/>
    <n v="0"/>
    <s v="60+"/>
    <s v="60+"/>
    <n v="6.05"/>
    <n v="0.6"/>
    <n v="0"/>
    <m/>
    <m/>
    <n v="78"/>
    <s v="Nákupy"/>
    <n v="1300000"/>
    <s v="PPC nad organickým vyhledáváním, PPC pod organickým vyhledáváním"/>
    <n v="21"/>
    <n v="20"/>
    <n v="20"/>
    <n v="20"/>
    <n v="10"/>
    <n v="10"/>
    <n v="10"/>
    <n v="20"/>
    <n v="10"/>
    <n v="20"/>
    <n v="40"/>
    <n v="10"/>
    <n v="20"/>
    <n v="20"/>
    <n v="1"/>
    <n v="3"/>
  </r>
  <r>
    <x v="1772"/>
    <x v="0"/>
    <x v="3"/>
    <x v="0"/>
    <x v="1"/>
    <x v="3"/>
    <x v="92"/>
    <x v="345"/>
    <n v="20"/>
    <n v="20"/>
    <n v="0"/>
    <s v="60+"/>
    <s v="60+"/>
    <n v="51.3"/>
    <n v="0.1"/>
    <n v="100"/>
    <m/>
    <m/>
    <n v="95"/>
    <s v="Nákupy"/>
    <n v="2100000"/>
    <s v="PPC nad organickým vyhledáváním, PPC pod organickým vyhledáváním"/>
    <n v="10"/>
    <n v="10"/>
    <n v="10"/>
    <n v="20"/>
    <n v="20"/>
    <n v="10"/>
    <n v="10"/>
    <n v="10"/>
    <n v="20"/>
    <n v="10"/>
    <n v="40"/>
    <n v="20"/>
    <n v="30"/>
    <n v="30"/>
    <n v="0"/>
    <n v="3"/>
  </r>
  <r>
    <x v="1773"/>
    <x v="0"/>
    <x v="3"/>
    <x v="1"/>
    <x v="1"/>
    <x v="0"/>
    <x v="58"/>
    <x v="346"/>
    <n v="20"/>
    <n v="20"/>
    <n v="0"/>
    <n v="16"/>
    <s v="60+"/>
    <n v="0"/>
    <n v="1.2"/>
    <n v="0"/>
    <s v="https://www.shelveeno.cz/kovovy-regal-1800-x-900-x-300-mm--nosnost-875-kg--5-polic--lakovany/"/>
    <m/>
    <n v="89"/>
    <s v="Nákupy"/>
    <n v="1500000"/>
    <s v="PPC nad organickým vyhledáváním, PPC pod organickým vyhledáváním"/>
    <n v="31"/>
    <n v="30"/>
    <n v="30"/>
    <n v="20"/>
    <n v="10"/>
    <n v="20"/>
    <n v="10"/>
    <n v="10"/>
    <n v="30"/>
    <n v="50"/>
    <n v="40"/>
    <n v="30"/>
    <n v="20"/>
    <n v="20"/>
    <n v="1"/>
    <n v="3"/>
  </r>
  <r>
    <x v="1774"/>
    <x v="0"/>
    <x v="3"/>
    <x v="0"/>
    <x v="1"/>
    <x v="0"/>
    <x v="7"/>
    <x v="10"/>
    <n v="20"/>
    <n v="20"/>
    <n v="0"/>
    <s v="60+"/>
    <s v="60+"/>
    <n v="0"/>
    <n v="0.8"/>
    <n v="0"/>
    <m/>
    <m/>
    <n v="5710000"/>
    <s v="Nákupy"/>
    <n v="1800000"/>
    <s v="PPC nad organickým vyhledáváním, PPC pod organickým vyhledáváním"/>
    <n v="30"/>
    <n v="30"/>
    <n v="30"/>
    <n v="30"/>
    <n v="40"/>
    <n v="20"/>
    <n v="30"/>
    <n v="20"/>
    <n v="20"/>
    <n v="30"/>
    <n v="40"/>
    <n v="10"/>
    <n v="40"/>
    <n v="20"/>
    <n v="0"/>
    <n v="2"/>
  </r>
  <r>
    <x v="1775"/>
    <x v="0"/>
    <x v="3"/>
    <x v="0"/>
    <x v="1"/>
    <x v="0"/>
    <x v="15"/>
    <x v="22"/>
    <n v="20"/>
    <n v="20"/>
    <n v="0"/>
    <s v="60+"/>
    <s v="60+"/>
    <n v="0"/>
    <n v="0"/>
    <n v="0"/>
    <m/>
    <m/>
    <n v="97"/>
    <s v="Nákupy"/>
    <n v="410000"/>
    <s v="PPC nad organickým vyhledáváním, PPC pod organickým vyhledáváním"/>
    <n v="30"/>
    <n v="30"/>
    <n v="30"/>
    <n v="10"/>
    <n v="40"/>
    <n v="20"/>
    <n v="40"/>
    <n v="20"/>
    <n v="10"/>
    <n v="20"/>
    <n v="30"/>
    <n v="20"/>
    <n v="30"/>
    <n v="20"/>
    <n v="0"/>
    <n v="4"/>
  </r>
  <r>
    <x v="1776"/>
    <x v="1"/>
    <x v="3"/>
    <x v="0"/>
    <x v="0"/>
    <x v="0"/>
    <x v="1"/>
    <x v="1"/>
    <n v="20"/>
    <n v="20"/>
    <n v="0"/>
    <s v="60+"/>
    <n v="27"/>
    <n v="0"/>
    <n v="0.1"/>
    <n v="100"/>
    <m/>
    <s v="https://www.shelveeno.cz/bazarove-regaly/"/>
    <n v="28200000"/>
    <s v="Nákupy"/>
    <n v="12000000"/>
    <s v="PPC nad organickým vyhledáváním, PPC pod organickým vyhledáváním"/>
    <n v="10"/>
    <n v="10"/>
    <n v="10"/>
    <n v="30"/>
    <n v="10"/>
    <n v="20"/>
    <n v="30"/>
    <n v="20"/>
    <n v="20"/>
    <n v="20"/>
    <n v="20"/>
    <n v="20"/>
    <n v="30"/>
    <n v="10"/>
    <n v="0"/>
    <n v="2"/>
  </r>
  <r>
    <x v="1777"/>
    <x v="0"/>
    <x v="3"/>
    <x v="1"/>
    <x v="0"/>
    <x v="0"/>
    <x v="9"/>
    <x v="129"/>
    <n v="20"/>
    <n v="20"/>
    <n v="0"/>
    <n v="39"/>
    <n v="11"/>
    <n v="0"/>
    <n v="1.3"/>
    <n v="94"/>
    <s v="https://www.shelveeno.cz/regaly-do-interieru/"/>
    <s v="https://www.shelveeno.cz/regaly-do-interieru/"/>
    <n v="5500000"/>
    <s v="Nákupy"/>
    <n v="6000000"/>
    <s v="PPC nad organickým vyhledáváním, PPC pod organickým vyhledáváním"/>
    <n v="20"/>
    <n v="20"/>
    <n v="20"/>
    <n v="20"/>
    <n v="20"/>
    <n v="30"/>
    <n v="20"/>
    <n v="20"/>
    <n v="30"/>
    <n v="20"/>
    <n v="30"/>
    <n v="10"/>
    <n v="20"/>
    <n v="20"/>
    <n v="0"/>
    <n v="3"/>
  </r>
  <r>
    <x v="1778"/>
    <x v="0"/>
    <x v="3"/>
    <x v="0"/>
    <x v="1"/>
    <x v="0"/>
    <x v="9"/>
    <x v="347"/>
    <n v="20"/>
    <n v="20"/>
    <n v="0"/>
    <s v="60+"/>
    <s v="60+"/>
    <n v="0"/>
    <n v="0"/>
    <n v="0"/>
    <m/>
    <m/>
    <n v="99"/>
    <s v="Nákupy, Mapa(1)"/>
    <n v="710000"/>
    <s v="PPC nad organickým vyhledáváním, PPC pod organickým vyhledáváním"/>
    <n v="10"/>
    <n v="10"/>
    <n v="10"/>
    <n v="10"/>
    <n v="10"/>
    <n v="10"/>
    <n v="10"/>
    <n v="10"/>
    <n v="10"/>
    <n v="10"/>
    <n v="20"/>
    <n v="10"/>
    <n v="10"/>
    <n v="10"/>
    <n v="0"/>
    <n v="4"/>
  </r>
  <r>
    <x v="1779"/>
    <x v="0"/>
    <x v="3"/>
    <x v="0"/>
    <x v="1"/>
    <x v="0"/>
    <x v="9"/>
    <x v="283"/>
    <n v="20"/>
    <n v="20"/>
    <n v="0"/>
    <s v="60+"/>
    <s v="60+"/>
    <n v="0"/>
    <n v="0.3"/>
    <n v="0"/>
    <m/>
    <m/>
    <n v="854000"/>
    <s v="Nákupy, Obrázky, Mapa(1)"/>
    <n v="2000000"/>
    <s v="PPC nad organickým vyhledáváním, PPC pod organickým vyhledáváním"/>
    <n v="40"/>
    <n v="40"/>
    <n v="40"/>
    <n v="40"/>
    <n v="30"/>
    <n v="20"/>
    <n v="30"/>
    <n v="40"/>
    <n v="20"/>
    <n v="20"/>
    <n v="70"/>
    <n v="30"/>
    <n v="30"/>
    <n v="50"/>
    <n v="0"/>
    <n v="4"/>
  </r>
  <r>
    <x v="1780"/>
    <x v="0"/>
    <x v="3"/>
    <x v="0"/>
    <x v="1"/>
    <x v="0"/>
    <x v="9"/>
    <x v="8"/>
    <n v="20"/>
    <n v="20"/>
    <n v="0"/>
    <s v="60+"/>
    <s v="60+"/>
    <n v="2.6"/>
    <n v="0.4"/>
    <n v="100"/>
    <m/>
    <m/>
    <n v="2180000"/>
    <s v="Nákupy"/>
    <n v="190000"/>
    <s v="PPC nad organickým vyhledáváním, PPC pod organickým vyhledáváním"/>
    <n v="90"/>
    <n v="90"/>
    <n v="90"/>
    <n v="110"/>
    <n v="0"/>
    <n v="0"/>
    <n v="0"/>
    <n v="0"/>
    <n v="0"/>
    <n v="0"/>
    <n v="0"/>
    <n v="0"/>
    <n v="0"/>
    <n v="0"/>
    <n v="0"/>
    <n v="7"/>
  </r>
  <r>
    <x v="1781"/>
    <x v="0"/>
    <x v="3"/>
    <x v="0"/>
    <x v="1"/>
    <x v="0"/>
    <x v="9"/>
    <x v="237"/>
    <n v="20"/>
    <n v="20"/>
    <n v="0"/>
    <s v="60+"/>
    <s v="60+"/>
    <n v="0"/>
    <n v="0.4"/>
    <n v="0"/>
    <m/>
    <m/>
    <n v="32700"/>
    <s v="Nákupy"/>
    <n v="330000"/>
    <s v="PPC nad organickým vyhledáváním, PPC pod organickým vyhledáváním"/>
    <n v="50"/>
    <n v="50"/>
    <n v="50"/>
    <n v="40"/>
    <n v="20"/>
    <n v="30"/>
    <n v="20"/>
    <n v="40"/>
    <n v="40"/>
    <n v="70"/>
    <n v="110"/>
    <n v="70"/>
    <n v="50"/>
    <n v="110"/>
    <n v="0"/>
    <n v="4"/>
  </r>
  <r>
    <x v="1782"/>
    <x v="1"/>
    <x v="3"/>
    <x v="0"/>
    <x v="1"/>
    <x v="0"/>
    <x v="1"/>
    <x v="1"/>
    <n v="20"/>
    <n v="20"/>
    <n v="0"/>
    <s v="60+"/>
    <s v="60+"/>
    <n v="0"/>
    <n v="0.2"/>
    <n v="0"/>
    <m/>
    <m/>
    <n v="60"/>
    <s v="Nákupy"/>
    <n v="85000"/>
    <s v="PPC nad organickým vyhledáváním, PPC pod organickým vyhledáváním"/>
    <n v="30"/>
    <n v="30"/>
    <n v="30"/>
    <n v="20"/>
    <n v="10"/>
    <n v="10"/>
    <n v="20"/>
    <n v="20"/>
    <n v="30"/>
    <n v="40"/>
    <n v="40"/>
    <n v="30"/>
    <n v="50"/>
    <n v="20"/>
    <n v="0"/>
    <n v="4"/>
  </r>
  <r>
    <x v="1783"/>
    <x v="0"/>
    <x v="3"/>
    <x v="0"/>
    <x v="1"/>
    <x v="0"/>
    <x v="14"/>
    <x v="20"/>
    <n v="20"/>
    <n v="20"/>
    <n v="0"/>
    <s v="60+"/>
    <s v="60+"/>
    <n v="0"/>
    <n v="0"/>
    <n v="100"/>
    <m/>
    <m/>
    <n v="4570000"/>
    <s v="Nákupy"/>
    <n v="2400000"/>
    <s v="PPC nad organickým vyhledáváním, PPC pod organickým vyhledáváním"/>
    <n v="20"/>
    <n v="20"/>
    <n v="20"/>
    <n v="10"/>
    <n v="20"/>
    <n v="10"/>
    <n v="10"/>
    <n v="10"/>
    <n v="10"/>
    <n v="10"/>
    <n v="50"/>
    <n v="30"/>
    <n v="20"/>
    <n v="30"/>
    <n v="0"/>
    <n v="3"/>
  </r>
  <r>
    <x v="1784"/>
    <x v="1"/>
    <x v="3"/>
    <x v="0"/>
    <x v="1"/>
    <x v="0"/>
    <x v="1"/>
    <x v="1"/>
    <n v="20"/>
    <n v="20"/>
    <n v="0"/>
    <s v="60+"/>
    <s v="60+"/>
    <n v="0"/>
    <n v="0"/>
    <n v="0"/>
    <m/>
    <m/>
    <n v="78"/>
    <s v="Nákupy"/>
    <n v="11000"/>
    <s v="PPC nad organickým vyhledáváním, PPC pod organickým vyhledáváním"/>
    <n v="10"/>
    <n v="10"/>
    <n v="10"/>
    <n v="10"/>
    <n v="10"/>
    <n v="10"/>
    <n v="10"/>
    <n v="10"/>
    <n v="10"/>
    <n v="10"/>
    <n v="20"/>
    <n v="20"/>
    <n v="20"/>
    <n v="10"/>
    <n v="0"/>
    <n v="3"/>
  </r>
  <r>
    <x v="1785"/>
    <x v="0"/>
    <x v="3"/>
    <x v="1"/>
    <x v="0"/>
    <x v="0"/>
    <x v="6"/>
    <x v="7"/>
    <n v="20"/>
    <n v="20"/>
    <n v="0"/>
    <n v="15"/>
    <n v="19"/>
    <n v="0"/>
    <n v="2.5"/>
    <n v="0"/>
    <s v="https://www.shelveeno.cz/kovovy-regal--2000x1000x600--5-polic--pozinkovany--nosnost-875-kg/"/>
    <s v="https://www.shelveeno.cz/zinkovane-regaly/"/>
    <n v="56"/>
    <s v="Nákupy"/>
    <n v="370000"/>
    <s v="PPC nad organickým vyhledáváním, PPC pod organickým vyhledáváním"/>
    <n v="10"/>
    <n v="10"/>
    <n v="10"/>
    <n v="20"/>
    <n v="10"/>
    <n v="10"/>
    <n v="10"/>
    <n v="10"/>
    <n v="0"/>
    <n v="10"/>
    <n v="0"/>
    <n v="0"/>
    <n v="0"/>
    <n v="10"/>
    <n v="0"/>
    <n v="3"/>
  </r>
  <r>
    <x v="1786"/>
    <x v="0"/>
    <x v="3"/>
    <x v="0"/>
    <x v="1"/>
    <x v="0"/>
    <x v="7"/>
    <x v="32"/>
    <n v="20"/>
    <n v="20"/>
    <n v="0"/>
    <s v="60+"/>
    <s v="60+"/>
    <n v="0"/>
    <n v="1.3"/>
    <n v="0"/>
    <m/>
    <m/>
    <n v="722000"/>
    <s v="Nákupy"/>
    <n v="2800000"/>
    <s v="PPC nad organickým vyhledáváním, PPC pod organickým vyhledáváním"/>
    <n v="10"/>
    <n v="10"/>
    <n v="10"/>
    <n v="10"/>
    <n v="10"/>
    <n v="10"/>
    <n v="10"/>
    <n v="20"/>
    <n v="10"/>
    <n v="10"/>
    <n v="20"/>
    <n v="10"/>
    <n v="20"/>
    <n v="10"/>
    <n v="0"/>
    <n v="4"/>
  </r>
  <r>
    <x v="1787"/>
    <x v="0"/>
    <x v="3"/>
    <x v="1"/>
    <x v="1"/>
    <x v="0"/>
    <x v="7"/>
    <x v="10"/>
    <n v="20"/>
    <n v="20"/>
    <n v="0"/>
    <n v="55"/>
    <s v="60+"/>
    <n v="0"/>
    <n v="0.4"/>
    <n v="0"/>
    <s v="https://www.shelveeno.cz/regaly-vyska-180-cm/"/>
    <m/>
    <n v="80"/>
    <s v="Nákupy"/>
    <n v="1400000"/>
    <s v="PPC nad organickým vyhledáváním, PPC pod organickým vyhledáváním"/>
    <n v="20"/>
    <n v="20"/>
    <n v="20"/>
    <n v="20"/>
    <n v="10"/>
    <n v="20"/>
    <n v="30"/>
    <n v="20"/>
    <n v="20"/>
    <n v="20"/>
    <n v="20"/>
    <n v="10"/>
    <n v="30"/>
    <n v="20"/>
    <n v="0"/>
    <n v="4"/>
  </r>
  <r>
    <x v="1788"/>
    <x v="1"/>
    <x v="3"/>
    <x v="0"/>
    <x v="1"/>
    <x v="0"/>
    <x v="1"/>
    <x v="1"/>
    <n v="20"/>
    <n v="20"/>
    <n v="0"/>
    <s v="60+"/>
    <s v="60+"/>
    <n v="3.4"/>
    <n v="0"/>
    <n v="0"/>
    <m/>
    <m/>
    <n v="9120000"/>
    <s v="Nákupy"/>
    <n v="1600000"/>
    <s v="PPC nad organickým vyhledáváním, PPC pod organickým vyhledáváním"/>
    <n v="10"/>
    <n v="10"/>
    <n v="10"/>
    <n v="10"/>
    <n v="10"/>
    <n v="10"/>
    <n v="10"/>
    <n v="20"/>
    <n v="20"/>
    <n v="10"/>
    <n v="10"/>
    <n v="20"/>
    <n v="10"/>
    <n v="10"/>
    <n v="0"/>
    <n v="4"/>
  </r>
  <r>
    <x v="1789"/>
    <x v="1"/>
    <x v="3"/>
    <x v="0"/>
    <x v="1"/>
    <x v="0"/>
    <x v="1"/>
    <x v="1"/>
    <n v="20"/>
    <n v="20"/>
    <n v="0"/>
    <s v="60+"/>
    <s v="60+"/>
    <n v="0"/>
    <n v="0.4"/>
    <n v="0"/>
    <m/>
    <m/>
    <n v="43"/>
    <s v="Nákupy"/>
    <n v="42000"/>
    <s v="PPC nad organickým vyhledáváním, PPC pod organickým vyhledáváním"/>
    <n v="40"/>
    <n v="40"/>
    <n v="40"/>
    <n v="40"/>
    <n v="50"/>
    <n v="20"/>
    <n v="20"/>
    <n v="40"/>
    <n v="20"/>
    <n v="40"/>
    <n v="90"/>
    <n v="70"/>
    <n v="40"/>
    <n v="40"/>
    <n v="0"/>
    <n v="4"/>
  </r>
  <r>
    <x v="1790"/>
    <x v="1"/>
    <x v="3"/>
    <x v="0"/>
    <x v="1"/>
    <x v="0"/>
    <x v="1"/>
    <x v="1"/>
    <n v="20"/>
    <n v="20"/>
    <n v="0"/>
    <s v="60+"/>
    <s v="60+"/>
    <n v="0"/>
    <n v="0"/>
    <n v="0"/>
    <m/>
    <m/>
    <n v="52"/>
    <s v="Nákupy"/>
    <n v="38000"/>
    <s v="PPC nad organickým vyhledáváním, PPC pod organickým vyhledáváním"/>
    <n v="10"/>
    <n v="10"/>
    <n v="10"/>
    <n v="10"/>
    <n v="10"/>
    <n v="10"/>
    <n v="10"/>
    <n v="10"/>
    <n v="10"/>
    <n v="10"/>
    <n v="20"/>
    <n v="30"/>
    <n v="30"/>
    <n v="40"/>
    <n v="0"/>
    <n v="4"/>
  </r>
  <r>
    <x v="1791"/>
    <x v="0"/>
    <x v="3"/>
    <x v="0"/>
    <x v="1"/>
    <x v="0"/>
    <x v="7"/>
    <x v="6"/>
    <n v="20"/>
    <n v="20"/>
    <n v="0"/>
    <s v="60+"/>
    <s v="60+"/>
    <n v="0"/>
    <n v="0"/>
    <n v="0"/>
    <m/>
    <m/>
    <n v="72"/>
    <s v="Nákupy, PPC pod organickým vyhledáváním"/>
    <n v="280000"/>
    <s v="PPC nad organickým vyhledáváním, PPC pod organickým vyhledáváním"/>
    <n v="20"/>
    <n v="20"/>
    <n v="20"/>
    <n v="10"/>
    <n v="10"/>
    <n v="10"/>
    <n v="30"/>
    <n v="20"/>
    <n v="20"/>
    <n v="10"/>
    <n v="20"/>
    <n v="30"/>
    <n v="20"/>
    <n v="10"/>
    <n v="0"/>
    <n v="4"/>
  </r>
  <r>
    <x v="1792"/>
    <x v="0"/>
    <x v="3"/>
    <x v="0"/>
    <x v="1"/>
    <x v="0"/>
    <x v="7"/>
    <x v="6"/>
    <n v="20"/>
    <n v="20"/>
    <n v="0"/>
    <s v="60+"/>
    <s v="60+"/>
    <n v="0"/>
    <n v="0.4"/>
    <n v="0"/>
    <m/>
    <m/>
    <n v="6550000"/>
    <s v="Nákupy"/>
    <n v="2100000"/>
    <s v="PPC nad organickým vyhledáváním, PPC pod organickým vyhledáváním"/>
    <n v="40"/>
    <n v="40"/>
    <n v="40"/>
    <n v="50"/>
    <n v="50"/>
    <n v="10"/>
    <n v="40"/>
    <n v="30"/>
    <n v="10"/>
    <n v="30"/>
    <n v="70"/>
    <n v="70"/>
    <n v="90"/>
    <n v="50"/>
    <n v="0"/>
    <n v="5"/>
  </r>
  <r>
    <x v="1793"/>
    <x v="1"/>
    <x v="3"/>
    <x v="0"/>
    <x v="0"/>
    <x v="0"/>
    <x v="1"/>
    <x v="1"/>
    <n v="20"/>
    <n v="20"/>
    <n v="0"/>
    <s v="60+"/>
    <n v="22"/>
    <n v="0"/>
    <n v="0.4"/>
    <n v="100"/>
    <m/>
    <s v="https://www.shelveeno.cz/rozbalene-regaly/"/>
    <n v="2000000"/>
    <s v="Nákupy"/>
    <n v="1600000"/>
    <s v="PPC nad organickým vyhledáváním, PPC pod organickým vyhledáváním"/>
    <n v="21"/>
    <n v="20"/>
    <n v="20"/>
    <n v="20"/>
    <n v="20"/>
    <n v="10"/>
    <n v="10"/>
    <n v="10"/>
    <n v="50"/>
    <n v="20"/>
    <n v="20"/>
    <n v="10"/>
    <n v="10"/>
    <n v="20"/>
    <n v="1"/>
    <n v="3"/>
  </r>
  <r>
    <x v="1794"/>
    <x v="0"/>
    <x v="3"/>
    <x v="0"/>
    <x v="1"/>
    <x v="0"/>
    <x v="7"/>
    <x v="24"/>
    <n v="20"/>
    <n v="20"/>
    <n v="0"/>
    <s v="60+"/>
    <s v="60+"/>
    <n v="0"/>
    <n v="0.2"/>
    <n v="100"/>
    <m/>
    <m/>
    <n v="5840000"/>
    <s v="Nákupy"/>
    <n v="1700000"/>
    <s v="PPC nad organickým vyhledáváním, PPC pod organickým vyhledáváním"/>
    <n v="10"/>
    <n v="10"/>
    <n v="10"/>
    <n v="10"/>
    <n v="20"/>
    <n v="20"/>
    <n v="50"/>
    <n v="40"/>
    <n v="30"/>
    <n v="40"/>
    <n v="20"/>
    <n v="10"/>
    <n v="10"/>
    <n v="20"/>
    <n v="0"/>
    <n v="3"/>
  </r>
  <r>
    <x v="1795"/>
    <x v="1"/>
    <x v="3"/>
    <x v="0"/>
    <x v="1"/>
    <x v="0"/>
    <x v="7"/>
    <x v="24"/>
    <n v="20"/>
    <n v="20"/>
    <n v="0"/>
    <s v="60+"/>
    <s v="60+"/>
    <n v="0"/>
    <n v="0"/>
    <n v="0"/>
    <m/>
    <m/>
    <n v="69"/>
    <s v="Nákupy"/>
    <n v="1600000"/>
    <s v="PPC nad organickým vyhledáváním, PPC pod organickým vyhledáváním"/>
    <n v="10"/>
    <n v="10"/>
    <n v="10"/>
    <n v="10"/>
    <n v="10"/>
    <n v="10"/>
    <n v="30"/>
    <n v="10"/>
    <n v="10"/>
    <n v="10"/>
    <n v="10"/>
    <n v="10"/>
    <n v="10"/>
    <n v="10"/>
    <n v="0"/>
    <n v="5"/>
  </r>
  <r>
    <x v="1796"/>
    <x v="1"/>
    <x v="3"/>
    <x v="0"/>
    <x v="1"/>
    <x v="0"/>
    <x v="1"/>
    <x v="1"/>
    <n v="20"/>
    <n v="20"/>
    <n v="0"/>
    <s v="60+"/>
    <s v="60+"/>
    <n v="0"/>
    <n v="0.2"/>
    <n v="0"/>
    <m/>
    <m/>
    <n v="82"/>
    <s v="Nákupy"/>
    <n v="1500000"/>
    <s v="PPC nad organickým vyhledáváním"/>
    <n v="40"/>
    <n v="40"/>
    <n v="40"/>
    <n v="70"/>
    <n v="50"/>
    <n v="40"/>
    <n v="30"/>
    <n v="40"/>
    <n v="30"/>
    <n v="40"/>
    <n v="90"/>
    <n v="30"/>
    <n v="20"/>
    <n v="40"/>
    <n v="0"/>
    <n v="4"/>
  </r>
  <r>
    <x v="1797"/>
    <x v="1"/>
    <x v="3"/>
    <x v="0"/>
    <x v="1"/>
    <x v="0"/>
    <x v="1"/>
    <x v="1"/>
    <n v="20"/>
    <n v="20"/>
    <n v="0"/>
    <s v="60+"/>
    <s v="60+"/>
    <n v="0"/>
    <n v="0.3"/>
    <n v="0"/>
    <m/>
    <m/>
    <n v="32"/>
    <s v="Nákupy"/>
    <n v="16000"/>
    <s v="PPC nad organickým vyhledáváním, PPC pod organickým vyhledáváním"/>
    <n v="20"/>
    <n v="20"/>
    <n v="20"/>
    <n v="10"/>
    <n v="10"/>
    <n v="20"/>
    <n v="20"/>
    <n v="40"/>
    <n v="20"/>
    <n v="10"/>
    <n v="10"/>
    <n v="10"/>
    <n v="40"/>
    <n v="50"/>
    <n v="0"/>
    <n v="4"/>
  </r>
  <r>
    <x v="1798"/>
    <x v="0"/>
    <x v="3"/>
    <x v="0"/>
    <x v="1"/>
    <x v="0"/>
    <x v="7"/>
    <x v="13"/>
    <n v="20"/>
    <n v="20"/>
    <n v="0"/>
    <s v="60+"/>
    <s v="60+"/>
    <n v="12.3"/>
    <n v="1.1000000000000001"/>
    <n v="0"/>
    <m/>
    <m/>
    <n v="77"/>
    <s v="Nákupy"/>
    <n v="160000"/>
    <s v="PPC nad organickým vyhledáváním, PPC pod organickým vyhledáváním"/>
    <n v="30"/>
    <n v="30"/>
    <n v="30"/>
    <n v="50"/>
    <n v="40"/>
    <n v="20"/>
    <n v="20"/>
    <n v="30"/>
    <n v="10"/>
    <n v="30"/>
    <n v="50"/>
    <n v="40"/>
    <n v="20"/>
    <n v="40"/>
    <n v="0"/>
    <n v="5"/>
  </r>
  <r>
    <x v="1799"/>
    <x v="1"/>
    <x v="3"/>
    <x v="0"/>
    <x v="1"/>
    <x v="0"/>
    <x v="1"/>
    <x v="1"/>
    <n v="20"/>
    <n v="20"/>
    <n v="0"/>
    <s v="60+"/>
    <s v="60+"/>
    <n v="0"/>
    <n v="0.4"/>
    <n v="100"/>
    <m/>
    <m/>
    <n v="37"/>
    <s v="Nákupy, Obrázky, Mapa(1)"/>
    <n v="14000"/>
    <s v="PPC nad organickým vyhledáváním, PPC pod organickým vyhledáváním"/>
    <n v="31"/>
    <n v="30"/>
    <n v="30"/>
    <n v="30"/>
    <n v="30"/>
    <n v="10"/>
    <n v="10"/>
    <n v="10"/>
    <n v="10"/>
    <n v="10"/>
    <n v="20"/>
    <n v="10"/>
    <n v="10"/>
    <n v="10"/>
    <n v="1"/>
    <n v="4"/>
  </r>
  <r>
    <x v="1800"/>
    <x v="1"/>
    <x v="3"/>
    <x v="0"/>
    <x v="1"/>
    <x v="0"/>
    <x v="1"/>
    <x v="1"/>
    <n v="20"/>
    <n v="20"/>
    <n v="0"/>
    <s v="60+"/>
    <s v="60+"/>
    <n v="4.9000000000000004"/>
    <n v="0"/>
    <n v="0"/>
    <m/>
    <m/>
    <n v="2540000"/>
    <s v="Nákupy"/>
    <n v="1300000"/>
    <s v="PPC nad organickým vyhledáváním, PPC pod organickým vyhledáváním"/>
    <n v="21"/>
    <n v="20"/>
    <n v="20"/>
    <n v="10"/>
    <n v="20"/>
    <n v="10"/>
    <n v="10"/>
    <n v="10"/>
    <n v="20"/>
    <n v="10"/>
    <n v="30"/>
    <n v="30"/>
    <n v="20"/>
    <n v="10"/>
    <n v="1"/>
    <n v="3"/>
  </r>
  <r>
    <x v="1801"/>
    <x v="0"/>
    <x v="3"/>
    <x v="0"/>
    <x v="1"/>
    <x v="0"/>
    <x v="7"/>
    <x v="16"/>
    <n v="20"/>
    <n v="20"/>
    <n v="0"/>
    <s v="60+"/>
    <s v="60+"/>
    <n v="0"/>
    <n v="0"/>
    <n v="0"/>
    <m/>
    <m/>
    <n v="1770000"/>
    <s v="Nákupy, Obrázky, Mapa(1)"/>
    <n v="1600000"/>
    <s v="PPC nad organickým vyhledáváním, PPC pod organickým vyhledáváním"/>
    <n v="10"/>
    <n v="10"/>
    <n v="10"/>
    <n v="0"/>
    <n v="0"/>
    <n v="10"/>
    <n v="10"/>
    <n v="10"/>
    <n v="10"/>
    <n v="10"/>
    <n v="10"/>
    <n v="10"/>
    <n v="10"/>
    <n v="10"/>
    <n v="0"/>
    <n v="3"/>
  </r>
  <r>
    <x v="1802"/>
    <x v="1"/>
    <x v="3"/>
    <x v="0"/>
    <x v="1"/>
    <x v="0"/>
    <x v="1"/>
    <x v="1"/>
    <n v="20"/>
    <n v="20"/>
    <n v="0"/>
    <s v="60+"/>
    <s v="60+"/>
    <n v="0"/>
    <n v="0.1"/>
    <n v="100"/>
    <m/>
    <m/>
    <n v="11300000"/>
    <s v="Nákupy, PPC nad organickým vyhledáváním, PPC pod organickým vyhledáváním"/>
    <n v="28000000"/>
    <s v="PPC nad organickým vyhledáváním, PPC pod organickým vyhledáváním"/>
    <n v="10"/>
    <n v="10"/>
    <n v="10"/>
    <n v="10"/>
    <n v="20"/>
    <n v="20"/>
    <n v="10"/>
    <n v="10"/>
    <n v="30"/>
    <n v="40"/>
    <n v="20"/>
    <n v="30"/>
    <n v="30"/>
    <n v="30"/>
    <n v="0"/>
    <n v="2"/>
  </r>
  <r>
    <x v="1803"/>
    <x v="0"/>
    <x v="3"/>
    <x v="0"/>
    <x v="1"/>
    <x v="0"/>
    <x v="18"/>
    <x v="27"/>
    <n v="20"/>
    <n v="20"/>
    <n v="0"/>
    <s v="60+"/>
    <s v="60+"/>
    <n v="0"/>
    <n v="0"/>
    <n v="100"/>
    <m/>
    <m/>
    <n v="100"/>
    <s v="Nákupy"/>
    <n v="2200000"/>
    <s v="PPC nad organickým vyhledáváním, PPC pod organickým vyhledáváním"/>
    <n v="10"/>
    <n v="10"/>
    <n v="10"/>
    <n v="10"/>
    <n v="20"/>
    <n v="20"/>
    <n v="10"/>
    <n v="10"/>
    <n v="10"/>
    <n v="20"/>
    <n v="30"/>
    <n v="30"/>
    <n v="20"/>
    <n v="20"/>
    <n v="0"/>
    <n v="2"/>
  </r>
  <r>
    <x v="1804"/>
    <x v="0"/>
    <x v="3"/>
    <x v="1"/>
    <x v="1"/>
    <x v="3"/>
    <x v="83"/>
    <x v="173"/>
    <n v="20"/>
    <n v="20"/>
    <n v="0"/>
    <n v="33"/>
    <s v="60+"/>
    <n v="0"/>
    <n v="0.1"/>
    <n v="100"/>
    <s v="https://www.shelveeno.cz/kovovy-regal-1800-x-900-x-300-mm--nosnost-875-kg--5-polic--lakovany/"/>
    <m/>
    <n v="74"/>
    <s v="Nákupy"/>
    <n v="1400000"/>
    <s v="PPC nad organickým vyhledáváním, PPC pod organickým vyhledáváním"/>
    <n v="40"/>
    <n v="40"/>
    <n v="40"/>
    <n v="20"/>
    <n v="10"/>
    <n v="20"/>
    <n v="20"/>
    <n v="20"/>
    <n v="10"/>
    <n v="10"/>
    <n v="10"/>
    <n v="10"/>
    <n v="10"/>
    <n v="20"/>
    <n v="0"/>
    <n v="3"/>
  </r>
  <r>
    <x v="1805"/>
    <x v="1"/>
    <x v="3"/>
    <x v="0"/>
    <x v="1"/>
    <x v="0"/>
    <x v="1"/>
    <x v="1"/>
    <n v="20"/>
    <n v="20"/>
    <n v="0"/>
    <s v="60+"/>
    <s v="60+"/>
    <n v="0"/>
    <n v="1.2"/>
    <n v="100"/>
    <m/>
    <m/>
    <n v="75"/>
    <s v="Nákupy"/>
    <n v="1400000"/>
    <s v="PPC nad organickým vyhledáváním, PPC pod organickým vyhledáváním"/>
    <n v="30"/>
    <n v="30"/>
    <n v="30"/>
    <n v="30"/>
    <n v="30"/>
    <n v="10"/>
    <n v="10"/>
    <n v="20"/>
    <n v="40"/>
    <n v="20"/>
    <n v="20"/>
    <n v="10"/>
    <n v="10"/>
    <n v="10"/>
    <n v="0"/>
    <n v="2"/>
  </r>
  <r>
    <x v="1806"/>
    <x v="1"/>
    <x v="3"/>
    <x v="0"/>
    <x v="1"/>
    <x v="0"/>
    <x v="1"/>
    <x v="1"/>
    <n v="20"/>
    <n v="20"/>
    <n v="0"/>
    <s v="60+"/>
    <s v="60+"/>
    <n v="6.5"/>
    <n v="0"/>
    <n v="0"/>
    <m/>
    <m/>
    <n v="98"/>
    <s v="Nákupy"/>
    <n v="450000"/>
    <s v="PPC nad organickým vyhledáváním, PPC pod organickým vyhledáváním"/>
    <n v="20"/>
    <n v="20"/>
    <n v="20"/>
    <n v="10"/>
    <n v="10"/>
    <n v="10"/>
    <n v="10"/>
    <n v="10"/>
    <n v="70"/>
    <n v="30"/>
    <n v="40"/>
    <n v="30"/>
    <n v="50"/>
    <n v="20"/>
    <n v="0"/>
    <n v="3"/>
  </r>
  <r>
    <x v="1807"/>
    <x v="0"/>
    <x v="3"/>
    <x v="1"/>
    <x v="0"/>
    <x v="0"/>
    <x v="110"/>
    <x v="348"/>
    <n v="20"/>
    <n v="20"/>
    <n v="0"/>
    <n v="41"/>
    <n v="36"/>
    <n v="0"/>
    <n v="0.1"/>
    <n v="100"/>
    <s v="https://www.shelveeno.cz/kovovy-regal-2000-x-1000-x-500-mm--nosnost-875-kg--5-polic--pozinkovany-3/"/>
    <s v="https://www.shelveeno.cz/kovovy-regal-2000-x-1000-x-300-mm--nosnost-700-kg--4-polic--lakovany-3/"/>
    <n v="61"/>
    <s v="Nákupy"/>
    <n v="1200000"/>
    <s v="PPC nad organickým vyhledáváním, PPC pod organickým vyhledáváním"/>
    <n v="20"/>
    <n v="20"/>
    <n v="20"/>
    <n v="20"/>
    <n v="20"/>
    <n v="10"/>
    <n v="10"/>
    <n v="10"/>
    <n v="50"/>
    <n v="10"/>
    <n v="30"/>
    <n v="10"/>
    <n v="20"/>
    <n v="10"/>
    <n v="0"/>
    <n v="4"/>
  </r>
  <r>
    <x v="1808"/>
    <x v="0"/>
    <x v="3"/>
    <x v="0"/>
    <x v="1"/>
    <x v="0"/>
    <x v="58"/>
    <x v="230"/>
    <n v="20"/>
    <n v="20"/>
    <n v="0"/>
    <s v="60+"/>
    <s v="60+"/>
    <n v="0"/>
    <n v="0.9"/>
    <n v="0"/>
    <m/>
    <m/>
    <n v="79"/>
    <s v="Nákupy"/>
    <n v="1000000"/>
    <s v="PPC nad organickým vyhledáváním, PPC pod organickým vyhledáváním"/>
    <n v="20"/>
    <n v="20"/>
    <n v="20"/>
    <n v="30"/>
    <n v="20"/>
    <n v="20"/>
    <n v="20"/>
    <n v="30"/>
    <n v="20"/>
    <n v="20"/>
    <n v="40"/>
    <n v="10"/>
    <n v="20"/>
    <n v="20"/>
    <n v="0"/>
    <n v="4"/>
  </r>
  <r>
    <x v="1809"/>
    <x v="0"/>
    <x v="3"/>
    <x v="1"/>
    <x v="1"/>
    <x v="0"/>
    <x v="9"/>
    <x v="76"/>
    <n v="20"/>
    <n v="20"/>
    <n v="0"/>
    <n v="28"/>
    <s v="60+"/>
    <n v="0"/>
    <n v="0.1"/>
    <n v="100"/>
    <s v="https://www.shelveeno.cz/regaly-do-kancelare/"/>
    <m/>
    <n v="63"/>
    <s v="Nákupy"/>
    <n v="76000"/>
    <s v="PPC nad organickým vyhledáváním, PPC pod organickým vyhledáváním"/>
    <n v="30"/>
    <n v="30"/>
    <n v="30"/>
    <n v="20"/>
    <n v="30"/>
    <n v="20"/>
    <n v="20"/>
    <n v="10"/>
    <n v="20"/>
    <n v="20"/>
    <n v="30"/>
    <n v="30"/>
    <n v="20"/>
    <n v="20"/>
    <n v="0"/>
    <n v="3"/>
  </r>
  <r>
    <x v="1810"/>
    <x v="1"/>
    <x v="3"/>
    <x v="0"/>
    <x v="1"/>
    <x v="0"/>
    <x v="1"/>
    <x v="1"/>
    <n v="20"/>
    <n v="20"/>
    <n v="0"/>
    <s v="60+"/>
    <s v="60+"/>
    <n v="0"/>
    <n v="1.4"/>
    <n v="0"/>
    <m/>
    <m/>
    <n v="64"/>
    <s v="Nákupy"/>
    <n v="520000"/>
    <s v="PPC na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1811"/>
    <x v="0"/>
    <x v="3"/>
    <x v="0"/>
    <x v="1"/>
    <x v="0"/>
    <x v="13"/>
    <x v="349"/>
    <n v="20"/>
    <n v="20"/>
    <n v="0"/>
    <s v="60+"/>
    <s v="60+"/>
    <n v="29.35"/>
    <n v="2.5"/>
    <n v="0"/>
    <m/>
    <m/>
    <n v="229000"/>
    <s v="Obrázky, Mapa(1)"/>
    <n v="81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1812"/>
    <x v="1"/>
    <x v="3"/>
    <x v="0"/>
    <x v="1"/>
    <x v="0"/>
    <x v="1"/>
    <x v="1"/>
    <n v="20"/>
    <n v="20"/>
    <n v="0"/>
    <s v="60+"/>
    <s v="60+"/>
    <n v="0"/>
    <n v="0"/>
    <n v="0"/>
    <m/>
    <m/>
    <n v="48"/>
    <s v="Nákupy"/>
    <n v="940000"/>
    <s v="PPC nad organickým vyhledáváním, PPC pod organickým vyhledáváním"/>
    <n v="10"/>
    <n v="10"/>
    <n v="10"/>
    <n v="10"/>
    <n v="10"/>
    <n v="10"/>
    <n v="10"/>
    <n v="20"/>
    <n v="10"/>
    <n v="10"/>
    <n v="10"/>
    <n v="0"/>
    <n v="10"/>
    <n v="20"/>
    <n v="0"/>
    <n v="3"/>
  </r>
  <r>
    <x v="1813"/>
    <x v="1"/>
    <x v="3"/>
    <x v="0"/>
    <x v="1"/>
    <x v="0"/>
    <x v="1"/>
    <x v="1"/>
    <n v="20"/>
    <n v="20"/>
    <n v="0"/>
    <s v="60+"/>
    <s v="60+"/>
    <n v="3.3"/>
    <n v="1"/>
    <n v="0"/>
    <m/>
    <m/>
    <n v="48"/>
    <s v="Nákupy, Obrázky, Mapa(1)"/>
    <n v="1300000"/>
    <s v="PPC nad organickým vyhledáváním, PPC pod organickým vyhledáváním"/>
    <n v="20"/>
    <n v="20"/>
    <n v="20"/>
    <n v="20"/>
    <n v="10"/>
    <n v="10"/>
    <n v="20"/>
    <n v="10"/>
    <n v="10"/>
    <n v="20"/>
    <n v="10"/>
    <n v="30"/>
    <n v="20"/>
    <n v="10"/>
    <n v="0"/>
    <n v="3"/>
  </r>
  <r>
    <x v="1814"/>
    <x v="1"/>
    <x v="3"/>
    <x v="0"/>
    <x v="1"/>
    <x v="0"/>
    <x v="1"/>
    <x v="1"/>
    <n v="20"/>
    <n v="20"/>
    <n v="0"/>
    <s v="60+"/>
    <s v="60+"/>
    <n v="0"/>
    <n v="0.7"/>
    <n v="0"/>
    <m/>
    <m/>
    <n v="100"/>
    <s v="Nákupy"/>
    <n v="2500000"/>
    <s v="PPC nad organickým vyhledáváním, PPC pod organickým vyhledáváním"/>
    <n v="70"/>
    <n v="70"/>
    <n v="70"/>
    <n v="50"/>
    <n v="50"/>
    <n v="50"/>
    <n v="50"/>
    <n v="50"/>
    <n v="90"/>
    <n v="50"/>
    <n v="70"/>
    <n v="90"/>
    <n v="90"/>
    <n v="90"/>
    <n v="0"/>
    <n v="4"/>
  </r>
  <r>
    <x v="1815"/>
    <x v="0"/>
    <x v="3"/>
    <x v="0"/>
    <x v="0"/>
    <x v="0"/>
    <x v="7"/>
    <x v="70"/>
    <n v="20"/>
    <n v="20"/>
    <n v="0"/>
    <s v="60+"/>
    <n v="32"/>
    <n v="21.9"/>
    <n v="1.4"/>
    <n v="0"/>
    <m/>
    <s v="https://www.shelveeno.cz/regaly-do-kuchyne/"/>
    <n v="329000"/>
    <s v="Nákupy, Featured snippet, Obrázky, Mapa(1)"/>
    <n v="1800000"/>
    <s v="PPC nad organickým vyhledáváním, PPC pod organickým vyhledáváním"/>
    <n v="31"/>
    <n v="30"/>
    <n v="30"/>
    <n v="30"/>
    <n v="20"/>
    <n v="40"/>
    <n v="20"/>
    <n v="40"/>
    <n v="20"/>
    <n v="40"/>
    <n v="30"/>
    <n v="10"/>
    <n v="20"/>
    <n v="30"/>
    <n v="1"/>
    <n v="4"/>
  </r>
  <r>
    <x v="1816"/>
    <x v="1"/>
    <x v="3"/>
    <x v="0"/>
    <x v="1"/>
    <x v="0"/>
    <x v="1"/>
    <x v="1"/>
    <n v="20"/>
    <n v="20"/>
    <n v="0"/>
    <s v="60+"/>
    <s v="60+"/>
    <n v="0"/>
    <n v="1.9"/>
    <n v="0"/>
    <m/>
    <m/>
    <n v="51"/>
    <s v="Nákupy"/>
    <n v="4300000"/>
    <s v="PPC nad organickým vyhledáváním, PPC pod organickým vyhledáváním"/>
    <n v="10"/>
    <n v="10"/>
    <n v="10"/>
    <n v="20"/>
    <n v="10"/>
    <n v="10"/>
    <n v="10"/>
    <n v="10"/>
    <n v="10"/>
    <n v="10"/>
    <n v="10"/>
    <n v="10"/>
    <n v="10"/>
    <n v="10"/>
    <n v="0"/>
    <n v="4"/>
  </r>
  <r>
    <x v="1817"/>
    <x v="1"/>
    <x v="3"/>
    <x v="1"/>
    <x v="0"/>
    <x v="0"/>
    <x v="1"/>
    <x v="1"/>
    <n v="20"/>
    <n v="20"/>
    <n v="0"/>
    <n v="28"/>
    <n v="12"/>
    <n v="0"/>
    <n v="0.4"/>
    <n v="0"/>
    <s v="https://www.shelveeno.cz/regaly-do-sklepa/"/>
    <s v="https://www.shelveeno.cz/regaly-do-sklepa/"/>
    <n v="44"/>
    <s v="Nákupy"/>
    <n v="28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20"/>
    <n v="20"/>
    <n v="0"/>
    <n v="4"/>
  </r>
  <r>
    <x v="1818"/>
    <x v="1"/>
    <x v="3"/>
    <x v="0"/>
    <x v="1"/>
    <x v="0"/>
    <x v="1"/>
    <x v="1"/>
    <n v="20"/>
    <n v="20"/>
    <n v="0"/>
    <s v="60+"/>
    <s v="60+"/>
    <n v="0"/>
    <n v="2.5"/>
    <n v="0"/>
    <m/>
    <m/>
    <n v="94"/>
    <s v="Nákupy"/>
    <n v="940000"/>
    <s v="PPC nad organickým vyhledáváním, PPC pod organickým vyhledáváním"/>
    <n v="20"/>
    <n v="20"/>
    <n v="20"/>
    <n v="20"/>
    <n v="10"/>
    <n v="10"/>
    <n v="10"/>
    <n v="20"/>
    <n v="10"/>
    <n v="20"/>
    <n v="20"/>
    <n v="20"/>
    <n v="30"/>
    <n v="10"/>
    <n v="0"/>
    <n v="4"/>
  </r>
  <r>
    <x v="1819"/>
    <x v="1"/>
    <x v="3"/>
    <x v="0"/>
    <x v="1"/>
    <x v="0"/>
    <x v="1"/>
    <x v="1"/>
    <n v="20"/>
    <n v="20"/>
    <n v="0"/>
    <s v="60+"/>
    <s v="60+"/>
    <n v="0"/>
    <n v="1.3"/>
    <n v="0"/>
    <m/>
    <m/>
    <n v="88"/>
    <m/>
    <n v="12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1820"/>
    <x v="1"/>
    <x v="3"/>
    <x v="0"/>
    <x v="1"/>
    <x v="0"/>
    <x v="1"/>
    <x v="1"/>
    <n v="20"/>
    <n v="20"/>
    <n v="0"/>
    <s v="60+"/>
    <s v="60+"/>
    <n v="0"/>
    <n v="1.3"/>
    <n v="0"/>
    <m/>
    <m/>
    <n v="35"/>
    <s v="Nákupy"/>
    <n v="5500"/>
    <s v="PPC nad organickým vyhledáváním, PPC pod organickým vyhledáváním"/>
    <n v="20"/>
    <n v="20"/>
    <n v="20"/>
    <n v="10"/>
    <n v="20"/>
    <n v="10"/>
    <n v="10"/>
    <n v="20"/>
    <n v="20"/>
    <n v="20"/>
    <n v="20"/>
    <n v="10"/>
    <n v="30"/>
    <n v="20"/>
    <n v="0"/>
    <n v="3"/>
  </r>
  <r>
    <x v="1821"/>
    <x v="0"/>
    <x v="3"/>
    <x v="1"/>
    <x v="0"/>
    <x v="0"/>
    <x v="117"/>
    <x v="293"/>
    <n v="20"/>
    <n v="20"/>
    <n v="0"/>
    <n v="1"/>
    <n v="18"/>
    <n v="0"/>
    <n v="2.8"/>
    <n v="0"/>
    <s v="https://www.shelveeno.cz/prumyslovy-kovovy-regal-1800x1200x600-s-vysokou-nosnosti--4-polic--lakovany-sedy--nosnost-1000-kg/"/>
    <s v="https://www.shelveeno.cz/regaly-do-dilny/"/>
    <n v="77"/>
    <s v="Nákupy, Featured snippet(1)"/>
    <n v="170000"/>
    <s v="PPC nad organickým vyhledáváním, PPC pod organickým vyhledáváním"/>
    <n v="10"/>
    <n v="10"/>
    <n v="10"/>
    <n v="10"/>
    <n v="10"/>
    <n v="20"/>
    <n v="20"/>
    <n v="10"/>
    <n v="10"/>
    <n v="10"/>
    <n v="10"/>
    <n v="10"/>
    <n v="10"/>
    <n v="10"/>
    <n v="0"/>
    <n v="4"/>
  </r>
  <r>
    <x v="1822"/>
    <x v="0"/>
    <x v="3"/>
    <x v="1"/>
    <x v="0"/>
    <x v="0"/>
    <x v="9"/>
    <x v="18"/>
    <n v="20"/>
    <n v="20"/>
    <n v="0"/>
    <n v="12"/>
    <n v="6"/>
    <n v="0"/>
    <n v="0"/>
    <n v="0"/>
    <s v="https://www.shelveeno.cz/regaly-do-sklepa/"/>
    <s v="https://www.shelveeno.cz/regaly-do-sklepa/"/>
    <n v="17700000"/>
    <s v="Nákupy, Obrázky, Mapa(1)"/>
    <n v="560000"/>
    <s v="PPC nad organickým vyhledáváním, PPC pod organickým vyhledáváním"/>
    <n v="10"/>
    <n v="10"/>
    <n v="10"/>
    <n v="10"/>
    <n v="10"/>
    <n v="10"/>
    <n v="20"/>
    <n v="20"/>
    <n v="10"/>
    <n v="20"/>
    <n v="20"/>
    <n v="10"/>
    <n v="20"/>
    <n v="10"/>
    <n v="0"/>
    <n v="2"/>
  </r>
  <r>
    <x v="1823"/>
    <x v="1"/>
    <x v="3"/>
    <x v="0"/>
    <x v="1"/>
    <x v="0"/>
    <x v="1"/>
    <x v="1"/>
    <n v="20"/>
    <n v="20"/>
    <n v="0"/>
    <s v="60+"/>
    <s v="60+"/>
    <n v="0"/>
    <n v="0.7"/>
    <n v="100"/>
    <m/>
    <m/>
    <n v="6330000"/>
    <s v="Nákupy, Obrázky, Mapa(1)"/>
    <n v="12000000"/>
    <s v="PPC nad organickým vyhledáváním, PPC pod organickým vyhledáváním"/>
    <n v="10"/>
    <n v="10"/>
    <n v="10"/>
    <n v="30"/>
    <n v="30"/>
    <n v="10"/>
    <n v="20"/>
    <n v="20"/>
    <n v="20"/>
    <n v="30"/>
    <n v="50"/>
    <n v="20"/>
    <n v="20"/>
    <n v="20"/>
    <n v="0"/>
    <n v="2"/>
  </r>
  <r>
    <x v="1824"/>
    <x v="0"/>
    <x v="3"/>
    <x v="0"/>
    <x v="1"/>
    <x v="3"/>
    <x v="63"/>
    <x v="350"/>
    <n v="20"/>
    <n v="20"/>
    <n v="0"/>
    <s v="60+"/>
    <s v="60+"/>
    <n v="0"/>
    <n v="0.5"/>
    <n v="0"/>
    <m/>
    <m/>
    <n v="472000"/>
    <s v="Nákupy"/>
    <n v="730000"/>
    <s v="PPC nad organickým vyhledáváním, PPC pod organickým vyhledáváním"/>
    <n v="20"/>
    <n v="20"/>
    <n v="20"/>
    <n v="30"/>
    <n v="20"/>
    <n v="10"/>
    <n v="10"/>
    <n v="10"/>
    <n v="10"/>
    <n v="10"/>
    <n v="40"/>
    <n v="20"/>
    <n v="30"/>
    <n v="30"/>
    <n v="0"/>
    <n v="4"/>
  </r>
  <r>
    <x v="1825"/>
    <x v="1"/>
    <x v="3"/>
    <x v="0"/>
    <x v="1"/>
    <x v="0"/>
    <x v="1"/>
    <x v="1"/>
    <n v="20"/>
    <n v="20"/>
    <n v="0"/>
    <s v="60+"/>
    <s v="60+"/>
    <n v="0"/>
    <n v="0"/>
    <n v="0"/>
    <m/>
    <m/>
    <n v="50"/>
    <s v="Nákupy"/>
    <n v="860000"/>
    <s v="PPC nad organickým vyhledáváním, PPC pod organickým vyhledáváním"/>
    <n v="10"/>
    <n v="10"/>
    <n v="10"/>
    <n v="10"/>
    <n v="10"/>
    <n v="20"/>
    <n v="10"/>
    <n v="10"/>
    <n v="10"/>
    <n v="10"/>
    <n v="20"/>
    <n v="10"/>
    <n v="10"/>
    <n v="10"/>
    <n v="0"/>
    <n v="3"/>
  </r>
  <r>
    <x v="1826"/>
    <x v="0"/>
    <x v="3"/>
    <x v="0"/>
    <x v="1"/>
    <x v="0"/>
    <x v="13"/>
    <x v="351"/>
    <n v="20"/>
    <n v="20"/>
    <n v="0"/>
    <s v="60+"/>
    <s v="60+"/>
    <n v="0"/>
    <n v="9.6"/>
    <n v="0"/>
    <m/>
    <m/>
    <n v="2640000"/>
    <s v="Nákupy, Obrázky, Mapa(1)"/>
    <n v="15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1827"/>
    <x v="0"/>
    <x v="3"/>
    <x v="0"/>
    <x v="0"/>
    <x v="0"/>
    <x v="9"/>
    <x v="40"/>
    <n v="20"/>
    <n v="20"/>
    <n v="0"/>
    <s v="60+"/>
    <n v="59"/>
    <n v="0"/>
    <n v="0"/>
    <n v="0"/>
    <m/>
    <s v="https://www.shelveeno.cz/bazarove-regaly/"/>
    <n v="51"/>
    <s v="Nákupy, Obrázky, Mapa(1)"/>
    <n v="11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0"/>
    <n v="10"/>
    <n v="0"/>
    <n v="0"/>
    <n v="3"/>
  </r>
  <r>
    <x v="1828"/>
    <x v="1"/>
    <x v="3"/>
    <x v="0"/>
    <x v="1"/>
    <x v="2"/>
    <x v="1"/>
    <x v="1"/>
    <n v="20"/>
    <n v="20"/>
    <n v="0"/>
    <s v="60+"/>
    <s v="60+"/>
    <n v="0"/>
    <n v="19.899999999999999"/>
    <n v="0"/>
    <m/>
    <m/>
    <n v="23400000"/>
    <s v="PPC pod organickým vyhledáváním"/>
    <n v="25000000"/>
    <s v="PPC nad organickým vyhledáváním"/>
    <n v="20"/>
    <n v="20"/>
    <n v="20"/>
    <n v="30"/>
    <n v="40"/>
    <n v="30"/>
    <n v="20"/>
    <n v="30"/>
    <n v="20"/>
    <n v="10"/>
    <n v="10"/>
    <n v="10"/>
    <n v="20"/>
    <n v="30"/>
    <n v="0"/>
    <n v="3"/>
  </r>
  <r>
    <x v="1829"/>
    <x v="1"/>
    <x v="3"/>
    <x v="0"/>
    <x v="1"/>
    <x v="0"/>
    <x v="40"/>
    <x v="77"/>
    <n v="20"/>
    <n v="20"/>
    <n v="0"/>
    <s v="60+"/>
    <s v="60+"/>
    <n v="0"/>
    <n v="0"/>
    <n v="0"/>
    <m/>
    <m/>
    <n v="82"/>
    <s v="Nákupy, Mapa(1)"/>
    <n v="13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1830"/>
    <x v="1"/>
    <x v="3"/>
    <x v="0"/>
    <x v="1"/>
    <x v="2"/>
    <x v="1"/>
    <x v="1"/>
    <n v="20"/>
    <n v="20"/>
    <n v="0"/>
    <s v="60+"/>
    <s v="60+"/>
    <n v="0"/>
    <n v="0"/>
    <n v="100"/>
    <m/>
    <m/>
    <n v="10300000"/>
    <s v="Nákupy"/>
    <n v="380000"/>
    <s v="PPC nad organickým vyhledáváním, PPC pod organickým vyhledáváním"/>
    <n v="30"/>
    <n v="30"/>
    <n v="30"/>
    <n v="10"/>
    <n v="10"/>
    <n v="20"/>
    <n v="30"/>
    <n v="20"/>
    <n v="20"/>
    <n v="10"/>
    <n v="10"/>
    <n v="10"/>
    <n v="10"/>
    <n v="20"/>
    <n v="0"/>
    <n v="3"/>
  </r>
  <r>
    <x v="1831"/>
    <x v="0"/>
    <x v="3"/>
    <x v="0"/>
    <x v="1"/>
    <x v="0"/>
    <x v="33"/>
    <x v="56"/>
    <n v="20"/>
    <n v="20"/>
    <n v="0"/>
    <s v="60+"/>
    <s v="60+"/>
    <n v="0"/>
    <n v="0"/>
    <n v="100"/>
    <m/>
    <m/>
    <n v="87"/>
    <s v="Nákupy"/>
    <n v="1300000"/>
    <s v="PPC nad organickým vyhledáváním, PPC pod organickým vyhledáváním"/>
    <n v="20"/>
    <n v="20"/>
    <n v="20"/>
    <n v="10"/>
    <n v="20"/>
    <n v="10"/>
    <n v="10"/>
    <n v="20"/>
    <n v="10"/>
    <n v="20"/>
    <n v="30"/>
    <n v="40"/>
    <n v="20"/>
    <n v="40"/>
    <n v="0"/>
    <n v="2"/>
  </r>
  <r>
    <x v="1832"/>
    <x v="1"/>
    <x v="3"/>
    <x v="0"/>
    <x v="1"/>
    <x v="2"/>
    <x v="1"/>
    <x v="1"/>
    <n v="20"/>
    <n v="20"/>
    <n v="0"/>
    <s v="60+"/>
    <s v="60+"/>
    <n v="0"/>
    <n v="0"/>
    <n v="100"/>
    <m/>
    <m/>
    <n v="71"/>
    <s v="Nákupy"/>
    <n v="6100"/>
    <s v="PPC nad organickým vyhledáváním, PPC pod organickým vyhledáváním"/>
    <n v="10"/>
    <n v="10"/>
    <n v="10"/>
    <n v="10"/>
    <n v="10"/>
    <n v="10"/>
    <n v="10"/>
    <n v="20"/>
    <n v="10"/>
    <n v="10"/>
    <n v="20"/>
    <n v="20"/>
    <n v="70"/>
    <n v="30"/>
    <n v="0"/>
    <n v="2"/>
  </r>
  <r>
    <x v="1833"/>
    <x v="0"/>
    <x v="3"/>
    <x v="0"/>
    <x v="1"/>
    <x v="0"/>
    <x v="7"/>
    <x v="352"/>
    <n v="20"/>
    <n v="20"/>
    <n v="0"/>
    <s v="60+"/>
    <s v="60+"/>
    <n v="0"/>
    <n v="4.5999999999999996"/>
    <n v="0"/>
    <m/>
    <m/>
    <n v="80"/>
    <s v="Nákupy, Obrázky, Mapa(1)"/>
    <n v="20000"/>
    <s v="PPC nad organickým vyhledáváním, PPC pod organickým vyhledáváním"/>
    <n v="10"/>
    <n v="10"/>
    <n v="10"/>
    <n v="10"/>
    <n v="10"/>
    <n v="10"/>
    <n v="10"/>
    <n v="10"/>
    <n v="20"/>
    <n v="10"/>
    <n v="10"/>
    <n v="10"/>
    <n v="20"/>
    <n v="10"/>
    <n v="0"/>
    <n v="3"/>
  </r>
  <r>
    <x v="1834"/>
    <x v="1"/>
    <x v="3"/>
    <x v="0"/>
    <x v="1"/>
    <x v="22"/>
    <x v="93"/>
    <x v="208"/>
    <n v="20"/>
    <n v="20"/>
    <n v="0"/>
    <s v="60+"/>
    <s v="60+"/>
    <n v="0"/>
    <n v="3.1"/>
    <n v="0"/>
    <m/>
    <m/>
    <n v="70"/>
    <s v="Nákupy"/>
    <n v="67000"/>
    <s v="PPC nad organickým vyhledáváním, PPC pod organickým vyhledáváním"/>
    <n v="20"/>
    <n v="20"/>
    <n v="20"/>
    <n v="20"/>
    <n v="10"/>
    <n v="20"/>
    <n v="30"/>
    <n v="30"/>
    <n v="20"/>
    <n v="20"/>
    <n v="30"/>
    <n v="10"/>
    <n v="30"/>
    <n v="40"/>
    <n v="0"/>
    <n v="2"/>
  </r>
  <r>
    <x v="1835"/>
    <x v="1"/>
    <x v="3"/>
    <x v="0"/>
    <x v="1"/>
    <x v="0"/>
    <x v="1"/>
    <x v="1"/>
    <n v="20"/>
    <n v="20"/>
    <n v="0"/>
    <s v="60+"/>
    <s v="60+"/>
    <n v="0"/>
    <n v="0"/>
    <n v="0"/>
    <m/>
    <m/>
    <n v="39"/>
    <s v="Nákupy"/>
    <n v="6700"/>
    <s v="PPC nad organickým vyhledáváním, PPC pod organickým vyhledáváním"/>
    <n v="10"/>
    <n v="10"/>
    <n v="10"/>
    <n v="10"/>
    <n v="10"/>
    <n v="10"/>
    <n v="10"/>
    <n v="20"/>
    <n v="10"/>
    <n v="30"/>
    <n v="20"/>
    <n v="10"/>
    <n v="10"/>
    <n v="10"/>
    <n v="0"/>
    <n v="4"/>
  </r>
  <r>
    <x v="1836"/>
    <x v="1"/>
    <x v="3"/>
    <x v="0"/>
    <x v="1"/>
    <x v="0"/>
    <x v="1"/>
    <x v="1"/>
    <n v="20"/>
    <n v="20"/>
    <n v="0"/>
    <s v="60+"/>
    <s v="60+"/>
    <n v="0"/>
    <n v="0.2"/>
    <n v="0"/>
    <m/>
    <m/>
    <n v="36"/>
    <s v="Nákupy"/>
    <n v="7200"/>
    <s v="PPC nad organickým vyhledáváním, PPC pod organickým vyhledáváním"/>
    <n v="40"/>
    <n v="40"/>
    <n v="40"/>
    <n v="90"/>
    <n v="30"/>
    <n v="20"/>
    <n v="40"/>
    <n v="40"/>
    <n v="50"/>
    <n v="30"/>
    <n v="70"/>
    <n v="30"/>
    <n v="20"/>
    <n v="40"/>
    <n v="0"/>
    <n v="5"/>
  </r>
  <r>
    <x v="1837"/>
    <x v="1"/>
    <x v="3"/>
    <x v="0"/>
    <x v="1"/>
    <x v="0"/>
    <x v="1"/>
    <x v="1"/>
    <n v="20"/>
    <n v="20"/>
    <n v="0"/>
    <s v="60+"/>
    <s v="60+"/>
    <n v="0"/>
    <n v="0"/>
    <n v="0"/>
    <m/>
    <m/>
    <n v="1430000"/>
    <s v="Nákupy"/>
    <n v="1700000"/>
    <s v="PPC nad organickým vyhledáváním, PPC pod organickým vyhledáváním"/>
    <n v="10"/>
    <n v="10"/>
    <n v="10"/>
    <n v="10"/>
    <n v="10"/>
    <n v="10"/>
    <n v="10"/>
    <n v="10"/>
    <n v="10"/>
    <n v="10"/>
    <n v="20"/>
    <n v="10"/>
    <n v="10"/>
    <n v="10"/>
    <n v="0"/>
    <n v="2"/>
  </r>
  <r>
    <x v="1838"/>
    <x v="1"/>
    <x v="3"/>
    <x v="0"/>
    <x v="1"/>
    <x v="0"/>
    <x v="1"/>
    <x v="1"/>
    <n v="20"/>
    <n v="20"/>
    <n v="0"/>
    <s v="60+"/>
    <s v="60+"/>
    <n v="0"/>
    <n v="0"/>
    <n v="0"/>
    <m/>
    <m/>
    <n v="1310000"/>
    <s v="Featured snippet, Obrázky, Mapa(1)"/>
    <n v="14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1839"/>
    <x v="1"/>
    <x v="3"/>
    <x v="0"/>
    <x v="1"/>
    <x v="0"/>
    <x v="1"/>
    <x v="1"/>
    <n v="20"/>
    <n v="20"/>
    <n v="0"/>
    <s v="60+"/>
    <s v="60+"/>
    <n v="0"/>
    <n v="0.9"/>
    <n v="100"/>
    <m/>
    <m/>
    <n v="47"/>
    <s v="Nákupy, Mapa(1)"/>
    <n v="150000"/>
    <s v="PPC nad organickým vyhledáváním, PPC pod organickým vyhledáváním"/>
    <n v="20"/>
    <n v="20"/>
    <n v="20"/>
    <n v="20"/>
    <n v="10"/>
    <n v="10"/>
    <n v="10"/>
    <n v="10"/>
    <n v="10"/>
    <n v="20"/>
    <n v="20"/>
    <n v="10"/>
    <n v="10"/>
    <n v="10"/>
    <n v="0"/>
    <n v="2"/>
  </r>
  <r>
    <x v="1840"/>
    <x v="0"/>
    <x v="3"/>
    <x v="0"/>
    <x v="1"/>
    <x v="0"/>
    <x v="133"/>
    <x v="353"/>
    <n v="20"/>
    <n v="20"/>
    <n v="0"/>
    <s v="60+"/>
    <s v="60+"/>
    <n v="2.7"/>
    <n v="1.6"/>
    <n v="0"/>
    <m/>
    <m/>
    <n v="61"/>
    <s v="Nákupy"/>
    <n v="150000"/>
    <s v="PPC nad organickým vyhledáváním, PPC pod organickým vyhledáváním"/>
    <n v="21"/>
    <n v="20"/>
    <n v="20"/>
    <n v="10"/>
    <n v="10"/>
    <n v="10"/>
    <n v="10"/>
    <n v="10"/>
    <n v="10"/>
    <n v="20"/>
    <n v="30"/>
    <n v="10"/>
    <n v="40"/>
    <n v="10"/>
    <n v="1"/>
    <n v="2"/>
  </r>
  <r>
    <x v="1841"/>
    <x v="0"/>
    <x v="3"/>
    <x v="0"/>
    <x v="1"/>
    <x v="0"/>
    <x v="9"/>
    <x v="43"/>
    <n v="20"/>
    <n v="20"/>
    <n v="0"/>
    <s v="60+"/>
    <s v="60+"/>
    <n v="0"/>
    <n v="0"/>
    <n v="0"/>
    <m/>
    <m/>
    <n v="3320000"/>
    <s v="Nákupy"/>
    <n v="1600000"/>
    <s v="PPC nad organickým vyhledáváním, PPC pod organickým vyhledáváním"/>
    <n v="10"/>
    <n v="10"/>
    <n v="10"/>
    <n v="10"/>
    <n v="10"/>
    <n v="10"/>
    <n v="10"/>
    <n v="10"/>
    <n v="10"/>
    <n v="0"/>
    <n v="10"/>
    <n v="10"/>
    <n v="10"/>
    <n v="10"/>
    <n v="0"/>
    <n v="3"/>
  </r>
  <r>
    <x v="1842"/>
    <x v="0"/>
    <x v="3"/>
    <x v="0"/>
    <x v="1"/>
    <x v="0"/>
    <x v="9"/>
    <x v="354"/>
    <n v="20"/>
    <n v="20"/>
    <n v="0"/>
    <s v="60+"/>
    <s v="60+"/>
    <n v="8.6"/>
    <n v="1.6"/>
    <n v="0"/>
    <m/>
    <m/>
    <n v="99"/>
    <s v="Nákupy, Mapa(1)"/>
    <n v="980000"/>
    <s v="PPC nad organickým vyhledáváním, PPC pod organickým vyhledáváním"/>
    <n v="20"/>
    <n v="20"/>
    <n v="20"/>
    <n v="20"/>
    <n v="20"/>
    <n v="10"/>
    <n v="20"/>
    <n v="30"/>
    <n v="20"/>
    <n v="10"/>
    <n v="20"/>
    <n v="20"/>
    <n v="20"/>
    <n v="20"/>
    <n v="0"/>
    <n v="4"/>
  </r>
  <r>
    <x v="1843"/>
    <x v="0"/>
    <x v="3"/>
    <x v="0"/>
    <x v="1"/>
    <x v="0"/>
    <x v="9"/>
    <x v="355"/>
    <n v="20"/>
    <n v="20"/>
    <n v="0"/>
    <s v="60+"/>
    <s v="60+"/>
    <n v="6"/>
    <n v="0.3"/>
    <n v="0"/>
    <m/>
    <m/>
    <n v="4370000"/>
    <s v="Nákupy"/>
    <n v="5600000"/>
    <s v="PPC nad organickým vyhledáváním, PPC pod organickým vyhledáváním"/>
    <n v="31"/>
    <n v="30"/>
    <n v="30"/>
    <n v="30"/>
    <n v="30"/>
    <n v="10"/>
    <n v="20"/>
    <n v="20"/>
    <n v="10"/>
    <n v="50"/>
    <n v="20"/>
    <n v="20"/>
    <n v="20"/>
    <n v="30"/>
    <n v="1"/>
    <n v="4"/>
  </r>
  <r>
    <x v="1844"/>
    <x v="1"/>
    <x v="3"/>
    <x v="0"/>
    <x v="1"/>
    <x v="0"/>
    <x v="1"/>
    <x v="1"/>
    <n v="20"/>
    <n v="20"/>
    <n v="0"/>
    <s v="60+"/>
    <s v="60+"/>
    <n v="0"/>
    <n v="0.2"/>
    <n v="0"/>
    <m/>
    <m/>
    <n v="61"/>
    <s v="Nákupy"/>
    <n v="51000"/>
    <s v="PPC nad organickým vyhledáváním, PPC pod organickým vyhledáváním"/>
    <n v="20"/>
    <n v="20"/>
    <n v="20"/>
    <n v="20"/>
    <n v="20"/>
    <n v="10"/>
    <n v="10"/>
    <n v="30"/>
    <n v="30"/>
    <n v="40"/>
    <n v="30"/>
    <n v="20"/>
    <n v="20"/>
    <n v="30"/>
    <n v="0"/>
    <n v="3"/>
  </r>
  <r>
    <x v="1845"/>
    <x v="0"/>
    <x v="3"/>
    <x v="0"/>
    <x v="1"/>
    <x v="3"/>
    <x v="53"/>
    <x v="356"/>
    <n v="20"/>
    <n v="20"/>
    <n v="0"/>
    <s v="60+"/>
    <s v="60+"/>
    <n v="0"/>
    <n v="0.5"/>
    <n v="0"/>
    <m/>
    <m/>
    <n v="79"/>
    <s v="Nákupy"/>
    <n v="220000"/>
    <s v="PPC nad organickým vyhledáváním, PPC pod organickým vyhledáváním"/>
    <n v="20"/>
    <n v="20"/>
    <n v="20"/>
    <n v="10"/>
    <n v="30"/>
    <n v="10"/>
    <n v="20"/>
    <n v="30"/>
    <n v="30"/>
    <n v="40"/>
    <n v="40"/>
    <n v="20"/>
    <n v="20"/>
    <n v="30"/>
    <n v="0"/>
    <n v="5"/>
  </r>
  <r>
    <x v="1846"/>
    <x v="0"/>
    <x v="3"/>
    <x v="0"/>
    <x v="1"/>
    <x v="0"/>
    <x v="15"/>
    <x v="357"/>
    <n v="20"/>
    <n v="20"/>
    <n v="0"/>
    <s v="60+"/>
    <s v="60+"/>
    <n v="0"/>
    <n v="0.4"/>
    <n v="0"/>
    <m/>
    <m/>
    <n v="85"/>
    <s v="Nákupy"/>
    <n v="2900000"/>
    <s v="PPC nad organickým vyhledáváním, PPC pod organickým vyhledáváním"/>
    <n v="40"/>
    <n v="40"/>
    <n v="40"/>
    <n v="40"/>
    <n v="70"/>
    <n v="40"/>
    <n v="30"/>
    <n v="20"/>
    <n v="30"/>
    <n v="40"/>
    <n v="70"/>
    <n v="30"/>
    <n v="30"/>
    <n v="30"/>
    <n v="0"/>
    <n v="4"/>
  </r>
  <r>
    <x v="1847"/>
    <x v="1"/>
    <x v="3"/>
    <x v="1"/>
    <x v="0"/>
    <x v="0"/>
    <x v="20"/>
    <x v="1"/>
    <n v="20"/>
    <n v="20"/>
    <n v="0"/>
    <n v="26"/>
    <n v="35"/>
    <n v="0"/>
    <n v="5.7"/>
    <n v="0"/>
    <s v="https://www.shelveeno.cz/"/>
    <s v="https://www.shelveeno.cz/"/>
    <n v="84"/>
    <s v="Nákupy, PPC pod organickým vyhledáváním"/>
    <n v="2100000"/>
    <s v="PPC nad organickým vyhledáváním, PPC pod organickým vyhledáváním"/>
    <n v="20"/>
    <n v="20"/>
    <n v="20"/>
    <n v="10"/>
    <n v="30"/>
    <n v="10"/>
    <n v="10"/>
    <n v="20"/>
    <n v="10"/>
    <n v="20"/>
    <n v="20"/>
    <n v="10"/>
    <n v="20"/>
    <n v="20"/>
    <n v="0"/>
    <n v="3"/>
  </r>
  <r>
    <x v="1848"/>
    <x v="1"/>
    <x v="3"/>
    <x v="0"/>
    <x v="1"/>
    <x v="0"/>
    <x v="1"/>
    <x v="1"/>
    <n v="20"/>
    <n v="20"/>
    <n v="0"/>
    <s v="60+"/>
    <s v="60+"/>
    <n v="0"/>
    <n v="0.3"/>
    <n v="0"/>
    <m/>
    <m/>
    <n v="47"/>
    <s v="Nákupy"/>
    <n v="79000"/>
    <s v="PPC nad organickým vyhledáváním, PPC pod organickým vyhledáváním"/>
    <n v="30"/>
    <n v="30"/>
    <n v="30"/>
    <n v="40"/>
    <n v="20"/>
    <n v="30"/>
    <n v="30"/>
    <n v="40"/>
    <n v="30"/>
    <n v="30"/>
    <n v="20"/>
    <n v="20"/>
    <n v="50"/>
    <n v="30"/>
    <n v="0"/>
    <n v="3"/>
  </r>
  <r>
    <x v="1849"/>
    <x v="0"/>
    <x v="3"/>
    <x v="0"/>
    <x v="1"/>
    <x v="3"/>
    <x v="134"/>
    <x v="358"/>
    <n v="20"/>
    <n v="20"/>
    <n v="0"/>
    <s v="60+"/>
    <s v="60+"/>
    <n v="0"/>
    <n v="0"/>
    <n v="0"/>
    <m/>
    <m/>
    <n v="72"/>
    <s v="Nákupy"/>
    <n v="17000"/>
    <s v="PPC nad organickým vyhledáváním, PPC pod organickým vyhledáváním"/>
    <n v="30"/>
    <n v="30"/>
    <n v="30"/>
    <n v="10"/>
    <n v="0"/>
    <n v="10"/>
    <n v="10"/>
    <n v="20"/>
    <n v="20"/>
    <n v="10"/>
    <n v="50"/>
    <n v="50"/>
    <n v="20"/>
    <n v="50"/>
    <n v="0"/>
    <n v="4"/>
  </r>
  <r>
    <x v="1850"/>
    <x v="1"/>
    <x v="3"/>
    <x v="0"/>
    <x v="1"/>
    <x v="0"/>
    <x v="1"/>
    <x v="1"/>
    <n v="20"/>
    <n v="20"/>
    <n v="0"/>
    <s v="60+"/>
    <s v="60+"/>
    <n v="0"/>
    <n v="0"/>
    <n v="100"/>
    <m/>
    <m/>
    <n v="90"/>
    <s v="Nákupy, Mapa(1)"/>
    <n v="260000"/>
    <s v="PPC nad organickým vyhledáváním, PPC pod organickým vyhledáváním"/>
    <n v="10"/>
    <n v="10"/>
    <n v="10"/>
    <n v="20"/>
    <n v="20"/>
    <n v="10"/>
    <n v="10"/>
    <n v="30"/>
    <n v="10"/>
    <n v="20"/>
    <n v="30"/>
    <n v="20"/>
    <n v="30"/>
    <n v="20"/>
    <n v="0"/>
    <n v="2"/>
  </r>
  <r>
    <x v="1851"/>
    <x v="0"/>
    <x v="3"/>
    <x v="0"/>
    <x v="1"/>
    <x v="0"/>
    <x v="6"/>
    <x v="5"/>
    <n v="19"/>
    <n v="10"/>
    <n v="9"/>
    <s v="60+"/>
    <s v="60+"/>
    <n v="5.7"/>
    <n v="0"/>
    <n v="100"/>
    <m/>
    <m/>
    <n v="83"/>
    <s v="Nákupy"/>
    <n v="1100000"/>
    <s v="PPC nad organickým vyhledáváním, PPC pod organickým vyhledáváním"/>
    <n v="11"/>
    <n v="10"/>
    <n v="10"/>
    <n v="10"/>
    <n v="10"/>
    <n v="10"/>
    <n v="10"/>
    <n v="10"/>
    <n v="10"/>
    <n v="20"/>
    <n v="10"/>
    <n v="10"/>
    <n v="10"/>
    <n v="20"/>
    <n v="1"/>
    <n v="4"/>
  </r>
  <r>
    <x v="1852"/>
    <x v="0"/>
    <x v="3"/>
    <x v="0"/>
    <x v="1"/>
    <x v="0"/>
    <x v="6"/>
    <x v="7"/>
    <n v="19"/>
    <n v="10"/>
    <n v="9"/>
    <s v="60+"/>
    <s v="60+"/>
    <n v="23.79"/>
    <n v="0"/>
    <n v="100"/>
    <m/>
    <m/>
    <n v="79"/>
    <s v="Nákupy"/>
    <n v="1900000"/>
    <s v="PPC nad organickým vyhledáváním, PPC pod organickým vyhledáváním"/>
    <n v="29"/>
    <n v="20"/>
    <n v="20"/>
    <n v="20"/>
    <n v="50"/>
    <n v="0"/>
    <n v="0"/>
    <n v="0"/>
    <n v="0"/>
    <n v="0"/>
    <n v="0"/>
    <n v="0"/>
    <n v="0"/>
    <n v="0"/>
    <n v="9"/>
    <n v="4"/>
  </r>
  <r>
    <x v="1853"/>
    <x v="1"/>
    <x v="3"/>
    <x v="0"/>
    <x v="1"/>
    <x v="3"/>
    <x v="1"/>
    <x v="1"/>
    <n v="19"/>
    <n v="0"/>
    <n v="19"/>
    <s v="60+"/>
    <s v="60+"/>
    <n v="9.0399999999999991"/>
    <n v="0"/>
    <n v="0"/>
    <m/>
    <m/>
    <n v="56"/>
    <s v="Nákupy"/>
    <n v="130000"/>
    <s v="PPC nad organickým vyhledáváním, PPC pod organickým vyhledáváním"/>
    <n v="20"/>
    <n v="0"/>
    <m/>
    <m/>
    <m/>
    <m/>
    <m/>
    <m/>
    <m/>
    <m/>
    <m/>
    <m/>
    <m/>
    <m/>
    <n v="20"/>
    <n v="4"/>
  </r>
  <r>
    <x v="1854"/>
    <x v="0"/>
    <x v="3"/>
    <x v="0"/>
    <x v="0"/>
    <x v="0"/>
    <x v="6"/>
    <x v="17"/>
    <n v="19"/>
    <n v="0"/>
    <n v="19"/>
    <s v="60+"/>
    <n v="50"/>
    <n v="8.86"/>
    <n v="0"/>
    <n v="0"/>
    <m/>
    <s v="https://www.shelveeno.cz/regaly-do-spize--komory/"/>
    <n v="30"/>
    <s v="Nákupy"/>
    <n v="290000"/>
    <s v="PPC nad organickým vyhledáváním, PPC pod organickým vyhledáváním"/>
    <n v="15"/>
    <n v="0"/>
    <m/>
    <m/>
    <m/>
    <m/>
    <m/>
    <m/>
    <m/>
    <m/>
    <m/>
    <m/>
    <m/>
    <m/>
    <n v="15"/>
    <n v="4"/>
  </r>
  <r>
    <x v="1855"/>
    <x v="0"/>
    <x v="3"/>
    <x v="0"/>
    <x v="1"/>
    <x v="0"/>
    <x v="57"/>
    <x v="359"/>
    <n v="19"/>
    <n v="10"/>
    <n v="9"/>
    <s v="60+"/>
    <s v="60+"/>
    <n v="3.59"/>
    <n v="0.4"/>
    <n v="0"/>
    <m/>
    <m/>
    <n v="71"/>
    <s v="Nákupy"/>
    <n v="230000"/>
    <s v="PPC nad organickým vyhledáváním, PPC pod organickým vyhledáváním"/>
    <n v="25"/>
    <n v="20"/>
    <n v="20"/>
    <n v="40"/>
    <n v="20"/>
    <n v="30"/>
    <n v="30"/>
    <n v="20"/>
    <n v="40"/>
    <n v="40"/>
    <n v="50"/>
    <n v="0"/>
    <n v="0"/>
    <n v="0"/>
    <n v="5"/>
    <n v="3"/>
  </r>
  <r>
    <x v="1856"/>
    <x v="0"/>
    <x v="3"/>
    <x v="0"/>
    <x v="1"/>
    <x v="13"/>
    <x v="135"/>
    <x v="360"/>
    <n v="19"/>
    <n v="0"/>
    <n v="19"/>
    <s v="60+"/>
    <s v="60+"/>
    <n v="12.03"/>
    <n v="0"/>
    <n v="0"/>
    <m/>
    <m/>
    <n v="79"/>
    <s v="Nákupy"/>
    <n v="360000"/>
    <s v="PPC nad organickým vyhledáváním, PPC pod organickým vyhledáváním"/>
    <n v="13"/>
    <n v="0"/>
    <m/>
    <m/>
    <m/>
    <m/>
    <m/>
    <m/>
    <m/>
    <m/>
    <m/>
    <m/>
    <m/>
    <m/>
    <n v="13"/>
    <n v="4"/>
  </r>
  <r>
    <x v="1857"/>
    <x v="0"/>
    <x v="3"/>
    <x v="0"/>
    <x v="1"/>
    <x v="0"/>
    <x v="6"/>
    <x v="7"/>
    <n v="18"/>
    <n v="0"/>
    <n v="18"/>
    <s v="60+"/>
    <s v="60+"/>
    <n v="25.67"/>
    <n v="0"/>
    <n v="0"/>
    <m/>
    <m/>
    <n v="60"/>
    <s v="Nákupy, Mapa(1)"/>
    <n v="890000"/>
    <s v="PPC nad organickým vyhledáváním, PPC pod organickým vyhledáváním"/>
    <n v="22"/>
    <n v="0"/>
    <m/>
    <m/>
    <m/>
    <m/>
    <m/>
    <m/>
    <m/>
    <m/>
    <m/>
    <m/>
    <m/>
    <m/>
    <n v="22"/>
    <n v="4"/>
  </r>
  <r>
    <x v="1858"/>
    <x v="0"/>
    <x v="3"/>
    <x v="0"/>
    <x v="1"/>
    <x v="0"/>
    <x v="6"/>
    <x v="17"/>
    <n v="18"/>
    <n v="0"/>
    <n v="18"/>
    <s v="60+"/>
    <s v="60+"/>
    <n v="4.3"/>
    <n v="0"/>
    <n v="0"/>
    <m/>
    <m/>
    <n v="88"/>
    <s v="Nákupy"/>
    <n v="900000"/>
    <s v="PPC nad organickým vyhledáváním, PPC pod organickým vyhledáváním"/>
    <n v="22"/>
    <n v="0"/>
    <m/>
    <m/>
    <m/>
    <m/>
    <m/>
    <m/>
    <m/>
    <m/>
    <m/>
    <m/>
    <m/>
    <m/>
    <n v="22"/>
    <n v="4"/>
  </r>
  <r>
    <x v="1859"/>
    <x v="1"/>
    <x v="3"/>
    <x v="0"/>
    <x v="1"/>
    <x v="13"/>
    <x v="1"/>
    <x v="1"/>
    <n v="18"/>
    <n v="0"/>
    <n v="18"/>
    <s v="60+"/>
    <s v="60+"/>
    <n v="9.52"/>
    <n v="0"/>
    <n v="0"/>
    <m/>
    <m/>
    <n v="62"/>
    <s v="Nákupy"/>
    <n v="140000"/>
    <s v="PPC nad organickým vyhledáváním, PPC pod organickým vyhledáváním"/>
    <n v="17"/>
    <n v="0"/>
    <m/>
    <m/>
    <m/>
    <m/>
    <m/>
    <m/>
    <m/>
    <m/>
    <m/>
    <m/>
    <m/>
    <m/>
    <n v="17"/>
    <n v="4"/>
  </r>
  <r>
    <x v="1860"/>
    <x v="0"/>
    <x v="3"/>
    <x v="0"/>
    <x v="0"/>
    <x v="3"/>
    <x v="88"/>
    <x v="182"/>
    <n v="18"/>
    <n v="0"/>
    <n v="18"/>
    <s v="60+"/>
    <n v="27"/>
    <n v="16.97"/>
    <n v="0"/>
    <n v="0"/>
    <m/>
    <s v="https://www.shelveeno.cz/regaly-do-kancelare/"/>
    <n v="2590000"/>
    <s v="Nákupy, Obrázky, Mapa(1)"/>
    <n v="1000000"/>
    <s v="PPC nad organickým vyhledáváním, PPC pod organickým vyhledáváním"/>
    <n v="16"/>
    <n v="0"/>
    <m/>
    <m/>
    <m/>
    <m/>
    <m/>
    <m/>
    <m/>
    <m/>
    <m/>
    <m/>
    <m/>
    <m/>
    <n v="16"/>
    <n v="4"/>
  </r>
  <r>
    <x v="1861"/>
    <x v="0"/>
    <x v="3"/>
    <x v="0"/>
    <x v="1"/>
    <x v="0"/>
    <x v="9"/>
    <x v="34"/>
    <n v="18"/>
    <n v="0"/>
    <n v="18"/>
    <s v="60+"/>
    <s v="60+"/>
    <n v="6.41"/>
    <n v="0"/>
    <n v="0"/>
    <m/>
    <m/>
    <n v="2120000"/>
    <s v="Nákupy"/>
    <n v="1000000"/>
    <s v="PPC nad organickým vyhledáváním, PPC pod organickým vyhledáváním"/>
    <n v="11"/>
    <n v="0"/>
    <m/>
    <m/>
    <m/>
    <m/>
    <m/>
    <m/>
    <m/>
    <m/>
    <m/>
    <m/>
    <m/>
    <m/>
    <n v="11"/>
    <n v="5"/>
  </r>
  <r>
    <x v="1862"/>
    <x v="1"/>
    <x v="3"/>
    <x v="0"/>
    <x v="1"/>
    <x v="0"/>
    <x v="136"/>
    <x v="361"/>
    <n v="17"/>
    <n v="0"/>
    <n v="17"/>
    <s v="60+"/>
    <s v="60+"/>
    <n v="12.3"/>
    <n v="0"/>
    <n v="0"/>
    <m/>
    <m/>
    <n v="52"/>
    <s v="Nákupy"/>
    <n v="37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1863"/>
    <x v="0"/>
    <x v="3"/>
    <x v="0"/>
    <x v="1"/>
    <x v="3"/>
    <x v="21"/>
    <x v="35"/>
    <n v="17"/>
    <n v="0"/>
    <n v="17"/>
    <s v="60+"/>
    <s v="60+"/>
    <n v="20.48"/>
    <n v="0"/>
    <n v="0"/>
    <m/>
    <m/>
    <n v="97"/>
    <s v="Nákupy"/>
    <n v="1500000"/>
    <s v="PPC nad organickým vyhledáváním, PPC pod organickým vyhledáváním"/>
    <n v="17"/>
    <n v="0"/>
    <m/>
    <m/>
    <m/>
    <m/>
    <m/>
    <m/>
    <m/>
    <m/>
    <m/>
    <m/>
    <m/>
    <m/>
    <n v="17"/>
    <n v="3"/>
  </r>
  <r>
    <x v="1864"/>
    <x v="1"/>
    <x v="3"/>
    <x v="0"/>
    <x v="1"/>
    <x v="0"/>
    <x v="1"/>
    <x v="1"/>
    <n v="17"/>
    <n v="10"/>
    <n v="7"/>
    <s v="60+"/>
    <s v="60+"/>
    <n v="0"/>
    <n v="0.3"/>
    <n v="0"/>
    <m/>
    <m/>
    <n v="49"/>
    <s v="Nákupy"/>
    <n v="13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1865"/>
    <x v="1"/>
    <x v="3"/>
    <x v="0"/>
    <x v="1"/>
    <x v="2"/>
    <x v="1"/>
    <x v="1"/>
    <n v="17"/>
    <n v="0"/>
    <n v="17"/>
    <s v="60+"/>
    <s v="60+"/>
    <n v="7.13"/>
    <n v="0"/>
    <n v="0"/>
    <m/>
    <m/>
    <n v="550000"/>
    <s v="Nákupy"/>
    <n v="1100000"/>
    <s v="PPC nad organickým vyhledáváním, PPC pod organickým vyhledáváním"/>
    <n v="18"/>
    <n v="0"/>
    <m/>
    <m/>
    <m/>
    <m/>
    <m/>
    <m/>
    <m/>
    <m/>
    <m/>
    <m/>
    <m/>
    <m/>
    <n v="18"/>
    <n v="4"/>
  </r>
  <r>
    <x v="1866"/>
    <x v="0"/>
    <x v="3"/>
    <x v="0"/>
    <x v="1"/>
    <x v="0"/>
    <x v="58"/>
    <x v="206"/>
    <n v="17"/>
    <n v="0"/>
    <n v="17"/>
    <s v="60+"/>
    <s v="60+"/>
    <n v="5.23"/>
    <n v="0"/>
    <n v="0"/>
    <m/>
    <m/>
    <n v="67"/>
    <m/>
    <n v="1900000"/>
    <s v="PPC nad organickým vyhledáváním, PPC pod organickým vyhledáváním"/>
    <n v="22"/>
    <n v="0"/>
    <m/>
    <m/>
    <m/>
    <m/>
    <m/>
    <m/>
    <m/>
    <m/>
    <m/>
    <m/>
    <m/>
    <m/>
    <n v="22"/>
    <n v="3"/>
  </r>
  <r>
    <x v="1867"/>
    <x v="0"/>
    <x v="3"/>
    <x v="1"/>
    <x v="1"/>
    <x v="0"/>
    <x v="20"/>
    <x v="362"/>
    <n v="17"/>
    <n v="0"/>
    <n v="17"/>
    <n v="40"/>
    <s v="60+"/>
    <n v="12.05"/>
    <n v="0"/>
    <n v="0"/>
    <s v="https://www.shelveeno.cz/doprava-a-platba/"/>
    <m/>
    <n v="88"/>
    <s v="Nákupy, PPC pod organickým vyhledáváním"/>
    <n v="1600000"/>
    <s v="PPC nad organickým vyhledáváním, PPC pod organickým vyhledáváním"/>
    <n v="17"/>
    <n v="0"/>
    <m/>
    <m/>
    <m/>
    <m/>
    <m/>
    <m/>
    <m/>
    <m/>
    <m/>
    <m/>
    <m/>
    <m/>
    <n v="17"/>
    <n v="4"/>
  </r>
  <r>
    <x v="1868"/>
    <x v="1"/>
    <x v="3"/>
    <x v="0"/>
    <x v="1"/>
    <x v="0"/>
    <x v="7"/>
    <x v="6"/>
    <n v="16"/>
    <n v="0"/>
    <n v="16"/>
    <s v="60+"/>
    <s v="60+"/>
    <n v="5.33"/>
    <n v="0"/>
    <n v="0"/>
    <m/>
    <m/>
    <n v="86"/>
    <s v="Nákupy, Featured snippet, PPC nad organickým vyhledáváním, PPC pod organickým vyhledáváním"/>
    <n v="1200000"/>
    <s v="PPC nad organickým vyhledáváním, PPC pod organickým vyhledáváním"/>
    <n v="14"/>
    <n v="0"/>
    <m/>
    <m/>
    <m/>
    <m/>
    <m/>
    <m/>
    <m/>
    <m/>
    <m/>
    <m/>
    <m/>
    <m/>
    <n v="14"/>
    <n v="5"/>
  </r>
  <r>
    <x v="1869"/>
    <x v="1"/>
    <x v="3"/>
    <x v="0"/>
    <x v="1"/>
    <x v="0"/>
    <x v="137"/>
    <x v="1"/>
    <n v="16"/>
    <n v="0"/>
    <n v="16"/>
    <s v="60+"/>
    <s v="60+"/>
    <n v="26.74"/>
    <n v="0"/>
    <n v="0"/>
    <m/>
    <m/>
    <n v="33"/>
    <s v="Nákupy"/>
    <n v="36000"/>
    <s v="PPC nad organickým vyhledáváním, PPC pod organickým vyhledáváním"/>
    <n v="16"/>
    <n v="0"/>
    <m/>
    <m/>
    <m/>
    <m/>
    <m/>
    <m/>
    <m/>
    <m/>
    <m/>
    <m/>
    <m/>
    <m/>
    <n v="16"/>
    <n v="3"/>
  </r>
  <r>
    <x v="1870"/>
    <x v="0"/>
    <x v="3"/>
    <x v="0"/>
    <x v="1"/>
    <x v="0"/>
    <x v="6"/>
    <x v="7"/>
    <n v="16"/>
    <n v="0"/>
    <n v="16"/>
    <s v="60+"/>
    <s v="60+"/>
    <n v="28.96"/>
    <n v="0"/>
    <n v="0"/>
    <m/>
    <m/>
    <n v="38"/>
    <s v="Nákupy"/>
    <n v="440000"/>
    <s v="PPC nad organickým vyhledáváním, PPC pod organickým vyhledáváním"/>
    <n v="19"/>
    <n v="0"/>
    <m/>
    <m/>
    <m/>
    <m/>
    <m/>
    <m/>
    <m/>
    <m/>
    <m/>
    <m/>
    <m/>
    <m/>
    <n v="19"/>
    <n v="3"/>
  </r>
  <r>
    <x v="1871"/>
    <x v="0"/>
    <x v="3"/>
    <x v="0"/>
    <x v="1"/>
    <x v="0"/>
    <x v="9"/>
    <x v="15"/>
    <n v="16"/>
    <n v="0"/>
    <n v="16"/>
    <s v="60+"/>
    <s v="60+"/>
    <n v="7.15"/>
    <n v="0"/>
    <n v="0"/>
    <m/>
    <m/>
    <n v="2770000"/>
    <s v="Nákupy, Mapa(1)"/>
    <n v="2900000"/>
    <s v="PPC nad organickým vyhledáváním, PPC pod organickým vyhledáváním"/>
    <n v="15"/>
    <n v="0"/>
    <m/>
    <m/>
    <m/>
    <m/>
    <m/>
    <m/>
    <m/>
    <m/>
    <m/>
    <m/>
    <m/>
    <m/>
    <n v="15"/>
    <n v="3"/>
  </r>
  <r>
    <x v="1872"/>
    <x v="0"/>
    <x v="3"/>
    <x v="0"/>
    <x v="1"/>
    <x v="0"/>
    <x v="7"/>
    <x v="16"/>
    <n v="16"/>
    <n v="0"/>
    <n v="16"/>
    <s v="60+"/>
    <s v="60+"/>
    <n v="6.12"/>
    <n v="0"/>
    <n v="0"/>
    <m/>
    <m/>
    <n v="100"/>
    <s v="Nákupy, Featured snippet"/>
    <n v="1100000"/>
    <s v="PPC nad organickým vyhledáváním, PPC pod organickým vyhledáváním"/>
    <n v="12"/>
    <n v="0"/>
    <m/>
    <m/>
    <m/>
    <m/>
    <m/>
    <m/>
    <m/>
    <m/>
    <m/>
    <m/>
    <m/>
    <m/>
    <n v="12"/>
    <n v="4"/>
  </r>
  <r>
    <x v="1873"/>
    <x v="0"/>
    <x v="3"/>
    <x v="0"/>
    <x v="1"/>
    <x v="13"/>
    <x v="77"/>
    <x v="164"/>
    <n v="16"/>
    <n v="0"/>
    <n v="16"/>
    <s v="60+"/>
    <s v="60+"/>
    <n v="6.09"/>
    <n v="0"/>
    <n v="0"/>
    <m/>
    <m/>
    <n v="730000"/>
    <s v="Nákupy, Mapa(1)"/>
    <n v="1300000"/>
    <s v="PPC nad organickým vyhledáváním, PPC pod organickým vyhledáváním"/>
    <n v="23"/>
    <n v="0"/>
    <m/>
    <m/>
    <m/>
    <m/>
    <m/>
    <m/>
    <m/>
    <m/>
    <m/>
    <m/>
    <m/>
    <m/>
    <n v="23"/>
    <n v="5"/>
  </r>
  <r>
    <x v="1874"/>
    <x v="0"/>
    <x v="3"/>
    <x v="0"/>
    <x v="1"/>
    <x v="3"/>
    <x v="138"/>
    <x v="363"/>
    <n v="16"/>
    <n v="0"/>
    <n v="16"/>
    <s v="60+"/>
    <s v="60+"/>
    <n v="22.96"/>
    <n v="0"/>
    <n v="0"/>
    <m/>
    <m/>
    <n v="4830000"/>
    <s v="Nákupy, Mapa(1)"/>
    <n v="1500000"/>
    <s v="PPC nad organickým vyhledáváním, PPC pod organickým vyhledáváním"/>
    <n v="21"/>
    <n v="0"/>
    <m/>
    <m/>
    <m/>
    <m/>
    <m/>
    <m/>
    <m/>
    <m/>
    <m/>
    <m/>
    <m/>
    <m/>
    <n v="21"/>
    <n v="3"/>
  </r>
  <r>
    <x v="1875"/>
    <x v="0"/>
    <x v="3"/>
    <x v="0"/>
    <x v="1"/>
    <x v="0"/>
    <x v="7"/>
    <x v="80"/>
    <n v="16"/>
    <n v="10"/>
    <n v="6"/>
    <s v="60+"/>
    <s v="60+"/>
    <n v="0"/>
    <n v="0"/>
    <n v="100"/>
    <m/>
    <m/>
    <n v="97"/>
    <s v="Nákupy"/>
    <n v="1200000"/>
    <s v="PPC nad organickým vyhledáváním, PPC pod organickým vyhledáváním"/>
    <n v="21"/>
    <n v="20"/>
    <n v="20"/>
    <n v="10"/>
    <n v="10"/>
    <n v="0"/>
    <n v="10"/>
    <n v="10"/>
    <n v="10"/>
    <n v="10"/>
    <n v="20"/>
    <n v="30"/>
    <n v="10"/>
    <n v="10"/>
    <n v="1"/>
    <n v="4"/>
  </r>
  <r>
    <x v="1876"/>
    <x v="0"/>
    <x v="3"/>
    <x v="0"/>
    <x v="1"/>
    <x v="3"/>
    <x v="139"/>
    <x v="364"/>
    <n v="16"/>
    <n v="0"/>
    <n v="16"/>
    <s v="60+"/>
    <s v="60+"/>
    <n v="17.829999999999998"/>
    <n v="0"/>
    <n v="0"/>
    <m/>
    <m/>
    <n v="5120000"/>
    <s v="Nákupy, Obrázky, Mapa(1)"/>
    <n v="3000000"/>
    <s v="PPC nad organickým vyhledáváním, PPC pod organickým vyhledáváním"/>
    <n v="16"/>
    <n v="0"/>
    <m/>
    <m/>
    <m/>
    <m/>
    <m/>
    <m/>
    <m/>
    <m/>
    <m/>
    <m/>
    <m/>
    <m/>
    <n v="16"/>
    <n v="3"/>
  </r>
  <r>
    <x v="1877"/>
    <x v="0"/>
    <x v="3"/>
    <x v="0"/>
    <x v="1"/>
    <x v="27"/>
    <x v="127"/>
    <x v="327"/>
    <n v="16"/>
    <n v="10"/>
    <n v="6"/>
    <s v="60+"/>
    <s v="60+"/>
    <n v="0"/>
    <n v="0"/>
    <n v="100"/>
    <m/>
    <m/>
    <n v="2650000"/>
    <s v="Nákupy, Featured snippet"/>
    <n v="82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20"/>
    <n v="0"/>
    <n v="5"/>
  </r>
  <r>
    <x v="1878"/>
    <x v="1"/>
    <x v="3"/>
    <x v="0"/>
    <x v="1"/>
    <x v="3"/>
    <x v="83"/>
    <x v="173"/>
    <n v="15"/>
    <n v="0"/>
    <n v="15"/>
    <s v="60+"/>
    <s v="60+"/>
    <n v="40.31"/>
    <n v="0"/>
    <n v="0"/>
    <m/>
    <m/>
    <n v="21"/>
    <s v="Nákupy"/>
    <n v="7600"/>
    <s v="PPC nad organickým vyhledáváním, PPC pod organickým vyhledáváním"/>
    <n v="14"/>
    <n v="0"/>
    <m/>
    <m/>
    <m/>
    <m/>
    <m/>
    <m/>
    <m/>
    <m/>
    <m/>
    <m/>
    <m/>
    <m/>
    <n v="14"/>
    <n v="11"/>
  </r>
  <r>
    <x v="1879"/>
    <x v="1"/>
    <x v="3"/>
    <x v="0"/>
    <x v="1"/>
    <x v="0"/>
    <x v="1"/>
    <x v="1"/>
    <n v="15"/>
    <n v="0"/>
    <n v="15"/>
    <s v="60+"/>
    <s v="60+"/>
    <n v="2.98"/>
    <n v="0"/>
    <n v="0"/>
    <m/>
    <m/>
    <n v="45"/>
    <s v="Nákupy"/>
    <n v="9500"/>
    <s v="PPC nad organickým vyhledáváním, PPC pod organickým vyhledáváním"/>
    <n v="11"/>
    <n v="0"/>
    <m/>
    <m/>
    <m/>
    <m/>
    <m/>
    <m/>
    <m/>
    <m/>
    <m/>
    <m/>
    <m/>
    <m/>
    <n v="11"/>
    <n v="3"/>
  </r>
  <r>
    <x v="1880"/>
    <x v="0"/>
    <x v="3"/>
    <x v="0"/>
    <x v="1"/>
    <x v="0"/>
    <x v="6"/>
    <x v="7"/>
    <n v="15"/>
    <n v="10"/>
    <n v="5"/>
    <s v="60+"/>
    <s v="60+"/>
    <n v="30.92"/>
    <n v="1.9"/>
    <n v="100"/>
    <m/>
    <m/>
    <n v="33"/>
    <s v="Nákupy, PPC nad organickým vyhledáváním, PPC pod organickým vyhledáváním"/>
    <n v="530000"/>
    <s v="PPC nad organickým vyhledáváním, PPC pod organickým vyhledáváním"/>
    <n v="18"/>
    <n v="10"/>
    <n v="10"/>
    <n v="30"/>
    <n v="20"/>
    <n v="0"/>
    <n v="10"/>
    <n v="10"/>
    <n v="10"/>
    <n v="10"/>
    <n v="40"/>
    <n v="10"/>
    <n v="10"/>
    <n v="10"/>
    <n v="8"/>
    <n v="3"/>
  </r>
  <r>
    <x v="1881"/>
    <x v="0"/>
    <x v="3"/>
    <x v="0"/>
    <x v="1"/>
    <x v="0"/>
    <x v="6"/>
    <x v="7"/>
    <n v="15"/>
    <n v="10"/>
    <n v="5"/>
    <s v="60+"/>
    <s v="60+"/>
    <n v="13.83"/>
    <n v="3.2"/>
    <n v="100"/>
    <m/>
    <m/>
    <n v="12"/>
    <s v="Nákupy"/>
    <n v="37000"/>
    <s v="PPC nad organickým vyhledáváním, PPC pod organickým vyhledáváním"/>
    <n v="26"/>
    <n v="20"/>
    <n v="20"/>
    <n v="10"/>
    <n v="10"/>
    <n v="10"/>
    <n v="10"/>
    <n v="10"/>
    <n v="20"/>
    <n v="10"/>
    <n v="20"/>
    <n v="10"/>
    <n v="10"/>
    <n v="10"/>
    <n v="6"/>
    <n v="3"/>
  </r>
  <r>
    <x v="1882"/>
    <x v="0"/>
    <x v="3"/>
    <x v="0"/>
    <x v="0"/>
    <x v="3"/>
    <x v="140"/>
    <x v="365"/>
    <n v="15"/>
    <n v="0"/>
    <n v="15"/>
    <s v="60+"/>
    <n v="12"/>
    <n v="20.46"/>
    <n v="0"/>
    <n v="0"/>
    <m/>
    <s v="https://www.shelveeno.cz/regaly-do-dilny/"/>
    <n v="644000"/>
    <s v="Nákupy, PPC nad organickým vyhledáváním"/>
    <n v="2700000"/>
    <s v="PPC nad organickým vyhledáváním, PPC pod organickým vyhledáváním"/>
    <n v="17"/>
    <n v="0"/>
    <m/>
    <m/>
    <m/>
    <m/>
    <m/>
    <m/>
    <m/>
    <m/>
    <m/>
    <m/>
    <m/>
    <m/>
    <n v="17"/>
    <n v="5"/>
  </r>
  <r>
    <x v="1883"/>
    <x v="0"/>
    <x v="3"/>
    <x v="0"/>
    <x v="1"/>
    <x v="13"/>
    <x v="141"/>
    <x v="366"/>
    <n v="15"/>
    <n v="0"/>
    <n v="15"/>
    <s v="60+"/>
    <s v="60+"/>
    <n v="23.29"/>
    <n v="0"/>
    <n v="0"/>
    <m/>
    <m/>
    <n v="440000"/>
    <s v="Nákupy"/>
    <n v="1600000"/>
    <s v="PPC nad organickým vyhledáváním, PPC pod organickým vyhledáváním"/>
    <n v="14"/>
    <n v="0"/>
    <m/>
    <m/>
    <m/>
    <m/>
    <m/>
    <m/>
    <m/>
    <m/>
    <m/>
    <m/>
    <m/>
    <m/>
    <n v="14"/>
    <n v="4"/>
  </r>
  <r>
    <x v="1884"/>
    <x v="0"/>
    <x v="3"/>
    <x v="0"/>
    <x v="1"/>
    <x v="3"/>
    <x v="21"/>
    <x v="35"/>
    <n v="15"/>
    <n v="10"/>
    <n v="5"/>
    <s v="60+"/>
    <s v="60+"/>
    <n v="0"/>
    <n v="1.4"/>
    <n v="0"/>
    <m/>
    <m/>
    <n v="720000"/>
    <s v="Nákupy"/>
    <n v="1300000"/>
    <s v="PPC nad organickým vyhledáváním, PPC pod organickým vyhledáváním"/>
    <n v="20"/>
    <n v="20"/>
    <n v="20"/>
    <n v="20"/>
    <n v="10"/>
    <n v="10"/>
    <n v="10"/>
    <n v="20"/>
    <n v="10"/>
    <n v="10"/>
    <n v="30"/>
    <n v="30"/>
    <n v="30"/>
    <n v="20"/>
    <n v="0"/>
    <n v="3"/>
  </r>
  <r>
    <x v="1885"/>
    <x v="1"/>
    <x v="3"/>
    <x v="0"/>
    <x v="1"/>
    <x v="0"/>
    <x v="1"/>
    <x v="1"/>
    <n v="15"/>
    <n v="0"/>
    <n v="15"/>
    <s v="60+"/>
    <s v="60+"/>
    <n v="9.65"/>
    <n v="0"/>
    <n v="0"/>
    <m/>
    <m/>
    <n v="58"/>
    <s v="Nákupy"/>
    <n v="59000"/>
    <s v="PPC nad organickým vyhledáváním, PPC pod organickým vyhledáváním"/>
    <n v="17"/>
    <n v="0"/>
    <m/>
    <m/>
    <m/>
    <m/>
    <m/>
    <m/>
    <m/>
    <m/>
    <m/>
    <m/>
    <m/>
    <m/>
    <n v="17"/>
    <n v="4"/>
  </r>
  <r>
    <x v="1886"/>
    <x v="0"/>
    <x v="3"/>
    <x v="1"/>
    <x v="0"/>
    <x v="0"/>
    <x v="9"/>
    <x v="40"/>
    <n v="15"/>
    <n v="0"/>
    <n v="15"/>
    <n v="21"/>
    <n v="9"/>
    <n v="22.72"/>
    <n v="0"/>
    <n v="0"/>
    <s v="https://www.shelveeno.cz/vyprodej-regalu/"/>
    <s v="https://www.shelveeno.cz/vyprodej-regalu/"/>
    <n v="99"/>
    <s v="Nákupy, Obrázky, Mapa(1), PPC nad organickým vyhledáváním, PPC pod organickým vyhledáváním"/>
    <n v="4100000"/>
    <s v="PPC nad organickým vyhledáváním, PPC pod organickým vyhledáváním"/>
    <n v="9"/>
    <n v="0"/>
    <m/>
    <m/>
    <m/>
    <m/>
    <m/>
    <m/>
    <m/>
    <m/>
    <m/>
    <m/>
    <m/>
    <m/>
    <n v="9"/>
    <n v="3"/>
  </r>
  <r>
    <x v="1887"/>
    <x v="1"/>
    <x v="3"/>
    <x v="0"/>
    <x v="1"/>
    <x v="1"/>
    <x v="1"/>
    <x v="1"/>
    <n v="14"/>
    <n v="10"/>
    <n v="4"/>
    <s v="60+"/>
    <s v="60+"/>
    <n v="0"/>
    <n v="0"/>
    <n v="0"/>
    <m/>
    <m/>
    <n v="2540000"/>
    <m/>
    <n v="740000"/>
    <s v="PPC nad organickým vyhledáváním, PPC pod organickým vyhledáváním"/>
    <n v="21"/>
    <n v="20"/>
    <n v="20"/>
    <n v="40"/>
    <n v="40"/>
    <n v="30"/>
    <n v="40"/>
    <n v="20"/>
    <n v="30"/>
    <n v="0"/>
    <n v="0"/>
    <n v="0"/>
    <n v="0"/>
    <n v="0"/>
    <n v="1"/>
    <n v="2"/>
  </r>
  <r>
    <x v="1888"/>
    <x v="0"/>
    <x v="3"/>
    <x v="0"/>
    <x v="1"/>
    <x v="0"/>
    <x v="6"/>
    <x v="5"/>
    <n v="14"/>
    <n v="0"/>
    <n v="14"/>
    <s v="60+"/>
    <s v="60+"/>
    <n v="5.4"/>
    <n v="0"/>
    <n v="0"/>
    <m/>
    <m/>
    <n v="1120000"/>
    <s v="Nákupy"/>
    <n v="990000"/>
    <s v="PPC nad organickým vyhledáváním, PPC pod organickým vyhledáváním"/>
    <n v="13"/>
    <n v="0"/>
    <m/>
    <m/>
    <m/>
    <m/>
    <m/>
    <m/>
    <m/>
    <m/>
    <m/>
    <m/>
    <m/>
    <m/>
    <n v="13"/>
    <n v="4"/>
  </r>
  <r>
    <x v="1889"/>
    <x v="0"/>
    <x v="3"/>
    <x v="0"/>
    <x v="1"/>
    <x v="0"/>
    <x v="17"/>
    <x v="88"/>
    <n v="14"/>
    <n v="10"/>
    <n v="4"/>
    <s v="60+"/>
    <s v="60+"/>
    <n v="0.5"/>
    <n v="0"/>
    <n v="100"/>
    <m/>
    <m/>
    <n v="100"/>
    <s v="Nákupy"/>
    <n v="1400000"/>
    <s v="PPC nad organickým vyhledáváním, PPC pod organickým vyhledáváním"/>
    <n v="11"/>
    <n v="10"/>
    <n v="10"/>
    <n v="0"/>
    <n v="10"/>
    <n v="0"/>
    <n v="0"/>
    <n v="0"/>
    <n v="10"/>
    <n v="0"/>
    <n v="10"/>
    <n v="10"/>
    <n v="0"/>
    <n v="10"/>
    <n v="1"/>
    <n v="4"/>
  </r>
  <r>
    <x v="1890"/>
    <x v="0"/>
    <x v="3"/>
    <x v="0"/>
    <x v="1"/>
    <x v="0"/>
    <x v="17"/>
    <x v="367"/>
    <n v="14"/>
    <n v="0"/>
    <n v="14"/>
    <s v="60+"/>
    <s v="60+"/>
    <n v="7.58"/>
    <n v="0"/>
    <n v="0"/>
    <m/>
    <m/>
    <n v="736000"/>
    <s v="Nákupy"/>
    <n v="1000000"/>
    <s v="PPC nad organickým vyhledáváním, PPC pod organickým vyhledáváním"/>
    <n v="14"/>
    <n v="0"/>
    <m/>
    <m/>
    <m/>
    <m/>
    <m/>
    <m/>
    <m/>
    <m/>
    <m/>
    <m/>
    <m/>
    <m/>
    <n v="14"/>
    <n v="3"/>
  </r>
  <r>
    <x v="1891"/>
    <x v="0"/>
    <x v="3"/>
    <x v="0"/>
    <x v="0"/>
    <x v="3"/>
    <x v="140"/>
    <x v="365"/>
    <n v="14"/>
    <n v="0"/>
    <n v="14"/>
    <s v="60+"/>
    <n v="9"/>
    <n v="33.81"/>
    <n v="0"/>
    <n v="0"/>
    <m/>
    <s v="https://www.shelveeno.cz/regaly-do-dilny/"/>
    <n v="90"/>
    <s v="Nákupy"/>
    <n v="1100000"/>
    <s v="PPC nad organickým vyhledáváním, PPC pod organickým vyhledáváním"/>
    <n v="12"/>
    <n v="0"/>
    <m/>
    <m/>
    <m/>
    <m/>
    <m/>
    <m/>
    <m/>
    <m/>
    <m/>
    <m/>
    <m/>
    <m/>
    <n v="12"/>
    <n v="4"/>
  </r>
  <r>
    <x v="1892"/>
    <x v="1"/>
    <x v="3"/>
    <x v="0"/>
    <x v="1"/>
    <x v="2"/>
    <x v="1"/>
    <x v="1"/>
    <n v="14"/>
    <n v="10"/>
    <n v="4"/>
    <s v="60+"/>
    <s v="60+"/>
    <n v="0.5"/>
    <n v="2.6"/>
    <n v="100"/>
    <m/>
    <m/>
    <n v="67"/>
    <s v="Nákupy"/>
    <n v="15000"/>
    <s v="PPC nad organickým vyhledáváním"/>
    <n v="17"/>
    <n v="10"/>
    <n v="10"/>
    <n v="10"/>
    <n v="20"/>
    <n v="10"/>
    <n v="10"/>
    <n v="10"/>
    <n v="10"/>
    <n v="10"/>
    <n v="10"/>
    <n v="10"/>
    <n v="20"/>
    <n v="20"/>
    <n v="7"/>
    <n v="1"/>
  </r>
  <r>
    <x v="1893"/>
    <x v="0"/>
    <x v="3"/>
    <x v="0"/>
    <x v="1"/>
    <x v="0"/>
    <x v="6"/>
    <x v="21"/>
    <n v="14"/>
    <n v="10"/>
    <n v="4"/>
    <s v="60+"/>
    <s v="60+"/>
    <n v="0"/>
    <n v="0"/>
    <n v="100"/>
    <m/>
    <m/>
    <n v="90"/>
    <s v="Nákupy"/>
    <n v="920000"/>
    <s v="PPC nad organickým vyhledáváním, PPC pod organickým vyhledáváním"/>
    <n v="21"/>
    <n v="20"/>
    <n v="20"/>
    <n v="20"/>
    <n v="0"/>
    <n v="0"/>
    <n v="10"/>
    <n v="10"/>
    <n v="10"/>
    <n v="20"/>
    <n v="20"/>
    <n v="20"/>
    <n v="10"/>
    <n v="30"/>
    <n v="1"/>
    <n v="3"/>
  </r>
  <r>
    <x v="1894"/>
    <x v="0"/>
    <x v="3"/>
    <x v="0"/>
    <x v="1"/>
    <x v="0"/>
    <x v="33"/>
    <x v="56"/>
    <n v="14"/>
    <n v="10"/>
    <n v="4"/>
    <s v="60+"/>
    <s v="60+"/>
    <n v="0"/>
    <n v="0"/>
    <n v="0"/>
    <m/>
    <m/>
    <n v="81"/>
    <s v="Nákupy"/>
    <n v="12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20"/>
    <n v="20"/>
    <n v="0"/>
    <n v="2"/>
  </r>
  <r>
    <x v="1895"/>
    <x v="1"/>
    <x v="3"/>
    <x v="0"/>
    <x v="1"/>
    <x v="0"/>
    <x v="1"/>
    <x v="1"/>
    <n v="14"/>
    <n v="10"/>
    <n v="4"/>
    <s v="60+"/>
    <s v="60+"/>
    <n v="3.25"/>
    <n v="3.1"/>
    <n v="100"/>
    <m/>
    <m/>
    <n v="78"/>
    <s v="Nákupy, PPC pod organickým vyhledáváním"/>
    <n v="140000"/>
    <s v="PPC nad organickým vyhledáváním, PPC pod organickým vyhledáváním"/>
    <n v="23"/>
    <n v="20"/>
    <n v="20"/>
    <n v="10"/>
    <n v="20"/>
    <n v="10"/>
    <n v="10"/>
    <n v="10"/>
    <n v="10"/>
    <n v="10"/>
    <n v="10"/>
    <n v="10"/>
    <n v="10"/>
    <n v="10"/>
    <n v="3"/>
    <n v="2"/>
  </r>
  <r>
    <x v="1896"/>
    <x v="1"/>
    <x v="3"/>
    <x v="0"/>
    <x v="1"/>
    <x v="0"/>
    <x v="1"/>
    <x v="1"/>
    <n v="14"/>
    <n v="0"/>
    <n v="14"/>
    <s v="60+"/>
    <s v="60+"/>
    <n v="5.26"/>
    <n v="0"/>
    <n v="0"/>
    <m/>
    <m/>
    <n v="41"/>
    <s v="Nákupy"/>
    <n v="130000"/>
    <s v="PPC nad organickým vyhledáváním, PPC pod organickým vyhledáváním"/>
    <n v="12"/>
    <n v="0"/>
    <m/>
    <m/>
    <m/>
    <m/>
    <m/>
    <m/>
    <m/>
    <m/>
    <m/>
    <m/>
    <m/>
    <m/>
    <n v="12"/>
    <n v="4"/>
  </r>
  <r>
    <x v="1897"/>
    <x v="1"/>
    <x v="3"/>
    <x v="0"/>
    <x v="1"/>
    <x v="0"/>
    <x v="1"/>
    <x v="1"/>
    <n v="13"/>
    <n v="10"/>
    <n v="3"/>
    <s v="60+"/>
    <s v="60+"/>
    <n v="1.8"/>
    <n v="0.4"/>
    <n v="100"/>
    <m/>
    <m/>
    <n v="24"/>
    <s v="Nákupy"/>
    <n v="220000"/>
    <s v="PPC nad organickým vyhledáváním, PPC pod organickým vyhledáváním"/>
    <n v="11"/>
    <n v="10"/>
    <n v="10"/>
    <n v="40"/>
    <n v="10"/>
    <n v="10"/>
    <n v="10"/>
    <n v="10"/>
    <n v="10"/>
    <n v="10"/>
    <n v="20"/>
    <n v="10"/>
    <n v="20"/>
    <n v="20"/>
    <n v="1"/>
    <n v="3"/>
  </r>
  <r>
    <x v="1898"/>
    <x v="0"/>
    <x v="3"/>
    <x v="1"/>
    <x v="0"/>
    <x v="0"/>
    <x v="6"/>
    <x v="7"/>
    <n v="13"/>
    <n v="10"/>
    <n v="3"/>
    <n v="17"/>
    <n v="6"/>
    <n v="11.64"/>
    <n v="1.1000000000000001"/>
    <n v="0"/>
    <s v="https://www.shelveeno.cz/regaly-do-kuchyne/"/>
    <s v="https://www.shelveeno.cz/regaly-do-kuchyne/"/>
    <n v="96"/>
    <s v="Nákupy"/>
    <n v="2700000"/>
    <s v="PPC nad organickým vyhledáváním, PPC pod organickým vyhledáváním"/>
    <n v="39"/>
    <n v="30"/>
    <n v="30"/>
    <n v="10"/>
    <n v="10"/>
    <n v="10"/>
    <n v="20"/>
    <n v="10"/>
    <n v="20"/>
    <n v="30"/>
    <n v="50"/>
    <n v="40"/>
    <n v="70"/>
    <n v="20"/>
    <n v="9"/>
    <n v="4"/>
  </r>
  <r>
    <x v="1899"/>
    <x v="0"/>
    <x v="3"/>
    <x v="0"/>
    <x v="1"/>
    <x v="0"/>
    <x v="6"/>
    <x v="7"/>
    <n v="13"/>
    <n v="0"/>
    <n v="13"/>
    <s v="60+"/>
    <s v="60+"/>
    <n v="30.68"/>
    <n v="0"/>
    <n v="0"/>
    <m/>
    <m/>
    <n v="62"/>
    <s v="Nákupy"/>
    <n v="790000"/>
    <s v="PPC nad organickým vyhledáváním, PPC pod organickým vyhledáváním"/>
    <n v="18"/>
    <n v="0"/>
    <m/>
    <m/>
    <m/>
    <m/>
    <m/>
    <m/>
    <m/>
    <m/>
    <m/>
    <m/>
    <m/>
    <m/>
    <n v="18"/>
    <n v="4"/>
  </r>
  <r>
    <x v="1900"/>
    <x v="0"/>
    <x v="3"/>
    <x v="0"/>
    <x v="1"/>
    <x v="0"/>
    <x v="6"/>
    <x v="7"/>
    <n v="13"/>
    <n v="0"/>
    <n v="13"/>
    <s v="60+"/>
    <s v="60+"/>
    <n v="26.15"/>
    <n v="0"/>
    <n v="0"/>
    <m/>
    <m/>
    <n v="53"/>
    <s v="Nákupy"/>
    <n v="570000"/>
    <s v="PPC nad organickým vyhledáváním, PPC pod organickým vyhledáváním"/>
    <n v="13"/>
    <n v="0"/>
    <m/>
    <m/>
    <m/>
    <m/>
    <m/>
    <m/>
    <m/>
    <m/>
    <m/>
    <m/>
    <m/>
    <m/>
    <n v="13"/>
    <n v="3"/>
  </r>
  <r>
    <x v="1901"/>
    <x v="0"/>
    <x v="3"/>
    <x v="0"/>
    <x v="1"/>
    <x v="0"/>
    <x v="6"/>
    <x v="17"/>
    <n v="13"/>
    <n v="10"/>
    <n v="3"/>
    <s v="60+"/>
    <s v="60+"/>
    <n v="8.5500000000000007"/>
    <n v="0"/>
    <n v="0"/>
    <m/>
    <m/>
    <n v="424000"/>
    <s v="Nákupy"/>
    <n v="1000000"/>
    <s v="PPC nad organickým vyhledáváním, PPC pod organickým vyhledáváním"/>
    <n v="11"/>
    <n v="10"/>
    <n v="10"/>
    <n v="10"/>
    <n v="30"/>
    <n v="10"/>
    <n v="20"/>
    <n v="20"/>
    <n v="10"/>
    <n v="10"/>
    <n v="20"/>
    <n v="20"/>
    <n v="20"/>
    <n v="10"/>
    <n v="1"/>
    <n v="3"/>
  </r>
  <r>
    <x v="1902"/>
    <x v="1"/>
    <x v="3"/>
    <x v="0"/>
    <x v="1"/>
    <x v="0"/>
    <x v="17"/>
    <x v="367"/>
    <n v="13"/>
    <n v="10"/>
    <n v="3"/>
    <s v="60+"/>
    <s v="60+"/>
    <n v="3.5"/>
    <n v="0.9"/>
    <n v="100"/>
    <m/>
    <m/>
    <n v="36"/>
    <s v="Nákupy"/>
    <n v="4200"/>
    <s v="PPC nad organickým vyhledáváním, PPC pod organickým vyhledáváním"/>
    <n v="11"/>
    <n v="10"/>
    <n v="10"/>
    <n v="10"/>
    <n v="10"/>
    <n v="10"/>
    <n v="0"/>
    <n v="10"/>
    <n v="10"/>
    <n v="10"/>
    <n v="30"/>
    <n v="10"/>
    <n v="10"/>
    <n v="10"/>
    <n v="1"/>
    <n v="4"/>
  </r>
  <r>
    <x v="1903"/>
    <x v="1"/>
    <x v="3"/>
    <x v="0"/>
    <x v="1"/>
    <x v="0"/>
    <x v="1"/>
    <x v="1"/>
    <n v="13"/>
    <n v="10"/>
    <n v="3"/>
    <s v="60+"/>
    <s v="60+"/>
    <n v="0"/>
    <n v="2.9"/>
    <n v="100"/>
    <m/>
    <m/>
    <n v="5"/>
    <s v="Nákupy, PPC nad organickým vyhledáváním, PPC pod organickým vyhledáváním"/>
    <n v="75000"/>
    <s v="PPC nad organickým vyhledáváním, PPC pod organickým vyhledáváním"/>
    <n v="14"/>
    <n v="10"/>
    <n v="10"/>
    <n v="10"/>
    <n v="10"/>
    <n v="20"/>
    <n v="10"/>
    <n v="10"/>
    <n v="10"/>
    <n v="10"/>
    <n v="10"/>
    <n v="10"/>
    <n v="10"/>
    <n v="10"/>
    <n v="4"/>
    <n v="2"/>
  </r>
  <r>
    <x v="1904"/>
    <x v="1"/>
    <x v="3"/>
    <x v="0"/>
    <x v="1"/>
    <x v="0"/>
    <x v="1"/>
    <x v="1"/>
    <n v="13"/>
    <n v="10"/>
    <n v="3"/>
    <s v="60+"/>
    <s v="60+"/>
    <n v="6.28"/>
    <n v="0"/>
    <n v="100"/>
    <m/>
    <m/>
    <n v="3880000"/>
    <s v="Nákupy"/>
    <n v="96000"/>
    <s v="PPC nad organickým vyhledáváním, PPC pod organickým vyhledáváním"/>
    <n v="25"/>
    <n v="10"/>
    <n v="10"/>
    <n v="10"/>
    <n v="10"/>
    <n v="10"/>
    <n v="10"/>
    <n v="10"/>
    <n v="10"/>
    <n v="10"/>
    <n v="10"/>
    <n v="10"/>
    <n v="10"/>
    <n v="10"/>
    <n v="15"/>
    <n v="2"/>
  </r>
  <r>
    <x v="1905"/>
    <x v="1"/>
    <x v="3"/>
    <x v="0"/>
    <x v="1"/>
    <x v="0"/>
    <x v="1"/>
    <x v="1"/>
    <n v="13"/>
    <n v="10"/>
    <n v="3"/>
    <s v="60+"/>
    <s v="60+"/>
    <n v="3.1"/>
    <n v="1.1000000000000001"/>
    <n v="100"/>
    <m/>
    <m/>
    <n v="86900"/>
    <s v="Nákupy, Mapa(1)"/>
    <n v="17000"/>
    <s v="PPC nad organickým vyhledáváním, PPC pod organickým vyhledáváním"/>
    <n v="21"/>
    <n v="20"/>
    <n v="20"/>
    <n v="10"/>
    <n v="10"/>
    <n v="10"/>
    <n v="10"/>
    <n v="10"/>
    <n v="20"/>
    <n v="10"/>
    <n v="30"/>
    <n v="10"/>
    <n v="10"/>
    <n v="10"/>
    <n v="1"/>
    <n v="2"/>
  </r>
  <r>
    <x v="1906"/>
    <x v="1"/>
    <x v="3"/>
    <x v="0"/>
    <x v="1"/>
    <x v="0"/>
    <x v="1"/>
    <x v="1"/>
    <n v="13"/>
    <n v="10"/>
    <n v="3"/>
    <s v="60+"/>
    <s v="60+"/>
    <n v="4.4000000000000004"/>
    <n v="0"/>
    <n v="100"/>
    <m/>
    <m/>
    <n v="15600000"/>
    <s v="Nákupy"/>
    <n v="430000"/>
    <s v="PPC nad organickým vyhledáváním, PPC pod organickým vyhledáváním"/>
    <n v="11"/>
    <n v="10"/>
    <n v="10"/>
    <n v="10"/>
    <n v="10"/>
    <n v="10"/>
    <n v="10"/>
    <n v="10"/>
    <n v="20"/>
    <n v="10"/>
    <n v="10"/>
    <n v="20"/>
    <n v="20"/>
    <n v="20"/>
    <n v="1"/>
    <n v="2"/>
  </r>
  <r>
    <x v="1907"/>
    <x v="0"/>
    <x v="3"/>
    <x v="0"/>
    <x v="1"/>
    <x v="0"/>
    <x v="6"/>
    <x v="17"/>
    <n v="13"/>
    <n v="10"/>
    <n v="3"/>
    <s v="60+"/>
    <s v="60+"/>
    <n v="4.51"/>
    <n v="2"/>
    <n v="0"/>
    <m/>
    <m/>
    <n v="9300000"/>
    <s v="Nákupy, Obrázky, Mapa(1)"/>
    <n v="6600000"/>
    <s v="PPC nad organickým vyhledáváním, PPC pod organickým vyhledáváním"/>
    <n v="14"/>
    <n v="10"/>
    <n v="10"/>
    <n v="30"/>
    <n v="10"/>
    <n v="10"/>
    <n v="10"/>
    <n v="10"/>
    <n v="20"/>
    <n v="20"/>
    <n v="10"/>
    <n v="10"/>
    <n v="10"/>
    <n v="10"/>
    <n v="4"/>
    <n v="2"/>
  </r>
  <r>
    <x v="1908"/>
    <x v="0"/>
    <x v="3"/>
    <x v="0"/>
    <x v="1"/>
    <x v="3"/>
    <x v="92"/>
    <x v="312"/>
    <n v="13"/>
    <n v="10"/>
    <n v="3"/>
    <s v="60+"/>
    <s v="60+"/>
    <n v="0"/>
    <n v="0"/>
    <n v="100"/>
    <m/>
    <m/>
    <n v="98"/>
    <s v="Nákupy"/>
    <n v="780000"/>
    <s v="PPC nad organickým vyhledáváním, PPC pod organickým vyhledáváním"/>
    <n v="17"/>
    <n v="10"/>
    <n v="10"/>
    <n v="10"/>
    <n v="10"/>
    <n v="10"/>
    <n v="20"/>
    <n v="10"/>
    <n v="30"/>
    <n v="10"/>
    <n v="30"/>
    <n v="10"/>
    <n v="10"/>
    <n v="10"/>
    <n v="7"/>
    <n v="4"/>
  </r>
  <r>
    <x v="1909"/>
    <x v="1"/>
    <x v="3"/>
    <x v="0"/>
    <x v="1"/>
    <x v="0"/>
    <x v="1"/>
    <x v="1"/>
    <n v="13"/>
    <n v="10"/>
    <n v="3"/>
    <s v="60+"/>
    <s v="60+"/>
    <n v="0"/>
    <n v="0"/>
    <n v="100"/>
    <m/>
    <m/>
    <n v="2570000"/>
    <s v="Nákupy"/>
    <n v="2000000"/>
    <s v="PPC nad organickým vyhledáváním, PPC pod organickým vyhledáváním"/>
    <n v="32"/>
    <n v="30"/>
    <n v="30"/>
    <n v="20"/>
    <n v="20"/>
    <n v="30"/>
    <n v="0"/>
    <n v="0"/>
    <n v="0"/>
    <n v="0"/>
    <n v="0"/>
    <n v="0"/>
    <n v="0"/>
    <n v="0"/>
    <n v="2"/>
    <n v="3"/>
  </r>
  <r>
    <x v="1910"/>
    <x v="0"/>
    <x v="3"/>
    <x v="0"/>
    <x v="1"/>
    <x v="22"/>
    <x v="93"/>
    <x v="208"/>
    <n v="13"/>
    <n v="10"/>
    <n v="3"/>
    <s v="60+"/>
    <s v="60+"/>
    <n v="0"/>
    <n v="0"/>
    <n v="100"/>
    <m/>
    <m/>
    <n v="95"/>
    <s v="Nákupy"/>
    <n v="43000"/>
    <m/>
    <n v="11"/>
    <n v="10"/>
    <n v="10"/>
    <n v="10"/>
    <n v="10"/>
    <n v="10"/>
    <n v="10"/>
    <n v="10"/>
    <n v="10"/>
    <n v="10"/>
    <n v="10"/>
    <n v="10"/>
    <n v="10"/>
    <n v="10"/>
    <n v="1"/>
    <n v="2"/>
  </r>
  <r>
    <x v="1911"/>
    <x v="1"/>
    <x v="3"/>
    <x v="0"/>
    <x v="1"/>
    <x v="0"/>
    <x v="1"/>
    <x v="1"/>
    <n v="13"/>
    <n v="10"/>
    <n v="3"/>
    <s v="60+"/>
    <s v="60+"/>
    <n v="4.5999999999999996"/>
    <n v="0"/>
    <n v="36"/>
    <m/>
    <m/>
    <n v="76"/>
    <m/>
    <n v="84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20"/>
    <n v="0"/>
    <n v="2"/>
  </r>
  <r>
    <x v="1912"/>
    <x v="1"/>
    <x v="3"/>
    <x v="0"/>
    <x v="1"/>
    <x v="0"/>
    <x v="11"/>
    <x v="12"/>
    <n v="13"/>
    <n v="0"/>
    <n v="13"/>
    <s v="60+"/>
    <s v="60+"/>
    <n v="3.78"/>
    <n v="0"/>
    <n v="0"/>
    <m/>
    <m/>
    <n v="64"/>
    <s v="Nákupy"/>
    <n v="130000"/>
    <s v="PPC nad organickým vyhledáváním, PPC pod organickým vyhledáváním"/>
    <n v="17"/>
    <n v="0"/>
    <m/>
    <m/>
    <m/>
    <m/>
    <m/>
    <m/>
    <m/>
    <m/>
    <m/>
    <m/>
    <m/>
    <m/>
    <n v="17"/>
    <n v="4"/>
  </r>
  <r>
    <x v="1913"/>
    <x v="1"/>
    <x v="3"/>
    <x v="0"/>
    <x v="1"/>
    <x v="0"/>
    <x v="1"/>
    <x v="1"/>
    <n v="13"/>
    <n v="10"/>
    <n v="3"/>
    <s v="60+"/>
    <s v="60+"/>
    <n v="6.18"/>
    <n v="0"/>
    <n v="0"/>
    <m/>
    <m/>
    <n v="77"/>
    <s v="Nákupy, Obrázky, Mapa(1)"/>
    <n v="170000"/>
    <s v="PPC nad organickým vyhledáváním, PPC pod organickým vyhledáváním"/>
    <n v="13"/>
    <n v="10"/>
    <n v="10"/>
    <n v="10"/>
    <n v="10"/>
    <n v="10"/>
    <n v="10"/>
    <n v="20"/>
    <n v="10"/>
    <n v="10"/>
    <n v="10"/>
    <n v="10"/>
    <n v="10"/>
    <n v="10"/>
    <n v="3"/>
    <n v="2"/>
  </r>
  <r>
    <x v="1914"/>
    <x v="0"/>
    <x v="3"/>
    <x v="0"/>
    <x v="1"/>
    <x v="0"/>
    <x v="38"/>
    <x v="67"/>
    <n v="13"/>
    <n v="10"/>
    <n v="3"/>
    <s v="60+"/>
    <s v="60+"/>
    <n v="7.67"/>
    <n v="0"/>
    <n v="100"/>
    <m/>
    <m/>
    <n v="9150000"/>
    <s v="Nákupy, Obrázky, Mapa(1)"/>
    <n v="5700000"/>
    <s v="PPC nad organickým vyhledáváním, PPC pod organickým vyhledáváním"/>
    <n v="13"/>
    <n v="10"/>
    <n v="10"/>
    <n v="20"/>
    <n v="10"/>
    <n v="10"/>
    <n v="10"/>
    <n v="10"/>
    <n v="20"/>
    <n v="20"/>
    <n v="20"/>
    <n v="10"/>
    <n v="10"/>
    <n v="10"/>
    <n v="3"/>
    <n v="2"/>
  </r>
  <r>
    <x v="1915"/>
    <x v="0"/>
    <x v="3"/>
    <x v="0"/>
    <x v="1"/>
    <x v="3"/>
    <x v="53"/>
    <x v="368"/>
    <n v="13"/>
    <n v="0"/>
    <n v="13"/>
    <s v="60+"/>
    <s v="60+"/>
    <n v="21.37"/>
    <n v="0"/>
    <n v="0"/>
    <m/>
    <m/>
    <n v="51"/>
    <s v="Nákupy"/>
    <n v="56000"/>
    <s v="PPC nad organickým vyhledáváním, PPC pod organickým vyhledáváním"/>
    <n v="13"/>
    <n v="0"/>
    <m/>
    <m/>
    <m/>
    <m/>
    <m/>
    <m/>
    <m/>
    <m/>
    <m/>
    <m/>
    <m/>
    <m/>
    <n v="13"/>
    <n v="4"/>
  </r>
  <r>
    <x v="1916"/>
    <x v="0"/>
    <x v="3"/>
    <x v="0"/>
    <x v="1"/>
    <x v="0"/>
    <x v="19"/>
    <x v="44"/>
    <n v="13"/>
    <n v="10"/>
    <n v="3"/>
    <s v="60+"/>
    <s v="60+"/>
    <n v="0"/>
    <n v="0.6"/>
    <n v="0"/>
    <m/>
    <m/>
    <n v="61500"/>
    <s v="Nákupy"/>
    <n v="330000"/>
    <s v="PPC nad organickým vyhledáváním, PPC pod organickým vyhledáváním"/>
    <n v="20"/>
    <n v="20"/>
    <n v="20"/>
    <n v="10"/>
    <n v="10"/>
    <n v="20"/>
    <n v="20"/>
    <n v="30"/>
    <n v="30"/>
    <n v="40"/>
    <n v="30"/>
    <n v="20"/>
    <n v="50"/>
    <n v="0"/>
    <n v="0"/>
    <n v="3"/>
  </r>
  <r>
    <x v="1917"/>
    <x v="1"/>
    <x v="3"/>
    <x v="0"/>
    <x v="1"/>
    <x v="2"/>
    <x v="1"/>
    <x v="1"/>
    <n v="12"/>
    <n v="10"/>
    <n v="2"/>
    <s v="60+"/>
    <s v="60+"/>
    <n v="0"/>
    <n v="0.8"/>
    <n v="100"/>
    <m/>
    <m/>
    <n v="224000"/>
    <s v="Nákupy"/>
    <n v="28000000"/>
    <s v="PPC nad organickým vyhledáváním"/>
    <n v="12"/>
    <n v="10"/>
    <n v="10"/>
    <n v="20"/>
    <n v="10"/>
    <n v="10"/>
    <n v="10"/>
    <n v="10"/>
    <n v="10"/>
    <n v="10"/>
    <n v="10"/>
    <n v="10"/>
    <n v="10"/>
    <n v="10"/>
    <n v="2"/>
    <n v="2"/>
  </r>
  <r>
    <x v="1918"/>
    <x v="1"/>
    <x v="3"/>
    <x v="0"/>
    <x v="1"/>
    <x v="3"/>
    <x v="1"/>
    <x v="1"/>
    <n v="12"/>
    <n v="0"/>
    <n v="12"/>
    <s v="60+"/>
    <s v="60+"/>
    <n v="4.8499999999999996"/>
    <n v="0"/>
    <n v="0"/>
    <m/>
    <m/>
    <n v="30"/>
    <s v="Nákupy"/>
    <n v="7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1919"/>
    <x v="0"/>
    <x v="3"/>
    <x v="0"/>
    <x v="1"/>
    <x v="0"/>
    <x v="6"/>
    <x v="5"/>
    <n v="12"/>
    <n v="10"/>
    <n v="2"/>
    <s v="60+"/>
    <s v="60+"/>
    <n v="1.03"/>
    <n v="0.6"/>
    <n v="0"/>
    <m/>
    <m/>
    <n v="754000"/>
    <s v="Nákupy"/>
    <n v="930000"/>
    <s v="PPC nad organickým vyhledáváním, PPC pod organickým vyhledáváním"/>
    <n v="20"/>
    <n v="20"/>
    <n v="20"/>
    <n v="20"/>
    <n v="10"/>
    <n v="10"/>
    <n v="20"/>
    <n v="10"/>
    <n v="20"/>
    <n v="10"/>
    <n v="70"/>
    <n v="10"/>
    <n v="10"/>
    <n v="30"/>
    <n v="0"/>
    <n v="4"/>
  </r>
  <r>
    <x v="1920"/>
    <x v="0"/>
    <x v="3"/>
    <x v="0"/>
    <x v="1"/>
    <x v="0"/>
    <x v="6"/>
    <x v="7"/>
    <n v="12"/>
    <n v="10"/>
    <n v="2"/>
    <s v="60+"/>
    <s v="60+"/>
    <n v="0"/>
    <n v="0.6"/>
    <n v="0"/>
    <m/>
    <m/>
    <n v="88"/>
    <s v="Nákupy"/>
    <n v="800000"/>
    <s v="PPC nad organickým vyhledáváním, PPC pod organickým vyhledáváním"/>
    <n v="22"/>
    <n v="20"/>
    <n v="20"/>
    <n v="30"/>
    <n v="20"/>
    <n v="20"/>
    <n v="20"/>
    <n v="40"/>
    <n v="20"/>
    <n v="40"/>
    <n v="50"/>
    <n v="0"/>
    <n v="0"/>
    <n v="0"/>
    <n v="2"/>
    <n v="4"/>
  </r>
  <r>
    <x v="1921"/>
    <x v="1"/>
    <x v="3"/>
    <x v="0"/>
    <x v="1"/>
    <x v="0"/>
    <x v="7"/>
    <x v="31"/>
    <n v="12"/>
    <n v="10"/>
    <n v="2"/>
    <s v="60+"/>
    <s v="60+"/>
    <n v="30.93"/>
    <n v="0.1"/>
    <n v="97"/>
    <m/>
    <m/>
    <n v="82"/>
    <s v="Nákupy"/>
    <n v="1600000"/>
    <s v="PPC nad organickým vyhledáváním, PPC pod organickým vyhledáváním"/>
    <n v="11"/>
    <n v="10"/>
    <n v="10"/>
    <n v="10"/>
    <n v="10"/>
    <n v="10"/>
    <n v="10"/>
    <n v="10"/>
    <n v="10"/>
    <n v="10"/>
    <n v="10"/>
    <n v="10"/>
    <n v="10"/>
    <n v="10"/>
    <n v="1"/>
    <n v="2"/>
  </r>
  <r>
    <x v="1922"/>
    <x v="0"/>
    <x v="3"/>
    <x v="0"/>
    <x v="1"/>
    <x v="0"/>
    <x v="6"/>
    <x v="17"/>
    <n v="12"/>
    <n v="10"/>
    <n v="2"/>
    <s v="60+"/>
    <s v="60+"/>
    <n v="0"/>
    <n v="0.5"/>
    <n v="100"/>
    <m/>
    <m/>
    <n v="6710000"/>
    <s v="Nákupy, PPC nad organickým vyhledáváním, PPC pod organickým vyhledáváním"/>
    <n v="1900000"/>
    <s v="PPC nad organickým vyhledáváním, PPC pod organickým vyhledáváním"/>
    <n v="10"/>
    <n v="10"/>
    <n v="10"/>
    <n v="20"/>
    <n v="10"/>
    <n v="10"/>
    <n v="10"/>
    <n v="20"/>
    <n v="20"/>
    <n v="10"/>
    <n v="10"/>
    <n v="10"/>
    <n v="10"/>
    <n v="10"/>
    <n v="0"/>
    <n v="2"/>
  </r>
  <r>
    <x v="1923"/>
    <x v="0"/>
    <x v="3"/>
    <x v="0"/>
    <x v="1"/>
    <x v="3"/>
    <x v="138"/>
    <x v="363"/>
    <n v="12"/>
    <n v="0"/>
    <n v="12"/>
    <s v="60+"/>
    <s v="60+"/>
    <n v="3.27"/>
    <n v="0"/>
    <n v="0"/>
    <m/>
    <m/>
    <n v="94"/>
    <s v="Nákupy, PPC nad organickým vyhledáváním, PPC pod organickým vyhledáváním"/>
    <n v="6900000"/>
    <s v="PPC nad organickým vyhledáváním, PPC pod organickým vyhledáváním"/>
    <n v="18"/>
    <n v="0"/>
    <m/>
    <m/>
    <m/>
    <m/>
    <m/>
    <m/>
    <m/>
    <m/>
    <m/>
    <m/>
    <m/>
    <m/>
    <n v="18"/>
    <n v="3"/>
  </r>
  <r>
    <x v="1924"/>
    <x v="0"/>
    <x v="3"/>
    <x v="0"/>
    <x v="1"/>
    <x v="0"/>
    <x v="16"/>
    <x v="369"/>
    <n v="12"/>
    <n v="0"/>
    <n v="12"/>
    <s v="60+"/>
    <s v="60+"/>
    <n v="5.79"/>
    <n v="0"/>
    <n v="0"/>
    <m/>
    <m/>
    <n v="90"/>
    <s v="Obrázky, Mapa(1)"/>
    <n v="220000"/>
    <s v="PPC nad organickým vyhledáváním, PPC pod organickým vyhledáváním"/>
    <n v="15"/>
    <n v="0"/>
    <m/>
    <m/>
    <m/>
    <m/>
    <m/>
    <m/>
    <m/>
    <m/>
    <m/>
    <m/>
    <m/>
    <m/>
    <n v="15"/>
    <n v="3"/>
  </r>
  <r>
    <x v="1925"/>
    <x v="1"/>
    <x v="3"/>
    <x v="0"/>
    <x v="0"/>
    <x v="0"/>
    <x v="1"/>
    <x v="1"/>
    <n v="12"/>
    <n v="10"/>
    <n v="2"/>
    <s v="60+"/>
    <n v="47"/>
    <n v="0"/>
    <n v="0"/>
    <n v="10"/>
    <m/>
    <s v="https://www.shelveeno.cz/kovovy-regal-2000x900x400--5-polic--pozinkovany--nosnost-1325-kg-3/"/>
    <n v="81"/>
    <s v="Featured snippet"/>
    <n v="44000"/>
    <s v="PPC nad organickým vyhledáváním, PPC pod organickým vyhledáváním"/>
    <n v="10"/>
    <n v="10"/>
    <n v="10"/>
    <n v="0"/>
    <n v="0"/>
    <n v="10"/>
    <n v="10"/>
    <n v="10"/>
    <n v="10"/>
    <n v="10"/>
    <n v="10"/>
    <n v="10"/>
    <n v="20"/>
    <n v="90"/>
    <n v="0"/>
    <n v="4"/>
  </r>
  <r>
    <x v="1926"/>
    <x v="1"/>
    <x v="3"/>
    <x v="0"/>
    <x v="1"/>
    <x v="0"/>
    <x v="1"/>
    <x v="1"/>
    <n v="12"/>
    <n v="10"/>
    <n v="2"/>
    <s v="60+"/>
    <s v="60+"/>
    <n v="3.65"/>
    <n v="0.9"/>
    <n v="100"/>
    <m/>
    <m/>
    <n v="46"/>
    <s v="Nákupy, Obrázky, Mapa(1)"/>
    <n v="24000"/>
    <s v="PPC nad organickým vyhledáváním, PPC pod organickým vyhledáváním"/>
    <n v="56"/>
    <n v="50"/>
    <n v="50"/>
    <n v="50"/>
    <n v="50"/>
    <n v="0"/>
    <n v="0"/>
    <n v="0"/>
    <n v="0"/>
    <n v="0"/>
    <n v="0"/>
    <n v="0"/>
    <n v="0"/>
    <n v="0"/>
    <n v="6"/>
    <n v="2"/>
  </r>
  <r>
    <x v="1927"/>
    <x v="0"/>
    <x v="3"/>
    <x v="1"/>
    <x v="0"/>
    <x v="0"/>
    <x v="72"/>
    <x v="370"/>
    <n v="12"/>
    <n v="10"/>
    <n v="2"/>
    <n v="30"/>
    <n v="7"/>
    <n v="0"/>
    <n v="1.7"/>
    <n v="0"/>
    <s v="https://www.shelveeno.cz/kovovy-regal-1800-x-900-x-300-mm--nosnost-875-kg--5-polic--lakovany-3/"/>
    <s v="https://www.shelveeno.cz/kovovy-regal-1800-x-900-x-300-mm--nosnost-875-kg--5-polic--lakovany-3/"/>
    <n v="34"/>
    <s v="Nákupy, PPC pod organickým vyhledáváním"/>
    <n v="110000"/>
    <s v="PPC nad organickým vyhledáváním, PPC pod organickým vyhledáváním"/>
    <n v="10"/>
    <n v="10"/>
    <n v="10"/>
    <n v="20"/>
    <n v="20"/>
    <n v="10"/>
    <n v="10"/>
    <n v="20"/>
    <n v="10"/>
    <n v="20"/>
    <n v="30"/>
    <n v="10"/>
    <n v="10"/>
    <n v="10"/>
    <n v="0"/>
    <n v="2"/>
  </r>
  <r>
    <x v="1928"/>
    <x v="0"/>
    <x v="3"/>
    <x v="0"/>
    <x v="1"/>
    <x v="0"/>
    <x v="58"/>
    <x v="158"/>
    <n v="12"/>
    <n v="10"/>
    <n v="2"/>
    <s v="60+"/>
    <s v="60+"/>
    <n v="9.5"/>
    <n v="0.1"/>
    <n v="100"/>
    <m/>
    <m/>
    <n v="76500000"/>
    <s v="Nákupy, Obrázky, Mapa(1), PPC nad organickým vyhledáváním, PPC pod organickým vyhledáváním"/>
    <n v="2400000"/>
    <s v="PPC nad organickým vyhledáváním, PPC pod organickým vyhledáváním"/>
    <n v="32"/>
    <n v="30"/>
    <n v="30"/>
    <n v="10"/>
    <n v="10"/>
    <n v="10"/>
    <n v="20"/>
    <n v="10"/>
    <n v="10"/>
    <n v="10"/>
    <n v="10"/>
    <n v="10"/>
    <n v="10"/>
    <n v="10"/>
    <n v="2"/>
    <n v="2"/>
  </r>
  <r>
    <x v="1929"/>
    <x v="1"/>
    <x v="3"/>
    <x v="0"/>
    <x v="1"/>
    <x v="0"/>
    <x v="1"/>
    <x v="1"/>
    <n v="12"/>
    <n v="10"/>
    <n v="2"/>
    <s v="60+"/>
    <s v="60+"/>
    <n v="0"/>
    <n v="0"/>
    <n v="100"/>
    <m/>
    <m/>
    <n v="597000"/>
    <s v="Nákupy"/>
    <n v="12000"/>
    <s v="PPC nad organickým vyhledáváním, PPC pod organickým vyhledáváním"/>
    <n v="10"/>
    <n v="10"/>
    <n v="10"/>
    <n v="10"/>
    <n v="10"/>
    <n v="10"/>
    <n v="10"/>
    <n v="10"/>
    <n v="0"/>
    <n v="0"/>
    <n v="10"/>
    <n v="10"/>
    <n v="10"/>
    <n v="10"/>
    <n v="0"/>
    <n v="2"/>
  </r>
  <r>
    <x v="1930"/>
    <x v="1"/>
    <x v="3"/>
    <x v="0"/>
    <x v="1"/>
    <x v="0"/>
    <x v="1"/>
    <x v="1"/>
    <n v="12"/>
    <n v="10"/>
    <n v="2"/>
    <s v="60+"/>
    <s v="60+"/>
    <n v="0"/>
    <n v="0"/>
    <n v="100"/>
    <m/>
    <m/>
    <n v="83"/>
    <s v="Nákupy, Obrázky, Mapa(1)"/>
    <n v="8700"/>
    <s v="PPC nad organickým vyhledáváním, PPC pod organickým vyhledáváním"/>
    <n v="11"/>
    <n v="10"/>
    <n v="10"/>
    <n v="10"/>
    <n v="0"/>
    <n v="10"/>
    <n v="10"/>
    <n v="20"/>
    <n v="20"/>
    <n v="20"/>
    <n v="30"/>
    <n v="10"/>
    <n v="30"/>
    <n v="30"/>
    <n v="1"/>
    <n v="3"/>
  </r>
  <r>
    <x v="1931"/>
    <x v="1"/>
    <x v="3"/>
    <x v="0"/>
    <x v="1"/>
    <x v="0"/>
    <x v="1"/>
    <x v="1"/>
    <n v="12"/>
    <n v="10"/>
    <n v="2"/>
    <s v="60+"/>
    <s v="60+"/>
    <n v="4.9000000000000004"/>
    <n v="2.5"/>
    <n v="0"/>
    <m/>
    <m/>
    <n v="35"/>
    <s v="Nákupy"/>
    <n v="13000"/>
    <s v="PPC nad organickým vyhledáváním, PPC pod organickým vyhledáváním"/>
    <n v="12"/>
    <n v="10"/>
    <n v="10"/>
    <n v="10"/>
    <n v="10"/>
    <n v="10"/>
    <n v="10"/>
    <n v="10"/>
    <n v="20"/>
    <n v="20"/>
    <n v="30"/>
    <n v="10"/>
    <n v="10"/>
    <n v="20"/>
    <n v="2"/>
    <n v="2"/>
  </r>
  <r>
    <x v="1932"/>
    <x v="0"/>
    <x v="3"/>
    <x v="0"/>
    <x v="1"/>
    <x v="0"/>
    <x v="45"/>
    <x v="371"/>
    <n v="12"/>
    <n v="10"/>
    <n v="2"/>
    <s v="60+"/>
    <s v="60+"/>
    <n v="0"/>
    <n v="1.1000000000000001"/>
    <n v="0"/>
    <m/>
    <m/>
    <n v="62"/>
    <s v="Nákupy, PPC nad organickým vyhledáváním, PPC pod organickým vyhledáváním"/>
    <n v="650000"/>
    <s v="PPC nad organickým vyhledáváním, PPC pod organickým vyhledáváním"/>
    <n v="20"/>
    <n v="20"/>
    <n v="20"/>
    <n v="30"/>
    <n v="20"/>
    <n v="10"/>
    <n v="20"/>
    <n v="10"/>
    <n v="20"/>
    <n v="10"/>
    <n v="30"/>
    <n v="10"/>
    <n v="30"/>
    <n v="30"/>
    <n v="0"/>
    <n v="4"/>
  </r>
  <r>
    <x v="1933"/>
    <x v="1"/>
    <x v="3"/>
    <x v="0"/>
    <x v="1"/>
    <x v="0"/>
    <x v="1"/>
    <x v="1"/>
    <n v="12"/>
    <n v="10"/>
    <n v="2"/>
    <s v="60+"/>
    <s v="60+"/>
    <n v="5.0199999999999996"/>
    <n v="0.4"/>
    <n v="100"/>
    <m/>
    <m/>
    <n v="712000"/>
    <s v="Nákupy, PPC nad organickým vyhledáváním, PPC pod organickým vyhledáváním"/>
    <n v="130000"/>
    <s v="PPC nad organickým vyhledáváním, PPC pod organickým vyhledáváním"/>
    <n v="16"/>
    <n v="10"/>
    <n v="10"/>
    <n v="20"/>
    <n v="10"/>
    <n v="10"/>
    <n v="10"/>
    <n v="10"/>
    <n v="10"/>
    <n v="10"/>
    <n v="30"/>
    <n v="10"/>
    <n v="10"/>
    <n v="30"/>
    <n v="6"/>
    <n v="2"/>
  </r>
  <r>
    <x v="1934"/>
    <x v="1"/>
    <x v="3"/>
    <x v="0"/>
    <x v="1"/>
    <x v="0"/>
    <x v="1"/>
    <x v="1"/>
    <n v="12"/>
    <n v="10"/>
    <n v="2"/>
    <s v="60+"/>
    <s v="60+"/>
    <n v="0"/>
    <n v="0"/>
    <n v="0"/>
    <m/>
    <m/>
    <n v="14100000"/>
    <s v="Nákupy"/>
    <n v="5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1935"/>
    <x v="0"/>
    <x v="3"/>
    <x v="0"/>
    <x v="0"/>
    <x v="0"/>
    <x v="7"/>
    <x v="58"/>
    <n v="12"/>
    <n v="10"/>
    <n v="2"/>
    <s v="60+"/>
    <n v="14"/>
    <n v="0"/>
    <n v="0"/>
    <n v="0"/>
    <m/>
    <s v="https://www.shelveeno.cz/regaly-dle-vyuziti/"/>
    <n v="12100000"/>
    <s v="Nákupy, Obrázky, Mapa(1)"/>
    <n v="1600000"/>
    <s v="PPC nad organickým vyhledáváním, PPC pod organickým vyhledáváním"/>
    <n v="10"/>
    <n v="10"/>
    <n v="10"/>
    <n v="10"/>
    <n v="10"/>
    <n v="10"/>
    <n v="30"/>
    <n v="20"/>
    <n v="10"/>
    <n v="10"/>
    <n v="0"/>
    <n v="10"/>
    <n v="0"/>
    <n v="10"/>
    <n v="0"/>
    <n v="3"/>
  </r>
  <r>
    <x v="1936"/>
    <x v="1"/>
    <x v="3"/>
    <x v="0"/>
    <x v="1"/>
    <x v="0"/>
    <x v="9"/>
    <x v="8"/>
    <n v="12"/>
    <n v="10"/>
    <n v="2"/>
    <s v="60+"/>
    <s v="60+"/>
    <n v="0"/>
    <n v="0.2"/>
    <n v="100"/>
    <m/>
    <m/>
    <n v="255000"/>
    <s v="Nákupy"/>
    <n v="1100000"/>
    <s v="PPC nad organickým vyhledáváním, PPC pod organickým vyhledáváním"/>
    <n v="10"/>
    <n v="10"/>
    <n v="10"/>
    <n v="10"/>
    <n v="20"/>
    <n v="10"/>
    <n v="10"/>
    <n v="10"/>
    <n v="10"/>
    <n v="20"/>
    <n v="20"/>
    <n v="10"/>
    <n v="10"/>
    <n v="10"/>
    <n v="0"/>
    <n v="3"/>
  </r>
  <r>
    <x v="1937"/>
    <x v="0"/>
    <x v="3"/>
    <x v="0"/>
    <x v="1"/>
    <x v="0"/>
    <x v="31"/>
    <x v="54"/>
    <n v="12"/>
    <n v="10"/>
    <n v="2"/>
    <s v="60+"/>
    <s v="60+"/>
    <n v="6.45"/>
    <n v="0"/>
    <n v="0"/>
    <m/>
    <m/>
    <n v="5080000"/>
    <s v="Nákupy, PPC pod organickým vyhledáváním"/>
    <n v="1000000"/>
    <s v="PPC nad organickým vyhledáváním"/>
    <n v="10"/>
    <n v="10"/>
    <n v="10"/>
    <n v="10"/>
    <n v="10"/>
    <n v="10"/>
    <n v="10"/>
    <n v="10"/>
    <n v="10"/>
    <n v="0"/>
    <n v="10"/>
    <n v="10"/>
    <n v="10"/>
    <n v="10"/>
    <n v="0"/>
    <n v="2"/>
  </r>
  <r>
    <x v="1938"/>
    <x v="1"/>
    <x v="3"/>
    <x v="0"/>
    <x v="1"/>
    <x v="0"/>
    <x v="1"/>
    <x v="1"/>
    <n v="12"/>
    <n v="10"/>
    <n v="2"/>
    <s v="60+"/>
    <s v="60+"/>
    <n v="0"/>
    <n v="0.2"/>
    <n v="100"/>
    <m/>
    <m/>
    <n v="85"/>
    <s v="Nákupy, video"/>
    <n v="29000"/>
    <s v="PPC nad organickým vyhledáváním, PPC pod organickým vyhledáváním"/>
    <n v="11"/>
    <n v="10"/>
    <n v="10"/>
    <n v="10"/>
    <n v="10"/>
    <n v="10"/>
    <n v="10"/>
    <n v="10"/>
    <n v="10"/>
    <n v="10"/>
    <n v="10"/>
    <n v="10"/>
    <n v="10"/>
    <n v="10"/>
    <n v="1"/>
    <n v="2"/>
  </r>
  <r>
    <x v="1939"/>
    <x v="1"/>
    <x v="3"/>
    <x v="0"/>
    <x v="1"/>
    <x v="22"/>
    <x v="93"/>
    <x v="208"/>
    <n v="12"/>
    <n v="10"/>
    <n v="2"/>
    <s v="60+"/>
    <s v="60+"/>
    <n v="5.97"/>
    <n v="0"/>
    <n v="100"/>
    <m/>
    <m/>
    <n v="95"/>
    <s v="Nákupy"/>
    <n v="2000000"/>
    <s v="PPC nad organickým vyhledáváním, PPC pod organickým vyhledáváním"/>
    <n v="25"/>
    <n v="20"/>
    <n v="20"/>
    <n v="30"/>
    <n v="10"/>
    <n v="10"/>
    <n v="10"/>
    <n v="10"/>
    <n v="10"/>
    <n v="10"/>
    <n v="10"/>
    <n v="10"/>
    <n v="0"/>
    <n v="0"/>
    <n v="5"/>
    <n v="2"/>
  </r>
  <r>
    <x v="1940"/>
    <x v="0"/>
    <x v="3"/>
    <x v="0"/>
    <x v="1"/>
    <x v="22"/>
    <x v="93"/>
    <x v="208"/>
    <n v="12"/>
    <n v="10"/>
    <n v="2"/>
    <s v="60+"/>
    <s v="60+"/>
    <n v="3.38"/>
    <n v="0.9"/>
    <n v="0"/>
    <m/>
    <m/>
    <n v="8310000"/>
    <s v="Nákupy, PPC pod organickým vyhledáváním"/>
    <n v="8000000"/>
    <s v="PPC nad organickým vyhledáváním, PPC pod organickým vyhledáváním"/>
    <n v="14"/>
    <n v="10"/>
    <n v="10"/>
    <n v="10"/>
    <n v="0"/>
    <n v="10"/>
    <n v="10"/>
    <n v="10"/>
    <n v="10"/>
    <n v="10"/>
    <n v="10"/>
    <n v="10"/>
    <n v="10"/>
    <n v="10"/>
    <n v="4"/>
    <n v="3"/>
  </r>
  <r>
    <x v="1941"/>
    <x v="1"/>
    <x v="3"/>
    <x v="0"/>
    <x v="1"/>
    <x v="0"/>
    <x v="1"/>
    <x v="1"/>
    <n v="12"/>
    <n v="10"/>
    <n v="2"/>
    <s v="60+"/>
    <s v="60+"/>
    <n v="0"/>
    <n v="1.7"/>
    <n v="100"/>
    <m/>
    <m/>
    <n v="47"/>
    <s v="Nákupy, PPC nad organickým vyhledáváním"/>
    <n v="20000"/>
    <s v="PPC nad organickým vyhledáváním, PPC pod organickým vyhledáváním"/>
    <n v="10"/>
    <n v="10"/>
    <n v="10"/>
    <n v="10"/>
    <n v="10"/>
    <n v="20"/>
    <n v="20"/>
    <n v="30"/>
    <n v="0"/>
    <n v="0"/>
    <n v="0"/>
    <n v="0"/>
    <n v="0"/>
    <n v="0"/>
    <n v="0"/>
    <n v="3"/>
  </r>
  <r>
    <x v="1942"/>
    <x v="1"/>
    <x v="3"/>
    <x v="0"/>
    <x v="1"/>
    <x v="0"/>
    <x v="1"/>
    <x v="1"/>
    <n v="12"/>
    <n v="10"/>
    <n v="2"/>
    <s v="60+"/>
    <s v="60+"/>
    <n v="4.3"/>
    <n v="0.8"/>
    <n v="0"/>
    <m/>
    <m/>
    <n v="64"/>
    <s v="Nákupy"/>
    <n v="200000"/>
    <s v="PPC nad organickým vyhledáváním, PPC pod organickým vyhledáváním"/>
    <n v="32"/>
    <n v="30"/>
    <n v="30"/>
    <n v="70"/>
    <n v="50"/>
    <n v="70"/>
    <n v="50"/>
    <n v="70"/>
    <n v="30"/>
    <n v="70"/>
    <n v="0"/>
    <n v="0"/>
    <n v="0"/>
    <n v="0"/>
    <n v="2"/>
    <n v="2"/>
  </r>
  <r>
    <x v="1943"/>
    <x v="1"/>
    <x v="3"/>
    <x v="0"/>
    <x v="1"/>
    <x v="0"/>
    <x v="1"/>
    <x v="1"/>
    <n v="12"/>
    <n v="10"/>
    <n v="2"/>
    <s v="60+"/>
    <s v="60+"/>
    <n v="1.7"/>
    <n v="0.1"/>
    <n v="49"/>
    <m/>
    <m/>
    <n v="84"/>
    <s v="Nákupy"/>
    <n v="15000"/>
    <s v="PPC nad organickým vyhledáváním, PPC pod organickým vyhledáváním"/>
    <n v="20"/>
    <n v="20"/>
    <n v="20"/>
    <n v="10"/>
    <n v="20"/>
    <n v="20"/>
    <n v="30"/>
    <n v="10"/>
    <n v="10"/>
    <n v="20"/>
    <n v="10"/>
    <n v="10"/>
    <n v="10"/>
    <n v="10"/>
    <n v="0"/>
    <n v="2"/>
  </r>
  <r>
    <x v="1944"/>
    <x v="0"/>
    <x v="3"/>
    <x v="0"/>
    <x v="1"/>
    <x v="0"/>
    <x v="33"/>
    <x v="372"/>
    <n v="12"/>
    <n v="10"/>
    <n v="2"/>
    <s v="60+"/>
    <s v="60+"/>
    <n v="0"/>
    <n v="0.6"/>
    <n v="0"/>
    <m/>
    <m/>
    <n v="90"/>
    <s v="Nákupy"/>
    <n v="740000"/>
    <s v="PPC nad organickým vyhledáváním, PPC pod organickým vyhledáváním"/>
    <n v="10"/>
    <n v="10"/>
    <n v="10"/>
    <n v="30"/>
    <n v="50"/>
    <n v="10"/>
    <n v="10"/>
    <n v="10"/>
    <n v="10"/>
    <n v="50"/>
    <n v="0"/>
    <n v="0"/>
    <n v="0"/>
    <n v="0"/>
    <n v="0"/>
    <n v="4"/>
  </r>
  <r>
    <x v="1945"/>
    <x v="0"/>
    <x v="3"/>
    <x v="0"/>
    <x v="1"/>
    <x v="0"/>
    <x v="82"/>
    <x v="373"/>
    <n v="12"/>
    <n v="10"/>
    <n v="2"/>
    <s v="60+"/>
    <s v="60+"/>
    <n v="39.6"/>
    <n v="0.1"/>
    <n v="100"/>
    <m/>
    <m/>
    <n v="64"/>
    <s v="Nákupy"/>
    <n v="570000"/>
    <s v="PPC nad organickým vyhledáváním, PPC pod organickým vyhledáváním"/>
    <n v="40"/>
    <n v="40"/>
    <n v="40"/>
    <n v="50"/>
    <n v="0"/>
    <n v="0"/>
    <n v="0"/>
    <n v="0"/>
    <n v="0"/>
    <n v="0"/>
    <n v="0"/>
    <n v="0"/>
    <n v="0"/>
    <n v="0"/>
    <n v="0"/>
    <n v="3"/>
  </r>
  <r>
    <x v="1946"/>
    <x v="0"/>
    <x v="3"/>
    <x v="1"/>
    <x v="0"/>
    <x v="0"/>
    <x v="16"/>
    <x v="114"/>
    <n v="11"/>
    <n v="10"/>
    <n v="1"/>
    <n v="22"/>
    <n v="4"/>
    <n v="0"/>
    <n v="0"/>
    <n v="100"/>
    <s v="https://www.shelveeno.cz/kovovy-regal-1800-x-900-x-300-mm--nosnost-875-kg--5-polic--lakovany/"/>
    <s v="https://www.shelveeno.cz/vyprodej-regalu/"/>
    <n v="86"/>
    <s v="Nákupy"/>
    <n v="12000000"/>
    <s v="PPC nad organickým vyhledáváním, PPC pod organickým vyhledáváním"/>
    <n v="10"/>
    <n v="10"/>
    <n v="10"/>
    <n v="10"/>
    <n v="0"/>
    <n v="0"/>
    <n v="0"/>
    <n v="0"/>
    <n v="0"/>
    <n v="0"/>
    <n v="0"/>
    <n v="0"/>
    <n v="0"/>
    <n v="0"/>
    <n v="0"/>
    <n v="2"/>
  </r>
  <r>
    <x v="1947"/>
    <x v="0"/>
    <x v="3"/>
    <x v="0"/>
    <x v="0"/>
    <x v="0"/>
    <x v="7"/>
    <x v="58"/>
    <n v="11"/>
    <n v="10"/>
    <n v="1"/>
    <s v="60+"/>
    <n v="6"/>
    <n v="0"/>
    <n v="0"/>
    <n v="100"/>
    <m/>
    <s v="https://www.shelveeno.cz/regaly-dle-vyuziti/"/>
    <n v="88"/>
    <s v="Nákupy"/>
    <n v="1500000"/>
    <s v="PPC nad organickým vyhledáváním, PPC pod organickým vyhledáváním"/>
    <n v="10"/>
    <n v="10"/>
    <n v="10"/>
    <n v="10"/>
    <n v="10"/>
    <n v="10"/>
    <n v="20"/>
    <n v="20"/>
    <n v="10"/>
    <n v="10"/>
    <n v="10"/>
    <n v="0"/>
    <n v="10"/>
    <n v="10"/>
    <n v="0"/>
    <n v="2"/>
  </r>
  <r>
    <x v="1948"/>
    <x v="1"/>
    <x v="3"/>
    <x v="0"/>
    <x v="1"/>
    <x v="0"/>
    <x v="1"/>
    <x v="1"/>
    <n v="11"/>
    <n v="10"/>
    <n v="1"/>
    <s v="60+"/>
    <s v="60+"/>
    <n v="0"/>
    <n v="1.6"/>
    <n v="0"/>
    <m/>
    <m/>
    <n v="63"/>
    <s v="Nákupy"/>
    <n v="14000"/>
    <s v="PPC nad organickým vyhledáváním, PPC pod organickým vyhledáváním"/>
    <n v="10"/>
    <n v="10"/>
    <n v="10"/>
    <n v="20"/>
    <n v="10"/>
    <n v="10"/>
    <n v="10"/>
    <n v="10"/>
    <n v="10"/>
    <n v="10"/>
    <n v="10"/>
    <n v="10"/>
    <n v="10"/>
    <n v="20"/>
    <n v="0"/>
    <n v="3"/>
  </r>
  <r>
    <x v="1949"/>
    <x v="1"/>
    <x v="3"/>
    <x v="0"/>
    <x v="1"/>
    <x v="0"/>
    <x v="1"/>
    <x v="1"/>
    <n v="11"/>
    <n v="10"/>
    <n v="1"/>
    <s v="60+"/>
    <s v="60+"/>
    <n v="0"/>
    <n v="0.6"/>
    <n v="100"/>
    <m/>
    <m/>
    <n v="47"/>
    <s v="Nákupy, Mapa(1)"/>
    <n v="12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30"/>
    <n v="20"/>
    <n v="0"/>
    <n v="3"/>
  </r>
  <r>
    <x v="1950"/>
    <x v="1"/>
    <x v="3"/>
    <x v="1"/>
    <x v="0"/>
    <x v="0"/>
    <x v="1"/>
    <x v="1"/>
    <n v="11"/>
    <n v="10"/>
    <n v="1"/>
    <n v="15"/>
    <n v="4"/>
    <n v="0"/>
    <n v="0.3"/>
    <n v="87"/>
    <s v="https://www.shelveeno.cz/bazarove-regaly/"/>
    <s v="https://www.shelveeno.cz/bazarove-regaly/"/>
    <n v="75"/>
    <s v="Nákupy, Obrázky, Mapa(1), PPC pod organickým vyhledáváním"/>
    <n v="27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1951"/>
    <x v="1"/>
    <x v="3"/>
    <x v="0"/>
    <x v="1"/>
    <x v="0"/>
    <x v="1"/>
    <x v="1"/>
    <n v="11"/>
    <n v="10"/>
    <n v="1"/>
    <s v="60+"/>
    <s v="60+"/>
    <n v="3.05"/>
    <n v="0.4"/>
    <n v="100"/>
    <m/>
    <m/>
    <n v="29"/>
    <s v="Nákupy"/>
    <n v="62000"/>
    <s v="PPC nad organickým vyhledáváním, PPC pod organickým vyhledáváním"/>
    <n v="31"/>
    <n v="30"/>
    <n v="30"/>
    <n v="0"/>
    <n v="0"/>
    <n v="0"/>
    <n v="0"/>
    <n v="0"/>
    <n v="0"/>
    <n v="0"/>
    <n v="0"/>
    <n v="0"/>
    <n v="0"/>
    <n v="0"/>
    <n v="1"/>
    <n v="2"/>
  </r>
  <r>
    <x v="1952"/>
    <x v="1"/>
    <x v="3"/>
    <x v="0"/>
    <x v="1"/>
    <x v="0"/>
    <x v="1"/>
    <x v="1"/>
    <n v="11"/>
    <n v="10"/>
    <n v="1"/>
    <s v="60+"/>
    <s v="60+"/>
    <n v="6.2"/>
    <n v="1.8"/>
    <n v="100"/>
    <m/>
    <m/>
    <n v="70"/>
    <s v="Nákupy, Obrázky, Mapa(1)"/>
    <n v="34000"/>
    <s v="PPC nad organickým vyhledáváním, PPC pod organickým vyhledáváním"/>
    <n v="11"/>
    <n v="10"/>
    <n v="10"/>
    <n v="10"/>
    <n v="10"/>
    <n v="10"/>
    <n v="10"/>
    <n v="10"/>
    <n v="10"/>
    <n v="10"/>
    <n v="10"/>
    <n v="10"/>
    <n v="10"/>
    <n v="10"/>
    <n v="1"/>
    <n v="2"/>
  </r>
  <r>
    <x v="1953"/>
    <x v="0"/>
    <x v="3"/>
    <x v="0"/>
    <x v="1"/>
    <x v="0"/>
    <x v="6"/>
    <x v="109"/>
    <n v="11"/>
    <n v="10"/>
    <n v="1"/>
    <s v="60+"/>
    <s v="60+"/>
    <n v="0"/>
    <n v="0.5"/>
    <n v="100"/>
    <m/>
    <m/>
    <n v="81"/>
    <s v="Nákupy, Obrázky, Mapa(1)"/>
    <n v="1300000"/>
    <s v="PPC nad organickým vyhledáváním, PPC pod organickým vyhledáváním"/>
    <n v="11"/>
    <n v="10"/>
    <n v="10"/>
    <n v="10"/>
    <n v="10"/>
    <n v="10"/>
    <n v="10"/>
    <n v="10"/>
    <n v="10"/>
    <n v="10"/>
    <n v="10"/>
    <n v="10"/>
    <n v="10"/>
    <n v="20"/>
    <n v="1"/>
    <n v="2"/>
  </r>
  <r>
    <x v="1954"/>
    <x v="0"/>
    <x v="3"/>
    <x v="0"/>
    <x v="1"/>
    <x v="0"/>
    <x v="6"/>
    <x v="109"/>
    <n v="11"/>
    <n v="10"/>
    <n v="1"/>
    <s v="60+"/>
    <s v="60+"/>
    <n v="0"/>
    <n v="0.4"/>
    <n v="0"/>
    <m/>
    <m/>
    <n v="1570000"/>
    <s v="Nákupy"/>
    <n v="12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20"/>
    <n v="0"/>
    <n v="2"/>
  </r>
  <r>
    <x v="1955"/>
    <x v="1"/>
    <x v="3"/>
    <x v="0"/>
    <x v="1"/>
    <x v="0"/>
    <x v="6"/>
    <x v="374"/>
    <n v="11"/>
    <n v="10"/>
    <n v="1"/>
    <s v="60+"/>
    <s v="60+"/>
    <n v="7"/>
    <n v="0.6"/>
    <n v="100"/>
    <m/>
    <m/>
    <n v="94"/>
    <s v="Nákupy"/>
    <n v="250000"/>
    <s v="PPC nad organickým vyhledáváním, PPC pod organickým vyhledáváním"/>
    <n v="11"/>
    <n v="10"/>
    <n v="10"/>
    <n v="20"/>
    <n v="10"/>
    <n v="10"/>
    <n v="10"/>
    <n v="20"/>
    <n v="10"/>
    <n v="10"/>
    <n v="10"/>
    <n v="10"/>
    <n v="10"/>
    <n v="10"/>
    <n v="1"/>
    <n v="2"/>
  </r>
  <r>
    <x v="1956"/>
    <x v="1"/>
    <x v="3"/>
    <x v="0"/>
    <x v="1"/>
    <x v="0"/>
    <x v="1"/>
    <x v="1"/>
    <n v="11"/>
    <n v="10"/>
    <n v="1"/>
    <s v="60+"/>
    <s v="60+"/>
    <n v="0"/>
    <n v="0"/>
    <n v="100"/>
    <m/>
    <m/>
    <n v="21500000"/>
    <m/>
    <n v="14000000"/>
    <s v="PPC nad organickým vyhledáváním, PPC pod organickým vyhledáváním"/>
    <n v="10"/>
    <n v="10"/>
    <n v="10"/>
    <n v="10"/>
    <n v="10"/>
    <n v="10"/>
    <n v="0"/>
    <n v="10"/>
    <n v="10"/>
    <n v="10"/>
    <n v="10"/>
    <n v="10"/>
    <n v="10"/>
    <n v="10"/>
    <n v="0"/>
    <n v="2"/>
  </r>
  <r>
    <x v="1957"/>
    <x v="1"/>
    <x v="3"/>
    <x v="0"/>
    <x v="1"/>
    <x v="0"/>
    <x v="1"/>
    <x v="1"/>
    <n v="11"/>
    <n v="10"/>
    <n v="1"/>
    <s v="60+"/>
    <s v="60+"/>
    <n v="0"/>
    <n v="1"/>
    <n v="100"/>
    <m/>
    <m/>
    <n v="83"/>
    <s v="Nákupy"/>
    <n v="7100"/>
    <s v="PPC nad organickým vyhledáváním, PPC pod organickým vyhledáváním"/>
    <n v="51"/>
    <n v="50"/>
    <n v="50"/>
    <n v="0"/>
    <n v="0"/>
    <n v="0"/>
    <n v="0"/>
    <n v="0"/>
    <n v="0"/>
    <n v="0"/>
    <n v="0"/>
    <n v="0"/>
    <n v="0"/>
    <n v="0"/>
    <n v="1"/>
    <n v="2"/>
  </r>
  <r>
    <x v="1958"/>
    <x v="1"/>
    <x v="3"/>
    <x v="0"/>
    <x v="1"/>
    <x v="2"/>
    <x v="1"/>
    <x v="1"/>
    <n v="11"/>
    <n v="10"/>
    <n v="1"/>
    <s v="60+"/>
    <s v="60+"/>
    <n v="0"/>
    <n v="0.2"/>
    <n v="94"/>
    <m/>
    <m/>
    <n v="633000"/>
    <s v="Nákupy, PPC pod organickým vyhledáváním"/>
    <n v="1700000"/>
    <s v="PPC nad organickým vyhledáváním, PPC pod organickým vyhledáváním"/>
    <n v="11"/>
    <n v="10"/>
    <n v="10"/>
    <n v="10"/>
    <n v="10"/>
    <n v="10"/>
    <n v="10"/>
    <n v="10"/>
    <n v="10"/>
    <n v="10"/>
    <n v="10"/>
    <n v="10"/>
    <n v="10"/>
    <n v="10"/>
    <n v="1"/>
    <n v="2"/>
  </r>
  <r>
    <x v="1959"/>
    <x v="1"/>
    <x v="3"/>
    <x v="0"/>
    <x v="1"/>
    <x v="0"/>
    <x v="1"/>
    <x v="1"/>
    <n v="11"/>
    <n v="10"/>
    <n v="1"/>
    <s v="60+"/>
    <s v="60+"/>
    <n v="3.6"/>
    <n v="0"/>
    <n v="0"/>
    <m/>
    <m/>
    <n v="47"/>
    <s v="Nákupy"/>
    <n v="150000"/>
    <s v="PPC nad organickým vyhledáváním, PPC pod organickým vyhledáváním"/>
    <n v="11"/>
    <n v="10"/>
    <n v="10"/>
    <n v="10"/>
    <n v="10"/>
    <n v="10"/>
    <n v="10"/>
    <n v="10"/>
    <n v="10"/>
    <n v="10"/>
    <n v="10"/>
    <n v="10"/>
    <n v="10"/>
    <n v="10"/>
    <n v="1"/>
    <n v="3"/>
  </r>
  <r>
    <x v="1960"/>
    <x v="0"/>
    <x v="3"/>
    <x v="0"/>
    <x v="1"/>
    <x v="0"/>
    <x v="7"/>
    <x v="16"/>
    <n v="11"/>
    <n v="10"/>
    <n v="1"/>
    <s v="60+"/>
    <s v="60+"/>
    <n v="0"/>
    <n v="0.3"/>
    <n v="0"/>
    <m/>
    <m/>
    <n v="3020000"/>
    <s v="Nákupy"/>
    <n v="1600000"/>
    <s v="PPC nad organickým vyhledáváním, PPC pod organickým vyhledáváním"/>
    <n v="20"/>
    <n v="20"/>
    <n v="20"/>
    <n v="30"/>
    <n v="10"/>
    <n v="10"/>
    <n v="10"/>
    <n v="40"/>
    <n v="40"/>
    <n v="30"/>
    <n v="40"/>
    <n v="10"/>
    <n v="20"/>
    <n v="10"/>
    <n v="0"/>
    <n v="4"/>
  </r>
  <r>
    <x v="1961"/>
    <x v="1"/>
    <x v="3"/>
    <x v="0"/>
    <x v="1"/>
    <x v="2"/>
    <x v="1"/>
    <x v="1"/>
    <n v="11"/>
    <n v="10"/>
    <n v="1"/>
    <s v="60+"/>
    <s v="60+"/>
    <n v="0"/>
    <n v="0"/>
    <n v="0"/>
    <m/>
    <m/>
    <n v="229000"/>
    <s v="Nákupy"/>
    <n v="200000"/>
    <s v="PPC nad organickým vyhledáváním, PPC pod organickým vyhledáváním"/>
    <n v="10"/>
    <n v="10"/>
    <n v="10"/>
    <n v="20"/>
    <n v="10"/>
    <n v="10"/>
    <n v="20"/>
    <n v="20"/>
    <n v="20"/>
    <n v="20"/>
    <n v="0"/>
    <n v="0"/>
    <n v="0"/>
    <n v="0"/>
    <n v="0"/>
    <n v="3"/>
  </r>
  <r>
    <x v="1962"/>
    <x v="2"/>
    <x v="3"/>
    <x v="0"/>
    <x v="1"/>
    <x v="28"/>
    <x v="142"/>
    <x v="375"/>
    <n v="11"/>
    <n v="10"/>
    <n v="1"/>
    <s v="60+"/>
    <s v="60+"/>
    <n v="0"/>
    <n v="0"/>
    <n v="38"/>
    <m/>
    <m/>
    <n v="30600"/>
    <s v="Featured snippet, video, PPC nad organickým vyhledáváním"/>
    <n v="220000"/>
    <s v="PPC nad organickým vyhledáváním"/>
    <n v="12"/>
    <n v="10"/>
    <n v="10"/>
    <n v="10"/>
    <n v="10"/>
    <n v="10"/>
    <n v="20"/>
    <n v="10"/>
    <n v="10"/>
    <n v="10"/>
    <n v="10"/>
    <n v="10"/>
    <n v="30"/>
    <n v="20"/>
    <n v="2"/>
    <n v="4"/>
  </r>
  <r>
    <x v="1963"/>
    <x v="1"/>
    <x v="3"/>
    <x v="0"/>
    <x v="1"/>
    <x v="0"/>
    <x v="1"/>
    <x v="1"/>
    <n v="11"/>
    <n v="10"/>
    <n v="1"/>
    <s v="60+"/>
    <s v="60+"/>
    <n v="8.3699999999999992"/>
    <n v="4.0999999999999996"/>
    <n v="0"/>
    <m/>
    <m/>
    <n v="95"/>
    <s v="Nákupy"/>
    <n v="540000"/>
    <s v="PPC nad organickým vyhledáváním, PPC pod organickým vyhledáváním"/>
    <n v="11"/>
    <n v="10"/>
    <n v="10"/>
    <n v="20"/>
    <n v="10"/>
    <n v="10"/>
    <n v="10"/>
    <n v="10"/>
    <n v="10"/>
    <n v="10"/>
    <n v="10"/>
    <n v="10"/>
    <n v="10"/>
    <n v="10"/>
    <n v="1"/>
    <n v="2"/>
  </r>
  <r>
    <x v="1964"/>
    <x v="1"/>
    <x v="3"/>
    <x v="0"/>
    <x v="1"/>
    <x v="0"/>
    <x v="1"/>
    <x v="1"/>
    <n v="11"/>
    <n v="10"/>
    <n v="1"/>
    <s v="60+"/>
    <s v="60+"/>
    <n v="0"/>
    <n v="0"/>
    <n v="0"/>
    <m/>
    <m/>
    <n v="75"/>
    <s v="Nákupy, Obrázky, Mapa(1)"/>
    <n v="56000"/>
    <s v="PPC nad organickým vyhledáváním, PPC pod organickým vyhledáváním"/>
    <n v="0"/>
    <n v="0"/>
    <n v="0"/>
    <n v="10"/>
    <n v="10"/>
    <n v="10"/>
    <n v="10"/>
    <n v="10"/>
    <n v="10"/>
    <n v="10"/>
    <n v="20"/>
    <n v="10"/>
    <n v="20"/>
    <n v="10"/>
    <n v="0"/>
    <n v="2"/>
  </r>
  <r>
    <x v="1965"/>
    <x v="1"/>
    <x v="3"/>
    <x v="0"/>
    <x v="1"/>
    <x v="0"/>
    <x v="1"/>
    <x v="1"/>
    <n v="11"/>
    <n v="10"/>
    <n v="1"/>
    <s v="60+"/>
    <s v="60+"/>
    <n v="0"/>
    <n v="0"/>
    <n v="100"/>
    <m/>
    <m/>
    <n v="97"/>
    <s v="Nákupy"/>
    <n v="1600000"/>
    <s v="PPC nad organickým vyhledáváním, PPC pod organickým vyhledáváním"/>
    <n v="10"/>
    <n v="10"/>
    <n v="10"/>
    <n v="10"/>
    <n v="10"/>
    <n v="10"/>
    <n v="0"/>
    <n v="10"/>
    <n v="20"/>
    <n v="10"/>
    <n v="30"/>
    <n v="10"/>
    <n v="30"/>
    <n v="10"/>
    <n v="0"/>
    <n v="2"/>
  </r>
  <r>
    <x v="1966"/>
    <x v="1"/>
    <x v="3"/>
    <x v="0"/>
    <x v="0"/>
    <x v="0"/>
    <x v="1"/>
    <x v="1"/>
    <n v="11"/>
    <n v="10"/>
    <n v="1"/>
    <s v="60+"/>
    <n v="23"/>
    <n v="0"/>
    <n v="0"/>
    <n v="100"/>
    <m/>
    <s v="https://www.shelveeno.cz/bazarove-regaly/"/>
    <n v="73"/>
    <s v="Nákupy, Obrázky, Mapa(1)"/>
    <n v="1700000"/>
    <s v="PPC nad organickým vyhledáváním, PPC pod organickým vyhledáváním"/>
    <n v="10"/>
    <n v="10"/>
    <n v="10"/>
    <n v="10"/>
    <n v="10"/>
    <n v="10"/>
    <n v="10"/>
    <n v="0"/>
    <n v="0"/>
    <n v="10"/>
    <n v="10"/>
    <n v="0"/>
    <n v="10"/>
    <n v="10"/>
    <n v="0"/>
    <n v="2"/>
  </r>
  <r>
    <x v="1967"/>
    <x v="1"/>
    <x v="3"/>
    <x v="0"/>
    <x v="1"/>
    <x v="2"/>
    <x v="1"/>
    <x v="1"/>
    <n v="11"/>
    <n v="10"/>
    <n v="1"/>
    <s v="60+"/>
    <s v="60+"/>
    <n v="0"/>
    <n v="0"/>
    <n v="0"/>
    <m/>
    <m/>
    <n v="708000"/>
    <s v="Nákupy"/>
    <n v="70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4"/>
  </r>
  <r>
    <x v="1968"/>
    <x v="1"/>
    <x v="3"/>
    <x v="0"/>
    <x v="1"/>
    <x v="2"/>
    <x v="1"/>
    <x v="1"/>
    <n v="11"/>
    <n v="10"/>
    <n v="1"/>
    <s v="60+"/>
    <s v="60+"/>
    <n v="0"/>
    <n v="0"/>
    <n v="0"/>
    <m/>
    <m/>
    <n v="69"/>
    <s v="Nákupy, PPC nad organickým vyhledáváním, PPC pod organickým vyhledáváním"/>
    <n v="520000"/>
    <s v="PPC nad organickým vyhledáváním, PPC pod organickým vyhledáváním"/>
    <n v="10"/>
    <n v="10"/>
    <n v="10"/>
    <n v="0"/>
    <n v="0"/>
    <n v="0"/>
    <n v="0"/>
    <n v="10"/>
    <n v="10"/>
    <n v="10"/>
    <n v="10"/>
    <n v="10"/>
    <n v="10"/>
    <n v="10"/>
    <n v="0"/>
    <n v="3"/>
  </r>
  <r>
    <x v="1969"/>
    <x v="0"/>
    <x v="3"/>
    <x v="1"/>
    <x v="0"/>
    <x v="0"/>
    <x v="6"/>
    <x v="7"/>
    <n v="11"/>
    <n v="10"/>
    <n v="1"/>
    <n v="7"/>
    <n v="22"/>
    <n v="0"/>
    <n v="2"/>
    <n v="0"/>
    <s v="https://www.shelveeno.cz/regaly-do-garaze/"/>
    <s v="https://www.shelveeno.cz/regaly-do-garaze/"/>
    <n v="61"/>
    <s v="Nákupy"/>
    <n v="1300000"/>
    <s v="PPC nad organickým vyhledáváním, PPC pod organickým vyhledáváním"/>
    <n v="10"/>
    <n v="10"/>
    <n v="10"/>
    <n v="10"/>
    <n v="20"/>
    <n v="10"/>
    <n v="20"/>
    <n v="30"/>
    <n v="10"/>
    <n v="10"/>
    <n v="10"/>
    <n v="10"/>
    <n v="0"/>
    <n v="0"/>
    <n v="0"/>
    <n v="4"/>
  </r>
  <r>
    <x v="1970"/>
    <x v="1"/>
    <x v="3"/>
    <x v="0"/>
    <x v="1"/>
    <x v="0"/>
    <x v="1"/>
    <x v="1"/>
    <n v="11"/>
    <n v="10"/>
    <n v="1"/>
    <s v="60+"/>
    <s v="60+"/>
    <n v="0"/>
    <n v="1"/>
    <n v="0"/>
    <m/>
    <m/>
    <n v="34"/>
    <s v="Nákupy"/>
    <n v="970"/>
    <s v="PPC nad organickým vyhledáváním, PPC pod organickým vyhledáváním"/>
    <n v="20"/>
    <n v="20"/>
    <n v="20"/>
    <n v="30"/>
    <n v="40"/>
    <n v="10"/>
    <n v="10"/>
    <n v="10"/>
    <n v="20"/>
    <n v="10"/>
    <n v="40"/>
    <n v="30"/>
    <n v="30"/>
    <n v="20"/>
    <n v="0"/>
    <n v="3"/>
  </r>
  <r>
    <x v="1971"/>
    <x v="1"/>
    <x v="3"/>
    <x v="0"/>
    <x v="1"/>
    <x v="0"/>
    <x v="1"/>
    <x v="1"/>
    <n v="11"/>
    <n v="10"/>
    <n v="1"/>
    <s v="60+"/>
    <s v="60+"/>
    <n v="0"/>
    <n v="0"/>
    <n v="100"/>
    <m/>
    <m/>
    <n v="43"/>
    <s v="Nákupy"/>
    <n v="17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1972"/>
    <x v="1"/>
    <x v="3"/>
    <x v="0"/>
    <x v="1"/>
    <x v="0"/>
    <x v="1"/>
    <x v="1"/>
    <n v="11"/>
    <n v="10"/>
    <n v="1"/>
    <s v="60+"/>
    <s v="60+"/>
    <n v="0"/>
    <n v="1.1000000000000001"/>
    <n v="0"/>
    <m/>
    <m/>
    <n v="40"/>
    <s v="Nákupy"/>
    <n v="280000"/>
    <s v="PPC nad organickým vyhledáváním, PPC pod organickým vyhledáváním"/>
    <n v="11"/>
    <n v="10"/>
    <n v="10"/>
    <n v="10"/>
    <n v="10"/>
    <n v="10"/>
    <n v="10"/>
    <n v="20"/>
    <n v="10"/>
    <n v="20"/>
    <n v="10"/>
    <n v="10"/>
    <n v="10"/>
    <n v="20"/>
    <n v="1"/>
    <n v="4"/>
  </r>
  <r>
    <x v="1973"/>
    <x v="0"/>
    <x v="3"/>
    <x v="0"/>
    <x v="1"/>
    <x v="0"/>
    <x v="6"/>
    <x v="7"/>
    <n v="11"/>
    <n v="10"/>
    <n v="1"/>
    <s v="60+"/>
    <s v="60+"/>
    <n v="22.67"/>
    <n v="0"/>
    <n v="0"/>
    <m/>
    <m/>
    <n v="78"/>
    <s v="Nákupy"/>
    <n v="5200000"/>
    <s v="PPC nad organickým vyhledáváním, PPC pod organickým vyhledáváním"/>
    <n v="1"/>
    <n v="0"/>
    <n v="0"/>
    <n v="10"/>
    <n v="10"/>
    <n v="10"/>
    <n v="10"/>
    <n v="10"/>
    <n v="10"/>
    <n v="10"/>
    <n v="10"/>
    <n v="10"/>
    <n v="10"/>
    <n v="0"/>
    <n v="1"/>
    <n v="3"/>
  </r>
  <r>
    <x v="1974"/>
    <x v="0"/>
    <x v="3"/>
    <x v="0"/>
    <x v="1"/>
    <x v="0"/>
    <x v="6"/>
    <x v="7"/>
    <n v="11"/>
    <n v="10"/>
    <n v="1"/>
    <s v="60+"/>
    <s v="60+"/>
    <n v="12.1"/>
    <n v="0"/>
    <n v="0"/>
    <m/>
    <m/>
    <n v="5680000"/>
    <s v="Nákupy, PPC pod organickým vyhledáváním"/>
    <n v="2500000"/>
    <s v="PPC nad organickým vyhledáváním, PPC pod organickým vyhledáváním"/>
    <n v="11"/>
    <n v="10"/>
    <n v="10"/>
    <n v="10"/>
    <n v="10"/>
    <n v="10"/>
    <n v="30"/>
    <n v="20"/>
    <n v="20"/>
    <n v="50"/>
    <n v="10"/>
    <n v="10"/>
    <n v="10"/>
    <n v="10"/>
    <n v="1"/>
    <n v="3"/>
  </r>
  <r>
    <x v="1975"/>
    <x v="0"/>
    <x v="3"/>
    <x v="0"/>
    <x v="1"/>
    <x v="0"/>
    <x v="6"/>
    <x v="7"/>
    <n v="11"/>
    <n v="10"/>
    <n v="1"/>
    <s v="60+"/>
    <s v="60+"/>
    <n v="0"/>
    <n v="0.9"/>
    <n v="0"/>
    <m/>
    <m/>
    <n v="1750000"/>
    <s v="Nákupy"/>
    <n v="2700000"/>
    <s v="PPC nad organickým vyhledáváním, PPC pod organickým vyhledáváním"/>
    <n v="10"/>
    <n v="10"/>
    <n v="10"/>
    <n v="20"/>
    <n v="20"/>
    <n v="10"/>
    <n v="10"/>
    <n v="10"/>
    <n v="20"/>
    <n v="20"/>
    <n v="30"/>
    <n v="30"/>
    <n v="0"/>
    <n v="0"/>
    <n v="0"/>
    <n v="3"/>
  </r>
  <r>
    <x v="1976"/>
    <x v="0"/>
    <x v="3"/>
    <x v="0"/>
    <x v="1"/>
    <x v="0"/>
    <x v="9"/>
    <x v="136"/>
    <n v="11"/>
    <n v="10"/>
    <n v="1"/>
    <s v="60+"/>
    <s v="60+"/>
    <n v="5.9"/>
    <n v="0"/>
    <n v="100"/>
    <m/>
    <m/>
    <n v="3370000"/>
    <s v="Nákupy, Obrázky, Mapa(1)"/>
    <n v="1400000"/>
    <s v="PPC nad organickým vyhledáváním, PPC pod organickým vyhledáváním"/>
    <n v="11"/>
    <n v="10"/>
    <n v="10"/>
    <n v="10"/>
    <n v="0"/>
    <n v="0"/>
    <n v="0"/>
    <n v="0"/>
    <n v="0"/>
    <n v="10"/>
    <n v="10"/>
    <n v="10"/>
    <n v="10"/>
    <n v="0"/>
    <n v="1"/>
    <n v="3"/>
  </r>
  <r>
    <x v="1977"/>
    <x v="0"/>
    <x v="3"/>
    <x v="1"/>
    <x v="0"/>
    <x v="0"/>
    <x v="143"/>
    <x v="376"/>
    <n v="11"/>
    <n v="10"/>
    <n v="1"/>
    <n v="5"/>
    <n v="3"/>
    <n v="4.4000000000000004"/>
    <n v="2"/>
    <n v="0"/>
    <s v="https://www.shelveeno.cz/lakovane-regaly/"/>
    <s v="https://www.shelveeno.cz/lakovane-regaly/"/>
    <n v="70"/>
    <s v="Nákupy"/>
    <n v="700000"/>
    <s v="PPC nad organickým vyhledáváním, PPC pod organickým vyhledáváním"/>
    <n v="11"/>
    <n v="10"/>
    <n v="10"/>
    <n v="10"/>
    <n v="10"/>
    <n v="10"/>
    <n v="10"/>
    <n v="10"/>
    <n v="10"/>
    <n v="10"/>
    <n v="20"/>
    <n v="10"/>
    <n v="10"/>
    <n v="10"/>
    <n v="1"/>
    <n v="2"/>
  </r>
  <r>
    <x v="1978"/>
    <x v="0"/>
    <x v="3"/>
    <x v="0"/>
    <x v="1"/>
    <x v="0"/>
    <x v="144"/>
    <x v="377"/>
    <n v="11"/>
    <n v="10"/>
    <n v="1"/>
    <s v="60+"/>
    <s v="60+"/>
    <n v="0"/>
    <n v="0"/>
    <n v="100"/>
    <m/>
    <m/>
    <n v="88"/>
    <s v="Nákupy"/>
    <n v="15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4"/>
  </r>
  <r>
    <x v="1979"/>
    <x v="0"/>
    <x v="3"/>
    <x v="0"/>
    <x v="0"/>
    <x v="0"/>
    <x v="55"/>
    <x v="119"/>
    <n v="11"/>
    <n v="10"/>
    <n v="1"/>
    <s v="60+"/>
    <n v="21"/>
    <n v="7.31"/>
    <n v="0.3"/>
    <n v="0"/>
    <m/>
    <s v="https://www.shelveeno.cz/regaly-do-sklepa/"/>
    <n v="11100000"/>
    <s v="Nákupy, video, PPC nad organickým vyhledáváním, PPC pod organickým vyhledáváním"/>
    <n v="5500000"/>
    <s v="PPC nad organickým vyhledáváním, PPC pod organickým vyhledáváním"/>
    <n v="11"/>
    <n v="10"/>
    <n v="10"/>
    <n v="10"/>
    <n v="10"/>
    <n v="10"/>
    <n v="10"/>
    <n v="10"/>
    <n v="10"/>
    <n v="10"/>
    <n v="10"/>
    <n v="0"/>
    <n v="10"/>
    <n v="10"/>
    <n v="1"/>
    <n v="2"/>
  </r>
  <r>
    <x v="1980"/>
    <x v="1"/>
    <x v="3"/>
    <x v="0"/>
    <x v="1"/>
    <x v="0"/>
    <x v="1"/>
    <x v="1"/>
    <n v="11"/>
    <n v="0"/>
    <n v="11"/>
    <s v="60+"/>
    <s v="60+"/>
    <n v="13.67"/>
    <n v="0"/>
    <n v="0"/>
    <m/>
    <m/>
    <n v="41"/>
    <s v="Nákupy, PPC nad organickým vyhledáváním, PPC pod organickým vyhledáváním"/>
    <n v="820"/>
    <s v="PPC nad organickým vyhledáváním, PPC pod organickým vyhledáváním"/>
    <n v="12"/>
    <n v="0"/>
    <m/>
    <m/>
    <m/>
    <m/>
    <m/>
    <m/>
    <m/>
    <m/>
    <m/>
    <m/>
    <m/>
    <m/>
    <n v="12"/>
    <n v="4"/>
  </r>
  <r>
    <x v="1981"/>
    <x v="1"/>
    <x v="3"/>
    <x v="1"/>
    <x v="0"/>
    <x v="0"/>
    <x v="1"/>
    <x v="1"/>
    <n v="11"/>
    <n v="10"/>
    <n v="1"/>
    <n v="7"/>
    <n v="18"/>
    <n v="1.3"/>
    <n v="1.6"/>
    <n v="0"/>
    <s v="https://www.shelveeno.cz/nekonecny-profesionalni-regal-2000x1200x600--zakladni-modul--5-polic--lakovany-bily/"/>
    <s v="https://www.shelveeno.cz/nekonecny-profesionalni-regal-200x120x60--pridavny-modul--5-polic--lakovany-sedy--nosnost-1750-kg/"/>
    <n v="63"/>
    <s v="Nákupy"/>
    <n v="360000"/>
    <s v="PPC nad organickým vyhledáváním, PPC pod organickým vyhledáváním"/>
    <n v="11"/>
    <n v="10"/>
    <n v="10"/>
    <n v="10"/>
    <n v="10"/>
    <n v="10"/>
    <n v="10"/>
    <n v="10"/>
    <n v="10"/>
    <n v="10"/>
    <n v="10"/>
    <n v="0"/>
    <n v="10"/>
    <n v="10"/>
    <n v="1"/>
    <n v="2"/>
  </r>
  <r>
    <x v="1982"/>
    <x v="1"/>
    <x v="3"/>
    <x v="0"/>
    <x v="1"/>
    <x v="2"/>
    <x v="1"/>
    <x v="1"/>
    <n v="11"/>
    <n v="10"/>
    <n v="1"/>
    <s v="60+"/>
    <s v="60+"/>
    <n v="0"/>
    <n v="0"/>
    <n v="0"/>
    <m/>
    <m/>
    <n v="2790000"/>
    <s v="Nákupy, Obrázky, Mapa(1)"/>
    <n v="1600000"/>
    <s v="PPC nad organickým vyhledáváním, PPC pod organickým vyhledáváním"/>
    <n v="10"/>
    <n v="10"/>
    <n v="10"/>
    <n v="10"/>
    <n v="10"/>
    <n v="10"/>
    <n v="20"/>
    <n v="10"/>
    <n v="10"/>
    <n v="10"/>
    <n v="10"/>
    <n v="10"/>
    <n v="10"/>
    <n v="10"/>
    <n v="0"/>
    <n v="2"/>
  </r>
  <r>
    <x v="1983"/>
    <x v="1"/>
    <x v="3"/>
    <x v="0"/>
    <x v="1"/>
    <x v="29"/>
    <x v="1"/>
    <x v="1"/>
    <n v="11"/>
    <n v="10"/>
    <n v="1"/>
    <s v="60+"/>
    <s v="60+"/>
    <n v="0"/>
    <n v="0"/>
    <n v="0"/>
    <m/>
    <m/>
    <n v="3380000"/>
    <s v="Nákupy, Obrázky, Mapa(1)"/>
    <n v="1600000"/>
    <m/>
    <n v="11"/>
    <n v="10"/>
    <n v="10"/>
    <n v="10"/>
    <n v="10"/>
    <n v="10"/>
    <n v="10"/>
    <n v="10"/>
    <n v="10"/>
    <n v="20"/>
    <n v="0"/>
    <n v="0"/>
    <n v="0"/>
    <n v="0"/>
    <n v="1"/>
    <n v="2"/>
  </r>
  <r>
    <x v="1984"/>
    <x v="1"/>
    <x v="3"/>
    <x v="0"/>
    <x v="1"/>
    <x v="0"/>
    <x v="7"/>
    <x v="31"/>
    <n v="11"/>
    <n v="10"/>
    <n v="1"/>
    <s v="60+"/>
    <s v="60+"/>
    <n v="58.13"/>
    <n v="0"/>
    <n v="0"/>
    <m/>
    <m/>
    <n v="53"/>
    <s v="Nákupy"/>
    <n v="18000"/>
    <s v="PPC nad organickým vyhledáváním, PPC pod organickým vyhledáváním"/>
    <n v="11"/>
    <n v="10"/>
    <n v="10"/>
    <n v="10"/>
    <n v="0"/>
    <n v="10"/>
    <n v="10"/>
    <n v="10"/>
    <n v="10"/>
    <n v="10"/>
    <n v="10"/>
    <n v="10"/>
    <n v="10"/>
    <n v="10"/>
    <n v="1"/>
    <n v="3"/>
  </r>
  <r>
    <x v="1985"/>
    <x v="1"/>
    <x v="3"/>
    <x v="0"/>
    <x v="1"/>
    <x v="2"/>
    <x v="1"/>
    <x v="1"/>
    <n v="11"/>
    <n v="10"/>
    <n v="1"/>
    <s v="60+"/>
    <s v="60+"/>
    <n v="0"/>
    <n v="0"/>
    <n v="100"/>
    <m/>
    <m/>
    <n v="4350000"/>
    <s v="Nákupy, PPC pod organickým vyhledáváním"/>
    <n v="1900000"/>
    <m/>
    <n v="10"/>
    <n v="10"/>
    <n v="10"/>
    <n v="10"/>
    <n v="10"/>
    <n v="10"/>
    <n v="10"/>
    <n v="10"/>
    <n v="10"/>
    <n v="10"/>
    <n v="10"/>
    <n v="0"/>
    <n v="10"/>
    <n v="0"/>
    <n v="0"/>
    <n v="2"/>
  </r>
  <r>
    <x v="1986"/>
    <x v="1"/>
    <x v="3"/>
    <x v="0"/>
    <x v="1"/>
    <x v="2"/>
    <x v="1"/>
    <x v="1"/>
    <n v="11"/>
    <n v="10"/>
    <n v="1"/>
    <s v="60+"/>
    <s v="60+"/>
    <n v="0"/>
    <n v="0"/>
    <n v="100"/>
    <m/>
    <m/>
    <n v="1850000"/>
    <s v="Nákupy"/>
    <n v="1200000"/>
    <s v="PPC nad organickým vyhledáváním"/>
    <n v="10"/>
    <n v="10"/>
    <n v="10"/>
    <n v="20"/>
    <n v="30"/>
    <n v="10"/>
    <n v="10"/>
    <n v="10"/>
    <n v="20"/>
    <n v="10"/>
    <n v="10"/>
    <n v="10"/>
    <n v="20"/>
    <n v="10"/>
    <n v="0"/>
    <n v="2"/>
  </r>
  <r>
    <x v="1987"/>
    <x v="1"/>
    <x v="3"/>
    <x v="0"/>
    <x v="1"/>
    <x v="0"/>
    <x v="1"/>
    <x v="1"/>
    <n v="11"/>
    <n v="10"/>
    <n v="1"/>
    <s v="60+"/>
    <s v="60+"/>
    <n v="3.5"/>
    <n v="0.4"/>
    <n v="0"/>
    <m/>
    <m/>
    <n v="55"/>
    <s v="Nákupy"/>
    <n v="17000"/>
    <s v="PPC nad organickým vyhledáváním, PPC pod organickým vyhledáváním"/>
    <n v="10"/>
    <n v="10"/>
    <n v="10"/>
    <n v="20"/>
    <n v="10"/>
    <n v="10"/>
    <n v="10"/>
    <n v="10"/>
    <n v="10"/>
    <n v="10"/>
    <n v="10"/>
    <n v="10"/>
    <n v="10"/>
    <n v="10"/>
    <n v="0"/>
    <n v="3"/>
  </r>
  <r>
    <x v="1988"/>
    <x v="0"/>
    <x v="3"/>
    <x v="0"/>
    <x v="1"/>
    <x v="3"/>
    <x v="138"/>
    <x v="363"/>
    <n v="11"/>
    <n v="10"/>
    <n v="1"/>
    <s v="60+"/>
    <s v="60+"/>
    <n v="0"/>
    <n v="0.1"/>
    <n v="100"/>
    <m/>
    <m/>
    <n v="748000"/>
    <s v="Nákupy"/>
    <n v="1500000"/>
    <s v="PPC nad organickým vyhledáváním, PPC pod organickým vyhledáváním"/>
    <n v="11"/>
    <n v="10"/>
    <n v="10"/>
    <n v="20"/>
    <n v="10"/>
    <n v="10"/>
    <n v="20"/>
    <n v="10"/>
    <n v="20"/>
    <n v="10"/>
    <n v="40"/>
    <n v="10"/>
    <n v="10"/>
    <n v="10"/>
    <n v="1"/>
    <n v="3"/>
  </r>
  <r>
    <x v="1989"/>
    <x v="0"/>
    <x v="3"/>
    <x v="0"/>
    <x v="1"/>
    <x v="0"/>
    <x v="17"/>
    <x v="88"/>
    <n v="11"/>
    <n v="0"/>
    <n v="11"/>
    <s v="60+"/>
    <s v="60+"/>
    <n v="5.29"/>
    <n v="0"/>
    <n v="0"/>
    <m/>
    <m/>
    <n v="428000"/>
    <s v="Nákupy"/>
    <n v="770000"/>
    <s v="PPC nad organickým vyhledáváním, PPC pod organickým vyhledáváním"/>
    <n v="23"/>
    <n v="0"/>
    <m/>
    <m/>
    <m/>
    <m/>
    <m/>
    <m/>
    <m/>
    <m/>
    <m/>
    <m/>
    <m/>
    <m/>
    <n v="23"/>
    <n v="6"/>
  </r>
  <r>
    <x v="1990"/>
    <x v="1"/>
    <x v="3"/>
    <x v="0"/>
    <x v="1"/>
    <x v="1"/>
    <x v="1"/>
    <x v="1"/>
    <n v="11"/>
    <n v="10"/>
    <n v="1"/>
    <s v="60+"/>
    <s v="60+"/>
    <n v="0"/>
    <n v="0"/>
    <n v="82"/>
    <m/>
    <m/>
    <n v="421000000"/>
    <s v="Nákupy, Obrázky, Mapa(1)"/>
    <n v="1700000"/>
    <s v="PPC nad organickým vyhledáváním, PPC pod organickým vyhledáváním"/>
    <n v="12"/>
    <n v="10"/>
    <n v="10"/>
    <n v="10"/>
    <n v="10"/>
    <n v="10"/>
    <n v="10"/>
    <n v="10"/>
    <n v="10"/>
    <n v="10"/>
    <n v="20"/>
    <n v="10"/>
    <n v="10"/>
    <n v="10"/>
    <n v="2"/>
    <n v="2"/>
  </r>
  <r>
    <x v="1991"/>
    <x v="1"/>
    <x v="3"/>
    <x v="0"/>
    <x v="1"/>
    <x v="1"/>
    <x v="1"/>
    <x v="1"/>
    <n v="11"/>
    <n v="10"/>
    <n v="1"/>
    <s v="60+"/>
    <s v="60+"/>
    <n v="0"/>
    <n v="0"/>
    <n v="100"/>
    <m/>
    <m/>
    <n v="18000000"/>
    <s v="Nákupy, Obrázky, Mapa(1)"/>
    <n v="1500000"/>
    <s v="PPC nad organickým vyhledáváním, PPC pod organickým vyhledáváním"/>
    <n v="10"/>
    <n v="10"/>
    <n v="10"/>
    <n v="0"/>
    <n v="10"/>
    <n v="10"/>
    <n v="10"/>
    <n v="10"/>
    <n v="10"/>
    <n v="10"/>
    <n v="20"/>
    <n v="10"/>
    <n v="20"/>
    <n v="10"/>
    <n v="0"/>
    <n v="2"/>
  </r>
  <r>
    <x v="1992"/>
    <x v="0"/>
    <x v="3"/>
    <x v="0"/>
    <x v="1"/>
    <x v="3"/>
    <x v="145"/>
    <x v="378"/>
    <n v="11"/>
    <n v="10"/>
    <n v="1"/>
    <s v="60+"/>
    <s v="60+"/>
    <n v="0"/>
    <n v="3.3"/>
    <n v="0"/>
    <m/>
    <m/>
    <n v="87"/>
    <s v="Nákupy, Obrázky, Mapa(1)"/>
    <n v="430000"/>
    <s v="PPC nad organickým vyhledáváním, PPC pod organickým vyhledáváním"/>
    <n v="10"/>
    <n v="10"/>
    <n v="10"/>
    <n v="10"/>
    <n v="10"/>
    <n v="10"/>
    <n v="0"/>
    <n v="10"/>
    <n v="10"/>
    <n v="0"/>
    <n v="10"/>
    <n v="10"/>
    <n v="10"/>
    <n v="10"/>
    <n v="0"/>
    <n v="3"/>
  </r>
  <r>
    <x v="1993"/>
    <x v="1"/>
    <x v="3"/>
    <x v="0"/>
    <x v="1"/>
    <x v="3"/>
    <x v="1"/>
    <x v="1"/>
    <n v="11"/>
    <n v="10"/>
    <n v="1"/>
    <s v="60+"/>
    <s v="60+"/>
    <n v="9.1999999999999993"/>
    <n v="0"/>
    <n v="100"/>
    <m/>
    <m/>
    <n v="31"/>
    <s v="Nákupy"/>
    <n v="170000"/>
    <s v="PPC nad organickým vyhledáváním, PPC pod organickým vyhledáváním"/>
    <n v="11"/>
    <n v="10"/>
    <n v="10"/>
    <n v="20"/>
    <n v="10"/>
    <n v="10"/>
    <n v="10"/>
    <n v="10"/>
    <n v="10"/>
    <n v="10"/>
    <n v="20"/>
    <n v="10"/>
    <n v="10"/>
    <n v="20"/>
    <n v="1"/>
    <n v="3"/>
  </r>
  <r>
    <x v="1994"/>
    <x v="0"/>
    <x v="3"/>
    <x v="0"/>
    <x v="1"/>
    <x v="3"/>
    <x v="146"/>
    <x v="379"/>
    <n v="11"/>
    <n v="10"/>
    <n v="1"/>
    <s v="60+"/>
    <s v="60+"/>
    <n v="0"/>
    <n v="0.3"/>
    <n v="0"/>
    <m/>
    <m/>
    <n v="78"/>
    <s v="Nákupy, PPC nad organickým vyhledáváním, PPC pod organickým vyhledáváním"/>
    <n v="2300000"/>
    <s v="PPC nad organickým vyhledáváním, PPC pod organickým vyhledáváním"/>
    <n v="30"/>
    <n v="30"/>
    <n v="30"/>
    <n v="20"/>
    <n v="20"/>
    <n v="40"/>
    <n v="30"/>
    <n v="20"/>
    <n v="30"/>
    <n v="50"/>
    <n v="70"/>
    <n v="40"/>
    <n v="30"/>
    <n v="40"/>
    <n v="0"/>
    <n v="4"/>
  </r>
  <r>
    <x v="1995"/>
    <x v="1"/>
    <x v="3"/>
    <x v="0"/>
    <x v="1"/>
    <x v="3"/>
    <x v="1"/>
    <x v="1"/>
    <n v="11"/>
    <n v="10"/>
    <n v="1"/>
    <s v="60+"/>
    <s v="60+"/>
    <n v="18.8"/>
    <n v="0.8"/>
    <n v="0"/>
    <m/>
    <m/>
    <n v="36"/>
    <s v="Nákupy"/>
    <n v="45000"/>
    <s v="PPC nad organickým vyhledáváním, PPC pod organickým vyhledáváním"/>
    <n v="21"/>
    <n v="20"/>
    <n v="20"/>
    <n v="10"/>
    <n v="20"/>
    <n v="10"/>
    <n v="20"/>
    <n v="20"/>
    <n v="10"/>
    <n v="20"/>
    <n v="40"/>
    <n v="20"/>
    <n v="10"/>
    <n v="10"/>
    <n v="1"/>
    <n v="3"/>
  </r>
  <r>
    <x v="1996"/>
    <x v="1"/>
    <x v="3"/>
    <x v="0"/>
    <x v="1"/>
    <x v="3"/>
    <x v="1"/>
    <x v="1"/>
    <n v="11"/>
    <n v="10"/>
    <n v="1"/>
    <s v="60+"/>
    <s v="60+"/>
    <n v="0"/>
    <n v="0.4"/>
    <n v="0"/>
    <m/>
    <m/>
    <n v="101000"/>
    <s v="Nákupy"/>
    <n v="540000"/>
    <s v="PPC nad organickým vyhledáváním, PPC pod organickým vyhledáváním"/>
    <n v="10"/>
    <n v="10"/>
    <n v="10"/>
    <n v="10"/>
    <n v="10"/>
    <n v="10"/>
    <n v="10"/>
    <n v="10"/>
    <n v="10"/>
    <n v="10"/>
    <n v="20"/>
    <n v="10"/>
    <n v="10"/>
    <n v="10"/>
    <n v="0"/>
    <n v="3"/>
  </r>
  <r>
    <x v="1997"/>
    <x v="1"/>
    <x v="3"/>
    <x v="0"/>
    <x v="1"/>
    <x v="0"/>
    <x v="7"/>
    <x v="70"/>
    <n v="11"/>
    <n v="10"/>
    <n v="1"/>
    <s v="60+"/>
    <s v="60+"/>
    <n v="3.1"/>
    <n v="0"/>
    <n v="100"/>
    <m/>
    <m/>
    <n v="75"/>
    <s v="Nákupy"/>
    <n v="1300000"/>
    <s v="PPC nad organickým vyhledáváním, PPC pod organickým vyhledáváním"/>
    <n v="10"/>
    <n v="10"/>
    <n v="10"/>
    <n v="30"/>
    <n v="10"/>
    <n v="10"/>
    <n v="10"/>
    <n v="20"/>
    <n v="10"/>
    <n v="10"/>
    <n v="10"/>
    <n v="10"/>
    <n v="10"/>
    <n v="10"/>
    <n v="0"/>
    <n v="2"/>
  </r>
  <r>
    <x v="1998"/>
    <x v="1"/>
    <x v="3"/>
    <x v="0"/>
    <x v="0"/>
    <x v="0"/>
    <x v="1"/>
    <x v="1"/>
    <n v="11"/>
    <n v="10"/>
    <n v="1"/>
    <s v="60+"/>
    <n v="19"/>
    <n v="0"/>
    <n v="0"/>
    <n v="0"/>
    <m/>
    <s v="https://www.shelveeno.cz/bazarove-regaly/"/>
    <n v="47"/>
    <s v="Nákupy, Obrázky, Mapa(1)"/>
    <n v="1300000"/>
    <s v="PPC nad organickým vyhledáváním, PPC pod organickým vyhledáváním"/>
    <n v="10"/>
    <n v="10"/>
    <n v="10"/>
    <n v="0"/>
    <n v="0"/>
    <n v="0"/>
    <n v="10"/>
    <n v="10"/>
    <n v="0"/>
    <n v="10"/>
    <n v="0"/>
    <n v="10"/>
    <n v="0"/>
    <n v="10"/>
    <n v="0"/>
    <n v="3"/>
  </r>
  <r>
    <x v="1999"/>
    <x v="1"/>
    <x v="3"/>
    <x v="0"/>
    <x v="0"/>
    <x v="0"/>
    <x v="1"/>
    <x v="1"/>
    <n v="11"/>
    <n v="10"/>
    <n v="1"/>
    <s v="60+"/>
    <n v="13"/>
    <n v="0"/>
    <n v="2.5"/>
    <n v="100"/>
    <m/>
    <s v="https://www.shelveeno.cz/bazarove-regaly/"/>
    <n v="5470000"/>
    <s v="Nákupy"/>
    <n v="1700000"/>
    <s v="PPC nad organickým vyhledáváním, PPC pod organickým vyhledáváním"/>
    <n v="10"/>
    <n v="10"/>
    <n v="10"/>
    <n v="10"/>
    <n v="10"/>
    <n v="10"/>
    <n v="10"/>
    <n v="10"/>
    <n v="40"/>
    <n v="10"/>
    <n v="10"/>
    <n v="10"/>
    <n v="10"/>
    <n v="20"/>
    <n v="0"/>
    <n v="2"/>
  </r>
  <r>
    <x v="2000"/>
    <x v="0"/>
    <x v="3"/>
    <x v="1"/>
    <x v="0"/>
    <x v="0"/>
    <x v="23"/>
    <x v="38"/>
    <n v="11"/>
    <n v="10"/>
    <n v="1"/>
    <n v="4"/>
    <n v="20"/>
    <n v="36.700000000000003"/>
    <n v="8.5"/>
    <n v="0"/>
    <s v="https://www.shelveeno.cz/profesionalni-prumyslove/"/>
    <s v="https://www.shelveeno.cz/regaly-dle-vyuziti/"/>
    <n v="89"/>
    <s v="Nákupy, Obrázky, Mapa(1)"/>
    <n v="1500000"/>
    <s v="PPC nad organickým vyhledáváním, PPC pod organickým vyhledáváním"/>
    <n v="10"/>
    <n v="10"/>
    <n v="10"/>
    <n v="10"/>
    <n v="10"/>
    <n v="10"/>
    <n v="20"/>
    <n v="20"/>
    <n v="10"/>
    <n v="10"/>
    <n v="10"/>
    <n v="10"/>
    <n v="20"/>
    <n v="20"/>
    <n v="0"/>
    <n v="2"/>
  </r>
  <r>
    <x v="2001"/>
    <x v="0"/>
    <x v="3"/>
    <x v="0"/>
    <x v="1"/>
    <x v="0"/>
    <x v="52"/>
    <x v="380"/>
    <n v="11"/>
    <n v="10"/>
    <n v="1"/>
    <s v="60+"/>
    <s v="60+"/>
    <n v="0"/>
    <n v="0"/>
    <n v="100"/>
    <m/>
    <m/>
    <n v="74"/>
    <s v="Nákupy"/>
    <n v="7000"/>
    <s v="PPC nad organickým vyhledáváním, PPC pod organickým vyhledáváním"/>
    <n v="20"/>
    <n v="20"/>
    <n v="20"/>
    <n v="10"/>
    <n v="10"/>
    <n v="10"/>
    <n v="10"/>
    <n v="10"/>
    <n v="10"/>
    <n v="10"/>
    <n v="20"/>
    <n v="10"/>
    <n v="10"/>
    <n v="30"/>
    <n v="0"/>
    <n v="2"/>
  </r>
  <r>
    <x v="2002"/>
    <x v="1"/>
    <x v="3"/>
    <x v="0"/>
    <x v="1"/>
    <x v="2"/>
    <x v="1"/>
    <x v="1"/>
    <n v="11"/>
    <n v="10"/>
    <n v="1"/>
    <s v="60+"/>
    <s v="60+"/>
    <n v="0"/>
    <n v="0"/>
    <n v="100"/>
    <m/>
    <m/>
    <n v="629000"/>
    <s v="Nákupy, Obrázky, Mapa(1)"/>
    <n v="1200000"/>
    <s v="PPC nad organickým vyhledáváním, PPC pod organickým vyhledáváním"/>
    <n v="10"/>
    <n v="10"/>
    <n v="10"/>
    <n v="10"/>
    <n v="10"/>
    <n v="10"/>
    <n v="20"/>
    <n v="10"/>
    <n v="10"/>
    <n v="10"/>
    <n v="10"/>
    <n v="10"/>
    <n v="10"/>
    <n v="10"/>
    <n v="0"/>
    <n v="2"/>
  </r>
  <r>
    <x v="2003"/>
    <x v="1"/>
    <x v="3"/>
    <x v="1"/>
    <x v="1"/>
    <x v="0"/>
    <x v="58"/>
    <x v="230"/>
    <n v="11"/>
    <n v="10"/>
    <n v="1"/>
    <n v="57"/>
    <s v="60+"/>
    <n v="0"/>
    <n v="0"/>
    <n v="100"/>
    <s v="https://www.shelveeno.cz/kovovy-regal-2000-x-1000-x-400-mm--nosnost-875-kg--5-polic--lakovany/"/>
    <m/>
    <n v="120000000"/>
    <s v="Nákupy"/>
    <n v="5700000"/>
    <s v="PPC nad organickým vyhledáváním, PPC pod organickým vyhledáváním"/>
    <n v="10"/>
    <n v="10"/>
    <n v="10"/>
    <n v="10"/>
    <n v="20"/>
    <n v="10"/>
    <n v="10"/>
    <n v="10"/>
    <n v="10"/>
    <n v="10"/>
    <n v="10"/>
    <n v="10"/>
    <n v="10"/>
    <n v="10"/>
    <n v="0"/>
    <n v="2"/>
  </r>
  <r>
    <x v="2004"/>
    <x v="1"/>
    <x v="3"/>
    <x v="0"/>
    <x v="1"/>
    <x v="0"/>
    <x v="58"/>
    <x v="307"/>
    <n v="11"/>
    <n v="10"/>
    <n v="1"/>
    <s v="60+"/>
    <s v="60+"/>
    <n v="0"/>
    <n v="0"/>
    <n v="100"/>
    <m/>
    <m/>
    <n v="28700000"/>
    <s v="Nákupy, Obrázky, Mapa(1)"/>
    <n v="1500000"/>
    <s v="PPC nad organickým vyhledáváním, PPC pod organickým vyhledáváním"/>
    <n v="10"/>
    <n v="10"/>
    <n v="10"/>
    <n v="10"/>
    <n v="10"/>
    <n v="10"/>
    <n v="20"/>
    <n v="10"/>
    <n v="10"/>
    <n v="10"/>
    <n v="10"/>
    <n v="10"/>
    <n v="10"/>
    <n v="10"/>
    <n v="0"/>
    <n v="2"/>
  </r>
  <r>
    <x v="2005"/>
    <x v="1"/>
    <x v="3"/>
    <x v="1"/>
    <x v="1"/>
    <x v="0"/>
    <x v="58"/>
    <x v="309"/>
    <n v="11"/>
    <n v="10"/>
    <n v="1"/>
    <n v="9"/>
    <s v="60+"/>
    <n v="0"/>
    <n v="0"/>
    <n v="100"/>
    <s v="https://www.shelveeno.cz/kovovy-regal-1800-x-900-x-300-mm--nosnost-875-kg--5-polic--lakovany/"/>
    <m/>
    <n v="15000000"/>
    <s v="Nákupy, PPC pod organickým vyhledáváním"/>
    <n v="390000"/>
    <s v="PPC nad organickým vyhledáváním, PPC pod organickým vyhledáváním"/>
    <n v="10"/>
    <n v="10"/>
    <n v="10"/>
    <n v="20"/>
    <n v="10"/>
    <n v="10"/>
    <n v="10"/>
    <n v="10"/>
    <n v="10"/>
    <n v="10"/>
    <n v="10"/>
    <n v="10"/>
    <n v="10"/>
    <n v="10"/>
    <n v="0"/>
    <n v="2"/>
  </r>
  <r>
    <x v="2006"/>
    <x v="1"/>
    <x v="3"/>
    <x v="0"/>
    <x v="1"/>
    <x v="0"/>
    <x v="72"/>
    <x v="381"/>
    <n v="11"/>
    <n v="10"/>
    <n v="1"/>
    <s v="60+"/>
    <s v="60+"/>
    <n v="0"/>
    <n v="0"/>
    <n v="100"/>
    <m/>
    <m/>
    <n v="63"/>
    <s v="Nákupy, PPC pod organickým vyhledáváním"/>
    <n v="86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007"/>
    <x v="1"/>
    <x v="3"/>
    <x v="0"/>
    <x v="1"/>
    <x v="0"/>
    <x v="72"/>
    <x v="280"/>
    <n v="11"/>
    <n v="10"/>
    <n v="1"/>
    <s v="60+"/>
    <s v="60+"/>
    <n v="0"/>
    <n v="1.2"/>
    <n v="100"/>
    <m/>
    <m/>
    <n v="40"/>
    <s v="Nákupy"/>
    <n v="67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0"/>
    <n v="10"/>
    <n v="0"/>
    <n v="2"/>
  </r>
  <r>
    <x v="2008"/>
    <x v="1"/>
    <x v="3"/>
    <x v="1"/>
    <x v="1"/>
    <x v="0"/>
    <x v="58"/>
    <x v="382"/>
    <n v="11"/>
    <n v="10"/>
    <n v="1"/>
    <n v="39"/>
    <s v="60+"/>
    <n v="0"/>
    <n v="0"/>
    <n v="68"/>
    <s v="https://www.shelveeno.cz/regaly-do-dilny/"/>
    <m/>
    <n v="2200000"/>
    <s v="Nákupy"/>
    <n v="180000"/>
    <s v="PPC nad organickým vyhledáváním, PPC pod organickým vyhledáváním"/>
    <n v="21"/>
    <n v="20"/>
    <n v="20"/>
    <n v="30"/>
    <n v="20"/>
    <n v="10"/>
    <n v="10"/>
    <n v="10"/>
    <n v="10"/>
    <n v="10"/>
    <n v="10"/>
    <n v="10"/>
    <n v="10"/>
    <n v="20"/>
    <n v="1"/>
    <n v="2"/>
  </r>
  <r>
    <x v="2009"/>
    <x v="1"/>
    <x v="3"/>
    <x v="0"/>
    <x v="1"/>
    <x v="0"/>
    <x v="72"/>
    <x v="383"/>
    <n v="11"/>
    <n v="10"/>
    <n v="1"/>
    <s v="60+"/>
    <s v="60+"/>
    <n v="0"/>
    <n v="0"/>
    <n v="100"/>
    <m/>
    <m/>
    <n v="85"/>
    <s v="Nákupy, Obrázky, Mapa(1), PPC pod organickým vyhledáváním"/>
    <n v="28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20"/>
    <n v="0"/>
    <n v="2"/>
  </r>
  <r>
    <x v="2010"/>
    <x v="1"/>
    <x v="3"/>
    <x v="0"/>
    <x v="1"/>
    <x v="0"/>
    <x v="72"/>
    <x v="384"/>
    <n v="11"/>
    <n v="10"/>
    <n v="1"/>
    <s v="60+"/>
    <s v="60+"/>
    <n v="0"/>
    <n v="0.6"/>
    <n v="100"/>
    <m/>
    <m/>
    <n v="93"/>
    <s v="Nákupy"/>
    <n v="1300000"/>
    <s v="PPC nad organickým vyhledáváním, PPC pod organickým vyhledáváním"/>
    <n v="12"/>
    <n v="10"/>
    <n v="10"/>
    <n v="10"/>
    <n v="10"/>
    <n v="10"/>
    <n v="10"/>
    <n v="10"/>
    <n v="10"/>
    <n v="10"/>
    <n v="10"/>
    <n v="10"/>
    <n v="10"/>
    <n v="10"/>
    <n v="2"/>
    <n v="2"/>
  </r>
  <r>
    <x v="2011"/>
    <x v="1"/>
    <x v="3"/>
    <x v="1"/>
    <x v="1"/>
    <x v="0"/>
    <x v="58"/>
    <x v="346"/>
    <n v="11"/>
    <n v="10"/>
    <n v="1"/>
    <n v="18"/>
    <s v="60+"/>
    <n v="3.5"/>
    <n v="0"/>
    <n v="100"/>
    <s v="https://www.shelveeno.cz/kovovy-regal-1800-x-900-x-300-mm--nosnost-875-kg--5-polic--lakovany/"/>
    <m/>
    <n v="71700000"/>
    <s v="Nákupy, PPC nad organickým vyhledáváním, PPC pod organickým vyhledáváním"/>
    <n v="1700000"/>
    <s v="PPC nad organickým vyhledáváním, PPC pod organickým vyhledáváním"/>
    <n v="11"/>
    <n v="10"/>
    <n v="10"/>
    <n v="10"/>
    <n v="10"/>
    <n v="10"/>
    <n v="10"/>
    <n v="10"/>
    <n v="10"/>
    <n v="20"/>
    <n v="10"/>
    <n v="10"/>
    <n v="10"/>
    <n v="10"/>
    <n v="1"/>
    <n v="2"/>
  </r>
  <r>
    <x v="2012"/>
    <x v="1"/>
    <x v="3"/>
    <x v="0"/>
    <x v="1"/>
    <x v="0"/>
    <x v="1"/>
    <x v="1"/>
    <n v="11"/>
    <n v="10"/>
    <n v="1"/>
    <s v="60+"/>
    <s v="60+"/>
    <n v="0"/>
    <n v="0"/>
    <n v="100"/>
    <m/>
    <m/>
    <n v="106000000"/>
    <s v="Nákupy"/>
    <n v="1600000"/>
    <s v="PPC nad organickým vyhledáváním, PPC pod organickým vyhledáváním"/>
    <n v="10"/>
    <n v="10"/>
    <n v="10"/>
    <n v="10"/>
    <n v="20"/>
    <n v="20"/>
    <n v="10"/>
    <n v="10"/>
    <n v="10"/>
    <n v="10"/>
    <n v="20"/>
    <n v="10"/>
    <n v="20"/>
    <n v="10"/>
    <n v="0"/>
    <n v="2"/>
  </r>
  <r>
    <x v="2013"/>
    <x v="1"/>
    <x v="3"/>
    <x v="0"/>
    <x v="1"/>
    <x v="0"/>
    <x v="9"/>
    <x v="76"/>
    <n v="11"/>
    <n v="10"/>
    <n v="1"/>
    <s v="60+"/>
    <s v="60+"/>
    <n v="4.2"/>
    <n v="0"/>
    <n v="100"/>
    <m/>
    <m/>
    <n v="2440000"/>
    <m/>
    <n v="1200000"/>
    <s v="PPC nad organickým vyhledáváním, PPC pod organickým vyhledáváním"/>
    <n v="11"/>
    <n v="10"/>
    <n v="10"/>
    <n v="10"/>
    <n v="10"/>
    <n v="10"/>
    <n v="10"/>
    <n v="10"/>
    <n v="10"/>
    <n v="10"/>
    <n v="10"/>
    <n v="10"/>
    <n v="10"/>
    <n v="10"/>
    <n v="1"/>
    <n v="3"/>
  </r>
  <r>
    <x v="2014"/>
    <x v="1"/>
    <x v="3"/>
    <x v="0"/>
    <x v="1"/>
    <x v="0"/>
    <x v="7"/>
    <x v="70"/>
    <n v="11"/>
    <n v="10"/>
    <n v="1"/>
    <s v="60+"/>
    <s v="60+"/>
    <n v="0"/>
    <n v="0"/>
    <n v="100"/>
    <m/>
    <m/>
    <n v="433000"/>
    <s v="Nákupy"/>
    <n v="950000"/>
    <s v="PPC nad organickým vyhledáváním, PPC pod organickým vyhledáváním"/>
    <n v="10"/>
    <n v="10"/>
    <n v="10"/>
    <n v="10"/>
    <n v="10"/>
    <n v="0"/>
    <n v="0"/>
    <n v="10"/>
    <n v="10"/>
    <n v="0"/>
    <n v="10"/>
    <n v="0"/>
    <n v="10"/>
    <n v="0"/>
    <n v="0"/>
    <n v="2"/>
  </r>
  <r>
    <x v="2015"/>
    <x v="1"/>
    <x v="3"/>
    <x v="0"/>
    <x v="1"/>
    <x v="0"/>
    <x v="7"/>
    <x v="32"/>
    <n v="11"/>
    <n v="10"/>
    <n v="1"/>
    <s v="60+"/>
    <s v="60+"/>
    <n v="0"/>
    <n v="0.1"/>
    <n v="100"/>
    <m/>
    <m/>
    <n v="4360000"/>
    <s v="Nákupy, Obrázky, Mapa(1)"/>
    <n v="1500000"/>
    <s v="PPC nad organickým vyhledáváním, PPC pod organickým vyhledáváním"/>
    <n v="10"/>
    <n v="10"/>
    <n v="10"/>
    <n v="10"/>
    <n v="10"/>
    <n v="10"/>
    <n v="10"/>
    <n v="10"/>
    <n v="0"/>
    <n v="10"/>
    <n v="10"/>
    <n v="10"/>
    <n v="10"/>
    <n v="10"/>
    <n v="0"/>
    <n v="2"/>
  </r>
  <r>
    <x v="2016"/>
    <x v="1"/>
    <x v="3"/>
    <x v="0"/>
    <x v="1"/>
    <x v="0"/>
    <x v="1"/>
    <x v="1"/>
    <n v="11"/>
    <n v="10"/>
    <n v="1"/>
    <s v="60+"/>
    <s v="60+"/>
    <n v="0"/>
    <n v="0"/>
    <n v="100"/>
    <m/>
    <m/>
    <n v="20500000"/>
    <s v="Nákupy"/>
    <n v="510000"/>
    <s v="PPC nad organickým vyhledáváním, PPC pod organickým vyhledáváním"/>
    <n v="10"/>
    <n v="10"/>
    <n v="10"/>
    <n v="10"/>
    <n v="10"/>
    <n v="20"/>
    <n v="20"/>
    <n v="10"/>
    <n v="10"/>
    <n v="0"/>
    <n v="10"/>
    <n v="10"/>
    <n v="10"/>
    <n v="0"/>
    <n v="0"/>
    <n v="2"/>
  </r>
  <r>
    <x v="2017"/>
    <x v="1"/>
    <x v="3"/>
    <x v="0"/>
    <x v="1"/>
    <x v="0"/>
    <x v="1"/>
    <x v="1"/>
    <n v="11"/>
    <n v="10"/>
    <n v="1"/>
    <s v="60+"/>
    <s v="60+"/>
    <n v="0"/>
    <n v="2.2000000000000002"/>
    <n v="0"/>
    <m/>
    <m/>
    <n v="86"/>
    <s v="Nákupy, Obrázky, Mapa(1)"/>
    <n v="10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0"/>
    <n v="10"/>
    <n v="10"/>
    <n v="0"/>
    <n v="2"/>
  </r>
  <r>
    <x v="2018"/>
    <x v="1"/>
    <x v="3"/>
    <x v="0"/>
    <x v="0"/>
    <x v="0"/>
    <x v="7"/>
    <x v="58"/>
    <n v="11"/>
    <n v="10"/>
    <n v="1"/>
    <s v="60+"/>
    <n v="4"/>
    <n v="9.1999999999999993"/>
    <n v="0"/>
    <n v="100"/>
    <m/>
    <s v="https://www.shelveeno.cz/regaly-dle-vyuziti/"/>
    <n v="12000000"/>
    <s v="Nákupy"/>
    <n v="1700000"/>
    <s v="PPC nad organickým vyhledáváním, PPC pod organickým vyhledáváním"/>
    <n v="11"/>
    <n v="10"/>
    <n v="10"/>
    <n v="10"/>
    <n v="10"/>
    <n v="10"/>
    <n v="20"/>
    <n v="20"/>
    <n v="20"/>
    <n v="10"/>
    <n v="10"/>
    <n v="10"/>
    <n v="10"/>
    <n v="10"/>
    <n v="1"/>
    <n v="3"/>
  </r>
  <r>
    <x v="2019"/>
    <x v="1"/>
    <x v="3"/>
    <x v="0"/>
    <x v="1"/>
    <x v="0"/>
    <x v="7"/>
    <x v="31"/>
    <n v="11"/>
    <n v="10"/>
    <n v="1"/>
    <s v="60+"/>
    <s v="60+"/>
    <n v="0"/>
    <n v="0.1"/>
    <n v="100"/>
    <m/>
    <m/>
    <n v="3550000"/>
    <s v="Nákupy, Obrázky, Mapa(1)"/>
    <n v="12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020"/>
    <x v="0"/>
    <x v="3"/>
    <x v="0"/>
    <x v="1"/>
    <x v="0"/>
    <x v="58"/>
    <x v="385"/>
    <n v="11"/>
    <n v="10"/>
    <n v="1"/>
    <s v="60+"/>
    <s v="60+"/>
    <n v="0"/>
    <n v="0.5"/>
    <n v="0"/>
    <m/>
    <m/>
    <n v="89"/>
    <s v="Nákupy"/>
    <n v="910000"/>
    <s v="PPC nad organickým vyhledáváním, PPC pod organickým vyhledáváním"/>
    <n v="20"/>
    <n v="20"/>
    <n v="20"/>
    <n v="10"/>
    <n v="20"/>
    <n v="20"/>
    <n v="20"/>
    <n v="20"/>
    <n v="20"/>
    <n v="20"/>
    <n v="10"/>
    <n v="10"/>
    <n v="20"/>
    <n v="10"/>
    <n v="0"/>
    <n v="3"/>
  </r>
  <r>
    <x v="2021"/>
    <x v="0"/>
    <x v="3"/>
    <x v="1"/>
    <x v="0"/>
    <x v="0"/>
    <x v="72"/>
    <x v="386"/>
    <n v="11"/>
    <n v="10"/>
    <n v="1"/>
    <n v="32"/>
    <n v="33"/>
    <n v="0"/>
    <n v="1.6"/>
    <n v="100"/>
    <s v="https://www.shelveeno.cz/prumyslovy-kovovy-regal-1800x1200x600-s-vysokou-nosnosti--4-polic--lakovany-sedy--nosnost-1000-kg-4/"/>
    <s v="https://www.shelveeno.cz/regal-prumyslovy-profesionalni-1800x1200x600--nosnost-1600-kg--4-police/"/>
    <n v="39"/>
    <s v="Nákupy"/>
    <n v="110000"/>
    <s v="PPC nad organickým vyhledáváním, PPC pod organickým vyhledáváním"/>
    <n v="20"/>
    <n v="20"/>
    <n v="20"/>
    <n v="20"/>
    <n v="10"/>
    <n v="10"/>
    <n v="10"/>
    <n v="10"/>
    <n v="10"/>
    <n v="10"/>
    <n v="10"/>
    <n v="10"/>
    <n v="10"/>
    <n v="10"/>
    <n v="0"/>
    <n v="2"/>
  </r>
  <r>
    <x v="2022"/>
    <x v="0"/>
    <x v="3"/>
    <x v="0"/>
    <x v="1"/>
    <x v="0"/>
    <x v="72"/>
    <x v="305"/>
    <n v="11"/>
    <n v="10"/>
    <n v="1"/>
    <s v="60+"/>
    <s v="60+"/>
    <n v="0"/>
    <n v="0.8"/>
    <n v="100"/>
    <m/>
    <m/>
    <n v="77"/>
    <s v="Nákupy"/>
    <n v="600000"/>
    <s v="PPC nad organickým vyhledáváním, PPC pod organickým vyhledáváním"/>
    <n v="11"/>
    <n v="10"/>
    <n v="10"/>
    <n v="10"/>
    <n v="10"/>
    <n v="10"/>
    <n v="20"/>
    <n v="40"/>
    <n v="0"/>
    <n v="0"/>
    <n v="0"/>
    <n v="0"/>
    <n v="0"/>
    <n v="0"/>
    <n v="1"/>
    <n v="2"/>
  </r>
  <r>
    <x v="2023"/>
    <x v="0"/>
    <x v="3"/>
    <x v="1"/>
    <x v="1"/>
    <x v="0"/>
    <x v="72"/>
    <x v="280"/>
    <n v="11"/>
    <n v="10"/>
    <n v="1"/>
    <n v="35"/>
    <s v="60+"/>
    <n v="0"/>
    <n v="1.2"/>
    <n v="0"/>
    <s v="https://www.shelveeno.cz/regaly-do-spize--komory/"/>
    <m/>
    <n v="35"/>
    <s v="Nákupy, PPC pod organickým vyhledáváním"/>
    <n v="650000"/>
    <s v="PPC nad organickým vyhledáváním, PPC pod organickým vyhledáváním"/>
    <n v="11"/>
    <n v="10"/>
    <n v="10"/>
    <n v="10"/>
    <n v="10"/>
    <n v="10"/>
    <n v="30"/>
    <n v="10"/>
    <n v="10"/>
    <n v="10"/>
    <n v="10"/>
    <n v="10"/>
    <n v="10"/>
    <n v="10"/>
    <n v="1"/>
    <n v="2"/>
  </r>
  <r>
    <x v="2024"/>
    <x v="0"/>
    <x v="3"/>
    <x v="0"/>
    <x v="1"/>
    <x v="0"/>
    <x v="72"/>
    <x v="387"/>
    <n v="11"/>
    <n v="10"/>
    <n v="1"/>
    <s v="60+"/>
    <s v="60+"/>
    <n v="4.5999999999999996"/>
    <n v="0"/>
    <n v="0"/>
    <m/>
    <m/>
    <n v="48"/>
    <s v="Nákupy, PPC pod organickým vyhledáváním"/>
    <n v="540000"/>
    <s v="PPC nad organickým vyhledáváním, PPC pod organickým vyhledáváním"/>
    <n v="11"/>
    <n v="10"/>
    <n v="10"/>
    <n v="10"/>
    <n v="10"/>
    <n v="10"/>
    <n v="10"/>
    <n v="10"/>
    <n v="10"/>
    <n v="10"/>
    <n v="10"/>
    <n v="0"/>
    <n v="10"/>
    <n v="10"/>
    <n v="1"/>
    <n v="2"/>
  </r>
  <r>
    <x v="2025"/>
    <x v="0"/>
    <x v="3"/>
    <x v="0"/>
    <x v="1"/>
    <x v="0"/>
    <x v="72"/>
    <x v="153"/>
    <n v="11"/>
    <n v="10"/>
    <n v="1"/>
    <s v="60+"/>
    <s v="60+"/>
    <n v="7.1"/>
    <n v="0.1"/>
    <n v="100"/>
    <m/>
    <m/>
    <n v="55"/>
    <s v="Nákupy"/>
    <n v="630000"/>
    <s v="PPC nad organickým vyhledáváním, PPC pod organickým vyhledáváním"/>
    <n v="24"/>
    <n v="20"/>
    <n v="20"/>
    <n v="20"/>
    <n v="20"/>
    <n v="10"/>
    <n v="10"/>
    <n v="10"/>
    <n v="10"/>
    <n v="10"/>
    <n v="10"/>
    <n v="10"/>
    <n v="10"/>
    <n v="10"/>
    <n v="4"/>
    <n v="2"/>
  </r>
  <r>
    <x v="2026"/>
    <x v="0"/>
    <x v="3"/>
    <x v="1"/>
    <x v="0"/>
    <x v="0"/>
    <x v="72"/>
    <x v="388"/>
    <n v="11"/>
    <n v="10"/>
    <n v="1"/>
    <n v="27"/>
    <n v="55"/>
    <n v="0"/>
    <n v="1.5"/>
    <n v="0"/>
    <s v="https://www.shelveeno.cz/kovovy-regal--2000x1000x500--5-polic--pozinkovany--nosnost-875-kg-2/"/>
    <s v="https://www.shelveeno.cz/kovovy-regal-2000-x-1000-x-450-mm--nosnost-875-kg--5-polic--lakovany-3/"/>
    <n v="43"/>
    <s v="Nákupy, PPC nad organickým vyhledáváním, PPC pod organickým vyhledáváním"/>
    <n v="410000"/>
    <s v="PPC nad organickým vyhledáváním, PPC pod organickým vyhledáváním"/>
    <n v="10"/>
    <n v="10"/>
    <n v="10"/>
    <n v="10"/>
    <n v="10"/>
    <n v="10"/>
    <n v="10"/>
    <n v="10"/>
    <n v="10"/>
    <n v="10"/>
    <n v="20"/>
    <n v="10"/>
    <n v="10"/>
    <n v="10"/>
    <n v="0"/>
    <n v="2"/>
  </r>
  <r>
    <x v="2027"/>
    <x v="0"/>
    <x v="3"/>
    <x v="0"/>
    <x v="1"/>
    <x v="0"/>
    <x v="58"/>
    <x v="206"/>
    <n v="11"/>
    <n v="10"/>
    <n v="1"/>
    <s v="60+"/>
    <s v="60+"/>
    <n v="0"/>
    <n v="0"/>
    <n v="100"/>
    <m/>
    <m/>
    <n v="116000000"/>
    <s v="Nákupy"/>
    <n v="17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028"/>
    <x v="0"/>
    <x v="3"/>
    <x v="1"/>
    <x v="1"/>
    <x v="0"/>
    <x v="58"/>
    <x v="346"/>
    <n v="11"/>
    <n v="10"/>
    <n v="1"/>
    <n v="10"/>
    <s v="60+"/>
    <n v="0"/>
    <n v="0"/>
    <n v="100"/>
    <s v="https://www.shelveeno.cz/kovovy-regal-1800-x-900-x-300-mm--nosnost-875-kg--5-polic--lakovany/"/>
    <m/>
    <n v="73800000"/>
    <s v="Nákupy, Obrázky, Mapa(1)"/>
    <n v="17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029"/>
    <x v="1"/>
    <x v="3"/>
    <x v="0"/>
    <x v="1"/>
    <x v="0"/>
    <x v="1"/>
    <x v="1"/>
    <n v="11"/>
    <n v="10"/>
    <n v="1"/>
    <s v="60+"/>
    <s v="60+"/>
    <n v="0"/>
    <n v="0"/>
    <n v="100"/>
    <m/>
    <m/>
    <n v="536000"/>
    <s v="Nákupy"/>
    <n v="21000"/>
    <s v="PPC nad organickým vyhledáváním, PPC pod organickým vyhledáváním"/>
    <n v="10"/>
    <n v="10"/>
    <n v="10"/>
    <n v="10"/>
    <n v="10"/>
    <n v="0"/>
    <n v="10"/>
    <n v="10"/>
    <n v="10"/>
    <n v="10"/>
    <n v="10"/>
    <n v="10"/>
    <n v="0"/>
    <n v="10"/>
    <n v="0"/>
    <n v="2"/>
  </r>
  <r>
    <x v="2030"/>
    <x v="1"/>
    <x v="3"/>
    <x v="0"/>
    <x v="1"/>
    <x v="0"/>
    <x v="1"/>
    <x v="1"/>
    <n v="11"/>
    <n v="10"/>
    <n v="1"/>
    <s v="60+"/>
    <s v="60+"/>
    <n v="8.1"/>
    <n v="0"/>
    <n v="100"/>
    <m/>
    <m/>
    <n v="79"/>
    <s v="Nákupy"/>
    <n v="330000"/>
    <s v="PPC nad organickým vyhledáváním, PPC pod organickým vyhledáváním"/>
    <n v="11"/>
    <n v="10"/>
    <n v="10"/>
    <n v="10"/>
    <n v="20"/>
    <n v="10"/>
    <n v="10"/>
    <n v="10"/>
    <n v="10"/>
    <n v="10"/>
    <n v="20"/>
    <n v="20"/>
    <n v="10"/>
    <n v="10"/>
    <n v="1"/>
    <n v="2"/>
  </r>
  <r>
    <x v="2031"/>
    <x v="1"/>
    <x v="3"/>
    <x v="0"/>
    <x v="1"/>
    <x v="0"/>
    <x v="1"/>
    <x v="1"/>
    <n v="11"/>
    <n v="10"/>
    <n v="1"/>
    <s v="60+"/>
    <s v="60+"/>
    <n v="5.53"/>
    <n v="0.3"/>
    <n v="100"/>
    <m/>
    <m/>
    <n v="533000"/>
    <s v="Nákupy"/>
    <n v="17000"/>
    <s v="PPC nad organickým vyhledáváním, PPC pod organickým vyhledáváním"/>
    <n v="23"/>
    <n v="20"/>
    <n v="20"/>
    <n v="10"/>
    <n v="10"/>
    <n v="0"/>
    <n v="10"/>
    <n v="10"/>
    <n v="0"/>
    <n v="10"/>
    <n v="10"/>
    <n v="10"/>
    <n v="10"/>
    <n v="10"/>
    <n v="3"/>
    <n v="2"/>
  </r>
  <r>
    <x v="2032"/>
    <x v="1"/>
    <x v="3"/>
    <x v="0"/>
    <x v="1"/>
    <x v="0"/>
    <x v="1"/>
    <x v="1"/>
    <n v="11"/>
    <n v="10"/>
    <n v="1"/>
    <s v="60+"/>
    <s v="60+"/>
    <n v="0"/>
    <n v="0"/>
    <n v="100"/>
    <m/>
    <m/>
    <n v="365000"/>
    <s v="Nákupy"/>
    <n v="16000"/>
    <s v="PPC nad organickým vyhledáváním, PPC pod organickým vyhledáváním"/>
    <n v="11"/>
    <n v="10"/>
    <n v="10"/>
    <n v="10"/>
    <n v="0"/>
    <n v="0"/>
    <n v="10"/>
    <n v="10"/>
    <n v="10"/>
    <n v="10"/>
    <n v="10"/>
    <n v="0"/>
    <n v="10"/>
    <n v="10"/>
    <n v="1"/>
    <n v="2"/>
  </r>
  <r>
    <x v="2033"/>
    <x v="1"/>
    <x v="3"/>
    <x v="0"/>
    <x v="1"/>
    <x v="0"/>
    <x v="147"/>
    <x v="1"/>
    <n v="11"/>
    <n v="10"/>
    <n v="1"/>
    <s v="60+"/>
    <s v="60+"/>
    <n v="0"/>
    <n v="0"/>
    <n v="100"/>
    <m/>
    <m/>
    <n v="7090000"/>
    <s v="Nákupy, Obrázky, Mapa(1)"/>
    <n v="230000"/>
    <s v="PPC nad organickým vyhledáváním, PPC pod organickým vyhledáváním"/>
    <n v="10"/>
    <n v="10"/>
    <n v="10"/>
    <n v="10"/>
    <n v="10"/>
    <n v="0"/>
    <n v="10"/>
    <n v="10"/>
    <n v="10"/>
    <n v="10"/>
    <n v="10"/>
    <n v="10"/>
    <n v="10"/>
    <n v="10"/>
    <n v="0"/>
    <n v="2"/>
  </r>
  <r>
    <x v="2034"/>
    <x v="1"/>
    <x v="3"/>
    <x v="0"/>
    <x v="1"/>
    <x v="0"/>
    <x v="1"/>
    <x v="1"/>
    <n v="11"/>
    <n v="10"/>
    <n v="1"/>
    <s v="60+"/>
    <s v="60+"/>
    <n v="0"/>
    <n v="0"/>
    <n v="100"/>
    <m/>
    <m/>
    <n v="72"/>
    <s v="Nákupy"/>
    <n v="10000"/>
    <s v="PPC nad organickým vyhledáváním, PPC pod organickým vyhledáváním"/>
    <n v="11"/>
    <n v="10"/>
    <n v="10"/>
    <n v="0"/>
    <n v="0"/>
    <n v="0"/>
    <n v="0"/>
    <n v="0"/>
    <n v="10"/>
    <n v="10"/>
    <n v="10"/>
    <n v="0"/>
    <n v="10"/>
    <n v="10"/>
    <n v="1"/>
    <n v="2"/>
  </r>
  <r>
    <x v="2035"/>
    <x v="1"/>
    <x v="3"/>
    <x v="0"/>
    <x v="0"/>
    <x v="0"/>
    <x v="1"/>
    <x v="1"/>
    <n v="11"/>
    <n v="10"/>
    <n v="1"/>
    <s v="60+"/>
    <n v="53"/>
    <n v="4.5999999999999996"/>
    <n v="0.4"/>
    <n v="100"/>
    <m/>
    <s v="https://www.shelveeno.cz/bazarove-regaly/"/>
    <n v="51"/>
    <s v="Nákupy"/>
    <n v="55000"/>
    <s v="PPC nad organickým vyhledáváním, PPC pod organickým vyhledáváním"/>
    <n v="21"/>
    <n v="20"/>
    <n v="20"/>
    <n v="0"/>
    <n v="0"/>
    <n v="0"/>
    <n v="0"/>
    <n v="0"/>
    <n v="0"/>
    <n v="0"/>
    <n v="0"/>
    <n v="0"/>
    <n v="0"/>
    <n v="0"/>
    <n v="1"/>
    <n v="2"/>
  </r>
  <r>
    <x v="2036"/>
    <x v="1"/>
    <x v="3"/>
    <x v="0"/>
    <x v="1"/>
    <x v="0"/>
    <x v="1"/>
    <x v="1"/>
    <n v="11"/>
    <n v="10"/>
    <n v="1"/>
    <s v="60+"/>
    <s v="60+"/>
    <n v="0"/>
    <n v="0"/>
    <n v="0"/>
    <m/>
    <m/>
    <n v="15000000"/>
    <s v="Nákupy, Mapa(1)"/>
    <n v="1300000"/>
    <s v="PPC nad organickým vyhledáváním, PPC pod organickým vyhledáváním"/>
    <n v="10"/>
    <n v="10"/>
    <n v="10"/>
    <n v="20"/>
    <n v="20"/>
    <n v="20"/>
    <n v="10"/>
    <n v="20"/>
    <n v="10"/>
    <n v="50"/>
    <n v="0"/>
    <n v="0"/>
    <n v="0"/>
    <n v="0"/>
    <n v="0"/>
    <n v="2"/>
  </r>
  <r>
    <x v="2037"/>
    <x v="1"/>
    <x v="3"/>
    <x v="0"/>
    <x v="1"/>
    <x v="0"/>
    <x v="1"/>
    <x v="1"/>
    <n v="11"/>
    <n v="10"/>
    <n v="1"/>
    <s v="60+"/>
    <s v="60+"/>
    <n v="0"/>
    <n v="0"/>
    <n v="100"/>
    <m/>
    <m/>
    <n v="430"/>
    <s v="Nákupy, Obrázky, Mapa(1)"/>
    <n v="78000"/>
    <s v="PPC nad organickým vyhledáváním, PPC pod organickým vyhledáváním"/>
    <n v="10"/>
    <n v="10"/>
    <n v="10"/>
    <n v="10"/>
    <n v="10"/>
    <n v="10"/>
    <n v="0"/>
    <n v="10"/>
    <n v="0"/>
    <n v="10"/>
    <n v="10"/>
    <n v="10"/>
    <n v="10"/>
    <n v="10"/>
    <n v="0"/>
    <n v="2"/>
  </r>
  <r>
    <x v="2038"/>
    <x v="1"/>
    <x v="3"/>
    <x v="0"/>
    <x v="1"/>
    <x v="0"/>
    <x v="1"/>
    <x v="1"/>
    <n v="11"/>
    <n v="10"/>
    <n v="1"/>
    <s v="60+"/>
    <s v="60+"/>
    <n v="0"/>
    <n v="0"/>
    <n v="0"/>
    <m/>
    <m/>
    <n v="49"/>
    <s v="Nákupy"/>
    <n v="60000"/>
    <s v="PPC nad organickým vyhledáváním, PPC pod organickým vyhledáváním"/>
    <n v="21"/>
    <n v="20"/>
    <n v="20"/>
    <n v="10"/>
    <n v="10"/>
    <n v="10"/>
    <n v="10"/>
    <n v="10"/>
    <n v="10"/>
    <n v="20"/>
    <n v="30"/>
    <n v="20"/>
    <n v="20"/>
    <n v="20"/>
    <n v="1"/>
    <n v="4"/>
  </r>
  <r>
    <x v="2039"/>
    <x v="0"/>
    <x v="3"/>
    <x v="0"/>
    <x v="1"/>
    <x v="0"/>
    <x v="9"/>
    <x v="76"/>
    <n v="11"/>
    <n v="10"/>
    <n v="1"/>
    <s v="60+"/>
    <s v="60+"/>
    <n v="0"/>
    <n v="1.5"/>
    <n v="0"/>
    <m/>
    <m/>
    <n v="94"/>
    <s v="Nákupy"/>
    <n v="1800000"/>
    <s v="PPC nad organickým vyhledáváním, PPC pod organickým vyhledáváním"/>
    <n v="20"/>
    <n v="20"/>
    <n v="20"/>
    <n v="40"/>
    <n v="10"/>
    <n v="10"/>
    <n v="20"/>
    <n v="10"/>
    <n v="20"/>
    <n v="20"/>
    <n v="50"/>
    <n v="20"/>
    <n v="20"/>
    <n v="20"/>
    <n v="0"/>
    <n v="3"/>
  </r>
  <r>
    <x v="2040"/>
    <x v="1"/>
    <x v="3"/>
    <x v="0"/>
    <x v="1"/>
    <x v="0"/>
    <x v="1"/>
    <x v="1"/>
    <n v="11"/>
    <n v="10"/>
    <n v="1"/>
    <s v="60+"/>
    <s v="60+"/>
    <n v="0"/>
    <n v="0"/>
    <n v="100"/>
    <m/>
    <m/>
    <n v="83"/>
    <s v="Nákupy"/>
    <n v="1200000"/>
    <s v="PPC nad organickým vyhledáváním, PPC pod organickým vyhledáváním"/>
    <n v="10"/>
    <n v="10"/>
    <n v="10"/>
    <n v="10"/>
    <n v="10"/>
    <n v="30"/>
    <n v="10"/>
    <n v="10"/>
    <n v="10"/>
    <n v="10"/>
    <n v="10"/>
    <n v="10"/>
    <n v="10"/>
    <n v="20"/>
    <n v="0"/>
    <n v="2"/>
  </r>
  <r>
    <x v="2041"/>
    <x v="1"/>
    <x v="3"/>
    <x v="0"/>
    <x v="1"/>
    <x v="0"/>
    <x v="1"/>
    <x v="1"/>
    <n v="11"/>
    <n v="10"/>
    <n v="1"/>
    <s v="60+"/>
    <s v="60+"/>
    <n v="0"/>
    <n v="0.9"/>
    <n v="100"/>
    <m/>
    <m/>
    <n v="81"/>
    <s v="Nákupy"/>
    <n v="19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20"/>
    <n v="0"/>
    <n v="2"/>
  </r>
  <r>
    <x v="2042"/>
    <x v="1"/>
    <x v="3"/>
    <x v="0"/>
    <x v="1"/>
    <x v="0"/>
    <x v="1"/>
    <x v="1"/>
    <n v="11"/>
    <n v="10"/>
    <n v="1"/>
    <s v="60+"/>
    <s v="60+"/>
    <n v="0"/>
    <n v="0"/>
    <n v="0"/>
    <m/>
    <m/>
    <n v="96"/>
    <s v="Nákupy"/>
    <n v="31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043"/>
    <x v="0"/>
    <x v="3"/>
    <x v="1"/>
    <x v="0"/>
    <x v="0"/>
    <x v="9"/>
    <x v="11"/>
    <n v="11"/>
    <n v="10"/>
    <n v="1"/>
    <n v="7"/>
    <n v="39"/>
    <n v="0"/>
    <n v="0"/>
    <n v="100"/>
    <s v="https://www.shelveeno.cz/regaly-do-garaze/"/>
    <s v="https://www.shelveeno.cz/regaly-do-garaze/"/>
    <n v="15500000"/>
    <s v="Nákupy, Obrázky, Mapa(1)"/>
    <n v="15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20"/>
    <n v="20"/>
    <n v="0"/>
    <n v="2"/>
  </r>
  <r>
    <x v="2044"/>
    <x v="1"/>
    <x v="3"/>
    <x v="0"/>
    <x v="1"/>
    <x v="0"/>
    <x v="1"/>
    <x v="1"/>
    <n v="11"/>
    <n v="10"/>
    <n v="1"/>
    <s v="60+"/>
    <s v="60+"/>
    <n v="0"/>
    <n v="1.7"/>
    <n v="100"/>
    <m/>
    <m/>
    <n v="78"/>
    <s v="Nákupy"/>
    <n v="9800"/>
    <s v="PPC nad organickým vyhledáváním, PPC pod organickým vyhledáváním"/>
    <n v="13"/>
    <n v="10"/>
    <n v="10"/>
    <n v="10"/>
    <n v="10"/>
    <n v="10"/>
    <n v="10"/>
    <n v="10"/>
    <n v="10"/>
    <n v="10"/>
    <n v="10"/>
    <n v="10"/>
    <n v="10"/>
    <n v="0"/>
    <n v="3"/>
    <n v="3"/>
  </r>
  <r>
    <x v="2045"/>
    <x v="1"/>
    <x v="3"/>
    <x v="0"/>
    <x v="1"/>
    <x v="0"/>
    <x v="1"/>
    <x v="1"/>
    <n v="11"/>
    <n v="10"/>
    <n v="1"/>
    <s v="60+"/>
    <s v="60+"/>
    <n v="0"/>
    <n v="0"/>
    <n v="0"/>
    <m/>
    <m/>
    <n v="59"/>
    <s v="Nákupy"/>
    <n v="69000"/>
    <s v="PPC nad organickým vyhledáváním, PPC pod organickým vyhledáváním"/>
    <n v="11"/>
    <n v="10"/>
    <n v="10"/>
    <n v="10"/>
    <n v="10"/>
    <n v="0"/>
    <n v="10"/>
    <n v="10"/>
    <n v="10"/>
    <n v="10"/>
    <n v="10"/>
    <n v="10"/>
    <n v="10"/>
    <n v="10"/>
    <n v="1"/>
    <n v="2"/>
  </r>
  <r>
    <x v="2046"/>
    <x v="0"/>
    <x v="3"/>
    <x v="0"/>
    <x v="1"/>
    <x v="0"/>
    <x v="6"/>
    <x v="86"/>
    <n v="11"/>
    <n v="10"/>
    <n v="1"/>
    <s v="60+"/>
    <s v="60+"/>
    <n v="0"/>
    <n v="0"/>
    <n v="100"/>
    <m/>
    <m/>
    <n v="392"/>
    <s v="Nákupy"/>
    <n v="1400000"/>
    <s v="PPC nad organickým vyhledáváním, PPC pod organickým vyhledáváním"/>
    <n v="10"/>
    <n v="10"/>
    <n v="10"/>
    <n v="0"/>
    <n v="10"/>
    <n v="10"/>
    <n v="10"/>
    <n v="10"/>
    <n v="10"/>
    <n v="20"/>
    <n v="40"/>
    <n v="10"/>
    <n v="20"/>
    <n v="20"/>
    <n v="0"/>
    <n v="2"/>
  </r>
  <r>
    <x v="2047"/>
    <x v="1"/>
    <x v="3"/>
    <x v="0"/>
    <x v="1"/>
    <x v="0"/>
    <x v="1"/>
    <x v="1"/>
    <n v="11"/>
    <n v="10"/>
    <n v="1"/>
    <s v="60+"/>
    <s v="60+"/>
    <n v="8.5"/>
    <n v="0.1"/>
    <n v="100"/>
    <m/>
    <m/>
    <n v="31800000"/>
    <s v="Nákupy"/>
    <n v="570000"/>
    <s v="PPC nad organickým vyhledáváním, PPC pod organickým vyhledáváním"/>
    <n v="32"/>
    <n v="30"/>
    <n v="30"/>
    <n v="40"/>
    <n v="20"/>
    <n v="30"/>
    <n v="40"/>
    <n v="0"/>
    <n v="0"/>
    <n v="0"/>
    <n v="0"/>
    <n v="0"/>
    <n v="0"/>
    <n v="0"/>
    <n v="2"/>
    <n v="2"/>
  </r>
  <r>
    <x v="2048"/>
    <x v="1"/>
    <x v="3"/>
    <x v="0"/>
    <x v="1"/>
    <x v="0"/>
    <x v="1"/>
    <x v="1"/>
    <n v="11"/>
    <n v="10"/>
    <n v="1"/>
    <s v="60+"/>
    <s v="60+"/>
    <n v="3.1"/>
    <n v="0"/>
    <n v="0"/>
    <m/>
    <m/>
    <n v="71"/>
    <s v="Nákupy"/>
    <n v="10000"/>
    <s v="PPC nad organickým vyhledáváním, PPC pod organickým vyhledáváním"/>
    <n v="11"/>
    <n v="10"/>
    <n v="10"/>
    <n v="10"/>
    <n v="10"/>
    <n v="10"/>
    <n v="10"/>
    <n v="10"/>
    <n v="10"/>
    <n v="10"/>
    <n v="10"/>
    <n v="10"/>
    <n v="10"/>
    <n v="10"/>
    <n v="1"/>
    <n v="3"/>
  </r>
  <r>
    <x v="2049"/>
    <x v="1"/>
    <x v="3"/>
    <x v="0"/>
    <x v="1"/>
    <x v="0"/>
    <x v="1"/>
    <x v="1"/>
    <n v="11"/>
    <n v="10"/>
    <n v="1"/>
    <s v="60+"/>
    <s v="60+"/>
    <n v="0"/>
    <n v="0"/>
    <n v="100"/>
    <m/>
    <m/>
    <n v="502000"/>
    <s v="Nákupy, PPC nad organickým vyhledáváním, PPC pod organickým vyhledáváním"/>
    <n v="120000"/>
    <s v="PPC nad organickým vyhledáváním, PPC pod organickým vyhledáváním"/>
    <n v="12"/>
    <n v="10"/>
    <n v="10"/>
    <n v="20"/>
    <n v="10"/>
    <n v="10"/>
    <n v="10"/>
    <n v="30"/>
    <n v="10"/>
    <n v="10"/>
    <n v="20"/>
    <n v="10"/>
    <n v="10"/>
    <n v="10"/>
    <n v="2"/>
    <n v="3"/>
  </r>
  <r>
    <x v="2050"/>
    <x v="1"/>
    <x v="3"/>
    <x v="0"/>
    <x v="1"/>
    <x v="0"/>
    <x v="1"/>
    <x v="1"/>
    <n v="11"/>
    <n v="10"/>
    <n v="1"/>
    <s v="60+"/>
    <s v="60+"/>
    <n v="7.8"/>
    <n v="0"/>
    <n v="100"/>
    <m/>
    <m/>
    <n v="82"/>
    <s v="Nákupy"/>
    <n v="15000"/>
    <s v="PPC nad organickým vyhledáváním, PPC pod organickým vyhledáváním"/>
    <n v="10"/>
    <n v="10"/>
    <n v="10"/>
    <n v="0"/>
    <n v="10"/>
    <n v="0"/>
    <n v="10"/>
    <n v="10"/>
    <n v="0"/>
    <n v="10"/>
    <n v="10"/>
    <n v="10"/>
    <n v="10"/>
    <n v="0"/>
    <n v="0"/>
    <n v="2"/>
  </r>
  <r>
    <x v="2051"/>
    <x v="1"/>
    <x v="3"/>
    <x v="0"/>
    <x v="1"/>
    <x v="0"/>
    <x v="1"/>
    <x v="1"/>
    <n v="11"/>
    <n v="10"/>
    <n v="1"/>
    <s v="60+"/>
    <s v="60+"/>
    <n v="19.07"/>
    <n v="0"/>
    <n v="100"/>
    <m/>
    <m/>
    <n v="50"/>
    <s v="Nákupy"/>
    <n v="34000"/>
    <s v="PPC nad organickým vyhledáváním, PPC pod organickým vyhledáváním"/>
    <n v="11"/>
    <n v="10"/>
    <n v="10"/>
    <n v="10"/>
    <n v="10"/>
    <n v="10"/>
    <n v="10"/>
    <n v="10"/>
    <n v="10"/>
    <n v="10"/>
    <n v="10"/>
    <n v="10"/>
    <n v="10"/>
    <n v="10"/>
    <n v="1"/>
    <n v="3"/>
  </r>
  <r>
    <x v="2052"/>
    <x v="0"/>
    <x v="3"/>
    <x v="0"/>
    <x v="1"/>
    <x v="0"/>
    <x v="66"/>
    <x v="144"/>
    <n v="11"/>
    <n v="10"/>
    <n v="1"/>
    <s v="60+"/>
    <s v="60+"/>
    <n v="0"/>
    <n v="0"/>
    <n v="100"/>
    <m/>
    <m/>
    <n v="70"/>
    <s v="Nákupy"/>
    <n v="290000"/>
    <s v="PPC nad organickým vyhledáváním, PPC pod organickým vyhledáváním"/>
    <n v="10"/>
    <n v="10"/>
    <n v="10"/>
    <n v="0"/>
    <n v="10"/>
    <n v="10"/>
    <n v="10"/>
    <n v="10"/>
    <n v="10"/>
    <n v="10"/>
    <n v="10"/>
    <n v="10"/>
    <n v="10"/>
    <n v="10"/>
    <n v="0"/>
    <n v="2"/>
  </r>
  <r>
    <x v="2053"/>
    <x v="0"/>
    <x v="3"/>
    <x v="0"/>
    <x v="1"/>
    <x v="0"/>
    <x v="9"/>
    <x v="76"/>
    <n v="11"/>
    <n v="10"/>
    <n v="1"/>
    <s v="60+"/>
    <s v="60+"/>
    <n v="0"/>
    <n v="1.1000000000000001"/>
    <n v="0"/>
    <m/>
    <m/>
    <n v="3700000"/>
    <s v="Nákupy"/>
    <n v="1200000"/>
    <s v="PPC nad organickým vyhledáváním, PPC pod organickým vyhledáváním"/>
    <n v="10"/>
    <n v="10"/>
    <n v="10"/>
    <n v="30"/>
    <n v="10"/>
    <n v="10"/>
    <n v="10"/>
    <n v="20"/>
    <n v="30"/>
    <n v="0"/>
    <n v="0"/>
    <n v="0"/>
    <n v="0"/>
    <n v="0"/>
    <n v="0"/>
    <n v="3"/>
  </r>
  <r>
    <x v="2054"/>
    <x v="0"/>
    <x v="3"/>
    <x v="0"/>
    <x v="1"/>
    <x v="0"/>
    <x v="7"/>
    <x v="70"/>
    <n v="11"/>
    <n v="10"/>
    <n v="1"/>
    <s v="60+"/>
    <s v="60+"/>
    <n v="8.18"/>
    <n v="0"/>
    <n v="100"/>
    <m/>
    <m/>
    <n v="88700"/>
    <s v="Nákupy"/>
    <n v="58000"/>
    <s v="PPC nad organickým vyhledáváním, PPC pod organickým vyhledáváním"/>
    <n v="42"/>
    <n v="40"/>
    <n v="40"/>
    <n v="30"/>
    <n v="20"/>
    <n v="10"/>
    <n v="10"/>
    <n v="10"/>
    <n v="0"/>
    <n v="10"/>
    <n v="10"/>
    <n v="0"/>
    <n v="10"/>
    <n v="10"/>
    <n v="2"/>
    <n v="3"/>
  </r>
  <r>
    <x v="2055"/>
    <x v="0"/>
    <x v="3"/>
    <x v="0"/>
    <x v="1"/>
    <x v="0"/>
    <x v="7"/>
    <x v="10"/>
    <n v="11"/>
    <n v="10"/>
    <n v="1"/>
    <s v="60+"/>
    <s v="60+"/>
    <n v="0"/>
    <n v="0"/>
    <n v="100"/>
    <m/>
    <m/>
    <n v="99"/>
    <s v="Nákupy, Obrázky, Mapa(1)"/>
    <n v="1700000"/>
    <s v="PPC nad organickým vyhledáváním, PPC pod organickým vyhledáváním"/>
    <n v="10"/>
    <n v="10"/>
    <n v="10"/>
    <n v="10"/>
    <n v="10"/>
    <n v="10"/>
    <n v="20"/>
    <n v="10"/>
    <n v="10"/>
    <n v="20"/>
    <n v="10"/>
    <n v="10"/>
    <n v="10"/>
    <n v="10"/>
    <n v="0"/>
    <n v="3"/>
  </r>
  <r>
    <x v="2056"/>
    <x v="0"/>
    <x v="3"/>
    <x v="0"/>
    <x v="1"/>
    <x v="0"/>
    <x v="6"/>
    <x v="17"/>
    <n v="11"/>
    <n v="10"/>
    <n v="1"/>
    <s v="60+"/>
    <s v="60+"/>
    <n v="0"/>
    <n v="0"/>
    <n v="0"/>
    <m/>
    <m/>
    <n v="5300000"/>
    <s v="Nákupy, PPC pod organickým vyhledáváním"/>
    <n v="2500000"/>
    <s v="PPC nad organickým vyhledáváním, PPC pod organickým vyhledáváním"/>
    <n v="20"/>
    <n v="20"/>
    <n v="20"/>
    <n v="10"/>
    <n v="10"/>
    <n v="20"/>
    <n v="10"/>
    <n v="20"/>
    <n v="10"/>
    <n v="20"/>
    <n v="30"/>
    <n v="20"/>
    <n v="20"/>
    <n v="10"/>
    <n v="0"/>
    <n v="4"/>
  </r>
  <r>
    <x v="2057"/>
    <x v="0"/>
    <x v="3"/>
    <x v="0"/>
    <x v="1"/>
    <x v="0"/>
    <x v="7"/>
    <x v="389"/>
    <n v="11"/>
    <n v="10"/>
    <n v="1"/>
    <s v="60+"/>
    <s v="60+"/>
    <n v="0"/>
    <n v="0"/>
    <n v="100"/>
    <m/>
    <m/>
    <n v="9830000"/>
    <s v="Nákupy"/>
    <n v="12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058"/>
    <x v="1"/>
    <x v="3"/>
    <x v="0"/>
    <x v="1"/>
    <x v="0"/>
    <x v="1"/>
    <x v="1"/>
    <n v="11"/>
    <n v="10"/>
    <n v="1"/>
    <s v="60+"/>
    <s v="60+"/>
    <n v="0"/>
    <n v="0"/>
    <n v="0"/>
    <m/>
    <m/>
    <n v="727000"/>
    <s v="Nákupy"/>
    <n v="1300000"/>
    <s v="PPC nad organickým vyhledáváním, PPC pod organickým vyhledáváním"/>
    <n v="10"/>
    <n v="10"/>
    <n v="10"/>
    <n v="10"/>
    <n v="10"/>
    <n v="20"/>
    <n v="20"/>
    <n v="10"/>
    <n v="10"/>
    <n v="20"/>
    <n v="20"/>
    <n v="10"/>
    <n v="20"/>
    <n v="10"/>
    <n v="0"/>
    <n v="3"/>
  </r>
  <r>
    <x v="2059"/>
    <x v="0"/>
    <x v="3"/>
    <x v="0"/>
    <x v="1"/>
    <x v="0"/>
    <x v="6"/>
    <x v="220"/>
    <n v="11"/>
    <n v="10"/>
    <n v="1"/>
    <s v="60+"/>
    <s v="60+"/>
    <n v="0"/>
    <n v="3.3"/>
    <n v="100"/>
    <m/>
    <m/>
    <n v="2010000"/>
    <s v="Nákupy"/>
    <n v="1400000"/>
    <s v="PPC nad organickým vyhledáváním, PPC pod organickým vyhledáváním"/>
    <n v="10"/>
    <n v="10"/>
    <n v="10"/>
    <n v="20"/>
    <n v="10"/>
    <n v="10"/>
    <n v="10"/>
    <n v="10"/>
    <n v="10"/>
    <n v="10"/>
    <n v="20"/>
    <n v="10"/>
    <n v="10"/>
    <n v="10"/>
    <n v="0"/>
    <n v="2"/>
  </r>
  <r>
    <x v="2060"/>
    <x v="1"/>
    <x v="3"/>
    <x v="0"/>
    <x v="1"/>
    <x v="0"/>
    <x v="1"/>
    <x v="1"/>
    <n v="11"/>
    <n v="10"/>
    <n v="1"/>
    <s v="60+"/>
    <s v="60+"/>
    <n v="0"/>
    <n v="0"/>
    <n v="0"/>
    <m/>
    <m/>
    <n v="1080000"/>
    <s v="Nákupy"/>
    <n v="63000"/>
    <s v="PPC nad organickým vyhledáváním, PPC pod organickým vyhledáváním"/>
    <n v="10"/>
    <n v="10"/>
    <n v="10"/>
    <n v="10"/>
    <n v="10"/>
    <n v="0"/>
    <n v="0"/>
    <n v="10"/>
    <n v="10"/>
    <n v="10"/>
    <n v="10"/>
    <n v="10"/>
    <n v="10"/>
    <n v="10"/>
    <n v="0"/>
    <n v="2"/>
  </r>
  <r>
    <x v="2061"/>
    <x v="0"/>
    <x v="3"/>
    <x v="0"/>
    <x v="0"/>
    <x v="0"/>
    <x v="23"/>
    <x v="38"/>
    <n v="11"/>
    <n v="10"/>
    <n v="1"/>
    <s v="60+"/>
    <n v="39"/>
    <n v="0"/>
    <n v="0"/>
    <n v="100"/>
    <m/>
    <s v="https://www.shelveeno.cz/regaly-do-dilny/"/>
    <n v="42600000"/>
    <s v="Nákupy, Obrázky, Mapa(1), PPC pod organickým vyhledáváním"/>
    <n v="3000000"/>
    <s v="PPC nad organickým vyhledáváním, PPC pod organickým vyhledáváním"/>
    <n v="11"/>
    <n v="10"/>
    <n v="10"/>
    <n v="0"/>
    <n v="10"/>
    <n v="10"/>
    <n v="10"/>
    <n v="10"/>
    <n v="10"/>
    <n v="10"/>
    <n v="10"/>
    <n v="10"/>
    <n v="10"/>
    <n v="10"/>
    <n v="1"/>
    <n v="2"/>
  </r>
  <r>
    <x v="2062"/>
    <x v="1"/>
    <x v="3"/>
    <x v="0"/>
    <x v="1"/>
    <x v="0"/>
    <x v="1"/>
    <x v="1"/>
    <n v="11"/>
    <n v="10"/>
    <n v="1"/>
    <s v="60+"/>
    <s v="60+"/>
    <n v="0"/>
    <n v="0"/>
    <n v="0"/>
    <m/>
    <m/>
    <n v="47"/>
    <s v="Nákupy, Obrázky, Mapa(1)"/>
    <n v="6100"/>
    <s v="PPC nad organickým vyhledáváním, PPC pod organickým vyhledáváním"/>
    <n v="10"/>
    <n v="10"/>
    <n v="10"/>
    <n v="10"/>
    <n v="0"/>
    <n v="0"/>
    <n v="10"/>
    <n v="0"/>
    <n v="10"/>
    <n v="10"/>
    <n v="10"/>
    <n v="0"/>
    <n v="10"/>
    <n v="10"/>
    <n v="0"/>
    <n v="2"/>
  </r>
  <r>
    <x v="2063"/>
    <x v="0"/>
    <x v="3"/>
    <x v="1"/>
    <x v="0"/>
    <x v="0"/>
    <x v="44"/>
    <x v="91"/>
    <n v="11"/>
    <n v="10"/>
    <n v="1"/>
    <n v="3"/>
    <n v="7"/>
    <n v="22.5"/>
    <n v="3.2"/>
    <n v="100"/>
    <s v="https://www.shelveeno.cz/profesionalni-prumyslove/"/>
    <s v="https://www.shelveeno.cz/regal-prumyslovy-profesionalni-1800x1200x500--nosnost-1600-kg--4-police/"/>
    <n v="85"/>
    <s v="Nákupy, PPC pod organickým vyhledáváním"/>
    <n v="1500000"/>
    <s v="PPC nad organickým vyhledáváním, PPC pod organickým vyhledáváním"/>
    <n v="31"/>
    <n v="30"/>
    <n v="30"/>
    <n v="10"/>
    <n v="10"/>
    <n v="10"/>
    <n v="10"/>
    <n v="10"/>
    <n v="10"/>
    <n v="10"/>
    <n v="20"/>
    <n v="10"/>
    <n v="10"/>
    <n v="10"/>
    <n v="1"/>
    <n v="2"/>
  </r>
  <r>
    <x v="2064"/>
    <x v="1"/>
    <x v="3"/>
    <x v="0"/>
    <x v="1"/>
    <x v="0"/>
    <x v="1"/>
    <x v="1"/>
    <n v="11"/>
    <n v="10"/>
    <n v="1"/>
    <s v="60+"/>
    <s v="60+"/>
    <n v="0"/>
    <n v="0"/>
    <n v="100"/>
    <m/>
    <m/>
    <n v="1920000"/>
    <s v="Nákupy, Obrázky, Mapa(1)"/>
    <n v="14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0"/>
    <n v="10"/>
    <n v="0"/>
    <n v="2"/>
  </r>
  <r>
    <x v="2065"/>
    <x v="1"/>
    <x v="3"/>
    <x v="0"/>
    <x v="1"/>
    <x v="0"/>
    <x v="1"/>
    <x v="1"/>
    <n v="11"/>
    <n v="10"/>
    <n v="1"/>
    <s v="60+"/>
    <s v="60+"/>
    <n v="0"/>
    <n v="0"/>
    <n v="0"/>
    <m/>
    <m/>
    <n v="98"/>
    <s v="Nákupy"/>
    <n v="1400000"/>
    <s v="PPC nad organickým vyhledáváním, PPC pod organickým vyhledáváním"/>
    <n v="0"/>
    <n v="0"/>
    <n v="0"/>
    <n v="10"/>
    <n v="0"/>
    <n v="10"/>
    <n v="10"/>
    <n v="0"/>
    <n v="0"/>
    <n v="0"/>
    <n v="10"/>
    <n v="0"/>
    <n v="0"/>
    <n v="0"/>
    <n v="0"/>
    <n v="2"/>
  </r>
  <r>
    <x v="2066"/>
    <x v="1"/>
    <x v="3"/>
    <x v="0"/>
    <x v="1"/>
    <x v="0"/>
    <x v="1"/>
    <x v="1"/>
    <n v="11"/>
    <n v="10"/>
    <n v="1"/>
    <s v="60+"/>
    <s v="60+"/>
    <n v="0"/>
    <n v="0"/>
    <n v="0"/>
    <m/>
    <m/>
    <n v="39"/>
    <s v="Nákupy"/>
    <n v="7900"/>
    <s v="PPC nad organickým vyhledáváním, PPC pod organickým vyhledáváním"/>
    <n v="10"/>
    <n v="10"/>
    <n v="10"/>
    <n v="10"/>
    <n v="10"/>
    <n v="10"/>
    <n v="10"/>
    <n v="10"/>
    <n v="10"/>
    <n v="10"/>
    <n v="20"/>
    <n v="20"/>
    <n v="20"/>
    <n v="10"/>
    <n v="0"/>
    <n v="5"/>
  </r>
  <r>
    <x v="2067"/>
    <x v="1"/>
    <x v="3"/>
    <x v="0"/>
    <x v="1"/>
    <x v="0"/>
    <x v="1"/>
    <x v="1"/>
    <n v="11"/>
    <n v="10"/>
    <n v="1"/>
    <s v="60+"/>
    <s v="60+"/>
    <n v="0"/>
    <n v="0.5"/>
    <n v="100"/>
    <m/>
    <m/>
    <n v="259"/>
    <s v="Nákupy"/>
    <n v="51000"/>
    <s v="PPC nad organickým vyhledáváním, PPC pod organickým vyhledáváním"/>
    <n v="20"/>
    <n v="20"/>
    <n v="20"/>
    <n v="30"/>
    <n v="10"/>
    <n v="10"/>
    <n v="10"/>
    <n v="10"/>
    <n v="10"/>
    <n v="10"/>
    <n v="10"/>
    <n v="20"/>
    <n v="10"/>
    <n v="10"/>
    <n v="0"/>
    <n v="2"/>
  </r>
  <r>
    <x v="2068"/>
    <x v="1"/>
    <x v="3"/>
    <x v="0"/>
    <x v="1"/>
    <x v="0"/>
    <x v="1"/>
    <x v="1"/>
    <n v="11"/>
    <n v="10"/>
    <n v="1"/>
    <s v="60+"/>
    <s v="60+"/>
    <n v="0"/>
    <n v="0"/>
    <n v="100"/>
    <m/>
    <m/>
    <n v="32100000"/>
    <s v="Nákupy, Obrázky, Mapa(1)"/>
    <n v="410000"/>
    <s v="PPC nad organickým vyhledáváním, PPC pod organickým vyhledáváním"/>
    <n v="10"/>
    <n v="10"/>
    <n v="10"/>
    <n v="10"/>
    <n v="10"/>
    <n v="10"/>
    <n v="0"/>
    <n v="0"/>
    <n v="10"/>
    <n v="0"/>
    <n v="0"/>
    <n v="10"/>
    <n v="10"/>
    <n v="10"/>
    <n v="0"/>
    <n v="2"/>
  </r>
  <r>
    <x v="2069"/>
    <x v="1"/>
    <x v="3"/>
    <x v="0"/>
    <x v="1"/>
    <x v="0"/>
    <x v="1"/>
    <x v="1"/>
    <n v="11"/>
    <n v="10"/>
    <n v="1"/>
    <s v="60+"/>
    <s v="60+"/>
    <n v="6.2"/>
    <n v="0"/>
    <n v="100"/>
    <m/>
    <m/>
    <n v="1470000"/>
    <s v="Nákupy"/>
    <n v="16000"/>
    <s v="PPC nad organickým vyhledáváním, PPC pod organickým vyhledáváním"/>
    <n v="11"/>
    <n v="10"/>
    <n v="10"/>
    <n v="10"/>
    <n v="10"/>
    <n v="0"/>
    <n v="10"/>
    <n v="10"/>
    <n v="10"/>
    <n v="10"/>
    <n v="10"/>
    <n v="10"/>
    <n v="10"/>
    <n v="10"/>
    <n v="1"/>
    <n v="2"/>
  </r>
  <r>
    <x v="2070"/>
    <x v="0"/>
    <x v="3"/>
    <x v="0"/>
    <x v="1"/>
    <x v="0"/>
    <x v="13"/>
    <x v="19"/>
    <n v="11"/>
    <n v="10"/>
    <n v="1"/>
    <s v="60+"/>
    <s v="60+"/>
    <n v="0"/>
    <n v="0.9"/>
    <n v="0"/>
    <m/>
    <m/>
    <n v="67900000"/>
    <s v="Nákupy, PPC pod organickým vyhledáváním"/>
    <n v="7100000"/>
    <s v="PPC nad organickým vyhledáváním, PPC pod organickým vyhledáváním"/>
    <n v="11"/>
    <n v="10"/>
    <n v="10"/>
    <n v="10"/>
    <n v="10"/>
    <n v="10"/>
    <n v="10"/>
    <n v="10"/>
    <n v="10"/>
    <n v="10"/>
    <n v="10"/>
    <n v="10"/>
    <n v="10"/>
    <n v="10"/>
    <n v="1"/>
    <n v="2"/>
  </r>
  <r>
    <x v="2071"/>
    <x v="1"/>
    <x v="3"/>
    <x v="0"/>
    <x v="1"/>
    <x v="0"/>
    <x v="1"/>
    <x v="1"/>
    <n v="11"/>
    <n v="10"/>
    <n v="1"/>
    <s v="60+"/>
    <s v="60+"/>
    <n v="0"/>
    <n v="0"/>
    <n v="0"/>
    <m/>
    <m/>
    <n v="85"/>
    <s v="Nákupy"/>
    <n v="1400000"/>
    <s v="PPC nad organickým vyhledáváním, PPC pod organickým vyhledáváním"/>
    <n v="0"/>
    <n v="0"/>
    <n v="0"/>
    <n v="0"/>
    <n v="0"/>
    <n v="10"/>
    <n v="10"/>
    <n v="0"/>
    <n v="0"/>
    <n v="0"/>
    <n v="0"/>
    <n v="10"/>
    <n v="0"/>
    <n v="0"/>
    <n v="0"/>
    <n v="3"/>
  </r>
  <r>
    <x v="2072"/>
    <x v="1"/>
    <x v="3"/>
    <x v="0"/>
    <x v="1"/>
    <x v="0"/>
    <x v="1"/>
    <x v="1"/>
    <n v="11"/>
    <n v="10"/>
    <n v="1"/>
    <s v="60+"/>
    <s v="60+"/>
    <n v="0"/>
    <n v="0"/>
    <n v="100"/>
    <m/>
    <m/>
    <n v="97"/>
    <s v="Nákupy"/>
    <n v="14000000"/>
    <s v="PPC nad organickým vyhledáváním, PPC pod organickým vyhledáváním"/>
    <n v="10"/>
    <n v="10"/>
    <n v="10"/>
    <n v="10"/>
    <n v="10"/>
    <n v="10"/>
    <n v="10"/>
    <n v="10"/>
    <n v="10"/>
    <n v="10"/>
    <n v="30"/>
    <n v="10"/>
    <n v="10"/>
    <n v="10"/>
    <n v="0"/>
    <n v="2"/>
  </r>
  <r>
    <x v="2073"/>
    <x v="0"/>
    <x v="3"/>
    <x v="0"/>
    <x v="1"/>
    <x v="0"/>
    <x v="38"/>
    <x v="67"/>
    <n v="11"/>
    <n v="10"/>
    <n v="1"/>
    <s v="60+"/>
    <s v="60+"/>
    <n v="0"/>
    <n v="0"/>
    <n v="100"/>
    <m/>
    <m/>
    <n v="8970000"/>
    <s v="Nákupy, Obrázky, Mapa(1)"/>
    <n v="2500000"/>
    <s v="PPC nad organickým vyhledáváním, PPC pod organickým vyhledáváním"/>
    <n v="10"/>
    <n v="10"/>
    <n v="10"/>
    <n v="10"/>
    <n v="10"/>
    <n v="10"/>
    <n v="10"/>
    <n v="10"/>
    <n v="10"/>
    <n v="0"/>
    <n v="10"/>
    <n v="10"/>
    <n v="10"/>
    <n v="10"/>
    <n v="0"/>
    <n v="2"/>
  </r>
  <r>
    <x v="2074"/>
    <x v="0"/>
    <x v="3"/>
    <x v="0"/>
    <x v="1"/>
    <x v="0"/>
    <x v="82"/>
    <x v="172"/>
    <n v="11"/>
    <n v="10"/>
    <n v="1"/>
    <s v="60+"/>
    <s v="60+"/>
    <n v="6.75"/>
    <n v="1.6"/>
    <n v="100"/>
    <m/>
    <m/>
    <n v="61"/>
    <s v="Nákupy"/>
    <n v="96000"/>
    <s v="PPC nad organickým vyhledáváním, PPC pod organickým vyhledáváním"/>
    <n v="11"/>
    <n v="10"/>
    <n v="10"/>
    <n v="10"/>
    <n v="10"/>
    <n v="10"/>
    <n v="30"/>
    <n v="10"/>
    <n v="10"/>
    <n v="10"/>
    <n v="20"/>
    <n v="10"/>
    <n v="10"/>
    <n v="10"/>
    <n v="1"/>
    <n v="2"/>
  </r>
  <r>
    <x v="2075"/>
    <x v="0"/>
    <x v="3"/>
    <x v="0"/>
    <x v="1"/>
    <x v="0"/>
    <x v="22"/>
    <x v="37"/>
    <n v="11"/>
    <n v="10"/>
    <n v="1"/>
    <s v="60+"/>
    <s v="60+"/>
    <n v="0"/>
    <n v="0"/>
    <n v="100"/>
    <m/>
    <m/>
    <n v="813000"/>
    <s v="Nákupy"/>
    <n v="1400000"/>
    <s v="PPC nad organickým vyhledáváním, PPC pod organickým vyhledáváním"/>
    <n v="10"/>
    <n v="10"/>
    <n v="10"/>
    <n v="20"/>
    <n v="10"/>
    <n v="10"/>
    <n v="10"/>
    <n v="20"/>
    <n v="10"/>
    <n v="20"/>
    <n v="20"/>
    <n v="10"/>
    <n v="10"/>
    <n v="20"/>
    <n v="0"/>
    <n v="2"/>
  </r>
  <r>
    <x v="2076"/>
    <x v="0"/>
    <x v="3"/>
    <x v="0"/>
    <x v="1"/>
    <x v="0"/>
    <x v="58"/>
    <x v="158"/>
    <n v="11"/>
    <n v="10"/>
    <n v="1"/>
    <s v="60+"/>
    <s v="60+"/>
    <n v="1.58"/>
    <n v="1.4"/>
    <n v="0"/>
    <m/>
    <m/>
    <n v="76"/>
    <s v="Nákupy"/>
    <n v="1000000"/>
    <s v="PPC nad organickým vyhledáváním, PPC pod organickým vyhledáváním"/>
    <n v="13"/>
    <n v="10"/>
    <n v="10"/>
    <n v="20"/>
    <n v="10"/>
    <n v="20"/>
    <n v="10"/>
    <n v="10"/>
    <n v="10"/>
    <n v="10"/>
    <n v="10"/>
    <n v="10"/>
    <n v="10"/>
    <n v="20"/>
    <n v="3"/>
    <n v="4"/>
  </r>
  <r>
    <x v="2077"/>
    <x v="0"/>
    <x v="3"/>
    <x v="0"/>
    <x v="1"/>
    <x v="3"/>
    <x v="21"/>
    <x v="35"/>
    <n v="11"/>
    <n v="10"/>
    <n v="1"/>
    <s v="60+"/>
    <s v="60+"/>
    <n v="0"/>
    <n v="0"/>
    <n v="0"/>
    <m/>
    <m/>
    <n v="79"/>
    <s v="Nákupy"/>
    <n v="5700000"/>
    <s v="PPC nad organickým vyhledáváním, PPC pod organickým vyhledáváním"/>
    <n v="10"/>
    <n v="10"/>
    <n v="10"/>
    <n v="10"/>
    <n v="10"/>
    <n v="10"/>
    <n v="10"/>
    <n v="20"/>
    <n v="10"/>
    <n v="10"/>
    <n v="20"/>
    <n v="10"/>
    <n v="10"/>
    <n v="10"/>
    <n v="0"/>
    <n v="3"/>
  </r>
  <r>
    <x v="2078"/>
    <x v="1"/>
    <x v="3"/>
    <x v="0"/>
    <x v="1"/>
    <x v="0"/>
    <x v="1"/>
    <x v="1"/>
    <n v="11"/>
    <n v="10"/>
    <n v="1"/>
    <s v="60+"/>
    <s v="60+"/>
    <n v="0"/>
    <n v="0"/>
    <n v="84"/>
    <m/>
    <m/>
    <n v="14500000"/>
    <s v="Nákupy, Obrázky, Mapa(1)"/>
    <n v="7200000"/>
    <m/>
    <n v="10"/>
    <n v="10"/>
    <n v="10"/>
    <n v="10"/>
    <n v="10"/>
    <n v="10"/>
    <n v="10"/>
    <n v="10"/>
    <n v="10"/>
    <n v="10"/>
    <n v="10"/>
    <n v="10"/>
    <n v="10"/>
    <n v="10"/>
    <n v="0"/>
    <n v="1"/>
  </r>
  <r>
    <x v="2079"/>
    <x v="1"/>
    <x v="3"/>
    <x v="0"/>
    <x v="1"/>
    <x v="22"/>
    <x v="93"/>
    <x v="208"/>
    <n v="11"/>
    <n v="10"/>
    <n v="1"/>
    <s v="60+"/>
    <s v="60+"/>
    <n v="0"/>
    <n v="1"/>
    <n v="0"/>
    <m/>
    <m/>
    <n v="65"/>
    <s v="Nákupy, PPC nad organickým vyhledáváním, PPC pod organickým vyhledáváním"/>
    <n v="79000"/>
    <m/>
    <n v="13"/>
    <n v="10"/>
    <n v="10"/>
    <n v="10"/>
    <n v="10"/>
    <n v="10"/>
    <n v="10"/>
    <n v="10"/>
    <n v="10"/>
    <n v="10"/>
    <n v="10"/>
    <n v="0"/>
    <n v="10"/>
    <n v="10"/>
    <n v="3"/>
    <n v="2"/>
  </r>
  <r>
    <x v="2080"/>
    <x v="0"/>
    <x v="3"/>
    <x v="1"/>
    <x v="1"/>
    <x v="0"/>
    <x v="9"/>
    <x v="11"/>
    <n v="11"/>
    <n v="10"/>
    <n v="1"/>
    <n v="15"/>
    <s v="60+"/>
    <n v="16.940000000000001"/>
    <n v="0.1"/>
    <n v="100"/>
    <s v="https://www.shelveeno.cz/regaly-do-garaze/"/>
    <m/>
    <n v="91"/>
    <s v="Nákupy"/>
    <n v="1600000"/>
    <s v="PPC nad organickým vyhledáváním, PPC pod organickým vyhledáváním"/>
    <n v="12"/>
    <n v="10"/>
    <n v="10"/>
    <n v="10"/>
    <n v="10"/>
    <n v="10"/>
    <n v="10"/>
    <n v="10"/>
    <n v="10"/>
    <n v="10"/>
    <n v="10"/>
    <n v="10"/>
    <n v="10"/>
    <n v="10"/>
    <n v="2"/>
    <n v="4"/>
  </r>
  <r>
    <x v="2081"/>
    <x v="1"/>
    <x v="3"/>
    <x v="0"/>
    <x v="1"/>
    <x v="0"/>
    <x v="1"/>
    <x v="1"/>
    <n v="11"/>
    <n v="10"/>
    <n v="1"/>
    <s v="60+"/>
    <s v="60+"/>
    <n v="0.88"/>
    <n v="0"/>
    <n v="0"/>
    <m/>
    <m/>
    <n v="791000"/>
    <s v="Nákupy"/>
    <n v="590000"/>
    <s v="PPC na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082"/>
    <x v="0"/>
    <x v="3"/>
    <x v="0"/>
    <x v="1"/>
    <x v="0"/>
    <x v="7"/>
    <x v="6"/>
    <n v="11"/>
    <n v="10"/>
    <n v="1"/>
    <s v="60+"/>
    <s v="60+"/>
    <n v="2"/>
    <n v="0.4"/>
    <n v="100"/>
    <m/>
    <m/>
    <n v="88"/>
    <s v="Nákupy"/>
    <n v="5400000"/>
    <s v="PPC nad organickým vyhledáváním, PPC pod organickým vyhledáváním"/>
    <n v="30"/>
    <n v="30"/>
    <n v="30"/>
    <n v="10"/>
    <n v="10"/>
    <n v="10"/>
    <n v="10"/>
    <n v="20"/>
    <n v="10"/>
    <n v="10"/>
    <n v="40"/>
    <n v="0"/>
    <n v="0"/>
    <n v="0"/>
    <n v="0"/>
    <n v="5"/>
  </r>
  <r>
    <x v="2083"/>
    <x v="1"/>
    <x v="3"/>
    <x v="0"/>
    <x v="1"/>
    <x v="0"/>
    <x v="1"/>
    <x v="1"/>
    <n v="11"/>
    <n v="10"/>
    <n v="1"/>
    <s v="60+"/>
    <s v="60+"/>
    <n v="5.57"/>
    <n v="0"/>
    <n v="0"/>
    <m/>
    <m/>
    <n v="3410000"/>
    <s v="Nákupy"/>
    <n v="3300000"/>
    <s v="PPC nad organickým vyhledáváním, PPC pod organickým vyhledáváním"/>
    <n v="11"/>
    <n v="10"/>
    <n v="10"/>
    <n v="0"/>
    <n v="10"/>
    <n v="10"/>
    <n v="10"/>
    <n v="10"/>
    <n v="0"/>
    <n v="10"/>
    <n v="10"/>
    <n v="10"/>
    <n v="10"/>
    <n v="10"/>
    <n v="1"/>
    <n v="3"/>
  </r>
  <r>
    <x v="2084"/>
    <x v="1"/>
    <x v="3"/>
    <x v="0"/>
    <x v="1"/>
    <x v="0"/>
    <x v="1"/>
    <x v="1"/>
    <n v="11"/>
    <n v="10"/>
    <n v="1"/>
    <s v="60+"/>
    <s v="60+"/>
    <n v="0"/>
    <n v="1.4"/>
    <n v="100"/>
    <m/>
    <m/>
    <n v="93"/>
    <s v="Nákupy, Obrázky, Mapa(1)"/>
    <n v="1200000"/>
    <s v="PPC nad organickým vyhledáváním, PPC pod organickým vyhledáváním"/>
    <n v="10"/>
    <n v="10"/>
    <n v="10"/>
    <n v="10"/>
    <n v="10"/>
    <n v="10"/>
    <n v="10"/>
    <n v="10"/>
    <n v="10"/>
    <n v="40"/>
    <n v="20"/>
    <n v="10"/>
    <n v="10"/>
    <n v="10"/>
    <n v="0"/>
    <n v="3"/>
  </r>
  <r>
    <x v="2085"/>
    <x v="1"/>
    <x v="3"/>
    <x v="0"/>
    <x v="1"/>
    <x v="0"/>
    <x v="1"/>
    <x v="1"/>
    <n v="11"/>
    <n v="10"/>
    <n v="1"/>
    <s v="60+"/>
    <s v="60+"/>
    <n v="19.5"/>
    <n v="0"/>
    <n v="100"/>
    <m/>
    <m/>
    <n v="53"/>
    <s v="Nákupy, Obrázky, Mapa(1)"/>
    <n v="15000"/>
    <s v="PPC nad organickým vyhledáváním, PPC pod organickým vyhledáváním"/>
    <n v="10"/>
    <n v="10"/>
    <n v="10"/>
    <n v="10"/>
    <n v="10"/>
    <n v="10"/>
    <n v="10"/>
    <n v="10"/>
    <n v="20"/>
    <n v="10"/>
    <n v="10"/>
    <n v="10"/>
    <n v="10"/>
    <n v="10"/>
    <n v="0"/>
    <n v="2"/>
  </r>
  <r>
    <x v="2086"/>
    <x v="0"/>
    <x v="3"/>
    <x v="0"/>
    <x v="1"/>
    <x v="0"/>
    <x v="6"/>
    <x v="7"/>
    <n v="11"/>
    <n v="10"/>
    <n v="1"/>
    <s v="60+"/>
    <s v="60+"/>
    <n v="0"/>
    <n v="3"/>
    <n v="100"/>
    <m/>
    <m/>
    <n v="62"/>
    <s v="Nákupy, PPC pod organickým vyhledáváním"/>
    <n v="460000"/>
    <s v="PPC nad organickým vyhledáváním, PPC pod organickým vyhledáváním"/>
    <n v="20"/>
    <n v="20"/>
    <n v="20"/>
    <n v="10"/>
    <n v="10"/>
    <n v="10"/>
    <n v="10"/>
    <n v="10"/>
    <n v="10"/>
    <n v="10"/>
    <n v="10"/>
    <n v="10"/>
    <n v="10"/>
    <n v="10"/>
    <n v="0"/>
    <n v="3"/>
  </r>
  <r>
    <x v="2087"/>
    <x v="1"/>
    <x v="3"/>
    <x v="0"/>
    <x v="1"/>
    <x v="0"/>
    <x v="1"/>
    <x v="1"/>
    <n v="11"/>
    <n v="10"/>
    <n v="1"/>
    <s v="60+"/>
    <s v="60+"/>
    <n v="0"/>
    <n v="0.5"/>
    <n v="100"/>
    <m/>
    <m/>
    <n v="95"/>
    <s v="Nákupy"/>
    <n v="250000"/>
    <s v="PPC nad organickým vyhledáváním, PPC pod organickým vyhledáváním"/>
    <n v="11"/>
    <n v="10"/>
    <n v="10"/>
    <n v="10"/>
    <n v="10"/>
    <n v="10"/>
    <n v="10"/>
    <n v="10"/>
    <n v="10"/>
    <n v="10"/>
    <n v="10"/>
    <n v="10"/>
    <n v="10"/>
    <n v="10"/>
    <n v="1"/>
    <n v="2"/>
  </r>
  <r>
    <x v="2088"/>
    <x v="0"/>
    <x v="3"/>
    <x v="0"/>
    <x v="1"/>
    <x v="0"/>
    <x v="9"/>
    <x v="28"/>
    <n v="11"/>
    <n v="10"/>
    <n v="1"/>
    <s v="60+"/>
    <s v="60+"/>
    <n v="0"/>
    <n v="0"/>
    <n v="0"/>
    <m/>
    <m/>
    <n v="100"/>
    <s v="Nákupy, Obrázky"/>
    <n v="320000"/>
    <s v="PPC nad organickým vyhledáváním, PPC pod organickým vyhledáváním"/>
    <n v="10"/>
    <n v="10"/>
    <n v="10"/>
    <n v="0"/>
    <n v="10"/>
    <n v="10"/>
    <n v="10"/>
    <n v="10"/>
    <n v="10"/>
    <n v="10"/>
    <n v="0"/>
    <n v="0"/>
    <n v="10"/>
    <n v="10"/>
    <n v="0"/>
    <n v="3"/>
  </r>
  <r>
    <x v="2089"/>
    <x v="1"/>
    <x v="3"/>
    <x v="0"/>
    <x v="0"/>
    <x v="0"/>
    <x v="1"/>
    <x v="1"/>
    <n v="11"/>
    <n v="10"/>
    <n v="1"/>
    <s v="60+"/>
    <n v="52"/>
    <n v="0"/>
    <n v="0.2"/>
    <n v="96"/>
    <m/>
    <s v="https://www.shelveeno.cz/regaly-do-obchodu--prodejny/"/>
    <n v="9660000"/>
    <s v="Nákupy, Obrázky, Mapa(1)"/>
    <n v="23000000"/>
    <s v="PPC nad organickým vyhledáváním, PPC pod organickým vyhledáváním"/>
    <n v="20"/>
    <n v="20"/>
    <n v="20"/>
    <n v="10"/>
    <n v="10"/>
    <n v="10"/>
    <n v="10"/>
    <n v="10"/>
    <n v="10"/>
    <n v="20"/>
    <n v="20"/>
    <n v="10"/>
    <n v="10"/>
    <n v="10"/>
    <n v="0"/>
    <n v="2"/>
  </r>
  <r>
    <x v="2090"/>
    <x v="1"/>
    <x v="3"/>
    <x v="0"/>
    <x v="1"/>
    <x v="0"/>
    <x v="1"/>
    <x v="1"/>
    <n v="11"/>
    <n v="10"/>
    <n v="1"/>
    <s v="60+"/>
    <s v="60+"/>
    <n v="0"/>
    <n v="0"/>
    <n v="15"/>
    <m/>
    <m/>
    <n v="73"/>
    <s v="Featured snippet"/>
    <n v="10000"/>
    <s v="PPC nad organickým vyhledáváním"/>
    <n v="20"/>
    <n v="20"/>
    <n v="20"/>
    <n v="10"/>
    <n v="10"/>
    <n v="10"/>
    <n v="20"/>
    <n v="10"/>
    <n v="10"/>
    <n v="10"/>
    <n v="10"/>
    <n v="10"/>
    <n v="10"/>
    <n v="10"/>
    <n v="0"/>
    <n v="3"/>
  </r>
  <r>
    <x v="2091"/>
    <x v="0"/>
    <x v="3"/>
    <x v="0"/>
    <x v="1"/>
    <x v="0"/>
    <x v="6"/>
    <x v="83"/>
    <n v="11"/>
    <n v="10"/>
    <n v="1"/>
    <s v="60+"/>
    <s v="60+"/>
    <n v="0"/>
    <n v="2.8"/>
    <n v="100"/>
    <m/>
    <m/>
    <n v="953000"/>
    <s v="Nákupy, Obrázky, Mapa(1)"/>
    <n v="10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092"/>
    <x v="0"/>
    <x v="3"/>
    <x v="1"/>
    <x v="0"/>
    <x v="0"/>
    <x v="9"/>
    <x v="390"/>
    <n v="11"/>
    <n v="10"/>
    <n v="1"/>
    <n v="14"/>
    <n v="12"/>
    <n v="7.9"/>
    <n v="0"/>
    <n v="100"/>
    <s v="https://www.shelveeno.cz/regaly-do-interieru/"/>
    <s v="https://www.shelveeno.cz/regaly-do-interieru/"/>
    <n v="6940000"/>
    <s v="Nákupy, Obrázky, Mapa(1)"/>
    <n v="1700000"/>
    <s v="PPC nad organickým vyhledáváním, PPC pod organickým vyhledáváním"/>
    <n v="10"/>
    <n v="10"/>
    <n v="10"/>
    <n v="10"/>
    <n v="10"/>
    <n v="10"/>
    <n v="10"/>
    <n v="10"/>
    <n v="0"/>
    <n v="10"/>
    <n v="10"/>
    <n v="10"/>
    <n v="10"/>
    <n v="10"/>
    <n v="0"/>
    <n v="3"/>
  </r>
  <r>
    <x v="2093"/>
    <x v="1"/>
    <x v="3"/>
    <x v="0"/>
    <x v="1"/>
    <x v="0"/>
    <x v="1"/>
    <x v="1"/>
    <n v="11"/>
    <n v="10"/>
    <n v="1"/>
    <s v="60+"/>
    <s v="60+"/>
    <n v="0"/>
    <n v="0"/>
    <n v="91"/>
    <m/>
    <m/>
    <n v="55"/>
    <s v="Nákupy"/>
    <n v="2000"/>
    <s v="PPC nad organickým vyhledáváním, PPC pod organickým vyhledáváním"/>
    <n v="10"/>
    <n v="10"/>
    <n v="10"/>
    <n v="10"/>
    <n v="0"/>
    <n v="10"/>
    <n v="10"/>
    <n v="10"/>
    <n v="10"/>
    <n v="10"/>
    <n v="10"/>
    <n v="10"/>
    <n v="10"/>
    <n v="10"/>
    <n v="0"/>
    <n v="2"/>
  </r>
  <r>
    <x v="2094"/>
    <x v="1"/>
    <x v="3"/>
    <x v="0"/>
    <x v="1"/>
    <x v="0"/>
    <x v="1"/>
    <x v="1"/>
    <n v="11"/>
    <n v="10"/>
    <n v="1"/>
    <s v="60+"/>
    <s v="60+"/>
    <n v="5"/>
    <n v="0"/>
    <n v="100"/>
    <m/>
    <m/>
    <n v="7970000"/>
    <s v="Nákupy"/>
    <n v="2000000"/>
    <s v="PPC nad organickým vyhledáváním, PPC pod organickým vyhledáváním"/>
    <n v="10"/>
    <n v="10"/>
    <n v="10"/>
    <n v="10"/>
    <n v="10"/>
    <n v="10"/>
    <n v="10"/>
    <n v="10"/>
    <n v="10"/>
    <n v="10"/>
    <n v="30"/>
    <n v="10"/>
    <n v="10"/>
    <n v="10"/>
    <n v="0"/>
    <n v="2"/>
  </r>
  <r>
    <x v="2095"/>
    <x v="0"/>
    <x v="3"/>
    <x v="0"/>
    <x v="1"/>
    <x v="0"/>
    <x v="9"/>
    <x v="43"/>
    <n v="11"/>
    <n v="10"/>
    <n v="1"/>
    <s v="60+"/>
    <s v="60+"/>
    <n v="3.2"/>
    <n v="0"/>
    <n v="100"/>
    <m/>
    <m/>
    <n v="6800000"/>
    <s v="Nákupy, Obrázky, Mapa(1)"/>
    <n v="4500000"/>
    <s v="PPC nad organickým vyhledáváním, PPC pod organickým vyhledáváním"/>
    <n v="10"/>
    <n v="10"/>
    <n v="10"/>
    <n v="10"/>
    <n v="10"/>
    <n v="0"/>
    <n v="0"/>
    <n v="10"/>
    <n v="10"/>
    <n v="10"/>
    <n v="10"/>
    <n v="10"/>
    <n v="10"/>
    <n v="10"/>
    <n v="0"/>
    <n v="2"/>
  </r>
  <r>
    <x v="2096"/>
    <x v="0"/>
    <x v="3"/>
    <x v="0"/>
    <x v="1"/>
    <x v="0"/>
    <x v="148"/>
    <x v="391"/>
    <n v="11"/>
    <n v="10"/>
    <n v="1"/>
    <s v="60+"/>
    <s v="60+"/>
    <n v="4.97"/>
    <n v="0"/>
    <n v="75"/>
    <m/>
    <m/>
    <n v="23500000"/>
    <s v="Nákupy, Obrázky, Mapa(1)"/>
    <n v="3800000"/>
    <s v="PPC nad organickým vyhledáváním, PPC pod organickým vyhledáváním"/>
    <n v="10"/>
    <n v="10"/>
    <n v="10"/>
    <n v="10"/>
    <n v="10"/>
    <n v="10"/>
    <n v="10"/>
    <n v="10"/>
    <n v="30"/>
    <n v="30"/>
    <n v="20"/>
    <n v="10"/>
    <n v="10"/>
    <n v="10"/>
    <n v="0"/>
    <n v="2"/>
  </r>
  <r>
    <x v="2097"/>
    <x v="0"/>
    <x v="3"/>
    <x v="0"/>
    <x v="1"/>
    <x v="0"/>
    <x v="11"/>
    <x v="392"/>
    <n v="11"/>
    <n v="10"/>
    <n v="1"/>
    <s v="60+"/>
    <s v="60+"/>
    <n v="3.52"/>
    <n v="0"/>
    <n v="0"/>
    <m/>
    <m/>
    <n v="77"/>
    <s v="Nákupy"/>
    <n v="830000"/>
    <s v="PPC nad organickým vyhledáváním, PPC pod organickým vyhledáváním"/>
    <n v="12"/>
    <n v="10"/>
    <n v="10"/>
    <n v="10"/>
    <n v="10"/>
    <n v="10"/>
    <n v="10"/>
    <n v="10"/>
    <n v="10"/>
    <n v="10"/>
    <n v="10"/>
    <n v="10"/>
    <n v="10"/>
    <n v="10"/>
    <n v="2"/>
    <n v="3"/>
  </r>
  <r>
    <x v="2098"/>
    <x v="0"/>
    <x v="3"/>
    <x v="0"/>
    <x v="1"/>
    <x v="0"/>
    <x v="9"/>
    <x v="40"/>
    <n v="11"/>
    <n v="10"/>
    <n v="1"/>
    <s v="60+"/>
    <s v="60+"/>
    <n v="22.6"/>
    <n v="5.4"/>
    <n v="100"/>
    <m/>
    <m/>
    <n v="399000"/>
    <s v="Nákupy, Obrázky, Mapa(1)"/>
    <n v="1700000"/>
    <s v="PPC nad organickým vyhledáváním, PPC pod organickým vyhledáváním"/>
    <n v="11"/>
    <n v="10"/>
    <n v="10"/>
    <n v="10"/>
    <n v="10"/>
    <n v="10"/>
    <n v="20"/>
    <n v="10"/>
    <n v="10"/>
    <n v="10"/>
    <n v="10"/>
    <n v="10"/>
    <n v="10"/>
    <n v="10"/>
    <n v="1"/>
    <n v="2"/>
  </r>
  <r>
    <x v="2099"/>
    <x v="2"/>
    <x v="3"/>
    <x v="0"/>
    <x v="1"/>
    <x v="30"/>
    <x v="149"/>
    <x v="393"/>
    <n v="11"/>
    <n v="10"/>
    <n v="1"/>
    <s v="60+"/>
    <s v="60+"/>
    <n v="0"/>
    <n v="0"/>
    <n v="0"/>
    <m/>
    <m/>
    <n v="11200000"/>
    <s v="PPC pod organickým vyhledáváním"/>
    <n v="1200000"/>
    <s v="PPC na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100"/>
    <x v="1"/>
    <x v="3"/>
    <x v="0"/>
    <x v="1"/>
    <x v="0"/>
    <x v="40"/>
    <x v="77"/>
    <n v="11"/>
    <n v="10"/>
    <n v="1"/>
    <s v="60+"/>
    <s v="60+"/>
    <n v="3"/>
    <n v="0"/>
    <n v="0"/>
    <m/>
    <m/>
    <n v="83"/>
    <s v="Nákupy"/>
    <n v="11000"/>
    <s v="PPC nad organickým vyhledáváním, PPC pod organickým vyhledáváním"/>
    <n v="1"/>
    <n v="0"/>
    <n v="0"/>
    <n v="10"/>
    <n v="10"/>
    <n v="0"/>
    <n v="10"/>
    <n v="10"/>
    <n v="10"/>
    <n v="10"/>
    <n v="10"/>
    <n v="10"/>
    <n v="10"/>
    <n v="10"/>
    <n v="1"/>
    <n v="3"/>
  </r>
  <r>
    <x v="2101"/>
    <x v="1"/>
    <x v="3"/>
    <x v="0"/>
    <x v="1"/>
    <x v="0"/>
    <x v="1"/>
    <x v="1"/>
    <n v="11"/>
    <n v="10"/>
    <n v="1"/>
    <s v="60+"/>
    <s v="60+"/>
    <n v="0"/>
    <n v="0.5"/>
    <n v="0"/>
    <m/>
    <m/>
    <n v="67"/>
    <s v="Nákupy, Obrázky, Mapa(1)"/>
    <n v="160000"/>
    <s v="PPC nad organickým vyhledáváním, PPC pod organickým vyhledáváním"/>
    <n v="10"/>
    <n v="10"/>
    <n v="10"/>
    <n v="50"/>
    <n v="0"/>
    <n v="0"/>
    <n v="0"/>
    <n v="0"/>
    <n v="0"/>
    <n v="0"/>
    <n v="0"/>
    <n v="0"/>
    <n v="0"/>
    <n v="0"/>
    <n v="0"/>
    <n v="2"/>
  </r>
  <r>
    <x v="2102"/>
    <x v="2"/>
    <x v="3"/>
    <x v="0"/>
    <x v="1"/>
    <x v="31"/>
    <x v="150"/>
    <x v="394"/>
    <n v="11"/>
    <n v="10"/>
    <n v="1"/>
    <s v="60+"/>
    <s v="60+"/>
    <n v="0"/>
    <n v="0"/>
    <n v="86"/>
    <m/>
    <m/>
    <n v="111000"/>
    <s v="Nákupy, Featured snippet, video"/>
    <n v="430000"/>
    <s v="PPC nad organickým vyhledáváním, PPC pod organickým vyhledáváním"/>
    <n v="10"/>
    <n v="10"/>
    <n v="10"/>
    <n v="10"/>
    <n v="10"/>
    <n v="10"/>
    <n v="10"/>
    <n v="20"/>
    <n v="10"/>
    <n v="10"/>
    <n v="10"/>
    <n v="10"/>
    <n v="10"/>
    <n v="10"/>
    <n v="0"/>
    <n v="3"/>
  </r>
  <r>
    <x v="2103"/>
    <x v="1"/>
    <x v="3"/>
    <x v="0"/>
    <x v="0"/>
    <x v="0"/>
    <x v="1"/>
    <x v="1"/>
    <n v="11"/>
    <n v="10"/>
    <n v="1"/>
    <s v="60+"/>
    <n v="47"/>
    <n v="6.4"/>
    <n v="0"/>
    <n v="100"/>
    <m/>
    <s v="https://www.shelveeno.cz/bazarove-regaly/"/>
    <n v="4740000"/>
    <s v="Nákupy"/>
    <n v="1300000"/>
    <s v="PPC nad organickým vyhledáváním, PPC pod organickým vyhledáváním"/>
    <n v="20"/>
    <n v="20"/>
    <n v="20"/>
    <n v="10"/>
    <n v="10"/>
    <n v="10"/>
    <n v="10"/>
    <n v="10"/>
    <n v="20"/>
    <n v="20"/>
    <n v="30"/>
    <n v="10"/>
    <n v="10"/>
    <n v="10"/>
    <n v="0"/>
    <n v="2"/>
  </r>
  <r>
    <x v="2104"/>
    <x v="1"/>
    <x v="3"/>
    <x v="0"/>
    <x v="0"/>
    <x v="0"/>
    <x v="1"/>
    <x v="1"/>
    <n v="11"/>
    <n v="10"/>
    <n v="1"/>
    <s v="60+"/>
    <n v="56"/>
    <n v="2"/>
    <n v="0"/>
    <n v="100"/>
    <m/>
    <s v="https://www.shelveeno.cz/regaly-do-skladu/"/>
    <n v="5450000"/>
    <s v="Nákupy, Obrázky"/>
    <n v="1400000"/>
    <s v="PPC nad organickým vyhledáváním, PPC pod organickým vyhledáváním"/>
    <n v="20"/>
    <n v="20"/>
    <n v="20"/>
    <n v="10"/>
    <n v="10"/>
    <n v="10"/>
    <n v="10"/>
    <n v="10"/>
    <n v="20"/>
    <n v="20"/>
    <n v="30"/>
    <n v="10"/>
    <n v="10"/>
    <n v="10"/>
    <n v="0"/>
    <n v="2"/>
  </r>
  <r>
    <x v="2105"/>
    <x v="1"/>
    <x v="3"/>
    <x v="0"/>
    <x v="1"/>
    <x v="0"/>
    <x v="1"/>
    <x v="1"/>
    <n v="11"/>
    <n v="10"/>
    <n v="1"/>
    <s v="60+"/>
    <s v="60+"/>
    <n v="6.3"/>
    <n v="0"/>
    <n v="100"/>
    <m/>
    <m/>
    <n v="20800"/>
    <s v="Nákupy"/>
    <n v="17000"/>
    <s v="PPC nad organickým vyhledáváním, PPC pod organickým vyhledáváním"/>
    <n v="11"/>
    <n v="10"/>
    <n v="10"/>
    <n v="10"/>
    <n v="0"/>
    <n v="0"/>
    <n v="10"/>
    <n v="10"/>
    <n v="10"/>
    <n v="10"/>
    <n v="10"/>
    <n v="10"/>
    <n v="10"/>
    <n v="10"/>
    <n v="1"/>
    <n v="2"/>
  </r>
  <r>
    <x v="2106"/>
    <x v="0"/>
    <x v="3"/>
    <x v="0"/>
    <x v="1"/>
    <x v="0"/>
    <x v="25"/>
    <x v="90"/>
    <n v="11"/>
    <n v="10"/>
    <n v="1"/>
    <s v="60+"/>
    <s v="60+"/>
    <n v="7.03"/>
    <n v="0"/>
    <n v="0"/>
    <m/>
    <m/>
    <n v="62"/>
    <s v="Nákupy, Obrázky, Mapa(1)"/>
    <n v="910000"/>
    <s v="PPC nad organickým vyhledáváním, PPC pod organickým vyhledáváním"/>
    <n v="0"/>
    <n v="0"/>
    <n v="0"/>
    <n v="10"/>
    <n v="10"/>
    <n v="30"/>
    <n v="10"/>
    <n v="10"/>
    <n v="30"/>
    <n v="30"/>
    <n v="0"/>
    <n v="0"/>
    <n v="0"/>
    <n v="0"/>
    <n v="0"/>
    <n v="3"/>
  </r>
  <r>
    <x v="2107"/>
    <x v="0"/>
    <x v="3"/>
    <x v="0"/>
    <x v="1"/>
    <x v="0"/>
    <x v="151"/>
    <x v="395"/>
    <n v="11"/>
    <n v="10"/>
    <n v="1"/>
    <s v="60+"/>
    <s v="60+"/>
    <n v="0"/>
    <n v="1.7"/>
    <n v="0"/>
    <m/>
    <m/>
    <n v="90"/>
    <s v="Nákupy"/>
    <n v="380000"/>
    <s v="PPC nad organickým vyhledáváním, PPC pod organickým vyhledáváním"/>
    <n v="10"/>
    <n v="10"/>
    <n v="10"/>
    <n v="20"/>
    <n v="10"/>
    <n v="10"/>
    <n v="10"/>
    <n v="10"/>
    <n v="10"/>
    <n v="10"/>
    <n v="10"/>
    <n v="20"/>
    <n v="10"/>
    <n v="10"/>
    <n v="0"/>
    <n v="2"/>
  </r>
  <r>
    <x v="2108"/>
    <x v="0"/>
    <x v="3"/>
    <x v="1"/>
    <x v="1"/>
    <x v="0"/>
    <x v="152"/>
    <x v="396"/>
    <n v="11"/>
    <n v="10"/>
    <n v="1"/>
    <n v="50"/>
    <s v="60+"/>
    <n v="12.7"/>
    <n v="1.5"/>
    <n v="0"/>
    <s v="https://www.shelveeno.cz/profesionalni-prumyslove/"/>
    <m/>
    <n v="5370000"/>
    <s v="Nákupy, Obrázky, Mapa(1)"/>
    <n v="1900000"/>
    <s v="PPC nad organickým vyhledáváním, PPC pod organickým vyhledáváním"/>
    <n v="11"/>
    <n v="10"/>
    <n v="10"/>
    <n v="10"/>
    <n v="10"/>
    <n v="10"/>
    <n v="10"/>
    <n v="10"/>
    <n v="10"/>
    <n v="10"/>
    <n v="10"/>
    <n v="10"/>
    <n v="10"/>
    <n v="10"/>
    <n v="1"/>
    <n v="2"/>
  </r>
  <r>
    <x v="2109"/>
    <x v="0"/>
    <x v="3"/>
    <x v="0"/>
    <x v="1"/>
    <x v="0"/>
    <x v="117"/>
    <x v="293"/>
    <n v="11"/>
    <n v="10"/>
    <n v="1"/>
    <s v="60+"/>
    <s v="60+"/>
    <n v="0"/>
    <n v="1.4"/>
    <n v="0"/>
    <m/>
    <m/>
    <n v="52"/>
    <s v="Nákupy, Obrázky, Mapa(1)"/>
    <n v="8400"/>
    <s v="PPC nad organickým vyhledáváním, PPC pod organickým vyhledáváním"/>
    <n v="20"/>
    <n v="20"/>
    <n v="20"/>
    <n v="30"/>
    <n v="30"/>
    <n v="50"/>
    <n v="30"/>
    <n v="50"/>
    <n v="10"/>
    <n v="10"/>
    <n v="0"/>
    <n v="0"/>
    <n v="0"/>
    <n v="0"/>
    <n v="0"/>
    <n v="2"/>
  </r>
  <r>
    <x v="2110"/>
    <x v="0"/>
    <x v="3"/>
    <x v="0"/>
    <x v="1"/>
    <x v="0"/>
    <x v="19"/>
    <x v="397"/>
    <n v="11"/>
    <n v="10"/>
    <n v="1"/>
    <s v="60+"/>
    <s v="60+"/>
    <n v="6.95"/>
    <n v="0.2"/>
    <n v="0"/>
    <m/>
    <m/>
    <n v="90"/>
    <s v="Nákupy"/>
    <n v="250000"/>
    <s v="PPC nad organickým vyhledáváním, PPC pod organickým vyhledáváním"/>
    <n v="22"/>
    <n v="20"/>
    <n v="20"/>
    <n v="20"/>
    <n v="10"/>
    <n v="10"/>
    <n v="10"/>
    <n v="20"/>
    <n v="10"/>
    <n v="10"/>
    <n v="40"/>
    <n v="20"/>
    <n v="10"/>
    <n v="10"/>
    <n v="2"/>
    <n v="3"/>
  </r>
  <r>
    <x v="2111"/>
    <x v="0"/>
    <x v="3"/>
    <x v="0"/>
    <x v="1"/>
    <x v="0"/>
    <x v="15"/>
    <x v="117"/>
    <n v="11"/>
    <n v="10"/>
    <n v="1"/>
    <s v="60+"/>
    <s v="60+"/>
    <n v="0"/>
    <n v="1.5"/>
    <n v="0"/>
    <m/>
    <m/>
    <n v="95"/>
    <s v="Nákupy, Mapa(1), PPC nad organickým vyhledáváním, PPC pod organickým vyhledáváním"/>
    <n v="1500000"/>
    <s v="PPC nad organickým vyhledáváním, PPC pod organickým vyhledáváním"/>
    <n v="20"/>
    <n v="20"/>
    <n v="20"/>
    <n v="10"/>
    <n v="20"/>
    <n v="10"/>
    <n v="20"/>
    <n v="10"/>
    <n v="20"/>
    <n v="20"/>
    <n v="70"/>
    <n v="20"/>
    <n v="20"/>
    <n v="10"/>
    <n v="0"/>
    <n v="3"/>
  </r>
  <r>
    <x v="2112"/>
    <x v="0"/>
    <x v="3"/>
    <x v="0"/>
    <x v="1"/>
    <x v="0"/>
    <x v="82"/>
    <x v="172"/>
    <n v="11"/>
    <n v="10"/>
    <n v="1"/>
    <s v="60+"/>
    <s v="60+"/>
    <n v="0"/>
    <n v="0"/>
    <n v="100"/>
    <m/>
    <m/>
    <n v="70"/>
    <m/>
    <n v="650000"/>
    <s v="PPC nad organickým vyhledáváním, PPC pod organickým vyhledáváním"/>
    <n v="10"/>
    <n v="10"/>
    <n v="10"/>
    <n v="10"/>
    <n v="10"/>
    <n v="10"/>
    <n v="10"/>
    <n v="10"/>
    <n v="0"/>
    <n v="0"/>
    <n v="10"/>
    <n v="10"/>
    <n v="10"/>
    <n v="0"/>
    <n v="0"/>
    <n v="2"/>
  </r>
  <r>
    <x v="2113"/>
    <x v="0"/>
    <x v="3"/>
    <x v="0"/>
    <x v="1"/>
    <x v="0"/>
    <x v="82"/>
    <x v="172"/>
    <n v="11"/>
    <n v="10"/>
    <n v="1"/>
    <s v="60+"/>
    <s v="60+"/>
    <n v="0"/>
    <n v="0"/>
    <n v="0"/>
    <m/>
    <m/>
    <n v="85"/>
    <m/>
    <n v="410000"/>
    <s v="PPC nad organickým vyhledáváním, PPC pod organickým vyhledáváním"/>
    <n v="10"/>
    <n v="10"/>
    <n v="10"/>
    <n v="10"/>
    <n v="10"/>
    <n v="10"/>
    <n v="0"/>
    <n v="10"/>
    <n v="0"/>
    <n v="10"/>
    <n v="10"/>
    <n v="10"/>
    <n v="10"/>
    <n v="10"/>
    <n v="0"/>
    <n v="2"/>
  </r>
  <r>
    <x v="2114"/>
    <x v="1"/>
    <x v="3"/>
    <x v="0"/>
    <x v="1"/>
    <x v="0"/>
    <x v="1"/>
    <x v="1"/>
    <n v="10"/>
    <n v="10"/>
    <n v="0"/>
    <s v="60+"/>
    <s v="60+"/>
    <n v="0"/>
    <n v="0"/>
    <n v="0"/>
    <m/>
    <m/>
    <n v="62"/>
    <s v="Nákupy"/>
    <n v="890000"/>
    <s v="PPC nad organickým vyhledáváním, PPC pod organickým vyhledáváním"/>
    <n v="0"/>
    <n v="0"/>
    <n v="0"/>
    <n v="10"/>
    <n v="10"/>
    <n v="0"/>
    <n v="10"/>
    <n v="10"/>
    <n v="10"/>
    <n v="10"/>
    <n v="0"/>
    <n v="0"/>
    <n v="0"/>
    <n v="10"/>
    <n v="0"/>
    <n v="2"/>
  </r>
  <r>
    <x v="2115"/>
    <x v="1"/>
    <x v="3"/>
    <x v="0"/>
    <x v="1"/>
    <x v="3"/>
    <x v="1"/>
    <x v="1"/>
    <n v="10"/>
    <n v="10"/>
    <n v="0"/>
    <s v="60+"/>
    <s v="60+"/>
    <n v="0"/>
    <n v="0.4"/>
    <n v="100"/>
    <m/>
    <m/>
    <n v="30"/>
    <s v="Nákupy"/>
    <n v="210000"/>
    <s v="PPC nad organickým vyhledáváním, PPC pod organickým vyhledáváním"/>
    <n v="20"/>
    <n v="20"/>
    <n v="20"/>
    <n v="10"/>
    <n v="10"/>
    <n v="10"/>
    <n v="10"/>
    <n v="10"/>
    <n v="10"/>
    <n v="10"/>
    <n v="10"/>
    <n v="10"/>
    <n v="10"/>
    <n v="10"/>
    <n v="0"/>
    <n v="3"/>
  </r>
  <r>
    <x v="2116"/>
    <x v="1"/>
    <x v="3"/>
    <x v="0"/>
    <x v="1"/>
    <x v="0"/>
    <x v="1"/>
    <x v="1"/>
    <n v="10"/>
    <n v="10"/>
    <n v="0"/>
    <s v="60+"/>
    <s v="60+"/>
    <n v="0"/>
    <n v="0.3"/>
    <n v="100"/>
    <m/>
    <m/>
    <n v="2400000"/>
    <s v="Nákupy, Mapa(1)"/>
    <n v="1600000"/>
    <s v="PPC nad organickým vyhledáváním, PPC pod organickým vyhledáváním"/>
    <n v="10"/>
    <n v="10"/>
    <n v="10"/>
    <n v="10"/>
    <n v="10"/>
    <n v="10"/>
    <n v="10"/>
    <n v="10"/>
    <n v="10"/>
    <n v="10"/>
    <n v="0"/>
    <n v="10"/>
    <n v="10"/>
    <n v="20"/>
    <n v="0"/>
    <n v="2"/>
  </r>
  <r>
    <x v="2117"/>
    <x v="1"/>
    <x v="3"/>
    <x v="0"/>
    <x v="1"/>
    <x v="0"/>
    <x v="1"/>
    <x v="1"/>
    <n v="10"/>
    <n v="10"/>
    <n v="0"/>
    <s v="60+"/>
    <s v="60+"/>
    <n v="0"/>
    <n v="0"/>
    <n v="100"/>
    <m/>
    <m/>
    <n v="361000"/>
    <s v="Obrázky, Mapa(1)"/>
    <n v="42000"/>
    <s v="PPC nad organickým vyhledáváním, PPC pod organickým vyhledáváním"/>
    <n v="10"/>
    <n v="10"/>
    <n v="10"/>
    <n v="10"/>
    <n v="10"/>
    <n v="10"/>
    <n v="10"/>
    <n v="10"/>
    <n v="10"/>
    <n v="0"/>
    <n v="10"/>
    <n v="0"/>
    <n v="10"/>
    <n v="10"/>
    <n v="0"/>
    <n v="2"/>
  </r>
  <r>
    <x v="2118"/>
    <x v="1"/>
    <x v="3"/>
    <x v="0"/>
    <x v="1"/>
    <x v="0"/>
    <x v="1"/>
    <x v="1"/>
    <n v="10"/>
    <n v="10"/>
    <n v="0"/>
    <s v="60+"/>
    <s v="60+"/>
    <n v="0"/>
    <n v="0.2"/>
    <n v="0"/>
    <m/>
    <m/>
    <n v="46"/>
    <s v="Nákupy"/>
    <n v="16000"/>
    <s v="PPC nad organickým vyhledáváním, PPC pod organickým vyhledáváním"/>
    <n v="40"/>
    <n v="40"/>
    <n v="40"/>
    <n v="30"/>
    <n v="50"/>
    <n v="20"/>
    <n v="20"/>
    <n v="40"/>
    <n v="40"/>
    <n v="40"/>
    <n v="70"/>
    <n v="20"/>
    <n v="30"/>
    <n v="30"/>
    <n v="0"/>
    <n v="3"/>
  </r>
  <r>
    <x v="2119"/>
    <x v="1"/>
    <x v="3"/>
    <x v="0"/>
    <x v="1"/>
    <x v="0"/>
    <x v="1"/>
    <x v="1"/>
    <n v="10"/>
    <n v="10"/>
    <n v="0"/>
    <s v="60+"/>
    <s v="60+"/>
    <n v="0"/>
    <n v="0.6"/>
    <n v="0"/>
    <m/>
    <m/>
    <n v="45"/>
    <s v="Nákupy"/>
    <n v="9700"/>
    <s v="PPC nad organickým vyhledáváním, PPC pod organickým vyhledáváním"/>
    <n v="10"/>
    <n v="10"/>
    <n v="10"/>
    <n v="30"/>
    <n v="20"/>
    <n v="20"/>
    <n v="20"/>
    <n v="20"/>
    <n v="0"/>
    <n v="0"/>
    <n v="0"/>
    <n v="0"/>
    <n v="0"/>
    <n v="0"/>
    <n v="0"/>
    <n v="3"/>
  </r>
  <r>
    <x v="2120"/>
    <x v="1"/>
    <x v="3"/>
    <x v="0"/>
    <x v="1"/>
    <x v="3"/>
    <x v="1"/>
    <x v="1"/>
    <n v="10"/>
    <n v="10"/>
    <n v="0"/>
    <s v="60+"/>
    <s v="60+"/>
    <n v="4.9000000000000004"/>
    <n v="0"/>
    <n v="100"/>
    <m/>
    <m/>
    <n v="64"/>
    <s v="Nákupy"/>
    <n v="22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121"/>
    <x v="1"/>
    <x v="3"/>
    <x v="1"/>
    <x v="0"/>
    <x v="0"/>
    <x v="1"/>
    <x v="1"/>
    <n v="10"/>
    <n v="10"/>
    <n v="0"/>
    <n v="12"/>
    <n v="4"/>
    <n v="0"/>
    <n v="0"/>
    <n v="0"/>
    <s v="https://www.shelveeno.cz/bazarove-regaly/"/>
    <s v="https://www.shelveeno.cz/bazarove-regaly/"/>
    <n v="78"/>
    <s v="Nákupy, Obrázky, Mapa(1)"/>
    <n v="270000"/>
    <s v="PPC nad organickým vyhledáváním, PPC pod organickým vyhledáváním"/>
    <n v="0"/>
    <n v="0"/>
    <n v="0"/>
    <n v="0"/>
    <n v="0"/>
    <n v="10"/>
    <n v="0"/>
    <n v="0"/>
    <n v="0"/>
    <n v="0"/>
    <n v="10"/>
    <n v="0"/>
    <n v="0"/>
    <n v="0"/>
    <n v="0"/>
    <n v="2"/>
  </r>
  <r>
    <x v="2122"/>
    <x v="1"/>
    <x v="3"/>
    <x v="0"/>
    <x v="1"/>
    <x v="0"/>
    <x v="1"/>
    <x v="1"/>
    <n v="10"/>
    <n v="10"/>
    <n v="0"/>
    <s v="60+"/>
    <s v="60+"/>
    <n v="0"/>
    <n v="0"/>
    <n v="0"/>
    <m/>
    <m/>
    <n v="18100000"/>
    <s v="Nákupy"/>
    <n v="1500000"/>
    <s v="PPC nad organickým vyhledáváním, PPC pod organickým vyhledáváním"/>
    <n v="0"/>
    <n v="0"/>
    <n v="0"/>
    <n v="10"/>
    <n v="10"/>
    <n v="10"/>
    <n v="10"/>
    <n v="10"/>
    <n v="10"/>
    <n v="0"/>
    <n v="10"/>
    <n v="10"/>
    <n v="10"/>
    <n v="0"/>
    <n v="0"/>
    <n v="2"/>
  </r>
  <r>
    <x v="2123"/>
    <x v="1"/>
    <x v="3"/>
    <x v="0"/>
    <x v="1"/>
    <x v="0"/>
    <x v="1"/>
    <x v="1"/>
    <n v="10"/>
    <n v="10"/>
    <n v="0"/>
    <s v="60+"/>
    <s v="60+"/>
    <n v="0"/>
    <n v="0"/>
    <n v="100"/>
    <m/>
    <m/>
    <n v="11900000"/>
    <s v="Nákupy"/>
    <n v="26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20"/>
    <n v="0"/>
    <n v="2"/>
  </r>
  <r>
    <x v="2124"/>
    <x v="0"/>
    <x v="3"/>
    <x v="0"/>
    <x v="1"/>
    <x v="0"/>
    <x v="6"/>
    <x v="21"/>
    <n v="10"/>
    <n v="10"/>
    <n v="0"/>
    <s v="60+"/>
    <s v="60+"/>
    <n v="0"/>
    <n v="0"/>
    <n v="0"/>
    <m/>
    <m/>
    <n v="32"/>
    <s v="Nákupy"/>
    <n v="6700"/>
    <s v="PPC nad organickým vyhledáváním, PPC pod organickým vyhledáváním"/>
    <n v="10"/>
    <n v="10"/>
    <n v="10"/>
    <n v="0"/>
    <n v="0"/>
    <n v="0"/>
    <n v="10"/>
    <n v="10"/>
    <n v="0"/>
    <n v="0"/>
    <n v="10"/>
    <n v="0"/>
    <n v="10"/>
    <n v="10"/>
    <n v="0"/>
    <n v="7"/>
  </r>
  <r>
    <x v="2125"/>
    <x v="1"/>
    <x v="3"/>
    <x v="0"/>
    <x v="1"/>
    <x v="0"/>
    <x v="153"/>
    <x v="398"/>
    <n v="10"/>
    <n v="10"/>
    <n v="0"/>
    <s v="60+"/>
    <s v="60+"/>
    <n v="0"/>
    <n v="0"/>
    <n v="0"/>
    <m/>
    <m/>
    <n v="37"/>
    <s v="Nákupy"/>
    <n v="6000"/>
    <s v="PPC nad organickým vyhledáváním, PPC pod organickým vyhledáváním"/>
    <n v="0"/>
    <n v="0"/>
    <n v="0"/>
    <n v="0"/>
    <n v="0"/>
    <n v="0"/>
    <n v="10"/>
    <n v="0"/>
    <n v="0"/>
    <n v="0"/>
    <n v="0"/>
    <n v="0"/>
    <n v="0"/>
    <n v="0"/>
    <n v="0"/>
    <n v="3"/>
  </r>
  <r>
    <x v="2126"/>
    <x v="1"/>
    <x v="3"/>
    <x v="0"/>
    <x v="1"/>
    <x v="0"/>
    <x v="153"/>
    <x v="398"/>
    <n v="10"/>
    <n v="10"/>
    <n v="0"/>
    <s v="60+"/>
    <s v="60+"/>
    <n v="0"/>
    <n v="0"/>
    <n v="0"/>
    <m/>
    <m/>
    <n v="823000"/>
    <s v="Nákupy"/>
    <n v="6400"/>
    <s v="PPC nad organickým vyhledáváním, PPC pod organickým vyhledáváním"/>
    <n v="10"/>
    <n v="10"/>
    <n v="10"/>
    <n v="10"/>
    <n v="10"/>
    <n v="10"/>
    <n v="10"/>
    <n v="10"/>
    <n v="10"/>
    <n v="0"/>
    <n v="0"/>
    <n v="10"/>
    <n v="10"/>
    <n v="0"/>
    <n v="0"/>
    <n v="2"/>
  </r>
  <r>
    <x v="2127"/>
    <x v="0"/>
    <x v="3"/>
    <x v="0"/>
    <x v="1"/>
    <x v="0"/>
    <x v="154"/>
    <x v="399"/>
    <n v="10"/>
    <n v="10"/>
    <n v="0"/>
    <s v="60+"/>
    <s v="60+"/>
    <n v="0"/>
    <n v="0"/>
    <n v="0"/>
    <m/>
    <m/>
    <n v="94000"/>
    <s v="Nákupy"/>
    <n v="130000"/>
    <s v="PPC nad organickým vyhledáváním, PPC pod organickým vyhledáváním"/>
    <n v="0"/>
    <n v="0"/>
    <n v="0"/>
    <n v="0"/>
    <n v="0"/>
    <n v="0"/>
    <n v="10"/>
    <n v="10"/>
    <n v="0"/>
    <n v="0"/>
    <n v="0"/>
    <n v="0"/>
    <n v="0"/>
    <n v="0"/>
    <n v="0"/>
    <n v="2"/>
  </r>
  <r>
    <x v="2128"/>
    <x v="1"/>
    <x v="3"/>
    <x v="0"/>
    <x v="1"/>
    <x v="0"/>
    <x v="1"/>
    <x v="1"/>
    <n v="10"/>
    <n v="10"/>
    <n v="0"/>
    <s v="60+"/>
    <s v="60+"/>
    <n v="0"/>
    <n v="0"/>
    <n v="0"/>
    <m/>
    <m/>
    <n v="68"/>
    <m/>
    <n v="8100"/>
    <s v="PPC nad organickým vyhledáváním, PPC pod organickým vyhledáváním"/>
    <n v="0"/>
    <n v="0"/>
    <n v="0"/>
    <n v="0"/>
    <n v="0"/>
    <n v="0"/>
    <n v="0"/>
    <n v="0"/>
    <n v="10"/>
    <n v="10"/>
    <n v="0"/>
    <n v="10"/>
    <n v="10"/>
    <n v="10"/>
    <n v="0"/>
    <n v="3"/>
  </r>
  <r>
    <x v="2129"/>
    <x v="0"/>
    <x v="3"/>
    <x v="0"/>
    <x v="1"/>
    <x v="0"/>
    <x v="15"/>
    <x v="400"/>
    <n v="10"/>
    <n v="10"/>
    <n v="0"/>
    <s v="60+"/>
    <s v="60+"/>
    <n v="0"/>
    <n v="0.3"/>
    <n v="0"/>
    <m/>
    <m/>
    <n v="674000"/>
    <s v="Nákupy, Obrázky, Mapa(1)"/>
    <n v="1200000"/>
    <s v="PPC nad organickým vyhledáváním, PPC pod organickým vyhledáváním"/>
    <n v="10"/>
    <n v="10"/>
    <n v="10"/>
    <n v="10"/>
    <n v="0"/>
    <n v="10"/>
    <n v="10"/>
    <n v="10"/>
    <n v="40"/>
    <n v="30"/>
    <n v="10"/>
    <n v="10"/>
    <n v="10"/>
    <n v="0"/>
    <n v="0"/>
    <n v="3"/>
  </r>
  <r>
    <x v="2130"/>
    <x v="1"/>
    <x v="3"/>
    <x v="0"/>
    <x v="1"/>
    <x v="0"/>
    <x v="1"/>
    <x v="1"/>
    <n v="10"/>
    <n v="10"/>
    <n v="0"/>
    <s v="60+"/>
    <s v="60+"/>
    <n v="0"/>
    <n v="0"/>
    <n v="0"/>
    <m/>
    <m/>
    <n v="36"/>
    <s v="Nákupy"/>
    <n v="31000"/>
    <s v="PPC nad organickým vyhledáváním, PPC pod organickým vyhledáváním"/>
    <n v="20"/>
    <n v="20"/>
    <n v="20"/>
    <n v="10"/>
    <n v="10"/>
    <n v="20"/>
    <n v="10"/>
    <n v="20"/>
    <n v="20"/>
    <n v="40"/>
    <n v="30"/>
    <n v="40"/>
    <n v="90"/>
    <n v="0"/>
    <n v="0"/>
    <n v="3"/>
  </r>
  <r>
    <x v="2131"/>
    <x v="1"/>
    <x v="3"/>
    <x v="0"/>
    <x v="1"/>
    <x v="0"/>
    <x v="1"/>
    <x v="1"/>
    <n v="10"/>
    <n v="10"/>
    <n v="0"/>
    <s v="60+"/>
    <s v="60+"/>
    <n v="0"/>
    <n v="0"/>
    <n v="0"/>
    <m/>
    <m/>
    <n v="55"/>
    <s v="Nákupy"/>
    <n v="66000"/>
    <s v="PPC nad organickým vyhledáváním, PPC pod organickým vyhledáváním"/>
    <n v="20"/>
    <n v="20"/>
    <n v="20"/>
    <n v="20"/>
    <n v="10"/>
    <n v="10"/>
    <n v="20"/>
    <n v="20"/>
    <n v="20"/>
    <n v="40"/>
    <n v="40"/>
    <n v="10"/>
    <n v="40"/>
    <n v="20"/>
    <n v="0"/>
    <n v="3"/>
  </r>
  <r>
    <x v="2132"/>
    <x v="0"/>
    <x v="3"/>
    <x v="0"/>
    <x v="1"/>
    <x v="0"/>
    <x v="155"/>
    <x v="401"/>
    <n v="10"/>
    <n v="10"/>
    <n v="0"/>
    <s v="60+"/>
    <s v="60+"/>
    <n v="0"/>
    <n v="0"/>
    <n v="0"/>
    <m/>
    <m/>
    <n v="931000"/>
    <s v="Nákupy, Obrázky, Mapa(1)"/>
    <n v="1600000"/>
    <s v="PPC nad organickým vyhledáváním, PPC pod organickým vyhledáváním"/>
    <n v="11"/>
    <n v="10"/>
    <n v="10"/>
    <n v="10"/>
    <n v="10"/>
    <n v="10"/>
    <n v="10"/>
    <n v="10"/>
    <n v="10"/>
    <n v="10"/>
    <n v="10"/>
    <n v="10"/>
    <n v="10"/>
    <n v="10"/>
    <n v="1"/>
    <n v="2"/>
  </r>
  <r>
    <x v="2133"/>
    <x v="0"/>
    <x v="3"/>
    <x v="0"/>
    <x v="1"/>
    <x v="0"/>
    <x v="6"/>
    <x v="402"/>
    <n v="10"/>
    <n v="10"/>
    <n v="0"/>
    <s v="60+"/>
    <s v="60+"/>
    <n v="4.3"/>
    <n v="0"/>
    <n v="0"/>
    <m/>
    <m/>
    <n v="93"/>
    <s v="Nákupy"/>
    <n v="44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134"/>
    <x v="1"/>
    <x v="3"/>
    <x v="0"/>
    <x v="1"/>
    <x v="0"/>
    <x v="7"/>
    <x v="6"/>
    <n v="10"/>
    <n v="10"/>
    <n v="0"/>
    <s v="60+"/>
    <s v="60+"/>
    <n v="0"/>
    <n v="0.4"/>
    <n v="100"/>
    <m/>
    <m/>
    <n v="8380000"/>
    <s v="Nákupy"/>
    <n v="2100000"/>
    <s v="PPC nad organickým vyhledáváním, PPC pod organickým vyhledáváním"/>
    <n v="20"/>
    <n v="20"/>
    <n v="20"/>
    <n v="10"/>
    <n v="20"/>
    <n v="10"/>
    <n v="10"/>
    <n v="30"/>
    <n v="10"/>
    <n v="10"/>
    <n v="20"/>
    <n v="10"/>
    <n v="20"/>
    <n v="10"/>
    <n v="0"/>
    <n v="4"/>
  </r>
  <r>
    <x v="2135"/>
    <x v="1"/>
    <x v="3"/>
    <x v="0"/>
    <x v="1"/>
    <x v="0"/>
    <x v="14"/>
    <x v="20"/>
    <n v="10"/>
    <n v="10"/>
    <n v="0"/>
    <s v="60+"/>
    <s v="60+"/>
    <n v="0"/>
    <n v="0"/>
    <n v="100"/>
    <m/>
    <m/>
    <n v="91"/>
    <s v="Nákupy, Obrázky, Mapa(1)"/>
    <n v="13000000"/>
    <s v="PPC nad organickým vyhledáváním, PPC pod organickým vyhledáváním"/>
    <n v="10"/>
    <n v="10"/>
    <n v="10"/>
    <n v="10"/>
    <n v="10"/>
    <n v="10"/>
    <n v="10"/>
    <n v="10"/>
    <n v="20"/>
    <n v="10"/>
    <n v="10"/>
    <n v="10"/>
    <n v="20"/>
    <n v="10"/>
    <n v="0"/>
    <n v="2"/>
  </r>
  <r>
    <x v="2136"/>
    <x v="1"/>
    <x v="3"/>
    <x v="0"/>
    <x v="1"/>
    <x v="0"/>
    <x v="7"/>
    <x v="6"/>
    <n v="10"/>
    <n v="10"/>
    <n v="0"/>
    <s v="60+"/>
    <s v="60+"/>
    <n v="0"/>
    <n v="0"/>
    <n v="100"/>
    <m/>
    <m/>
    <n v="6840000"/>
    <s v="Nákupy"/>
    <n v="3700000"/>
    <s v="PPC nad organickým vyhledáváním, PPC pod organickým vyhledáváním"/>
    <n v="10"/>
    <n v="10"/>
    <n v="10"/>
    <n v="10"/>
    <n v="10"/>
    <n v="10"/>
    <n v="0"/>
    <n v="10"/>
    <n v="10"/>
    <n v="10"/>
    <n v="10"/>
    <n v="0"/>
    <n v="10"/>
    <n v="10"/>
    <n v="0"/>
    <n v="4"/>
  </r>
  <r>
    <x v="2137"/>
    <x v="1"/>
    <x v="3"/>
    <x v="0"/>
    <x v="1"/>
    <x v="0"/>
    <x v="1"/>
    <x v="1"/>
    <n v="10"/>
    <n v="10"/>
    <n v="0"/>
    <s v="60+"/>
    <s v="60+"/>
    <n v="0"/>
    <n v="2.1"/>
    <n v="100"/>
    <m/>
    <m/>
    <n v="76"/>
    <s v="Nákupy"/>
    <n v="11000"/>
    <s v="PPC nad organickým vyhledáváním, PPC pod organickým vyhledáváním"/>
    <n v="30"/>
    <n v="30"/>
    <n v="30"/>
    <n v="20"/>
    <n v="10"/>
    <n v="10"/>
    <n v="10"/>
    <n v="10"/>
    <n v="20"/>
    <n v="10"/>
    <n v="20"/>
    <n v="10"/>
    <n v="10"/>
    <n v="10"/>
    <n v="0"/>
    <n v="2"/>
  </r>
  <r>
    <x v="2138"/>
    <x v="1"/>
    <x v="3"/>
    <x v="0"/>
    <x v="1"/>
    <x v="0"/>
    <x v="6"/>
    <x v="5"/>
    <n v="10"/>
    <n v="10"/>
    <n v="0"/>
    <s v="60+"/>
    <s v="60+"/>
    <n v="0"/>
    <n v="0"/>
    <n v="100"/>
    <m/>
    <m/>
    <n v="1570000"/>
    <s v="Nákupy, PPC nad organickým vyhledáváním, PPC pod organickým vyhledáváním"/>
    <n v="3700000"/>
    <s v="PPC nad organickým vyhledáváním, PPC pod organickým vyhledáváním"/>
    <n v="10"/>
    <n v="10"/>
    <n v="10"/>
    <n v="10"/>
    <n v="10"/>
    <n v="10"/>
    <n v="10"/>
    <n v="10"/>
    <n v="20"/>
    <n v="10"/>
    <n v="20"/>
    <n v="10"/>
    <n v="20"/>
    <n v="30"/>
    <n v="0"/>
    <n v="3"/>
  </r>
  <r>
    <x v="2139"/>
    <x v="1"/>
    <x v="3"/>
    <x v="0"/>
    <x v="1"/>
    <x v="0"/>
    <x v="6"/>
    <x v="5"/>
    <n v="10"/>
    <n v="10"/>
    <n v="0"/>
    <s v="60+"/>
    <s v="60+"/>
    <n v="0"/>
    <n v="0"/>
    <n v="100"/>
    <m/>
    <m/>
    <n v="33"/>
    <m/>
    <n v="6000"/>
    <s v="PPC nad organickým vyhledáváním, PPC pod organickým vyhledáváním"/>
    <n v="10"/>
    <n v="10"/>
    <n v="10"/>
    <n v="10"/>
    <n v="10"/>
    <n v="10"/>
    <n v="0"/>
    <n v="10"/>
    <n v="10"/>
    <n v="10"/>
    <n v="10"/>
    <n v="0"/>
    <n v="10"/>
    <n v="10"/>
    <n v="0"/>
    <n v="5"/>
  </r>
  <r>
    <x v="2140"/>
    <x v="1"/>
    <x v="3"/>
    <x v="0"/>
    <x v="1"/>
    <x v="3"/>
    <x v="24"/>
    <x v="42"/>
    <n v="10"/>
    <n v="10"/>
    <n v="0"/>
    <s v="60+"/>
    <s v="60+"/>
    <n v="0"/>
    <n v="0"/>
    <n v="100"/>
    <m/>
    <m/>
    <n v="5680000"/>
    <s v="Nákupy, Obrázky, Mapa(1)"/>
    <n v="16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141"/>
    <x v="1"/>
    <x v="3"/>
    <x v="0"/>
    <x v="1"/>
    <x v="0"/>
    <x v="6"/>
    <x v="5"/>
    <n v="10"/>
    <n v="10"/>
    <n v="0"/>
    <s v="60+"/>
    <s v="60+"/>
    <n v="0"/>
    <n v="0"/>
    <n v="0"/>
    <m/>
    <m/>
    <n v="334000"/>
    <m/>
    <n v="5700"/>
    <s v="PPC nad organickým vyhledáváním, PPC pod organickým vyhledáváním"/>
    <n v="0"/>
    <n v="0"/>
    <n v="0"/>
    <n v="10"/>
    <n v="10"/>
    <n v="10"/>
    <n v="0"/>
    <n v="10"/>
    <n v="10"/>
    <n v="10"/>
    <n v="10"/>
    <n v="10"/>
    <n v="10"/>
    <n v="10"/>
    <n v="0"/>
    <n v="4"/>
  </r>
  <r>
    <x v="2142"/>
    <x v="1"/>
    <x v="3"/>
    <x v="0"/>
    <x v="1"/>
    <x v="3"/>
    <x v="24"/>
    <x v="42"/>
    <n v="10"/>
    <n v="10"/>
    <n v="0"/>
    <s v="60+"/>
    <s v="60+"/>
    <n v="0"/>
    <n v="0"/>
    <n v="71"/>
    <m/>
    <m/>
    <n v="964000"/>
    <s v="Nákupy, Obrázky, Mapa(1)"/>
    <n v="1600000"/>
    <s v="PPC nad organickým vyhledáváním, PPC pod organickým vyhledáváním"/>
    <n v="10"/>
    <n v="10"/>
    <n v="10"/>
    <n v="10"/>
    <n v="10"/>
    <n v="0"/>
    <n v="0"/>
    <n v="10"/>
    <n v="0"/>
    <n v="10"/>
    <n v="10"/>
    <n v="10"/>
    <n v="0"/>
    <n v="10"/>
    <n v="0"/>
    <n v="3"/>
  </r>
  <r>
    <x v="2143"/>
    <x v="1"/>
    <x v="3"/>
    <x v="0"/>
    <x v="1"/>
    <x v="0"/>
    <x v="6"/>
    <x v="5"/>
    <n v="10"/>
    <n v="10"/>
    <n v="0"/>
    <s v="60+"/>
    <s v="60+"/>
    <n v="0"/>
    <n v="0.8"/>
    <n v="100"/>
    <m/>
    <m/>
    <n v="97"/>
    <s v="Nákupy, Obrázky, Mapa(1), PPC nad organickým vyhledáváním, PPC pod organickým vyhledáváním"/>
    <n v="6600000"/>
    <s v="PPC nad organickým vyhledáváním, PPC pod organickým vyhledáváním"/>
    <n v="20"/>
    <n v="20"/>
    <n v="20"/>
    <n v="10"/>
    <n v="10"/>
    <n v="10"/>
    <n v="20"/>
    <n v="20"/>
    <n v="20"/>
    <n v="20"/>
    <n v="20"/>
    <n v="10"/>
    <n v="10"/>
    <n v="10"/>
    <n v="0"/>
    <n v="2"/>
  </r>
  <r>
    <x v="2144"/>
    <x v="1"/>
    <x v="3"/>
    <x v="0"/>
    <x v="1"/>
    <x v="0"/>
    <x v="6"/>
    <x v="5"/>
    <n v="10"/>
    <n v="10"/>
    <n v="0"/>
    <s v="60+"/>
    <s v="60+"/>
    <n v="0"/>
    <n v="0"/>
    <n v="100"/>
    <m/>
    <m/>
    <n v="99"/>
    <m/>
    <n v="5900"/>
    <s v="PPC nad organickým vyhledáváním, PPC pod organickým vyhledáváním"/>
    <n v="10"/>
    <n v="10"/>
    <n v="10"/>
    <n v="10"/>
    <n v="10"/>
    <n v="0"/>
    <n v="10"/>
    <n v="10"/>
    <n v="10"/>
    <n v="10"/>
    <n v="10"/>
    <n v="10"/>
    <n v="0"/>
    <n v="10"/>
    <n v="0"/>
    <n v="4"/>
  </r>
  <r>
    <x v="2145"/>
    <x v="1"/>
    <x v="3"/>
    <x v="0"/>
    <x v="1"/>
    <x v="0"/>
    <x v="1"/>
    <x v="1"/>
    <n v="10"/>
    <n v="10"/>
    <n v="0"/>
    <s v="60+"/>
    <s v="60+"/>
    <n v="0"/>
    <n v="0"/>
    <n v="0"/>
    <m/>
    <m/>
    <n v="45"/>
    <s v="Nákupy"/>
    <n v="100000"/>
    <s v="PPC nad organickým vyhledáváním, PPC pod organickým vyhledáváním"/>
    <n v="0"/>
    <n v="0"/>
    <n v="0"/>
    <n v="0"/>
    <n v="10"/>
    <n v="0"/>
    <n v="10"/>
    <n v="0"/>
    <n v="0"/>
    <n v="10"/>
    <n v="10"/>
    <n v="0"/>
    <n v="0"/>
    <n v="10"/>
    <n v="0"/>
    <n v="3"/>
  </r>
  <r>
    <x v="2146"/>
    <x v="1"/>
    <x v="3"/>
    <x v="0"/>
    <x v="1"/>
    <x v="0"/>
    <x v="1"/>
    <x v="1"/>
    <n v="10"/>
    <n v="10"/>
    <n v="0"/>
    <s v="60+"/>
    <s v="60+"/>
    <n v="0"/>
    <n v="0.1"/>
    <n v="100"/>
    <m/>
    <m/>
    <n v="256000"/>
    <s v="Nákupy, Obrázky, Mapa(1), PPC pod organickým vyhledáváním"/>
    <n v="89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147"/>
    <x v="1"/>
    <x v="3"/>
    <x v="0"/>
    <x v="1"/>
    <x v="0"/>
    <x v="1"/>
    <x v="1"/>
    <n v="10"/>
    <n v="10"/>
    <n v="0"/>
    <s v="60+"/>
    <s v="60+"/>
    <n v="0"/>
    <n v="2.1"/>
    <n v="0"/>
    <m/>
    <m/>
    <n v="271000"/>
    <s v="Nákupy, Mapa(1)"/>
    <n v="88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148"/>
    <x v="0"/>
    <x v="3"/>
    <x v="0"/>
    <x v="1"/>
    <x v="0"/>
    <x v="7"/>
    <x v="6"/>
    <n v="10"/>
    <n v="10"/>
    <n v="0"/>
    <s v="60+"/>
    <s v="60+"/>
    <n v="0"/>
    <n v="0"/>
    <n v="0"/>
    <m/>
    <m/>
    <n v="65"/>
    <s v="Nákupy, PPC pod organickým vyhledáváním"/>
    <n v="200000"/>
    <s v="PPC nad organickým vyhledáváním, PPC pod organickým vyhledáváním"/>
    <n v="10"/>
    <n v="10"/>
    <n v="10"/>
    <n v="10"/>
    <n v="10"/>
    <n v="10"/>
    <n v="0"/>
    <n v="10"/>
    <n v="10"/>
    <n v="10"/>
    <n v="10"/>
    <n v="20"/>
    <n v="10"/>
    <n v="10"/>
    <n v="0"/>
    <n v="6"/>
  </r>
  <r>
    <x v="2149"/>
    <x v="1"/>
    <x v="3"/>
    <x v="0"/>
    <x v="1"/>
    <x v="1"/>
    <x v="1"/>
    <x v="1"/>
    <n v="10"/>
    <n v="10"/>
    <n v="0"/>
    <s v="60+"/>
    <s v="60+"/>
    <n v="0"/>
    <n v="0"/>
    <n v="100"/>
    <m/>
    <m/>
    <n v="86"/>
    <s v="Nákupy"/>
    <n v="380000"/>
    <s v="PPC nad organickým vyhledáváním, PPC pod organickým vyhledáváním"/>
    <n v="10"/>
    <n v="10"/>
    <n v="10"/>
    <n v="0"/>
    <n v="10"/>
    <n v="0"/>
    <n v="0"/>
    <n v="10"/>
    <n v="10"/>
    <n v="10"/>
    <n v="10"/>
    <n v="10"/>
    <n v="10"/>
    <n v="10"/>
    <n v="0"/>
    <n v="2"/>
  </r>
  <r>
    <x v="2150"/>
    <x v="0"/>
    <x v="3"/>
    <x v="0"/>
    <x v="1"/>
    <x v="0"/>
    <x v="6"/>
    <x v="5"/>
    <n v="10"/>
    <n v="10"/>
    <n v="0"/>
    <s v="60+"/>
    <s v="60+"/>
    <n v="0"/>
    <n v="0"/>
    <n v="0"/>
    <m/>
    <m/>
    <n v="97"/>
    <s v="Nákupy"/>
    <n v="1500000"/>
    <s v="PPC nad organickým vyhledáváním, PPC pod organickým vyhledáváním"/>
    <n v="10"/>
    <n v="10"/>
    <n v="10"/>
    <n v="0"/>
    <n v="0"/>
    <n v="10"/>
    <n v="0"/>
    <n v="0"/>
    <n v="0"/>
    <n v="10"/>
    <n v="0"/>
    <n v="10"/>
    <n v="0"/>
    <n v="0"/>
    <n v="0"/>
    <n v="4"/>
  </r>
  <r>
    <x v="2151"/>
    <x v="0"/>
    <x v="3"/>
    <x v="0"/>
    <x v="1"/>
    <x v="0"/>
    <x v="6"/>
    <x v="5"/>
    <n v="10"/>
    <n v="10"/>
    <n v="0"/>
    <s v="60+"/>
    <s v="60+"/>
    <n v="0"/>
    <n v="0"/>
    <n v="100"/>
    <m/>
    <m/>
    <n v="2000000"/>
    <s v="Nákupy"/>
    <n v="2900000"/>
    <s v="PPC nad organickým vyhledáváním, PPC pod organickým vyhledáváním"/>
    <n v="10"/>
    <n v="10"/>
    <n v="10"/>
    <n v="0"/>
    <n v="10"/>
    <n v="10"/>
    <n v="10"/>
    <n v="0"/>
    <n v="10"/>
    <n v="10"/>
    <n v="0"/>
    <n v="10"/>
    <n v="10"/>
    <n v="10"/>
    <n v="0"/>
    <n v="4"/>
  </r>
  <r>
    <x v="2152"/>
    <x v="0"/>
    <x v="3"/>
    <x v="0"/>
    <x v="1"/>
    <x v="0"/>
    <x v="6"/>
    <x v="5"/>
    <n v="10"/>
    <n v="10"/>
    <n v="0"/>
    <s v="60+"/>
    <s v="60+"/>
    <n v="7.83"/>
    <n v="1.2"/>
    <n v="0"/>
    <m/>
    <m/>
    <n v="100"/>
    <s v="Nákupy"/>
    <n v="51000"/>
    <s v="PPC nad organickým vyhledáváním, PPC pod organickým vyhledáváním"/>
    <n v="21"/>
    <n v="20"/>
    <n v="20"/>
    <n v="20"/>
    <n v="10"/>
    <n v="10"/>
    <n v="10"/>
    <n v="10"/>
    <n v="10"/>
    <n v="20"/>
    <n v="20"/>
    <n v="10"/>
    <n v="70"/>
    <n v="10"/>
    <n v="1"/>
    <n v="4"/>
  </r>
  <r>
    <x v="2153"/>
    <x v="0"/>
    <x v="3"/>
    <x v="0"/>
    <x v="1"/>
    <x v="0"/>
    <x v="6"/>
    <x v="5"/>
    <n v="10"/>
    <n v="10"/>
    <n v="0"/>
    <s v="60+"/>
    <s v="60+"/>
    <n v="0"/>
    <n v="0"/>
    <n v="0"/>
    <m/>
    <m/>
    <n v="40"/>
    <s v="Nákupy"/>
    <n v="38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154"/>
    <x v="1"/>
    <x v="3"/>
    <x v="0"/>
    <x v="1"/>
    <x v="0"/>
    <x v="1"/>
    <x v="1"/>
    <n v="10"/>
    <n v="10"/>
    <n v="0"/>
    <s v="60+"/>
    <s v="60+"/>
    <n v="0"/>
    <n v="0.7"/>
    <n v="100"/>
    <m/>
    <m/>
    <n v="42"/>
    <s v="Nákupy"/>
    <n v="19000"/>
    <s v="PPC nad organickým vyhledáváním, PPC pod organickým vyhledáváním"/>
    <n v="40"/>
    <n v="40"/>
    <n v="40"/>
    <n v="30"/>
    <n v="10"/>
    <n v="10"/>
    <n v="10"/>
    <n v="10"/>
    <n v="10"/>
    <n v="10"/>
    <n v="10"/>
    <n v="10"/>
    <n v="10"/>
    <n v="10"/>
    <n v="0"/>
    <n v="3"/>
  </r>
  <r>
    <x v="2155"/>
    <x v="0"/>
    <x v="3"/>
    <x v="0"/>
    <x v="1"/>
    <x v="0"/>
    <x v="6"/>
    <x v="5"/>
    <n v="10"/>
    <n v="10"/>
    <n v="0"/>
    <s v="60+"/>
    <s v="60+"/>
    <n v="0"/>
    <n v="0.8"/>
    <n v="0"/>
    <m/>
    <m/>
    <n v="91"/>
    <s v="Nákupy"/>
    <n v="520000"/>
    <s v="PPC nad organickým vyhledáváním, PPC pod organickým vyhledáváním"/>
    <n v="10"/>
    <n v="10"/>
    <n v="10"/>
    <n v="10"/>
    <n v="10"/>
    <n v="10"/>
    <n v="10"/>
    <n v="10"/>
    <n v="10"/>
    <n v="30"/>
    <n v="30"/>
    <n v="10"/>
    <n v="10"/>
    <n v="20"/>
    <n v="0"/>
    <n v="5"/>
  </r>
  <r>
    <x v="2156"/>
    <x v="0"/>
    <x v="3"/>
    <x v="0"/>
    <x v="1"/>
    <x v="0"/>
    <x v="6"/>
    <x v="5"/>
    <n v="10"/>
    <n v="10"/>
    <n v="0"/>
    <s v="60+"/>
    <s v="60+"/>
    <n v="0"/>
    <n v="0"/>
    <n v="0"/>
    <m/>
    <m/>
    <n v="99"/>
    <s v="Nákupy"/>
    <n v="14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157"/>
    <x v="1"/>
    <x v="3"/>
    <x v="0"/>
    <x v="1"/>
    <x v="0"/>
    <x v="1"/>
    <x v="1"/>
    <n v="10"/>
    <n v="10"/>
    <n v="0"/>
    <s v="60+"/>
    <s v="60+"/>
    <n v="0"/>
    <n v="4.9000000000000004"/>
    <n v="0"/>
    <m/>
    <m/>
    <n v="39"/>
    <s v="Nákupy, Obrázky"/>
    <n v="78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0"/>
    <n v="0"/>
    <n v="0"/>
    <n v="2"/>
  </r>
  <r>
    <x v="2158"/>
    <x v="1"/>
    <x v="3"/>
    <x v="0"/>
    <x v="0"/>
    <x v="0"/>
    <x v="1"/>
    <x v="1"/>
    <n v="10"/>
    <n v="10"/>
    <n v="0"/>
    <s v="60+"/>
    <n v="54"/>
    <n v="0"/>
    <n v="0"/>
    <n v="0"/>
    <m/>
    <s v="https://www.shelveeno.cz/regaly-do-kancelare/"/>
    <n v="84"/>
    <s v="Nákupy"/>
    <n v="43000"/>
    <s v="PPC nad organickým vyhledáváním, PPC pod organickým vyhledáváním"/>
    <n v="0"/>
    <n v="0"/>
    <n v="0"/>
    <n v="0"/>
    <n v="10"/>
    <n v="0"/>
    <n v="0"/>
    <n v="10"/>
    <n v="0"/>
    <n v="0"/>
    <n v="0"/>
    <n v="0"/>
    <n v="0"/>
    <n v="10"/>
    <n v="0"/>
    <n v="2"/>
  </r>
  <r>
    <x v="2159"/>
    <x v="1"/>
    <x v="3"/>
    <x v="0"/>
    <x v="1"/>
    <x v="0"/>
    <x v="1"/>
    <x v="1"/>
    <n v="10"/>
    <n v="10"/>
    <n v="0"/>
    <s v="60+"/>
    <s v="60+"/>
    <n v="0"/>
    <n v="0"/>
    <n v="100"/>
    <m/>
    <m/>
    <n v="55"/>
    <s v="Nákupy"/>
    <n v="6300"/>
    <s v="PPC nad organickým vyhledáváním"/>
    <n v="10"/>
    <n v="10"/>
    <n v="10"/>
    <n v="0"/>
    <n v="0"/>
    <n v="0"/>
    <n v="0"/>
    <n v="0"/>
    <n v="0"/>
    <n v="10"/>
    <n v="0"/>
    <n v="10"/>
    <n v="10"/>
    <n v="10"/>
    <n v="0"/>
    <n v="2"/>
  </r>
  <r>
    <x v="2160"/>
    <x v="1"/>
    <x v="3"/>
    <x v="0"/>
    <x v="1"/>
    <x v="0"/>
    <x v="1"/>
    <x v="1"/>
    <n v="10"/>
    <n v="10"/>
    <n v="0"/>
    <s v="60+"/>
    <s v="60+"/>
    <n v="0"/>
    <n v="0"/>
    <n v="0"/>
    <m/>
    <m/>
    <n v="2160000"/>
    <s v="Nákupy, Obrázky, Mapa(1)"/>
    <n v="5900"/>
    <s v="PPC nad organickým vyhledáváním, PPC pod organickým vyhledáváním"/>
    <n v="0"/>
    <n v="0"/>
    <n v="0"/>
    <n v="0"/>
    <n v="0"/>
    <n v="0"/>
    <n v="0"/>
    <n v="10"/>
    <n v="0"/>
    <n v="0"/>
    <n v="0"/>
    <n v="0"/>
    <n v="0"/>
    <n v="0"/>
    <n v="0"/>
    <n v="2"/>
  </r>
  <r>
    <x v="2161"/>
    <x v="1"/>
    <x v="3"/>
    <x v="0"/>
    <x v="1"/>
    <x v="0"/>
    <x v="1"/>
    <x v="1"/>
    <n v="10"/>
    <n v="10"/>
    <n v="0"/>
    <s v="60+"/>
    <s v="60+"/>
    <n v="0"/>
    <n v="0"/>
    <n v="0"/>
    <m/>
    <m/>
    <n v="3540000"/>
    <s v="Nákupy"/>
    <n v="52000"/>
    <s v="PPC nad organickým vyhledáváním, PPC pod organickým vyhledáváním"/>
    <n v="0"/>
    <n v="0"/>
    <n v="0"/>
    <n v="10"/>
    <n v="0"/>
    <n v="0"/>
    <n v="0"/>
    <n v="0"/>
    <n v="0"/>
    <n v="0"/>
    <n v="10"/>
    <n v="0"/>
    <n v="0"/>
    <n v="10"/>
    <n v="0"/>
    <n v="2"/>
  </r>
  <r>
    <x v="2162"/>
    <x v="1"/>
    <x v="3"/>
    <x v="0"/>
    <x v="1"/>
    <x v="0"/>
    <x v="1"/>
    <x v="1"/>
    <n v="10"/>
    <n v="10"/>
    <n v="0"/>
    <s v="60+"/>
    <s v="60+"/>
    <n v="0"/>
    <n v="0"/>
    <n v="0"/>
    <m/>
    <m/>
    <n v="100"/>
    <s v="Nákupy"/>
    <n v="150000"/>
    <s v="PPC nad organickým vyhledáváním, PPC pod organickým vyhledáváním"/>
    <n v="10"/>
    <n v="10"/>
    <n v="10"/>
    <n v="10"/>
    <n v="0"/>
    <n v="10"/>
    <n v="10"/>
    <n v="10"/>
    <n v="10"/>
    <n v="10"/>
    <n v="10"/>
    <n v="0"/>
    <n v="10"/>
    <n v="10"/>
    <n v="0"/>
    <n v="2"/>
  </r>
  <r>
    <x v="2163"/>
    <x v="1"/>
    <x v="3"/>
    <x v="0"/>
    <x v="1"/>
    <x v="0"/>
    <x v="1"/>
    <x v="1"/>
    <n v="10"/>
    <n v="10"/>
    <n v="0"/>
    <s v="60+"/>
    <s v="60+"/>
    <n v="0"/>
    <n v="0"/>
    <n v="100"/>
    <m/>
    <m/>
    <n v="9050000"/>
    <s v="Nákupy"/>
    <n v="1500000"/>
    <s v="PPC nad organickým vyhledáváním, PPC pod organickým vyhledáváním"/>
    <n v="20"/>
    <n v="20"/>
    <n v="20"/>
    <n v="30"/>
    <n v="10"/>
    <n v="10"/>
    <n v="10"/>
    <n v="10"/>
    <n v="10"/>
    <n v="30"/>
    <n v="20"/>
    <n v="10"/>
    <n v="10"/>
    <n v="10"/>
    <n v="0"/>
    <n v="2"/>
  </r>
  <r>
    <x v="2164"/>
    <x v="1"/>
    <x v="3"/>
    <x v="0"/>
    <x v="1"/>
    <x v="0"/>
    <x v="1"/>
    <x v="1"/>
    <n v="10"/>
    <n v="10"/>
    <n v="0"/>
    <s v="60+"/>
    <s v="60+"/>
    <n v="0"/>
    <n v="0.2"/>
    <n v="0"/>
    <m/>
    <m/>
    <n v="41"/>
    <s v="Nákupy"/>
    <n v="12000"/>
    <s v="PPC nad organickým vyhledáváním, PPC pod organickým vyhledáváním"/>
    <n v="10"/>
    <n v="10"/>
    <n v="10"/>
    <n v="20"/>
    <n v="10"/>
    <n v="10"/>
    <n v="10"/>
    <n v="10"/>
    <n v="10"/>
    <n v="10"/>
    <n v="10"/>
    <n v="10"/>
    <n v="10"/>
    <n v="10"/>
    <n v="0"/>
    <n v="3"/>
  </r>
  <r>
    <x v="2165"/>
    <x v="1"/>
    <x v="3"/>
    <x v="0"/>
    <x v="1"/>
    <x v="3"/>
    <x v="1"/>
    <x v="1"/>
    <n v="10"/>
    <n v="10"/>
    <n v="0"/>
    <s v="60+"/>
    <s v="60+"/>
    <n v="0"/>
    <n v="0"/>
    <n v="100"/>
    <m/>
    <m/>
    <n v="42"/>
    <s v="Nákupy"/>
    <n v="18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166"/>
    <x v="1"/>
    <x v="3"/>
    <x v="0"/>
    <x v="1"/>
    <x v="0"/>
    <x v="1"/>
    <x v="1"/>
    <n v="10"/>
    <n v="10"/>
    <n v="0"/>
    <s v="60+"/>
    <s v="60+"/>
    <n v="0"/>
    <n v="0"/>
    <n v="50"/>
    <m/>
    <m/>
    <n v="83"/>
    <s v="Nákupy"/>
    <n v="7800"/>
    <s v="PPC nad organickým vyhledáváním, PPC pod organickým vyhledáváním"/>
    <n v="10"/>
    <n v="10"/>
    <n v="10"/>
    <n v="10"/>
    <n v="10"/>
    <n v="10"/>
    <n v="0"/>
    <n v="0"/>
    <n v="10"/>
    <n v="10"/>
    <n v="10"/>
    <n v="0"/>
    <n v="0"/>
    <n v="10"/>
    <n v="0"/>
    <n v="2"/>
  </r>
  <r>
    <x v="2167"/>
    <x v="1"/>
    <x v="3"/>
    <x v="0"/>
    <x v="1"/>
    <x v="0"/>
    <x v="1"/>
    <x v="1"/>
    <n v="10"/>
    <n v="10"/>
    <n v="0"/>
    <s v="60+"/>
    <s v="60+"/>
    <n v="2.6"/>
    <n v="0"/>
    <n v="100"/>
    <m/>
    <m/>
    <n v="93800"/>
    <s v="Nákupy"/>
    <n v="180000"/>
    <s v="PPC nad organickým vyhledáváním, PPC pod organickým vyhledáváním"/>
    <n v="10"/>
    <n v="10"/>
    <n v="10"/>
    <n v="0"/>
    <n v="0"/>
    <n v="10"/>
    <n v="0"/>
    <n v="10"/>
    <n v="10"/>
    <n v="10"/>
    <n v="40"/>
    <n v="10"/>
    <n v="10"/>
    <n v="10"/>
    <n v="0"/>
    <n v="2"/>
  </r>
  <r>
    <x v="2168"/>
    <x v="1"/>
    <x v="3"/>
    <x v="0"/>
    <x v="1"/>
    <x v="0"/>
    <x v="1"/>
    <x v="1"/>
    <n v="10"/>
    <n v="10"/>
    <n v="0"/>
    <s v="60+"/>
    <s v="60+"/>
    <n v="0"/>
    <n v="0"/>
    <n v="100"/>
    <m/>
    <m/>
    <n v="51"/>
    <s v="Nákupy"/>
    <n v="75000"/>
    <s v="PPC nad organickým vyhledáváním, PPC pod organickým vyhledáváním"/>
    <n v="11"/>
    <n v="10"/>
    <n v="10"/>
    <n v="10"/>
    <n v="10"/>
    <n v="10"/>
    <n v="10"/>
    <n v="10"/>
    <n v="20"/>
    <n v="10"/>
    <n v="20"/>
    <n v="10"/>
    <n v="20"/>
    <n v="20"/>
    <n v="1"/>
    <n v="3"/>
  </r>
  <r>
    <x v="2169"/>
    <x v="1"/>
    <x v="3"/>
    <x v="0"/>
    <x v="1"/>
    <x v="0"/>
    <x v="1"/>
    <x v="1"/>
    <n v="10"/>
    <n v="10"/>
    <n v="0"/>
    <s v="60+"/>
    <s v="60+"/>
    <n v="0"/>
    <n v="0"/>
    <n v="0"/>
    <m/>
    <m/>
    <n v="52"/>
    <s v="Nákupy"/>
    <n v="11000"/>
    <s v="PPC nad organickým vyhledáváním, PPC pod organickým vyhledáváním"/>
    <n v="10"/>
    <n v="10"/>
    <n v="10"/>
    <n v="10"/>
    <n v="0"/>
    <n v="10"/>
    <n v="10"/>
    <n v="10"/>
    <n v="10"/>
    <n v="10"/>
    <n v="10"/>
    <n v="10"/>
    <n v="10"/>
    <n v="10"/>
    <n v="0"/>
    <n v="3"/>
  </r>
  <r>
    <x v="2170"/>
    <x v="1"/>
    <x v="3"/>
    <x v="0"/>
    <x v="1"/>
    <x v="0"/>
    <x v="1"/>
    <x v="1"/>
    <n v="10"/>
    <n v="10"/>
    <n v="0"/>
    <s v="60+"/>
    <s v="60+"/>
    <n v="0"/>
    <n v="0"/>
    <n v="100"/>
    <m/>
    <m/>
    <n v="54"/>
    <s v="Nákupy"/>
    <n v="100000"/>
    <s v="PPC nad organickým vyhledáváním, PPC pod organickým vyhledáváním"/>
    <n v="10"/>
    <n v="10"/>
    <n v="10"/>
    <n v="10"/>
    <n v="10"/>
    <n v="0"/>
    <n v="10"/>
    <n v="10"/>
    <n v="10"/>
    <n v="10"/>
    <n v="10"/>
    <n v="10"/>
    <n v="10"/>
    <n v="10"/>
    <n v="0"/>
    <n v="3"/>
  </r>
  <r>
    <x v="2171"/>
    <x v="1"/>
    <x v="3"/>
    <x v="0"/>
    <x v="1"/>
    <x v="3"/>
    <x v="1"/>
    <x v="1"/>
    <n v="10"/>
    <n v="10"/>
    <n v="0"/>
    <s v="60+"/>
    <s v="60+"/>
    <n v="0"/>
    <n v="0"/>
    <n v="100"/>
    <m/>
    <m/>
    <n v="71"/>
    <s v="Nákupy"/>
    <n v="14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20"/>
    <n v="0"/>
    <n v="3"/>
  </r>
  <r>
    <x v="2172"/>
    <x v="1"/>
    <x v="3"/>
    <x v="0"/>
    <x v="1"/>
    <x v="0"/>
    <x v="1"/>
    <x v="1"/>
    <n v="10"/>
    <n v="10"/>
    <n v="0"/>
    <s v="60+"/>
    <s v="60+"/>
    <n v="4.2"/>
    <n v="0"/>
    <n v="100"/>
    <m/>
    <m/>
    <n v="74"/>
    <s v="Nákupy, Featured snippet, video"/>
    <n v="260000"/>
    <s v="PPC nad organickým vyhledáváním, PPC pod organickým vyhledáváním"/>
    <n v="11"/>
    <n v="10"/>
    <n v="10"/>
    <n v="10"/>
    <n v="10"/>
    <n v="10"/>
    <n v="10"/>
    <n v="0"/>
    <n v="10"/>
    <n v="10"/>
    <n v="10"/>
    <n v="10"/>
    <n v="10"/>
    <n v="10"/>
    <n v="1"/>
    <n v="4"/>
  </r>
  <r>
    <x v="2173"/>
    <x v="1"/>
    <x v="3"/>
    <x v="0"/>
    <x v="1"/>
    <x v="0"/>
    <x v="1"/>
    <x v="1"/>
    <n v="10"/>
    <n v="10"/>
    <n v="0"/>
    <s v="60+"/>
    <s v="60+"/>
    <n v="0"/>
    <n v="0"/>
    <n v="0"/>
    <m/>
    <m/>
    <n v="56"/>
    <s v="Nákupy, Featured snippet, video"/>
    <n v="450000"/>
    <s v="PPC nad organickým vyhledáváním, PPC pod organickým vyhledáváním"/>
    <n v="10"/>
    <n v="10"/>
    <n v="10"/>
    <n v="10"/>
    <n v="0"/>
    <n v="0"/>
    <n v="0"/>
    <n v="0"/>
    <n v="0"/>
    <n v="0"/>
    <n v="10"/>
    <n v="0"/>
    <n v="10"/>
    <n v="0"/>
    <n v="0"/>
    <n v="5"/>
  </r>
  <r>
    <x v="2174"/>
    <x v="1"/>
    <x v="3"/>
    <x v="0"/>
    <x v="1"/>
    <x v="0"/>
    <x v="1"/>
    <x v="1"/>
    <n v="10"/>
    <n v="10"/>
    <n v="0"/>
    <s v="60+"/>
    <s v="60+"/>
    <n v="0"/>
    <n v="0"/>
    <n v="0"/>
    <m/>
    <m/>
    <n v="82"/>
    <s v="Nákupy, video"/>
    <n v="11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4"/>
  </r>
  <r>
    <x v="2175"/>
    <x v="1"/>
    <x v="3"/>
    <x v="0"/>
    <x v="0"/>
    <x v="0"/>
    <x v="1"/>
    <x v="1"/>
    <n v="10"/>
    <n v="10"/>
    <n v="0"/>
    <s v="60+"/>
    <n v="14"/>
    <n v="1.7"/>
    <n v="0"/>
    <n v="0"/>
    <m/>
    <s v="https://www.shelveeno.cz/regaly-do-sklepa/"/>
    <n v="90"/>
    <s v="Nákupy, Featured snippet, video"/>
    <n v="79000"/>
    <s v="PPC nad organickým vyhledáváním, PPC pod organickým vyhledáváním"/>
    <n v="12"/>
    <n v="10"/>
    <n v="10"/>
    <n v="10"/>
    <n v="10"/>
    <n v="10"/>
    <n v="10"/>
    <n v="10"/>
    <n v="10"/>
    <n v="0"/>
    <n v="20"/>
    <n v="10"/>
    <n v="10"/>
    <n v="10"/>
    <n v="2"/>
    <n v="5"/>
  </r>
  <r>
    <x v="2176"/>
    <x v="1"/>
    <x v="3"/>
    <x v="0"/>
    <x v="1"/>
    <x v="0"/>
    <x v="1"/>
    <x v="1"/>
    <n v="10"/>
    <n v="10"/>
    <n v="0"/>
    <s v="60+"/>
    <s v="60+"/>
    <n v="0"/>
    <n v="0"/>
    <n v="100"/>
    <m/>
    <m/>
    <n v="98"/>
    <s v="Nákupy, Featured snippet, video"/>
    <n v="1600000"/>
    <s v="PPC nad organickým vyhledáváním, PPC pod organickým vyhledáváním"/>
    <n v="10"/>
    <n v="10"/>
    <n v="10"/>
    <n v="10"/>
    <n v="10"/>
    <n v="20"/>
    <n v="10"/>
    <n v="20"/>
    <n v="10"/>
    <n v="10"/>
    <n v="20"/>
    <n v="20"/>
    <n v="10"/>
    <n v="10"/>
    <n v="0"/>
    <n v="5"/>
  </r>
  <r>
    <x v="2177"/>
    <x v="1"/>
    <x v="3"/>
    <x v="0"/>
    <x v="1"/>
    <x v="0"/>
    <x v="1"/>
    <x v="1"/>
    <n v="10"/>
    <n v="10"/>
    <n v="0"/>
    <s v="60+"/>
    <s v="60+"/>
    <n v="0"/>
    <n v="0"/>
    <n v="0"/>
    <m/>
    <m/>
    <n v="98"/>
    <s v="Nákupy"/>
    <n v="1600000"/>
    <s v="PPC nad organickým vyhledáváním, PPC pod organickým vyhledáváním"/>
    <n v="0"/>
    <n v="0"/>
    <n v="0"/>
    <n v="0"/>
    <n v="0"/>
    <n v="0"/>
    <n v="10"/>
    <n v="0"/>
    <n v="10"/>
    <n v="0"/>
    <n v="10"/>
    <n v="0"/>
    <n v="10"/>
    <n v="10"/>
    <n v="0"/>
    <n v="2"/>
  </r>
  <r>
    <x v="2178"/>
    <x v="0"/>
    <x v="3"/>
    <x v="0"/>
    <x v="1"/>
    <x v="0"/>
    <x v="9"/>
    <x v="76"/>
    <n v="10"/>
    <n v="10"/>
    <n v="0"/>
    <s v="60+"/>
    <s v="60+"/>
    <n v="0"/>
    <n v="0"/>
    <n v="0"/>
    <m/>
    <m/>
    <n v="9490000"/>
    <s v="Nákupy"/>
    <n v="4700000"/>
    <s v="PPC nad organickým vyhledáváním, PPC pod organickým vyhledáváním"/>
    <n v="0"/>
    <n v="0"/>
    <n v="0"/>
    <n v="10"/>
    <n v="0"/>
    <n v="0"/>
    <n v="0"/>
    <n v="10"/>
    <n v="10"/>
    <n v="10"/>
    <n v="0"/>
    <n v="0"/>
    <n v="0"/>
    <n v="0"/>
    <n v="0"/>
    <n v="2"/>
  </r>
  <r>
    <x v="2179"/>
    <x v="1"/>
    <x v="3"/>
    <x v="0"/>
    <x v="1"/>
    <x v="0"/>
    <x v="1"/>
    <x v="1"/>
    <n v="10"/>
    <n v="10"/>
    <n v="0"/>
    <s v="60+"/>
    <s v="60+"/>
    <n v="0"/>
    <n v="0"/>
    <n v="43"/>
    <m/>
    <m/>
    <n v="85"/>
    <s v="Nákupy"/>
    <n v="6500"/>
    <s v="PPC nad organickým vyhledáváním, PPC pod organickým vyhledáváním"/>
    <n v="10"/>
    <n v="10"/>
    <n v="10"/>
    <n v="10"/>
    <n v="0"/>
    <n v="10"/>
    <n v="10"/>
    <n v="10"/>
    <n v="10"/>
    <n v="10"/>
    <n v="10"/>
    <n v="10"/>
    <n v="10"/>
    <n v="10"/>
    <n v="0"/>
    <n v="2"/>
  </r>
  <r>
    <x v="2180"/>
    <x v="1"/>
    <x v="3"/>
    <x v="0"/>
    <x v="1"/>
    <x v="0"/>
    <x v="1"/>
    <x v="1"/>
    <n v="10"/>
    <n v="10"/>
    <n v="0"/>
    <s v="60+"/>
    <s v="60+"/>
    <n v="0"/>
    <n v="0"/>
    <n v="0"/>
    <m/>
    <m/>
    <n v="45"/>
    <m/>
    <n v="12000"/>
    <s v="PPC nad organickým vyhledáváním, PPC pod organickým vyhledáváním"/>
    <n v="0"/>
    <n v="0"/>
    <n v="0"/>
    <n v="0"/>
    <n v="0"/>
    <n v="0"/>
    <n v="0"/>
    <n v="0"/>
    <n v="0"/>
    <n v="10"/>
    <n v="0"/>
    <n v="0"/>
    <n v="0"/>
    <n v="0"/>
    <n v="0"/>
    <n v="3"/>
  </r>
  <r>
    <x v="2181"/>
    <x v="1"/>
    <x v="3"/>
    <x v="0"/>
    <x v="1"/>
    <x v="3"/>
    <x v="1"/>
    <x v="1"/>
    <n v="10"/>
    <n v="10"/>
    <n v="0"/>
    <s v="60+"/>
    <s v="60+"/>
    <n v="0"/>
    <n v="0"/>
    <n v="0"/>
    <m/>
    <m/>
    <n v="54"/>
    <s v="Nákupy"/>
    <n v="36000"/>
    <s v="PPC nad organickým vyhledáváním, PPC pod organickým vyhledáváním"/>
    <n v="0"/>
    <n v="0"/>
    <n v="0"/>
    <n v="0"/>
    <n v="0"/>
    <n v="0"/>
    <n v="0"/>
    <n v="0"/>
    <n v="10"/>
    <n v="10"/>
    <n v="10"/>
    <n v="10"/>
    <n v="10"/>
    <n v="10"/>
    <n v="0"/>
    <n v="3"/>
  </r>
  <r>
    <x v="2182"/>
    <x v="1"/>
    <x v="3"/>
    <x v="0"/>
    <x v="1"/>
    <x v="0"/>
    <x v="1"/>
    <x v="1"/>
    <n v="10"/>
    <n v="10"/>
    <n v="0"/>
    <s v="60+"/>
    <s v="60+"/>
    <n v="0"/>
    <n v="0"/>
    <n v="0"/>
    <m/>
    <m/>
    <n v="80"/>
    <s v="Nákupy, PPC pod organickým vyhledáváním"/>
    <n v="68000"/>
    <s v="PPC nad organickým vyhledáváním, PPC pod organickým vyhledáváním"/>
    <n v="0"/>
    <n v="0"/>
    <n v="0"/>
    <n v="0"/>
    <n v="10"/>
    <n v="10"/>
    <n v="10"/>
    <n v="0"/>
    <n v="0"/>
    <n v="0"/>
    <n v="0"/>
    <n v="0"/>
    <n v="10"/>
    <n v="10"/>
    <n v="0"/>
    <n v="2"/>
  </r>
  <r>
    <x v="2183"/>
    <x v="1"/>
    <x v="3"/>
    <x v="0"/>
    <x v="1"/>
    <x v="0"/>
    <x v="1"/>
    <x v="1"/>
    <n v="10"/>
    <n v="10"/>
    <n v="0"/>
    <s v="60+"/>
    <s v="60+"/>
    <n v="0"/>
    <n v="0"/>
    <n v="100"/>
    <m/>
    <m/>
    <n v="44"/>
    <s v="Nákupy"/>
    <n v="670000"/>
    <s v="PPC nad organickým vyhledáváním, PPC pod organickým vyhledáváním"/>
    <n v="10"/>
    <n v="10"/>
    <n v="10"/>
    <n v="10"/>
    <n v="10"/>
    <n v="10"/>
    <n v="10"/>
    <n v="10"/>
    <n v="10"/>
    <n v="30"/>
    <n v="20"/>
    <n v="10"/>
    <n v="10"/>
    <n v="10"/>
    <n v="0"/>
    <n v="4"/>
  </r>
  <r>
    <x v="2184"/>
    <x v="1"/>
    <x v="3"/>
    <x v="0"/>
    <x v="1"/>
    <x v="0"/>
    <x v="1"/>
    <x v="1"/>
    <n v="10"/>
    <n v="10"/>
    <n v="0"/>
    <s v="60+"/>
    <s v="60+"/>
    <n v="0"/>
    <n v="0.2"/>
    <n v="0"/>
    <m/>
    <m/>
    <n v="40"/>
    <s v="Nákupy"/>
    <n v="600000"/>
    <s v="PPC nad organickým vyhledáváním, PPC pod organickým vyhledáváním"/>
    <n v="10"/>
    <n v="10"/>
    <n v="10"/>
    <n v="10"/>
    <n v="10"/>
    <n v="10"/>
    <n v="10"/>
    <n v="10"/>
    <n v="10"/>
    <n v="30"/>
    <n v="20"/>
    <n v="10"/>
    <n v="10"/>
    <n v="10"/>
    <n v="0"/>
    <n v="3"/>
  </r>
  <r>
    <x v="2185"/>
    <x v="1"/>
    <x v="3"/>
    <x v="0"/>
    <x v="1"/>
    <x v="0"/>
    <x v="1"/>
    <x v="1"/>
    <n v="10"/>
    <n v="10"/>
    <n v="0"/>
    <s v="60+"/>
    <s v="60+"/>
    <n v="0"/>
    <n v="0"/>
    <n v="0"/>
    <m/>
    <m/>
    <n v="3360000"/>
    <s v="Nákupy"/>
    <n v="27000"/>
    <s v="PPC nad organickým vyhledáváním, PPC pod organickým vyhledáváním"/>
    <n v="0"/>
    <n v="0"/>
    <n v="0"/>
    <n v="10"/>
    <n v="10"/>
    <n v="0"/>
    <n v="0"/>
    <n v="10"/>
    <n v="10"/>
    <n v="0"/>
    <n v="10"/>
    <n v="10"/>
    <n v="10"/>
    <n v="10"/>
    <n v="0"/>
    <n v="2"/>
  </r>
  <r>
    <x v="2186"/>
    <x v="1"/>
    <x v="3"/>
    <x v="0"/>
    <x v="1"/>
    <x v="0"/>
    <x v="1"/>
    <x v="1"/>
    <n v="10"/>
    <n v="10"/>
    <n v="0"/>
    <s v="60+"/>
    <s v="60+"/>
    <n v="0"/>
    <n v="0"/>
    <n v="0"/>
    <m/>
    <m/>
    <n v="38"/>
    <m/>
    <n v="5000"/>
    <s v="PPC nad organickým vyhledáváním, PPC pod organickým vyhledáváním"/>
    <n v="0"/>
    <n v="0"/>
    <n v="0"/>
    <n v="0"/>
    <n v="0"/>
    <n v="0"/>
    <n v="0"/>
    <n v="0"/>
    <n v="0"/>
    <n v="0"/>
    <n v="0"/>
    <n v="0"/>
    <n v="10"/>
    <n v="0"/>
    <n v="0"/>
    <n v="2"/>
  </r>
  <r>
    <x v="2187"/>
    <x v="0"/>
    <x v="3"/>
    <x v="0"/>
    <x v="1"/>
    <x v="0"/>
    <x v="7"/>
    <x v="33"/>
    <n v="10"/>
    <n v="10"/>
    <n v="0"/>
    <s v="60+"/>
    <s v="60+"/>
    <n v="0"/>
    <n v="0"/>
    <n v="0"/>
    <m/>
    <m/>
    <n v="95"/>
    <s v="Nákupy, Obrázky, Mapa(1)"/>
    <n v="1500000"/>
    <s v="PPC nad organickým vyhledáváním, PPC pod organickým vyhledáváním"/>
    <n v="0"/>
    <n v="0"/>
    <n v="0"/>
    <n v="10"/>
    <n v="10"/>
    <n v="0"/>
    <n v="10"/>
    <n v="10"/>
    <n v="0"/>
    <n v="10"/>
    <n v="0"/>
    <n v="0"/>
    <n v="10"/>
    <n v="10"/>
    <n v="0"/>
    <n v="2"/>
  </r>
  <r>
    <x v="2188"/>
    <x v="1"/>
    <x v="3"/>
    <x v="0"/>
    <x v="1"/>
    <x v="0"/>
    <x v="156"/>
    <x v="1"/>
    <n v="10"/>
    <n v="10"/>
    <n v="0"/>
    <s v="60+"/>
    <s v="60+"/>
    <n v="0"/>
    <n v="0"/>
    <n v="100"/>
    <m/>
    <m/>
    <n v="49"/>
    <s v="Nákupy, Mapa(1)"/>
    <n v="93000"/>
    <m/>
    <n v="10"/>
    <n v="10"/>
    <n v="10"/>
    <n v="10"/>
    <n v="10"/>
    <n v="10"/>
    <n v="10"/>
    <n v="10"/>
    <n v="0"/>
    <n v="10"/>
    <n v="10"/>
    <n v="10"/>
    <n v="10"/>
    <n v="10"/>
    <n v="0"/>
    <n v="3"/>
  </r>
  <r>
    <x v="2189"/>
    <x v="1"/>
    <x v="3"/>
    <x v="0"/>
    <x v="1"/>
    <x v="0"/>
    <x v="1"/>
    <x v="1"/>
    <n v="10"/>
    <n v="10"/>
    <n v="0"/>
    <s v="60+"/>
    <s v="60+"/>
    <n v="0"/>
    <n v="3"/>
    <n v="0"/>
    <m/>
    <m/>
    <n v="533000"/>
    <s v="Nákupy"/>
    <n v="14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190"/>
    <x v="1"/>
    <x v="3"/>
    <x v="0"/>
    <x v="1"/>
    <x v="2"/>
    <x v="1"/>
    <x v="1"/>
    <n v="10"/>
    <n v="10"/>
    <n v="0"/>
    <s v="60+"/>
    <s v="60+"/>
    <n v="13.4"/>
    <n v="0"/>
    <n v="0"/>
    <m/>
    <m/>
    <n v="76"/>
    <s v="Nákupy"/>
    <n v="170000"/>
    <s v="PPC nad organickým vyhledáváním, PPC pod organickým vyhledáváním"/>
    <n v="12"/>
    <n v="10"/>
    <n v="10"/>
    <n v="10"/>
    <n v="0"/>
    <n v="10"/>
    <n v="0"/>
    <n v="0"/>
    <n v="10"/>
    <n v="0"/>
    <n v="10"/>
    <n v="10"/>
    <n v="10"/>
    <n v="0"/>
    <n v="2"/>
    <n v="2"/>
  </r>
  <r>
    <x v="2191"/>
    <x v="0"/>
    <x v="3"/>
    <x v="0"/>
    <x v="1"/>
    <x v="0"/>
    <x v="31"/>
    <x v="403"/>
    <n v="10"/>
    <n v="10"/>
    <n v="0"/>
    <s v="60+"/>
    <s v="60+"/>
    <n v="0"/>
    <n v="0"/>
    <n v="0"/>
    <m/>
    <m/>
    <n v="95"/>
    <s v="Nákupy"/>
    <n v="610000"/>
    <s v="PPC nad organickým vyhledáváním, PPC pod organickým vyhledáváním"/>
    <n v="10"/>
    <n v="10"/>
    <n v="10"/>
    <n v="10"/>
    <n v="10"/>
    <n v="10"/>
    <n v="10"/>
    <n v="10"/>
    <n v="10"/>
    <n v="0"/>
    <n v="0"/>
    <n v="10"/>
    <n v="10"/>
    <n v="0"/>
    <n v="0"/>
    <n v="4"/>
  </r>
  <r>
    <x v="2192"/>
    <x v="0"/>
    <x v="3"/>
    <x v="0"/>
    <x v="1"/>
    <x v="0"/>
    <x v="31"/>
    <x v="404"/>
    <n v="10"/>
    <n v="10"/>
    <n v="0"/>
    <s v="60+"/>
    <s v="60+"/>
    <n v="0"/>
    <n v="2.2999999999999998"/>
    <n v="0"/>
    <m/>
    <m/>
    <n v="93"/>
    <s v="Nákupy, PPC pod organickým vyhledáváním"/>
    <n v="1300000"/>
    <s v="PPC nad organickým vyhledáváním, PPC pod organickým vyhledáváním"/>
    <n v="10"/>
    <n v="10"/>
    <n v="10"/>
    <n v="10"/>
    <n v="10"/>
    <n v="20"/>
    <n v="10"/>
    <n v="10"/>
    <n v="10"/>
    <n v="10"/>
    <n v="10"/>
    <n v="10"/>
    <n v="10"/>
    <n v="10"/>
    <n v="0"/>
    <n v="4"/>
  </r>
  <r>
    <x v="2193"/>
    <x v="0"/>
    <x v="3"/>
    <x v="0"/>
    <x v="1"/>
    <x v="0"/>
    <x v="9"/>
    <x v="237"/>
    <n v="10"/>
    <n v="10"/>
    <n v="0"/>
    <s v="60+"/>
    <s v="60+"/>
    <n v="0"/>
    <n v="0.4"/>
    <n v="0"/>
    <m/>
    <m/>
    <n v="71700"/>
    <s v="Nákupy"/>
    <n v="22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194"/>
    <x v="0"/>
    <x v="3"/>
    <x v="0"/>
    <x v="1"/>
    <x v="0"/>
    <x v="9"/>
    <x v="405"/>
    <n v="10"/>
    <n v="10"/>
    <n v="0"/>
    <s v="60+"/>
    <s v="60+"/>
    <n v="0"/>
    <n v="0"/>
    <n v="100"/>
    <m/>
    <m/>
    <n v="336000"/>
    <s v="Nákupy"/>
    <n v="67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0"/>
    <n v="0"/>
    <n v="4"/>
  </r>
  <r>
    <x v="2195"/>
    <x v="1"/>
    <x v="3"/>
    <x v="1"/>
    <x v="1"/>
    <x v="0"/>
    <x v="1"/>
    <x v="1"/>
    <n v="10"/>
    <n v="10"/>
    <n v="0"/>
    <n v="53"/>
    <s v="60+"/>
    <n v="4.4000000000000004"/>
    <n v="0"/>
    <n v="0"/>
    <s v="https://www.shelveeno.cz/"/>
    <m/>
    <n v="82"/>
    <s v="Nákupy, Obrázky, Mapa(1)"/>
    <n v="1700000"/>
    <s v="PPC nad organickým vyhledáváním, PPC pod organickým vyhledáváním"/>
    <n v="0"/>
    <n v="0"/>
    <n v="0"/>
    <n v="0"/>
    <n v="0"/>
    <n v="10"/>
    <n v="10"/>
    <n v="0"/>
    <n v="0"/>
    <n v="0"/>
    <n v="0"/>
    <n v="10"/>
    <n v="0"/>
    <n v="0"/>
    <n v="0"/>
    <n v="2"/>
  </r>
  <r>
    <x v="2196"/>
    <x v="1"/>
    <x v="3"/>
    <x v="0"/>
    <x v="1"/>
    <x v="0"/>
    <x v="137"/>
    <x v="1"/>
    <n v="10"/>
    <n v="10"/>
    <n v="0"/>
    <s v="60+"/>
    <s v="60+"/>
    <n v="0"/>
    <n v="0"/>
    <n v="0"/>
    <m/>
    <m/>
    <n v="671000"/>
    <s v="Nákupy, PPC nad organickým vyhledáváním, PPC pod organickým vyhledáváním"/>
    <n v="18000"/>
    <s v="PPC nad organickým vyhledáváním, PPC pod organickým vyhledáváním"/>
    <n v="10"/>
    <n v="10"/>
    <n v="10"/>
    <n v="10"/>
    <n v="10"/>
    <n v="10"/>
    <n v="0"/>
    <n v="0"/>
    <n v="0"/>
    <n v="0"/>
    <n v="0"/>
    <n v="10"/>
    <n v="0"/>
    <n v="0"/>
    <n v="0"/>
    <n v="3"/>
  </r>
  <r>
    <x v="2197"/>
    <x v="1"/>
    <x v="3"/>
    <x v="1"/>
    <x v="0"/>
    <x v="0"/>
    <x v="6"/>
    <x v="7"/>
    <n v="10"/>
    <n v="10"/>
    <n v="0"/>
    <n v="17"/>
    <n v="4"/>
    <n v="0"/>
    <n v="0"/>
    <n v="0"/>
    <s v="https://www.shelveeno.cz/regaly-do-spize--komory/"/>
    <s v="https://www.shelveeno.cz/regaly-do-spize--komory/"/>
    <n v="50"/>
    <s v="Nákupy"/>
    <n v="220000"/>
    <s v="PPC nad organickým vyhledáváním, PPC pod organickým vyhledáváním"/>
    <n v="0"/>
    <n v="0"/>
    <n v="0"/>
    <n v="0"/>
    <n v="10"/>
    <n v="10"/>
    <n v="10"/>
    <n v="10"/>
    <n v="10"/>
    <n v="10"/>
    <n v="10"/>
    <n v="10"/>
    <n v="20"/>
    <n v="10"/>
    <n v="0"/>
    <n v="4"/>
  </r>
  <r>
    <x v="2198"/>
    <x v="1"/>
    <x v="3"/>
    <x v="0"/>
    <x v="1"/>
    <x v="0"/>
    <x v="1"/>
    <x v="1"/>
    <n v="10"/>
    <n v="10"/>
    <n v="0"/>
    <s v="60+"/>
    <s v="60+"/>
    <n v="0"/>
    <n v="0"/>
    <n v="0"/>
    <m/>
    <m/>
    <n v="56"/>
    <s v="Nákupy"/>
    <n v="79000"/>
    <s v="PPC nad organickým vyhledáváním, PPC pod organickým vyhledáváním"/>
    <n v="10"/>
    <n v="10"/>
    <n v="10"/>
    <n v="0"/>
    <n v="10"/>
    <n v="0"/>
    <n v="0"/>
    <n v="10"/>
    <n v="10"/>
    <n v="10"/>
    <n v="10"/>
    <n v="70"/>
    <n v="0"/>
    <n v="0"/>
    <n v="0"/>
    <n v="3"/>
  </r>
  <r>
    <x v="2199"/>
    <x v="1"/>
    <x v="3"/>
    <x v="0"/>
    <x v="1"/>
    <x v="0"/>
    <x v="6"/>
    <x v="7"/>
    <n v="10"/>
    <n v="10"/>
    <n v="0"/>
    <s v="60+"/>
    <s v="60+"/>
    <n v="0"/>
    <n v="0"/>
    <n v="0"/>
    <m/>
    <m/>
    <n v="51"/>
    <s v="Nákupy"/>
    <n v="110000"/>
    <s v="PPC nad organickým vyhledáváním, PPC pod organickým vyhledáváním"/>
    <n v="0"/>
    <n v="0"/>
    <n v="0"/>
    <n v="0"/>
    <n v="0"/>
    <n v="0"/>
    <n v="10"/>
    <n v="10"/>
    <n v="10"/>
    <n v="10"/>
    <n v="10"/>
    <n v="10"/>
    <n v="0"/>
    <n v="10"/>
    <n v="0"/>
    <n v="3"/>
  </r>
  <r>
    <x v="2200"/>
    <x v="1"/>
    <x v="3"/>
    <x v="0"/>
    <x v="1"/>
    <x v="3"/>
    <x v="83"/>
    <x v="173"/>
    <n v="10"/>
    <n v="10"/>
    <n v="0"/>
    <s v="60+"/>
    <s v="60+"/>
    <n v="0"/>
    <n v="0"/>
    <n v="0"/>
    <m/>
    <m/>
    <n v="91"/>
    <s v="Nákupy, Obrázky, Mapa(1), PPC pod organickým vyhledáváním"/>
    <n v="470000"/>
    <s v="PPC nad organickým vyhledáváním, PPC pod organickým vyhledáváním"/>
    <n v="10"/>
    <n v="10"/>
    <n v="10"/>
    <n v="0"/>
    <n v="0"/>
    <n v="0"/>
    <n v="0"/>
    <n v="0"/>
    <n v="0"/>
    <n v="0"/>
    <n v="0"/>
    <n v="10"/>
    <n v="0"/>
    <n v="0"/>
    <n v="0"/>
    <n v="4"/>
  </r>
  <r>
    <x v="2201"/>
    <x v="0"/>
    <x v="3"/>
    <x v="0"/>
    <x v="1"/>
    <x v="0"/>
    <x v="6"/>
    <x v="7"/>
    <n v="10"/>
    <n v="10"/>
    <n v="0"/>
    <s v="60+"/>
    <s v="60+"/>
    <n v="0"/>
    <n v="1.1000000000000001"/>
    <n v="0"/>
    <m/>
    <m/>
    <n v="93"/>
    <s v="Nákupy, PPC pod organickým vyhledáváním"/>
    <n v="97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20"/>
    <n v="10"/>
    <n v="0"/>
    <n v="4"/>
  </r>
  <r>
    <x v="2202"/>
    <x v="0"/>
    <x v="3"/>
    <x v="1"/>
    <x v="0"/>
    <x v="0"/>
    <x v="6"/>
    <x v="7"/>
    <n v="10"/>
    <n v="10"/>
    <n v="0"/>
    <n v="32"/>
    <n v="51"/>
    <n v="0"/>
    <n v="0"/>
    <n v="100"/>
    <s v="https://www.shelveeno.cz/regaly-dle-rozmeru/"/>
    <s v="https://www.shelveeno.cz/regaly-dle-rozmeru/"/>
    <n v="7310000"/>
    <s v="Nákupy"/>
    <n v="2300000"/>
    <s v="PPC nad organickým vyhledáváním, PPC pod organickým vyhledáváním"/>
    <n v="10"/>
    <n v="10"/>
    <n v="10"/>
    <n v="10"/>
    <n v="0"/>
    <n v="10"/>
    <n v="10"/>
    <n v="10"/>
    <n v="10"/>
    <n v="10"/>
    <n v="10"/>
    <n v="10"/>
    <n v="10"/>
    <n v="10"/>
    <n v="0"/>
    <n v="2"/>
  </r>
  <r>
    <x v="2203"/>
    <x v="1"/>
    <x v="3"/>
    <x v="0"/>
    <x v="1"/>
    <x v="0"/>
    <x v="6"/>
    <x v="7"/>
    <n v="10"/>
    <n v="10"/>
    <n v="0"/>
    <s v="60+"/>
    <s v="60+"/>
    <n v="30.9"/>
    <n v="0"/>
    <n v="0"/>
    <m/>
    <m/>
    <n v="83"/>
    <s v="Nákupy, Obrázky, Mapa(1), PPC pod organickým vyhledáváním"/>
    <n v="790000"/>
    <s v="PPC nad organickým vyhledáváním, PPC pod organickým vyhledáváním"/>
    <n v="10"/>
    <n v="10"/>
    <n v="10"/>
    <n v="10"/>
    <n v="0"/>
    <n v="10"/>
    <n v="10"/>
    <n v="10"/>
    <n v="10"/>
    <n v="10"/>
    <n v="10"/>
    <n v="0"/>
    <n v="10"/>
    <n v="10"/>
    <n v="0"/>
    <n v="3"/>
  </r>
  <r>
    <x v="2204"/>
    <x v="0"/>
    <x v="3"/>
    <x v="0"/>
    <x v="0"/>
    <x v="0"/>
    <x v="6"/>
    <x v="7"/>
    <n v="10"/>
    <n v="10"/>
    <n v="0"/>
    <s v="60+"/>
    <n v="59"/>
    <n v="0"/>
    <n v="0"/>
    <n v="0"/>
    <m/>
    <s v="https://www.shelveeno.cz/"/>
    <n v="83"/>
    <s v="Nákupy, Obrázky, Mapa(1), PPC pod organickým vyhledáváním"/>
    <n v="1600000"/>
    <s v="PPC nad organickým vyhledáváním, PPC pod organickým vyhledáváním"/>
    <n v="0"/>
    <n v="0"/>
    <n v="0"/>
    <n v="0"/>
    <n v="0"/>
    <n v="0"/>
    <n v="10"/>
    <n v="0"/>
    <n v="10"/>
    <n v="0"/>
    <n v="10"/>
    <n v="0"/>
    <n v="0"/>
    <n v="0"/>
    <n v="0"/>
    <n v="3"/>
  </r>
  <r>
    <x v="2205"/>
    <x v="0"/>
    <x v="3"/>
    <x v="0"/>
    <x v="1"/>
    <x v="0"/>
    <x v="6"/>
    <x v="7"/>
    <n v="10"/>
    <n v="0"/>
    <n v="10"/>
    <s v="60+"/>
    <s v="60+"/>
    <n v="32.6"/>
    <n v="0"/>
    <n v="0"/>
    <m/>
    <m/>
    <n v="61"/>
    <s v="Nákupy"/>
    <n v="56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206"/>
    <x v="0"/>
    <x v="3"/>
    <x v="1"/>
    <x v="1"/>
    <x v="0"/>
    <x v="6"/>
    <x v="7"/>
    <n v="10"/>
    <n v="10"/>
    <n v="0"/>
    <n v="34"/>
    <s v="60+"/>
    <n v="0"/>
    <n v="1.4"/>
    <n v="0"/>
    <s v="https://www.shelveeno.cz/balicek-5x-kovovy-regal-2000-x1000-x-500-mm--5-polic--zinkovany/"/>
    <m/>
    <n v="57"/>
    <s v="Nákupy"/>
    <n v="1400000"/>
    <s v="PPC nad organickým vyhledáváním, PPC pod organickým vyhledáváním"/>
    <n v="10"/>
    <n v="10"/>
    <n v="10"/>
    <n v="10"/>
    <n v="10"/>
    <n v="10"/>
    <n v="10"/>
    <n v="10"/>
    <n v="10"/>
    <n v="20"/>
    <n v="10"/>
    <n v="10"/>
    <n v="10"/>
    <n v="10"/>
    <n v="0"/>
    <n v="4"/>
  </r>
  <r>
    <x v="2207"/>
    <x v="1"/>
    <x v="3"/>
    <x v="0"/>
    <x v="0"/>
    <x v="0"/>
    <x v="6"/>
    <x v="7"/>
    <n v="10"/>
    <n v="10"/>
    <n v="0"/>
    <s v="60+"/>
    <n v="59"/>
    <n v="0"/>
    <n v="0"/>
    <n v="32"/>
    <m/>
    <s v="https://www.shelveeno.cz/kovovy-regal-2000x900x400--5-polic--pozinkovany--nosnost-1325-kg-3/"/>
    <n v="35"/>
    <m/>
    <n v="26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208"/>
    <x v="0"/>
    <x v="3"/>
    <x v="1"/>
    <x v="1"/>
    <x v="0"/>
    <x v="6"/>
    <x v="7"/>
    <n v="10"/>
    <n v="10"/>
    <n v="0"/>
    <n v="37"/>
    <s v="60+"/>
    <n v="0"/>
    <n v="0"/>
    <n v="100"/>
    <s v="https://www.shelveeno.cz/kovovy-regal-1800-x-900-x-300-mm--nosnost-875-kg--5-polic--lakovany/"/>
    <m/>
    <n v="70"/>
    <s v="Nákupy"/>
    <n v="1800000"/>
    <s v="PPC nad organickým vyhledáváním, PPC pod organickým vyhledáváním"/>
    <n v="10"/>
    <n v="10"/>
    <n v="10"/>
    <n v="0"/>
    <n v="0"/>
    <n v="10"/>
    <n v="10"/>
    <n v="10"/>
    <n v="10"/>
    <n v="10"/>
    <n v="10"/>
    <n v="10"/>
    <n v="0"/>
    <n v="0"/>
    <n v="0"/>
    <n v="3"/>
  </r>
  <r>
    <x v="2209"/>
    <x v="1"/>
    <x v="3"/>
    <x v="0"/>
    <x v="1"/>
    <x v="0"/>
    <x v="6"/>
    <x v="7"/>
    <n v="10"/>
    <n v="10"/>
    <n v="0"/>
    <s v="60+"/>
    <s v="60+"/>
    <n v="0"/>
    <n v="0"/>
    <n v="100"/>
    <m/>
    <m/>
    <n v="73"/>
    <s v="Nákupy"/>
    <n v="150000"/>
    <s v="PPC nad organickým vyhledáváním, PPC pod organickým vyhledáváním"/>
    <n v="10"/>
    <n v="10"/>
    <n v="10"/>
    <n v="10"/>
    <n v="10"/>
    <n v="10"/>
    <n v="10"/>
    <n v="0"/>
    <n v="10"/>
    <n v="10"/>
    <n v="10"/>
    <n v="10"/>
    <n v="0"/>
    <n v="10"/>
    <n v="0"/>
    <n v="4"/>
  </r>
  <r>
    <x v="2210"/>
    <x v="0"/>
    <x v="3"/>
    <x v="0"/>
    <x v="1"/>
    <x v="0"/>
    <x v="6"/>
    <x v="7"/>
    <n v="10"/>
    <n v="10"/>
    <n v="0"/>
    <s v="60+"/>
    <s v="60+"/>
    <n v="24.1"/>
    <n v="0"/>
    <n v="100"/>
    <m/>
    <m/>
    <n v="32"/>
    <s v="Nákupy"/>
    <n v="41000"/>
    <s v="PPC nad organickým vyhledáváním, PPC pod organickým vyhledáváním"/>
    <n v="11"/>
    <n v="10"/>
    <n v="10"/>
    <n v="10"/>
    <n v="10"/>
    <n v="0"/>
    <n v="10"/>
    <n v="10"/>
    <n v="10"/>
    <n v="10"/>
    <n v="10"/>
    <n v="0"/>
    <n v="10"/>
    <n v="0"/>
    <n v="1"/>
    <n v="3"/>
  </r>
  <r>
    <x v="2211"/>
    <x v="0"/>
    <x v="3"/>
    <x v="0"/>
    <x v="1"/>
    <x v="0"/>
    <x v="6"/>
    <x v="7"/>
    <n v="10"/>
    <n v="10"/>
    <n v="0"/>
    <s v="60+"/>
    <s v="60+"/>
    <n v="0"/>
    <n v="0"/>
    <n v="0"/>
    <m/>
    <m/>
    <n v="39"/>
    <s v="Nákupy"/>
    <n v="430000"/>
    <s v="PPC nad organickým vyhledáváním, PPC pod organickým vyhledáváním"/>
    <n v="1"/>
    <n v="0"/>
    <n v="0"/>
    <n v="10"/>
    <n v="10"/>
    <n v="0"/>
    <n v="10"/>
    <n v="10"/>
    <n v="10"/>
    <n v="10"/>
    <n v="10"/>
    <n v="10"/>
    <n v="10"/>
    <n v="10"/>
    <n v="1"/>
    <n v="3"/>
  </r>
  <r>
    <x v="2212"/>
    <x v="0"/>
    <x v="3"/>
    <x v="0"/>
    <x v="1"/>
    <x v="0"/>
    <x v="6"/>
    <x v="7"/>
    <n v="10"/>
    <n v="10"/>
    <n v="0"/>
    <s v="60+"/>
    <s v="60+"/>
    <n v="0"/>
    <n v="2.1"/>
    <n v="0"/>
    <m/>
    <m/>
    <n v="69"/>
    <s v="Nákupy"/>
    <n v="600000"/>
    <s v="PPC nad organickým vyhledáváním, PPC pod organickým vyhledáváním"/>
    <n v="20"/>
    <n v="20"/>
    <n v="20"/>
    <n v="30"/>
    <n v="10"/>
    <n v="10"/>
    <n v="30"/>
    <n v="10"/>
    <n v="20"/>
    <n v="30"/>
    <n v="30"/>
    <n v="20"/>
    <n v="30"/>
    <n v="20"/>
    <n v="0"/>
    <n v="5"/>
  </r>
  <r>
    <x v="2213"/>
    <x v="1"/>
    <x v="3"/>
    <x v="0"/>
    <x v="1"/>
    <x v="0"/>
    <x v="6"/>
    <x v="7"/>
    <n v="10"/>
    <n v="10"/>
    <n v="0"/>
    <s v="60+"/>
    <s v="60+"/>
    <n v="0"/>
    <n v="0"/>
    <n v="100"/>
    <m/>
    <m/>
    <n v="40"/>
    <s v="Nákupy"/>
    <n v="50000"/>
    <s v="PPC nad organickým vyhledáváním, PPC pod organickým vyhledáváním"/>
    <n v="10"/>
    <n v="10"/>
    <n v="10"/>
    <n v="0"/>
    <n v="0"/>
    <n v="10"/>
    <n v="0"/>
    <n v="0"/>
    <n v="10"/>
    <n v="0"/>
    <n v="0"/>
    <n v="0"/>
    <n v="0"/>
    <n v="0"/>
    <n v="0"/>
    <n v="4"/>
  </r>
  <r>
    <x v="2214"/>
    <x v="1"/>
    <x v="3"/>
    <x v="0"/>
    <x v="1"/>
    <x v="0"/>
    <x v="6"/>
    <x v="7"/>
    <n v="10"/>
    <n v="10"/>
    <n v="0"/>
    <s v="60+"/>
    <s v="60+"/>
    <n v="0"/>
    <n v="0"/>
    <n v="0"/>
    <m/>
    <m/>
    <n v="766000"/>
    <s v="Nákupy"/>
    <n v="1100000"/>
    <s v="PPC nad organickým vyhledáváním, PPC pod organickým vyhledáváním"/>
    <n v="0"/>
    <n v="0"/>
    <n v="0"/>
    <n v="0"/>
    <n v="0"/>
    <n v="10"/>
    <n v="0"/>
    <n v="10"/>
    <n v="0"/>
    <n v="10"/>
    <n v="10"/>
    <n v="0"/>
    <n v="0"/>
    <n v="10"/>
    <n v="0"/>
    <n v="4"/>
  </r>
  <r>
    <x v="2215"/>
    <x v="0"/>
    <x v="3"/>
    <x v="0"/>
    <x v="1"/>
    <x v="0"/>
    <x v="6"/>
    <x v="7"/>
    <n v="10"/>
    <n v="10"/>
    <n v="0"/>
    <s v="60+"/>
    <s v="60+"/>
    <n v="0"/>
    <n v="0"/>
    <n v="0"/>
    <m/>
    <m/>
    <n v="60"/>
    <s v="Nákupy"/>
    <n v="94000"/>
    <s v="PPC nad organickým vyhledáváním, PPC pod organickým vyhledáváním"/>
    <n v="0"/>
    <n v="0"/>
    <n v="0"/>
    <n v="0"/>
    <n v="0"/>
    <n v="0"/>
    <n v="0"/>
    <n v="0"/>
    <n v="10"/>
    <n v="0"/>
    <n v="0"/>
    <n v="0"/>
    <n v="0"/>
    <n v="10"/>
    <n v="0"/>
    <n v="3"/>
  </r>
  <r>
    <x v="2216"/>
    <x v="0"/>
    <x v="3"/>
    <x v="0"/>
    <x v="1"/>
    <x v="0"/>
    <x v="6"/>
    <x v="7"/>
    <n v="10"/>
    <n v="10"/>
    <n v="0"/>
    <s v="60+"/>
    <s v="60+"/>
    <n v="0"/>
    <n v="0"/>
    <n v="0"/>
    <m/>
    <m/>
    <n v="39"/>
    <m/>
    <n v="1400"/>
    <s v="PPC nad organickým vyhledáváním, PPC pod organickým vyhledáváním"/>
    <n v="10"/>
    <n v="10"/>
    <n v="10"/>
    <n v="0"/>
    <n v="0"/>
    <n v="0"/>
    <n v="10"/>
    <n v="10"/>
    <n v="10"/>
    <n v="0"/>
    <n v="0"/>
    <n v="10"/>
    <n v="10"/>
    <n v="0"/>
    <n v="0"/>
    <n v="3"/>
  </r>
  <r>
    <x v="2217"/>
    <x v="1"/>
    <x v="3"/>
    <x v="1"/>
    <x v="1"/>
    <x v="0"/>
    <x v="6"/>
    <x v="7"/>
    <n v="10"/>
    <n v="10"/>
    <n v="0"/>
    <n v="48"/>
    <s v="60+"/>
    <n v="0"/>
    <n v="0"/>
    <n v="100"/>
    <s v="https://www.shelveeno.cz/kovovy-regal-1800-x-900-x-600-mm--nosnost-875-kg--5-polic--lakovany/"/>
    <m/>
    <n v="51"/>
    <s v="Nákupy"/>
    <n v="17000"/>
    <s v="PPC nad organickým vyhledáváním, PPC pod organickým vyhledáváním"/>
    <n v="10"/>
    <n v="10"/>
    <n v="10"/>
    <n v="0"/>
    <n v="10"/>
    <n v="10"/>
    <n v="0"/>
    <n v="10"/>
    <n v="0"/>
    <n v="10"/>
    <n v="10"/>
    <n v="10"/>
    <n v="0"/>
    <n v="10"/>
    <n v="0"/>
    <n v="3"/>
  </r>
  <r>
    <x v="2218"/>
    <x v="0"/>
    <x v="3"/>
    <x v="0"/>
    <x v="1"/>
    <x v="0"/>
    <x v="6"/>
    <x v="7"/>
    <n v="10"/>
    <n v="10"/>
    <n v="0"/>
    <s v="60+"/>
    <s v="60+"/>
    <n v="0"/>
    <n v="0"/>
    <n v="100"/>
    <m/>
    <m/>
    <n v="83"/>
    <s v="Nákupy, Obrázky, Mapa(1)"/>
    <n v="500000"/>
    <s v="PPC nad organickým vyhledáváním, PPC pod organickým vyhledáváním"/>
    <n v="10"/>
    <n v="10"/>
    <n v="10"/>
    <n v="10"/>
    <n v="10"/>
    <n v="10"/>
    <n v="10"/>
    <n v="20"/>
    <n v="0"/>
    <n v="20"/>
    <n v="10"/>
    <n v="10"/>
    <n v="10"/>
    <n v="10"/>
    <n v="0"/>
    <n v="3"/>
  </r>
  <r>
    <x v="2219"/>
    <x v="0"/>
    <x v="3"/>
    <x v="0"/>
    <x v="1"/>
    <x v="0"/>
    <x v="6"/>
    <x v="7"/>
    <n v="10"/>
    <n v="10"/>
    <n v="0"/>
    <s v="60+"/>
    <s v="60+"/>
    <n v="21.03"/>
    <n v="0"/>
    <n v="100"/>
    <m/>
    <m/>
    <n v="45"/>
    <s v="Nákupy, PPC pod organickým vyhledáváním"/>
    <n v="600000"/>
    <s v="PPC nad organickým vyhledáváním, PPC pod organickým vyhledáváním"/>
    <n v="11"/>
    <n v="10"/>
    <n v="10"/>
    <n v="10"/>
    <n v="10"/>
    <n v="10"/>
    <n v="10"/>
    <n v="10"/>
    <n v="10"/>
    <n v="0"/>
    <n v="10"/>
    <n v="10"/>
    <n v="10"/>
    <n v="10"/>
    <n v="1"/>
    <n v="5"/>
  </r>
  <r>
    <x v="2220"/>
    <x v="0"/>
    <x v="3"/>
    <x v="1"/>
    <x v="1"/>
    <x v="0"/>
    <x v="6"/>
    <x v="7"/>
    <n v="10"/>
    <n v="10"/>
    <n v="0"/>
    <n v="57"/>
    <s v="60+"/>
    <n v="0"/>
    <n v="1.8"/>
    <n v="0"/>
    <s v="https://www.shelveeno.cz/kovovy-regal-1800-x-900-x-400-mm--nosnost-875-kg--5-polic--lakovany/"/>
    <m/>
    <n v="61"/>
    <s v="Nákupy"/>
    <n v="430000"/>
    <s v="PPC nad organickým vyhledáváním, PPC pod organickým vyhledáváním"/>
    <n v="21"/>
    <n v="20"/>
    <n v="20"/>
    <n v="30"/>
    <n v="20"/>
    <n v="20"/>
    <n v="20"/>
    <n v="30"/>
    <n v="10"/>
    <n v="10"/>
    <n v="20"/>
    <n v="20"/>
    <n v="10"/>
    <n v="30"/>
    <n v="1"/>
    <n v="5"/>
  </r>
  <r>
    <x v="2221"/>
    <x v="1"/>
    <x v="3"/>
    <x v="0"/>
    <x v="1"/>
    <x v="0"/>
    <x v="6"/>
    <x v="7"/>
    <n v="10"/>
    <n v="10"/>
    <n v="0"/>
    <s v="60+"/>
    <s v="60+"/>
    <n v="0"/>
    <n v="0"/>
    <n v="0"/>
    <m/>
    <m/>
    <n v="1480000"/>
    <m/>
    <n v="110000"/>
    <s v="PPC nad organickým vyhledáváním, PPC pod organickým vyhledáváním"/>
    <n v="0"/>
    <n v="0"/>
    <n v="0"/>
    <n v="0"/>
    <n v="0"/>
    <n v="0"/>
    <n v="10"/>
    <n v="0"/>
    <n v="0"/>
    <n v="0"/>
    <n v="10"/>
    <n v="0"/>
    <n v="0"/>
    <n v="0"/>
    <n v="0"/>
    <n v="3"/>
  </r>
  <r>
    <x v="2222"/>
    <x v="0"/>
    <x v="3"/>
    <x v="0"/>
    <x v="1"/>
    <x v="0"/>
    <x v="6"/>
    <x v="7"/>
    <n v="10"/>
    <n v="10"/>
    <n v="0"/>
    <s v="60+"/>
    <s v="60+"/>
    <n v="0"/>
    <n v="1.9"/>
    <n v="0"/>
    <m/>
    <m/>
    <n v="51"/>
    <s v="Nákupy"/>
    <n v="930000"/>
    <s v="PPC nad organickým vyhledáváním, PPC pod organickým vyhledáváním"/>
    <n v="20"/>
    <n v="20"/>
    <n v="20"/>
    <n v="30"/>
    <n v="10"/>
    <n v="20"/>
    <n v="40"/>
    <n v="10"/>
    <n v="20"/>
    <n v="20"/>
    <n v="30"/>
    <n v="20"/>
    <n v="10"/>
    <n v="20"/>
    <n v="0"/>
    <n v="5"/>
  </r>
  <r>
    <x v="2223"/>
    <x v="0"/>
    <x v="3"/>
    <x v="0"/>
    <x v="1"/>
    <x v="0"/>
    <x v="7"/>
    <x v="33"/>
    <n v="10"/>
    <n v="10"/>
    <n v="0"/>
    <s v="60+"/>
    <s v="60+"/>
    <n v="0"/>
    <n v="0"/>
    <n v="0"/>
    <m/>
    <m/>
    <n v="87"/>
    <s v="Nákupy"/>
    <n v="9700"/>
    <s v="PPC nad organickým vyhledáváním, PPC pod organickým vyhledáváním"/>
    <n v="10"/>
    <n v="10"/>
    <n v="10"/>
    <n v="10"/>
    <n v="10"/>
    <n v="0"/>
    <n v="0"/>
    <n v="0"/>
    <n v="10"/>
    <n v="0"/>
    <n v="10"/>
    <n v="10"/>
    <n v="0"/>
    <n v="0"/>
    <n v="0"/>
    <n v="4"/>
  </r>
  <r>
    <x v="2224"/>
    <x v="1"/>
    <x v="3"/>
    <x v="0"/>
    <x v="1"/>
    <x v="0"/>
    <x v="157"/>
    <x v="1"/>
    <n v="10"/>
    <n v="10"/>
    <n v="0"/>
    <s v="60+"/>
    <s v="60+"/>
    <n v="0"/>
    <n v="0"/>
    <n v="100"/>
    <m/>
    <m/>
    <n v="71"/>
    <s v="Nákupy"/>
    <n v="810"/>
    <s v="PPC nad organickým vyhledáváním, PPC pod organickým vyhledáváním"/>
    <n v="10"/>
    <n v="10"/>
    <n v="10"/>
    <n v="0"/>
    <n v="10"/>
    <n v="10"/>
    <n v="0"/>
    <n v="10"/>
    <n v="0"/>
    <n v="0"/>
    <n v="0"/>
    <n v="0"/>
    <n v="10"/>
    <n v="0"/>
    <n v="0"/>
    <n v="4"/>
  </r>
  <r>
    <x v="2225"/>
    <x v="1"/>
    <x v="3"/>
    <x v="0"/>
    <x v="1"/>
    <x v="0"/>
    <x v="1"/>
    <x v="1"/>
    <n v="10"/>
    <n v="10"/>
    <n v="0"/>
    <s v="60+"/>
    <s v="60+"/>
    <n v="0"/>
    <n v="0.2"/>
    <n v="100"/>
    <m/>
    <m/>
    <n v="61"/>
    <s v="Nákupy"/>
    <n v="90000"/>
    <s v="PPC nad organickým vyhledáváním, PPC pod organickým vyhledáváním"/>
    <n v="30"/>
    <n v="30"/>
    <n v="30"/>
    <n v="30"/>
    <n v="0"/>
    <n v="0"/>
    <n v="0"/>
    <n v="0"/>
    <n v="0"/>
    <n v="0"/>
    <n v="0"/>
    <n v="0"/>
    <n v="0"/>
    <n v="0"/>
    <n v="0"/>
    <n v="3"/>
  </r>
  <r>
    <x v="2226"/>
    <x v="1"/>
    <x v="3"/>
    <x v="0"/>
    <x v="1"/>
    <x v="0"/>
    <x v="14"/>
    <x v="20"/>
    <n v="10"/>
    <n v="10"/>
    <n v="0"/>
    <s v="60+"/>
    <s v="60+"/>
    <n v="0"/>
    <n v="0"/>
    <n v="0"/>
    <m/>
    <m/>
    <n v="30"/>
    <m/>
    <n v="3600"/>
    <s v="PPC nad organickým vyhledáváním, PPC pod organickým vyhledáváním"/>
    <n v="10"/>
    <n v="10"/>
    <n v="10"/>
    <n v="0"/>
    <n v="0"/>
    <n v="0"/>
    <n v="10"/>
    <n v="0"/>
    <n v="10"/>
    <n v="10"/>
    <n v="10"/>
    <n v="10"/>
    <n v="10"/>
    <n v="10"/>
    <n v="0"/>
    <n v="3"/>
  </r>
  <r>
    <x v="2227"/>
    <x v="1"/>
    <x v="3"/>
    <x v="0"/>
    <x v="1"/>
    <x v="0"/>
    <x v="1"/>
    <x v="1"/>
    <n v="10"/>
    <n v="10"/>
    <n v="0"/>
    <s v="60+"/>
    <s v="60+"/>
    <n v="0"/>
    <n v="0"/>
    <n v="0"/>
    <m/>
    <m/>
    <n v="3300000"/>
    <s v="Nákupy"/>
    <n v="8500000"/>
    <s v="PPC nad organickým vyhledáváním, PPC pod organickým vyhledáváním"/>
    <n v="0"/>
    <n v="0"/>
    <n v="0"/>
    <n v="0"/>
    <n v="0"/>
    <n v="0"/>
    <n v="0"/>
    <n v="0"/>
    <n v="0"/>
    <n v="0"/>
    <n v="0"/>
    <n v="0"/>
    <n v="0"/>
    <n v="10"/>
    <n v="0"/>
    <n v="2"/>
  </r>
  <r>
    <x v="2228"/>
    <x v="1"/>
    <x v="3"/>
    <x v="0"/>
    <x v="1"/>
    <x v="0"/>
    <x v="1"/>
    <x v="1"/>
    <n v="10"/>
    <n v="10"/>
    <n v="0"/>
    <s v="60+"/>
    <s v="60+"/>
    <n v="0"/>
    <n v="0"/>
    <n v="75"/>
    <m/>
    <m/>
    <n v="1150000"/>
    <s v="Nákupy"/>
    <n v="2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229"/>
    <x v="0"/>
    <x v="3"/>
    <x v="0"/>
    <x v="1"/>
    <x v="3"/>
    <x v="106"/>
    <x v="259"/>
    <n v="10"/>
    <n v="10"/>
    <n v="0"/>
    <s v="60+"/>
    <s v="60+"/>
    <n v="0"/>
    <n v="0.1"/>
    <n v="100"/>
    <m/>
    <m/>
    <n v="779000"/>
    <s v="Nákupy, Featured snippet, Obrázky, Mapa(1)"/>
    <n v="2300000"/>
    <s v="PPC nad organickým vyhledáváním, PPC pod organickým vyhledáváním"/>
    <n v="10"/>
    <n v="10"/>
    <n v="10"/>
    <n v="20"/>
    <n v="10"/>
    <n v="10"/>
    <n v="10"/>
    <n v="10"/>
    <n v="10"/>
    <n v="40"/>
    <n v="40"/>
    <n v="10"/>
    <n v="10"/>
    <n v="10"/>
    <n v="0"/>
    <n v="3"/>
  </r>
  <r>
    <x v="2230"/>
    <x v="0"/>
    <x v="3"/>
    <x v="0"/>
    <x v="1"/>
    <x v="3"/>
    <x v="83"/>
    <x v="406"/>
    <n v="10"/>
    <n v="0"/>
    <n v="10"/>
    <s v="60+"/>
    <s v="60+"/>
    <n v="34.03"/>
    <n v="0"/>
    <n v="0"/>
    <m/>
    <m/>
    <n v="710000"/>
    <s v="Nákupy, Obrázky, Mapa(1)"/>
    <n v="690000"/>
    <s v="PPC nad organickým vyhledáváním, PPC pod organickým vyhledáváním"/>
    <n v="24"/>
    <n v="0"/>
    <m/>
    <m/>
    <m/>
    <m/>
    <m/>
    <m/>
    <m/>
    <m/>
    <m/>
    <m/>
    <m/>
    <m/>
    <n v="24"/>
    <n v="4"/>
  </r>
  <r>
    <x v="2231"/>
    <x v="1"/>
    <x v="3"/>
    <x v="0"/>
    <x v="1"/>
    <x v="0"/>
    <x v="1"/>
    <x v="1"/>
    <n v="10"/>
    <n v="10"/>
    <n v="0"/>
    <s v="60+"/>
    <s v="60+"/>
    <n v="0"/>
    <n v="0"/>
    <n v="0"/>
    <m/>
    <m/>
    <n v="14"/>
    <s v="Nákupy"/>
    <n v="330"/>
    <s v="PPC nad organickým vyhledáváním, PPC pod organickým vyhledáváním"/>
    <n v="10"/>
    <n v="10"/>
    <n v="10"/>
    <n v="0"/>
    <n v="0"/>
    <n v="0"/>
    <n v="0"/>
    <n v="0"/>
    <n v="10"/>
    <n v="10"/>
    <n v="0"/>
    <n v="0"/>
    <n v="10"/>
    <n v="0"/>
    <n v="0"/>
    <n v="3"/>
  </r>
  <r>
    <x v="2232"/>
    <x v="1"/>
    <x v="3"/>
    <x v="0"/>
    <x v="1"/>
    <x v="0"/>
    <x v="1"/>
    <x v="1"/>
    <n v="10"/>
    <n v="10"/>
    <n v="0"/>
    <s v="60+"/>
    <s v="60+"/>
    <n v="0"/>
    <n v="0"/>
    <n v="0"/>
    <m/>
    <m/>
    <n v="67"/>
    <m/>
    <n v="23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0"/>
    <n v="10"/>
    <n v="0"/>
    <n v="4"/>
  </r>
  <r>
    <x v="2233"/>
    <x v="1"/>
    <x v="3"/>
    <x v="0"/>
    <x v="1"/>
    <x v="0"/>
    <x v="1"/>
    <x v="1"/>
    <n v="10"/>
    <n v="10"/>
    <n v="0"/>
    <s v="60+"/>
    <s v="60+"/>
    <n v="0"/>
    <n v="0"/>
    <n v="0"/>
    <m/>
    <m/>
    <n v="59"/>
    <s v="Featured snippet"/>
    <n v="45000"/>
    <s v="PPC nad organickým vyhledáváním, PPC pod organickým vyhledáváním"/>
    <n v="0"/>
    <n v="0"/>
    <n v="0"/>
    <n v="0"/>
    <n v="0"/>
    <n v="0"/>
    <n v="0"/>
    <n v="0"/>
    <n v="0"/>
    <n v="0"/>
    <n v="0"/>
    <n v="0"/>
    <n v="0"/>
    <n v="0"/>
    <n v="0"/>
    <n v="4"/>
  </r>
  <r>
    <x v="2234"/>
    <x v="0"/>
    <x v="3"/>
    <x v="0"/>
    <x v="1"/>
    <x v="0"/>
    <x v="49"/>
    <x v="407"/>
    <n v="10"/>
    <n v="10"/>
    <n v="0"/>
    <s v="60+"/>
    <s v="60+"/>
    <n v="6.93"/>
    <n v="0.4"/>
    <n v="0"/>
    <m/>
    <m/>
    <n v="93"/>
    <s v="Nákupy"/>
    <n v="2000000"/>
    <s v="PPC nad organickým vyhledáváním, PPC pod organickým vyhledáváním"/>
    <n v="31"/>
    <n v="30"/>
    <n v="30"/>
    <n v="30"/>
    <n v="20"/>
    <n v="10"/>
    <n v="10"/>
    <n v="10"/>
    <n v="30"/>
    <n v="30"/>
    <n v="50"/>
    <n v="40"/>
    <n v="40"/>
    <n v="20"/>
    <n v="1"/>
    <n v="4"/>
  </r>
  <r>
    <x v="2235"/>
    <x v="1"/>
    <x v="3"/>
    <x v="0"/>
    <x v="1"/>
    <x v="0"/>
    <x v="1"/>
    <x v="1"/>
    <n v="10"/>
    <n v="10"/>
    <n v="0"/>
    <s v="60+"/>
    <s v="60+"/>
    <n v="0"/>
    <n v="3"/>
    <n v="100"/>
    <m/>
    <m/>
    <n v="26600000"/>
    <s v="Nákupy"/>
    <n v="11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236"/>
    <x v="1"/>
    <x v="3"/>
    <x v="0"/>
    <x v="1"/>
    <x v="0"/>
    <x v="1"/>
    <x v="1"/>
    <n v="10"/>
    <n v="10"/>
    <n v="0"/>
    <s v="60+"/>
    <s v="60+"/>
    <n v="0"/>
    <n v="0"/>
    <n v="86"/>
    <m/>
    <m/>
    <n v="51400000"/>
    <s v="Nákupy, Obrázky, Mapa(1)"/>
    <n v="4100000"/>
    <s v="PPC nad organickým vyhledáváním, PPC pod organickým vyhledáváním"/>
    <n v="10"/>
    <n v="10"/>
    <n v="10"/>
    <n v="10"/>
    <n v="10"/>
    <n v="10"/>
    <n v="10"/>
    <n v="10"/>
    <n v="0"/>
    <n v="10"/>
    <n v="0"/>
    <n v="0"/>
    <n v="10"/>
    <n v="10"/>
    <n v="0"/>
    <n v="2"/>
  </r>
  <r>
    <x v="2237"/>
    <x v="2"/>
    <x v="3"/>
    <x v="0"/>
    <x v="1"/>
    <x v="32"/>
    <x v="158"/>
    <x v="408"/>
    <n v="10"/>
    <n v="10"/>
    <n v="0"/>
    <s v="60+"/>
    <s v="60+"/>
    <n v="0"/>
    <n v="0"/>
    <n v="0"/>
    <m/>
    <m/>
    <n v="3660"/>
    <s v="Featured snippet"/>
    <n v="340"/>
    <s v="PPC nad organickým vyhledáváním, PPC pod organickým vyhledáváním"/>
    <n v="20"/>
    <n v="20"/>
    <n v="20"/>
    <n v="10"/>
    <n v="10"/>
    <n v="20"/>
    <n v="10"/>
    <n v="20"/>
    <n v="30"/>
    <n v="10"/>
    <n v="20"/>
    <n v="10"/>
    <n v="10"/>
    <n v="10"/>
    <n v="0"/>
    <n v="5"/>
  </r>
  <r>
    <x v="2238"/>
    <x v="1"/>
    <x v="3"/>
    <x v="0"/>
    <x v="1"/>
    <x v="0"/>
    <x v="1"/>
    <x v="1"/>
    <n v="10"/>
    <n v="10"/>
    <n v="0"/>
    <s v="60+"/>
    <s v="60+"/>
    <n v="0"/>
    <n v="0"/>
    <n v="100"/>
    <m/>
    <m/>
    <n v="3470000"/>
    <s v="Nákupy, Obrázky, Mapa(1)"/>
    <n v="320000"/>
    <s v="PPC nad organickým vyhledáváním, PPC pod organickým vyhledáváním"/>
    <n v="10"/>
    <n v="10"/>
    <n v="10"/>
    <n v="0"/>
    <n v="0"/>
    <n v="0"/>
    <n v="0"/>
    <n v="10"/>
    <n v="0"/>
    <n v="10"/>
    <n v="10"/>
    <n v="10"/>
    <n v="10"/>
    <n v="10"/>
    <n v="0"/>
    <n v="2"/>
  </r>
  <r>
    <x v="2239"/>
    <x v="1"/>
    <x v="3"/>
    <x v="0"/>
    <x v="1"/>
    <x v="0"/>
    <x v="1"/>
    <x v="1"/>
    <n v="10"/>
    <n v="10"/>
    <n v="0"/>
    <s v="60+"/>
    <s v="60+"/>
    <n v="0"/>
    <n v="0"/>
    <n v="0"/>
    <m/>
    <m/>
    <n v="18000000"/>
    <s v="Nákupy, Obrázky, Mapa(1)"/>
    <n v="2700000"/>
    <s v="PPC nad organickým vyhledáváním, PPC pod organickým vyhledáváním"/>
    <n v="0"/>
    <n v="0"/>
    <n v="0"/>
    <n v="0"/>
    <n v="10"/>
    <n v="0"/>
    <n v="0"/>
    <n v="0"/>
    <n v="10"/>
    <n v="0"/>
    <n v="0"/>
    <n v="0"/>
    <n v="0"/>
    <n v="0"/>
    <n v="0"/>
    <n v="2"/>
  </r>
  <r>
    <x v="2240"/>
    <x v="0"/>
    <x v="3"/>
    <x v="0"/>
    <x v="1"/>
    <x v="0"/>
    <x v="7"/>
    <x v="409"/>
    <n v="10"/>
    <n v="10"/>
    <n v="0"/>
    <s v="60+"/>
    <s v="60+"/>
    <n v="0"/>
    <n v="7.2"/>
    <n v="0"/>
    <m/>
    <m/>
    <n v="73"/>
    <s v="Nákupy, Obrázky, Mapa(1), PPC pod organickým vyhledáváním"/>
    <n v="14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241"/>
    <x v="0"/>
    <x v="3"/>
    <x v="0"/>
    <x v="1"/>
    <x v="3"/>
    <x v="159"/>
    <x v="410"/>
    <n v="10"/>
    <n v="10"/>
    <n v="0"/>
    <s v="60+"/>
    <s v="60+"/>
    <n v="0"/>
    <n v="0"/>
    <n v="0"/>
    <m/>
    <m/>
    <n v="91"/>
    <s v="Nákupy"/>
    <n v="1900000"/>
    <s v="PPC nad organickým vyhledáváním, PPC pod organickým vyhledáváním"/>
    <n v="10"/>
    <n v="10"/>
    <n v="10"/>
    <n v="10"/>
    <n v="0"/>
    <n v="10"/>
    <n v="10"/>
    <n v="10"/>
    <n v="10"/>
    <n v="10"/>
    <n v="0"/>
    <n v="10"/>
    <n v="10"/>
    <n v="0"/>
    <n v="0"/>
    <n v="3"/>
  </r>
  <r>
    <x v="2242"/>
    <x v="1"/>
    <x v="3"/>
    <x v="0"/>
    <x v="1"/>
    <x v="0"/>
    <x v="1"/>
    <x v="1"/>
    <n v="10"/>
    <n v="10"/>
    <n v="0"/>
    <s v="60+"/>
    <s v="60+"/>
    <n v="0"/>
    <n v="0"/>
    <n v="100"/>
    <m/>
    <m/>
    <n v="41"/>
    <s v="Nákupy"/>
    <n v="5700"/>
    <s v="PPC nad organickým vyhledáváním, PPC pod organickým vyhledáváním"/>
    <n v="10"/>
    <n v="10"/>
    <n v="10"/>
    <n v="10"/>
    <n v="10"/>
    <n v="10"/>
    <n v="10"/>
    <n v="10"/>
    <n v="10"/>
    <n v="10"/>
    <n v="10"/>
    <n v="0"/>
    <n v="10"/>
    <n v="10"/>
    <n v="0"/>
    <n v="3"/>
  </r>
  <r>
    <x v="2243"/>
    <x v="1"/>
    <x v="3"/>
    <x v="0"/>
    <x v="0"/>
    <x v="0"/>
    <x v="1"/>
    <x v="1"/>
    <n v="10"/>
    <n v="10"/>
    <n v="0"/>
    <s v="60+"/>
    <n v="16"/>
    <n v="0"/>
    <n v="0"/>
    <n v="0"/>
    <m/>
    <s v="https://www.shelveeno.cz/bazarove-regaly/"/>
    <n v="841000000"/>
    <s v="video"/>
    <n v="35000000"/>
    <s v="PPC nad organickým vyhledáváním, PPC pod organickým vyhledáváním"/>
    <n v="0"/>
    <n v="0"/>
    <n v="0"/>
    <n v="10"/>
    <n v="0"/>
    <n v="0"/>
    <n v="0"/>
    <n v="0"/>
    <n v="10"/>
    <n v="10"/>
    <n v="10"/>
    <n v="10"/>
    <n v="10"/>
    <n v="0"/>
    <n v="0"/>
    <n v="2"/>
  </r>
  <r>
    <x v="2244"/>
    <x v="0"/>
    <x v="3"/>
    <x v="0"/>
    <x v="1"/>
    <x v="0"/>
    <x v="18"/>
    <x v="27"/>
    <n v="10"/>
    <n v="10"/>
    <n v="0"/>
    <s v="60+"/>
    <s v="60+"/>
    <n v="0"/>
    <n v="0"/>
    <n v="0"/>
    <m/>
    <m/>
    <n v="6440000"/>
    <s v="Nákupy, Mapa(1)"/>
    <n v="5100000"/>
    <s v="PPC nad organickým vyhledáváním, PPC pod organickým vyhledáváním"/>
    <n v="0"/>
    <n v="0"/>
    <n v="0"/>
    <n v="10"/>
    <n v="10"/>
    <n v="0"/>
    <n v="0"/>
    <n v="0"/>
    <n v="0"/>
    <n v="0"/>
    <n v="0"/>
    <n v="0"/>
    <n v="0"/>
    <n v="0"/>
    <n v="0"/>
    <n v="2"/>
  </r>
  <r>
    <x v="2245"/>
    <x v="0"/>
    <x v="3"/>
    <x v="1"/>
    <x v="0"/>
    <x v="0"/>
    <x v="16"/>
    <x v="256"/>
    <n v="10"/>
    <n v="10"/>
    <n v="0"/>
    <n v="44"/>
    <n v="21"/>
    <n v="0"/>
    <n v="0"/>
    <n v="90"/>
    <s v="https://www.shelveeno.cz/regaly-do-kuchyne/"/>
    <s v="https://www.shelveeno.cz/regaly-do-interieru/"/>
    <n v="66"/>
    <s v="Nákupy"/>
    <n v="610000"/>
    <s v="PPC nad organickým vyhledáváním, PPC pod organickým vyhledáváním"/>
    <n v="10"/>
    <n v="10"/>
    <n v="10"/>
    <n v="10"/>
    <n v="10"/>
    <n v="10"/>
    <n v="10"/>
    <n v="10"/>
    <n v="10"/>
    <n v="10"/>
    <n v="30"/>
    <n v="10"/>
    <n v="10"/>
    <n v="10"/>
    <n v="0"/>
    <n v="4"/>
  </r>
  <r>
    <x v="2246"/>
    <x v="1"/>
    <x v="3"/>
    <x v="0"/>
    <x v="1"/>
    <x v="0"/>
    <x v="1"/>
    <x v="1"/>
    <n v="10"/>
    <n v="10"/>
    <n v="0"/>
    <s v="60+"/>
    <s v="60+"/>
    <n v="0"/>
    <n v="0.4"/>
    <n v="0"/>
    <m/>
    <m/>
    <n v="42"/>
    <s v="Nákupy, PPC pod organickým vyhledáváním"/>
    <n v="780000"/>
    <s v="PPC nad organickým vyhledáváním, PPC pod organickým vyhledáváním"/>
    <n v="20"/>
    <n v="20"/>
    <n v="20"/>
    <n v="30"/>
    <n v="10"/>
    <n v="20"/>
    <n v="20"/>
    <n v="20"/>
    <n v="10"/>
    <n v="30"/>
    <n v="30"/>
    <n v="20"/>
    <n v="30"/>
    <n v="20"/>
    <n v="0"/>
    <n v="3"/>
  </r>
  <r>
    <x v="2247"/>
    <x v="0"/>
    <x v="3"/>
    <x v="1"/>
    <x v="0"/>
    <x v="0"/>
    <x v="117"/>
    <x v="293"/>
    <n v="10"/>
    <n v="10"/>
    <n v="0"/>
    <n v="24"/>
    <n v="17"/>
    <n v="3.8"/>
    <n v="1.9"/>
    <n v="0"/>
    <s v="https://www.shelveeno.cz/prumyslovy-kovovy-regal-1800x900x450-s-vysokou-nosnosti--5-polic--lakovany-sedy--nosnost-2000-kg/"/>
    <s v="https://www.shelveeno.cz/regaly-do-dilny/"/>
    <n v="91"/>
    <s v="Nákupy, Mapa(1)"/>
    <n v="1200000"/>
    <s v="PPC nad organickým vyhledáváním, PPC pod organickým vyhledáváním"/>
    <n v="10"/>
    <n v="10"/>
    <n v="10"/>
    <n v="10"/>
    <n v="10"/>
    <n v="10"/>
    <n v="10"/>
    <n v="10"/>
    <n v="0"/>
    <n v="10"/>
    <n v="10"/>
    <n v="20"/>
    <n v="10"/>
    <n v="10"/>
    <n v="0"/>
    <n v="2"/>
  </r>
  <r>
    <x v="2248"/>
    <x v="1"/>
    <x v="3"/>
    <x v="0"/>
    <x v="1"/>
    <x v="1"/>
    <x v="1"/>
    <x v="1"/>
    <n v="10"/>
    <n v="10"/>
    <n v="0"/>
    <s v="60+"/>
    <s v="60+"/>
    <n v="0"/>
    <n v="0"/>
    <n v="100"/>
    <m/>
    <m/>
    <n v="100"/>
    <s v="Nákupy"/>
    <n v="18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249"/>
    <x v="1"/>
    <x v="3"/>
    <x v="0"/>
    <x v="1"/>
    <x v="0"/>
    <x v="1"/>
    <x v="1"/>
    <n v="10"/>
    <n v="10"/>
    <n v="0"/>
    <s v="60+"/>
    <s v="60+"/>
    <n v="0"/>
    <n v="0.2"/>
    <n v="0"/>
    <m/>
    <m/>
    <n v="52"/>
    <s v="Nákupy"/>
    <n v="60000"/>
    <s v="PPC nad organickým vyhledáváním, PPC pod organickým vyhledáváním"/>
    <n v="30"/>
    <n v="30"/>
    <n v="30"/>
    <n v="50"/>
    <n v="30"/>
    <n v="30"/>
    <n v="20"/>
    <n v="30"/>
    <n v="30"/>
    <n v="30"/>
    <n v="40"/>
    <n v="20"/>
    <n v="50"/>
    <n v="30"/>
    <n v="0"/>
    <n v="3"/>
  </r>
  <r>
    <x v="2250"/>
    <x v="0"/>
    <x v="3"/>
    <x v="0"/>
    <x v="1"/>
    <x v="0"/>
    <x v="18"/>
    <x v="411"/>
    <n v="10"/>
    <n v="10"/>
    <n v="0"/>
    <s v="60+"/>
    <s v="60+"/>
    <n v="0"/>
    <n v="0.4"/>
    <n v="0"/>
    <m/>
    <m/>
    <n v="99"/>
    <s v="Nákupy"/>
    <n v="2400000"/>
    <s v="PPC nad organickým vyhledáváním, PPC pod organickým vyhledáváním"/>
    <n v="20"/>
    <n v="20"/>
    <n v="20"/>
    <n v="10"/>
    <n v="10"/>
    <n v="10"/>
    <n v="10"/>
    <n v="10"/>
    <n v="20"/>
    <n v="30"/>
    <n v="50"/>
    <n v="10"/>
    <n v="20"/>
    <n v="10"/>
    <n v="0"/>
    <n v="3"/>
  </r>
  <r>
    <x v="2251"/>
    <x v="1"/>
    <x v="3"/>
    <x v="0"/>
    <x v="1"/>
    <x v="0"/>
    <x v="42"/>
    <x v="85"/>
    <n v="10"/>
    <n v="10"/>
    <n v="0"/>
    <s v="60+"/>
    <s v="60+"/>
    <n v="0"/>
    <n v="0"/>
    <n v="100"/>
    <m/>
    <m/>
    <n v="2130000"/>
    <s v="Nákupy"/>
    <n v="1100000"/>
    <s v="PPC nad organickým vyhledáváním, PPC pod organickým vyhledáváním"/>
    <n v="10"/>
    <n v="10"/>
    <n v="10"/>
    <n v="0"/>
    <n v="10"/>
    <n v="10"/>
    <n v="0"/>
    <n v="10"/>
    <n v="10"/>
    <n v="0"/>
    <n v="10"/>
    <n v="10"/>
    <n v="0"/>
    <n v="10"/>
    <n v="0"/>
    <n v="2"/>
  </r>
  <r>
    <x v="2252"/>
    <x v="1"/>
    <x v="3"/>
    <x v="0"/>
    <x v="1"/>
    <x v="0"/>
    <x v="1"/>
    <x v="1"/>
    <n v="10"/>
    <n v="10"/>
    <n v="0"/>
    <s v="60+"/>
    <s v="60+"/>
    <n v="0"/>
    <n v="0"/>
    <n v="0"/>
    <m/>
    <m/>
    <n v="41"/>
    <s v="Nákupy"/>
    <n v="46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20"/>
    <n v="0"/>
    <n v="3"/>
  </r>
  <r>
    <x v="2253"/>
    <x v="1"/>
    <x v="3"/>
    <x v="0"/>
    <x v="1"/>
    <x v="3"/>
    <x v="1"/>
    <x v="1"/>
    <n v="10"/>
    <n v="10"/>
    <n v="0"/>
    <s v="60+"/>
    <s v="60+"/>
    <n v="0"/>
    <n v="0"/>
    <n v="100"/>
    <m/>
    <m/>
    <n v="46"/>
    <s v="Nákupy, Mapa(1)"/>
    <n v="52000"/>
    <s v="PPC nad organickým vyhledáváním, PPC pod organickým vyhledáváním"/>
    <n v="10"/>
    <n v="10"/>
    <n v="10"/>
    <n v="10"/>
    <n v="10"/>
    <n v="0"/>
    <n v="0"/>
    <n v="10"/>
    <n v="10"/>
    <n v="10"/>
    <n v="10"/>
    <n v="0"/>
    <n v="10"/>
    <n v="10"/>
    <n v="0"/>
    <n v="3"/>
  </r>
  <r>
    <x v="2254"/>
    <x v="1"/>
    <x v="3"/>
    <x v="0"/>
    <x v="1"/>
    <x v="0"/>
    <x v="1"/>
    <x v="1"/>
    <n v="10"/>
    <n v="10"/>
    <n v="0"/>
    <s v="60+"/>
    <s v="60+"/>
    <n v="0"/>
    <n v="0.2"/>
    <n v="0"/>
    <m/>
    <m/>
    <n v="42"/>
    <s v="Nákupy"/>
    <n v="73000"/>
    <s v="PPC nad organickým vyhledáváním, PPC pod organickým vyhledáváním"/>
    <n v="10"/>
    <n v="10"/>
    <n v="10"/>
    <n v="20"/>
    <n v="20"/>
    <n v="10"/>
    <n v="20"/>
    <n v="40"/>
    <n v="30"/>
    <n v="0"/>
    <n v="0"/>
    <n v="0"/>
    <n v="0"/>
    <n v="0"/>
    <n v="0"/>
    <n v="3"/>
  </r>
  <r>
    <x v="2255"/>
    <x v="0"/>
    <x v="3"/>
    <x v="0"/>
    <x v="1"/>
    <x v="0"/>
    <x v="160"/>
    <x v="412"/>
    <n v="10"/>
    <n v="10"/>
    <n v="0"/>
    <s v="60+"/>
    <s v="60+"/>
    <n v="0"/>
    <n v="0"/>
    <n v="100"/>
    <m/>
    <m/>
    <n v="85"/>
    <s v="Nákupy, Obrázky, Mapa(1)"/>
    <n v="17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20"/>
    <n v="0"/>
    <n v="2"/>
  </r>
  <r>
    <x v="2256"/>
    <x v="1"/>
    <x v="3"/>
    <x v="0"/>
    <x v="1"/>
    <x v="0"/>
    <x v="1"/>
    <x v="1"/>
    <n v="10"/>
    <n v="10"/>
    <n v="0"/>
    <s v="60+"/>
    <s v="60+"/>
    <n v="0"/>
    <n v="0"/>
    <n v="0"/>
    <m/>
    <m/>
    <n v="34200"/>
    <s v="Nákupy"/>
    <n v="29000"/>
    <s v="PPC nad organickým vyhledáváním, PPC pod organickým vyhledáváním"/>
    <n v="0"/>
    <n v="0"/>
    <n v="0"/>
    <n v="0"/>
    <n v="0"/>
    <n v="10"/>
    <n v="10"/>
    <n v="0"/>
    <n v="10"/>
    <n v="10"/>
    <n v="0"/>
    <n v="0"/>
    <n v="0"/>
    <n v="0"/>
    <n v="0"/>
    <n v="2"/>
  </r>
  <r>
    <x v="2257"/>
    <x v="0"/>
    <x v="3"/>
    <x v="0"/>
    <x v="1"/>
    <x v="0"/>
    <x v="32"/>
    <x v="55"/>
    <n v="10"/>
    <n v="10"/>
    <n v="0"/>
    <s v="60+"/>
    <s v="60+"/>
    <n v="0"/>
    <n v="0"/>
    <n v="0"/>
    <m/>
    <m/>
    <n v="87"/>
    <s v="Nákupy"/>
    <n v="4200000"/>
    <s v="PPC nad organickým vyhledáváním, PPC pod organickým vyhledáváním"/>
    <n v="10"/>
    <n v="10"/>
    <n v="10"/>
    <n v="0"/>
    <n v="0"/>
    <n v="0"/>
    <n v="0"/>
    <n v="10"/>
    <n v="10"/>
    <n v="0"/>
    <n v="10"/>
    <n v="10"/>
    <n v="10"/>
    <n v="10"/>
    <n v="0"/>
    <n v="4"/>
  </r>
  <r>
    <x v="2258"/>
    <x v="0"/>
    <x v="3"/>
    <x v="0"/>
    <x v="1"/>
    <x v="0"/>
    <x v="7"/>
    <x v="413"/>
    <n v="10"/>
    <n v="10"/>
    <n v="0"/>
    <s v="60+"/>
    <s v="60+"/>
    <n v="0"/>
    <n v="2.5"/>
    <n v="0"/>
    <m/>
    <m/>
    <n v="64"/>
    <s v="Nákupy, Featured snippet, Obrázky, Mapa(1), PPC pod organickým vyhledáváním"/>
    <n v="15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0"/>
    <n v="0"/>
    <n v="3"/>
  </r>
  <r>
    <x v="2259"/>
    <x v="0"/>
    <x v="3"/>
    <x v="0"/>
    <x v="1"/>
    <x v="0"/>
    <x v="7"/>
    <x v="413"/>
    <n v="10"/>
    <n v="10"/>
    <n v="0"/>
    <s v="60+"/>
    <s v="60+"/>
    <n v="0"/>
    <n v="0"/>
    <n v="0"/>
    <m/>
    <m/>
    <n v="91"/>
    <s v="Nákupy, Featured snippet, Obrázky, Mapa(1)"/>
    <n v="1300000"/>
    <s v="PPC nad organickým vyhledáváním, PPC pod organickým vyhledáváním"/>
    <n v="0"/>
    <n v="0"/>
    <n v="0"/>
    <n v="0"/>
    <n v="0"/>
    <n v="0"/>
    <n v="0"/>
    <n v="0"/>
    <n v="0"/>
    <n v="0"/>
    <n v="0"/>
    <n v="0"/>
    <n v="0"/>
    <n v="0"/>
    <n v="0"/>
    <n v="3"/>
  </r>
  <r>
    <x v="2260"/>
    <x v="1"/>
    <x v="3"/>
    <x v="0"/>
    <x v="1"/>
    <x v="0"/>
    <x v="7"/>
    <x v="31"/>
    <n v="10"/>
    <n v="10"/>
    <n v="0"/>
    <s v="60+"/>
    <s v="60+"/>
    <n v="38.65"/>
    <n v="6.5"/>
    <n v="0"/>
    <m/>
    <m/>
    <n v="50"/>
    <s v="Nákupy, PPC nad organickým vyhledáváním, PPC pod organickým vyhledáváním"/>
    <n v="28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261"/>
    <x v="1"/>
    <x v="3"/>
    <x v="0"/>
    <x v="1"/>
    <x v="0"/>
    <x v="7"/>
    <x v="31"/>
    <n v="10"/>
    <n v="10"/>
    <n v="0"/>
    <s v="60+"/>
    <s v="60+"/>
    <n v="0"/>
    <n v="2.7"/>
    <n v="0"/>
    <m/>
    <m/>
    <n v="48"/>
    <s v="Nákupy"/>
    <n v="11000"/>
    <s v="PPC nad organickým vyhledáváním, PPC pod organickým vyhledáváním"/>
    <n v="10"/>
    <n v="10"/>
    <n v="10"/>
    <n v="10"/>
    <n v="10"/>
    <n v="20"/>
    <n v="10"/>
    <n v="20"/>
    <n v="20"/>
    <n v="10"/>
    <n v="20"/>
    <n v="10"/>
    <n v="10"/>
    <n v="20"/>
    <n v="0"/>
    <n v="3"/>
  </r>
  <r>
    <x v="2262"/>
    <x v="0"/>
    <x v="3"/>
    <x v="0"/>
    <x v="1"/>
    <x v="0"/>
    <x v="13"/>
    <x v="414"/>
    <n v="10"/>
    <n v="10"/>
    <n v="0"/>
    <s v="60+"/>
    <s v="60+"/>
    <n v="0"/>
    <n v="6.2"/>
    <n v="0"/>
    <m/>
    <m/>
    <n v="99200"/>
    <s v="Nákupy, PPC nad organickým vyhledáváním, PPC pod organickým vyhledáváním"/>
    <n v="12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263"/>
    <x v="1"/>
    <x v="3"/>
    <x v="0"/>
    <x v="1"/>
    <x v="0"/>
    <x v="1"/>
    <x v="1"/>
    <n v="10"/>
    <n v="10"/>
    <n v="0"/>
    <s v="60+"/>
    <s v="60+"/>
    <n v="0"/>
    <n v="0"/>
    <n v="0"/>
    <m/>
    <m/>
    <n v="63"/>
    <s v="Nákupy"/>
    <n v="14000"/>
    <s v="PPC nad organickým vyhledáváním, PPC pod organickým vyhledáváním"/>
    <n v="0"/>
    <n v="0"/>
    <n v="0"/>
    <n v="0"/>
    <n v="0"/>
    <n v="0"/>
    <n v="10"/>
    <n v="0"/>
    <n v="10"/>
    <n v="0"/>
    <n v="0"/>
    <n v="0"/>
    <n v="0"/>
    <n v="0"/>
    <n v="0"/>
    <n v="2"/>
  </r>
  <r>
    <x v="2264"/>
    <x v="1"/>
    <x v="3"/>
    <x v="0"/>
    <x v="1"/>
    <x v="0"/>
    <x v="1"/>
    <x v="1"/>
    <n v="10"/>
    <n v="10"/>
    <n v="0"/>
    <s v="60+"/>
    <s v="60+"/>
    <n v="0"/>
    <n v="0.2"/>
    <n v="0"/>
    <m/>
    <m/>
    <n v="71"/>
    <s v="Nákupy"/>
    <n v="130000"/>
    <s v="PPC nad organickým vyhledáváním, PPC pod organickým vyhledáváním"/>
    <n v="20"/>
    <n v="20"/>
    <n v="20"/>
    <n v="20"/>
    <n v="20"/>
    <n v="10"/>
    <n v="20"/>
    <n v="20"/>
    <n v="20"/>
    <n v="30"/>
    <n v="30"/>
    <n v="10"/>
    <n v="20"/>
    <n v="10"/>
    <n v="0"/>
    <n v="3"/>
  </r>
  <r>
    <x v="2265"/>
    <x v="1"/>
    <x v="3"/>
    <x v="0"/>
    <x v="1"/>
    <x v="0"/>
    <x v="1"/>
    <x v="1"/>
    <n v="10"/>
    <n v="10"/>
    <n v="0"/>
    <s v="60+"/>
    <s v="60+"/>
    <n v="0"/>
    <n v="0"/>
    <n v="0"/>
    <m/>
    <m/>
    <n v="40"/>
    <s v="Nákupy"/>
    <n v="23000"/>
    <s v="PPC nad organickým vyhledáváním, PPC pod organickým vyhledáváním"/>
    <n v="20"/>
    <n v="20"/>
    <n v="20"/>
    <n v="10"/>
    <n v="10"/>
    <n v="10"/>
    <n v="10"/>
    <n v="10"/>
    <n v="10"/>
    <n v="10"/>
    <n v="50"/>
    <n v="20"/>
    <n v="20"/>
    <n v="20"/>
    <n v="0"/>
    <n v="3"/>
  </r>
  <r>
    <x v="2266"/>
    <x v="1"/>
    <x v="3"/>
    <x v="0"/>
    <x v="1"/>
    <x v="0"/>
    <x v="161"/>
    <x v="1"/>
    <n v="10"/>
    <n v="10"/>
    <n v="0"/>
    <s v="60+"/>
    <s v="60+"/>
    <n v="0"/>
    <n v="0"/>
    <n v="100"/>
    <m/>
    <m/>
    <n v="52"/>
    <s v="Nákupy"/>
    <n v="42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0"/>
    <n v="0"/>
    <n v="4"/>
  </r>
  <r>
    <x v="2267"/>
    <x v="1"/>
    <x v="3"/>
    <x v="0"/>
    <x v="1"/>
    <x v="2"/>
    <x v="1"/>
    <x v="1"/>
    <n v="10"/>
    <n v="10"/>
    <n v="0"/>
    <s v="60+"/>
    <s v="60+"/>
    <n v="0"/>
    <n v="0"/>
    <n v="0"/>
    <m/>
    <m/>
    <n v="66"/>
    <s v="Obrázky, Mapa(1)"/>
    <n v="1400000"/>
    <s v="PPC nad organickým vyhledáváním, PPC pod organickým vyhledáváním"/>
    <n v="10"/>
    <n v="10"/>
    <n v="10"/>
    <n v="0"/>
    <n v="10"/>
    <n v="0"/>
    <n v="0"/>
    <n v="0"/>
    <n v="0"/>
    <n v="0"/>
    <n v="0"/>
    <n v="0"/>
    <n v="10"/>
    <n v="0"/>
    <n v="0"/>
    <n v="2"/>
  </r>
  <r>
    <x v="2268"/>
    <x v="1"/>
    <x v="3"/>
    <x v="0"/>
    <x v="1"/>
    <x v="0"/>
    <x v="7"/>
    <x v="32"/>
    <n v="10"/>
    <n v="10"/>
    <n v="0"/>
    <s v="60+"/>
    <s v="60+"/>
    <n v="0"/>
    <n v="0"/>
    <n v="100"/>
    <m/>
    <m/>
    <n v="4330000"/>
    <s v="Nákupy"/>
    <n v="15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0"/>
    <n v="10"/>
    <n v="10"/>
    <n v="0"/>
    <n v="2"/>
  </r>
  <r>
    <x v="2269"/>
    <x v="1"/>
    <x v="3"/>
    <x v="0"/>
    <x v="1"/>
    <x v="0"/>
    <x v="1"/>
    <x v="1"/>
    <n v="10"/>
    <n v="10"/>
    <n v="0"/>
    <s v="60+"/>
    <s v="60+"/>
    <n v="0"/>
    <n v="0"/>
    <n v="100"/>
    <m/>
    <m/>
    <n v="528000"/>
    <s v="Nákupy"/>
    <n v="1300000"/>
    <s v="PPC nad organickým vyhledáváním, PPC pod organickým vyhledáváním"/>
    <n v="10"/>
    <n v="10"/>
    <n v="10"/>
    <n v="10"/>
    <n v="10"/>
    <n v="10"/>
    <n v="10"/>
    <n v="10"/>
    <n v="10"/>
    <n v="0"/>
    <n v="10"/>
    <n v="10"/>
    <n v="10"/>
    <n v="0"/>
    <n v="0"/>
    <n v="2"/>
  </r>
  <r>
    <x v="2270"/>
    <x v="0"/>
    <x v="3"/>
    <x v="0"/>
    <x v="1"/>
    <x v="0"/>
    <x v="7"/>
    <x v="415"/>
    <n v="10"/>
    <n v="10"/>
    <n v="0"/>
    <s v="60+"/>
    <s v="60+"/>
    <n v="0"/>
    <n v="0"/>
    <n v="0"/>
    <m/>
    <m/>
    <n v="71"/>
    <s v="Nákupy"/>
    <n v="450000"/>
    <s v="PPC nad organickým vyhledáváním, PPC pod organickým vyhledáváním"/>
    <n v="10"/>
    <n v="10"/>
    <n v="10"/>
    <n v="10"/>
    <n v="0"/>
    <n v="10"/>
    <n v="10"/>
    <n v="10"/>
    <n v="0"/>
    <n v="10"/>
    <n v="10"/>
    <n v="10"/>
    <n v="10"/>
    <n v="10"/>
    <n v="0"/>
    <n v="3"/>
  </r>
  <r>
    <x v="2271"/>
    <x v="1"/>
    <x v="3"/>
    <x v="0"/>
    <x v="1"/>
    <x v="0"/>
    <x v="1"/>
    <x v="1"/>
    <n v="10"/>
    <n v="10"/>
    <n v="0"/>
    <s v="60+"/>
    <s v="60+"/>
    <n v="0"/>
    <n v="1.2"/>
    <n v="0"/>
    <m/>
    <m/>
    <n v="63"/>
    <s v="Nákupy"/>
    <n v="9300"/>
    <s v="PPC nad organickým vyhledáváním, PPC pod organickým vyhledáváním"/>
    <n v="20"/>
    <n v="20"/>
    <n v="20"/>
    <n v="40"/>
    <n v="20"/>
    <n v="20"/>
    <n v="20"/>
    <n v="10"/>
    <n v="20"/>
    <n v="20"/>
    <n v="70"/>
    <n v="0"/>
    <n v="0"/>
    <n v="0"/>
    <n v="0"/>
    <n v="3"/>
  </r>
  <r>
    <x v="2272"/>
    <x v="0"/>
    <x v="3"/>
    <x v="0"/>
    <x v="1"/>
    <x v="0"/>
    <x v="17"/>
    <x v="416"/>
    <n v="10"/>
    <n v="10"/>
    <n v="0"/>
    <s v="60+"/>
    <s v="60+"/>
    <n v="0"/>
    <n v="1.4"/>
    <n v="0"/>
    <m/>
    <m/>
    <n v="94"/>
    <s v="Nákupy"/>
    <n v="100000"/>
    <s v="PPC nad organickým vyhledáváním, PPC pod organickým vyhledáváním"/>
    <n v="40"/>
    <n v="40"/>
    <n v="40"/>
    <n v="40"/>
    <n v="40"/>
    <n v="40"/>
    <n v="40"/>
    <n v="50"/>
    <n v="50"/>
    <n v="40"/>
    <n v="70"/>
    <n v="40"/>
    <n v="50"/>
    <n v="40"/>
    <n v="0"/>
    <n v="4"/>
  </r>
  <r>
    <x v="2273"/>
    <x v="1"/>
    <x v="3"/>
    <x v="0"/>
    <x v="1"/>
    <x v="13"/>
    <x v="109"/>
    <x v="274"/>
    <n v="10"/>
    <n v="10"/>
    <n v="0"/>
    <s v="60+"/>
    <s v="60+"/>
    <n v="0"/>
    <n v="0"/>
    <n v="0"/>
    <m/>
    <m/>
    <n v="7170000"/>
    <s v="Nákupy"/>
    <n v="1600000"/>
    <s v="PPC nad organickým vyhledáváním, PPC pod organickým vyhledáváním"/>
    <n v="0"/>
    <n v="0"/>
    <n v="0"/>
    <n v="0"/>
    <n v="0"/>
    <n v="10"/>
    <n v="0"/>
    <n v="10"/>
    <n v="10"/>
    <n v="10"/>
    <n v="20"/>
    <n v="10"/>
    <n v="10"/>
    <n v="10"/>
    <n v="0"/>
    <n v="5"/>
  </r>
  <r>
    <x v="2274"/>
    <x v="1"/>
    <x v="3"/>
    <x v="0"/>
    <x v="1"/>
    <x v="1"/>
    <x v="1"/>
    <x v="1"/>
    <n v="10"/>
    <n v="10"/>
    <n v="0"/>
    <s v="60+"/>
    <s v="60+"/>
    <n v="0"/>
    <n v="0.3"/>
    <n v="0"/>
    <m/>
    <m/>
    <n v="84"/>
    <s v="Nákupy"/>
    <n v="1700000"/>
    <s v="PPC nad organickým vyhledáváním, PPC pod organickým vyhledáváním"/>
    <n v="20"/>
    <n v="20"/>
    <n v="20"/>
    <n v="20"/>
    <n v="20"/>
    <n v="20"/>
    <n v="10"/>
    <n v="30"/>
    <n v="10"/>
    <n v="20"/>
    <n v="20"/>
    <n v="30"/>
    <n v="20"/>
    <n v="30"/>
    <n v="0"/>
    <n v="4"/>
  </r>
  <r>
    <x v="2275"/>
    <x v="1"/>
    <x v="3"/>
    <x v="1"/>
    <x v="1"/>
    <x v="1"/>
    <x v="1"/>
    <x v="1"/>
    <n v="10"/>
    <n v="10"/>
    <n v="0"/>
    <n v="16"/>
    <s v="60+"/>
    <n v="0"/>
    <n v="0"/>
    <n v="100"/>
    <s v="https://www.shelveeno.cz/regaly-do-garaze/"/>
    <m/>
    <n v="84"/>
    <s v="Nákupy"/>
    <n v="690000"/>
    <s v="PPC nad organickým vyhledáváním, PPC pod organickým vyhledáváním"/>
    <n v="10"/>
    <n v="10"/>
    <n v="10"/>
    <n v="10"/>
    <n v="10"/>
    <n v="10"/>
    <n v="10"/>
    <n v="10"/>
    <n v="20"/>
    <n v="10"/>
    <n v="10"/>
    <n v="10"/>
    <n v="10"/>
    <n v="10"/>
    <n v="0"/>
    <n v="4"/>
  </r>
  <r>
    <x v="2276"/>
    <x v="0"/>
    <x v="3"/>
    <x v="0"/>
    <x v="0"/>
    <x v="3"/>
    <x v="162"/>
    <x v="417"/>
    <n v="10"/>
    <n v="10"/>
    <n v="0"/>
    <s v="60+"/>
    <n v="33"/>
    <n v="0"/>
    <n v="0"/>
    <n v="100"/>
    <m/>
    <s v="https://www.shelveeno.cz/regaly-do-interieru/"/>
    <n v="2500000"/>
    <s v="Nákupy"/>
    <n v="3400000"/>
    <s v="PPC nad organickým vyhledáváním, PPC pod organickým vyhledáváním"/>
    <n v="10"/>
    <n v="10"/>
    <n v="10"/>
    <n v="10"/>
    <n v="10"/>
    <n v="10"/>
    <n v="10"/>
    <n v="10"/>
    <n v="10"/>
    <n v="10"/>
    <n v="20"/>
    <n v="10"/>
    <n v="10"/>
    <n v="10"/>
    <n v="0"/>
    <n v="4"/>
  </r>
  <r>
    <x v="2277"/>
    <x v="0"/>
    <x v="3"/>
    <x v="1"/>
    <x v="1"/>
    <x v="3"/>
    <x v="163"/>
    <x v="418"/>
    <n v="10"/>
    <n v="10"/>
    <n v="0"/>
    <n v="12"/>
    <s v="60+"/>
    <n v="0"/>
    <n v="0"/>
    <n v="0"/>
    <s v="https://www.shelveeno.cz/regaly-do-garaze/"/>
    <m/>
    <n v="81"/>
    <s v="Nákupy"/>
    <n v="630000"/>
    <s v="PPC nad organickým vyhledáváním, PPC pod organickým vyhledáváním"/>
    <n v="10"/>
    <n v="10"/>
    <n v="10"/>
    <n v="10"/>
    <n v="0"/>
    <n v="0"/>
    <n v="10"/>
    <n v="10"/>
    <n v="10"/>
    <n v="10"/>
    <n v="10"/>
    <n v="10"/>
    <n v="10"/>
    <n v="10"/>
    <n v="0"/>
    <n v="4"/>
  </r>
  <r>
    <x v="2278"/>
    <x v="0"/>
    <x v="3"/>
    <x v="0"/>
    <x v="0"/>
    <x v="3"/>
    <x v="164"/>
    <x v="419"/>
    <n v="10"/>
    <n v="10"/>
    <n v="0"/>
    <s v="60+"/>
    <n v="59"/>
    <n v="0"/>
    <n v="0.4"/>
    <n v="100"/>
    <m/>
    <s v="https://www.shelveeno.cz/regaly-do-skladu/"/>
    <n v="3140000"/>
    <s v="Nákupy, Featured snippet"/>
    <n v="1700000"/>
    <s v="PPC nad organickým vyhledáváním, PPC pod organickým vyhledáváním"/>
    <n v="10"/>
    <n v="10"/>
    <n v="10"/>
    <n v="10"/>
    <n v="10"/>
    <n v="10"/>
    <n v="10"/>
    <n v="10"/>
    <n v="20"/>
    <n v="10"/>
    <n v="10"/>
    <n v="10"/>
    <n v="10"/>
    <n v="10"/>
    <n v="0"/>
    <n v="4"/>
  </r>
  <r>
    <x v="2279"/>
    <x v="1"/>
    <x v="3"/>
    <x v="0"/>
    <x v="1"/>
    <x v="3"/>
    <x v="1"/>
    <x v="1"/>
    <n v="10"/>
    <n v="10"/>
    <n v="0"/>
    <s v="60+"/>
    <s v="60+"/>
    <n v="0"/>
    <n v="0"/>
    <n v="0"/>
    <m/>
    <m/>
    <n v="39"/>
    <s v="Nákupy"/>
    <n v="550000"/>
    <s v="PPC nad organickým vyhledáváním, PPC pod organickým vyhledáváním"/>
    <n v="0"/>
    <n v="0"/>
    <n v="0"/>
    <n v="10"/>
    <n v="10"/>
    <n v="10"/>
    <n v="10"/>
    <n v="0"/>
    <n v="10"/>
    <n v="10"/>
    <n v="10"/>
    <n v="10"/>
    <n v="10"/>
    <n v="0"/>
    <n v="0"/>
    <n v="3"/>
  </r>
  <r>
    <x v="2280"/>
    <x v="0"/>
    <x v="3"/>
    <x v="0"/>
    <x v="0"/>
    <x v="3"/>
    <x v="165"/>
    <x v="420"/>
    <n v="10"/>
    <n v="10"/>
    <n v="0"/>
    <s v="60+"/>
    <n v="10"/>
    <n v="0"/>
    <n v="0"/>
    <n v="0"/>
    <m/>
    <s v="https://www.shelveeno.cz/regaly-do-kancelare/"/>
    <n v="689000"/>
    <s v="Nákupy"/>
    <n v="710000"/>
    <s v="PPC nad organickým vyhledáváním, PPC pod organickým vyhledáváním"/>
    <n v="10"/>
    <n v="10"/>
    <n v="10"/>
    <n v="10"/>
    <n v="10"/>
    <n v="10"/>
    <n v="10"/>
    <n v="10"/>
    <n v="0"/>
    <n v="0"/>
    <n v="10"/>
    <n v="10"/>
    <n v="10"/>
    <n v="10"/>
    <n v="0"/>
    <n v="4"/>
  </r>
  <r>
    <x v="2281"/>
    <x v="1"/>
    <x v="3"/>
    <x v="0"/>
    <x v="1"/>
    <x v="1"/>
    <x v="1"/>
    <x v="1"/>
    <n v="10"/>
    <n v="10"/>
    <n v="0"/>
    <s v="60+"/>
    <s v="60+"/>
    <n v="0"/>
    <n v="0"/>
    <n v="0"/>
    <m/>
    <m/>
    <n v="829000"/>
    <s v="Nákupy"/>
    <n v="1300000"/>
    <s v="PPC nad organickým vyhledáváním, PPC pod organickým vyhledáváním"/>
    <n v="10"/>
    <n v="10"/>
    <n v="10"/>
    <n v="10"/>
    <n v="10"/>
    <n v="0"/>
    <n v="0"/>
    <n v="10"/>
    <n v="0"/>
    <n v="10"/>
    <n v="10"/>
    <n v="10"/>
    <n v="10"/>
    <n v="10"/>
    <n v="0"/>
    <n v="4"/>
  </r>
  <r>
    <x v="2282"/>
    <x v="1"/>
    <x v="3"/>
    <x v="0"/>
    <x v="1"/>
    <x v="1"/>
    <x v="1"/>
    <x v="1"/>
    <n v="10"/>
    <n v="10"/>
    <n v="0"/>
    <s v="60+"/>
    <s v="60+"/>
    <n v="0"/>
    <n v="0"/>
    <n v="100"/>
    <m/>
    <m/>
    <n v="255000"/>
    <s v="Nákupy"/>
    <n v="14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4"/>
  </r>
  <r>
    <x v="2283"/>
    <x v="0"/>
    <x v="3"/>
    <x v="1"/>
    <x v="1"/>
    <x v="3"/>
    <x v="95"/>
    <x v="261"/>
    <n v="10"/>
    <n v="10"/>
    <n v="0"/>
    <n v="9"/>
    <s v="60+"/>
    <n v="0"/>
    <n v="1.3"/>
    <n v="0"/>
    <s v="https://www.shelveeno.cz/kovovy-regal-1800-x-900-x-300-mm--nosnost-875-kg--5-polic--lakovany/"/>
    <m/>
    <n v="85"/>
    <s v="Nákupy"/>
    <n v="1400000"/>
    <s v="PPC nad organickým vyhledáváním, PPC pod organickým vyhledáváním"/>
    <n v="10"/>
    <n v="10"/>
    <n v="10"/>
    <n v="10"/>
    <n v="10"/>
    <n v="10"/>
    <n v="10"/>
    <n v="10"/>
    <n v="20"/>
    <n v="20"/>
    <n v="20"/>
    <n v="20"/>
    <n v="10"/>
    <n v="10"/>
    <n v="0"/>
    <n v="4"/>
  </r>
  <r>
    <x v="2284"/>
    <x v="0"/>
    <x v="3"/>
    <x v="0"/>
    <x v="1"/>
    <x v="3"/>
    <x v="95"/>
    <x v="211"/>
    <n v="10"/>
    <n v="10"/>
    <n v="0"/>
    <s v="60+"/>
    <s v="60+"/>
    <n v="0"/>
    <n v="1.1000000000000001"/>
    <n v="0"/>
    <m/>
    <m/>
    <n v="84"/>
    <s v="Nákupy"/>
    <n v="1300000"/>
    <s v="PPC nad organickým vyhledáváním, PPC pod organickým vyhledáváním"/>
    <n v="10"/>
    <n v="10"/>
    <n v="10"/>
    <n v="20"/>
    <n v="10"/>
    <n v="10"/>
    <n v="10"/>
    <n v="20"/>
    <n v="10"/>
    <n v="10"/>
    <n v="20"/>
    <n v="10"/>
    <n v="20"/>
    <n v="20"/>
    <n v="0"/>
    <n v="4"/>
  </r>
  <r>
    <x v="2285"/>
    <x v="1"/>
    <x v="3"/>
    <x v="0"/>
    <x v="1"/>
    <x v="3"/>
    <x v="1"/>
    <x v="1"/>
    <n v="10"/>
    <n v="10"/>
    <n v="0"/>
    <s v="60+"/>
    <s v="60+"/>
    <n v="0"/>
    <n v="0.6"/>
    <n v="100"/>
    <m/>
    <m/>
    <n v="29"/>
    <s v="Nákupy"/>
    <n v="19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0"/>
    <n v="0"/>
    <n v="0"/>
    <n v="0"/>
    <n v="3"/>
  </r>
  <r>
    <x v="2286"/>
    <x v="1"/>
    <x v="3"/>
    <x v="0"/>
    <x v="1"/>
    <x v="3"/>
    <x v="1"/>
    <x v="1"/>
    <n v="10"/>
    <n v="10"/>
    <n v="0"/>
    <s v="60+"/>
    <s v="60+"/>
    <n v="0"/>
    <n v="0"/>
    <n v="0"/>
    <m/>
    <m/>
    <n v="638000"/>
    <m/>
    <n v="200000"/>
    <s v="PPC nad organickým vyhledáváním, PPC pod organickým vyhledáváním"/>
    <n v="0"/>
    <n v="0"/>
    <n v="0"/>
    <n v="10"/>
    <n v="10"/>
    <n v="0"/>
    <n v="0"/>
    <n v="10"/>
    <n v="10"/>
    <n v="10"/>
    <n v="10"/>
    <n v="10"/>
    <n v="0"/>
    <n v="0"/>
    <n v="0"/>
    <n v="3"/>
  </r>
  <r>
    <x v="2287"/>
    <x v="1"/>
    <x v="3"/>
    <x v="0"/>
    <x v="1"/>
    <x v="3"/>
    <x v="1"/>
    <x v="1"/>
    <n v="10"/>
    <n v="10"/>
    <n v="0"/>
    <s v="60+"/>
    <s v="60+"/>
    <n v="0"/>
    <n v="0.5"/>
    <n v="0"/>
    <m/>
    <m/>
    <n v="26"/>
    <s v="Nákupy"/>
    <n v="23000"/>
    <s v="PPC nad organickým vyhledáváním, PPC pod organickým vyhledáváním"/>
    <n v="20"/>
    <n v="20"/>
    <n v="20"/>
    <n v="30"/>
    <n v="10"/>
    <n v="20"/>
    <n v="10"/>
    <n v="50"/>
    <n v="40"/>
    <n v="50"/>
    <n v="50"/>
    <n v="0"/>
    <n v="0"/>
    <n v="0"/>
    <n v="0"/>
    <n v="4"/>
  </r>
  <r>
    <x v="2288"/>
    <x v="1"/>
    <x v="3"/>
    <x v="0"/>
    <x v="1"/>
    <x v="3"/>
    <x v="1"/>
    <x v="1"/>
    <n v="10"/>
    <n v="10"/>
    <n v="0"/>
    <s v="60+"/>
    <s v="60+"/>
    <n v="0"/>
    <n v="0"/>
    <n v="100"/>
    <m/>
    <m/>
    <n v="410000"/>
    <s v="Nákupy"/>
    <n v="360000"/>
    <s v="PPC nad organickým vyhledáváním, PPC pod organickým vyhledáváním"/>
    <n v="10"/>
    <n v="10"/>
    <n v="10"/>
    <n v="10"/>
    <n v="10"/>
    <n v="10"/>
    <n v="0"/>
    <n v="10"/>
    <n v="0"/>
    <n v="10"/>
    <n v="0"/>
    <n v="10"/>
    <n v="10"/>
    <n v="10"/>
    <n v="0"/>
    <n v="5"/>
  </r>
  <r>
    <x v="2289"/>
    <x v="1"/>
    <x v="3"/>
    <x v="0"/>
    <x v="1"/>
    <x v="3"/>
    <x v="41"/>
    <x v="78"/>
    <n v="10"/>
    <n v="10"/>
    <n v="0"/>
    <s v="60+"/>
    <s v="60+"/>
    <n v="8.4"/>
    <n v="0"/>
    <n v="100"/>
    <m/>
    <m/>
    <n v="715000"/>
    <s v="Nákupy"/>
    <n v="1700000"/>
    <s v="PPC nad organickým vyhledáváním, PPC pod organickým vyhledáváním"/>
    <n v="11"/>
    <n v="10"/>
    <n v="10"/>
    <n v="10"/>
    <n v="10"/>
    <n v="10"/>
    <n v="10"/>
    <n v="10"/>
    <n v="10"/>
    <n v="20"/>
    <n v="10"/>
    <n v="10"/>
    <n v="10"/>
    <n v="10"/>
    <n v="1"/>
    <n v="4"/>
  </r>
  <r>
    <x v="2290"/>
    <x v="1"/>
    <x v="3"/>
    <x v="0"/>
    <x v="1"/>
    <x v="3"/>
    <x v="24"/>
    <x v="42"/>
    <n v="10"/>
    <n v="10"/>
    <n v="0"/>
    <s v="60+"/>
    <s v="60+"/>
    <n v="0"/>
    <n v="0"/>
    <n v="100"/>
    <m/>
    <m/>
    <n v="425000"/>
    <s v="Nákupy"/>
    <n v="1600000"/>
    <s v="PPC nad organickým vyhledáváním, PPC pod organickým vyhledáváním"/>
    <n v="10"/>
    <n v="10"/>
    <n v="10"/>
    <n v="10"/>
    <n v="10"/>
    <n v="10"/>
    <n v="0"/>
    <n v="10"/>
    <n v="10"/>
    <n v="10"/>
    <n v="10"/>
    <n v="10"/>
    <n v="10"/>
    <n v="0"/>
    <n v="0"/>
    <n v="3"/>
  </r>
  <r>
    <x v="2291"/>
    <x v="1"/>
    <x v="3"/>
    <x v="0"/>
    <x v="1"/>
    <x v="3"/>
    <x v="1"/>
    <x v="1"/>
    <n v="10"/>
    <n v="10"/>
    <n v="0"/>
    <s v="60+"/>
    <s v="60+"/>
    <n v="0"/>
    <n v="0.5"/>
    <n v="0"/>
    <m/>
    <m/>
    <n v="30"/>
    <s v="Nákupy"/>
    <n v="23000"/>
    <s v="PPC nad organickým vyhledáváním, PPC pod organickým vyhledáváním"/>
    <n v="30"/>
    <n v="30"/>
    <n v="30"/>
    <n v="40"/>
    <n v="10"/>
    <n v="10"/>
    <n v="10"/>
    <n v="30"/>
    <n v="40"/>
    <n v="30"/>
    <n v="30"/>
    <n v="50"/>
    <n v="50"/>
    <n v="30"/>
    <n v="0"/>
    <n v="4"/>
  </r>
  <r>
    <x v="2292"/>
    <x v="1"/>
    <x v="3"/>
    <x v="0"/>
    <x v="1"/>
    <x v="3"/>
    <x v="1"/>
    <x v="1"/>
    <n v="10"/>
    <n v="10"/>
    <n v="0"/>
    <s v="60+"/>
    <s v="60+"/>
    <n v="13.65"/>
    <n v="0.6"/>
    <n v="100"/>
    <m/>
    <m/>
    <n v="29"/>
    <s v="Nákupy"/>
    <n v="11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293"/>
    <x v="1"/>
    <x v="3"/>
    <x v="0"/>
    <x v="1"/>
    <x v="3"/>
    <x v="1"/>
    <x v="1"/>
    <n v="10"/>
    <n v="10"/>
    <n v="0"/>
    <s v="60+"/>
    <s v="60+"/>
    <n v="0"/>
    <n v="0.7"/>
    <n v="100"/>
    <m/>
    <m/>
    <n v="30"/>
    <s v="Nákupy"/>
    <n v="19000"/>
    <s v="PPC nad organickým vyhledáváním, PPC pod organickým vyhledáváním"/>
    <n v="10"/>
    <n v="10"/>
    <n v="10"/>
    <n v="20"/>
    <n v="10"/>
    <n v="10"/>
    <n v="10"/>
    <n v="10"/>
    <n v="10"/>
    <n v="20"/>
    <n v="20"/>
    <n v="10"/>
    <n v="10"/>
    <n v="10"/>
    <n v="0"/>
    <n v="3"/>
  </r>
  <r>
    <x v="2294"/>
    <x v="1"/>
    <x v="3"/>
    <x v="0"/>
    <x v="1"/>
    <x v="3"/>
    <x v="1"/>
    <x v="1"/>
    <n v="10"/>
    <n v="10"/>
    <n v="0"/>
    <s v="60+"/>
    <s v="60+"/>
    <n v="0"/>
    <n v="0"/>
    <n v="100"/>
    <m/>
    <m/>
    <n v="36"/>
    <s v="Nákupy"/>
    <n v="22000"/>
    <s v="PPC nad organickým vyhledáváním, PPC pod organickým vyhledáváním"/>
    <n v="10"/>
    <n v="10"/>
    <n v="10"/>
    <n v="10"/>
    <n v="10"/>
    <n v="10"/>
    <n v="10"/>
    <n v="10"/>
    <n v="10"/>
    <n v="10"/>
    <n v="10"/>
    <n v="0"/>
    <n v="10"/>
    <n v="10"/>
    <n v="0"/>
    <n v="3"/>
  </r>
  <r>
    <x v="2295"/>
    <x v="0"/>
    <x v="3"/>
    <x v="0"/>
    <x v="1"/>
    <x v="3"/>
    <x v="166"/>
    <x v="421"/>
    <n v="10"/>
    <n v="10"/>
    <n v="0"/>
    <s v="60+"/>
    <s v="60+"/>
    <n v="0"/>
    <n v="0"/>
    <n v="0"/>
    <m/>
    <m/>
    <n v="451000"/>
    <s v="Nákupy"/>
    <n v="1100000"/>
    <s v="PPC nad organickým vyhledáváním, PPC pod organickým vyhledáváním"/>
    <n v="0"/>
    <n v="0"/>
    <n v="0"/>
    <n v="10"/>
    <n v="0"/>
    <n v="10"/>
    <n v="0"/>
    <n v="10"/>
    <n v="10"/>
    <n v="10"/>
    <n v="10"/>
    <n v="0"/>
    <n v="0"/>
    <n v="10"/>
    <n v="0"/>
    <n v="3"/>
  </r>
  <r>
    <x v="2296"/>
    <x v="1"/>
    <x v="3"/>
    <x v="0"/>
    <x v="1"/>
    <x v="3"/>
    <x v="1"/>
    <x v="1"/>
    <n v="10"/>
    <n v="10"/>
    <n v="0"/>
    <s v="60+"/>
    <s v="60+"/>
    <n v="10"/>
    <n v="0.7"/>
    <n v="100"/>
    <m/>
    <m/>
    <n v="45"/>
    <s v="Nákupy"/>
    <n v="150000"/>
    <s v="PPC nad organickým vyhledáváním, PPC pod organickým vyhledáváním"/>
    <n v="11"/>
    <n v="10"/>
    <n v="10"/>
    <n v="10"/>
    <n v="10"/>
    <n v="10"/>
    <n v="10"/>
    <n v="20"/>
    <n v="10"/>
    <n v="10"/>
    <n v="20"/>
    <n v="10"/>
    <n v="10"/>
    <n v="10"/>
    <n v="1"/>
    <n v="3"/>
  </r>
  <r>
    <x v="2297"/>
    <x v="1"/>
    <x v="3"/>
    <x v="0"/>
    <x v="1"/>
    <x v="3"/>
    <x v="1"/>
    <x v="1"/>
    <n v="10"/>
    <n v="10"/>
    <n v="0"/>
    <s v="60+"/>
    <s v="60+"/>
    <n v="0"/>
    <n v="0.6"/>
    <n v="0"/>
    <m/>
    <m/>
    <n v="42"/>
    <s v="Nákupy"/>
    <n v="150000"/>
    <s v="PPC nad organickým vyhledáváním, PPC pod organickým vyhledáváním"/>
    <n v="30"/>
    <n v="30"/>
    <n v="30"/>
    <n v="40"/>
    <n v="20"/>
    <n v="10"/>
    <n v="20"/>
    <n v="40"/>
    <n v="40"/>
    <n v="30"/>
    <n v="50"/>
    <n v="30"/>
    <n v="30"/>
    <n v="30"/>
    <n v="0"/>
    <n v="3"/>
  </r>
  <r>
    <x v="2298"/>
    <x v="0"/>
    <x v="3"/>
    <x v="0"/>
    <x v="0"/>
    <x v="3"/>
    <x v="167"/>
    <x v="422"/>
    <n v="10"/>
    <n v="10"/>
    <n v="0"/>
    <s v="60+"/>
    <n v="54"/>
    <n v="25.1"/>
    <n v="0"/>
    <n v="0"/>
    <m/>
    <s v="https://www.shelveeno.cz/regaly-dle-vyuziti/"/>
    <n v="74"/>
    <s v="Nákupy"/>
    <n v="1300000"/>
    <s v="PPC nad organickým vyhledáváním, PPC pod organickým vyhledáváním"/>
    <n v="0"/>
    <n v="0"/>
    <n v="0"/>
    <n v="10"/>
    <n v="10"/>
    <n v="20"/>
    <n v="20"/>
    <n v="20"/>
    <n v="10"/>
    <n v="10"/>
    <n v="0"/>
    <n v="10"/>
    <n v="10"/>
    <n v="10"/>
    <n v="0"/>
    <n v="4"/>
  </r>
  <r>
    <x v="2299"/>
    <x v="0"/>
    <x v="3"/>
    <x v="0"/>
    <x v="1"/>
    <x v="3"/>
    <x v="61"/>
    <x v="137"/>
    <n v="10"/>
    <n v="10"/>
    <n v="0"/>
    <s v="60+"/>
    <s v="60+"/>
    <n v="0"/>
    <n v="1.2"/>
    <n v="100"/>
    <m/>
    <m/>
    <n v="417000"/>
    <s v="Nákupy"/>
    <n v="16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4"/>
  </r>
  <r>
    <x v="2300"/>
    <x v="1"/>
    <x v="3"/>
    <x v="0"/>
    <x v="0"/>
    <x v="3"/>
    <x v="132"/>
    <x v="337"/>
    <n v="10"/>
    <n v="10"/>
    <n v="0"/>
    <s v="60+"/>
    <n v="35"/>
    <n v="0"/>
    <n v="0"/>
    <n v="100"/>
    <m/>
    <s v="https://www.shelveeno.cz/regaly-do-interieru/"/>
    <n v="392000"/>
    <s v="Nákupy"/>
    <n v="5500000"/>
    <s v="PPC nad organickým vyhledáváním, PPC pod organickým vyhledáváním"/>
    <n v="10"/>
    <n v="10"/>
    <n v="10"/>
    <n v="10"/>
    <n v="10"/>
    <n v="10"/>
    <n v="10"/>
    <n v="0"/>
    <n v="10"/>
    <n v="10"/>
    <n v="20"/>
    <n v="10"/>
    <n v="0"/>
    <n v="10"/>
    <n v="0"/>
    <n v="5"/>
  </r>
  <r>
    <x v="2301"/>
    <x v="0"/>
    <x v="3"/>
    <x v="0"/>
    <x v="0"/>
    <x v="3"/>
    <x v="88"/>
    <x v="182"/>
    <n v="10"/>
    <n v="10"/>
    <n v="0"/>
    <s v="60+"/>
    <n v="51"/>
    <n v="0"/>
    <n v="0"/>
    <n v="100"/>
    <m/>
    <s v="https://www.shelveeno.cz/regaly-do-kancelare/"/>
    <n v="357000"/>
    <s v="Nákupy"/>
    <n v="1200000"/>
    <s v="PPC nad organickým vyhledáváním, PPC pod organickým vyhledáváním"/>
    <n v="10"/>
    <n v="10"/>
    <n v="10"/>
    <n v="0"/>
    <n v="10"/>
    <n v="0"/>
    <n v="0"/>
    <n v="0"/>
    <n v="0"/>
    <n v="10"/>
    <n v="10"/>
    <n v="10"/>
    <n v="10"/>
    <n v="10"/>
    <n v="0"/>
    <n v="5"/>
  </r>
  <r>
    <x v="2302"/>
    <x v="0"/>
    <x v="3"/>
    <x v="0"/>
    <x v="1"/>
    <x v="3"/>
    <x v="95"/>
    <x v="423"/>
    <n v="10"/>
    <n v="10"/>
    <n v="0"/>
    <s v="60+"/>
    <s v="60+"/>
    <n v="0"/>
    <n v="1.1000000000000001"/>
    <n v="100"/>
    <m/>
    <m/>
    <n v="88"/>
    <s v="Nákupy"/>
    <n v="790000"/>
    <s v="PPC nad organickým vyhledáváním, PPC pod organickým vyhledáváním"/>
    <n v="50"/>
    <n v="50"/>
    <n v="50"/>
    <n v="70"/>
    <n v="0"/>
    <n v="0"/>
    <n v="0"/>
    <n v="0"/>
    <n v="0"/>
    <n v="0"/>
    <n v="0"/>
    <n v="0"/>
    <n v="0"/>
    <n v="0"/>
    <n v="0"/>
    <n v="5"/>
  </r>
  <r>
    <x v="2303"/>
    <x v="1"/>
    <x v="3"/>
    <x v="0"/>
    <x v="1"/>
    <x v="3"/>
    <x v="1"/>
    <x v="1"/>
    <n v="10"/>
    <n v="10"/>
    <n v="0"/>
    <s v="60+"/>
    <s v="60+"/>
    <n v="0"/>
    <n v="0.3"/>
    <n v="100"/>
    <m/>
    <m/>
    <n v="46"/>
    <s v="Nákupy"/>
    <n v="26000"/>
    <s v="PPC nad organickým vyhledáváním, PPC pod organickým vyhledáváním"/>
    <n v="50"/>
    <n v="50"/>
    <n v="50"/>
    <n v="30"/>
    <n v="0"/>
    <n v="0"/>
    <n v="0"/>
    <n v="0"/>
    <n v="0"/>
    <n v="0"/>
    <n v="0"/>
    <n v="0"/>
    <n v="0"/>
    <n v="0"/>
    <n v="0"/>
    <n v="6"/>
  </r>
  <r>
    <x v="2304"/>
    <x v="1"/>
    <x v="3"/>
    <x v="0"/>
    <x v="1"/>
    <x v="1"/>
    <x v="1"/>
    <x v="1"/>
    <n v="10"/>
    <n v="10"/>
    <n v="0"/>
    <s v="60+"/>
    <s v="60+"/>
    <n v="0"/>
    <n v="0"/>
    <n v="100"/>
    <m/>
    <m/>
    <n v="299000"/>
    <s v="Nákupy"/>
    <n v="14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4"/>
  </r>
  <r>
    <x v="2305"/>
    <x v="0"/>
    <x v="3"/>
    <x v="0"/>
    <x v="1"/>
    <x v="0"/>
    <x v="6"/>
    <x v="7"/>
    <n v="10"/>
    <n v="10"/>
    <n v="0"/>
    <s v="60+"/>
    <s v="60+"/>
    <n v="0"/>
    <n v="1.5"/>
    <n v="76"/>
    <m/>
    <m/>
    <n v="76"/>
    <s v="Obrázky, Mapa(1)"/>
    <n v="260000"/>
    <s v="PPC nad organickým vyhledáváním, PPC pod organickým vyhledáváním"/>
    <n v="10"/>
    <n v="10"/>
    <n v="10"/>
    <n v="30"/>
    <n v="20"/>
    <n v="10"/>
    <n v="10"/>
    <n v="10"/>
    <n v="20"/>
    <n v="10"/>
    <n v="10"/>
    <n v="10"/>
    <n v="10"/>
    <n v="10"/>
    <n v="0"/>
    <n v="2"/>
  </r>
  <r>
    <x v="2306"/>
    <x v="1"/>
    <x v="3"/>
    <x v="0"/>
    <x v="0"/>
    <x v="0"/>
    <x v="1"/>
    <x v="1"/>
    <n v="10"/>
    <n v="10"/>
    <n v="0"/>
    <s v="60+"/>
    <n v="56"/>
    <n v="0"/>
    <n v="0"/>
    <n v="0"/>
    <m/>
    <s v="https://www.shelveeno.cz/bazarove-regaly/"/>
    <n v="36"/>
    <s v="Nákupy"/>
    <n v="1400000"/>
    <s v="PPC nad organickým vyhledáváním, PPC pod organickým vyhledáváním"/>
    <n v="0"/>
    <n v="0"/>
    <n v="0"/>
    <n v="0"/>
    <n v="10"/>
    <n v="0"/>
    <n v="0"/>
    <n v="0"/>
    <n v="0"/>
    <n v="10"/>
    <n v="10"/>
    <n v="0"/>
    <n v="0"/>
    <n v="0"/>
    <n v="0"/>
    <n v="3"/>
  </r>
  <r>
    <x v="2307"/>
    <x v="0"/>
    <x v="3"/>
    <x v="0"/>
    <x v="0"/>
    <x v="0"/>
    <x v="9"/>
    <x v="40"/>
    <n v="10"/>
    <n v="10"/>
    <n v="0"/>
    <s v="60+"/>
    <n v="53"/>
    <n v="0"/>
    <n v="0"/>
    <n v="0"/>
    <m/>
    <s v="https://www.shelveeno.cz/bazarove-regaly/"/>
    <n v="2230000"/>
    <s v="Nákupy, Obrázky, Mapa(1)"/>
    <n v="1100000"/>
    <s v="PPC nad organickým vyhledáváním, PPC pod organickým vyhledáváním"/>
    <n v="0"/>
    <n v="0"/>
    <n v="0"/>
    <n v="10"/>
    <n v="0"/>
    <n v="10"/>
    <n v="10"/>
    <n v="10"/>
    <n v="0"/>
    <n v="10"/>
    <n v="0"/>
    <n v="0"/>
    <n v="10"/>
    <n v="0"/>
    <n v="0"/>
    <n v="3"/>
  </r>
  <r>
    <x v="2308"/>
    <x v="1"/>
    <x v="3"/>
    <x v="0"/>
    <x v="1"/>
    <x v="0"/>
    <x v="1"/>
    <x v="1"/>
    <n v="10"/>
    <n v="10"/>
    <n v="0"/>
    <s v="60+"/>
    <s v="60+"/>
    <n v="0"/>
    <n v="0"/>
    <n v="79"/>
    <m/>
    <m/>
    <n v="84"/>
    <s v="Nákupy, Obrázky, Mapa(1)"/>
    <n v="10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0"/>
    <n v="10"/>
    <n v="0"/>
    <n v="3"/>
  </r>
  <r>
    <x v="2309"/>
    <x v="1"/>
    <x v="3"/>
    <x v="0"/>
    <x v="1"/>
    <x v="0"/>
    <x v="1"/>
    <x v="1"/>
    <n v="10"/>
    <n v="10"/>
    <n v="0"/>
    <s v="60+"/>
    <s v="60+"/>
    <n v="0"/>
    <n v="1"/>
    <n v="100"/>
    <m/>
    <m/>
    <n v="42"/>
    <s v="Nákupy"/>
    <n v="1100000"/>
    <s v="PPC nad organickým vyhledáváním, PPC pod organickým vyhledáváním"/>
    <n v="10"/>
    <n v="10"/>
    <n v="10"/>
    <n v="10"/>
    <n v="10"/>
    <n v="20"/>
    <n v="10"/>
    <n v="10"/>
    <n v="20"/>
    <n v="10"/>
    <n v="20"/>
    <n v="10"/>
    <n v="10"/>
    <n v="10"/>
    <n v="0"/>
    <n v="3"/>
  </r>
  <r>
    <x v="2310"/>
    <x v="1"/>
    <x v="3"/>
    <x v="0"/>
    <x v="1"/>
    <x v="0"/>
    <x v="168"/>
    <x v="1"/>
    <n v="10"/>
    <n v="10"/>
    <n v="0"/>
    <s v="60+"/>
    <s v="60+"/>
    <n v="0"/>
    <n v="0"/>
    <n v="0"/>
    <m/>
    <m/>
    <n v="32"/>
    <s v="Nákupy, Obrázky, Mapa(1)"/>
    <n v="15000"/>
    <s v="PPC nad organickým vyhledáváním, PPC pod organickým vyhledáváním"/>
    <n v="11"/>
    <n v="10"/>
    <n v="10"/>
    <n v="10"/>
    <n v="10"/>
    <n v="10"/>
    <n v="0"/>
    <n v="10"/>
    <n v="10"/>
    <n v="10"/>
    <n v="10"/>
    <n v="10"/>
    <n v="10"/>
    <n v="10"/>
    <n v="1"/>
    <n v="3"/>
  </r>
  <r>
    <x v="2311"/>
    <x v="1"/>
    <x v="3"/>
    <x v="0"/>
    <x v="1"/>
    <x v="0"/>
    <x v="1"/>
    <x v="1"/>
    <n v="10"/>
    <n v="10"/>
    <n v="0"/>
    <s v="60+"/>
    <s v="60+"/>
    <n v="0"/>
    <n v="0.5"/>
    <n v="0"/>
    <m/>
    <m/>
    <n v="51"/>
    <s v="Nákupy"/>
    <n v="42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312"/>
    <x v="1"/>
    <x v="3"/>
    <x v="0"/>
    <x v="1"/>
    <x v="0"/>
    <x v="1"/>
    <x v="1"/>
    <n v="10"/>
    <n v="10"/>
    <n v="0"/>
    <s v="60+"/>
    <s v="60+"/>
    <n v="0"/>
    <n v="0"/>
    <n v="100"/>
    <m/>
    <m/>
    <n v="47"/>
    <s v="Nákupy"/>
    <n v="1100000"/>
    <s v="PPC nad organickým vyhledáváním, PPC pod organickým vyhledáváním"/>
    <n v="10"/>
    <n v="10"/>
    <n v="10"/>
    <n v="10"/>
    <n v="0"/>
    <n v="0"/>
    <n v="10"/>
    <n v="10"/>
    <n v="0"/>
    <n v="10"/>
    <n v="0"/>
    <n v="0"/>
    <n v="0"/>
    <n v="0"/>
    <n v="0"/>
    <n v="4"/>
  </r>
  <r>
    <x v="2313"/>
    <x v="1"/>
    <x v="3"/>
    <x v="0"/>
    <x v="1"/>
    <x v="0"/>
    <x v="1"/>
    <x v="1"/>
    <n v="10"/>
    <n v="10"/>
    <n v="0"/>
    <s v="60+"/>
    <s v="60+"/>
    <n v="0"/>
    <n v="0.5"/>
    <n v="63"/>
    <m/>
    <m/>
    <n v="7400000"/>
    <m/>
    <n v="100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314"/>
    <x v="1"/>
    <x v="3"/>
    <x v="0"/>
    <x v="1"/>
    <x v="0"/>
    <x v="1"/>
    <x v="1"/>
    <n v="10"/>
    <n v="10"/>
    <n v="0"/>
    <s v="60+"/>
    <s v="60+"/>
    <n v="0"/>
    <n v="0"/>
    <n v="0"/>
    <m/>
    <m/>
    <n v="638"/>
    <s v="Nákupy"/>
    <n v="6400"/>
    <s v="PPC nad organickým vyhledáváním, PPC pod organickým vyhledáváním"/>
    <n v="0"/>
    <n v="0"/>
    <n v="0"/>
    <n v="0"/>
    <n v="0"/>
    <n v="0"/>
    <n v="0"/>
    <n v="10"/>
    <n v="0"/>
    <n v="0"/>
    <n v="10"/>
    <n v="0"/>
    <n v="0"/>
    <n v="0"/>
    <n v="0"/>
    <n v="2"/>
  </r>
  <r>
    <x v="2315"/>
    <x v="1"/>
    <x v="3"/>
    <x v="0"/>
    <x v="1"/>
    <x v="0"/>
    <x v="1"/>
    <x v="1"/>
    <n v="10"/>
    <n v="10"/>
    <n v="0"/>
    <s v="60+"/>
    <s v="60+"/>
    <n v="0"/>
    <n v="0"/>
    <n v="100"/>
    <m/>
    <m/>
    <n v="1090000"/>
    <s v="Nákupy, Obrázky, Mapa(1)"/>
    <n v="400000"/>
    <s v="PPC nad organickým vyhledáváním, PPC pod organickým vyhledáváním"/>
    <n v="10"/>
    <n v="10"/>
    <n v="10"/>
    <n v="0"/>
    <n v="0"/>
    <n v="10"/>
    <n v="0"/>
    <n v="0"/>
    <n v="0"/>
    <n v="0"/>
    <n v="0"/>
    <n v="0"/>
    <n v="0"/>
    <n v="0"/>
    <n v="0"/>
    <n v="2"/>
  </r>
  <r>
    <x v="2316"/>
    <x v="1"/>
    <x v="3"/>
    <x v="0"/>
    <x v="1"/>
    <x v="0"/>
    <x v="1"/>
    <x v="1"/>
    <n v="10"/>
    <n v="10"/>
    <n v="0"/>
    <s v="60+"/>
    <s v="60+"/>
    <n v="0"/>
    <n v="0"/>
    <n v="0"/>
    <m/>
    <m/>
    <n v="81"/>
    <s v="Nákupy"/>
    <n v="120000"/>
    <s v="PPC nad organickým vyhledáváním, PPC pod organickým vyhledáváním"/>
    <n v="0"/>
    <n v="0"/>
    <n v="0"/>
    <n v="0"/>
    <n v="10"/>
    <n v="0"/>
    <n v="0"/>
    <n v="0"/>
    <n v="0"/>
    <n v="0"/>
    <n v="0"/>
    <n v="0"/>
    <n v="0"/>
    <n v="0"/>
    <n v="0"/>
    <n v="2"/>
  </r>
  <r>
    <x v="2317"/>
    <x v="1"/>
    <x v="3"/>
    <x v="0"/>
    <x v="1"/>
    <x v="0"/>
    <x v="58"/>
    <x v="385"/>
    <n v="10"/>
    <n v="10"/>
    <n v="0"/>
    <s v="60+"/>
    <s v="60+"/>
    <n v="0"/>
    <n v="0"/>
    <n v="100"/>
    <m/>
    <m/>
    <n v="27000000"/>
    <s v="Nákupy, Mapa(1)"/>
    <n v="1200000"/>
    <s v="PPC nad organickým vyhledáváním, PPC pod organickým vyhledáváním"/>
    <n v="10"/>
    <n v="10"/>
    <n v="10"/>
    <n v="0"/>
    <n v="20"/>
    <n v="10"/>
    <n v="10"/>
    <n v="10"/>
    <n v="10"/>
    <n v="10"/>
    <n v="10"/>
    <n v="10"/>
    <n v="10"/>
    <n v="10"/>
    <n v="0"/>
    <n v="2"/>
  </r>
  <r>
    <x v="2318"/>
    <x v="1"/>
    <x v="3"/>
    <x v="0"/>
    <x v="1"/>
    <x v="0"/>
    <x v="72"/>
    <x v="275"/>
    <n v="10"/>
    <n v="10"/>
    <n v="0"/>
    <s v="60+"/>
    <s v="60+"/>
    <n v="0"/>
    <n v="0.7"/>
    <n v="100"/>
    <m/>
    <m/>
    <n v="44"/>
    <s v="Nákupy"/>
    <n v="650000"/>
    <s v="PPC nad organickým vyhledáváním, PPC pod organickým vyhledáváním"/>
    <n v="10"/>
    <n v="10"/>
    <n v="10"/>
    <n v="10"/>
    <n v="20"/>
    <n v="10"/>
    <n v="10"/>
    <n v="10"/>
    <n v="10"/>
    <n v="10"/>
    <n v="0"/>
    <n v="10"/>
    <n v="10"/>
    <n v="10"/>
    <n v="0"/>
    <n v="2"/>
  </r>
  <r>
    <x v="2319"/>
    <x v="1"/>
    <x v="3"/>
    <x v="0"/>
    <x v="1"/>
    <x v="0"/>
    <x v="72"/>
    <x v="153"/>
    <n v="10"/>
    <n v="10"/>
    <n v="0"/>
    <s v="60+"/>
    <s v="60+"/>
    <n v="0"/>
    <n v="0"/>
    <n v="100"/>
    <m/>
    <m/>
    <n v="52"/>
    <s v="Nákupy"/>
    <n v="680000"/>
    <s v="PPC nad organickým vyhledáváním, PPC pod organickým vyhledáváním"/>
    <n v="10"/>
    <n v="10"/>
    <n v="10"/>
    <n v="10"/>
    <n v="20"/>
    <n v="10"/>
    <n v="10"/>
    <n v="10"/>
    <n v="10"/>
    <n v="10"/>
    <n v="10"/>
    <n v="10"/>
    <n v="10"/>
    <n v="20"/>
    <n v="0"/>
    <n v="2"/>
  </r>
  <r>
    <x v="2320"/>
    <x v="1"/>
    <x v="3"/>
    <x v="1"/>
    <x v="0"/>
    <x v="0"/>
    <x v="58"/>
    <x v="424"/>
    <n v="10"/>
    <n v="10"/>
    <n v="0"/>
    <n v="15"/>
    <n v="38"/>
    <n v="0"/>
    <n v="0"/>
    <n v="79"/>
    <s v="https://www.shelveeno.cz/kovovy-regal-2000x900x400--5-polic--pozinkovany--nosnost-1325-kg-3/"/>
    <s v="https://www.shelveeno.cz/kovovy-regal--2000x1000x600--5-polic--pozinkovany--nosnost-875-kg/"/>
    <n v="97"/>
    <s v="Nákupy, Obrázky, Mapa(1)"/>
    <n v="1600000"/>
    <s v="PPC nad organickým vyhledáváním, PPC pod organickým vyhledáváním"/>
    <n v="10"/>
    <n v="10"/>
    <n v="10"/>
    <n v="10"/>
    <n v="10"/>
    <n v="30"/>
    <n v="10"/>
    <n v="10"/>
    <n v="10"/>
    <n v="10"/>
    <n v="10"/>
    <n v="10"/>
    <n v="10"/>
    <n v="10"/>
    <n v="0"/>
    <n v="2"/>
  </r>
  <r>
    <x v="2321"/>
    <x v="1"/>
    <x v="3"/>
    <x v="0"/>
    <x v="1"/>
    <x v="0"/>
    <x v="72"/>
    <x v="425"/>
    <n v="10"/>
    <n v="10"/>
    <n v="0"/>
    <s v="60+"/>
    <s v="60+"/>
    <n v="0"/>
    <n v="0"/>
    <n v="0"/>
    <m/>
    <m/>
    <n v="39"/>
    <s v="Nákupy"/>
    <n v="810000"/>
    <s v="PPC nad organickým vyhledáváním, PPC pod organickým vyhledáváním"/>
    <n v="0"/>
    <n v="0"/>
    <n v="0"/>
    <n v="10"/>
    <n v="10"/>
    <n v="0"/>
    <n v="10"/>
    <n v="10"/>
    <n v="10"/>
    <n v="10"/>
    <n v="10"/>
    <n v="10"/>
    <n v="30"/>
    <n v="10"/>
    <n v="0"/>
    <n v="2"/>
  </r>
  <r>
    <x v="2322"/>
    <x v="1"/>
    <x v="3"/>
    <x v="0"/>
    <x v="1"/>
    <x v="0"/>
    <x v="72"/>
    <x v="426"/>
    <n v="10"/>
    <n v="10"/>
    <n v="0"/>
    <s v="60+"/>
    <s v="60+"/>
    <n v="0"/>
    <n v="1.2"/>
    <n v="100"/>
    <m/>
    <m/>
    <n v="48"/>
    <s v="Nákupy, PPC nad organickým vyhledáváním, PPC pod organickým vyhledáváním"/>
    <n v="840000"/>
    <s v="PPC nad organickým vyhledáváním, PPC pod organickým vyhledáváním"/>
    <n v="10"/>
    <n v="10"/>
    <n v="10"/>
    <n v="10"/>
    <n v="10"/>
    <n v="10"/>
    <n v="10"/>
    <n v="10"/>
    <n v="30"/>
    <n v="10"/>
    <n v="20"/>
    <n v="30"/>
    <n v="10"/>
    <n v="10"/>
    <n v="0"/>
    <n v="2"/>
  </r>
  <r>
    <x v="2323"/>
    <x v="1"/>
    <x v="3"/>
    <x v="0"/>
    <x v="1"/>
    <x v="0"/>
    <x v="72"/>
    <x v="427"/>
    <n v="10"/>
    <n v="10"/>
    <n v="0"/>
    <s v="60+"/>
    <s v="60+"/>
    <n v="0"/>
    <n v="1"/>
    <n v="100"/>
    <m/>
    <m/>
    <n v="58"/>
    <s v="Nákupy, PPC nad organickým vyhledáváním"/>
    <n v="830000"/>
    <s v="PPC nad organickým vyhledáváním, PPC pod organickým vyhledáváním"/>
    <n v="10"/>
    <n v="10"/>
    <n v="10"/>
    <n v="10"/>
    <n v="10"/>
    <n v="0"/>
    <n v="10"/>
    <n v="20"/>
    <n v="10"/>
    <n v="10"/>
    <n v="0"/>
    <n v="10"/>
    <n v="10"/>
    <n v="10"/>
    <n v="0"/>
    <n v="2"/>
  </r>
  <r>
    <x v="2324"/>
    <x v="1"/>
    <x v="3"/>
    <x v="0"/>
    <x v="1"/>
    <x v="0"/>
    <x v="58"/>
    <x v="130"/>
    <n v="10"/>
    <n v="10"/>
    <n v="0"/>
    <s v="60+"/>
    <s v="60+"/>
    <n v="0"/>
    <n v="0"/>
    <n v="0"/>
    <m/>
    <m/>
    <n v="127000000"/>
    <s v="Nákupy, video"/>
    <n v="3200000"/>
    <s v="PPC nad organickým vyhledáváním, PPC pod organickým vyhledáváním"/>
    <n v="0"/>
    <n v="0"/>
    <n v="0"/>
    <n v="0"/>
    <n v="0"/>
    <n v="10"/>
    <n v="0"/>
    <n v="0"/>
    <n v="10"/>
    <n v="10"/>
    <n v="10"/>
    <n v="0"/>
    <n v="10"/>
    <n v="0"/>
    <n v="0"/>
    <n v="2"/>
  </r>
  <r>
    <x v="2325"/>
    <x v="1"/>
    <x v="3"/>
    <x v="0"/>
    <x v="1"/>
    <x v="0"/>
    <x v="58"/>
    <x v="130"/>
    <n v="10"/>
    <n v="10"/>
    <n v="0"/>
    <s v="60+"/>
    <s v="60+"/>
    <n v="0"/>
    <n v="0"/>
    <n v="100"/>
    <m/>
    <m/>
    <n v="205000000"/>
    <s v="Nákupy"/>
    <n v="2000000"/>
    <s v="PPC nad organickým vyhledáváním, PPC pod organickým vyhledáváním"/>
    <n v="10"/>
    <n v="10"/>
    <n v="10"/>
    <n v="10"/>
    <n v="0"/>
    <n v="0"/>
    <n v="0"/>
    <n v="10"/>
    <n v="0"/>
    <n v="10"/>
    <n v="0"/>
    <n v="0"/>
    <n v="0"/>
    <n v="0"/>
    <n v="0"/>
    <n v="2"/>
  </r>
  <r>
    <x v="2326"/>
    <x v="1"/>
    <x v="3"/>
    <x v="0"/>
    <x v="1"/>
    <x v="0"/>
    <x v="58"/>
    <x v="130"/>
    <n v="10"/>
    <n v="10"/>
    <n v="0"/>
    <s v="60+"/>
    <s v="60+"/>
    <n v="0"/>
    <n v="0"/>
    <n v="100"/>
    <m/>
    <m/>
    <n v="110000000"/>
    <s v="Nákupy, video"/>
    <n v="1900000"/>
    <s v="PPC nad organickým vyhledáváním, PPC pod organickým vyhledáváním"/>
    <n v="10"/>
    <n v="10"/>
    <n v="10"/>
    <n v="0"/>
    <n v="0"/>
    <n v="0"/>
    <n v="0"/>
    <n v="0"/>
    <n v="10"/>
    <n v="10"/>
    <n v="10"/>
    <n v="0"/>
    <n v="0"/>
    <n v="10"/>
    <n v="0"/>
    <n v="2"/>
  </r>
  <r>
    <x v="2327"/>
    <x v="1"/>
    <x v="3"/>
    <x v="0"/>
    <x v="1"/>
    <x v="0"/>
    <x v="58"/>
    <x v="130"/>
    <n v="10"/>
    <n v="10"/>
    <n v="0"/>
    <s v="60+"/>
    <s v="60+"/>
    <n v="0"/>
    <n v="0"/>
    <n v="0"/>
    <m/>
    <m/>
    <n v="384000"/>
    <s v="Nákupy"/>
    <n v="36000"/>
    <s v="PPC nad organickým vyhledáváním, PPC pod organickým vyhledáváním"/>
    <n v="0"/>
    <n v="0"/>
    <n v="0"/>
    <n v="10"/>
    <n v="10"/>
    <n v="0"/>
    <n v="0"/>
    <n v="10"/>
    <n v="0"/>
    <n v="0"/>
    <n v="0"/>
    <n v="0"/>
    <n v="0"/>
    <n v="0"/>
    <n v="0"/>
    <n v="2"/>
  </r>
  <r>
    <x v="2328"/>
    <x v="1"/>
    <x v="3"/>
    <x v="0"/>
    <x v="1"/>
    <x v="0"/>
    <x v="58"/>
    <x v="130"/>
    <n v="10"/>
    <n v="10"/>
    <n v="0"/>
    <s v="60+"/>
    <s v="60+"/>
    <n v="0"/>
    <n v="0"/>
    <n v="0"/>
    <m/>
    <m/>
    <n v="912000"/>
    <s v="video"/>
    <n v="20000"/>
    <s v="PPC nad organickým vyhledáváním, PPC pod organickým vyhledáváním"/>
    <n v="10"/>
    <n v="10"/>
    <n v="10"/>
    <n v="20"/>
    <n v="10"/>
    <n v="10"/>
    <n v="10"/>
    <n v="10"/>
    <n v="10"/>
    <n v="10"/>
    <n v="10"/>
    <n v="10"/>
    <n v="10"/>
    <n v="10"/>
    <n v="0"/>
    <n v="2"/>
  </r>
  <r>
    <x v="2329"/>
    <x v="1"/>
    <x v="3"/>
    <x v="0"/>
    <x v="1"/>
    <x v="0"/>
    <x v="58"/>
    <x v="130"/>
    <n v="10"/>
    <n v="10"/>
    <n v="0"/>
    <s v="60+"/>
    <s v="60+"/>
    <n v="0"/>
    <n v="0"/>
    <n v="0"/>
    <m/>
    <m/>
    <n v="386000"/>
    <m/>
    <n v="19000"/>
    <s v="PPC nad organickým vyhledáváním, PPC pod organickým vyhledáváním"/>
    <n v="10"/>
    <n v="10"/>
    <n v="10"/>
    <n v="10"/>
    <n v="20"/>
    <n v="10"/>
    <n v="10"/>
    <n v="10"/>
    <n v="10"/>
    <n v="10"/>
    <n v="10"/>
    <n v="10"/>
    <n v="10"/>
    <n v="10"/>
    <n v="0"/>
    <n v="2"/>
  </r>
  <r>
    <x v="2330"/>
    <x v="1"/>
    <x v="3"/>
    <x v="0"/>
    <x v="1"/>
    <x v="0"/>
    <x v="72"/>
    <x v="428"/>
    <n v="10"/>
    <n v="10"/>
    <n v="0"/>
    <s v="60+"/>
    <s v="60+"/>
    <n v="0"/>
    <n v="0"/>
    <n v="100"/>
    <m/>
    <m/>
    <n v="593000"/>
    <s v="Nákupy"/>
    <n v="5100000"/>
    <s v="PPC nad organickým vyhledáváním, PPC pod organickým vyhledáváním"/>
    <n v="10"/>
    <n v="10"/>
    <n v="10"/>
    <n v="10"/>
    <n v="10"/>
    <n v="10"/>
    <n v="0"/>
    <n v="10"/>
    <n v="10"/>
    <n v="10"/>
    <n v="10"/>
    <n v="10"/>
    <n v="10"/>
    <n v="10"/>
    <n v="0"/>
    <n v="2"/>
  </r>
  <r>
    <x v="2331"/>
    <x v="1"/>
    <x v="3"/>
    <x v="0"/>
    <x v="1"/>
    <x v="0"/>
    <x v="58"/>
    <x v="130"/>
    <n v="10"/>
    <n v="10"/>
    <n v="0"/>
    <s v="60+"/>
    <s v="60+"/>
    <n v="0"/>
    <n v="0"/>
    <n v="100"/>
    <m/>
    <m/>
    <n v="113000000"/>
    <s v="Nákupy"/>
    <n v="1800000"/>
    <s v="PPC nad organickým vyhledáváním, PPC pod organickým vyhledáváním"/>
    <n v="10"/>
    <n v="10"/>
    <n v="10"/>
    <n v="10"/>
    <n v="0"/>
    <n v="0"/>
    <n v="0"/>
    <n v="0"/>
    <n v="0"/>
    <n v="0"/>
    <n v="0"/>
    <n v="10"/>
    <n v="10"/>
    <n v="0"/>
    <n v="0"/>
    <n v="2"/>
  </r>
  <r>
    <x v="2332"/>
    <x v="1"/>
    <x v="3"/>
    <x v="0"/>
    <x v="1"/>
    <x v="0"/>
    <x v="72"/>
    <x v="429"/>
    <n v="10"/>
    <n v="10"/>
    <n v="0"/>
    <s v="60+"/>
    <s v="60+"/>
    <n v="0"/>
    <n v="0.3"/>
    <n v="100"/>
    <m/>
    <m/>
    <n v="1200000"/>
    <s v="Nákupy"/>
    <n v="4600000"/>
    <s v="PPC nad organickým vyhledáváním, PPC pod organickým vyhledáváním"/>
    <n v="10"/>
    <n v="10"/>
    <n v="10"/>
    <n v="10"/>
    <n v="10"/>
    <n v="10"/>
    <n v="10"/>
    <n v="20"/>
    <n v="10"/>
    <n v="10"/>
    <n v="20"/>
    <n v="20"/>
    <n v="10"/>
    <n v="10"/>
    <n v="0"/>
    <n v="2"/>
  </r>
  <r>
    <x v="2333"/>
    <x v="1"/>
    <x v="3"/>
    <x v="0"/>
    <x v="1"/>
    <x v="0"/>
    <x v="58"/>
    <x v="130"/>
    <n v="10"/>
    <n v="10"/>
    <n v="0"/>
    <s v="60+"/>
    <s v="60+"/>
    <n v="0"/>
    <n v="0"/>
    <n v="100"/>
    <m/>
    <m/>
    <n v="229000000"/>
    <s v="Nákupy, Mapa(1)"/>
    <n v="230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334"/>
    <x v="1"/>
    <x v="3"/>
    <x v="0"/>
    <x v="1"/>
    <x v="0"/>
    <x v="72"/>
    <x v="190"/>
    <n v="10"/>
    <n v="10"/>
    <n v="0"/>
    <s v="60+"/>
    <s v="60+"/>
    <n v="0"/>
    <n v="0"/>
    <n v="0"/>
    <m/>
    <m/>
    <n v="65"/>
    <s v="Nákupy"/>
    <n v="2000000"/>
    <s v="PPC nad organickým vyhledáváním, PPC pod organickým vyhledáváním"/>
    <n v="0"/>
    <n v="0"/>
    <n v="0"/>
    <n v="10"/>
    <n v="0"/>
    <n v="0"/>
    <n v="10"/>
    <n v="10"/>
    <n v="0"/>
    <n v="0"/>
    <n v="10"/>
    <n v="0"/>
    <n v="10"/>
    <n v="10"/>
    <n v="0"/>
    <n v="2"/>
  </r>
  <r>
    <x v="2335"/>
    <x v="1"/>
    <x v="3"/>
    <x v="0"/>
    <x v="1"/>
    <x v="0"/>
    <x v="72"/>
    <x v="190"/>
    <n v="10"/>
    <n v="10"/>
    <n v="0"/>
    <s v="60+"/>
    <s v="60+"/>
    <n v="0"/>
    <n v="0"/>
    <n v="100"/>
    <m/>
    <m/>
    <n v="46"/>
    <s v="Nákupy"/>
    <n v="840000"/>
    <s v="PPC nad organickým vyhledáváním, PPC pod organickým vyhledáváním"/>
    <n v="10"/>
    <n v="10"/>
    <n v="10"/>
    <n v="10"/>
    <n v="20"/>
    <n v="10"/>
    <n v="10"/>
    <n v="30"/>
    <n v="10"/>
    <n v="10"/>
    <n v="10"/>
    <n v="10"/>
    <n v="10"/>
    <n v="10"/>
    <n v="0"/>
    <n v="2"/>
  </r>
  <r>
    <x v="2336"/>
    <x v="1"/>
    <x v="3"/>
    <x v="0"/>
    <x v="1"/>
    <x v="0"/>
    <x v="72"/>
    <x v="190"/>
    <n v="10"/>
    <n v="10"/>
    <n v="0"/>
    <s v="60+"/>
    <s v="60+"/>
    <n v="0"/>
    <n v="0"/>
    <n v="100"/>
    <m/>
    <m/>
    <n v="59"/>
    <s v="Nákupy"/>
    <n v="1700000"/>
    <s v="PPC nad organickým vyhledáváním, PPC pod organickým vyhledáváním"/>
    <n v="10"/>
    <n v="10"/>
    <n v="10"/>
    <n v="10"/>
    <n v="10"/>
    <n v="0"/>
    <n v="10"/>
    <n v="0"/>
    <n v="0"/>
    <n v="0"/>
    <n v="0"/>
    <n v="0"/>
    <n v="10"/>
    <n v="0"/>
    <n v="0"/>
    <n v="2"/>
  </r>
  <r>
    <x v="2337"/>
    <x v="1"/>
    <x v="3"/>
    <x v="1"/>
    <x v="1"/>
    <x v="0"/>
    <x v="58"/>
    <x v="316"/>
    <n v="10"/>
    <n v="10"/>
    <n v="0"/>
    <n v="23"/>
    <s v="60+"/>
    <n v="0"/>
    <n v="0"/>
    <n v="0"/>
    <s v="https://www.shelveeno.cz/prumyslovy-kovovy-regal-1800x900x450-s-vysokou-nosnosti--5-polic--lakovany-sedy--nosnost-2000-kg/"/>
    <m/>
    <n v="22300000"/>
    <s v="Nákupy"/>
    <n v="760000"/>
    <s v="PPC nad organickým vyhledáváním, PPC pod organickým vyhledáváním"/>
    <n v="0"/>
    <n v="0"/>
    <n v="0"/>
    <n v="0"/>
    <n v="10"/>
    <n v="0"/>
    <n v="10"/>
    <n v="10"/>
    <n v="0"/>
    <n v="0"/>
    <n v="0"/>
    <n v="0"/>
    <n v="0"/>
    <n v="10"/>
    <n v="0"/>
    <n v="2"/>
  </r>
  <r>
    <x v="2338"/>
    <x v="1"/>
    <x v="3"/>
    <x v="0"/>
    <x v="1"/>
    <x v="0"/>
    <x v="72"/>
    <x v="244"/>
    <n v="10"/>
    <n v="10"/>
    <n v="0"/>
    <s v="60+"/>
    <s v="60+"/>
    <n v="0"/>
    <n v="0.7"/>
    <n v="100"/>
    <m/>
    <m/>
    <n v="56"/>
    <s v="Nákupy"/>
    <n v="820000"/>
    <s v="PPC nad organickým vyhledáváním, PPC pod organickým vyhledáváním"/>
    <n v="20"/>
    <n v="20"/>
    <n v="20"/>
    <n v="10"/>
    <n v="10"/>
    <n v="10"/>
    <n v="10"/>
    <n v="10"/>
    <n v="10"/>
    <n v="10"/>
    <n v="10"/>
    <n v="10"/>
    <n v="0"/>
    <n v="0"/>
    <n v="0"/>
    <n v="2"/>
  </r>
  <r>
    <x v="2339"/>
    <x v="1"/>
    <x v="3"/>
    <x v="0"/>
    <x v="1"/>
    <x v="0"/>
    <x v="72"/>
    <x v="430"/>
    <n v="10"/>
    <n v="10"/>
    <n v="0"/>
    <s v="60+"/>
    <s v="60+"/>
    <n v="0"/>
    <n v="0"/>
    <n v="95"/>
    <m/>
    <m/>
    <n v="76"/>
    <s v="Mapa(1)"/>
    <n v="1300000"/>
    <s v="PPC nad organickým vyhledáváním, PPC pod organickým vyhledáváním"/>
    <n v="10"/>
    <n v="10"/>
    <n v="10"/>
    <n v="20"/>
    <n v="20"/>
    <n v="10"/>
    <n v="10"/>
    <n v="10"/>
    <n v="10"/>
    <n v="10"/>
    <n v="20"/>
    <n v="20"/>
    <n v="20"/>
    <n v="10"/>
    <n v="0"/>
    <n v="2"/>
  </r>
  <r>
    <x v="2340"/>
    <x v="1"/>
    <x v="3"/>
    <x v="0"/>
    <x v="1"/>
    <x v="0"/>
    <x v="72"/>
    <x v="431"/>
    <n v="10"/>
    <n v="10"/>
    <n v="0"/>
    <s v="60+"/>
    <s v="60+"/>
    <n v="0"/>
    <n v="0"/>
    <n v="100"/>
    <m/>
    <m/>
    <n v="79"/>
    <s v="Nákupy, Obrázky, Mapa(1), PPC nad organickým vyhledáváním, PPC pod organickým vyhledáváním"/>
    <n v="14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0"/>
    <n v="10"/>
    <n v="10"/>
    <n v="0"/>
    <n v="2"/>
  </r>
  <r>
    <x v="2341"/>
    <x v="1"/>
    <x v="3"/>
    <x v="0"/>
    <x v="1"/>
    <x v="0"/>
    <x v="72"/>
    <x v="432"/>
    <n v="10"/>
    <n v="10"/>
    <n v="0"/>
    <s v="60+"/>
    <s v="60+"/>
    <n v="0"/>
    <n v="0"/>
    <n v="100"/>
    <m/>
    <m/>
    <n v="62"/>
    <s v="Nákupy"/>
    <n v="820000"/>
    <s v="PPC nad organickým vyhledáváním, PPC pod organickým vyhledáváním"/>
    <n v="10"/>
    <n v="10"/>
    <n v="10"/>
    <n v="10"/>
    <n v="10"/>
    <n v="0"/>
    <n v="0"/>
    <n v="10"/>
    <n v="10"/>
    <n v="10"/>
    <n v="10"/>
    <n v="0"/>
    <n v="0"/>
    <n v="0"/>
    <n v="0"/>
    <n v="2"/>
  </r>
  <r>
    <x v="2342"/>
    <x v="1"/>
    <x v="3"/>
    <x v="0"/>
    <x v="1"/>
    <x v="0"/>
    <x v="72"/>
    <x v="433"/>
    <n v="10"/>
    <n v="10"/>
    <n v="0"/>
    <s v="60+"/>
    <s v="60+"/>
    <n v="0"/>
    <n v="0.7"/>
    <n v="100"/>
    <m/>
    <m/>
    <n v="68"/>
    <s v="Nákupy"/>
    <n v="850000"/>
    <s v="PPC nad organickým vyhledáváním, PPC pod organickým vyhledáváním"/>
    <n v="30"/>
    <n v="30"/>
    <n v="30"/>
    <n v="30"/>
    <n v="10"/>
    <n v="10"/>
    <n v="10"/>
    <n v="10"/>
    <n v="10"/>
    <n v="10"/>
    <n v="10"/>
    <n v="10"/>
    <n v="10"/>
    <n v="10"/>
    <n v="0"/>
    <n v="2"/>
  </r>
  <r>
    <x v="2343"/>
    <x v="1"/>
    <x v="3"/>
    <x v="1"/>
    <x v="1"/>
    <x v="0"/>
    <x v="58"/>
    <x v="346"/>
    <n v="10"/>
    <n v="10"/>
    <n v="0"/>
    <n v="5"/>
    <s v="60+"/>
    <n v="0"/>
    <n v="0"/>
    <n v="0"/>
    <s v="https://www.shelveeno.cz/kovovy-regal-1800-x-900-x-300-mm--nosnost-875-kg--5-polic--lakovany/"/>
    <m/>
    <n v="84"/>
    <s v="Nákupy"/>
    <n v="960000"/>
    <s v="PPC nad organickým vyhledáváním, PPC pod organickým vyhledáváním"/>
    <n v="0"/>
    <n v="0"/>
    <n v="0"/>
    <n v="0"/>
    <n v="10"/>
    <n v="0"/>
    <n v="10"/>
    <n v="0"/>
    <n v="10"/>
    <n v="0"/>
    <n v="0"/>
    <n v="10"/>
    <n v="10"/>
    <n v="10"/>
    <n v="0"/>
    <n v="2"/>
  </r>
  <r>
    <x v="2344"/>
    <x v="1"/>
    <x v="3"/>
    <x v="0"/>
    <x v="1"/>
    <x v="0"/>
    <x v="1"/>
    <x v="1"/>
    <n v="10"/>
    <n v="10"/>
    <n v="0"/>
    <s v="60+"/>
    <s v="60+"/>
    <n v="0"/>
    <n v="0"/>
    <n v="0"/>
    <m/>
    <m/>
    <n v="942000"/>
    <s v="Obrázky"/>
    <n v="19000"/>
    <m/>
    <n v="0"/>
    <n v="0"/>
    <n v="0"/>
    <n v="0"/>
    <n v="10"/>
    <n v="10"/>
    <n v="10"/>
    <n v="0"/>
    <n v="0"/>
    <n v="0"/>
    <n v="0"/>
    <n v="10"/>
    <n v="0"/>
    <n v="10"/>
    <n v="0"/>
    <n v="2"/>
  </r>
  <r>
    <x v="2345"/>
    <x v="1"/>
    <x v="3"/>
    <x v="0"/>
    <x v="0"/>
    <x v="0"/>
    <x v="1"/>
    <x v="1"/>
    <n v="10"/>
    <n v="10"/>
    <n v="0"/>
    <s v="60+"/>
    <n v="54"/>
    <n v="0"/>
    <n v="0"/>
    <n v="100"/>
    <m/>
    <s v="https://www.shelveeno.cz/regaly-do-dilny/"/>
    <n v="37"/>
    <s v="Nákupy"/>
    <n v="6200"/>
    <s v="PPC nad organickým vyhledáváním, PPC pod organickým vyhledáváním"/>
    <n v="10"/>
    <n v="10"/>
    <n v="10"/>
    <n v="10"/>
    <n v="10"/>
    <n v="10"/>
    <n v="10"/>
    <n v="10"/>
    <n v="10"/>
    <n v="0"/>
    <n v="20"/>
    <n v="10"/>
    <n v="10"/>
    <n v="10"/>
    <n v="0"/>
    <n v="2"/>
  </r>
  <r>
    <x v="2346"/>
    <x v="1"/>
    <x v="3"/>
    <x v="0"/>
    <x v="1"/>
    <x v="0"/>
    <x v="1"/>
    <x v="1"/>
    <n v="10"/>
    <n v="10"/>
    <n v="0"/>
    <s v="60+"/>
    <s v="60+"/>
    <n v="0"/>
    <n v="1"/>
    <n v="100"/>
    <m/>
    <m/>
    <n v="299000"/>
    <m/>
    <n v="11000"/>
    <s v="PPC nad organickým vyhledáváním, PPC pod organickým vyhledáváním"/>
    <n v="10"/>
    <n v="10"/>
    <n v="10"/>
    <n v="10"/>
    <n v="10"/>
    <n v="0"/>
    <n v="10"/>
    <n v="10"/>
    <n v="10"/>
    <n v="10"/>
    <n v="10"/>
    <n v="10"/>
    <n v="0"/>
    <n v="10"/>
    <n v="0"/>
    <n v="3"/>
  </r>
  <r>
    <x v="2347"/>
    <x v="1"/>
    <x v="3"/>
    <x v="0"/>
    <x v="1"/>
    <x v="0"/>
    <x v="1"/>
    <x v="1"/>
    <n v="10"/>
    <n v="10"/>
    <n v="0"/>
    <s v="60+"/>
    <s v="60+"/>
    <n v="0"/>
    <n v="0"/>
    <n v="0"/>
    <m/>
    <m/>
    <n v="1820000"/>
    <m/>
    <n v="9400"/>
    <s v="PPC nad organickým vyhledáváním, PPC pod organickým vyhledáváním"/>
    <n v="0"/>
    <n v="0"/>
    <n v="0"/>
    <n v="0"/>
    <n v="0"/>
    <n v="0"/>
    <n v="0"/>
    <n v="0"/>
    <n v="0"/>
    <n v="0"/>
    <n v="0"/>
    <n v="0"/>
    <n v="0"/>
    <n v="10"/>
    <n v="0"/>
    <n v="2"/>
  </r>
  <r>
    <x v="2348"/>
    <x v="1"/>
    <x v="3"/>
    <x v="0"/>
    <x v="1"/>
    <x v="0"/>
    <x v="1"/>
    <x v="1"/>
    <n v="10"/>
    <n v="10"/>
    <n v="0"/>
    <s v="60+"/>
    <s v="60+"/>
    <n v="0"/>
    <n v="0"/>
    <n v="100"/>
    <m/>
    <m/>
    <n v="197000000"/>
    <s v="Obrázky, Mapa(1)"/>
    <n v="26000"/>
    <s v="PPC nad organickým vyhledáváním, PPC pod organickým vyhledáváním"/>
    <n v="10"/>
    <n v="10"/>
    <n v="10"/>
    <n v="10"/>
    <n v="10"/>
    <n v="0"/>
    <n v="10"/>
    <n v="10"/>
    <n v="0"/>
    <n v="10"/>
    <n v="10"/>
    <n v="0"/>
    <n v="10"/>
    <n v="10"/>
    <n v="0"/>
    <n v="2"/>
  </r>
  <r>
    <x v="2349"/>
    <x v="1"/>
    <x v="3"/>
    <x v="0"/>
    <x v="1"/>
    <x v="0"/>
    <x v="1"/>
    <x v="1"/>
    <n v="10"/>
    <n v="10"/>
    <n v="0"/>
    <s v="60+"/>
    <s v="60+"/>
    <n v="0"/>
    <n v="0"/>
    <n v="100"/>
    <m/>
    <m/>
    <n v="37"/>
    <s v="Nákupy"/>
    <n v="5700"/>
    <s v="PPC nad organickým vyhledáváním, PPC pod organickým vyhledáváním"/>
    <n v="10"/>
    <n v="10"/>
    <n v="10"/>
    <n v="10"/>
    <n v="0"/>
    <n v="10"/>
    <n v="10"/>
    <n v="10"/>
    <n v="10"/>
    <n v="10"/>
    <n v="10"/>
    <n v="0"/>
    <n v="10"/>
    <n v="10"/>
    <n v="0"/>
    <n v="2"/>
  </r>
  <r>
    <x v="2350"/>
    <x v="1"/>
    <x v="3"/>
    <x v="0"/>
    <x v="1"/>
    <x v="0"/>
    <x v="1"/>
    <x v="1"/>
    <n v="10"/>
    <n v="10"/>
    <n v="0"/>
    <s v="60+"/>
    <s v="60+"/>
    <n v="0"/>
    <n v="0"/>
    <n v="100"/>
    <m/>
    <m/>
    <n v="33800000"/>
    <s v="Nákupy"/>
    <n v="7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351"/>
    <x v="1"/>
    <x v="3"/>
    <x v="0"/>
    <x v="1"/>
    <x v="0"/>
    <x v="1"/>
    <x v="1"/>
    <n v="10"/>
    <n v="10"/>
    <n v="0"/>
    <s v="60+"/>
    <s v="60+"/>
    <n v="0"/>
    <n v="0"/>
    <n v="100"/>
    <m/>
    <m/>
    <n v="46"/>
    <s v="Nákupy, Obrázky, Mapa(1)"/>
    <n v="32000"/>
    <s v="PPC nad organickým vyhledáváním, PPC pod organickým vyhledáváním"/>
    <n v="10"/>
    <n v="10"/>
    <n v="10"/>
    <n v="10"/>
    <n v="0"/>
    <n v="10"/>
    <n v="10"/>
    <n v="10"/>
    <n v="10"/>
    <n v="10"/>
    <n v="10"/>
    <n v="10"/>
    <n v="10"/>
    <n v="10"/>
    <n v="0"/>
    <n v="2"/>
  </r>
  <r>
    <x v="2352"/>
    <x v="1"/>
    <x v="3"/>
    <x v="0"/>
    <x v="1"/>
    <x v="0"/>
    <x v="1"/>
    <x v="1"/>
    <n v="10"/>
    <n v="10"/>
    <n v="0"/>
    <s v="60+"/>
    <s v="60+"/>
    <n v="0"/>
    <n v="0"/>
    <n v="100"/>
    <m/>
    <m/>
    <n v="93"/>
    <s v="Nákupy, PPC nad organickým vyhledáváním, PPC pod organickým vyhledáváním"/>
    <n v="15000"/>
    <s v="PPC nad organickým vyhledáváním, PPC pod organickým vyhledáváním"/>
    <n v="10"/>
    <n v="10"/>
    <n v="10"/>
    <n v="10"/>
    <n v="0"/>
    <n v="0"/>
    <n v="10"/>
    <n v="10"/>
    <n v="10"/>
    <n v="0"/>
    <n v="10"/>
    <n v="10"/>
    <n v="10"/>
    <n v="10"/>
    <n v="0"/>
    <n v="2"/>
  </r>
  <r>
    <x v="2353"/>
    <x v="1"/>
    <x v="3"/>
    <x v="0"/>
    <x v="1"/>
    <x v="0"/>
    <x v="1"/>
    <x v="1"/>
    <n v="10"/>
    <n v="10"/>
    <n v="0"/>
    <s v="60+"/>
    <s v="60+"/>
    <n v="0"/>
    <n v="0"/>
    <n v="0"/>
    <m/>
    <m/>
    <n v="94"/>
    <s v="Nákupy"/>
    <n v="960000"/>
    <s v="PPC nad organickým vyhledáváním, PPC pod organickým vyhledáváním"/>
    <n v="0"/>
    <n v="0"/>
    <n v="0"/>
    <n v="0"/>
    <n v="0"/>
    <n v="0"/>
    <n v="0"/>
    <n v="10"/>
    <n v="0"/>
    <n v="0"/>
    <n v="0"/>
    <n v="10"/>
    <n v="0"/>
    <n v="0"/>
    <n v="0"/>
    <n v="2"/>
  </r>
  <r>
    <x v="2354"/>
    <x v="1"/>
    <x v="3"/>
    <x v="0"/>
    <x v="1"/>
    <x v="0"/>
    <x v="1"/>
    <x v="1"/>
    <n v="10"/>
    <n v="10"/>
    <n v="0"/>
    <s v="60+"/>
    <s v="60+"/>
    <n v="0"/>
    <n v="0"/>
    <n v="100"/>
    <m/>
    <m/>
    <n v="91"/>
    <s v="Nákupy"/>
    <n v="14000"/>
    <s v="PPC nad organickým vyhledáváním, PPC pod organickým vyhledáváním"/>
    <n v="10"/>
    <n v="10"/>
    <n v="10"/>
    <n v="10"/>
    <n v="0"/>
    <n v="0"/>
    <n v="10"/>
    <n v="10"/>
    <n v="0"/>
    <n v="10"/>
    <n v="10"/>
    <n v="10"/>
    <n v="10"/>
    <n v="0"/>
    <n v="0"/>
    <n v="2"/>
  </r>
  <r>
    <x v="2355"/>
    <x v="1"/>
    <x v="3"/>
    <x v="0"/>
    <x v="1"/>
    <x v="0"/>
    <x v="1"/>
    <x v="1"/>
    <n v="10"/>
    <n v="10"/>
    <n v="0"/>
    <s v="60+"/>
    <s v="60+"/>
    <n v="0"/>
    <n v="0"/>
    <n v="100"/>
    <m/>
    <m/>
    <n v="96"/>
    <s v="Nákupy"/>
    <n v="780000"/>
    <s v="PPC nad organickým vyhledáváním, PPC pod organickým vyhledáváním"/>
    <n v="10"/>
    <n v="10"/>
    <n v="10"/>
    <n v="10"/>
    <n v="10"/>
    <n v="10"/>
    <n v="10"/>
    <n v="10"/>
    <n v="10"/>
    <n v="0"/>
    <n v="10"/>
    <n v="10"/>
    <n v="10"/>
    <n v="10"/>
    <n v="0"/>
    <n v="2"/>
  </r>
  <r>
    <x v="2356"/>
    <x v="1"/>
    <x v="3"/>
    <x v="0"/>
    <x v="1"/>
    <x v="0"/>
    <x v="1"/>
    <x v="1"/>
    <n v="10"/>
    <n v="10"/>
    <n v="0"/>
    <s v="60+"/>
    <s v="60+"/>
    <n v="0"/>
    <n v="0"/>
    <n v="0"/>
    <m/>
    <m/>
    <n v="1220000"/>
    <s v="video"/>
    <n v="6300"/>
    <s v="PPC nad organickým vyhledáváním, PPC pod organickým vyhledáváním"/>
    <n v="10"/>
    <n v="10"/>
    <n v="10"/>
    <n v="10"/>
    <n v="20"/>
    <n v="10"/>
    <n v="40"/>
    <n v="10"/>
    <n v="10"/>
    <n v="10"/>
    <n v="10"/>
    <n v="10"/>
    <n v="10"/>
    <n v="10"/>
    <n v="0"/>
    <n v="2"/>
  </r>
  <r>
    <x v="2357"/>
    <x v="1"/>
    <x v="3"/>
    <x v="0"/>
    <x v="1"/>
    <x v="0"/>
    <x v="7"/>
    <x v="434"/>
    <n v="10"/>
    <n v="10"/>
    <n v="0"/>
    <s v="60+"/>
    <s v="60+"/>
    <n v="0"/>
    <n v="0"/>
    <n v="0"/>
    <m/>
    <m/>
    <n v="753000"/>
    <m/>
    <n v="550000"/>
    <s v="PPC nad organickým vyhledáváním, PPC pod organickým vyhledáváním"/>
    <n v="0"/>
    <n v="0"/>
    <n v="0"/>
    <n v="10"/>
    <n v="10"/>
    <n v="0"/>
    <n v="10"/>
    <n v="20"/>
    <n v="20"/>
    <n v="10"/>
    <n v="10"/>
    <n v="0"/>
    <n v="0"/>
    <n v="10"/>
    <n v="0"/>
    <n v="3"/>
  </r>
  <r>
    <x v="2358"/>
    <x v="1"/>
    <x v="3"/>
    <x v="0"/>
    <x v="1"/>
    <x v="0"/>
    <x v="7"/>
    <x v="62"/>
    <n v="10"/>
    <n v="10"/>
    <n v="0"/>
    <s v="60+"/>
    <s v="60+"/>
    <n v="0"/>
    <n v="0"/>
    <n v="100"/>
    <m/>
    <m/>
    <n v="3260000"/>
    <s v="Nákupy, Obrázky, Mapa(1)"/>
    <n v="1400000"/>
    <s v="PPC nad organickým vyhledáváním, PPC pod organickým vyhledáváním"/>
    <n v="10"/>
    <n v="10"/>
    <n v="10"/>
    <n v="20"/>
    <n v="10"/>
    <n v="10"/>
    <n v="10"/>
    <n v="10"/>
    <n v="10"/>
    <n v="10"/>
    <n v="10"/>
    <n v="10"/>
    <n v="10"/>
    <n v="10"/>
    <n v="0"/>
    <n v="3"/>
  </r>
  <r>
    <x v="2359"/>
    <x v="1"/>
    <x v="3"/>
    <x v="0"/>
    <x v="0"/>
    <x v="0"/>
    <x v="1"/>
    <x v="1"/>
    <n v="10"/>
    <n v="10"/>
    <n v="0"/>
    <s v="60+"/>
    <n v="18"/>
    <n v="0"/>
    <n v="0"/>
    <n v="100"/>
    <m/>
    <s v="https://www.shelveeno.cz/regaly-do-obchodu--prodejny/"/>
    <n v="6960000"/>
    <s v="Nákupy"/>
    <n v="250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360"/>
    <x v="1"/>
    <x v="3"/>
    <x v="0"/>
    <x v="1"/>
    <x v="0"/>
    <x v="1"/>
    <x v="1"/>
    <n v="10"/>
    <n v="10"/>
    <n v="0"/>
    <s v="60+"/>
    <s v="60+"/>
    <n v="0"/>
    <n v="0"/>
    <n v="100"/>
    <m/>
    <m/>
    <n v="7840000"/>
    <s v="Nákupy"/>
    <n v="62000"/>
    <s v="PPC nad organickým vyhledáváním, PPC pod organickým vyhledáváním"/>
    <n v="10"/>
    <n v="10"/>
    <n v="10"/>
    <n v="0"/>
    <n v="0"/>
    <n v="0"/>
    <n v="0"/>
    <n v="0"/>
    <n v="0"/>
    <n v="0"/>
    <n v="0"/>
    <n v="0"/>
    <n v="0"/>
    <n v="0"/>
    <n v="0"/>
    <n v="2"/>
  </r>
  <r>
    <x v="2361"/>
    <x v="1"/>
    <x v="3"/>
    <x v="0"/>
    <x v="1"/>
    <x v="0"/>
    <x v="1"/>
    <x v="1"/>
    <n v="10"/>
    <n v="10"/>
    <n v="0"/>
    <s v="60+"/>
    <s v="60+"/>
    <n v="0"/>
    <n v="0"/>
    <n v="100"/>
    <m/>
    <m/>
    <n v="96"/>
    <s v="Nákupy"/>
    <n v="1500000"/>
    <s v="PPC nad organickým vyhledáváním, PPC pod organickým vyhledáváním"/>
    <n v="10"/>
    <n v="10"/>
    <n v="10"/>
    <n v="10"/>
    <n v="10"/>
    <n v="0"/>
    <n v="0"/>
    <n v="0"/>
    <n v="0"/>
    <n v="0"/>
    <n v="0"/>
    <n v="0"/>
    <n v="0"/>
    <n v="0"/>
    <n v="0"/>
    <n v="2"/>
  </r>
  <r>
    <x v="2362"/>
    <x v="1"/>
    <x v="3"/>
    <x v="0"/>
    <x v="1"/>
    <x v="0"/>
    <x v="1"/>
    <x v="1"/>
    <n v="10"/>
    <n v="10"/>
    <n v="0"/>
    <s v="60+"/>
    <s v="60+"/>
    <n v="0"/>
    <n v="0"/>
    <n v="100"/>
    <m/>
    <m/>
    <n v="28300000"/>
    <s v="Nákupy"/>
    <n v="6400"/>
    <s v="PPC nad organickým vyhledáváním, PPC pod organickým vyhledáváním"/>
    <n v="10"/>
    <n v="10"/>
    <n v="10"/>
    <n v="10"/>
    <n v="10"/>
    <n v="0"/>
    <n v="0"/>
    <n v="10"/>
    <n v="0"/>
    <n v="0"/>
    <n v="0"/>
    <n v="0"/>
    <n v="0"/>
    <n v="10"/>
    <n v="0"/>
    <n v="2"/>
  </r>
  <r>
    <x v="2363"/>
    <x v="1"/>
    <x v="3"/>
    <x v="0"/>
    <x v="1"/>
    <x v="0"/>
    <x v="1"/>
    <x v="1"/>
    <n v="10"/>
    <n v="10"/>
    <n v="0"/>
    <s v="60+"/>
    <s v="60+"/>
    <n v="0"/>
    <n v="0"/>
    <n v="0"/>
    <m/>
    <m/>
    <n v="44300000"/>
    <s v="Nákupy"/>
    <n v="7600000"/>
    <s v="PPC nad organickým vyhledáváním, PPC pod organickým vyhledáváním"/>
    <n v="0"/>
    <n v="0"/>
    <n v="0"/>
    <n v="0"/>
    <n v="0"/>
    <n v="0"/>
    <n v="0"/>
    <n v="0"/>
    <n v="0"/>
    <n v="0"/>
    <n v="10"/>
    <n v="0"/>
    <n v="0"/>
    <n v="10"/>
    <n v="0"/>
    <n v="2"/>
  </r>
  <r>
    <x v="2364"/>
    <x v="1"/>
    <x v="3"/>
    <x v="0"/>
    <x v="1"/>
    <x v="0"/>
    <x v="1"/>
    <x v="1"/>
    <n v="10"/>
    <n v="10"/>
    <n v="0"/>
    <s v="60+"/>
    <s v="60+"/>
    <n v="0"/>
    <n v="0"/>
    <n v="100"/>
    <m/>
    <m/>
    <n v="104000000"/>
    <s v="Nákupy, PPC pod organickým vyhledáváním"/>
    <n v="32000"/>
    <s v="PPC nad organickým vyhledáváním, PPC pod organickým vyhledáváním"/>
    <n v="10"/>
    <n v="10"/>
    <n v="10"/>
    <n v="0"/>
    <n v="0"/>
    <n v="0"/>
    <n v="0"/>
    <n v="10"/>
    <n v="10"/>
    <n v="0"/>
    <n v="0"/>
    <n v="10"/>
    <n v="0"/>
    <n v="0"/>
    <n v="0"/>
    <n v="2"/>
  </r>
  <r>
    <x v="2365"/>
    <x v="1"/>
    <x v="3"/>
    <x v="0"/>
    <x v="1"/>
    <x v="0"/>
    <x v="9"/>
    <x v="40"/>
    <n v="10"/>
    <n v="10"/>
    <n v="0"/>
    <s v="60+"/>
    <s v="60+"/>
    <n v="0"/>
    <n v="1.9"/>
    <n v="100"/>
    <m/>
    <m/>
    <n v="1450000"/>
    <s v="Nákupy, Obrázky, Mapa(1), PPC nad organickým vyhledáváním, PPC pod organickým vyhledáváním"/>
    <n v="1700000"/>
    <s v="PPC nad organickým vyhledáváním, PPC pod organickým vyhledáváním"/>
    <n v="20"/>
    <n v="20"/>
    <n v="20"/>
    <n v="20"/>
    <n v="20"/>
    <n v="10"/>
    <n v="10"/>
    <n v="30"/>
    <n v="10"/>
    <n v="10"/>
    <n v="10"/>
    <n v="10"/>
    <n v="10"/>
    <n v="20"/>
    <n v="0"/>
    <n v="2"/>
  </r>
  <r>
    <x v="2366"/>
    <x v="1"/>
    <x v="3"/>
    <x v="1"/>
    <x v="0"/>
    <x v="0"/>
    <x v="9"/>
    <x v="18"/>
    <n v="10"/>
    <n v="10"/>
    <n v="0"/>
    <n v="13"/>
    <n v="5"/>
    <n v="0"/>
    <n v="0.1"/>
    <n v="100"/>
    <s v="https://www.shelveeno.cz/regaly-do-sklepa/"/>
    <s v="https://www.shelveeno.cz/regaly-do-sklepa/"/>
    <n v="21400000"/>
    <s v="Nákupy"/>
    <n v="570000"/>
    <s v="PPC nad organickým vyhledáváním, PPC pod organickým vyhledáváním"/>
    <n v="20"/>
    <n v="20"/>
    <n v="20"/>
    <n v="10"/>
    <n v="10"/>
    <n v="10"/>
    <n v="20"/>
    <n v="20"/>
    <n v="10"/>
    <n v="20"/>
    <n v="20"/>
    <n v="10"/>
    <n v="20"/>
    <n v="10"/>
    <n v="0"/>
    <n v="2"/>
  </r>
  <r>
    <x v="2367"/>
    <x v="1"/>
    <x v="3"/>
    <x v="0"/>
    <x v="1"/>
    <x v="0"/>
    <x v="1"/>
    <x v="1"/>
    <n v="10"/>
    <n v="10"/>
    <n v="0"/>
    <s v="60+"/>
    <s v="60+"/>
    <n v="0"/>
    <n v="0"/>
    <n v="100"/>
    <m/>
    <m/>
    <n v="15400000"/>
    <s v="Nákupy, Obrázky, Mapa(1)"/>
    <n v="230000"/>
    <s v="PPC nad organickým vyhledáváním, PPC pod organickým vyhledáváním"/>
    <n v="10"/>
    <n v="10"/>
    <n v="10"/>
    <n v="10"/>
    <n v="10"/>
    <n v="10"/>
    <n v="10"/>
    <n v="10"/>
    <n v="0"/>
    <n v="10"/>
    <n v="10"/>
    <n v="10"/>
    <n v="10"/>
    <n v="0"/>
    <n v="0"/>
    <n v="2"/>
  </r>
  <r>
    <x v="2368"/>
    <x v="1"/>
    <x v="3"/>
    <x v="0"/>
    <x v="1"/>
    <x v="0"/>
    <x v="1"/>
    <x v="1"/>
    <n v="10"/>
    <n v="10"/>
    <n v="0"/>
    <s v="60+"/>
    <s v="60+"/>
    <n v="0"/>
    <n v="0"/>
    <n v="0"/>
    <m/>
    <m/>
    <n v="51000000"/>
    <s v="Nákupy, Obrázky"/>
    <n v="62000"/>
    <s v="PPC nad organickým vyhledáváním, PPC pod organickým vyhledáváním"/>
    <n v="0"/>
    <n v="0"/>
    <n v="0"/>
    <n v="10"/>
    <n v="0"/>
    <n v="0"/>
    <n v="0"/>
    <n v="0"/>
    <n v="0"/>
    <n v="0"/>
    <n v="0"/>
    <n v="0"/>
    <n v="0"/>
    <n v="0"/>
    <n v="0"/>
    <n v="2"/>
  </r>
  <r>
    <x v="2369"/>
    <x v="1"/>
    <x v="3"/>
    <x v="0"/>
    <x v="1"/>
    <x v="0"/>
    <x v="7"/>
    <x v="13"/>
    <n v="10"/>
    <n v="10"/>
    <n v="0"/>
    <s v="60+"/>
    <s v="60+"/>
    <n v="0"/>
    <n v="0.5"/>
    <n v="100"/>
    <m/>
    <m/>
    <n v="10600000"/>
    <s v="Nákupy, Obrázky, Mapa(1)"/>
    <n v="1600000"/>
    <s v="PPC nad organickým vyhledáváním, PPC pod organickým vyhledáváním"/>
    <n v="20"/>
    <n v="20"/>
    <n v="20"/>
    <n v="20"/>
    <n v="20"/>
    <n v="10"/>
    <n v="10"/>
    <n v="10"/>
    <n v="10"/>
    <n v="10"/>
    <n v="10"/>
    <n v="10"/>
    <n v="10"/>
    <n v="10"/>
    <n v="0"/>
    <n v="2"/>
  </r>
  <r>
    <x v="2370"/>
    <x v="1"/>
    <x v="3"/>
    <x v="0"/>
    <x v="1"/>
    <x v="0"/>
    <x v="1"/>
    <x v="1"/>
    <n v="10"/>
    <n v="10"/>
    <n v="0"/>
    <s v="60+"/>
    <s v="60+"/>
    <n v="0"/>
    <n v="0.3"/>
    <n v="100"/>
    <m/>
    <m/>
    <n v="35000000"/>
    <s v="Nákupy, Obrázky, Mapa(1)"/>
    <n v="1000000"/>
    <s v="PPC nad organickým vyhledáváním, PPC pod organickým vyhledáváním"/>
    <n v="20"/>
    <n v="20"/>
    <n v="20"/>
    <n v="10"/>
    <n v="10"/>
    <n v="20"/>
    <n v="10"/>
    <n v="10"/>
    <n v="10"/>
    <n v="10"/>
    <n v="20"/>
    <n v="10"/>
    <n v="20"/>
    <n v="20"/>
    <n v="0"/>
    <n v="2"/>
  </r>
  <r>
    <x v="2371"/>
    <x v="1"/>
    <x v="3"/>
    <x v="0"/>
    <x v="1"/>
    <x v="0"/>
    <x v="1"/>
    <x v="1"/>
    <n v="10"/>
    <n v="10"/>
    <n v="0"/>
    <s v="60+"/>
    <s v="60+"/>
    <n v="0"/>
    <n v="0"/>
    <n v="0"/>
    <m/>
    <m/>
    <n v="14100000"/>
    <s v="Nákupy"/>
    <n v="1300000"/>
    <s v="PPC nad organickým vyhledáváním, PPC pod organickým vyhledáváním"/>
    <n v="0"/>
    <n v="0"/>
    <n v="0"/>
    <n v="10"/>
    <n v="0"/>
    <n v="0"/>
    <n v="0"/>
    <n v="0"/>
    <n v="0"/>
    <n v="10"/>
    <n v="0"/>
    <n v="0"/>
    <n v="0"/>
    <n v="0"/>
    <n v="0"/>
    <n v="2"/>
  </r>
  <r>
    <x v="2372"/>
    <x v="1"/>
    <x v="3"/>
    <x v="1"/>
    <x v="1"/>
    <x v="0"/>
    <x v="1"/>
    <x v="1"/>
    <n v="10"/>
    <n v="10"/>
    <n v="0"/>
    <n v="31"/>
    <s v="60+"/>
    <n v="0"/>
    <n v="0"/>
    <n v="0"/>
    <s v="https://www.shelveeno.cz/kovovy-regal-1800-x-900-x-300-mm--nosnost-875-kg--5-polic--lakovany/"/>
    <m/>
    <n v="101000000"/>
    <s v="Nákupy"/>
    <n v="8400000"/>
    <s v="PPC nad organickým vyhledáváním, PPC pod organickým vyhledáváním"/>
    <n v="0"/>
    <n v="0"/>
    <n v="0"/>
    <n v="10"/>
    <n v="10"/>
    <n v="0"/>
    <n v="0"/>
    <n v="0"/>
    <n v="0"/>
    <n v="10"/>
    <n v="10"/>
    <n v="10"/>
    <n v="0"/>
    <n v="0"/>
    <n v="0"/>
    <n v="2"/>
  </r>
  <r>
    <x v="2373"/>
    <x v="1"/>
    <x v="3"/>
    <x v="0"/>
    <x v="1"/>
    <x v="0"/>
    <x v="72"/>
    <x v="435"/>
    <n v="10"/>
    <n v="10"/>
    <n v="0"/>
    <s v="60+"/>
    <s v="60+"/>
    <n v="0"/>
    <n v="0"/>
    <n v="100"/>
    <m/>
    <m/>
    <n v="11800000"/>
    <s v="Nákupy"/>
    <n v="1200000"/>
    <s v="PPC nad organickým vyhledáváním, PPC pod organickým vyhledáváním"/>
    <n v="10"/>
    <n v="10"/>
    <n v="10"/>
    <n v="10"/>
    <n v="0"/>
    <n v="10"/>
    <n v="10"/>
    <n v="10"/>
    <n v="0"/>
    <n v="0"/>
    <n v="0"/>
    <n v="0"/>
    <n v="10"/>
    <n v="10"/>
    <n v="0"/>
    <n v="2"/>
  </r>
  <r>
    <x v="2374"/>
    <x v="1"/>
    <x v="3"/>
    <x v="0"/>
    <x v="1"/>
    <x v="0"/>
    <x v="1"/>
    <x v="1"/>
    <n v="10"/>
    <n v="10"/>
    <n v="0"/>
    <s v="60+"/>
    <s v="60+"/>
    <n v="0"/>
    <n v="0"/>
    <n v="0"/>
    <m/>
    <m/>
    <n v="73300000"/>
    <s v="Obrázky, Mapa(1)"/>
    <n v="820000"/>
    <s v="PPC nad organickým vyhledáváním, PPC pod organickým vyhledáváním"/>
    <n v="0"/>
    <n v="0"/>
    <n v="0"/>
    <n v="0"/>
    <n v="0"/>
    <n v="0"/>
    <n v="0"/>
    <n v="0"/>
    <n v="0"/>
    <n v="0"/>
    <n v="10"/>
    <n v="0"/>
    <n v="0"/>
    <n v="10"/>
    <n v="0"/>
    <n v="2"/>
  </r>
  <r>
    <x v="2375"/>
    <x v="1"/>
    <x v="3"/>
    <x v="0"/>
    <x v="1"/>
    <x v="0"/>
    <x v="9"/>
    <x v="8"/>
    <n v="10"/>
    <n v="10"/>
    <n v="0"/>
    <s v="60+"/>
    <s v="60+"/>
    <n v="0"/>
    <n v="0.3"/>
    <n v="100"/>
    <m/>
    <m/>
    <n v="2300000"/>
    <s v="Nákupy"/>
    <n v="2800000"/>
    <s v="PPC nad organickým vyhledáváním, PPC pod organickým vyhledáváním"/>
    <n v="11"/>
    <n v="10"/>
    <n v="10"/>
    <n v="20"/>
    <n v="10"/>
    <n v="10"/>
    <n v="10"/>
    <n v="10"/>
    <n v="10"/>
    <n v="20"/>
    <n v="10"/>
    <n v="10"/>
    <n v="10"/>
    <n v="10"/>
    <n v="1"/>
    <n v="3"/>
  </r>
  <r>
    <x v="2376"/>
    <x v="1"/>
    <x v="3"/>
    <x v="0"/>
    <x v="0"/>
    <x v="0"/>
    <x v="1"/>
    <x v="1"/>
    <n v="10"/>
    <n v="10"/>
    <n v="0"/>
    <s v="60+"/>
    <n v="20"/>
    <n v="0"/>
    <n v="0"/>
    <n v="0"/>
    <m/>
    <s v="https://www.shelveeno.cz/regaly-do-obchodu--prodejny/"/>
    <n v="22600000"/>
    <s v="Mapa(1)"/>
    <n v="1000"/>
    <s v="PPC nad organickým vyhledáváním, PPC pod organickým vyhledáváním"/>
    <n v="0"/>
    <n v="0"/>
    <n v="0"/>
    <n v="0"/>
    <n v="0"/>
    <n v="10"/>
    <n v="0"/>
    <n v="0"/>
    <n v="0"/>
    <n v="0"/>
    <n v="0"/>
    <n v="0"/>
    <n v="0"/>
    <n v="0"/>
    <n v="0"/>
    <n v="2"/>
  </r>
  <r>
    <x v="2377"/>
    <x v="1"/>
    <x v="3"/>
    <x v="1"/>
    <x v="1"/>
    <x v="0"/>
    <x v="9"/>
    <x v="72"/>
    <n v="10"/>
    <n v="10"/>
    <n v="0"/>
    <n v="29"/>
    <s v="60+"/>
    <n v="0"/>
    <n v="0"/>
    <n v="0"/>
    <s v="https://www.shelveeno.cz/regaly-do-obchodu--prodejny/"/>
    <m/>
    <n v="9670000"/>
    <s v="Nákupy"/>
    <n v="1400000"/>
    <s v="PPC nad organickým vyhledáváním"/>
    <n v="0"/>
    <n v="0"/>
    <n v="0"/>
    <n v="0"/>
    <n v="10"/>
    <n v="10"/>
    <n v="10"/>
    <n v="10"/>
    <n v="10"/>
    <n v="10"/>
    <n v="0"/>
    <n v="10"/>
    <n v="10"/>
    <n v="0"/>
    <n v="0"/>
    <n v="3"/>
  </r>
  <r>
    <x v="2378"/>
    <x v="1"/>
    <x v="3"/>
    <x v="0"/>
    <x v="1"/>
    <x v="0"/>
    <x v="13"/>
    <x v="318"/>
    <n v="10"/>
    <n v="10"/>
    <n v="0"/>
    <s v="60+"/>
    <s v="60+"/>
    <n v="0"/>
    <n v="0"/>
    <n v="100"/>
    <m/>
    <m/>
    <n v="255000"/>
    <s v="Nákupy"/>
    <n v="14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20"/>
    <n v="10"/>
    <n v="0"/>
    <n v="4"/>
  </r>
  <r>
    <x v="2379"/>
    <x v="1"/>
    <x v="3"/>
    <x v="0"/>
    <x v="1"/>
    <x v="0"/>
    <x v="7"/>
    <x v="70"/>
    <n v="10"/>
    <n v="10"/>
    <n v="0"/>
    <s v="60+"/>
    <s v="60+"/>
    <n v="0"/>
    <n v="0"/>
    <n v="0"/>
    <m/>
    <m/>
    <n v="4880000"/>
    <s v="Nákupy"/>
    <n v="2300000"/>
    <s v="PPC nad organickým vyhledáváním, PPC pod organickým vyhledáváním"/>
    <n v="10"/>
    <n v="10"/>
    <n v="10"/>
    <n v="10"/>
    <n v="10"/>
    <n v="10"/>
    <n v="0"/>
    <n v="10"/>
    <n v="10"/>
    <n v="10"/>
    <n v="10"/>
    <n v="0"/>
    <n v="10"/>
    <n v="0"/>
    <n v="0"/>
    <n v="3"/>
  </r>
  <r>
    <x v="2380"/>
    <x v="1"/>
    <x v="3"/>
    <x v="0"/>
    <x v="1"/>
    <x v="0"/>
    <x v="1"/>
    <x v="1"/>
    <n v="10"/>
    <n v="10"/>
    <n v="0"/>
    <s v="60+"/>
    <s v="60+"/>
    <n v="0"/>
    <n v="1"/>
    <n v="100"/>
    <m/>
    <m/>
    <n v="51700"/>
    <m/>
    <n v="8200"/>
    <s v="PPC nad organickým vyhledáváním, PPC pod organickým vyhledáváním"/>
    <n v="10"/>
    <n v="10"/>
    <n v="10"/>
    <n v="10"/>
    <n v="10"/>
    <n v="0"/>
    <n v="10"/>
    <n v="10"/>
    <n v="10"/>
    <n v="10"/>
    <n v="10"/>
    <n v="10"/>
    <n v="0"/>
    <n v="10"/>
    <n v="0"/>
    <n v="3"/>
  </r>
  <r>
    <x v="2381"/>
    <x v="1"/>
    <x v="3"/>
    <x v="0"/>
    <x v="1"/>
    <x v="0"/>
    <x v="1"/>
    <x v="1"/>
    <n v="10"/>
    <n v="10"/>
    <n v="0"/>
    <s v="60+"/>
    <s v="60+"/>
    <n v="0"/>
    <n v="0"/>
    <n v="0"/>
    <m/>
    <m/>
    <n v="63"/>
    <s v="Nákupy"/>
    <n v="12000"/>
    <s v="PPC nad organickým vyhledáváním, PPC pod organickým vyhledáváním"/>
    <n v="10"/>
    <n v="10"/>
    <n v="10"/>
    <n v="10"/>
    <n v="10"/>
    <n v="10"/>
    <n v="10"/>
    <n v="10"/>
    <n v="10"/>
    <n v="0"/>
    <n v="10"/>
    <n v="10"/>
    <n v="10"/>
    <n v="10"/>
    <n v="0"/>
    <n v="2"/>
  </r>
  <r>
    <x v="2382"/>
    <x v="0"/>
    <x v="3"/>
    <x v="1"/>
    <x v="0"/>
    <x v="0"/>
    <x v="58"/>
    <x v="424"/>
    <n v="10"/>
    <n v="10"/>
    <n v="0"/>
    <n v="14"/>
    <n v="38"/>
    <n v="0"/>
    <n v="0"/>
    <n v="100"/>
    <s v="https://www.shelveeno.cz/kovovy-regal--2000x1000x600--5-polic--pozinkovany--nosnost-875-kg/"/>
    <s v="https://www.shelveeno.cz/kovovy-regal--2000x1000x600--5-polic--pozinkovany--nosnost-875-kg/"/>
    <n v="94"/>
    <s v="Nákupy, Obrázky, Mapa(1)"/>
    <n v="1700000"/>
    <s v="PPC nad organickým vyhledáváním, PPC pod organickým vyhledáváním"/>
    <n v="10"/>
    <n v="10"/>
    <n v="10"/>
    <n v="0"/>
    <n v="10"/>
    <n v="10"/>
    <n v="10"/>
    <n v="10"/>
    <n v="10"/>
    <n v="10"/>
    <n v="30"/>
    <n v="10"/>
    <n v="10"/>
    <n v="10"/>
    <n v="0"/>
    <n v="2"/>
  </r>
  <r>
    <x v="2383"/>
    <x v="0"/>
    <x v="3"/>
    <x v="0"/>
    <x v="1"/>
    <x v="0"/>
    <x v="58"/>
    <x v="436"/>
    <n v="10"/>
    <n v="10"/>
    <n v="0"/>
    <s v="60+"/>
    <s v="60+"/>
    <n v="0"/>
    <n v="0"/>
    <n v="0"/>
    <m/>
    <m/>
    <n v="76"/>
    <m/>
    <n v="1200000"/>
    <s v="PPC nad organickým vyhledáváním, PPC pod organickým vyhledáváním"/>
    <n v="0"/>
    <n v="0"/>
    <n v="0"/>
    <n v="10"/>
    <n v="0"/>
    <n v="0"/>
    <n v="10"/>
    <n v="10"/>
    <n v="10"/>
    <n v="10"/>
    <n v="10"/>
    <n v="0"/>
    <n v="0"/>
    <n v="0"/>
    <n v="0"/>
    <n v="2"/>
  </r>
  <r>
    <x v="2384"/>
    <x v="0"/>
    <x v="3"/>
    <x v="1"/>
    <x v="1"/>
    <x v="0"/>
    <x v="72"/>
    <x v="190"/>
    <n v="10"/>
    <n v="10"/>
    <n v="0"/>
    <n v="47"/>
    <s v="60+"/>
    <n v="0"/>
    <n v="0"/>
    <n v="0"/>
    <s v="https://www.shelveeno.cz/kovovy-regal-1800-x-900-x-400-mm--nosnost-875-kg--5-polic--lakovany/"/>
    <m/>
    <n v="86"/>
    <s v="Nákupy"/>
    <n v="1600000"/>
    <s v="PPC nad organickým vyhledáváním, PPC pod organickým vyhledáváním"/>
    <n v="0"/>
    <n v="0"/>
    <n v="0"/>
    <n v="10"/>
    <n v="10"/>
    <n v="0"/>
    <n v="10"/>
    <n v="0"/>
    <n v="10"/>
    <n v="10"/>
    <n v="10"/>
    <n v="10"/>
    <n v="10"/>
    <n v="10"/>
    <n v="0"/>
    <n v="4"/>
  </r>
  <r>
    <x v="2385"/>
    <x v="0"/>
    <x v="3"/>
    <x v="1"/>
    <x v="1"/>
    <x v="0"/>
    <x v="58"/>
    <x v="316"/>
    <n v="10"/>
    <n v="10"/>
    <n v="0"/>
    <n v="56"/>
    <s v="60+"/>
    <n v="0"/>
    <n v="0"/>
    <n v="0"/>
    <s v="https://www.shelveeno.cz/kovovy-regal-1800-x-900-x-450-mm--nosnost-875-kg--5-polic--pozinkovany-3/"/>
    <m/>
    <n v="98"/>
    <s v="Nákupy"/>
    <n v="1300000"/>
    <s v="PPC nad organickým vyhledáváním, PPC pod organickým vyhledáváním"/>
    <n v="20"/>
    <n v="20"/>
    <n v="20"/>
    <n v="10"/>
    <n v="20"/>
    <n v="10"/>
    <n v="10"/>
    <n v="10"/>
    <n v="10"/>
    <n v="10"/>
    <n v="30"/>
    <n v="20"/>
    <n v="40"/>
    <n v="20"/>
    <n v="0"/>
    <n v="3"/>
  </r>
  <r>
    <x v="2386"/>
    <x v="0"/>
    <x v="3"/>
    <x v="0"/>
    <x v="1"/>
    <x v="0"/>
    <x v="72"/>
    <x v="437"/>
    <n v="10"/>
    <n v="10"/>
    <n v="0"/>
    <s v="60+"/>
    <s v="60+"/>
    <n v="0"/>
    <n v="0.7"/>
    <n v="100"/>
    <m/>
    <m/>
    <n v="8660000"/>
    <s v="Nákupy, Obrázky, Mapa(1), PPC nad organickým vyhledáváním, PPC pod organickým vyhledáváním"/>
    <n v="2600000"/>
    <s v="PPC nad organickým vyhledáváním, PPC pod organickým vyhledáváním"/>
    <n v="20"/>
    <n v="20"/>
    <n v="20"/>
    <n v="10"/>
    <n v="10"/>
    <n v="10"/>
    <n v="0"/>
    <n v="10"/>
    <n v="10"/>
    <n v="10"/>
    <n v="40"/>
    <n v="20"/>
    <n v="10"/>
    <n v="10"/>
    <n v="0"/>
    <n v="2"/>
  </r>
  <r>
    <x v="2387"/>
    <x v="0"/>
    <x v="3"/>
    <x v="0"/>
    <x v="1"/>
    <x v="0"/>
    <x v="72"/>
    <x v="384"/>
    <n v="10"/>
    <n v="10"/>
    <n v="0"/>
    <s v="60+"/>
    <s v="60+"/>
    <n v="0"/>
    <n v="0.8"/>
    <n v="100"/>
    <m/>
    <m/>
    <n v="94"/>
    <s v="Nákupy"/>
    <n v="1600000"/>
    <s v="PPC nad organickým vyhledáváním, PPC pod organickým vyhledáváním"/>
    <n v="10"/>
    <n v="10"/>
    <n v="10"/>
    <n v="10"/>
    <n v="10"/>
    <n v="10"/>
    <n v="30"/>
    <n v="50"/>
    <n v="30"/>
    <n v="30"/>
    <n v="0"/>
    <n v="0"/>
    <n v="0"/>
    <n v="0"/>
    <n v="0"/>
    <n v="4"/>
  </r>
  <r>
    <x v="2388"/>
    <x v="0"/>
    <x v="3"/>
    <x v="0"/>
    <x v="1"/>
    <x v="0"/>
    <x v="72"/>
    <x v="438"/>
    <n v="10"/>
    <n v="10"/>
    <n v="0"/>
    <s v="60+"/>
    <s v="60+"/>
    <n v="0"/>
    <n v="2.2000000000000002"/>
    <n v="0"/>
    <m/>
    <m/>
    <n v="78"/>
    <s v="Nákupy"/>
    <n v="630000"/>
    <s v="PPC nad organickým vyhledáváním, PPC pod organickým vyhledáváním"/>
    <n v="20"/>
    <n v="20"/>
    <n v="20"/>
    <n v="10"/>
    <n v="30"/>
    <n v="10"/>
    <n v="30"/>
    <n v="40"/>
    <n v="10"/>
    <n v="10"/>
    <n v="30"/>
    <n v="10"/>
    <n v="10"/>
    <n v="20"/>
    <n v="0"/>
    <n v="2"/>
  </r>
  <r>
    <x v="2389"/>
    <x v="1"/>
    <x v="3"/>
    <x v="0"/>
    <x v="1"/>
    <x v="0"/>
    <x v="1"/>
    <x v="1"/>
    <n v="10"/>
    <n v="10"/>
    <n v="0"/>
    <s v="60+"/>
    <s v="60+"/>
    <n v="0"/>
    <n v="0"/>
    <n v="100"/>
    <m/>
    <m/>
    <n v="1590000"/>
    <s v="Nákupy"/>
    <n v="160000"/>
    <s v="PPC nad organickým vyhledáváním, PPC pod organickým vyhledáváním"/>
    <n v="10"/>
    <n v="10"/>
    <n v="10"/>
    <n v="10"/>
    <n v="0"/>
    <n v="10"/>
    <n v="0"/>
    <n v="10"/>
    <n v="10"/>
    <n v="10"/>
    <n v="10"/>
    <n v="0"/>
    <n v="0"/>
    <n v="0"/>
    <n v="0"/>
    <n v="2"/>
  </r>
  <r>
    <x v="2390"/>
    <x v="1"/>
    <x v="3"/>
    <x v="0"/>
    <x v="1"/>
    <x v="0"/>
    <x v="1"/>
    <x v="1"/>
    <n v="10"/>
    <n v="10"/>
    <n v="0"/>
    <s v="60+"/>
    <s v="60+"/>
    <n v="0"/>
    <n v="0"/>
    <n v="0"/>
    <m/>
    <m/>
    <n v="216000"/>
    <s v="Nákupy"/>
    <n v="16000"/>
    <s v="PPC nad organickým vyhledáváním"/>
    <n v="0"/>
    <n v="0"/>
    <n v="0"/>
    <n v="0"/>
    <n v="0"/>
    <n v="10"/>
    <n v="0"/>
    <n v="0"/>
    <n v="0"/>
    <n v="0"/>
    <n v="10"/>
    <n v="10"/>
    <n v="10"/>
    <n v="10"/>
    <n v="0"/>
    <n v="3"/>
  </r>
  <r>
    <x v="2391"/>
    <x v="1"/>
    <x v="3"/>
    <x v="0"/>
    <x v="1"/>
    <x v="0"/>
    <x v="1"/>
    <x v="1"/>
    <n v="10"/>
    <n v="10"/>
    <n v="0"/>
    <s v="60+"/>
    <s v="60+"/>
    <n v="0"/>
    <n v="0"/>
    <n v="100"/>
    <m/>
    <m/>
    <n v="17"/>
    <s v="Nákupy"/>
    <n v="8800"/>
    <s v="PPC nad organickým vyhledáváním, PPC pod organickým vyhledáváním"/>
    <n v="10"/>
    <n v="10"/>
    <n v="10"/>
    <n v="10"/>
    <n v="10"/>
    <n v="10"/>
    <n v="10"/>
    <n v="10"/>
    <n v="10"/>
    <n v="10"/>
    <n v="10"/>
    <n v="0"/>
    <n v="10"/>
    <n v="10"/>
    <n v="0"/>
    <n v="4"/>
  </r>
  <r>
    <x v="2392"/>
    <x v="1"/>
    <x v="3"/>
    <x v="0"/>
    <x v="1"/>
    <x v="0"/>
    <x v="1"/>
    <x v="1"/>
    <n v="10"/>
    <n v="10"/>
    <n v="0"/>
    <s v="60+"/>
    <s v="60+"/>
    <n v="0"/>
    <n v="0"/>
    <n v="100"/>
    <m/>
    <m/>
    <n v="10800000"/>
    <m/>
    <n v="1600000"/>
    <s v="PPC nad organickým vyhledáváním, PPC pod organickým vyhledáváním"/>
    <n v="10"/>
    <n v="10"/>
    <n v="10"/>
    <n v="10"/>
    <n v="10"/>
    <n v="0"/>
    <n v="0"/>
    <n v="10"/>
    <n v="10"/>
    <n v="0"/>
    <n v="10"/>
    <n v="0"/>
    <n v="0"/>
    <n v="10"/>
    <n v="0"/>
    <n v="2"/>
  </r>
  <r>
    <x v="2393"/>
    <x v="0"/>
    <x v="3"/>
    <x v="0"/>
    <x v="1"/>
    <x v="0"/>
    <x v="32"/>
    <x v="55"/>
    <n v="10"/>
    <n v="10"/>
    <n v="0"/>
    <s v="60+"/>
    <s v="60+"/>
    <n v="5.25"/>
    <n v="0"/>
    <n v="100"/>
    <m/>
    <m/>
    <n v="64700000"/>
    <s v="Nákupy, Obrázky, Mapa(1)"/>
    <n v="11000000"/>
    <s v="PPC nad organickým vyhledáváním, PPC pod organickým vyhledáváním"/>
    <n v="11"/>
    <n v="10"/>
    <n v="10"/>
    <n v="10"/>
    <n v="10"/>
    <n v="10"/>
    <n v="10"/>
    <n v="10"/>
    <n v="0"/>
    <n v="10"/>
    <n v="10"/>
    <n v="0"/>
    <n v="10"/>
    <n v="0"/>
    <n v="1"/>
    <n v="2"/>
  </r>
  <r>
    <x v="2394"/>
    <x v="1"/>
    <x v="3"/>
    <x v="0"/>
    <x v="0"/>
    <x v="0"/>
    <x v="1"/>
    <x v="1"/>
    <n v="10"/>
    <n v="10"/>
    <n v="0"/>
    <s v="60+"/>
    <n v="54"/>
    <n v="0"/>
    <n v="0"/>
    <n v="100"/>
    <m/>
    <s v="https://www.shelveeno.cz/regaly-do-dilny/"/>
    <n v="35"/>
    <s v="Nákupy, Obrázky, Mapa(1)"/>
    <n v="6100"/>
    <s v="PPC nad organickým vyhledáváním, PPC pod organickým vyhledáváním"/>
    <n v="10"/>
    <n v="10"/>
    <n v="10"/>
    <n v="10"/>
    <n v="10"/>
    <n v="0"/>
    <n v="0"/>
    <n v="10"/>
    <n v="10"/>
    <n v="10"/>
    <n v="20"/>
    <n v="10"/>
    <n v="10"/>
    <n v="20"/>
    <n v="0"/>
    <n v="2"/>
  </r>
  <r>
    <x v="2395"/>
    <x v="0"/>
    <x v="3"/>
    <x v="0"/>
    <x v="1"/>
    <x v="0"/>
    <x v="15"/>
    <x v="439"/>
    <n v="10"/>
    <n v="10"/>
    <n v="0"/>
    <s v="60+"/>
    <s v="60+"/>
    <n v="0"/>
    <n v="0.7"/>
    <n v="0"/>
    <m/>
    <m/>
    <n v="63"/>
    <s v="Nákupy"/>
    <n v="470000"/>
    <s v="PPC nad organickým vyhledáváním, PPC pod organickým vyhledáváním"/>
    <n v="20"/>
    <n v="20"/>
    <n v="20"/>
    <n v="50"/>
    <n v="20"/>
    <n v="10"/>
    <n v="20"/>
    <n v="30"/>
    <n v="20"/>
    <n v="40"/>
    <n v="40"/>
    <n v="20"/>
    <n v="30"/>
    <n v="0"/>
    <n v="0"/>
    <n v="5"/>
  </r>
  <r>
    <x v="2396"/>
    <x v="0"/>
    <x v="3"/>
    <x v="0"/>
    <x v="1"/>
    <x v="0"/>
    <x v="15"/>
    <x v="440"/>
    <n v="10"/>
    <n v="10"/>
    <n v="0"/>
    <s v="60+"/>
    <s v="60+"/>
    <n v="0"/>
    <n v="0.3"/>
    <n v="0"/>
    <m/>
    <m/>
    <n v="109000"/>
    <s v="Nákupy"/>
    <n v="250000"/>
    <s v="PPC nad organickým vyhledáváním, PPC pod organickým vyhledáváním"/>
    <n v="30"/>
    <n v="30"/>
    <n v="30"/>
    <n v="30"/>
    <n v="10"/>
    <n v="20"/>
    <n v="30"/>
    <n v="30"/>
    <n v="20"/>
    <n v="30"/>
    <n v="70"/>
    <n v="70"/>
    <n v="0"/>
    <n v="0"/>
    <n v="0"/>
    <n v="3"/>
  </r>
  <r>
    <x v="2397"/>
    <x v="0"/>
    <x v="3"/>
    <x v="0"/>
    <x v="1"/>
    <x v="0"/>
    <x v="6"/>
    <x v="7"/>
    <n v="10"/>
    <n v="10"/>
    <n v="0"/>
    <s v="60+"/>
    <s v="60+"/>
    <n v="0"/>
    <n v="1.5"/>
    <n v="100"/>
    <m/>
    <m/>
    <n v="67"/>
    <s v="Nákupy, video"/>
    <n v="31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398"/>
    <x v="1"/>
    <x v="3"/>
    <x v="0"/>
    <x v="1"/>
    <x v="0"/>
    <x v="14"/>
    <x v="20"/>
    <n v="10"/>
    <n v="10"/>
    <n v="0"/>
    <s v="60+"/>
    <s v="60+"/>
    <n v="0"/>
    <n v="0"/>
    <n v="67"/>
    <m/>
    <m/>
    <n v="2770000"/>
    <s v="Nákupy"/>
    <n v="400000"/>
    <s v="PPC na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4"/>
  </r>
  <r>
    <x v="2399"/>
    <x v="1"/>
    <x v="3"/>
    <x v="0"/>
    <x v="1"/>
    <x v="0"/>
    <x v="1"/>
    <x v="1"/>
    <n v="10"/>
    <n v="10"/>
    <n v="0"/>
    <s v="60+"/>
    <s v="60+"/>
    <n v="0"/>
    <n v="0"/>
    <n v="0"/>
    <m/>
    <m/>
    <n v="46"/>
    <s v="Nákupy"/>
    <n v="1500000"/>
    <s v="PPC nad organickým vyhledáváním, PPC pod organickým vyhledáváním"/>
    <n v="10"/>
    <n v="10"/>
    <n v="10"/>
    <n v="10"/>
    <n v="10"/>
    <n v="10"/>
    <n v="10"/>
    <n v="10"/>
    <n v="10"/>
    <n v="10"/>
    <n v="20"/>
    <n v="10"/>
    <n v="10"/>
    <n v="10"/>
    <n v="0"/>
    <n v="4"/>
  </r>
  <r>
    <x v="2400"/>
    <x v="1"/>
    <x v="3"/>
    <x v="0"/>
    <x v="1"/>
    <x v="0"/>
    <x v="1"/>
    <x v="1"/>
    <n v="10"/>
    <n v="10"/>
    <n v="0"/>
    <s v="60+"/>
    <s v="60+"/>
    <n v="0"/>
    <n v="0.3"/>
    <n v="0"/>
    <m/>
    <m/>
    <n v="49"/>
    <s v="Nákupy"/>
    <n v="52000"/>
    <s v="PPC nad organickým vyhledáváním, PPC pod organickým vyhledáváním"/>
    <n v="20"/>
    <n v="20"/>
    <n v="20"/>
    <n v="90"/>
    <n v="50"/>
    <n v="30"/>
    <n v="50"/>
    <n v="40"/>
    <n v="0"/>
    <n v="0"/>
    <n v="0"/>
    <n v="0"/>
    <n v="0"/>
    <n v="0"/>
    <n v="0"/>
    <n v="4"/>
  </r>
  <r>
    <x v="2401"/>
    <x v="1"/>
    <x v="3"/>
    <x v="0"/>
    <x v="1"/>
    <x v="0"/>
    <x v="1"/>
    <x v="1"/>
    <n v="10"/>
    <n v="10"/>
    <n v="0"/>
    <s v="60+"/>
    <s v="60+"/>
    <n v="0"/>
    <n v="0"/>
    <n v="100"/>
    <m/>
    <m/>
    <n v="4540000"/>
    <s v="Nákupy"/>
    <n v="51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20"/>
    <n v="0"/>
    <n v="3"/>
  </r>
  <r>
    <x v="2402"/>
    <x v="1"/>
    <x v="3"/>
    <x v="0"/>
    <x v="1"/>
    <x v="0"/>
    <x v="1"/>
    <x v="1"/>
    <n v="10"/>
    <n v="10"/>
    <n v="0"/>
    <s v="60+"/>
    <s v="60+"/>
    <n v="0"/>
    <n v="0"/>
    <n v="100"/>
    <m/>
    <m/>
    <n v="6130000"/>
    <s v="Nákupy"/>
    <n v="54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20"/>
    <n v="0"/>
    <n v="3"/>
  </r>
  <r>
    <x v="2403"/>
    <x v="1"/>
    <x v="3"/>
    <x v="0"/>
    <x v="1"/>
    <x v="0"/>
    <x v="1"/>
    <x v="1"/>
    <n v="10"/>
    <n v="10"/>
    <n v="0"/>
    <s v="60+"/>
    <s v="60+"/>
    <n v="0"/>
    <n v="0"/>
    <n v="100"/>
    <m/>
    <m/>
    <n v="31"/>
    <s v="Nákupy"/>
    <n v="46000"/>
    <s v="PPC nad organickým vyhledáváním, PPC pod organickým vyhledáváním"/>
    <n v="10"/>
    <n v="10"/>
    <n v="10"/>
    <n v="10"/>
    <n v="0"/>
    <n v="10"/>
    <n v="10"/>
    <n v="10"/>
    <n v="10"/>
    <n v="0"/>
    <n v="10"/>
    <n v="0"/>
    <n v="0"/>
    <n v="0"/>
    <n v="0"/>
    <n v="4"/>
  </r>
  <r>
    <x v="2404"/>
    <x v="1"/>
    <x v="3"/>
    <x v="0"/>
    <x v="1"/>
    <x v="0"/>
    <x v="1"/>
    <x v="1"/>
    <n v="10"/>
    <n v="10"/>
    <n v="0"/>
    <s v="60+"/>
    <s v="60+"/>
    <n v="0"/>
    <n v="0"/>
    <n v="100"/>
    <m/>
    <m/>
    <n v="4400000"/>
    <s v="Nákupy"/>
    <n v="51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20"/>
    <n v="0"/>
    <n v="3"/>
  </r>
  <r>
    <x v="2405"/>
    <x v="1"/>
    <x v="3"/>
    <x v="0"/>
    <x v="1"/>
    <x v="0"/>
    <x v="9"/>
    <x v="46"/>
    <n v="10"/>
    <n v="10"/>
    <n v="0"/>
    <s v="60+"/>
    <s v="60+"/>
    <n v="0"/>
    <n v="0"/>
    <n v="0"/>
    <m/>
    <m/>
    <n v="93"/>
    <s v="Nákupy"/>
    <n v="370000"/>
    <s v="PPC nad organickým vyhledáváním, PPC pod organickým vyhledáváním"/>
    <n v="0"/>
    <n v="0"/>
    <n v="0"/>
    <n v="0"/>
    <n v="10"/>
    <n v="0"/>
    <n v="0"/>
    <n v="10"/>
    <n v="0"/>
    <n v="0"/>
    <n v="10"/>
    <n v="0"/>
    <n v="0"/>
    <n v="10"/>
    <n v="0"/>
    <n v="3"/>
  </r>
  <r>
    <x v="2406"/>
    <x v="0"/>
    <x v="3"/>
    <x v="0"/>
    <x v="1"/>
    <x v="0"/>
    <x v="9"/>
    <x v="441"/>
    <n v="10"/>
    <n v="10"/>
    <n v="0"/>
    <s v="60+"/>
    <s v="60+"/>
    <n v="0"/>
    <n v="0"/>
    <n v="100"/>
    <m/>
    <m/>
    <n v="68"/>
    <s v="Nákupy"/>
    <n v="27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407"/>
    <x v="1"/>
    <x v="3"/>
    <x v="0"/>
    <x v="1"/>
    <x v="0"/>
    <x v="1"/>
    <x v="1"/>
    <n v="10"/>
    <n v="10"/>
    <n v="0"/>
    <s v="60+"/>
    <s v="60+"/>
    <n v="0"/>
    <n v="0"/>
    <n v="0"/>
    <m/>
    <m/>
    <n v="605000"/>
    <s v="Nákupy"/>
    <n v="200000"/>
    <s v="PPC nad organickým vyhledáváním, PPC pod organickým vyhledáváním"/>
    <n v="0"/>
    <n v="0"/>
    <n v="0"/>
    <n v="0"/>
    <n v="10"/>
    <n v="10"/>
    <n v="10"/>
    <n v="0"/>
    <n v="10"/>
    <n v="10"/>
    <n v="10"/>
    <n v="0"/>
    <n v="0"/>
    <n v="0"/>
    <n v="0"/>
    <n v="3"/>
  </r>
  <r>
    <x v="2408"/>
    <x v="1"/>
    <x v="3"/>
    <x v="1"/>
    <x v="1"/>
    <x v="0"/>
    <x v="9"/>
    <x v="28"/>
    <n v="10"/>
    <n v="10"/>
    <n v="0"/>
    <n v="15"/>
    <s v="60+"/>
    <n v="0"/>
    <n v="0.8"/>
    <n v="99"/>
    <s v="https://www.shelveeno.cz/regaly-do-spize--komory/"/>
    <m/>
    <n v="1140000"/>
    <m/>
    <n v="11000"/>
    <s v="PPC nad organickým vyhledáváním, PPC pod organickým vyhledáváním"/>
    <n v="20"/>
    <n v="20"/>
    <n v="20"/>
    <n v="20"/>
    <n v="10"/>
    <n v="20"/>
    <n v="10"/>
    <n v="10"/>
    <n v="10"/>
    <n v="10"/>
    <n v="10"/>
    <n v="10"/>
    <n v="0"/>
    <n v="10"/>
    <n v="0"/>
    <n v="3"/>
  </r>
  <r>
    <x v="2409"/>
    <x v="1"/>
    <x v="3"/>
    <x v="0"/>
    <x v="1"/>
    <x v="0"/>
    <x v="1"/>
    <x v="1"/>
    <n v="10"/>
    <n v="10"/>
    <n v="0"/>
    <s v="60+"/>
    <s v="60+"/>
    <n v="0"/>
    <n v="0"/>
    <n v="0"/>
    <m/>
    <m/>
    <n v="4790000"/>
    <s v="Nákupy"/>
    <n v="490000"/>
    <s v="PPC nad organickým vyhledáváním, PPC pod organickým vyhledáváním"/>
    <n v="0"/>
    <n v="0"/>
    <n v="0"/>
    <n v="0"/>
    <n v="10"/>
    <n v="10"/>
    <n v="10"/>
    <n v="10"/>
    <n v="0"/>
    <n v="0"/>
    <n v="10"/>
    <n v="10"/>
    <n v="10"/>
    <n v="10"/>
    <n v="0"/>
    <n v="2"/>
  </r>
  <r>
    <x v="2410"/>
    <x v="0"/>
    <x v="3"/>
    <x v="0"/>
    <x v="1"/>
    <x v="0"/>
    <x v="6"/>
    <x v="5"/>
    <n v="10"/>
    <n v="10"/>
    <n v="0"/>
    <s v="60+"/>
    <s v="60+"/>
    <n v="0"/>
    <n v="0"/>
    <n v="100"/>
    <m/>
    <m/>
    <n v="10200000"/>
    <s v="Nákupy"/>
    <n v="1700000"/>
    <s v="PPC nad organickým vyhledáváním, PPC pod organickým vyhledáváním"/>
    <n v="10"/>
    <n v="10"/>
    <n v="10"/>
    <n v="10"/>
    <n v="10"/>
    <n v="10"/>
    <n v="10"/>
    <n v="0"/>
    <n v="0"/>
    <n v="0"/>
    <n v="0"/>
    <n v="0"/>
    <n v="0"/>
    <n v="0"/>
    <n v="0"/>
    <n v="2"/>
  </r>
  <r>
    <x v="2411"/>
    <x v="1"/>
    <x v="3"/>
    <x v="0"/>
    <x v="1"/>
    <x v="0"/>
    <x v="1"/>
    <x v="1"/>
    <n v="10"/>
    <n v="10"/>
    <n v="0"/>
    <s v="60+"/>
    <s v="60+"/>
    <n v="0"/>
    <n v="0.2"/>
    <n v="0"/>
    <m/>
    <m/>
    <n v="26"/>
    <s v="Nákupy"/>
    <n v="19000"/>
    <s v="PPC nad organickým vyhledáváním, PPC pod organickým vyhledáváním"/>
    <n v="20"/>
    <n v="20"/>
    <n v="20"/>
    <n v="50"/>
    <n v="30"/>
    <n v="40"/>
    <n v="30"/>
    <n v="30"/>
    <n v="30"/>
    <n v="20"/>
    <n v="50"/>
    <n v="0"/>
    <n v="0"/>
    <n v="0"/>
    <n v="0"/>
    <n v="4"/>
  </r>
  <r>
    <x v="2412"/>
    <x v="0"/>
    <x v="3"/>
    <x v="0"/>
    <x v="1"/>
    <x v="0"/>
    <x v="6"/>
    <x v="5"/>
    <n v="10"/>
    <n v="10"/>
    <n v="0"/>
    <s v="60+"/>
    <s v="60+"/>
    <n v="0"/>
    <n v="0"/>
    <n v="0"/>
    <m/>
    <m/>
    <n v="92"/>
    <s v="Nákupy, PPC nad organickým vyhledáváním, PPC pod organickým vyhledáváním"/>
    <n v="660000"/>
    <s v="PPC nad organickým vyhledáváním, PPC pod organickým vyhledáváním"/>
    <n v="10"/>
    <n v="10"/>
    <n v="10"/>
    <n v="10"/>
    <n v="10"/>
    <n v="10"/>
    <n v="0"/>
    <n v="10"/>
    <n v="10"/>
    <n v="10"/>
    <n v="10"/>
    <n v="20"/>
    <n v="0"/>
    <n v="10"/>
    <n v="0"/>
    <n v="2"/>
  </r>
  <r>
    <x v="2413"/>
    <x v="1"/>
    <x v="3"/>
    <x v="0"/>
    <x v="1"/>
    <x v="0"/>
    <x v="1"/>
    <x v="1"/>
    <n v="10"/>
    <n v="10"/>
    <n v="0"/>
    <s v="60+"/>
    <s v="60+"/>
    <n v="0"/>
    <n v="0"/>
    <n v="100"/>
    <m/>
    <m/>
    <n v="62"/>
    <s v="Nákupy"/>
    <n v="76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414"/>
    <x v="1"/>
    <x v="3"/>
    <x v="0"/>
    <x v="1"/>
    <x v="0"/>
    <x v="1"/>
    <x v="1"/>
    <n v="10"/>
    <n v="10"/>
    <n v="0"/>
    <s v="60+"/>
    <s v="60+"/>
    <n v="0"/>
    <n v="0"/>
    <n v="0"/>
    <m/>
    <m/>
    <n v="52"/>
    <s v="Nákupy"/>
    <n v="57000"/>
    <s v="PPC nad organickým vyhledáváním, PPC pod organickým vyhledáváním"/>
    <n v="10"/>
    <n v="10"/>
    <n v="10"/>
    <n v="0"/>
    <n v="10"/>
    <n v="10"/>
    <n v="10"/>
    <n v="10"/>
    <n v="10"/>
    <n v="0"/>
    <n v="10"/>
    <n v="0"/>
    <n v="10"/>
    <n v="10"/>
    <n v="0"/>
    <n v="2"/>
  </r>
  <r>
    <x v="2415"/>
    <x v="0"/>
    <x v="3"/>
    <x v="0"/>
    <x v="1"/>
    <x v="0"/>
    <x v="7"/>
    <x v="16"/>
    <n v="10"/>
    <n v="10"/>
    <n v="0"/>
    <s v="60+"/>
    <s v="60+"/>
    <n v="0"/>
    <n v="0"/>
    <n v="100"/>
    <m/>
    <m/>
    <n v="3360000"/>
    <s v="Nákupy"/>
    <n v="1700000"/>
    <s v="PPC nad organickým vyhledáváním, PPC pod organickým vyhledáváním"/>
    <n v="10"/>
    <n v="10"/>
    <n v="10"/>
    <n v="10"/>
    <n v="10"/>
    <n v="0"/>
    <n v="10"/>
    <n v="10"/>
    <n v="0"/>
    <n v="0"/>
    <n v="10"/>
    <n v="10"/>
    <n v="10"/>
    <n v="0"/>
    <n v="0"/>
    <n v="3"/>
  </r>
  <r>
    <x v="2416"/>
    <x v="1"/>
    <x v="3"/>
    <x v="0"/>
    <x v="1"/>
    <x v="0"/>
    <x v="7"/>
    <x v="16"/>
    <n v="10"/>
    <n v="10"/>
    <n v="0"/>
    <s v="60+"/>
    <s v="60+"/>
    <n v="0"/>
    <n v="0"/>
    <n v="100"/>
    <m/>
    <m/>
    <n v="3250000"/>
    <s v="Nákupy"/>
    <n v="28000"/>
    <s v="PPC nad organickým vyhledáváním, PPC pod organickým vyhledáváním"/>
    <n v="10"/>
    <n v="10"/>
    <n v="10"/>
    <n v="0"/>
    <n v="10"/>
    <n v="10"/>
    <n v="10"/>
    <n v="10"/>
    <n v="10"/>
    <n v="10"/>
    <n v="0"/>
    <n v="10"/>
    <n v="10"/>
    <n v="10"/>
    <n v="0"/>
    <n v="2"/>
  </r>
  <r>
    <x v="2417"/>
    <x v="0"/>
    <x v="3"/>
    <x v="0"/>
    <x v="1"/>
    <x v="0"/>
    <x v="0"/>
    <x v="0"/>
    <n v="10"/>
    <n v="10"/>
    <n v="0"/>
    <s v="60+"/>
    <s v="60+"/>
    <n v="0"/>
    <n v="0.7"/>
    <n v="0"/>
    <m/>
    <m/>
    <n v="15200000"/>
    <s v="Nákupy, Obrázky, Mapa(1)"/>
    <n v="1800000"/>
    <s v="PPC nad organickým vyhledáváním, PPC pod organickým vyhledáváním"/>
    <n v="10"/>
    <n v="10"/>
    <n v="10"/>
    <n v="10"/>
    <n v="10"/>
    <n v="10"/>
    <n v="0"/>
    <n v="10"/>
    <n v="10"/>
    <n v="10"/>
    <n v="10"/>
    <n v="0"/>
    <n v="10"/>
    <n v="10"/>
    <n v="0"/>
    <n v="2"/>
  </r>
  <r>
    <x v="2418"/>
    <x v="1"/>
    <x v="3"/>
    <x v="0"/>
    <x v="1"/>
    <x v="0"/>
    <x v="1"/>
    <x v="1"/>
    <n v="10"/>
    <n v="10"/>
    <n v="0"/>
    <s v="60+"/>
    <s v="60+"/>
    <n v="0"/>
    <n v="0"/>
    <n v="0"/>
    <m/>
    <m/>
    <n v="2270000"/>
    <s v="Nákupy, Obrázky, Mapa(1)"/>
    <n v="1000000"/>
    <s v="PPC nad organickým vyhledáváním, PPC pod organickým vyhledáváním"/>
    <n v="10"/>
    <n v="10"/>
    <n v="10"/>
    <n v="10"/>
    <n v="10"/>
    <n v="10"/>
    <n v="10"/>
    <n v="10"/>
    <n v="10"/>
    <n v="10"/>
    <n v="40"/>
    <n v="10"/>
    <n v="10"/>
    <n v="20"/>
    <n v="0"/>
    <n v="2"/>
  </r>
  <r>
    <x v="2419"/>
    <x v="1"/>
    <x v="3"/>
    <x v="0"/>
    <x v="1"/>
    <x v="0"/>
    <x v="1"/>
    <x v="1"/>
    <n v="10"/>
    <n v="10"/>
    <n v="0"/>
    <s v="60+"/>
    <s v="60+"/>
    <n v="0"/>
    <n v="0"/>
    <n v="0"/>
    <m/>
    <m/>
    <n v="33"/>
    <s v="Nákupy"/>
    <n v="1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420"/>
    <x v="1"/>
    <x v="3"/>
    <x v="0"/>
    <x v="1"/>
    <x v="0"/>
    <x v="1"/>
    <x v="1"/>
    <n v="10"/>
    <n v="10"/>
    <n v="0"/>
    <s v="60+"/>
    <s v="60+"/>
    <n v="0"/>
    <n v="0"/>
    <n v="0"/>
    <m/>
    <m/>
    <n v="41"/>
    <s v="Nákupy"/>
    <n v="84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4"/>
  </r>
  <r>
    <x v="2421"/>
    <x v="1"/>
    <x v="3"/>
    <x v="0"/>
    <x v="1"/>
    <x v="0"/>
    <x v="1"/>
    <x v="1"/>
    <n v="10"/>
    <n v="10"/>
    <n v="0"/>
    <s v="60+"/>
    <s v="60+"/>
    <n v="0"/>
    <n v="1.1000000000000001"/>
    <n v="0"/>
    <m/>
    <m/>
    <n v="16"/>
    <s v="Nákupy"/>
    <n v="7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6"/>
  </r>
  <r>
    <x v="2422"/>
    <x v="1"/>
    <x v="3"/>
    <x v="0"/>
    <x v="1"/>
    <x v="0"/>
    <x v="1"/>
    <x v="1"/>
    <n v="10"/>
    <n v="10"/>
    <n v="0"/>
    <s v="60+"/>
    <s v="60+"/>
    <n v="0"/>
    <n v="0"/>
    <n v="100"/>
    <m/>
    <m/>
    <n v="46"/>
    <s v="Nákupy"/>
    <n v="120000"/>
    <s v="PPC nad organickým vyhledáváním, PPC pod organickým vyhledáváním"/>
    <n v="10"/>
    <n v="10"/>
    <n v="10"/>
    <n v="0"/>
    <n v="10"/>
    <n v="0"/>
    <n v="10"/>
    <n v="0"/>
    <n v="10"/>
    <n v="10"/>
    <n v="10"/>
    <n v="0"/>
    <n v="0"/>
    <n v="0"/>
    <n v="0"/>
    <n v="3"/>
  </r>
  <r>
    <x v="2423"/>
    <x v="0"/>
    <x v="3"/>
    <x v="0"/>
    <x v="1"/>
    <x v="0"/>
    <x v="6"/>
    <x v="7"/>
    <n v="10"/>
    <n v="10"/>
    <n v="0"/>
    <s v="60+"/>
    <s v="60+"/>
    <n v="0"/>
    <n v="2"/>
    <n v="100"/>
    <m/>
    <m/>
    <n v="2200000"/>
    <s v="Nákupy"/>
    <n v="1500000"/>
    <s v="PPC nad organickým vyhledáváním, PPC pod organickým vyhledáváním"/>
    <n v="30"/>
    <n v="30"/>
    <n v="30"/>
    <n v="0"/>
    <n v="0"/>
    <n v="0"/>
    <n v="0"/>
    <n v="0"/>
    <n v="0"/>
    <n v="0"/>
    <n v="0"/>
    <n v="0"/>
    <n v="0"/>
    <n v="0"/>
    <n v="0"/>
    <n v="3"/>
  </r>
  <r>
    <x v="2424"/>
    <x v="1"/>
    <x v="3"/>
    <x v="0"/>
    <x v="1"/>
    <x v="0"/>
    <x v="1"/>
    <x v="1"/>
    <n v="10"/>
    <n v="10"/>
    <n v="0"/>
    <s v="60+"/>
    <s v="60+"/>
    <n v="0"/>
    <n v="0"/>
    <n v="100"/>
    <m/>
    <m/>
    <n v="10800000"/>
    <s v="Nákupy"/>
    <n v="21000000"/>
    <s v="PPC nad organickým vyhledáváním, PPC pod organickým vyhledáváním"/>
    <n v="10"/>
    <n v="10"/>
    <n v="10"/>
    <n v="0"/>
    <n v="0"/>
    <n v="10"/>
    <n v="0"/>
    <n v="0"/>
    <n v="0"/>
    <n v="10"/>
    <n v="0"/>
    <n v="10"/>
    <n v="0"/>
    <n v="0"/>
    <n v="0"/>
    <n v="2"/>
  </r>
  <r>
    <x v="2425"/>
    <x v="0"/>
    <x v="3"/>
    <x v="1"/>
    <x v="0"/>
    <x v="0"/>
    <x v="143"/>
    <x v="376"/>
    <n v="10"/>
    <n v="10"/>
    <n v="0"/>
    <n v="6"/>
    <n v="3"/>
    <n v="0"/>
    <n v="0"/>
    <n v="100"/>
    <s v="https://www.shelveeno.cz/lakovane-regaly/"/>
    <s v="https://www.shelveeno.cz/lakovane-regaly/"/>
    <n v="67"/>
    <m/>
    <n v="710000"/>
    <s v="PPC nad organickým vyhledáváním, PPC pod organickým vyhledáváním"/>
    <n v="10"/>
    <n v="10"/>
    <n v="10"/>
    <n v="0"/>
    <n v="10"/>
    <n v="10"/>
    <n v="10"/>
    <n v="10"/>
    <n v="0"/>
    <n v="10"/>
    <n v="10"/>
    <n v="10"/>
    <n v="10"/>
    <n v="10"/>
    <n v="0"/>
    <n v="2"/>
  </r>
  <r>
    <x v="2426"/>
    <x v="1"/>
    <x v="3"/>
    <x v="0"/>
    <x v="1"/>
    <x v="0"/>
    <x v="1"/>
    <x v="1"/>
    <n v="10"/>
    <n v="10"/>
    <n v="0"/>
    <s v="60+"/>
    <s v="60+"/>
    <n v="0"/>
    <n v="0"/>
    <n v="100"/>
    <m/>
    <m/>
    <n v="68"/>
    <s v="Nákupy"/>
    <n v="5900"/>
    <s v="PPC nad organickým vyhledáváním, PPC pod organickým vyhledáváním"/>
    <n v="10"/>
    <n v="10"/>
    <n v="10"/>
    <n v="0"/>
    <n v="0"/>
    <n v="0"/>
    <n v="0"/>
    <n v="0"/>
    <n v="0"/>
    <n v="0"/>
    <n v="10"/>
    <n v="10"/>
    <n v="0"/>
    <n v="0"/>
    <n v="0"/>
    <n v="2"/>
  </r>
  <r>
    <x v="2427"/>
    <x v="0"/>
    <x v="3"/>
    <x v="0"/>
    <x v="1"/>
    <x v="0"/>
    <x v="15"/>
    <x v="442"/>
    <n v="10"/>
    <n v="10"/>
    <n v="0"/>
    <s v="60+"/>
    <s v="60+"/>
    <n v="0"/>
    <n v="0"/>
    <n v="100"/>
    <m/>
    <m/>
    <n v="93"/>
    <s v="Nákupy"/>
    <n v="11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428"/>
    <x v="1"/>
    <x v="3"/>
    <x v="1"/>
    <x v="0"/>
    <x v="0"/>
    <x v="1"/>
    <x v="1"/>
    <n v="10"/>
    <n v="10"/>
    <n v="0"/>
    <n v="19"/>
    <n v="59"/>
    <n v="0"/>
    <n v="0"/>
    <n v="0"/>
    <s v="https://www.shelveeno.cz/nekonecny-profesionalni-regal-200x120x60--pridavny-modul--5-polic--lakovany-sedy--nosnost-1750-kg/"/>
    <s v="https://www.shelveeno.cz/regaly-do-dilny/"/>
    <n v="14500000"/>
    <s v="Nákupy"/>
    <n v="1200000"/>
    <s v="PPC nad organickým vyhledáváním, PPC pod organickým vyhledáváním"/>
    <n v="0"/>
    <n v="0"/>
    <n v="0"/>
    <n v="0"/>
    <n v="0"/>
    <n v="0"/>
    <n v="0"/>
    <n v="0"/>
    <n v="0"/>
    <n v="0"/>
    <n v="10"/>
    <n v="10"/>
    <n v="0"/>
    <n v="10"/>
    <n v="0"/>
    <n v="2"/>
  </r>
  <r>
    <x v="2429"/>
    <x v="1"/>
    <x v="3"/>
    <x v="0"/>
    <x v="0"/>
    <x v="0"/>
    <x v="1"/>
    <x v="1"/>
    <n v="10"/>
    <n v="10"/>
    <n v="0"/>
    <s v="60+"/>
    <n v="40"/>
    <n v="0"/>
    <n v="0"/>
    <n v="0"/>
    <m/>
    <s v="https://www.shelveeno.cz/regaly-do-skladu/"/>
    <n v="59"/>
    <s v="Nákupy"/>
    <n v="6600"/>
    <s v="PPC nad organickým vyhledáváním, PPC pod organickým vyhledáváním"/>
    <n v="10"/>
    <n v="10"/>
    <n v="10"/>
    <n v="0"/>
    <n v="0"/>
    <n v="10"/>
    <n v="10"/>
    <n v="10"/>
    <n v="10"/>
    <n v="10"/>
    <n v="10"/>
    <n v="0"/>
    <n v="0"/>
    <n v="0"/>
    <n v="0"/>
    <n v="3"/>
  </r>
  <r>
    <x v="2430"/>
    <x v="1"/>
    <x v="3"/>
    <x v="0"/>
    <x v="1"/>
    <x v="0"/>
    <x v="1"/>
    <x v="1"/>
    <n v="10"/>
    <n v="10"/>
    <n v="0"/>
    <s v="60+"/>
    <s v="60+"/>
    <n v="0"/>
    <n v="0.3"/>
    <n v="77"/>
    <m/>
    <m/>
    <n v="39"/>
    <s v="Obrázky, Mapa(1)"/>
    <n v="97000"/>
    <s v="PPC nad organickým vyhledáváním, PPC pod organickým vyhledáváním"/>
    <n v="20"/>
    <n v="20"/>
    <n v="20"/>
    <n v="30"/>
    <n v="10"/>
    <n v="10"/>
    <n v="10"/>
    <n v="10"/>
    <n v="10"/>
    <n v="30"/>
    <n v="0"/>
    <n v="0"/>
    <n v="0"/>
    <n v="0"/>
    <n v="0"/>
    <n v="2"/>
  </r>
  <r>
    <x v="2431"/>
    <x v="1"/>
    <x v="3"/>
    <x v="0"/>
    <x v="1"/>
    <x v="0"/>
    <x v="1"/>
    <x v="1"/>
    <n v="10"/>
    <n v="10"/>
    <n v="0"/>
    <s v="60+"/>
    <s v="60+"/>
    <n v="9.44"/>
    <n v="0"/>
    <n v="100"/>
    <m/>
    <m/>
    <n v="892000000"/>
    <s v="Nákupy"/>
    <n v="290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432"/>
    <x v="1"/>
    <x v="3"/>
    <x v="0"/>
    <x v="1"/>
    <x v="0"/>
    <x v="1"/>
    <x v="1"/>
    <n v="10"/>
    <n v="10"/>
    <n v="0"/>
    <s v="60+"/>
    <s v="60+"/>
    <n v="0"/>
    <n v="0.3"/>
    <n v="0"/>
    <m/>
    <m/>
    <n v="71"/>
    <s v="Nákupy"/>
    <n v="87000"/>
    <s v="PPC nad organickým vyhledáváním, PPC pod organickým vyhledáváním"/>
    <n v="30"/>
    <n v="30"/>
    <n v="30"/>
    <n v="20"/>
    <n v="30"/>
    <n v="10"/>
    <n v="20"/>
    <n v="30"/>
    <n v="30"/>
    <n v="40"/>
    <n v="50"/>
    <n v="30"/>
    <n v="40"/>
    <n v="0"/>
    <n v="0"/>
    <n v="4"/>
  </r>
  <r>
    <x v="2433"/>
    <x v="1"/>
    <x v="3"/>
    <x v="0"/>
    <x v="1"/>
    <x v="0"/>
    <x v="169"/>
    <x v="1"/>
    <n v="10"/>
    <n v="10"/>
    <n v="0"/>
    <s v="60+"/>
    <s v="60+"/>
    <n v="0"/>
    <n v="0"/>
    <n v="0"/>
    <m/>
    <m/>
    <n v="85"/>
    <s v="Nákupy, PPC pod organickým vyhledáváním"/>
    <n v="43000"/>
    <s v="PPC nad organickým vyhledáváním, PPC pod organickým vyhledáváním"/>
    <n v="0"/>
    <n v="0"/>
    <n v="0"/>
    <n v="0"/>
    <n v="0"/>
    <n v="0"/>
    <n v="10"/>
    <n v="10"/>
    <n v="0"/>
    <n v="0"/>
    <n v="10"/>
    <n v="10"/>
    <n v="0"/>
    <n v="0"/>
    <n v="0"/>
    <n v="4"/>
  </r>
  <r>
    <x v="2434"/>
    <x v="0"/>
    <x v="3"/>
    <x v="0"/>
    <x v="1"/>
    <x v="0"/>
    <x v="7"/>
    <x v="16"/>
    <n v="10"/>
    <n v="10"/>
    <n v="0"/>
    <s v="60+"/>
    <s v="60+"/>
    <n v="0"/>
    <n v="0"/>
    <n v="0"/>
    <m/>
    <m/>
    <n v="1310000"/>
    <s v="Nákupy"/>
    <n v="130000"/>
    <s v="PPC nad organickým vyhledáváním, PPC pod organickým vyhledáváním"/>
    <n v="0"/>
    <n v="0"/>
    <n v="0"/>
    <n v="0"/>
    <n v="10"/>
    <n v="0"/>
    <n v="0"/>
    <n v="10"/>
    <n v="10"/>
    <n v="0"/>
    <n v="10"/>
    <n v="0"/>
    <n v="10"/>
    <n v="0"/>
    <n v="0"/>
    <n v="5"/>
  </r>
  <r>
    <x v="2435"/>
    <x v="1"/>
    <x v="3"/>
    <x v="0"/>
    <x v="1"/>
    <x v="0"/>
    <x v="1"/>
    <x v="1"/>
    <n v="10"/>
    <n v="10"/>
    <n v="0"/>
    <s v="60+"/>
    <s v="60+"/>
    <n v="0"/>
    <n v="0"/>
    <n v="100"/>
    <m/>
    <m/>
    <n v="42"/>
    <s v="Nákupy"/>
    <n v="52000"/>
    <s v="PPC nad organickým vyhledáváním, PPC pod organickým vyhledáváním"/>
    <n v="10"/>
    <n v="10"/>
    <n v="10"/>
    <n v="30"/>
    <n v="10"/>
    <n v="10"/>
    <n v="10"/>
    <n v="10"/>
    <n v="10"/>
    <n v="10"/>
    <n v="10"/>
    <n v="10"/>
    <n v="10"/>
    <n v="10"/>
    <n v="0"/>
    <n v="4"/>
  </r>
  <r>
    <x v="2436"/>
    <x v="1"/>
    <x v="3"/>
    <x v="0"/>
    <x v="1"/>
    <x v="0"/>
    <x v="1"/>
    <x v="1"/>
    <n v="10"/>
    <n v="10"/>
    <n v="0"/>
    <s v="60+"/>
    <s v="60+"/>
    <n v="0"/>
    <n v="0.3"/>
    <n v="0"/>
    <m/>
    <m/>
    <n v="35"/>
    <s v="Nákupy"/>
    <n v="13000"/>
    <s v="PPC nad organickým vyhledáváním, PPC pod organickým vyhledáváním"/>
    <n v="20"/>
    <n v="20"/>
    <n v="20"/>
    <n v="40"/>
    <n v="10"/>
    <n v="20"/>
    <n v="10"/>
    <n v="10"/>
    <n v="30"/>
    <n v="40"/>
    <n v="40"/>
    <n v="0"/>
    <n v="0"/>
    <n v="0"/>
    <n v="0"/>
    <n v="4"/>
  </r>
  <r>
    <x v="2437"/>
    <x v="1"/>
    <x v="3"/>
    <x v="0"/>
    <x v="1"/>
    <x v="0"/>
    <x v="1"/>
    <x v="1"/>
    <n v="10"/>
    <n v="10"/>
    <n v="0"/>
    <s v="60+"/>
    <s v="60+"/>
    <n v="0"/>
    <n v="0"/>
    <n v="0"/>
    <m/>
    <m/>
    <n v="1080000"/>
    <s v="Nákupy"/>
    <n v="100000"/>
    <s v="PPC nad organickým vyhledáváním, PPC pod organickým vyhledáváním"/>
    <n v="0"/>
    <n v="0"/>
    <n v="0"/>
    <n v="0"/>
    <n v="10"/>
    <n v="10"/>
    <n v="0"/>
    <n v="0"/>
    <n v="0"/>
    <n v="0"/>
    <n v="0"/>
    <n v="0"/>
    <n v="0"/>
    <n v="0"/>
    <n v="0"/>
    <n v="3"/>
  </r>
  <r>
    <x v="2438"/>
    <x v="1"/>
    <x v="3"/>
    <x v="0"/>
    <x v="1"/>
    <x v="0"/>
    <x v="7"/>
    <x v="24"/>
    <n v="10"/>
    <n v="10"/>
    <n v="0"/>
    <s v="60+"/>
    <s v="60+"/>
    <n v="0"/>
    <n v="0"/>
    <n v="100"/>
    <m/>
    <m/>
    <n v="3100000"/>
    <s v="Nákupy"/>
    <n v="1500000"/>
    <s v="PPC nad organickým vyhledáváním, PPC pod organickým vyhledáváním"/>
    <n v="10"/>
    <n v="10"/>
    <n v="10"/>
    <n v="0"/>
    <n v="0"/>
    <n v="10"/>
    <n v="10"/>
    <n v="10"/>
    <n v="10"/>
    <n v="10"/>
    <n v="0"/>
    <n v="10"/>
    <n v="10"/>
    <n v="0"/>
    <n v="0"/>
    <n v="3"/>
  </r>
  <r>
    <x v="2439"/>
    <x v="0"/>
    <x v="3"/>
    <x v="0"/>
    <x v="1"/>
    <x v="0"/>
    <x v="7"/>
    <x v="24"/>
    <n v="10"/>
    <n v="10"/>
    <n v="0"/>
    <s v="60+"/>
    <s v="60+"/>
    <n v="0"/>
    <n v="0.6"/>
    <n v="0"/>
    <m/>
    <m/>
    <n v="720000"/>
    <s v="Nákupy"/>
    <n v="1400000"/>
    <s v="PPC nad organickým vyhledáváním, PPC pod organickým vyhledáváním"/>
    <n v="10"/>
    <n v="10"/>
    <n v="10"/>
    <n v="20"/>
    <n v="10"/>
    <n v="10"/>
    <n v="20"/>
    <n v="30"/>
    <n v="20"/>
    <n v="20"/>
    <n v="10"/>
    <n v="10"/>
    <n v="10"/>
    <n v="10"/>
    <n v="0"/>
    <n v="4"/>
  </r>
  <r>
    <x v="2440"/>
    <x v="1"/>
    <x v="3"/>
    <x v="0"/>
    <x v="1"/>
    <x v="0"/>
    <x v="1"/>
    <x v="1"/>
    <n v="10"/>
    <n v="10"/>
    <n v="0"/>
    <s v="60+"/>
    <s v="60+"/>
    <n v="0"/>
    <n v="0"/>
    <n v="0"/>
    <m/>
    <m/>
    <n v="29"/>
    <s v="Nákupy"/>
    <n v="7800"/>
    <s v="PPC nad organickým vyhledáváním, PPC pod organickým vyhledáváním"/>
    <n v="10"/>
    <n v="10"/>
    <n v="10"/>
    <n v="10"/>
    <n v="10"/>
    <n v="10"/>
    <n v="20"/>
    <n v="50"/>
    <n v="0"/>
    <n v="0"/>
    <n v="0"/>
    <n v="0"/>
    <n v="0"/>
    <n v="0"/>
    <n v="0"/>
    <n v="4"/>
  </r>
  <r>
    <x v="2441"/>
    <x v="1"/>
    <x v="3"/>
    <x v="0"/>
    <x v="1"/>
    <x v="0"/>
    <x v="1"/>
    <x v="1"/>
    <n v="10"/>
    <n v="10"/>
    <n v="0"/>
    <s v="60+"/>
    <s v="60+"/>
    <n v="0"/>
    <n v="0"/>
    <n v="100"/>
    <m/>
    <m/>
    <n v="9960000"/>
    <s v="Nákupy"/>
    <n v="5100000"/>
    <s v="PPC nad organickým vyhledáváním, PPC pod organickým vyhledáváním"/>
    <n v="20"/>
    <n v="20"/>
    <n v="20"/>
    <n v="10"/>
    <n v="10"/>
    <n v="10"/>
    <n v="10"/>
    <n v="10"/>
    <n v="10"/>
    <n v="10"/>
    <n v="10"/>
    <n v="10"/>
    <n v="10"/>
    <n v="10"/>
    <n v="0"/>
    <n v="3"/>
  </r>
  <r>
    <x v="2442"/>
    <x v="1"/>
    <x v="3"/>
    <x v="0"/>
    <x v="1"/>
    <x v="0"/>
    <x v="1"/>
    <x v="1"/>
    <n v="10"/>
    <n v="10"/>
    <n v="0"/>
    <s v="60+"/>
    <s v="60+"/>
    <n v="0"/>
    <n v="0"/>
    <n v="100"/>
    <m/>
    <m/>
    <n v="89"/>
    <s v="Nákupy"/>
    <n v="400000"/>
    <s v="PPC nad organickým vyhledáváním"/>
    <n v="10"/>
    <n v="10"/>
    <n v="10"/>
    <n v="0"/>
    <n v="10"/>
    <n v="10"/>
    <n v="0"/>
    <n v="10"/>
    <n v="0"/>
    <n v="0"/>
    <n v="10"/>
    <n v="10"/>
    <n v="0"/>
    <n v="10"/>
    <n v="0"/>
    <n v="3"/>
  </r>
  <r>
    <x v="2443"/>
    <x v="1"/>
    <x v="3"/>
    <x v="0"/>
    <x v="1"/>
    <x v="0"/>
    <x v="1"/>
    <x v="1"/>
    <n v="10"/>
    <n v="10"/>
    <n v="0"/>
    <s v="60+"/>
    <s v="60+"/>
    <n v="0"/>
    <n v="0"/>
    <n v="100"/>
    <m/>
    <m/>
    <n v="44"/>
    <s v="Nákupy"/>
    <n v="7800"/>
    <m/>
    <n v="10"/>
    <n v="10"/>
    <n v="10"/>
    <n v="10"/>
    <n v="10"/>
    <n v="10"/>
    <n v="0"/>
    <n v="0"/>
    <n v="0"/>
    <n v="0"/>
    <n v="10"/>
    <n v="0"/>
    <n v="0"/>
    <n v="10"/>
    <n v="0"/>
    <n v="4"/>
  </r>
  <r>
    <x v="2444"/>
    <x v="1"/>
    <x v="3"/>
    <x v="0"/>
    <x v="1"/>
    <x v="0"/>
    <x v="1"/>
    <x v="1"/>
    <n v="10"/>
    <n v="10"/>
    <n v="0"/>
    <s v="60+"/>
    <s v="60+"/>
    <n v="0"/>
    <n v="0.3"/>
    <n v="0"/>
    <m/>
    <m/>
    <n v="33"/>
    <s v="Nákupy"/>
    <n v="14000"/>
    <s v="PPC nad organickým vyhledáváním, PPC pod organickým vyhledáváním"/>
    <n v="10"/>
    <n v="10"/>
    <n v="10"/>
    <n v="30"/>
    <n v="10"/>
    <n v="10"/>
    <n v="10"/>
    <n v="20"/>
    <n v="10"/>
    <n v="10"/>
    <n v="20"/>
    <n v="0"/>
    <n v="0"/>
    <n v="0"/>
    <n v="0"/>
    <n v="4"/>
  </r>
  <r>
    <x v="2445"/>
    <x v="1"/>
    <x v="3"/>
    <x v="0"/>
    <x v="1"/>
    <x v="0"/>
    <x v="1"/>
    <x v="1"/>
    <n v="10"/>
    <n v="10"/>
    <n v="0"/>
    <s v="60+"/>
    <s v="60+"/>
    <n v="3.3"/>
    <n v="0.4"/>
    <n v="100"/>
    <m/>
    <m/>
    <n v="31"/>
    <s v="Nákupy"/>
    <n v="20000"/>
    <s v="PPC nad organickým vyhledáváním, PPC pod organickým vyhledáváním"/>
    <n v="12"/>
    <n v="10"/>
    <n v="10"/>
    <n v="10"/>
    <n v="10"/>
    <n v="10"/>
    <n v="10"/>
    <n v="10"/>
    <n v="10"/>
    <n v="20"/>
    <n v="20"/>
    <n v="40"/>
    <n v="30"/>
    <n v="10"/>
    <n v="2"/>
    <n v="4"/>
  </r>
  <r>
    <x v="2446"/>
    <x v="1"/>
    <x v="3"/>
    <x v="0"/>
    <x v="0"/>
    <x v="0"/>
    <x v="1"/>
    <x v="1"/>
    <n v="10"/>
    <n v="10"/>
    <n v="0"/>
    <s v="60+"/>
    <n v="52"/>
    <n v="0"/>
    <n v="0"/>
    <n v="100"/>
    <m/>
    <s v="https://www.shelveeno.cz/regaly-do-dilny/"/>
    <n v="52"/>
    <s v="Nákupy"/>
    <n v="11000"/>
    <s v="PPC nad organickým vyhledáváním, PPC pod organickým vyhledáváním"/>
    <n v="10"/>
    <n v="10"/>
    <n v="10"/>
    <n v="10"/>
    <n v="10"/>
    <n v="0"/>
    <n v="10"/>
    <n v="0"/>
    <n v="0"/>
    <n v="0"/>
    <n v="10"/>
    <n v="0"/>
    <n v="10"/>
    <n v="0"/>
    <n v="0"/>
    <n v="3"/>
  </r>
  <r>
    <x v="2447"/>
    <x v="0"/>
    <x v="3"/>
    <x v="1"/>
    <x v="1"/>
    <x v="0"/>
    <x v="9"/>
    <x v="76"/>
    <n v="10"/>
    <n v="10"/>
    <n v="0"/>
    <n v="36"/>
    <s v="60+"/>
    <n v="0"/>
    <n v="0"/>
    <n v="0"/>
    <s v="https://www.shelveeno.cz/regaly-do-kancelare/"/>
    <m/>
    <n v="65"/>
    <s v="Nákupy"/>
    <n v="350000"/>
    <s v="PPC nad organickým vyhledáváním, PPC pod organickým vyhledáváním"/>
    <n v="0"/>
    <n v="0"/>
    <n v="0"/>
    <n v="0"/>
    <n v="10"/>
    <n v="0"/>
    <n v="10"/>
    <n v="10"/>
    <n v="10"/>
    <n v="10"/>
    <n v="10"/>
    <n v="0"/>
    <n v="10"/>
    <n v="0"/>
    <n v="0"/>
    <n v="3"/>
  </r>
  <r>
    <x v="2448"/>
    <x v="0"/>
    <x v="3"/>
    <x v="0"/>
    <x v="1"/>
    <x v="0"/>
    <x v="9"/>
    <x v="8"/>
    <n v="10"/>
    <n v="10"/>
    <n v="0"/>
    <s v="60+"/>
    <s v="60+"/>
    <n v="0"/>
    <n v="0"/>
    <n v="100"/>
    <m/>
    <m/>
    <n v="453000"/>
    <s v="Nákupy"/>
    <n v="1100000"/>
    <s v="PPC nad organickým vyhledáváním, PPC pod organickým vyhledáváním"/>
    <n v="10"/>
    <n v="10"/>
    <n v="10"/>
    <n v="10"/>
    <n v="10"/>
    <n v="10"/>
    <n v="10"/>
    <n v="10"/>
    <n v="10"/>
    <n v="10"/>
    <n v="0"/>
    <n v="0"/>
    <n v="10"/>
    <n v="0"/>
    <n v="0"/>
    <n v="3"/>
  </r>
  <r>
    <x v="2449"/>
    <x v="0"/>
    <x v="3"/>
    <x v="0"/>
    <x v="1"/>
    <x v="0"/>
    <x v="60"/>
    <x v="134"/>
    <n v="10"/>
    <n v="10"/>
    <n v="0"/>
    <s v="60+"/>
    <s v="60+"/>
    <n v="0"/>
    <n v="0"/>
    <n v="100"/>
    <m/>
    <m/>
    <n v="97"/>
    <s v="Nákupy"/>
    <n v="1300000"/>
    <s v="PPC nad organickým vyhledáváním, PPC pod organickým vyhledáváním"/>
    <n v="10"/>
    <n v="10"/>
    <n v="10"/>
    <n v="0"/>
    <n v="0"/>
    <n v="0"/>
    <n v="0"/>
    <n v="0"/>
    <n v="0"/>
    <n v="0"/>
    <n v="10"/>
    <n v="10"/>
    <n v="10"/>
    <n v="0"/>
    <n v="0"/>
    <n v="2"/>
  </r>
  <r>
    <x v="2450"/>
    <x v="0"/>
    <x v="3"/>
    <x v="0"/>
    <x v="1"/>
    <x v="0"/>
    <x v="103"/>
    <x v="239"/>
    <n v="10"/>
    <n v="10"/>
    <n v="0"/>
    <s v="60+"/>
    <s v="60+"/>
    <n v="0"/>
    <n v="0"/>
    <n v="100"/>
    <m/>
    <m/>
    <n v="4890000"/>
    <s v="Nákupy, Obrázky, Mapa(1)"/>
    <n v="1700000"/>
    <s v="PPC nad organickým vyhledáváním, PPC pod organickým vyhledáváním"/>
    <n v="10"/>
    <n v="10"/>
    <n v="10"/>
    <n v="0"/>
    <n v="0"/>
    <n v="0"/>
    <n v="0"/>
    <n v="10"/>
    <n v="0"/>
    <n v="10"/>
    <n v="10"/>
    <n v="0"/>
    <n v="10"/>
    <n v="10"/>
    <n v="0"/>
    <n v="2"/>
  </r>
  <r>
    <x v="2451"/>
    <x v="0"/>
    <x v="3"/>
    <x v="0"/>
    <x v="1"/>
    <x v="0"/>
    <x v="6"/>
    <x v="83"/>
    <n v="10"/>
    <n v="10"/>
    <n v="0"/>
    <s v="60+"/>
    <s v="60+"/>
    <n v="0"/>
    <n v="0"/>
    <n v="100"/>
    <m/>
    <m/>
    <n v="2190000"/>
    <s v="Nákupy, Obrázky, Mapa(1)"/>
    <n v="1400000"/>
    <s v="PPC nad organickým vyhledáváním, PPC pod organickým vyhledáváním"/>
    <n v="10"/>
    <n v="10"/>
    <n v="10"/>
    <n v="10"/>
    <n v="10"/>
    <n v="10"/>
    <n v="10"/>
    <n v="10"/>
    <n v="10"/>
    <n v="0"/>
    <n v="0"/>
    <n v="10"/>
    <n v="10"/>
    <n v="10"/>
    <n v="0"/>
    <n v="2"/>
  </r>
  <r>
    <x v="2452"/>
    <x v="1"/>
    <x v="3"/>
    <x v="0"/>
    <x v="1"/>
    <x v="0"/>
    <x v="1"/>
    <x v="1"/>
    <n v="10"/>
    <n v="10"/>
    <n v="0"/>
    <s v="60+"/>
    <s v="60+"/>
    <n v="0"/>
    <n v="0"/>
    <n v="0"/>
    <m/>
    <m/>
    <n v="69"/>
    <s v="Nákupy"/>
    <n v="170000"/>
    <s v="PPC nad organickým vyhledáváním, PPC pod organickým vyhledáváním"/>
    <n v="0"/>
    <n v="0"/>
    <n v="0"/>
    <n v="10"/>
    <n v="10"/>
    <n v="10"/>
    <n v="0"/>
    <n v="10"/>
    <n v="0"/>
    <n v="0"/>
    <n v="10"/>
    <n v="10"/>
    <n v="10"/>
    <n v="10"/>
    <n v="0"/>
    <n v="2"/>
  </r>
  <r>
    <x v="2453"/>
    <x v="0"/>
    <x v="3"/>
    <x v="0"/>
    <x v="1"/>
    <x v="0"/>
    <x v="6"/>
    <x v="168"/>
    <n v="10"/>
    <n v="10"/>
    <n v="0"/>
    <s v="60+"/>
    <s v="60+"/>
    <n v="0"/>
    <n v="0"/>
    <n v="0"/>
    <m/>
    <m/>
    <n v="92"/>
    <s v="Nákupy"/>
    <n v="450000"/>
    <s v="PPC nad organickým vyhledáváním, PPC pod organickým vyhledáváním"/>
    <n v="0"/>
    <n v="0"/>
    <n v="0"/>
    <n v="0"/>
    <n v="10"/>
    <n v="10"/>
    <n v="10"/>
    <n v="10"/>
    <n v="10"/>
    <n v="10"/>
    <n v="10"/>
    <n v="10"/>
    <n v="10"/>
    <n v="10"/>
    <n v="0"/>
    <n v="2"/>
  </r>
  <r>
    <x v="2454"/>
    <x v="1"/>
    <x v="3"/>
    <x v="0"/>
    <x v="1"/>
    <x v="0"/>
    <x v="1"/>
    <x v="1"/>
    <n v="10"/>
    <n v="10"/>
    <n v="0"/>
    <s v="60+"/>
    <s v="60+"/>
    <n v="5"/>
    <n v="0"/>
    <n v="0"/>
    <m/>
    <m/>
    <n v="2260000"/>
    <s v="Nákupy, Obrázky, Mapa(1)"/>
    <n v="200000"/>
    <s v="PPC nad organickým vyhledáváním, PPC pod organickým vyhledáváním"/>
    <n v="1"/>
    <n v="0"/>
    <n v="0"/>
    <n v="10"/>
    <n v="10"/>
    <n v="0"/>
    <n v="0"/>
    <n v="10"/>
    <n v="10"/>
    <n v="10"/>
    <n v="20"/>
    <n v="20"/>
    <n v="10"/>
    <n v="10"/>
    <n v="1"/>
    <n v="2"/>
  </r>
  <r>
    <x v="2455"/>
    <x v="1"/>
    <x v="3"/>
    <x v="0"/>
    <x v="1"/>
    <x v="0"/>
    <x v="1"/>
    <x v="1"/>
    <n v="10"/>
    <n v="10"/>
    <n v="0"/>
    <s v="60+"/>
    <s v="60+"/>
    <n v="0"/>
    <n v="0"/>
    <n v="100"/>
    <m/>
    <m/>
    <n v="73"/>
    <s v="Nákupy"/>
    <n v="100000"/>
    <s v="PPC nad organickým vyhledáváním, PPC pod organickým vyhledáváním"/>
    <n v="10"/>
    <n v="10"/>
    <n v="10"/>
    <n v="0"/>
    <n v="0"/>
    <n v="0"/>
    <n v="0"/>
    <n v="0"/>
    <n v="10"/>
    <n v="0"/>
    <n v="0"/>
    <n v="0"/>
    <n v="10"/>
    <n v="10"/>
    <n v="0"/>
    <n v="2"/>
  </r>
  <r>
    <x v="2456"/>
    <x v="1"/>
    <x v="3"/>
    <x v="0"/>
    <x v="1"/>
    <x v="0"/>
    <x v="1"/>
    <x v="1"/>
    <n v="10"/>
    <n v="10"/>
    <n v="0"/>
    <s v="60+"/>
    <s v="60+"/>
    <n v="0"/>
    <n v="0"/>
    <n v="100"/>
    <m/>
    <m/>
    <n v="79"/>
    <s v="Nákupy"/>
    <n v="7100000"/>
    <s v="PPC nad organickým vyhledáváním, PPC pod organickým vyhledáváním"/>
    <n v="10"/>
    <n v="10"/>
    <n v="10"/>
    <n v="10"/>
    <n v="10"/>
    <n v="10"/>
    <n v="0"/>
    <n v="10"/>
    <n v="0"/>
    <n v="0"/>
    <n v="10"/>
    <n v="10"/>
    <n v="0"/>
    <n v="10"/>
    <n v="0"/>
    <n v="3"/>
  </r>
  <r>
    <x v="2457"/>
    <x v="1"/>
    <x v="3"/>
    <x v="0"/>
    <x v="1"/>
    <x v="0"/>
    <x v="1"/>
    <x v="1"/>
    <n v="10"/>
    <n v="10"/>
    <n v="0"/>
    <s v="60+"/>
    <s v="60+"/>
    <n v="0"/>
    <n v="0"/>
    <n v="100"/>
    <m/>
    <m/>
    <n v="774000"/>
    <s v="Nákupy, Obrázky, video"/>
    <n v="1100000"/>
    <s v="PPC nad organickým vyhledáváním, PPC pod organickým vyhledáváním"/>
    <n v="10"/>
    <n v="10"/>
    <n v="10"/>
    <n v="10"/>
    <n v="0"/>
    <n v="0"/>
    <n v="10"/>
    <n v="10"/>
    <n v="10"/>
    <n v="10"/>
    <n v="10"/>
    <n v="10"/>
    <n v="10"/>
    <n v="10"/>
    <n v="0"/>
    <n v="3"/>
  </r>
  <r>
    <x v="2458"/>
    <x v="0"/>
    <x v="3"/>
    <x v="0"/>
    <x v="1"/>
    <x v="0"/>
    <x v="22"/>
    <x v="443"/>
    <n v="10"/>
    <n v="10"/>
    <n v="0"/>
    <s v="60+"/>
    <s v="60+"/>
    <n v="0"/>
    <n v="0.3"/>
    <n v="100"/>
    <m/>
    <m/>
    <n v="68"/>
    <s v="Nákupy, PPC nad organickým vyhledáváním, PPC pod organickým vyhledáváním"/>
    <n v="660000"/>
    <s v="PPC nad organickým vyhledáváním, PPC pod organickým vyhledáváním"/>
    <n v="20"/>
    <n v="20"/>
    <n v="20"/>
    <n v="50"/>
    <n v="0"/>
    <n v="0"/>
    <n v="0"/>
    <n v="0"/>
    <n v="0"/>
    <n v="0"/>
    <n v="0"/>
    <n v="0"/>
    <n v="0"/>
    <n v="0"/>
    <n v="0"/>
    <n v="5"/>
  </r>
  <r>
    <x v="2459"/>
    <x v="1"/>
    <x v="3"/>
    <x v="0"/>
    <x v="1"/>
    <x v="0"/>
    <x v="40"/>
    <x v="1"/>
    <n v="10"/>
    <n v="10"/>
    <n v="0"/>
    <s v="60+"/>
    <s v="60+"/>
    <n v="0"/>
    <n v="0"/>
    <n v="0"/>
    <m/>
    <m/>
    <n v="69"/>
    <m/>
    <n v="200"/>
    <s v="PPC nad organickým vyhledáváním, PPC pod organickým vyhledáváním"/>
    <n v="10"/>
    <n v="10"/>
    <n v="10"/>
    <n v="10"/>
    <n v="10"/>
    <n v="10"/>
    <n v="10"/>
    <n v="20"/>
    <n v="10"/>
    <n v="10"/>
    <n v="10"/>
    <n v="0"/>
    <n v="10"/>
    <n v="10"/>
    <n v="0"/>
    <n v="2"/>
  </r>
  <r>
    <x v="2460"/>
    <x v="1"/>
    <x v="3"/>
    <x v="0"/>
    <x v="1"/>
    <x v="0"/>
    <x v="40"/>
    <x v="1"/>
    <n v="10"/>
    <n v="10"/>
    <n v="0"/>
    <s v="60+"/>
    <s v="60+"/>
    <n v="0"/>
    <n v="0"/>
    <n v="0"/>
    <m/>
    <m/>
    <n v="96"/>
    <m/>
    <n v="350"/>
    <s v="PPC nad organickým vyhledáváním, PPC pod organickým vyhledáváním"/>
    <n v="10"/>
    <n v="10"/>
    <n v="10"/>
    <n v="10"/>
    <n v="10"/>
    <n v="10"/>
    <n v="10"/>
    <n v="20"/>
    <n v="10"/>
    <n v="10"/>
    <n v="10"/>
    <n v="0"/>
    <n v="10"/>
    <n v="10"/>
    <n v="0"/>
    <n v="2"/>
  </r>
  <r>
    <x v="2461"/>
    <x v="0"/>
    <x v="3"/>
    <x v="0"/>
    <x v="1"/>
    <x v="0"/>
    <x v="33"/>
    <x v="56"/>
    <n v="10"/>
    <n v="10"/>
    <n v="0"/>
    <s v="60+"/>
    <s v="60+"/>
    <n v="0"/>
    <n v="0"/>
    <n v="100"/>
    <m/>
    <m/>
    <n v="6300000"/>
    <s v="Nákupy"/>
    <n v="19000000"/>
    <s v="PPC nad organickým vyhledáváním, PPC pod organickým vyhledáváním"/>
    <n v="10"/>
    <n v="10"/>
    <n v="10"/>
    <n v="10"/>
    <n v="10"/>
    <n v="10"/>
    <n v="10"/>
    <n v="0"/>
    <n v="10"/>
    <n v="0"/>
    <n v="10"/>
    <n v="10"/>
    <n v="10"/>
    <n v="10"/>
    <n v="0"/>
    <n v="2"/>
  </r>
  <r>
    <x v="2462"/>
    <x v="0"/>
    <x v="3"/>
    <x v="1"/>
    <x v="0"/>
    <x v="0"/>
    <x v="16"/>
    <x v="444"/>
    <n v="10"/>
    <n v="10"/>
    <n v="0"/>
    <n v="38"/>
    <n v="9"/>
    <n v="0"/>
    <n v="0"/>
    <n v="0"/>
    <s v="https://www.shelveeno.cz/vyprodej/"/>
    <s v="https://www.shelveeno.cz/vyprodej-regalu/"/>
    <n v="5250000"/>
    <s v="Nákupy"/>
    <n v="17000000"/>
    <s v="PPC nad organickým vyhledáváním, PPC pod organickým vyhledáváním"/>
    <n v="10"/>
    <n v="10"/>
    <n v="10"/>
    <n v="10"/>
    <n v="10"/>
    <n v="10"/>
    <n v="0"/>
    <n v="0"/>
    <n v="10"/>
    <n v="10"/>
    <n v="10"/>
    <n v="0"/>
    <n v="10"/>
    <n v="10"/>
    <n v="0"/>
    <n v="2"/>
  </r>
  <r>
    <x v="2463"/>
    <x v="1"/>
    <x v="3"/>
    <x v="0"/>
    <x v="1"/>
    <x v="0"/>
    <x v="1"/>
    <x v="1"/>
    <n v="10"/>
    <n v="10"/>
    <n v="0"/>
    <s v="60+"/>
    <s v="60+"/>
    <n v="0"/>
    <n v="0"/>
    <n v="100"/>
    <m/>
    <m/>
    <n v="10100000"/>
    <s v="Nákupy"/>
    <n v="310000"/>
    <s v="PPC nad organickým vyhledáváním, PPC pod organickým vyhledáváním"/>
    <n v="10"/>
    <n v="10"/>
    <n v="10"/>
    <n v="0"/>
    <n v="0"/>
    <n v="0"/>
    <n v="10"/>
    <n v="0"/>
    <n v="0"/>
    <n v="10"/>
    <n v="10"/>
    <n v="10"/>
    <n v="0"/>
    <n v="10"/>
    <n v="0"/>
    <n v="3"/>
  </r>
  <r>
    <x v="2464"/>
    <x v="1"/>
    <x v="3"/>
    <x v="0"/>
    <x v="1"/>
    <x v="0"/>
    <x v="1"/>
    <x v="1"/>
    <n v="10"/>
    <n v="10"/>
    <n v="0"/>
    <s v="60+"/>
    <s v="60+"/>
    <n v="0"/>
    <n v="0"/>
    <n v="100"/>
    <m/>
    <m/>
    <n v="38600000"/>
    <s v="Nákupy"/>
    <n v="610000"/>
    <s v="PPC nad organickým vyhledáváním, PPC pod organickým vyhledáváním"/>
    <n v="10"/>
    <n v="10"/>
    <n v="10"/>
    <n v="10"/>
    <n v="10"/>
    <n v="0"/>
    <n v="10"/>
    <n v="0"/>
    <n v="10"/>
    <n v="10"/>
    <n v="10"/>
    <n v="10"/>
    <n v="10"/>
    <n v="10"/>
    <n v="0"/>
    <n v="2"/>
  </r>
  <r>
    <x v="2465"/>
    <x v="1"/>
    <x v="3"/>
    <x v="0"/>
    <x v="1"/>
    <x v="0"/>
    <x v="1"/>
    <x v="1"/>
    <n v="10"/>
    <n v="10"/>
    <n v="0"/>
    <s v="60+"/>
    <s v="60+"/>
    <n v="0"/>
    <n v="0"/>
    <n v="0"/>
    <m/>
    <m/>
    <n v="1250000"/>
    <m/>
    <n v="56000"/>
    <s v="PPC nad organickým vyhledáváním, PPC pod organickým vyhledáváním"/>
    <n v="10"/>
    <n v="10"/>
    <n v="10"/>
    <n v="10"/>
    <n v="10"/>
    <n v="10"/>
    <n v="20"/>
    <n v="20"/>
    <n v="10"/>
    <n v="10"/>
    <n v="10"/>
    <n v="20"/>
    <n v="20"/>
    <n v="10"/>
    <n v="0"/>
    <n v="2"/>
  </r>
  <r>
    <x v="2466"/>
    <x v="1"/>
    <x v="3"/>
    <x v="0"/>
    <x v="1"/>
    <x v="0"/>
    <x v="1"/>
    <x v="1"/>
    <n v="10"/>
    <n v="10"/>
    <n v="0"/>
    <s v="60+"/>
    <s v="60+"/>
    <n v="0"/>
    <n v="0"/>
    <n v="0"/>
    <m/>
    <m/>
    <n v="73"/>
    <s v="Nákupy"/>
    <n v="360000"/>
    <s v="PPC nad organickým vyhledáváním, PPC pod organickým vyhledáváním"/>
    <n v="0"/>
    <n v="0"/>
    <n v="0"/>
    <n v="0"/>
    <n v="10"/>
    <n v="10"/>
    <n v="10"/>
    <n v="0"/>
    <n v="0"/>
    <n v="10"/>
    <n v="10"/>
    <n v="10"/>
    <n v="10"/>
    <n v="10"/>
    <n v="0"/>
    <n v="3"/>
  </r>
  <r>
    <x v="2467"/>
    <x v="1"/>
    <x v="3"/>
    <x v="0"/>
    <x v="1"/>
    <x v="0"/>
    <x v="1"/>
    <x v="1"/>
    <n v="10"/>
    <n v="10"/>
    <n v="0"/>
    <s v="60+"/>
    <s v="60+"/>
    <n v="0"/>
    <n v="0"/>
    <n v="0"/>
    <m/>
    <m/>
    <n v="71"/>
    <s v="Nákupy"/>
    <n v="140000"/>
    <s v="PPC nad organickým vyhledáváním, PPC pod organickým vyhledáváním"/>
    <n v="1"/>
    <n v="0"/>
    <n v="0"/>
    <n v="10"/>
    <n v="10"/>
    <n v="10"/>
    <n v="0"/>
    <n v="10"/>
    <n v="10"/>
    <n v="10"/>
    <n v="10"/>
    <n v="10"/>
    <n v="10"/>
    <n v="10"/>
    <n v="1"/>
    <n v="2"/>
  </r>
  <r>
    <x v="2468"/>
    <x v="1"/>
    <x v="3"/>
    <x v="0"/>
    <x v="1"/>
    <x v="0"/>
    <x v="1"/>
    <x v="1"/>
    <n v="10"/>
    <n v="10"/>
    <n v="0"/>
    <s v="60+"/>
    <s v="60+"/>
    <n v="0"/>
    <n v="0"/>
    <n v="100"/>
    <m/>
    <m/>
    <n v="74500000"/>
    <s v="Nákupy, Obrázky, Mapa(1)"/>
    <n v="11000000"/>
    <s v="PPC nad organickým vyhledáváním, PPC pod organickým vyhledáváním"/>
    <n v="10"/>
    <n v="10"/>
    <n v="10"/>
    <n v="0"/>
    <n v="0"/>
    <n v="0"/>
    <n v="0"/>
    <n v="10"/>
    <n v="0"/>
    <n v="0"/>
    <n v="0"/>
    <n v="0"/>
    <n v="0"/>
    <n v="0"/>
    <n v="0"/>
    <n v="2"/>
  </r>
  <r>
    <x v="2469"/>
    <x v="0"/>
    <x v="3"/>
    <x v="1"/>
    <x v="1"/>
    <x v="0"/>
    <x v="110"/>
    <x v="445"/>
    <n v="10"/>
    <n v="10"/>
    <n v="0"/>
    <n v="42"/>
    <s v="60+"/>
    <n v="0"/>
    <n v="0.6"/>
    <n v="0"/>
    <s v="https://www.shelveeno.cz/regaly-vyska-180-cm/"/>
    <m/>
    <n v="83"/>
    <s v="Nákupy"/>
    <n v="730000"/>
    <s v="PPC nad organickým vyhledáváním, PPC pod organickým vyhledáváním"/>
    <n v="21"/>
    <n v="20"/>
    <n v="20"/>
    <n v="40"/>
    <n v="20"/>
    <n v="30"/>
    <n v="20"/>
    <n v="20"/>
    <n v="30"/>
    <n v="20"/>
    <n v="40"/>
    <n v="10"/>
    <n v="20"/>
    <n v="20"/>
    <n v="1"/>
    <n v="4"/>
  </r>
  <r>
    <x v="2470"/>
    <x v="1"/>
    <x v="3"/>
    <x v="0"/>
    <x v="1"/>
    <x v="0"/>
    <x v="1"/>
    <x v="1"/>
    <n v="10"/>
    <n v="10"/>
    <n v="0"/>
    <s v="60+"/>
    <s v="60+"/>
    <n v="0"/>
    <n v="0"/>
    <n v="0"/>
    <m/>
    <m/>
    <n v="6850000"/>
    <s v="Nákupy"/>
    <n v="86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20"/>
    <n v="20"/>
    <n v="0"/>
    <n v="3"/>
  </r>
  <r>
    <x v="2471"/>
    <x v="1"/>
    <x v="3"/>
    <x v="0"/>
    <x v="1"/>
    <x v="0"/>
    <x v="1"/>
    <x v="1"/>
    <n v="10"/>
    <n v="10"/>
    <n v="0"/>
    <s v="60+"/>
    <s v="60+"/>
    <n v="0"/>
    <n v="0"/>
    <n v="0"/>
    <m/>
    <m/>
    <n v="792000"/>
    <s v="Nákupy, video"/>
    <n v="1300000"/>
    <s v="PPC nad organickým vyhledáváním, PPC pod organickým vyhledáváním"/>
    <n v="10"/>
    <n v="10"/>
    <n v="10"/>
    <n v="0"/>
    <n v="0"/>
    <n v="0"/>
    <n v="0"/>
    <n v="0"/>
    <n v="0"/>
    <n v="10"/>
    <n v="0"/>
    <n v="10"/>
    <n v="10"/>
    <n v="0"/>
    <n v="0"/>
    <n v="3"/>
  </r>
  <r>
    <x v="2472"/>
    <x v="0"/>
    <x v="3"/>
    <x v="0"/>
    <x v="1"/>
    <x v="0"/>
    <x v="15"/>
    <x v="446"/>
    <n v="10"/>
    <n v="10"/>
    <n v="0"/>
    <s v="60+"/>
    <s v="60+"/>
    <n v="3.1"/>
    <n v="0"/>
    <n v="100"/>
    <m/>
    <m/>
    <n v="6060000"/>
    <s v="Nákupy, Obrázky, Mapa(1)"/>
    <n v="1500000"/>
    <s v="PPC nad organickým vyhledáváním, PPC pod organickým vyhledáváním"/>
    <n v="11"/>
    <n v="10"/>
    <n v="10"/>
    <n v="10"/>
    <n v="0"/>
    <n v="10"/>
    <n v="10"/>
    <n v="10"/>
    <n v="10"/>
    <n v="10"/>
    <n v="10"/>
    <n v="10"/>
    <n v="10"/>
    <n v="10"/>
    <n v="1"/>
    <n v="2"/>
  </r>
  <r>
    <x v="2473"/>
    <x v="0"/>
    <x v="3"/>
    <x v="0"/>
    <x v="1"/>
    <x v="0"/>
    <x v="19"/>
    <x v="447"/>
    <n v="10"/>
    <n v="10"/>
    <n v="0"/>
    <s v="60+"/>
    <s v="60+"/>
    <n v="0"/>
    <n v="0.6"/>
    <n v="0"/>
    <m/>
    <m/>
    <n v="80"/>
    <s v="Nákupy"/>
    <n v="210000"/>
    <s v="PPC nad organickým vyhledáváním, PPC pod organickým vyhledáváním"/>
    <n v="30"/>
    <n v="30"/>
    <n v="30"/>
    <n v="40"/>
    <n v="20"/>
    <n v="40"/>
    <n v="30"/>
    <n v="20"/>
    <n v="30"/>
    <n v="40"/>
    <n v="20"/>
    <n v="10"/>
    <n v="20"/>
    <n v="20"/>
    <n v="0"/>
    <n v="3"/>
  </r>
  <r>
    <x v="2474"/>
    <x v="0"/>
    <x v="3"/>
    <x v="0"/>
    <x v="1"/>
    <x v="0"/>
    <x v="15"/>
    <x v="448"/>
    <n v="10"/>
    <n v="10"/>
    <n v="0"/>
    <s v="60+"/>
    <s v="60+"/>
    <n v="0"/>
    <n v="0"/>
    <n v="100"/>
    <m/>
    <m/>
    <n v="3740000"/>
    <s v="Nákupy"/>
    <n v="10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0"/>
    <n v="10"/>
    <n v="10"/>
    <n v="0"/>
    <n v="2"/>
  </r>
  <r>
    <x v="2475"/>
    <x v="0"/>
    <x v="3"/>
    <x v="0"/>
    <x v="1"/>
    <x v="0"/>
    <x v="170"/>
    <x v="449"/>
    <n v="10"/>
    <n v="10"/>
    <n v="0"/>
    <s v="60+"/>
    <s v="60+"/>
    <n v="0"/>
    <n v="0"/>
    <n v="100"/>
    <m/>
    <m/>
    <n v="2610000"/>
    <s v="Nákupy"/>
    <n v="1100000"/>
    <s v="PPC nad organickým vyhledáváním, PPC pod organickým vyhledáváním"/>
    <n v="10"/>
    <n v="10"/>
    <n v="10"/>
    <n v="10"/>
    <n v="10"/>
    <n v="10"/>
    <n v="0"/>
    <n v="10"/>
    <n v="0"/>
    <n v="0"/>
    <n v="0"/>
    <n v="0"/>
    <n v="0"/>
    <n v="0"/>
    <n v="0"/>
    <n v="2"/>
  </r>
  <r>
    <x v="2476"/>
    <x v="0"/>
    <x v="3"/>
    <x v="1"/>
    <x v="1"/>
    <x v="0"/>
    <x v="58"/>
    <x v="162"/>
    <n v="10"/>
    <n v="10"/>
    <n v="0"/>
    <n v="16"/>
    <s v="60+"/>
    <n v="0"/>
    <n v="0"/>
    <n v="0"/>
    <s v="https://www.shelveeno.cz/kovovy-regal-1800-x-900-x-300-mm--nosnost-875-kg--5-polic--lakovany/"/>
    <m/>
    <n v="83"/>
    <s v="Nákupy"/>
    <n v="1000000"/>
    <s v="PPC nad organickým vyhledáváním, PPC pod organickým vyhledáváním"/>
    <n v="0"/>
    <n v="0"/>
    <n v="0"/>
    <n v="0"/>
    <n v="0"/>
    <n v="10"/>
    <n v="0"/>
    <n v="10"/>
    <n v="0"/>
    <n v="0"/>
    <n v="10"/>
    <n v="0"/>
    <n v="0"/>
    <n v="0"/>
    <n v="0"/>
    <n v="4"/>
  </r>
  <r>
    <x v="2477"/>
    <x v="0"/>
    <x v="3"/>
    <x v="0"/>
    <x v="1"/>
    <x v="0"/>
    <x v="58"/>
    <x v="130"/>
    <n v="10"/>
    <n v="10"/>
    <n v="0"/>
    <s v="60+"/>
    <s v="60+"/>
    <n v="0"/>
    <n v="0"/>
    <n v="100"/>
    <m/>
    <m/>
    <n v="75"/>
    <s v="Nákupy"/>
    <n v="910000"/>
    <s v="PPC nad organickým vyhledáváním, PPC pod organickým vyhledáváním"/>
    <n v="10"/>
    <n v="10"/>
    <n v="10"/>
    <n v="10"/>
    <n v="0"/>
    <n v="0"/>
    <n v="10"/>
    <n v="10"/>
    <n v="10"/>
    <n v="0"/>
    <n v="0"/>
    <n v="10"/>
    <n v="10"/>
    <n v="10"/>
    <n v="0"/>
    <n v="4"/>
  </r>
  <r>
    <x v="2478"/>
    <x v="0"/>
    <x v="3"/>
    <x v="1"/>
    <x v="1"/>
    <x v="0"/>
    <x v="58"/>
    <x v="221"/>
    <n v="10"/>
    <n v="10"/>
    <n v="0"/>
    <n v="45"/>
    <s v="60+"/>
    <n v="0"/>
    <n v="0.9"/>
    <n v="0"/>
    <s v="https://www.shelveeno.cz/prumyslovy-kovovy-regal-1800x1200x600-s-vysokou-nosnosti--4-polic--lakovany-sedy--nosnost-1000-kg/"/>
    <m/>
    <n v="61"/>
    <s v="Nákupy"/>
    <n v="2300000"/>
    <s v="PPC nad organickým vyhledáváním, PPC pod organickým vyhledáváním"/>
    <n v="20"/>
    <n v="20"/>
    <n v="20"/>
    <n v="20"/>
    <n v="10"/>
    <n v="10"/>
    <n v="10"/>
    <n v="20"/>
    <n v="10"/>
    <n v="40"/>
    <n v="20"/>
    <n v="20"/>
    <n v="10"/>
    <n v="10"/>
    <n v="0"/>
    <n v="4"/>
  </r>
  <r>
    <x v="2479"/>
    <x v="0"/>
    <x v="3"/>
    <x v="1"/>
    <x v="1"/>
    <x v="0"/>
    <x v="9"/>
    <x v="226"/>
    <n v="10"/>
    <n v="10"/>
    <n v="0"/>
    <n v="12"/>
    <s v="60+"/>
    <n v="0"/>
    <n v="0"/>
    <n v="0"/>
    <s v="https://www.shelveeno.cz/archivacni-regaly/"/>
    <m/>
    <n v="561000"/>
    <s v="Nákupy"/>
    <n v="170000"/>
    <s v="PPC nad organickým vyhledáváním"/>
    <n v="0"/>
    <n v="0"/>
    <n v="0"/>
    <n v="0"/>
    <n v="0"/>
    <n v="0"/>
    <n v="10"/>
    <n v="0"/>
    <n v="0"/>
    <n v="10"/>
    <n v="0"/>
    <n v="0"/>
    <n v="10"/>
    <n v="10"/>
    <n v="0"/>
    <n v="3"/>
  </r>
  <r>
    <x v="2480"/>
    <x v="0"/>
    <x v="3"/>
    <x v="1"/>
    <x v="1"/>
    <x v="0"/>
    <x v="9"/>
    <x v="129"/>
    <n v="10"/>
    <n v="10"/>
    <n v="0"/>
    <n v="24"/>
    <s v="60+"/>
    <n v="0"/>
    <n v="0"/>
    <n v="100"/>
    <s v="https://www.shelveeno.cz/regaly-do-interieru/"/>
    <m/>
    <n v="6720000"/>
    <s v="Nákupy"/>
    <n v="780000"/>
    <s v="PPC nad organickým vyhledáváním"/>
    <n v="10"/>
    <n v="10"/>
    <n v="10"/>
    <n v="10"/>
    <n v="10"/>
    <n v="10"/>
    <n v="0"/>
    <n v="10"/>
    <n v="10"/>
    <n v="10"/>
    <n v="10"/>
    <n v="10"/>
    <n v="10"/>
    <n v="20"/>
    <n v="0"/>
    <n v="3"/>
  </r>
  <r>
    <x v="2481"/>
    <x v="0"/>
    <x v="3"/>
    <x v="1"/>
    <x v="1"/>
    <x v="0"/>
    <x v="9"/>
    <x v="72"/>
    <n v="10"/>
    <n v="10"/>
    <n v="0"/>
    <n v="29"/>
    <s v="60+"/>
    <n v="0"/>
    <n v="0"/>
    <n v="0"/>
    <s v="https://www.shelveeno.cz/regaly-do-obchodu--prodejny/"/>
    <m/>
    <n v="9130000"/>
    <s v="Nákupy, Obrázky, Mapa(1)"/>
    <n v="1400000"/>
    <s v="PPC nad organickým vyhledáváním"/>
    <n v="0"/>
    <n v="0"/>
    <n v="0"/>
    <n v="0"/>
    <n v="10"/>
    <n v="10"/>
    <n v="10"/>
    <n v="10"/>
    <n v="10"/>
    <n v="10"/>
    <n v="0"/>
    <n v="10"/>
    <n v="10"/>
    <n v="0"/>
    <n v="0"/>
    <n v="3"/>
  </r>
  <r>
    <x v="2482"/>
    <x v="1"/>
    <x v="3"/>
    <x v="0"/>
    <x v="1"/>
    <x v="0"/>
    <x v="1"/>
    <x v="1"/>
    <n v="10"/>
    <n v="10"/>
    <n v="0"/>
    <s v="60+"/>
    <s v="60+"/>
    <n v="0"/>
    <n v="0"/>
    <n v="0"/>
    <m/>
    <m/>
    <n v="64"/>
    <s v="Obrázky, Mapa(1)"/>
    <n v="34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483"/>
    <x v="0"/>
    <x v="3"/>
    <x v="1"/>
    <x v="0"/>
    <x v="0"/>
    <x v="9"/>
    <x v="226"/>
    <n v="10"/>
    <n v="10"/>
    <n v="0"/>
    <n v="18"/>
    <n v="40"/>
    <n v="0"/>
    <n v="0"/>
    <n v="0"/>
    <s v="https://www.shelveeno.cz/archivacni-regaly/"/>
    <s v="https://www.shelveeno.cz/archivacni-regaly/"/>
    <n v="86"/>
    <s v="Nákupy"/>
    <n v="570000"/>
    <s v="PPC nad organickým vyhledáváním, PPC pod organickým vyhledáváním"/>
    <n v="0"/>
    <n v="0"/>
    <n v="0"/>
    <n v="0"/>
    <n v="0"/>
    <n v="0"/>
    <n v="10"/>
    <n v="0"/>
    <n v="0"/>
    <n v="10"/>
    <n v="0"/>
    <n v="0"/>
    <n v="10"/>
    <n v="10"/>
    <n v="0"/>
    <n v="3"/>
  </r>
  <r>
    <x v="2484"/>
    <x v="1"/>
    <x v="3"/>
    <x v="0"/>
    <x v="1"/>
    <x v="0"/>
    <x v="14"/>
    <x v="20"/>
    <n v="10"/>
    <n v="10"/>
    <n v="0"/>
    <s v="60+"/>
    <s v="60+"/>
    <n v="0"/>
    <n v="0"/>
    <n v="100"/>
    <m/>
    <m/>
    <n v="2380000"/>
    <s v="Nákupy"/>
    <n v="400000"/>
    <s v="PPC nad organickým vyhledáváním, PPC pod organickým vyhledáváním"/>
    <n v="10"/>
    <n v="10"/>
    <n v="10"/>
    <n v="10"/>
    <n v="10"/>
    <n v="10"/>
    <n v="0"/>
    <n v="10"/>
    <n v="10"/>
    <n v="10"/>
    <n v="10"/>
    <n v="10"/>
    <n v="10"/>
    <n v="10"/>
    <n v="0"/>
    <n v="4"/>
  </r>
  <r>
    <x v="2485"/>
    <x v="0"/>
    <x v="3"/>
    <x v="1"/>
    <x v="0"/>
    <x v="0"/>
    <x v="9"/>
    <x v="450"/>
    <n v="10"/>
    <n v="10"/>
    <n v="0"/>
    <n v="13"/>
    <n v="8"/>
    <n v="39.5"/>
    <n v="1.2"/>
    <n v="0"/>
    <s v="https://www.shelveeno.cz/regaly-do-garaze/"/>
    <s v="https://www.shelveeno.cz/regaly-do-garaze/"/>
    <n v="52"/>
    <s v="Nákupy"/>
    <n v="1200000"/>
    <s v="PPC nad organickým vyhledáváním, PPC pod organickým vyhledáváním"/>
    <n v="20"/>
    <n v="20"/>
    <n v="20"/>
    <n v="10"/>
    <n v="10"/>
    <n v="10"/>
    <n v="20"/>
    <n v="10"/>
    <n v="30"/>
    <n v="30"/>
    <n v="20"/>
    <n v="10"/>
    <n v="40"/>
    <n v="50"/>
    <n v="0"/>
    <n v="4"/>
  </r>
  <r>
    <x v="2486"/>
    <x v="1"/>
    <x v="3"/>
    <x v="0"/>
    <x v="1"/>
    <x v="0"/>
    <x v="1"/>
    <x v="1"/>
    <n v="10"/>
    <n v="10"/>
    <n v="0"/>
    <s v="60+"/>
    <s v="60+"/>
    <n v="0"/>
    <n v="0"/>
    <n v="100"/>
    <m/>
    <m/>
    <n v="3750000"/>
    <s v="Nákupy"/>
    <n v="5600000"/>
    <s v="PPC nad organickým vyhledáváním, PPC pod organickým vyhledáváním"/>
    <n v="10"/>
    <n v="10"/>
    <n v="10"/>
    <n v="20"/>
    <n v="10"/>
    <n v="10"/>
    <n v="10"/>
    <n v="10"/>
    <n v="20"/>
    <n v="10"/>
    <n v="10"/>
    <n v="10"/>
    <n v="10"/>
    <n v="10"/>
    <n v="0"/>
    <n v="3"/>
  </r>
  <r>
    <x v="2487"/>
    <x v="1"/>
    <x v="3"/>
    <x v="0"/>
    <x v="1"/>
    <x v="0"/>
    <x v="9"/>
    <x v="40"/>
    <n v="10"/>
    <n v="10"/>
    <n v="0"/>
    <s v="60+"/>
    <s v="60+"/>
    <n v="0"/>
    <n v="0"/>
    <n v="0"/>
    <m/>
    <m/>
    <n v="3980000"/>
    <s v="PPC pod organickým vyhledáváním"/>
    <n v="34000"/>
    <s v="PPC nad organickým vyhledáváním, PPC pod organickým vyhledáváním"/>
    <n v="0"/>
    <n v="0"/>
    <n v="0"/>
    <n v="10"/>
    <n v="0"/>
    <n v="0"/>
    <n v="10"/>
    <n v="0"/>
    <n v="0"/>
    <n v="0"/>
    <n v="0"/>
    <n v="0"/>
    <n v="0"/>
    <n v="0"/>
    <n v="0"/>
    <n v="3"/>
  </r>
  <r>
    <x v="2488"/>
    <x v="1"/>
    <x v="3"/>
    <x v="1"/>
    <x v="0"/>
    <x v="0"/>
    <x v="1"/>
    <x v="1"/>
    <n v="10"/>
    <n v="10"/>
    <n v="0"/>
    <n v="47"/>
    <n v="21"/>
    <n v="0"/>
    <n v="0.6"/>
    <n v="0"/>
    <s v="https://www.shelveeno.cz/regaly-do-garaze/"/>
    <s v="https://www.shelveeno.cz/regaly-do-kancelare/"/>
    <n v="49"/>
    <s v="Nákupy, PPC nad organickým vyhledáváním"/>
    <n v="4500"/>
    <s v="PPC nad organickým vyhledáváním, PPC pod organickým vyhledáváním"/>
    <n v="20"/>
    <n v="20"/>
    <n v="20"/>
    <n v="30"/>
    <n v="20"/>
    <n v="10"/>
    <n v="20"/>
    <n v="10"/>
    <n v="20"/>
    <n v="10"/>
    <n v="40"/>
    <n v="20"/>
    <n v="20"/>
    <n v="30"/>
    <n v="0"/>
    <n v="4"/>
  </r>
  <r>
    <x v="2489"/>
    <x v="0"/>
    <x v="3"/>
    <x v="1"/>
    <x v="0"/>
    <x v="0"/>
    <x v="9"/>
    <x v="28"/>
    <n v="10"/>
    <n v="10"/>
    <n v="0"/>
    <n v="15"/>
    <n v="4"/>
    <n v="6.09"/>
    <n v="0.1"/>
    <n v="100"/>
    <s v="https://www.shelveeno.cz/regaly-do-spize--komory/"/>
    <s v="https://www.shelveeno.cz/regaly-do-spize--komory/"/>
    <n v="3240"/>
    <s v="Nákupy"/>
    <n v="22000"/>
    <s v="PPC nad organickým vyhledáváním, PPC pod organickým vyhledáváním"/>
    <n v="21"/>
    <n v="20"/>
    <n v="20"/>
    <n v="10"/>
    <n v="10"/>
    <n v="10"/>
    <n v="10"/>
    <n v="10"/>
    <n v="10"/>
    <n v="10"/>
    <n v="20"/>
    <n v="10"/>
    <n v="10"/>
    <n v="10"/>
    <n v="1"/>
    <n v="3"/>
  </r>
  <r>
    <x v="2490"/>
    <x v="0"/>
    <x v="3"/>
    <x v="1"/>
    <x v="1"/>
    <x v="0"/>
    <x v="9"/>
    <x v="28"/>
    <n v="10"/>
    <n v="10"/>
    <n v="0"/>
    <n v="15"/>
    <s v="60+"/>
    <n v="0"/>
    <n v="0"/>
    <n v="100"/>
    <s v="https://www.shelveeno.cz/regaly-do-spize--komory/"/>
    <m/>
    <n v="763000"/>
    <m/>
    <n v="10000"/>
    <s v="PPC nad organickým vyhledáváním, PPC pod organickým vyhledáváním"/>
    <n v="10"/>
    <n v="10"/>
    <n v="10"/>
    <n v="10"/>
    <n v="20"/>
    <n v="10"/>
    <n v="10"/>
    <n v="20"/>
    <n v="20"/>
    <n v="10"/>
    <n v="10"/>
    <n v="10"/>
    <n v="10"/>
    <n v="10"/>
    <n v="0"/>
    <n v="3"/>
  </r>
  <r>
    <x v="2491"/>
    <x v="1"/>
    <x v="3"/>
    <x v="0"/>
    <x v="1"/>
    <x v="0"/>
    <x v="1"/>
    <x v="1"/>
    <n v="10"/>
    <n v="10"/>
    <n v="0"/>
    <s v="60+"/>
    <s v="60+"/>
    <n v="0"/>
    <n v="0"/>
    <n v="0"/>
    <m/>
    <m/>
    <n v="40"/>
    <s v="Nákupy, Obrázky"/>
    <n v="78000"/>
    <s v="PPC nad organickým vyhledáváním, PPC pod organickým vyhledáváním"/>
    <n v="10"/>
    <n v="10"/>
    <n v="10"/>
    <n v="10"/>
    <n v="0"/>
    <n v="10"/>
    <n v="0"/>
    <n v="10"/>
    <n v="0"/>
    <n v="10"/>
    <n v="0"/>
    <n v="10"/>
    <n v="10"/>
    <n v="10"/>
    <n v="0"/>
    <n v="2"/>
  </r>
  <r>
    <x v="2492"/>
    <x v="1"/>
    <x v="3"/>
    <x v="0"/>
    <x v="1"/>
    <x v="0"/>
    <x v="1"/>
    <x v="1"/>
    <n v="10"/>
    <n v="10"/>
    <n v="0"/>
    <s v="60+"/>
    <s v="60+"/>
    <n v="0"/>
    <n v="3.1"/>
    <n v="0"/>
    <m/>
    <m/>
    <n v="11400000"/>
    <s v="Nákupy"/>
    <n v="1100000"/>
    <s v="PPC nad organickým vyhledáváním, PPC pod organickým vyhledáváním"/>
    <n v="11"/>
    <n v="10"/>
    <n v="10"/>
    <n v="10"/>
    <n v="0"/>
    <n v="10"/>
    <n v="10"/>
    <n v="10"/>
    <n v="10"/>
    <n v="10"/>
    <n v="10"/>
    <n v="10"/>
    <n v="10"/>
    <n v="10"/>
    <n v="1"/>
    <n v="2"/>
  </r>
  <r>
    <x v="2493"/>
    <x v="1"/>
    <x v="3"/>
    <x v="0"/>
    <x v="1"/>
    <x v="0"/>
    <x v="1"/>
    <x v="1"/>
    <n v="10"/>
    <n v="10"/>
    <n v="0"/>
    <s v="60+"/>
    <s v="60+"/>
    <n v="0"/>
    <n v="0"/>
    <n v="0"/>
    <m/>
    <m/>
    <n v="71"/>
    <s v="Nákupy, Obrázky, Mapa(1)"/>
    <n v="6700"/>
    <s v="PPC nad organickým vyhledáváním, PPC pod organickým vyhledáváním"/>
    <n v="0"/>
    <n v="0"/>
    <n v="0"/>
    <n v="10"/>
    <n v="0"/>
    <n v="10"/>
    <n v="10"/>
    <n v="10"/>
    <n v="10"/>
    <n v="0"/>
    <n v="10"/>
    <n v="10"/>
    <n v="10"/>
    <n v="10"/>
    <n v="0"/>
    <n v="2"/>
  </r>
  <r>
    <x v="2494"/>
    <x v="0"/>
    <x v="3"/>
    <x v="0"/>
    <x v="1"/>
    <x v="0"/>
    <x v="31"/>
    <x v="54"/>
    <n v="10"/>
    <n v="10"/>
    <n v="0"/>
    <s v="60+"/>
    <s v="60+"/>
    <n v="0"/>
    <n v="4.0999999999999996"/>
    <n v="93"/>
    <m/>
    <m/>
    <n v="7170000"/>
    <s v="Nákupy"/>
    <n v="1600000"/>
    <s v="PPC nad organickým vyhledáváním, PPC pod organickým vyhledáváním"/>
    <n v="10"/>
    <n v="10"/>
    <n v="10"/>
    <n v="10"/>
    <n v="10"/>
    <n v="20"/>
    <n v="10"/>
    <n v="10"/>
    <n v="10"/>
    <n v="10"/>
    <n v="10"/>
    <n v="0"/>
    <n v="10"/>
    <n v="10"/>
    <n v="0"/>
    <n v="2"/>
  </r>
  <r>
    <x v="2495"/>
    <x v="1"/>
    <x v="3"/>
    <x v="0"/>
    <x v="1"/>
    <x v="0"/>
    <x v="1"/>
    <x v="1"/>
    <n v="10"/>
    <n v="10"/>
    <n v="0"/>
    <s v="60+"/>
    <s v="60+"/>
    <n v="0"/>
    <n v="0"/>
    <n v="0"/>
    <m/>
    <m/>
    <n v="62"/>
    <s v="Featured snippet"/>
    <n v="39000"/>
    <s v="PPC nad organickým vyhledáváním, PPC pod organickým vyhledáváním"/>
    <n v="10"/>
    <n v="10"/>
    <n v="10"/>
    <n v="0"/>
    <n v="10"/>
    <n v="10"/>
    <n v="0"/>
    <n v="10"/>
    <n v="10"/>
    <n v="10"/>
    <n v="0"/>
    <n v="10"/>
    <n v="0"/>
    <n v="10"/>
    <n v="0"/>
    <n v="2"/>
  </r>
  <r>
    <x v="2496"/>
    <x v="1"/>
    <x v="3"/>
    <x v="0"/>
    <x v="0"/>
    <x v="0"/>
    <x v="1"/>
    <x v="1"/>
    <n v="10"/>
    <n v="10"/>
    <n v="0"/>
    <s v="60+"/>
    <n v="28"/>
    <n v="0"/>
    <n v="0.4"/>
    <n v="0"/>
    <m/>
    <s v="https://www.shelveeno.cz/regaly-do-kuchyne/"/>
    <n v="42"/>
    <s v="Nákupy"/>
    <n v="14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20"/>
    <n v="0"/>
    <n v="3"/>
  </r>
  <r>
    <x v="2497"/>
    <x v="0"/>
    <x v="3"/>
    <x v="0"/>
    <x v="1"/>
    <x v="0"/>
    <x v="66"/>
    <x v="144"/>
    <n v="10"/>
    <n v="10"/>
    <n v="0"/>
    <s v="60+"/>
    <s v="60+"/>
    <n v="0"/>
    <n v="0"/>
    <n v="100"/>
    <m/>
    <m/>
    <n v="70"/>
    <s v="Nákupy, Obrázky, Mapa(1)"/>
    <n v="29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498"/>
    <x v="1"/>
    <x v="3"/>
    <x v="0"/>
    <x v="1"/>
    <x v="0"/>
    <x v="1"/>
    <x v="1"/>
    <n v="10"/>
    <n v="10"/>
    <n v="0"/>
    <s v="60+"/>
    <s v="60+"/>
    <n v="0"/>
    <n v="0"/>
    <n v="100"/>
    <m/>
    <m/>
    <n v="850000000"/>
    <s v="Nákupy, PPC nad organickým vyhledáváním, PPC pod organickým vyhledáváním"/>
    <n v="290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499"/>
    <x v="0"/>
    <x v="3"/>
    <x v="0"/>
    <x v="1"/>
    <x v="0"/>
    <x v="7"/>
    <x v="451"/>
    <n v="10"/>
    <n v="10"/>
    <n v="0"/>
    <s v="60+"/>
    <s v="60+"/>
    <n v="5.7"/>
    <n v="0"/>
    <n v="0"/>
    <m/>
    <m/>
    <n v="65"/>
    <s v="Nákupy"/>
    <n v="200000"/>
    <s v="PPC nad organickým vyhledáváním, PPC pod organickým vyhledáváním"/>
    <n v="1"/>
    <n v="0"/>
    <n v="0"/>
    <n v="0"/>
    <n v="10"/>
    <n v="10"/>
    <n v="10"/>
    <n v="10"/>
    <n v="10"/>
    <n v="10"/>
    <n v="10"/>
    <n v="10"/>
    <n v="10"/>
    <n v="10"/>
    <n v="1"/>
    <n v="4"/>
  </r>
  <r>
    <x v="2500"/>
    <x v="0"/>
    <x v="3"/>
    <x v="0"/>
    <x v="1"/>
    <x v="0"/>
    <x v="7"/>
    <x v="13"/>
    <n v="10"/>
    <n v="10"/>
    <n v="0"/>
    <s v="60+"/>
    <s v="60+"/>
    <n v="0"/>
    <n v="1.1000000000000001"/>
    <n v="100"/>
    <m/>
    <m/>
    <n v="84"/>
    <s v="Nákupy"/>
    <n v="1500000"/>
    <s v="PPC nad organickým vyhledáváním, PPC pod organickým vyhledáváním"/>
    <n v="10"/>
    <n v="10"/>
    <n v="10"/>
    <n v="10"/>
    <n v="10"/>
    <n v="10"/>
    <n v="10"/>
    <n v="0"/>
    <n v="10"/>
    <n v="20"/>
    <n v="10"/>
    <n v="10"/>
    <n v="30"/>
    <n v="10"/>
    <n v="0"/>
    <n v="4"/>
  </r>
  <r>
    <x v="2501"/>
    <x v="1"/>
    <x v="3"/>
    <x v="0"/>
    <x v="0"/>
    <x v="0"/>
    <x v="1"/>
    <x v="1"/>
    <n v="10"/>
    <n v="10"/>
    <n v="0"/>
    <s v="60+"/>
    <n v="54"/>
    <n v="0"/>
    <n v="0"/>
    <n v="0"/>
    <m/>
    <s v="https://www.shelveeno.cz/bazarove-regaly/"/>
    <n v="29"/>
    <s v="Nákupy, Obrázky, Mapa(1)"/>
    <n v="27000"/>
    <s v="PPC nad organickým vyhledáváním, PPC pod organickým vyhledáváním"/>
    <n v="10"/>
    <n v="10"/>
    <n v="10"/>
    <n v="10"/>
    <n v="10"/>
    <n v="10"/>
    <n v="10"/>
    <n v="10"/>
    <n v="20"/>
    <n v="10"/>
    <n v="10"/>
    <n v="10"/>
    <n v="10"/>
    <n v="10"/>
    <n v="0"/>
    <n v="3"/>
  </r>
  <r>
    <x v="2502"/>
    <x v="0"/>
    <x v="3"/>
    <x v="0"/>
    <x v="0"/>
    <x v="0"/>
    <x v="103"/>
    <x v="239"/>
    <n v="10"/>
    <n v="10"/>
    <n v="0"/>
    <s v="60+"/>
    <n v="32"/>
    <n v="0"/>
    <n v="0"/>
    <n v="100"/>
    <m/>
    <s v="https://www.shelveeno.cz/"/>
    <n v="4270000"/>
    <s v="Nákupy, Obrázky, Mapa(1)"/>
    <n v="3400000"/>
    <s v="PPC nad organickým vyhledáváním, PPC pod organickým vyhledáváním"/>
    <n v="10"/>
    <n v="10"/>
    <n v="10"/>
    <n v="0"/>
    <n v="0"/>
    <n v="0"/>
    <n v="0"/>
    <n v="0"/>
    <n v="0"/>
    <n v="0"/>
    <n v="0"/>
    <n v="0"/>
    <n v="0"/>
    <n v="0"/>
    <n v="0"/>
    <n v="2"/>
  </r>
  <r>
    <x v="2503"/>
    <x v="1"/>
    <x v="3"/>
    <x v="0"/>
    <x v="1"/>
    <x v="3"/>
    <x v="1"/>
    <x v="1"/>
    <n v="10"/>
    <n v="10"/>
    <n v="0"/>
    <s v="60+"/>
    <s v="60+"/>
    <n v="0"/>
    <n v="0.2"/>
    <n v="100"/>
    <m/>
    <m/>
    <n v="65"/>
    <s v="Nákupy"/>
    <n v="140000"/>
    <s v="PPC nad organickým vyhledáváním, PPC pod organickým vyhledáváním"/>
    <n v="10"/>
    <n v="10"/>
    <n v="10"/>
    <n v="10"/>
    <n v="10"/>
    <n v="10"/>
    <n v="10"/>
    <n v="10"/>
    <n v="10"/>
    <n v="10"/>
    <n v="40"/>
    <n v="10"/>
    <n v="20"/>
    <n v="20"/>
    <n v="0"/>
    <n v="3"/>
  </r>
  <r>
    <x v="2504"/>
    <x v="1"/>
    <x v="3"/>
    <x v="0"/>
    <x v="0"/>
    <x v="0"/>
    <x v="1"/>
    <x v="1"/>
    <n v="10"/>
    <n v="10"/>
    <n v="0"/>
    <s v="60+"/>
    <n v="4"/>
    <n v="0"/>
    <n v="0"/>
    <n v="100"/>
    <m/>
    <s v="https://www.shelveeno.cz/bazarove-regaly/"/>
    <n v="56"/>
    <s v="Nákupy, Obrázky, Mapa(1)"/>
    <n v="1500000"/>
    <s v="PPC nad organickým vyhledáváním, PPC pod organickým vyhledáváním"/>
    <n v="10"/>
    <n v="10"/>
    <n v="10"/>
    <n v="10"/>
    <n v="10"/>
    <n v="10"/>
    <n v="10"/>
    <n v="10"/>
    <n v="0"/>
    <n v="10"/>
    <n v="10"/>
    <n v="10"/>
    <n v="10"/>
    <n v="0"/>
    <n v="0"/>
    <n v="2"/>
  </r>
  <r>
    <x v="2505"/>
    <x v="0"/>
    <x v="3"/>
    <x v="0"/>
    <x v="1"/>
    <x v="3"/>
    <x v="171"/>
    <x v="452"/>
    <n v="10"/>
    <n v="10"/>
    <n v="0"/>
    <s v="60+"/>
    <s v="60+"/>
    <n v="0"/>
    <n v="0"/>
    <n v="0"/>
    <m/>
    <m/>
    <n v="70"/>
    <s v="Nákupy"/>
    <n v="60000"/>
    <s v="PPC nad organickým vyhledáváním, PPC pod organickým vyhledáváním"/>
    <n v="0"/>
    <n v="0"/>
    <n v="0"/>
    <n v="10"/>
    <n v="0"/>
    <n v="10"/>
    <n v="10"/>
    <n v="0"/>
    <n v="10"/>
    <n v="0"/>
    <n v="10"/>
    <n v="10"/>
    <n v="10"/>
    <n v="10"/>
    <n v="0"/>
    <n v="4"/>
  </r>
  <r>
    <x v="2506"/>
    <x v="1"/>
    <x v="3"/>
    <x v="0"/>
    <x v="1"/>
    <x v="0"/>
    <x v="1"/>
    <x v="1"/>
    <n v="10"/>
    <n v="10"/>
    <n v="0"/>
    <s v="60+"/>
    <s v="60+"/>
    <n v="0"/>
    <n v="0"/>
    <n v="0"/>
    <m/>
    <m/>
    <n v="5250000"/>
    <s v="Nákupy"/>
    <n v="1900000"/>
    <s v="PPC nad organickým vyhledáváním, PPC pod organickým vyhledáváním"/>
    <n v="0"/>
    <n v="0"/>
    <n v="0"/>
    <n v="10"/>
    <n v="0"/>
    <n v="0"/>
    <n v="10"/>
    <n v="0"/>
    <n v="0"/>
    <n v="0"/>
    <n v="0"/>
    <n v="0"/>
    <n v="0"/>
    <n v="10"/>
    <n v="0"/>
    <n v="2"/>
  </r>
  <r>
    <x v="2507"/>
    <x v="1"/>
    <x v="3"/>
    <x v="0"/>
    <x v="1"/>
    <x v="0"/>
    <x v="1"/>
    <x v="1"/>
    <n v="10"/>
    <n v="10"/>
    <n v="0"/>
    <s v="60+"/>
    <s v="60+"/>
    <n v="3.1"/>
    <n v="0"/>
    <n v="100"/>
    <m/>
    <m/>
    <n v="79"/>
    <s v="Nákupy, Obrázky, Mapa(1), PPC pod organickým vyhledáváním"/>
    <n v="67000"/>
    <s v="PPC nad organickým vyhledáváním, PPC pod organickým vyhledáváním"/>
    <n v="11"/>
    <n v="10"/>
    <n v="10"/>
    <n v="10"/>
    <n v="10"/>
    <n v="0"/>
    <n v="0"/>
    <n v="0"/>
    <n v="10"/>
    <n v="10"/>
    <n v="10"/>
    <n v="10"/>
    <n v="10"/>
    <n v="10"/>
    <n v="1"/>
    <n v="2"/>
  </r>
  <r>
    <x v="2508"/>
    <x v="1"/>
    <x v="3"/>
    <x v="0"/>
    <x v="1"/>
    <x v="0"/>
    <x v="1"/>
    <x v="1"/>
    <n v="10"/>
    <n v="10"/>
    <n v="0"/>
    <s v="60+"/>
    <s v="60+"/>
    <n v="0"/>
    <n v="0"/>
    <n v="43"/>
    <m/>
    <m/>
    <n v="87"/>
    <m/>
    <n v="230000"/>
    <s v="PPC nad organickým vyhledáváním"/>
    <n v="10"/>
    <n v="10"/>
    <n v="10"/>
    <n v="0"/>
    <n v="10"/>
    <n v="10"/>
    <n v="10"/>
    <n v="0"/>
    <n v="0"/>
    <n v="10"/>
    <n v="10"/>
    <n v="10"/>
    <n v="0"/>
    <n v="0"/>
    <n v="0"/>
    <n v="2"/>
  </r>
  <r>
    <x v="2509"/>
    <x v="1"/>
    <x v="3"/>
    <x v="0"/>
    <x v="1"/>
    <x v="0"/>
    <x v="1"/>
    <x v="1"/>
    <n v="10"/>
    <n v="10"/>
    <n v="0"/>
    <s v="60+"/>
    <s v="60+"/>
    <n v="0"/>
    <n v="0"/>
    <n v="100"/>
    <m/>
    <m/>
    <n v="42"/>
    <s v="Nákupy, PPC pod organickým vyhledáváním"/>
    <n v="20000"/>
    <s v="PPC nad organickým vyhledáváním, PPC pod organickým vyhledáváním"/>
    <n v="10"/>
    <n v="10"/>
    <n v="10"/>
    <n v="10"/>
    <n v="10"/>
    <n v="10"/>
    <n v="0"/>
    <n v="10"/>
    <n v="10"/>
    <n v="10"/>
    <n v="10"/>
    <n v="10"/>
    <n v="70"/>
    <n v="0"/>
    <n v="0"/>
    <n v="2"/>
  </r>
  <r>
    <x v="2510"/>
    <x v="1"/>
    <x v="3"/>
    <x v="0"/>
    <x v="1"/>
    <x v="0"/>
    <x v="1"/>
    <x v="1"/>
    <n v="10"/>
    <n v="10"/>
    <n v="0"/>
    <s v="60+"/>
    <s v="60+"/>
    <n v="0"/>
    <n v="0"/>
    <n v="0"/>
    <m/>
    <m/>
    <n v="77"/>
    <s v="Nákupy"/>
    <n v="290000"/>
    <s v="PPC nad organickým vyhledáváním, PPC pod organickým vyhledáváním"/>
    <n v="0"/>
    <n v="0"/>
    <n v="0"/>
    <n v="0"/>
    <n v="10"/>
    <n v="10"/>
    <n v="10"/>
    <n v="10"/>
    <n v="10"/>
    <n v="10"/>
    <n v="10"/>
    <n v="10"/>
    <n v="10"/>
    <n v="10"/>
    <n v="0"/>
    <n v="4"/>
  </r>
  <r>
    <x v="2511"/>
    <x v="0"/>
    <x v="3"/>
    <x v="0"/>
    <x v="1"/>
    <x v="0"/>
    <x v="11"/>
    <x v="453"/>
    <n v="10"/>
    <n v="10"/>
    <n v="0"/>
    <s v="60+"/>
    <s v="60+"/>
    <n v="0"/>
    <n v="0.5"/>
    <n v="0"/>
    <m/>
    <m/>
    <n v="88"/>
    <s v="Nákupy, Mapa(1)"/>
    <n v="1300000"/>
    <s v="PPC nad organickým vyhledáváním, PPC pod organickým vyhledáváním"/>
    <n v="10"/>
    <n v="10"/>
    <n v="10"/>
    <n v="10"/>
    <n v="10"/>
    <n v="10"/>
    <n v="20"/>
    <n v="20"/>
    <n v="10"/>
    <n v="20"/>
    <n v="20"/>
    <n v="10"/>
    <n v="10"/>
    <n v="10"/>
    <n v="0"/>
    <n v="3"/>
  </r>
  <r>
    <x v="2512"/>
    <x v="0"/>
    <x v="3"/>
    <x v="0"/>
    <x v="1"/>
    <x v="3"/>
    <x v="63"/>
    <x v="141"/>
    <n v="10"/>
    <n v="10"/>
    <n v="0"/>
    <s v="60+"/>
    <s v="60+"/>
    <n v="0"/>
    <n v="0"/>
    <n v="0"/>
    <m/>
    <m/>
    <n v="92"/>
    <s v="Nákupy, Obrázky, Mapa(1)"/>
    <n v="7000000"/>
    <s v="PPC nad organickým vyhledáváním, PPC pod organickým vyhledáváním"/>
    <n v="10"/>
    <n v="10"/>
    <n v="10"/>
    <n v="0"/>
    <n v="0"/>
    <n v="0"/>
    <n v="0"/>
    <n v="0"/>
    <n v="0"/>
    <n v="0"/>
    <n v="10"/>
    <n v="0"/>
    <n v="0"/>
    <n v="10"/>
    <n v="0"/>
    <n v="3"/>
  </r>
  <r>
    <x v="2513"/>
    <x v="0"/>
    <x v="3"/>
    <x v="0"/>
    <x v="1"/>
    <x v="0"/>
    <x v="11"/>
    <x v="212"/>
    <n v="10"/>
    <n v="10"/>
    <n v="0"/>
    <s v="60+"/>
    <s v="60+"/>
    <n v="0"/>
    <n v="0"/>
    <n v="0"/>
    <m/>
    <m/>
    <n v="19"/>
    <m/>
    <n v="6200"/>
    <s v="PPC nad organickým vyhledáváním, PPC pod organickým vyhledáváním"/>
    <n v="0"/>
    <n v="0"/>
    <n v="0"/>
    <n v="0"/>
    <n v="0"/>
    <n v="10"/>
    <n v="10"/>
    <n v="10"/>
    <n v="0"/>
    <n v="0"/>
    <n v="0"/>
    <n v="0"/>
    <n v="0"/>
    <n v="10"/>
    <n v="0"/>
    <n v="4"/>
  </r>
  <r>
    <x v="2514"/>
    <x v="1"/>
    <x v="3"/>
    <x v="0"/>
    <x v="1"/>
    <x v="0"/>
    <x v="1"/>
    <x v="1"/>
    <n v="10"/>
    <n v="10"/>
    <n v="0"/>
    <s v="60+"/>
    <s v="60+"/>
    <n v="0"/>
    <n v="0.7"/>
    <n v="100"/>
    <m/>
    <m/>
    <n v="45"/>
    <s v="Nákupy"/>
    <n v="10000"/>
    <s v="PPC nad organickým vyhledáváním, PPC pod organickým vyhledáváním"/>
    <n v="40"/>
    <n v="40"/>
    <n v="40"/>
    <n v="0"/>
    <n v="0"/>
    <n v="0"/>
    <n v="0"/>
    <n v="0"/>
    <n v="0"/>
    <n v="0"/>
    <n v="0"/>
    <n v="0"/>
    <n v="0"/>
    <n v="0"/>
    <n v="0"/>
    <n v="3"/>
  </r>
  <r>
    <x v="2515"/>
    <x v="1"/>
    <x v="3"/>
    <x v="0"/>
    <x v="1"/>
    <x v="0"/>
    <x v="11"/>
    <x v="319"/>
    <n v="10"/>
    <n v="10"/>
    <n v="0"/>
    <s v="60+"/>
    <s v="60+"/>
    <n v="0"/>
    <n v="0"/>
    <n v="100"/>
    <m/>
    <m/>
    <n v="86"/>
    <s v="Nákupy"/>
    <n v="1000000"/>
    <s v="PPC nad organickým vyhledáváním, PPC pod organickým vyhledáváním"/>
    <n v="10"/>
    <n v="10"/>
    <n v="10"/>
    <n v="0"/>
    <n v="10"/>
    <n v="0"/>
    <n v="0"/>
    <n v="10"/>
    <n v="10"/>
    <n v="0"/>
    <n v="0"/>
    <n v="0"/>
    <n v="0"/>
    <n v="10"/>
    <n v="0"/>
    <n v="4"/>
  </r>
  <r>
    <x v="2516"/>
    <x v="1"/>
    <x v="3"/>
    <x v="0"/>
    <x v="1"/>
    <x v="0"/>
    <x v="1"/>
    <x v="1"/>
    <n v="10"/>
    <n v="10"/>
    <n v="0"/>
    <s v="60+"/>
    <s v="60+"/>
    <n v="0"/>
    <n v="0.4"/>
    <n v="0"/>
    <m/>
    <m/>
    <n v="48"/>
    <s v="Nákupy, Mapa(1)"/>
    <n v="16000"/>
    <s v="PPC nad organickým vyhledáváním, PPC pod organickým vyhledáváním"/>
    <n v="30"/>
    <n v="30"/>
    <n v="30"/>
    <n v="40"/>
    <n v="20"/>
    <n v="20"/>
    <n v="20"/>
    <n v="30"/>
    <n v="40"/>
    <n v="30"/>
    <n v="40"/>
    <n v="30"/>
    <n v="50"/>
    <n v="0"/>
    <n v="0"/>
    <n v="3"/>
  </r>
  <r>
    <x v="2517"/>
    <x v="0"/>
    <x v="3"/>
    <x v="0"/>
    <x v="1"/>
    <x v="0"/>
    <x v="11"/>
    <x v="454"/>
    <n v="10"/>
    <n v="10"/>
    <n v="0"/>
    <s v="60+"/>
    <s v="60+"/>
    <n v="0"/>
    <n v="1.2"/>
    <n v="0"/>
    <m/>
    <m/>
    <n v="87"/>
    <s v="Nákupy, PPC nad organickým vyhledáváním, PPC pod organickým vyhledáváním"/>
    <n v="980000"/>
    <s v="PPC nad organickým vyhledáváním, PPC pod organickým vyhledáváním"/>
    <n v="10"/>
    <n v="10"/>
    <n v="10"/>
    <n v="20"/>
    <n v="10"/>
    <n v="20"/>
    <n v="20"/>
    <n v="10"/>
    <n v="20"/>
    <n v="20"/>
    <n v="0"/>
    <n v="0"/>
    <n v="0"/>
    <n v="0"/>
    <n v="0"/>
    <n v="3"/>
  </r>
  <r>
    <x v="2518"/>
    <x v="1"/>
    <x v="3"/>
    <x v="0"/>
    <x v="1"/>
    <x v="0"/>
    <x v="1"/>
    <x v="1"/>
    <n v="10"/>
    <n v="10"/>
    <n v="0"/>
    <s v="60+"/>
    <s v="60+"/>
    <n v="0"/>
    <n v="0"/>
    <n v="0"/>
    <m/>
    <m/>
    <n v="100"/>
    <s v="Nákupy"/>
    <n v="190000"/>
    <s v="PPC nad organickým vyhledáváním, PPC pod organickým vyhledáváním"/>
    <n v="10"/>
    <n v="10"/>
    <n v="10"/>
    <n v="10"/>
    <n v="0"/>
    <n v="10"/>
    <n v="10"/>
    <n v="10"/>
    <n v="10"/>
    <n v="0"/>
    <n v="10"/>
    <n v="10"/>
    <n v="10"/>
    <n v="10"/>
    <n v="0"/>
    <n v="2"/>
  </r>
  <r>
    <x v="2519"/>
    <x v="1"/>
    <x v="3"/>
    <x v="0"/>
    <x v="1"/>
    <x v="0"/>
    <x v="1"/>
    <x v="1"/>
    <n v="10"/>
    <n v="10"/>
    <n v="0"/>
    <s v="60+"/>
    <s v="60+"/>
    <n v="0"/>
    <n v="0.8"/>
    <n v="0"/>
    <m/>
    <m/>
    <n v="30"/>
    <s v="Nákupy, PPC nad organickým vyhledáváním"/>
    <n v="310000"/>
    <s v="PPC nad organickým vyhledáváním, PPC pod organickým vyhledáváním"/>
    <n v="10"/>
    <n v="10"/>
    <n v="10"/>
    <n v="20"/>
    <n v="10"/>
    <n v="20"/>
    <n v="10"/>
    <n v="10"/>
    <n v="20"/>
    <n v="20"/>
    <n v="50"/>
    <n v="0"/>
    <n v="0"/>
    <n v="0"/>
    <n v="0"/>
    <n v="3"/>
  </r>
  <r>
    <x v="2520"/>
    <x v="1"/>
    <x v="3"/>
    <x v="0"/>
    <x v="1"/>
    <x v="0"/>
    <x v="9"/>
    <x v="40"/>
    <n v="10"/>
    <n v="10"/>
    <n v="0"/>
    <s v="60+"/>
    <s v="60+"/>
    <n v="0"/>
    <n v="0"/>
    <n v="100"/>
    <m/>
    <m/>
    <n v="1880000"/>
    <s v="Nákupy, Mapa(1), PPC pod organickým vyhledáváním"/>
    <n v="1700000"/>
    <s v="PPC nad organickým vyhledáváním, PPC pod organickým vyhledáváním"/>
    <n v="10"/>
    <n v="10"/>
    <n v="10"/>
    <n v="10"/>
    <n v="10"/>
    <n v="0"/>
    <n v="0"/>
    <n v="10"/>
    <n v="10"/>
    <n v="10"/>
    <n v="10"/>
    <n v="0"/>
    <n v="10"/>
    <n v="10"/>
    <n v="0"/>
    <n v="2"/>
  </r>
  <r>
    <x v="2521"/>
    <x v="0"/>
    <x v="3"/>
    <x v="0"/>
    <x v="1"/>
    <x v="0"/>
    <x v="9"/>
    <x v="40"/>
    <n v="10"/>
    <n v="10"/>
    <n v="0"/>
    <s v="60+"/>
    <s v="60+"/>
    <n v="0"/>
    <n v="0"/>
    <n v="14"/>
    <m/>
    <m/>
    <n v="2650000"/>
    <s v="Featured snippet, Mapa(1)"/>
    <n v="180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0"/>
    <n v="0"/>
    <n v="3"/>
  </r>
  <r>
    <x v="2522"/>
    <x v="0"/>
    <x v="3"/>
    <x v="0"/>
    <x v="0"/>
    <x v="0"/>
    <x v="9"/>
    <x v="455"/>
    <n v="10"/>
    <n v="10"/>
    <n v="0"/>
    <s v="60+"/>
    <n v="35"/>
    <n v="0"/>
    <n v="0"/>
    <n v="0"/>
    <m/>
    <s v="https://www.shelveeno.cz/regaly-do-skladu/"/>
    <n v="5110000"/>
    <s v="Nákupy"/>
    <n v="1900000"/>
    <s v="PPC nad organickým vyhledáváním, PPC pod organickým vyhledáváním"/>
    <n v="10"/>
    <n v="10"/>
    <n v="10"/>
    <n v="0"/>
    <n v="0"/>
    <n v="0"/>
    <n v="10"/>
    <n v="10"/>
    <n v="0"/>
    <n v="10"/>
    <n v="0"/>
    <n v="0"/>
    <n v="0"/>
    <n v="0"/>
    <n v="0"/>
    <n v="3"/>
  </r>
  <r>
    <x v="2523"/>
    <x v="1"/>
    <x v="3"/>
    <x v="0"/>
    <x v="0"/>
    <x v="0"/>
    <x v="40"/>
    <x v="1"/>
    <n v="10"/>
    <n v="10"/>
    <n v="0"/>
    <s v="60+"/>
    <n v="8"/>
    <n v="0"/>
    <n v="0"/>
    <n v="0"/>
    <m/>
    <s v="https://www.shelveeno.cz/regaly-do-dilny/"/>
    <n v="98"/>
    <m/>
    <n v="6300"/>
    <s v="PPC nad organickým vyhledáváním, PPC pod organickým vyhledáváním"/>
    <n v="10"/>
    <n v="10"/>
    <n v="10"/>
    <n v="0"/>
    <n v="10"/>
    <n v="0"/>
    <n v="10"/>
    <n v="10"/>
    <n v="0"/>
    <n v="10"/>
    <n v="10"/>
    <n v="0"/>
    <n v="0"/>
    <n v="0"/>
    <n v="0"/>
    <n v="2"/>
  </r>
  <r>
    <x v="2524"/>
    <x v="0"/>
    <x v="3"/>
    <x v="0"/>
    <x v="1"/>
    <x v="0"/>
    <x v="33"/>
    <x v="56"/>
    <n v="10"/>
    <n v="10"/>
    <n v="0"/>
    <s v="60+"/>
    <s v="60+"/>
    <n v="0"/>
    <n v="0"/>
    <n v="100"/>
    <m/>
    <m/>
    <n v="6260000"/>
    <s v="Nákupy"/>
    <n v="14000000"/>
    <s v="PPC nad organickým vyhledáváním, PPC pod organickým vyhledáváním"/>
    <n v="10"/>
    <n v="10"/>
    <n v="10"/>
    <n v="0"/>
    <n v="10"/>
    <n v="10"/>
    <n v="10"/>
    <n v="10"/>
    <n v="10"/>
    <n v="10"/>
    <n v="10"/>
    <n v="0"/>
    <n v="10"/>
    <n v="10"/>
    <n v="0"/>
    <n v="2"/>
  </r>
  <r>
    <x v="2525"/>
    <x v="0"/>
    <x v="3"/>
    <x v="0"/>
    <x v="1"/>
    <x v="0"/>
    <x v="33"/>
    <x v="56"/>
    <n v="10"/>
    <n v="10"/>
    <n v="0"/>
    <s v="60+"/>
    <s v="60+"/>
    <n v="4.05"/>
    <n v="0"/>
    <n v="100"/>
    <m/>
    <m/>
    <n v="4190000"/>
    <s v="Nákupy"/>
    <n v="12000000"/>
    <s v="PPC nad organickým vyhledáváním, PPC pod organickým vyhledáváním"/>
    <n v="11"/>
    <n v="10"/>
    <n v="10"/>
    <n v="0"/>
    <n v="10"/>
    <n v="10"/>
    <n v="10"/>
    <n v="10"/>
    <n v="10"/>
    <n v="10"/>
    <n v="10"/>
    <n v="0"/>
    <n v="10"/>
    <n v="10"/>
    <n v="1"/>
    <n v="2"/>
  </r>
  <r>
    <x v="2526"/>
    <x v="1"/>
    <x v="3"/>
    <x v="0"/>
    <x v="1"/>
    <x v="0"/>
    <x v="1"/>
    <x v="1"/>
    <n v="10"/>
    <n v="10"/>
    <n v="0"/>
    <s v="60+"/>
    <s v="60+"/>
    <n v="0"/>
    <n v="0"/>
    <n v="0"/>
    <m/>
    <m/>
    <n v="3620000"/>
    <s v="Nákupy, Obrázky, Mapa(1)"/>
    <n v="1700000"/>
    <s v="PPC nad organickým vyhledáváním, PPC pod organickým vyhledáváním"/>
    <n v="10"/>
    <n v="10"/>
    <n v="10"/>
    <n v="10"/>
    <n v="0"/>
    <n v="0"/>
    <n v="0"/>
    <n v="10"/>
    <n v="0"/>
    <n v="10"/>
    <n v="10"/>
    <n v="0"/>
    <n v="0"/>
    <n v="10"/>
    <n v="0"/>
    <n v="2"/>
  </r>
  <r>
    <x v="2527"/>
    <x v="1"/>
    <x v="3"/>
    <x v="0"/>
    <x v="0"/>
    <x v="0"/>
    <x v="1"/>
    <x v="1"/>
    <n v="10"/>
    <n v="10"/>
    <n v="0"/>
    <s v="60+"/>
    <n v="6"/>
    <n v="0"/>
    <n v="0"/>
    <n v="100"/>
    <m/>
    <s v="https://www.shelveeno.cz/regaly-do-spize--komory/"/>
    <n v="44"/>
    <s v="Nákupy"/>
    <n v="7300"/>
    <s v="PPC nad organickým vyhledáváním, PPC pod organickým vyhledáváním"/>
    <n v="40"/>
    <n v="40"/>
    <n v="40"/>
    <n v="0"/>
    <n v="0"/>
    <n v="0"/>
    <n v="0"/>
    <n v="0"/>
    <n v="0"/>
    <n v="0"/>
    <n v="0"/>
    <n v="0"/>
    <n v="0"/>
    <n v="0"/>
    <n v="0"/>
    <n v="5"/>
  </r>
  <r>
    <x v="2528"/>
    <x v="1"/>
    <x v="3"/>
    <x v="0"/>
    <x v="1"/>
    <x v="0"/>
    <x v="1"/>
    <x v="1"/>
    <n v="10"/>
    <n v="10"/>
    <n v="0"/>
    <s v="60+"/>
    <s v="60+"/>
    <n v="0"/>
    <n v="0"/>
    <n v="100"/>
    <m/>
    <m/>
    <n v="832000"/>
    <s v="Nákupy"/>
    <n v="7300"/>
    <s v="PPC nad organickým vyhledáváním, PPC pod organickým vyhledáváním"/>
    <n v="10"/>
    <n v="10"/>
    <n v="10"/>
    <n v="10"/>
    <n v="10"/>
    <n v="10"/>
    <n v="10"/>
    <n v="20"/>
    <n v="10"/>
    <n v="10"/>
    <n v="10"/>
    <n v="10"/>
    <n v="10"/>
    <n v="10"/>
    <n v="0"/>
    <n v="2"/>
  </r>
  <r>
    <x v="2529"/>
    <x v="0"/>
    <x v="3"/>
    <x v="0"/>
    <x v="1"/>
    <x v="0"/>
    <x v="7"/>
    <x v="6"/>
    <n v="10"/>
    <n v="10"/>
    <n v="0"/>
    <s v="60+"/>
    <s v="60+"/>
    <n v="0"/>
    <n v="0"/>
    <n v="0"/>
    <m/>
    <m/>
    <n v="88"/>
    <s v="Nákupy"/>
    <n v="1100000"/>
    <s v="PPC nad organickým vyhledáváním, PPC pod organickým vyhledáváním"/>
    <n v="0"/>
    <n v="0"/>
    <n v="0"/>
    <n v="10"/>
    <n v="0"/>
    <n v="0"/>
    <n v="0"/>
    <n v="0"/>
    <n v="0"/>
    <n v="0"/>
    <n v="0"/>
    <n v="0"/>
    <n v="0"/>
    <n v="0"/>
    <n v="0"/>
    <n v="3"/>
  </r>
  <r>
    <x v="2530"/>
    <x v="1"/>
    <x v="3"/>
    <x v="0"/>
    <x v="1"/>
    <x v="0"/>
    <x v="1"/>
    <x v="1"/>
    <n v="10"/>
    <n v="10"/>
    <n v="0"/>
    <s v="60+"/>
    <s v="60+"/>
    <n v="0"/>
    <n v="0"/>
    <n v="0"/>
    <m/>
    <m/>
    <n v="182000000"/>
    <s v="Nákupy, Obrázky, Mapa(1)"/>
    <n v="1600000"/>
    <s v="PPC nad organickým vyhledáváním, PPC pod organickým vyhledáváním"/>
    <n v="0"/>
    <n v="0"/>
    <n v="0"/>
    <n v="0"/>
    <n v="0"/>
    <n v="0"/>
    <n v="0"/>
    <n v="0"/>
    <n v="0"/>
    <n v="0"/>
    <n v="0"/>
    <n v="0"/>
    <n v="10"/>
    <n v="0"/>
    <n v="0"/>
    <n v="2"/>
  </r>
  <r>
    <x v="2531"/>
    <x v="1"/>
    <x v="3"/>
    <x v="0"/>
    <x v="1"/>
    <x v="0"/>
    <x v="1"/>
    <x v="1"/>
    <n v="10"/>
    <n v="10"/>
    <n v="0"/>
    <s v="60+"/>
    <s v="60+"/>
    <n v="0"/>
    <n v="0"/>
    <n v="100"/>
    <m/>
    <m/>
    <n v="144000000"/>
    <s v="Nákupy, Mapa(1)"/>
    <n v="1500000"/>
    <s v="PPC nad organickým vyhledáváním, PPC pod organickým vyhledáváním"/>
    <n v="10"/>
    <n v="10"/>
    <n v="10"/>
    <n v="0"/>
    <n v="0"/>
    <n v="10"/>
    <n v="10"/>
    <n v="0"/>
    <n v="10"/>
    <n v="0"/>
    <n v="10"/>
    <n v="10"/>
    <n v="10"/>
    <n v="10"/>
    <n v="0"/>
    <n v="2"/>
  </r>
  <r>
    <x v="2532"/>
    <x v="1"/>
    <x v="3"/>
    <x v="0"/>
    <x v="1"/>
    <x v="0"/>
    <x v="1"/>
    <x v="1"/>
    <n v="10"/>
    <n v="10"/>
    <n v="0"/>
    <s v="60+"/>
    <s v="60+"/>
    <n v="0"/>
    <n v="0"/>
    <n v="100"/>
    <m/>
    <m/>
    <n v="17600000"/>
    <s v="Nákupy, Mapa(1)"/>
    <n v="1500000"/>
    <s v="PPC nad organickým vyhledáváním, PPC pod organickým vyhledáváním"/>
    <n v="10"/>
    <n v="10"/>
    <n v="10"/>
    <n v="0"/>
    <n v="0"/>
    <n v="10"/>
    <n v="10"/>
    <n v="0"/>
    <n v="10"/>
    <n v="0"/>
    <n v="10"/>
    <n v="10"/>
    <n v="10"/>
    <n v="10"/>
    <n v="0"/>
    <n v="2"/>
  </r>
  <r>
    <x v="2533"/>
    <x v="1"/>
    <x v="3"/>
    <x v="0"/>
    <x v="1"/>
    <x v="0"/>
    <x v="25"/>
    <x v="90"/>
    <n v="10"/>
    <n v="10"/>
    <n v="0"/>
    <s v="60+"/>
    <s v="60+"/>
    <n v="0"/>
    <n v="0"/>
    <n v="0"/>
    <m/>
    <m/>
    <n v="55"/>
    <s v="Nákupy"/>
    <n v="740000"/>
    <s v="PPC nad organickým vyhledáváním, PPC pod organickým vyhledáváním"/>
    <n v="10"/>
    <n v="10"/>
    <n v="10"/>
    <n v="0"/>
    <n v="0"/>
    <n v="10"/>
    <n v="10"/>
    <n v="0"/>
    <n v="10"/>
    <n v="10"/>
    <n v="0"/>
    <n v="10"/>
    <n v="0"/>
    <n v="10"/>
    <n v="0"/>
    <n v="4"/>
  </r>
  <r>
    <x v="2534"/>
    <x v="0"/>
    <x v="3"/>
    <x v="0"/>
    <x v="1"/>
    <x v="0"/>
    <x v="25"/>
    <x v="90"/>
    <n v="10"/>
    <n v="10"/>
    <n v="0"/>
    <s v="60+"/>
    <s v="60+"/>
    <n v="0"/>
    <n v="0"/>
    <n v="0"/>
    <m/>
    <m/>
    <n v="65"/>
    <s v="Nákupy"/>
    <n v="56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0"/>
    <n v="10"/>
    <n v="0"/>
    <n v="5"/>
  </r>
  <r>
    <x v="2535"/>
    <x v="1"/>
    <x v="3"/>
    <x v="0"/>
    <x v="1"/>
    <x v="0"/>
    <x v="1"/>
    <x v="1"/>
    <n v="10"/>
    <n v="10"/>
    <n v="0"/>
    <s v="60+"/>
    <s v="60+"/>
    <n v="0"/>
    <n v="0"/>
    <n v="0"/>
    <m/>
    <m/>
    <n v="59"/>
    <s v="Nákupy"/>
    <n v="81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536"/>
    <x v="1"/>
    <x v="3"/>
    <x v="0"/>
    <x v="0"/>
    <x v="0"/>
    <x v="1"/>
    <x v="1"/>
    <n v="10"/>
    <n v="10"/>
    <n v="0"/>
    <s v="60+"/>
    <n v="5"/>
    <n v="0"/>
    <n v="0"/>
    <n v="29"/>
    <m/>
    <s v="https://www.shelveeno.cz/regaly-do-dilny/"/>
    <n v="38"/>
    <s v="Nákupy"/>
    <n v="5100"/>
    <s v="PPC nad organickým vyhledáváním, PPC pod organickým vyhledáváním"/>
    <n v="10"/>
    <n v="10"/>
    <n v="10"/>
    <n v="0"/>
    <n v="10"/>
    <n v="10"/>
    <n v="10"/>
    <n v="0"/>
    <n v="10"/>
    <n v="0"/>
    <n v="10"/>
    <n v="10"/>
    <n v="0"/>
    <n v="0"/>
    <n v="0"/>
    <n v="2"/>
  </r>
  <r>
    <x v="2537"/>
    <x v="0"/>
    <x v="3"/>
    <x v="0"/>
    <x v="1"/>
    <x v="0"/>
    <x v="172"/>
    <x v="456"/>
    <n v="10"/>
    <n v="10"/>
    <n v="0"/>
    <s v="60+"/>
    <s v="60+"/>
    <n v="0"/>
    <n v="0"/>
    <n v="100"/>
    <m/>
    <m/>
    <n v="2140000"/>
    <s v="Nákupy"/>
    <n v="1700000"/>
    <s v="PPC nad organickým vyhledáváním, PPC pod organickým vyhledáváním"/>
    <n v="10"/>
    <n v="10"/>
    <n v="10"/>
    <n v="10"/>
    <n v="10"/>
    <n v="10"/>
    <n v="10"/>
    <n v="10"/>
    <n v="10"/>
    <n v="10"/>
    <n v="20"/>
    <n v="10"/>
    <n v="10"/>
    <n v="10"/>
    <n v="0"/>
    <n v="2"/>
  </r>
  <r>
    <x v="2538"/>
    <x v="0"/>
    <x v="3"/>
    <x v="0"/>
    <x v="1"/>
    <x v="0"/>
    <x v="58"/>
    <x v="199"/>
    <n v="10"/>
    <n v="10"/>
    <n v="0"/>
    <s v="60+"/>
    <s v="60+"/>
    <n v="0"/>
    <n v="0.5"/>
    <n v="0"/>
    <m/>
    <m/>
    <n v="78"/>
    <s v="Nákupy"/>
    <n v="200000"/>
    <s v="PPC nad organickým vyhledáváním, PPC pod organickým vyhledáváním"/>
    <n v="10"/>
    <n v="10"/>
    <n v="10"/>
    <n v="70"/>
    <n v="50"/>
    <n v="40"/>
    <n v="0"/>
    <n v="0"/>
    <n v="0"/>
    <n v="0"/>
    <n v="0"/>
    <n v="0"/>
    <n v="0"/>
    <n v="0"/>
    <n v="0"/>
    <n v="4"/>
  </r>
  <r>
    <x v="2539"/>
    <x v="1"/>
    <x v="3"/>
    <x v="0"/>
    <x v="1"/>
    <x v="2"/>
    <x v="1"/>
    <x v="1"/>
    <n v="10"/>
    <n v="10"/>
    <n v="0"/>
    <s v="60+"/>
    <s v="60+"/>
    <n v="0"/>
    <n v="0"/>
    <n v="0"/>
    <m/>
    <m/>
    <n v="92"/>
    <s v="Nákupy"/>
    <n v="1200000"/>
    <s v="PPC nad organickým vyhledáváním"/>
    <n v="0"/>
    <n v="0"/>
    <n v="0"/>
    <n v="0"/>
    <n v="0"/>
    <n v="0"/>
    <n v="0"/>
    <n v="0"/>
    <n v="0"/>
    <n v="10"/>
    <n v="10"/>
    <n v="10"/>
    <n v="10"/>
    <n v="10"/>
    <n v="0"/>
    <n v="4"/>
  </r>
  <r>
    <x v="2540"/>
    <x v="0"/>
    <x v="3"/>
    <x v="0"/>
    <x v="1"/>
    <x v="0"/>
    <x v="173"/>
    <x v="457"/>
    <n v="10"/>
    <n v="10"/>
    <n v="0"/>
    <s v="60+"/>
    <s v="60+"/>
    <n v="0"/>
    <n v="0"/>
    <n v="100"/>
    <m/>
    <m/>
    <n v="78"/>
    <s v="Nákupy, Obrázky, Mapa(1)"/>
    <n v="2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2"/>
  </r>
  <r>
    <x v="2541"/>
    <x v="0"/>
    <x v="3"/>
    <x v="0"/>
    <x v="1"/>
    <x v="0"/>
    <x v="9"/>
    <x v="72"/>
    <n v="10"/>
    <n v="10"/>
    <n v="0"/>
    <s v="60+"/>
    <s v="60+"/>
    <n v="0"/>
    <n v="0.2"/>
    <n v="79"/>
    <m/>
    <m/>
    <n v="1390000"/>
    <s v="Nákupy, Obrázky, Mapa(1)"/>
    <n v="1300000"/>
    <s v="PPC nad organickým vyhledáváním, PPC pod organickým vyhledáváním"/>
    <n v="10"/>
    <n v="10"/>
    <n v="10"/>
    <n v="10"/>
    <n v="10"/>
    <n v="0"/>
    <n v="10"/>
    <n v="10"/>
    <n v="10"/>
    <n v="10"/>
    <n v="0"/>
    <n v="10"/>
    <n v="10"/>
    <n v="10"/>
    <n v="0"/>
    <n v="3"/>
  </r>
  <r>
    <x v="2542"/>
    <x v="0"/>
    <x v="3"/>
    <x v="0"/>
    <x v="1"/>
    <x v="3"/>
    <x v="174"/>
    <x v="458"/>
    <n v="10"/>
    <n v="10"/>
    <n v="0"/>
    <s v="60+"/>
    <s v="60+"/>
    <n v="0"/>
    <n v="1.2"/>
    <n v="0"/>
    <m/>
    <m/>
    <n v="943000"/>
    <s v="Nákupy"/>
    <n v="730000"/>
    <s v="PPC nad organickým vyhledáváním, PPC pod organickým vyhledáváním"/>
    <n v="20"/>
    <n v="20"/>
    <n v="20"/>
    <n v="20"/>
    <n v="10"/>
    <n v="10"/>
    <n v="10"/>
    <n v="10"/>
    <n v="20"/>
    <n v="50"/>
    <n v="50"/>
    <n v="10"/>
    <n v="20"/>
    <n v="30"/>
    <n v="0"/>
    <n v="3"/>
  </r>
  <r>
    <x v="2543"/>
    <x v="0"/>
    <x v="3"/>
    <x v="0"/>
    <x v="1"/>
    <x v="0"/>
    <x v="57"/>
    <x v="359"/>
    <n v="10"/>
    <n v="10"/>
    <n v="0"/>
    <s v="60+"/>
    <s v="60+"/>
    <n v="0"/>
    <n v="0"/>
    <n v="0"/>
    <m/>
    <m/>
    <n v="82"/>
    <s v="Nákupy"/>
    <n v="220000"/>
    <s v="PPC nad organickým vyhledáváním, PPC pod organickým vyhledáváním"/>
    <n v="10"/>
    <n v="10"/>
    <n v="10"/>
    <n v="10"/>
    <n v="10"/>
    <n v="10"/>
    <n v="10"/>
    <n v="10"/>
    <n v="10"/>
    <n v="10"/>
    <n v="10"/>
    <n v="10"/>
    <n v="10"/>
    <n v="10"/>
    <n v="0"/>
    <n v="3"/>
  </r>
  <r>
    <x v="2544"/>
    <x v="0"/>
    <x v="3"/>
    <x v="0"/>
    <x v="1"/>
    <x v="0"/>
    <x v="7"/>
    <x v="70"/>
    <n v="10"/>
    <n v="10"/>
    <n v="0"/>
    <s v="60+"/>
    <s v="60+"/>
    <n v="0"/>
    <n v="0"/>
    <n v="0"/>
    <m/>
    <m/>
    <n v="77"/>
    <s v="Nákupy"/>
    <n v="640000"/>
    <s v="PPC nad organickým vyhledáváním, PPC pod organickým vyhledáváním"/>
    <n v="10"/>
    <n v="10"/>
    <n v="10"/>
    <n v="10"/>
    <n v="0"/>
    <n v="10"/>
    <n v="10"/>
    <n v="10"/>
    <n v="10"/>
    <n v="30"/>
    <n v="10"/>
    <n v="10"/>
    <n v="0"/>
    <n v="10"/>
    <n v="0"/>
    <n v="4"/>
  </r>
  <r>
    <x v="2545"/>
    <x v="0"/>
    <x v="3"/>
    <x v="0"/>
    <x v="1"/>
    <x v="0"/>
    <x v="175"/>
    <x v="459"/>
    <n v="10"/>
    <n v="10"/>
    <n v="0"/>
    <s v="60+"/>
    <s v="60+"/>
    <n v="0"/>
    <n v="0"/>
    <n v="0"/>
    <m/>
    <m/>
    <n v="903000"/>
    <s v="Nákupy, Obrázky, Mapa(1)"/>
    <n v="300000"/>
    <s v="PPC nad organickým vyhledáváním, PPC pod organickým vyhledáváním"/>
    <n v="0"/>
    <n v="0"/>
    <n v="0"/>
    <n v="10"/>
    <n v="0"/>
    <n v="10"/>
    <n v="10"/>
    <n v="10"/>
    <n v="0"/>
    <n v="10"/>
    <n v="10"/>
    <n v="10"/>
    <n v="10"/>
    <n v="0"/>
    <n v="0"/>
    <n v="2"/>
  </r>
  <r>
    <x v="2546"/>
    <x v="1"/>
    <x v="3"/>
    <x v="0"/>
    <x v="1"/>
    <x v="0"/>
    <x v="9"/>
    <x v="43"/>
    <n v="10"/>
    <n v="10"/>
    <n v="0"/>
    <s v="60+"/>
    <s v="60+"/>
    <n v="0"/>
    <n v="0"/>
    <n v="0"/>
    <m/>
    <m/>
    <n v="7660000"/>
    <s v="Nákupy"/>
    <n v="18000"/>
    <s v="PPC nad organickým vyhledáváním"/>
    <n v="0"/>
    <n v="0"/>
    <n v="0"/>
    <n v="10"/>
    <n v="0"/>
    <n v="10"/>
    <n v="0"/>
    <n v="0"/>
    <n v="0"/>
    <n v="10"/>
    <n v="0"/>
    <n v="0"/>
    <n v="10"/>
    <n v="10"/>
    <n v="0"/>
    <n v="2"/>
  </r>
  <r>
    <x v="2547"/>
    <x v="1"/>
    <x v="3"/>
    <x v="0"/>
    <x v="1"/>
    <x v="1"/>
    <x v="1"/>
    <x v="1"/>
    <n v="10"/>
    <n v="10"/>
    <n v="0"/>
    <s v="60+"/>
    <s v="60+"/>
    <n v="3.4"/>
    <n v="0"/>
    <n v="100"/>
    <m/>
    <m/>
    <n v="684000"/>
    <s v="Nákupy"/>
    <n v="1800000"/>
    <s v="PPC nad organickým vyhledáváním, PPC pod organickým vyhledáváním"/>
    <n v="11"/>
    <n v="10"/>
    <n v="10"/>
    <n v="10"/>
    <n v="20"/>
    <n v="10"/>
    <n v="10"/>
    <n v="10"/>
    <n v="20"/>
    <n v="10"/>
    <n v="10"/>
    <n v="10"/>
    <n v="10"/>
    <n v="10"/>
    <n v="1"/>
    <n v="3"/>
  </r>
  <r>
    <x v="2548"/>
    <x v="1"/>
    <x v="3"/>
    <x v="0"/>
    <x v="1"/>
    <x v="0"/>
    <x v="1"/>
    <x v="1"/>
    <n v="10"/>
    <n v="10"/>
    <n v="0"/>
    <s v="60+"/>
    <s v="60+"/>
    <n v="0"/>
    <n v="0"/>
    <n v="0"/>
    <m/>
    <m/>
    <n v="1280000"/>
    <s v="Nákupy, Obrázky, Mapa(1)"/>
    <n v="30000"/>
    <s v="PPC nad organickým vyhledáváním, PPC pod organickým vyhledáváním"/>
    <n v="0"/>
    <n v="0"/>
    <n v="0"/>
    <n v="0"/>
    <n v="10"/>
    <n v="0"/>
    <n v="0"/>
    <n v="0"/>
    <n v="10"/>
    <n v="10"/>
    <n v="10"/>
    <n v="0"/>
    <n v="0"/>
    <n v="0"/>
    <n v="0"/>
    <n v="4"/>
  </r>
  <r>
    <x v="2549"/>
    <x v="1"/>
    <x v="3"/>
    <x v="0"/>
    <x v="1"/>
    <x v="0"/>
    <x v="1"/>
    <x v="1"/>
    <n v="10"/>
    <n v="10"/>
    <n v="0"/>
    <s v="60+"/>
    <s v="60+"/>
    <n v="0"/>
    <n v="0"/>
    <n v="0"/>
    <m/>
    <m/>
    <n v="1030000"/>
    <s v="Nákupy, Obrázky, Mapa(1)"/>
    <n v="31000"/>
    <s v="PPC nad organickým vyhledáváním"/>
    <n v="0"/>
    <n v="0"/>
    <n v="0"/>
    <n v="0"/>
    <n v="10"/>
    <n v="0"/>
    <n v="0"/>
    <n v="0"/>
    <n v="10"/>
    <n v="10"/>
    <n v="10"/>
    <n v="0"/>
    <n v="0"/>
    <n v="0"/>
    <n v="0"/>
    <n v="3"/>
  </r>
  <r>
    <x v="2550"/>
    <x v="1"/>
    <x v="3"/>
    <x v="0"/>
    <x v="1"/>
    <x v="0"/>
    <x v="9"/>
    <x v="43"/>
    <n v="10"/>
    <n v="10"/>
    <n v="0"/>
    <s v="60+"/>
    <s v="60+"/>
    <n v="0"/>
    <n v="0"/>
    <n v="0"/>
    <m/>
    <m/>
    <n v="7340000"/>
    <s v="Nákupy, Obrázky, Mapa(1)"/>
    <n v="16000000"/>
    <s v="PPC nad organickým vyhledáváním, PPC pod organickým vyhledáváním"/>
    <n v="0"/>
    <n v="0"/>
    <n v="0"/>
    <n v="10"/>
    <n v="0"/>
    <n v="10"/>
    <n v="0"/>
    <n v="0"/>
    <n v="0"/>
    <n v="10"/>
    <n v="0"/>
    <n v="0"/>
    <n v="10"/>
    <n v="10"/>
    <n v="0"/>
    <n v="2"/>
  </r>
  <r>
    <x v="2551"/>
    <x v="1"/>
    <x v="3"/>
    <x v="0"/>
    <x v="1"/>
    <x v="0"/>
    <x v="9"/>
    <x v="43"/>
    <n v="10"/>
    <n v="10"/>
    <n v="0"/>
    <s v="60+"/>
    <s v="60+"/>
    <n v="0"/>
    <n v="0"/>
    <n v="100"/>
    <m/>
    <m/>
    <n v="5900000"/>
    <s v="Nákupy, Obrázky, Mapa(1)"/>
    <n v="8900000"/>
    <s v="PPC nad organickým vyhledáváním, PPC pod organickým vyhledáváním"/>
    <n v="10"/>
    <n v="10"/>
    <n v="10"/>
    <n v="0"/>
    <n v="10"/>
    <n v="0"/>
    <n v="10"/>
    <n v="10"/>
    <n v="10"/>
    <n v="10"/>
    <n v="10"/>
    <n v="10"/>
    <n v="0"/>
    <n v="10"/>
    <n v="0"/>
    <n v="2"/>
  </r>
  <r>
    <x v="2552"/>
    <x v="1"/>
    <x v="3"/>
    <x v="0"/>
    <x v="1"/>
    <x v="0"/>
    <x v="9"/>
    <x v="43"/>
    <n v="10"/>
    <n v="10"/>
    <n v="0"/>
    <s v="60+"/>
    <s v="60+"/>
    <n v="0"/>
    <n v="0"/>
    <n v="100"/>
    <m/>
    <m/>
    <n v="100"/>
    <s v="Nákupy"/>
    <n v="1600000"/>
    <s v="PPC nad organickým vyhledáváním, PPC pod organickým vyhledáváním"/>
    <n v="10"/>
    <n v="10"/>
    <n v="10"/>
    <n v="10"/>
    <n v="10"/>
    <n v="0"/>
    <n v="0"/>
    <n v="10"/>
    <n v="10"/>
    <n v="10"/>
    <n v="10"/>
    <n v="0"/>
    <n v="10"/>
    <n v="10"/>
    <n v="0"/>
    <n v="4"/>
  </r>
  <r>
    <x v="2553"/>
    <x v="0"/>
    <x v="3"/>
    <x v="1"/>
    <x v="0"/>
    <x v="0"/>
    <x v="9"/>
    <x v="11"/>
    <n v="10"/>
    <n v="10"/>
    <n v="0"/>
    <n v="60"/>
    <n v="47"/>
    <n v="0"/>
    <n v="1.4"/>
    <n v="0"/>
    <s v="https://www.shelveeno.cz/regaly-do-garaze/"/>
    <s v="https://www.shelveeno.cz/regaly-do-garaze/"/>
    <n v="84"/>
    <s v="Nákupy, Mapa(1)"/>
    <n v="1100000"/>
    <s v="PPC nad organickým vyhledáváním, PPC pod organickým vyhledáváním"/>
    <n v="10"/>
    <n v="10"/>
    <n v="10"/>
    <n v="20"/>
    <n v="10"/>
    <n v="10"/>
    <n v="10"/>
    <n v="10"/>
    <n v="10"/>
    <n v="10"/>
    <n v="20"/>
    <n v="10"/>
    <n v="10"/>
    <n v="10"/>
    <n v="0"/>
    <n v="4"/>
  </r>
  <r>
    <x v="2554"/>
    <x v="1"/>
    <x v="3"/>
    <x v="0"/>
    <x v="1"/>
    <x v="0"/>
    <x v="19"/>
    <x v="29"/>
    <n v="10"/>
    <n v="10"/>
    <n v="0"/>
    <s v="60+"/>
    <s v="60+"/>
    <n v="0"/>
    <n v="0"/>
    <n v="100"/>
    <m/>
    <m/>
    <n v="595000"/>
    <s v="Nákupy"/>
    <n v="490000"/>
    <s v="PPC nad organickým vyhledáváním, PPC pod organickým vyhledáváním"/>
    <n v="10"/>
    <n v="10"/>
    <n v="10"/>
    <n v="10"/>
    <n v="10"/>
    <n v="10"/>
    <n v="10"/>
    <n v="10"/>
    <n v="10"/>
    <n v="10"/>
    <n v="20"/>
    <n v="10"/>
    <n v="10"/>
    <n v="10"/>
    <n v="0"/>
    <n v="2"/>
  </r>
  <r>
    <x v="2555"/>
    <x v="1"/>
    <x v="3"/>
    <x v="0"/>
    <x v="1"/>
    <x v="0"/>
    <x v="19"/>
    <x v="29"/>
    <n v="10"/>
    <n v="10"/>
    <n v="0"/>
    <s v="60+"/>
    <s v="60+"/>
    <n v="0"/>
    <n v="0"/>
    <n v="100"/>
    <m/>
    <m/>
    <n v="81"/>
    <s v="Nákupy"/>
    <n v="280000"/>
    <s v="PPC nad organickým vyhledáváním, PPC pod organickým vyhledáváním"/>
    <n v="10"/>
    <n v="10"/>
    <n v="10"/>
    <n v="10"/>
    <n v="0"/>
    <n v="0"/>
    <n v="0"/>
    <n v="0"/>
    <n v="10"/>
    <n v="10"/>
    <n v="10"/>
    <n v="0"/>
    <n v="0"/>
    <n v="0"/>
    <n v="0"/>
    <n v="4"/>
  </r>
  <r>
    <x v="2556"/>
    <x v="1"/>
    <x v="3"/>
    <x v="0"/>
    <x v="1"/>
    <x v="0"/>
    <x v="19"/>
    <x v="29"/>
    <n v="10"/>
    <n v="10"/>
    <n v="0"/>
    <s v="60+"/>
    <s v="60+"/>
    <n v="0"/>
    <n v="0"/>
    <n v="100"/>
    <m/>
    <m/>
    <n v="44"/>
    <s v="Nákupy"/>
    <n v="7800"/>
    <s v="PPC nad organickým vyhledáváním, PPC pod organickým vyhledáváním"/>
    <n v="10"/>
    <n v="10"/>
    <n v="10"/>
    <n v="0"/>
    <n v="0"/>
    <n v="0"/>
    <n v="10"/>
    <n v="0"/>
    <n v="10"/>
    <n v="0"/>
    <n v="0"/>
    <n v="0"/>
    <n v="0"/>
    <n v="10"/>
    <n v="0"/>
    <n v="4"/>
  </r>
  <r>
    <x v="2557"/>
    <x v="0"/>
    <x v="3"/>
    <x v="0"/>
    <x v="1"/>
    <x v="0"/>
    <x v="19"/>
    <x v="460"/>
    <n v="10"/>
    <n v="10"/>
    <n v="0"/>
    <s v="60+"/>
    <s v="60+"/>
    <n v="0"/>
    <n v="0.5"/>
    <n v="0"/>
    <m/>
    <m/>
    <n v="81"/>
    <s v="Nákupy"/>
    <n v="200000"/>
    <s v="PPC nad organickým vyhledáváním, PPC pod organickým vyhledáváním"/>
    <n v="11"/>
    <n v="10"/>
    <n v="10"/>
    <n v="30"/>
    <n v="10"/>
    <n v="20"/>
    <n v="10"/>
    <n v="20"/>
    <n v="20"/>
    <n v="30"/>
    <n v="0"/>
    <n v="0"/>
    <n v="0"/>
    <n v="0"/>
    <n v="1"/>
    <n v="4"/>
  </r>
  <r>
    <x v="2558"/>
    <x v="1"/>
    <x v="3"/>
    <x v="0"/>
    <x v="1"/>
    <x v="0"/>
    <x v="1"/>
    <x v="1"/>
    <n v="10"/>
    <n v="10"/>
    <n v="0"/>
    <s v="60+"/>
    <s v="60+"/>
    <n v="0"/>
    <n v="0.2"/>
    <n v="100"/>
    <m/>
    <m/>
    <n v="48"/>
    <s v="Nákupy, PPC pod organickým vyhledáváním"/>
    <n v="14000"/>
    <s v="PPC nad organickým vyhledáváním, PPC pod organickým vyhledáváním"/>
    <n v="40"/>
    <n v="40"/>
    <n v="40"/>
    <n v="0"/>
    <n v="0"/>
    <n v="0"/>
    <n v="0"/>
    <n v="0"/>
    <n v="0"/>
    <n v="0"/>
    <n v="0"/>
    <n v="0"/>
    <n v="0"/>
    <n v="0"/>
    <n v="0"/>
    <n v="3"/>
  </r>
  <r>
    <x v="2559"/>
    <x v="0"/>
    <x v="3"/>
    <x v="0"/>
    <x v="1"/>
    <x v="0"/>
    <x v="15"/>
    <x v="461"/>
    <n v="10"/>
    <n v="10"/>
    <n v="0"/>
    <s v="60+"/>
    <s v="60+"/>
    <n v="0"/>
    <n v="0.6"/>
    <n v="0"/>
    <m/>
    <m/>
    <n v="813000"/>
    <s v="Nákupy, PPC nad organickým vyhledáváním, PPC pod organickým vyhledáváním"/>
    <n v="1200000"/>
    <s v="PPC nad organickým vyhledáváním, PPC pod organickým vyhledáváním"/>
    <n v="10"/>
    <n v="10"/>
    <n v="10"/>
    <n v="20"/>
    <n v="20"/>
    <n v="10"/>
    <n v="10"/>
    <n v="10"/>
    <n v="20"/>
    <n v="30"/>
    <n v="50"/>
    <n v="0"/>
    <n v="0"/>
    <n v="0"/>
    <n v="0"/>
    <n v="4"/>
  </r>
  <r>
    <x v="2560"/>
    <x v="0"/>
    <x v="3"/>
    <x v="0"/>
    <x v="1"/>
    <x v="0"/>
    <x v="15"/>
    <x v="448"/>
    <n v="10"/>
    <n v="10"/>
    <n v="0"/>
    <s v="60+"/>
    <s v="60+"/>
    <n v="0"/>
    <n v="0.5"/>
    <n v="100"/>
    <m/>
    <m/>
    <n v="4310000"/>
    <s v="Nákupy"/>
    <n v="730000"/>
    <s v="PPC nad organickým vyhledáváním, PPC pod organickým vyhledáváním"/>
    <n v="10"/>
    <n v="10"/>
    <n v="10"/>
    <n v="10"/>
    <n v="10"/>
    <n v="10"/>
    <n v="10"/>
    <n v="30"/>
    <n v="10"/>
    <n v="10"/>
    <n v="10"/>
    <n v="10"/>
    <n v="10"/>
    <n v="10"/>
    <n v="0"/>
    <n v="2"/>
  </r>
  <r>
    <x v="2561"/>
    <x v="1"/>
    <x v="3"/>
    <x v="1"/>
    <x v="1"/>
    <x v="0"/>
    <x v="20"/>
    <x v="1"/>
    <n v="10"/>
    <n v="10"/>
    <n v="0"/>
    <n v="41"/>
    <s v="60+"/>
    <n v="0"/>
    <n v="11.2"/>
    <n v="83"/>
    <s v="https://www.shelveeno.cz/"/>
    <m/>
    <n v="5780000"/>
    <s v="Nákupy, Obrázky, Mapa(1), video"/>
    <n v="18000"/>
    <m/>
    <n v="20"/>
    <n v="20"/>
    <n v="20"/>
    <n v="30"/>
    <n v="10"/>
    <n v="20"/>
    <n v="10"/>
    <n v="10"/>
    <n v="20"/>
    <n v="10"/>
    <n v="10"/>
    <n v="10"/>
    <n v="10"/>
    <n v="10"/>
    <n v="0"/>
    <n v="3"/>
  </r>
  <r>
    <x v="2562"/>
    <x v="1"/>
    <x v="3"/>
    <x v="1"/>
    <x v="0"/>
    <x v="0"/>
    <x v="20"/>
    <x v="1"/>
    <n v="10"/>
    <n v="10"/>
    <n v="0"/>
    <n v="27"/>
    <n v="11"/>
    <n v="0"/>
    <n v="0.8"/>
    <n v="0"/>
    <s v="https://www.shelveeno.cz/"/>
    <s v="https://www.shelveeno.cz/regaly-do-dilny/"/>
    <n v="81"/>
    <s v="Nákupy"/>
    <n v="1800000"/>
    <s v="PPC nad organickým vyhledáváním, PPC pod organickým vyhledáváním"/>
    <n v="10"/>
    <n v="10"/>
    <n v="10"/>
    <n v="10"/>
    <n v="20"/>
    <n v="10"/>
    <n v="20"/>
    <n v="10"/>
    <n v="10"/>
    <n v="10"/>
    <n v="10"/>
    <n v="10"/>
    <n v="10"/>
    <n v="10"/>
    <n v="0"/>
    <n v="3"/>
  </r>
  <r>
    <x v="2563"/>
    <x v="1"/>
    <x v="3"/>
    <x v="0"/>
    <x v="1"/>
    <x v="0"/>
    <x v="1"/>
    <x v="1"/>
    <n v="10"/>
    <n v="10"/>
    <n v="0"/>
    <s v="60+"/>
    <s v="60+"/>
    <n v="0"/>
    <n v="0"/>
    <n v="0"/>
    <m/>
    <m/>
    <n v="4170000"/>
    <s v="Obrázky, Mapa(1)"/>
    <n v="190000"/>
    <s v="PPC nad organickým vyhledáváním, PPC pod organickým vyhledáváním"/>
    <n v="0"/>
    <n v="0"/>
    <n v="0"/>
    <n v="0"/>
    <n v="0"/>
    <n v="0"/>
    <n v="0"/>
    <n v="0"/>
    <n v="0"/>
    <n v="10"/>
    <n v="0"/>
    <n v="0"/>
    <n v="10"/>
    <n v="10"/>
    <n v="0"/>
    <n v="2"/>
  </r>
  <r>
    <x v="2564"/>
    <x v="0"/>
    <x v="3"/>
    <x v="0"/>
    <x v="1"/>
    <x v="3"/>
    <x v="176"/>
    <x v="462"/>
    <n v="10"/>
    <n v="10"/>
    <n v="0"/>
    <s v="60+"/>
    <s v="60+"/>
    <n v="0"/>
    <n v="0"/>
    <n v="0"/>
    <m/>
    <m/>
    <n v="64"/>
    <s v="Nákupy, PPC pod organickým vyhledáváním"/>
    <n v="77000"/>
    <s v="PPC nad organickým vyhledáváním, PPC pod organickým vyhledáváním"/>
    <n v="10"/>
    <n v="10"/>
    <n v="10"/>
    <n v="0"/>
    <n v="0"/>
    <n v="0"/>
    <n v="10"/>
    <n v="10"/>
    <n v="10"/>
    <n v="10"/>
    <n v="10"/>
    <n v="10"/>
    <n v="10"/>
    <n v="10"/>
    <n v="0"/>
    <n v="3"/>
  </r>
  <r>
    <x v="2565"/>
    <x v="0"/>
    <x v="3"/>
    <x v="0"/>
    <x v="1"/>
    <x v="0"/>
    <x v="6"/>
    <x v="5"/>
    <n v="9"/>
    <n v="0"/>
    <n v="9"/>
    <s v="60+"/>
    <s v="60+"/>
    <n v="2.4"/>
    <n v="0"/>
    <n v="0"/>
    <m/>
    <m/>
    <n v="19"/>
    <s v="Nákupy, PPC pod organickým vyhledáváním"/>
    <n v="6200"/>
    <s v="PPC nad organickým vyhledáváním, PPC pod organickým vyhledáváním"/>
    <n v="4"/>
    <n v="0"/>
    <m/>
    <m/>
    <m/>
    <m/>
    <m/>
    <m/>
    <m/>
    <m/>
    <m/>
    <m/>
    <m/>
    <m/>
    <n v="4"/>
    <n v="11"/>
  </r>
  <r>
    <x v="2566"/>
    <x v="1"/>
    <x v="3"/>
    <x v="0"/>
    <x v="1"/>
    <x v="0"/>
    <x v="1"/>
    <x v="1"/>
    <n v="9"/>
    <n v="0"/>
    <n v="9"/>
    <s v="60+"/>
    <s v="60+"/>
    <n v="12.66"/>
    <n v="0"/>
    <n v="0"/>
    <m/>
    <m/>
    <n v="365"/>
    <s v="Nákupy"/>
    <n v="1300000"/>
    <s v="PPC nad organickým vyhledáváním, PPC pod organickým vyhledáváním"/>
    <n v="9"/>
    <n v="0"/>
    <m/>
    <m/>
    <m/>
    <m/>
    <m/>
    <m/>
    <m/>
    <m/>
    <m/>
    <m/>
    <m/>
    <m/>
    <n v="9"/>
    <n v="3"/>
  </r>
  <r>
    <x v="2567"/>
    <x v="1"/>
    <x v="3"/>
    <x v="0"/>
    <x v="1"/>
    <x v="0"/>
    <x v="1"/>
    <x v="1"/>
    <n v="9"/>
    <n v="0"/>
    <n v="9"/>
    <s v="60+"/>
    <s v="60+"/>
    <n v="15.51"/>
    <n v="0"/>
    <n v="0"/>
    <m/>
    <m/>
    <n v="73"/>
    <s v="Nákupy, Featured snippet"/>
    <n v="2500000"/>
    <s v="PPC nad organickým vyhledáváním, PPC pod organickým vyhledáváním"/>
    <n v="7"/>
    <n v="0"/>
    <m/>
    <m/>
    <m/>
    <m/>
    <m/>
    <m/>
    <m/>
    <m/>
    <m/>
    <m/>
    <m/>
    <m/>
    <n v="7"/>
    <n v="4"/>
  </r>
  <r>
    <x v="2568"/>
    <x v="1"/>
    <x v="3"/>
    <x v="1"/>
    <x v="0"/>
    <x v="0"/>
    <x v="1"/>
    <x v="1"/>
    <n v="9"/>
    <n v="0"/>
    <n v="9"/>
    <n v="1"/>
    <n v="1"/>
    <n v="4.18"/>
    <n v="0"/>
    <n v="0"/>
    <s v="https://www.shelveeno.cz/"/>
    <s v="https://www.shelveeno.cz/"/>
    <n v="22"/>
    <s v="Nákupy, Obrázky, Mapa(1)"/>
    <n v="9700"/>
    <s v="PPC nad organickým vyhledáváním, PPC pod organickým vyhledáváním"/>
    <n v="3"/>
    <n v="0"/>
    <m/>
    <m/>
    <m/>
    <m/>
    <m/>
    <m/>
    <m/>
    <m/>
    <m/>
    <m/>
    <m/>
    <m/>
    <n v="3"/>
    <n v="2"/>
  </r>
  <r>
    <x v="2569"/>
    <x v="1"/>
    <x v="3"/>
    <x v="0"/>
    <x v="1"/>
    <x v="0"/>
    <x v="1"/>
    <x v="1"/>
    <n v="8"/>
    <n v="0"/>
    <n v="8"/>
    <s v="60+"/>
    <s v="60+"/>
    <n v="1.95"/>
    <n v="0"/>
    <n v="0"/>
    <m/>
    <m/>
    <n v="66"/>
    <s v="Nákupy"/>
    <n v="2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570"/>
    <x v="1"/>
    <x v="3"/>
    <x v="0"/>
    <x v="1"/>
    <x v="0"/>
    <x v="1"/>
    <x v="1"/>
    <n v="7"/>
    <n v="0"/>
    <n v="7"/>
    <s v="60+"/>
    <s v="60+"/>
    <n v="0"/>
    <n v="0"/>
    <n v="0"/>
    <m/>
    <m/>
    <n v="22"/>
    <s v="Nákupy"/>
    <n v="97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571"/>
    <x v="1"/>
    <x v="3"/>
    <x v="1"/>
    <x v="0"/>
    <x v="0"/>
    <x v="1"/>
    <x v="1"/>
    <n v="7"/>
    <n v="0"/>
    <n v="7"/>
    <n v="27"/>
    <n v="48"/>
    <n v="33"/>
    <n v="0"/>
    <n v="0"/>
    <s v="https://www.shelveeno.cz/regaly-do-garaze/"/>
    <s v="https://www.shelveeno.cz/regaly-do-garaze/"/>
    <n v="59"/>
    <s v="Nákupy, PPC pod organickým vyhledáváním"/>
    <n v="3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572"/>
    <x v="1"/>
    <x v="3"/>
    <x v="0"/>
    <x v="1"/>
    <x v="0"/>
    <x v="1"/>
    <x v="1"/>
    <n v="7"/>
    <n v="0"/>
    <n v="7"/>
    <s v="60+"/>
    <s v="60+"/>
    <n v="12.05"/>
    <n v="0"/>
    <n v="0"/>
    <m/>
    <m/>
    <n v="858000"/>
    <s v="Nákupy, PPC nad organickým vyhledáváním, PPC pod organickým vyhledáváním"/>
    <n v="12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573"/>
    <x v="1"/>
    <x v="3"/>
    <x v="0"/>
    <x v="1"/>
    <x v="0"/>
    <x v="1"/>
    <x v="1"/>
    <n v="7"/>
    <n v="0"/>
    <n v="7"/>
    <s v="60+"/>
    <s v="60+"/>
    <n v="4.7"/>
    <n v="0"/>
    <n v="0"/>
    <m/>
    <m/>
    <n v="84"/>
    <s v="Nákupy"/>
    <n v="12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574"/>
    <x v="1"/>
    <x v="3"/>
    <x v="0"/>
    <x v="1"/>
    <x v="0"/>
    <x v="1"/>
    <x v="1"/>
    <n v="6"/>
    <n v="0"/>
    <n v="6"/>
    <s v="60+"/>
    <s v="60+"/>
    <n v="5.67"/>
    <n v="0"/>
    <n v="0"/>
    <m/>
    <m/>
    <n v="97"/>
    <s v="Nákupy"/>
    <n v="1600000"/>
    <s v="PPC nad organickým vyhledáváním, PPC pod organickým vyhledáváním"/>
    <n v="12"/>
    <n v="0"/>
    <m/>
    <m/>
    <m/>
    <m/>
    <m/>
    <m/>
    <m/>
    <m/>
    <m/>
    <m/>
    <m/>
    <m/>
    <n v="12"/>
    <n v="3"/>
  </r>
  <r>
    <x v="2575"/>
    <x v="1"/>
    <x v="3"/>
    <x v="0"/>
    <x v="1"/>
    <x v="0"/>
    <x v="1"/>
    <x v="1"/>
    <n v="6"/>
    <n v="0"/>
    <n v="6"/>
    <s v="60+"/>
    <s v="60+"/>
    <n v="0"/>
    <n v="0"/>
    <n v="0"/>
    <m/>
    <m/>
    <n v="77"/>
    <s v="Mapa(1), PPC pod organickým vyhledáváním"/>
    <n v="2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576"/>
    <x v="1"/>
    <x v="3"/>
    <x v="0"/>
    <x v="1"/>
    <x v="0"/>
    <x v="1"/>
    <x v="1"/>
    <n v="6"/>
    <n v="0"/>
    <n v="6"/>
    <s v="60+"/>
    <s v="60+"/>
    <n v="0"/>
    <n v="0"/>
    <n v="0"/>
    <m/>
    <m/>
    <n v="761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577"/>
    <x v="1"/>
    <x v="3"/>
    <x v="0"/>
    <x v="1"/>
    <x v="2"/>
    <x v="1"/>
    <x v="1"/>
    <n v="5"/>
    <n v="0"/>
    <n v="5"/>
    <s v="60+"/>
    <s v="60+"/>
    <n v="0"/>
    <n v="0"/>
    <n v="0"/>
    <m/>
    <m/>
    <n v="97"/>
    <s v="Nákupy, Obrázky, Mapa(1)"/>
    <n v="3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578"/>
    <x v="1"/>
    <x v="3"/>
    <x v="0"/>
    <x v="1"/>
    <x v="0"/>
    <x v="1"/>
    <x v="1"/>
    <n v="5"/>
    <n v="0"/>
    <n v="5"/>
    <s v="60+"/>
    <s v="60+"/>
    <n v="5.4"/>
    <n v="0"/>
    <n v="0"/>
    <m/>
    <m/>
    <n v="31"/>
    <s v="Nákupy"/>
    <n v="71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2579"/>
    <x v="1"/>
    <x v="3"/>
    <x v="0"/>
    <x v="1"/>
    <x v="0"/>
    <x v="1"/>
    <x v="1"/>
    <n v="5"/>
    <n v="0"/>
    <n v="5"/>
    <s v="60+"/>
    <s v="60+"/>
    <n v="10.1"/>
    <n v="0"/>
    <n v="0"/>
    <m/>
    <m/>
    <n v="82"/>
    <s v="Nákupy"/>
    <n v="860"/>
    <s v="PPC nad organickým vyhledáváním, PPC pod organickým vyhledáváním"/>
    <n v="4"/>
    <n v="0"/>
    <m/>
    <m/>
    <m/>
    <m/>
    <m/>
    <m/>
    <m/>
    <m/>
    <m/>
    <m/>
    <m/>
    <m/>
    <n v="4"/>
    <n v="7"/>
  </r>
  <r>
    <x v="2580"/>
    <x v="1"/>
    <x v="3"/>
    <x v="1"/>
    <x v="0"/>
    <x v="0"/>
    <x v="1"/>
    <x v="1"/>
    <n v="4"/>
    <n v="0"/>
    <n v="4"/>
    <n v="33"/>
    <n v="10"/>
    <n v="9.48"/>
    <n v="0"/>
    <n v="0"/>
    <s v="https://www.shelveeno.cz/"/>
    <s v="https://www.shelveeno.cz/regaly-do-kancelare/"/>
    <n v="6700000"/>
    <s v="Nákupy, Obrázky, Mapa(1), video, PPC nad organickým vyhledáváním"/>
    <n v="2000000"/>
    <s v="PPC nad organickým vyhledáváním, PPC pod organickým vyhledáváním"/>
    <n v="5"/>
    <n v="0"/>
    <m/>
    <m/>
    <m/>
    <m/>
    <m/>
    <m/>
    <m/>
    <m/>
    <m/>
    <m/>
    <m/>
    <m/>
    <n v="5"/>
    <n v="2"/>
  </r>
  <r>
    <x v="2581"/>
    <x v="1"/>
    <x v="3"/>
    <x v="0"/>
    <x v="1"/>
    <x v="0"/>
    <x v="1"/>
    <x v="1"/>
    <n v="4"/>
    <n v="0"/>
    <n v="4"/>
    <s v="60+"/>
    <s v="60+"/>
    <n v="0"/>
    <n v="0"/>
    <n v="0"/>
    <m/>
    <m/>
    <n v="61"/>
    <s v="Nákupy"/>
    <n v="8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582"/>
    <x v="1"/>
    <x v="3"/>
    <x v="0"/>
    <x v="1"/>
    <x v="0"/>
    <x v="1"/>
    <x v="1"/>
    <n v="4"/>
    <n v="0"/>
    <n v="4"/>
    <s v="60+"/>
    <s v="60+"/>
    <n v="0"/>
    <n v="0"/>
    <n v="0"/>
    <m/>
    <m/>
    <n v="55"/>
    <s v="Nákupy"/>
    <n v="2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583"/>
    <x v="1"/>
    <x v="3"/>
    <x v="0"/>
    <x v="1"/>
    <x v="0"/>
    <x v="1"/>
    <x v="1"/>
    <n v="4"/>
    <n v="0"/>
    <n v="4"/>
    <s v="60+"/>
    <s v="60+"/>
    <n v="4.71"/>
    <n v="0"/>
    <n v="0"/>
    <m/>
    <m/>
    <n v="90"/>
    <s v="Nákupy, Mapa(1)"/>
    <n v="20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584"/>
    <x v="1"/>
    <x v="3"/>
    <x v="0"/>
    <x v="1"/>
    <x v="0"/>
    <x v="1"/>
    <x v="1"/>
    <n v="4"/>
    <n v="0"/>
    <n v="4"/>
    <s v="60+"/>
    <s v="60+"/>
    <n v="16.68"/>
    <n v="0"/>
    <n v="0"/>
    <m/>
    <m/>
    <n v="48"/>
    <s v="Nákupy, PPC pod organickým vyhledáváním"/>
    <n v="160000"/>
    <s v="PPC nad organickým vyhledáváním, PPC pod organickým vyhledáváním"/>
    <n v="4"/>
    <n v="0"/>
    <m/>
    <m/>
    <m/>
    <m/>
    <m/>
    <m/>
    <m/>
    <m/>
    <m/>
    <m/>
    <m/>
    <m/>
    <n v="4"/>
    <n v="4"/>
  </r>
  <r>
    <x v="2585"/>
    <x v="1"/>
    <x v="3"/>
    <x v="0"/>
    <x v="1"/>
    <x v="0"/>
    <x v="1"/>
    <x v="1"/>
    <n v="4"/>
    <n v="0"/>
    <n v="4"/>
    <s v="60+"/>
    <s v="60+"/>
    <n v="0"/>
    <n v="0"/>
    <n v="0"/>
    <m/>
    <m/>
    <n v="84"/>
    <s v="Nákupy"/>
    <n v="1500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2586"/>
    <x v="1"/>
    <x v="3"/>
    <x v="0"/>
    <x v="1"/>
    <x v="0"/>
    <x v="1"/>
    <x v="1"/>
    <n v="3"/>
    <n v="0"/>
    <n v="3"/>
    <s v="60+"/>
    <s v="60+"/>
    <n v="4.22"/>
    <n v="0"/>
    <n v="0"/>
    <m/>
    <m/>
    <n v="2160000"/>
    <s v="Nákupy"/>
    <n v="1200000"/>
    <s v="PPC nad organickým vyhledáváním, PPC pod organickým vyhledáváním"/>
    <n v="11"/>
    <n v="0"/>
    <m/>
    <m/>
    <m/>
    <m/>
    <m/>
    <m/>
    <m/>
    <m/>
    <m/>
    <m/>
    <m/>
    <m/>
    <n v="11"/>
    <n v="3"/>
  </r>
  <r>
    <x v="2587"/>
    <x v="1"/>
    <x v="3"/>
    <x v="0"/>
    <x v="1"/>
    <x v="0"/>
    <x v="1"/>
    <x v="1"/>
    <n v="3"/>
    <n v="0"/>
    <n v="3"/>
    <s v="60+"/>
    <s v="60+"/>
    <n v="0"/>
    <n v="0"/>
    <n v="0"/>
    <m/>
    <m/>
    <n v="94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588"/>
    <x v="1"/>
    <x v="3"/>
    <x v="0"/>
    <x v="1"/>
    <x v="0"/>
    <x v="1"/>
    <x v="1"/>
    <n v="3"/>
    <n v="0"/>
    <n v="3"/>
    <s v="60+"/>
    <s v="60+"/>
    <n v="0"/>
    <n v="0"/>
    <n v="0"/>
    <m/>
    <m/>
    <n v="67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589"/>
    <x v="1"/>
    <x v="3"/>
    <x v="0"/>
    <x v="1"/>
    <x v="0"/>
    <x v="1"/>
    <x v="1"/>
    <n v="3"/>
    <n v="0"/>
    <n v="3"/>
    <s v="60+"/>
    <s v="60+"/>
    <n v="0"/>
    <n v="0"/>
    <n v="0"/>
    <m/>
    <m/>
    <n v="56"/>
    <s v="Nákupy"/>
    <n v="1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590"/>
    <x v="1"/>
    <x v="3"/>
    <x v="0"/>
    <x v="1"/>
    <x v="0"/>
    <x v="1"/>
    <x v="1"/>
    <n v="3"/>
    <n v="0"/>
    <n v="3"/>
    <s v="60+"/>
    <s v="60+"/>
    <n v="0"/>
    <n v="0"/>
    <n v="0"/>
    <m/>
    <m/>
    <n v="88"/>
    <s v="Nákupy, Mapa(1)"/>
    <n v="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591"/>
    <x v="1"/>
    <x v="3"/>
    <x v="0"/>
    <x v="1"/>
    <x v="0"/>
    <x v="1"/>
    <x v="1"/>
    <n v="3"/>
    <n v="0"/>
    <n v="3"/>
    <s v="60+"/>
    <s v="60+"/>
    <n v="0"/>
    <n v="0"/>
    <n v="0"/>
    <m/>
    <m/>
    <n v="82"/>
    <s v="Nákupy, Obrázky, Mapa(1), PPC pod organickým vyhledáváním"/>
    <n v="4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592"/>
    <x v="1"/>
    <x v="3"/>
    <x v="0"/>
    <x v="1"/>
    <x v="0"/>
    <x v="1"/>
    <x v="1"/>
    <n v="3"/>
    <n v="0"/>
    <n v="3"/>
    <s v="60+"/>
    <s v="60+"/>
    <n v="0"/>
    <n v="0"/>
    <n v="0"/>
    <m/>
    <m/>
    <n v="241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593"/>
    <x v="1"/>
    <x v="3"/>
    <x v="0"/>
    <x v="1"/>
    <x v="0"/>
    <x v="1"/>
    <x v="1"/>
    <n v="3"/>
    <n v="0"/>
    <n v="3"/>
    <s v="60+"/>
    <s v="60+"/>
    <n v="0"/>
    <n v="0"/>
    <n v="0"/>
    <m/>
    <m/>
    <n v="95"/>
    <s v="Nákupy, 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594"/>
    <x v="1"/>
    <x v="3"/>
    <x v="1"/>
    <x v="0"/>
    <x v="0"/>
    <x v="1"/>
    <x v="1"/>
    <n v="3"/>
    <n v="0"/>
    <n v="3"/>
    <n v="50"/>
    <n v="46"/>
    <n v="9.5"/>
    <n v="0"/>
    <n v="0"/>
    <s v="https://www.shelveeno.cz/regaly-do-obchodu--prodejny/"/>
    <s v="https://www.shelveeno.cz/regaly-do-obchodu--prodejny/"/>
    <n v="8860000"/>
    <s v="Nákupy"/>
    <n v="240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595"/>
    <x v="1"/>
    <x v="3"/>
    <x v="0"/>
    <x v="1"/>
    <x v="0"/>
    <x v="1"/>
    <x v="1"/>
    <n v="3"/>
    <n v="0"/>
    <n v="3"/>
    <s v="60+"/>
    <s v="60+"/>
    <n v="0"/>
    <n v="0"/>
    <n v="0"/>
    <m/>
    <m/>
    <n v="83"/>
    <s v="Obrázky, Mapa(1)"/>
    <n v="17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596"/>
    <x v="1"/>
    <x v="3"/>
    <x v="1"/>
    <x v="0"/>
    <x v="0"/>
    <x v="1"/>
    <x v="1"/>
    <n v="3"/>
    <n v="0"/>
    <n v="3"/>
    <n v="59"/>
    <n v="3"/>
    <n v="12.56"/>
    <n v="0"/>
    <n v="0"/>
    <s v="https://www.shelveeno.cz/regaly-do-dilny/"/>
    <s v="https://www.shelveeno.cz/regaly-do-dilny/"/>
    <n v="2000000"/>
    <s v="Nákupy"/>
    <n v="1700000"/>
    <s v="PPC nad organickým vyhledáváním, PPC pod organickým vyhledáváním"/>
    <n v="5"/>
    <n v="0"/>
    <m/>
    <m/>
    <m/>
    <m/>
    <m/>
    <m/>
    <m/>
    <m/>
    <m/>
    <m/>
    <m/>
    <m/>
    <n v="5"/>
    <n v="3"/>
  </r>
  <r>
    <x v="2597"/>
    <x v="1"/>
    <x v="3"/>
    <x v="0"/>
    <x v="1"/>
    <x v="0"/>
    <x v="1"/>
    <x v="1"/>
    <n v="3"/>
    <n v="0"/>
    <n v="3"/>
    <s v="60+"/>
    <s v="60+"/>
    <n v="0"/>
    <n v="0"/>
    <n v="0"/>
    <m/>
    <m/>
    <n v="85"/>
    <s v="Nákupy"/>
    <n v="3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598"/>
    <x v="1"/>
    <x v="3"/>
    <x v="0"/>
    <x v="1"/>
    <x v="0"/>
    <x v="1"/>
    <x v="1"/>
    <n v="3"/>
    <n v="0"/>
    <n v="3"/>
    <s v="60+"/>
    <s v="60+"/>
    <n v="2.4"/>
    <n v="0"/>
    <n v="0"/>
    <m/>
    <m/>
    <n v="82"/>
    <s v="Nákupy"/>
    <n v="1300000"/>
    <s v="PPC nad organickým vyhledáváním, PPC pod organickým vyhledáváním"/>
    <n v="6"/>
    <n v="0"/>
    <m/>
    <m/>
    <m/>
    <m/>
    <m/>
    <m/>
    <m/>
    <m/>
    <m/>
    <m/>
    <m/>
    <m/>
    <n v="6"/>
    <n v="3"/>
  </r>
  <r>
    <x v="2599"/>
    <x v="1"/>
    <x v="3"/>
    <x v="0"/>
    <x v="1"/>
    <x v="0"/>
    <x v="1"/>
    <x v="1"/>
    <n v="3"/>
    <n v="0"/>
    <n v="3"/>
    <s v="60+"/>
    <s v="60+"/>
    <n v="0"/>
    <n v="0"/>
    <n v="0"/>
    <m/>
    <m/>
    <n v="80"/>
    <m/>
    <n v="12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600"/>
    <x v="1"/>
    <x v="3"/>
    <x v="0"/>
    <x v="0"/>
    <x v="0"/>
    <x v="1"/>
    <x v="1"/>
    <n v="3"/>
    <n v="0"/>
    <n v="3"/>
    <s v="60+"/>
    <n v="2"/>
    <n v="12.65"/>
    <n v="0"/>
    <n v="0"/>
    <m/>
    <s v="https://www.shelveeno.cz/regaly-do-dilny/"/>
    <n v="1580000"/>
    <s v="Nákupy"/>
    <n v="170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2601"/>
    <x v="1"/>
    <x v="3"/>
    <x v="0"/>
    <x v="1"/>
    <x v="0"/>
    <x v="1"/>
    <x v="1"/>
    <n v="3"/>
    <n v="0"/>
    <n v="3"/>
    <s v="60+"/>
    <s v="60+"/>
    <n v="3.78"/>
    <n v="0"/>
    <n v="0"/>
    <m/>
    <m/>
    <n v="2560000"/>
    <s v="Nákupy"/>
    <n v="1700000"/>
    <s v="PPC nad organickým vyhledáváním, PPC pod organickým vyhledáváním"/>
    <n v="5"/>
    <n v="0"/>
    <m/>
    <m/>
    <m/>
    <m/>
    <m/>
    <m/>
    <m/>
    <m/>
    <m/>
    <m/>
    <m/>
    <m/>
    <n v="5"/>
    <n v="3"/>
  </r>
  <r>
    <x v="2602"/>
    <x v="1"/>
    <x v="3"/>
    <x v="0"/>
    <x v="1"/>
    <x v="0"/>
    <x v="1"/>
    <x v="1"/>
    <n v="3"/>
    <n v="0"/>
    <n v="3"/>
    <s v="60+"/>
    <s v="60+"/>
    <n v="0"/>
    <n v="0"/>
    <n v="0"/>
    <m/>
    <m/>
    <n v="53"/>
    <s v="Nákupy"/>
    <n v="2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603"/>
    <x v="1"/>
    <x v="3"/>
    <x v="0"/>
    <x v="1"/>
    <x v="0"/>
    <x v="1"/>
    <x v="1"/>
    <n v="3"/>
    <n v="0"/>
    <n v="3"/>
    <s v="60+"/>
    <s v="60+"/>
    <n v="8.4499999999999993"/>
    <n v="0"/>
    <n v="0"/>
    <m/>
    <m/>
    <n v="1600000"/>
    <s v="Nákupy"/>
    <n v="150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2604"/>
    <x v="1"/>
    <x v="3"/>
    <x v="0"/>
    <x v="1"/>
    <x v="0"/>
    <x v="1"/>
    <x v="1"/>
    <n v="3"/>
    <n v="0"/>
    <n v="3"/>
    <s v="60+"/>
    <s v="60+"/>
    <n v="6.75"/>
    <n v="0"/>
    <n v="0"/>
    <m/>
    <m/>
    <n v="2350000"/>
    <s v="Nákupy, Obrázky, Mapa(1)"/>
    <n v="170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605"/>
    <x v="1"/>
    <x v="3"/>
    <x v="0"/>
    <x v="1"/>
    <x v="0"/>
    <x v="1"/>
    <x v="1"/>
    <n v="3"/>
    <n v="0"/>
    <n v="3"/>
    <s v="60+"/>
    <s v="60+"/>
    <n v="0"/>
    <n v="0"/>
    <n v="0"/>
    <m/>
    <m/>
    <n v="95"/>
    <s v="Nákupy"/>
    <n v="6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606"/>
    <x v="1"/>
    <x v="3"/>
    <x v="0"/>
    <x v="1"/>
    <x v="0"/>
    <x v="1"/>
    <x v="1"/>
    <n v="3"/>
    <n v="0"/>
    <n v="3"/>
    <s v="60+"/>
    <s v="60+"/>
    <n v="3"/>
    <n v="0"/>
    <n v="0"/>
    <m/>
    <m/>
    <n v="917"/>
    <s v="Nákupy, Obrázky"/>
    <n v="5300"/>
    <s v="PPC nad organickým vyhledáváním, PPC pod organickým vyhledáváním"/>
    <n v="4"/>
    <n v="0"/>
    <m/>
    <m/>
    <m/>
    <m/>
    <m/>
    <m/>
    <m/>
    <m/>
    <m/>
    <m/>
    <m/>
    <m/>
    <n v="4"/>
    <n v="2"/>
  </r>
  <r>
    <x v="2607"/>
    <x v="1"/>
    <x v="3"/>
    <x v="1"/>
    <x v="1"/>
    <x v="0"/>
    <x v="1"/>
    <x v="1"/>
    <n v="3"/>
    <n v="0"/>
    <n v="3"/>
    <n v="12"/>
    <s v="60+"/>
    <n v="10.35"/>
    <n v="0"/>
    <n v="0"/>
    <s v="https://www.shelveeno.cz/regaly-do-sklepa/"/>
    <m/>
    <n v="16700000"/>
    <s v="Nákupy, Obrázky, Mapa(1)"/>
    <n v="58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608"/>
    <x v="1"/>
    <x v="3"/>
    <x v="0"/>
    <x v="1"/>
    <x v="0"/>
    <x v="1"/>
    <x v="1"/>
    <n v="3"/>
    <n v="0"/>
    <n v="3"/>
    <s v="60+"/>
    <s v="60+"/>
    <n v="2.9"/>
    <n v="0"/>
    <n v="0"/>
    <m/>
    <m/>
    <n v="83"/>
    <s v="Nákupy, Mapa(1)"/>
    <n v="13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609"/>
    <x v="1"/>
    <x v="3"/>
    <x v="0"/>
    <x v="1"/>
    <x v="0"/>
    <x v="1"/>
    <x v="1"/>
    <n v="3"/>
    <n v="0"/>
    <n v="3"/>
    <s v="60+"/>
    <s v="60+"/>
    <n v="7.2"/>
    <n v="0"/>
    <n v="0"/>
    <m/>
    <m/>
    <n v="809000"/>
    <s v="Nákupy"/>
    <n v="490000"/>
    <s v="PPC nad organickým vyhledáváním, PPC pod organickým vyhledáváním"/>
    <n v="4"/>
    <n v="0"/>
    <m/>
    <m/>
    <m/>
    <m/>
    <m/>
    <m/>
    <m/>
    <m/>
    <m/>
    <m/>
    <m/>
    <m/>
    <n v="4"/>
    <n v="2"/>
  </r>
  <r>
    <x v="2610"/>
    <x v="1"/>
    <x v="3"/>
    <x v="0"/>
    <x v="1"/>
    <x v="0"/>
    <x v="1"/>
    <x v="1"/>
    <n v="3"/>
    <n v="0"/>
    <n v="3"/>
    <s v="60+"/>
    <s v="60+"/>
    <n v="7"/>
    <n v="0"/>
    <n v="0"/>
    <m/>
    <m/>
    <n v="95"/>
    <s v="Nákupy"/>
    <n v="1200000"/>
    <s v="PPC nad organickým vyhledáváním, PPC pod organickým vyhledáváním"/>
    <n v="2"/>
    <n v="0"/>
    <m/>
    <m/>
    <m/>
    <m/>
    <m/>
    <m/>
    <m/>
    <m/>
    <m/>
    <m/>
    <m/>
    <m/>
    <n v="2"/>
    <n v="4"/>
  </r>
  <r>
    <x v="2611"/>
    <x v="1"/>
    <x v="3"/>
    <x v="0"/>
    <x v="1"/>
    <x v="0"/>
    <x v="1"/>
    <x v="1"/>
    <n v="2"/>
    <n v="0"/>
    <n v="2"/>
    <s v="60+"/>
    <s v="60+"/>
    <n v="0"/>
    <n v="0"/>
    <n v="0"/>
    <m/>
    <m/>
    <n v="100"/>
    <s v="Nákupy, Obrázky, Mapa(1)"/>
    <n v="2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12"/>
    <x v="1"/>
    <x v="3"/>
    <x v="0"/>
    <x v="1"/>
    <x v="0"/>
    <x v="1"/>
    <x v="1"/>
    <n v="2"/>
    <n v="0"/>
    <n v="2"/>
    <s v="60+"/>
    <s v="60+"/>
    <n v="0"/>
    <n v="0"/>
    <n v="0"/>
    <m/>
    <m/>
    <n v="2140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613"/>
    <x v="1"/>
    <x v="3"/>
    <x v="0"/>
    <x v="1"/>
    <x v="0"/>
    <x v="1"/>
    <x v="1"/>
    <n v="2"/>
    <n v="0"/>
    <n v="2"/>
    <s v="60+"/>
    <s v="60+"/>
    <n v="3.35"/>
    <n v="0"/>
    <n v="0"/>
    <m/>
    <m/>
    <n v="1240000"/>
    <s v="Nákupy"/>
    <n v="100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2614"/>
    <x v="1"/>
    <x v="3"/>
    <x v="0"/>
    <x v="1"/>
    <x v="0"/>
    <x v="1"/>
    <x v="1"/>
    <n v="2"/>
    <n v="0"/>
    <n v="2"/>
    <s v="60+"/>
    <s v="60+"/>
    <n v="7.9"/>
    <n v="0"/>
    <n v="0"/>
    <m/>
    <m/>
    <n v="4710000"/>
    <s v="Nákupy, Mapa(1)"/>
    <n v="4700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2615"/>
    <x v="1"/>
    <x v="3"/>
    <x v="0"/>
    <x v="1"/>
    <x v="0"/>
    <x v="1"/>
    <x v="1"/>
    <n v="2"/>
    <n v="0"/>
    <n v="2"/>
    <s v="60+"/>
    <s v="60+"/>
    <n v="0"/>
    <n v="0"/>
    <n v="0"/>
    <m/>
    <m/>
    <n v="29"/>
    <s v="Nákupy"/>
    <n v="82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616"/>
    <x v="1"/>
    <x v="3"/>
    <x v="0"/>
    <x v="1"/>
    <x v="0"/>
    <x v="1"/>
    <x v="1"/>
    <n v="2"/>
    <n v="0"/>
    <n v="2"/>
    <s v="60+"/>
    <s v="60+"/>
    <n v="2.72"/>
    <n v="0"/>
    <n v="0"/>
    <m/>
    <m/>
    <n v="55"/>
    <s v="Nákupy, Obrázky, Mapa(1)"/>
    <n v="64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2617"/>
    <x v="1"/>
    <x v="3"/>
    <x v="0"/>
    <x v="1"/>
    <x v="0"/>
    <x v="1"/>
    <x v="1"/>
    <n v="2"/>
    <n v="0"/>
    <n v="2"/>
    <s v="60+"/>
    <s v="60+"/>
    <n v="6.65"/>
    <n v="0"/>
    <n v="0"/>
    <m/>
    <m/>
    <n v="99"/>
    <s v="Nákupy"/>
    <n v="54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618"/>
    <x v="1"/>
    <x v="3"/>
    <x v="0"/>
    <x v="1"/>
    <x v="0"/>
    <x v="1"/>
    <x v="1"/>
    <n v="2"/>
    <n v="0"/>
    <n v="2"/>
    <s v="60+"/>
    <s v="60+"/>
    <n v="0"/>
    <n v="0"/>
    <n v="0"/>
    <m/>
    <m/>
    <n v="88"/>
    <s v="Nákupy"/>
    <n v="250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2619"/>
    <x v="1"/>
    <x v="3"/>
    <x v="0"/>
    <x v="1"/>
    <x v="0"/>
    <x v="1"/>
    <x v="1"/>
    <n v="2"/>
    <n v="0"/>
    <n v="2"/>
    <s v="60+"/>
    <s v="60+"/>
    <n v="27.4"/>
    <n v="0"/>
    <n v="0"/>
    <m/>
    <m/>
    <n v="80"/>
    <s v="Nákupy, PPC nad organickým vyhledáváním, PPC pod organickým vyhledáváním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620"/>
    <x v="1"/>
    <x v="3"/>
    <x v="1"/>
    <x v="0"/>
    <x v="0"/>
    <x v="1"/>
    <x v="1"/>
    <n v="2"/>
    <n v="0"/>
    <n v="2"/>
    <n v="16"/>
    <n v="51"/>
    <n v="0"/>
    <n v="0"/>
    <n v="0"/>
    <s v="https://www.shelveeno.cz/balicek-3x-kovovy-regal-1800-x-900-x-300-mm--5-polic--zinkovany/"/>
    <s v="https://www.shelveeno.cz/kovovy-regal-1800-x-900-x-300-mm--nosnost-875-kg--5-polic--lakovany/"/>
    <n v="45"/>
    <s v="Nákupy"/>
    <n v="7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621"/>
    <x v="1"/>
    <x v="3"/>
    <x v="1"/>
    <x v="0"/>
    <x v="0"/>
    <x v="1"/>
    <x v="1"/>
    <n v="2"/>
    <n v="0"/>
    <n v="2"/>
    <n v="16"/>
    <n v="6"/>
    <n v="19.170000000000002"/>
    <n v="0"/>
    <n v="0"/>
    <s v="https://www.shelveeno.cz/regaly-do-sklepa/"/>
    <s v="https://www.shelveeno.cz/regaly-do-sklepa/"/>
    <n v="72"/>
    <s v="Nákupy"/>
    <n v="15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622"/>
    <x v="1"/>
    <x v="3"/>
    <x v="0"/>
    <x v="1"/>
    <x v="0"/>
    <x v="1"/>
    <x v="1"/>
    <n v="2"/>
    <n v="0"/>
    <n v="2"/>
    <s v="60+"/>
    <s v="60+"/>
    <n v="0"/>
    <n v="0"/>
    <n v="0"/>
    <m/>
    <m/>
    <n v="61"/>
    <s v="Nákupy, Obrázk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23"/>
    <x v="1"/>
    <x v="3"/>
    <x v="0"/>
    <x v="1"/>
    <x v="0"/>
    <x v="1"/>
    <x v="1"/>
    <n v="2"/>
    <n v="0"/>
    <n v="2"/>
    <s v="60+"/>
    <s v="60+"/>
    <n v="0"/>
    <n v="0"/>
    <n v="0"/>
    <m/>
    <m/>
    <n v="100"/>
    <s v="Nákupy"/>
    <n v="7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24"/>
    <x v="1"/>
    <x v="3"/>
    <x v="0"/>
    <x v="1"/>
    <x v="0"/>
    <x v="1"/>
    <x v="1"/>
    <n v="2"/>
    <n v="0"/>
    <n v="2"/>
    <s v="60+"/>
    <s v="60+"/>
    <n v="0"/>
    <n v="0"/>
    <n v="0"/>
    <m/>
    <m/>
    <n v="921000"/>
    <s v="Nákupy"/>
    <n v="21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625"/>
    <x v="1"/>
    <x v="3"/>
    <x v="0"/>
    <x v="1"/>
    <x v="0"/>
    <x v="1"/>
    <x v="1"/>
    <n v="2"/>
    <n v="0"/>
    <n v="2"/>
    <s v="60+"/>
    <s v="60+"/>
    <n v="0"/>
    <n v="0"/>
    <n v="0"/>
    <m/>
    <m/>
    <n v="95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26"/>
    <x v="1"/>
    <x v="3"/>
    <x v="0"/>
    <x v="1"/>
    <x v="0"/>
    <x v="1"/>
    <x v="1"/>
    <n v="2"/>
    <n v="0"/>
    <n v="2"/>
    <s v="60+"/>
    <s v="60+"/>
    <n v="10.8"/>
    <n v="0"/>
    <n v="0"/>
    <m/>
    <m/>
    <n v="787000"/>
    <s v="Nákupy, Obrázky, Mapa(1)"/>
    <n v="91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627"/>
    <x v="1"/>
    <x v="3"/>
    <x v="0"/>
    <x v="1"/>
    <x v="0"/>
    <x v="1"/>
    <x v="1"/>
    <n v="2"/>
    <n v="0"/>
    <n v="2"/>
    <s v="60+"/>
    <s v="60+"/>
    <n v="7.5"/>
    <n v="0"/>
    <n v="0"/>
    <m/>
    <m/>
    <n v="91"/>
    <s v="Nákupy, PPC pod organickým vyhledáváním"/>
    <n v="29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628"/>
    <x v="1"/>
    <x v="3"/>
    <x v="0"/>
    <x v="1"/>
    <x v="0"/>
    <x v="1"/>
    <x v="1"/>
    <n v="2"/>
    <n v="0"/>
    <n v="2"/>
    <s v="60+"/>
    <s v="60+"/>
    <n v="0"/>
    <n v="0"/>
    <n v="0"/>
    <m/>
    <m/>
    <n v="9420000"/>
    <s v="Nákupy"/>
    <n v="24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629"/>
    <x v="1"/>
    <x v="3"/>
    <x v="0"/>
    <x v="1"/>
    <x v="2"/>
    <x v="1"/>
    <x v="1"/>
    <n v="2"/>
    <n v="0"/>
    <n v="2"/>
    <s v="60+"/>
    <s v="60+"/>
    <n v="0"/>
    <n v="0"/>
    <n v="0"/>
    <m/>
    <m/>
    <n v="265000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630"/>
    <x v="1"/>
    <x v="3"/>
    <x v="0"/>
    <x v="1"/>
    <x v="0"/>
    <x v="1"/>
    <x v="1"/>
    <n v="2"/>
    <n v="0"/>
    <n v="2"/>
    <s v="60+"/>
    <s v="60+"/>
    <n v="9.4"/>
    <n v="0"/>
    <n v="0"/>
    <m/>
    <m/>
    <n v="745000"/>
    <s v="Nákupy"/>
    <n v="15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631"/>
    <x v="1"/>
    <x v="3"/>
    <x v="0"/>
    <x v="1"/>
    <x v="0"/>
    <x v="1"/>
    <x v="1"/>
    <n v="2"/>
    <n v="0"/>
    <n v="2"/>
    <s v="60+"/>
    <s v="60+"/>
    <n v="0"/>
    <n v="0"/>
    <n v="0"/>
    <m/>
    <m/>
    <n v="593000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632"/>
    <x v="1"/>
    <x v="3"/>
    <x v="0"/>
    <x v="1"/>
    <x v="0"/>
    <x v="1"/>
    <x v="1"/>
    <n v="2"/>
    <n v="0"/>
    <n v="2"/>
    <s v="60+"/>
    <s v="60+"/>
    <n v="0"/>
    <n v="0"/>
    <n v="0"/>
    <m/>
    <m/>
    <n v="78"/>
    <s v="Nákupy, Obrázk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33"/>
    <x v="1"/>
    <x v="3"/>
    <x v="0"/>
    <x v="1"/>
    <x v="0"/>
    <x v="1"/>
    <x v="1"/>
    <n v="2"/>
    <n v="0"/>
    <n v="2"/>
    <s v="60+"/>
    <s v="60+"/>
    <n v="0"/>
    <n v="0"/>
    <n v="0"/>
    <m/>
    <m/>
    <n v="68"/>
    <s v="Nákupy, Obrázky, Mapa(1)"/>
    <n v="2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34"/>
    <x v="1"/>
    <x v="3"/>
    <x v="0"/>
    <x v="1"/>
    <x v="0"/>
    <x v="1"/>
    <x v="1"/>
    <n v="2"/>
    <n v="0"/>
    <n v="2"/>
    <s v="60+"/>
    <s v="60+"/>
    <n v="5.4"/>
    <n v="0"/>
    <n v="0"/>
    <m/>
    <m/>
    <n v="100"/>
    <s v="Obrázky, Mapa(1), PPC pod organickým vyhledáváním"/>
    <n v="1300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2635"/>
    <x v="1"/>
    <x v="3"/>
    <x v="0"/>
    <x v="1"/>
    <x v="0"/>
    <x v="1"/>
    <x v="1"/>
    <n v="2"/>
    <n v="0"/>
    <n v="2"/>
    <s v="60+"/>
    <s v="60+"/>
    <n v="3.32"/>
    <n v="0"/>
    <n v="0"/>
    <m/>
    <m/>
    <n v="2350000"/>
    <s v="Nákupy"/>
    <n v="61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636"/>
    <x v="1"/>
    <x v="3"/>
    <x v="0"/>
    <x v="0"/>
    <x v="0"/>
    <x v="1"/>
    <x v="1"/>
    <n v="2"/>
    <n v="0"/>
    <n v="2"/>
    <s v="60+"/>
    <n v="36"/>
    <n v="11.05"/>
    <n v="0"/>
    <n v="0"/>
    <m/>
    <s v="https://www.shelveeno.cz/regaly-do-dilny/"/>
    <n v="88200"/>
    <s v="Nákupy"/>
    <n v="14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2637"/>
    <x v="1"/>
    <x v="3"/>
    <x v="0"/>
    <x v="1"/>
    <x v="0"/>
    <x v="1"/>
    <x v="1"/>
    <n v="2"/>
    <n v="0"/>
    <n v="2"/>
    <s v="60+"/>
    <s v="60+"/>
    <n v="4.2"/>
    <n v="0"/>
    <n v="0"/>
    <m/>
    <m/>
    <n v="96"/>
    <s v="Nákupy"/>
    <n v="3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638"/>
    <x v="1"/>
    <x v="3"/>
    <x v="0"/>
    <x v="1"/>
    <x v="0"/>
    <x v="1"/>
    <x v="1"/>
    <n v="2"/>
    <n v="0"/>
    <n v="2"/>
    <s v="60+"/>
    <s v="60+"/>
    <n v="4.2"/>
    <n v="0"/>
    <n v="0"/>
    <m/>
    <m/>
    <n v="400000"/>
    <s v="Nákupy, Mapa(1)"/>
    <n v="82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2639"/>
    <x v="1"/>
    <x v="3"/>
    <x v="0"/>
    <x v="1"/>
    <x v="0"/>
    <x v="1"/>
    <x v="1"/>
    <n v="2"/>
    <n v="0"/>
    <n v="2"/>
    <s v="60+"/>
    <s v="60+"/>
    <n v="8"/>
    <n v="0"/>
    <n v="0"/>
    <m/>
    <m/>
    <n v="5030000"/>
    <s v="Nákupy"/>
    <n v="14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640"/>
    <x v="1"/>
    <x v="3"/>
    <x v="0"/>
    <x v="1"/>
    <x v="0"/>
    <x v="1"/>
    <x v="1"/>
    <n v="2"/>
    <n v="0"/>
    <n v="2"/>
    <s v="60+"/>
    <s v="60+"/>
    <n v="0"/>
    <n v="0"/>
    <n v="0"/>
    <m/>
    <m/>
    <n v="489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641"/>
    <x v="1"/>
    <x v="3"/>
    <x v="0"/>
    <x v="1"/>
    <x v="0"/>
    <x v="1"/>
    <x v="1"/>
    <n v="2"/>
    <n v="0"/>
    <n v="2"/>
    <s v="60+"/>
    <s v="60+"/>
    <n v="3.2"/>
    <n v="0"/>
    <n v="0"/>
    <m/>
    <m/>
    <n v="84"/>
    <s v="Nákupy"/>
    <n v="17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642"/>
    <x v="1"/>
    <x v="3"/>
    <x v="0"/>
    <x v="1"/>
    <x v="0"/>
    <x v="1"/>
    <x v="1"/>
    <n v="2"/>
    <n v="0"/>
    <n v="2"/>
    <s v="60+"/>
    <s v="60+"/>
    <n v="0"/>
    <n v="0"/>
    <n v="0"/>
    <m/>
    <m/>
    <n v="54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643"/>
    <x v="1"/>
    <x v="3"/>
    <x v="0"/>
    <x v="1"/>
    <x v="0"/>
    <x v="1"/>
    <x v="1"/>
    <n v="2"/>
    <n v="0"/>
    <n v="2"/>
    <s v="60+"/>
    <s v="60+"/>
    <n v="0"/>
    <n v="0"/>
    <n v="0"/>
    <m/>
    <m/>
    <n v="2540000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644"/>
    <x v="1"/>
    <x v="3"/>
    <x v="0"/>
    <x v="1"/>
    <x v="0"/>
    <x v="1"/>
    <x v="1"/>
    <n v="2"/>
    <n v="0"/>
    <n v="2"/>
    <s v="60+"/>
    <s v="60+"/>
    <n v="6.8"/>
    <n v="0"/>
    <n v="0"/>
    <m/>
    <m/>
    <n v="14500000"/>
    <s v="Nákupy"/>
    <n v="230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2645"/>
    <x v="1"/>
    <x v="3"/>
    <x v="0"/>
    <x v="1"/>
    <x v="0"/>
    <x v="1"/>
    <x v="1"/>
    <n v="2"/>
    <n v="0"/>
    <n v="2"/>
    <s v="60+"/>
    <s v="60+"/>
    <n v="3.05"/>
    <n v="0"/>
    <n v="0"/>
    <m/>
    <m/>
    <n v="5860000"/>
    <s v="Nákupy"/>
    <n v="5200000"/>
    <s v="PPC nad organickým vyhledáváním, PPC pod organickým vyhledáváním"/>
    <n v="5"/>
    <n v="0"/>
    <m/>
    <m/>
    <m/>
    <m/>
    <m/>
    <m/>
    <m/>
    <m/>
    <m/>
    <m/>
    <m/>
    <m/>
    <n v="5"/>
    <n v="3"/>
  </r>
  <r>
    <x v="2646"/>
    <x v="1"/>
    <x v="3"/>
    <x v="0"/>
    <x v="1"/>
    <x v="0"/>
    <x v="1"/>
    <x v="1"/>
    <n v="2"/>
    <n v="0"/>
    <n v="2"/>
    <s v="60+"/>
    <s v="60+"/>
    <n v="0"/>
    <n v="0"/>
    <n v="0"/>
    <m/>
    <m/>
    <n v="9"/>
    <s v="Nákupy, Mapa(1)"/>
    <n v="75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647"/>
    <x v="1"/>
    <x v="3"/>
    <x v="0"/>
    <x v="1"/>
    <x v="0"/>
    <x v="1"/>
    <x v="1"/>
    <n v="2"/>
    <n v="0"/>
    <n v="2"/>
    <s v="60+"/>
    <s v="60+"/>
    <n v="0"/>
    <n v="0"/>
    <n v="0"/>
    <m/>
    <m/>
    <n v="31"/>
    <s v="Nákupy"/>
    <n v="11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2648"/>
    <x v="1"/>
    <x v="3"/>
    <x v="0"/>
    <x v="1"/>
    <x v="0"/>
    <x v="1"/>
    <x v="1"/>
    <n v="2"/>
    <n v="0"/>
    <n v="2"/>
    <s v="60+"/>
    <s v="60+"/>
    <n v="7.63"/>
    <n v="0"/>
    <n v="0"/>
    <m/>
    <m/>
    <n v="99"/>
    <s v="Nákupy, Obrázky, Mapa(1)"/>
    <n v="11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649"/>
    <x v="1"/>
    <x v="3"/>
    <x v="0"/>
    <x v="1"/>
    <x v="0"/>
    <x v="1"/>
    <x v="1"/>
    <n v="2"/>
    <n v="0"/>
    <n v="2"/>
    <s v="60+"/>
    <s v="60+"/>
    <n v="6.94"/>
    <n v="0"/>
    <n v="0"/>
    <m/>
    <m/>
    <n v="92"/>
    <s v="Nákupy"/>
    <n v="260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2650"/>
    <x v="1"/>
    <x v="3"/>
    <x v="0"/>
    <x v="1"/>
    <x v="0"/>
    <x v="1"/>
    <x v="1"/>
    <n v="2"/>
    <n v="0"/>
    <n v="2"/>
    <s v="60+"/>
    <s v="60+"/>
    <n v="5.66"/>
    <n v="0"/>
    <n v="0"/>
    <m/>
    <m/>
    <n v="86"/>
    <s v="Nákupy"/>
    <n v="310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2651"/>
    <x v="1"/>
    <x v="3"/>
    <x v="0"/>
    <x v="0"/>
    <x v="0"/>
    <x v="1"/>
    <x v="1"/>
    <n v="2"/>
    <n v="0"/>
    <n v="2"/>
    <s v="60+"/>
    <n v="7"/>
    <n v="3.35"/>
    <n v="0"/>
    <n v="0"/>
    <m/>
    <s v="https://www.shelveeno.cz/regaly-do-spize--komory/"/>
    <n v="98"/>
    <s v="Nákupy, PPC nad organickým vyhledáváním"/>
    <n v="66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2652"/>
    <x v="1"/>
    <x v="3"/>
    <x v="0"/>
    <x v="1"/>
    <x v="0"/>
    <x v="1"/>
    <x v="1"/>
    <n v="2"/>
    <n v="0"/>
    <n v="2"/>
    <s v="60+"/>
    <s v="60+"/>
    <n v="5.3"/>
    <n v="0"/>
    <n v="0"/>
    <m/>
    <m/>
    <n v="8710000"/>
    <s v="Nákupy, Obrázky, Mapa(1)"/>
    <n v="2400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2653"/>
    <x v="1"/>
    <x v="3"/>
    <x v="0"/>
    <x v="1"/>
    <x v="0"/>
    <x v="1"/>
    <x v="1"/>
    <n v="2"/>
    <n v="0"/>
    <n v="2"/>
    <s v="60+"/>
    <s v="60+"/>
    <n v="3.7"/>
    <n v="0"/>
    <n v="0"/>
    <m/>
    <m/>
    <n v="11800000"/>
    <s v="Nákupy, Obrázky, Mapa(1)"/>
    <n v="38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2654"/>
    <x v="1"/>
    <x v="3"/>
    <x v="0"/>
    <x v="1"/>
    <x v="0"/>
    <x v="1"/>
    <x v="1"/>
    <n v="2"/>
    <n v="0"/>
    <n v="2"/>
    <s v="60+"/>
    <s v="60+"/>
    <n v="0"/>
    <n v="0"/>
    <n v="0"/>
    <m/>
    <m/>
    <n v="65"/>
    <s v="Nákupy, Mapa(1)"/>
    <n v="45000"/>
    <s v="PPC nad organickým vyhledáváním"/>
    <n v="0"/>
    <n v="0"/>
    <m/>
    <m/>
    <m/>
    <m/>
    <m/>
    <m/>
    <m/>
    <m/>
    <m/>
    <m/>
    <m/>
    <m/>
    <n v="0"/>
    <n v="2"/>
  </r>
  <r>
    <x v="2655"/>
    <x v="1"/>
    <x v="3"/>
    <x v="0"/>
    <x v="1"/>
    <x v="0"/>
    <x v="1"/>
    <x v="1"/>
    <n v="2"/>
    <n v="0"/>
    <n v="2"/>
    <s v="60+"/>
    <s v="60+"/>
    <n v="8.9"/>
    <n v="0"/>
    <n v="0"/>
    <m/>
    <m/>
    <n v="1910000"/>
    <s v="Nákupy, Obrázky, Mapa(1)"/>
    <n v="2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56"/>
    <x v="1"/>
    <x v="3"/>
    <x v="0"/>
    <x v="1"/>
    <x v="0"/>
    <x v="1"/>
    <x v="1"/>
    <n v="2"/>
    <n v="0"/>
    <n v="2"/>
    <s v="60+"/>
    <s v="60+"/>
    <n v="0"/>
    <n v="0"/>
    <n v="0"/>
    <m/>
    <m/>
    <n v="81"/>
    <s v="Nákupy, PPC pod organickým vyhledáváním"/>
    <n v="22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657"/>
    <x v="1"/>
    <x v="3"/>
    <x v="0"/>
    <x v="1"/>
    <x v="0"/>
    <x v="1"/>
    <x v="1"/>
    <n v="2"/>
    <n v="0"/>
    <n v="2"/>
    <s v="60+"/>
    <s v="60+"/>
    <n v="0"/>
    <n v="0"/>
    <n v="0"/>
    <m/>
    <m/>
    <n v="656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658"/>
    <x v="1"/>
    <x v="3"/>
    <x v="0"/>
    <x v="1"/>
    <x v="0"/>
    <x v="1"/>
    <x v="1"/>
    <n v="2"/>
    <n v="0"/>
    <n v="2"/>
    <s v="60+"/>
    <s v="60+"/>
    <n v="0"/>
    <n v="0"/>
    <n v="0"/>
    <m/>
    <m/>
    <n v="937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659"/>
    <x v="1"/>
    <x v="3"/>
    <x v="0"/>
    <x v="1"/>
    <x v="0"/>
    <x v="1"/>
    <x v="1"/>
    <n v="2"/>
    <n v="0"/>
    <n v="2"/>
    <s v="60+"/>
    <s v="60+"/>
    <n v="2.92"/>
    <n v="0"/>
    <n v="0"/>
    <m/>
    <m/>
    <n v="70"/>
    <s v="Nákupy"/>
    <n v="12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660"/>
    <x v="1"/>
    <x v="3"/>
    <x v="0"/>
    <x v="1"/>
    <x v="0"/>
    <x v="1"/>
    <x v="1"/>
    <n v="2"/>
    <n v="0"/>
    <n v="2"/>
    <s v="60+"/>
    <s v="60+"/>
    <n v="0"/>
    <n v="0"/>
    <n v="0"/>
    <m/>
    <m/>
    <n v="404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661"/>
    <x v="1"/>
    <x v="3"/>
    <x v="0"/>
    <x v="1"/>
    <x v="0"/>
    <x v="1"/>
    <x v="1"/>
    <n v="2"/>
    <n v="0"/>
    <n v="2"/>
    <s v="60+"/>
    <s v="60+"/>
    <n v="15.9"/>
    <n v="0"/>
    <n v="0"/>
    <m/>
    <m/>
    <n v="1380000"/>
    <s v="Nákupy, Obrázky, Mapa(1)"/>
    <n v="13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662"/>
    <x v="1"/>
    <x v="3"/>
    <x v="0"/>
    <x v="1"/>
    <x v="0"/>
    <x v="1"/>
    <x v="1"/>
    <n v="2"/>
    <n v="0"/>
    <n v="2"/>
    <s v="60+"/>
    <s v="60+"/>
    <n v="0"/>
    <n v="0"/>
    <n v="0"/>
    <m/>
    <m/>
    <n v="87"/>
    <s v="Nákupy"/>
    <n v="15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663"/>
    <x v="1"/>
    <x v="3"/>
    <x v="1"/>
    <x v="0"/>
    <x v="0"/>
    <x v="1"/>
    <x v="1"/>
    <n v="2"/>
    <n v="0"/>
    <n v="2"/>
    <n v="15"/>
    <n v="5"/>
    <n v="0"/>
    <n v="0"/>
    <n v="0"/>
    <s v="https://www.shelveeno.cz/regaly-do-spize--komory/"/>
    <s v="https://www.shelveeno.cz/regaly-do-spize--komory/"/>
    <n v="96"/>
    <s v="Nákupy, Obrázky, Mapa(1)"/>
    <n v="85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64"/>
    <x v="1"/>
    <x v="3"/>
    <x v="0"/>
    <x v="1"/>
    <x v="0"/>
    <x v="1"/>
    <x v="1"/>
    <n v="2"/>
    <n v="0"/>
    <n v="2"/>
    <s v="60+"/>
    <s v="60+"/>
    <n v="9.17"/>
    <n v="0"/>
    <n v="0"/>
    <m/>
    <m/>
    <n v="8810000"/>
    <s v="Nákupy, Obrázky, Mapa(1)"/>
    <n v="5200000"/>
    <s v="PPC nad organickým vyhledáváním, PPC pod organickým vyhledáváním"/>
    <n v="3"/>
    <n v="0"/>
    <m/>
    <m/>
    <m/>
    <m/>
    <m/>
    <m/>
    <m/>
    <m/>
    <m/>
    <m/>
    <m/>
    <m/>
    <n v="3"/>
    <n v="2"/>
  </r>
  <r>
    <x v="2665"/>
    <x v="1"/>
    <x v="3"/>
    <x v="0"/>
    <x v="1"/>
    <x v="0"/>
    <x v="1"/>
    <x v="1"/>
    <n v="2"/>
    <n v="0"/>
    <n v="2"/>
    <s v="60+"/>
    <s v="60+"/>
    <n v="0"/>
    <n v="0"/>
    <n v="0"/>
    <m/>
    <m/>
    <n v="79"/>
    <s v="Nákupy"/>
    <n v="930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2666"/>
    <x v="1"/>
    <x v="3"/>
    <x v="0"/>
    <x v="1"/>
    <x v="0"/>
    <x v="1"/>
    <x v="1"/>
    <n v="2"/>
    <n v="0"/>
    <n v="2"/>
    <s v="60+"/>
    <s v="60+"/>
    <n v="6.5"/>
    <n v="0"/>
    <n v="0"/>
    <m/>
    <m/>
    <n v="7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667"/>
    <x v="1"/>
    <x v="3"/>
    <x v="0"/>
    <x v="0"/>
    <x v="0"/>
    <x v="1"/>
    <x v="1"/>
    <n v="1"/>
    <n v="0"/>
    <n v="1"/>
    <s v="60+"/>
    <n v="9"/>
    <n v="0"/>
    <n v="0"/>
    <n v="0"/>
    <m/>
    <s v="https://www.shelveeno.cz/archivacni-regaly/"/>
    <n v="82"/>
    <s v="Nákupy"/>
    <n v="34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668"/>
    <x v="1"/>
    <x v="3"/>
    <x v="0"/>
    <x v="1"/>
    <x v="0"/>
    <x v="1"/>
    <x v="1"/>
    <n v="1"/>
    <n v="0"/>
    <n v="1"/>
    <s v="60+"/>
    <s v="60+"/>
    <n v="0"/>
    <n v="0"/>
    <n v="0"/>
    <m/>
    <m/>
    <n v="49"/>
    <s v="Nákupy, PPC pod organickým vyhledáváním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69"/>
    <x v="1"/>
    <x v="3"/>
    <x v="0"/>
    <x v="0"/>
    <x v="0"/>
    <x v="1"/>
    <x v="1"/>
    <n v="1"/>
    <n v="0"/>
    <n v="1"/>
    <s v="60+"/>
    <n v="4"/>
    <n v="0"/>
    <n v="0"/>
    <n v="0"/>
    <m/>
    <s v="https://www.shelveeno.cz/regaly-dle-vyuziti/"/>
    <n v="96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70"/>
    <x v="1"/>
    <x v="3"/>
    <x v="0"/>
    <x v="1"/>
    <x v="0"/>
    <x v="1"/>
    <x v="1"/>
    <n v="1"/>
    <n v="0"/>
    <n v="1"/>
    <s v="60+"/>
    <s v="60+"/>
    <n v="0"/>
    <n v="0"/>
    <n v="0"/>
    <m/>
    <m/>
    <n v="4930000"/>
    <s v="Nákupy, Mapa(1)"/>
    <n v="1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71"/>
    <x v="1"/>
    <x v="3"/>
    <x v="0"/>
    <x v="1"/>
    <x v="0"/>
    <x v="1"/>
    <x v="1"/>
    <n v="1"/>
    <n v="0"/>
    <n v="1"/>
    <s v="60+"/>
    <s v="60+"/>
    <n v="2.7"/>
    <n v="0"/>
    <n v="0"/>
    <m/>
    <m/>
    <n v="64"/>
    <s v="Nákupy, PPC nad organickým vyhledáváním"/>
    <n v="12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672"/>
    <x v="1"/>
    <x v="3"/>
    <x v="0"/>
    <x v="1"/>
    <x v="2"/>
    <x v="1"/>
    <x v="1"/>
    <n v="1"/>
    <n v="0"/>
    <n v="1"/>
    <s v="60+"/>
    <s v="60+"/>
    <n v="0"/>
    <n v="0"/>
    <n v="0"/>
    <m/>
    <m/>
    <n v="201000"/>
    <s v="Nákupy"/>
    <n v="28000000"/>
    <s v="PPC nad organickým vyhledáváním"/>
    <n v="0"/>
    <n v="0"/>
    <m/>
    <m/>
    <m/>
    <m/>
    <m/>
    <m/>
    <m/>
    <m/>
    <m/>
    <m/>
    <m/>
    <m/>
    <n v="0"/>
    <n v="2"/>
  </r>
  <r>
    <x v="2673"/>
    <x v="1"/>
    <x v="3"/>
    <x v="0"/>
    <x v="1"/>
    <x v="0"/>
    <x v="1"/>
    <x v="1"/>
    <n v="1"/>
    <n v="0"/>
    <n v="1"/>
    <s v="60+"/>
    <s v="60+"/>
    <n v="0"/>
    <n v="0"/>
    <n v="0"/>
    <m/>
    <m/>
    <n v="51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74"/>
    <x v="1"/>
    <x v="3"/>
    <x v="0"/>
    <x v="1"/>
    <x v="0"/>
    <x v="1"/>
    <x v="1"/>
    <n v="1"/>
    <n v="0"/>
    <n v="1"/>
    <s v="60+"/>
    <s v="60+"/>
    <n v="0"/>
    <n v="0"/>
    <n v="0"/>
    <m/>
    <m/>
    <n v="80"/>
    <m/>
    <n v="13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75"/>
    <x v="1"/>
    <x v="3"/>
    <x v="0"/>
    <x v="1"/>
    <x v="0"/>
    <x v="1"/>
    <x v="1"/>
    <n v="1"/>
    <n v="0"/>
    <n v="1"/>
    <s v="60+"/>
    <s v="60+"/>
    <n v="2.4"/>
    <n v="0"/>
    <n v="0"/>
    <m/>
    <m/>
    <n v="59"/>
    <s v="Nákupy, Obrázky, Mapa(1)"/>
    <n v="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76"/>
    <x v="1"/>
    <x v="3"/>
    <x v="0"/>
    <x v="1"/>
    <x v="0"/>
    <x v="1"/>
    <x v="1"/>
    <n v="1"/>
    <n v="0"/>
    <n v="1"/>
    <s v="60+"/>
    <s v="60+"/>
    <n v="0"/>
    <n v="0"/>
    <n v="0"/>
    <m/>
    <m/>
    <n v="41"/>
    <s v="Nákupy, Obrázky, Mapa(1)"/>
    <n v="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77"/>
    <x v="1"/>
    <x v="3"/>
    <x v="0"/>
    <x v="1"/>
    <x v="0"/>
    <x v="1"/>
    <x v="1"/>
    <n v="1"/>
    <n v="0"/>
    <n v="1"/>
    <s v="60+"/>
    <s v="60+"/>
    <n v="8.1"/>
    <n v="0"/>
    <n v="0"/>
    <m/>
    <m/>
    <n v="77"/>
    <s v="Nákupy"/>
    <n v="12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678"/>
    <x v="1"/>
    <x v="3"/>
    <x v="0"/>
    <x v="1"/>
    <x v="0"/>
    <x v="1"/>
    <x v="1"/>
    <n v="1"/>
    <n v="0"/>
    <n v="1"/>
    <s v="60+"/>
    <s v="60+"/>
    <n v="6.83"/>
    <n v="0"/>
    <n v="0"/>
    <m/>
    <m/>
    <n v="9640000"/>
    <s v="Nákupy, Mapa(1)"/>
    <n v="1700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2679"/>
    <x v="1"/>
    <x v="3"/>
    <x v="0"/>
    <x v="1"/>
    <x v="0"/>
    <x v="1"/>
    <x v="1"/>
    <n v="1"/>
    <n v="0"/>
    <n v="1"/>
    <s v="60+"/>
    <s v="60+"/>
    <n v="0"/>
    <n v="0"/>
    <n v="0"/>
    <m/>
    <m/>
    <n v="93"/>
    <s v="Nákup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680"/>
    <x v="1"/>
    <x v="3"/>
    <x v="0"/>
    <x v="1"/>
    <x v="0"/>
    <x v="1"/>
    <x v="1"/>
    <n v="1"/>
    <n v="0"/>
    <n v="1"/>
    <s v="60+"/>
    <s v="60+"/>
    <n v="0"/>
    <n v="0"/>
    <n v="0"/>
    <m/>
    <m/>
    <n v="80700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681"/>
    <x v="1"/>
    <x v="3"/>
    <x v="0"/>
    <x v="1"/>
    <x v="0"/>
    <x v="1"/>
    <x v="1"/>
    <n v="1"/>
    <n v="0"/>
    <n v="1"/>
    <s v="60+"/>
    <s v="60+"/>
    <n v="3.85"/>
    <n v="0"/>
    <n v="0"/>
    <m/>
    <m/>
    <n v="82"/>
    <s v="Nákupy"/>
    <n v="1400000"/>
    <s v="PPC nad organickým vyhledáváním, PPC pod organickým vyhledáváním"/>
    <n v="3"/>
    <n v="0"/>
    <m/>
    <m/>
    <m/>
    <m/>
    <m/>
    <m/>
    <m/>
    <m/>
    <m/>
    <m/>
    <m/>
    <m/>
    <n v="3"/>
    <n v="4"/>
  </r>
  <r>
    <x v="2682"/>
    <x v="1"/>
    <x v="3"/>
    <x v="0"/>
    <x v="1"/>
    <x v="0"/>
    <x v="1"/>
    <x v="1"/>
    <n v="1"/>
    <n v="0"/>
    <n v="1"/>
    <s v="60+"/>
    <s v="60+"/>
    <n v="5.8"/>
    <n v="0"/>
    <n v="0"/>
    <m/>
    <m/>
    <n v="88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683"/>
    <x v="1"/>
    <x v="3"/>
    <x v="1"/>
    <x v="0"/>
    <x v="0"/>
    <x v="1"/>
    <x v="1"/>
    <n v="1"/>
    <n v="0"/>
    <n v="1"/>
    <n v="26"/>
    <n v="10"/>
    <n v="0"/>
    <n v="0"/>
    <n v="0"/>
    <s v="https://www.shelveeno.cz/"/>
    <s v="https://www.shelveeno.cz/regaly-do-kancelare/"/>
    <n v="3010000"/>
    <s v="Nákupy, Obrázky, Mapa(1), video, PPC pod organickým vyhledáváním"/>
    <n v="19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84"/>
    <x v="1"/>
    <x v="3"/>
    <x v="0"/>
    <x v="1"/>
    <x v="0"/>
    <x v="1"/>
    <x v="1"/>
    <n v="1"/>
    <n v="0"/>
    <n v="1"/>
    <s v="60+"/>
    <s v="60+"/>
    <n v="0"/>
    <n v="0"/>
    <n v="0"/>
    <m/>
    <m/>
    <n v="76"/>
    <s v="Nákupy"/>
    <n v="5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85"/>
    <x v="1"/>
    <x v="3"/>
    <x v="0"/>
    <x v="1"/>
    <x v="0"/>
    <x v="1"/>
    <x v="1"/>
    <n v="1"/>
    <n v="0"/>
    <n v="1"/>
    <s v="60+"/>
    <s v="60+"/>
    <n v="0"/>
    <n v="0"/>
    <n v="0"/>
    <m/>
    <m/>
    <n v="72"/>
    <s v="PPC nad organickým vyhledáváním, PPC pod organickým vyhledáváním"/>
    <n v="2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86"/>
    <x v="1"/>
    <x v="3"/>
    <x v="0"/>
    <x v="1"/>
    <x v="0"/>
    <x v="1"/>
    <x v="1"/>
    <n v="1"/>
    <n v="0"/>
    <n v="1"/>
    <s v="60+"/>
    <s v="60+"/>
    <n v="8.1"/>
    <n v="0"/>
    <n v="0"/>
    <m/>
    <m/>
    <n v="6050000"/>
    <m/>
    <n v="260000"/>
    <s v="PPC nad organickým vyhledáváním, PPC pod organickým vyhledáváním"/>
    <n v="3"/>
    <n v="0"/>
    <m/>
    <m/>
    <m/>
    <m/>
    <m/>
    <m/>
    <m/>
    <m/>
    <m/>
    <m/>
    <m/>
    <m/>
    <n v="3"/>
    <n v="2"/>
  </r>
  <r>
    <x v="2687"/>
    <x v="1"/>
    <x v="3"/>
    <x v="0"/>
    <x v="1"/>
    <x v="0"/>
    <x v="1"/>
    <x v="1"/>
    <n v="1"/>
    <n v="0"/>
    <n v="1"/>
    <s v="60+"/>
    <s v="60+"/>
    <n v="0"/>
    <n v="0"/>
    <n v="0"/>
    <m/>
    <m/>
    <n v="23600000"/>
    <s v="Featured snippet"/>
    <n v="38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688"/>
    <x v="1"/>
    <x v="3"/>
    <x v="0"/>
    <x v="1"/>
    <x v="0"/>
    <x v="1"/>
    <x v="1"/>
    <n v="1"/>
    <n v="0"/>
    <n v="1"/>
    <s v="60+"/>
    <s v="60+"/>
    <n v="0"/>
    <n v="0"/>
    <n v="0"/>
    <m/>
    <m/>
    <n v="78"/>
    <s v="Nákupy, Obrázky, Mapa(1)"/>
    <n v="3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89"/>
    <x v="1"/>
    <x v="3"/>
    <x v="0"/>
    <x v="1"/>
    <x v="0"/>
    <x v="1"/>
    <x v="1"/>
    <n v="1"/>
    <n v="0"/>
    <n v="1"/>
    <s v="60+"/>
    <s v="60+"/>
    <n v="0"/>
    <n v="0"/>
    <n v="0"/>
    <m/>
    <m/>
    <n v="8750000"/>
    <s v="Nákupy, Obrázky, Mapa(1)"/>
    <n v="2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90"/>
    <x v="1"/>
    <x v="3"/>
    <x v="0"/>
    <x v="1"/>
    <x v="0"/>
    <x v="1"/>
    <x v="1"/>
    <n v="1"/>
    <n v="0"/>
    <n v="1"/>
    <s v="60+"/>
    <s v="60+"/>
    <n v="14.1"/>
    <n v="0"/>
    <n v="0"/>
    <m/>
    <m/>
    <n v="87"/>
    <s v="Nákupy, Obrázky, Mapa(1)"/>
    <n v="8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691"/>
    <x v="1"/>
    <x v="3"/>
    <x v="0"/>
    <x v="1"/>
    <x v="0"/>
    <x v="1"/>
    <x v="1"/>
    <n v="1"/>
    <n v="0"/>
    <n v="1"/>
    <s v="60+"/>
    <s v="60+"/>
    <n v="0"/>
    <n v="0"/>
    <n v="0"/>
    <m/>
    <m/>
    <n v="100"/>
    <s v="Nákupy"/>
    <n v="9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692"/>
    <x v="1"/>
    <x v="3"/>
    <x v="0"/>
    <x v="1"/>
    <x v="0"/>
    <x v="1"/>
    <x v="1"/>
    <n v="1"/>
    <n v="0"/>
    <n v="1"/>
    <s v="60+"/>
    <s v="60+"/>
    <n v="0"/>
    <n v="0"/>
    <n v="0"/>
    <m/>
    <m/>
    <n v="60"/>
    <s v="Nákupy"/>
    <n v="8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693"/>
    <x v="1"/>
    <x v="3"/>
    <x v="0"/>
    <x v="1"/>
    <x v="0"/>
    <x v="1"/>
    <x v="1"/>
    <n v="1"/>
    <n v="0"/>
    <n v="1"/>
    <s v="60+"/>
    <s v="60+"/>
    <n v="0"/>
    <n v="0"/>
    <n v="0"/>
    <m/>
    <m/>
    <n v="95"/>
    <s v="Nákupy, Obrázky, Mapa(1)"/>
    <n v="1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94"/>
    <x v="1"/>
    <x v="3"/>
    <x v="0"/>
    <x v="1"/>
    <x v="0"/>
    <x v="1"/>
    <x v="1"/>
    <n v="1"/>
    <n v="0"/>
    <n v="1"/>
    <s v="60+"/>
    <s v="60+"/>
    <n v="0"/>
    <n v="0"/>
    <n v="0"/>
    <m/>
    <m/>
    <n v="61"/>
    <s v="Nákupy"/>
    <n v="13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695"/>
    <x v="1"/>
    <x v="3"/>
    <x v="0"/>
    <x v="1"/>
    <x v="0"/>
    <x v="1"/>
    <x v="1"/>
    <n v="1"/>
    <n v="0"/>
    <n v="1"/>
    <s v="60+"/>
    <s v="60+"/>
    <n v="0"/>
    <n v="0"/>
    <n v="0"/>
    <m/>
    <m/>
    <n v="41"/>
    <s v="Nákupy"/>
    <n v="1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696"/>
    <x v="1"/>
    <x v="3"/>
    <x v="0"/>
    <x v="1"/>
    <x v="0"/>
    <x v="1"/>
    <x v="1"/>
    <n v="1"/>
    <n v="0"/>
    <n v="1"/>
    <s v="60+"/>
    <s v="60+"/>
    <n v="5.23"/>
    <n v="0"/>
    <n v="0"/>
    <m/>
    <m/>
    <n v="80"/>
    <s v="Obrázky, Mapa(1)"/>
    <n v="22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697"/>
    <x v="1"/>
    <x v="3"/>
    <x v="0"/>
    <x v="1"/>
    <x v="0"/>
    <x v="1"/>
    <x v="1"/>
    <n v="1"/>
    <n v="0"/>
    <n v="1"/>
    <s v="60+"/>
    <s v="60+"/>
    <n v="0"/>
    <n v="0"/>
    <n v="0"/>
    <m/>
    <m/>
    <n v="50"/>
    <s v="Nákupy"/>
    <n v="1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698"/>
    <x v="1"/>
    <x v="3"/>
    <x v="0"/>
    <x v="1"/>
    <x v="0"/>
    <x v="1"/>
    <x v="1"/>
    <n v="1"/>
    <n v="0"/>
    <n v="1"/>
    <s v="60+"/>
    <s v="60+"/>
    <n v="0"/>
    <n v="0"/>
    <n v="0"/>
    <m/>
    <m/>
    <n v="2360000"/>
    <s v="Nákupy"/>
    <n v="34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2699"/>
    <x v="1"/>
    <x v="3"/>
    <x v="0"/>
    <x v="1"/>
    <x v="0"/>
    <x v="1"/>
    <x v="1"/>
    <n v="1"/>
    <n v="0"/>
    <n v="1"/>
    <s v="60+"/>
    <s v="60+"/>
    <n v="6.1"/>
    <n v="0"/>
    <n v="0"/>
    <m/>
    <m/>
    <n v="9580000"/>
    <s v="Nákupy, Obrázky, Mapa(1), PPC nad organickým vyhledáváním, PPC pod organickým vyhledáváním"/>
    <n v="9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700"/>
    <x v="1"/>
    <x v="3"/>
    <x v="0"/>
    <x v="1"/>
    <x v="0"/>
    <x v="1"/>
    <x v="1"/>
    <n v="1"/>
    <n v="0"/>
    <n v="1"/>
    <s v="60+"/>
    <s v="60+"/>
    <n v="0"/>
    <n v="0"/>
    <n v="0"/>
    <m/>
    <m/>
    <n v="94"/>
    <s v="Nákupy, Obrázky, Mapa(1)"/>
    <n v="12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701"/>
    <x v="1"/>
    <x v="3"/>
    <x v="0"/>
    <x v="1"/>
    <x v="0"/>
    <x v="1"/>
    <x v="1"/>
    <n v="1"/>
    <n v="0"/>
    <n v="1"/>
    <s v="60+"/>
    <s v="60+"/>
    <n v="10.18"/>
    <n v="0"/>
    <n v="0"/>
    <m/>
    <m/>
    <n v="3800000"/>
    <m/>
    <n v="2100000"/>
    <s v="PPC nad organickým vyhledáváním, PPC pod organickým vyhledáváním"/>
    <n v="2"/>
    <n v="0"/>
    <m/>
    <m/>
    <m/>
    <m/>
    <m/>
    <m/>
    <m/>
    <m/>
    <m/>
    <m/>
    <m/>
    <m/>
    <n v="2"/>
    <n v="4"/>
  </r>
  <r>
    <x v="2702"/>
    <x v="1"/>
    <x v="3"/>
    <x v="0"/>
    <x v="1"/>
    <x v="0"/>
    <x v="1"/>
    <x v="1"/>
    <n v="1"/>
    <n v="0"/>
    <n v="1"/>
    <s v="60+"/>
    <s v="60+"/>
    <n v="0"/>
    <n v="0"/>
    <n v="0"/>
    <m/>
    <m/>
    <n v="1350000"/>
    <s v="Nákupy, Mapa(1)"/>
    <n v="18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03"/>
    <x v="1"/>
    <x v="3"/>
    <x v="0"/>
    <x v="1"/>
    <x v="0"/>
    <x v="1"/>
    <x v="1"/>
    <n v="1"/>
    <n v="0"/>
    <n v="1"/>
    <s v="60+"/>
    <s v="60+"/>
    <n v="2.66"/>
    <n v="0"/>
    <n v="0"/>
    <m/>
    <m/>
    <n v="1170000"/>
    <s v="Nákupy"/>
    <n v="69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704"/>
    <x v="1"/>
    <x v="3"/>
    <x v="0"/>
    <x v="1"/>
    <x v="0"/>
    <x v="1"/>
    <x v="1"/>
    <n v="1"/>
    <n v="0"/>
    <n v="1"/>
    <s v="60+"/>
    <s v="60+"/>
    <n v="0"/>
    <n v="0"/>
    <n v="0"/>
    <m/>
    <m/>
    <n v="61"/>
    <s v="Nákupy"/>
    <n v="9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05"/>
    <x v="1"/>
    <x v="3"/>
    <x v="0"/>
    <x v="1"/>
    <x v="0"/>
    <x v="1"/>
    <x v="1"/>
    <n v="1"/>
    <n v="0"/>
    <n v="1"/>
    <s v="60+"/>
    <s v="60+"/>
    <n v="0"/>
    <n v="0"/>
    <n v="0"/>
    <m/>
    <m/>
    <n v="76"/>
    <s v="Nákupy"/>
    <n v="9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706"/>
    <x v="1"/>
    <x v="3"/>
    <x v="0"/>
    <x v="1"/>
    <x v="0"/>
    <x v="1"/>
    <x v="1"/>
    <n v="1"/>
    <n v="0"/>
    <n v="1"/>
    <s v="60+"/>
    <s v="60+"/>
    <n v="0"/>
    <n v="0"/>
    <n v="0"/>
    <m/>
    <m/>
    <n v="9860000"/>
    <s v="Nákupy, Obrázk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707"/>
    <x v="1"/>
    <x v="3"/>
    <x v="0"/>
    <x v="1"/>
    <x v="2"/>
    <x v="1"/>
    <x v="1"/>
    <n v="1"/>
    <n v="0"/>
    <n v="1"/>
    <s v="60+"/>
    <s v="60+"/>
    <n v="0"/>
    <n v="0"/>
    <n v="0"/>
    <m/>
    <m/>
    <n v="275000"/>
    <s v="Nákupy"/>
    <n v="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08"/>
    <x v="1"/>
    <x v="3"/>
    <x v="0"/>
    <x v="1"/>
    <x v="0"/>
    <x v="1"/>
    <x v="1"/>
    <n v="1"/>
    <n v="0"/>
    <n v="1"/>
    <s v="60+"/>
    <s v="60+"/>
    <n v="0"/>
    <n v="0"/>
    <n v="0"/>
    <m/>
    <m/>
    <n v="613000"/>
    <s v="Nákupy, Obrázky, Mapa(1)"/>
    <n v="16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709"/>
    <x v="1"/>
    <x v="3"/>
    <x v="0"/>
    <x v="1"/>
    <x v="0"/>
    <x v="1"/>
    <x v="1"/>
    <n v="1"/>
    <n v="0"/>
    <n v="1"/>
    <s v="60+"/>
    <s v="60+"/>
    <n v="0"/>
    <n v="0"/>
    <n v="0"/>
    <m/>
    <m/>
    <n v="56"/>
    <s v="Nákupy"/>
    <n v="12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10"/>
    <x v="1"/>
    <x v="3"/>
    <x v="0"/>
    <x v="1"/>
    <x v="0"/>
    <x v="1"/>
    <x v="1"/>
    <n v="1"/>
    <n v="0"/>
    <n v="1"/>
    <s v="60+"/>
    <s v="60+"/>
    <n v="0"/>
    <n v="0"/>
    <n v="0"/>
    <m/>
    <m/>
    <n v="93"/>
    <s v="Nákupy, PPC pod organickým vyhledáváním"/>
    <n v="2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711"/>
    <x v="1"/>
    <x v="3"/>
    <x v="0"/>
    <x v="1"/>
    <x v="0"/>
    <x v="1"/>
    <x v="1"/>
    <n v="1"/>
    <n v="0"/>
    <n v="1"/>
    <s v="60+"/>
    <s v="60+"/>
    <n v="5"/>
    <n v="0"/>
    <n v="0"/>
    <m/>
    <m/>
    <n v="47"/>
    <s v="Nákupy, Obrázky, Mapa(1)"/>
    <n v="3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712"/>
    <x v="1"/>
    <x v="3"/>
    <x v="0"/>
    <x v="1"/>
    <x v="0"/>
    <x v="1"/>
    <x v="1"/>
    <n v="1"/>
    <n v="0"/>
    <n v="1"/>
    <s v="60+"/>
    <s v="60+"/>
    <n v="0"/>
    <n v="0"/>
    <n v="0"/>
    <m/>
    <m/>
    <n v="56"/>
    <s v="Nákupy"/>
    <n v="1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13"/>
    <x v="1"/>
    <x v="3"/>
    <x v="0"/>
    <x v="1"/>
    <x v="0"/>
    <x v="1"/>
    <x v="1"/>
    <n v="1"/>
    <n v="0"/>
    <n v="1"/>
    <s v="60+"/>
    <s v="60+"/>
    <n v="0"/>
    <n v="0"/>
    <n v="0"/>
    <m/>
    <m/>
    <n v="62"/>
    <s v="Nákupy"/>
    <n v="1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14"/>
    <x v="1"/>
    <x v="3"/>
    <x v="0"/>
    <x v="1"/>
    <x v="0"/>
    <x v="1"/>
    <x v="1"/>
    <n v="1"/>
    <n v="0"/>
    <n v="1"/>
    <s v="60+"/>
    <s v="60+"/>
    <n v="0"/>
    <n v="0"/>
    <n v="0"/>
    <m/>
    <m/>
    <n v="46"/>
    <s v="Nákupy"/>
    <n v="39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15"/>
    <x v="1"/>
    <x v="3"/>
    <x v="0"/>
    <x v="1"/>
    <x v="0"/>
    <x v="1"/>
    <x v="1"/>
    <n v="1"/>
    <n v="0"/>
    <n v="1"/>
    <s v="60+"/>
    <s v="60+"/>
    <n v="0"/>
    <n v="0"/>
    <n v="0"/>
    <m/>
    <m/>
    <n v="42"/>
    <m/>
    <n v="61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16"/>
    <x v="1"/>
    <x v="3"/>
    <x v="0"/>
    <x v="1"/>
    <x v="0"/>
    <x v="1"/>
    <x v="1"/>
    <n v="1"/>
    <n v="0"/>
    <n v="1"/>
    <s v="60+"/>
    <s v="60+"/>
    <n v="0"/>
    <n v="0"/>
    <n v="0"/>
    <m/>
    <m/>
    <n v="100"/>
    <s v="Nákupy, Featured snippet, video"/>
    <n v="4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17"/>
    <x v="1"/>
    <x v="3"/>
    <x v="0"/>
    <x v="1"/>
    <x v="0"/>
    <x v="1"/>
    <x v="1"/>
    <n v="1"/>
    <n v="0"/>
    <n v="1"/>
    <s v="60+"/>
    <s v="60+"/>
    <n v="3.1"/>
    <n v="0"/>
    <n v="0"/>
    <m/>
    <m/>
    <n v="78"/>
    <s v="Nákupy, Featured snippet, video"/>
    <n v="1200000"/>
    <s v="PPC nad organickým vyhledáváním, PPC pod organickým vyhledáváním"/>
    <n v="3"/>
    <n v="0"/>
    <m/>
    <m/>
    <m/>
    <m/>
    <m/>
    <m/>
    <m/>
    <m/>
    <m/>
    <m/>
    <m/>
    <m/>
    <n v="3"/>
    <n v="5"/>
  </r>
  <r>
    <x v="2718"/>
    <x v="1"/>
    <x v="3"/>
    <x v="0"/>
    <x v="1"/>
    <x v="0"/>
    <x v="1"/>
    <x v="1"/>
    <n v="1"/>
    <n v="0"/>
    <n v="1"/>
    <s v="60+"/>
    <s v="60+"/>
    <n v="0"/>
    <n v="0"/>
    <n v="0"/>
    <m/>
    <m/>
    <n v="332000"/>
    <s v="Nákupy, Featured snippet, video, PPC nad organickým vyhledáváním, PPC pod organickým vyhledáváním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19"/>
    <x v="1"/>
    <x v="3"/>
    <x v="0"/>
    <x v="1"/>
    <x v="0"/>
    <x v="1"/>
    <x v="1"/>
    <n v="1"/>
    <n v="0"/>
    <n v="1"/>
    <s v="60+"/>
    <s v="60+"/>
    <n v="0"/>
    <n v="0"/>
    <n v="0"/>
    <m/>
    <m/>
    <n v="308000"/>
    <s v="Nákupy, Featured snippet, video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20"/>
    <x v="1"/>
    <x v="3"/>
    <x v="0"/>
    <x v="1"/>
    <x v="0"/>
    <x v="1"/>
    <x v="1"/>
    <n v="1"/>
    <n v="0"/>
    <n v="1"/>
    <s v="60+"/>
    <s v="60+"/>
    <n v="35.1"/>
    <n v="0"/>
    <n v="0"/>
    <m/>
    <m/>
    <n v="60"/>
    <s v="Nákupy, Obrázky, Mapa(1), PPC pod organickým vyhledáváním"/>
    <n v="31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721"/>
    <x v="1"/>
    <x v="3"/>
    <x v="0"/>
    <x v="0"/>
    <x v="0"/>
    <x v="1"/>
    <x v="1"/>
    <n v="1"/>
    <n v="0"/>
    <n v="1"/>
    <s v="60+"/>
    <n v="55"/>
    <n v="0"/>
    <n v="0"/>
    <n v="0"/>
    <m/>
    <s v="https://www.shelveeno.cz/regaly-do-kancelare/"/>
    <n v="552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722"/>
    <x v="1"/>
    <x v="3"/>
    <x v="0"/>
    <x v="1"/>
    <x v="0"/>
    <x v="1"/>
    <x v="1"/>
    <n v="1"/>
    <n v="0"/>
    <n v="1"/>
    <s v="60+"/>
    <s v="60+"/>
    <n v="6.6"/>
    <n v="0"/>
    <n v="0"/>
    <m/>
    <m/>
    <n v="275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723"/>
    <x v="1"/>
    <x v="3"/>
    <x v="0"/>
    <x v="1"/>
    <x v="0"/>
    <x v="1"/>
    <x v="1"/>
    <n v="1"/>
    <n v="0"/>
    <n v="1"/>
    <s v="60+"/>
    <s v="60+"/>
    <n v="0"/>
    <n v="0"/>
    <n v="0"/>
    <m/>
    <m/>
    <n v="17000000"/>
    <s v="Nákupy, Obrázky, Mapa(1)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24"/>
    <x v="1"/>
    <x v="3"/>
    <x v="0"/>
    <x v="1"/>
    <x v="0"/>
    <x v="1"/>
    <x v="1"/>
    <n v="1"/>
    <n v="0"/>
    <n v="1"/>
    <s v="60+"/>
    <s v="60+"/>
    <n v="0"/>
    <n v="0"/>
    <n v="0"/>
    <m/>
    <m/>
    <n v="2440000"/>
    <s v="Nákupy"/>
    <n v="6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25"/>
    <x v="1"/>
    <x v="3"/>
    <x v="0"/>
    <x v="1"/>
    <x v="0"/>
    <x v="1"/>
    <x v="1"/>
    <n v="1"/>
    <n v="0"/>
    <n v="1"/>
    <s v="60+"/>
    <s v="60+"/>
    <n v="6.1"/>
    <n v="0"/>
    <n v="0"/>
    <m/>
    <m/>
    <n v="3130000"/>
    <s v="Nákupy, Obrázky, Mapa(1)"/>
    <n v="5300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2726"/>
    <x v="1"/>
    <x v="3"/>
    <x v="0"/>
    <x v="1"/>
    <x v="0"/>
    <x v="1"/>
    <x v="1"/>
    <n v="1"/>
    <n v="0"/>
    <n v="1"/>
    <s v="60+"/>
    <s v="60+"/>
    <n v="0"/>
    <n v="0"/>
    <n v="0"/>
    <m/>
    <m/>
    <n v="1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27"/>
    <x v="1"/>
    <x v="3"/>
    <x v="0"/>
    <x v="1"/>
    <x v="0"/>
    <x v="1"/>
    <x v="1"/>
    <n v="1"/>
    <n v="0"/>
    <n v="1"/>
    <s v="60+"/>
    <s v="60+"/>
    <n v="0"/>
    <n v="0"/>
    <n v="0"/>
    <m/>
    <m/>
    <n v="58"/>
    <s v="Nákupy"/>
    <n v="5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28"/>
    <x v="1"/>
    <x v="3"/>
    <x v="0"/>
    <x v="1"/>
    <x v="0"/>
    <x v="1"/>
    <x v="1"/>
    <n v="1"/>
    <n v="0"/>
    <n v="1"/>
    <s v="60+"/>
    <s v="60+"/>
    <n v="0"/>
    <n v="0"/>
    <n v="0"/>
    <m/>
    <m/>
    <n v="81"/>
    <s v="Nákupy"/>
    <n v="1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29"/>
    <x v="1"/>
    <x v="3"/>
    <x v="1"/>
    <x v="1"/>
    <x v="2"/>
    <x v="1"/>
    <x v="1"/>
    <n v="1"/>
    <n v="0"/>
    <n v="1"/>
    <n v="31"/>
    <s v="60+"/>
    <n v="55.36"/>
    <n v="0"/>
    <n v="0"/>
    <s v="https://www.shelveeno.cz/kovovy-regal-1800-x-900-x-300-mm--nosnost-875-kg--5-polic--lakovany/"/>
    <m/>
    <n v="89"/>
    <s v="Nákupy, Obrázky, Mapa(1), PPC nad organickým vyhledáváním"/>
    <n v="130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2730"/>
    <x v="1"/>
    <x v="3"/>
    <x v="1"/>
    <x v="1"/>
    <x v="0"/>
    <x v="1"/>
    <x v="1"/>
    <n v="1"/>
    <n v="0"/>
    <n v="1"/>
    <n v="57"/>
    <s v="60+"/>
    <n v="39.6"/>
    <n v="0"/>
    <n v="0"/>
    <s v="https://www.shelveeno.cz/kovovy-regal-1800-x-900-x-300-mm--nosnost-875-kg--5-polic--lakovany/"/>
    <m/>
    <n v="83"/>
    <s v="Nákupy"/>
    <n v="13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731"/>
    <x v="1"/>
    <x v="3"/>
    <x v="0"/>
    <x v="0"/>
    <x v="0"/>
    <x v="1"/>
    <x v="1"/>
    <n v="1"/>
    <n v="0"/>
    <n v="1"/>
    <s v="60+"/>
    <n v="39"/>
    <n v="45.4"/>
    <n v="0"/>
    <n v="0"/>
    <m/>
    <s v="https://www.shelveeno.cz/kovove-regaly/"/>
    <n v="93"/>
    <s v="Nákupy"/>
    <n v="3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32"/>
    <x v="1"/>
    <x v="3"/>
    <x v="0"/>
    <x v="0"/>
    <x v="0"/>
    <x v="1"/>
    <x v="1"/>
    <n v="1"/>
    <n v="0"/>
    <n v="1"/>
    <s v="60+"/>
    <n v="6"/>
    <n v="0"/>
    <n v="0"/>
    <n v="0"/>
    <m/>
    <s v="https://www.shelveeno.cz/regaly-dle-vyuziti/"/>
    <n v="6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33"/>
    <x v="1"/>
    <x v="3"/>
    <x v="0"/>
    <x v="0"/>
    <x v="0"/>
    <x v="1"/>
    <x v="1"/>
    <n v="1"/>
    <n v="0"/>
    <n v="1"/>
    <s v="60+"/>
    <n v="8"/>
    <n v="8.6999999999999993"/>
    <n v="0"/>
    <n v="0"/>
    <m/>
    <s v="https://www.shelveeno.cz/regaly-do-kancelare/"/>
    <n v="97"/>
    <s v="Nákupy"/>
    <n v="13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734"/>
    <x v="1"/>
    <x v="3"/>
    <x v="0"/>
    <x v="1"/>
    <x v="0"/>
    <x v="1"/>
    <x v="1"/>
    <n v="1"/>
    <n v="0"/>
    <n v="1"/>
    <s v="60+"/>
    <s v="60+"/>
    <n v="0"/>
    <n v="0"/>
    <n v="0"/>
    <m/>
    <m/>
    <n v="630000"/>
    <s v="Nákupy"/>
    <n v="88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35"/>
    <x v="1"/>
    <x v="3"/>
    <x v="0"/>
    <x v="0"/>
    <x v="0"/>
    <x v="1"/>
    <x v="1"/>
    <n v="1"/>
    <n v="0"/>
    <n v="1"/>
    <s v="60+"/>
    <n v="28"/>
    <n v="34.53"/>
    <n v="0"/>
    <n v="0"/>
    <m/>
    <s v="https://www.shelveeno.cz/regaly-do-kancelare/"/>
    <n v="82"/>
    <s v="Nákupy, PPC pod organickým vyhledáváním"/>
    <n v="1200000"/>
    <s v="PPC nad organickým vyhledáváním, PPC pod organickým vyhledáváním"/>
    <n v="2"/>
    <n v="0"/>
    <m/>
    <m/>
    <m/>
    <m/>
    <m/>
    <m/>
    <m/>
    <m/>
    <m/>
    <m/>
    <m/>
    <m/>
    <n v="2"/>
    <n v="4"/>
  </r>
  <r>
    <x v="2736"/>
    <x v="1"/>
    <x v="3"/>
    <x v="0"/>
    <x v="1"/>
    <x v="0"/>
    <x v="1"/>
    <x v="1"/>
    <n v="1"/>
    <n v="0"/>
    <n v="1"/>
    <s v="60+"/>
    <s v="60+"/>
    <n v="0"/>
    <n v="0"/>
    <n v="0"/>
    <m/>
    <m/>
    <n v="73"/>
    <s v="Nákupy, PPC pod organickým vyhledáváním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37"/>
    <x v="1"/>
    <x v="3"/>
    <x v="0"/>
    <x v="1"/>
    <x v="0"/>
    <x v="1"/>
    <x v="1"/>
    <n v="1"/>
    <n v="0"/>
    <n v="1"/>
    <s v="60+"/>
    <s v="60+"/>
    <n v="14.67"/>
    <n v="0"/>
    <n v="0"/>
    <m/>
    <m/>
    <n v="93"/>
    <s v="Nákupy"/>
    <n v="12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738"/>
    <x v="1"/>
    <x v="3"/>
    <x v="1"/>
    <x v="0"/>
    <x v="0"/>
    <x v="1"/>
    <x v="1"/>
    <n v="1"/>
    <n v="0"/>
    <n v="1"/>
    <n v="37"/>
    <n v="5"/>
    <n v="0"/>
    <n v="0"/>
    <n v="0"/>
    <s v="https://www.shelveeno.cz/kovovy-regal-1800-x-900-x-300-mm--nosnost-875-kg--5-polic--lakovany/"/>
    <s v="https://www.shelveeno.cz/regaly-dle-rozmeru/"/>
    <n v="7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39"/>
    <x v="1"/>
    <x v="3"/>
    <x v="1"/>
    <x v="1"/>
    <x v="0"/>
    <x v="1"/>
    <x v="1"/>
    <n v="1"/>
    <n v="0"/>
    <n v="1"/>
    <n v="35"/>
    <s v="60+"/>
    <n v="0"/>
    <n v="0"/>
    <n v="0"/>
    <s v="https://www.shelveeno.cz/balicek-3x-kovovy-regal-1800-x-900-x-450-mm--5-polic--zinkovany/"/>
    <m/>
    <n v="47"/>
    <s v="Nákupy, PPC nad organickým vyhledáváním, PPC pod organickým vyhledáváním"/>
    <n v="39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2740"/>
    <x v="1"/>
    <x v="3"/>
    <x v="1"/>
    <x v="0"/>
    <x v="0"/>
    <x v="1"/>
    <x v="1"/>
    <n v="1"/>
    <n v="0"/>
    <n v="1"/>
    <n v="11"/>
    <n v="5"/>
    <n v="0"/>
    <n v="0"/>
    <n v="0"/>
    <s v="https://www.shelveeno.cz/regaly-do-spize--komory/"/>
    <s v="https://www.shelveeno.cz/regaly-do-spize--komory/"/>
    <n v="69"/>
    <s v="Nákupy"/>
    <n v="64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41"/>
    <x v="1"/>
    <x v="3"/>
    <x v="0"/>
    <x v="1"/>
    <x v="0"/>
    <x v="1"/>
    <x v="1"/>
    <n v="1"/>
    <n v="0"/>
    <n v="1"/>
    <s v="60+"/>
    <s v="60+"/>
    <n v="0"/>
    <n v="0"/>
    <n v="0"/>
    <m/>
    <m/>
    <n v="39"/>
    <s v="Nákupy, PPC nad organickým vyhledáváním"/>
    <n v="96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42"/>
    <x v="1"/>
    <x v="3"/>
    <x v="0"/>
    <x v="1"/>
    <x v="0"/>
    <x v="1"/>
    <x v="1"/>
    <n v="1"/>
    <n v="0"/>
    <n v="1"/>
    <s v="60+"/>
    <s v="60+"/>
    <n v="0"/>
    <n v="0"/>
    <n v="0"/>
    <m/>
    <m/>
    <n v="7"/>
    <s v="Nákupy, PPC pod organickým vyhledáváním"/>
    <n v="5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43"/>
    <x v="1"/>
    <x v="3"/>
    <x v="0"/>
    <x v="1"/>
    <x v="0"/>
    <x v="1"/>
    <x v="1"/>
    <n v="1"/>
    <n v="0"/>
    <n v="1"/>
    <s v="60+"/>
    <s v="60+"/>
    <n v="0"/>
    <n v="0"/>
    <n v="0"/>
    <m/>
    <m/>
    <n v="61"/>
    <s v="Nákupy"/>
    <n v="65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744"/>
    <x v="1"/>
    <x v="3"/>
    <x v="0"/>
    <x v="1"/>
    <x v="0"/>
    <x v="1"/>
    <x v="1"/>
    <n v="1"/>
    <n v="0"/>
    <n v="1"/>
    <s v="60+"/>
    <s v="60+"/>
    <n v="46.1"/>
    <n v="0"/>
    <n v="0"/>
    <m/>
    <m/>
    <n v="747000"/>
    <s v="Nákupy"/>
    <n v="14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745"/>
    <x v="1"/>
    <x v="3"/>
    <x v="1"/>
    <x v="0"/>
    <x v="0"/>
    <x v="1"/>
    <x v="1"/>
    <n v="1"/>
    <n v="0"/>
    <n v="1"/>
    <n v="43"/>
    <n v="15"/>
    <n v="18.13"/>
    <n v="0"/>
    <n v="0"/>
    <s v="https://www.shelveeno.cz/kovovy-regal-1800-x-900-x-300-mm--nosnost-875-kg--5-polic--lakovany/"/>
    <s v="https://www.shelveeno.cz/regaly-do-interieru/"/>
    <n v="855000"/>
    <s v="Nákupy, PPC pod organickým vyhledáváním"/>
    <n v="29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746"/>
    <x v="1"/>
    <x v="3"/>
    <x v="0"/>
    <x v="1"/>
    <x v="0"/>
    <x v="1"/>
    <x v="1"/>
    <n v="1"/>
    <n v="0"/>
    <n v="1"/>
    <s v="60+"/>
    <s v="60+"/>
    <n v="7.5"/>
    <n v="0"/>
    <n v="0"/>
    <m/>
    <m/>
    <n v="80"/>
    <s v="Nákupy"/>
    <n v="2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47"/>
    <x v="1"/>
    <x v="3"/>
    <x v="0"/>
    <x v="0"/>
    <x v="0"/>
    <x v="1"/>
    <x v="1"/>
    <n v="1"/>
    <n v="0"/>
    <n v="1"/>
    <s v="60+"/>
    <n v="52"/>
    <n v="11.1"/>
    <n v="0"/>
    <n v="0"/>
    <m/>
    <s v="https://www.shelveeno.cz/"/>
    <n v="89"/>
    <s v="Nákupy"/>
    <n v="33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748"/>
    <x v="1"/>
    <x v="3"/>
    <x v="0"/>
    <x v="1"/>
    <x v="0"/>
    <x v="1"/>
    <x v="1"/>
    <n v="1"/>
    <n v="0"/>
    <n v="1"/>
    <s v="60+"/>
    <s v="60+"/>
    <n v="0"/>
    <n v="0"/>
    <n v="0"/>
    <m/>
    <m/>
    <n v="98"/>
    <s v="Nákupy"/>
    <n v="7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49"/>
    <x v="1"/>
    <x v="3"/>
    <x v="0"/>
    <x v="1"/>
    <x v="0"/>
    <x v="1"/>
    <x v="1"/>
    <n v="1"/>
    <n v="0"/>
    <n v="1"/>
    <s v="60+"/>
    <s v="60+"/>
    <n v="0"/>
    <n v="0"/>
    <n v="0"/>
    <m/>
    <m/>
    <n v="85"/>
    <s v="Nákupy"/>
    <n v="4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50"/>
    <x v="1"/>
    <x v="3"/>
    <x v="0"/>
    <x v="1"/>
    <x v="0"/>
    <x v="1"/>
    <x v="1"/>
    <n v="1"/>
    <n v="0"/>
    <n v="1"/>
    <s v="60+"/>
    <s v="60+"/>
    <n v="32.25"/>
    <n v="0"/>
    <n v="0"/>
    <m/>
    <m/>
    <n v="73"/>
    <s v="Nákupy"/>
    <n v="240000"/>
    <s v="PPC nad organickým vyhledáváním, PPC pod organickým vyhledáváním"/>
    <n v="5"/>
    <n v="0"/>
    <m/>
    <m/>
    <m/>
    <m/>
    <m/>
    <m/>
    <m/>
    <m/>
    <m/>
    <m/>
    <m/>
    <m/>
    <n v="5"/>
    <n v="3"/>
  </r>
  <r>
    <x v="2751"/>
    <x v="1"/>
    <x v="3"/>
    <x v="0"/>
    <x v="1"/>
    <x v="0"/>
    <x v="1"/>
    <x v="1"/>
    <n v="1"/>
    <n v="0"/>
    <n v="1"/>
    <s v="60+"/>
    <s v="60+"/>
    <n v="9"/>
    <n v="0"/>
    <n v="0"/>
    <m/>
    <m/>
    <n v="76"/>
    <s v="Nákupy, Mapa(1)"/>
    <n v="220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752"/>
    <x v="1"/>
    <x v="3"/>
    <x v="0"/>
    <x v="1"/>
    <x v="0"/>
    <x v="1"/>
    <x v="1"/>
    <n v="1"/>
    <n v="0"/>
    <n v="1"/>
    <s v="60+"/>
    <s v="60+"/>
    <n v="9"/>
    <n v="0"/>
    <n v="0"/>
    <m/>
    <m/>
    <n v="91"/>
    <s v="Nákupy"/>
    <n v="84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753"/>
    <x v="1"/>
    <x v="3"/>
    <x v="1"/>
    <x v="0"/>
    <x v="0"/>
    <x v="1"/>
    <x v="1"/>
    <n v="1"/>
    <n v="0"/>
    <n v="1"/>
    <n v="5"/>
    <n v="3"/>
    <n v="3.7"/>
    <n v="0"/>
    <n v="0"/>
    <s v="https://www.shelveeno.cz/lakovane-regaly/"/>
    <s v="https://www.shelveeno.cz/lakovane-regaly/"/>
    <n v="61"/>
    <s v="Nákupy"/>
    <n v="720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2754"/>
    <x v="1"/>
    <x v="3"/>
    <x v="0"/>
    <x v="1"/>
    <x v="0"/>
    <x v="1"/>
    <x v="1"/>
    <n v="1"/>
    <n v="0"/>
    <n v="1"/>
    <s v="60+"/>
    <s v="60+"/>
    <n v="0"/>
    <n v="0"/>
    <n v="0"/>
    <m/>
    <m/>
    <n v="78"/>
    <s v="Nákupy"/>
    <n v="3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755"/>
    <x v="1"/>
    <x v="3"/>
    <x v="0"/>
    <x v="1"/>
    <x v="0"/>
    <x v="1"/>
    <x v="1"/>
    <n v="1"/>
    <n v="0"/>
    <n v="1"/>
    <s v="60+"/>
    <s v="60+"/>
    <n v="0"/>
    <n v="0"/>
    <n v="0"/>
    <m/>
    <m/>
    <n v="92"/>
    <s v="Nákupy, Obrázky, Mapa(1), PPC nad organickým vyhledáváním, PPC pod organickým vyhledáváním"/>
    <n v="2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756"/>
    <x v="1"/>
    <x v="3"/>
    <x v="0"/>
    <x v="1"/>
    <x v="0"/>
    <x v="1"/>
    <x v="1"/>
    <n v="1"/>
    <n v="0"/>
    <n v="1"/>
    <s v="60+"/>
    <s v="60+"/>
    <n v="6.18"/>
    <n v="0"/>
    <n v="0"/>
    <m/>
    <m/>
    <n v="792000"/>
    <s v="Nákupy, Featured snippet, Obrázky, Mapa(1)"/>
    <n v="15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757"/>
    <x v="1"/>
    <x v="3"/>
    <x v="0"/>
    <x v="1"/>
    <x v="0"/>
    <x v="1"/>
    <x v="1"/>
    <n v="1"/>
    <n v="0"/>
    <n v="1"/>
    <s v="60+"/>
    <s v="60+"/>
    <n v="25.4"/>
    <n v="0"/>
    <n v="0"/>
    <m/>
    <m/>
    <n v="521000"/>
    <s v="Nákupy, Obrázky, Mapa(1)"/>
    <n v="12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758"/>
    <x v="1"/>
    <x v="3"/>
    <x v="0"/>
    <x v="1"/>
    <x v="0"/>
    <x v="1"/>
    <x v="1"/>
    <n v="1"/>
    <n v="0"/>
    <n v="1"/>
    <s v="60+"/>
    <s v="60+"/>
    <n v="0"/>
    <n v="0"/>
    <n v="0"/>
    <m/>
    <m/>
    <n v="31"/>
    <s v="Nákupy, Obrázky, Mapa(1)"/>
    <n v="29000"/>
    <s v="PPC nad organickým vyhledáváním, PPC pod organickým vyhledáváním"/>
    <n v="2"/>
    <n v="0"/>
    <m/>
    <m/>
    <m/>
    <m/>
    <m/>
    <m/>
    <m/>
    <m/>
    <m/>
    <m/>
    <m/>
    <m/>
    <n v="2"/>
    <n v="4"/>
  </r>
  <r>
    <x v="2759"/>
    <x v="1"/>
    <x v="3"/>
    <x v="0"/>
    <x v="1"/>
    <x v="0"/>
    <x v="1"/>
    <x v="1"/>
    <n v="1"/>
    <n v="0"/>
    <n v="1"/>
    <s v="60+"/>
    <s v="60+"/>
    <n v="9.6999999999999993"/>
    <n v="0"/>
    <n v="0"/>
    <m/>
    <m/>
    <n v="95"/>
    <s v="Nákupy"/>
    <n v="13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760"/>
    <x v="1"/>
    <x v="3"/>
    <x v="0"/>
    <x v="1"/>
    <x v="0"/>
    <x v="1"/>
    <x v="1"/>
    <n v="1"/>
    <n v="0"/>
    <n v="1"/>
    <s v="60+"/>
    <s v="60+"/>
    <n v="0"/>
    <n v="0"/>
    <n v="0"/>
    <m/>
    <m/>
    <n v="86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61"/>
    <x v="1"/>
    <x v="3"/>
    <x v="0"/>
    <x v="0"/>
    <x v="0"/>
    <x v="1"/>
    <x v="1"/>
    <n v="1"/>
    <n v="0"/>
    <n v="1"/>
    <s v="60+"/>
    <n v="5"/>
    <n v="9.6"/>
    <n v="0"/>
    <n v="0"/>
    <m/>
    <s v="https://www.shelveeno.cz/regaly-dle-typu-a-materialu/"/>
    <n v="19400000"/>
    <s v="Nákupy, Featured snippet"/>
    <n v="120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762"/>
    <x v="1"/>
    <x v="3"/>
    <x v="0"/>
    <x v="0"/>
    <x v="0"/>
    <x v="1"/>
    <x v="1"/>
    <n v="1"/>
    <n v="0"/>
    <n v="1"/>
    <s v="60+"/>
    <n v="14"/>
    <n v="0"/>
    <n v="0"/>
    <n v="0"/>
    <m/>
    <s v="https://www.shelveeno.cz/regaly-do-dilny/"/>
    <n v="2570000"/>
    <s v="Nákupy, video"/>
    <n v="14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763"/>
    <x v="1"/>
    <x v="3"/>
    <x v="0"/>
    <x v="1"/>
    <x v="0"/>
    <x v="1"/>
    <x v="1"/>
    <n v="1"/>
    <n v="0"/>
    <n v="1"/>
    <s v="60+"/>
    <s v="60+"/>
    <n v="0"/>
    <n v="0"/>
    <n v="0"/>
    <m/>
    <m/>
    <n v="14800000"/>
    <s v="Nákupy"/>
    <n v="5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764"/>
    <x v="1"/>
    <x v="3"/>
    <x v="0"/>
    <x v="1"/>
    <x v="0"/>
    <x v="1"/>
    <x v="1"/>
    <n v="1"/>
    <n v="0"/>
    <n v="1"/>
    <s v="60+"/>
    <s v="60+"/>
    <n v="0"/>
    <n v="0"/>
    <n v="0"/>
    <m/>
    <m/>
    <n v="69"/>
    <s v="Nákupy"/>
    <n v="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765"/>
    <x v="1"/>
    <x v="3"/>
    <x v="1"/>
    <x v="0"/>
    <x v="0"/>
    <x v="1"/>
    <x v="1"/>
    <n v="1"/>
    <n v="0"/>
    <n v="1"/>
    <n v="43"/>
    <n v="26"/>
    <n v="0"/>
    <n v="0"/>
    <n v="0"/>
    <s v="https://www.shelveeno.cz/bazarove-regaly/"/>
    <s v="https://www.shelveeno.cz/bazarove-regaly/"/>
    <n v="2550000"/>
    <s v="Nákupy, Obrázky, Mapa(1), PPC pod organickým vyhledáváním"/>
    <n v="7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766"/>
    <x v="1"/>
    <x v="3"/>
    <x v="1"/>
    <x v="0"/>
    <x v="0"/>
    <x v="1"/>
    <x v="1"/>
    <n v="1"/>
    <n v="0"/>
    <n v="1"/>
    <n v="52"/>
    <n v="56"/>
    <n v="0"/>
    <n v="0"/>
    <n v="0"/>
    <s v="https://www.shelveeno.cz/kovove-regaly/"/>
    <s v="https://www.shelveeno.cz/regaly-dle-rozmeru/"/>
    <n v="76"/>
    <s v="Nákupy, Mapa(1)"/>
    <n v="6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67"/>
    <x v="1"/>
    <x v="3"/>
    <x v="1"/>
    <x v="1"/>
    <x v="0"/>
    <x v="1"/>
    <x v="1"/>
    <n v="1"/>
    <n v="0"/>
    <n v="1"/>
    <n v="49"/>
    <s v="60+"/>
    <n v="0"/>
    <n v="0"/>
    <n v="0"/>
    <s v="https://www.shelveeno.cz/prumyslovy-kovovy-regal-1800x1400x500-s-vysokou-nosnosti--5-polic--lakovany-sedy--nosnost-1700-kg/"/>
    <m/>
    <n v="77"/>
    <s v="Nákupy"/>
    <n v="6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768"/>
    <x v="1"/>
    <x v="3"/>
    <x v="0"/>
    <x v="1"/>
    <x v="0"/>
    <x v="1"/>
    <x v="1"/>
    <n v="1"/>
    <n v="0"/>
    <n v="1"/>
    <s v="60+"/>
    <s v="60+"/>
    <n v="4.16"/>
    <n v="0"/>
    <n v="0"/>
    <m/>
    <m/>
    <n v="70400"/>
    <s v="Nákupy"/>
    <n v="61000"/>
    <s v="PPC nad organickým vyhledáváním, PPC pod organickým vyhledáváním"/>
    <n v="4"/>
    <n v="0"/>
    <m/>
    <m/>
    <m/>
    <m/>
    <m/>
    <m/>
    <m/>
    <m/>
    <m/>
    <m/>
    <m/>
    <m/>
    <n v="4"/>
    <n v="3"/>
  </r>
  <r>
    <x v="2769"/>
    <x v="1"/>
    <x v="3"/>
    <x v="0"/>
    <x v="1"/>
    <x v="0"/>
    <x v="1"/>
    <x v="1"/>
    <n v="1"/>
    <n v="0"/>
    <n v="1"/>
    <s v="60+"/>
    <s v="60+"/>
    <n v="0"/>
    <n v="0"/>
    <n v="0"/>
    <m/>
    <m/>
    <n v="86"/>
    <s v="Nákupy"/>
    <n v="4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70"/>
    <x v="1"/>
    <x v="3"/>
    <x v="0"/>
    <x v="1"/>
    <x v="0"/>
    <x v="1"/>
    <x v="1"/>
    <n v="1"/>
    <n v="0"/>
    <n v="1"/>
    <s v="60+"/>
    <s v="60+"/>
    <n v="0"/>
    <n v="0"/>
    <n v="0"/>
    <m/>
    <m/>
    <n v="78"/>
    <s v="Nákupy"/>
    <n v="52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71"/>
    <x v="1"/>
    <x v="3"/>
    <x v="0"/>
    <x v="1"/>
    <x v="0"/>
    <x v="1"/>
    <x v="1"/>
    <n v="1"/>
    <n v="0"/>
    <n v="1"/>
    <s v="60+"/>
    <s v="60+"/>
    <n v="0"/>
    <n v="0"/>
    <n v="0"/>
    <m/>
    <m/>
    <n v="1250000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72"/>
    <x v="1"/>
    <x v="3"/>
    <x v="0"/>
    <x v="1"/>
    <x v="0"/>
    <x v="1"/>
    <x v="1"/>
    <n v="1"/>
    <n v="0"/>
    <n v="1"/>
    <s v="60+"/>
    <s v="60+"/>
    <n v="0"/>
    <n v="0"/>
    <n v="0"/>
    <m/>
    <m/>
    <n v="74"/>
    <s v="Nákupy"/>
    <n v="8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73"/>
    <x v="1"/>
    <x v="3"/>
    <x v="0"/>
    <x v="1"/>
    <x v="0"/>
    <x v="1"/>
    <x v="1"/>
    <n v="1"/>
    <n v="0"/>
    <n v="1"/>
    <s v="60+"/>
    <s v="60+"/>
    <n v="0"/>
    <n v="0"/>
    <n v="0"/>
    <m/>
    <m/>
    <n v="93"/>
    <s v="Nákupy"/>
    <n v="8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74"/>
    <x v="1"/>
    <x v="3"/>
    <x v="0"/>
    <x v="1"/>
    <x v="0"/>
    <x v="1"/>
    <x v="1"/>
    <n v="1"/>
    <n v="0"/>
    <n v="1"/>
    <s v="60+"/>
    <s v="60+"/>
    <n v="0"/>
    <n v="0"/>
    <n v="0"/>
    <m/>
    <m/>
    <n v="100"/>
    <s v="Nákupy, Mapa(1)"/>
    <n v="9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775"/>
    <x v="1"/>
    <x v="3"/>
    <x v="0"/>
    <x v="0"/>
    <x v="0"/>
    <x v="1"/>
    <x v="1"/>
    <n v="1"/>
    <n v="0"/>
    <n v="1"/>
    <s v="60+"/>
    <n v="12"/>
    <n v="0"/>
    <n v="0"/>
    <n v="0"/>
    <m/>
    <s v="https://www.shelveeno.cz/regaly-do-spize--komory/"/>
    <n v="12400000"/>
    <s v="Nákupy, PPC pod organickým vyhledáváním"/>
    <n v="12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776"/>
    <x v="1"/>
    <x v="3"/>
    <x v="0"/>
    <x v="0"/>
    <x v="0"/>
    <x v="1"/>
    <x v="1"/>
    <n v="1"/>
    <n v="0"/>
    <n v="1"/>
    <s v="60+"/>
    <n v="49"/>
    <n v="0"/>
    <n v="0"/>
    <n v="0"/>
    <m/>
    <s v="https://www.shelveeno.cz/regaly-do-dilny/"/>
    <n v="1960000"/>
    <s v="Nákupy, Obrázky, Mapa(1)"/>
    <n v="77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777"/>
    <x v="1"/>
    <x v="3"/>
    <x v="0"/>
    <x v="1"/>
    <x v="0"/>
    <x v="1"/>
    <x v="1"/>
    <n v="1"/>
    <n v="0"/>
    <n v="1"/>
    <s v="60+"/>
    <s v="60+"/>
    <n v="0"/>
    <n v="0"/>
    <n v="0"/>
    <m/>
    <m/>
    <n v="76"/>
    <s v="Featured snippet"/>
    <n v="10000"/>
    <s v="PPC nad organickým vyhledáváním"/>
    <n v="0"/>
    <n v="0"/>
    <m/>
    <m/>
    <m/>
    <m/>
    <m/>
    <m/>
    <m/>
    <m/>
    <m/>
    <m/>
    <m/>
    <m/>
    <n v="0"/>
    <n v="3"/>
  </r>
  <r>
    <x v="2778"/>
    <x v="1"/>
    <x v="3"/>
    <x v="0"/>
    <x v="1"/>
    <x v="0"/>
    <x v="1"/>
    <x v="1"/>
    <n v="1"/>
    <n v="0"/>
    <n v="1"/>
    <s v="60+"/>
    <s v="60+"/>
    <n v="7.1"/>
    <n v="0"/>
    <n v="0"/>
    <m/>
    <m/>
    <n v="7480000"/>
    <s v="Nákupy"/>
    <n v="14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779"/>
    <x v="1"/>
    <x v="3"/>
    <x v="0"/>
    <x v="1"/>
    <x v="0"/>
    <x v="1"/>
    <x v="1"/>
    <n v="1"/>
    <n v="0"/>
    <n v="1"/>
    <s v="60+"/>
    <s v="60+"/>
    <n v="0"/>
    <n v="0"/>
    <n v="0"/>
    <m/>
    <m/>
    <n v="99"/>
    <s v="Nákupy, PPC nad organickým vyhledáváním, PPC pod organickým vyhledáváním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780"/>
    <x v="1"/>
    <x v="3"/>
    <x v="0"/>
    <x v="1"/>
    <x v="2"/>
    <x v="1"/>
    <x v="1"/>
    <n v="1"/>
    <n v="0"/>
    <n v="1"/>
    <s v="60+"/>
    <s v="60+"/>
    <n v="3.8"/>
    <n v="0"/>
    <n v="0"/>
    <m/>
    <m/>
    <n v="207000"/>
    <s v="Nákupy, Featured snippet"/>
    <n v="77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781"/>
    <x v="1"/>
    <x v="3"/>
    <x v="0"/>
    <x v="1"/>
    <x v="0"/>
    <x v="1"/>
    <x v="1"/>
    <n v="1"/>
    <n v="0"/>
    <n v="1"/>
    <s v="60+"/>
    <s v="60+"/>
    <n v="0"/>
    <n v="0"/>
    <n v="0"/>
    <m/>
    <m/>
    <n v="343000"/>
    <s v="Nákupy, Obrázk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82"/>
    <x v="1"/>
    <x v="3"/>
    <x v="0"/>
    <x v="1"/>
    <x v="0"/>
    <x v="1"/>
    <x v="1"/>
    <n v="1"/>
    <n v="0"/>
    <n v="1"/>
    <s v="60+"/>
    <s v="60+"/>
    <n v="0"/>
    <n v="0"/>
    <n v="0"/>
    <m/>
    <m/>
    <n v="81"/>
    <s v="Nákupy, Obrázky, Mapa(1), PPC pod organickým vyhledáváním"/>
    <n v="4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83"/>
    <x v="1"/>
    <x v="3"/>
    <x v="0"/>
    <x v="1"/>
    <x v="0"/>
    <x v="1"/>
    <x v="1"/>
    <n v="1"/>
    <n v="0"/>
    <n v="1"/>
    <s v="60+"/>
    <s v="60+"/>
    <n v="12.7"/>
    <n v="0"/>
    <n v="0"/>
    <m/>
    <m/>
    <n v="6870000"/>
    <s v="Nákupy, Mapa(1)"/>
    <n v="1900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2784"/>
    <x v="1"/>
    <x v="3"/>
    <x v="0"/>
    <x v="1"/>
    <x v="0"/>
    <x v="1"/>
    <x v="1"/>
    <n v="1"/>
    <n v="0"/>
    <n v="1"/>
    <s v="60+"/>
    <s v="60+"/>
    <n v="8.6"/>
    <n v="0"/>
    <n v="0"/>
    <m/>
    <m/>
    <n v="96"/>
    <s v="Nákupy"/>
    <n v="42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785"/>
    <x v="1"/>
    <x v="3"/>
    <x v="0"/>
    <x v="1"/>
    <x v="0"/>
    <x v="1"/>
    <x v="1"/>
    <n v="1"/>
    <n v="0"/>
    <n v="1"/>
    <s v="60+"/>
    <s v="60+"/>
    <n v="0"/>
    <n v="0"/>
    <n v="0"/>
    <m/>
    <m/>
    <n v="53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86"/>
    <x v="1"/>
    <x v="3"/>
    <x v="0"/>
    <x v="1"/>
    <x v="0"/>
    <x v="1"/>
    <x v="1"/>
    <n v="1"/>
    <n v="0"/>
    <n v="1"/>
    <s v="60+"/>
    <s v="60+"/>
    <n v="0"/>
    <n v="0"/>
    <n v="0"/>
    <m/>
    <m/>
    <n v="95"/>
    <s v="Nákupy"/>
    <n v="5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87"/>
    <x v="1"/>
    <x v="3"/>
    <x v="0"/>
    <x v="1"/>
    <x v="0"/>
    <x v="1"/>
    <x v="1"/>
    <n v="1"/>
    <n v="0"/>
    <n v="1"/>
    <s v="60+"/>
    <s v="60+"/>
    <n v="9.5"/>
    <n v="0"/>
    <n v="0"/>
    <m/>
    <m/>
    <n v="793000"/>
    <s v="Nákupy, Obrázky, Mapa(1)"/>
    <n v="450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2788"/>
    <x v="1"/>
    <x v="3"/>
    <x v="0"/>
    <x v="1"/>
    <x v="0"/>
    <x v="1"/>
    <x v="1"/>
    <n v="1"/>
    <n v="0"/>
    <n v="1"/>
    <s v="60+"/>
    <s v="60+"/>
    <n v="1.9"/>
    <n v="0"/>
    <n v="0"/>
    <m/>
    <m/>
    <n v="55"/>
    <s v="Nákupy"/>
    <n v="1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89"/>
    <x v="1"/>
    <x v="3"/>
    <x v="0"/>
    <x v="1"/>
    <x v="0"/>
    <x v="1"/>
    <x v="1"/>
    <n v="1"/>
    <n v="0"/>
    <n v="1"/>
    <s v="60+"/>
    <s v="60+"/>
    <n v="0"/>
    <n v="0"/>
    <n v="0"/>
    <m/>
    <m/>
    <n v="84"/>
    <s v="Nákupy"/>
    <n v="11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790"/>
    <x v="1"/>
    <x v="3"/>
    <x v="0"/>
    <x v="1"/>
    <x v="0"/>
    <x v="1"/>
    <x v="1"/>
    <n v="1"/>
    <n v="0"/>
    <n v="1"/>
    <s v="60+"/>
    <s v="60+"/>
    <n v="2.9"/>
    <n v="0"/>
    <n v="0"/>
    <m/>
    <m/>
    <n v="46"/>
    <s v="Nákupy"/>
    <n v="52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791"/>
    <x v="1"/>
    <x v="3"/>
    <x v="0"/>
    <x v="1"/>
    <x v="0"/>
    <x v="1"/>
    <x v="1"/>
    <n v="1"/>
    <n v="0"/>
    <n v="1"/>
    <s v="60+"/>
    <s v="60+"/>
    <n v="0"/>
    <n v="0"/>
    <n v="0"/>
    <m/>
    <m/>
    <n v="12"/>
    <s v="Nákupy"/>
    <n v="6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92"/>
    <x v="1"/>
    <x v="3"/>
    <x v="0"/>
    <x v="1"/>
    <x v="0"/>
    <x v="1"/>
    <x v="1"/>
    <n v="1"/>
    <n v="0"/>
    <n v="1"/>
    <s v="60+"/>
    <s v="60+"/>
    <n v="0"/>
    <n v="0"/>
    <n v="0"/>
    <m/>
    <m/>
    <n v="87"/>
    <s v="Nákupy, PPC nad organickým vyhledáváním, PPC pod organickým vyhledáváním"/>
    <n v="19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93"/>
    <x v="1"/>
    <x v="3"/>
    <x v="0"/>
    <x v="1"/>
    <x v="0"/>
    <x v="1"/>
    <x v="1"/>
    <n v="1"/>
    <n v="0"/>
    <n v="1"/>
    <s v="60+"/>
    <s v="60+"/>
    <n v="0"/>
    <n v="0"/>
    <n v="0"/>
    <m/>
    <m/>
    <n v="604000"/>
    <s v="Nákupy"/>
    <n v="48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794"/>
    <x v="1"/>
    <x v="3"/>
    <x v="0"/>
    <x v="1"/>
    <x v="0"/>
    <x v="1"/>
    <x v="1"/>
    <n v="1"/>
    <n v="0"/>
    <n v="1"/>
    <s v="60+"/>
    <s v="60+"/>
    <n v="0"/>
    <n v="0"/>
    <n v="0"/>
    <m/>
    <m/>
    <n v="62"/>
    <s v="Nákupy"/>
    <n v="36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795"/>
    <x v="1"/>
    <x v="3"/>
    <x v="0"/>
    <x v="1"/>
    <x v="0"/>
    <x v="1"/>
    <x v="1"/>
    <n v="1"/>
    <n v="0"/>
    <n v="1"/>
    <s v="60+"/>
    <s v="60+"/>
    <n v="0"/>
    <n v="0"/>
    <n v="0"/>
    <m/>
    <m/>
    <n v="96"/>
    <s v="Nákupy"/>
    <n v="22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796"/>
    <x v="1"/>
    <x v="3"/>
    <x v="0"/>
    <x v="1"/>
    <x v="0"/>
    <x v="1"/>
    <x v="1"/>
    <n v="1"/>
    <n v="0"/>
    <n v="1"/>
    <s v="60+"/>
    <s v="60+"/>
    <n v="0"/>
    <n v="0"/>
    <n v="0"/>
    <m/>
    <m/>
    <n v="72"/>
    <s v="Nákupy"/>
    <n v="3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97"/>
    <x v="1"/>
    <x v="3"/>
    <x v="0"/>
    <x v="1"/>
    <x v="0"/>
    <x v="1"/>
    <x v="1"/>
    <n v="1"/>
    <n v="0"/>
    <n v="1"/>
    <s v="60+"/>
    <s v="60+"/>
    <n v="0"/>
    <n v="0"/>
    <n v="0"/>
    <m/>
    <m/>
    <n v="72"/>
    <s v="Nákupy"/>
    <n v="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798"/>
    <x v="1"/>
    <x v="3"/>
    <x v="0"/>
    <x v="1"/>
    <x v="0"/>
    <x v="1"/>
    <x v="1"/>
    <n v="1"/>
    <n v="0"/>
    <n v="1"/>
    <s v="60+"/>
    <s v="60+"/>
    <n v="0"/>
    <n v="0"/>
    <n v="0"/>
    <m/>
    <m/>
    <n v="99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799"/>
    <x v="1"/>
    <x v="3"/>
    <x v="0"/>
    <x v="1"/>
    <x v="0"/>
    <x v="1"/>
    <x v="1"/>
    <n v="1"/>
    <n v="0"/>
    <n v="1"/>
    <s v="60+"/>
    <s v="60+"/>
    <n v="7.85"/>
    <n v="0"/>
    <n v="0"/>
    <m/>
    <m/>
    <n v="94"/>
    <s v="Nákupy, Mapa(1)"/>
    <n v="10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800"/>
    <x v="1"/>
    <x v="3"/>
    <x v="0"/>
    <x v="1"/>
    <x v="0"/>
    <x v="1"/>
    <x v="1"/>
    <n v="1"/>
    <n v="0"/>
    <n v="1"/>
    <s v="60+"/>
    <s v="60+"/>
    <n v="0"/>
    <n v="0"/>
    <n v="0"/>
    <m/>
    <m/>
    <n v="100"/>
    <s v="Nákupy"/>
    <n v="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801"/>
    <x v="1"/>
    <x v="3"/>
    <x v="0"/>
    <x v="1"/>
    <x v="0"/>
    <x v="1"/>
    <x v="1"/>
    <n v="1"/>
    <n v="0"/>
    <n v="1"/>
    <s v="60+"/>
    <s v="60+"/>
    <n v="0"/>
    <n v="0"/>
    <n v="0"/>
    <m/>
    <m/>
    <n v="772000"/>
    <s v="Nákupy"/>
    <n v="5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802"/>
    <x v="1"/>
    <x v="3"/>
    <x v="1"/>
    <x v="1"/>
    <x v="0"/>
    <x v="1"/>
    <x v="1"/>
    <n v="1"/>
    <n v="0"/>
    <n v="1"/>
    <n v="26"/>
    <s v="60+"/>
    <n v="0"/>
    <n v="0"/>
    <n v="0"/>
    <s v="https://www.shelveeno.cz/kovovy-regal-1800-x-900-x-600-mm--nosnost-875-kg--5-polic--lakovany/"/>
    <m/>
    <n v="64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03"/>
    <x v="1"/>
    <x v="3"/>
    <x v="0"/>
    <x v="1"/>
    <x v="0"/>
    <x v="1"/>
    <x v="1"/>
    <n v="1"/>
    <n v="0"/>
    <n v="1"/>
    <s v="60+"/>
    <s v="60+"/>
    <n v="4.4000000000000004"/>
    <n v="0"/>
    <n v="0"/>
    <m/>
    <m/>
    <n v="2610000"/>
    <s v="Nákupy"/>
    <n v="1100000"/>
    <s v="PPC nad organickým vyhledáváním, PPC pod organickým vyhledáváním"/>
    <n v="1"/>
    <n v="0"/>
    <m/>
    <m/>
    <m/>
    <m/>
    <m/>
    <m/>
    <m/>
    <m/>
    <m/>
    <m/>
    <m/>
    <m/>
    <n v="1"/>
    <n v="5"/>
  </r>
  <r>
    <x v="2804"/>
    <x v="1"/>
    <x v="3"/>
    <x v="0"/>
    <x v="1"/>
    <x v="2"/>
    <x v="1"/>
    <x v="1"/>
    <n v="1"/>
    <n v="0"/>
    <n v="1"/>
    <s v="60+"/>
    <s v="60+"/>
    <n v="0"/>
    <n v="0"/>
    <n v="0"/>
    <m/>
    <m/>
    <n v="88"/>
    <s v="Nákupy"/>
    <n v="7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805"/>
    <x v="1"/>
    <x v="3"/>
    <x v="0"/>
    <x v="1"/>
    <x v="2"/>
    <x v="1"/>
    <x v="1"/>
    <n v="1"/>
    <n v="0"/>
    <n v="1"/>
    <s v="60+"/>
    <s v="60+"/>
    <n v="0"/>
    <n v="0"/>
    <n v="0"/>
    <m/>
    <m/>
    <n v="1600000"/>
    <s v="Nákupy"/>
    <n v="6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06"/>
    <x v="1"/>
    <x v="3"/>
    <x v="0"/>
    <x v="1"/>
    <x v="2"/>
    <x v="1"/>
    <x v="1"/>
    <n v="1"/>
    <n v="0"/>
    <n v="1"/>
    <s v="60+"/>
    <s v="60+"/>
    <n v="0"/>
    <n v="0"/>
    <n v="0"/>
    <m/>
    <m/>
    <n v="15200000"/>
    <s v="Nákupy"/>
    <n v="2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07"/>
    <x v="1"/>
    <x v="3"/>
    <x v="1"/>
    <x v="0"/>
    <x v="0"/>
    <x v="1"/>
    <x v="1"/>
    <n v="1"/>
    <n v="0"/>
    <n v="1"/>
    <n v="13"/>
    <n v="21"/>
    <n v="17.47"/>
    <n v="0"/>
    <n v="0"/>
    <s v="https://www.shelveeno.cz/regaly-do-sklepa/"/>
    <s v="https://www.shelveeno.cz/regaly-do-sklepa/"/>
    <n v="77"/>
    <s v="Nákupy"/>
    <n v="41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808"/>
    <x v="1"/>
    <x v="3"/>
    <x v="0"/>
    <x v="1"/>
    <x v="0"/>
    <x v="1"/>
    <x v="1"/>
    <n v="1"/>
    <n v="0"/>
    <n v="1"/>
    <s v="60+"/>
    <s v="60+"/>
    <n v="0"/>
    <n v="0"/>
    <n v="0"/>
    <m/>
    <m/>
    <n v="95"/>
    <s v="Nákupy"/>
    <n v="2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809"/>
    <x v="1"/>
    <x v="3"/>
    <x v="0"/>
    <x v="1"/>
    <x v="0"/>
    <x v="1"/>
    <x v="1"/>
    <n v="1"/>
    <n v="0"/>
    <n v="1"/>
    <s v="60+"/>
    <s v="60+"/>
    <n v="0"/>
    <n v="0"/>
    <n v="0"/>
    <m/>
    <m/>
    <n v="673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810"/>
    <x v="1"/>
    <x v="3"/>
    <x v="0"/>
    <x v="1"/>
    <x v="0"/>
    <x v="1"/>
    <x v="1"/>
    <n v="1"/>
    <n v="0"/>
    <n v="1"/>
    <s v="60+"/>
    <s v="60+"/>
    <n v="0"/>
    <n v="0"/>
    <n v="0"/>
    <m/>
    <m/>
    <n v="81300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811"/>
    <x v="1"/>
    <x v="3"/>
    <x v="0"/>
    <x v="1"/>
    <x v="0"/>
    <x v="1"/>
    <x v="1"/>
    <n v="1"/>
    <n v="0"/>
    <n v="1"/>
    <s v="60+"/>
    <s v="60+"/>
    <n v="0"/>
    <n v="0"/>
    <n v="0"/>
    <m/>
    <m/>
    <n v="834000"/>
    <s v="Nákupy, Obrázky, Mapa(1)"/>
    <n v="3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812"/>
    <x v="1"/>
    <x v="3"/>
    <x v="0"/>
    <x v="1"/>
    <x v="0"/>
    <x v="1"/>
    <x v="1"/>
    <n v="1"/>
    <n v="0"/>
    <n v="1"/>
    <s v="60+"/>
    <s v="60+"/>
    <n v="0"/>
    <n v="0"/>
    <n v="0"/>
    <m/>
    <m/>
    <n v="778000"/>
    <s v="Nákupy"/>
    <n v="2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813"/>
    <x v="1"/>
    <x v="3"/>
    <x v="0"/>
    <x v="1"/>
    <x v="0"/>
    <x v="1"/>
    <x v="1"/>
    <n v="1"/>
    <n v="0"/>
    <n v="1"/>
    <s v="60+"/>
    <s v="60+"/>
    <n v="0"/>
    <n v="0"/>
    <n v="0"/>
    <m/>
    <m/>
    <n v="89"/>
    <s v="Nákupy"/>
    <n v="5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814"/>
    <x v="1"/>
    <x v="3"/>
    <x v="0"/>
    <x v="1"/>
    <x v="0"/>
    <x v="1"/>
    <x v="1"/>
    <n v="1"/>
    <n v="0"/>
    <n v="1"/>
    <s v="60+"/>
    <s v="60+"/>
    <n v="0"/>
    <n v="0"/>
    <n v="0"/>
    <m/>
    <m/>
    <n v="319000"/>
    <s v="Nákupy"/>
    <n v="7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815"/>
    <x v="1"/>
    <x v="3"/>
    <x v="0"/>
    <x v="1"/>
    <x v="0"/>
    <x v="1"/>
    <x v="1"/>
    <n v="1"/>
    <n v="0"/>
    <n v="1"/>
    <s v="60+"/>
    <s v="60+"/>
    <n v="29"/>
    <n v="0"/>
    <n v="0"/>
    <m/>
    <m/>
    <n v="91"/>
    <s v="Nákupy"/>
    <n v="77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2816"/>
    <x v="1"/>
    <x v="3"/>
    <x v="0"/>
    <x v="1"/>
    <x v="0"/>
    <x v="1"/>
    <x v="1"/>
    <n v="1"/>
    <n v="0"/>
    <n v="1"/>
    <s v="60+"/>
    <s v="60+"/>
    <n v="17.899999999999999"/>
    <n v="0"/>
    <n v="0"/>
    <m/>
    <m/>
    <n v="625000"/>
    <s v="Nákupy"/>
    <n v="1100000"/>
    <s v="PPC nad organickým vyhledáváním, PPC pod organickým vyhledáváním"/>
    <n v="2"/>
    <n v="0"/>
    <m/>
    <m/>
    <m/>
    <m/>
    <m/>
    <m/>
    <m/>
    <m/>
    <m/>
    <m/>
    <m/>
    <m/>
    <n v="2"/>
    <n v="4"/>
  </r>
  <r>
    <x v="2817"/>
    <x v="1"/>
    <x v="3"/>
    <x v="0"/>
    <x v="1"/>
    <x v="0"/>
    <x v="1"/>
    <x v="1"/>
    <n v="1"/>
    <n v="0"/>
    <n v="1"/>
    <s v="60+"/>
    <s v="60+"/>
    <n v="0"/>
    <n v="0"/>
    <n v="0"/>
    <m/>
    <m/>
    <n v="2680000"/>
    <s v="Nákupy, Obrázky, Mapa(1), PPC nad organickým vyhledáváním, PPC pod organickým vyhledáváním"/>
    <n v="21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818"/>
    <x v="1"/>
    <x v="3"/>
    <x v="0"/>
    <x v="1"/>
    <x v="0"/>
    <x v="1"/>
    <x v="1"/>
    <n v="1"/>
    <n v="0"/>
    <n v="1"/>
    <s v="60+"/>
    <s v="60+"/>
    <n v="4.2"/>
    <n v="0"/>
    <n v="0"/>
    <m/>
    <m/>
    <n v="4210000"/>
    <s v="Nákupy"/>
    <n v="33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819"/>
    <x v="1"/>
    <x v="3"/>
    <x v="0"/>
    <x v="1"/>
    <x v="0"/>
    <x v="1"/>
    <x v="1"/>
    <n v="1"/>
    <n v="0"/>
    <n v="1"/>
    <s v="60+"/>
    <s v="60+"/>
    <n v="2.15"/>
    <n v="0"/>
    <n v="0"/>
    <m/>
    <m/>
    <n v="99"/>
    <s v="Nákupy"/>
    <n v="20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820"/>
    <x v="1"/>
    <x v="3"/>
    <x v="0"/>
    <x v="1"/>
    <x v="0"/>
    <x v="1"/>
    <x v="1"/>
    <n v="1"/>
    <n v="0"/>
    <n v="1"/>
    <s v="60+"/>
    <s v="60+"/>
    <n v="0"/>
    <n v="0"/>
    <n v="0"/>
    <m/>
    <m/>
    <n v="375"/>
    <s v="Nákupy, Mapa(1)"/>
    <n v="5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21"/>
    <x v="1"/>
    <x v="3"/>
    <x v="0"/>
    <x v="0"/>
    <x v="0"/>
    <x v="1"/>
    <x v="1"/>
    <n v="1"/>
    <n v="0"/>
    <n v="1"/>
    <s v="60+"/>
    <n v="36"/>
    <n v="0"/>
    <n v="0"/>
    <n v="0"/>
    <m/>
    <s v="https://www.shelveeno.cz/bazarove-regaly/"/>
    <n v="61"/>
    <s v="Nákupy, Obrázky, Mapa(1)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822"/>
    <x v="1"/>
    <x v="3"/>
    <x v="1"/>
    <x v="0"/>
    <x v="0"/>
    <x v="1"/>
    <x v="1"/>
    <n v="1"/>
    <n v="0"/>
    <n v="1"/>
    <n v="52"/>
    <n v="3"/>
    <n v="7.7"/>
    <n v="0"/>
    <n v="0"/>
    <s v="https://www.shelveeno.cz/zinkovane-regaly/"/>
    <s v="https://www.shelveeno.cz/zinkovane-regaly/"/>
    <n v="60"/>
    <m/>
    <n v="7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23"/>
    <x v="1"/>
    <x v="3"/>
    <x v="0"/>
    <x v="1"/>
    <x v="0"/>
    <x v="1"/>
    <x v="1"/>
    <n v="1"/>
    <n v="0"/>
    <n v="1"/>
    <s v="60+"/>
    <s v="60+"/>
    <n v="0"/>
    <n v="0"/>
    <n v="0"/>
    <m/>
    <m/>
    <n v="7340000"/>
    <s v="Nákupy"/>
    <n v="14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24"/>
    <x v="1"/>
    <x v="3"/>
    <x v="0"/>
    <x v="1"/>
    <x v="2"/>
    <x v="1"/>
    <x v="1"/>
    <n v="1"/>
    <n v="0"/>
    <n v="1"/>
    <s v="60+"/>
    <s v="60+"/>
    <n v="0"/>
    <n v="0"/>
    <n v="0"/>
    <m/>
    <m/>
    <n v="76"/>
    <m/>
    <n v="730000"/>
    <s v="PPC nad organickým vyhledáváním"/>
    <n v="1"/>
    <n v="0"/>
    <m/>
    <m/>
    <m/>
    <m/>
    <m/>
    <m/>
    <m/>
    <m/>
    <m/>
    <m/>
    <m/>
    <m/>
    <n v="1"/>
    <n v="3"/>
  </r>
  <r>
    <x v="2825"/>
    <x v="1"/>
    <x v="3"/>
    <x v="0"/>
    <x v="1"/>
    <x v="0"/>
    <x v="1"/>
    <x v="1"/>
    <n v="1"/>
    <n v="0"/>
    <n v="1"/>
    <s v="60+"/>
    <s v="60+"/>
    <n v="0"/>
    <n v="0"/>
    <n v="0"/>
    <m/>
    <m/>
    <n v="2230000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826"/>
    <x v="1"/>
    <x v="3"/>
    <x v="0"/>
    <x v="1"/>
    <x v="0"/>
    <x v="1"/>
    <x v="1"/>
    <n v="1"/>
    <n v="0"/>
    <n v="1"/>
    <s v="60+"/>
    <s v="60+"/>
    <n v="8.4"/>
    <n v="0"/>
    <n v="0"/>
    <m/>
    <m/>
    <n v="124000"/>
    <s v="Nákupy"/>
    <n v="96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827"/>
    <x v="1"/>
    <x v="3"/>
    <x v="0"/>
    <x v="0"/>
    <x v="0"/>
    <x v="1"/>
    <x v="1"/>
    <n v="1"/>
    <n v="0"/>
    <n v="1"/>
    <s v="60+"/>
    <n v="54"/>
    <n v="0"/>
    <n v="0"/>
    <n v="0"/>
    <m/>
    <s v="https://www.shelveeno.cz/doplnky/"/>
    <n v="6390000"/>
    <s v="Nákupy"/>
    <n v="28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828"/>
    <x v="1"/>
    <x v="3"/>
    <x v="0"/>
    <x v="1"/>
    <x v="0"/>
    <x v="1"/>
    <x v="1"/>
    <n v="1"/>
    <n v="0"/>
    <n v="1"/>
    <s v="60+"/>
    <s v="60+"/>
    <n v="0"/>
    <n v="0"/>
    <n v="0"/>
    <m/>
    <m/>
    <n v="2180000"/>
    <s v="Nákupy, Obrázk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29"/>
    <x v="1"/>
    <x v="3"/>
    <x v="1"/>
    <x v="0"/>
    <x v="2"/>
    <x v="1"/>
    <x v="1"/>
    <n v="1"/>
    <n v="0"/>
    <n v="1"/>
    <n v="13"/>
    <n v="5"/>
    <n v="0"/>
    <n v="0"/>
    <n v="0"/>
    <s v="https://www.shelveeno.cz/regaly-do-spize--komory/"/>
    <s v="https://www.shelveeno.cz/regaly-do-spize--komory/"/>
    <n v="233000"/>
    <s v="Nákupy"/>
    <n v="8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830"/>
    <x v="1"/>
    <x v="3"/>
    <x v="1"/>
    <x v="0"/>
    <x v="2"/>
    <x v="1"/>
    <x v="1"/>
    <n v="1"/>
    <n v="0"/>
    <n v="1"/>
    <n v="35"/>
    <n v="12"/>
    <n v="0"/>
    <n v="0"/>
    <n v="0"/>
    <s v="https://www.shelveeno.cz/regaly-do-interieru/"/>
    <s v="https://www.shelveeno.cz/regaly-do-interieru/"/>
    <n v="96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831"/>
    <x v="1"/>
    <x v="3"/>
    <x v="1"/>
    <x v="0"/>
    <x v="2"/>
    <x v="1"/>
    <x v="1"/>
    <n v="1"/>
    <n v="0"/>
    <n v="1"/>
    <n v="8"/>
    <n v="18"/>
    <n v="21.3"/>
    <n v="0"/>
    <n v="0"/>
    <s v="https://www.shelveeno.cz/regaly-do-garaze/"/>
    <s v="https://www.shelveeno.cz/regaly-do-garaze/"/>
    <n v="19500000"/>
    <s v="Nákupy, Obrázky, Mapa(1), PPC pod organickým vyhledáváním"/>
    <n v="15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832"/>
    <x v="1"/>
    <x v="3"/>
    <x v="0"/>
    <x v="1"/>
    <x v="0"/>
    <x v="1"/>
    <x v="1"/>
    <n v="1"/>
    <n v="0"/>
    <n v="1"/>
    <s v="60+"/>
    <s v="60+"/>
    <n v="0"/>
    <n v="0"/>
    <n v="0"/>
    <m/>
    <m/>
    <n v="12000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33"/>
    <x v="1"/>
    <x v="3"/>
    <x v="0"/>
    <x v="1"/>
    <x v="0"/>
    <x v="1"/>
    <x v="1"/>
    <n v="1"/>
    <n v="0"/>
    <n v="1"/>
    <s v="60+"/>
    <s v="60+"/>
    <n v="0"/>
    <n v="0"/>
    <n v="0"/>
    <m/>
    <m/>
    <n v="38900000"/>
    <s v="Nákupy"/>
    <n v="20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834"/>
    <x v="1"/>
    <x v="3"/>
    <x v="0"/>
    <x v="1"/>
    <x v="0"/>
    <x v="1"/>
    <x v="1"/>
    <n v="1"/>
    <n v="0"/>
    <n v="1"/>
    <s v="60+"/>
    <s v="60+"/>
    <n v="0"/>
    <n v="0"/>
    <n v="0"/>
    <m/>
    <m/>
    <n v="86"/>
    <s v="Mapa(1)"/>
    <n v="2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35"/>
    <x v="1"/>
    <x v="3"/>
    <x v="0"/>
    <x v="1"/>
    <x v="0"/>
    <x v="1"/>
    <x v="1"/>
    <n v="1"/>
    <n v="0"/>
    <n v="1"/>
    <s v="60+"/>
    <s v="60+"/>
    <n v="6.5"/>
    <n v="0"/>
    <n v="0"/>
    <m/>
    <m/>
    <n v="34100000"/>
    <s v="Nákupy"/>
    <n v="170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2836"/>
    <x v="1"/>
    <x v="3"/>
    <x v="0"/>
    <x v="1"/>
    <x v="0"/>
    <x v="1"/>
    <x v="1"/>
    <n v="1"/>
    <n v="0"/>
    <n v="1"/>
    <s v="60+"/>
    <s v="60+"/>
    <n v="0"/>
    <n v="0"/>
    <n v="0"/>
    <m/>
    <m/>
    <n v="4240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37"/>
    <x v="1"/>
    <x v="3"/>
    <x v="0"/>
    <x v="1"/>
    <x v="0"/>
    <x v="1"/>
    <x v="1"/>
    <n v="1"/>
    <n v="0"/>
    <n v="1"/>
    <s v="60+"/>
    <s v="60+"/>
    <n v="0"/>
    <n v="0"/>
    <n v="0"/>
    <m/>
    <m/>
    <n v="21800000"/>
    <s v="Nákupy, Obrázky, Mapa(1)"/>
    <n v="7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38"/>
    <x v="1"/>
    <x v="3"/>
    <x v="0"/>
    <x v="1"/>
    <x v="0"/>
    <x v="1"/>
    <x v="1"/>
    <n v="1"/>
    <n v="0"/>
    <n v="1"/>
    <s v="60+"/>
    <s v="60+"/>
    <n v="0"/>
    <n v="0"/>
    <n v="0"/>
    <m/>
    <m/>
    <n v="4700000"/>
    <m/>
    <n v="37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839"/>
    <x v="1"/>
    <x v="3"/>
    <x v="1"/>
    <x v="1"/>
    <x v="0"/>
    <x v="1"/>
    <x v="1"/>
    <n v="1"/>
    <n v="0"/>
    <n v="1"/>
    <n v="25"/>
    <s v="60+"/>
    <n v="6.7"/>
    <n v="0"/>
    <n v="0"/>
    <s v="https://www.shelveeno.cz/prumyslovy-kovovy-regal-1800x900x450-s-vysokou-nosnosti--5-polic--lakovany-sedy--nosnost-2000-kg/"/>
    <m/>
    <n v="45"/>
    <s v="Nákupy, PPC pod organickým vyhledáváním"/>
    <n v="73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840"/>
    <x v="1"/>
    <x v="3"/>
    <x v="0"/>
    <x v="1"/>
    <x v="0"/>
    <x v="1"/>
    <x v="1"/>
    <n v="1"/>
    <n v="0"/>
    <n v="1"/>
    <s v="60+"/>
    <s v="60+"/>
    <n v="4.8"/>
    <n v="0"/>
    <n v="0"/>
    <m/>
    <m/>
    <n v="50"/>
    <s v="Nákupy"/>
    <n v="68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841"/>
    <x v="1"/>
    <x v="3"/>
    <x v="1"/>
    <x v="1"/>
    <x v="0"/>
    <x v="1"/>
    <x v="1"/>
    <n v="1"/>
    <n v="0"/>
    <n v="1"/>
    <n v="23"/>
    <s v="60+"/>
    <n v="0"/>
    <n v="0"/>
    <n v="0"/>
    <s v="https://www.shelveeno.cz/regaly-vyska-200-cm/"/>
    <m/>
    <n v="93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842"/>
    <x v="1"/>
    <x v="3"/>
    <x v="0"/>
    <x v="1"/>
    <x v="0"/>
    <x v="1"/>
    <x v="1"/>
    <n v="1"/>
    <n v="0"/>
    <n v="1"/>
    <s v="60+"/>
    <s v="60+"/>
    <n v="0"/>
    <n v="0"/>
    <n v="0"/>
    <m/>
    <m/>
    <n v="6000000"/>
    <s v="Obrázky, Mapa(1)"/>
    <n v="19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843"/>
    <x v="1"/>
    <x v="3"/>
    <x v="1"/>
    <x v="1"/>
    <x v="0"/>
    <x v="1"/>
    <x v="1"/>
    <n v="1"/>
    <n v="0"/>
    <n v="1"/>
    <n v="7"/>
    <s v="60+"/>
    <n v="0"/>
    <n v="0"/>
    <n v="0"/>
    <s v="https://www.shelveeno.cz/kovovy-regal-1800-x-900-x-300-mm--nosnost-875-kg--5-polic--lakovany/"/>
    <m/>
    <n v="94"/>
    <s v="Mapa(1)"/>
    <n v="20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844"/>
    <x v="1"/>
    <x v="3"/>
    <x v="0"/>
    <x v="1"/>
    <x v="0"/>
    <x v="1"/>
    <x v="1"/>
    <n v="1"/>
    <n v="0"/>
    <n v="1"/>
    <s v="60+"/>
    <s v="60+"/>
    <n v="0"/>
    <n v="0"/>
    <n v="0"/>
    <m/>
    <m/>
    <n v="11200000"/>
    <s v="Mapa(1)"/>
    <n v="2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45"/>
    <x v="1"/>
    <x v="3"/>
    <x v="0"/>
    <x v="1"/>
    <x v="0"/>
    <x v="1"/>
    <x v="1"/>
    <n v="1"/>
    <n v="0"/>
    <n v="1"/>
    <s v="60+"/>
    <s v="60+"/>
    <n v="0"/>
    <n v="0"/>
    <n v="0"/>
    <m/>
    <m/>
    <n v="74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46"/>
    <x v="1"/>
    <x v="3"/>
    <x v="0"/>
    <x v="1"/>
    <x v="0"/>
    <x v="1"/>
    <x v="1"/>
    <n v="1"/>
    <n v="0"/>
    <n v="1"/>
    <s v="60+"/>
    <s v="60+"/>
    <n v="0"/>
    <n v="0"/>
    <n v="0"/>
    <m/>
    <m/>
    <n v="90"/>
    <s v="Mapa(1)"/>
    <n v="19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847"/>
    <x v="1"/>
    <x v="3"/>
    <x v="0"/>
    <x v="1"/>
    <x v="0"/>
    <x v="1"/>
    <x v="1"/>
    <n v="1"/>
    <n v="0"/>
    <n v="1"/>
    <s v="60+"/>
    <s v="60+"/>
    <n v="5.35"/>
    <n v="0"/>
    <n v="0"/>
    <m/>
    <m/>
    <n v="11900000"/>
    <s v="Mapa(1)"/>
    <n v="2300000"/>
    <s v="PPC nad organickým vyhledáváním, PPC pod organickým vyhledáváním"/>
    <n v="4"/>
    <n v="0"/>
    <m/>
    <m/>
    <m/>
    <m/>
    <m/>
    <m/>
    <m/>
    <m/>
    <m/>
    <m/>
    <m/>
    <m/>
    <n v="4"/>
    <n v="2"/>
  </r>
  <r>
    <x v="2848"/>
    <x v="1"/>
    <x v="3"/>
    <x v="0"/>
    <x v="1"/>
    <x v="0"/>
    <x v="1"/>
    <x v="1"/>
    <n v="1"/>
    <n v="0"/>
    <n v="1"/>
    <s v="60+"/>
    <s v="60+"/>
    <n v="5.2"/>
    <n v="0"/>
    <n v="0"/>
    <m/>
    <m/>
    <n v="6560000"/>
    <s v="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49"/>
    <x v="1"/>
    <x v="3"/>
    <x v="0"/>
    <x v="1"/>
    <x v="0"/>
    <x v="1"/>
    <x v="1"/>
    <n v="1"/>
    <n v="0"/>
    <n v="1"/>
    <s v="60+"/>
    <s v="60+"/>
    <n v="3.6"/>
    <n v="0"/>
    <n v="0"/>
    <m/>
    <m/>
    <n v="76700000"/>
    <s v="Nákupy"/>
    <n v="17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850"/>
    <x v="1"/>
    <x v="3"/>
    <x v="0"/>
    <x v="1"/>
    <x v="0"/>
    <x v="1"/>
    <x v="1"/>
    <n v="1"/>
    <n v="0"/>
    <n v="1"/>
    <s v="60+"/>
    <s v="60+"/>
    <n v="0"/>
    <n v="0"/>
    <n v="0"/>
    <m/>
    <m/>
    <n v="9100000"/>
    <m/>
    <n v="19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51"/>
    <x v="1"/>
    <x v="3"/>
    <x v="0"/>
    <x v="1"/>
    <x v="0"/>
    <x v="1"/>
    <x v="1"/>
    <n v="1"/>
    <n v="0"/>
    <n v="1"/>
    <s v="60+"/>
    <s v="60+"/>
    <n v="0"/>
    <n v="0"/>
    <n v="0"/>
    <m/>
    <m/>
    <n v="786000"/>
    <s v="Nákupy, Obrázky, Mapa(1)"/>
    <n v="13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852"/>
    <x v="1"/>
    <x v="3"/>
    <x v="0"/>
    <x v="1"/>
    <x v="0"/>
    <x v="1"/>
    <x v="1"/>
    <n v="1"/>
    <n v="0"/>
    <n v="1"/>
    <s v="60+"/>
    <s v="60+"/>
    <n v="0"/>
    <n v="0"/>
    <n v="0"/>
    <m/>
    <m/>
    <n v="10200000"/>
    <s v="Nákupy, Mapa(1)"/>
    <n v="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53"/>
    <x v="1"/>
    <x v="3"/>
    <x v="0"/>
    <x v="1"/>
    <x v="0"/>
    <x v="1"/>
    <x v="1"/>
    <n v="1"/>
    <n v="0"/>
    <n v="1"/>
    <s v="60+"/>
    <s v="60+"/>
    <n v="0"/>
    <n v="0"/>
    <n v="0"/>
    <m/>
    <m/>
    <n v="51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54"/>
    <x v="1"/>
    <x v="3"/>
    <x v="0"/>
    <x v="1"/>
    <x v="0"/>
    <x v="1"/>
    <x v="1"/>
    <n v="1"/>
    <n v="0"/>
    <n v="1"/>
    <s v="60+"/>
    <s v="60+"/>
    <n v="2.93"/>
    <n v="0"/>
    <n v="0"/>
    <m/>
    <m/>
    <n v="1490000"/>
    <s v="Nákupy, Obrázky, Mapa(1)"/>
    <n v="72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2855"/>
    <x v="1"/>
    <x v="3"/>
    <x v="0"/>
    <x v="1"/>
    <x v="0"/>
    <x v="1"/>
    <x v="1"/>
    <n v="1"/>
    <n v="0"/>
    <n v="1"/>
    <s v="60+"/>
    <s v="60+"/>
    <n v="0"/>
    <n v="0"/>
    <n v="0"/>
    <m/>
    <m/>
    <n v="10"/>
    <s v="Nákupy"/>
    <n v="6200"/>
    <s v="PPC nad organickým vyhledáváním, PPC pod organickým vyhledáváním"/>
    <n v="0"/>
    <n v="0"/>
    <m/>
    <m/>
    <m/>
    <m/>
    <m/>
    <m/>
    <m/>
    <m/>
    <m/>
    <m/>
    <m/>
    <m/>
    <n v="0"/>
    <n v="7"/>
  </r>
  <r>
    <x v="2856"/>
    <x v="1"/>
    <x v="3"/>
    <x v="1"/>
    <x v="0"/>
    <x v="0"/>
    <x v="1"/>
    <x v="1"/>
    <n v="1"/>
    <n v="0"/>
    <n v="1"/>
    <n v="54"/>
    <n v="54"/>
    <n v="0"/>
    <n v="0"/>
    <n v="0"/>
    <s v="https://www.shelveeno.cz/"/>
    <s v="https://www.shelveeno.cz/"/>
    <n v="1770000"/>
    <s v="Nákupy, Obrázk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57"/>
    <x v="1"/>
    <x v="3"/>
    <x v="0"/>
    <x v="1"/>
    <x v="0"/>
    <x v="1"/>
    <x v="1"/>
    <n v="1"/>
    <n v="0"/>
    <n v="1"/>
    <s v="60+"/>
    <s v="60+"/>
    <n v="0"/>
    <n v="0"/>
    <n v="0"/>
    <m/>
    <m/>
    <n v="95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58"/>
    <x v="1"/>
    <x v="3"/>
    <x v="0"/>
    <x v="1"/>
    <x v="0"/>
    <x v="1"/>
    <x v="1"/>
    <n v="1"/>
    <n v="0"/>
    <n v="1"/>
    <s v="60+"/>
    <s v="60+"/>
    <n v="4.2"/>
    <n v="0"/>
    <n v="0"/>
    <m/>
    <m/>
    <n v="1870000"/>
    <s v="Nákupy"/>
    <n v="77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859"/>
    <x v="1"/>
    <x v="3"/>
    <x v="0"/>
    <x v="1"/>
    <x v="0"/>
    <x v="1"/>
    <x v="1"/>
    <n v="1"/>
    <n v="0"/>
    <n v="1"/>
    <s v="60+"/>
    <s v="60+"/>
    <n v="0"/>
    <n v="0"/>
    <n v="0"/>
    <m/>
    <m/>
    <n v="63"/>
    <s v="Nákupy"/>
    <n v="2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60"/>
    <x v="1"/>
    <x v="3"/>
    <x v="0"/>
    <x v="1"/>
    <x v="0"/>
    <x v="1"/>
    <x v="1"/>
    <n v="1"/>
    <n v="0"/>
    <n v="1"/>
    <s v="60+"/>
    <s v="60+"/>
    <n v="9.3000000000000007"/>
    <n v="0"/>
    <n v="0"/>
    <m/>
    <m/>
    <n v="80"/>
    <s v="Nákupy, Obrázky, Mapa(1)"/>
    <n v="32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861"/>
    <x v="1"/>
    <x v="3"/>
    <x v="0"/>
    <x v="1"/>
    <x v="0"/>
    <x v="1"/>
    <x v="1"/>
    <n v="1"/>
    <n v="0"/>
    <n v="1"/>
    <s v="60+"/>
    <s v="60+"/>
    <n v="7.13"/>
    <n v="0"/>
    <n v="0"/>
    <m/>
    <m/>
    <n v="231000"/>
    <s v="Nákupy"/>
    <n v="17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862"/>
    <x v="1"/>
    <x v="3"/>
    <x v="1"/>
    <x v="0"/>
    <x v="0"/>
    <x v="1"/>
    <x v="1"/>
    <n v="1"/>
    <n v="0"/>
    <n v="1"/>
    <n v="14"/>
    <n v="14"/>
    <n v="0"/>
    <n v="0"/>
    <n v="0"/>
    <s v="https://www.shelveeno.cz/archivacni-regaly/"/>
    <s v="https://www.shelveeno.cz/archivacni-regaly/"/>
    <n v="79"/>
    <s v="Nákupy"/>
    <n v="5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863"/>
    <x v="1"/>
    <x v="3"/>
    <x v="1"/>
    <x v="0"/>
    <x v="0"/>
    <x v="1"/>
    <x v="1"/>
    <n v="1"/>
    <n v="0"/>
    <n v="1"/>
    <n v="9"/>
    <n v="33"/>
    <n v="20.3"/>
    <n v="0"/>
    <n v="0"/>
    <s v="https://www.shelveeno.cz/regaly-do-garaze/"/>
    <s v="https://www.shelveeno.cz/regaly-do-garaze/"/>
    <n v="16700000"/>
    <s v="Nákupy"/>
    <n v="15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864"/>
    <x v="1"/>
    <x v="3"/>
    <x v="0"/>
    <x v="1"/>
    <x v="0"/>
    <x v="1"/>
    <x v="1"/>
    <n v="1"/>
    <n v="0"/>
    <n v="1"/>
    <s v="60+"/>
    <s v="60+"/>
    <n v="8.6"/>
    <n v="0"/>
    <n v="0"/>
    <m/>
    <m/>
    <n v="63"/>
    <s v="Nákupy, PPC pod organickým vyhledáváním"/>
    <n v="160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2865"/>
    <x v="1"/>
    <x v="3"/>
    <x v="1"/>
    <x v="0"/>
    <x v="0"/>
    <x v="1"/>
    <x v="1"/>
    <n v="1"/>
    <n v="0"/>
    <n v="1"/>
    <n v="24"/>
    <n v="2"/>
    <n v="22.38"/>
    <n v="0"/>
    <n v="0"/>
    <s v="https://www.shelveeno.cz/regaly-do-obchodu--prodejny/"/>
    <s v="https://www.shelveeno.cz/regaly-do-obchodu--prodejny/"/>
    <n v="4020000"/>
    <s v="Nákupy, Featured snippet"/>
    <n v="16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866"/>
    <x v="1"/>
    <x v="3"/>
    <x v="0"/>
    <x v="1"/>
    <x v="0"/>
    <x v="1"/>
    <x v="1"/>
    <n v="1"/>
    <n v="0"/>
    <n v="1"/>
    <s v="60+"/>
    <s v="60+"/>
    <n v="0"/>
    <n v="0"/>
    <n v="0"/>
    <m/>
    <m/>
    <n v="60"/>
    <s v="Nákupy"/>
    <n v="11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867"/>
    <x v="1"/>
    <x v="3"/>
    <x v="0"/>
    <x v="1"/>
    <x v="0"/>
    <x v="1"/>
    <x v="1"/>
    <n v="1"/>
    <n v="0"/>
    <n v="1"/>
    <s v="60+"/>
    <s v="60+"/>
    <n v="0"/>
    <n v="0"/>
    <n v="0"/>
    <m/>
    <m/>
    <n v="98"/>
    <s v="Nákupy"/>
    <n v="14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868"/>
    <x v="1"/>
    <x v="3"/>
    <x v="0"/>
    <x v="1"/>
    <x v="0"/>
    <x v="1"/>
    <x v="1"/>
    <n v="1"/>
    <n v="0"/>
    <n v="1"/>
    <s v="60+"/>
    <s v="60+"/>
    <n v="0"/>
    <n v="0"/>
    <n v="0"/>
    <m/>
    <m/>
    <n v="476000"/>
    <s v="Nákupy, PPC nad organickým vyhledáváním, PPC pod organickým vyhledáváním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869"/>
    <x v="1"/>
    <x v="3"/>
    <x v="0"/>
    <x v="0"/>
    <x v="0"/>
    <x v="1"/>
    <x v="1"/>
    <n v="1"/>
    <n v="0"/>
    <n v="1"/>
    <s v="60+"/>
    <n v="7"/>
    <n v="4.9000000000000004"/>
    <n v="0"/>
    <n v="0"/>
    <m/>
    <s v="https://www.shelveeno.cz/regaly-do-spize--komory/"/>
    <n v="53"/>
    <s v="Nákupy"/>
    <n v="66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870"/>
    <x v="1"/>
    <x v="3"/>
    <x v="0"/>
    <x v="1"/>
    <x v="0"/>
    <x v="1"/>
    <x v="1"/>
    <n v="1"/>
    <n v="0"/>
    <n v="1"/>
    <s v="60+"/>
    <s v="60+"/>
    <n v="0"/>
    <n v="0"/>
    <n v="0"/>
    <m/>
    <m/>
    <n v="3570000"/>
    <s v="PPC nad organickým vyhledáváním"/>
    <n v="4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871"/>
    <x v="1"/>
    <x v="3"/>
    <x v="0"/>
    <x v="1"/>
    <x v="0"/>
    <x v="1"/>
    <x v="1"/>
    <n v="1"/>
    <n v="0"/>
    <n v="1"/>
    <s v="60+"/>
    <s v="60+"/>
    <n v="0"/>
    <n v="0"/>
    <n v="0"/>
    <m/>
    <m/>
    <n v="95"/>
    <s v="Nákupy, Obrázky, Mapa(1)"/>
    <n v="13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72"/>
    <x v="1"/>
    <x v="3"/>
    <x v="0"/>
    <x v="1"/>
    <x v="0"/>
    <x v="1"/>
    <x v="1"/>
    <n v="1"/>
    <n v="0"/>
    <n v="1"/>
    <s v="60+"/>
    <s v="60+"/>
    <n v="0"/>
    <n v="0"/>
    <n v="0"/>
    <m/>
    <m/>
    <n v="92"/>
    <s v="Nákupy"/>
    <n v="1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73"/>
    <x v="1"/>
    <x v="3"/>
    <x v="0"/>
    <x v="1"/>
    <x v="0"/>
    <x v="1"/>
    <x v="1"/>
    <n v="1"/>
    <n v="0"/>
    <n v="1"/>
    <s v="60+"/>
    <s v="60+"/>
    <n v="0"/>
    <n v="0"/>
    <n v="0"/>
    <m/>
    <m/>
    <n v="87"/>
    <s v="Nákupy"/>
    <n v="7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74"/>
    <x v="1"/>
    <x v="3"/>
    <x v="0"/>
    <x v="1"/>
    <x v="0"/>
    <x v="1"/>
    <x v="1"/>
    <n v="1"/>
    <n v="0"/>
    <n v="1"/>
    <s v="60+"/>
    <s v="60+"/>
    <n v="0"/>
    <n v="0"/>
    <n v="0"/>
    <m/>
    <m/>
    <n v="20700000"/>
    <s v="Nákupy, PPC nad organickým vyhledáváním, PPC pod organickým vyhledáváním"/>
    <n v="6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75"/>
    <x v="1"/>
    <x v="3"/>
    <x v="0"/>
    <x v="1"/>
    <x v="0"/>
    <x v="1"/>
    <x v="1"/>
    <n v="1"/>
    <n v="0"/>
    <n v="1"/>
    <s v="60+"/>
    <s v="60+"/>
    <n v="0"/>
    <n v="0"/>
    <n v="0"/>
    <m/>
    <m/>
    <n v="85"/>
    <s v="Nákupy"/>
    <n v="94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876"/>
    <x v="1"/>
    <x v="3"/>
    <x v="0"/>
    <x v="1"/>
    <x v="0"/>
    <x v="1"/>
    <x v="1"/>
    <n v="1"/>
    <n v="0"/>
    <n v="1"/>
    <s v="60+"/>
    <s v="60+"/>
    <n v="0"/>
    <n v="0"/>
    <n v="0"/>
    <m/>
    <m/>
    <n v="86"/>
    <s v="Nákupy"/>
    <n v="3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77"/>
    <x v="1"/>
    <x v="3"/>
    <x v="0"/>
    <x v="1"/>
    <x v="0"/>
    <x v="1"/>
    <x v="1"/>
    <n v="1"/>
    <n v="0"/>
    <n v="1"/>
    <s v="60+"/>
    <s v="60+"/>
    <n v="0"/>
    <n v="0"/>
    <n v="0"/>
    <m/>
    <m/>
    <n v="85"/>
    <s v="Nákupy, Mapa(1)"/>
    <n v="2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878"/>
    <x v="1"/>
    <x v="3"/>
    <x v="0"/>
    <x v="1"/>
    <x v="0"/>
    <x v="1"/>
    <x v="1"/>
    <n v="1"/>
    <n v="0"/>
    <n v="1"/>
    <s v="60+"/>
    <s v="60+"/>
    <n v="0"/>
    <n v="0"/>
    <n v="0"/>
    <m/>
    <m/>
    <n v="681000"/>
    <s v="Nákupy, Mapa(1)"/>
    <n v="3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879"/>
    <x v="1"/>
    <x v="3"/>
    <x v="0"/>
    <x v="1"/>
    <x v="0"/>
    <x v="1"/>
    <x v="1"/>
    <n v="1"/>
    <n v="0"/>
    <n v="1"/>
    <s v="60+"/>
    <s v="60+"/>
    <n v="0"/>
    <n v="0"/>
    <n v="0"/>
    <m/>
    <m/>
    <n v="395000"/>
    <s v="Nákupy"/>
    <n v="1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880"/>
    <x v="1"/>
    <x v="3"/>
    <x v="0"/>
    <x v="1"/>
    <x v="0"/>
    <x v="1"/>
    <x v="1"/>
    <n v="1"/>
    <n v="0"/>
    <n v="1"/>
    <s v="60+"/>
    <s v="60+"/>
    <n v="0"/>
    <n v="0"/>
    <n v="0"/>
    <m/>
    <m/>
    <n v="45"/>
    <s v="Nákupy"/>
    <n v="38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881"/>
    <x v="1"/>
    <x v="3"/>
    <x v="0"/>
    <x v="1"/>
    <x v="0"/>
    <x v="1"/>
    <x v="1"/>
    <n v="1"/>
    <n v="0"/>
    <n v="1"/>
    <s v="60+"/>
    <s v="60+"/>
    <n v="5.95"/>
    <n v="0"/>
    <n v="0"/>
    <m/>
    <m/>
    <n v="2270000"/>
    <s v="Nákupy"/>
    <n v="49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882"/>
    <x v="1"/>
    <x v="3"/>
    <x v="1"/>
    <x v="1"/>
    <x v="0"/>
    <x v="1"/>
    <x v="1"/>
    <n v="1"/>
    <n v="0"/>
    <n v="1"/>
    <n v="56"/>
    <s v="60+"/>
    <n v="0"/>
    <n v="0"/>
    <n v="0"/>
    <s v="https://www.shelveeno.cz/kovovy-regal-1800-x-900-x-300-mm--nosnost-875-kg--5-polic--lakovany/"/>
    <m/>
    <n v="75"/>
    <s v="Nákupy"/>
    <n v="15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883"/>
    <x v="1"/>
    <x v="3"/>
    <x v="1"/>
    <x v="1"/>
    <x v="0"/>
    <x v="1"/>
    <x v="1"/>
    <n v="1"/>
    <n v="0"/>
    <n v="1"/>
    <n v="44"/>
    <s v="60+"/>
    <n v="0"/>
    <n v="0"/>
    <n v="0"/>
    <s v="https://www.shelveeno.cz/prumyslovy-kovovy-regal-1800x1600x600-s-vysokou-nosnosti--4-polic--lakovany-bily--nosnost-1000-kg/"/>
    <m/>
    <n v="8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884"/>
    <x v="1"/>
    <x v="3"/>
    <x v="1"/>
    <x v="0"/>
    <x v="0"/>
    <x v="1"/>
    <x v="1"/>
    <n v="1"/>
    <n v="0"/>
    <n v="1"/>
    <n v="32"/>
    <n v="16"/>
    <n v="0"/>
    <n v="0"/>
    <n v="0"/>
    <s v="https://www.shelveeno.cz/regaly-do-kuchyne/"/>
    <s v="https://www.shelveeno.cz/regaly-do-kuchyne/"/>
    <n v="96"/>
    <s v="Nákupy, Mapa(1)"/>
    <n v="130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885"/>
    <x v="1"/>
    <x v="3"/>
    <x v="0"/>
    <x v="1"/>
    <x v="0"/>
    <x v="1"/>
    <x v="1"/>
    <n v="1"/>
    <n v="0"/>
    <n v="1"/>
    <s v="60+"/>
    <s v="60+"/>
    <n v="0"/>
    <n v="0"/>
    <n v="0"/>
    <m/>
    <m/>
    <n v="93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86"/>
    <x v="1"/>
    <x v="3"/>
    <x v="0"/>
    <x v="1"/>
    <x v="0"/>
    <x v="1"/>
    <x v="1"/>
    <n v="1"/>
    <n v="0"/>
    <n v="1"/>
    <s v="60+"/>
    <s v="60+"/>
    <n v="0"/>
    <n v="0"/>
    <n v="0"/>
    <m/>
    <m/>
    <n v="60"/>
    <s v="Nákupy, Obrázky, Mapa(1)"/>
    <n v="7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887"/>
    <x v="1"/>
    <x v="3"/>
    <x v="0"/>
    <x v="1"/>
    <x v="0"/>
    <x v="1"/>
    <x v="1"/>
    <n v="1"/>
    <n v="0"/>
    <n v="1"/>
    <s v="60+"/>
    <s v="60+"/>
    <n v="0"/>
    <n v="0"/>
    <n v="0"/>
    <m/>
    <m/>
    <n v="86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88"/>
    <x v="1"/>
    <x v="3"/>
    <x v="0"/>
    <x v="1"/>
    <x v="0"/>
    <x v="1"/>
    <x v="1"/>
    <n v="1"/>
    <n v="0"/>
    <n v="1"/>
    <s v="60+"/>
    <s v="60+"/>
    <n v="0"/>
    <n v="0"/>
    <n v="0"/>
    <m/>
    <m/>
    <n v="47"/>
    <s v="Nákupy, PPC nad organickým vyhledáváním"/>
    <n v="2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89"/>
    <x v="1"/>
    <x v="3"/>
    <x v="0"/>
    <x v="1"/>
    <x v="0"/>
    <x v="1"/>
    <x v="1"/>
    <n v="1"/>
    <n v="0"/>
    <n v="1"/>
    <s v="60+"/>
    <s v="60+"/>
    <n v="0"/>
    <n v="0"/>
    <n v="0"/>
    <m/>
    <m/>
    <n v="34000000"/>
    <s v="Nákupy"/>
    <n v="8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890"/>
    <x v="1"/>
    <x v="3"/>
    <x v="0"/>
    <x v="1"/>
    <x v="0"/>
    <x v="1"/>
    <x v="1"/>
    <n v="1"/>
    <n v="0"/>
    <n v="1"/>
    <s v="60+"/>
    <s v="60+"/>
    <n v="0"/>
    <n v="0"/>
    <n v="0"/>
    <m/>
    <m/>
    <n v="8660000"/>
    <s v="Nákupy"/>
    <n v="2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891"/>
    <x v="1"/>
    <x v="3"/>
    <x v="0"/>
    <x v="1"/>
    <x v="0"/>
    <x v="1"/>
    <x v="1"/>
    <n v="1"/>
    <n v="0"/>
    <n v="1"/>
    <s v="60+"/>
    <s v="60+"/>
    <n v="0"/>
    <n v="0"/>
    <n v="0"/>
    <m/>
    <m/>
    <n v="2340000"/>
    <s v="Nákupy"/>
    <n v="16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892"/>
    <x v="1"/>
    <x v="3"/>
    <x v="0"/>
    <x v="1"/>
    <x v="0"/>
    <x v="1"/>
    <x v="1"/>
    <n v="1"/>
    <n v="0"/>
    <n v="1"/>
    <s v="60+"/>
    <s v="60+"/>
    <n v="2.4500000000000002"/>
    <n v="0"/>
    <n v="0"/>
    <m/>
    <m/>
    <n v="776000"/>
    <s v="Nákupy, PPC pod organickým vyhledáváním"/>
    <n v="450000"/>
    <s v="PPC nad organickým vyhledáváním, PPC pod organickým vyhledáváním"/>
    <n v="3"/>
    <n v="0"/>
    <m/>
    <m/>
    <m/>
    <m/>
    <m/>
    <m/>
    <m/>
    <m/>
    <m/>
    <m/>
    <m/>
    <m/>
    <n v="3"/>
    <n v="3"/>
  </r>
  <r>
    <x v="2893"/>
    <x v="1"/>
    <x v="3"/>
    <x v="0"/>
    <x v="1"/>
    <x v="0"/>
    <x v="1"/>
    <x v="1"/>
    <n v="1"/>
    <n v="0"/>
    <n v="1"/>
    <s v="60+"/>
    <s v="60+"/>
    <n v="3.9"/>
    <n v="0"/>
    <n v="0"/>
    <m/>
    <m/>
    <n v="95"/>
    <s v="Nákupy"/>
    <n v="13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894"/>
    <x v="1"/>
    <x v="3"/>
    <x v="0"/>
    <x v="1"/>
    <x v="0"/>
    <x v="1"/>
    <x v="1"/>
    <n v="1"/>
    <n v="0"/>
    <n v="1"/>
    <s v="60+"/>
    <s v="60+"/>
    <n v="0"/>
    <n v="0"/>
    <n v="0"/>
    <m/>
    <m/>
    <n v="680000"/>
    <s v="Nákupy"/>
    <n v="1500000"/>
    <s v="PPC nad organickým vyhledáváním, PPC pod organickým vyhledáváním"/>
    <n v="1"/>
    <n v="0"/>
    <m/>
    <m/>
    <m/>
    <m/>
    <m/>
    <m/>
    <m/>
    <m/>
    <m/>
    <m/>
    <m/>
    <m/>
    <n v="1"/>
    <n v="5"/>
  </r>
  <r>
    <x v="2895"/>
    <x v="1"/>
    <x v="3"/>
    <x v="0"/>
    <x v="1"/>
    <x v="0"/>
    <x v="1"/>
    <x v="1"/>
    <n v="1"/>
    <n v="0"/>
    <n v="1"/>
    <s v="60+"/>
    <s v="60+"/>
    <n v="8.9"/>
    <n v="0"/>
    <n v="0"/>
    <m/>
    <m/>
    <n v="72"/>
    <s v="Nákupy, PPC nad organickým vyhledáváním, PPC pod organickým vyhledáváním"/>
    <n v="1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896"/>
    <x v="1"/>
    <x v="3"/>
    <x v="0"/>
    <x v="1"/>
    <x v="0"/>
    <x v="1"/>
    <x v="1"/>
    <n v="1"/>
    <n v="0"/>
    <n v="1"/>
    <s v="60+"/>
    <s v="60+"/>
    <n v="0"/>
    <n v="0"/>
    <n v="0"/>
    <m/>
    <m/>
    <n v="199000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897"/>
    <x v="1"/>
    <x v="3"/>
    <x v="0"/>
    <x v="1"/>
    <x v="0"/>
    <x v="1"/>
    <x v="1"/>
    <n v="1"/>
    <n v="0"/>
    <n v="1"/>
    <s v="60+"/>
    <s v="60+"/>
    <n v="7.21"/>
    <n v="0"/>
    <n v="0"/>
    <m/>
    <m/>
    <n v="19500000"/>
    <s v="Nákupy"/>
    <n v="1100000"/>
    <s v="PPC nad organickým vyhledáváním, PPC pod organickým vyhledáváním"/>
    <n v="3"/>
    <n v="0"/>
    <m/>
    <m/>
    <m/>
    <m/>
    <m/>
    <m/>
    <m/>
    <m/>
    <m/>
    <m/>
    <m/>
    <m/>
    <n v="3"/>
    <n v="3"/>
  </r>
  <r>
    <x v="2898"/>
    <x v="1"/>
    <x v="3"/>
    <x v="0"/>
    <x v="1"/>
    <x v="0"/>
    <x v="1"/>
    <x v="1"/>
    <n v="1"/>
    <n v="0"/>
    <n v="1"/>
    <s v="60+"/>
    <s v="60+"/>
    <n v="6.4"/>
    <n v="0"/>
    <n v="0"/>
    <m/>
    <m/>
    <n v="8820000"/>
    <s v="Nákupy, Obrázky, Mapa(1)"/>
    <n v="17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899"/>
    <x v="1"/>
    <x v="3"/>
    <x v="0"/>
    <x v="1"/>
    <x v="0"/>
    <x v="1"/>
    <x v="1"/>
    <n v="1"/>
    <n v="0"/>
    <n v="1"/>
    <s v="60+"/>
    <s v="60+"/>
    <n v="0"/>
    <n v="0"/>
    <n v="0"/>
    <m/>
    <m/>
    <n v="2490000"/>
    <s v="Nákupy"/>
    <n v="3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00"/>
    <x v="1"/>
    <x v="3"/>
    <x v="0"/>
    <x v="1"/>
    <x v="0"/>
    <x v="1"/>
    <x v="1"/>
    <n v="1"/>
    <n v="0"/>
    <n v="1"/>
    <s v="60+"/>
    <s v="60+"/>
    <n v="0"/>
    <n v="0"/>
    <n v="0"/>
    <m/>
    <m/>
    <n v="2240000"/>
    <s v="Nákupy"/>
    <n v="8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01"/>
    <x v="1"/>
    <x v="3"/>
    <x v="0"/>
    <x v="1"/>
    <x v="0"/>
    <x v="1"/>
    <x v="1"/>
    <n v="1"/>
    <n v="0"/>
    <n v="1"/>
    <s v="60+"/>
    <s v="60+"/>
    <n v="0"/>
    <n v="0"/>
    <n v="0"/>
    <m/>
    <m/>
    <n v="54400000"/>
    <s v="Nákupy"/>
    <n v="2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02"/>
    <x v="1"/>
    <x v="3"/>
    <x v="0"/>
    <x v="1"/>
    <x v="0"/>
    <x v="1"/>
    <x v="1"/>
    <n v="1"/>
    <n v="0"/>
    <n v="1"/>
    <s v="60+"/>
    <s v="60+"/>
    <n v="0"/>
    <n v="0"/>
    <n v="0"/>
    <m/>
    <m/>
    <n v="148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03"/>
    <x v="1"/>
    <x v="3"/>
    <x v="0"/>
    <x v="1"/>
    <x v="0"/>
    <x v="1"/>
    <x v="1"/>
    <n v="1"/>
    <n v="0"/>
    <n v="1"/>
    <s v="60+"/>
    <s v="60+"/>
    <n v="0"/>
    <n v="0"/>
    <n v="0"/>
    <m/>
    <m/>
    <n v="279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04"/>
    <x v="1"/>
    <x v="3"/>
    <x v="0"/>
    <x v="1"/>
    <x v="0"/>
    <x v="1"/>
    <x v="1"/>
    <n v="1"/>
    <n v="0"/>
    <n v="1"/>
    <s v="60+"/>
    <s v="60+"/>
    <n v="0"/>
    <n v="0"/>
    <n v="0"/>
    <m/>
    <m/>
    <n v="10300000"/>
    <s v="Nákupy"/>
    <n v="2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05"/>
    <x v="1"/>
    <x v="3"/>
    <x v="0"/>
    <x v="1"/>
    <x v="0"/>
    <x v="1"/>
    <x v="1"/>
    <n v="1"/>
    <n v="0"/>
    <n v="1"/>
    <s v="60+"/>
    <s v="60+"/>
    <n v="0"/>
    <n v="0"/>
    <n v="0"/>
    <m/>
    <m/>
    <n v="313000"/>
    <s v="Nákupy"/>
    <n v="97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906"/>
    <x v="1"/>
    <x v="3"/>
    <x v="0"/>
    <x v="1"/>
    <x v="0"/>
    <x v="1"/>
    <x v="1"/>
    <n v="1"/>
    <n v="0"/>
    <n v="1"/>
    <s v="60+"/>
    <s v="60+"/>
    <n v="0"/>
    <n v="0"/>
    <n v="0"/>
    <m/>
    <m/>
    <n v="225000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07"/>
    <x v="1"/>
    <x v="3"/>
    <x v="0"/>
    <x v="1"/>
    <x v="0"/>
    <x v="1"/>
    <x v="1"/>
    <n v="1"/>
    <n v="0"/>
    <n v="1"/>
    <s v="60+"/>
    <s v="60+"/>
    <n v="0"/>
    <n v="0"/>
    <n v="0"/>
    <m/>
    <m/>
    <n v="5830000"/>
    <s v="Nákupy"/>
    <n v="17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08"/>
    <x v="1"/>
    <x v="3"/>
    <x v="0"/>
    <x v="1"/>
    <x v="0"/>
    <x v="1"/>
    <x v="1"/>
    <n v="1"/>
    <n v="0"/>
    <n v="1"/>
    <s v="60+"/>
    <s v="60+"/>
    <n v="0"/>
    <n v="0"/>
    <n v="0"/>
    <m/>
    <m/>
    <n v="93"/>
    <s v="Nákupy"/>
    <n v="14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909"/>
    <x v="1"/>
    <x v="3"/>
    <x v="0"/>
    <x v="1"/>
    <x v="0"/>
    <x v="1"/>
    <x v="1"/>
    <n v="1"/>
    <n v="0"/>
    <n v="1"/>
    <s v="60+"/>
    <s v="60+"/>
    <n v="0"/>
    <n v="0"/>
    <n v="0"/>
    <m/>
    <m/>
    <n v="231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10"/>
    <x v="1"/>
    <x v="3"/>
    <x v="0"/>
    <x v="1"/>
    <x v="0"/>
    <x v="1"/>
    <x v="1"/>
    <n v="1"/>
    <n v="0"/>
    <n v="1"/>
    <s v="60+"/>
    <s v="60+"/>
    <n v="7.5"/>
    <n v="0"/>
    <n v="0"/>
    <m/>
    <m/>
    <n v="3640000"/>
    <s v="Nákupy"/>
    <n v="15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911"/>
    <x v="1"/>
    <x v="3"/>
    <x v="0"/>
    <x v="1"/>
    <x v="0"/>
    <x v="1"/>
    <x v="1"/>
    <n v="1"/>
    <n v="0"/>
    <n v="1"/>
    <s v="60+"/>
    <s v="60+"/>
    <n v="3"/>
    <n v="0"/>
    <n v="0"/>
    <m/>
    <m/>
    <n v="79"/>
    <s v="Nákupy"/>
    <n v="3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912"/>
    <x v="1"/>
    <x v="3"/>
    <x v="0"/>
    <x v="1"/>
    <x v="0"/>
    <x v="1"/>
    <x v="1"/>
    <n v="1"/>
    <n v="0"/>
    <n v="1"/>
    <s v="60+"/>
    <s v="60+"/>
    <n v="0"/>
    <n v="0"/>
    <n v="0"/>
    <m/>
    <m/>
    <n v="95"/>
    <s v="Nákupy"/>
    <n v="1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13"/>
    <x v="1"/>
    <x v="3"/>
    <x v="0"/>
    <x v="1"/>
    <x v="0"/>
    <x v="1"/>
    <x v="1"/>
    <n v="1"/>
    <n v="0"/>
    <n v="1"/>
    <s v="60+"/>
    <s v="60+"/>
    <n v="2.4"/>
    <n v="0"/>
    <n v="0"/>
    <m/>
    <m/>
    <n v="76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14"/>
    <x v="1"/>
    <x v="3"/>
    <x v="0"/>
    <x v="1"/>
    <x v="0"/>
    <x v="1"/>
    <x v="1"/>
    <n v="1"/>
    <n v="0"/>
    <n v="1"/>
    <s v="60+"/>
    <s v="60+"/>
    <n v="7.3"/>
    <n v="0"/>
    <n v="0"/>
    <m/>
    <m/>
    <n v="6650000"/>
    <s v="Nákupy"/>
    <n v="26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915"/>
    <x v="1"/>
    <x v="3"/>
    <x v="0"/>
    <x v="1"/>
    <x v="0"/>
    <x v="1"/>
    <x v="1"/>
    <n v="1"/>
    <n v="0"/>
    <n v="1"/>
    <s v="60+"/>
    <s v="60+"/>
    <n v="0"/>
    <n v="0"/>
    <n v="0"/>
    <m/>
    <m/>
    <n v="619000"/>
    <s v="Nákupy"/>
    <n v="73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916"/>
    <x v="1"/>
    <x v="3"/>
    <x v="0"/>
    <x v="1"/>
    <x v="0"/>
    <x v="1"/>
    <x v="1"/>
    <n v="1"/>
    <n v="0"/>
    <n v="1"/>
    <s v="60+"/>
    <s v="60+"/>
    <n v="3"/>
    <n v="0"/>
    <n v="0"/>
    <m/>
    <m/>
    <n v="300000"/>
    <s v="Nákupy"/>
    <n v="14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917"/>
    <x v="1"/>
    <x v="3"/>
    <x v="0"/>
    <x v="1"/>
    <x v="0"/>
    <x v="1"/>
    <x v="1"/>
    <n v="1"/>
    <n v="0"/>
    <n v="1"/>
    <s v="60+"/>
    <s v="60+"/>
    <n v="0"/>
    <n v="0"/>
    <n v="0"/>
    <m/>
    <m/>
    <n v="2010000"/>
    <s v="Nákupy"/>
    <n v="33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18"/>
    <x v="1"/>
    <x v="3"/>
    <x v="0"/>
    <x v="1"/>
    <x v="0"/>
    <x v="1"/>
    <x v="1"/>
    <n v="1"/>
    <n v="0"/>
    <n v="1"/>
    <s v="60+"/>
    <s v="60+"/>
    <n v="0"/>
    <n v="0"/>
    <n v="0"/>
    <m/>
    <m/>
    <n v="69"/>
    <s v="Nákupy"/>
    <n v="1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19"/>
    <x v="1"/>
    <x v="3"/>
    <x v="0"/>
    <x v="1"/>
    <x v="0"/>
    <x v="1"/>
    <x v="1"/>
    <n v="1"/>
    <n v="0"/>
    <n v="1"/>
    <s v="60+"/>
    <s v="60+"/>
    <n v="0"/>
    <n v="0"/>
    <n v="0"/>
    <m/>
    <m/>
    <n v="84500"/>
    <s v="Nákupy, Mapa(1)"/>
    <n v="94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20"/>
    <x v="1"/>
    <x v="3"/>
    <x v="0"/>
    <x v="1"/>
    <x v="0"/>
    <x v="1"/>
    <x v="1"/>
    <n v="1"/>
    <n v="0"/>
    <n v="1"/>
    <s v="60+"/>
    <s v="60+"/>
    <n v="0"/>
    <n v="0"/>
    <n v="0"/>
    <m/>
    <m/>
    <n v="1480000"/>
    <s v="Nákupy"/>
    <n v="8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21"/>
    <x v="1"/>
    <x v="3"/>
    <x v="0"/>
    <x v="1"/>
    <x v="0"/>
    <x v="1"/>
    <x v="1"/>
    <n v="1"/>
    <n v="0"/>
    <n v="1"/>
    <s v="60+"/>
    <s v="60+"/>
    <n v="0"/>
    <n v="0"/>
    <n v="0"/>
    <m/>
    <m/>
    <n v="1660000"/>
    <s v="Nákupy"/>
    <n v="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22"/>
    <x v="1"/>
    <x v="3"/>
    <x v="0"/>
    <x v="1"/>
    <x v="0"/>
    <x v="1"/>
    <x v="1"/>
    <n v="1"/>
    <n v="0"/>
    <n v="1"/>
    <s v="60+"/>
    <s v="60+"/>
    <n v="0"/>
    <n v="0"/>
    <n v="0"/>
    <m/>
    <m/>
    <n v="79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23"/>
    <x v="1"/>
    <x v="3"/>
    <x v="0"/>
    <x v="1"/>
    <x v="0"/>
    <x v="1"/>
    <x v="1"/>
    <n v="1"/>
    <n v="0"/>
    <n v="1"/>
    <s v="60+"/>
    <s v="60+"/>
    <n v="0"/>
    <n v="0"/>
    <n v="0"/>
    <m/>
    <m/>
    <n v="7450000"/>
    <s v="Nákupy, Obrázk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24"/>
    <x v="1"/>
    <x v="3"/>
    <x v="0"/>
    <x v="1"/>
    <x v="0"/>
    <x v="1"/>
    <x v="1"/>
    <n v="1"/>
    <n v="0"/>
    <n v="1"/>
    <s v="60+"/>
    <s v="60+"/>
    <n v="3.4"/>
    <n v="0"/>
    <n v="0"/>
    <m/>
    <m/>
    <n v="44"/>
    <s v="Nákupy, Obrázky, Mapa(1)"/>
    <n v="24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25"/>
    <x v="1"/>
    <x v="3"/>
    <x v="0"/>
    <x v="1"/>
    <x v="0"/>
    <x v="1"/>
    <x v="1"/>
    <n v="1"/>
    <n v="0"/>
    <n v="1"/>
    <s v="60+"/>
    <s v="60+"/>
    <n v="0"/>
    <n v="0"/>
    <n v="0"/>
    <m/>
    <m/>
    <n v="81"/>
    <s v="Nákupy"/>
    <n v="8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26"/>
    <x v="1"/>
    <x v="3"/>
    <x v="0"/>
    <x v="1"/>
    <x v="0"/>
    <x v="1"/>
    <x v="1"/>
    <n v="1"/>
    <n v="0"/>
    <n v="1"/>
    <s v="60+"/>
    <s v="60+"/>
    <n v="0"/>
    <n v="0"/>
    <n v="0"/>
    <m/>
    <m/>
    <n v="87"/>
    <m/>
    <n v="4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27"/>
    <x v="1"/>
    <x v="3"/>
    <x v="0"/>
    <x v="1"/>
    <x v="0"/>
    <x v="1"/>
    <x v="1"/>
    <n v="1"/>
    <n v="0"/>
    <n v="1"/>
    <s v="60+"/>
    <s v="60+"/>
    <n v="0"/>
    <n v="0"/>
    <n v="0"/>
    <m/>
    <m/>
    <n v="262000"/>
    <s v="Nákupy, PPC pod organickým vyhledáváním"/>
    <n v="19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928"/>
    <x v="1"/>
    <x v="3"/>
    <x v="0"/>
    <x v="1"/>
    <x v="0"/>
    <x v="1"/>
    <x v="1"/>
    <n v="1"/>
    <n v="0"/>
    <n v="1"/>
    <s v="60+"/>
    <s v="60+"/>
    <n v="4.46"/>
    <n v="0"/>
    <n v="0"/>
    <m/>
    <m/>
    <n v="394"/>
    <s v="Nákupy"/>
    <n v="18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929"/>
    <x v="1"/>
    <x v="3"/>
    <x v="0"/>
    <x v="1"/>
    <x v="0"/>
    <x v="1"/>
    <x v="1"/>
    <n v="1"/>
    <n v="0"/>
    <n v="1"/>
    <s v="60+"/>
    <s v="60+"/>
    <n v="0"/>
    <n v="0"/>
    <n v="0"/>
    <m/>
    <m/>
    <n v="79"/>
    <s v="Nákupy"/>
    <n v="22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2930"/>
    <x v="1"/>
    <x v="3"/>
    <x v="0"/>
    <x v="1"/>
    <x v="0"/>
    <x v="1"/>
    <x v="1"/>
    <n v="1"/>
    <n v="0"/>
    <n v="1"/>
    <s v="60+"/>
    <s v="60+"/>
    <n v="0"/>
    <n v="0"/>
    <n v="0"/>
    <m/>
    <m/>
    <n v="8990000"/>
    <s v="Nákupy"/>
    <n v="29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31"/>
    <x v="1"/>
    <x v="3"/>
    <x v="0"/>
    <x v="1"/>
    <x v="0"/>
    <x v="1"/>
    <x v="1"/>
    <n v="1"/>
    <n v="0"/>
    <n v="1"/>
    <s v="60+"/>
    <s v="60+"/>
    <n v="4"/>
    <n v="0"/>
    <n v="0"/>
    <m/>
    <m/>
    <n v="90"/>
    <s v="Nákupy"/>
    <n v="1600000"/>
    <s v="PPC nad organickým vyhledáváním, PPC pod organickým vyhledáváním"/>
    <n v="6"/>
    <n v="0"/>
    <m/>
    <m/>
    <m/>
    <m/>
    <m/>
    <m/>
    <m/>
    <m/>
    <m/>
    <m/>
    <m/>
    <m/>
    <n v="6"/>
    <n v="3"/>
  </r>
  <r>
    <x v="2932"/>
    <x v="1"/>
    <x v="3"/>
    <x v="0"/>
    <x v="1"/>
    <x v="0"/>
    <x v="1"/>
    <x v="1"/>
    <n v="1"/>
    <n v="0"/>
    <n v="1"/>
    <s v="60+"/>
    <s v="60+"/>
    <n v="4"/>
    <n v="0"/>
    <n v="0"/>
    <m/>
    <m/>
    <n v="1290000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33"/>
    <x v="1"/>
    <x v="3"/>
    <x v="0"/>
    <x v="1"/>
    <x v="0"/>
    <x v="1"/>
    <x v="1"/>
    <n v="1"/>
    <n v="0"/>
    <n v="1"/>
    <s v="60+"/>
    <s v="60+"/>
    <n v="0"/>
    <n v="0"/>
    <n v="0"/>
    <m/>
    <m/>
    <n v="10400000"/>
    <s v="Nákupy, Obrázky, Mapa(1)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34"/>
    <x v="1"/>
    <x v="3"/>
    <x v="0"/>
    <x v="1"/>
    <x v="0"/>
    <x v="1"/>
    <x v="1"/>
    <n v="1"/>
    <n v="0"/>
    <n v="1"/>
    <s v="60+"/>
    <s v="60+"/>
    <n v="0"/>
    <n v="0"/>
    <n v="0"/>
    <m/>
    <m/>
    <n v="83"/>
    <s v="Nákupy"/>
    <n v="1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35"/>
    <x v="1"/>
    <x v="3"/>
    <x v="0"/>
    <x v="1"/>
    <x v="0"/>
    <x v="1"/>
    <x v="1"/>
    <n v="1"/>
    <n v="0"/>
    <n v="1"/>
    <s v="60+"/>
    <s v="60+"/>
    <n v="0"/>
    <n v="0"/>
    <n v="0"/>
    <m/>
    <m/>
    <n v="97"/>
    <s v="Nákupy"/>
    <n v="11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936"/>
    <x v="1"/>
    <x v="3"/>
    <x v="0"/>
    <x v="1"/>
    <x v="0"/>
    <x v="1"/>
    <x v="1"/>
    <n v="1"/>
    <n v="0"/>
    <n v="1"/>
    <s v="60+"/>
    <s v="60+"/>
    <n v="0"/>
    <n v="0"/>
    <n v="0"/>
    <m/>
    <m/>
    <n v="1270000"/>
    <s v="Nákupy, Obrázky, Mapa(1)"/>
    <n v="12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937"/>
    <x v="1"/>
    <x v="3"/>
    <x v="0"/>
    <x v="1"/>
    <x v="0"/>
    <x v="1"/>
    <x v="1"/>
    <n v="1"/>
    <n v="0"/>
    <n v="1"/>
    <s v="60+"/>
    <s v="60+"/>
    <n v="0"/>
    <n v="0"/>
    <n v="0"/>
    <m/>
    <m/>
    <n v="73"/>
    <s v="Nákupy"/>
    <n v="2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38"/>
    <x v="1"/>
    <x v="3"/>
    <x v="0"/>
    <x v="1"/>
    <x v="0"/>
    <x v="1"/>
    <x v="1"/>
    <n v="1"/>
    <n v="0"/>
    <n v="1"/>
    <s v="60+"/>
    <s v="60+"/>
    <n v="0"/>
    <n v="0"/>
    <n v="0"/>
    <m/>
    <m/>
    <n v="2640000"/>
    <s v="Nákupy"/>
    <n v="4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39"/>
    <x v="1"/>
    <x v="3"/>
    <x v="0"/>
    <x v="1"/>
    <x v="0"/>
    <x v="1"/>
    <x v="1"/>
    <n v="1"/>
    <n v="0"/>
    <n v="1"/>
    <s v="60+"/>
    <s v="60+"/>
    <n v="0"/>
    <n v="0"/>
    <n v="0"/>
    <m/>
    <m/>
    <n v="34000"/>
    <s v="Nákupy, PPC pod organickým vyhledáváním"/>
    <n v="2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40"/>
    <x v="1"/>
    <x v="3"/>
    <x v="0"/>
    <x v="1"/>
    <x v="0"/>
    <x v="1"/>
    <x v="1"/>
    <n v="1"/>
    <n v="0"/>
    <n v="1"/>
    <s v="60+"/>
    <s v="60+"/>
    <n v="0"/>
    <n v="0"/>
    <n v="0"/>
    <m/>
    <m/>
    <n v="37"/>
    <s v="Nákupy, Obrázky, Mapa(1)"/>
    <n v="43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41"/>
    <x v="1"/>
    <x v="3"/>
    <x v="0"/>
    <x v="1"/>
    <x v="0"/>
    <x v="1"/>
    <x v="1"/>
    <n v="1"/>
    <n v="0"/>
    <n v="1"/>
    <s v="60+"/>
    <s v="60+"/>
    <n v="6"/>
    <n v="0"/>
    <n v="0"/>
    <m/>
    <m/>
    <n v="776000"/>
    <s v="Nákupy, PPC pod organickým vyhledáváním"/>
    <n v="490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2942"/>
    <x v="1"/>
    <x v="3"/>
    <x v="1"/>
    <x v="0"/>
    <x v="0"/>
    <x v="1"/>
    <x v="1"/>
    <n v="1"/>
    <n v="0"/>
    <n v="1"/>
    <n v="43"/>
    <n v="56"/>
    <n v="10.3"/>
    <n v="0"/>
    <n v="0"/>
    <s v="https://www.shelveeno.cz/kovovy-regal-1800-x-900-x-300-mm--nosnost-875-kg--5-polic--lakovany/"/>
    <s v="https://www.shelveeno.cz/bazarove-regaly/"/>
    <n v="82"/>
    <s v="Nákupy"/>
    <n v="290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2943"/>
    <x v="1"/>
    <x v="3"/>
    <x v="0"/>
    <x v="0"/>
    <x v="0"/>
    <x v="1"/>
    <x v="1"/>
    <n v="1"/>
    <n v="0"/>
    <n v="1"/>
    <s v="60+"/>
    <n v="60"/>
    <n v="0"/>
    <n v="0"/>
    <n v="0"/>
    <m/>
    <s v="https://www.shelveeno.cz/regaly-do-dilny/"/>
    <n v="39"/>
    <s v="Nákupy"/>
    <n v="59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44"/>
    <x v="1"/>
    <x v="3"/>
    <x v="0"/>
    <x v="1"/>
    <x v="0"/>
    <x v="1"/>
    <x v="1"/>
    <n v="1"/>
    <n v="0"/>
    <n v="1"/>
    <s v="60+"/>
    <s v="60+"/>
    <n v="0"/>
    <n v="0"/>
    <n v="0"/>
    <m/>
    <m/>
    <n v="29300000"/>
    <s v="Nákupy, Obrázky, Mapa(1)"/>
    <n v="970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2945"/>
    <x v="1"/>
    <x v="3"/>
    <x v="0"/>
    <x v="1"/>
    <x v="0"/>
    <x v="1"/>
    <x v="1"/>
    <n v="1"/>
    <n v="0"/>
    <n v="1"/>
    <s v="60+"/>
    <s v="60+"/>
    <n v="4.45"/>
    <n v="0"/>
    <n v="0"/>
    <m/>
    <m/>
    <n v="96"/>
    <s v="Nákupy"/>
    <n v="740000"/>
    <s v="PPC nad organickým vyhledáváním, PPC pod organickým vyhledáváním"/>
    <n v="2"/>
    <n v="0"/>
    <m/>
    <m/>
    <m/>
    <m/>
    <m/>
    <m/>
    <m/>
    <m/>
    <m/>
    <m/>
    <m/>
    <m/>
    <n v="2"/>
    <n v="4"/>
  </r>
  <r>
    <x v="2946"/>
    <x v="1"/>
    <x v="3"/>
    <x v="1"/>
    <x v="1"/>
    <x v="0"/>
    <x v="1"/>
    <x v="1"/>
    <n v="1"/>
    <n v="0"/>
    <n v="1"/>
    <n v="56"/>
    <s v="60+"/>
    <n v="0"/>
    <n v="0"/>
    <n v="0"/>
    <s v="https://www.shelveeno.cz/regaly-vyska-180-cm/"/>
    <m/>
    <n v="2230000"/>
    <s v="Nákupy"/>
    <n v="8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947"/>
    <x v="1"/>
    <x v="3"/>
    <x v="1"/>
    <x v="0"/>
    <x v="0"/>
    <x v="1"/>
    <x v="1"/>
    <n v="1"/>
    <n v="0"/>
    <n v="1"/>
    <n v="27"/>
    <n v="37"/>
    <n v="2.46"/>
    <n v="0"/>
    <n v="0"/>
    <s v="https://www.shelveeno.cz/kovovy-regal-1800-x-900-x-300-mm--nosnost-875-kg--5-polic--lakovany/"/>
    <s v="https://www.shelveeno.cz/regaly-do-dilny/"/>
    <n v="71"/>
    <s v="Nákupy"/>
    <n v="20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948"/>
    <x v="1"/>
    <x v="3"/>
    <x v="0"/>
    <x v="1"/>
    <x v="0"/>
    <x v="1"/>
    <x v="1"/>
    <n v="1"/>
    <n v="0"/>
    <n v="1"/>
    <s v="60+"/>
    <s v="60+"/>
    <n v="7.05"/>
    <n v="0"/>
    <n v="0"/>
    <m/>
    <m/>
    <n v="62"/>
    <s v="Nákupy, Obrázky, Mapa(1)"/>
    <n v="27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949"/>
    <x v="1"/>
    <x v="3"/>
    <x v="0"/>
    <x v="1"/>
    <x v="0"/>
    <x v="1"/>
    <x v="1"/>
    <n v="1"/>
    <n v="0"/>
    <n v="1"/>
    <s v="60+"/>
    <s v="60+"/>
    <n v="0"/>
    <n v="0"/>
    <n v="0"/>
    <m/>
    <m/>
    <n v="57"/>
    <s v="Nákupy"/>
    <n v="8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950"/>
    <x v="1"/>
    <x v="3"/>
    <x v="0"/>
    <x v="0"/>
    <x v="0"/>
    <x v="1"/>
    <x v="1"/>
    <n v="1"/>
    <n v="0"/>
    <n v="1"/>
    <s v="60+"/>
    <n v="4"/>
    <n v="0"/>
    <n v="0"/>
    <n v="0"/>
    <m/>
    <s v="https://www.shelveeno.cz/archivacni-regaly/"/>
    <n v="1880000"/>
    <s v="Nákupy"/>
    <n v="17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951"/>
    <x v="1"/>
    <x v="3"/>
    <x v="0"/>
    <x v="1"/>
    <x v="0"/>
    <x v="1"/>
    <x v="1"/>
    <n v="1"/>
    <n v="0"/>
    <n v="1"/>
    <s v="60+"/>
    <s v="60+"/>
    <n v="3.65"/>
    <n v="0"/>
    <n v="0"/>
    <m/>
    <m/>
    <n v="98"/>
    <s v="Nákupy"/>
    <n v="1600000"/>
    <s v="PPC nad organickým vyhledáváním, PPC pod organickým vyhledáváním"/>
    <n v="4"/>
    <n v="0"/>
    <m/>
    <m/>
    <m/>
    <m/>
    <m/>
    <m/>
    <m/>
    <m/>
    <m/>
    <m/>
    <m/>
    <m/>
    <n v="4"/>
    <n v="3"/>
  </r>
  <r>
    <x v="2952"/>
    <x v="1"/>
    <x v="3"/>
    <x v="0"/>
    <x v="1"/>
    <x v="0"/>
    <x v="1"/>
    <x v="1"/>
    <n v="1"/>
    <n v="0"/>
    <n v="1"/>
    <s v="60+"/>
    <s v="60+"/>
    <n v="0"/>
    <n v="0"/>
    <n v="0"/>
    <m/>
    <m/>
    <n v="12600000"/>
    <s v="Nákupy"/>
    <n v="8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53"/>
    <x v="1"/>
    <x v="3"/>
    <x v="0"/>
    <x v="1"/>
    <x v="0"/>
    <x v="1"/>
    <x v="1"/>
    <n v="1"/>
    <n v="0"/>
    <n v="1"/>
    <s v="60+"/>
    <s v="60+"/>
    <n v="0"/>
    <n v="0"/>
    <n v="0"/>
    <m/>
    <m/>
    <n v="96"/>
    <s v="Nákupy"/>
    <n v="2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54"/>
    <x v="1"/>
    <x v="3"/>
    <x v="0"/>
    <x v="1"/>
    <x v="0"/>
    <x v="1"/>
    <x v="1"/>
    <n v="1"/>
    <n v="0"/>
    <n v="1"/>
    <s v="60+"/>
    <s v="60+"/>
    <n v="0"/>
    <n v="0"/>
    <n v="0"/>
    <m/>
    <m/>
    <n v="99"/>
    <s v="Nákupy"/>
    <n v="2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55"/>
    <x v="1"/>
    <x v="3"/>
    <x v="0"/>
    <x v="1"/>
    <x v="0"/>
    <x v="1"/>
    <x v="1"/>
    <n v="1"/>
    <n v="0"/>
    <n v="1"/>
    <s v="60+"/>
    <s v="60+"/>
    <n v="0"/>
    <n v="0"/>
    <n v="0"/>
    <m/>
    <m/>
    <n v="5210000"/>
    <s v="Nákupy"/>
    <n v="8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56"/>
    <x v="1"/>
    <x v="3"/>
    <x v="0"/>
    <x v="1"/>
    <x v="0"/>
    <x v="1"/>
    <x v="1"/>
    <n v="1"/>
    <n v="0"/>
    <n v="1"/>
    <s v="60+"/>
    <s v="60+"/>
    <n v="0"/>
    <n v="0"/>
    <n v="0"/>
    <m/>
    <m/>
    <n v="91"/>
    <s v="Nákupy"/>
    <n v="26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957"/>
    <x v="1"/>
    <x v="3"/>
    <x v="0"/>
    <x v="1"/>
    <x v="0"/>
    <x v="1"/>
    <x v="1"/>
    <n v="1"/>
    <n v="0"/>
    <n v="1"/>
    <s v="60+"/>
    <s v="60+"/>
    <n v="0"/>
    <n v="0"/>
    <n v="0"/>
    <m/>
    <m/>
    <n v="77"/>
    <s v="Nákupy"/>
    <n v="10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958"/>
    <x v="1"/>
    <x v="3"/>
    <x v="0"/>
    <x v="1"/>
    <x v="0"/>
    <x v="1"/>
    <x v="1"/>
    <n v="1"/>
    <n v="0"/>
    <n v="1"/>
    <s v="60+"/>
    <s v="60+"/>
    <n v="0"/>
    <n v="0"/>
    <n v="0"/>
    <m/>
    <m/>
    <n v="64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959"/>
    <x v="1"/>
    <x v="3"/>
    <x v="0"/>
    <x v="1"/>
    <x v="0"/>
    <x v="1"/>
    <x v="1"/>
    <n v="1"/>
    <n v="0"/>
    <n v="1"/>
    <s v="60+"/>
    <s v="60+"/>
    <n v="1.96"/>
    <n v="0"/>
    <n v="0"/>
    <m/>
    <m/>
    <n v="69"/>
    <s v="Nákupy"/>
    <n v="93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960"/>
    <x v="1"/>
    <x v="3"/>
    <x v="0"/>
    <x v="1"/>
    <x v="0"/>
    <x v="1"/>
    <x v="1"/>
    <n v="1"/>
    <n v="0"/>
    <n v="1"/>
    <s v="60+"/>
    <s v="60+"/>
    <n v="0"/>
    <n v="0"/>
    <n v="0"/>
    <m/>
    <m/>
    <n v="79"/>
    <s v="Nákupy"/>
    <n v="76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961"/>
    <x v="1"/>
    <x v="3"/>
    <x v="1"/>
    <x v="1"/>
    <x v="0"/>
    <x v="1"/>
    <x v="1"/>
    <n v="1"/>
    <n v="0"/>
    <n v="1"/>
    <n v="26"/>
    <s v="60+"/>
    <n v="0"/>
    <n v="0"/>
    <n v="0"/>
    <s v="https://www.shelveeno.cz/kovovy-regal-1800-x-900-x-300-mm--nosnost-875-kg--5-polic--lakovany/"/>
    <m/>
    <n v="76"/>
    <s v="Featured snippet"/>
    <n v="12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962"/>
    <x v="1"/>
    <x v="3"/>
    <x v="0"/>
    <x v="1"/>
    <x v="0"/>
    <x v="1"/>
    <x v="1"/>
    <n v="1"/>
    <n v="0"/>
    <n v="1"/>
    <s v="60+"/>
    <s v="60+"/>
    <n v="0"/>
    <n v="0"/>
    <n v="0"/>
    <m/>
    <m/>
    <n v="67"/>
    <s v="Nákupy"/>
    <n v="71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963"/>
    <x v="1"/>
    <x v="3"/>
    <x v="0"/>
    <x v="1"/>
    <x v="0"/>
    <x v="1"/>
    <x v="1"/>
    <n v="1"/>
    <n v="0"/>
    <n v="1"/>
    <s v="60+"/>
    <s v="60+"/>
    <n v="1.8"/>
    <n v="0"/>
    <n v="0"/>
    <m/>
    <m/>
    <n v="91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64"/>
    <x v="1"/>
    <x v="3"/>
    <x v="0"/>
    <x v="1"/>
    <x v="0"/>
    <x v="1"/>
    <x v="1"/>
    <n v="1"/>
    <n v="0"/>
    <n v="1"/>
    <s v="60+"/>
    <s v="60+"/>
    <n v="0"/>
    <n v="0"/>
    <n v="0"/>
    <m/>
    <m/>
    <n v="76"/>
    <s v="Nákupy"/>
    <n v="31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965"/>
    <x v="1"/>
    <x v="3"/>
    <x v="0"/>
    <x v="1"/>
    <x v="0"/>
    <x v="1"/>
    <x v="1"/>
    <n v="1"/>
    <n v="0"/>
    <n v="1"/>
    <s v="60+"/>
    <s v="60+"/>
    <n v="0"/>
    <n v="0"/>
    <n v="0"/>
    <m/>
    <m/>
    <n v="71"/>
    <s v="Nákupy, PPC pod organickým vyhledáváním"/>
    <n v="14000000"/>
    <s v="PPC nad organickým vyhledáváním"/>
    <n v="0"/>
    <n v="0"/>
    <m/>
    <m/>
    <m/>
    <m/>
    <m/>
    <m/>
    <m/>
    <m/>
    <m/>
    <m/>
    <m/>
    <m/>
    <n v="0"/>
    <n v="2"/>
  </r>
  <r>
    <x v="2966"/>
    <x v="1"/>
    <x v="3"/>
    <x v="0"/>
    <x v="1"/>
    <x v="0"/>
    <x v="1"/>
    <x v="1"/>
    <n v="1"/>
    <n v="0"/>
    <n v="1"/>
    <s v="60+"/>
    <s v="60+"/>
    <n v="0"/>
    <n v="0"/>
    <n v="0"/>
    <m/>
    <m/>
    <n v="82"/>
    <s v="Nákup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67"/>
    <x v="1"/>
    <x v="3"/>
    <x v="0"/>
    <x v="1"/>
    <x v="0"/>
    <x v="1"/>
    <x v="1"/>
    <n v="1"/>
    <n v="0"/>
    <n v="1"/>
    <s v="60+"/>
    <s v="60+"/>
    <n v="10.84"/>
    <n v="0"/>
    <n v="0"/>
    <m/>
    <m/>
    <n v="97"/>
    <s v="Nákupy"/>
    <n v="180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968"/>
    <x v="1"/>
    <x v="3"/>
    <x v="0"/>
    <x v="1"/>
    <x v="0"/>
    <x v="1"/>
    <x v="1"/>
    <n v="1"/>
    <n v="0"/>
    <n v="1"/>
    <s v="60+"/>
    <s v="60+"/>
    <n v="0"/>
    <n v="0"/>
    <n v="0"/>
    <m/>
    <m/>
    <n v="47"/>
    <s v="Nákupy"/>
    <n v="94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2969"/>
    <x v="1"/>
    <x v="3"/>
    <x v="1"/>
    <x v="0"/>
    <x v="0"/>
    <x v="1"/>
    <x v="1"/>
    <n v="1"/>
    <n v="0"/>
    <n v="1"/>
    <n v="33"/>
    <n v="7"/>
    <n v="0"/>
    <n v="0"/>
    <n v="0"/>
    <s v="https://www.shelveeno.cz/archivacni-regaly/"/>
    <s v="https://www.shelveeno.cz/archivacni-regaly/"/>
    <n v="243000"/>
    <s v="Nákupy, Obrázky, Mapa(1)"/>
    <n v="5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70"/>
    <x v="1"/>
    <x v="3"/>
    <x v="0"/>
    <x v="0"/>
    <x v="0"/>
    <x v="1"/>
    <x v="1"/>
    <n v="1"/>
    <n v="0"/>
    <n v="1"/>
    <s v="60+"/>
    <n v="15"/>
    <n v="3.13"/>
    <n v="0"/>
    <n v="0"/>
    <m/>
    <s v="https://www.shelveeno.cz/bazarove-regaly/"/>
    <n v="51"/>
    <m/>
    <n v="62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971"/>
    <x v="1"/>
    <x v="3"/>
    <x v="0"/>
    <x v="1"/>
    <x v="0"/>
    <x v="1"/>
    <x v="1"/>
    <n v="1"/>
    <n v="0"/>
    <n v="1"/>
    <s v="60+"/>
    <s v="60+"/>
    <n v="2.5"/>
    <n v="0"/>
    <n v="0"/>
    <m/>
    <m/>
    <n v="72"/>
    <s v="Nákupy, Mapa(1)"/>
    <n v="13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972"/>
    <x v="1"/>
    <x v="3"/>
    <x v="0"/>
    <x v="1"/>
    <x v="0"/>
    <x v="1"/>
    <x v="1"/>
    <n v="1"/>
    <n v="0"/>
    <n v="1"/>
    <s v="60+"/>
    <s v="60+"/>
    <n v="0"/>
    <n v="0"/>
    <n v="0"/>
    <m/>
    <m/>
    <n v="58"/>
    <s v="Nákupy, Obrázky, Mapa(1)"/>
    <n v="84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73"/>
    <x v="1"/>
    <x v="3"/>
    <x v="0"/>
    <x v="1"/>
    <x v="0"/>
    <x v="1"/>
    <x v="1"/>
    <n v="1"/>
    <n v="0"/>
    <n v="1"/>
    <s v="60+"/>
    <s v="60+"/>
    <n v="0"/>
    <n v="0"/>
    <n v="0"/>
    <m/>
    <m/>
    <n v="219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74"/>
    <x v="1"/>
    <x v="3"/>
    <x v="0"/>
    <x v="1"/>
    <x v="0"/>
    <x v="1"/>
    <x v="1"/>
    <n v="1"/>
    <n v="0"/>
    <n v="1"/>
    <s v="60+"/>
    <s v="60+"/>
    <n v="0"/>
    <n v="0"/>
    <n v="0"/>
    <m/>
    <m/>
    <n v="362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75"/>
    <x v="1"/>
    <x v="3"/>
    <x v="0"/>
    <x v="0"/>
    <x v="0"/>
    <x v="1"/>
    <x v="1"/>
    <n v="1"/>
    <n v="0"/>
    <n v="1"/>
    <s v="60+"/>
    <n v="59"/>
    <n v="0"/>
    <n v="0"/>
    <n v="0"/>
    <m/>
    <s v="https://www.shelveeno.cz/regaly-do-dilny/"/>
    <n v="80600"/>
    <s v="Nákupy"/>
    <n v="14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976"/>
    <x v="1"/>
    <x v="3"/>
    <x v="0"/>
    <x v="1"/>
    <x v="0"/>
    <x v="1"/>
    <x v="1"/>
    <n v="1"/>
    <n v="0"/>
    <n v="1"/>
    <s v="60+"/>
    <s v="60+"/>
    <n v="7.1"/>
    <n v="0"/>
    <n v="0"/>
    <m/>
    <m/>
    <n v="3090000"/>
    <s v="Nákupy"/>
    <n v="210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2977"/>
    <x v="1"/>
    <x v="3"/>
    <x v="0"/>
    <x v="1"/>
    <x v="0"/>
    <x v="1"/>
    <x v="1"/>
    <n v="1"/>
    <n v="0"/>
    <n v="1"/>
    <s v="60+"/>
    <s v="60+"/>
    <n v="0"/>
    <n v="0"/>
    <n v="0"/>
    <m/>
    <m/>
    <n v="92"/>
    <s v="Nákupy, Featured snippet, PPC nad organickým vyhledáváním, PPC pod organickým vyhledáváním"/>
    <n v="3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2978"/>
    <x v="1"/>
    <x v="3"/>
    <x v="0"/>
    <x v="1"/>
    <x v="0"/>
    <x v="1"/>
    <x v="1"/>
    <n v="1"/>
    <n v="0"/>
    <n v="1"/>
    <s v="60+"/>
    <s v="60+"/>
    <n v="2.9"/>
    <n v="0"/>
    <n v="0"/>
    <m/>
    <m/>
    <n v="742000"/>
    <s v="Nákupy, Obrázky, Mapa(1)"/>
    <n v="15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979"/>
    <x v="1"/>
    <x v="3"/>
    <x v="0"/>
    <x v="1"/>
    <x v="0"/>
    <x v="1"/>
    <x v="1"/>
    <n v="1"/>
    <n v="0"/>
    <n v="1"/>
    <s v="60+"/>
    <s v="60+"/>
    <n v="0"/>
    <n v="0"/>
    <n v="0"/>
    <m/>
    <m/>
    <n v="33"/>
    <s v="Nákupy, Mapa(1)"/>
    <n v="71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980"/>
    <x v="1"/>
    <x v="3"/>
    <x v="0"/>
    <x v="1"/>
    <x v="0"/>
    <x v="1"/>
    <x v="1"/>
    <n v="1"/>
    <n v="0"/>
    <n v="1"/>
    <s v="60+"/>
    <s v="60+"/>
    <n v="3.28"/>
    <n v="0"/>
    <n v="0"/>
    <m/>
    <m/>
    <n v="99"/>
    <s v="Nákupy, Obrázky, Mapa(1)"/>
    <n v="14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2981"/>
    <x v="1"/>
    <x v="3"/>
    <x v="0"/>
    <x v="1"/>
    <x v="0"/>
    <x v="1"/>
    <x v="1"/>
    <n v="1"/>
    <n v="0"/>
    <n v="1"/>
    <s v="60+"/>
    <s v="60+"/>
    <n v="0"/>
    <n v="0"/>
    <n v="0"/>
    <m/>
    <m/>
    <n v="96"/>
    <s v="Nákupy, Obrázky, Mapa(1)"/>
    <n v="6700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2982"/>
    <x v="1"/>
    <x v="3"/>
    <x v="0"/>
    <x v="1"/>
    <x v="0"/>
    <x v="1"/>
    <x v="1"/>
    <n v="1"/>
    <n v="0"/>
    <n v="1"/>
    <s v="60+"/>
    <s v="60+"/>
    <n v="0"/>
    <n v="0"/>
    <n v="0"/>
    <m/>
    <m/>
    <n v="3540000"/>
    <s v="Nákupy, Obrázky, Mapa(1)"/>
    <n v="3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83"/>
    <x v="1"/>
    <x v="3"/>
    <x v="0"/>
    <x v="1"/>
    <x v="0"/>
    <x v="1"/>
    <x v="1"/>
    <n v="1"/>
    <n v="0"/>
    <n v="1"/>
    <s v="60+"/>
    <s v="60+"/>
    <n v="6.2"/>
    <n v="0"/>
    <n v="0"/>
    <m/>
    <m/>
    <n v="2570000"/>
    <s v="Nákupy, Obrázky, Mapa(1)"/>
    <n v="2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84"/>
    <x v="1"/>
    <x v="3"/>
    <x v="1"/>
    <x v="1"/>
    <x v="0"/>
    <x v="1"/>
    <x v="1"/>
    <n v="1"/>
    <n v="0"/>
    <n v="1"/>
    <n v="55"/>
    <s v="60+"/>
    <n v="6.6"/>
    <n v="0"/>
    <n v="0"/>
    <s v="https://www.shelveeno.cz/regaly-vyska-200-cm/"/>
    <m/>
    <n v="69"/>
    <s v="Nákupy"/>
    <n v="87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2985"/>
    <x v="1"/>
    <x v="3"/>
    <x v="0"/>
    <x v="1"/>
    <x v="0"/>
    <x v="1"/>
    <x v="1"/>
    <n v="1"/>
    <n v="0"/>
    <n v="1"/>
    <s v="60+"/>
    <s v="60+"/>
    <n v="0"/>
    <n v="0"/>
    <n v="0"/>
    <m/>
    <m/>
    <n v="82"/>
    <s v="Nákupy, Obrázky, Mapa(1)"/>
    <n v="92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86"/>
    <x v="1"/>
    <x v="3"/>
    <x v="0"/>
    <x v="1"/>
    <x v="0"/>
    <x v="1"/>
    <x v="1"/>
    <n v="1"/>
    <n v="0"/>
    <n v="1"/>
    <s v="60+"/>
    <s v="60+"/>
    <n v="0"/>
    <n v="0"/>
    <n v="0"/>
    <m/>
    <m/>
    <n v="53"/>
    <s v="Nákupy, Obrázky, Mapa(1)"/>
    <n v="56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87"/>
    <x v="1"/>
    <x v="3"/>
    <x v="0"/>
    <x v="1"/>
    <x v="0"/>
    <x v="1"/>
    <x v="1"/>
    <n v="1"/>
    <n v="0"/>
    <n v="1"/>
    <s v="60+"/>
    <s v="60+"/>
    <n v="0"/>
    <n v="0"/>
    <n v="0"/>
    <m/>
    <m/>
    <n v="93"/>
    <s v="Nákupy, Obrázky, Mapa(1)"/>
    <n v="9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88"/>
    <x v="1"/>
    <x v="3"/>
    <x v="0"/>
    <x v="1"/>
    <x v="0"/>
    <x v="1"/>
    <x v="1"/>
    <n v="1"/>
    <n v="0"/>
    <n v="1"/>
    <s v="60+"/>
    <s v="60+"/>
    <n v="0"/>
    <n v="0"/>
    <n v="0"/>
    <m/>
    <m/>
    <n v="84"/>
    <s v="Nákupy, Obrázky, Mapa(1)"/>
    <n v="1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89"/>
    <x v="1"/>
    <x v="3"/>
    <x v="1"/>
    <x v="1"/>
    <x v="0"/>
    <x v="1"/>
    <x v="1"/>
    <n v="1"/>
    <n v="0"/>
    <n v="1"/>
    <n v="59"/>
    <s v="60+"/>
    <n v="0"/>
    <n v="0"/>
    <n v="0"/>
    <s v="https://www.shelveeno.cz/"/>
    <m/>
    <n v="2180000"/>
    <s v="Nákupy, PPC nad organickým vyhledáváním, PPC pod organickým vyhledáváním"/>
    <n v="19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90"/>
    <x v="1"/>
    <x v="3"/>
    <x v="0"/>
    <x v="1"/>
    <x v="0"/>
    <x v="1"/>
    <x v="1"/>
    <n v="1"/>
    <n v="0"/>
    <n v="1"/>
    <s v="60+"/>
    <s v="60+"/>
    <n v="0"/>
    <n v="0"/>
    <n v="0"/>
    <m/>
    <m/>
    <n v="78"/>
    <s v="Nákupy"/>
    <n v="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91"/>
    <x v="1"/>
    <x v="3"/>
    <x v="0"/>
    <x v="0"/>
    <x v="0"/>
    <x v="1"/>
    <x v="1"/>
    <n v="1"/>
    <n v="0"/>
    <n v="1"/>
    <s v="60+"/>
    <n v="35"/>
    <n v="0"/>
    <n v="0"/>
    <n v="0"/>
    <m/>
    <s v="https://www.shelveeno.cz/bazarove-regaly/"/>
    <n v="40"/>
    <s v="Nákupy"/>
    <n v="3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2992"/>
    <x v="1"/>
    <x v="3"/>
    <x v="0"/>
    <x v="1"/>
    <x v="0"/>
    <x v="1"/>
    <x v="1"/>
    <n v="1"/>
    <n v="0"/>
    <n v="1"/>
    <s v="60+"/>
    <s v="60+"/>
    <n v="0"/>
    <n v="0"/>
    <n v="0"/>
    <m/>
    <m/>
    <n v="63"/>
    <m/>
    <n v="29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93"/>
    <x v="1"/>
    <x v="3"/>
    <x v="0"/>
    <x v="1"/>
    <x v="0"/>
    <x v="1"/>
    <x v="1"/>
    <n v="1"/>
    <n v="0"/>
    <n v="1"/>
    <s v="60+"/>
    <s v="60+"/>
    <n v="0"/>
    <n v="0"/>
    <n v="0"/>
    <m/>
    <m/>
    <n v="72"/>
    <s v="Nákupy"/>
    <n v="1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94"/>
    <x v="1"/>
    <x v="3"/>
    <x v="0"/>
    <x v="1"/>
    <x v="0"/>
    <x v="1"/>
    <x v="1"/>
    <n v="1"/>
    <n v="0"/>
    <n v="1"/>
    <s v="60+"/>
    <s v="60+"/>
    <n v="0"/>
    <n v="0"/>
    <n v="0"/>
    <m/>
    <m/>
    <n v="390000"/>
    <s v="Nákupy"/>
    <n v="28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95"/>
    <x v="1"/>
    <x v="3"/>
    <x v="0"/>
    <x v="1"/>
    <x v="0"/>
    <x v="1"/>
    <x v="1"/>
    <n v="1"/>
    <n v="0"/>
    <n v="1"/>
    <s v="60+"/>
    <s v="60+"/>
    <n v="0"/>
    <n v="0"/>
    <n v="0"/>
    <m/>
    <m/>
    <n v="39"/>
    <s v="Nákupy"/>
    <n v="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2996"/>
    <x v="1"/>
    <x v="3"/>
    <x v="0"/>
    <x v="1"/>
    <x v="0"/>
    <x v="1"/>
    <x v="1"/>
    <n v="1"/>
    <n v="0"/>
    <n v="1"/>
    <s v="60+"/>
    <s v="60+"/>
    <n v="4.4800000000000004"/>
    <n v="0"/>
    <n v="0"/>
    <m/>
    <m/>
    <n v="92"/>
    <s v="Nákupy"/>
    <n v="39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997"/>
    <x v="1"/>
    <x v="3"/>
    <x v="0"/>
    <x v="1"/>
    <x v="0"/>
    <x v="1"/>
    <x v="1"/>
    <n v="1"/>
    <n v="0"/>
    <n v="1"/>
    <s v="60+"/>
    <s v="60+"/>
    <n v="5.36"/>
    <n v="0"/>
    <n v="0"/>
    <m/>
    <m/>
    <n v="97"/>
    <s v="Nákupy"/>
    <n v="150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2998"/>
    <x v="1"/>
    <x v="3"/>
    <x v="0"/>
    <x v="1"/>
    <x v="0"/>
    <x v="1"/>
    <x v="1"/>
    <n v="1"/>
    <n v="0"/>
    <n v="1"/>
    <s v="60+"/>
    <s v="60+"/>
    <n v="7.3"/>
    <n v="0"/>
    <n v="0"/>
    <m/>
    <m/>
    <n v="68800"/>
    <s v="Nákupy, Obrázky, Mapa(1), PPC pod organickým vyhledáváním"/>
    <n v="22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2999"/>
    <x v="1"/>
    <x v="3"/>
    <x v="0"/>
    <x v="1"/>
    <x v="0"/>
    <x v="1"/>
    <x v="1"/>
    <n v="1"/>
    <n v="0"/>
    <n v="1"/>
    <s v="60+"/>
    <s v="60+"/>
    <n v="3.33"/>
    <n v="0"/>
    <n v="0"/>
    <m/>
    <m/>
    <n v="935000"/>
    <s v="Nákupy, Obrázky, Mapa(1)"/>
    <n v="160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3000"/>
    <x v="1"/>
    <x v="3"/>
    <x v="0"/>
    <x v="1"/>
    <x v="0"/>
    <x v="1"/>
    <x v="1"/>
    <n v="1"/>
    <n v="0"/>
    <n v="1"/>
    <s v="60+"/>
    <s v="60+"/>
    <n v="6.58"/>
    <n v="0"/>
    <n v="0"/>
    <m/>
    <m/>
    <n v="3230000"/>
    <s v="Nákupy"/>
    <n v="2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01"/>
    <x v="1"/>
    <x v="3"/>
    <x v="1"/>
    <x v="0"/>
    <x v="0"/>
    <x v="1"/>
    <x v="1"/>
    <n v="1"/>
    <n v="0"/>
    <n v="1"/>
    <n v="56"/>
    <n v="2"/>
    <n v="0"/>
    <n v="0"/>
    <n v="0"/>
    <s v="https://www.shelveeno.cz/regaly-do-dilny/"/>
    <s v="https://www.shelveeno.cz/regaly-do-dilny/"/>
    <n v="2150000"/>
    <s v="Nákupy"/>
    <n v="3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002"/>
    <x v="1"/>
    <x v="3"/>
    <x v="0"/>
    <x v="1"/>
    <x v="0"/>
    <x v="1"/>
    <x v="1"/>
    <n v="1"/>
    <n v="0"/>
    <n v="1"/>
    <s v="60+"/>
    <s v="60+"/>
    <n v="14.2"/>
    <n v="0"/>
    <n v="0"/>
    <m/>
    <m/>
    <n v="78"/>
    <s v="Nákupy"/>
    <n v="160000"/>
    <s v="PPC nad organickým vyhledáváním, PPC pod organickým vyhledáváním"/>
    <n v="2"/>
    <n v="0"/>
    <m/>
    <m/>
    <m/>
    <m/>
    <m/>
    <m/>
    <m/>
    <m/>
    <m/>
    <m/>
    <m/>
    <m/>
    <n v="2"/>
    <n v="5"/>
  </r>
  <r>
    <x v="3003"/>
    <x v="1"/>
    <x v="3"/>
    <x v="0"/>
    <x v="1"/>
    <x v="0"/>
    <x v="1"/>
    <x v="1"/>
    <n v="1"/>
    <n v="0"/>
    <n v="1"/>
    <s v="60+"/>
    <s v="60+"/>
    <n v="0"/>
    <n v="0"/>
    <n v="0"/>
    <m/>
    <m/>
    <n v="885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04"/>
    <x v="1"/>
    <x v="3"/>
    <x v="0"/>
    <x v="1"/>
    <x v="0"/>
    <x v="1"/>
    <x v="1"/>
    <n v="1"/>
    <n v="0"/>
    <n v="1"/>
    <s v="60+"/>
    <s v="60+"/>
    <n v="5.3"/>
    <n v="0"/>
    <n v="0"/>
    <m/>
    <m/>
    <n v="391000"/>
    <s v="Nákupy, PPC pod organickým vyhledáváním"/>
    <n v="34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005"/>
    <x v="1"/>
    <x v="3"/>
    <x v="0"/>
    <x v="0"/>
    <x v="0"/>
    <x v="1"/>
    <x v="1"/>
    <n v="1"/>
    <n v="0"/>
    <n v="1"/>
    <s v="60+"/>
    <n v="13"/>
    <n v="6.68"/>
    <n v="0"/>
    <n v="0"/>
    <m/>
    <s v="https://www.shelveeno.cz/regaly-do-obchodu--prodejny/"/>
    <n v="6750000"/>
    <s v="Nákupy"/>
    <n v="120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006"/>
    <x v="1"/>
    <x v="3"/>
    <x v="0"/>
    <x v="1"/>
    <x v="0"/>
    <x v="1"/>
    <x v="1"/>
    <n v="1"/>
    <n v="0"/>
    <n v="1"/>
    <s v="60+"/>
    <s v="60+"/>
    <n v="6.27"/>
    <n v="0"/>
    <n v="0"/>
    <m/>
    <m/>
    <n v="2650000"/>
    <s v="Nákupy"/>
    <n v="17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007"/>
    <x v="1"/>
    <x v="3"/>
    <x v="0"/>
    <x v="1"/>
    <x v="0"/>
    <x v="1"/>
    <x v="1"/>
    <n v="1"/>
    <n v="0"/>
    <n v="1"/>
    <s v="60+"/>
    <s v="60+"/>
    <n v="0"/>
    <n v="0"/>
    <n v="0"/>
    <m/>
    <m/>
    <n v="3140000"/>
    <s v="Nákupy, Obrázk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08"/>
    <x v="1"/>
    <x v="3"/>
    <x v="0"/>
    <x v="0"/>
    <x v="0"/>
    <x v="1"/>
    <x v="1"/>
    <n v="1"/>
    <n v="0"/>
    <n v="1"/>
    <s v="60+"/>
    <n v="21"/>
    <n v="0"/>
    <n v="0"/>
    <n v="0"/>
    <m/>
    <s v="https://www.shelveeno.cz/regaly-do-dilny/"/>
    <n v="726000"/>
    <s v="Nákupy"/>
    <n v="2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09"/>
    <x v="1"/>
    <x v="3"/>
    <x v="0"/>
    <x v="1"/>
    <x v="0"/>
    <x v="1"/>
    <x v="1"/>
    <n v="1"/>
    <n v="0"/>
    <n v="1"/>
    <s v="60+"/>
    <s v="60+"/>
    <n v="0"/>
    <n v="0"/>
    <n v="0"/>
    <m/>
    <m/>
    <n v="968000"/>
    <s v="Nákupy, Obrázky, Mapa(1)"/>
    <n v="3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10"/>
    <x v="1"/>
    <x v="3"/>
    <x v="0"/>
    <x v="1"/>
    <x v="0"/>
    <x v="1"/>
    <x v="1"/>
    <n v="1"/>
    <n v="0"/>
    <n v="1"/>
    <s v="60+"/>
    <s v="60+"/>
    <n v="0"/>
    <n v="0"/>
    <n v="0"/>
    <m/>
    <m/>
    <n v="161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11"/>
    <x v="1"/>
    <x v="3"/>
    <x v="0"/>
    <x v="1"/>
    <x v="0"/>
    <x v="1"/>
    <x v="1"/>
    <n v="1"/>
    <n v="0"/>
    <n v="1"/>
    <s v="60+"/>
    <s v="60+"/>
    <n v="0"/>
    <n v="0"/>
    <n v="0"/>
    <m/>
    <m/>
    <n v="358000"/>
    <s v="Nákupy, Obrázk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12"/>
    <x v="1"/>
    <x v="3"/>
    <x v="0"/>
    <x v="1"/>
    <x v="0"/>
    <x v="1"/>
    <x v="1"/>
    <n v="1"/>
    <n v="0"/>
    <n v="1"/>
    <s v="60+"/>
    <s v="60+"/>
    <n v="0"/>
    <n v="0"/>
    <n v="0"/>
    <m/>
    <m/>
    <n v="70"/>
    <s v="Nákupy"/>
    <n v="73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013"/>
    <x v="1"/>
    <x v="3"/>
    <x v="0"/>
    <x v="1"/>
    <x v="0"/>
    <x v="1"/>
    <x v="1"/>
    <n v="1"/>
    <n v="0"/>
    <n v="1"/>
    <s v="60+"/>
    <s v="60+"/>
    <n v="0"/>
    <n v="0"/>
    <n v="0"/>
    <m/>
    <m/>
    <n v="92"/>
    <s v="Nákupy, Obrázky, Mapa(1)"/>
    <n v="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14"/>
    <x v="1"/>
    <x v="3"/>
    <x v="0"/>
    <x v="1"/>
    <x v="0"/>
    <x v="1"/>
    <x v="1"/>
    <n v="1"/>
    <n v="0"/>
    <n v="1"/>
    <s v="60+"/>
    <s v="60+"/>
    <n v="6.68"/>
    <n v="0"/>
    <n v="0"/>
    <m/>
    <m/>
    <n v="352000"/>
    <s v="Nákupy, Obrázky, Mapa(1)"/>
    <n v="740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3015"/>
    <x v="1"/>
    <x v="3"/>
    <x v="0"/>
    <x v="1"/>
    <x v="0"/>
    <x v="1"/>
    <x v="1"/>
    <n v="1"/>
    <n v="0"/>
    <n v="1"/>
    <s v="60+"/>
    <s v="60+"/>
    <n v="2.4"/>
    <n v="0"/>
    <n v="0"/>
    <m/>
    <m/>
    <n v="2140000"/>
    <s v="Nákupy, 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16"/>
    <x v="1"/>
    <x v="3"/>
    <x v="0"/>
    <x v="1"/>
    <x v="0"/>
    <x v="1"/>
    <x v="1"/>
    <n v="1"/>
    <n v="0"/>
    <n v="1"/>
    <s v="60+"/>
    <s v="60+"/>
    <n v="4.32"/>
    <n v="0"/>
    <n v="0"/>
    <m/>
    <m/>
    <n v="2530000"/>
    <s v="Nákupy"/>
    <n v="17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017"/>
    <x v="1"/>
    <x v="3"/>
    <x v="1"/>
    <x v="0"/>
    <x v="0"/>
    <x v="1"/>
    <x v="1"/>
    <n v="1"/>
    <n v="0"/>
    <n v="1"/>
    <n v="20"/>
    <n v="5"/>
    <n v="18.3"/>
    <n v="0"/>
    <n v="0"/>
    <s v="https://www.shelveeno.cz/regaly-do-obchodu--prodejny/"/>
    <s v="https://www.shelveeno.cz/regaly-do-obchodu--prodejny/"/>
    <n v="2920000"/>
    <s v="Nákupy, Featured snippet, Obrázky, Mapa(1)"/>
    <n v="20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18"/>
    <x v="1"/>
    <x v="3"/>
    <x v="1"/>
    <x v="0"/>
    <x v="0"/>
    <x v="1"/>
    <x v="1"/>
    <n v="1"/>
    <n v="0"/>
    <n v="1"/>
    <n v="3"/>
    <n v="20"/>
    <n v="0"/>
    <n v="0"/>
    <n v="0"/>
    <s v="https://www.shelveeno.cz/profesionalni-prumyslove/"/>
    <s v="https://www.shelveeno.cz/regaly-do-dilny/"/>
    <n v="912000"/>
    <s v="Nákupy, Obrázky, Mapa(1)"/>
    <n v="6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19"/>
    <x v="1"/>
    <x v="3"/>
    <x v="0"/>
    <x v="1"/>
    <x v="0"/>
    <x v="1"/>
    <x v="1"/>
    <n v="1"/>
    <n v="0"/>
    <n v="1"/>
    <s v="60+"/>
    <s v="60+"/>
    <n v="1.85"/>
    <n v="0"/>
    <n v="0"/>
    <m/>
    <m/>
    <n v="11800000"/>
    <s v="Nákupy, Obrázky, Mapa(1)"/>
    <n v="4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20"/>
    <x v="1"/>
    <x v="3"/>
    <x v="0"/>
    <x v="1"/>
    <x v="0"/>
    <x v="1"/>
    <x v="1"/>
    <n v="1"/>
    <n v="0"/>
    <n v="1"/>
    <s v="60+"/>
    <s v="60+"/>
    <n v="0"/>
    <n v="0"/>
    <n v="0"/>
    <m/>
    <m/>
    <n v="69"/>
    <s v="Obrázky, Mapa(1)"/>
    <n v="28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21"/>
    <x v="1"/>
    <x v="3"/>
    <x v="0"/>
    <x v="0"/>
    <x v="0"/>
    <x v="1"/>
    <x v="1"/>
    <n v="1"/>
    <n v="0"/>
    <n v="1"/>
    <s v="60+"/>
    <n v="47"/>
    <n v="0"/>
    <n v="0"/>
    <n v="0"/>
    <m/>
    <s v="https://www.shelveeno.cz/regaly-do-dilny/"/>
    <n v="55"/>
    <s v="Nákupy, Mapa(1)"/>
    <n v="55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22"/>
    <x v="1"/>
    <x v="3"/>
    <x v="0"/>
    <x v="1"/>
    <x v="0"/>
    <x v="1"/>
    <x v="1"/>
    <n v="1"/>
    <n v="0"/>
    <n v="1"/>
    <s v="60+"/>
    <s v="60+"/>
    <n v="3"/>
    <n v="0"/>
    <n v="0"/>
    <m/>
    <m/>
    <n v="88"/>
    <s v="Nákupy, Obrázk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23"/>
    <x v="1"/>
    <x v="3"/>
    <x v="0"/>
    <x v="1"/>
    <x v="0"/>
    <x v="1"/>
    <x v="1"/>
    <n v="1"/>
    <n v="0"/>
    <n v="1"/>
    <s v="60+"/>
    <s v="60+"/>
    <n v="0"/>
    <n v="0"/>
    <n v="0"/>
    <m/>
    <m/>
    <n v="1300000"/>
    <s v="Nákupy, Mapa(1)"/>
    <n v="16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024"/>
    <x v="1"/>
    <x v="3"/>
    <x v="0"/>
    <x v="0"/>
    <x v="0"/>
    <x v="1"/>
    <x v="1"/>
    <n v="1"/>
    <n v="0"/>
    <n v="1"/>
    <s v="60+"/>
    <n v="20"/>
    <n v="0"/>
    <n v="0"/>
    <n v="0"/>
    <m/>
    <s v="https://www.shelveeno.cz/regaly-do-dilny/"/>
    <n v="27700"/>
    <s v="Nákupy"/>
    <n v="17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25"/>
    <x v="1"/>
    <x v="3"/>
    <x v="0"/>
    <x v="1"/>
    <x v="0"/>
    <x v="1"/>
    <x v="1"/>
    <n v="1"/>
    <n v="0"/>
    <n v="1"/>
    <s v="60+"/>
    <s v="60+"/>
    <n v="10.4"/>
    <n v="0"/>
    <n v="0"/>
    <m/>
    <m/>
    <n v="66"/>
    <s v="Nákupy, Obrázky, Mapa(1), video"/>
    <n v="25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026"/>
    <x v="1"/>
    <x v="3"/>
    <x v="0"/>
    <x v="1"/>
    <x v="0"/>
    <x v="1"/>
    <x v="1"/>
    <n v="1"/>
    <n v="0"/>
    <n v="1"/>
    <s v="60+"/>
    <s v="60+"/>
    <n v="0"/>
    <n v="0"/>
    <n v="0"/>
    <m/>
    <m/>
    <n v="85"/>
    <s v="Nákupy"/>
    <n v="91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27"/>
    <x v="1"/>
    <x v="3"/>
    <x v="0"/>
    <x v="1"/>
    <x v="0"/>
    <x v="1"/>
    <x v="1"/>
    <n v="1"/>
    <n v="0"/>
    <n v="1"/>
    <s v="60+"/>
    <s v="60+"/>
    <n v="5.25"/>
    <n v="0"/>
    <n v="0"/>
    <m/>
    <m/>
    <n v="90"/>
    <s v="Nákupy, Obrázky, Mapa(1)"/>
    <n v="2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28"/>
    <x v="1"/>
    <x v="3"/>
    <x v="0"/>
    <x v="1"/>
    <x v="0"/>
    <x v="1"/>
    <x v="1"/>
    <n v="1"/>
    <n v="0"/>
    <n v="1"/>
    <s v="60+"/>
    <s v="60+"/>
    <n v="0"/>
    <n v="0"/>
    <n v="0"/>
    <m/>
    <m/>
    <n v="71"/>
    <s v="Nákupy"/>
    <n v="5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29"/>
    <x v="1"/>
    <x v="3"/>
    <x v="0"/>
    <x v="1"/>
    <x v="0"/>
    <x v="1"/>
    <x v="1"/>
    <n v="1"/>
    <n v="0"/>
    <n v="1"/>
    <s v="60+"/>
    <s v="60+"/>
    <n v="0"/>
    <n v="0"/>
    <n v="0"/>
    <m/>
    <m/>
    <n v="86"/>
    <s v="Nákupy, Obrázky, Mapa(1)"/>
    <n v="1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30"/>
    <x v="1"/>
    <x v="3"/>
    <x v="0"/>
    <x v="1"/>
    <x v="0"/>
    <x v="1"/>
    <x v="1"/>
    <n v="1"/>
    <n v="0"/>
    <n v="1"/>
    <s v="60+"/>
    <s v="60+"/>
    <n v="0"/>
    <n v="0"/>
    <n v="0"/>
    <m/>
    <m/>
    <n v="67"/>
    <s v="Nákupy, Obrázky, Mapa(1)"/>
    <n v="43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31"/>
    <x v="1"/>
    <x v="3"/>
    <x v="0"/>
    <x v="1"/>
    <x v="0"/>
    <x v="1"/>
    <x v="1"/>
    <n v="1"/>
    <n v="0"/>
    <n v="1"/>
    <s v="60+"/>
    <s v="60+"/>
    <n v="4.5"/>
    <n v="0"/>
    <n v="0"/>
    <m/>
    <m/>
    <n v="74"/>
    <s v="Nákupy"/>
    <n v="1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32"/>
    <x v="1"/>
    <x v="3"/>
    <x v="1"/>
    <x v="0"/>
    <x v="0"/>
    <x v="1"/>
    <x v="1"/>
    <n v="1"/>
    <n v="0"/>
    <n v="1"/>
    <n v="9"/>
    <n v="5"/>
    <n v="0"/>
    <n v="0"/>
    <n v="0"/>
    <s v="https://www.shelveeno.cz/vyprodej-regalu/"/>
    <s v="https://www.shelveeno.cz/vyprodej-regalu/"/>
    <n v="2890000"/>
    <s v="Nákupy, Obrázky, Mapa(1)"/>
    <n v="4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33"/>
    <x v="1"/>
    <x v="3"/>
    <x v="0"/>
    <x v="1"/>
    <x v="0"/>
    <x v="1"/>
    <x v="1"/>
    <n v="1"/>
    <n v="0"/>
    <n v="1"/>
    <s v="60+"/>
    <s v="60+"/>
    <n v="5.8"/>
    <n v="0"/>
    <n v="0"/>
    <m/>
    <m/>
    <n v="32"/>
    <s v="Nákupy, Mapa(1)"/>
    <n v="1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34"/>
    <x v="1"/>
    <x v="3"/>
    <x v="0"/>
    <x v="1"/>
    <x v="0"/>
    <x v="1"/>
    <x v="1"/>
    <n v="1"/>
    <n v="0"/>
    <n v="1"/>
    <s v="60+"/>
    <s v="60+"/>
    <n v="2.63"/>
    <n v="0"/>
    <n v="0"/>
    <m/>
    <m/>
    <n v="1870000"/>
    <s v="Nákupy"/>
    <n v="950000"/>
    <s v="PPC nad organickým vyhledáváním, PPC pod organickým vyhledáváním"/>
    <n v="4"/>
    <n v="0"/>
    <m/>
    <m/>
    <m/>
    <m/>
    <m/>
    <m/>
    <m/>
    <m/>
    <m/>
    <m/>
    <m/>
    <m/>
    <n v="4"/>
    <n v="3"/>
  </r>
  <r>
    <x v="3035"/>
    <x v="1"/>
    <x v="3"/>
    <x v="0"/>
    <x v="1"/>
    <x v="0"/>
    <x v="1"/>
    <x v="1"/>
    <n v="1"/>
    <n v="0"/>
    <n v="1"/>
    <s v="60+"/>
    <s v="60+"/>
    <n v="4.97"/>
    <n v="0"/>
    <n v="0"/>
    <m/>
    <m/>
    <n v="91"/>
    <m/>
    <n v="1300000"/>
    <s v="PPC nad organickým vyhledáváním, PPC pod organickým vyhledáváním"/>
    <n v="4"/>
    <n v="0"/>
    <m/>
    <m/>
    <m/>
    <m/>
    <m/>
    <m/>
    <m/>
    <m/>
    <m/>
    <m/>
    <m/>
    <m/>
    <n v="4"/>
    <n v="3"/>
  </r>
  <r>
    <x v="3036"/>
    <x v="1"/>
    <x v="3"/>
    <x v="0"/>
    <x v="0"/>
    <x v="0"/>
    <x v="1"/>
    <x v="1"/>
    <n v="1"/>
    <n v="0"/>
    <n v="1"/>
    <s v="60+"/>
    <n v="7"/>
    <n v="0"/>
    <n v="0"/>
    <n v="0"/>
    <m/>
    <s v="https://www.shelveeno.cz/archivacni-regaly/"/>
    <n v="1800000"/>
    <s v="Nákupy, PPC nad organickým vyhledáváním, PPC pod organickým vyhledáváním"/>
    <n v="2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37"/>
    <x v="1"/>
    <x v="3"/>
    <x v="0"/>
    <x v="1"/>
    <x v="0"/>
    <x v="1"/>
    <x v="1"/>
    <n v="1"/>
    <n v="0"/>
    <n v="1"/>
    <s v="60+"/>
    <s v="60+"/>
    <n v="4.72"/>
    <n v="0"/>
    <n v="0"/>
    <m/>
    <m/>
    <n v="895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38"/>
    <x v="1"/>
    <x v="3"/>
    <x v="0"/>
    <x v="1"/>
    <x v="0"/>
    <x v="1"/>
    <x v="1"/>
    <n v="1"/>
    <n v="0"/>
    <n v="1"/>
    <s v="60+"/>
    <s v="60+"/>
    <n v="6.2"/>
    <n v="0"/>
    <n v="0"/>
    <m/>
    <m/>
    <n v="704000"/>
    <s v="Nákupy"/>
    <n v="33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039"/>
    <x v="1"/>
    <x v="3"/>
    <x v="0"/>
    <x v="1"/>
    <x v="0"/>
    <x v="1"/>
    <x v="1"/>
    <n v="1"/>
    <n v="0"/>
    <n v="1"/>
    <s v="60+"/>
    <s v="60+"/>
    <n v="3.55"/>
    <n v="0"/>
    <n v="0"/>
    <m/>
    <m/>
    <n v="4770000"/>
    <s v="Nákupy"/>
    <n v="17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040"/>
    <x v="1"/>
    <x v="3"/>
    <x v="0"/>
    <x v="1"/>
    <x v="0"/>
    <x v="1"/>
    <x v="1"/>
    <n v="1"/>
    <n v="0"/>
    <n v="1"/>
    <s v="60+"/>
    <s v="60+"/>
    <n v="0"/>
    <n v="0"/>
    <n v="0"/>
    <m/>
    <m/>
    <n v="75"/>
    <s v="Nákupy, Obrázky, Mapa(1)"/>
    <n v="3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41"/>
    <x v="1"/>
    <x v="3"/>
    <x v="0"/>
    <x v="1"/>
    <x v="0"/>
    <x v="1"/>
    <x v="1"/>
    <n v="1"/>
    <n v="0"/>
    <n v="1"/>
    <s v="60+"/>
    <s v="60+"/>
    <n v="13.9"/>
    <n v="0"/>
    <n v="0"/>
    <m/>
    <m/>
    <n v="71"/>
    <s v="Nákupy, Obrázky, Mapa(1)"/>
    <n v="9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42"/>
    <x v="1"/>
    <x v="3"/>
    <x v="0"/>
    <x v="1"/>
    <x v="0"/>
    <x v="1"/>
    <x v="1"/>
    <n v="1"/>
    <n v="0"/>
    <n v="1"/>
    <s v="60+"/>
    <s v="60+"/>
    <n v="0"/>
    <n v="0"/>
    <n v="0"/>
    <m/>
    <m/>
    <n v="80"/>
    <s v="PPC nad organickým vyhledáváním"/>
    <n v="15000"/>
    <m/>
    <n v="1"/>
    <n v="0"/>
    <m/>
    <m/>
    <m/>
    <m/>
    <m/>
    <m/>
    <m/>
    <m/>
    <m/>
    <m/>
    <m/>
    <m/>
    <n v="1"/>
    <n v="1"/>
  </r>
  <r>
    <x v="3043"/>
    <x v="1"/>
    <x v="3"/>
    <x v="0"/>
    <x v="1"/>
    <x v="0"/>
    <x v="1"/>
    <x v="1"/>
    <n v="1"/>
    <n v="0"/>
    <n v="1"/>
    <s v="60+"/>
    <s v="60+"/>
    <n v="9.0500000000000007"/>
    <n v="0"/>
    <n v="0"/>
    <m/>
    <m/>
    <n v="1290000"/>
    <s v="Nákupy"/>
    <n v="10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044"/>
    <x v="1"/>
    <x v="3"/>
    <x v="0"/>
    <x v="1"/>
    <x v="0"/>
    <x v="1"/>
    <x v="1"/>
    <n v="1"/>
    <n v="0"/>
    <n v="1"/>
    <s v="60+"/>
    <s v="60+"/>
    <n v="0"/>
    <n v="0"/>
    <n v="0"/>
    <m/>
    <m/>
    <n v="1390000"/>
    <s v="Nákupy"/>
    <n v="18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045"/>
    <x v="1"/>
    <x v="3"/>
    <x v="0"/>
    <x v="1"/>
    <x v="0"/>
    <x v="1"/>
    <x v="1"/>
    <n v="1"/>
    <n v="0"/>
    <n v="1"/>
    <s v="60+"/>
    <s v="60+"/>
    <n v="3.7"/>
    <n v="0"/>
    <n v="0"/>
    <m/>
    <m/>
    <n v="81"/>
    <s v="Nákupy"/>
    <n v="12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046"/>
    <x v="1"/>
    <x v="3"/>
    <x v="0"/>
    <x v="1"/>
    <x v="0"/>
    <x v="1"/>
    <x v="1"/>
    <n v="1"/>
    <n v="0"/>
    <n v="1"/>
    <s v="60+"/>
    <s v="60+"/>
    <n v="2.9"/>
    <n v="0"/>
    <n v="0"/>
    <m/>
    <m/>
    <n v="64"/>
    <s v="Nákupy"/>
    <n v="8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47"/>
    <x v="1"/>
    <x v="3"/>
    <x v="0"/>
    <x v="1"/>
    <x v="0"/>
    <x v="1"/>
    <x v="1"/>
    <n v="1"/>
    <n v="0"/>
    <n v="1"/>
    <s v="60+"/>
    <s v="60+"/>
    <n v="3.2"/>
    <n v="0"/>
    <n v="0"/>
    <m/>
    <m/>
    <n v="457000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048"/>
    <x v="1"/>
    <x v="3"/>
    <x v="0"/>
    <x v="1"/>
    <x v="0"/>
    <x v="1"/>
    <x v="1"/>
    <n v="1"/>
    <n v="0"/>
    <n v="1"/>
    <s v="60+"/>
    <s v="60+"/>
    <n v="4.2"/>
    <n v="0"/>
    <n v="0"/>
    <m/>
    <m/>
    <n v="1450000"/>
    <s v="Nákupy"/>
    <n v="10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049"/>
    <x v="1"/>
    <x v="3"/>
    <x v="0"/>
    <x v="1"/>
    <x v="0"/>
    <x v="1"/>
    <x v="1"/>
    <n v="1"/>
    <n v="0"/>
    <n v="1"/>
    <s v="60+"/>
    <s v="60+"/>
    <n v="0"/>
    <n v="0"/>
    <n v="0"/>
    <m/>
    <m/>
    <n v="69"/>
    <s v="Nákupy, Obrázk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50"/>
    <x v="1"/>
    <x v="3"/>
    <x v="0"/>
    <x v="1"/>
    <x v="0"/>
    <x v="1"/>
    <x v="1"/>
    <n v="1"/>
    <n v="0"/>
    <n v="1"/>
    <s v="60+"/>
    <s v="60+"/>
    <n v="0"/>
    <n v="0"/>
    <n v="0"/>
    <m/>
    <m/>
    <n v="91"/>
    <s v="Nákupy"/>
    <n v="6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51"/>
    <x v="1"/>
    <x v="3"/>
    <x v="0"/>
    <x v="1"/>
    <x v="0"/>
    <x v="1"/>
    <x v="1"/>
    <n v="1"/>
    <n v="0"/>
    <n v="1"/>
    <s v="60+"/>
    <s v="60+"/>
    <n v="0"/>
    <n v="0"/>
    <n v="0"/>
    <m/>
    <m/>
    <n v="71"/>
    <s v="Nákupy"/>
    <n v="38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052"/>
    <x v="1"/>
    <x v="3"/>
    <x v="0"/>
    <x v="1"/>
    <x v="0"/>
    <x v="1"/>
    <x v="1"/>
    <n v="1"/>
    <n v="0"/>
    <n v="1"/>
    <s v="60+"/>
    <s v="60+"/>
    <n v="0"/>
    <n v="0"/>
    <n v="0"/>
    <m/>
    <m/>
    <n v="791000"/>
    <s v="Nákupy, Obrázky, Mapa(1), PPC pod organickým vyhledáváním"/>
    <n v="9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53"/>
    <x v="1"/>
    <x v="3"/>
    <x v="0"/>
    <x v="1"/>
    <x v="0"/>
    <x v="1"/>
    <x v="1"/>
    <n v="1"/>
    <n v="0"/>
    <n v="1"/>
    <s v="60+"/>
    <s v="60+"/>
    <n v="0"/>
    <n v="0"/>
    <n v="0"/>
    <m/>
    <m/>
    <n v="85"/>
    <s v="Nákupy"/>
    <n v="4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54"/>
    <x v="1"/>
    <x v="3"/>
    <x v="0"/>
    <x v="1"/>
    <x v="0"/>
    <x v="1"/>
    <x v="1"/>
    <n v="1"/>
    <n v="0"/>
    <n v="1"/>
    <s v="60+"/>
    <s v="60+"/>
    <n v="3.12"/>
    <n v="0"/>
    <n v="0"/>
    <m/>
    <m/>
    <n v="1710000"/>
    <s v="Mapa(1)"/>
    <n v="1800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3055"/>
    <x v="1"/>
    <x v="3"/>
    <x v="0"/>
    <x v="1"/>
    <x v="0"/>
    <x v="1"/>
    <x v="1"/>
    <n v="1"/>
    <n v="0"/>
    <n v="1"/>
    <s v="60+"/>
    <s v="60+"/>
    <n v="3.37"/>
    <n v="0"/>
    <n v="0"/>
    <m/>
    <m/>
    <n v="80"/>
    <s v="Nákupy"/>
    <n v="14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056"/>
    <x v="1"/>
    <x v="3"/>
    <x v="0"/>
    <x v="1"/>
    <x v="0"/>
    <x v="1"/>
    <x v="1"/>
    <n v="1"/>
    <n v="0"/>
    <n v="1"/>
    <s v="60+"/>
    <s v="60+"/>
    <n v="0"/>
    <n v="0"/>
    <n v="0"/>
    <m/>
    <m/>
    <n v="94"/>
    <s v="Nákupy"/>
    <n v="2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57"/>
    <x v="1"/>
    <x v="3"/>
    <x v="0"/>
    <x v="1"/>
    <x v="0"/>
    <x v="1"/>
    <x v="1"/>
    <n v="1"/>
    <n v="0"/>
    <n v="1"/>
    <s v="60+"/>
    <s v="60+"/>
    <n v="0"/>
    <n v="0"/>
    <n v="0"/>
    <m/>
    <m/>
    <n v="21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58"/>
    <x v="1"/>
    <x v="3"/>
    <x v="0"/>
    <x v="1"/>
    <x v="0"/>
    <x v="1"/>
    <x v="1"/>
    <n v="1"/>
    <n v="0"/>
    <n v="1"/>
    <s v="60+"/>
    <s v="60+"/>
    <n v="0"/>
    <n v="0"/>
    <n v="0"/>
    <m/>
    <m/>
    <n v="71"/>
    <s v="Nákupy, Obrázky, Mapa(1)"/>
    <n v="28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59"/>
    <x v="1"/>
    <x v="3"/>
    <x v="0"/>
    <x v="1"/>
    <x v="0"/>
    <x v="1"/>
    <x v="1"/>
    <n v="1"/>
    <n v="0"/>
    <n v="1"/>
    <s v="60+"/>
    <s v="60+"/>
    <n v="0"/>
    <n v="0"/>
    <n v="0"/>
    <m/>
    <m/>
    <n v="73"/>
    <s v="Nákupy, Obrázky, Mapa(1)"/>
    <n v="28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060"/>
    <x v="1"/>
    <x v="3"/>
    <x v="0"/>
    <x v="1"/>
    <x v="2"/>
    <x v="1"/>
    <x v="1"/>
    <n v="1"/>
    <n v="0"/>
    <n v="1"/>
    <s v="60+"/>
    <s v="60+"/>
    <n v="0"/>
    <n v="0"/>
    <n v="0"/>
    <m/>
    <m/>
    <n v="7110000"/>
    <s v="Nákup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61"/>
    <x v="1"/>
    <x v="3"/>
    <x v="0"/>
    <x v="1"/>
    <x v="0"/>
    <x v="1"/>
    <x v="1"/>
    <n v="1"/>
    <n v="0"/>
    <n v="1"/>
    <s v="60+"/>
    <s v="60+"/>
    <n v="4.3"/>
    <n v="0"/>
    <n v="0"/>
    <m/>
    <m/>
    <n v="901000"/>
    <s v="Nákupy"/>
    <n v="13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3062"/>
    <x v="1"/>
    <x v="3"/>
    <x v="1"/>
    <x v="1"/>
    <x v="0"/>
    <x v="1"/>
    <x v="1"/>
    <n v="1"/>
    <n v="0"/>
    <n v="1"/>
    <n v="14"/>
    <s v="60+"/>
    <n v="4.0999999999999996"/>
    <n v="0"/>
    <n v="0"/>
    <s v="https://www.shelveeno.cz/regaly-do-sklepa/"/>
    <m/>
    <n v="17400000"/>
    <s v="Nákupy"/>
    <n v="58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063"/>
    <x v="1"/>
    <x v="3"/>
    <x v="0"/>
    <x v="1"/>
    <x v="0"/>
    <x v="1"/>
    <x v="1"/>
    <n v="1"/>
    <n v="0"/>
    <n v="1"/>
    <s v="60+"/>
    <s v="60+"/>
    <n v="4.5999999999999996"/>
    <n v="0"/>
    <n v="0"/>
    <m/>
    <m/>
    <n v="92"/>
    <s v="Nákupy"/>
    <n v="15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064"/>
    <x v="1"/>
    <x v="3"/>
    <x v="0"/>
    <x v="1"/>
    <x v="0"/>
    <x v="1"/>
    <x v="1"/>
    <n v="1"/>
    <n v="0"/>
    <n v="1"/>
    <s v="60+"/>
    <s v="60+"/>
    <n v="12.9"/>
    <n v="0"/>
    <n v="0"/>
    <m/>
    <m/>
    <n v="6760000"/>
    <s v="Obrázky, Mapa(1), PPC nad organickým vyhledáváním, PPC pod organickým vyhledáváním"/>
    <n v="84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065"/>
    <x v="1"/>
    <x v="3"/>
    <x v="0"/>
    <x v="1"/>
    <x v="0"/>
    <x v="1"/>
    <x v="1"/>
    <n v="1"/>
    <n v="0"/>
    <n v="1"/>
    <s v="60+"/>
    <s v="60+"/>
    <n v="3.98"/>
    <n v="0"/>
    <n v="0"/>
    <m/>
    <m/>
    <n v="7920000"/>
    <s v="Nákupy, Obrázky, Mapa(1)"/>
    <n v="140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066"/>
    <x v="1"/>
    <x v="3"/>
    <x v="0"/>
    <x v="1"/>
    <x v="0"/>
    <x v="1"/>
    <x v="1"/>
    <n v="1"/>
    <n v="0"/>
    <n v="1"/>
    <s v="60+"/>
    <s v="60+"/>
    <n v="13.8"/>
    <n v="0"/>
    <n v="0"/>
    <m/>
    <m/>
    <n v="7110000"/>
    <s v="Nákupy, Obrázky, Mapa(1)"/>
    <n v="110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067"/>
    <x v="1"/>
    <x v="3"/>
    <x v="0"/>
    <x v="1"/>
    <x v="0"/>
    <x v="1"/>
    <x v="1"/>
    <n v="1"/>
    <n v="0"/>
    <n v="1"/>
    <s v="60+"/>
    <s v="60+"/>
    <n v="0"/>
    <n v="0"/>
    <n v="0"/>
    <m/>
    <m/>
    <n v="80"/>
    <s v="Nákupy"/>
    <n v="1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68"/>
    <x v="1"/>
    <x v="3"/>
    <x v="0"/>
    <x v="1"/>
    <x v="0"/>
    <x v="1"/>
    <x v="1"/>
    <n v="1"/>
    <n v="0"/>
    <n v="1"/>
    <s v="60+"/>
    <s v="60+"/>
    <n v="2.2999999999999998"/>
    <n v="0"/>
    <n v="0"/>
    <m/>
    <m/>
    <n v="68800"/>
    <s v="Nákupy"/>
    <n v="1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69"/>
    <x v="1"/>
    <x v="3"/>
    <x v="0"/>
    <x v="1"/>
    <x v="0"/>
    <x v="1"/>
    <x v="1"/>
    <n v="1"/>
    <n v="0"/>
    <n v="1"/>
    <s v="60+"/>
    <s v="60+"/>
    <n v="0"/>
    <n v="0"/>
    <n v="0"/>
    <m/>
    <m/>
    <n v="64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70"/>
    <x v="1"/>
    <x v="3"/>
    <x v="0"/>
    <x v="1"/>
    <x v="0"/>
    <x v="1"/>
    <x v="1"/>
    <n v="1"/>
    <n v="0"/>
    <n v="1"/>
    <s v="60+"/>
    <s v="60+"/>
    <n v="0"/>
    <n v="0"/>
    <n v="0"/>
    <m/>
    <m/>
    <n v="46800"/>
    <s v="Nákupy, PPC pod organickým vyhledáváním"/>
    <n v="2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71"/>
    <x v="1"/>
    <x v="3"/>
    <x v="0"/>
    <x v="1"/>
    <x v="0"/>
    <x v="1"/>
    <x v="1"/>
    <n v="1"/>
    <n v="0"/>
    <n v="1"/>
    <s v="60+"/>
    <s v="60+"/>
    <n v="0"/>
    <n v="0"/>
    <n v="0"/>
    <m/>
    <m/>
    <n v="72"/>
    <s v="Nákupy"/>
    <n v="7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72"/>
    <x v="1"/>
    <x v="3"/>
    <x v="0"/>
    <x v="1"/>
    <x v="0"/>
    <x v="1"/>
    <x v="1"/>
    <n v="1"/>
    <n v="0"/>
    <n v="1"/>
    <s v="60+"/>
    <s v="60+"/>
    <n v="3.2"/>
    <n v="0"/>
    <n v="0"/>
    <m/>
    <m/>
    <n v="85"/>
    <s v="Nákupy"/>
    <n v="4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73"/>
    <x v="1"/>
    <x v="3"/>
    <x v="0"/>
    <x v="1"/>
    <x v="0"/>
    <x v="1"/>
    <x v="1"/>
    <n v="1"/>
    <n v="0"/>
    <n v="1"/>
    <s v="60+"/>
    <s v="60+"/>
    <n v="6.3"/>
    <n v="0"/>
    <n v="0"/>
    <m/>
    <m/>
    <n v="661000"/>
    <s v="Nákupy"/>
    <n v="1300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3074"/>
    <x v="1"/>
    <x v="3"/>
    <x v="0"/>
    <x v="1"/>
    <x v="0"/>
    <x v="1"/>
    <x v="1"/>
    <n v="1"/>
    <n v="0"/>
    <n v="1"/>
    <s v="60+"/>
    <s v="60+"/>
    <n v="3.4"/>
    <n v="0"/>
    <n v="0"/>
    <m/>
    <m/>
    <n v="53"/>
    <s v="Nákupy"/>
    <n v="270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3075"/>
    <x v="1"/>
    <x v="3"/>
    <x v="0"/>
    <x v="1"/>
    <x v="0"/>
    <x v="1"/>
    <x v="1"/>
    <n v="1"/>
    <n v="0"/>
    <n v="1"/>
    <s v="60+"/>
    <s v="60+"/>
    <n v="7.2"/>
    <n v="0"/>
    <n v="0"/>
    <m/>
    <m/>
    <n v="55"/>
    <s v="Nákupy"/>
    <n v="27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076"/>
    <x v="1"/>
    <x v="3"/>
    <x v="0"/>
    <x v="1"/>
    <x v="0"/>
    <x v="1"/>
    <x v="1"/>
    <n v="1"/>
    <n v="0"/>
    <n v="1"/>
    <s v="60+"/>
    <s v="60+"/>
    <n v="0"/>
    <n v="0"/>
    <n v="0"/>
    <m/>
    <m/>
    <n v="5610000"/>
    <s v="Nákup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77"/>
    <x v="1"/>
    <x v="3"/>
    <x v="0"/>
    <x v="1"/>
    <x v="0"/>
    <x v="1"/>
    <x v="1"/>
    <n v="1"/>
    <n v="0"/>
    <n v="1"/>
    <s v="60+"/>
    <s v="60+"/>
    <n v="0"/>
    <n v="0"/>
    <n v="0"/>
    <m/>
    <m/>
    <n v="99"/>
    <s v="Nákupy"/>
    <n v="3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78"/>
    <x v="1"/>
    <x v="3"/>
    <x v="0"/>
    <x v="1"/>
    <x v="0"/>
    <x v="1"/>
    <x v="1"/>
    <n v="1"/>
    <n v="0"/>
    <n v="1"/>
    <s v="60+"/>
    <s v="60+"/>
    <n v="7.1"/>
    <n v="0"/>
    <n v="0"/>
    <m/>
    <m/>
    <n v="714000"/>
    <m/>
    <n v="4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79"/>
    <x v="1"/>
    <x v="3"/>
    <x v="0"/>
    <x v="1"/>
    <x v="0"/>
    <x v="1"/>
    <x v="1"/>
    <n v="1"/>
    <n v="0"/>
    <n v="1"/>
    <s v="60+"/>
    <s v="60+"/>
    <n v="0"/>
    <n v="0"/>
    <n v="0"/>
    <m/>
    <m/>
    <n v="870000"/>
    <s v="Nákupy"/>
    <n v="4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80"/>
    <x v="1"/>
    <x v="3"/>
    <x v="0"/>
    <x v="1"/>
    <x v="0"/>
    <x v="1"/>
    <x v="1"/>
    <n v="1"/>
    <n v="0"/>
    <n v="1"/>
    <s v="60+"/>
    <s v="60+"/>
    <n v="6.85"/>
    <n v="0"/>
    <n v="0"/>
    <m/>
    <m/>
    <n v="676000"/>
    <s v="Nákupy, Obrázky, Mapa(1)"/>
    <n v="48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081"/>
    <x v="1"/>
    <x v="3"/>
    <x v="0"/>
    <x v="1"/>
    <x v="0"/>
    <x v="1"/>
    <x v="1"/>
    <n v="1"/>
    <n v="0"/>
    <n v="1"/>
    <s v="60+"/>
    <s v="60+"/>
    <n v="5.9"/>
    <n v="0"/>
    <n v="0"/>
    <m/>
    <m/>
    <n v="877000"/>
    <s v="Nákupy"/>
    <n v="3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82"/>
    <x v="1"/>
    <x v="3"/>
    <x v="0"/>
    <x v="1"/>
    <x v="0"/>
    <x v="1"/>
    <x v="1"/>
    <n v="1"/>
    <n v="0"/>
    <n v="1"/>
    <s v="60+"/>
    <s v="60+"/>
    <n v="3.2"/>
    <n v="0"/>
    <n v="0"/>
    <m/>
    <m/>
    <n v="36500000"/>
    <s v="Nákupy, Obrázky, Mapa(1)"/>
    <n v="1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83"/>
    <x v="1"/>
    <x v="3"/>
    <x v="0"/>
    <x v="1"/>
    <x v="0"/>
    <x v="1"/>
    <x v="1"/>
    <n v="1"/>
    <n v="0"/>
    <n v="1"/>
    <s v="60+"/>
    <s v="60+"/>
    <n v="0"/>
    <n v="0"/>
    <n v="0"/>
    <m/>
    <m/>
    <n v="1040000"/>
    <s v="Nákupy"/>
    <n v="9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084"/>
    <x v="1"/>
    <x v="3"/>
    <x v="0"/>
    <x v="1"/>
    <x v="0"/>
    <x v="1"/>
    <x v="1"/>
    <n v="1"/>
    <n v="0"/>
    <n v="1"/>
    <s v="60+"/>
    <s v="60+"/>
    <n v="4.0999999999999996"/>
    <n v="0"/>
    <n v="0"/>
    <m/>
    <m/>
    <n v="64"/>
    <s v="Nákupy, PPC pod organickým vyhledáváním"/>
    <n v="8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85"/>
    <x v="1"/>
    <x v="3"/>
    <x v="0"/>
    <x v="1"/>
    <x v="0"/>
    <x v="1"/>
    <x v="1"/>
    <n v="1"/>
    <n v="0"/>
    <n v="1"/>
    <s v="60+"/>
    <s v="60+"/>
    <n v="6.07"/>
    <n v="0"/>
    <n v="0"/>
    <m/>
    <m/>
    <n v="86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86"/>
    <x v="1"/>
    <x v="3"/>
    <x v="0"/>
    <x v="1"/>
    <x v="0"/>
    <x v="1"/>
    <x v="1"/>
    <n v="1"/>
    <n v="0"/>
    <n v="1"/>
    <s v="60+"/>
    <s v="60+"/>
    <n v="7.05"/>
    <n v="0"/>
    <n v="0"/>
    <m/>
    <m/>
    <n v="1950000"/>
    <s v="Nákupy, PPC pod organickým vyhledáváním"/>
    <n v="9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087"/>
    <x v="1"/>
    <x v="3"/>
    <x v="0"/>
    <x v="1"/>
    <x v="0"/>
    <x v="1"/>
    <x v="1"/>
    <n v="1"/>
    <n v="0"/>
    <n v="1"/>
    <s v="60+"/>
    <s v="60+"/>
    <n v="5.0999999999999996"/>
    <n v="0"/>
    <n v="0"/>
    <m/>
    <m/>
    <n v="85"/>
    <s v="Nákupy"/>
    <n v="32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088"/>
    <x v="1"/>
    <x v="3"/>
    <x v="0"/>
    <x v="1"/>
    <x v="0"/>
    <x v="1"/>
    <x v="1"/>
    <n v="1"/>
    <n v="0"/>
    <n v="1"/>
    <s v="60+"/>
    <s v="60+"/>
    <n v="0"/>
    <n v="0"/>
    <n v="0"/>
    <m/>
    <m/>
    <n v="561000"/>
    <s v="Nákupy"/>
    <n v="7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089"/>
    <x v="1"/>
    <x v="3"/>
    <x v="0"/>
    <x v="1"/>
    <x v="0"/>
    <x v="1"/>
    <x v="1"/>
    <n v="1"/>
    <n v="0"/>
    <n v="1"/>
    <s v="60+"/>
    <s v="60+"/>
    <n v="0"/>
    <n v="0"/>
    <n v="0"/>
    <m/>
    <m/>
    <n v="68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090"/>
    <x v="1"/>
    <x v="3"/>
    <x v="0"/>
    <x v="1"/>
    <x v="0"/>
    <x v="1"/>
    <x v="1"/>
    <n v="1"/>
    <n v="0"/>
    <n v="1"/>
    <s v="60+"/>
    <s v="60+"/>
    <n v="0"/>
    <n v="0"/>
    <n v="0"/>
    <m/>
    <m/>
    <n v="98"/>
    <s v="Nákupy"/>
    <n v="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91"/>
    <x v="1"/>
    <x v="3"/>
    <x v="0"/>
    <x v="1"/>
    <x v="0"/>
    <x v="1"/>
    <x v="1"/>
    <n v="1"/>
    <n v="0"/>
    <n v="1"/>
    <s v="60+"/>
    <s v="60+"/>
    <n v="0"/>
    <n v="0"/>
    <n v="0"/>
    <m/>
    <m/>
    <n v="88"/>
    <s v="Nákupy"/>
    <n v="280000"/>
    <s v="PPC nad organickým vyhledáváním, PPC pod organickým vyhledáváním"/>
    <n v="2"/>
    <n v="0"/>
    <m/>
    <m/>
    <m/>
    <m/>
    <m/>
    <m/>
    <m/>
    <m/>
    <m/>
    <m/>
    <m/>
    <m/>
    <n v="2"/>
    <n v="4"/>
  </r>
  <r>
    <x v="3092"/>
    <x v="1"/>
    <x v="3"/>
    <x v="0"/>
    <x v="1"/>
    <x v="0"/>
    <x v="1"/>
    <x v="1"/>
    <n v="1"/>
    <n v="0"/>
    <n v="1"/>
    <s v="60+"/>
    <s v="60+"/>
    <n v="3.83"/>
    <n v="0"/>
    <n v="0"/>
    <m/>
    <m/>
    <n v="97"/>
    <s v="Nákupy"/>
    <n v="25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3093"/>
    <x v="1"/>
    <x v="3"/>
    <x v="0"/>
    <x v="1"/>
    <x v="0"/>
    <x v="1"/>
    <x v="1"/>
    <n v="1"/>
    <n v="0"/>
    <n v="1"/>
    <s v="60+"/>
    <s v="60+"/>
    <n v="0"/>
    <n v="0"/>
    <n v="0"/>
    <m/>
    <m/>
    <n v="84"/>
    <s v="Nákupy"/>
    <n v="23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094"/>
    <x v="1"/>
    <x v="3"/>
    <x v="0"/>
    <x v="1"/>
    <x v="0"/>
    <x v="1"/>
    <x v="1"/>
    <n v="1"/>
    <n v="0"/>
    <n v="1"/>
    <s v="60+"/>
    <s v="60+"/>
    <n v="0"/>
    <n v="0"/>
    <n v="0"/>
    <m/>
    <m/>
    <n v="55"/>
    <s v="Nákupy"/>
    <n v="6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095"/>
    <x v="1"/>
    <x v="3"/>
    <x v="0"/>
    <x v="1"/>
    <x v="0"/>
    <x v="1"/>
    <x v="1"/>
    <n v="1"/>
    <n v="0"/>
    <n v="1"/>
    <s v="60+"/>
    <s v="60+"/>
    <n v="0"/>
    <n v="0"/>
    <n v="0"/>
    <m/>
    <m/>
    <n v="99"/>
    <m/>
    <n v="2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96"/>
    <x v="1"/>
    <x v="3"/>
    <x v="0"/>
    <x v="1"/>
    <x v="0"/>
    <x v="1"/>
    <x v="1"/>
    <n v="1"/>
    <n v="0"/>
    <n v="1"/>
    <s v="60+"/>
    <s v="60+"/>
    <n v="0"/>
    <n v="0"/>
    <n v="0"/>
    <m/>
    <m/>
    <n v="7650"/>
    <s v="Featured snippet"/>
    <n v="11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097"/>
    <x v="1"/>
    <x v="3"/>
    <x v="0"/>
    <x v="1"/>
    <x v="0"/>
    <x v="1"/>
    <x v="1"/>
    <n v="1"/>
    <n v="0"/>
    <n v="1"/>
    <s v="60+"/>
    <s v="60+"/>
    <n v="0"/>
    <n v="0"/>
    <n v="0"/>
    <m/>
    <m/>
    <n v="97"/>
    <s v="Nákupy, Obrázky, Mapa(1)"/>
    <n v="1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98"/>
    <x v="1"/>
    <x v="3"/>
    <x v="0"/>
    <x v="1"/>
    <x v="0"/>
    <x v="1"/>
    <x v="1"/>
    <n v="0"/>
    <n v="0"/>
    <n v="0"/>
    <s v="60+"/>
    <s v="60+"/>
    <n v="0"/>
    <n v="0"/>
    <n v="0"/>
    <m/>
    <m/>
    <n v="714000"/>
    <s v="Nákupy"/>
    <n v="8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099"/>
    <x v="1"/>
    <x v="3"/>
    <x v="0"/>
    <x v="1"/>
    <x v="0"/>
    <x v="1"/>
    <x v="1"/>
    <n v="0"/>
    <n v="0"/>
    <n v="0"/>
    <s v="60+"/>
    <s v="60+"/>
    <n v="0"/>
    <n v="0"/>
    <n v="0"/>
    <m/>
    <m/>
    <n v="927000"/>
    <s v="Nákupy"/>
    <n v="2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00"/>
    <x v="1"/>
    <x v="3"/>
    <x v="0"/>
    <x v="1"/>
    <x v="0"/>
    <x v="1"/>
    <x v="1"/>
    <n v="0"/>
    <n v="0"/>
    <n v="0"/>
    <s v="60+"/>
    <s v="60+"/>
    <n v="0"/>
    <n v="0"/>
    <n v="0"/>
    <m/>
    <m/>
    <n v="12400000"/>
    <s v="Nákupy, Obrázky, Mapa(1)"/>
    <n v="9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01"/>
    <x v="1"/>
    <x v="3"/>
    <x v="0"/>
    <x v="1"/>
    <x v="0"/>
    <x v="1"/>
    <x v="1"/>
    <n v="0"/>
    <n v="0"/>
    <n v="0"/>
    <s v="60+"/>
    <s v="60+"/>
    <n v="0"/>
    <n v="0"/>
    <n v="0"/>
    <m/>
    <m/>
    <n v="5630000"/>
    <s v="Nákupy, Obrázky, Mapa(1)"/>
    <n v="980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3102"/>
    <x v="1"/>
    <x v="3"/>
    <x v="0"/>
    <x v="0"/>
    <x v="0"/>
    <x v="1"/>
    <x v="1"/>
    <n v="0"/>
    <n v="0"/>
    <n v="0"/>
    <s v="60+"/>
    <n v="5"/>
    <n v="10.5"/>
    <n v="0"/>
    <n v="0"/>
    <m/>
    <s v="https://www.shelveeno.cz/vyprodej-regalu/"/>
    <n v="6080000"/>
    <s v="Nákupy"/>
    <n v="12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03"/>
    <x v="1"/>
    <x v="3"/>
    <x v="0"/>
    <x v="1"/>
    <x v="0"/>
    <x v="1"/>
    <x v="1"/>
    <n v="0"/>
    <n v="0"/>
    <n v="0"/>
    <s v="60+"/>
    <s v="60+"/>
    <n v="0"/>
    <n v="0"/>
    <n v="0"/>
    <m/>
    <m/>
    <n v="63"/>
    <s v="Nákup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04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, Mapa(1)"/>
    <n v="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05"/>
    <x v="1"/>
    <x v="3"/>
    <x v="0"/>
    <x v="1"/>
    <x v="0"/>
    <x v="1"/>
    <x v="1"/>
    <n v="0"/>
    <n v="0"/>
    <n v="0"/>
    <s v="60+"/>
    <s v="60+"/>
    <n v="0"/>
    <n v="0"/>
    <n v="0"/>
    <m/>
    <m/>
    <n v="12"/>
    <s v="Nákupy"/>
    <n v="63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106"/>
    <x v="1"/>
    <x v="3"/>
    <x v="0"/>
    <x v="1"/>
    <x v="0"/>
    <x v="1"/>
    <x v="1"/>
    <n v="0"/>
    <n v="0"/>
    <n v="0"/>
    <s v="60+"/>
    <s v="60+"/>
    <n v="0"/>
    <n v="0"/>
    <n v="0"/>
    <m/>
    <m/>
    <n v="9710000"/>
    <s v="Nákupy, Obrázky, Mapa(1)"/>
    <n v="17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07"/>
    <x v="1"/>
    <x v="3"/>
    <x v="0"/>
    <x v="1"/>
    <x v="0"/>
    <x v="1"/>
    <x v="1"/>
    <n v="0"/>
    <n v="0"/>
    <n v="0"/>
    <s v="60+"/>
    <s v="60+"/>
    <n v="0"/>
    <n v="0"/>
    <n v="0"/>
    <m/>
    <m/>
    <n v="20600"/>
    <s v="Nákupy"/>
    <n v="92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08"/>
    <x v="1"/>
    <x v="3"/>
    <x v="0"/>
    <x v="1"/>
    <x v="2"/>
    <x v="1"/>
    <x v="1"/>
    <n v="0"/>
    <n v="0"/>
    <n v="0"/>
    <s v="60+"/>
    <s v="60+"/>
    <n v="0"/>
    <n v="0"/>
    <n v="0"/>
    <m/>
    <m/>
    <n v="75"/>
    <s v="Nákupy"/>
    <n v="5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09"/>
    <x v="1"/>
    <x v="3"/>
    <x v="1"/>
    <x v="0"/>
    <x v="0"/>
    <x v="1"/>
    <x v="1"/>
    <n v="0"/>
    <n v="0"/>
    <n v="0"/>
    <n v="23"/>
    <n v="1"/>
    <n v="0"/>
    <n v="0"/>
    <n v="0"/>
    <s v="https://www.shelveeno.cz/archivacni-regaly/"/>
    <s v="https://www.shelveeno.cz/archivacni-regaly/"/>
    <n v="73"/>
    <s v="Nákupy, Obrázky, Mapa(1)"/>
    <n v="4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10"/>
    <x v="1"/>
    <x v="3"/>
    <x v="0"/>
    <x v="1"/>
    <x v="0"/>
    <x v="1"/>
    <x v="1"/>
    <n v="0"/>
    <n v="0"/>
    <n v="0"/>
    <s v="60+"/>
    <s v="60+"/>
    <n v="0"/>
    <n v="0"/>
    <n v="0"/>
    <m/>
    <m/>
    <n v="43"/>
    <s v="Nákupy"/>
    <n v="2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11"/>
    <x v="1"/>
    <x v="3"/>
    <x v="0"/>
    <x v="1"/>
    <x v="0"/>
    <x v="1"/>
    <x v="1"/>
    <n v="0"/>
    <n v="0"/>
    <n v="0"/>
    <s v="60+"/>
    <s v="60+"/>
    <n v="0"/>
    <n v="0"/>
    <n v="0"/>
    <m/>
    <m/>
    <n v="38"/>
    <s v="Nákupy"/>
    <n v="2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12"/>
    <x v="1"/>
    <x v="3"/>
    <x v="0"/>
    <x v="1"/>
    <x v="0"/>
    <x v="1"/>
    <x v="1"/>
    <n v="0"/>
    <n v="0"/>
    <n v="0"/>
    <s v="60+"/>
    <s v="60+"/>
    <n v="0"/>
    <n v="0"/>
    <n v="0"/>
    <m/>
    <m/>
    <n v="29"/>
    <s v="Nákupy"/>
    <n v="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113"/>
    <x v="1"/>
    <x v="3"/>
    <x v="0"/>
    <x v="1"/>
    <x v="0"/>
    <x v="1"/>
    <x v="1"/>
    <n v="0"/>
    <n v="0"/>
    <n v="0"/>
    <s v="60+"/>
    <s v="60+"/>
    <n v="0"/>
    <n v="0"/>
    <n v="0"/>
    <m/>
    <m/>
    <n v="63"/>
    <s v="Nákupy"/>
    <n v="6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14"/>
    <x v="1"/>
    <x v="3"/>
    <x v="0"/>
    <x v="0"/>
    <x v="0"/>
    <x v="1"/>
    <x v="1"/>
    <n v="0"/>
    <n v="0"/>
    <n v="0"/>
    <s v="60+"/>
    <n v="41"/>
    <n v="0"/>
    <n v="0"/>
    <n v="0"/>
    <m/>
    <s v="https://www.shelveeno.cz/bazarove-regaly/"/>
    <n v="536000"/>
    <s v="Nákupy, Obrázky, Mapa(1)"/>
    <n v="8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15"/>
    <x v="1"/>
    <x v="3"/>
    <x v="0"/>
    <x v="1"/>
    <x v="0"/>
    <x v="1"/>
    <x v="1"/>
    <n v="0"/>
    <n v="0"/>
    <n v="0"/>
    <s v="60+"/>
    <s v="60+"/>
    <n v="0"/>
    <n v="0"/>
    <n v="0"/>
    <m/>
    <m/>
    <n v="469000"/>
    <s v="Nákupy, PPC pod organickým vyhledáváním"/>
    <n v="8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16"/>
    <x v="1"/>
    <x v="3"/>
    <x v="0"/>
    <x v="0"/>
    <x v="0"/>
    <x v="1"/>
    <x v="1"/>
    <n v="0"/>
    <n v="0"/>
    <n v="0"/>
    <s v="60+"/>
    <n v="11"/>
    <n v="0"/>
    <n v="0"/>
    <n v="0"/>
    <m/>
    <s v="https://www.shelveeno.cz/bazarove-regaly/"/>
    <n v="36"/>
    <s v="Nákupy"/>
    <n v="42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17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"/>
    <n v="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18"/>
    <x v="1"/>
    <x v="3"/>
    <x v="0"/>
    <x v="1"/>
    <x v="0"/>
    <x v="1"/>
    <x v="1"/>
    <n v="0"/>
    <n v="0"/>
    <n v="0"/>
    <s v="60+"/>
    <s v="60+"/>
    <n v="0"/>
    <n v="0"/>
    <n v="0"/>
    <m/>
    <m/>
    <n v="64"/>
    <s v="Nákupy"/>
    <n v="6800"/>
    <s v="PPC nad organickým vyhledáváním, PPC pod organickým vyhledáváním"/>
    <n v="0"/>
    <n v="0"/>
    <n v="0"/>
    <n v="0"/>
    <n v="0"/>
    <n v="0"/>
    <n v="0"/>
    <n v="0"/>
    <n v="0"/>
    <n v="0"/>
    <n v="0"/>
    <n v="0"/>
    <n v="0"/>
    <n v="0"/>
    <n v="0"/>
    <n v="3"/>
  </r>
  <r>
    <x v="3119"/>
    <x v="1"/>
    <x v="3"/>
    <x v="0"/>
    <x v="1"/>
    <x v="0"/>
    <x v="1"/>
    <x v="1"/>
    <n v="0"/>
    <n v="0"/>
    <n v="0"/>
    <s v="60+"/>
    <s v="60+"/>
    <n v="0"/>
    <n v="0"/>
    <n v="0"/>
    <m/>
    <m/>
    <n v="33"/>
    <s v="Nákupy"/>
    <n v="12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120"/>
    <x v="1"/>
    <x v="3"/>
    <x v="0"/>
    <x v="1"/>
    <x v="0"/>
    <x v="1"/>
    <x v="1"/>
    <n v="0"/>
    <n v="0"/>
    <n v="0"/>
    <s v="60+"/>
    <s v="60+"/>
    <n v="0"/>
    <n v="0"/>
    <n v="0"/>
    <m/>
    <m/>
    <n v="63"/>
    <s v="Nákupy"/>
    <n v="4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21"/>
    <x v="1"/>
    <x v="3"/>
    <x v="0"/>
    <x v="1"/>
    <x v="0"/>
    <x v="1"/>
    <x v="1"/>
    <n v="0"/>
    <n v="0"/>
    <n v="0"/>
    <s v="60+"/>
    <s v="60+"/>
    <n v="0"/>
    <n v="0"/>
    <n v="0"/>
    <m/>
    <m/>
    <n v="228000"/>
    <s v="Nákupy"/>
    <n v="62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122"/>
    <x v="1"/>
    <x v="3"/>
    <x v="0"/>
    <x v="1"/>
    <x v="0"/>
    <x v="1"/>
    <x v="1"/>
    <n v="0"/>
    <n v="0"/>
    <n v="0"/>
    <s v="60+"/>
    <s v="60+"/>
    <n v="0"/>
    <n v="0"/>
    <n v="0"/>
    <m/>
    <m/>
    <n v="35"/>
    <s v="Nákupy"/>
    <n v="1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23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"/>
    <n v="23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124"/>
    <x v="1"/>
    <x v="3"/>
    <x v="0"/>
    <x v="1"/>
    <x v="0"/>
    <x v="1"/>
    <x v="1"/>
    <n v="0"/>
    <n v="0"/>
    <n v="0"/>
    <s v="60+"/>
    <s v="60+"/>
    <n v="0"/>
    <n v="0"/>
    <n v="0"/>
    <m/>
    <m/>
    <n v="77900000"/>
    <s v="Nákupy, PPC nad organickým vyhledáváním, PPC pod organickým vyhledáváním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25"/>
    <x v="1"/>
    <x v="3"/>
    <x v="0"/>
    <x v="1"/>
    <x v="0"/>
    <x v="1"/>
    <x v="1"/>
    <n v="0"/>
    <n v="0"/>
    <n v="0"/>
    <s v="60+"/>
    <s v="60+"/>
    <n v="0"/>
    <n v="0"/>
    <n v="0"/>
    <m/>
    <m/>
    <n v="48"/>
    <s v="Nákupy, PPC pod organickým vyhledáváním"/>
    <n v="52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126"/>
    <x v="1"/>
    <x v="3"/>
    <x v="0"/>
    <x v="1"/>
    <x v="0"/>
    <x v="1"/>
    <x v="1"/>
    <n v="0"/>
    <n v="0"/>
    <n v="0"/>
    <s v="60+"/>
    <s v="60+"/>
    <n v="0"/>
    <n v="0"/>
    <n v="0"/>
    <m/>
    <m/>
    <n v="61"/>
    <s v="Nákupy"/>
    <n v="14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27"/>
    <x v="1"/>
    <x v="3"/>
    <x v="0"/>
    <x v="1"/>
    <x v="0"/>
    <x v="1"/>
    <x v="1"/>
    <n v="0"/>
    <n v="0"/>
    <n v="0"/>
    <s v="60+"/>
    <s v="60+"/>
    <n v="0"/>
    <n v="0"/>
    <n v="0"/>
    <m/>
    <m/>
    <n v="47"/>
    <s v="Nákupy"/>
    <n v="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28"/>
    <x v="1"/>
    <x v="3"/>
    <x v="0"/>
    <x v="1"/>
    <x v="0"/>
    <x v="1"/>
    <x v="1"/>
    <n v="0"/>
    <n v="0"/>
    <n v="0"/>
    <s v="60+"/>
    <s v="60+"/>
    <n v="0"/>
    <n v="0"/>
    <n v="0"/>
    <m/>
    <m/>
    <n v="54"/>
    <s v="Nákupy"/>
    <n v="12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29"/>
    <x v="1"/>
    <x v="3"/>
    <x v="0"/>
    <x v="1"/>
    <x v="0"/>
    <x v="1"/>
    <x v="1"/>
    <n v="0"/>
    <n v="0"/>
    <n v="0"/>
    <s v="60+"/>
    <s v="60+"/>
    <n v="0"/>
    <n v="0"/>
    <n v="0"/>
    <m/>
    <m/>
    <n v="48"/>
    <s v="Nákupy"/>
    <n v="1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30"/>
    <x v="1"/>
    <x v="3"/>
    <x v="0"/>
    <x v="1"/>
    <x v="0"/>
    <x v="1"/>
    <x v="1"/>
    <n v="0"/>
    <n v="0"/>
    <n v="0"/>
    <s v="60+"/>
    <s v="60+"/>
    <n v="21.25"/>
    <n v="0"/>
    <n v="0"/>
    <m/>
    <m/>
    <n v="58"/>
    <s v="Nákupy"/>
    <n v="12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131"/>
    <x v="1"/>
    <x v="3"/>
    <x v="0"/>
    <x v="1"/>
    <x v="0"/>
    <x v="1"/>
    <x v="1"/>
    <n v="0"/>
    <n v="0"/>
    <n v="0"/>
    <s v="60+"/>
    <s v="60+"/>
    <n v="0"/>
    <n v="0"/>
    <n v="0"/>
    <m/>
    <m/>
    <n v="37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32"/>
    <x v="1"/>
    <x v="3"/>
    <x v="0"/>
    <x v="1"/>
    <x v="0"/>
    <x v="1"/>
    <x v="1"/>
    <n v="0"/>
    <n v="0"/>
    <n v="0"/>
    <s v="60+"/>
    <s v="60+"/>
    <n v="0"/>
    <n v="0"/>
    <n v="0"/>
    <m/>
    <m/>
    <n v="35"/>
    <s v="Nákupy"/>
    <n v="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33"/>
    <x v="1"/>
    <x v="3"/>
    <x v="0"/>
    <x v="0"/>
    <x v="0"/>
    <x v="1"/>
    <x v="1"/>
    <n v="0"/>
    <n v="0"/>
    <n v="0"/>
    <s v="60+"/>
    <n v="37"/>
    <n v="0"/>
    <n v="0"/>
    <n v="0"/>
    <m/>
    <s v="https://www.shelveeno.cz/bazarove-regaly/"/>
    <n v="4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34"/>
    <x v="1"/>
    <x v="3"/>
    <x v="0"/>
    <x v="1"/>
    <x v="0"/>
    <x v="1"/>
    <x v="1"/>
    <n v="0"/>
    <n v="0"/>
    <n v="0"/>
    <s v="60+"/>
    <s v="60+"/>
    <n v="8.4499999999999993"/>
    <n v="0"/>
    <n v="0"/>
    <m/>
    <m/>
    <n v="27"/>
    <s v="Nákupy, Obrázky, Mapa(1)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35"/>
    <x v="1"/>
    <x v="3"/>
    <x v="1"/>
    <x v="1"/>
    <x v="0"/>
    <x v="1"/>
    <x v="1"/>
    <n v="0"/>
    <n v="0"/>
    <n v="0"/>
    <n v="44"/>
    <s v="60+"/>
    <n v="0"/>
    <n v="0"/>
    <n v="0"/>
    <s v="https://www.shelveeno.cz/"/>
    <m/>
    <n v="44"/>
    <m/>
    <n v="5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36"/>
    <x v="1"/>
    <x v="3"/>
    <x v="0"/>
    <x v="0"/>
    <x v="0"/>
    <x v="1"/>
    <x v="1"/>
    <n v="0"/>
    <n v="0"/>
    <n v="0"/>
    <s v="60+"/>
    <n v="4"/>
    <n v="0"/>
    <n v="0"/>
    <n v="0"/>
    <m/>
    <s v="https://www.shelveeno.cz/bazarove-regaly/"/>
    <n v="49"/>
    <s v="Nákupy, Obrázk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37"/>
    <x v="1"/>
    <x v="3"/>
    <x v="0"/>
    <x v="1"/>
    <x v="0"/>
    <x v="1"/>
    <x v="1"/>
    <n v="0"/>
    <n v="0"/>
    <n v="0"/>
    <s v="60+"/>
    <s v="60+"/>
    <n v="0"/>
    <n v="0"/>
    <n v="0"/>
    <m/>
    <m/>
    <n v="43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138"/>
    <x v="1"/>
    <x v="3"/>
    <x v="0"/>
    <x v="0"/>
    <x v="0"/>
    <x v="1"/>
    <x v="1"/>
    <n v="0"/>
    <n v="0"/>
    <n v="0"/>
    <s v="60+"/>
    <n v="38"/>
    <n v="0"/>
    <n v="0"/>
    <n v="0"/>
    <m/>
    <s v="https://www.shelveeno.cz/bazarove-regaly/"/>
    <n v="60"/>
    <s v="Nákupy, Obrázk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139"/>
    <x v="1"/>
    <x v="3"/>
    <x v="1"/>
    <x v="1"/>
    <x v="0"/>
    <x v="1"/>
    <x v="1"/>
    <n v="0"/>
    <n v="0"/>
    <n v="0"/>
    <n v="60"/>
    <s v="60+"/>
    <n v="0"/>
    <n v="0"/>
    <n v="0"/>
    <s v="https://www.shelveeno.cz/"/>
    <m/>
    <n v="61"/>
    <s v="Nákupy, Obrázky, Mapa(1)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40"/>
    <x v="1"/>
    <x v="3"/>
    <x v="1"/>
    <x v="0"/>
    <x v="0"/>
    <x v="1"/>
    <x v="1"/>
    <n v="0"/>
    <n v="0"/>
    <n v="0"/>
    <n v="22"/>
    <n v="5"/>
    <n v="0"/>
    <n v="0"/>
    <n v="0"/>
    <s v="https://www.shelveeno.cz/bazarove-regaly/"/>
    <s v="https://www.shelveeno.cz/bazarove-regaly/"/>
    <n v="55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41"/>
    <x v="1"/>
    <x v="3"/>
    <x v="0"/>
    <x v="1"/>
    <x v="0"/>
    <x v="1"/>
    <x v="1"/>
    <n v="0"/>
    <n v="0"/>
    <n v="0"/>
    <s v="60+"/>
    <s v="60+"/>
    <n v="0"/>
    <n v="0"/>
    <n v="0"/>
    <m/>
    <m/>
    <n v="39"/>
    <m/>
    <n v="63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42"/>
    <x v="1"/>
    <x v="3"/>
    <x v="0"/>
    <x v="1"/>
    <x v="0"/>
    <x v="1"/>
    <x v="1"/>
    <n v="0"/>
    <n v="0"/>
    <n v="0"/>
    <s v="60+"/>
    <s v="60+"/>
    <n v="0"/>
    <n v="0"/>
    <n v="0"/>
    <m/>
    <m/>
    <n v="48"/>
    <s v="Nákupy"/>
    <n v="9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43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, Mapa(1)"/>
    <n v="24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44"/>
    <x v="1"/>
    <x v="3"/>
    <x v="0"/>
    <x v="1"/>
    <x v="2"/>
    <x v="1"/>
    <x v="1"/>
    <n v="0"/>
    <n v="0"/>
    <n v="0"/>
    <s v="60+"/>
    <s v="60+"/>
    <n v="0"/>
    <n v="0"/>
    <n v="0"/>
    <m/>
    <m/>
    <n v="7100000"/>
    <s v="Nákupy, PPC pod organickým vyhledáváním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45"/>
    <x v="1"/>
    <x v="3"/>
    <x v="0"/>
    <x v="1"/>
    <x v="0"/>
    <x v="1"/>
    <x v="1"/>
    <n v="0"/>
    <n v="0"/>
    <n v="0"/>
    <s v="60+"/>
    <s v="60+"/>
    <n v="27.24"/>
    <n v="0"/>
    <n v="0"/>
    <m/>
    <m/>
    <n v="43"/>
    <s v="Nákupy, Mapa(1)"/>
    <n v="2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146"/>
    <x v="1"/>
    <x v="3"/>
    <x v="0"/>
    <x v="1"/>
    <x v="0"/>
    <x v="1"/>
    <x v="1"/>
    <n v="0"/>
    <n v="0"/>
    <n v="0"/>
    <s v="60+"/>
    <s v="60+"/>
    <n v="0"/>
    <n v="0"/>
    <n v="0"/>
    <m/>
    <m/>
    <n v="48"/>
    <s v="Nákupy"/>
    <n v="1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47"/>
    <x v="1"/>
    <x v="3"/>
    <x v="0"/>
    <x v="1"/>
    <x v="0"/>
    <x v="1"/>
    <x v="1"/>
    <n v="0"/>
    <n v="0"/>
    <n v="0"/>
    <s v="60+"/>
    <s v="60+"/>
    <n v="0"/>
    <n v="0"/>
    <n v="0"/>
    <m/>
    <m/>
    <n v="47"/>
    <s v="Nákupy"/>
    <n v="3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48"/>
    <x v="1"/>
    <x v="3"/>
    <x v="0"/>
    <x v="1"/>
    <x v="0"/>
    <x v="1"/>
    <x v="1"/>
    <n v="0"/>
    <n v="0"/>
    <n v="0"/>
    <s v="60+"/>
    <s v="60+"/>
    <n v="0"/>
    <n v="0"/>
    <n v="0"/>
    <m/>
    <m/>
    <n v="48"/>
    <s v="Nákupy"/>
    <n v="3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49"/>
    <x v="1"/>
    <x v="3"/>
    <x v="0"/>
    <x v="1"/>
    <x v="0"/>
    <x v="1"/>
    <x v="1"/>
    <n v="0"/>
    <n v="0"/>
    <n v="0"/>
    <s v="60+"/>
    <s v="60+"/>
    <n v="0"/>
    <n v="0"/>
    <n v="0"/>
    <m/>
    <m/>
    <n v="9"/>
    <s v="Nákupy"/>
    <n v="14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50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, Obrázk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51"/>
    <x v="1"/>
    <x v="3"/>
    <x v="0"/>
    <x v="1"/>
    <x v="0"/>
    <x v="1"/>
    <x v="1"/>
    <n v="0"/>
    <n v="0"/>
    <n v="0"/>
    <s v="60+"/>
    <s v="60+"/>
    <n v="0"/>
    <n v="0"/>
    <n v="0"/>
    <m/>
    <m/>
    <n v="6510000"/>
    <s v="Nákupy, Obrázky, Mapa(1)"/>
    <n v="1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52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53"/>
    <x v="1"/>
    <x v="3"/>
    <x v="0"/>
    <x v="1"/>
    <x v="0"/>
    <x v="1"/>
    <x v="1"/>
    <n v="0"/>
    <n v="0"/>
    <n v="0"/>
    <s v="60+"/>
    <s v="60+"/>
    <n v="0"/>
    <n v="0"/>
    <n v="0"/>
    <m/>
    <m/>
    <n v="12"/>
    <s v="Nákupy"/>
    <n v="3200"/>
    <m/>
    <n v="0"/>
    <n v="0"/>
    <m/>
    <m/>
    <m/>
    <m/>
    <m/>
    <m/>
    <m/>
    <m/>
    <m/>
    <m/>
    <m/>
    <m/>
    <n v="0"/>
    <n v="2"/>
  </r>
  <r>
    <x v="3154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1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55"/>
    <x v="1"/>
    <x v="3"/>
    <x v="0"/>
    <x v="1"/>
    <x v="0"/>
    <x v="1"/>
    <x v="1"/>
    <n v="0"/>
    <n v="0"/>
    <n v="0"/>
    <s v="60+"/>
    <s v="60+"/>
    <n v="0"/>
    <n v="0"/>
    <n v="0"/>
    <m/>
    <m/>
    <n v="6340000"/>
    <s v="Nákupy, Obrázky, Mapa(1)"/>
    <n v="1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56"/>
    <x v="1"/>
    <x v="3"/>
    <x v="0"/>
    <x v="1"/>
    <x v="0"/>
    <x v="1"/>
    <x v="1"/>
    <n v="0"/>
    <n v="0"/>
    <n v="0"/>
    <s v="60+"/>
    <s v="60+"/>
    <n v="0"/>
    <n v="0"/>
    <n v="0"/>
    <m/>
    <m/>
    <n v="60400000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57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"/>
    <n v="1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58"/>
    <x v="1"/>
    <x v="3"/>
    <x v="0"/>
    <x v="1"/>
    <x v="0"/>
    <x v="1"/>
    <x v="1"/>
    <n v="0"/>
    <n v="0"/>
    <n v="0"/>
    <s v="60+"/>
    <s v="60+"/>
    <n v="0"/>
    <n v="0"/>
    <n v="0"/>
    <m/>
    <m/>
    <n v="68"/>
    <m/>
    <n v="1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59"/>
    <x v="1"/>
    <x v="3"/>
    <x v="0"/>
    <x v="1"/>
    <x v="0"/>
    <x v="1"/>
    <x v="1"/>
    <n v="0"/>
    <n v="0"/>
    <n v="0"/>
    <s v="60+"/>
    <s v="60+"/>
    <n v="0"/>
    <n v="0"/>
    <n v="0"/>
    <m/>
    <m/>
    <n v="69"/>
    <s v="Nákupy, Mapa(1)"/>
    <n v="5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60"/>
    <x v="1"/>
    <x v="3"/>
    <x v="0"/>
    <x v="1"/>
    <x v="0"/>
    <x v="1"/>
    <x v="1"/>
    <n v="0"/>
    <n v="0"/>
    <n v="0"/>
    <s v="60+"/>
    <s v="60+"/>
    <n v="0"/>
    <n v="0"/>
    <n v="0"/>
    <m/>
    <m/>
    <n v="76"/>
    <s v="Nákupy"/>
    <n v="58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61"/>
    <x v="1"/>
    <x v="3"/>
    <x v="0"/>
    <x v="1"/>
    <x v="0"/>
    <x v="1"/>
    <x v="1"/>
    <n v="0"/>
    <n v="0"/>
    <n v="0"/>
    <s v="60+"/>
    <s v="60+"/>
    <n v="0"/>
    <n v="0"/>
    <n v="0"/>
    <m/>
    <m/>
    <n v="67"/>
    <s v="Nákupy"/>
    <n v="480000"/>
    <s v="PPC nad organickým vyhledáváním, PPC pod organickým vyhledáváním"/>
    <n v="0"/>
    <n v="0"/>
    <n v="0"/>
    <n v="0"/>
    <n v="0"/>
    <n v="0"/>
    <n v="0"/>
    <n v="0"/>
    <n v="0"/>
    <n v="0"/>
    <n v="0"/>
    <n v="0"/>
    <n v="0"/>
    <n v="0"/>
    <n v="0"/>
    <n v="3"/>
  </r>
  <r>
    <x v="3162"/>
    <x v="1"/>
    <x v="3"/>
    <x v="0"/>
    <x v="1"/>
    <x v="0"/>
    <x v="1"/>
    <x v="1"/>
    <n v="0"/>
    <n v="0"/>
    <n v="0"/>
    <s v="60+"/>
    <s v="60+"/>
    <n v="0"/>
    <n v="0"/>
    <n v="0"/>
    <m/>
    <m/>
    <n v="51"/>
    <s v="Nákupy"/>
    <n v="2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63"/>
    <x v="1"/>
    <x v="3"/>
    <x v="0"/>
    <x v="1"/>
    <x v="0"/>
    <x v="1"/>
    <x v="1"/>
    <n v="0"/>
    <n v="0"/>
    <n v="0"/>
    <s v="60+"/>
    <s v="60+"/>
    <n v="0"/>
    <n v="0"/>
    <n v="0"/>
    <m/>
    <m/>
    <n v="42"/>
    <s v="Nákupy"/>
    <n v="22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64"/>
    <x v="1"/>
    <x v="3"/>
    <x v="0"/>
    <x v="1"/>
    <x v="0"/>
    <x v="1"/>
    <x v="1"/>
    <n v="0"/>
    <n v="0"/>
    <n v="0"/>
    <s v="60+"/>
    <s v="60+"/>
    <n v="4.8"/>
    <n v="0"/>
    <n v="0"/>
    <m/>
    <m/>
    <n v="84"/>
    <m/>
    <n v="12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165"/>
    <x v="1"/>
    <x v="3"/>
    <x v="0"/>
    <x v="1"/>
    <x v="2"/>
    <x v="1"/>
    <x v="1"/>
    <n v="0"/>
    <n v="0"/>
    <n v="0"/>
    <s v="60+"/>
    <s v="60+"/>
    <n v="0"/>
    <n v="0"/>
    <n v="0"/>
    <m/>
    <m/>
    <n v="470000"/>
    <s v="Nákupy, Obrázky, Mapa(1)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66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67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168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169"/>
    <x v="1"/>
    <x v="3"/>
    <x v="0"/>
    <x v="1"/>
    <x v="0"/>
    <x v="1"/>
    <x v="1"/>
    <n v="0"/>
    <n v="0"/>
    <n v="0"/>
    <s v="60+"/>
    <s v="60+"/>
    <n v="0"/>
    <n v="0"/>
    <n v="0"/>
    <m/>
    <m/>
    <n v="52"/>
    <s v="Nákupy"/>
    <n v="1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70"/>
    <x v="1"/>
    <x v="3"/>
    <x v="0"/>
    <x v="1"/>
    <x v="0"/>
    <x v="1"/>
    <x v="1"/>
    <n v="0"/>
    <n v="0"/>
    <n v="0"/>
    <s v="60+"/>
    <s v="60+"/>
    <n v="0"/>
    <n v="0"/>
    <n v="0"/>
    <m/>
    <m/>
    <n v="98"/>
    <m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71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"/>
    <n v="5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72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9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73"/>
    <x v="1"/>
    <x v="3"/>
    <x v="1"/>
    <x v="1"/>
    <x v="0"/>
    <x v="1"/>
    <x v="1"/>
    <n v="0"/>
    <n v="0"/>
    <n v="0"/>
    <n v="37"/>
    <s v="60+"/>
    <n v="0"/>
    <n v="0"/>
    <n v="0"/>
    <s v="https://www.shelveeno.cz/prumyslovy-kovovy-regal-1800x1400x500-s-vysokou-nosnosti--5-polic--lakovany-bily--nosnost-1700-kg/"/>
    <m/>
    <n v="44"/>
    <s v="Nákupy"/>
    <n v="4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174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175"/>
    <x v="1"/>
    <x v="3"/>
    <x v="1"/>
    <x v="1"/>
    <x v="0"/>
    <x v="1"/>
    <x v="1"/>
    <n v="0"/>
    <n v="0"/>
    <n v="0"/>
    <n v="59"/>
    <s v="60+"/>
    <n v="0"/>
    <n v="0"/>
    <n v="0"/>
    <s v="https://www.shelveeno.cz/kovovy-regal-1800-x-900-x-300-mm--nosnost-875-kg--5-polic--lakovany/"/>
    <m/>
    <n v="90"/>
    <s v="Nákupy"/>
    <n v="9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176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"/>
    <n v="8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177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178"/>
    <x v="1"/>
    <x v="3"/>
    <x v="0"/>
    <x v="1"/>
    <x v="0"/>
    <x v="1"/>
    <x v="1"/>
    <n v="0"/>
    <n v="0"/>
    <n v="0"/>
    <s v="60+"/>
    <s v="60+"/>
    <n v="0"/>
    <n v="0"/>
    <n v="0"/>
    <m/>
    <m/>
    <n v="70"/>
    <s v="Nákupy"/>
    <n v="8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79"/>
    <x v="1"/>
    <x v="3"/>
    <x v="0"/>
    <x v="1"/>
    <x v="0"/>
    <x v="1"/>
    <x v="1"/>
    <n v="0"/>
    <n v="0"/>
    <n v="0"/>
    <s v="60+"/>
    <s v="60+"/>
    <n v="0"/>
    <n v="0"/>
    <n v="0"/>
    <m/>
    <m/>
    <n v="55"/>
    <s v="Nákupy, PPC nad organickým vyhledáváním"/>
    <n v="1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80"/>
    <x v="1"/>
    <x v="3"/>
    <x v="0"/>
    <x v="1"/>
    <x v="0"/>
    <x v="1"/>
    <x v="1"/>
    <n v="0"/>
    <n v="0"/>
    <n v="0"/>
    <s v="60+"/>
    <s v="60+"/>
    <n v="0"/>
    <n v="0"/>
    <n v="0"/>
    <m/>
    <m/>
    <n v="743000"/>
    <s v="Nákupy"/>
    <n v="76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181"/>
    <x v="1"/>
    <x v="3"/>
    <x v="0"/>
    <x v="1"/>
    <x v="0"/>
    <x v="1"/>
    <x v="1"/>
    <n v="0"/>
    <n v="0"/>
    <n v="0"/>
    <s v="60+"/>
    <s v="60+"/>
    <n v="0"/>
    <n v="0"/>
    <n v="0"/>
    <m/>
    <m/>
    <n v="781000"/>
    <s v="Nákupy"/>
    <n v="5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182"/>
    <x v="1"/>
    <x v="3"/>
    <x v="0"/>
    <x v="1"/>
    <x v="0"/>
    <x v="1"/>
    <x v="1"/>
    <n v="0"/>
    <n v="0"/>
    <n v="0"/>
    <s v="60+"/>
    <s v="60+"/>
    <n v="0"/>
    <n v="0"/>
    <n v="0"/>
    <m/>
    <m/>
    <n v="1310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183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184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185"/>
    <x v="1"/>
    <x v="3"/>
    <x v="0"/>
    <x v="1"/>
    <x v="0"/>
    <x v="1"/>
    <x v="1"/>
    <n v="0"/>
    <n v="0"/>
    <n v="0"/>
    <s v="60+"/>
    <s v="60+"/>
    <n v="0"/>
    <n v="0"/>
    <n v="0"/>
    <m/>
    <m/>
    <n v="1190000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86"/>
    <x v="1"/>
    <x v="3"/>
    <x v="0"/>
    <x v="1"/>
    <x v="0"/>
    <x v="1"/>
    <x v="1"/>
    <n v="0"/>
    <n v="0"/>
    <n v="0"/>
    <s v="60+"/>
    <s v="60+"/>
    <n v="0"/>
    <n v="0"/>
    <n v="0"/>
    <m/>
    <m/>
    <n v="897000"/>
    <s v="Nákupy"/>
    <n v="3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187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"/>
    <n v="5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188"/>
    <x v="1"/>
    <x v="3"/>
    <x v="0"/>
    <x v="1"/>
    <x v="0"/>
    <x v="1"/>
    <x v="1"/>
    <n v="0"/>
    <n v="0"/>
    <n v="0"/>
    <s v="60+"/>
    <s v="60+"/>
    <n v="8.4"/>
    <n v="0"/>
    <n v="0"/>
    <m/>
    <m/>
    <n v="286000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89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"/>
    <n v="2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90"/>
    <x v="1"/>
    <x v="3"/>
    <x v="0"/>
    <x v="1"/>
    <x v="0"/>
    <x v="1"/>
    <x v="1"/>
    <n v="0"/>
    <n v="0"/>
    <n v="0"/>
    <s v="60+"/>
    <s v="60+"/>
    <n v="0"/>
    <n v="0"/>
    <n v="0"/>
    <m/>
    <m/>
    <n v="827000"/>
    <s v="Nákupy, Mapa(1)"/>
    <n v="12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91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"/>
    <n v="1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92"/>
    <x v="1"/>
    <x v="3"/>
    <x v="0"/>
    <x v="1"/>
    <x v="0"/>
    <x v="1"/>
    <x v="1"/>
    <n v="0"/>
    <n v="0"/>
    <n v="0"/>
    <s v="60+"/>
    <s v="60+"/>
    <n v="0"/>
    <n v="0"/>
    <n v="0"/>
    <m/>
    <m/>
    <n v="716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93"/>
    <x v="1"/>
    <x v="3"/>
    <x v="0"/>
    <x v="1"/>
    <x v="0"/>
    <x v="1"/>
    <x v="1"/>
    <n v="0"/>
    <n v="0"/>
    <n v="0"/>
    <s v="60+"/>
    <s v="60+"/>
    <n v="0"/>
    <n v="0"/>
    <n v="0"/>
    <m/>
    <m/>
    <n v="4760000"/>
    <s v="Nákupy"/>
    <n v="1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94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"/>
    <n v="74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95"/>
    <x v="1"/>
    <x v="3"/>
    <x v="1"/>
    <x v="0"/>
    <x v="0"/>
    <x v="1"/>
    <x v="1"/>
    <n v="0"/>
    <n v="0"/>
    <n v="0"/>
    <n v="58"/>
    <n v="4"/>
    <n v="0"/>
    <n v="0"/>
    <n v="0"/>
    <s v="https://www.shelveeno.cz/"/>
    <s v="https://www.shelveeno.cz/"/>
    <n v="16500000"/>
    <s v="Nákupy, Obrázk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96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197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198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, PPC pod organickým vyhledáváním"/>
    <n v="440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3199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, Obrázky, Mapa(1)"/>
    <n v="2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00"/>
    <x v="1"/>
    <x v="3"/>
    <x v="0"/>
    <x v="1"/>
    <x v="0"/>
    <x v="1"/>
    <x v="1"/>
    <n v="0"/>
    <n v="0"/>
    <n v="0"/>
    <s v="60+"/>
    <s v="60+"/>
    <n v="0"/>
    <n v="0"/>
    <n v="0"/>
    <m/>
    <m/>
    <n v="750000"/>
    <s v="Nákupy, Obrázk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01"/>
    <x v="1"/>
    <x v="3"/>
    <x v="0"/>
    <x v="1"/>
    <x v="0"/>
    <x v="1"/>
    <x v="1"/>
    <n v="0"/>
    <n v="0"/>
    <n v="0"/>
    <s v="60+"/>
    <s v="60+"/>
    <n v="0"/>
    <n v="0"/>
    <n v="0"/>
    <m/>
    <m/>
    <n v="118000"/>
    <s v="Nákupy"/>
    <n v="1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02"/>
    <x v="1"/>
    <x v="3"/>
    <x v="0"/>
    <x v="1"/>
    <x v="0"/>
    <x v="1"/>
    <x v="1"/>
    <n v="0"/>
    <n v="0"/>
    <n v="0"/>
    <s v="60+"/>
    <s v="60+"/>
    <n v="0"/>
    <n v="0"/>
    <n v="0"/>
    <m/>
    <m/>
    <n v="683000"/>
    <s v="Nákupy, Mapa(1), PPC nad organickým vyhledáváním, PPC pod organickým vyhledáváním"/>
    <n v="6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03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"/>
    <n v="3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04"/>
    <x v="1"/>
    <x v="3"/>
    <x v="0"/>
    <x v="1"/>
    <x v="0"/>
    <x v="1"/>
    <x v="1"/>
    <n v="0"/>
    <n v="0"/>
    <n v="0"/>
    <s v="60+"/>
    <s v="60+"/>
    <n v="0"/>
    <n v="0"/>
    <n v="0"/>
    <m/>
    <m/>
    <n v="37"/>
    <s v="Nákupy, PPC pod organickým vyhledáváním"/>
    <n v="18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205"/>
    <x v="1"/>
    <x v="3"/>
    <x v="0"/>
    <x v="1"/>
    <x v="0"/>
    <x v="1"/>
    <x v="1"/>
    <n v="0"/>
    <n v="0"/>
    <n v="0"/>
    <s v="60+"/>
    <s v="60+"/>
    <n v="0"/>
    <n v="0"/>
    <n v="0"/>
    <m/>
    <m/>
    <n v="960000"/>
    <s v="Nákup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06"/>
    <x v="1"/>
    <x v="3"/>
    <x v="0"/>
    <x v="1"/>
    <x v="0"/>
    <x v="1"/>
    <x v="1"/>
    <n v="0"/>
    <n v="0"/>
    <n v="0"/>
    <s v="60+"/>
    <s v="60+"/>
    <n v="0"/>
    <n v="0"/>
    <n v="0"/>
    <m/>
    <m/>
    <n v="101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07"/>
    <x v="1"/>
    <x v="3"/>
    <x v="0"/>
    <x v="1"/>
    <x v="0"/>
    <x v="1"/>
    <x v="1"/>
    <n v="0"/>
    <n v="0"/>
    <n v="0"/>
    <s v="60+"/>
    <s v="60+"/>
    <n v="0"/>
    <n v="0"/>
    <n v="0"/>
    <m/>
    <m/>
    <n v="21600000"/>
    <s v="Nákupy, Featured snippet"/>
    <n v="38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08"/>
    <x v="1"/>
    <x v="3"/>
    <x v="0"/>
    <x v="1"/>
    <x v="0"/>
    <x v="1"/>
    <x v="1"/>
    <n v="0"/>
    <n v="0"/>
    <n v="0"/>
    <s v="60+"/>
    <s v="60+"/>
    <n v="0"/>
    <n v="0"/>
    <n v="0"/>
    <m/>
    <m/>
    <n v="9"/>
    <s v="Nákupy, Mapa(1)"/>
    <n v="62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09"/>
    <x v="1"/>
    <x v="3"/>
    <x v="0"/>
    <x v="1"/>
    <x v="0"/>
    <x v="1"/>
    <x v="1"/>
    <n v="0"/>
    <n v="0"/>
    <n v="0"/>
    <s v="60+"/>
    <s v="60+"/>
    <n v="0"/>
    <n v="0"/>
    <n v="0"/>
    <m/>
    <m/>
    <n v="76"/>
    <m/>
    <n v="6900"/>
    <s v="PPC nad organickým vyhledáváním"/>
    <n v="0"/>
    <n v="0"/>
    <m/>
    <m/>
    <m/>
    <m/>
    <m/>
    <m/>
    <m/>
    <m/>
    <m/>
    <m/>
    <m/>
    <m/>
    <n v="0"/>
    <n v="4"/>
  </r>
  <r>
    <x v="3210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, PPC pod organickým vyhledáváním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11"/>
    <x v="1"/>
    <x v="3"/>
    <x v="0"/>
    <x v="1"/>
    <x v="0"/>
    <x v="1"/>
    <x v="1"/>
    <n v="0"/>
    <n v="0"/>
    <n v="0"/>
    <s v="60+"/>
    <s v="60+"/>
    <n v="0"/>
    <n v="0"/>
    <n v="0"/>
    <m/>
    <m/>
    <n v="24"/>
    <m/>
    <n v="16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12"/>
    <x v="1"/>
    <x v="3"/>
    <x v="0"/>
    <x v="1"/>
    <x v="0"/>
    <x v="1"/>
    <x v="1"/>
    <n v="0"/>
    <n v="0"/>
    <n v="0"/>
    <s v="60+"/>
    <s v="60+"/>
    <n v="0"/>
    <n v="0"/>
    <n v="0"/>
    <m/>
    <m/>
    <n v="32"/>
    <m/>
    <n v="16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13"/>
    <x v="1"/>
    <x v="3"/>
    <x v="0"/>
    <x v="1"/>
    <x v="0"/>
    <x v="1"/>
    <x v="1"/>
    <n v="0"/>
    <n v="0"/>
    <n v="0"/>
    <s v="60+"/>
    <s v="60+"/>
    <n v="0"/>
    <n v="0"/>
    <n v="0"/>
    <m/>
    <m/>
    <n v="58"/>
    <s v="Nákupy"/>
    <n v="3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14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, Mapa(1)"/>
    <n v="4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15"/>
    <x v="1"/>
    <x v="3"/>
    <x v="0"/>
    <x v="1"/>
    <x v="0"/>
    <x v="1"/>
    <x v="1"/>
    <n v="0"/>
    <n v="0"/>
    <n v="0"/>
    <s v="60+"/>
    <s v="60+"/>
    <n v="0"/>
    <n v="0"/>
    <n v="0"/>
    <m/>
    <m/>
    <n v="79"/>
    <s v="Mapa(1)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16"/>
    <x v="1"/>
    <x v="3"/>
    <x v="0"/>
    <x v="1"/>
    <x v="0"/>
    <x v="1"/>
    <x v="1"/>
    <n v="0"/>
    <n v="0"/>
    <n v="0"/>
    <s v="60+"/>
    <s v="60+"/>
    <n v="0"/>
    <n v="0"/>
    <n v="0"/>
    <m/>
    <m/>
    <n v="11000000"/>
    <s v="Nákupy"/>
    <n v="5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17"/>
    <x v="1"/>
    <x v="3"/>
    <x v="0"/>
    <x v="1"/>
    <x v="0"/>
    <x v="1"/>
    <x v="1"/>
    <n v="0"/>
    <n v="0"/>
    <n v="0"/>
    <s v="60+"/>
    <s v="60+"/>
    <n v="0"/>
    <n v="0"/>
    <n v="0"/>
    <m/>
    <m/>
    <n v="812000"/>
    <s v="Nákupy, PPC pod organickým vyhledáváním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18"/>
    <x v="1"/>
    <x v="3"/>
    <x v="0"/>
    <x v="1"/>
    <x v="0"/>
    <x v="1"/>
    <x v="1"/>
    <n v="0"/>
    <n v="0"/>
    <n v="0"/>
    <s v="60+"/>
    <s v="60+"/>
    <n v="0"/>
    <n v="0"/>
    <n v="0"/>
    <m/>
    <m/>
    <n v="7950000"/>
    <s v="Nákupy"/>
    <n v="3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19"/>
    <x v="1"/>
    <x v="3"/>
    <x v="0"/>
    <x v="1"/>
    <x v="0"/>
    <x v="1"/>
    <x v="1"/>
    <n v="0"/>
    <n v="0"/>
    <n v="0"/>
    <s v="60+"/>
    <s v="60+"/>
    <n v="0"/>
    <n v="0"/>
    <n v="0"/>
    <m/>
    <m/>
    <n v="73"/>
    <m/>
    <n v="24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20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21"/>
    <x v="1"/>
    <x v="3"/>
    <x v="0"/>
    <x v="0"/>
    <x v="0"/>
    <x v="1"/>
    <x v="1"/>
    <n v="0"/>
    <n v="0"/>
    <n v="0"/>
    <s v="60+"/>
    <n v="56"/>
    <n v="0"/>
    <n v="0"/>
    <n v="0"/>
    <m/>
    <s v="https://www.shelveeno.cz/regaly-do-dilny/"/>
    <n v="72"/>
    <s v="Nákupy, Obrázky"/>
    <n v="67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22"/>
    <x v="1"/>
    <x v="3"/>
    <x v="0"/>
    <x v="1"/>
    <x v="0"/>
    <x v="1"/>
    <x v="1"/>
    <n v="0"/>
    <n v="0"/>
    <n v="0"/>
    <s v="60+"/>
    <s v="60+"/>
    <n v="0"/>
    <n v="0"/>
    <n v="0"/>
    <m/>
    <m/>
    <n v="15600000"/>
    <s v="Nákupy"/>
    <n v="6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23"/>
    <x v="1"/>
    <x v="3"/>
    <x v="0"/>
    <x v="1"/>
    <x v="0"/>
    <x v="1"/>
    <x v="1"/>
    <n v="0"/>
    <n v="0"/>
    <n v="0"/>
    <s v="60+"/>
    <s v="60+"/>
    <n v="0"/>
    <n v="0"/>
    <n v="0"/>
    <m/>
    <m/>
    <n v="22800000"/>
    <s v="Nákupy, video, PPC nad organickým vyhledáváním, PPC pod organickým vyhledáváním"/>
    <n v="2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24"/>
    <x v="1"/>
    <x v="3"/>
    <x v="0"/>
    <x v="1"/>
    <x v="0"/>
    <x v="1"/>
    <x v="1"/>
    <n v="0"/>
    <n v="0"/>
    <n v="0"/>
    <s v="60+"/>
    <s v="60+"/>
    <n v="0"/>
    <n v="0"/>
    <n v="0"/>
    <m/>
    <m/>
    <n v="2530000"/>
    <s v="Nákupy, Mapa(1)"/>
    <n v="7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25"/>
    <x v="1"/>
    <x v="3"/>
    <x v="0"/>
    <x v="1"/>
    <x v="0"/>
    <x v="1"/>
    <x v="1"/>
    <n v="0"/>
    <n v="0"/>
    <n v="0"/>
    <s v="60+"/>
    <s v="60+"/>
    <n v="0"/>
    <n v="0"/>
    <n v="0"/>
    <m/>
    <m/>
    <n v="5780000"/>
    <s v="Nákupy, Mapa(1)"/>
    <n v="1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26"/>
    <x v="1"/>
    <x v="3"/>
    <x v="0"/>
    <x v="1"/>
    <x v="0"/>
    <x v="1"/>
    <x v="1"/>
    <n v="0"/>
    <n v="0"/>
    <n v="0"/>
    <s v="60+"/>
    <s v="60+"/>
    <n v="0"/>
    <n v="0"/>
    <n v="0"/>
    <m/>
    <m/>
    <n v="5100000"/>
    <s v="Nákupy"/>
    <n v="9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27"/>
    <x v="1"/>
    <x v="3"/>
    <x v="0"/>
    <x v="1"/>
    <x v="0"/>
    <x v="1"/>
    <x v="1"/>
    <n v="0"/>
    <n v="0"/>
    <n v="0"/>
    <s v="60+"/>
    <s v="60+"/>
    <n v="0"/>
    <n v="0"/>
    <n v="0"/>
    <m/>
    <m/>
    <n v="1620000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28"/>
    <x v="1"/>
    <x v="3"/>
    <x v="0"/>
    <x v="1"/>
    <x v="0"/>
    <x v="1"/>
    <x v="1"/>
    <n v="0"/>
    <n v="0"/>
    <n v="0"/>
    <s v="60+"/>
    <s v="60+"/>
    <n v="0"/>
    <n v="0"/>
    <n v="0"/>
    <m/>
    <m/>
    <n v="6550000"/>
    <s v="Nákupy, Obrázky, Mapa(1)"/>
    <n v="6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29"/>
    <x v="1"/>
    <x v="3"/>
    <x v="0"/>
    <x v="1"/>
    <x v="0"/>
    <x v="1"/>
    <x v="1"/>
    <n v="0"/>
    <n v="0"/>
    <n v="0"/>
    <s v="60+"/>
    <s v="60+"/>
    <n v="11.9"/>
    <n v="0"/>
    <n v="0"/>
    <m/>
    <m/>
    <n v="84"/>
    <s v="Nákupy, PPC pod organickým vyhledáváním"/>
    <n v="16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30"/>
    <x v="1"/>
    <x v="3"/>
    <x v="0"/>
    <x v="1"/>
    <x v="0"/>
    <x v="1"/>
    <x v="1"/>
    <n v="0"/>
    <n v="0"/>
    <n v="0"/>
    <s v="60+"/>
    <s v="60+"/>
    <n v="0"/>
    <n v="0"/>
    <n v="0"/>
    <m/>
    <m/>
    <n v="6660000"/>
    <s v="Nákup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31"/>
    <x v="1"/>
    <x v="3"/>
    <x v="0"/>
    <x v="1"/>
    <x v="0"/>
    <x v="1"/>
    <x v="1"/>
    <n v="0"/>
    <n v="0"/>
    <n v="0"/>
    <s v="60+"/>
    <s v="60+"/>
    <n v="0"/>
    <n v="0"/>
    <n v="0"/>
    <m/>
    <m/>
    <n v="57"/>
    <s v="Nákupy"/>
    <n v="7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32"/>
    <x v="1"/>
    <x v="3"/>
    <x v="0"/>
    <x v="1"/>
    <x v="0"/>
    <x v="1"/>
    <x v="1"/>
    <n v="0"/>
    <n v="0"/>
    <n v="0"/>
    <s v="60+"/>
    <s v="60+"/>
    <n v="0"/>
    <n v="0"/>
    <n v="0"/>
    <m/>
    <m/>
    <n v="33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33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, PPC nad organickým vyhledáváním, PPC pod organickým vyhledáváním"/>
    <n v="1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34"/>
    <x v="1"/>
    <x v="3"/>
    <x v="0"/>
    <x v="1"/>
    <x v="0"/>
    <x v="1"/>
    <x v="1"/>
    <n v="0"/>
    <n v="0"/>
    <n v="0"/>
    <s v="60+"/>
    <s v="60+"/>
    <n v="0"/>
    <n v="0"/>
    <n v="0"/>
    <m/>
    <m/>
    <n v="45"/>
    <s v="Nákupy"/>
    <n v="280000"/>
    <s v="PPC nad organickým vyhledáváním, PPC pod organickým vyhledáváním"/>
    <n v="0"/>
    <n v="0"/>
    <n v="0"/>
    <n v="0"/>
    <n v="0"/>
    <n v="0"/>
    <n v="0"/>
    <n v="0"/>
    <n v="0"/>
    <n v="0"/>
    <n v="0"/>
    <n v="0"/>
    <n v="0"/>
    <n v="0"/>
    <n v="0"/>
    <n v="4"/>
  </r>
  <r>
    <x v="3235"/>
    <x v="1"/>
    <x v="3"/>
    <x v="0"/>
    <x v="1"/>
    <x v="0"/>
    <x v="1"/>
    <x v="1"/>
    <n v="0"/>
    <n v="0"/>
    <n v="0"/>
    <s v="60+"/>
    <s v="60+"/>
    <n v="0"/>
    <n v="0"/>
    <n v="0"/>
    <m/>
    <m/>
    <n v="89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36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37"/>
    <x v="1"/>
    <x v="3"/>
    <x v="0"/>
    <x v="1"/>
    <x v="0"/>
    <x v="1"/>
    <x v="1"/>
    <n v="0"/>
    <n v="0"/>
    <n v="0"/>
    <s v="60+"/>
    <s v="60+"/>
    <n v="0"/>
    <n v="0"/>
    <n v="0"/>
    <m/>
    <m/>
    <n v="30600000"/>
    <s v="Nákupy, PPC nad organickým vyhledáváním"/>
    <n v="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38"/>
    <x v="1"/>
    <x v="3"/>
    <x v="0"/>
    <x v="1"/>
    <x v="0"/>
    <x v="1"/>
    <x v="1"/>
    <n v="0"/>
    <n v="0"/>
    <n v="0"/>
    <s v="60+"/>
    <s v="60+"/>
    <n v="0"/>
    <n v="0"/>
    <n v="0"/>
    <m/>
    <m/>
    <n v="29500000"/>
    <s v="Nákupy, Obrázky, Mapa(1)"/>
    <n v="9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39"/>
    <x v="1"/>
    <x v="3"/>
    <x v="0"/>
    <x v="1"/>
    <x v="0"/>
    <x v="1"/>
    <x v="1"/>
    <n v="0"/>
    <n v="0"/>
    <n v="0"/>
    <s v="60+"/>
    <s v="60+"/>
    <n v="0"/>
    <n v="0"/>
    <n v="0"/>
    <m/>
    <m/>
    <n v="89"/>
    <m/>
    <n v="9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40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"/>
    <n v="9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41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, PPC pod organickým vyhledáváním"/>
    <n v="7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42"/>
    <x v="1"/>
    <x v="3"/>
    <x v="0"/>
    <x v="1"/>
    <x v="0"/>
    <x v="1"/>
    <x v="1"/>
    <n v="0"/>
    <n v="0"/>
    <n v="0"/>
    <s v="60+"/>
    <s v="60+"/>
    <n v="0"/>
    <n v="0"/>
    <n v="0"/>
    <m/>
    <m/>
    <n v="64"/>
    <s v="Nákupy"/>
    <n v="7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43"/>
    <x v="1"/>
    <x v="3"/>
    <x v="0"/>
    <x v="1"/>
    <x v="0"/>
    <x v="1"/>
    <x v="1"/>
    <n v="0"/>
    <n v="0"/>
    <n v="0"/>
    <s v="60+"/>
    <s v="60+"/>
    <n v="0"/>
    <n v="0"/>
    <n v="0"/>
    <m/>
    <m/>
    <n v="65"/>
    <s v="Nákupy"/>
    <n v="1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44"/>
    <x v="1"/>
    <x v="3"/>
    <x v="0"/>
    <x v="1"/>
    <x v="0"/>
    <x v="1"/>
    <x v="1"/>
    <n v="0"/>
    <n v="0"/>
    <n v="0"/>
    <s v="60+"/>
    <s v="60+"/>
    <n v="0"/>
    <n v="0"/>
    <n v="0"/>
    <m/>
    <m/>
    <n v="89300"/>
    <s v="Nákupy"/>
    <n v="6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45"/>
    <x v="1"/>
    <x v="3"/>
    <x v="0"/>
    <x v="1"/>
    <x v="0"/>
    <x v="1"/>
    <x v="1"/>
    <n v="0"/>
    <n v="0"/>
    <n v="0"/>
    <s v="60+"/>
    <s v="60+"/>
    <n v="0"/>
    <n v="0"/>
    <n v="0"/>
    <m/>
    <m/>
    <n v="31"/>
    <s v="Nákupy"/>
    <n v="4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46"/>
    <x v="1"/>
    <x v="3"/>
    <x v="0"/>
    <x v="1"/>
    <x v="0"/>
    <x v="1"/>
    <x v="1"/>
    <n v="0"/>
    <n v="0"/>
    <n v="0"/>
    <s v="60+"/>
    <s v="60+"/>
    <n v="0"/>
    <n v="0"/>
    <n v="0"/>
    <m/>
    <m/>
    <n v="37"/>
    <s v="Nákupy"/>
    <n v="5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47"/>
    <x v="1"/>
    <x v="3"/>
    <x v="0"/>
    <x v="1"/>
    <x v="0"/>
    <x v="1"/>
    <x v="1"/>
    <n v="0"/>
    <n v="0"/>
    <n v="0"/>
    <s v="60+"/>
    <s v="60+"/>
    <n v="0"/>
    <n v="0"/>
    <n v="0"/>
    <m/>
    <m/>
    <n v="35"/>
    <s v="Nákupy"/>
    <n v="1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48"/>
    <x v="1"/>
    <x v="3"/>
    <x v="0"/>
    <x v="1"/>
    <x v="0"/>
    <x v="1"/>
    <x v="1"/>
    <n v="0"/>
    <n v="0"/>
    <n v="0"/>
    <s v="60+"/>
    <s v="60+"/>
    <n v="8.5299999999999994"/>
    <n v="0"/>
    <n v="0"/>
    <m/>
    <m/>
    <n v="37"/>
    <s v="Nákupy"/>
    <n v="22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49"/>
    <x v="1"/>
    <x v="3"/>
    <x v="0"/>
    <x v="1"/>
    <x v="0"/>
    <x v="1"/>
    <x v="1"/>
    <n v="0"/>
    <n v="0"/>
    <n v="0"/>
    <s v="60+"/>
    <s v="60+"/>
    <n v="0"/>
    <n v="0"/>
    <n v="0"/>
    <m/>
    <m/>
    <n v="78"/>
    <s v="Nákupy"/>
    <n v="7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50"/>
    <x v="1"/>
    <x v="3"/>
    <x v="0"/>
    <x v="1"/>
    <x v="0"/>
    <x v="1"/>
    <x v="1"/>
    <n v="0"/>
    <n v="0"/>
    <n v="0"/>
    <s v="60+"/>
    <s v="60+"/>
    <n v="0"/>
    <n v="0"/>
    <n v="0"/>
    <m/>
    <m/>
    <n v="78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51"/>
    <x v="1"/>
    <x v="3"/>
    <x v="0"/>
    <x v="1"/>
    <x v="0"/>
    <x v="1"/>
    <x v="1"/>
    <n v="0"/>
    <n v="0"/>
    <n v="0"/>
    <s v="60+"/>
    <s v="60+"/>
    <n v="0"/>
    <n v="0"/>
    <n v="0"/>
    <m/>
    <m/>
    <n v="2050000"/>
    <s v="Mapa(1), PPC pod organickým vyhledáváním"/>
    <n v="8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52"/>
    <x v="1"/>
    <x v="3"/>
    <x v="0"/>
    <x v="1"/>
    <x v="0"/>
    <x v="1"/>
    <x v="1"/>
    <n v="0"/>
    <n v="0"/>
    <n v="0"/>
    <s v="60+"/>
    <s v="60+"/>
    <n v="0"/>
    <n v="0"/>
    <n v="0"/>
    <m/>
    <m/>
    <n v="51"/>
    <s v="Nákupy"/>
    <n v="8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53"/>
    <x v="1"/>
    <x v="3"/>
    <x v="0"/>
    <x v="1"/>
    <x v="0"/>
    <x v="1"/>
    <x v="1"/>
    <n v="0"/>
    <n v="0"/>
    <n v="0"/>
    <s v="60+"/>
    <s v="60+"/>
    <n v="0"/>
    <n v="0"/>
    <n v="0"/>
    <m/>
    <m/>
    <n v="1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54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"/>
    <n v="4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55"/>
    <x v="1"/>
    <x v="3"/>
    <x v="0"/>
    <x v="1"/>
    <x v="0"/>
    <x v="1"/>
    <x v="1"/>
    <n v="0"/>
    <n v="0"/>
    <n v="0"/>
    <s v="60+"/>
    <s v="60+"/>
    <n v="0"/>
    <n v="0"/>
    <n v="0"/>
    <m/>
    <m/>
    <n v="78"/>
    <s v="Nákupy"/>
    <n v="6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56"/>
    <x v="1"/>
    <x v="3"/>
    <x v="0"/>
    <x v="1"/>
    <x v="0"/>
    <x v="1"/>
    <x v="1"/>
    <n v="0"/>
    <n v="0"/>
    <n v="0"/>
    <s v="60+"/>
    <s v="60+"/>
    <n v="0"/>
    <n v="0"/>
    <n v="0"/>
    <m/>
    <m/>
    <n v="70"/>
    <s v="Nákupy"/>
    <n v="1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57"/>
    <x v="1"/>
    <x v="3"/>
    <x v="0"/>
    <x v="1"/>
    <x v="0"/>
    <x v="1"/>
    <x v="1"/>
    <n v="0"/>
    <n v="0"/>
    <n v="0"/>
    <s v="60+"/>
    <s v="60+"/>
    <n v="0"/>
    <n v="0"/>
    <n v="0"/>
    <m/>
    <m/>
    <n v="4160000"/>
    <s v="Featured snippet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58"/>
    <x v="1"/>
    <x v="3"/>
    <x v="0"/>
    <x v="1"/>
    <x v="0"/>
    <x v="1"/>
    <x v="1"/>
    <n v="0"/>
    <n v="0"/>
    <n v="0"/>
    <s v="60+"/>
    <s v="60+"/>
    <n v="3.97"/>
    <n v="0"/>
    <n v="0"/>
    <m/>
    <m/>
    <n v="752000"/>
    <s v="Nákupy"/>
    <n v="92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259"/>
    <x v="1"/>
    <x v="3"/>
    <x v="0"/>
    <x v="1"/>
    <x v="0"/>
    <x v="1"/>
    <x v="1"/>
    <n v="0"/>
    <n v="0"/>
    <n v="0"/>
    <s v="60+"/>
    <s v="60+"/>
    <n v="0"/>
    <n v="0"/>
    <n v="0"/>
    <m/>
    <m/>
    <n v="37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60"/>
    <x v="1"/>
    <x v="3"/>
    <x v="0"/>
    <x v="1"/>
    <x v="0"/>
    <x v="1"/>
    <x v="1"/>
    <n v="0"/>
    <n v="0"/>
    <n v="0"/>
    <s v="60+"/>
    <s v="60+"/>
    <n v="0"/>
    <n v="0"/>
    <n v="0"/>
    <m/>
    <m/>
    <n v="71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61"/>
    <x v="1"/>
    <x v="3"/>
    <x v="0"/>
    <x v="1"/>
    <x v="0"/>
    <x v="1"/>
    <x v="1"/>
    <n v="0"/>
    <n v="0"/>
    <n v="0"/>
    <s v="60+"/>
    <s v="60+"/>
    <n v="0"/>
    <n v="0"/>
    <n v="0"/>
    <m/>
    <m/>
    <n v="60"/>
    <s v="Nákupy"/>
    <n v="7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62"/>
    <x v="1"/>
    <x v="3"/>
    <x v="1"/>
    <x v="0"/>
    <x v="0"/>
    <x v="1"/>
    <x v="1"/>
    <n v="0"/>
    <n v="0"/>
    <n v="0"/>
    <n v="42"/>
    <n v="3"/>
    <n v="0"/>
    <n v="0"/>
    <n v="0"/>
    <s v="https://www.shelveeno.cz/regaly-do-dilny/"/>
    <s v="https://www.shelveeno.cz/regaly-do-dilny/"/>
    <n v="2250000"/>
    <s v="Nákupy, Obrázk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63"/>
    <x v="1"/>
    <x v="3"/>
    <x v="0"/>
    <x v="0"/>
    <x v="0"/>
    <x v="1"/>
    <x v="1"/>
    <n v="0"/>
    <n v="0"/>
    <n v="0"/>
    <s v="60+"/>
    <n v="7"/>
    <n v="4.2"/>
    <n v="0"/>
    <n v="0"/>
    <m/>
    <s v="https://www.shelveeno.cz/regaly-do-dilny/"/>
    <n v="2130000"/>
    <s v="Nákupy, Obrázk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64"/>
    <x v="1"/>
    <x v="3"/>
    <x v="0"/>
    <x v="1"/>
    <x v="0"/>
    <x v="1"/>
    <x v="1"/>
    <n v="0"/>
    <n v="0"/>
    <n v="0"/>
    <s v="60+"/>
    <s v="60+"/>
    <n v="0"/>
    <n v="0"/>
    <n v="0"/>
    <m/>
    <m/>
    <n v="79"/>
    <s v="Nákupy"/>
    <n v="3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65"/>
    <x v="1"/>
    <x v="3"/>
    <x v="0"/>
    <x v="1"/>
    <x v="0"/>
    <x v="1"/>
    <x v="1"/>
    <n v="0"/>
    <n v="0"/>
    <n v="0"/>
    <s v="60+"/>
    <s v="60+"/>
    <n v="0"/>
    <n v="0"/>
    <n v="0"/>
    <m/>
    <m/>
    <n v="64"/>
    <s v="Nákupy, PPC pod organickým vyhledáváním"/>
    <n v="3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66"/>
    <x v="1"/>
    <x v="3"/>
    <x v="0"/>
    <x v="1"/>
    <x v="0"/>
    <x v="1"/>
    <x v="1"/>
    <n v="0"/>
    <n v="0"/>
    <n v="0"/>
    <s v="60+"/>
    <s v="60+"/>
    <n v="0"/>
    <n v="0"/>
    <n v="0"/>
    <m/>
    <m/>
    <n v="85"/>
    <m/>
    <n v="13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67"/>
    <x v="1"/>
    <x v="3"/>
    <x v="0"/>
    <x v="1"/>
    <x v="0"/>
    <x v="1"/>
    <x v="1"/>
    <n v="0"/>
    <n v="0"/>
    <n v="0"/>
    <s v="60+"/>
    <s v="60+"/>
    <n v="0"/>
    <n v="0"/>
    <n v="0"/>
    <m/>
    <m/>
    <n v="6950000"/>
    <s v="Nákupy"/>
    <n v="5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68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69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"/>
    <n v="2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70"/>
    <x v="1"/>
    <x v="3"/>
    <x v="0"/>
    <x v="1"/>
    <x v="0"/>
    <x v="1"/>
    <x v="1"/>
    <n v="0"/>
    <n v="0"/>
    <n v="0"/>
    <s v="60+"/>
    <s v="60+"/>
    <n v="0"/>
    <n v="0"/>
    <n v="0"/>
    <m/>
    <m/>
    <n v="962000"/>
    <s v="Nákupy, Mapa(1)"/>
    <n v="2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71"/>
    <x v="1"/>
    <x v="3"/>
    <x v="0"/>
    <x v="1"/>
    <x v="0"/>
    <x v="1"/>
    <x v="1"/>
    <n v="0"/>
    <n v="0"/>
    <n v="0"/>
    <s v="60+"/>
    <s v="60+"/>
    <n v="0"/>
    <n v="0"/>
    <n v="0"/>
    <m/>
    <m/>
    <n v="53"/>
    <s v="Nákupy"/>
    <n v="5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72"/>
    <x v="1"/>
    <x v="3"/>
    <x v="0"/>
    <x v="1"/>
    <x v="0"/>
    <x v="1"/>
    <x v="1"/>
    <n v="0"/>
    <n v="0"/>
    <n v="0"/>
    <s v="60+"/>
    <s v="60+"/>
    <n v="0"/>
    <n v="0"/>
    <n v="0"/>
    <m/>
    <m/>
    <n v="2060000"/>
    <s v="Nákup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73"/>
    <x v="1"/>
    <x v="3"/>
    <x v="0"/>
    <x v="1"/>
    <x v="0"/>
    <x v="1"/>
    <x v="1"/>
    <n v="0"/>
    <n v="0"/>
    <n v="0"/>
    <s v="60+"/>
    <s v="60+"/>
    <n v="0"/>
    <n v="0"/>
    <n v="0"/>
    <m/>
    <m/>
    <n v="21"/>
    <s v="Nákupy"/>
    <n v="32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74"/>
    <x v="1"/>
    <x v="3"/>
    <x v="0"/>
    <x v="1"/>
    <x v="0"/>
    <x v="1"/>
    <x v="1"/>
    <n v="0"/>
    <n v="0"/>
    <n v="0"/>
    <s v="60+"/>
    <s v="60+"/>
    <n v="0"/>
    <n v="0"/>
    <n v="0"/>
    <m/>
    <m/>
    <n v="36"/>
    <s v="Nákupy"/>
    <n v="9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75"/>
    <x v="1"/>
    <x v="3"/>
    <x v="0"/>
    <x v="1"/>
    <x v="0"/>
    <x v="1"/>
    <x v="1"/>
    <n v="0"/>
    <n v="0"/>
    <n v="0"/>
    <s v="60+"/>
    <s v="60+"/>
    <n v="0"/>
    <n v="0"/>
    <n v="0"/>
    <m/>
    <m/>
    <n v="8000000"/>
    <s v="Nákupy, PPC nad organickým vyhledáváním, PPC pod organickým vyhledáváním"/>
    <n v="5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76"/>
    <x v="1"/>
    <x v="3"/>
    <x v="0"/>
    <x v="1"/>
    <x v="0"/>
    <x v="1"/>
    <x v="1"/>
    <n v="0"/>
    <n v="0"/>
    <n v="0"/>
    <s v="60+"/>
    <s v="60+"/>
    <n v="0"/>
    <n v="0"/>
    <n v="0"/>
    <m/>
    <m/>
    <n v="31"/>
    <s v="Nákupy"/>
    <n v="25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277"/>
    <x v="1"/>
    <x v="3"/>
    <x v="0"/>
    <x v="1"/>
    <x v="0"/>
    <x v="1"/>
    <x v="1"/>
    <n v="0"/>
    <n v="0"/>
    <n v="0"/>
    <s v="60+"/>
    <s v="60+"/>
    <n v="0"/>
    <n v="0"/>
    <n v="0"/>
    <m/>
    <m/>
    <n v="43"/>
    <s v="Nákupy"/>
    <n v="3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278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279"/>
    <x v="1"/>
    <x v="3"/>
    <x v="0"/>
    <x v="1"/>
    <x v="0"/>
    <x v="1"/>
    <x v="1"/>
    <n v="0"/>
    <n v="0"/>
    <n v="0"/>
    <s v="60+"/>
    <s v="60+"/>
    <n v="0"/>
    <n v="0"/>
    <n v="0"/>
    <m/>
    <m/>
    <n v="91"/>
    <m/>
    <n v="8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80"/>
    <x v="1"/>
    <x v="3"/>
    <x v="0"/>
    <x v="1"/>
    <x v="0"/>
    <x v="1"/>
    <x v="1"/>
    <n v="0"/>
    <n v="0"/>
    <n v="0"/>
    <s v="60+"/>
    <s v="60+"/>
    <n v="0"/>
    <n v="0"/>
    <n v="0"/>
    <m/>
    <m/>
    <n v="69"/>
    <s v="Nákupy"/>
    <n v="3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81"/>
    <x v="1"/>
    <x v="3"/>
    <x v="0"/>
    <x v="1"/>
    <x v="0"/>
    <x v="1"/>
    <x v="1"/>
    <n v="0"/>
    <n v="0"/>
    <n v="0"/>
    <s v="60+"/>
    <s v="60+"/>
    <n v="0"/>
    <n v="0"/>
    <n v="0"/>
    <m/>
    <m/>
    <n v="11"/>
    <s v="Nákupy"/>
    <n v="56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82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5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83"/>
    <x v="1"/>
    <x v="3"/>
    <x v="0"/>
    <x v="1"/>
    <x v="0"/>
    <x v="1"/>
    <x v="1"/>
    <n v="0"/>
    <n v="0"/>
    <n v="0"/>
    <s v="60+"/>
    <s v="60+"/>
    <n v="0"/>
    <n v="0"/>
    <n v="0"/>
    <m/>
    <m/>
    <n v="35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84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85"/>
    <x v="1"/>
    <x v="3"/>
    <x v="0"/>
    <x v="1"/>
    <x v="0"/>
    <x v="1"/>
    <x v="1"/>
    <n v="0"/>
    <n v="0"/>
    <n v="0"/>
    <s v="60+"/>
    <s v="60+"/>
    <n v="0"/>
    <n v="0"/>
    <n v="0"/>
    <m/>
    <m/>
    <n v="79"/>
    <s v="Nákupy"/>
    <n v="5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86"/>
    <x v="1"/>
    <x v="3"/>
    <x v="0"/>
    <x v="1"/>
    <x v="0"/>
    <x v="1"/>
    <x v="1"/>
    <n v="0"/>
    <n v="0"/>
    <n v="0"/>
    <s v="60+"/>
    <s v="60+"/>
    <n v="0"/>
    <n v="0"/>
    <n v="0"/>
    <m/>
    <m/>
    <n v="8470000"/>
    <s v="Nákupy"/>
    <n v="3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87"/>
    <x v="1"/>
    <x v="3"/>
    <x v="0"/>
    <x v="1"/>
    <x v="0"/>
    <x v="1"/>
    <x v="1"/>
    <n v="0"/>
    <n v="0"/>
    <n v="0"/>
    <s v="60+"/>
    <s v="60+"/>
    <n v="0"/>
    <n v="0"/>
    <n v="0"/>
    <m/>
    <m/>
    <n v="4640000"/>
    <s v="PPC pod organickým vyhledáváním"/>
    <n v="19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288"/>
    <x v="1"/>
    <x v="3"/>
    <x v="0"/>
    <x v="1"/>
    <x v="0"/>
    <x v="1"/>
    <x v="1"/>
    <n v="0"/>
    <n v="0"/>
    <n v="0"/>
    <s v="60+"/>
    <s v="60+"/>
    <n v="0"/>
    <n v="0"/>
    <n v="0"/>
    <m/>
    <m/>
    <n v="68"/>
    <s v="Nákup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89"/>
    <x v="1"/>
    <x v="3"/>
    <x v="0"/>
    <x v="1"/>
    <x v="0"/>
    <x v="1"/>
    <x v="1"/>
    <n v="0"/>
    <n v="0"/>
    <n v="0"/>
    <s v="60+"/>
    <s v="60+"/>
    <n v="0"/>
    <n v="0"/>
    <n v="0"/>
    <m/>
    <m/>
    <n v="5290000"/>
    <s v="Nákupy"/>
    <n v="2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90"/>
    <x v="1"/>
    <x v="3"/>
    <x v="0"/>
    <x v="1"/>
    <x v="0"/>
    <x v="1"/>
    <x v="1"/>
    <n v="0"/>
    <n v="0"/>
    <n v="0"/>
    <s v="60+"/>
    <s v="60+"/>
    <n v="0"/>
    <n v="0"/>
    <n v="0"/>
    <m/>
    <m/>
    <n v="4220000"/>
    <s v="Nákupy, Obrázk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91"/>
    <x v="1"/>
    <x v="3"/>
    <x v="0"/>
    <x v="1"/>
    <x v="0"/>
    <x v="1"/>
    <x v="1"/>
    <n v="0"/>
    <n v="0"/>
    <n v="0"/>
    <s v="60+"/>
    <s v="60+"/>
    <n v="0"/>
    <n v="0"/>
    <n v="0"/>
    <m/>
    <m/>
    <n v="32"/>
    <s v="Nákupy, Mapa(1)"/>
    <n v="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92"/>
    <x v="1"/>
    <x v="3"/>
    <x v="0"/>
    <x v="1"/>
    <x v="0"/>
    <x v="1"/>
    <x v="1"/>
    <n v="0"/>
    <n v="0"/>
    <n v="0"/>
    <s v="60+"/>
    <s v="60+"/>
    <n v="5.9"/>
    <n v="0"/>
    <n v="0"/>
    <m/>
    <m/>
    <n v="1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93"/>
    <x v="1"/>
    <x v="3"/>
    <x v="0"/>
    <x v="1"/>
    <x v="0"/>
    <x v="1"/>
    <x v="1"/>
    <n v="0"/>
    <n v="0"/>
    <n v="0"/>
    <s v="60+"/>
    <s v="60+"/>
    <n v="0"/>
    <n v="0"/>
    <n v="0"/>
    <m/>
    <m/>
    <n v="28"/>
    <m/>
    <n v="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94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295"/>
    <x v="1"/>
    <x v="3"/>
    <x v="0"/>
    <x v="1"/>
    <x v="0"/>
    <x v="1"/>
    <x v="1"/>
    <n v="0"/>
    <n v="0"/>
    <n v="0"/>
    <s v="60+"/>
    <s v="60+"/>
    <n v="0"/>
    <n v="0"/>
    <n v="0"/>
    <m/>
    <m/>
    <n v="83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96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97"/>
    <x v="1"/>
    <x v="3"/>
    <x v="0"/>
    <x v="1"/>
    <x v="0"/>
    <x v="1"/>
    <x v="1"/>
    <n v="0"/>
    <n v="0"/>
    <n v="0"/>
    <s v="60+"/>
    <s v="60+"/>
    <n v="0"/>
    <n v="0"/>
    <n v="0"/>
    <m/>
    <m/>
    <n v="4810000"/>
    <s v="Nákupy"/>
    <n v="3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298"/>
    <x v="1"/>
    <x v="3"/>
    <x v="0"/>
    <x v="1"/>
    <x v="0"/>
    <x v="1"/>
    <x v="1"/>
    <n v="0"/>
    <n v="0"/>
    <n v="0"/>
    <s v="60+"/>
    <s v="60+"/>
    <n v="0"/>
    <n v="0"/>
    <n v="0"/>
    <m/>
    <m/>
    <n v="52"/>
    <s v="Nákupy"/>
    <n v="3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299"/>
    <x v="1"/>
    <x v="3"/>
    <x v="0"/>
    <x v="1"/>
    <x v="0"/>
    <x v="1"/>
    <x v="1"/>
    <n v="0"/>
    <n v="0"/>
    <n v="0"/>
    <s v="60+"/>
    <s v="60+"/>
    <n v="0"/>
    <n v="0"/>
    <n v="0"/>
    <m/>
    <m/>
    <n v="550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00"/>
    <x v="1"/>
    <x v="3"/>
    <x v="0"/>
    <x v="1"/>
    <x v="0"/>
    <x v="1"/>
    <x v="1"/>
    <n v="0"/>
    <n v="0"/>
    <n v="0"/>
    <s v="60+"/>
    <s v="60+"/>
    <n v="0"/>
    <n v="0"/>
    <n v="0"/>
    <m/>
    <m/>
    <n v="73"/>
    <s v="Nákupy"/>
    <n v="4300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3301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02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, PPC nad organickým vyhledáváním, PPC pod organickým vyhledáváním"/>
    <n v="38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03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"/>
    <n v="1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04"/>
    <x v="1"/>
    <x v="3"/>
    <x v="0"/>
    <x v="1"/>
    <x v="0"/>
    <x v="1"/>
    <x v="1"/>
    <n v="0"/>
    <n v="0"/>
    <n v="0"/>
    <s v="60+"/>
    <s v="60+"/>
    <n v="0"/>
    <n v="0"/>
    <n v="0"/>
    <m/>
    <m/>
    <n v="83"/>
    <s v="Nákupy"/>
    <n v="6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05"/>
    <x v="1"/>
    <x v="3"/>
    <x v="0"/>
    <x v="1"/>
    <x v="0"/>
    <x v="1"/>
    <x v="1"/>
    <n v="0"/>
    <n v="0"/>
    <n v="0"/>
    <s v="60+"/>
    <s v="60+"/>
    <n v="0"/>
    <n v="0"/>
    <n v="0"/>
    <m/>
    <m/>
    <n v="3610000"/>
    <s v="Nákupy, Obrázk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06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5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07"/>
    <x v="1"/>
    <x v="3"/>
    <x v="0"/>
    <x v="1"/>
    <x v="0"/>
    <x v="1"/>
    <x v="1"/>
    <n v="0"/>
    <n v="0"/>
    <n v="0"/>
    <s v="60+"/>
    <s v="60+"/>
    <n v="0"/>
    <n v="0"/>
    <n v="0"/>
    <m/>
    <m/>
    <n v="78"/>
    <s v="Nákup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08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09"/>
    <x v="1"/>
    <x v="3"/>
    <x v="0"/>
    <x v="1"/>
    <x v="0"/>
    <x v="1"/>
    <x v="1"/>
    <n v="0"/>
    <n v="0"/>
    <n v="0"/>
    <s v="60+"/>
    <s v="60+"/>
    <n v="0"/>
    <n v="0"/>
    <n v="0"/>
    <m/>
    <m/>
    <n v="100"/>
    <s v="Nákupy, PPC pod organickým vyhledáváním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10"/>
    <x v="1"/>
    <x v="3"/>
    <x v="0"/>
    <x v="1"/>
    <x v="2"/>
    <x v="1"/>
    <x v="1"/>
    <n v="0"/>
    <n v="0"/>
    <n v="0"/>
    <s v="60+"/>
    <s v="60+"/>
    <n v="0"/>
    <n v="0"/>
    <n v="0"/>
    <m/>
    <m/>
    <n v="67"/>
    <s v="Nákupy, Mapa(1)"/>
    <n v="4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11"/>
    <x v="1"/>
    <x v="3"/>
    <x v="0"/>
    <x v="1"/>
    <x v="0"/>
    <x v="1"/>
    <x v="1"/>
    <n v="0"/>
    <n v="0"/>
    <n v="0"/>
    <s v="60+"/>
    <s v="60+"/>
    <n v="0"/>
    <n v="0"/>
    <n v="0"/>
    <m/>
    <m/>
    <n v="164000"/>
    <s v="Nákupy"/>
    <n v="2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12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"/>
    <n v="2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13"/>
    <x v="1"/>
    <x v="3"/>
    <x v="0"/>
    <x v="1"/>
    <x v="0"/>
    <x v="1"/>
    <x v="1"/>
    <n v="0"/>
    <n v="0"/>
    <n v="0"/>
    <s v="60+"/>
    <s v="60+"/>
    <n v="0"/>
    <n v="0"/>
    <n v="0"/>
    <m/>
    <m/>
    <n v="38"/>
    <s v="Nákupy"/>
    <n v="6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14"/>
    <x v="1"/>
    <x v="3"/>
    <x v="0"/>
    <x v="1"/>
    <x v="0"/>
    <x v="1"/>
    <x v="1"/>
    <n v="0"/>
    <n v="0"/>
    <n v="0"/>
    <s v="60+"/>
    <s v="60+"/>
    <n v="0"/>
    <n v="0"/>
    <n v="0"/>
    <m/>
    <m/>
    <n v="88"/>
    <m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15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16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8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17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18"/>
    <x v="1"/>
    <x v="3"/>
    <x v="0"/>
    <x v="1"/>
    <x v="0"/>
    <x v="1"/>
    <x v="1"/>
    <n v="0"/>
    <n v="0"/>
    <n v="0"/>
    <s v="60+"/>
    <s v="60+"/>
    <n v="0"/>
    <n v="0"/>
    <n v="0"/>
    <m/>
    <m/>
    <n v="76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19"/>
    <x v="1"/>
    <x v="3"/>
    <x v="0"/>
    <x v="1"/>
    <x v="0"/>
    <x v="1"/>
    <x v="1"/>
    <n v="0"/>
    <n v="0"/>
    <n v="0"/>
    <s v="60+"/>
    <s v="60+"/>
    <n v="0"/>
    <n v="0"/>
    <n v="0"/>
    <m/>
    <m/>
    <n v="79"/>
    <m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20"/>
    <x v="1"/>
    <x v="3"/>
    <x v="0"/>
    <x v="1"/>
    <x v="0"/>
    <x v="1"/>
    <x v="1"/>
    <n v="0"/>
    <n v="0"/>
    <n v="0"/>
    <s v="60+"/>
    <s v="60+"/>
    <n v="0"/>
    <n v="0"/>
    <n v="0"/>
    <m/>
    <m/>
    <n v="58"/>
    <s v="Nákupy"/>
    <n v="2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21"/>
    <x v="1"/>
    <x v="3"/>
    <x v="0"/>
    <x v="1"/>
    <x v="0"/>
    <x v="1"/>
    <x v="1"/>
    <n v="0"/>
    <n v="0"/>
    <n v="0"/>
    <s v="60+"/>
    <s v="60+"/>
    <n v="10.45"/>
    <n v="0"/>
    <n v="0"/>
    <m/>
    <m/>
    <n v="97"/>
    <s v="Nákupy, video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22"/>
    <x v="1"/>
    <x v="3"/>
    <x v="0"/>
    <x v="1"/>
    <x v="0"/>
    <x v="1"/>
    <x v="1"/>
    <n v="0"/>
    <n v="0"/>
    <n v="0"/>
    <s v="60+"/>
    <s v="60+"/>
    <n v="0"/>
    <n v="0"/>
    <n v="0"/>
    <m/>
    <m/>
    <n v="78"/>
    <s v="Nákupy, PPC nad organickým vyhledáváním, PPC pod organickým vyhledáváním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23"/>
    <x v="1"/>
    <x v="3"/>
    <x v="0"/>
    <x v="1"/>
    <x v="0"/>
    <x v="1"/>
    <x v="1"/>
    <n v="0"/>
    <n v="0"/>
    <n v="0"/>
    <s v="60+"/>
    <s v="60+"/>
    <n v="0"/>
    <n v="0"/>
    <n v="0"/>
    <m/>
    <m/>
    <n v="60"/>
    <s v="Nákupy"/>
    <n v="2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24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"/>
    <n v="52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25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"/>
    <n v="66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26"/>
    <x v="1"/>
    <x v="3"/>
    <x v="0"/>
    <x v="1"/>
    <x v="0"/>
    <x v="1"/>
    <x v="1"/>
    <n v="0"/>
    <n v="0"/>
    <n v="0"/>
    <s v="60+"/>
    <s v="60+"/>
    <n v="0"/>
    <n v="0"/>
    <n v="0"/>
    <m/>
    <m/>
    <n v="89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27"/>
    <x v="1"/>
    <x v="3"/>
    <x v="0"/>
    <x v="1"/>
    <x v="0"/>
    <x v="1"/>
    <x v="1"/>
    <n v="0"/>
    <n v="0"/>
    <n v="0"/>
    <s v="60+"/>
    <s v="60+"/>
    <n v="0"/>
    <n v="0"/>
    <n v="0"/>
    <m/>
    <m/>
    <n v="45"/>
    <s v="Nákupy, PPC nad organickým vyhledáváním"/>
    <n v="3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28"/>
    <x v="1"/>
    <x v="3"/>
    <x v="0"/>
    <x v="1"/>
    <x v="0"/>
    <x v="1"/>
    <x v="1"/>
    <n v="0"/>
    <n v="0"/>
    <n v="0"/>
    <s v="60+"/>
    <s v="60+"/>
    <n v="0"/>
    <n v="0"/>
    <n v="0"/>
    <m/>
    <m/>
    <n v="65"/>
    <s v="Nákupy"/>
    <n v="61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329"/>
    <x v="1"/>
    <x v="3"/>
    <x v="0"/>
    <x v="1"/>
    <x v="0"/>
    <x v="1"/>
    <x v="1"/>
    <n v="0"/>
    <n v="0"/>
    <n v="0"/>
    <s v="60+"/>
    <s v="60+"/>
    <n v="0"/>
    <n v="0"/>
    <n v="0"/>
    <m/>
    <m/>
    <n v="61"/>
    <s v="Nákupy"/>
    <n v="57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330"/>
    <x v="1"/>
    <x v="3"/>
    <x v="0"/>
    <x v="1"/>
    <x v="0"/>
    <x v="1"/>
    <x v="1"/>
    <n v="0"/>
    <n v="0"/>
    <n v="0"/>
    <s v="60+"/>
    <s v="60+"/>
    <n v="0"/>
    <n v="0"/>
    <n v="0"/>
    <m/>
    <m/>
    <n v="41"/>
    <m/>
    <n v="48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31"/>
    <x v="1"/>
    <x v="3"/>
    <x v="0"/>
    <x v="1"/>
    <x v="0"/>
    <x v="1"/>
    <x v="1"/>
    <n v="0"/>
    <n v="0"/>
    <n v="0"/>
    <s v="60+"/>
    <s v="60+"/>
    <n v="0"/>
    <n v="0"/>
    <n v="0"/>
    <m/>
    <m/>
    <n v="211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32"/>
    <x v="1"/>
    <x v="3"/>
    <x v="0"/>
    <x v="1"/>
    <x v="0"/>
    <x v="1"/>
    <x v="1"/>
    <n v="0"/>
    <n v="0"/>
    <n v="0"/>
    <s v="60+"/>
    <s v="60+"/>
    <n v="0"/>
    <n v="0"/>
    <n v="0"/>
    <m/>
    <m/>
    <n v="72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33"/>
    <x v="1"/>
    <x v="3"/>
    <x v="0"/>
    <x v="1"/>
    <x v="0"/>
    <x v="1"/>
    <x v="1"/>
    <n v="0"/>
    <n v="0"/>
    <n v="0"/>
    <s v="60+"/>
    <s v="60+"/>
    <n v="0"/>
    <n v="0"/>
    <n v="0"/>
    <m/>
    <m/>
    <n v="923000"/>
    <s v="Nákupy, Featured snippet, Mapa(1)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34"/>
    <x v="1"/>
    <x v="3"/>
    <x v="0"/>
    <x v="1"/>
    <x v="0"/>
    <x v="1"/>
    <x v="1"/>
    <n v="0"/>
    <n v="0"/>
    <n v="0"/>
    <s v="60+"/>
    <s v="60+"/>
    <n v="0"/>
    <n v="0"/>
    <n v="0"/>
    <m/>
    <m/>
    <n v="1210000"/>
    <s v="Nákupy, Featured snippet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35"/>
    <x v="1"/>
    <x v="3"/>
    <x v="0"/>
    <x v="1"/>
    <x v="0"/>
    <x v="1"/>
    <x v="1"/>
    <n v="0"/>
    <n v="0"/>
    <n v="0"/>
    <s v="60+"/>
    <s v="60+"/>
    <n v="0"/>
    <n v="0"/>
    <n v="0"/>
    <m/>
    <m/>
    <n v="59"/>
    <s v="Nákupy"/>
    <n v="1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36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"/>
    <n v="4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37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38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, PPC pod organickým vyhledáváním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39"/>
    <x v="1"/>
    <x v="3"/>
    <x v="0"/>
    <x v="1"/>
    <x v="0"/>
    <x v="1"/>
    <x v="1"/>
    <n v="0"/>
    <n v="0"/>
    <n v="0"/>
    <s v="60+"/>
    <s v="60+"/>
    <n v="0"/>
    <n v="0"/>
    <n v="0"/>
    <m/>
    <m/>
    <n v="71"/>
    <s v="Nákupy"/>
    <n v="4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40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41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42"/>
    <x v="1"/>
    <x v="3"/>
    <x v="0"/>
    <x v="1"/>
    <x v="0"/>
    <x v="1"/>
    <x v="1"/>
    <n v="0"/>
    <n v="0"/>
    <n v="0"/>
    <s v="60+"/>
    <s v="60+"/>
    <n v="0"/>
    <n v="0"/>
    <n v="0"/>
    <m/>
    <m/>
    <n v="864000"/>
    <s v="Nákupy"/>
    <n v="4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43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44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"/>
    <n v="5700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3345"/>
    <x v="1"/>
    <x v="3"/>
    <x v="0"/>
    <x v="1"/>
    <x v="0"/>
    <x v="1"/>
    <x v="1"/>
    <n v="0"/>
    <n v="0"/>
    <n v="0"/>
    <s v="60+"/>
    <s v="60+"/>
    <n v="0"/>
    <n v="0"/>
    <n v="0"/>
    <m/>
    <m/>
    <n v="746000"/>
    <s v="Nákupy"/>
    <n v="8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46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2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47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48"/>
    <x v="1"/>
    <x v="3"/>
    <x v="0"/>
    <x v="1"/>
    <x v="0"/>
    <x v="1"/>
    <x v="1"/>
    <n v="0"/>
    <n v="0"/>
    <n v="0"/>
    <s v="60+"/>
    <s v="60+"/>
    <n v="0"/>
    <n v="0"/>
    <n v="0"/>
    <m/>
    <m/>
    <n v="44"/>
    <s v="Nákupy"/>
    <n v="48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49"/>
    <x v="1"/>
    <x v="3"/>
    <x v="0"/>
    <x v="1"/>
    <x v="0"/>
    <x v="1"/>
    <x v="1"/>
    <n v="0"/>
    <n v="0"/>
    <n v="0"/>
    <s v="60+"/>
    <s v="60+"/>
    <n v="0"/>
    <n v="0"/>
    <n v="0"/>
    <m/>
    <m/>
    <n v="5840000"/>
    <s v="Nákupy"/>
    <n v="58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50"/>
    <x v="1"/>
    <x v="3"/>
    <x v="0"/>
    <x v="1"/>
    <x v="0"/>
    <x v="1"/>
    <x v="1"/>
    <n v="0"/>
    <n v="0"/>
    <n v="0"/>
    <s v="60+"/>
    <s v="60+"/>
    <n v="0"/>
    <n v="0"/>
    <n v="0"/>
    <m/>
    <m/>
    <n v="621000"/>
    <s v="Nákupy"/>
    <n v="3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51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"/>
    <n v="7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52"/>
    <x v="1"/>
    <x v="3"/>
    <x v="0"/>
    <x v="1"/>
    <x v="0"/>
    <x v="1"/>
    <x v="1"/>
    <n v="0"/>
    <n v="0"/>
    <n v="0"/>
    <s v="60+"/>
    <s v="60+"/>
    <n v="3.7"/>
    <n v="0"/>
    <n v="0"/>
    <m/>
    <m/>
    <n v="81"/>
    <s v="Nákupy"/>
    <n v="51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3353"/>
    <x v="1"/>
    <x v="3"/>
    <x v="0"/>
    <x v="1"/>
    <x v="0"/>
    <x v="1"/>
    <x v="1"/>
    <n v="0"/>
    <n v="0"/>
    <n v="0"/>
    <s v="60+"/>
    <s v="60+"/>
    <n v="0"/>
    <n v="0"/>
    <n v="0"/>
    <m/>
    <m/>
    <n v="26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54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6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55"/>
    <x v="1"/>
    <x v="3"/>
    <x v="0"/>
    <x v="1"/>
    <x v="0"/>
    <x v="1"/>
    <x v="1"/>
    <n v="0"/>
    <n v="0"/>
    <n v="0"/>
    <s v="60+"/>
    <s v="60+"/>
    <n v="0"/>
    <n v="0"/>
    <n v="0"/>
    <m/>
    <m/>
    <n v="2700000"/>
    <s v="Nákupy, Featured snippet, video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56"/>
    <x v="1"/>
    <x v="3"/>
    <x v="0"/>
    <x v="1"/>
    <x v="0"/>
    <x v="1"/>
    <x v="1"/>
    <n v="0"/>
    <n v="0"/>
    <n v="0"/>
    <s v="60+"/>
    <s v="60+"/>
    <n v="0"/>
    <n v="0"/>
    <n v="0"/>
    <m/>
    <m/>
    <n v="72"/>
    <s v="Nákupy, PPC pod organickým vyhledáváním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57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"/>
    <n v="3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58"/>
    <x v="1"/>
    <x v="3"/>
    <x v="0"/>
    <x v="1"/>
    <x v="0"/>
    <x v="1"/>
    <x v="1"/>
    <n v="0"/>
    <n v="0"/>
    <n v="0"/>
    <s v="60+"/>
    <s v="60+"/>
    <n v="0"/>
    <n v="0"/>
    <n v="0"/>
    <m/>
    <m/>
    <n v="313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59"/>
    <x v="1"/>
    <x v="3"/>
    <x v="0"/>
    <x v="1"/>
    <x v="0"/>
    <x v="1"/>
    <x v="1"/>
    <n v="0"/>
    <n v="0"/>
    <n v="0"/>
    <s v="60+"/>
    <s v="60+"/>
    <n v="0"/>
    <n v="0"/>
    <n v="0"/>
    <m/>
    <m/>
    <n v="58"/>
    <s v="Nákupy"/>
    <n v="73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360"/>
    <x v="1"/>
    <x v="3"/>
    <x v="0"/>
    <x v="1"/>
    <x v="0"/>
    <x v="1"/>
    <x v="1"/>
    <n v="0"/>
    <n v="0"/>
    <n v="0"/>
    <s v="60+"/>
    <s v="60+"/>
    <n v="0"/>
    <n v="0"/>
    <n v="0"/>
    <m/>
    <m/>
    <n v="69"/>
    <s v="Nákupy"/>
    <n v="64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361"/>
    <x v="1"/>
    <x v="3"/>
    <x v="0"/>
    <x v="1"/>
    <x v="0"/>
    <x v="1"/>
    <x v="1"/>
    <n v="0"/>
    <n v="0"/>
    <n v="0"/>
    <s v="60+"/>
    <s v="60+"/>
    <n v="0"/>
    <n v="0"/>
    <n v="0"/>
    <m/>
    <m/>
    <n v="71"/>
    <s v="Nákupy, PPC nad organickým vyhledáváním, PPC pod organickým vyhledáváním"/>
    <n v="59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362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, Mapa(1), PPC pod organickým vyhledáváním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63"/>
    <x v="1"/>
    <x v="3"/>
    <x v="0"/>
    <x v="1"/>
    <x v="0"/>
    <x v="1"/>
    <x v="1"/>
    <n v="0"/>
    <n v="0"/>
    <n v="0"/>
    <s v="60+"/>
    <s v="60+"/>
    <n v="13.6"/>
    <n v="0"/>
    <n v="0"/>
    <m/>
    <m/>
    <n v="76"/>
    <s v="Nákupy"/>
    <n v="2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64"/>
    <x v="1"/>
    <x v="3"/>
    <x v="0"/>
    <x v="1"/>
    <x v="0"/>
    <x v="1"/>
    <x v="1"/>
    <n v="0"/>
    <n v="0"/>
    <n v="0"/>
    <s v="60+"/>
    <s v="60+"/>
    <n v="0"/>
    <n v="0"/>
    <n v="0"/>
    <m/>
    <m/>
    <n v="8920000"/>
    <s v="Nákupy, Obrázky, Mapa(1), PPC pod organickým vyhledáváním"/>
    <n v="19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365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, Obrázky, Mapa(1)"/>
    <n v="3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366"/>
    <x v="1"/>
    <x v="3"/>
    <x v="0"/>
    <x v="1"/>
    <x v="0"/>
    <x v="1"/>
    <x v="1"/>
    <n v="0"/>
    <n v="0"/>
    <n v="0"/>
    <s v="60+"/>
    <s v="60+"/>
    <n v="0"/>
    <n v="0"/>
    <n v="0"/>
    <m/>
    <m/>
    <n v="15"/>
    <s v="Nákupy"/>
    <n v="4800"/>
    <s v="PPC nad organickým vyhledáváním, PPC pod organickým vyhledáváním"/>
    <n v="0"/>
    <n v="0"/>
    <m/>
    <m/>
    <m/>
    <m/>
    <m/>
    <m/>
    <m/>
    <m/>
    <m/>
    <m/>
    <m/>
    <m/>
    <n v="0"/>
    <n v="9"/>
  </r>
  <r>
    <x v="3367"/>
    <x v="1"/>
    <x v="3"/>
    <x v="0"/>
    <x v="1"/>
    <x v="0"/>
    <x v="1"/>
    <x v="1"/>
    <n v="0"/>
    <n v="0"/>
    <n v="0"/>
    <s v="60+"/>
    <s v="60+"/>
    <n v="0"/>
    <n v="0"/>
    <n v="0"/>
    <m/>
    <m/>
    <n v="3740000"/>
    <s v="Nákupy, Obrázky, Mapa(1)"/>
    <n v="3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368"/>
    <x v="1"/>
    <x v="3"/>
    <x v="0"/>
    <x v="1"/>
    <x v="0"/>
    <x v="1"/>
    <x v="1"/>
    <n v="0"/>
    <n v="0"/>
    <n v="0"/>
    <s v="60+"/>
    <s v="60+"/>
    <n v="0"/>
    <n v="0"/>
    <n v="0"/>
    <m/>
    <m/>
    <n v="53"/>
    <s v="Nákupy, Obrázky, Mapa(1)"/>
    <n v="52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69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, Obrázky, Mapa(1)"/>
    <n v="17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370"/>
    <x v="1"/>
    <x v="3"/>
    <x v="0"/>
    <x v="1"/>
    <x v="0"/>
    <x v="1"/>
    <x v="1"/>
    <n v="0"/>
    <n v="0"/>
    <n v="0"/>
    <s v="60+"/>
    <s v="60+"/>
    <n v="0"/>
    <n v="0"/>
    <n v="0"/>
    <m/>
    <m/>
    <n v="27"/>
    <s v="Nákupy, Mapa(1)"/>
    <n v="22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71"/>
    <x v="1"/>
    <x v="3"/>
    <x v="0"/>
    <x v="0"/>
    <x v="0"/>
    <x v="1"/>
    <x v="1"/>
    <n v="0"/>
    <n v="0"/>
    <n v="0"/>
    <s v="60+"/>
    <n v="29"/>
    <n v="0"/>
    <n v="0"/>
    <n v="0"/>
    <m/>
    <s v="https://www.shelveeno.cz/regaly-do-sklepa/"/>
    <n v="47"/>
    <s v="Nákupy"/>
    <n v="71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72"/>
    <x v="1"/>
    <x v="3"/>
    <x v="0"/>
    <x v="1"/>
    <x v="0"/>
    <x v="1"/>
    <x v="1"/>
    <n v="0"/>
    <n v="0"/>
    <n v="0"/>
    <s v="60+"/>
    <s v="60+"/>
    <n v="0"/>
    <n v="0"/>
    <n v="0"/>
    <m/>
    <m/>
    <n v="611000"/>
    <s v="Nákupy"/>
    <n v="1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373"/>
    <x v="1"/>
    <x v="3"/>
    <x v="0"/>
    <x v="1"/>
    <x v="0"/>
    <x v="1"/>
    <x v="1"/>
    <n v="0"/>
    <n v="0"/>
    <n v="0"/>
    <s v="60+"/>
    <s v="60+"/>
    <n v="0"/>
    <n v="0"/>
    <n v="0"/>
    <m/>
    <m/>
    <n v="26"/>
    <s v="Nákupy"/>
    <n v="4000"/>
    <s v="PPC nad organickým vyhledáváním, PPC pod organickým vyhledáváním"/>
    <n v="0"/>
    <n v="0"/>
    <n v="0"/>
    <n v="0"/>
    <n v="0"/>
    <n v="0"/>
    <n v="0"/>
    <n v="0"/>
    <n v="0"/>
    <n v="0"/>
    <n v="0"/>
    <n v="0"/>
    <n v="0"/>
    <n v="0"/>
    <n v="0"/>
    <n v="3"/>
  </r>
  <r>
    <x v="3374"/>
    <x v="1"/>
    <x v="3"/>
    <x v="0"/>
    <x v="1"/>
    <x v="0"/>
    <x v="1"/>
    <x v="1"/>
    <n v="0"/>
    <n v="0"/>
    <n v="0"/>
    <s v="60+"/>
    <s v="60+"/>
    <n v="0"/>
    <n v="0"/>
    <n v="0"/>
    <m/>
    <m/>
    <n v="13"/>
    <s v="PPC pod organickým vyhledáváním"/>
    <n v="48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75"/>
    <x v="1"/>
    <x v="3"/>
    <x v="0"/>
    <x v="1"/>
    <x v="0"/>
    <x v="1"/>
    <x v="1"/>
    <n v="0"/>
    <n v="0"/>
    <n v="0"/>
    <s v="60+"/>
    <s v="60+"/>
    <n v="0"/>
    <n v="0"/>
    <n v="0"/>
    <m/>
    <m/>
    <n v="343"/>
    <s v="Nákupy, Mapa(1)"/>
    <n v="15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376"/>
    <x v="1"/>
    <x v="3"/>
    <x v="0"/>
    <x v="1"/>
    <x v="0"/>
    <x v="1"/>
    <x v="1"/>
    <n v="0"/>
    <n v="0"/>
    <n v="0"/>
    <s v="60+"/>
    <s v="60+"/>
    <n v="0"/>
    <n v="0"/>
    <n v="0"/>
    <m/>
    <m/>
    <n v="709000"/>
    <s v="Nákupy"/>
    <n v="6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377"/>
    <x v="1"/>
    <x v="3"/>
    <x v="0"/>
    <x v="0"/>
    <x v="0"/>
    <x v="1"/>
    <x v="1"/>
    <n v="0"/>
    <n v="0"/>
    <n v="0"/>
    <s v="60+"/>
    <n v="51"/>
    <n v="0"/>
    <n v="0"/>
    <n v="0"/>
    <m/>
    <s v="https://www.shelveeno.cz/regaly-do-dilny/"/>
    <n v="365000"/>
    <m/>
    <n v="2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378"/>
    <x v="1"/>
    <x v="3"/>
    <x v="1"/>
    <x v="0"/>
    <x v="0"/>
    <x v="1"/>
    <x v="1"/>
    <n v="0"/>
    <n v="0"/>
    <n v="0"/>
    <n v="10"/>
    <n v="51"/>
    <n v="0"/>
    <n v="0"/>
    <n v="0"/>
    <s v="https://www.shelveeno.cz/regaly-do-garaze/"/>
    <s v="https://www.shelveeno.cz/regaly-do-garaze/"/>
    <n v="17000000"/>
    <s v="Nákupy, Obrázky, Mapa(1), PPC pod organickým vyhledáváním"/>
    <n v="15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379"/>
    <x v="1"/>
    <x v="3"/>
    <x v="0"/>
    <x v="1"/>
    <x v="0"/>
    <x v="1"/>
    <x v="1"/>
    <n v="0"/>
    <n v="0"/>
    <n v="0"/>
    <s v="60+"/>
    <s v="60+"/>
    <n v="0"/>
    <n v="0"/>
    <n v="0"/>
    <m/>
    <m/>
    <n v="47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80"/>
    <x v="1"/>
    <x v="3"/>
    <x v="0"/>
    <x v="1"/>
    <x v="0"/>
    <x v="1"/>
    <x v="1"/>
    <n v="0"/>
    <n v="0"/>
    <n v="0"/>
    <s v="60+"/>
    <s v="60+"/>
    <n v="0"/>
    <n v="0"/>
    <n v="0"/>
    <m/>
    <m/>
    <n v="66"/>
    <s v="Nákupy, Obrázky, Mapa(1)"/>
    <n v="9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81"/>
    <x v="1"/>
    <x v="3"/>
    <x v="0"/>
    <x v="1"/>
    <x v="0"/>
    <x v="1"/>
    <x v="1"/>
    <n v="0"/>
    <n v="0"/>
    <n v="0"/>
    <s v="60+"/>
    <s v="60+"/>
    <n v="0"/>
    <n v="0"/>
    <n v="0"/>
    <m/>
    <m/>
    <n v="3870000"/>
    <s v="Nákup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382"/>
    <x v="1"/>
    <x v="3"/>
    <x v="0"/>
    <x v="1"/>
    <x v="0"/>
    <x v="1"/>
    <x v="1"/>
    <n v="0"/>
    <n v="0"/>
    <n v="0"/>
    <s v="60+"/>
    <s v="60+"/>
    <n v="0"/>
    <n v="0"/>
    <n v="0"/>
    <m/>
    <m/>
    <n v="1610000"/>
    <s v="Nákupy, PPC pod organickým vyhledáváním"/>
    <n v="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383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, Obrázky, Mapa(1), PPC pod organickým vyhledáváním"/>
    <n v="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384"/>
    <x v="1"/>
    <x v="3"/>
    <x v="0"/>
    <x v="1"/>
    <x v="0"/>
    <x v="1"/>
    <x v="1"/>
    <n v="0"/>
    <n v="0"/>
    <n v="0"/>
    <s v="60+"/>
    <s v="60+"/>
    <n v="0"/>
    <n v="0"/>
    <n v="0"/>
    <m/>
    <m/>
    <n v="47400"/>
    <s v="Nákupy"/>
    <n v="1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385"/>
    <x v="1"/>
    <x v="3"/>
    <x v="0"/>
    <x v="1"/>
    <x v="0"/>
    <x v="1"/>
    <x v="1"/>
    <n v="0"/>
    <n v="0"/>
    <n v="0"/>
    <s v="60+"/>
    <s v="60+"/>
    <n v="6.2"/>
    <n v="0"/>
    <n v="0"/>
    <m/>
    <m/>
    <n v="69"/>
    <s v="Nákupy, PPC nad organickým vyhledáváním, PPC pod organickým vyhledáváním"/>
    <n v="4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386"/>
    <x v="1"/>
    <x v="3"/>
    <x v="0"/>
    <x v="1"/>
    <x v="0"/>
    <x v="1"/>
    <x v="1"/>
    <n v="0"/>
    <n v="0"/>
    <n v="0"/>
    <s v="60+"/>
    <s v="60+"/>
    <n v="0"/>
    <n v="0"/>
    <n v="0"/>
    <m/>
    <m/>
    <n v="48"/>
    <s v="Nákupy"/>
    <n v="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87"/>
    <x v="1"/>
    <x v="3"/>
    <x v="0"/>
    <x v="1"/>
    <x v="0"/>
    <x v="1"/>
    <x v="1"/>
    <n v="0"/>
    <n v="0"/>
    <n v="0"/>
    <s v="60+"/>
    <s v="60+"/>
    <n v="0"/>
    <n v="0"/>
    <n v="0"/>
    <m/>
    <m/>
    <n v="41"/>
    <s v="Nákupy"/>
    <n v="2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88"/>
    <x v="1"/>
    <x v="3"/>
    <x v="0"/>
    <x v="1"/>
    <x v="0"/>
    <x v="1"/>
    <x v="1"/>
    <n v="0"/>
    <n v="0"/>
    <n v="0"/>
    <s v="60+"/>
    <s v="60+"/>
    <n v="0"/>
    <n v="0"/>
    <n v="0"/>
    <m/>
    <m/>
    <n v="34"/>
    <s v="Nákupy"/>
    <n v="12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389"/>
    <x v="1"/>
    <x v="3"/>
    <x v="0"/>
    <x v="1"/>
    <x v="0"/>
    <x v="1"/>
    <x v="1"/>
    <n v="0"/>
    <n v="0"/>
    <n v="0"/>
    <s v="60+"/>
    <s v="60+"/>
    <n v="0"/>
    <n v="0"/>
    <n v="0"/>
    <m/>
    <m/>
    <n v="30"/>
    <s v="Nákupy"/>
    <n v="95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3390"/>
    <x v="1"/>
    <x v="3"/>
    <x v="0"/>
    <x v="1"/>
    <x v="0"/>
    <x v="1"/>
    <x v="1"/>
    <n v="0"/>
    <n v="0"/>
    <n v="0"/>
    <s v="60+"/>
    <s v="60+"/>
    <n v="0"/>
    <n v="0"/>
    <n v="0"/>
    <m/>
    <m/>
    <n v="39"/>
    <s v="Nákupy"/>
    <n v="7100"/>
    <s v="PPC nad organickým vyhledáváním, PPC pod organickým vyhledáváním"/>
    <n v="0"/>
    <n v="0"/>
    <m/>
    <m/>
    <m/>
    <m/>
    <m/>
    <m/>
    <m/>
    <m/>
    <m/>
    <m/>
    <m/>
    <m/>
    <n v="0"/>
    <n v="7"/>
  </r>
  <r>
    <x v="3391"/>
    <x v="1"/>
    <x v="3"/>
    <x v="0"/>
    <x v="1"/>
    <x v="0"/>
    <x v="1"/>
    <x v="1"/>
    <n v="0"/>
    <n v="0"/>
    <n v="0"/>
    <s v="60+"/>
    <s v="60+"/>
    <n v="0"/>
    <n v="0"/>
    <n v="0"/>
    <m/>
    <m/>
    <n v="37"/>
    <s v="Nákupy"/>
    <n v="57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3392"/>
    <x v="1"/>
    <x v="3"/>
    <x v="0"/>
    <x v="1"/>
    <x v="0"/>
    <x v="1"/>
    <x v="1"/>
    <n v="0"/>
    <n v="0"/>
    <n v="0"/>
    <s v="60+"/>
    <s v="60+"/>
    <n v="0"/>
    <n v="0"/>
    <n v="0"/>
    <m/>
    <m/>
    <n v="36"/>
    <s v="Nákupy"/>
    <n v="6700"/>
    <s v="PPC nad organickým vyhledáváním, PPC pod organickým vyhledáváním"/>
    <n v="0"/>
    <n v="0"/>
    <m/>
    <m/>
    <m/>
    <m/>
    <m/>
    <m/>
    <m/>
    <m/>
    <m/>
    <m/>
    <m/>
    <m/>
    <n v="0"/>
    <n v="7"/>
  </r>
  <r>
    <x v="3393"/>
    <x v="1"/>
    <x v="3"/>
    <x v="0"/>
    <x v="1"/>
    <x v="0"/>
    <x v="1"/>
    <x v="1"/>
    <n v="0"/>
    <n v="0"/>
    <n v="0"/>
    <s v="60+"/>
    <s v="60+"/>
    <n v="0"/>
    <n v="0"/>
    <n v="0"/>
    <m/>
    <m/>
    <n v="60"/>
    <s v="Nákupy"/>
    <n v="9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394"/>
    <x v="1"/>
    <x v="3"/>
    <x v="0"/>
    <x v="1"/>
    <x v="0"/>
    <x v="1"/>
    <x v="1"/>
    <n v="0"/>
    <n v="0"/>
    <n v="0"/>
    <s v="60+"/>
    <s v="60+"/>
    <n v="0"/>
    <n v="0"/>
    <n v="0"/>
    <m/>
    <m/>
    <n v="23"/>
    <s v="Nákupy"/>
    <n v="61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95"/>
    <x v="1"/>
    <x v="3"/>
    <x v="0"/>
    <x v="1"/>
    <x v="0"/>
    <x v="1"/>
    <x v="1"/>
    <n v="0"/>
    <n v="0"/>
    <n v="0"/>
    <s v="60+"/>
    <s v="60+"/>
    <n v="4.2"/>
    <n v="0"/>
    <n v="0"/>
    <m/>
    <m/>
    <n v="36"/>
    <s v="Nákupy"/>
    <n v="9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396"/>
    <x v="1"/>
    <x v="3"/>
    <x v="0"/>
    <x v="1"/>
    <x v="0"/>
    <x v="1"/>
    <x v="1"/>
    <n v="0"/>
    <n v="0"/>
    <n v="0"/>
    <s v="60+"/>
    <s v="60+"/>
    <n v="0"/>
    <n v="0"/>
    <n v="0"/>
    <m/>
    <m/>
    <n v="25"/>
    <s v="Nákupy"/>
    <n v="12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97"/>
    <x v="1"/>
    <x v="3"/>
    <x v="0"/>
    <x v="1"/>
    <x v="0"/>
    <x v="1"/>
    <x v="1"/>
    <n v="0"/>
    <n v="0"/>
    <n v="0"/>
    <s v="60+"/>
    <s v="60+"/>
    <n v="0"/>
    <n v="0"/>
    <n v="0"/>
    <m/>
    <m/>
    <n v="410000"/>
    <s v="Nákupy"/>
    <n v="62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398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, Mapa(1), PPC pod organickým vyhledáváním"/>
    <n v="7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399"/>
    <x v="1"/>
    <x v="3"/>
    <x v="0"/>
    <x v="1"/>
    <x v="0"/>
    <x v="1"/>
    <x v="1"/>
    <n v="0"/>
    <n v="0"/>
    <n v="0"/>
    <s v="60+"/>
    <s v="60+"/>
    <n v="0"/>
    <n v="0"/>
    <n v="0"/>
    <m/>
    <m/>
    <n v="431000"/>
    <s v="Nákupy, Obrázky, Mapa(1)"/>
    <n v="16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400"/>
    <x v="1"/>
    <x v="3"/>
    <x v="0"/>
    <x v="1"/>
    <x v="0"/>
    <x v="1"/>
    <x v="1"/>
    <n v="0"/>
    <n v="0"/>
    <n v="0"/>
    <s v="60+"/>
    <s v="60+"/>
    <n v="0"/>
    <n v="0"/>
    <n v="0"/>
    <m/>
    <m/>
    <n v="335000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01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, Obrázk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02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"/>
    <n v="3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03"/>
    <x v="1"/>
    <x v="3"/>
    <x v="0"/>
    <x v="1"/>
    <x v="0"/>
    <x v="1"/>
    <x v="1"/>
    <n v="0"/>
    <n v="0"/>
    <n v="0"/>
    <s v="60+"/>
    <s v="60+"/>
    <n v="0"/>
    <n v="0"/>
    <n v="0"/>
    <m/>
    <m/>
    <n v="89"/>
    <s v="Nákupy, PPC pod organickým vyhledáváním"/>
    <n v="3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04"/>
    <x v="1"/>
    <x v="3"/>
    <x v="0"/>
    <x v="1"/>
    <x v="0"/>
    <x v="1"/>
    <x v="1"/>
    <n v="0"/>
    <n v="0"/>
    <n v="0"/>
    <s v="60+"/>
    <s v="60+"/>
    <n v="0"/>
    <n v="0"/>
    <n v="0"/>
    <m/>
    <m/>
    <n v="44"/>
    <s v="Nákupy"/>
    <n v="1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05"/>
    <x v="1"/>
    <x v="3"/>
    <x v="0"/>
    <x v="1"/>
    <x v="0"/>
    <x v="1"/>
    <x v="1"/>
    <n v="0"/>
    <n v="0"/>
    <n v="0"/>
    <s v="60+"/>
    <s v="60+"/>
    <n v="0"/>
    <n v="0"/>
    <n v="0"/>
    <m/>
    <m/>
    <n v="33"/>
    <s v="Nákupy"/>
    <n v="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06"/>
    <x v="1"/>
    <x v="3"/>
    <x v="0"/>
    <x v="1"/>
    <x v="0"/>
    <x v="1"/>
    <x v="1"/>
    <n v="0"/>
    <n v="0"/>
    <n v="0"/>
    <s v="60+"/>
    <s v="60+"/>
    <n v="0"/>
    <n v="0"/>
    <n v="0"/>
    <m/>
    <m/>
    <n v="39"/>
    <s v="Nákupy"/>
    <n v="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407"/>
    <x v="1"/>
    <x v="3"/>
    <x v="0"/>
    <x v="1"/>
    <x v="0"/>
    <x v="1"/>
    <x v="1"/>
    <n v="0"/>
    <n v="0"/>
    <n v="0"/>
    <s v="60+"/>
    <s v="60+"/>
    <n v="0"/>
    <n v="0"/>
    <n v="0"/>
    <m/>
    <m/>
    <n v="5020"/>
    <m/>
    <n v="58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408"/>
    <x v="1"/>
    <x v="3"/>
    <x v="0"/>
    <x v="1"/>
    <x v="0"/>
    <x v="1"/>
    <x v="1"/>
    <n v="0"/>
    <n v="0"/>
    <n v="0"/>
    <s v="60+"/>
    <s v="60+"/>
    <n v="0"/>
    <n v="0"/>
    <n v="0"/>
    <m/>
    <m/>
    <n v="2060000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09"/>
    <x v="1"/>
    <x v="3"/>
    <x v="0"/>
    <x v="1"/>
    <x v="0"/>
    <x v="1"/>
    <x v="1"/>
    <n v="0"/>
    <n v="0"/>
    <n v="0"/>
    <s v="60+"/>
    <s v="60+"/>
    <n v="0"/>
    <n v="0"/>
    <n v="0"/>
    <m/>
    <m/>
    <n v="66"/>
    <m/>
    <n v="27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10"/>
    <x v="1"/>
    <x v="3"/>
    <x v="0"/>
    <x v="1"/>
    <x v="0"/>
    <x v="1"/>
    <x v="1"/>
    <n v="0"/>
    <n v="0"/>
    <n v="0"/>
    <s v="60+"/>
    <s v="60+"/>
    <n v="0"/>
    <n v="0"/>
    <n v="0"/>
    <m/>
    <m/>
    <n v="66"/>
    <m/>
    <n v="2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11"/>
    <x v="1"/>
    <x v="3"/>
    <x v="0"/>
    <x v="1"/>
    <x v="0"/>
    <x v="1"/>
    <x v="1"/>
    <n v="0"/>
    <n v="0"/>
    <n v="0"/>
    <s v="60+"/>
    <s v="60+"/>
    <n v="0"/>
    <n v="0"/>
    <n v="0"/>
    <m/>
    <m/>
    <n v="33"/>
    <s v="Nákupy"/>
    <n v="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12"/>
    <x v="1"/>
    <x v="3"/>
    <x v="0"/>
    <x v="1"/>
    <x v="0"/>
    <x v="1"/>
    <x v="1"/>
    <n v="0"/>
    <n v="0"/>
    <n v="0"/>
    <s v="60+"/>
    <s v="60+"/>
    <n v="0"/>
    <n v="0"/>
    <n v="0"/>
    <m/>
    <m/>
    <n v="54"/>
    <s v="Nákupy"/>
    <n v="39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413"/>
    <x v="1"/>
    <x v="3"/>
    <x v="0"/>
    <x v="1"/>
    <x v="0"/>
    <x v="1"/>
    <x v="1"/>
    <n v="0"/>
    <n v="0"/>
    <n v="0"/>
    <s v="60+"/>
    <s v="60+"/>
    <n v="0"/>
    <n v="0"/>
    <n v="0"/>
    <m/>
    <m/>
    <n v="63"/>
    <s v="Nákupy"/>
    <n v="7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14"/>
    <x v="1"/>
    <x v="3"/>
    <x v="0"/>
    <x v="1"/>
    <x v="0"/>
    <x v="1"/>
    <x v="1"/>
    <n v="0"/>
    <n v="0"/>
    <n v="0"/>
    <s v="60+"/>
    <s v="60+"/>
    <n v="0"/>
    <n v="0"/>
    <n v="0"/>
    <m/>
    <m/>
    <n v="43"/>
    <s v="Nákupy, Mapa(1)"/>
    <n v="1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15"/>
    <x v="1"/>
    <x v="3"/>
    <x v="0"/>
    <x v="1"/>
    <x v="0"/>
    <x v="1"/>
    <x v="1"/>
    <n v="0"/>
    <n v="0"/>
    <n v="0"/>
    <s v="60+"/>
    <s v="60+"/>
    <n v="0"/>
    <n v="0"/>
    <n v="0"/>
    <m/>
    <m/>
    <n v="43"/>
    <s v="Nákupy"/>
    <n v="1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16"/>
    <x v="1"/>
    <x v="3"/>
    <x v="0"/>
    <x v="1"/>
    <x v="0"/>
    <x v="1"/>
    <x v="1"/>
    <n v="0"/>
    <n v="0"/>
    <n v="0"/>
    <s v="60+"/>
    <s v="60+"/>
    <n v="0"/>
    <n v="0"/>
    <n v="0"/>
    <m/>
    <m/>
    <n v="45"/>
    <s v="Nákupy"/>
    <n v="1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17"/>
    <x v="1"/>
    <x v="3"/>
    <x v="0"/>
    <x v="1"/>
    <x v="0"/>
    <x v="1"/>
    <x v="1"/>
    <n v="0"/>
    <n v="0"/>
    <n v="0"/>
    <s v="60+"/>
    <s v="60+"/>
    <n v="0"/>
    <n v="0"/>
    <n v="0"/>
    <m/>
    <m/>
    <n v="55"/>
    <m/>
    <n v="1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18"/>
    <x v="1"/>
    <x v="3"/>
    <x v="0"/>
    <x v="1"/>
    <x v="0"/>
    <x v="1"/>
    <x v="1"/>
    <n v="0"/>
    <n v="0"/>
    <n v="0"/>
    <s v="60+"/>
    <s v="60+"/>
    <n v="0"/>
    <n v="0"/>
    <n v="0"/>
    <m/>
    <m/>
    <n v="47"/>
    <s v="Nákupy"/>
    <n v="9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19"/>
    <x v="1"/>
    <x v="3"/>
    <x v="0"/>
    <x v="1"/>
    <x v="0"/>
    <x v="1"/>
    <x v="1"/>
    <n v="0"/>
    <n v="0"/>
    <n v="0"/>
    <s v="60+"/>
    <s v="60+"/>
    <n v="0"/>
    <n v="0"/>
    <n v="0"/>
    <m/>
    <m/>
    <n v="60"/>
    <s v="Nákupy"/>
    <n v="9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20"/>
    <x v="1"/>
    <x v="3"/>
    <x v="0"/>
    <x v="1"/>
    <x v="0"/>
    <x v="1"/>
    <x v="1"/>
    <n v="0"/>
    <n v="0"/>
    <n v="0"/>
    <s v="60+"/>
    <s v="60+"/>
    <n v="0"/>
    <n v="0"/>
    <n v="0"/>
    <m/>
    <m/>
    <n v="54"/>
    <s v="Mapa(1)"/>
    <n v="23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21"/>
    <x v="1"/>
    <x v="3"/>
    <x v="0"/>
    <x v="1"/>
    <x v="0"/>
    <x v="1"/>
    <x v="1"/>
    <n v="0"/>
    <n v="0"/>
    <n v="0"/>
    <s v="60+"/>
    <s v="60+"/>
    <n v="0"/>
    <n v="0"/>
    <n v="0"/>
    <m/>
    <m/>
    <n v="69"/>
    <s v="Nákupy"/>
    <n v="1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22"/>
    <x v="1"/>
    <x v="3"/>
    <x v="0"/>
    <x v="1"/>
    <x v="0"/>
    <x v="1"/>
    <x v="1"/>
    <n v="0"/>
    <n v="0"/>
    <n v="0"/>
    <s v="60+"/>
    <s v="60+"/>
    <n v="0"/>
    <n v="0"/>
    <n v="0"/>
    <m/>
    <m/>
    <n v="29"/>
    <s v="Nákupy"/>
    <n v="52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423"/>
    <x v="1"/>
    <x v="3"/>
    <x v="0"/>
    <x v="1"/>
    <x v="0"/>
    <x v="1"/>
    <x v="1"/>
    <n v="0"/>
    <n v="0"/>
    <n v="0"/>
    <s v="60+"/>
    <s v="60+"/>
    <n v="0"/>
    <n v="0"/>
    <n v="0"/>
    <m/>
    <m/>
    <n v="37"/>
    <s v="Nákupy"/>
    <n v="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24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"/>
    <n v="29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25"/>
    <x v="1"/>
    <x v="3"/>
    <x v="0"/>
    <x v="1"/>
    <x v="0"/>
    <x v="1"/>
    <x v="1"/>
    <n v="0"/>
    <n v="0"/>
    <n v="0"/>
    <s v="60+"/>
    <s v="60+"/>
    <n v="0"/>
    <n v="0"/>
    <n v="0"/>
    <m/>
    <m/>
    <n v="78"/>
    <s v="Nákupy"/>
    <n v="1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426"/>
    <x v="1"/>
    <x v="3"/>
    <x v="0"/>
    <x v="1"/>
    <x v="0"/>
    <x v="1"/>
    <x v="1"/>
    <n v="0"/>
    <n v="0"/>
    <n v="0"/>
    <s v="60+"/>
    <s v="60+"/>
    <n v="0"/>
    <n v="0"/>
    <n v="0"/>
    <m/>
    <m/>
    <n v="36"/>
    <s v="Nákupy"/>
    <n v="38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427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"/>
    <n v="61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28"/>
    <x v="1"/>
    <x v="3"/>
    <x v="0"/>
    <x v="1"/>
    <x v="0"/>
    <x v="1"/>
    <x v="1"/>
    <n v="0"/>
    <n v="0"/>
    <n v="0"/>
    <s v="60+"/>
    <s v="60+"/>
    <n v="0"/>
    <n v="0"/>
    <n v="0"/>
    <m/>
    <m/>
    <n v="69"/>
    <s v="Nákupy"/>
    <n v="12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429"/>
    <x v="1"/>
    <x v="3"/>
    <x v="0"/>
    <x v="1"/>
    <x v="0"/>
    <x v="1"/>
    <x v="1"/>
    <n v="0"/>
    <n v="0"/>
    <n v="0"/>
    <s v="60+"/>
    <s v="60+"/>
    <n v="0"/>
    <n v="0"/>
    <n v="0"/>
    <m/>
    <m/>
    <n v="52"/>
    <s v="Nákupy"/>
    <n v="24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430"/>
    <x v="1"/>
    <x v="3"/>
    <x v="0"/>
    <x v="1"/>
    <x v="0"/>
    <x v="1"/>
    <x v="1"/>
    <n v="0"/>
    <n v="0"/>
    <n v="0"/>
    <s v="60+"/>
    <s v="60+"/>
    <n v="0"/>
    <n v="0"/>
    <n v="0"/>
    <m/>
    <m/>
    <n v="50"/>
    <s v="Nákupy"/>
    <n v="47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3431"/>
    <x v="1"/>
    <x v="3"/>
    <x v="0"/>
    <x v="1"/>
    <x v="0"/>
    <x v="1"/>
    <x v="1"/>
    <n v="0"/>
    <n v="0"/>
    <n v="0"/>
    <s v="60+"/>
    <s v="60+"/>
    <n v="0"/>
    <n v="0"/>
    <n v="0"/>
    <m/>
    <m/>
    <n v="49"/>
    <s v="Nákupy"/>
    <n v="1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32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"/>
    <n v="29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433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"/>
    <n v="3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34"/>
    <x v="1"/>
    <x v="3"/>
    <x v="0"/>
    <x v="1"/>
    <x v="0"/>
    <x v="1"/>
    <x v="1"/>
    <n v="0"/>
    <n v="0"/>
    <n v="0"/>
    <s v="60+"/>
    <s v="60+"/>
    <n v="1.2"/>
    <n v="0"/>
    <n v="0"/>
    <m/>
    <m/>
    <n v="66"/>
    <s v="Nákupy"/>
    <n v="1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435"/>
    <x v="1"/>
    <x v="3"/>
    <x v="0"/>
    <x v="1"/>
    <x v="0"/>
    <x v="1"/>
    <x v="1"/>
    <n v="0"/>
    <n v="0"/>
    <n v="0"/>
    <s v="60+"/>
    <s v="60+"/>
    <n v="0"/>
    <n v="0"/>
    <n v="0"/>
    <m/>
    <m/>
    <n v="69"/>
    <s v="Nákupy"/>
    <n v="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36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, PPC nad organickým vyhledáváním, PPC pod organickým vyhledáváním"/>
    <n v="1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437"/>
    <x v="1"/>
    <x v="3"/>
    <x v="0"/>
    <x v="1"/>
    <x v="0"/>
    <x v="1"/>
    <x v="1"/>
    <n v="0"/>
    <n v="0"/>
    <n v="0"/>
    <s v="60+"/>
    <s v="60+"/>
    <n v="0"/>
    <n v="0"/>
    <n v="0"/>
    <m/>
    <m/>
    <n v="56"/>
    <s v="Nákupy"/>
    <n v="54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38"/>
    <x v="1"/>
    <x v="3"/>
    <x v="0"/>
    <x v="1"/>
    <x v="0"/>
    <x v="1"/>
    <x v="1"/>
    <n v="0"/>
    <n v="0"/>
    <n v="0"/>
    <s v="60+"/>
    <s v="60+"/>
    <n v="0"/>
    <n v="0"/>
    <n v="0"/>
    <m/>
    <m/>
    <n v="39200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39"/>
    <x v="1"/>
    <x v="3"/>
    <x v="0"/>
    <x v="1"/>
    <x v="0"/>
    <x v="1"/>
    <x v="1"/>
    <n v="0"/>
    <n v="0"/>
    <n v="0"/>
    <s v="60+"/>
    <s v="60+"/>
    <n v="0"/>
    <n v="0"/>
    <n v="0"/>
    <m/>
    <m/>
    <n v="376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40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41"/>
    <x v="1"/>
    <x v="3"/>
    <x v="0"/>
    <x v="1"/>
    <x v="0"/>
    <x v="1"/>
    <x v="1"/>
    <n v="0"/>
    <n v="0"/>
    <n v="0"/>
    <s v="60+"/>
    <s v="60+"/>
    <n v="0"/>
    <n v="0"/>
    <n v="0"/>
    <m/>
    <m/>
    <n v="56"/>
    <s v="Nákupy, Mapa(1)"/>
    <n v="21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442"/>
    <x v="1"/>
    <x v="3"/>
    <x v="0"/>
    <x v="1"/>
    <x v="0"/>
    <x v="1"/>
    <x v="1"/>
    <n v="0"/>
    <n v="0"/>
    <n v="0"/>
    <s v="60+"/>
    <s v="60+"/>
    <n v="0"/>
    <n v="0"/>
    <n v="0"/>
    <m/>
    <m/>
    <n v="3900000"/>
    <s v="Nákup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43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, PPC nad organickým vyhledáváním, PPC pod organickým vyhledáváním"/>
    <n v="54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44"/>
    <x v="1"/>
    <x v="3"/>
    <x v="0"/>
    <x v="0"/>
    <x v="0"/>
    <x v="1"/>
    <x v="1"/>
    <n v="0"/>
    <n v="0"/>
    <n v="0"/>
    <s v="60+"/>
    <n v="60"/>
    <n v="0"/>
    <n v="0"/>
    <n v="0"/>
    <m/>
    <s v="https://www.shelveeno.cz/regaly-do-kancelare/"/>
    <n v="33300000"/>
    <s v="Nákupy, Obrázky, Mapa(1)"/>
    <n v="57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45"/>
    <x v="1"/>
    <x v="3"/>
    <x v="0"/>
    <x v="1"/>
    <x v="0"/>
    <x v="1"/>
    <x v="1"/>
    <n v="0"/>
    <n v="0"/>
    <n v="0"/>
    <s v="60+"/>
    <s v="60+"/>
    <n v="0"/>
    <n v="0"/>
    <n v="0"/>
    <m/>
    <m/>
    <n v="32"/>
    <s v="Nákupy, PPC pod organickým vyhledáváním"/>
    <n v="21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446"/>
    <x v="1"/>
    <x v="3"/>
    <x v="0"/>
    <x v="1"/>
    <x v="0"/>
    <x v="1"/>
    <x v="1"/>
    <n v="0"/>
    <n v="0"/>
    <n v="0"/>
    <s v="60+"/>
    <s v="60+"/>
    <n v="0"/>
    <n v="0"/>
    <n v="0"/>
    <m/>
    <m/>
    <n v="9"/>
    <s v="Nákupy"/>
    <n v="5200"/>
    <s v="PPC nad organickým vyhledáváním"/>
    <n v="0"/>
    <n v="0"/>
    <m/>
    <m/>
    <m/>
    <m/>
    <m/>
    <m/>
    <m/>
    <m/>
    <m/>
    <m/>
    <m/>
    <m/>
    <n v="0"/>
    <n v="5"/>
  </r>
  <r>
    <x v="3447"/>
    <x v="1"/>
    <x v="3"/>
    <x v="0"/>
    <x v="1"/>
    <x v="0"/>
    <x v="1"/>
    <x v="1"/>
    <n v="0"/>
    <n v="0"/>
    <n v="0"/>
    <s v="60+"/>
    <s v="60+"/>
    <n v="9.5"/>
    <n v="0"/>
    <n v="0"/>
    <m/>
    <m/>
    <n v="313000"/>
    <s v="Nákupy, Featured snippet, PPC pod organickým vyhledáváním"/>
    <n v="4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48"/>
    <x v="1"/>
    <x v="3"/>
    <x v="1"/>
    <x v="1"/>
    <x v="0"/>
    <x v="1"/>
    <x v="1"/>
    <n v="0"/>
    <n v="0"/>
    <n v="0"/>
    <n v="54"/>
    <s v="60+"/>
    <n v="0"/>
    <n v="0"/>
    <n v="0"/>
    <s v="https://www.shelveeno.cz/kovovy-regal-1800-x-900-x-300-mm--nosnost-875-kg--5-polic--lakovany/"/>
    <m/>
    <n v="70"/>
    <s v="Nákupy"/>
    <n v="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449"/>
    <x v="1"/>
    <x v="3"/>
    <x v="0"/>
    <x v="1"/>
    <x v="0"/>
    <x v="1"/>
    <x v="1"/>
    <n v="0"/>
    <n v="0"/>
    <n v="0"/>
    <s v="60+"/>
    <s v="60+"/>
    <n v="0"/>
    <n v="0"/>
    <n v="0"/>
    <m/>
    <m/>
    <n v="1090000"/>
    <s v="Nákupy, Featured snippet, video"/>
    <n v="76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450"/>
    <x v="1"/>
    <x v="3"/>
    <x v="0"/>
    <x v="1"/>
    <x v="0"/>
    <x v="1"/>
    <x v="1"/>
    <n v="0"/>
    <n v="0"/>
    <n v="0"/>
    <s v="60+"/>
    <s v="60+"/>
    <n v="0"/>
    <n v="0"/>
    <n v="0"/>
    <m/>
    <m/>
    <n v="10"/>
    <s v="video"/>
    <n v="490"/>
    <s v="PPC nad organickým vyhledáváním"/>
    <n v="0"/>
    <n v="0"/>
    <m/>
    <m/>
    <m/>
    <m/>
    <m/>
    <m/>
    <m/>
    <m/>
    <m/>
    <m/>
    <m/>
    <m/>
    <n v="0"/>
    <n v="5"/>
  </r>
  <r>
    <x v="3451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, Featured snippet, video"/>
    <n v="6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452"/>
    <x v="1"/>
    <x v="3"/>
    <x v="0"/>
    <x v="1"/>
    <x v="0"/>
    <x v="1"/>
    <x v="1"/>
    <n v="0"/>
    <n v="0"/>
    <n v="0"/>
    <s v="60+"/>
    <s v="60+"/>
    <n v="0"/>
    <n v="0"/>
    <n v="0"/>
    <m/>
    <m/>
    <n v="4130000"/>
    <s v="Nákupy, Featured snippet, video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53"/>
    <x v="1"/>
    <x v="3"/>
    <x v="0"/>
    <x v="1"/>
    <x v="0"/>
    <x v="1"/>
    <x v="1"/>
    <n v="0"/>
    <n v="0"/>
    <n v="0"/>
    <s v="60+"/>
    <s v="60+"/>
    <n v="0"/>
    <n v="0"/>
    <n v="0"/>
    <m/>
    <m/>
    <n v="5630000"/>
    <s v="Nákupy, video"/>
    <n v="9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54"/>
    <x v="1"/>
    <x v="3"/>
    <x v="0"/>
    <x v="1"/>
    <x v="0"/>
    <x v="1"/>
    <x v="1"/>
    <n v="0"/>
    <n v="0"/>
    <n v="0"/>
    <s v="60+"/>
    <s v="60+"/>
    <n v="0"/>
    <n v="0"/>
    <n v="0"/>
    <m/>
    <m/>
    <n v="324000"/>
    <s v="Nákupy, Featured snippet"/>
    <n v="2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55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1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56"/>
    <x v="1"/>
    <x v="3"/>
    <x v="0"/>
    <x v="1"/>
    <x v="0"/>
    <x v="1"/>
    <x v="1"/>
    <n v="0"/>
    <n v="0"/>
    <n v="0"/>
    <s v="60+"/>
    <s v="60+"/>
    <n v="0"/>
    <n v="0"/>
    <n v="0"/>
    <m/>
    <m/>
    <n v="5530000"/>
    <s v="Nákupy, PPC nad organickým vyhledáváním, PPC pod organickým vyhledáváním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57"/>
    <x v="1"/>
    <x v="3"/>
    <x v="0"/>
    <x v="1"/>
    <x v="2"/>
    <x v="1"/>
    <x v="1"/>
    <n v="0"/>
    <n v="0"/>
    <n v="0"/>
    <s v="60+"/>
    <s v="60+"/>
    <n v="0"/>
    <n v="0"/>
    <n v="0"/>
    <m/>
    <m/>
    <n v="53"/>
    <s v="Nákupy"/>
    <n v="6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58"/>
    <x v="1"/>
    <x v="3"/>
    <x v="0"/>
    <x v="1"/>
    <x v="0"/>
    <x v="1"/>
    <x v="1"/>
    <n v="0"/>
    <n v="0"/>
    <n v="0"/>
    <s v="60+"/>
    <s v="60+"/>
    <n v="0"/>
    <n v="0"/>
    <n v="0"/>
    <m/>
    <m/>
    <n v="53"/>
    <s v="Nákupy"/>
    <n v="6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59"/>
    <x v="1"/>
    <x v="3"/>
    <x v="0"/>
    <x v="1"/>
    <x v="0"/>
    <x v="1"/>
    <x v="1"/>
    <n v="0"/>
    <n v="0"/>
    <n v="0"/>
    <s v="60+"/>
    <s v="60+"/>
    <n v="0"/>
    <n v="0"/>
    <n v="0"/>
    <m/>
    <m/>
    <n v="46"/>
    <s v="PPC pod organickým vyhledáváním"/>
    <n v="67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60"/>
    <x v="1"/>
    <x v="3"/>
    <x v="0"/>
    <x v="1"/>
    <x v="0"/>
    <x v="1"/>
    <x v="1"/>
    <n v="0"/>
    <n v="0"/>
    <n v="0"/>
    <s v="60+"/>
    <s v="60+"/>
    <n v="0"/>
    <n v="0"/>
    <n v="0"/>
    <m/>
    <m/>
    <n v="2160000"/>
    <s v="Nákupy"/>
    <n v="82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61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"/>
    <n v="61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62"/>
    <x v="1"/>
    <x v="3"/>
    <x v="0"/>
    <x v="1"/>
    <x v="2"/>
    <x v="1"/>
    <x v="1"/>
    <n v="0"/>
    <n v="0"/>
    <n v="0"/>
    <s v="60+"/>
    <s v="60+"/>
    <n v="0"/>
    <n v="0"/>
    <n v="0"/>
    <m/>
    <m/>
    <n v="9770000"/>
    <s v="Nákupy, Mapa(1)"/>
    <n v="19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63"/>
    <x v="1"/>
    <x v="3"/>
    <x v="0"/>
    <x v="1"/>
    <x v="0"/>
    <x v="1"/>
    <x v="1"/>
    <n v="0"/>
    <n v="0"/>
    <n v="0"/>
    <s v="60+"/>
    <s v="60+"/>
    <n v="0"/>
    <n v="0"/>
    <n v="0"/>
    <m/>
    <m/>
    <n v="9760000"/>
    <s v="Nákupy, Obrázky, Mapa(1)"/>
    <n v="4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64"/>
    <x v="1"/>
    <x v="3"/>
    <x v="0"/>
    <x v="1"/>
    <x v="0"/>
    <x v="1"/>
    <x v="1"/>
    <n v="0"/>
    <n v="0"/>
    <n v="0"/>
    <s v="60+"/>
    <s v="60+"/>
    <n v="0"/>
    <n v="0"/>
    <n v="0"/>
    <m/>
    <m/>
    <n v="67"/>
    <s v="Nákupy, Obrázky, Mapa(1)"/>
    <n v="9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65"/>
    <x v="1"/>
    <x v="3"/>
    <x v="0"/>
    <x v="1"/>
    <x v="0"/>
    <x v="1"/>
    <x v="1"/>
    <n v="0"/>
    <n v="0"/>
    <n v="0"/>
    <s v="60+"/>
    <s v="60+"/>
    <n v="0"/>
    <n v="0"/>
    <n v="0"/>
    <m/>
    <m/>
    <n v="313000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66"/>
    <x v="1"/>
    <x v="3"/>
    <x v="0"/>
    <x v="1"/>
    <x v="0"/>
    <x v="1"/>
    <x v="1"/>
    <n v="0"/>
    <n v="0"/>
    <n v="0"/>
    <s v="60+"/>
    <s v="60+"/>
    <n v="0"/>
    <n v="0"/>
    <n v="0"/>
    <m/>
    <m/>
    <n v="70"/>
    <s v="Nákupy, PPC nad organickým vyhledáváním, PPC pod organickým vyhledáváním"/>
    <n v="83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67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"/>
    <n v="63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68"/>
    <x v="1"/>
    <x v="3"/>
    <x v="0"/>
    <x v="1"/>
    <x v="0"/>
    <x v="1"/>
    <x v="1"/>
    <n v="0"/>
    <n v="0"/>
    <n v="0"/>
    <s v="60+"/>
    <s v="60+"/>
    <n v="0"/>
    <n v="0"/>
    <n v="0"/>
    <m/>
    <m/>
    <n v="53"/>
    <s v="Nákupy"/>
    <n v="1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69"/>
    <x v="1"/>
    <x v="3"/>
    <x v="0"/>
    <x v="1"/>
    <x v="0"/>
    <x v="1"/>
    <x v="1"/>
    <n v="0"/>
    <n v="0"/>
    <n v="0"/>
    <s v="60+"/>
    <s v="60+"/>
    <n v="0"/>
    <n v="0"/>
    <n v="0"/>
    <m/>
    <m/>
    <n v="38"/>
    <s v="Nákupy"/>
    <n v="17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70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71"/>
    <x v="1"/>
    <x v="3"/>
    <x v="0"/>
    <x v="1"/>
    <x v="0"/>
    <x v="1"/>
    <x v="1"/>
    <n v="0"/>
    <n v="0"/>
    <n v="0"/>
    <s v="60+"/>
    <s v="60+"/>
    <n v="0"/>
    <n v="0"/>
    <n v="0"/>
    <m/>
    <m/>
    <n v="24"/>
    <s v="Nákupy, Mapa(1)"/>
    <n v="5300"/>
    <s v="PPC nad organickým vyhledáváním, PPC pod organickým vyhledáváním"/>
    <n v="0"/>
    <n v="0"/>
    <m/>
    <m/>
    <m/>
    <m/>
    <m/>
    <m/>
    <m/>
    <m/>
    <m/>
    <m/>
    <m/>
    <m/>
    <n v="0"/>
    <n v="8"/>
  </r>
  <r>
    <x v="3472"/>
    <x v="1"/>
    <x v="3"/>
    <x v="0"/>
    <x v="1"/>
    <x v="0"/>
    <x v="1"/>
    <x v="1"/>
    <n v="0"/>
    <n v="0"/>
    <n v="0"/>
    <s v="60+"/>
    <s v="60+"/>
    <n v="0"/>
    <n v="0"/>
    <n v="0"/>
    <m/>
    <m/>
    <n v="66"/>
    <s v="Nákupy"/>
    <n v="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73"/>
    <x v="1"/>
    <x v="3"/>
    <x v="0"/>
    <x v="1"/>
    <x v="0"/>
    <x v="1"/>
    <x v="1"/>
    <n v="0"/>
    <n v="0"/>
    <n v="0"/>
    <s v="60+"/>
    <s v="60+"/>
    <n v="0"/>
    <n v="0"/>
    <n v="0"/>
    <m/>
    <m/>
    <n v="47"/>
    <s v="Nákupy"/>
    <n v="34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474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, Mapa(1)"/>
    <n v="1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75"/>
    <x v="1"/>
    <x v="3"/>
    <x v="0"/>
    <x v="1"/>
    <x v="0"/>
    <x v="1"/>
    <x v="1"/>
    <n v="0"/>
    <n v="0"/>
    <n v="0"/>
    <s v="60+"/>
    <s v="60+"/>
    <n v="0"/>
    <n v="0"/>
    <n v="0"/>
    <m/>
    <m/>
    <n v="18"/>
    <s v="Nákupy, PPC nad organickým vyhledáváním, PPC pod organickým vyhledáváním"/>
    <n v="19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476"/>
    <x v="1"/>
    <x v="3"/>
    <x v="0"/>
    <x v="1"/>
    <x v="0"/>
    <x v="1"/>
    <x v="1"/>
    <n v="0"/>
    <n v="0"/>
    <n v="0"/>
    <s v="60+"/>
    <s v="60+"/>
    <n v="0"/>
    <n v="0"/>
    <n v="0"/>
    <m/>
    <m/>
    <n v="64"/>
    <s v="Nákupy"/>
    <n v="9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77"/>
    <x v="1"/>
    <x v="3"/>
    <x v="0"/>
    <x v="1"/>
    <x v="0"/>
    <x v="1"/>
    <x v="1"/>
    <n v="0"/>
    <n v="0"/>
    <n v="0"/>
    <s v="60+"/>
    <s v="60+"/>
    <n v="0"/>
    <n v="0"/>
    <n v="0"/>
    <m/>
    <m/>
    <n v="49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478"/>
    <x v="1"/>
    <x v="3"/>
    <x v="0"/>
    <x v="1"/>
    <x v="0"/>
    <x v="1"/>
    <x v="1"/>
    <n v="0"/>
    <n v="0"/>
    <n v="0"/>
    <s v="60+"/>
    <s v="60+"/>
    <n v="0"/>
    <n v="0"/>
    <n v="0"/>
    <m/>
    <m/>
    <n v="327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79"/>
    <x v="1"/>
    <x v="3"/>
    <x v="0"/>
    <x v="1"/>
    <x v="0"/>
    <x v="1"/>
    <x v="1"/>
    <n v="0"/>
    <n v="0"/>
    <n v="0"/>
    <s v="60+"/>
    <s v="60+"/>
    <n v="0"/>
    <n v="0"/>
    <n v="0"/>
    <m/>
    <m/>
    <n v="64"/>
    <s v="Nákupy"/>
    <n v="7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80"/>
    <x v="1"/>
    <x v="3"/>
    <x v="0"/>
    <x v="1"/>
    <x v="0"/>
    <x v="1"/>
    <x v="1"/>
    <n v="0"/>
    <n v="0"/>
    <n v="0"/>
    <s v="60+"/>
    <s v="60+"/>
    <n v="6"/>
    <n v="0"/>
    <n v="0"/>
    <m/>
    <m/>
    <n v="73"/>
    <s v="Nákupy"/>
    <n v="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81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82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83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, PPC nad organickým vyhledáváním, PPC pod organickým vyhledáváním"/>
    <n v="7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84"/>
    <x v="1"/>
    <x v="3"/>
    <x v="0"/>
    <x v="1"/>
    <x v="0"/>
    <x v="1"/>
    <x v="1"/>
    <n v="0"/>
    <n v="0"/>
    <n v="0"/>
    <s v="60+"/>
    <s v="60+"/>
    <n v="0"/>
    <n v="0"/>
    <n v="0"/>
    <m/>
    <m/>
    <n v="101000"/>
    <s v="Nákupy"/>
    <n v="18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85"/>
    <x v="1"/>
    <x v="3"/>
    <x v="0"/>
    <x v="1"/>
    <x v="0"/>
    <x v="1"/>
    <x v="1"/>
    <n v="0"/>
    <n v="0"/>
    <n v="0"/>
    <s v="60+"/>
    <s v="60+"/>
    <n v="0"/>
    <n v="0"/>
    <n v="0"/>
    <m/>
    <m/>
    <n v="78"/>
    <s v="Nákupy"/>
    <n v="69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486"/>
    <x v="1"/>
    <x v="3"/>
    <x v="0"/>
    <x v="1"/>
    <x v="0"/>
    <x v="1"/>
    <x v="1"/>
    <n v="0"/>
    <n v="0"/>
    <n v="0"/>
    <s v="60+"/>
    <s v="60+"/>
    <n v="0"/>
    <n v="0"/>
    <n v="0"/>
    <m/>
    <m/>
    <n v="2910000"/>
    <s v="Nákupy, 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87"/>
    <x v="1"/>
    <x v="3"/>
    <x v="0"/>
    <x v="1"/>
    <x v="0"/>
    <x v="1"/>
    <x v="1"/>
    <n v="0"/>
    <n v="0"/>
    <n v="0"/>
    <s v="60+"/>
    <s v="60+"/>
    <n v="0"/>
    <n v="0"/>
    <n v="0"/>
    <m/>
    <m/>
    <n v="2160000"/>
    <s v="Nákupy"/>
    <n v="16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488"/>
    <x v="1"/>
    <x v="3"/>
    <x v="0"/>
    <x v="1"/>
    <x v="0"/>
    <x v="1"/>
    <x v="1"/>
    <n v="0"/>
    <n v="0"/>
    <n v="0"/>
    <s v="60+"/>
    <s v="60+"/>
    <n v="0"/>
    <n v="0"/>
    <n v="0"/>
    <m/>
    <m/>
    <n v="833000"/>
    <s v="Nákupy"/>
    <n v="86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489"/>
    <x v="1"/>
    <x v="3"/>
    <x v="0"/>
    <x v="1"/>
    <x v="0"/>
    <x v="1"/>
    <x v="1"/>
    <n v="0"/>
    <n v="0"/>
    <n v="0"/>
    <s v="60+"/>
    <s v="60+"/>
    <n v="4.5999999999999996"/>
    <n v="0"/>
    <n v="0"/>
    <m/>
    <m/>
    <n v="166000"/>
    <s v="Nákupy, Obrázky, Mapa(1)"/>
    <n v="3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90"/>
    <x v="1"/>
    <x v="3"/>
    <x v="0"/>
    <x v="1"/>
    <x v="0"/>
    <x v="1"/>
    <x v="1"/>
    <n v="0"/>
    <n v="0"/>
    <n v="0"/>
    <s v="60+"/>
    <s v="60+"/>
    <n v="0"/>
    <n v="0"/>
    <n v="0"/>
    <m/>
    <m/>
    <n v="73"/>
    <m/>
    <n v="5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491"/>
    <x v="1"/>
    <x v="3"/>
    <x v="0"/>
    <x v="1"/>
    <x v="0"/>
    <x v="1"/>
    <x v="1"/>
    <n v="0"/>
    <n v="0"/>
    <n v="0"/>
    <s v="60+"/>
    <s v="60+"/>
    <n v="0"/>
    <n v="0"/>
    <n v="0"/>
    <m/>
    <m/>
    <n v="7020000"/>
    <s v="Nákupy, Obrázk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92"/>
    <x v="1"/>
    <x v="3"/>
    <x v="0"/>
    <x v="1"/>
    <x v="0"/>
    <x v="1"/>
    <x v="1"/>
    <n v="0"/>
    <n v="0"/>
    <n v="0"/>
    <s v="60+"/>
    <s v="60+"/>
    <n v="0"/>
    <n v="0"/>
    <n v="0"/>
    <m/>
    <m/>
    <n v="70500"/>
    <s v="Nákupy"/>
    <n v="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93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"/>
    <n v="1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94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495"/>
    <x v="1"/>
    <x v="3"/>
    <x v="0"/>
    <x v="0"/>
    <x v="0"/>
    <x v="1"/>
    <x v="1"/>
    <n v="0"/>
    <n v="0"/>
    <n v="0"/>
    <s v="60+"/>
    <n v="5"/>
    <n v="0"/>
    <n v="0"/>
    <n v="0"/>
    <m/>
    <s v="https://www.shelveeno.cz/zinkovane-regaly/"/>
    <n v="85"/>
    <s v="Nákupy, Obrázky, Mapa(1)"/>
    <n v="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96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497"/>
    <x v="1"/>
    <x v="3"/>
    <x v="0"/>
    <x v="1"/>
    <x v="0"/>
    <x v="1"/>
    <x v="1"/>
    <n v="0"/>
    <n v="0"/>
    <n v="0"/>
    <s v="60+"/>
    <s v="60+"/>
    <n v="0"/>
    <n v="0"/>
    <n v="0"/>
    <m/>
    <m/>
    <n v="94"/>
    <s v="Obrázky, Mapa(1)"/>
    <n v="6700"/>
    <s v="PPC nad organickým vyhledáváním"/>
    <n v="0"/>
    <n v="0"/>
    <m/>
    <m/>
    <m/>
    <m/>
    <m/>
    <m/>
    <m/>
    <m/>
    <m/>
    <m/>
    <m/>
    <m/>
    <n v="0"/>
    <n v="3"/>
  </r>
  <r>
    <x v="3498"/>
    <x v="1"/>
    <x v="3"/>
    <x v="0"/>
    <x v="1"/>
    <x v="0"/>
    <x v="1"/>
    <x v="1"/>
    <n v="0"/>
    <n v="0"/>
    <n v="0"/>
    <s v="60+"/>
    <s v="60+"/>
    <n v="0"/>
    <n v="0"/>
    <n v="0"/>
    <m/>
    <m/>
    <n v="2620000"/>
    <s v="Nákupy"/>
    <n v="78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499"/>
    <x v="1"/>
    <x v="3"/>
    <x v="0"/>
    <x v="1"/>
    <x v="0"/>
    <x v="1"/>
    <x v="1"/>
    <n v="0"/>
    <n v="0"/>
    <n v="0"/>
    <s v="60+"/>
    <s v="60+"/>
    <n v="0"/>
    <n v="0"/>
    <n v="0"/>
    <m/>
    <m/>
    <n v="2580000"/>
    <m/>
    <n v="78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500"/>
    <x v="1"/>
    <x v="3"/>
    <x v="1"/>
    <x v="0"/>
    <x v="0"/>
    <x v="1"/>
    <x v="1"/>
    <n v="0"/>
    <n v="0"/>
    <n v="0"/>
    <n v="9"/>
    <n v="3"/>
    <n v="0"/>
    <n v="0"/>
    <n v="0"/>
    <s v="https://www.shelveeno.cz/regaly-do-spize--komory/"/>
    <s v="https://www.shelveeno.cz/regaly-do-spize--komory/"/>
    <n v="83"/>
    <s v="Nákupy, Obrázky, Mapa(1)"/>
    <n v="4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501"/>
    <x v="1"/>
    <x v="3"/>
    <x v="0"/>
    <x v="1"/>
    <x v="0"/>
    <x v="1"/>
    <x v="1"/>
    <n v="0"/>
    <n v="0"/>
    <n v="0"/>
    <s v="60+"/>
    <s v="60+"/>
    <n v="0"/>
    <n v="0"/>
    <n v="0"/>
    <m/>
    <m/>
    <n v="2150000"/>
    <s v="Nákupy"/>
    <n v="3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02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"/>
    <n v="27000"/>
    <m/>
    <n v="0"/>
    <n v="0"/>
    <m/>
    <m/>
    <m/>
    <m/>
    <m/>
    <m/>
    <m/>
    <m/>
    <m/>
    <m/>
    <m/>
    <m/>
    <n v="0"/>
    <n v="4"/>
  </r>
  <r>
    <x v="3503"/>
    <x v="1"/>
    <x v="3"/>
    <x v="0"/>
    <x v="0"/>
    <x v="0"/>
    <x v="1"/>
    <x v="1"/>
    <n v="0"/>
    <n v="0"/>
    <n v="0"/>
    <s v="60+"/>
    <n v="16"/>
    <n v="0"/>
    <n v="0"/>
    <n v="0"/>
    <m/>
    <s v="https://www.shelveeno.cz/lakovane-regaly/"/>
    <n v="694000"/>
    <s v="Nákupy"/>
    <n v="2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04"/>
    <x v="1"/>
    <x v="3"/>
    <x v="0"/>
    <x v="1"/>
    <x v="0"/>
    <x v="1"/>
    <x v="1"/>
    <n v="0"/>
    <n v="0"/>
    <n v="0"/>
    <s v="60+"/>
    <s v="60+"/>
    <n v="0"/>
    <n v="0"/>
    <n v="0"/>
    <m/>
    <m/>
    <n v="150000"/>
    <s v="Nákupy, Featured snippet, PPC pod organickým vyhledáváním"/>
    <n v="8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05"/>
    <x v="1"/>
    <x v="3"/>
    <x v="0"/>
    <x v="1"/>
    <x v="0"/>
    <x v="1"/>
    <x v="1"/>
    <n v="0"/>
    <n v="0"/>
    <n v="0"/>
    <s v="60+"/>
    <s v="60+"/>
    <n v="10.199999999999999"/>
    <n v="0"/>
    <n v="0"/>
    <m/>
    <m/>
    <n v="2650000"/>
    <s v="Nákupy, Obrázky, Mapa(1)"/>
    <n v="62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506"/>
    <x v="1"/>
    <x v="3"/>
    <x v="0"/>
    <x v="1"/>
    <x v="0"/>
    <x v="1"/>
    <x v="1"/>
    <n v="0"/>
    <n v="0"/>
    <n v="0"/>
    <s v="60+"/>
    <s v="60+"/>
    <n v="0"/>
    <n v="0"/>
    <n v="0"/>
    <m/>
    <m/>
    <n v="571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07"/>
    <x v="1"/>
    <x v="3"/>
    <x v="0"/>
    <x v="1"/>
    <x v="0"/>
    <x v="1"/>
    <x v="1"/>
    <n v="0"/>
    <n v="0"/>
    <n v="0"/>
    <s v="60+"/>
    <s v="60+"/>
    <n v="0"/>
    <n v="0"/>
    <n v="0"/>
    <m/>
    <m/>
    <n v="5130000"/>
    <s v="Nákupy, 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508"/>
    <x v="1"/>
    <x v="3"/>
    <x v="0"/>
    <x v="1"/>
    <x v="0"/>
    <x v="1"/>
    <x v="1"/>
    <n v="0"/>
    <n v="0"/>
    <n v="0"/>
    <s v="60+"/>
    <s v="60+"/>
    <n v="0"/>
    <n v="0"/>
    <n v="0"/>
    <m/>
    <m/>
    <n v="843000"/>
    <s v="Nákupy, PPC pod organickým vyhledáváním"/>
    <n v="9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09"/>
    <x v="1"/>
    <x v="3"/>
    <x v="0"/>
    <x v="1"/>
    <x v="0"/>
    <x v="1"/>
    <x v="1"/>
    <n v="0"/>
    <n v="0"/>
    <n v="0"/>
    <s v="60+"/>
    <s v="60+"/>
    <n v="0"/>
    <n v="0"/>
    <n v="0"/>
    <m/>
    <m/>
    <n v="6370000"/>
    <s v="Nákupy, PPC pod organickým vyhledáváním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510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, Mapa(1), PPC pod organickým vyhledáváním"/>
    <n v="13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11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, Featured snippet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12"/>
    <x v="1"/>
    <x v="3"/>
    <x v="0"/>
    <x v="1"/>
    <x v="0"/>
    <x v="1"/>
    <x v="1"/>
    <n v="0"/>
    <n v="0"/>
    <n v="0"/>
    <s v="60+"/>
    <s v="60+"/>
    <n v="0"/>
    <n v="0"/>
    <n v="0"/>
    <m/>
    <m/>
    <n v="64"/>
    <s v="Nákupy, PPC pod organickým vyhledáváním"/>
    <n v="1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13"/>
    <x v="1"/>
    <x v="3"/>
    <x v="0"/>
    <x v="0"/>
    <x v="0"/>
    <x v="1"/>
    <x v="1"/>
    <n v="0"/>
    <n v="0"/>
    <n v="0"/>
    <s v="60+"/>
    <n v="7"/>
    <n v="0"/>
    <n v="0"/>
    <n v="0"/>
    <m/>
    <s v="https://www.shelveeno.cz/rozbalene-regaly/"/>
    <n v="5600000"/>
    <s v="Nákupy"/>
    <n v="2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514"/>
    <x v="1"/>
    <x v="3"/>
    <x v="1"/>
    <x v="0"/>
    <x v="0"/>
    <x v="1"/>
    <x v="1"/>
    <n v="0"/>
    <n v="0"/>
    <n v="0"/>
    <n v="10"/>
    <n v="5"/>
    <n v="0"/>
    <n v="0"/>
    <n v="0"/>
    <s v="https://www.shelveeno.cz/rozbalene-regaly/"/>
    <s v="https://www.shelveeno.cz/rozbalene-regaly/"/>
    <n v="1560000"/>
    <s v="Nákupy, Mapa(1)"/>
    <n v="2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515"/>
    <x v="1"/>
    <x v="3"/>
    <x v="0"/>
    <x v="0"/>
    <x v="0"/>
    <x v="1"/>
    <x v="1"/>
    <n v="0"/>
    <n v="0"/>
    <n v="0"/>
    <s v="60+"/>
    <n v="7"/>
    <n v="0"/>
    <n v="0"/>
    <n v="0"/>
    <m/>
    <s v="https://www.shelveeno.cz/rozbalene-regaly/"/>
    <n v="916000"/>
    <s v="Nákupy"/>
    <n v="17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516"/>
    <x v="1"/>
    <x v="3"/>
    <x v="0"/>
    <x v="1"/>
    <x v="0"/>
    <x v="1"/>
    <x v="1"/>
    <n v="0"/>
    <n v="0"/>
    <n v="0"/>
    <s v="60+"/>
    <s v="60+"/>
    <n v="0"/>
    <n v="0"/>
    <n v="0"/>
    <m/>
    <m/>
    <n v="6060000"/>
    <s v="Nákupy"/>
    <n v="4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517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"/>
    <n v="8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18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"/>
    <n v="82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3519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"/>
    <n v="7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20"/>
    <x v="1"/>
    <x v="3"/>
    <x v="0"/>
    <x v="1"/>
    <x v="0"/>
    <x v="1"/>
    <x v="1"/>
    <n v="0"/>
    <n v="0"/>
    <n v="0"/>
    <s v="60+"/>
    <s v="60+"/>
    <n v="0"/>
    <n v="0"/>
    <n v="0"/>
    <m/>
    <m/>
    <n v="45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21"/>
    <x v="1"/>
    <x v="3"/>
    <x v="0"/>
    <x v="1"/>
    <x v="0"/>
    <x v="1"/>
    <x v="1"/>
    <n v="0"/>
    <n v="0"/>
    <n v="0"/>
    <s v="60+"/>
    <s v="60+"/>
    <n v="0"/>
    <n v="0"/>
    <n v="0"/>
    <m/>
    <m/>
    <n v="8"/>
    <s v="Nákupy, Mapa(1)"/>
    <n v="59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522"/>
    <x v="1"/>
    <x v="3"/>
    <x v="0"/>
    <x v="1"/>
    <x v="0"/>
    <x v="1"/>
    <x v="1"/>
    <n v="0"/>
    <n v="0"/>
    <n v="0"/>
    <s v="60+"/>
    <s v="60+"/>
    <n v="0"/>
    <n v="0"/>
    <n v="0"/>
    <m/>
    <m/>
    <n v="38"/>
    <s v="Nákupy, Mapa(1)"/>
    <n v="44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23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24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25"/>
    <x v="1"/>
    <x v="3"/>
    <x v="0"/>
    <x v="1"/>
    <x v="0"/>
    <x v="1"/>
    <x v="1"/>
    <n v="0"/>
    <n v="0"/>
    <n v="0"/>
    <s v="60+"/>
    <s v="60+"/>
    <n v="0"/>
    <n v="0"/>
    <n v="0"/>
    <m/>
    <m/>
    <n v="58"/>
    <s v="Nákupy"/>
    <n v="1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26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27"/>
    <x v="1"/>
    <x v="3"/>
    <x v="0"/>
    <x v="1"/>
    <x v="0"/>
    <x v="1"/>
    <x v="1"/>
    <n v="0"/>
    <n v="0"/>
    <n v="0"/>
    <s v="60+"/>
    <s v="60+"/>
    <n v="0"/>
    <n v="0"/>
    <n v="0"/>
    <m/>
    <m/>
    <n v="55"/>
    <s v="Nákupy, Obrázky, Mapa(1)"/>
    <n v="52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28"/>
    <x v="1"/>
    <x v="3"/>
    <x v="0"/>
    <x v="1"/>
    <x v="0"/>
    <x v="1"/>
    <x v="1"/>
    <n v="0"/>
    <n v="0"/>
    <n v="0"/>
    <s v="60+"/>
    <s v="60+"/>
    <n v="11.6"/>
    <n v="0"/>
    <n v="0"/>
    <m/>
    <m/>
    <n v="83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29"/>
    <x v="1"/>
    <x v="3"/>
    <x v="0"/>
    <x v="1"/>
    <x v="0"/>
    <x v="1"/>
    <x v="1"/>
    <n v="0"/>
    <n v="0"/>
    <n v="0"/>
    <s v="60+"/>
    <s v="60+"/>
    <n v="4.3"/>
    <n v="0"/>
    <n v="0"/>
    <m/>
    <m/>
    <n v="524000"/>
    <s v="Nákupy"/>
    <n v="79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530"/>
    <x v="1"/>
    <x v="3"/>
    <x v="0"/>
    <x v="1"/>
    <x v="0"/>
    <x v="1"/>
    <x v="1"/>
    <n v="0"/>
    <n v="0"/>
    <n v="0"/>
    <s v="60+"/>
    <s v="60+"/>
    <n v="0"/>
    <n v="0"/>
    <n v="0"/>
    <m/>
    <m/>
    <n v="79"/>
    <s v="Nákupy"/>
    <n v="2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31"/>
    <x v="1"/>
    <x v="3"/>
    <x v="0"/>
    <x v="1"/>
    <x v="0"/>
    <x v="1"/>
    <x v="1"/>
    <n v="0"/>
    <n v="0"/>
    <n v="0"/>
    <s v="60+"/>
    <s v="60+"/>
    <n v="0"/>
    <n v="0"/>
    <n v="0"/>
    <m/>
    <m/>
    <n v="100"/>
    <s v="Nákupy"/>
    <n v="57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532"/>
    <x v="1"/>
    <x v="3"/>
    <x v="0"/>
    <x v="1"/>
    <x v="0"/>
    <x v="1"/>
    <x v="1"/>
    <n v="0"/>
    <n v="0"/>
    <n v="0"/>
    <s v="60+"/>
    <s v="60+"/>
    <n v="0"/>
    <n v="0"/>
    <n v="0"/>
    <m/>
    <m/>
    <n v="1380000"/>
    <s v="Nákupy"/>
    <n v="6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33"/>
    <x v="1"/>
    <x v="3"/>
    <x v="0"/>
    <x v="1"/>
    <x v="0"/>
    <x v="1"/>
    <x v="1"/>
    <n v="0"/>
    <n v="0"/>
    <n v="0"/>
    <s v="60+"/>
    <s v="60+"/>
    <n v="0"/>
    <n v="0"/>
    <n v="0"/>
    <m/>
    <m/>
    <n v="722000"/>
    <s v="Nákupy, Obrázky, Mapa(1)"/>
    <n v="4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34"/>
    <x v="1"/>
    <x v="3"/>
    <x v="0"/>
    <x v="1"/>
    <x v="0"/>
    <x v="1"/>
    <x v="1"/>
    <n v="0"/>
    <n v="0"/>
    <n v="0"/>
    <s v="60+"/>
    <s v="60+"/>
    <n v="0"/>
    <n v="0"/>
    <n v="0"/>
    <m/>
    <m/>
    <n v="909000"/>
    <s v="Nákupy"/>
    <n v="3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35"/>
    <x v="1"/>
    <x v="3"/>
    <x v="1"/>
    <x v="0"/>
    <x v="0"/>
    <x v="1"/>
    <x v="1"/>
    <n v="0"/>
    <n v="0"/>
    <n v="0"/>
    <n v="43"/>
    <n v="38"/>
    <n v="0"/>
    <n v="0"/>
    <n v="0"/>
    <s v="https://www.shelveeno.cz/"/>
    <s v="https://www.shelveeno.cz/bazarove-regaly/"/>
    <n v="66"/>
    <s v="Nákupy, Obrázky, Mapa(1)"/>
    <n v="8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36"/>
    <x v="1"/>
    <x v="3"/>
    <x v="0"/>
    <x v="0"/>
    <x v="0"/>
    <x v="1"/>
    <x v="1"/>
    <n v="0"/>
    <n v="0"/>
    <n v="0"/>
    <s v="60+"/>
    <n v="34"/>
    <n v="0"/>
    <n v="0"/>
    <n v="0"/>
    <m/>
    <s v="https://www.shelveeno.cz/regaly-do-kancelare/"/>
    <n v="19"/>
    <s v="Nákupy, Obrázky, Mapa(1)"/>
    <n v="39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37"/>
    <x v="1"/>
    <x v="3"/>
    <x v="1"/>
    <x v="0"/>
    <x v="0"/>
    <x v="1"/>
    <x v="1"/>
    <n v="0"/>
    <n v="0"/>
    <n v="0"/>
    <n v="48"/>
    <n v="51"/>
    <n v="0"/>
    <n v="0"/>
    <n v="0"/>
    <s v="https://www.shelveeno.cz/kovove-regaly/"/>
    <s v="https://www.shelveeno.cz/regaly-dle-rozmeru/"/>
    <n v="94"/>
    <s v="Obrázky, Mapa(1)"/>
    <n v="19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538"/>
    <x v="1"/>
    <x v="3"/>
    <x v="0"/>
    <x v="1"/>
    <x v="0"/>
    <x v="1"/>
    <x v="1"/>
    <n v="0"/>
    <n v="0"/>
    <n v="0"/>
    <s v="60+"/>
    <s v="60+"/>
    <n v="0"/>
    <n v="0"/>
    <n v="0"/>
    <m/>
    <m/>
    <n v="28"/>
    <s v="Nákupy"/>
    <n v="1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39"/>
    <x v="1"/>
    <x v="3"/>
    <x v="0"/>
    <x v="1"/>
    <x v="0"/>
    <x v="1"/>
    <x v="1"/>
    <n v="0"/>
    <n v="0"/>
    <n v="0"/>
    <s v="60+"/>
    <s v="60+"/>
    <n v="0"/>
    <n v="0"/>
    <n v="0"/>
    <m/>
    <m/>
    <n v="40"/>
    <s v="Nákupy, PPC nad organickým vyhledáváním, PPC pod organickým vyhledáváním"/>
    <n v="8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40"/>
    <x v="1"/>
    <x v="3"/>
    <x v="0"/>
    <x v="1"/>
    <x v="0"/>
    <x v="1"/>
    <x v="1"/>
    <n v="0"/>
    <n v="0"/>
    <n v="0"/>
    <s v="60+"/>
    <s v="60+"/>
    <n v="0"/>
    <n v="0"/>
    <n v="0"/>
    <m/>
    <m/>
    <n v="42"/>
    <s v="Nákupy"/>
    <n v="73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41"/>
    <x v="1"/>
    <x v="3"/>
    <x v="1"/>
    <x v="0"/>
    <x v="2"/>
    <x v="1"/>
    <x v="1"/>
    <n v="0"/>
    <n v="0"/>
    <n v="0"/>
    <n v="12"/>
    <n v="3"/>
    <n v="0"/>
    <n v="0"/>
    <n v="0"/>
    <s v="https://www.shelveeno.cz/regaly-do-sklepa/"/>
    <s v="https://www.shelveeno.cz/regaly-do-sklepa/"/>
    <n v="90"/>
    <s v="Nákupy, Featured snippet, PPC nad organickým vyhledáváním, PPC pod organickým vyhledáváním"/>
    <n v="1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42"/>
    <x v="1"/>
    <x v="3"/>
    <x v="1"/>
    <x v="0"/>
    <x v="0"/>
    <x v="1"/>
    <x v="1"/>
    <n v="0"/>
    <n v="0"/>
    <n v="0"/>
    <n v="40"/>
    <n v="51"/>
    <n v="0"/>
    <n v="0"/>
    <n v="0"/>
    <s v="https://www.shelveeno.cz/kovove-regaly/"/>
    <s v="https://www.shelveeno.cz/regaly-dle-rozmeru/"/>
    <n v="86"/>
    <s v="Nákupy, Mapa(1)"/>
    <n v="1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543"/>
    <x v="1"/>
    <x v="3"/>
    <x v="1"/>
    <x v="1"/>
    <x v="0"/>
    <x v="1"/>
    <x v="1"/>
    <n v="0"/>
    <n v="0"/>
    <n v="0"/>
    <n v="37"/>
    <s v="60+"/>
    <n v="0"/>
    <n v="0"/>
    <n v="0"/>
    <s v="https://www.shelveeno.cz/kovove-regaly/"/>
    <m/>
    <n v="97"/>
    <s v="Nákupy"/>
    <n v="3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544"/>
    <x v="1"/>
    <x v="3"/>
    <x v="0"/>
    <x v="1"/>
    <x v="0"/>
    <x v="1"/>
    <x v="1"/>
    <n v="0"/>
    <n v="0"/>
    <n v="0"/>
    <s v="60+"/>
    <s v="60+"/>
    <n v="0"/>
    <n v="0"/>
    <n v="0"/>
    <m/>
    <m/>
    <n v="3020000"/>
    <s v="Nákup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45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46"/>
    <x v="1"/>
    <x v="3"/>
    <x v="0"/>
    <x v="1"/>
    <x v="0"/>
    <x v="1"/>
    <x v="1"/>
    <n v="0"/>
    <n v="0"/>
    <n v="0"/>
    <s v="60+"/>
    <s v="60+"/>
    <n v="0"/>
    <n v="0"/>
    <n v="0"/>
    <m/>
    <m/>
    <n v="39"/>
    <s v="Nákupy"/>
    <n v="2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47"/>
    <x v="1"/>
    <x v="3"/>
    <x v="0"/>
    <x v="0"/>
    <x v="2"/>
    <x v="1"/>
    <x v="1"/>
    <n v="0"/>
    <n v="0"/>
    <n v="0"/>
    <s v="60+"/>
    <n v="18"/>
    <n v="0"/>
    <n v="0"/>
    <n v="0"/>
    <m/>
    <s v="https://www.shelveeno.cz/regaly-do-kancelare/"/>
    <n v="95"/>
    <m/>
    <n v="88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48"/>
    <x v="1"/>
    <x v="3"/>
    <x v="1"/>
    <x v="0"/>
    <x v="2"/>
    <x v="1"/>
    <x v="1"/>
    <n v="0"/>
    <n v="0"/>
    <n v="0"/>
    <n v="41"/>
    <n v="51"/>
    <n v="0"/>
    <n v="0"/>
    <n v="0"/>
    <s v="https://www.shelveeno.cz/regaly-dle-rozmeru/"/>
    <s v="https://www.shelveeno.cz/regaly-dle-rozmeru/"/>
    <n v="7100000"/>
    <m/>
    <n v="2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549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, Obrázky, Mapa(1), PPC pod organickým vyhledáváním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50"/>
    <x v="1"/>
    <x v="3"/>
    <x v="0"/>
    <x v="1"/>
    <x v="0"/>
    <x v="1"/>
    <x v="1"/>
    <n v="0"/>
    <n v="0"/>
    <n v="0"/>
    <s v="60+"/>
    <s v="60+"/>
    <n v="0"/>
    <n v="0"/>
    <n v="0"/>
    <m/>
    <m/>
    <n v="70"/>
    <s v="Nákupy"/>
    <n v="7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51"/>
    <x v="1"/>
    <x v="3"/>
    <x v="1"/>
    <x v="1"/>
    <x v="0"/>
    <x v="1"/>
    <x v="1"/>
    <n v="0"/>
    <n v="0"/>
    <n v="0"/>
    <n v="14"/>
    <s v="60+"/>
    <n v="0"/>
    <n v="0"/>
    <n v="0"/>
    <s v="https://www.shelveeno.cz/balicek-3x-kovovy-regal-1800-x-900-x-300-mm--5-polic--zinkovany/"/>
    <m/>
    <n v="47"/>
    <s v="Nákupy, PPC nad organickým vyhledáváním, PPC pod organickým vyhledáváním"/>
    <n v="4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52"/>
    <x v="1"/>
    <x v="3"/>
    <x v="1"/>
    <x v="0"/>
    <x v="0"/>
    <x v="1"/>
    <x v="1"/>
    <n v="0"/>
    <n v="0"/>
    <n v="0"/>
    <n v="12"/>
    <n v="19"/>
    <n v="0"/>
    <n v="0"/>
    <n v="0"/>
    <s v="https://www.shelveeno.cz/kovovy-regal--2000x1000x600--5-polic--pozinkovany--nosnost-875-kg/"/>
    <s v="https://www.shelveeno.cz/regaly-dle-rozmeru/"/>
    <n v="59"/>
    <s v="Nákupy, Mapa(1)"/>
    <n v="6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53"/>
    <x v="1"/>
    <x v="3"/>
    <x v="1"/>
    <x v="1"/>
    <x v="0"/>
    <x v="1"/>
    <x v="1"/>
    <n v="0"/>
    <n v="0"/>
    <n v="0"/>
    <n v="16"/>
    <s v="60+"/>
    <n v="0"/>
    <n v="0"/>
    <n v="0"/>
    <s v="https://www.shelveeno.cz/kovovy-regal-1800-x-900-x-600-mm--nosnost-875-kg--5-polic--lakovany/"/>
    <m/>
    <n v="26"/>
    <s v="Nákupy, Mapa(1), PPC nad organickým vyhledáváním, PPC pod organickým vyhledáváním"/>
    <n v="96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54"/>
    <x v="1"/>
    <x v="3"/>
    <x v="0"/>
    <x v="1"/>
    <x v="0"/>
    <x v="1"/>
    <x v="1"/>
    <n v="0"/>
    <n v="0"/>
    <n v="0"/>
    <s v="60+"/>
    <s v="60+"/>
    <n v="0"/>
    <n v="0"/>
    <n v="0"/>
    <m/>
    <m/>
    <n v="59"/>
    <m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55"/>
    <x v="1"/>
    <x v="3"/>
    <x v="0"/>
    <x v="1"/>
    <x v="0"/>
    <x v="1"/>
    <x v="1"/>
    <n v="0"/>
    <n v="0"/>
    <n v="0"/>
    <s v="60+"/>
    <s v="60+"/>
    <n v="0"/>
    <n v="0"/>
    <n v="0"/>
    <m/>
    <m/>
    <n v="45"/>
    <s v="Nákupy, PPC pod organickým vyhledáváním"/>
    <n v="2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56"/>
    <x v="1"/>
    <x v="3"/>
    <x v="1"/>
    <x v="0"/>
    <x v="0"/>
    <x v="1"/>
    <x v="1"/>
    <n v="0"/>
    <n v="0"/>
    <n v="0"/>
    <n v="30"/>
    <n v="18"/>
    <n v="0"/>
    <n v="0"/>
    <n v="0"/>
    <s v="https://www.shelveeno.cz/"/>
    <s v="https://www.shelveeno.cz/"/>
    <n v="61"/>
    <s v="Nákupy, PPC pod organickým vyhledáváním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57"/>
    <x v="1"/>
    <x v="3"/>
    <x v="0"/>
    <x v="1"/>
    <x v="0"/>
    <x v="1"/>
    <x v="1"/>
    <n v="0"/>
    <n v="0"/>
    <n v="0"/>
    <s v="60+"/>
    <s v="60+"/>
    <n v="51"/>
    <n v="0"/>
    <n v="0"/>
    <m/>
    <m/>
    <n v="43"/>
    <s v="Nákupy, Obrázky, Mapa(1), PPC pod organickým vyhledáváním"/>
    <n v="1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58"/>
    <x v="1"/>
    <x v="3"/>
    <x v="1"/>
    <x v="0"/>
    <x v="0"/>
    <x v="1"/>
    <x v="1"/>
    <n v="0"/>
    <n v="0"/>
    <n v="0"/>
    <n v="36"/>
    <n v="13"/>
    <n v="0"/>
    <n v="0"/>
    <n v="0"/>
    <s v="https://www.shelveeno.cz/kovovy-regal-1800-x-900-x-300-mm--nosnost-875-kg--5-polic--lakovany/"/>
    <s v="https://www.shelveeno.cz/regaly-do-interieru/"/>
    <n v="78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59"/>
    <x v="1"/>
    <x v="3"/>
    <x v="1"/>
    <x v="0"/>
    <x v="0"/>
    <x v="1"/>
    <x v="1"/>
    <n v="0"/>
    <n v="0"/>
    <n v="0"/>
    <n v="22"/>
    <n v="59"/>
    <n v="0"/>
    <n v="0"/>
    <n v="0"/>
    <s v="https://www.shelveeno.cz/regaly-do-kuchyne/"/>
    <s v="https://www.shelveeno.cz/regaly-do-kuchyne/"/>
    <n v="70"/>
    <s v="Nákupy"/>
    <n v="46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60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, Mapa(1)"/>
    <n v="8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61"/>
    <x v="1"/>
    <x v="3"/>
    <x v="0"/>
    <x v="1"/>
    <x v="0"/>
    <x v="1"/>
    <x v="1"/>
    <n v="0"/>
    <n v="0"/>
    <n v="0"/>
    <s v="60+"/>
    <s v="60+"/>
    <n v="0"/>
    <n v="0"/>
    <n v="0"/>
    <m/>
    <m/>
    <n v="48"/>
    <s v="Nákupy, Mapa(1)"/>
    <n v="66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562"/>
    <x v="1"/>
    <x v="3"/>
    <x v="0"/>
    <x v="1"/>
    <x v="0"/>
    <x v="1"/>
    <x v="1"/>
    <n v="0"/>
    <n v="0"/>
    <n v="0"/>
    <s v="60+"/>
    <s v="60+"/>
    <n v="0"/>
    <n v="0"/>
    <n v="0"/>
    <m/>
    <m/>
    <n v="66"/>
    <s v="Nákupy, Mapa(1), PPC pod organickým vyhledáváním"/>
    <n v="27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63"/>
    <x v="1"/>
    <x v="3"/>
    <x v="0"/>
    <x v="1"/>
    <x v="0"/>
    <x v="1"/>
    <x v="1"/>
    <n v="0"/>
    <n v="0"/>
    <n v="0"/>
    <s v="60+"/>
    <s v="60+"/>
    <n v="0"/>
    <n v="0"/>
    <n v="0"/>
    <m/>
    <m/>
    <n v="32"/>
    <s v="Nákupy, PPC nad organickým vyhledáváním, PPC pod organickým vyhledáváním"/>
    <n v="31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64"/>
    <x v="1"/>
    <x v="3"/>
    <x v="1"/>
    <x v="1"/>
    <x v="0"/>
    <x v="1"/>
    <x v="1"/>
    <n v="0"/>
    <n v="0"/>
    <n v="0"/>
    <n v="52"/>
    <s v="60+"/>
    <n v="0"/>
    <n v="0"/>
    <n v="0"/>
    <s v="https://www.shelveeno.cz/kovovy-regal-1800-x-900-x-300-mm--nosnost-875-kg--5-polic--lakovany/"/>
    <m/>
    <n v="73"/>
    <s v="Nákupy"/>
    <n v="5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65"/>
    <x v="1"/>
    <x v="3"/>
    <x v="0"/>
    <x v="1"/>
    <x v="0"/>
    <x v="1"/>
    <x v="1"/>
    <n v="0"/>
    <n v="0"/>
    <n v="0"/>
    <s v="60+"/>
    <s v="60+"/>
    <n v="0"/>
    <n v="0"/>
    <n v="0"/>
    <m/>
    <m/>
    <n v="49"/>
    <s v="Nákupy"/>
    <n v="63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66"/>
    <x v="1"/>
    <x v="3"/>
    <x v="0"/>
    <x v="0"/>
    <x v="0"/>
    <x v="1"/>
    <x v="1"/>
    <n v="0"/>
    <n v="0"/>
    <n v="0"/>
    <s v="60+"/>
    <n v="48"/>
    <n v="0"/>
    <n v="0"/>
    <n v="0"/>
    <m/>
    <s v="https://www.shelveeno.cz/regaly-do-kancelare/"/>
    <n v="93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67"/>
    <x v="1"/>
    <x v="3"/>
    <x v="0"/>
    <x v="1"/>
    <x v="0"/>
    <x v="1"/>
    <x v="1"/>
    <n v="0"/>
    <n v="0"/>
    <n v="0"/>
    <s v="60+"/>
    <s v="60+"/>
    <n v="0"/>
    <n v="0"/>
    <n v="0"/>
    <m/>
    <m/>
    <n v="68"/>
    <s v="Nákupy, PPC pod organickým vyhledáváním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68"/>
    <x v="1"/>
    <x v="3"/>
    <x v="0"/>
    <x v="1"/>
    <x v="0"/>
    <x v="1"/>
    <x v="1"/>
    <n v="0"/>
    <n v="0"/>
    <n v="0"/>
    <s v="60+"/>
    <s v="60+"/>
    <n v="0"/>
    <n v="0"/>
    <n v="0"/>
    <m/>
    <m/>
    <n v="83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69"/>
    <x v="1"/>
    <x v="3"/>
    <x v="1"/>
    <x v="1"/>
    <x v="0"/>
    <x v="1"/>
    <x v="1"/>
    <n v="0"/>
    <n v="0"/>
    <n v="0"/>
    <n v="30"/>
    <s v="60+"/>
    <n v="0"/>
    <n v="0"/>
    <n v="0"/>
    <s v="https://www.shelveeno.cz/regaly-do-kancelare/"/>
    <m/>
    <n v="55"/>
    <s v="Nákupy"/>
    <n v="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70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, PPC pod organickým vyhledáváním"/>
    <n v="2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71"/>
    <x v="1"/>
    <x v="3"/>
    <x v="0"/>
    <x v="1"/>
    <x v="0"/>
    <x v="1"/>
    <x v="1"/>
    <n v="0"/>
    <n v="0"/>
    <n v="0"/>
    <s v="60+"/>
    <s v="60+"/>
    <n v="68.95"/>
    <n v="0"/>
    <n v="0"/>
    <m/>
    <m/>
    <n v="75"/>
    <s v="Nákupy, Obrázky, Mapa(1)"/>
    <n v="1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72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, Obrázky, Mapa(1)"/>
    <n v="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73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, Obrázky, Mapa(1), PPC pod organickým vyhledáváním"/>
    <n v="3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74"/>
    <x v="1"/>
    <x v="3"/>
    <x v="0"/>
    <x v="1"/>
    <x v="0"/>
    <x v="1"/>
    <x v="1"/>
    <n v="0"/>
    <n v="0"/>
    <n v="0"/>
    <s v="60+"/>
    <s v="60+"/>
    <n v="0"/>
    <n v="0"/>
    <n v="0"/>
    <m/>
    <m/>
    <n v="76"/>
    <s v="Nákupy, Obrázky, Mapa(1), PPC pod organickým vyhledáváním"/>
    <n v="2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75"/>
    <x v="1"/>
    <x v="3"/>
    <x v="1"/>
    <x v="1"/>
    <x v="0"/>
    <x v="1"/>
    <x v="1"/>
    <n v="0"/>
    <n v="0"/>
    <n v="0"/>
    <n v="54"/>
    <s v="60+"/>
    <n v="0"/>
    <n v="0"/>
    <n v="0"/>
    <s v="https://www.shelveeno.cz/kovovy-regal-1800-x-900-x-300-mm--nosnost-875-kg--5-polic--lakovany/"/>
    <m/>
    <n v="76"/>
    <s v="Nákupy, Obrázk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76"/>
    <x v="1"/>
    <x v="3"/>
    <x v="1"/>
    <x v="0"/>
    <x v="0"/>
    <x v="1"/>
    <x v="1"/>
    <n v="0"/>
    <n v="0"/>
    <n v="0"/>
    <n v="45"/>
    <n v="24"/>
    <n v="0"/>
    <n v="0"/>
    <n v="0"/>
    <s v="https://www.shelveeno.cz/kovovy-regal-pozinkovany--5-policovy-1800x900x400--nosnost-875-kg/"/>
    <s v="https://www.shelveeno.cz/zinkovane-regaly/"/>
    <n v="55"/>
    <s v="Nákupy"/>
    <n v="4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77"/>
    <x v="1"/>
    <x v="3"/>
    <x v="1"/>
    <x v="0"/>
    <x v="0"/>
    <x v="1"/>
    <x v="1"/>
    <n v="0"/>
    <n v="0"/>
    <n v="0"/>
    <n v="13"/>
    <n v="16"/>
    <n v="0"/>
    <n v="0"/>
    <n v="0"/>
    <s v="https://www.shelveeno.cz/regaly-do-interieru/"/>
    <s v="https://www.shelveeno.cz/regaly-do-interieru/"/>
    <n v="94"/>
    <s v="Nákupy, Mapa(1)"/>
    <n v="2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78"/>
    <x v="1"/>
    <x v="3"/>
    <x v="0"/>
    <x v="1"/>
    <x v="0"/>
    <x v="1"/>
    <x v="1"/>
    <n v="0"/>
    <n v="0"/>
    <n v="0"/>
    <s v="60+"/>
    <s v="60+"/>
    <n v="10.7"/>
    <n v="0"/>
    <n v="0"/>
    <m/>
    <m/>
    <n v="1420000"/>
    <s v="Nákupy, Mapa(1)"/>
    <n v="13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579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, PPC pod organickým vyhledáváním"/>
    <n v="3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80"/>
    <x v="1"/>
    <x v="3"/>
    <x v="0"/>
    <x v="1"/>
    <x v="0"/>
    <x v="1"/>
    <x v="1"/>
    <n v="0"/>
    <n v="0"/>
    <n v="0"/>
    <s v="60+"/>
    <s v="60+"/>
    <n v="0"/>
    <n v="0"/>
    <n v="0"/>
    <m/>
    <m/>
    <n v="73"/>
    <s v="Nákupy"/>
    <n v="3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581"/>
    <x v="1"/>
    <x v="3"/>
    <x v="1"/>
    <x v="0"/>
    <x v="0"/>
    <x v="1"/>
    <x v="1"/>
    <n v="0"/>
    <n v="0"/>
    <n v="0"/>
    <n v="20"/>
    <n v="19"/>
    <n v="0"/>
    <n v="0"/>
    <n v="0"/>
    <s v="https://www.shelveeno.cz/vyprodej/"/>
    <s v="https://www.shelveeno.cz/regaly-dle-rozmeru/"/>
    <n v="93"/>
    <s v="Nákupy, PPC nad organickým vyhledáváním, PPC pod organickým vyhledáváním"/>
    <n v="2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82"/>
    <x v="1"/>
    <x v="3"/>
    <x v="1"/>
    <x v="0"/>
    <x v="0"/>
    <x v="1"/>
    <x v="1"/>
    <n v="0"/>
    <n v="0"/>
    <n v="0"/>
    <n v="28"/>
    <n v="20"/>
    <n v="0"/>
    <n v="0"/>
    <n v="0"/>
    <s v="https://www.shelveeno.cz/vyprodej/"/>
    <s v="https://www.shelveeno.cz/regaly-dle-rozmeru/"/>
    <n v="89"/>
    <s v="Nákupy"/>
    <n v="3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83"/>
    <x v="1"/>
    <x v="3"/>
    <x v="0"/>
    <x v="1"/>
    <x v="0"/>
    <x v="1"/>
    <x v="1"/>
    <n v="0"/>
    <n v="0"/>
    <n v="0"/>
    <s v="60+"/>
    <s v="60+"/>
    <n v="0"/>
    <n v="0"/>
    <n v="0"/>
    <m/>
    <m/>
    <n v="39"/>
    <s v="Nákupy"/>
    <n v="2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84"/>
    <x v="1"/>
    <x v="3"/>
    <x v="0"/>
    <x v="1"/>
    <x v="0"/>
    <x v="1"/>
    <x v="1"/>
    <n v="0"/>
    <n v="0"/>
    <n v="0"/>
    <s v="60+"/>
    <s v="60+"/>
    <n v="0"/>
    <n v="0"/>
    <n v="0"/>
    <m/>
    <m/>
    <n v="2520000"/>
    <s v="Nákup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85"/>
    <x v="1"/>
    <x v="3"/>
    <x v="0"/>
    <x v="1"/>
    <x v="0"/>
    <x v="1"/>
    <x v="1"/>
    <n v="0"/>
    <n v="0"/>
    <n v="0"/>
    <s v="60+"/>
    <s v="60+"/>
    <n v="0"/>
    <n v="0"/>
    <n v="0"/>
    <m/>
    <m/>
    <n v="1570000"/>
    <s v="Nákupy, Obrázky, Mapa(1)"/>
    <n v="4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86"/>
    <x v="1"/>
    <x v="3"/>
    <x v="0"/>
    <x v="0"/>
    <x v="0"/>
    <x v="1"/>
    <x v="1"/>
    <n v="0"/>
    <n v="0"/>
    <n v="0"/>
    <s v="60+"/>
    <n v="59"/>
    <n v="0"/>
    <n v="0"/>
    <n v="0"/>
    <m/>
    <s v="https://www.shelveeno.cz/kovove-regaly/"/>
    <n v="61"/>
    <s v="Nákupy, Obrázky, Mapa(1), PPC pod organickým vyhledáváním"/>
    <n v="3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87"/>
    <x v="1"/>
    <x v="3"/>
    <x v="0"/>
    <x v="0"/>
    <x v="0"/>
    <x v="1"/>
    <x v="1"/>
    <n v="0"/>
    <n v="0"/>
    <n v="0"/>
    <s v="60+"/>
    <n v="36"/>
    <n v="0"/>
    <n v="0"/>
    <n v="0"/>
    <m/>
    <s v="https://www.shelveeno.cz/regaly-do-skladu/"/>
    <n v="95"/>
    <s v="Nákupy, PPC pod organickým vyhledáváním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88"/>
    <x v="1"/>
    <x v="3"/>
    <x v="0"/>
    <x v="1"/>
    <x v="0"/>
    <x v="1"/>
    <x v="1"/>
    <n v="0"/>
    <n v="0"/>
    <n v="0"/>
    <s v="60+"/>
    <s v="60+"/>
    <n v="0"/>
    <n v="0"/>
    <n v="0"/>
    <m/>
    <m/>
    <n v="66"/>
    <s v="Nákupy"/>
    <n v="5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89"/>
    <x v="1"/>
    <x v="3"/>
    <x v="0"/>
    <x v="1"/>
    <x v="0"/>
    <x v="1"/>
    <x v="1"/>
    <n v="0"/>
    <n v="0"/>
    <n v="0"/>
    <s v="60+"/>
    <s v="60+"/>
    <n v="0"/>
    <n v="0"/>
    <n v="0"/>
    <m/>
    <m/>
    <n v="233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90"/>
    <x v="1"/>
    <x v="3"/>
    <x v="0"/>
    <x v="1"/>
    <x v="0"/>
    <x v="1"/>
    <x v="1"/>
    <n v="0"/>
    <n v="0"/>
    <n v="0"/>
    <s v="60+"/>
    <s v="60+"/>
    <n v="0"/>
    <n v="0"/>
    <n v="0"/>
    <m/>
    <m/>
    <n v="840000"/>
    <s v="Nákupy"/>
    <n v="9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91"/>
    <x v="1"/>
    <x v="3"/>
    <x v="0"/>
    <x v="1"/>
    <x v="2"/>
    <x v="1"/>
    <x v="1"/>
    <n v="0"/>
    <n v="0"/>
    <n v="0"/>
    <s v="60+"/>
    <s v="60+"/>
    <n v="0"/>
    <n v="0"/>
    <n v="0"/>
    <m/>
    <m/>
    <n v="61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592"/>
    <x v="1"/>
    <x v="3"/>
    <x v="0"/>
    <x v="0"/>
    <x v="0"/>
    <x v="1"/>
    <x v="1"/>
    <n v="0"/>
    <n v="0"/>
    <n v="0"/>
    <s v="60+"/>
    <n v="60"/>
    <n v="0"/>
    <n v="0"/>
    <n v="0"/>
    <m/>
    <s v="https://www.shelveeno.cz/regaly-dle-rozmeru/"/>
    <n v="31100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93"/>
    <x v="1"/>
    <x v="3"/>
    <x v="0"/>
    <x v="1"/>
    <x v="0"/>
    <x v="1"/>
    <x v="1"/>
    <n v="0"/>
    <n v="0"/>
    <n v="0"/>
    <s v="60+"/>
    <s v="60+"/>
    <n v="0"/>
    <n v="0"/>
    <n v="0"/>
    <m/>
    <m/>
    <n v="65"/>
    <s v="Nákupy"/>
    <n v="9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94"/>
    <x v="1"/>
    <x v="3"/>
    <x v="0"/>
    <x v="0"/>
    <x v="0"/>
    <x v="1"/>
    <x v="1"/>
    <n v="0"/>
    <n v="0"/>
    <n v="0"/>
    <s v="60+"/>
    <n v="32"/>
    <n v="0"/>
    <n v="0"/>
    <n v="0"/>
    <m/>
    <s v="https://www.shelveeno.cz/regaly-dle-rozmeru/"/>
    <n v="15"/>
    <m/>
    <n v="11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595"/>
    <x v="1"/>
    <x v="3"/>
    <x v="1"/>
    <x v="1"/>
    <x v="0"/>
    <x v="1"/>
    <x v="1"/>
    <n v="0"/>
    <n v="0"/>
    <n v="0"/>
    <n v="14"/>
    <s v="60+"/>
    <n v="0"/>
    <n v="0"/>
    <n v="0"/>
    <s v="https://www.shelveeno.cz/regal-prumyslovy-profesionalni-1800x1200x400--nosnost-1600-kg--4-police/"/>
    <m/>
    <n v="32"/>
    <s v="Nákupy, PPC pod organickým vyhledáváním"/>
    <n v="1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96"/>
    <x v="1"/>
    <x v="3"/>
    <x v="1"/>
    <x v="0"/>
    <x v="0"/>
    <x v="1"/>
    <x v="1"/>
    <n v="0"/>
    <n v="0"/>
    <n v="0"/>
    <n v="21"/>
    <n v="17"/>
    <n v="0"/>
    <n v="0"/>
    <n v="0"/>
    <s v="https://www.shelveeno.cz/kovovy-regal-1800x900x400--4-police--pozinkovany--nosnost-700-kg/"/>
    <s v="https://www.shelveeno.cz/kovovy-regal-1800-x-900-x-300-mm--nosnost-875-kg--5-polic--lakovany/"/>
    <n v="36"/>
    <s v="Nákupy"/>
    <n v="1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97"/>
    <x v="1"/>
    <x v="3"/>
    <x v="1"/>
    <x v="0"/>
    <x v="0"/>
    <x v="1"/>
    <x v="1"/>
    <n v="0"/>
    <n v="0"/>
    <n v="0"/>
    <n v="14"/>
    <n v="22"/>
    <n v="0"/>
    <n v="0"/>
    <n v="0"/>
    <s v="https://www.shelveeno.cz/prumyslovy-kovovy-regal-1800x900x450-s-vysokou-nosnosti--5-polic--lakovany-sedy--nosnost-2000-kg/"/>
    <s v="https://www.shelveeno.cz/bazarove-regaly/"/>
    <n v="38"/>
    <s v="Nákupy"/>
    <n v="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98"/>
    <x v="1"/>
    <x v="3"/>
    <x v="0"/>
    <x v="1"/>
    <x v="0"/>
    <x v="1"/>
    <x v="1"/>
    <n v="0"/>
    <n v="0"/>
    <n v="0"/>
    <s v="60+"/>
    <s v="60+"/>
    <n v="0"/>
    <n v="0"/>
    <n v="0"/>
    <m/>
    <m/>
    <n v="46"/>
    <s v="Nákupy"/>
    <n v="6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599"/>
    <x v="1"/>
    <x v="3"/>
    <x v="0"/>
    <x v="1"/>
    <x v="0"/>
    <x v="1"/>
    <x v="1"/>
    <n v="0"/>
    <n v="0"/>
    <n v="0"/>
    <s v="60+"/>
    <s v="60+"/>
    <n v="0"/>
    <n v="0"/>
    <n v="0"/>
    <m/>
    <m/>
    <n v="34"/>
    <s v="Nákupy"/>
    <n v="9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00"/>
    <x v="1"/>
    <x v="3"/>
    <x v="1"/>
    <x v="0"/>
    <x v="0"/>
    <x v="1"/>
    <x v="1"/>
    <n v="0"/>
    <n v="0"/>
    <n v="0"/>
    <n v="11"/>
    <n v="6"/>
    <n v="0"/>
    <n v="0"/>
    <n v="0"/>
    <s v="https://www.shelveeno.cz/kovovy-regal-2000x1000x400--5-polic--pozinkovany--nosnost-875-kg/"/>
    <s v="https://www.shelveeno.cz/kovovy-regal-2000x1000x400--5-polic--pozinkovany--nosnost-875-kg-3/"/>
    <n v="45"/>
    <s v="Nákupy"/>
    <n v="1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01"/>
    <x v="1"/>
    <x v="3"/>
    <x v="1"/>
    <x v="0"/>
    <x v="0"/>
    <x v="1"/>
    <x v="1"/>
    <n v="0"/>
    <n v="0"/>
    <n v="0"/>
    <n v="6"/>
    <n v="3"/>
    <n v="0"/>
    <n v="0"/>
    <n v="0"/>
    <s v="https://www.shelveeno.cz/kovovy-regal--2000x1000x600--5-polic--pozinkovany--nosnost-875-kg/"/>
    <s v="https://www.shelveeno.cz/kovovy-regal--2000x1000x600--5-polic--pozinkovany--nosnost-875-kg/"/>
    <n v="38"/>
    <s v="Nákupy, PPC pod organickým vyhledáváním"/>
    <n v="1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02"/>
    <x v="1"/>
    <x v="3"/>
    <x v="0"/>
    <x v="1"/>
    <x v="0"/>
    <x v="1"/>
    <x v="1"/>
    <n v="0"/>
    <n v="0"/>
    <n v="0"/>
    <s v="60+"/>
    <s v="60+"/>
    <n v="0"/>
    <n v="0"/>
    <n v="0"/>
    <m/>
    <m/>
    <n v="28"/>
    <s v="Nákupy, PPC pod organickým vyhledáváním"/>
    <n v="370000"/>
    <s v="PPC nad organickým vyhledáváním, PPC pod organickým vyhledáváním"/>
    <n v="0"/>
    <n v="0"/>
    <m/>
    <m/>
    <m/>
    <m/>
    <m/>
    <m/>
    <m/>
    <m/>
    <m/>
    <m/>
    <m/>
    <m/>
    <n v="0"/>
    <n v="8"/>
  </r>
  <r>
    <x v="3603"/>
    <x v="1"/>
    <x v="3"/>
    <x v="1"/>
    <x v="1"/>
    <x v="0"/>
    <x v="1"/>
    <x v="1"/>
    <n v="0"/>
    <n v="0"/>
    <n v="0"/>
    <n v="22"/>
    <s v="60+"/>
    <n v="0"/>
    <n v="0"/>
    <n v="0"/>
    <s v="https://www.shelveeno.cz/kovovy-regal-1800-x-900-x-300-mm--nosnost-875-kg--5-polic--lakovany/"/>
    <m/>
    <n v="67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04"/>
    <x v="1"/>
    <x v="3"/>
    <x v="0"/>
    <x v="1"/>
    <x v="0"/>
    <x v="1"/>
    <x v="1"/>
    <n v="0"/>
    <n v="0"/>
    <n v="0"/>
    <s v="60+"/>
    <s v="60+"/>
    <n v="0"/>
    <n v="0"/>
    <n v="0"/>
    <m/>
    <m/>
    <n v="58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05"/>
    <x v="1"/>
    <x v="3"/>
    <x v="0"/>
    <x v="1"/>
    <x v="0"/>
    <x v="1"/>
    <x v="1"/>
    <n v="0"/>
    <n v="0"/>
    <n v="0"/>
    <s v="60+"/>
    <s v="60+"/>
    <n v="0"/>
    <n v="0"/>
    <n v="0"/>
    <m/>
    <m/>
    <n v="14"/>
    <s v="Nákupy, PPC pod organickým vyhledáváním"/>
    <n v="6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06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"/>
    <n v="98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07"/>
    <x v="1"/>
    <x v="3"/>
    <x v="0"/>
    <x v="1"/>
    <x v="0"/>
    <x v="1"/>
    <x v="1"/>
    <n v="0"/>
    <n v="0"/>
    <n v="0"/>
    <s v="60+"/>
    <s v="60+"/>
    <n v="0"/>
    <n v="0"/>
    <n v="0"/>
    <m/>
    <m/>
    <n v="32"/>
    <s v="Nákupy"/>
    <n v="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08"/>
    <x v="1"/>
    <x v="3"/>
    <x v="0"/>
    <x v="1"/>
    <x v="0"/>
    <x v="1"/>
    <x v="1"/>
    <n v="0"/>
    <n v="0"/>
    <n v="0"/>
    <s v="60+"/>
    <s v="60+"/>
    <n v="0"/>
    <n v="0"/>
    <n v="0"/>
    <m/>
    <m/>
    <n v="17"/>
    <s v="Nákupy"/>
    <n v="19000"/>
    <s v="PPC nad organickým vyhledáváním, PPC pod organickým vyhledáváním"/>
    <n v="0"/>
    <n v="0"/>
    <m/>
    <m/>
    <m/>
    <m/>
    <m/>
    <m/>
    <m/>
    <m/>
    <m/>
    <m/>
    <m/>
    <m/>
    <n v="0"/>
    <n v="9"/>
  </r>
  <r>
    <x v="3609"/>
    <x v="1"/>
    <x v="3"/>
    <x v="0"/>
    <x v="1"/>
    <x v="0"/>
    <x v="1"/>
    <x v="1"/>
    <n v="0"/>
    <n v="0"/>
    <n v="0"/>
    <s v="60+"/>
    <s v="60+"/>
    <n v="0"/>
    <n v="0"/>
    <n v="0"/>
    <m/>
    <m/>
    <n v="33"/>
    <s v="Nákupy"/>
    <n v="8700"/>
    <s v="PPC nad organickým vyhledáváním, PPC pod organickým vyhledáváním"/>
    <n v="0"/>
    <n v="0"/>
    <m/>
    <m/>
    <m/>
    <m/>
    <m/>
    <m/>
    <m/>
    <m/>
    <m/>
    <m/>
    <m/>
    <m/>
    <n v="0"/>
    <n v="9"/>
  </r>
  <r>
    <x v="3610"/>
    <x v="1"/>
    <x v="3"/>
    <x v="0"/>
    <x v="1"/>
    <x v="0"/>
    <x v="1"/>
    <x v="1"/>
    <n v="0"/>
    <n v="0"/>
    <n v="0"/>
    <s v="60+"/>
    <s v="60+"/>
    <n v="0"/>
    <n v="0"/>
    <n v="0"/>
    <m/>
    <m/>
    <n v="25"/>
    <s v="Nákupy, PPC pod organickým vyhledáváním"/>
    <n v="15000"/>
    <s v="PPC nad organickým vyhledáváním, PPC pod organickým vyhledáváním"/>
    <n v="0"/>
    <n v="0"/>
    <m/>
    <m/>
    <m/>
    <m/>
    <m/>
    <m/>
    <m/>
    <m/>
    <m/>
    <m/>
    <m/>
    <m/>
    <n v="0"/>
    <n v="9"/>
  </r>
  <r>
    <x v="3611"/>
    <x v="1"/>
    <x v="3"/>
    <x v="0"/>
    <x v="1"/>
    <x v="0"/>
    <x v="1"/>
    <x v="1"/>
    <n v="0"/>
    <n v="0"/>
    <n v="0"/>
    <s v="60+"/>
    <s v="60+"/>
    <n v="0"/>
    <n v="0"/>
    <n v="0"/>
    <m/>
    <m/>
    <n v="17"/>
    <s v="Nákupy, PPC nad organickým vyhledáváním, PPC pod organickým vyhledáváním"/>
    <n v="2100"/>
    <s v="PPC nad organickým vyhledáváním, PPC pod organickým vyhledáváním"/>
    <n v="0"/>
    <n v="0"/>
    <m/>
    <m/>
    <m/>
    <m/>
    <m/>
    <m/>
    <m/>
    <m/>
    <m/>
    <m/>
    <m/>
    <m/>
    <n v="0"/>
    <n v="9"/>
  </r>
  <r>
    <x v="3612"/>
    <x v="1"/>
    <x v="3"/>
    <x v="0"/>
    <x v="1"/>
    <x v="0"/>
    <x v="1"/>
    <x v="1"/>
    <n v="0"/>
    <n v="0"/>
    <n v="0"/>
    <s v="60+"/>
    <s v="60+"/>
    <n v="0"/>
    <n v="0"/>
    <n v="0"/>
    <m/>
    <m/>
    <n v="39"/>
    <s v="Nákupy"/>
    <n v="54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13"/>
    <x v="1"/>
    <x v="3"/>
    <x v="1"/>
    <x v="0"/>
    <x v="0"/>
    <x v="1"/>
    <x v="1"/>
    <n v="0"/>
    <n v="0"/>
    <n v="0"/>
    <n v="25"/>
    <n v="16"/>
    <n v="15.7"/>
    <n v="0"/>
    <n v="0"/>
    <s v="https://www.shelveeno.cz/"/>
    <s v="https://www.shelveeno.cz/"/>
    <n v="87"/>
    <s v="Nákupy, Obrázky, Mapa(1)"/>
    <n v="6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14"/>
    <x v="1"/>
    <x v="3"/>
    <x v="1"/>
    <x v="1"/>
    <x v="0"/>
    <x v="1"/>
    <x v="1"/>
    <n v="0"/>
    <n v="0"/>
    <n v="0"/>
    <n v="17"/>
    <s v="60+"/>
    <n v="0"/>
    <n v="0"/>
    <n v="0"/>
    <s v="https://www.shelveeno.cz/regaly-do-obchodu--prodejny/"/>
    <m/>
    <n v="85"/>
    <s v="Nákupy"/>
    <n v="5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15"/>
    <x v="1"/>
    <x v="3"/>
    <x v="1"/>
    <x v="0"/>
    <x v="0"/>
    <x v="1"/>
    <x v="1"/>
    <n v="0"/>
    <n v="0"/>
    <n v="0"/>
    <n v="45"/>
    <n v="18"/>
    <n v="0"/>
    <n v="0"/>
    <n v="0"/>
    <s v="https://www.shelveeno.cz/balicek-5x-kovovy-regal-1800-x-900-x-300-mm--5-polic--lakovany/"/>
    <s v="https://www.shelveeno.cz/regaly-do-skladu/"/>
    <n v="79"/>
    <s v="Nákupy"/>
    <n v="7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16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, PPC nad organickým vyhledáváním, PPC pod organickým vyhledáváním"/>
    <n v="1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17"/>
    <x v="1"/>
    <x v="3"/>
    <x v="0"/>
    <x v="1"/>
    <x v="0"/>
    <x v="1"/>
    <x v="1"/>
    <n v="0"/>
    <n v="0"/>
    <n v="0"/>
    <s v="60+"/>
    <s v="60+"/>
    <n v="18.48"/>
    <n v="0"/>
    <n v="0"/>
    <m/>
    <m/>
    <n v="62"/>
    <s v="Nákupy, PPC nad organickým vyhledáváním, PPC pod organickým vyhledáváním"/>
    <n v="170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3618"/>
    <x v="1"/>
    <x v="3"/>
    <x v="0"/>
    <x v="1"/>
    <x v="0"/>
    <x v="1"/>
    <x v="1"/>
    <n v="0"/>
    <n v="0"/>
    <n v="0"/>
    <s v="60+"/>
    <s v="60+"/>
    <n v="0"/>
    <n v="0"/>
    <n v="0"/>
    <m/>
    <m/>
    <n v="33"/>
    <s v="Nákupy"/>
    <n v="27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19"/>
    <x v="1"/>
    <x v="3"/>
    <x v="0"/>
    <x v="1"/>
    <x v="0"/>
    <x v="1"/>
    <x v="1"/>
    <n v="0"/>
    <n v="0"/>
    <n v="0"/>
    <s v="60+"/>
    <s v="60+"/>
    <n v="0"/>
    <n v="0"/>
    <n v="0"/>
    <m/>
    <m/>
    <n v="73"/>
    <s v="Nákupy, PPC nad organickým vyhledáváním, PPC pod organickým vyhledáváním"/>
    <n v="9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20"/>
    <x v="1"/>
    <x v="3"/>
    <x v="0"/>
    <x v="1"/>
    <x v="0"/>
    <x v="1"/>
    <x v="1"/>
    <n v="0"/>
    <n v="0"/>
    <n v="0"/>
    <s v="60+"/>
    <s v="60+"/>
    <n v="0"/>
    <n v="0"/>
    <n v="0"/>
    <m/>
    <m/>
    <n v="34"/>
    <s v="Nákupy"/>
    <n v="4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21"/>
    <x v="1"/>
    <x v="3"/>
    <x v="0"/>
    <x v="1"/>
    <x v="0"/>
    <x v="1"/>
    <x v="1"/>
    <n v="0"/>
    <n v="0"/>
    <n v="0"/>
    <s v="60+"/>
    <s v="60+"/>
    <n v="0"/>
    <n v="0"/>
    <n v="0"/>
    <m/>
    <m/>
    <n v="27"/>
    <s v="Nákupy"/>
    <n v="55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22"/>
    <x v="1"/>
    <x v="3"/>
    <x v="1"/>
    <x v="1"/>
    <x v="0"/>
    <x v="1"/>
    <x v="1"/>
    <n v="0"/>
    <n v="0"/>
    <n v="0"/>
    <n v="35"/>
    <s v="60+"/>
    <n v="0"/>
    <n v="0"/>
    <n v="0"/>
    <s v="https://www.shelveeno.cz/regaly-vyska-180-cm/"/>
    <m/>
    <n v="46"/>
    <s v="Nákupy, PPC pod organickým vyhledáváním"/>
    <n v="51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623"/>
    <x v="1"/>
    <x v="3"/>
    <x v="0"/>
    <x v="1"/>
    <x v="0"/>
    <x v="1"/>
    <x v="1"/>
    <n v="0"/>
    <n v="0"/>
    <n v="0"/>
    <s v="60+"/>
    <s v="60+"/>
    <n v="0"/>
    <n v="0"/>
    <n v="0"/>
    <m/>
    <m/>
    <n v="18"/>
    <s v="Nákupy"/>
    <n v="82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24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"/>
    <n v="2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25"/>
    <x v="1"/>
    <x v="3"/>
    <x v="0"/>
    <x v="1"/>
    <x v="0"/>
    <x v="1"/>
    <x v="1"/>
    <n v="0"/>
    <n v="0"/>
    <n v="0"/>
    <s v="60+"/>
    <s v="60+"/>
    <n v="0"/>
    <n v="0"/>
    <n v="0"/>
    <m/>
    <m/>
    <n v="36"/>
    <s v="Nákupy"/>
    <n v="1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26"/>
    <x v="1"/>
    <x v="3"/>
    <x v="0"/>
    <x v="1"/>
    <x v="0"/>
    <x v="1"/>
    <x v="1"/>
    <n v="0"/>
    <n v="0"/>
    <n v="0"/>
    <s v="60+"/>
    <s v="60+"/>
    <n v="0"/>
    <n v="0"/>
    <n v="0"/>
    <m/>
    <m/>
    <n v="44"/>
    <s v="Nákupy"/>
    <n v="6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27"/>
    <x v="1"/>
    <x v="3"/>
    <x v="0"/>
    <x v="1"/>
    <x v="0"/>
    <x v="1"/>
    <x v="1"/>
    <n v="0"/>
    <n v="0"/>
    <n v="0"/>
    <s v="60+"/>
    <s v="60+"/>
    <n v="0"/>
    <n v="0"/>
    <n v="0"/>
    <m/>
    <m/>
    <n v="70"/>
    <s v="Nákupy, PPC pod organickým vyhledáváním"/>
    <n v="26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28"/>
    <x v="1"/>
    <x v="3"/>
    <x v="0"/>
    <x v="1"/>
    <x v="0"/>
    <x v="1"/>
    <x v="1"/>
    <n v="0"/>
    <n v="0"/>
    <n v="0"/>
    <s v="60+"/>
    <s v="60+"/>
    <n v="0"/>
    <n v="0"/>
    <n v="0"/>
    <m/>
    <m/>
    <n v="34"/>
    <s v="Nákupy"/>
    <n v="54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29"/>
    <x v="1"/>
    <x v="3"/>
    <x v="0"/>
    <x v="1"/>
    <x v="0"/>
    <x v="1"/>
    <x v="1"/>
    <n v="0"/>
    <n v="0"/>
    <n v="0"/>
    <s v="60+"/>
    <s v="60+"/>
    <n v="0"/>
    <n v="0"/>
    <n v="0"/>
    <m/>
    <m/>
    <n v="37"/>
    <s v="Nákupy"/>
    <n v="5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30"/>
    <x v="1"/>
    <x v="3"/>
    <x v="1"/>
    <x v="1"/>
    <x v="0"/>
    <x v="1"/>
    <x v="1"/>
    <n v="0"/>
    <n v="0"/>
    <n v="0"/>
    <n v="52"/>
    <s v="60+"/>
    <n v="0"/>
    <n v="0"/>
    <n v="0"/>
    <s v="https://www.shelveeno.cz/kovovy-regal--2000x900x500--5-polic--pozinkovany--nosnost-875-kg/"/>
    <m/>
    <n v="53"/>
    <s v="Nákupy"/>
    <n v="73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31"/>
    <x v="1"/>
    <x v="3"/>
    <x v="0"/>
    <x v="1"/>
    <x v="0"/>
    <x v="1"/>
    <x v="1"/>
    <n v="0"/>
    <n v="0"/>
    <n v="0"/>
    <s v="60+"/>
    <s v="60+"/>
    <n v="0"/>
    <n v="0"/>
    <n v="0"/>
    <m/>
    <m/>
    <n v="57"/>
    <s v="Nákupy"/>
    <n v="5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32"/>
    <x v="1"/>
    <x v="3"/>
    <x v="0"/>
    <x v="1"/>
    <x v="0"/>
    <x v="1"/>
    <x v="1"/>
    <n v="0"/>
    <n v="0"/>
    <n v="0"/>
    <s v="60+"/>
    <s v="60+"/>
    <n v="0"/>
    <n v="0"/>
    <n v="0"/>
    <m/>
    <m/>
    <n v="51"/>
    <s v="Nákupy"/>
    <n v="2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33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, PPC pod organickým vyhledáváním"/>
    <n v="1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34"/>
    <x v="1"/>
    <x v="3"/>
    <x v="0"/>
    <x v="0"/>
    <x v="0"/>
    <x v="1"/>
    <x v="1"/>
    <n v="0"/>
    <n v="0"/>
    <n v="0"/>
    <s v="60+"/>
    <n v="57"/>
    <n v="0"/>
    <n v="0"/>
    <n v="0"/>
    <m/>
    <s v="https://www.shelveeno.cz/regaly-vyska-200-cm/"/>
    <n v="8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35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"/>
    <n v="5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36"/>
    <x v="1"/>
    <x v="3"/>
    <x v="1"/>
    <x v="1"/>
    <x v="0"/>
    <x v="1"/>
    <x v="1"/>
    <n v="0"/>
    <n v="0"/>
    <n v="0"/>
    <n v="55"/>
    <s v="60+"/>
    <n v="0"/>
    <n v="0"/>
    <n v="0"/>
    <s v="https://www.shelveeno.cz/prumyslovy-kovovy-regal-1800x1200x600-s-vysokou-nosnosti--4-polic--lakovany-sedy--nosnost-1000-kg/"/>
    <m/>
    <n v="86"/>
    <s v="Nákupy"/>
    <n v="4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37"/>
    <x v="1"/>
    <x v="3"/>
    <x v="1"/>
    <x v="1"/>
    <x v="0"/>
    <x v="1"/>
    <x v="1"/>
    <n v="0"/>
    <n v="0"/>
    <n v="0"/>
    <n v="31"/>
    <s v="60+"/>
    <n v="0"/>
    <n v="0"/>
    <n v="0"/>
    <s v="https://www.shelveeno.cz/prumyslovy-kovovy-regal-1800x1600x600-s-vysokou-nosnosti--4-polic--lakovany-bily--nosnost-1000-kg/"/>
    <m/>
    <n v="52"/>
    <s v="Nákupy, PPC pod organickým vyhledáváním"/>
    <n v="22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638"/>
    <x v="1"/>
    <x v="3"/>
    <x v="0"/>
    <x v="1"/>
    <x v="0"/>
    <x v="1"/>
    <x v="1"/>
    <n v="0"/>
    <n v="0"/>
    <n v="0"/>
    <s v="60+"/>
    <s v="60+"/>
    <n v="11.3"/>
    <n v="0"/>
    <n v="0"/>
    <m/>
    <m/>
    <n v="766000"/>
    <s v="Nákupy"/>
    <n v="89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639"/>
    <x v="1"/>
    <x v="3"/>
    <x v="1"/>
    <x v="1"/>
    <x v="0"/>
    <x v="1"/>
    <x v="1"/>
    <n v="0"/>
    <n v="0"/>
    <n v="0"/>
    <n v="19"/>
    <s v="60+"/>
    <n v="0"/>
    <n v="0"/>
    <n v="0"/>
    <s v="https://www.shelveeno.cz/kovovy-regal-1800-x-900-x-300-mm--nosnost-875-kg--5-polic--lakovany/"/>
    <m/>
    <n v="79"/>
    <s v="Nákup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40"/>
    <x v="1"/>
    <x v="3"/>
    <x v="0"/>
    <x v="1"/>
    <x v="0"/>
    <x v="1"/>
    <x v="1"/>
    <n v="0"/>
    <n v="0"/>
    <n v="0"/>
    <s v="60+"/>
    <s v="60+"/>
    <n v="0"/>
    <n v="0"/>
    <n v="0"/>
    <m/>
    <m/>
    <n v="54"/>
    <s v="Nákupy"/>
    <n v="1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41"/>
    <x v="1"/>
    <x v="3"/>
    <x v="0"/>
    <x v="1"/>
    <x v="0"/>
    <x v="1"/>
    <x v="1"/>
    <n v="0"/>
    <n v="0"/>
    <n v="0"/>
    <s v="60+"/>
    <s v="60+"/>
    <n v="0"/>
    <n v="0"/>
    <n v="0"/>
    <m/>
    <m/>
    <n v="59"/>
    <s v="Nákupy"/>
    <n v="62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42"/>
    <x v="1"/>
    <x v="3"/>
    <x v="1"/>
    <x v="1"/>
    <x v="0"/>
    <x v="1"/>
    <x v="1"/>
    <n v="0"/>
    <n v="0"/>
    <n v="0"/>
    <n v="18"/>
    <s v="60+"/>
    <n v="0"/>
    <n v="0"/>
    <n v="0"/>
    <s v="https://www.shelveeno.cz/prumyslovy-kovovy-regal-1800x900x450-s-vysokou-nosnosti--5-polic--lakovany-sedy--nosnost-2000-kg/"/>
    <m/>
    <n v="18"/>
    <s v="Nákupy"/>
    <n v="36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643"/>
    <x v="1"/>
    <x v="3"/>
    <x v="0"/>
    <x v="1"/>
    <x v="0"/>
    <x v="1"/>
    <x v="1"/>
    <n v="0"/>
    <n v="0"/>
    <n v="0"/>
    <s v="60+"/>
    <s v="60+"/>
    <n v="0"/>
    <n v="0"/>
    <n v="0"/>
    <m/>
    <m/>
    <n v="17"/>
    <s v="Nákupy, PPC pod organickým vyhledáváním"/>
    <n v="44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3644"/>
    <x v="1"/>
    <x v="3"/>
    <x v="0"/>
    <x v="1"/>
    <x v="0"/>
    <x v="1"/>
    <x v="1"/>
    <n v="0"/>
    <n v="0"/>
    <n v="0"/>
    <s v="60+"/>
    <s v="60+"/>
    <n v="0"/>
    <n v="0"/>
    <n v="0"/>
    <m/>
    <m/>
    <n v="44"/>
    <s v="Nákupy, PPC nad organickým vyhledáváním, PPC pod organickým vyhledáváním"/>
    <n v="9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45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, PPC pod organickým vyhledáváním"/>
    <n v="14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646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"/>
    <n v="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47"/>
    <x v="1"/>
    <x v="3"/>
    <x v="0"/>
    <x v="1"/>
    <x v="0"/>
    <x v="1"/>
    <x v="1"/>
    <n v="0"/>
    <n v="0"/>
    <n v="0"/>
    <s v="60+"/>
    <s v="60+"/>
    <n v="0"/>
    <n v="0"/>
    <n v="0"/>
    <m/>
    <m/>
    <n v="1750000"/>
    <s v="Nákupy"/>
    <n v="6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48"/>
    <x v="1"/>
    <x v="3"/>
    <x v="1"/>
    <x v="1"/>
    <x v="0"/>
    <x v="1"/>
    <x v="1"/>
    <n v="0"/>
    <n v="0"/>
    <n v="0"/>
    <n v="32"/>
    <s v="60+"/>
    <n v="0"/>
    <n v="0"/>
    <n v="0"/>
    <s v="https://www.shelveeno.cz/kovovy-regal-1800-x-900-x-300-mm--nosnost-875-kg--5-polic--lakovany/"/>
    <m/>
    <n v="71"/>
    <s v="Nákupy"/>
    <n v="28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49"/>
    <x v="1"/>
    <x v="3"/>
    <x v="0"/>
    <x v="0"/>
    <x v="0"/>
    <x v="1"/>
    <x v="1"/>
    <n v="0"/>
    <n v="0"/>
    <n v="0"/>
    <s v="60+"/>
    <n v="21"/>
    <n v="0"/>
    <n v="0"/>
    <n v="0"/>
    <m/>
    <s v="https://www.shelveeno.cz/regaly-do-skladu/"/>
    <n v="67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50"/>
    <x v="1"/>
    <x v="3"/>
    <x v="0"/>
    <x v="1"/>
    <x v="0"/>
    <x v="1"/>
    <x v="1"/>
    <n v="0"/>
    <n v="0"/>
    <n v="0"/>
    <s v="60+"/>
    <s v="60+"/>
    <n v="0"/>
    <n v="0"/>
    <n v="0"/>
    <m/>
    <m/>
    <n v="60"/>
    <s v="Nákupy, PPC pod organickým vyhledáváním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51"/>
    <x v="1"/>
    <x v="3"/>
    <x v="0"/>
    <x v="1"/>
    <x v="0"/>
    <x v="1"/>
    <x v="1"/>
    <n v="0"/>
    <n v="0"/>
    <n v="0"/>
    <s v="60+"/>
    <s v="60+"/>
    <n v="0"/>
    <n v="0"/>
    <n v="0"/>
    <m/>
    <m/>
    <n v="20"/>
    <s v="Nákupy, PPC nad organickým vyhledáváním, PPC pod organickým vyhledáváním"/>
    <n v="70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3652"/>
    <x v="1"/>
    <x v="3"/>
    <x v="1"/>
    <x v="0"/>
    <x v="0"/>
    <x v="1"/>
    <x v="1"/>
    <n v="0"/>
    <n v="0"/>
    <n v="0"/>
    <n v="36"/>
    <n v="4"/>
    <n v="0"/>
    <n v="0"/>
    <n v="0"/>
    <s v="https://www.shelveeno.cz/"/>
    <s v="https://www.shelveeno.cz/"/>
    <n v="2520000"/>
    <s v="video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53"/>
    <x v="1"/>
    <x v="3"/>
    <x v="1"/>
    <x v="1"/>
    <x v="0"/>
    <x v="1"/>
    <x v="1"/>
    <n v="0"/>
    <n v="0"/>
    <n v="0"/>
    <n v="48"/>
    <s v="60+"/>
    <n v="0"/>
    <n v="0"/>
    <n v="0"/>
    <s v="https://www.shelveeno.cz/regaly-vyska-180-cm/"/>
    <m/>
    <n v="58"/>
    <s v="Nákupy"/>
    <n v="68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54"/>
    <x v="1"/>
    <x v="3"/>
    <x v="0"/>
    <x v="1"/>
    <x v="0"/>
    <x v="1"/>
    <x v="1"/>
    <n v="0"/>
    <n v="0"/>
    <n v="0"/>
    <s v="60+"/>
    <s v="60+"/>
    <n v="0"/>
    <n v="0"/>
    <n v="0"/>
    <m/>
    <m/>
    <n v="305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55"/>
    <x v="1"/>
    <x v="3"/>
    <x v="0"/>
    <x v="1"/>
    <x v="0"/>
    <x v="1"/>
    <x v="1"/>
    <n v="0"/>
    <n v="0"/>
    <n v="0"/>
    <s v="60+"/>
    <s v="60+"/>
    <n v="0"/>
    <n v="0"/>
    <n v="0"/>
    <m/>
    <m/>
    <n v="60"/>
    <s v="Nákupy"/>
    <n v="5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56"/>
    <x v="1"/>
    <x v="3"/>
    <x v="0"/>
    <x v="1"/>
    <x v="0"/>
    <x v="1"/>
    <x v="1"/>
    <n v="0"/>
    <n v="0"/>
    <n v="0"/>
    <s v="60+"/>
    <s v="60+"/>
    <n v="0"/>
    <n v="0"/>
    <n v="0"/>
    <m/>
    <m/>
    <n v="64"/>
    <s v="Nákupy"/>
    <n v="39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657"/>
    <x v="1"/>
    <x v="3"/>
    <x v="0"/>
    <x v="1"/>
    <x v="0"/>
    <x v="1"/>
    <x v="1"/>
    <n v="0"/>
    <n v="0"/>
    <n v="0"/>
    <s v="60+"/>
    <s v="60+"/>
    <n v="0"/>
    <n v="0"/>
    <n v="0"/>
    <m/>
    <m/>
    <n v="717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58"/>
    <x v="1"/>
    <x v="3"/>
    <x v="1"/>
    <x v="1"/>
    <x v="0"/>
    <x v="1"/>
    <x v="1"/>
    <n v="0"/>
    <n v="0"/>
    <n v="0"/>
    <n v="27"/>
    <s v="60+"/>
    <n v="0"/>
    <n v="0"/>
    <n v="0"/>
    <s v="https://www.shelveeno.cz/prumyslovy-kovovy-regal-1800x1200x600-s-vysokou-nosnosti--4-polic--lakovany-sedy--nosnost-1000-kg/"/>
    <m/>
    <n v="79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59"/>
    <x v="1"/>
    <x v="3"/>
    <x v="0"/>
    <x v="1"/>
    <x v="0"/>
    <x v="1"/>
    <x v="1"/>
    <n v="0"/>
    <n v="0"/>
    <n v="0"/>
    <s v="60+"/>
    <s v="60+"/>
    <n v="10.8"/>
    <n v="0"/>
    <n v="0"/>
    <m/>
    <m/>
    <n v="40"/>
    <s v="Nákupy"/>
    <n v="3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60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, Mapa(1)"/>
    <n v="2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61"/>
    <x v="1"/>
    <x v="3"/>
    <x v="1"/>
    <x v="0"/>
    <x v="0"/>
    <x v="1"/>
    <x v="1"/>
    <n v="0"/>
    <n v="0"/>
    <n v="0"/>
    <n v="47"/>
    <n v="47"/>
    <n v="0"/>
    <n v="0"/>
    <n v="0"/>
    <s v="https://www.shelveeno.cz/kovove-regaly/"/>
    <s v="https://www.shelveeno.cz/regaly-dle-rozmeru/"/>
    <n v="93"/>
    <s v="Obrázky, Mapa(1), PPC nad organickým vyhledáváním, PPC pod organickým vyhledáváním"/>
    <n v="8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662"/>
    <x v="1"/>
    <x v="3"/>
    <x v="0"/>
    <x v="1"/>
    <x v="0"/>
    <x v="1"/>
    <x v="1"/>
    <n v="0"/>
    <n v="0"/>
    <n v="0"/>
    <s v="60+"/>
    <s v="60+"/>
    <n v="6.25"/>
    <n v="0"/>
    <n v="0"/>
    <m/>
    <m/>
    <n v="608000"/>
    <s v="Nákupy, Mapa(1)"/>
    <n v="65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663"/>
    <x v="1"/>
    <x v="3"/>
    <x v="0"/>
    <x v="1"/>
    <x v="0"/>
    <x v="1"/>
    <x v="1"/>
    <n v="0"/>
    <n v="0"/>
    <n v="0"/>
    <s v="60+"/>
    <s v="60+"/>
    <n v="0"/>
    <n v="0"/>
    <n v="0"/>
    <m/>
    <m/>
    <n v="413"/>
    <s v="Nákupy"/>
    <n v="4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664"/>
    <x v="1"/>
    <x v="3"/>
    <x v="0"/>
    <x v="1"/>
    <x v="0"/>
    <x v="1"/>
    <x v="1"/>
    <n v="0"/>
    <n v="0"/>
    <n v="0"/>
    <s v="60+"/>
    <s v="60+"/>
    <n v="0"/>
    <n v="0"/>
    <n v="0"/>
    <m/>
    <m/>
    <n v="34"/>
    <s v="Nákupy"/>
    <n v="64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3665"/>
    <x v="1"/>
    <x v="3"/>
    <x v="0"/>
    <x v="0"/>
    <x v="0"/>
    <x v="1"/>
    <x v="1"/>
    <n v="0"/>
    <n v="0"/>
    <n v="0"/>
    <s v="60+"/>
    <n v="21"/>
    <n v="0"/>
    <n v="0"/>
    <n v="0"/>
    <m/>
    <s v="https://www.shelveeno.cz/regaly-dle-rozmeru/"/>
    <n v="76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66"/>
    <x v="1"/>
    <x v="3"/>
    <x v="0"/>
    <x v="1"/>
    <x v="0"/>
    <x v="1"/>
    <x v="1"/>
    <n v="0"/>
    <n v="0"/>
    <n v="0"/>
    <s v="60+"/>
    <s v="60+"/>
    <n v="0"/>
    <n v="0"/>
    <n v="0"/>
    <m/>
    <m/>
    <n v="73"/>
    <s v="Nákupy"/>
    <n v="18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667"/>
    <x v="1"/>
    <x v="3"/>
    <x v="0"/>
    <x v="1"/>
    <x v="0"/>
    <x v="1"/>
    <x v="1"/>
    <n v="0"/>
    <n v="0"/>
    <n v="0"/>
    <s v="60+"/>
    <s v="60+"/>
    <n v="0"/>
    <n v="0"/>
    <n v="0"/>
    <m/>
    <m/>
    <n v="51600"/>
    <s v="Nákupy, Mapa(1)"/>
    <n v="1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668"/>
    <x v="1"/>
    <x v="3"/>
    <x v="0"/>
    <x v="1"/>
    <x v="0"/>
    <x v="1"/>
    <x v="1"/>
    <n v="0"/>
    <n v="0"/>
    <n v="0"/>
    <s v="60+"/>
    <s v="60+"/>
    <n v="0"/>
    <n v="0"/>
    <n v="0"/>
    <m/>
    <m/>
    <n v="65"/>
    <s v="Nákupy, Mapa(1)"/>
    <n v="55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669"/>
    <x v="1"/>
    <x v="3"/>
    <x v="0"/>
    <x v="1"/>
    <x v="0"/>
    <x v="1"/>
    <x v="1"/>
    <n v="0"/>
    <n v="0"/>
    <n v="0"/>
    <s v="60+"/>
    <s v="60+"/>
    <n v="0"/>
    <n v="0"/>
    <n v="0"/>
    <m/>
    <m/>
    <n v="52"/>
    <m/>
    <n v="23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70"/>
    <x v="1"/>
    <x v="3"/>
    <x v="0"/>
    <x v="1"/>
    <x v="0"/>
    <x v="1"/>
    <x v="1"/>
    <n v="0"/>
    <n v="0"/>
    <n v="0"/>
    <s v="60+"/>
    <s v="60+"/>
    <n v="0"/>
    <n v="0"/>
    <n v="0"/>
    <m/>
    <m/>
    <n v="429000"/>
    <s v="Nákupy, Mapa(1)"/>
    <n v="1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671"/>
    <x v="1"/>
    <x v="3"/>
    <x v="1"/>
    <x v="0"/>
    <x v="0"/>
    <x v="1"/>
    <x v="1"/>
    <n v="0"/>
    <n v="0"/>
    <n v="0"/>
    <n v="28"/>
    <n v="25"/>
    <n v="0"/>
    <n v="0"/>
    <n v="0"/>
    <s v="https://www.shelveeno.cz/regaly-do-kuchyne/"/>
    <s v="https://www.shelveeno.cz/regaly-do-kuchyne/"/>
    <n v="94"/>
    <s v="Nákupy, Obrázky, Mapa(1)"/>
    <n v="16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672"/>
    <x v="1"/>
    <x v="3"/>
    <x v="1"/>
    <x v="0"/>
    <x v="0"/>
    <x v="1"/>
    <x v="1"/>
    <n v="0"/>
    <n v="0"/>
    <n v="0"/>
    <n v="40"/>
    <n v="18"/>
    <n v="0"/>
    <n v="0"/>
    <n v="0"/>
    <s v="https://www.shelveeno.cz/regaly-do-kuchyne/"/>
    <s v="https://www.shelveeno.cz/regaly-do-kuchyne/"/>
    <n v="3090000"/>
    <s v="Nákupy"/>
    <n v="9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673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74"/>
    <x v="1"/>
    <x v="3"/>
    <x v="0"/>
    <x v="1"/>
    <x v="0"/>
    <x v="1"/>
    <x v="1"/>
    <n v="0"/>
    <n v="0"/>
    <n v="0"/>
    <s v="60+"/>
    <s v="60+"/>
    <n v="0"/>
    <n v="0"/>
    <n v="0"/>
    <m/>
    <m/>
    <n v="69"/>
    <s v="Nákupy, Obrázky, Mapa(1)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75"/>
    <x v="1"/>
    <x v="3"/>
    <x v="0"/>
    <x v="1"/>
    <x v="0"/>
    <x v="1"/>
    <x v="1"/>
    <n v="0"/>
    <n v="0"/>
    <n v="0"/>
    <s v="60+"/>
    <s v="60+"/>
    <n v="0"/>
    <n v="0"/>
    <n v="0"/>
    <m/>
    <m/>
    <n v="73"/>
    <s v="Nákupy"/>
    <n v="490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3676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"/>
    <n v="4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77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, Mapa(1), PPC pod organickým vyhledáváním"/>
    <n v="7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78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79"/>
    <x v="1"/>
    <x v="3"/>
    <x v="0"/>
    <x v="1"/>
    <x v="0"/>
    <x v="1"/>
    <x v="1"/>
    <n v="0"/>
    <n v="0"/>
    <n v="0"/>
    <s v="60+"/>
    <s v="60+"/>
    <n v="0"/>
    <n v="0"/>
    <n v="0"/>
    <m/>
    <m/>
    <n v="65"/>
    <m/>
    <n v="390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3680"/>
    <x v="1"/>
    <x v="3"/>
    <x v="0"/>
    <x v="1"/>
    <x v="0"/>
    <x v="1"/>
    <x v="1"/>
    <n v="0"/>
    <n v="0"/>
    <n v="0"/>
    <s v="60+"/>
    <s v="60+"/>
    <n v="0"/>
    <n v="0"/>
    <n v="0"/>
    <m/>
    <m/>
    <n v="138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681"/>
    <x v="1"/>
    <x v="3"/>
    <x v="0"/>
    <x v="0"/>
    <x v="0"/>
    <x v="1"/>
    <x v="1"/>
    <n v="0"/>
    <n v="0"/>
    <n v="0"/>
    <s v="60+"/>
    <n v="51"/>
    <n v="0"/>
    <n v="0"/>
    <n v="0"/>
    <m/>
    <s v="https://www.shelveeno.cz/bazarove-regaly/"/>
    <n v="31"/>
    <s v="Nákupy, PPC nad organickým vyhledáváním, PPC pod organickým vyhledáváním"/>
    <n v="13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82"/>
    <x v="1"/>
    <x v="3"/>
    <x v="0"/>
    <x v="1"/>
    <x v="0"/>
    <x v="1"/>
    <x v="1"/>
    <n v="0"/>
    <n v="0"/>
    <n v="0"/>
    <s v="60+"/>
    <s v="60+"/>
    <n v="0"/>
    <n v="0"/>
    <n v="0"/>
    <m/>
    <m/>
    <n v="71"/>
    <s v="Nákupy, PPC nad organickým vyhledáváním, PPC pod organickým vyhledáváním"/>
    <n v="7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83"/>
    <x v="1"/>
    <x v="3"/>
    <x v="0"/>
    <x v="1"/>
    <x v="0"/>
    <x v="1"/>
    <x v="1"/>
    <n v="0"/>
    <n v="0"/>
    <n v="0"/>
    <s v="60+"/>
    <s v="60+"/>
    <n v="0"/>
    <n v="0"/>
    <n v="0"/>
    <m/>
    <m/>
    <n v="78"/>
    <s v="Nákupy"/>
    <n v="7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84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5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685"/>
    <x v="1"/>
    <x v="3"/>
    <x v="0"/>
    <x v="1"/>
    <x v="0"/>
    <x v="1"/>
    <x v="1"/>
    <n v="0"/>
    <n v="0"/>
    <n v="0"/>
    <s v="60+"/>
    <s v="60+"/>
    <n v="0"/>
    <n v="0"/>
    <n v="0"/>
    <m/>
    <m/>
    <n v="76"/>
    <s v="Nákupy, Obrázk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686"/>
    <x v="1"/>
    <x v="3"/>
    <x v="0"/>
    <x v="1"/>
    <x v="2"/>
    <x v="1"/>
    <x v="1"/>
    <n v="0"/>
    <n v="0"/>
    <n v="0"/>
    <s v="60+"/>
    <s v="60+"/>
    <n v="0"/>
    <n v="0"/>
    <n v="0"/>
    <m/>
    <m/>
    <n v="79"/>
    <s v="Nákupy, PPC nad organickým vyhledáváním, PPC pod organickým vyhledáváním"/>
    <n v="1100000"/>
    <s v="PPC nad organickým vyhledáváním"/>
    <n v="0"/>
    <n v="0"/>
    <m/>
    <m/>
    <m/>
    <m/>
    <m/>
    <m/>
    <m/>
    <m/>
    <m/>
    <m/>
    <m/>
    <m/>
    <n v="0"/>
    <n v="2"/>
  </r>
  <r>
    <x v="3687"/>
    <x v="1"/>
    <x v="3"/>
    <x v="0"/>
    <x v="1"/>
    <x v="2"/>
    <x v="1"/>
    <x v="1"/>
    <n v="0"/>
    <n v="0"/>
    <n v="0"/>
    <s v="60+"/>
    <s v="60+"/>
    <n v="0"/>
    <n v="0"/>
    <n v="0"/>
    <m/>
    <m/>
    <n v="89"/>
    <s v="Nákupy"/>
    <n v="1100000"/>
    <s v="PPC nad organickým vyhledáváním"/>
    <n v="0"/>
    <n v="0"/>
    <m/>
    <m/>
    <m/>
    <m/>
    <m/>
    <m/>
    <m/>
    <m/>
    <m/>
    <m/>
    <m/>
    <m/>
    <n v="0"/>
    <n v="2"/>
  </r>
  <r>
    <x v="3688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"/>
    <n v="6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689"/>
    <x v="1"/>
    <x v="3"/>
    <x v="0"/>
    <x v="1"/>
    <x v="0"/>
    <x v="1"/>
    <x v="1"/>
    <n v="0"/>
    <n v="0"/>
    <n v="0"/>
    <s v="60+"/>
    <s v="60+"/>
    <n v="0"/>
    <n v="0"/>
    <n v="0"/>
    <m/>
    <m/>
    <n v="6710000"/>
    <s v="Nákupy"/>
    <n v="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690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"/>
    <n v="37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691"/>
    <x v="1"/>
    <x v="3"/>
    <x v="0"/>
    <x v="1"/>
    <x v="0"/>
    <x v="1"/>
    <x v="1"/>
    <n v="0"/>
    <n v="0"/>
    <n v="0"/>
    <s v="60+"/>
    <s v="60+"/>
    <n v="4.5999999999999996"/>
    <n v="0"/>
    <n v="0"/>
    <m/>
    <m/>
    <n v="88"/>
    <s v="Nákupy, PPC nad organickým vyhledáváním, PPC pod organickým vyhledáváním"/>
    <n v="22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692"/>
    <x v="1"/>
    <x v="3"/>
    <x v="0"/>
    <x v="1"/>
    <x v="0"/>
    <x v="1"/>
    <x v="1"/>
    <n v="0"/>
    <n v="0"/>
    <n v="0"/>
    <s v="60+"/>
    <s v="60+"/>
    <n v="0"/>
    <n v="0"/>
    <n v="0"/>
    <m/>
    <m/>
    <n v="69"/>
    <m/>
    <n v="62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693"/>
    <x v="1"/>
    <x v="3"/>
    <x v="0"/>
    <x v="1"/>
    <x v="0"/>
    <x v="1"/>
    <x v="1"/>
    <n v="0"/>
    <n v="0"/>
    <n v="0"/>
    <s v="60+"/>
    <s v="60+"/>
    <n v="6.6"/>
    <n v="0"/>
    <n v="0"/>
    <m/>
    <m/>
    <n v="21900000"/>
    <s v="Nákupy, Obrázky, Mapa(1)"/>
    <n v="10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694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"/>
    <n v="3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95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, Mapa(1)"/>
    <n v="1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696"/>
    <x v="1"/>
    <x v="3"/>
    <x v="0"/>
    <x v="1"/>
    <x v="0"/>
    <x v="1"/>
    <x v="1"/>
    <n v="0"/>
    <n v="0"/>
    <n v="0"/>
    <s v="60+"/>
    <s v="60+"/>
    <n v="0"/>
    <n v="0"/>
    <n v="0"/>
    <m/>
    <m/>
    <n v="83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697"/>
    <x v="1"/>
    <x v="3"/>
    <x v="0"/>
    <x v="1"/>
    <x v="0"/>
    <x v="1"/>
    <x v="1"/>
    <n v="0"/>
    <n v="0"/>
    <n v="0"/>
    <s v="60+"/>
    <s v="60+"/>
    <n v="0"/>
    <n v="0"/>
    <n v="0"/>
    <m/>
    <m/>
    <n v="1770000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98"/>
    <x v="1"/>
    <x v="3"/>
    <x v="1"/>
    <x v="1"/>
    <x v="0"/>
    <x v="1"/>
    <x v="1"/>
    <n v="0"/>
    <n v="0"/>
    <n v="0"/>
    <n v="50"/>
    <s v="60+"/>
    <n v="0"/>
    <n v="0"/>
    <n v="0"/>
    <s v="https://www.shelveeno.cz/profesionalni-prumyslove/"/>
    <m/>
    <n v="57"/>
    <s v="Nákupy, Obrázky, Mapa(1)"/>
    <n v="7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699"/>
    <x v="1"/>
    <x v="3"/>
    <x v="0"/>
    <x v="0"/>
    <x v="0"/>
    <x v="1"/>
    <x v="1"/>
    <n v="0"/>
    <n v="0"/>
    <n v="0"/>
    <s v="60+"/>
    <n v="22"/>
    <n v="0"/>
    <n v="0"/>
    <n v="0"/>
    <m/>
    <s v="https://www.shelveeno.cz/bazarove-regaly/"/>
    <n v="43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00"/>
    <x v="1"/>
    <x v="3"/>
    <x v="1"/>
    <x v="1"/>
    <x v="0"/>
    <x v="1"/>
    <x v="1"/>
    <n v="0"/>
    <n v="0"/>
    <n v="0"/>
    <n v="50"/>
    <s v="60+"/>
    <n v="0"/>
    <n v="0"/>
    <n v="0"/>
    <s v="https://www.shelveeno.cz/regaly-do-sklepa/"/>
    <m/>
    <n v="989000"/>
    <s v="Nákupy, Obrázk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701"/>
    <x v="1"/>
    <x v="3"/>
    <x v="0"/>
    <x v="1"/>
    <x v="0"/>
    <x v="1"/>
    <x v="1"/>
    <n v="0"/>
    <n v="0"/>
    <n v="0"/>
    <s v="60+"/>
    <s v="60+"/>
    <n v="0"/>
    <n v="0"/>
    <n v="0"/>
    <m/>
    <m/>
    <n v="125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702"/>
    <x v="1"/>
    <x v="3"/>
    <x v="1"/>
    <x v="0"/>
    <x v="0"/>
    <x v="1"/>
    <x v="1"/>
    <n v="0"/>
    <n v="0"/>
    <n v="0"/>
    <n v="18"/>
    <n v="15"/>
    <n v="0"/>
    <n v="0"/>
    <n v="0"/>
    <s v="https://www.shelveeno.cz/regaly-do-spize--komory/"/>
    <s v="https://www.shelveeno.cz/regaly-do-spize--komory/"/>
    <n v="39000"/>
    <s v="Nákupy"/>
    <n v="14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703"/>
    <x v="1"/>
    <x v="3"/>
    <x v="0"/>
    <x v="1"/>
    <x v="0"/>
    <x v="1"/>
    <x v="1"/>
    <n v="0"/>
    <n v="0"/>
    <n v="0"/>
    <s v="60+"/>
    <s v="60+"/>
    <n v="0"/>
    <n v="0"/>
    <n v="0"/>
    <m/>
    <m/>
    <n v="755000"/>
    <s v="Nákupy, Featured snippet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04"/>
    <x v="1"/>
    <x v="3"/>
    <x v="1"/>
    <x v="1"/>
    <x v="0"/>
    <x v="1"/>
    <x v="1"/>
    <n v="0"/>
    <n v="0"/>
    <n v="0"/>
    <n v="51"/>
    <s v="60+"/>
    <n v="0"/>
    <n v="0"/>
    <n v="0"/>
    <s v="https://www.shelveeno.cz/kovovy-regal-1800-x-900-x-300-mm--nosnost-875-kg--5-polic--lakovany/"/>
    <m/>
    <n v="76400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05"/>
    <x v="1"/>
    <x v="3"/>
    <x v="0"/>
    <x v="1"/>
    <x v="0"/>
    <x v="1"/>
    <x v="1"/>
    <n v="0"/>
    <n v="0"/>
    <n v="0"/>
    <s v="60+"/>
    <s v="60+"/>
    <n v="0"/>
    <n v="0"/>
    <n v="0"/>
    <m/>
    <m/>
    <n v="34"/>
    <s v="Nákupy, PPC pod organickým vyhledáváním"/>
    <n v="4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06"/>
    <x v="1"/>
    <x v="3"/>
    <x v="0"/>
    <x v="1"/>
    <x v="0"/>
    <x v="1"/>
    <x v="1"/>
    <n v="0"/>
    <n v="0"/>
    <n v="0"/>
    <s v="60+"/>
    <s v="60+"/>
    <n v="0"/>
    <n v="0"/>
    <n v="0"/>
    <m/>
    <m/>
    <n v="45"/>
    <s v="Nákupy, Mapa(1)"/>
    <n v="92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07"/>
    <x v="1"/>
    <x v="3"/>
    <x v="0"/>
    <x v="1"/>
    <x v="0"/>
    <x v="1"/>
    <x v="1"/>
    <n v="0"/>
    <n v="0"/>
    <n v="0"/>
    <s v="60+"/>
    <s v="60+"/>
    <n v="2.1"/>
    <n v="0"/>
    <n v="0"/>
    <m/>
    <m/>
    <n v="37"/>
    <s v="Nákupy"/>
    <n v="31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708"/>
    <x v="1"/>
    <x v="3"/>
    <x v="0"/>
    <x v="1"/>
    <x v="0"/>
    <x v="1"/>
    <x v="1"/>
    <n v="0"/>
    <n v="0"/>
    <n v="0"/>
    <s v="60+"/>
    <s v="60+"/>
    <n v="0"/>
    <n v="0"/>
    <n v="0"/>
    <m/>
    <m/>
    <n v="9470000"/>
    <s v="Nákupy, Mapa(1)"/>
    <n v="25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09"/>
    <x v="1"/>
    <x v="3"/>
    <x v="0"/>
    <x v="1"/>
    <x v="0"/>
    <x v="1"/>
    <x v="1"/>
    <n v="0"/>
    <n v="0"/>
    <n v="0"/>
    <s v="60+"/>
    <s v="60+"/>
    <n v="0"/>
    <n v="0"/>
    <n v="0"/>
    <m/>
    <m/>
    <n v="330000"/>
    <s v="Nákupy"/>
    <n v="27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710"/>
    <x v="1"/>
    <x v="3"/>
    <x v="0"/>
    <x v="1"/>
    <x v="0"/>
    <x v="1"/>
    <x v="1"/>
    <n v="0"/>
    <n v="0"/>
    <n v="0"/>
    <s v="60+"/>
    <s v="60+"/>
    <n v="0"/>
    <n v="0"/>
    <n v="0"/>
    <m/>
    <m/>
    <n v="4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711"/>
    <x v="1"/>
    <x v="3"/>
    <x v="0"/>
    <x v="1"/>
    <x v="2"/>
    <x v="1"/>
    <x v="1"/>
    <n v="0"/>
    <n v="0"/>
    <n v="0"/>
    <s v="60+"/>
    <s v="60+"/>
    <n v="0"/>
    <n v="0"/>
    <n v="0"/>
    <m/>
    <m/>
    <n v="66400000"/>
    <s v="Nákupy, PPC nad organickým vyhledáváním, PPC pod organickým vyhledáváním"/>
    <n v="3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12"/>
    <x v="1"/>
    <x v="3"/>
    <x v="0"/>
    <x v="1"/>
    <x v="0"/>
    <x v="1"/>
    <x v="1"/>
    <n v="0"/>
    <n v="0"/>
    <n v="0"/>
    <s v="60+"/>
    <s v="60+"/>
    <n v="0"/>
    <n v="0"/>
    <n v="0"/>
    <m/>
    <m/>
    <n v="12700000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13"/>
    <x v="1"/>
    <x v="3"/>
    <x v="0"/>
    <x v="1"/>
    <x v="0"/>
    <x v="1"/>
    <x v="1"/>
    <n v="0"/>
    <n v="0"/>
    <n v="0"/>
    <s v="60+"/>
    <s v="60+"/>
    <n v="7.7"/>
    <n v="0"/>
    <n v="0"/>
    <m/>
    <m/>
    <n v="6830000"/>
    <s v="Nákupy"/>
    <n v="2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14"/>
    <x v="1"/>
    <x v="3"/>
    <x v="0"/>
    <x v="1"/>
    <x v="0"/>
    <x v="1"/>
    <x v="1"/>
    <n v="0"/>
    <n v="0"/>
    <n v="0"/>
    <s v="60+"/>
    <s v="60+"/>
    <n v="0"/>
    <n v="0"/>
    <n v="0"/>
    <m/>
    <m/>
    <n v="91"/>
    <s v="Obrázky, Mapa(1)"/>
    <n v="2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15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, PPC nad organickým vyhledáváním, PPC pod organickým vyhledáváním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16"/>
    <x v="1"/>
    <x v="3"/>
    <x v="0"/>
    <x v="1"/>
    <x v="0"/>
    <x v="1"/>
    <x v="1"/>
    <n v="0"/>
    <n v="0"/>
    <n v="0"/>
    <s v="60+"/>
    <s v="60+"/>
    <n v="0"/>
    <n v="0"/>
    <n v="0"/>
    <m/>
    <m/>
    <n v="1350000"/>
    <s v="Nákupy, PPC pod organickým vyhledáváním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17"/>
    <x v="1"/>
    <x v="3"/>
    <x v="0"/>
    <x v="1"/>
    <x v="0"/>
    <x v="1"/>
    <x v="1"/>
    <n v="0"/>
    <n v="0"/>
    <n v="0"/>
    <s v="60+"/>
    <s v="60+"/>
    <n v="0"/>
    <n v="0"/>
    <n v="0"/>
    <m/>
    <m/>
    <n v="62000"/>
    <m/>
    <n v="23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718"/>
    <x v="1"/>
    <x v="3"/>
    <x v="0"/>
    <x v="1"/>
    <x v="0"/>
    <x v="1"/>
    <x v="1"/>
    <n v="0"/>
    <n v="0"/>
    <n v="0"/>
    <s v="60+"/>
    <s v="60+"/>
    <n v="0"/>
    <n v="0"/>
    <n v="0"/>
    <m/>
    <m/>
    <n v="90500"/>
    <s v="video"/>
    <n v="37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719"/>
    <x v="1"/>
    <x v="3"/>
    <x v="0"/>
    <x v="1"/>
    <x v="0"/>
    <x v="1"/>
    <x v="1"/>
    <n v="0"/>
    <n v="0"/>
    <n v="0"/>
    <s v="60+"/>
    <s v="60+"/>
    <n v="0"/>
    <n v="0"/>
    <n v="0"/>
    <m/>
    <m/>
    <n v="77"/>
    <s v="video"/>
    <n v="63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720"/>
    <x v="1"/>
    <x v="3"/>
    <x v="0"/>
    <x v="1"/>
    <x v="0"/>
    <x v="1"/>
    <x v="1"/>
    <n v="0"/>
    <n v="0"/>
    <n v="0"/>
    <s v="60+"/>
    <s v="60+"/>
    <n v="0"/>
    <n v="0"/>
    <n v="0"/>
    <m/>
    <m/>
    <n v="73"/>
    <m/>
    <n v="23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721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"/>
    <n v="36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722"/>
    <x v="1"/>
    <x v="3"/>
    <x v="0"/>
    <x v="1"/>
    <x v="0"/>
    <x v="1"/>
    <x v="1"/>
    <n v="0"/>
    <n v="0"/>
    <n v="0"/>
    <s v="60+"/>
    <s v="60+"/>
    <n v="0"/>
    <n v="0"/>
    <n v="0"/>
    <m/>
    <m/>
    <n v="100"/>
    <s v="Nákupy, PPC pod organickým vyhledáváním"/>
    <n v="35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23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, PPC nad organickým vyhledáváním"/>
    <n v="230000"/>
    <s v="PPC nad organickým vyhledáváním"/>
    <n v="0"/>
    <n v="0"/>
    <m/>
    <m/>
    <m/>
    <m/>
    <m/>
    <m/>
    <m/>
    <m/>
    <m/>
    <m/>
    <m/>
    <m/>
    <n v="0"/>
    <n v="3"/>
  </r>
  <r>
    <x v="3724"/>
    <x v="1"/>
    <x v="3"/>
    <x v="0"/>
    <x v="1"/>
    <x v="0"/>
    <x v="1"/>
    <x v="1"/>
    <n v="0"/>
    <n v="0"/>
    <n v="0"/>
    <s v="60+"/>
    <s v="60+"/>
    <n v="0"/>
    <n v="0"/>
    <n v="0"/>
    <m/>
    <m/>
    <n v="70"/>
    <s v="Nákupy"/>
    <n v="94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25"/>
    <x v="1"/>
    <x v="3"/>
    <x v="0"/>
    <x v="1"/>
    <x v="0"/>
    <x v="1"/>
    <x v="1"/>
    <n v="0"/>
    <n v="0"/>
    <n v="0"/>
    <s v="60+"/>
    <s v="60+"/>
    <n v="0"/>
    <n v="0"/>
    <n v="0"/>
    <m/>
    <m/>
    <n v="47"/>
    <s v="Nákupy"/>
    <n v="6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26"/>
    <x v="1"/>
    <x v="3"/>
    <x v="0"/>
    <x v="1"/>
    <x v="0"/>
    <x v="1"/>
    <x v="1"/>
    <n v="0"/>
    <n v="0"/>
    <n v="0"/>
    <s v="60+"/>
    <s v="60+"/>
    <n v="0"/>
    <n v="0"/>
    <n v="0"/>
    <m/>
    <m/>
    <n v="79"/>
    <s v="Nákupy, Mapa(1)"/>
    <n v="7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27"/>
    <x v="1"/>
    <x v="3"/>
    <x v="0"/>
    <x v="1"/>
    <x v="0"/>
    <x v="1"/>
    <x v="1"/>
    <n v="0"/>
    <n v="0"/>
    <n v="0"/>
    <s v="60+"/>
    <s v="60+"/>
    <n v="0"/>
    <n v="0"/>
    <n v="0"/>
    <m/>
    <m/>
    <n v="43"/>
    <s v="Nákupy, Mapa(1)"/>
    <n v="1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28"/>
    <x v="1"/>
    <x v="3"/>
    <x v="0"/>
    <x v="1"/>
    <x v="0"/>
    <x v="1"/>
    <x v="1"/>
    <n v="0"/>
    <n v="0"/>
    <n v="0"/>
    <s v="60+"/>
    <s v="60+"/>
    <n v="0"/>
    <n v="0"/>
    <n v="0"/>
    <m/>
    <m/>
    <n v="65"/>
    <s v="Nákupy"/>
    <n v="20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729"/>
    <x v="1"/>
    <x v="3"/>
    <x v="0"/>
    <x v="1"/>
    <x v="0"/>
    <x v="1"/>
    <x v="1"/>
    <n v="0"/>
    <n v="0"/>
    <n v="0"/>
    <s v="60+"/>
    <s v="60+"/>
    <n v="0"/>
    <n v="0"/>
    <n v="0"/>
    <m/>
    <m/>
    <n v="46"/>
    <s v="Nákupy, PPC pod organickým vyhledáváním"/>
    <n v="6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30"/>
    <x v="1"/>
    <x v="3"/>
    <x v="0"/>
    <x v="1"/>
    <x v="0"/>
    <x v="1"/>
    <x v="1"/>
    <n v="0"/>
    <n v="0"/>
    <n v="0"/>
    <s v="60+"/>
    <s v="60+"/>
    <n v="0"/>
    <n v="0"/>
    <n v="0"/>
    <m/>
    <m/>
    <n v="9"/>
    <s v="Nákupy, PPC nad organickým vyhledáváním, PPC pod organickým vyhledáváním"/>
    <n v="4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31"/>
    <x v="1"/>
    <x v="3"/>
    <x v="0"/>
    <x v="1"/>
    <x v="0"/>
    <x v="1"/>
    <x v="1"/>
    <n v="0"/>
    <n v="0"/>
    <n v="0"/>
    <s v="60+"/>
    <s v="60+"/>
    <n v="0"/>
    <n v="0"/>
    <n v="0"/>
    <m/>
    <m/>
    <n v="57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32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"/>
    <n v="9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33"/>
    <x v="1"/>
    <x v="3"/>
    <x v="0"/>
    <x v="1"/>
    <x v="0"/>
    <x v="1"/>
    <x v="1"/>
    <n v="0"/>
    <n v="0"/>
    <n v="0"/>
    <s v="60+"/>
    <s v="60+"/>
    <n v="0"/>
    <n v="0"/>
    <n v="0"/>
    <m/>
    <m/>
    <n v="8"/>
    <s v="Nákupy, PPC nad organickým vyhledáváním, PPC pod organickým vyhledáváním"/>
    <n v="55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734"/>
    <x v="1"/>
    <x v="3"/>
    <x v="0"/>
    <x v="1"/>
    <x v="0"/>
    <x v="1"/>
    <x v="1"/>
    <n v="0"/>
    <n v="0"/>
    <n v="0"/>
    <s v="60+"/>
    <s v="60+"/>
    <n v="0"/>
    <n v="0"/>
    <n v="0"/>
    <m/>
    <m/>
    <n v="314000"/>
    <s v="Nákupy"/>
    <n v="4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735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3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36"/>
    <x v="1"/>
    <x v="3"/>
    <x v="0"/>
    <x v="1"/>
    <x v="0"/>
    <x v="1"/>
    <x v="1"/>
    <n v="0"/>
    <n v="0"/>
    <n v="0"/>
    <s v="60+"/>
    <s v="60+"/>
    <n v="3"/>
    <n v="0"/>
    <n v="0"/>
    <m/>
    <m/>
    <n v="97"/>
    <s v="Nákupy"/>
    <n v="9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37"/>
    <x v="1"/>
    <x v="3"/>
    <x v="0"/>
    <x v="1"/>
    <x v="0"/>
    <x v="1"/>
    <x v="1"/>
    <n v="0"/>
    <n v="0"/>
    <n v="0"/>
    <s v="60+"/>
    <s v="60+"/>
    <n v="0"/>
    <n v="0"/>
    <n v="0"/>
    <m/>
    <m/>
    <n v="76"/>
    <s v="Nákupy"/>
    <n v="65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38"/>
    <x v="1"/>
    <x v="3"/>
    <x v="0"/>
    <x v="1"/>
    <x v="0"/>
    <x v="1"/>
    <x v="1"/>
    <n v="0"/>
    <n v="0"/>
    <n v="0"/>
    <s v="60+"/>
    <s v="60+"/>
    <n v="0"/>
    <n v="0"/>
    <n v="0"/>
    <m/>
    <m/>
    <n v="17300000"/>
    <s v="Nákupy"/>
    <n v="5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39"/>
    <x v="1"/>
    <x v="3"/>
    <x v="0"/>
    <x v="1"/>
    <x v="0"/>
    <x v="1"/>
    <x v="1"/>
    <n v="0"/>
    <n v="0"/>
    <n v="0"/>
    <s v="60+"/>
    <s v="60+"/>
    <n v="0"/>
    <n v="0"/>
    <n v="0"/>
    <m/>
    <m/>
    <n v="71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40"/>
    <x v="1"/>
    <x v="3"/>
    <x v="0"/>
    <x v="1"/>
    <x v="0"/>
    <x v="1"/>
    <x v="1"/>
    <n v="0"/>
    <n v="0"/>
    <n v="0"/>
    <s v="60+"/>
    <s v="60+"/>
    <n v="0"/>
    <n v="0"/>
    <n v="0"/>
    <m/>
    <m/>
    <n v="48"/>
    <s v="Obrázky, Mapa(1)"/>
    <n v="2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41"/>
    <x v="1"/>
    <x v="3"/>
    <x v="0"/>
    <x v="1"/>
    <x v="0"/>
    <x v="1"/>
    <x v="1"/>
    <n v="0"/>
    <n v="0"/>
    <n v="0"/>
    <s v="60+"/>
    <s v="60+"/>
    <n v="0"/>
    <n v="0"/>
    <n v="0"/>
    <m/>
    <m/>
    <n v="14000000"/>
    <s v="Nákupy"/>
    <n v="4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42"/>
    <x v="1"/>
    <x v="3"/>
    <x v="0"/>
    <x v="1"/>
    <x v="0"/>
    <x v="1"/>
    <x v="1"/>
    <n v="0"/>
    <n v="0"/>
    <n v="0"/>
    <s v="60+"/>
    <s v="60+"/>
    <n v="0"/>
    <n v="0"/>
    <n v="0"/>
    <m/>
    <m/>
    <n v="1630000"/>
    <s v="Nákupy, Obrázky, Mapa(1)"/>
    <n v="4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43"/>
    <x v="1"/>
    <x v="3"/>
    <x v="0"/>
    <x v="1"/>
    <x v="0"/>
    <x v="1"/>
    <x v="1"/>
    <n v="0"/>
    <n v="0"/>
    <n v="0"/>
    <s v="60+"/>
    <s v="60+"/>
    <n v="8.5"/>
    <n v="0"/>
    <n v="0"/>
    <m/>
    <m/>
    <n v="67"/>
    <s v="Nákupy"/>
    <n v="3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44"/>
    <x v="1"/>
    <x v="3"/>
    <x v="0"/>
    <x v="1"/>
    <x v="0"/>
    <x v="1"/>
    <x v="1"/>
    <n v="0"/>
    <n v="0"/>
    <n v="0"/>
    <s v="60+"/>
    <s v="60+"/>
    <n v="0"/>
    <n v="0"/>
    <n v="0"/>
    <m/>
    <m/>
    <n v="100"/>
    <s v="Featured snippet"/>
    <n v="16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745"/>
    <x v="1"/>
    <x v="3"/>
    <x v="0"/>
    <x v="1"/>
    <x v="0"/>
    <x v="1"/>
    <x v="1"/>
    <n v="0"/>
    <n v="0"/>
    <n v="0"/>
    <s v="60+"/>
    <s v="60+"/>
    <n v="0"/>
    <n v="0"/>
    <n v="0"/>
    <m/>
    <m/>
    <n v="3840000"/>
    <s v="Nákupy, Obrázky, Mapa(1)"/>
    <n v="3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46"/>
    <x v="1"/>
    <x v="3"/>
    <x v="0"/>
    <x v="1"/>
    <x v="0"/>
    <x v="1"/>
    <x v="1"/>
    <n v="0"/>
    <n v="0"/>
    <n v="0"/>
    <s v="60+"/>
    <s v="60+"/>
    <n v="0"/>
    <n v="0"/>
    <n v="0"/>
    <m/>
    <m/>
    <n v="25"/>
    <s v="Nákupy, Obrázky, Mapa(1), PPC nad organickým vyhledáváním, PPC pod organickým vyhledáváním"/>
    <n v="71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747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"/>
    <n v="8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48"/>
    <x v="1"/>
    <x v="3"/>
    <x v="0"/>
    <x v="1"/>
    <x v="0"/>
    <x v="1"/>
    <x v="1"/>
    <n v="0"/>
    <n v="0"/>
    <n v="0"/>
    <s v="60+"/>
    <s v="60+"/>
    <n v="0"/>
    <n v="0"/>
    <n v="0"/>
    <m/>
    <m/>
    <n v="55"/>
    <s v="Nákupy"/>
    <n v="47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749"/>
    <x v="1"/>
    <x v="3"/>
    <x v="0"/>
    <x v="1"/>
    <x v="0"/>
    <x v="1"/>
    <x v="1"/>
    <n v="0"/>
    <n v="0"/>
    <n v="0"/>
    <s v="60+"/>
    <s v="60+"/>
    <n v="0"/>
    <n v="0"/>
    <n v="0"/>
    <m/>
    <m/>
    <n v="45"/>
    <m/>
    <n v="1600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3750"/>
    <x v="1"/>
    <x v="3"/>
    <x v="0"/>
    <x v="1"/>
    <x v="0"/>
    <x v="1"/>
    <x v="1"/>
    <n v="0"/>
    <n v="0"/>
    <n v="0"/>
    <s v="60+"/>
    <s v="60+"/>
    <n v="0"/>
    <n v="0"/>
    <n v="0"/>
    <m/>
    <m/>
    <n v="51"/>
    <s v="PPC nad organickým vyhledáváním, PPC pod organickým vyhledáváním"/>
    <n v="89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3751"/>
    <x v="1"/>
    <x v="3"/>
    <x v="0"/>
    <x v="1"/>
    <x v="0"/>
    <x v="1"/>
    <x v="1"/>
    <n v="0"/>
    <n v="0"/>
    <n v="0"/>
    <s v="60+"/>
    <s v="60+"/>
    <n v="0"/>
    <n v="0"/>
    <n v="0"/>
    <m/>
    <m/>
    <n v="270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52"/>
    <x v="1"/>
    <x v="3"/>
    <x v="0"/>
    <x v="1"/>
    <x v="0"/>
    <x v="1"/>
    <x v="1"/>
    <n v="0"/>
    <n v="0"/>
    <n v="0"/>
    <s v="60+"/>
    <s v="60+"/>
    <n v="0"/>
    <n v="0"/>
    <n v="0"/>
    <m/>
    <m/>
    <n v="1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53"/>
    <x v="1"/>
    <x v="3"/>
    <x v="0"/>
    <x v="1"/>
    <x v="0"/>
    <x v="1"/>
    <x v="1"/>
    <n v="0"/>
    <n v="0"/>
    <n v="0"/>
    <s v="60+"/>
    <s v="60+"/>
    <n v="0"/>
    <n v="0"/>
    <n v="0"/>
    <m/>
    <m/>
    <n v="98200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754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55"/>
    <x v="1"/>
    <x v="3"/>
    <x v="0"/>
    <x v="1"/>
    <x v="0"/>
    <x v="1"/>
    <x v="1"/>
    <n v="0"/>
    <n v="0"/>
    <n v="0"/>
    <s v="60+"/>
    <s v="60+"/>
    <n v="0"/>
    <n v="0"/>
    <n v="0"/>
    <m/>
    <m/>
    <n v="307000"/>
    <s v="Nákupy, Mapa(1)"/>
    <n v="6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56"/>
    <x v="1"/>
    <x v="3"/>
    <x v="0"/>
    <x v="1"/>
    <x v="0"/>
    <x v="1"/>
    <x v="1"/>
    <n v="0"/>
    <n v="0"/>
    <n v="0"/>
    <s v="60+"/>
    <s v="60+"/>
    <n v="0"/>
    <n v="0"/>
    <n v="0"/>
    <m/>
    <m/>
    <n v="79"/>
    <s v="Nákupy"/>
    <n v="6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57"/>
    <x v="1"/>
    <x v="3"/>
    <x v="1"/>
    <x v="1"/>
    <x v="0"/>
    <x v="1"/>
    <x v="1"/>
    <n v="0"/>
    <n v="0"/>
    <n v="0"/>
    <n v="58"/>
    <s v="60+"/>
    <n v="0"/>
    <n v="0"/>
    <n v="0"/>
    <s v="https://www.shelveeno.cz/nekonecny-profesionalni-regal-200x120x60--pridavny-modul--5-polic--lakovany-sedy--nosnost-1750-kg/"/>
    <m/>
    <n v="12600000"/>
    <s v="Nákupy"/>
    <n v="8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58"/>
    <x v="1"/>
    <x v="3"/>
    <x v="1"/>
    <x v="1"/>
    <x v="0"/>
    <x v="1"/>
    <x v="1"/>
    <n v="0"/>
    <n v="0"/>
    <n v="0"/>
    <n v="42"/>
    <s v="60+"/>
    <n v="0"/>
    <n v="0"/>
    <n v="0"/>
    <s v="https://www.shelveeno.cz/nekonecny-profesionalni-regal-200x120x60--pridavny-modul--5-polic--lakovany-sedy--nosnost-1750-kg/"/>
    <m/>
    <n v="84"/>
    <s v="Nákupy"/>
    <n v="9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59"/>
    <x v="1"/>
    <x v="3"/>
    <x v="0"/>
    <x v="1"/>
    <x v="0"/>
    <x v="1"/>
    <x v="1"/>
    <n v="0"/>
    <n v="0"/>
    <n v="0"/>
    <s v="60+"/>
    <s v="60+"/>
    <n v="0"/>
    <n v="0"/>
    <n v="0"/>
    <m/>
    <m/>
    <n v="38"/>
    <s v="Nákupy, Obrázky, Mapa(1)"/>
    <n v="83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60"/>
    <x v="1"/>
    <x v="3"/>
    <x v="0"/>
    <x v="1"/>
    <x v="0"/>
    <x v="1"/>
    <x v="1"/>
    <n v="0"/>
    <n v="0"/>
    <n v="0"/>
    <s v="60+"/>
    <s v="60+"/>
    <n v="0"/>
    <n v="0"/>
    <n v="0"/>
    <m/>
    <m/>
    <n v="34"/>
    <m/>
    <n v="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61"/>
    <x v="1"/>
    <x v="3"/>
    <x v="0"/>
    <x v="1"/>
    <x v="0"/>
    <x v="1"/>
    <x v="1"/>
    <n v="0"/>
    <n v="0"/>
    <n v="0"/>
    <s v="60+"/>
    <s v="60+"/>
    <n v="0"/>
    <n v="0"/>
    <n v="0"/>
    <m/>
    <m/>
    <n v="3460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62"/>
    <x v="1"/>
    <x v="3"/>
    <x v="0"/>
    <x v="0"/>
    <x v="0"/>
    <x v="1"/>
    <x v="1"/>
    <n v="0"/>
    <n v="0"/>
    <n v="0"/>
    <s v="60+"/>
    <n v="52"/>
    <n v="0"/>
    <n v="0"/>
    <n v="0"/>
    <m/>
    <s v="https://www.shelveeno.cz/regaly-do-dilny/"/>
    <n v="68"/>
    <s v="Nákupy"/>
    <n v="84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63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, Mapa(1)"/>
    <n v="28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64"/>
    <x v="1"/>
    <x v="3"/>
    <x v="0"/>
    <x v="1"/>
    <x v="0"/>
    <x v="1"/>
    <x v="1"/>
    <n v="0"/>
    <n v="0"/>
    <n v="0"/>
    <s v="60+"/>
    <s v="60+"/>
    <n v="0"/>
    <n v="0"/>
    <n v="0"/>
    <m/>
    <m/>
    <n v="76"/>
    <s v="Nákupy, Mapa(1)"/>
    <n v="15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65"/>
    <x v="1"/>
    <x v="3"/>
    <x v="0"/>
    <x v="1"/>
    <x v="0"/>
    <x v="1"/>
    <x v="1"/>
    <n v="0"/>
    <n v="0"/>
    <n v="0"/>
    <s v="60+"/>
    <s v="60+"/>
    <n v="0"/>
    <n v="0"/>
    <n v="0"/>
    <m/>
    <m/>
    <n v="36700000"/>
    <s v="Nákupy, Obrázky, Mapa(1)"/>
    <n v="8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66"/>
    <x v="1"/>
    <x v="3"/>
    <x v="0"/>
    <x v="1"/>
    <x v="0"/>
    <x v="1"/>
    <x v="1"/>
    <n v="0"/>
    <n v="0"/>
    <n v="0"/>
    <s v="60+"/>
    <s v="60+"/>
    <n v="0"/>
    <n v="0"/>
    <n v="0"/>
    <m/>
    <m/>
    <n v="574000"/>
    <s v="Nákupy, PPC nad organickým vyhledáváním, PPC pod organickým vyhledáváním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67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"/>
    <n v="2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68"/>
    <x v="1"/>
    <x v="3"/>
    <x v="0"/>
    <x v="0"/>
    <x v="0"/>
    <x v="1"/>
    <x v="1"/>
    <n v="0"/>
    <n v="0"/>
    <n v="0"/>
    <s v="60+"/>
    <n v="3"/>
    <n v="0"/>
    <n v="0"/>
    <n v="0"/>
    <m/>
    <s v="https://www.shelveeno.cz/regaly-do-dilny/"/>
    <n v="95800"/>
    <s v="Nákupy"/>
    <n v="84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69"/>
    <x v="1"/>
    <x v="3"/>
    <x v="0"/>
    <x v="1"/>
    <x v="0"/>
    <x v="1"/>
    <x v="1"/>
    <n v="0"/>
    <n v="0"/>
    <n v="0"/>
    <s v="60+"/>
    <s v="60+"/>
    <n v="0"/>
    <n v="0"/>
    <n v="0"/>
    <m/>
    <m/>
    <n v="68"/>
    <s v="Nákupy"/>
    <n v="58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3770"/>
    <x v="1"/>
    <x v="3"/>
    <x v="0"/>
    <x v="1"/>
    <x v="0"/>
    <x v="1"/>
    <x v="1"/>
    <n v="0"/>
    <n v="0"/>
    <n v="0"/>
    <s v="60+"/>
    <s v="60+"/>
    <n v="0"/>
    <n v="0"/>
    <n v="0"/>
    <m/>
    <m/>
    <n v="10200000"/>
    <s v="Nákupy, Obrázky, Mapa(1)"/>
    <n v="27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71"/>
    <x v="1"/>
    <x v="3"/>
    <x v="0"/>
    <x v="1"/>
    <x v="0"/>
    <x v="1"/>
    <x v="1"/>
    <n v="0"/>
    <n v="0"/>
    <n v="0"/>
    <s v="60+"/>
    <s v="60+"/>
    <n v="6.7"/>
    <n v="0"/>
    <n v="0"/>
    <m/>
    <m/>
    <n v="62"/>
    <s v="Obrázky, Mapa(1)"/>
    <n v="85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72"/>
    <x v="1"/>
    <x v="3"/>
    <x v="0"/>
    <x v="1"/>
    <x v="0"/>
    <x v="1"/>
    <x v="1"/>
    <n v="0"/>
    <n v="0"/>
    <n v="0"/>
    <s v="60+"/>
    <s v="60+"/>
    <n v="0"/>
    <n v="0"/>
    <n v="0"/>
    <m/>
    <m/>
    <n v="79"/>
    <s v="Nákupy, Obrázk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73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, Mapa(1)"/>
    <n v="9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74"/>
    <x v="1"/>
    <x v="3"/>
    <x v="1"/>
    <x v="1"/>
    <x v="0"/>
    <x v="1"/>
    <x v="1"/>
    <n v="0"/>
    <n v="0"/>
    <n v="0"/>
    <n v="36"/>
    <s v="60+"/>
    <n v="0"/>
    <n v="0"/>
    <n v="0"/>
    <s v="https://www.shelveeno.cz/profesionalni-prumyslove/"/>
    <m/>
    <n v="51"/>
    <s v="Nákupy, PPC pod organickým vyhledáváním"/>
    <n v="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75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"/>
    <n v="1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76"/>
    <x v="1"/>
    <x v="3"/>
    <x v="0"/>
    <x v="1"/>
    <x v="0"/>
    <x v="1"/>
    <x v="1"/>
    <n v="0"/>
    <n v="0"/>
    <n v="0"/>
    <s v="60+"/>
    <s v="60+"/>
    <n v="0"/>
    <n v="0"/>
    <n v="0"/>
    <m/>
    <m/>
    <n v="46"/>
    <s v="Nákupy"/>
    <n v="7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77"/>
    <x v="1"/>
    <x v="3"/>
    <x v="0"/>
    <x v="1"/>
    <x v="0"/>
    <x v="1"/>
    <x v="1"/>
    <n v="0"/>
    <n v="0"/>
    <n v="0"/>
    <s v="60+"/>
    <s v="60+"/>
    <n v="0"/>
    <n v="0"/>
    <n v="0"/>
    <m/>
    <m/>
    <n v="76"/>
    <s v="Nákup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778"/>
    <x v="1"/>
    <x v="3"/>
    <x v="0"/>
    <x v="1"/>
    <x v="0"/>
    <x v="1"/>
    <x v="1"/>
    <n v="0"/>
    <n v="0"/>
    <n v="0"/>
    <s v="60+"/>
    <s v="60+"/>
    <n v="0"/>
    <n v="0"/>
    <n v="0"/>
    <m/>
    <m/>
    <n v="618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779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"/>
    <n v="9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80"/>
    <x v="1"/>
    <x v="3"/>
    <x v="0"/>
    <x v="1"/>
    <x v="0"/>
    <x v="1"/>
    <x v="1"/>
    <n v="0"/>
    <n v="0"/>
    <n v="0"/>
    <s v="60+"/>
    <s v="60+"/>
    <n v="0"/>
    <n v="0"/>
    <n v="0"/>
    <m/>
    <m/>
    <n v="39"/>
    <s v="Nákupy, Obrázky, Mapa(1)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81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82"/>
    <x v="1"/>
    <x v="3"/>
    <x v="0"/>
    <x v="1"/>
    <x v="0"/>
    <x v="1"/>
    <x v="1"/>
    <n v="0"/>
    <n v="0"/>
    <n v="0"/>
    <s v="60+"/>
    <s v="60+"/>
    <n v="0"/>
    <n v="0"/>
    <n v="0"/>
    <m/>
    <m/>
    <n v="678000"/>
    <s v="Nákup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783"/>
    <x v="1"/>
    <x v="3"/>
    <x v="0"/>
    <x v="1"/>
    <x v="0"/>
    <x v="1"/>
    <x v="1"/>
    <n v="0"/>
    <n v="0"/>
    <n v="0"/>
    <s v="60+"/>
    <s v="60+"/>
    <n v="0"/>
    <n v="0"/>
    <n v="0"/>
    <m/>
    <m/>
    <n v="78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784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85"/>
    <x v="1"/>
    <x v="3"/>
    <x v="0"/>
    <x v="1"/>
    <x v="0"/>
    <x v="1"/>
    <x v="1"/>
    <n v="0"/>
    <n v="0"/>
    <n v="0"/>
    <s v="60+"/>
    <s v="60+"/>
    <n v="0"/>
    <n v="0"/>
    <n v="0"/>
    <m/>
    <m/>
    <n v="46"/>
    <s v="Nákupy, PPC pod organickým vyhledáváním"/>
    <n v="6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786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"/>
    <n v="6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787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"/>
    <n v="3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88"/>
    <x v="1"/>
    <x v="3"/>
    <x v="0"/>
    <x v="1"/>
    <x v="0"/>
    <x v="1"/>
    <x v="1"/>
    <n v="0"/>
    <n v="0"/>
    <n v="0"/>
    <s v="60+"/>
    <s v="60+"/>
    <n v="0"/>
    <n v="0"/>
    <n v="0"/>
    <m/>
    <m/>
    <n v="342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89"/>
    <x v="1"/>
    <x v="3"/>
    <x v="0"/>
    <x v="0"/>
    <x v="0"/>
    <x v="1"/>
    <x v="1"/>
    <n v="0"/>
    <n v="0"/>
    <n v="0"/>
    <s v="60+"/>
    <n v="7"/>
    <n v="0"/>
    <n v="0"/>
    <n v="0"/>
    <m/>
    <s v="https://www.shelveeno.cz/regaly-do-dilny/"/>
    <n v="998000"/>
    <s v="Nákupy, Mapa(1), PPC nad organickým vyhledáváním"/>
    <n v="6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90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, Featured snippet"/>
    <n v="4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91"/>
    <x v="1"/>
    <x v="3"/>
    <x v="0"/>
    <x v="1"/>
    <x v="0"/>
    <x v="1"/>
    <x v="1"/>
    <n v="0"/>
    <n v="0"/>
    <n v="0"/>
    <s v="60+"/>
    <s v="60+"/>
    <n v="0"/>
    <n v="0"/>
    <n v="0"/>
    <m/>
    <m/>
    <n v="70"/>
    <s v="Nákupy"/>
    <n v="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92"/>
    <x v="1"/>
    <x v="3"/>
    <x v="0"/>
    <x v="1"/>
    <x v="0"/>
    <x v="1"/>
    <x v="1"/>
    <n v="0"/>
    <n v="0"/>
    <n v="0"/>
    <s v="60+"/>
    <s v="60+"/>
    <n v="0"/>
    <n v="0"/>
    <n v="0"/>
    <m/>
    <m/>
    <n v="935000"/>
    <s v="Nákupy, Obrázky, Mapa(1)"/>
    <n v="2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93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"/>
    <n v="5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794"/>
    <x v="1"/>
    <x v="3"/>
    <x v="0"/>
    <x v="0"/>
    <x v="0"/>
    <x v="1"/>
    <x v="1"/>
    <n v="0"/>
    <n v="0"/>
    <n v="0"/>
    <s v="60+"/>
    <n v="59"/>
    <n v="0"/>
    <n v="0"/>
    <n v="0"/>
    <m/>
    <s v="https://www.shelveeno.cz/doplnky/"/>
    <n v="342"/>
    <s v="Nákupy, 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795"/>
    <x v="1"/>
    <x v="3"/>
    <x v="0"/>
    <x v="0"/>
    <x v="0"/>
    <x v="1"/>
    <x v="1"/>
    <n v="0"/>
    <n v="0"/>
    <n v="0"/>
    <s v="60+"/>
    <n v="34"/>
    <n v="0"/>
    <n v="0"/>
    <n v="0"/>
    <m/>
    <s v="https://www.shelveeno.cz/regaly-do-dilny/"/>
    <n v="425"/>
    <s v="Nákupy, 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96"/>
    <x v="1"/>
    <x v="3"/>
    <x v="0"/>
    <x v="1"/>
    <x v="0"/>
    <x v="1"/>
    <x v="1"/>
    <n v="0"/>
    <n v="0"/>
    <n v="0"/>
    <s v="60+"/>
    <s v="60+"/>
    <n v="0"/>
    <n v="0"/>
    <n v="0"/>
    <m/>
    <m/>
    <n v="83"/>
    <s v="Nákupy"/>
    <n v="3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797"/>
    <x v="1"/>
    <x v="3"/>
    <x v="0"/>
    <x v="1"/>
    <x v="0"/>
    <x v="1"/>
    <x v="1"/>
    <n v="0"/>
    <n v="0"/>
    <n v="0"/>
    <s v="60+"/>
    <s v="60+"/>
    <n v="0"/>
    <n v="0"/>
    <n v="0"/>
    <m/>
    <m/>
    <n v="33"/>
    <s v="Nákupy"/>
    <n v="17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798"/>
    <x v="1"/>
    <x v="3"/>
    <x v="0"/>
    <x v="1"/>
    <x v="0"/>
    <x v="1"/>
    <x v="1"/>
    <n v="0"/>
    <n v="0"/>
    <n v="0"/>
    <s v="60+"/>
    <s v="60+"/>
    <n v="0"/>
    <n v="0"/>
    <n v="0"/>
    <m/>
    <m/>
    <n v="2000000"/>
    <s v="Nákupy"/>
    <n v="12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3799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, Mapa(1)"/>
    <n v="27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00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01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"/>
    <n v="69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02"/>
    <x v="1"/>
    <x v="3"/>
    <x v="0"/>
    <x v="1"/>
    <x v="0"/>
    <x v="1"/>
    <x v="1"/>
    <n v="0"/>
    <n v="0"/>
    <n v="0"/>
    <s v="60+"/>
    <s v="60+"/>
    <n v="0"/>
    <n v="0"/>
    <n v="0"/>
    <m/>
    <m/>
    <n v="2700000"/>
    <s v="Nákupy"/>
    <n v="39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803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"/>
    <n v="2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804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05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"/>
    <n v="1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06"/>
    <x v="1"/>
    <x v="3"/>
    <x v="0"/>
    <x v="1"/>
    <x v="0"/>
    <x v="1"/>
    <x v="1"/>
    <n v="0"/>
    <n v="0"/>
    <n v="0"/>
    <s v="60+"/>
    <s v="60+"/>
    <n v="0"/>
    <n v="0"/>
    <n v="0"/>
    <m/>
    <m/>
    <n v="71"/>
    <s v="Nákupy"/>
    <n v="66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07"/>
    <x v="1"/>
    <x v="3"/>
    <x v="0"/>
    <x v="1"/>
    <x v="0"/>
    <x v="1"/>
    <x v="1"/>
    <n v="0"/>
    <n v="0"/>
    <n v="0"/>
    <s v="60+"/>
    <s v="60+"/>
    <n v="0"/>
    <n v="0"/>
    <n v="0"/>
    <m/>
    <m/>
    <n v="51"/>
    <s v="Nákupy"/>
    <n v="62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808"/>
    <x v="1"/>
    <x v="3"/>
    <x v="0"/>
    <x v="1"/>
    <x v="0"/>
    <x v="1"/>
    <x v="1"/>
    <n v="0"/>
    <n v="0"/>
    <n v="0"/>
    <s v="60+"/>
    <s v="60+"/>
    <n v="0"/>
    <n v="0"/>
    <n v="0"/>
    <m/>
    <m/>
    <n v="53"/>
    <s v="Nákupy, PPC nad organickým vyhledáváním, PPC pod organickým vyhledáváním"/>
    <n v="68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809"/>
    <x v="1"/>
    <x v="3"/>
    <x v="0"/>
    <x v="1"/>
    <x v="0"/>
    <x v="1"/>
    <x v="1"/>
    <n v="0"/>
    <n v="0"/>
    <n v="0"/>
    <s v="60+"/>
    <s v="60+"/>
    <n v="0"/>
    <n v="0"/>
    <n v="0"/>
    <m/>
    <m/>
    <n v="89"/>
    <s v="Nákupy"/>
    <n v="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10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"/>
    <n v="10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3811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"/>
    <n v="4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12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"/>
    <n v="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13"/>
    <x v="1"/>
    <x v="3"/>
    <x v="0"/>
    <x v="1"/>
    <x v="0"/>
    <x v="1"/>
    <x v="1"/>
    <n v="0"/>
    <n v="0"/>
    <n v="0"/>
    <s v="60+"/>
    <s v="60+"/>
    <n v="0"/>
    <n v="0"/>
    <n v="0"/>
    <m/>
    <m/>
    <n v="100"/>
    <s v="Nákupy"/>
    <n v="4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14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"/>
    <n v="9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15"/>
    <x v="1"/>
    <x v="3"/>
    <x v="0"/>
    <x v="1"/>
    <x v="0"/>
    <x v="1"/>
    <x v="1"/>
    <n v="0"/>
    <n v="0"/>
    <n v="0"/>
    <s v="60+"/>
    <s v="60+"/>
    <n v="0"/>
    <n v="0"/>
    <n v="0"/>
    <m/>
    <m/>
    <n v="2340000"/>
    <m/>
    <n v="7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16"/>
    <x v="1"/>
    <x v="3"/>
    <x v="0"/>
    <x v="1"/>
    <x v="0"/>
    <x v="1"/>
    <x v="1"/>
    <n v="0"/>
    <n v="0"/>
    <n v="0"/>
    <s v="60+"/>
    <s v="60+"/>
    <n v="0"/>
    <n v="0"/>
    <n v="0"/>
    <m/>
    <m/>
    <n v="3630000"/>
    <s v="Nákupy, Featured snippet, video"/>
    <n v="6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17"/>
    <x v="1"/>
    <x v="3"/>
    <x v="0"/>
    <x v="1"/>
    <x v="0"/>
    <x v="1"/>
    <x v="1"/>
    <n v="0"/>
    <n v="0"/>
    <n v="0"/>
    <s v="60+"/>
    <s v="60+"/>
    <n v="0"/>
    <n v="0"/>
    <n v="0"/>
    <m/>
    <m/>
    <n v="3040000"/>
    <s v="Nákupy, Featured snippet, video"/>
    <n v="6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18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, Obrázky, Mapa(1)"/>
    <n v="1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819"/>
    <x v="1"/>
    <x v="3"/>
    <x v="0"/>
    <x v="1"/>
    <x v="0"/>
    <x v="1"/>
    <x v="1"/>
    <n v="0"/>
    <n v="0"/>
    <n v="0"/>
    <s v="60+"/>
    <s v="60+"/>
    <n v="0"/>
    <n v="0"/>
    <n v="0"/>
    <m/>
    <m/>
    <n v="374000"/>
    <s v="Nákupy"/>
    <n v="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20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"/>
    <n v="1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821"/>
    <x v="1"/>
    <x v="3"/>
    <x v="0"/>
    <x v="1"/>
    <x v="0"/>
    <x v="1"/>
    <x v="1"/>
    <n v="0"/>
    <n v="0"/>
    <n v="0"/>
    <s v="60+"/>
    <s v="60+"/>
    <n v="0"/>
    <n v="0"/>
    <n v="0"/>
    <m/>
    <m/>
    <n v="71"/>
    <s v="Nákupy"/>
    <n v="5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22"/>
    <x v="1"/>
    <x v="3"/>
    <x v="0"/>
    <x v="1"/>
    <x v="0"/>
    <x v="1"/>
    <x v="1"/>
    <n v="0"/>
    <n v="0"/>
    <n v="0"/>
    <s v="60+"/>
    <s v="60+"/>
    <n v="0"/>
    <n v="0"/>
    <n v="0"/>
    <m/>
    <m/>
    <n v="212000"/>
    <s v="Nákupy"/>
    <n v="4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823"/>
    <x v="1"/>
    <x v="3"/>
    <x v="0"/>
    <x v="1"/>
    <x v="0"/>
    <x v="1"/>
    <x v="1"/>
    <n v="0"/>
    <n v="0"/>
    <n v="0"/>
    <s v="60+"/>
    <s v="60+"/>
    <n v="0"/>
    <n v="0"/>
    <n v="0"/>
    <m/>
    <m/>
    <n v="52"/>
    <s v="Nákupy"/>
    <n v="2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824"/>
    <x v="1"/>
    <x v="3"/>
    <x v="0"/>
    <x v="1"/>
    <x v="0"/>
    <x v="1"/>
    <x v="1"/>
    <n v="0"/>
    <n v="0"/>
    <n v="0"/>
    <s v="60+"/>
    <s v="60+"/>
    <n v="0"/>
    <n v="0"/>
    <n v="0"/>
    <m/>
    <m/>
    <n v="67"/>
    <s v="Nákupy"/>
    <n v="12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825"/>
    <x v="1"/>
    <x v="3"/>
    <x v="0"/>
    <x v="1"/>
    <x v="0"/>
    <x v="1"/>
    <x v="1"/>
    <n v="0"/>
    <n v="0"/>
    <n v="0"/>
    <s v="60+"/>
    <s v="60+"/>
    <n v="0"/>
    <n v="0"/>
    <n v="0"/>
    <m/>
    <m/>
    <n v="4250000"/>
    <s v="Nákupy"/>
    <n v="2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26"/>
    <x v="1"/>
    <x v="3"/>
    <x v="0"/>
    <x v="0"/>
    <x v="0"/>
    <x v="1"/>
    <x v="1"/>
    <n v="0"/>
    <n v="0"/>
    <n v="0"/>
    <s v="60+"/>
    <n v="25"/>
    <n v="0"/>
    <n v="0"/>
    <n v="0"/>
    <m/>
    <s v="https://www.shelveeno.cz/regaly-do-obchodu--prodejny/"/>
    <n v="13000000"/>
    <s v="Nákupy, Obrázky, Mapa(1)"/>
    <n v="25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27"/>
    <x v="1"/>
    <x v="3"/>
    <x v="1"/>
    <x v="0"/>
    <x v="0"/>
    <x v="1"/>
    <x v="1"/>
    <n v="0"/>
    <n v="0"/>
    <n v="0"/>
    <n v="47"/>
    <n v="21"/>
    <n v="0"/>
    <n v="0"/>
    <n v="0"/>
    <s v="https://www.shelveeno.cz/regaly-do-obchodu--prodejny/"/>
    <s v="https://www.shelveeno.cz/regaly-do-obchodu--prodejny/"/>
    <n v="13300000"/>
    <s v="Nákupy, Obrázky, Mapa(1)"/>
    <n v="18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28"/>
    <x v="1"/>
    <x v="3"/>
    <x v="0"/>
    <x v="0"/>
    <x v="0"/>
    <x v="1"/>
    <x v="1"/>
    <n v="0"/>
    <n v="0"/>
    <n v="0"/>
    <s v="60+"/>
    <n v="58"/>
    <n v="9.18"/>
    <n v="0"/>
    <n v="0"/>
    <m/>
    <s v="https://www.shelveeno.cz/bazarove-regaly/"/>
    <n v="50"/>
    <s v="Nákupy, Obrázky, Mapa(1)"/>
    <n v="15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829"/>
    <x v="1"/>
    <x v="3"/>
    <x v="1"/>
    <x v="0"/>
    <x v="0"/>
    <x v="1"/>
    <x v="1"/>
    <n v="0"/>
    <n v="0"/>
    <n v="0"/>
    <n v="32"/>
    <n v="1"/>
    <n v="0"/>
    <n v="0"/>
    <n v="0"/>
    <s v="https://www.shelveeno.cz/regaly-do-obchodu--prodejny/"/>
    <s v="https://www.shelveeno.cz/vyprodej-regalu/"/>
    <n v="2260000"/>
    <s v="Nákupy, Obrázky, Mapa(1)"/>
    <n v="2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30"/>
    <x v="1"/>
    <x v="3"/>
    <x v="0"/>
    <x v="1"/>
    <x v="0"/>
    <x v="1"/>
    <x v="1"/>
    <n v="0"/>
    <n v="0"/>
    <n v="0"/>
    <s v="60+"/>
    <s v="60+"/>
    <n v="0"/>
    <n v="0"/>
    <n v="0"/>
    <m/>
    <m/>
    <n v="42"/>
    <s v="Nákupy, Obrázky, Mapa(1)"/>
    <n v="29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831"/>
    <x v="1"/>
    <x v="3"/>
    <x v="0"/>
    <x v="1"/>
    <x v="0"/>
    <x v="1"/>
    <x v="1"/>
    <n v="0"/>
    <n v="0"/>
    <n v="0"/>
    <s v="60+"/>
    <s v="60+"/>
    <n v="0"/>
    <n v="0"/>
    <n v="0"/>
    <m/>
    <m/>
    <n v="41"/>
    <s v="Nákupy"/>
    <n v="68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32"/>
    <x v="1"/>
    <x v="3"/>
    <x v="0"/>
    <x v="1"/>
    <x v="0"/>
    <x v="1"/>
    <x v="1"/>
    <n v="0"/>
    <n v="0"/>
    <n v="0"/>
    <s v="60+"/>
    <s v="60+"/>
    <n v="0"/>
    <n v="0"/>
    <n v="0"/>
    <m/>
    <m/>
    <n v="59"/>
    <s v="Nákupy"/>
    <n v="14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33"/>
    <x v="1"/>
    <x v="3"/>
    <x v="0"/>
    <x v="1"/>
    <x v="0"/>
    <x v="1"/>
    <x v="1"/>
    <n v="0"/>
    <n v="0"/>
    <n v="0"/>
    <s v="60+"/>
    <s v="60+"/>
    <n v="0"/>
    <n v="0"/>
    <n v="0"/>
    <m/>
    <m/>
    <n v="42"/>
    <m/>
    <n v="82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34"/>
    <x v="1"/>
    <x v="3"/>
    <x v="0"/>
    <x v="1"/>
    <x v="0"/>
    <x v="1"/>
    <x v="1"/>
    <n v="0"/>
    <n v="0"/>
    <n v="0"/>
    <s v="60+"/>
    <s v="60+"/>
    <n v="2.0699999999999998"/>
    <n v="0"/>
    <n v="0"/>
    <m/>
    <m/>
    <n v="60"/>
    <s v="Nákupy, Mapa(1)"/>
    <n v="79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835"/>
    <x v="1"/>
    <x v="3"/>
    <x v="0"/>
    <x v="1"/>
    <x v="0"/>
    <x v="1"/>
    <x v="1"/>
    <n v="0"/>
    <n v="0"/>
    <n v="0"/>
    <s v="60+"/>
    <s v="60+"/>
    <n v="0"/>
    <n v="0"/>
    <n v="0"/>
    <m/>
    <m/>
    <n v="29"/>
    <s v="Nákupy"/>
    <n v="58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3836"/>
    <x v="1"/>
    <x v="3"/>
    <x v="0"/>
    <x v="1"/>
    <x v="0"/>
    <x v="1"/>
    <x v="1"/>
    <n v="0"/>
    <n v="0"/>
    <n v="0"/>
    <s v="60+"/>
    <s v="60+"/>
    <n v="0"/>
    <n v="0"/>
    <n v="0"/>
    <m/>
    <m/>
    <n v="54"/>
    <s v="Nákupy, Mapa(1)"/>
    <n v="29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37"/>
    <x v="1"/>
    <x v="3"/>
    <x v="0"/>
    <x v="1"/>
    <x v="0"/>
    <x v="1"/>
    <x v="1"/>
    <n v="0"/>
    <n v="0"/>
    <n v="0"/>
    <s v="60+"/>
    <s v="60+"/>
    <n v="0"/>
    <n v="0"/>
    <n v="0"/>
    <m/>
    <m/>
    <n v="269000"/>
    <s v="Nákupy"/>
    <n v="2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38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39"/>
    <x v="1"/>
    <x v="3"/>
    <x v="0"/>
    <x v="0"/>
    <x v="0"/>
    <x v="1"/>
    <x v="1"/>
    <n v="0"/>
    <n v="0"/>
    <n v="0"/>
    <s v="60+"/>
    <n v="34"/>
    <n v="7.2"/>
    <n v="0"/>
    <n v="0"/>
    <m/>
    <s v="https://www.shelveeno.cz/regaly-do-sklepa/"/>
    <n v="11800000"/>
    <s v="Nákupy, Obrázky, Mapa(1)"/>
    <n v="16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40"/>
    <x v="1"/>
    <x v="3"/>
    <x v="0"/>
    <x v="1"/>
    <x v="0"/>
    <x v="1"/>
    <x v="1"/>
    <n v="0"/>
    <n v="0"/>
    <n v="0"/>
    <s v="60+"/>
    <s v="60+"/>
    <n v="0"/>
    <n v="0"/>
    <n v="0"/>
    <m/>
    <m/>
    <n v="93500"/>
    <s v="Nákupy, Mapa(1)"/>
    <n v="51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41"/>
    <x v="1"/>
    <x v="3"/>
    <x v="0"/>
    <x v="1"/>
    <x v="0"/>
    <x v="1"/>
    <x v="1"/>
    <n v="0"/>
    <n v="0"/>
    <n v="0"/>
    <s v="60+"/>
    <s v="60+"/>
    <n v="0"/>
    <n v="0"/>
    <n v="0"/>
    <m/>
    <m/>
    <n v="299000"/>
    <m/>
    <n v="95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42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"/>
    <n v="5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43"/>
    <x v="1"/>
    <x v="3"/>
    <x v="0"/>
    <x v="1"/>
    <x v="0"/>
    <x v="1"/>
    <x v="1"/>
    <n v="0"/>
    <n v="0"/>
    <n v="0"/>
    <s v="60+"/>
    <s v="60+"/>
    <n v="0"/>
    <n v="0"/>
    <n v="0"/>
    <m/>
    <m/>
    <n v="14"/>
    <s v="Nákupy, PPC pod organickým vyhledáváním"/>
    <n v="3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844"/>
    <x v="1"/>
    <x v="3"/>
    <x v="0"/>
    <x v="1"/>
    <x v="0"/>
    <x v="1"/>
    <x v="1"/>
    <n v="0"/>
    <n v="0"/>
    <n v="0"/>
    <s v="60+"/>
    <s v="60+"/>
    <n v="0"/>
    <n v="0"/>
    <n v="0"/>
    <m/>
    <m/>
    <n v="1050000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45"/>
    <x v="1"/>
    <x v="3"/>
    <x v="0"/>
    <x v="1"/>
    <x v="0"/>
    <x v="1"/>
    <x v="1"/>
    <n v="0"/>
    <n v="0"/>
    <n v="0"/>
    <s v="60+"/>
    <s v="60+"/>
    <n v="0"/>
    <n v="0"/>
    <n v="0"/>
    <m/>
    <m/>
    <n v="79"/>
    <s v="Nákupy, PPC nad organickým vyhledáváním, PPC pod organickým vyhledáváním"/>
    <n v="52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846"/>
    <x v="1"/>
    <x v="3"/>
    <x v="0"/>
    <x v="1"/>
    <x v="2"/>
    <x v="1"/>
    <x v="1"/>
    <n v="0"/>
    <n v="0"/>
    <n v="0"/>
    <s v="60+"/>
    <s v="60+"/>
    <n v="0"/>
    <n v="0"/>
    <n v="0"/>
    <m/>
    <m/>
    <n v="1480000"/>
    <s v="Nákupy"/>
    <n v="130000"/>
    <s v="PPC nad organickým vyhledáváním, PPC pod organickým vyhledáváním"/>
    <n v="0"/>
    <n v="0"/>
    <n v="0"/>
    <n v="0"/>
    <n v="0"/>
    <n v="0"/>
    <n v="0"/>
    <n v="0"/>
    <n v="0"/>
    <n v="0"/>
    <n v="0"/>
    <n v="0"/>
    <n v="0"/>
    <n v="0"/>
    <n v="0"/>
    <n v="2"/>
  </r>
  <r>
    <x v="3847"/>
    <x v="1"/>
    <x v="3"/>
    <x v="0"/>
    <x v="1"/>
    <x v="0"/>
    <x v="1"/>
    <x v="1"/>
    <n v="0"/>
    <n v="0"/>
    <n v="0"/>
    <s v="60+"/>
    <s v="60+"/>
    <n v="0"/>
    <n v="0"/>
    <n v="0"/>
    <m/>
    <m/>
    <n v="211000"/>
    <s v="Nákupy"/>
    <n v="4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48"/>
    <x v="1"/>
    <x v="3"/>
    <x v="0"/>
    <x v="1"/>
    <x v="2"/>
    <x v="1"/>
    <x v="1"/>
    <n v="0"/>
    <n v="0"/>
    <n v="0"/>
    <s v="60+"/>
    <s v="60+"/>
    <n v="0"/>
    <n v="0"/>
    <n v="0"/>
    <m/>
    <m/>
    <n v="53"/>
    <s v="Nákupy"/>
    <n v="6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849"/>
    <x v="1"/>
    <x v="3"/>
    <x v="0"/>
    <x v="1"/>
    <x v="0"/>
    <x v="1"/>
    <x v="1"/>
    <n v="0"/>
    <n v="0"/>
    <n v="0"/>
    <s v="60+"/>
    <s v="60+"/>
    <n v="0"/>
    <n v="0"/>
    <n v="0"/>
    <m/>
    <m/>
    <n v="91700"/>
    <s v="Nákupy"/>
    <n v="1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850"/>
    <x v="1"/>
    <x v="3"/>
    <x v="0"/>
    <x v="1"/>
    <x v="0"/>
    <x v="1"/>
    <x v="1"/>
    <n v="0"/>
    <n v="0"/>
    <n v="0"/>
    <s v="60+"/>
    <s v="60+"/>
    <n v="0"/>
    <n v="0"/>
    <n v="0"/>
    <m/>
    <m/>
    <n v="51"/>
    <s v="Nákupy"/>
    <n v="36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851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"/>
    <n v="2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52"/>
    <x v="1"/>
    <x v="3"/>
    <x v="0"/>
    <x v="1"/>
    <x v="0"/>
    <x v="1"/>
    <x v="1"/>
    <n v="0"/>
    <n v="0"/>
    <n v="0"/>
    <s v="60+"/>
    <s v="60+"/>
    <n v="0"/>
    <n v="0"/>
    <n v="0"/>
    <m/>
    <m/>
    <n v="57"/>
    <s v="Nákupy"/>
    <n v="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53"/>
    <x v="1"/>
    <x v="3"/>
    <x v="0"/>
    <x v="1"/>
    <x v="0"/>
    <x v="1"/>
    <x v="1"/>
    <n v="0"/>
    <n v="0"/>
    <n v="0"/>
    <s v="60+"/>
    <s v="60+"/>
    <n v="7.4"/>
    <n v="0"/>
    <n v="0"/>
    <m/>
    <m/>
    <n v="3420000"/>
    <s v="Nákupy, Obrázky, Mapa(1)"/>
    <n v="9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54"/>
    <x v="1"/>
    <x v="3"/>
    <x v="0"/>
    <x v="1"/>
    <x v="0"/>
    <x v="1"/>
    <x v="1"/>
    <n v="0"/>
    <n v="0"/>
    <n v="0"/>
    <s v="60+"/>
    <s v="60+"/>
    <n v="0"/>
    <n v="0"/>
    <n v="0"/>
    <m/>
    <m/>
    <n v="3690000"/>
    <s v="Nákupy, Obrázky, Mapa(1)"/>
    <n v="47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55"/>
    <x v="1"/>
    <x v="3"/>
    <x v="0"/>
    <x v="1"/>
    <x v="0"/>
    <x v="1"/>
    <x v="1"/>
    <n v="0"/>
    <n v="0"/>
    <n v="0"/>
    <s v="60+"/>
    <s v="60+"/>
    <n v="0"/>
    <n v="0"/>
    <n v="0"/>
    <m/>
    <m/>
    <n v="52"/>
    <s v="Nákupy, Obrázk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56"/>
    <x v="1"/>
    <x v="3"/>
    <x v="0"/>
    <x v="1"/>
    <x v="0"/>
    <x v="1"/>
    <x v="1"/>
    <n v="0"/>
    <n v="0"/>
    <n v="0"/>
    <s v="60+"/>
    <s v="60+"/>
    <n v="0"/>
    <n v="0"/>
    <n v="0"/>
    <m/>
    <m/>
    <n v="70"/>
    <s v="Nákupy, PPC pod organickým vyhledáváním"/>
    <n v="5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57"/>
    <x v="1"/>
    <x v="3"/>
    <x v="0"/>
    <x v="1"/>
    <x v="0"/>
    <x v="1"/>
    <x v="1"/>
    <n v="0"/>
    <n v="0"/>
    <n v="0"/>
    <s v="60+"/>
    <s v="60+"/>
    <n v="0"/>
    <n v="0"/>
    <n v="0"/>
    <m/>
    <m/>
    <n v="5370"/>
    <m/>
    <n v="19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58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"/>
    <n v="1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59"/>
    <x v="1"/>
    <x v="3"/>
    <x v="0"/>
    <x v="1"/>
    <x v="0"/>
    <x v="1"/>
    <x v="1"/>
    <n v="0"/>
    <n v="0"/>
    <n v="0"/>
    <s v="60+"/>
    <s v="60+"/>
    <n v="0"/>
    <n v="0"/>
    <n v="0"/>
    <m/>
    <m/>
    <n v="91500"/>
    <s v="Nákupy, Obrázky, Mapa(1)"/>
    <n v="5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60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, Featured snippet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61"/>
    <x v="1"/>
    <x v="3"/>
    <x v="0"/>
    <x v="1"/>
    <x v="0"/>
    <x v="1"/>
    <x v="1"/>
    <n v="0"/>
    <n v="0"/>
    <n v="0"/>
    <s v="60+"/>
    <s v="60+"/>
    <n v="0"/>
    <n v="0"/>
    <n v="0"/>
    <m/>
    <m/>
    <n v="63"/>
    <s v="Nákupy, Featured snippet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62"/>
    <x v="1"/>
    <x v="3"/>
    <x v="1"/>
    <x v="1"/>
    <x v="0"/>
    <x v="1"/>
    <x v="1"/>
    <n v="0"/>
    <n v="0"/>
    <n v="0"/>
    <n v="49"/>
    <s v="60+"/>
    <n v="0"/>
    <n v="0"/>
    <n v="0"/>
    <s v="https://www.shelveeno.cz/profesionalni-prumyslove/"/>
    <m/>
    <n v="85"/>
    <s v="Nákupy, Featured snippet"/>
    <n v="3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63"/>
    <x v="1"/>
    <x v="3"/>
    <x v="0"/>
    <x v="1"/>
    <x v="0"/>
    <x v="1"/>
    <x v="1"/>
    <n v="0"/>
    <n v="0"/>
    <n v="0"/>
    <s v="60+"/>
    <s v="60+"/>
    <n v="0"/>
    <n v="0"/>
    <n v="0"/>
    <m/>
    <m/>
    <n v="44"/>
    <s v="Nákupy"/>
    <n v="47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64"/>
    <x v="1"/>
    <x v="3"/>
    <x v="0"/>
    <x v="0"/>
    <x v="0"/>
    <x v="1"/>
    <x v="1"/>
    <n v="0"/>
    <n v="0"/>
    <n v="0"/>
    <s v="60+"/>
    <n v="12"/>
    <n v="0"/>
    <n v="0"/>
    <n v="0"/>
    <m/>
    <s v="https://www.shelveeno.cz/regaly-do-dilny/"/>
    <n v="14400"/>
    <s v="Nákupy"/>
    <n v="89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65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"/>
    <n v="98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66"/>
    <x v="1"/>
    <x v="3"/>
    <x v="0"/>
    <x v="1"/>
    <x v="0"/>
    <x v="1"/>
    <x v="1"/>
    <n v="0"/>
    <n v="0"/>
    <n v="0"/>
    <s v="60+"/>
    <s v="60+"/>
    <n v="0"/>
    <n v="0"/>
    <n v="0"/>
    <m/>
    <m/>
    <n v="2570"/>
    <s v="Nákupy"/>
    <n v="22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67"/>
    <x v="1"/>
    <x v="3"/>
    <x v="0"/>
    <x v="0"/>
    <x v="0"/>
    <x v="1"/>
    <x v="1"/>
    <n v="0"/>
    <n v="0"/>
    <n v="0"/>
    <s v="60+"/>
    <n v="54"/>
    <n v="9.9"/>
    <n v="0"/>
    <n v="0"/>
    <m/>
    <s v="https://www.shelveeno.cz/archivacni-regaly/"/>
    <n v="2160000"/>
    <s v="Nákupy, Obrázky, Mapa(1)"/>
    <n v="2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68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, Obrázky, Mapa(1)"/>
    <n v="1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69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, Mapa(1)"/>
    <n v="2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70"/>
    <x v="1"/>
    <x v="3"/>
    <x v="0"/>
    <x v="1"/>
    <x v="0"/>
    <x v="1"/>
    <x v="1"/>
    <n v="0"/>
    <n v="0"/>
    <n v="0"/>
    <s v="60+"/>
    <s v="60+"/>
    <n v="0"/>
    <n v="0"/>
    <n v="0"/>
    <m/>
    <m/>
    <n v="52000"/>
    <s v="Nákupy"/>
    <n v="87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71"/>
    <x v="1"/>
    <x v="3"/>
    <x v="0"/>
    <x v="1"/>
    <x v="2"/>
    <x v="1"/>
    <x v="1"/>
    <n v="0"/>
    <n v="0"/>
    <n v="0"/>
    <s v="60+"/>
    <s v="60+"/>
    <n v="0"/>
    <n v="0"/>
    <n v="0"/>
    <m/>
    <m/>
    <n v="61"/>
    <s v="Nákupy"/>
    <n v="320000"/>
    <s v="PPC nad organickým vyhledáváním"/>
    <n v="0"/>
    <n v="0"/>
    <m/>
    <m/>
    <m/>
    <m/>
    <m/>
    <m/>
    <m/>
    <m/>
    <m/>
    <m/>
    <m/>
    <m/>
    <n v="0"/>
    <n v="4"/>
  </r>
  <r>
    <x v="3872"/>
    <x v="1"/>
    <x v="3"/>
    <x v="0"/>
    <x v="0"/>
    <x v="0"/>
    <x v="1"/>
    <x v="1"/>
    <n v="0"/>
    <n v="0"/>
    <n v="0"/>
    <s v="60+"/>
    <n v="19"/>
    <n v="0"/>
    <n v="0"/>
    <n v="0"/>
    <m/>
    <s v="https://www.shelveeno.cz/zinkovane-regaly/"/>
    <n v="95"/>
    <s v="Nákupy, PPC nad organickým vyhledáváním"/>
    <n v="95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73"/>
    <x v="1"/>
    <x v="3"/>
    <x v="1"/>
    <x v="1"/>
    <x v="0"/>
    <x v="1"/>
    <x v="1"/>
    <n v="0"/>
    <n v="0"/>
    <n v="0"/>
    <n v="25"/>
    <s v="60+"/>
    <n v="0"/>
    <n v="0"/>
    <n v="0"/>
    <s v="https://www.shelveeno.cz/kovovy-regal-1800-x-900-x-300-mm--nosnost-875-kg--5-polic--lakovany/"/>
    <m/>
    <n v="68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74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, Mapa(1)"/>
    <n v="5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75"/>
    <x v="1"/>
    <x v="3"/>
    <x v="0"/>
    <x v="1"/>
    <x v="0"/>
    <x v="1"/>
    <x v="1"/>
    <n v="0"/>
    <n v="0"/>
    <n v="0"/>
    <s v="60+"/>
    <s v="60+"/>
    <n v="0"/>
    <n v="0"/>
    <n v="0"/>
    <m/>
    <m/>
    <n v="330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76"/>
    <x v="1"/>
    <x v="3"/>
    <x v="0"/>
    <x v="1"/>
    <x v="0"/>
    <x v="1"/>
    <x v="1"/>
    <n v="0"/>
    <n v="0"/>
    <n v="0"/>
    <s v="60+"/>
    <s v="60+"/>
    <n v="0"/>
    <n v="0"/>
    <n v="0"/>
    <m/>
    <m/>
    <n v="100"/>
    <s v="Nákupy, 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77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878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, Obrázky, Mapa(1)"/>
    <n v="19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79"/>
    <x v="1"/>
    <x v="3"/>
    <x v="0"/>
    <x v="1"/>
    <x v="0"/>
    <x v="1"/>
    <x v="1"/>
    <n v="0"/>
    <n v="0"/>
    <n v="0"/>
    <s v="60+"/>
    <s v="60+"/>
    <n v="0"/>
    <n v="0"/>
    <n v="0"/>
    <m/>
    <m/>
    <n v="3850000"/>
    <s v="Nákupy"/>
    <n v="2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880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"/>
    <n v="37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881"/>
    <x v="1"/>
    <x v="3"/>
    <x v="0"/>
    <x v="1"/>
    <x v="0"/>
    <x v="1"/>
    <x v="1"/>
    <n v="0"/>
    <n v="0"/>
    <n v="0"/>
    <s v="60+"/>
    <s v="60+"/>
    <n v="0"/>
    <n v="0"/>
    <n v="0"/>
    <m/>
    <m/>
    <n v="45"/>
    <s v="Nákupy"/>
    <n v="4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82"/>
    <x v="1"/>
    <x v="3"/>
    <x v="0"/>
    <x v="1"/>
    <x v="0"/>
    <x v="1"/>
    <x v="1"/>
    <n v="0"/>
    <n v="0"/>
    <n v="0"/>
    <s v="60+"/>
    <s v="60+"/>
    <n v="0"/>
    <n v="0"/>
    <n v="0"/>
    <m/>
    <m/>
    <n v="64"/>
    <s v="Nákupy"/>
    <n v="82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83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884"/>
    <x v="1"/>
    <x v="3"/>
    <x v="0"/>
    <x v="1"/>
    <x v="0"/>
    <x v="1"/>
    <x v="1"/>
    <n v="0"/>
    <n v="0"/>
    <n v="0"/>
    <s v="60+"/>
    <s v="60+"/>
    <n v="10.5"/>
    <n v="0"/>
    <n v="0"/>
    <m/>
    <m/>
    <n v="80"/>
    <s v="Nákupy"/>
    <n v="2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85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"/>
    <n v="8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886"/>
    <x v="1"/>
    <x v="3"/>
    <x v="0"/>
    <x v="1"/>
    <x v="0"/>
    <x v="1"/>
    <x v="1"/>
    <n v="0"/>
    <n v="0"/>
    <n v="0"/>
    <s v="60+"/>
    <s v="60+"/>
    <n v="0"/>
    <n v="0"/>
    <n v="0"/>
    <m/>
    <m/>
    <n v="58"/>
    <s v="Nákupy"/>
    <n v="24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87"/>
    <x v="1"/>
    <x v="3"/>
    <x v="0"/>
    <x v="1"/>
    <x v="0"/>
    <x v="1"/>
    <x v="1"/>
    <n v="0"/>
    <n v="0"/>
    <n v="0"/>
    <s v="60+"/>
    <s v="60+"/>
    <n v="0"/>
    <n v="0"/>
    <n v="0"/>
    <m/>
    <m/>
    <n v="378000"/>
    <s v="Nákupy"/>
    <n v="6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888"/>
    <x v="1"/>
    <x v="3"/>
    <x v="0"/>
    <x v="1"/>
    <x v="0"/>
    <x v="1"/>
    <x v="1"/>
    <n v="0"/>
    <n v="0"/>
    <n v="0"/>
    <s v="60+"/>
    <s v="60+"/>
    <n v="0"/>
    <n v="0"/>
    <n v="0"/>
    <m/>
    <m/>
    <n v="44"/>
    <m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89"/>
    <x v="1"/>
    <x v="3"/>
    <x v="0"/>
    <x v="1"/>
    <x v="0"/>
    <x v="1"/>
    <x v="1"/>
    <n v="0"/>
    <n v="0"/>
    <n v="0"/>
    <s v="60+"/>
    <s v="60+"/>
    <n v="0"/>
    <n v="0"/>
    <n v="0"/>
    <m/>
    <m/>
    <n v="53"/>
    <s v="Nákupy"/>
    <n v="26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890"/>
    <x v="1"/>
    <x v="3"/>
    <x v="0"/>
    <x v="1"/>
    <x v="0"/>
    <x v="1"/>
    <x v="1"/>
    <n v="0"/>
    <n v="0"/>
    <n v="0"/>
    <s v="60+"/>
    <s v="60+"/>
    <n v="7.6"/>
    <n v="0"/>
    <n v="0"/>
    <m/>
    <m/>
    <n v="83"/>
    <s v="Nákupy"/>
    <n v="12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3891"/>
    <x v="1"/>
    <x v="3"/>
    <x v="0"/>
    <x v="1"/>
    <x v="0"/>
    <x v="1"/>
    <x v="1"/>
    <n v="0"/>
    <n v="0"/>
    <n v="0"/>
    <s v="60+"/>
    <s v="60+"/>
    <n v="0"/>
    <n v="0"/>
    <n v="0"/>
    <m/>
    <m/>
    <n v="42"/>
    <s v="Nákupy, Mapa(1)"/>
    <n v="5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892"/>
    <x v="1"/>
    <x v="3"/>
    <x v="0"/>
    <x v="1"/>
    <x v="0"/>
    <x v="1"/>
    <x v="1"/>
    <n v="0"/>
    <n v="0"/>
    <n v="0"/>
    <s v="60+"/>
    <s v="60+"/>
    <n v="0"/>
    <n v="0"/>
    <n v="0"/>
    <m/>
    <m/>
    <n v="47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93"/>
    <x v="1"/>
    <x v="3"/>
    <x v="0"/>
    <x v="1"/>
    <x v="0"/>
    <x v="1"/>
    <x v="1"/>
    <n v="0"/>
    <n v="0"/>
    <n v="0"/>
    <s v="60+"/>
    <s v="60+"/>
    <n v="0"/>
    <n v="0"/>
    <n v="0"/>
    <m/>
    <m/>
    <n v="2730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94"/>
    <x v="1"/>
    <x v="3"/>
    <x v="0"/>
    <x v="1"/>
    <x v="0"/>
    <x v="1"/>
    <x v="1"/>
    <n v="0"/>
    <n v="0"/>
    <n v="0"/>
    <s v="60+"/>
    <s v="60+"/>
    <n v="0"/>
    <n v="0"/>
    <n v="0"/>
    <m/>
    <m/>
    <n v="33"/>
    <s v="Nákupy"/>
    <n v="12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895"/>
    <x v="1"/>
    <x v="3"/>
    <x v="0"/>
    <x v="1"/>
    <x v="0"/>
    <x v="1"/>
    <x v="1"/>
    <n v="0"/>
    <n v="0"/>
    <n v="0"/>
    <s v="60+"/>
    <s v="60+"/>
    <n v="0"/>
    <n v="0"/>
    <n v="0"/>
    <m/>
    <m/>
    <n v="68"/>
    <s v="Nákupy, PPC pod organickým vyhledáváním"/>
    <n v="7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96"/>
    <x v="1"/>
    <x v="3"/>
    <x v="0"/>
    <x v="1"/>
    <x v="0"/>
    <x v="1"/>
    <x v="1"/>
    <n v="0"/>
    <n v="0"/>
    <n v="0"/>
    <s v="60+"/>
    <s v="60+"/>
    <n v="0"/>
    <n v="0"/>
    <n v="0"/>
    <m/>
    <m/>
    <n v="74000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97"/>
    <x v="1"/>
    <x v="3"/>
    <x v="0"/>
    <x v="1"/>
    <x v="0"/>
    <x v="1"/>
    <x v="1"/>
    <n v="0"/>
    <n v="0"/>
    <n v="0"/>
    <s v="60+"/>
    <s v="60+"/>
    <n v="0"/>
    <n v="0"/>
    <n v="0"/>
    <m/>
    <m/>
    <n v="64"/>
    <s v="Nákupy, PPC nad organickým vyhledáváním, PPC pod organickým vyhledáváním"/>
    <n v="2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98"/>
    <x v="1"/>
    <x v="3"/>
    <x v="0"/>
    <x v="1"/>
    <x v="0"/>
    <x v="1"/>
    <x v="1"/>
    <n v="0"/>
    <n v="0"/>
    <n v="0"/>
    <s v="60+"/>
    <s v="60+"/>
    <n v="0"/>
    <n v="0"/>
    <n v="0"/>
    <m/>
    <m/>
    <n v="78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899"/>
    <x v="1"/>
    <x v="3"/>
    <x v="0"/>
    <x v="1"/>
    <x v="0"/>
    <x v="1"/>
    <x v="1"/>
    <n v="0"/>
    <n v="0"/>
    <n v="0"/>
    <s v="60+"/>
    <s v="60+"/>
    <n v="0"/>
    <n v="0"/>
    <n v="0"/>
    <m/>
    <m/>
    <n v="59"/>
    <s v="Nákupy, PPC nad organickým vyhledáváním"/>
    <n v="54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00"/>
    <x v="1"/>
    <x v="3"/>
    <x v="0"/>
    <x v="1"/>
    <x v="0"/>
    <x v="1"/>
    <x v="1"/>
    <n v="0"/>
    <n v="0"/>
    <n v="0"/>
    <s v="60+"/>
    <s v="60+"/>
    <n v="0"/>
    <n v="0"/>
    <n v="0"/>
    <m/>
    <m/>
    <n v="689000"/>
    <s v="Nákupy"/>
    <n v="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01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02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03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"/>
    <n v="59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04"/>
    <x v="1"/>
    <x v="3"/>
    <x v="0"/>
    <x v="1"/>
    <x v="0"/>
    <x v="1"/>
    <x v="1"/>
    <n v="0"/>
    <n v="0"/>
    <n v="0"/>
    <s v="60+"/>
    <s v="60+"/>
    <n v="0"/>
    <n v="0"/>
    <n v="0"/>
    <m/>
    <m/>
    <n v="63"/>
    <s v="Nákupy"/>
    <n v="19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905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"/>
    <n v="2800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3906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"/>
    <n v="3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07"/>
    <x v="1"/>
    <x v="3"/>
    <x v="0"/>
    <x v="1"/>
    <x v="0"/>
    <x v="1"/>
    <x v="1"/>
    <n v="0"/>
    <n v="0"/>
    <n v="0"/>
    <s v="60+"/>
    <s v="60+"/>
    <n v="0"/>
    <n v="0"/>
    <n v="0"/>
    <m/>
    <m/>
    <n v="934000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08"/>
    <x v="1"/>
    <x v="3"/>
    <x v="0"/>
    <x v="1"/>
    <x v="0"/>
    <x v="1"/>
    <x v="1"/>
    <n v="0"/>
    <n v="0"/>
    <n v="0"/>
    <s v="60+"/>
    <s v="60+"/>
    <n v="9.1999999999999993"/>
    <n v="0"/>
    <n v="0"/>
    <m/>
    <m/>
    <n v="87"/>
    <s v="Nákupy"/>
    <n v="24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909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"/>
    <n v="79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10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"/>
    <n v="6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11"/>
    <x v="1"/>
    <x v="3"/>
    <x v="0"/>
    <x v="1"/>
    <x v="0"/>
    <x v="1"/>
    <x v="1"/>
    <n v="0"/>
    <n v="0"/>
    <n v="0"/>
    <s v="60+"/>
    <s v="60+"/>
    <n v="0"/>
    <n v="0"/>
    <n v="0"/>
    <m/>
    <m/>
    <n v="27"/>
    <s v="Mapa(1), PPC nad organickým vyhledáváním, PPC pod organickým vyhledáváním"/>
    <n v="12000"/>
    <s v="PPC nad organickým vyhledáváním, PPC pod organickým vyhledáváním"/>
    <n v="0"/>
    <n v="0"/>
    <m/>
    <m/>
    <m/>
    <m/>
    <m/>
    <m/>
    <m/>
    <m/>
    <m/>
    <m/>
    <m/>
    <m/>
    <n v="0"/>
    <n v="9"/>
  </r>
  <r>
    <x v="3912"/>
    <x v="1"/>
    <x v="3"/>
    <x v="0"/>
    <x v="1"/>
    <x v="0"/>
    <x v="1"/>
    <x v="1"/>
    <n v="0"/>
    <n v="0"/>
    <n v="0"/>
    <s v="60+"/>
    <s v="60+"/>
    <n v="0"/>
    <n v="0"/>
    <n v="0"/>
    <m/>
    <m/>
    <n v="93"/>
    <m/>
    <n v="9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913"/>
    <x v="1"/>
    <x v="3"/>
    <x v="1"/>
    <x v="1"/>
    <x v="0"/>
    <x v="1"/>
    <x v="1"/>
    <n v="0"/>
    <n v="0"/>
    <n v="0"/>
    <n v="43"/>
    <s v="60+"/>
    <n v="0"/>
    <n v="0"/>
    <n v="0"/>
    <s v="https://www.shelveeno.cz/kovovy-regal-1800-x-900-x-300-mm--nosnost-875-kg--5-polic--lakovany/"/>
    <m/>
    <n v="95"/>
    <s v="Obrázky, Mapa(1)"/>
    <n v="1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914"/>
    <x v="1"/>
    <x v="3"/>
    <x v="0"/>
    <x v="1"/>
    <x v="0"/>
    <x v="1"/>
    <x v="1"/>
    <n v="0"/>
    <n v="0"/>
    <n v="0"/>
    <s v="60+"/>
    <s v="60+"/>
    <n v="0"/>
    <n v="0"/>
    <n v="0"/>
    <m/>
    <m/>
    <n v="76"/>
    <s v="Nákupy"/>
    <n v="9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15"/>
    <x v="1"/>
    <x v="3"/>
    <x v="1"/>
    <x v="1"/>
    <x v="0"/>
    <x v="1"/>
    <x v="1"/>
    <n v="0"/>
    <n v="0"/>
    <n v="0"/>
    <n v="33"/>
    <s v="60+"/>
    <n v="0"/>
    <n v="0"/>
    <n v="0"/>
    <s v="https://www.shelveeno.cz/regaly-do-obchodu--prodejny/"/>
    <m/>
    <n v="89"/>
    <m/>
    <n v="6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16"/>
    <x v="1"/>
    <x v="3"/>
    <x v="1"/>
    <x v="1"/>
    <x v="0"/>
    <x v="1"/>
    <x v="1"/>
    <n v="0"/>
    <n v="0"/>
    <n v="0"/>
    <n v="24"/>
    <s v="60+"/>
    <n v="0"/>
    <n v="0"/>
    <n v="0"/>
    <s v="https://www.shelveeno.cz/regaly-do-skladu/"/>
    <m/>
    <n v="98"/>
    <s v="Featured snippet, video"/>
    <n v="5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17"/>
    <x v="1"/>
    <x v="3"/>
    <x v="0"/>
    <x v="1"/>
    <x v="0"/>
    <x v="1"/>
    <x v="1"/>
    <n v="0"/>
    <n v="0"/>
    <n v="0"/>
    <s v="60+"/>
    <s v="60+"/>
    <n v="0"/>
    <n v="0"/>
    <n v="0"/>
    <m/>
    <m/>
    <n v="33"/>
    <m/>
    <n v="26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18"/>
    <x v="1"/>
    <x v="3"/>
    <x v="0"/>
    <x v="1"/>
    <x v="0"/>
    <x v="1"/>
    <x v="1"/>
    <n v="0"/>
    <n v="0"/>
    <n v="0"/>
    <s v="60+"/>
    <s v="60+"/>
    <n v="0"/>
    <n v="0"/>
    <n v="0"/>
    <m/>
    <m/>
    <n v="64"/>
    <m/>
    <n v="56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19"/>
    <x v="1"/>
    <x v="3"/>
    <x v="0"/>
    <x v="1"/>
    <x v="0"/>
    <x v="1"/>
    <x v="1"/>
    <n v="0"/>
    <n v="0"/>
    <n v="0"/>
    <s v="60+"/>
    <s v="60+"/>
    <n v="0"/>
    <n v="0"/>
    <n v="0"/>
    <m/>
    <m/>
    <n v="30"/>
    <m/>
    <n v="78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20"/>
    <x v="1"/>
    <x v="3"/>
    <x v="0"/>
    <x v="1"/>
    <x v="0"/>
    <x v="1"/>
    <x v="1"/>
    <n v="0"/>
    <n v="0"/>
    <n v="0"/>
    <s v="60+"/>
    <s v="60+"/>
    <n v="0"/>
    <n v="0"/>
    <n v="0"/>
    <m/>
    <m/>
    <n v="15"/>
    <s v="Nákupy"/>
    <n v="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21"/>
    <x v="1"/>
    <x v="3"/>
    <x v="0"/>
    <x v="1"/>
    <x v="0"/>
    <x v="1"/>
    <x v="1"/>
    <n v="0"/>
    <n v="0"/>
    <n v="0"/>
    <s v="60+"/>
    <s v="60+"/>
    <n v="0"/>
    <n v="0"/>
    <n v="0"/>
    <m/>
    <m/>
    <n v="8250000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922"/>
    <x v="1"/>
    <x v="3"/>
    <x v="0"/>
    <x v="1"/>
    <x v="0"/>
    <x v="1"/>
    <x v="1"/>
    <n v="0"/>
    <n v="0"/>
    <n v="0"/>
    <s v="60+"/>
    <s v="60+"/>
    <n v="0"/>
    <n v="0"/>
    <n v="0"/>
    <m/>
    <m/>
    <n v="2710000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923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"/>
    <n v="65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924"/>
    <x v="1"/>
    <x v="3"/>
    <x v="0"/>
    <x v="1"/>
    <x v="0"/>
    <x v="1"/>
    <x v="1"/>
    <n v="0"/>
    <n v="0"/>
    <n v="0"/>
    <s v="60+"/>
    <s v="60+"/>
    <n v="0"/>
    <n v="0"/>
    <n v="0"/>
    <m/>
    <m/>
    <n v="121000"/>
    <s v="Nákupy"/>
    <n v="87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925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"/>
    <n v="52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926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"/>
    <n v="1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927"/>
    <x v="1"/>
    <x v="3"/>
    <x v="0"/>
    <x v="1"/>
    <x v="0"/>
    <x v="1"/>
    <x v="1"/>
    <n v="0"/>
    <n v="0"/>
    <n v="0"/>
    <s v="60+"/>
    <s v="60+"/>
    <n v="0"/>
    <n v="0"/>
    <n v="0"/>
    <m/>
    <m/>
    <n v="27"/>
    <s v="Nákupy, Featured snippet"/>
    <n v="800"/>
    <s v="PPC nad organickým vyhledáváním"/>
    <n v="0"/>
    <n v="0"/>
    <m/>
    <m/>
    <m/>
    <m/>
    <m/>
    <m/>
    <m/>
    <m/>
    <m/>
    <m/>
    <m/>
    <m/>
    <n v="0"/>
    <n v="4"/>
  </r>
  <r>
    <x v="3928"/>
    <x v="1"/>
    <x v="3"/>
    <x v="0"/>
    <x v="1"/>
    <x v="0"/>
    <x v="1"/>
    <x v="1"/>
    <n v="0"/>
    <n v="0"/>
    <n v="0"/>
    <s v="60+"/>
    <s v="60+"/>
    <n v="0"/>
    <n v="0"/>
    <n v="0"/>
    <m/>
    <m/>
    <n v="503000"/>
    <s v="Nákupy, Obrázk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929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"/>
    <n v="9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30"/>
    <x v="1"/>
    <x v="3"/>
    <x v="0"/>
    <x v="1"/>
    <x v="0"/>
    <x v="1"/>
    <x v="1"/>
    <n v="0"/>
    <n v="0"/>
    <n v="0"/>
    <s v="60+"/>
    <s v="60+"/>
    <n v="0"/>
    <n v="0"/>
    <n v="0"/>
    <m/>
    <m/>
    <n v="71"/>
    <s v="Nákupy"/>
    <n v="37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31"/>
    <x v="1"/>
    <x v="3"/>
    <x v="0"/>
    <x v="1"/>
    <x v="0"/>
    <x v="1"/>
    <x v="1"/>
    <n v="0"/>
    <n v="0"/>
    <n v="0"/>
    <s v="60+"/>
    <s v="60+"/>
    <n v="0"/>
    <n v="0"/>
    <n v="0"/>
    <m/>
    <m/>
    <n v="311000"/>
    <s v="Nákupy, Featured snippet, PPC pod organickým vyhledáváním"/>
    <n v="6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32"/>
    <x v="1"/>
    <x v="3"/>
    <x v="0"/>
    <x v="1"/>
    <x v="0"/>
    <x v="1"/>
    <x v="1"/>
    <n v="0"/>
    <n v="0"/>
    <n v="0"/>
    <s v="60+"/>
    <s v="60+"/>
    <n v="0"/>
    <n v="0"/>
    <n v="0"/>
    <m/>
    <m/>
    <n v="111000"/>
    <s v="Featured snippet"/>
    <n v="9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33"/>
    <x v="1"/>
    <x v="3"/>
    <x v="0"/>
    <x v="1"/>
    <x v="0"/>
    <x v="1"/>
    <x v="1"/>
    <n v="0"/>
    <n v="0"/>
    <n v="0"/>
    <s v="60+"/>
    <s v="60+"/>
    <n v="0"/>
    <n v="0"/>
    <n v="0"/>
    <m/>
    <m/>
    <n v="279000"/>
    <s v="Nákupy, Obrázky, Mapa(1), PPC pod organickým vyhledáváním"/>
    <n v="8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34"/>
    <x v="1"/>
    <x v="3"/>
    <x v="0"/>
    <x v="1"/>
    <x v="0"/>
    <x v="1"/>
    <x v="1"/>
    <n v="0"/>
    <n v="0"/>
    <n v="0"/>
    <s v="60+"/>
    <s v="60+"/>
    <n v="0"/>
    <n v="0"/>
    <n v="0"/>
    <m/>
    <m/>
    <n v="163000"/>
    <s v="Nákupy, PPC pod organickým vyhledáváním"/>
    <n v="6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35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"/>
    <n v="7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36"/>
    <x v="1"/>
    <x v="3"/>
    <x v="0"/>
    <x v="1"/>
    <x v="0"/>
    <x v="1"/>
    <x v="1"/>
    <n v="0"/>
    <n v="0"/>
    <n v="0"/>
    <s v="60+"/>
    <s v="60+"/>
    <n v="0"/>
    <n v="0"/>
    <n v="0"/>
    <m/>
    <m/>
    <n v="233000"/>
    <s v="Nákupy"/>
    <n v="9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37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"/>
    <n v="5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38"/>
    <x v="1"/>
    <x v="3"/>
    <x v="0"/>
    <x v="1"/>
    <x v="0"/>
    <x v="1"/>
    <x v="1"/>
    <n v="0"/>
    <n v="0"/>
    <n v="0"/>
    <s v="60+"/>
    <s v="60+"/>
    <n v="0"/>
    <n v="0"/>
    <n v="0"/>
    <m/>
    <m/>
    <n v="107000"/>
    <s v="Nákupy"/>
    <n v="6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39"/>
    <x v="1"/>
    <x v="3"/>
    <x v="0"/>
    <x v="1"/>
    <x v="0"/>
    <x v="1"/>
    <x v="1"/>
    <n v="0"/>
    <n v="0"/>
    <n v="0"/>
    <s v="60+"/>
    <s v="60+"/>
    <n v="0"/>
    <n v="0"/>
    <n v="0"/>
    <m/>
    <m/>
    <n v="753000"/>
    <s v="Nákupy"/>
    <n v="7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40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"/>
    <n v="360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3941"/>
    <x v="1"/>
    <x v="3"/>
    <x v="0"/>
    <x v="1"/>
    <x v="0"/>
    <x v="1"/>
    <x v="1"/>
    <n v="0"/>
    <n v="0"/>
    <n v="0"/>
    <s v="60+"/>
    <s v="60+"/>
    <n v="0"/>
    <n v="0"/>
    <n v="0"/>
    <m/>
    <m/>
    <n v="54"/>
    <s v="Nákupy"/>
    <n v="82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42"/>
    <x v="1"/>
    <x v="3"/>
    <x v="0"/>
    <x v="1"/>
    <x v="0"/>
    <x v="1"/>
    <x v="1"/>
    <n v="0"/>
    <n v="0"/>
    <n v="0"/>
    <s v="60+"/>
    <s v="60+"/>
    <n v="0"/>
    <n v="0"/>
    <n v="0"/>
    <m/>
    <m/>
    <n v="49"/>
    <s v="Nákupy"/>
    <n v="47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43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4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44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45"/>
    <x v="1"/>
    <x v="3"/>
    <x v="0"/>
    <x v="1"/>
    <x v="0"/>
    <x v="1"/>
    <x v="1"/>
    <n v="0"/>
    <n v="0"/>
    <n v="0"/>
    <s v="60+"/>
    <s v="60+"/>
    <n v="0"/>
    <n v="0"/>
    <n v="0"/>
    <m/>
    <m/>
    <n v="93300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46"/>
    <x v="1"/>
    <x v="3"/>
    <x v="0"/>
    <x v="1"/>
    <x v="0"/>
    <x v="1"/>
    <x v="1"/>
    <n v="0"/>
    <n v="0"/>
    <n v="0"/>
    <s v="60+"/>
    <s v="60+"/>
    <n v="0"/>
    <n v="0"/>
    <n v="0"/>
    <m/>
    <m/>
    <n v="482000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47"/>
    <x v="1"/>
    <x v="3"/>
    <x v="0"/>
    <x v="1"/>
    <x v="0"/>
    <x v="1"/>
    <x v="1"/>
    <n v="0"/>
    <n v="0"/>
    <n v="0"/>
    <s v="60+"/>
    <s v="60+"/>
    <n v="0"/>
    <n v="0"/>
    <n v="0"/>
    <m/>
    <m/>
    <n v="69"/>
    <s v="Nákupy"/>
    <n v="55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948"/>
    <x v="1"/>
    <x v="3"/>
    <x v="0"/>
    <x v="1"/>
    <x v="0"/>
    <x v="1"/>
    <x v="1"/>
    <n v="0"/>
    <n v="0"/>
    <n v="0"/>
    <s v="60+"/>
    <s v="60+"/>
    <n v="0"/>
    <n v="0"/>
    <n v="0"/>
    <m/>
    <m/>
    <n v="687000"/>
    <s v="Nákupy"/>
    <n v="4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49"/>
    <x v="1"/>
    <x v="3"/>
    <x v="0"/>
    <x v="1"/>
    <x v="0"/>
    <x v="1"/>
    <x v="1"/>
    <n v="0"/>
    <n v="0"/>
    <n v="0"/>
    <s v="60+"/>
    <s v="60+"/>
    <n v="0"/>
    <n v="0"/>
    <n v="0"/>
    <m/>
    <m/>
    <n v="474000"/>
    <s v="Nákupy, Mapa(1)"/>
    <n v="9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50"/>
    <x v="1"/>
    <x v="3"/>
    <x v="1"/>
    <x v="1"/>
    <x v="0"/>
    <x v="1"/>
    <x v="1"/>
    <n v="0"/>
    <n v="0"/>
    <n v="0"/>
    <n v="48"/>
    <s v="60+"/>
    <n v="0"/>
    <n v="0"/>
    <n v="0"/>
    <s v="https://www.shelveeno.cz/kovovy-regal-1800-x-900-x-600-mm--nosnost-875-kg--5-polic--lakovany/"/>
    <m/>
    <n v="69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951"/>
    <x v="1"/>
    <x v="3"/>
    <x v="0"/>
    <x v="1"/>
    <x v="0"/>
    <x v="1"/>
    <x v="1"/>
    <n v="0"/>
    <n v="0"/>
    <n v="0"/>
    <s v="60+"/>
    <s v="60+"/>
    <n v="0"/>
    <n v="0"/>
    <n v="0"/>
    <m/>
    <m/>
    <n v="509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52"/>
    <x v="1"/>
    <x v="3"/>
    <x v="0"/>
    <x v="1"/>
    <x v="0"/>
    <x v="1"/>
    <x v="1"/>
    <n v="0"/>
    <n v="0"/>
    <n v="0"/>
    <s v="60+"/>
    <s v="60+"/>
    <n v="0"/>
    <n v="0"/>
    <n v="0"/>
    <m/>
    <m/>
    <n v="100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53"/>
    <x v="1"/>
    <x v="3"/>
    <x v="0"/>
    <x v="1"/>
    <x v="2"/>
    <x v="1"/>
    <x v="1"/>
    <n v="0"/>
    <n v="0"/>
    <n v="0"/>
    <s v="60+"/>
    <s v="60+"/>
    <n v="0"/>
    <n v="0"/>
    <n v="0"/>
    <m/>
    <m/>
    <m/>
    <s v="Nákupy"/>
    <n v="23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954"/>
    <x v="1"/>
    <x v="3"/>
    <x v="0"/>
    <x v="1"/>
    <x v="2"/>
    <x v="1"/>
    <x v="1"/>
    <n v="0"/>
    <n v="0"/>
    <n v="0"/>
    <s v="60+"/>
    <s v="60+"/>
    <n v="0"/>
    <n v="0"/>
    <n v="0"/>
    <m/>
    <m/>
    <n v="654000"/>
    <s v="Nákupy"/>
    <n v="9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55"/>
    <x v="1"/>
    <x v="3"/>
    <x v="0"/>
    <x v="1"/>
    <x v="2"/>
    <x v="1"/>
    <x v="1"/>
    <n v="0"/>
    <n v="0"/>
    <n v="0"/>
    <s v="60+"/>
    <s v="60+"/>
    <n v="0"/>
    <n v="0"/>
    <n v="0"/>
    <m/>
    <m/>
    <n v="33"/>
    <s v="Nákupy"/>
    <n v="1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56"/>
    <x v="1"/>
    <x v="3"/>
    <x v="1"/>
    <x v="1"/>
    <x v="2"/>
    <x v="1"/>
    <x v="1"/>
    <n v="0"/>
    <n v="0"/>
    <n v="0"/>
    <n v="11"/>
    <s v="60+"/>
    <n v="9.1"/>
    <n v="0"/>
    <n v="0"/>
    <s v="https://www.shelveeno.cz/regaly-do-garaze/"/>
    <m/>
    <n v="4870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57"/>
    <x v="1"/>
    <x v="3"/>
    <x v="0"/>
    <x v="1"/>
    <x v="2"/>
    <x v="1"/>
    <x v="1"/>
    <n v="0"/>
    <n v="0"/>
    <n v="0"/>
    <s v="60+"/>
    <s v="60+"/>
    <n v="0"/>
    <n v="0"/>
    <n v="0"/>
    <m/>
    <m/>
    <n v="6430000"/>
    <s v="Nákupy"/>
    <n v="2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58"/>
    <x v="1"/>
    <x v="3"/>
    <x v="0"/>
    <x v="1"/>
    <x v="2"/>
    <x v="1"/>
    <x v="1"/>
    <n v="0"/>
    <n v="0"/>
    <n v="0"/>
    <s v="60+"/>
    <s v="60+"/>
    <n v="0"/>
    <n v="0"/>
    <n v="0"/>
    <m/>
    <m/>
    <n v="89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959"/>
    <x v="1"/>
    <x v="3"/>
    <x v="0"/>
    <x v="1"/>
    <x v="0"/>
    <x v="1"/>
    <x v="1"/>
    <n v="0"/>
    <n v="0"/>
    <n v="0"/>
    <s v="60+"/>
    <s v="60+"/>
    <n v="0"/>
    <n v="0"/>
    <n v="0"/>
    <m/>
    <m/>
    <n v="21800000"/>
    <s v="Nákupy"/>
    <n v="2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60"/>
    <x v="1"/>
    <x v="3"/>
    <x v="0"/>
    <x v="1"/>
    <x v="0"/>
    <x v="1"/>
    <x v="1"/>
    <n v="0"/>
    <n v="0"/>
    <n v="0"/>
    <s v="60+"/>
    <s v="60+"/>
    <n v="0"/>
    <n v="0"/>
    <n v="0"/>
    <m/>
    <m/>
    <n v="2370000"/>
    <s v="Nákupy, Obrázky, Mapa(1)"/>
    <n v="2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61"/>
    <x v="1"/>
    <x v="3"/>
    <x v="0"/>
    <x v="1"/>
    <x v="2"/>
    <x v="1"/>
    <x v="1"/>
    <n v="0"/>
    <n v="0"/>
    <n v="0"/>
    <s v="60+"/>
    <s v="60+"/>
    <n v="0"/>
    <n v="0"/>
    <n v="0"/>
    <m/>
    <m/>
    <n v="28500"/>
    <m/>
    <n v="91000"/>
    <s v="PPC nad organickým vyhledáváním"/>
    <n v="0"/>
    <n v="0"/>
    <m/>
    <m/>
    <m/>
    <m/>
    <m/>
    <m/>
    <m/>
    <m/>
    <m/>
    <m/>
    <m/>
    <m/>
    <n v="0"/>
    <n v="2"/>
  </r>
  <r>
    <x v="3962"/>
    <x v="1"/>
    <x v="3"/>
    <x v="0"/>
    <x v="1"/>
    <x v="0"/>
    <x v="1"/>
    <x v="1"/>
    <n v="0"/>
    <n v="0"/>
    <n v="0"/>
    <s v="60+"/>
    <s v="60+"/>
    <n v="0"/>
    <n v="0"/>
    <n v="0"/>
    <m/>
    <m/>
    <n v="72"/>
    <s v="Nákupy"/>
    <n v="1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63"/>
    <x v="1"/>
    <x v="3"/>
    <x v="0"/>
    <x v="1"/>
    <x v="0"/>
    <x v="1"/>
    <x v="1"/>
    <n v="0"/>
    <n v="0"/>
    <n v="0"/>
    <s v="60+"/>
    <s v="60+"/>
    <n v="0"/>
    <n v="0"/>
    <n v="0"/>
    <m/>
    <m/>
    <n v="5260000"/>
    <s v="Nákup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64"/>
    <x v="1"/>
    <x v="3"/>
    <x v="0"/>
    <x v="1"/>
    <x v="0"/>
    <x v="1"/>
    <x v="1"/>
    <n v="0"/>
    <n v="0"/>
    <n v="0"/>
    <s v="60+"/>
    <s v="60+"/>
    <n v="0"/>
    <n v="0"/>
    <n v="0"/>
    <m/>
    <m/>
    <n v="38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65"/>
    <x v="1"/>
    <x v="3"/>
    <x v="1"/>
    <x v="1"/>
    <x v="2"/>
    <x v="1"/>
    <x v="1"/>
    <n v="0"/>
    <n v="0"/>
    <n v="0"/>
    <n v="26"/>
    <s v="60+"/>
    <n v="0"/>
    <n v="0"/>
    <n v="0"/>
    <s v="https://www.shelveeno.cz/prumyslovy-kovovy-regal-1800x900x450-s-vysokou-nosnosti--5-polic--lakovany-sedy--nosnost-2000-kg/"/>
    <m/>
    <n v="99"/>
    <s v="Nákupy, PPC nad organickým vyhledáváním, PPC pod organickým vyhledáváním"/>
    <n v="170000"/>
    <s v="PPC nad organickým vyhledáváním"/>
    <n v="0"/>
    <n v="0"/>
    <m/>
    <m/>
    <m/>
    <m/>
    <m/>
    <m/>
    <m/>
    <m/>
    <m/>
    <m/>
    <m/>
    <m/>
    <n v="0"/>
    <n v="4"/>
  </r>
  <r>
    <x v="3966"/>
    <x v="1"/>
    <x v="3"/>
    <x v="0"/>
    <x v="1"/>
    <x v="0"/>
    <x v="1"/>
    <x v="1"/>
    <n v="0"/>
    <n v="0"/>
    <n v="0"/>
    <s v="60+"/>
    <s v="60+"/>
    <n v="0"/>
    <n v="0"/>
    <n v="0"/>
    <m/>
    <m/>
    <n v="508000"/>
    <m/>
    <n v="4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3967"/>
    <x v="1"/>
    <x v="3"/>
    <x v="0"/>
    <x v="1"/>
    <x v="2"/>
    <x v="1"/>
    <x v="1"/>
    <n v="0"/>
    <n v="0"/>
    <n v="0"/>
    <s v="60+"/>
    <s v="60+"/>
    <n v="40.1"/>
    <n v="0"/>
    <n v="0"/>
    <m/>
    <m/>
    <n v="100"/>
    <s v="Nákupy, PPC pod organickým vyhledáváním"/>
    <n v="380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3968"/>
    <x v="1"/>
    <x v="3"/>
    <x v="0"/>
    <x v="1"/>
    <x v="2"/>
    <x v="1"/>
    <x v="1"/>
    <n v="0"/>
    <n v="0"/>
    <n v="0"/>
    <s v="60+"/>
    <s v="60+"/>
    <n v="0"/>
    <n v="0"/>
    <n v="0"/>
    <m/>
    <m/>
    <n v="427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69"/>
    <x v="1"/>
    <x v="3"/>
    <x v="0"/>
    <x v="1"/>
    <x v="0"/>
    <x v="1"/>
    <x v="1"/>
    <n v="0"/>
    <n v="0"/>
    <n v="0"/>
    <s v="60+"/>
    <s v="60+"/>
    <n v="0"/>
    <n v="0"/>
    <n v="0"/>
    <m/>
    <m/>
    <n v="669000"/>
    <s v="Nákupy, PPC nad organickým vyhledáváním, PPC pod organickým vyhledáváním"/>
    <n v="29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70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"/>
    <n v="1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71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72"/>
    <x v="1"/>
    <x v="3"/>
    <x v="0"/>
    <x v="1"/>
    <x v="0"/>
    <x v="1"/>
    <x v="1"/>
    <n v="0"/>
    <n v="0"/>
    <n v="0"/>
    <s v="60+"/>
    <s v="60+"/>
    <n v="0"/>
    <n v="0"/>
    <n v="0"/>
    <m/>
    <m/>
    <n v="893000"/>
    <s v="Nákupy, Obrázky, Mapa(1)"/>
    <n v="18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73"/>
    <x v="1"/>
    <x v="3"/>
    <x v="0"/>
    <x v="1"/>
    <x v="0"/>
    <x v="1"/>
    <x v="1"/>
    <n v="0"/>
    <n v="0"/>
    <n v="0"/>
    <s v="60+"/>
    <s v="60+"/>
    <n v="0"/>
    <n v="0"/>
    <n v="0"/>
    <m/>
    <m/>
    <n v="53"/>
    <s v="Nákupy"/>
    <n v="22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3974"/>
    <x v="1"/>
    <x v="3"/>
    <x v="0"/>
    <x v="1"/>
    <x v="0"/>
    <x v="1"/>
    <x v="1"/>
    <n v="0"/>
    <n v="0"/>
    <n v="0"/>
    <s v="60+"/>
    <s v="60+"/>
    <n v="0"/>
    <n v="0"/>
    <n v="0"/>
    <m/>
    <m/>
    <n v="72000"/>
    <s v="Nákupy, Featured snippet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75"/>
    <x v="1"/>
    <x v="3"/>
    <x v="0"/>
    <x v="1"/>
    <x v="0"/>
    <x v="1"/>
    <x v="1"/>
    <n v="0"/>
    <n v="0"/>
    <n v="0"/>
    <s v="60+"/>
    <s v="60+"/>
    <n v="0"/>
    <n v="0"/>
    <n v="0"/>
    <m/>
    <m/>
    <n v="47"/>
    <s v="Nákupy"/>
    <n v="14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76"/>
    <x v="1"/>
    <x v="3"/>
    <x v="0"/>
    <x v="1"/>
    <x v="0"/>
    <x v="1"/>
    <x v="1"/>
    <n v="0"/>
    <n v="0"/>
    <n v="0"/>
    <s v="60+"/>
    <s v="60+"/>
    <n v="0"/>
    <n v="0"/>
    <n v="0"/>
    <m/>
    <m/>
    <n v="5760000"/>
    <s v="Nákupy, Featured snippet"/>
    <n v="1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77"/>
    <x v="1"/>
    <x v="3"/>
    <x v="0"/>
    <x v="1"/>
    <x v="0"/>
    <x v="1"/>
    <x v="1"/>
    <n v="0"/>
    <n v="0"/>
    <n v="0"/>
    <s v="60+"/>
    <s v="60+"/>
    <n v="0"/>
    <n v="0"/>
    <n v="0"/>
    <m/>
    <m/>
    <n v="57"/>
    <s v="Nákupy, Mapa(1)"/>
    <n v="1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78"/>
    <x v="1"/>
    <x v="3"/>
    <x v="0"/>
    <x v="1"/>
    <x v="0"/>
    <x v="1"/>
    <x v="1"/>
    <n v="0"/>
    <n v="0"/>
    <n v="0"/>
    <s v="60+"/>
    <s v="60+"/>
    <n v="0"/>
    <n v="0"/>
    <n v="0"/>
    <m/>
    <m/>
    <n v="555000"/>
    <s v="Nákupy, Featured snippet, Obrázky, Mapa(1), PPC pod organickým vyhledáváním"/>
    <n v="9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79"/>
    <x v="1"/>
    <x v="3"/>
    <x v="0"/>
    <x v="1"/>
    <x v="0"/>
    <x v="1"/>
    <x v="1"/>
    <n v="0"/>
    <n v="0"/>
    <n v="0"/>
    <s v="60+"/>
    <s v="60+"/>
    <n v="0"/>
    <n v="0"/>
    <n v="0"/>
    <m/>
    <m/>
    <n v="38"/>
    <s v="Nákupy, Obrázky, Mapa(1)"/>
    <n v="2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80"/>
    <x v="1"/>
    <x v="3"/>
    <x v="1"/>
    <x v="0"/>
    <x v="0"/>
    <x v="1"/>
    <x v="1"/>
    <n v="0"/>
    <n v="0"/>
    <n v="0"/>
    <n v="39"/>
    <n v="53"/>
    <n v="0"/>
    <n v="0"/>
    <n v="0"/>
    <s v="https://www.shelveeno.cz/policove-regaly/"/>
    <s v="https://www.shelveeno.cz/regaly-do-spize--komory/"/>
    <n v="2220000"/>
    <s v="Nákupy, Featured snippet, video, PPC pod organickým vyhledáváním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81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"/>
    <n v="8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82"/>
    <x v="1"/>
    <x v="3"/>
    <x v="0"/>
    <x v="1"/>
    <x v="0"/>
    <x v="1"/>
    <x v="1"/>
    <n v="0"/>
    <n v="0"/>
    <n v="0"/>
    <s v="60+"/>
    <s v="60+"/>
    <n v="0"/>
    <n v="0"/>
    <n v="0"/>
    <m/>
    <m/>
    <n v="328000"/>
    <s v="Nákupy, Obrázky, Mapa(1)"/>
    <n v="8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83"/>
    <x v="1"/>
    <x v="3"/>
    <x v="0"/>
    <x v="1"/>
    <x v="0"/>
    <x v="1"/>
    <x v="1"/>
    <n v="0"/>
    <n v="0"/>
    <n v="0"/>
    <s v="60+"/>
    <s v="60+"/>
    <n v="0"/>
    <n v="0"/>
    <n v="0"/>
    <m/>
    <m/>
    <n v="45"/>
    <s v="Nákupy, Obrázky, Mapa(1), video"/>
    <n v="6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84"/>
    <x v="1"/>
    <x v="3"/>
    <x v="0"/>
    <x v="1"/>
    <x v="0"/>
    <x v="1"/>
    <x v="1"/>
    <n v="0"/>
    <n v="0"/>
    <n v="0"/>
    <s v="60+"/>
    <s v="60+"/>
    <n v="0"/>
    <n v="0"/>
    <n v="0"/>
    <m/>
    <m/>
    <n v="23"/>
    <s v="Nákupy"/>
    <n v="23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3985"/>
    <x v="1"/>
    <x v="3"/>
    <x v="0"/>
    <x v="1"/>
    <x v="0"/>
    <x v="1"/>
    <x v="1"/>
    <n v="0"/>
    <n v="0"/>
    <n v="0"/>
    <s v="60+"/>
    <s v="60+"/>
    <n v="0"/>
    <n v="0"/>
    <n v="0"/>
    <m/>
    <m/>
    <n v="878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86"/>
    <x v="1"/>
    <x v="3"/>
    <x v="0"/>
    <x v="1"/>
    <x v="0"/>
    <x v="1"/>
    <x v="1"/>
    <n v="0"/>
    <n v="0"/>
    <n v="0"/>
    <s v="60+"/>
    <s v="60+"/>
    <n v="0"/>
    <n v="0"/>
    <n v="0"/>
    <m/>
    <m/>
    <n v="193000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87"/>
    <x v="1"/>
    <x v="3"/>
    <x v="0"/>
    <x v="1"/>
    <x v="2"/>
    <x v="1"/>
    <x v="1"/>
    <n v="0"/>
    <n v="0"/>
    <n v="0"/>
    <s v="60+"/>
    <s v="60+"/>
    <n v="0"/>
    <n v="0"/>
    <n v="0"/>
    <m/>
    <m/>
    <n v="554000"/>
    <s v="Nákupy, PPC nad organickým vyhledáváním, PPC pod organickým vyhledáváním"/>
    <n v="1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88"/>
    <x v="1"/>
    <x v="3"/>
    <x v="1"/>
    <x v="1"/>
    <x v="0"/>
    <x v="1"/>
    <x v="1"/>
    <n v="0"/>
    <n v="0"/>
    <n v="0"/>
    <n v="21"/>
    <s v="60+"/>
    <n v="54.8"/>
    <n v="0"/>
    <n v="0"/>
    <s v="https://www.shelveeno.cz/kovovy-regal-1800-x-900-x-300-mm--nosnost-875-kg--5-polic--lakovany/"/>
    <m/>
    <n v="81"/>
    <s v="Nákup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89"/>
    <x v="1"/>
    <x v="3"/>
    <x v="1"/>
    <x v="1"/>
    <x v="0"/>
    <x v="1"/>
    <x v="1"/>
    <n v="0"/>
    <n v="0"/>
    <n v="0"/>
    <n v="56"/>
    <s v="60+"/>
    <n v="0"/>
    <n v="0"/>
    <n v="0"/>
    <s v="https://www.shelveeno.cz/kovovy-regal-2000-x-1000-x-400-mm--nosnost-875-kg--5-polic--lakovany/"/>
    <m/>
    <n v="76"/>
    <s v="Nákup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90"/>
    <x v="1"/>
    <x v="3"/>
    <x v="1"/>
    <x v="1"/>
    <x v="0"/>
    <x v="1"/>
    <x v="1"/>
    <n v="0"/>
    <n v="0"/>
    <n v="0"/>
    <n v="52"/>
    <s v="60+"/>
    <n v="0"/>
    <n v="0"/>
    <n v="0"/>
    <s v="https://www.shelveeno.cz/kovovy-regal-1800-x-900-x-300-mm--nosnost-875-kg--5-polic--lakovany/"/>
    <m/>
    <n v="73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91"/>
    <x v="1"/>
    <x v="3"/>
    <x v="0"/>
    <x v="1"/>
    <x v="0"/>
    <x v="1"/>
    <x v="1"/>
    <n v="0"/>
    <n v="0"/>
    <n v="0"/>
    <s v="60+"/>
    <s v="60+"/>
    <n v="0"/>
    <n v="0"/>
    <n v="0"/>
    <m/>
    <m/>
    <n v="499000"/>
    <s v="Nákupy"/>
    <n v="8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92"/>
    <x v="1"/>
    <x v="3"/>
    <x v="1"/>
    <x v="1"/>
    <x v="0"/>
    <x v="1"/>
    <x v="1"/>
    <n v="0"/>
    <n v="0"/>
    <n v="0"/>
    <n v="16"/>
    <s v="60+"/>
    <n v="0"/>
    <n v="0"/>
    <n v="0"/>
    <s v="https://www.shelveeno.cz/kovovy-regal-1800x900x400--4-police--pozinkovany--nosnost-700-kg-2/"/>
    <m/>
    <n v="33"/>
    <s v="Nákupy"/>
    <n v="8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93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3994"/>
    <x v="1"/>
    <x v="3"/>
    <x v="0"/>
    <x v="1"/>
    <x v="0"/>
    <x v="1"/>
    <x v="1"/>
    <n v="0"/>
    <n v="0"/>
    <n v="0"/>
    <s v="60+"/>
    <s v="60+"/>
    <n v="0"/>
    <n v="0"/>
    <n v="0"/>
    <m/>
    <m/>
    <n v="224000"/>
    <s v="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95"/>
    <x v="1"/>
    <x v="3"/>
    <x v="1"/>
    <x v="1"/>
    <x v="0"/>
    <x v="1"/>
    <x v="1"/>
    <n v="0"/>
    <n v="0"/>
    <n v="0"/>
    <n v="43"/>
    <s v="60+"/>
    <n v="0"/>
    <n v="0"/>
    <n v="0"/>
    <s v="https://www.shelveeno.cz/kovovy-regal-1800-x-900-x-300-mm--nosnost-875-kg--5-polic--lakovany/"/>
    <m/>
    <n v="74"/>
    <s v="Nákupy, PPC nad organickým vyhledáváním, PPC pod organickým vyhledáváním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96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2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97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, Mapa(1)"/>
    <n v="7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98"/>
    <x v="1"/>
    <x v="3"/>
    <x v="0"/>
    <x v="1"/>
    <x v="0"/>
    <x v="1"/>
    <x v="1"/>
    <n v="0"/>
    <n v="0"/>
    <n v="0"/>
    <s v="60+"/>
    <s v="60+"/>
    <n v="0"/>
    <n v="0"/>
    <n v="0"/>
    <m/>
    <m/>
    <n v="41"/>
    <s v="Nákupy"/>
    <n v="22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3999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, Obrázky, Mapa(1)"/>
    <n v="4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00"/>
    <x v="1"/>
    <x v="3"/>
    <x v="0"/>
    <x v="1"/>
    <x v="0"/>
    <x v="1"/>
    <x v="1"/>
    <n v="0"/>
    <n v="0"/>
    <n v="0"/>
    <s v="60+"/>
    <s v="60+"/>
    <n v="0"/>
    <n v="0"/>
    <n v="0"/>
    <m/>
    <m/>
    <n v="79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001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, PPC pod organickým vyhledáváním"/>
    <n v="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02"/>
    <x v="1"/>
    <x v="3"/>
    <x v="0"/>
    <x v="1"/>
    <x v="0"/>
    <x v="1"/>
    <x v="1"/>
    <n v="0"/>
    <n v="0"/>
    <n v="0"/>
    <s v="60+"/>
    <s v="60+"/>
    <n v="0"/>
    <n v="0"/>
    <n v="0"/>
    <m/>
    <m/>
    <n v="81"/>
    <m/>
    <n v="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03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"/>
    <n v="2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04"/>
    <x v="1"/>
    <x v="3"/>
    <x v="0"/>
    <x v="1"/>
    <x v="0"/>
    <x v="1"/>
    <x v="1"/>
    <n v="0"/>
    <n v="0"/>
    <n v="0"/>
    <s v="60+"/>
    <s v="60+"/>
    <n v="0"/>
    <n v="0"/>
    <n v="0"/>
    <m/>
    <m/>
    <n v="79100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05"/>
    <x v="1"/>
    <x v="3"/>
    <x v="0"/>
    <x v="1"/>
    <x v="0"/>
    <x v="1"/>
    <x v="1"/>
    <n v="0"/>
    <n v="0"/>
    <n v="0"/>
    <s v="60+"/>
    <s v="60+"/>
    <n v="0"/>
    <n v="0"/>
    <n v="0"/>
    <m/>
    <m/>
    <n v="51"/>
    <s v="Nákupy, video"/>
    <n v="1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06"/>
    <x v="1"/>
    <x v="3"/>
    <x v="1"/>
    <x v="0"/>
    <x v="0"/>
    <x v="1"/>
    <x v="1"/>
    <n v="0"/>
    <n v="0"/>
    <n v="0"/>
    <n v="51"/>
    <n v="35"/>
    <n v="0"/>
    <n v="0"/>
    <n v="0"/>
    <s v="https://www.shelveeno.cz/regaly-do-interieru/"/>
    <s v="https://www.shelveeno.cz/regaly-do-interieru/"/>
    <n v="92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07"/>
    <x v="1"/>
    <x v="3"/>
    <x v="1"/>
    <x v="0"/>
    <x v="0"/>
    <x v="1"/>
    <x v="1"/>
    <n v="0"/>
    <n v="0"/>
    <n v="0"/>
    <n v="38"/>
    <n v="14"/>
    <n v="0"/>
    <n v="0"/>
    <n v="0"/>
    <s v="https://www.shelveeno.cz/regaly-do-spize--komory/"/>
    <s v="https://www.shelveeno.cz/regaly-do-spize--komory/"/>
    <n v="66"/>
    <s v="Nákupy"/>
    <n v="38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08"/>
    <x v="1"/>
    <x v="3"/>
    <x v="1"/>
    <x v="0"/>
    <x v="0"/>
    <x v="1"/>
    <x v="1"/>
    <n v="0"/>
    <n v="0"/>
    <n v="0"/>
    <n v="29"/>
    <n v="23"/>
    <n v="0"/>
    <n v="0"/>
    <n v="0"/>
    <s v="https://www.shelveeno.cz/regaly-do-sklepa/"/>
    <s v="https://www.shelveeno.cz/regaly-do-sklepa/"/>
    <n v="75"/>
    <s v="Nákupy"/>
    <n v="4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09"/>
    <x v="1"/>
    <x v="3"/>
    <x v="0"/>
    <x v="0"/>
    <x v="0"/>
    <x v="1"/>
    <x v="1"/>
    <n v="0"/>
    <n v="0"/>
    <n v="0"/>
    <s v="60+"/>
    <n v="35"/>
    <n v="0"/>
    <n v="0"/>
    <n v="0"/>
    <m/>
    <s v="https://www.shelveeno.cz/regaly-do-spize--komory/"/>
    <n v="62500"/>
    <s v="Nákupy"/>
    <n v="56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10"/>
    <x v="1"/>
    <x v="3"/>
    <x v="0"/>
    <x v="1"/>
    <x v="0"/>
    <x v="1"/>
    <x v="1"/>
    <n v="0"/>
    <n v="0"/>
    <n v="0"/>
    <s v="60+"/>
    <s v="60+"/>
    <n v="0"/>
    <n v="0"/>
    <n v="0"/>
    <m/>
    <m/>
    <n v="76"/>
    <s v="Nákupy, Obrázk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11"/>
    <x v="1"/>
    <x v="3"/>
    <x v="0"/>
    <x v="1"/>
    <x v="0"/>
    <x v="1"/>
    <x v="1"/>
    <n v="0"/>
    <n v="0"/>
    <n v="0"/>
    <s v="60+"/>
    <s v="60+"/>
    <n v="0"/>
    <n v="0"/>
    <n v="0"/>
    <m/>
    <m/>
    <n v="1020000"/>
    <s v="Nákupy, Obrázk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12"/>
    <x v="1"/>
    <x v="3"/>
    <x v="0"/>
    <x v="1"/>
    <x v="0"/>
    <x v="1"/>
    <x v="1"/>
    <n v="0"/>
    <n v="0"/>
    <n v="0"/>
    <s v="60+"/>
    <s v="60+"/>
    <n v="0"/>
    <n v="0"/>
    <n v="0"/>
    <m/>
    <m/>
    <n v="41"/>
    <s v="Nákupy"/>
    <n v="83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13"/>
    <x v="1"/>
    <x v="3"/>
    <x v="0"/>
    <x v="1"/>
    <x v="0"/>
    <x v="1"/>
    <x v="1"/>
    <n v="0"/>
    <n v="0"/>
    <n v="0"/>
    <s v="60+"/>
    <s v="60+"/>
    <n v="0"/>
    <n v="0"/>
    <n v="0"/>
    <m/>
    <m/>
    <n v="146000"/>
    <s v="Nákupy"/>
    <n v="4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014"/>
    <x v="1"/>
    <x v="3"/>
    <x v="0"/>
    <x v="1"/>
    <x v="0"/>
    <x v="1"/>
    <x v="1"/>
    <n v="0"/>
    <n v="0"/>
    <n v="0"/>
    <s v="60+"/>
    <s v="60+"/>
    <n v="0"/>
    <n v="0"/>
    <n v="0"/>
    <m/>
    <m/>
    <n v="141000"/>
    <m/>
    <n v="3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15"/>
    <x v="1"/>
    <x v="3"/>
    <x v="0"/>
    <x v="1"/>
    <x v="0"/>
    <x v="1"/>
    <x v="1"/>
    <n v="0"/>
    <n v="0"/>
    <n v="0"/>
    <s v="60+"/>
    <s v="60+"/>
    <n v="0"/>
    <n v="0"/>
    <n v="0"/>
    <m/>
    <m/>
    <n v="22"/>
    <s v="Nákupy, PPC nad organickým vyhledáváním, PPC pod organickým vyhledáváním"/>
    <n v="68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16"/>
    <x v="1"/>
    <x v="3"/>
    <x v="0"/>
    <x v="1"/>
    <x v="0"/>
    <x v="1"/>
    <x v="1"/>
    <n v="0"/>
    <n v="0"/>
    <n v="0"/>
    <s v="60+"/>
    <s v="60+"/>
    <n v="0"/>
    <n v="0"/>
    <n v="0"/>
    <m/>
    <m/>
    <n v="9"/>
    <s v="Nákupy"/>
    <n v="6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17"/>
    <x v="1"/>
    <x v="3"/>
    <x v="0"/>
    <x v="1"/>
    <x v="0"/>
    <x v="1"/>
    <x v="1"/>
    <n v="0"/>
    <n v="0"/>
    <n v="0"/>
    <s v="60+"/>
    <s v="60+"/>
    <n v="0"/>
    <n v="0"/>
    <n v="0"/>
    <m/>
    <m/>
    <n v="32"/>
    <s v="Nákupy, PPC nad organickým vyhledáváním"/>
    <n v="49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4018"/>
    <x v="1"/>
    <x v="3"/>
    <x v="0"/>
    <x v="1"/>
    <x v="0"/>
    <x v="1"/>
    <x v="1"/>
    <n v="0"/>
    <n v="0"/>
    <n v="0"/>
    <s v="60+"/>
    <s v="60+"/>
    <n v="0"/>
    <n v="0"/>
    <n v="0"/>
    <m/>
    <m/>
    <n v="72"/>
    <s v="Nákupy"/>
    <n v="5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19"/>
    <x v="1"/>
    <x v="3"/>
    <x v="0"/>
    <x v="1"/>
    <x v="0"/>
    <x v="1"/>
    <x v="1"/>
    <n v="0"/>
    <n v="0"/>
    <n v="0"/>
    <s v="60+"/>
    <s v="60+"/>
    <n v="0"/>
    <n v="0"/>
    <n v="0"/>
    <m/>
    <m/>
    <n v="72"/>
    <s v="Nákupy"/>
    <n v="1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20"/>
    <x v="1"/>
    <x v="3"/>
    <x v="0"/>
    <x v="1"/>
    <x v="0"/>
    <x v="1"/>
    <x v="1"/>
    <n v="0"/>
    <n v="0"/>
    <n v="0"/>
    <s v="60+"/>
    <s v="60+"/>
    <n v="0"/>
    <n v="0"/>
    <n v="0"/>
    <m/>
    <m/>
    <n v="30"/>
    <s v="Nákupy"/>
    <n v="31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21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"/>
    <n v="1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22"/>
    <x v="1"/>
    <x v="3"/>
    <x v="0"/>
    <x v="1"/>
    <x v="0"/>
    <x v="1"/>
    <x v="1"/>
    <n v="0"/>
    <n v="0"/>
    <n v="0"/>
    <s v="60+"/>
    <s v="60+"/>
    <n v="0"/>
    <n v="0"/>
    <n v="0"/>
    <m/>
    <m/>
    <n v="85"/>
    <s v="Obrázky, Mapa(1)"/>
    <n v="82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23"/>
    <x v="1"/>
    <x v="3"/>
    <x v="0"/>
    <x v="1"/>
    <x v="0"/>
    <x v="1"/>
    <x v="1"/>
    <n v="0"/>
    <n v="0"/>
    <n v="0"/>
    <s v="60+"/>
    <s v="60+"/>
    <n v="0"/>
    <n v="0"/>
    <n v="0"/>
    <m/>
    <m/>
    <n v="39"/>
    <s v="Nákupy"/>
    <n v="27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24"/>
    <x v="1"/>
    <x v="3"/>
    <x v="0"/>
    <x v="1"/>
    <x v="0"/>
    <x v="1"/>
    <x v="1"/>
    <n v="0"/>
    <n v="0"/>
    <n v="0"/>
    <s v="60+"/>
    <s v="60+"/>
    <n v="0"/>
    <n v="0"/>
    <n v="0"/>
    <m/>
    <m/>
    <n v="602000"/>
    <s v="Nákupy"/>
    <n v="3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25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26"/>
    <x v="1"/>
    <x v="3"/>
    <x v="0"/>
    <x v="1"/>
    <x v="0"/>
    <x v="1"/>
    <x v="1"/>
    <n v="0"/>
    <n v="0"/>
    <n v="0"/>
    <s v="60+"/>
    <s v="60+"/>
    <n v="0"/>
    <n v="0"/>
    <n v="0"/>
    <m/>
    <m/>
    <n v="28"/>
    <s v="Nákupy"/>
    <n v="12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27"/>
    <x v="1"/>
    <x v="3"/>
    <x v="0"/>
    <x v="1"/>
    <x v="0"/>
    <x v="1"/>
    <x v="1"/>
    <n v="0"/>
    <n v="0"/>
    <n v="0"/>
    <s v="60+"/>
    <s v="60+"/>
    <n v="0"/>
    <n v="0"/>
    <n v="0"/>
    <m/>
    <m/>
    <n v="64"/>
    <s v="Nákupy"/>
    <n v="65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28"/>
    <x v="1"/>
    <x v="3"/>
    <x v="0"/>
    <x v="1"/>
    <x v="0"/>
    <x v="1"/>
    <x v="1"/>
    <n v="0"/>
    <n v="0"/>
    <n v="0"/>
    <s v="60+"/>
    <s v="60+"/>
    <n v="12.9"/>
    <n v="0"/>
    <n v="0"/>
    <m/>
    <m/>
    <n v="554000"/>
    <s v="Nákupy, Obrázk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29"/>
    <x v="1"/>
    <x v="3"/>
    <x v="0"/>
    <x v="1"/>
    <x v="0"/>
    <x v="1"/>
    <x v="1"/>
    <n v="0"/>
    <n v="0"/>
    <n v="0"/>
    <s v="60+"/>
    <s v="60+"/>
    <n v="0"/>
    <n v="0"/>
    <n v="0"/>
    <m/>
    <m/>
    <n v="70"/>
    <s v="Nákupy, Obrázky, Mapa(1)"/>
    <n v="1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30"/>
    <x v="1"/>
    <x v="3"/>
    <x v="0"/>
    <x v="1"/>
    <x v="0"/>
    <x v="1"/>
    <x v="1"/>
    <n v="0"/>
    <n v="0"/>
    <n v="0"/>
    <s v="60+"/>
    <s v="60+"/>
    <n v="0"/>
    <n v="0"/>
    <n v="0"/>
    <m/>
    <m/>
    <n v="47"/>
    <s v="Nákupy"/>
    <n v="67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31"/>
    <x v="1"/>
    <x v="3"/>
    <x v="0"/>
    <x v="1"/>
    <x v="0"/>
    <x v="1"/>
    <x v="1"/>
    <n v="0"/>
    <n v="0"/>
    <n v="0"/>
    <s v="60+"/>
    <s v="60+"/>
    <n v="0"/>
    <n v="0"/>
    <n v="0"/>
    <m/>
    <m/>
    <n v="29"/>
    <s v="Nákupy"/>
    <n v="7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32"/>
    <x v="1"/>
    <x v="3"/>
    <x v="0"/>
    <x v="1"/>
    <x v="0"/>
    <x v="1"/>
    <x v="1"/>
    <n v="0"/>
    <n v="0"/>
    <n v="0"/>
    <s v="60+"/>
    <s v="60+"/>
    <n v="0"/>
    <n v="0"/>
    <n v="0"/>
    <m/>
    <m/>
    <n v="24"/>
    <s v="Nákupy"/>
    <n v="7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33"/>
    <x v="1"/>
    <x v="3"/>
    <x v="0"/>
    <x v="1"/>
    <x v="0"/>
    <x v="1"/>
    <x v="1"/>
    <n v="0"/>
    <n v="0"/>
    <n v="0"/>
    <s v="60+"/>
    <s v="60+"/>
    <n v="23"/>
    <n v="0"/>
    <n v="0"/>
    <m/>
    <m/>
    <n v="80"/>
    <s v="Nákupy"/>
    <n v="13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4034"/>
    <x v="1"/>
    <x v="3"/>
    <x v="0"/>
    <x v="1"/>
    <x v="0"/>
    <x v="1"/>
    <x v="1"/>
    <n v="0"/>
    <n v="0"/>
    <n v="0"/>
    <s v="60+"/>
    <s v="60+"/>
    <n v="0"/>
    <n v="0"/>
    <n v="0"/>
    <m/>
    <m/>
    <n v="32"/>
    <s v="Nákupy"/>
    <n v="59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35"/>
    <x v="1"/>
    <x v="3"/>
    <x v="0"/>
    <x v="1"/>
    <x v="0"/>
    <x v="1"/>
    <x v="1"/>
    <n v="0"/>
    <n v="0"/>
    <n v="0"/>
    <s v="60+"/>
    <s v="60+"/>
    <n v="0"/>
    <n v="0"/>
    <n v="0"/>
    <m/>
    <m/>
    <n v="23"/>
    <s v="Nákupy, PPC pod organickým vyhledáváním"/>
    <n v="59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36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2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37"/>
    <x v="1"/>
    <x v="3"/>
    <x v="0"/>
    <x v="1"/>
    <x v="0"/>
    <x v="1"/>
    <x v="1"/>
    <n v="0"/>
    <n v="0"/>
    <n v="0"/>
    <s v="60+"/>
    <s v="60+"/>
    <n v="0"/>
    <n v="0"/>
    <n v="0"/>
    <m/>
    <m/>
    <n v="160000"/>
    <s v="Nákupy"/>
    <n v="62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038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"/>
    <n v="92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039"/>
    <x v="1"/>
    <x v="3"/>
    <x v="0"/>
    <x v="1"/>
    <x v="0"/>
    <x v="1"/>
    <x v="1"/>
    <n v="0"/>
    <n v="0"/>
    <n v="0"/>
    <s v="60+"/>
    <s v="60+"/>
    <n v="0"/>
    <n v="0"/>
    <n v="0"/>
    <m/>
    <m/>
    <n v="386000"/>
    <s v="Nákupy"/>
    <n v="28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40"/>
    <x v="1"/>
    <x v="3"/>
    <x v="1"/>
    <x v="0"/>
    <x v="0"/>
    <x v="1"/>
    <x v="1"/>
    <n v="0"/>
    <n v="0"/>
    <n v="0"/>
    <n v="30"/>
    <n v="39"/>
    <n v="0"/>
    <n v="0"/>
    <n v="0"/>
    <s v="https://www.shelveeno.cz/regaly-do-kancelare/"/>
    <s v="https://www.shelveeno.cz/regaly-do-kancelare/"/>
    <n v="56"/>
    <s v="Nákupy"/>
    <n v="18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41"/>
    <x v="1"/>
    <x v="3"/>
    <x v="1"/>
    <x v="0"/>
    <x v="0"/>
    <x v="1"/>
    <x v="1"/>
    <n v="0"/>
    <n v="0"/>
    <n v="0"/>
    <n v="35"/>
    <n v="41"/>
    <n v="22.5"/>
    <n v="0"/>
    <n v="0"/>
    <s v="https://www.shelveeno.cz/regaly-do-kancelare/"/>
    <s v="https://www.shelveeno.cz/regaly-do-kancelare/"/>
    <n v="66"/>
    <s v="Nákupy"/>
    <n v="18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42"/>
    <x v="1"/>
    <x v="3"/>
    <x v="0"/>
    <x v="0"/>
    <x v="0"/>
    <x v="1"/>
    <x v="1"/>
    <n v="0"/>
    <n v="0"/>
    <n v="0"/>
    <s v="60+"/>
    <n v="60"/>
    <n v="0"/>
    <n v="0"/>
    <n v="0"/>
    <m/>
    <s v="https://www.shelveeno.cz/regaly-do-dilny/"/>
    <n v="67"/>
    <s v="Nákupy, Featured snippet, video"/>
    <n v="2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43"/>
    <x v="1"/>
    <x v="3"/>
    <x v="0"/>
    <x v="1"/>
    <x v="0"/>
    <x v="1"/>
    <x v="1"/>
    <n v="0"/>
    <n v="0"/>
    <n v="0"/>
    <s v="60+"/>
    <s v="60+"/>
    <n v="0"/>
    <n v="0"/>
    <n v="0"/>
    <m/>
    <m/>
    <n v="76"/>
    <s v="Nákupy, Mapa(1)"/>
    <n v="8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44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"/>
    <n v="5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45"/>
    <x v="1"/>
    <x v="3"/>
    <x v="0"/>
    <x v="1"/>
    <x v="0"/>
    <x v="1"/>
    <x v="1"/>
    <n v="0"/>
    <n v="0"/>
    <n v="0"/>
    <s v="60+"/>
    <s v="60+"/>
    <n v="0"/>
    <n v="0"/>
    <n v="0"/>
    <m/>
    <m/>
    <n v="16100"/>
    <s v="Nákupy"/>
    <n v="43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46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, Mapa(1)"/>
    <n v="34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47"/>
    <x v="1"/>
    <x v="3"/>
    <x v="0"/>
    <x v="1"/>
    <x v="0"/>
    <x v="1"/>
    <x v="1"/>
    <n v="0"/>
    <n v="0"/>
    <n v="0"/>
    <s v="60+"/>
    <s v="60+"/>
    <n v="0"/>
    <n v="0"/>
    <n v="0"/>
    <m/>
    <m/>
    <n v="395000"/>
    <s v="Nákupy"/>
    <n v="8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48"/>
    <x v="1"/>
    <x v="3"/>
    <x v="1"/>
    <x v="1"/>
    <x v="0"/>
    <x v="1"/>
    <x v="1"/>
    <n v="0"/>
    <n v="0"/>
    <n v="0"/>
    <n v="56"/>
    <s v="60+"/>
    <n v="0"/>
    <n v="0"/>
    <n v="0"/>
    <s v="https://www.shelveeno.cz/kovovy-regal-pozinkovany--5-policovy-1800x900x400--nosnost-875-kg/"/>
    <m/>
    <n v="65"/>
    <s v="Nákupy, PPC nad organickým vyhledáváním, PPC pod organickým vyhledáváním"/>
    <n v="4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49"/>
    <x v="1"/>
    <x v="3"/>
    <x v="0"/>
    <x v="1"/>
    <x v="0"/>
    <x v="1"/>
    <x v="1"/>
    <n v="0"/>
    <n v="0"/>
    <n v="0"/>
    <s v="60+"/>
    <s v="60+"/>
    <n v="0"/>
    <n v="0"/>
    <n v="0"/>
    <m/>
    <m/>
    <n v="173000"/>
    <s v="Nákupy, Obrázky, Mapa(1)"/>
    <n v="8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50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, Obrázky, Mapa(1)"/>
    <n v="3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51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, Obrázk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52"/>
    <x v="1"/>
    <x v="3"/>
    <x v="0"/>
    <x v="1"/>
    <x v="0"/>
    <x v="1"/>
    <x v="1"/>
    <n v="0"/>
    <n v="0"/>
    <n v="0"/>
    <s v="60+"/>
    <s v="60+"/>
    <n v="0"/>
    <n v="0"/>
    <n v="0"/>
    <m/>
    <m/>
    <n v="653000"/>
    <s v="Nákupy"/>
    <n v="86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53"/>
    <x v="1"/>
    <x v="3"/>
    <x v="1"/>
    <x v="1"/>
    <x v="0"/>
    <x v="1"/>
    <x v="1"/>
    <n v="0"/>
    <n v="0"/>
    <n v="0"/>
    <n v="37"/>
    <s v="60+"/>
    <n v="0"/>
    <n v="0"/>
    <n v="0"/>
    <s v="https://www.shelveeno.cz/policove-regaly/"/>
    <m/>
    <n v="45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54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"/>
    <n v="3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55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, Mapa(1)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56"/>
    <x v="1"/>
    <x v="3"/>
    <x v="0"/>
    <x v="1"/>
    <x v="0"/>
    <x v="1"/>
    <x v="1"/>
    <n v="0"/>
    <n v="0"/>
    <n v="0"/>
    <s v="60+"/>
    <s v="60+"/>
    <n v="0"/>
    <n v="0"/>
    <n v="0"/>
    <m/>
    <m/>
    <n v="74200"/>
    <s v="Nákupy"/>
    <n v="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57"/>
    <x v="1"/>
    <x v="3"/>
    <x v="0"/>
    <x v="1"/>
    <x v="0"/>
    <x v="1"/>
    <x v="1"/>
    <n v="0"/>
    <n v="0"/>
    <n v="0"/>
    <s v="60+"/>
    <s v="60+"/>
    <n v="0"/>
    <n v="0"/>
    <n v="0"/>
    <m/>
    <m/>
    <n v="41"/>
    <s v="PPC nad organickým vyhledáváním"/>
    <n v="1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58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"/>
    <n v="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59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2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60"/>
    <x v="1"/>
    <x v="3"/>
    <x v="0"/>
    <x v="1"/>
    <x v="0"/>
    <x v="1"/>
    <x v="1"/>
    <n v="0"/>
    <n v="0"/>
    <n v="0"/>
    <s v="60+"/>
    <s v="60+"/>
    <n v="0"/>
    <n v="0"/>
    <n v="0"/>
    <m/>
    <m/>
    <n v="195000"/>
    <s v="Nákupy, Obrázky, Mapa(1)"/>
    <n v="8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61"/>
    <x v="1"/>
    <x v="3"/>
    <x v="0"/>
    <x v="1"/>
    <x v="0"/>
    <x v="1"/>
    <x v="1"/>
    <n v="0"/>
    <n v="0"/>
    <n v="0"/>
    <s v="60+"/>
    <s v="60+"/>
    <n v="0"/>
    <n v="0"/>
    <n v="0"/>
    <m/>
    <m/>
    <n v="642000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62"/>
    <x v="1"/>
    <x v="3"/>
    <x v="0"/>
    <x v="1"/>
    <x v="0"/>
    <x v="1"/>
    <x v="1"/>
    <n v="0"/>
    <n v="0"/>
    <n v="0"/>
    <s v="60+"/>
    <s v="60+"/>
    <n v="0"/>
    <n v="0"/>
    <n v="0"/>
    <m/>
    <m/>
    <n v="27"/>
    <s v="Nákupy"/>
    <n v="87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63"/>
    <x v="1"/>
    <x v="3"/>
    <x v="0"/>
    <x v="1"/>
    <x v="0"/>
    <x v="1"/>
    <x v="1"/>
    <n v="0"/>
    <n v="0"/>
    <n v="0"/>
    <s v="60+"/>
    <s v="60+"/>
    <n v="0"/>
    <n v="0"/>
    <n v="0"/>
    <m/>
    <m/>
    <n v="165000"/>
    <s v="Nákupy, PPC pod organickým vyhledáváním"/>
    <n v="6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64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65"/>
    <x v="1"/>
    <x v="3"/>
    <x v="0"/>
    <x v="1"/>
    <x v="0"/>
    <x v="1"/>
    <x v="1"/>
    <n v="0"/>
    <n v="0"/>
    <n v="0"/>
    <s v="60+"/>
    <s v="60+"/>
    <n v="0"/>
    <n v="0"/>
    <n v="0"/>
    <m/>
    <m/>
    <n v="27"/>
    <s v="Nákupy, PPC nad organickým vyhledáváním, PPC pod organickým vyhledáváním"/>
    <n v="26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66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67"/>
    <x v="1"/>
    <x v="3"/>
    <x v="0"/>
    <x v="1"/>
    <x v="0"/>
    <x v="1"/>
    <x v="1"/>
    <n v="0"/>
    <n v="0"/>
    <n v="0"/>
    <s v="60+"/>
    <s v="60+"/>
    <n v="32.1"/>
    <n v="0"/>
    <n v="0"/>
    <m/>
    <m/>
    <n v="72200"/>
    <s v="Nákupy"/>
    <n v="3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68"/>
    <x v="1"/>
    <x v="3"/>
    <x v="0"/>
    <x v="1"/>
    <x v="0"/>
    <x v="1"/>
    <x v="1"/>
    <n v="0"/>
    <n v="0"/>
    <n v="0"/>
    <s v="60+"/>
    <s v="60+"/>
    <n v="0"/>
    <n v="0"/>
    <n v="0"/>
    <m/>
    <m/>
    <n v="67"/>
    <s v="Nákupy, PPC pod organickým vyhledáváním"/>
    <n v="8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069"/>
    <x v="1"/>
    <x v="3"/>
    <x v="0"/>
    <x v="1"/>
    <x v="0"/>
    <x v="1"/>
    <x v="1"/>
    <n v="0"/>
    <n v="0"/>
    <n v="0"/>
    <s v="60+"/>
    <s v="60+"/>
    <n v="0"/>
    <n v="0"/>
    <n v="0"/>
    <m/>
    <m/>
    <n v="84"/>
    <s v="PPC nad organickým vyhledáváním"/>
    <n v="7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70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"/>
    <n v="63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071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72"/>
    <x v="1"/>
    <x v="3"/>
    <x v="0"/>
    <x v="1"/>
    <x v="0"/>
    <x v="1"/>
    <x v="1"/>
    <n v="0"/>
    <n v="0"/>
    <n v="0"/>
    <s v="60+"/>
    <s v="60+"/>
    <n v="0"/>
    <n v="0"/>
    <n v="0"/>
    <m/>
    <m/>
    <n v="775000"/>
    <s v="Nákupy, Obrázk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73"/>
    <x v="1"/>
    <x v="3"/>
    <x v="0"/>
    <x v="1"/>
    <x v="0"/>
    <x v="1"/>
    <x v="1"/>
    <n v="0"/>
    <n v="0"/>
    <n v="0"/>
    <s v="60+"/>
    <s v="60+"/>
    <n v="0"/>
    <n v="0"/>
    <n v="0"/>
    <m/>
    <m/>
    <n v="3390000"/>
    <s v="Nákupy, PPC nad organickým vyhledáváním, PPC pod organickým vyhledáváním"/>
    <n v="3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074"/>
    <x v="1"/>
    <x v="3"/>
    <x v="0"/>
    <x v="1"/>
    <x v="0"/>
    <x v="1"/>
    <x v="1"/>
    <n v="0"/>
    <n v="0"/>
    <n v="0"/>
    <s v="60+"/>
    <s v="60+"/>
    <n v="0"/>
    <n v="0"/>
    <n v="0"/>
    <m/>
    <m/>
    <n v="2500000"/>
    <s v="Nákupy, PPC nad organickým vyhledáváním, PPC pod organickým vyhledáváním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75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, Obrázky, Mapa(1)"/>
    <n v="1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076"/>
    <x v="1"/>
    <x v="3"/>
    <x v="0"/>
    <x v="0"/>
    <x v="0"/>
    <x v="1"/>
    <x v="1"/>
    <n v="0"/>
    <n v="0"/>
    <n v="0"/>
    <s v="60+"/>
    <n v="56"/>
    <n v="0"/>
    <n v="0"/>
    <n v="0"/>
    <m/>
    <s v="https://www.shelveeno.cz/archivacni-regaly/"/>
    <n v="82"/>
    <s v="Nákupy"/>
    <n v="73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77"/>
    <x v="1"/>
    <x v="3"/>
    <x v="0"/>
    <x v="1"/>
    <x v="0"/>
    <x v="1"/>
    <x v="1"/>
    <n v="0"/>
    <n v="0"/>
    <n v="0"/>
    <s v="60+"/>
    <s v="60+"/>
    <n v="0"/>
    <n v="0"/>
    <n v="0"/>
    <m/>
    <m/>
    <n v="721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78"/>
    <x v="1"/>
    <x v="3"/>
    <x v="0"/>
    <x v="1"/>
    <x v="0"/>
    <x v="1"/>
    <x v="1"/>
    <n v="0"/>
    <n v="0"/>
    <n v="0"/>
    <s v="60+"/>
    <s v="60+"/>
    <n v="0"/>
    <n v="0"/>
    <n v="0"/>
    <m/>
    <m/>
    <n v="100"/>
    <m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79"/>
    <x v="1"/>
    <x v="3"/>
    <x v="0"/>
    <x v="1"/>
    <x v="0"/>
    <x v="1"/>
    <x v="1"/>
    <n v="0"/>
    <n v="0"/>
    <n v="0"/>
    <s v="60+"/>
    <s v="60+"/>
    <n v="0"/>
    <n v="0"/>
    <n v="0"/>
    <m/>
    <m/>
    <n v="67"/>
    <s v="Nákupy"/>
    <n v="39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80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"/>
    <n v="12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81"/>
    <x v="1"/>
    <x v="3"/>
    <x v="0"/>
    <x v="1"/>
    <x v="0"/>
    <x v="1"/>
    <x v="1"/>
    <n v="0"/>
    <n v="0"/>
    <n v="0"/>
    <s v="60+"/>
    <s v="60+"/>
    <n v="0"/>
    <n v="0"/>
    <n v="0"/>
    <m/>
    <m/>
    <n v="2920000"/>
    <s v="Nákupy, Obrázk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082"/>
    <x v="1"/>
    <x v="3"/>
    <x v="0"/>
    <x v="0"/>
    <x v="0"/>
    <x v="1"/>
    <x v="1"/>
    <n v="0"/>
    <n v="0"/>
    <n v="0"/>
    <s v="60+"/>
    <n v="15"/>
    <n v="0"/>
    <n v="0"/>
    <n v="0"/>
    <m/>
    <s v="https://www.shelveeno.cz/bazarove-regaly/"/>
    <n v="49"/>
    <s v="Nákupy, Obrázky, Mapa(1)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83"/>
    <x v="1"/>
    <x v="3"/>
    <x v="0"/>
    <x v="0"/>
    <x v="0"/>
    <x v="1"/>
    <x v="1"/>
    <n v="0"/>
    <n v="0"/>
    <n v="0"/>
    <s v="60+"/>
    <n v="37"/>
    <n v="0"/>
    <n v="0"/>
    <n v="0"/>
    <m/>
    <s v="https://www.shelveeno.cz/regaly-do-skladu/"/>
    <n v="57"/>
    <s v="Nákupy, Obrázk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84"/>
    <x v="1"/>
    <x v="3"/>
    <x v="0"/>
    <x v="1"/>
    <x v="0"/>
    <x v="1"/>
    <x v="1"/>
    <n v="0"/>
    <n v="0"/>
    <n v="0"/>
    <s v="60+"/>
    <s v="60+"/>
    <n v="0"/>
    <n v="0"/>
    <n v="0"/>
    <m/>
    <m/>
    <n v="70"/>
    <s v="Nákupy, Obrázky, Mapa(1)"/>
    <n v="4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85"/>
    <x v="1"/>
    <x v="3"/>
    <x v="0"/>
    <x v="0"/>
    <x v="0"/>
    <x v="1"/>
    <x v="1"/>
    <n v="0"/>
    <n v="0"/>
    <n v="0"/>
    <s v="60+"/>
    <n v="16"/>
    <n v="0"/>
    <n v="0"/>
    <n v="0"/>
    <m/>
    <s v="https://www.shelveeno.cz/kovovy-regal-1800-x-900-x-300-mm--nosnost-875-kg--5-polic--lakovany-3/"/>
    <n v="55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86"/>
    <x v="1"/>
    <x v="3"/>
    <x v="0"/>
    <x v="1"/>
    <x v="0"/>
    <x v="1"/>
    <x v="1"/>
    <n v="0"/>
    <n v="0"/>
    <n v="0"/>
    <s v="60+"/>
    <s v="60+"/>
    <n v="0"/>
    <n v="0"/>
    <n v="0"/>
    <m/>
    <m/>
    <n v="43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87"/>
    <x v="1"/>
    <x v="3"/>
    <x v="0"/>
    <x v="0"/>
    <x v="0"/>
    <x v="1"/>
    <x v="1"/>
    <n v="0"/>
    <n v="0"/>
    <n v="0"/>
    <s v="60+"/>
    <n v="5"/>
    <n v="0"/>
    <n v="0"/>
    <n v="0"/>
    <m/>
    <s v="https://www.shelveeno.cz/bazarove-regaly/"/>
    <n v="88"/>
    <s v="Nákupy, Obrázky, Mapa(1), PPC pod organickým vyhledáváním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088"/>
    <x v="1"/>
    <x v="3"/>
    <x v="0"/>
    <x v="1"/>
    <x v="0"/>
    <x v="1"/>
    <x v="1"/>
    <n v="0"/>
    <n v="0"/>
    <n v="0"/>
    <s v="60+"/>
    <s v="60+"/>
    <n v="0"/>
    <n v="0"/>
    <n v="0"/>
    <m/>
    <m/>
    <n v="27500"/>
    <s v="Nákupy, Mapa(1)"/>
    <n v="1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089"/>
    <x v="1"/>
    <x v="3"/>
    <x v="1"/>
    <x v="0"/>
    <x v="0"/>
    <x v="1"/>
    <x v="1"/>
    <n v="0"/>
    <n v="0"/>
    <n v="0"/>
    <n v="39"/>
    <n v="2"/>
    <n v="12.97"/>
    <n v="0"/>
    <n v="0"/>
    <s v="https://www.shelveeno.cz/kovovy-regal-pozinkovany--5-policovy-1800x900x400--nosnost-875-kg/"/>
    <s v="https://www.shelveeno.cz/zinkovane-regaly/"/>
    <n v="52"/>
    <s v="Nákupy"/>
    <n v="75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4090"/>
    <x v="1"/>
    <x v="3"/>
    <x v="1"/>
    <x v="0"/>
    <x v="0"/>
    <x v="1"/>
    <x v="1"/>
    <n v="0"/>
    <n v="0"/>
    <n v="0"/>
    <n v="17"/>
    <n v="2"/>
    <n v="0"/>
    <n v="0"/>
    <n v="0"/>
    <s v="https://www.shelveeno.cz/zinkovane-regaly/"/>
    <s v="https://www.shelveeno.cz/zinkovane-regaly/"/>
    <n v="55"/>
    <s v="PPC nad organickým vyhledáváním, PPC pod organickým vyhledáváním"/>
    <n v="9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091"/>
    <x v="1"/>
    <x v="3"/>
    <x v="0"/>
    <x v="0"/>
    <x v="0"/>
    <x v="1"/>
    <x v="1"/>
    <n v="0"/>
    <n v="0"/>
    <n v="0"/>
    <s v="60+"/>
    <n v="14"/>
    <n v="0"/>
    <n v="0"/>
    <n v="0"/>
    <m/>
    <s v="https://www.shelveeno.cz/kovovy-regal-1800-x-900-x-300-mm--nosnost-875-kg--5-polic--lakovany-3/"/>
    <n v="270000"/>
    <s v="Nákupy"/>
    <n v="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092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093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, Mapa(1), PPC pod organickým vyhledáváním"/>
    <n v="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94"/>
    <x v="1"/>
    <x v="3"/>
    <x v="0"/>
    <x v="1"/>
    <x v="0"/>
    <x v="1"/>
    <x v="1"/>
    <n v="0"/>
    <n v="0"/>
    <n v="0"/>
    <s v="60+"/>
    <s v="60+"/>
    <n v="0"/>
    <n v="0"/>
    <n v="0"/>
    <m/>
    <m/>
    <n v="71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095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096"/>
    <x v="1"/>
    <x v="3"/>
    <x v="0"/>
    <x v="0"/>
    <x v="0"/>
    <x v="1"/>
    <x v="1"/>
    <n v="0"/>
    <n v="0"/>
    <n v="0"/>
    <s v="60+"/>
    <n v="40"/>
    <n v="0"/>
    <n v="0"/>
    <n v="0"/>
    <m/>
    <s v="https://www.shelveeno.cz/regaly-do-dilny/"/>
    <n v="46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097"/>
    <x v="1"/>
    <x v="3"/>
    <x v="0"/>
    <x v="0"/>
    <x v="0"/>
    <x v="1"/>
    <x v="1"/>
    <n v="0"/>
    <n v="0"/>
    <n v="0"/>
    <s v="60+"/>
    <n v="21"/>
    <n v="0"/>
    <n v="0"/>
    <n v="0"/>
    <m/>
    <s v="https://www.shelveeno.cz/regaly-do-obchodu--prodejny/"/>
    <n v="912000"/>
    <s v="Nákupy, Obrázky, Mapa(1)"/>
    <n v="29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098"/>
    <x v="1"/>
    <x v="3"/>
    <x v="0"/>
    <x v="0"/>
    <x v="0"/>
    <x v="1"/>
    <x v="1"/>
    <n v="0"/>
    <n v="0"/>
    <n v="0"/>
    <s v="60+"/>
    <n v="48"/>
    <n v="0"/>
    <n v="0"/>
    <n v="0"/>
    <m/>
    <s v="https://www.shelveeno.cz/regaly-do-obchodu--prodejny/"/>
    <n v="2790000"/>
    <s v="Nákupy, Obrázky, Mapa(1)"/>
    <n v="20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099"/>
    <x v="1"/>
    <x v="3"/>
    <x v="0"/>
    <x v="0"/>
    <x v="0"/>
    <x v="1"/>
    <x v="1"/>
    <n v="0"/>
    <n v="0"/>
    <n v="0"/>
    <s v="60+"/>
    <n v="55"/>
    <n v="19.7"/>
    <n v="0"/>
    <n v="0"/>
    <m/>
    <s v="https://www.shelveeno.cz/"/>
    <n v="2230000"/>
    <s v="Nákupy, Obrázky, Mapa(1)"/>
    <n v="16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00"/>
    <x v="1"/>
    <x v="3"/>
    <x v="0"/>
    <x v="1"/>
    <x v="0"/>
    <x v="1"/>
    <x v="1"/>
    <n v="0"/>
    <n v="0"/>
    <n v="0"/>
    <s v="60+"/>
    <s v="60+"/>
    <n v="0"/>
    <n v="0"/>
    <n v="0"/>
    <m/>
    <m/>
    <n v="76"/>
    <s v="Nákupy, Mapa(1)"/>
    <n v="6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01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, Obrázky, Mapa(1)"/>
    <n v="3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02"/>
    <x v="1"/>
    <x v="3"/>
    <x v="0"/>
    <x v="1"/>
    <x v="0"/>
    <x v="1"/>
    <x v="1"/>
    <n v="0"/>
    <n v="0"/>
    <n v="0"/>
    <s v="60+"/>
    <s v="60+"/>
    <n v="24.07"/>
    <n v="0"/>
    <n v="0"/>
    <m/>
    <m/>
    <n v="52"/>
    <s v="Nákupy"/>
    <n v="17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4103"/>
    <x v="1"/>
    <x v="3"/>
    <x v="0"/>
    <x v="1"/>
    <x v="0"/>
    <x v="1"/>
    <x v="1"/>
    <n v="0"/>
    <n v="0"/>
    <n v="0"/>
    <s v="60+"/>
    <s v="60+"/>
    <n v="0"/>
    <n v="0"/>
    <n v="0"/>
    <m/>
    <m/>
    <n v="172000"/>
    <s v="Nákupy, Obrázk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04"/>
    <x v="1"/>
    <x v="3"/>
    <x v="0"/>
    <x v="0"/>
    <x v="0"/>
    <x v="1"/>
    <x v="1"/>
    <n v="0"/>
    <n v="0"/>
    <n v="0"/>
    <s v="60+"/>
    <n v="20"/>
    <n v="0"/>
    <n v="0"/>
    <n v="0"/>
    <m/>
    <s v="https://www.shelveeno.cz/regaly-do-obchodu--prodejny/"/>
    <n v="85"/>
    <s v="Nákup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05"/>
    <x v="1"/>
    <x v="3"/>
    <x v="0"/>
    <x v="1"/>
    <x v="0"/>
    <x v="1"/>
    <x v="1"/>
    <n v="0"/>
    <n v="0"/>
    <n v="0"/>
    <s v="60+"/>
    <s v="60+"/>
    <n v="0"/>
    <n v="0"/>
    <n v="0"/>
    <m/>
    <m/>
    <n v="60"/>
    <s v="Nákupy, PPC pod organickým vyhledáváním"/>
    <n v="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06"/>
    <x v="1"/>
    <x v="3"/>
    <x v="0"/>
    <x v="0"/>
    <x v="0"/>
    <x v="1"/>
    <x v="1"/>
    <n v="0"/>
    <n v="0"/>
    <n v="0"/>
    <s v="60+"/>
    <n v="2"/>
    <n v="0"/>
    <n v="0"/>
    <n v="0"/>
    <m/>
    <s v="https://www.shelveeno.cz/bazarove-regaly/"/>
    <n v="59"/>
    <s v="Nákupy, Obrázky, Mapa(1)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07"/>
    <x v="1"/>
    <x v="3"/>
    <x v="0"/>
    <x v="1"/>
    <x v="0"/>
    <x v="1"/>
    <x v="1"/>
    <n v="0"/>
    <n v="0"/>
    <n v="0"/>
    <s v="60+"/>
    <s v="60+"/>
    <n v="0"/>
    <n v="0"/>
    <n v="0"/>
    <m/>
    <m/>
    <n v="51"/>
    <s v="Nákupy"/>
    <n v="4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08"/>
    <x v="1"/>
    <x v="3"/>
    <x v="0"/>
    <x v="1"/>
    <x v="0"/>
    <x v="1"/>
    <x v="1"/>
    <n v="0"/>
    <n v="0"/>
    <n v="0"/>
    <s v="60+"/>
    <s v="60+"/>
    <n v="0"/>
    <n v="0"/>
    <n v="0"/>
    <m/>
    <m/>
    <n v="34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09"/>
    <x v="1"/>
    <x v="3"/>
    <x v="0"/>
    <x v="1"/>
    <x v="0"/>
    <x v="1"/>
    <x v="1"/>
    <n v="0"/>
    <n v="0"/>
    <n v="0"/>
    <s v="60+"/>
    <s v="60+"/>
    <n v="0"/>
    <n v="0"/>
    <n v="0"/>
    <m/>
    <m/>
    <n v="37"/>
    <s v="Nákupy, Obrázky, Mapa(1), PPC pod organickým vyhledáváním"/>
    <n v="73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10"/>
    <x v="1"/>
    <x v="3"/>
    <x v="0"/>
    <x v="1"/>
    <x v="0"/>
    <x v="1"/>
    <x v="1"/>
    <n v="0"/>
    <n v="0"/>
    <n v="0"/>
    <s v="60+"/>
    <s v="60+"/>
    <n v="0"/>
    <n v="0"/>
    <n v="0"/>
    <m/>
    <m/>
    <n v="39"/>
    <s v="Nákupy"/>
    <n v="87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11"/>
    <x v="1"/>
    <x v="3"/>
    <x v="0"/>
    <x v="1"/>
    <x v="0"/>
    <x v="1"/>
    <x v="1"/>
    <n v="0"/>
    <n v="0"/>
    <n v="0"/>
    <s v="60+"/>
    <s v="60+"/>
    <n v="0"/>
    <n v="0"/>
    <n v="0"/>
    <m/>
    <m/>
    <n v="34"/>
    <s v="Nákupy"/>
    <n v="54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12"/>
    <x v="1"/>
    <x v="3"/>
    <x v="0"/>
    <x v="1"/>
    <x v="0"/>
    <x v="1"/>
    <x v="1"/>
    <n v="0"/>
    <n v="0"/>
    <n v="0"/>
    <s v="60+"/>
    <s v="60+"/>
    <n v="0"/>
    <n v="0"/>
    <n v="0"/>
    <m/>
    <m/>
    <n v="30"/>
    <s v="Nákupy, PPC pod organickým vyhledáváním"/>
    <n v="2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13"/>
    <x v="1"/>
    <x v="3"/>
    <x v="0"/>
    <x v="1"/>
    <x v="0"/>
    <x v="1"/>
    <x v="1"/>
    <n v="0"/>
    <n v="0"/>
    <n v="0"/>
    <s v="60+"/>
    <s v="60+"/>
    <n v="0"/>
    <n v="0"/>
    <n v="0"/>
    <m/>
    <m/>
    <n v="39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14"/>
    <x v="1"/>
    <x v="3"/>
    <x v="0"/>
    <x v="1"/>
    <x v="0"/>
    <x v="1"/>
    <x v="1"/>
    <n v="0"/>
    <n v="0"/>
    <n v="0"/>
    <s v="60+"/>
    <s v="60+"/>
    <n v="0"/>
    <n v="0"/>
    <n v="0"/>
    <m/>
    <m/>
    <n v="32"/>
    <s v="Nákupy"/>
    <n v="1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15"/>
    <x v="1"/>
    <x v="3"/>
    <x v="0"/>
    <x v="1"/>
    <x v="0"/>
    <x v="1"/>
    <x v="1"/>
    <n v="0"/>
    <n v="0"/>
    <n v="0"/>
    <s v="60+"/>
    <s v="60+"/>
    <n v="0"/>
    <n v="0"/>
    <n v="0"/>
    <m/>
    <m/>
    <n v="47"/>
    <s v="Nákupy, PPC nad organickým vyhledáváním, PPC pod organickým vyhledáváním"/>
    <n v="83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16"/>
    <x v="1"/>
    <x v="3"/>
    <x v="0"/>
    <x v="1"/>
    <x v="0"/>
    <x v="1"/>
    <x v="1"/>
    <n v="0"/>
    <n v="0"/>
    <n v="0"/>
    <s v="60+"/>
    <s v="60+"/>
    <n v="0"/>
    <n v="0"/>
    <n v="0"/>
    <m/>
    <m/>
    <n v="36"/>
    <s v="Nákupy, Obrázk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17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"/>
    <n v="5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18"/>
    <x v="1"/>
    <x v="3"/>
    <x v="1"/>
    <x v="0"/>
    <x v="0"/>
    <x v="1"/>
    <x v="1"/>
    <n v="0"/>
    <n v="0"/>
    <n v="0"/>
    <n v="33"/>
    <n v="33"/>
    <n v="0"/>
    <n v="0"/>
    <n v="0"/>
    <s v="https://www.shelveeno.cz/"/>
    <s v="https://www.shelveeno.cz/regaly-do-dilny/"/>
    <n v="46"/>
    <s v="Nákupy, PPC nad organickým vyhledáváním, PPC pod organickým vyhledáváním"/>
    <n v="9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19"/>
    <x v="1"/>
    <x v="3"/>
    <x v="0"/>
    <x v="1"/>
    <x v="0"/>
    <x v="1"/>
    <x v="1"/>
    <n v="0"/>
    <n v="0"/>
    <n v="0"/>
    <s v="60+"/>
    <s v="60+"/>
    <n v="0"/>
    <n v="0"/>
    <n v="0"/>
    <m/>
    <m/>
    <n v="47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20"/>
    <x v="1"/>
    <x v="3"/>
    <x v="1"/>
    <x v="0"/>
    <x v="0"/>
    <x v="1"/>
    <x v="1"/>
    <n v="0"/>
    <n v="0"/>
    <n v="0"/>
    <n v="27"/>
    <n v="37"/>
    <n v="0"/>
    <n v="0"/>
    <n v="0"/>
    <s v="https://www.shelveeno.cz/"/>
    <s v="https://www.shelveeno.cz/regaly-do-kuchyne/"/>
    <n v="38"/>
    <s v="Nákupy"/>
    <n v="4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21"/>
    <x v="1"/>
    <x v="3"/>
    <x v="0"/>
    <x v="1"/>
    <x v="0"/>
    <x v="1"/>
    <x v="1"/>
    <n v="0"/>
    <n v="0"/>
    <n v="0"/>
    <s v="60+"/>
    <s v="60+"/>
    <n v="0"/>
    <n v="0"/>
    <n v="0"/>
    <m/>
    <m/>
    <n v="30"/>
    <s v="Nákupy"/>
    <n v="59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22"/>
    <x v="1"/>
    <x v="3"/>
    <x v="0"/>
    <x v="1"/>
    <x v="0"/>
    <x v="1"/>
    <x v="1"/>
    <n v="0"/>
    <n v="0"/>
    <n v="0"/>
    <s v="60+"/>
    <s v="60+"/>
    <n v="0"/>
    <n v="0"/>
    <n v="0"/>
    <m/>
    <m/>
    <n v="48"/>
    <s v="Nákupy"/>
    <n v="9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23"/>
    <x v="1"/>
    <x v="3"/>
    <x v="0"/>
    <x v="1"/>
    <x v="0"/>
    <x v="1"/>
    <x v="1"/>
    <n v="0"/>
    <n v="0"/>
    <n v="0"/>
    <s v="60+"/>
    <s v="60+"/>
    <n v="0"/>
    <n v="0"/>
    <n v="0"/>
    <m/>
    <m/>
    <n v="42"/>
    <s v="Nákupy"/>
    <n v="5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24"/>
    <x v="1"/>
    <x v="3"/>
    <x v="0"/>
    <x v="1"/>
    <x v="0"/>
    <x v="1"/>
    <x v="1"/>
    <n v="0"/>
    <n v="0"/>
    <n v="0"/>
    <s v="60+"/>
    <s v="60+"/>
    <n v="0"/>
    <n v="0"/>
    <n v="0"/>
    <m/>
    <m/>
    <n v="32"/>
    <s v="Nákupy"/>
    <n v="9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25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"/>
    <n v="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26"/>
    <x v="1"/>
    <x v="3"/>
    <x v="0"/>
    <x v="0"/>
    <x v="0"/>
    <x v="1"/>
    <x v="1"/>
    <n v="0"/>
    <n v="0"/>
    <n v="0"/>
    <s v="60+"/>
    <n v="5"/>
    <n v="0"/>
    <n v="0"/>
    <n v="0"/>
    <m/>
    <s v="https://www.shelveeno.cz/regaly-do-dilny/"/>
    <n v="37"/>
    <s v="Nákupy"/>
    <n v="9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27"/>
    <x v="1"/>
    <x v="3"/>
    <x v="1"/>
    <x v="0"/>
    <x v="0"/>
    <x v="1"/>
    <x v="1"/>
    <n v="0"/>
    <n v="0"/>
    <n v="0"/>
    <n v="31"/>
    <n v="38"/>
    <n v="0"/>
    <n v="0"/>
    <n v="0"/>
    <s v="https://www.shelveeno.cz/"/>
    <s v="https://www.shelveeno.cz/regaly-do-garaze/"/>
    <n v="43"/>
    <s v="Nákupy, Obrázky, Mapa(1), PPC nad organickým vyhledáváním, PPC pod organickým vyhledáváním"/>
    <n v="8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28"/>
    <x v="1"/>
    <x v="3"/>
    <x v="0"/>
    <x v="1"/>
    <x v="0"/>
    <x v="1"/>
    <x v="1"/>
    <n v="0"/>
    <n v="0"/>
    <n v="0"/>
    <s v="60+"/>
    <s v="60+"/>
    <n v="0"/>
    <n v="0"/>
    <n v="0"/>
    <m/>
    <m/>
    <n v="43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29"/>
    <x v="1"/>
    <x v="3"/>
    <x v="0"/>
    <x v="1"/>
    <x v="0"/>
    <x v="1"/>
    <x v="1"/>
    <n v="0"/>
    <n v="0"/>
    <n v="0"/>
    <s v="60+"/>
    <s v="60+"/>
    <n v="0"/>
    <n v="0"/>
    <n v="0"/>
    <m/>
    <m/>
    <n v="46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30"/>
    <x v="1"/>
    <x v="3"/>
    <x v="0"/>
    <x v="1"/>
    <x v="0"/>
    <x v="1"/>
    <x v="1"/>
    <n v="0"/>
    <n v="0"/>
    <n v="0"/>
    <s v="60+"/>
    <s v="60+"/>
    <n v="0"/>
    <n v="0"/>
    <n v="0"/>
    <m/>
    <m/>
    <n v="27"/>
    <s v="Nákupy, PPC pod organickým vyhledáváním"/>
    <n v="75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31"/>
    <x v="1"/>
    <x v="3"/>
    <x v="0"/>
    <x v="1"/>
    <x v="0"/>
    <x v="1"/>
    <x v="1"/>
    <n v="0"/>
    <n v="0"/>
    <n v="0"/>
    <s v="60+"/>
    <s v="60+"/>
    <n v="0"/>
    <n v="0"/>
    <n v="0"/>
    <m/>
    <m/>
    <n v="28"/>
    <s v="Nákupy, Obrázky, Mapa(1)"/>
    <n v="43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32"/>
    <x v="1"/>
    <x v="3"/>
    <x v="0"/>
    <x v="1"/>
    <x v="0"/>
    <x v="1"/>
    <x v="1"/>
    <n v="0"/>
    <n v="0"/>
    <n v="0"/>
    <s v="60+"/>
    <s v="60+"/>
    <n v="0"/>
    <n v="0"/>
    <n v="0"/>
    <m/>
    <m/>
    <n v="49"/>
    <s v="Nákupy, Obrázky, Mapa(1)"/>
    <n v="5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33"/>
    <x v="1"/>
    <x v="3"/>
    <x v="0"/>
    <x v="0"/>
    <x v="0"/>
    <x v="1"/>
    <x v="1"/>
    <n v="0"/>
    <n v="0"/>
    <n v="0"/>
    <s v="60+"/>
    <n v="55"/>
    <n v="0"/>
    <n v="0"/>
    <n v="0"/>
    <m/>
    <s v="https://www.shelveeno.cz/bazarove-regaly/"/>
    <n v="41"/>
    <s v="Nákupy, Obrázky, Mapa(1)"/>
    <n v="3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34"/>
    <x v="1"/>
    <x v="3"/>
    <x v="0"/>
    <x v="1"/>
    <x v="0"/>
    <x v="1"/>
    <x v="1"/>
    <n v="0"/>
    <n v="0"/>
    <n v="0"/>
    <s v="60+"/>
    <s v="60+"/>
    <n v="0"/>
    <n v="0"/>
    <n v="0"/>
    <m/>
    <m/>
    <n v="50"/>
    <s v="Obrázky, PPC nad organickým vyhledáváním, PPC pod organickým vyhledáváním"/>
    <n v="94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135"/>
    <x v="1"/>
    <x v="3"/>
    <x v="0"/>
    <x v="1"/>
    <x v="0"/>
    <x v="1"/>
    <x v="1"/>
    <n v="0"/>
    <n v="0"/>
    <n v="0"/>
    <s v="60+"/>
    <s v="60+"/>
    <n v="0"/>
    <n v="0"/>
    <n v="0"/>
    <m/>
    <m/>
    <n v="31"/>
    <s v="Nákupy, Obrázky"/>
    <n v="1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36"/>
    <x v="1"/>
    <x v="3"/>
    <x v="0"/>
    <x v="1"/>
    <x v="0"/>
    <x v="1"/>
    <x v="1"/>
    <n v="0"/>
    <n v="0"/>
    <n v="0"/>
    <s v="60+"/>
    <s v="60+"/>
    <n v="0"/>
    <n v="0"/>
    <n v="0"/>
    <m/>
    <m/>
    <n v="63"/>
    <s v="Nákupy, Obrázky"/>
    <n v="12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4137"/>
    <x v="1"/>
    <x v="3"/>
    <x v="0"/>
    <x v="1"/>
    <x v="0"/>
    <x v="1"/>
    <x v="1"/>
    <n v="0"/>
    <n v="0"/>
    <n v="0"/>
    <s v="60+"/>
    <s v="60+"/>
    <n v="0"/>
    <n v="0"/>
    <n v="0"/>
    <m/>
    <m/>
    <n v="77"/>
    <s v="PPC pod organickým vyhledáváním"/>
    <n v="99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38"/>
    <x v="1"/>
    <x v="3"/>
    <x v="0"/>
    <x v="1"/>
    <x v="0"/>
    <x v="1"/>
    <x v="1"/>
    <n v="0"/>
    <n v="0"/>
    <n v="0"/>
    <s v="60+"/>
    <s v="60+"/>
    <n v="0"/>
    <n v="0"/>
    <n v="0"/>
    <m/>
    <m/>
    <n v="65"/>
    <s v="Nákupy, Featured snippet"/>
    <n v="12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39"/>
    <x v="1"/>
    <x v="3"/>
    <x v="0"/>
    <x v="1"/>
    <x v="0"/>
    <x v="1"/>
    <x v="1"/>
    <n v="0"/>
    <n v="0"/>
    <n v="0"/>
    <s v="60+"/>
    <s v="60+"/>
    <n v="0"/>
    <n v="0"/>
    <n v="0"/>
    <m/>
    <m/>
    <n v="2380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40"/>
    <x v="1"/>
    <x v="3"/>
    <x v="0"/>
    <x v="1"/>
    <x v="0"/>
    <x v="1"/>
    <x v="1"/>
    <n v="0"/>
    <n v="0"/>
    <n v="0"/>
    <s v="60+"/>
    <s v="60+"/>
    <n v="0"/>
    <n v="0"/>
    <n v="0"/>
    <m/>
    <m/>
    <n v="2580000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41"/>
    <x v="1"/>
    <x v="3"/>
    <x v="0"/>
    <x v="1"/>
    <x v="0"/>
    <x v="1"/>
    <x v="1"/>
    <n v="0"/>
    <n v="0"/>
    <n v="0"/>
    <s v="60+"/>
    <s v="60+"/>
    <n v="0"/>
    <n v="0"/>
    <n v="0"/>
    <m/>
    <m/>
    <n v="1160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42"/>
    <x v="1"/>
    <x v="3"/>
    <x v="0"/>
    <x v="1"/>
    <x v="0"/>
    <x v="1"/>
    <x v="1"/>
    <n v="0"/>
    <n v="0"/>
    <n v="0"/>
    <s v="60+"/>
    <s v="60+"/>
    <n v="0"/>
    <n v="0"/>
    <n v="0"/>
    <m/>
    <m/>
    <n v="39"/>
    <s v="PPC nad organickým vyhledáváním, PPC pod organickým vyhledáváním"/>
    <n v="59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43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"/>
    <n v="39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44"/>
    <x v="1"/>
    <x v="3"/>
    <x v="0"/>
    <x v="1"/>
    <x v="0"/>
    <x v="1"/>
    <x v="1"/>
    <n v="0"/>
    <n v="0"/>
    <n v="0"/>
    <s v="60+"/>
    <s v="60+"/>
    <n v="0"/>
    <n v="0"/>
    <n v="0"/>
    <m/>
    <m/>
    <n v="725000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45"/>
    <x v="1"/>
    <x v="3"/>
    <x v="0"/>
    <x v="1"/>
    <x v="0"/>
    <x v="1"/>
    <x v="1"/>
    <n v="0"/>
    <n v="0"/>
    <n v="0"/>
    <s v="60+"/>
    <s v="60+"/>
    <n v="0"/>
    <n v="0"/>
    <n v="0"/>
    <m/>
    <m/>
    <n v="226000"/>
    <m/>
    <n v="2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46"/>
    <x v="1"/>
    <x v="3"/>
    <x v="0"/>
    <x v="1"/>
    <x v="0"/>
    <x v="1"/>
    <x v="1"/>
    <n v="0"/>
    <n v="0"/>
    <n v="0"/>
    <s v="60+"/>
    <s v="60+"/>
    <n v="0"/>
    <n v="0"/>
    <n v="0"/>
    <m/>
    <m/>
    <n v="98"/>
    <m/>
    <n v="85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47"/>
    <x v="1"/>
    <x v="3"/>
    <x v="0"/>
    <x v="1"/>
    <x v="0"/>
    <x v="1"/>
    <x v="1"/>
    <n v="0"/>
    <n v="0"/>
    <n v="0"/>
    <s v="60+"/>
    <s v="60+"/>
    <n v="0"/>
    <n v="0"/>
    <n v="0"/>
    <m/>
    <m/>
    <n v="66"/>
    <m/>
    <n v="1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48"/>
    <x v="1"/>
    <x v="3"/>
    <x v="0"/>
    <x v="1"/>
    <x v="0"/>
    <x v="1"/>
    <x v="1"/>
    <n v="0"/>
    <n v="0"/>
    <n v="0"/>
    <s v="60+"/>
    <s v="60+"/>
    <n v="0"/>
    <n v="0"/>
    <n v="0"/>
    <m/>
    <m/>
    <n v="79"/>
    <m/>
    <n v="8400"/>
    <s v="PPC nad organickým vyhledáváním"/>
    <n v="0"/>
    <n v="0"/>
    <m/>
    <m/>
    <m/>
    <m/>
    <m/>
    <m/>
    <m/>
    <m/>
    <m/>
    <m/>
    <m/>
    <m/>
    <n v="0"/>
    <n v="4"/>
  </r>
  <r>
    <x v="4149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"/>
    <n v="17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50"/>
    <x v="1"/>
    <x v="3"/>
    <x v="0"/>
    <x v="0"/>
    <x v="0"/>
    <x v="1"/>
    <x v="1"/>
    <n v="0"/>
    <n v="0"/>
    <n v="0"/>
    <s v="60+"/>
    <n v="33"/>
    <n v="0"/>
    <n v="0"/>
    <n v="0"/>
    <m/>
    <s v="https://www.shelveeno.cz/zinkovane-regaly/"/>
    <n v="100"/>
    <s v="Nákupy"/>
    <n v="66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51"/>
    <x v="1"/>
    <x v="3"/>
    <x v="1"/>
    <x v="0"/>
    <x v="0"/>
    <x v="1"/>
    <x v="1"/>
    <n v="0"/>
    <n v="0"/>
    <n v="0"/>
    <n v="32"/>
    <n v="51"/>
    <n v="0"/>
    <n v="0"/>
    <n v="0"/>
    <s v="https://www.shelveeno.cz/"/>
    <s v="https://www.shelveeno.cz/"/>
    <n v="89"/>
    <s v="Nákupy, Obrázky, Mapa(1)"/>
    <n v="6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52"/>
    <x v="1"/>
    <x v="3"/>
    <x v="0"/>
    <x v="1"/>
    <x v="0"/>
    <x v="1"/>
    <x v="1"/>
    <n v="0"/>
    <n v="0"/>
    <n v="0"/>
    <s v="60+"/>
    <s v="60+"/>
    <n v="0"/>
    <n v="0"/>
    <n v="0"/>
    <m/>
    <m/>
    <n v="3460000"/>
    <s v="Nákupy, 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53"/>
    <x v="1"/>
    <x v="3"/>
    <x v="0"/>
    <x v="1"/>
    <x v="0"/>
    <x v="1"/>
    <x v="1"/>
    <n v="0"/>
    <n v="0"/>
    <n v="0"/>
    <s v="60+"/>
    <s v="60+"/>
    <n v="0"/>
    <n v="0"/>
    <n v="0"/>
    <m/>
    <m/>
    <n v="100"/>
    <m/>
    <n v="9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54"/>
    <x v="1"/>
    <x v="3"/>
    <x v="0"/>
    <x v="1"/>
    <x v="0"/>
    <x v="1"/>
    <x v="1"/>
    <n v="0"/>
    <n v="0"/>
    <n v="0"/>
    <s v="60+"/>
    <s v="60+"/>
    <n v="0"/>
    <n v="0"/>
    <n v="0"/>
    <m/>
    <m/>
    <n v="8120000"/>
    <s v="Nákupy"/>
    <n v="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55"/>
    <x v="1"/>
    <x v="3"/>
    <x v="0"/>
    <x v="1"/>
    <x v="0"/>
    <x v="1"/>
    <x v="1"/>
    <n v="0"/>
    <n v="0"/>
    <n v="0"/>
    <s v="60+"/>
    <s v="60+"/>
    <n v="0"/>
    <n v="0"/>
    <n v="0"/>
    <m/>
    <m/>
    <n v="161000"/>
    <s v="Nákupy"/>
    <n v="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56"/>
    <x v="1"/>
    <x v="3"/>
    <x v="0"/>
    <x v="1"/>
    <x v="0"/>
    <x v="1"/>
    <x v="1"/>
    <n v="0"/>
    <n v="0"/>
    <n v="0"/>
    <s v="60+"/>
    <s v="60+"/>
    <n v="0"/>
    <n v="0"/>
    <n v="0"/>
    <m/>
    <m/>
    <n v="10200"/>
    <s v="Nákupy"/>
    <n v="93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57"/>
    <x v="1"/>
    <x v="3"/>
    <x v="0"/>
    <x v="0"/>
    <x v="0"/>
    <x v="1"/>
    <x v="1"/>
    <n v="0"/>
    <n v="0"/>
    <n v="0"/>
    <s v="60+"/>
    <n v="17"/>
    <n v="0"/>
    <n v="0"/>
    <n v="0"/>
    <m/>
    <s v="https://www.shelveeno.cz/regaly-do-dilny/"/>
    <n v="1250"/>
    <s v="Mapa(1)"/>
    <n v="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58"/>
    <x v="1"/>
    <x v="3"/>
    <x v="1"/>
    <x v="1"/>
    <x v="0"/>
    <x v="1"/>
    <x v="1"/>
    <n v="0"/>
    <n v="0"/>
    <n v="0"/>
    <n v="14"/>
    <s v="60+"/>
    <n v="0"/>
    <n v="0"/>
    <n v="0"/>
    <s v="https://www.shelveeno.cz/balicek-5x-kovovy-regal-1800-x-900-x-300-mm--5-polic--lakovany/"/>
    <m/>
    <n v="67"/>
    <s v="Nákupy"/>
    <n v="94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59"/>
    <x v="1"/>
    <x v="3"/>
    <x v="0"/>
    <x v="1"/>
    <x v="0"/>
    <x v="1"/>
    <x v="1"/>
    <n v="0"/>
    <n v="0"/>
    <n v="0"/>
    <s v="60+"/>
    <s v="60+"/>
    <n v="0"/>
    <n v="0"/>
    <n v="0"/>
    <m/>
    <m/>
    <n v="2110000"/>
    <s v="Nákupy, Obrázk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60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, Obrázky, Mapa(1)"/>
    <n v="55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61"/>
    <x v="1"/>
    <x v="3"/>
    <x v="1"/>
    <x v="1"/>
    <x v="0"/>
    <x v="1"/>
    <x v="1"/>
    <n v="0"/>
    <n v="0"/>
    <n v="0"/>
    <n v="43"/>
    <s v="60+"/>
    <n v="0"/>
    <n v="0"/>
    <n v="0"/>
    <s v="https://www.shelveeno.cz/nekonecny-profesionalni-regal-200x120x60--pridavny-modul--5-polic--lakovany-sedy--nosnost-1750-kg/"/>
    <m/>
    <n v="69"/>
    <s v="Nákupy"/>
    <n v="9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62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, Obrázky, Mapa(1), PPC nad organickým vyhledáváním, PPC pod organickým vyhledáváním"/>
    <n v="19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63"/>
    <x v="1"/>
    <x v="3"/>
    <x v="0"/>
    <x v="1"/>
    <x v="0"/>
    <x v="1"/>
    <x v="1"/>
    <n v="0"/>
    <n v="0"/>
    <n v="0"/>
    <s v="60+"/>
    <s v="60+"/>
    <n v="0"/>
    <n v="0"/>
    <n v="0"/>
    <m/>
    <m/>
    <n v="61"/>
    <s v="Nákupy"/>
    <n v="2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64"/>
    <x v="1"/>
    <x v="3"/>
    <x v="0"/>
    <x v="1"/>
    <x v="0"/>
    <x v="1"/>
    <x v="1"/>
    <n v="0"/>
    <n v="0"/>
    <n v="0"/>
    <s v="60+"/>
    <s v="60+"/>
    <n v="0"/>
    <n v="0"/>
    <n v="0"/>
    <m/>
    <m/>
    <n v="1560000"/>
    <s v="Nákupy, Obrázky, Mapa(1)"/>
    <n v="1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65"/>
    <x v="1"/>
    <x v="3"/>
    <x v="0"/>
    <x v="1"/>
    <x v="0"/>
    <x v="1"/>
    <x v="1"/>
    <n v="0"/>
    <n v="0"/>
    <n v="0"/>
    <s v="60+"/>
    <s v="60+"/>
    <n v="0"/>
    <n v="0"/>
    <n v="0"/>
    <m/>
    <m/>
    <n v="63"/>
    <s v="Nákupy, Obrázky, Mapa(1)"/>
    <n v="99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66"/>
    <x v="1"/>
    <x v="3"/>
    <x v="0"/>
    <x v="1"/>
    <x v="0"/>
    <x v="1"/>
    <x v="1"/>
    <n v="0"/>
    <n v="0"/>
    <n v="0"/>
    <s v="60+"/>
    <s v="60+"/>
    <n v="0"/>
    <n v="0"/>
    <n v="0"/>
    <m/>
    <m/>
    <n v="56"/>
    <s v="Nákupy"/>
    <n v="8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67"/>
    <x v="1"/>
    <x v="3"/>
    <x v="0"/>
    <x v="1"/>
    <x v="0"/>
    <x v="1"/>
    <x v="1"/>
    <n v="0"/>
    <n v="0"/>
    <n v="0"/>
    <s v="60+"/>
    <s v="60+"/>
    <n v="0"/>
    <n v="0"/>
    <n v="0"/>
    <m/>
    <m/>
    <n v="48"/>
    <s v="Nákupy"/>
    <n v="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68"/>
    <x v="1"/>
    <x v="3"/>
    <x v="0"/>
    <x v="1"/>
    <x v="0"/>
    <x v="1"/>
    <x v="1"/>
    <n v="0"/>
    <n v="0"/>
    <n v="0"/>
    <s v="60+"/>
    <s v="60+"/>
    <n v="0"/>
    <n v="0"/>
    <n v="0"/>
    <m/>
    <m/>
    <n v="49"/>
    <s v="Nákupy"/>
    <n v="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69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76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70"/>
    <x v="1"/>
    <x v="3"/>
    <x v="0"/>
    <x v="1"/>
    <x v="2"/>
    <x v="1"/>
    <x v="1"/>
    <n v="0"/>
    <n v="0"/>
    <n v="0"/>
    <s v="60+"/>
    <s v="60+"/>
    <n v="0"/>
    <n v="0"/>
    <n v="0"/>
    <m/>
    <m/>
    <n v="68"/>
    <m/>
    <n v="30000"/>
    <s v="PPC nad organickým vyhledáváním, PPC pod organickým vyhledáváním"/>
    <n v="0"/>
    <n v="0"/>
    <n v="0"/>
    <n v="0"/>
    <n v="0"/>
    <n v="0"/>
    <n v="0"/>
    <n v="0"/>
    <n v="0"/>
    <n v="0"/>
    <n v="0"/>
    <n v="0"/>
    <n v="0"/>
    <n v="0"/>
    <n v="0"/>
    <n v="2"/>
  </r>
  <r>
    <x v="4171"/>
    <x v="1"/>
    <x v="3"/>
    <x v="0"/>
    <x v="1"/>
    <x v="2"/>
    <x v="1"/>
    <x v="1"/>
    <n v="0"/>
    <n v="0"/>
    <n v="0"/>
    <s v="60+"/>
    <s v="60+"/>
    <n v="0"/>
    <n v="0"/>
    <n v="0"/>
    <m/>
    <m/>
    <n v="10"/>
    <s v="Nákupy"/>
    <n v="32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72"/>
    <x v="1"/>
    <x v="3"/>
    <x v="0"/>
    <x v="1"/>
    <x v="2"/>
    <x v="1"/>
    <x v="1"/>
    <n v="0"/>
    <n v="0"/>
    <n v="0"/>
    <s v="60+"/>
    <s v="60+"/>
    <n v="0"/>
    <n v="0"/>
    <n v="0"/>
    <m/>
    <m/>
    <n v="26"/>
    <s v="Nákupy"/>
    <n v="17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73"/>
    <x v="1"/>
    <x v="3"/>
    <x v="0"/>
    <x v="1"/>
    <x v="2"/>
    <x v="1"/>
    <x v="1"/>
    <n v="0"/>
    <n v="0"/>
    <n v="0"/>
    <s v="60+"/>
    <s v="60+"/>
    <n v="0"/>
    <n v="0"/>
    <n v="0"/>
    <m/>
    <m/>
    <n v="87"/>
    <s v="Nákupy"/>
    <n v="13000"/>
    <s v="PPC nad organickým vyhledáváním, PPC pod organickým vyhledáváním"/>
    <n v="0"/>
    <n v="0"/>
    <n v="0"/>
    <n v="0"/>
    <n v="0"/>
    <n v="0"/>
    <n v="0"/>
    <n v="0"/>
    <n v="0"/>
    <n v="0"/>
    <n v="0"/>
    <n v="0"/>
    <n v="0"/>
    <n v="0"/>
    <n v="0"/>
    <n v="2"/>
  </r>
  <r>
    <x v="4174"/>
    <x v="1"/>
    <x v="3"/>
    <x v="0"/>
    <x v="1"/>
    <x v="2"/>
    <x v="1"/>
    <x v="1"/>
    <n v="0"/>
    <n v="0"/>
    <n v="0"/>
    <s v="60+"/>
    <s v="60+"/>
    <n v="0"/>
    <n v="0"/>
    <n v="0"/>
    <m/>
    <m/>
    <n v="10300000"/>
    <s v="Nákupy"/>
    <n v="250000"/>
    <s v="PPC nad organickým vyhledáváním, PPC pod organickým vyhledáváním"/>
    <n v="0"/>
    <n v="0"/>
    <n v="0"/>
    <n v="0"/>
    <n v="0"/>
    <n v="0"/>
    <n v="0"/>
    <n v="0"/>
    <n v="0"/>
    <n v="0"/>
    <n v="0"/>
    <n v="0"/>
    <n v="0"/>
    <n v="0"/>
    <n v="0"/>
    <n v="2"/>
  </r>
  <r>
    <x v="4175"/>
    <x v="1"/>
    <x v="3"/>
    <x v="0"/>
    <x v="1"/>
    <x v="2"/>
    <x v="1"/>
    <x v="1"/>
    <n v="0"/>
    <n v="0"/>
    <n v="0"/>
    <s v="60+"/>
    <s v="60+"/>
    <n v="0"/>
    <n v="0"/>
    <n v="0"/>
    <m/>
    <m/>
    <n v="13100000"/>
    <s v="Nákupy"/>
    <n v="49000"/>
    <s v="PPC nad organickým vyhledáváním, PPC pod organickým vyhledáváním"/>
    <n v="0"/>
    <n v="0"/>
    <n v="0"/>
    <n v="0"/>
    <n v="0"/>
    <n v="0"/>
    <n v="0"/>
    <n v="0"/>
    <n v="0"/>
    <n v="0"/>
    <n v="0"/>
    <n v="0"/>
    <n v="0"/>
    <n v="0"/>
    <n v="0"/>
    <n v="2"/>
  </r>
  <r>
    <x v="4176"/>
    <x v="1"/>
    <x v="3"/>
    <x v="0"/>
    <x v="1"/>
    <x v="2"/>
    <x v="1"/>
    <x v="1"/>
    <n v="0"/>
    <n v="0"/>
    <n v="0"/>
    <s v="60+"/>
    <s v="60+"/>
    <n v="0"/>
    <n v="0"/>
    <n v="0"/>
    <m/>
    <m/>
    <n v="57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77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"/>
    <n v="98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178"/>
    <x v="1"/>
    <x v="3"/>
    <x v="0"/>
    <x v="1"/>
    <x v="2"/>
    <x v="1"/>
    <x v="1"/>
    <n v="0"/>
    <n v="0"/>
    <n v="0"/>
    <s v="60+"/>
    <s v="60+"/>
    <n v="0"/>
    <n v="0"/>
    <n v="0"/>
    <m/>
    <m/>
    <n v="72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79"/>
    <x v="1"/>
    <x v="3"/>
    <x v="0"/>
    <x v="0"/>
    <x v="2"/>
    <x v="1"/>
    <x v="1"/>
    <n v="0"/>
    <n v="0"/>
    <n v="0"/>
    <s v="60+"/>
    <n v="37"/>
    <n v="0"/>
    <n v="0"/>
    <n v="0"/>
    <m/>
    <s v="https://www.shelveeno.cz/regaly-do-kancelare/"/>
    <n v="2440000"/>
    <s v="Nákupy, Obrázky, Mapa(1)"/>
    <n v="3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80"/>
    <x v="1"/>
    <x v="3"/>
    <x v="0"/>
    <x v="1"/>
    <x v="0"/>
    <x v="1"/>
    <x v="1"/>
    <n v="0"/>
    <n v="0"/>
    <n v="0"/>
    <s v="60+"/>
    <s v="60+"/>
    <n v="0"/>
    <n v="0"/>
    <n v="0"/>
    <m/>
    <m/>
    <n v="70"/>
    <s v="Nákupy, Mapa(1)"/>
    <n v="75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81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"/>
    <n v="79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182"/>
    <x v="1"/>
    <x v="3"/>
    <x v="0"/>
    <x v="1"/>
    <x v="0"/>
    <x v="1"/>
    <x v="1"/>
    <n v="0"/>
    <n v="0"/>
    <n v="0"/>
    <s v="60+"/>
    <s v="60+"/>
    <n v="0"/>
    <n v="0"/>
    <n v="0"/>
    <m/>
    <m/>
    <n v="3830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83"/>
    <x v="1"/>
    <x v="3"/>
    <x v="1"/>
    <x v="0"/>
    <x v="0"/>
    <x v="1"/>
    <x v="1"/>
    <n v="0"/>
    <n v="0"/>
    <n v="0"/>
    <n v="37"/>
    <n v="56"/>
    <n v="0"/>
    <n v="0"/>
    <n v="0"/>
    <s v="https://www.shelveeno.cz/prumyslovy-kovovy-regal-1800x1200x600-s-vysokou-nosnosti--4-polic--lakovany-sedy--nosnost-1000-kg/"/>
    <s v="https://www.shelveeno.cz/regaly-do-dilny/"/>
    <n v="1800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184"/>
    <x v="1"/>
    <x v="3"/>
    <x v="1"/>
    <x v="0"/>
    <x v="0"/>
    <x v="1"/>
    <x v="1"/>
    <n v="0"/>
    <n v="0"/>
    <n v="0"/>
    <n v="9"/>
    <n v="42"/>
    <n v="0"/>
    <n v="0"/>
    <n v="0"/>
    <s v="https://www.shelveeno.cz/kovovy-regal--2000x1000x600--5-polic--pozinkovany--nosnost-875-kg/"/>
    <s v="https://www.shelveeno.cz/kovovy-regal--2000x1000x600--5-polic--pozinkovany--nosnost-875-kg/"/>
    <n v="72"/>
    <s v="Mapa(1)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85"/>
    <x v="1"/>
    <x v="3"/>
    <x v="0"/>
    <x v="1"/>
    <x v="0"/>
    <x v="1"/>
    <x v="1"/>
    <n v="0"/>
    <n v="0"/>
    <n v="0"/>
    <s v="60+"/>
    <s v="60+"/>
    <n v="0"/>
    <n v="0"/>
    <n v="0"/>
    <m/>
    <m/>
    <n v="71"/>
    <s v="Nákupy, PPC pod organickým vyhledáváním"/>
    <n v="6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86"/>
    <x v="1"/>
    <x v="3"/>
    <x v="0"/>
    <x v="1"/>
    <x v="0"/>
    <x v="1"/>
    <x v="1"/>
    <n v="0"/>
    <n v="0"/>
    <n v="0"/>
    <s v="60+"/>
    <s v="60+"/>
    <n v="0"/>
    <n v="0"/>
    <n v="0"/>
    <m/>
    <m/>
    <n v="5990000"/>
    <s v="PPC nad organickým vyhledáváním"/>
    <n v="2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87"/>
    <x v="1"/>
    <x v="3"/>
    <x v="0"/>
    <x v="1"/>
    <x v="0"/>
    <x v="1"/>
    <x v="1"/>
    <n v="0"/>
    <n v="0"/>
    <n v="0"/>
    <s v="60+"/>
    <s v="60+"/>
    <n v="0"/>
    <n v="0"/>
    <n v="0"/>
    <m/>
    <m/>
    <n v="3190000"/>
    <s v="Mapa(1), PPC pod organickým vyhledáváním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88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, PPC pod organickým vyhledáváním"/>
    <n v="8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89"/>
    <x v="1"/>
    <x v="3"/>
    <x v="0"/>
    <x v="1"/>
    <x v="0"/>
    <x v="1"/>
    <x v="1"/>
    <n v="0"/>
    <n v="0"/>
    <n v="0"/>
    <s v="60+"/>
    <s v="60+"/>
    <n v="0"/>
    <n v="0"/>
    <n v="0"/>
    <m/>
    <m/>
    <n v="24000000"/>
    <s v="Nákupy"/>
    <n v="3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90"/>
    <x v="1"/>
    <x v="3"/>
    <x v="0"/>
    <x v="1"/>
    <x v="0"/>
    <x v="1"/>
    <x v="1"/>
    <n v="0"/>
    <n v="0"/>
    <n v="0"/>
    <s v="60+"/>
    <s v="60+"/>
    <n v="0"/>
    <n v="0"/>
    <n v="0"/>
    <m/>
    <m/>
    <n v="89"/>
    <s v="Nákupy, PPC nad organickým vyhledáváním, PPC pod organickým vyhledáváním"/>
    <n v="1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191"/>
    <x v="1"/>
    <x v="3"/>
    <x v="1"/>
    <x v="1"/>
    <x v="0"/>
    <x v="1"/>
    <x v="1"/>
    <n v="0"/>
    <n v="0"/>
    <n v="0"/>
    <n v="12"/>
    <s v="60+"/>
    <n v="0"/>
    <n v="0"/>
    <n v="0"/>
    <s v="https://www.shelveeno.cz/prumyslovy-kovovy-regal-1800x1200x600-s-vysokou-nosnosti--4-polic--lakovany-sedy--nosnost-1000-kg/"/>
    <m/>
    <n v="26100000"/>
    <s v="Nákupy"/>
    <n v="5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92"/>
    <x v="1"/>
    <x v="3"/>
    <x v="0"/>
    <x v="1"/>
    <x v="0"/>
    <x v="1"/>
    <x v="1"/>
    <n v="0"/>
    <n v="0"/>
    <n v="0"/>
    <s v="60+"/>
    <s v="60+"/>
    <n v="0"/>
    <n v="0"/>
    <n v="0"/>
    <m/>
    <m/>
    <n v="83"/>
    <s v="Obrázky, Mapa(1)"/>
    <n v="2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93"/>
    <x v="1"/>
    <x v="3"/>
    <x v="0"/>
    <x v="1"/>
    <x v="0"/>
    <x v="1"/>
    <x v="1"/>
    <n v="0"/>
    <n v="0"/>
    <n v="0"/>
    <s v="60+"/>
    <s v="60+"/>
    <n v="0"/>
    <n v="0"/>
    <n v="0"/>
    <m/>
    <m/>
    <n v="72"/>
    <s v="Nákupy, PPC pod organickým vyhledáváním"/>
    <n v="1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94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"/>
    <n v="4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95"/>
    <x v="1"/>
    <x v="3"/>
    <x v="1"/>
    <x v="1"/>
    <x v="0"/>
    <x v="1"/>
    <x v="1"/>
    <n v="0"/>
    <n v="0"/>
    <n v="0"/>
    <n v="11"/>
    <s v="60+"/>
    <n v="0"/>
    <n v="0"/>
    <n v="0"/>
    <s v="https://www.shelveeno.cz/prumyslovy-kovovy-regal-1800x1400x500-s-vysokou-nosnosti--5-polic--lakovany-sedy--nosnost-1700-kg-2/"/>
    <m/>
    <n v="85"/>
    <s v="PPC nad organickým vyhledáváním, PPC pod organickým vyhledáváním"/>
    <n v="2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96"/>
    <x v="1"/>
    <x v="3"/>
    <x v="0"/>
    <x v="1"/>
    <x v="0"/>
    <x v="1"/>
    <x v="1"/>
    <n v="0"/>
    <n v="0"/>
    <n v="0"/>
    <s v="60+"/>
    <s v="60+"/>
    <n v="0"/>
    <n v="0"/>
    <n v="0"/>
    <m/>
    <m/>
    <n v="4450000"/>
    <s v="Obrázk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97"/>
    <x v="1"/>
    <x v="3"/>
    <x v="0"/>
    <x v="1"/>
    <x v="0"/>
    <x v="1"/>
    <x v="1"/>
    <n v="0"/>
    <n v="0"/>
    <n v="0"/>
    <s v="60+"/>
    <s v="60+"/>
    <n v="0"/>
    <n v="0"/>
    <n v="0"/>
    <m/>
    <m/>
    <n v="6260000"/>
    <m/>
    <n v="1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98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, Obrázky, Mapa(1), PPC pod organickým vyhledáváním"/>
    <n v="5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199"/>
    <x v="1"/>
    <x v="3"/>
    <x v="1"/>
    <x v="0"/>
    <x v="0"/>
    <x v="1"/>
    <x v="1"/>
    <n v="0"/>
    <n v="0"/>
    <n v="0"/>
    <n v="20"/>
    <n v="15"/>
    <n v="0"/>
    <n v="0"/>
    <n v="0"/>
    <s v="https://www.shelveeno.cz/prumyslovy-kovovy-regal-1800x1600x600-s-vysokou-nosnosti--4-polic--lakovany-bily--nosnost-1000-kg/"/>
    <s v="https://www.shelveeno.cz/regal-prumyslovy-profesionalni-1800x1200x500--nosnost-1600-kg--4-police/"/>
    <n v="91"/>
    <s v="Nákupy, PPC nad organickým vyhledáváním, PPC pod organickým vyhledáváním"/>
    <n v="2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00"/>
    <x v="1"/>
    <x v="3"/>
    <x v="0"/>
    <x v="0"/>
    <x v="0"/>
    <x v="1"/>
    <x v="1"/>
    <n v="0"/>
    <n v="0"/>
    <n v="0"/>
    <s v="60+"/>
    <n v="51"/>
    <n v="0"/>
    <n v="0"/>
    <n v="0"/>
    <m/>
    <s v="https://www.shelveeno.cz/bazarove-regaly/"/>
    <n v="49"/>
    <s v="Nákupy, PPC nad organickým vyhledáváním, PPC pod organickým vyhledáváním"/>
    <n v="1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01"/>
    <x v="1"/>
    <x v="3"/>
    <x v="0"/>
    <x v="1"/>
    <x v="0"/>
    <x v="1"/>
    <x v="1"/>
    <n v="0"/>
    <n v="0"/>
    <n v="0"/>
    <s v="60+"/>
    <s v="60+"/>
    <n v="0"/>
    <n v="0"/>
    <n v="0"/>
    <m/>
    <m/>
    <n v="21600000"/>
    <s v="Nákupy, Obrázky, Mapa(1)"/>
    <n v="8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02"/>
    <x v="1"/>
    <x v="3"/>
    <x v="0"/>
    <x v="1"/>
    <x v="0"/>
    <x v="1"/>
    <x v="1"/>
    <n v="0"/>
    <n v="0"/>
    <n v="0"/>
    <s v="60+"/>
    <s v="60+"/>
    <n v="0"/>
    <n v="0"/>
    <n v="0"/>
    <m/>
    <m/>
    <n v="1030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203"/>
    <x v="1"/>
    <x v="3"/>
    <x v="0"/>
    <x v="1"/>
    <x v="0"/>
    <x v="1"/>
    <x v="1"/>
    <n v="0"/>
    <n v="0"/>
    <n v="0"/>
    <s v="60+"/>
    <s v="60+"/>
    <n v="0"/>
    <n v="0"/>
    <n v="0"/>
    <m/>
    <m/>
    <n v="23"/>
    <s v="Nákupy, Mapa(1), PPC pod organickým vyhledáváním"/>
    <n v="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04"/>
    <x v="1"/>
    <x v="3"/>
    <x v="1"/>
    <x v="1"/>
    <x v="0"/>
    <x v="1"/>
    <x v="1"/>
    <n v="0"/>
    <n v="0"/>
    <n v="0"/>
    <n v="39"/>
    <s v="60+"/>
    <n v="0"/>
    <n v="0"/>
    <n v="0"/>
    <s v="https://www.shelveeno.cz/bazarove-regaly/"/>
    <m/>
    <n v="77"/>
    <s v="Nákupy"/>
    <n v="2700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4205"/>
    <x v="1"/>
    <x v="3"/>
    <x v="1"/>
    <x v="0"/>
    <x v="0"/>
    <x v="1"/>
    <x v="1"/>
    <n v="0"/>
    <n v="0"/>
    <n v="0"/>
    <n v="1"/>
    <n v="7"/>
    <n v="0"/>
    <n v="0"/>
    <n v="0"/>
    <s v="https://www.shelveeno.cz/kovovy-regal-1800-x-900-x-300-mm--nosnost-875-kg--5-polic--lakovany/"/>
    <s v="https://www.shelveeno.cz/bazarove-regaly/"/>
    <n v="60"/>
    <s v="Nákupy"/>
    <n v="53000"/>
    <s v="PPC nad organickým vyhledáváním"/>
    <n v="0"/>
    <n v="0"/>
    <m/>
    <m/>
    <m/>
    <m/>
    <m/>
    <m/>
    <m/>
    <m/>
    <m/>
    <m/>
    <m/>
    <m/>
    <n v="0"/>
    <n v="4"/>
  </r>
  <r>
    <x v="4206"/>
    <x v="1"/>
    <x v="3"/>
    <x v="1"/>
    <x v="0"/>
    <x v="0"/>
    <x v="1"/>
    <x v="1"/>
    <n v="0"/>
    <n v="0"/>
    <n v="0"/>
    <n v="2"/>
    <n v="7"/>
    <n v="0"/>
    <n v="0"/>
    <n v="0"/>
    <s v="https://www.shelveeno.cz/kovovy-regal-1800-x-900-x-300-mm--nosnost-875-kg--5-polic--lakovany/"/>
    <s v="https://www.shelveeno.cz/bazarove-regaly/"/>
    <n v="51"/>
    <s v="Nákupy"/>
    <n v="50000"/>
    <s v="PPC nad organickým vyhledáváním"/>
    <n v="0"/>
    <n v="0"/>
    <m/>
    <m/>
    <m/>
    <m/>
    <m/>
    <m/>
    <m/>
    <m/>
    <m/>
    <m/>
    <m/>
    <m/>
    <n v="0"/>
    <n v="5"/>
  </r>
  <r>
    <x v="4207"/>
    <x v="1"/>
    <x v="3"/>
    <x v="1"/>
    <x v="0"/>
    <x v="0"/>
    <x v="1"/>
    <x v="1"/>
    <n v="0"/>
    <n v="0"/>
    <n v="0"/>
    <n v="16"/>
    <n v="29"/>
    <n v="0"/>
    <n v="0"/>
    <n v="0"/>
    <s v="https://www.shelveeno.cz/regal-prumyslovy-profesionalni-1800x1200x400--nosnost-1600-kg--4-police/"/>
    <s v="https://www.shelveeno.cz/regaly-do-dilny/"/>
    <n v="40"/>
    <s v="Nákupy"/>
    <n v="1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08"/>
    <x v="1"/>
    <x v="3"/>
    <x v="1"/>
    <x v="0"/>
    <x v="0"/>
    <x v="1"/>
    <x v="1"/>
    <n v="0"/>
    <n v="0"/>
    <n v="0"/>
    <n v="32"/>
    <n v="20"/>
    <n v="0"/>
    <n v="0"/>
    <n v="0"/>
    <s v="https://www.shelveeno.cz/prumyslovy-kovovy-regal-1800x1200x450-s-vysokou-nosnosti--5-polic--lakovany-bily--nosnost-1900-kg-3/"/>
    <s v="https://www.shelveeno.cz/bazarove-regaly/"/>
    <n v="40"/>
    <s v="Nákupy"/>
    <n v="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09"/>
    <x v="1"/>
    <x v="3"/>
    <x v="1"/>
    <x v="0"/>
    <x v="0"/>
    <x v="1"/>
    <x v="1"/>
    <n v="0"/>
    <n v="0"/>
    <n v="0"/>
    <n v="26"/>
    <n v="57"/>
    <n v="0"/>
    <n v="0"/>
    <n v="0"/>
    <s v="https://www.shelveeno.cz/kovovy-regal-1800x900x500--5-polic--pozinkovany--nosnost-875-kg/"/>
    <s v="https://www.shelveeno.cz/regal-prumyslovy-profesionalni-1800x1200x500--nosnost-1600-kg--4-police-3/"/>
    <n v="31"/>
    <s v="Nákupy"/>
    <n v="1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10"/>
    <x v="1"/>
    <x v="3"/>
    <x v="0"/>
    <x v="1"/>
    <x v="0"/>
    <x v="1"/>
    <x v="1"/>
    <n v="0"/>
    <n v="0"/>
    <n v="0"/>
    <s v="60+"/>
    <s v="60+"/>
    <n v="0"/>
    <n v="0"/>
    <n v="0"/>
    <m/>
    <m/>
    <n v="55"/>
    <s v="Nákupy, PPC nad organickým vyhledáváním, PPC pod organickým vyhledáváním"/>
    <n v="4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11"/>
    <x v="1"/>
    <x v="3"/>
    <x v="0"/>
    <x v="1"/>
    <x v="0"/>
    <x v="1"/>
    <x v="1"/>
    <n v="0"/>
    <n v="0"/>
    <n v="0"/>
    <s v="60+"/>
    <s v="60+"/>
    <n v="0"/>
    <n v="0"/>
    <n v="0"/>
    <m/>
    <m/>
    <n v="44"/>
    <s v="Nákupy, PPC nad organickým vyhledáváním, PPC pod organickým vyhledáváním"/>
    <n v="5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12"/>
    <x v="1"/>
    <x v="3"/>
    <x v="0"/>
    <x v="1"/>
    <x v="0"/>
    <x v="1"/>
    <x v="1"/>
    <n v="0"/>
    <n v="0"/>
    <n v="0"/>
    <s v="60+"/>
    <s v="60+"/>
    <n v="4.5999999999999996"/>
    <n v="0"/>
    <n v="0"/>
    <m/>
    <m/>
    <n v="80"/>
    <s v="Mapa(1), PPC nad organickým vyhledáváním"/>
    <n v="89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4213"/>
    <x v="1"/>
    <x v="3"/>
    <x v="0"/>
    <x v="1"/>
    <x v="0"/>
    <x v="1"/>
    <x v="1"/>
    <n v="0"/>
    <n v="0"/>
    <n v="0"/>
    <s v="60+"/>
    <s v="60+"/>
    <n v="0"/>
    <n v="0"/>
    <n v="0"/>
    <m/>
    <m/>
    <n v="56"/>
    <s v="Nákupy, PPC pod organickým vyhledáváním"/>
    <n v="5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14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"/>
    <n v="5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215"/>
    <x v="1"/>
    <x v="3"/>
    <x v="0"/>
    <x v="1"/>
    <x v="0"/>
    <x v="1"/>
    <x v="1"/>
    <n v="0"/>
    <n v="0"/>
    <n v="0"/>
    <s v="60+"/>
    <s v="60+"/>
    <n v="0"/>
    <n v="0"/>
    <n v="0"/>
    <m/>
    <m/>
    <n v="13300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216"/>
    <x v="1"/>
    <x v="3"/>
    <x v="0"/>
    <x v="1"/>
    <x v="0"/>
    <x v="1"/>
    <x v="1"/>
    <n v="0"/>
    <n v="0"/>
    <n v="0"/>
    <s v="60+"/>
    <s v="60+"/>
    <n v="0"/>
    <n v="0"/>
    <n v="0"/>
    <m/>
    <m/>
    <n v="21800000"/>
    <s v="Nákupy"/>
    <n v="4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217"/>
    <x v="1"/>
    <x v="3"/>
    <x v="0"/>
    <x v="1"/>
    <x v="0"/>
    <x v="1"/>
    <x v="1"/>
    <n v="0"/>
    <n v="0"/>
    <n v="0"/>
    <s v="60+"/>
    <s v="60+"/>
    <n v="0"/>
    <n v="0"/>
    <n v="0"/>
    <m/>
    <m/>
    <n v="61"/>
    <s v="Nákupy"/>
    <n v="8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218"/>
    <x v="1"/>
    <x v="3"/>
    <x v="0"/>
    <x v="1"/>
    <x v="0"/>
    <x v="1"/>
    <x v="1"/>
    <n v="0"/>
    <n v="0"/>
    <n v="0"/>
    <s v="60+"/>
    <s v="60+"/>
    <n v="0"/>
    <n v="0"/>
    <n v="0"/>
    <m/>
    <m/>
    <n v="76"/>
    <s v="Nákupy, Mapa(1)"/>
    <n v="9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219"/>
    <x v="1"/>
    <x v="3"/>
    <x v="1"/>
    <x v="1"/>
    <x v="0"/>
    <x v="1"/>
    <x v="1"/>
    <n v="0"/>
    <n v="0"/>
    <n v="0"/>
    <n v="58"/>
    <s v="60+"/>
    <n v="0"/>
    <n v="0"/>
    <n v="0"/>
    <s v="https://www.shelveeno.cz/kovovy-regal-2000-x-1000-x-300-mm--nosnost-700-kg--4-polic--lakovany-3/"/>
    <m/>
    <n v="66500000"/>
    <s v="Nákupy"/>
    <n v="2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20"/>
    <x v="1"/>
    <x v="3"/>
    <x v="1"/>
    <x v="0"/>
    <x v="0"/>
    <x v="1"/>
    <x v="1"/>
    <n v="0"/>
    <n v="0"/>
    <n v="0"/>
    <n v="2"/>
    <n v="20"/>
    <n v="0"/>
    <n v="0"/>
    <n v="0"/>
    <s v="https://www.shelveeno.cz/kovovy-regal--2000x1000x600--5-polic--pozinkovany--nosnost-875-kg/"/>
    <s v="https://www.shelveeno.cz/kovovy-regal--2000x1000x600--5-polic--pozinkovany--nosnost-875-kg/"/>
    <n v="42"/>
    <s v="Nákupy"/>
    <n v="4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21"/>
    <x v="1"/>
    <x v="3"/>
    <x v="1"/>
    <x v="0"/>
    <x v="0"/>
    <x v="1"/>
    <x v="1"/>
    <n v="0"/>
    <n v="0"/>
    <n v="0"/>
    <n v="35"/>
    <n v="7"/>
    <n v="0"/>
    <n v="0"/>
    <n v="0"/>
    <s v="https://www.shelveeno.cz/kovovy-regal-2000x1000x400--5-polic--pozinkovany--nosnost-875-kg/"/>
    <s v="https://www.shelveeno.cz/kovovy-regal-2000x1000x400--5-polic--pozinkovany--nosnost-875-kg-3/"/>
    <n v="52"/>
    <s v="Nákupy"/>
    <n v="4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22"/>
    <x v="1"/>
    <x v="3"/>
    <x v="1"/>
    <x v="0"/>
    <x v="0"/>
    <x v="1"/>
    <x v="1"/>
    <n v="0"/>
    <n v="0"/>
    <n v="0"/>
    <n v="13"/>
    <n v="9"/>
    <n v="0"/>
    <n v="0"/>
    <n v="0"/>
    <s v="https://www.shelveeno.cz/kovovy-regal--2000x1000x600--5-polic--pozinkovany--nosnost-875-kg/"/>
    <s v="https://www.shelveeno.cz/bazarove-regaly/"/>
    <n v="51"/>
    <s v="Nákupy, PPC pod organickým vyhledáváním"/>
    <n v="48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4223"/>
    <x v="1"/>
    <x v="3"/>
    <x v="0"/>
    <x v="1"/>
    <x v="0"/>
    <x v="1"/>
    <x v="1"/>
    <n v="0"/>
    <n v="0"/>
    <n v="0"/>
    <s v="60+"/>
    <s v="60+"/>
    <n v="0"/>
    <n v="0"/>
    <n v="0"/>
    <m/>
    <m/>
    <n v="71"/>
    <s v="PPC pod organickým vyhledáváním"/>
    <n v="4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24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, PPC pod organickým vyhledáváním"/>
    <n v="2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25"/>
    <x v="1"/>
    <x v="3"/>
    <x v="0"/>
    <x v="0"/>
    <x v="0"/>
    <x v="1"/>
    <x v="1"/>
    <n v="0"/>
    <n v="0"/>
    <n v="0"/>
    <s v="60+"/>
    <n v="52"/>
    <n v="0"/>
    <n v="0"/>
    <n v="0"/>
    <m/>
    <s v="https://www.shelveeno.cz/regaly-do-dilny/"/>
    <n v="28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26"/>
    <x v="1"/>
    <x v="3"/>
    <x v="0"/>
    <x v="0"/>
    <x v="0"/>
    <x v="1"/>
    <x v="1"/>
    <n v="0"/>
    <n v="0"/>
    <n v="0"/>
    <s v="60+"/>
    <n v="40"/>
    <n v="0"/>
    <n v="0"/>
    <n v="0"/>
    <m/>
    <s v="https://www.shelveeno.cz/regaly-do-dilny/"/>
    <n v="36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27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"/>
    <n v="6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28"/>
    <x v="1"/>
    <x v="3"/>
    <x v="0"/>
    <x v="1"/>
    <x v="0"/>
    <x v="1"/>
    <x v="1"/>
    <n v="0"/>
    <n v="0"/>
    <n v="0"/>
    <s v="60+"/>
    <s v="60+"/>
    <n v="0"/>
    <n v="0"/>
    <n v="0"/>
    <m/>
    <m/>
    <n v="57"/>
    <s v="Nákupy, PPC pod organickým vyhledáváním"/>
    <n v="29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29"/>
    <x v="1"/>
    <x v="3"/>
    <x v="0"/>
    <x v="1"/>
    <x v="0"/>
    <x v="1"/>
    <x v="1"/>
    <n v="0"/>
    <n v="0"/>
    <n v="0"/>
    <s v="60+"/>
    <s v="60+"/>
    <n v="0"/>
    <n v="0"/>
    <n v="0"/>
    <m/>
    <m/>
    <n v="73"/>
    <s v="Nákupy"/>
    <n v="4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30"/>
    <x v="1"/>
    <x v="3"/>
    <x v="0"/>
    <x v="0"/>
    <x v="0"/>
    <x v="1"/>
    <x v="1"/>
    <n v="0"/>
    <n v="0"/>
    <n v="0"/>
    <s v="60+"/>
    <n v="31"/>
    <n v="0"/>
    <n v="0"/>
    <n v="0"/>
    <m/>
    <s v="https://www.shelveeno.cz/regaly-do-dilny/"/>
    <n v="123000000"/>
    <s v="Nákupy, Obrázky, Mapa(1)"/>
    <n v="2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31"/>
    <x v="1"/>
    <x v="3"/>
    <x v="0"/>
    <x v="0"/>
    <x v="0"/>
    <x v="1"/>
    <x v="1"/>
    <n v="0"/>
    <n v="0"/>
    <n v="0"/>
    <s v="60+"/>
    <n v="53"/>
    <n v="0"/>
    <n v="0"/>
    <n v="0"/>
    <m/>
    <s v="https://www.shelveeno.cz/regaly-do-dilny/"/>
    <n v="66"/>
    <s v="Nákupy"/>
    <n v="8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32"/>
    <x v="1"/>
    <x v="3"/>
    <x v="0"/>
    <x v="1"/>
    <x v="0"/>
    <x v="1"/>
    <x v="1"/>
    <n v="0"/>
    <n v="0"/>
    <n v="0"/>
    <s v="60+"/>
    <s v="60+"/>
    <n v="0"/>
    <n v="0"/>
    <n v="0"/>
    <m/>
    <m/>
    <n v="22600000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33"/>
    <x v="1"/>
    <x v="3"/>
    <x v="0"/>
    <x v="1"/>
    <x v="0"/>
    <x v="1"/>
    <x v="1"/>
    <n v="0"/>
    <n v="0"/>
    <n v="0"/>
    <s v="60+"/>
    <s v="60+"/>
    <n v="0"/>
    <n v="0"/>
    <n v="0"/>
    <m/>
    <m/>
    <n v="57"/>
    <s v="Nákupy"/>
    <n v="2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234"/>
    <x v="1"/>
    <x v="3"/>
    <x v="0"/>
    <x v="1"/>
    <x v="0"/>
    <x v="1"/>
    <x v="1"/>
    <n v="0"/>
    <n v="0"/>
    <n v="0"/>
    <s v="60+"/>
    <s v="60+"/>
    <n v="0"/>
    <n v="0"/>
    <n v="0"/>
    <m/>
    <m/>
    <n v="133000000"/>
    <s v="Nákupy, Obrázky, Mapa(1)"/>
    <n v="2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35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36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"/>
    <n v="9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237"/>
    <x v="1"/>
    <x v="3"/>
    <x v="0"/>
    <x v="1"/>
    <x v="0"/>
    <x v="1"/>
    <x v="1"/>
    <n v="0"/>
    <n v="0"/>
    <n v="0"/>
    <s v="60+"/>
    <s v="60+"/>
    <n v="0"/>
    <n v="0"/>
    <n v="0"/>
    <m/>
    <m/>
    <n v="12"/>
    <s v="Nákupy, Mapa(1)"/>
    <n v="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38"/>
    <x v="1"/>
    <x v="3"/>
    <x v="0"/>
    <x v="1"/>
    <x v="0"/>
    <x v="1"/>
    <x v="1"/>
    <n v="0"/>
    <n v="0"/>
    <n v="0"/>
    <s v="60+"/>
    <s v="60+"/>
    <n v="0"/>
    <n v="0"/>
    <n v="0"/>
    <m/>
    <m/>
    <n v="17"/>
    <s v="Nákupy"/>
    <n v="67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239"/>
    <x v="1"/>
    <x v="3"/>
    <x v="0"/>
    <x v="1"/>
    <x v="0"/>
    <x v="1"/>
    <x v="1"/>
    <n v="0"/>
    <n v="0"/>
    <n v="0"/>
    <s v="60+"/>
    <s v="60+"/>
    <n v="0"/>
    <n v="0"/>
    <n v="0"/>
    <m/>
    <m/>
    <n v="7560000"/>
    <s v="Nákupy, Obrázky, Mapa(1)"/>
    <n v="2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40"/>
    <x v="1"/>
    <x v="3"/>
    <x v="0"/>
    <x v="1"/>
    <x v="0"/>
    <x v="1"/>
    <x v="1"/>
    <n v="0"/>
    <n v="0"/>
    <n v="0"/>
    <s v="60+"/>
    <s v="60+"/>
    <n v="0"/>
    <n v="0"/>
    <n v="0"/>
    <m/>
    <m/>
    <n v="1990000"/>
    <s v="Nákupy, Obrázky, Mapa(1)"/>
    <n v="5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41"/>
    <x v="1"/>
    <x v="3"/>
    <x v="0"/>
    <x v="1"/>
    <x v="0"/>
    <x v="1"/>
    <x v="1"/>
    <n v="0"/>
    <n v="0"/>
    <n v="0"/>
    <s v="60+"/>
    <s v="60+"/>
    <n v="0"/>
    <n v="0"/>
    <n v="0"/>
    <m/>
    <m/>
    <n v="587000"/>
    <s v="Nákupy, Obrázky, Mapa(1)"/>
    <n v="2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42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"/>
    <n v="45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4243"/>
    <x v="1"/>
    <x v="3"/>
    <x v="1"/>
    <x v="1"/>
    <x v="0"/>
    <x v="1"/>
    <x v="1"/>
    <n v="0"/>
    <n v="0"/>
    <n v="0"/>
    <n v="19"/>
    <s v="60+"/>
    <n v="0"/>
    <n v="0"/>
    <n v="0"/>
    <s v="https://www.shelveeno.cz/double-pack-kovovy-regal-1800-x-900-x-300-mm--nosnost-875-kg--5-polic--lakovany/"/>
    <m/>
    <n v="97"/>
    <s v="Nákupy"/>
    <n v="8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244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, Mapa(1), PPC nad organickým vyhledáváním, PPC pod organickým vyhledáváním"/>
    <n v="2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45"/>
    <x v="1"/>
    <x v="3"/>
    <x v="0"/>
    <x v="1"/>
    <x v="0"/>
    <x v="1"/>
    <x v="1"/>
    <n v="0"/>
    <n v="0"/>
    <n v="0"/>
    <s v="60+"/>
    <s v="60+"/>
    <n v="0"/>
    <n v="0"/>
    <n v="0"/>
    <m/>
    <m/>
    <n v="80"/>
    <m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246"/>
    <x v="1"/>
    <x v="3"/>
    <x v="0"/>
    <x v="1"/>
    <x v="0"/>
    <x v="1"/>
    <x v="1"/>
    <n v="0"/>
    <n v="0"/>
    <n v="0"/>
    <s v="60+"/>
    <s v="60+"/>
    <n v="0"/>
    <n v="0"/>
    <n v="0"/>
    <m/>
    <m/>
    <n v="6960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47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"/>
    <n v="8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48"/>
    <x v="1"/>
    <x v="3"/>
    <x v="0"/>
    <x v="1"/>
    <x v="0"/>
    <x v="1"/>
    <x v="1"/>
    <n v="0"/>
    <n v="0"/>
    <n v="0"/>
    <s v="60+"/>
    <s v="60+"/>
    <n v="0"/>
    <n v="0"/>
    <n v="0"/>
    <m/>
    <m/>
    <n v="94"/>
    <s v="Obrázk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49"/>
    <x v="1"/>
    <x v="3"/>
    <x v="0"/>
    <x v="1"/>
    <x v="0"/>
    <x v="1"/>
    <x v="1"/>
    <n v="0"/>
    <n v="0"/>
    <n v="0"/>
    <s v="60+"/>
    <s v="60+"/>
    <n v="0"/>
    <n v="0"/>
    <n v="0"/>
    <m/>
    <m/>
    <n v="13"/>
    <s v="Nákupy, PPC nad organickým vyhledáváním, PPC pod organickým vyhledáváním"/>
    <n v="2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50"/>
    <x v="1"/>
    <x v="3"/>
    <x v="0"/>
    <x v="1"/>
    <x v="0"/>
    <x v="1"/>
    <x v="1"/>
    <n v="0"/>
    <n v="0"/>
    <n v="0"/>
    <s v="60+"/>
    <s v="60+"/>
    <n v="0"/>
    <n v="0"/>
    <n v="0"/>
    <m/>
    <m/>
    <n v="689000"/>
    <s v="Nákupy, Obrázk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51"/>
    <x v="1"/>
    <x v="3"/>
    <x v="0"/>
    <x v="1"/>
    <x v="0"/>
    <x v="1"/>
    <x v="1"/>
    <n v="0"/>
    <n v="0"/>
    <n v="0"/>
    <s v="60+"/>
    <s v="60+"/>
    <n v="7"/>
    <n v="0"/>
    <n v="0"/>
    <m/>
    <m/>
    <n v="11000000"/>
    <s v="Nákupy, Obrázky, Mapa(1)"/>
    <n v="2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52"/>
    <x v="1"/>
    <x v="3"/>
    <x v="0"/>
    <x v="1"/>
    <x v="0"/>
    <x v="1"/>
    <x v="1"/>
    <n v="0"/>
    <n v="0"/>
    <n v="0"/>
    <s v="60+"/>
    <s v="60+"/>
    <n v="0"/>
    <n v="0"/>
    <n v="0"/>
    <m/>
    <m/>
    <n v="56"/>
    <s v="Nákupy"/>
    <n v="1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53"/>
    <x v="1"/>
    <x v="3"/>
    <x v="0"/>
    <x v="1"/>
    <x v="0"/>
    <x v="1"/>
    <x v="1"/>
    <n v="0"/>
    <n v="0"/>
    <n v="0"/>
    <s v="60+"/>
    <s v="60+"/>
    <n v="0"/>
    <n v="0"/>
    <n v="0"/>
    <m/>
    <m/>
    <n v="818000"/>
    <s v="Nákupy, PPC nad organickým vyhledáváním, PPC pod organickým vyhledáváním"/>
    <n v="3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54"/>
    <x v="1"/>
    <x v="3"/>
    <x v="0"/>
    <x v="1"/>
    <x v="0"/>
    <x v="1"/>
    <x v="1"/>
    <n v="0"/>
    <n v="0"/>
    <n v="0"/>
    <s v="60+"/>
    <s v="60+"/>
    <n v="0"/>
    <n v="0"/>
    <n v="0"/>
    <m/>
    <m/>
    <n v="17800000"/>
    <s v="Nákupy"/>
    <n v="44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4255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"/>
    <n v="74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256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"/>
    <n v="8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257"/>
    <x v="1"/>
    <x v="3"/>
    <x v="0"/>
    <x v="1"/>
    <x v="0"/>
    <x v="1"/>
    <x v="1"/>
    <n v="0"/>
    <n v="0"/>
    <n v="0"/>
    <s v="60+"/>
    <s v="60+"/>
    <n v="0"/>
    <n v="0"/>
    <n v="0"/>
    <m/>
    <m/>
    <n v="8080"/>
    <s v="Nákupy"/>
    <n v="79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258"/>
    <x v="1"/>
    <x v="3"/>
    <x v="0"/>
    <x v="1"/>
    <x v="0"/>
    <x v="1"/>
    <x v="1"/>
    <n v="0"/>
    <n v="0"/>
    <n v="0"/>
    <s v="60+"/>
    <s v="60+"/>
    <n v="0"/>
    <n v="0"/>
    <n v="0"/>
    <m/>
    <m/>
    <n v="15700"/>
    <s v="Nákupy, PPC pod organickým vyhledáváním"/>
    <n v="75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259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"/>
    <n v="7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260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"/>
    <n v="8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261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"/>
    <n v="79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262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"/>
    <n v="9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263"/>
    <x v="1"/>
    <x v="3"/>
    <x v="0"/>
    <x v="1"/>
    <x v="0"/>
    <x v="1"/>
    <x v="1"/>
    <n v="0"/>
    <n v="0"/>
    <n v="0"/>
    <s v="60+"/>
    <s v="60+"/>
    <n v="1.3"/>
    <n v="0"/>
    <n v="0"/>
    <m/>
    <m/>
    <n v="91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264"/>
    <x v="1"/>
    <x v="3"/>
    <x v="0"/>
    <x v="1"/>
    <x v="0"/>
    <x v="1"/>
    <x v="1"/>
    <n v="0"/>
    <n v="0"/>
    <n v="0"/>
    <s v="60+"/>
    <s v="60+"/>
    <n v="0"/>
    <n v="0"/>
    <n v="0"/>
    <m/>
    <m/>
    <n v="69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65"/>
    <x v="1"/>
    <x v="3"/>
    <x v="0"/>
    <x v="1"/>
    <x v="0"/>
    <x v="1"/>
    <x v="1"/>
    <n v="0"/>
    <n v="0"/>
    <n v="0"/>
    <s v="60+"/>
    <s v="60+"/>
    <n v="0"/>
    <n v="0"/>
    <n v="0"/>
    <m/>
    <m/>
    <n v="43500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66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67"/>
    <x v="1"/>
    <x v="3"/>
    <x v="0"/>
    <x v="1"/>
    <x v="0"/>
    <x v="1"/>
    <x v="1"/>
    <n v="0"/>
    <n v="0"/>
    <n v="0"/>
    <s v="60+"/>
    <s v="60+"/>
    <n v="4.5999999999999996"/>
    <n v="0"/>
    <n v="0"/>
    <m/>
    <m/>
    <n v="52"/>
    <s v="Nákupy, Obrázk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68"/>
    <x v="1"/>
    <x v="3"/>
    <x v="0"/>
    <x v="1"/>
    <x v="0"/>
    <x v="1"/>
    <x v="1"/>
    <n v="0"/>
    <n v="0"/>
    <n v="0"/>
    <s v="60+"/>
    <s v="60+"/>
    <n v="0"/>
    <n v="0"/>
    <n v="0"/>
    <m/>
    <m/>
    <n v="75500000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69"/>
    <x v="1"/>
    <x v="3"/>
    <x v="0"/>
    <x v="1"/>
    <x v="0"/>
    <x v="1"/>
    <x v="1"/>
    <n v="0"/>
    <n v="0"/>
    <n v="0"/>
    <s v="60+"/>
    <s v="60+"/>
    <n v="0"/>
    <n v="0"/>
    <n v="0"/>
    <m/>
    <m/>
    <n v="97"/>
    <s v="Mapa(1)"/>
    <n v="2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70"/>
    <x v="1"/>
    <x v="3"/>
    <x v="0"/>
    <x v="1"/>
    <x v="0"/>
    <x v="1"/>
    <x v="1"/>
    <n v="0"/>
    <n v="0"/>
    <n v="0"/>
    <s v="60+"/>
    <s v="60+"/>
    <n v="0"/>
    <n v="0"/>
    <n v="0"/>
    <m/>
    <m/>
    <n v="5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271"/>
    <x v="1"/>
    <x v="3"/>
    <x v="0"/>
    <x v="1"/>
    <x v="0"/>
    <x v="1"/>
    <x v="1"/>
    <n v="0"/>
    <n v="0"/>
    <n v="0"/>
    <s v="60+"/>
    <s v="60+"/>
    <n v="0"/>
    <n v="0"/>
    <n v="0"/>
    <m/>
    <m/>
    <n v="3390000"/>
    <s v="Obrázky, Mapa(1), PPC nad organickým vyhledáváním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72"/>
    <x v="1"/>
    <x v="3"/>
    <x v="0"/>
    <x v="1"/>
    <x v="0"/>
    <x v="1"/>
    <x v="1"/>
    <n v="0"/>
    <n v="0"/>
    <n v="0"/>
    <s v="60+"/>
    <s v="60+"/>
    <n v="0"/>
    <n v="0"/>
    <n v="0"/>
    <m/>
    <m/>
    <n v="3360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273"/>
    <x v="1"/>
    <x v="3"/>
    <x v="1"/>
    <x v="1"/>
    <x v="0"/>
    <x v="1"/>
    <x v="1"/>
    <n v="0"/>
    <n v="0"/>
    <n v="0"/>
    <n v="29"/>
    <s v="60+"/>
    <n v="4.4000000000000004"/>
    <n v="0"/>
    <n v="0"/>
    <s v="https://www.shelveeno.cz/kovovy-regal--2000x1000x600--5-polic--pozinkovany--nosnost-875-kg/"/>
    <m/>
    <n v="31000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74"/>
    <x v="1"/>
    <x v="3"/>
    <x v="0"/>
    <x v="1"/>
    <x v="0"/>
    <x v="1"/>
    <x v="1"/>
    <n v="0"/>
    <n v="0"/>
    <n v="0"/>
    <s v="60+"/>
    <s v="60+"/>
    <n v="0"/>
    <n v="0"/>
    <n v="0"/>
    <m/>
    <m/>
    <n v="89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75"/>
    <x v="1"/>
    <x v="3"/>
    <x v="0"/>
    <x v="1"/>
    <x v="0"/>
    <x v="1"/>
    <x v="1"/>
    <n v="0"/>
    <n v="0"/>
    <n v="0"/>
    <s v="60+"/>
    <s v="60+"/>
    <n v="0"/>
    <n v="0"/>
    <n v="0"/>
    <m/>
    <m/>
    <n v="89"/>
    <s v="PPC nad organickým vyhledáváním, PPC pod organickým vyhledáváním"/>
    <n v="9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76"/>
    <x v="1"/>
    <x v="3"/>
    <x v="0"/>
    <x v="1"/>
    <x v="0"/>
    <x v="1"/>
    <x v="1"/>
    <n v="0"/>
    <n v="0"/>
    <n v="0"/>
    <s v="60+"/>
    <s v="60+"/>
    <n v="0"/>
    <n v="0"/>
    <n v="0"/>
    <m/>
    <m/>
    <n v="20000000"/>
    <s v="Nákupy, PPC nad organickým vyhledáváním, PPC pod organickým vyhledáváním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277"/>
    <x v="1"/>
    <x v="3"/>
    <x v="0"/>
    <x v="1"/>
    <x v="0"/>
    <x v="1"/>
    <x v="1"/>
    <n v="0"/>
    <n v="0"/>
    <n v="0"/>
    <s v="60+"/>
    <s v="60+"/>
    <n v="0"/>
    <n v="0"/>
    <n v="0"/>
    <m/>
    <m/>
    <n v="61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278"/>
    <x v="1"/>
    <x v="3"/>
    <x v="0"/>
    <x v="1"/>
    <x v="0"/>
    <x v="1"/>
    <x v="1"/>
    <n v="0"/>
    <n v="0"/>
    <n v="0"/>
    <s v="60+"/>
    <s v="60+"/>
    <n v="0"/>
    <n v="0"/>
    <n v="0"/>
    <m/>
    <m/>
    <n v="7950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79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, Obrázk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80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, Mapa(1)"/>
    <n v="1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81"/>
    <x v="1"/>
    <x v="3"/>
    <x v="0"/>
    <x v="1"/>
    <x v="0"/>
    <x v="1"/>
    <x v="1"/>
    <n v="0"/>
    <n v="0"/>
    <n v="0"/>
    <s v="60+"/>
    <s v="60+"/>
    <n v="0"/>
    <n v="0"/>
    <n v="0"/>
    <m/>
    <m/>
    <n v="16000000"/>
    <s v="Nákupy"/>
    <n v="7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282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, Mapa(1)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283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284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285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286"/>
    <x v="1"/>
    <x v="3"/>
    <x v="0"/>
    <x v="1"/>
    <x v="0"/>
    <x v="1"/>
    <x v="1"/>
    <n v="0"/>
    <n v="0"/>
    <n v="0"/>
    <s v="60+"/>
    <s v="60+"/>
    <n v="0"/>
    <n v="0"/>
    <n v="0"/>
    <m/>
    <m/>
    <n v="699000"/>
    <s v="Nákupy, PPC pod organickým vyhledáváním"/>
    <n v="1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87"/>
    <x v="1"/>
    <x v="3"/>
    <x v="0"/>
    <x v="1"/>
    <x v="0"/>
    <x v="1"/>
    <x v="1"/>
    <n v="0"/>
    <n v="0"/>
    <n v="0"/>
    <s v="60+"/>
    <s v="60+"/>
    <n v="0"/>
    <n v="0"/>
    <n v="0"/>
    <m/>
    <m/>
    <n v="73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88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, PPC nad organickým vyhledáváním, PPC pod organickým vyhledáváním"/>
    <n v="8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89"/>
    <x v="1"/>
    <x v="3"/>
    <x v="1"/>
    <x v="1"/>
    <x v="0"/>
    <x v="1"/>
    <x v="1"/>
    <n v="0"/>
    <n v="0"/>
    <n v="0"/>
    <n v="7"/>
    <s v="60+"/>
    <n v="0"/>
    <n v="0"/>
    <n v="0"/>
    <s v="https://www.shelveeno.cz/prumyslovy-kovovy-regal-1800x900x450-s-vysokou-nosnosti--5-polic--lakovany-sedy--nosnost-2000-kg/"/>
    <m/>
    <n v="68"/>
    <s v="Nákupy"/>
    <n v="320000"/>
    <s v="PPC nad organickým vyhledáváním"/>
    <n v="0"/>
    <n v="0"/>
    <m/>
    <m/>
    <m/>
    <m/>
    <m/>
    <m/>
    <m/>
    <m/>
    <m/>
    <m/>
    <m/>
    <m/>
    <n v="0"/>
    <n v="4"/>
  </r>
  <r>
    <x v="4290"/>
    <x v="1"/>
    <x v="3"/>
    <x v="1"/>
    <x v="1"/>
    <x v="0"/>
    <x v="1"/>
    <x v="1"/>
    <n v="0"/>
    <n v="0"/>
    <n v="0"/>
    <n v="14"/>
    <s v="60+"/>
    <n v="0"/>
    <n v="0"/>
    <n v="0"/>
    <s v="https://www.shelveeno.cz/prumyslovy-kovovy-regal-1800x900x450-s-vysokou-nosnosti--5-polic--lakovany-sedy--nosnost-2000-kg/"/>
    <m/>
    <n v="59"/>
    <s v="Nákupy"/>
    <n v="610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4291"/>
    <x v="1"/>
    <x v="3"/>
    <x v="0"/>
    <x v="1"/>
    <x v="0"/>
    <x v="1"/>
    <x v="1"/>
    <n v="0"/>
    <n v="0"/>
    <n v="0"/>
    <s v="60+"/>
    <s v="60+"/>
    <n v="0"/>
    <n v="0"/>
    <n v="0"/>
    <m/>
    <m/>
    <n v="56"/>
    <s v="Nákupy"/>
    <n v="5400"/>
    <s v="PPC nad organickým vyhledáváním, PPC pod organickým vyhledáváním"/>
    <n v="0"/>
    <n v="0"/>
    <m/>
    <m/>
    <m/>
    <m/>
    <m/>
    <m/>
    <m/>
    <m/>
    <m/>
    <m/>
    <m/>
    <m/>
    <n v="0"/>
    <n v="8"/>
  </r>
  <r>
    <x v="4292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, PPC pod organickým vyhledáváním"/>
    <n v="8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93"/>
    <x v="1"/>
    <x v="3"/>
    <x v="0"/>
    <x v="1"/>
    <x v="0"/>
    <x v="1"/>
    <x v="1"/>
    <n v="0"/>
    <n v="0"/>
    <n v="0"/>
    <s v="60+"/>
    <s v="60+"/>
    <n v="0"/>
    <n v="0"/>
    <n v="0"/>
    <m/>
    <m/>
    <n v="89"/>
    <s v="Nákupy, Obrázk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94"/>
    <x v="1"/>
    <x v="3"/>
    <x v="0"/>
    <x v="1"/>
    <x v="0"/>
    <x v="1"/>
    <x v="1"/>
    <n v="0"/>
    <n v="0"/>
    <n v="0"/>
    <s v="60+"/>
    <s v="60+"/>
    <n v="0"/>
    <n v="0"/>
    <n v="0"/>
    <m/>
    <m/>
    <n v="328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295"/>
    <x v="1"/>
    <x v="3"/>
    <x v="0"/>
    <x v="1"/>
    <x v="0"/>
    <x v="1"/>
    <x v="1"/>
    <n v="0"/>
    <n v="0"/>
    <n v="0"/>
    <s v="60+"/>
    <s v="60+"/>
    <n v="0"/>
    <n v="0"/>
    <n v="0"/>
    <m/>
    <m/>
    <n v="73"/>
    <s v="Nákupy"/>
    <n v="85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96"/>
    <x v="1"/>
    <x v="3"/>
    <x v="0"/>
    <x v="1"/>
    <x v="0"/>
    <x v="1"/>
    <x v="1"/>
    <n v="0"/>
    <n v="0"/>
    <n v="0"/>
    <s v="60+"/>
    <s v="60+"/>
    <n v="0"/>
    <n v="0"/>
    <n v="0"/>
    <m/>
    <m/>
    <n v="35800"/>
    <s v="Nákupy, PPC nad organickým vyhledáváním"/>
    <n v="12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297"/>
    <x v="1"/>
    <x v="3"/>
    <x v="0"/>
    <x v="1"/>
    <x v="0"/>
    <x v="1"/>
    <x v="1"/>
    <n v="0"/>
    <n v="0"/>
    <n v="0"/>
    <s v="60+"/>
    <s v="60+"/>
    <n v="0"/>
    <n v="0"/>
    <n v="0"/>
    <m/>
    <m/>
    <n v="11200000"/>
    <s v="Nákupy, Obrázky, Mapa(1)"/>
    <n v="9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298"/>
    <x v="1"/>
    <x v="3"/>
    <x v="0"/>
    <x v="1"/>
    <x v="0"/>
    <x v="1"/>
    <x v="1"/>
    <n v="0"/>
    <n v="0"/>
    <n v="0"/>
    <s v="60+"/>
    <s v="60+"/>
    <n v="0"/>
    <n v="0"/>
    <n v="0"/>
    <m/>
    <m/>
    <n v="51"/>
    <s v="Nákupy"/>
    <n v="63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299"/>
    <x v="1"/>
    <x v="3"/>
    <x v="0"/>
    <x v="1"/>
    <x v="0"/>
    <x v="1"/>
    <x v="1"/>
    <n v="0"/>
    <n v="0"/>
    <n v="0"/>
    <s v="60+"/>
    <s v="60+"/>
    <n v="0"/>
    <n v="0"/>
    <n v="0"/>
    <m/>
    <m/>
    <n v="13800000"/>
    <s v="Nákupy"/>
    <n v="95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00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"/>
    <n v="96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01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"/>
    <n v="95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02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, PPC pod organickým vyhledáváním"/>
    <n v="94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03"/>
    <x v="1"/>
    <x v="3"/>
    <x v="0"/>
    <x v="1"/>
    <x v="0"/>
    <x v="1"/>
    <x v="1"/>
    <n v="0"/>
    <n v="0"/>
    <n v="0"/>
    <s v="60+"/>
    <s v="60+"/>
    <n v="0"/>
    <n v="0"/>
    <n v="0"/>
    <m/>
    <m/>
    <n v="11300000"/>
    <s v="Nákupy"/>
    <n v="2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04"/>
    <x v="1"/>
    <x v="3"/>
    <x v="0"/>
    <x v="1"/>
    <x v="0"/>
    <x v="1"/>
    <x v="1"/>
    <n v="0"/>
    <n v="0"/>
    <n v="0"/>
    <s v="60+"/>
    <s v="60+"/>
    <n v="0"/>
    <n v="0"/>
    <n v="0"/>
    <m/>
    <m/>
    <n v="269000"/>
    <s v="Nákupy"/>
    <n v="1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05"/>
    <x v="1"/>
    <x v="3"/>
    <x v="0"/>
    <x v="1"/>
    <x v="0"/>
    <x v="1"/>
    <x v="1"/>
    <n v="0"/>
    <n v="0"/>
    <n v="0"/>
    <s v="60+"/>
    <s v="60+"/>
    <n v="0"/>
    <n v="0"/>
    <n v="0"/>
    <m/>
    <m/>
    <n v="68"/>
    <s v="Nákupy"/>
    <n v="13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06"/>
    <x v="1"/>
    <x v="3"/>
    <x v="0"/>
    <x v="1"/>
    <x v="0"/>
    <x v="1"/>
    <x v="1"/>
    <n v="0"/>
    <n v="0"/>
    <n v="0"/>
    <s v="60+"/>
    <s v="60+"/>
    <n v="0"/>
    <n v="0"/>
    <n v="0"/>
    <m/>
    <m/>
    <n v="9510000"/>
    <s v="Nákupy, 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07"/>
    <x v="1"/>
    <x v="3"/>
    <x v="0"/>
    <x v="1"/>
    <x v="0"/>
    <x v="1"/>
    <x v="1"/>
    <n v="0"/>
    <n v="0"/>
    <n v="0"/>
    <s v="60+"/>
    <s v="60+"/>
    <n v="0"/>
    <n v="0"/>
    <n v="0"/>
    <m/>
    <m/>
    <n v="73"/>
    <s v="Nákupy"/>
    <n v="74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08"/>
    <x v="1"/>
    <x v="3"/>
    <x v="0"/>
    <x v="1"/>
    <x v="0"/>
    <x v="1"/>
    <x v="1"/>
    <n v="0"/>
    <n v="0"/>
    <n v="0"/>
    <s v="60+"/>
    <s v="60+"/>
    <n v="0"/>
    <n v="0"/>
    <n v="0"/>
    <m/>
    <m/>
    <n v="2420000"/>
    <s v="Nákupy"/>
    <n v="7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09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"/>
    <n v="16000"/>
    <s v="PPC nad organickým vyhledáváním"/>
    <n v="0"/>
    <n v="0"/>
    <m/>
    <m/>
    <m/>
    <m/>
    <m/>
    <m/>
    <m/>
    <m/>
    <m/>
    <m/>
    <m/>
    <m/>
    <n v="0"/>
    <n v="4"/>
  </r>
  <r>
    <x v="4310"/>
    <x v="1"/>
    <x v="3"/>
    <x v="0"/>
    <x v="1"/>
    <x v="0"/>
    <x v="1"/>
    <x v="1"/>
    <n v="0"/>
    <n v="0"/>
    <n v="0"/>
    <s v="60+"/>
    <s v="60+"/>
    <n v="0"/>
    <n v="0"/>
    <n v="0"/>
    <m/>
    <m/>
    <n v="5020000"/>
    <s v="Nákupy"/>
    <n v="2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11"/>
    <x v="1"/>
    <x v="3"/>
    <x v="0"/>
    <x v="1"/>
    <x v="0"/>
    <x v="1"/>
    <x v="1"/>
    <n v="0"/>
    <n v="0"/>
    <n v="0"/>
    <s v="60+"/>
    <s v="60+"/>
    <n v="0"/>
    <n v="0"/>
    <n v="0"/>
    <m/>
    <m/>
    <n v="34"/>
    <s v="Nákupy"/>
    <n v="87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12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"/>
    <n v="9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13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"/>
    <n v="27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14"/>
    <x v="1"/>
    <x v="3"/>
    <x v="0"/>
    <x v="1"/>
    <x v="0"/>
    <x v="1"/>
    <x v="1"/>
    <n v="0"/>
    <n v="0"/>
    <n v="0"/>
    <s v="60+"/>
    <s v="60+"/>
    <n v="0"/>
    <n v="0"/>
    <n v="0"/>
    <m/>
    <m/>
    <n v="45600000"/>
    <s v="Nákupy, Obrázk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15"/>
    <x v="1"/>
    <x v="3"/>
    <x v="0"/>
    <x v="1"/>
    <x v="0"/>
    <x v="1"/>
    <x v="1"/>
    <n v="0"/>
    <n v="0"/>
    <n v="0"/>
    <s v="60+"/>
    <s v="60+"/>
    <n v="0"/>
    <n v="0"/>
    <n v="0"/>
    <m/>
    <m/>
    <n v="1550000"/>
    <s v="Nákupy"/>
    <n v="1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16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17"/>
    <x v="1"/>
    <x v="3"/>
    <x v="0"/>
    <x v="1"/>
    <x v="0"/>
    <x v="1"/>
    <x v="1"/>
    <n v="0"/>
    <n v="0"/>
    <n v="0"/>
    <s v="60+"/>
    <s v="60+"/>
    <n v="0"/>
    <n v="0"/>
    <n v="0"/>
    <m/>
    <m/>
    <n v="60700000"/>
    <s v="Nákupy"/>
    <n v="8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18"/>
    <x v="1"/>
    <x v="3"/>
    <x v="0"/>
    <x v="1"/>
    <x v="0"/>
    <x v="1"/>
    <x v="1"/>
    <n v="0"/>
    <n v="0"/>
    <n v="0"/>
    <s v="60+"/>
    <s v="60+"/>
    <n v="0"/>
    <n v="0"/>
    <n v="0"/>
    <m/>
    <m/>
    <n v="51"/>
    <s v="Nákupy"/>
    <n v="8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19"/>
    <x v="1"/>
    <x v="3"/>
    <x v="0"/>
    <x v="0"/>
    <x v="0"/>
    <x v="1"/>
    <x v="1"/>
    <n v="0"/>
    <n v="0"/>
    <n v="0"/>
    <s v="60+"/>
    <n v="20"/>
    <n v="0"/>
    <n v="0"/>
    <n v="0"/>
    <m/>
    <s v="https://www.shelveeno.cz/bazarove-regaly/"/>
    <n v="70"/>
    <s v="Nákupy"/>
    <n v="1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20"/>
    <x v="1"/>
    <x v="3"/>
    <x v="0"/>
    <x v="1"/>
    <x v="0"/>
    <x v="1"/>
    <x v="1"/>
    <n v="0"/>
    <n v="0"/>
    <n v="0"/>
    <s v="60+"/>
    <s v="60+"/>
    <n v="0"/>
    <n v="0"/>
    <n v="0"/>
    <m/>
    <m/>
    <n v="797000"/>
    <s v="Nákupy"/>
    <n v="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21"/>
    <x v="1"/>
    <x v="3"/>
    <x v="0"/>
    <x v="1"/>
    <x v="0"/>
    <x v="1"/>
    <x v="1"/>
    <n v="0"/>
    <n v="0"/>
    <n v="0"/>
    <s v="60+"/>
    <s v="60+"/>
    <n v="0"/>
    <n v="0"/>
    <n v="0"/>
    <m/>
    <m/>
    <n v="78"/>
    <s v="Nákupy"/>
    <n v="4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22"/>
    <x v="1"/>
    <x v="3"/>
    <x v="0"/>
    <x v="1"/>
    <x v="0"/>
    <x v="1"/>
    <x v="1"/>
    <n v="0"/>
    <n v="0"/>
    <n v="0"/>
    <s v="60+"/>
    <s v="60+"/>
    <n v="0"/>
    <n v="0"/>
    <n v="0"/>
    <m/>
    <m/>
    <n v="41"/>
    <s v="Nákupy"/>
    <n v="77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23"/>
    <x v="1"/>
    <x v="3"/>
    <x v="0"/>
    <x v="1"/>
    <x v="0"/>
    <x v="1"/>
    <x v="1"/>
    <n v="0"/>
    <n v="0"/>
    <n v="0"/>
    <s v="60+"/>
    <s v="60+"/>
    <n v="0"/>
    <n v="0"/>
    <n v="0"/>
    <m/>
    <m/>
    <n v="2140000"/>
    <s v="Nákupy, Obrázky, Mapa(1)"/>
    <n v="62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24"/>
    <x v="1"/>
    <x v="3"/>
    <x v="0"/>
    <x v="1"/>
    <x v="0"/>
    <x v="1"/>
    <x v="1"/>
    <n v="0"/>
    <n v="0"/>
    <n v="0"/>
    <s v="60+"/>
    <s v="60+"/>
    <n v="0"/>
    <n v="0"/>
    <n v="0"/>
    <m/>
    <m/>
    <n v="20"/>
    <m/>
    <n v="48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25"/>
    <x v="1"/>
    <x v="3"/>
    <x v="0"/>
    <x v="1"/>
    <x v="0"/>
    <x v="1"/>
    <x v="1"/>
    <n v="0"/>
    <n v="0"/>
    <n v="0"/>
    <s v="60+"/>
    <s v="60+"/>
    <n v="0"/>
    <n v="0"/>
    <n v="0"/>
    <m/>
    <m/>
    <n v="577000"/>
    <s v="Nákupy"/>
    <n v="5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26"/>
    <x v="1"/>
    <x v="3"/>
    <x v="0"/>
    <x v="1"/>
    <x v="0"/>
    <x v="1"/>
    <x v="1"/>
    <n v="0"/>
    <n v="0"/>
    <n v="0"/>
    <s v="60+"/>
    <s v="60+"/>
    <n v="0"/>
    <n v="0"/>
    <n v="0"/>
    <m/>
    <m/>
    <n v="1570000"/>
    <s v="Nákupy"/>
    <n v="1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27"/>
    <x v="1"/>
    <x v="3"/>
    <x v="0"/>
    <x v="1"/>
    <x v="0"/>
    <x v="1"/>
    <x v="1"/>
    <n v="0"/>
    <n v="0"/>
    <n v="0"/>
    <s v="60+"/>
    <s v="60+"/>
    <n v="0"/>
    <n v="0"/>
    <n v="0"/>
    <m/>
    <m/>
    <n v="4090000"/>
    <s v="Nákupy, Obrázky"/>
    <n v="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28"/>
    <x v="1"/>
    <x v="3"/>
    <x v="0"/>
    <x v="1"/>
    <x v="0"/>
    <x v="1"/>
    <x v="1"/>
    <n v="0"/>
    <n v="0"/>
    <n v="0"/>
    <s v="60+"/>
    <s v="60+"/>
    <n v="0"/>
    <n v="0"/>
    <n v="0"/>
    <m/>
    <m/>
    <n v="17"/>
    <s v="Nákupy"/>
    <n v="64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29"/>
    <x v="1"/>
    <x v="3"/>
    <x v="0"/>
    <x v="1"/>
    <x v="0"/>
    <x v="1"/>
    <x v="1"/>
    <n v="0"/>
    <n v="0"/>
    <n v="0"/>
    <s v="60+"/>
    <s v="60+"/>
    <n v="0"/>
    <n v="0"/>
    <n v="0"/>
    <m/>
    <m/>
    <n v="2290000"/>
    <s v="Nákupy"/>
    <n v="45000"/>
    <s v="PPC nad organickým vyhledáváním"/>
    <n v="0"/>
    <n v="0"/>
    <m/>
    <m/>
    <m/>
    <m/>
    <m/>
    <m/>
    <m/>
    <m/>
    <m/>
    <m/>
    <m/>
    <m/>
    <n v="0"/>
    <n v="2"/>
  </r>
  <r>
    <x v="4330"/>
    <x v="1"/>
    <x v="3"/>
    <x v="0"/>
    <x v="1"/>
    <x v="0"/>
    <x v="1"/>
    <x v="1"/>
    <n v="0"/>
    <n v="0"/>
    <n v="0"/>
    <s v="60+"/>
    <s v="60+"/>
    <n v="0"/>
    <n v="0"/>
    <n v="0"/>
    <m/>
    <m/>
    <n v="62500000"/>
    <s v="Nákupy, Obrázky, Mapa(1)"/>
    <n v="11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31"/>
    <x v="1"/>
    <x v="3"/>
    <x v="0"/>
    <x v="1"/>
    <x v="0"/>
    <x v="1"/>
    <x v="1"/>
    <n v="0"/>
    <n v="0"/>
    <n v="0"/>
    <s v="60+"/>
    <s v="60+"/>
    <n v="0"/>
    <n v="0"/>
    <n v="0"/>
    <m/>
    <m/>
    <n v="18"/>
    <s v="Nákupy, Mapa(1)"/>
    <n v="37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332"/>
    <x v="1"/>
    <x v="3"/>
    <x v="0"/>
    <x v="1"/>
    <x v="0"/>
    <x v="1"/>
    <x v="1"/>
    <n v="0"/>
    <n v="0"/>
    <n v="0"/>
    <s v="60+"/>
    <s v="60+"/>
    <n v="0"/>
    <n v="0"/>
    <n v="0"/>
    <m/>
    <m/>
    <n v="11"/>
    <s v="Nákupy"/>
    <n v="64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333"/>
    <x v="1"/>
    <x v="3"/>
    <x v="0"/>
    <x v="1"/>
    <x v="0"/>
    <x v="1"/>
    <x v="1"/>
    <n v="0"/>
    <n v="0"/>
    <n v="0"/>
    <s v="60+"/>
    <s v="60+"/>
    <n v="10.28"/>
    <n v="0"/>
    <n v="0"/>
    <m/>
    <m/>
    <n v="79"/>
    <s v="Nákupy"/>
    <n v="75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4334"/>
    <x v="1"/>
    <x v="3"/>
    <x v="0"/>
    <x v="1"/>
    <x v="0"/>
    <x v="1"/>
    <x v="1"/>
    <n v="0"/>
    <n v="0"/>
    <n v="0"/>
    <s v="60+"/>
    <s v="60+"/>
    <n v="0"/>
    <n v="0"/>
    <n v="0"/>
    <m/>
    <m/>
    <n v="67"/>
    <s v="Nákupy"/>
    <n v="75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35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"/>
    <n v="1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36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"/>
    <n v="16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37"/>
    <x v="1"/>
    <x v="3"/>
    <x v="0"/>
    <x v="1"/>
    <x v="0"/>
    <x v="1"/>
    <x v="1"/>
    <n v="0"/>
    <n v="0"/>
    <n v="0"/>
    <s v="60+"/>
    <s v="60+"/>
    <n v="0"/>
    <n v="0"/>
    <n v="0"/>
    <m/>
    <m/>
    <n v="70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38"/>
    <x v="1"/>
    <x v="3"/>
    <x v="0"/>
    <x v="1"/>
    <x v="0"/>
    <x v="1"/>
    <x v="1"/>
    <n v="0"/>
    <n v="0"/>
    <n v="0"/>
    <s v="60+"/>
    <s v="60+"/>
    <n v="0"/>
    <n v="0"/>
    <n v="0"/>
    <m/>
    <m/>
    <n v="703000"/>
    <s v="Nákupy"/>
    <n v="8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39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"/>
    <n v="4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40"/>
    <x v="1"/>
    <x v="3"/>
    <x v="0"/>
    <x v="1"/>
    <x v="0"/>
    <x v="1"/>
    <x v="1"/>
    <n v="0"/>
    <n v="0"/>
    <n v="0"/>
    <s v="60+"/>
    <s v="60+"/>
    <n v="0"/>
    <n v="0"/>
    <n v="0"/>
    <m/>
    <m/>
    <n v="372000"/>
    <s v="Nákupy"/>
    <n v="9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41"/>
    <x v="1"/>
    <x v="3"/>
    <x v="0"/>
    <x v="1"/>
    <x v="0"/>
    <x v="1"/>
    <x v="1"/>
    <n v="0"/>
    <n v="0"/>
    <n v="0"/>
    <s v="60+"/>
    <s v="60+"/>
    <n v="0"/>
    <n v="0"/>
    <n v="0"/>
    <m/>
    <m/>
    <n v="73"/>
    <s v="Nákupy"/>
    <n v="9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42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43"/>
    <x v="1"/>
    <x v="3"/>
    <x v="1"/>
    <x v="1"/>
    <x v="0"/>
    <x v="1"/>
    <x v="1"/>
    <n v="0"/>
    <n v="0"/>
    <n v="0"/>
    <n v="42"/>
    <s v="60+"/>
    <n v="0"/>
    <n v="0"/>
    <n v="0"/>
    <s v="https://www.shelveeno.cz/kovovy-regal-1800-x-900-x-300-mm--nosnost-875-kg--5-polic--lakovany/"/>
    <m/>
    <n v="68"/>
    <s v="Nákupy"/>
    <n v="49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344"/>
    <x v="1"/>
    <x v="3"/>
    <x v="0"/>
    <x v="1"/>
    <x v="0"/>
    <x v="1"/>
    <x v="1"/>
    <n v="0"/>
    <n v="0"/>
    <n v="0"/>
    <s v="60+"/>
    <s v="60+"/>
    <n v="0"/>
    <n v="0"/>
    <n v="0"/>
    <m/>
    <m/>
    <n v="89"/>
    <s v="Nákupy"/>
    <n v="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45"/>
    <x v="1"/>
    <x v="3"/>
    <x v="0"/>
    <x v="1"/>
    <x v="0"/>
    <x v="1"/>
    <x v="1"/>
    <n v="0"/>
    <n v="0"/>
    <n v="0"/>
    <s v="60+"/>
    <s v="60+"/>
    <n v="0"/>
    <n v="0"/>
    <n v="0"/>
    <m/>
    <m/>
    <n v="803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46"/>
    <x v="1"/>
    <x v="3"/>
    <x v="0"/>
    <x v="1"/>
    <x v="0"/>
    <x v="1"/>
    <x v="1"/>
    <n v="0"/>
    <n v="0"/>
    <n v="0"/>
    <s v="60+"/>
    <s v="60+"/>
    <n v="0"/>
    <n v="0"/>
    <n v="0"/>
    <m/>
    <m/>
    <n v="605000"/>
    <s v="Nákupy"/>
    <n v="6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47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"/>
    <n v="4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48"/>
    <x v="1"/>
    <x v="3"/>
    <x v="0"/>
    <x v="1"/>
    <x v="0"/>
    <x v="1"/>
    <x v="1"/>
    <n v="0"/>
    <n v="0"/>
    <n v="0"/>
    <s v="60+"/>
    <s v="60+"/>
    <n v="0"/>
    <n v="0"/>
    <n v="0"/>
    <m/>
    <m/>
    <n v="255000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49"/>
    <x v="1"/>
    <x v="3"/>
    <x v="0"/>
    <x v="1"/>
    <x v="0"/>
    <x v="1"/>
    <x v="1"/>
    <n v="0"/>
    <n v="0"/>
    <n v="0"/>
    <s v="60+"/>
    <s v="60+"/>
    <n v="0"/>
    <n v="0"/>
    <n v="0"/>
    <m/>
    <m/>
    <n v="17300"/>
    <s v="Nákupy"/>
    <n v="78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50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"/>
    <n v="71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51"/>
    <x v="1"/>
    <x v="3"/>
    <x v="0"/>
    <x v="1"/>
    <x v="0"/>
    <x v="1"/>
    <x v="1"/>
    <n v="0"/>
    <n v="0"/>
    <n v="0"/>
    <s v="60+"/>
    <s v="60+"/>
    <n v="0"/>
    <n v="0"/>
    <n v="0"/>
    <m/>
    <m/>
    <n v="57"/>
    <s v="Nákupy, PPC nad organickým vyhledáváním"/>
    <n v="72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52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, Obrázky, Mapa(1)"/>
    <n v="1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4353"/>
    <x v="1"/>
    <x v="3"/>
    <x v="0"/>
    <x v="1"/>
    <x v="0"/>
    <x v="1"/>
    <x v="1"/>
    <n v="0"/>
    <n v="0"/>
    <n v="0"/>
    <s v="60+"/>
    <s v="60+"/>
    <n v="0"/>
    <n v="0"/>
    <n v="0"/>
    <m/>
    <m/>
    <n v="1030000"/>
    <s v="Nákupy"/>
    <n v="2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54"/>
    <x v="1"/>
    <x v="3"/>
    <x v="0"/>
    <x v="1"/>
    <x v="0"/>
    <x v="1"/>
    <x v="1"/>
    <n v="0"/>
    <n v="0"/>
    <n v="0"/>
    <s v="60+"/>
    <s v="60+"/>
    <n v="0"/>
    <n v="0"/>
    <n v="0"/>
    <m/>
    <m/>
    <n v="40"/>
    <s v="Nákupy"/>
    <n v="12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55"/>
    <x v="1"/>
    <x v="3"/>
    <x v="0"/>
    <x v="1"/>
    <x v="0"/>
    <x v="1"/>
    <x v="1"/>
    <n v="0"/>
    <n v="0"/>
    <n v="0"/>
    <s v="60+"/>
    <s v="60+"/>
    <n v="0"/>
    <n v="0"/>
    <n v="0"/>
    <m/>
    <m/>
    <n v="510000"/>
    <s v="Nákupy"/>
    <n v="14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56"/>
    <x v="1"/>
    <x v="3"/>
    <x v="0"/>
    <x v="1"/>
    <x v="0"/>
    <x v="1"/>
    <x v="1"/>
    <n v="0"/>
    <n v="0"/>
    <n v="0"/>
    <s v="60+"/>
    <s v="60+"/>
    <n v="0"/>
    <n v="0"/>
    <n v="0"/>
    <m/>
    <m/>
    <n v="2480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57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"/>
    <n v="1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58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, Obrázky, Mapa(1)"/>
    <n v="3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59"/>
    <x v="1"/>
    <x v="3"/>
    <x v="0"/>
    <x v="1"/>
    <x v="0"/>
    <x v="1"/>
    <x v="1"/>
    <n v="0"/>
    <n v="0"/>
    <n v="0"/>
    <s v="60+"/>
    <s v="60+"/>
    <n v="0"/>
    <n v="0"/>
    <n v="0"/>
    <m/>
    <m/>
    <n v="73000000"/>
    <s v="Nákupy"/>
    <n v="8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60"/>
    <x v="1"/>
    <x v="3"/>
    <x v="0"/>
    <x v="1"/>
    <x v="0"/>
    <x v="1"/>
    <x v="1"/>
    <n v="0"/>
    <n v="0"/>
    <n v="0"/>
    <s v="60+"/>
    <s v="60+"/>
    <n v="0"/>
    <n v="0"/>
    <n v="0"/>
    <m/>
    <m/>
    <n v="1480000"/>
    <s v="Nákupy, Mapa(1), PPC pod organickým vyhledáváním"/>
    <n v="77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61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"/>
    <n v="4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62"/>
    <x v="1"/>
    <x v="3"/>
    <x v="0"/>
    <x v="0"/>
    <x v="0"/>
    <x v="1"/>
    <x v="1"/>
    <n v="0"/>
    <n v="0"/>
    <n v="0"/>
    <s v="60+"/>
    <n v="37"/>
    <n v="0"/>
    <n v="0"/>
    <n v="0"/>
    <m/>
    <s v="https://www.shelveeno.cz/bazarove-regaly/"/>
    <n v="20400000"/>
    <s v="Nákupy, Featured snippet"/>
    <n v="14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63"/>
    <x v="1"/>
    <x v="3"/>
    <x v="0"/>
    <x v="1"/>
    <x v="0"/>
    <x v="1"/>
    <x v="1"/>
    <n v="0"/>
    <n v="0"/>
    <n v="0"/>
    <s v="60+"/>
    <s v="60+"/>
    <n v="0"/>
    <n v="0"/>
    <n v="0"/>
    <m/>
    <m/>
    <n v="80800000"/>
    <s v="Nákupy, PPC nad organickým vyhledáváním, PPC pod organickým vyhledáváním"/>
    <n v="27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64"/>
    <x v="1"/>
    <x v="3"/>
    <x v="0"/>
    <x v="1"/>
    <x v="0"/>
    <x v="1"/>
    <x v="1"/>
    <n v="0"/>
    <n v="0"/>
    <n v="0"/>
    <s v="60+"/>
    <s v="60+"/>
    <n v="0"/>
    <n v="0"/>
    <n v="0"/>
    <m/>
    <m/>
    <n v="12200000"/>
    <s v="Nákupy, Obrázky, Mapa(1)"/>
    <n v="3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65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"/>
    <n v="83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66"/>
    <x v="1"/>
    <x v="3"/>
    <x v="0"/>
    <x v="1"/>
    <x v="0"/>
    <x v="1"/>
    <x v="1"/>
    <n v="0"/>
    <n v="0"/>
    <n v="0"/>
    <s v="60+"/>
    <s v="60+"/>
    <n v="0"/>
    <n v="0"/>
    <n v="0"/>
    <m/>
    <m/>
    <n v="53"/>
    <s v="Nákupy, Obrázky, Mapa(1)"/>
    <n v="1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67"/>
    <x v="1"/>
    <x v="3"/>
    <x v="0"/>
    <x v="1"/>
    <x v="0"/>
    <x v="1"/>
    <x v="1"/>
    <n v="0"/>
    <n v="0"/>
    <n v="0"/>
    <s v="60+"/>
    <s v="60+"/>
    <n v="0"/>
    <n v="0"/>
    <n v="0"/>
    <m/>
    <m/>
    <n v="1270000"/>
    <s v="Nákupy"/>
    <n v="19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68"/>
    <x v="1"/>
    <x v="3"/>
    <x v="0"/>
    <x v="1"/>
    <x v="0"/>
    <x v="1"/>
    <x v="1"/>
    <n v="0"/>
    <n v="0"/>
    <n v="0"/>
    <s v="60+"/>
    <s v="60+"/>
    <n v="0"/>
    <n v="0"/>
    <n v="0"/>
    <m/>
    <m/>
    <n v="93600000"/>
    <s v="Nákupy, Obrázk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69"/>
    <x v="1"/>
    <x v="3"/>
    <x v="0"/>
    <x v="1"/>
    <x v="0"/>
    <x v="1"/>
    <x v="1"/>
    <n v="0"/>
    <n v="0"/>
    <n v="0"/>
    <s v="60+"/>
    <s v="60+"/>
    <n v="0"/>
    <n v="0"/>
    <n v="0"/>
    <m/>
    <m/>
    <n v="52"/>
    <s v="Nákupy"/>
    <n v="59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70"/>
    <x v="1"/>
    <x v="3"/>
    <x v="0"/>
    <x v="1"/>
    <x v="0"/>
    <x v="1"/>
    <x v="1"/>
    <n v="0"/>
    <n v="0"/>
    <n v="0"/>
    <s v="60+"/>
    <s v="60+"/>
    <n v="0"/>
    <n v="0"/>
    <n v="0"/>
    <m/>
    <m/>
    <n v="67"/>
    <s v="Nákupy"/>
    <n v="3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71"/>
    <x v="1"/>
    <x v="3"/>
    <x v="0"/>
    <x v="1"/>
    <x v="0"/>
    <x v="1"/>
    <x v="1"/>
    <n v="0"/>
    <n v="0"/>
    <n v="0"/>
    <s v="60+"/>
    <s v="60+"/>
    <n v="0"/>
    <n v="0"/>
    <n v="0"/>
    <m/>
    <m/>
    <n v="141000"/>
    <s v="Featured snippet"/>
    <n v="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72"/>
    <x v="1"/>
    <x v="3"/>
    <x v="0"/>
    <x v="1"/>
    <x v="0"/>
    <x v="1"/>
    <x v="1"/>
    <n v="0"/>
    <n v="0"/>
    <n v="0"/>
    <s v="60+"/>
    <s v="60+"/>
    <n v="0"/>
    <n v="0"/>
    <n v="0"/>
    <m/>
    <m/>
    <n v="37"/>
    <s v="Nákupy, PPC pod organickým vyhledáváním"/>
    <n v="24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73"/>
    <x v="1"/>
    <x v="3"/>
    <x v="0"/>
    <x v="1"/>
    <x v="0"/>
    <x v="1"/>
    <x v="1"/>
    <n v="0"/>
    <n v="0"/>
    <n v="0"/>
    <s v="60+"/>
    <s v="60+"/>
    <n v="0"/>
    <n v="0"/>
    <n v="0"/>
    <m/>
    <m/>
    <n v="451000"/>
    <s v="Nákupy"/>
    <n v="6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74"/>
    <x v="1"/>
    <x v="3"/>
    <x v="0"/>
    <x v="1"/>
    <x v="0"/>
    <x v="1"/>
    <x v="1"/>
    <n v="0"/>
    <n v="0"/>
    <n v="0"/>
    <s v="60+"/>
    <s v="60+"/>
    <n v="0"/>
    <n v="0"/>
    <n v="0"/>
    <m/>
    <m/>
    <n v="9730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75"/>
    <x v="1"/>
    <x v="3"/>
    <x v="0"/>
    <x v="1"/>
    <x v="0"/>
    <x v="1"/>
    <x v="1"/>
    <n v="0"/>
    <n v="0"/>
    <n v="0"/>
    <s v="60+"/>
    <s v="60+"/>
    <n v="0"/>
    <n v="0"/>
    <n v="0"/>
    <m/>
    <m/>
    <n v="37"/>
    <s v="Nákupy"/>
    <n v="25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76"/>
    <x v="1"/>
    <x v="3"/>
    <x v="0"/>
    <x v="1"/>
    <x v="0"/>
    <x v="1"/>
    <x v="1"/>
    <n v="0"/>
    <n v="0"/>
    <n v="0"/>
    <s v="60+"/>
    <s v="60+"/>
    <n v="0"/>
    <n v="0"/>
    <n v="0"/>
    <m/>
    <m/>
    <n v="21900000"/>
    <s v="Nákupy, video"/>
    <n v="1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377"/>
    <x v="1"/>
    <x v="3"/>
    <x v="1"/>
    <x v="0"/>
    <x v="0"/>
    <x v="1"/>
    <x v="1"/>
    <n v="0"/>
    <n v="0"/>
    <n v="0"/>
    <n v="39"/>
    <n v="28"/>
    <n v="0"/>
    <n v="0"/>
    <n v="0"/>
    <s v="https://www.shelveeno.cz/"/>
    <s v="https://www.shelveeno.cz/regaly-do-garaze/"/>
    <n v="40"/>
    <s v="Nákupy, PPC nad organickým vyhledáváním"/>
    <n v="1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78"/>
    <x v="1"/>
    <x v="3"/>
    <x v="0"/>
    <x v="1"/>
    <x v="0"/>
    <x v="1"/>
    <x v="1"/>
    <n v="0"/>
    <n v="0"/>
    <n v="0"/>
    <s v="60+"/>
    <s v="60+"/>
    <n v="0"/>
    <n v="0"/>
    <n v="0"/>
    <m/>
    <m/>
    <n v="399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79"/>
    <x v="1"/>
    <x v="3"/>
    <x v="0"/>
    <x v="0"/>
    <x v="0"/>
    <x v="1"/>
    <x v="1"/>
    <n v="0"/>
    <n v="0"/>
    <n v="0"/>
    <s v="60+"/>
    <n v="38"/>
    <n v="0"/>
    <n v="0"/>
    <n v="0"/>
    <m/>
    <s v="https://www.shelveeno.cz/regaly-do-spize--komory/"/>
    <n v="20"/>
    <s v="Nákupy"/>
    <n v="250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4380"/>
    <x v="1"/>
    <x v="3"/>
    <x v="0"/>
    <x v="1"/>
    <x v="0"/>
    <x v="1"/>
    <x v="1"/>
    <n v="0"/>
    <n v="0"/>
    <n v="0"/>
    <s v="60+"/>
    <s v="60+"/>
    <n v="0"/>
    <n v="0"/>
    <n v="0"/>
    <m/>
    <m/>
    <n v="64"/>
    <s v="Nákupy"/>
    <n v="94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381"/>
    <x v="1"/>
    <x v="3"/>
    <x v="0"/>
    <x v="1"/>
    <x v="0"/>
    <x v="1"/>
    <x v="1"/>
    <n v="0"/>
    <n v="0"/>
    <n v="0"/>
    <s v="60+"/>
    <s v="60+"/>
    <n v="0"/>
    <n v="0"/>
    <n v="0"/>
    <m/>
    <m/>
    <n v="2920000"/>
    <s v="Nákupy"/>
    <n v="2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82"/>
    <x v="1"/>
    <x v="3"/>
    <x v="0"/>
    <x v="1"/>
    <x v="0"/>
    <x v="1"/>
    <x v="1"/>
    <n v="0"/>
    <n v="0"/>
    <n v="0"/>
    <s v="60+"/>
    <s v="60+"/>
    <n v="0"/>
    <n v="0"/>
    <n v="0"/>
    <m/>
    <m/>
    <n v="2170000"/>
    <s v="Nákupy"/>
    <n v="3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83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"/>
    <n v="88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384"/>
    <x v="1"/>
    <x v="3"/>
    <x v="0"/>
    <x v="1"/>
    <x v="0"/>
    <x v="1"/>
    <x v="1"/>
    <n v="0"/>
    <n v="0"/>
    <n v="0"/>
    <s v="60+"/>
    <s v="60+"/>
    <n v="0"/>
    <n v="0"/>
    <n v="0"/>
    <m/>
    <m/>
    <n v="76"/>
    <s v="Nákupy"/>
    <n v="8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85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86"/>
    <x v="1"/>
    <x v="3"/>
    <x v="0"/>
    <x v="1"/>
    <x v="0"/>
    <x v="1"/>
    <x v="1"/>
    <n v="0"/>
    <n v="0"/>
    <n v="0"/>
    <s v="60+"/>
    <s v="60+"/>
    <n v="0"/>
    <n v="0"/>
    <n v="0"/>
    <m/>
    <m/>
    <n v="163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87"/>
    <x v="1"/>
    <x v="3"/>
    <x v="0"/>
    <x v="1"/>
    <x v="0"/>
    <x v="1"/>
    <x v="1"/>
    <n v="0"/>
    <n v="0"/>
    <n v="0"/>
    <s v="60+"/>
    <s v="60+"/>
    <n v="0"/>
    <n v="0"/>
    <n v="0"/>
    <m/>
    <m/>
    <n v="1780000"/>
    <s v="Nákupy, Obrázky, Mapa(1)"/>
    <n v="29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388"/>
    <x v="1"/>
    <x v="3"/>
    <x v="0"/>
    <x v="1"/>
    <x v="0"/>
    <x v="1"/>
    <x v="1"/>
    <n v="0"/>
    <n v="0"/>
    <n v="0"/>
    <s v="60+"/>
    <s v="60+"/>
    <n v="0"/>
    <n v="0"/>
    <n v="0"/>
    <m/>
    <m/>
    <n v="34"/>
    <s v="Nákupy"/>
    <n v="7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89"/>
    <x v="1"/>
    <x v="3"/>
    <x v="0"/>
    <x v="1"/>
    <x v="0"/>
    <x v="1"/>
    <x v="1"/>
    <n v="0"/>
    <n v="0"/>
    <n v="0"/>
    <s v="60+"/>
    <s v="60+"/>
    <n v="0"/>
    <n v="0"/>
    <n v="0"/>
    <m/>
    <m/>
    <n v="69"/>
    <s v="Nákupy"/>
    <n v="6700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4390"/>
    <x v="1"/>
    <x v="3"/>
    <x v="0"/>
    <x v="1"/>
    <x v="0"/>
    <x v="1"/>
    <x v="1"/>
    <n v="0"/>
    <n v="0"/>
    <n v="0"/>
    <s v="60+"/>
    <s v="60+"/>
    <n v="0"/>
    <n v="0"/>
    <n v="0"/>
    <m/>
    <m/>
    <n v="569000"/>
    <s v="Obrázky, Mapa(1)"/>
    <n v="5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91"/>
    <x v="1"/>
    <x v="3"/>
    <x v="0"/>
    <x v="1"/>
    <x v="0"/>
    <x v="1"/>
    <x v="1"/>
    <n v="0"/>
    <n v="0"/>
    <n v="0"/>
    <s v="60+"/>
    <s v="60+"/>
    <n v="0"/>
    <n v="0"/>
    <n v="0"/>
    <m/>
    <m/>
    <n v="89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92"/>
    <x v="1"/>
    <x v="3"/>
    <x v="0"/>
    <x v="0"/>
    <x v="0"/>
    <x v="1"/>
    <x v="1"/>
    <n v="0"/>
    <n v="0"/>
    <n v="0"/>
    <s v="60+"/>
    <n v="39"/>
    <n v="0"/>
    <n v="0"/>
    <n v="0"/>
    <m/>
    <s v="https://www.shelveeno.cz/regaly-do-dilny/"/>
    <n v="21"/>
    <s v="Nákupy"/>
    <n v="22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393"/>
    <x v="1"/>
    <x v="3"/>
    <x v="0"/>
    <x v="1"/>
    <x v="0"/>
    <x v="1"/>
    <x v="1"/>
    <n v="0"/>
    <n v="0"/>
    <n v="0"/>
    <s v="60+"/>
    <s v="60+"/>
    <n v="0"/>
    <n v="0"/>
    <n v="0"/>
    <m/>
    <m/>
    <n v="750000"/>
    <s v="Nákupy"/>
    <n v="93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394"/>
    <x v="1"/>
    <x v="3"/>
    <x v="0"/>
    <x v="0"/>
    <x v="0"/>
    <x v="1"/>
    <x v="1"/>
    <n v="0"/>
    <n v="0"/>
    <n v="0"/>
    <s v="60+"/>
    <n v="16"/>
    <n v="0"/>
    <n v="0"/>
    <n v="0"/>
    <m/>
    <s v="https://www.shelveeno.cz/regaly-do-dilny/"/>
    <n v="19"/>
    <s v="Nákupy"/>
    <n v="69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395"/>
    <x v="1"/>
    <x v="3"/>
    <x v="0"/>
    <x v="1"/>
    <x v="0"/>
    <x v="1"/>
    <x v="1"/>
    <n v="0"/>
    <n v="0"/>
    <n v="0"/>
    <s v="60+"/>
    <s v="60+"/>
    <n v="0"/>
    <n v="0"/>
    <n v="0"/>
    <m/>
    <m/>
    <n v="15"/>
    <s v="Nákupy"/>
    <n v="130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4396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"/>
    <n v="48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397"/>
    <x v="1"/>
    <x v="3"/>
    <x v="0"/>
    <x v="1"/>
    <x v="0"/>
    <x v="1"/>
    <x v="1"/>
    <n v="0"/>
    <n v="0"/>
    <n v="0"/>
    <s v="60+"/>
    <s v="60+"/>
    <n v="12"/>
    <n v="0"/>
    <n v="0"/>
    <m/>
    <m/>
    <n v="64600000"/>
    <s v="Nákupy"/>
    <n v="17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4398"/>
    <x v="1"/>
    <x v="3"/>
    <x v="0"/>
    <x v="0"/>
    <x v="0"/>
    <x v="1"/>
    <x v="1"/>
    <n v="0"/>
    <n v="0"/>
    <n v="0"/>
    <s v="60+"/>
    <n v="1"/>
    <n v="0"/>
    <n v="0"/>
    <n v="0"/>
    <m/>
    <s v="https://www.shelveeno.cz/regaly-do-dilny/"/>
    <n v="59600"/>
    <s v="Nákupy"/>
    <n v="1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399"/>
    <x v="1"/>
    <x v="3"/>
    <x v="0"/>
    <x v="1"/>
    <x v="0"/>
    <x v="1"/>
    <x v="1"/>
    <n v="0"/>
    <n v="0"/>
    <n v="0"/>
    <s v="60+"/>
    <s v="60+"/>
    <n v="0"/>
    <n v="0"/>
    <n v="0"/>
    <m/>
    <m/>
    <n v="669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00"/>
    <x v="1"/>
    <x v="3"/>
    <x v="0"/>
    <x v="1"/>
    <x v="0"/>
    <x v="1"/>
    <x v="1"/>
    <n v="0"/>
    <n v="0"/>
    <n v="0"/>
    <s v="60+"/>
    <s v="60+"/>
    <n v="0"/>
    <n v="0"/>
    <n v="0"/>
    <m/>
    <m/>
    <n v="6240000"/>
    <s v="Nákupy"/>
    <n v="2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01"/>
    <x v="1"/>
    <x v="3"/>
    <x v="0"/>
    <x v="0"/>
    <x v="0"/>
    <x v="1"/>
    <x v="1"/>
    <n v="0"/>
    <n v="0"/>
    <n v="0"/>
    <s v="60+"/>
    <n v="17"/>
    <n v="0"/>
    <n v="0"/>
    <n v="0"/>
    <m/>
    <s v="https://www.shelveeno.cz/regaly-do-sklepa/"/>
    <n v="39"/>
    <s v="Nákupy"/>
    <n v="61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402"/>
    <x v="1"/>
    <x v="3"/>
    <x v="1"/>
    <x v="0"/>
    <x v="0"/>
    <x v="1"/>
    <x v="1"/>
    <n v="0"/>
    <n v="0"/>
    <n v="0"/>
    <n v="21"/>
    <n v="16"/>
    <n v="0"/>
    <n v="0"/>
    <n v="0"/>
    <s v="https://www.shelveeno.cz/regaly-do-sklepa/"/>
    <s v="https://www.shelveeno.cz/regaly-do-sklepa/"/>
    <n v="83"/>
    <s v="Nákupy, Featured snippet"/>
    <n v="66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403"/>
    <x v="1"/>
    <x v="3"/>
    <x v="0"/>
    <x v="1"/>
    <x v="0"/>
    <x v="1"/>
    <x v="1"/>
    <n v="0"/>
    <n v="0"/>
    <n v="0"/>
    <s v="60+"/>
    <s v="60+"/>
    <n v="0"/>
    <n v="0"/>
    <n v="0"/>
    <m/>
    <m/>
    <n v="158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404"/>
    <x v="1"/>
    <x v="3"/>
    <x v="0"/>
    <x v="1"/>
    <x v="0"/>
    <x v="1"/>
    <x v="1"/>
    <n v="0"/>
    <n v="0"/>
    <n v="0"/>
    <s v="60+"/>
    <s v="60+"/>
    <n v="10.75"/>
    <n v="0"/>
    <n v="0"/>
    <m/>
    <m/>
    <n v="3780000"/>
    <s v="Nákupy"/>
    <n v="1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05"/>
    <x v="1"/>
    <x v="3"/>
    <x v="0"/>
    <x v="0"/>
    <x v="0"/>
    <x v="1"/>
    <x v="1"/>
    <n v="0"/>
    <n v="0"/>
    <n v="0"/>
    <s v="60+"/>
    <n v="31"/>
    <n v="7.7"/>
    <n v="0"/>
    <n v="0"/>
    <m/>
    <s v="https://www.shelveeno.cz/regaly-do-spize--komory/"/>
    <n v="4220"/>
    <s v="Nákupy, PPC pod organickým vyhledáváním"/>
    <n v="6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06"/>
    <x v="1"/>
    <x v="3"/>
    <x v="1"/>
    <x v="0"/>
    <x v="0"/>
    <x v="1"/>
    <x v="1"/>
    <n v="0"/>
    <n v="0"/>
    <n v="0"/>
    <n v="18"/>
    <n v="13"/>
    <n v="0"/>
    <n v="0"/>
    <n v="0"/>
    <s v="https://www.shelveeno.cz/regaly-do-spize--komory/"/>
    <s v="https://www.shelveeno.cz/regaly-do-spize--komory/"/>
    <n v="141000"/>
    <s v="Nákupy"/>
    <n v="29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407"/>
    <x v="1"/>
    <x v="3"/>
    <x v="0"/>
    <x v="1"/>
    <x v="0"/>
    <x v="1"/>
    <x v="1"/>
    <n v="0"/>
    <n v="0"/>
    <n v="0"/>
    <s v="60+"/>
    <s v="60+"/>
    <n v="0"/>
    <n v="0"/>
    <n v="0"/>
    <m/>
    <m/>
    <n v="22300000"/>
    <s v="Nákupy"/>
    <n v="2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08"/>
    <x v="1"/>
    <x v="3"/>
    <x v="0"/>
    <x v="1"/>
    <x v="0"/>
    <x v="1"/>
    <x v="1"/>
    <n v="0"/>
    <n v="0"/>
    <n v="0"/>
    <s v="60+"/>
    <s v="60+"/>
    <n v="0"/>
    <n v="0"/>
    <n v="0"/>
    <m/>
    <m/>
    <n v="400000"/>
    <s v="Nákupy"/>
    <n v="9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409"/>
    <x v="1"/>
    <x v="3"/>
    <x v="1"/>
    <x v="0"/>
    <x v="0"/>
    <x v="1"/>
    <x v="1"/>
    <n v="0"/>
    <n v="0"/>
    <n v="0"/>
    <n v="42"/>
    <n v="19"/>
    <n v="0"/>
    <n v="0"/>
    <n v="0"/>
    <s v="https://www.shelveeno.cz/"/>
    <s v="https://www.shelveeno.cz/regaly-do-sklepa/"/>
    <n v="43700"/>
    <s v="Nákupy, PPC nad organickým vyhledáváním, PPC pod organickým vyhledáváním"/>
    <n v="26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410"/>
    <x v="1"/>
    <x v="3"/>
    <x v="0"/>
    <x v="0"/>
    <x v="0"/>
    <x v="1"/>
    <x v="1"/>
    <n v="0"/>
    <n v="0"/>
    <n v="0"/>
    <s v="60+"/>
    <n v="38"/>
    <n v="0"/>
    <n v="0"/>
    <n v="0"/>
    <m/>
    <s v="https://www.shelveeno.cz/regaly-do-dilny/"/>
    <n v="29400"/>
    <s v="Nákupy, PPC pod organickým vyhledáváním"/>
    <n v="47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11"/>
    <x v="1"/>
    <x v="3"/>
    <x v="0"/>
    <x v="0"/>
    <x v="0"/>
    <x v="1"/>
    <x v="1"/>
    <n v="0"/>
    <n v="0"/>
    <n v="0"/>
    <s v="60+"/>
    <n v="33"/>
    <n v="0"/>
    <n v="0"/>
    <n v="0"/>
    <m/>
    <s v="https://www.shelveeno.cz/regaly-do-spize--komory/"/>
    <n v="2650"/>
    <s v="Nákupy"/>
    <n v="74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12"/>
    <x v="1"/>
    <x v="3"/>
    <x v="1"/>
    <x v="0"/>
    <x v="0"/>
    <x v="1"/>
    <x v="1"/>
    <n v="0"/>
    <n v="0"/>
    <n v="0"/>
    <n v="15"/>
    <n v="5"/>
    <n v="0"/>
    <n v="0"/>
    <n v="0"/>
    <s v="https://www.shelveeno.cz/regaly-do-spize--komory/"/>
    <s v="https://www.shelveeno.cz/regaly-do-spize--komory/"/>
    <n v="31200000"/>
    <s v="Nákupy"/>
    <n v="8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13"/>
    <x v="1"/>
    <x v="3"/>
    <x v="0"/>
    <x v="1"/>
    <x v="0"/>
    <x v="1"/>
    <x v="1"/>
    <n v="0"/>
    <n v="0"/>
    <n v="0"/>
    <s v="60+"/>
    <s v="60+"/>
    <n v="0"/>
    <n v="0"/>
    <n v="0"/>
    <m/>
    <m/>
    <n v="1030"/>
    <s v="Nákupy"/>
    <n v="59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14"/>
    <x v="1"/>
    <x v="3"/>
    <x v="0"/>
    <x v="1"/>
    <x v="0"/>
    <x v="1"/>
    <x v="1"/>
    <n v="0"/>
    <n v="0"/>
    <n v="0"/>
    <s v="60+"/>
    <s v="60+"/>
    <n v="0"/>
    <n v="0"/>
    <n v="0"/>
    <m/>
    <m/>
    <n v="89"/>
    <s v="Nákupy, PPC pod organickým vyhledáváním"/>
    <n v="1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15"/>
    <x v="1"/>
    <x v="3"/>
    <x v="0"/>
    <x v="1"/>
    <x v="0"/>
    <x v="1"/>
    <x v="1"/>
    <n v="0"/>
    <n v="0"/>
    <n v="0"/>
    <s v="60+"/>
    <s v="60+"/>
    <n v="0"/>
    <n v="0"/>
    <n v="0"/>
    <m/>
    <m/>
    <n v="1910000"/>
    <s v="Nákupy"/>
    <n v="1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16"/>
    <x v="1"/>
    <x v="3"/>
    <x v="0"/>
    <x v="1"/>
    <x v="0"/>
    <x v="1"/>
    <x v="1"/>
    <n v="0"/>
    <n v="0"/>
    <n v="0"/>
    <s v="60+"/>
    <s v="60+"/>
    <n v="0"/>
    <n v="0"/>
    <n v="0"/>
    <m/>
    <m/>
    <n v="874000"/>
    <s v="Nákupy"/>
    <n v="2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17"/>
    <x v="1"/>
    <x v="3"/>
    <x v="0"/>
    <x v="1"/>
    <x v="0"/>
    <x v="1"/>
    <x v="1"/>
    <n v="0"/>
    <n v="0"/>
    <n v="0"/>
    <s v="60+"/>
    <s v="60+"/>
    <n v="0"/>
    <n v="0"/>
    <n v="0"/>
    <m/>
    <m/>
    <n v="927000"/>
    <s v="Nákupy"/>
    <n v="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18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"/>
    <n v="24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19"/>
    <x v="1"/>
    <x v="3"/>
    <x v="0"/>
    <x v="1"/>
    <x v="0"/>
    <x v="1"/>
    <x v="1"/>
    <n v="0"/>
    <n v="0"/>
    <n v="0"/>
    <s v="60+"/>
    <s v="60+"/>
    <n v="0"/>
    <n v="0"/>
    <n v="0"/>
    <m/>
    <m/>
    <n v="39"/>
    <s v="Nákupy"/>
    <n v="73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420"/>
    <x v="1"/>
    <x v="3"/>
    <x v="0"/>
    <x v="1"/>
    <x v="0"/>
    <x v="1"/>
    <x v="1"/>
    <n v="0"/>
    <n v="0"/>
    <n v="0"/>
    <s v="60+"/>
    <s v="60+"/>
    <n v="0"/>
    <n v="0"/>
    <n v="0"/>
    <m/>
    <m/>
    <n v="35"/>
    <s v="Nákupy"/>
    <n v="81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21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"/>
    <n v="8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22"/>
    <x v="1"/>
    <x v="3"/>
    <x v="0"/>
    <x v="1"/>
    <x v="0"/>
    <x v="1"/>
    <x v="1"/>
    <n v="0"/>
    <n v="0"/>
    <n v="0"/>
    <s v="60+"/>
    <s v="60+"/>
    <n v="0"/>
    <n v="0"/>
    <n v="0"/>
    <m/>
    <m/>
    <n v="1700000"/>
    <s v="Nákupy"/>
    <n v="1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23"/>
    <x v="1"/>
    <x v="3"/>
    <x v="0"/>
    <x v="1"/>
    <x v="0"/>
    <x v="1"/>
    <x v="1"/>
    <n v="0"/>
    <n v="0"/>
    <n v="0"/>
    <s v="60+"/>
    <s v="60+"/>
    <n v="0"/>
    <n v="0"/>
    <n v="0"/>
    <m/>
    <m/>
    <n v="50"/>
    <s v="Nákupy"/>
    <n v="8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24"/>
    <x v="1"/>
    <x v="3"/>
    <x v="0"/>
    <x v="1"/>
    <x v="0"/>
    <x v="1"/>
    <x v="1"/>
    <n v="0"/>
    <n v="0"/>
    <n v="0"/>
    <s v="60+"/>
    <s v="60+"/>
    <n v="0"/>
    <n v="0"/>
    <n v="0"/>
    <m/>
    <m/>
    <n v="608000"/>
    <s v="Nákupy"/>
    <n v="33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25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"/>
    <n v="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26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1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27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"/>
    <n v="5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28"/>
    <x v="1"/>
    <x v="3"/>
    <x v="0"/>
    <x v="1"/>
    <x v="0"/>
    <x v="1"/>
    <x v="1"/>
    <n v="0"/>
    <n v="0"/>
    <n v="0"/>
    <s v="60+"/>
    <s v="60+"/>
    <n v="0"/>
    <n v="0"/>
    <n v="0"/>
    <m/>
    <m/>
    <n v="69300"/>
    <s v="Nákupy"/>
    <n v="8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29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"/>
    <n v="6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30"/>
    <x v="1"/>
    <x v="3"/>
    <x v="0"/>
    <x v="1"/>
    <x v="0"/>
    <x v="1"/>
    <x v="1"/>
    <n v="0"/>
    <n v="0"/>
    <n v="0"/>
    <s v="60+"/>
    <s v="60+"/>
    <n v="0"/>
    <n v="0"/>
    <n v="0"/>
    <m/>
    <m/>
    <n v="56"/>
    <s v="Nákupy"/>
    <n v="17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431"/>
    <x v="1"/>
    <x v="3"/>
    <x v="0"/>
    <x v="1"/>
    <x v="0"/>
    <x v="1"/>
    <x v="1"/>
    <n v="0"/>
    <n v="0"/>
    <n v="0"/>
    <s v="60+"/>
    <s v="60+"/>
    <n v="0"/>
    <n v="0"/>
    <n v="0"/>
    <m/>
    <m/>
    <n v="65"/>
    <m/>
    <n v="4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32"/>
    <x v="1"/>
    <x v="3"/>
    <x v="0"/>
    <x v="1"/>
    <x v="0"/>
    <x v="1"/>
    <x v="1"/>
    <n v="0"/>
    <n v="0"/>
    <n v="0"/>
    <s v="60+"/>
    <s v="60+"/>
    <n v="0"/>
    <n v="0"/>
    <n v="0"/>
    <m/>
    <m/>
    <n v="76"/>
    <s v="Nákupy"/>
    <n v="79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433"/>
    <x v="1"/>
    <x v="3"/>
    <x v="0"/>
    <x v="1"/>
    <x v="0"/>
    <x v="1"/>
    <x v="1"/>
    <n v="0"/>
    <n v="0"/>
    <n v="0"/>
    <s v="60+"/>
    <s v="60+"/>
    <n v="0"/>
    <n v="0"/>
    <n v="0"/>
    <m/>
    <m/>
    <n v="70"/>
    <m/>
    <n v="8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434"/>
    <x v="1"/>
    <x v="3"/>
    <x v="0"/>
    <x v="1"/>
    <x v="0"/>
    <x v="1"/>
    <x v="1"/>
    <n v="0"/>
    <n v="0"/>
    <n v="0"/>
    <s v="60+"/>
    <s v="60+"/>
    <n v="0"/>
    <n v="0"/>
    <n v="0"/>
    <m/>
    <m/>
    <n v="29"/>
    <s v="Nákupy"/>
    <n v="3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435"/>
    <x v="1"/>
    <x v="3"/>
    <x v="0"/>
    <x v="1"/>
    <x v="0"/>
    <x v="1"/>
    <x v="1"/>
    <n v="0"/>
    <n v="0"/>
    <n v="0"/>
    <s v="60+"/>
    <s v="60+"/>
    <n v="6.8"/>
    <n v="0"/>
    <n v="0"/>
    <m/>
    <m/>
    <n v="80"/>
    <s v="Nákupy, Mapa(1)"/>
    <n v="98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4436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"/>
    <n v="9800"/>
    <s v="PPC nad organickým vyhledáváním, PPC pod organickým vyhledáváním"/>
    <n v="0"/>
    <n v="0"/>
    <m/>
    <m/>
    <m/>
    <m/>
    <m/>
    <m/>
    <m/>
    <m/>
    <m/>
    <m/>
    <m/>
    <m/>
    <n v="0"/>
    <n v="7"/>
  </r>
  <r>
    <x v="4437"/>
    <x v="1"/>
    <x v="3"/>
    <x v="0"/>
    <x v="1"/>
    <x v="0"/>
    <x v="1"/>
    <x v="1"/>
    <n v="0"/>
    <n v="0"/>
    <n v="0"/>
    <s v="60+"/>
    <s v="60+"/>
    <n v="0"/>
    <n v="0"/>
    <n v="0"/>
    <m/>
    <m/>
    <n v="66"/>
    <s v="Nákupy"/>
    <n v="3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438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"/>
    <n v="5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39"/>
    <x v="1"/>
    <x v="3"/>
    <x v="0"/>
    <x v="1"/>
    <x v="0"/>
    <x v="1"/>
    <x v="1"/>
    <n v="0"/>
    <n v="0"/>
    <n v="0"/>
    <s v="60+"/>
    <s v="60+"/>
    <n v="0"/>
    <n v="0"/>
    <n v="0"/>
    <m/>
    <m/>
    <n v="1630000"/>
    <s v="Nákupy, Obrázky, Mapa(1), PPC pod organickým vyhledáváním"/>
    <n v="62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40"/>
    <x v="1"/>
    <x v="3"/>
    <x v="0"/>
    <x v="1"/>
    <x v="0"/>
    <x v="1"/>
    <x v="1"/>
    <n v="0"/>
    <n v="0"/>
    <n v="0"/>
    <s v="60+"/>
    <s v="60+"/>
    <n v="0"/>
    <n v="0"/>
    <n v="0"/>
    <m/>
    <m/>
    <n v="20800000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41"/>
    <x v="1"/>
    <x v="3"/>
    <x v="1"/>
    <x v="0"/>
    <x v="0"/>
    <x v="1"/>
    <x v="1"/>
    <n v="0"/>
    <n v="0"/>
    <n v="0"/>
    <n v="41"/>
    <n v="3"/>
    <n v="0"/>
    <n v="0"/>
    <n v="0"/>
    <s v="https://www.shelveeno.cz/regaly-do-dilny/"/>
    <s v="https://www.shelveeno.cz/regaly-do-dilny/"/>
    <n v="2890000"/>
    <s v="Nákupy, Obrázky, Mapa(1)"/>
    <n v="2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42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"/>
    <n v="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43"/>
    <x v="1"/>
    <x v="3"/>
    <x v="0"/>
    <x v="1"/>
    <x v="0"/>
    <x v="1"/>
    <x v="1"/>
    <n v="0"/>
    <n v="0"/>
    <n v="0"/>
    <s v="60+"/>
    <s v="60+"/>
    <n v="0"/>
    <n v="0"/>
    <n v="0"/>
    <m/>
    <m/>
    <n v="4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44"/>
    <x v="1"/>
    <x v="3"/>
    <x v="0"/>
    <x v="1"/>
    <x v="0"/>
    <x v="1"/>
    <x v="1"/>
    <n v="0"/>
    <n v="0"/>
    <n v="0"/>
    <s v="60+"/>
    <s v="60+"/>
    <n v="0"/>
    <n v="0"/>
    <n v="0"/>
    <m/>
    <m/>
    <n v="50"/>
    <s v="Nákupy"/>
    <n v="47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45"/>
    <x v="1"/>
    <x v="3"/>
    <x v="0"/>
    <x v="1"/>
    <x v="0"/>
    <x v="1"/>
    <x v="1"/>
    <n v="0"/>
    <n v="0"/>
    <n v="0"/>
    <s v="60+"/>
    <s v="60+"/>
    <n v="0"/>
    <n v="0"/>
    <n v="0"/>
    <m/>
    <m/>
    <n v="799000"/>
    <s v="Nákupy"/>
    <n v="8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46"/>
    <x v="1"/>
    <x v="3"/>
    <x v="0"/>
    <x v="1"/>
    <x v="0"/>
    <x v="1"/>
    <x v="1"/>
    <n v="0"/>
    <n v="0"/>
    <n v="0"/>
    <s v="60+"/>
    <s v="60+"/>
    <n v="0"/>
    <n v="0"/>
    <n v="0"/>
    <m/>
    <m/>
    <n v="38"/>
    <s v="Nákupy"/>
    <n v="32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47"/>
    <x v="1"/>
    <x v="3"/>
    <x v="0"/>
    <x v="1"/>
    <x v="0"/>
    <x v="1"/>
    <x v="1"/>
    <n v="0"/>
    <n v="0"/>
    <n v="0"/>
    <s v="60+"/>
    <s v="60+"/>
    <n v="0"/>
    <n v="0"/>
    <n v="0"/>
    <m/>
    <m/>
    <n v="43"/>
    <s v="Nákupy"/>
    <n v="3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48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49"/>
    <x v="1"/>
    <x v="3"/>
    <x v="0"/>
    <x v="1"/>
    <x v="0"/>
    <x v="1"/>
    <x v="1"/>
    <n v="0"/>
    <n v="0"/>
    <n v="0"/>
    <s v="60+"/>
    <s v="60+"/>
    <n v="0"/>
    <n v="0"/>
    <n v="0"/>
    <m/>
    <m/>
    <n v="248000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450"/>
    <x v="1"/>
    <x v="3"/>
    <x v="0"/>
    <x v="1"/>
    <x v="0"/>
    <x v="1"/>
    <x v="1"/>
    <n v="0"/>
    <n v="0"/>
    <n v="0"/>
    <s v="60+"/>
    <s v="60+"/>
    <n v="0"/>
    <n v="0"/>
    <n v="0"/>
    <m/>
    <m/>
    <n v="42"/>
    <s v="Nákupy"/>
    <n v="4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51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52"/>
    <x v="1"/>
    <x v="3"/>
    <x v="0"/>
    <x v="1"/>
    <x v="0"/>
    <x v="1"/>
    <x v="1"/>
    <n v="0"/>
    <n v="0"/>
    <n v="0"/>
    <s v="60+"/>
    <s v="60+"/>
    <n v="0"/>
    <n v="0"/>
    <n v="0"/>
    <m/>
    <m/>
    <n v="79"/>
    <s v="Nákupy, PPC nad organickým vyhledáváním, PPC pod organickým vyhledáváním"/>
    <n v="38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453"/>
    <x v="1"/>
    <x v="3"/>
    <x v="0"/>
    <x v="1"/>
    <x v="0"/>
    <x v="1"/>
    <x v="1"/>
    <n v="0"/>
    <n v="0"/>
    <n v="0"/>
    <s v="60+"/>
    <s v="60+"/>
    <n v="0"/>
    <n v="0"/>
    <n v="0"/>
    <m/>
    <m/>
    <n v="2330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54"/>
    <x v="1"/>
    <x v="3"/>
    <x v="0"/>
    <x v="1"/>
    <x v="0"/>
    <x v="1"/>
    <x v="1"/>
    <n v="0"/>
    <n v="0"/>
    <n v="0"/>
    <s v="60+"/>
    <s v="60+"/>
    <n v="0"/>
    <n v="0"/>
    <n v="0"/>
    <m/>
    <m/>
    <n v="70"/>
    <s v="Nákupy"/>
    <n v="3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55"/>
    <x v="1"/>
    <x v="3"/>
    <x v="0"/>
    <x v="1"/>
    <x v="0"/>
    <x v="1"/>
    <x v="1"/>
    <n v="0"/>
    <n v="0"/>
    <n v="0"/>
    <s v="60+"/>
    <s v="60+"/>
    <n v="0"/>
    <n v="0"/>
    <n v="0"/>
    <m/>
    <m/>
    <n v="1830000"/>
    <s v="Nákupy, Obrázky, Mapa(1)"/>
    <n v="26000"/>
    <s v="PPC nad organickým vyhledáváním, PPC pod organickým vyhledáváním"/>
    <n v="0"/>
    <n v="0"/>
    <n v="0"/>
    <n v="0"/>
    <n v="0"/>
    <n v="0"/>
    <n v="0"/>
    <n v="0"/>
    <n v="0"/>
    <n v="0"/>
    <n v="0"/>
    <n v="0"/>
    <n v="0"/>
    <n v="0"/>
    <n v="0"/>
    <n v="2"/>
  </r>
  <r>
    <x v="4456"/>
    <x v="1"/>
    <x v="3"/>
    <x v="0"/>
    <x v="1"/>
    <x v="0"/>
    <x v="1"/>
    <x v="1"/>
    <n v="0"/>
    <n v="0"/>
    <n v="0"/>
    <s v="60+"/>
    <s v="60+"/>
    <n v="0"/>
    <n v="0"/>
    <n v="0"/>
    <m/>
    <m/>
    <n v="8"/>
    <s v="Nákupy"/>
    <n v="63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457"/>
    <x v="1"/>
    <x v="3"/>
    <x v="0"/>
    <x v="1"/>
    <x v="0"/>
    <x v="1"/>
    <x v="1"/>
    <n v="0"/>
    <n v="0"/>
    <n v="0"/>
    <s v="60+"/>
    <s v="60+"/>
    <n v="0"/>
    <n v="0"/>
    <n v="0"/>
    <m/>
    <m/>
    <n v="76"/>
    <s v="Nákupy, Mapa(1)"/>
    <n v="8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58"/>
    <x v="1"/>
    <x v="3"/>
    <x v="0"/>
    <x v="1"/>
    <x v="0"/>
    <x v="1"/>
    <x v="1"/>
    <n v="0"/>
    <n v="0"/>
    <n v="0"/>
    <s v="60+"/>
    <s v="60+"/>
    <n v="0"/>
    <n v="0"/>
    <n v="0"/>
    <m/>
    <m/>
    <n v="24100000"/>
    <s v="Nákupy, Obrázky, Mapa(1)"/>
    <n v="3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59"/>
    <x v="1"/>
    <x v="3"/>
    <x v="0"/>
    <x v="1"/>
    <x v="0"/>
    <x v="1"/>
    <x v="1"/>
    <n v="0"/>
    <n v="0"/>
    <n v="0"/>
    <s v="60+"/>
    <s v="60+"/>
    <n v="0"/>
    <n v="0"/>
    <n v="0"/>
    <m/>
    <m/>
    <n v="1620000"/>
    <s v="Nákupy"/>
    <n v="77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60"/>
    <x v="1"/>
    <x v="3"/>
    <x v="0"/>
    <x v="1"/>
    <x v="0"/>
    <x v="1"/>
    <x v="1"/>
    <n v="0"/>
    <n v="0"/>
    <n v="0"/>
    <s v="60+"/>
    <s v="60+"/>
    <n v="0"/>
    <n v="0"/>
    <n v="0"/>
    <m/>
    <m/>
    <n v="1160000"/>
    <s v="Nákupy"/>
    <n v="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61"/>
    <x v="1"/>
    <x v="3"/>
    <x v="0"/>
    <x v="1"/>
    <x v="0"/>
    <x v="1"/>
    <x v="1"/>
    <n v="0"/>
    <n v="0"/>
    <n v="0"/>
    <s v="60+"/>
    <s v="60+"/>
    <n v="0"/>
    <n v="0"/>
    <n v="0"/>
    <m/>
    <m/>
    <n v="6730000"/>
    <s v="Nákupy"/>
    <n v="8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62"/>
    <x v="1"/>
    <x v="3"/>
    <x v="0"/>
    <x v="1"/>
    <x v="0"/>
    <x v="1"/>
    <x v="1"/>
    <n v="0"/>
    <n v="0"/>
    <n v="0"/>
    <s v="60+"/>
    <s v="60+"/>
    <n v="0"/>
    <n v="0"/>
    <n v="0"/>
    <m/>
    <m/>
    <n v="1360000"/>
    <s v="Nákupy"/>
    <n v="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63"/>
    <x v="1"/>
    <x v="3"/>
    <x v="0"/>
    <x v="1"/>
    <x v="0"/>
    <x v="1"/>
    <x v="1"/>
    <n v="0"/>
    <n v="0"/>
    <n v="0"/>
    <s v="60+"/>
    <s v="60+"/>
    <n v="0"/>
    <n v="0"/>
    <n v="0"/>
    <m/>
    <m/>
    <n v="59"/>
    <s v="Nákupy"/>
    <n v="71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64"/>
    <x v="1"/>
    <x v="3"/>
    <x v="0"/>
    <x v="1"/>
    <x v="0"/>
    <x v="1"/>
    <x v="1"/>
    <n v="0"/>
    <n v="0"/>
    <n v="0"/>
    <s v="60+"/>
    <s v="60+"/>
    <n v="0"/>
    <n v="0"/>
    <n v="0"/>
    <m/>
    <m/>
    <n v="2230000"/>
    <s v="Nákupy, Obrázky, Mapa(1)"/>
    <n v="69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65"/>
    <x v="1"/>
    <x v="3"/>
    <x v="0"/>
    <x v="1"/>
    <x v="0"/>
    <x v="1"/>
    <x v="1"/>
    <n v="0"/>
    <n v="0"/>
    <n v="0"/>
    <s v="60+"/>
    <s v="60+"/>
    <n v="0"/>
    <n v="0"/>
    <n v="0"/>
    <m/>
    <m/>
    <n v="2360000"/>
    <s v="Nákupy"/>
    <n v="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66"/>
    <x v="1"/>
    <x v="3"/>
    <x v="0"/>
    <x v="1"/>
    <x v="0"/>
    <x v="1"/>
    <x v="1"/>
    <n v="0"/>
    <n v="0"/>
    <n v="0"/>
    <s v="60+"/>
    <s v="60+"/>
    <n v="0"/>
    <n v="0"/>
    <n v="0"/>
    <m/>
    <m/>
    <n v="73"/>
    <s v="Nákupy, Mapa(1)"/>
    <n v="84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67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, Mapa(1)"/>
    <n v="2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68"/>
    <x v="1"/>
    <x v="3"/>
    <x v="0"/>
    <x v="1"/>
    <x v="0"/>
    <x v="1"/>
    <x v="1"/>
    <n v="0"/>
    <n v="0"/>
    <n v="0"/>
    <s v="60+"/>
    <s v="60+"/>
    <n v="0"/>
    <n v="0"/>
    <n v="0"/>
    <m/>
    <m/>
    <n v="657000"/>
    <s v="Nákupy"/>
    <n v="5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69"/>
    <x v="1"/>
    <x v="3"/>
    <x v="0"/>
    <x v="1"/>
    <x v="0"/>
    <x v="1"/>
    <x v="1"/>
    <n v="0"/>
    <n v="0"/>
    <n v="0"/>
    <s v="60+"/>
    <s v="60+"/>
    <n v="0"/>
    <n v="0"/>
    <n v="0"/>
    <m/>
    <m/>
    <n v="4800000"/>
    <s v="Nákupy"/>
    <n v="9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70"/>
    <x v="1"/>
    <x v="3"/>
    <x v="0"/>
    <x v="1"/>
    <x v="0"/>
    <x v="1"/>
    <x v="1"/>
    <n v="0"/>
    <n v="0"/>
    <n v="0"/>
    <s v="60+"/>
    <s v="60+"/>
    <n v="0"/>
    <n v="0"/>
    <n v="0"/>
    <m/>
    <m/>
    <n v="72"/>
    <s v="Nákupy"/>
    <n v="69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71"/>
    <x v="1"/>
    <x v="3"/>
    <x v="0"/>
    <x v="1"/>
    <x v="0"/>
    <x v="1"/>
    <x v="1"/>
    <n v="0"/>
    <n v="0"/>
    <n v="0"/>
    <s v="60+"/>
    <s v="60+"/>
    <n v="0"/>
    <n v="0"/>
    <n v="0"/>
    <m/>
    <m/>
    <n v="3260000"/>
    <s v="Nákupy, PPC nad organickým vyhledáváním, PPC pod organickým vyhledáváním"/>
    <n v="4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72"/>
    <x v="1"/>
    <x v="3"/>
    <x v="0"/>
    <x v="1"/>
    <x v="0"/>
    <x v="1"/>
    <x v="1"/>
    <n v="0"/>
    <n v="0"/>
    <n v="0"/>
    <s v="60+"/>
    <s v="60+"/>
    <n v="0"/>
    <n v="0"/>
    <n v="0"/>
    <m/>
    <m/>
    <n v="29300000"/>
    <s v="Nákupy"/>
    <n v="47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73"/>
    <x v="1"/>
    <x v="3"/>
    <x v="0"/>
    <x v="1"/>
    <x v="0"/>
    <x v="1"/>
    <x v="1"/>
    <n v="0"/>
    <n v="0"/>
    <n v="0"/>
    <s v="60+"/>
    <s v="60+"/>
    <n v="0"/>
    <n v="0"/>
    <n v="0"/>
    <m/>
    <m/>
    <n v="39"/>
    <s v="Nákupy"/>
    <n v="9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74"/>
    <x v="1"/>
    <x v="3"/>
    <x v="0"/>
    <x v="1"/>
    <x v="0"/>
    <x v="1"/>
    <x v="1"/>
    <n v="0"/>
    <n v="0"/>
    <n v="0"/>
    <s v="60+"/>
    <s v="60+"/>
    <n v="0"/>
    <n v="0"/>
    <n v="0"/>
    <m/>
    <m/>
    <n v="31"/>
    <s v="Nákupy"/>
    <n v="1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75"/>
    <x v="1"/>
    <x v="3"/>
    <x v="0"/>
    <x v="0"/>
    <x v="0"/>
    <x v="1"/>
    <x v="1"/>
    <n v="0"/>
    <n v="0"/>
    <n v="0"/>
    <s v="60+"/>
    <n v="3"/>
    <n v="0"/>
    <n v="0"/>
    <n v="0"/>
    <m/>
    <s v="https://www.shelveeno.cz/regaly-do-dilny/"/>
    <n v="49"/>
    <s v="Nákupy"/>
    <n v="58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76"/>
    <x v="1"/>
    <x v="3"/>
    <x v="0"/>
    <x v="1"/>
    <x v="0"/>
    <x v="1"/>
    <x v="1"/>
    <n v="0"/>
    <n v="0"/>
    <n v="0"/>
    <s v="60+"/>
    <s v="60+"/>
    <n v="0"/>
    <n v="0"/>
    <n v="0"/>
    <m/>
    <m/>
    <n v="1280000"/>
    <s v="Nákupy, Obrázky, Mapa(1), PPC pod organickým vyhledáváním"/>
    <n v="15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77"/>
    <x v="1"/>
    <x v="3"/>
    <x v="0"/>
    <x v="1"/>
    <x v="0"/>
    <x v="1"/>
    <x v="1"/>
    <n v="0"/>
    <n v="0"/>
    <n v="0"/>
    <s v="60+"/>
    <s v="60+"/>
    <n v="0"/>
    <n v="0"/>
    <n v="0"/>
    <m/>
    <m/>
    <n v="376000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78"/>
    <x v="1"/>
    <x v="3"/>
    <x v="0"/>
    <x v="1"/>
    <x v="0"/>
    <x v="1"/>
    <x v="1"/>
    <n v="0"/>
    <n v="0"/>
    <n v="0"/>
    <s v="60+"/>
    <s v="60+"/>
    <n v="0"/>
    <n v="0"/>
    <n v="0"/>
    <m/>
    <m/>
    <n v="24"/>
    <s v="Nákupy, PPC pod organickým vyhledáváním"/>
    <n v="63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479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"/>
    <n v="93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80"/>
    <x v="1"/>
    <x v="3"/>
    <x v="0"/>
    <x v="1"/>
    <x v="0"/>
    <x v="1"/>
    <x v="1"/>
    <n v="0"/>
    <n v="0"/>
    <n v="0"/>
    <s v="60+"/>
    <s v="60+"/>
    <n v="0"/>
    <n v="0"/>
    <n v="0"/>
    <m/>
    <m/>
    <n v="3950000"/>
    <s v="Nákupy, PPC pod organickým vyhledáváním"/>
    <n v="3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81"/>
    <x v="1"/>
    <x v="3"/>
    <x v="0"/>
    <x v="1"/>
    <x v="0"/>
    <x v="1"/>
    <x v="1"/>
    <n v="0"/>
    <n v="0"/>
    <n v="0"/>
    <s v="60+"/>
    <s v="60+"/>
    <n v="0"/>
    <n v="0"/>
    <n v="0"/>
    <m/>
    <m/>
    <n v="20"/>
    <s v="Nákupy"/>
    <n v="69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482"/>
    <x v="1"/>
    <x v="3"/>
    <x v="0"/>
    <x v="1"/>
    <x v="0"/>
    <x v="1"/>
    <x v="1"/>
    <n v="0"/>
    <n v="0"/>
    <n v="0"/>
    <s v="60+"/>
    <s v="60+"/>
    <n v="0"/>
    <n v="0"/>
    <n v="0"/>
    <m/>
    <m/>
    <n v="23"/>
    <s v="Nákupy"/>
    <n v="63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483"/>
    <x v="1"/>
    <x v="3"/>
    <x v="0"/>
    <x v="1"/>
    <x v="0"/>
    <x v="1"/>
    <x v="1"/>
    <n v="0"/>
    <n v="0"/>
    <n v="0"/>
    <s v="60+"/>
    <s v="60+"/>
    <n v="0"/>
    <n v="0"/>
    <n v="0"/>
    <m/>
    <m/>
    <n v="21"/>
    <s v="Nákupy"/>
    <n v="63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484"/>
    <x v="1"/>
    <x v="3"/>
    <x v="0"/>
    <x v="1"/>
    <x v="0"/>
    <x v="1"/>
    <x v="1"/>
    <n v="0"/>
    <n v="0"/>
    <n v="0"/>
    <s v="60+"/>
    <s v="60+"/>
    <n v="0"/>
    <n v="0"/>
    <n v="0"/>
    <m/>
    <m/>
    <n v="52"/>
    <s v="Nákupy, PPC pod organickým vyhledáváním"/>
    <n v="59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85"/>
    <x v="1"/>
    <x v="3"/>
    <x v="0"/>
    <x v="1"/>
    <x v="0"/>
    <x v="1"/>
    <x v="1"/>
    <n v="0"/>
    <n v="0"/>
    <n v="0"/>
    <s v="60+"/>
    <s v="60+"/>
    <n v="0"/>
    <n v="0"/>
    <n v="0"/>
    <m/>
    <m/>
    <n v="9060000"/>
    <s v="Nákupy, Obrázk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86"/>
    <x v="1"/>
    <x v="3"/>
    <x v="0"/>
    <x v="1"/>
    <x v="0"/>
    <x v="1"/>
    <x v="1"/>
    <n v="0"/>
    <n v="0"/>
    <n v="0"/>
    <s v="60+"/>
    <s v="60+"/>
    <n v="0"/>
    <n v="0"/>
    <n v="0"/>
    <m/>
    <m/>
    <n v="10600000"/>
    <s v="Nákupy, Featured snippet"/>
    <n v="9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87"/>
    <x v="1"/>
    <x v="3"/>
    <x v="1"/>
    <x v="1"/>
    <x v="0"/>
    <x v="1"/>
    <x v="1"/>
    <n v="0"/>
    <n v="0"/>
    <n v="0"/>
    <n v="31"/>
    <s v="60+"/>
    <n v="0"/>
    <n v="0"/>
    <n v="0"/>
    <s v="https://www.shelveeno.cz/kovovy-regal-1800-x-900-x-300-mm--nosnost-875-kg--5-polic--lakovany/"/>
    <m/>
    <n v="83"/>
    <s v="Nákupy"/>
    <n v="9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488"/>
    <x v="1"/>
    <x v="3"/>
    <x v="1"/>
    <x v="1"/>
    <x v="0"/>
    <x v="1"/>
    <x v="1"/>
    <n v="0"/>
    <n v="0"/>
    <n v="0"/>
    <n v="45"/>
    <s v="60+"/>
    <n v="0"/>
    <n v="0"/>
    <n v="0"/>
    <s v="https://www.shelveeno.cz/regal-prumyslovy-profesionalni-1800x1200x500--nosnost-1600-kg--4-police/"/>
    <m/>
    <n v="83"/>
    <s v="Nákupy"/>
    <n v="890000"/>
    <s v="PPC nad organickým vyhledáváním"/>
    <n v="0"/>
    <n v="0"/>
    <m/>
    <m/>
    <m/>
    <m/>
    <m/>
    <m/>
    <m/>
    <m/>
    <m/>
    <m/>
    <m/>
    <m/>
    <n v="0"/>
    <n v="3"/>
  </r>
  <r>
    <x v="4489"/>
    <x v="1"/>
    <x v="3"/>
    <x v="0"/>
    <x v="1"/>
    <x v="0"/>
    <x v="1"/>
    <x v="1"/>
    <n v="0"/>
    <n v="0"/>
    <n v="0"/>
    <s v="60+"/>
    <s v="60+"/>
    <n v="0"/>
    <n v="0"/>
    <n v="0"/>
    <m/>
    <m/>
    <n v="51"/>
    <s v="PPC pod organickým vyhledáváním"/>
    <n v="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90"/>
    <x v="1"/>
    <x v="3"/>
    <x v="1"/>
    <x v="0"/>
    <x v="0"/>
    <x v="1"/>
    <x v="1"/>
    <n v="0"/>
    <n v="0"/>
    <n v="0"/>
    <n v="60"/>
    <n v="59"/>
    <n v="0"/>
    <n v="0"/>
    <n v="0"/>
    <s v="https://www.shelveeno.cz/prumyslovy-kovovy-regal-1800x1200x600-s-vysokou-nosnosti--4-polic--lakovany-sedy--nosnost-1000-kg/"/>
    <s v="https://www.shelveeno.cz/regaly-do-kancelare/"/>
    <n v="75"/>
    <s v="Nákupy"/>
    <n v="9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91"/>
    <x v="1"/>
    <x v="3"/>
    <x v="1"/>
    <x v="1"/>
    <x v="0"/>
    <x v="1"/>
    <x v="1"/>
    <n v="0"/>
    <n v="0"/>
    <n v="0"/>
    <n v="22"/>
    <s v="60+"/>
    <n v="0"/>
    <n v="0"/>
    <n v="0"/>
    <s v="https://www.shelveeno.cz/kovovy-regal-1800-x-900-x-300-mm--nosnost-875-kg--5-polic--lakovany/"/>
    <m/>
    <n v="68"/>
    <s v="Nákupy"/>
    <n v="68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4492"/>
    <x v="1"/>
    <x v="3"/>
    <x v="0"/>
    <x v="1"/>
    <x v="0"/>
    <x v="1"/>
    <x v="1"/>
    <n v="0"/>
    <n v="0"/>
    <n v="0"/>
    <s v="60+"/>
    <s v="60+"/>
    <n v="3.4"/>
    <n v="0"/>
    <n v="0"/>
    <m/>
    <m/>
    <n v="71"/>
    <s v="Nákupy, PPC pod organickým vyhledáváním"/>
    <n v="93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4493"/>
    <x v="1"/>
    <x v="3"/>
    <x v="0"/>
    <x v="1"/>
    <x v="0"/>
    <x v="1"/>
    <x v="1"/>
    <n v="0"/>
    <n v="0"/>
    <n v="0"/>
    <s v="60+"/>
    <s v="60+"/>
    <n v="0"/>
    <n v="0"/>
    <n v="0"/>
    <m/>
    <m/>
    <n v="68"/>
    <m/>
    <n v="8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94"/>
    <x v="1"/>
    <x v="3"/>
    <x v="0"/>
    <x v="1"/>
    <x v="0"/>
    <x v="1"/>
    <x v="1"/>
    <n v="0"/>
    <n v="0"/>
    <n v="0"/>
    <s v="60+"/>
    <s v="60+"/>
    <n v="0"/>
    <n v="0"/>
    <n v="0"/>
    <m/>
    <m/>
    <n v="776000"/>
    <s v="Nákupy, PPC nad organickým vyhledáváním, PPC pod organickým vyhledáváním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95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96"/>
    <x v="1"/>
    <x v="3"/>
    <x v="0"/>
    <x v="1"/>
    <x v="0"/>
    <x v="1"/>
    <x v="1"/>
    <n v="0"/>
    <n v="0"/>
    <n v="0"/>
    <s v="60+"/>
    <s v="60+"/>
    <n v="0"/>
    <n v="0"/>
    <n v="0"/>
    <m/>
    <m/>
    <n v="79100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97"/>
    <x v="1"/>
    <x v="3"/>
    <x v="0"/>
    <x v="1"/>
    <x v="0"/>
    <x v="1"/>
    <x v="1"/>
    <n v="0"/>
    <n v="0"/>
    <n v="0"/>
    <s v="60+"/>
    <s v="60+"/>
    <n v="0"/>
    <n v="0"/>
    <n v="0"/>
    <m/>
    <m/>
    <n v="800000"/>
    <s v="Nákupy"/>
    <n v="8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498"/>
    <x v="1"/>
    <x v="3"/>
    <x v="0"/>
    <x v="1"/>
    <x v="0"/>
    <x v="1"/>
    <x v="1"/>
    <n v="0"/>
    <n v="0"/>
    <n v="0"/>
    <s v="60+"/>
    <s v="60+"/>
    <n v="0"/>
    <n v="0"/>
    <n v="0"/>
    <m/>
    <m/>
    <n v="26"/>
    <m/>
    <n v="32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499"/>
    <x v="1"/>
    <x v="3"/>
    <x v="0"/>
    <x v="1"/>
    <x v="0"/>
    <x v="1"/>
    <x v="1"/>
    <n v="0"/>
    <n v="0"/>
    <n v="0"/>
    <s v="60+"/>
    <s v="60+"/>
    <n v="0"/>
    <n v="0"/>
    <n v="0"/>
    <m/>
    <m/>
    <n v="20600000"/>
    <s v="Nákupy"/>
    <n v="4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00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"/>
    <n v="5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01"/>
    <x v="1"/>
    <x v="3"/>
    <x v="0"/>
    <x v="1"/>
    <x v="0"/>
    <x v="1"/>
    <x v="1"/>
    <n v="0"/>
    <n v="0"/>
    <n v="0"/>
    <s v="60+"/>
    <s v="60+"/>
    <n v="0"/>
    <n v="0"/>
    <n v="0"/>
    <m/>
    <m/>
    <n v="726000"/>
    <s v="Nákupy"/>
    <n v="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02"/>
    <x v="1"/>
    <x v="3"/>
    <x v="0"/>
    <x v="1"/>
    <x v="0"/>
    <x v="1"/>
    <x v="1"/>
    <n v="0"/>
    <n v="0"/>
    <n v="0"/>
    <s v="60+"/>
    <s v="60+"/>
    <n v="0"/>
    <n v="0"/>
    <n v="0"/>
    <m/>
    <m/>
    <n v="3130000"/>
    <s v="Nákupy"/>
    <n v="27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4503"/>
    <x v="1"/>
    <x v="3"/>
    <x v="0"/>
    <x v="1"/>
    <x v="0"/>
    <x v="1"/>
    <x v="1"/>
    <n v="0"/>
    <n v="0"/>
    <n v="0"/>
    <s v="60+"/>
    <s v="60+"/>
    <n v="0"/>
    <n v="0"/>
    <n v="0"/>
    <m/>
    <m/>
    <n v="662000"/>
    <s v="Nákupy, Obrázk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04"/>
    <x v="1"/>
    <x v="3"/>
    <x v="0"/>
    <x v="1"/>
    <x v="0"/>
    <x v="1"/>
    <x v="1"/>
    <n v="0"/>
    <n v="0"/>
    <n v="0"/>
    <s v="60+"/>
    <s v="60+"/>
    <n v="0"/>
    <n v="0"/>
    <n v="0"/>
    <m/>
    <m/>
    <n v="892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05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506"/>
    <x v="1"/>
    <x v="3"/>
    <x v="0"/>
    <x v="1"/>
    <x v="0"/>
    <x v="1"/>
    <x v="1"/>
    <n v="0"/>
    <n v="0"/>
    <n v="0"/>
    <s v="60+"/>
    <s v="60+"/>
    <n v="0"/>
    <n v="0"/>
    <n v="0"/>
    <m/>
    <m/>
    <n v="40"/>
    <s v="Nákupy"/>
    <n v="85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07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, Obrázky, Mapa(1)"/>
    <n v="4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08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, Mapa(1)"/>
    <n v="1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09"/>
    <x v="1"/>
    <x v="3"/>
    <x v="0"/>
    <x v="1"/>
    <x v="0"/>
    <x v="1"/>
    <x v="1"/>
    <n v="0"/>
    <n v="0"/>
    <n v="0"/>
    <s v="60+"/>
    <s v="60+"/>
    <n v="0"/>
    <n v="0"/>
    <n v="0"/>
    <m/>
    <m/>
    <n v="30"/>
    <s v="Nákupy, PPC pod organickým vyhledáváním"/>
    <n v="3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10"/>
    <x v="1"/>
    <x v="3"/>
    <x v="0"/>
    <x v="1"/>
    <x v="0"/>
    <x v="1"/>
    <x v="1"/>
    <n v="0"/>
    <n v="0"/>
    <n v="0"/>
    <s v="60+"/>
    <s v="60+"/>
    <n v="0"/>
    <n v="0"/>
    <n v="0"/>
    <m/>
    <m/>
    <n v="9"/>
    <s v="Nákupy, PPC pod organickým vyhledáváním"/>
    <n v="21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511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"/>
    <n v="14000"/>
    <s v="PPC nad organickým vyhledáváním"/>
    <n v="0"/>
    <n v="0"/>
    <m/>
    <m/>
    <m/>
    <m/>
    <m/>
    <m/>
    <m/>
    <m/>
    <m/>
    <m/>
    <m/>
    <m/>
    <n v="0"/>
    <n v="3"/>
  </r>
  <r>
    <x v="4512"/>
    <x v="1"/>
    <x v="3"/>
    <x v="0"/>
    <x v="1"/>
    <x v="0"/>
    <x v="1"/>
    <x v="1"/>
    <n v="0"/>
    <n v="0"/>
    <n v="0"/>
    <s v="60+"/>
    <s v="60+"/>
    <n v="0"/>
    <n v="0"/>
    <n v="0"/>
    <m/>
    <m/>
    <n v="89"/>
    <s v="Nákupy, Obrázk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13"/>
    <x v="1"/>
    <x v="3"/>
    <x v="0"/>
    <x v="1"/>
    <x v="0"/>
    <x v="1"/>
    <x v="1"/>
    <n v="0"/>
    <n v="0"/>
    <n v="0"/>
    <s v="60+"/>
    <s v="60+"/>
    <n v="0"/>
    <n v="0"/>
    <n v="0"/>
    <m/>
    <m/>
    <n v="48"/>
    <s v="Nákupy"/>
    <n v="2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14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"/>
    <n v="9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15"/>
    <x v="1"/>
    <x v="3"/>
    <x v="0"/>
    <x v="1"/>
    <x v="0"/>
    <x v="1"/>
    <x v="1"/>
    <n v="0"/>
    <n v="0"/>
    <n v="0"/>
    <s v="60+"/>
    <s v="60+"/>
    <n v="0"/>
    <n v="0"/>
    <n v="0"/>
    <m/>
    <m/>
    <n v="64"/>
    <s v="Nákupy"/>
    <n v="4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16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"/>
    <n v="1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17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, Obrázk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18"/>
    <x v="1"/>
    <x v="3"/>
    <x v="0"/>
    <x v="1"/>
    <x v="0"/>
    <x v="1"/>
    <x v="1"/>
    <n v="0"/>
    <n v="0"/>
    <n v="0"/>
    <s v="60+"/>
    <s v="60+"/>
    <n v="0"/>
    <n v="0"/>
    <n v="0"/>
    <m/>
    <m/>
    <n v="575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19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, PPC nad organickým vyhledáváním, PPC pod organickým vyhledáváním"/>
    <n v="3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20"/>
    <x v="1"/>
    <x v="3"/>
    <x v="0"/>
    <x v="1"/>
    <x v="0"/>
    <x v="1"/>
    <x v="1"/>
    <n v="0"/>
    <n v="0"/>
    <n v="0"/>
    <s v="60+"/>
    <s v="60+"/>
    <n v="0"/>
    <n v="0"/>
    <n v="0"/>
    <m/>
    <m/>
    <n v="900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21"/>
    <x v="1"/>
    <x v="3"/>
    <x v="0"/>
    <x v="1"/>
    <x v="0"/>
    <x v="1"/>
    <x v="1"/>
    <n v="0"/>
    <n v="0"/>
    <n v="0"/>
    <s v="60+"/>
    <s v="60+"/>
    <n v="0"/>
    <n v="0"/>
    <n v="0"/>
    <m/>
    <m/>
    <n v="89"/>
    <s v="Nákupy, PPC pod organickým vyhledáváním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22"/>
    <x v="1"/>
    <x v="3"/>
    <x v="0"/>
    <x v="1"/>
    <x v="0"/>
    <x v="1"/>
    <x v="1"/>
    <n v="0"/>
    <n v="0"/>
    <n v="0"/>
    <s v="60+"/>
    <s v="60+"/>
    <n v="0"/>
    <n v="0"/>
    <n v="0"/>
    <m/>
    <m/>
    <n v="2770000"/>
    <s v="Nákupy"/>
    <n v="7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23"/>
    <x v="1"/>
    <x v="3"/>
    <x v="0"/>
    <x v="1"/>
    <x v="0"/>
    <x v="1"/>
    <x v="1"/>
    <n v="0"/>
    <n v="0"/>
    <n v="0"/>
    <s v="60+"/>
    <s v="60+"/>
    <n v="0"/>
    <n v="0"/>
    <n v="0"/>
    <m/>
    <m/>
    <n v="40"/>
    <s v="Nákupy"/>
    <n v="3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24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2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25"/>
    <x v="1"/>
    <x v="3"/>
    <x v="0"/>
    <x v="1"/>
    <x v="0"/>
    <x v="1"/>
    <x v="1"/>
    <n v="0"/>
    <n v="0"/>
    <n v="0"/>
    <s v="60+"/>
    <s v="60+"/>
    <n v="0"/>
    <n v="0"/>
    <n v="0"/>
    <m/>
    <m/>
    <n v="3440000"/>
    <s v="Nákupy"/>
    <n v="7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26"/>
    <x v="1"/>
    <x v="3"/>
    <x v="0"/>
    <x v="1"/>
    <x v="0"/>
    <x v="1"/>
    <x v="1"/>
    <n v="0"/>
    <n v="0"/>
    <n v="0"/>
    <s v="60+"/>
    <s v="60+"/>
    <n v="0"/>
    <n v="0"/>
    <n v="0"/>
    <m/>
    <m/>
    <n v="198000"/>
    <s v="Nákupy"/>
    <n v="7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27"/>
    <x v="1"/>
    <x v="3"/>
    <x v="0"/>
    <x v="1"/>
    <x v="0"/>
    <x v="1"/>
    <x v="1"/>
    <n v="0"/>
    <n v="0"/>
    <n v="0"/>
    <s v="60+"/>
    <s v="60+"/>
    <n v="0"/>
    <n v="0"/>
    <n v="0"/>
    <m/>
    <m/>
    <n v="8"/>
    <s v="Nákupy"/>
    <n v="41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528"/>
    <x v="1"/>
    <x v="3"/>
    <x v="1"/>
    <x v="0"/>
    <x v="0"/>
    <x v="1"/>
    <x v="1"/>
    <n v="0"/>
    <n v="0"/>
    <n v="0"/>
    <n v="50"/>
    <n v="57"/>
    <n v="0"/>
    <n v="0"/>
    <n v="0"/>
    <s v="https://www.shelveeno.cz/"/>
    <s v="https://www.shelveeno.cz/"/>
    <n v="79"/>
    <s v="Nákupy, 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29"/>
    <x v="1"/>
    <x v="3"/>
    <x v="0"/>
    <x v="1"/>
    <x v="0"/>
    <x v="1"/>
    <x v="1"/>
    <n v="0"/>
    <n v="0"/>
    <n v="0"/>
    <s v="60+"/>
    <s v="60+"/>
    <n v="0"/>
    <n v="0"/>
    <n v="0"/>
    <m/>
    <m/>
    <n v="44"/>
    <s v="Nákupy"/>
    <n v="5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30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31"/>
    <x v="1"/>
    <x v="3"/>
    <x v="0"/>
    <x v="1"/>
    <x v="0"/>
    <x v="1"/>
    <x v="1"/>
    <n v="0"/>
    <n v="0"/>
    <n v="0"/>
    <s v="60+"/>
    <s v="60+"/>
    <n v="0"/>
    <n v="0"/>
    <n v="0"/>
    <m/>
    <m/>
    <n v="75700"/>
    <s v="Nákupy"/>
    <n v="9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32"/>
    <x v="1"/>
    <x v="3"/>
    <x v="0"/>
    <x v="1"/>
    <x v="0"/>
    <x v="1"/>
    <x v="1"/>
    <n v="0"/>
    <n v="0"/>
    <n v="0"/>
    <s v="60+"/>
    <s v="60+"/>
    <n v="7"/>
    <n v="0"/>
    <n v="0"/>
    <m/>
    <m/>
    <n v="39"/>
    <s v="Nákupy, PPC nad organickým vyhledáváním, PPC pod organickým vyhledáváním"/>
    <n v="49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4533"/>
    <x v="1"/>
    <x v="3"/>
    <x v="0"/>
    <x v="1"/>
    <x v="0"/>
    <x v="1"/>
    <x v="1"/>
    <n v="0"/>
    <n v="0"/>
    <n v="0"/>
    <s v="60+"/>
    <s v="60+"/>
    <n v="0"/>
    <n v="0"/>
    <n v="0"/>
    <m/>
    <m/>
    <n v="34"/>
    <s v="Nákupy"/>
    <n v="73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534"/>
    <x v="1"/>
    <x v="3"/>
    <x v="0"/>
    <x v="1"/>
    <x v="0"/>
    <x v="1"/>
    <x v="1"/>
    <n v="0"/>
    <n v="0"/>
    <n v="0"/>
    <s v="60+"/>
    <s v="60+"/>
    <n v="0"/>
    <n v="0"/>
    <n v="0"/>
    <m/>
    <m/>
    <n v="27"/>
    <s v="Nákupy"/>
    <n v="6500"/>
    <s v="PPC nad organickým vyhledáváním, PPC pod organickým vyhledáváním"/>
    <n v="0"/>
    <n v="0"/>
    <m/>
    <m/>
    <m/>
    <m/>
    <m/>
    <m/>
    <m/>
    <m/>
    <m/>
    <m/>
    <m/>
    <m/>
    <n v="0"/>
    <n v="8"/>
  </r>
  <r>
    <x v="4535"/>
    <x v="1"/>
    <x v="3"/>
    <x v="0"/>
    <x v="1"/>
    <x v="0"/>
    <x v="1"/>
    <x v="1"/>
    <n v="0"/>
    <n v="0"/>
    <n v="0"/>
    <s v="60+"/>
    <s v="60+"/>
    <n v="0"/>
    <n v="0"/>
    <n v="0"/>
    <m/>
    <m/>
    <n v="37"/>
    <s v="Nákupy"/>
    <n v="84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536"/>
    <x v="1"/>
    <x v="3"/>
    <x v="0"/>
    <x v="1"/>
    <x v="0"/>
    <x v="1"/>
    <x v="1"/>
    <n v="0"/>
    <n v="0"/>
    <n v="0"/>
    <s v="60+"/>
    <s v="60+"/>
    <n v="0"/>
    <n v="0"/>
    <n v="0"/>
    <m/>
    <m/>
    <n v="13"/>
    <s v="Nákupy"/>
    <n v="6900"/>
    <s v="PPC nad organickým vyhledáváním, PPC pod organickým vyhledáváním"/>
    <n v="0"/>
    <n v="0"/>
    <m/>
    <m/>
    <m/>
    <m/>
    <m/>
    <m/>
    <m/>
    <m/>
    <m/>
    <m/>
    <m/>
    <m/>
    <n v="0"/>
    <n v="8"/>
  </r>
  <r>
    <x v="4537"/>
    <x v="1"/>
    <x v="3"/>
    <x v="0"/>
    <x v="1"/>
    <x v="0"/>
    <x v="1"/>
    <x v="1"/>
    <n v="0"/>
    <n v="0"/>
    <n v="0"/>
    <s v="60+"/>
    <s v="60+"/>
    <n v="0"/>
    <n v="0"/>
    <n v="0"/>
    <m/>
    <m/>
    <n v="13"/>
    <s v="Nákupy, PPC nad organickým vyhledáváním, PPC pod organickým vyhledáváním"/>
    <n v="7000"/>
    <s v="PPC nad organickým vyhledáváním, PPC pod organickým vyhledáváním"/>
    <n v="0"/>
    <n v="0"/>
    <m/>
    <m/>
    <m/>
    <m/>
    <m/>
    <m/>
    <m/>
    <m/>
    <m/>
    <m/>
    <m/>
    <m/>
    <n v="0"/>
    <n v="7"/>
  </r>
  <r>
    <x v="4538"/>
    <x v="1"/>
    <x v="3"/>
    <x v="0"/>
    <x v="1"/>
    <x v="0"/>
    <x v="1"/>
    <x v="1"/>
    <n v="0"/>
    <n v="0"/>
    <n v="0"/>
    <s v="60+"/>
    <s v="60+"/>
    <n v="0"/>
    <n v="0"/>
    <n v="0"/>
    <m/>
    <m/>
    <n v="37"/>
    <s v="Nákupy, PPC nad organickým vyhledáváním, PPC pod organickým vyhledáváním"/>
    <n v="9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539"/>
    <x v="1"/>
    <x v="3"/>
    <x v="0"/>
    <x v="1"/>
    <x v="0"/>
    <x v="1"/>
    <x v="1"/>
    <n v="0"/>
    <n v="0"/>
    <n v="0"/>
    <s v="60+"/>
    <s v="60+"/>
    <n v="0"/>
    <n v="0"/>
    <n v="0"/>
    <m/>
    <m/>
    <n v="15"/>
    <s v="Nákupy, PPC pod organickým vyhledáváním"/>
    <n v="7400"/>
    <s v="PPC nad organickým vyhledáváním, PPC pod organickým vyhledáváním"/>
    <n v="0"/>
    <n v="0"/>
    <m/>
    <m/>
    <m/>
    <m/>
    <m/>
    <m/>
    <m/>
    <m/>
    <m/>
    <m/>
    <m/>
    <m/>
    <n v="0"/>
    <n v="8"/>
  </r>
  <r>
    <x v="4540"/>
    <x v="1"/>
    <x v="3"/>
    <x v="0"/>
    <x v="1"/>
    <x v="0"/>
    <x v="1"/>
    <x v="1"/>
    <n v="0"/>
    <n v="0"/>
    <n v="0"/>
    <s v="60+"/>
    <s v="60+"/>
    <n v="0"/>
    <n v="0"/>
    <n v="0"/>
    <m/>
    <m/>
    <n v="44"/>
    <s v="Nákupy, PPC pod organickým vyhledáváním"/>
    <n v="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41"/>
    <x v="1"/>
    <x v="3"/>
    <x v="0"/>
    <x v="1"/>
    <x v="0"/>
    <x v="1"/>
    <x v="1"/>
    <n v="0"/>
    <n v="0"/>
    <n v="0"/>
    <s v="60+"/>
    <s v="60+"/>
    <n v="0"/>
    <n v="0"/>
    <n v="0"/>
    <m/>
    <m/>
    <n v="29"/>
    <s v="Nákupy"/>
    <n v="69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542"/>
    <x v="1"/>
    <x v="3"/>
    <x v="0"/>
    <x v="1"/>
    <x v="0"/>
    <x v="1"/>
    <x v="1"/>
    <n v="0"/>
    <n v="0"/>
    <n v="0"/>
    <s v="60+"/>
    <s v="60+"/>
    <n v="0"/>
    <n v="0"/>
    <n v="0"/>
    <m/>
    <m/>
    <n v="41"/>
    <s v="Nákupy, PPC nad organickým vyhledáváním"/>
    <n v="2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43"/>
    <x v="1"/>
    <x v="3"/>
    <x v="0"/>
    <x v="1"/>
    <x v="0"/>
    <x v="1"/>
    <x v="1"/>
    <n v="0"/>
    <n v="0"/>
    <n v="0"/>
    <s v="60+"/>
    <s v="60+"/>
    <n v="0"/>
    <n v="0"/>
    <n v="0"/>
    <m/>
    <m/>
    <n v="37"/>
    <s v="Nákupy"/>
    <n v="12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544"/>
    <x v="1"/>
    <x v="3"/>
    <x v="0"/>
    <x v="1"/>
    <x v="0"/>
    <x v="1"/>
    <x v="1"/>
    <n v="0"/>
    <n v="0"/>
    <n v="0"/>
    <s v="60+"/>
    <s v="60+"/>
    <n v="0"/>
    <n v="0"/>
    <n v="0"/>
    <m/>
    <m/>
    <n v="33"/>
    <s v="Nákupy"/>
    <n v="93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545"/>
    <x v="1"/>
    <x v="3"/>
    <x v="1"/>
    <x v="0"/>
    <x v="0"/>
    <x v="1"/>
    <x v="1"/>
    <n v="0"/>
    <n v="0"/>
    <n v="0"/>
    <n v="10"/>
    <n v="20"/>
    <n v="0"/>
    <n v="0"/>
    <n v="0"/>
    <s v="https://www.shelveeno.cz/kovovy-regal--2000x1000x500--5-polic--pozinkovany--nosnost-875-kg-2/"/>
    <s v="https://www.shelveeno.cz/kovovy-regal--2000x1000x600--5-polic--pozinkovany--nosnost-875-kg/"/>
    <n v="47"/>
    <s v="Nákupy"/>
    <n v="5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46"/>
    <x v="1"/>
    <x v="3"/>
    <x v="0"/>
    <x v="1"/>
    <x v="0"/>
    <x v="1"/>
    <x v="1"/>
    <n v="0"/>
    <n v="0"/>
    <n v="0"/>
    <s v="60+"/>
    <s v="60+"/>
    <n v="0"/>
    <n v="0"/>
    <n v="0"/>
    <m/>
    <m/>
    <n v="71"/>
    <s v="Nákupy"/>
    <n v="4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47"/>
    <x v="1"/>
    <x v="3"/>
    <x v="1"/>
    <x v="1"/>
    <x v="0"/>
    <x v="1"/>
    <x v="1"/>
    <n v="0"/>
    <n v="0"/>
    <n v="0"/>
    <n v="16"/>
    <s v="60+"/>
    <n v="0"/>
    <n v="0"/>
    <n v="0"/>
    <s v="https://www.shelveeno.cz/kovovy-regal--2000x900x600--5-polic--pozinkovany--nosnost-1325-kg/"/>
    <m/>
    <n v="26"/>
    <s v="Nákupy, PPC pod organickým vyhledáváním"/>
    <n v="6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48"/>
    <x v="1"/>
    <x v="3"/>
    <x v="0"/>
    <x v="0"/>
    <x v="0"/>
    <x v="1"/>
    <x v="1"/>
    <n v="0"/>
    <n v="0"/>
    <n v="0"/>
    <s v="60+"/>
    <n v="39"/>
    <n v="0"/>
    <n v="0"/>
    <n v="0"/>
    <m/>
    <s v="https://www.shelveeno.cz/bazarove-regaly/"/>
    <n v="40"/>
    <s v="Nákupy, PPC nad organickým vyhledáváním, PPC pod organickým vyhledáváním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49"/>
    <x v="1"/>
    <x v="3"/>
    <x v="0"/>
    <x v="1"/>
    <x v="0"/>
    <x v="1"/>
    <x v="1"/>
    <n v="0"/>
    <n v="0"/>
    <n v="0"/>
    <s v="60+"/>
    <s v="60+"/>
    <n v="0"/>
    <n v="0"/>
    <n v="0"/>
    <m/>
    <m/>
    <n v="19"/>
    <s v="Nákupy, PPC pod organickým vyhledáváním"/>
    <n v="62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550"/>
    <x v="1"/>
    <x v="3"/>
    <x v="0"/>
    <x v="1"/>
    <x v="0"/>
    <x v="1"/>
    <x v="1"/>
    <n v="0"/>
    <n v="0"/>
    <n v="0"/>
    <s v="60+"/>
    <s v="60+"/>
    <n v="0"/>
    <n v="0"/>
    <n v="0"/>
    <m/>
    <m/>
    <n v="12"/>
    <s v="Nákupy"/>
    <n v="62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551"/>
    <x v="1"/>
    <x v="3"/>
    <x v="0"/>
    <x v="1"/>
    <x v="0"/>
    <x v="1"/>
    <x v="1"/>
    <n v="0"/>
    <n v="0"/>
    <n v="0"/>
    <s v="60+"/>
    <s v="60+"/>
    <n v="0"/>
    <n v="0"/>
    <n v="0"/>
    <m/>
    <m/>
    <n v="32"/>
    <s v="Nákupy"/>
    <n v="36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552"/>
    <x v="1"/>
    <x v="3"/>
    <x v="0"/>
    <x v="1"/>
    <x v="0"/>
    <x v="1"/>
    <x v="1"/>
    <n v="0"/>
    <n v="0"/>
    <n v="0"/>
    <s v="60+"/>
    <s v="60+"/>
    <n v="0"/>
    <n v="0"/>
    <n v="0"/>
    <m/>
    <m/>
    <n v="21"/>
    <m/>
    <n v="30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4553"/>
    <x v="1"/>
    <x v="3"/>
    <x v="0"/>
    <x v="1"/>
    <x v="0"/>
    <x v="1"/>
    <x v="1"/>
    <n v="0"/>
    <n v="0"/>
    <n v="0"/>
    <s v="60+"/>
    <s v="60+"/>
    <n v="0"/>
    <n v="0"/>
    <n v="0"/>
    <m/>
    <m/>
    <n v="23"/>
    <s v="Nákupy, PPC pod organickým vyhledáváním"/>
    <n v="44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554"/>
    <x v="1"/>
    <x v="3"/>
    <x v="0"/>
    <x v="1"/>
    <x v="0"/>
    <x v="1"/>
    <x v="1"/>
    <n v="0"/>
    <n v="0"/>
    <n v="0"/>
    <s v="60+"/>
    <s v="60+"/>
    <n v="0"/>
    <n v="0"/>
    <n v="0"/>
    <m/>
    <m/>
    <n v="9"/>
    <s v="Nákupy, PPC pod organickým vyhledáváním"/>
    <n v="58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555"/>
    <x v="1"/>
    <x v="3"/>
    <x v="0"/>
    <x v="1"/>
    <x v="0"/>
    <x v="1"/>
    <x v="1"/>
    <n v="0"/>
    <n v="0"/>
    <n v="0"/>
    <s v="60+"/>
    <s v="60+"/>
    <n v="27.45"/>
    <n v="0"/>
    <n v="0"/>
    <m/>
    <m/>
    <n v="57"/>
    <s v="Nákupy"/>
    <n v="59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4556"/>
    <x v="1"/>
    <x v="3"/>
    <x v="0"/>
    <x v="1"/>
    <x v="0"/>
    <x v="1"/>
    <x v="1"/>
    <n v="0"/>
    <n v="0"/>
    <n v="0"/>
    <s v="60+"/>
    <s v="60+"/>
    <n v="0"/>
    <n v="0"/>
    <n v="0"/>
    <m/>
    <m/>
    <n v="10100000"/>
    <s v="Nákupy, Obrázky, Mapa(1)"/>
    <n v="8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57"/>
    <x v="1"/>
    <x v="3"/>
    <x v="0"/>
    <x v="1"/>
    <x v="0"/>
    <x v="1"/>
    <x v="1"/>
    <n v="0"/>
    <n v="0"/>
    <n v="0"/>
    <s v="60+"/>
    <s v="60+"/>
    <n v="0"/>
    <n v="0"/>
    <n v="0"/>
    <m/>
    <m/>
    <n v="9560000"/>
    <s v="Nákupy"/>
    <n v="6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58"/>
    <x v="1"/>
    <x v="3"/>
    <x v="0"/>
    <x v="1"/>
    <x v="0"/>
    <x v="1"/>
    <x v="1"/>
    <n v="0"/>
    <n v="0"/>
    <n v="0"/>
    <s v="60+"/>
    <s v="60+"/>
    <n v="0"/>
    <n v="0"/>
    <n v="0"/>
    <m/>
    <m/>
    <n v="12800000"/>
    <s v="Nákupy, Obrázky, Mapa(1)"/>
    <n v="17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59"/>
    <x v="1"/>
    <x v="3"/>
    <x v="0"/>
    <x v="1"/>
    <x v="0"/>
    <x v="1"/>
    <x v="1"/>
    <n v="0"/>
    <n v="0"/>
    <n v="0"/>
    <s v="60+"/>
    <s v="60+"/>
    <n v="0"/>
    <n v="0"/>
    <n v="0"/>
    <m/>
    <m/>
    <n v="35"/>
    <s v="Nákupy"/>
    <n v="5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60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"/>
    <n v="13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61"/>
    <x v="1"/>
    <x v="3"/>
    <x v="1"/>
    <x v="0"/>
    <x v="0"/>
    <x v="1"/>
    <x v="1"/>
    <n v="0"/>
    <n v="0"/>
    <n v="0"/>
    <n v="35"/>
    <n v="59"/>
    <n v="0"/>
    <n v="0"/>
    <n v="0"/>
    <s v="https://www.shelveeno.cz/regaly-do-kuchyne/"/>
    <s v="https://www.shelveeno.cz/regaly-do-kuchyne/"/>
    <n v="93"/>
    <s v="Nákupy"/>
    <n v="7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62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, Obrázky, Mapa(1)"/>
    <n v="6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63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"/>
    <n v="9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64"/>
    <x v="1"/>
    <x v="3"/>
    <x v="0"/>
    <x v="1"/>
    <x v="0"/>
    <x v="1"/>
    <x v="1"/>
    <n v="0"/>
    <n v="0"/>
    <n v="0"/>
    <s v="60+"/>
    <s v="60+"/>
    <n v="0"/>
    <n v="0"/>
    <n v="0"/>
    <m/>
    <m/>
    <n v="5980000"/>
    <s v="Nákupy"/>
    <n v="34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4565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, PPC pod organickým vyhledáváním"/>
    <n v="63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66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"/>
    <n v="3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67"/>
    <x v="1"/>
    <x v="3"/>
    <x v="0"/>
    <x v="1"/>
    <x v="0"/>
    <x v="1"/>
    <x v="1"/>
    <n v="0"/>
    <n v="0"/>
    <n v="0"/>
    <s v="60+"/>
    <s v="60+"/>
    <n v="0"/>
    <n v="0"/>
    <n v="0"/>
    <m/>
    <m/>
    <n v="535000"/>
    <s v="Nákupy, Obrázky, Mapa(1)"/>
    <n v="9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68"/>
    <x v="1"/>
    <x v="3"/>
    <x v="0"/>
    <x v="1"/>
    <x v="0"/>
    <x v="1"/>
    <x v="1"/>
    <n v="0"/>
    <n v="0"/>
    <n v="0"/>
    <s v="60+"/>
    <s v="60+"/>
    <n v="0"/>
    <n v="0"/>
    <n v="0"/>
    <m/>
    <m/>
    <n v="253000"/>
    <s v="Nákupy, Obrázky, Mapa(1)"/>
    <n v="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69"/>
    <x v="1"/>
    <x v="3"/>
    <x v="0"/>
    <x v="1"/>
    <x v="0"/>
    <x v="1"/>
    <x v="1"/>
    <n v="0"/>
    <n v="0"/>
    <n v="0"/>
    <s v="60+"/>
    <s v="60+"/>
    <n v="0"/>
    <n v="0"/>
    <n v="0"/>
    <m/>
    <m/>
    <n v="4160000"/>
    <s v="Nákupy, Obrázky, Mapa(1)"/>
    <n v="1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70"/>
    <x v="1"/>
    <x v="3"/>
    <x v="0"/>
    <x v="1"/>
    <x v="0"/>
    <x v="1"/>
    <x v="1"/>
    <n v="0"/>
    <n v="0"/>
    <n v="0"/>
    <s v="60+"/>
    <s v="60+"/>
    <n v="0"/>
    <n v="0"/>
    <n v="0"/>
    <m/>
    <m/>
    <n v="87100000"/>
    <s v="Nákupy"/>
    <n v="2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71"/>
    <x v="1"/>
    <x v="3"/>
    <x v="0"/>
    <x v="1"/>
    <x v="0"/>
    <x v="1"/>
    <x v="1"/>
    <n v="0"/>
    <n v="0"/>
    <n v="0"/>
    <s v="60+"/>
    <s v="60+"/>
    <n v="0"/>
    <n v="0"/>
    <n v="0"/>
    <m/>
    <m/>
    <n v="14300000"/>
    <s v="Nákupy, Obrázky, Mapa(1)"/>
    <n v="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72"/>
    <x v="1"/>
    <x v="3"/>
    <x v="0"/>
    <x v="1"/>
    <x v="0"/>
    <x v="1"/>
    <x v="1"/>
    <n v="0"/>
    <n v="0"/>
    <n v="0"/>
    <s v="60+"/>
    <s v="60+"/>
    <n v="0"/>
    <n v="0"/>
    <n v="0"/>
    <m/>
    <m/>
    <n v="52000"/>
    <s v="Nákupy"/>
    <n v="1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73"/>
    <x v="1"/>
    <x v="3"/>
    <x v="0"/>
    <x v="1"/>
    <x v="0"/>
    <x v="1"/>
    <x v="1"/>
    <n v="0"/>
    <n v="0"/>
    <n v="0"/>
    <s v="60+"/>
    <s v="60+"/>
    <n v="4.25"/>
    <n v="0"/>
    <n v="0"/>
    <m/>
    <m/>
    <n v="60"/>
    <s v="Nákupy, Obrázky"/>
    <n v="1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74"/>
    <x v="1"/>
    <x v="3"/>
    <x v="0"/>
    <x v="1"/>
    <x v="0"/>
    <x v="1"/>
    <x v="1"/>
    <n v="0"/>
    <n v="0"/>
    <n v="0"/>
    <s v="60+"/>
    <s v="60+"/>
    <n v="0"/>
    <n v="0"/>
    <n v="0"/>
    <m/>
    <m/>
    <n v="319000"/>
    <s v="Nákup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75"/>
    <x v="1"/>
    <x v="3"/>
    <x v="0"/>
    <x v="1"/>
    <x v="0"/>
    <x v="1"/>
    <x v="1"/>
    <n v="0"/>
    <n v="0"/>
    <n v="0"/>
    <s v="60+"/>
    <s v="60+"/>
    <n v="0"/>
    <n v="0"/>
    <n v="0"/>
    <m/>
    <m/>
    <n v="14600000"/>
    <s v="Nákupy, Obrázk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76"/>
    <x v="1"/>
    <x v="3"/>
    <x v="0"/>
    <x v="1"/>
    <x v="0"/>
    <x v="1"/>
    <x v="1"/>
    <n v="0"/>
    <n v="0"/>
    <n v="0"/>
    <s v="60+"/>
    <s v="60+"/>
    <n v="0"/>
    <n v="0"/>
    <n v="0"/>
    <m/>
    <m/>
    <n v="100"/>
    <s v="Nákupy"/>
    <n v="2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77"/>
    <x v="1"/>
    <x v="3"/>
    <x v="0"/>
    <x v="1"/>
    <x v="0"/>
    <x v="1"/>
    <x v="1"/>
    <n v="0"/>
    <n v="0"/>
    <n v="0"/>
    <s v="60+"/>
    <s v="60+"/>
    <n v="0"/>
    <n v="0"/>
    <n v="0"/>
    <m/>
    <m/>
    <n v="14800000"/>
    <s v="Nákupy"/>
    <n v="7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78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"/>
    <n v="2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79"/>
    <x v="1"/>
    <x v="3"/>
    <x v="0"/>
    <x v="1"/>
    <x v="0"/>
    <x v="1"/>
    <x v="1"/>
    <n v="0"/>
    <n v="0"/>
    <n v="0"/>
    <s v="60+"/>
    <s v="60+"/>
    <n v="0"/>
    <n v="0"/>
    <n v="0"/>
    <m/>
    <m/>
    <n v="59"/>
    <s v="Nákupy"/>
    <n v="8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80"/>
    <x v="1"/>
    <x v="3"/>
    <x v="0"/>
    <x v="1"/>
    <x v="0"/>
    <x v="1"/>
    <x v="1"/>
    <n v="0"/>
    <n v="0"/>
    <n v="0"/>
    <s v="60+"/>
    <s v="60+"/>
    <n v="0"/>
    <n v="0"/>
    <n v="0"/>
    <m/>
    <m/>
    <n v="67"/>
    <s v="Nákupy"/>
    <n v="2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81"/>
    <x v="1"/>
    <x v="3"/>
    <x v="0"/>
    <x v="1"/>
    <x v="0"/>
    <x v="1"/>
    <x v="1"/>
    <n v="0"/>
    <n v="0"/>
    <n v="0"/>
    <s v="60+"/>
    <s v="60+"/>
    <n v="0"/>
    <n v="0"/>
    <n v="0"/>
    <m/>
    <m/>
    <n v="51200000"/>
    <s v="Nákupy, Obrázky, Mapa(1)"/>
    <n v="5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82"/>
    <x v="1"/>
    <x v="3"/>
    <x v="0"/>
    <x v="1"/>
    <x v="0"/>
    <x v="1"/>
    <x v="1"/>
    <n v="0"/>
    <n v="0"/>
    <n v="0"/>
    <s v="60+"/>
    <s v="60+"/>
    <n v="0"/>
    <n v="0"/>
    <n v="0"/>
    <m/>
    <m/>
    <n v="14400000"/>
    <s v="Nákupy"/>
    <n v="4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83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"/>
    <n v="6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84"/>
    <x v="1"/>
    <x v="3"/>
    <x v="0"/>
    <x v="1"/>
    <x v="0"/>
    <x v="1"/>
    <x v="1"/>
    <n v="0"/>
    <n v="0"/>
    <n v="0"/>
    <s v="60+"/>
    <s v="60+"/>
    <n v="0"/>
    <n v="0"/>
    <n v="0"/>
    <m/>
    <m/>
    <n v="67"/>
    <s v="Nákupy"/>
    <n v="28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585"/>
    <x v="1"/>
    <x v="3"/>
    <x v="0"/>
    <x v="1"/>
    <x v="0"/>
    <x v="1"/>
    <x v="1"/>
    <n v="0"/>
    <n v="0"/>
    <n v="0"/>
    <s v="60+"/>
    <s v="60+"/>
    <n v="0"/>
    <n v="0"/>
    <n v="0"/>
    <m/>
    <m/>
    <n v="11300000"/>
    <s v="Nákupy"/>
    <n v="3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86"/>
    <x v="1"/>
    <x v="3"/>
    <x v="0"/>
    <x v="1"/>
    <x v="0"/>
    <x v="1"/>
    <x v="1"/>
    <n v="0"/>
    <n v="0"/>
    <n v="0"/>
    <s v="60+"/>
    <s v="60+"/>
    <n v="0"/>
    <n v="0"/>
    <n v="0"/>
    <m/>
    <m/>
    <n v="60"/>
    <s v="Nákupy"/>
    <n v="31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587"/>
    <x v="1"/>
    <x v="3"/>
    <x v="1"/>
    <x v="1"/>
    <x v="0"/>
    <x v="1"/>
    <x v="1"/>
    <n v="0"/>
    <n v="0"/>
    <n v="0"/>
    <n v="56"/>
    <s v="60+"/>
    <n v="0"/>
    <n v="0"/>
    <n v="0"/>
    <s v="https://www.shelveeno.cz/"/>
    <m/>
    <n v="12000000"/>
    <s v="Nákupy"/>
    <n v="3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88"/>
    <x v="1"/>
    <x v="3"/>
    <x v="0"/>
    <x v="1"/>
    <x v="0"/>
    <x v="1"/>
    <x v="1"/>
    <n v="0"/>
    <n v="0"/>
    <n v="0"/>
    <s v="60+"/>
    <s v="60+"/>
    <n v="0"/>
    <n v="0"/>
    <n v="0"/>
    <m/>
    <m/>
    <n v="19"/>
    <s v="Nákupy"/>
    <n v="68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589"/>
    <x v="1"/>
    <x v="3"/>
    <x v="0"/>
    <x v="1"/>
    <x v="0"/>
    <x v="1"/>
    <x v="1"/>
    <n v="0"/>
    <n v="0"/>
    <n v="0"/>
    <s v="60+"/>
    <s v="60+"/>
    <n v="0"/>
    <n v="0"/>
    <n v="0"/>
    <m/>
    <m/>
    <n v="2760000"/>
    <s v="Nákupy"/>
    <n v="4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90"/>
    <x v="1"/>
    <x v="3"/>
    <x v="0"/>
    <x v="1"/>
    <x v="0"/>
    <x v="1"/>
    <x v="1"/>
    <n v="0"/>
    <n v="0"/>
    <n v="0"/>
    <s v="60+"/>
    <s v="60+"/>
    <n v="6.8"/>
    <n v="0"/>
    <n v="0"/>
    <m/>
    <m/>
    <n v="49"/>
    <s v="Nákupy"/>
    <n v="2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91"/>
    <x v="1"/>
    <x v="3"/>
    <x v="0"/>
    <x v="1"/>
    <x v="0"/>
    <x v="1"/>
    <x v="1"/>
    <n v="0"/>
    <n v="0"/>
    <n v="0"/>
    <s v="60+"/>
    <s v="60+"/>
    <n v="0"/>
    <n v="0"/>
    <n v="0"/>
    <m/>
    <m/>
    <n v="722000"/>
    <s v="Nákupy, Mapa(1)"/>
    <n v="9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92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"/>
    <n v="3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93"/>
    <x v="1"/>
    <x v="3"/>
    <x v="0"/>
    <x v="1"/>
    <x v="0"/>
    <x v="1"/>
    <x v="1"/>
    <n v="0"/>
    <n v="0"/>
    <n v="0"/>
    <s v="60+"/>
    <s v="60+"/>
    <n v="0"/>
    <n v="0"/>
    <n v="0"/>
    <m/>
    <m/>
    <n v="13100000"/>
    <s v="Nákupy"/>
    <n v="97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94"/>
    <x v="1"/>
    <x v="3"/>
    <x v="0"/>
    <x v="1"/>
    <x v="0"/>
    <x v="1"/>
    <x v="1"/>
    <n v="0"/>
    <n v="0"/>
    <n v="0"/>
    <s v="60+"/>
    <s v="60+"/>
    <n v="0"/>
    <n v="0"/>
    <n v="0"/>
    <m/>
    <m/>
    <n v="50500000"/>
    <s v="Nákupy, 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95"/>
    <x v="1"/>
    <x v="3"/>
    <x v="0"/>
    <x v="1"/>
    <x v="0"/>
    <x v="1"/>
    <x v="1"/>
    <n v="0"/>
    <n v="0"/>
    <n v="0"/>
    <s v="60+"/>
    <s v="60+"/>
    <n v="0"/>
    <n v="0"/>
    <n v="0"/>
    <m/>
    <m/>
    <n v="3040000"/>
    <s v="Nákupy, Obrázky, Mapa(1)"/>
    <n v="3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96"/>
    <x v="1"/>
    <x v="3"/>
    <x v="0"/>
    <x v="1"/>
    <x v="0"/>
    <x v="1"/>
    <x v="1"/>
    <n v="0"/>
    <n v="0"/>
    <n v="0"/>
    <s v="60+"/>
    <s v="60+"/>
    <n v="0"/>
    <n v="0"/>
    <n v="0"/>
    <m/>
    <m/>
    <n v="1740000"/>
    <s v="Nákupy"/>
    <n v="53000"/>
    <s v="PPC nad organickým vyhledáváním"/>
    <n v="0"/>
    <n v="0"/>
    <m/>
    <m/>
    <m/>
    <m/>
    <m/>
    <m/>
    <m/>
    <m/>
    <m/>
    <m/>
    <m/>
    <m/>
    <n v="0"/>
    <n v="2"/>
  </r>
  <r>
    <x v="4597"/>
    <x v="1"/>
    <x v="3"/>
    <x v="0"/>
    <x v="1"/>
    <x v="0"/>
    <x v="1"/>
    <x v="1"/>
    <n v="0"/>
    <n v="0"/>
    <n v="0"/>
    <s v="60+"/>
    <s v="60+"/>
    <n v="0"/>
    <n v="0"/>
    <n v="0"/>
    <m/>
    <m/>
    <n v="35700000"/>
    <s v="Nákupy, Obrázky, Mapa(1)"/>
    <n v="8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598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"/>
    <n v="58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599"/>
    <x v="1"/>
    <x v="3"/>
    <x v="0"/>
    <x v="1"/>
    <x v="0"/>
    <x v="1"/>
    <x v="1"/>
    <n v="0"/>
    <n v="0"/>
    <n v="0"/>
    <s v="60+"/>
    <s v="60+"/>
    <n v="0"/>
    <n v="0"/>
    <n v="0"/>
    <m/>
    <m/>
    <n v="49400000"/>
    <s v="Nákupy, PPC nad organickým vyhledáváním, PPC pod organickým vyhledáváním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600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601"/>
    <x v="1"/>
    <x v="3"/>
    <x v="0"/>
    <x v="1"/>
    <x v="0"/>
    <x v="1"/>
    <x v="1"/>
    <n v="0"/>
    <n v="0"/>
    <n v="0"/>
    <s v="60+"/>
    <s v="60+"/>
    <n v="0"/>
    <n v="0"/>
    <n v="0"/>
    <m/>
    <m/>
    <n v="23"/>
    <s v="Nákupy, Mapa(1)"/>
    <n v="59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602"/>
    <x v="1"/>
    <x v="3"/>
    <x v="0"/>
    <x v="1"/>
    <x v="0"/>
    <x v="1"/>
    <x v="1"/>
    <n v="0"/>
    <n v="0"/>
    <n v="0"/>
    <s v="60+"/>
    <s v="60+"/>
    <n v="0"/>
    <n v="0"/>
    <n v="0"/>
    <m/>
    <m/>
    <n v="25200000"/>
    <s v="Nákupy, Obrázky, Mapa(1)"/>
    <n v="4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603"/>
    <x v="1"/>
    <x v="3"/>
    <x v="0"/>
    <x v="1"/>
    <x v="0"/>
    <x v="1"/>
    <x v="1"/>
    <n v="0"/>
    <n v="0"/>
    <n v="0"/>
    <s v="60+"/>
    <s v="60+"/>
    <n v="0"/>
    <n v="0"/>
    <n v="0"/>
    <m/>
    <m/>
    <n v="72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604"/>
    <x v="1"/>
    <x v="3"/>
    <x v="0"/>
    <x v="1"/>
    <x v="0"/>
    <x v="1"/>
    <x v="1"/>
    <n v="0"/>
    <n v="0"/>
    <n v="0"/>
    <s v="60+"/>
    <s v="60+"/>
    <n v="0"/>
    <n v="0"/>
    <n v="0"/>
    <m/>
    <m/>
    <n v="68"/>
    <s v="Nákupy"/>
    <n v="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605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606"/>
    <x v="1"/>
    <x v="3"/>
    <x v="0"/>
    <x v="1"/>
    <x v="0"/>
    <x v="1"/>
    <x v="1"/>
    <n v="0"/>
    <n v="0"/>
    <n v="0"/>
    <s v="60+"/>
    <s v="60+"/>
    <n v="0"/>
    <n v="0"/>
    <n v="0"/>
    <m/>
    <m/>
    <n v="2990000"/>
    <s v="Nákupy"/>
    <n v="8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07"/>
    <x v="1"/>
    <x v="3"/>
    <x v="0"/>
    <x v="1"/>
    <x v="0"/>
    <x v="1"/>
    <x v="1"/>
    <n v="0"/>
    <n v="0"/>
    <n v="0"/>
    <s v="60+"/>
    <s v="60+"/>
    <n v="0"/>
    <n v="0"/>
    <n v="0"/>
    <m/>
    <m/>
    <n v="47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08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42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09"/>
    <x v="1"/>
    <x v="3"/>
    <x v="0"/>
    <x v="1"/>
    <x v="0"/>
    <x v="1"/>
    <x v="1"/>
    <n v="0"/>
    <n v="0"/>
    <n v="0"/>
    <s v="60+"/>
    <s v="60+"/>
    <n v="0"/>
    <n v="0"/>
    <n v="0"/>
    <m/>
    <m/>
    <n v="65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10"/>
    <x v="1"/>
    <x v="3"/>
    <x v="0"/>
    <x v="1"/>
    <x v="0"/>
    <x v="1"/>
    <x v="1"/>
    <n v="0"/>
    <n v="0"/>
    <n v="0"/>
    <s v="60+"/>
    <s v="60+"/>
    <n v="0"/>
    <n v="0"/>
    <n v="0"/>
    <m/>
    <m/>
    <n v="27"/>
    <s v="Nákupy, PPC pod organickým vyhledáváním"/>
    <n v="11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611"/>
    <x v="1"/>
    <x v="3"/>
    <x v="0"/>
    <x v="1"/>
    <x v="0"/>
    <x v="1"/>
    <x v="1"/>
    <n v="0"/>
    <n v="0"/>
    <n v="0"/>
    <s v="60+"/>
    <s v="60+"/>
    <n v="0"/>
    <n v="0"/>
    <n v="0"/>
    <m/>
    <m/>
    <n v="46"/>
    <s v="Nákupy"/>
    <n v="41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12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613"/>
    <x v="1"/>
    <x v="3"/>
    <x v="0"/>
    <x v="1"/>
    <x v="0"/>
    <x v="1"/>
    <x v="1"/>
    <n v="0"/>
    <n v="0"/>
    <n v="0"/>
    <s v="60+"/>
    <s v="60+"/>
    <n v="0"/>
    <n v="0"/>
    <n v="0"/>
    <m/>
    <m/>
    <n v="71300000"/>
    <s v="Nákupy, Obrázky, Mapa(1)"/>
    <n v="13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14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"/>
    <n v="57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615"/>
    <x v="1"/>
    <x v="3"/>
    <x v="0"/>
    <x v="1"/>
    <x v="0"/>
    <x v="1"/>
    <x v="1"/>
    <n v="0"/>
    <n v="0"/>
    <n v="0"/>
    <s v="60+"/>
    <s v="60+"/>
    <n v="0"/>
    <n v="0"/>
    <n v="0"/>
    <m/>
    <m/>
    <n v="45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16"/>
    <x v="1"/>
    <x v="3"/>
    <x v="0"/>
    <x v="1"/>
    <x v="0"/>
    <x v="1"/>
    <x v="1"/>
    <n v="0"/>
    <n v="0"/>
    <n v="0"/>
    <s v="60+"/>
    <s v="60+"/>
    <n v="0"/>
    <n v="0"/>
    <n v="0"/>
    <m/>
    <m/>
    <n v="921000"/>
    <s v="Nákupy"/>
    <n v="1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17"/>
    <x v="1"/>
    <x v="3"/>
    <x v="0"/>
    <x v="1"/>
    <x v="0"/>
    <x v="1"/>
    <x v="1"/>
    <n v="0"/>
    <n v="0"/>
    <n v="0"/>
    <s v="60+"/>
    <s v="60+"/>
    <n v="0"/>
    <n v="0"/>
    <n v="0"/>
    <m/>
    <m/>
    <n v="8660000"/>
    <s v="Nákupy"/>
    <n v="2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18"/>
    <x v="1"/>
    <x v="3"/>
    <x v="0"/>
    <x v="1"/>
    <x v="0"/>
    <x v="1"/>
    <x v="1"/>
    <n v="0"/>
    <n v="0"/>
    <n v="0"/>
    <s v="60+"/>
    <s v="60+"/>
    <n v="0"/>
    <n v="0"/>
    <n v="0"/>
    <m/>
    <m/>
    <n v="293000"/>
    <s v="Nákupy"/>
    <n v="690000"/>
    <s v="PPC nad organickým vyhledáváním"/>
    <n v="0"/>
    <n v="0"/>
    <m/>
    <m/>
    <m/>
    <m/>
    <m/>
    <m/>
    <m/>
    <m/>
    <m/>
    <m/>
    <m/>
    <m/>
    <n v="0"/>
    <n v="3"/>
  </r>
  <r>
    <x v="4619"/>
    <x v="1"/>
    <x v="3"/>
    <x v="0"/>
    <x v="1"/>
    <x v="0"/>
    <x v="1"/>
    <x v="1"/>
    <n v="0"/>
    <n v="0"/>
    <n v="0"/>
    <s v="60+"/>
    <s v="60+"/>
    <n v="0"/>
    <n v="0"/>
    <n v="0"/>
    <m/>
    <m/>
    <n v="6220000"/>
    <s v="Nákupy"/>
    <n v="2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20"/>
    <x v="1"/>
    <x v="3"/>
    <x v="0"/>
    <x v="1"/>
    <x v="0"/>
    <x v="1"/>
    <x v="1"/>
    <n v="0"/>
    <n v="0"/>
    <n v="0"/>
    <s v="60+"/>
    <s v="60+"/>
    <n v="0"/>
    <n v="0"/>
    <n v="0"/>
    <m/>
    <m/>
    <n v="7090000"/>
    <s v="Nákupy"/>
    <n v="2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21"/>
    <x v="1"/>
    <x v="3"/>
    <x v="0"/>
    <x v="1"/>
    <x v="0"/>
    <x v="1"/>
    <x v="1"/>
    <n v="0"/>
    <n v="0"/>
    <n v="0"/>
    <s v="60+"/>
    <s v="60+"/>
    <n v="0"/>
    <n v="0"/>
    <n v="0"/>
    <m/>
    <m/>
    <n v="180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22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"/>
    <n v="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23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"/>
    <n v="73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624"/>
    <x v="1"/>
    <x v="3"/>
    <x v="0"/>
    <x v="1"/>
    <x v="0"/>
    <x v="1"/>
    <x v="1"/>
    <n v="0"/>
    <n v="0"/>
    <n v="0"/>
    <s v="60+"/>
    <s v="60+"/>
    <n v="0"/>
    <n v="0"/>
    <n v="0"/>
    <m/>
    <m/>
    <n v="22"/>
    <s v="Nákupy, Mapa(1)"/>
    <n v="2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25"/>
    <x v="1"/>
    <x v="3"/>
    <x v="0"/>
    <x v="1"/>
    <x v="0"/>
    <x v="1"/>
    <x v="1"/>
    <n v="0"/>
    <n v="0"/>
    <n v="0"/>
    <s v="60+"/>
    <s v="60+"/>
    <n v="0"/>
    <n v="0"/>
    <n v="0"/>
    <m/>
    <m/>
    <n v="64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26"/>
    <x v="1"/>
    <x v="3"/>
    <x v="0"/>
    <x v="1"/>
    <x v="0"/>
    <x v="1"/>
    <x v="1"/>
    <n v="0"/>
    <n v="0"/>
    <n v="0"/>
    <s v="60+"/>
    <s v="60+"/>
    <n v="0"/>
    <n v="0"/>
    <n v="0"/>
    <m/>
    <m/>
    <n v="52"/>
    <s v="Nákupy"/>
    <n v="13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627"/>
    <x v="1"/>
    <x v="3"/>
    <x v="0"/>
    <x v="1"/>
    <x v="0"/>
    <x v="1"/>
    <x v="1"/>
    <n v="0"/>
    <n v="0"/>
    <n v="0"/>
    <s v="60+"/>
    <s v="60+"/>
    <n v="0"/>
    <n v="0"/>
    <n v="0"/>
    <m/>
    <m/>
    <n v="65"/>
    <s v="Nákupy"/>
    <n v="31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628"/>
    <x v="1"/>
    <x v="3"/>
    <x v="0"/>
    <x v="1"/>
    <x v="0"/>
    <x v="1"/>
    <x v="1"/>
    <n v="0"/>
    <n v="0"/>
    <n v="0"/>
    <s v="60+"/>
    <s v="60+"/>
    <n v="0"/>
    <n v="0"/>
    <n v="0"/>
    <m/>
    <m/>
    <n v="37"/>
    <s v="Nákupy"/>
    <n v="45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29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5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30"/>
    <x v="1"/>
    <x v="3"/>
    <x v="0"/>
    <x v="1"/>
    <x v="0"/>
    <x v="1"/>
    <x v="1"/>
    <n v="0"/>
    <n v="0"/>
    <n v="0"/>
    <s v="60+"/>
    <s v="60+"/>
    <n v="0"/>
    <n v="0"/>
    <n v="0"/>
    <m/>
    <m/>
    <n v="64"/>
    <s v="Nákupy, PPC pod organickým vyhledáváním"/>
    <n v="18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31"/>
    <x v="1"/>
    <x v="3"/>
    <x v="0"/>
    <x v="1"/>
    <x v="0"/>
    <x v="1"/>
    <x v="1"/>
    <n v="0"/>
    <n v="0"/>
    <n v="0"/>
    <s v="60+"/>
    <s v="60+"/>
    <n v="0"/>
    <n v="0"/>
    <n v="0"/>
    <m/>
    <m/>
    <n v="961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32"/>
    <x v="1"/>
    <x v="3"/>
    <x v="0"/>
    <x v="1"/>
    <x v="0"/>
    <x v="1"/>
    <x v="1"/>
    <n v="0"/>
    <n v="0"/>
    <n v="0"/>
    <s v="60+"/>
    <s v="60+"/>
    <n v="0"/>
    <n v="0"/>
    <n v="0"/>
    <m/>
    <m/>
    <n v="658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33"/>
    <x v="1"/>
    <x v="3"/>
    <x v="0"/>
    <x v="1"/>
    <x v="0"/>
    <x v="1"/>
    <x v="1"/>
    <n v="0"/>
    <n v="0"/>
    <n v="0"/>
    <s v="60+"/>
    <s v="60+"/>
    <n v="0"/>
    <n v="0"/>
    <n v="0"/>
    <m/>
    <m/>
    <n v="7590000"/>
    <s v="Nákupy, Obrázky, Mapa(1)"/>
    <n v="1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34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"/>
    <n v="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35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36"/>
    <x v="1"/>
    <x v="3"/>
    <x v="0"/>
    <x v="1"/>
    <x v="0"/>
    <x v="1"/>
    <x v="1"/>
    <n v="0"/>
    <n v="0"/>
    <n v="0"/>
    <s v="60+"/>
    <s v="60+"/>
    <n v="0"/>
    <n v="0"/>
    <n v="0"/>
    <m/>
    <m/>
    <n v="2740000"/>
    <s v="Nákup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37"/>
    <x v="1"/>
    <x v="3"/>
    <x v="0"/>
    <x v="1"/>
    <x v="0"/>
    <x v="1"/>
    <x v="1"/>
    <n v="0"/>
    <n v="0"/>
    <n v="0"/>
    <s v="60+"/>
    <s v="60+"/>
    <n v="0"/>
    <n v="0"/>
    <n v="0"/>
    <m/>
    <m/>
    <n v="114000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638"/>
    <x v="1"/>
    <x v="3"/>
    <x v="0"/>
    <x v="1"/>
    <x v="0"/>
    <x v="1"/>
    <x v="1"/>
    <n v="0"/>
    <n v="0"/>
    <n v="0"/>
    <s v="60+"/>
    <s v="60+"/>
    <n v="0"/>
    <n v="0"/>
    <n v="0"/>
    <m/>
    <m/>
    <n v="79"/>
    <s v="Nákupy, Obrázky, Mapa(1)"/>
    <n v="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39"/>
    <x v="1"/>
    <x v="3"/>
    <x v="0"/>
    <x v="1"/>
    <x v="0"/>
    <x v="1"/>
    <x v="1"/>
    <n v="0"/>
    <n v="0"/>
    <n v="0"/>
    <s v="60+"/>
    <s v="60+"/>
    <n v="0"/>
    <n v="0"/>
    <n v="0"/>
    <m/>
    <m/>
    <n v="51"/>
    <s v="Nákupy"/>
    <n v="39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40"/>
    <x v="1"/>
    <x v="3"/>
    <x v="0"/>
    <x v="1"/>
    <x v="0"/>
    <x v="1"/>
    <x v="1"/>
    <n v="0"/>
    <n v="0"/>
    <n v="0"/>
    <s v="60+"/>
    <s v="60+"/>
    <n v="0"/>
    <n v="0"/>
    <n v="0"/>
    <m/>
    <m/>
    <n v="253000"/>
    <s v="Nákupy, PPC pod organickým vyhledáváním"/>
    <n v="4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41"/>
    <x v="1"/>
    <x v="3"/>
    <x v="0"/>
    <x v="1"/>
    <x v="0"/>
    <x v="1"/>
    <x v="1"/>
    <n v="0"/>
    <n v="0"/>
    <n v="0"/>
    <s v="60+"/>
    <s v="60+"/>
    <n v="0"/>
    <n v="0"/>
    <n v="0"/>
    <m/>
    <m/>
    <n v="510000"/>
    <s v="Nákupy"/>
    <n v="9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42"/>
    <x v="1"/>
    <x v="3"/>
    <x v="0"/>
    <x v="1"/>
    <x v="0"/>
    <x v="1"/>
    <x v="1"/>
    <n v="0"/>
    <n v="0"/>
    <n v="0"/>
    <s v="60+"/>
    <s v="60+"/>
    <n v="0"/>
    <n v="0"/>
    <n v="0"/>
    <m/>
    <m/>
    <n v="157000"/>
    <s v="Nákupy"/>
    <n v="1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43"/>
    <x v="1"/>
    <x v="3"/>
    <x v="0"/>
    <x v="1"/>
    <x v="0"/>
    <x v="1"/>
    <x v="1"/>
    <n v="0"/>
    <n v="0"/>
    <n v="0"/>
    <s v="60+"/>
    <s v="60+"/>
    <n v="0"/>
    <n v="0"/>
    <n v="0"/>
    <m/>
    <m/>
    <n v="64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44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"/>
    <n v="13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45"/>
    <x v="1"/>
    <x v="3"/>
    <x v="0"/>
    <x v="1"/>
    <x v="0"/>
    <x v="1"/>
    <x v="1"/>
    <n v="0"/>
    <n v="0"/>
    <n v="0"/>
    <s v="60+"/>
    <s v="60+"/>
    <n v="0"/>
    <n v="0"/>
    <n v="0"/>
    <m/>
    <m/>
    <n v="20"/>
    <s v="Nákupy"/>
    <n v="56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46"/>
    <x v="1"/>
    <x v="3"/>
    <x v="0"/>
    <x v="1"/>
    <x v="0"/>
    <x v="1"/>
    <x v="1"/>
    <n v="0"/>
    <n v="0"/>
    <n v="0"/>
    <s v="60+"/>
    <s v="60+"/>
    <n v="0"/>
    <n v="0"/>
    <n v="0"/>
    <m/>
    <m/>
    <n v="10300000"/>
    <s v="Nákupy"/>
    <n v="3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47"/>
    <x v="1"/>
    <x v="3"/>
    <x v="0"/>
    <x v="1"/>
    <x v="0"/>
    <x v="1"/>
    <x v="1"/>
    <n v="0"/>
    <n v="0"/>
    <n v="0"/>
    <s v="60+"/>
    <s v="60+"/>
    <n v="0"/>
    <n v="0"/>
    <n v="0"/>
    <m/>
    <m/>
    <n v="669000"/>
    <s v="Nákupy, Obrázky, Mapa(1), PPC pod organickým vyhledáváním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48"/>
    <x v="1"/>
    <x v="3"/>
    <x v="0"/>
    <x v="1"/>
    <x v="0"/>
    <x v="1"/>
    <x v="1"/>
    <n v="0"/>
    <n v="0"/>
    <n v="0"/>
    <s v="60+"/>
    <s v="60+"/>
    <n v="0"/>
    <n v="0"/>
    <n v="0"/>
    <m/>
    <m/>
    <n v="29"/>
    <s v="Nákupy"/>
    <n v="72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49"/>
    <x v="1"/>
    <x v="3"/>
    <x v="0"/>
    <x v="1"/>
    <x v="0"/>
    <x v="1"/>
    <x v="1"/>
    <n v="0"/>
    <n v="0"/>
    <n v="0"/>
    <s v="60+"/>
    <s v="60+"/>
    <n v="0"/>
    <n v="0"/>
    <n v="0"/>
    <m/>
    <m/>
    <n v="76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50"/>
    <x v="1"/>
    <x v="3"/>
    <x v="0"/>
    <x v="1"/>
    <x v="0"/>
    <x v="1"/>
    <x v="1"/>
    <n v="0"/>
    <n v="0"/>
    <n v="0"/>
    <s v="60+"/>
    <s v="60+"/>
    <n v="0"/>
    <n v="0"/>
    <n v="0"/>
    <m/>
    <m/>
    <n v="12200000"/>
    <s v="Nákupy"/>
    <n v="2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51"/>
    <x v="1"/>
    <x v="3"/>
    <x v="0"/>
    <x v="1"/>
    <x v="0"/>
    <x v="1"/>
    <x v="1"/>
    <n v="0"/>
    <n v="0"/>
    <n v="0"/>
    <s v="60+"/>
    <s v="60+"/>
    <n v="8.6"/>
    <n v="0"/>
    <n v="0"/>
    <m/>
    <m/>
    <n v="98"/>
    <s v="Nákupy"/>
    <n v="14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52"/>
    <x v="1"/>
    <x v="3"/>
    <x v="0"/>
    <x v="1"/>
    <x v="0"/>
    <x v="1"/>
    <x v="1"/>
    <n v="0"/>
    <n v="0"/>
    <n v="0"/>
    <s v="60+"/>
    <s v="60+"/>
    <n v="0"/>
    <n v="0"/>
    <n v="0"/>
    <m/>
    <m/>
    <n v="16600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53"/>
    <x v="1"/>
    <x v="3"/>
    <x v="0"/>
    <x v="1"/>
    <x v="0"/>
    <x v="1"/>
    <x v="1"/>
    <n v="0"/>
    <n v="0"/>
    <n v="0"/>
    <s v="60+"/>
    <s v="60+"/>
    <n v="4.3"/>
    <n v="0"/>
    <n v="0"/>
    <m/>
    <m/>
    <n v="91"/>
    <s v="Nákupy"/>
    <n v="3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54"/>
    <x v="1"/>
    <x v="3"/>
    <x v="0"/>
    <x v="1"/>
    <x v="0"/>
    <x v="1"/>
    <x v="1"/>
    <n v="0"/>
    <n v="0"/>
    <n v="0"/>
    <s v="60+"/>
    <s v="60+"/>
    <n v="0"/>
    <n v="0"/>
    <n v="0"/>
    <m/>
    <m/>
    <n v="54900"/>
    <s v="Nákupy, PPC pod organickým vyhledáváním"/>
    <n v="5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55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"/>
    <n v="2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56"/>
    <x v="1"/>
    <x v="3"/>
    <x v="0"/>
    <x v="1"/>
    <x v="0"/>
    <x v="1"/>
    <x v="1"/>
    <n v="0"/>
    <n v="0"/>
    <n v="0"/>
    <s v="60+"/>
    <s v="60+"/>
    <n v="0"/>
    <n v="0"/>
    <n v="0"/>
    <m/>
    <m/>
    <n v="800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57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"/>
    <n v="7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58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, Mapa(1)"/>
    <n v="7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59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60"/>
    <x v="1"/>
    <x v="3"/>
    <x v="0"/>
    <x v="1"/>
    <x v="0"/>
    <x v="1"/>
    <x v="1"/>
    <n v="0"/>
    <n v="0"/>
    <n v="0"/>
    <s v="60+"/>
    <s v="60+"/>
    <n v="4.0999999999999996"/>
    <n v="0"/>
    <n v="0"/>
    <m/>
    <m/>
    <n v="96"/>
    <s v="Nákupy"/>
    <n v="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61"/>
    <x v="1"/>
    <x v="3"/>
    <x v="0"/>
    <x v="1"/>
    <x v="0"/>
    <x v="1"/>
    <x v="1"/>
    <n v="0"/>
    <n v="0"/>
    <n v="0"/>
    <s v="60+"/>
    <s v="60+"/>
    <n v="0"/>
    <n v="0"/>
    <n v="0"/>
    <m/>
    <m/>
    <n v="283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62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63"/>
    <x v="1"/>
    <x v="3"/>
    <x v="0"/>
    <x v="0"/>
    <x v="0"/>
    <x v="1"/>
    <x v="1"/>
    <n v="0"/>
    <n v="0"/>
    <n v="0"/>
    <s v="60+"/>
    <n v="13"/>
    <n v="0"/>
    <n v="0"/>
    <n v="0"/>
    <m/>
    <s v="https://www.shelveeno.cz/regaly-dle-typu-a-materialu/"/>
    <n v="54900000"/>
    <s v="Nákupy"/>
    <n v="16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64"/>
    <x v="1"/>
    <x v="3"/>
    <x v="0"/>
    <x v="1"/>
    <x v="0"/>
    <x v="1"/>
    <x v="1"/>
    <n v="0"/>
    <n v="0"/>
    <n v="0"/>
    <s v="60+"/>
    <s v="60+"/>
    <n v="0"/>
    <n v="0"/>
    <n v="0"/>
    <m/>
    <m/>
    <n v="5090000"/>
    <s v="Nákupy"/>
    <n v="4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65"/>
    <x v="1"/>
    <x v="3"/>
    <x v="0"/>
    <x v="1"/>
    <x v="0"/>
    <x v="1"/>
    <x v="1"/>
    <n v="0"/>
    <n v="0"/>
    <n v="0"/>
    <s v="60+"/>
    <s v="60+"/>
    <n v="0"/>
    <n v="0"/>
    <n v="0"/>
    <m/>
    <m/>
    <n v="552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66"/>
    <x v="1"/>
    <x v="3"/>
    <x v="0"/>
    <x v="0"/>
    <x v="0"/>
    <x v="1"/>
    <x v="1"/>
    <n v="0"/>
    <n v="0"/>
    <n v="0"/>
    <s v="60+"/>
    <n v="19"/>
    <n v="0"/>
    <n v="0"/>
    <n v="0"/>
    <m/>
    <s v="https://www.shelveeno.cz/archivacni-regaly/"/>
    <n v="286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67"/>
    <x v="1"/>
    <x v="3"/>
    <x v="0"/>
    <x v="0"/>
    <x v="0"/>
    <x v="1"/>
    <x v="1"/>
    <n v="0"/>
    <n v="0"/>
    <n v="0"/>
    <s v="60+"/>
    <n v="20"/>
    <n v="0"/>
    <n v="0"/>
    <n v="0"/>
    <m/>
    <s v="https://www.shelveeno.cz/archivacni-regaly/"/>
    <n v="202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68"/>
    <x v="1"/>
    <x v="3"/>
    <x v="0"/>
    <x v="1"/>
    <x v="0"/>
    <x v="1"/>
    <x v="1"/>
    <n v="0"/>
    <n v="0"/>
    <n v="0"/>
    <s v="60+"/>
    <s v="60+"/>
    <n v="0"/>
    <n v="0"/>
    <n v="0"/>
    <m/>
    <m/>
    <n v="48"/>
    <s v="Nákupy"/>
    <n v="38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69"/>
    <x v="1"/>
    <x v="3"/>
    <x v="0"/>
    <x v="1"/>
    <x v="0"/>
    <x v="1"/>
    <x v="1"/>
    <n v="0"/>
    <n v="0"/>
    <n v="0"/>
    <s v="60+"/>
    <s v="60+"/>
    <n v="0"/>
    <n v="0"/>
    <n v="0"/>
    <m/>
    <m/>
    <n v="81000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70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, Featured snippet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71"/>
    <x v="1"/>
    <x v="3"/>
    <x v="0"/>
    <x v="1"/>
    <x v="0"/>
    <x v="1"/>
    <x v="1"/>
    <n v="0"/>
    <n v="0"/>
    <n v="0"/>
    <s v="60+"/>
    <s v="60+"/>
    <n v="0"/>
    <n v="0"/>
    <n v="0"/>
    <m/>
    <m/>
    <n v="616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72"/>
    <x v="1"/>
    <x v="3"/>
    <x v="0"/>
    <x v="1"/>
    <x v="0"/>
    <x v="1"/>
    <x v="1"/>
    <n v="0"/>
    <n v="0"/>
    <n v="0"/>
    <s v="60+"/>
    <s v="60+"/>
    <n v="6.2"/>
    <n v="0"/>
    <n v="0"/>
    <m/>
    <m/>
    <n v="3170000"/>
    <s v="Nákupy"/>
    <n v="56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4673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"/>
    <n v="68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74"/>
    <x v="1"/>
    <x v="3"/>
    <x v="0"/>
    <x v="0"/>
    <x v="0"/>
    <x v="1"/>
    <x v="1"/>
    <n v="0"/>
    <n v="0"/>
    <n v="0"/>
    <s v="60+"/>
    <n v="12"/>
    <n v="0"/>
    <n v="0"/>
    <n v="0"/>
    <m/>
    <s v="https://www.shelveeno.cz/regaly-do-skladu/"/>
    <n v="605000"/>
    <s v="Nákupy, PPC nad organickým vyhledáváním, PPC pod organickým vyhledáváním"/>
    <n v="1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75"/>
    <x v="1"/>
    <x v="3"/>
    <x v="0"/>
    <x v="1"/>
    <x v="0"/>
    <x v="1"/>
    <x v="1"/>
    <n v="0"/>
    <n v="0"/>
    <n v="0"/>
    <s v="60+"/>
    <s v="60+"/>
    <n v="0"/>
    <n v="0"/>
    <n v="0"/>
    <m/>
    <m/>
    <n v="57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676"/>
    <x v="1"/>
    <x v="3"/>
    <x v="0"/>
    <x v="1"/>
    <x v="0"/>
    <x v="1"/>
    <x v="1"/>
    <n v="0"/>
    <n v="0"/>
    <n v="0"/>
    <s v="60+"/>
    <s v="60+"/>
    <n v="0"/>
    <n v="0"/>
    <n v="0"/>
    <m/>
    <m/>
    <n v="129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77"/>
    <x v="1"/>
    <x v="3"/>
    <x v="0"/>
    <x v="0"/>
    <x v="0"/>
    <x v="1"/>
    <x v="1"/>
    <n v="0"/>
    <n v="0"/>
    <n v="0"/>
    <s v="60+"/>
    <n v="30"/>
    <n v="0"/>
    <n v="0"/>
    <n v="0"/>
    <m/>
    <s v="https://www.shelveeno.cz/regaly-do-obchodu--prodejny/"/>
    <n v="2830000"/>
    <s v="Nákupy, Obrázky, Mapa(1), PPC nad organickým vyhledáváním, PPC pod organickým vyhledáváním"/>
    <n v="17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78"/>
    <x v="1"/>
    <x v="3"/>
    <x v="0"/>
    <x v="1"/>
    <x v="0"/>
    <x v="1"/>
    <x v="1"/>
    <n v="0"/>
    <n v="0"/>
    <n v="0"/>
    <s v="60+"/>
    <s v="60+"/>
    <n v="0"/>
    <n v="0"/>
    <n v="0"/>
    <m/>
    <m/>
    <n v="21600000"/>
    <s v="Nákupy"/>
    <n v="13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4679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"/>
    <n v="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80"/>
    <x v="1"/>
    <x v="3"/>
    <x v="0"/>
    <x v="1"/>
    <x v="0"/>
    <x v="1"/>
    <x v="1"/>
    <n v="0"/>
    <n v="0"/>
    <n v="0"/>
    <s v="60+"/>
    <s v="60+"/>
    <n v="0"/>
    <n v="0"/>
    <n v="0"/>
    <m/>
    <m/>
    <n v="327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81"/>
    <x v="1"/>
    <x v="3"/>
    <x v="0"/>
    <x v="0"/>
    <x v="0"/>
    <x v="1"/>
    <x v="1"/>
    <n v="0"/>
    <n v="0"/>
    <n v="0"/>
    <s v="60+"/>
    <n v="5"/>
    <n v="0"/>
    <n v="0"/>
    <n v="0"/>
    <m/>
    <s v="https://www.shelveeno.cz/regaly-do-spize--komory/"/>
    <n v="17500000"/>
    <s v="Nákupy"/>
    <n v="8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82"/>
    <x v="1"/>
    <x v="3"/>
    <x v="0"/>
    <x v="1"/>
    <x v="0"/>
    <x v="1"/>
    <x v="1"/>
    <n v="0"/>
    <n v="0"/>
    <n v="0"/>
    <s v="60+"/>
    <s v="60+"/>
    <n v="0"/>
    <n v="0"/>
    <n v="0"/>
    <m/>
    <m/>
    <n v="68"/>
    <s v="Nákupy"/>
    <n v="4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83"/>
    <x v="1"/>
    <x v="3"/>
    <x v="0"/>
    <x v="0"/>
    <x v="0"/>
    <x v="1"/>
    <x v="1"/>
    <n v="0"/>
    <n v="0"/>
    <n v="0"/>
    <s v="60+"/>
    <n v="1"/>
    <n v="0"/>
    <n v="0"/>
    <n v="0"/>
    <m/>
    <s v="https://www.shelveeno.cz/regaly-do-dilny/"/>
    <n v="280000"/>
    <s v="Nákupy"/>
    <n v="4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84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, Obrázky"/>
    <n v="3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85"/>
    <x v="1"/>
    <x v="3"/>
    <x v="1"/>
    <x v="0"/>
    <x v="0"/>
    <x v="1"/>
    <x v="1"/>
    <n v="0"/>
    <n v="0"/>
    <n v="0"/>
    <n v="57"/>
    <n v="2"/>
    <n v="9.5"/>
    <n v="0"/>
    <n v="0"/>
    <s v="https://www.shelveeno.cz/regaly-do-dilny/"/>
    <s v="https://www.shelveeno.cz/regaly-do-dilny/"/>
    <n v="2200000"/>
    <s v="Nákupy, PPC pod organickým vyhledáváním"/>
    <n v="1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86"/>
    <x v="1"/>
    <x v="3"/>
    <x v="0"/>
    <x v="1"/>
    <x v="0"/>
    <x v="1"/>
    <x v="1"/>
    <n v="0"/>
    <n v="0"/>
    <n v="0"/>
    <s v="60+"/>
    <s v="60+"/>
    <n v="0"/>
    <n v="0"/>
    <n v="0"/>
    <m/>
    <m/>
    <n v="7400000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87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"/>
    <n v="88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688"/>
    <x v="1"/>
    <x v="3"/>
    <x v="0"/>
    <x v="1"/>
    <x v="0"/>
    <x v="1"/>
    <x v="1"/>
    <n v="0"/>
    <n v="0"/>
    <n v="0"/>
    <s v="60+"/>
    <s v="60+"/>
    <n v="0"/>
    <n v="0"/>
    <n v="0"/>
    <m/>
    <m/>
    <n v="734000"/>
    <s v="Nákupy"/>
    <n v="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89"/>
    <x v="1"/>
    <x v="3"/>
    <x v="0"/>
    <x v="1"/>
    <x v="0"/>
    <x v="1"/>
    <x v="1"/>
    <n v="0"/>
    <n v="0"/>
    <n v="0"/>
    <s v="60+"/>
    <s v="60+"/>
    <n v="0"/>
    <n v="0"/>
    <n v="0"/>
    <m/>
    <m/>
    <n v="69200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90"/>
    <x v="1"/>
    <x v="3"/>
    <x v="0"/>
    <x v="1"/>
    <x v="0"/>
    <x v="1"/>
    <x v="1"/>
    <n v="0"/>
    <n v="0"/>
    <n v="0"/>
    <s v="60+"/>
    <s v="60+"/>
    <n v="0"/>
    <n v="0"/>
    <n v="0"/>
    <m/>
    <m/>
    <n v="1150000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91"/>
    <x v="1"/>
    <x v="3"/>
    <x v="0"/>
    <x v="1"/>
    <x v="0"/>
    <x v="1"/>
    <x v="1"/>
    <n v="0"/>
    <n v="0"/>
    <n v="0"/>
    <s v="60+"/>
    <s v="60+"/>
    <n v="0"/>
    <n v="0"/>
    <n v="0"/>
    <m/>
    <m/>
    <n v="51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92"/>
    <x v="1"/>
    <x v="3"/>
    <x v="0"/>
    <x v="1"/>
    <x v="0"/>
    <x v="1"/>
    <x v="1"/>
    <n v="0"/>
    <n v="0"/>
    <n v="0"/>
    <s v="60+"/>
    <s v="60+"/>
    <n v="0"/>
    <n v="0"/>
    <n v="0"/>
    <m/>
    <m/>
    <n v="722000"/>
    <s v="Nákupy, PPC pod organickým vyhledáváním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93"/>
    <x v="1"/>
    <x v="3"/>
    <x v="0"/>
    <x v="1"/>
    <x v="0"/>
    <x v="1"/>
    <x v="1"/>
    <n v="0"/>
    <n v="0"/>
    <n v="0"/>
    <s v="60+"/>
    <s v="60+"/>
    <n v="0"/>
    <n v="0"/>
    <n v="0"/>
    <m/>
    <m/>
    <n v="978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94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3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95"/>
    <x v="1"/>
    <x v="3"/>
    <x v="0"/>
    <x v="1"/>
    <x v="0"/>
    <x v="1"/>
    <x v="1"/>
    <n v="0"/>
    <n v="0"/>
    <n v="0"/>
    <s v="60+"/>
    <s v="60+"/>
    <n v="0"/>
    <n v="0"/>
    <n v="0"/>
    <m/>
    <m/>
    <n v="422000"/>
    <s v="Nákupy, PPC pod organickým vyhledáváním"/>
    <n v="980000"/>
    <s v="PPC nad organickým vyhledáváním, PPC pod organickým vyhledáváním"/>
    <n v="2"/>
    <n v="0"/>
    <m/>
    <m/>
    <m/>
    <m/>
    <m/>
    <m/>
    <m/>
    <m/>
    <m/>
    <m/>
    <m/>
    <m/>
    <n v="2"/>
    <n v="4"/>
  </r>
  <r>
    <x v="4696"/>
    <x v="1"/>
    <x v="3"/>
    <x v="1"/>
    <x v="1"/>
    <x v="0"/>
    <x v="1"/>
    <x v="1"/>
    <n v="0"/>
    <n v="0"/>
    <n v="0"/>
    <n v="47"/>
    <s v="60+"/>
    <n v="0"/>
    <n v="0"/>
    <n v="0"/>
    <s v="https://www.shelveeno.cz/policove-regaly/"/>
    <m/>
    <n v="58"/>
    <s v="Nákupy, PPC nad organickým vyhledáváním, PPC pod organickým vyhledáváním"/>
    <n v="28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697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, Mapa(1)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98"/>
    <x v="1"/>
    <x v="3"/>
    <x v="0"/>
    <x v="1"/>
    <x v="0"/>
    <x v="1"/>
    <x v="1"/>
    <n v="0"/>
    <n v="0"/>
    <n v="0"/>
    <s v="60+"/>
    <s v="60+"/>
    <n v="0"/>
    <n v="0"/>
    <n v="0"/>
    <m/>
    <m/>
    <n v="13900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699"/>
    <x v="1"/>
    <x v="3"/>
    <x v="0"/>
    <x v="1"/>
    <x v="0"/>
    <x v="1"/>
    <x v="1"/>
    <n v="0"/>
    <n v="0"/>
    <n v="0"/>
    <s v="60+"/>
    <s v="60+"/>
    <n v="0"/>
    <n v="0"/>
    <n v="0"/>
    <m/>
    <m/>
    <n v="105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00"/>
    <x v="1"/>
    <x v="3"/>
    <x v="0"/>
    <x v="1"/>
    <x v="0"/>
    <x v="1"/>
    <x v="1"/>
    <n v="0"/>
    <n v="0"/>
    <n v="0"/>
    <s v="60+"/>
    <s v="60+"/>
    <n v="0"/>
    <n v="0"/>
    <n v="0"/>
    <m/>
    <m/>
    <n v="49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01"/>
    <x v="1"/>
    <x v="3"/>
    <x v="0"/>
    <x v="1"/>
    <x v="0"/>
    <x v="1"/>
    <x v="1"/>
    <n v="0"/>
    <n v="0"/>
    <n v="0"/>
    <s v="60+"/>
    <s v="60+"/>
    <n v="6.41"/>
    <n v="0"/>
    <n v="0"/>
    <m/>
    <m/>
    <n v="33"/>
    <s v="Nákupy"/>
    <n v="61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4702"/>
    <x v="1"/>
    <x v="3"/>
    <x v="0"/>
    <x v="1"/>
    <x v="0"/>
    <x v="1"/>
    <x v="1"/>
    <n v="0"/>
    <n v="0"/>
    <n v="0"/>
    <s v="60+"/>
    <s v="60+"/>
    <n v="0"/>
    <n v="0"/>
    <n v="0"/>
    <m/>
    <m/>
    <n v="12"/>
    <s v="Nákupy"/>
    <n v="65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703"/>
    <x v="1"/>
    <x v="3"/>
    <x v="0"/>
    <x v="1"/>
    <x v="0"/>
    <x v="1"/>
    <x v="1"/>
    <n v="0"/>
    <n v="0"/>
    <n v="0"/>
    <s v="60+"/>
    <s v="60+"/>
    <n v="0"/>
    <n v="0"/>
    <n v="0"/>
    <m/>
    <m/>
    <n v="45"/>
    <s v="Nákupy"/>
    <n v="12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04"/>
    <x v="1"/>
    <x v="3"/>
    <x v="0"/>
    <x v="1"/>
    <x v="0"/>
    <x v="1"/>
    <x v="1"/>
    <n v="0"/>
    <n v="0"/>
    <n v="0"/>
    <s v="60+"/>
    <s v="60+"/>
    <n v="0"/>
    <n v="0"/>
    <n v="0"/>
    <m/>
    <m/>
    <n v="52"/>
    <s v="Nákupy"/>
    <n v="9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05"/>
    <x v="1"/>
    <x v="3"/>
    <x v="0"/>
    <x v="1"/>
    <x v="0"/>
    <x v="1"/>
    <x v="1"/>
    <n v="0"/>
    <n v="0"/>
    <n v="0"/>
    <s v="60+"/>
    <s v="60+"/>
    <n v="0"/>
    <n v="0"/>
    <n v="0"/>
    <m/>
    <m/>
    <n v="38"/>
    <s v="Nákupy"/>
    <n v="52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06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7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07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08"/>
    <x v="1"/>
    <x v="3"/>
    <x v="0"/>
    <x v="1"/>
    <x v="0"/>
    <x v="1"/>
    <x v="1"/>
    <n v="0"/>
    <n v="0"/>
    <n v="0"/>
    <s v="60+"/>
    <s v="60+"/>
    <n v="0"/>
    <n v="0"/>
    <n v="0"/>
    <m/>
    <m/>
    <n v="64"/>
    <s v="Nákupy"/>
    <n v="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09"/>
    <x v="1"/>
    <x v="3"/>
    <x v="0"/>
    <x v="1"/>
    <x v="0"/>
    <x v="1"/>
    <x v="1"/>
    <n v="0"/>
    <n v="0"/>
    <n v="0"/>
    <s v="60+"/>
    <s v="60+"/>
    <n v="0"/>
    <n v="0"/>
    <n v="0"/>
    <m/>
    <m/>
    <n v="71"/>
    <s v="Nákupy"/>
    <n v="64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10"/>
    <x v="1"/>
    <x v="3"/>
    <x v="0"/>
    <x v="1"/>
    <x v="0"/>
    <x v="1"/>
    <x v="1"/>
    <n v="0"/>
    <n v="0"/>
    <n v="0"/>
    <s v="60+"/>
    <s v="60+"/>
    <n v="0"/>
    <n v="0"/>
    <n v="0"/>
    <m/>
    <m/>
    <n v="798000"/>
    <s v="Nákupy, PPC nad organickým vyhledáváním, PPC pod organickým vyhledáváním"/>
    <n v="10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711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12"/>
    <x v="1"/>
    <x v="3"/>
    <x v="0"/>
    <x v="1"/>
    <x v="0"/>
    <x v="1"/>
    <x v="1"/>
    <n v="0"/>
    <n v="0"/>
    <n v="0"/>
    <s v="60+"/>
    <s v="60+"/>
    <n v="0"/>
    <n v="0"/>
    <n v="0"/>
    <m/>
    <m/>
    <n v="258000"/>
    <s v="Nákupy"/>
    <n v="4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13"/>
    <x v="1"/>
    <x v="3"/>
    <x v="0"/>
    <x v="1"/>
    <x v="0"/>
    <x v="1"/>
    <x v="1"/>
    <n v="0"/>
    <n v="0"/>
    <n v="0"/>
    <s v="60+"/>
    <s v="60+"/>
    <n v="0"/>
    <n v="0"/>
    <n v="0"/>
    <m/>
    <m/>
    <n v="40"/>
    <s v="Nákupy"/>
    <n v="22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14"/>
    <x v="1"/>
    <x v="3"/>
    <x v="0"/>
    <x v="1"/>
    <x v="0"/>
    <x v="1"/>
    <x v="1"/>
    <n v="0"/>
    <n v="0"/>
    <n v="0"/>
    <s v="60+"/>
    <s v="60+"/>
    <n v="0"/>
    <n v="0"/>
    <n v="0"/>
    <m/>
    <m/>
    <n v="16"/>
    <s v="Nákupy, Obrázky"/>
    <n v="66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15"/>
    <x v="1"/>
    <x v="3"/>
    <x v="0"/>
    <x v="1"/>
    <x v="0"/>
    <x v="1"/>
    <x v="1"/>
    <n v="0"/>
    <n v="0"/>
    <n v="0"/>
    <s v="60+"/>
    <s v="60+"/>
    <n v="0"/>
    <n v="0"/>
    <n v="0"/>
    <m/>
    <m/>
    <n v="19"/>
    <m/>
    <n v="69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16"/>
    <x v="1"/>
    <x v="3"/>
    <x v="0"/>
    <x v="1"/>
    <x v="0"/>
    <x v="1"/>
    <x v="1"/>
    <n v="0"/>
    <n v="0"/>
    <n v="0"/>
    <s v="60+"/>
    <s v="60+"/>
    <n v="2.5"/>
    <n v="0"/>
    <n v="0"/>
    <m/>
    <m/>
    <n v="44"/>
    <s v="Nákupy"/>
    <n v="65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17"/>
    <x v="1"/>
    <x v="3"/>
    <x v="0"/>
    <x v="1"/>
    <x v="0"/>
    <x v="1"/>
    <x v="1"/>
    <n v="0"/>
    <n v="0"/>
    <n v="0"/>
    <s v="60+"/>
    <s v="60+"/>
    <n v="0"/>
    <n v="0"/>
    <n v="0"/>
    <m/>
    <m/>
    <n v="46"/>
    <s v="Nákupy"/>
    <n v="53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718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"/>
    <n v="5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719"/>
    <x v="1"/>
    <x v="3"/>
    <x v="0"/>
    <x v="1"/>
    <x v="0"/>
    <x v="1"/>
    <x v="1"/>
    <n v="0"/>
    <n v="0"/>
    <n v="0"/>
    <s v="60+"/>
    <s v="60+"/>
    <n v="0"/>
    <n v="0"/>
    <n v="0"/>
    <m/>
    <m/>
    <n v="38"/>
    <s v="Nákupy"/>
    <n v="35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720"/>
    <x v="1"/>
    <x v="3"/>
    <x v="0"/>
    <x v="0"/>
    <x v="0"/>
    <x v="1"/>
    <x v="1"/>
    <n v="0"/>
    <n v="0"/>
    <n v="0"/>
    <s v="60+"/>
    <n v="2"/>
    <n v="8.6"/>
    <n v="0"/>
    <n v="0"/>
    <m/>
    <s v="https://www.shelveeno.cz/regaly-do-dilny/"/>
    <n v="2830000"/>
    <s v="Nákupy"/>
    <n v="63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4721"/>
    <x v="1"/>
    <x v="3"/>
    <x v="0"/>
    <x v="1"/>
    <x v="0"/>
    <x v="1"/>
    <x v="1"/>
    <n v="0"/>
    <n v="0"/>
    <n v="0"/>
    <s v="60+"/>
    <s v="60+"/>
    <n v="0"/>
    <n v="0"/>
    <n v="0"/>
    <m/>
    <m/>
    <n v="9290000"/>
    <s v="Nákupy"/>
    <n v="14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22"/>
    <x v="1"/>
    <x v="3"/>
    <x v="0"/>
    <x v="0"/>
    <x v="0"/>
    <x v="1"/>
    <x v="1"/>
    <n v="0"/>
    <n v="0"/>
    <n v="0"/>
    <s v="60+"/>
    <n v="53"/>
    <n v="0"/>
    <n v="0"/>
    <n v="0"/>
    <m/>
    <s v="https://www.shelveeno.cz/regaly-do-kancelare/"/>
    <n v="392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23"/>
    <x v="1"/>
    <x v="3"/>
    <x v="0"/>
    <x v="1"/>
    <x v="0"/>
    <x v="1"/>
    <x v="1"/>
    <n v="0"/>
    <n v="0"/>
    <n v="0"/>
    <s v="60+"/>
    <s v="60+"/>
    <n v="0"/>
    <n v="0"/>
    <n v="0"/>
    <m/>
    <m/>
    <n v="686000"/>
    <s v="Nákupy"/>
    <n v="2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24"/>
    <x v="1"/>
    <x v="3"/>
    <x v="0"/>
    <x v="1"/>
    <x v="0"/>
    <x v="1"/>
    <x v="1"/>
    <n v="0"/>
    <n v="0"/>
    <n v="0"/>
    <s v="60+"/>
    <s v="60+"/>
    <n v="7.45"/>
    <n v="0"/>
    <n v="0"/>
    <m/>
    <m/>
    <n v="7720000"/>
    <s v="Nákupy"/>
    <n v="14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25"/>
    <x v="1"/>
    <x v="3"/>
    <x v="0"/>
    <x v="1"/>
    <x v="0"/>
    <x v="1"/>
    <x v="1"/>
    <n v="0"/>
    <n v="0"/>
    <n v="0"/>
    <s v="60+"/>
    <s v="60+"/>
    <n v="0"/>
    <n v="0"/>
    <n v="0"/>
    <m/>
    <m/>
    <n v="846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26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27"/>
    <x v="1"/>
    <x v="3"/>
    <x v="0"/>
    <x v="1"/>
    <x v="0"/>
    <x v="1"/>
    <x v="1"/>
    <n v="0"/>
    <n v="0"/>
    <n v="0"/>
    <s v="60+"/>
    <s v="60+"/>
    <n v="0"/>
    <n v="0"/>
    <n v="0"/>
    <m/>
    <m/>
    <n v="224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28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29"/>
    <x v="1"/>
    <x v="3"/>
    <x v="0"/>
    <x v="1"/>
    <x v="0"/>
    <x v="1"/>
    <x v="1"/>
    <n v="0"/>
    <n v="0"/>
    <n v="0"/>
    <s v="60+"/>
    <s v="60+"/>
    <n v="10.1"/>
    <n v="0"/>
    <n v="0"/>
    <m/>
    <m/>
    <n v="1020000"/>
    <s v="Nákupy, PPC nad organickým vyhledáváním, PPC pod organickým vyhledáváním"/>
    <n v="16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30"/>
    <x v="1"/>
    <x v="3"/>
    <x v="0"/>
    <x v="1"/>
    <x v="0"/>
    <x v="1"/>
    <x v="1"/>
    <n v="0"/>
    <n v="0"/>
    <n v="0"/>
    <s v="60+"/>
    <s v="60+"/>
    <n v="0"/>
    <n v="0"/>
    <n v="0"/>
    <m/>
    <m/>
    <n v="186000"/>
    <s v="Nákupy"/>
    <n v="2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31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32"/>
    <x v="1"/>
    <x v="3"/>
    <x v="0"/>
    <x v="1"/>
    <x v="0"/>
    <x v="1"/>
    <x v="1"/>
    <n v="0"/>
    <n v="0"/>
    <n v="0"/>
    <s v="60+"/>
    <s v="60+"/>
    <n v="0"/>
    <n v="0"/>
    <n v="0"/>
    <m/>
    <m/>
    <n v="43"/>
    <s v="Nákupy"/>
    <n v="1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33"/>
    <x v="1"/>
    <x v="3"/>
    <x v="0"/>
    <x v="1"/>
    <x v="0"/>
    <x v="1"/>
    <x v="1"/>
    <n v="0"/>
    <n v="0"/>
    <n v="0"/>
    <s v="60+"/>
    <s v="60+"/>
    <n v="0"/>
    <n v="0"/>
    <n v="0"/>
    <m/>
    <m/>
    <n v="2290000"/>
    <s v="Nákupy"/>
    <n v="4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34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"/>
    <n v="620000"/>
    <s v="PPC nad organickým vyhledáváním"/>
    <n v="0"/>
    <n v="0"/>
    <m/>
    <m/>
    <m/>
    <m/>
    <m/>
    <m/>
    <m/>
    <m/>
    <m/>
    <m/>
    <m/>
    <m/>
    <n v="0"/>
    <n v="4"/>
  </r>
  <r>
    <x v="4735"/>
    <x v="1"/>
    <x v="3"/>
    <x v="0"/>
    <x v="1"/>
    <x v="0"/>
    <x v="1"/>
    <x v="1"/>
    <n v="0"/>
    <n v="0"/>
    <n v="0"/>
    <s v="60+"/>
    <s v="60+"/>
    <n v="0"/>
    <n v="0"/>
    <n v="0"/>
    <m/>
    <m/>
    <n v="72"/>
    <s v="Nákupy"/>
    <n v="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36"/>
    <x v="1"/>
    <x v="3"/>
    <x v="0"/>
    <x v="1"/>
    <x v="0"/>
    <x v="1"/>
    <x v="1"/>
    <n v="0"/>
    <n v="0"/>
    <n v="0"/>
    <s v="60+"/>
    <s v="60+"/>
    <n v="0"/>
    <n v="0"/>
    <n v="0"/>
    <m/>
    <m/>
    <n v="333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37"/>
    <x v="1"/>
    <x v="3"/>
    <x v="0"/>
    <x v="1"/>
    <x v="0"/>
    <x v="1"/>
    <x v="1"/>
    <n v="0"/>
    <n v="0"/>
    <n v="0"/>
    <s v="60+"/>
    <s v="60+"/>
    <n v="0"/>
    <n v="0"/>
    <n v="0"/>
    <m/>
    <m/>
    <n v="78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38"/>
    <x v="1"/>
    <x v="3"/>
    <x v="0"/>
    <x v="1"/>
    <x v="0"/>
    <x v="1"/>
    <x v="1"/>
    <n v="0"/>
    <n v="0"/>
    <n v="0"/>
    <s v="60+"/>
    <s v="60+"/>
    <n v="0"/>
    <n v="0"/>
    <n v="0"/>
    <m/>
    <m/>
    <n v="1630000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39"/>
    <x v="1"/>
    <x v="3"/>
    <x v="0"/>
    <x v="1"/>
    <x v="0"/>
    <x v="1"/>
    <x v="1"/>
    <n v="0"/>
    <n v="0"/>
    <n v="0"/>
    <s v="60+"/>
    <s v="60+"/>
    <n v="0"/>
    <n v="0"/>
    <n v="0"/>
    <m/>
    <m/>
    <n v="2040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40"/>
    <x v="1"/>
    <x v="3"/>
    <x v="0"/>
    <x v="1"/>
    <x v="0"/>
    <x v="1"/>
    <x v="1"/>
    <n v="0"/>
    <n v="0"/>
    <n v="0"/>
    <s v="60+"/>
    <s v="60+"/>
    <n v="0"/>
    <n v="0"/>
    <n v="0"/>
    <m/>
    <m/>
    <n v="87"/>
    <m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41"/>
    <x v="1"/>
    <x v="3"/>
    <x v="0"/>
    <x v="1"/>
    <x v="0"/>
    <x v="1"/>
    <x v="1"/>
    <n v="0"/>
    <n v="0"/>
    <n v="0"/>
    <s v="60+"/>
    <s v="60+"/>
    <n v="0"/>
    <n v="0"/>
    <n v="0"/>
    <m/>
    <m/>
    <n v="46"/>
    <s v="Nákupy"/>
    <n v="47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742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"/>
    <n v="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43"/>
    <x v="1"/>
    <x v="3"/>
    <x v="0"/>
    <x v="1"/>
    <x v="0"/>
    <x v="1"/>
    <x v="1"/>
    <n v="0"/>
    <n v="0"/>
    <n v="0"/>
    <s v="60+"/>
    <s v="60+"/>
    <n v="0"/>
    <n v="0"/>
    <n v="0"/>
    <m/>
    <m/>
    <n v="68"/>
    <s v="Nákupy, Obrázky, Mapa(1)"/>
    <n v="23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44"/>
    <x v="1"/>
    <x v="3"/>
    <x v="0"/>
    <x v="1"/>
    <x v="0"/>
    <x v="1"/>
    <x v="1"/>
    <n v="0"/>
    <n v="0"/>
    <n v="0"/>
    <s v="60+"/>
    <s v="60+"/>
    <n v="0"/>
    <n v="0"/>
    <n v="0"/>
    <m/>
    <m/>
    <n v="51600000"/>
    <s v="Nákupy"/>
    <n v="5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45"/>
    <x v="1"/>
    <x v="3"/>
    <x v="0"/>
    <x v="1"/>
    <x v="0"/>
    <x v="1"/>
    <x v="1"/>
    <n v="0"/>
    <n v="0"/>
    <n v="0"/>
    <s v="60+"/>
    <s v="60+"/>
    <n v="0"/>
    <n v="0"/>
    <n v="0"/>
    <m/>
    <m/>
    <n v="4110000"/>
    <s v="Nákupy, Obrázky, Mapa(1)"/>
    <n v="1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46"/>
    <x v="1"/>
    <x v="3"/>
    <x v="0"/>
    <x v="1"/>
    <x v="0"/>
    <x v="1"/>
    <x v="1"/>
    <n v="0"/>
    <n v="0"/>
    <n v="0"/>
    <s v="60+"/>
    <s v="60+"/>
    <n v="0"/>
    <n v="0"/>
    <n v="0"/>
    <m/>
    <m/>
    <n v="2390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47"/>
    <x v="1"/>
    <x v="3"/>
    <x v="0"/>
    <x v="1"/>
    <x v="0"/>
    <x v="1"/>
    <x v="1"/>
    <n v="0"/>
    <n v="0"/>
    <n v="0"/>
    <s v="60+"/>
    <s v="60+"/>
    <n v="0"/>
    <n v="0"/>
    <n v="0"/>
    <m/>
    <m/>
    <n v="2680000"/>
    <s v="Nákupy"/>
    <n v="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48"/>
    <x v="1"/>
    <x v="3"/>
    <x v="0"/>
    <x v="1"/>
    <x v="0"/>
    <x v="1"/>
    <x v="1"/>
    <n v="0"/>
    <n v="0"/>
    <n v="0"/>
    <s v="60+"/>
    <s v="60+"/>
    <n v="0"/>
    <n v="0"/>
    <n v="0"/>
    <m/>
    <m/>
    <n v="467000"/>
    <s v="Nákupy"/>
    <n v="12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49"/>
    <x v="1"/>
    <x v="3"/>
    <x v="1"/>
    <x v="1"/>
    <x v="0"/>
    <x v="1"/>
    <x v="1"/>
    <n v="0"/>
    <n v="0"/>
    <n v="0"/>
    <n v="35"/>
    <s v="60+"/>
    <n v="0"/>
    <n v="0"/>
    <n v="0"/>
    <s v="https://www.shelveeno.cz/regal-prumyslovy-profesionalni-1800x1200x500--nosnost-1600-kg--4-police/"/>
    <m/>
    <n v="57"/>
    <s v="Nákupy"/>
    <n v="490000"/>
    <s v="PPC nad organickým vyhledáváním"/>
    <n v="0"/>
    <n v="0"/>
    <m/>
    <m/>
    <m/>
    <m/>
    <m/>
    <m/>
    <m/>
    <m/>
    <m/>
    <m/>
    <m/>
    <m/>
    <n v="0"/>
    <n v="4"/>
  </r>
  <r>
    <x v="4750"/>
    <x v="1"/>
    <x v="3"/>
    <x v="1"/>
    <x v="1"/>
    <x v="0"/>
    <x v="1"/>
    <x v="1"/>
    <n v="0"/>
    <n v="0"/>
    <n v="0"/>
    <n v="32"/>
    <s v="60+"/>
    <n v="0"/>
    <n v="0"/>
    <n v="0"/>
    <s v="https://www.shelveeno.cz/kovovy-regal-1800-x-900-x-600-mm--nosnost-875-kg--5-polic--lakovany/"/>
    <m/>
    <n v="43"/>
    <s v="Featured snippet"/>
    <n v="97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51"/>
    <x v="1"/>
    <x v="3"/>
    <x v="0"/>
    <x v="1"/>
    <x v="0"/>
    <x v="1"/>
    <x v="1"/>
    <n v="0"/>
    <n v="0"/>
    <n v="0"/>
    <s v="60+"/>
    <s v="60+"/>
    <n v="0"/>
    <n v="0"/>
    <n v="0"/>
    <m/>
    <m/>
    <n v="559000"/>
    <s v="Nákupy, Mapa(1)"/>
    <n v="14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52"/>
    <x v="1"/>
    <x v="3"/>
    <x v="0"/>
    <x v="1"/>
    <x v="0"/>
    <x v="1"/>
    <x v="1"/>
    <n v="0"/>
    <n v="0"/>
    <n v="0"/>
    <s v="60+"/>
    <s v="60+"/>
    <n v="0"/>
    <n v="0"/>
    <n v="0"/>
    <m/>
    <m/>
    <n v="89"/>
    <s v="Nákupy, Obrázky, Mapa(1)"/>
    <n v="1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53"/>
    <x v="1"/>
    <x v="3"/>
    <x v="0"/>
    <x v="1"/>
    <x v="0"/>
    <x v="1"/>
    <x v="1"/>
    <n v="0"/>
    <n v="0"/>
    <n v="0"/>
    <s v="60+"/>
    <s v="60+"/>
    <n v="0"/>
    <n v="0"/>
    <n v="0"/>
    <m/>
    <m/>
    <n v="658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54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"/>
    <n v="79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55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"/>
    <n v="1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56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, PPC pod organickým vyhledáváním"/>
    <n v="66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57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"/>
    <n v="1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58"/>
    <x v="1"/>
    <x v="3"/>
    <x v="0"/>
    <x v="1"/>
    <x v="0"/>
    <x v="1"/>
    <x v="1"/>
    <n v="0"/>
    <n v="0"/>
    <n v="0"/>
    <s v="60+"/>
    <s v="60+"/>
    <n v="3.6"/>
    <n v="0"/>
    <n v="0"/>
    <m/>
    <m/>
    <n v="79"/>
    <s v="Nákupy"/>
    <n v="15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4759"/>
    <x v="1"/>
    <x v="3"/>
    <x v="0"/>
    <x v="1"/>
    <x v="0"/>
    <x v="1"/>
    <x v="1"/>
    <n v="0"/>
    <n v="0"/>
    <n v="0"/>
    <s v="60+"/>
    <s v="60+"/>
    <n v="0"/>
    <n v="0"/>
    <n v="0"/>
    <m/>
    <m/>
    <n v="40200"/>
    <s v="Nákupy"/>
    <n v="47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60"/>
    <x v="1"/>
    <x v="3"/>
    <x v="0"/>
    <x v="1"/>
    <x v="0"/>
    <x v="1"/>
    <x v="1"/>
    <n v="0"/>
    <n v="0"/>
    <n v="0"/>
    <s v="60+"/>
    <s v="60+"/>
    <n v="0"/>
    <n v="0"/>
    <n v="0"/>
    <m/>
    <m/>
    <n v="69200"/>
    <s v="Nákupy"/>
    <n v="19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61"/>
    <x v="1"/>
    <x v="3"/>
    <x v="0"/>
    <x v="0"/>
    <x v="0"/>
    <x v="1"/>
    <x v="1"/>
    <n v="0"/>
    <n v="0"/>
    <n v="0"/>
    <s v="60+"/>
    <n v="35"/>
    <n v="0"/>
    <n v="0"/>
    <n v="0"/>
    <m/>
    <s v="https://www.shelveeno.cz/regaly-do-sklepa/"/>
    <n v="47"/>
    <s v="Nákupy"/>
    <n v="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62"/>
    <x v="1"/>
    <x v="3"/>
    <x v="0"/>
    <x v="1"/>
    <x v="0"/>
    <x v="1"/>
    <x v="1"/>
    <n v="0"/>
    <n v="0"/>
    <n v="0"/>
    <s v="60+"/>
    <s v="60+"/>
    <n v="0"/>
    <n v="0"/>
    <n v="0"/>
    <m/>
    <m/>
    <n v="67"/>
    <s v="Nákupy"/>
    <n v="5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63"/>
    <x v="1"/>
    <x v="3"/>
    <x v="0"/>
    <x v="0"/>
    <x v="0"/>
    <x v="1"/>
    <x v="1"/>
    <n v="0"/>
    <n v="0"/>
    <n v="0"/>
    <s v="60+"/>
    <n v="18"/>
    <n v="0"/>
    <n v="0"/>
    <n v="0"/>
    <m/>
    <s v="https://www.shelveeno.cz/regaly-do-obchodu--prodejny/"/>
    <n v="418"/>
    <s v="Nákupy, Obrázky, Mapa(1)"/>
    <n v="25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64"/>
    <x v="1"/>
    <x v="3"/>
    <x v="0"/>
    <x v="0"/>
    <x v="0"/>
    <x v="1"/>
    <x v="1"/>
    <n v="0"/>
    <n v="0"/>
    <n v="0"/>
    <s v="60+"/>
    <n v="46"/>
    <n v="0"/>
    <n v="0"/>
    <n v="0"/>
    <m/>
    <s v="https://www.shelveeno.cz/regaly-do-skladu/"/>
    <n v="2880000"/>
    <s v="Nákupy, Obrázky, Mapa(1)"/>
    <n v="6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65"/>
    <x v="1"/>
    <x v="3"/>
    <x v="0"/>
    <x v="1"/>
    <x v="0"/>
    <x v="1"/>
    <x v="1"/>
    <n v="0"/>
    <n v="0"/>
    <n v="0"/>
    <s v="60+"/>
    <s v="60+"/>
    <n v="0"/>
    <n v="0"/>
    <n v="0"/>
    <m/>
    <m/>
    <n v="667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66"/>
    <x v="1"/>
    <x v="3"/>
    <x v="0"/>
    <x v="1"/>
    <x v="0"/>
    <x v="1"/>
    <x v="1"/>
    <n v="0"/>
    <n v="0"/>
    <n v="0"/>
    <s v="60+"/>
    <s v="60+"/>
    <n v="0"/>
    <n v="0"/>
    <n v="0"/>
    <m/>
    <m/>
    <n v="63"/>
    <m/>
    <n v="1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67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2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68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, Obrázk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69"/>
    <x v="1"/>
    <x v="3"/>
    <x v="0"/>
    <x v="1"/>
    <x v="0"/>
    <x v="1"/>
    <x v="1"/>
    <n v="0"/>
    <n v="0"/>
    <n v="0"/>
    <s v="60+"/>
    <s v="60+"/>
    <n v="0"/>
    <n v="0"/>
    <n v="0"/>
    <m/>
    <m/>
    <n v="3570000"/>
    <s v="Nákupy, PPC nad organickým vyhledáváním, PPC pod organickým vyhledáváním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70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"/>
    <n v="92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71"/>
    <x v="1"/>
    <x v="3"/>
    <x v="0"/>
    <x v="1"/>
    <x v="0"/>
    <x v="1"/>
    <x v="1"/>
    <n v="0"/>
    <n v="0"/>
    <n v="0"/>
    <s v="60+"/>
    <s v="60+"/>
    <n v="0"/>
    <n v="0"/>
    <n v="0"/>
    <m/>
    <m/>
    <n v="100"/>
    <s v="Nákupy"/>
    <n v="6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72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"/>
    <n v="6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73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"/>
    <n v="24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74"/>
    <x v="1"/>
    <x v="3"/>
    <x v="0"/>
    <x v="1"/>
    <x v="0"/>
    <x v="1"/>
    <x v="1"/>
    <n v="0"/>
    <n v="0"/>
    <n v="0"/>
    <s v="60+"/>
    <s v="60+"/>
    <n v="0"/>
    <n v="0"/>
    <n v="0"/>
    <m/>
    <m/>
    <n v="7420000"/>
    <s v="Nákupy, PPC pod organickým vyhledáváním"/>
    <n v="7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75"/>
    <x v="1"/>
    <x v="3"/>
    <x v="0"/>
    <x v="1"/>
    <x v="0"/>
    <x v="1"/>
    <x v="1"/>
    <n v="0"/>
    <n v="0"/>
    <n v="0"/>
    <s v="60+"/>
    <s v="60+"/>
    <n v="0"/>
    <n v="0"/>
    <n v="0"/>
    <m/>
    <m/>
    <n v="8860000"/>
    <s v="Nákupy"/>
    <n v="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76"/>
    <x v="1"/>
    <x v="3"/>
    <x v="0"/>
    <x v="1"/>
    <x v="0"/>
    <x v="1"/>
    <x v="1"/>
    <n v="0"/>
    <n v="0"/>
    <n v="0"/>
    <s v="60+"/>
    <s v="60+"/>
    <n v="0"/>
    <n v="0"/>
    <n v="0"/>
    <m/>
    <m/>
    <n v="1320000"/>
    <s v="Nákupy"/>
    <n v="1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77"/>
    <x v="1"/>
    <x v="3"/>
    <x v="0"/>
    <x v="1"/>
    <x v="0"/>
    <x v="1"/>
    <x v="1"/>
    <n v="0"/>
    <n v="0"/>
    <n v="0"/>
    <s v="60+"/>
    <s v="60+"/>
    <n v="0"/>
    <n v="0"/>
    <n v="0"/>
    <m/>
    <m/>
    <n v="13300000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78"/>
    <x v="1"/>
    <x v="3"/>
    <x v="0"/>
    <x v="1"/>
    <x v="0"/>
    <x v="1"/>
    <x v="1"/>
    <n v="0"/>
    <n v="0"/>
    <n v="0"/>
    <s v="60+"/>
    <s v="60+"/>
    <n v="0"/>
    <n v="0"/>
    <n v="0"/>
    <m/>
    <m/>
    <n v="79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79"/>
    <x v="1"/>
    <x v="3"/>
    <x v="0"/>
    <x v="1"/>
    <x v="0"/>
    <x v="1"/>
    <x v="1"/>
    <n v="0"/>
    <n v="0"/>
    <n v="0"/>
    <s v="60+"/>
    <s v="60+"/>
    <n v="0"/>
    <n v="0"/>
    <n v="0"/>
    <m/>
    <m/>
    <n v="1060000"/>
    <s v="Nákupy"/>
    <n v="2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80"/>
    <x v="1"/>
    <x v="3"/>
    <x v="0"/>
    <x v="1"/>
    <x v="0"/>
    <x v="1"/>
    <x v="1"/>
    <n v="0"/>
    <n v="0"/>
    <n v="0"/>
    <s v="60+"/>
    <s v="60+"/>
    <n v="5.53"/>
    <n v="0"/>
    <n v="0"/>
    <m/>
    <m/>
    <n v="991000"/>
    <s v="Nákupy, Obrázky, Mapa(1)"/>
    <n v="89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4781"/>
    <x v="1"/>
    <x v="3"/>
    <x v="0"/>
    <x v="1"/>
    <x v="0"/>
    <x v="1"/>
    <x v="1"/>
    <n v="0"/>
    <n v="0"/>
    <n v="0"/>
    <s v="60+"/>
    <s v="60+"/>
    <n v="0"/>
    <n v="0"/>
    <n v="0"/>
    <m/>
    <m/>
    <n v="52"/>
    <s v="Nákupy"/>
    <n v="1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82"/>
    <x v="1"/>
    <x v="3"/>
    <x v="0"/>
    <x v="1"/>
    <x v="0"/>
    <x v="1"/>
    <x v="1"/>
    <n v="0"/>
    <n v="0"/>
    <n v="0"/>
    <s v="60+"/>
    <s v="60+"/>
    <n v="0"/>
    <n v="0"/>
    <n v="0"/>
    <m/>
    <m/>
    <n v="69"/>
    <s v="Nákupy"/>
    <n v="95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83"/>
    <x v="1"/>
    <x v="3"/>
    <x v="0"/>
    <x v="1"/>
    <x v="0"/>
    <x v="1"/>
    <x v="1"/>
    <n v="0"/>
    <n v="0"/>
    <n v="0"/>
    <s v="60+"/>
    <s v="60+"/>
    <n v="0"/>
    <n v="0"/>
    <n v="0"/>
    <m/>
    <m/>
    <n v="808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84"/>
    <x v="1"/>
    <x v="3"/>
    <x v="0"/>
    <x v="1"/>
    <x v="0"/>
    <x v="1"/>
    <x v="1"/>
    <n v="0"/>
    <n v="0"/>
    <n v="0"/>
    <s v="60+"/>
    <s v="60+"/>
    <n v="0"/>
    <n v="0"/>
    <n v="0"/>
    <m/>
    <m/>
    <n v="89"/>
    <s v="Nákupy, Obrázky, Mapa(1)"/>
    <n v="49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85"/>
    <x v="1"/>
    <x v="3"/>
    <x v="0"/>
    <x v="1"/>
    <x v="0"/>
    <x v="1"/>
    <x v="1"/>
    <n v="0"/>
    <n v="0"/>
    <n v="0"/>
    <s v="60+"/>
    <s v="60+"/>
    <n v="0"/>
    <n v="0"/>
    <n v="0"/>
    <m/>
    <m/>
    <n v="58"/>
    <s v="Nákupy, Obrázky, Mapa(1)"/>
    <n v="33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86"/>
    <x v="1"/>
    <x v="3"/>
    <x v="0"/>
    <x v="1"/>
    <x v="0"/>
    <x v="1"/>
    <x v="1"/>
    <n v="0"/>
    <n v="0"/>
    <n v="0"/>
    <s v="60+"/>
    <s v="60+"/>
    <n v="0"/>
    <n v="0"/>
    <n v="0"/>
    <m/>
    <m/>
    <n v="57"/>
    <s v="Nákupy"/>
    <n v="46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787"/>
    <x v="1"/>
    <x v="3"/>
    <x v="0"/>
    <x v="1"/>
    <x v="0"/>
    <x v="1"/>
    <x v="1"/>
    <n v="0"/>
    <n v="0"/>
    <n v="0"/>
    <s v="60+"/>
    <s v="60+"/>
    <n v="0"/>
    <n v="0"/>
    <n v="0"/>
    <m/>
    <m/>
    <n v="70"/>
    <s v="Nákupy, PPC pod organickým vyhledáváním"/>
    <n v="16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88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"/>
    <n v="1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89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, Obrázky, Mapa(1), PPC nad organickým vyhledáváním, PPC pod organickým vyhledáváním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90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91"/>
    <x v="1"/>
    <x v="3"/>
    <x v="0"/>
    <x v="1"/>
    <x v="0"/>
    <x v="1"/>
    <x v="1"/>
    <n v="0"/>
    <n v="0"/>
    <n v="0"/>
    <s v="60+"/>
    <s v="60+"/>
    <n v="0"/>
    <n v="0"/>
    <n v="0"/>
    <m/>
    <m/>
    <n v="108000000"/>
    <s v="Nákupy"/>
    <n v="1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792"/>
    <x v="1"/>
    <x v="3"/>
    <x v="0"/>
    <x v="1"/>
    <x v="0"/>
    <x v="1"/>
    <x v="1"/>
    <n v="0"/>
    <n v="0"/>
    <n v="0"/>
    <s v="60+"/>
    <s v="60+"/>
    <n v="0"/>
    <n v="0"/>
    <n v="0"/>
    <m/>
    <m/>
    <n v="1640000"/>
    <s v="Nákupy"/>
    <n v="2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93"/>
    <x v="1"/>
    <x v="3"/>
    <x v="0"/>
    <x v="1"/>
    <x v="0"/>
    <x v="1"/>
    <x v="1"/>
    <n v="0"/>
    <n v="0"/>
    <n v="0"/>
    <s v="60+"/>
    <s v="60+"/>
    <n v="0"/>
    <n v="0"/>
    <n v="0"/>
    <m/>
    <m/>
    <n v="1980"/>
    <s v="Nákupy"/>
    <n v="75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794"/>
    <x v="1"/>
    <x v="3"/>
    <x v="0"/>
    <x v="1"/>
    <x v="0"/>
    <x v="1"/>
    <x v="1"/>
    <n v="0"/>
    <n v="0"/>
    <n v="0"/>
    <s v="60+"/>
    <s v="60+"/>
    <n v="0"/>
    <n v="0"/>
    <n v="0"/>
    <m/>
    <m/>
    <n v="60"/>
    <s v="Nákupy"/>
    <n v="720000"/>
    <s v="PPC nad organickým vyhledáváním, PPC pod organickým vyhledáváním"/>
    <n v="1"/>
    <n v="0"/>
    <m/>
    <m/>
    <m/>
    <m/>
    <m/>
    <m/>
    <m/>
    <m/>
    <m/>
    <m/>
    <m/>
    <m/>
    <n v="1"/>
    <n v="5"/>
  </r>
  <r>
    <x v="4795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"/>
    <n v="9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96"/>
    <x v="1"/>
    <x v="3"/>
    <x v="0"/>
    <x v="1"/>
    <x v="0"/>
    <x v="1"/>
    <x v="1"/>
    <n v="0"/>
    <n v="0"/>
    <n v="0"/>
    <s v="60+"/>
    <s v="60+"/>
    <n v="0"/>
    <n v="0"/>
    <n v="0"/>
    <m/>
    <m/>
    <n v="22"/>
    <s v="Nákupy"/>
    <n v="30000"/>
    <s v="PPC nad organickým vyhledáváním, PPC pod organickým vyhledáváním"/>
    <n v="0"/>
    <n v="0"/>
    <m/>
    <m/>
    <m/>
    <m/>
    <m/>
    <m/>
    <m/>
    <m/>
    <m/>
    <m/>
    <m/>
    <m/>
    <n v="0"/>
    <n v="10"/>
  </r>
  <r>
    <x v="4797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"/>
    <n v="8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798"/>
    <x v="1"/>
    <x v="3"/>
    <x v="1"/>
    <x v="1"/>
    <x v="0"/>
    <x v="1"/>
    <x v="1"/>
    <n v="0"/>
    <n v="0"/>
    <n v="0"/>
    <n v="46"/>
    <s v="60+"/>
    <n v="0"/>
    <n v="0"/>
    <n v="0"/>
    <s v="https://www.shelveeno.cz/kovovy-regal-1800-x-900-x-600-mm--nosnost-875-kg--5-polic--lakovany/"/>
    <m/>
    <n v="66"/>
    <s v="Nákupy"/>
    <n v="1100000"/>
    <s v="PPC nad organickým vyhledáváním"/>
    <n v="0"/>
    <n v="0"/>
    <m/>
    <m/>
    <m/>
    <m/>
    <m/>
    <m/>
    <m/>
    <m/>
    <m/>
    <m/>
    <m/>
    <m/>
    <n v="0"/>
    <n v="2"/>
  </r>
  <r>
    <x v="4799"/>
    <x v="1"/>
    <x v="3"/>
    <x v="1"/>
    <x v="0"/>
    <x v="0"/>
    <x v="1"/>
    <x v="1"/>
    <n v="0"/>
    <n v="0"/>
    <n v="0"/>
    <n v="14"/>
    <n v="23"/>
    <n v="0"/>
    <n v="0"/>
    <n v="0"/>
    <s v="https://www.shelveeno.cz/regaly-do-sklepa/"/>
    <s v="https://www.shelveeno.cz/regaly-do-sklepa/"/>
    <n v="84"/>
    <s v="Nákupy"/>
    <n v="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00"/>
    <x v="1"/>
    <x v="3"/>
    <x v="0"/>
    <x v="1"/>
    <x v="0"/>
    <x v="1"/>
    <x v="1"/>
    <n v="0"/>
    <n v="0"/>
    <n v="0"/>
    <s v="60+"/>
    <s v="60+"/>
    <n v="0"/>
    <n v="0"/>
    <n v="0"/>
    <m/>
    <m/>
    <n v="643000"/>
    <s v="Nákupy"/>
    <n v="9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01"/>
    <x v="1"/>
    <x v="3"/>
    <x v="0"/>
    <x v="0"/>
    <x v="0"/>
    <x v="1"/>
    <x v="1"/>
    <n v="0"/>
    <n v="0"/>
    <n v="0"/>
    <s v="60+"/>
    <n v="34"/>
    <n v="0"/>
    <n v="0"/>
    <n v="0"/>
    <m/>
    <s v="https://www.shelveeno.cz/kovovy-regal-1800-x-900-x-300-mm--nosnost-875-kg--5-polic--lakovany-3/"/>
    <n v="40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02"/>
    <x v="1"/>
    <x v="3"/>
    <x v="0"/>
    <x v="1"/>
    <x v="0"/>
    <x v="1"/>
    <x v="1"/>
    <n v="0"/>
    <n v="0"/>
    <n v="0"/>
    <s v="60+"/>
    <s v="60+"/>
    <n v="0"/>
    <n v="0"/>
    <n v="0"/>
    <m/>
    <m/>
    <n v="829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03"/>
    <x v="1"/>
    <x v="3"/>
    <x v="0"/>
    <x v="1"/>
    <x v="0"/>
    <x v="1"/>
    <x v="1"/>
    <n v="0"/>
    <n v="0"/>
    <n v="0"/>
    <s v="60+"/>
    <s v="60+"/>
    <n v="0"/>
    <n v="0"/>
    <n v="0"/>
    <m/>
    <m/>
    <n v="61"/>
    <s v="Nákupy, Mapa(1)"/>
    <n v="1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04"/>
    <x v="1"/>
    <x v="3"/>
    <x v="0"/>
    <x v="1"/>
    <x v="0"/>
    <x v="1"/>
    <x v="1"/>
    <n v="0"/>
    <n v="0"/>
    <n v="0"/>
    <s v="60+"/>
    <s v="60+"/>
    <n v="0"/>
    <n v="0"/>
    <n v="0"/>
    <m/>
    <m/>
    <n v="47"/>
    <s v="Nákupy"/>
    <n v="72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05"/>
    <x v="1"/>
    <x v="3"/>
    <x v="0"/>
    <x v="1"/>
    <x v="0"/>
    <x v="1"/>
    <x v="1"/>
    <n v="0"/>
    <n v="0"/>
    <n v="0"/>
    <s v="60+"/>
    <s v="60+"/>
    <n v="0"/>
    <n v="0"/>
    <n v="0"/>
    <m/>
    <m/>
    <n v="26"/>
    <s v="Nákupy, Mapa(1)"/>
    <n v="2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806"/>
    <x v="1"/>
    <x v="3"/>
    <x v="0"/>
    <x v="1"/>
    <x v="0"/>
    <x v="1"/>
    <x v="1"/>
    <n v="0"/>
    <n v="0"/>
    <n v="0"/>
    <s v="60+"/>
    <s v="60+"/>
    <n v="0"/>
    <n v="0"/>
    <n v="0"/>
    <m/>
    <m/>
    <n v="101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07"/>
    <x v="1"/>
    <x v="3"/>
    <x v="0"/>
    <x v="1"/>
    <x v="0"/>
    <x v="1"/>
    <x v="1"/>
    <n v="0"/>
    <n v="0"/>
    <n v="0"/>
    <s v="60+"/>
    <s v="60+"/>
    <n v="0"/>
    <n v="0"/>
    <n v="0"/>
    <m/>
    <m/>
    <n v="987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08"/>
    <x v="1"/>
    <x v="3"/>
    <x v="0"/>
    <x v="1"/>
    <x v="0"/>
    <x v="1"/>
    <x v="1"/>
    <n v="0"/>
    <n v="0"/>
    <n v="0"/>
    <s v="60+"/>
    <s v="60+"/>
    <n v="0"/>
    <n v="0"/>
    <n v="0"/>
    <m/>
    <m/>
    <n v="33000000"/>
    <s v="Nákupy"/>
    <n v="9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09"/>
    <x v="1"/>
    <x v="3"/>
    <x v="0"/>
    <x v="1"/>
    <x v="0"/>
    <x v="1"/>
    <x v="1"/>
    <n v="0"/>
    <n v="0"/>
    <n v="0"/>
    <s v="60+"/>
    <s v="60+"/>
    <n v="0"/>
    <n v="0"/>
    <n v="0"/>
    <m/>
    <m/>
    <n v="41"/>
    <s v="Nákupy, Obrázky, Mapa(1)"/>
    <n v="67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10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11"/>
    <x v="1"/>
    <x v="3"/>
    <x v="0"/>
    <x v="1"/>
    <x v="0"/>
    <x v="1"/>
    <x v="1"/>
    <n v="0"/>
    <n v="0"/>
    <n v="0"/>
    <s v="60+"/>
    <s v="60+"/>
    <n v="0"/>
    <n v="0"/>
    <n v="0"/>
    <m/>
    <m/>
    <n v="63"/>
    <m/>
    <n v="1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12"/>
    <x v="1"/>
    <x v="3"/>
    <x v="0"/>
    <x v="1"/>
    <x v="0"/>
    <x v="1"/>
    <x v="1"/>
    <n v="0"/>
    <n v="0"/>
    <n v="0"/>
    <s v="60+"/>
    <s v="60+"/>
    <n v="0"/>
    <n v="0"/>
    <n v="0"/>
    <m/>
    <m/>
    <n v="83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13"/>
    <x v="1"/>
    <x v="3"/>
    <x v="0"/>
    <x v="1"/>
    <x v="0"/>
    <x v="1"/>
    <x v="1"/>
    <n v="0"/>
    <n v="0"/>
    <n v="0"/>
    <s v="60+"/>
    <s v="60+"/>
    <n v="0"/>
    <n v="0"/>
    <n v="0"/>
    <m/>
    <m/>
    <n v="3350000"/>
    <s v="Nákup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14"/>
    <x v="1"/>
    <x v="3"/>
    <x v="0"/>
    <x v="0"/>
    <x v="0"/>
    <x v="1"/>
    <x v="1"/>
    <n v="0"/>
    <n v="0"/>
    <n v="0"/>
    <s v="60+"/>
    <n v="42"/>
    <n v="0"/>
    <n v="0"/>
    <n v="0"/>
    <m/>
    <s v="https://www.shelveeno.cz/regaly-do-obchodu--prodejny/"/>
    <n v="3120000"/>
    <s v="Nákupy, Obrázky, Mapa(1)"/>
    <n v="18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15"/>
    <x v="1"/>
    <x v="3"/>
    <x v="1"/>
    <x v="0"/>
    <x v="0"/>
    <x v="1"/>
    <x v="1"/>
    <n v="0"/>
    <n v="0"/>
    <n v="0"/>
    <n v="43"/>
    <n v="24"/>
    <n v="0"/>
    <n v="0"/>
    <n v="0"/>
    <s v="https://www.shelveeno.cz/regaly-do-obchodu--prodejny/"/>
    <s v="https://www.shelveeno.cz/regaly-do-obchodu--prodejny/"/>
    <n v="4460000"/>
    <s v="Nákupy, Obrázky, Mapa(1)"/>
    <n v="18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16"/>
    <x v="1"/>
    <x v="3"/>
    <x v="0"/>
    <x v="1"/>
    <x v="0"/>
    <x v="1"/>
    <x v="1"/>
    <n v="0"/>
    <n v="0"/>
    <n v="0"/>
    <s v="60+"/>
    <s v="60+"/>
    <n v="0"/>
    <n v="0"/>
    <n v="0"/>
    <m/>
    <m/>
    <n v="1010000"/>
    <s v="Nákupy"/>
    <n v="59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17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"/>
    <n v="4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18"/>
    <x v="1"/>
    <x v="3"/>
    <x v="0"/>
    <x v="1"/>
    <x v="0"/>
    <x v="1"/>
    <x v="1"/>
    <n v="0"/>
    <n v="0"/>
    <n v="0"/>
    <s v="60+"/>
    <s v="60+"/>
    <n v="0"/>
    <n v="0"/>
    <n v="0"/>
    <m/>
    <m/>
    <n v="6100000"/>
    <s v="PPC nad organickým vyhledáváním"/>
    <n v="3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19"/>
    <x v="1"/>
    <x v="3"/>
    <x v="0"/>
    <x v="1"/>
    <x v="0"/>
    <x v="1"/>
    <x v="1"/>
    <n v="0"/>
    <n v="0"/>
    <n v="0"/>
    <s v="60+"/>
    <s v="60+"/>
    <n v="0"/>
    <n v="0"/>
    <n v="0"/>
    <m/>
    <m/>
    <n v="326000"/>
    <s v="Nákupy"/>
    <n v="7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20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"/>
    <n v="8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21"/>
    <x v="1"/>
    <x v="3"/>
    <x v="0"/>
    <x v="1"/>
    <x v="0"/>
    <x v="1"/>
    <x v="1"/>
    <n v="0"/>
    <n v="0"/>
    <n v="0"/>
    <s v="60+"/>
    <s v="60+"/>
    <n v="0"/>
    <n v="0"/>
    <n v="0"/>
    <m/>
    <m/>
    <n v="79"/>
    <s v="Nákupy"/>
    <n v="9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22"/>
    <x v="1"/>
    <x v="3"/>
    <x v="0"/>
    <x v="1"/>
    <x v="0"/>
    <x v="1"/>
    <x v="1"/>
    <n v="0"/>
    <n v="0"/>
    <n v="0"/>
    <s v="60+"/>
    <s v="60+"/>
    <n v="0"/>
    <n v="0"/>
    <n v="0"/>
    <m/>
    <m/>
    <n v="10100000"/>
    <m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23"/>
    <x v="1"/>
    <x v="3"/>
    <x v="0"/>
    <x v="1"/>
    <x v="0"/>
    <x v="1"/>
    <x v="1"/>
    <n v="0"/>
    <n v="0"/>
    <n v="0"/>
    <s v="60+"/>
    <s v="60+"/>
    <n v="7.2"/>
    <n v="0"/>
    <n v="0"/>
    <m/>
    <m/>
    <n v="11600000"/>
    <s v="Nákupy, Obrázky, Mapa(1)"/>
    <n v="11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4824"/>
    <x v="1"/>
    <x v="3"/>
    <x v="0"/>
    <x v="1"/>
    <x v="0"/>
    <x v="1"/>
    <x v="1"/>
    <n v="0"/>
    <n v="0"/>
    <n v="0"/>
    <s v="60+"/>
    <s v="60+"/>
    <n v="0"/>
    <n v="0"/>
    <n v="0"/>
    <m/>
    <m/>
    <n v="70"/>
    <s v="Nákupy"/>
    <n v="6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25"/>
    <x v="1"/>
    <x v="3"/>
    <x v="0"/>
    <x v="1"/>
    <x v="0"/>
    <x v="1"/>
    <x v="1"/>
    <n v="0"/>
    <n v="0"/>
    <n v="0"/>
    <s v="60+"/>
    <s v="60+"/>
    <n v="0"/>
    <n v="0"/>
    <n v="0"/>
    <m/>
    <m/>
    <n v="69"/>
    <m/>
    <n v="1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26"/>
    <x v="1"/>
    <x v="3"/>
    <x v="0"/>
    <x v="1"/>
    <x v="0"/>
    <x v="1"/>
    <x v="1"/>
    <n v="0"/>
    <n v="0"/>
    <n v="0"/>
    <s v="60+"/>
    <s v="60+"/>
    <n v="0"/>
    <n v="0"/>
    <n v="0"/>
    <m/>
    <m/>
    <n v="1370000"/>
    <s v="Nákupy"/>
    <n v="20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4827"/>
    <x v="1"/>
    <x v="3"/>
    <x v="0"/>
    <x v="1"/>
    <x v="0"/>
    <x v="1"/>
    <x v="1"/>
    <n v="0"/>
    <n v="0"/>
    <n v="0"/>
    <s v="60+"/>
    <s v="60+"/>
    <n v="0"/>
    <n v="0"/>
    <n v="0"/>
    <m/>
    <m/>
    <n v="1600000"/>
    <s v="Nákupy"/>
    <n v="1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28"/>
    <x v="1"/>
    <x v="3"/>
    <x v="0"/>
    <x v="1"/>
    <x v="0"/>
    <x v="1"/>
    <x v="1"/>
    <n v="0"/>
    <n v="0"/>
    <n v="0"/>
    <s v="60+"/>
    <s v="60+"/>
    <n v="0"/>
    <n v="0"/>
    <n v="0"/>
    <m/>
    <m/>
    <n v="1530000"/>
    <s v="Nákupy"/>
    <n v="1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29"/>
    <x v="1"/>
    <x v="3"/>
    <x v="0"/>
    <x v="1"/>
    <x v="0"/>
    <x v="1"/>
    <x v="1"/>
    <n v="0"/>
    <n v="0"/>
    <n v="0"/>
    <s v="60+"/>
    <s v="60+"/>
    <n v="0"/>
    <n v="0"/>
    <n v="0"/>
    <m/>
    <m/>
    <n v="175000"/>
    <s v="Nákupy"/>
    <n v="85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30"/>
    <x v="1"/>
    <x v="3"/>
    <x v="0"/>
    <x v="1"/>
    <x v="0"/>
    <x v="1"/>
    <x v="1"/>
    <n v="0"/>
    <n v="0"/>
    <n v="0"/>
    <s v="60+"/>
    <s v="60+"/>
    <n v="4.9000000000000004"/>
    <n v="0"/>
    <n v="0"/>
    <m/>
    <m/>
    <n v="2580000"/>
    <s v="Nákupy"/>
    <n v="30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4831"/>
    <x v="1"/>
    <x v="3"/>
    <x v="0"/>
    <x v="1"/>
    <x v="0"/>
    <x v="1"/>
    <x v="1"/>
    <n v="0"/>
    <n v="0"/>
    <n v="0"/>
    <s v="60+"/>
    <s v="60+"/>
    <n v="0"/>
    <n v="0"/>
    <n v="0"/>
    <m/>
    <m/>
    <n v="7760000"/>
    <s v="Nákupy, PPC nad organickým vyhledáváním, PPC pod organickým vyhledáváním"/>
    <n v="58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32"/>
    <x v="1"/>
    <x v="3"/>
    <x v="0"/>
    <x v="1"/>
    <x v="0"/>
    <x v="1"/>
    <x v="1"/>
    <n v="0"/>
    <n v="0"/>
    <n v="0"/>
    <s v="60+"/>
    <s v="60+"/>
    <n v="0"/>
    <n v="0"/>
    <n v="0"/>
    <m/>
    <m/>
    <n v="43"/>
    <s v="Nákupy"/>
    <n v="6900"/>
    <s v="PPC nad organickým vyhledáváním, PPC pod organickým vyhledáváním"/>
    <n v="0"/>
    <n v="0"/>
    <m/>
    <m/>
    <m/>
    <m/>
    <m/>
    <m/>
    <m/>
    <m/>
    <m/>
    <m/>
    <m/>
    <m/>
    <n v="0"/>
    <n v="11"/>
  </r>
  <r>
    <x v="4833"/>
    <x v="1"/>
    <x v="3"/>
    <x v="0"/>
    <x v="1"/>
    <x v="0"/>
    <x v="1"/>
    <x v="1"/>
    <n v="0"/>
    <n v="0"/>
    <n v="0"/>
    <s v="60+"/>
    <s v="60+"/>
    <n v="0"/>
    <n v="0"/>
    <n v="0"/>
    <m/>
    <m/>
    <n v="53"/>
    <s v="Nákupy"/>
    <n v="87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34"/>
    <x v="1"/>
    <x v="3"/>
    <x v="0"/>
    <x v="1"/>
    <x v="0"/>
    <x v="1"/>
    <x v="1"/>
    <n v="0"/>
    <n v="0"/>
    <n v="0"/>
    <s v="60+"/>
    <s v="60+"/>
    <n v="0"/>
    <n v="0"/>
    <n v="0"/>
    <m/>
    <m/>
    <n v="651000"/>
    <s v="Nákupy"/>
    <n v="4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35"/>
    <x v="1"/>
    <x v="3"/>
    <x v="0"/>
    <x v="1"/>
    <x v="0"/>
    <x v="1"/>
    <x v="1"/>
    <n v="0"/>
    <n v="0"/>
    <n v="0"/>
    <s v="60+"/>
    <s v="60+"/>
    <n v="0"/>
    <n v="0"/>
    <n v="0"/>
    <m/>
    <m/>
    <n v="30"/>
    <s v="Nákupy"/>
    <n v="54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36"/>
    <x v="1"/>
    <x v="3"/>
    <x v="0"/>
    <x v="1"/>
    <x v="0"/>
    <x v="1"/>
    <x v="1"/>
    <n v="0"/>
    <n v="0"/>
    <n v="0"/>
    <s v="60+"/>
    <s v="60+"/>
    <n v="0"/>
    <n v="0"/>
    <n v="0"/>
    <m/>
    <m/>
    <n v="87"/>
    <m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37"/>
    <x v="1"/>
    <x v="3"/>
    <x v="0"/>
    <x v="1"/>
    <x v="0"/>
    <x v="1"/>
    <x v="1"/>
    <n v="0"/>
    <n v="0"/>
    <n v="0"/>
    <s v="60+"/>
    <s v="60+"/>
    <n v="5"/>
    <n v="0"/>
    <n v="0"/>
    <m/>
    <m/>
    <n v="1310000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38"/>
    <x v="1"/>
    <x v="3"/>
    <x v="0"/>
    <x v="1"/>
    <x v="0"/>
    <x v="1"/>
    <x v="1"/>
    <n v="0"/>
    <n v="0"/>
    <n v="0"/>
    <s v="60+"/>
    <s v="60+"/>
    <n v="0"/>
    <n v="0"/>
    <n v="0"/>
    <m/>
    <m/>
    <n v="753000"/>
    <s v="Nákupy"/>
    <n v="86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39"/>
    <x v="1"/>
    <x v="3"/>
    <x v="0"/>
    <x v="1"/>
    <x v="0"/>
    <x v="1"/>
    <x v="1"/>
    <n v="0"/>
    <n v="0"/>
    <n v="0"/>
    <s v="60+"/>
    <s v="60+"/>
    <n v="0"/>
    <n v="0"/>
    <n v="0"/>
    <m/>
    <m/>
    <n v="29"/>
    <s v="Nákupy"/>
    <n v="66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840"/>
    <x v="1"/>
    <x v="3"/>
    <x v="0"/>
    <x v="1"/>
    <x v="0"/>
    <x v="1"/>
    <x v="1"/>
    <n v="0"/>
    <n v="0"/>
    <n v="0"/>
    <s v="60+"/>
    <s v="60+"/>
    <n v="0"/>
    <n v="0"/>
    <n v="0"/>
    <m/>
    <m/>
    <n v="201000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41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42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"/>
    <n v="4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43"/>
    <x v="1"/>
    <x v="3"/>
    <x v="0"/>
    <x v="1"/>
    <x v="0"/>
    <x v="1"/>
    <x v="1"/>
    <n v="0"/>
    <n v="0"/>
    <n v="0"/>
    <s v="60+"/>
    <s v="60+"/>
    <n v="0"/>
    <n v="0"/>
    <n v="0"/>
    <m/>
    <m/>
    <n v="2900000"/>
    <s v="Nákupy, Obrázky, Mapa(1)"/>
    <n v="6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44"/>
    <x v="1"/>
    <x v="3"/>
    <x v="0"/>
    <x v="1"/>
    <x v="0"/>
    <x v="1"/>
    <x v="1"/>
    <n v="0"/>
    <n v="0"/>
    <n v="0"/>
    <s v="60+"/>
    <s v="60+"/>
    <n v="0"/>
    <n v="0"/>
    <n v="0"/>
    <m/>
    <m/>
    <n v="42800000"/>
    <s v="Nákupy, Obrázky, Mapa(1)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45"/>
    <x v="1"/>
    <x v="3"/>
    <x v="0"/>
    <x v="1"/>
    <x v="0"/>
    <x v="1"/>
    <x v="1"/>
    <n v="0"/>
    <n v="0"/>
    <n v="0"/>
    <s v="60+"/>
    <s v="60+"/>
    <n v="0"/>
    <n v="0"/>
    <n v="0"/>
    <m/>
    <m/>
    <n v="3490000"/>
    <s v="Nákupy, Obrázk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46"/>
    <x v="1"/>
    <x v="3"/>
    <x v="1"/>
    <x v="0"/>
    <x v="0"/>
    <x v="1"/>
    <x v="1"/>
    <n v="0"/>
    <n v="0"/>
    <n v="0"/>
    <n v="5"/>
    <n v="22"/>
    <n v="0"/>
    <n v="0"/>
    <n v="0"/>
    <s v="https://www.shelveeno.cz/regaly-dle-rozmeru/"/>
    <s v="https://www.shelveeno.cz/regaly-dle-rozmeru/"/>
    <n v="6010000"/>
    <s v="Nákupy, Featured snippet"/>
    <n v="5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47"/>
    <x v="1"/>
    <x v="3"/>
    <x v="0"/>
    <x v="1"/>
    <x v="0"/>
    <x v="1"/>
    <x v="1"/>
    <n v="0"/>
    <n v="0"/>
    <n v="0"/>
    <s v="60+"/>
    <s v="60+"/>
    <n v="0"/>
    <n v="0"/>
    <n v="0"/>
    <m/>
    <m/>
    <n v="67"/>
    <s v="Nákupy"/>
    <n v="7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48"/>
    <x v="1"/>
    <x v="3"/>
    <x v="0"/>
    <x v="1"/>
    <x v="0"/>
    <x v="1"/>
    <x v="1"/>
    <n v="0"/>
    <n v="0"/>
    <n v="0"/>
    <s v="60+"/>
    <s v="60+"/>
    <n v="0"/>
    <n v="0"/>
    <n v="0"/>
    <m/>
    <m/>
    <n v="46"/>
    <s v="Nákupy"/>
    <n v="77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49"/>
    <x v="1"/>
    <x v="3"/>
    <x v="0"/>
    <x v="1"/>
    <x v="0"/>
    <x v="1"/>
    <x v="1"/>
    <n v="0"/>
    <n v="0"/>
    <n v="0"/>
    <s v="60+"/>
    <s v="60+"/>
    <n v="0"/>
    <n v="0"/>
    <n v="0"/>
    <m/>
    <m/>
    <n v="67"/>
    <s v="Nákupy, Obrázky, Mapa(1)"/>
    <n v="74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50"/>
    <x v="1"/>
    <x v="3"/>
    <x v="0"/>
    <x v="1"/>
    <x v="0"/>
    <x v="1"/>
    <x v="1"/>
    <n v="0"/>
    <n v="0"/>
    <n v="0"/>
    <s v="60+"/>
    <s v="60+"/>
    <n v="0"/>
    <n v="0"/>
    <n v="0"/>
    <m/>
    <m/>
    <n v="71"/>
    <s v="Nákupy, Mapa(1)"/>
    <n v="33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51"/>
    <x v="1"/>
    <x v="3"/>
    <x v="0"/>
    <x v="1"/>
    <x v="0"/>
    <x v="1"/>
    <x v="1"/>
    <n v="0"/>
    <n v="0"/>
    <n v="0"/>
    <s v="60+"/>
    <s v="60+"/>
    <n v="0"/>
    <n v="0"/>
    <n v="0"/>
    <m/>
    <m/>
    <n v="3700000"/>
    <m/>
    <n v="8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52"/>
    <x v="1"/>
    <x v="3"/>
    <x v="0"/>
    <x v="1"/>
    <x v="0"/>
    <x v="1"/>
    <x v="1"/>
    <n v="0"/>
    <n v="0"/>
    <n v="0"/>
    <s v="60+"/>
    <s v="60+"/>
    <n v="0"/>
    <n v="0"/>
    <n v="0"/>
    <m/>
    <m/>
    <n v="20100000"/>
    <s v="Nákupy"/>
    <n v="48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53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"/>
    <n v="68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54"/>
    <x v="1"/>
    <x v="3"/>
    <x v="0"/>
    <x v="1"/>
    <x v="0"/>
    <x v="1"/>
    <x v="1"/>
    <n v="0"/>
    <n v="0"/>
    <n v="0"/>
    <s v="60+"/>
    <s v="60+"/>
    <n v="0"/>
    <n v="0"/>
    <n v="0"/>
    <m/>
    <m/>
    <n v="15200000"/>
    <s v="Nákupy"/>
    <n v="5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55"/>
    <x v="1"/>
    <x v="3"/>
    <x v="0"/>
    <x v="1"/>
    <x v="0"/>
    <x v="1"/>
    <x v="1"/>
    <n v="0"/>
    <n v="0"/>
    <n v="0"/>
    <s v="60+"/>
    <s v="60+"/>
    <n v="0"/>
    <n v="0"/>
    <n v="0"/>
    <m/>
    <m/>
    <n v="57"/>
    <s v="Nákupy"/>
    <n v="76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56"/>
    <x v="1"/>
    <x v="3"/>
    <x v="0"/>
    <x v="1"/>
    <x v="0"/>
    <x v="1"/>
    <x v="1"/>
    <n v="0"/>
    <n v="0"/>
    <n v="0"/>
    <s v="60+"/>
    <s v="60+"/>
    <n v="0"/>
    <n v="0"/>
    <n v="0"/>
    <m/>
    <m/>
    <n v="687000"/>
    <s v="Nákupy"/>
    <n v="37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857"/>
    <x v="1"/>
    <x v="3"/>
    <x v="0"/>
    <x v="1"/>
    <x v="0"/>
    <x v="1"/>
    <x v="1"/>
    <n v="0"/>
    <n v="0"/>
    <n v="0"/>
    <s v="60+"/>
    <s v="60+"/>
    <n v="0"/>
    <n v="0"/>
    <n v="0"/>
    <m/>
    <m/>
    <n v="64"/>
    <s v="Nákupy"/>
    <n v="82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58"/>
    <x v="1"/>
    <x v="3"/>
    <x v="0"/>
    <x v="1"/>
    <x v="0"/>
    <x v="1"/>
    <x v="1"/>
    <n v="0"/>
    <n v="0"/>
    <n v="0"/>
    <s v="60+"/>
    <s v="60+"/>
    <n v="0"/>
    <n v="0"/>
    <n v="0"/>
    <m/>
    <m/>
    <n v="54"/>
    <s v="Nákupy"/>
    <n v="32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59"/>
    <x v="1"/>
    <x v="3"/>
    <x v="0"/>
    <x v="1"/>
    <x v="0"/>
    <x v="1"/>
    <x v="1"/>
    <n v="0"/>
    <n v="0"/>
    <n v="0"/>
    <s v="60+"/>
    <s v="60+"/>
    <n v="0"/>
    <n v="0"/>
    <n v="0"/>
    <m/>
    <m/>
    <n v="61"/>
    <s v="Nákupy"/>
    <n v="2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60"/>
    <x v="1"/>
    <x v="3"/>
    <x v="0"/>
    <x v="1"/>
    <x v="0"/>
    <x v="1"/>
    <x v="1"/>
    <n v="0"/>
    <n v="0"/>
    <n v="0"/>
    <s v="60+"/>
    <s v="60+"/>
    <n v="0"/>
    <n v="0"/>
    <n v="0"/>
    <m/>
    <m/>
    <n v="70"/>
    <s v="Nákupy, PPC pod organickým vyhledáváním"/>
    <n v="84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61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, PPC pod organickým vyhledáváním"/>
    <n v="6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62"/>
    <x v="1"/>
    <x v="3"/>
    <x v="0"/>
    <x v="1"/>
    <x v="0"/>
    <x v="1"/>
    <x v="1"/>
    <n v="0"/>
    <n v="0"/>
    <n v="0"/>
    <s v="60+"/>
    <s v="60+"/>
    <n v="0"/>
    <n v="0"/>
    <n v="0"/>
    <m/>
    <m/>
    <n v="612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63"/>
    <x v="1"/>
    <x v="3"/>
    <x v="0"/>
    <x v="1"/>
    <x v="0"/>
    <x v="1"/>
    <x v="1"/>
    <n v="0"/>
    <n v="0"/>
    <n v="0"/>
    <s v="60+"/>
    <s v="60+"/>
    <n v="0"/>
    <n v="0"/>
    <n v="0"/>
    <m/>
    <m/>
    <n v="18100000"/>
    <s v="Nákupy"/>
    <n v="2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64"/>
    <x v="1"/>
    <x v="3"/>
    <x v="0"/>
    <x v="1"/>
    <x v="0"/>
    <x v="1"/>
    <x v="1"/>
    <n v="0"/>
    <n v="0"/>
    <n v="0"/>
    <s v="60+"/>
    <s v="60+"/>
    <n v="7.19"/>
    <n v="0"/>
    <n v="0"/>
    <m/>
    <m/>
    <n v="10500000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65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"/>
    <n v="35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866"/>
    <x v="1"/>
    <x v="3"/>
    <x v="0"/>
    <x v="1"/>
    <x v="0"/>
    <x v="1"/>
    <x v="1"/>
    <n v="0"/>
    <n v="0"/>
    <n v="0"/>
    <s v="60+"/>
    <s v="60+"/>
    <n v="0"/>
    <n v="0"/>
    <n v="0"/>
    <m/>
    <m/>
    <n v="1660000"/>
    <s v="Nákupy"/>
    <n v="17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67"/>
    <x v="1"/>
    <x v="3"/>
    <x v="0"/>
    <x v="1"/>
    <x v="0"/>
    <x v="1"/>
    <x v="1"/>
    <n v="0"/>
    <n v="0"/>
    <n v="0"/>
    <s v="60+"/>
    <s v="60+"/>
    <n v="0"/>
    <n v="0"/>
    <n v="0"/>
    <m/>
    <m/>
    <n v="49"/>
    <s v="Nákupy"/>
    <n v="91000"/>
    <s v="PPC nad organickým vyhledáváním"/>
    <n v="0"/>
    <n v="0"/>
    <m/>
    <m/>
    <m/>
    <m/>
    <m/>
    <m/>
    <m/>
    <m/>
    <m/>
    <m/>
    <m/>
    <m/>
    <n v="0"/>
    <n v="4"/>
  </r>
  <r>
    <x v="4868"/>
    <x v="1"/>
    <x v="3"/>
    <x v="0"/>
    <x v="1"/>
    <x v="0"/>
    <x v="1"/>
    <x v="1"/>
    <n v="0"/>
    <n v="0"/>
    <n v="0"/>
    <s v="60+"/>
    <s v="60+"/>
    <n v="0"/>
    <n v="0"/>
    <n v="0"/>
    <m/>
    <m/>
    <n v="82"/>
    <m/>
    <n v="9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69"/>
    <x v="1"/>
    <x v="3"/>
    <x v="0"/>
    <x v="1"/>
    <x v="0"/>
    <x v="1"/>
    <x v="1"/>
    <n v="0"/>
    <n v="0"/>
    <n v="0"/>
    <s v="60+"/>
    <s v="60+"/>
    <n v="0"/>
    <n v="0"/>
    <n v="0"/>
    <m/>
    <m/>
    <n v="89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70"/>
    <x v="1"/>
    <x v="3"/>
    <x v="0"/>
    <x v="1"/>
    <x v="0"/>
    <x v="1"/>
    <x v="1"/>
    <n v="0"/>
    <n v="0"/>
    <n v="0"/>
    <s v="60+"/>
    <s v="60+"/>
    <n v="0"/>
    <n v="0"/>
    <n v="0"/>
    <m/>
    <m/>
    <n v="3910000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71"/>
    <x v="1"/>
    <x v="3"/>
    <x v="0"/>
    <x v="1"/>
    <x v="0"/>
    <x v="1"/>
    <x v="1"/>
    <n v="0"/>
    <n v="0"/>
    <n v="0"/>
    <s v="60+"/>
    <s v="60+"/>
    <n v="0"/>
    <n v="0"/>
    <n v="0"/>
    <m/>
    <m/>
    <n v="36"/>
    <s v="Nákupy"/>
    <n v="86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4872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"/>
    <n v="5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73"/>
    <x v="1"/>
    <x v="3"/>
    <x v="0"/>
    <x v="1"/>
    <x v="0"/>
    <x v="1"/>
    <x v="1"/>
    <n v="0"/>
    <n v="0"/>
    <n v="0"/>
    <s v="60+"/>
    <s v="60+"/>
    <n v="0"/>
    <n v="0"/>
    <n v="0"/>
    <m/>
    <m/>
    <n v="39"/>
    <s v="Nákupy, Mapa(1)"/>
    <n v="1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74"/>
    <x v="1"/>
    <x v="3"/>
    <x v="0"/>
    <x v="1"/>
    <x v="0"/>
    <x v="1"/>
    <x v="1"/>
    <n v="0"/>
    <n v="0"/>
    <n v="0"/>
    <s v="60+"/>
    <s v="60+"/>
    <n v="0"/>
    <n v="0"/>
    <n v="0"/>
    <m/>
    <m/>
    <n v="17900000"/>
    <s v="Nákupy"/>
    <n v="2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75"/>
    <x v="1"/>
    <x v="3"/>
    <x v="0"/>
    <x v="1"/>
    <x v="0"/>
    <x v="1"/>
    <x v="1"/>
    <n v="0"/>
    <n v="0"/>
    <n v="0"/>
    <s v="60+"/>
    <s v="60+"/>
    <n v="0"/>
    <n v="0"/>
    <n v="0"/>
    <m/>
    <m/>
    <n v="429000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76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"/>
    <n v="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77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"/>
    <n v="4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78"/>
    <x v="0"/>
    <x v="3"/>
    <x v="0"/>
    <x v="1"/>
    <x v="0"/>
    <x v="177"/>
    <x v="463"/>
    <n v="0"/>
    <n v="0"/>
    <n v="0"/>
    <s v="60+"/>
    <s v="60+"/>
    <n v="0"/>
    <n v="0"/>
    <n v="0"/>
    <m/>
    <m/>
    <n v="3540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79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80"/>
    <x v="1"/>
    <x v="3"/>
    <x v="0"/>
    <x v="1"/>
    <x v="0"/>
    <x v="1"/>
    <x v="1"/>
    <n v="0"/>
    <n v="0"/>
    <n v="0"/>
    <s v="60+"/>
    <s v="60+"/>
    <n v="0"/>
    <n v="0"/>
    <n v="0"/>
    <m/>
    <m/>
    <n v="2160000"/>
    <s v="Nákupy"/>
    <n v="14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81"/>
    <x v="1"/>
    <x v="3"/>
    <x v="0"/>
    <x v="1"/>
    <x v="0"/>
    <x v="1"/>
    <x v="1"/>
    <n v="0"/>
    <n v="0"/>
    <n v="0"/>
    <s v="60+"/>
    <s v="60+"/>
    <n v="5.65"/>
    <n v="0"/>
    <n v="0"/>
    <m/>
    <m/>
    <n v="2140000"/>
    <s v="Nákupy"/>
    <n v="3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82"/>
    <x v="1"/>
    <x v="3"/>
    <x v="0"/>
    <x v="1"/>
    <x v="0"/>
    <x v="1"/>
    <x v="1"/>
    <n v="0"/>
    <n v="0"/>
    <n v="0"/>
    <s v="60+"/>
    <s v="60+"/>
    <n v="0"/>
    <n v="0"/>
    <n v="0"/>
    <m/>
    <m/>
    <n v="10600000"/>
    <s v="Nákupy"/>
    <n v="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83"/>
    <x v="1"/>
    <x v="3"/>
    <x v="0"/>
    <x v="0"/>
    <x v="0"/>
    <x v="1"/>
    <x v="1"/>
    <n v="0"/>
    <n v="0"/>
    <n v="0"/>
    <s v="60+"/>
    <n v="19"/>
    <n v="0"/>
    <n v="0"/>
    <n v="0"/>
    <m/>
    <s v="https://www.shelveeno.cz/bazarove-regaly/"/>
    <n v="16"/>
    <m/>
    <n v="2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84"/>
    <x v="1"/>
    <x v="3"/>
    <x v="0"/>
    <x v="1"/>
    <x v="0"/>
    <x v="1"/>
    <x v="1"/>
    <n v="0"/>
    <n v="0"/>
    <n v="0"/>
    <s v="60+"/>
    <s v="60+"/>
    <n v="8.8000000000000007"/>
    <n v="0"/>
    <n v="0"/>
    <m/>
    <m/>
    <n v="72"/>
    <s v="Nákupy"/>
    <n v="1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885"/>
    <x v="1"/>
    <x v="3"/>
    <x v="0"/>
    <x v="1"/>
    <x v="0"/>
    <x v="1"/>
    <x v="1"/>
    <n v="0"/>
    <n v="0"/>
    <n v="0"/>
    <s v="60+"/>
    <s v="60+"/>
    <n v="0"/>
    <n v="0"/>
    <n v="0"/>
    <m/>
    <m/>
    <n v="65"/>
    <s v="Nákupy"/>
    <n v="8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86"/>
    <x v="1"/>
    <x v="3"/>
    <x v="0"/>
    <x v="1"/>
    <x v="0"/>
    <x v="1"/>
    <x v="1"/>
    <n v="0"/>
    <n v="0"/>
    <n v="0"/>
    <s v="60+"/>
    <s v="60+"/>
    <n v="0"/>
    <n v="0"/>
    <n v="0"/>
    <m/>
    <m/>
    <n v="3870000"/>
    <s v="Nákupy"/>
    <n v="8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87"/>
    <x v="1"/>
    <x v="3"/>
    <x v="0"/>
    <x v="1"/>
    <x v="0"/>
    <x v="1"/>
    <x v="1"/>
    <n v="0"/>
    <n v="0"/>
    <n v="0"/>
    <s v="60+"/>
    <s v="60+"/>
    <n v="0"/>
    <n v="0"/>
    <n v="0"/>
    <m/>
    <m/>
    <n v="20600000"/>
    <s v="Nákupy, PPC nad organickým vyhledáváním, PPC pod organickým vyhledáváním"/>
    <n v="7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88"/>
    <x v="1"/>
    <x v="3"/>
    <x v="0"/>
    <x v="1"/>
    <x v="0"/>
    <x v="1"/>
    <x v="1"/>
    <n v="0"/>
    <n v="0"/>
    <n v="0"/>
    <s v="60+"/>
    <s v="60+"/>
    <n v="0"/>
    <n v="0"/>
    <n v="0"/>
    <m/>
    <m/>
    <n v="3360000"/>
    <s v="Nákupy, PPC nad organickým vyhledáváním, PPC pod organickým vyhledáváním"/>
    <n v="8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89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"/>
    <n v="2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90"/>
    <x v="1"/>
    <x v="3"/>
    <x v="0"/>
    <x v="1"/>
    <x v="0"/>
    <x v="1"/>
    <x v="1"/>
    <n v="0"/>
    <n v="0"/>
    <n v="0"/>
    <s v="60+"/>
    <s v="60+"/>
    <n v="6.75"/>
    <n v="0"/>
    <n v="0"/>
    <m/>
    <m/>
    <n v="1420000"/>
    <s v="Nákupy"/>
    <n v="1800000"/>
    <s v="PPC nad organickým vyhledáváním, PPC pod organickým vyhledáváním"/>
    <n v="2"/>
    <n v="0"/>
    <m/>
    <m/>
    <m/>
    <m/>
    <m/>
    <m/>
    <m/>
    <m/>
    <m/>
    <m/>
    <m/>
    <m/>
    <n v="2"/>
    <n v="3"/>
  </r>
  <r>
    <x v="4891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"/>
    <n v="3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92"/>
    <x v="1"/>
    <x v="3"/>
    <x v="0"/>
    <x v="1"/>
    <x v="0"/>
    <x v="1"/>
    <x v="1"/>
    <n v="0"/>
    <n v="0"/>
    <n v="0"/>
    <s v="60+"/>
    <s v="60+"/>
    <n v="0"/>
    <n v="0"/>
    <n v="0"/>
    <m/>
    <m/>
    <n v="90700"/>
    <s v="Nákupy"/>
    <n v="74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93"/>
    <x v="1"/>
    <x v="3"/>
    <x v="0"/>
    <x v="1"/>
    <x v="0"/>
    <x v="1"/>
    <x v="1"/>
    <n v="0"/>
    <n v="0"/>
    <n v="0"/>
    <s v="60+"/>
    <s v="60+"/>
    <n v="0"/>
    <n v="0"/>
    <n v="0"/>
    <m/>
    <m/>
    <n v="9150000"/>
    <s v="Nákupy"/>
    <n v="8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94"/>
    <x v="1"/>
    <x v="3"/>
    <x v="0"/>
    <x v="1"/>
    <x v="0"/>
    <x v="1"/>
    <x v="1"/>
    <n v="0"/>
    <n v="0"/>
    <n v="0"/>
    <s v="60+"/>
    <s v="60+"/>
    <n v="0"/>
    <n v="0"/>
    <n v="0"/>
    <m/>
    <m/>
    <n v="360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95"/>
    <x v="1"/>
    <x v="3"/>
    <x v="0"/>
    <x v="1"/>
    <x v="0"/>
    <x v="1"/>
    <x v="1"/>
    <n v="0"/>
    <n v="0"/>
    <n v="0"/>
    <s v="60+"/>
    <s v="60+"/>
    <n v="0"/>
    <n v="0"/>
    <n v="0"/>
    <m/>
    <m/>
    <n v="160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96"/>
    <x v="1"/>
    <x v="3"/>
    <x v="0"/>
    <x v="1"/>
    <x v="0"/>
    <x v="1"/>
    <x v="1"/>
    <n v="0"/>
    <n v="0"/>
    <n v="0"/>
    <s v="60+"/>
    <s v="60+"/>
    <n v="0"/>
    <n v="0"/>
    <n v="0"/>
    <m/>
    <m/>
    <n v="517000"/>
    <m/>
    <n v="9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97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"/>
    <n v="52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898"/>
    <x v="1"/>
    <x v="3"/>
    <x v="0"/>
    <x v="1"/>
    <x v="0"/>
    <x v="1"/>
    <x v="1"/>
    <n v="0"/>
    <n v="0"/>
    <n v="0"/>
    <s v="60+"/>
    <s v="60+"/>
    <n v="3.05"/>
    <n v="0"/>
    <n v="0"/>
    <m/>
    <m/>
    <n v="610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899"/>
    <x v="1"/>
    <x v="3"/>
    <x v="0"/>
    <x v="1"/>
    <x v="0"/>
    <x v="1"/>
    <x v="1"/>
    <n v="0"/>
    <n v="0"/>
    <n v="0"/>
    <s v="60+"/>
    <s v="60+"/>
    <n v="0"/>
    <n v="0"/>
    <n v="0"/>
    <m/>
    <m/>
    <n v="67"/>
    <s v="Nákupy"/>
    <n v="97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900"/>
    <x v="1"/>
    <x v="3"/>
    <x v="0"/>
    <x v="1"/>
    <x v="0"/>
    <x v="1"/>
    <x v="1"/>
    <n v="0"/>
    <n v="0"/>
    <n v="0"/>
    <s v="60+"/>
    <s v="60+"/>
    <n v="0"/>
    <n v="0"/>
    <n v="0"/>
    <m/>
    <m/>
    <n v="24600000"/>
    <s v="Nákupy, Obrázky, Mapa(1)"/>
    <n v="6800"/>
    <m/>
    <n v="0"/>
    <n v="0"/>
    <m/>
    <m/>
    <m/>
    <m/>
    <m/>
    <m/>
    <m/>
    <m/>
    <m/>
    <m/>
    <m/>
    <m/>
    <n v="0"/>
    <n v="2"/>
  </r>
  <r>
    <x v="4901"/>
    <x v="1"/>
    <x v="3"/>
    <x v="0"/>
    <x v="1"/>
    <x v="0"/>
    <x v="1"/>
    <x v="1"/>
    <n v="0"/>
    <n v="0"/>
    <n v="0"/>
    <s v="60+"/>
    <s v="60+"/>
    <n v="0"/>
    <n v="0"/>
    <n v="0"/>
    <m/>
    <m/>
    <n v="31"/>
    <s v="Nákupy"/>
    <n v="25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02"/>
    <x v="1"/>
    <x v="3"/>
    <x v="0"/>
    <x v="1"/>
    <x v="0"/>
    <x v="1"/>
    <x v="1"/>
    <n v="0"/>
    <n v="0"/>
    <n v="0"/>
    <s v="60+"/>
    <s v="60+"/>
    <n v="0"/>
    <n v="0"/>
    <n v="0"/>
    <m/>
    <m/>
    <n v="72"/>
    <s v="Nákupy"/>
    <n v="3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03"/>
    <x v="1"/>
    <x v="3"/>
    <x v="0"/>
    <x v="0"/>
    <x v="0"/>
    <x v="1"/>
    <x v="1"/>
    <n v="0"/>
    <n v="0"/>
    <n v="0"/>
    <s v="60+"/>
    <n v="19"/>
    <n v="0"/>
    <n v="0"/>
    <n v="0"/>
    <m/>
    <s v="https://www.shelveeno.cz/regaly-do-skladu/"/>
    <n v="14700000"/>
    <s v="Nákupy, Obrázky, Mapa(1)"/>
    <n v="19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04"/>
    <x v="1"/>
    <x v="3"/>
    <x v="0"/>
    <x v="1"/>
    <x v="0"/>
    <x v="1"/>
    <x v="1"/>
    <n v="0"/>
    <n v="0"/>
    <n v="0"/>
    <s v="60+"/>
    <s v="60+"/>
    <n v="0"/>
    <n v="0"/>
    <n v="0"/>
    <m/>
    <m/>
    <n v="2710000"/>
    <s v="Nákupy, Obrázky, Mapa(1)"/>
    <n v="2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05"/>
    <x v="1"/>
    <x v="3"/>
    <x v="0"/>
    <x v="1"/>
    <x v="0"/>
    <x v="1"/>
    <x v="1"/>
    <n v="0"/>
    <n v="0"/>
    <n v="0"/>
    <s v="60+"/>
    <s v="60+"/>
    <n v="0"/>
    <n v="0"/>
    <n v="0"/>
    <m/>
    <m/>
    <n v="79"/>
    <s v="Nákupy, Mapa(1)"/>
    <n v="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06"/>
    <x v="1"/>
    <x v="3"/>
    <x v="0"/>
    <x v="1"/>
    <x v="0"/>
    <x v="1"/>
    <x v="1"/>
    <n v="0"/>
    <n v="0"/>
    <n v="0"/>
    <s v="60+"/>
    <s v="60+"/>
    <n v="0"/>
    <n v="0"/>
    <n v="0"/>
    <m/>
    <m/>
    <n v="233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07"/>
    <x v="1"/>
    <x v="3"/>
    <x v="0"/>
    <x v="1"/>
    <x v="0"/>
    <x v="1"/>
    <x v="1"/>
    <n v="0"/>
    <n v="0"/>
    <n v="0"/>
    <s v="60+"/>
    <s v="60+"/>
    <n v="0"/>
    <n v="0"/>
    <n v="0"/>
    <m/>
    <m/>
    <n v="97"/>
    <s v="Featured snippet"/>
    <n v="18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08"/>
    <x v="1"/>
    <x v="3"/>
    <x v="0"/>
    <x v="1"/>
    <x v="0"/>
    <x v="1"/>
    <x v="1"/>
    <n v="0"/>
    <n v="0"/>
    <n v="0"/>
    <s v="60+"/>
    <s v="60+"/>
    <n v="0"/>
    <n v="0"/>
    <n v="0"/>
    <m/>
    <m/>
    <n v="57800"/>
    <s v="Featured snippet"/>
    <n v="17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09"/>
    <x v="1"/>
    <x v="3"/>
    <x v="0"/>
    <x v="1"/>
    <x v="0"/>
    <x v="1"/>
    <x v="1"/>
    <n v="0"/>
    <n v="0"/>
    <n v="0"/>
    <s v="60+"/>
    <s v="60+"/>
    <n v="0"/>
    <n v="0"/>
    <n v="0"/>
    <m/>
    <m/>
    <n v="89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10"/>
    <x v="1"/>
    <x v="3"/>
    <x v="0"/>
    <x v="1"/>
    <x v="0"/>
    <x v="1"/>
    <x v="1"/>
    <n v="0"/>
    <n v="0"/>
    <n v="0"/>
    <s v="60+"/>
    <s v="60+"/>
    <n v="0"/>
    <n v="0"/>
    <n v="0"/>
    <m/>
    <m/>
    <n v="333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11"/>
    <x v="1"/>
    <x v="3"/>
    <x v="0"/>
    <x v="1"/>
    <x v="0"/>
    <x v="1"/>
    <x v="1"/>
    <n v="0"/>
    <n v="0"/>
    <n v="0"/>
    <s v="60+"/>
    <s v="60+"/>
    <n v="0"/>
    <n v="0"/>
    <n v="0"/>
    <m/>
    <m/>
    <n v="4350000"/>
    <m/>
    <n v="8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12"/>
    <x v="1"/>
    <x v="3"/>
    <x v="0"/>
    <x v="1"/>
    <x v="0"/>
    <x v="1"/>
    <x v="1"/>
    <n v="0"/>
    <n v="0"/>
    <n v="0"/>
    <s v="60+"/>
    <s v="60+"/>
    <n v="0"/>
    <n v="0"/>
    <n v="0"/>
    <m/>
    <m/>
    <n v="78"/>
    <s v="Nákupy, Obrázky, Mapa(1)"/>
    <n v="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13"/>
    <x v="1"/>
    <x v="3"/>
    <x v="0"/>
    <x v="1"/>
    <x v="0"/>
    <x v="1"/>
    <x v="1"/>
    <n v="0"/>
    <n v="0"/>
    <n v="0"/>
    <s v="60+"/>
    <s v="60+"/>
    <n v="0"/>
    <n v="0"/>
    <n v="0"/>
    <m/>
    <m/>
    <n v="20"/>
    <s v="Nákupy"/>
    <n v="25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914"/>
    <x v="1"/>
    <x v="3"/>
    <x v="0"/>
    <x v="1"/>
    <x v="0"/>
    <x v="1"/>
    <x v="1"/>
    <n v="0"/>
    <n v="0"/>
    <n v="0"/>
    <s v="60+"/>
    <s v="60+"/>
    <n v="0"/>
    <n v="0"/>
    <n v="0"/>
    <m/>
    <m/>
    <n v="10"/>
    <s v="Nákupy"/>
    <n v="22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915"/>
    <x v="1"/>
    <x v="3"/>
    <x v="0"/>
    <x v="1"/>
    <x v="0"/>
    <x v="1"/>
    <x v="1"/>
    <n v="0"/>
    <n v="0"/>
    <n v="0"/>
    <s v="60+"/>
    <s v="60+"/>
    <n v="0"/>
    <n v="0"/>
    <n v="0"/>
    <m/>
    <m/>
    <n v="56"/>
    <s v="Nákupy, PPC pod organickým vyhledáváním"/>
    <n v="56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916"/>
    <x v="1"/>
    <x v="3"/>
    <x v="0"/>
    <x v="1"/>
    <x v="0"/>
    <x v="1"/>
    <x v="1"/>
    <n v="0"/>
    <n v="0"/>
    <n v="0"/>
    <s v="60+"/>
    <s v="60+"/>
    <n v="0"/>
    <n v="0"/>
    <n v="0"/>
    <m/>
    <m/>
    <n v="61"/>
    <s v="Nákupy"/>
    <n v="88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917"/>
    <x v="1"/>
    <x v="3"/>
    <x v="0"/>
    <x v="1"/>
    <x v="0"/>
    <x v="1"/>
    <x v="1"/>
    <n v="0"/>
    <n v="0"/>
    <n v="0"/>
    <s v="60+"/>
    <s v="60+"/>
    <n v="0"/>
    <n v="0"/>
    <n v="0"/>
    <m/>
    <m/>
    <n v="46"/>
    <m/>
    <n v="29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918"/>
    <x v="1"/>
    <x v="3"/>
    <x v="0"/>
    <x v="1"/>
    <x v="0"/>
    <x v="1"/>
    <x v="1"/>
    <n v="0"/>
    <n v="0"/>
    <n v="0"/>
    <s v="60+"/>
    <s v="60+"/>
    <n v="0"/>
    <n v="0"/>
    <n v="0"/>
    <m/>
    <m/>
    <n v="29"/>
    <s v="Nákupy"/>
    <n v="56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919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20"/>
    <x v="1"/>
    <x v="3"/>
    <x v="0"/>
    <x v="1"/>
    <x v="0"/>
    <x v="1"/>
    <x v="1"/>
    <n v="0"/>
    <n v="0"/>
    <n v="0"/>
    <s v="60+"/>
    <s v="60+"/>
    <n v="0"/>
    <n v="0"/>
    <n v="0"/>
    <m/>
    <m/>
    <n v="68"/>
    <s v="Nákupy"/>
    <n v="92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21"/>
    <x v="1"/>
    <x v="3"/>
    <x v="0"/>
    <x v="1"/>
    <x v="0"/>
    <x v="1"/>
    <x v="1"/>
    <n v="0"/>
    <n v="0"/>
    <n v="0"/>
    <s v="60+"/>
    <s v="60+"/>
    <n v="0"/>
    <n v="0"/>
    <n v="0"/>
    <m/>
    <m/>
    <n v="79"/>
    <s v="Nákupy"/>
    <n v="68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22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"/>
    <n v="81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23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, PPC pod organickým vyhledáváním"/>
    <n v="65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24"/>
    <x v="1"/>
    <x v="3"/>
    <x v="0"/>
    <x v="1"/>
    <x v="0"/>
    <x v="1"/>
    <x v="1"/>
    <n v="0"/>
    <n v="0"/>
    <n v="0"/>
    <s v="60+"/>
    <s v="60+"/>
    <n v="0"/>
    <n v="0"/>
    <n v="0"/>
    <m/>
    <m/>
    <n v="3190000"/>
    <s v="Nákupy"/>
    <n v="37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25"/>
    <x v="1"/>
    <x v="3"/>
    <x v="1"/>
    <x v="0"/>
    <x v="0"/>
    <x v="1"/>
    <x v="1"/>
    <n v="0"/>
    <n v="0"/>
    <n v="0"/>
    <n v="14"/>
    <n v="5"/>
    <n v="5.0999999999999996"/>
    <n v="0"/>
    <n v="0"/>
    <s v="https://www.shelveeno.cz/regaly-do-spize--komory/"/>
    <s v="https://www.shelveeno.cz/regaly-do-spize--komory/"/>
    <n v="125000"/>
    <s v="Nákupy, Obrázky, Mapa(1)"/>
    <n v="8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26"/>
    <x v="1"/>
    <x v="3"/>
    <x v="0"/>
    <x v="1"/>
    <x v="0"/>
    <x v="1"/>
    <x v="1"/>
    <n v="0"/>
    <n v="0"/>
    <n v="0"/>
    <s v="60+"/>
    <s v="60+"/>
    <n v="0"/>
    <n v="0"/>
    <n v="0"/>
    <m/>
    <m/>
    <n v="10700000"/>
    <s v="Nákupy"/>
    <n v="8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27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"/>
    <n v="8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28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"/>
    <n v="5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29"/>
    <x v="1"/>
    <x v="3"/>
    <x v="0"/>
    <x v="1"/>
    <x v="0"/>
    <x v="1"/>
    <x v="1"/>
    <n v="0"/>
    <n v="0"/>
    <n v="0"/>
    <s v="60+"/>
    <s v="60+"/>
    <n v="0"/>
    <n v="0"/>
    <n v="0"/>
    <m/>
    <m/>
    <n v="26000000"/>
    <s v="Nákupy"/>
    <n v="4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30"/>
    <x v="1"/>
    <x v="3"/>
    <x v="0"/>
    <x v="1"/>
    <x v="0"/>
    <x v="1"/>
    <x v="1"/>
    <n v="0"/>
    <n v="0"/>
    <n v="0"/>
    <s v="60+"/>
    <s v="60+"/>
    <n v="0"/>
    <n v="0"/>
    <n v="0"/>
    <m/>
    <m/>
    <n v="71"/>
    <s v="Nákupy"/>
    <n v="64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31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"/>
    <n v="67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32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"/>
    <n v="7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33"/>
    <x v="1"/>
    <x v="3"/>
    <x v="0"/>
    <x v="1"/>
    <x v="0"/>
    <x v="1"/>
    <x v="1"/>
    <n v="0"/>
    <n v="0"/>
    <n v="0"/>
    <s v="60+"/>
    <s v="60+"/>
    <n v="0"/>
    <n v="0"/>
    <n v="0"/>
    <m/>
    <m/>
    <n v="90400000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34"/>
    <x v="1"/>
    <x v="3"/>
    <x v="0"/>
    <x v="1"/>
    <x v="0"/>
    <x v="1"/>
    <x v="1"/>
    <n v="0"/>
    <n v="0"/>
    <n v="0"/>
    <s v="60+"/>
    <s v="60+"/>
    <n v="0"/>
    <n v="0"/>
    <n v="0"/>
    <m/>
    <m/>
    <n v="5080000"/>
    <s v="Nákupy"/>
    <n v="94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35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"/>
    <n v="3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36"/>
    <x v="1"/>
    <x v="3"/>
    <x v="0"/>
    <x v="1"/>
    <x v="0"/>
    <x v="1"/>
    <x v="1"/>
    <n v="0"/>
    <n v="0"/>
    <n v="0"/>
    <s v="60+"/>
    <s v="60+"/>
    <n v="0"/>
    <n v="0"/>
    <n v="0"/>
    <m/>
    <m/>
    <n v="17800000"/>
    <s v="Nákupy, Obrázky, Mapa(1)"/>
    <n v="2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37"/>
    <x v="1"/>
    <x v="3"/>
    <x v="0"/>
    <x v="1"/>
    <x v="0"/>
    <x v="1"/>
    <x v="1"/>
    <n v="0"/>
    <n v="0"/>
    <n v="0"/>
    <s v="60+"/>
    <s v="60+"/>
    <n v="0"/>
    <n v="0"/>
    <n v="0"/>
    <m/>
    <m/>
    <n v="1640000"/>
    <s v="Nákupy"/>
    <n v="1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38"/>
    <x v="1"/>
    <x v="3"/>
    <x v="0"/>
    <x v="1"/>
    <x v="0"/>
    <x v="1"/>
    <x v="1"/>
    <n v="0"/>
    <n v="0"/>
    <n v="0"/>
    <s v="60+"/>
    <s v="60+"/>
    <n v="0"/>
    <n v="0"/>
    <n v="0"/>
    <m/>
    <m/>
    <n v="72"/>
    <s v="Nákupy"/>
    <n v="2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39"/>
    <x v="1"/>
    <x v="3"/>
    <x v="0"/>
    <x v="1"/>
    <x v="0"/>
    <x v="1"/>
    <x v="1"/>
    <n v="0"/>
    <n v="0"/>
    <n v="0"/>
    <s v="60+"/>
    <s v="60+"/>
    <n v="0"/>
    <n v="0"/>
    <n v="0"/>
    <m/>
    <m/>
    <n v="1150000"/>
    <m/>
    <n v="5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40"/>
    <x v="1"/>
    <x v="3"/>
    <x v="0"/>
    <x v="0"/>
    <x v="0"/>
    <x v="1"/>
    <x v="1"/>
    <n v="0"/>
    <n v="0"/>
    <n v="0"/>
    <s v="60+"/>
    <n v="17"/>
    <n v="0"/>
    <n v="0"/>
    <n v="0"/>
    <m/>
    <s v="https://www.shelveeno.cz/regaly-do-dilny/"/>
    <n v="97"/>
    <s v="Nákupy"/>
    <n v="24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41"/>
    <x v="1"/>
    <x v="3"/>
    <x v="0"/>
    <x v="1"/>
    <x v="0"/>
    <x v="1"/>
    <x v="1"/>
    <n v="0"/>
    <n v="0"/>
    <n v="0"/>
    <s v="60+"/>
    <s v="60+"/>
    <n v="0"/>
    <n v="0"/>
    <n v="0"/>
    <m/>
    <m/>
    <n v="1660000"/>
    <s v="Nákupy, PPC nad organickým vyhledáváním, PPC pod organickým vyhledáváním"/>
    <n v="12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42"/>
    <x v="1"/>
    <x v="3"/>
    <x v="0"/>
    <x v="1"/>
    <x v="0"/>
    <x v="1"/>
    <x v="1"/>
    <n v="0"/>
    <n v="0"/>
    <n v="0"/>
    <s v="60+"/>
    <s v="60+"/>
    <n v="0"/>
    <n v="0"/>
    <n v="0"/>
    <m/>
    <m/>
    <n v="69"/>
    <s v="Nákupy, PPC nad organickým vyhledáváním, PPC pod organickým vyhledáváním"/>
    <n v="18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43"/>
    <x v="1"/>
    <x v="3"/>
    <x v="0"/>
    <x v="1"/>
    <x v="0"/>
    <x v="1"/>
    <x v="1"/>
    <n v="0"/>
    <n v="0"/>
    <n v="0"/>
    <s v="60+"/>
    <s v="60+"/>
    <n v="0"/>
    <n v="0"/>
    <n v="0"/>
    <m/>
    <m/>
    <n v="12000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44"/>
    <x v="1"/>
    <x v="3"/>
    <x v="0"/>
    <x v="1"/>
    <x v="0"/>
    <x v="1"/>
    <x v="1"/>
    <n v="0"/>
    <n v="0"/>
    <n v="0"/>
    <s v="60+"/>
    <s v="60+"/>
    <n v="0"/>
    <n v="0"/>
    <n v="0"/>
    <m/>
    <m/>
    <n v="1780000"/>
    <s v="Nákupy, Mapa(1)"/>
    <n v="89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45"/>
    <x v="1"/>
    <x v="3"/>
    <x v="0"/>
    <x v="1"/>
    <x v="0"/>
    <x v="1"/>
    <x v="1"/>
    <n v="0"/>
    <n v="0"/>
    <n v="0"/>
    <s v="60+"/>
    <s v="60+"/>
    <n v="0"/>
    <n v="0"/>
    <n v="0"/>
    <m/>
    <m/>
    <n v="41400000"/>
    <s v="Nákupy"/>
    <n v="5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46"/>
    <x v="1"/>
    <x v="3"/>
    <x v="0"/>
    <x v="1"/>
    <x v="0"/>
    <x v="1"/>
    <x v="1"/>
    <n v="0"/>
    <n v="0"/>
    <n v="0"/>
    <s v="60+"/>
    <s v="60+"/>
    <n v="0"/>
    <n v="0"/>
    <n v="0"/>
    <m/>
    <m/>
    <n v="11800000"/>
    <s v="Nákupy"/>
    <n v="2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47"/>
    <x v="1"/>
    <x v="3"/>
    <x v="0"/>
    <x v="1"/>
    <x v="0"/>
    <x v="1"/>
    <x v="1"/>
    <n v="0"/>
    <n v="0"/>
    <n v="0"/>
    <s v="60+"/>
    <s v="60+"/>
    <n v="0"/>
    <n v="0"/>
    <n v="0"/>
    <m/>
    <m/>
    <n v="2400000"/>
    <s v="Nákupy"/>
    <n v="6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48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"/>
    <n v="5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49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"/>
    <n v="7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50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, PPC nad organickým vyhledáváním, PPC pod organickým vyhledáváním"/>
    <n v="7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51"/>
    <x v="1"/>
    <x v="3"/>
    <x v="0"/>
    <x v="1"/>
    <x v="0"/>
    <x v="1"/>
    <x v="1"/>
    <n v="0"/>
    <n v="0"/>
    <n v="0"/>
    <s v="60+"/>
    <s v="60+"/>
    <n v="0"/>
    <n v="0"/>
    <n v="0"/>
    <m/>
    <m/>
    <n v="68"/>
    <s v="Nákupy, PPC pod organickým vyhledáváním"/>
    <n v="1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52"/>
    <x v="1"/>
    <x v="3"/>
    <x v="0"/>
    <x v="1"/>
    <x v="0"/>
    <x v="1"/>
    <x v="1"/>
    <n v="0"/>
    <n v="0"/>
    <n v="0"/>
    <s v="60+"/>
    <s v="60+"/>
    <n v="0"/>
    <n v="0"/>
    <n v="0"/>
    <m/>
    <m/>
    <n v="7550000"/>
    <s v="Nákupy, Obrázky, Mapa(1)"/>
    <n v="1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53"/>
    <x v="1"/>
    <x v="3"/>
    <x v="0"/>
    <x v="1"/>
    <x v="0"/>
    <x v="1"/>
    <x v="1"/>
    <n v="0"/>
    <n v="0"/>
    <n v="0"/>
    <s v="60+"/>
    <s v="60+"/>
    <n v="4.91"/>
    <n v="0"/>
    <n v="0"/>
    <m/>
    <m/>
    <n v="19000000"/>
    <s v="Nákupy, Mapa(1)"/>
    <n v="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54"/>
    <x v="1"/>
    <x v="3"/>
    <x v="0"/>
    <x v="1"/>
    <x v="0"/>
    <x v="1"/>
    <x v="1"/>
    <n v="0"/>
    <n v="0"/>
    <n v="0"/>
    <s v="60+"/>
    <s v="60+"/>
    <n v="0"/>
    <n v="0"/>
    <n v="0"/>
    <m/>
    <m/>
    <n v="9100000"/>
    <s v="Nákupy"/>
    <n v="1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55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, Mapa(1)"/>
    <n v="1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56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"/>
    <n v="3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57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"/>
    <n v="4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58"/>
    <x v="1"/>
    <x v="3"/>
    <x v="0"/>
    <x v="0"/>
    <x v="0"/>
    <x v="1"/>
    <x v="1"/>
    <n v="0"/>
    <n v="0"/>
    <n v="0"/>
    <s v="60+"/>
    <n v="29"/>
    <n v="0"/>
    <n v="0"/>
    <n v="0"/>
    <m/>
    <s v="https://www.shelveeno.cz/regaly-do-dilny/"/>
    <n v="29"/>
    <s v="Nákupy, Obrázky, Mapa(1)"/>
    <n v="36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59"/>
    <x v="1"/>
    <x v="3"/>
    <x v="0"/>
    <x v="1"/>
    <x v="0"/>
    <x v="1"/>
    <x v="1"/>
    <n v="0"/>
    <n v="0"/>
    <n v="0"/>
    <s v="60+"/>
    <s v="60+"/>
    <n v="0"/>
    <n v="0"/>
    <n v="0"/>
    <m/>
    <m/>
    <n v="61"/>
    <s v="Nákupy"/>
    <n v="19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60"/>
    <x v="1"/>
    <x v="3"/>
    <x v="1"/>
    <x v="0"/>
    <x v="0"/>
    <x v="1"/>
    <x v="1"/>
    <n v="0"/>
    <n v="0"/>
    <n v="0"/>
    <n v="43"/>
    <n v="4"/>
    <n v="0"/>
    <n v="0"/>
    <n v="0"/>
    <s v="https://www.shelveeno.cz/regaly-do-kuchyne/"/>
    <s v="https://www.shelveeno.cz/regaly-do-kuchyne/"/>
    <n v="6660000"/>
    <s v="Nákupy"/>
    <n v="6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61"/>
    <x v="1"/>
    <x v="3"/>
    <x v="0"/>
    <x v="1"/>
    <x v="0"/>
    <x v="1"/>
    <x v="1"/>
    <n v="0"/>
    <n v="0"/>
    <n v="0"/>
    <s v="60+"/>
    <s v="60+"/>
    <n v="0"/>
    <n v="0"/>
    <n v="0"/>
    <m/>
    <m/>
    <n v="372"/>
    <s v="Nákupy"/>
    <n v="2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62"/>
    <x v="1"/>
    <x v="3"/>
    <x v="0"/>
    <x v="0"/>
    <x v="0"/>
    <x v="1"/>
    <x v="1"/>
    <n v="0"/>
    <n v="0"/>
    <n v="0"/>
    <s v="60+"/>
    <n v="33"/>
    <n v="0"/>
    <n v="0"/>
    <n v="0"/>
    <m/>
    <s v="https://www.shelveeno.cz/regaly-do-dilny/"/>
    <n v="123000"/>
    <s v="Nákupy, Mapa(1)"/>
    <n v="1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63"/>
    <x v="1"/>
    <x v="3"/>
    <x v="0"/>
    <x v="1"/>
    <x v="0"/>
    <x v="1"/>
    <x v="1"/>
    <n v="0"/>
    <n v="0"/>
    <n v="0"/>
    <s v="60+"/>
    <s v="60+"/>
    <n v="0"/>
    <n v="0"/>
    <n v="0"/>
    <m/>
    <m/>
    <n v="2070000"/>
    <s v="Nákupy"/>
    <n v="4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64"/>
    <x v="1"/>
    <x v="3"/>
    <x v="0"/>
    <x v="1"/>
    <x v="0"/>
    <x v="1"/>
    <x v="1"/>
    <n v="0"/>
    <n v="0"/>
    <n v="0"/>
    <s v="60+"/>
    <s v="60+"/>
    <n v="0"/>
    <n v="0"/>
    <n v="0"/>
    <m/>
    <m/>
    <n v="338000"/>
    <s v="Nákupy"/>
    <n v="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65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9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966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, PPC nad organickým vyhledáváním, PPC pod organickým vyhledáváním"/>
    <n v="21000"/>
    <s v="PPC nad organickým vyhledáváním"/>
    <n v="0"/>
    <n v="0"/>
    <m/>
    <m/>
    <m/>
    <m/>
    <m/>
    <m/>
    <m/>
    <m/>
    <m/>
    <m/>
    <m/>
    <m/>
    <n v="0"/>
    <n v="3"/>
  </r>
  <r>
    <x v="4967"/>
    <x v="1"/>
    <x v="3"/>
    <x v="0"/>
    <x v="1"/>
    <x v="0"/>
    <x v="1"/>
    <x v="1"/>
    <n v="0"/>
    <n v="0"/>
    <n v="0"/>
    <s v="60+"/>
    <s v="60+"/>
    <n v="0"/>
    <n v="0"/>
    <n v="0"/>
    <m/>
    <m/>
    <n v="145000"/>
    <s v="Nákupy, PPC pod organickým vyhledáváním"/>
    <n v="25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68"/>
    <x v="1"/>
    <x v="3"/>
    <x v="0"/>
    <x v="1"/>
    <x v="0"/>
    <x v="1"/>
    <x v="1"/>
    <n v="0"/>
    <n v="0"/>
    <n v="0"/>
    <s v="60+"/>
    <s v="60+"/>
    <n v="0"/>
    <n v="0"/>
    <n v="0"/>
    <m/>
    <m/>
    <n v="399000"/>
    <s v="Nákupy"/>
    <n v="54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69"/>
    <x v="1"/>
    <x v="3"/>
    <x v="0"/>
    <x v="1"/>
    <x v="0"/>
    <x v="1"/>
    <x v="1"/>
    <n v="0"/>
    <n v="0"/>
    <n v="0"/>
    <s v="60+"/>
    <s v="60+"/>
    <n v="0"/>
    <n v="0"/>
    <n v="0"/>
    <m/>
    <m/>
    <n v="144000"/>
    <s v="Nákupy"/>
    <n v="95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70"/>
    <x v="1"/>
    <x v="3"/>
    <x v="0"/>
    <x v="1"/>
    <x v="0"/>
    <x v="1"/>
    <x v="1"/>
    <n v="0"/>
    <n v="0"/>
    <n v="0"/>
    <s v="60+"/>
    <s v="60+"/>
    <n v="0"/>
    <n v="0"/>
    <n v="0"/>
    <m/>
    <m/>
    <n v="38"/>
    <s v="Nákupy, PPC pod organickým vyhledáváním"/>
    <n v="97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4971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"/>
    <n v="6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72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"/>
    <n v="2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73"/>
    <x v="1"/>
    <x v="3"/>
    <x v="0"/>
    <x v="1"/>
    <x v="0"/>
    <x v="1"/>
    <x v="1"/>
    <n v="0"/>
    <n v="0"/>
    <n v="0"/>
    <s v="60+"/>
    <s v="60+"/>
    <n v="0"/>
    <n v="0"/>
    <n v="0"/>
    <m/>
    <m/>
    <n v="9100000"/>
    <s v="Nákupy, Obrázky, Mapa(1), PPC pod organickým vyhledáváním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74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75"/>
    <x v="1"/>
    <x v="3"/>
    <x v="0"/>
    <x v="1"/>
    <x v="0"/>
    <x v="1"/>
    <x v="1"/>
    <n v="0"/>
    <n v="0"/>
    <n v="0"/>
    <s v="60+"/>
    <s v="60+"/>
    <n v="0"/>
    <n v="0"/>
    <n v="0"/>
    <m/>
    <m/>
    <n v="386000"/>
    <s v="Featured snippet"/>
    <n v="2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76"/>
    <x v="1"/>
    <x v="3"/>
    <x v="0"/>
    <x v="1"/>
    <x v="0"/>
    <x v="1"/>
    <x v="1"/>
    <n v="0"/>
    <n v="0"/>
    <n v="0"/>
    <s v="60+"/>
    <s v="60+"/>
    <n v="0"/>
    <n v="0"/>
    <n v="0"/>
    <m/>
    <m/>
    <n v="53"/>
    <s v="Nákupy"/>
    <n v="330000"/>
    <s v="PPC nad organickým vyhledáváním"/>
    <n v="0"/>
    <n v="0"/>
    <m/>
    <m/>
    <m/>
    <m/>
    <m/>
    <m/>
    <m/>
    <m/>
    <m/>
    <m/>
    <m/>
    <m/>
    <n v="0"/>
    <n v="3"/>
  </r>
  <r>
    <x v="4977"/>
    <x v="1"/>
    <x v="3"/>
    <x v="1"/>
    <x v="1"/>
    <x v="0"/>
    <x v="1"/>
    <x v="1"/>
    <n v="0"/>
    <n v="0"/>
    <n v="0"/>
    <n v="41"/>
    <s v="60+"/>
    <n v="0"/>
    <n v="0"/>
    <n v="0"/>
    <s v="https://www.shelveeno.cz/regaly-vyska-180-cm/"/>
    <m/>
    <n v="50"/>
    <s v="Nákupy"/>
    <n v="6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978"/>
    <x v="1"/>
    <x v="3"/>
    <x v="0"/>
    <x v="1"/>
    <x v="0"/>
    <x v="1"/>
    <x v="1"/>
    <n v="0"/>
    <n v="0"/>
    <n v="0"/>
    <s v="60+"/>
    <s v="60+"/>
    <n v="0"/>
    <n v="0"/>
    <n v="0"/>
    <m/>
    <m/>
    <n v="49"/>
    <s v="Nákupy, PPC pod organickým vyhledáváním"/>
    <n v="1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79"/>
    <x v="1"/>
    <x v="3"/>
    <x v="1"/>
    <x v="1"/>
    <x v="0"/>
    <x v="1"/>
    <x v="1"/>
    <n v="0"/>
    <n v="0"/>
    <n v="0"/>
    <n v="58"/>
    <s v="60+"/>
    <n v="0"/>
    <n v="0"/>
    <n v="0"/>
    <s v="https://www.shelveeno.cz/kovovy-regal-1800-x-900-x-400-mm--nosnost-875-kg--5-polic--lakovany/"/>
    <m/>
    <n v="88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980"/>
    <x v="1"/>
    <x v="3"/>
    <x v="1"/>
    <x v="0"/>
    <x v="0"/>
    <x v="1"/>
    <x v="1"/>
    <n v="0"/>
    <n v="0"/>
    <n v="0"/>
    <n v="52"/>
    <n v="29"/>
    <n v="0"/>
    <n v="0"/>
    <n v="0"/>
    <s v="https://www.shelveeno.cz/regaly-vyska-180-cm/"/>
    <s v="https://www.shelveeno.cz/regaly-do-dilny/"/>
    <n v="86"/>
    <s v="Nákupy"/>
    <n v="9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81"/>
    <x v="1"/>
    <x v="3"/>
    <x v="0"/>
    <x v="1"/>
    <x v="0"/>
    <x v="1"/>
    <x v="1"/>
    <n v="0"/>
    <n v="0"/>
    <n v="0"/>
    <s v="60+"/>
    <s v="60+"/>
    <n v="0"/>
    <n v="0"/>
    <n v="0"/>
    <m/>
    <m/>
    <n v="827000"/>
    <s v="Nákupy, Obrázky, Mapa(1)"/>
    <n v="3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82"/>
    <x v="1"/>
    <x v="3"/>
    <x v="0"/>
    <x v="1"/>
    <x v="0"/>
    <x v="1"/>
    <x v="1"/>
    <n v="0"/>
    <n v="0"/>
    <n v="0"/>
    <s v="60+"/>
    <s v="60+"/>
    <n v="0"/>
    <n v="0"/>
    <n v="0"/>
    <m/>
    <m/>
    <n v="27000000"/>
    <s v="Nákupy"/>
    <n v="69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83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, PPC nad organickým vyhledáváním, PPC pod organickým vyhledáváním"/>
    <n v="44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4984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"/>
    <n v="25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85"/>
    <x v="1"/>
    <x v="3"/>
    <x v="0"/>
    <x v="1"/>
    <x v="0"/>
    <x v="1"/>
    <x v="1"/>
    <n v="0"/>
    <n v="0"/>
    <n v="0"/>
    <s v="60+"/>
    <s v="60+"/>
    <n v="0"/>
    <n v="0"/>
    <n v="0"/>
    <m/>
    <m/>
    <n v="73"/>
    <s v="Nákupy"/>
    <n v="1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86"/>
    <x v="1"/>
    <x v="3"/>
    <x v="0"/>
    <x v="1"/>
    <x v="0"/>
    <x v="1"/>
    <x v="1"/>
    <n v="0"/>
    <n v="0"/>
    <n v="0"/>
    <s v="60+"/>
    <s v="60+"/>
    <n v="0"/>
    <n v="0"/>
    <n v="0"/>
    <m/>
    <m/>
    <n v="65"/>
    <m/>
    <n v="68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87"/>
    <x v="1"/>
    <x v="3"/>
    <x v="0"/>
    <x v="1"/>
    <x v="0"/>
    <x v="1"/>
    <x v="1"/>
    <n v="0"/>
    <n v="0"/>
    <n v="0"/>
    <s v="60+"/>
    <s v="60+"/>
    <n v="0"/>
    <n v="0"/>
    <n v="0"/>
    <m/>
    <m/>
    <n v="1500000"/>
    <s v="Nákupy"/>
    <n v="2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88"/>
    <x v="1"/>
    <x v="3"/>
    <x v="0"/>
    <x v="1"/>
    <x v="0"/>
    <x v="1"/>
    <x v="1"/>
    <n v="0"/>
    <n v="0"/>
    <n v="0"/>
    <s v="60+"/>
    <s v="60+"/>
    <n v="0"/>
    <n v="0"/>
    <n v="0"/>
    <m/>
    <m/>
    <n v="59"/>
    <s v="Nákupy"/>
    <n v="18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89"/>
    <x v="1"/>
    <x v="3"/>
    <x v="0"/>
    <x v="1"/>
    <x v="0"/>
    <x v="1"/>
    <x v="1"/>
    <n v="0"/>
    <n v="0"/>
    <n v="0"/>
    <s v="60+"/>
    <s v="60+"/>
    <n v="0"/>
    <n v="0"/>
    <n v="0"/>
    <m/>
    <m/>
    <n v="41"/>
    <s v="Nákupy, Mapa(1)"/>
    <n v="1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4990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, Obrázky, Mapa(1)"/>
    <n v="34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4991"/>
    <x v="1"/>
    <x v="3"/>
    <x v="0"/>
    <x v="1"/>
    <x v="0"/>
    <x v="1"/>
    <x v="1"/>
    <n v="0"/>
    <n v="0"/>
    <n v="0"/>
    <s v="60+"/>
    <s v="60+"/>
    <n v="0"/>
    <n v="0"/>
    <n v="0"/>
    <m/>
    <m/>
    <n v="446000"/>
    <s v="Nákupy"/>
    <n v="5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4992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"/>
    <n v="1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93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"/>
    <n v="91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94"/>
    <x v="1"/>
    <x v="3"/>
    <x v="0"/>
    <x v="0"/>
    <x v="0"/>
    <x v="1"/>
    <x v="1"/>
    <n v="0"/>
    <n v="0"/>
    <n v="0"/>
    <s v="60+"/>
    <n v="11"/>
    <n v="0"/>
    <n v="0"/>
    <n v="0"/>
    <m/>
    <s v="https://www.shelveeno.cz/regaly-do-dilny/"/>
    <n v="168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95"/>
    <x v="1"/>
    <x v="3"/>
    <x v="0"/>
    <x v="1"/>
    <x v="0"/>
    <x v="1"/>
    <x v="1"/>
    <n v="0"/>
    <n v="0"/>
    <n v="0"/>
    <s v="60+"/>
    <s v="60+"/>
    <n v="1.8"/>
    <n v="0"/>
    <n v="0"/>
    <m/>
    <m/>
    <n v="95"/>
    <s v="Nákupy"/>
    <n v="13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4996"/>
    <x v="1"/>
    <x v="3"/>
    <x v="0"/>
    <x v="1"/>
    <x v="0"/>
    <x v="1"/>
    <x v="1"/>
    <n v="0"/>
    <n v="0"/>
    <n v="0"/>
    <s v="60+"/>
    <s v="60+"/>
    <n v="0"/>
    <n v="0"/>
    <n v="0"/>
    <m/>
    <m/>
    <n v="4740000"/>
    <s v="Nákupy, video"/>
    <n v="8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97"/>
    <x v="1"/>
    <x v="3"/>
    <x v="0"/>
    <x v="1"/>
    <x v="0"/>
    <x v="1"/>
    <x v="1"/>
    <n v="0"/>
    <n v="0"/>
    <n v="0"/>
    <s v="60+"/>
    <s v="60+"/>
    <n v="3.8"/>
    <n v="0"/>
    <n v="0"/>
    <m/>
    <m/>
    <n v="78"/>
    <s v="Nákupy"/>
    <n v="1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98"/>
    <x v="1"/>
    <x v="3"/>
    <x v="0"/>
    <x v="1"/>
    <x v="0"/>
    <x v="1"/>
    <x v="1"/>
    <n v="0"/>
    <n v="0"/>
    <n v="0"/>
    <s v="60+"/>
    <s v="60+"/>
    <n v="0"/>
    <n v="0"/>
    <n v="0"/>
    <m/>
    <m/>
    <n v="976000"/>
    <s v="Nákupy"/>
    <n v="2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4999"/>
    <x v="1"/>
    <x v="3"/>
    <x v="0"/>
    <x v="1"/>
    <x v="0"/>
    <x v="1"/>
    <x v="1"/>
    <n v="0"/>
    <n v="0"/>
    <n v="0"/>
    <s v="60+"/>
    <s v="60+"/>
    <n v="0"/>
    <n v="0"/>
    <n v="0"/>
    <m/>
    <m/>
    <n v="100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00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"/>
    <n v="1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01"/>
    <x v="1"/>
    <x v="3"/>
    <x v="0"/>
    <x v="1"/>
    <x v="0"/>
    <x v="1"/>
    <x v="1"/>
    <n v="0"/>
    <n v="0"/>
    <n v="0"/>
    <s v="60+"/>
    <s v="60+"/>
    <n v="0"/>
    <n v="0"/>
    <n v="0"/>
    <m/>
    <m/>
    <n v="803000"/>
    <s v="Nákupy"/>
    <n v="14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5002"/>
    <x v="1"/>
    <x v="3"/>
    <x v="0"/>
    <x v="1"/>
    <x v="0"/>
    <x v="1"/>
    <x v="1"/>
    <n v="0"/>
    <n v="0"/>
    <n v="0"/>
    <s v="60+"/>
    <s v="60+"/>
    <n v="0"/>
    <n v="0"/>
    <n v="0"/>
    <m/>
    <m/>
    <n v="46"/>
    <s v="Nákupy"/>
    <n v="1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03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, PPC pod organickým vyhledáváním"/>
    <n v="42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04"/>
    <x v="1"/>
    <x v="3"/>
    <x v="0"/>
    <x v="1"/>
    <x v="0"/>
    <x v="1"/>
    <x v="1"/>
    <n v="0"/>
    <n v="0"/>
    <n v="0"/>
    <s v="60+"/>
    <s v="60+"/>
    <n v="0"/>
    <n v="0"/>
    <n v="0"/>
    <m/>
    <m/>
    <n v="100"/>
    <s v="Nákupy"/>
    <n v="5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05"/>
    <x v="1"/>
    <x v="3"/>
    <x v="0"/>
    <x v="0"/>
    <x v="0"/>
    <x v="1"/>
    <x v="1"/>
    <n v="0"/>
    <n v="0"/>
    <n v="0"/>
    <s v="60+"/>
    <n v="6"/>
    <n v="0"/>
    <n v="0"/>
    <n v="0"/>
    <m/>
    <s v="https://www.shelveeno.cz/regaly-do-obchodu--prodejny/"/>
    <n v="7720000"/>
    <s v="Nákupy"/>
    <n v="12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06"/>
    <x v="1"/>
    <x v="3"/>
    <x v="0"/>
    <x v="1"/>
    <x v="0"/>
    <x v="1"/>
    <x v="1"/>
    <n v="0"/>
    <n v="0"/>
    <n v="0"/>
    <s v="60+"/>
    <s v="60+"/>
    <n v="0"/>
    <n v="0"/>
    <n v="0"/>
    <m/>
    <m/>
    <n v="67"/>
    <s v="Nákupy"/>
    <n v="73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07"/>
    <x v="1"/>
    <x v="3"/>
    <x v="0"/>
    <x v="1"/>
    <x v="0"/>
    <x v="1"/>
    <x v="1"/>
    <n v="0"/>
    <n v="0"/>
    <n v="0"/>
    <s v="60+"/>
    <s v="60+"/>
    <n v="0"/>
    <n v="0"/>
    <n v="0"/>
    <m/>
    <m/>
    <n v="83"/>
    <s v="Nákupy, Obrázky, Mapa(1)"/>
    <n v="7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08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, Obrázky, Mapa(1), PPC pod organickým vyhledáváním"/>
    <n v="36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09"/>
    <x v="1"/>
    <x v="3"/>
    <x v="0"/>
    <x v="1"/>
    <x v="0"/>
    <x v="1"/>
    <x v="1"/>
    <n v="0"/>
    <n v="0"/>
    <n v="0"/>
    <s v="60+"/>
    <s v="60+"/>
    <n v="0"/>
    <n v="0"/>
    <n v="0"/>
    <m/>
    <m/>
    <n v="1200000"/>
    <s v="PPC pod organickým vyhledáváním"/>
    <n v="1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10"/>
    <x v="1"/>
    <x v="3"/>
    <x v="0"/>
    <x v="1"/>
    <x v="0"/>
    <x v="1"/>
    <x v="1"/>
    <n v="0"/>
    <n v="0"/>
    <n v="0"/>
    <s v="60+"/>
    <s v="60+"/>
    <n v="0"/>
    <n v="0"/>
    <n v="0"/>
    <m/>
    <m/>
    <n v="51"/>
    <s v="Nákupy"/>
    <n v="1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11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"/>
    <n v="9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12"/>
    <x v="1"/>
    <x v="3"/>
    <x v="0"/>
    <x v="1"/>
    <x v="0"/>
    <x v="1"/>
    <x v="1"/>
    <n v="0"/>
    <n v="0"/>
    <n v="0"/>
    <s v="60+"/>
    <s v="60+"/>
    <n v="0"/>
    <n v="0"/>
    <n v="0"/>
    <m/>
    <m/>
    <n v="79"/>
    <s v="Nákupy"/>
    <n v="9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13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4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14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15"/>
    <x v="1"/>
    <x v="3"/>
    <x v="0"/>
    <x v="1"/>
    <x v="0"/>
    <x v="1"/>
    <x v="1"/>
    <n v="0"/>
    <n v="0"/>
    <n v="0"/>
    <s v="60+"/>
    <s v="60+"/>
    <n v="8.1999999999999993"/>
    <n v="0"/>
    <n v="0"/>
    <m/>
    <m/>
    <n v="436000"/>
    <s v="Nákupy"/>
    <n v="4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16"/>
    <x v="1"/>
    <x v="3"/>
    <x v="0"/>
    <x v="1"/>
    <x v="0"/>
    <x v="1"/>
    <x v="1"/>
    <n v="0"/>
    <n v="0"/>
    <n v="0"/>
    <s v="60+"/>
    <s v="60+"/>
    <n v="0"/>
    <n v="0"/>
    <n v="0"/>
    <m/>
    <m/>
    <n v="5540000"/>
    <s v="Nákupy, Featured snippet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17"/>
    <x v="1"/>
    <x v="3"/>
    <x v="0"/>
    <x v="0"/>
    <x v="0"/>
    <x v="1"/>
    <x v="1"/>
    <n v="0"/>
    <n v="0"/>
    <n v="0"/>
    <s v="60+"/>
    <n v="5"/>
    <n v="0"/>
    <n v="0"/>
    <n v="0"/>
    <m/>
    <s v="https://www.shelveeno.cz/regaly-do-dilny/"/>
    <n v="92"/>
    <s v="Obrázky, Mapa(1)"/>
    <n v="14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18"/>
    <x v="1"/>
    <x v="3"/>
    <x v="0"/>
    <x v="1"/>
    <x v="0"/>
    <x v="1"/>
    <x v="1"/>
    <n v="0"/>
    <n v="0"/>
    <n v="0"/>
    <s v="60+"/>
    <s v="60+"/>
    <n v="0"/>
    <n v="0"/>
    <n v="0"/>
    <m/>
    <m/>
    <n v="53"/>
    <s v="Nákupy, Obrázky, Mapa(1)"/>
    <n v="5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19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, PPC pod organickým vyhledáváním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20"/>
    <x v="1"/>
    <x v="3"/>
    <x v="0"/>
    <x v="1"/>
    <x v="0"/>
    <x v="1"/>
    <x v="1"/>
    <n v="0"/>
    <n v="0"/>
    <n v="0"/>
    <s v="60+"/>
    <s v="60+"/>
    <n v="2.8"/>
    <n v="0"/>
    <n v="0"/>
    <m/>
    <m/>
    <n v="73"/>
    <s v="Nákupy"/>
    <n v="2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21"/>
    <x v="1"/>
    <x v="3"/>
    <x v="0"/>
    <x v="1"/>
    <x v="0"/>
    <x v="1"/>
    <x v="1"/>
    <n v="0"/>
    <n v="0"/>
    <n v="0"/>
    <s v="60+"/>
    <s v="60+"/>
    <n v="1.6"/>
    <n v="0"/>
    <n v="0"/>
    <m/>
    <m/>
    <n v="70"/>
    <s v="Nákupy"/>
    <n v="28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5022"/>
    <x v="1"/>
    <x v="3"/>
    <x v="0"/>
    <x v="1"/>
    <x v="0"/>
    <x v="1"/>
    <x v="1"/>
    <n v="0"/>
    <n v="0"/>
    <n v="0"/>
    <s v="60+"/>
    <s v="60+"/>
    <n v="7.8"/>
    <n v="0"/>
    <n v="0"/>
    <m/>
    <m/>
    <n v="84"/>
    <s v="Nákupy"/>
    <n v="7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23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"/>
    <n v="8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24"/>
    <x v="1"/>
    <x v="3"/>
    <x v="1"/>
    <x v="1"/>
    <x v="0"/>
    <x v="1"/>
    <x v="1"/>
    <n v="0"/>
    <n v="0"/>
    <n v="0"/>
    <n v="12"/>
    <s v="60+"/>
    <n v="0"/>
    <n v="0"/>
    <n v="0"/>
    <s v="https://www.shelveeno.cz/regaly-vyska-180-cm/"/>
    <m/>
    <n v="65"/>
    <m/>
    <n v="8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25"/>
    <x v="1"/>
    <x v="3"/>
    <x v="0"/>
    <x v="1"/>
    <x v="0"/>
    <x v="1"/>
    <x v="1"/>
    <n v="0"/>
    <n v="0"/>
    <n v="0"/>
    <s v="60+"/>
    <s v="60+"/>
    <n v="0"/>
    <n v="0"/>
    <n v="0"/>
    <m/>
    <m/>
    <n v="54"/>
    <s v="Nákupy"/>
    <n v="1600000"/>
    <m/>
    <n v="0"/>
    <n v="0"/>
    <m/>
    <m/>
    <m/>
    <m/>
    <m/>
    <m/>
    <m/>
    <m/>
    <m/>
    <m/>
    <m/>
    <m/>
    <n v="0"/>
    <n v="4"/>
  </r>
  <r>
    <x v="5026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"/>
    <n v="2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27"/>
    <x v="1"/>
    <x v="3"/>
    <x v="0"/>
    <x v="1"/>
    <x v="0"/>
    <x v="1"/>
    <x v="1"/>
    <n v="0"/>
    <n v="0"/>
    <n v="0"/>
    <s v="60+"/>
    <s v="60+"/>
    <n v="2.2999999999999998"/>
    <n v="0"/>
    <n v="0"/>
    <m/>
    <m/>
    <n v="67"/>
    <m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28"/>
    <x v="1"/>
    <x v="3"/>
    <x v="0"/>
    <x v="1"/>
    <x v="0"/>
    <x v="1"/>
    <x v="1"/>
    <n v="0"/>
    <n v="0"/>
    <n v="0"/>
    <s v="60+"/>
    <s v="60+"/>
    <n v="0"/>
    <n v="0"/>
    <n v="0"/>
    <m/>
    <m/>
    <n v="67"/>
    <s v="PPC nad organickým vyhledáváním"/>
    <n v="8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29"/>
    <x v="1"/>
    <x v="3"/>
    <x v="0"/>
    <x v="1"/>
    <x v="0"/>
    <x v="1"/>
    <x v="1"/>
    <n v="0"/>
    <n v="0"/>
    <n v="0"/>
    <s v="60+"/>
    <s v="60+"/>
    <n v="0"/>
    <n v="0"/>
    <n v="0"/>
    <m/>
    <m/>
    <n v="66"/>
    <s v="Nákupy"/>
    <n v="2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30"/>
    <x v="1"/>
    <x v="3"/>
    <x v="1"/>
    <x v="1"/>
    <x v="0"/>
    <x v="1"/>
    <x v="1"/>
    <n v="0"/>
    <n v="0"/>
    <n v="0"/>
    <n v="40"/>
    <s v="60+"/>
    <n v="0"/>
    <n v="0"/>
    <n v="0"/>
    <s v="https://www.shelveeno.cz/kovovy-regal-1800-x-900-x-300-mm--nosnost-875-kg--5-polic--lakovany/"/>
    <m/>
    <n v="74"/>
    <s v="Nákupy"/>
    <n v="3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31"/>
    <x v="1"/>
    <x v="3"/>
    <x v="0"/>
    <x v="1"/>
    <x v="0"/>
    <x v="1"/>
    <x v="1"/>
    <n v="0"/>
    <n v="0"/>
    <n v="0"/>
    <s v="60+"/>
    <s v="60+"/>
    <n v="0"/>
    <n v="0"/>
    <n v="0"/>
    <m/>
    <m/>
    <n v="78"/>
    <s v="Nákupy"/>
    <n v="930000"/>
    <s v="PPC nad organickým vyhledáváním"/>
    <n v="0"/>
    <n v="0"/>
    <m/>
    <m/>
    <m/>
    <m/>
    <m/>
    <m/>
    <m/>
    <m/>
    <m/>
    <m/>
    <m/>
    <m/>
    <n v="0"/>
    <n v="4"/>
  </r>
  <r>
    <x v="5032"/>
    <x v="1"/>
    <x v="3"/>
    <x v="0"/>
    <x v="1"/>
    <x v="0"/>
    <x v="1"/>
    <x v="1"/>
    <n v="0"/>
    <n v="0"/>
    <n v="0"/>
    <s v="60+"/>
    <s v="60+"/>
    <n v="0"/>
    <n v="0"/>
    <n v="0"/>
    <m/>
    <m/>
    <n v="83"/>
    <s v="Nákupy"/>
    <n v="89"/>
    <m/>
    <n v="0"/>
    <n v="0"/>
    <m/>
    <m/>
    <m/>
    <m/>
    <m/>
    <m/>
    <m/>
    <m/>
    <m/>
    <m/>
    <m/>
    <m/>
    <n v="0"/>
    <n v="3"/>
  </r>
  <r>
    <x v="5033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"/>
    <n v="82000"/>
    <m/>
    <n v="0"/>
    <n v="0"/>
    <m/>
    <m/>
    <m/>
    <m/>
    <m/>
    <m/>
    <m/>
    <m/>
    <m/>
    <m/>
    <m/>
    <m/>
    <n v="0"/>
    <n v="3"/>
  </r>
  <r>
    <x v="5034"/>
    <x v="1"/>
    <x v="3"/>
    <x v="0"/>
    <x v="1"/>
    <x v="0"/>
    <x v="1"/>
    <x v="1"/>
    <n v="0"/>
    <n v="0"/>
    <n v="0"/>
    <s v="60+"/>
    <s v="60+"/>
    <n v="0"/>
    <n v="0"/>
    <n v="0"/>
    <m/>
    <m/>
    <n v="147000"/>
    <s v="Nákupy"/>
    <n v="2800000"/>
    <s v="PPC nad organickým vyhledáváním"/>
    <n v="0"/>
    <n v="0"/>
    <m/>
    <m/>
    <m/>
    <m/>
    <m/>
    <m/>
    <m/>
    <m/>
    <m/>
    <m/>
    <m/>
    <m/>
    <n v="0"/>
    <n v="3"/>
  </r>
  <r>
    <x v="5035"/>
    <x v="1"/>
    <x v="3"/>
    <x v="0"/>
    <x v="1"/>
    <x v="0"/>
    <x v="1"/>
    <x v="1"/>
    <n v="0"/>
    <n v="0"/>
    <n v="0"/>
    <s v="60+"/>
    <s v="60+"/>
    <n v="0"/>
    <n v="0"/>
    <n v="0"/>
    <m/>
    <m/>
    <n v="437000"/>
    <s v="Nákupy, Obrázky, Mapa(1)"/>
    <n v="2100000"/>
    <m/>
    <n v="0"/>
    <n v="0"/>
    <m/>
    <m/>
    <m/>
    <m/>
    <m/>
    <m/>
    <m/>
    <m/>
    <m/>
    <m/>
    <m/>
    <m/>
    <n v="0"/>
    <n v="2"/>
  </r>
  <r>
    <x v="5036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"/>
    <n v="2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37"/>
    <x v="1"/>
    <x v="3"/>
    <x v="0"/>
    <x v="1"/>
    <x v="0"/>
    <x v="1"/>
    <x v="1"/>
    <n v="0"/>
    <n v="0"/>
    <n v="0"/>
    <s v="60+"/>
    <s v="60+"/>
    <n v="0"/>
    <n v="0"/>
    <n v="0"/>
    <m/>
    <m/>
    <n v="59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38"/>
    <x v="1"/>
    <x v="3"/>
    <x v="0"/>
    <x v="0"/>
    <x v="0"/>
    <x v="1"/>
    <x v="1"/>
    <n v="0"/>
    <n v="0"/>
    <n v="0"/>
    <s v="60+"/>
    <n v="19"/>
    <n v="0"/>
    <n v="0"/>
    <n v="0"/>
    <m/>
    <s v="https://www.shelveeno.cz/regaly-do-dilny/"/>
    <n v="64"/>
    <s v="Obrázky, Mapa(1)"/>
    <n v="51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39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40"/>
    <x v="1"/>
    <x v="3"/>
    <x v="1"/>
    <x v="1"/>
    <x v="0"/>
    <x v="1"/>
    <x v="1"/>
    <n v="0"/>
    <n v="0"/>
    <n v="0"/>
    <n v="17"/>
    <s v="60+"/>
    <n v="0"/>
    <n v="0"/>
    <n v="0"/>
    <s v="https://www.shelveeno.cz/balicek-3x-kovovy-regal-1800-x-900-x-300-mm--5-polic--zinkovany/"/>
    <m/>
    <n v="66"/>
    <s v="Nákupy"/>
    <n v="7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41"/>
    <x v="1"/>
    <x v="3"/>
    <x v="1"/>
    <x v="1"/>
    <x v="0"/>
    <x v="1"/>
    <x v="1"/>
    <n v="0"/>
    <n v="0"/>
    <n v="0"/>
    <n v="11"/>
    <s v="60+"/>
    <n v="0"/>
    <n v="0"/>
    <n v="0"/>
    <s v="https://www.shelveeno.cz/balicek-5x-kovovy-regal-2000-x1000-x-500-mm--5-polic--zinkovany/"/>
    <m/>
    <n v="55"/>
    <s v="Nákupy, Mapa(1), PPC pod organickým vyhledáváním"/>
    <n v="1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42"/>
    <x v="1"/>
    <x v="3"/>
    <x v="1"/>
    <x v="1"/>
    <x v="0"/>
    <x v="1"/>
    <x v="1"/>
    <n v="0"/>
    <n v="0"/>
    <n v="0"/>
    <n v="18"/>
    <s v="60+"/>
    <n v="0"/>
    <n v="0"/>
    <n v="0"/>
    <s v="https://www.shelveeno.cz/double-pack-kovovy-regal-1800-x-900-x-300-mm--nosnost-875-kg--5-polic--lakovany/"/>
    <m/>
    <n v="73"/>
    <s v="Nákupy, Mapa(1)"/>
    <n v="8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43"/>
    <x v="1"/>
    <x v="3"/>
    <x v="1"/>
    <x v="1"/>
    <x v="0"/>
    <x v="1"/>
    <x v="1"/>
    <n v="0"/>
    <n v="0"/>
    <n v="0"/>
    <n v="28"/>
    <s v="60+"/>
    <n v="0"/>
    <n v="0"/>
    <n v="0"/>
    <s v="https://www.shelveeno.cz/kovovy-regal-1800-x-900-x-600-mm--nosnost-875-kg--5-polic--lakovany/"/>
    <m/>
    <n v="70"/>
    <s v="Nákupy, Mapa(1)"/>
    <n v="8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44"/>
    <x v="1"/>
    <x v="3"/>
    <x v="0"/>
    <x v="1"/>
    <x v="0"/>
    <x v="1"/>
    <x v="1"/>
    <n v="0"/>
    <n v="0"/>
    <n v="0"/>
    <s v="60+"/>
    <s v="60+"/>
    <n v="0"/>
    <n v="0"/>
    <n v="0"/>
    <m/>
    <m/>
    <n v="73"/>
    <s v="Nákupy, Mapa(1)"/>
    <n v="8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45"/>
    <x v="1"/>
    <x v="3"/>
    <x v="1"/>
    <x v="1"/>
    <x v="0"/>
    <x v="1"/>
    <x v="1"/>
    <n v="0"/>
    <n v="0"/>
    <n v="0"/>
    <n v="23"/>
    <s v="60+"/>
    <n v="0"/>
    <n v="0"/>
    <n v="0"/>
    <s v="https://www.shelveeno.cz/kovovy-regal-1800-x-900-x-300-mm--nosnost-875-kg--5-polic--lakovany/"/>
    <m/>
    <n v="76"/>
    <s v="Nákupy"/>
    <n v="2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46"/>
    <x v="1"/>
    <x v="3"/>
    <x v="0"/>
    <x v="1"/>
    <x v="0"/>
    <x v="1"/>
    <x v="1"/>
    <n v="0"/>
    <n v="0"/>
    <n v="0"/>
    <s v="60+"/>
    <s v="60+"/>
    <n v="2.5"/>
    <n v="0"/>
    <n v="0"/>
    <m/>
    <m/>
    <n v="69"/>
    <s v="Nákupy"/>
    <n v="18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5047"/>
    <x v="1"/>
    <x v="3"/>
    <x v="0"/>
    <x v="1"/>
    <x v="0"/>
    <x v="1"/>
    <x v="1"/>
    <n v="0"/>
    <n v="0"/>
    <n v="0"/>
    <s v="60+"/>
    <s v="60+"/>
    <n v="0"/>
    <n v="0"/>
    <n v="0"/>
    <m/>
    <m/>
    <n v="711000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48"/>
    <x v="1"/>
    <x v="3"/>
    <x v="0"/>
    <x v="1"/>
    <x v="0"/>
    <x v="1"/>
    <x v="1"/>
    <n v="0"/>
    <n v="0"/>
    <n v="0"/>
    <s v="60+"/>
    <s v="60+"/>
    <n v="0"/>
    <n v="0"/>
    <n v="0"/>
    <m/>
    <m/>
    <n v="36"/>
    <s v="Nákupy, PPC nad organickým vyhledáváním, PPC pod organickým vyhledáváním"/>
    <n v="43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5049"/>
    <x v="1"/>
    <x v="3"/>
    <x v="0"/>
    <x v="1"/>
    <x v="0"/>
    <x v="1"/>
    <x v="1"/>
    <n v="0"/>
    <n v="0"/>
    <n v="0"/>
    <s v="60+"/>
    <s v="60+"/>
    <n v="0"/>
    <n v="0"/>
    <n v="0"/>
    <m/>
    <m/>
    <n v="8420000"/>
    <s v="Nákupy"/>
    <n v="10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50"/>
    <x v="1"/>
    <x v="3"/>
    <x v="0"/>
    <x v="1"/>
    <x v="0"/>
    <x v="1"/>
    <x v="1"/>
    <n v="0"/>
    <n v="0"/>
    <n v="0"/>
    <s v="60+"/>
    <s v="60+"/>
    <n v="0"/>
    <n v="0"/>
    <n v="0"/>
    <m/>
    <m/>
    <n v="91"/>
    <s v="Featured snippet"/>
    <n v="1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51"/>
    <x v="1"/>
    <x v="3"/>
    <x v="1"/>
    <x v="1"/>
    <x v="0"/>
    <x v="1"/>
    <x v="1"/>
    <n v="0"/>
    <n v="0"/>
    <n v="0"/>
    <n v="32"/>
    <s v="60+"/>
    <n v="0"/>
    <n v="0"/>
    <n v="0"/>
    <s v="https://www.shelveeno.cz/archivacni-regaly/"/>
    <m/>
    <n v="1450000"/>
    <s v="Nákupy, Mapa(1)"/>
    <n v="5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52"/>
    <x v="1"/>
    <x v="3"/>
    <x v="0"/>
    <x v="1"/>
    <x v="0"/>
    <x v="1"/>
    <x v="1"/>
    <n v="0"/>
    <n v="0"/>
    <n v="0"/>
    <s v="60+"/>
    <s v="60+"/>
    <n v="0"/>
    <n v="0"/>
    <n v="0"/>
    <m/>
    <m/>
    <n v="294000"/>
    <s v="Nákupy, Obrázky, Mapa(1)"/>
    <n v="82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53"/>
    <x v="1"/>
    <x v="3"/>
    <x v="0"/>
    <x v="0"/>
    <x v="0"/>
    <x v="1"/>
    <x v="1"/>
    <n v="0"/>
    <n v="0"/>
    <n v="0"/>
    <s v="60+"/>
    <n v="15"/>
    <n v="0"/>
    <n v="0"/>
    <n v="0"/>
    <m/>
    <s v="https://www.shelveeno.cz/bazarove-regaly/"/>
    <n v="31"/>
    <s v="Nákupy"/>
    <n v="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54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, Mapa(1), PPC pod organickým vyhledáváním"/>
    <n v="2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55"/>
    <x v="1"/>
    <x v="3"/>
    <x v="0"/>
    <x v="1"/>
    <x v="0"/>
    <x v="1"/>
    <x v="1"/>
    <n v="0"/>
    <n v="0"/>
    <n v="0"/>
    <s v="60+"/>
    <s v="60+"/>
    <n v="0"/>
    <n v="0"/>
    <n v="0"/>
    <m/>
    <m/>
    <n v="52"/>
    <s v="Nákupy"/>
    <n v="3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56"/>
    <x v="1"/>
    <x v="3"/>
    <x v="0"/>
    <x v="1"/>
    <x v="0"/>
    <x v="1"/>
    <x v="1"/>
    <n v="0"/>
    <n v="0"/>
    <n v="0"/>
    <s v="60+"/>
    <s v="60+"/>
    <n v="0"/>
    <n v="0"/>
    <n v="0"/>
    <m/>
    <m/>
    <n v="55"/>
    <s v="Nákupy"/>
    <n v="6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57"/>
    <x v="1"/>
    <x v="3"/>
    <x v="0"/>
    <x v="1"/>
    <x v="0"/>
    <x v="1"/>
    <x v="1"/>
    <n v="0"/>
    <n v="0"/>
    <n v="0"/>
    <s v="60+"/>
    <s v="60+"/>
    <n v="0"/>
    <n v="0"/>
    <n v="0"/>
    <m/>
    <m/>
    <n v="69"/>
    <s v="Nákupy, Obrázky, Mapa(1)"/>
    <n v="1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58"/>
    <x v="1"/>
    <x v="3"/>
    <x v="0"/>
    <x v="1"/>
    <x v="0"/>
    <x v="1"/>
    <x v="1"/>
    <n v="0"/>
    <n v="0"/>
    <n v="0"/>
    <s v="60+"/>
    <s v="60+"/>
    <n v="0"/>
    <n v="0"/>
    <n v="0"/>
    <m/>
    <m/>
    <n v="7940000"/>
    <s v="Nákupy, Obrázky, Mapa(1), PPC nad organickým vyhledáváním, PPC pod organickým vyhledáváním"/>
    <n v="4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59"/>
    <x v="1"/>
    <x v="3"/>
    <x v="0"/>
    <x v="1"/>
    <x v="0"/>
    <x v="1"/>
    <x v="1"/>
    <n v="0"/>
    <n v="0"/>
    <n v="0"/>
    <s v="60+"/>
    <s v="60+"/>
    <n v="0"/>
    <n v="0"/>
    <n v="0"/>
    <m/>
    <m/>
    <n v="45"/>
    <s v="Nákupy, Obrázky, Mapa(1)"/>
    <n v="61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60"/>
    <x v="1"/>
    <x v="3"/>
    <x v="0"/>
    <x v="1"/>
    <x v="0"/>
    <x v="1"/>
    <x v="1"/>
    <n v="0"/>
    <n v="0"/>
    <n v="0"/>
    <s v="60+"/>
    <s v="60+"/>
    <n v="0"/>
    <n v="0"/>
    <n v="0"/>
    <m/>
    <m/>
    <n v="78"/>
    <s v="Obrázky"/>
    <n v="94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61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, Obrázky, Mapa(1)"/>
    <n v="33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62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, PPC pod organickým vyhledáváním"/>
    <n v="1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63"/>
    <x v="1"/>
    <x v="3"/>
    <x v="0"/>
    <x v="1"/>
    <x v="0"/>
    <x v="1"/>
    <x v="1"/>
    <n v="0"/>
    <n v="0"/>
    <n v="0"/>
    <s v="60+"/>
    <s v="60+"/>
    <n v="0"/>
    <n v="0"/>
    <n v="0"/>
    <m/>
    <m/>
    <n v="75"/>
    <s v="Mapa(1), PPC nad organickým vyhledáváním"/>
    <n v="39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64"/>
    <x v="1"/>
    <x v="3"/>
    <x v="0"/>
    <x v="1"/>
    <x v="0"/>
    <x v="1"/>
    <x v="1"/>
    <n v="0"/>
    <n v="0"/>
    <n v="0"/>
    <s v="60+"/>
    <s v="60+"/>
    <n v="0"/>
    <n v="0"/>
    <n v="0"/>
    <m/>
    <m/>
    <n v="303000"/>
    <s v="Nákupy, PPC nad organickým vyhledáváním, PPC pod organickým vyhledáváním"/>
    <n v="4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65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66"/>
    <x v="1"/>
    <x v="3"/>
    <x v="0"/>
    <x v="0"/>
    <x v="0"/>
    <x v="1"/>
    <x v="1"/>
    <n v="0"/>
    <n v="0"/>
    <n v="0"/>
    <s v="60+"/>
    <n v="17"/>
    <n v="0"/>
    <n v="0"/>
    <n v="0"/>
    <m/>
    <s v="https://www.shelveeno.cz/bazarove-regaly/"/>
    <n v="183000"/>
    <s v="Nákupy"/>
    <n v="21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67"/>
    <x v="1"/>
    <x v="3"/>
    <x v="0"/>
    <x v="1"/>
    <x v="0"/>
    <x v="1"/>
    <x v="1"/>
    <n v="0"/>
    <n v="0"/>
    <n v="0"/>
    <s v="60+"/>
    <s v="60+"/>
    <n v="0"/>
    <n v="0"/>
    <n v="0"/>
    <m/>
    <m/>
    <n v="70"/>
    <s v="Nákupy, Mapa(1)"/>
    <n v="83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68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, Obrázk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069"/>
    <x v="1"/>
    <x v="3"/>
    <x v="0"/>
    <x v="1"/>
    <x v="0"/>
    <x v="1"/>
    <x v="1"/>
    <n v="0"/>
    <n v="0"/>
    <n v="0"/>
    <s v="60+"/>
    <s v="60+"/>
    <n v="0"/>
    <n v="0"/>
    <n v="0"/>
    <m/>
    <m/>
    <n v="100"/>
    <s v="Nákupy, PPC pod organickým vyhledáváním"/>
    <n v="1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70"/>
    <x v="1"/>
    <x v="3"/>
    <x v="0"/>
    <x v="1"/>
    <x v="0"/>
    <x v="1"/>
    <x v="1"/>
    <n v="0"/>
    <n v="0"/>
    <n v="0"/>
    <s v="60+"/>
    <s v="60+"/>
    <n v="5.05"/>
    <n v="0"/>
    <n v="0"/>
    <m/>
    <m/>
    <n v="604000"/>
    <s v="Nákupy, PPC pod organickým vyhledáváním"/>
    <n v="20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5071"/>
    <x v="1"/>
    <x v="3"/>
    <x v="0"/>
    <x v="0"/>
    <x v="0"/>
    <x v="1"/>
    <x v="1"/>
    <n v="0"/>
    <n v="0"/>
    <n v="0"/>
    <s v="60+"/>
    <n v="6"/>
    <n v="0"/>
    <n v="0"/>
    <n v="0"/>
    <m/>
    <s v="https://www.shelveeno.cz/regaly-do-dilny/"/>
    <n v="197000"/>
    <s v="Nákupy"/>
    <n v="3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72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73"/>
    <x v="1"/>
    <x v="3"/>
    <x v="0"/>
    <x v="1"/>
    <x v="0"/>
    <x v="1"/>
    <x v="1"/>
    <n v="0"/>
    <n v="0"/>
    <n v="0"/>
    <s v="60+"/>
    <s v="60+"/>
    <n v="0"/>
    <n v="0"/>
    <n v="0"/>
    <m/>
    <m/>
    <n v="78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74"/>
    <x v="1"/>
    <x v="3"/>
    <x v="0"/>
    <x v="0"/>
    <x v="0"/>
    <x v="1"/>
    <x v="1"/>
    <n v="0"/>
    <n v="0"/>
    <n v="0"/>
    <s v="60+"/>
    <n v="32"/>
    <n v="0"/>
    <n v="0"/>
    <n v="0"/>
    <m/>
    <s v="https://www.shelveeno.cz/regaly-do-dilny/"/>
    <n v="51"/>
    <s v="Nákupy"/>
    <n v="17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75"/>
    <x v="1"/>
    <x v="3"/>
    <x v="0"/>
    <x v="1"/>
    <x v="0"/>
    <x v="1"/>
    <x v="1"/>
    <n v="0"/>
    <n v="0"/>
    <n v="0"/>
    <s v="60+"/>
    <s v="60+"/>
    <n v="0"/>
    <n v="0"/>
    <n v="0"/>
    <m/>
    <m/>
    <n v="52"/>
    <s v="Nákupy"/>
    <n v="82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76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"/>
    <n v="4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5077"/>
    <x v="1"/>
    <x v="3"/>
    <x v="0"/>
    <x v="1"/>
    <x v="0"/>
    <x v="1"/>
    <x v="1"/>
    <n v="0"/>
    <n v="0"/>
    <n v="0"/>
    <s v="60+"/>
    <s v="60+"/>
    <n v="0"/>
    <n v="0"/>
    <n v="0"/>
    <m/>
    <m/>
    <n v="48"/>
    <s v="Nákupy"/>
    <n v="32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78"/>
    <x v="1"/>
    <x v="3"/>
    <x v="0"/>
    <x v="0"/>
    <x v="0"/>
    <x v="1"/>
    <x v="1"/>
    <n v="0"/>
    <n v="0"/>
    <n v="0"/>
    <s v="60+"/>
    <n v="4"/>
    <n v="0"/>
    <n v="0"/>
    <n v="0"/>
    <m/>
    <s v="https://www.shelveeno.cz/regaly-do-dilny/"/>
    <n v="91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79"/>
    <x v="1"/>
    <x v="3"/>
    <x v="1"/>
    <x v="0"/>
    <x v="0"/>
    <x v="1"/>
    <x v="1"/>
    <n v="0"/>
    <n v="0"/>
    <n v="0"/>
    <n v="28"/>
    <n v="14"/>
    <n v="0"/>
    <n v="0"/>
    <n v="0"/>
    <s v="https://www.shelveeno.cz/"/>
    <s v="https://www.shelveeno.cz/regaly-do-dilny/"/>
    <n v="88"/>
    <s v="Nákupy, Obrázk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80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"/>
    <n v="7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81"/>
    <x v="1"/>
    <x v="3"/>
    <x v="1"/>
    <x v="0"/>
    <x v="0"/>
    <x v="1"/>
    <x v="1"/>
    <n v="0"/>
    <n v="0"/>
    <n v="0"/>
    <n v="9"/>
    <n v="18"/>
    <n v="0"/>
    <n v="0"/>
    <n v="0"/>
    <s v="https://www.shelveeno.cz/regaly-do-garaze/"/>
    <s v="https://www.shelveeno.cz/regaly-do-garaze/"/>
    <n v="9520000"/>
    <s v="Nákupy, Obrázk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82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83"/>
    <x v="1"/>
    <x v="3"/>
    <x v="1"/>
    <x v="0"/>
    <x v="0"/>
    <x v="1"/>
    <x v="1"/>
    <n v="0"/>
    <n v="0"/>
    <n v="0"/>
    <n v="9"/>
    <n v="31"/>
    <n v="0"/>
    <n v="0"/>
    <n v="0"/>
    <s v="https://www.shelveeno.cz/regaly-do-garaze/"/>
    <s v="https://www.shelveeno.cz/regaly-do-kuchyne/"/>
    <n v="96"/>
    <s v="PPC pod organickým vyhledáváním"/>
    <n v="2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84"/>
    <x v="1"/>
    <x v="3"/>
    <x v="1"/>
    <x v="1"/>
    <x v="0"/>
    <x v="1"/>
    <x v="1"/>
    <n v="0"/>
    <n v="0"/>
    <n v="0"/>
    <n v="51"/>
    <s v="60+"/>
    <n v="0"/>
    <n v="0"/>
    <n v="0"/>
    <s v="https://www.shelveeno.cz/regaly-do-interieru/"/>
    <m/>
    <n v="5710000"/>
    <s v="Nákupy"/>
    <n v="6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85"/>
    <x v="1"/>
    <x v="3"/>
    <x v="1"/>
    <x v="0"/>
    <x v="0"/>
    <x v="1"/>
    <x v="1"/>
    <n v="0"/>
    <n v="0"/>
    <n v="0"/>
    <n v="49"/>
    <n v="12"/>
    <n v="0"/>
    <n v="0"/>
    <n v="0"/>
    <s v="https://www.shelveeno.cz/regaly-do-interieru/"/>
    <s v="https://www.shelveeno.cz/regaly-do-interieru/"/>
    <n v="494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86"/>
    <x v="1"/>
    <x v="3"/>
    <x v="0"/>
    <x v="1"/>
    <x v="0"/>
    <x v="1"/>
    <x v="1"/>
    <n v="0"/>
    <n v="0"/>
    <n v="0"/>
    <s v="60+"/>
    <s v="60+"/>
    <n v="0"/>
    <n v="0"/>
    <n v="0"/>
    <m/>
    <m/>
    <n v="6710000"/>
    <s v="Nákupy"/>
    <n v="5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87"/>
    <x v="1"/>
    <x v="3"/>
    <x v="0"/>
    <x v="1"/>
    <x v="0"/>
    <x v="1"/>
    <x v="1"/>
    <n v="0"/>
    <n v="0"/>
    <n v="0"/>
    <s v="60+"/>
    <s v="60+"/>
    <n v="0"/>
    <n v="0"/>
    <n v="0"/>
    <m/>
    <m/>
    <n v="54"/>
    <s v="Nákupy, PPC pod organickým vyhledáváním"/>
    <n v="45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88"/>
    <x v="1"/>
    <x v="3"/>
    <x v="0"/>
    <x v="0"/>
    <x v="0"/>
    <x v="1"/>
    <x v="1"/>
    <n v="0"/>
    <n v="0"/>
    <n v="0"/>
    <s v="60+"/>
    <n v="29"/>
    <n v="0"/>
    <n v="0"/>
    <n v="0"/>
    <m/>
    <s v="https://www.shelveeno.cz/regaly-do-kuchyne/"/>
    <n v="55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89"/>
    <x v="1"/>
    <x v="3"/>
    <x v="0"/>
    <x v="0"/>
    <x v="0"/>
    <x v="1"/>
    <x v="1"/>
    <n v="0"/>
    <n v="0"/>
    <n v="0"/>
    <s v="60+"/>
    <n v="13"/>
    <n v="0"/>
    <n v="0"/>
    <n v="0"/>
    <m/>
    <s v="https://www.shelveeno.cz/regaly-do-kancelare/"/>
    <n v="472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90"/>
    <x v="1"/>
    <x v="3"/>
    <x v="0"/>
    <x v="1"/>
    <x v="0"/>
    <x v="1"/>
    <x v="1"/>
    <n v="0"/>
    <n v="0"/>
    <n v="0"/>
    <s v="60+"/>
    <s v="60+"/>
    <n v="0"/>
    <n v="0"/>
    <n v="0"/>
    <m/>
    <m/>
    <n v="3230000"/>
    <s v="Nákupy"/>
    <n v="2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91"/>
    <x v="1"/>
    <x v="3"/>
    <x v="0"/>
    <x v="0"/>
    <x v="0"/>
    <x v="1"/>
    <x v="1"/>
    <n v="0"/>
    <n v="0"/>
    <n v="0"/>
    <s v="60+"/>
    <n v="45"/>
    <n v="0"/>
    <n v="0"/>
    <n v="0"/>
    <m/>
    <s v="https://www.shelveeno.cz/regaly-do-spize--komory/"/>
    <n v="6810000"/>
    <s v="Nákupy, Featured snippet"/>
    <n v="2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92"/>
    <x v="1"/>
    <x v="3"/>
    <x v="0"/>
    <x v="1"/>
    <x v="0"/>
    <x v="1"/>
    <x v="1"/>
    <n v="0"/>
    <n v="0"/>
    <n v="0"/>
    <s v="60+"/>
    <s v="60+"/>
    <n v="0"/>
    <n v="0"/>
    <n v="0"/>
    <m/>
    <m/>
    <n v="73000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93"/>
    <x v="1"/>
    <x v="3"/>
    <x v="0"/>
    <x v="0"/>
    <x v="0"/>
    <x v="1"/>
    <x v="1"/>
    <n v="0"/>
    <n v="0"/>
    <n v="0"/>
    <s v="60+"/>
    <n v="32"/>
    <n v="0"/>
    <n v="0"/>
    <n v="0"/>
    <m/>
    <s v="https://www.shelveeno.cz/"/>
    <n v="52"/>
    <s v="Nákupy, 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94"/>
    <x v="1"/>
    <x v="3"/>
    <x v="0"/>
    <x v="1"/>
    <x v="0"/>
    <x v="1"/>
    <x v="1"/>
    <n v="0"/>
    <n v="0"/>
    <n v="0"/>
    <s v="60+"/>
    <s v="60+"/>
    <n v="0"/>
    <n v="0"/>
    <n v="0"/>
    <m/>
    <m/>
    <n v="58"/>
    <s v="Nákupy, PPC nad organickým vyhledáváním, PPC pod organickým vyhledáváním"/>
    <n v="87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095"/>
    <x v="1"/>
    <x v="3"/>
    <x v="0"/>
    <x v="0"/>
    <x v="0"/>
    <x v="1"/>
    <x v="1"/>
    <n v="0"/>
    <n v="0"/>
    <n v="0"/>
    <s v="60+"/>
    <n v="34"/>
    <n v="0"/>
    <n v="0"/>
    <n v="0"/>
    <m/>
    <s v="https://www.shelveeno.cz/regaly-do-obchodu--prodejny/"/>
    <n v="632000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5096"/>
    <x v="1"/>
    <x v="3"/>
    <x v="0"/>
    <x v="1"/>
    <x v="0"/>
    <x v="1"/>
    <x v="1"/>
    <n v="0"/>
    <n v="0"/>
    <n v="0"/>
    <s v="60+"/>
    <s v="60+"/>
    <n v="0"/>
    <n v="0"/>
    <n v="0"/>
    <m/>
    <m/>
    <n v="72"/>
    <s v="Nákupy"/>
    <n v="31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5097"/>
    <x v="1"/>
    <x v="3"/>
    <x v="0"/>
    <x v="0"/>
    <x v="0"/>
    <x v="1"/>
    <x v="1"/>
    <n v="0"/>
    <n v="0"/>
    <n v="0"/>
    <s v="60+"/>
    <n v="57"/>
    <n v="0"/>
    <n v="0"/>
    <n v="0"/>
    <m/>
    <s v="https://www.shelveeno.cz/regaly-do-dilny/"/>
    <n v="53"/>
    <s v="Nákupy"/>
    <n v="9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98"/>
    <x v="1"/>
    <x v="3"/>
    <x v="0"/>
    <x v="1"/>
    <x v="0"/>
    <x v="1"/>
    <x v="1"/>
    <n v="0"/>
    <n v="0"/>
    <n v="0"/>
    <s v="60+"/>
    <s v="60+"/>
    <n v="0"/>
    <n v="0"/>
    <n v="0"/>
    <m/>
    <m/>
    <n v="5010000"/>
    <s v="Nákupy"/>
    <n v="4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099"/>
    <x v="1"/>
    <x v="3"/>
    <x v="0"/>
    <x v="1"/>
    <x v="0"/>
    <x v="1"/>
    <x v="1"/>
    <n v="0"/>
    <n v="0"/>
    <n v="0"/>
    <s v="60+"/>
    <s v="60+"/>
    <n v="3.3"/>
    <n v="0"/>
    <n v="0"/>
    <m/>
    <m/>
    <n v="96"/>
    <s v="Nákupy"/>
    <n v="2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00"/>
    <x v="1"/>
    <x v="3"/>
    <x v="0"/>
    <x v="0"/>
    <x v="0"/>
    <x v="1"/>
    <x v="1"/>
    <n v="0"/>
    <n v="0"/>
    <n v="0"/>
    <s v="60+"/>
    <n v="46"/>
    <n v="0"/>
    <n v="0"/>
    <n v="0"/>
    <m/>
    <s v="https://www.shelveeno.cz/regaly-do-spize--komory/"/>
    <n v="51"/>
    <s v="Nákupy"/>
    <n v="46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101"/>
    <x v="1"/>
    <x v="3"/>
    <x v="0"/>
    <x v="0"/>
    <x v="0"/>
    <x v="1"/>
    <x v="1"/>
    <n v="0"/>
    <n v="0"/>
    <n v="0"/>
    <s v="60+"/>
    <n v="19"/>
    <n v="0"/>
    <n v="0"/>
    <n v="0"/>
    <m/>
    <s v="https://www.shelveeno.cz/regaly-do-obchodu--prodejny/"/>
    <n v="71"/>
    <s v="Nákupy, Obrázk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102"/>
    <x v="1"/>
    <x v="3"/>
    <x v="0"/>
    <x v="1"/>
    <x v="0"/>
    <x v="1"/>
    <x v="1"/>
    <n v="0"/>
    <n v="0"/>
    <n v="0"/>
    <s v="60+"/>
    <s v="60+"/>
    <n v="0"/>
    <n v="0"/>
    <n v="0"/>
    <m/>
    <m/>
    <n v="3950000"/>
    <s v="Nákupy"/>
    <n v="2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03"/>
    <x v="1"/>
    <x v="3"/>
    <x v="0"/>
    <x v="0"/>
    <x v="0"/>
    <x v="1"/>
    <x v="1"/>
    <n v="0"/>
    <n v="0"/>
    <n v="0"/>
    <s v="60+"/>
    <n v="17"/>
    <n v="0"/>
    <n v="0"/>
    <n v="0"/>
    <m/>
    <s v="https://www.shelveeno.cz/regaly-do-dilny/"/>
    <n v="652000"/>
    <s v="PPC nad organickým vyhledáváním, PPC pod organickým vyhledáváním"/>
    <n v="35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04"/>
    <x v="1"/>
    <x v="3"/>
    <x v="0"/>
    <x v="0"/>
    <x v="0"/>
    <x v="1"/>
    <x v="1"/>
    <n v="0"/>
    <n v="0"/>
    <n v="0"/>
    <s v="60+"/>
    <n v="28"/>
    <n v="0"/>
    <n v="0"/>
    <n v="0"/>
    <m/>
    <s v="https://www.shelveeno.cz/regaly-do-kuchyne/"/>
    <n v="809000"/>
    <s v="Nákupy"/>
    <n v="3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105"/>
    <x v="1"/>
    <x v="3"/>
    <x v="1"/>
    <x v="0"/>
    <x v="0"/>
    <x v="1"/>
    <x v="1"/>
    <n v="0"/>
    <n v="0"/>
    <n v="0"/>
    <n v="9"/>
    <n v="3"/>
    <n v="0"/>
    <n v="0"/>
    <n v="0"/>
    <s v="https://www.shelveeno.cz/regaly-do-spize--komory/"/>
    <s v="https://www.shelveeno.cz/regaly-do-dilny/"/>
    <n v="92400"/>
    <s v="Nákupy"/>
    <n v="66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06"/>
    <x v="1"/>
    <x v="3"/>
    <x v="0"/>
    <x v="0"/>
    <x v="0"/>
    <x v="1"/>
    <x v="1"/>
    <n v="0"/>
    <n v="0"/>
    <n v="0"/>
    <s v="60+"/>
    <n v="19"/>
    <n v="0"/>
    <n v="0"/>
    <n v="0"/>
    <m/>
    <s v="https://www.shelveeno.cz/regaly-do-dilny/"/>
    <n v="70"/>
    <s v="Nákupy"/>
    <n v="24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07"/>
    <x v="1"/>
    <x v="3"/>
    <x v="0"/>
    <x v="0"/>
    <x v="0"/>
    <x v="1"/>
    <x v="1"/>
    <n v="0"/>
    <n v="0"/>
    <n v="0"/>
    <s v="60+"/>
    <n v="49"/>
    <n v="0"/>
    <n v="0"/>
    <n v="0"/>
    <m/>
    <s v="https://www.shelveeno.cz/regaly-do-dilny/"/>
    <n v="75"/>
    <s v="Nákupy"/>
    <n v="9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108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109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"/>
    <n v="86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110"/>
    <x v="1"/>
    <x v="3"/>
    <x v="0"/>
    <x v="0"/>
    <x v="0"/>
    <x v="1"/>
    <x v="1"/>
    <n v="0"/>
    <n v="0"/>
    <n v="0"/>
    <s v="60+"/>
    <n v="2"/>
    <n v="0"/>
    <n v="0"/>
    <n v="0"/>
    <m/>
    <s v="https://www.shelveeno.cz/regaly-do-interieru/"/>
    <n v="622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11"/>
    <x v="1"/>
    <x v="3"/>
    <x v="1"/>
    <x v="0"/>
    <x v="0"/>
    <x v="1"/>
    <x v="1"/>
    <n v="0"/>
    <n v="0"/>
    <n v="0"/>
    <n v="18"/>
    <n v="29"/>
    <n v="0"/>
    <n v="0"/>
    <n v="0"/>
    <s v="https://www.shelveeno.cz/sada-k-prikotveni-regalu-do-zdi/"/>
    <s v="https://www.shelveeno.cz/sada-k-prikotveni-regalu-do-zdi/"/>
    <n v="472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12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, PPC nad organickým vyhledáváním, PPC pod organickým vyhledáváním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13"/>
    <x v="1"/>
    <x v="3"/>
    <x v="0"/>
    <x v="1"/>
    <x v="0"/>
    <x v="1"/>
    <x v="1"/>
    <n v="0"/>
    <n v="0"/>
    <n v="0"/>
    <s v="60+"/>
    <s v="60+"/>
    <n v="0"/>
    <n v="0"/>
    <n v="0"/>
    <m/>
    <m/>
    <n v="613000"/>
    <s v="Nákupy"/>
    <n v="4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14"/>
    <x v="1"/>
    <x v="3"/>
    <x v="1"/>
    <x v="0"/>
    <x v="0"/>
    <x v="1"/>
    <x v="1"/>
    <n v="0"/>
    <n v="0"/>
    <n v="0"/>
    <n v="27"/>
    <n v="13"/>
    <n v="0"/>
    <n v="0"/>
    <n v="0"/>
    <s v="https://www.shelveeno.cz/regaly-do-interieru/"/>
    <s v="https://www.shelveeno.cz/regaly-do-interieru/"/>
    <n v="669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15"/>
    <x v="1"/>
    <x v="3"/>
    <x v="0"/>
    <x v="1"/>
    <x v="0"/>
    <x v="1"/>
    <x v="1"/>
    <n v="0"/>
    <n v="0"/>
    <n v="0"/>
    <s v="60+"/>
    <s v="60+"/>
    <n v="0"/>
    <n v="0"/>
    <n v="0"/>
    <m/>
    <m/>
    <n v="11000000"/>
    <s v="Nákupy, Obrázky, Mapa(1)"/>
    <n v="2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16"/>
    <x v="1"/>
    <x v="3"/>
    <x v="0"/>
    <x v="1"/>
    <x v="0"/>
    <x v="1"/>
    <x v="1"/>
    <n v="0"/>
    <n v="0"/>
    <n v="0"/>
    <s v="60+"/>
    <s v="60+"/>
    <n v="6.7"/>
    <n v="0"/>
    <n v="0"/>
    <m/>
    <m/>
    <n v="92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17"/>
    <x v="1"/>
    <x v="3"/>
    <x v="0"/>
    <x v="1"/>
    <x v="0"/>
    <x v="1"/>
    <x v="1"/>
    <n v="0"/>
    <n v="0"/>
    <n v="0"/>
    <s v="60+"/>
    <s v="60+"/>
    <n v="4.4000000000000004"/>
    <n v="0"/>
    <n v="0"/>
    <m/>
    <m/>
    <n v="84"/>
    <s v="Nákupy, Obrázky, Mapa(1)"/>
    <n v="8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18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, 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19"/>
    <x v="1"/>
    <x v="3"/>
    <x v="0"/>
    <x v="0"/>
    <x v="0"/>
    <x v="1"/>
    <x v="1"/>
    <n v="0"/>
    <n v="0"/>
    <n v="0"/>
    <s v="60+"/>
    <n v="3"/>
    <n v="0"/>
    <n v="0"/>
    <n v="0"/>
    <m/>
    <s v="https://www.shelveeno.cz/regaly-do-dilny/"/>
    <n v="2560000"/>
    <s v="Nákupy, 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20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, Mapa(1)"/>
    <n v="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21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, Obrázky, Mapa(1)"/>
    <n v="5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22"/>
    <x v="1"/>
    <x v="3"/>
    <x v="0"/>
    <x v="1"/>
    <x v="0"/>
    <x v="1"/>
    <x v="1"/>
    <n v="0"/>
    <n v="0"/>
    <n v="0"/>
    <s v="60+"/>
    <s v="60+"/>
    <n v="5.6"/>
    <n v="0"/>
    <n v="0"/>
    <m/>
    <m/>
    <n v="87"/>
    <s v="Nákupy, Obrázky, Mapa(1)"/>
    <n v="6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23"/>
    <x v="1"/>
    <x v="3"/>
    <x v="0"/>
    <x v="1"/>
    <x v="0"/>
    <x v="1"/>
    <x v="1"/>
    <n v="0"/>
    <n v="0"/>
    <n v="0"/>
    <s v="60+"/>
    <s v="60+"/>
    <n v="0"/>
    <n v="0"/>
    <n v="0"/>
    <m/>
    <m/>
    <n v="60"/>
    <s v="Nákupy"/>
    <n v="1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24"/>
    <x v="1"/>
    <x v="3"/>
    <x v="0"/>
    <x v="1"/>
    <x v="0"/>
    <x v="1"/>
    <x v="1"/>
    <n v="0"/>
    <n v="0"/>
    <n v="0"/>
    <s v="60+"/>
    <s v="60+"/>
    <n v="0"/>
    <n v="0"/>
    <n v="0"/>
    <m/>
    <m/>
    <n v="304000"/>
    <s v="Nákupy, Obrázky, Mapa(1)"/>
    <n v="1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25"/>
    <x v="1"/>
    <x v="3"/>
    <x v="0"/>
    <x v="1"/>
    <x v="0"/>
    <x v="1"/>
    <x v="1"/>
    <n v="0"/>
    <n v="0"/>
    <n v="0"/>
    <s v="60+"/>
    <s v="60+"/>
    <n v="0"/>
    <n v="0"/>
    <n v="0"/>
    <m/>
    <m/>
    <n v="50"/>
    <s v="Nákupy, Obrázky, Mapa(1)"/>
    <n v="35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26"/>
    <x v="1"/>
    <x v="3"/>
    <x v="0"/>
    <x v="1"/>
    <x v="0"/>
    <x v="1"/>
    <x v="1"/>
    <n v="0"/>
    <n v="0"/>
    <n v="0"/>
    <s v="60+"/>
    <s v="60+"/>
    <n v="0"/>
    <n v="0"/>
    <n v="0"/>
    <m/>
    <m/>
    <n v="392000"/>
    <s v="Nákupy, Obrázky, Mapa(1), PPC nad organickým vyhledáváním, PPC pod organickým vyhledáváním"/>
    <n v="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27"/>
    <x v="1"/>
    <x v="3"/>
    <x v="0"/>
    <x v="1"/>
    <x v="0"/>
    <x v="1"/>
    <x v="1"/>
    <n v="0"/>
    <n v="0"/>
    <n v="0"/>
    <s v="60+"/>
    <s v="60+"/>
    <n v="0"/>
    <n v="0"/>
    <n v="0"/>
    <m/>
    <m/>
    <n v="6890000"/>
    <s v="Nákupy"/>
    <n v="9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28"/>
    <x v="1"/>
    <x v="3"/>
    <x v="0"/>
    <x v="1"/>
    <x v="0"/>
    <x v="1"/>
    <x v="1"/>
    <n v="0"/>
    <n v="0"/>
    <n v="0"/>
    <s v="60+"/>
    <s v="60+"/>
    <n v="0"/>
    <n v="0"/>
    <n v="0"/>
    <m/>
    <m/>
    <n v="83"/>
    <s v="Nákupy, Obrázky, Mapa(1)"/>
    <n v="6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29"/>
    <x v="1"/>
    <x v="3"/>
    <x v="1"/>
    <x v="0"/>
    <x v="0"/>
    <x v="1"/>
    <x v="1"/>
    <n v="0"/>
    <n v="0"/>
    <n v="0"/>
    <n v="10"/>
    <n v="53"/>
    <n v="0"/>
    <n v="0"/>
    <n v="0"/>
    <s v="https://www.shelveeno.cz/regaly-do-garaze/"/>
    <s v="https://www.shelveeno.cz/regaly-do-garaze/"/>
    <n v="19200000"/>
    <s v="Nákupy, 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30"/>
    <x v="1"/>
    <x v="3"/>
    <x v="0"/>
    <x v="0"/>
    <x v="0"/>
    <x v="1"/>
    <x v="1"/>
    <n v="0"/>
    <n v="0"/>
    <n v="0"/>
    <s v="60+"/>
    <n v="59"/>
    <n v="0"/>
    <n v="0"/>
    <n v="0"/>
    <m/>
    <s v="https://www.shelveeno.cz/regaly-do-garaze/"/>
    <n v="89"/>
    <s v="Nákupy, Mapa(1)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31"/>
    <x v="1"/>
    <x v="3"/>
    <x v="0"/>
    <x v="1"/>
    <x v="0"/>
    <x v="1"/>
    <x v="1"/>
    <n v="0"/>
    <n v="0"/>
    <n v="0"/>
    <s v="60+"/>
    <s v="60+"/>
    <n v="0"/>
    <n v="0"/>
    <n v="0"/>
    <m/>
    <m/>
    <n v="872000"/>
    <s v="Nákup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32"/>
    <x v="1"/>
    <x v="3"/>
    <x v="0"/>
    <x v="1"/>
    <x v="0"/>
    <x v="1"/>
    <x v="1"/>
    <n v="0"/>
    <n v="0"/>
    <n v="0"/>
    <s v="60+"/>
    <s v="60+"/>
    <n v="0"/>
    <n v="0"/>
    <n v="0"/>
    <m/>
    <m/>
    <n v="89"/>
    <s v="Nákupy, Obrázky, Mapa(1)"/>
    <n v="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33"/>
    <x v="1"/>
    <x v="3"/>
    <x v="0"/>
    <x v="1"/>
    <x v="0"/>
    <x v="1"/>
    <x v="1"/>
    <n v="0"/>
    <n v="0"/>
    <n v="0"/>
    <s v="60+"/>
    <s v="60+"/>
    <n v="0"/>
    <n v="0"/>
    <n v="0"/>
    <m/>
    <m/>
    <n v="25"/>
    <s v="Nákupy"/>
    <n v="1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34"/>
    <x v="1"/>
    <x v="3"/>
    <x v="0"/>
    <x v="1"/>
    <x v="0"/>
    <x v="1"/>
    <x v="1"/>
    <n v="0"/>
    <n v="0"/>
    <n v="0"/>
    <s v="60+"/>
    <s v="60+"/>
    <n v="0"/>
    <n v="0"/>
    <n v="0"/>
    <m/>
    <m/>
    <n v="4950000"/>
    <s v="Nákupy, Featured snippet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35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136"/>
    <x v="1"/>
    <x v="3"/>
    <x v="0"/>
    <x v="1"/>
    <x v="0"/>
    <x v="1"/>
    <x v="1"/>
    <n v="0"/>
    <n v="0"/>
    <n v="0"/>
    <s v="60+"/>
    <s v="60+"/>
    <n v="7.05"/>
    <n v="0"/>
    <n v="0"/>
    <m/>
    <m/>
    <n v="66"/>
    <s v="Nákupy"/>
    <n v="89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5137"/>
    <x v="1"/>
    <x v="3"/>
    <x v="1"/>
    <x v="0"/>
    <x v="0"/>
    <x v="1"/>
    <x v="1"/>
    <n v="0"/>
    <n v="0"/>
    <n v="0"/>
    <n v="17"/>
    <n v="19"/>
    <n v="0"/>
    <n v="0"/>
    <n v="0"/>
    <s v="https://www.shelveeno.cz/kovovy-regal-1800-x-900-x-300-mm--nosnost-875-kg--5-polic--lakovany/"/>
    <s v="https://www.shelveeno.cz/regaly-do-spize--komory/"/>
    <n v="68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138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, Obrázky, Mapa(1)"/>
    <n v="39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39"/>
    <x v="1"/>
    <x v="3"/>
    <x v="0"/>
    <x v="1"/>
    <x v="0"/>
    <x v="1"/>
    <x v="1"/>
    <n v="0"/>
    <n v="0"/>
    <n v="0"/>
    <s v="60+"/>
    <s v="60+"/>
    <n v="0"/>
    <n v="0"/>
    <n v="0"/>
    <m/>
    <m/>
    <n v="599000"/>
    <s v="Nákupy, Obrázk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40"/>
    <x v="1"/>
    <x v="3"/>
    <x v="0"/>
    <x v="1"/>
    <x v="0"/>
    <x v="1"/>
    <x v="1"/>
    <n v="0"/>
    <n v="0"/>
    <n v="0"/>
    <s v="60+"/>
    <s v="60+"/>
    <n v="0"/>
    <n v="0"/>
    <n v="0"/>
    <m/>
    <m/>
    <n v="57"/>
    <m/>
    <n v="4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41"/>
    <x v="1"/>
    <x v="3"/>
    <x v="0"/>
    <x v="1"/>
    <x v="0"/>
    <x v="1"/>
    <x v="1"/>
    <n v="0"/>
    <n v="0"/>
    <n v="0"/>
    <s v="60+"/>
    <s v="60+"/>
    <n v="0"/>
    <n v="0"/>
    <n v="0"/>
    <m/>
    <m/>
    <n v="67"/>
    <s v="Nákupy"/>
    <n v="92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42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, Obrázky, Mapa(1)"/>
    <n v="2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43"/>
    <x v="1"/>
    <x v="3"/>
    <x v="0"/>
    <x v="1"/>
    <x v="0"/>
    <x v="1"/>
    <x v="1"/>
    <n v="0"/>
    <n v="0"/>
    <n v="0"/>
    <s v="60+"/>
    <s v="60+"/>
    <n v="0"/>
    <n v="0"/>
    <n v="0"/>
    <m/>
    <m/>
    <n v="2340000"/>
    <s v="Nákupy"/>
    <n v="2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44"/>
    <x v="1"/>
    <x v="3"/>
    <x v="0"/>
    <x v="1"/>
    <x v="0"/>
    <x v="1"/>
    <x v="1"/>
    <n v="0"/>
    <n v="0"/>
    <n v="0"/>
    <s v="60+"/>
    <s v="60+"/>
    <n v="0"/>
    <n v="0"/>
    <n v="0"/>
    <m/>
    <m/>
    <n v="100"/>
    <s v="Nákupy"/>
    <n v="42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145"/>
    <x v="1"/>
    <x v="3"/>
    <x v="1"/>
    <x v="0"/>
    <x v="0"/>
    <x v="1"/>
    <x v="1"/>
    <n v="0"/>
    <n v="0"/>
    <n v="0"/>
    <n v="7"/>
    <n v="29"/>
    <n v="0"/>
    <n v="0"/>
    <n v="0"/>
    <s v="https://www.shelveeno.cz/regaly-do-kancelare/"/>
    <s v="https://www.shelveeno.cz/regaly-do-kancelare/"/>
    <n v="92"/>
    <s v="Nákupy, Obrázky, Mapa(1)"/>
    <n v="2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46"/>
    <x v="1"/>
    <x v="3"/>
    <x v="0"/>
    <x v="1"/>
    <x v="0"/>
    <x v="1"/>
    <x v="1"/>
    <n v="0"/>
    <n v="0"/>
    <n v="0"/>
    <s v="60+"/>
    <s v="60+"/>
    <n v="0"/>
    <n v="0"/>
    <n v="0"/>
    <m/>
    <m/>
    <n v="8950000"/>
    <s v="Nákupy, Mapa(1)"/>
    <n v="15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47"/>
    <x v="1"/>
    <x v="3"/>
    <x v="0"/>
    <x v="1"/>
    <x v="0"/>
    <x v="1"/>
    <x v="1"/>
    <n v="0"/>
    <n v="0"/>
    <n v="0"/>
    <s v="60+"/>
    <s v="60+"/>
    <n v="0"/>
    <n v="0"/>
    <n v="0"/>
    <m/>
    <m/>
    <n v="41"/>
    <s v="Mapa(1)"/>
    <n v="2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48"/>
    <x v="1"/>
    <x v="3"/>
    <x v="0"/>
    <x v="1"/>
    <x v="0"/>
    <x v="1"/>
    <x v="1"/>
    <n v="0"/>
    <n v="0"/>
    <n v="0"/>
    <s v="60+"/>
    <s v="60+"/>
    <n v="0"/>
    <n v="0"/>
    <n v="0"/>
    <m/>
    <m/>
    <n v="68"/>
    <s v="Nákupy, Obrázky, Mapa(1)"/>
    <n v="5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49"/>
    <x v="1"/>
    <x v="3"/>
    <x v="0"/>
    <x v="1"/>
    <x v="0"/>
    <x v="1"/>
    <x v="1"/>
    <n v="0"/>
    <n v="0"/>
    <n v="0"/>
    <s v="60+"/>
    <s v="60+"/>
    <n v="10.45"/>
    <n v="0"/>
    <n v="0"/>
    <m/>
    <m/>
    <n v="168000"/>
    <s v="Nákupy, Obrázky, Mapa(1), PPC nad organickým vyhledáváním, PPC pod organickým vyhledáváním"/>
    <n v="7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50"/>
    <x v="1"/>
    <x v="3"/>
    <x v="0"/>
    <x v="1"/>
    <x v="0"/>
    <x v="1"/>
    <x v="1"/>
    <n v="0"/>
    <n v="0"/>
    <n v="0"/>
    <s v="60+"/>
    <s v="60+"/>
    <n v="0"/>
    <n v="0"/>
    <n v="0"/>
    <m/>
    <m/>
    <n v="5680000"/>
    <s v="Nákupy, Obrázky, Mapa(1), PPC nad organickým vyhledáváním, PPC pod organickým vyhledáváním"/>
    <n v="4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51"/>
    <x v="1"/>
    <x v="3"/>
    <x v="0"/>
    <x v="1"/>
    <x v="0"/>
    <x v="1"/>
    <x v="1"/>
    <n v="0"/>
    <n v="0"/>
    <n v="0"/>
    <s v="60+"/>
    <s v="60+"/>
    <n v="0"/>
    <n v="0"/>
    <n v="0"/>
    <m/>
    <m/>
    <n v="6420000"/>
    <s v="Nákupy, Featured snippet, Obrázky, Mapa(1)"/>
    <n v="2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52"/>
    <x v="1"/>
    <x v="3"/>
    <x v="1"/>
    <x v="0"/>
    <x v="0"/>
    <x v="1"/>
    <x v="1"/>
    <n v="0"/>
    <n v="0"/>
    <n v="0"/>
    <n v="9"/>
    <n v="3"/>
    <n v="0"/>
    <n v="0"/>
    <n v="0"/>
    <s v="https://www.shelveeno.cz/regaly-do-spize--komory/"/>
    <s v="https://www.shelveeno.cz/regaly-do-spize--komory/"/>
    <n v="80"/>
    <s v="Nákupy"/>
    <n v="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53"/>
    <x v="1"/>
    <x v="3"/>
    <x v="0"/>
    <x v="1"/>
    <x v="0"/>
    <x v="1"/>
    <x v="1"/>
    <n v="0"/>
    <n v="0"/>
    <n v="0"/>
    <s v="60+"/>
    <s v="60+"/>
    <n v="0"/>
    <n v="0"/>
    <n v="0"/>
    <m/>
    <m/>
    <n v="424"/>
    <s v="Nákupy, Obrázky, Mapa(1)"/>
    <n v="9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54"/>
    <x v="1"/>
    <x v="3"/>
    <x v="0"/>
    <x v="1"/>
    <x v="0"/>
    <x v="1"/>
    <x v="1"/>
    <n v="0"/>
    <n v="0"/>
    <n v="0"/>
    <s v="60+"/>
    <s v="60+"/>
    <n v="0"/>
    <n v="0"/>
    <n v="0"/>
    <m/>
    <m/>
    <n v="5190000"/>
    <s v="Nákupy"/>
    <n v="14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55"/>
    <x v="1"/>
    <x v="3"/>
    <x v="0"/>
    <x v="1"/>
    <x v="0"/>
    <x v="1"/>
    <x v="1"/>
    <n v="0"/>
    <n v="0"/>
    <n v="0"/>
    <s v="60+"/>
    <s v="60+"/>
    <n v="0"/>
    <n v="0"/>
    <n v="0"/>
    <m/>
    <m/>
    <n v="67"/>
    <s v="Nákupy"/>
    <n v="7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56"/>
    <x v="1"/>
    <x v="3"/>
    <x v="0"/>
    <x v="1"/>
    <x v="0"/>
    <x v="1"/>
    <x v="1"/>
    <n v="0"/>
    <n v="0"/>
    <n v="0"/>
    <s v="60+"/>
    <s v="60+"/>
    <n v="0"/>
    <n v="0"/>
    <n v="0"/>
    <m/>
    <m/>
    <n v="60"/>
    <s v="Nákupy, Obrázky, Mapa(1)"/>
    <n v="1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57"/>
    <x v="1"/>
    <x v="3"/>
    <x v="0"/>
    <x v="1"/>
    <x v="0"/>
    <x v="1"/>
    <x v="1"/>
    <n v="0"/>
    <n v="0"/>
    <n v="0"/>
    <s v="60+"/>
    <s v="60+"/>
    <n v="0"/>
    <n v="0"/>
    <n v="0"/>
    <m/>
    <m/>
    <n v="846000"/>
    <s v="Nákupy, Featured snippet, Obrázk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58"/>
    <x v="1"/>
    <x v="3"/>
    <x v="1"/>
    <x v="0"/>
    <x v="0"/>
    <x v="1"/>
    <x v="1"/>
    <n v="0"/>
    <n v="0"/>
    <n v="0"/>
    <n v="60"/>
    <n v="9"/>
    <n v="0"/>
    <n v="0"/>
    <n v="0"/>
    <s v="https://www.shelveeno.cz/kovove-regaly/"/>
    <s v="https://www.shelveeno.cz/"/>
    <n v="77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59"/>
    <x v="1"/>
    <x v="3"/>
    <x v="0"/>
    <x v="1"/>
    <x v="0"/>
    <x v="1"/>
    <x v="1"/>
    <n v="0"/>
    <n v="0"/>
    <n v="0"/>
    <s v="60+"/>
    <s v="60+"/>
    <n v="0"/>
    <n v="0"/>
    <n v="0"/>
    <m/>
    <m/>
    <n v="44"/>
    <s v="Nákupy"/>
    <n v="74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60"/>
    <x v="1"/>
    <x v="3"/>
    <x v="0"/>
    <x v="1"/>
    <x v="0"/>
    <x v="1"/>
    <x v="1"/>
    <n v="0"/>
    <n v="0"/>
    <n v="0"/>
    <s v="60+"/>
    <s v="60+"/>
    <n v="0"/>
    <n v="0"/>
    <n v="0"/>
    <m/>
    <m/>
    <n v="68"/>
    <m/>
    <n v="23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61"/>
    <x v="1"/>
    <x v="3"/>
    <x v="0"/>
    <x v="1"/>
    <x v="0"/>
    <x v="1"/>
    <x v="1"/>
    <n v="0"/>
    <n v="0"/>
    <n v="0"/>
    <s v="60+"/>
    <s v="60+"/>
    <n v="4.6500000000000004"/>
    <n v="0"/>
    <n v="0"/>
    <m/>
    <m/>
    <n v="86"/>
    <s v="Nákupy, Obrázky, Mapa(1)"/>
    <n v="11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5162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, Obrázky, Mapa(1)"/>
    <n v="3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63"/>
    <x v="1"/>
    <x v="3"/>
    <x v="0"/>
    <x v="0"/>
    <x v="0"/>
    <x v="1"/>
    <x v="1"/>
    <n v="0"/>
    <n v="0"/>
    <n v="0"/>
    <s v="60+"/>
    <n v="21"/>
    <n v="0"/>
    <n v="0"/>
    <n v="0"/>
    <m/>
    <s v="https://www.shelveeno.cz/regaly-do-kuchyne/"/>
    <n v="50"/>
    <s v="Nákupy, Obrázk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64"/>
    <x v="1"/>
    <x v="3"/>
    <x v="0"/>
    <x v="1"/>
    <x v="0"/>
    <x v="1"/>
    <x v="1"/>
    <n v="0"/>
    <n v="0"/>
    <n v="0"/>
    <s v="60+"/>
    <s v="60+"/>
    <n v="0"/>
    <n v="0"/>
    <n v="0"/>
    <m/>
    <m/>
    <n v="4260000"/>
    <s v="Nákupy, Obrázky, Mapa(1)"/>
    <n v="2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65"/>
    <x v="1"/>
    <x v="3"/>
    <x v="0"/>
    <x v="1"/>
    <x v="0"/>
    <x v="1"/>
    <x v="1"/>
    <n v="0"/>
    <n v="0"/>
    <n v="0"/>
    <s v="60+"/>
    <s v="60+"/>
    <n v="0"/>
    <n v="0"/>
    <n v="0"/>
    <m/>
    <m/>
    <n v="40"/>
    <s v="Nákupy, Mapa(1)"/>
    <n v="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66"/>
    <x v="1"/>
    <x v="3"/>
    <x v="0"/>
    <x v="1"/>
    <x v="0"/>
    <x v="1"/>
    <x v="1"/>
    <n v="0"/>
    <n v="0"/>
    <n v="0"/>
    <s v="60+"/>
    <s v="60+"/>
    <n v="0"/>
    <n v="0"/>
    <n v="0"/>
    <m/>
    <m/>
    <n v="12500000"/>
    <s v="Nákupy, Obrázky, Mapa(1)"/>
    <n v="2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67"/>
    <x v="1"/>
    <x v="3"/>
    <x v="0"/>
    <x v="1"/>
    <x v="0"/>
    <x v="1"/>
    <x v="1"/>
    <n v="0"/>
    <n v="0"/>
    <n v="0"/>
    <s v="60+"/>
    <s v="60+"/>
    <n v="0"/>
    <n v="0"/>
    <n v="0"/>
    <m/>
    <m/>
    <n v="5470000"/>
    <s v="Nákupy, Obrázky, Mapa(1)"/>
    <n v="5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68"/>
    <x v="1"/>
    <x v="3"/>
    <x v="0"/>
    <x v="1"/>
    <x v="0"/>
    <x v="1"/>
    <x v="1"/>
    <n v="0"/>
    <n v="0"/>
    <n v="0"/>
    <s v="60+"/>
    <s v="60+"/>
    <n v="0"/>
    <n v="0"/>
    <n v="0"/>
    <m/>
    <m/>
    <n v="61"/>
    <s v="Nákupy"/>
    <n v="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69"/>
    <x v="1"/>
    <x v="3"/>
    <x v="0"/>
    <x v="1"/>
    <x v="0"/>
    <x v="1"/>
    <x v="1"/>
    <n v="0"/>
    <n v="0"/>
    <n v="0"/>
    <s v="60+"/>
    <s v="60+"/>
    <n v="0"/>
    <n v="0"/>
    <n v="0"/>
    <m/>
    <m/>
    <n v="52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70"/>
    <x v="1"/>
    <x v="3"/>
    <x v="0"/>
    <x v="1"/>
    <x v="0"/>
    <x v="1"/>
    <x v="1"/>
    <n v="0"/>
    <n v="0"/>
    <n v="0"/>
    <s v="60+"/>
    <s v="60+"/>
    <n v="0"/>
    <n v="0"/>
    <n v="0"/>
    <m/>
    <m/>
    <n v="8060000"/>
    <s v="Nákupy, Mapa(1), PPC nad organickým vyhledáváním, PPC pod organickým vyhledáváním"/>
    <n v="1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71"/>
    <x v="1"/>
    <x v="3"/>
    <x v="0"/>
    <x v="1"/>
    <x v="0"/>
    <x v="1"/>
    <x v="1"/>
    <n v="0"/>
    <n v="0"/>
    <n v="0"/>
    <s v="60+"/>
    <s v="60+"/>
    <n v="0"/>
    <n v="0"/>
    <n v="0"/>
    <m/>
    <m/>
    <n v="2290000"/>
    <s v="Nákupy, Obrázky, Mapa(1)"/>
    <n v="3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72"/>
    <x v="1"/>
    <x v="3"/>
    <x v="0"/>
    <x v="1"/>
    <x v="0"/>
    <x v="1"/>
    <x v="1"/>
    <n v="0"/>
    <n v="0"/>
    <n v="0"/>
    <s v="60+"/>
    <s v="60+"/>
    <n v="0"/>
    <n v="0"/>
    <n v="0"/>
    <m/>
    <m/>
    <n v="48"/>
    <s v="Nákupy, Featured snippet"/>
    <n v="1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73"/>
    <x v="1"/>
    <x v="3"/>
    <x v="0"/>
    <x v="1"/>
    <x v="0"/>
    <x v="1"/>
    <x v="1"/>
    <n v="0"/>
    <n v="0"/>
    <n v="0"/>
    <s v="60+"/>
    <s v="60+"/>
    <n v="2.7"/>
    <n v="0"/>
    <n v="0"/>
    <m/>
    <m/>
    <n v="54"/>
    <s v="Nákupy, Obrázky, Mapa(1)"/>
    <n v="22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74"/>
    <x v="1"/>
    <x v="3"/>
    <x v="0"/>
    <x v="1"/>
    <x v="0"/>
    <x v="1"/>
    <x v="1"/>
    <n v="0"/>
    <n v="0"/>
    <n v="0"/>
    <s v="60+"/>
    <s v="60+"/>
    <n v="0"/>
    <n v="0"/>
    <n v="0"/>
    <m/>
    <m/>
    <n v="1320000"/>
    <s v="Nákupy, Obrázky, Mapa(1)"/>
    <n v="4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75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, Obrázky, Mapa(1)"/>
    <n v="6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76"/>
    <x v="1"/>
    <x v="3"/>
    <x v="0"/>
    <x v="0"/>
    <x v="0"/>
    <x v="1"/>
    <x v="1"/>
    <n v="0"/>
    <n v="0"/>
    <n v="0"/>
    <s v="60+"/>
    <n v="28"/>
    <n v="0"/>
    <n v="0"/>
    <n v="0"/>
    <m/>
    <s v="https://www.shelveeno.cz/regaly-do-sklepa/"/>
    <n v="12400000"/>
    <s v="Nákupy, Featured snippet, Obrázky, Mapa(1), video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77"/>
    <x v="1"/>
    <x v="3"/>
    <x v="0"/>
    <x v="1"/>
    <x v="0"/>
    <x v="1"/>
    <x v="1"/>
    <n v="0"/>
    <n v="0"/>
    <n v="0"/>
    <s v="60+"/>
    <s v="60+"/>
    <n v="0"/>
    <n v="0"/>
    <n v="0"/>
    <m/>
    <m/>
    <n v="9220000"/>
    <s v="Obrázky, Mapa(1), video"/>
    <n v="3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78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, Mapa(1)"/>
    <n v="29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179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"/>
    <n v="2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80"/>
    <x v="1"/>
    <x v="3"/>
    <x v="0"/>
    <x v="1"/>
    <x v="0"/>
    <x v="1"/>
    <x v="1"/>
    <n v="0"/>
    <n v="0"/>
    <n v="0"/>
    <s v="60+"/>
    <s v="60+"/>
    <n v="5.25"/>
    <n v="0"/>
    <n v="0"/>
    <m/>
    <m/>
    <n v="277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81"/>
    <x v="1"/>
    <x v="3"/>
    <x v="0"/>
    <x v="1"/>
    <x v="0"/>
    <x v="1"/>
    <x v="1"/>
    <n v="0"/>
    <n v="0"/>
    <n v="0"/>
    <s v="60+"/>
    <s v="60+"/>
    <n v="0"/>
    <n v="0"/>
    <n v="0"/>
    <m/>
    <m/>
    <n v="2200000"/>
    <s v="Nákupy, PPC pod organickým vyhledáváním"/>
    <n v="4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82"/>
    <x v="1"/>
    <x v="3"/>
    <x v="0"/>
    <x v="1"/>
    <x v="0"/>
    <x v="1"/>
    <x v="1"/>
    <n v="0"/>
    <n v="0"/>
    <n v="0"/>
    <s v="60+"/>
    <s v="60+"/>
    <n v="0"/>
    <n v="0"/>
    <n v="0"/>
    <m/>
    <m/>
    <n v="7690000"/>
    <s v="Nákupy"/>
    <n v="2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83"/>
    <x v="1"/>
    <x v="3"/>
    <x v="0"/>
    <x v="0"/>
    <x v="0"/>
    <x v="1"/>
    <x v="1"/>
    <n v="0"/>
    <n v="0"/>
    <n v="0"/>
    <s v="60+"/>
    <n v="60"/>
    <n v="0"/>
    <n v="0"/>
    <n v="0"/>
    <m/>
    <s v="https://www.shelveeno.cz/archivacni-regaly/"/>
    <n v="309000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84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, PPC pod organickým vyhledáváním"/>
    <n v="16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185"/>
    <x v="1"/>
    <x v="3"/>
    <x v="0"/>
    <x v="1"/>
    <x v="0"/>
    <x v="1"/>
    <x v="1"/>
    <n v="0"/>
    <n v="0"/>
    <n v="0"/>
    <s v="60+"/>
    <s v="60+"/>
    <n v="0"/>
    <n v="0"/>
    <n v="0"/>
    <m/>
    <m/>
    <n v="31"/>
    <s v="Nákupy"/>
    <n v="99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186"/>
    <x v="1"/>
    <x v="3"/>
    <x v="0"/>
    <x v="1"/>
    <x v="0"/>
    <x v="1"/>
    <x v="1"/>
    <n v="0"/>
    <n v="0"/>
    <n v="0"/>
    <s v="60+"/>
    <s v="60+"/>
    <n v="0"/>
    <n v="0"/>
    <n v="0"/>
    <m/>
    <m/>
    <n v="714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87"/>
    <x v="1"/>
    <x v="3"/>
    <x v="0"/>
    <x v="1"/>
    <x v="0"/>
    <x v="1"/>
    <x v="1"/>
    <n v="0"/>
    <n v="0"/>
    <n v="0"/>
    <s v="60+"/>
    <s v="60+"/>
    <n v="0"/>
    <n v="0"/>
    <n v="0"/>
    <m/>
    <m/>
    <n v="60"/>
    <s v="Nákupy"/>
    <n v="7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188"/>
    <x v="1"/>
    <x v="3"/>
    <x v="0"/>
    <x v="1"/>
    <x v="0"/>
    <x v="1"/>
    <x v="1"/>
    <n v="0"/>
    <n v="0"/>
    <n v="0"/>
    <s v="60+"/>
    <s v="60+"/>
    <n v="0"/>
    <n v="0"/>
    <n v="0"/>
    <m/>
    <m/>
    <n v="57"/>
    <s v="Nákupy"/>
    <n v="15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5189"/>
    <x v="1"/>
    <x v="3"/>
    <x v="0"/>
    <x v="1"/>
    <x v="0"/>
    <x v="1"/>
    <x v="1"/>
    <n v="0"/>
    <n v="0"/>
    <n v="0"/>
    <s v="60+"/>
    <s v="60+"/>
    <n v="0"/>
    <n v="0"/>
    <n v="0"/>
    <m/>
    <m/>
    <n v="29700000"/>
    <s v="Nákupy, Mapa(1)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90"/>
    <x v="1"/>
    <x v="3"/>
    <x v="0"/>
    <x v="0"/>
    <x v="0"/>
    <x v="1"/>
    <x v="1"/>
    <n v="0"/>
    <n v="0"/>
    <n v="0"/>
    <s v="60+"/>
    <n v="22"/>
    <n v="0"/>
    <n v="0"/>
    <n v="0"/>
    <m/>
    <s v="https://www.shelveeno.cz/rozbalene-regaly/"/>
    <n v="108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91"/>
    <x v="1"/>
    <x v="3"/>
    <x v="0"/>
    <x v="1"/>
    <x v="0"/>
    <x v="1"/>
    <x v="1"/>
    <n v="0"/>
    <n v="0"/>
    <n v="0"/>
    <s v="60+"/>
    <s v="60+"/>
    <n v="5.55"/>
    <n v="0"/>
    <n v="0"/>
    <m/>
    <m/>
    <n v="2580000"/>
    <s v="Nákupy, Obrázky, Mapa(1)"/>
    <n v="14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5192"/>
    <x v="1"/>
    <x v="3"/>
    <x v="0"/>
    <x v="0"/>
    <x v="0"/>
    <x v="1"/>
    <x v="1"/>
    <n v="0"/>
    <n v="0"/>
    <n v="0"/>
    <s v="60+"/>
    <n v="26"/>
    <n v="0"/>
    <n v="0"/>
    <n v="0"/>
    <m/>
    <s v="https://www.shelveeno.cz/regaly-do-kancelare/"/>
    <n v="88"/>
    <s v="Nákupy, Mapa(1)"/>
    <n v="2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93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, PPC pod organickým vyhledáváním"/>
    <n v="76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194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, Obrázky, Mapa(1)"/>
    <n v="1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95"/>
    <x v="1"/>
    <x v="3"/>
    <x v="0"/>
    <x v="1"/>
    <x v="0"/>
    <x v="1"/>
    <x v="1"/>
    <n v="0"/>
    <n v="0"/>
    <n v="0"/>
    <s v="60+"/>
    <s v="60+"/>
    <n v="0"/>
    <n v="0"/>
    <n v="0"/>
    <m/>
    <m/>
    <n v="2650000"/>
    <s v="Nákupy"/>
    <n v="4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96"/>
    <x v="1"/>
    <x v="3"/>
    <x v="0"/>
    <x v="1"/>
    <x v="0"/>
    <x v="1"/>
    <x v="1"/>
    <n v="0"/>
    <n v="0"/>
    <n v="0"/>
    <s v="60+"/>
    <s v="60+"/>
    <n v="0"/>
    <n v="0"/>
    <n v="0"/>
    <m/>
    <m/>
    <n v="2310000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97"/>
    <x v="1"/>
    <x v="3"/>
    <x v="0"/>
    <x v="1"/>
    <x v="0"/>
    <x v="1"/>
    <x v="1"/>
    <n v="0"/>
    <n v="0"/>
    <n v="0"/>
    <s v="60+"/>
    <s v="60+"/>
    <n v="0"/>
    <n v="0"/>
    <n v="0"/>
    <m/>
    <m/>
    <n v="396000"/>
    <m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98"/>
    <x v="1"/>
    <x v="3"/>
    <x v="0"/>
    <x v="1"/>
    <x v="0"/>
    <x v="1"/>
    <x v="1"/>
    <n v="0"/>
    <n v="0"/>
    <n v="0"/>
    <s v="60+"/>
    <s v="60+"/>
    <n v="0"/>
    <n v="0"/>
    <n v="0"/>
    <m/>
    <m/>
    <n v="5190000"/>
    <s v="Nákupy, 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199"/>
    <x v="1"/>
    <x v="3"/>
    <x v="0"/>
    <x v="1"/>
    <x v="0"/>
    <x v="1"/>
    <x v="1"/>
    <n v="0"/>
    <n v="0"/>
    <n v="0"/>
    <s v="60+"/>
    <s v="60+"/>
    <n v="0"/>
    <n v="0"/>
    <n v="0"/>
    <m/>
    <m/>
    <n v="571000"/>
    <s v="Nákupy"/>
    <n v="780000"/>
    <s v="PPC nad organickým vyhledáváním"/>
    <n v="0"/>
    <n v="0"/>
    <m/>
    <m/>
    <m/>
    <m/>
    <m/>
    <m/>
    <m/>
    <m/>
    <m/>
    <m/>
    <m/>
    <m/>
    <n v="0"/>
    <n v="5"/>
  </r>
  <r>
    <x v="5200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"/>
    <n v="3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201"/>
    <x v="1"/>
    <x v="3"/>
    <x v="0"/>
    <x v="1"/>
    <x v="0"/>
    <x v="1"/>
    <x v="1"/>
    <n v="0"/>
    <n v="0"/>
    <n v="0"/>
    <s v="60+"/>
    <s v="60+"/>
    <n v="0"/>
    <n v="0"/>
    <n v="0"/>
    <m/>
    <m/>
    <n v="6700000"/>
    <s v="Nákupy"/>
    <n v="2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202"/>
    <x v="1"/>
    <x v="3"/>
    <x v="0"/>
    <x v="0"/>
    <x v="0"/>
    <x v="1"/>
    <x v="1"/>
    <n v="0"/>
    <n v="0"/>
    <n v="0"/>
    <s v="60+"/>
    <n v="30"/>
    <n v="0"/>
    <n v="0"/>
    <n v="0"/>
    <m/>
    <s v="https://www.shelveeno.cz/regaly-do-kuchyne/"/>
    <n v="32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203"/>
    <x v="1"/>
    <x v="3"/>
    <x v="0"/>
    <x v="1"/>
    <x v="0"/>
    <x v="1"/>
    <x v="1"/>
    <n v="0"/>
    <n v="0"/>
    <n v="0"/>
    <s v="60+"/>
    <s v="60+"/>
    <n v="0"/>
    <n v="0"/>
    <n v="0"/>
    <m/>
    <m/>
    <n v="4500000"/>
    <s v="Nákupy, PPC pod organickým vyhledáváním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04"/>
    <x v="1"/>
    <x v="3"/>
    <x v="1"/>
    <x v="0"/>
    <x v="0"/>
    <x v="1"/>
    <x v="1"/>
    <n v="0"/>
    <n v="0"/>
    <n v="0"/>
    <n v="36"/>
    <n v="4"/>
    <n v="0"/>
    <n v="0"/>
    <n v="0"/>
    <s v="https://www.shelveeno.cz/regaly-do-obchodu--prodejny/"/>
    <s v="https://www.shelveeno.cz/regaly-do-dilny/"/>
    <n v="3500000"/>
    <s v="Nákupy, PPC pod organickým vyhledáváním"/>
    <n v="6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05"/>
    <x v="1"/>
    <x v="3"/>
    <x v="0"/>
    <x v="1"/>
    <x v="0"/>
    <x v="1"/>
    <x v="1"/>
    <n v="0"/>
    <n v="0"/>
    <n v="0"/>
    <s v="60+"/>
    <s v="60+"/>
    <n v="7.2"/>
    <n v="0"/>
    <n v="0"/>
    <m/>
    <m/>
    <n v="5590000"/>
    <s v="Nákupy, Mapa(1)"/>
    <n v="160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5206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"/>
    <n v="17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07"/>
    <x v="1"/>
    <x v="3"/>
    <x v="0"/>
    <x v="1"/>
    <x v="0"/>
    <x v="1"/>
    <x v="1"/>
    <n v="0"/>
    <n v="0"/>
    <n v="0"/>
    <s v="60+"/>
    <s v="60+"/>
    <n v="0"/>
    <n v="0"/>
    <n v="0"/>
    <m/>
    <m/>
    <n v="253000"/>
    <s v="Nákupy"/>
    <n v="7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08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09"/>
    <x v="1"/>
    <x v="3"/>
    <x v="0"/>
    <x v="1"/>
    <x v="0"/>
    <x v="1"/>
    <x v="1"/>
    <n v="0"/>
    <n v="0"/>
    <n v="0"/>
    <s v="60+"/>
    <s v="60+"/>
    <n v="0"/>
    <n v="0"/>
    <n v="0"/>
    <m/>
    <m/>
    <n v="252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10"/>
    <x v="1"/>
    <x v="3"/>
    <x v="1"/>
    <x v="0"/>
    <x v="0"/>
    <x v="1"/>
    <x v="1"/>
    <n v="0"/>
    <n v="0"/>
    <n v="0"/>
    <n v="35"/>
    <n v="1"/>
    <n v="0"/>
    <n v="0"/>
    <n v="0"/>
    <s v="https://www.shelveeno.cz/regaly-do-dilny/"/>
    <s v="https://www.shelveeno.cz/regaly-do-dilny/"/>
    <n v="98"/>
    <s v="Nákupy"/>
    <n v="5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11"/>
    <x v="1"/>
    <x v="3"/>
    <x v="0"/>
    <x v="1"/>
    <x v="0"/>
    <x v="1"/>
    <x v="1"/>
    <n v="0"/>
    <n v="0"/>
    <n v="0"/>
    <s v="60+"/>
    <s v="60+"/>
    <n v="0"/>
    <n v="0"/>
    <n v="0"/>
    <m/>
    <m/>
    <n v="411000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12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, PPC pod organickým vyhledáváním"/>
    <n v="99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213"/>
    <x v="1"/>
    <x v="3"/>
    <x v="0"/>
    <x v="1"/>
    <x v="0"/>
    <x v="1"/>
    <x v="1"/>
    <n v="0"/>
    <n v="0"/>
    <n v="0"/>
    <s v="60+"/>
    <s v="60+"/>
    <n v="0"/>
    <n v="0"/>
    <n v="0"/>
    <m/>
    <m/>
    <n v="81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14"/>
    <x v="1"/>
    <x v="3"/>
    <x v="0"/>
    <x v="1"/>
    <x v="0"/>
    <x v="1"/>
    <x v="1"/>
    <n v="0"/>
    <n v="0"/>
    <n v="0"/>
    <s v="60+"/>
    <s v="60+"/>
    <n v="0"/>
    <n v="0"/>
    <n v="0"/>
    <m/>
    <m/>
    <n v="109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15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16"/>
    <x v="1"/>
    <x v="3"/>
    <x v="0"/>
    <x v="1"/>
    <x v="0"/>
    <x v="1"/>
    <x v="1"/>
    <n v="0"/>
    <n v="0"/>
    <n v="0"/>
    <s v="60+"/>
    <s v="60+"/>
    <n v="0"/>
    <n v="0"/>
    <n v="0"/>
    <m/>
    <m/>
    <n v="61"/>
    <s v="Nákupy, Mapa(1)"/>
    <n v="5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217"/>
    <x v="1"/>
    <x v="3"/>
    <x v="0"/>
    <x v="1"/>
    <x v="0"/>
    <x v="1"/>
    <x v="1"/>
    <n v="0"/>
    <n v="0"/>
    <n v="0"/>
    <s v="60+"/>
    <s v="60+"/>
    <n v="0"/>
    <n v="0"/>
    <n v="0"/>
    <m/>
    <m/>
    <n v="444000"/>
    <s v="Nákupy, PPC pod organickým vyhledáváním"/>
    <n v="98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218"/>
    <x v="1"/>
    <x v="3"/>
    <x v="0"/>
    <x v="1"/>
    <x v="0"/>
    <x v="1"/>
    <x v="1"/>
    <n v="0"/>
    <n v="0"/>
    <n v="0"/>
    <s v="60+"/>
    <s v="60+"/>
    <n v="0"/>
    <n v="0"/>
    <n v="0"/>
    <m/>
    <m/>
    <n v="731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219"/>
    <x v="1"/>
    <x v="3"/>
    <x v="0"/>
    <x v="1"/>
    <x v="0"/>
    <x v="1"/>
    <x v="1"/>
    <n v="0"/>
    <n v="0"/>
    <n v="0"/>
    <s v="60+"/>
    <s v="60+"/>
    <n v="0"/>
    <n v="0"/>
    <n v="0"/>
    <m/>
    <m/>
    <n v="814000"/>
    <s v="Nákup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20"/>
    <x v="1"/>
    <x v="3"/>
    <x v="0"/>
    <x v="1"/>
    <x v="0"/>
    <x v="1"/>
    <x v="1"/>
    <n v="0"/>
    <n v="0"/>
    <n v="0"/>
    <s v="60+"/>
    <s v="60+"/>
    <n v="34.6"/>
    <n v="0"/>
    <n v="0"/>
    <m/>
    <m/>
    <n v="95"/>
    <s v="Nákupy"/>
    <n v="12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5221"/>
    <x v="1"/>
    <x v="3"/>
    <x v="0"/>
    <x v="1"/>
    <x v="0"/>
    <x v="1"/>
    <x v="1"/>
    <n v="0"/>
    <n v="0"/>
    <n v="0"/>
    <s v="60+"/>
    <s v="60+"/>
    <n v="0"/>
    <n v="0"/>
    <n v="0"/>
    <m/>
    <m/>
    <n v="72"/>
    <s v="Nákupy, Mapa(1)"/>
    <n v="16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5222"/>
    <x v="1"/>
    <x v="3"/>
    <x v="0"/>
    <x v="1"/>
    <x v="0"/>
    <x v="1"/>
    <x v="1"/>
    <n v="0"/>
    <n v="0"/>
    <n v="0"/>
    <s v="60+"/>
    <s v="60+"/>
    <n v="0"/>
    <n v="0"/>
    <n v="0"/>
    <m/>
    <m/>
    <n v="100"/>
    <s v="Nákupy"/>
    <n v="1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23"/>
    <x v="1"/>
    <x v="3"/>
    <x v="0"/>
    <x v="0"/>
    <x v="0"/>
    <x v="1"/>
    <x v="1"/>
    <n v="0"/>
    <n v="0"/>
    <n v="0"/>
    <s v="60+"/>
    <n v="8"/>
    <n v="0"/>
    <n v="0"/>
    <n v="0"/>
    <m/>
    <s v="https://www.shelveeno.cz/regaly-do-dilny/"/>
    <n v="2350000"/>
    <s v="Nákupy"/>
    <n v="7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24"/>
    <x v="1"/>
    <x v="3"/>
    <x v="1"/>
    <x v="0"/>
    <x v="0"/>
    <x v="1"/>
    <x v="1"/>
    <n v="0"/>
    <n v="0"/>
    <n v="0"/>
    <n v="34"/>
    <n v="40"/>
    <n v="5.7"/>
    <n v="0"/>
    <n v="0"/>
    <s v="https://www.shelveeno.cz/kovovy-regal--2000x900x600--5-polic--pozinkovany--nosnost-1325-kg/"/>
    <s v="https://www.shelveeno.cz/kovovy-regal--2000x1000x600--5-polic--pozinkovany--nosnost-875-kg/"/>
    <n v="9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25"/>
    <x v="1"/>
    <x v="3"/>
    <x v="0"/>
    <x v="1"/>
    <x v="0"/>
    <x v="1"/>
    <x v="1"/>
    <n v="0"/>
    <n v="0"/>
    <n v="0"/>
    <s v="60+"/>
    <s v="60+"/>
    <n v="0"/>
    <n v="0"/>
    <n v="0"/>
    <m/>
    <m/>
    <n v="678000"/>
    <s v="Nákupy"/>
    <n v="13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26"/>
    <x v="1"/>
    <x v="3"/>
    <x v="0"/>
    <x v="1"/>
    <x v="0"/>
    <x v="1"/>
    <x v="1"/>
    <n v="0"/>
    <n v="0"/>
    <n v="0"/>
    <s v="60+"/>
    <s v="60+"/>
    <n v="0"/>
    <n v="0"/>
    <n v="0"/>
    <m/>
    <m/>
    <n v="897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27"/>
    <x v="1"/>
    <x v="3"/>
    <x v="0"/>
    <x v="1"/>
    <x v="0"/>
    <x v="1"/>
    <x v="1"/>
    <n v="0"/>
    <n v="0"/>
    <n v="0"/>
    <s v="60+"/>
    <s v="60+"/>
    <n v="0"/>
    <n v="0"/>
    <n v="0"/>
    <m/>
    <m/>
    <n v="85500"/>
    <s v="Nákupy"/>
    <n v="2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28"/>
    <x v="1"/>
    <x v="3"/>
    <x v="0"/>
    <x v="1"/>
    <x v="0"/>
    <x v="1"/>
    <x v="1"/>
    <n v="0"/>
    <n v="0"/>
    <n v="0"/>
    <s v="60+"/>
    <s v="60+"/>
    <n v="0"/>
    <n v="0"/>
    <n v="0"/>
    <m/>
    <m/>
    <n v="5900000"/>
    <s v="Nákupy"/>
    <n v="6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29"/>
    <x v="1"/>
    <x v="3"/>
    <x v="0"/>
    <x v="1"/>
    <x v="0"/>
    <x v="1"/>
    <x v="1"/>
    <n v="0"/>
    <n v="0"/>
    <n v="0"/>
    <s v="60+"/>
    <s v="60+"/>
    <n v="0"/>
    <n v="0"/>
    <n v="0"/>
    <m/>
    <m/>
    <n v="72"/>
    <s v="Nákupy, Mapa(1)"/>
    <n v="45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30"/>
    <x v="1"/>
    <x v="3"/>
    <x v="0"/>
    <x v="1"/>
    <x v="0"/>
    <x v="1"/>
    <x v="1"/>
    <n v="0"/>
    <n v="0"/>
    <n v="0"/>
    <s v="60+"/>
    <s v="60+"/>
    <n v="8.64"/>
    <n v="0"/>
    <n v="0"/>
    <m/>
    <m/>
    <n v="65"/>
    <s v="Obrázky, Mapa(1)"/>
    <n v="68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5231"/>
    <x v="1"/>
    <x v="3"/>
    <x v="0"/>
    <x v="1"/>
    <x v="0"/>
    <x v="1"/>
    <x v="1"/>
    <n v="0"/>
    <n v="0"/>
    <n v="0"/>
    <s v="60+"/>
    <s v="60+"/>
    <n v="0"/>
    <n v="0"/>
    <n v="0"/>
    <m/>
    <m/>
    <n v="267000"/>
    <s v="Nákupy, Obrázk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32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"/>
    <n v="2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33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, Obrázky, Mapa(1)"/>
    <n v="1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34"/>
    <x v="1"/>
    <x v="3"/>
    <x v="0"/>
    <x v="1"/>
    <x v="0"/>
    <x v="1"/>
    <x v="1"/>
    <n v="0"/>
    <n v="0"/>
    <n v="0"/>
    <s v="60+"/>
    <s v="60+"/>
    <n v="0"/>
    <n v="0"/>
    <n v="0"/>
    <m/>
    <m/>
    <n v="20400000"/>
    <s v="Nákupy"/>
    <n v="6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35"/>
    <x v="1"/>
    <x v="3"/>
    <x v="0"/>
    <x v="1"/>
    <x v="0"/>
    <x v="1"/>
    <x v="1"/>
    <n v="0"/>
    <n v="0"/>
    <n v="0"/>
    <s v="60+"/>
    <s v="60+"/>
    <n v="0"/>
    <n v="0"/>
    <n v="0"/>
    <m/>
    <m/>
    <n v="62"/>
    <s v="Nákupy"/>
    <n v="99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36"/>
    <x v="1"/>
    <x v="3"/>
    <x v="0"/>
    <x v="1"/>
    <x v="0"/>
    <x v="1"/>
    <x v="1"/>
    <n v="0"/>
    <n v="0"/>
    <n v="0"/>
    <s v="60+"/>
    <s v="60+"/>
    <n v="0"/>
    <n v="0"/>
    <n v="0"/>
    <m/>
    <m/>
    <n v="52"/>
    <s v="Nákupy, PPC nad organickým vyhledáváním, PPC pod organickým vyhledáváním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37"/>
    <x v="1"/>
    <x v="3"/>
    <x v="0"/>
    <x v="1"/>
    <x v="0"/>
    <x v="1"/>
    <x v="1"/>
    <n v="0"/>
    <n v="0"/>
    <n v="0"/>
    <s v="60+"/>
    <s v="60+"/>
    <n v="0"/>
    <n v="0"/>
    <n v="0"/>
    <m/>
    <m/>
    <n v="1480000"/>
    <s v="Nákup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38"/>
    <x v="1"/>
    <x v="3"/>
    <x v="0"/>
    <x v="1"/>
    <x v="0"/>
    <x v="1"/>
    <x v="1"/>
    <n v="0"/>
    <n v="0"/>
    <n v="0"/>
    <s v="60+"/>
    <s v="60+"/>
    <n v="0"/>
    <n v="0"/>
    <n v="0"/>
    <m/>
    <m/>
    <n v="731000"/>
    <s v="Nákupy, Obrázky, Mapa(1)"/>
    <n v="3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39"/>
    <x v="1"/>
    <x v="3"/>
    <x v="0"/>
    <x v="1"/>
    <x v="0"/>
    <x v="1"/>
    <x v="1"/>
    <n v="0"/>
    <n v="0"/>
    <n v="0"/>
    <s v="60+"/>
    <s v="60+"/>
    <n v="0"/>
    <n v="0"/>
    <n v="0"/>
    <m/>
    <m/>
    <n v="2140000"/>
    <s v="Nákupy, 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40"/>
    <x v="1"/>
    <x v="3"/>
    <x v="1"/>
    <x v="0"/>
    <x v="0"/>
    <x v="1"/>
    <x v="1"/>
    <n v="0"/>
    <n v="0"/>
    <n v="0"/>
    <n v="6"/>
    <n v="18"/>
    <n v="0"/>
    <n v="0"/>
    <n v="0"/>
    <s v="https://www.shelveeno.cz/prumyslovy-kovovy-regal-1800x1200x600-s-vysokou-nosnosti--4-polic--lakovany-sedy--nosnost-1000-kg/"/>
    <s v="https://www.shelveeno.cz/regaly-do-dilny/"/>
    <n v="65"/>
    <s v="Nákupy, PPC nad organickým vyhledáváním, PPC pod organickým vyhledáváním"/>
    <n v="88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241"/>
    <x v="1"/>
    <x v="3"/>
    <x v="0"/>
    <x v="1"/>
    <x v="0"/>
    <x v="1"/>
    <x v="1"/>
    <n v="0"/>
    <n v="0"/>
    <n v="0"/>
    <s v="60+"/>
    <s v="60+"/>
    <n v="0"/>
    <n v="0"/>
    <n v="0"/>
    <m/>
    <m/>
    <n v="2350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42"/>
    <x v="1"/>
    <x v="3"/>
    <x v="0"/>
    <x v="1"/>
    <x v="0"/>
    <x v="1"/>
    <x v="1"/>
    <n v="0"/>
    <n v="0"/>
    <n v="0"/>
    <s v="60+"/>
    <s v="60+"/>
    <n v="0"/>
    <n v="0"/>
    <n v="0"/>
    <m/>
    <m/>
    <n v="1010000"/>
    <s v="Nákupy, Featured snippet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43"/>
    <x v="1"/>
    <x v="3"/>
    <x v="0"/>
    <x v="1"/>
    <x v="0"/>
    <x v="1"/>
    <x v="1"/>
    <n v="0"/>
    <n v="0"/>
    <n v="0"/>
    <s v="60+"/>
    <s v="60+"/>
    <n v="0"/>
    <n v="0"/>
    <n v="0"/>
    <m/>
    <m/>
    <n v="955000"/>
    <s v="Nákupy, Featured snippet, Obrázk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44"/>
    <x v="1"/>
    <x v="3"/>
    <x v="0"/>
    <x v="1"/>
    <x v="0"/>
    <x v="1"/>
    <x v="1"/>
    <n v="0"/>
    <n v="0"/>
    <n v="0"/>
    <s v="60+"/>
    <s v="60+"/>
    <n v="0"/>
    <n v="0"/>
    <n v="0"/>
    <m/>
    <m/>
    <n v="50"/>
    <s v="Nákupy"/>
    <n v="49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45"/>
    <x v="1"/>
    <x v="3"/>
    <x v="0"/>
    <x v="1"/>
    <x v="0"/>
    <x v="1"/>
    <x v="1"/>
    <n v="0"/>
    <n v="0"/>
    <n v="0"/>
    <s v="60+"/>
    <s v="60+"/>
    <n v="0"/>
    <n v="0"/>
    <n v="0"/>
    <m/>
    <m/>
    <n v="9650000"/>
    <s v="Obrázky, Mapa(1), PPC nad organickým vyhledáváním"/>
    <n v="2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46"/>
    <x v="1"/>
    <x v="3"/>
    <x v="0"/>
    <x v="1"/>
    <x v="0"/>
    <x v="1"/>
    <x v="1"/>
    <n v="0"/>
    <n v="0"/>
    <n v="0"/>
    <s v="60+"/>
    <s v="60+"/>
    <n v="0"/>
    <n v="0"/>
    <n v="0"/>
    <m/>
    <m/>
    <n v="8600000"/>
    <s v="Nákupy, Mapa(1)"/>
    <n v="1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47"/>
    <x v="1"/>
    <x v="3"/>
    <x v="0"/>
    <x v="1"/>
    <x v="0"/>
    <x v="1"/>
    <x v="1"/>
    <n v="0"/>
    <n v="0"/>
    <n v="0"/>
    <s v="60+"/>
    <s v="60+"/>
    <n v="0"/>
    <n v="0"/>
    <n v="0"/>
    <m/>
    <m/>
    <n v="6410000"/>
    <s v="Nákupy, Obrázky, Mapa(1)"/>
    <n v="2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48"/>
    <x v="1"/>
    <x v="3"/>
    <x v="1"/>
    <x v="1"/>
    <x v="0"/>
    <x v="1"/>
    <x v="1"/>
    <n v="0"/>
    <n v="0"/>
    <n v="0"/>
    <n v="28"/>
    <s v="60+"/>
    <n v="0"/>
    <n v="0"/>
    <n v="0"/>
    <s v="https://www.shelveeno.cz/archivacni-regaly/"/>
    <m/>
    <n v="1180000"/>
    <s v="Nákupy"/>
    <n v="5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49"/>
    <x v="1"/>
    <x v="3"/>
    <x v="0"/>
    <x v="1"/>
    <x v="0"/>
    <x v="1"/>
    <x v="1"/>
    <n v="0"/>
    <n v="0"/>
    <n v="0"/>
    <s v="60+"/>
    <s v="60+"/>
    <n v="0"/>
    <n v="0"/>
    <n v="0"/>
    <m/>
    <m/>
    <n v="3670000"/>
    <s v="Nákupy"/>
    <n v="4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50"/>
    <x v="1"/>
    <x v="3"/>
    <x v="0"/>
    <x v="1"/>
    <x v="0"/>
    <x v="1"/>
    <x v="1"/>
    <n v="0"/>
    <n v="0"/>
    <n v="0"/>
    <s v="60+"/>
    <s v="60+"/>
    <n v="0"/>
    <n v="0"/>
    <n v="0"/>
    <m/>
    <m/>
    <n v="3240000"/>
    <s v="Nákupy, Mapa(1)"/>
    <n v="6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51"/>
    <x v="1"/>
    <x v="3"/>
    <x v="1"/>
    <x v="0"/>
    <x v="0"/>
    <x v="1"/>
    <x v="1"/>
    <n v="0"/>
    <n v="0"/>
    <n v="0"/>
    <n v="43"/>
    <n v="22"/>
    <n v="0"/>
    <n v="0"/>
    <n v="0"/>
    <s v="https://www.shelveeno.cz/regaly-do-obchodu--prodejny/"/>
    <s v="https://www.shelveeno.cz/regaly-do-obchodu--prodejny/"/>
    <n v="9770000"/>
    <s v="Nákupy, PPC pod organickým vyhledáváním"/>
    <n v="24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52"/>
    <x v="1"/>
    <x v="3"/>
    <x v="1"/>
    <x v="0"/>
    <x v="0"/>
    <x v="1"/>
    <x v="1"/>
    <n v="0"/>
    <n v="0"/>
    <n v="0"/>
    <n v="28"/>
    <n v="23"/>
    <n v="0"/>
    <n v="0"/>
    <n v="0"/>
    <s v="https://www.shelveeno.cz/regaly-do-obchodu--prodejny/"/>
    <s v="https://www.shelveeno.cz/regaly-do-obchodu--prodejny/"/>
    <n v="9180000"/>
    <s v="Nákupy, Featured snippet, Obrázky, Mapa(1), PPC pod organickým vyhledáváním"/>
    <n v="3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53"/>
    <x v="1"/>
    <x v="3"/>
    <x v="0"/>
    <x v="1"/>
    <x v="0"/>
    <x v="1"/>
    <x v="1"/>
    <n v="0"/>
    <n v="0"/>
    <n v="0"/>
    <s v="60+"/>
    <s v="60+"/>
    <n v="0"/>
    <n v="0"/>
    <n v="0"/>
    <m/>
    <m/>
    <n v="3130000"/>
    <s v="Nákupy"/>
    <n v="3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54"/>
    <x v="1"/>
    <x v="3"/>
    <x v="0"/>
    <x v="1"/>
    <x v="0"/>
    <x v="1"/>
    <x v="1"/>
    <n v="0"/>
    <n v="0"/>
    <n v="0"/>
    <s v="60+"/>
    <s v="60+"/>
    <n v="0"/>
    <n v="0"/>
    <n v="0"/>
    <m/>
    <m/>
    <n v="60"/>
    <s v="Nákupy"/>
    <n v="2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55"/>
    <x v="1"/>
    <x v="3"/>
    <x v="1"/>
    <x v="1"/>
    <x v="0"/>
    <x v="1"/>
    <x v="1"/>
    <n v="0"/>
    <n v="0"/>
    <n v="0"/>
    <n v="19"/>
    <s v="60+"/>
    <n v="0"/>
    <n v="0"/>
    <n v="0"/>
    <s v="https://www.shelveeno.cz/regaly-do-obchodu--prodejny/"/>
    <m/>
    <n v="3090000"/>
    <s v="Nákupy, Obrázky, Mapa(1)"/>
    <n v="20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56"/>
    <x v="1"/>
    <x v="3"/>
    <x v="0"/>
    <x v="0"/>
    <x v="0"/>
    <x v="1"/>
    <x v="1"/>
    <n v="0"/>
    <n v="0"/>
    <n v="0"/>
    <s v="60+"/>
    <n v="57"/>
    <n v="0"/>
    <n v="0"/>
    <n v="0"/>
    <m/>
    <s v="https://www.shelveeno.cz/regaly-do-obchodu--prodejny/"/>
    <n v="851000"/>
    <s v="Nákupy, Obrázky, Mapa(1)"/>
    <n v="4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57"/>
    <x v="1"/>
    <x v="3"/>
    <x v="0"/>
    <x v="1"/>
    <x v="0"/>
    <x v="1"/>
    <x v="1"/>
    <n v="0"/>
    <n v="0"/>
    <n v="0"/>
    <s v="60+"/>
    <s v="60+"/>
    <n v="0"/>
    <n v="0"/>
    <n v="0"/>
    <m/>
    <m/>
    <n v="56"/>
    <s v="Nákupy, Obrázky, Mapa(1)"/>
    <n v="42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58"/>
    <x v="1"/>
    <x v="3"/>
    <x v="0"/>
    <x v="1"/>
    <x v="0"/>
    <x v="1"/>
    <x v="1"/>
    <n v="0"/>
    <n v="0"/>
    <n v="0"/>
    <s v="60+"/>
    <s v="60+"/>
    <n v="0"/>
    <n v="0"/>
    <n v="0"/>
    <m/>
    <m/>
    <n v="257000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59"/>
    <x v="1"/>
    <x v="3"/>
    <x v="0"/>
    <x v="1"/>
    <x v="0"/>
    <x v="1"/>
    <x v="1"/>
    <n v="0"/>
    <n v="0"/>
    <n v="0"/>
    <s v="60+"/>
    <s v="60+"/>
    <n v="0"/>
    <n v="0"/>
    <n v="0"/>
    <m/>
    <m/>
    <n v="7000000"/>
    <m/>
    <n v="6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60"/>
    <x v="1"/>
    <x v="3"/>
    <x v="0"/>
    <x v="0"/>
    <x v="0"/>
    <x v="1"/>
    <x v="1"/>
    <n v="0"/>
    <n v="0"/>
    <n v="0"/>
    <s v="60+"/>
    <n v="28"/>
    <n v="0"/>
    <n v="0"/>
    <n v="0"/>
    <m/>
    <s v="https://www.shelveeno.cz/regaly-do-dilny/"/>
    <n v="8080000"/>
    <m/>
    <n v="6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61"/>
    <x v="1"/>
    <x v="3"/>
    <x v="0"/>
    <x v="1"/>
    <x v="0"/>
    <x v="1"/>
    <x v="1"/>
    <n v="0"/>
    <n v="0"/>
    <n v="0"/>
    <s v="60+"/>
    <s v="60+"/>
    <n v="0"/>
    <n v="0"/>
    <n v="0"/>
    <m/>
    <m/>
    <n v="6790000"/>
    <s v="Nákupy, Mapa(1)"/>
    <n v="23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62"/>
    <x v="1"/>
    <x v="3"/>
    <x v="1"/>
    <x v="0"/>
    <x v="0"/>
    <x v="1"/>
    <x v="1"/>
    <n v="0"/>
    <n v="0"/>
    <n v="0"/>
    <n v="2"/>
    <n v="11"/>
    <n v="0"/>
    <n v="0"/>
    <n v="0"/>
    <s v="https://www.shelveeno.cz/regaly-dle-rozmeru/"/>
    <s v="https://www.shelveeno.cz/regaly-dle-rozmeru/"/>
    <n v="5180000"/>
    <s v="Nákupy, Featured snippet"/>
    <n v="14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63"/>
    <x v="1"/>
    <x v="3"/>
    <x v="0"/>
    <x v="1"/>
    <x v="0"/>
    <x v="1"/>
    <x v="1"/>
    <n v="0"/>
    <n v="0"/>
    <n v="0"/>
    <s v="60+"/>
    <s v="60+"/>
    <n v="0"/>
    <n v="0"/>
    <n v="0"/>
    <m/>
    <m/>
    <n v="54"/>
    <s v="Nákupy"/>
    <n v="1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264"/>
    <x v="1"/>
    <x v="3"/>
    <x v="0"/>
    <x v="1"/>
    <x v="0"/>
    <x v="1"/>
    <x v="1"/>
    <n v="0"/>
    <n v="0"/>
    <n v="0"/>
    <s v="60+"/>
    <s v="60+"/>
    <n v="0"/>
    <n v="0"/>
    <n v="0"/>
    <m/>
    <m/>
    <n v="6400000"/>
    <s v="Nákupy, Mapa(1)"/>
    <n v="71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5265"/>
    <x v="1"/>
    <x v="3"/>
    <x v="0"/>
    <x v="1"/>
    <x v="0"/>
    <x v="1"/>
    <x v="1"/>
    <n v="0"/>
    <n v="0"/>
    <n v="0"/>
    <s v="60+"/>
    <s v="60+"/>
    <n v="0"/>
    <n v="0"/>
    <n v="0"/>
    <m/>
    <m/>
    <n v="1490000"/>
    <s v="Nákupy"/>
    <n v="2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66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, PPC pod organickým vyhledáváním"/>
    <n v="580000"/>
    <s v="PPC nad organickým vyhledáváním"/>
    <n v="0"/>
    <n v="0"/>
    <m/>
    <m/>
    <m/>
    <m/>
    <m/>
    <m/>
    <m/>
    <m/>
    <m/>
    <m/>
    <m/>
    <m/>
    <n v="0"/>
    <n v="4"/>
  </r>
  <r>
    <x v="5267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, PPC pod organickým vyhledáváním"/>
    <n v="1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268"/>
    <x v="1"/>
    <x v="3"/>
    <x v="0"/>
    <x v="1"/>
    <x v="0"/>
    <x v="1"/>
    <x v="1"/>
    <n v="0"/>
    <n v="0"/>
    <n v="0"/>
    <s v="60+"/>
    <s v="60+"/>
    <n v="7.58"/>
    <n v="0"/>
    <n v="0"/>
    <m/>
    <m/>
    <n v="8960000"/>
    <s v="Nákupy, Obrázky, Mapa(1)"/>
    <n v="8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69"/>
    <x v="1"/>
    <x v="3"/>
    <x v="0"/>
    <x v="1"/>
    <x v="0"/>
    <x v="1"/>
    <x v="1"/>
    <n v="0"/>
    <n v="0"/>
    <n v="0"/>
    <s v="60+"/>
    <s v="60+"/>
    <n v="16.600000000000001"/>
    <n v="0"/>
    <n v="0"/>
    <m/>
    <m/>
    <n v="619000"/>
    <s v="Nákupy"/>
    <n v="9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270"/>
    <x v="1"/>
    <x v="3"/>
    <x v="0"/>
    <x v="1"/>
    <x v="0"/>
    <x v="1"/>
    <x v="1"/>
    <n v="0"/>
    <n v="0"/>
    <n v="0"/>
    <s v="60+"/>
    <s v="60+"/>
    <n v="14.5"/>
    <n v="0"/>
    <n v="0"/>
    <m/>
    <m/>
    <n v="93"/>
    <s v="Nákupy"/>
    <n v="48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271"/>
    <x v="1"/>
    <x v="3"/>
    <x v="0"/>
    <x v="1"/>
    <x v="0"/>
    <x v="1"/>
    <x v="1"/>
    <n v="0"/>
    <n v="0"/>
    <n v="0"/>
    <s v="60+"/>
    <s v="60+"/>
    <n v="0"/>
    <n v="0"/>
    <n v="0"/>
    <m/>
    <m/>
    <n v="880000"/>
    <s v="Nákupy, Obrázky, Mapa(1), PPC nad organickým vyhledáváním, PPC pod organickým vyhledáváním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72"/>
    <x v="1"/>
    <x v="3"/>
    <x v="0"/>
    <x v="0"/>
    <x v="0"/>
    <x v="1"/>
    <x v="1"/>
    <n v="0"/>
    <n v="0"/>
    <n v="0"/>
    <s v="60+"/>
    <n v="36"/>
    <n v="0"/>
    <n v="0"/>
    <n v="0"/>
    <m/>
    <s v="https://www.shelveeno.cz/regaly-do-obchodu--prodejny/"/>
    <n v="7930000"/>
    <s v="Nákupy"/>
    <n v="15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73"/>
    <x v="1"/>
    <x v="3"/>
    <x v="0"/>
    <x v="1"/>
    <x v="0"/>
    <x v="1"/>
    <x v="1"/>
    <n v="0"/>
    <n v="0"/>
    <n v="0"/>
    <s v="60+"/>
    <s v="60+"/>
    <n v="0"/>
    <n v="0"/>
    <n v="0"/>
    <m/>
    <m/>
    <n v="61"/>
    <s v="Nákupy"/>
    <n v="17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274"/>
    <x v="1"/>
    <x v="3"/>
    <x v="0"/>
    <x v="1"/>
    <x v="0"/>
    <x v="1"/>
    <x v="1"/>
    <n v="0"/>
    <n v="0"/>
    <n v="0"/>
    <s v="60+"/>
    <s v="60+"/>
    <n v="0"/>
    <n v="0"/>
    <n v="0"/>
    <m/>
    <m/>
    <n v="27"/>
    <s v="Nákupy"/>
    <n v="9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75"/>
    <x v="1"/>
    <x v="3"/>
    <x v="0"/>
    <x v="1"/>
    <x v="0"/>
    <x v="1"/>
    <x v="1"/>
    <n v="0"/>
    <n v="0"/>
    <n v="0"/>
    <s v="60+"/>
    <s v="60+"/>
    <n v="0"/>
    <n v="0"/>
    <n v="0"/>
    <m/>
    <m/>
    <n v="2680000"/>
    <s v="Nákupy, Obrázky, Mapa(1)"/>
    <n v="6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76"/>
    <x v="1"/>
    <x v="3"/>
    <x v="0"/>
    <x v="0"/>
    <x v="0"/>
    <x v="1"/>
    <x v="1"/>
    <n v="0"/>
    <n v="0"/>
    <n v="0"/>
    <s v="60+"/>
    <n v="12"/>
    <n v="0"/>
    <n v="0"/>
    <n v="0"/>
    <m/>
    <s v="https://www.shelveeno.cz/regaly-do-skladu/"/>
    <n v="12500000"/>
    <s v="Nákupy"/>
    <n v="4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77"/>
    <x v="1"/>
    <x v="3"/>
    <x v="0"/>
    <x v="1"/>
    <x v="0"/>
    <x v="1"/>
    <x v="1"/>
    <n v="0"/>
    <n v="0"/>
    <n v="0"/>
    <s v="60+"/>
    <s v="60+"/>
    <n v="0"/>
    <n v="0"/>
    <n v="0"/>
    <m/>
    <m/>
    <n v="76"/>
    <m/>
    <n v="33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78"/>
    <x v="1"/>
    <x v="3"/>
    <x v="1"/>
    <x v="0"/>
    <x v="0"/>
    <x v="1"/>
    <x v="1"/>
    <n v="0"/>
    <n v="0"/>
    <n v="0"/>
    <n v="17"/>
    <n v="29"/>
    <n v="0"/>
    <n v="0"/>
    <n v="0"/>
    <s v="https://www.shelveeno.cz/vyprodej-regalu/"/>
    <s v="https://www.shelveeno.cz/vyprodej-regalu/"/>
    <n v="4040000"/>
    <s v="Nákupy"/>
    <n v="16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79"/>
    <x v="1"/>
    <x v="3"/>
    <x v="1"/>
    <x v="0"/>
    <x v="0"/>
    <x v="1"/>
    <x v="1"/>
    <n v="0"/>
    <n v="0"/>
    <n v="0"/>
    <n v="33"/>
    <n v="17"/>
    <n v="0"/>
    <n v="0"/>
    <n v="0"/>
    <s v="https://www.shelveeno.cz/akcni-balicky/"/>
    <s v="https://www.shelveeno.cz/vyprodej/"/>
    <n v="5270000"/>
    <s v="Nákupy"/>
    <n v="4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80"/>
    <x v="1"/>
    <x v="3"/>
    <x v="0"/>
    <x v="1"/>
    <x v="0"/>
    <x v="1"/>
    <x v="1"/>
    <n v="0"/>
    <n v="0"/>
    <n v="0"/>
    <s v="60+"/>
    <s v="60+"/>
    <n v="4.6500000000000004"/>
    <n v="0"/>
    <n v="0"/>
    <m/>
    <m/>
    <n v="93"/>
    <s v="Nákupy, Obrázky, Mapa(1)"/>
    <n v="4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5281"/>
    <x v="1"/>
    <x v="3"/>
    <x v="0"/>
    <x v="1"/>
    <x v="0"/>
    <x v="1"/>
    <x v="1"/>
    <n v="0"/>
    <n v="0"/>
    <n v="0"/>
    <s v="60+"/>
    <s v="60+"/>
    <n v="0"/>
    <n v="0"/>
    <n v="0"/>
    <m/>
    <m/>
    <n v="98"/>
    <s v="Obrázky, Mapa(1)"/>
    <n v="6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82"/>
    <x v="1"/>
    <x v="3"/>
    <x v="1"/>
    <x v="0"/>
    <x v="0"/>
    <x v="1"/>
    <x v="1"/>
    <n v="0"/>
    <n v="0"/>
    <n v="0"/>
    <n v="12"/>
    <n v="5"/>
    <n v="0"/>
    <n v="0"/>
    <n v="0"/>
    <s v="https://www.shelveeno.cz/regaly-do-spize--komory/"/>
    <s v="https://www.shelveeno.cz/regaly-do-spize--komory/"/>
    <n v="96100"/>
    <s v="Nákupy, Obrázky, Mapa(1)"/>
    <n v="67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83"/>
    <x v="1"/>
    <x v="3"/>
    <x v="0"/>
    <x v="1"/>
    <x v="0"/>
    <x v="1"/>
    <x v="1"/>
    <n v="0"/>
    <n v="0"/>
    <n v="0"/>
    <s v="60+"/>
    <s v="60+"/>
    <n v="0"/>
    <n v="0"/>
    <n v="0"/>
    <m/>
    <m/>
    <n v="83"/>
    <s v="Nákupy"/>
    <n v="6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84"/>
    <x v="1"/>
    <x v="3"/>
    <x v="0"/>
    <x v="1"/>
    <x v="0"/>
    <x v="1"/>
    <x v="1"/>
    <n v="0"/>
    <n v="0"/>
    <n v="0"/>
    <s v="60+"/>
    <s v="60+"/>
    <n v="0"/>
    <n v="0"/>
    <n v="0"/>
    <m/>
    <m/>
    <n v="356000"/>
    <s v="Nákupy"/>
    <n v="57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85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, Mapa(1)"/>
    <n v="420000"/>
    <s v="PPC nad organickým vyhledáváním, PPC pod organickým vyhledáváním"/>
    <n v="0"/>
    <n v="0"/>
    <n v="0"/>
    <n v="0"/>
    <n v="0"/>
    <n v="0"/>
    <n v="0"/>
    <n v="0"/>
    <n v="0"/>
    <n v="0"/>
    <n v="0"/>
    <n v="0"/>
    <n v="0"/>
    <n v="0"/>
    <n v="0"/>
    <n v="6"/>
  </r>
  <r>
    <x v="5286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, Obrázky, Mapa(1)"/>
    <n v="1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87"/>
    <x v="1"/>
    <x v="3"/>
    <x v="0"/>
    <x v="1"/>
    <x v="0"/>
    <x v="1"/>
    <x v="1"/>
    <n v="0"/>
    <n v="0"/>
    <n v="0"/>
    <s v="60+"/>
    <s v="60+"/>
    <n v="0"/>
    <n v="0"/>
    <n v="0"/>
    <m/>
    <m/>
    <n v="16300000"/>
    <s v="Nákupy, Obrázky, Mapa(1)"/>
    <n v="14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88"/>
    <x v="1"/>
    <x v="3"/>
    <x v="0"/>
    <x v="1"/>
    <x v="0"/>
    <x v="1"/>
    <x v="1"/>
    <n v="0"/>
    <n v="0"/>
    <n v="0"/>
    <s v="60+"/>
    <s v="60+"/>
    <n v="0"/>
    <n v="0"/>
    <n v="0"/>
    <m/>
    <m/>
    <n v="5100000"/>
    <s v="Nákupy"/>
    <n v="6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89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"/>
    <n v="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90"/>
    <x v="1"/>
    <x v="3"/>
    <x v="0"/>
    <x v="1"/>
    <x v="0"/>
    <x v="1"/>
    <x v="1"/>
    <n v="0"/>
    <n v="0"/>
    <n v="0"/>
    <s v="60+"/>
    <s v="60+"/>
    <n v="0"/>
    <n v="0"/>
    <n v="0"/>
    <m/>
    <m/>
    <n v="44"/>
    <s v="Nákupy, Mapa(1), PPC pod organickým vyhledáváním"/>
    <n v="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91"/>
    <x v="1"/>
    <x v="3"/>
    <x v="0"/>
    <x v="1"/>
    <x v="0"/>
    <x v="1"/>
    <x v="1"/>
    <n v="0"/>
    <n v="0"/>
    <n v="0"/>
    <s v="60+"/>
    <s v="60+"/>
    <n v="0"/>
    <n v="0"/>
    <n v="0"/>
    <m/>
    <m/>
    <n v="43"/>
    <s v="Nákupy, Mapa(1), PPC pod organickým vyhledáváním"/>
    <n v="84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92"/>
    <x v="1"/>
    <x v="3"/>
    <x v="0"/>
    <x v="1"/>
    <x v="0"/>
    <x v="1"/>
    <x v="1"/>
    <n v="0"/>
    <n v="0"/>
    <n v="0"/>
    <s v="60+"/>
    <s v="60+"/>
    <n v="0"/>
    <n v="0"/>
    <n v="0"/>
    <m/>
    <m/>
    <n v="73800"/>
    <s v="Nákupy, Featured snippet, video, PPC pod organickým vyhledáváním"/>
    <n v="65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93"/>
    <x v="1"/>
    <x v="3"/>
    <x v="0"/>
    <x v="0"/>
    <x v="0"/>
    <x v="1"/>
    <x v="1"/>
    <n v="0"/>
    <n v="0"/>
    <n v="0"/>
    <s v="60+"/>
    <n v="18"/>
    <n v="0"/>
    <n v="0"/>
    <n v="0"/>
    <m/>
    <s v="https://www.shelveeno.cz/regaly-do-dilny/"/>
    <n v="82"/>
    <s v="Nákupy, Mapa(1)"/>
    <n v="59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94"/>
    <x v="1"/>
    <x v="3"/>
    <x v="0"/>
    <x v="1"/>
    <x v="0"/>
    <x v="1"/>
    <x v="1"/>
    <n v="0"/>
    <n v="0"/>
    <n v="0"/>
    <s v="60+"/>
    <s v="60+"/>
    <n v="0"/>
    <n v="0"/>
    <n v="0"/>
    <m/>
    <m/>
    <n v="14"/>
    <s v="Nákupy, Mapa(1)"/>
    <n v="49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95"/>
    <x v="1"/>
    <x v="3"/>
    <x v="0"/>
    <x v="1"/>
    <x v="0"/>
    <x v="1"/>
    <x v="1"/>
    <n v="0"/>
    <n v="0"/>
    <n v="0"/>
    <s v="60+"/>
    <s v="60+"/>
    <n v="0"/>
    <n v="0"/>
    <n v="0"/>
    <m/>
    <m/>
    <n v="56"/>
    <m/>
    <n v="3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296"/>
    <x v="1"/>
    <x v="3"/>
    <x v="0"/>
    <x v="1"/>
    <x v="0"/>
    <x v="1"/>
    <x v="1"/>
    <n v="0"/>
    <n v="0"/>
    <n v="0"/>
    <s v="60+"/>
    <s v="60+"/>
    <n v="0"/>
    <n v="0"/>
    <n v="0"/>
    <m/>
    <m/>
    <n v="56"/>
    <m/>
    <n v="3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97"/>
    <x v="1"/>
    <x v="3"/>
    <x v="0"/>
    <x v="1"/>
    <x v="0"/>
    <x v="1"/>
    <x v="1"/>
    <n v="0"/>
    <n v="0"/>
    <n v="0"/>
    <s v="60+"/>
    <s v="60+"/>
    <n v="0"/>
    <n v="0"/>
    <n v="0"/>
    <m/>
    <m/>
    <n v="56"/>
    <m/>
    <n v="3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98"/>
    <x v="1"/>
    <x v="3"/>
    <x v="0"/>
    <x v="1"/>
    <x v="0"/>
    <x v="1"/>
    <x v="1"/>
    <n v="0"/>
    <n v="0"/>
    <n v="0"/>
    <s v="60+"/>
    <s v="60+"/>
    <n v="0"/>
    <n v="0"/>
    <n v="0"/>
    <m/>
    <m/>
    <n v="33"/>
    <s v="Nákupy, PPC nad organickým vyhledáváním, PPC pod organickým vyhledáváním"/>
    <n v="13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299"/>
    <x v="1"/>
    <x v="3"/>
    <x v="0"/>
    <x v="1"/>
    <x v="0"/>
    <x v="1"/>
    <x v="1"/>
    <n v="0"/>
    <n v="0"/>
    <n v="0"/>
    <s v="60+"/>
    <s v="60+"/>
    <n v="0"/>
    <n v="0"/>
    <n v="0"/>
    <m/>
    <m/>
    <n v="895000"/>
    <s v="Nákupy"/>
    <n v="3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00"/>
    <x v="1"/>
    <x v="3"/>
    <x v="0"/>
    <x v="0"/>
    <x v="0"/>
    <x v="1"/>
    <x v="1"/>
    <n v="0"/>
    <n v="0"/>
    <n v="0"/>
    <s v="60+"/>
    <n v="32"/>
    <n v="0"/>
    <n v="0"/>
    <n v="0"/>
    <m/>
    <s v="https://www.shelveeno.cz/regaly-do-interieru/"/>
    <n v="6400000"/>
    <s v="Nákupy"/>
    <n v="2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01"/>
    <x v="1"/>
    <x v="3"/>
    <x v="1"/>
    <x v="0"/>
    <x v="0"/>
    <x v="1"/>
    <x v="1"/>
    <n v="0"/>
    <n v="0"/>
    <n v="0"/>
    <n v="8"/>
    <n v="9"/>
    <n v="0"/>
    <n v="0"/>
    <n v="0"/>
    <s v="https://www.shelveeno.cz/regaly-do-garaze/"/>
    <s v="https://www.shelveeno.cz/regaly-do-garaze/"/>
    <n v="16200000"/>
    <s v="Nákupy, PPC pod organickým vyhledáváním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02"/>
    <x v="1"/>
    <x v="3"/>
    <x v="0"/>
    <x v="1"/>
    <x v="0"/>
    <x v="1"/>
    <x v="1"/>
    <n v="0"/>
    <n v="0"/>
    <n v="0"/>
    <s v="60+"/>
    <s v="60+"/>
    <n v="0"/>
    <n v="0"/>
    <n v="0"/>
    <m/>
    <m/>
    <n v="369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03"/>
    <x v="1"/>
    <x v="3"/>
    <x v="1"/>
    <x v="0"/>
    <x v="0"/>
    <x v="1"/>
    <x v="1"/>
    <n v="0"/>
    <n v="0"/>
    <n v="0"/>
    <n v="3"/>
    <n v="3"/>
    <n v="0"/>
    <n v="0"/>
    <n v="0"/>
    <s v="https://www.shelveeno.cz/regaly-do-spize--komory/"/>
    <s v="https://www.shelveeno.cz/regaly-do-spize--komory/"/>
    <n v="79"/>
    <m/>
    <n v="5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04"/>
    <x v="1"/>
    <x v="3"/>
    <x v="1"/>
    <x v="0"/>
    <x v="0"/>
    <x v="1"/>
    <x v="1"/>
    <n v="0"/>
    <n v="0"/>
    <n v="0"/>
    <n v="31"/>
    <n v="6"/>
    <n v="0"/>
    <n v="0"/>
    <n v="0"/>
    <s v="https://www.shelveeno.cz/regaly-do-kuchyne/"/>
    <s v="https://www.shelveeno.cz/regaly-do-kuchyne/"/>
    <n v="7310000"/>
    <s v="Nákupy"/>
    <n v="8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05"/>
    <x v="1"/>
    <x v="3"/>
    <x v="0"/>
    <x v="0"/>
    <x v="0"/>
    <x v="1"/>
    <x v="1"/>
    <n v="0"/>
    <n v="0"/>
    <n v="0"/>
    <s v="60+"/>
    <n v="12"/>
    <n v="0"/>
    <n v="0"/>
    <n v="0"/>
    <m/>
    <s v="https://www.shelveeno.cz/regaly-do-skladu/"/>
    <n v="10200000"/>
    <s v="Nákupy, Obrázky, Mapa(1)"/>
    <n v="2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06"/>
    <x v="1"/>
    <x v="3"/>
    <x v="0"/>
    <x v="1"/>
    <x v="0"/>
    <x v="1"/>
    <x v="1"/>
    <n v="0"/>
    <n v="0"/>
    <n v="0"/>
    <s v="60+"/>
    <s v="60+"/>
    <n v="0"/>
    <n v="0"/>
    <n v="0"/>
    <m/>
    <m/>
    <n v="8420"/>
    <s v="Featured snippet, PPC pod organickým vyhledáváním"/>
    <n v="8900"/>
    <s v="PPC nad organickým vyhledáváním, PPC pod organickým vyhledáváním"/>
    <n v="0"/>
    <n v="0"/>
    <m/>
    <m/>
    <m/>
    <m/>
    <m/>
    <m/>
    <m/>
    <m/>
    <m/>
    <m/>
    <m/>
    <m/>
    <n v="0"/>
    <n v="8"/>
  </r>
  <r>
    <x v="5307"/>
    <x v="1"/>
    <x v="3"/>
    <x v="1"/>
    <x v="0"/>
    <x v="0"/>
    <x v="1"/>
    <x v="1"/>
    <n v="0"/>
    <n v="0"/>
    <n v="0"/>
    <n v="43"/>
    <n v="9"/>
    <n v="0"/>
    <n v="0"/>
    <n v="0"/>
    <s v="https://www.shelveeno.cz/regaly-do-skladu/"/>
    <s v="https://www.shelveeno.cz/regaly-do-skladu/"/>
    <n v="11500000"/>
    <s v="Nákupy, Obrázky, Mapa(1)"/>
    <n v="2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08"/>
    <x v="1"/>
    <x v="3"/>
    <x v="0"/>
    <x v="1"/>
    <x v="0"/>
    <x v="1"/>
    <x v="1"/>
    <n v="0"/>
    <n v="0"/>
    <n v="0"/>
    <s v="60+"/>
    <s v="60+"/>
    <n v="3.99"/>
    <n v="0"/>
    <n v="0"/>
    <m/>
    <m/>
    <n v="6150000"/>
    <s v="Nákupy, Obrázky, Mapa(1)"/>
    <n v="1500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5309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, Obrázky, Mapa(1)"/>
    <n v="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10"/>
    <x v="1"/>
    <x v="3"/>
    <x v="0"/>
    <x v="1"/>
    <x v="0"/>
    <x v="1"/>
    <x v="1"/>
    <n v="0"/>
    <n v="0"/>
    <n v="0"/>
    <s v="60+"/>
    <s v="60+"/>
    <n v="0"/>
    <n v="0"/>
    <n v="0"/>
    <m/>
    <m/>
    <n v="9670000"/>
    <s v="Obrázky, Mapa(1), PPC pod organickým vyhledáváním"/>
    <n v="29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11"/>
    <x v="1"/>
    <x v="3"/>
    <x v="0"/>
    <x v="1"/>
    <x v="0"/>
    <x v="1"/>
    <x v="1"/>
    <n v="0"/>
    <n v="0"/>
    <n v="0"/>
    <s v="60+"/>
    <s v="60+"/>
    <n v="0"/>
    <n v="0"/>
    <n v="0"/>
    <m/>
    <m/>
    <n v="294000"/>
    <s v="Nákupy, Featured snippet"/>
    <n v="2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12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, Mapa(1), PPC nad organickým vyhledáváním, PPC pod organickým vyhledáváním"/>
    <n v="8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13"/>
    <x v="1"/>
    <x v="3"/>
    <x v="0"/>
    <x v="1"/>
    <x v="0"/>
    <x v="1"/>
    <x v="1"/>
    <n v="0"/>
    <n v="0"/>
    <n v="0"/>
    <s v="60+"/>
    <s v="60+"/>
    <n v="0"/>
    <n v="0"/>
    <n v="0"/>
    <m/>
    <m/>
    <n v="98"/>
    <m/>
    <n v="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14"/>
    <x v="1"/>
    <x v="3"/>
    <x v="0"/>
    <x v="1"/>
    <x v="0"/>
    <x v="1"/>
    <x v="1"/>
    <n v="0"/>
    <n v="0"/>
    <n v="0"/>
    <s v="60+"/>
    <s v="60+"/>
    <n v="0"/>
    <n v="0"/>
    <n v="0"/>
    <m/>
    <m/>
    <n v="388000"/>
    <m/>
    <n v="49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15"/>
    <x v="1"/>
    <x v="3"/>
    <x v="0"/>
    <x v="1"/>
    <x v="0"/>
    <x v="1"/>
    <x v="1"/>
    <n v="0"/>
    <n v="0"/>
    <n v="0"/>
    <s v="60+"/>
    <s v="60+"/>
    <n v="0"/>
    <n v="0"/>
    <n v="0"/>
    <m/>
    <m/>
    <n v="46"/>
    <s v="Nákupy"/>
    <n v="2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16"/>
    <x v="1"/>
    <x v="3"/>
    <x v="0"/>
    <x v="1"/>
    <x v="0"/>
    <x v="1"/>
    <x v="1"/>
    <n v="0"/>
    <n v="0"/>
    <n v="0"/>
    <s v="60+"/>
    <s v="60+"/>
    <n v="0"/>
    <n v="0"/>
    <n v="0"/>
    <m/>
    <m/>
    <n v="52"/>
    <s v="Nákupy"/>
    <n v="4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17"/>
    <x v="1"/>
    <x v="3"/>
    <x v="0"/>
    <x v="1"/>
    <x v="0"/>
    <x v="1"/>
    <x v="1"/>
    <n v="0"/>
    <n v="0"/>
    <n v="0"/>
    <s v="60+"/>
    <s v="60+"/>
    <n v="0"/>
    <n v="0"/>
    <n v="0"/>
    <m/>
    <m/>
    <n v="60"/>
    <s v="Nákupy"/>
    <n v="1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18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"/>
    <n v="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19"/>
    <x v="1"/>
    <x v="3"/>
    <x v="0"/>
    <x v="1"/>
    <x v="0"/>
    <x v="1"/>
    <x v="1"/>
    <n v="0"/>
    <n v="0"/>
    <n v="0"/>
    <s v="60+"/>
    <s v="60+"/>
    <n v="0"/>
    <n v="0"/>
    <n v="0"/>
    <m/>
    <m/>
    <n v="73700"/>
    <s v="Nákupy, PPC nad organickým vyhledáváním, PPC pod organickým vyhledáváním"/>
    <n v="32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320"/>
    <x v="1"/>
    <x v="3"/>
    <x v="0"/>
    <x v="1"/>
    <x v="0"/>
    <x v="1"/>
    <x v="1"/>
    <n v="0"/>
    <n v="0"/>
    <n v="0"/>
    <s v="60+"/>
    <s v="60+"/>
    <n v="0"/>
    <n v="0"/>
    <n v="0"/>
    <m/>
    <m/>
    <n v="89"/>
    <s v="Nákupy"/>
    <n v="8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321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"/>
    <n v="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22"/>
    <x v="1"/>
    <x v="3"/>
    <x v="0"/>
    <x v="1"/>
    <x v="0"/>
    <x v="1"/>
    <x v="1"/>
    <n v="0"/>
    <n v="0"/>
    <n v="0"/>
    <s v="60+"/>
    <s v="60+"/>
    <n v="0"/>
    <n v="0"/>
    <n v="0"/>
    <m/>
    <m/>
    <n v="66100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23"/>
    <x v="1"/>
    <x v="3"/>
    <x v="0"/>
    <x v="1"/>
    <x v="0"/>
    <x v="1"/>
    <x v="1"/>
    <n v="0"/>
    <n v="0"/>
    <n v="0"/>
    <s v="60+"/>
    <s v="60+"/>
    <n v="0"/>
    <n v="0"/>
    <n v="0"/>
    <m/>
    <m/>
    <n v="977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24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"/>
    <n v="27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25"/>
    <x v="1"/>
    <x v="3"/>
    <x v="0"/>
    <x v="1"/>
    <x v="0"/>
    <x v="1"/>
    <x v="1"/>
    <n v="0"/>
    <n v="0"/>
    <n v="0"/>
    <s v="60+"/>
    <s v="60+"/>
    <n v="0"/>
    <n v="0"/>
    <n v="0"/>
    <m/>
    <m/>
    <n v="8400000"/>
    <s v="Nákupy, Obrázky, Mapa(1)"/>
    <n v="4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26"/>
    <x v="1"/>
    <x v="3"/>
    <x v="0"/>
    <x v="1"/>
    <x v="0"/>
    <x v="1"/>
    <x v="1"/>
    <n v="0"/>
    <n v="0"/>
    <n v="0"/>
    <s v="60+"/>
    <s v="60+"/>
    <n v="0"/>
    <n v="0"/>
    <n v="0"/>
    <m/>
    <m/>
    <n v="60"/>
    <s v="Nákupy"/>
    <n v="37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5327"/>
    <x v="1"/>
    <x v="3"/>
    <x v="0"/>
    <x v="1"/>
    <x v="0"/>
    <x v="1"/>
    <x v="1"/>
    <n v="0"/>
    <n v="0"/>
    <n v="0"/>
    <s v="60+"/>
    <s v="60+"/>
    <n v="0"/>
    <n v="0"/>
    <n v="0"/>
    <m/>
    <m/>
    <n v="20"/>
    <s v="Nákupy, Obrázky, Mapa(1)"/>
    <n v="13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328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7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29"/>
    <x v="1"/>
    <x v="3"/>
    <x v="0"/>
    <x v="1"/>
    <x v="0"/>
    <x v="1"/>
    <x v="1"/>
    <n v="0"/>
    <n v="0"/>
    <n v="0"/>
    <s v="60+"/>
    <s v="60+"/>
    <n v="0"/>
    <n v="0"/>
    <n v="0"/>
    <m/>
    <m/>
    <n v="66"/>
    <s v="Nákupy, Obrázky, Mapa(1)"/>
    <n v="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30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31"/>
    <x v="1"/>
    <x v="3"/>
    <x v="0"/>
    <x v="1"/>
    <x v="0"/>
    <x v="1"/>
    <x v="1"/>
    <n v="0"/>
    <n v="0"/>
    <n v="0"/>
    <s v="60+"/>
    <s v="60+"/>
    <n v="0"/>
    <n v="0"/>
    <n v="0"/>
    <m/>
    <m/>
    <n v="57"/>
    <m/>
    <n v="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32"/>
    <x v="1"/>
    <x v="3"/>
    <x v="1"/>
    <x v="0"/>
    <x v="0"/>
    <x v="1"/>
    <x v="1"/>
    <n v="0"/>
    <n v="0"/>
    <n v="0"/>
    <n v="46"/>
    <n v="3"/>
    <n v="0"/>
    <n v="0"/>
    <n v="0"/>
    <s v="https://www.shelveeno.cz/"/>
    <s v="https://www.shelveeno.cz/"/>
    <n v="6070000"/>
    <s v="Nákupy, Obrázk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33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, Obrázky, Mapa(1)"/>
    <n v="1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34"/>
    <x v="1"/>
    <x v="3"/>
    <x v="0"/>
    <x v="0"/>
    <x v="0"/>
    <x v="1"/>
    <x v="1"/>
    <n v="0"/>
    <n v="0"/>
    <n v="0"/>
    <s v="60+"/>
    <n v="8"/>
    <n v="0"/>
    <n v="0"/>
    <n v="0"/>
    <m/>
    <s v="https://www.shelveeno.cz/"/>
    <n v="1780000"/>
    <s v="Nákupy, Featured snippet, Obrázky, Mapa(1), PPC pod organickým vyhledáváním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35"/>
    <x v="1"/>
    <x v="3"/>
    <x v="0"/>
    <x v="1"/>
    <x v="0"/>
    <x v="1"/>
    <x v="1"/>
    <n v="0"/>
    <n v="0"/>
    <n v="0"/>
    <s v="60+"/>
    <s v="60+"/>
    <n v="0"/>
    <n v="0"/>
    <n v="0"/>
    <m/>
    <m/>
    <n v="129000"/>
    <s v="Nákupy"/>
    <n v="4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36"/>
    <x v="1"/>
    <x v="3"/>
    <x v="0"/>
    <x v="1"/>
    <x v="0"/>
    <x v="1"/>
    <x v="1"/>
    <n v="0"/>
    <n v="0"/>
    <n v="0"/>
    <s v="60+"/>
    <s v="60+"/>
    <n v="0"/>
    <n v="0"/>
    <n v="0"/>
    <m/>
    <m/>
    <n v="3960000"/>
    <s v="Nákupy, Obrázk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37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38"/>
    <x v="1"/>
    <x v="3"/>
    <x v="0"/>
    <x v="1"/>
    <x v="0"/>
    <x v="1"/>
    <x v="1"/>
    <n v="0"/>
    <n v="0"/>
    <n v="0"/>
    <s v="60+"/>
    <s v="60+"/>
    <n v="0"/>
    <n v="0"/>
    <n v="0"/>
    <m/>
    <m/>
    <n v="88"/>
    <m/>
    <n v="13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39"/>
    <x v="1"/>
    <x v="3"/>
    <x v="0"/>
    <x v="0"/>
    <x v="0"/>
    <x v="1"/>
    <x v="1"/>
    <n v="0"/>
    <n v="0"/>
    <n v="0"/>
    <s v="60+"/>
    <n v="12"/>
    <n v="0"/>
    <n v="0"/>
    <n v="0"/>
    <m/>
    <s v="https://www.shelveeno.cz/regaly-do-spize--komory/"/>
    <n v="68"/>
    <s v="Nákupy, Obrázky, Mapa(1)"/>
    <n v="6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40"/>
    <x v="1"/>
    <x v="3"/>
    <x v="0"/>
    <x v="1"/>
    <x v="0"/>
    <x v="1"/>
    <x v="1"/>
    <n v="0"/>
    <n v="0"/>
    <n v="0"/>
    <s v="60+"/>
    <s v="60+"/>
    <n v="0"/>
    <n v="0"/>
    <n v="0"/>
    <m/>
    <m/>
    <n v="85900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41"/>
    <x v="1"/>
    <x v="3"/>
    <x v="0"/>
    <x v="1"/>
    <x v="0"/>
    <x v="1"/>
    <x v="1"/>
    <n v="0"/>
    <n v="0"/>
    <n v="0"/>
    <s v="60+"/>
    <s v="60+"/>
    <n v="0"/>
    <n v="0"/>
    <n v="0"/>
    <m/>
    <m/>
    <n v="23500000"/>
    <s v="Nákupy"/>
    <n v="2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42"/>
    <x v="1"/>
    <x v="3"/>
    <x v="0"/>
    <x v="1"/>
    <x v="0"/>
    <x v="1"/>
    <x v="1"/>
    <n v="0"/>
    <n v="0"/>
    <n v="0"/>
    <s v="60+"/>
    <s v="60+"/>
    <n v="0"/>
    <n v="0"/>
    <n v="0"/>
    <m/>
    <m/>
    <n v="20000000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43"/>
    <x v="1"/>
    <x v="3"/>
    <x v="0"/>
    <x v="0"/>
    <x v="0"/>
    <x v="1"/>
    <x v="1"/>
    <n v="0"/>
    <n v="0"/>
    <n v="0"/>
    <s v="60+"/>
    <n v="1"/>
    <n v="0"/>
    <n v="0"/>
    <n v="0"/>
    <m/>
    <s v="https://www.shelveeno.cz/bazarove-regaly/"/>
    <n v="65"/>
    <s v="Nákupy, Obrázky, Mapa(1)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44"/>
    <x v="1"/>
    <x v="3"/>
    <x v="0"/>
    <x v="1"/>
    <x v="0"/>
    <x v="1"/>
    <x v="1"/>
    <n v="0"/>
    <n v="0"/>
    <n v="0"/>
    <s v="60+"/>
    <s v="60+"/>
    <n v="0"/>
    <n v="0"/>
    <n v="0"/>
    <m/>
    <m/>
    <n v="36"/>
    <s v="Nákupy"/>
    <n v="4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45"/>
    <x v="1"/>
    <x v="3"/>
    <x v="0"/>
    <x v="1"/>
    <x v="0"/>
    <x v="1"/>
    <x v="1"/>
    <n v="0"/>
    <n v="0"/>
    <n v="0"/>
    <s v="60+"/>
    <s v="60+"/>
    <n v="0"/>
    <n v="0"/>
    <n v="0"/>
    <m/>
    <m/>
    <n v="302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346"/>
    <x v="1"/>
    <x v="3"/>
    <x v="0"/>
    <x v="1"/>
    <x v="0"/>
    <x v="1"/>
    <x v="1"/>
    <n v="0"/>
    <n v="0"/>
    <n v="0"/>
    <s v="60+"/>
    <s v="60+"/>
    <n v="0"/>
    <n v="0"/>
    <n v="0"/>
    <m/>
    <m/>
    <n v="5300000"/>
    <s v="Nákupy, 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47"/>
    <x v="1"/>
    <x v="3"/>
    <x v="0"/>
    <x v="1"/>
    <x v="0"/>
    <x v="1"/>
    <x v="1"/>
    <n v="0"/>
    <n v="0"/>
    <n v="0"/>
    <s v="60+"/>
    <s v="60+"/>
    <n v="0"/>
    <n v="0"/>
    <n v="0"/>
    <m/>
    <m/>
    <n v="53"/>
    <s v="Nákupy"/>
    <n v="8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48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349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350"/>
    <x v="1"/>
    <x v="3"/>
    <x v="0"/>
    <x v="1"/>
    <x v="0"/>
    <x v="1"/>
    <x v="1"/>
    <n v="0"/>
    <n v="0"/>
    <n v="0"/>
    <s v="60+"/>
    <s v="60+"/>
    <n v="0"/>
    <n v="0"/>
    <n v="0"/>
    <m/>
    <m/>
    <n v="72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51"/>
    <x v="1"/>
    <x v="3"/>
    <x v="0"/>
    <x v="1"/>
    <x v="0"/>
    <x v="1"/>
    <x v="1"/>
    <n v="0"/>
    <n v="0"/>
    <n v="0"/>
    <s v="60+"/>
    <s v="60+"/>
    <n v="0"/>
    <n v="0"/>
    <n v="0"/>
    <m/>
    <m/>
    <n v="37"/>
    <s v="Nákupy"/>
    <n v="5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5352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53"/>
    <x v="1"/>
    <x v="3"/>
    <x v="0"/>
    <x v="1"/>
    <x v="0"/>
    <x v="1"/>
    <x v="1"/>
    <n v="0"/>
    <n v="0"/>
    <n v="0"/>
    <s v="60+"/>
    <s v="60+"/>
    <n v="0"/>
    <n v="0"/>
    <n v="0"/>
    <m/>
    <m/>
    <n v="387000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5354"/>
    <x v="1"/>
    <x v="3"/>
    <x v="0"/>
    <x v="1"/>
    <x v="0"/>
    <x v="1"/>
    <x v="1"/>
    <n v="0"/>
    <n v="0"/>
    <n v="0"/>
    <s v="60+"/>
    <s v="60+"/>
    <n v="0"/>
    <n v="0"/>
    <n v="0"/>
    <m/>
    <m/>
    <n v="69"/>
    <s v="Nákupy"/>
    <n v="9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55"/>
    <x v="1"/>
    <x v="3"/>
    <x v="0"/>
    <x v="1"/>
    <x v="0"/>
    <x v="1"/>
    <x v="1"/>
    <n v="0"/>
    <n v="0"/>
    <n v="0"/>
    <s v="60+"/>
    <s v="60+"/>
    <n v="0"/>
    <n v="0"/>
    <n v="0"/>
    <m/>
    <m/>
    <n v="65"/>
    <s v="Nákupy, Mapa(1)"/>
    <n v="1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56"/>
    <x v="1"/>
    <x v="3"/>
    <x v="0"/>
    <x v="1"/>
    <x v="0"/>
    <x v="1"/>
    <x v="1"/>
    <n v="0"/>
    <n v="0"/>
    <n v="0"/>
    <s v="60+"/>
    <s v="60+"/>
    <n v="0"/>
    <n v="0"/>
    <n v="0"/>
    <m/>
    <m/>
    <n v="266000"/>
    <s v="Nákupy, Obrázky, Mapa(1)"/>
    <n v="3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57"/>
    <x v="1"/>
    <x v="3"/>
    <x v="0"/>
    <x v="1"/>
    <x v="0"/>
    <x v="1"/>
    <x v="1"/>
    <n v="0"/>
    <n v="0"/>
    <n v="0"/>
    <s v="60+"/>
    <s v="60+"/>
    <n v="0"/>
    <n v="0"/>
    <n v="0"/>
    <m/>
    <m/>
    <n v="1500000"/>
    <s v="Nákupy, Obrázky, Mapa(1)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58"/>
    <x v="1"/>
    <x v="3"/>
    <x v="0"/>
    <x v="1"/>
    <x v="0"/>
    <x v="1"/>
    <x v="1"/>
    <n v="0"/>
    <n v="0"/>
    <n v="0"/>
    <s v="60+"/>
    <s v="60+"/>
    <n v="0"/>
    <n v="0"/>
    <n v="0"/>
    <m/>
    <m/>
    <n v="3200000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359"/>
    <x v="1"/>
    <x v="3"/>
    <x v="0"/>
    <x v="1"/>
    <x v="0"/>
    <x v="1"/>
    <x v="1"/>
    <n v="0"/>
    <n v="0"/>
    <n v="0"/>
    <s v="60+"/>
    <s v="60+"/>
    <n v="0"/>
    <n v="0"/>
    <n v="0"/>
    <m/>
    <m/>
    <n v="71"/>
    <s v="Nákupy"/>
    <n v="53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360"/>
    <x v="1"/>
    <x v="3"/>
    <x v="0"/>
    <x v="1"/>
    <x v="0"/>
    <x v="1"/>
    <x v="1"/>
    <n v="0"/>
    <n v="0"/>
    <n v="0"/>
    <s v="60+"/>
    <s v="60+"/>
    <n v="0"/>
    <n v="0"/>
    <n v="0"/>
    <m/>
    <m/>
    <n v="73"/>
    <s v="Nákupy"/>
    <n v="13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61"/>
    <x v="1"/>
    <x v="3"/>
    <x v="0"/>
    <x v="1"/>
    <x v="0"/>
    <x v="1"/>
    <x v="1"/>
    <n v="0"/>
    <n v="0"/>
    <n v="0"/>
    <s v="60+"/>
    <s v="60+"/>
    <n v="0"/>
    <n v="0"/>
    <n v="0"/>
    <m/>
    <m/>
    <n v="1540000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62"/>
    <x v="1"/>
    <x v="3"/>
    <x v="0"/>
    <x v="1"/>
    <x v="0"/>
    <x v="1"/>
    <x v="1"/>
    <n v="0"/>
    <n v="0"/>
    <n v="0"/>
    <s v="60+"/>
    <s v="60+"/>
    <n v="0"/>
    <n v="0"/>
    <n v="0"/>
    <m/>
    <m/>
    <n v="73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63"/>
    <x v="1"/>
    <x v="3"/>
    <x v="0"/>
    <x v="1"/>
    <x v="0"/>
    <x v="1"/>
    <x v="1"/>
    <n v="0"/>
    <n v="0"/>
    <n v="0"/>
    <s v="60+"/>
    <s v="60+"/>
    <n v="2.1"/>
    <n v="0"/>
    <n v="0"/>
    <m/>
    <m/>
    <n v="88"/>
    <s v="Nákupy"/>
    <n v="110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5364"/>
    <x v="1"/>
    <x v="3"/>
    <x v="0"/>
    <x v="1"/>
    <x v="0"/>
    <x v="1"/>
    <x v="1"/>
    <n v="0"/>
    <n v="0"/>
    <n v="0"/>
    <s v="60+"/>
    <s v="60+"/>
    <n v="0"/>
    <n v="0"/>
    <n v="0"/>
    <m/>
    <m/>
    <n v="1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365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"/>
    <n v="73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366"/>
    <x v="1"/>
    <x v="3"/>
    <x v="0"/>
    <x v="1"/>
    <x v="0"/>
    <x v="1"/>
    <x v="1"/>
    <n v="0"/>
    <n v="0"/>
    <n v="0"/>
    <s v="60+"/>
    <s v="60+"/>
    <n v="0"/>
    <n v="0"/>
    <n v="0"/>
    <m/>
    <m/>
    <n v="73"/>
    <s v="Nákupy"/>
    <n v="6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67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"/>
    <n v="9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68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"/>
    <n v="2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69"/>
    <x v="1"/>
    <x v="3"/>
    <x v="0"/>
    <x v="1"/>
    <x v="0"/>
    <x v="1"/>
    <x v="1"/>
    <n v="0"/>
    <n v="0"/>
    <n v="0"/>
    <s v="60+"/>
    <s v="60+"/>
    <n v="0"/>
    <n v="0"/>
    <n v="0"/>
    <m/>
    <m/>
    <n v="71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370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"/>
    <n v="26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371"/>
    <x v="1"/>
    <x v="3"/>
    <x v="0"/>
    <x v="1"/>
    <x v="0"/>
    <x v="1"/>
    <x v="1"/>
    <n v="0"/>
    <n v="0"/>
    <n v="0"/>
    <s v="60+"/>
    <s v="60+"/>
    <n v="0"/>
    <n v="0"/>
    <n v="0"/>
    <m/>
    <m/>
    <n v="328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72"/>
    <x v="1"/>
    <x v="3"/>
    <x v="0"/>
    <x v="1"/>
    <x v="0"/>
    <x v="1"/>
    <x v="1"/>
    <n v="0"/>
    <n v="0"/>
    <n v="0"/>
    <s v="60+"/>
    <s v="60+"/>
    <n v="3.7"/>
    <n v="0"/>
    <n v="0"/>
    <m/>
    <m/>
    <n v="236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73"/>
    <x v="1"/>
    <x v="3"/>
    <x v="0"/>
    <x v="1"/>
    <x v="0"/>
    <x v="1"/>
    <x v="1"/>
    <n v="0"/>
    <n v="0"/>
    <n v="0"/>
    <s v="60+"/>
    <s v="60+"/>
    <n v="0"/>
    <n v="0"/>
    <n v="0"/>
    <m/>
    <m/>
    <n v="44"/>
    <s v="Nákupy"/>
    <n v="2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74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, Mapa(1)"/>
    <n v="60000"/>
    <s v="PPC nad organickým vyhledáváním, PPC pod organickým vyhledáváním"/>
    <n v="0"/>
    <n v="0"/>
    <n v="0"/>
    <n v="0"/>
    <n v="0"/>
    <n v="0"/>
    <n v="0"/>
    <n v="0"/>
    <n v="0"/>
    <n v="0"/>
    <n v="0"/>
    <n v="0"/>
    <n v="0"/>
    <n v="0"/>
    <n v="0"/>
    <n v="3"/>
  </r>
  <r>
    <x v="5375"/>
    <x v="1"/>
    <x v="3"/>
    <x v="0"/>
    <x v="1"/>
    <x v="0"/>
    <x v="1"/>
    <x v="1"/>
    <n v="0"/>
    <n v="0"/>
    <n v="0"/>
    <s v="60+"/>
    <s v="60+"/>
    <n v="0"/>
    <n v="0"/>
    <n v="0"/>
    <m/>
    <m/>
    <n v="2770000"/>
    <s v="Obrázky, Mapa(1)"/>
    <n v="6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76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"/>
    <n v="92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77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"/>
    <n v="1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78"/>
    <x v="1"/>
    <x v="3"/>
    <x v="0"/>
    <x v="1"/>
    <x v="0"/>
    <x v="1"/>
    <x v="1"/>
    <n v="0"/>
    <n v="0"/>
    <n v="0"/>
    <s v="60+"/>
    <s v="60+"/>
    <n v="4"/>
    <n v="0"/>
    <n v="0"/>
    <m/>
    <m/>
    <n v="3060000"/>
    <s v="Nákupy"/>
    <n v="860000"/>
    <s v="PPC nad organickým vyhledáváním, PPC pod organickým vyhledáváním"/>
    <n v="2"/>
    <n v="0"/>
    <m/>
    <m/>
    <m/>
    <m/>
    <m/>
    <m/>
    <m/>
    <m/>
    <m/>
    <m/>
    <m/>
    <m/>
    <n v="2"/>
    <n v="2"/>
  </r>
  <r>
    <x v="5379"/>
    <x v="1"/>
    <x v="3"/>
    <x v="0"/>
    <x v="1"/>
    <x v="0"/>
    <x v="1"/>
    <x v="1"/>
    <n v="0"/>
    <n v="0"/>
    <n v="0"/>
    <s v="60+"/>
    <s v="60+"/>
    <n v="0"/>
    <n v="0"/>
    <n v="0"/>
    <m/>
    <m/>
    <n v="65"/>
    <s v="Nákupy"/>
    <n v="96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380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"/>
    <n v="2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81"/>
    <x v="1"/>
    <x v="3"/>
    <x v="0"/>
    <x v="1"/>
    <x v="0"/>
    <x v="1"/>
    <x v="1"/>
    <n v="0"/>
    <n v="0"/>
    <n v="0"/>
    <s v="60+"/>
    <s v="60+"/>
    <n v="0"/>
    <n v="0"/>
    <n v="0"/>
    <m/>
    <m/>
    <n v="18"/>
    <s v="Nákupy"/>
    <n v="62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5382"/>
    <x v="1"/>
    <x v="3"/>
    <x v="0"/>
    <x v="1"/>
    <x v="0"/>
    <x v="1"/>
    <x v="1"/>
    <n v="0"/>
    <n v="0"/>
    <n v="0"/>
    <s v="60+"/>
    <s v="60+"/>
    <n v="0"/>
    <n v="0"/>
    <n v="0"/>
    <m/>
    <m/>
    <n v="98"/>
    <s v="Nákupy"/>
    <n v="4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83"/>
    <x v="1"/>
    <x v="3"/>
    <x v="0"/>
    <x v="1"/>
    <x v="0"/>
    <x v="1"/>
    <x v="1"/>
    <n v="0"/>
    <n v="0"/>
    <n v="0"/>
    <s v="60+"/>
    <s v="60+"/>
    <n v="0"/>
    <n v="0"/>
    <n v="0"/>
    <m/>
    <m/>
    <n v="31"/>
    <s v="Nákupy, Mapa(1)"/>
    <n v="2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84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"/>
    <n v="86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85"/>
    <x v="1"/>
    <x v="3"/>
    <x v="0"/>
    <x v="1"/>
    <x v="0"/>
    <x v="1"/>
    <x v="1"/>
    <n v="0"/>
    <n v="0"/>
    <n v="0"/>
    <s v="60+"/>
    <s v="60+"/>
    <n v="0"/>
    <n v="0"/>
    <n v="0"/>
    <m/>
    <m/>
    <n v="43"/>
    <s v="Nákupy"/>
    <n v="4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86"/>
    <x v="1"/>
    <x v="3"/>
    <x v="0"/>
    <x v="1"/>
    <x v="0"/>
    <x v="1"/>
    <x v="1"/>
    <n v="0"/>
    <n v="0"/>
    <n v="0"/>
    <s v="60+"/>
    <s v="60+"/>
    <n v="0"/>
    <n v="0"/>
    <n v="0"/>
    <m/>
    <m/>
    <n v="34"/>
    <s v="Nákupy"/>
    <n v="5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87"/>
    <x v="1"/>
    <x v="3"/>
    <x v="0"/>
    <x v="1"/>
    <x v="0"/>
    <x v="1"/>
    <x v="1"/>
    <n v="0"/>
    <n v="0"/>
    <n v="0"/>
    <s v="60+"/>
    <s v="60+"/>
    <n v="0"/>
    <n v="0"/>
    <n v="0"/>
    <m/>
    <m/>
    <n v="29"/>
    <s v="Nákupy"/>
    <n v="2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88"/>
    <x v="1"/>
    <x v="3"/>
    <x v="0"/>
    <x v="1"/>
    <x v="0"/>
    <x v="1"/>
    <x v="1"/>
    <n v="0"/>
    <n v="0"/>
    <n v="0"/>
    <s v="60+"/>
    <s v="60+"/>
    <n v="0"/>
    <n v="0"/>
    <n v="0"/>
    <m/>
    <m/>
    <n v="79"/>
    <s v="Nákupy"/>
    <n v="43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89"/>
    <x v="1"/>
    <x v="3"/>
    <x v="0"/>
    <x v="1"/>
    <x v="0"/>
    <x v="1"/>
    <x v="1"/>
    <n v="0"/>
    <n v="0"/>
    <n v="0"/>
    <s v="60+"/>
    <s v="60+"/>
    <n v="0"/>
    <n v="0"/>
    <n v="0"/>
    <m/>
    <m/>
    <n v="460000"/>
    <s v="Nákupy, Obrázky, Mapa(1)"/>
    <n v="1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90"/>
    <x v="1"/>
    <x v="3"/>
    <x v="0"/>
    <x v="1"/>
    <x v="0"/>
    <x v="1"/>
    <x v="1"/>
    <n v="0"/>
    <n v="0"/>
    <n v="0"/>
    <s v="60+"/>
    <s v="60+"/>
    <n v="0"/>
    <n v="0"/>
    <n v="0"/>
    <m/>
    <m/>
    <n v="221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91"/>
    <x v="1"/>
    <x v="3"/>
    <x v="1"/>
    <x v="0"/>
    <x v="0"/>
    <x v="1"/>
    <x v="1"/>
    <n v="0"/>
    <n v="0"/>
    <n v="0"/>
    <n v="59"/>
    <n v="16"/>
    <n v="0"/>
    <n v="0"/>
    <n v="0"/>
    <s v="https://www.shelveeno.cz/regaly-do-skladu/"/>
    <s v="https://www.shelveeno.cz/regaly-do-skladu/"/>
    <n v="16600000"/>
    <s v="Nákupy, Obrázky, Mapa(1)"/>
    <n v="20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392"/>
    <x v="1"/>
    <x v="3"/>
    <x v="0"/>
    <x v="1"/>
    <x v="0"/>
    <x v="1"/>
    <x v="1"/>
    <n v="0"/>
    <n v="0"/>
    <n v="0"/>
    <s v="60+"/>
    <s v="60+"/>
    <n v="0"/>
    <n v="0"/>
    <n v="0"/>
    <m/>
    <m/>
    <n v="100"/>
    <s v="Nákupy, Mapa(1)"/>
    <n v="9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393"/>
    <x v="1"/>
    <x v="3"/>
    <x v="0"/>
    <x v="1"/>
    <x v="0"/>
    <x v="1"/>
    <x v="1"/>
    <n v="0"/>
    <n v="0"/>
    <n v="0"/>
    <s v="60+"/>
    <s v="60+"/>
    <n v="0"/>
    <n v="0"/>
    <n v="0"/>
    <m/>
    <m/>
    <n v="57"/>
    <s v="Nákupy, PPC pod organickým vyhledáváním"/>
    <n v="1500000"/>
    <s v="PPC nad organickým vyhledáváním"/>
    <n v="0"/>
    <n v="0"/>
    <m/>
    <m/>
    <m/>
    <m/>
    <m/>
    <m/>
    <m/>
    <m/>
    <m/>
    <m/>
    <m/>
    <m/>
    <n v="0"/>
    <n v="4"/>
  </r>
  <r>
    <x v="5394"/>
    <x v="1"/>
    <x v="3"/>
    <x v="0"/>
    <x v="1"/>
    <x v="0"/>
    <x v="1"/>
    <x v="1"/>
    <n v="0"/>
    <n v="0"/>
    <n v="0"/>
    <s v="60+"/>
    <s v="60+"/>
    <n v="0"/>
    <n v="0"/>
    <n v="0"/>
    <m/>
    <m/>
    <n v="269000"/>
    <s v="Nákupy, Obrázk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95"/>
    <x v="1"/>
    <x v="3"/>
    <x v="0"/>
    <x v="1"/>
    <x v="0"/>
    <x v="1"/>
    <x v="1"/>
    <n v="0"/>
    <n v="0"/>
    <n v="0"/>
    <s v="60+"/>
    <s v="60+"/>
    <n v="0"/>
    <n v="0"/>
    <n v="0"/>
    <m/>
    <m/>
    <n v="209000"/>
    <s v="Nákupy, Obrázky, Mapa(1)"/>
    <n v="7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96"/>
    <x v="1"/>
    <x v="3"/>
    <x v="0"/>
    <x v="1"/>
    <x v="0"/>
    <x v="1"/>
    <x v="1"/>
    <n v="0"/>
    <n v="0"/>
    <n v="0"/>
    <s v="60+"/>
    <s v="60+"/>
    <n v="0"/>
    <n v="0"/>
    <n v="0"/>
    <m/>
    <m/>
    <n v="100"/>
    <s v="Nákupy, Obrázky, Mapa(1)"/>
    <n v="72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397"/>
    <x v="1"/>
    <x v="3"/>
    <x v="0"/>
    <x v="1"/>
    <x v="0"/>
    <x v="1"/>
    <x v="1"/>
    <n v="0"/>
    <n v="0"/>
    <n v="0"/>
    <s v="60+"/>
    <s v="60+"/>
    <n v="0"/>
    <n v="0"/>
    <n v="0"/>
    <m/>
    <m/>
    <n v="196000"/>
    <s v="Nákupy, PPC pod organickým vyhledáváním"/>
    <n v="5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98"/>
    <x v="1"/>
    <x v="3"/>
    <x v="0"/>
    <x v="1"/>
    <x v="0"/>
    <x v="1"/>
    <x v="1"/>
    <n v="0"/>
    <n v="0"/>
    <n v="0"/>
    <s v="60+"/>
    <s v="60+"/>
    <n v="0"/>
    <n v="0"/>
    <n v="0"/>
    <m/>
    <m/>
    <n v="35"/>
    <s v="Nákupy, Obrázk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399"/>
    <x v="1"/>
    <x v="3"/>
    <x v="0"/>
    <x v="1"/>
    <x v="0"/>
    <x v="1"/>
    <x v="1"/>
    <n v="0"/>
    <n v="0"/>
    <n v="0"/>
    <s v="60+"/>
    <s v="60+"/>
    <n v="0"/>
    <n v="0"/>
    <n v="0"/>
    <m/>
    <m/>
    <n v="428000"/>
    <s v="Nákupy, Mapa(1), PPC pod organickým vyhledáváním"/>
    <n v="12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400"/>
    <x v="1"/>
    <x v="3"/>
    <x v="0"/>
    <x v="1"/>
    <x v="0"/>
    <x v="1"/>
    <x v="1"/>
    <n v="0"/>
    <n v="0"/>
    <n v="0"/>
    <s v="60+"/>
    <s v="60+"/>
    <n v="0"/>
    <n v="0"/>
    <n v="0"/>
    <m/>
    <m/>
    <n v="868000"/>
    <s v="Nákupy, Mapa(1), PPC pod organickým vyhledáváním"/>
    <n v="5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401"/>
    <x v="1"/>
    <x v="3"/>
    <x v="0"/>
    <x v="0"/>
    <x v="0"/>
    <x v="1"/>
    <x v="1"/>
    <n v="0"/>
    <n v="0"/>
    <n v="0"/>
    <s v="60+"/>
    <n v="45"/>
    <n v="0"/>
    <n v="0"/>
    <n v="0"/>
    <m/>
    <s v="https://www.shelveeno.cz/regaly-do-skladu/"/>
    <n v="47"/>
    <s v="Nákupy, Mapa(1)"/>
    <n v="6400"/>
    <s v="PPC nad organickým vyhledáváním"/>
    <n v="0"/>
    <n v="0"/>
    <m/>
    <m/>
    <m/>
    <m/>
    <m/>
    <m/>
    <m/>
    <m/>
    <m/>
    <m/>
    <m/>
    <m/>
    <n v="0"/>
    <n v="4"/>
  </r>
  <r>
    <x v="5402"/>
    <x v="1"/>
    <x v="3"/>
    <x v="0"/>
    <x v="0"/>
    <x v="0"/>
    <x v="1"/>
    <x v="1"/>
    <n v="0"/>
    <n v="0"/>
    <n v="0"/>
    <s v="60+"/>
    <n v="53"/>
    <n v="0"/>
    <n v="0"/>
    <n v="0"/>
    <m/>
    <s v="https://www.shelveeno.cz/regaly-do-skladu/"/>
    <n v="78"/>
    <s v="Nákupy, PPC pod organickým vyhledáváním"/>
    <n v="65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403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, Obrázk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04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, Obrázky, Mapa(1)"/>
    <n v="1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405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11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5406"/>
    <x v="1"/>
    <x v="3"/>
    <x v="0"/>
    <x v="1"/>
    <x v="0"/>
    <x v="1"/>
    <x v="1"/>
    <n v="0"/>
    <n v="0"/>
    <n v="0"/>
    <s v="60+"/>
    <s v="60+"/>
    <n v="0"/>
    <n v="0"/>
    <n v="0"/>
    <m/>
    <m/>
    <n v="50"/>
    <s v="Nákupy"/>
    <n v="670000"/>
    <s v="PPC nad organickým vyhledáváním"/>
    <n v="0"/>
    <n v="0"/>
    <m/>
    <m/>
    <m/>
    <m/>
    <m/>
    <m/>
    <m/>
    <m/>
    <m/>
    <m/>
    <m/>
    <m/>
    <n v="0"/>
    <n v="3"/>
  </r>
  <r>
    <x v="5407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"/>
    <n v="1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08"/>
    <x v="1"/>
    <x v="3"/>
    <x v="1"/>
    <x v="0"/>
    <x v="0"/>
    <x v="1"/>
    <x v="1"/>
    <n v="0"/>
    <n v="0"/>
    <n v="0"/>
    <n v="13"/>
    <n v="7"/>
    <n v="0"/>
    <n v="0"/>
    <n v="0"/>
    <s v="https://www.shelveeno.cz/regaly-do-sklepa/"/>
    <s v="https://www.shelveeno.cz/regaly-do-sklepa/"/>
    <n v="20700000"/>
    <s v="Nákupy, Obrázky, Mapa(1)"/>
    <n v="5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09"/>
    <x v="1"/>
    <x v="3"/>
    <x v="0"/>
    <x v="1"/>
    <x v="0"/>
    <x v="1"/>
    <x v="1"/>
    <n v="0"/>
    <n v="0"/>
    <n v="0"/>
    <s v="60+"/>
    <s v="60+"/>
    <n v="0"/>
    <n v="0"/>
    <n v="0"/>
    <m/>
    <m/>
    <n v="72200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10"/>
    <x v="1"/>
    <x v="3"/>
    <x v="0"/>
    <x v="1"/>
    <x v="0"/>
    <x v="1"/>
    <x v="1"/>
    <n v="0"/>
    <n v="0"/>
    <n v="0"/>
    <s v="60+"/>
    <s v="60+"/>
    <n v="0"/>
    <n v="0"/>
    <n v="0"/>
    <m/>
    <m/>
    <n v="641000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11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, PPC pod organickým vyhledáváním"/>
    <n v="1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12"/>
    <x v="1"/>
    <x v="3"/>
    <x v="0"/>
    <x v="1"/>
    <x v="0"/>
    <x v="1"/>
    <x v="1"/>
    <n v="0"/>
    <n v="0"/>
    <n v="0"/>
    <s v="60+"/>
    <s v="60+"/>
    <n v="0"/>
    <n v="0"/>
    <n v="0"/>
    <m/>
    <m/>
    <n v="641000"/>
    <s v="Nákupy, Mapa(1), PPC nad organickým vyhledáváním, PPC pod organickým vyhledáváním"/>
    <n v="1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13"/>
    <x v="1"/>
    <x v="3"/>
    <x v="0"/>
    <x v="1"/>
    <x v="0"/>
    <x v="1"/>
    <x v="1"/>
    <n v="0"/>
    <n v="0"/>
    <n v="0"/>
    <s v="60+"/>
    <s v="60+"/>
    <n v="4.55"/>
    <n v="0"/>
    <n v="0"/>
    <m/>
    <m/>
    <n v="31"/>
    <s v="Nákupy, Mapa(1), PPC pod organickým vyhledáváním"/>
    <n v="15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5414"/>
    <x v="1"/>
    <x v="3"/>
    <x v="0"/>
    <x v="1"/>
    <x v="0"/>
    <x v="1"/>
    <x v="1"/>
    <n v="0"/>
    <n v="0"/>
    <n v="0"/>
    <s v="60+"/>
    <s v="60+"/>
    <n v="0"/>
    <n v="0"/>
    <n v="0"/>
    <m/>
    <m/>
    <n v="3100000"/>
    <s v="PPC nad organickým vyhledáváním, PPC pod organickým vyhledáváním"/>
    <n v="1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15"/>
    <x v="1"/>
    <x v="3"/>
    <x v="0"/>
    <x v="1"/>
    <x v="0"/>
    <x v="1"/>
    <x v="1"/>
    <n v="0"/>
    <n v="0"/>
    <n v="0"/>
    <s v="60+"/>
    <s v="60+"/>
    <n v="0"/>
    <n v="0"/>
    <n v="0"/>
    <m/>
    <m/>
    <n v="6700000"/>
    <s v="Nákupy, Obrázky, Mapa(1)"/>
    <n v="15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16"/>
    <x v="1"/>
    <x v="3"/>
    <x v="0"/>
    <x v="0"/>
    <x v="0"/>
    <x v="1"/>
    <x v="1"/>
    <n v="0"/>
    <n v="0"/>
    <n v="0"/>
    <s v="60+"/>
    <n v="14"/>
    <n v="0"/>
    <n v="0"/>
    <n v="0"/>
    <m/>
    <s v="https://www.shelveeno.cz/regaly-do-dilny/"/>
    <n v="18"/>
    <s v="Nákupy, PPC nad organickým vyhledáváním, PPC pod organickým vyhledáváním"/>
    <n v="6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417"/>
    <x v="1"/>
    <x v="3"/>
    <x v="0"/>
    <x v="1"/>
    <x v="0"/>
    <x v="1"/>
    <x v="1"/>
    <n v="0"/>
    <n v="0"/>
    <n v="0"/>
    <s v="60+"/>
    <s v="60+"/>
    <n v="0"/>
    <n v="0"/>
    <n v="0"/>
    <m/>
    <m/>
    <n v="435000"/>
    <s v="Nákupy, Obrázky, Mapa(1)"/>
    <n v="7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18"/>
    <x v="1"/>
    <x v="3"/>
    <x v="0"/>
    <x v="1"/>
    <x v="0"/>
    <x v="1"/>
    <x v="1"/>
    <n v="0"/>
    <n v="0"/>
    <n v="0"/>
    <s v="60+"/>
    <s v="60+"/>
    <n v="0"/>
    <n v="0"/>
    <n v="0"/>
    <m/>
    <m/>
    <n v="353000"/>
    <s v="Nákupy"/>
    <n v="7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19"/>
    <x v="1"/>
    <x v="3"/>
    <x v="0"/>
    <x v="1"/>
    <x v="0"/>
    <x v="1"/>
    <x v="1"/>
    <n v="0"/>
    <n v="0"/>
    <n v="0"/>
    <s v="60+"/>
    <s v="60+"/>
    <n v="0"/>
    <n v="0"/>
    <n v="0"/>
    <m/>
    <m/>
    <n v="1590000"/>
    <s v="Nákupy"/>
    <n v="4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20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"/>
    <n v="1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21"/>
    <x v="1"/>
    <x v="3"/>
    <x v="0"/>
    <x v="1"/>
    <x v="0"/>
    <x v="1"/>
    <x v="1"/>
    <n v="0"/>
    <n v="0"/>
    <n v="0"/>
    <s v="60+"/>
    <s v="60+"/>
    <n v="0"/>
    <n v="0"/>
    <n v="0"/>
    <m/>
    <m/>
    <n v="82"/>
    <s v="Featured snippet"/>
    <n v="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22"/>
    <x v="1"/>
    <x v="3"/>
    <x v="0"/>
    <x v="1"/>
    <x v="0"/>
    <x v="1"/>
    <x v="1"/>
    <n v="0"/>
    <n v="0"/>
    <n v="0"/>
    <s v="60+"/>
    <s v="60+"/>
    <n v="0"/>
    <n v="0"/>
    <n v="0"/>
    <m/>
    <m/>
    <n v="56"/>
    <s v="Nákupy, PPC pod organickým vyhledáváním"/>
    <n v="74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23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24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, video"/>
    <n v="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25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"/>
    <n v="65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26"/>
    <x v="1"/>
    <x v="3"/>
    <x v="0"/>
    <x v="0"/>
    <x v="0"/>
    <x v="1"/>
    <x v="1"/>
    <n v="0"/>
    <n v="0"/>
    <n v="0"/>
    <s v="60+"/>
    <n v="53"/>
    <n v="0"/>
    <n v="0"/>
    <n v="0"/>
    <m/>
    <s v="https://www.shelveeno.cz/regaly-do-spize--komory/"/>
    <n v="87"/>
    <s v="Nákupy"/>
    <n v="65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27"/>
    <x v="1"/>
    <x v="3"/>
    <x v="0"/>
    <x v="1"/>
    <x v="0"/>
    <x v="1"/>
    <x v="1"/>
    <n v="0"/>
    <n v="0"/>
    <n v="0"/>
    <s v="60+"/>
    <s v="60+"/>
    <n v="0"/>
    <n v="0"/>
    <n v="0"/>
    <m/>
    <m/>
    <n v="81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28"/>
    <x v="1"/>
    <x v="3"/>
    <x v="0"/>
    <x v="1"/>
    <x v="0"/>
    <x v="1"/>
    <x v="1"/>
    <n v="0"/>
    <n v="0"/>
    <n v="0"/>
    <s v="60+"/>
    <s v="60+"/>
    <n v="0"/>
    <n v="0"/>
    <n v="0"/>
    <m/>
    <m/>
    <n v="746000"/>
    <s v="Nákupy, Obrázk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29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, Featured snippet, PPC nad organickým vyhledáváním, PPC pod organickým vyhledáváním"/>
    <n v="66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30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"/>
    <n v="2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31"/>
    <x v="1"/>
    <x v="3"/>
    <x v="1"/>
    <x v="1"/>
    <x v="0"/>
    <x v="1"/>
    <x v="1"/>
    <n v="0"/>
    <n v="0"/>
    <n v="0"/>
    <n v="49"/>
    <s v="60+"/>
    <n v="0"/>
    <n v="0"/>
    <n v="0"/>
    <s v="https://www.shelveeno.cz/prumyslovy-kovovy-regal-1800x900x450-s-vysokou-nosnosti--5-polic--lakovany-sedy--nosnost-2000-kg/"/>
    <m/>
    <n v="92"/>
    <s v="Nákupy"/>
    <n v="7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32"/>
    <x v="1"/>
    <x v="3"/>
    <x v="0"/>
    <x v="1"/>
    <x v="0"/>
    <x v="1"/>
    <x v="1"/>
    <n v="0"/>
    <n v="0"/>
    <n v="0"/>
    <s v="60+"/>
    <s v="60+"/>
    <n v="0"/>
    <n v="0"/>
    <n v="0"/>
    <m/>
    <m/>
    <n v="83"/>
    <s v="Nákupy"/>
    <n v="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33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"/>
    <n v="9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434"/>
    <x v="1"/>
    <x v="3"/>
    <x v="0"/>
    <x v="1"/>
    <x v="0"/>
    <x v="1"/>
    <x v="1"/>
    <n v="0"/>
    <n v="0"/>
    <n v="0"/>
    <s v="60+"/>
    <s v="60+"/>
    <n v="0"/>
    <n v="0"/>
    <n v="0"/>
    <m/>
    <m/>
    <n v="1330000"/>
    <s v="Nákup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35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"/>
    <n v="8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36"/>
    <x v="1"/>
    <x v="3"/>
    <x v="0"/>
    <x v="1"/>
    <x v="0"/>
    <x v="1"/>
    <x v="1"/>
    <n v="0"/>
    <n v="0"/>
    <n v="0"/>
    <s v="60+"/>
    <s v="60+"/>
    <n v="0"/>
    <n v="0"/>
    <n v="0"/>
    <m/>
    <m/>
    <n v="348000"/>
    <s v="Nákupy, PPC pod organickým vyhledáváním"/>
    <n v="59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37"/>
    <x v="1"/>
    <x v="3"/>
    <x v="0"/>
    <x v="1"/>
    <x v="0"/>
    <x v="1"/>
    <x v="1"/>
    <n v="0"/>
    <n v="0"/>
    <n v="0"/>
    <s v="60+"/>
    <s v="60+"/>
    <n v="0"/>
    <n v="0"/>
    <n v="0"/>
    <m/>
    <m/>
    <n v="126000"/>
    <s v="Nákupy, PPC nad organickým vyhledáváním, PPC pod organickým vyhledáváním"/>
    <n v="1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38"/>
    <x v="1"/>
    <x v="3"/>
    <x v="0"/>
    <x v="1"/>
    <x v="0"/>
    <x v="1"/>
    <x v="1"/>
    <n v="0"/>
    <n v="0"/>
    <n v="0"/>
    <s v="60+"/>
    <s v="60+"/>
    <n v="0"/>
    <n v="0"/>
    <n v="0"/>
    <m/>
    <m/>
    <n v="89"/>
    <s v="Nákupy"/>
    <n v="5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39"/>
    <x v="1"/>
    <x v="3"/>
    <x v="0"/>
    <x v="1"/>
    <x v="0"/>
    <x v="1"/>
    <x v="1"/>
    <n v="0"/>
    <n v="0"/>
    <n v="0"/>
    <s v="60+"/>
    <s v="60+"/>
    <n v="0"/>
    <n v="0"/>
    <n v="0"/>
    <m/>
    <m/>
    <n v="15"/>
    <s v="Nákupy"/>
    <n v="610"/>
    <s v="PPC nad organickým vyhledáváním, PPC pod organickým vyhledáváním"/>
    <n v="0"/>
    <n v="0"/>
    <m/>
    <m/>
    <m/>
    <m/>
    <m/>
    <m/>
    <m/>
    <m/>
    <m/>
    <m/>
    <m/>
    <m/>
    <n v="0"/>
    <n v="7"/>
  </r>
  <r>
    <x v="5440"/>
    <x v="1"/>
    <x v="3"/>
    <x v="0"/>
    <x v="1"/>
    <x v="0"/>
    <x v="1"/>
    <x v="1"/>
    <n v="0"/>
    <n v="0"/>
    <n v="0"/>
    <s v="60+"/>
    <s v="60+"/>
    <n v="0"/>
    <n v="0"/>
    <n v="0"/>
    <m/>
    <m/>
    <n v="2650000"/>
    <s v="Nákupy, Mapa(1)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41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42"/>
    <x v="1"/>
    <x v="3"/>
    <x v="0"/>
    <x v="1"/>
    <x v="0"/>
    <x v="1"/>
    <x v="1"/>
    <n v="0"/>
    <n v="0"/>
    <n v="0"/>
    <s v="60+"/>
    <s v="60+"/>
    <n v="0"/>
    <n v="0"/>
    <n v="0"/>
    <m/>
    <m/>
    <n v="73"/>
    <s v="Nákupy"/>
    <n v="6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43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"/>
    <n v="1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44"/>
    <x v="1"/>
    <x v="3"/>
    <x v="0"/>
    <x v="1"/>
    <x v="0"/>
    <x v="1"/>
    <x v="1"/>
    <n v="0"/>
    <n v="0"/>
    <n v="0"/>
    <s v="60+"/>
    <s v="60+"/>
    <n v="5.15"/>
    <n v="0"/>
    <n v="0"/>
    <m/>
    <m/>
    <n v="33000"/>
    <s v="Nákupy, PPC nad organickým vyhledáváním, PPC pod organickým vyhledáváním"/>
    <n v="13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45"/>
    <x v="1"/>
    <x v="3"/>
    <x v="0"/>
    <x v="1"/>
    <x v="0"/>
    <x v="1"/>
    <x v="1"/>
    <n v="0"/>
    <n v="0"/>
    <n v="0"/>
    <s v="60+"/>
    <s v="60+"/>
    <n v="0"/>
    <n v="0"/>
    <n v="0"/>
    <m/>
    <m/>
    <n v="53500"/>
    <s v="Nákupy"/>
    <n v="28000"/>
    <s v="PPC nad organickým vyhledáváním"/>
    <n v="0"/>
    <n v="0"/>
    <m/>
    <m/>
    <m/>
    <m/>
    <m/>
    <m/>
    <m/>
    <m/>
    <m/>
    <m/>
    <m/>
    <m/>
    <n v="0"/>
    <n v="3"/>
  </r>
  <r>
    <x v="5446"/>
    <x v="1"/>
    <x v="3"/>
    <x v="0"/>
    <x v="1"/>
    <x v="0"/>
    <x v="1"/>
    <x v="1"/>
    <n v="0"/>
    <n v="0"/>
    <n v="0"/>
    <s v="60+"/>
    <s v="60+"/>
    <n v="0"/>
    <n v="0"/>
    <n v="0"/>
    <m/>
    <m/>
    <n v="646000"/>
    <s v="Nákupy"/>
    <n v="6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47"/>
    <x v="1"/>
    <x v="3"/>
    <x v="0"/>
    <x v="1"/>
    <x v="0"/>
    <x v="1"/>
    <x v="1"/>
    <n v="0"/>
    <n v="0"/>
    <n v="0"/>
    <s v="60+"/>
    <s v="60+"/>
    <n v="0"/>
    <n v="0"/>
    <n v="0"/>
    <m/>
    <m/>
    <n v="7730000"/>
    <s v="Nákupy"/>
    <n v="12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48"/>
    <x v="1"/>
    <x v="3"/>
    <x v="0"/>
    <x v="1"/>
    <x v="0"/>
    <x v="1"/>
    <x v="1"/>
    <n v="0"/>
    <n v="0"/>
    <n v="0"/>
    <s v="60+"/>
    <s v="60+"/>
    <n v="0"/>
    <n v="0"/>
    <n v="0"/>
    <m/>
    <m/>
    <n v="2970000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49"/>
    <x v="1"/>
    <x v="3"/>
    <x v="0"/>
    <x v="1"/>
    <x v="0"/>
    <x v="1"/>
    <x v="1"/>
    <n v="0"/>
    <n v="0"/>
    <n v="0"/>
    <s v="60+"/>
    <s v="60+"/>
    <n v="0"/>
    <n v="0"/>
    <n v="0"/>
    <m/>
    <m/>
    <n v="3300000"/>
    <s v="Nákupy, Obrázk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50"/>
    <x v="1"/>
    <x v="3"/>
    <x v="0"/>
    <x v="1"/>
    <x v="0"/>
    <x v="1"/>
    <x v="1"/>
    <n v="0"/>
    <n v="0"/>
    <n v="0"/>
    <s v="60+"/>
    <s v="60+"/>
    <n v="0"/>
    <n v="0"/>
    <n v="0"/>
    <m/>
    <m/>
    <n v="499000"/>
    <s v="Nákupy"/>
    <n v="6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51"/>
    <x v="1"/>
    <x v="3"/>
    <x v="0"/>
    <x v="1"/>
    <x v="0"/>
    <x v="1"/>
    <x v="1"/>
    <n v="0"/>
    <n v="0"/>
    <n v="0"/>
    <s v="60+"/>
    <s v="60+"/>
    <n v="0"/>
    <n v="0"/>
    <n v="0"/>
    <m/>
    <m/>
    <n v="560000"/>
    <s v="Nákupy"/>
    <n v="6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52"/>
    <x v="1"/>
    <x v="3"/>
    <x v="0"/>
    <x v="1"/>
    <x v="0"/>
    <x v="1"/>
    <x v="1"/>
    <n v="0"/>
    <n v="0"/>
    <n v="0"/>
    <s v="60+"/>
    <s v="60+"/>
    <n v="0"/>
    <n v="0"/>
    <n v="0"/>
    <m/>
    <m/>
    <n v="101000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53"/>
    <x v="1"/>
    <x v="3"/>
    <x v="0"/>
    <x v="1"/>
    <x v="0"/>
    <x v="1"/>
    <x v="1"/>
    <n v="0"/>
    <n v="0"/>
    <n v="0"/>
    <s v="60+"/>
    <s v="60+"/>
    <n v="0"/>
    <n v="0"/>
    <n v="0"/>
    <m/>
    <m/>
    <n v="85"/>
    <s v="Nákupy, Mapa(1)"/>
    <n v="59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54"/>
    <x v="1"/>
    <x v="3"/>
    <x v="0"/>
    <x v="1"/>
    <x v="0"/>
    <x v="1"/>
    <x v="1"/>
    <n v="0"/>
    <n v="0"/>
    <n v="0"/>
    <s v="60+"/>
    <s v="60+"/>
    <n v="0"/>
    <n v="0"/>
    <n v="0"/>
    <m/>
    <m/>
    <n v="38"/>
    <s v="Nákupy"/>
    <n v="66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55"/>
    <x v="1"/>
    <x v="3"/>
    <x v="0"/>
    <x v="1"/>
    <x v="0"/>
    <x v="1"/>
    <x v="1"/>
    <n v="0"/>
    <n v="0"/>
    <n v="0"/>
    <s v="60+"/>
    <s v="60+"/>
    <n v="0"/>
    <n v="0"/>
    <n v="0"/>
    <m/>
    <m/>
    <n v="14200000"/>
    <s v="Nákupy, Obrázky, Mapa(1)"/>
    <n v="2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56"/>
    <x v="1"/>
    <x v="3"/>
    <x v="0"/>
    <x v="1"/>
    <x v="0"/>
    <x v="1"/>
    <x v="1"/>
    <n v="0"/>
    <n v="0"/>
    <n v="0"/>
    <s v="60+"/>
    <s v="60+"/>
    <n v="0"/>
    <n v="0"/>
    <n v="0"/>
    <m/>
    <m/>
    <n v="79"/>
    <s v="Nákupy"/>
    <n v="9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57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, Obrázky, Mapa(1)"/>
    <n v="2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58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"/>
    <n v="2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59"/>
    <x v="1"/>
    <x v="3"/>
    <x v="0"/>
    <x v="1"/>
    <x v="0"/>
    <x v="1"/>
    <x v="1"/>
    <n v="0"/>
    <n v="0"/>
    <n v="0"/>
    <s v="60+"/>
    <s v="60+"/>
    <n v="0"/>
    <n v="0"/>
    <n v="0"/>
    <m/>
    <m/>
    <n v="1050000"/>
    <m/>
    <n v="5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60"/>
    <x v="1"/>
    <x v="3"/>
    <x v="0"/>
    <x v="1"/>
    <x v="0"/>
    <x v="1"/>
    <x v="1"/>
    <n v="0"/>
    <n v="0"/>
    <n v="0"/>
    <s v="60+"/>
    <s v="60+"/>
    <n v="0"/>
    <n v="0"/>
    <n v="0"/>
    <m/>
    <m/>
    <n v="248000"/>
    <s v="Nákupy, PPC pod organickým vyhledáváním"/>
    <n v="20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61"/>
    <x v="1"/>
    <x v="3"/>
    <x v="0"/>
    <x v="1"/>
    <x v="0"/>
    <x v="1"/>
    <x v="1"/>
    <n v="0"/>
    <n v="0"/>
    <n v="0"/>
    <s v="60+"/>
    <s v="60+"/>
    <n v="0"/>
    <n v="0"/>
    <n v="0"/>
    <m/>
    <m/>
    <n v="74"/>
    <s v="Nákupy"/>
    <n v="54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62"/>
    <x v="1"/>
    <x v="3"/>
    <x v="0"/>
    <x v="1"/>
    <x v="0"/>
    <x v="1"/>
    <x v="1"/>
    <n v="0"/>
    <n v="0"/>
    <n v="0"/>
    <s v="60+"/>
    <s v="60+"/>
    <n v="0"/>
    <n v="0"/>
    <n v="0"/>
    <m/>
    <m/>
    <n v="27"/>
    <s v="Nákupy"/>
    <n v="7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463"/>
    <x v="1"/>
    <x v="3"/>
    <x v="0"/>
    <x v="1"/>
    <x v="0"/>
    <x v="1"/>
    <x v="1"/>
    <n v="0"/>
    <n v="0"/>
    <n v="0"/>
    <s v="60+"/>
    <s v="60+"/>
    <n v="0"/>
    <n v="0"/>
    <n v="0"/>
    <m/>
    <m/>
    <n v="32"/>
    <s v="Nákupy, Obrázky, Mapa(1)"/>
    <n v="72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464"/>
    <x v="1"/>
    <x v="3"/>
    <x v="0"/>
    <x v="1"/>
    <x v="0"/>
    <x v="1"/>
    <x v="1"/>
    <n v="0"/>
    <n v="0"/>
    <n v="0"/>
    <s v="60+"/>
    <s v="60+"/>
    <n v="0"/>
    <n v="0"/>
    <n v="0"/>
    <m/>
    <m/>
    <n v="72"/>
    <s v="Nákupy"/>
    <n v="34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465"/>
    <x v="1"/>
    <x v="3"/>
    <x v="0"/>
    <x v="1"/>
    <x v="0"/>
    <x v="1"/>
    <x v="1"/>
    <n v="0"/>
    <n v="0"/>
    <n v="0"/>
    <s v="60+"/>
    <s v="60+"/>
    <n v="0"/>
    <n v="0"/>
    <n v="0"/>
    <m/>
    <m/>
    <n v="55"/>
    <s v="Nákupy"/>
    <n v="46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466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"/>
    <n v="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67"/>
    <x v="1"/>
    <x v="3"/>
    <x v="0"/>
    <x v="1"/>
    <x v="0"/>
    <x v="1"/>
    <x v="1"/>
    <n v="0"/>
    <n v="0"/>
    <n v="0"/>
    <s v="60+"/>
    <s v="60+"/>
    <n v="0"/>
    <n v="0"/>
    <n v="0"/>
    <m/>
    <m/>
    <n v="53"/>
    <s v="Nákupy"/>
    <n v="3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68"/>
    <x v="1"/>
    <x v="3"/>
    <x v="0"/>
    <x v="1"/>
    <x v="0"/>
    <x v="1"/>
    <x v="1"/>
    <n v="0"/>
    <n v="0"/>
    <n v="0"/>
    <s v="60+"/>
    <s v="60+"/>
    <n v="0"/>
    <n v="0"/>
    <n v="0"/>
    <m/>
    <m/>
    <n v="63"/>
    <s v="Nákupy"/>
    <n v="86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469"/>
    <x v="1"/>
    <x v="3"/>
    <x v="0"/>
    <x v="1"/>
    <x v="0"/>
    <x v="1"/>
    <x v="1"/>
    <n v="0"/>
    <n v="0"/>
    <n v="0"/>
    <s v="60+"/>
    <s v="60+"/>
    <n v="0"/>
    <n v="0"/>
    <n v="0"/>
    <m/>
    <m/>
    <n v="39"/>
    <s v="Nákupy"/>
    <n v="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70"/>
    <x v="1"/>
    <x v="3"/>
    <x v="0"/>
    <x v="1"/>
    <x v="0"/>
    <x v="1"/>
    <x v="1"/>
    <n v="0"/>
    <n v="0"/>
    <n v="0"/>
    <s v="60+"/>
    <s v="60+"/>
    <n v="0"/>
    <n v="0"/>
    <n v="0"/>
    <m/>
    <m/>
    <n v="57"/>
    <s v="Nákupy"/>
    <n v="8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471"/>
    <x v="1"/>
    <x v="3"/>
    <x v="0"/>
    <x v="1"/>
    <x v="0"/>
    <x v="1"/>
    <x v="1"/>
    <n v="0"/>
    <n v="0"/>
    <n v="0"/>
    <s v="60+"/>
    <s v="60+"/>
    <n v="0"/>
    <n v="0"/>
    <n v="0"/>
    <m/>
    <m/>
    <n v="42"/>
    <s v="Nákupy"/>
    <n v="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472"/>
    <x v="1"/>
    <x v="3"/>
    <x v="0"/>
    <x v="1"/>
    <x v="0"/>
    <x v="1"/>
    <x v="1"/>
    <n v="0"/>
    <n v="0"/>
    <n v="0"/>
    <s v="60+"/>
    <s v="60+"/>
    <n v="0"/>
    <n v="0"/>
    <n v="0"/>
    <m/>
    <m/>
    <n v="60"/>
    <s v="Nákupy"/>
    <n v="58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473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"/>
    <n v="88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74"/>
    <x v="1"/>
    <x v="3"/>
    <x v="0"/>
    <x v="1"/>
    <x v="0"/>
    <x v="1"/>
    <x v="1"/>
    <n v="0"/>
    <n v="0"/>
    <n v="0"/>
    <s v="60+"/>
    <s v="60+"/>
    <n v="0"/>
    <n v="0"/>
    <n v="0"/>
    <m/>
    <m/>
    <n v="71"/>
    <s v="Nákupy"/>
    <n v="5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75"/>
    <x v="1"/>
    <x v="3"/>
    <x v="0"/>
    <x v="1"/>
    <x v="0"/>
    <x v="1"/>
    <x v="1"/>
    <n v="0"/>
    <n v="0"/>
    <n v="0"/>
    <s v="60+"/>
    <s v="60+"/>
    <n v="0"/>
    <n v="0"/>
    <n v="0"/>
    <m/>
    <m/>
    <n v="14700000"/>
    <s v="Nákupy, Obrázky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76"/>
    <x v="1"/>
    <x v="3"/>
    <x v="0"/>
    <x v="1"/>
    <x v="0"/>
    <x v="1"/>
    <x v="1"/>
    <n v="0"/>
    <n v="0"/>
    <n v="0"/>
    <s v="60+"/>
    <s v="60+"/>
    <n v="0"/>
    <n v="0"/>
    <n v="0"/>
    <m/>
    <m/>
    <n v="1900000"/>
    <s v="Nákupy, Mapa(1)"/>
    <n v="8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77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, Mapa(1)"/>
    <n v="8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78"/>
    <x v="1"/>
    <x v="3"/>
    <x v="0"/>
    <x v="1"/>
    <x v="0"/>
    <x v="1"/>
    <x v="1"/>
    <n v="0"/>
    <n v="0"/>
    <n v="0"/>
    <s v="60+"/>
    <s v="60+"/>
    <n v="0"/>
    <n v="0"/>
    <n v="0"/>
    <m/>
    <m/>
    <n v="2770000"/>
    <s v="Nákupy"/>
    <n v="8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79"/>
    <x v="1"/>
    <x v="3"/>
    <x v="0"/>
    <x v="0"/>
    <x v="0"/>
    <x v="1"/>
    <x v="1"/>
    <n v="0"/>
    <n v="0"/>
    <n v="0"/>
    <s v="60+"/>
    <n v="19"/>
    <n v="0"/>
    <n v="0"/>
    <n v="0"/>
    <m/>
    <s v="https://www.shelveeno.cz/regaly-do-dilny/"/>
    <n v="44"/>
    <s v="Nákupy, Obrázky, Mapa(1)"/>
    <n v="52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80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"/>
    <n v="14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81"/>
    <x v="1"/>
    <x v="3"/>
    <x v="0"/>
    <x v="1"/>
    <x v="0"/>
    <x v="1"/>
    <x v="1"/>
    <n v="0"/>
    <n v="0"/>
    <n v="0"/>
    <s v="60+"/>
    <s v="60+"/>
    <n v="0"/>
    <n v="0"/>
    <n v="0"/>
    <m/>
    <m/>
    <n v="56"/>
    <s v="Nákupy, Mapa(1)"/>
    <n v="4400"/>
    <m/>
    <n v="0"/>
    <n v="0"/>
    <m/>
    <m/>
    <m/>
    <m/>
    <m/>
    <m/>
    <m/>
    <m/>
    <m/>
    <m/>
    <m/>
    <m/>
    <n v="0"/>
    <n v="5"/>
  </r>
  <r>
    <x v="5482"/>
    <x v="1"/>
    <x v="3"/>
    <x v="0"/>
    <x v="1"/>
    <x v="0"/>
    <x v="1"/>
    <x v="1"/>
    <n v="0"/>
    <n v="0"/>
    <n v="0"/>
    <s v="60+"/>
    <s v="60+"/>
    <n v="0"/>
    <n v="0"/>
    <n v="0"/>
    <m/>
    <m/>
    <n v="15"/>
    <s v="Nákupy, PPC nad organickým vyhledáváním, PPC pod organickým vyhledáváním"/>
    <n v="5400"/>
    <m/>
    <n v="0"/>
    <n v="0"/>
    <m/>
    <m/>
    <m/>
    <m/>
    <m/>
    <m/>
    <m/>
    <m/>
    <m/>
    <m/>
    <m/>
    <m/>
    <n v="0"/>
    <n v="3"/>
  </r>
  <r>
    <x v="5483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, Mapa(1), PPC pod organickým vyhledáváním"/>
    <n v="440000"/>
    <m/>
    <n v="0"/>
    <n v="0"/>
    <m/>
    <m/>
    <m/>
    <m/>
    <m/>
    <m/>
    <m/>
    <m/>
    <m/>
    <m/>
    <m/>
    <m/>
    <n v="0"/>
    <n v="3"/>
  </r>
  <r>
    <x v="5484"/>
    <x v="1"/>
    <x v="3"/>
    <x v="0"/>
    <x v="1"/>
    <x v="0"/>
    <x v="1"/>
    <x v="1"/>
    <n v="0"/>
    <n v="0"/>
    <n v="0"/>
    <s v="60+"/>
    <s v="60+"/>
    <n v="0"/>
    <n v="0"/>
    <n v="0"/>
    <m/>
    <m/>
    <n v="13"/>
    <s v="Nákupy, Mapa(1), PPC pod organickým vyhledáváním"/>
    <n v="160000"/>
    <m/>
    <n v="0"/>
    <n v="0"/>
    <m/>
    <m/>
    <m/>
    <m/>
    <m/>
    <m/>
    <m/>
    <m/>
    <m/>
    <m/>
    <m/>
    <m/>
    <n v="0"/>
    <n v="3"/>
  </r>
  <r>
    <x v="5485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"/>
    <n v="2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86"/>
    <x v="1"/>
    <x v="3"/>
    <x v="0"/>
    <x v="1"/>
    <x v="0"/>
    <x v="1"/>
    <x v="1"/>
    <n v="0"/>
    <n v="0"/>
    <n v="0"/>
    <s v="60+"/>
    <s v="60+"/>
    <n v="0"/>
    <n v="0"/>
    <n v="0"/>
    <m/>
    <m/>
    <n v="83"/>
    <s v="Nákupy"/>
    <n v="2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87"/>
    <x v="1"/>
    <x v="3"/>
    <x v="0"/>
    <x v="1"/>
    <x v="0"/>
    <x v="1"/>
    <x v="1"/>
    <n v="0"/>
    <n v="0"/>
    <n v="0"/>
    <s v="60+"/>
    <s v="60+"/>
    <n v="0"/>
    <n v="0"/>
    <n v="0"/>
    <m/>
    <m/>
    <n v="37500"/>
    <m/>
    <n v="31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88"/>
    <x v="1"/>
    <x v="3"/>
    <x v="0"/>
    <x v="1"/>
    <x v="0"/>
    <x v="1"/>
    <x v="1"/>
    <n v="0"/>
    <n v="0"/>
    <n v="0"/>
    <s v="60+"/>
    <s v="60+"/>
    <n v="0"/>
    <n v="0"/>
    <n v="0"/>
    <m/>
    <m/>
    <n v="89"/>
    <m/>
    <n v="52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5489"/>
    <x v="1"/>
    <x v="3"/>
    <x v="0"/>
    <x v="1"/>
    <x v="0"/>
    <x v="1"/>
    <x v="1"/>
    <n v="0"/>
    <n v="0"/>
    <n v="0"/>
    <s v="60+"/>
    <s v="60+"/>
    <n v="0"/>
    <n v="0"/>
    <n v="0"/>
    <m/>
    <m/>
    <n v="4670000"/>
    <s v="Nákupy"/>
    <n v="2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490"/>
    <x v="1"/>
    <x v="3"/>
    <x v="0"/>
    <x v="1"/>
    <x v="0"/>
    <x v="1"/>
    <x v="1"/>
    <n v="0"/>
    <n v="0"/>
    <n v="0"/>
    <s v="60+"/>
    <s v="60+"/>
    <n v="0"/>
    <n v="0"/>
    <n v="0"/>
    <m/>
    <m/>
    <n v="52"/>
    <s v="PPC nad organickým vyhledáváním"/>
    <n v="3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491"/>
    <x v="1"/>
    <x v="3"/>
    <x v="0"/>
    <x v="1"/>
    <x v="0"/>
    <x v="1"/>
    <x v="1"/>
    <n v="0"/>
    <n v="0"/>
    <n v="0"/>
    <s v="60+"/>
    <s v="60+"/>
    <n v="0"/>
    <n v="0"/>
    <n v="0"/>
    <m/>
    <m/>
    <n v="42"/>
    <m/>
    <n v="3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92"/>
    <x v="1"/>
    <x v="3"/>
    <x v="0"/>
    <x v="1"/>
    <x v="0"/>
    <x v="1"/>
    <x v="1"/>
    <n v="0"/>
    <n v="0"/>
    <n v="0"/>
    <s v="60+"/>
    <s v="60+"/>
    <n v="0"/>
    <n v="0"/>
    <n v="0"/>
    <m/>
    <m/>
    <n v="71"/>
    <m/>
    <n v="3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93"/>
    <x v="1"/>
    <x v="3"/>
    <x v="0"/>
    <x v="1"/>
    <x v="0"/>
    <x v="1"/>
    <x v="1"/>
    <n v="0"/>
    <n v="0"/>
    <n v="0"/>
    <s v="60+"/>
    <s v="60+"/>
    <n v="0"/>
    <n v="0"/>
    <n v="0"/>
    <m/>
    <m/>
    <n v="94"/>
    <s v="Nákupy"/>
    <n v="1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94"/>
    <x v="1"/>
    <x v="3"/>
    <x v="0"/>
    <x v="1"/>
    <x v="0"/>
    <x v="1"/>
    <x v="1"/>
    <n v="0"/>
    <n v="0"/>
    <n v="0"/>
    <s v="60+"/>
    <s v="60+"/>
    <n v="0"/>
    <n v="0"/>
    <n v="0"/>
    <m/>
    <m/>
    <n v="76"/>
    <s v="Nákupy"/>
    <n v="1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95"/>
    <x v="1"/>
    <x v="3"/>
    <x v="0"/>
    <x v="1"/>
    <x v="0"/>
    <x v="1"/>
    <x v="1"/>
    <n v="0"/>
    <n v="0"/>
    <n v="0"/>
    <s v="60+"/>
    <s v="60+"/>
    <n v="0"/>
    <n v="0"/>
    <n v="0"/>
    <m/>
    <m/>
    <n v="313000"/>
    <s v="Mapa(1)"/>
    <n v="4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96"/>
    <x v="1"/>
    <x v="3"/>
    <x v="0"/>
    <x v="1"/>
    <x v="0"/>
    <x v="1"/>
    <x v="1"/>
    <n v="0"/>
    <n v="0"/>
    <n v="0"/>
    <s v="60+"/>
    <s v="60+"/>
    <n v="0"/>
    <n v="0"/>
    <n v="0"/>
    <m/>
    <m/>
    <n v="76"/>
    <s v="Nákupy"/>
    <n v="19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5497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"/>
    <n v="3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498"/>
    <x v="1"/>
    <x v="3"/>
    <x v="0"/>
    <x v="1"/>
    <x v="0"/>
    <x v="1"/>
    <x v="1"/>
    <n v="0"/>
    <n v="0"/>
    <n v="0"/>
    <s v="60+"/>
    <s v="60+"/>
    <n v="0"/>
    <n v="0"/>
    <n v="0"/>
    <m/>
    <m/>
    <n v="153000"/>
    <s v="Nákupy, Mapa(1)"/>
    <n v="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499"/>
    <x v="1"/>
    <x v="3"/>
    <x v="0"/>
    <x v="1"/>
    <x v="0"/>
    <x v="1"/>
    <x v="1"/>
    <n v="0"/>
    <n v="0"/>
    <n v="0"/>
    <s v="60+"/>
    <s v="60+"/>
    <n v="0"/>
    <n v="0"/>
    <n v="0"/>
    <m/>
    <m/>
    <n v="169000"/>
    <s v="Nákupy, Mapa(1)"/>
    <n v="1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00"/>
    <x v="1"/>
    <x v="3"/>
    <x v="0"/>
    <x v="1"/>
    <x v="0"/>
    <x v="1"/>
    <x v="1"/>
    <n v="0"/>
    <n v="0"/>
    <n v="0"/>
    <s v="60+"/>
    <s v="60+"/>
    <n v="0"/>
    <n v="0"/>
    <n v="0"/>
    <m/>
    <m/>
    <n v="1880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01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2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02"/>
    <x v="1"/>
    <x v="3"/>
    <x v="0"/>
    <x v="1"/>
    <x v="0"/>
    <x v="1"/>
    <x v="1"/>
    <n v="0"/>
    <n v="0"/>
    <n v="0"/>
    <s v="60+"/>
    <s v="60+"/>
    <n v="0"/>
    <n v="0"/>
    <n v="0"/>
    <m/>
    <m/>
    <n v="79"/>
    <s v="Nákupy"/>
    <n v="65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03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"/>
    <n v="8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04"/>
    <x v="1"/>
    <x v="3"/>
    <x v="0"/>
    <x v="1"/>
    <x v="0"/>
    <x v="1"/>
    <x v="1"/>
    <n v="0"/>
    <n v="0"/>
    <n v="0"/>
    <s v="60+"/>
    <s v="60+"/>
    <n v="0"/>
    <n v="0"/>
    <n v="0"/>
    <m/>
    <m/>
    <n v="88"/>
    <s v="Nákup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05"/>
    <x v="1"/>
    <x v="3"/>
    <x v="0"/>
    <x v="1"/>
    <x v="0"/>
    <x v="1"/>
    <x v="1"/>
    <n v="0"/>
    <n v="0"/>
    <n v="0"/>
    <s v="60+"/>
    <s v="60+"/>
    <n v="0"/>
    <n v="0"/>
    <n v="0"/>
    <m/>
    <m/>
    <n v="303000"/>
    <s v="Nákupy"/>
    <n v="3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06"/>
    <x v="1"/>
    <x v="3"/>
    <x v="0"/>
    <x v="1"/>
    <x v="0"/>
    <x v="1"/>
    <x v="1"/>
    <n v="0"/>
    <n v="0"/>
    <n v="0"/>
    <s v="60+"/>
    <s v="60+"/>
    <n v="0"/>
    <n v="0"/>
    <n v="0"/>
    <m/>
    <m/>
    <n v="97600"/>
    <s v="Nákupy, Mapa(1)"/>
    <n v="1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07"/>
    <x v="1"/>
    <x v="3"/>
    <x v="0"/>
    <x v="1"/>
    <x v="0"/>
    <x v="1"/>
    <x v="1"/>
    <n v="0"/>
    <n v="0"/>
    <n v="0"/>
    <s v="60+"/>
    <s v="60+"/>
    <n v="0"/>
    <n v="0"/>
    <n v="0"/>
    <m/>
    <m/>
    <n v="1200000"/>
    <s v="Nákupy, Obrázky, Mapa(1)"/>
    <n v="5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08"/>
    <x v="1"/>
    <x v="3"/>
    <x v="0"/>
    <x v="1"/>
    <x v="0"/>
    <x v="1"/>
    <x v="1"/>
    <n v="0"/>
    <n v="0"/>
    <n v="0"/>
    <s v="60+"/>
    <s v="60+"/>
    <n v="0"/>
    <n v="0"/>
    <n v="0"/>
    <m/>
    <m/>
    <n v="808000"/>
    <s v="Nákupy, Obrázky, Mapa(1)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09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, Obrázky, Mapa(1)"/>
    <n v="9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10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11"/>
    <x v="1"/>
    <x v="3"/>
    <x v="0"/>
    <x v="1"/>
    <x v="0"/>
    <x v="1"/>
    <x v="1"/>
    <n v="0"/>
    <n v="0"/>
    <n v="0"/>
    <s v="60+"/>
    <s v="60+"/>
    <n v="0"/>
    <n v="0"/>
    <n v="0"/>
    <m/>
    <m/>
    <n v="77"/>
    <s v="Nákupy, Obrázky, Mapa(1), PPC pod organickým vyhledáváním"/>
    <n v="61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12"/>
    <x v="1"/>
    <x v="3"/>
    <x v="0"/>
    <x v="1"/>
    <x v="0"/>
    <x v="1"/>
    <x v="1"/>
    <n v="0"/>
    <n v="0"/>
    <n v="0"/>
    <s v="60+"/>
    <s v="60+"/>
    <n v="0"/>
    <n v="0"/>
    <n v="0"/>
    <m/>
    <m/>
    <n v="75"/>
    <m/>
    <n v="58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13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"/>
    <n v="19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14"/>
    <x v="1"/>
    <x v="3"/>
    <x v="0"/>
    <x v="1"/>
    <x v="0"/>
    <x v="1"/>
    <x v="1"/>
    <n v="0"/>
    <n v="0"/>
    <n v="0"/>
    <s v="60+"/>
    <s v="60+"/>
    <n v="0"/>
    <n v="0"/>
    <n v="0"/>
    <m/>
    <m/>
    <n v="512000"/>
    <s v="Nákupy"/>
    <n v="3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15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"/>
    <n v="58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16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"/>
    <n v="7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17"/>
    <x v="1"/>
    <x v="3"/>
    <x v="0"/>
    <x v="0"/>
    <x v="0"/>
    <x v="1"/>
    <x v="1"/>
    <n v="0"/>
    <n v="0"/>
    <n v="0"/>
    <s v="60+"/>
    <n v="5"/>
    <n v="0"/>
    <n v="0"/>
    <n v="0"/>
    <m/>
    <s v="https://www.shelveeno.cz/regaly-do-dilny/"/>
    <n v="887000"/>
    <s v="Nákupy, Mapa(1)"/>
    <n v="4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18"/>
    <x v="1"/>
    <x v="3"/>
    <x v="0"/>
    <x v="0"/>
    <x v="2"/>
    <x v="1"/>
    <x v="1"/>
    <n v="0"/>
    <n v="0"/>
    <n v="0"/>
    <s v="60+"/>
    <n v="17"/>
    <n v="0"/>
    <n v="0"/>
    <n v="0"/>
    <m/>
    <s v="https://www.shelveeno.cz/"/>
    <n v="595000"/>
    <s v="Nákupy, Featured snippet, Obrázky, Mapa(1), PPC pod organickým vyhledáváním"/>
    <n v="2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19"/>
    <x v="1"/>
    <x v="3"/>
    <x v="0"/>
    <x v="1"/>
    <x v="2"/>
    <x v="1"/>
    <x v="1"/>
    <n v="0"/>
    <n v="0"/>
    <n v="0"/>
    <s v="60+"/>
    <s v="60+"/>
    <n v="0"/>
    <n v="0"/>
    <n v="0"/>
    <m/>
    <m/>
    <n v="70400"/>
    <s v="Nákupy, PPC pod organickým vyhledáváním"/>
    <n v="310000"/>
    <s v="PPC nad organickým vyhledáváním"/>
    <n v="0"/>
    <n v="0"/>
    <m/>
    <m/>
    <m/>
    <m/>
    <m/>
    <m/>
    <m/>
    <m/>
    <m/>
    <m/>
    <m/>
    <m/>
    <n v="0"/>
    <n v="3"/>
  </r>
  <r>
    <x v="5520"/>
    <x v="1"/>
    <x v="3"/>
    <x v="0"/>
    <x v="1"/>
    <x v="0"/>
    <x v="1"/>
    <x v="1"/>
    <n v="0"/>
    <n v="0"/>
    <n v="0"/>
    <s v="60+"/>
    <s v="60+"/>
    <n v="0"/>
    <n v="0"/>
    <n v="0"/>
    <m/>
    <m/>
    <n v="54"/>
    <s v="Nákupy, Mapa(1)"/>
    <n v="54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21"/>
    <x v="1"/>
    <x v="3"/>
    <x v="0"/>
    <x v="1"/>
    <x v="0"/>
    <x v="1"/>
    <x v="1"/>
    <n v="0"/>
    <n v="0"/>
    <n v="0"/>
    <s v="60+"/>
    <s v="60+"/>
    <n v="0"/>
    <n v="0"/>
    <n v="0"/>
    <m/>
    <m/>
    <n v="52"/>
    <s v="Nákupy, PPC nad organickým vyhledáváním, PPC pod organickým vyhledáváním"/>
    <n v="14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5522"/>
    <x v="1"/>
    <x v="3"/>
    <x v="0"/>
    <x v="0"/>
    <x v="0"/>
    <x v="1"/>
    <x v="1"/>
    <n v="0"/>
    <n v="0"/>
    <n v="0"/>
    <s v="60+"/>
    <n v="5"/>
    <n v="0"/>
    <n v="0"/>
    <n v="0"/>
    <m/>
    <s v="https://www.shelveeno.cz/regaly-do-skladu/"/>
    <n v="1530000"/>
    <s v="Nákupy, Mapa(1)"/>
    <n v="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23"/>
    <x v="1"/>
    <x v="3"/>
    <x v="0"/>
    <x v="1"/>
    <x v="0"/>
    <x v="1"/>
    <x v="1"/>
    <n v="0"/>
    <n v="0"/>
    <n v="0"/>
    <s v="60+"/>
    <s v="60+"/>
    <n v="0"/>
    <n v="0"/>
    <n v="0"/>
    <m/>
    <m/>
    <n v="1700000"/>
    <s v="Nákupy"/>
    <n v="7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24"/>
    <x v="1"/>
    <x v="3"/>
    <x v="1"/>
    <x v="1"/>
    <x v="0"/>
    <x v="1"/>
    <x v="1"/>
    <n v="0"/>
    <n v="0"/>
    <n v="0"/>
    <n v="43"/>
    <s v="60+"/>
    <n v="3.6"/>
    <n v="0"/>
    <n v="0"/>
    <s v="https://www.shelveeno.cz/regaly-do-kuchyne/"/>
    <m/>
    <n v="2160000"/>
    <s v="Nákupy"/>
    <n v="750000"/>
    <s v="PPC nad organickým vyhledáváním, PPC pod organickým vyhledáváním"/>
    <n v="1"/>
    <n v="0"/>
    <m/>
    <m/>
    <m/>
    <m/>
    <m/>
    <m/>
    <m/>
    <m/>
    <m/>
    <m/>
    <m/>
    <m/>
    <n v="1"/>
    <n v="4"/>
  </r>
  <r>
    <x v="5525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"/>
    <n v="6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26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"/>
    <n v="73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27"/>
    <x v="1"/>
    <x v="3"/>
    <x v="0"/>
    <x v="1"/>
    <x v="0"/>
    <x v="1"/>
    <x v="1"/>
    <n v="0"/>
    <n v="0"/>
    <n v="0"/>
    <s v="60+"/>
    <s v="60+"/>
    <n v="0"/>
    <n v="0"/>
    <n v="0"/>
    <m/>
    <m/>
    <n v="735000"/>
    <s v="Nákupy"/>
    <n v="46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28"/>
    <x v="1"/>
    <x v="3"/>
    <x v="0"/>
    <x v="1"/>
    <x v="0"/>
    <x v="1"/>
    <x v="1"/>
    <n v="0"/>
    <n v="0"/>
    <n v="0"/>
    <s v="60+"/>
    <s v="60+"/>
    <n v="0"/>
    <n v="0"/>
    <n v="0"/>
    <m/>
    <m/>
    <n v="961000"/>
    <s v="Nákupy"/>
    <n v="8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29"/>
    <x v="1"/>
    <x v="3"/>
    <x v="0"/>
    <x v="0"/>
    <x v="0"/>
    <x v="1"/>
    <x v="1"/>
    <n v="0"/>
    <n v="0"/>
    <n v="0"/>
    <s v="60+"/>
    <n v="26"/>
    <n v="0"/>
    <n v="0"/>
    <n v="0"/>
    <m/>
    <s v="https://www.shelveeno.cz/regaly-do-dilny/"/>
    <n v="70"/>
    <m/>
    <n v="42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30"/>
    <x v="1"/>
    <x v="3"/>
    <x v="0"/>
    <x v="1"/>
    <x v="0"/>
    <x v="1"/>
    <x v="1"/>
    <n v="0"/>
    <n v="0"/>
    <n v="0"/>
    <s v="60+"/>
    <s v="60+"/>
    <n v="0"/>
    <n v="0"/>
    <n v="0"/>
    <m/>
    <m/>
    <n v="170000"/>
    <s v="Featured snippet"/>
    <n v="31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31"/>
    <x v="1"/>
    <x v="3"/>
    <x v="0"/>
    <x v="1"/>
    <x v="0"/>
    <x v="1"/>
    <x v="1"/>
    <n v="0"/>
    <n v="0"/>
    <n v="0"/>
    <s v="60+"/>
    <s v="60+"/>
    <n v="0"/>
    <n v="0"/>
    <n v="0"/>
    <m/>
    <m/>
    <n v="469000"/>
    <s v="Nákupy"/>
    <n v="6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32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"/>
    <n v="5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33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, Mapa(1)"/>
    <n v="11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34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"/>
    <n v="9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35"/>
    <x v="1"/>
    <x v="3"/>
    <x v="0"/>
    <x v="1"/>
    <x v="0"/>
    <x v="1"/>
    <x v="1"/>
    <n v="0"/>
    <n v="0"/>
    <n v="0"/>
    <s v="60+"/>
    <s v="60+"/>
    <n v="0"/>
    <n v="0"/>
    <n v="0"/>
    <m/>
    <m/>
    <n v="87"/>
    <s v="Nákupy, Obrázky, Mapa(1)"/>
    <n v="7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36"/>
    <x v="1"/>
    <x v="3"/>
    <x v="0"/>
    <x v="1"/>
    <x v="0"/>
    <x v="1"/>
    <x v="1"/>
    <n v="0"/>
    <n v="0"/>
    <n v="0"/>
    <s v="60+"/>
    <s v="60+"/>
    <n v="0"/>
    <n v="0"/>
    <n v="0"/>
    <m/>
    <m/>
    <n v="10100000"/>
    <s v="Nákupy, Obrázky, Mapa(1)"/>
    <n v="16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37"/>
    <x v="1"/>
    <x v="3"/>
    <x v="0"/>
    <x v="1"/>
    <x v="0"/>
    <x v="1"/>
    <x v="1"/>
    <n v="0"/>
    <n v="0"/>
    <n v="0"/>
    <s v="60+"/>
    <s v="60+"/>
    <n v="0"/>
    <n v="0"/>
    <n v="0"/>
    <m/>
    <m/>
    <n v="744000"/>
    <s v="Featured snippet, Obrázky, Mapa(1)"/>
    <n v="5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38"/>
    <x v="1"/>
    <x v="3"/>
    <x v="0"/>
    <x v="1"/>
    <x v="0"/>
    <x v="1"/>
    <x v="1"/>
    <n v="0"/>
    <n v="0"/>
    <n v="0"/>
    <s v="60+"/>
    <s v="60+"/>
    <n v="0"/>
    <n v="0"/>
    <n v="0"/>
    <m/>
    <m/>
    <n v="9440000"/>
    <s v="Nákupy, Obrázky, Mapa(1)"/>
    <n v="5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39"/>
    <x v="1"/>
    <x v="3"/>
    <x v="0"/>
    <x v="1"/>
    <x v="0"/>
    <x v="1"/>
    <x v="1"/>
    <n v="0"/>
    <n v="0"/>
    <n v="0"/>
    <s v="60+"/>
    <s v="60+"/>
    <n v="0"/>
    <n v="0"/>
    <n v="0"/>
    <m/>
    <m/>
    <n v="93"/>
    <s v="Nákupy, Featured snippet, Mapa(1), PPC pod organickým vyhledáváním"/>
    <n v="6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40"/>
    <x v="1"/>
    <x v="3"/>
    <x v="0"/>
    <x v="0"/>
    <x v="0"/>
    <x v="1"/>
    <x v="1"/>
    <n v="0"/>
    <n v="0"/>
    <n v="0"/>
    <s v="60+"/>
    <n v="47"/>
    <n v="0"/>
    <n v="0"/>
    <n v="0"/>
    <m/>
    <s v="https://www.shelveeno.cz/"/>
    <n v="345"/>
    <s v="Nákupy, Featured snippet, Obrázky, Mapa(1)"/>
    <n v="3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41"/>
    <x v="1"/>
    <x v="3"/>
    <x v="0"/>
    <x v="1"/>
    <x v="0"/>
    <x v="1"/>
    <x v="1"/>
    <n v="0"/>
    <n v="0"/>
    <n v="0"/>
    <s v="60+"/>
    <s v="60+"/>
    <n v="0"/>
    <n v="0"/>
    <n v="0"/>
    <m/>
    <m/>
    <n v="8400000"/>
    <s v="Nákupy, Featured snippet, Obrázky, Mapa(1), PPC pod organickým vyhledáváním"/>
    <n v="1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42"/>
    <x v="1"/>
    <x v="3"/>
    <x v="0"/>
    <x v="1"/>
    <x v="0"/>
    <x v="1"/>
    <x v="1"/>
    <n v="0"/>
    <n v="0"/>
    <n v="0"/>
    <s v="60+"/>
    <s v="60+"/>
    <n v="0"/>
    <n v="0"/>
    <n v="0"/>
    <m/>
    <m/>
    <n v="63"/>
    <s v="Nákupy"/>
    <n v="2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43"/>
    <x v="1"/>
    <x v="3"/>
    <x v="0"/>
    <x v="1"/>
    <x v="0"/>
    <x v="1"/>
    <x v="1"/>
    <n v="0"/>
    <n v="0"/>
    <n v="0"/>
    <s v="60+"/>
    <s v="60+"/>
    <n v="0"/>
    <n v="0"/>
    <n v="0"/>
    <m/>
    <m/>
    <n v="15500000"/>
    <s v="Nákupy, Obrázky, Mapa(1)"/>
    <n v="5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44"/>
    <x v="1"/>
    <x v="3"/>
    <x v="0"/>
    <x v="1"/>
    <x v="0"/>
    <x v="1"/>
    <x v="1"/>
    <n v="0"/>
    <n v="0"/>
    <n v="0"/>
    <s v="60+"/>
    <s v="60+"/>
    <n v="0"/>
    <n v="0"/>
    <n v="0"/>
    <m/>
    <m/>
    <n v="92"/>
    <s v="PPC nad organickým vyhledáváním, PPC pod organickým vyhledáváním"/>
    <n v="6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45"/>
    <x v="1"/>
    <x v="3"/>
    <x v="0"/>
    <x v="1"/>
    <x v="0"/>
    <x v="1"/>
    <x v="1"/>
    <n v="0"/>
    <n v="0"/>
    <n v="0"/>
    <s v="60+"/>
    <s v="60+"/>
    <n v="0"/>
    <n v="0"/>
    <n v="0"/>
    <m/>
    <m/>
    <n v="46"/>
    <s v="Nákupy"/>
    <n v="1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46"/>
    <x v="1"/>
    <x v="3"/>
    <x v="0"/>
    <x v="1"/>
    <x v="0"/>
    <x v="1"/>
    <x v="1"/>
    <n v="0"/>
    <n v="0"/>
    <n v="0"/>
    <s v="60+"/>
    <s v="60+"/>
    <n v="0"/>
    <n v="0"/>
    <n v="0"/>
    <m/>
    <m/>
    <n v="402"/>
    <s v="Nákupy"/>
    <n v="19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47"/>
    <x v="1"/>
    <x v="3"/>
    <x v="0"/>
    <x v="1"/>
    <x v="0"/>
    <x v="1"/>
    <x v="1"/>
    <n v="0"/>
    <n v="0"/>
    <n v="0"/>
    <s v="60+"/>
    <s v="60+"/>
    <n v="0"/>
    <n v="0"/>
    <n v="0"/>
    <m/>
    <m/>
    <n v="8470000"/>
    <s v="Nákupy, PPC nad organickým vyhledáváním, PPC pod organickým vyhledáváním"/>
    <n v="92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48"/>
    <x v="1"/>
    <x v="3"/>
    <x v="0"/>
    <x v="1"/>
    <x v="0"/>
    <x v="1"/>
    <x v="1"/>
    <n v="0"/>
    <n v="0"/>
    <n v="0"/>
    <s v="60+"/>
    <s v="60+"/>
    <n v="0"/>
    <n v="0"/>
    <n v="0"/>
    <m/>
    <m/>
    <n v="2290000"/>
    <s v="Nákupy"/>
    <n v="23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49"/>
    <x v="1"/>
    <x v="3"/>
    <x v="1"/>
    <x v="0"/>
    <x v="0"/>
    <x v="1"/>
    <x v="1"/>
    <n v="0"/>
    <n v="0"/>
    <n v="0"/>
    <n v="25"/>
    <n v="60"/>
    <n v="0"/>
    <n v="0"/>
    <n v="0"/>
    <s v="https://www.shelveeno.cz/akcni-balicky/"/>
    <s v="https://www.shelveeno.cz/akcni-balicky/"/>
    <n v="961000"/>
    <s v="Nákupy"/>
    <n v="9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50"/>
    <x v="1"/>
    <x v="3"/>
    <x v="0"/>
    <x v="1"/>
    <x v="0"/>
    <x v="1"/>
    <x v="1"/>
    <n v="0"/>
    <n v="0"/>
    <n v="0"/>
    <s v="60+"/>
    <s v="60+"/>
    <n v="0"/>
    <n v="0"/>
    <n v="0"/>
    <m/>
    <m/>
    <n v="55"/>
    <s v="Nákupy"/>
    <n v="61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51"/>
    <x v="1"/>
    <x v="3"/>
    <x v="0"/>
    <x v="0"/>
    <x v="0"/>
    <x v="1"/>
    <x v="1"/>
    <n v="0"/>
    <n v="0"/>
    <n v="0"/>
    <s v="60+"/>
    <n v="38"/>
    <n v="0"/>
    <n v="0"/>
    <n v="0"/>
    <m/>
    <s v="https://www.shelveeno.cz/regaly-do-dilny/"/>
    <n v="73000"/>
    <s v="Nákupy"/>
    <n v="2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52"/>
    <x v="1"/>
    <x v="3"/>
    <x v="0"/>
    <x v="1"/>
    <x v="0"/>
    <x v="1"/>
    <x v="1"/>
    <n v="0"/>
    <n v="0"/>
    <n v="0"/>
    <s v="60+"/>
    <s v="60+"/>
    <n v="6.7"/>
    <n v="0"/>
    <n v="0"/>
    <m/>
    <m/>
    <n v="91"/>
    <s v="Nákupy"/>
    <n v="28000"/>
    <s v="PPC nad organickým vyhledáváním, PPC pod organickým vyhledáváním"/>
    <n v="1"/>
    <n v="0"/>
    <m/>
    <m/>
    <m/>
    <m/>
    <m/>
    <m/>
    <m/>
    <m/>
    <m/>
    <m/>
    <m/>
    <m/>
    <n v="1"/>
    <n v="2"/>
  </r>
  <r>
    <x v="5553"/>
    <x v="1"/>
    <x v="3"/>
    <x v="0"/>
    <x v="1"/>
    <x v="0"/>
    <x v="1"/>
    <x v="1"/>
    <n v="0"/>
    <n v="0"/>
    <n v="0"/>
    <s v="60+"/>
    <s v="60+"/>
    <n v="0"/>
    <n v="0"/>
    <n v="0"/>
    <m/>
    <m/>
    <n v="1800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54"/>
    <x v="1"/>
    <x v="3"/>
    <x v="0"/>
    <x v="0"/>
    <x v="0"/>
    <x v="1"/>
    <x v="1"/>
    <n v="0"/>
    <n v="0"/>
    <n v="0"/>
    <s v="60+"/>
    <n v="17"/>
    <n v="0"/>
    <n v="0"/>
    <n v="0"/>
    <m/>
    <s v="https://www.shelveeno.cz/zinkovane-regaly/"/>
    <n v="49500"/>
    <s v="Nákupy"/>
    <n v="89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55"/>
    <x v="1"/>
    <x v="3"/>
    <x v="0"/>
    <x v="1"/>
    <x v="0"/>
    <x v="1"/>
    <x v="1"/>
    <n v="0"/>
    <n v="0"/>
    <n v="0"/>
    <s v="60+"/>
    <s v="60+"/>
    <n v="0"/>
    <n v="0"/>
    <n v="0"/>
    <m/>
    <m/>
    <n v="54"/>
    <s v="Nákupy"/>
    <n v="2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56"/>
    <x v="1"/>
    <x v="3"/>
    <x v="0"/>
    <x v="1"/>
    <x v="0"/>
    <x v="1"/>
    <x v="1"/>
    <n v="0"/>
    <n v="0"/>
    <n v="0"/>
    <s v="60+"/>
    <s v="60+"/>
    <n v="0"/>
    <n v="0"/>
    <n v="0"/>
    <m/>
    <m/>
    <n v="8490000"/>
    <s v="Nákupy, Obrázky, Mapa(1)"/>
    <n v="29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57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"/>
    <n v="46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58"/>
    <x v="1"/>
    <x v="3"/>
    <x v="0"/>
    <x v="1"/>
    <x v="0"/>
    <x v="1"/>
    <x v="1"/>
    <n v="0"/>
    <n v="0"/>
    <n v="0"/>
    <s v="60+"/>
    <s v="60+"/>
    <n v="0"/>
    <n v="0"/>
    <n v="0"/>
    <m/>
    <m/>
    <n v="3400000"/>
    <s v="Nákupy"/>
    <n v="8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59"/>
    <x v="1"/>
    <x v="3"/>
    <x v="0"/>
    <x v="1"/>
    <x v="0"/>
    <x v="1"/>
    <x v="1"/>
    <n v="0"/>
    <n v="0"/>
    <n v="0"/>
    <s v="60+"/>
    <s v="60+"/>
    <n v="0"/>
    <n v="0"/>
    <n v="0"/>
    <m/>
    <m/>
    <n v="94"/>
    <s v="Obrázky, Mapa(1)"/>
    <n v="54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60"/>
    <x v="1"/>
    <x v="3"/>
    <x v="0"/>
    <x v="1"/>
    <x v="0"/>
    <x v="1"/>
    <x v="1"/>
    <n v="0"/>
    <n v="0"/>
    <n v="0"/>
    <s v="60+"/>
    <s v="60+"/>
    <n v="0"/>
    <n v="0"/>
    <n v="0"/>
    <m/>
    <m/>
    <n v="6420000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61"/>
    <x v="1"/>
    <x v="3"/>
    <x v="0"/>
    <x v="1"/>
    <x v="0"/>
    <x v="1"/>
    <x v="1"/>
    <n v="0"/>
    <n v="0"/>
    <n v="0"/>
    <s v="60+"/>
    <s v="60+"/>
    <n v="0"/>
    <n v="0"/>
    <n v="0"/>
    <m/>
    <m/>
    <n v="42"/>
    <s v="Nákupy"/>
    <n v="5600"/>
    <s v="PPC nad organickým vyhledáváním, PPC pod organickým vyhledáváním"/>
    <n v="0"/>
    <n v="0"/>
    <m/>
    <m/>
    <m/>
    <m/>
    <m/>
    <m/>
    <m/>
    <m/>
    <m/>
    <m/>
    <m/>
    <m/>
    <n v="0"/>
    <n v="7"/>
  </r>
  <r>
    <x v="5562"/>
    <x v="1"/>
    <x v="3"/>
    <x v="0"/>
    <x v="1"/>
    <x v="0"/>
    <x v="1"/>
    <x v="1"/>
    <n v="0"/>
    <n v="0"/>
    <n v="0"/>
    <s v="60+"/>
    <s v="60+"/>
    <n v="0"/>
    <n v="0"/>
    <n v="0"/>
    <m/>
    <m/>
    <n v="46"/>
    <s v="Nákupy"/>
    <n v="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63"/>
    <x v="1"/>
    <x v="3"/>
    <x v="0"/>
    <x v="1"/>
    <x v="0"/>
    <x v="1"/>
    <x v="1"/>
    <n v="0"/>
    <n v="0"/>
    <n v="0"/>
    <s v="60+"/>
    <s v="60+"/>
    <n v="0"/>
    <n v="0"/>
    <n v="0"/>
    <m/>
    <m/>
    <n v="70"/>
    <s v="Nákupy"/>
    <n v="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64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"/>
    <n v="13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65"/>
    <x v="1"/>
    <x v="3"/>
    <x v="0"/>
    <x v="1"/>
    <x v="0"/>
    <x v="1"/>
    <x v="1"/>
    <n v="0"/>
    <n v="0"/>
    <n v="0"/>
    <s v="60+"/>
    <s v="60+"/>
    <n v="0"/>
    <n v="0"/>
    <n v="0"/>
    <m/>
    <m/>
    <n v="78"/>
    <s v="Nákupy"/>
    <n v="16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66"/>
    <x v="1"/>
    <x v="3"/>
    <x v="0"/>
    <x v="1"/>
    <x v="0"/>
    <x v="1"/>
    <x v="1"/>
    <n v="0"/>
    <n v="0"/>
    <n v="0"/>
    <s v="60+"/>
    <s v="60+"/>
    <n v="0"/>
    <n v="0"/>
    <n v="0"/>
    <m/>
    <m/>
    <n v="72"/>
    <s v="Nákupy"/>
    <n v="1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67"/>
    <x v="1"/>
    <x v="3"/>
    <x v="0"/>
    <x v="1"/>
    <x v="0"/>
    <x v="1"/>
    <x v="1"/>
    <n v="0"/>
    <n v="0"/>
    <n v="0"/>
    <s v="60+"/>
    <s v="60+"/>
    <n v="2.71"/>
    <n v="0"/>
    <n v="0"/>
    <m/>
    <m/>
    <n v="40"/>
    <s v="Nákupy"/>
    <n v="49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68"/>
    <x v="1"/>
    <x v="3"/>
    <x v="0"/>
    <x v="1"/>
    <x v="0"/>
    <x v="1"/>
    <x v="1"/>
    <n v="0"/>
    <n v="0"/>
    <n v="0"/>
    <s v="60+"/>
    <s v="60+"/>
    <n v="0"/>
    <n v="0"/>
    <n v="0"/>
    <m/>
    <m/>
    <n v="55"/>
    <s v="Nákupy"/>
    <n v="3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69"/>
    <x v="1"/>
    <x v="3"/>
    <x v="0"/>
    <x v="1"/>
    <x v="2"/>
    <x v="1"/>
    <x v="1"/>
    <n v="0"/>
    <n v="0"/>
    <n v="0"/>
    <s v="60+"/>
    <s v="60+"/>
    <n v="0"/>
    <n v="0"/>
    <n v="0"/>
    <m/>
    <m/>
    <n v="90"/>
    <s v="Nákupy"/>
    <n v="15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5570"/>
    <x v="1"/>
    <x v="3"/>
    <x v="0"/>
    <x v="1"/>
    <x v="2"/>
    <x v="1"/>
    <x v="1"/>
    <n v="0"/>
    <n v="0"/>
    <n v="0"/>
    <s v="60+"/>
    <s v="60+"/>
    <n v="0"/>
    <n v="0"/>
    <n v="0"/>
    <m/>
    <m/>
    <n v="86800"/>
    <s v="Nákupy"/>
    <n v="1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71"/>
    <x v="1"/>
    <x v="3"/>
    <x v="0"/>
    <x v="1"/>
    <x v="0"/>
    <x v="1"/>
    <x v="1"/>
    <n v="0"/>
    <n v="0"/>
    <n v="0"/>
    <s v="60+"/>
    <s v="60+"/>
    <n v="0"/>
    <n v="0"/>
    <n v="0"/>
    <m/>
    <m/>
    <n v="2490000"/>
    <s v="Nákupy, Mapa(1)"/>
    <n v="21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72"/>
    <x v="1"/>
    <x v="3"/>
    <x v="0"/>
    <x v="1"/>
    <x v="0"/>
    <x v="1"/>
    <x v="1"/>
    <n v="0"/>
    <n v="0"/>
    <n v="0"/>
    <s v="60+"/>
    <s v="60+"/>
    <n v="0"/>
    <n v="0"/>
    <n v="0"/>
    <m/>
    <m/>
    <n v="764000"/>
    <s v="Nákupy"/>
    <n v="9400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5573"/>
    <x v="1"/>
    <x v="3"/>
    <x v="0"/>
    <x v="1"/>
    <x v="2"/>
    <x v="1"/>
    <x v="1"/>
    <n v="0"/>
    <n v="0"/>
    <n v="0"/>
    <s v="60+"/>
    <s v="60+"/>
    <n v="0"/>
    <n v="0"/>
    <n v="0"/>
    <m/>
    <m/>
    <n v="646000"/>
    <s v="Nákupy"/>
    <n v="27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74"/>
    <x v="1"/>
    <x v="3"/>
    <x v="0"/>
    <x v="1"/>
    <x v="0"/>
    <x v="1"/>
    <x v="1"/>
    <n v="0"/>
    <n v="0"/>
    <n v="0"/>
    <s v="60+"/>
    <s v="60+"/>
    <n v="0"/>
    <n v="0"/>
    <n v="0"/>
    <m/>
    <m/>
    <n v="3150000"/>
    <s v="Nákupy"/>
    <n v="130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75"/>
    <x v="1"/>
    <x v="3"/>
    <x v="0"/>
    <x v="1"/>
    <x v="0"/>
    <x v="1"/>
    <x v="1"/>
    <n v="0"/>
    <n v="0"/>
    <n v="0"/>
    <s v="60+"/>
    <s v="60+"/>
    <n v="0"/>
    <n v="0"/>
    <n v="0"/>
    <m/>
    <m/>
    <n v="63"/>
    <s v="Nákupy"/>
    <n v="56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5576"/>
    <x v="1"/>
    <x v="3"/>
    <x v="0"/>
    <x v="1"/>
    <x v="0"/>
    <x v="1"/>
    <x v="1"/>
    <n v="0"/>
    <n v="0"/>
    <n v="0"/>
    <s v="60+"/>
    <s v="60+"/>
    <n v="0"/>
    <n v="0"/>
    <n v="0"/>
    <m/>
    <m/>
    <n v="2440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77"/>
    <x v="1"/>
    <x v="3"/>
    <x v="0"/>
    <x v="1"/>
    <x v="0"/>
    <x v="1"/>
    <x v="1"/>
    <n v="0"/>
    <n v="0"/>
    <n v="0"/>
    <s v="60+"/>
    <s v="60+"/>
    <n v="0"/>
    <n v="0"/>
    <n v="0"/>
    <m/>
    <m/>
    <n v="80"/>
    <s v="Nákupy, PPC pod organickým vyhledáváním"/>
    <n v="9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78"/>
    <x v="1"/>
    <x v="3"/>
    <x v="0"/>
    <x v="1"/>
    <x v="0"/>
    <x v="1"/>
    <x v="1"/>
    <n v="0"/>
    <n v="0"/>
    <n v="0"/>
    <s v="60+"/>
    <s v="60+"/>
    <n v="0"/>
    <n v="0"/>
    <n v="0"/>
    <m/>
    <m/>
    <n v="2900000"/>
    <s v="Nákupy"/>
    <n v="18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79"/>
    <x v="1"/>
    <x v="3"/>
    <x v="0"/>
    <x v="1"/>
    <x v="0"/>
    <x v="1"/>
    <x v="1"/>
    <n v="0"/>
    <n v="0"/>
    <n v="0"/>
    <s v="60+"/>
    <s v="60+"/>
    <n v="0"/>
    <n v="0"/>
    <n v="0"/>
    <m/>
    <m/>
    <n v="18"/>
    <s v="Nákupy, PPC pod organickým vyhledáváním"/>
    <n v="67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5580"/>
    <x v="1"/>
    <x v="3"/>
    <x v="0"/>
    <x v="1"/>
    <x v="0"/>
    <x v="1"/>
    <x v="1"/>
    <n v="0"/>
    <n v="0"/>
    <n v="0"/>
    <s v="60+"/>
    <s v="60+"/>
    <n v="0"/>
    <n v="0"/>
    <n v="0"/>
    <m/>
    <m/>
    <n v="628000"/>
    <s v="Nákupy"/>
    <n v="99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5581"/>
    <x v="1"/>
    <x v="3"/>
    <x v="0"/>
    <x v="1"/>
    <x v="0"/>
    <x v="1"/>
    <x v="1"/>
    <n v="0"/>
    <n v="0"/>
    <n v="0"/>
    <s v="60+"/>
    <s v="60+"/>
    <n v="0"/>
    <n v="0"/>
    <n v="0"/>
    <m/>
    <m/>
    <n v="97"/>
    <s v="Nákupy"/>
    <n v="1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82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"/>
    <n v="5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83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"/>
    <n v="5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84"/>
    <x v="1"/>
    <x v="3"/>
    <x v="0"/>
    <x v="1"/>
    <x v="0"/>
    <x v="1"/>
    <x v="1"/>
    <n v="0"/>
    <n v="0"/>
    <n v="0"/>
    <s v="60+"/>
    <s v="60+"/>
    <n v="0"/>
    <n v="0"/>
    <n v="0"/>
    <m/>
    <m/>
    <n v="36"/>
    <s v="Nákupy"/>
    <n v="3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85"/>
    <x v="1"/>
    <x v="3"/>
    <x v="0"/>
    <x v="1"/>
    <x v="0"/>
    <x v="1"/>
    <x v="1"/>
    <n v="0"/>
    <n v="0"/>
    <n v="0"/>
    <s v="60+"/>
    <s v="60+"/>
    <n v="0"/>
    <n v="0"/>
    <n v="0"/>
    <m/>
    <m/>
    <n v="31"/>
    <s v="Nákupy"/>
    <n v="92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86"/>
    <x v="1"/>
    <x v="3"/>
    <x v="0"/>
    <x v="1"/>
    <x v="0"/>
    <x v="1"/>
    <x v="1"/>
    <n v="0"/>
    <n v="0"/>
    <n v="0"/>
    <s v="60+"/>
    <s v="60+"/>
    <n v="0"/>
    <n v="0"/>
    <n v="0"/>
    <m/>
    <m/>
    <n v="55"/>
    <s v="Nákupy"/>
    <n v="46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87"/>
    <x v="1"/>
    <x v="3"/>
    <x v="0"/>
    <x v="1"/>
    <x v="0"/>
    <x v="1"/>
    <x v="1"/>
    <n v="0"/>
    <n v="0"/>
    <n v="0"/>
    <s v="60+"/>
    <s v="60+"/>
    <n v="0"/>
    <n v="0"/>
    <n v="0"/>
    <m/>
    <m/>
    <n v="846000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88"/>
    <x v="1"/>
    <x v="3"/>
    <x v="0"/>
    <x v="1"/>
    <x v="0"/>
    <x v="1"/>
    <x v="1"/>
    <n v="0"/>
    <n v="0"/>
    <n v="0"/>
    <s v="60+"/>
    <s v="60+"/>
    <n v="0"/>
    <n v="0"/>
    <n v="0"/>
    <m/>
    <m/>
    <n v="2110000"/>
    <s v="Nákupy"/>
    <n v="9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89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97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90"/>
    <x v="1"/>
    <x v="3"/>
    <x v="0"/>
    <x v="1"/>
    <x v="0"/>
    <x v="1"/>
    <x v="1"/>
    <n v="0"/>
    <n v="0"/>
    <n v="0"/>
    <s v="60+"/>
    <s v="60+"/>
    <n v="11.65"/>
    <n v="0"/>
    <n v="0"/>
    <m/>
    <m/>
    <n v="92"/>
    <s v="Nákupy"/>
    <n v="14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91"/>
    <x v="1"/>
    <x v="3"/>
    <x v="0"/>
    <x v="1"/>
    <x v="0"/>
    <x v="1"/>
    <x v="1"/>
    <n v="0"/>
    <n v="0"/>
    <n v="0"/>
    <s v="60+"/>
    <s v="60+"/>
    <n v="0"/>
    <n v="0"/>
    <n v="0"/>
    <m/>
    <m/>
    <n v="197000"/>
    <s v="Nákupy"/>
    <n v="2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92"/>
    <x v="1"/>
    <x v="3"/>
    <x v="0"/>
    <x v="1"/>
    <x v="0"/>
    <x v="1"/>
    <x v="1"/>
    <n v="0"/>
    <n v="0"/>
    <n v="0"/>
    <s v="60+"/>
    <s v="60+"/>
    <n v="0"/>
    <n v="0"/>
    <n v="0"/>
    <m/>
    <m/>
    <n v="91"/>
    <s v="Nákupy"/>
    <n v="3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93"/>
    <x v="1"/>
    <x v="3"/>
    <x v="0"/>
    <x v="1"/>
    <x v="0"/>
    <x v="1"/>
    <x v="1"/>
    <n v="0"/>
    <n v="0"/>
    <n v="0"/>
    <s v="60+"/>
    <s v="60+"/>
    <n v="0"/>
    <n v="0"/>
    <n v="0"/>
    <m/>
    <m/>
    <n v="75"/>
    <s v="Nákupy"/>
    <n v="46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94"/>
    <x v="1"/>
    <x v="3"/>
    <x v="0"/>
    <x v="1"/>
    <x v="0"/>
    <x v="1"/>
    <x v="1"/>
    <n v="0"/>
    <n v="0"/>
    <n v="0"/>
    <s v="60+"/>
    <s v="60+"/>
    <n v="0"/>
    <n v="0"/>
    <n v="0"/>
    <m/>
    <m/>
    <n v="6730000"/>
    <s v="Nákupy, Obrázky, Mapa(1)"/>
    <n v="8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595"/>
    <x v="1"/>
    <x v="3"/>
    <x v="0"/>
    <x v="1"/>
    <x v="0"/>
    <x v="1"/>
    <x v="1"/>
    <n v="0"/>
    <n v="0"/>
    <n v="0"/>
    <s v="60+"/>
    <s v="60+"/>
    <n v="0"/>
    <n v="0"/>
    <n v="0"/>
    <m/>
    <m/>
    <n v="5550000"/>
    <s v="Nákupy, Obrázky, Mapa(1)"/>
    <n v="95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96"/>
    <x v="1"/>
    <x v="3"/>
    <x v="0"/>
    <x v="1"/>
    <x v="0"/>
    <x v="1"/>
    <x v="1"/>
    <n v="0"/>
    <n v="0"/>
    <n v="0"/>
    <s v="60+"/>
    <s v="60+"/>
    <n v="25.53"/>
    <n v="0"/>
    <n v="0"/>
    <m/>
    <m/>
    <n v="99"/>
    <s v="Nákupy, Mapa(1)"/>
    <n v="170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5597"/>
    <x v="1"/>
    <x v="3"/>
    <x v="0"/>
    <x v="1"/>
    <x v="0"/>
    <x v="1"/>
    <x v="1"/>
    <n v="0"/>
    <n v="0"/>
    <n v="0"/>
    <s v="60+"/>
    <s v="60+"/>
    <n v="0"/>
    <n v="0"/>
    <n v="0"/>
    <m/>
    <m/>
    <n v="2810000"/>
    <s v="Nákupy, Mapa(1)"/>
    <n v="65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598"/>
    <x v="1"/>
    <x v="3"/>
    <x v="0"/>
    <x v="1"/>
    <x v="0"/>
    <x v="1"/>
    <x v="1"/>
    <n v="0"/>
    <n v="0"/>
    <n v="0"/>
    <s v="60+"/>
    <s v="60+"/>
    <n v="0"/>
    <n v="0"/>
    <n v="0"/>
    <m/>
    <m/>
    <n v="58"/>
    <s v="Nákupy, Mapa(1)"/>
    <n v="33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599"/>
    <x v="1"/>
    <x v="3"/>
    <x v="0"/>
    <x v="1"/>
    <x v="0"/>
    <x v="1"/>
    <x v="1"/>
    <n v="0"/>
    <n v="0"/>
    <n v="0"/>
    <s v="60+"/>
    <s v="60+"/>
    <n v="11.95"/>
    <n v="0"/>
    <n v="0"/>
    <m/>
    <m/>
    <n v="93"/>
    <s v="Nákupy"/>
    <n v="20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600"/>
    <x v="1"/>
    <x v="3"/>
    <x v="0"/>
    <x v="1"/>
    <x v="0"/>
    <x v="1"/>
    <x v="1"/>
    <n v="0"/>
    <n v="0"/>
    <n v="0"/>
    <s v="60+"/>
    <s v="60+"/>
    <n v="0"/>
    <n v="0"/>
    <n v="0"/>
    <m/>
    <m/>
    <n v="3840000"/>
    <s v="Nákupy, Mapa(1)"/>
    <n v="18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601"/>
    <x v="1"/>
    <x v="3"/>
    <x v="0"/>
    <x v="1"/>
    <x v="0"/>
    <x v="1"/>
    <x v="1"/>
    <n v="0"/>
    <n v="0"/>
    <n v="0"/>
    <s v="60+"/>
    <s v="60+"/>
    <n v="0"/>
    <n v="0"/>
    <n v="0"/>
    <m/>
    <m/>
    <n v="40"/>
    <s v="Nákupy, PPC pod organickým vyhledáváním"/>
    <n v="120000"/>
    <s v="PPC nad organickým vyhledáváním, PPC pod organickým vyhledáváním"/>
    <n v="0"/>
    <n v="0"/>
    <m/>
    <m/>
    <m/>
    <m/>
    <m/>
    <m/>
    <m/>
    <m/>
    <m/>
    <m/>
    <m/>
    <m/>
    <n v="0"/>
    <n v="10"/>
  </r>
  <r>
    <x v="5602"/>
    <x v="1"/>
    <x v="3"/>
    <x v="0"/>
    <x v="1"/>
    <x v="0"/>
    <x v="1"/>
    <x v="1"/>
    <n v="0"/>
    <n v="0"/>
    <n v="0"/>
    <s v="60+"/>
    <s v="60+"/>
    <n v="0"/>
    <n v="0"/>
    <n v="0"/>
    <m/>
    <m/>
    <n v="86"/>
    <s v="Nákupy"/>
    <n v="790000"/>
    <s v="PPC nad organickým vyhledáváním, PPC pod organickým vyhledáváním"/>
    <n v="0"/>
    <n v="0"/>
    <m/>
    <m/>
    <m/>
    <m/>
    <m/>
    <m/>
    <m/>
    <m/>
    <m/>
    <m/>
    <m/>
    <m/>
    <n v="0"/>
    <n v="6"/>
  </r>
  <r>
    <x v="5603"/>
    <x v="1"/>
    <x v="3"/>
    <x v="0"/>
    <x v="1"/>
    <x v="0"/>
    <x v="1"/>
    <x v="1"/>
    <n v="0"/>
    <n v="0"/>
    <n v="0"/>
    <s v="60+"/>
    <s v="60+"/>
    <n v="14"/>
    <n v="0"/>
    <n v="0"/>
    <m/>
    <m/>
    <n v="4510000"/>
    <s v="Nákupy"/>
    <n v="1500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5604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"/>
    <n v="8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605"/>
    <x v="1"/>
    <x v="3"/>
    <x v="0"/>
    <x v="1"/>
    <x v="0"/>
    <x v="1"/>
    <x v="1"/>
    <n v="0"/>
    <n v="0"/>
    <n v="0"/>
    <s v="60+"/>
    <s v="60+"/>
    <n v="9.6999999999999993"/>
    <n v="0"/>
    <n v="0"/>
    <m/>
    <m/>
    <n v="3790000"/>
    <s v="Nákupy"/>
    <n v="17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606"/>
    <x v="1"/>
    <x v="3"/>
    <x v="0"/>
    <x v="1"/>
    <x v="0"/>
    <x v="1"/>
    <x v="1"/>
    <n v="0"/>
    <n v="0"/>
    <n v="0"/>
    <s v="60+"/>
    <s v="60+"/>
    <n v="0"/>
    <n v="0"/>
    <n v="0"/>
    <m/>
    <m/>
    <n v="49"/>
    <s v="Nákupy"/>
    <n v="1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607"/>
    <x v="1"/>
    <x v="3"/>
    <x v="0"/>
    <x v="1"/>
    <x v="0"/>
    <x v="1"/>
    <x v="1"/>
    <n v="0"/>
    <n v="0"/>
    <n v="0"/>
    <s v="60+"/>
    <s v="60+"/>
    <n v="0"/>
    <n v="0"/>
    <n v="0"/>
    <m/>
    <m/>
    <n v="92"/>
    <s v="Nákupy"/>
    <n v="5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608"/>
    <x v="1"/>
    <x v="3"/>
    <x v="0"/>
    <x v="1"/>
    <x v="0"/>
    <x v="1"/>
    <x v="1"/>
    <n v="0"/>
    <n v="0"/>
    <n v="0"/>
    <s v="60+"/>
    <s v="60+"/>
    <n v="0"/>
    <n v="0"/>
    <n v="0"/>
    <m/>
    <m/>
    <n v="99"/>
    <s v="Nákupy, Mapa(1)"/>
    <n v="770000"/>
    <s v="PPC nad organickým vyhledáváním, PPC pod organickým vyhledáváním"/>
    <n v="1"/>
    <n v="0"/>
    <m/>
    <m/>
    <m/>
    <m/>
    <m/>
    <m/>
    <m/>
    <m/>
    <m/>
    <m/>
    <m/>
    <m/>
    <n v="1"/>
    <n v="3"/>
  </r>
  <r>
    <x v="5609"/>
    <x v="1"/>
    <x v="3"/>
    <x v="0"/>
    <x v="1"/>
    <x v="0"/>
    <x v="1"/>
    <x v="1"/>
    <n v="0"/>
    <n v="0"/>
    <n v="0"/>
    <s v="60+"/>
    <s v="60+"/>
    <n v="0"/>
    <n v="0"/>
    <n v="0"/>
    <m/>
    <m/>
    <n v="64"/>
    <s v="Nákupy"/>
    <n v="65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610"/>
    <x v="1"/>
    <x v="3"/>
    <x v="0"/>
    <x v="1"/>
    <x v="0"/>
    <x v="1"/>
    <x v="1"/>
    <n v="0"/>
    <n v="0"/>
    <n v="0"/>
    <s v="60+"/>
    <s v="60+"/>
    <n v="0"/>
    <n v="0"/>
    <n v="0"/>
    <m/>
    <m/>
    <n v="2060000"/>
    <s v="Nákupy"/>
    <n v="5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611"/>
    <x v="1"/>
    <x v="3"/>
    <x v="0"/>
    <x v="1"/>
    <x v="0"/>
    <x v="1"/>
    <x v="1"/>
    <n v="0"/>
    <n v="0"/>
    <n v="0"/>
    <s v="60+"/>
    <s v="60+"/>
    <n v="0"/>
    <n v="0"/>
    <n v="0"/>
    <m/>
    <m/>
    <n v="660000"/>
    <s v="Nákupy"/>
    <n v="4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612"/>
    <x v="1"/>
    <x v="3"/>
    <x v="0"/>
    <x v="1"/>
    <x v="0"/>
    <x v="1"/>
    <x v="1"/>
    <n v="0"/>
    <n v="0"/>
    <n v="0"/>
    <s v="60+"/>
    <s v="60+"/>
    <n v="0"/>
    <n v="0"/>
    <n v="0"/>
    <m/>
    <m/>
    <n v="36"/>
    <s v="Nákupy, Mapa(1), PPC nad organickým vyhledáváním, PPC pod organickým vyhledáváním"/>
    <n v="45000"/>
    <s v="PPC nad organickým vyhledáváním, PPC pod organickým vyhledáváním"/>
    <n v="0"/>
    <n v="0"/>
    <m/>
    <m/>
    <m/>
    <m/>
    <m/>
    <m/>
    <m/>
    <m/>
    <m/>
    <m/>
    <m/>
    <m/>
    <n v="0"/>
    <n v="5"/>
  </r>
  <r>
    <x v="5613"/>
    <x v="1"/>
    <x v="3"/>
    <x v="0"/>
    <x v="1"/>
    <x v="0"/>
    <x v="1"/>
    <x v="1"/>
    <n v="0"/>
    <n v="0"/>
    <n v="0"/>
    <s v="60+"/>
    <s v="60+"/>
    <n v="0"/>
    <n v="0"/>
    <n v="0"/>
    <m/>
    <m/>
    <n v="56"/>
    <s v="Nákupy, PPC nad organickým vyhledáváním, PPC pod organickým vyhledáváním"/>
    <n v="76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614"/>
    <x v="1"/>
    <x v="3"/>
    <x v="0"/>
    <x v="1"/>
    <x v="0"/>
    <x v="1"/>
    <x v="1"/>
    <n v="0"/>
    <n v="0"/>
    <n v="0"/>
    <s v="60+"/>
    <s v="60+"/>
    <n v="0"/>
    <n v="0"/>
    <n v="0"/>
    <m/>
    <m/>
    <n v="78"/>
    <s v="Nákupy"/>
    <n v="2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615"/>
    <x v="1"/>
    <x v="3"/>
    <x v="0"/>
    <x v="1"/>
    <x v="0"/>
    <x v="1"/>
    <x v="1"/>
    <n v="0"/>
    <n v="0"/>
    <n v="0"/>
    <s v="60+"/>
    <s v="60+"/>
    <n v="0"/>
    <n v="0"/>
    <n v="0"/>
    <m/>
    <m/>
    <n v="19"/>
    <s v="Nákupy"/>
    <n v="43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616"/>
    <x v="1"/>
    <x v="3"/>
    <x v="0"/>
    <x v="1"/>
    <x v="0"/>
    <x v="1"/>
    <x v="1"/>
    <n v="0"/>
    <n v="0"/>
    <n v="0"/>
    <s v="60+"/>
    <s v="60+"/>
    <n v="0"/>
    <n v="0"/>
    <n v="0"/>
    <m/>
    <m/>
    <n v="73"/>
    <s v="Nákupy"/>
    <n v="20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617"/>
    <x v="1"/>
    <x v="3"/>
    <x v="0"/>
    <x v="1"/>
    <x v="0"/>
    <x v="1"/>
    <x v="1"/>
    <n v="0"/>
    <n v="0"/>
    <n v="0"/>
    <s v="60+"/>
    <s v="60+"/>
    <n v="0"/>
    <n v="0"/>
    <n v="0"/>
    <m/>
    <m/>
    <n v="69"/>
    <s v="Nákupy"/>
    <n v="11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618"/>
    <x v="1"/>
    <x v="3"/>
    <x v="0"/>
    <x v="1"/>
    <x v="0"/>
    <x v="1"/>
    <x v="1"/>
    <n v="0"/>
    <n v="0"/>
    <n v="0"/>
    <s v="60+"/>
    <s v="60+"/>
    <n v="0"/>
    <n v="0"/>
    <n v="0"/>
    <m/>
    <m/>
    <n v="84"/>
    <s v="Nákupy"/>
    <n v="17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619"/>
    <x v="1"/>
    <x v="3"/>
    <x v="0"/>
    <x v="1"/>
    <x v="0"/>
    <x v="1"/>
    <x v="1"/>
    <n v="0"/>
    <n v="0"/>
    <n v="0"/>
    <s v="60+"/>
    <s v="60+"/>
    <n v="0"/>
    <n v="0"/>
    <n v="0"/>
    <m/>
    <m/>
    <n v="88300"/>
    <m/>
    <n v="4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620"/>
    <x v="1"/>
    <x v="3"/>
    <x v="0"/>
    <x v="1"/>
    <x v="0"/>
    <x v="1"/>
    <x v="1"/>
    <n v="0"/>
    <n v="0"/>
    <n v="0"/>
    <s v="60+"/>
    <s v="60+"/>
    <n v="0"/>
    <n v="0"/>
    <n v="0"/>
    <m/>
    <m/>
    <n v="70100000"/>
    <s v="Nákupy, Obrázky, Mapa(1)"/>
    <n v="8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621"/>
    <x v="1"/>
    <x v="3"/>
    <x v="0"/>
    <x v="1"/>
    <x v="0"/>
    <x v="1"/>
    <x v="1"/>
    <n v="0"/>
    <n v="0"/>
    <n v="0"/>
    <s v="60+"/>
    <s v="60+"/>
    <n v="0"/>
    <n v="0"/>
    <n v="0"/>
    <m/>
    <m/>
    <n v="53"/>
    <s v="Nákupy"/>
    <n v="8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622"/>
    <x v="1"/>
    <x v="3"/>
    <x v="0"/>
    <x v="1"/>
    <x v="0"/>
    <x v="1"/>
    <x v="1"/>
    <n v="0"/>
    <n v="0"/>
    <n v="0"/>
    <s v="60+"/>
    <s v="60+"/>
    <n v="0"/>
    <n v="0"/>
    <n v="0"/>
    <m/>
    <m/>
    <n v="5720000"/>
    <s v="Nákupy"/>
    <n v="11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623"/>
    <x v="1"/>
    <x v="3"/>
    <x v="1"/>
    <x v="0"/>
    <x v="0"/>
    <x v="1"/>
    <x v="1"/>
    <n v="0"/>
    <n v="0"/>
    <n v="0"/>
    <n v="53"/>
    <n v="5"/>
    <n v="0"/>
    <n v="0"/>
    <n v="0"/>
    <s v="https://www.shelveeno.cz/"/>
    <s v="https://www.shelveeno.cz/"/>
    <n v="6390000"/>
    <s v="Nákupy, Obrázky, Mapa(1), PPC pod organickým vyhledáváním"/>
    <n v="38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624"/>
    <x v="1"/>
    <x v="3"/>
    <x v="0"/>
    <x v="1"/>
    <x v="0"/>
    <x v="1"/>
    <x v="1"/>
    <n v="0"/>
    <n v="0"/>
    <n v="0"/>
    <s v="60+"/>
    <s v="60+"/>
    <n v="0"/>
    <n v="0"/>
    <n v="0"/>
    <m/>
    <m/>
    <n v="59"/>
    <m/>
    <n v="58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625"/>
    <x v="1"/>
    <x v="3"/>
    <x v="1"/>
    <x v="1"/>
    <x v="2"/>
    <x v="1"/>
    <x v="1"/>
    <n v="0"/>
    <n v="0"/>
    <n v="0"/>
    <n v="38"/>
    <s v="60+"/>
    <n v="0"/>
    <n v="0"/>
    <n v="0"/>
    <s v="https://www.shelveeno.cz/"/>
    <m/>
    <n v="98"/>
    <m/>
    <n v="16000"/>
    <m/>
    <n v="0"/>
    <n v="0"/>
    <m/>
    <m/>
    <m/>
    <m/>
    <m/>
    <m/>
    <m/>
    <m/>
    <m/>
    <m/>
    <m/>
    <m/>
    <n v="0"/>
    <n v="2"/>
  </r>
  <r>
    <x v="5626"/>
    <x v="1"/>
    <x v="3"/>
    <x v="0"/>
    <x v="1"/>
    <x v="0"/>
    <x v="1"/>
    <x v="1"/>
    <n v="0"/>
    <n v="0"/>
    <n v="0"/>
    <s v="60+"/>
    <s v="60+"/>
    <n v="0"/>
    <n v="0"/>
    <n v="0"/>
    <m/>
    <m/>
    <n v="29"/>
    <m/>
    <n v="49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627"/>
    <x v="1"/>
    <x v="3"/>
    <x v="1"/>
    <x v="0"/>
    <x v="0"/>
    <x v="1"/>
    <x v="1"/>
    <n v="0"/>
    <n v="0"/>
    <n v="0"/>
    <n v="20"/>
    <n v="5"/>
    <n v="0"/>
    <n v="0"/>
    <n v="0"/>
    <s v="https://www.shelveeno.cz/regaly-do-skladu/"/>
    <s v="https://www.shelveeno.cz/regaly-do-sklepa/"/>
    <n v="646000"/>
    <s v="Featured snippet, video, PPC pod organickým vyhledáváním"/>
    <n v="9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628"/>
    <x v="1"/>
    <x v="3"/>
    <x v="1"/>
    <x v="0"/>
    <x v="0"/>
    <x v="1"/>
    <x v="1"/>
    <n v="0"/>
    <n v="0"/>
    <n v="0"/>
    <n v="35"/>
    <n v="9"/>
    <n v="0"/>
    <n v="0"/>
    <n v="0"/>
    <s v="https://www.shelveeno.cz/"/>
    <s v="https://www.shelveeno.cz/regaly-do-obchodu--prodejny/"/>
    <n v="2240000"/>
    <s v="Nákupy"/>
    <n v="530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629"/>
    <x v="1"/>
    <x v="3"/>
    <x v="0"/>
    <x v="1"/>
    <x v="0"/>
    <x v="1"/>
    <x v="1"/>
    <n v="0"/>
    <n v="0"/>
    <n v="0"/>
    <s v="60+"/>
    <s v="60+"/>
    <n v="0"/>
    <n v="0"/>
    <n v="0"/>
    <m/>
    <m/>
    <n v="90"/>
    <s v="Nákupy"/>
    <n v="59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630"/>
    <x v="1"/>
    <x v="3"/>
    <x v="0"/>
    <x v="1"/>
    <x v="0"/>
    <x v="1"/>
    <x v="1"/>
    <n v="0"/>
    <n v="0"/>
    <n v="0"/>
    <s v="60+"/>
    <s v="60+"/>
    <n v="0"/>
    <n v="0"/>
    <n v="0"/>
    <m/>
    <m/>
    <n v="76"/>
    <s v="Nákupy"/>
    <n v="7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631"/>
    <x v="1"/>
    <x v="3"/>
    <x v="0"/>
    <x v="1"/>
    <x v="0"/>
    <x v="1"/>
    <x v="1"/>
    <n v="0"/>
    <n v="0"/>
    <n v="0"/>
    <s v="60+"/>
    <s v="60+"/>
    <n v="0"/>
    <n v="0"/>
    <n v="0"/>
    <m/>
    <m/>
    <n v="41"/>
    <s v="Nákupy, PPC pod organickým vyhledáváním"/>
    <n v="9600"/>
    <s v="PPC nad organickým vyhledáváním, PPC pod organickým vyhledáváním"/>
    <n v="0"/>
    <n v="0"/>
    <m/>
    <m/>
    <m/>
    <m/>
    <m/>
    <m/>
    <m/>
    <m/>
    <m/>
    <m/>
    <m/>
    <m/>
    <n v="0"/>
    <n v="7"/>
  </r>
  <r>
    <x v="5632"/>
    <x v="1"/>
    <x v="3"/>
    <x v="0"/>
    <x v="1"/>
    <x v="0"/>
    <x v="1"/>
    <x v="1"/>
    <n v="0"/>
    <n v="0"/>
    <n v="0"/>
    <s v="60+"/>
    <s v="60+"/>
    <n v="0"/>
    <n v="0"/>
    <n v="0"/>
    <m/>
    <m/>
    <n v="40"/>
    <s v="Nákupy, PPC pod organickým vyhledáváním"/>
    <n v="9600"/>
    <s v="PPC nad organickým vyhledáváním, PPC pod organickým vyhledáváním"/>
    <n v="0"/>
    <n v="0"/>
    <m/>
    <m/>
    <m/>
    <m/>
    <m/>
    <m/>
    <m/>
    <m/>
    <m/>
    <m/>
    <m/>
    <m/>
    <n v="0"/>
    <n v="7"/>
  </r>
  <r>
    <x v="5633"/>
    <x v="1"/>
    <x v="3"/>
    <x v="0"/>
    <x v="1"/>
    <x v="0"/>
    <x v="1"/>
    <x v="1"/>
    <n v="0"/>
    <n v="0"/>
    <n v="0"/>
    <s v="60+"/>
    <s v="60+"/>
    <n v="0"/>
    <n v="0"/>
    <n v="0"/>
    <m/>
    <m/>
    <n v="41400"/>
    <s v="Nákupy, Featured snippet"/>
    <n v="75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634"/>
    <x v="1"/>
    <x v="3"/>
    <x v="0"/>
    <x v="1"/>
    <x v="0"/>
    <x v="1"/>
    <x v="1"/>
    <n v="0"/>
    <n v="0"/>
    <n v="0"/>
    <s v="60+"/>
    <s v="60+"/>
    <n v="0"/>
    <n v="0"/>
    <n v="0"/>
    <m/>
    <m/>
    <n v="4980000"/>
    <s v="Nákupy, Obrázky, Mapa(1)"/>
    <n v="140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635"/>
    <x v="1"/>
    <x v="3"/>
    <x v="0"/>
    <x v="1"/>
    <x v="0"/>
    <x v="1"/>
    <x v="1"/>
    <n v="0"/>
    <n v="0"/>
    <n v="0"/>
    <s v="60+"/>
    <s v="60+"/>
    <n v="0"/>
    <n v="0"/>
    <n v="0"/>
    <m/>
    <m/>
    <n v="2970000"/>
    <s v="Nákupy"/>
    <n v="9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636"/>
    <x v="1"/>
    <x v="3"/>
    <x v="0"/>
    <x v="1"/>
    <x v="0"/>
    <x v="1"/>
    <x v="1"/>
    <n v="0"/>
    <n v="0"/>
    <n v="0"/>
    <s v="60+"/>
    <s v="60+"/>
    <n v="0"/>
    <n v="0"/>
    <n v="0"/>
    <m/>
    <m/>
    <n v="81"/>
    <s v="Nákupy, PPC pod organickým vyhledáváním"/>
    <n v="790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637"/>
    <x v="1"/>
    <x v="3"/>
    <x v="0"/>
    <x v="1"/>
    <x v="0"/>
    <x v="1"/>
    <x v="1"/>
    <n v="0"/>
    <n v="0"/>
    <n v="0"/>
    <s v="60+"/>
    <s v="60+"/>
    <n v="0"/>
    <n v="0"/>
    <n v="0"/>
    <m/>
    <m/>
    <n v="3030000"/>
    <s v="Nákupy"/>
    <n v="5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638"/>
    <x v="1"/>
    <x v="3"/>
    <x v="0"/>
    <x v="1"/>
    <x v="0"/>
    <x v="1"/>
    <x v="1"/>
    <n v="0"/>
    <n v="0"/>
    <n v="0"/>
    <s v="60+"/>
    <s v="60+"/>
    <n v="0"/>
    <n v="0"/>
    <n v="0"/>
    <m/>
    <m/>
    <n v="2380000"/>
    <s v="Nákupy"/>
    <n v="54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639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"/>
    <n v="26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640"/>
    <x v="1"/>
    <x v="3"/>
    <x v="0"/>
    <x v="1"/>
    <x v="0"/>
    <x v="1"/>
    <x v="1"/>
    <n v="0"/>
    <n v="0"/>
    <n v="0"/>
    <s v="60+"/>
    <s v="60+"/>
    <n v="0"/>
    <n v="0"/>
    <n v="0"/>
    <m/>
    <m/>
    <n v="2420000"/>
    <s v="Nákupy, Mapa(1)"/>
    <n v="95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641"/>
    <x v="1"/>
    <x v="3"/>
    <x v="0"/>
    <x v="1"/>
    <x v="0"/>
    <x v="1"/>
    <x v="1"/>
    <n v="0"/>
    <n v="0"/>
    <n v="0"/>
    <s v="60+"/>
    <s v="60+"/>
    <n v="0"/>
    <n v="0"/>
    <n v="0"/>
    <m/>
    <m/>
    <n v="2650000"/>
    <s v="Nákupy, Mapa(1)"/>
    <n v="83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642"/>
    <x v="1"/>
    <x v="3"/>
    <x v="0"/>
    <x v="0"/>
    <x v="0"/>
    <x v="1"/>
    <x v="1"/>
    <n v="0"/>
    <n v="0"/>
    <n v="0"/>
    <s v="60+"/>
    <n v="57"/>
    <n v="4.7"/>
    <n v="0"/>
    <n v="0"/>
    <m/>
    <s v="https://www.shelveeno.cz/regaly-do-spize--komory/"/>
    <n v="68"/>
    <s v="Nákupy"/>
    <n v="42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643"/>
    <x v="1"/>
    <x v="3"/>
    <x v="0"/>
    <x v="1"/>
    <x v="0"/>
    <x v="1"/>
    <x v="1"/>
    <n v="0"/>
    <n v="0"/>
    <n v="0"/>
    <s v="60+"/>
    <s v="60+"/>
    <n v="0"/>
    <n v="0"/>
    <n v="0"/>
    <m/>
    <m/>
    <n v="57"/>
    <s v="Nákupy"/>
    <n v="55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644"/>
    <x v="1"/>
    <x v="3"/>
    <x v="0"/>
    <x v="1"/>
    <x v="0"/>
    <x v="1"/>
    <x v="1"/>
    <n v="0"/>
    <n v="0"/>
    <n v="0"/>
    <s v="60+"/>
    <s v="60+"/>
    <n v="0"/>
    <n v="0"/>
    <n v="0"/>
    <m/>
    <m/>
    <n v="49"/>
    <s v="Obrázky, Mapa(1)"/>
    <n v="41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645"/>
    <x v="1"/>
    <x v="3"/>
    <x v="0"/>
    <x v="1"/>
    <x v="0"/>
    <x v="1"/>
    <x v="1"/>
    <n v="0"/>
    <n v="0"/>
    <n v="0"/>
    <s v="60+"/>
    <s v="60+"/>
    <n v="0"/>
    <n v="0"/>
    <n v="0"/>
    <m/>
    <m/>
    <n v="954000"/>
    <s v="Nákupy, PPC pod organickým vyhledáváním"/>
    <n v="9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646"/>
    <x v="1"/>
    <x v="3"/>
    <x v="0"/>
    <x v="1"/>
    <x v="0"/>
    <x v="1"/>
    <x v="1"/>
    <n v="0"/>
    <n v="0"/>
    <n v="0"/>
    <s v="60+"/>
    <s v="60+"/>
    <n v="0"/>
    <n v="0"/>
    <n v="0"/>
    <m/>
    <m/>
    <n v="95"/>
    <s v="Nákupy, PPC pod organickým vyhledáváním"/>
    <n v="92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647"/>
    <x v="1"/>
    <x v="3"/>
    <x v="0"/>
    <x v="1"/>
    <x v="0"/>
    <x v="1"/>
    <x v="1"/>
    <n v="0"/>
    <n v="0"/>
    <n v="0"/>
    <s v="60+"/>
    <s v="60+"/>
    <n v="0"/>
    <n v="0"/>
    <n v="0"/>
    <m/>
    <m/>
    <n v="46"/>
    <s v="Nákupy"/>
    <n v="4400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648"/>
    <x v="1"/>
    <x v="3"/>
    <x v="0"/>
    <x v="1"/>
    <x v="0"/>
    <x v="1"/>
    <x v="1"/>
    <n v="0"/>
    <n v="0"/>
    <n v="0"/>
    <s v="60+"/>
    <s v="60+"/>
    <n v="0"/>
    <n v="0"/>
    <n v="0"/>
    <m/>
    <m/>
    <n v="8530"/>
    <s v="Nákupy, Featured snippet"/>
    <n v="11000"/>
    <s v="PPC nad organickým vyhledáváním, PPC pod organickým vyhledáváním"/>
    <n v="0"/>
    <n v="0"/>
    <m/>
    <m/>
    <m/>
    <m/>
    <m/>
    <m/>
    <m/>
    <m/>
    <m/>
    <m/>
    <m/>
    <m/>
    <n v="0"/>
    <n v="4"/>
  </r>
  <r>
    <x v="5649"/>
    <x v="1"/>
    <x v="3"/>
    <x v="0"/>
    <x v="1"/>
    <x v="0"/>
    <x v="1"/>
    <x v="1"/>
    <n v="0"/>
    <n v="0"/>
    <n v="0"/>
    <s v="60+"/>
    <s v="60+"/>
    <n v="0"/>
    <n v="0"/>
    <n v="0"/>
    <m/>
    <m/>
    <n v="2690"/>
    <s v="Featured snippet"/>
    <n v="7900"/>
    <s v="PPC nad organickým vyhledáváním, PPC pod organickým vyhledáváním"/>
    <n v="0"/>
    <n v="0"/>
    <m/>
    <m/>
    <m/>
    <m/>
    <m/>
    <m/>
    <m/>
    <m/>
    <m/>
    <m/>
    <m/>
    <m/>
    <n v="0"/>
    <n v="7"/>
  </r>
  <r>
    <x v="5650"/>
    <x v="1"/>
    <x v="3"/>
    <x v="0"/>
    <x v="1"/>
    <x v="0"/>
    <x v="1"/>
    <x v="1"/>
    <n v="0"/>
    <n v="0"/>
    <n v="0"/>
    <s v="60+"/>
    <s v="60+"/>
    <n v="0"/>
    <n v="0"/>
    <n v="0"/>
    <m/>
    <m/>
    <n v="82"/>
    <s v="Nákupy"/>
    <n v="12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651"/>
    <x v="1"/>
    <x v="3"/>
    <x v="0"/>
    <x v="1"/>
    <x v="0"/>
    <x v="1"/>
    <x v="1"/>
    <n v="0"/>
    <n v="0"/>
    <n v="0"/>
    <s v="60+"/>
    <s v="60+"/>
    <n v="0"/>
    <n v="0"/>
    <n v="0"/>
    <m/>
    <m/>
    <n v="21"/>
    <s v="Nákupy"/>
    <n v="4600"/>
    <s v="PPC nad organickým vyhledáváním, PPC pod organickým vyhledáváním"/>
    <n v="0"/>
    <n v="0"/>
    <m/>
    <m/>
    <m/>
    <m/>
    <m/>
    <m/>
    <m/>
    <m/>
    <m/>
    <m/>
    <m/>
    <m/>
    <n v="0"/>
    <n v="3"/>
  </r>
  <r>
    <x v="5652"/>
    <x v="1"/>
    <x v="3"/>
    <x v="0"/>
    <x v="1"/>
    <x v="0"/>
    <x v="1"/>
    <x v="1"/>
    <n v="0"/>
    <n v="0"/>
    <n v="0"/>
    <s v="60+"/>
    <s v="60+"/>
    <n v="0"/>
    <n v="0"/>
    <n v="0"/>
    <m/>
    <m/>
    <n v="72"/>
    <s v="Nákupy, Mapa(1)"/>
    <n v="990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653"/>
    <x v="1"/>
    <x v="3"/>
    <x v="0"/>
    <x v="1"/>
    <x v="0"/>
    <x v="1"/>
    <x v="1"/>
    <n v="0"/>
    <n v="0"/>
    <n v="0"/>
    <s v="60+"/>
    <s v="60+"/>
    <n v="0"/>
    <n v="0"/>
    <n v="0"/>
    <m/>
    <m/>
    <n v="96"/>
    <s v="Nákupy"/>
    <n v="33000"/>
    <s v="PPC nad organickým vyhledáváním, PPC pod organickým vyhledáváním"/>
    <n v="0"/>
    <n v="0"/>
    <m/>
    <m/>
    <m/>
    <m/>
    <m/>
    <m/>
    <m/>
    <m/>
    <m/>
    <m/>
    <m/>
    <m/>
    <n v="0"/>
    <n v="2"/>
  </r>
  <r>
    <x v="5654"/>
    <x v="1"/>
    <x v="3"/>
    <x v="0"/>
    <x v="1"/>
    <x v="0"/>
    <x v="44"/>
    <x v="1"/>
    <n v="0"/>
    <n v="0"/>
    <n v="0"/>
    <s v="60+"/>
    <s v="60+"/>
    <n v="0"/>
    <n v="0"/>
    <n v="0"/>
    <m/>
    <m/>
    <n v="96"/>
    <s v="Nákupy, Mapa(1)"/>
    <n v="590000"/>
    <s v="PPC nad organickým vyhledáváním, PPC pod organickým vyhledáváním"/>
    <n v="0"/>
    <n v="0"/>
    <m/>
    <m/>
    <m/>
    <m/>
    <m/>
    <m/>
    <m/>
    <m/>
    <m/>
    <m/>
    <m/>
    <m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7A7A6-622F-46F9-805F-094B97D6F531}" name="Kontingenční tabulka1" cacheId="0" applyNumberFormats="0" applyBorderFormats="0" applyFontFormats="0" applyPatternFormats="0" applyAlignmentFormats="0" applyWidthHeightFormats="1" dataCaption="Hodnoty" updatedVersion="8" minRefreshableVersion="3" itemPrintTitles="1" createdVersion="8" indent="0" outline="1" outlineData="1" multipleFieldFilters="0" chartFormat="1">
  <location ref="A6:B20" firstHeaderRow="1" firstDataRow="1" firstDataCol="1" rowPageCount="4" colPageCount="1"/>
  <pivotFields count="38">
    <pivotField axis="axisRow" showAll="0" sortType="descending">
      <items count="5656">
        <item sd="0" x="3098"/>
        <item sd="0" x="3099"/>
        <item sd="0" x="3100"/>
        <item sd="0" x="3101"/>
        <item sd="0" x="1946"/>
        <item sd="0" x="3102"/>
        <item sd="0" x="3103"/>
        <item sd="0" x="3104"/>
        <item x="1878"/>
        <item sd="0" x="3105"/>
        <item sd="0" x="3106"/>
        <item sd="0" x="3107"/>
        <item sd="0" x="915"/>
        <item sd="0" x="2114"/>
        <item sd="0" x="1503"/>
        <item x="3108"/>
        <item x="1193"/>
        <item sd="0" x="3109"/>
        <item sd="0" x="1194"/>
        <item sd="0" x="1657"/>
        <item sd="0" x="2667"/>
        <item sd="0" x="1456"/>
        <item sd="0" x="1862"/>
        <item sd="0" x="3110"/>
        <item sd="0" x="3111"/>
        <item sd="0" x="1897"/>
        <item sd="0" x="3112"/>
        <item x="2115"/>
        <item sd="0" x="559"/>
        <item sd="0" x="555"/>
        <item sd="0" x="548"/>
        <item sd="0" x="3113"/>
        <item sd="0" x="3114"/>
        <item sd="0" x="3115"/>
        <item sd="0" x="3116"/>
        <item sd="0" x="2611"/>
        <item sd="0" x="2116"/>
        <item sd="0" x="2117"/>
        <item sd="0" x="2668"/>
        <item sd="0" x="1457"/>
        <item x="470"/>
        <item sd="0" x="2669"/>
        <item sd="0" x="1947"/>
        <item sd="0" x="1658"/>
        <item sd="0" x="3117"/>
        <item sd="0" x="3118"/>
        <item sd="0" x="1504"/>
        <item sd="0" x="3119"/>
        <item sd="0" x="106"/>
        <item sd="0" x="1113"/>
        <item sd="0" x="3120"/>
        <item sd="0" x="242"/>
        <item sd="0" x="3121"/>
        <item sd="0" x="3122"/>
        <item sd="0" x="441"/>
        <item sd="0" x="2118"/>
        <item sd="0" x="2119"/>
        <item sd="0" x="3123"/>
        <item sd="0" x="2670"/>
        <item sd="0" x="3124"/>
        <item sd="0" x="1659"/>
        <item sd="0" x="3125"/>
        <item sd="0" x="2671"/>
        <item sd="0" x="3126"/>
        <item sd="0" x="3127"/>
        <item sd="0" x="1948"/>
        <item x="2120"/>
        <item sd="0" x="338"/>
        <item sd="0" x="330"/>
        <item sd="0" x="1660"/>
        <item sd="0" x="3128"/>
        <item sd="0" x="3129"/>
        <item sd="0" x="1949"/>
        <item sd="0" x="3130"/>
        <item x="322"/>
        <item sd="0" x="321"/>
        <item sd="0" x="288"/>
        <item sd="0" x="3131"/>
        <item sd="0" x="3132"/>
        <item sd="0" x="3133"/>
        <item sd="0" x="3134"/>
        <item sd="0" x="3135"/>
        <item sd="0" x="3136"/>
        <item sd="0" x="145"/>
        <item sd="0" x="3137"/>
        <item sd="0" x="125"/>
        <item x="117"/>
        <item sd="0" x="142"/>
        <item sd="0" x="3138"/>
        <item sd="0" x="3139"/>
        <item x="362"/>
        <item x="337"/>
        <item sd="0" x="1950"/>
        <item x="111"/>
        <item sd="0" x="94"/>
        <item sd="0" x="2121"/>
        <item sd="0" x="1114"/>
        <item sd="0" x="858"/>
        <item sd="0" x="1315"/>
        <item sd="0" x="3140"/>
        <item sd="0" x="1661"/>
        <item x="2672"/>
        <item x="1917"/>
        <item x="310"/>
        <item sd="0" x="130"/>
        <item sd="0" x="3141"/>
        <item sd="0" x="1951"/>
        <item sd="0" x="766"/>
        <item sd="0" x="1505"/>
        <item sd="0" x="3142"/>
        <item sd="0" x="1952"/>
        <item sd="0" x="3143"/>
        <item sd="0" x="2122"/>
        <item x="3144"/>
        <item sd="0" x="3145"/>
        <item sd="0" x="3146"/>
        <item sd="0" x="877"/>
        <item sd="0" x="3147"/>
        <item sd="0" x="3148"/>
        <item sd="0" x="1044"/>
        <item sd="0" x="3149"/>
        <item sd="0" x="2123"/>
        <item sd="0" x="2124"/>
        <item x="3165"/>
        <item sd="0" x="2679"/>
        <item x="78"/>
        <item sd="0" x="3166"/>
        <item x="1918"/>
        <item sd="0" x="2680"/>
        <item x="97"/>
        <item x="95"/>
        <item x="1863"/>
        <item sd="0" x="187"/>
        <item sd="0" x="3167"/>
        <item sd="0" x="3168"/>
        <item sd="0" x="3169"/>
        <item sd="0" x="2129"/>
        <item sd="0" x="3170"/>
        <item sd="0" x="2125"/>
        <item sd="0" x="2126"/>
        <item sd="0" x="2586"/>
        <item sd="0" x="1420"/>
        <item sd="0" x="3171"/>
        <item sd="0" x="3172"/>
        <item sd="0" x="2612"/>
        <item x="707"/>
        <item sd="0" x="3173"/>
        <item sd="0" x="3174"/>
        <item sd="0" x="293"/>
        <item sd="0" x="2673"/>
        <item sd="0" x="257"/>
        <item sd="0" x="180"/>
        <item sd="0" x="1662"/>
        <item sd="0" x="3175"/>
        <item sd="0" x="3176"/>
        <item sd="0" x="1663"/>
        <item sd="0" x="3177"/>
        <item sd="0" x="881"/>
        <item sd="0" x="2681"/>
        <item sd="0" x="784"/>
        <item sd="0" x="2130"/>
        <item sd="0" x="1316"/>
        <item sd="0" x="3178"/>
        <item sd="0" x="3179"/>
        <item sd="0" x="3180"/>
        <item sd="0" x="3181"/>
        <item sd="0" x="3182"/>
        <item sd="0" x="1664"/>
        <item sd="0" x="3183"/>
        <item sd="0" x="3184"/>
        <item sd="0" x="1665"/>
        <item sd="0" x="3185"/>
        <item sd="0" x="3186"/>
        <item sd="0" x="3187"/>
        <item sd="0" x="2613"/>
        <item sd="0" x="3189"/>
        <item sd="0" x="3188"/>
        <item sd="0" x="1506"/>
        <item sd="0" x="2674"/>
        <item sd="0" x="2127"/>
        <item sd="0" x="2675"/>
        <item sd="0" x="2676"/>
        <item sd="0" x="1953"/>
        <item sd="0" x="3150"/>
        <item sd="0" x="1954"/>
        <item sd="0" x="3151"/>
        <item sd="0" x="928"/>
        <item sd="0" x="3152"/>
        <item x="748"/>
        <item sd="0" x="3153"/>
        <item sd="0" x="3154"/>
        <item sd="0" x="2677"/>
        <item sd="0" x="975"/>
        <item sd="0" x="3155"/>
        <item sd="0" x="844"/>
        <item sd="0" x="3156"/>
        <item sd="0" x="845"/>
        <item sd="0" x="3157"/>
        <item sd="0" x="2128"/>
        <item sd="0" x="3158"/>
        <item sd="0" x="3159"/>
        <item sd="0" x="3160"/>
        <item sd="0" x="3161"/>
        <item sd="0" x="3162"/>
        <item sd="0" x="3163"/>
        <item sd="0" x="3164"/>
        <item sd="0" x="2678"/>
        <item sd="0" x="3190"/>
        <item sd="0" x="3191"/>
        <item sd="0" x="1507"/>
        <item sd="0" x="3192"/>
        <item sd="0" x="2682"/>
        <item sd="0" x="3193"/>
        <item sd="0" x="718"/>
        <item sd="0" x="713"/>
        <item sd="0" x="1666"/>
        <item sd="0" x="3194"/>
        <item sd="0" x="946"/>
        <item sd="0" x="2131"/>
        <item sd="0" x="387"/>
        <item sd="0" x="2683"/>
        <item sd="0" x="2580"/>
        <item sd="0" x="3195"/>
        <item sd="0" x="3196"/>
        <item sd="0" x="3197"/>
        <item sd="0" x="3198"/>
        <item x="650"/>
        <item sd="0" x="2687"/>
        <item x="756"/>
        <item sd="0" x="3207"/>
        <item sd="0" x="3208"/>
        <item sd="0" x="3209"/>
        <item sd="0" x="3210"/>
        <item sd="0" x="2688"/>
        <item sd="0" x="2111"/>
        <item sd="0" x="261"/>
        <item sd="0" x="5621"/>
        <item sd="0" x="618"/>
        <item x="1007"/>
        <item sd="0" x="361"/>
        <item sd="0" x="1846"/>
        <item sd="0" x="3094"/>
        <item sd="0" x="2559"/>
        <item sd="0" x="5622"/>
        <item sd="0" x="2560"/>
        <item sd="0" x="5623"/>
        <item sd="0" x="5624"/>
        <item sd="0" x="199"/>
        <item sd="0" x="177"/>
        <item sd="0" x="2561"/>
        <item sd="0" x="1867"/>
        <item sd="0" x="5626"/>
        <item sd="0" x="5627"/>
        <item sd="0" x="2562"/>
        <item sd="0" x="5628"/>
        <item sd="0" x="1847"/>
        <item x="5625"/>
        <item sd="0" x="357"/>
        <item sd="0" x="2563"/>
        <item sd="0" x="5633"/>
        <item sd="0" x="3095"/>
        <item sd="0" x="800"/>
        <item sd="0" x="801"/>
        <item sd="0" x="5629"/>
        <item sd="0" x="5630"/>
        <item sd="0" x="5631"/>
        <item sd="0" x="5632"/>
        <item x="388"/>
        <item sd="0" x="1667"/>
        <item sd="0" x="1668"/>
        <item sd="0" x="3211"/>
        <item sd="0" x="3212"/>
        <item sd="0" x="1956"/>
        <item sd="0" x="3213"/>
        <item sd="0" x="3214"/>
        <item sd="0" x="3215"/>
        <item sd="0" x="584"/>
        <item sd="0" x="595"/>
        <item sd="0" x="977"/>
        <item sd="0" x="860"/>
        <item sd="0" x="3216"/>
        <item sd="0" x="3264"/>
        <item sd="0" x="3265"/>
        <item sd="0" x="2570"/>
        <item sd="0" x="767"/>
        <item sd="0" x="3217"/>
        <item sd="0" x="768"/>
        <item x="757"/>
        <item sd="0" x="3218"/>
        <item sd="0" x="3219"/>
        <item sd="0" x="3266"/>
        <item sd="0" x="3268"/>
        <item x="1669"/>
        <item sd="0" x="478"/>
        <item sd="0" x="2695"/>
        <item sd="0" x="2134"/>
        <item sd="0" x="184"/>
        <item sd="0" x="1027"/>
        <item sd="0" x="3269"/>
        <item sd="0" x="3270"/>
        <item sd="0" x="104"/>
        <item sd="0" x="1670"/>
        <item sd="0" x="2135"/>
        <item sd="0" x="1510"/>
        <item sd="0" x="656"/>
        <item sd="0" x="108"/>
        <item sd="0" x="1672"/>
        <item sd="0" x="2696"/>
        <item sd="0" x="1959"/>
        <item sd="0" x="2697"/>
        <item sd="0" x="3271"/>
        <item sd="0" x="3272"/>
        <item sd="0" x="530"/>
        <item sd="0" x="3273"/>
        <item sd="0" x="3274"/>
        <item sd="0" x="3275"/>
        <item sd="0" x="2136"/>
        <item sd="0" x="3267"/>
        <item sd="0" x="178"/>
        <item sd="0" x="1317"/>
        <item sd="0" x="3276"/>
        <item sd="0" x="423"/>
        <item sd="0" x="3277"/>
        <item sd="0" x="1868"/>
        <item sd="0" x="882"/>
        <item sd="0" x="2148"/>
        <item sd="0" x="3278"/>
        <item sd="0" x="3220"/>
        <item sd="0" x="1960"/>
        <item sd="0" x="976"/>
        <item sd="0" x="3279"/>
        <item sd="0" x="3280"/>
        <item sd="0" x="3281"/>
        <item sd="0" x="3282"/>
        <item sd="0" x="1116"/>
        <item sd="0" x="1511"/>
        <item sd="0" x="1032"/>
        <item sd="0" x="3283"/>
        <item sd="0" x="2698"/>
        <item sd="0" x="2137"/>
        <item x="859"/>
        <item x="1671"/>
        <item sd="0" x="396"/>
        <item sd="0" x="3259"/>
        <item x="146"/>
        <item x="1958"/>
        <item x="84"/>
        <item x="1115"/>
        <item sd="0" x="398"/>
        <item sd="0" x="3260"/>
        <item sd="0" x="3261"/>
        <item x="31"/>
        <item sd="0" x="3262"/>
        <item sd="0" x="3263"/>
        <item sd="0" x="3221"/>
        <item sd="0" x="3222"/>
        <item sd="0" x="3223"/>
        <item sd="0" x="3224"/>
        <item sd="0" x="3225"/>
        <item sd="0" x="579"/>
        <item sd="0" x="1057"/>
        <item sd="0" x="1021"/>
        <item x="583"/>
        <item x="1022"/>
        <item sd="0" x="3226"/>
        <item sd="0" x="813"/>
        <item sd="0" x="916"/>
        <item x="1887"/>
        <item sd="0" x="3227"/>
        <item sd="0" x="3228"/>
        <item sd="0" x="3229"/>
        <item sd="0" x="2614"/>
        <item sd="0" x="769"/>
        <item sd="0" x="1957"/>
        <item x="485"/>
        <item x="101"/>
        <item x="222"/>
        <item sd="0" x="3240"/>
        <item x="216"/>
        <item sd="0" x="3241"/>
        <item x="504"/>
        <item sd="0" x="814"/>
        <item sd="0" x="3242"/>
        <item sd="0" x="3243"/>
        <item sd="0" x="3244"/>
        <item sd="0" x="2690"/>
        <item sd="0" x="929"/>
        <item sd="0" x="542"/>
        <item sd="0" x="3245"/>
        <item sd="0" x="3246"/>
        <item sd="0" x="2691"/>
        <item sd="0" x="3247"/>
        <item sd="0" x="1233"/>
        <item sd="0" x="3248"/>
        <item sd="0" x="2692"/>
        <item sd="0" x="3249"/>
        <item sd="0" x="3250"/>
        <item sd="0" x="3239"/>
        <item sd="0" x="3230"/>
        <item x="2140"/>
        <item sd="0" x="363"/>
        <item sd="0" x="364"/>
        <item sd="0" x="3234"/>
        <item sd="0" x="351"/>
        <item sd="0" x="2689"/>
        <item sd="0" x="393"/>
        <item sd="0" x="2141"/>
        <item sd="0" x="3231"/>
        <item sd="0" x="3236"/>
        <item x="1232"/>
        <item x="2142"/>
        <item sd="0" x="175"/>
        <item sd="0" x="1206"/>
        <item sd="0" x="2143"/>
        <item sd="0" x="3232"/>
        <item sd="0" x="2144"/>
        <item sd="0" x="2145"/>
        <item sd="0" x="3233"/>
        <item sd="0" x="3235"/>
        <item sd="0" x="1508"/>
        <item sd="0" x="2138"/>
        <item sd="0" x="2139"/>
        <item sd="0" x="2565"/>
        <item sd="0" x="3237"/>
        <item sd="0" x="2146"/>
        <item sd="0" x="3238"/>
        <item sd="0" x="2147"/>
        <item sd="0" x="1509"/>
        <item sd="0" x="3251"/>
        <item sd="0" x="3288"/>
        <item sd="0" x="3284"/>
        <item sd="0" x="3289"/>
        <item x="92"/>
        <item sd="0" x="2701"/>
        <item sd="0" x="3290"/>
        <item x="1169"/>
        <item sd="0" x="3291"/>
        <item sd="0" x="2702"/>
        <item sd="0" x="3292"/>
        <item sd="0" x="2699"/>
        <item sd="0" x="18"/>
        <item sd="0" x="14"/>
        <item sd="0" x="28"/>
        <item sd="0" x="3364"/>
        <item sd="0" x="1888"/>
        <item sd="0" x="1864"/>
        <item sd="0" x="505"/>
        <item sd="0" x="3293"/>
        <item sd="0" x="3294"/>
        <item sd="0" x="2150"/>
        <item sd="0" x="3295"/>
        <item sd="0" x="1673"/>
        <item sd="0" x="1512"/>
        <item sd="0" x="622"/>
        <item sd="0" x="947"/>
        <item sd="0" x="3296"/>
        <item sd="0" x="2151"/>
        <item sd="0" x="3297"/>
        <item sd="0" x="1458"/>
        <item sd="0" x="562"/>
        <item sd="0" x="2703"/>
        <item sd="0" x="2152"/>
        <item sd="0" x="267"/>
        <item sd="0" x="3298"/>
        <item sd="0" x="861"/>
        <item sd="0" x="836"/>
        <item sd="0" x="3299"/>
        <item sd="0" x="1158"/>
        <item sd="0" x="948"/>
        <item sd="0" x="3300"/>
        <item sd="0" x="3301"/>
        <item sd="0" x="3303"/>
        <item sd="0" x="1851"/>
        <item sd="0" x="3302"/>
        <item sd="0" x="3304"/>
        <item sd="0" x="633"/>
        <item sd="0" x="3305"/>
        <item sd="0" x="3306"/>
        <item sd="0" x="3307"/>
        <item sd="0" x="1023"/>
        <item sd="0" x="3308"/>
        <item x="648"/>
        <item sd="0" x="3309"/>
        <item x="3310"/>
        <item sd="0" x="3287"/>
        <item sd="0" x="3311"/>
        <item sd="0" x="3312"/>
        <item sd="0" x="2153"/>
        <item x="685"/>
        <item sd="0" x="3313"/>
        <item x="1674"/>
        <item sd="0" x="17"/>
        <item sd="0" x="29"/>
        <item sd="0" x="2700"/>
        <item sd="0" x="15"/>
        <item sd="0" x="27"/>
        <item sd="0" x="3365"/>
        <item sd="0" x="429"/>
        <item sd="0" x="3314"/>
        <item sd="0" x="3315"/>
        <item sd="0" x="3316"/>
        <item sd="0" x="3317"/>
        <item sd="0" x="3318"/>
        <item sd="0" x="3319"/>
        <item sd="0" x="3320"/>
        <item sd="0" x="2154"/>
        <item sd="0" x="1318"/>
        <item sd="0" x="498"/>
        <item sd="0" x="1513"/>
        <item sd="0" x="3358"/>
        <item sd="0" x="3321"/>
        <item sd="0" x="3322"/>
        <item sd="0" x="3323"/>
        <item sd="0" x="458"/>
        <item sd="0" x="1675"/>
        <item sd="0" x="619"/>
        <item sd="0" x="2704"/>
        <item sd="0" x="1234"/>
        <item sd="0" x="3324"/>
        <item sd="0" x="3325"/>
        <item sd="0" x="3326"/>
        <item sd="0" x="3327"/>
        <item sd="0" x="2155"/>
        <item sd="0" x="3328"/>
        <item sd="0" x="3329"/>
        <item sd="0" x="3330"/>
        <item sd="0" x="1073"/>
        <item sd="0" x="270"/>
        <item sd="0" x="818"/>
        <item sd="0" x="2156"/>
        <item sd="0" x="3331"/>
        <item sd="0" x="3332"/>
        <item sd="0" x="3333"/>
        <item sd="0" x="3334"/>
        <item sd="0" x="2587"/>
        <item sd="0" x="1514"/>
        <item sd="0" x="3335"/>
        <item sd="0" x="1515"/>
        <item sd="0" x="1175"/>
        <item sd="0" x="3336"/>
        <item sd="0" x="638"/>
        <item sd="0" x="1008"/>
        <item sd="0" x="1919"/>
        <item sd="0" x="1159"/>
        <item sd="0" x="1235"/>
        <item sd="0" x="3337"/>
        <item sd="0" x="3338"/>
        <item sd="0" x="3339"/>
        <item sd="0" x="3340"/>
        <item sd="0" x="3341"/>
        <item sd="0" x="3342"/>
        <item sd="0" x="3343"/>
        <item sd="0" x="708"/>
        <item sd="0" x="3344"/>
        <item sd="0" x="1436"/>
        <item sd="0" x="3345"/>
        <item sd="0" x="862"/>
        <item sd="0" x="651"/>
        <item sd="0" x="3346"/>
        <item sd="0" x="3347"/>
        <item sd="0" x="2588"/>
        <item sd="0" x="3348"/>
        <item sd="0" x="3349"/>
        <item sd="0" x="3350"/>
        <item sd="0" x="3351"/>
        <item sd="0" x="3352"/>
        <item sd="0" x="3353"/>
        <item sd="0" x="3354"/>
        <item sd="0" x="846"/>
        <item sd="0" x="3359"/>
        <item sd="0" x="3360"/>
        <item sd="0" x="3361"/>
        <item sd="0" x="3357"/>
        <item sd="0" x="3355"/>
        <item sd="0" x="3356"/>
        <item sd="0" x="1236"/>
        <item sd="0" x="3362"/>
        <item sd="0" x="3363"/>
        <item sd="0" x="3285"/>
        <item sd="0" x="3286"/>
        <item x="2149"/>
        <item x="1961"/>
        <item sd="0" x="3252"/>
        <item sd="0" x="3253"/>
        <item sd="0" x="3254"/>
        <item sd="0" x="930"/>
        <item sd="0" x="3255"/>
        <item sd="0" x="931"/>
        <item sd="0" x="3256"/>
        <item sd="0" x="3257"/>
        <item sd="0" x="3258"/>
        <item sd="0" x="2693"/>
        <item sd="0" x="2694"/>
        <item sd="0" x="1421"/>
        <item sd="0" x="3366"/>
        <item sd="0" x="3367"/>
        <item sd="0" x="3368"/>
        <item sd="0" x="3369"/>
        <item sd="0" x="2157"/>
        <item sd="0" x="887"/>
        <item x="1195"/>
        <item sd="0" x="3370"/>
        <item sd="0" x="3371"/>
        <item sd="0" x="1237"/>
        <item sd="0" x="1676"/>
        <item sd="0" x="888"/>
        <item sd="0" x="949"/>
        <item sd="0" x="2158"/>
        <item sd="0" x="2159"/>
        <item sd="0" x="3372"/>
        <item sd="0" x="2160"/>
        <item sd="0" x="3373"/>
        <item sd="0" x="3374"/>
        <item x="1422"/>
        <item sd="0" x="596"/>
        <item sd="0" x="556"/>
        <item sd="0" x="3375"/>
        <item sd="0" x="3376"/>
        <item sd="0" x="3377"/>
        <item sd="0" x="3378"/>
        <item sd="0" x="932"/>
        <item sd="0" x="2705"/>
        <item x="1516"/>
        <item sd="0" x="3379"/>
        <item sd="0" x="1517"/>
        <item sd="0" x="3380"/>
        <item sd="0" x="1518"/>
        <item sd="0" x="2161"/>
        <item sd="0" x="3381"/>
        <item sd="0" x="3382"/>
        <item sd="0" x="3383"/>
        <item sd="0" x="2162"/>
        <item sd="0" x="3384"/>
        <item x="375"/>
        <item sd="0" x="3408"/>
        <item sd="0" x="3385"/>
        <item sd="0" x="3386"/>
        <item sd="0" x="1045"/>
        <item sd="0" x="3387"/>
        <item sd="0" x="3388"/>
        <item sd="0" x="3389"/>
        <item sd="0" x="3390"/>
        <item sd="0" x="1319"/>
        <item sd="0" x="3391"/>
        <item sd="0" x="3392"/>
        <item sd="0" x="2615"/>
        <item sd="0" x="2616"/>
        <item sd="0" x="3393"/>
        <item sd="0" x="3395"/>
        <item sd="0" x="3394"/>
        <item sd="0" x="1320"/>
        <item sd="0" x="1238"/>
        <item sd="0" x="2163"/>
        <item sd="0" x="2706"/>
        <item sd="0" x="3396"/>
        <item x="2707"/>
        <item sd="0" x="3397"/>
        <item sd="0" x="499"/>
        <item sd="0" x="519"/>
        <item sd="0" x="3398"/>
        <item sd="0" x="1459"/>
        <item sd="0" x="536"/>
        <item sd="0" x="2164"/>
        <item x="1117"/>
        <item sd="0" x="3399"/>
        <item sd="0" x="2708"/>
        <item sd="0" x="3400"/>
        <item sd="0" x="3401"/>
        <item sd="0" x="3402"/>
        <item sd="0" x="3403"/>
        <item sd="0" x="2709"/>
        <item sd="0" x="1460"/>
        <item sd="0" x="3404"/>
        <item x="2165"/>
        <item sd="0" x="3405"/>
        <item sd="0" x="244"/>
        <item sd="0" x="978"/>
        <item sd="0" x="3406"/>
        <item sd="0" x="240"/>
        <item sd="0" x="3407"/>
        <item sd="0" x="1239"/>
        <item sd="0" x="2167"/>
        <item sd="0" x="2166"/>
        <item sd="0" x="3199"/>
        <item sd="0" x="2132"/>
        <item sd="0" x="3200"/>
        <item sd="0" x="3201"/>
        <item sd="0" x="3202"/>
        <item sd="0" x="2684"/>
        <item sd="0" x="2133"/>
        <item sd="0" x="3203"/>
        <item sd="0" x="3204"/>
        <item sd="0" x="2685"/>
        <item sd="0" x="1955"/>
        <item sd="0" x="2686"/>
        <item sd="0" x="3205"/>
        <item sd="0" x="3206"/>
        <item sd="0" x="2710"/>
        <item sd="0" x="2711"/>
        <item sd="0" x="3409"/>
        <item sd="0" x="3410"/>
        <item sd="0" x="3411"/>
        <item sd="0" x="3413"/>
        <item sd="0" x="3412"/>
        <item sd="0" x="2581"/>
        <item sd="0" x="3415"/>
        <item sd="0" x="3416"/>
        <item sd="0" x="3414"/>
        <item sd="0" x="569"/>
        <item sd="0" x="672"/>
        <item sd="0" x="2589"/>
        <item sd="0" x="3417"/>
        <item sd="0" x="2168"/>
        <item sd="0" x="847"/>
        <item sd="0" x="3418"/>
        <item sd="0" x="3419"/>
        <item sd="0" x="3420"/>
        <item sd="0" x="2712"/>
        <item sd="0" x="3421"/>
        <item x="1321"/>
        <item x="917"/>
        <item sd="0" x="837"/>
        <item sd="0" x="3422"/>
        <item sd="0" x="2713"/>
        <item x="48"/>
        <item sd="0" x="50"/>
        <item sd="0" x="2714"/>
        <item sd="0" x="3423"/>
        <item sd="0" x="3424"/>
        <item sd="0" x="1074"/>
        <item sd="0" x="1519"/>
        <item sd="0" x="3425"/>
        <item sd="0" x="642"/>
        <item sd="0" x="3426"/>
        <item sd="0" x="3427"/>
        <item sd="0" x="2169"/>
        <item sd="0" x="1163"/>
        <item sd="0" x="863"/>
        <item sd="0" x="725"/>
        <item sd="0" x="3428"/>
        <item sd="0" x="3429"/>
        <item sd="0" x="3430"/>
        <item sd="0" x="3431"/>
        <item sd="0" x="3432"/>
        <item sd="0" x="3433"/>
        <item sd="0" x="430"/>
        <item x="196"/>
        <item sd="0" x="49"/>
        <item sd="0" x="809"/>
        <item sd="0" x="2170"/>
        <item sd="0" x="643"/>
        <item sd="0" x="2715"/>
        <item sd="0" x="1879"/>
        <item sd="0" x="3434"/>
        <item x="2171"/>
        <item sd="0" x="1677"/>
        <item sd="0" x="3435"/>
        <item sd="0" x="3436"/>
        <item sd="0" x="1678"/>
        <item sd="0" x="3437"/>
        <item sd="0" x="1679"/>
        <item x="436"/>
        <item sd="0" x="514"/>
        <item sd="0" x="365"/>
        <item sd="0" x="3438"/>
        <item sd="0" x="3439"/>
        <item sd="0" x="3440"/>
        <item sd="0" x="3441"/>
        <item sd="0" x="3442"/>
        <item sd="0" x="3443"/>
        <item sd="0" x="3444"/>
        <item sd="0" x="3445"/>
        <item sd="0" x="3446"/>
        <item sd="0" x="3447"/>
        <item sd="0" x="2172"/>
        <item x="1520"/>
        <item x="1401"/>
        <item x="1046"/>
        <item sd="0" x="3448"/>
        <item sd="0" x="2716"/>
        <item sd="0" x="2173"/>
        <item sd="0" x="3449"/>
        <item x="1322"/>
        <item sd="0" x="2717"/>
        <item sd="0" x="2718"/>
        <item x="352"/>
        <item x="386"/>
        <item sd="0" x="3450"/>
        <item x="1047"/>
        <item x="1962"/>
        <item sd="0" x="3451"/>
        <item sd="0" x="3452"/>
        <item sd="0" x="1240"/>
        <item sd="0" x="2174"/>
        <item x="1521"/>
        <item x="749"/>
        <item sd="0" x="1680"/>
        <item sd="0" x="2175"/>
        <item sd="0" x="2176"/>
        <item sd="0" x="2719"/>
        <item sd="0" x="3453"/>
        <item sd="0" x="3454"/>
        <item x="1181"/>
        <item sd="0" x="3455"/>
        <item x="340"/>
        <item sd="0" x="3456"/>
        <item x="3457"/>
        <item sd="0" x="3458"/>
        <item sd="0" x="3459"/>
        <item sd="0" x="2177"/>
        <item sd="0" x="3460"/>
        <item sd="0" x="2720"/>
        <item sd="0" x="1681"/>
        <item sd="0" x="1682"/>
        <item x="1409"/>
        <item sd="0" x="1683"/>
        <item x="208"/>
        <item sd="0" x="318"/>
        <item sd="0" x="1684"/>
        <item x="704"/>
        <item sd="0" x="281"/>
        <item sd="0" x="487"/>
        <item sd="0" x="1033"/>
        <item sd="0" x="3461"/>
        <item sd="0" x="1685"/>
        <item sd="0" x="2178"/>
        <item x="950"/>
        <item x="3462"/>
        <item sd="0" x="551"/>
        <item sd="0" x="1686"/>
        <item sd="0" x="3464"/>
        <item x="13"/>
        <item sd="0" x="3463"/>
        <item sd="0" x="585"/>
        <item sd="0" x="3465"/>
        <item sd="0" x="3466"/>
        <item sd="0" x="1963"/>
        <item sd="0" x="2617"/>
        <item sd="0" x="3467"/>
        <item sd="0" x="2179"/>
        <item sd="0" x="3468"/>
        <item sd="0" x="3469"/>
        <item sd="0" x="2180"/>
        <item sd="0" x="951"/>
        <item sd="0" x="933"/>
        <item x="1075"/>
        <item x="563"/>
        <item sd="0" x="3470"/>
        <item sd="0" x="3471"/>
        <item sd="0" x="3472"/>
        <item sd="0" x="3473"/>
        <item sd="0" x="3474"/>
        <item x="2181"/>
        <item sd="0" x="1323"/>
        <item sd="0" x="3475"/>
        <item sd="0" x="1964"/>
        <item sd="0" x="2182"/>
        <item sd="0" x="3476"/>
        <item sd="0" x="2721"/>
        <item x="979"/>
        <item sd="0" x="3477"/>
        <item sd="0" x="3478"/>
        <item x="597"/>
        <item x="382"/>
        <item sd="0" x="157"/>
        <item sd="0" x="2183"/>
        <item sd="0" x="2184"/>
        <item sd="0" x="3481"/>
        <item sd="0" x="3479"/>
        <item sd="0" x="3480"/>
        <item sd="0" x="1118"/>
        <item sd="0" x="604"/>
        <item sd="0" x="605"/>
        <item sd="0" x="3482"/>
        <item sd="0" x="1687"/>
        <item sd="0" x="131"/>
        <item sd="0" x="3483"/>
        <item x="1241"/>
        <item sd="0" x="126"/>
        <item sd="0" x="3489"/>
        <item sd="0" x="1523"/>
        <item sd="0" x="1522"/>
        <item sd="0" x="3484"/>
        <item sd="0" x="342"/>
        <item sd="0" x="1207"/>
        <item sd="0" x="3485"/>
        <item x="391"/>
        <item sd="0" x="3486"/>
        <item sd="0" x="171"/>
        <item sd="0" x="1688"/>
        <item sd="0" x="3487"/>
        <item sd="0" x="3488"/>
        <item sd="0" x="132"/>
        <item sd="0" x="3490"/>
        <item sd="0" x="3491"/>
        <item sd="0" x="3492"/>
        <item sd="0" x="2722"/>
        <item sd="0" x="2185"/>
        <item sd="0" x="2186"/>
        <item sd="0" x="3494"/>
        <item sd="0" x="2187"/>
        <item sd="0" x="3493"/>
        <item sd="0" x="3495"/>
        <item sd="0" x="3496"/>
        <item sd="0" x="1965"/>
        <item sd="0" x="3497"/>
        <item sd="0" x="2618"/>
        <item sd="0" x="1524"/>
        <item sd="0" x="2723"/>
        <item sd="0" x="2188"/>
        <item sd="0" x="1437"/>
        <item sd="0" x="1525"/>
        <item sd="0" x="3498"/>
        <item sd="0" x="3499"/>
        <item sd="0" x="3500"/>
        <item sd="0" x="2189"/>
        <item sd="0" x="3501"/>
        <item sd="0" x="3502"/>
        <item sd="0" x="3503"/>
        <item sd="0" x="3504"/>
        <item x="2190"/>
        <item sd="0" x="2724"/>
        <item sd="0" x="3505"/>
        <item sd="0" x="3506"/>
        <item sd="0" x="3507"/>
        <item sd="0" x="3508"/>
        <item sd="0" x="3509"/>
        <item sd="0" x="380"/>
        <item sd="0" x="1461"/>
        <item sd="0" x="2191"/>
        <item sd="0" x="3510"/>
        <item sd="0" x="366"/>
        <item sd="0" x="403"/>
        <item sd="0" x="785"/>
        <item sd="0" x="1058"/>
        <item sd="0" x="3511"/>
        <item sd="0" x="1462"/>
        <item sd="0" x="2192"/>
        <item sd="0" x="3512"/>
        <item sd="0" x="980"/>
        <item sd="0" x="3514"/>
        <item sd="0" x="3513"/>
        <item sd="0" x="3515"/>
        <item sd="0" x="815"/>
        <item sd="0" x="598"/>
        <item sd="0" x="3665"/>
        <item sd="0" x="3666"/>
        <item sd="0" x="920"/>
        <item sd="0" x="1245"/>
        <item sd="0" x="2751"/>
        <item sd="0" x="3662"/>
        <item sd="0" x="3663"/>
        <item sd="0" x="2223"/>
        <item sd="0" x="3664"/>
        <item x="1024"/>
        <item x="898"/>
        <item x="739"/>
        <item sd="0" x="3516"/>
        <item x="1689"/>
        <item sd="0" x="3517"/>
        <item x="1154"/>
        <item sd="0" x="404"/>
        <item sd="0" x="3518"/>
        <item sd="0" x="2193"/>
        <item sd="0" x="3519"/>
        <item sd="0" x="290"/>
        <item sd="0" x="2725"/>
        <item sd="0" x="294"/>
        <item sd="0" x="144"/>
        <item sd="0" x="1176"/>
        <item sd="0" x="3520"/>
        <item sd="0" x="770"/>
        <item sd="0" x="1324"/>
        <item sd="0" x="3521"/>
        <item sd="0" x="2590"/>
        <item sd="0" x="771"/>
        <item sd="0" x="1119"/>
        <item sd="0" x="3522"/>
        <item sd="0" x="3523"/>
        <item sd="0" x="3524"/>
        <item sd="0" x="3525"/>
        <item sd="0" x="1034"/>
        <item sd="0" x="1690"/>
        <item sd="0" x="3526"/>
        <item sd="0" x="3527"/>
        <item sd="0" x="1438"/>
        <item sd="0" x="3528"/>
        <item sd="0" x="3529"/>
        <item sd="0" x="1691"/>
        <item sd="0" x="3530"/>
        <item sd="0" x="918"/>
        <item sd="0" x="3531"/>
        <item sd="0" x="2194"/>
        <item sd="0" x="3532"/>
        <item sd="0" x="1325"/>
        <item sd="0" x="3533"/>
        <item sd="0" x="3534"/>
        <item sd="0" x="1242"/>
        <item sd="0" x="2726"/>
        <item sd="0" x="2727"/>
        <item sd="0" x="3535"/>
        <item sd="0" x="2195"/>
        <item sd="0" x="1966"/>
        <item sd="0" x="3536"/>
        <item sd="0" x="1463"/>
        <item sd="0" x="3537"/>
        <item sd="0" x="3661"/>
        <item sd="0" x="3538"/>
        <item sd="0" x="2728"/>
        <item sd="0" x="3539"/>
        <item sd="0" x="673"/>
        <item sd="0" x="606"/>
        <item sd="0" x="3540"/>
        <item x="61"/>
        <item x="115"/>
        <item x="1415"/>
        <item x="1526"/>
        <item sd="0" x="3543"/>
        <item x="1326"/>
        <item x="1527"/>
        <item x="296"/>
        <item x="1967"/>
        <item x="1968"/>
        <item x="1243"/>
        <item sd="0" x="3544"/>
        <item sd="0" x="297"/>
        <item sd="0" x="2582"/>
        <item sd="0" x="3545"/>
        <item sd="0" x="772"/>
        <item x="139"/>
        <item sd="0" x="2730"/>
        <item x="586"/>
        <item x="394"/>
        <item x="981"/>
        <item x="982"/>
        <item x="1160"/>
        <item sd="0" x="3546"/>
        <item x="2200"/>
        <item x="440"/>
        <item x="1528"/>
        <item sd="0" x="2201"/>
        <item sd="0" x="45"/>
        <item sd="0" x="46"/>
        <item sd="0" x="2202"/>
        <item sd="0" x="2196"/>
        <item sd="0" x="3549"/>
        <item sd="0" x="333"/>
        <item sd="0" x="42"/>
        <item sd="0" x="40"/>
        <item x="3548"/>
        <item sd="0" x="36"/>
        <item sd="0" x="983"/>
        <item sd="0" x="3550"/>
        <item sd="0" x="3551"/>
        <item sd="0" x="3552"/>
        <item sd="0" x="3553"/>
        <item sd="0" x="3554"/>
        <item sd="0" x="1464"/>
        <item sd="0" x="3555"/>
        <item sd="0" x="1059"/>
        <item sd="0" x="984"/>
        <item sd="0" x="705"/>
        <item sd="0" x="3556"/>
        <item sd="0" x="3557"/>
        <item sd="0" x="2619"/>
        <item sd="0" x="1529"/>
        <item sd="0" x="3585"/>
        <item sd="0" x="3586"/>
        <item sd="0" x="2571"/>
        <item sd="0" x="2731"/>
        <item sd="0" x="1155"/>
        <item sd="0" x="3558"/>
        <item sd="0" x="1009"/>
        <item sd="0" x="2197"/>
        <item sd="0" x="2583"/>
        <item sd="0" x="1898"/>
        <item sd="0" x="1530"/>
        <item x="3541"/>
        <item sd="0" x="952"/>
        <item sd="0" x="1531"/>
        <item sd="0" x="3559"/>
        <item sd="0" x="1182"/>
        <item sd="0" x="3560"/>
        <item sd="0" x="3561"/>
        <item sd="0" x="1010"/>
        <item sd="0" x="810"/>
        <item sd="0" x="3562"/>
        <item sd="0" x="1869"/>
        <item sd="0" x="3563"/>
        <item sd="0" x="3564"/>
        <item sd="0" x="728"/>
        <item sd="0" x="538"/>
        <item sd="0" x="3565"/>
        <item sd="0" x="2732"/>
        <item sd="0" x="2733"/>
        <item sd="0" x="2734"/>
        <item x="3547"/>
        <item sd="0" x="3566"/>
        <item sd="0" x="3567"/>
        <item sd="0" x="2735"/>
        <item sd="0" x="3568"/>
        <item sd="0" x="2736"/>
        <item sd="0" x="3569"/>
        <item sd="0" x="2737"/>
        <item sd="0" x="500"/>
        <item sd="0" x="3570"/>
        <item sd="0" x="2591"/>
        <item sd="0" x="3571"/>
        <item sd="0" x="3572"/>
        <item sd="0" x="3573"/>
        <item sd="0" x="3574"/>
        <item sd="0" x="3575"/>
        <item sd="0" x="3576"/>
        <item sd="0" x="2203"/>
        <item sd="0" x="3577"/>
        <item sd="0" x="2204"/>
        <item sd="0" x="3578"/>
        <item sd="0" x="3579"/>
        <item sd="0" x="3580"/>
        <item sd="0" x="1857"/>
        <item sd="0" x="3581"/>
        <item sd="0" x="3582"/>
        <item sd="0" x="3583"/>
        <item sd="0" x="2205"/>
        <item sd="0" x="2584"/>
        <item sd="0" x="2738"/>
        <item sd="0" x="1120"/>
        <item sd="0" x="1692"/>
        <item sd="0" x="607"/>
        <item sd="0" x="3584"/>
        <item sd="0" x="3587"/>
        <item sd="0" x="3588"/>
        <item sd="0" x="1532"/>
        <item sd="0" x="1975"/>
        <item x="1533"/>
        <item sd="0" x="3589"/>
        <item sd="0" x="3590"/>
        <item x="2729"/>
        <item x="889"/>
        <item x="3591"/>
        <item x="1439"/>
        <item sd="0" x="3592"/>
        <item sd="0" x="185"/>
        <item sd="0" x="51"/>
        <item sd="0" x="99"/>
        <item sd="0" x="30"/>
        <item sd="0" x="1121"/>
        <item sd="0" x="2206"/>
        <item sd="0" x="3593"/>
        <item sd="0" x="1899"/>
        <item sd="0" x="1327"/>
        <item sd="0" x="3594"/>
        <item sd="0" x="3595"/>
        <item sd="0" x="3596"/>
        <item sd="0" x="3597"/>
        <item sd="0" x="3598"/>
        <item sd="0" x="1880"/>
        <item sd="0" x="2620"/>
        <item sd="0" x="1534"/>
        <item sd="0" x="2739"/>
        <item sd="0" x="1870"/>
        <item sd="0" x="3599"/>
        <item sd="0" x="3600"/>
        <item sd="0" x="3601"/>
        <item sd="0" x="3602"/>
        <item sd="0" x="3603"/>
        <item sd="0" x="3604"/>
        <item sd="0" x="3605"/>
        <item sd="0" x="3606"/>
        <item sd="0" x="1076"/>
        <item sd="0" x="1196"/>
        <item sd="0" x="3607"/>
        <item sd="0" x="829"/>
        <item sd="0" x="864"/>
        <item sd="0" x="2207"/>
        <item sd="0" x="1208"/>
        <item sd="0" x="1881"/>
        <item sd="0" x="3608"/>
        <item sd="0" x="3609"/>
        <item sd="0" x="3610"/>
        <item sd="0" x="3611"/>
        <item sd="0" x="3612"/>
        <item sd="0" x="904"/>
        <item sd="0" x="3613"/>
        <item sd="0" x="2208"/>
        <item sd="0" x="479"/>
        <item sd="0" x="2221"/>
        <item sd="0" x="3617"/>
        <item sd="0" x="1694"/>
        <item sd="0" x="1969"/>
        <item sd="0" x="919"/>
        <item sd="0" x="1695"/>
        <item sd="0" x="3614"/>
        <item sd="0" x="2209"/>
        <item sd="0" x="1852"/>
        <item sd="0" x="3615"/>
        <item sd="0" x="1693"/>
        <item sd="0" x="2621"/>
        <item sd="0" x="2740"/>
        <item sd="0" x="3616"/>
        <item sd="0" x="2741"/>
        <item sd="0" x="2210"/>
        <item sd="0" x="3618"/>
        <item sd="0" x="3619"/>
        <item sd="0" x="3620"/>
        <item sd="0" x="2742"/>
        <item sd="0" x="2743"/>
        <item sd="0" x="3621"/>
        <item sd="0" x="2211"/>
        <item sd="0" x="2212"/>
        <item sd="0" x="1696"/>
        <item sd="0" x="1328"/>
        <item sd="0" x="3622"/>
        <item sd="0" x="1017"/>
        <item sd="0" x="2198"/>
        <item sd="0" x="347"/>
        <item sd="0" x="3623"/>
        <item sd="0" x="1970"/>
        <item sd="0" x="1971"/>
        <item sd="0" x="3624"/>
        <item sd="0" x="2744"/>
        <item sd="0" x="1535"/>
        <item sd="0" x="3625"/>
        <item sd="0" x="3626"/>
        <item sd="0" x="3627"/>
        <item sd="0" x="1697"/>
        <item sd="0" x="3628"/>
        <item sd="0" x="3629"/>
        <item sd="0" x="3630"/>
        <item sd="0" x="3631"/>
        <item sd="0" x="3632"/>
        <item sd="0" x="1244"/>
        <item sd="0" x="1077"/>
        <item sd="0" x="1423"/>
        <item sd="0" x="2745"/>
        <item sd="0" x="1164"/>
        <item sd="0" x="2213"/>
        <item sd="0" x="628"/>
        <item sd="0" x="2214"/>
        <item sd="0" x="2746"/>
        <item sd="0" x="3633"/>
        <item sd="0" x="3634"/>
        <item sd="0" x="3635"/>
        <item sd="0" x="3636"/>
        <item sd="0" x="1060"/>
        <item sd="0" x="2747"/>
        <item sd="0" x="1920"/>
        <item sd="0" x="1078"/>
        <item sd="0" x="3637"/>
        <item sd="0" x="439"/>
        <item sd="0" x="3638"/>
        <item sd="0" x="3639"/>
        <item sd="0" x="2215"/>
        <item sd="0" x="3640"/>
        <item sd="0" x="3644"/>
        <item sd="0" x="3641"/>
        <item sd="0" x="3642"/>
        <item sd="0" x="3643"/>
        <item sd="0" x="2216"/>
        <item sd="0" x="2748"/>
        <item sd="0" x="2566"/>
        <item sd="0" x="3645"/>
        <item sd="0" x="3646"/>
        <item sd="0" x="3647"/>
        <item sd="0" x="3648"/>
        <item sd="0" x="2749"/>
        <item sd="0" x="3649"/>
        <item sd="0" x="3650"/>
        <item sd="0" x="3656"/>
        <item sd="0" x="1698"/>
        <item sd="0" x="1699"/>
        <item sd="0" x="1329"/>
        <item sd="0" x="2222"/>
        <item sd="0" x="3655"/>
        <item sd="0" x="1900"/>
        <item sd="0" x="3651"/>
        <item sd="0" x="2217"/>
        <item sd="0" x="1972"/>
        <item sd="0" x="2750"/>
        <item sd="0" x="2218"/>
        <item sd="0" x="3652"/>
        <item sd="0" x="2219"/>
        <item sd="0" x="2220"/>
        <item sd="0" x="3653"/>
        <item sd="0" x="3654"/>
        <item sd="0" x="1973"/>
        <item sd="0" x="3542"/>
        <item sd="0" x="44"/>
        <item sd="0" x="1440"/>
        <item sd="0" x="3657"/>
        <item sd="0" x="3660"/>
        <item sd="0" x="3658"/>
        <item sd="0" x="1974"/>
        <item sd="0" x="2199"/>
        <item sd="0" x="1536"/>
        <item sd="0" x="3659"/>
        <item sd="0" x="1079"/>
        <item x="921"/>
        <item sd="0" x="3667"/>
        <item sd="0" x="3668"/>
        <item sd="0" x="3670"/>
        <item sd="0" x="1700"/>
        <item sd="0" x="1465"/>
        <item sd="0" x="3669"/>
        <item sd="0" x="786"/>
        <item sd="0" x="2752"/>
        <item sd="0" x="3679"/>
        <item sd="0" x="3672"/>
        <item sd="0" x="3671"/>
        <item sd="0" x="1871"/>
        <item sd="0" x="1246"/>
        <item sd="0" x="700"/>
        <item sd="0" x="3673"/>
        <item sd="0" x="3674"/>
        <item sd="0" x="3675"/>
        <item sd="0" x="3676"/>
        <item sd="0" x="1197"/>
        <item sd="0" x="277"/>
        <item sd="0" x="3677"/>
        <item sd="0" x="2225"/>
        <item sd="0" x="1183"/>
        <item sd="0" x="2224"/>
        <item sd="0" x="1701"/>
        <item sd="0" x="3678"/>
        <item sd="0" x="1702"/>
        <item sd="0" x="1976"/>
        <item sd="0" x="709"/>
        <item sd="0" x="3680"/>
        <item sd="0" x="1466"/>
        <item sd="0" x="2226"/>
        <item sd="0" x="806"/>
        <item sd="0" x="3681"/>
        <item sd="0" x="2227"/>
        <item sd="0" x="1537"/>
        <item sd="0" x="1538"/>
        <item x="1539"/>
        <item x="1122"/>
        <item sd="0" x="2592"/>
        <item sd="0" x="1018"/>
        <item sd="0" x="3682"/>
        <item sd="0" x="3683"/>
        <item sd="0" x="3684"/>
        <item sd="0" x="2228"/>
        <item sd="0" x="1977"/>
        <item sd="0" x="2753"/>
        <item sd="0" x="3688"/>
        <item x="1540"/>
        <item sd="0" x="3685"/>
        <item sd="0" x="2622"/>
        <item x="3686"/>
        <item x="3687"/>
        <item sd="0" x="501"/>
        <item sd="0" x="3717"/>
        <item sd="0" x="2232"/>
        <item sd="0" x="3718"/>
        <item sd="0" x="3719"/>
        <item sd="0" x="2233"/>
        <item sd="0" x="3720"/>
        <item sd="0" x="3689"/>
        <item sd="0" x="3691"/>
        <item sd="0" x="2593"/>
        <item sd="0" x="3721"/>
        <item sd="0" x="2754"/>
        <item sd="0" x="1198"/>
        <item sd="0" x="3692"/>
        <item sd="0" x="3690"/>
        <item sd="0" x="3693"/>
        <item sd="0" x="3694"/>
        <item sd="0" x="2623"/>
        <item sd="0" x="3722"/>
        <item sd="0" x="3695"/>
        <item x="353"/>
        <item sd="0" x="3697"/>
        <item sd="0" x="2756"/>
        <item sd="0" x="734"/>
        <item sd="0" x="1872"/>
        <item sd="0" x="1402"/>
        <item x="626"/>
        <item sd="0" x="3698"/>
        <item sd="0" x="1080"/>
        <item x="819"/>
        <item sd="0" x="2567"/>
        <item x="1873"/>
        <item x="2229"/>
        <item sd="0" x="2572"/>
        <item x="2230"/>
        <item sd="0" x="189"/>
        <item sd="0" x="2755"/>
        <item sd="0" x="112"/>
        <item sd="0" x="179"/>
        <item x="865"/>
        <item sd="0" x="3699"/>
        <item sd="0" x="1467"/>
        <item sd="0" x="1330"/>
        <item sd="0" x="1170"/>
        <item sd="0" x="3700"/>
        <item sd="0" x="3701"/>
        <item sd="0" x="883"/>
        <item sd="0" x="3702"/>
        <item sd="0" x="1123"/>
        <item sd="0" x="1019"/>
        <item sd="0" x="1703"/>
        <item x="1541"/>
        <item sd="0" x="3703"/>
        <item sd="0" x="3704"/>
        <item sd="0" x="2757"/>
        <item sd="0" x="122"/>
        <item sd="0" x="3696"/>
        <item sd="0" x="1124"/>
        <item sd="0" x="471"/>
        <item sd="0" x="3705"/>
        <item sd="0" x="3706"/>
        <item sd="0" x="644"/>
        <item sd="0" x="475"/>
        <item sd="0" x="866"/>
        <item sd="0" x="3707"/>
        <item sd="0" x="1125"/>
        <item sd="0" x="3708"/>
        <item sd="0" x="3709"/>
        <item sd="0" x="3710"/>
        <item x="3711"/>
        <item sd="0" x="3712"/>
        <item sd="0" x="3713"/>
        <item sd="0" x="1542"/>
        <item sd="0" x="2758"/>
        <item sd="0" x="1126"/>
        <item sd="0" x="2231"/>
        <item sd="0" x="3714"/>
        <item sd="0" x="3715"/>
        <item sd="0" x="3716"/>
        <item sd="0" x="3723"/>
        <item sd="0" x="3724"/>
        <item sd="0" x="1543"/>
        <item sd="0" x="1184"/>
        <item sd="0" x="3725"/>
        <item sd="0" x="1331"/>
        <item sd="0" x="1247"/>
        <item sd="0" x="1171"/>
        <item sd="0" x="3726"/>
        <item sd="0" x="3727"/>
        <item sd="0" x="2759"/>
        <item sd="0" x="2760"/>
        <item sd="0" x="3728"/>
        <item sd="0" x="1704"/>
        <item sd="0" x="669"/>
        <item sd="0" x="552"/>
        <item sd="0" x="3729"/>
        <item sd="0" x="3730"/>
        <item sd="0" x="3731"/>
        <item sd="0" x="3732"/>
        <item sd="0" x="2234"/>
        <item sd="0" x="3733"/>
        <item sd="0" x="3735"/>
        <item sd="0" x="3734"/>
        <item sd="0" x="3736"/>
        <item sd="0" x="1332"/>
        <item sd="0" x="3737"/>
        <item sd="0" x="3738"/>
        <item sd="0" x="3739"/>
        <item x="652"/>
        <item sd="0" x="1209"/>
        <item sd="0" x="1544"/>
        <item sd="0" x="2235"/>
        <item sd="0" x="2761"/>
        <item sd="0" x="2236"/>
        <item x="1545"/>
        <item sd="0" x="3740"/>
        <item sd="0" x="3767"/>
        <item sd="0" x="2764"/>
        <item sd="0" x="3768"/>
        <item sd="0" x="732"/>
        <item sd="0" x="3741"/>
        <item sd="0" x="3742"/>
        <item sd="0" x="3743"/>
        <item sd="0" x="2762"/>
        <item sd="0" x="1546"/>
        <item sd="0" x="1547"/>
        <item sd="0" x="3744"/>
        <item x="2237"/>
        <item sd="0" x="2238"/>
        <item sd="0" x="3745"/>
        <item sd="0" x="3746"/>
        <item sd="0" x="3747"/>
        <item x="1127"/>
        <item x="1853"/>
        <item sd="0" x="302"/>
        <item sd="0" x="311"/>
        <item sd="0" x="235"/>
        <item sd="0" x="2239"/>
        <item sd="0" x="3748"/>
        <item sd="0" x="2240"/>
        <item x="2241"/>
        <item sd="0" x="1978"/>
        <item sd="0" x="2763"/>
        <item sd="0" x="1248"/>
        <item sd="0" x="3749"/>
        <item sd="0" x="3750"/>
        <item sd="0" x="3751"/>
        <item sd="0" x="3752"/>
        <item sd="0" x="1548"/>
        <item sd="0" x="3753"/>
        <item sd="0" x="1549"/>
        <item sd="0" x="3754"/>
        <item sd="0" x="3757"/>
        <item sd="0" x="3758"/>
        <item sd="0" x="3755"/>
        <item sd="0" x="3756"/>
        <item x="1333"/>
        <item sd="0" x="3759"/>
        <item sd="0" x="3760"/>
        <item sd="0" x="639"/>
        <item sd="0" x="1979"/>
        <item sd="0" x="634"/>
        <item sd="0" x="1424"/>
        <item sd="0" x="624"/>
        <item sd="0" x="3761"/>
        <item sd="0" x="1407"/>
        <item x="1550"/>
        <item sd="0" x="750"/>
        <item sd="0" x="2242"/>
        <item sd="0" x="1035"/>
        <item sd="0" x="3762"/>
        <item sd="0" x="3763"/>
        <item sd="0" x="3764"/>
        <item sd="0" x="3769"/>
        <item sd="0" x="1177"/>
        <item sd="0" x="3765"/>
        <item sd="0" x="3766"/>
        <item sd="0" x="2624"/>
        <item sd="0" x="2243"/>
        <item x="474"/>
        <item x="553"/>
        <item x="1036"/>
        <item x="1468"/>
        <item x="1211"/>
        <item x="1982"/>
        <item x="349"/>
        <item x="716"/>
        <item sd="0" x="3792"/>
        <item sd="0" x="3770"/>
        <item sd="0" x="1251"/>
        <item sd="0" x="1178"/>
        <item sd="0" x="1212"/>
        <item sd="0" x="3793"/>
        <item sd="0" x="2625"/>
        <item sd="0" x="3794"/>
        <item sd="0" x="3795"/>
        <item x="1213"/>
        <item x="1252"/>
        <item x="320"/>
        <item sd="0" x="1249"/>
        <item sd="0" x="1250"/>
        <item sd="0" x="3815"/>
        <item x="25"/>
        <item x="26"/>
        <item x="1028"/>
        <item x="953"/>
        <item x="1335"/>
        <item x="2248"/>
        <item sd="0" x="156"/>
        <item sd="0" x="2244"/>
        <item sd="0" x="367"/>
        <item sd="0" x="154"/>
        <item sd="0" x="3797"/>
        <item sd="0" x="1708"/>
        <item sd="0" x="3798"/>
        <item sd="0" x="3799"/>
        <item sd="0" x="3800"/>
        <item x="890"/>
        <item x="1705"/>
        <item x="616"/>
        <item sd="0" x="480"/>
        <item sd="0" x="506"/>
        <item sd="0" x="3796"/>
        <item sd="0" x="152"/>
        <item sd="0" x="2768"/>
        <item sd="0" x="1336"/>
        <item sd="0" x="2250"/>
        <item sd="0" x="3813"/>
        <item sd="0" x="3814"/>
        <item sd="0" x="3801"/>
        <item sd="0" x="3803"/>
        <item sd="0" x="2769"/>
        <item sd="0" x="3802"/>
        <item sd="0" x="3804"/>
        <item sd="0" x="2770"/>
        <item sd="0" x="3805"/>
        <item sd="0" x="3806"/>
        <item sd="0" x="3807"/>
        <item sd="0" x="2249"/>
        <item sd="0" x="3808"/>
        <item sd="0" x="3809"/>
        <item sd="0" x="2771"/>
        <item sd="0" x="1061"/>
        <item sd="0" x="3810"/>
        <item sd="0" x="1554"/>
        <item sd="0" x="3811"/>
        <item sd="0" x="3812"/>
        <item sd="0" x="1709"/>
        <item sd="0" x="985"/>
        <item sd="0" x="1337"/>
        <item sd="0" x="3816"/>
        <item sd="0" x="3817"/>
        <item sd="0" x="3771"/>
        <item sd="0" x="2765"/>
        <item sd="0" x="3772"/>
        <item x="830"/>
        <item sd="0" x="2766"/>
        <item sd="0" x="1980"/>
        <item sd="0" x="3773"/>
        <item sd="0" x="2767"/>
        <item sd="0" x="449"/>
        <item sd="0" x="2245"/>
        <item sd="0" x="1706"/>
        <item sd="0" x="1551"/>
        <item sd="0" x="1981"/>
        <item sd="0" x="3774"/>
        <item sd="0" x="3775"/>
        <item sd="0" x="670"/>
        <item sd="0" x="3776"/>
        <item sd="0" x="658"/>
        <item sd="0" x="3777"/>
        <item x="573"/>
        <item x="1210"/>
        <item sd="0" x="3778"/>
        <item sd="0" x="3779"/>
        <item sd="0" x="640"/>
        <item sd="0" x="3780"/>
        <item sd="0" x="3781"/>
        <item sd="0" x="3782"/>
        <item sd="0" x="1334"/>
        <item sd="0" x="3783"/>
        <item sd="0" x="1403"/>
        <item sd="0" x="3784"/>
        <item sd="0" x="635"/>
        <item sd="0" x="2246"/>
        <item sd="0" x="1552"/>
        <item sd="0" x="1707"/>
        <item sd="0" x="3785"/>
        <item sd="0" x="3786"/>
        <item sd="0" x="3787"/>
        <item sd="0" x="1011"/>
        <item sd="0" x="3818"/>
        <item sd="0" x="2772"/>
        <item x="1338"/>
        <item sd="0" x="2251"/>
        <item sd="0" x="620"/>
        <item sd="0" x="2773"/>
        <item sd="0" x="3819"/>
        <item sd="0" x="3820"/>
        <item sd="0" x="3821"/>
        <item sd="0" x="3822"/>
        <item sd="0" x="3823"/>
        <item sd="0" x="3824"/>
        <item sd="0" x="3788"/>
        <item sd="0" x="3789"/>
        <item sd="0" x="2247"/>
        <item sd="0" x="3791"/>
        <item x="1553"/>
        <item x="922"/>
        <item sd="0" x="1441"/>
        <item sd="0" x="3790"/>
        <item sd="0" x="3825"/>
        <item sd="0" x="2256"/>
        <item sd="0" x="3826"/>
        <item sd="0" x="1555"/>
        <item sd="0" x="2594"/>
        <item sd="0" x="3827"/>
        <item sd="0" x="839"/>
        <item sd="0" x="838"/>
        <item sd="0" x="773"/>
        <item sd="0" x="3828"/>
        <item sd="0" x="1710"/>
        <item sd="0" x="3829"/>
        <item x="1339"/>
        <item sd="0" x="3830"/>
        <item sd="0" x="1556"/>
        <item sd="0" x="874"/>
        <item sd="0" x="1081"/>
        <item sd="0" x="3831"/>
        <item sd="0" x="3832"/>
        <item sd="0" x="2252"/>
        <item sd="0" x="3833"/>
        <item x="2253"/>
        <item x="1557"/>
        <item sd="0" x="3834"/>
        <item x="238"/>
        <item sd="0" x="96"/>
        <item sd="0" x="1711"/>
        <item sd="0" x="1340"/>
        <item sd="0" x="2254"/>
        <item sd="0" x="1082"/>
        <item sd="0" x="3835"/>
        <item x="76"/>
        <item sd="0" x="89"/>
        <item sd="0" x="1341"/>
        <item sd="0" x="1128"/>
        <item sd="0" x="3836"/>
        <item sd="0" x="2255"/>
        <item sd="0" x="1558"/>
        <item sd="0" x="3837"/>
        <item sd="0" x="2774"/>
        <item sd="0" x="1172"/>
        <item sd="0" x="1214"/>
        <item sd="0" x="3838"/>
        <item sd="0" x="1342"/>
        <item sd="0" x="1253"/>
        <item sd="0" x="2257"/>
        <item sd="0" x="2776"/>
        <item sd="0" x="2777"/>
        <item x="223"/>
        <item sd="0" x="3840"/>
        <item sd="0" x="2775"/>
        <item sd="0" x="1469"/>
        <item sd="0" x="3839"/>
        <item sd="0" x="2778"/>
        <item sd="0" x="3841"/>
        <item sd="0" x="3842"/>
        <item sd="0" x="3843"/>
        <item x="1712"/>
        <item x="1983"/>
        <item x="774"/>
        <item x="1254"/>
        <item sd="0" x="3844"/>
        <item sd="0" x="3845"/>
        <item x="3846"/>
        <item sd="0" x="1559"/>
        <item sd="0" x="2626"/>
        <item sd="0" x="3847"/>
        <item sd="0" x="1185"/>
        <item sd="0" x="1255"/>
        <item sd="0" x="2779"/>
        <item x="1713"/>
        <item x="3848"/>
        <item sd="0" x="701"/>
        <item sd="0" x="1083"/>
        <item sd="0" x="3849"/>
        <item sd="0" x="3850"/>
        <item sd="0" x="1161"/>
        <item sd="0" x="3851"/>
        <item sd="0" x="3852"/>
        <item sd="0" x="1714"/>
        <item sd="0" x="3853"/>
        <item x="2780"/>
        <item sd="0" x="1343"/>
        <item x="884"/>
        <item sd="0" x="3854"/>
        <item sd="0" x="787"/>
        <item sd="0" x="2781"/>
        <item sd="0" x="209"/>
        <item sd="0" x="775"/>
        <item sd="0" x="201"/>
        <item sd="0" x="181"/>
        <item sd="0" x="629"/>
        <item sd="0" x="2782"/>
        <item sd="0" x="2258"/>
        <item sd="0" x="2259"/>
        <item sd="0" x="3855"/>
        <item sd="0" x="2260"/>
        <item sd="0" x="3856"/>
        <item sd="0" x="3857"/>
        <item sd="0" x="3858"/>
        <item sd="0" x="1560"/>
        <item sd="0" x="3859"/>
        <item sd="0" x="1984"/>
        <item sd="0" x="3860"/>
        <item sd="0" x="2261"/>
        <item x="1985"/>
        <item sd="0" x="885"/>
        <item sd="0" x="1921"/>
        <item sd="0" x="195"/>
        <item sd="0" x="674"/>
        <item sd="0" x="3861"/>
        <item sd="0" x="3862"/>
        <item sd="0" x="3863"/>
        <item sd="0" x="2262"/>
        <item sd="0" x="3864"/>
        <item sd="0" x="3865"/>
        <item sd="0" x="3866"/>
        <item sd="0" x="3867"/>
        <item sd="0" x="986"/>
        <item sd="0" x="1084"/>
        <item sd="0" x="3868"/>
        <item sd="0" x="4157"/>
        <item sd="0" x="2314"/>
        <item sd="0" x="1561"/>
        <item sd="0" x="1715"/>
        <item sd="0" x="3874"/>
        <item sd="0" x="3869"/>
        <item sd="0" x="2315"/>
        <item sd="0" x="3870"/>
        <item x="3871"/>
        <item x="1256"/>
        <item x="1562"/>
        <item sd="0" x="4158"/>
        <item sd="0" x="1257"/>
        <item sd="0" x="3872"/>
        <item sd="0" x="3873"/>
        <item sd="0" x="1258"/>
        <item sd="0" x="2263"/>
        <item sd="0" x="3875"/>
        <item x="1986"/>
        <item sd="0" x="3876"/>
        <item sd="0" x="1425"/>
        <item sd="0" x="3877"/>
        <item x="1563"/>
        <item x="1874"/>
        <item sd="0" x="3878"/>
        <item x="1923"/>
        <item sd="0" x="227"/>
        <item sd="0" x="2783"/>
        <item sd="0" x="231"/>
        <item sd="0" x="224"/>
        <item sd="0" x="3879"/>
        <item sd="0" x="1564"/>
        <item sd="0" x="3880"/>
        <item sd="0" x="1129"/>
        <item sd="0" x="1854"/>
        <item sd="0" x="905"/>
        <item sd="0" x="2784"/>
        <item sd="0" x="570"/>
        <item sd="0" x="3881"/>
        <item sd="0" x="1987"/>
        <item sd="0" x="2264"/>
        <item sd="0" x="3882"/>
        <item sd="0" x="1858"/>
        <item sd="0" x="2785"/>
        <item sd="0" x="1259"/>
        <item sd="0" x="3883"/>
        <item sd="0" x="2786"/>
        <item sd="0" x="1716"/>
        <item sd="0" x="3884"/>
        <item sd="0" x="1717"/>
        <item sd="0" x="3885"/>
        <item sd="0" x="3886"/>
        <item sd="0" x="2787"/>
        <item sd="0" x="1901"/>
        <item x="1988"/>
        <item sd="0" x="3887"/>
        <item sd="0" x="118"/>
        <item sd="0" x="1922"/>
        <item sd="0" x="822"/>
        <item sd="0" x="85"/>
        <item sd="0" x="3888"/>
        <item sd="0" x="3889"/>
        <item sd="0" x="3890"/>
        <item x="1565"/>
        <item sd="0" x="3891"/>
        <item sd="0" x="2788"/>
        <item sd="0" x="1566"/>
        <item sd="0" x="3892"/>
        <item sd="0" x="3893"/>
        <item sd="0" x="891"/>
        <item sd="0" x="3908"/>
        <item sd="0" x="452"/>
        <item sd="0" x="3894"/>
        <item sd="0" x="2789"/>
        <item sd="0" x="2790"/>
        <item sd="0" x="1718"/>
        <item sd="0" x="1719"/>
        <item sd="0" x="2791"/>
        <item sd="0" x="2265"/>
        <item sd="0" x="3895"/>
        <item sd="0" x="3896"/>
        <item sd="0" x="1720"/>
        <item sd="0" x="3897"/>
        <item sd="0" x="3898"/>
        <item sd="0" x="3899"/>
        <item sd="0" x="2792"/>
        <item sd="0" x="2793"/>
        <item sd="0" x="1344"/>
        <item sd="0" x="459"/>
        <item sd="0" x="1470"/>
        <item sd="0" x="3900"/>
        <item sd="0" x="1048"/>
        <item sd="0" x="3901"/>
        <item sd="0" x="3902"/>
        <item sd="0" x="1721"/>
        <item sd="0" x="3903"/>
        <item sd="0" x="1345"/>
        <item sd="0" x="3904"/>
        <item sd="0" x="350"/>
        <item sd="0" x="544"/>
        <item sd="0" x="3905"/>
        <item sd="0" x="3906"/>
        <item sd="0" x="2266"/>
        <item sd="0" x="2794"/>
        <item sd="0" x="2795"/>
        <item sd="0" x="3907"/>
        <item sd="0" x="2627"/>
        <item sd="0" x="3909"/>
        <item sd="0" x="3910"/>
        <item sd="0" x="2796"/>
        <item sd="0" x="3911"/>
        <item sd="0" x="3923"/>
        <item sd="0" x="3912"/>
        <item x="666"/>
        <item x="789"/>
        <item x="659"/>
        <item sd="0" x="3914"/>
        <item sd="0" x="788"/>
        <item sd="0" x="719"/>
        <item sd="0" x="3915"/>
        <item sd="0" x="1924"/>
        <item sd="0" x="3916"/>
        <item x="823"/>
        <item x="2267"/>
        <item sd="0" x="2797"/>
        <item sd="0" x="488"/>
        <item sd="0" x="3913"/>
        <item sd="0" x="557"/>
        <item sd="0" x="3917"/>
        <item sd="0" x="3918"/>
        <item sd="0" x="3919"/>
        <item sd="0" x="3920"/>
        <item sd="0" x="3921"/>
        <item sd="0" x="3922"/>
        <item sd="0" x="2268"/>
        <item sd="0" x="3926"/>
        <item sd="0" x="3924"/>
        <item sd="0" x="3925"/>
        <item sd="0" x="2269"/>
        <item sd="0" x="3927"/>
        <item x="899"/>
        <item sd="0" x="2270"/>
        <item sd="0" x="1567"/>
        <item sd="0" x="3928"/>
        <item sd="0" x="649"/>
        <item sd="0" x="1722"/>
        <item sd="0" x="3929"/>
        <item sd="0" x="3930"/>
        <item sd="0" x="2799"/>
        <item sd="0" x="1889"/>
        <item sd="0" x="3931"/>
        <item sd="0" x="3932"/>
        <item sd="0" x="3933"/>
        <item sd="0" x="3934"/>
        <item sd="0" x="2800"/>
        <item sd="0" x="3935"/>
        <item sd="0" x="1890"/>
        <item sd="0" x="3936"/>
        <item sd="0" x="515"/>
        <item sd="0" x="2798"/>
        <item sd="0" x="358"/>
        <item sd="0" x="143"/>
        <item sd="0" x="3937"/>
        <item sd="0" x="2801"/>
        <item sd="0" x="3948"/>
        <item sd="0" x="591"/>
        <item sd="0" x="510"/>
        <item sd="0" x="442"/>
        <item sd="0" x="3938"/>
        <item sd="0" x="3939"/>
        <item sd="0" x="848"/>
        <item sd="0" x="1723"/>
        <item sd="0" x="3940"/>
        <item sd="0" x="2271"/>
        <item sd="0" x="3941"/>
        <item sd="0" x="3942"/>
        <item sd="0" x="1085"/>
        <item sd="0" x="1989"/>
        <item sd="0" x="3943"/>
        <item sd="0" x="3944"/>
        <item sd="0" x="3945"/>
        <item sd="0" x="3946"/>
        <item sd="0" x="3947"/>
        <item sd="0" x="2272"/>
        <item sd="0" x="1568"/>
        <item sd="0" x="1902"/>
        <item sd="0" x="3949"/>
        <item sd="0" x="1442"/>
        <item sd="0" x="2802"/>
        <item sd="0" x="3950"/>
        <item x="686"/>
        <item x="32"/>
        <item x="4"/>
        <item x="954"/>
        <item x="1990"/>
        <item x="955"/>
        <item x="1260"/>
        <item x="1086"/>
        <item x="1087"/>
        <item x="934"/>
        <item x="751"/>
        <item x="923"/>
        <item x="667"/>
        <item x="580"/>
        <item x="1882"/>
        <item x="1443"/>
        <item x="1569"/>
        <item sd="0" x="3951"/>
        <item x="1859"/>
        <item sd="0" x="2803"/>
        <item x="2273"/>
        <item x="1570"/>
        <item sd="0" x="3952"/>
        <item x="3953"/>
        <item x="332"/>
        <item x="3954"/>
        <item x="3955"/>
        <item x="1088"/>
        <item x="481"/>
        <item x="1991"/>
        <item x="1571"/>
        <item x="243"/>
        <item x="507"/>
        <item x="390"/>
        <item x="3956"/>
        <item x="344"/>
        <item x="3957"/>
        <item x="1572"/>
        <item x="820"/>
        <item x="33"/>
        <item x="67"/>
        <item x="2274"/>
        <item x="1573"/>
        <item x="1186"/>
        <item sd="0" x="2628"/>
        <item x="276"/>
        <item x="1471"/>
        <item x="675"/>
        <item x="653"/>
        <item x="232"/>
        <item x="564"/>
        <item x="453"/>
        <item x="849"/>
        <item x="3958"/>
        <item x="660"/>
        <item x="1574"/>
        <item x="1724"/>
        <item x="956"/>
        <item x="230"/>
        <item x="957"/>
        <item x="291"/>
        <item x="35"/>
        <item x="776"/>
        <item x="414"/>
        <item x="802"/>
        <item x="1261"/>
        <item x="1472"/>
        <item sd="0" x="3959"/>
        <item x="1575"/>
        <item x="415"/>
        <item x="279"/>
        <item x="816"/>
        <item x="233"/>
        <item x="266"/>
        <item x="16"/>
        <item x="2804"/>
        <item x="745"/>
        <item x="867"/>
        <item x="234"/>
        <item sd="0" x="3960"/>
        <item x="3961"/>
        <item x="66"/>
        <item sd="0" x="3962"/>
        <item x="62"/>
        <item x="74"/>
        <item x="72"/>
        <item x="1346"/>
        <item sd="0" x="790"/>
        <item sd="0" x="3963"/>
        <item x="1347"/>
        <item sd="0" x="3964"/>
        <item x="3965"/>
        <item x="714"/>
        <item x="2805"/>
        <item x="1037"/>
        <item x="1029"/>
        <item x="2629"/>
        <item x="935"/>
        <item x="63"/>
        <item x="229"/>
        <item sd="0" x="3966"/>
        <item x="608"/>
        <item x="609"/>
        <item x="116"/>
        <item x="437"/>
        <item x="8"/>
        <item x="10"/>
        <item x="906"/>
        <item x="218"/>
        <item x="878"/>
        <item x="1883"/>
        <item sd="0" x="3971"/>
        <item x="9"/>
        <item x="20"/>
        <item x="60"/>
        <item x="58"/>
        <item x="53"/>
        <item sd="0" x="3972"/>
        <item sd="0" x="3973"/>
        <item x="1726"/>
        <item x="1727"/>
        <item x="1576"/>
        <item x="1992"/>
        <item sd="0" x="3974"/>
        <item sd="0" x="3975"/>
        <item x="2276"/>
        <item x="1728"/>
        <item x="2277"/>
        <item x="1262"/>
        <item sd="0" x="3976"/>
        <item x="2278"/>
        <item sd="0" x="2807"/>
        <item x="1410"/>
        <item x="1729"/>
        <item x="907"/>
        <item x="2279"/>
        <item x="1730"/>
        <item x="710"/>
        <item sd="0" x="3977"/>
        <item sd="0" x="3978"/>
        <item x="3967"/>
        <item x="1089"/>
        <item x="1348"/>
        <item sd="0" x="3979"/>
        <item sd="0" x="3980"/>
        <item x="1860"/>
        <item x="2280"/>
        <item sd="0" x="3981"/>
        <item x="1179"/>
        <item x="1731"/>
        <item sd="0" x="3982"/>
        <item sd="0" x="3983"/>
        <item sd="0" x="3984"/>
        <item sd="0" x="3985"/>
        <item sd="0" x="3986"/>
        <item x="892"/>
        <item x="11"/>
        <item x="57"/>
        <item x="2806"/>
        <item x="54"/>
        <item x="2281"/>
        <item x="3987"/>
        <item x="2282"/>
        <item x="1732"/>
        <item x="410"/>
        <item x="260"/>
        <item x="176"/>
        <item sd="0" x="2808"/>
        <item sd="0" x="3988"/>
        <item x="151"/>
        <item x="7"/>
        <item x="77"/>
        <item x="12"/>
        <item sd="0" x="687"/>
        <item x="987"/>
        <item sd="0" x="3989"/>
        <item sd="0" x="3990"/>
        <item sd="0" x="3991"/>
        <item sd="0" x="3992"/>
        <item x="1733"/>
        <item x="2283"/>
        <item sd="0" x="2809"/>
        <item sd="0" x="3993"/>
        <item x="2284"/>
        <item x="1734"/>
        <item x="3968"/>
        <item sd="0" x="3969"/>
        <item sd="0" x="3994"/>
        <item sd="0" x="3996"/>
        <item sd="0" x="3995"/>
        <item x="2285"/>
        <item sd="0" x="3997"/>
        <item sd="0" x="3998"/>
        <item x="1993"/>
        <item x="723"/>
        <item x="2286"/>
        <item sd="0" x="2810"/>
        <item x="213"/>
        <item sd="0" x="4000"/>
        <item x="636"/>
        <item x="2287"/>
        <item x="1735"/>
        <item sd="0" x="3999"/>
        <item x="1062"/>
        <item sd="0" x="4001"/>
        <item sd="0" x="4002"/>
        <item sd="0" x="4003"/>
        <item sd="0" x="4004"/>
        <item x="831"/>
        <item sd="0" x="4005"/>
        <item x="1263"/>
        <item x="2288"/>
        <item x="1891"/>
        <item sd="0" x="4006"/>
        <item sd="0" x="4007"/>
        <item x="545"/>
        <item x="2289"/>
        <item x="469"/>
        <item x="1994"/>
        <item sd="0" x="4008"/>
        <item x="1736"/>
        <item sd="0" x="4009"/>
        <item sd="0" x="4010"/>
        <item sd="0" x="4011"/>
        <item x="2290"/>
        <item x="264"/>
        <item sd="0" x="565"/>
        <item x="2291"/>
        <item x="610"/>
        <item sd="0" x="2811"/>
        <item x="1577"/>
        <item sd="0" x="4012"/>
        <item sd="0" x="4013"/>
        <item sd="0" x="4014"/>
        <item x="516"/>
        <item x="2292"/>
        <item sd="0" x="4015"/>
        <item sd="0" x="4016"/>
        <item sd="0" x="4017"/>
        <item x="988"/>
        <item x="868"/>
        <item sd="0" x="4018"/>
        <item x="1737"/>
        <item x="1738"/>
        <item x="2293"/>
        <item sd="0" x="3970"/>
        <item sd="0" x="219"/>
        <item x="1739"/>
        <item sd="0" x="4019"/>
        <item sd="0" x="4020"/>
        <item sd="0" x="4021"/>
        <item sd="0" x="528"/>
        <item sd="0" x="4022"/>
        <item x="1578"/>
        <item x="2294"/>
        <item sd="0" x="4023"/>
        <item x="1740"/>
        <item sd="0" x="4024"/>
        <item x="989"/>
        <item sd="0" x="4025"/>
        <item x="900"/>
        <item sd="0" x="4026"/>
        <item x="2295"/>
        <item sd="0" x="4027"/>
        <item sd="0" x="4028"/>
        <item sd="0" x="4029"/>
        <item x="1995"/>
        <item sd="0" x="4030"/>
        <item sd="0" x="4031"/>
        <item sd="0" x="4032"/>
        <item sd="0" x="4033"/>
        <item x="1579"/>
        <item x="2296"/>
        <item x="2297"/>
        <item sd="0" x="4034"/>
        <item sd="0" x="4035"/>
        <item x="2298"/>
        <item x="1130"/>
        <item sd="0" x="4036"/>
        <item x="1741"/>
        <item x="1030"/>
        <item sd="0" x="4037"/>
        <item x="958"/>
        <item x="869"/>
        <item sd="0" x="4038"/>
        <item sd="0" x="4039"/>
        <item sd="0" x="4040"/>
        <item x="2299"/>
        <item sd="0" x="2812"/>
        <item sd="0" x="4041"/>
        <item x="726"/>
        <item x="1742"/>
        <item sd="0" x="4042"/>
        <item x="1156"/>
        <item x="1264"/>
        <item x="1996"/>
        <item sd="0" x="4043"/>
        <item sd="0" x="4044"/>
        <item sd="0" x="4045"/>
        <item sd="0" x="4046"/>
        <item sd="0" x="2630"/>
        <item sd="0" x="4047"/>
        <item sd="0" x="4048"/>
        <item sd="0" x="4049"/>
        <item sd="0" x="4050"/>
        <item x="791"/>
        <item x="611"/>
        <item x="688"/>
        <item x="1349"/>
        <item x="2300"/>
        <item x="2301"/>
        <item sd="0" x="4051"/>
        <item x="1743"/>
        <item x="1350"/>
        <item sd="0" x="2813"/>
        <item x="1744"/>
        <item sd="0" x="2814"/>
        <item sd="0" x="4052"/>
        <item sd="0" x="4053"/>
        <item sd="0" x="4054"/>
        <item sd="0" x="4055"/>
        <item sd="0" x="4066"/>
        <item sd="0" x="4068"/>
        <item x="1352"/>
        <item x="2302"/>
        <item sd="0" x="4069"/>
        <item x="1131"/>
        <item x="2303"/>
        <item x="1745"/>
        <item sd="0" x="4070"/>
        <item sd="0" x="4067"/>
        <item sd="0" x="4056"/>
        <item sd="0" x="4057"/>
        <item sd="0" x="4058"/>
        <item x="599"/>
        <item x="1351"/>
        <item sd="0" x="4059"/>
        <item sd="0" x="4060"/>
        <item sd="0" x="4061"/>
        <item sd="0" x="2815"/>
        <item sd="0" x="4062"/>
        <item sd="0" x="4063"/>
        <item sd="0" x="4064"/>
        <item sd="0" x="2631"/>
        <item sd="0" x="2816"/>
        <item sd="0" x="4065"/>
        <item sd="0" x="4071"/>
        <item sd="0" x="2817"/>
        <item x="56"/>
        <item x="59"/>
        <item x="52"/>
        <item x="2275"/>
        <item x="1265"/>
        <item x="1725"/>
        <item x="792"/>
        <item x="568"/>
        <item x="2304"/>
        <item x="1746"/>
        <item x="376"/>
        <item sd="0" x="4072"/>
        <item x="621"/>
        <item sd="0" x="2305"/>
        <item sd="0" x="2818"/>
        <item x="600"/>
        <item sd="0" x="4073"/>
        <item x="1580"/>
        <item x="68"/>
        <item sd="0" x="4074"/>
        <item x="1581"/>
        <item sd="0" x="4075"/>
        <item sd="0" x="1747"/>
        <item sd="0" x="4076"/>
        <item sd="0" x="752"/>
        <item sd="0" x="4077"/>
        <item sd="0" x="4078"/>
        <item sd="0" x="4079"/>
        <item sd="0" x="4080"/>
        <item sd="0" x="777"/>
        <item sd="0" x="4081"/>
        <item sd="0" x="4091"/>
        <item sd="0" x="4092"/>
        <item sd="0" x="2820"/>
        <item sd="0" x="2819"/>
        <item sd="0" x="1997"/>
        <item sd="0" x="1266"/>
        <item x="1132"/>
        <item sd="0" x="1998"/>
        <item sd="0" x="1426"/>
        <item sd="0" x="702"/>
        <item sd="0" x="4087"/>
        <item sd="0" x="2306"/>
        <item sd="0" x="2821"/>
        <item sd="0" x="4082"/>
        <item sd="0" x="4083"/>
        <item sd="0" x="4084"/>
        <item sd="0" x="1267"/>
        <item sd="0" x="2307"/>
        <item sd="0" x="4085"/>
        <item sd="0" x="4086"/>
        <item sd="0" x="793"/>
        <item sd="0" x="4088"/>
        <item sd="0" x="2822"/>
        <item sd="0" x="4089"/>
        <item sd="0" x="990"/>
        <item sd="0" x="753"/>
        <item sd="0" x="803"/>
        <item sd="0" x="4090"/>
        <item sd="0" x="2313"/>
        <item sd="0" x="4145"/>
        <item x="1133"/>
        <item sd="0" x="2823"/>
        <item sd="0" x="1473"/>
        <item x="724"/>
        <item x="661"/>
        <item x="292"/>
        <item x="676"/>
        <item x="64"/>
        <item x="893"/>
        <item x="1582"/>
        <item x="959"/>
        <item sd="0" x="936"/>
        <item sd="0" x="1748"/>
        <item x="1091"/>
        <item sd="0" x="1999"/>
        <item sd="0" x="1187"/>
        <item sd="0" x="4146"/>
        <item sd="0" x="4147"/>
        <item sd="0" x="1925"/>
        <item sd="0" x="4148"/>
        <item sd="0" x="1353"/>
        <item sd="0" x="1427"/>
        <item sd="0" x="4093"/>
        <item sd="0" x="4107"/>
        <item sd="0" x="4108"/>
        <item sd="0" x="4109"/>
        <item sd="0" x="4110"/>
        <item sd="0" x="4111"/>
        <item sd="0" x="4112"/>
        <item sd="0" x="4113"/>
        <item sd="0" x="2309"/>
        <item sd="0" x="2310"/>
        <item sd="0" x="4114"/>
        <item sd="0" x="4115"/>
        <item sd="0" x="4116"/>
        <item sd="0" x="4094"/>
        <item sd="0" x="417"/>
        <item sd="0" x="4117"/>
        <item sd="0" x="1749"/>
        <item sd="0" x="4118"/>
        <item sd="0" x="4119"/>
        <item sd="0" x="4120"/>
        <item sd="0" x="4121"/>
        <item sd="0" x="4122"/>
        <item sd="0" x="4123"/>
        <item sd="0" x="4124"/>
        <item sd="0" x="4125"/>
        <item sd="0" x="4095"/>
        <item sd="0" x="408"/>
        <item sd="0" x="2311"/>
        <item sd="0" x="4096"/>
        <item sd="0" x="4126"/>
        <item sd="0" x="4127"/>
        <item sd="0" x="2312"/>
        <item sd="0" x="1750"/>
        <item sd="0" x="4128"/>
        <item sd="0" x="4129"/>
        <item sd="0" x="4130"/>
        <item sd="0" x="4131"/>
        <item sd="0" x="4132"/>
        <item sd="0" x="4133"/>
        <item sd="0" x="4097"/>
        <item sd="0" x="2308"/>
        <item sd="0" x="4098"/>
        <item sd="0" x="4099"/>
        <item sd="0" x="894"/>
        <item x="2824"/>
        <item sd="0" x="4100"/>
        <item sd="0" x="4101"/>
        <item sd="0" x="454"/>
        <item sd="0" x="4102"/>
        <item sd="0" x="4103"/>
        <item sd="0" x="1038"/>
        <item sd="0" x="466"/>
        <item sd="0" x="1013"/>
        <item sd="0" x="4104"/>
        <item sd="0" x="4105"/>
        <item sd="0" x="4106"/>
        <item sd="0" x="2000"/>
        <item sd="0" x="272"/>
        <item sd="0" x="255"/>
        <item sd="0" x="251"/>
        <item sd="0" x="4134"/>
        <item sd="0" x="4135"/>
        <item sd="0" x="1408"/>
        <item sd="0" x="1416"/>
        <item sd="0" x="4136"/>
        <item sd="0" x="4137"/>
        <item sd="0" x="4138"/>
        <item sd="0" x="2825"/>
        <item sd="0" x="4139"/>
        <item sd="0" x="4140"/>
        <item sd="0" x="1583"/>
        <item sd="0" x="4141"/>
        <item sd="0" x="4142"/>
        <item sd="0" x="937"/>
        <item sd="0" x="924"/>
        <item sd="0" x="1090"/>
        <item sd="0" x="1049"/>
        <item sd="0" x="4143"/>
        <item sd="0" x="1444"/>
        <item sd="0" x="2632"/>
        <item sd="0" x="1063"/>
        <item sd="0" x="4144"/>
        <item sd="0" x="4149"/>
        <item sd="0" x="4150"/>
        <item sd="0" x="523"/>
        <item sd="0" x="1751"/>
        <item sd="0" x="4151"/>
        <item sd="0" x="758"/>
        <item sd="0" x="1752"/>
        <item sd="0" x="2001"/>
        <item sd="0" x="4159"/>
        <item x="2002"/>
        <item x="147"/>
        <item x="1215"/>
        <item x="1865"/>
        <item sd="0" x="4160"/>
        <item x="901"/>
        <item sd="0" x="4161"/>
        <item sd="0" x="4162"/>
        <item sd="0" x="1753"/>
        <item sd="0" x="2827"/>
        <item sd="0" x="4163"/>
        <item sd="0" x="1268"/>
        <item sd="0" x="4152"/>
        <item sd="0" x="4153"/>
        <item sd="0" x="4154"/>
        <item sd="0" x="4155"/>
        <item sd="0" x="4156"/>
        <item sd="0" x="2826"/>
        <item sd="0" x="4164"/>
        <item sd="0" x="4165"/>
        <item sd="0" x="2828"/>
        <item sd="0" x="2585"/>
        <item sd="0" x="4166"/>
        <item sd="0" x="574"/>
        <item sd="0" x="4167"/>
        <item sd="0" x="4168"/>
        <item sd="0" x="4169"/>
        <item sd="0" x="2316"/>
        <item x="6"/>
        <item sd="0" x="0"/>
        <item sd="0" x="133"/>
        <item sd="0" x="4181"/>
        <item sd="0" x="4182"/>
        <item sd="0" x="4183"/>
        <item sd="0" x="2003"/>
        <item sd="0" x="2832"/>
        <item sd="0" x="1216"/>
        <item sd="0" x="4184"/>
        <item sd="0" x="1754"/>
        <item sd="0" x="1755"/>
        <item sd="0" x="4185"/>
        <item sd="0" x="1756"/>
        <item sd="0" x="4186"/>
        <item sd="0" x="1589"/>
        <item sd="0" x="4187"/>
        <item sd="0" x="4188"/>
        <item sd="0" x="2833"/>
        <item sd="0" x="1173"/>
        <item sd="0" x="4189"/>
        <item sd="0" x="4190"/>
        <item sd="0" x="4191"/>
        <item sd="0" x="2834"/>
        <item sd="0" x="4192"/>
        <item sd="0" x="4193"/>
        <item sd="0" x="2317"/>
        <item sd="0" x="2020"/>
        <item sd="0" x="4194"/>
        <item sd="0" x="2004"/>
        <item sd="0" x="1757"/>
        <item sd="0" x="1590"/>
        <item sd="0" x="4195"/>
        <item sd="0" x="4196"/>
        <item sd="0" x="2835"/>
        <item sd="0" x="2836"/>
        <item sd="0" x="1273"/>
        <item sd="0" x="2837"/>
        <item sd="0" x="4197"/>
        <item sd="0" x="4198"/>
        <item sd="0" x="2838"/>
        <item sd="0" x="1591"/>
        <item sd="0" x="4199"/>
        <item sd="0" x="4200"/>
        <item sd="0" x="4201"/>
        <item sd="0" x="4202"/>
        <item sd="0" x="4203"/>
        <item sd="0" x="1592"/>
        <item sd="0" x="4204"/>
        <item sd="0" x="2005"/>
        <item sd="0" x="4205"/>
        <item sd="0" x="4206"/>
        <item sd="0" x="4207"/>
        <item sd="0" x="4208"/>
        <item sd="0" x="2021"/>
        <item sd="0" x="1927"/>
        <item sd="0" x="1593"/>
        <item sd="0" x="2839"/>
        <item sd="0" x="4209"/>
        <item sd="0" x="2006"/>
        <item sd="0" x="4210"/>
        <item sd="0" x="1446"/>
        <item sd="0" x="1354"/>
        <item sd="0" x="1217"/>
        <item sd="0" x="1594"/>
        <item sd="0" x="1447"/>
        <item sd="0" x="4211"/>
        <item sd="0" x="1584"/>
        <item sd="0" x="2022"/>
        <item sd="0" x="1758"/>
        <item sd="0" x="2023"/>
        <item sd="0" x="2007"/>
        <item sd="0" x="1428"/>
        <item sd="0" x="2024"/>
        <item sd="0" x="4212"/>
        <item sd="0" x="2318"/>
        <item sd="0" x="1417"/>
        <item sd="0" x="4213"/>
        <item sd="0" x="1595"/>
        <item sd="0" x="824"/>
        <item sd="0" x="4214"/>
        <item sd="0" x="1475"/>
        <item sd="0" x="2025"/>
        <item sd="0" x="2319"/>
        <item sd="0" x="2840"/>
        <item sd="0" x="4215"/>
        <item sd="0" x="4216"/>
        <item sd="0" x="1218"/>
        <item sd="0" x="4217"/>
        <item sd="0" x="4218"/>
        <item sd="0" x="4219"/>
        <item sd="0" x="2841"/>
        <item sd="0" x="2320"/>
        <item sd="0" x="2382"/>
        <item sd="0" x="4220"/>
        <item sd="0" x="4221"/>
        <item sd="0" x="2026"/>
        <item sd="0" x="4222"/>
        <item sd="0" x="4223"/>
        <item sd="0" x="4224"/>
        <item sd="0" x="1769"/>
        <item sd="0" x="1596"/>
        <item sd="0" x="4225"/>
        <item sd="0" x="4226"/>
        <item sd="0" x="4227"/>
        <item sd="0" x="2321"/>
        <item sd="0" x="2322"/>
        <item sd="0" x="2323"/>
        <item sd="0" x="4228"/>
        <item sd="0" x="1274"/>
        <item sd="0" x="4229"/>
        <item sd="0" x="2324"/>
        <item sd="0" x="4230"/>
        <item sd="0" x="2325"/>
        <item sd="0" x="4231"/>
        <item sd="0" x="2008"/>
        <item sd="0" x="2326"/>
        <item sd="0" x="4232"/>
        <item sd="0" x="4233"/>
        <item sd="0" x="2327"/>
        <item sd="0" x="4234"/>
        <item sd="0" x="1275"/>
        <item sd="0" x="4235"/>
        <item sd="0" x="4236"/>
        <item sd="0" x="2383"/>
        <item sd="0" x="2328"/>
        <item sd="0" x="2329"/>
        <item sd="0" x="2842"/>
        <item sd="0" x="2330"/>
        <item sd="0" x="4237"/>
        <item sd="0" x="2331"/>
        <item sd="0" x="4238"/>
        <item sd="0" x="4239"/>
        <item sd="0" x="4240"/>
        <item sd="0" x="2332"/>
        <item sd="0" x="4241"/>
        <item sd="0" x="4242"/>
        <item x="1092"/>
        <item sd="0" x="1093"/>
        <item sd="0" x="1770"/>
        <item sd="0" x="4243"/>
        <item sd="0" x="2843"/>
        <item sd="0" x="4244"/>
        <item sd="0" x="1269"/>
        <item sd="0" x="2595"/>
        <item sd="0" x="4245"/>
        <item sd="0" x="2009"/>
        <item sd="0" x="4246"/>
        <item sd="0" x="1771"/>
        <item sd="0" x="4247"/>
        <item sd="0" x="4248"/>
        <item sd="0" x="4249"/>
        <item sd="0" x="4250"/>
        <item sd="0" x="4251"/>
        <item sd="0" x="4252"/>
        <item sd="0" x="4253"/>
        <item sd="0" x="1759"/>
        <item sd="0" x="2333"/>
        <item sd="0" x="4254"/>
        <item sd="0" x="2027"/>
        <item sd="0" x="4259"/>
        <item sd="0" x="1094"/>
        <item sd="0" x="4260"/>
        <item sd="0" x="4261"/>
        <item sd="0" x="4262"/>
        <item sd="0" x="2384"/>
        <item sd="0" x="4263"/>
        <item sd="0" x="2844"/>
        <item sd="0" x="4264"/>
        <item sd="0" x="4265"/>
        <item sd="0" x="1039"/>
        <item sd="0" x="2334"/>
        <item sd="0" x="2335"/>
        <item sd="0" x="2336"/>
        <item sd="0" x="4266"/>
        <item sd="0" x="2845"/>
        <item sd="0" x="4267"/>
        <item sd="0" x="4268"/>
        <item sd="0" x="2385"/>
        <item sd="0" x="2337"/>
        <item sd="0" x="1760"/>
        <item sd="0" x="4269"/>
        <item sd="0" x="2386"/>
        <item sd="0" x="4255"/>
        <item sd="0" x="4256"/>
        <item sd="0" x="4257"/>
        <item sd="0" x="4258"/>
        <item sd="0" x="1597"/>
        <item sd="0" x="1050"/>
        <item sd="0" x="1358"/>
        <item sd="0" x="4270"/>
        <item sd="0" x="1270"/>
        <item sd="0" x="2846"/>
        <item sd="0" x="1761"/>
        <item sd="0" x="2633"/>
        <item sd="0" x="1276"/>
        <item sd="0" x="2338"/>
        <item sd="0" x="4271"/>
        <item x="1772"/>
        <item sd="0" x="1474"/>
        <item sd="0" x="1928"/>
        <item sd="0" x="833"/>
        <item sd="0" x="4272"/>
        <item sd="0" x="2387"/>
        <item sd="0" x="4273"/>
        <item sd="0" x="2847"/>
        <item sd="0" x="4274"/>
        <item sd="0" x="2339"/>
        <item sd="0" x="4275"/>
        <item sd="0" x="2010"/>
        <item sd="0" x="2634"/>
        <item sd="0" x="4276"/>
        <item sd="0" x="4277"/>
        <item sd="0" x="4278"/>
        <item sd="0" x="1219"/>
        <item sd="0" x="2848"/>
        <item sd="0" x="2340"/>
        <item sd="0" x="4279"/>
        <item sd="0" x="4280"/>
        <item sd="0" x="4281"/>
        <item sd="0" x="4282"/>
        <item sd="0" x="2341"/>
        <item sd="0" x="4283"/>
        <item sd="0" x="1585"/>
        <item sd="0" x="2849"/>
        <item sd="0" x="1095"/>
        <item sd="0" x="4284"/>
        <item sd="0" x="4285"/>
        <item sd="0" x="2850"/>
        <item sd="0" x="4286"/>
        <item sd="0" x="4287"/>
        <item sd="0" x="2851"/>
        <item sd="0" x="2342"/>
        <item sd="0" x="4288"/>
        <item sd="0" x="2011"/>
        <item sd="0" x="2028"/>
        <item sd="0" x="1773"/>
        <item sd="0" x="2343"/>
        <item sd="0" x="4289"/>
        <item sd="0" x="4290"/>
        <item sd="0" x="4291"/>
        <item sd="0" x="2388"/>
        <item sd="0" x="4292"/>
        <item sd="0" x="4293"/>
        <item sd="0" x="4294"/>
        <item sd="0" x="4295"/>
        <item sd="0" x="2029"/>
        <item sd="0" x="4296"/>
        <item sd="0" x="4297"/>
        <item sd="0" x="2030"/>
        <item sd="0" x="677"/>
        <item sd="0" x="593"/>
        <item sd="0" x="4298"/>
        <item sd="0" x="4299"/>
        <item sd="0" x="4300"/>
        <item sd="0" x="4301"/>
        <item sd="0" x="4302"/>
        <item sd="0" x="2852"/>
        <item sd="0" x="4303"/>
        <item sd="0" x="2031"/>
        <item sd="0" x="4304"/>
        <item sd="0" x="4305"/>
        <item sd="0" x="4306"/>
        <item sd="0" x="4307"/>
        <item sd="0" x="1137"/>
        <item sd="0" x="1220"/>
        <item sd="0" x="2635"/>
        <item sd="0" x="963"/>
        <item sd="0" x="2389"/>
        <item sd="0" x="4308"/>
        <item sd="0" x="2853"/>
        <item sd="0" x="2032"/>
        <item sd="0" x="2390"/>
        <item sd="0" x="4309"/>
        <item sd="0" x="2033"/>
        <item sd="0" x="4310"/>
        <item sd="0" x="706"/>
        <item sd="0" x="4311"/>
        <item sd="0" x="4312"/>
        <item sd="0" x="4313"/>
        <item sd="0" x="4314"/>
        <item sd="0" x="4315"/>
        <item sd="0" x="2034"/>
        <item sd="0" x="2391"/>
        <item sd="0" x="2854"/>
        <item sd="0" x="4316"/>
        <item sd="0" x="4317"/>
        <item sd="0" x="299"/>
        <item sd="0" x="356"/>
        <item x="127"/>
        <item sd="0" x="174"/>
        <item sd="0" x="4318"/>
        <item sd="0" x="4319"/>
        <item sd="0" x="1359"/>
        <item sd="0" x="2035"/>
        <item sd="0" x="2344"/>
        <item sd="0" x="4320"/>
        <item sd="0" x="2036"/>
        <item sd="0" x="4321"/>
        <item sd="0" x="1277"/>
        <item sd="0" x="4322"/>
        <item sd="0" x="1903"/>
        <item sd="0" x="2392"/>
        <item sd="0" x="134"/>
        <item sd="0" x="4335"/>
        <item sd="0" x="4336"/>
        <item sd="0" x="4337"/>
        <item sd="0" x="4338"/>
        <item sd="0" x="4339"/>
        <item sd="0" x="4340"/>
        <item sd="0" x="135"/>
        <item sd="0" x="2037"/>
        <item sd="0" x="4323"/>
        <item sd="0" x="4324"/>
        <item sd="0" x="110"/>
        <item sd="0" x="2857"/>
        <item sd="0" x="155"/>
        <item sd="0" x="4341"/>
        <item sd="0" x="4342"/>
        <item sd="0" x="2395"/>
        <item sd="0" x="4343"/>
        <item sd="0" x="1138"/>
        <item sd="0" x="1600"/>
        <item sd="0" x="4344"/>
        <item sd="0" x="821"/>
        <item sd="0" x="4345"/>
        <item sd="0" x="4346"/>
        <item sd="0" x="4325"/>
        <item sd="0" x="4347"/>
        <item sd="0" x="4348"/>
        <item sd="0" x="2396"/>
        <item sd="0" x="2858"/>
        <item sd="0" x="1775"/>
        <item sd="0" x="4349"/>
        <item sd="0" x="4326"/>
        <item sd="0" x="2855"/>
        <item sd="0" x="4327"/>
        <item sd="0" x="4328"/>
        <item sd="0" x="1476"/>
        <item sd="0" x="4329"/>
        <item sd="0" x="576"/>
        <item sd="0" x="1598"/>
        <item sd="0" x="1774"/>
        <item sd="0" x="2393"/>
        <item sd="0" x="4330"/>
        <item sd="0" x="2856"/>
        <item sd="0" x="2345"/>
        <item sd="0" x="2394"/>
        <item sd="0" x="4331"/>
        <item sd="0" x="4332"/>
        <item sd="0" x="2859"/>
        <item sd="0" x="587"/>
        <item sd="0" x="567"/>
        <item sd="0" x="4333"/>
        <item sd="0" x="1599"/>
        <item sd="0" x="4334"/>
        <item sd="0" x="1929"/>
        <item sd="0" x="4350"/>
        <item sd="0" x="4351"/>
        <item sd="0" x="4352"/>
        <item sd="0" x="4353"/>
        <item sd="0" x="4354"/>
        <item sd="0" x="4355"/>
        <item sd="0" x="4356"/>
        <item sd="0" x="2397"/>
        <item sd="0" x="1776"/>
        <item sd="0" x="4359"/>
        <item sd="0" x="4360"/>
        <item sd="0" x="4361"/>
        <item sd="0" x="4362"/>
        <item sd="0" x="4363"/>
        <item sd="0" x="1930"/>
        <item sd="0" x="4364"/>
        <item sd="0" x="4365"/>
        <item sd="0" x="2860"/>
        <item sd="0" x="4366"/>
        <item sd="0" x="5016"/>
        <item sd="0" x="5011"/>
        <item sd="0" x="512"/>
        <item sd="0" x="5012"/>
        <item sd="0" x="1148"/>
        <item sd="0" x="2474"/>
        <item sd="0" x="5013"/>
        <item sd="0" x="5014"/>
        <item sd="0" x="5015"/>
        <item sd="0" x="4367"/>
        <item sd="0" x="4368"/>
        <item sd="0" x="4369"/>
        <item sd="0" x="4370"/>
        <item sd="0" x="4371"/>
        <item sd="0" x="4372"/>
        <item sd="0" x="4442"/>
        <item sd="0" x="4373"/>
        <item sd="0" x="2012"/>
        <item sd="0" x="4374"/>
        <item sd="0" x="938"/>
        <item sd="0" x="2871"/>
        <item sd="0" x="1783"/>
        <item sd="0" x="2041"/>
        <item sd="0" x="4441"/>
        <item sd="0" x="2861"/>
        <item sd="0" x="4375"/>
        <item sd="0" x="4376"/>
        <item sd="0" x="2862"/>
        <item sd="0" x="271"/>
        <item sd="0" x="780"/>
        <item sd="0" x="249"/>
        <item sd="0" x="1360"/>
        <item sd="0" x="2398"/>
        <item sd="0" x="286"/>
        <item sd="0" x="2596"/>
        <item sd="0" x="399"/>
        <item sd="0" x="482"/>
        <item sd="0" x="1777"/>
        <item sd="0" x="348"/>
        <item sd="0" x="359"/>
        <item sd="0" x="354"/>
        <item sd="0" x="2863"/>
        <item sd="0" x="71"/>
        <item sd="0" x="4377"/>
        <item sd="0" x="1096"/>
        <item sd="0" x="1139"/>
        <item sd="0" x="4378"/>
        <item sd="0" x="355"/>
        <item sd="0" x="400"/>
        <item sd="0" x="4379"/>
        <item sd="0" x="150"/>
        <item sd="0" x="34"/>
        <item sd="0" x="431"/>
        <item sd="0" x="1278"/>
        <item sd="0" x="2399"/>
        <item sd="0" x="4380"/>
        <item sd="0" x="1140"/>
        <item sd="0" x="1097"/>
        <item sd="0" x="4382"/>
        <item sd="0" x="4381"/>
        <item sd="0" x="1778"/>
        <item sd="0" x="520"/>
        <item sd="0" x="612"/>
        <item sd="0" x="2038"/>
        <item sd="0" x="4383"/>
        <item sd="0" x="4384"/>
        <item sd="0" x="4385"/>
        <item sd="0" x="1779"/>
        <item sd="0" x="4386"/>
        <item sd="0" x="1780"/>
        <item sd="0" x="4387"/>
        <item sd="0" x="4388"/>
        <item sd="0" x="4389"/>
        <item sd="0" x="1781"/>
        <item sd="0" x="4390"/>
        <item sd="0" x="456"/>
        <item sd="0" x="460"/>
        <item sd="0" x="82"/>
        <item sd="0" x="4391"/>
        <item sd="0" x="4392"/>
        <item sd="0" x="995"/>
        <item sd="0" x="2400"/>
        <item sd="0" x="4393"/>
        <item sd="0" x="4394"/>
        <item sd="0" x="4395"/>
        <item sd="0" x="4396"/>
        <item sd="0" x="2401"/>
        <item sd="0" x="2402"/>
        <item sd="0" x="2404"/>
        <item sd="0" x="2403"/>
        <item sd="0" x="4397"/>
        <item sd="0" x="4398"/>
        <item sd="0" x="2864"/>
        <item sd="0" x="4399"/>
        <item sd="0" x="1098"/>
        <item sd="0" x="493"/>
        <item sd="0" x="834"/>
        <item sd="0" x="1141"/>
        <item sd="0" x="2405"/>
        <item sd="0" x="327"/>
        <item sd="0" x="2406"/>
        <item sd="0" x="2636"/>
        <item sd="0" x="489"/>
        <item sd="0" x="794"/>
        <item sd="0" x="2039"/>
        <item sd="0" x="2866"/>
        <item sd="0" x="2407"/>
        <item sd="0" x="2865"/>
        <item sd="0" x="4400"/>
        <item sd="0" x="1221"/>
        <item sd="0" x="991"/>
        <item sd="0" x="940"/>
        <item sd="0" x="202"/>
        <item sd="0" x="312"/>
        <item sd="0" x="401"/>
        <item sd="0" x="825"/>
        <item sd="0" x="113"/>
        <item sd="0" x="91"/>
        <item sd="0" x="4401"/>
        <item sd="0" x="4402"/>
        <item sd="0" x="720"/>
        <item sd="0" x="4404"/>
        <item sd="0" x="4403"/>
        <item sd="0" x="2346"/>
        <item sd="0" x="759"/>
        <item x="2829"/>
        <item sd="0" x="186"/>
        <item sd="0" x="4406"/>
        <item sd="0" x="729"/>
        <item sd="0" x="4405"/>
        <item sd="0" x="2867"/>
        <item sd="0" x="746"/>
        <item sd="0" x="4407"/>
        <item sd="0" x="248"/>
        <item sd="0" x="4411"/>
        <item sd="0" x="2408"/>
        <item sd="0" x="2869"/>
        <item sd="0" x="345"/>
        <item sd="0" x="4412"/>
        <item sd="0" x="4408"/>
        <item sd="0" x="1429"/>
        <item sd="0" x="2868"/>
        <item sd="0" x="4409"/>
        <item sd="0" x="4410"/>
        <item sd="0" x="1279"/>
        <item sd="0" x="1280"/>
        <item sd="0" x="4413"/>
        <item sd="0" x="2409"/>
        <item sd="0" x="2870"/>
        <item sd="0" x="4414"/>
        <item sd="0" x="4415"/>
        <item sd="0" x="2347"/>
        <item sd="0" x="4416"/>
        <item sd="0" x="4417"/>
        <item sd="0" x="4418"/>
        <item sd="0" x="2040"/>
        <item sd="0" x="4421"/>
        <item sd="0" x="109"/>
        <item sd="0" x="1477"/>
        <item sd="0" x="1361"/>
        <item sd="0" x="2410"/>
        <item sd="0" x="1931"/>
        <item sd="0" x="4419"/>
        <item sd="0" x="4420"/>
        <item sd="0" x="100"/>
        <item sd="0" x="4443"/>
        <item sd="0" x="4444"/>
        <item sd="0" x="1601"/>
        <item sd="0" x="4445"/>
        <item sd="0" x="1364"/>
        <item sd="0" x="4446"/>
        <item sd="0" x="4447"/>
        <item sd="0" x="4448"/>
        <item sd="0" x="4449"/>
        <item sd="0" x="4450"/>
        <item sd="0" x="4451"/>
        <item sd="0" x="4452"/>
        <item sd="0" x="4454"/>
        <item sd="0" x="4453"/>
        <item sd="0" x="840"/>
        <item sd="0" x="1142"/>
        <item sd="0" x="2412"/>
        <item sd="0" x="546"/>
        <item sd="0" x="4422"/>
        <item sd="0" x="1165"/>
        <item sd="0" x="4423"/>
        <item sd="0" x="4424"/>
        <item sd="0" x="4425"/>
        <item sd="0" x="4426"/>
        <item sd="0" x="4427"/>
        <item sd="0" x="2637"/>
        <item sd="0" x="4428"/>
        <item sd="0" x="4429"/>
        <item sd="0" x="1099"/>
        <item sd="0" x="4430"/>
        <item sd="0" x="4431"/>
        <item sd="0" x="149"/>
        <item sd="0" x="4432"/>
        <item sd="0" x="4433"/>
        <item sd="0" x="4434"/>
        <item sd="0" x="4435"/>
        <item sd="0" x="1362"/>
        <item sd="0" x="4436"/>
        <item sd="0" x="2411"/>
        <item sd="0" x="1782"/>
        <item sd="0" x="4437"/>
        <item sd="0" x="1363"/>
        <item sd="0" x="4438"/>
        <item sd="0" x="1199"/>
        <item sd="0" x="4439"/>
        <item sd="0" x="4440"/>
        <item sd="0" x="4455"/>
        <item sd="0" x="4456"/>
        <item sd="0" x="4457"/>
        <item sd="0" x="4458"/>
        <item sd="0" x="4459"/>
        <item sd="0" x="4460"/>
        <item sd="0" x="4461"/>
        <item sd="0" x="4462"/>
        <item sd="0" x="4463"/>
        <item sd="0" x="4464"/>
        <item sd="0" x="4465"/>
        <item sd="0" x="1222"/>
        <item sd="0" x="2872"/>
        <item sd="0" x="4466"/>
        <item sd="0" x="4467"/>
        <item sd="0" x="4468"/>
        <item sd="0" x="4469"/>
        <item sd="0" x="4470"/>
        <item sd="0" x="4471"/>
        <item sd="0" x="4472"/>
        <item sd="0" x="1200"/>
        <item sd="0" x="4473"/>
        <item sd="0" x="4474"/>
        <item sd="0" x="2042"/>
        <item sd="0" x="4475"/>
        <item sd="0" x="2043"/>
        <item sd="0" x="4476"/>
        <item sd="0" x="4477"/>
        <item sd="0" x="2873"/>
        <item sd="0" x="4497"/>
        <item sd="0" x="4478"/>
        <item sd="0" x="4479"/>
        <item sd="0" x="4480"/>
        <item sd="0" x="2874"/>
        <item sd="0" x="2044"/>
        <item sd="0" x="4481"/>
        <item sd="0" x="4482"/>
        <item sd="0" x="4483"/>
        <item sd="0" x="2045"/>
        <item sd="0" x="4484"/>
        <item sd="0" x="1904"/>
        <item sd="0" x="1064"/>
        <item sd="0" x="4485"/>
        <item sd="0" x="4486"/>
        <item sd="0" x="2046"/>
        <item sd="0" x="4487"/>
        <item sd="0" x="1065"/>
        <item sd="0" x="531"/>
        <item sd="0" x="1602"/>
        <item sd="0" x="1051"/>
        <item sd="0" x="1355"/>
        <item sd="0" x="730"/>
        <item sd="0" x="1932"/>
        <item sd="0" x="2875"/>
        <item sd="0" x="1365"/>
        <item sd="0" x="4488"/>
        <item sd="0" x="1281"/>
        <item sd="0" x="4489"/>
        <item sd="0" x="4490"/>
        <item sd="0" x="1282"/>
        <item sd="0" x="4491"/>
        <item sd="0" x="4492"/>
        <item sd="0" x="4493"/>
        <item sd="0" x="4494"/>
        <item sd="0" x="2348"/>
        <item x="678"/>
        <item sd="0" x="204"/>
        <item sd="0" x="4495"/>
        <item sd="0" x="4496"/>
        <item sd="0" x="2349"/>
        <item sd="0" x="4357"/>
        <item sd="0" x="4358"/>
        <item sd="0" x="2876"/>
        <item x="193"/>
        <item sd="0" x="38"/>
        <item sd="0" x="613"/>
        <item sd="0" x="614"/>
        <item sd="0" x="4498"/>
        <item sd="0" x="2413"/>
        <item sd="0" x="1784"/>
        <item sd="0" x="2047"/>
        <item sd="0" x="4499"/>
        <item sd="0" x="1283"/>
        <item sd="0" x="2350"/>
        <item sd="0" x="4500"/>
        <item sd="0" x="2877"/>
        <item sd="0" x="1188"/>
        <item sd="0" x="4503"/>
        <item sd="0" x="4501"/>
        <item x="4170"/>
        <item sd="0" x="4502"/>
        <item sd="0" x="2351"/>
        <item x="558"/>
        <item sd="0" x="324"/>
        <item sd="0" x="4504"/>
        <item sd="0" x="1478"/>
        <item sd="0" x="1366"/>
        <item sd="0" x="588"/>
        <item sd="0" x="841"/>
        <item sd="0" x="2048"/>
        <item sd="0" x="1933"/>
        <item sd="0" x="2049"/>
        <item sd="0" x="1066"/>
        <item sd="0" x="4505"/>
        <item sd="0" x="4506"/>
        <item sd="0" x="2878"/>
        <item sd="0" x="4507"/>
        <item sd="0" x="4508"/>
        <item sd="0" x="2414"/>
        <item sd="0" x="4509"/>
        <item sd="0" x="4510"/>
        <item sd="0" x="2352"/>
        <item sd="0" x="2050"/>
        <item sd="0" x="4511"/>
        <item sd="0" x="2879"/>
        <item sd="0" x="2880"/>
        <item sd="0" x="212"/>
        <item sd="0" x="4512"/>
        <item sd="0" x="4517"/>
        <item sd="0" x="996"/>
        <item sd="0" x="4513"/>
        <item sd="0" x="2415"/>
        <item sd="0" x="4514"/>
        <item sd="0" x="4515"/>
        <item sd="0" x="4516"/>
        <item sd="0" x="4518"/>
        <item sd="0" x="2416"/>
        <item sd="0" x="4519"/>
        <item sd="0" x="2353"/>
        <item sd="0" x="2417"/>
        <item sd="0" x="4520"/>
        <item sd="0" x="4521"/>
        <item sd="0" x="2881"/>
        <item sd="0" x="2418"/>
        <item sd="0" x="4522"/>
        <item sd="0" x="4556"/>
        <item sd="0" x="4558"/>
        <item sd="0" x="2424"/>
        <item sd="0" x="4557"/>
        <item sd="0" x="502"/>
        <item sd="0" x="4523"/>
        <item sd="0" x="4524"/>
        <item sd="0" x="4525"/>
        <item sd="0" x="4526"/>
        <item sd="0" x="4527"/>
        <item sd="0" x="4528"/>
        <item sd="0" x="158"/>
        <item sd="0" x="850"/>
        <item sd="0" x="4529"/>
        <item sd="0" x="4530"/>
        <item sd="0" x="4531"/>
        <item sd="0" x="524"/>
        <item sd="0" x="4532"/>
        <item sd="0" x="2419"/>
        <item sd="0" x="1603"/>
        <item sd="0" x="4533"/>
        <item sd="0" x="4534"/>
        <item sd="0" x="4535"/>
        <item sd="0" x="4536"/>
        <item sd="0" x="2420"/>
        <item sd="0" x="2421"/>
        <item sd="0" x="4537"/>
        <item sd="0" x="4538"/>
        <item sd="0" x="4539"/>
        <item sd="0" x="4540"/>
        <item sd="0" x="4541"/>
        <item sd="0" x="4542"/>
        <item sd="0" x="4543"/>
        <item sd="0" x="4544"/>
        <item sd="0" x="2882"/>
        <item sd="0" x="107"/>
        <item sd="0" x="1445"/>
        <item sd="0" x="121"/>
        <item sd="0" x="86"/>
        <item sd="0" x="4545"/>
        <item sd="0" x="4546"/>
        <item sd="0" x="4547"/>
        <item sd="0" x="2422"/>
        <item sd="0" x="4548"/>
        <item sd="0" x="4549"/>
        <item sd="0" x="4550"/>
        <item sd="0" x="4551"/>
        <item sd="0" x="4552"/>
        <item sd="0" x="4553"/>
        <item sd="0" x="2883"/>
        <item sd="0" x="2423"/>
        <item sd="0" x="4554"/>
        <item sd="0" x="2051"/>
        <item x="1367"/>
        <item sd="0" x="1785"/>
        <item sd="0" x="136"/>
        <item sd="0" x="4555"/>
        <item sd="0" x="4559"/>
        <item sd="0" x="4560"/>
        <item sd="0" x="4561"/>
        <item sd="0" x="1134"/>
        <item sd="0" x="2884"/>
        <item sd="0" x="4562"/>
        <item sd="0" x="2354"/>
        <item sd="0" x="2425"/>
        <item sd="0" x="1479"/>
        <item sd="0" x="4563"/>
        <item sd="0" x="4564"/>
        <item sd="0" x="4566"/>
        <item sd="0" x="4565"/>
        <item sd="0" x="280"/>
        <item sd="0" x="304"/>
        <item sd="0" x="2885"/>
        <item sd="0" x="4567"/>
        <item sd="0" x="4568"/>
        <item sd="0" x="360"/>
        <item sd="0" x="997"/>
        <item sd="0" x="2426"/>
        <item sd="0" x="4569"/>
        <item sd="0" x="2887"/>
        <item sd="0" x="4570"/>
        <item sd="0" x="2886"/>
        <item sd="0" x="4571"/>
        <item sd="0" x="1905"/>
        <item sd="0" x="4572"/>
        <item sd="0" x="4573"/>
        <item sd="0" x="4574"/>
        <item sd="0" x="4575"/>
        <item sd="0" x="4576"/>
        <item sd="0" x="2355"/>
        <item sd="0" x="4577"/>
        <item sd="0" x="594"/>
        <item sd="0" x="4578"/>
        <item sd="0" x="461"/>
        <item sd="0" x="4579"/>
        <item sd="0" x="1604"/>
        <item sd="0" x="4580"/>
        <item sd="0" x="4581"/>
        <item sd="0" x="4582"/>
        <item sd="0" x="4583"/>
        <item sd="0" x="1135"/>
        <item sd="0" x="1934"/>
        <item sd="0" x="4584"/>
        <item sd="0" x="4585"/>
        <item sd="0" x="4586"/>
        <item sd="0" x="4587"/>
        <item sd="0" x="4588"/>
        <item sd="0" x="4589"/>
        <item sd="0" x="2638"/>
        <item sd="0" x="4604"/>
        <item sd="0" x="1223"/>
        <item sd="0" x="4590"/>
        <item sd="0" x="1906"/>
        <item sd="0" x="4591"/>
        <item sd="0" x="4592"/>
        <item sd="0" x="4593"/>
        <item sd="0" x="4594"/>
        <item sd="0" x="4595"/>
        <item sd="0" x="4596"/>
        <item sd="0" x="4597"/>
        <item sd="0" x="2888"/>
        <item sd="0" x="4598"/>
        <item sd="0" x="4599"/>
        <item sd="0" x="4600"/>
        <item sd="0" x="4601"/>
        <item sd="0" x="2427"/>
        <item sd="0" x="2428"/>
        <item sd="0" x="2429"/>
        <item sd="0" x="2430"/>
        <item sd="0" x="4602"/>
        <item sd="0" x="2052"/>
        <item sd="0" x="2356"/>
        <item sd="0" x="2889"/>
        <item sd="0" x="4603"/>
        <item sd="0" x="2431"/>
        <item sd="0" x="1786"/>
        <item sd="0" x="1284"/>
        <item sd="0" x="1052"/>
        <item sd="0" x="747"/>
        <item sd="0" x="754"/>
        <item sd="0" x="389"/>
        <item sd="0" x="1935"/>
        <item sd="0" x="4605"/>
        <item sd="0" x="4606"/>
        <item sd="0" x="41"/>
        <item sd="0" x="69"/>
        <item sd="0" x="4607"/>
        <item sd="0" x="4609"/>
        <item sd="0" x="4608"/>
        <item sd="0" x="1100"/>
        <item sd="0" x="1285"/>
        <item sd="0" x="1787"/>
        <item sd="0" x="4610"/>
        <item sd="0" x="4611"/>
        <item sd="0" x="4612"/>
        <item sd="0" x="4613"/>
        <item sd="0" x="253"/>
        <item sd="0" x="2432"/>
        <item sd="0" x="1605"/>
        <item sd="0" x="835"/>
        <item sd="0" x="549"/>
        <item sd="0" x="4614"/>
        <item sd="0" x="4615"/>
        <item sd="0" x="4616"/>
        <item sd="0" x="1788"/>
        <item sd="0" x="1368"/>
        <item sd="0" x="2597"/>
        <item sd="0" x="4618"/>
        <item sd="0" x="4727"/>
        <item sd="0" x="1800"/>
        <item sd="0" x="4728"/>
        <item sd="0" x="4729"/>
        <item sd="0" x="4619"/>
        <item sd="0" x="2890"/>
        <item sd="0" x="1762"/>
        <item sd="0" x="4620"/>
        <item sd="0" x="2013"/>
        <item sd="0" x="2053"/>
        <item sd="0" x="490"/>
        <item sd="0" x="476"/>
        <item sd="0" x="529"/>
        <item sd="0" x="1606"/>
        <item sd="0" x="960"/>
        <item sd="0" x="908"/>
        <item sd="0" x="1448"/>
        <item sd="0" x="2891"/>
        <item sd="0" x="21"/>
        <item sd="0" x="1143"/>
        <item sd="0" x="19"/>
        <item sd="0" x="4633"/>
        <item sd="0" x="689"/>
        <item sd="0" x="4621"/>
        <item sd="0" x="690"/>
        <item sd="0" x="4622"/>
        <item sd="0" x="4623"/>
        <item sd="0" x="566"/>
        <item sd="0" x="1789"/>
        <item sd="0" x="1790"/>
        <item sd="0" x="4624"/>
        <item sd="0" x="1144"/>
        <item sd="0" x="263"/>
        <item sd="0" x="1145"/>
        <item sd="0" x="4625"/>
        <item sd="0" x="4626"/>
        <item sd="0" x="4627"/>
        <item sd="0" x="1791"/>
        <item sd="0" x="4628"/>
        <item sd="0" x="4629"/>
        <item sd="0" x="1792"/>
        <item sd="0" x="4630"/>
        <item sd="0" x="4631"/>
        <item sd="0" x="4632"/>
        <item sd="0" x="1607"/>
        <item sd="0" x="4617"/>
        <item sd="0" x="2892"/>
        <item sd="0" x="2893"/>
        <item sd="0" x="4634"/>
        <item sd="0" x="4635"/>
        <item sd="0" x="4636"/>
        <item sd="0" x="90"/>
        <item sd="0" x="81"/>
        <item sd="0" x="2433"/>
        <item sd="0" x="1286"/>
        <item sd="0" x="2434"/>
        <item sd="0" x="4637"/>
        <item sd="0" x="1608"/>
        <item sd="0" x="1146"/>
        <item sd="0" x="2435"/>
        <item sd="0" x="4638"/>
        <item sd="0" x="4639"/>
        <item sd="0" x="4640"/>
        <item sd="0" x="4641"/>
        <item sd="0" x="4642"/>
        <item sd="0" x="961"/>
        <item sd="0" x="760"/>
        <item sd="0" x="4643"/>
        <item sd="0" x="4644"/>
        <item sd="0" x="1480"/>
        <item sd="0" x="575"/>
        <item sd="0" x="194"/>
        <item sd="0" x="761"/>
        <item sd="0" x="2894"/>
        <item sd="0" x="1147"/>
        <item sd="0" x="2436"/>
        <item sd="0" x="4645"/>
        <item sd="0" x="2895"/>
        <item sd="0" x="2437"/>
        <item sd="0" x="4646"/>
        <item sd="0" x="2054"/>
        <item sd="0" x="4647"/>
        <item sd="0" x="4648"/>
        <item sd="0" x="964"/>
        <item sd="0" x="1793"/>
        <item sd="0" x="4650"/>
        <item sd="0" x="4649"/>
        <item sd="0" x="4651"/>
        <item sd="0" x="1875"/>
        <item sd="0" x="4652"/>
        <item sd="0" x="4658"/>
        <item sd="0" x="1369"/>
        <item sd="0" x="1430"/>
        <item sd="0" x="4653"/>
        <item sd="0" x="4654"/>
        <item sd="0" x="1763"/>
        <item sd="0" x="1794"/>
        <item sd="0" x="123"/>
        <item sd="0" x="1481"/>
        <item sd="0" x="188"/>
        <item sd="0" x="2439"/>
        <item sd="0" x="1287"/>
        <item sd="0" x="4656"/>
        <item sd="0" x="4657"/>
        <item sd="0" x="2438"/>
        <item sd="0" x="4655"/>
        <item sd="0" x="405"/>
        <item sd="0" x="1795"/>
        <item sd="0" x="571"/>
        <item sd="0" x="491"/>
        <item sd="0" x="4659"/>
        <item sd="0" x="2896"/>
        <item sd="0" x="2899"/>
        <item sd="0" x="1356"/>
        <item sd="0" x="2897"/>
        <item sd="0" x="4660"/>
        <item sd="0" x="4661"/>
        <item sd="0" x="2898"/>
        <item sd="0" x="1482"/>
        <item sd="0" x="4662"/>
        <item sd="0" x="4663"/>
        <item sd="0" x="721"/>
        <item sd="0" x="1014"/>
        <item sd="0" x="1796"/>
        <item sd="0" x="2900"/>
        <item sd="0" x="425"/>
        <item sd="0" x="2901"/>
        <item sd="0" x="2903"/>
        <item sd="0" x="419"/>
        <item sd="0" x="420"/>
        <item sd="0" x="2902"/>
        <item sd="0" x="2357"/>
        <item sd="0" x="4664"/>
        <item sd="0" x="409"/>
        <item sd="0" x="2904"/>
        <item sd="0" x="2055"/>
        <item sd="0" x="4665"/>
        <item sd="0" x="909"/>
        <item sd="0" x="1101"/>
        <item sd="0" x="941"/>
        <item sd="0" x="1157"/>
        <item sd="0" x="4666"/>
        <item sd="0" x="4667"/>
        <item sd="0" x="657"/>
        <item sd="0" x="4668"/>
        <item sd="0" x="2905"/>
        <item sd="0" x="4669"/>
        <item sd="0" x="2056"/>
        <item sd="0" x="2906"/>
        <item sd="0" x="1102"/>
        <item sd="0" x="210"/>
        <item sd="0" x="211"/>
        <item sd="0" x="192"/>
        <item sd="0" x="2440"/>
        <item sd="0" x="1797"/>
        <item sd="0" x="4670"/>
        <item sd="0" x="4671"/>
        <item sd="0" x="4672"/>
        <item sd="0" x="446"/>
        <item sd="0" x="1357"/>
        <item sd="0" x="4673"/>
        <item sd="0" x="4674"/>
        <item sd="0" x="807"/>
        <item sd="0" x="902"/>
        <item sd="0" x="4675"/>
        <item sd="0" x="2907"/>
        <item sd="0" x="4676"/>
        <item sd="0" x="4677"/>
        <item sd="0" x="4678"/>
        <item sd="0" x="4679"/>
        <item sd="0" x="1224"/>
        <item sd="0" x="2908"/>
        <item sd="0" x="4680"/>
        <item sd="0" x="4681"/>
        <item sd="0" x="1103"/>
        <item sd="0" x="662"/>
        <item sd="0" x="1586"/>
        <item sd="0" x="2358"/>
        <item sd="0" x="4682"/>
        <item sd="0" x="4683"/>
        <item sd="0" x="4684"/>
        <item sd="0" x="4685"/>
        <item sd="0" x="2441"/>
        <item sd="0" x="735"/>
        <item sd="0" x="1288"/>
        <item sd="0" x="4686"/>
        <item sd="0" x="2057"/>
        <item sd="0" x="4687"/>
        <item sd="0" x="2909"/>
        <item sd="0" x="4688"/>
        <item sd="0" x="4730"/>
        <item sd="0" x="4731"/>
        <item sd="0" x="462"/>
        <item sd="0" x="2447"/>
        <item sd="0" x="4732"/>
        <item sd="0" x="2639"/>
        <item sd="0" x="4733"/>
        <item sd="0" x="4734"/>
        <item sd="0" x="910"/>
        <item sd="0" x="992"/>
        <item sd="0" x="925"/>
        <item sd="0" x="4689"/>
        <item sd="0" x="4690"/>
        <item sd="0" x="4691"/>
        <item sd="0" x="1289"/>
        <item sd="0" x="4696"/>
        <item sd="0" x="4692"/>
        <item sd="0" x="4693"/>
        <item sd="0" x="2910"/>
        <item sd="0" x="2442"/>
        <item sd="0" x="2443"/>
        <item sd="0" x="2058"/>
        <item sd="0" x="762"/>
        <item sd="0" x="4694"/>
        <item sd="0" x="4695"/>
        <item sd="0" x="4697"/>
        <item sd="0" x="1271"/>
        <item sd="0" x="2914"/>
        <item sd="0" x="4720"/>
        <item sd="0" x="163"/>
        <item sd="0" x="173"/>
        <item sd="0" x="160"/>
        <item sd="0" x="1166"/>
        <item sd="0" x="65"/>
        <item sd="0" x="4700"/>
        <item sd="0" x="4701"/>
        <item sd="0" x="4702"/>
        <item sd="0" x="4703"/>
        <item sd="0" x="2444"/>
        <item sd="0" x="4704"/>
        <item sd="0" x="2911"/>
        <item sd="0" x="4706"/>
        <item sd="0" x="4705"/>
        <item sd="0" x="1798"/>
        <item sd="0" x="1370"/>
        <item sd="0" x="4707"/>
        <item sd="0" x="851"/>
        <item sd="0" x="1799"/>
        <item sd="0" x="1609"/>
        <item sd="0" x="4708"/>
        <item sd="0" x="4709"/>
        <item sd="0" x="4710"/>
        <item sd="0" x="2445"/>
        <item sd="0" x="4711"/>
        <item sd="0" x="4712"/>
        <item sd="0" x="4713"/>
        <item x="4171"/>
        <item x="4172"/>
        <item sd="0" x="4714"/>
        <item sd="0" x="4715"/>
        <item sd="0" x="4716"/>
        <item sd="0" x="4717"/>
        <item sd="0" x="4718"/>
        <item sd="0" x="4719"/>
        <item sd="0" x="4698"/>
        <item sd="0" x="4699"/>
        <item sd="0" x="2912"/>
        <item sd="0" x="451"/>
        <item sd="0" x="4721"/>
        <item sd="0" x="2913"/>
        <item sd="0" x="4722"/>
        <item sd="0" x="2446"/>
        <item sd="0" x="1449"/>
        <item sd="0" x="4723"/>
        <item sd="0" x="4724"/>
        <item sd="0" x="4725"/>
        <item sd="0" x="303"/>
        <item sd="0" x="300"/>
        <item sd="0" x="378"/>
        <item sd="0" x="939"/>
        <item sd="0" x="703"/>
        <item sd="0" x="4726"/>
        <item sd="0" x="2915"/>
        <item sd="0" x="1802"/>
        <item sd="0" x="4760"/>
        <item sd="0" x="4735"/>
        <item sd="0" x="1290"/>
        <item sd="0" x="4736"/>
        <item sd="0" x="711"/>
        <item sd="0" x="1936"/>
        <item sd="0" x="207"/>
        <item sd="0" x="2448"/>
        <item sd="0" x="1371"/>
        <item sd="0" x="1610"/>
        <item sd="0" x="4737"/>
        <item sd="0" x="4738"/>
        <item sd="0" x="2640"/>
        <item sd="0" x="511"/>
        <item sd="0" x="2916"/>
        <item sd="0" x="2917"/>
        <item sd="0" x="4739"/>
        <item sd="0" x="1803"/>
        <item sd="0" x="4754"/>
        <item sd="0" x="4755"/>
        <item sd="0" x="4756"/>
        <item sd="0" x="4757"/>
        <item sd="0" x="4758"/>
        <item sd="0" x="4759"/>
        <item sd="0" x="4753"/>
        <item sd="0" x="4740"/>
        <item sd="0" x="1801"/>
        <item sd="0" x="4741"/>
        <item sd="0" x="2918"/>
        <item sd="0" x="4742"/>
        <item sd="0" x="4743"/>
        <item sd="0" x="1225"/>
        <item sd="0" x="1372"/>
        <item sd="0" x="4744"/>
        <item sd="0" x="4745"/>
        <item sd="0" x="4746"/>
        <item sd="0" x="494"/>
        <item sd="0" x="4761"/>
        <item sd="0" x="4762"/>
        <item sd="0" x="4747"/>
        <item sd="0" x="4748"/>
        <item sd="0" x="4749"/>
        <item sd="0" x="4750"/>
        <item sd="0" x="4751"/>
        <item sd="0" x="4752"/>
        <item sd="0" x="2359"/>
        <item sd="0" x="4763"/>
        <item sd="0" x="87"/>
        <item sd="0" x="4764"/>
        <item sd="0" x="4765"/>
        <item sd="0" x="4766"/>
        <item sd="0" x="4767"/>
        <item sd="0" x="4768"/>
        <item sd="0" x="4769"/>
        <item sd="0" x="2059"/>
        <item sd="0" x="2919"/>
        <item sd="0" x="4770"/>
        <item x="4173"/>
        <item sd="0" x="4771"/>
        <item sd="0" x="4772"/>
        <item sd="0" x="2920"/>
        <item sd="0" x="870"/>
        <item sd="0" x="4773"/>
        <item sd="0" x="4774"/>
        <item sd="0" x="4775"/>
        <item sd="0" x="4776"/>
        <item sd="0" x="2360"/>
        <item sd="0" x="4777"/>
        <item sd="0" x="4778"/>
        <item sd="0" x="722"/>
        <item sd="0" x="4781"/>
        <item sd="0" x="4779"/>
        <item sd="0" x="4780"/>
        <item sd="0" x="2449"/>
        <item sd="0" x="1611"/>
        <item sd="0" x="2921"/>
        <item sd="0" x="1291"/>
        <item sd="0" x="4782"/>
        <item sd="0" x="4783"/>
        <item sd="0" x="2014"/>
        <item sd="0" x="4784"/>
        <item sd="0" x="2450"/>
        <item sd="0" x="2060"/>
        <item sd="0" x="4785"/>
        <item sd="0" x="1907"/>
        <item sd="0" x="534"/>
        <item sd="0" x="4786"/>
        <item sd="0" x="4787"/>
        <item sd="0" x="4788"/>
        <item sd="0" x="2451"/>
        <item sd="0" x="1764"/>
        <item sd="0" x="1483"/>
        <item sd="0" x="2015"/>
        <item sd="0" x="4789"/>
        <item sd="0" x="4790"/>
        <item sd="0" x="4791"/>
        <item sd="0" x="2641"/>
        <item sd="0" x="2922"/>
        <item sd="0" x="1587"/>
        <item sd="0" x="1612"/>
        <item sd="0" x="4792"/>
        <item sd="0" x="4793"/>
        <item sd="0" x="554"/>
        <item sd="0" x="1484"/>
        <item sd="0" x="4794"/>
        <item sd="0" x="4795"/>
        <item sd="0" x="4796"/>
        <item sd="0" x="4797"/>
        <item sd="0" x="4798"/>
        <item x="228"/>
        <item sd="0" x="4799"/>
        <item sd="0" x="4800"/>
        <item x="326"/>
        <item x="301"/>
        <item x="319"/>
        <item sd="0" x="4801"/>
        <item x="1884"/>
        <item sd="0" x="4802"/>
        <item sd="0" x="4803"/>
        <item x="1804"/>
        <item sd="0" x="4804"/>
        <item sd="0" x="4805"/>
        <item sd="0" x="4806"/>
        <item sd="0" x="4807"/>
        <item sd="0" x="2361"/>
        <item sd="0" x="4808"/>
        <item sd="0" x="4810"/>
        <item sd="0" x="2362"/>
        <item sd="0" x="4809"/>
        <item sd="0" x="1292"/>
        <item sd="0" x="1485"/>
        <item sd="0" x="2923"/>
        <item sd="0" x="2452"/>
        <item sd="0" x="4822"/>
        <item sd="0" x="4811"/>
        <item sd="0" x="998"/>
        <item sd="0" x="4812"/>
        <item sd="0" x="4813"/>
        <item sd="0" x="1805"/>
        <item sd="0" x="4814"/>
        <item sd="0" x="4815"/>
        <item sd="0" x="4816"/>
        <item sd="0" x="2061"/>
        <item sd="0" x="2363"/>
        <item sd="0" x="2062"/>
        <item sd="0" x="2924"/>
        <item sd="0" x="4817"/>
        <item sd="0" x="2453"/>
        <item sd="0" x="4818"/>
        <item sd="0" x="926"/>
        <item sd="0" x="4819"/>
        <item sd="0" x="4820"/>
        <item sd="0" x="4821"/>
        <item sd="0" x="2925"/>
        <item sd="0" x="2063"/>
        <item sd="0" x="4825"/>
        <item sd="0" x="4823"/>
        <item sd="0" x="1053"/>
        <item sd="0" x="4824"/>
        <item sd="0" x="2454"/>
        <item sd="0" x="4826"/>
        <item sd="0" x="4827"/>
        <item sd="0" x="4828"/>
        <item sd="0" x="4829"/>
        <item sd="0" x="4830"/>
        <item sd="0" x="4831"/>
        <item sd="0" x="2064"/>
        <item sd="0" x="2065"/>
        <item sd="0" x="2926"/>
        <item sd="0" x="4832"/>
        <item sd="0" x="314"/>
        <item sd="0" x="4833"/>
        <item sd="0" x="4834"/>
        <item sd="0" x="4835"/>
        <item sd="0" x="1293"/>
        <item sd="0" x="535"/>
        <item sd="0" x="4836"/>
        <item sd="0" x="4837"/>
        <item sd="0" x="4838"/>
        <item sd="0" x="4839"/>
        <item sd="0" x="4840"/>
        <item sd="0" x="4841"/>
        <item sd="0" x="4842"/>
        <item sd="0" x="2364"/>
        <item sd="0" x="1411"/>
        <item sd="0" x="4843"/>
        <item sd="0" x="4844"/>
        <item sd="0" x="4845"/>
        <item sd="0" x="4846"/>
        <item sd="0" x="2455"/>
        <item sd="0" x="4847"/>
        <item sd="0" x="4848"/>
        <item sd="0" x="4849"/>
        <item sd="0" x="4850"/>
        <item sd="0" x="4851"/>
        <item sd="0" x="4852"/>
        <item x="1908"/>
        <item sd="0" x="4853"/>
        <item sd="0" x="4854"/>
        <item sd="0" x="4855"/>
        <item sd="0" x="4859"/>
        <item sd="0" x="374"/>
        <item sd="0" x="4856"/>
        <item sd="0" x="4857"/>
        <item sd="0" x="4858"/>
        <item sd="0" x="796"/>
        <item sd="0" x="2457"/>
        <item sd="0" x="4860"/>
        <item sd="0" x="2927"/>
        <item sd="0" x="4861"/>
        <item sd="0" x="2928"/>
        <item sd="0" x="740"/>
        <item sd="0" x="4862"/>
        <item sd="0" x="1167"/>
        <item sd="0" x="637"/>
        <item sd="0" x="4863"/>
        <item sd="0" x="4864"/>
        <item sd="0" x="2456"/>
        <item sd="0" x="329"/>
        <item sd="0" x="4865"/>
        <item sd="0" x="4866"/>
        <item sd="0" x="4867"/>
        <item sd="0" x="911"/>
        <item sd="0" x="4868"/>
        <item x="508"/>
        <item x="615"/>
        <item sd="0" x="4869"/>
        <item sd="0" x="1486"/>
        <item sd="0" x="871"/>
        <item sd="0" x="2929"/>
        <item sd="0" x="1487"/>
        <item sd="0" x="2066"/>
        <item sd="0" x="4870"/>
        <item sd="0" x="4871"/>
        <item sd="0" x="1613"/>
        <item sd="0" x="4879"/>
        <item sd="0" x="681"/>
        <item sd="0" x="4878"/>
        <item sd="0" x="525"/>
        <item sd="0" x="4872"/>
        <item sd="0" x="4873"/>
        <item sd="0" x="4875"/>
        <item sd="0" x="4874"/>
        <item sd="0" x="4876"/>
        <item sd="0" x="4877"/>
        <item sd="0" x="4880"/>
        <item sd="0" x="4881"/>
        <item sd="0" x="1806"/>
        <item sd="0" x="4882"/>
        <item sd="0" x="4883"/>
        <item sd="0" x="2067"/>
        <item sd="0" x="2930"/>
        <item sd="0" x="601"/>
        <item sd="0" x="4886"/>
        <item sd="0" x="4887"/>
        <item sd="0" x="4888"/>
        <item sd="0" x="4889"/>
        <item sd="0" x="4890"/>
        <item sd="0" x="1488"/>
        <item sd="0" x="1614"/>
        <item sd="0" x="4891"/>
        <item sd="0" x="4899"/>
        <item sd="0" x="323"/>
        <item sd="0" x="2458"/>
        <item sd="0" x="4892"/>
        <item sd="0" x="4895"/>
        <item sd="0" x="4896"/>
        <item sd="0" x="464"/>
        <item sd="0" x="4897"/>
        <item sd="0" x="4898"/>
        <item sd="0" x="2931"/>
        <item sd="0" x="4893"/>
        <item sd="0" x="4894"/>
        <item sd="0" x="4900"/>
        <item sd="0" x="4884"/>
        <item sd="0" x="492"/>
        <item sd="0" x="4885"/>
        <item sd="0" x="4901"/>
        <item sd="0" x="4902"/>
        <item sd="0" x="993"/>
        <item sd="0" x="4903"/>
        <item sd="0" x="2365"/>
        <item sd="0" x="1615"/>
        <item sd="0" x="4904"/>
        <item sd="0" x="965"/>
        <item sd="0" x="4905"/>
        <item sd="0" x="4906"/>
        <item sd="0" x="2366"/>
        <item sd="0" x="4907"/>
        <item sd="0" x="4908"/>
        <item sd="0" x="2459"/>
        <item sd="0" x="2460"/>
        <item x="1765"/>
        <item sd="0" x="2461"/>
        <item sd="0" x="4909"/>
        <item sd="0" x="2462"/>
        <item sd="0" x="4910"/>
        <item sd="0" x="4911"/>
        <item sd="0" x="4912"/>
        <item sd="0" x="2463"/>
        <item sd="0" x="4913"/>
        <item sd="0" x="4914"/>
        <item sd="0" x="4915"/>
        <item sd="0" x="4916"/>
        <item sd="0" x="4917"/>
        <item sd="0" x="4918"/>
        <item sd="0" x="712"/>
        <item sd="0" x="1294"/>
        <item sd="0" x="4919"/>
        <item sd="0" x="4920"/>
        <item sd="0" x="2464"/>
        <item sd="0" x="4921"/>
        <item sd="0" x="4922"/>
        <item sd="0" x="4923"/>
        <item sd="0" x="4925"/>
        <item sd="0" x="2068"/>
        <item sd="0" x="4924"/>
        <item sd="0" x="2932"/>
        <item sd="0" x="2016"/>
        <item sd="0" x="2933"/>
        <item sd="0" x="4926"/>
        <item sd="0" x="4927"/>
        <item sd="0" x="2934"/>
        <item sd="0" x="4928"/>
        <item sd="0" x="4929"/>
        <item sd="0" x="4930"/>
        <item sd="0" x="2935"/>
        <item sd="0" x="4931"/>
        <item sd="0" x="4935"/>
        <item sd="0" x="4932"/>
        <item sd="0" x="4933"/>
        <item sd="0" x="4934"/>
        <item sd="0" x="2936"/>
        <item sd="0" x="2937"/>
        <item x="4174"/>
        <item sd="0" x="2017"/>
        <item sd="0" x="2367"/>
        <item sd="0" x="4936"/>
        <item sd="0" x="4937"/>
        <item sd="0" x="1766"/>
        <item sd="0" x="1616"/>
        <item sd="0" x="4938"/>
        <item sd="0" x="2069"/>
        <item sd="0" x="4939"/>
        <item sd="0" x="2465"/>
        <item sd="0" x="1272"/>
        <item sd="0" x="2070"/>
        <item sd="0" x="4940"/>
        <item sd="0" x="1067"/>
        <item sd="0" x="5017"/>
        <item sd="0" x="2956"/>
        <item sd="0" x="2476"/>
        <item sd="0" x="2477"/>
        <item sd="0" x="2475"/>
        <item sd="0" x="2957"/>
        <item sd="0" x="5020"/>
        <item sd="0" x="1866"/>
        <item sd="0" x="2958"/>
        <item sd="0" x="2959"/>
        <item sd="0" x="2076"/>
        <item sd="0" x="2960"/>
        <item sd="0" x="5021"/>
        <item sd="0" x="1808"/>
        <item sd="0" x="2478"/>
        <item sd="0" x="5022"/>
        <item sd="0" x="5023"/>
        <item sd="0" x="5024"/>
        <item sd="0" x="1068"/>
        <item sd="0" x="1296"/>
        <item sd="0" x="5025"/>
        <item sd="0" x="852"/>
        <item sd="0" x="2961"/>
        <item sd="0" x="2962"/>
        <item sd="0" x="5026"/>
        <item sd="0" x="1104"/>
        <item sd="0" x="1623"/>
        <item sd="0" x="691"/>
        <item sd="0" x="5027"/>
        <item sd="0" x="1624"/>
        <item sd="0" x="5028"/>
        <item sd="0" x="2963"/>
        <item sd="0" x="942"/>
        <item sd="0" x="2599"/>
        <item sd="0" x="1297"/>
        <item sd="0" x="2964"/>
        <item sd="0" x="1054"/>
        <item sd="0" x="5029"/>
        <item sd="0" x="5030"/>
        <item sd="0" x="5031"/>
        <item sd="0" x="2074"/>
        <item sd="0" x="5018"/>
        <item sd="0" x="5019"/>
        <item sd="0" x="2075"/>
        <item sd="0" x="1450"/>
        <item sd="0" x="2938"/>
        <item sd="0" x="2939"/>
        <item sd="0" x="2368"/>
        <item sd="0" x="2466"/>
        <item sd="0" x="4941"/>
        <item sd="0" x="4942"/>
        <item sd="0" x="4943"/>
        <item sd="0" x="4944"/>
        <item x="4175"/>
        <item sd="0" x="4945"/>
        <item sd="0" x="4946"/>
        <item sd="0" x="4949"/>
        <item sd="0" x="4950"/>
        <item sd="0" x="4947"/>
        <item sd="0" x="4948"/>
        <item sd="0" x="2467"/>
        <item sd="0" x="4951"/>
        <item sd="0" x="4952"/>
        <item sd="0" x="4953"/>
        <item sd="0" x="4954"/>
        <item sd="0" x="2940"/>
        <item sd="0" x="4955"/>
        <item sd="0" x="4957"/>
        <item sd="0" x="1489"/>
        <item sd="0" x="2468"/>
        <item sd="0" x="4956"/>
        <item sd="0" x="4958"/>
        <item sd="0" x="4959"/>
        <item sd="0" x="2073"/>
        <item sd="0" x="532"/>
        <item sd="0" x="2941"/>
        <item sd="0" x="737"/>
        <item sd="0" x="5010"/>
        <item sd="0" x="2473"/>
        <item sd="0" x="2942"/>
        <item sd="0" x="4960"/>
        <item sd="0" x="1373"/>
        <item sd="0" x="4961"/>
        <item sd="0" x="2943"/>
        <item sd="0" x="4962"/>
        <item sd="0" x="4963"/>
        <item sd="0" x="1040"/>
        <item sd="0" x="4964"/>
        <item sd="0" x="4965"/>
        <item sd="0" x="1617"/>
        <item sd="0" x="4966"/>
        <item sd="0" x="4967"/>
        <item sd="0" x="4968"/>
        <item sd="0" x="2369"/>
        <item sd="0" x="4973"/>
        <item sd="0" x="2370"/>
        <item sd="0" x="2944"/>
        <item sd="0" x="2371"/>
        <item sd="0" x="4969"/>
        <item sd="0" x="966"/>
        <item sd="0" x="763"/>
        <item sd="0" x="4970"/>
        <item sd="0" x="4971"/>
        <item sd="0" x="4972"/>
        <item sd="0" x="4974"/>
        <item sd="0" x="1807"/>
        <item sd="0" x="2642"/>
        <item sd="0" x="1618"/>
        <item sd="0" x="2945"/>
        <item sd="0" x="1431"/>
        <item sd="0" x="4976"/>
        <item sd="0" x="2469"/>
        <item sd="0" x="1619"/>
        <item sd="0" x="4977"/>
        <item sd="0" x="4978"/>
        <item sd="0" x="4979"/>
        <item sd="0" x="4980"/>
        <item sd="0" x="2946"/>
        <item sd="0" x="1620"/>
        <item sd="0" x="2947"/>
        <item sd="0" x="4975"/>
        <item sd="0" x="4981"/>
        <item sd="0" x="4982"/>
        <item sd="0" x="927"/>
        <item sd="0" x="4983"/>
        <item sd="0" x="2948"/>
        <item sd="0" x="4984"/>
        <item sd="0" x="4985"/>
        <item sd="0" x="4986"/>
        <item sd="0" x="4987"/>
        <item sd="0" x="2372"/>
        <item sd="0" x="4988"/>
        <item sd="0" x="2373"/>
        <item sd="0" x="4989"/>
        <item sd="0" x="2374"/>
        <item sd="0" x="4990"/>
        <item sd="0" x="1893"/>
        <item sd="0" x="1295"/>
        <item sd="0" x="2598"/>
        <item sd="0" x="4991"/>
        <item sd="0" x="4992"/>
        <item sd="0" x="4993"/>
        <item sd="0" x="1767"/>
        <item sd="0" x="2470"/>
        <item sd="0" x="4994"/>
        <item sd="0" x="4995"/>
        <item sd="0" x="4996"/>
        <item sd="0" x="4997"/>
        <item sd="0" x="755"/>
        <item sd="0" x="736"/>
        <item sd="0" x="2071"/>
        <item sd="0" x="2949"/>
        <item sd="0" x="4998"/>
        <item sd="0" x="1374"/>
        <item sd="0" x="962"/>
        <item sd="0" x="411"/>
        <item sd="0" x="2950"/>
        <item sd="0" x="2951"/>
        <item sd="0" x="4999"/>
        <item sd="0" x="5000"/>
        <item sd="0" x="5001"/>
        <item sd="0" x="778"/>
        <item sd="0" x="967"/>
        <item sd="0" x="5002"/>
        <item sd="0" x="2952"/>
        <item sd="0" x="2375"/>
        <item sd="0" x="2643"/>
        <item sd="0" x="5003"/>
        <item sd="0" x="1909"/>
        <item sd="0" x="2644"/>
        <item sd="0" x="2954"/>
        <item sd="0" x="2955"/>
        <item sd="0" x="1768"/>
        <item sd="0" x="1622"/>
        <item sd="0" x="5004"/>
        <item sd="0" x="5005"/>
        <item sd="0" x="2072"/>
        <item sd="0" x="1621"/>
        <item sd="0" x="2471"/>
        <item sd="0" x="5006"/>
        <item sd="0" x="2953"/>
        <item sd="0" x="5007"/>
        <item sd="0" x="2472"/>
        <item sd="0" x="5008"/>
        <item sd="0" x="5009"/>
        <item sd="0" x="2376"/>
        <item sd="0" x="968"/>
        <item sd="0" x="1298"/>
        <item sd="0" x="164"/>
        <item sd="0" x="5032"/>
        <item sd="0" x="5033"/>
        <item x="5"/>
        <item x="797"/>
        <item sd="0" x="2479"/>
        <item sd="0" x="237"/>
        <item sd="0" x="2480"/>
        <item sd="0" x="368"/>
        <item sd="0" x="369"/>
        <item sd="0" x="370"/>
        <item sd="0" x="315"/>
        <item sd="0" x="2377"/>
        <item sd="0" x="2481"/>
        <item sd="0" x="313"/>
        <item sd="0" x="316"/>
        <item sd="0" x="1375"/>
        <item sd="0" x="1809"/>
        <item sd="0" x="167"/>
        <item sd="0" x="875"/>
        <item sd="0" x="2"/>
        <item sd="0" x="999"/>
        <item sd="0" x="1299"/>
        <item x="581"/>
        <item x="2077"/>
        <item sd="0" x="383"/>
        <item sd="0" x="1894"/>
        <item sd="0" x="895"/>
        <item sd="0" x="5034"/>
        <item sd="0" x="2078"/>
        <item sd="0" x="1490"/>
        <item sd="0" x="1451"/>
        <item sd="0" x="1937"/>
        <item sd="0" x="1015"/>
        <item sd="0" x="1810"/>
        <item x="589"/>
        <item x="220"/>
        <item sd="0" x="582"/>
        <item sd="0" x="2965"/>
        <item sd="0" x="254"/>
        <item sd="0" x="1625"/>
        <item sd="0" x="617"/>
        <item x="2079"/>
        <item x="1910"/>
        <item x="1418"/>
        <item sd="0" x="630"/>
        <item sd="0" x="679"/>
        <item sd="0" x="190"/>
        <item sd="0" x="1811"/>
        <item sd="0" x="1376"/>
        <item sd="0" x="2080"/>
        <item sd="0" x="1377"/>
        <item sd="0" x="1378"/>
        <item sd="0" x="2081"/>
        <item sd="0" x="2645"/>
        <item sd="0" x="1105"/>
        <item sd="0" x="808"/>
        <item sd="0" x="1626"/>
        <item sd="0" x="804"/>
        <item sd="0" x="682"/>
        <item sd="0" x="631"/>
        <item sd="0" x="5035"/>
        <item sd="0" x="148"/>
        <item sd="0" x="128"/>
        <item sd="0" x="680"/>
        <item sd="0" x="129"/>
        <item sd="0" x="103"/>
        <item sd="0" x="5036"/>
        <item sd="0" x="1300"/>
        <item sd="0" x="1379"/>
        <item sd="0" x="692"/>
        <item sd="0" x="912"/>
        <item sd="0" x="2378"/>
        <item sd="0" x="1627"/>
        <item x="4176"/>
        <item sd="0" x="5037"/>
        <item x="4178"/>
        <item sd="0" x="1380"/>
        <item sd="0" x="4177"/>
        <item sd="0" x="1412"/>
        <item sd="0" x="3"/>
        <item sd="0" x="1926"/>
        <item sd="0" x="1"/>
        <item sd="0" x="5038"/>
        <item sd="0" x="371"/>
        <item sd="0" x="5039"/>
        <item sd="0" x="5040"/>
        <item sd="0" x="5041"/>
        <item sd="0" x="5042"/>
        <item sd="0" x="2966"/>
        <item sd="0" x="5043"/>
        <item sd="0" x="5044"/>
        <item sd="0" x="5045"/>
        <item sd="0" x="1168"/>
        <item sd="0" x="2967"/>
        <item sd="0" x="2082"/>
        <item x="741"/>
        <item x="537"/>
        <item sd="0" x="5046"/>
        <item sd="0" x="5047"/>
        <item sd="0" x="2083"/>
        <item sd="0" x="811"/>
        <item sd="0" x="2968"/>
        <item sd="0" x="5048"/>
        <item sd="0" x="5049"/>
        <item sd="0" x="668"/>
        <item sd="0" x="1628"/>
        <item sd="0" x="5050"/>
        <item sd="0" x="2969"/>
        <item sd="0" x="5051"/>
        <item sd="0" x="5052"/>
        <item sd="0" x="781"/>
        <item sd="0" x="5053"/>
        <item sd="0" x="5054"/>
        <item sd="0" x="287"/>
        <item sd="0" x="339"/>
        <item x="119"/>
        <item sd="0" x="170"/>
        <item sd="0" x="1812"/>
        <item sd="0" x="5055"/>
        <item sd="0" x="5056"/>
        <item sd="0" x="1813"/>
        <item sd="0" x="1106"/>
        <item sd="0" x="2970"/>
        <item sd="0" x="2482"/>
        <item sd="0" x="5057"/>
        <item sd="0" x="5058"/>
        <item sd="0" x="2646"/>
        <item sd="0" x="182"/>
        <item sd="0" x="5064"/>
        <item sd="0" x="5059"/>
        <item sd="0" x="5065"/>
        <item sd="0" x="2647"/>
        <item sd="0" x="5060"/>
        <item sd="0" x="2971"/>
        <item sd="0" x="5061"/>
        <item sd="0" x="5062"/>
        <item sd="0" x="445"/>
        <item sd="0" x="416"/>
        <item sd="0" x="5063"/>
        <item sd="0" x="1491"/>
        <item sd="0" x="2648"/>
        <item sd="0" x="1381"/>
        <item sd="0" x="5066"/>
        <item sd="0" x="5067"/>
        <item sd="0" x="592"/>
        <item sd="0" x="533"/>
        <item sd="0" x="5330"/>
        <item sd="0" x="3039"/>
        <item sd="0" x="5331"/>
        <item sd="0" x="5332"/>
        <item sd="0" x="1201"/>
        <item sd="0" x="5333"/>
        <item sd="0" x="5334"/>
        <item sd="0" x="5335"/>
        <item sd="0" x="5121"/>
        <item sd="0" x="5120"/>
        <item sd="0" x="5068"/>
        <item sd="0" x="5118"/>
        <item sd="0" x="5119"/>
        <item sd="0" x="5069"/>
        <item sd="0" x="1432"/>
        <item sd="0" x="2483"/>
        <item sd="0" x="289"/>
        <item sd="0" x="283"/>
        <item sd="0" x="268"/>
        <item sd="0" x="432"/>
        <item sd="0" x="645"/>
        <item sd="0" x="1814"/>
        <item sd="0" x="879"/>
        <item sd="0" x="5071"/>
        <item sd="0" x="5072"/>
        <item sd="0" x="250"/>
        <item sd="0" x="2484"/>
        <item sd="0" x="5080"/>
        <item sd="0" x="5078"/>
        <item sd="0" x="285"/>
        <item sd="0" x="2600"/>
        <item sd="0" x="215"/>
        <item sd="0" x="1629"/>
        <item sd="0" x="5079"/>
        <item sd="0" x="495"/>
        <item sd="0" x="426"/>
        <item x="2830"/>
        <item sd="0" x="663"/>
        <item sd="0" x="5073"/>
        <item sd="0" x="5074"/>
        <item sd="0" x="5075"/>
        <item sd="0" x="5076"/>
        <item sd="0" x="5077"/>
        <item sd="0" x="457"/>
        <item x="2831"/>
        <item sd="0" x="43"/>
        <item sd="0" x="5081"/>
        <item sd="0" x="47"/>
        <item sd="0" x="2485"/>
        <item sd="0" x="1382"/>
        <item sd="0" x="5082"/>
        <item sd="0" x="1000"/>
        <item sd="0" x="1069"/>
        <item sd="0" x="5083"/>
        <item sd="0" x="5070"/>
        <item sd="0" x="5084"/>
        <item sd="0" x="5085"/>
        <item sd="0" x="1136"/>
        <item sd="0" x="1041"/>
        <item sd="0" x="2973"/>
        <item sd="0" x="2601"/>
        <item sd="0" x="372"/>
        <item sd="0" x="5086"/>
        <item sd="0" x="79"/>
        <item sd="0" x="140"/>
        <item sd="0" x="1383"/>
        <item sd="0" x="1384"/>
        <item sd="0" x="5087"/>
        <item sd="0" x="1385"/>
        <item sd="0" x="1386"/>
        <item sd="0" x="93"/>
        <item sd="0" x="305"/>
        <item sd="0" x="80"/>
        <item sd="0" x="5088"/>
        <item sd="0" x="2486"/>
        <item sd="0" x="5089"/>
        <item sd="0" x="5090"/>
        <item sd="0" x="2974"/>
        <item sd="0" x="832"/>
        <item sd="0" x="513"/>
        <item sd="0" x="698"/>
        <item sd="0" x="1387"/>
        <item sd="0" x="5091"/>
        <item sd="0" x="5092"/>
        <item sd="0" x="5093"/>
        <item sd="0" x="5094"/>
        <item sd="0" x="5095"/>
        <item sd="0" x="5096"/>
        <item sd="0" x="913"/>
        <item sd="0" x="2649"/>
        <item sd="0" x="325"/>
        <item sd="0" x="5097"/>
        <item sd="0" x="2975"/>
        <item sd="0" x="483"/>
        <item sd="0" x="795"/>
        <item sd="0" x="2379"/>
        <item sd="0" x="5098"/>
        <item sd="0" x="5099"/>
        <item sd="0" x="1001"/>
        <item sd="0" x="853"/>
        <item sd="0" x="5100"/>
        <item sd="0" x="1815"/>
        <item sd="0" x="5101"/>
        <item sd="0" x="5102"/>
        <item sd="0" x="2976"/>
        <item sd="0" x="994"/>
        <item sd="0" x="203"/>
        <item sd="0" x="2650"/>
        <item sd="0" x="5103"/>
        <item sd="0" x="2487"/>
        <item sd="0" x="298"/>
        <item sd="0" x="331"/>
        <item sd="0" x="306"/>
        <item sd="0" x="1816"/>
        <item sd="0" x="5104"/>
        <item sd="0" x="903"/>
        <item sd="0" x="120"/>
        <item sd="0" x="137"/>
        <item sd="0" x="1817"/>
        <item sd="0" x="2488"/>
        <item sd="0" x="1630"/>
        <item sd="0" x="715"/>
        <item sd="0" x="2380"/>
        <item sd="0" x="779"/>
        <item sd="0" x="168"/>
        <item sd="0" x="731"/>
        <item sd="0" x="2489"/>
        <item sd="0" x="5105"/>
        <item sd="0" x="5112"/>
        <item sd="0" x="5113"/>
        <item sd="0" x="225"/>
        <item sd="0" x="1388"/>
        <item sd="0" x="1861"/>
        <item sd="0" x="2490"/>
        <item sd="0" x="2651"/>
        <item sd="0" x="307"/>
        <item sd="0" x="798"/>
        <item sd="0" x="1818"/>
        <item sd="0" x="5106"/>
        <item sd="0" x="5107"/>
        <item sd="0" x="5108"/>
        <item sd="0" x="2977"/>
        <item sd="0" x="2978"/>
        <item sd="0" x="5109"/>
        <item sd="0" x="5110"/>
        <item sd="0" x="1301"/>
        <item sd="0" x="5111"/>
        <item sd="0" x="5114"/>
        <item sd="0" x="5116"/>
        <item sd="0" x="5117"/>
        <item sd="0" x="2652"/>
        <item sd="0" x="5115"/>
        <item sd="0" x="2979"/>
        <item sd="0" x="141"/>
        <item sd="0" x="5123"/>
        <item sd="0" x="2981"/>
        <item sd="0" x="5122"/>
        <item sd="0" x="2980"/>
        <item sd="0" x="159"/>
        <item sd="0" x="5124"/>
        <item sd="0" x="2982"/>
        <item sd="0" x="5125"/>
        <item sd="0" x="2491"/>
        <item sd="0" x="5126"/>
        <item sd="0" x="5127"/>
        <item sd="0" x="2492"/>
        <item sd="0" x="2653"/>
        <item sd="0" x="1226"/>
        <item sd="0" x="5128"/>
        <item sd="0" x="2654"/>
        <item sd="0" x="5129"/>
        <item sd="0" x="5130"/>
        <item sd="0" x="5131"/>
        <item sd="0" x="5132"/>
        <item sd="0" x="5133"/>
        <item sd="0" x="1070"/>
        <item sd="0" x="5134"/>
        <item sd="0" x="2983"/>
        <item sd="0" x="5135"/>
        <item sd="0" x="5136"/>
        <item sd="0" x="5137"/>
        <item sd="0" x="2984"/>
        <item sd="0" x="5138"/>
        <item sd="0" x="191"/>
        <item sd="0" x="5139"/>
        <item sd="0" x="2084"/>
        <item sd="0" x="2972"/>
        <item sd="0" x="1895"/>
        <item sd="0" x="5140"/>
        <item x="418"/>
        <item sd="0" x="37"/>
        <item sd="0" x="5141"/>
        <item sd="0" x="2493"/>
        <item sd="0" x="5142"/>
        <item sd="0" x="2985"/>
        <item sd="0" x="2085"/>
        <item sd="0" x="221"/>
        <item sd="0" x="5143"/>
        <item sd="0" x="5144"/>
        <item sd="0" x="2986"/>
        <item sd="0" x="5145"/>
        <item sd="0" x="5146"/>
        <item sd="0" x="5147"/>
        <item sd="0" x="2987"/>
        <item sd="0" x="2988"/>
        <item sd="0" x="1149"/>
        <item sd="0" x="5148"/>
        <item sd="0" x="5149"/>
        <item sd="0" x="5150"/>
        <item sd="0" x="165"/>
        <item sd="0" x="214"/>
        <item sd="0" x="5151"/>
        <item sd="0" x="5152"/>
        <item sd="0" x="1819"/>
        <item sd="0" x="2494"/>
        <item sd="0" x="5153"/>
        <item sd="0" x="5154"/>
        <item sd="0" x="2989"/>
        <item sd="0" x="138"/>
        <item sd="0" x="5155"/>
        <item sd="0" x="522"/>
        <item sd="0" x="1820"/>
        <item sd="0" x="2990"/>
        <item sd="0" x="5156"/>
        <item sd="0" x="114"/>
        <item sd="0" x="124"/>
        <item sd="0" x="105"/>
        <item sd="0" x="2991"/>
        <item sd="0" x="5157"/>
        <item sd="0" x="2602"/>
        <item sd="0" x="5158"/>
        <item sd="0" x="2086"/>
        <item sd="0" x="5159"/>
        <item sd="0" x="1938"/>
        <item sd="0" x="5160"/>
        <item sd="0" x="2992"/>
        <item sd="0" x="5161"/>
        <item sd="0" x="2495"/>
        <item sd="0" x="1631"/>
        <item sd="0" x="5162"/>
        <item sd="0" x="2655"/>
        <item sd="0" x="273"/>
        <item sd="0" x="269"/>
        <item sd="0" x="5163"/>
        <item sd="0" x="2496"/>
        <item sd="0" x="1632"/>
        <item sd="0" x="2993"/>
        <item sd="0" x="379"/>
        <item sd="0" x="1002"/>
        <item sd="0" x="2994"/>
        <item sd="0" x="5164"/>
        <item sd="0" x="2087"/>
        <item sd="0" x="5166"/>
        <item sd="0" x="5165"/>
        <item sd="0" x="2995"/>
        <item sd="0" x="5167"/>
        <item sd="0" x="427"/>
        <item sd="0" x="5168"/>
        <item sd="0" x="5169"/>
        <item sd="0" x="5170"/>
        <item sd="0" x="5171"/>
        <item sd="0" x="1012"/>
        <item sd="0" x="5172"/>
        <item sd="0" x="5173"/>
        <item sd="0" x="5174"/>
        <item sd="0" x="5175"/>
        <item sd="0" x="450"/>
        <item sd="0" x="5176"/>
        <item sd="0" x="5177"/>
        <item sd="0" x="2497"/>
        <item sd="0" x="5178"/>
        <item sd="0" x="2498"/>
        <item sd="0" x="5179"/>
        <item sd="0" x="5180"/>
        <item sd="0" x="2018"/>
        <item sd="0" x="412"/>
        <item sd="0" x="75"/>
        <item sd="0" x="262"/>
        <item sd="0" x="2574"/>
        <item sd="0" x="2996"/>
        <item sd="0" x="5181"/>
        <item sd="0" x="5182"/>
        <item sd="0" x="5183"/>
        <item sd="0" x="5184"/>
        <item sd="0" x="539"/>
        <item sd="0" x="2997"/>
        <item sd="0" x="2998"/>
        <item sd="0" x="22"/>
        <item sd="0" x="5185"/>
        <item sd="0" x="5186"/>
        <item sd="0" x="2656"/>
        <item sd="0" x="5187"/>
        <item sd="0" x="83"/>
        <item sd="0" x="5188"/>
        <item sd="0" x="2999"/>
        <item sd="0" x="5189"/>
        <item sd="0" x="217"/>
        <item sd="0" x="5191"/>
        <item sd="0" x="5190"/>
        <item sd="0" x="5192"/>
        <item sd="0" x="197"/>
        <item sd="0" x="1389"/>
        <item sd="0" x="308"/>
        <item sd="0" x="503"/>
        <item sd="0" x="5195"/>
        <item sd="0" x="5193"/>
        <item sd="0" x="5194"/>
        <item sd="0" x="5197"/>
        <item sd="0" x="5196"/>
        <item sd="0" x="406"/>
        <item sd="0" x="424"/>
        <item sd="0" x="443"/>
        <item sd="0" x="2499"/>
        <item sd="0" x="407"/>
        <item sd="0" x="5198"/>
        <item sd="0" x="3000"/>
        <item sd="0" x="5199"/>
        <item sd="0" x="2019"/>
        <item sd="0" x="914"/>
        <item sd="0" x="1433"/>
        <item sd="0" x="5200"/>
        <item sd="0" x="5201"/>
        <item sd="0" x="2603"/>
        <item sd="0" x="200"/>
        <item sd="0" x="206"/>
        <item sd="0" x="5203"/>
        <item sd="0" x="444"/>
        <item sd="0" x="5202"/>
        <item sd="0" x="5205"/>
        <item sd="0" x="2604"/>
        <item sd="0" x="5204"/>
        <item sd="0" x="5206"/>
        <item sd="0" x="5207"/>
        <item sd="0" x="5208"/>
        <item sd="0" x="5209"/>
        <item sd="0" x="5227"/>
        <item sd="0" x="5210"/>
        <item sd="0" x="2088"/>
        <item sd="0" x="3001"/>
        <item sd="0" x="969"/>
        <item sd="0" x="664"/>
        <item sd="0" x="5211"/>
        <item sd="0" x="5212"/>
        <item sd="0" x="465"/>
        <item sd="0" x="3007"/>
        <item sd="0" x="5228"/>
        <item sd="0" x="3008"/>
        <item sd="0" x="5213"/>
        <item sd="0" x="5214"/>
        <item sd="0" x="5215"/>
        <item sd="0" x="5216"/>
        <item sd="0" x="2657"/>
        <item sd="0" x="5217"/>
        <item sd="0" x="5218"/>
        <item sd="0" x="5223"/>
        <item sd="0" x="169"/>
        <item sd="0" x="161"/>
        <item sd="0" x="162"/>
        <item sd="0" x="153"/>
        <item sd="0" x="3002"/>
        <item sd="0" x="2500"/>
        <item sd="0" x="5220"/>
        <item sd="0" x="5221"/>
        <item sd="0" x="5219"/>
        <item sd="0" x="5222"/>
        <item sd="0" x="3003"/>
        <item sd="0" x="3004"/>
        <item sd="0" x="5224"/>
        <item sd="0" x="5225"/>
        <item sd="0" x="3005"/>
        <item sd="0" x="5226"/>
        <item sd="0" x="3006"/>
        <item sd="0" x="384"/>
        <item sd="0" x="727"/>
        <item sd="0" x="1390"/>
        <item sd="0" x="5229"/>
        <item sd="0" x="5233"/>
        <item sd="0" x="5230"/>
        <item sd="0" x="5231"/>
        <item sd="0" x="5232"/>
        <item sd="0" x="3009"/>
        <item sd="0" x="256"/>
        <item sd="0" x="258"/>
        <item sd="0" x="1452"/>
        <item sd="0" x="3010"/>
        <item sd="0" x="2089"/>
        <item x="88"/>
        <item sd="0" x="73"/>
        <item sd="0" x="2090"/>
        <item sd="0" x="3011"/>
        <item sd="0" x="3012"/>
        <item sd="0" x="5234"/>
        <item sd="0" x="3013"/>
        <item sd="0" x="5235"/>
        <item sd="0" x="5237"/>
        <item sd="0" x="943"/>
        <item sd="0" x="5236"/>
        <item sd="0" x="1419"/>
        <item sd="0" x="2501"/>
        <item sd="0" x="1302"/>
        <item sd="0" x="5238"/>
        <item sd="0" x="1492"/>
        <item sd="0" x="2502"/>
        <item sd="0" x="1180"/>
        <item sd="0" x="2091"/>
        <item sd="0" x="3014"/>
        <item sd="0" x="876"/>
        <item sd="0" x="3015"/>
        <item sd="0" x="5239"/>
        <item sd="0" x="5240"/>
        <item x="198"/>
        <item x="226"/>
        <item x="2503"/>
        <item sd="0" x="5241"/>
        <item sd="0" x="5242"/>
        <item sd="0" x="5243"/>
        <item x="4179"/>
        <item sd="0" x="5244"/>
        <item sd="0" x="2658"/>
        <item x="282"/>
        <item sd="0" x="799"/>
        <item sd="0" x="5245"/>
        <item sd="0" x="5246"/>
        <item sd="0" x="5247"/>
        <item sd="0" x="2504"/>
        <item sd="0" x="1303"/>
        <item sd="0" x="1633"/>
        <item sd="0" x="5259"/>
        <item sd="0" x="817"/>
        <item sd="0" x="5260"/>
        <item sd="0" x="5248"/>
        <item sd="0" x="970"/>
        <item sd="0" x="2092"/>
        <item sd="0" x="3016"/>
        <item sd="0" x="5249"/>
        <item sd="0" x="5250"/>
        <item sd="0" x="5251"/>
        <item sd="0" x="5252"/>
        <item sd="0" x="3017"/>
        <item sd="0" x="5253"/>
        <item sd="0" x="1162"/>
        <item sd="0" x="1304"/>
        <item sd="0" x="5254"/>
        <item sd="0" x="5255"/>
        <item sd="0" x="5256"/>
        <item sd="0" x="1174"/>
        <item sd="0" x="5257"/>
        <item sd="0" x="5258"/>
        <item sd="0" x="3018"/>
        <item sd="0" x="5261"/>
        <item sd="0" x="428"/>
        <item sd="0" x="5262"/>
        <item sd="0" x="381"/>
        <item sd="0" x="5263"/>
        <item sd="0" x="5264"/>
        <item sd="0" x="2605"/>
        <item sd="0" x="5265"/>
        <item sd="0" x="3019"/>
        <item sd="0" x="5266"/>
        <item sd="0" x="5267"/>
        <item sd="0" x="5268"/>
        <item sd="0" x="5269"/>
        <item sd="0" x="5271"/>
        <item sd="0" x="1821"/>
        <item sd="0" x="5270"/>
        <item sd="0" x="602"/>
        <item x="2505"/>
        <item sd="0" x="236"/>
        <item sd="0" x="5273"/>
        <item sd="0" x="433"/>
        <item sd="0" x="5272"/>
        <item sd="0" x="2506"/>
        <item sd="0" x="2568"/>
        <item sd="0" x="3020"/>
        <item sd="0" x="3021"/>
        <item sd="0" x="5274"/>
        <item sd="0" x="1003"/>
        <item sd="0" x="5275"/>
        <item sd="0" x="971"/>
        <item sd="0" x="5276"/>
        <item sd="0" x="1822"/>
        <item sd="0" x="2606"/>
        <item sd="0" x="1823"/>
        <item sd="0" x="5277"/>
        <item sd="0" x="5278"/>
        <item sd="0" x="5279"/>
        <item sd="0" x="5280"/>
        <item sd="0" x="3022"/>
        <item sd="0" x="2093"/>
        <item sd="0" x="5281"/>
        <item sd="0" x="5282"/>
        <item sd="0" x="5283"/>
        <item sd="0" x="3023"/>
        <item sd="0" x="5288"/>
        <item sd="0" x="5284"/>
        <item sd="0" x="5285"/>
        <item sd="0" x="5286"/>
        <item sd="0" x="5287"/>
        <item sd="0" x="1189"/>
        <item sd="0" x="3024"/>
        <item sd="0" x="5289"/>
        <item sd="0" x="1634"/>
        <item sd="0" x="5290"/>
        <item sd="0" x="3025"/>
        <item sd="0" x="5291"/>
        <item sd="0" x="5292"/>
        <item sd="0" x="5336"/>
        <item sd="0" x="5337"/>
        <item sd="0" x="3040"/>
        <item sd="0" x="5338"/>
        <item sd="0" x="5339"/>
        <item sd="0" x="3041"/>
        <item sd="0" x="5340"/>
        <item sd="0" x="3027"/>
        <item sd="0" x="5293"/>
        <item sd="0" x="3026"/>
        <item sd="0" x="5294"/>
        <item sd="0" x="3028"/>
        <item sd="0" x="2507"/>
        <item sd="0" x="3029"/>
        <item sd="0" x="3030"/>
        <item sd="0" x="521"/>
        <item sd="0" x="5295"/>
        <item sd="0" x="5296"/>
        <item sd="0" x="5297"/>
        <item sd="0" x="5298"/>
        <item sd="0" x="5299"/>
        <item sd="0" x="3038"/>
        <item sd="0" x="1413"/>
        <item sd="0" x="1885"/>
        <item sd="0" x="5300"/>
        <item sd="0" x="5301"/>
        <item sd="0" x="5302"/>
        <item sd="0" x="5303"/>
        <item sd="0" x="5304"/>
        <item sd="0" x="1391"/>
        <item sd="0" x="3031"/>
        <item sd="0" x="5305"/>
        <item sd="0" x="5306"/>
        <item sd="0" x="5307"/>
        <item sd="0" x="1911"/>
        <item sd="0" x="3032"/>
        <item sd="0" x="872"/>
        <item sd="0" x="5310"/>
        <item sd="0" x="5308"/>
        <item sd="0" x="5309"/>
        <item sd="0" x="5311"/>
        <item sd="0" x="5312"/>
        <item sd="0" x="5313"/>
        <item sd="0" x="5314"/>
        <item sd="0" x="5315"/>
        <item sd="0" x="3033"/>
        <item sd="0" x="3034"/>
        <item sd="0" x="5316"/>
        <item sd="0" x="2659"/>
        <item sd="0" x="5317"/>
        <item sd="0" x="5318"/>
        <item sd="0" x="3035"/>
        <item sd="0" x="742"/>
        <item sd="0" x="5319"/>
        <item sd="0" x="1588"/>
        <item sd="0" x="421"/>
        <item sd="0" x="5320"/>
        <item sd="0" x="3036"/>
        <item sd="0" x="3037"/>
        <item sd="0" x="5321"/>
        <item sd="0" x="5322"/>
        <item sd="0" x="2660"/>
        <item sd="0" x="972"/>
        <item sd="0" x="5323"/>
        <item sd="0" x="5324"/>
        <item sd="0" x="5329"/>
        <item sd="0" x="5325"/>
        <item sd="0" x="2095"/>
        <item sd="0" x="2094"/>
        <item sd="0" x="5326"/>
        <item sd="0" x="1227"/>
        <item sd="0" x="5327"/>
        <item sd="0" x="5328"/>
        <item sd="0" x="1635"/>
        <item x="377"/>
        <item sd="0" x="438"/>
        <item sd="0" x="265"/>
        <item sd="0" x="2508"/>
        <item x="1892"/>
        <item sd="0" x="3042"/>
        <item x="205"/>
        <item sd="0" x="4180"/>
        <item sd="0" x="2381"/>
        <item sd="0" x="5341"/>
        <item sd="0" x="5342"/>
        <item sd="0" x="854"/>
        <item sd="0" x="5343"/>
        <item sd="0" x="2509"/>
        <item sd="0" x="2096"/>
        <item sd="0" x="896"/>
        <item sd="0" x="5344"/>
        <item sd="0" x="2510"/>
        <item x="102"/>
        <item x="23"/>
        <item x="1305"/>
        <item sd="0" x="5346"/>
        <item sd="0" x="5347"/>
        <item sd="0" x="2661"/>
        <item x="24"/>
        <item x="1202"/>
        <item x="1404"/>
        <item sd="0" x="467"/>
        <item x="2577"/>
        <item sd="0" x="2511"/>
        <item x="2512"/>
        <item sd="0" x="5348"/>
        <item sd="0" x="5349"/>
        <item sd="0" x="3043"/>
        <item sd="0" x="5350"/>
        <item sd="0" x="5351"/>
        <item sd="0" x="3044"/>
        <item sd="0" x="1434"/>
        <item sd="0" x="5352"/>
        <item sd="0" x="3045"/>
        <item x="743"/>
        <item x="1824"/>
        <item sd="0" x="5353"/>
        <item sd="0" x="239"/>
        <item sd="0" x="496"/>
        <item sd="0" x="55"/>
        <item sd="0" x="5354"/>
        <item sd="0" x="5355"/>
        <item sd="0" x="5356"/>
        <item sd="0" x="1825"/>
        <item sd="0" x="5357"/>
        <item sd="0" x="509"/>
        <item sd="0" x="3046"/>
        <item sd="0" x="2097"/>
        <item sd="0" x="2517"/>
        <item sd="0" x="547"/>
        <item sd="0" x="5345"/>
        <item sd="0" x="5358"/>
        <item sd="0" x="738"/>
        <item sd="0" x="3047"/>
        <item sd="0" x="5359"/>
        <item sd="0" x="1150"/>
        <item sd="0" x="2662"/>
        <item sd="0" x="2513"/>
        <item sd="0" x="3049"/>
        <item sd="0" x="3048"/>
        <item sd="0" x="646"/>
        <item sd="0" x="2514"/>
        <item sd="0" x="683"/>
        <item sd="0" x="5360"/>
        <item sd="0" x="5361"/>
        <item sd="0" x="1107"/>
        <item sd="0" x="5362"/>
        <item sd="0" x="1912"/>
        <item sd="0" x="5363"/>
        <item sd="0" x="1392"/>
        <item sd="0" x="1306"/>
        <item sd="0" x="1636"/>
        <item sd="0" x="2515"/>
        <item sd="0" x="5365"/>
        <item sd="0" x="5364"/>
        <item sd="0" x="3050"/>
        <item sd="0" x="2516"/>
        <item sd="0" x="3051"/>
        <item sd="0" x="5366"/>
        <item sd="0" x="5367"/>
        <item x="873"/>
        <item sd="0" x="5368"/>
        <item sd="0" x="5369"/>
        <item sd="0" x="5370"/>
        <item sd="0" x="2569"/>
        <item sd="0" x="3052"/>
        <item sd="0" x="3053"/>
        <item sd="0" x="5371"/>
        <item sd="0" x="5372"/>
        <item sd="0" x="5373"/>
        <item sd="0" x="5374"/>
        <item sd="0" x="5375"/>
        <item sd="0" x="5376"/>
        <item sd="0" x="1307"/>
        <item sd="0" x="5377"/>
        <item sd="0" x="3054"/>
        <item sd="0" x="1637"/>
        <item sd="0" x="3055"/>
        <item sd="0" x="5378"/>
        <item sd="0" x="5379"/>
        <item sd="0" x="3056"/>
        <item sd="0" x="5380"/>
        <item sd="0" x="5381"/>
        <item sd="0" x="5382"/>
        <item sd="0" x="341"/>
        <item sd="0" x="1393"/>
        <item sd="0" x="3057"/>
        <item sd="0" x="2518"/>
        <item sd="0" x="5385"/>
        <item sd="0" x="1405"/>
        <item sd="0" x="1896"/>
        <item sd="0" x="5386"/>
        <item sd="0" x="5387"/>
        <item sd="0" x="782"/>
        <item sd="0" x="577"/>
        <item sd="0" x="5388"/>
        <item sd="0" x="5389"/>
        <item x="625"/>
        <item sd="0" x="3058"/>
        <item sd="0" x="3059"/>
        <item sd="0" x="805"/>
        <item sd="0" x="5384"/>
        <item sd="0" x="5383"/>
        <item sd="0" x="2519"/>
        <item sd="0" x="5390"/>
        <item x="1228"/>
        <item sd="0" x="5391"/>
        <item sd="0" x="5392"/>
        <item sd="0" x="5410"/>
        <item sd="0" x="1829"/>
        <item sd="0" x="3063"/>
        <item sd="0" x="2575"/>
        <item sd="0" x="5411"/>
        <item sd="0" x="2520"/>
        <item sd="0" x="463"/>
        <item sd="0" x="2100"/>
        <item sd="0" x="550"/>
        <item sd="0" x="5412"/>
        <item sd="0" x="5413"/>
        <item sd="0" x="5414"/>
        <item sd="0" x="2098"/>
        <item sd="0" x="1016"/>
        <item x="764"/>
        <item x="765"/>
        <item sd="0" x="1308"/>
        <item sd="0" x="1453"/>
        <item sd="0" x="385"/>
        <item x="334"/>
        <item sd="0" x="2521"/>
        <item sd="0" x="1309"/>
        <item sd="0" x="5393"/>
        <item x="944"/>
        <item sd="0" x="5394"/>
        <item x="1493"/>
        <item sd="0" x="317"/>
        <item sd="0" x="1826"/>
        <item sd="0" x="278"/>
        <item sd="0" x="259"/>
        <item sd="0" x="1151"/>
        <item sd="0" x="5395"/>
        <item sd="0" x="2522"/>
        <item sd="0" x="1152"/>
        <item sd="0" x="5396"/>
        <item sd="0" x="5397"/>
        <item sd="0" x="1827"/>
        <item sd="0" x="1886"/>
        <item x="2099"/>
        <item sd="0" x="336"/>
        <item x="3060"/>
        <item sd="0" x="274"/>
        <item sd="0" x="5398"/>
        <item x="1004"/>
        <item x="1828"/>
        <item sd="0" x="5399"/>
        <item sd="0" x="5400"/>
        <item sd="0" x="5401"/>
        <item sd="0" x="5402"/>
        <item sd="0" x="1435"/>
        <item sd="0" x="5404"/>
        <item sd="0" x="5405"/>
        <item sd="0" x="880"/>
        <item sd="0" x="5406"/>
        <item sd="0" x="3061"/>
        <item sd="0" x="5407"/>
        <item sd="0" x="5403"/>
        <item sd="0" x="5408"/>
        <item sd="0" x="3062"/>
        <item sd="0" x="2607"/>
        <item sd="0" x="2523"/>
        <item sd="0" x="5409"/>
        <item x="166"/>
        <item x="1394"/>
        <item x="1830"/>
        <item x="472"/>
        <item x="484"/>
        <item sd="0" x="1310"/>
        <item sd="0" x="1396"/>
        <item x="98"/>
        <item sd="0" x="3064"/>
        <item sd="0" x="1638"/>
        <item sd="0" x="3065"/>
        <item x="733"/>
        <item x="468"/>
        <item x="434"/>
        <item sd="0" x="1395"/>
        <item sd="0" x="3066"/>
        <item x="241"/>
        <item sd="0" x="2524"/>
        <item sd="0" x="5415"/>
        <item x="1397"/>
        <item x="247"/>
        <item sd="0" x="2525"/>
        <item sd="0" x="2608"/>
        <item sd="0" x="5416"/>
        <item sd="0" x="1831"/>
        <item sd="0" x="5417"/>
        <item sd="0" x="5418"/>
        <item sd="0" x="5419"/>
        <item sd="0" x="5420"/>
        <item sd="0" x="3067"/>
        <item sd="0" x="5421"/>
        <item sd="0" x="5422"/>
        <item sd="0" x="2101"/>
        <item sd="0" x="5423"/>
        <item sd="0" x="5429"/>
        <item sd="0" x="1833"/>
        <item sd="0" x="684"/>
        <item sd="0" x="5430"/>
        <item sd="0" x="5424"/>
        <item sd="0" x="693"/>
        <item x="1832"/>
        <item sd="0" x="2526"/>
        <item sd="0" x="2663"/>
        <item sd="0" x="5425"/>
        <item sd="0" x="5426"/>
        <item sd="0" x="2527"/>
        <item sd="0" x="5427"/>
        <item sd="0" x="5428"/>
        <item x="2102"/>
        <item sd="0" x="1639"/>
        <item sd="0" x="5431"/>
        <item sd="0" x="2103"/>
        <item sd="0" x="5432"/>
        <item sd="0" x="1640"/>
        <item sd="0" x="2104"/>
        <item sd="0" x="5433"/>
        <item sd="0" x="5434"/>
        <item sd="0" x="1913"/>
        <item sd="0" x="3068"/>
        <item sd="0" x="3069"/>
        <item sd="0" x="5435"/>
        <item sd="0" x="3072"/>
        <item sd="0" x="1641"/>
        <item sd="0" x="1941"/>
        <item sd="0" x="5436"/>
        <item sd="0" x="5437"/>
        <item sd="0" x="5438"/>
        <item x="1939"/>
        <item sd="0" x="5439"/>
        <item x="39"/>
        <item sd="0" x="5446"/>
        <item sd="0" x="5440"/>
        <item sd="0" x="5441"/>
        <item x="1940"/>
        <item x="397"/>
        <item x="70"/>
        <item x="1108"/>
        <item x="1229"/>
        <item x="1834"/>
        <item sd="0" x="5442"/>
        <item sd="0" x="5443"/>
        <item sd="0" x="5444"/>
        <item sd="0" x="5445"/>
        <item sd="0" x="3070"/>
        <item x="1203"/>
        <item sd="0" x="1005"/>
        <item sd="0" x="2105"/>
        <item sd="0" x="5447"/>
        <item sd="0" x="2528"/>
        <item sd="0" x="1311"/>
        <item sd="0" x="5450"/>
        <item sd="0" x="5451"/>
        <item sd="0" x="5452"/>
        <item sd="0" x="2529"/>
        <item sd="0" x="5453"/>
        <item sd="0" x="5454"/>
        <item x="1312"/>
        <item x="252"/>
        <item x="945"/>
        <item x="527"/>
        <item sd="0" x="447"/>
        <item sd="0" x="3071"/>
        <item sd="0" x="5448"/>
        <item sd="0" x="5449"/>
        <item sd="0" x="5455"/>
        <item sd="0" x="5456"/>
        <item sd="0" x="5457"/>
        <item sd="0" x="5458"/>
        <item sd="0" x="5459"/>
        <item x="855"/>
        <item sd="0" x="5460"/>
        <item sd="0" x="5634"/>
        <item x="1656"/>
        <item sd="0" x="346"/>
        <item sd="0" x="5636"/>
        <item sd="0" x="543"/>
        <item sd="0" x="1072"/>
        <item sd="0" x="335"/>
        <item sd="0" x="1848"/>
        <item sd="0" x="413"/>
        <item sd="0" x="5637"/>
        <item sd="0" x="1314"/>
        <item x="1849"/>
        <item sd="0" x="5638"/>
        <item sd="0" x="5635"/>
        <item x="647"/>
        <item sd="0" x="1056"/>
        <item sd="0" x="5639"/>
        <item sd="0" x="1850"/>
        <item sd="0" x="5640"/>
        <item sd="0" x="5641"/>
        <item sd="0" x="5648"/>
        <item sd="0" x="3096"/>
        <item sd="0" x="5649"/>
        <item sd="0" x="5642"/>
        <item sd="0" x="2112"/>
        <item sd="0" x="1945"/>
        <item x="2564"/>
        <item sd="0" x="886"/>
        <item sd="0" x="974"/>
        <item sd="0" x="5643"/>
        <item sd="0" x="2113"/>
        <item sd="0" x="5644"/>
        <item sd="0" x="5645"/>
        <item sd="0" x="5646"/>
        <item sd="0" x="1020"/>
        <item sd="0" x="603"/>
        <item sd="0" x="632"/>
        <item sd="0" x="5647"/>
        <item sd="0" x="2530"/>
        <item sd="0" x="2531"/>
        <item sd="0" x="2532"/>
        <item sd="0" x="309"/>
        <item sd="0" x="517"/>
        <item sd="0" x="5462"/>
        <item sd="0" x="1835"/>
        <item sd="0" x="5463"/>
        <item sd="0" x="5464"/>
        <item sd="0" x="5465"/>
        <item sd="0" x="5466"/>
        <item sd="0" x="373"/>
        <item sd="0" x="5467"/>
        <item sd="0" x="717"/>
        <item sd="0" x="1190"/>
        <item sd="0" x="2533"/>
        <item sd="0" x="2534"/>
        <item sd="0" x="1109"/>
        <item sd="0" x="1836"/>
        <item sd="0" x="5468"/>
        <item sd="0" x="5469"/>
        <item sd="0" x="5470"/>
        <item sd="0" x="2573"/>
        <item sd="0" x="5471"/>
        <item sd="0" x="5472"/>
        <item sd="0" x="5473"/>
        <item sd="0" x="1642"/>
        <item sd="0" x="2106"/>
        <item sd="0" x="5474"/>
        <item sd="0" x="5475"/>
        <item sd="0" x="5476"/>
        <item sd="0" x="5477"/>
        <item sd="0" x="1643"/>
        <item sd="0" x="5461"/>
        <item sd="0" x="5478"/>
        <item sd="0" x="1191"/>
        <item sd="0" x="1406"/>
        <item sd="0" x="1494"/>
        <item x="246"/>
        <item sd="0" x="2535"/>
        <item sd="0" x="2536"/>
        <item sd="0" x="5479"/>
        <item sd="0" x="5480"/>
        <item sd="0" x="1644"/>
        <item sd="0" x="1645"/>
        <item sd="0" x="3074"/>
        <item sd="0" x="3075"/>
        <item sd="0" x="5481"/>
        <item sd="0" x="5482"/>
        <item sd="0" x="5483"/>
        <item sd="0" x="5484"/>
        <item sd="0" x="665"/>
        <item sd="0" x="3073"/>
        <item x="245"/>
        <item x="1043"/>
        <item sd="0" x="5485"/>
        <item sd="0" x="5486"/>
        <item sd="0" x="5487"/>
        <item sd="0" x="5488"/>
        <item sd="0" x="826"/>
        <item sd="0" x="5489"/>
        <item x="1646"/>
        <item sd="0" x="1495"/>
        <item sd="0" x="1654"/>
        <item sd="0" x="5595"/>
        <item sd="0" x="5596"/>
        <item x="1877"/>
        <item sd="0" x="2664"/>
        <item sd="0" x="518"/>
        <item sd="0" x="2553"/>
        <item sd="0" x="5597"/>
        <item sd="0" x="1153"/>
        <item sd="0" x="5598"/>
        <item sd="0" x="5599"/>
        <item sd="0" x="5600"/>
        <item x="641"/>
        <item x="343"/>
        <item sd="0" x="5601"/>
        <item sd="0" x="1914"/>
        <item sd="0" x="435"/>
        <item sd="0" x="5602"/>
        <item sd="0" x="5603"/>
        <item sd="0" x="812"/>
        <item sd="0" x="5604"/>
        <item sd="0" x="5605"/>
        <item sd="0" x="5606"/>
        <item sd="0" x="5607"/>
        <item sd="0" x="448"/>
        <item sd="0" x="3088"/>
        <item sd="0" x="3089"/>
        <item sd="0" x="5608"/>
        <item sd="0" x="2579"/>
        <item sd="0" x="1205"/>
        <item sd="0" x="5609"/>
        <item sd="0" x="5610"/>
        <item x="572"/>
        <item sd="0" x="3076"/>
        <item sd="0" x="560"/>
        <item sd="0" x="540"/>
        <item sd="0" x="5490"/>
        <item sd="0" x="5491"/>
        <item sd="0" x="5492"/>
        <item sd="0" x="2537"/>
        <item sd="0" x="1837"/>
        <item sd="0" x="1071"/>
        <item sd="0" x="395"/>
        <item sd="0" x="1110"/>
        <item x="1398"/>
        <item sd="0" x="3077"/>
        <item sd="0" x="2107"/>
        <item sd="0" x="5493"/>
        <item sd="0" x="5494"/>
        <item sd="0" x="5495"/>
        <item sd="0" x="3078"/>
        <item sd="0" x="5612"/>
        <item x="1915"/>
        <item x="1856"/>
        <item sd="0" x="3090"/>
        <item sd="0" x="3080"/>
        <item sd="0" x="5611"/>
        <item sd="0" x="183"/>
        <item sd="0" x="3091"/>
        <item sd="0" x="3092"/>
        <item sd="0" x="5613"/>
        <item sd="0" x="5496"/>
        <item sd="0" x="5614"/>
        <item sd="0" x="1916"/>
        <item sd="0" x="1230"/>
        <item sd="0" x="2110"/>
        <item sd="0" x="1231"/>
        <item x="697"/>
        <item sd="0" x="5615"/>
        <item x="1845"/>
        <item sd="0" x="295"/>
        <item sd="0" x="3079"/>
        <item sd="0" x="2609"/>
        <item sd="0" x="2554"/>
        <item sd="0" x="172"/>
        <item sd="0" x="2557"/>
        <item sd="0" x="2538"/>
        <item sd="0" x="5616"/>
        <item sd="0" x="5497"/>
        <item sd="0" x="284"/>
        <item sd="0" x="627"/>
        <item sd="0" x="2555"/>
        <item sd="0" x="2558"/>
        <item sd="0" x="1112"/>
        <item sd="0" x="541"/>
        <item sd="0" x="2556"/>
        <item sd="0" x="5617"/>
        <item sd="0" x="897"/>
        <item sd="0" x="5618"/>
        <item sd="0" x="1655"/>
        <item sd="0" x="3093"/>
        <item sd="0" x="5619"/>
        <item sd="0" x="5531"/>
        <item sd="0" x="5532"/>
        <item sd="0" x="5498"/>
        <item sd="0" x="5499"/>
        <item sd="0" x="1204"/>
        <item sd="0" x="654"/>
        <item sd="0" x="1647"/>
        <item sd="0" x="1942"/>
        <item sd="0" x="2108"/>
        <item sd="0" x="1496"/>
        <item sd="0" x="5500"/>
        <item x="2539"/>
        <item x="455"/>
        <item sd="0" x="5501"/>
        <item sd="0" x="422"/>
        <item sd="0" x="578"/>
        <item sd="0" x="973"/>
        <item sd="0" x="561"/>
        <item sd="0" x="5502"/>
        <item sd="0" x="5503"/>
        <item sd="0" x="5506"/>
        <item sd="0" x="3081"/>
        <item sd="0" x="5505"/>
        <item sd="0" x="5504"/>
        <item sd="0" x="5533"/>
        <item sd="0" x="5535"/>
        <item sd="0" x="5534"/>
        <item sd="0" x="2665"/>
        <item sd="0" x="1111"/>
        <item sd="0" x="5507"/>
        <item sd="0" x="5536"/>
        <item sd="0" x="5508"/>
        <item sd="0" x="3082"/>
        <item sd="0" x="5509"/>
        <item sd="0" x="5510"/>
        <item sd="0" x="5511"/>
        <item sd="0" x="2540"/>
        <item sd="0" x="5512"/>
        <item sd="0" x="5513"/>
        <item sd="0" x="5514"/>
        <item sd="0" x="5515"/>
        <item sd="0" x="5516"/>
        <item sd="0" x="5517"/>
        <item sd="0" x="1838"/>
        <item sd="0" x="2541"/>
        <item x="1025"/>
        <item x="328"/>
        <item sd="0" x="1943"/>
        <item sd="0" x="699"/>
        <item sd="0" x="5537"/>
        <item sd="0" x="5538"/>
        <item x="1454"/>
        <item x="1500"/>
        <item sd="0" x="1497"/>
        <item sd="0" x="1455"/>
        <item x="783"/>
        <item sd="0" x="5539"/>
        <item x="5518"/>
        <item sd="0" x="5540"/>
        <item x="856"/>
        <item x="5519"/>
        <item sd="0" x="5541"/>
        <item sd="0" x="5529"/>
        <item sd="0" x="1499"/>
        <item sd="0" x="5522"/>
        <item sd="0" x="5520"/>
        <item sd="0" x="2109"/>
        <item sd="0" x="1498"/>
        <item sd="0" x="5523"/>
        <item x="2542"/>
        <item sd="0" x="655"/>
        <item sd="0" x="3083"/>
        <item sd="0" x="5524"/>
        <item sd="0" x="5525"/>
        <item sd="0" x="5526"/>
        <item sd="0" x="5527"/>
        <item sd="0" x="2543"/>
        <item sd="0" x="5528"/>
        <item sd="0" x="1855"/>
        <item sd="0" x="5521"/>
        <item sd="0" x="1648"/>
        <item sd="0" x="1649"/>
        <item sd="0" x="842"/>
        <item sd="0" x="744"/>
        <item sd="0" x="2578"/>
        <item sd="0" x="1006"/>
        <item sd="0" x="1944"/>
        <item sd="0" x="2544"/>
        <item sd="0" x="2545"/>
        <item sd="0" x="5542"/>
        <item sd="0" x="5530"/>
        <item sd="0" x="5543"/>
        <item sd="0" x="5544"/>
        <item sd="0" x="5545"/>
        <item sd="0" x="1839"/>
        <item sd="0" x="5620"/>
        <item sd="0" x="5546"/>
        <item x="1192"/>
        <item sd="0" x="827"/>
        <item sd="0" x="5547"/>
        <item sd="0" x="5548"/>
        <item sd="0" x="1031"/>
        <item x="857"/>
        <item sd="0" x="5549"/>
        <item sd="0" x="5550"/>
        <item sd="0" x="5551"/>
        <item sd="0" x="5564"/>
        <item sd="0" x="5552"/>
        <item sd="0" x="5553"/>
        <item x="1650"/>
        <item sd="0" x="5554"/>
        <item sd="0" x="5555"/>
        <item sd="0" x="5565"/>
        <item sd="0" x="3085"/>
        <item sd="0" x="694"/>
        <item sd="0" x="5566"/>
        <item sd="0" x="1840"/>
        <item sd="0" x="5567"/>
        <item sd="0" x="5568"/>
        <item sd="0" x="1501"/>
        <item sd="0" x="1651"/>
        <item sd="0" x="1652"/>
        <item x="5569"/>
        <item x="5570"/>
        <item sd="0" x="5571"/>
        <item x="1414"/>
        <item sd="0" x="5572"/>
        <item x="1876"/>
        <item x="5573"/>
        <item sd="0" x="2546"/>
        <item sd="0" x="1841"/>
        <item sd="0" x="671"/>
        <item sd="0" x="5556"/>
        <item sd="0" x="2550"/>
        <item sd="0" x="623"/>
        <item sd="0" x="1842"/>
        <item sd="0" x="5574"/>
        <item sd="0" x="5575"/>
        <item sd="0" x="5576"/>
        <item sd="0" x="695"/>
        <item sd="0" x="1653"/>
        <item sd="0" x="5577"/>
        <item sd="0" x="2666"/>
        <item sd="0" x="526"/>
        <item x="392"/>
        <item sd="0" x="5578"/>
        <item sd="0" x="2576"/>
        <item sd="0" x="5579"/>
        <item sd="0" x="5580"/>
        <item x="2547"/>
        <item x="843"/>
        <item sd="0" x="486"/>
        <item sd="0" x="2551"/>
        <item sd="0" x="275"/>
        <item sd="0" x="5581"/>
        <item sd="0" x="3086"/>
        <item sd="0" x="5582"/>
        <item sd="0" x="2610"/>
        <item sd="0" x="5557"/>
        <item sd="0" x="590"/>
        <item sd="0" x="1843"/>
        <item sd="0" x="5558"/>
        <item sd="0" x="1313"/>
        <item sd="0" x="1055"/>
        <item sd="0" x="5583"/>
        <item sd="0" x="5584"/>
        <item sd="0" x="5585"/>
        <item sd="0" x="1844"/>
        <item sd="0" x="3087"/>
        <item sd="0" x="5586"/>
        <item sd="0" x="5587"/>
        <item sd="0" x="1502"/>
        <item sd="0" x="5588"/>
        <item sd="0" x="5589"/>
        <item sd="0" x="2552"/>
        <item sd="0" x="696"/>
        <item sd="0" x="5591"/>
        <item sd="0" x="5590"/>
        <item sd="0" x="1400"/>
        <item sd="0" x="5592"/>
        <item sd="0" x="5593"/>
        <item sd="0" x="1042"/>
        <item sd="0" x="5594"/>
        <item sd="0" x="828"/>
        <item sd="0" x="5559"/>
        <item sd="0" x="5560"/>
        <item sd="0" x="497"/>
        <item sd="0" x="2548"/>
        <item sd="0" x="5561"/>
        <item sd="0" x="2549"/>
        <item sd="0" x="5562"/>
        <item sd="0" x="5563"/>
        <item sd="0" x="3084"/>
        <item sd="0" x="1399"/>
        <item x="1026"/>
        <item sd="0" x="3097"/>
        <item sd="0" x="5650"/>
        <item sd="0" x="402"/>
        <item sd="0" x="5651"/>
        <item sd="0" x="5652"/>
        <item sd="0" x="477"/>
        <item sd="0" x="473"/>
        <item sd="0" x="5653"/>
        <item sd="0" x="565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4">
        <item x="0"/>
        <item h="1" x="2"/>
        <item h="1" x="1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 sortType="descending">
      <items count="34">
        <item sd="0" x="12"/>
        <item sd="0" x="26"/>
        <item sd="0" x="23"/>
        <item sd="0" x="9"/>
        <item sd="0" x="11"/>
        <item sd="0" x="21"/>
        <item sd="0" x="28"/>
        <item sd="0" x="5"/>
        <item sd="0" x="10"/>
        <item sd="0" x="32"/>
        <item sd="0" x="17"/>
        <item sd="0" x="20"/>
        <item sd="0" x="29"/>
        <item sd="0" x="19"/>
        <item sd="0" x="1"/>
        <item sd="0" x="6"/>
        <item sd="0" x="3"/>
        <item sd="0" x="4"/>
        <item sd="0" x="22"/>
        <item sd="0" x="0"/>
        <item sd="0" x="13"/>
        <item sd="0" x="14"/>
        <item sd="0" x="16"/>
        <item sd="0" x="30"/>
        <item sd="0" x="31"/>
        <item sd="0" x="7"/>
        <item sd="0" x="27"/>
        <item sd="0" x="8"/>
        <item sd="0" x="24"/>
        <item sd="0" x="25"/>
        <item sd="0" x="15"/>
        <item sd="0" x="18"/>
        <item sd="0" x="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79">
        <item sd="0" x="75"/>
        <item sd="0" x="120"/>
        <item sd="0" x="121"/>
        <item sd="0" x="28"/>
        <item sd="0" x="34"/>
        <item sd="0" x="89"/>
        <item sd="0" x="142"/>
        <item sd="0" x="5"/>
        <item sd="0" x="91"/>
        <item sd="0" x="29"/>
        <item sd="0" x="77"/>
        <item sd="0" x="158"/>
        <item sd="0" x="73"/>
        <item sd="0" x="86"/>
        <item sd="0" x="113"/>
        <item sd="0" x="81"/>
        <item sd="0" x="2"/>
        <item sd="0" x="3"/>
        <item sd="0" x="123"/>
        <item sd="0" x="21"/>
        <item sd="0" x="145"/>
        <item sd="0" x="90"/>
        <item sd="0" x="74"/>
        <item sd="0" x="162"/>
        <item sd="0" x="104"/>
        <item sd="0" x="140"/>
        <item sd="0" x="129"/>
        <item sd="0" x="163"/>
        <item sd="0" x="48"/>
        <item sd="0" x="41"/>
        <item sd="0" x="146"/>
        <item sd="0" x="164"/>
        <item sd="0" x="108"/>
        <item sd="0" x="24"/>
        <item sd="0" x="43"/>
        <item sd="0" x="125"/>
        <item sd="0" x="83"/>
        <item sd="0" x="166"/>
        <item sd="0" x="106"/>
        <item sd="0" x="126"/>
        <item sd="0" x="159"/>
        <item sd="0" x="167"/>
        <item sd="0" x="94"/>
        <item sd="0" x="132"/>
        <item sd="0" x="88"/>
        <item sd="0" x="87"/>
        <item sd="0" x="79"/>
        <item sd="0" x="165"/>
        <item sd="0" x="61"/>
        <item sd="0" x="97"/>
        <item sd="0" x="138"/>
        <item sd="0" x="78"/>
        <item sd="0" x="95"/>
        <item sd="0" x="130"/>
        <item sd="0" x="70"/>
        <item sd="0" x="63"/>
        <item sd="0" x="107"/>
        <item sd="0" x="171"/>
        <item sd="0" x="134"/>
        <item sd="0" x="176"/>
        <item sd="0" x="53"/>
        <item sd="0" x="174"/>
        <item sd="0" x="131"/>
        <item sd="0" x="139"/>
        <item sd="0" x="4"/>
        <item sd="0" x="122"/>
        <item sd="0" x="84"/>
        <item sd="0" x="23"/>
        <item sd="0" x="85"/>
        <item sd="0" x="55"/>
        <item sd="0" x="51"/>
        <item sd="0" x="33"/>
        <item sd="0" x="93"/>
        <item sd="0" x="13"/>
        <item sd="0" x="0"/>
        <item sd="0" x="46"/>
        <item sd="0" x="96"/>
        <item sd="0" x="100"/>
        <item sd="0" x="141"/>
        <item sd="0" x="124"/>
        <item sd="0" x="135"/>
        <item sd="0" x="109"/>
        <item sd="0" x="136"/>
        <item sd="0" x="119"/>
        <item sd="0" x="80"/>
        <item sd="0" x="153"/>
        <item sd="0" x="154"/>
        <item sd="0" x="20"/>
        <item sd="0" x="71"/>
        <item sd="0" x="52"/>
        <item sd="0" x="69"/>
        <item sd="0" x="14"/>
        <item sd="0" x="156"/>
        <item sd="0" x="157"/>
        <item sd="0" x="47"/>
        <item sd="0" x="155"/>
        <item sd="0" x="30"/>
        <item sd="0" x="31"/>
        <item sd="0" x="112"/>
        <item sd="0" x="137"/>
        <item sd="0" x="143"/>
        <item sd="0" x="128"/>
        <item sd="0" x="49"/>
        <item sd="0" x="144"/>
        <item sd="0" x="66"/>
        <item sd="0" x="147"/>
        <item sd="0" x="169"/>
        <item sd="0" x="102"/>
        <item sd="0" x="18"/>
        <item sd="0" x="42"/>
        <item sd="0" x="160"/>
        <item sd="0" x="98"/>
        <item sd="0" x="60"/>
        <item sd="0" x="168"/>
        <item sd="0" x="103"/>
        <item sd="0" x="161"/>
        <item sd="0" x="15"/>
        <item sd="0" x="16"/>
        <item sd="0" x="45"/>
        <item sd="0" x="6"/>
        <item sd="0" x="92"/>
        <item sd="0" x="72"/>
        <item sd="0" x="58"/>
        <item sd="0" x="9"/>
        <item sd="0" x="110"/>
        <item sd="0" x="7"/>
        <item sd="0" x="17"/>
        <item sd="0" x="67"/>
        <item sd="0" x="114"/>
        <item sd="0" x="99"/>
        <item sd="0" x="44"/>
        <item sd="0" x="148"/>
        <item sd="0" x="11"/>
        <item sd="0" x="32"/>
        <item sd="0" x="62"/>
        <item sd="0" x="26"/>
        <item sd="0" x="115"/>
        <item sd="0" x="177"/>
        <item sd="0" x="117"/>
        <item sd="0" x="22"/>
        <item sd="0" x="37"/>
        <item sd="0" x="40"/>
        <item sd="0" x="105"/>
        <item sd="0" x="170"/>
        <item sd="0" x="82"/>
        <item sd="0" x="54"/>
        <item sd="0" x="25"/>
        <item sd="0" x="38"/>
        <item sd="0" x="172"/>
        <item sd="0" x="151"/>
        <item sd="0" x="19"/>
        <item sd="0" x="101"/>
        <item sd="0" x="152"/>
        <item sd="0" x="173"/>
        <item sd="0" x="57"/>
        <item sd="0" x="64"/>
        <item sd="0" x="175"/>
        <item sd="0" x="116"/>
        <item sd="0" x="59"/>
        <item sd="0" x="133"/>
        <item sd="0" x="36"/>
        <item sd="0" x="8"/>
        <item sd="0" x="56"/>
        <item sd="0" x="68"/>
        <item sd="0" x="149"/>
        <item sd="0" x="150"/>
        <item sd="0" x="35"/>
        <item sd="0" x="12"/>
        <item sd="0" x="10"/>
        <item sd="0" x="127"/>
        <item sd="0" x="50"/>
        <item sd="0" x="27"/>
        <item sd="0" x="39"/>
        <item sd="0" x="111"/>
        <item sd="0" x="118"/>
        <item sd="0" x="65"/>
        <item sd="0" x="76"/>
        <item sd="0" x="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65">
        <item sd="0" x="161"/>
        <item sd="0" x="278"/>
        <item sd="0" x="296"/>
        <item x="297"/>
        <item x="50"/>
        <item x="57"/>
        <item x="191"/>
        <item x="375"/>
        <item sd="0" x="202"/>
        <item x="51"/>
        <item x="259"/>
        <item x="406"/>
        <item sd="0" x="23"/>
        <item x="164"/>
        <item sd="0" x="287"/>
        <item sd="0" x="256"/>
        <item sd="0" x="219"/>
        <item sd="0" x="170"/>
        <item sd="0" x="271"/>
        <item sd="0" x="369"/>
        <item sd="0" x="187"/>
        <item x="408"/>
        <item x="156"/>
        <item x="176"/>
        <item sd="0" x="288"/>
        <item x="171"/>
        <item x="2"/>
        <item x="3"/>
        <item x="299"/>
        <item x="35"/>
        <item x="378"/>
        <item x="197"/>
        <item x="157"/>
        <item x="417"/>
        <item x="240"/>
        <item x="365"/>
        <item x="330"/>
        <item x="418"/>
        <item x="101"/>
        <item x="78"/>
        <item x="379"/>
        <item x="419"/>
        <item x="273"/>
        <item x="42"/>
        <item x="89"/>
        <item x="302"/>
        <item x="183"/>
        <item x="165"/>
        <item x="335"/>
        <item x="336"/>
        <item x="303"/>
        <item x="173"/>
        <item x="421"/>
        <item x="304"/>
        <item x="410"/>
        <item x="422"/>
        <item x="210"/>
        <item x="337"/>
        <item x="182"/>
        <item x="180"/>
        <item x="166"/>
        <item x="420"/>
        <item x="137"/>
        <item x="215"/>
        <item x="363"/>
        <item x="331"/>
        <item x="151"/>
        <item x="141"/>
        <item x="350"/>
        <item x="260"/>
        <item x="452"/>
        <item x="358"/>
        <item x="332"/>
        <item x="261"/>
        <item x="423"/>
        <item x="211"/>
        <item x="333"/>
        <item x="462"/>
        <item x="115"/>
        <item x="356"/>
        <item x="368"/>
        <item x="458"/>
        <item x="334"/>
        <item x="364"/>
        <item x="4"/>
        <item x="298"/>
        <item x="174"/>
        <item sd="0" x="38"/>
        <item sd="0" x="272"/>
        <item sd="0" x="175"/>
        <item sd="0" x="119"/>
        <item sd="0" x="110"/>
        <item sd="0" x="56"/>
        <item x="208"/>
        <item sd="0" x="19"/>
        <item sd="0" x="323"/>
        <item sd="0" x="349"/>
        <item sd="0" x="250"/>
        <item sd="0" x="264"/>
        <item sd="0" x="265"/>
        <item sd="0" x="266"/>
        <item sd="0" x="131"/>
        <item sd="0" x="277"/>
        <item sd="0" x="318"/>
        <item sd="0" x="267"/>
        <item sd="0" x="414"/>
        <item sd="0" x="351"/>
        <item sd="0" x="99"/>
        <item sd="0" x="126"/>
        <item sd="0" x="0"/>
        <item sd="0" x="338"/>
        <item sd="0" x="339"/>
        <item sd="0" x="340"/>
        <item sd="0" x="386"/>
        <item sd="0" x="370"/>
        <item sd="0" x="310"/>
        <item sd="0" x="381"/>
        <item sd="0" x="231"/>
        <item sd="0" x="305"/>
        <item sd="0" x="341"/>
        <item sd="0" x="280"/>
        <item sd="0" x="387"/>
        <item sd="0" x="275"/>
        <item sd="0" x="153"/>
        <item sd="0" x="388"/>
        <item sd="0" x="311"/>
        <item sd="0" x="425"/>
        <item sd="0" x="426"/>
        <item sd="0" x="427"/>
        <item sd="0" x="428"/>
        <item sd="0" x="429"/>
        <item sd="0" x="241"/>
        <item sd="0" x="383"/>
        <item sd="0" x="342"/>
        <item sd="0" x="190"/>
        <item sd="0" x="437"/>
        <item sd="0" x="343"/>
        <item sd="0" x="244"/>
        <item sd="0" x="430"/>
        <item sd="0" x="384"/>
        <item sd="0" x="431"/>
        <item sd="0" x="432"/>
        <item sd="0" x="433"/>
        <item sd="0" x="438"/>
        <item x="95"/>
        <item x="213"/>
        <item x="300"/>
        <item x="228"/>
        <item x="366"/>
        <item x="301"/>
        <item x="360"/>
        <item x="274"/>
        <item sd="0" x="361"/>
        <item sd="0" x="21"/>
        <item sd="0" x="68"/>
        <item sd="0" x="324"/>
        <item sd="0" x="295"/>
        <item sd="0" x="167"/>
        <item sd="0" x="22"/>
        <item sd="0" x="169"/>
        <item sd="0" x="276"/>
        <item sd="0" x="400"/>
        <item sd="0" x="325"/>
        <item sd="0" x="326"/>
        <item sd="0" x="439"/>
        <item sd="0" x="440"/>
        <item sd="0" x="398"/>
        <item sd="0" x="399"/>
        <item sd="0" x="41"/>
        <item sd="0" x="357"/>
        <item sd="0" x="117"/>
        <item sd="0" x="461"/>
        <item sd="0" x="448"/>
        <item sd="0" x="30"/>
        <item sd="0" x="362"/>
        <item sd="0" x="152"/>
        <item sd="0" x="111"/>
        <item sd="0" x="149"/>
        <item sd="0" x="20"/>
        <item sd="0" x="181"/>
        <item sd="0" x="209"/>
        <item sd="0" x="226"/>
        <item sd="0" x="36"/>
        <item sd="0" x="129"/>
        <item sd="0" x="11"/>
        <item sd="0" x="450"/>
        <item sd="0" x="76"/>
        <item sd="0" x="217"/>
        <item sd="0" x="52"/>
        <item sd="0" x="8"/>
        <item sd="0" x="222"/>
        <item sd="0" x="150"/>
        <item sd="0" x="252"/>
        <item sd="0" x="347"/>
        <item sd="0" x="268"/>
        <item sd="0" x="189"/>
        <item sd="0" x="328"/>
        <item sd="0" x="283"/>
        <item sd="0" x="329"/>
        <item sd="0" x="405"/>
        <item sd="0" x="237"/>
        <item sd="0" x="15"/>
        <item sd="0" x="223"/>
        <item sd="0" x="136"/>
        <item sd="0" x="72"/>
        <item sd="0" x="46"/>
        <item sd="0" x="441"/>
        <item sd="0" x="82"/>
        <item sd="0" x="40"/>
        <item sd="0" x="455"/>
        <item sd="0" x="154"/>
        <item sd="0" x="18"/>
        <item sd="0" x="28"/>
        <item sd="0" x="34"/>
        <item sd="0" x="245"/>
        <item sd="0" x="98"/>
        <item sd="0" x="5"/>
        <item sd="0" x="74"/>
        <item sd="0" x="118"/>
        <item sd="0" x="177"/>
        <item sd="0" x="105"/>
        <item sd="0" x="160"/>
        <item sd="0" x="124"/>
        <item sd="0" x="185"/>
        <item sd="0" x="216"/>
        <item sd="0" x="235"/>
        <item sd="0" x="178"/>
        <item sd="0" x="135"/>
        <item sd="0" x="236"/>
        <item sd="0" x="188"/>
        <item sd="0" x="86"/>
        <item sd="0" x="401"/>
        <item sd="0" x="402"/>
        <item sd="0" x="374"/>
        <item sd="0" x="53"/>
        <item sd="0" x="54"/>
        <item sd="0" x="403"/>
        <item sd="0" x="285"/>
        <item sd="0" x="404"/>
        <item sd="0" x="286"/>
        <item sd="0" x="7"/>
        <item sd="0" x="253"/>
        <item sd="0" x="81"/>
        <item sd="0" x="214"/>
        <item sd="0" x="186"/>
        <item sd="0" x="179"/>
        <item sd="0" x="96"/>
        <item sd="0" x="218"/>
        <item sd="0" x="122"/>
        <item sd="0" x="195"/>
        <item sd="0" x="201"/>
        <item sd="0" x="254"/>
        <item sd="0" x="255"/>
        <item sd="0" x="200"/>
        <item sd="0" x="376"/>
        <item sd="0" x="227"/>
        <item sd="0" x="104"/>
        <item sd="0" x="407"/>
        <item sd="0" x="442"/>
        <item sd="0" x="144"/>
        <item sd="0" x="248"/>
        <item sd="0" x="58"/>
        <item sd="0" x="10"/>
        <item sd="0" x="39"/>
        <item sd="0" x="80"/>
        <item sd="0" x="6"/>
        <item sd="0" x="16"/>
        <item sd="0" x="290"/>
        <item sd="0" x="33"/>
        <item sd="0" x="24"/>
        <item sd="0" x="84"/>
        <item sd="0" x="61"/>
        <item sd="0" x="63"/>
        <item sd="0" x="451"/>
        <item sd="0" x="434"/>
        <item sd="0" x="62"/>
        <item sd="0" x="207"/>
        <item sd="0" x="32"/>
        <item sd="0" x="70"/>
        <item sd="0" x="159"/>
        <item sd="0" x="128"/>
        <item sd="0" x="389"/>
        <item sd="0" x="249"/>
        <item sd="0" x="147"/>
        <item sd="0" x="13"/>
        <item sd="0" x="238"/>
        <item sd="0" x="27"/>
        <item sd="0" x="257"/>
        <item sd="0" x="411"/>
        <item sd="0" x="196"/>
        <item sd="0" x="123"/>
        <item sd="0" x="85"/>
        <item sd="0" x="412"/>
        <item sd="0" x="220"/>
        <item sd="0" x="258"/>
        <item sd="0" x="224"/>
        <item sd="0" x="134"/>
        <item sd="0" x="204"/>
        <item sd="0" x="31"/>
        <item sd="0" x="413"/>
        <item sd="0" x="409"/>
        <item sd="0" x="415"/>
        <item sd="0" x="279"/>
        <item sd="0" x="352"/>
        <item sd="0" x="239"/>
        <item sd="0" x="17"/>
        <item sd="0" x="71"/>
        <item sd="0" x="107"/>
        <item sd="0" x="203"/>
        <item sd="0" x="75"/>
        <item sd="0" x="49"/>
        <item sd="0" x="100"/>
        <item sd="0" x="83"/>
        <item sd="0" x="25"/>
        <item sd="0" x="113"/>
        <item sd="0" x="88"/>
        <item sd="0" x="367"/>
        <item sd="0" x="416"/>
        <item sd="0" x="69"/>
        <item sd="0" x="145"/>
        <item sd="0" x="146"/>
        <item sd="0" x="289"/>
        <item sd="0" x="390"/>
        <item sd="0" x="377"/>
        <item sd="0" x="91"/>
        <item sd="0" x="380"/>
        <item sd="0" x="391"/>
        <item sd="0" x="12"/>
        <item sd="0" x="87"/>
        <item sd="0" x="454"/>
        <item sd="0" x="103"/>
        <item sd="0" x="139"/>
        <item sd="0" x="212"/>
        <item sd="0" x="453"/>
        <item sd="0" x="125"/>
        <item sd="0" x="282"/>
        <item sd="0" x="269"/>
        <item sd="0" x="319"/>
        <item sd="0" x="392"/>
        <item x="205"/>
        <item sd="0" x="312"/>
        <item x="345"/>
        <item sd="0" x="55"/>
        <item sd="0" x="140"/>
        <item sd="0" x="198"/>
        <item sd="0" x="94"/>
        <item sd="0" x="192"/>
        <item sd="0" x="138"/>
        <item sd="0" x="371"/>
        <item sd="0" x="263"/>
        <item sd="0" x="246"/>
        <item sd="0" x="247"/>
        <item sd="0" x="47"/>
        <item sd="0" x="291"/>
        <item sd="0" x="463"/>
        <item sd="0" x="92"/>
        <item sd="0" x="293"/>
        <item sd="0" x="37"/>
        <item sd="0" x="443"/>
        <item sd="0" x="66"/>
        <item sd="0" x="77"/>
        <item sd="0" x="168"/>
        <item sd="0" x="251"/>
        <item sd="0" x="194"/>
        <item sd="0" x="449"/>
        <item sd="0" x="230"/>
        <item sd="0" x="306"/>
        <item sd="0" x="221"/>
        <item sd="0" x="385"/>
        <item sd="0" x="307"/>
        <item sd="0" x="242"/>
        <item sd="0" x="308"/>
        <item sd="0" x="309"/>
        <item sd="0" x="199"/>
        <item sd="0" x="424"/>
        <item sd="0" x="382"/>
        <item sd="0" x="243"/>
        <item sd="0" x="436"/>
        <item sd="0" x="162"/>
        <item sd="0" x="344"/>
        <item sd="0" x="206"/>
        <item sd="0" x="316"/>
        <item sd="0" x="130"/>
        <item sd="0" x="317"/>
        <item sd="0" x="158"/>
        <item sd="0" x="232"/>
        <item sd="0" x="193"/>
        <item sd="0" x="346"/>
        <item sd="0" x="172"/>
        <item sd="0" x="373"/>
        <item sd="0" x="116"/>
        <item sd="0" x="45"/>
        <item sd="0" x="90"/>
        <item sd="0" x="225"/>
        <item sd="0" x="320"/>
        <item sd="0" x="67"/>
        <item sd="0" x="456"/>
        <item sd="0" x="395"/>
        <item sd="0" x="29"/>
        <item sd="0" x="460"/>
        <item sd="0" x="44"/>
        <item sd="0" x="121"/>
        <item sd="0" x="233"/>
        <item sd="0" x="97"/>
        <item sd="0" x="397"/>
        <item sd="0" x="234"/>
        <item sd="0" x="322"/>
        <item sd="0" x="447"/>
        <item sd="0" x="114"/>
        <item sd="0" x="229"/>
        <item sd="0" x="444"/>
        <item sd="0" x="133"/>
        <item sd="0" x="396"/>
        <item sd="0" x="64"/>
        <item sd="0" x="457"/>
        <item sd="0" x="127"/>
        <item sd="0" x="359"/>
        <item sd="0" x="321"/>
        <item sd="0" x="142"/>
        <item sd="0" x="184"/>
        <item sd="0" x="459"/>
        <item sd="0" x="348"/>
        <item sd="0" x="313"/>
        <item sd="0" x="281"/>
        <item sd="0" x="445"/>
        <item sd="0" x="314"/>
        <item sd="0" x="315"/>
        <item sd="0" x="435"/>
        <item sd="0" x="109"/>
        <item sd="0" x="106"/>
        <item sd="0" x="102"/>
        <item sd="0" x="262"/>
        <item sd="0" x="26"/>
        <item sd="0" x="65"/>
        <item sd="0" x="155"/>
        <item sd="0" x="132"/>
        <item sd="0" x="353"/>
        <item sd="0" x="43"/>
        <item sd="0" x="93"/>
        <item sd="0" x="354"/>
        <item sd="0" x="112"/>
        <item sd="0" x="355"/>
        <item sd="0" x="446"/>
        <item sd="0" x="270"/>
        <item sd="0" x="60"/>
        <item sd="0" x="79"/>
        <item x="120"/>
        <item x="148"/>
        <item x="393"/>
        <item x="394"/>
        <item x="59"/>
        <item x="14"/>
        <item x="9"/>
        <item sd="0" x="292"/>
        <item x="327"/>
        <item x="108"/>
        <item x="48"/>
        <item x="73"/>
        <item x="284"/>
        <item x="294"/>
        <item x="143"/>
        <item x="163"/>
        <item sd="0" x="372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5"/>
    <field x="6"/>
    <field x="7"/>
    <field x="0"/>
  </rowFields>
  <rowItems count="14">
    <i>
      <x v="19"/>
    </i>
    <i>
      <x v="16"/>
    </i>
    <i>
      <x v="17"/>
    </i>
    <i>
      <x v="25"/>
    </i>
    <i>
      <x v="20"/>
    </i>
    <i>
      <x v="27"/>
    </i>
    <i>
      <x v="8"/>
    </i>
    <i>
      <x/>
    </i>
    <i>
      <x v="22"/>
    </i>
    <i>
      <x v="21"/>
    </i>
    <i>
      <x v="10"/>
    </i>
    <i>
      <x v="18"/>
    </i>
    <i>
      <x v="26"/>
    </i>
    <i t="grand">
      <x/>
    </i>
  </rowItems>
  <colItems count="1">
    <i/>
  </colItems>
  <pageFields count="4">
    <pageField fld="1" hier="-1"/>
    <pageField fld="3" hier="-1"/>
    <pageField fld="4" hier="-1"/>
    <pageField fld="2" hier="-1"/>
  </pageFields>
  <dataFields count="1">
    <dataField name="Součet z Searches total (avg. per month)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67C8D-8E59-884B-BDAB-4596B9F18BE8}" name="Kontingenční tabulka1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1">
  <location ref="A6:B431" firstHeaderRow="1" firstDataRow="1" firstDataCol="1" rowPageCount="4" colPageCount="1"/>
  <pivotFields count="38">
    <pivotField axis="axisRow" showAll="0" sortType="descending">
      <items count="5656">
        <item sd="0" x="3098"/>
        <item sd="0" x="3099"/>
        <item sd="0" x="3100"/>
        <item sd="0" x="3101"/>
        <item sd="0" x="1946"/>
        <item sd="0" x="3102"/>
        <item sd="0" x="3103"/>
        <item sd="0" x="3104"/>
        <item x="1878"/>
        <item sd="0" x="3105"/>
        <item sd="0" x="3106"/>
        <item sd="0" x="3107"/>
        <item sd="0" x="915"/>
        <item sd="0" x="2114"/>
        <item sd="0" x="1503"/>
        <item x="3108"/>
        <item x="1193"/>
        <item sd="0" x="3109"/>
        <item sd="0" x="1194"/>
        <item sd="0" x="1657"/>
        <item sd="0" x="2667"/>
        <item sd="0" x="1456"/>
        <item sd="0" x="1862"/>
        <item sd="0" x="3110"/>
        <item sd="0" x="3111"/>
        <item sd="0" x="1897"/>
        <item sd="0" x="3112"/>
        <item x="2115"/>
        <item sd="0" x="559"/>
        <item sd="0" x="555"/>
        <item sd="0" x="548"/>
        <item sd="0" x="3113"/>
        <item sd="0" x="3114"/>
        <item sd="0" x="3115"/>
        <item sd="0" x="3116"/>
        <item sd="0" x="2611"/>
        <item sd="0" x="2116"/>
        <item sd="0" x="2117"/>
        <item sd="0" x="2668"/>
        <item sd="0" x="1457"/>
        <item x="470"/>
        <item sd="0" x="2669"/>
        <item sd="0" x="1947"/>
        <item sd="0" x="1658"/>
        <item sd="0" x="3117"/>
        <item sd="0" x="3118"/>
        <item sd="0" x="1504"/>
        <item sd="0" x="3119"/>
        <item sd="0" x="106"/>
        <item sd="0" x="1113"/>
        <item sd="0" x="3120"/>
        <item sd="0" x="242"/>
        <item sd="0" x="3121"/>
        <item sd="0" x="3122"/>
        <item sd="0" x="441"/>
        <item sd="0" x="2118"/>
        <item sd="0" x="2119"/>
        <item sd="0" x="3123"/>
        <item sd="0" x="2670"/>
        <item sd="0" x="3124"/>
        <item sd="0" x="1659"/>
        <item sd="0" x="3125"/>
        <item sd="0" x="2671"/>
        <item sd="0" x="3126"/>
        <item sd="0" x="3127"/>
        <item sd="0" x="1948"/>
        <item x="2120"/>
        <item sd="0" x="338"/>
        <item sd="0" x="330"/>
        <item sd="0" x="1660"/>
        <item sd="0" x="3128"/>
        <item sd="0" x="3129"/>
        <item sd="0" x="1949"/>
        <item sd="0" x="3130"/>
        <item x="322"/>
        <item sd="0" x="321"/>
        <item sd="0" x="288"/>
        <item sd="0" x="3131"/>
        <item sd="0" x="3132"/>
        <item sd="0" x="3133"/>
        <item sd="0" x="3134"/>
        <item sd="0" x="3135"/>
        <item sd="0" x="3136"/>
        <item sd="0" x="145"/>
        <item sd="0" x="3137"/>
        <item sd="0" x="125"/>
        <item x="117"/>
        <item sd="0" x="142"/>
        <item sd="0" x="3138"/>
        <item sd="0" x="3139"/>
        <item x="362"/>
        <item x="337"/>
        <item sd="0" x="1950"/>
        <item x="111"/>
        <item sd="0" x="94"/>
        <item sd="0" x="2121"/>
        <item sd="0" x="1114"/>
        <item sd="0" x="858"/>
        <item sd="0" x="1315"/>
        <item sd="0" x="3140"/>
        <item sd="0" x="1661"/>
        <item x="2672"/>
        <item x="1917"/>
        <item x="310"/>
        <item sd="0" x="130"/>
        <item sd="0" x="3141"/>
        <item sd="0" x="1951"/>
        <item sd="0" x="766"/>
        <item sd="0" x="1505"/>
        <item sd="0" x="3142"/>
        <item sd="0" x="1952"/>
        <item sd="0" x="3143"/>
        <item sd="0" x="2122"/>
        <item x="3144"/>
        <item sd="0" x="3145"/>
        <item sd="0" x="3146"/>
        <item sd="0" x="877"/>
        <item sd="0" x="3147"/>
        <item sd="0" x="3148"/>
        <item sd="0" x="1044"/>
        <item sd="0" x="3149"/>
        <item sd="0" x="2123"/>
        <item sd="0" x="2124"/>
        <item x="3165"/>
        <item sd="0" x="2679"/>
        <item x="78"/>
        <item sd="0" x="3166"/>
        <item x="1918"/>
        <item sd="0" x="2680"/>
        <item x="97"/>
        <item x="95"/>
        <item x="1863"/>
        <item sd="0" x="187"/>
        <item sd="0" x="3167"/>
        <item sd="0" x="3168"/>
        <item sd="0" x="3169"/>
        <item sd="0" x="2129"/>
        <item sd="0" x="3170"/>
        <item sd="0" x="2125"/>
        <item sd="0" x="2126"/>
        <item sd="0" x="2586"/>
        <item sd="0" x="1420"/>
        <item sd="0" x="3171"/>
        <item sd="0" x="3172"/>
        <item sd="0" x="2612"/>
        <item x="707"/>
        <item sd="0" x="3173"/>
        <item sd="0" x="3174"/>
        <item sd="0" x="293"/>
        <item sd="0" x="2673"/>
        <item sd="0" x="257"/>
        <item sd="0" x="180"/>
        <item sd="0" x="1662"/>
        <item sd="0" x="3175"/>
        <item sd="0" x="3176"/>
        <item sd="0" x="1663"/>
        <item sd="0" x="3177"/>
        <item sd="0" x="881"/>
        <item sd="0" x="2681"/>
        <item sd="0" x="784"/>
        <item sd="0" x="2130"/>
        <item sd="0" x="1316"/>
        <item sd="0" x="3178"/>
        <item sd="0" x="3179"/>
        <item sd="0" x="3180"/>
        <item sd="0" x="3181"/>
        <item sd="0" x="3182"/>
        <item sd="0" x="1664"/>
        <item sd="0" x="3183"/>
        <item sd="0" x="3184"/>
        <item sd="0" x="1665"/>
        <item sd="0" x="3185"/>
        <item sd="0" x="3186"/>
        <item sd="0" x="3187"/>
        <item sd="0" x="2613"/>
        <item sd="0" x="3189"/>
        <item sd="0" x="3188"/>
        <item sd="0" x="1506"/>
        <item sd="0" x="2674"/>
        <item sd="0" x="2127"/>
        <item sd="0" x="2675"/>
        <item sd="0" x="2676"/>
        <item sd="0" x="1953"/>
        <item sd="0" x="3150"/>
        <item sd="0" x="1954"/>
        <item sd="0" x="3151"/>
        <item sd="0" x="928"/>
        <item sd="0" x="3152"/>
        <item x="748"/>
        <item sd="0" x="3153"/>
        <item sd="0" x="3154"/>
        <item sd="0" x="2677"/>
        <item sd="0" x="975"/>
        <item sd="0" x="3155"/>
        <item sd="0" x="844"/>
        <item sd="0" x="3156"/>
        <item sd="0" x="845"/>
        <item sd="0" x="3157"/>
        <item sd="0" x="2128"/>
        <item sd="0" x="3158"/>
        <item sd="0" x="3159"/>
        <item sd="0" x="3160"/>
        <item sd="0" x="3161"/>
        <item sd="0" x="3162"/>
        <item sd="0" x="3163"/>
        <item sd="0" x="3164"/>
        <item sd="0" x="2678"/>
        <item sd="0" x="3190"/>
        <item sd="0" x="3191"/>
        <item sd="0" x="1507"/>
        <item sd="0" x="3192"/>
        <item sd="0" x="2682"/>
        <item sd="0" x="3193"/>
        <item sd="0" x="718"/>
        <item sd="0" x="713"/>
        <item sd="0" x="1666"/>
        <item sd="0" x="3194"/>
        <item sd="0" x="946"/>
        <item sd="0" x="2131"/>
        <item sd="0" x="387"/>
        <item sd="0" x="2683"/>
        <item sd="0" x="2580"/>
        <item sd="0" x="3195"/>
        <item sd="0" x="3196"/>
        <item sd="0" x="3197"/>
        <item sd="0" x="3198"/>
        <item x="650"/>
        <item sd="0" x="2687"/>
        <item x="756"/>
        <item sd="0" x="3207"/>
        <item sd="0" x="3208"/>
        <item sd="0" x="3209"/>
        <item sd="0" x="3210"/>
        <item sd="0" x="2688"/>
        <item sd="0" x="2111"/>
        <item sd="0" x="261"/>
        <item sd="0" x="5621"/>
        <item sd="0" x="618"/>
        <item x="1007"/>
        <item sd="0" x="361"/>
        <item sd="0" x="1846"/>
        <item sd="0" x="3094"/>
        <item sd="0" x="2559"/>
        <item sd="0" x="5622"/>
        <item sd="0" x="2560"/>
        <item sd="0" x="5623"/>
        <item sd="0" x="5624"/>
        <item sd="0" x="199"/>
        <item sd="0" x="177"/>
        <item sd="0" x="2561"/>
        <item sd="0" x="1867"/>
        <item sd="0" x="5626"/>
        <item sd="0" x="5627"/>
        <item sd="0" x="2562"/>
        <item sd="0" x="5628"/>
        <item sd="0" x="1847"/>
        <item x="5625"/>
        <item sd="0" x="357"/>
        <item sd="0" x="2563"/>
        <item sd="0" x="5633"/>
        <item sd="0" x="3095"/>
        <item sd="0" x="800"/>
        <item sd="0" x="801"/>
        <item sd="0" x="5629"/>
        <item sd="0" x="5630"/>
        <item sd="0" x="5631"/>
        <item sd="0" x="5632"/>
        <item x="388"/>
        <item sd="0" x="1667"/>
        <item sd="0" x="1668"/>
        <item sd="0" x="3211"/>
        <item sd="0" x="3212"/>
        <item sd="0" x="1956"/>
        <item sd="0" x="3213"/>
        <item sd="0" x="3214"/>
        <item sd="0" x="3215"/>
        <item sd="0" x="584"/>
        <item sd="0" x="595"/>
        <item sd="0" x="977"/>
        <item sd="0" x="860"/>
        <item sd="0" x="3216"/>
        <item sd="0" x="3264"/>
        <item sd="0" x="3265"/>
        <item sd="0" x="2570"/>
        <item sd="0" x="767"/>
        <item sd="0" x="3217"/>
        <item sd="0" x="768"/>
        <item x="757"/>
        <item sd="0" x="3218"/>
        <item sd="0" x="3219"/>
        <item sd="0" x="3266"/>
        <item sd="0" x="3268"/>
        <item x="1669"/>
        <item sd="0" x="478"/>
        <item sd="0" x="2695"/>
        <item sd="0" x="2134"/>
        <item sd="0" x="184"/>
        <item sd="0" x="1027"/>
        <item sd="0" x="3269"/>
        <item sd="0" x="3270"/>
        <item sd="0" x="104"/>
        <item sd="0" x="1670"/>
        <item sd="0" x="2135"/>
        <item sd="0" x="1510"/>
        <item sd="0" x="656"/>
        <item sd="0" x="108"/>
        <item sd="0" x="1672"/>
        <item sd="0" x="2696"/>
        <item sd="0" x="1959"/>
        <item sd="0" x="2697"/>
        <item sd="0" x="3271"/>
        <item sd="0" x="3272"/>
        <item sd="0" x="530"/>
        <item sd="0" x="3273"/>
        <item sd="0" x="3274"/>
        <item sd="0" x="3275"/>
        <item sd="0" x="2136"/>
        <item sd="0" x="3267"/>
        <item sd="0" x="178"/>
        <item sd="0" x="1317"/>
        <item sd="0" x="3276"/>
        <item sd="0" x="423"/>
        <item sd="0" x="3277"/>
        <item sd="0" x="1868"/>
        <item sd="0" x="882"/>
        <item sd="0" x="2148"/>
        <item sd="0" x="3278"/>
        <item sd="0" x="3220"/>
        <item sd="0" x="1960"/>
        <item sd="0" x="976"/>
        <item sd="0" x="3279"/>
        <item sd="0" x="3280"/>
        <item sd="0" x="3281"/>
        <item sd="0" x="3282"/>
        <item sd="0" x="1116"/>
        <item sd="0" x="1511"/>
        <item sd="0" x="1032"/>
        <item sd="0" x="3283"/>
        <item sd="0" x="2698"/>
        <item sd="0" x="2137"/>
        <item x="859"/>
        <item x="1671"/>
        <item sd="0" x="396"/>
        <item sd="0" x="3259"/>
        <item x="146"/>
        <item x="1958"/>
        <item x="84"/>
        <item x="1115"/>
        <item sd="0" x="398"/>
        <item sd="0" x="3260"/>
        <item sd="0" x="3261"/>
        <item x="31"/>
        <item sd="0" x="3262"/>
        <item sd="0" x="3263"/>
        <item sd="0" x="3221"/>
        <item sd="0" x="3222"/>
        <item sd="0" x="3223"/>
        <item sd="0" x="3224"/>
        <item sd="0" x="3225"/>
        <item sd="0" x="579"/>
        <item sd="0" x="1057"/>
        <item sd="0" x="1021"/>
        <item x="583"/>
        <item x="1022"/>
        <item sd="0" x="3226"/>
        <item sd="0" x="813"/>
        <item sd="0" x="916"/>
        <item x="1887"/>
        <item sd="0" x="3227"/>
        <item sd="0" x="3228"/>
        <item sd="0" x="3229"/>
        <item sd="0" x="2614"/>
        <item sd="0" x="769"/>
        <item sd="0" x="1957"/>
        <item x="485"/>
        <item x="101"/>
        <item x="222"/>
        <item sd="0" x="3240"/>
        <item x="216"/>
        <item sd="0" x="3241"/>
        <item x="504"/>
        <item sd="0" x="814"/>
        <item sd="0" x="3242"/>
        <item sd="0" x="3243"/>
        <item sd="0" x="3244"/>
        <item sd="0" x="2690"/>
        <item sd="0" x="929"/>
        <item sd="0" x="542"/>
        <item sd="0" x="3245"/>
        <item sd="0" x="3246"/>
        <item sd="0" x="2691"/>
        <item sd="0" x="3247"/>
        <item sd="0" x="1233"/>
        <item sd="0" x="3248"/>
        <item sd="0" x="2692"/>
        <item sd="0" x="3249"/>
        <item sd="0" x="3250"/>
        <item sd="0" x="3239"/>
        <item sd="0" x="3230"/>
        <item x="2140"/>
        <item sd="0" x="363"/>
        <item sd="0" x="364"/>
        <item sd="0" x="3234"/>
        <item sd="0" x="351"/>
        <item sd="0" x="2689"/>
        <item sd="0" x="393"/>
        <item sd="0" x="2141"/>
        <item sd="0" x="3231"/>
        <item sd="0" x="3236"/>
        <item x="1232"/>
        <item x="2142"/>
        <item sd="0" x="175"/>
        <item sd="0" x="1206"/>
        <item sd="0" x="2143"/>
        <item sd="0" x="3232"/>
        <item sd="0" x="2144"/>
        <item sd="0" x="2145"/>
        <item sd="0" x="3233"/>
        <item sd="0" x="3235"/>
        <item sd="0" x="1508"/>
        <item sd="0" x="2138"/>
        <item sd="0" x="2139"/>
        <item sd="0" x="2565"/>
        <item sd="0" x="3237"/>
        <item sd="0" x="2146"/>
        <item sd="0" x="3238"/>
        <item sd="0" x="2147"/>
        <item sd="0" x="1509"/>
        <item sd="0" x="3251"/>
        <item sd="0" x="3288"/>
        <item sd="0" x="3284"/>
        <item sd="0" x="3289"/>
        <item x="92"/>
        <item sd="0" x="2701"/>
        <item sd="0" x="3290"/>
        <item x="1169"/>
        <item sd="0" x="3291"/>
        <item sd="0" x="2702"/>
        <item sd="0" x="3292"/>
        <item sd="0" x="2699"/>
        <item sd="0" x="18"/>
        <item sd="0" x="14"/>
        <item sd="0" x="28"/>
        <item sd="0" x="3364"/>
        <item sd="0" x="1888"/>
        <item sd="0" x="1864"/>
        <item sd="0" x="505"/>
        <item sd="0" x="3293"/>
        <item sd="0" x="3294"/>
        <item sd="0" x="2150"/>
        <item sd="0" x="3295"/>
        <item sd="0" x="1673"/>
        <item sd="0" x="1512"/>
        <item sd="0" x="622"/>
        <item sd="0" x="947"/>
        <item sd="0" x="3296"/>
        <item sd="0" x="2151"/>
        <item sd="0" x="3297"/>
        <item sd="0" x="1458"/>
        <item sd="0" x="562"/>
        <item sd="0" x="2703"/>
        <item sd="0" x="2152"/>
        <item sd="0" x="267"/>
        <item sd="0" x="3298"/>
        <item sd="0" x="861"/>
        <item sd="0" x="836"/>
        <item sd="0" x="3299"/>
        <item sd="0" x="1158"/>
        <item sd="0" x="948"/>
        <item sd="0" x="3300"/>
        <item sd="0" x="3301"/>
        <item sd="0" x="3303"/>
        <item sd="0" x="1851"/>
        <item sd="0" x="3302"/>
        <item sd="0" x="3304"/>
        <item sd="0" x="633"/>
        <item sd="0" x="3305"/>
        <item sd="0" x="3306"/>
        <item sd="0" x="3307"/>
        <item sd="0" x="1023"/>
        <item sd="0" x="3308"/>
        <item x="648"/>
        <item sd="0" x="3309"/>
        <item x="3310"/>
        <item sd="0" x="3287"/>
        <item sd="0" x="3311"/>
        <item sd="0" x="3312"/>
        <item sd="0" x="2153"/>
        <item x="685"/>
        <item sd="0" x="3313"/>
        <item x="1674"/>
        <item sd="0" x="17"/>
        <item sd="0" x="29"/>
        <item sd="0" x="2700"/>
        <item sd="0" x="15"/>
        <item sd="0" x="27"/>
        <item sd="0" x="3365"/>
        <item sd="0" x="429"/>
        <item sd="0" x="3314"/>
        <item sd="0" x="3315"/>
        <item sd="0" x="3316"/>
        <item sd="0" x="3317"/>
        <item sd="0" x="3318"/>
        <item sd="0" x="3319"/>
        <item sd="0" x="3320"/>
        <item sd="0" x="2154"/>
        <item sd="0" x="1318"/>
        <item sd="0" x="498"/>
        <item sd="0" x="1513"/>
        <item sd="0" x="3358"/>
        <item sd="0" x="3321"/>
        <item sd="0" x="3322"/>
        <item sd="0" x="3323"/>
        <item sd="0" x="458"/>
        <item sd="0" x="1675"/>
        <item sd="0" x="619"/>
        <item sd="0" x="2704"/>
        <item sd="0" x="1234"/>
        <item sd="0" x="3324"/>
        <item sd="0" x="3325"/>
        <item sd="0" x="3326"/>
        <item sd="0" x="3327"/>
        <item sd="0" x="2155"/>
        <item sd="0" x="3328"/>
        <item sd="0" x="3329"/>
        <item sd="0" x="3330"/>
        <item sd="0" x="1073"/>
        <item sd="0" x="270"/>
        <item sd="0" x="818"/>
        <item sd="0" x="2156"/>
        <item sd="0" x="3331"/>
        <item sd="0" x="3332"/>
        <item sd="0" x="3333"/>
        <item sd="0" x="3334"/>
        <item sd="0" x="2587"/>
        <item sd="0" x="1514"/>
        <item sd="0" x="3335"/>
        <item sd="0" x="1515"/>
        <item sd="0" x="1175"/>
        <item sd="0" x="3336"/>
        <item sd="0" x="638"/>
        <item sd="0" x="1008"/>
        <item sd="0" x="1919"/>
        <item sd="0" x="1159"/>
        <item sd="0" x="1235"/>
        <item sd="0" x="3337"/>
        <item sd="0" x="3338"/>
        <item sd="0" x="3339"/>
        <item sd="0" x="3340"/>
        <item sd="0" x="3341"/>
        <item sd="0" x="3342"/>
        <item sd="0" x="3343"/>
        <item sd="0" x="708"/>
        <item sd="0" x="3344"/>
        <item sd="0" x="1436"/>
        <item sd="0" x="3345"/>
        <item sd="0" x="862"/>
        <item sd="0" x="651"/>
        <item sd="0" x="3346"/>
        <item sd="0" x="3347"/>
        <item sd="0" x="2588"/>
        <item sd="0" x="3348"/>
        <item sd="0" x="3349"/>
        <item sd="0" x="3350"/>
        <item sd="0" x="3351"/>
        <item sd="0" x="3352"/>
        <item sd="0" x="3353"/>
        <item sd="0" x="3354"/>
        <item sd="0" x="846"/>
        <item sd="0" x="3359"/>
        <item sd="0" x="3360"/>
        <item sd="0" x="3361"/>
        <item sd="0" x="3357"/>
        <item sd="0" x="3355"/>
        <item sd="0" x="3356"/>
        <item sd="0" x="1236"/>
        <item sd="0" x="3362"/>
        <item sd="0" x="3363"/>
        <item sd="0" x="3285"/>
        <item sd="0" x="3286"/>
        <item x="2149"/>
        <item x="1961"/>
        <item sd="0" x="3252"/>
        <item sd="0" x="3253"/>
        <item sd="0" x="3254"/>
        <item sd="0" x="930"/>
        <item sd="0" x="3255"/>
        <item sd="0" x="931"/>
        <item sd="0" x="3256"/>
        <item sd="0" x="3257"/>
        <item sd="0" x="3258"/>
        <item sd="0" x="2693"/>
        <item sd="0" x="2694"/>
        <item sd="0" x="1421"/>
        <item sd="0" x="3366"/>
        <item sd="0" x="3367"/>
        <item sd="0" x="3368"/>
        <item sd="0" x="3369"/>
        <item sd="0" x="2157"/>
        <item sd="0" x="887"/>
        <item x="1195"/>
        <item sd="0" x="3370"/>
        <item sd="0" x="3371"/>
        <item sd="0" x="1237"/>
        <item sd="0" x="1676"/>
        <item sd="0" x="888"/>
        <item sd="0" x="949"/>
        <item sd="0" x="2158"/>
        <item sd="0" x="2159"/>
        <item sd="0" x="3372"/>
        <item sd="0" x="2160"/>
        <item sd="0" x="3373"/>
        <item sd="0" x="3374"/>
        <item x="1422"/>
        <item sd="0" x="596"/>
        <item sd="0" x="556"/>
        <item sd="0" x="3375"/>
        <item sd="0" x="3376"/>
        <item sd="0" x="3377"/>
        <item sd="0" x="3378"/>
        <item sd="0" x="932"/>
        <item sd="0" x="2705"/>
        <item x="1516"/>
        <item sd="0" x="3379"/>
        <item sd="0" x="1517"/>
        <item sd="0" x="3380"/>
        <item sd="0" x="1518"/>
        <item sd="0" x="2161"/>
        <item sd="0" x="3381"/>
        <item sd="0" x="3382"/>
        <item sd="0" x="3383"/>
        <item sd="0" x="2162"/>
        <item sd="0" x="3384"/>
        <item x="375"/>
        <item sd="0" x="3408"/>
        <item sd="0" x="3385"/>
        <item sd="0" x="3386"/>
        <item sd="0" x="1045"/>
        <item sd="0" x="3387"/>
        <item sd="0" x="3388"/>
        <item sd="0" x="3389"/>
        <item sd="0" x="3390"/>
        <item sd="0" x="1319"/>
        <item sd="0" x="3391"/>
        <item sd="0" x="3392"/>
        <item sd="0" x="2615"/>
        <item sd="0" x="2616"/>
        <item sd="0" x="3393"/>
        <item sd="0" x="3395"/>
        <item sd="0" x="3394"/>
        <item sd="0" x="1320"/>
        <item sd="0" x="1238"/>
        <item sd="0" x="2163"/>
        <item sd="0" x="2706"/>
        <item sd="0" x="3396"/>
        <item x="2707"/>
        <item sd="0" x="3397"/>
        <item sd="0" x="499"/>
        <item sd="0" x="519"/>
        <item sd="0" x="3398"/>
        <item sd="0" x="1459"/>
        <item sd="0" x="536"/>
        <item sd="0" x="2164"/>
        <item x="1117"/>
        <item sd="0" x="3399"/>
        <item sd="0" x="2708"/>
        <item sd="0" x="3400"/>
        <item sd="0" x="3401"/>
        <item sd="0" x="3402"/>
        <item sd="0" x="3403"/>
        <item sd="0" x="2709"/>
        <item sd="0" x="1460"/>
        <item sd="0" x="3404"/>
        <item x="2165"/>
        <item sd="0" x="3405"/>
        <item sd="0" x="244"/>
        <item sd="0" x="978"/>
        <item sd="0" x="3406"/>
        <item sd="0" x="240"/>
        <item sd="0" x="3407"/>
        <item sd="0" x="1239"/>
        <item sd="0" x="2167"/>
        <item sd="0" x="2166"/>
        <item sd="0" x="3199"/>
        <item sd="0" x="2132"/>
        <item sd="0" x="3200"/>
        <item sd="0" x="3201"/>
        <item sd="0" x="3202"/>
        <item sd="0" x="2684"/>
        <item sd="0" x="2133"/>
        <item sd="0" x="3203"/>
        <item sd="0" x="3204"/>
        <item sd="0" x="2685"/>
        <item sd="0" x="1955"/>
        <item sd="0" x="2686"/>
        <item sd="0" x="3205"/>
        <item sd="0" x="3206"/>
        <item sd="0" x="2710"/>
        <item sd="0" x="2711"/>
        <item sd="0" x="3409"/>
        <item sd="0" x="3410"/>
        <item sd="0" x="3411"/>
        <item sd="0" x="3413"/>
        <item sd="0" x="3412"/>
        <item sd="0" x="2581"/>
        <item sd="0" x="3415"/>
        <item sd="0" x="3416"/>
        <item sd="0" x="3414"/>
        <item sd="0" x="569"/>
        <item sd="0" x="672"/>
        <item sd="0" x="2589"/>
        <item sd="0" x="3417"/>
        <item sd="0" x="2168"/>
        <item sd="0" x="847"/>
        <item sd="0" x="3418"/>
        <item sd="0" x="3419"/>
        <item sd="0" x="3420"/>
        <item sd="0" x="2712"/>
        <item sd="0" x="3421"/>
        <item x="1321"/>
        <item x="917"/>
        <item sd="0" x="837"/>
        <item sd="0" x="3422"/>
        <item sd="0" x="2713"/>
        <item x="48"/>
        <item sd="0" x="50"/>
        <item sd="0" x="2714"/>
        <item sd="0" x="3423"/>
        <item sd="0" x="3424"/>
        <item sd="0" x="1074"/>
        <item sd="0" x="1519"/>
        <item sd="0" x="3425"/>
        <item sd="0" x="642"/>
        <item sd="0" x="3426"/>
        <item sd="0" x="3427"/>
        <item sd="0" x="2169"/>
        <item sd="0" x="1163"/>
        <item sd="0" x="863"/>
        <item sd="0" x="725"/>
        <item sd="0" x="3428"/>
        <item sd="0" x="3429"/>
        <item sd="0" x="3430"/>
        <item sd="0" x="3431"/>
        <item sd="0" x="3432"/>
        <item sd="0" x="3433"/>
        <item sd="0" x="430"/>
        <item x="196"/>
        <item sd="0" x="49"/>
        <item sd="0" x="809"/>
        <item sd="0" x="2170"/>
        <item sd="0" x="643"/>
        <item sd="0" x="2715"/>
        <item sd="0" x="1879"/>
        <item sd="0" x="3434"/>
        <item x="2171"/>
        <item sd="0" x="1677"/>
        <item sd="0" x="3435"/>
        <item sd="0" x="3436"/>
        <item sd="0" x="1678"/>
        <item sd="0" x="3437"/>
        <item sd="0" x="1679"/>
        <item x="436"/>
        <item sd="0" x="514"/>
        <item sd="0" x="365"/>
        <item sd="0" x="3438"/>
        <item sd="0" x="3439"/>
        <item sd="0" x="3440"/>
        <item sd="0" x="3441"/>
        <item sd="0" x="3442"/>
        <item sd="0" x="3443"/>
        <item sd="0" x="3444"/>
        <item sd="0" x="3445"/>
        <item sd="0" x="3446"/>
        <item sd="0" x="3447"/>
        <item sd="0" x="2172"/>
        <item x="1520"/>
        <item x="1401"/>
        <item x="1046"/>
        <item sd="0" x="3448"/>
        <item sd="0" x="2716"/>
        <item sd="0" x="2173"/>
        <item sd="0" x="3449"/>
        <item x="1322"/>
        <item sd="0" x="2717"/>
        <item sd="0" x="2718"/>
        <item x="352"/>
        <item x="386"/>
        <item sd="0" x="3450"/>
        <item x="1047"/>
        <item x="1962"/>
        <item sd="0" x="3451"/>
        <item sd="0" x="3452"/>
        <item sd="0" x="1240"/>
        <item sd="0" x="2174"/>
        <item x="1521"/>
        <item x="749"/>
        <item sd="0" x="1680"/>
        <item sd="0" x="2175"/>
        <item sd="0" x="2176"/>
        <item sd="0" x="2719"/>
        <item sd="0" x="3453"/>
        <item sd="0" x="3454"/>
        <item x="1181"/>
        <item sd="0" x="3455"/>
        <item x="340"/>
        <item sd="0" x="3456"/>
        <item x="3457"/>
        <item sd="0" x="3458"/>
        <item sd="0" x="3459"/>
        <item sd="0" x="2177"/>
        <item sd="0" x="3460"/>
        <item sd="0" x="2720"/>
        <item sd="0" x="1681"/>
        <item sd="0" x="1682"/>
        <item x="1409"/>
        <item sd="0" x="1683"/>
        <item x="208"/>
        <item sd="0" x="318"/>
        <item sd="0" x="1684"/>
        <item x="704"/>
        <item sd="0" x="281"/>
        <item sd="0" x="487"/>
        <item sd="0" x="1033"/>
        <item sd="0" x="3461"/>
        <item sd="0" x="1685"/>
        <item sd="0" x="2178"/>
        <item x="950"/>
        <item x="3462"/>
        <item sd="0" x="551"/>
        <item sd="0" x="1686"/>
        <item sd="0" x="3464"/>
        <item x="13"/>
        <item sd="0" x="3463"/>
        <item sd="0" x="585"/>
        <item sd="0" x="3465"/>
        <item sd="0" x="3466"/>
        <item sd="0" x="1963"/>
        <item sd="0" x="2617"/>
        <item sd="0" x="3467"/>
        <item sd="0" x="2179"/>
        <item sd="0" x="3468"/>
        <item sd="0" x="3469"/>
        <item sd="0" x="2180"/>
        <item sd="0" x="951"/>
        <item sd="0" x="933"/>
        <item x="1075"/>
        <item x="563"/>
        <item sd="0" x="3470"/>
        <item sd="0" x="3471"/>
        <item sd="0" x="3472"/>
        <item sd="0" x="3473"/>
        <item sd="0" x="3474"/>
        <item x="2181"/>
        <item sd="0" x="1323"/>
        <item sd="0" x="3475"/>
        <item sd="0" x="1964"/>
        <item sd="0" x="2182"/>
        <item sd="0" x="3476"/>
        <item sd="0" x="2721"/>
        <item x="979"/>
        <item sd="0" x="3477"/>
        <item sd="0" x="3478"/>
        <item x="597"/>
        <item x="382"/>
        <item sd="0" x="157"/>
        <item sd="0" x="2183"/>
        <item sd="0" x="2184"/>
        <item sd="0" x="3481"/>
        <item sd="0" x="3479"/>
        <item sd="0" x="3480"/>
        <item sd="0" x="1118"/>
        <item sd="0" x="604"/>
        <item sd="0" x="605"/>
        <item sd="0" x="3482"/>
        <item sd="0" x="1687"/>
        <item sd="0" x="131"/>
        <item sd="0" x="3483"/>
        <item x="1241"/>
        <item sd="0" x="126"/>
        <item sd="0" x="3489"/>
        <item sd="0" x="1523"/>
        <item sd="0" x="1522"/>
        <item sd="0" x="3484"/>
        <item sd="0" x="342"/>
        <item sd="0" x="1207"/>
        <item sd="0" x="3485"/>
        <item x="391"/>
        <item sd="0" x="3486"/>
        <item sd="0" x="171"/>
        <item sd="0" x="1688"/>
        <item sd="0" x="3487"/>
        <item sd="0" x="3488"/>
        <item sd="0" x="132"/>
        <item sd="0" x="3490"/>
        <item sd="0" x="3491"/>
        <item sd="0" x="3492"/>
        <item sd="0" x="2722"/>
        <item sd="0" x="2185"/>
        <item sd="0" x="2186"/>
        <item sd="0" x="3494"/>
        <item sd="0" x="2187"/>
        <item sd="0" x="3493"/>
        <item sd="0" x="3495"/>
        <item sd="0" x="3496"/>
        <item sd="0" x="1965"/>
        <item sd="0" x="3497"/>
        <item sd="0" x="2618"/>
        <item sd="0" x="1524"/>
        <item sd="0" x="2723"/>
        <item sd="0" x="2188"/>
        <item sd="0" x="1437"/>
        <item sd="0" x="1525"/>
        <item sd="0" x="3498"/>
        <item sd="0" x="3499"/>
        <item sd="0" x="3500"/>
        <item sd="0" x="2189"/>
        <item sd="0" x="3501"/>
        <item sd="0" x="3502"/>
        <item sd="0" x="3503"/>
        <item sd="0" x="3504"/>
        <item x="2190"/>
        <item sd="0" x="2724"/>
        <item sd="0" x="3505"/>
        <item sd="0" x="3506"/>
        <item sd="0" x="3507"/>
        <item sd="0" x="3508"/>
        <item sd="0" x="3509"/>
        <item sd="0" x="380"/>
        <item sd="0" x="1461"/>
        <item sd="0" x="2191"/>
        <item sd="0" x="3510"/>
        <item sd="0" x="366"/>
        <item sd="0" x="403"/>
        <item sd="0" x="785"/>
        <item sd="0" x="1058"/>
        <item sd="0" x="3511"/>
        <item sd="0" x="1462"/>
        <item sd="0" x="2192"/>
        <item sd="0" x="3512"/>
        <item sd="0" x="980"/>
        <item sd="0" x="3514"/>
        <item sd="0" x="3513"/>
        <item sd="0" x="3515"/>
        <item sd="0" x="815"/>
        <item sd="0" x="598"/>
        <item sd="0" x="3665"/>
        <item sd="0" x="3666"/>
        <item sd="0" x="920"/>
        <item sd="0" x="1245"/>
        <item sd="0" x="2751"/>
        <item sd="0" x="3662"/>
        <item sd="0" x="3663"/>
        <item sd="0" x="2223"/>
        <item sd="0" x="3664"/>
        <item x="1024"/>
        <item x="898"/>
        <item x="739"/>
        <item sd="0" x="3516"/>
        <item x="1689"/>
        <item sd="0" x="3517"/>
        <item x="1154"/>
        <item sd="0" x="404"/>
        <item sd="0" x="3518"/>
        <item sd="0" x="2193"/>
        <item sd="0" x="3519"/>
        <item sd="0" x="290"/>
        <item sd="0" x="2725"/>
        <item sd="0" x="294"/>
        <item sd="0" x="144"/>
        <item sd="0" x="1176"/>
        <item sd="0" x="3520"/>
        <item sd="0" x="770"/>
        <item sd="0" x="1324"/>
        <item sd="0" x="3521"/>
        <item sd="0" x="2590"/>
        <item sd="0" x="771"/>
        <item sd="0" x="1119"/>
        <item sd="0" x="3522"/>
        <item sd="0" x="3523"/>
        <item sd="0" x="3524"/>
        <item sd="0" x="3525"/>
        <item sd="0" x="1034"/>
        <item sd="0" x="1690"/>
        <item sd="0" x="3526"/>
        <item sd="0" x="3527"/>
        <item sd="0" x="1438"/>
        <item sd="0" x="3528"/>
        <item sd="0" x="3529"/>
        <item sd="0" x="1691"/>
        <item sd="0" x="3530"/>
        <item sd="0" x="918"/>
        <item sd="0" x="3531"/>
        <item sd="0" x="2194"/>
        <item sd="0" x="3532"/>
        <item sd="0" x="1325"/>
        <item sd="0" x="3533"/>
        <item sd="0" x="3534"/>
        <item sd="0" x="1242"/>
        <item sd="0" x="2726"/>
        <item sd="0" x="2727"/>
        <item sd="0" x="3535"/>
        <item sd="0" x="2195"/>
        <item sd="0" x="1966"/>
        <item sd="0" x="3536"/>
        <item sd="0" x="1463"/>
        <item sd="0" x="3537"/>
        <item sd="0" x="3661"/>
        <item sd="0" x="3538"/>
        <item sd="0" x="2728"/>
        <item sd="0" x="3539"/>
        <item sd="0" x="673"/>
        <item sd="0" x="606"/>
        <item sd="0" x="3540"/>
        <item x="61"/>
        <item x="115"/>
        <item x="1415"/>
        <item x="1526"/>
        <item sd="0" x="3543"/>
        <item x="1326"/>
        <item x="1527"/>
        <item x="296"/>
        <item x="1967"/>
        <item x="1968"/>
        <item x="1243"/>
        <item sd="0" x="3544"/>
        <item sd="0" x="297"/>
        <item sd="0" x="2582"/>
        <item sd="0" x="3545"/>
        <item sd="0" x="772"/>
        <item x="139"/>
        <item sd="0" x="2730"/>
        <item x="586"/>
        <item x="394"/>
        <item x="981"/>
        <item x="982"/>
        <item x="1160"/>
        <item sd="0" x="3546"/>
        <item x="2200"/>
        <item x="440"/>
        <item x="1528"/>
        <item sd="0" x="2201"/>
        <item sd="0" x="45"/>
        <item sd="0" x="46"/>
        <item sd="0" x="2202"/>
        <item sd="0" x="2196"/>
        <item sd="0" x="3549"/>
        <item sd="0" x="333"/>
        <item sd="0" x="42"/>
        <item sd="0" x="40"/>
        <item x="3548"/>
        <item sd="0" x="36"/>
        <item sd="0" x="983"/>
        <item sd="0" x="3550"/>
        <item sd="0" x="3551"/>
        <item sd="0" x="3552"/>
        <item sd="0" x="3553"/>
        <item sd="0" x="3554"/>
        <item sd="0" x="1464"/>
        <item sd="0" x="3555"/>
        <item sd="0" x="1059"/>
        <item sd="0" x="984"/>
        <item sd="0" x="705"/>
        <item sd="0" x="3556"/>
        <item sd="0" x="3557"/>
        <item sd="0" x="2619"/>
        <item sd="0" x="1529"/>
        <item sd="0" x="3585"/>
        <item sd="0" x="3586"/>
        <item sd="0" x="2571"/>
        <item sd="0" x="2731"/>
        <item sd="0" x="1155"/>
        <item sd="0" x="3558"/>
        <item sd="0" x="1009"/>
        <item sd="0" x="2197"/>
        <item sd="0" x="2583"/>
        <item sd="0" x="1898"/>
        <item sd="0" x="1530"/>
        <item x="3541"/>
        <item sd="0" x="952"/>
        <item sd="0" x="1531"/>
        <item sd="0" x="3559"/>
        <item sd="0" x="1182"/>
        <item sd="0" x="3560"/>
        <item sd="0" x="3561"/>
        <item sd="0" x="1010"/>
        <item sd="0" x="810"/>
        <item sd="0" x="3562"/>
        <item sd="0" x="1869"/>
        <item sd="0" x="3563"/>
        <item sd="0" x="3564"/>
        <item sd="0" x="728"/>
        <item sd="0" x="538"/>
        <item sd="0" x="3565"/>
        <item sd="0" x="2732"/>
        <item sd="0" x="2733"/>
        <item sd="0" x="2734"/>
        <item x="3547"/>
        <item sd="0" x="3566"/>
        <item sd="0" x="3567"/>
        <item sd="0" x="2735"/>
        <item sd="0" x="3568"/>
        <item sd="0" x="2736"/>
        <item sd="0" x="3569"/>
        <item sd="0" x="2737"/>
        <item sd="0" x="500"/>
        <item sd="0" x="3570"/>
        <item sd="0" x="2591"/>
        <item sd="0" x="3571"/>
        <item sd="0" x="3572"/>
        <item sd="0" x="3573"/>
        <item sd="0" x="3574"/>
        <item sd="0" x="3575"/>
        <item sd="0" x="3576"/>
        <item sd="0" x="2203"/>
        <item sd="0" x="3577"/>
        <item sd="0" x="2204"/>
        <item sd="0" x="3578"/>
        <item sd="0" x="3579"/>
        <item sd="0" x="3580"/>
        <item sd="0" x="1857"/>
        <item sd="0" x="3581"/>
        <item sd="0" x="3582"/>
        <item sd="0" x="3583"/>
        <item sd="0" x="2205"/>
        <item sd="0" x="2584"/>
        <item sd="0" x="2738"/>
        <item sd="0" x="1120"/>
        <item sd="0" x="1692"/>
        <item sd="0" x="607"/>
        <item sd="0" x="3584"/>
        <item sd="0" x="3587"/>
        <item sd="0" x="3588"/>
        <item sd="0" x="1532"/>
        <item sd="0" x="1975"/>
        <item x="1533"/>
        <item sd="0" x="3589"/>
        <item sd="0" x="3590"/>
        <item x="2729"/>
        <item x="889"/>
        <item x="3591"/>
        <item x="1439"/>
        <item sd="0" x="3592"/>
        <item sd="0" x="185"/>
        <item sd="0" x="51"/>
        <item sd="0" x="99"/>
        <item sd="0" x="30"/>
        <item sd="0" x="1121"/>
        <item sd="0" x="2206"/>
        <item sd="0" x="3593"/>
        <item sd="0" x="1899"/>
        <item sd="0" x="1327"/>
        <item sd="0" x="3594"/>
        <item sd="0" x="3595"/>
        <item sd="0" x="3596"/>
        <item sd="0" x="3597"/>
        <item sd="0" x="3598"/>
        <item sd="0" x="1880"/>
        <item sd="0" x="2620"/>
        <item sd="0" x="1534"/>
        <item sd="0" x="2739"/>
        <item sd="0" x="1870"/>
        <item sd="0" x="3599"/>
        <item sd="0" x="3600"/>
        <item sd="0" x="3601"/>
        <item sd="0" x="3602"/>
        <item sd="0" x="3603"/>
        <item sd="0" x="3604"/>
        <item sd="0" x="3605"/>
        <item sd="0" x="3606"/>
        <item sd="0" x="1076"/>
        <item sd="0" x="1196"/>
        <item sd="0" x="3607"/>
        <item sd="0" x="829"/>
        <item sd="0" x="864"/>
        <item sd="0" x="2207"/>
        <item sd="0" x="1208"/>
        <item sd="0" x="1881"/>
        <item sd="0" x="3608"/>
        <item sd="0" x="3609"/>
        <item sd="0" x="3610"/>
        <item sd="0" x="3611"/>
        <item sd="0" x="3612"/>
        <item sd="0" x="904"/>
        <item sd="0" x="3613"/>
        <item sd="0" x="2208"/>
        <item sd="0" x="479"/>
        <item sd="0" x="2221"/>
        <item sd="0" x="3617"/>
        <item sd="0" x="1694"/>
        <item sd="0" x="1969"/>
        <item sd="0" x="919"/>
        <item sd="0" x="1695"/>
        <item sd="0" x="3614"/>
        <item sd="0" x="2209"/>
        <item sd="0" x="1852"/>
        <item sd="0" x="3615"/>
        <item sd="0" x="1693"/>
        <item sd="0" x="2621"/>
        <item sd="0" x="2740"/>
        <item sd="0" x="3616"/>
        <item sd="0" x="2741"/>
        <item sd="0" x="2210"/>
        <item sd="0" x="3618"/>
        <item sd="0" x="3619"/>
        <item sd="0" x="3620"/>
        <item sd="0" x="2742"/>
        <item sd="0" x="2743"/>
        <item sd="0" x="3621"/>
        <item sd="0" x="2211"/>
        <item sd="0" x="2212"/>
        <item sd="0" x="1696"/>
        <item sd="0" x="1328"/>
        <item sd="0" x="3622"/>
        <item sd="0" x="1017"/>
        <item sd="0" x="2198"/>
        <item sd="0" x="347"/>
        <item sd="0" x="3623"/>
        <item sd="0" x="1970"/>
        <item sd="0" x="1971"/>
        <item sd="0" x="3624"/>
        <item sd="0" x="2744"/>
        <item sd="0" x="1535"/>
        <item sd="0" x="3625"/>
        <item sd="0" x="3626"/>
        <item sd="0" x="3627"/>
        <item sd="0" x="1697"/>
        <item sd="0" x="3628"/>
        <item sd="0" x="3629"/>
        <item sd="0" x="3630"/>
        <item sd="0" x="3631"/>
        <item sd="0" x="3632"/>
        <item sd="0" x="1244"/>
        <item sd="0" x="1077"/>
        <item sd="0" x="1423"/>
        <item sd="0" x="2745"/>
        <item sd="0" x="1164"/>
        <item sd="0" x="2213"/>
        <item sd="0" x="628"/>
        <item sd="0" x="2214"/>
        <item sd="0" x="2746"/>
        <item sd="0" x="3633"/>
        <item sd="0" x="3634"/>
        <item sd="0" x="3635"/>
        <item sd="0" x="3636"/>
        <item sd="0" x="1060"/>
        <item sd="0" x="2747"/>
        <item sd="0" x="1920"/>
        <item sd="0" x="1078"/>
        <item sd="0" x="3637"/>
        <item sd="0" x="439"/>
        <item sd="0" x="3638"/>
        <item sd="0" x="3639"/>
        <item sd="0" x="2215"/>
        <item sd="0" x="3640"/>
        <item sd="0" x="3644"/>
        <item sd="0" x="3641"/>
        <item sd="0" x="3642"/>
        <item sd="0" x="3643"/>
        <item sd="0" x="2216"/>
        <item sd="0" x="2748"/>
        <item sd="0" x="2566"/>
        <item sd="0" x="3645"/>
        <item sd="0" x="3646"/>
        <item sd="0" x="3647"/>
        <item sd="0" x="3648"/>
        <item sd="0" x="2749"/>
        <item sd="0" x="3649"/>
        <item sd="0" x="3650"/>
        <item sd="0" x="3656"/>
        <item sd="0" x="1698"/>
        <item sd="0" x="1699"/>
        <item sd="0" x="1329"/>
        <item sd="0" x="2222"/>
        <item sd="0" x="3655"/>
        <item sd="0" x="1900"/>
        <item sd="0" x="3651"/>
        <item sd="0" x="2217"/>
        <item sd="0" x="1972"/>
        <item sd="0" x="2750"/>
        <item sd="0" x="2218"/>
        <item sd="0" x="3652"/>
        <item sd="0" x="2219"/>
        <item sd="0" x="2220"/>
        <item sd="0" x="3653"/>
        <item sd="0" x="3654"/>
        <item sd="0" x="1973"/>
        <item sd="0" x="3542"/>
        <item sd="0" x="44"/>
        <item sd="0" x="1440"/>
        <item sd="0" x="3657"/>
        <item sd="0" x="3660"/>
        <item sd="0" x="3658"/>
        <item sd="0" x="1974"/>
        <item sd="0" x="2199"/>
        <item sd="0" x="1536"/>
        <item sd="0" x="3659"/>
        <item sd="0" x="1079"/>
        <item x="921"/>
        <item sd="0" x="3667"/>
        <item sd="0" x="3668"/>
        <item sd="0" x="3670"/>
        <item sd="0" x="1700"/>
        <item sd="0" x="1465"/>
        <item sd="0" x="3669"/>
        <item sd="0" x="786"/>
        <item sd="0" x="2752"/>
        <item sd="0" x="3679"/>
        <item sd="0" x="3672"/>
        <item sd="0" x="3671"/>
        <item sd="0" x="1871"/>
        <item sd="0" x="1246"/>
        <item sd="0" x="700"/>
        <item sd="0" x="3673"/>
        <item sd="0" x="3674"/>
        <item sd="0" x="3675"/>
        <item sd="0" x="3676"/>
        <item sd="0" x="1197"/>
        <item sd="0" x="277"/>
        <item sd="0" x="3677"/>
        <item sd="0" x="2225"/>
        <item sd="0" x="1183"/>
        <item sd="0" x="2224"/>
        <item sd="0" x="1701"/>
        <item sd="0" x="3678"/>
        <item sd="0" x="1702"/>
        <item sd="0" x="1976"/>
        <item sd="0" x="709"/>
        <item sd="0" x="3680"/>
        <item sd="0" x="1466"/>
        <item sd="0" x="2226"/>
        <item sd="0" x="806"/>
        <item sd="0" x="3681"/>
        <item sd="0" x="2227"/>
        <item sd="0" x="1537"/>
        <item sd="0" x="1538"/>
        <item x="1539"/>
        <item x="1122"/>
        <item sd="0" x="2592"/>
        <item sd="0" x="1018"/>
        <item sd="0" x="3682"/>
        <item sd="0" x="3683"/>
        <item sd="0" x="3684"/>
        <item sd="0" x="2228"/>
        <item sd="0" x="1977"/>
        <item sd="0" x="2753"/>
        <item sd="0" x="3688"/>
        <item x="1540"/>
        <item sd="0" x="3685"/>
        <item sd="0" x="2622"/>
        <item x="3686"/>
        <item x="3687"/>
        <item sd="0" x="501"/>
        <item sd="0" x="3717"/>
        <item sd="0" x="2232"/>
        <item sd="0" x="3718"/>
        <item sd="0" x="3719"/>
        <item sd="0" x="2233"/>
        <item sd="0" x="3720"/>
        <item sd="0" x="3689"/>
        <item sd="0" x="3691"/>
        <item sd="0" x="2593"/>
        <item sd="0" x="3721"/>
        <item sd="0" x="2754"/>
        <item sd="0" x="1198"/>
        <item sd="0" x="3692"/>
        <item sd="0" x="3690"/>
        <item sd="0" x="3693"/>
        <item sd="0" x="3694"/>
        <item sd="0" x="2623"/>
        <item sd="0" x="3722"/>
        <item sd="0" x="3695"/>
        <item x="353"/>
        <item sd="0" x="3697"/>
        <item sd="0" x="2756"/>
        <item sd="0" x="734"/>
        <item sd="0" x="1872"/>
        <item sd="0" x="1402"/>
        <item x="626"/>
        <item sd="0" x="3698"/>
        <item sd="0" x="1080"/>
        <item x="819"/>
        <item sd="0" x="2567"/>
        <item x="1873"/>
        <item x="2229"/>
        <item sd="0" x="2572"/>
        <item x="2230"/>
        <item sd="0" x="189"/>
        <item sd="0" x="2755"/>
        <item sd="0" x="112"/>
        <item sd="0" x="179"/>
        <item x="865"/>
        <item sd="0" x="3699"/>
        <item sd="0" x="1467"/>
        <item sd="0" x="1330"/>
        <item sd="0" x="1170"/>
        <item sd="0" x="3700"/>
        <item sd="0" x="3701"/>
        <item sd="0" x="883"/>
        <item sd="0" x="3702"/>
        <item sd="0" x="1123"/>
        <item sd="0" x="1019"/>
        <item sd="0" x="1703"/>
        <item x="1541"/>
        <item sd="0" x="3703"/>
        <item sd="0" x="3704"/>
        <item sd="0" x="2757"/>
        <item sd="0" x="122"/>
        <item sd="0" x="3696"/>
        <item sd="0" x="1124"/>
        <item sd="0" x="471"/>
        <item sd="0" x="3705"/>
        <item sd="0" x="3706"/>
        <item sd="0" x="644"/>
        <item sd="0" x="475"/>
        <item sd="0" x="866"/>
        <item sd="0" x="3707"/>
        <item sd="0" x="1125"/>
        <item sd="0" x="3708"/>
        <item sd="0" x="3709"/>
        <item sd="0" x="3710"/>
        <item x="3711"/>
        <item sd="0" x="3712"/>
        <item sd="0" x="3713"/>
        <item sd="0" x="1542"/>
        <item sd="0" x="2758"/>
        <item sd="0" x="1126"/>
        <item sd="0" x="2231"/>
        <item sd="0" x="3714"/>
        <item sd="0" x="3715"/>
        <item sd="0" x="3716"/>
        <item sd="0" x="3723"/>
        <item sd="0" x="3724"/>
        <item sd="0" x="1543"/>
        <item sd="0" x="1184"/>
        <item sd="0" x="3725"/>
        <item sd="0" x="1331"/>
        <item sd="0" x="1247"/>
        <item sd="0" x="1171"/>
        <item sd="0" x="3726"/>
        <item sd="0" x="3727"/>
        <item sd="0" x="2759"/>
        <item sd="0" x="2760"/>
        <item sd="0" x="3728"/>
        <item sd="0" x="1704"/>
        <item sd="0" x="669"/>
        <item sd="0" x="552"/>
        <item sd="0" x="3729"/>
        <item sd="0" x="3730"/>
        <item sd="0" x="3731"/>
        <item sd="0" x="3732"/>
        <item sd="0" x="2234"/>
        <item sd="0" x="3733"/>
        <item sd="0" x="3735"/>
        <item sd="0" x="3734"/>
        <item sd="0" x="3736"/>
        <item sd="0" x="1332"/>
        <item sd="0" x="3737"/>
        <item sd="0" x="3738"/>
        <item sd="0" x="3739"/>
        <item x="652"/>
        <item sd="0" x="1209"/>
        <item sd="0" x="1544"/>
        <item sd="0" x="2235"/>
        <item sd="0" x="2761"/>
        <item sd="0" x="2236"/>
        <item x="1545"/>
        <item sd="0" x="3740"/>
        <item sd="0" x="3767"/>
        <item sd="0" x="2764"/>
        <item sd="0" x="3768"/>
        <item sd="0" x="732"/>
        <item sd="0" x="3741"/>
        <item sd="0" x="3742"/>
        <item sd="0" x="3743"/>
        <item sd="0" x="2762"/>
        <item sd="0" x="1546"/>
        <item sd="0" x="1547"/>
        <item sd="0" x="3744"/>
        <item x="2237"/>
        <item sd="0" x="2238"/>
        <item sd="0" x="3745"/>
        <item sd="0" x="3746"/>
        <item sd="0" x="3747"/>
        <item x="1127"/>
        <item x="1853"/>
        <item sd="0" x="302"/>
        <item sd="0" x="311"/>
        <item sd="0" x="235"/>
        <item sd="0" x="2239"/>
        <item sd="0" x="3748"/>
        <item sd="0" x="2240"/>
        <item x="2241"/>
        <item sd="0" x="1978"/>
        <item sd="0" x="2763"/>
        <item sd="0" x="1248"/>
        <item sd="0" x="3749"/>
        <item sd="0" x="3750"/>
        <item sd="0" x="3751"/>
        <item sd="0" x="3752"/>
        <item sd="0" x="1548"/>
        <item sd="0" x="3753"/>
        <item sd="0" x="1549"/>
        <item sd="0" x="3754"/>
        <item sd="0" x="3757"/>
        <item sd="0" x="3758"/>
        <item sd="0" x="3755"/>
        <item sd="0" x="3756"/>
        <item x="1333"/>
        <item sd="0" x="3759"/>
        <item sd="0" x="3760"/>
        <item sd="0" x="639"/>
        <item sd="0" x="1979"/>
        <item sd="0" x="634"/>
        <item sd="0" x="1424"/>
        <item sd="0" x="624"/>
        <item sd="0" x="3761"/>
        <item sd="0" x="1407"/>
        <item x="1550"/>
        <item sd="0" x="750"/>
        <item sd="0" x="2242"/>
        <item sd="0" x="1035"/>
        <item sd="0" x="3762"/>
        <item sd="0" x="3763"/>
        <item sd="0" x="3764"/>
        <item sd="0" x="3769"/>
        <item sd="0" x="1177"/>
        <item sd="0" x="3765"/>
        <item sd="0" x="3766"/>
        <item sd="0" x="2624"/>
        <item sd="0" x="2243"/>
        <item x="474"/>
        <item x="553"/>
        <item x="1036"/>
        <item x="1468"/>
        <item x="1211"/>
        <item x="1982"/>
        <item x="349"/>
        <item x="716"/>
        <item sd="0" x="3792"/>
        <item sd="0" x="3770"/>
        <item sd="0" x="1251"/>
        <item sd="0" x="1178"/>
        <item sd="0" x="1212"/>
        <item sd="0" x="3793"/>
        <item sd="0" x="2625"/>
        <item sd="0" x="3794"/>
        <item sd="0" x="3795"/>
        <item x="1213"/>
        <item x="1252"/>
        <item x="320"/>
        <item sd="0" x="1249"/>
        <item sd="0" x="1250"/>
        <item sd="0" x="3815"/>
        <item x="25"/>
        <item x="26"/>
        <item x="1028"/>
        <item x="953"/>
        <item x="1335"/>
        <item x="2248"/>
        <item sd="0" x="156"/>
        <item sd="0" x="2244"/>
        <item sd="0" x="367"/>
        <item sd="0" x="154"/>
        <item sd="0" x="3797"/>
        <item sd="0" x="1708"/>
        <item sd="0" x="3798"/>
        <item sd="0" x="3799"/>
        <item sd="0" x="3800"/>
        <item x="890"/>
        <item x="1705"/>
        <item x="616"/>
        <item sd="0" x="480"/>
        <item sd="0" x="506"/>
        <item sd="0" x="3796"/>
        <item sd="0" x="152"/>
        <item sd="0" x="2768"/>
        <item sd="0" x="1336"/>
        <item sd="0" x="2250"/>
        <item sd="0" x="3813"/>
        <item sd="0" x="3814"/>
        <item sd="0" x="3801"/>
        <item sd="0" x="3803"/>
        <item sd="0" x="2769"/>
        <item sd="0" x="3802"/>
        <item sd="0" x="3804"/>
        <item sd="0" x="2770"/>
        <item sd="0" x="3805"/>
        <item sd="0" x="3806"/>
        <item sd="0" x="3807"/>
        <item sd="0" x="2249"/>
        <item sd="0" x="3808"/>
        <item sd="0" x="3809"/>
        <item sd="0" x="2771"/>
        <item sd="0" x="1061"/>
        <item sd="0" x="3810"/>
        <item sd="0" x="1554"/>
        <item sd="0" x="3811"/>
        <item sd="0" x="3812"/>
        <item sd="0" x="1709"/>
        <item sd="0" x="985"/>
        <item sd="0" x="1337"/>
        <item sd="0" x="3816"/>
        <item sd="0" x="3817"/>
        <item sd="0" x="3771"/>
        <item sd="0" x="2765"/>
        <item sd="0" x="3772"/>
        <item x="830"/>
        <item sd="0" x="2766"/>
        <item sd="0" x="1980"/>
        <item sd="0" x="3773"/>
        <item sd="0" x="2767"/>
        <item sd="0" x="449"/>
        <item sd="0" x="2245"/>
        <item sd="0" x="1706"/>
        <item sd="0" x="1551"/>
        <item sd="0" x="1981"/>
        <item sd="0" x="3774"/>
        <item sd="0" x="3775"/>
        <item sd="0" x="670"/>
        <item sd="0" x="3776"/>
        <item sd="0" x="658"/>
        <item sd="0" x="3777"/>
        <item x="573"/>
        <item x="1210"/>
        <item sd="0" x="3778"/>
        <item sd="0" x="3779"/>
        <item sd="0" x="640"/>
        <item sd="0" x="3780"/>
        <item sd="0" x="3781"/>
        <item sd="0" x="3782"/>
        <item sd="0" x="1334"/>
        <item sd="0" x="3783"/>
        <item sd="0" x="1403"/>
        <item sd="0" x="3784"/>
        <item sd="0" x="635"/>
        <item sd="0" x="2246"/>
        <item sd="0" x="1552"/>
        <item sd="0" x="1707"/>
        <item sd="0" x="3785"/>
        <item sd="0" x="3786"/>
        <item sd="0" x="3787"/>
        <item sd="0" x="1011"/>
        <item sd="0" x="3818"/>
        <item sd="0" x="2772"/>
        <item x="1338"/>
        <item sd="0" x="2251"/>
        <item sd="0" x="620"/>
        <item sd="0" x="2773"/>
        <item sd="0" x="3819"/>
        <item sd="0" x="3820"/>
        <item sd="0" x="3821"/>
        <item sd="0" x="3822"/>
        <item sd="0" x="3823"/>
        <item sd="0" x="3824"/>
        <item sd="0" x="3788"/>
        <item sd="0" x="3789"/>
        <item sd="0" x="2247"/>
        <item sd="0" x="3791"/>
        <item x="1553"/>
        <item x="922"/>
        <item sd="0" x="1441"/>
        <item sd="0" x="3790"/>
        <item sd="0" x="3825"/>
        <item sd="0" x="2256"/>
        <item sd="0" x="3826"/>
        <item sd="0" x="1555"/>
        <item sd="0" x="2594"/>
        <item sd="0" x="3827"/>
        <item sd="0" x="839"/>
        <item sd="0" x="838"/>
        <item sd="0" x="773"/>
        <item sd="0" x="3828"/>
        <item sd="0" x="1710"/>
        <item sd="0" x="3829"/>
        <item x="1339"/>
        <item sd="0" x="3830"/>
        <item sd="0" x="1556"/>
        <item sd="0" x="874"/>
        <item sd="0" x="1081"/>
        <item sd="0" x="3831"/>
        <item sd="0" x="3832"/>
        <item sd="0" x="2252"/>
        <item sd="0" x="3833"/>
        <item x="2253"/>
        <item x="1557"/>
        <item sd="0" x="3834"/>
        <item x="238"/>
        <item sd="0" x="96"/>
        <item sd="0" x="1711"/>
        <item sd="0" x="1340"/>
        <item sd="0" x="2254"/>
        <item sd="0" x="1082"/>
        <item sd="0" x="3835"/>
        <item x="76"/>
        <item sd="0" x="89"/>
        <item sd="0" x="1341"/>
        <item sd="0" x="1128"/>
        <item sd="0" x="3836"/>
        <item sd="0" x="2255"/>
        <item sd="0" x="1558"/>
        <item sd="0" x="3837"/>
        <item sd="0" x="2774"/>
        <item sd="0" x="1172"/>
        <item sd="0" x="1214"/>
        <item sd="0" x="3838"/>
        <item sd="0" x="1342"/>
        <item sd="0" x="1253"/>
        <item sd="0" x="2257"/>
        <item sd="0" x="2776"/>
        <item sd="0" x="2777"/>
        <item x="223"/>
        <item sd="0" x="3840"/>
        <item sd="0" x="2775"/>
        <item sd="0" x="1469"/>
        <item sd="0" x="3839"/>
        <item sd="0" x="2778"/>
        <item sd="0" x="3841"/>
        <item sd="0" x="3842"/>
        <item sd="0" x="3843"/>
        <item x="1712"/>
        <item x="1983"/>
        <item x="774"/>
        <item x="1254"/>
        <item sd="0" x="3844"/>
        <item sd="0" x="3845"/>
        <item x="3846"/>
        <item sd="0" x="1559"/>
        <item sd="0" x="2626"/>
        <item sd="0" x="3847"/>
        <item sd="0" x="1185"/>
        <item sd="0" x="1255"/>
        <item sd="0" x="2779"/>
        <item x="1713"/>
        <item x="3848"/>
        <item sd="0" x="701"/>
        <item sd="0" x="1083"/>
        <item sd="0" x="3849"/>
        <item sd="0" x="3850"/>
        <item sd="0" x="1161"/>
        <item sd="0" x="3851"/>
        <item sd="0" x="3852"/>
        <item sd="0" x="1714"/>
        <item sd="0" x="3853"/>
        <item x="2780"/>
        <item sd="0" x="1343"/>
        <item x="884"/>
        <item sd="0" x="3854"/>
        <item sd="0" x="787"/>
        <item sd="0" x="2781"/>
        <item sd="0" x="209"/>
        <item sd="0" x="775"/>
        <item sd="0" x="201"/>
        <item sd="0" x="181"/>
        <item sd="0" x="629"/>
        <item sd="0" x="2782"/>
        <item sd="0" x="2258"/>
        <item sd="0" x="2259"/>
        <item sd="0" x="3855"/>
        <item sd="0" x="2260"/>
        <item sd="0" x="3856"/>
        <item sd="0" x="3857"/>
        <item sd="0" x="3858"/>
        <item sd="0" x="1560"/>
        <item sd="0" x="3859"/>
        <item sd="0" x="1984"/>
        <item sd="0" x="3860"/>
        <item sd="0" x="2261"/>
        <item x="1985"/>
        <item sd="0" x="885"/>
        <item sd="0" x="1921"/>
        <item sd="0" x="195"/>
        <item sd="0" x="674"/>
        <item sd="0" x="3861"/>
        <item sd="0" x="3862"/>
        <item sd="0" x="3863"/>
        <item sd="0" x="2262"/>
        <item sd="0" x="3864"/>
        <item sd="0" x="3865"/>
        <item sd="0" x="3866"/>
        <item sd="0" x="3867"/>
        <item sd="0" x="986"/>
        <item sd="0" x="1084"/>
        <item sd="0" x="3868"/>
        <item sd="0" x="4157"/>
        <item sd="0" x="2314"/>
        <item sd="0" x="1561"/>
        <item sd="0" x="1715"/>
        <item sd="0" x="3874"/>
        <item sd="0" x="3869"/>
        <item sd="0" x="2315"/>
        <item sd="0" x="3870"/>
        <item x="3871"/>
        <item x="1256"/>
        <item x="1562"/>
        <item sd="0" x="4158"/>
        <item sd="0" x="1257"/>
        <item sd="0" x="3872"/>
        <item sd="0" x="3873"/>
        <item sd="0" x="1258"/>
        <item sd="0" x="2263"/>
        <item sd="0" x="3875"/>
        <item x="1986"/>
        <item sd="0" x="3876"/>
        <item sd="0" x="1425"/>
        <item sd="0" x="3877"/>
        <item x="1563"/>
        <item x="1874"/>
        <item sd="0" x="3878"/>
        <item x="1923"/>
        <item sd="0" x="227"/>
        <item sd="0" x="2783"/>
        <item sd="0" x="231"/>
        <item sd="0" x="224"/>
        <item sd="0" x="3879"/>
        <item sd="0" x="1564"/>
        <item sd="0" x="3880"/>
        <item sd="0" x="1129"/>
        <item sd="0" x="1854"/>
        <item sd="0" x="905"/>
        <item sd="0" x="2784"/>
        <item sd="0" x="570"/>
        <item sd="0" x="3881"/>
        <item sd="0" x="1987"/>
        <item sd="0" x="2264"/>
        <item sd="0" x="3882"/>
        <item sd="0" x="1858"/>
        <item sd="0" x="2785"/>
        <item sd="0" x="1259"/>
        <item sd="0" x="3883"/>
        <item sd="0" x="2786"/>
        <item sd="0" x="1716"/>
        <item sd="0" x="3884"/>
        <item sd="0" x="1717"/>
        <item sd="0" x="3885"/>
        <item sd="0" x="3886"/>
        <item sd="0" x="2787"/>
        <item sd="0" x="1901"/>
        <item x="1988"/>
        <item sd="0" x="3887"/>
        <item sd="0" x="118"/>
        <item sd="0" x="1922"/>
        <item sd="0" x="822"/>
        <item sd="0" x="85"/>
        <item sd="0" x="3888"/>
        <item sd="0" x="3889"/>
        <item sd="0" x="3890"/>
        <item x="1565"/>
        <item sd="0" x="3891"/>
        <item sd="0" x="2788"/>
        <item sd="0" x="1566"/>
        <item sd="0" x="3892"/>
        <item sd="0" x="3893"/>
        <item sd="0" x="891"/>
        <item sd="0" x="3908"/>
        <item sd="0" x="452"/>
        <item sd="0" x="3894"/>
        <item sd="0" x="2789"/>
        <item sd="0" x="2790"/>
        <item sd="0" x="1718"/>
        <item sd="0" x="1719"/>
        <item sd="0" x="2791"/>
        <item sd="0" x="2265"/>
        <item sd="0" x="3895"/>
        <item sd="0" x="3896"/>
        <item sd="0" x="1720"/>
        <item sd="0" x="3897"/>
        <item sd="0" x="3898"/>
        <item sd="0" x="3899"/>
        <item sd="0" x="2792"/>
        <item sd="0" x="2793"/>
        <item sd="0" x="1344"/>
        <item sd="0" x="459"/>
        <item sd="0" x="1470"/>
        <item sd="0" x="3900"/>
        <item sd="0" x="1048"/>
        <item sd="0" x="3901"/>
        <item sd="0" x="3902"/>
        <item sd="0" x="1721"/>
        <item sd="0" x="3903"/>
        <item sd="0" x="1345"/>
        <item sd="0" x="3904"/>
        <item sd="0" x="350"/>
        <item sd="0" x="544"/>
        <item sd="0" x="3905"/>
        <item sd="0" x="3906"/>
        <item sd="0" x="2266"/>
        <item sd="0" x="2794"/>
        <item sd="0" x="2795"/>
        <item sd="0" x="3907"/>
        <item sd="0" x="2627"/>
        <item sd="0" x="3909"/>
        <item sd="0" x="3910"/>
        <item sd="0" x="2796"/>
        <item sd="0" x="3911"/>
        <item sd="0" x="3923"/>
        <item sd="0" x="3912"/>
        <item x="666"/>
        <item x="789"/>
        <item x="659"/>
        <item sd="0" x="3914"/>
        <item sd="0" x="788"/>
        <item sd="0" x="719"/>
        <item sd="0" x="3915"/>
        <item sd="0" x="1924"/>
        <item sd="0" x="3916"/>
        <item x="823"/>
        <item x="2267"/>
        <item sd="0" x="2797"/>
        <item sd="0" x="488"/>
        <item sd="0" x="3913"/>
        <item sd="0" x="557"/>
        <item sd="0" x="3917"/>
        <item sd="0" x="3918"/>
        <item sd="0" x="3919"/>
        <item sd="0" x="3920"/>
        <item sd="0" x="3921"/>
        <item sd="0" x="3922"/>
        <item sd="0" x="2268"/>
        <item sd="0" x="3926"/>
        <item sd="0" x="3924"/>
        <item sd="0" x="3925"/>
        <item sd="0" x="2269"/>
        <item sd="0" x="3927"/>
        <item x="899"/>
        <item sd="0" x="2270"/>
        <item sd="0" x="1567"/>
        <item sd="0" x="3928"/>
        <item sd="0" x="649"/>
        <item sd="0" x="1722"/>
        <item sd="0" x="3929"/>
        <item sd="0" x="3930"/>
        <item sd="0" x="2799"/>
        <item sd="0" x="1889"/>
        <item sd="0" x="3931"/>
        <item sd="0" x="3932"/>
        <item sd="0" x="3933"/>
        <item sd="0" x="3934"/>
        <item sd="0" x="2800"/>
        <item sd="0" x="3935"/>
        <item sd="0" x="1890"/>
        <item sd="0" x="3936"/>
        <item sd="0" x="515"/>
        <item sd="0" x="2798"/>
        <item sd="0" x="358"/>
        <item sd="0" x="143"/>
        <item sd="0" x="3937"/>
        <item sd="0" x="2801"/>
        <item sd="0" x="3948"/>
        <item sd="0" x="591"/>
        <item sd="0" x="510"/>
        <item sd="0" x="442"/>
        <item sd="0" x="3938"/>
        <item sd="0" x="3939"/>
        <item sd="0" x="848"/>
        <item sd="0" x="1723"/>
        <item sd="0" x="3940"/>
        <item sd="0" x="2271"/>
        <item sd="0" x="3941"/>
        <item sd="0" x="3942"/>
        <item sd="0" x="1085"/>
        <item sd="0" x="1989"/>
        <item sd="0" x="3943"/>
        <item sd="0" x="3944"/>
        <item sd="0" x="3945"/>
        <item sd="0" x="3946"/>
        <item sd="0" x="3947"/>
        <item sd="0" x="2272"/>
        <item sd="0" x="1568"/>
        <item sd="0" x="1902"/>
        <item sd="0" x="3949"/>
        <item sd="0" x="1442"/>
        <item sd="0" x="2802"/>
        <item sd="0" x="3950"/>
        <item x="686"/>
        <item x="32"/>
        <item x="4"/>
        <item x="954"/>
        <item x="1990"/>
        <item x="955"/>
        <item x="1260"/>
        <item x="1086"/>
        <item x="1087"/>
        <item x="934"/>
        <item x="751"/>
        <item x="923"/>
        <item x="667"/>
        <item x="580"/>
        <item x="1882"/>
        <item x="1443"/>
        <item x="1569"/>
        <item sd="0" x="3951"/>
        <item x="1859"/>
        <item sd="0" x="2803"/>
        <item x="2273"/>
        <item x="1570"/>
        <item sd="0" x="3952"/>
        <item x="3953"/>
        <item x="332"/>
        <item x="3954"/>
        <item x="3955"/>
        <item x="1088"/>
        <item x="481"/>
        <item x="1991"/>
        <item x="1571"/>
        <item x="243"/>
        <item x="507"/>
        <item x="390"/>
        <item x="3956"/>
        <item x="344"/>
        <item x="3957"/>
        <item x="1572"/>
        <item x="820"/>
        <item x="33"/>
        <item x="67"/>
        <item x="2274"/>
        <item x="1573"/>
        <item x="1186"/>
        <item sd="0" x="2628"/>
        <item x="276"/>
        <item x="1471"/>
        <item x="675"/>
        <item x="653"/>
        <item x="232"/>
        <item x="564"/>
        <item x="453"/>
        <item x="849"/>
        <item x="3958"/>
        <item x="660"/>
        <item x="1574"/>
        <item x="1724"/>
        <item x="956"/>
        <item x="230"/>
        <item x="957"/>
        <item x="291"/>
        <item x="35"/>
        <item x="776"/>
        <item x="414"/>
        <item x="802"/>
        <item x="1261"/>
        <item x="1472"/>
        <item sd="0" x="3959"/>
        <item x="1575"/>
        <item x="415"/>
        <item x="279"/>
        <item x="816"/>
        <item x="233"/>
        <item x="266"/>
        <item x="16"/>
        <item x="2804"/>
        <item x="745"/>
        <item x="867"/>
        <item x="234"/>
        <item sd="0" x="3960"/>
        <item x="3961"/>
        <item x="66"/>
        <item sd="0" x="3962"/>
        <item x="62"/>
        <item x="74"/>
        <item x="72"/>
        <item x="1346"/>
        <item sd="0" x="790"/>
        <item sd="0" x="3963"/>
        <item x="1347"/>
        <item sd="0" x="3964"/>
        <item x="3965"/>
        <item x="714"/>
        <item x="2805"/>
        <item x="1037"/>
        <item x="1029"/>
        <item x="2629"/>
        <item x="935"/>
        <item x="63"/>
        <item x="229"/>
        <item sd="0" x="3966"/>
        <item x="608"/>
        <item x="609"/>
        <item x="116"/>
        <item x="437"/>
        <item x="8"/>
        <item x="10"/>
        <item x="906"/>
        <item x="218"/>
        <item x="878"/>
        <item x="1883"/>
        <item sd="0" x="3971"/>
        <item x="9"/>
        <item x="20"/>
        <item x="60"/>
        <item x="58"/>
        <item x="53"/>
        <item sd="0" x="3972"/>
        <item sd="0" x="3973"/>
        <item x="1726"/>
        <item x="1727"/>
        <item x="1576"/>
        <item x="1992"/>
        <item sd="0" x="3974"/>
        <item sd="0" x="3975"/>
        <item x="2276"/>
        <item x="1728"/>
        <item x="2277"/>
        <item x="1262"/>
        <item sd="0" x="3976"/>
        <item x="2278"/>
        <item sd="0" x="2807"/>
        <item x="1410"/>
        <item x="1729"/>
        <item x="907"/>
        <item x="2279"/>
        <item x="1730"/>
        <item x="710"/>
        <item sd="0" x="3977"/>
        <item sd="0" x="3978"/>
        <item x="3967"/>
        <item x="1089"/>
        <item x="1348"/>
        <item sd="0" x="3979"/>
        <item sd="0" x="3980"/>
        <item x="1860"/>
        <item x="2280"/>
        <item sd="0" x="3981"/>
        <item x="1179"/>
        <item x="1731"/>
        <item sd="0" x="3982"/>
        <item sd="0" x="3983"/>
        <item sd="0" x="3984"/>
        <item sd="0" x="3985"/>
        <item sd="0" x="3986"/>
        <item x="892"/>
        <item x="11"/>
        <item x="57"/>
        <item x="2806"/>
        <item x="54"/>
        <item x="2281"/>
        <item x="3987"/>
        <item x="2282"/>
        <item x="1732"/>
        <item x="410"/>
        <item x="260"/>
        <item x="176"/>
        <item sd="0" x="2808"/>
        <item sd="0" x="3988"/>
        <item x="151"/>
        <item x="7"/>
        <item x="77"/>
        <item x="12"/>
        <item sd="0" x="687"/>
        <item x="987"/>
        <item sd="0" x="3989"/>
        <item sd="0" x="3990"/>
        <item sd="0" x="3991"/>
        <item sd="0" x="3992"/>
        <item x="1733"/>
        <item x="2283"/>
        <item sd="0" x="2809"/>
        <item sd="0" x="3993"/>
        <item x="2284"/>
        <item x="1734"/>
        <item x="3968"/>
        <item sd="0" x="3969"/>
        <item sd="0" x="3994"/>
        <item sd="0" x="3996"/>
        <item sd="0" x="3995"/>
        <item x="2285"/>
        <item sd="0" x="3997"/>
        <item sd="0" x="3998"/>
        <item x="1993"/>
        <item x="723"/>
        <item x="2286"/>
        <item sd="0" x="2810"/>
        <item x="213"/>
        <item sd="0" x="4000"/>
        <item x="636"/>
        <item x="2287"/>
        <item x="1735"/>
        <item sd="0" x="3999"/>
        <item x="1062"/>
        <item sd="0" x="4001"/>
        <item sd="0" x="4002"/>
        <item sd="0" x="4003"/>
        <item sd="0" x="4004"/>
        <item x="831"/>
        <item sd="0" x="4005"/>
        <item x="1263"/>
        <item x="2288"/>
        <item x="1891"/>
        <item sd="0" x="4006"/>
        <item sd="0" x="4007"/>
        <item x="545"/>
        <item x="2289"/>
        <item x="469"/>
        <item x="1994"/>
        <item sd="0" x="4008"/>
        <item x="1736"/>
        <item sd="0" x="4009"/>
        <item sd="0" x="4010"/>
        <item sd="0" x="4011"/>
        <item x="2290"/>
        <item x="264"/>
        <item sd="0" x="565"/>
        <item x="2291"/>
        <item x="610"/>
        <item sd="0" x="2811"/>
        <item x="1577"/>
        <item sd="0" x="4012"/>
        <item sd="0" x="4013"/>
        <item sd="0" x="4014"/>
        <item x="516"/>
        <item x="2292"/>
        <item sd="0" x="4015"/>
        <item sd="0" x="4016"/>
        <item sd="0" x="4017"/>
        <item x="988"/>
        <item x="868"/>
        <item sd="0" x="4018"/>
        <item x="1737"/>
        <item x="1738"/>
        <item x="2293"/>
        <item sd="0" x="3970"/>
        <item sd="0" x="219"/>
        <item x="1739"/>
        <item sd="0" x="4019"/>
        <item sd="0" x="4020"/>
        <item sd="0" x="4021"/>
        <item sd="0" x="528"/>
        <item sd="0" x="4022"/>
        <item x="1578"/>
        <item x="2294"/>
        <item sd="0" x="4023"/>
        <item x="1740"/>
        <item sd="0" x="4024"/>
        <item x="989"/>
        <item sd="0" x="4025"/>
        <item x="900"/>
        <item sd="0" x="4026"/>
        <item x="2295"/>
        <item sd="0" x="4027"/>
        <item sd="0" x="4028"/>
        <item sd="0" x="4029"/>
        <item x="1995"/>
        <item sd="0" x="4030"/>
        <item sd="0" x="4031"/>
        <item sd="0" x="4032"/>
        <item sd="0" x="4033"/>
        <item x="1579"/>
        <item x="2296"/>
        <item x="2297"/>
        <item sd="0" x="4034"/>
        <item sd="0" x="4035"/>
        <item x="2298"/>
        <item x="1130"/>
        <item sd="0" x="4036"/>
        <item x="1741"/>
        <item x="1030"/>
        <item sd="0" x="4037"/>
        <item x="958"/>
        <item x="869"/>
        <item sd="0" x="4038"/>
        <item sd="0" x="4039"/>
        <item sd="0" x="4040"/>
        <item x="2299"/>
        <item sd="0" x="2812"/>
        <item sd="0" x="4041"/>
        <item x="726"/>
        <item x="1742"/>
        <item sd="0" x="4042"/>
        <item x="1156"/>
        <item x="1264"/>
        <item x="1996"/>
        <item sd="0" x="4043"/>
        <item sd="0" x="4044"/>
        <item sd="0" x="4045"/>
        <item sd="0" x="4046"/>
        <item sd="0" x="2630"/>
        <item sd="0" x="4047"/>
        <item sd="0" x="4048"/>
        <item sd="0" x="4049"/>
        <item sd="0" x="4050"/>
        <item x="791"/>
        <item x="611"/>
        <item x="688"/>
        <item x="1349"/>
        <item x="2300"/>
        <item x="2301"/>
        <item sd="0" x="4051"/>
        <item x="1743"/>
        <item x="1350"/>
        <item sd="0" x="2813"/>
        <item x="1744"/>
        <item sd="0" x="2814"/>
        <item sd="0" x="4052"/>
        <item sd="0" x="4053"/>
        <item sd="0" x="4054"/>
        <item sd="0" x="4055"/>
        <item sd="0" x="4066"/>
        <item sd="0" x="4068"/>
        <item x="1352"/>
        <item x="2302"/>
        <item sd="0" x="4069"/>
        <item x="1131"/>
        <item x="2303"/>
        <item x="1745"/>
        <item sd="0" x="4070"/>
        <item sd="0" x="4067"/>
        <item sd="0" x="4056"/>
        <item sd="0" x="4057"/>
        <item sd="0" x="4058"/>
        <item x="599"/>
        <item x="1351"/>
        <item sd="0" x="4059"/>
        <item sd="0" x="4060"/>
        <item sd="0" x="4061"/>
        <item sd="0" x="2815"/>
        <item sd="0" x="4062"/>
        <item sd="0" x="4063"/>
        <item sd="0" x="4064"/>
        <item sd="0" x="2631"/>
        <item sd="0" x="2816"/>
        <item sd="0" x="4065"/>
        <item sd="0" x="4071"/>
        <item sd="0" x="2817"/>
        <item x="56"/>
        <item x="59"/>
        <item x="52"/>
        <item x="2275"/>
        <item x="1265"/>
        <item x="1725"/>
        <item x="792"/>
        <item x="568"/>
        <item x="2304"/>
        <item x="1746"/>
        <item x="376"/>
        <item sd="0" x="4072"/>
        <item x="621"/>
        <item sd="0" x="2305"/>
        <item sd="0" x="2818"/>
        <item x="600"/>
        <item sd="0" x="4073"/>
        <item x="1580"/>
        <item x="68"/>
        <item sd="0" x="4074"/>
        <item x="1581"/>
        <item sd="0" x="4075"/>
        <item sd="0" x="1747"/>
        <item sd="0" x="4076"/>
        <item sd="0" x="752"/>
        <item sd="0" x="4077"/>
        <item sd="0" x="4078"/>
        <item sd="0" x="4079"/>
        <item sd="0" x="4080"/>
        <item sd="0" x="777"/>
        <item sd="0" x="4081"/>
        <item sd="0" x="4091"/>
        <item sd="0" x="4092"/>
        <item sd="0" x="2820"/>
        <item sd="0" x="2819"/>
        <item sd="0" x="1997"/>
        <item sd="0" x="1266"/>
        <item x="1132"/>
        <item sd="0" x="1998"/>
        <item sd="0" x="1426"/>
        <item sd="0" x="702"/>
        <item sd="0" x="4087"/>
        <item sd="0" x="2306"/>
        <item sd="0" x="2821"/>
        <item sd="0" x="4082"/>
        <item sd="0" x="4083"/>
        <item sd="0" x="4084"/>
        <item sd="0" x="1267"/>
        <item sd="0" x="2307"/>
        <item sd="0" x="4085"/>
        <item sd="0" x="4086"/>
        <item sd="0" x="793"/>
        <item sd="0" x="4088"/>
        <item sd="0" x="2822"/>
        <item sd="0" x="4089"/>
        <item sd="0" x="990"/>
        <item sd="0" x="753"/>
        <item sd="0" x="803"/>
        <item sd="0" x="4090"/>
        <item sd="0" x="2313"/>
        <item sd="0" x="4145"/>
        <item x="1133"/>
        <item sd="0" x="2823"/>
        <item sd="0" x="1473"/>
        <item x="724"/>
        <item x="661"/>
        <item x="292"/>
        <item x="676"/>
        <item x="64"/>
        <item x="893"/>
        <item x="1582"/>
        <item x="959"/>
        <item sd="0" x="936"/>
        <item sd="0" x="1748"/>
        <item x="1091"/>
        <item sd="0" x="1999"/>
        <item sd="0" x="1187"/>
        <item sd="0" x="4146"/>
        <item sd="0" x="4147"/>
        <item sd="0" x="1925"/>
        <item sd="0" x="4148"/>
        <item sd="0" x="1353"/>
        <item sd="0" x="1427"/>
        <item sd="0" x="4093"/>
        <item sd="0" x="4107"/>
        <item sd="0" x="4108"/>
        <item sd="0" x="4109"/>
        <item sd="0" x="4110"/>
        <item sd="0" x="4111"/>
        <item sd="0" x="4112"/>
        <item sd="0" x="4113"/>
        <item sd="0" x="2309"/>
        <item sd="0" x="2310"/>
        <item sd="0" x="4114"/>
        <item sd="0" x="4115"/>
        <item sd="0" x="4116"/>
        <item sd="0" x="4094"/>
        <item sd="0" x="417"/>
        <item sd="0" x="4117"/>
        <item sd="0" x="1749"/>
        <item sd="0" x="4118"/>
        <item sd="0" x="4119"/>
        <item sd="0" x="4120"/>
        <item sd="0" x="4121"/>
        <item sd="0" x="4122"/>
        <item sd="0" x="4123"/>
        <item sd="0" x="4124"/>
        <item sd="0" x="4125"/>
        <item sd="0" x="4095"/>
        <item sd="0" x="408"/>
        <item sd="0" x="2311"/>
        <item sd="0" x="4096"/>
        <item sd="0" x="4126"/>
        <item sd="0" x="4127"/>
        <item sd="0" x="2312"/>
        <item sd="0" x="1750"/>
        <item sd="0" x="4128"/>
        <item sd="0" x="4129"/>
        <item sd="0" x="4130"/>
        <item sd="0" x="4131"/>
        <item sd="0" x="4132"/>
        <item sd="0" x="4133"/>
        <item sd="0" x="4097"/>
        <item sd="0" x="2308"/>
        <item sd="0" x="4098"/>
        <item sd="0" x="4099"/>
        <item sd="0" x="894"/>
        <item x="2824"/>
        <item sd="0" x="4100"/>
        <item sd="0" x="4101"/>
        <item sd="0" x="454"/>
        <item sd="0" x="4102"/>
        <item sd="0" x="4103"/>
        <item sd="0" x="1038"/>
        <item sd="0" x="466"/>
        <item sd="0" x="1013"/>
        <item sd="0" x="4104"/>
        <item sd="0" x="4105"/>
        <item sd="0" x="4106"/>
        <item sd="0" x="2000"/>
        <item sd="0" x="272"/>
        <item sd="0" x="255"/>
        <item sd="0" x="251"/>
        <item sd="0" x="4134"/>
        <item sd="0" x="4135"/>
        <item sd="0" x="1408"/>
        <item sd="0" x="1416"/>
        <item sd="0" x="4136"/>
        <item sd="0" x="4137"/>
        <item sd="0" x="4138"/>
        <item sd="0" x="2825"/>
        <item sd="0" x="4139"/>
        <item sd="0" x="4140"/>
        <item sd="0" x="1583"/>
        <item sd="0" x="4141"/>
        <item sd="0" x="4142"/>
        <item sd="0" x="937"/>
        <item sd="0" x="924"/>
        <item sd="0" x="1090"/>
        <item sd="0" x="1049"/>
        <item sd="0" x="4143"/>
        <item sd="0" x="1444"/>
        <item sd="0" x="2632"/>
        <item sd="0" x="1063"/>
        <item sd="0" x="4144"/>
        <item sd="0" x="4149"/>
        <item sd="0" x="4150"/>
        <item sd="0" x="523"/>
        <item sd="0" x="1751"/>
        <item sd="0" x="4151"/>
        <item sd="0" x="758"/>
        <item sd="0" x="1752"/>
        <item sd="0" x="2001"/>
        <item sd="0" x="4159"/>
        <item x="2002"/>
        <item x="147"/>
        <item x="1215"/>
        <item x="1865"/>
        <item sd="0" x="4160"/>
        <item x="901"/>
        <item sd="0" x="4161"/>
        <item sd="0" x="4162"/>
        <item sd="0" x="1753"/>
        <item sd="0" x="2827"/>
        <item sd="0" x="4163"/>
        <item sd="0" x="1268"/>
        <item sd="0" x="4152"/>
        <item sd="0" x="4153"/>
        <item sd="0" x="4154"/>
        <item sd="0" x="4155"/>
        <item sd="0" x="4156"/>
        <item sd="0" x="2826"/>
        <item sd="0" x="4164"/>
        <item sd="0" x="4165"/>
        <item sd="0" x="2828"/>
        <item sd="0" x="2585"/>
        <item sd="0" x="4166"/>
        <item sd="0" x="574"/>
        <item sd="0" x="4167"/>
        <item sd="0" x="4168"/>
        <item sd="0" x="4169"/>
        <item sd="0" x="2316"/>
        <item x="6"/>
        <item sd="0" x="0"/>
        <item sd="0" x="133"/>
        <item sd="0" x="4181"/>
        <item sd="0" x="4182"/>
        <item sd="0" x="4183"/>
        <item sd="0" x="2003"/>
        <item sd="0" x="2832"/>
        <item sd="0" x="1216"/>
        <item sd="0" x="4184"/>
        <item sd="0" x="1754"/>
        <item sd="0" x="1755"/>
        <item sd="0" x="4185"/>
        <item sd="0" x="1756"/>
        <item sd="0" x="4186"/>
        <item sd="0" x="1589"/>
        <item sd="0" x="4187"/>
        <item sd="0" x="4188"/>
        <item sd="0" x="2833"/>
        <item sd="0" x="1173"/>
        <item sd="0" x="4189"/>
        <item sd="0" x="4190"/>
        <item sd="0" x="4191"/>
        <item sd="0" x="2834"/>
        <item sd="0" x="4192"/>
        <item sd="0" x="4193"/>
        <item sd="0" x="2317"/>
        <item sd="0" x="2020"/>
        <item sd="0" x="4194"/>
        <item sd="0" x="2004"/>
        <item sd="0" x="1757"/>
        <item sd="0" x="1590"/>
        <item sd="0" x="4195"/>
        <item sd="0" x="4196"/>
        <item sd="0" x="2835"/>
        <item sd="0" x="2836"/>
        <item sd="0" x="1273"/>
        <item sd="0" x="2837"/>
        <item sd="0" x="4197"/>
        <item sd="0" x="4198"/>
        <item sd="0" x="2838"/>
        <item sd="0" x="1591"/>
        <item sd="0" x="4199"/>
        <item sd="0" x="4200"/>
        <item sd="0" x="4201"/>
        <item sd="0" x="4202"/>
        <item sd="0" x="4203"/>
        <item sd="0" x="1592"/>
        <item sd="0" x="4204"/>
        <item sd="0" x="2005"/>
        <item sd="0" x="4205"/>
        <item sd="0" x="4206"/>
        <item sd="0" x="4207"/>
        <item sd="0" x="4208"/>
        <item sd="0" x="2021"/>
        <item sd="0" x="1927"/>
        <item sd="0" x="1593"/>
        <item sd="0" x="2839"/>
        <item sd="0" x="4209"/>
        <item sd="0" x="2006"/>
        <item sd="0" x="4210"/>
        <item sd="0" x="1446"/>
        <item sd="0" x="1354"/>
        <item sd="0" x="1217"/>
        <item sd="0" x="1594"/>
        <item sd="0" x="1447"/>
        <item sd="0" x="4211"/>
        <item sd="0" x="1584"/>
        <item sd="0" x="2022"/>
        <item sd="0" x="1758"/>
        <item sd="0" x="2023"/>
        <item sd="0" x="2007"/>
        <item sd="0" x="1428"/>
        <item sd="0" x="2024"/>
        <item sd="0" x="4212"/>
        <item sd="0" x="2318"/>
        <item sd="0" x="1417"/>
        <item sd="0" x="4213"/>
        <item sd="0" x="1595"/>
        <item sd="0" x="824"/>
        <item sd="0" x="4214"/>
        <item sd="0" x="1475"/>
        <item sd="0" x="2025"/>
        <item sd="0" x="2319"/>
        <item sd="0" x="2840"/>
        <item sd="0" x="4215"/>
        <item sd="0" x="4216"/>
        <item sd="0" x="1218"/>
        <item sd="0" x="4217"/>
        <item sd="0" x="4218"/>
        <item sd="0" x="4219"/>
        <item sd="0" x="2841"/>
        <item sd="0" x="2320"/>
        <item sd="0" x="2382"/>
        <item sd="0" x="4220"/>
        <item sd="0" x="4221"/>
        <item sd="0" x="2026"/>
        <item sd="0" x="4222"/>
        <item sd="0" x="4223"/>
        <item sd="0" x="4224"/>
        <item sd="0" x="1769"/>
        <item sd="0" x="1596"/>
        <item sd="0" x="4225"/>
        <item sd="0" x="4226"/>
        <item sd="0" x="4227"/>
        <item sd="0" x="2321"/>
        <item sd="0" x="2322"/>
        <item sd="0" x="2323"/>
        <item sd="0" x="4228"/>
        <item sd="0" x="1274"/>
        <item sd="0" x="4229"/>
        <item sd="0" x="2324"/>
        <item sd="0" x="4230"/>
        <item sd="0" x="2325"/>
        <item sd="0" x="4231"/>
        <item sd="0" x="2008"/>
        <item sd="0" x="2326"/>
        <item sd="0" x="4232"/>
        <item sd="0" x="4233"/>
        <item sd="0" x="2327"/>
        <item sd="0" x="4234"/>
        <item sd="0" x="1275"/>
        <item sd="0" x="4235"/>
        <item sd="0" x="4236"/>
        <item sd="0" x="2383"/>
        <item sd="0" x="2328"/>
        <item sd="0" x="2329"/>
        <item sd="0" x="2842"/>
        <item sd="0" x="2330"/>
        <item sd="0" x="4237"/>
        <item sd="0" x="2331"/>
        <item sd="0" x="4238"/>
        <item sd="0" x="4239"/>
        <item sd="0" x="4240"/>
        <item sd="0" x="2332"/>
        <item sd="0" x="4241"/>
        <item sd="0" x="4242"/>
        <item x="1092"/>
        <item sd="0" x="1093"/>
        <item sd="0" x="1770"/>
        <item sd="0" x="4243"/>
        <item sd="0" x="2843"/>
        <item sd="0" x="4244"/>
        <item sd="0" x="1269"/>
        <item sd="0" x="2595"/>
        <item sd="0" x="4245"/>
        <item sd="0" x="2009"/>
        <item sd="0" x="4246"/>
        <item sd="0" x="1771"/>
        <item sd="0" x="4247"/>
        <item sd="0" x="4248"/>
        <item sd="0" x="4249"/>
        <item sd="0" x="4250"/>
        <item sd="0" x="4251"/>
        <item sd="0" x="4252"/>
        <item sd="0" x="4253"/>
        <item sd="0" x="1759"/>
        <item sd="0" x="2333"/>
        <item sd="0" x="4254"/>
        <item sd="0" x="2027"/>
        <item sd="0" x="4259"/>
        <item sd="0" x="1094"/>
        <item sd="0" x="4260"/>
        <item sd="0" x="4261"/>
        <item sd="0" x="4262"/>
        <item sd="0" x="2384"/>
        <item sd="0" x="4263"/>
        <item sd="0" x="2844"/>
        <item sd="0" x="4264"/>
        <item sd="0" x="4265"/>
        <item sd="0" x="1039"/>
        <item sd="0" x="2334"/>
        <item sd="0" x="2335"/>
        <item sd="0" x="2336"/>
        <item sd="0" x="4266"/>
        <item sd="0" x="2845"/>
        <item sd="0" x="4267"/>
        <item sd="0" x="4268"/>
        <item sd="0" x="2385"/>
        <item sd="0" x="2337"/>
        <item sd="0" x="1760"/>
        <item sd="0" x="4269"/>
        <item sd="0" x="2386"/>
        <item sd="0" x="4255"/>
        <item sd="0" x="4256"/>
        <item sd="0" x="4257"/>
        <item sd="0" x="4258"/>
        <item sd="0" x="1597"/>
        <item sd="0" x="1050"/>
        <item sd="0" x="1358"/>
        <item sd="0" x="4270"/>
        <item sd="0" x="1270"/>
        <item sd="0" x="2846"/>
        <item sd="0" x="1761"/>
        <item sd="0" x="2633"/>
        <item sd="0" x="1276"/>
        <item sd="0" x="2338"/>
        <item sd="0" x="4271"/>
        <item x="1772"/>
        <item sd="0" x="1474"/>
        <item sd="0" x="1928"/>
        <item sd="0" x="833"/>
        <item sd="0" x="4272"/>
        <item sd="0" x="2387"/>
        <item sd="0" x="4273"/>
        <item sd="0" x="2847"/>
        <item sd="0" x="4274"/>
        <item sd="0" x="2339"/>
        <item sd="0" x="4275"/>
        <item sd="0" x="2010"/>
        <item sd="0" x="2634"/>
        <item sd="0" x="4276"/>
        <item sd="0" x="4277"/>
        <item sd="0" x="4278"/>
        <item sd="0" x="1219"/>
        <item sd="0" x="2848"/>
        <item sd="0" x="2340"/>
        <item sd="0" x="4279"/>
        <item sd="0" x="4280"/>
        <item sd="0" x="4281"/>
        <item sd="0" x="4282"/>
        <item sd="0" x="2341"/>
        <item sd="0" x="4283"/>
        <item sd="0" x="1585"/>
        <item sd="0" x="2849"/>
        <item sd="0" x="1095"/>
        <item sd="0" x="4284"/>
        <item sd="0" x="4285"/>
        <item sd="0" x="2850"/>
        <item sd="0" x="4286"/>
        <item sd="0" x="4287"/>
        <item sd="0" x="2851"/>
        <item sd="0" x="2342"/>
        <item sd="0" x="4288"/>
        <item sd="0" x="2011"/>
        <item sd="0" x="2028"/>
        <item sd="0" x="1773"/>
        <item sd="0" x="2343"/>
        <item sd="0" x="4289"/>
        <item sd="0" x="4290"/>
        <item sd="0" x="4291"/>
        <item sd="0" x="2388"/>
        <item sd="0" x="4292"/>
        <item sd="0" x="4293"/>
        <item sd="0" x="4294"/>
        <item sd="0" x="4295"/>
        <item sd="0" x="2029"/>
        <item sd="0" x="4296"/>
        <item sd="0" x="4297"/>
        <item sd="0" x="2030"/>
        <item sd="0" x="677"/>
        <item sd="0" x="593"/>
        <item sd="0" x="4298"/>
        <item sd="0" x="4299"/>
        <item sd="0" x="4300"/>
        <item sd="0" x="4301"/>
        <item sd="0" x="4302"/>
        <item sd="0" x="2852"/>
        <item sd="0" x="4303"/>
        <item sd="0" x="2031"/>
        <item sd="0" x="4304"/>
        <item sd="0" x="4305"/>
        <item sd="0" x="4306"/>
        <item sd="0" x="4307"/>
        <item sd="0" x="1137"/>
        <item sd="0" x="1220"/>
        <item sd="0" x="2635"/>
        <item sd="0" x="963"/>
        <item sd="0" x="2389"/>
        <item sd="0" x="4308"/>
        <item sd="0" x="2853"/>
        <item sd="0" x="2032"/>
        <item sd="0" x="2390"/>
        <item sd="0" x="4309"/>
        <item sd="0" x="2033"/>
        <item sd="0" x="4310"/>
        <item sd="0" x="706"/>
        <item sd="0" x="4311"/>
        <item sd="0" x="4312"/>
        <item sd="0" x="4313"/>
        <item sd="0" x="4314"/>
        <item sd="0" x="4315"/>
        <item sd="0" x="2034"/>
        <item sd="0" x="2391"/>
        <item sd="0" x="2854"/>
        <item sd="0" x="4316"/>
        <item sd="0" x="4317"/>
        <item sd="0" x="299"/>
        <item sd="0" x="356"/>
        <item x="127"/>
        <item sd="0" x="174"/>
        <item sd="0" x="4318"/>
        <item sd="0" x="4319"/>
        <item sd="0" x="1359"/>
        <item sd="0" x="2035"/>
        <item sd="0" x="2344"/>
        <item sd="0" x="4320"/>
        <item sd="0" x="2036"/>
        <item sd="0" x="4321"/>
        <item sd="0" x="1277"/>
        <item sd="0" x="4322"/>
        <item sd="0" x="1903"/>
        <item sd="0" x="2392"/>
        <item sd="0" x="134"/>
        <item sd="0" x="4335"/>
        <item sd="0" x="4336"/>
        <item sd="0" x="4337"/>
        <item sd="0" x="4338"/>
        <item sd="0" x="4339"/>
        <item sd="0" x="4340"/>
        <item sd="0" x="135"/>
        <item sd="0" x="2037"/>
        <item sd="0" x="4323"/>
        <item sd="0" x="4324"/>
        <item sd="0" x="110"/>
        <item sd="0" x="2857"/>
        <item sd="0" x="155"/>
        <item sd="0" x="4341"/>
        <item sd="0" x="4342"/>
        <item sd="0" x="2395"/>
        <item sd="0" x="4343"/>
        <item sd="0" x="1138"/>
        <item sd="0" x="1600"/>
        <item sd="0" x="4344"/>
        <item sd="0" x="821"/>
        <item sd="0" x="4345"/>
        <item sd="0" x="4346"/>
        <item sd="0" x="4325"/>
        <item sd="0" x="4347"/>
        <item sd="0" x="4348"/>
        <item sd="0" x="2396"/>
        <item sd="0" x="2858"/>
        <item sd="0" x="1775"/>
        <item sd="0" x="4349"/>
        <item sd="0" x="4326"/>
        <item sd="0" x="2855"/>
        <item sd="0" x="4327"/>
        <item sd="0" x="4328"/>
        <item sd="0" x="1476"/>
        <item sd="0" x="4329"/>
        <item sd="0" x="576"/>
        <item sd="0" x="1598"/>
        <item sd="0" x="1774"/>
        <item sd="0" x="2393"/>
        <item sd="0" x="4330"/>
        <item sd="0" x="2856"/>
        <item sd="0" x="2345"/>
        <item sd="0" x="2394"/>
        <item sd="0" x="4331"/>
        <item sd="0" x="4332"/>
        <item sd="0" x="2859"/>
        <item sd="0" x="587"/>
        <item sd="0" x="567"/>
        <item sd="0" x="4333"/>
        <item sd="0" x="1599"/>
        <item sd="0" x="4334"/>
        <item sd="0" x="1929"/>
        <item sd="0" x="4350"/>
        <item sd="0" x="4351"/>
        <item sd="0" x="4352"/>
        <item sd="0" x="4353"/>
        <item sd="0" x="4354"/>
        <item sd="0" x="4355"/>
        <item sd="0" x="4356"/>
        <item sd="0" x="2397"/>
        <item sd="0" x="1776"/>
        <item sd="0" x="4359"/>
        <item sd="0" x="4360"/>
        <item sd="0" x="4361"/>
        <item sd="0" x="4362"/>
        <item sd="0" x="4363"/>
        <item sd="0" x="1930"/>
        <item sd="0" x="4364"/>
        <item sd="0" x="4365"/>
        <item sd="0" x="2860"/>
        <item sd="0" x="4366"/>
        <item sd="0" x="5016"/>
        <item sd="0" x="5011"/>
        <item sd="0" x="512"/>
        <item sd="0" x="5012"/>
        <item sd="0" x="1148"/>
        <item sd="0" x="2474"/>
        <item sd="0" x="5013"/>
        <item sd="0" x="5014"/>
        <item sd="0" x="5015"/>
        <item sd="0" x="4367"/>
        <item sd="0" x="4368"/>
        <item sd="0" x="4369"/>
        <item sd="0" x="4370"/>
        <item sd="0" x="4371"/>
        <item sd="0" x="4372"/>
        <item sd="0" x="4442"/>
        <item sd="0" x="4373"/>
        <item sd="0" x="2012"/>
        <item sd="0" x="4374"/>
        <item sd="0" x="938"/>
        <item sd="0" x="2871"/>
        <item sd="0" x="1783"/>
        <item sd="0" x="2041"/>
        <item sd="0" x="4441"/>
        <item sd="0" x="2861"/>
        <item sd="0" x="4375"/>
        <item sd="0" x="4376"/>
        <item sd="0" x="2862"/>
        <item sd="0" x="271"/>
        <item sd="0" x="780"/>
        <item sd="0" x="249"/>
        <item sd="0" x="1360"/>
        <item sd="0" x="2398"/>
        <item sd="0" x="286"/>
        <item sd="0" x="2596"/>
        <item sd="0" x="399"/>
        <item sd="0" x="482"/>
        <item sd="0" x="1777"/>
        <item sd="0" x="348"/>
        <item sd="0" x="359"/>
        <item sd="0" x="354"/>
        <item sd="0" x="2863"/>
        <item sd="0" x="71"/>
        <item sd="0" x="4377"/>
        <item sd="0" x="1096"/>
        <item sd="0" x="1139"/>
        <item sd="0" x="4378"/>
        <item sd="0" x="355"/>
        <item sd="0" x="400"/>
        <item sd="0" x="4379"/>
        <item sd="0" x="150"/>
        <item sd="0" x="34"/>
        <item sd="0" x="431"/>
        <item sd="0" x="1278"/>
        <item sd="0" x="2399"/>
        <item sd="0" x="4380"/>
        <item sd="0" x="1140"/>
        <item sd="0" x="1097"/>
        <item sd="0" x="4382"/>
        <item sd="0" x="4381"/>
        <item sd="0" x="1778"/>
        <item sd="0" x="520"/>
        <item sd="0" x="612"/>
        <item sd="0" x="2038"/>
        <item sd="0" x="4383"/>
        <item sd="0" x="4384"/>
        <item sd="0" x="4385"/>
        <item sd="0" x="1779"/>
        <item sd="0" x="4386"/>
        <item sd="0" x="1780"/>
        <item sd="0" x="4387"/>
        <item sd="0" x="4388"/>
        <item sd="0" x="4389"/>
        <item sd="0" x="1781"/>
        <item sd="0" x="4390"/>
        <item sd="0" x="456"/>
        <item sd="0" x="460"/>
        <item sd="0" x="82"/>
        <item sd="0" x="4391"/>
        <item sd="0" x="4392"/>
        <item sd="0" x="995"/>
        <item sd="0" x="2400"/>
        <item sd="0" x="4393"/>
        <item sd="0" x="4394"/>
        <item sd="0" x="4395"/>
        <item sd="0" x="4396"/>
        <item sd="0" x="2401"/>
        <item sd="0" x="2402"/>
        <item sd="0" x="2404"/>
        <item sd="0" x="2403"/>
        <item sd="0" x="4397"/>
        <item sd="0" x="4398"/>
        <item sd="0" x="2864"/>
        <item sd="0" x="4399"/>
        <item sd="0" x="1098"/>
        <item sd="0" x="493"/>
        <item sd="0" x="834"/>
        <item sd="0" x="1141"/>
        <item sd="0" x="2405"/>
        <item sd="0" x="327"/>
        <item sd="0" x="2406"/>
        <item sd="0" x="2636"/>
        <item sd="0" x="489"/>
        <item sd="0" x="794"/>
        <item sd="0" x="2039"/>
        <item sd="0" x="2866"/>
        <item sd="0" x="2407"/>
        <item sd="0" x="2865"/>
        <item sd="0" x="4400"/>
        <item sd="0" x="1221"/>
        <item sd="0" x="991"/>
        <item sd="0" x="940"/>
        <item sd="0" x="202"/>
        <item sd="0" x="312"/>
        <item sd="0" x="401"/>
        <item sd="0" x="825"/>
        <item sd="0" x="113"/>
        <item sd="0" x="91"/>
        <item sd="0" x="4401"/>
        <item sd="0" x="4402"/>
        <item sd="0" x="720"/>
        <item sd="0" x="4404"/>
        <item sd="0" x="4403"/>
        <item sd="0" x="2346"/>
        <item sd="0" x="759"/>
        <item x="2829"/>
        <item sd="0" x="186"/>
        <item sd="0" x="4406"/>
        <item sd="0" x="729"/>
        <item sd="0" x="4405"/>
        <item sd="0" x="2867"/>
        <item sd="0" x="746"/>
        <item sd="0" x="4407"/>
        <item sd="0" x="248"/>
        <item sd="0" x="4411"/>
        <item sd="0" x="2408"/>
        <item sd="0" x="2869"/>
        <item sd="0" x="345"/>
        <item sd="0" x="4412"/>
        <item sd="0" x="4408"/>
        <item sd="0" x="1429"/>
        <item sd="0" x="2868"/>
        <item sd="0" x="4409"/>
        <item sd="0" x="4410"/>
        <item sd="0" x="1279"/>
        <item sd="0" x="1280"/>
        <item sd="0" x="4413"/>
        <item sd="0" x="2409"/>
        <item sd="0" x="2870"/>
        <item sd="0" x="4414"/>
        <item sd="0" x="4415"/>
        <item sd="0" x="2347"/>
        <item sd="0" x="4416"/>
        <item sd="0" x="4417"/>
        <item sd="0" x="4418"/>
        <item sd="0" x="2040"/>
        <item sd="0" x="4421"/>
        <item sd="0" x="109"/>
        <item sd="0" x="1477"/>
        <item sd="0" x="1361"/>
        <item sd="0" x="2410"/>
        <item sd="0" x="1931"/>
        <item sd="0" x="4419"/>
        <item sd="0" x="4420"/>
        <item sd="0" x="100"/>
        <item sd="0" x="4443"/>
        <item sd="0" x="4444"/>
        <item sd="0" x="1601"/>
        <item sd="0" x="4445"/>
        <item sd="0" x="1364"/>
        <item sd="0" x="4446"/>
        <item sd="0" x="4447"/>
        <item sd="0" x="4448"/>
        <item sd="0" x="4449"/>
        <item sd="0" x="4450"/>
        <item sd="0" x="4451"/>
        <item sd="0" x="4452"/>
        <item sd="0" x="4454"/>
        <item sd="0" x="4453"/>
        <item sd="0" x="840"/>
        <item sd="0" x="1142"/>
        <item sd="0" x="2412"/>
        <item sd="0" x="546"/>
        <item sd="0" x="4422"/>
        <item sd="0" x="1165"/>
        <item sd="0" x="4423"/>
        <item sd="0" x="4424"/>
        <item sd="0" x="4425"/>
        <item sd="0" x="4426"/>
        <item sd="0" x="4427"/>
        <item sd="0" x="2637"/>
        <item sd="0" x="4428"/>
        <item sd="0" x="4429"/>
        <item sd="0" x="1099"/>
        <item sd="0" x="4430"/>
        <item sd="0" x="4431"/>
        <item sd="0" x="149"/>
        <item sd="0" x="4432"/>
        <item sd="0" x="4433"/>
        <item sd="0" x="4434"/>
        <item sd="0" x="4435"/>
        <item sd="0" x="1362"/>
        <item sd="0" x="4436"/>
        <item sd="0" x="2411"/>
        <item sd="0" x="1782"/>
        <item sd="0" x="4437"/>
        <item sd="0" x="1363"/>
        <item sd="0" x="4438"/>
        <item sd="0" x="1199"/>
        <item sd="0" x="4439"/>
        <item sd="0" x="4440"/>
        <item sd="0" x="4455"/>
        <item sd="0" x="4456"/>
        <item sd="0" x="4457"/>
        <item sd="0" x="4458"/>
        <item sd="0" x="4459"/>
        <item sd="0" x="4460"/>
        <item sd="0" x="4461"/>
        <item sd="0" x="4462"/>
        <item sd="0" x="4463"/>
        <item sd="0" x="4464"/>
        <item sd="0" x="4465"/>
        <item sd="0" x="1222"/>
        <item sd="0" x="2872"/>
        <item sd="0" x="4466"/>
        <item sd="0" x="4467"/>
        <item sd="0" x="4468"/>
        <item sd="0" x="4469"/>
        <item sd="0" x="4470"/>
        <item sd="0" x="4471"/>
        <item sd="0" x="4472"/>
        <item sd="0" x="1200"/>
        <item sd="0" x="4473"/>
        <item sd="0" x="4474"/>
        <item sd="0" x="2042"/>
        <item sd="0" x="4475"/>
        <item sd="0" x="2043"/>
        <item sd="0" x="4476"/>
        <item sd="0" x="4477"/>
        <item sd="0" x="2873"/>
        <item sd="0" x="4497"/>
        <item sd="0" x="4478"/>
        <item sd="0" x="4479"/>
        <item sd="0" x="4480"/>
        <item sd="0" x="2874"/>
        <item sd="0" x="2044"/>
        <item sd="0" x="4481"/>
        <item sd="0" x="4482"/>
        <item sd="0" x="4483"/>
        <item sd="0" x="2045"/>
        <item sd="0" x="4484"/>
        <item sd="0" x="1904"/>
        <item sd="0" x="1064"/>
        <item sd="0" x="4485"/>
        <item sd="0" x="4486"/>
        <item sd="0" x="2046"/>
        <item sd="0" x="4487"/>
        <item sd="0" x="1065"/>
        <item sd="0" x="531"/>
        <item sd="0" x="1602"/>
        <item sd="0" x="1051"/>
        <item sd="0" x="1355"/>
        <item sd="0" x="730"/>
        <item sd="0" x="1932"/>
        <item sd="0" x="2875"/>
        <item sd="0" x="1365"/>
        <item sd="0" x="4488"/>
        <item sd="0" x="1281"/>
        <item sd="0" x="4489"/>
        <item sd="0" x="4490"/>
        <item sd="0" x="1282"/>
        <item sd="0" x="4491"/>
        <item sd="0" x="4492"/>
        <item sd="0" x="4493"/>
        <item sd="0" x="4494"/>
        <item sd="0" x="2348"/>
        <item x="678"/>
        <item sd="0" x="204"/>
        <item sd="0" x="4495"/>
        <item sd="0" x="4496"/>
        <item sd="0" x="2349"/>
        <item sd="0" x="4357"/>
        <item sd="0" x="4358"/>
        <item sd="0" x="2876"/>
        <item x="193"/>
        <item sd="0" x="38"/>
        <item sd="0" x="613"/>
        <item sd="0" x="614"/>
        <item sd="0" x="4498"/>
        <item sd="0" x="2413"/>
        <item sd="0" x="1784"/>
        <item sd="0" x="2047"/>
        <item sd="0" x="4499"/>
        <item sd="0" x="1283"/>
        <item sd="0" x="2350"/>
        <item sd="0" x="4500"/>
        <item sd="0" x="2877"/>
        <item sd="0" x="1188"/>
        <item sd="0" x="4503"/>
        <item sd="0" x="4501"/>
        <item x="4170"/>
        <item sd="0" x="4502"/>
        <item sd="0" x="2351"/>
        <item x="558"/>
        <item sd="0" x="324"/>
        <item sd="0" x="4504"/>
        <item sd="0" x="1478"/>
        <item sd="0" x="1366"/>
        <item sd="0" x="588"/>
        <item sd="0" x="841"/>
        <item sd="0" x="2048"/>
        <item sd="0" x="1933"/>
        <item sd="0" x="2049"/>
        <item sd="0" x="1066"/>
        <item sd="0" x="4505"/>
        <item sd="0" x="4506"/>
        <item sd="0" x="2878"/>
        <item sd="0" x="4507"/>
        <item sd="0" x="4508"/>
        <item sd="0" x="2414"/>
        <item sd="0" x="4509"/>
        <item sd="0" x="4510"/>
        <item sd="0" x="2352"/>
        <item sd="0" x="2050"/>
        <item sd="0" x="4511"/>
        <item sd="0" x="2879"/>
        <item sd="0" x="2880"/>
        <item sd="0" x="212"/>
        <item sd="0" x="4512"/>
        <item sd="0" x="4517"/>
        <item sd="0" x="996"/>
        <item sd="0" x="4513"/>
        <item sd="0" x="2415"/>
        <item sd="0" x="4514"/>
        <item sd="0" x="4515"/>
        <item sd="0" x="4516"/>
        <item sd="0" x="4518"/>
        <item sd="0" x="2416"/>
        <item sd="0" x="4519"/>
        <item sd="0" x="2353"/>
        <item sd="0" x="2417"/>
        <item sd="0" x="4520"/>
        <item sd="0" x="4521"/>
        <item sd="0" x="2881"/>
        <item sd="0" x="2418"/>
        <item sd="0" x="4522"/>
        <item sd="0" x="4556"/>
        <item sd="0" x="4558"/>
        <item sd="0" x="2424"/>
        <item sd="0" x="4557"/>
        <item sd="0" x="502"/>
        <item sd="0" x="4523"/>
        <item sd="0" x="4524"/>
        <item sd="0" x="4525"/>
        <item sd="0" x="4526"/>
        <item sd="0" x="4527"/>
        <item sd="0" x="4528"/>
        <item sd="0" x="158"/>
        <item sd="0" x="850"/>
        <item sd="0" x="4529"/>
        <item sd="0" x="4530"/>
        <item sd="0" x="4531"/>
        <item sd="0" x="524"/>
        <item sd="0" x="4532"/>
        <item sd="0" x="2419"/>
        <item sd="0" x="1603"/>
        <item sd="0" x="4533"/>
        <item sd="0" x="4534"/>
        <item sd="0" x="4535"/>
        <item sd="0" x="4536"/>
        <item sd="0" x="2420"/>
        <item sd="0" x="2421"/>
        <item sd="0" x="4537"/>
        <item sd="0" x="4538"/>
        <item sd="0" x="4539"/>
        <item sd="0" x="4540"/>
        <item sd="0" x="4541"/>
        <item sd="0" x="4542"/>
        <item sd="0" x="4543"/>
        <item sd="0" x="4544"/>
        <item sd="0" x="2882"/>
        <item sd="0" x="107"/>
        <item sd="0" x="1445"/>
        <item sd="0" x="121"/>
        <item sd="0" x="86"/>
        <item sd="0" x="4545"/>
        <item sd="0" x="4546"/>
        <item sd="0" x="4547"/>
        <item sd="0" x="2422"/>
        <item sd="0" x="4548"/>
        <item sd="0" x="4549"/>
        <item sd="0" x="4550"/>
        <item sd="0" x="4551"/>
        <item sd="0" x="4552"/>
        <item sd="0" x="4553"/>
        <item sd="0" x="2883"/>
        <item sd="0" x="2423"/>
        <item sd="0" x="4554"/>
        <item sd="0" x="2051"/>
        <item x="1367"/>
        <item sd="0" x="1785"/>
        <item sd="0" x="136"/>
        <item sd="0" x="4555"/>
        <item sd="0" x="4559"/>
        <item sd="0" x="4560"/>
        <item sd="0" x="4561"/>
        <item sd="0" x="1134"/>
        <item sd="0" x="2884"/>
        <item sd="0" x="4562"/>
        <item sd="0" x="2354"/>
        <item sd="0" x="2425"/>
        <item sd="0" x="1479"/>
        <item sd="0" x="4563"/>
        <item sd="0" x="4564"/>
        <item sd="0" x="4566"/>
        <item sd="0" x="4565"/>
        <item sd="0" x="280"/>
        <item sd="0" x="304"/>
        <item sd="0" x="2885"/>
        <item sd="0" x="4567"/>
        <item sd="0" x="4568"/>
        <item sd="0" x="360"/>
        <item sd="0" x="997"/>
        <item sd="0" x="2426"/>
        <item sd="0" x="4569"/>
        <item sd="0" x="2887"/>
        <item sd="0" x="4570"/>
        <item sd="0" x="2886"/>
        <item sd="0" x="4571"/>
        <item sd="0" x="1905"/>
        <item sd="0" x="4572"/>
        <item sd="0" x="4573"/>
        <item sd="0" x="4574"/>
        <item sd="0" x="4575"/>
        <item sd="0" x="4576"/>
        <item sd="0" x="2355"/>
        <item sd="0" x="4577"/>
        <item sd="0" x="594"/>
        <item sd="0" x="4578"/>
        <item sd="0" x="461"/>
        <item sd="0" x="4579"/>
        <item sd="0" x="1604"/>
        <item sd="0" x="4580"/>
        <item sd="0" x="4581"/>
        <item sd="0" x="4582"/>
        <item sd="0" x="4583"/>
        <item sd="0" x="1135"/>
        <item sd="0" x="1934"/>
        <item sd="0" x="4584"/>
        <item sd="0" x="4585"/>
        <item sd="0" x="4586"/>
        <item sd="0" x="4587"/>
        <item sd="0" x="4588"/>
        <item sd="0" x="4589"/>
        <item sd="0" x="2638"/>
        <item sd="0" x="4604"/>
        <item sd="0" x="1223"/>
        <item sd="0" x="4590"/>
        <item sd="0" x="1906"/>
        <item sd="0" x="4591"/>
        <item sd="0" x="4592"/>
        <item sd="0" x="4593"/>
        <item sd="0" x="4594"/>
        <item sd="0" x="4595"/>
        <item sd="0" x="4596"/>
        <item sd="0" x="4597"/>
        <item sd="0" x="2888"/>
        <item sd="0" x="4598"/>
        <item sd="0" x="4599"/>
        <item sd="0" x="4600"/>
        <item sd="0" x="4601"/>
        <item sd="0" x="2427"/>
        <item sd="0" x="2428"/>
        <item sd="0" x="2429"/>
        <item sd="0" x="2430"/>
        <item sd="0" x="4602"/>
        <item sd="0" x="2052"/>
        <item sd="0" x="2356"/>
        <item sd="0" x="2889"/>
        <item sd="0" x="4603"/>
        <item sd="0" x="2431"/>
        <item sd="0" x="1786"/>
        <item sd="0" x="1284"/>
        <item sd="0" x="1052"/>
        <item sd="0" x="747"/>
        <item sd="0" x="754"/>
        <item sd="0" x="389"/>
        <item sd="0" x="1935"/>
        <item sd="0" x="4605"/>
        <item sd="0" x="4606"/>
        <item sd="0" x="41"/>
        <item sd="0" x="69"/>
        <item sd="0" x="4607"/>
        <item sd="0" x="4609"/>
        <item sd="0" x="4608"/>
        <item sd="0" x="1100"/>
        <item sd="0" x="1285"/>
        <item sd="0" x="1787"/>
        <item sd="0" x="4610"/>
        <item sd="0" x="4611"/>
        <item sd="0" x="4612"/>
        <item sd="0" x="4613"/>
        <item sd="0" x="253"/>
        <item sd="0" x="2432"/>
        <item sd="0" x="1605"/>
        <item sd="0" x="835"/>
        <item sd="0" x="549"/>
        <item sd="0" x="4614"/>
        <item sd="0" x="4615"/>
        <item sd="0" x="4616"/>
        <item sd="0" x="1788"/>
        <item sd="0" x="1368"/>
        <item sd="0" x="2597"/>
        <item sd="0" x="4618"/>
        <item sd="0" x="4727"/>
        <item sd="0" x="1800"/>
        <item sd="0" x="4728"/>
        <item sd="0" x="4729"/>
        <item sd="0" x="4619"/>
        <item sd="0" x="2890"/>
        <item sd="0" x="1762"/>
        <item sd="0" x="4620"/>
        <item sd="0" x="2013"/>
        <item sd="0" x="2053"/>
        <item sd="0" x="490"/>
        <item sd="0" x="476"/>
        <item sd="0" x="529"/>
        <item sd="0" x="1606"/>
        <item sd="0" x="960"/>
        <item sd="0" x="908"/>
        <item sd="0" x="1448"/>
        <item sd="0" x="2891"/>
        <item sd="0" x="21"/>
        <item sd="0" x="1143"/>
        <item sd="0" x="19"/>
        <item sd="0" x="4633"/>
        <item sd="0" x="689"/>
        <item sd="0" x="4621"/>
        <item sd="0" x="690"/>
        <item sd="0" x="4622"/>
        <item sd="0" x="4623"/>
        <item sd="0" x="566"/>
        <item sd="0" x="1789"/>
        <item sd="0" x="1790"/>
        <item sd="0" x="4624"/>
        <item sd="0" x="1144"/>
        <item sd="0" x="263"/>
        <item sd="0" x="1145"/>
        <item sd="0" x="4625"/>
        <item sd="0" x="4626"/>
        <item sd="0" x="4627"/>
        <item sd="0" x="1791"/>
        <item sd="0" x="4628"/>
        <item sd="0" x="4629"/>
        <item sd="0" x="1792"/>
        <item sd="0" x="4630"/>
        <item sd="0" x="4631"/>
        <item sd="0" x="4632"/>
        <item sd="0" x="1607"/>
        <item sd="0" x="4617"/>
        <item sd="0" x="2892"/>
        <item sd="0" x="2893"/>
        <item sd="0" x="4634"/>
        <item sd="0" x="4635"/>
        <item sd="0" x="4636"/>
        <item sd="0" x="90"/>
        <item sd="0" x="81"/>
        <item sd="0" x="2433"/>
        <item sd="0" x="1286"/>
        <item sd="0" x="2434"/>
        <item sd="0" x="4637"/>
        <item sd="0" x="1608"/>
        <item sd="0" x="1146"/>
        <item sd="0" x="2435"/>
        <item sd="0" x="4638"/>
        <item sd="0" x="4639"/>
        <item sd="0" x="4640"/>
        <item sd="0" x="4641"/>
        <item sd="0" x="4642"/>
        <item sd="0" x="961"/>
        <item sd="0" x="760"/>
        <item sd="0" x="4643"/>
        <item sd="0" x="4644"/>
        <item sd="0" x="1480"/>
        <item sd="0" x="575"/>
        <item sd="0" x="194"/>
        <item sd="0" x="761"/>
        <item sd="0" x="2894"/>
        <item sd="0" x="1147"/>
        <item sd="0" x="2436"/>
        <item sd="0" x="4645"/>
        <item sd="0" x="2895"/>
        <item sd="0" x="2437"/>
        <item sd="0" x="4646"/>
        <item sd="0" x="2054"/>
        <item sd="0" x="4647"/>
        <item sd="0" x="4648"/>
        <item sd="0" x="964"/>
        <item sd="0" x="1793"/>
        <item sd="0" x="4650"/>
        <item sd="0" x="4649"/>
        <item sd="0" x="4651"/>
        <item sd="0" x="1875"/>
        <item sd="0" x="4652"/>
        <item sd="0" x="4658"/>
        <item sd="0" x="1369"/>
        <item sd="0" x="1430"/>
        <item sd="0" x="4653"/>
        <item sd="0" x="4654"/>
        <item sd="0" x="1763"/>
        <item sd="0" x="1794"/>
        <item sd="0" x="123"/>
        <item sd="0" x="1481"/>
        <item sd="0" x="188"/>
        <item sd="0" x="2439"/>
        <item sd="0" x="1287"/>
        <item sd="0" x="4656"/>
        <item sd="0" x="4657"/>
        <item sd="0" x="2438"/>
        <item sd="0" x="4655"/>
        <item sd="0" x="405"/>
        <item sd="0" x="1795"/>
        <item sd="0" x="571"/>
        <item sd="0" x="491"/>
        <item sd="0" x="4659"/>
        <item sd="0" x="2896"/>
        <item sd="0" x="2899"/>
        <item sd="0" x="1356"/>
        <item sd="0" x="2897"/>
        <item sd="0" x="4660"/>
        <item sd="0" x="4661"/>
        <item sd="0" x="2898"/>
        <item sd="0" x="1482"/>
        <item sd="0" x="4662"/>
        <item sd="0" x="4663"/>
        <item sd="0" x="721"/>
        <item sd="0" x="1014"/>
        <item sd="0" x="1796"/>
        <item sd="0" x="2900"/>
        <item sd="0" x="425"/>
        <item sd="0" x="2901"/>
        <item sd="0" x="2903"/>
        <item sd="0" x="419"/>
        <item sd="0" x="420"/>
        <item sd="0" x="2902"/>
        <item sd="0" x="2357"/>
        <item sd="0" x="4664"/>
        <item sd="0" x="409"/>
        <item sd="0" x="2904"/>
        <item sd="0" x="2055"/>
        <item sd="0" x="4665"/>
        <item sd="0" x="909"/>
        <item sd="0" x="1101"/>
        <item sd="0" x="941"/>
        <item sd="0" x="1157"/>
        <item sd="0" x="4666"/>
        <item sd="0" x="4667"/>
        <item sd="0" x="657"/>
        <item sd="0" x="4668"/>
        <item sd="0" x="2905"/>
        <item sd="0" x="4669"/>
        <item sd="0" x="2056"/>
        <item sd="0" x="2906"/>
        <item sd="0" x="1102"/>
        <item sd="0" x="210"/>
        <item sd="0" x="211"/>
        <item sd="0" x="192"/>
        <item sd="0" x="2440"/>
        <item sd="0" x="1797"/>
        <item sd="0" x="4670"/>
        <item sd="0" x="4671"/>
        <item sd="0" x="4672"/>
        <item sd="0" x="446"/>
        <item sd="0" x="1357"/>
        <item sd="0" x="4673"/>
        <item sd="0" x="4674"/>
        <item sd="0" x="807"/>
        <item sd="0" x="902"/>
        <item sd="0" x="4675"/>
        <item sd="0" x="2907"/>
        <item sd="0" x="4676"/>
        <item sd="0" x="4677"/>
        <item sd="0" x="4678"/>
        <item sd="0" x="4679"/>
        <item sd="0" x="1224"/>
        <item sd="0" x="2908"/>
        <item sd="0" x="4680"/>
        <item sd="0" x="4681"/>
        <item sd="0" x="1103"/>
        <item sd="0" x="662"/>
        <item sd="0" x="1586"/>
        <item sd="0" x="2358"/>
        <item sd="0" x="4682"/>
        <item sd="0" x="4683"/>
        <item sd="0" x="4684"/>
        <item sd="0" x="4685"/>
        <item sd="0" x="2441"/>
        <item sd="0" x="735"/>
        <item sd="0" x="1288"/>
        <item sd="0" x="4686"/>
        <item sd="0" x="2057"/>
        <item sd="0" x="4687"/>
        <item sd="0" x="2909"/>
        <item sd="0" x="4688"/>
        <item sd="0" x="4730"/>
        <item sd="0" x="4731"/>
        <item sd="0" x="462"/>
        <item sd="0" x="2447"/>
        <item sd="0" x="4732"/>
        <item sd="0" x="2639"/>
        <item sd="0" x="4733"/>
        <item sd="0" x="4734"/>
        <item sd="0" x="910"/>
        <item sd="0" x="992"/>
        <item sd="0" x="925"/>
        <item sd="0" x="4689"/>
        <item sd="0" x="4690"/>
        <item sd="0" x="4691"/>
        <item sd="0" x="1289"/>
        <item sd="0" x="4696"/>
        <item sd="0" x="4692"/>
        <item sd="0" x="4693"/>
        <item sd="0" x="2910"/>
        <item sd="0" x="2442"/>
        <item sd="0" x="2443"/>
        <item sd="0" x="2058"/>
        <item sd="0" x="762"/>
        <item sd="0" x="4694"/>
        <item sd="0" x="4695"/>
        <item sd="0" x="4697"/>
        <item sd="0" x="1271"/>
        <item sd="0" x="2914"/>
        <item sd="0" x="4720"/>
        <item sd="0" x="163"/>
        <item sd="0" x="173"/>
        <item sd="0" x="160"/>
        <item sd="0" x="1166"/>
        <item sd="0" x="65"/>
        <item sd="0" x="4700"/>
        <item sd="0" x="4701"/>
        <item sd="0" x="4702"/>
        <item sd="0" x="4703"/>
        <item sd="0" x="2444"/>
        <item sd="0" x="4704"/>
        <item sd="0" x="2911"/>
        <item sd="0" x="4706"/>
        <item sd="0" x="4705"/>
        <item sd="0" x="1798"/>
        <item sd="0" x="1370"/>
        <item sd="0" x="4707"/>
        <item sd="0" x="851"/>
        <item sd="0" x="1799"/>
        <item sd="0" x="1609"/>
        <item sd="0" x="4708"/>
        <item sd="0" x="4709"/>
        <item sd="0" x="4710"/>
        <item sd="0" x="2445"/>
        <item sd="0" x="4711"/>
        <item sd="0" x="4712"/>
        <item sd="0" x="4713"/>
        <item x="4171"/>
        <item x="4172"/>
        <item sd="0" x="4714"/>
        <item sd="0" x="4715"/>
        <item sd="0" x="4716"/>
        <item sd="0" x="4717"/>
        <item sd="0" x="4718"/>
        <item sd="0" x="4719"/>
        <item sd="0" x="4698"/>
        <item sd="0" x="4699"/>
        <item sd="0" x="2912"/>
        <item sd="0" x="451"/>
        <item sd="0" x="4721"/>
        <item sd="0" x="2913"/>
        <item sd="0" x="4722"/>
        <item sd="0" x="2446"/>
        <item sd="0" x="1449"/>
        <item sd="0" x="4723"/>
        <item sd="0" x="4724"/>
        <item sd="0" x="4725"/>
        <item sd="0" x="303"/>
        <item sd="0" x="300"/>
        <item sd="0" x="378"/>
        <item sd="0" x="939"/>
        <item sd="0" x="703"/>
        <item sd="0" x="4726"/>
        <item sd="0" x="2915"/>
        <item sd="0" x="1802"/>
        <item sd="0" x="4760"/>
        <item sd="0" x="4735"/>
        <item sd="0" x="1290"/>
        <item sd="0" x="4736"/>
        <item sd="0" x="711"/>
        <item sd="0" x="1936"/>
        <item sd="0" x="207"/>
        <item sd="0" x="2448"/>
        <item sd="0" x="1371"/>
        <item sd="0" x="1610"/>
        <item sd="0" x="4737"/>
        <item sd="0" x="4738"/>
        <item sd="0" x="2640"/>
        <item sd="0" x="511"/>
        <item sd="0" x="2916"/>
        <item sd="0" x="2917"/>
        <item sd="0" x="4739"/>
        <item sd="0" x="1803"/>
        <item sd="0" x="4754"/>
        <item sd="0" x="4755"/>
        <item sd="0" x="4756"/>
        <item sd="0" x="4757"/>
        <item sd="0" x="4758"/>
        <item sd="0" x="4759"/>
        <item sd="0" x="4753"/>
        <item sd="0" x="4740"/>
        <item sd="0" x="1801"/>
        <item sd="0" x="4741"/>
        <item sd="0" x="2918"/>
        <item sd="0" x="4742"/>
        <item sd="0" x="4743"/>
        <item sd="0" x="1225"/>
        <item sd="0" x="1372"/>
        <item sd="0" x="4744"/>
        <item sd="0" x="4745"/>
        <item sd="0" x="4746"/>
        <item sd="0" x="494"/>
        <item sd="0" x="4761"/>
        <item sd="0" x="4762"/>
        <item sd="0" x="4747"/>
        <item sd="0" x="4748"/>
        <item sd="0" x="4749"/>
        <item sd="0" x="4750"/>
        <item sd="0" x="4751"/>
        <item sd="0" x="4752"/>
        <item sd="0" x="2359"/>
        <item sd="0" x="4763"/>
        <item sd="0" x="87"/>
        <item sd="0" x="4764"/>
        <item sd="0" x="4765"/>
        <item sd="0" x="4766"/>
        <item sd="0" x="4767"/>
        <item sd="0" x="4768"/>
        <item sd="0" x="4769"/>
        <item sd="0" x="2059"/>
        <item sd="0" x="2919"/>
        <item sd="0" x="4770"/>
        <item x="4173"/>
        <item sd="0" x="4771"/>
        <item sd="0" x="4772"/>
        <item sd="0" x="2920"/>
        <item sd="0" x="870"/>
        <item sd="0" x="4773"/>
        <item sd="0" x="4774"/>
        <item sd="0" x="4775"/>
        <item sd="0" x="4776"/>
        <item sd="0" x="2360"/>
        <item sd="0" x="4777"/>
        <item sd="0" x="4778"/>
        <item sd="0" x="722"/>
        <item sd="0" x="4781"/>
        <item sd="0" x="4779"/>
        <item sd="0" x="4780"/>
        <item sd="0" x="2449"/>
        <item sd="0" x="1611"/>
        <item sd="0" x="2921"/>
        <item sd="0" x="1291"/>
        <item sd="0" x="4782"/>
        <item sd="0" x="4783"/>
        <item sd="0" x="2014"/>
        <item sd="0" x="4784"/>
        <item sd="0" x="2450"/>
        <item sd="0" x="2060"/>
        <item sd="0" x="4785"/>
        <item sd="0" x="1907"/>
        <item sd="0" x="534"/>
        <item sd="0" x="4786"/>
        <item sd="0" x="4787"/>
        <item sd="0" x="4788"/>
        <item sd="0" x="2451"/>
        <item sd="0" x="1764"/>
        <item sd="0" x="1483"/>
        <item sd="0" x="2015"/>
        <item sd="0" x="4789"/>
        <item sd="0" x="4790"/>
        <item sd="0" x="4791"/>
        <item sd="0" x="2641"/>
        <item sd="0" x="2922"/>
        <item sd="0" x="1587"/>
        <item sd="0" x="1612"/>
        <item sd="0" x="4792"/>
        <item sd="0" x="4793"/>
        <item sd="0" x="554"/>
        <item sd="0" x="1484"/>
        <item sd="0" x="4794"/>
        <item sd="0" x="4795"/>
        <item sd="0" x="4796"/>
        <item sd="0" x="4797"/>
        <item sd="0" x="4798"/>
        <item x="228"/>
        <item sd="0" x="4799"/>
        <item sd="0" x="4800"/>
        <item x="326"/>
        <item x="301"/>
        <item x="319"/>
        <item sd="0" x="4801"/>
        <item x="1884"/>
        <item sd="0" x="4802"/>
        <item sd="0" x="4803"/>
        <item x="1804"/>
        <item sd="0" x="4804"/>
        <item sd="0" x="4805"/>
        <item sd="0" x="4806"/>
        <item sd="0" x="4807"/>
        <item sd="0" x="2361"/>
        <item sd="0" x="4808"/>
        <item sd="0" x="4810"/>
        <item sd="0" x="2362"/>
        <item sd="0" x="4809"/>
        <item sd="0" x="1292"/>
        <item sd="0" x="1485"/>
        <item sd="0" x="2923"/>
        <item sd="0" x="2452"/>
        <item sd="0" x="4822"/>
        <item sd="0" x="4811"/>
        <item sd="0" x="998"/>
        <item sd="0" x="4812"/>
        <item sd="0" x="4813"/>
        <item sd="0" x="1805"/>
        <item sd="0" x="4814"/>
        <item sd="0" x="4815"/>
        <item sd="0" x="4816"/>
        <item sd="0" x="2061"/>
        <item sd="0" x="2363"/>
        <item sd="0" x="2062"/>
        <item sd="0" x="2924"/>
        <item sd="0" x="4817"/>
        <item sd="0" x="2453"/>
        <item sd="0" x="4818"/>
        <item sd="0" x="926"/>
        <item sd="0" x="4819"/>
        <item sd="0" x="4820"/>
        <item sd="0" x="4821"/>
        <item sd="0" x="2925"/>
        <item sd="0" x="2063"/>
        <item sd="0" x="4825"/>
        <item sd="0" x="4823"/>
        <item sd="0" x="1053"/>
        <item sd="0" x="4824"/>
        <item sd="0" x="2454"/>
        <item sd="0" x="4826"/>
        <item sd="0" x="4827"/>
        <item sd="0" x="4828"/>
        <item sd="0" x="4829"/>
        <item sd="0" x="4830"/>
        <item sd="0" x="4831"/>
        <item sd="0" x="2064"/>
        <item sd="0" x="2065"/>
        <item sd="0" x="2926"/>
        <item sd="0" x="4832"/>
        <item sd="0" x="314"/>
        <item sd="0" x="4833"/>
        <item sd="0" x="4834"/>
        <item sd="0" x="4835"/>
        <item sd="0" x="1293"/>
        <item sd="0" x="535"/>
        <item sd="0" x="4836"/>
        <item sd="0" x="4837"/>
        <item sd="0" x="4838"/>
        <item sd="0" x="4839"/>
        <item sd="0" x="4840"/>
        <item sd="0" x="4841"/>
        <item sd="0" x="4842"/>
        <item sd="0" x="2364"/>
        <item sd="0" x="1411"/>
        <item sd="0" x="4843"/>
        <item sd="0" x="4844"/>
        <item sd="0" x="4845"/>
        <item sd="0" x="4846"/>
        <item sd="0" x="2455"/>
        <item sd="0" x="4847"/>
        <item sd="0" x="4848"/>
        <item sd="0" x="4849"/>
        <item sd="0" x="4850"/>
        <item sd="0" x="4851"/>
        <item sd="0" x="4852"/>
        <item x="1908"/>
        <item sd="0" x="4853"/>
        <item sd="0" x="4854"/>
        <item sd="0" x="4855"/>
        <item sd="0" x="4859"/>
        <item sd="0" x="374"/>
        <item sd="0" x="4856"/>
        <item sd="0" x="4857"/>
        <item sd="0" x="4858"/>
        <item sd="0" x="796"/>
        <item sd="0" x="2457"/>
        <item sd="0" x="4860"/>
        <item sd="0" x="2927"/>
        <item sd="0" x="4861"/>
        <item sd="0" x="2928"/>
        <item sd="0" x="740"/>
        <item sd="0" x="4862"/>
        <item sd="0" x="1167"/>
        <item sd="0" x="637"/>
        <item sd="0" x="4863"/>
        <item sd="0" x="4864"/>
        <item sd="0" x="2456"/>
        <item sd="0" x="329"/>
        <item sd="0" x="4865"/>
        <item sd="0" x="4866"/>
        <item sd="0" x="4867"/>
        <item sd="0" x="911"/>
        <item sd="0" x="4868"/>
        <item x="508"/>
        <item x="615"/>
        <item sd="0" x="4869"/>
        <item sd="0" x="1486"/>
        <item sd="0" x="871"/>
        <item sd="0" x="2929"/>
        <item sd="0" x="1487"/>
        <item sd="0" x="2066"/>
        <item sd="0" x="4870"/>
        <item sd="0" x="4871"/>
        <item sd="0" x="1613"/>
        <item sd="0" x="4879"/>
        <item sd="0" x="681"/>
        <item sd="0" x="4878"/>
        <item sd="0" x="525"/>
        <item sd="0" x="4872"/>
        <item sd="0" x="4873"/>
        <item sd="0" x="4875"/>
        <item sd="0" x="4874"/>
        <item sd="0" x="4876"/>
        <item sd="0" x="4877"/>
        <item sd="0" x="4880"/>
        <item sd="0" x="4881"/>
        <item sd="0" x="1806"/>
        <item sd="0" x="4882"/>
        <item sd="0" x="4883"/>
        <item sd="0" x="2067"/>
        <item sd="0" x="2930"/>
        <item sd="0" x="601"/>
        <item sd="0" x="4886"/>
        <item sd="0" x="4887"/>
        <item sd="0" x="4888"/>
        <item sd="0" x="4889"/>
        <item sd="0" x="4890"/>
        <item sd="0" x="1488"/>
        <item sd="0" x="1614"/>
        <item sd="0" x="4891"/>
        <item sd="0" x="4899"/>
        <item sd="0" x="323"/>
        <item sd="0" x="2458"/>
        <item sd="0" x="4892"/>
        <item sd="0" x="4895"/>
        <item sd="0" x="4896"/>
        <item sd="0" x="464"/>
        <item sd="0" x="4897"/>
        <item sd="0" x="4898"/>
        <item sd="0" x="2931"/>
        <item sd="0" x="4893"/>
        <item sd="0" x="4894"/>
        <item sd="0" x="4900"/>
        <item sd="0" x="4884"/>
        <item sd="0" x="492"/>
        <item sd="0" x="4885"/>
        <item sd="0" x="4901"/>
        <item sd="0" x="4902"/>
        <item sd="0" x="993"/>
        <item sd="0" x="4903"/>
        <item sd="0" x="2365"/>
        <item sd="0" x="1615"/>
        <item sd="0" x="4904"/>
        <item sd="0" x="965"/>
        <item sd="0" x="4905"/>
        <item sd="0" x="4906"/>
        <item sd="0" x="2366"/>
        <item sd="0" x="4907"/>
        <item sd="0" x="4908"/>
        <item sd="0" x="2459"/>
        <item sd="0" x="2460"/>
        <item x="1765"/>
        <item sd="0" x="2461"/>
        <item sd="0" x="4909"/>
        <item sd="0" x="2462"/>
        <item sd="0" x="4910"/>
        <item sd="0" x="4911"/>
        <item sd="0" x="4912"/>
        <item sd="0" x="2463"/>
        <item sd="0" x="4913"/>
        <item sd="0" x="4914"/>
        <item sd="0" x="4915"/>
        <item sd="0" x="4916"/>
        <item sd="0" x="4917"/>
        <item sd="0" x="4918"/>
        <item sd="0" x="712"/>
        <item sd="0" x="1294"/>
        <item sd="0" x="4919"/>
        <item sd="0" x="4920"/>
        <item sd="0" x="2464"/>
        <item sd="0" x="4921"/>
        <item sd="0" x="4922"/>
        <item sd="0" x="4923"/>
        <item sd="0" x="4925"/>
        <item sd="0" x="2068"/>
        <item sd="0" x="4924"/>
        <item sd="0" x="2932"/>
        <item sd="0" x="2016"/>
        <item sd="0" x="2933"/>
        <item sd="0" x="4926"/>
        <item sd="0" x="4927"/>
        <item sd="0" x="2934"/>
        <item sd="0" x="4928"/>
        <item sd="0" x="4929"/>
        <item sd="0" x="4930"/>
        <item sd="0" x="2935"/>
        <item sd="0" x="4931"/>
        <item sd="0" x="4935"/>
        <item sd="0" x="4932"/>
        <item sd="0" x="4933"/>
        <item sd="0" x="4934"/>
        <item sd="0" x="2936"/>
        <item sd="0" x="2937"/>
        <item x="4174"/>
        <item sd="0" x="2017"/>
        <item sd="0" x="2367"/>
        <item sd="0" x="4936"/>
        <item sd="0" x="4937"/>
        <item sd="0" x="1766"/>
        <item sd="0" x="1616"/>
        <item sd="0" x="4938"/>
        <item sd="0" x="2069"/>
        <item sd="0" x="4939"/>
        <item sd="0" x="2465"/>
        <item sd="0" x="1272"/>
        <item sd="0" x="2070"/>
        <item sd="0" x="4940"/>
        <item sd="0" x="1067"/>
        <item sd="0" x="5017"/>
        <item sd="0" x="2956"/>
        <item sd="0" x="2476"/>
        <item sd="0" x="2477"/>
        <item sd="0" x="2475"/>
        <item sd="0" x="2957"/>
        <item sd="0" x="5020"/>
        <item sd="0" x="1866"/>
        <item sd="0" x="2958"/>
        <item sd="0" x="2959"/>
        <item sd="0" x="2076"/>
        <item sd="0" x="2960"/>
        <item sd="0" x="5021"/>
        <item sd="0" x="1808"/>
        <item sd="0" x="2478"/>
        <item sd="0" x="5022"/>
        <item sd="0" x="5023"/>
        <item sd="0" x="5024"/>
        <item sd="0" x="1068"/>
        <item sd="0" x="1296"/>
        <item sd="0" x="5025"/>
        <item sd="0" x="852"/>
        <item sd="0" x="2961"/>
        <item sd="0" x="2962"/>
        <item sd="0" x="5026"/>
        <item sd="0" x="1104"/>
        <item sd="0" x="1623"/>
        <item sd="0" x="691"/>
        <item sd="0" x="5027"/>
        <item sd="0" x="1624"/>
        <item sd="0" x="5028"/>
        <item sd="0" x="2963"/>
        <item sd="0" x="942"/>
        <item sd="0" x="2599"/>
        <item sd="0" x="1297"/>
        <item sd="0" x="2964"/>
        <item sd="0" x="1054"/>
        <item sd="0" x="5029"/>
        <item sd="0" x="5030"/>
        <item sd="0" x="5031"/>
        <item sd="0" x="2074"/>
        <item sd="0" x="5018"/>
        <item sd="0" x="5019"/>
        <item sd="0" x="2075"/>
        <item sd="0" x="1450"/>
        <item sd="0" x="2938"/>
        <item sd="0" x="2939"/>
        <item sd="0" x="2368"/>
        <item sd="0" x="2466"/>
        <item sd="0" x="4941"/>
        <item sd="0" x="4942"/>
        <item sd="0" x="4943"/>
        <item sd="0" x="4944"/>
        <item x="4175"/>
        <item sd="0" x="4945"/>
        <item sd="0" x="4946"/>
        <item sd="0" x="4949"/>
        <item sd="0" x="4950"/>
        <item sd="0" x="4947"/>
        <item sd="0" x="4948"/>
        <item sd="0" x="2467"/>
        <item sd="0" x="4951"/>
        <item sd="0" x="4952"/>
        <item sd="0" x="4953"/>
        <item sd="0" x="4954"/>
        <item sd="0" x="2940"/>
        <item sd="0" x="4955"/>
        <item sd="0" x="4957"/>
        <item sd="0" x="1489"/>
        <item sd="0" x="2468"/>
        <item sd="0" x="4956"/>
        <item sd="0" x="4958"/>
        <item sd="0" x="4959"/>
        <item sd="0" x="2073"/>
        <item sd="0" x="532"/>
        <item sd="0" x="2941"/>
        <item sd="0" x="737"/>
        <item sd="0" x="5010"/>
        <item sd="0" x="2473"/>
        <item sd="0" x="2942"/>
        <item sd="0" x="4960"/>
        <item sd="0" x="1373"/>
        <item sd="0" x="4961"/>
        <item sd="0" x="2943"/>
        <item sd="0" x="4962"/>
        <item sd="0" x="4963"/>
        <item sd="0" x="1040"/>
        <item sd="0" x="4964"/>
        <item sd="0" x="4965"/>
        <item sd="0" x="1617"/>
        <item sd="0" x="4966"/>
        <item sd="0" x="4967"/>
        <item sd="0" x="4968"/>
        <item sd="0" x="2369"/>
        <item sd="0" x="4973"/>
        <item sd="0" x="2370"/>
        <item sd="0" x="2944"/>
        <item sd="0" x="2371"/>
        <item sd="0" x="4969"/>
        <item sd="0" x="966"/>
        <item sd="0" x="763"/>
        <item sd="0" x="4970"/>
        <item sd="0" x="4971"/>
        <item sd="0" x="4972"/>
        <item sd="0" x="4974"/>
        <item sd="0" x="1807"/>
        <item sd="0" x="2642"/>
        <item sd="0" x="1618"/>
        <item sd="0" x="2945"/>
        <item sd="0" x="1431"/>
        <item sd="0" x="4976"/>
        <item sd="0" x="2469"/>
        <item sd="0" x="1619"/>
        <item sd="0" x="4977"/>
        <item sd="0" x="4978"/>
        <item sd="0" x="4979"/>
        <item sd="0" x="4980"/>
        <item sd="0" x="2946"/>
        <item sd="0" x="1620"/>
        <item sd="0" x="2947"/>
        <item sd="0" x="4975"/>
        <item sd="0" x="4981"/>
        <item sd="0" x="4982"/>
        <item sd="0" x="927"/>
        <item sd="0" x="4983"/>
        <item sd="0" x="2948"/>
        <item sd="0" x="4984"/>
        <item sd="0" x="4985"/>
        <item sd="0" x="4986"/>
        <item sd="0" x="4987"/>
        <item sd="0" x="2372"/>
        <item sd="0" x="4988"/>
        <item sd="0" x="2373"/>
        <item sd="0" x="4989"/>
        <item sd="0" x="2374"/>
        <item sd="0" x="4990"/>
        <item sd="0" x="1893"/>
        <item sd="0" x="1295"/>
        <item sd="0" x="2598"/>
        <item sd="0" x="4991"/>
        <item sd="0" x="4992"/>
        <item sd="0" x="4993"/>
        <item sd="0" x="1767"/>
        <item sd="0" x="2470"/>
        <item sd="0" x="4994"/>
        <item sd="0" x="4995"/>
        <item sd="0" x="4996"/>
        <item sd="0" x="4997"/>
        <item sd="0" x="755"/>
        <item sd="0" x="736"/>
        <item sd="0" x="2071"/>
        <item sd="0" x="2949"/>
        <item sd="0" x="4998"/>
        <item sd="0" x="1374"/>
        <item sd="0" x="962"/>
        <item sd="0" x="411"/>
        <item sd="0" x="2950"/>
        <item sd="0" x="2951"/>
        <item sd="0" x="4999"/>
        <item sd="0" x="5000"/>
        <item sd="0" x="5001"/>
        <item sd="0" x="778"/>
        <item sd="0" x="967"/>
        <item sd="0" x="5002"/>
        <item sd="0" x="2952"/>
        <item sd="0" x="2375"/>
        <item sd="0" x="2643"/>
        <item sd="0" x="5003"/>
        <item sd="0" x="1909"/>
        <item sd="0" x="2644"/>
        <item sd="0" x="2954"/>
        <item sd="0" x="2955"/>
        <item sd="0" x="1768"/>
        <item sd="0" x="1622"/>
        <item sd="0" x="5004"/>
        <item sd="0" x="5005"/>
        <item sd="0" x="2072"/>
        <item sd="0" x="1621"/>
        <item sd="0" x="2471"/>
        <item sd="0" x="5006"/>
        <item sd="0" x="2953"/>
        <item sd="0" x="5007"/>
        <item sd="0" x="2472"/>
        <item sd="0" x="5008"/>
        <item sd="0" x="5009"/>
        <item sd="0" x="2376"/>
        <item sd="0" x="968"/>
        <item sd="0" x="1298"/>
        <item sd="0" x="164"/>
        <item sd="0" x="5032"/>
        <item sd="0" x="5033"/>
        <item x="5"/>
        <item x="797"/>
        <item sd="0" x="2479"/>
        <item sd="0" x="237"/>
        <item sd="0" x="2480"/>
        <item sd="0" x="368"/>
        <item sd="0" x="369"/>
        <item sd="0" x="370"/>
        <item sd="0" x="315"/>
        <item sd="0" x="2377"/>
        <item sd="0" x="2481"/>
        <item sd="0" x="313"/>
        <item sd="0" x="316"/>
        <item sd="0" x="1375"/>
        <item sd="0" x="1809"/>
        <item sd="0" x="167"/>
        <item sd="0" x="875"/>
        <item sd="0" x="2"/>
        <item sd="0" x="999"/>
        <item sd="0" x="1299"/>
        <item x="581"/>
        <item x="2077"/>
        <item sd="0" x="383"/>
        <item sd="0" x="1894"/>
        <item sd="0" x="895"/>
        <item sd="0" x="5034"/>
        <item sd="0" x="2078"/>
        <item sd="0" x="1490"/>
        <item sd="0" x="1451"/>
        <item sd="0" x="1937"/>
        <item sd="0" x="1015"/>
        <item sd="0" x="1810"/>
        <item x="589"/>
        <item x="220"/>
        <item sd="0" x="582"/>
        <item sd="0" x="2965"/>
        <item sd="0" x="254"/>
        <item sd="0" x="1625"/>
        <item sd="0" x="617"/>
        <item x="2079"/>
        <item x="1910"/>
        <item x="1418"/>
        <item sd="0" x="630"/>
        <item sd="0" x="679"/>
        <item sd="0" x="190"/>
        <item sd="0" x="1811"/>
        <item sd="0" x="1376"/>
        <item sd="0" x="2080"/>
        <item sd="0" x="1377"/>
        <item sd="0" x="1378"/>
        <item sd="0" x="2081"/>
        <item sd="0" x="2645"/>
        <item sd="0" x="1105"/>
        <item sd="0" x="808"/>
        <item sd="0" x="1626"/>
        <item sd="0" x="804"/>
        <item sd="0" x="682"/>
        <item sd="0" x="631"/>
        <item sd="0" x="5035"/>
        <item sd="0" x="148"/>
        <item sd="0" x="128"/>
        <item sd="0" x="680"/>
        <item sd="0" x="129"/>
        <item sd="0" x="103"/>
        <item sd="0" x="5036"/>
        <item sd="0" x="1300"/>
        <item sd="0" x="1379"/>
        <item sd="0" x="692"/>
        <item sd="0" x="912"/>
        <item sd="0" x="2378"/>
        <item sd="0" x="1627"/>
        <item x="4176"/>
        <item sd="0" x="5037"/>
        <item x="4178"/>
        <item sd="0" x="1380"/>
        <item sd="0" x="4177"/>
        <item sd="0" x="1412"/>
        <item sd="0" x="3"/>
        <item sd="0" x="1926"/>
        <item sd="0" x="1"/>
        <item sd="0" x="5038"/>
        <item sd="0" x="371"/>
        <item sd="0" x="5039"/>
        <item sd="0" x="5040"/>
        <item sd="0" x="5041"/>
        <item sd="0" x="5042"/>
        <item sd="0" x="2966"/>
        <item sd="0" x="5043"/>
        <item sd="0" x="5044"/>
        <item sd="0" x="5045"/>
        <item sd="0" x="1168"/>
        <item sd="0" x="2967"/>
        <item sd="0" x="2082"/>
        <item x="741"/>
        <item x="537"/>
        <item sd="0" x="5046"/>
        <item sd="0" x="5047"/>
        <item sd="0" x="2083"/>
        <item sd="0" x="811"/>
        <item sd="0" x="2968"/>
        <item sd="0" x="5048"/>
        <item sd="0" x="5049"/>
        <item sd="0" x="668"/>
        <item sd="0" x="1628"/>
        <item sd="0" x="5050"/>
        <item sd="0" x="2969"/>
        <item sd="0" x="5051"/>
        <item sd="0" x="5052"/>
        <item sd="0" x="781"/>
        <item sd="0" x="5053"/>
        <item sd="0" x="5054"/>
        <item sd="0" x="287"/>
        <item sd="0" x="339"/>
        <item x="119"/>
        <item sd="0" x="170"/>
        <item sd="0" x="1812"/>
        <item sd="0" x="5055"/>
        <item sd="0" x="5056"/>
        <item sd="0" x="1813"/>
        <item sd="0" x="1106"/>
        <item sd="0" x="2970"/>
        <item sd="0" x="2482"/>
        <item sd="0" x="5057"/>
        <item sd="0" x="5058"/>
        <item sd="0" x="2646"/>
        <item sd="0" x="182"/>
        <item sd="0" x="5064"/>
        <item sd="0" x="5059"/>
        <item sd="0" x="5065"/>
        <item sd="0" x="2647"/>
        <item sd="0" x="5060"/>
        <item sd="0" x="2971"/>
        <item sd="0" x="5061"/>
        <item sd="0" x="5062"/>
        <item sd="0" x="445"/>
        <item sd="0" x="416"/>
        <item sd="0" x="5063"/>
        <item sd="0" x="1491"/>
        <item sd="0" x="2648"/>
        <item sd="0" x="1381"/>
        <item sd="0" x="5066"/>
        <item sd="0" x="5067"/>
        <item sd="0" x="592"/>
        <item sd="0" x="533"/>
        <item sd="0" x="5330"/>
        <item sd="0" x="3039"/>
        <item sd="0" x="5331"/>
        <item sd="0" x="5332"/>
        <item sd="0" x="1201"/>
        <item sd="0" x="5333"/>
        <item sd="0" x="5334"/>
        <item sd="0" x="5335"/>
        <item sd="0" x="5121"/>
        <item sd="0" x="5120"/>
        <item sd="0" x="5068"/>
        <item sd="0" x="5118"/>
        <item sd="0" x="5119"/>
        <item sd="0" x="5069"/>
        <item sd="0" x="1432"/>
        <item sd="0" x="2483"/>
        <item sd="0" x="289"/>
        <item sd="0" x="283"/>
        <item sd="0" x="268"/>
        <item sd="0" x="432"/>
        <item sd="0" x="645"/>
        <item sd="0" x="1814"/>
        <item sd="0" x="879"/>
        <item sd="0" x="5071"/>
        <item sd="0" x="5072"/>
        <item sd="0" x="250"/>
        <item sd="0" x="2484"/>
        <item sd="0" x="5080"/>
        <item sd="0" x="5078"/>
        <item sd="0" x="285"/>
        <item sd="0" x="2600"/>
        <item sd="0" x="215"/>
        <item sd="0" x="1629"/>
        <item sd="0" x="5079"/>
        <item sd="0" x="495"/>
        <item sd="0" x="426"/>
        <item x="2830"/>
        <item sd="0" x="663"/>
        <item sd="0" x="5073"/>
        <item sd="0" x="5074"/>
        <item sd="0" x="5075"/>
        <item sd="0" x="5076"/>
        <item sd="0" x="5077"/>
        <item sd="0" x="457"/>
        <item x="2831"/>
        <item sd="0" x="43"/>
        <item sd="0" x="5081"/>
        <item sd="0" x="47"/>
        <item sd="0" x="2485"/>
        <item sd="0" x="1382"/>
        <item sd="0" x="5082"/>
        <item sd="0" x="1000"/>
        <item sd="0" x="1069"/>
        <item sd="0" x="5083"/>
        <item sd="0" x="5070"/>
        <item sd="0" x="5084"/>
        <item sd="0" x="5085"/>
        <item sd="0" x="1136"/>
        <item sd="0" x="1041"/>
        <item sd="0" x="2973"/>
        <item sd="0" x="2601"/>
        <item sd="0" x="372"/>
        <item sd="0" x="5086"/>
        <item sd="0" x="79"/>
        <item sd="0" x="140"/>
        <item sd="0" x="1383"/>
        <item sd="0" x="1384"/>
        <item sd="0" x="5087"/>
        <item sd="0" x="1385"/>
        <item sd="0" x="1386"/>
        <item sd="0" x="93"/>
        <item sd="0" x="305"/>
        <item sd="0" x="80"/>
        <item sd="0" x="5088"/>
        <item sd="0" x="2486"/>
        <item sd="0" x="5089"/>
        <item sd="0" x="5090"/>
        <item sd="0" x="2974"/>
        <item sd="0" x="832"/>
        <item sd="0" x="513"/>
        <item sd="0" x="698"/>
        <item sd="0" x="1387"/>
        <item sd="0" x="5091"/>
        <item sd="0" x="5092"/>
        <item sd="0" x="5093"/>
        <item sd="0" x="5094"/>
        <item sd="0" x="5095"/>
        <item sd="0" x="5096"/>
        <item sd="0" x="913"/>
        <item sd="0" x="2649"/>
        <item sd="0" x="325"/>
        <item sd="0" x="5097"/>
        <item sd="0" x="2975"/>
        <item sd="0" x="483"/>
        <item sd="0" x="795"/>
        <item sd="0" x="2379"/>
        <item sd="0" x="5098"/>
        <item sd="0" x="5099"/>
        <item sd="0" x="1001"/>
        <item sd="0" x="853"/>
        <item sd="0" x="5100"/>
        <item sd="0" x="1815"/>
        <item sd="0" x="5101"/>
        <item sd="0" x="5102"/>
        <item sd="0" x="2976"/>
        <item sd="0" x="994"/>
        <item sd="0" x="203"/>
        <item sd="0" x="2650"/>
        <item sd="0" x="5103"/>
        <item sd="0" x="2487"/>
        <item sd="0" x="298"/>
        <item sd="0" x="331"/>
        <item sd="0" x="306"/>
        <item sd="0" x="1816"/>
        <item sd="0" x="5104"/>
        <item sd="0" x="903"/>
        <item sd="0" x="120"/>
        <item sd="0" x="137"/>
        <item sd="0" x="1817"/>
        <item sd="0" x="2488"/>
        <item sd="0" x="1630"/>
        <item sd="0" x="715"/>
        <item sd="0" x="2380"/>
        <item sd="0" x="779"/>
        <item sd="0" x="168"/>
        <item sd="0" x="731"/>
        <item sd="0" x="2489"/>
        <item sd="0" x="5105"/>
        <item sd="0" x="5112"/>
        <item sd="0" x="5113"/>
        <item sd="0" x="225"/>
        <item sd="0" x="1388"/>
        <item sd="0" x="1861"/>
        <item sd="0" x="2490"/>
        <item sd="0" x="2651"/>
        <item sd="0" x="307"/>
        <item sd="0" x="798"/>
        <item sd="0" x="1818"/>
        <item sd="0" x="5106"/>
        <item sd="0" x="5107"/>
        <item sd="0" x="5108"/>
        <item sd="0" x="2977"/>
        <item sd="0" x="2978"/>
        <item sd="0" x="5109"/>
        <item sd="0" x="5110"/>
        <item sd="0" x="1301"/>
        <item sd="0" x="5111"/>
        <item sd="0" x="5114"/>
        <item sd="0" x="5116"/>
        <item sd="0" x="5117"/>
        <item sd="0" x="2652"/>
        <item sd="0" x="5115"/>
        <item sd="0" x="2979"/>
        <item sd="0" x="141"/>
        <item sd="0" x="5123"/>
        <item sd="0" x="2981"/>
        <item sd="0" x="5122"/>
        <item sd="0" x="2980"/>
        <item sd="0" x="159"/>
        <item sd="0" x="5124"/>
        <item sd="0" x="2982"/>
        <item sd="0" x="5125"/>
        <item sd="0" x="2491"/>
        <item sd="0" x="5126"/>
        <item sd="0" x="5127"/>
        <item sd="0" x="2492"/>
        <item sd="0" x="2653"/>
        <item sd="0" x="1226"/>
        <item sd="0" x="5128"/>
        <item sd="0" x="2654"/>
        <item sd="0" x="5129"/>
        <item sd="0" x="5130"/>
        <item sd="0" x="5131"/>
        <item sd="0" x="5132"/>
        <item sd="0" x="5133"/>
        <item sd="0" x="1070"/>
        <item sd="0" x="5134"/>
        <item sd="0" x="2983"/>
        <item sd="0" x="5135"/>
        <item sd="0" x="5136"/>
        <item sd="0" x="5137"/>
        <item sd="0" x="2984"/>
        <item sd="0" x="5138"/>
        <item sd="0" x="191"/>
        <item sd="0" x="5139"/>
        <item sd="0" x="2084"/>
        <item sd="0" x="2972"/>
        <item sd="0" x="1895"/>
        <item sd="0" x="5140"/>
        <item x="418"/>
        <item sd="0" x="37"/>
        <item sd="0" x="5141"/>
        <item sd="0" x="2493"/>
        <item sd="0" x="5142"/>
        <item sd="0" x="2985"/>
        <item sd="0" x="2085"/>
        <item sd="0" x="221"/>
        <item sd="0" x="5143"/>
        <item sd="0" x="5144"/>
        <item sd="0" x="2986"/>
        <item sd="0" x="5145"/>
        <item sd="0" x="5146"/>
        <item sd="0" x="5147"/>
        <item sd="0" x="2987"/>
        <item sd="0" x="2988"/>
        <item sd="0" x="1149"/>
        <item sd="0" x="5148"/>
        <item sd="0" x="5149"/>
        <item sd="0" x="5150"/>
        <item sd="0" x="165"/>
        <item sd="0" x="214"/>
        <item sd="0" x="5151"/>
        <item sd="0" x="5152"/>
        <item sd="0" x="1819"/>
        <item sd="0" x="2494"/>
        <item sd="0" x="5153"/>
        <item sd="0" x="5154"/>
        <item sd="0" x="2989"/>
        <item sd="0" x="138"/>
        <item sd="0" x="5155"/>
        <item sd="0" x="522"/>
        <item sd="0" x="1820"/>
        <item sd="0" x="2990"/>
        <item sd="0" x="5156"/>
        <item sd="0" x="114"/>
        <item sd="0" x="124"/>
        <item sd="0" x="105"/>
        <item sd="0" x="2991"/>
        <item sd="0" x="5157"/>
        <item sd="0" x="2602"/>
        <item sd="0" x="5158"/>
        <item sd="0" x="2086"/>
        <item sd="0" x="5159"/>
        <item sd="0" x="1938"/>
        <item sd="0" x="5160"/>
        <item sd="0" x="2992"/>
        <item sd="0" x="5161"/>
        <item sd="0" x="2495"/>
        <item sd="0" x="1631"/>
        <item sd="0" x="5162"/>
        <item sd="0" x="2655"/>
        <item sd="0" x="273"/>
        <item sd="0" x="269"/>
        <item sd="0" x="5163"/>
        <item sd="0" x="2496"/>
        <item sd="0" x="1632"/>
        <item sd="0" x="2993"/>
        <item sd="0" x="379"/>
        <item sd="0" x="1002"/>
        <item sd="0" x="2994"/>
        <item sd="0" x="5164"/>
        <item sd="0" x="2087"/>
        <item sd="0" x="5166"/>
        <item sd="0" x="5165"/>
        <item sd="0" x="2995"/>
        <item sd="0" x="5167"/>
        <item sd="0" x="427"/>
        <item sd="0" x="5168"/>
        <item sd="0" x="5169"/>
        <item sd="0" x="5170"/>
        <item sd="0" x="5171"/>
        <item sd="0" x="1012"/>
        <item sd="0" x="5172"/>
        <item sd="0" x="5173"/>
        <item sd="0" x="5174"/>
        <item sd="0" x="5175"/>
        <item sd="0" x="450"/>
        <item sd="0" x="5176"/>
        <item sd="0" x="5177"/>
        <item sd="0" x="2497"/>
        <item sd="0" x="5178"/>
        <item sd="0" x="2498"/>
        <item sd="0" x="5179"/>
        <item sd="0" x="5180"/>
        <item sd="0" x="2018"/>
        <item sd="0" x="412"/>
        <item sd="0" x="75"/>
        <item sd="0" x="262"/>
        <item sd="0" x="2574"/>
        <item sd="0" x="2996"/>
        <item sd="0" x="5181"/>
        <item sd="0" x="5182"/>
        <item sd="0" x="5183"/>
        <item sd="0" x="5184"/>
        <item sd="0" x="539"/>
        <item sd="0" x="2997"/>
        <item sd="0" x="2998"/>
        <item sd="0" x="22"/>
        <item sd="0" x="5185"/>
        <item sd="0" x="5186"/>
        <item sd="0" x="2656"/>
        <item sd="0" x="5187"/>
        <item sd="0" x="83"/>
        <item sd="0" x="5188"/>
        <item sd="0" x="2999"/>
        <item sd="0" x="5189"/>
        <item sd="0" x="217"/>
        <item sd="0" x="5191"/>
        <item sd="0" x="5190"/>
        <item sd="0" x="5192"/>
        <item sd="0" x="197"/>
        <item sd="0" x="1389"/>
        <item sd="0" x="308"/>
        <item sd="0" x="503"/>
        <item sd="0" x="5195"/>
        <item sd="0" x="5193"/>
        <item sd="0" x="5194"/>
        <item sd="0" x="5197"/>
        <item sd="0" x="5196"/>
        <item sd="0" x="406"/>
        <item sd="0" x="424"/>
        <item sd="0" x="443"/>
        <item sd="0" x="2499"/>
        <item sd="0" x="407"/>
        <item sd="0" x="5198"/>
        <item sd="0" x="3000"/>
        <item sd="0" x="5199"/>
        <item sd="0" x="2019"/>
        <item sd="0" x="914"/>
        <item sd="0" x="1433"/>
        <item sd="0" x="5200"/>
        <item sd="0" x="5201"/>
        <item sd="0" x="2603"/>
        <item sd="0" x="200"/>
        <item sd="0" x="206"/>
        <item sd="0" x="5203"/>
        <item sd="0" x="444"/>
        <item sd="0" x="5202"/>
        <item sd="0" x="5205"/>
        <item sd="0" x="2604"/>
        <item sd="0" x="5204"/>
        <item sd="0" x="5206"/>
        <item sd="0" x="5207"/>
        <item sd="0" x="5208"/>
        <item sd="0" x="5209"/>
        <item sd="0" x="5227"/>
        <item sd="0" x="5210"/>
        <item sd="0" x="2088"/>
        <item sd="0" x="3001"/>
        <item sd="0" x="969"/>
        <item sd="0" x="664"/>
        <item sd="0" x="5211"/>
        <item sd="0" x="5212"/>
        <item sd="0" x="465"/>
        <item sd="0" x="3007"/>
        <item sd="0" x="5228"/>
        <item sd="0" x="3008"/>
        <item sd="0" x="5213"/>
        <item sd="0" x="5214"/>
        <item sd="0" x="5215"/>
        <item sd="0" x="5216"/>
        <item sd="0" x="2657"/>
        <item sd="0" x="5217"/>
        <item sd="0" x="5218"/>
        <item sd="0" x="5223"/>
        <item sd="0" x="169"/>
        <item sd="0" x="161"/>
        <item sd="0" x="162"/>
        <item sd="0" x="153"/>
        <item sd="0" x="3002"/>
        <item sd="0" x="2500"/>
        <item sd="0" x="5220"/>
        <item sd="0" x="5221"/>
        <item sd="0" x="5219"/>
        <item sd="0" x="5222"/>
        <item sd="0" x="3003"/>
        <item sd="0" x="3004"/>
        <item sd="0" x="5224"/>
        <item sd="0" x="5225"/>
        <item sd="0" x="3005"/>
        <item sd="0" x="5226"/>
        <item sd="0" x="3006"/>
        <item sd="0" x="384"/>
        <item sd="0" x="727"/>
        <item sd="0" x="1390"/>
        <item sd="0" x="5229"/>
        <item sd="0" x="5233"/>
        <item sd="0" x="5230"/>
        <item sd="0" x="5231"/>
        <item sd="0" x="5232"/>
        <item sd="0" x="3009"/>
        <item sd="0" x="256"/>
        <item sd="0" x="258"/>
        <item sd="0" x="1452"/>
        <item sd="0" x="3010"/>
        <item sd="0" x="2089"/>
        <item x="88"/>
        <item sd="0" x="73"/>
        <item sd="0" x="2090"/>
        <item sd="0" x="3011"/>
        <item sd="0" x="3012"/>
        <item sd="0" x="5234"/>
        <item sd="0" x="3013"/>
        <item sd="0" x="5235"/>
        <item sd="0" x="5237"/>
        <item sd="0" x="943"/>
        <item sd="0" x="5236"/>
        <item sd="0" x="1419"/>
        <item sd="0" x="2501"/>
        <item sd="0" x="1302"/>
        <item sd="0" x="5238"/>
        <item sd="0" x="1492"/>
        <item sd="0" x="2502"/>
        <item sd="0" x="1180"/>
        <item sd="0" x="2091"/>
        <item sd="0" x="3014"/>
        <item sd="0" x="876"/>
        <item sd="0" x="3015"/>
        <item sd="0" x="5239"/>
        <item sd="0" x="5240"/>
        <item x="198"/>
        <item x="226"/>
        <item x="2503"/>
        <item sd="0" x="5241"/>
        <item sd="0" x="5242"/>
        <item sd="0" x="5243"/>
        <item x="4179"/>
        <item sd="0" x="5244"/>
        <item sd="0" x="2658"/>
        <item x="282"/>
        <item sd="0" x="799"/>
        <item sd="0" x="5245"/>
        <item sd="0" x="5246"/>
        <item sd="0" x="5247"/>
        <item sd="0" x="2504"/>
        <item sd="0" x="1303"/>
        <item sd="0" x="1633"/>
        <item sd="0" x="5259"/>
        <item sd="0" x="817"/>
        <item sd="0" x="5260"/>
        <item sd="0" x="5248"/>
        <item sd="0" x="970"/>
        <item sd="0" x="2092"/>
        <item sd="0" x="3016"/>
        <item sd="0" x="5249"/>
        <item sd="0" x="5250"/>
        <item sd="0" x="5251"/>
        <item sd="0" x="5252"/>
        <item sd="0" x="3017"/>
        <item sd="0" x="5253"/>
        <item sd="0" x="1162"/>
        <item sd="0" x="1304"/>
        <item sd="0" x="5254"/>
        <item sd="0" x="5255"/>
        <item sd="0" x="5256"/>
        <item sd="0" x="1174"/>
        <item sd="0" x="5257"/>
        <item sd="0" x="5258"/>
        <item sd="0" x="3018"/>
        <item sd="0" x="5261"/>
        <item sd="0" x="428"/>
        <item sd="0" x="5262"/>
        <item sd="0" x="381"/>
        <item sd="0" x="5263"/>
        <item sd="0" x="5264"/>
        <item sd="0" x="2605"/>
        <item sd="0" x="5265"/>
        <item sd="0" x="3019"/>
        <item sd="0" x="5266"/>
        <item sd="0" x="5267"/>
        <item sd="0" x="5268"/>
        <item sd="0" x="5269"/>
        <item sd="0" x="5271"/>
        <item sd="0" x="1821"/>
        <item sd="0" x="5270"/>
        <item sd="0" x="602"/>
        <item x="2505"/>
        <item sd="0" x="236"/>
        <item sd="0" x="5273"/>
        <item sd="0" x="433"/>
        <item sd="0" x="5272"/>
        <item sd="0" x="2506"/>
        <item sd="0" x="2568"/>
        <item sd="0" x="3020"/>
        <item sd="0" x="3021"/>
        <item sd="0" x="5274"/>
        <item sd="0" x="1003"/>
        <item sd="0" x="5275"/>
        <item sd="0" x="971"/>
        <item sd="0" x="5276"/>
        <item sd="0" x="1822"/>
        <item sd="0" x="2606"/>
        <item sd="0" x="1823"/>
        <item sd="0" x="5277"/>
        <item sd="0" x="5278"/>
        <item sd="0" x="5279"/>
        <item sd="0" x="5280"/>
        <item sd="0" x="3022"/>
        <item sd="0" x="2093"/>
        <item sd="0" x="5281"/>
        <item sd="0" x="5282"/>
        <item sd="0" x="5283"/>
        <item sd="0" x="3023"/>
        <item sd="0" x="5288"/>
        <item sd="0" x="5284"/>
        <item sd="0" x="5285"/>
        <item sd="0" x="5286"/>
        <item sd="0" x="5287"/>
        <item sd="0" x="1189"/>
        <item sd="0" x="3024"/>
        <item sd="0" x="5289"/>
        <item sd="0" x="1634"/>
        <item sd="0" x="5290"/>
        <item sd="0" x="3025"/>
        <item sd="0" x="5291"/>
        <item sd="0" x="5292"/>
        <item sd="0" x="5336"/>
        <item sd="0" x="5337"/>
        <item sd="0" x="3040"/>
        <item sd="0" x="5338"/>
        <item sd="0" x="5339"/>
        <item sd="0" x="3041"/>
        <item sd="0" x="5340"/>
        <item sd="0" x="3027"/>
        <item sd="0" x="5293"/>
        <item sd="0" x="3026"/>
        <item sd="0" x="5294"/>
        <item sd="0" x="3028"/>
        <item sd="0" x="2507"/>
        <item sd="0" x="3029"/>
        <item sd="0" x="3030"/>
        <item sd="0" x="521"/>
        <item sd="0" x="5295"/>
        <item sd="0" x="5296"/>
        <item sd="0" x="5297"/>
        <item sd="0" x="5298"/>
        <item sd="0" x="5299"/>
        <item sd="0" x="3038"/>
        <item sd="0" x="1413"/>
        <item sd="0" x="1885"/>
        <item sd="0" x="5300"/>
        <item sd="0" x="5301"/>
        <item sd="0" x="5302"/>
        <item sd="0" x="5303"/>
        <item sd="0" x="5304"/>
        <item sd="0" x="1391"/>
        <item sd="0" x="3031"/>
        <item sd="0" x="5305"/>
        <item sd="0" x="5306"/>
        <item sd="0" x="5307"/>
        <item sd="0" x="1911"/>
        <item sd="0" x="3032"/>
        <item sd="0" x="872"/>
        <item sd="0" x="5310"/>
        <item sd="0" x="5308"/>
        <item sd="0" x="5309"/>
        <item sd="0" x="5311"/>
        <item sd="0" x="5312"/>
        <item sd="0" x="5313"/>
        <item sd="0" x="5314"/>
        <item sd="0" x="5315"/>
        <item sd="0" x="3033"/>
        <item sd="0" x="3034"/>
        <item sd="0" x="5316"/>
        <item sd="0" x="2659"/>
        <item sd="0" x="5317"/>
        <item sd="0" x="5318"/>
        <item sd="0" x="3035"/>
        <item sd="0" x="742"/>
        <item sd="0" x="5319"/>
        <item sd="0" x="1588"/>
        <item sd="0" x="421"/>
        <item sd="0" x="5320"/>
        <item sd="0" x="3036"/>
        <item sd="0" x="3037"/>
        <item sd="0" x="5321"/>
        <item sd="0" x="5322"/>
        <item sd="0" x="2660"/>
        <item sd="0" x="972"/>
        <item sd="0" x="5323"/>
        <item sd="0" x="5324"/>
        <item sd="0" x="5329"/>
        <item sd="0" x="5325"/>
        <item sd="0" x="2095"/>
        <item sd="0" x="2094"/>
        <item sd="0" x="5326"/>
        <item sd="0" x="1227"/>
        <item sd="0" x="5327"/>
        <item sd="0" x="5328"/>
        <item sd="0" x="1635"/>
        <item x="377"/>
        <item sd="0" x="438"/>
        <item sd="0" x="265"/>
        <item sd="0" x="2508"/>
        <item x="1892"/>
        <item sd="0" x="3042"/>
        <item x="205"/>
        <item sd="0" x="4180"/>
        <item sd="0" x="2381"/>
        <item sd="0" x="5341"/>
        <item sd="0" x="5342"/>
        <item sd="0" x="854"/>
        <item sd="0" x="5343"/>
        <item sd="0" x="2509"/>
        <item sd="0" x="2096"/>
        <item sd="0" x="896"/>
        <item sd="0" x="5344"/>
        <item sd="0" x="2510"/>
        <item x="102"/>
        <item x="23"/>
        <item x="1305"/>
        <item sd="0" x="5346"/>
        <item sd="0" x="5347"/>
        <item sd="0" x="2661"/>
        <item x="24"/>
        <item x="1202"/>
        <item x="1404"/>
        <item sd="0" x="467"/>
        <item x="2577"/>
        <item sd="0" x="2511"/>
        <item x="2512"/>
        <item sd="0" x="5348"/>
        <item sd="0" x="5349"/>
        <item sd="0" x="3043"/>
        <item sd="0" x="5350"/>
        <item sd="0" x="5351"/>
        <item sd="0" x="3044"/>
        <item sd="0" x="1434"/>
        <item sd="0" x="5352"/>
        <item sd="0" x="3045"/>
        <item x="743"/>
        <item x="1824"/>
        <item sd="0" x="5353"/>
        <item sd="0" x="239"/>
        <item sd="0" x="496"/>
        <item sd="0" x="55"/>
        <item sd="0" x="5354"/>
        <item sd="0" x="5355"/>
        <item sd="0" x="5356"/>
        <item sd="0" x="1825"/>
        <item sd="0" x="5357"/>
        <item sd="0" x="509"/>
        <item sd="0" x="3046"/>
        <item sd="0" x="2097"/>
        <item sd="0" x="2517"/>
        <item sd="0" x="547"/>
        <item sd="0" x="5345"/>
        <item sd="0" x="5358"/>
        <item sd="0" x="738"/>
        <item sd="0" x="3047"/>
        <item sd="0" x="5359"/>
        <item sd="0" x="1150"/>
        <item sd="0" x="2662"/>
        <item sd="0" x="2513"/>
        <item sd="0" x="3049"/>
        <item sd="0" x="3048"/>
        <item sd="0" x="646"/>
        <item sd="0" x="2514"/>
        <item sd="0" x="683"/>
        <item sd="0" x="5360"/>
        <item sd="0" x="5361"/>
        <item sd="0" x="1107"/>
        <item sd="0" x="5362"/>
        <item sd="0" x="1912"/>
        <item sd="0" x="5363"/>
        <item sd="0" x="1392"/>
        <item sd="0" x="1306"/>
        <item sd="0" x="1636"/>
        <item sd="0" x="2515"/>
        <item sd="0" x="5365"/>
        <item sd="0" x="5364"/>
        <item sd="0" x="3050"/>
        <item sd="0" x="2516"/>
        <item sd="0" x="3051"/>
        <item sd="0" x="5366"/>
        <item sd="0" x="5367"/>
        <item x="873"/>
        <item sd="0" x="5368"/>
        <item sd="0" x="5369"/>
        <item sd="0" x="5370"/>
        <item sd="0" x="2569"/>
        <item sd="0" x="3052"/>
        <item sd="0" x="3053"/>
        <item sd="0" x="5371"/>
        <item sd="0" x="5372"/>
        <item sd="0" x="5373"/>
        <item sd="0" x="5374"/>
        <item sd="0" x="5375"/>
        <item sd="0" x="5376"/>
        <item sd="0" x="1307"/>
        <item sd="0" x="5377"/>
        <item sd="0" x="3054"/>
        <item sd="0" x="1637"/>
        <item sd="0" x="3055"/>
        <item sd="0" x="5378"/>
        <item sd="0" x="5379"/>
        <item sd="0" x="3056"/>
        <item sd="0" x="5380"/>
        <item sd="0" x="5381"/>
        <item sd="0" x="5382"/>
        <item sd="0" x="341"/>
        <item sd="0" x="1393"/>
        <item sd="0" x="3057"/>
        <item sd="0" x="2518"/>
        <item sd="0" x="5385"/>
        <item sd="0" x="1405"/>
        <item sd="0" x="1896"/>
        <item sd="0" x="5386"/>
        <item sd="0" x="5387"/>
        <item sd="0" x="782"/>
        <item sd="0" x="577"/>
        <item sd="0" x="5388"/>
        <item sd="0" x="5389"/>
        <item x="625"/>
        <item sd="0" x="3058"/>
        <item sd="0" x="3059"/>
        <item sd="0" x="805"/>
        <item sd="0" x="5384"/>
        <item sd="0" x="5383"/>
        <item sd="0" x="2519"/>
        <item sd="0" x="5390"/>
        <item x="1228"/>
        <item sd="0" x="5391"/>
        <item sd="0" x="5392"/>
        <item sd="0" x="5410"/>
        <item sd="0" x="1829"/>
        <item sd="0" x="3063"/>
        <item sd="0" x="2575"/>
        <item sd="0" x="5411"/>
        <item sd="0" x="2520"/>
        <item sd="0" x="463"/>
        <item sd="0" x="2100"/>
        <item sd="0" x="550"/>
        <item sd="0" x="5412"/>
        <item sd="0" x="5413"/>
        <item sd="0" x="5414"/>
        <item sd="0" x="2098"/>
        <item sd="0" x="1016"/>
        <item x="764"/>
        <item x="765"/>
        <item sd="0" x="1308"/>
        <item sd="0" x="1453"/>
        <item sd="0" x="385"/>
        <item x="334"/>
        <item sd="0" x="2521"/>
        <item sd="0" x="1309"/>
        <item sd="0" x="5393"/>
        <item x="944"/>
        <item sd="0" x="5394"/>
        <item x="1493"/>
        <item sd="0" x="317"/>
        <item sd="0" x="1826"/>
        <item sd="0" x="278"/>
        <item sd="0" x="259"/>
        <item sd="0" x="1151"/>
        <item sd="0" x="5395"/>
        <item sd="0" x="2522"/>
        <item sd="0" x="1152"/>
        <item sd="0" x="5396"/>
        <item sd="0" x="5397"/>
        <item sd="0" x="1827"/>
        <item sd="0" x="1886"/>
        <item x="2099"/>
        <item sd="0" x="336"/>
        <item x="3060"/>
        <item sd="0" x="274"/>
        <item sd="0" x="5398"/>
        <item x="1004"/>
        <item x="1828"/>
        <item sd="0" x="5399"/>
        <item sd="0" x="5400"/>
        <item sd="0" x="5401"/>
        <item sd="0" x="5402"/>
        <item sd="0" x="1435"/>
        <item sd="0" x="5404"/>
        <item sd="0" x="5405"/>
        <item sd="0" x="880"/>
        <item sd="0" x="5406"/>
        <item sd="0" x="3061"/>
        <item sd="0" x="5407"/>
        <item sd="0" x="5403"/>
        <item sd="0" x="5408"/>
        <item sd="0" x="3062"/>
        <item sd="0" x="2607"/>
        <item sd="0" x="2523"/>
        <item sd="0" x="5409"/>
        <item x="166"/>
        <item x="1394"/>
        <item x="1830"/>
        <item x="472"/>
        <item x="484"/>
        <item sd="0" x="1310"/>
        <item sd="0" x="1396"/>
        <item x="98"/>
        <item sd="0" x="3064"/>
        <item sd="0" x="1638"/>
        <item sd="0" x="3065"/>
        <item x="733"/>
        <item x="468"/>
        <item x="434"/>
        <item sd="0" x="1395"/>
        <item sd="0" x="3066"/>
        <item x="241"/>
        <item sd="0" x="2524"/>
        <item sd="0" x="5415"/>
        <item x="1397"/>
        <item x="247"/>
        <item sd="0" x="2525"/>
        <item sd="0" x="2608"/>
        <item sd="0" x="5416"/>
        <item sd="0" x="1831"/>
        <item sd="0" x="5417"/>
        <item sd="0" x="5418"/>
        <item sd="0" x="5419"/>
        <item sd="0" x="5420"/>
        <item sd="0" x="3067"/>
        <item sd="0" x="5421"/>
        <item sd="0" x="5422"/>
        <item sd="0" x="2101"/>
        <item sd="0" x="5423"/>
        <item sd="0" x="5429"/>
        <item sd="0" x="1833"/>
        <item sd="0" x="684"/>
        <item sd="0" x="5430"/>
        <item sd="0" x="5424"/>
        <item sd="0" x="693"/>
        <item x="1832"/>
        <item sd="0" x="2526"/>
        <item sd="0" x="2663"/>
        <item sd="0" x="5425"/>
        <item sd="0" x="5426"/>
        <item sd="0" x="2527"/>
        <item sd="0" x="5427"/>
        <item sd="0" x="5428"/>
        <item x="2102"/>
        <item sd="0" x="1639"/>
        <item sd="0" x="5431"/>
        <item sd="0" x="2103"/>
        <item sd="0" x="5432"/>
        <item sd="0" x="1640"/>
        <item sd="0" x="2104"/>
        <item sd="0" x="5433"/>
        <item sd="0" x="5434"/>
        <item sd="0" x="1913"/>
        <item sd="0" x="3068"/>
        <item sd="0" x="3069"/>
        <item sd="0" x="5435"/>
        <item sd="0" x="3072"/>
        <item sd="0" x="1641"/>
        <item sd="0" x="1941"/>
        <item sd="0" x="5436"/>
        <item sd="0" x="5437"/>
        <item sd="0" x="5438"/>
        <item x="1939"/>
        <item sd="0" x="5439"/>
        <item x="39"/>
        <item sd="0" x="5446"/>
        <item sd="0" x="5440"/>
        <item sd="0" x="5441"/>
        <item x="1940"/>
        <item x="397"/>
        <item x="70"/>
        <item x="1108"/>
        <item x="1229"/>
        <item x="1834"/>
        <item sd="0" x="5442"/>
        <item sd="0" x="5443"/>
        <item sd="0" x="5444"/>
        <item sd="0" x="5445"/>
        <item sd="0" x="3070"/>
        <item x="1203"/>
        <item sd="0" x="1005"/>
        <item sd="0" x="2105"/>
        <item sd="0" x="5447"/>
        <item sd="0" x="2528"/>
        <item sd="0" x="1311"/>
        <item sd="0" x="5450"/>
        <item sd="0" x="5451"/>
        <item sd="0" x="5452"/>
        <item sd="0" x="2529"/>
        <item sd="0" x="5453"/>
        <item sd="0" x="5454"/>
        <item x="1312"/>
        <item x="252"/>
        <item x="945"/>
        <item x="527"/>
        <item sd="0" x="447"/>
        <item sd="0" x="3071"/>
        <item sd="0" x="5448"/>
        <item sd="0" x="5449"/>
        <item sd="0" x="5455"/>
        <item sd="0" x="5456"/>
        <item sd="0" x="5457"/>
        <item sd="0" x="5458"/>
        <item sd="0" x="5459"/>
        <item x="855"/>
        <item sd="0" x="5460"/>
        <item sd="0" x="5634"/>
        <item x="1656"/>
        <item sd="0" x="346"/>
        <item sd="0" x="5636"/>
        <item sd="0" x="543"/>
        <item sd="0" x="1072"/>
        <item sd="0" x="335"/>
        <item sd="0" x="1848"/>
        <item sd="0" x="413"/>
        <item sd="0" x="5637"/>
        <item sd="0" x="1314"/>
        <item x="1849"/>
        <item sd="0" x="5638"/>
        <item sd="0" x="5635"/>
        <item x="647"/>
        <item sd="0" x="1056"/>
        <item sd="0" x="5639"/>
        <item sd="0" x="1850"/>
        <item sd="0" x="5640"/>
        <item sd="0" x="5641"/>
        <item sd="0" x="5648"/>
        <item sd="0" x="3096"/>
        <item sd="0" x="5649"/>
        <item sd="0" x="5642"/>
        <item sd="0" x="2112"/>
        <item sd="0" x="1945"/>
        <item x="2564"/>
        <item sd="0" x="886"/>
        <item sd="0" x="974"/>
        <item sd="0" x="5643"/>
        <item sd="0" x="2113"/>
        <item sd="0" x="5644"/>
        <item sd="0" x="5645"/>
        <item sd="0" x="5646"/>
        <item sd="0" x="1020"/>
        <item sd="0" x="603"/>
        <item sd="0" x="632"/>
        <item sd="0" x="5647"/>
        <item sd="0" x="2530"/>
        <item sd="0" x="2531"/>
        <item sd="0" x="2532"/>
        <item sd="0" x="309"/>
        <item sd="0" x="517"/>
        <item sd="0" x="5462"/>
        <item sd="0" x="1835"/>
        <item sd="0" x="5463"/>
        <item sd="0" x="5464"/>
        <item sd="0" x="5465"/>
        <item sd="0" x="5466"/>
        <item sd="0" x="373"/>
        <item sd="0" x="5467"/>
        <item sd="0" x="717"/>
        <item sd="0" x="1190"/>
        <item sd="0" x="2533"/>
        <item sd="0" x="2534"/>
        <item sd="0" x="1109"/>
        <item sd="0" x="1836"/>
        <item sd="0" x="5468"/>
        <item sd="0" x="5469"/>
        <item sd="0" x="5470"/>
        <item sd="0" x="2573"/>
        <item sd="0" x="5471"/>
        <item sd="0" x="5472"/>
        <item sd="0" x="5473"/>
        <item sd="0" x="1642"/>
        <item sd="0" x="2106"/>
        <item sd="0" x="5474"/>
        <item sd="0" x="5475"/>
        <item sd="0" x="5476"/>
        <item sd="0" x="5477"/>
        <item sd="0" x="1643"/>
        <item sd="0" x="5461"/>
        <item sd="0" x="5478"/>
        <item sd="0" x="1191"/>
        <item sd="0" x="1406"/>
        <item sd="0" x="1494"/>
        <item x="246"/>
        <item sd="0" x="2535"/>
        <item sd="0" x="2536"/>
        <item sd="0" x="5479"/>
        <item sd="0" x="5480"/>
        <item sd="0" x="1644"/>
        <item sd="0" x="1645"/>
        <item sd="0" x="3074"/>
        <item sd="0" x="3075"/>
        <item sd="0" x="5481"/>
        <item sd="0" x="5482"/>
        <item sd="0" x="5483"/>
        <item sd="0" x="5484"/>
        <item sd="0" x="665"/>
        <item sd="0" x="3073"/>
        <item x="245"/>
        <item x="1043"/>
        <item sd="0" x="5485"/>
        <item sd="0" x="5486"/>
        <item sd="0" x="5487"/>
        <item sd="0" x="5488"/>
        <item sd="0" x="826"/>
        <item sd="0" x="5489"/>
        <item x="1646"/>
        <item sd="0" x="1495"/>
        <item sd="0" x="1654"/>
        <item sd="0" x="5595"/>
        <item sd="0" x="5596"/>
        <item x="1877"/>
        <item sd="0" x="2664"/>
        <item sd="0" x="518"/>
        <item sd="0" x="2553"/>
        <item sd="0" x="5597"/>
        <item sd="0" x="1153"/>
        <item sd="0" x="5598"/>
        <item sd="0" x="5599"/>
        <item sd="0" x="5600"/>
        <item x="641"/>
        <item x="343"/>
        <item sd="0" x="5601"/>
        <item sd="0" x="1914"/>
        <item sd="0" x="435"/>
        <item sd="0" x="5602"/>
        <item sd="0" x="5603"/>
        <item sd="0" x="812"/>
        <item sd="0" x="5604"/>
        <item sd="0" x="5605"/>
        <item sd="0" x="5606"/>
        <item sd="0" x="5607"/>
        <item sd="0" x="448"/>
        <item sd="0" x="3088"/>
        <item sd="0" x="3089"/>
        <item sd="0" x="5608"/>
        <item sd="0" x="2579"/>
        <item sd="0" x="1205"/>
        <item sd="0" x="5609"/>
        <item sd="0" x="5610"/>
        <item x="572"/>
        <item sd="0" x="3076"/>
        <item sd="0" x="560"/>
        <item sd="0" x="540"/>
        <item sd="0" x="5490"/>
        <item sd="0" x="5491"/>
        <item sd="0" x="5492"/>
        <item sd="0" x="2537"/>
        <item sd="0" x="1837"/>
        <item sd="0" x="1071"/>
        <item sd="0" x="395"/>
        <item sd="0" x="1110"/>
        <item x="1398"/>
        <item sd="0" x="3077"/>
        <item sd="0" x="2107"/>
        <item sd="0" x="5493"/>
        <item sd="0" x="5494"/>
        <item sd="0" x="5495"/>
        <item sd="0" x="3078"/>
        <item sd="0" x="5612"/>
        <item x="1915"/>
        <item x="1856"/>
        <item sd="0" x="3090"/>
        <item sd="0" x="3080"/>
        <item sd="0" x="5611"/>
        <item sd="0" x="183"/>
        <item sd="0" x="3091"/>
        <item sd="0" x="3092"/>
        <item sd="0" x="5613"/>
        <item sd="0" x="5496"/>
        <item sd="0" x="5614"/>
        <item sd="0" x="1916"/>
        <item sd="0" x="1230"/>
        <item sd="0" x="2110"/>
        <item sd="0" x="1231"/>
        <item x="697"/>
        <item sd="0" x="5615"/>
        <item x="1845"/>
        <item sd="0" x="295"/>
        <item sd="0" x="3079"/>
        <item sd="0" x="2609"/>
        <item sd="0" x="2554"/>
        <item sd="0" x="172"/>
        <item sd="0" x="2557"/>
        <item sd="0" x="2538"/>
        <item sd="0" x="5616"/>
        <item sd="0" x="5497"/>
        <item sd="0" x="284"/>
        <item sd="0" x="627"/>
        <item sd="0" x="2555"/>
        <item sd="0" x="2558"/>
        <item sd="0" x="1112"/>
        <item sd="0" x="541"/>
        <item sd="0" x="2556"/>
        <item sd="0" x="5617"/>
        <item sd="0" x="897"/>
        <item sd="0" x="5618"/>
        <item sd="0" x="1655"/>
        <item sd="0" x="3093"/>
        <item sd="0" x="5619"/>
        <item sd="0" x="5531"/>
        <item sd="0" x="5532"/>
        <item sd="0" x="5498"/>
        <item sd="0" x="5499"/>
        <item sd="0" x="1204"/>
        <item sd="0" x="654"/>
        <item sd="0" x="1647"/>
        <item sd="0" x="1942"/>
        <item sd="0" x="2108"/>
        <item sd="0" x="1496"/>
        <item sd="0" x="5500"/>
        <item x="2539"/>
        <item x="455"/>
        <item sd="0" x="5501"/>
        <item sd="0" x="422"/>
        <item sd="0" x="578"/>
        <item sd="0" x="973"/>
        <item sd="0" x="561"/>
        <item sd="0" x="5502"/>
        <item sd="0" x="5503"/>
        <item sd="0" x="5506"/>
        <item sd="0" x="3081"/>
        <item sd="0" x="5505"/>
        <item sd="0" x="5504"/>
        <item sd="0" x="5533"/>
        <item sd="0" x="5535"/>
        <item sd="0" x="5534"/>
        <item sd="0" x="2665"/>
        <item sd="0" x="1111"/>
        <item sd="0" x="5507"/>
        <item sd="0" x="5536"/>
        <item sd="0" x="5508"/>
        <item sd="0" x="3082"/>
        <item sd="0" x="5509"/>
        <item sd="0" x="5510"/>
        <item sd="0" x="5511"/>
        <item sd="0" x="2540"/>
        <item sd="0" x="5512"/>
        <item sd="0" x="5513"/>
        <item sd="0" x="5514"/>
        <item sd="0" x="5515"/>
        <item sd="0" x="5516"/>
        <item sd="0" x="5517"/>
        <item sd="0" x="1838"/>
        <item sd="0" x="2541"/>
        <item x="1025"/>
        <item x="328"/>
        <item sd="0" x="1943"/>
        <item sd="0" x="699"/>
        <item sd="0" x="5537"/>
        <item sd="0" x="5538"/>
        <item x="1454"/>
        <item x="1500"/>
        <item sd="0" x="1497"/>
        <item sd="0" x="1455"/>
        <item x="783"/>
        <item sd="0" x="5539"/>
        <item x="5518"/>
        <item sd="0" x="5540"/>
        <item x="856"/>
        <item x="5519"/>
        <item sd="0" x="5541"/>
        <item sd="0" x="5529"/>
        <item sd="0" x="1499"/>
        <item sd="0" x="5522"/>
        <item sd="0" x="5520"/>
        <item sd="0" x="2109"/>
        <item sd="0" x="1498"/>
        <item sd="0" x="5523"/>
        <item x="2542"/>
        <item sd="0" x="655"/>
        <item sd="0" x="3083"/>
        <item sd="0" x="5524"/>
        <item sd="0" x="5525"/>
        <item sd="0" x="5526"/>
        <item sd="0" x="5527"/>
        <item sd="0" x="2543"/>
        <item sd="0" x="5528"/>
        <item sd="0" x="1855"/>
        <item sd="0" x="5521"/>
        <item sd="0" x="1648"/>
        <item sd="0" x="1649"/>
        <item sd="0" x="842"/>
        <item sd="0" x="744"/>
        <item sd="0" x="2578"/>
        <item sd="0" x="1006"/>
        <item sd="0" x="1944"/>
        <item sd="0" x="2544"/>
        <item sd="0" x="2545"/>
        <item sd="0" x="5542"/>
        <item sd="0" x="5530"/>
        <item sd="0" x="5543"/>
        <item sd="0" x="5544"/>
        <item sd="0" x="5545"/>
        <item sd="0" x="1839"/>
        <item sd="0" x="5620"/>
        <item sd="0" x="5546"/>
        <item x="1192"/>
        <item sd="0" x="827"/>
        <item sd="0" x="5547"/>
        <item sd="0" x="5548"/>
        <item sd="0" x="1031"/>
        <item x="857"/>
        <item sd="0" x="5549"/>
        <item sd="0" x="5550"/>
        <item sd="0" x="5551"/>
        <item sd="0" x="5564"/>
        <item sd="0" x="5552"/>
        <item sd="0" x="5553"/>
        <item x="1650"/>
        <item sd="0" x="5554"/>
        <item sd="0" x="5555"/>
        <item sd="0" x="5565"/>
        <item sd="0" x="3085"/>
        <item sd="0" x="694"/>
        <item sd="0" x="5566"/>
        <item sd="0" x="1840"/>
        <item sd="0" x="5567"/>
        <item sd="0" x="5568"/>
        <item sd="0" x="1501"/>
        <item sd="0" x="1651"/>
        <item sd="0" x="1652"/>
        <item x="5569"/>
        <item x="5570"/>
        <item sd="0" x="5571"/>
        <item x="1414"/>
        <item sd="0" x="5572"/>
        <item x="1876"/>
        <item x="5573"/>
        <item sd="0" x="2546"/>
        <item sd="0" x="1841"/>
        <item sd="0" x="671"/>
        <item sd="0" x="5556"/>
        <item sd="0" x="2550"/>
        <item sd="0" x="623"/>
        <item sd="0" x="1842"/>
        <item sd="0" x="5574"/>
        <item sd="0" x="5575"/>
        <item sd="0" x="5576"/>
        <item sd="0" x="695"/>
        <item sd="0" x="1653"/>
        <item sd="0" x="5577"/>
        <item sd="0" x="2666"/>
        <item sd="0" x="526"/>
        <item x="392"/>
        <item sd="0" x="5578"/>
        <item sd="0" x="2576"/>
        <item sd="0" x="5579"/>
        <item sd="0" x="5580"/>
        <item x="2547"/>
        <item x="843"/>
        <item sd="0" x="486"/>
        <item sd="0" x="2551"/>
        <item sd="0" x="275"/>
        <item sd="0" x="5581"/>
        <item sd="0" x="3086"/>
        <item sd="0" x="5582"/>
        <item sd="0" x="2610"/>
        <item sd="0" x="5557"/>
        <item sd="0" x="590"/>
        <item sd="0" x="1843"/>
        <item sd="0" x="5558"/>
        <item sd="0" x="1313"/>
        <item sd="0" x="1055"/>
        <item sd="0" x="5583"/>
        <item sd="0" x="5584"/>
        <item sd="0" x="5585"/>
        <item sd="0" x="1844"/>
        <item sd="0" x="3087"/>
        <item sd="0" x="5586"/>
        <item sd="0" x="5587"/>
        <item sd="0" x="1502"/>
        <item sd="0" x="5588"/>
        <item sd="0" x="5589"/>
        <item sd="0" x="2552"/>
        <item sd="0" x="696"/>
        <item sd="0" x="5591"/>
        <item sd="0" x="5590"/>
        <item sd="0" x="1400"/>
        <item sd="0" x="5592"/>
        <item sd="0" x="5593"/>
        <item sd="0" x="1042"/>
        <item sd="0" x="5594"/>
        <item sd="0" x="828"/>
        <item sd="0" x="5559"/>
        <item sd="0" x="5560"/>
        <item sd="0" x="497"/>
        <item sd="0" x="2548"/>
        <item sd="0" x="5561"/>
        <item sd="0" x="2549"/>
        <item sd="0" x="5562"/>
        <item sd="0" x="5563"/>
        <item sd="0" x="3084"/>
        <item sd="0" x="1399"/>
        <item x="1026"/>
        <item sd="0" x="3097"/>
        <item sd="0" x="5650"/>
        <item sd="0" x="402"/>
        <item sd="0" x="5651"/>
        <item sd="0" x="5652"/>
        <item sd="0" x="477"/>
        <item sd="0" x="473"/>
        <item sd="0" x="5653"/>
        <item sd="0" x="565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4">
        <item x="0"/>
        <item h="1" x="2"/>
        <item h="1" x="1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65">
        <item sd="0" x="161"/>
        <item sd="0" x="278"/>
        <item sd="0" x="296"/>
        <item sd="0" x="297"/>
        <item sd="0" x="50"/>
        <item sd="0" x="57"/>
        <item sd="0" x="191"/>
        <item sd="0" x="375"/>
        <item sd="0" x="202"/>
        <item sd="0" x="51"/>
        <item sd="0" x="259"/>
        <item sd="0" x="406"/>
        <item sd="0" x="23"/>
        <item sd="0" x="164"/>
        <item sd="0" x="287"/>
        <item sd="0" x="256"/>
        <item sd="0" x="219"/>
        <item sd="0" x="170"/>
        <item sd="0" x="271"/>
        <item sd="0" x="369"/>
        <item sd="0" x="187"/>
        <item sd="0" x="408"/>
        <item sd="0" x="156"/>
        <item sd="0" x="176"/>
        <item sd="0" x="288"/>
        <item sd="0" x="171"/>
        <item sd="0" x="2"/>
        <item sd="0" x="3"/>
        <item sd="0" x="299"/>
        <item sd="0" x="35"/>
        <item sd="0" x="378"/>
        <item sd="0" x="197"/>
        <item sd="0" x="157"/>
        <item sd="0" x="417"/>
        <item sd="0" x="240"/>
        <item sd="0" x="365"/>
        <item sd="0" x="330"/>
        <item sd="0" x="418"/>
        <item sd="0" x="101"/>
        <item sd="0" x="78"/>
        <item sd="0" x="379"/>
        <item sd="0" x="419"/>
        <item sd="0" x="273"/>
        <item sd="0" x="42"/>
        <item sd="0" x="89"/>
        <item sd="0" x="302"/>
        <item sd="0" x="183"/>
        <item sd="0" x="165"/>
        <item sd="0" x="335"/>
        <item sd="0" x="336"/>
        <item sd="0" x="303"/>
        <item sd="0" x="173"/>
        <item sd="0" x="421"/>
        <item sd="0" x="304"/>
        <item sd="0" x="410"/>
        <item sd="0" x="422"/>
        <item sd="0" x="210"/>
        <item sd="0" x="337"/>
        <item sd="0" x="182"/>
        <item sd="0" x="180"/>
        <item sd="0" x="166"/>
        <item sd="0" x="420"/>
        <item sd="0" x="137"/>
        <item sd="0" x="215"/>
        <item sd="0" x="363"/>
        <item sd="0" x="331"/>
        <item sd="0" x="151"/>
        <item sd="0" x="141"/>
        <item sd="0" x="350"/>
        <item sd="0" x="260"/>
        <item sd="0" x="452"/>
        <item sd="0" x="358"/>
        <item sd="0" x="332"/>
        <item sd="0" x="261"/>
        <item sd="0" x="423"/>
        <item sd="0" x="211"/>
        <item sd="0" x="333"/>
        <item sd="0" x="462"/>
        <item sd="0" x="115"/>
        <item sd="0" x="356"/>
        <item sd="0" x="368"/>
        <item sd="0" x="458"/>
        <item sd="0" x="334"/>
        <item sd="0" x="364"/>
        <item sd="0" x="4"/>
        <item sd="0" x="298"/>
        <item sd="0" x="174"/>
        <item sd="0" x="38"/>
        <item sd="0" x="272"/>
        <item sd="0" x="175"/>
        <item sd="0" x="119"/>
        <item sd="0" x="110"/>
        <item sd="0" x="56"/>
        <item sd="0" x="208"/>
        <item sd="0" x="19"/>
        <item sd="0" x="323"/>
        <item sd="0" x="349"/>
        <item sd="0" x="250"/>
        <item sd="0" x="264"/>
        <item sd="0" x="265"/>
        <item sd="0" x="266"/>
        <item sd="0" x="131"/>
        <item sd="0" x="277"/>
        <item sd="0" x="318"/>
        <item sd="0" x="267"/>
        <item sd="0" x="414"/>
        <item sd="0" x="351"/>
        <item sd="0" x="99"/>
        <item sd="0" x="126"/>
        <item sd="0" x="0"/>
        <item sd="0" x="338"/>
        <item sd="0" x="339"/>
        <item sd="0" x="340"/>
        <item sd="0" x="386"/>
        <item sd="0" x="370"/>
        <item sd="0" x="310"/>
        <item sd="0" x="381"/>
        <item sd="0" x="231"/>
        <item sd="0" x="305"/>
        <item sd="0" x="341"/>
        <item sd="0" x="280"/>
        <item sd="0" x="387"/>
        <item sd="0" x="275"/>
        <item sd="0" x="153"/>
        <item sd="0" x="388"/>
        <item sd="0" x="311"/>
        <item sd="0" x="425"/>
        <item sd="0" x="426"/>
        <item sd="0" x="427"/>
        <item sd="0" x="428"/>
        <item sd="0" x="429"/>
        <item sd="0" x="241"/>
        <item sd="0" x="383"/>
        <item sd="0" x="342"/>
        <item sd="0" x="190"/>
        <item sd="0" x="437"/>
        <item sd="0" x="343"/>
        <item sd="0" x="244"/>
        <item sd="0" x="430"/>
        <item sd="0" x="384"/>
        <item sd="0" x="431"/>
        <item sd="0" x="432"/>
        <item sd="0" x="433"/>
        <item sd="0" x="438"/>
        <item sd="0" x="95"/>
        <item sd="0" x="213"/>
        <item sd="0" x="300"/>
        <item sd="0" x="228"/>
        <item sd="0" x="366"/>
        <item sd="0" x="301"/>
        <item sd="0" x="360"/>
        <item sd="0" x="274"/>
        <item sd="0" x="361"/>
        <item sd="0" x="21"/>
        <item sd="0" x="68"/>
        <item sd="0" x="324"/>
        <item sd="0" x="295"/>
        <item sd="0" x="167"/>
        <item sd="0" x="22"/>
        <item sd="0" x="169"/>
        <item sd="0" x="276"/>
        <item sd="0" x="400"/>
        <item sd="0" x="325"/>
        <item sd="0" x="326"/>
        <item sd="0" x="439"/>
        <item sd="0" x="440"/>
        <item sd="0" x="398"/>
        <item sd="0" x="399"/>
        <item sd="0" x="41"/>
        <item sd="0" x="357"/>
        <item sd="0" x="117"/>
        <item sd="0" x="461"/>
        <item sd="0" x="448"/>
        <item sd="0" x="30"/>
        <item sd="0" x="362"/>
        <item sd="0" x="152"/>
        <item sd="0" x="111"/>
        <item sd="0" x="149"/>
        <item sd="0" x="20"/>
        <item sd="0" x="181"/>
        <item sd="0" x="209"/>
        <item sd="0" x="226"/>
        <item sd="0" x="36"/>
        <item sd="0" x="129"/>
        <item sd="0" x="11"/>
        <item sd="0" x="450"/>
        <item sd="0" x="76"/>
        <item sd="0" x="217"/>
        <item sd="0" x="52"/>
        <item sd="0" x="8"/>
        <item sd="0" x="222"/>
        <item sd="0" x="150"/>
        <item sd="0" x="252"/>
        <item sd="0" x="347"/>
        <item sd="0" x="268"/>
        <item sd="0" x="189"/>
        <item sd="0" x="328"/>
        <item sd="0" x="283"/>
        <item sd="0" x="329"/>
        <item sd="0" x="405"/>
        <item sd="0" x="237"/>
        <item sd="0" x="15"/>
        <item sd="0" x="223"/>
        <item sd="0" x="136"/>
        <item sd="0" x="72"/>
        <item sd="0" x="46"/>
        <item sd="0" x="441"/>
        <item sd="0" x="82"/>
        <item sd="0" x="40"/>
        <item sd="0" x="455"/>
        <item sd="0" x="154"/>
        <item sd="0" x="18"/>
        <item sd="0" x="28"/>
        <item sd="0" x="34"/>
        <item sd="0" x="245"/>
        <item sd="0" x="98"/>
        <item sd="0" x="5"/>
        <item sd="0" x="74"/>
        <item sd="0" x="118"/>
        <item sd="0" x="177"/>
        <item sd="0" x="105"/>
        <item sd="0" x="160"/>
        <item sd="0" x="124"/>
        <item sd="0" x="185"/>
        <item sd="0" x="216"/>
        <item sd="0" x="235"/>
        <item sd="0" x="178"/>
        <item sd="0" x="135"/>
        <item sd="0" x="236"/>
        <item sd="0" x="188"/>
        <item sd="0" x="86"/>
        <item sd="0" x="401"/>
        <item sd="0" x="402"/>
        <item sd="0" x="374"/>
        <item sd="0" x="53"/>
        <item sd="0" x="54"/>
        <item sd="0" x="403"/>
        <item sd="0" x="285"/>
        <item sd="0" x="404"/>
        <item sd="0" x="286"/>
        <item sd="0" x="7"/>
        <item sd="0" x="253"/>
        <item sd="0" x="81"/>
        <item sd="0" x="214"/>
        <item sd="0" x="186"/>
        <item sd="0" x="179"/>
        <item sd="0" x="96"/>
        <item sd="0" x="218"/>
        <item sd="0" x="122"/>
        <item sd="0" x="195"/>
        <item sd="0" x="201"/>
        <item sd="0" x="254"/>
        <item sd="0" x="255"/>
        <item sd="0" x="200"/>
        <item sd="0" x="376"/>
        <item sd="0" x="227"/>
        <item sd="0" x="104"/>
        <item sd="0" x="407"/>
        <item sd="0" x="442"/>
        <item sd="0" x="144"/>
        <item sd="0" x="248"/>
        <item sd="0" x="58"/>
        <item sd="0" x="10"/>
        <item sd="0" x="39"/>
        <item sd="0" x="80"/>
        <item sd="0" x="6"/>
        <item sd="0" x="16"/>
        <item sd="0" x="290"/>
        <item sd="0" x="33"/>
        <item sd="0" x="24"/>
        <item sd="0" x="84"/>
        <item sd="0" x="61"/>
        <item sd="0" x="63"/>
        <item sd="0" x="451"/>
        <item sd="0" x="434"/>
        <item sd="0" x="62"/>
        <item sd="0" x="207"/>
        <item sd="0" x="32"/>
        <item sd="0" x="70"/>
        <item sd="0" x="159"/>
        <item sd="0" x="128"/>
        <item sd="0" x="389"/>
        <item sd="0" x="249"/>
        <item sd="0" x="147"/>
        <item sd="0" x="13"/>
        <item sd="0" x="238"/>
        <item sd="0" x="27"/>
        <item sd="0" x="257"/>
        <item sd="0" x="411"/>
        <item sd="0" x="196"/>
        <item sd="0" x="123"/>
        <item sd="0" x="85"/>
        <item sd="0" x="412"/>
        <item sd="0" x="220"/>
        <item sd="0" x="258"/>
        <item sd="0" x="224"/>
        <item sd="0" x="134"/>
        <item sd="0" x="204"/>
        <item sd="0" x="31"/>
        <item sd="0" x="413"/>
        <item sd="0" x="409"/>
        <item sd="0" x="415"/>
        <item sd="0" x="279"/>
        <item sd="0" x="352"/>
        <item sd="0" x="239"/>
        <item sd="0" x="17"/>
        <item sd="0" x="71"/>
        <item sd="0" x="107"/>
        <item sd="0" x="203"/>
        <item sd="0" x="75"/>
        <item sd="0" x="49"/>
        <item sd="0" x="100"/>
        <item sd="0" x="83"/>
        <item sd="0" x="25"/>
        <item sd="0" x="113"/>
        <item sd="0" x="88"/>
        <item sd="0" x="367"/>
        <item sd="0" x="416"/>
        <item sd="0" x="69"/>
        <item sd="0" x="145"/>
        <item sd="0" x="146"/>
        <item sd="0" x="289"/>
        <item sd="0" x="390"/>
        <item sd="0" x="377"/>
        <item sd="0" x="91"/>
        <item sd="0" x="380"/>
        <item sd="0" x="391"/>
        <item sd="0" x="12"/>
        <item sd="0" x="87"/>
        <item sd="0" x="454"/>
        <item sd="0" x="103"/>
        <item sd="0" x="139"/>
        <item sd="0" x="212"/>
        <item sd="0" x="453"/>
        <item sd="0" x="125"/>
        <item sd="0" x="282"/>
        <item sd="0" x="269"/>
        <item sd="0" x="319"/>
        <item sd="0" x="392"/>
        <item sd="0" x="205"/>
        <item sd="0" x="312"/>
        <item sd="0" x="345"/>
        <item sd="0" x="55"/>
        <item sd="0" x="140"/>
        <item sd="0" x="198"/>
        <item sd="0" x="94"/>
        <item sd="0" x="192"/>
        <item sd="0" x="138"/>
        <item sd="0" x="371"/>
        <item sd="0" x="263"/>
        <item sd="0" x="246"/>
        <item sd="0" x="247"/>
        <item sd="0" x="47"/>
        <item sd="0" x="291"/>
        <item sd="0" x="463"/>
        <item sd="0" x="92"/>
        <item sd="0" x="293"/>
        <item sd="0" x="37"/>
        <item sd="0" x="443"/>
        <item sd="0" x="66"/>
        <item sd="0" x="77"/>
        <item sd="0" x="168"/>
        <item sd="0" x="251"/>
        <item sd="0" x="194"/>
        <item sd="0" x="449"/>
        <item sd="0" x="230"/>
        <item sd="0" x="306"/>
        <item sd="0" x="221"/>
        <item sd="0" x="385"/>
        <item sd="0" x="307"/>
        <item sd="0" x="242"/>
        <item sd="0" x="308"/>
        <item sd="0" x="309"/>
        <item sd="0" x="199"/>
        <item sd="0" x="424"/>
        <item sd="0" x="382"/>
        <item sd="0" x="243"/>
        <item sd="0" x="436"/>
        <item sd="0" x="162"/>
        <item sd="0" x="344"/>
        <item sd="0" x="206"/>
        <item sd="0" x="316"/>
        <item sd="0" x="130"/>
        <item sd="0" x="317"/>
        <item sd="0" x="158"/>
        <item sd="0" x="232"/>
        <item sd="0" x="193"/>
        <item sd="0" x="346"/>
        <item sd="0" x="172"/>
        <item sd="0" x="373"/>
        <item sd="0" x="116"/>
        <item sd="0" x="45"/>
        <item sd="0" x="90"/>
        <item sd="0" x="225"/>
        <item sd="0" x="320"/>
        <item sd="0" x="67"/>
        <item sd="0" x="456"/>
        <item sd="0" x="395"/>
        <item sd="0" x="29"/>
        <item sd="0" x="460"/>
        <item sd="0" x="44"/>
        <item sd="0" x="121"/>
        <item sd="0" x="233"/>
        <item sd="0" x="97"/>
        <item sd="0" x="397"/>
        <item sd="0" x="234"/>
        <item sd="0" x="322"/>
        <item sd="0" x="447"/>
        <item sd="0" x="114"/>
        <item sd="0" x="229"/>
        <item sd="0" x="444"/>
        <item sd="0" x="133"/>
        <item sd="0" x="396"/>
        <item sd="0" x="64"/>
        <item sd="0" x="457"/>
        <item sd="0" x="127"/>
        <item sd="0" x="359"/>
        <item sd="0" x="321"/>
        <item sd="0" x="142"/>
        <item sd="0" x="184"/>
        <item sd="0" x="459"/>
        <item sd="0" x="348"/>
        <item sd="0" x="313"/>
        <item sd="0" x="281"/>
        <item sd="0" x="445"/>
        <item sd="0" x="314"/>
        <item sd="0" x="315"/>
        <item sd="0" x="435"/>
        <item sd="0" x="109"/>
        <item sd="0" x="106"/>
        <item sd="0" x="102"/>
        <item sd="0" x="262"/>
        <item sd="0" x="26"/>
        <item sd="0" x="65"/>
        <item sd="0" x="155"/>
        <item sd="0" x="132"/>
        <item sd="0" x="353"/>
        <item sd="0" x="43"/>
        <item sd="0" x="93"/>
        <item sd="0" x="354"/>
        <item sd="0" x="112"/>
        <item sd="0" x="355"/>
        <item sd="0" x="446"/>
        <item sd="0" x="270"/>
        <item sd="0" x="60"/>
        <item sd="0" x="79"/>
        <item sd="0" x="120"/>
        <item sd="0" x="148"/>
        <item sd="0" x="393"/>
        <item sd="0" x="394"/>
        <item sd="0" x="59"/>
        <item sd="0" x="14"/>
        <item sd="0" x="9"/>
        <item sd="0" x="292"/>
        <item sd="0" x="327"/>
        <item sd="0" x="108"/>
        <item sd="0" x="48"/>
        <item sd="0" x="73"/>
        <item sd="0" x="284"/>
        <item sd="0" x="294"/>
        <item sd="0" x="143"/>
        <item sd="0" x="163"/>
        <item sd="0" x="372"/>
        <item sd="0" x="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7"/>
    <field x="0"/>
  </rowFields>
  <rowItems count="425">
    <i>
      <x v="109"/>
    </i>
    <i>
      <x v="27"/>
    </i>
    <i>
      <x v="240"/>
    </i>
    <i>
      <x v="216"/>
    </i>
    <i>
      <x v="266"/>
    </i>
    <i>
      <x v="84"/>
    </i>
    <i>
      <x v="265"/>
    </i>
    <i>
      <x v="189"/>
    </i>
    <i>
      <x v="158"/>
    </i>
    <i>
      <x v="284"/>
    </i>
    <i>
      <x v="184"/>
    </i>
    <i>
      <x v="12"/>
    </i>
    <i>
      <x v="277"/>
    </i>
    <i>
      <x v="201"/>
    </i>
    <i>
      <x v="208"/>
    </i>
    <i>
      <x v="262"/>
    </i>
    <i>
      <x v="178"/>
    </i>
    <i>
      <x v="286"/>
    </i>
    <i>
      <x v="305"/>
    </i>
    <i>
      <x v="298"/>
    </i>
    <i>
      <x v="437"/>
    </i>
    <i>
      <x v="327"/>
    </i>
    <i>
      <x v="212"/>
    </i>
    <i>
      <x v="269"/>
    </i>
    <i>
      <x v="211"/>
    </i>
    <i>
      <x v="94"/>
    </i>
    <i>
      <x v="213"/>
    </i>
    <i>
      <x v="452"/>
    </i>
    <i>
      <x v="398"/>
    </i>
    <i>
      <x v="432"/>
    </i>
    <i>
      <x v="153"/>
    </i>
    <i>
      <x v="182"/>
    </i>
    <i>
      <x v="313"/>
    </i>
    <i>
      <x v="268"/>
    </i>
    <i>
      <x v="204"/>
    </i>
    <i>
      <x v="451"/>
    </i>
    <i>
      <x v="278"/>
    </i>
    <i>
      <x v="264"/>
    </i>
    <i>
      <x v="173"/>
    </i>
    <i>
      <x v="357"/>
    </i>
    <i>
      <x v="168"/>
    </i>
    <i>
      <x v="186"/>
    </i>
    <i>
      <x v="263"/>
    </i>
    <i>
      <x v="235"/>
    </i>
    <i>
      <x v="29"/>
    </i>
    <i>
      <x v="43"/>
    </i>
    <i>
      <x v="188"/>
    </i>
    <i>
      <x v="205"/>
    </i>
    <i>
      <x v="290"/>
    </i>
    <i>
      <x v="92"/>
    </i>
    <i>
      <x v="433"/>
    </i>
    <i>
      <x v="391"/>
    </i>
    <i>
      <x v="270"/>
    </i>
    <i>
      <x v="272"/>
    </i>
    <i>
      <x v="342"/>
    </i>
    <i>
      <x v="261"/>
    </i>
    <i>
      <x v="275"/>
    </i>
    <i>
      <x v="183"/>
    </i>
    <i>
      <x v="87"/>
    </i>
    <i>
      <x v="271"/>
    </i>
    <i>
      <x v="400"/>
    </i>
    <i>
      <x v="430"/>
    </i>
    <i>
      <x v="51"/>
    </i>
    <i>
      <x v="395"/>
    </i>
    <i>
      <x v="445"/>
    </i>
    <i>
      <x v="359"/>
    </i>
    <i>
      <x v="144"/>
    </i>
    <i>
      <x v="413"/>
    </i>
    <i>
      <x v="392"/>
    </i>
    <i>
      <x v="291"/>
    </i>
    <i>
      <x v="360"/>
    </i>
    <i>
      <x v="352"/>
    </i>
    <i>
      <x v="207"/>
    </i>
    <i>
      <x v="411"/>
    </i>
    <i>
      <x v="176"/>
    </i>
    <i>
      <x v="456"/>
    </i>
    <i>
      <x v="230"/>
    </i>
    <i>
      <x v="39"/>
    </i>
    <i>
      <x v="312"/>
    </i>
    <i>
      <x v="408"/>
    </i>
    <i>
      <x v="91"/>
    </i>
    <i>
      <x v="78"/>
    </i>
    <i>
      <x v="361"/>
    </i>
    <i>
      <x v="90"/>
    </i>
    <i>
      <x v="455"/>
    </i>
    <i>
      <x v="324"/>
    </i>
    <i>
      <x v="320"/>
    </i>
    <i>
      <x v="218"/>
    </i>
    <i>
      <x v="390"/>
    </i>
    <i>
      <x v="310"/>
    </i>
    <i>
      <x v="9"/>
    </i>
    <i>
      <x v="306"/>
    </i>
    <i>
      <x v="246"/>
    </i>
    <i>
      <x v="154"/>
    </i>
    <i>
      <x v="67"/>
    </i>
    <i>
      <x v="415"/>
    </i>
    <i>
      <x v="450"/>
    </i>
    <i>
      <x v="318"/>
    </i>
    <i>
      <x v="444"/>
    </i>
    <i>
      <x v="428"/>
    </i>
    <i>
      <x v="382"/>
    </i>
    <i>
      <x v="234"/>
    </i>
    <i>
      <x v="107"/>
    </i>
    <i>
      <x v="355"/>
    </i>
    <i>
      <x v="259"/>
    </i>
    <i>
      <x v="315"/>
    </i>
    <i>
      <x v="440"/>
    </i>
    <i>
      <x v="457"/>
    </i>
    <i>
      <x v="217"/>
    </i>
    <i>
      <x v="309"/>
    </i>
    <i>
      <x v="220"/>
    </i>
    <i>
      <x v="38"/>
    </i>
    <i>
      <x v="242"/>
    </i>
    <i>
      <x v="447"/>
    </i>
    <i>
      <x/>
    </i>
    <i>
      <x v="319"/>
    </i>
    <i>
      <x v="58"/>
    </i>
    <i>
      <x v="177"/>
    </i>
    <i>
      <x v="388"/>
    </i>
    <i>
      <x v="328"/>
    </i>
    <i>
      <x v="175"/>
    </i>
    <i>
      <x v="384"/>
    </i>
    <i>
      <x v="44"/>
    </i>
    <i>
      <x v="418"/>
    </i>
    <i>
      <x v="438"/>
    </i>
    <i>
      <x v="157"/>
    </i>
    <i>
      <x v="345"/>
    </i>
    <i>
      <x v="403"/>
    </i>
    <i>
      <x v="215"/>
    </i>
    <i>
      <x v="330"/>
    </i>
    <i>
      <x v="311"/>
    </i>
    <i>
      <x v="256"/>
    </i>
    <i>
      <x v="170"/>
    </i>
    <i>
      <x v="429"/>
    </i>
    <i>
      <x v="123"/>
    </i>
    <i>
      <x v="307"/>
    </i>
    <i>
      <x v="101"/>
    </i>
    <i>
      <x v="373"/>
    </i>
    <i>
      <x v="32"/>
    </i>
    <i>
      <x v="191"/>
    </i>
    <i>
      <x v="378"/>
    </i>
    <i>
      <x v="314"/>
    </i>
    <i>
      <x v="380"/>
    </i>
    <i>
      <x v="434"/>
    </i>
    <i>
      <x v="331"/>
    </i>
    <i>
      <x v="446"/>
    </i>
    <i>
      <x v="356"/>
    </i>
    <i>
      <x v="279"/>
    </i>
    <i>
      <x v="401"/>
    </i>
    <i>
      <x v="248"/>
    </i>
    <i>
      <x v="222"/>
    </i>
    <i>
      <x v="334"/>
    </i>
    <i>
      <x v="117"/>
    </i>
    <i>
      <x v="181"/>
    </i>
    <i>
      <x v="296"/>
    </i>
    <i>
      <x v="203"/>
    </i>
    <i>
      <x v="108"/>
    </i>
    <i>
      <x v="280"/>
    </i>
    <i>
      <x v="62"/>
    </i>
    <i>
      <x v="435"/>
    </i>
    <i>
      <x v="223"/>
    </i>
    <i>
      <x v="86"/>
    </i>
    <i>
      <x v="227"/>
    </i>
    <i>
      <x v="363"/>
    </i>
    <i>
      <x v="386"/>
    </i>
    <i>
      <x v="304"/>
    </i>
    <i>
      <x v="347"/>
    </i>
    <i>
      <x v="13"/>
    </i>
    <i>
      <x v="343"/>
    </i>
    <i>
      <x v="283"/>
    </i>
    <i>
      <x v="66"/>
    </i>
    <i>
      <x v="56"/>
    </i>
    <i>
      <x v="63"/>
    </i>
    <i>
      <x v="190"/>
    </i>
    <i>
      <x v="346"/>
    </i>
    <i>
      <x v="210"/>
    </i>
    <i>
      <x v="22"/>
    </i>
    <i>
      <x v="385"/>
    </i>
    <i>
      <x v="376"/>
    </i>
    <i>
      <x v="285"/>
    </i>
    <i>
      <x v="221"/>
    </i>
    <i>
      <x v="214"/>
    </i>
    <i>
      <x v="145"/>
    </i>
    <i>
      <x v="180"/>
    </i>
    <i>
      <x v="200"/>
    </i>
    <i>
      <x v="431"/>
    </i>
    <i>
      <x v="194"/>
    </i>
    <i>
      <x v="47"/>
    </i>
    <i>
      <x v="60"/>
    </i>
    <i>
      <x v="187"/>
    </i>
    <i>
      <x v="93"/>
    </i>
    <i>
      <x v="159"/>
    </i>
    <i>
      <x v="17"/>
    </i>
    <i>
      <x v="89"/>
    </i>
    <i>
      <x v="16"/>
    </i>
    <i>
      <x v="134"/>
    </i>
    <i>
      <x v="365"/>
    </i>
    <i>
      <x v="219"/>
    </i>
    <i>
      <x v="226"/>
    </i>
    <i>
      <x v="59"/>
    </i>
    <i>
      <x v="245"/>
    </i>
    <i>
      <x v="332"/>
    </i>
    <i>
      <x v="46"/>
    </i>
    <i>
      <x v="419"/>
    </i>
    <i>
      <x v="75"/>
    </i>
    <i>
      <x v="244"/>
    </i>
    <i>
      <x v="20"/>
    </i>
    <i>
      <x v="293"/>
    </i>
    <i>
      <x v="367"/>
    </i>
    <i>
      <x v="42"/>
    </i>
    <i>
      <x v="229"/>
    </i>
    <i>
      <x v="302"/>
    </i>
    <i>
      <x v="195"/>
    </i>
    <i>
      <x v="197"/>
    </i>
    <i>
      <x v="289"/>
    </i>
    <i>
      <x v="417"/>
    </i>
    <i>
      <x v="249"/>
    </i>
    <i>
      <x v="344"/>
    </i>
    <i>
      <x v="394"/>
    </i>
    <i>
      <x v="31"/>
    </i>
    <i>
      <x v="8"/>
    </i>
    <i>
      <x v="308"/>
    </i>
    <i>
      <x v="339"/>
    </i>
    <i>
      <x v="125"/>
    </i>
    <i>
      <x v="250"/>
    </i>
    <i>
      <x v="276"/>
    </i>
    <i>
      <x v="297"/>
    </i>
    <i>
      <x v="253"/>
    </i>
    <i>
      <x v="10"/>
    </i>
    <i>
      <x v="76"/>
    </i>
    <i>
      <x v="15"/>
    </i>
    <i>
      <x v="73"/>
    </i>
    <i>
      <x v="243"/>
    </i>
    <i>
      <x v="64"/>
    </i>
    <i>
      <x v="224"/>
    </i>
    <i>
      <x v="247"/>
    </i>
    <i>
      <x v="454"/>
    </i>
    <i>
      <x v="120"/>
    </i>
    <i>
      <x v="295"/>
    </i>
    <i>
      <x v="393"/>
    </i>
    <i>
      <x v="340"/>
    </i>
    <i>
      <x v="202"/>
    </i>
    <i>
      <x v="255"/>
    </i>
    <i>
      <x v="147"/>
    </i>
    <i>
      <x v="409"/>
    </i>
    <i>
      <x v="405"/>
    </i>
    <i>
      <x v="402"/>
    </i>
    <i>
      <x v="381"/>
    </i>
    <i>
      <x v="97"/>
    </i>
    <i>
      <x v="34"/>
    </i>
    <i>
      <x v="282"/>
    </i>
    <i>
      <x v="225"/>
    </i>
    <i>
      <x v="362"/>
    </i>
    <i>
      <x v="350"/>
    </i>
    <i>
      <x v="387"/>
    </i>
    <i>
      <x v="137"/>
    </i>
    <i>
      <x v="260"/>
    </i>
    <i>
      <x v="370"/>
    </i>
    <i>
      <x v="228"/>
    </i>
    <i>
      <x v="351"/>
    </i>
    <i>
      <x v="251"/>
    </i>
    <i>
      <x v="294"/>
    </i>
    <i>
      <x v="100"/>
    </i>
    <i>
      <x v="336"/>
    </i>
    <i>
      <x v="192"/>
    </i>
    <i>
      <x v="443"/>
    </i>
    <i>
      <x v="252"/>
    </i>
    <i>
      <x v="69"/>
    </i>
    <i>
      <x v="349"/>
    </i>
    <i>
      <x v="287"/>
    </i>
    <i>
      <x v="98"/>
    </i>
    <i>
      <x v="104"/>
    </i>
    <i>
      <x v="99"/>
    </i>
    <i>
      <x v="241"/>
    </i>
    <i>
      <x v="35"/>
    </i>
    <i>
      <x v="416"/>
    </i>
    <i>
      <x v="18"/>
    </i>
    <i>
      <x v="88"/>
    </i>
    <i>
      <x v="151"/>
    </i>
    <i>
      <x v="122"/>
    </i>
    <i>
      <x v="335"/>
    </i>
    <i>
      <x v="160"/>
    </i>
    <i>
      <x v="423"/>
    </i>
    <i>
      <x v="1"/>
    </i>
    <i>
      <x v="102"/>
    </i>
    <i>
      <x v="24"/>
    </i>
    <i>
      <x v="267"/>
    </i>
    <i>
      <x v="14"/>
    </i>
    <i>
      <x v="239"/>
    </i>
    <i>
      <x v="237"/>
    </i>
    <i>
      <x v="321"/>
    </i>
    <i>
      <x v="353"/>
    </i>
    <i>
      <x v="425"/>
    </i>
    <i>
      <x v="50"/>
    </i>
    <i>
      <x v="406"/>
    </i>
    <i>
      <x v="453"/>
    </i>
    <i>
      <x v="422"/>
    </i>
    <i>
      <x v="371"/>
    </i>
    <i>
      <x v="53"/>
    </i>
    <i>
      <x v="372"/>
    </i>
    <i>
      <x v="146"/>
    </i>
    <i>
      <x v="115"/>
    </i>
    <i>
      <x v="28"/>
    </i>
    <i>
      <x v="149"/>
    </i>
    <i>
      <x v="45"/>
    </i>
    <i>
      <x v="156"/>
    </i>
    <i>
      <x v="426"/>
    </i>
    <i>
      <x v="337"/>
    </i>
    <i>
      <x v="2"/>
    </i>
    <i>
      <x v="85"/>
    </i>
    <i>
      <x v="254"/>
    </i>
    <i>
      <x v="366"/>
    </i>
    <i>
      <x v="103"/>
    </i>
    <i>
      <x v="369"/>
    </i>
    <i>
      <x v="383"/>
    </i>
    <i>
      <x v="193"/>
    </i>
    <i>
      <x v="198"/>
    </i>
    <i>
      <x v="439"/>
    </i>
    <i>
      <x v="48"/>
    </i>
    <i>
      <x v="82"/>
    </i>
    <i>
      <x v="341"/>
    </i>
    <i>
      <x v="57"/>
    </i>
    <i>
      <x v="49"/>
    </i>
    <i>
      <x v="196"/>
    </i>
    <i>
      <x v="71"/>
    </i>
    <i>
      <x v="106"/>
    </i>
    <i>
      <x v="72"/>
    </i>
    <i>
      <x v="68"/>
    </i>
    <i>
      <x v="131"/>
    </i>
    <i>
      <x v="436"/>
    </i>
    <i>
      <x v="421"/>
    </i>
    <i>
      <x v="169"/>
    </i>
    <i>
      <x v="162"/>
    </i>
    <i>
      <x v="441"/>
    </i>
    <i>
      <x v="379"/>
    </i>
    <i>
      <x v="172"/>
    </i>
    <i>
      <x v="155"/>
    </i>
    <i>
      <x v="36"/>
    </i>
    <i>
      <x v="303"/>
    </i>
    <i>
      <x v="299"/>
    </i>
    <i>
      <x v="79"/>
    </i>
    <i>
      <x v="65"/>
    </i>
    <i>
      <x v="95"/>
    </i>
    <i>
      <x v="96"/>
    </i>
    <i>
      <x v="163"/>
    </i>
    <i>
      <x v="150"/>
    </i>
    <i>
      <x v="174"/>
    </i>
    <i>
      <x v="83"/>
    </i>
    <i>
      <x v="148"/>
    </i>
    <i>
      <x v="316"/>
    </i>
    <i>
      <x v="80"/>
    </i>
    <i>
      <x v="114"/>
    </i>
    <i>
      <x v="462"/>
    </i>
    <i>
      <x v="389"/>
    </i>
    <i>
      <x v="348"/>
    </i>
    <i>
      <x v="19"/>
    </i>
    <i>
      <x v="30"/>
    </i>
    <i>
      <x v="326"/>
    </i>
    <i>
      <x v="323"/>
    </i>
    <i>
      <x v="118"/>
    </i>
    <i>
      <x v="113"/>
    </i>
    <i>
      <x v="338"/>
    </i>
    <i>
      <x v="322"/>
    </i>
    <i>
      <x v="397"/>
    </i>
    <i>
      <x v="325"/>
    </i>
    <i>
      <x v="40"/>
    </i>
    <i>
      <x v="124"/>
    </i>
    <i>
      <x v="121"/>
    </i>
    <i>
      <x v="368"/>
    </i>
    <i>
      <x v="404"/>
    </i>
    <i>
      <x v="412"/>
    </i>
    <i>
      <x v="281"/>
    </i>
    <i>
      <x v="329"/>
    </i>
    <i>
      <x v="374"/>
    </i>
    <i>
      <x v="37"/>
    </i>
    <i>
      <x v="209"/>
    </i>
    <i>
      <x v="33"/>
    </i>
    <i>
      <x v="139"/>
    </i>
    <i>
      <x v="167"/>
    </i>
    <i>
      <x v="407"/>
    </i>
    <i>
      <x v="135"/>
    </i>
    <i>
      <x v="273"/>
    </i>
    <i>
      <x v="399"/>
    </i>
    <i>
      <x v="165"/>
    </i>
    <i>
      <x v="41"/>
    </i>
    <i>
      <x v="410"/>
    </i>
    <i>
      <x v="164"/>
    </i>
    <i>
      <x v="236"/>
    </i>
    <i>
      <x v="77"/>
    </i>
    <i>
      <x v="317"/>
    </i>
    <i>
      <x v="232"/>
    </i>
    <i>
      <x v="396"/>
    </i>
    <i>
      <x v="11"/>
    </i>
    <i>
      <x v="414"/>
    </i>
    <i>
      <x v="55"/>
    </i>
    <i>
      <x v="257"/>
    </i>
    <i>
      <x v="74"/>
    </i>
    <i>
      <x v="377"/>
    </i>
    <i>
      <x v="288"/>
    </i>
    <i>
      <x v="185"/>
    </i>
    <i>
      <x v="70"/>
    </i>
    <i>
      <x v="52"/>
    </i>
    <i>
      <x v="364"/>
    </i>
    <i>
      <x v="161"/>
    </i>
    <i>
      <x v="292"/>
    </i>
    <i>
      <x v="61"/>
    </i>
    <i>
      <x v="442"/>
    </i>
    <i>
      <x v="105"/>
    </i>
    <i>
      <x v="231"/>
    </i>
    <i>
      <x v="206"/>
    </i>
    <i>
      <x v="199"/>
    </i>
    <i>
      <x v="424"/>
    </i>
    <i>
      <x v="333"/>
    </i>
    <i>
      <x v="171"/>
    </i>
    <i>
      <x v="300"/>
    </i>
    <i>
      <x v="258"/>
    </i>
    <i>
      <x v="301"/>
    </i>
    <i>
      <x v="358"/>
    </i>
    <i>
      <x v="81"/>
    </i>
    <i>
      <x v="54"/>
    </i>
    <i>
      <x v="143"/>
    </i>
    <i>
      <x v="420"/>
    </i>
    <i>
      <x v="238"/>
    </i>
    <i>
      <x v="354"/>
    </i>
    <i t="grand">
      <x/>
    </i>
  </rowItems>
  <colItems count="1">
    <i/>
  </colItems>
  <pageFields count="4">
    <pageField fld="1" hier="-1"/>
    <pageField fld="3" hier="-1"/>
    <pageField fld="4" hier="-1"/>
    <pageField fld="2" hier="-1"/>
  </pageFields>
  <dataFields count="1">
    <dataField name="Součet z Searches total (avg. per month)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199E1B-5146-4248-A68F-61F70597CAE2}" name="Tabulka4" displayName="Tabulka4" ref="A1:AL5656" totalsRowShown="0" headerRowDxfId="131">
  <autoFilter ref="A1:AL5656" xr:uid="{6A361A4C-23A8-7546-9A05-1B415598AFCD}">
    <filterColumn colId="1">
      <filters>
        <filter val="1"/>
      </filters>
    </filterColumn>
  </autoFilter>
  <tableColumns count="38">
    <tableColumn id="1" xr3:uid="{6E81090B-F3B8-654E-A0A6-F9CA512D9E46}" name="Keyword"/>
    <tableColumn id="37" xr3:uid="{E4D999ED-98A5-5748-BD64-8BEB3DA22EB8}" name="Priorita" dataDxfId="130"/>
    <tableColumn id="38" xr3:uid="{9608B04B-5EBC-1446-9BBE-D9B65A70692C}" name="Kategorizace hledanosti" dataDxfId="129"/>
    <tableColumn id="39" xr3:uid="{DA6C9ED9-07DA-6645-96C4-8C365E9909FB}" name="Ranking Google" dataDxfId="128"/>
    <tableColumn id="40" xr3:uid="{0F7902D2-A78C-A14E-BB57-8B0372A9AC1B}" name="Ranking Seznam" dataDxfId="127"/>
    <tableColumn id="41" xr3:uid="{5DE3EC03-3DD9-E84F-A6E9-CEDD48C65E4B}" name="Hlavní kategorie"/>
    <tableColumn id="36" xr3:uid="{985835EA-44A7-FB4A-884F-E403FDF3B9EF}" name="Podkategorie"/>
    <tableColumn id="35" xr3:uid="{47717BCB-A687-774D-ACF3-16E10068A8FF}" name="Vstupní stránka"/>
    <tableColumn id="42" xr3:uid="{C1999C73-72B4-644C-90D0-848044D5A514}" name="Searches total (avg. per month)" dataDxfId="126"/>
    <tableColumn id="43" xr3:uid="{89F218CB-1167-6843-A170-D8FE139F3331}" name="Searches (avg. per month) Google CZ" dataDxfId="125"/>
    <tableColumn id="44" xr3:uid="{0AAA7C34-926F-B940-950B-780D3F689D80}" name="Searches (avg. per month) Seznam.cz" dataDxfId="124"/>
    <tableColumn id="34" xr3:uid="{744A275A-1682-1045-9B27-D0284D900FEF}" name="Position Google CZ" dataDxfId="123"/>
    <tableColumn id="33" xr3:uid="{FD994D53-5D05-764F-983D-0D429BD01982}" name="Position Seznam.cz" dataDxfId="122"/>
    <tableColumn id="32" xr3:uid="{CD694637-BA68-0646-B3AF-498374E33058}" name="Sklik CPC (average) Seznam.cz (in CZK)" dataDxfId="121"/>
    <tableColumn id="45" xr3:uid="{0583CDCF-EC0D-C145-A641-082AFD38D005}" name="CPC (average) Google CZ (in EUR)" dataDxfId="120"/>
    <tableColumn id="46" xr3:uid="{BF35FDF1-70C0-2146-85D9-BF4E3C913E63}" name="Competition Google CZ" dataDxfId="119"/>
    <tableColumn id="3" xr3:uid="{F678500E-00A7-2849-B5CD-F04A0DD4E879}" name="Result target page Google CZ"/>
    <tableColumn id="47" xr3:uid="{020349BB-BCDF-8349-B3CA-EE1321845B03}" name="Result target page Seznam.cz"/>
    <tableColumn id="4" xr3:uid="{83668E05-8E82-C944-9FA1-ADBA67C8F640}" name="Total results Google CZ"/>
    <tableColumn id="5" xr3:uid="{BE941E1C-B73B-4640-AA9D-D2FDD287E197}" name="SERP Features, Ads Google CZ"/>
    <tableColumn id="8" xr3:uid="{D6952F19-E29E-9246-85B4-7836C36D57C5}" name="Total results Seznam.cz"/>
    <tableColumn id="9" xr3:uid="{CB8B100B-896D-4C41-A360-1E8DCD4A2C7A}" name="SERP Features, Ads Seznam.cz"/>
    <tableColumn id="10" xr3:uid="{257637BD-9AA5-F24D-A6AF-AF57CE135E7A}" name="Searches total (last month)" dataDxfId="118"/>
    <tableColumn id="12" xr3:uid="{262AD970-0A52-7E41-B5FD-A5A7CC51826E}" name="Searches (last month) Google CZ" dataDxfId="117"/>
    <tableColumn id="14" xr3:uid="{70067547-745C-6C4F-9BAC-EA6FCE420078}" name="Searches Oct 2022 Google CZ" dataDxfId="116"/>
    <tableColumn id="15" xr3:uid="{376E96B5-FE32-4C45-B8AE-261EE65FA5FD}" name="Searches Sep 2022 Google CZ" dataDxfId="115"/>
    <tableColumn id="16" xr3:uid="{035FF767-9B96-F94F-B40F-E832D44AA609}" name="Searches Aug 2022 Google CZ" dataDxfId="114"/>
    <tableColumn id="17" xr3:uid="{D376F0D5-8D5E-6F4F-A798-03E6FB293F5F}" name="Searches Jul 2022 Google CZ" dataDxfId="113"/>
    <tableColumn id="18" xr3:uid="{34E216F9-7894-B24A-B57D-5F6C17C07519}" name="Searches Jun 2022 Google CZ" dataDxfId="112"/>
    <tableColumn id="19" xr3:uid="{7D98CEDD-1649-484C-ABB6-FA809C1481B6}" name="Searches May 2022 Google CZ" dataDxfId="111"/>
    <tableColumn id="20" xr3:uid="{4FBCC2A3-B97F-194C-9722-E291016A06A7}" name="Searches Apr 2022 Google CZ" dataDxfId="110"/>
    <tableColumn id="21" xr3:uid="{42DB8611-BA07-6947-81E2-0F3A093916DE}" name="Searches Mar 2022 Google CZ" dataDxfId="109"/>
    <tableColumn id="22" xr3:uid="{A8C5D8B4-CF5B-574C-9983-AE9D5C21355E}" name="Searches Feb 2022 Google CZ" dataDxfId="108"/>
    <tableColumn id="23" xr3:uid="{939373F0-EC33-EA48-9E0C-D38A24074FEA}" name="Searches Jan 2022 Google CZ" dataDxfId="107"/>
    <tableColumn id="24" xr3:uid="{14F8FBBC-BAE0-5C42-B865-178173B4AAA0}" name="Searches Dec 2021 Google CZ" dataDxfId="106"/>
    <tableColumn id="25" xr3:uid="{1CB33B2F-F580-6247-9163-F3A25E447B0A}" name="Searches Nov 2021 Google CZ" dataDxfId="105"/>
    <tableColumn id="28" xr3:uid="{C878949A-282C-6D4F-902D-602162F649D4}" name="Searches (last month) Seznam.cz" dataDxfId="104"/>
    <tableColumn id="31" xr3:uid="{D827E96C-D171-D24C-84B7-EB14F57A88F6}" name="Words count" dataDxfId="103"/>
  </tableColumns>
  <tableStyleInfo name="Můj styl tabulk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BDF8C3-1542-B740-89BD-CAAC475BFB63}" name="Tabulka2" displayName="Tabulka2" ref="A1:BV1024" totalsRowShown="0" headerRowDxfId="102" dataDxfId="101">
  <autoFilter ref="A1:BV1024" xr:uid="{19BDF8C3-1542-B740-89BD-CAAC475BFB63}"/>
  <tableColumns count="74">
    <tableColumn id="1" xr3:uid="{816D2BA9-3064-AD43-ABE5-5ACC6BB4F0DD}" name="Klíčové slovo" dataDxfId="100"/>
    <tableColumn id="2" xr3:uid="{8FB272ED-EE06-F747-8A42-85D3891DEB35}" name="Podle místa - KAM?" dataDxfId="99"/>
    <tableColumn id="3" xr3:uid="{11371433-B092-CD4C-8839-B408B86B2E79}" name="Podle použití - na co?" dataDxfId="98"/>
    <tableColumn id="4" xr3:uid="{9F94E3EF-9CDC-A647-B69E-F60791DCBD1E}" name="materiál" dataDxfId="97"/>
    <tableColumn id="5" xr3:uid="{7F9579EC-45BA-D74A-B52F-57EFAEA8F431}" name="barva" dataDxfId="96"/>
    <tableColumn id="6" xr3:uid="{73FD65B6-E226-7848-AF6F-88AAD21299CD}" name="podle výšky" dataDxfId="95"/>
    <tableColumn id="7" xr3:uid="{3F317BF5-81A4-414C-A08D-E4B0B964C922}" name="Podle šířky" dataDxfId="94"/>
    <tableColumn id="8" xr3:uid="{DD0C55BD-2035-7347-A501-1924BB9E7628}" name="Podle hloubky police" dataDxfId="93"/>
    <tableColumn id="9" xr3:uid="{97015260-216B-D84A-980B-D432EE371E12}" name="Podle typu" dataDxfId="92"/>
    <tableColumn id="10" xr3:uid="{FC5A74DF-1630-1C48-9523-19A2196F24C2}" name="Podle vlastností" dataDxfId="91"/>
    <tableColumn id="11" xr3:uid="{CDFD0855-0766-564C-9A0D-3908E2BC1057}" name="Podle lokality" dataDxfId="90"/>
    <tableColumn id="12" xr3:uid="{1DF184FF-8B12-9F45-A9F9-EA19595E3449}" name="Podle ceny" dataDxfId="89"/>
    <tableColumn id="13" xr3:uid="{FB1B6A0F-B3FA-D547-9665-74128E91092C}" name="Štítky/Priority" dataDxfId="88"/>
    <tableColumn id="14" xr3:uid="{522B36B3-403B-FC41-AC1C-35497CDDFCC9}" name="Hledanost celkem" dataDxfId="87">
      <calculatedColumnFormula>P2+Q2</calculatedColumnFormula>
    </tableColumn>
    <tableColumn id="15" xr3:uid="{11CA2CDC-452E-6F4C-A654-1DC31E713C87}" name="Konkurenčnost Google" dataDxfId="86"/>
    <tableColumn id="16" xr3:uid="{15EB1460-98FE-AD4C-9BB3-76DA6A4495A9}" name="Hledanost google (průměrně za měsíc)" dataDxfId="85"/>
    <tableColumn id="17" xr3:uid="{9072BBCD-5303-F345-AA3B-41AFAA884348}" name="Hledanost Seznam (průměrně za měsíc)" dataDxfId="84"/>
    <tableColumn id="18" xr3:uid="{DD22FD4A-9245-1B4E-8AE6-2279F781348A}" name="Pozice Google CZ" dataDxfId="83"/>
    <tableColumn id="19" xr3:uid="{91CE112E-EE78-724A-B330-40B6E25E4F1B}" name="Pozice Google CZ mobile" dataDxfId="82"/>
    <tableColumn id="20" xr3:uid="{A7015A6E-9535-0446-917C-C465970C26DC}" name="Pozice Seznam.cz" dataDxfId="81"/>
    <tableColumn id="21" xr3:uid="{044372FE-7D2E-D84A-A055-0F5592C41985}" name="Sklik CPC (průměr)" dataDxfId="80"/>
    <tableColumn id="22" xr3:uid="{53146D39-BC40-D24F-8646-52B9C420C652}" name="Google hledanost za 10/2021" dataDxfId="79"/>
    <tableColumn id="23" xr3:uid="{A49B42BB-939C-CE4A-93CC-1A1C162FED5E}" name="Google hledanost za 11/2021" dataDxfId="78"/>
    <tableColumn id="24" xr3:uid="{1FB59184-4F93-B54F-A02B-D79DC99300DE}" name="Google hledanost za 12/2021" dataDxfId="77"/>
    <tableColumn id="25" xr3:uid="{CF28EC13-A8FA-154C-91D4-509D9D92E9A6}" name="Google hledanost za 1/2022" dataDxfId="76"/>
    <tableColumn id="26" xr3:uid="{69387AA5-69BD-B340-805E-99180889F738}" name="Google hledanost za 2/2022" dataDxfId="75"/>
    <tableColumn id="27" xr3:uid="{072CC54F-9907-0744-8730-FF00F1868C12}" name="Google hledanost za 3/2022" dataDxfId="74"/>
    <tableColumn id="28" xr3:uid="{874C6291-97B5-634E-8D97-ADDA0A80B74B}" name="Google hledanost za 4/2022" dataDxfId="73"/>
    <tableColumn id="29" xr3:uid="{6343533A-B570-3040-B587-2A75AFE1F0F1}" name="Google hledanost za 5/2022" dataDxfId="72"/>
    <tableColumn id="30" xr3:uid="{2AFB610E-CE6C-EA48-9D22-E377CC37828D}" name="Google hledanost za 6/2022" dataDxfId="71"/>
    <tableColumn id="31" xr3:uid="{8216F391-C44E-4743-8035-AD301CDE1D9D}" name="Google hledanost za 7/2022" dataDxfId="70"/>
    <tableColumn id="32" xr3:uid="{40A83EED-CECB-784C-8BBD-6F8C3B450FE6}" name="Google hledanost za 8/2022" dataDxfId="69"/>
    <tableColumn id="33" xr3:uid="{2CC185E8-4067-8449-B0CA-B0C0FF5BC91A}" name="Google hledanost za 9/2022" dataDxfId="68"/>
    <tableColumn id="34" xr3:uid="{1382E197-FBFE-9B4B-94BC-19D1C7180117}" name="Seznam hledanost za 10/2021" dataDxfId="67"/>
    <tableColumn id="35" xr3:uid="{7826DD7E-BC5D-B54C-9442-B3DA2BC2213F}" name="Seznam hledanost za 11/2021" dataDxfId="66"/>
    <tableColumn id="36" xr3:uid="{AE48A2CC-3A59-E04E-B964-239E61115B87}" name="Seznam hledanost za 12/2021" dataDxfId="65"/>
    <tableColumn id="37" xr3:uid="{9BDFA796-2FB5-A146-A1EB-E91A530F13D4}" name="Seznam hledanost za 1/2022" dataDxfId="64"/>
    <tableColumn id="38" xr3:uid="{A536DC14-1717-ED4C-A3B2-FD5D9EB7A125}" name="Seznam hledanost za 2/2022" dataDxfId="63"/>
    <tableColumn id="39" xr3:uid="{AF1DAC6B-8E50-3D47-B3C9-A0950007A2C1}" name="Seznam hledanost za 3/2022" dataDxfId="62"/>
    <tableColumn id="40" xr3:uid="{DA1CACBC-7FDE-7841-B795-644028E9C28E}" name="Seznam hledanost za 4/2022" dataDxfId="61"/>
    <tableColumn id="41" xr3:uid="{FD389087-1394-254C-AA8B-26231F1AF0E3}" name="Seznam hledanost za 5/2022" dataDxfId="60"/>
    <tableColumn id="42" xr3:uid="{7DAFA08E-CBF2-1C44-9213-65AC8786611C}" name="Seznam hledanost za 6/2022" dataDxfId="59"/>
    <tableColumn id="43" xr3:uid="{2AE831EB-2231-3946-B7DD-B7F1739B05F0}" name="Seznam hledanost za 7/2022" dataDxfId="58"/>
    <tableColumn id="44" xr3:uid="{FC8B3D94-1CD8-8C4E-BCB5-B5D1C2A6754E}" name="Seznam hledanost za 8/2022" dataDxfId="57"/>
    <tableColumn id="45" xr3:uid="{6543089E-5016-FA40-B035-2CBE74AA21BD}" name="Seznam hledanost za 9/2022" dataDxfId="56"/>
    <tableColumn id="46" xr3:uid="{34962F46-421D-0148-8A52-375BE62DF9C0}" name="Poznámka ke klíčovému slovu" dataDxfId="55"/>
    <tableColumn id="47" xr3:uid="{F48D98AF-6C9C-5F42-99C3-144269456B6F}" name="Hledanost Google (minulý měsíc)" dataDxfId="54"/>
    <tableColumn id="48" xr3:uid="{8AAD4E04-C3DA-DC4A-B68D-7C12115919DE}" name="Seznam (poslední měsíc)" dataDxfId="53"/>
    <tableColumn id="49" xr3:uid="{6527A6E6-5B9E-7E47-B9FA-CF901F0642A0}" name="Návštěvnost" dataDxfId="52"/>
    <tableColumn id="50" xr3:uid="{FE0CA658-8036-5A4A-B2A7-9612AE20E148}" name="Míra opuštění" dataDxfId="51"/>
    <tableColumn id="51" xr3:uid="{A58DC1F9-CE76-CD4D-898E-5960862A57FB}" name="Stránky za návštěvu" dataDxfId="50"/>
    <tableColumn id="52" xr3:uid="{4BB99058-DEBE-584C-ABF7-F99797FCFF56}" name="Transakce" dataDxfId="49"/>
    <tableColumn id="53" xr3:uid="{71AA5F4E-C935-FB47-A1DE-3C81BC097BD9}" name="Konv. poměr el. obchodu" dataDxfId="48"/>
    <tableColumn id="54" xr3:uid="{E67A060E-0AB8-5240-9530-706225AB84DC}" name="Zobrazení" dataDxfId="47"/>
    <tableColumn id="55" xr3:uid="{35F31B48-A2E3-2B40-8547-48C1E961D7C4}" name="Kliky" dataDxfId="46"/>
    <tableColumn id="56" xr3:uid="{A71D3A8F-EA0A-A843-9C80-F609E3178C84}" name="CTR" dataDxfId="45"/>
    <tableColumn id="57" xr3:uid="{472C4A46-98A1-854D-9501-E522FD16327C}" name="Prům. pozice" dataDxfId="44"/>
    <tableColumn id="58" xr3:uid="{427F9ADC-E7EB-8743-AEC1-23FCBFC765B8}" name="Cílová stránka" dataDxfId="43"/>
    <tableColumn id="59" xr3:uid="{D89DDA46-69EA-E843-863E-286132CA9E4E}" name="Datum přidání" dataDxfId="42"/>
    <tableColumn id="60" xr3:uid="{72A05E1F-9B3E-7447-8A0C-B9BEE8869B32}" name="Změna pozice Google CZ" dataDxfId="41"/>
    <tableColumn id="61" xr3:uid="{78D06F93-1531-4F43-85EF-9E5671453B34}" name="Cílová stránka Google CZ" dataDxfId="40"/>
    <tableColumn id="62" xr3:uid="{94CEE99B-9612-B442-BC49-E10A04D9BE1E}" name="Počet výsledků Google CZ" dataDxfId="39"/>
    <tableColumn id="63" xr3:uid="{E42512E4-4CA9-6443-8BC9-3660395C794D}" name="Všechny stránky domény Google CZ" dataDxfId="38"/>
    <tableColumn id="64" xr3:uid="{E2D472D4-6DB3-7345-B316-AC3D46A7067C}" name="SERP Features, reklamy Google CZ" dataDxfId="37"/>
    <tableColumn id="65" xr3:uid="{D90612F6-5FE5-3D4F-AE6A-3DA402D8B902}" name="Změna pozice Seznam.cz" dataDxfId="36"/>
    <tableColumn id="66" xr3:uid="{B44B7666-2D8A-BE49-B1B4-96BB16AF959B}" name="Cílová stránka Seznam.cz" dataDxfId="35"/>
    <tableColumn id="67" xr3:uid="{95A7CF11-CEE6-094E-822D-EE0E613A2315}" name="Počet výsledků Seznam.cz" dataDxfId="34"/>
    <tableColumn id="68" xr3:uid="{2823EB89-66AA-C449-B6DD-209AF8B2077E}" name="Všechny stránky domény Seznam.cz" dataDxfId="33"/>
    <tableColumn id="69" xr3:uid="{50E66435-9E81-9B46-B519-C5ACFD6312D4}" name="SERP Features, reklamy Seznam.cz" dataDxfId="32"/>
    <tableColumn id="70" xr3:uid="{D2ADD7D2-6BDB-D041-977C-F11F648BC94F}" name="Změna pozice Google CZ mobile" dataDxfId="31"/>
    <tableColumn id="71" xr3:uid="{242CF1D4-D294-9342-ABD8-F1784400F4D8}" name="Cílová stránka Google CZ mobile" dataDxfId="30"/>
    <tableColumn id="72" xr3:uid="{A4F0E2AA-8CD5-3748-8CD0-82E0CFAD8AE9}" name="Počet výsledků Google CZ mobile" dataDxfId="29"/>
    <tableColumn id="73" xr3:uid="{A4E98E23-BBA5-974E-BAD4-65E953FF0F63}" name="Všechny stránky domény Google CZ mobile" dataDxfId="28"/>
    <tableColumn id="74" xr3:uid="{3B4EFD93-4280-8E48-B6A8-500EB95C59EA}" name="SERP Features, reklamy Google CZ mobile" dataDxfId="27"/>
  </tableColumns>
  <tableStyleInfo name="Můj styl tabulk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5516D-2744-3143-B34A-A8CB5198C3BE}" name="Tabulka1" displayName="Tabulka1" ref="A1:Z1308" totalsRowShown="0" headerRowDxfId="26">
  <autoFilter ref="A1:Z1308" xr:uid="{3CE5516D-2744-3143-B34A-A8CB5198C3BE}"/>
  <tableColumns count="26">
    <tableColumn id="1" xr3:uid="{79B54ABB-E190-F341-918D-1A64E3561DE1}" name="Klíčové slovo" dataDxfId="25"/>
    <tableColumn id="2" xr3:uid="{C37F17C3-6FA2-8A4D-AFBA-D75E12F82E13}" name="Celková hledanost" dataDxfId="24"/>
    <tableColumn id="3" xr3:uid="{9A374430-76FB-CD4D-A8FC-9FDBEA9F3D21}" name="Google hledanost" dataDxfId="23"/>
    <tableColumn id="4" xr3:uid="{266220CB-9CF7-D24F-B414-F81681CB2CCF}" name="Sklik hledanost" dataDxfId="22"/>
    <tableColumn id="5" xr3:uid="{FA114758-F40F-B14E-9A16-2AFE54BB2CB7}" name="Google CPC" dataDxfId="21"/>
    <tableColumn id="6" xr3:uid="{F2749CFE-E4ED-E148-BBC5-DE3BE2E17349}" name="Sklik CPC" dataDxfId="20"/>
    <tableColumn id="7" xr3:uid="{ACD2C6CF-57D5-C546-A52C-12B104C31018}" name="Google pozice" dataDxfId="19"/>
    <tableColumn id="8" xr3:uid="{44BA4A52-4A9C-EC42-93CE-B21F4DB16387}" name="Google cílová stránka"/>
    <tableColumn id="9" xr3:uid="{97F6DC05-C1CE-7343-8C9D-0518BF849041}" name="Seznam.cz pozice" dataDxfId="18"/>
    <tableColumn id="10" xr3:uid="{8316FE50-8B21-7A4B-94A5-C83228B94EFF}" name="Seznam.cz cílová stránka"/>
    <tableColumn id="11" xr3:uid="{89323BAA-B92E-914B-A3AC-BF3547CE7FEE}" name="Google SERP konkurence" dataDxfId="17"/>
    <tableColumn id="12" xr3:uid="{F8017604-E144-4749-842E-904D87C726AE}" name="Google SERP klasifikace konkurence" dataDxfId="16"/>
    <tableColumn id="13" xr3:uid="{5077D3E3-CEFA-C341-BE0E-2B6C70E23C3E}" name="Seznam SERP konkurence" dataDxfId="15"/>
    <tableColumn id="14" xr3:uid="{F88EBE37-1589-B340-AD5E-1CA7FF62B620}" name="Seznam SERP klasifikace konkurence" dataDxfId="14"/>
    <tableColumn id="15" xr3:uid="{61552F54-39BB-BB40-8D27-ACED502B6570}" name="Nejsilnější měsíc"/>
    <tableColumn id="16" xr3:uid="{9DCA3978-AE81-2149-9B6D-D6FBC6BC89A9}" name="Produkt" dataDxfId="13"/>
    <tableColumn id="17" xr3:uid="{4C0F4B0B-69B0-3A44-BD09-2C9166EE9502}" name="Materiál"/>
    <tableColumn id="18" xr3:uid="{A431E6A7-5B4B-DA48-9B0B-AA84370803D9}" name="Typ" dataDxfId="12"/>
    <tableColumn id="19" xr3:uid="{BC7A1325-C810-CC40-B116-9D8E6357C83E}" name="Využití, pro koho" dataDxfId="11"/>
    <tableColumn id="20" xr3:uid="{21A0D6E4-99E8-9C43-8C68-696E3599AEE3}" name="Přívlastek" dataDxfId="10"/>
    <tableColumn id="21" xr3:uid="{2F9462C5-A61B-5748-831D-9CC37A9BEB9F}" name="Barva"/>
    <tableColumn id="22" xr3:uid="{51DDA0C0-A01E-C947-8537-2B40A246AE13}" name="Brand"/>
    <tableColumn id="23" xr3:uid="{A0B6E702-A8CE-1B49-97A2-0A067D7E6FEF}" name="Číslo rozměr"/>
    <tableColumn id="24" xr3:uid="{0D1E42EB-1CA4-D044-A099-3EE67C704BCA}" name="Dotaz na cenu"/>
    <tableColumn id="25" xr3:uid="{BBD6F12D-D501-564B-86C5-07D8BB101874}" name="Otázka"/>
    <tableColumn id="26" xr3:uid="{E8354A5C-5C51-AE4B-BC27-174650AFACFD}" name="Místo"/>
  </tableColumns>
  <tableStyleInfo name="Můj styl tabulk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65BD25-C2C7-184F-9B57-513C571BA572}" name="Tabulka3" displayName="Tabulka3" ref="A1:L4651" totalsRowShown="0">
  <autoFilter ref="A1:L4651" xr:uid="{2F65BD25-C2C7-184F-9B57-513C571BA572}"/>
  <tableColumns count="12">
    <tableColumn id="1" xr3:uid="{E12CA28D-74C9-2047-A5DB-BEA5A98A876E}" name="#"/>
    <tableColumn id="2" xr3:uid="{81358BAC-63EC-694D-872D-6E817062610E}" name="Keyword"/>
    <tableColumn id="3" xr3:uid="{2295DD52-5BFF-E748-9988-B5E6BFBDE7D2}" name="Country"/>
    <tableColumn id="4" xr3:uid="{6E25BEDD-9696-3D48-BE5A-BC3BBC26D98C}" name="Difficulty"/>
    <tableColumn id="5" xr3:uid="{CA762799-AD31-8B4C-A9B1-602DC1F893F5}" name="Volume"/>
    <tableColumn id="6" xr3:uid="{22363CDC-A364-044B-B56D-EA0E4A742992}" name="CPC"/>
    <tableColumn id="7" xr3:uid="{166646DC-43D6-9240-8201-602B3256636C}" name="CPS"/>
    <tableColumn id="8" xr3:uid="{238256A1-C873-BE4D-AD96-0C2CBDE24BA9}" name="Parent Keyword"/>
    <tableColumn id="9" xr3:uid="{CD85DCEE-AF63-BC47-8277-063BF5292579}" name="Last Update"/>
    <tableColumn id="10" xr3:uid="{6658E3A0-697C-9A42-BF47-0DBF0E2A8A2D}" name="SERP Features"/>
    <tableColumn id="11" xr3:uid="{5AF84A5C-7A28-AF41-A83E-0D0E774B2D5B}" name="Global volume"/>
    <tableColumn id="12" xr3:uid="{BD89A2AA-7561-EF40-BF6F-C8BA4C9E7882}" name="Traffic potential"/>
  </tableColumns>
  <tableStyleInfo name="Můj styl tabulky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e-regaly.cz/" TargetMode="External"/><Relationship Id="rId2" Type="http://schemas.openxmlformats.org/officeDocument/2006/relationships/hyperlink" Target="http://regaly-net.cz/" TargetMode="External"/><Relationship Id="rId1" Type="http://schemas.openxmlformats.org/officeDocument/2006/relationships/hyperlink" Target="http://regaly.cz/" TargetMode="External"/><Relationship Id="rId5" Type="http://schemas.openxmlformats.org/officeDocument/2006/relationships/table" Target="../tables/table3.xml"/><Relationship Id="rId4" Type="http://schemas.openxmlformats.org/officeDocument/2006/relationships/hyperlink" Target="https://www.shelveeno.cz/bazarove-regaly/?pv96=270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e-regaly.cz/" TargetMode="External"/><Relationship Id="rId2" Type="http://schemas.openxmlformats.org/officeDocument/2006/relationships/hyperlink" Target="http://regaly-net.cz/" TargetMode="External"/><Relationship Id="rId1" Type="http://schemas.openxmlformats.org/officeDocument/2006/relationships/hyperlink" Target="http://regaly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1A4C-23A8-7546-9A05-1B415598AFCD}">
  <sheetPr>
    <tabColor rgb="FF00B050"/>
  </sheetPr>
  <dimension ref="A1:AL5656"/>
  <sheetViews>
    <sheetView tabSelected="1" zoomScale="160" zoomScaleNormal="160" workbookViewId="0">
      <selection activeCell="B21" sqref="B21"/>
    </sheetView>
  </sheetViews>
  <sheetFormatPr baseColWidth="10" defaultColWidth="11.5" defaultRowHeight="15" x14ac:dyDescent="0.2"/>
  <cols>
    <col min="1" max="1" width="41" bestFit="1" customWidth="1"/>
    <col min="2" max="2" width="6" style="1" customWidth="1"/>
    <col min="3" max="5" width="5" style="1" customWidth="1"/>
    <col min="6" max="6" width="30.83203125" customWidth="1"/>
    <col min="7" max="7" width="33.83203125" customWidth="1"/>
    <col min="8" max="8" width="35.5" customWidth="1"/>
    <col min="9" max="16" width="9.83203125" style="1" customWidth="1"/>
    <col min="17" max="18" width="25.33203125" customWidth="1"/>
    <col min="19" max="22" width="12.1640625" customWidth="1"/>
    <col min="23" max="38" width="12.1640625" style="1" customWidth="1"/>
  </cols>
  <sheetData>
    <row r="1" spans="1:38" s="29" customFormat="1" ht="65" x14ac:dyDescent="0.2">
      <c r="A1" s="3" t="s">
        <v>0</v>
      </c>
      <c r="B1" s="4" t="s">
        <v>16</v>
      </c>
      <c r="C1" s="5" t="s">
        <v>17</v>
      </c>
      <c r="D1" s="5" t="s">
        <v>21</v>
      </c>
      <c r="E1" s="5" t="s">
        <v>22</v>
      </c>
      <c r="F1" s="5" t="s">
        <v>7968</v>
      </c>
      <c r="G1" s="6" t="s">
        <v>33</v>
      </c>
      <c r="H1" s="7" t="s">
        <v>31</v>
      </c>
      <c r="I1" s="28" t="s">
        <v>18</v>
      </c>
      <c r="J1" s="28" t="s">
        <v>23</v>
      </c>
      <c r="K1" s="28" t="s">
        <v>26</v>
      </c>
      <c r="L1" s="28" t="s">
        <v>4</v>
      </c>
      <c r="M1" s="28" t="s">
        <v>8</v>
      </c>
      <c r="N1" s="28" t="s">
        <v>27</v>
      </c>
      <c r="O1" s="28" t="s">
        <v>24</v>
      </c>
      <c r="P1" s="28" t="s">
        <v>2</v>
      </c>
      <c r="Q1" s="28" t="s">
        <v>5</v>
      </c>
      <c r="R1" s="28" t="s">
        <v>9</v>
      </c>
      <c r="S1" s="28" t="s">
        <v>6</v>
      </c>
      <c r="T1" s="28" t="s">
        <v>7</v>
      </c>
      <c r="U1" s="28" t="s">
        <v>10</v>
      </c>
      <c r="V1" s="28" t="s">
        <v>11</v>
      </c>
      <c r="W1" s="28" t="s">
        <v>3</v>
      </c>
      <c r="X1" s="28" t="s">
        <v>1</v>
      </c>
      <c r="Y1" s="28" t="s">
        <v>7855</v>
      </c>
      <c r="Z1" s="28" t="s">
        <v>7856</v>
      </c>
      <c r="AA1" s="28" t="s">
        <v>7857</v>
      </c>
      <c r="AB1" s="28" t="s">
        <v>7858</v>
      </c>
      <c r="AC1" s="28" t="s">
        <v>7859</v>
      </c>
      <c r="AD1" s="28" t="s">
        <v>7860</v>
      </c>
      <c r="AE1" s="28" t="s">
        <v>7861</v>
      </c>
      <c r="AF1" s="28" t="s">
        <v>7862</v>
      </c>
      <c r="AG1" s="28" t="s">
        <v>7863</v>
      </c>
      <c r="AH1" s="28" t="s">
        <v>30</v>
      </c>
      <c r="AI1" s="28" t="s">
        <v>29</v>
      </c>
      <c r="AJ1" s="28" t="s">
        <v>28</v>
      </c>
      <c r="AK1" s="28" t="s">
        <v>25</v>
      </c>
      <c r="AL1" s="28" t="s">
        <v>19</v>
      </c>
    </row>
    <row r="2" spans="1:38" x14ac:dyDescent="0.2">
      <c r="A2" t="s">
        <v>38</v>
      </c>
      <c r="B2" s="1">
        <v>1</v>
      </c>
      <c r="C2" s="2" t="s">
        <v>15</v>
      </c>
      <c r="D2" s="1" t="s">
        <v>7969</v>
      </c>
      <c r="E2" s="1" t="s">
        <v>7970</v>
      </c>
      <c r="F2" t="s">
        <v>7971</v>
      </c>
      <c r="G2" t="s">
        <v>7971</v>
      </c>
      <c r="H2" t="s">
        <v>7971</v>
      </c>
      <c r="I2" s="1">
        <v>15180</v>
      </c>
      <c r="J2" s="1">
        <v>13430</v>
      </c>
      <c r="K2" s="1">
        <v>1750</v>
      </c>
      <c r="L2" s="1" t="s">
        <v>1132</v>
      </c>
      <c r="M2" s="1">
        <v>48</v>
      </c>
      <c r="N2" s="1">
        <v>25.99</v>
      </c>
      <c r="O2" s="1">
        <v>2.2999999999999998</v>
      </c>
      <c r="P2" s="1">
        <v>0</v>
      </c>
      <c r="R2" t="s">
        <v>1136</v>
      </c>
      <c r="S2">
        <v>5620000</v>
      </c>
      <c r="T2" t="s">
        <v>1141</v>
      </c>
      <c r="U2">
        <v>34000000</v>
      </c>
      <c r="V2" t="s">
        <v>1138</v>
      </c>
      <c r="W2" s="1">
        <v>15203</v>
      </c>
      <c r="X2" s="1">
        <v>14800</v>
      </c>
      <c r="Y2" s="1">
        <v>14800</v>
      </c>
      <c r="Z2" s="1">
        <v>18100</v>
      </c>
      <c r="AA2" s="1">
        <v>12100</v>
      </c>
      <c r="AB2" s="1">
        <v>12100</v>
      </c>
      <c r="AC2" s="1">
        <v>14800</v>
      </c>
      <c r="AD2" s="1">
        <v>14800</v>
      </c>
      <c r="AE2" s="1">
        <v>14800</v>
      </c>
      <c r="AF2" s="1">
        <v>14800</v>
      </c>
      <c r="AG2" s="1">
        <v>22200</v>
      </c>
      <c r="AH2" s="1">
        <v>14800</v>
      </c>
      <c r="AI2" s="1">
        <v>18100</v>
      </c>
      <c r="AJ2" s="1">
        <v>18100</v>
      </c>
      <c r="AK2" s="1">
        <v>403</v>
      </c>
      <c r="AL2" s="1">
        <v>1</v>
      </c>
    </row>
    <row r="3" spans="1:38" x14ac:dyDescent="0.2">
      <c r="A3" t="s">
        <v>37</v>
      </c>
      <c r="B3" s="1">
        <v>1</v>
      </c>
      <c r="C3" s="2" t="s">
        <v>15</v>
      </c>
      <c r="D3" s="1" t="s">
        <v>7969</v>
      </c>
      <c r="E3" s="1" t="s">
        <v>7969</v>
      </c>
      <c r="F3" t="s">
        <v>7971</v>
      </c>
      <c r="G3" t="s">
        <v>7971</v>
      </c>
      <c r="H3" t="s">
        <v>7971</v>
      </c>
      <c r="I3" s="1">
        <v>15110</v>
      </c>
      <c r="J3" s="1">
        <v>13430</v>
      </c>
      <c r="K3" s="1">
        <v>1680</v>
      </c>
      <c r="L3" s="1" t="s">
        <v>1132</v>
      </c>
      <c r="M3" s="1" t="s">
        <v>1132</v>
      </c>
      <c r="N3" s="1">
        <v>27.91</v>
      </c>
      <c r="O3" s="1">
        <v>2.2999999999999998</v>
      </c>
      <c r="P3" s="1">
        <v>0</v>
      </c>
      <c r="S3">
        <v>8070000</v>
      </c>
      <c r="T3" t="s">
        <v>1153</v>
      </c>
      <c r="U3">
        <v>29000000</v>
      </c>
      <c r="V3" t="s">
        <v>1138</v>
      </c>
      <c r="W3" s="1">
        <v>15923</v>
      </c>
      <c r="X3" s="1">
        <v>14800</v>
      </c>
      <c r="Y3" s="1">
        <v>14800</v>
      </c>
      <c r="Z3" s="1">
        <v>18100</v>
      </c>
      <c r="AA3" s="1">
        <v>12100</v>
      </c>
      <c r="AB3" s="1">
        <v>12100</v>
      </c>
      <c r="AC3" s="1">
        <v>14800</v>
      </c>
      <c r="AD3" s="1">
        <v>14800</v>
      </c>
      <c r="AE3" s="1">
        <v>14800</v>
      </c>
      <c r="AF3" s="1">
        <v>14800</v>
      </c>
      <c r="AG3" s="1">
        <v>22200</v>
      </c>
      <c r="AH3" s="1">
        <v>14800</v>
      </c>
      <c r="AI3" s="1">
        <v>18100</v>
      </c>
      <c r="AJ3" s="1">
        <v>18100</v>
      </c>
      <c r="AK3" s="1">
        <v>1123</v>
      </c>
      <c r="AL3" s="1">
        <v>1</v>
      </c>
    </row>
    <row r="4" spans="1:38" hidden="1" x14ac:dyDescent="0.2">
      <c r="A4" t="s">
        <v>36</v>
      </c>
      <c r="B4" s="1">
        <v>4</v>
      </c>
      <c r="C4" s="2" t="s">
        <v>15</v>
      </c>
      <c r="D4" s="1" t="s">
        <v>7969</v>
      </c>
      <c r="E4" s="1" t="s">
        <v>7969</v>
      </c>
      <c r="F4" t="s">
        <v>7971</v>
      </c>
      <c r="I4" s="1">
        <v>14801</v>
      </c>
      <c r="J4" s="1">
        <v>14800</v>
      </c>
      <c r="K4" s="1">
        <v>1</v>
      </c>
      <c r="L4" s="1" t="s">
        <v>1132</v>
      </c>
      <c r="M4" s="1" t="s">
        <v>1132</v>
      </c>
      <c r="N4" s="1">
        <v>0</v>
      </c>
      <c r="O4" s="1">
        <v>0.1</v>
      </c>
      <c r="P4" s="1">
        <v>100</v>
      </c>
      <c r="S4">
        <v>27900000</v>
      </c>
      <c r="T4" t="s">
        <v>1141</v>
      </c>
      <c r="U4">
        <v>37000000</v>
      </c>
      <c r="V4" t="s">
        <v>1138</v>
      </c>
      <c r="W4" s="1">
        <v>18100</v>
      </c>
      <c r="X4" s="1">
        <v>18100</v>
      </c>
      <c r="Y4" s="1">
        <v>18100</v>
      </c>
      <c r="Z4" s="1">
        <v>18100</v>
      </c>
      <c r="AA4" s="1">
        <v>12100</v>
      </c>
      <c r="AB4" s="1">
        <v>12100</v>
      </c>
      <c r="AC4" s="1">
        <v>14800</v>
      </c>
      <c r="AD4" s="1">
        <v>14800</v>
      </c>
      <c r="AE4" s="1">
        <v>14800</v>
      </c>
      <c r="AF4" s="1">
        <v>14800</v>
      </c>
      <c r="AG4" s="1">
        <v>22200</v>
      </c>
      <c r="AH4" s="1">
        <v>14800</v>
      </c>
      <c r="AI4" s="1">
        <v>18100</v>
      </c>
      <c r="AJ4" s="1">
        <v>18100</v>
      </c>
      <c r="AK4" s="1">
        <v>0</v>
      </c>
      <c r="AL4" s="1">
        <v>1</v>
      </c>
    </row>
    <row r="5" spans="1:38" hidden="1" x14ac:dyDescent="0.2">
      <c r="A5" t="s">
        <v>35</v>
      </c>
      <c r="B5" s="1">
        <v>4</v>
      </c>
      <c r="C5" s="2" t="s">
        <v>15</v>
      </c>
      <c r="D5" s="1" t="s">
        <v>7969</v>
      </c>
      <c r="E5" s="1" t="s">
        <v>7970</v>
      </c>
      <c r="F5" t="s">
        <v>7971</v>
      </c>
      <c r="I5" s="1">
        <v>14801</v>
      </c>
      <c r="J5" s="1">
        <v>14800</v>
      </c>
      <c r="K5" s="1">
        <v>1</v>
      </c>
      <c r="L5" s="1" t="s">
        <v>1132</v>
      </c>
      <c r="M5" s="1">
        <v>46</v>
      </c>
      <c r="N5" s="1">
        <v>0</v>
      </c>
      <c r="O5" s="1">
        <v>0.1</v>
      </c>
      <c r="P5" s="1">
        <v>100</v>
      </c>
      <c r="R5" t="s">
        <v>1136</v>
      </c>
      <c r="S5">
        <v>24500000</v>
      </c>
      <c r="T5" t="s">
        <v>7906</v>
      </c>
      <c r="U5">
        <v>35000000</v>
      </c>
      <c r="V5" t="s">
        <v>1138</v>
      </c>
      <c r="W5" s="1">
        <v>18100</v>
      </c>
      <c r="X5" s="1">
        <v>18100</v>
      </c>
      <c r="Y5" s="1">
        <v>18100</v>
      </c>
      <c r="Z5" s="1">
        <v>18100</v>
      </c>
      <c r="AA5" s="1">
        <v>12100</v>
      </c>
      <c r="AB5" s="1">
        <v>12100</v>
      </c>
      <c r="AC5" s="1">
        <v>14800</v>
      </c>
      <c r="AD5" s="1">
        <v>14800</v>
      </c>
      <c r="AE5" s="1">
        <v>14800</v>
      </c>
      <c r="AF5" s="1">
        <v>14800</v>
      </c>
      <c r="AG5" s="1">
        <v>22200</v>
      </c>
      <c r="AH5" s="1">
        <v>14800</v>
      </c>
      <c r="AI5" s="1">
        <v>18100</v>
      </c>
      <c r="AJ5" s="1">
        <v>18100</v>
      </c>
      <c r="AK5" s="1">
        <v>0</v>
      </c>
      <c r="AL5" s="1">
        <v>1</v>
      </c>
    </row>
    <row r="6" spans="1:38" hidden="1" x14ac:dyDescent="0.2">
      <c r="A6" t="s">
        <v>39</v>
      </c>
      <c r="B6" s="1">
        <v>4</v>
      </c>
      <c r="C6" s="2" t="s">
        <v>15</v>
      </c>
      <c r="D6" s="1" t="s">
        <v>7969</v>
      </c>
      <c r="E6" s="1" t="s">
        <v>7969</v>
      </c>
      <c r="F6" t="s">
        <v>7976</v>
      </c>
      <c r="G6" t="s">
        <v>7976</v>
      </c>
      <c r="H6" t="s">
        <v>7976</v>
      </c>
      <c r="I6" s="1">
        <v>11190</v>
      </c>
      <c r="J6" s="1">
        <v>9330</v>
      </c>
      <c r="K6" s="1">
        <v>1860</v>
      </c>
      <c r="L6" s="1" t="s">
        <v>1132</v>
      </c>
      <c r="M6" s="1" t="s">
        <v>1132</v>
      </c>
      <c r="N6" s="1">
        <v>6.57</v>
      </c>
      <c r="O6" s="1">
        <v>0.4</v>
      </c>
      <c r="P6" s="1">
        <v>0</v>
      </c>
      <c r="S6">
        <v>3420000000</v>
      </c>
      <c r="U6">
        <v>57000000</v>
      </c>
      <c r="V6" t="s">
        <v>1138</v>
      </c>
      <c r="W6" s="1">
        <v>12677</v>
      </c>
      <c r="X6" s="1">
        <v>12100</v>
      </c>
      <c r="Y6" s="1">
        <v>12100</v>
      </c>
      <c r="Z6" s="1">
        <v>12100</v>
      </c>
      <c r="AA6" s="1">
        <v>12100</v>
      </c>
      <c r="AB6" s="1">
        <v>9900</v>
      </c>
      <c r="AC6" s="1">
        <v>9900</v>
      </c>
      <c r="AD6" s="1">
        <v>12100</v>
      </c>
      <c r="AE6" s="1">
        <v>12100</v>
      </c>
      <c r="AF6" s="1">
        <v>12100</v>
      </c>
      <c r="AG6" s="1">
        <v>14800</v>
      </c>
      <c r="AH6" s="1">
        <v>12100</v>
      </c>
      <c r="AI6" s="1">
        <v>12100</v>
      </c>
      <c r="AJ6" s="1">
        <v>12100</v>
      </c>
      <c r="AK6" s="1">
        <v>577</v>
      </c>
      <c r="AL6" s="1">
        <v>1</v>
      </c>
    </row>
    <row r="7" spans="1:38" hidden="1" x14ac:dyDescent="0.2">
      <c r="A7" t="s">
        <v>40</v>
      </c>
      <c r="B7" s="1">
        <v>4</v>
      </c>
      <c r="C7" s="2" t="s">
        <v>15</v>
      </c>
      <c r="D7" s="1" t="s">
        <v>7969</v>
      </c>
      <c r="E7" s="1" t="s">
        <v>7969</v>
      </c>
      <c r="I7" s="1">
        <v>6604</v>
      </c>
      <c r="J7" s="1">
        <v>6600</v>
      </c>
      <c r="K7" s="1">
        <v>4</v>
      </c>
      <c r="L7" s="1" t="s">
        <v>1132</v>
      </c>
      <c r="M7" s="1" t="s">
        <v>1132</v>
      </c>
      <c r="N7" s="1">
        <v>1</v>
      </c>
      <c r="O7" s="1">
        <v>0</v>
      </c>
      <c r="P7" s="1">
        <v>100</v>
      </c>
      <c r="S7">
        <v>43400000</v>
      </c>
      <c r="T7" t="s">
        <v>7864</v>
      </c>
      <c r="U7">
        <v>1300000</v>
      </c>
      <c r="V7" t="s">
        <v>1144</v>
      </c>
      <c r="W7" s="1">
        <v>8102</v>
      </c>
      <c r="X7" s="1">
        <v>8100</v>
      </c>
      <c r="Y7" s="1">
        <v>8100</v>
      </c>
      <c r="Z7" s="1">
        <v>8100</v>
      </c>
      <c r="AA7" s="1">
        <v>5400</v>
      </c>
      <c r="AB7" s="1">
        <v>4400</v>
      </c>
      <c r="AC7" s="1">
        <v>6600</v>
      </c>
      <c r="AD7" s="1">
        <v>6600</v>
      </c>
      <c r="AE7" s="1">
        <v>6600</v>
      </c>
      <c r="AF7" s="1">
        <v>5400</v>
      </c>
      <c r="AG7" s="1">
        <v>9900</v>
      </c>
      <c r="AH7" s="1">
        <v>5400</v>
      </c>
      <c r="AI7" s="1">
        <v>6600</v>
      </c>
      <c r="AJ7" s="1">
        <v>6600</v>
      </c>
      <c r="AK7" s="1">
        <v>2</v>
      </c>
      <c r="AL7" s="1">
        <v>1</v>
      </c>
    </row>
    <row r="8" spans="1:38" hidden="1" x14ac:dyDescent="0.2">
      <c r="A8" t="s">
        <v>1824</v>
      </c>
      <c r="B8" s="1">
        <v>4</v>
      </c>
      <c r="C8" s="2" t="s">
        <v>15</v>
      </c>
      <c r="D8" s="1" t="s">
        <v>7970</v>
      </c>
      <c r="E8" s="1" t="s">
        <v>7970</v>
      </c>
      <c r="I8" s="1">
        <v>5360</v>
      </c>
      <c r="J8" s="1">
        <v>4480</v>
      </c>
      <c r="K8" s="1">
        <v>880</v>
      </c>
      <c r="L8" s="1">
        <v>57</v>
      </c>
      <c r="M8" s="1">
        <v>48</v>
      </c>
      <c r="N8" s="1">
        <v>18.88</v>
      </c>
      <c r="O8" s="1">
        <v>0.5</v>
      </c>
      <c r="P8" s="1">
        <v>0</v>
      </c>
      <c r="Q8" t="s">
        <v>1158</v>
      </c>
      <c r="R8" t="s">
        <v>1136</v>
      </c>
      <c r="S8">
        <v>304000000</v>
      </c>
      <c r="T8" t="s">
        <v>1141</v>
      </c>
      <c r="U8">
        <v>37000000</v>
      </c>
      <c r="V8" t="s">
        <v>1138</v>
      </c>
      <c r="W8" s="1">
        <v>6909</v>
      </c>
      <c r="X8" s="1">
        <v>6600</v>
      </c>
      <c r="Y8" s="1">
        <v>6600</v>
      </c>
      <c r="Z8" s="1">
        <v>8100</v>
      </c>
      <c r="AA8" s="1">
        <v>5400</v>
      </c>
      <c r="AB8" s="1">
        <v>4400</v>
      </c>
      <c r="AC8" s="1">
        <v>6600</v>
      </c>
      <c r="AD8" s="1">
        <v>6600</v>
      </c>
      <c r="AE8" s="1">
        <v>6600</v>
      </c>
      <c r="AF8" s="1">
        <v>5400</v>
      </c>
      <c r="AG8" s="1">
        <v>9900</v>
      </c>
      <c r="AH8" s="1">
        <v>5400</v>
      </c>
      <c r="AI8" s="1">
        <v>6600</v>
      </c>
      <c r="AJ8" s="1">
        <v>6600</v>
      </c>
      <c r="AK8" s="1">
        <v>309</v>
      </c>
      <c r="AL8" s="1">
        <v>1</v>
      </c>
    </row>
    <row r="9" spans="1:38" hidden="1" x14ac:dyDescent="0.2">
      <c r="A9" t="s">
        <v>3437</v>
      </c>
      <c r="B9" s="1">
        <v>4</v>
      </c>
      <c r="C9" s="2" t="s">
        <v>15</v>
      </c>
      <c r="D9" s="1" t="s">
        <v>7969</v>
      </c>
      <c r="E9" s="1" t="s">
        <v>7969</v>
      </c>
      <c r="F9" t="s">
        <v>7975</v>
      </c>
      <c r="I9" s="1">
        <v>3606</v>
      </c>
      <c r="J9" s="1">
        <v>3600</v>
      </c>
      <c r="K9" s="1">
        <v>6</v>
      </c>
      <c r="L9" s="1" t="s">
        <v>1132</v>
      </c>
      <c r="M9" s="1" t="s">
        <v>1132</v>
      </c>
      <c r="N9" s="1">
        <v>52.8</v>
      </c>
      <c r="O9" s="1">
        <v>0.1</v>
      </c>
      <c r="P9" s="1">
        <v>100</v>
      </c>
      <c r="S9">
        <v>22900000</v>
      </c>
      <c r="T9" t="s">
        <v>7864</v>
      </c>
      <c r="U9">
        <v>3300000</v>
      </c>
      <c r="V9" t="s">
        <v>1138</v>
      </c>
      <c r="W9" s="1">
        <v>4404</v>
      </c>
      <c r="X9" s="1">
        <v>4400</v>
      </c>
      <c r="Y9" s="1">
        <v>4400</v>
      </c>
      <c r="Z9" s="1">
        <v>4400</v>
      </c>
      <c r="AA9" s="1">
        <v>2900</v>
      </c>
      <c r="AB9" s="1">
        <v>2400</v>
      </c>
      <c r="AC9" s="1">
        <v>2900</v>
      </c>
      <c r="AD9" s="1">
        <v>3600</v>
      </c>
      <c r="AE9" s="1">
        <v>3600</v>
      </c>
      <c r="AF9" s="1">
        <v>3600</v>
      </c>
      <c r="AG9" s="1">
        <v>6600</v>
      </c>
      <c r="AH9" s="1">
        <v>3600</v>
      </c>
      <c r="AI9" s="1">
        <v>4400</v>
      </c>
      <c r="AJ9" s="1">
        <v>4400</v>
      </c>
      <c r="AK9" s="1">
        <v>4</v>
      </c>
      <c r="AL9" s="1">
        <v>2</v>
      </c>
    </row>
    <row r="10" spans="1:38" x14ac:dyDescent="0.2">
      <c r="A10" t="s">
        <v>48</v>
      </c>
      <c r="B10" s="1">
        <v>1</v>
      </c>
      <c r="C10" s="2" t="s">
        <v>15</v>
      </c>
      <c r="D10" s="1" t="s">
        <v>7969</v>
      </c>
      <c r="E10" s="1" t="s">
        <v>7969</v>
      </c>
      <c r="F10" t="s">
        <v>7975</v>
      </c>
      <c r="G10" t="s">
        <v>7975</v>
      </c>
      <c r="H10" t="s">
        <v>7975</v>
      </c>
      <c r="I10" s="1">
        <v>3602</v>
      </c>
      <c r="J10" s="1">
        <v>3600</v>
      </c>
      <c r="K10" s="1">
        <v>2</v>
      </c>
      <c r="L10" s="1" t="s">
        <v>1132</v>
      </c>
      <c r="M10" s="1" t="s">
        <v>1132</v>
      </c>
      <c r="N10" s="1">
        <v>36.9</v>
      </c>
      <c r="O10" s="1">
        <v>0.1</v>
      </c>
      <c r="P10" s="1">
        <v>100</v>
      </c>
      <c r="S10">
        <v>2440000</v>
      </c>
      <c r="T10" t="s">
        <v>1141</v>
      </c>
      <c r="U10">
        <v>2600000</v>
      </c>
      <c r="V10" t="s">
        <v>1138</v>
      </c>
      <c r="W10" s="1">
        <v>4401</v>
      </c>
      <c r="X10" s="1">
        <v>4400</v>
      </c>
      <c r="Y10" s="1">
        <v>4400</v>
      </c>
      <c r="Z10" s="1">
        <v>4400</v>
      </c>
      <c r="AA10" s="1">
        <v>2900</v>
      </c>
      <c r="AB10" s="1">
        <v>2400</v>
      </c>
      <c r="AC10" s="1">
        <v>2900</v>
      </c>
      <c r="AD10" s="1">
        <v>3600</v>
      </c>
      <c r="AE10" s="1">
        <v>3600</v>
      </c>
      <c r="AF10" s="1">
        <v>3600</v>
      </c>
      <c r="AG10" s="1">
        <v>6600</v>
      </c>
      <c r="AH10" s="1">
        <v>3600</v>
      </c>
      <c r="AI10" s="1">
        <v>4400</v>
      </c>
      <c r="AJ10" s="1">
        <v>4400</v>
      </c>
      <c r="AK10" s="1">
        <v>1</v>
      </c>
      <c r="AL10" s="1">
        <v>2</v>
      </c>
    </row>
    <row r="11" spans="1:38" x14ac:dyDescent="0.2">
      <c r="A11" t="s">
        <v>42</v>
      </c>
      <c r="B11" s="1">
        <v>1</v>
      </c>
      <c r="C11" s="2" t="s">
        <v>15</v>
      </c>
      <c r="D11" s="1" t="s">
        <v>7969</v>
      </c>
      <c r="E11" s="1" t="s">
        <v>7969</v>
      </c>
      <c r="F11" t="s">
        <v>7975</v>
      </c>
      <c r="G11" t="s">
        <v>7975</v>
      </c>
      <c r="H11" t="s">
        <v>7975</v>
      </c>
      <c r="I11" s="1">
        <v>3600</v>
      </c>
      <c r="J11" s="1">
        <v>3600</v>
      </c>
      <c r="K11" s="1">
        <v>0</v>
      </c>
      <c r="L11" s="1" t="s">
        <v>1132</v>
      </c>
      <c r="M11" s="1" t="s">
        <v>1132</v>
      </c>
      <c r="N11" s="1">
        <v>0</v>
      </c>
      <c r="O11" s="1">
        <v>0.1</v>
      </c>
      <c r="P11" s="1">
        <v>100</v>
      </c>
      <c r="S11">
        <v>2000000</v>
      </c>
      <c r="T11" t="s">
        <v>7864</v>
      </c>
      <c r="U11">
        <v>2100000</v>
      </c>
      <c r="V11" t="s">
        <v>1138</v>
      </c>
      <c r="W11" s="1">
        <v>4400</v>
      </c>
      <c r="X11" s="1">
        <v>4400</v>
      </c>
      <c r="Y11" s="1">
        <v>4400</v>
      </c>
      <c r="Z11" s="1">
        <v>4400</v>
      </c>
      <c r="AA11" s="1">
        <v>2900</v>
      </c>
      <c r="AB11" s="1">
        <v>2400</v>
      </c>
      <c r="AC11" s="1">
        <v>2900</v>
      </c>
      <c r="AD11" s="1">
        <v>3600</v>
      </c>
      <c r="AE11" s="1">
        <v>3600</v>
      </c>
      <c r="AF11" s="1">
        <v>3600</v>
      </c>
      <c r="AG11" s="1">
        <v>6600</v>
      </c>
      <c r="AH11" s="1">
        <v>3600</v>
      </c>
      <c r="AI11" s="1">
        <v>4400</v>
      </c>
      <c r="AJ11" s="1">
        <v>4400</v>
      </c>
      <c r="AK11" s="1">
        <v>0</v>
      </c>
      <c r="AL11" s="1">
        <v>2</v>
      </c>
    </row>
    <row r="12" spans="1:38" x14ac:dyDescent="0.2">
      <c r="A12" t="s">
        <v>46</v>
      </c>
      <c r="B12" s="1">
        <v>1</v>
      </c>
      <c r="C12" s="2" t="s">
        <v>15</v>
      </c>
      <c r="D12" s="1" t="s">
        <v>7969</v>
      </c>
      <c r="E12" s="1" t="s">
        <v>7969</v>
      </c>
      <c r="F12" t="s">
        <v>7972</v>
      </c>
      <c r="G12" t="s">
        <v>7972</v>
      </c>
      <c r="H12" t="s">
        <v>7972</v>
      </c>
      <c r="I12" s="1">
        <v>3320</v>
      </c>
      <c r="J12" s="1">
        <v>3080</v>
      </c>
      <c r="K12" s="1">
        <v>240</v>
      </c>
      <c r="L12" s="1" t="s">
        <v>1132</v>
      </c>
      <c r="M12" s="1" t="s">
        <v>1132</v>
      </c>
      <c r="N12" s="1">
        <v>11.13</v>
      </c>
      <c r="O12" s="1">
        <v>0.7</v>
      </c>
      <c r="P12" s="1">
        <v>0</v>
      </c>
      <c r="S12">
        <v>93</v>
      </c>
      <c r="U12">
        <v>13000000</v>
      </c>
      <c r="V12" t="s">
        <v>1138</v>
      </c>
      <c r="W12" s="1">
        <v>3766</v>
      </c>
      <c r="X12" s="1">
        <v>3600</v>
      </c>
      <c r="Y12" s="1">
        <v>3600</v>
      </c>
      <c r="Z12" s="1">
        <v>4400</v>
      </c>
      <c r="AA12" s="1">
        <v>3600</v>
      </c>
      <c r="AB12" s="1">
        <v>2400</v>
      </c>
      <c r="AC12" s="1">
        <v>2900</v>
      </c>
      <c r="AD12" s="1">
        <v>3600</v>
      </c>
      <c r="AE12" s="1">
        <v>3600</v>
      </c>
      <c r="AF12" s="1">
        <v>3600</v>
      </c>
      <c r="AG12" s="1">
        <v>5400</v>
      </c>
      <c r="AH12" s="1">
        <v>3600</v>
      </c>
      <c r="AI12" s="1">
        <v>3600</v>
      </c>
      <c r="AJ12" s="1">
        <v>4400</v>
      </c>
      <c r="AK12" s="1">
        <v>166</v>
      </c>
      <c r="AL12" s="1">
        <v>2</v>
      </c>
    </row>
    <row r="13" spans="1:38" x14ac:dyDescent="0.2">
      <c r="A13" t="s">
        <v>45</v>
      </c>
      <c r="B13" s="1">
        <v>1</v>
      </c>
      <c r="C13" s="2" t="s">
        <v>15</v>
      </c>
      <c r="D13" s="1" t="s">
        <v>7969</v>
      </c>
      <c r="E13" s="1" t="s">
        <v>7969</v>
      </c>
      <c r="F13" t="s">
        <v>7972</v>
      </c>
      <c r="G13" t="s">
        <v>7972</v>
      </c>
      <c r="H13" t="s">
        <v>7972</v>
      </c>
      <c r="I13" s="1">
        <v>3190</v>
      </c>
      <c r="J13" s="1">
        <v>3080</v>
      </c>
      <c r="K13" s="1">
        <v>110</v>
      </c>
      <c r="L13" s="1" t="s">
        <v>1132</v>
      </c>
      <c r="M13" s="1" t="s">
        <v>1132</v>
      </c>
      <c r="N13" s="1">
        <v>11.81</v>
      </c>
      <c r="O13" s="1">
        <v>0.7</v>
      </c>
      <c r="P13" s="1">
        <v>0</v>
      </c>
      <c r="S13">
        <v>87</v>
      </c>
      <c r="T13" t="s">
        <v>1141</v>
      </c>
      <c r="U13">
        <v>13000000</v>
      </c>
      <c r="V13" t="s">
        <v>1138</v>
      </c>
      <c r="W13" s="1">
        <v>3671</v>
      </c>
      <c r="X13" s="1">
        <v>3600</v>
      </c>
      <c r="Y13" s="1">
        <v>3600</v>
      </c>
      <c r="Z13" s="1">
        <v>4400</v>
      </c>
      <c r="AA13" s="1">
        <v>3600</v>
      </c>
      <c r="AB13" s="1">
        <v>2400</v>
      </c>
      <c r="AC13" s="1">
        <v>2900</v>
      </c>
      <c r="AD13" s="1">
        <v>3600</v>
      </c>
      <c r="AE13" s="1">
        <v>3600</v>
      </c>
      <c r="AF13" s="1">
        <v>3600</v>
      </c>
      <c r="AG13" s="1">
        <v>5400</v>
      </c>
      <c r="AH13" s="1">
        <v>3600</v>
      </c>
      <c r="AI13" s="1">
        <v>3600</v>
      </c>
      <c r="AJ13" s="1">
        <v>4400</v>
      </c>
      <c r="AK13" s="1">
        <v>71</v>
      </c>
      <c r="AL13" s="1">
        <v>2</v>
      </c>
    </row>
    <row r="14" spans="1:38" x14ac:dyDescent="0.2">
      <c r="A14" t="s">
        <v>47</v>
      </c>
      <c r="B14" s="1">
        <v>1</v>
      </c>
      <c r="C14" s="2" t="s">
        <v>15</v>
      </c>
      <c r="D14" s="1" t="s">
        <v>7969</v>
      </c>
      <c r="E14" s="1" t="s">
        <v>7969</v>
      </c>
      <c r="F14" t="s">
        <v>7975</v>
      </c>
      <c r="G14" t="s">
        <v>7975</v>
      </c>
      <c r="H14" t="s">
        <v>7975</v>
      </c>
      <c r="I14" s="1">
        <v>3150</v>
      </c>
      <c r="J14" s="1">
        <v>2780</v>
      </c>
      <c r="K14" s="1">
        <v>370</v>
      </c>
      <c r="L14" s="1" t="s">
        <v>1132</v>
      </c>
      <c r="M14" s="1" t="s">
        <v>1132</v>
      </c>
      <c r="N14" s="1">
        <v>42.41</v>
      </c>
      <c r="O14" s="1">
        <v>1.1000000000000001</v>
      </c>
      <c r="P14" s="1">
        <v>0</v>
      </c>
      <c r="S14">
        <v>98</v>
      </c>
      <c r="T14" t="s">
        <v>1141</v>
      </c>
      <c r="U14">
        <v>1900000</v>
      </c>
      <c r="V14" t="s">
        <v>1138</v>
      </c>
      <c r="W14" s="1">
        <v>3814</v>
      </c>
      <c r="X14" s="1">
        <v>3600</v>
      </c>
      <c r="Y14" s="1">
        <v>3600</v>
      </c>
      <c r="Z14" s="1">
        <v>4400</v>
      </c>
      <c r="AA14" s="1">
        <v>2900</v>
      </c>
      <c r="AB14" s="1">
        <v>2400</v>
      </c>
      <c r="AC14" s="1">
        <v>2900</v>
      </c>
      <c r="AD14" s="1">
        <v>3600</v>
      </c>
      <c r="AE14" s="1">
        <v>3600</v>
      </c>
      <c r="AF14" s="1">
        <v>3600</v>
      </c>
      <c r="AG14" s="1">
        <v>6600</v>
      </c>
      <c r="AH14" s="1">
        <v>3600</v>
      </c>
      <c r="AI14" s="1">
        <v>4400</v>
      </c>
      <c r="AJ14" s="1">
        <v>4400</v>
      </c>
      <c r="AK14" s="1">
        <v>214</v>
      </c>
      <c r="AL14" s="1">
        <v>2</v>
      </c>
    </row>
    <row r="15" spans="1:38" hidden="1" x14ac:dyDescent="0.2">
      <c r="A15" t="s">
        <v>56</v>
      </c>
      <c r="B15" s="1">
        <v>4</v>
      </c>
      <c r="C15" s="2" t="s">
        <v>15</v>
      </c>
      <c r="D15" s="1" t="s">
        <v>7969</v>
      </c>
      <c r="E15" s="1" t="s">
        <v>7969</v>
      </c>
      <c r="F15" t="s">
        <v>7978</v>
      </c>
      <c r="G15" t="s">
        <v>7978</v>
      </c>
      <c r="I15" s="1">
        <v>3080</v>
      </c>
      <c r="J15" s="1">
        <v>2370</v>
      </c>
      <c r="K15" s="1">
        <v>710</v>
      </c>
      <c r="L15" s="1" t="s">
        <v>1132</v>
      </c>
      <c r="M15" s="1" t="s">
        <v>1132</v>
      </c>
      <c r="N15" s="1">
        <v>34.82</v>
      </c>
      <c r="O15" s="1">
        <v>3.2</v>
      </c>
      <c r="P15" s="1">
        <v>0</v>
      </c>
      <c r="S15">
        <v>6720000</v>
      </c>
      <c r="U15">
        <v>37000000</v>
      </c>
      <c r="V15" t="s">
        <v>1138</v>
      </c>
      <c r="W15" s="1">
        <v>2937</v>
      </c>
      <c r="X15" s="1">
        <v>2400</v>
      </c>
      <c r="Y15" s="1">
        <v>2400</v>
      </c>
      <c r="Z15" s="1">
        <v>2400</v>
      </c>
      <c r="AA15" s="1">
        <v>1600</v>
      </c>
      <c r="AB15" s="1">
        <v>1600</v>
      </c>
      <c r="AC15" s="1">
        <v>1900</v>
      </c>
      <c r="AD15" s="1">
        <v>1900</v>
      </c>
      <c r="AE15" s="1">
        <v>2400</v>
      </c>
      <c r="AF15" s="1">
        <v>2400</v>
      </c>
      <c r="AG15" s="1">
        <v>2900</v>
      </c>
      <c r="AH15" s="1">
        <v>1900</v>
      </c>
      <c r="AI15" s="1">
        <v>2900</v>
      </c>
      <c r="AJ15" s="1">
        <v>2400</v>
      </c>
      <c r="AK15" s="1">
        <v>537</v>
      </c>
      <c r="AL15" s="1">
        <v>2</v>
      </c>
    </row>
    <row r="16" spans="1:38" hidden="1" x14ac:dyDescent="0.2">
      <c r="A16" t="s">
        <v>2853</v>
      </c>
      <c r="B16" s="1">
        <v>4</v>
      </c>
      <c r="C16" s="2" t="s">
        <v>15</v>
      </c>
      <c r="D16" s="1" t="s">
        <v>7969</v>
      </c>
      <c r="E16" s="1" t="s">
        <v>7969</v>
      </c>
      <c r="F16" t="s">
        <v>7971</v>
      </c>
      <c r="G16" t="s">
        <v>8255</v>
      </c>
      <c r="H16" t="s">
        <v>8056</v>
      </c>
      <c r="I16" s="1">
        <v>2921</v>
      </c>
      <c r="J16" s="1">
        <v>2900</v>
      </c>
      <c r="K16" s="1">
        <v>21</v>
      </c>
      <c r="L16" s="1" t="s">
        <v>1132</v>
      </c>
      <c r="M16" s="1" t="s">
        <v>1132</v>
      </c>
      <c r="N16" s="1">
        <v>6.75</v>
      </c>
      <c r="O16" s="1">
        <v>0</v>
      </c>
      <c r="P16" s="1">
        <v>100</v>
      </c>
      <c r="S16">
        <v>8910000</v>
      </c>
      <c r="T16" t="s">
        <v>7864</v>
      </c>
      <c r="U16">
        <v>1800000</v>
      </c>
      <c r="V16" t="s">
        <v>1138</v>
      </c>
      <c r="W16" s="1">
        <v>2917</v>
      </c>
      <c r="X16" s="1">
        <v>2900</v>
      </c>
      <c r="Y16" s="1">
        <v>2900</v>
      </c>
      <c r="Z16" s="1">
        <v>2400</v>
      </c>
      <c r="AA16" s="1">
        <v>1900</v>
      </c>
      <c r="AB16" s="1">
        <v>1900</v>
      </c>
      <c r="AC16" s="1">
        <v>2400</v>
      </c>
      <c r="AD16" s="1">
        <v>2400</v>
      </c>
      <c r="AE16" s="1">
        <v>2400</v>
      </c>
      <c r="AF16" s="1">
        <v>2400</v>
      </c>
      <c r="AG16" s="1">
        <v>3600</v>
      </c>
      <c r="AH16" s="1">
        <v>2900</v>
      </c>
      <c r="AI16" s="1">
        <v>2900</v>
      </c>
      <c r="AJ16" s="1">
        <v>2900</v>
      </c>
      <c r="AK16" s="1">
        <v>17</v>
      </c>
      <c r="AL16" s="1">
        <v>2</v>
      </c>
    </row>
    <row r="17" spans="1:38" hidden="1" x14ac:dyDescent="0.2">
      <c r="A17" t="s">
        <v>2868</v>
      </c>
      <c r="B17" s="1">
        <v>4</v>
      </c>
      <c r="C17" s="2" t="s">
        <v>15</v>
      </c>
      <c r="D17" s="1" t="s">
        <v>7969</v>
      </c>
      <c r="E17" s="1" t="s">
        <v>7969</v>
      </c>
      <c r="F17" t="s">
        <v>7971</v>
      </c>
      <c r="G17" t="s">
        <v>8255</v>
      </c>
      <c r="H17" t="s">
        <v>8056</v>
      </c>
      <c r="I17" s="1">
        <v>2918</v>
      </c>
      <c r="J17" s="1">
        <v>2900</v>
      </c>
      <c r="K17" s="1">
        <v>18</v>
      </c>
      <c r="L17" s="1" t="s">
        <v>1132</v>
      </c>
      <c r="M17" s="1" t="s">
        <v>1132</v>
      </c>
      <c r="N17" s="1">
        <v>6.37</v>
      </c>
      <c r="O17" s="1">
        <v>0</v>
      </c>
      <c r="P17" s="1">
        <v>100</v>
      </c>
      <c r="S17">
        <v>83</v>
      </c>
      <c r="T17" t="s">
        <v>1141</v>
      </c>
      <c r="U17">
        <v>3500000</v>
      </c>
      <c r="V17" t="s">
        <v>1138</v>
      </c>
      <c r="W17" s="1">
        <v>2909</v>
      </c>
      <c r="X17" s="1">
        <v>2900</v>
      </c>
      <c r="Y17" s="1">
        <v>2900</v>
      </c>
      <c r="Z17" s="1">
        <v>2400</v>
      </c>
      <c r="AA17" s="1">
        <v>1900</v>
      </c>
      <c r="AB17" s="1">
        <v>1900</v>
      </c>
      <c r="AC17" s="1">
        <v>2400</v>
      </c>
      <c r="AD17" s="1">
        <v>2400</v>
      </c>
      <c r="AE17" s="1">
        <v>2400</v>
      </c>
      <c r="AF17" s="1">
        <v>2400</v>
      </c>
      <c r="AG17" s="1">
        <v>3600</v>
      </c>
      <c r="AH17" s="1">
        <v>2900</v>
      </c>
      <c r="AI17" s="1">
        <v>2900</v>
      </c>
      <c r="AJ17" s="1">
        <v>2900</v>
      </c>
      <c r="AK17" s="1">
        <v>9</v>
      </c>
      <c r="AL17" s="1">
        <v>2</v>
      </c>
    </row>
    <row r="18" spans="1:38" hidden="1" x14ac:dyDescent="0.2">
      <c r="A18" t="s">
        <v>41</v>
      </c>
      <c r="B18" s="1">
        <v>4</v>
      </c>
      <c r="C18" s="2" t="s">
        <v>15</v>
      </c>
      <c r="D18" s="1" t="s">
        <v>7969</v>
      </c>
      <c r="E18" s="1" t="s">
        <v>7969</v>
      </c>
      <c r="F18" t="s">
        <v>7973</v>
      </c>
      <c r="I18" s="1">
        <v>2910</v>
      </c>
      <c r="J18" s="1">
        <v>2430</v>
      </c>
      <c r="K18" s="1">
        <v>480</v>
      </c>
      <c r="L18" s="1" t="s">
        <v>1132</v>
      </c>
      <c r="M18" s="1" t="s">
        <v>1132</v>
      </c>
      <c r="N18" s="1">
        <v>5.28</v>
      </c>
      <c r="O18" s="1">
        <v>0.4</v>
      </c>
      <c r="P18" s="1">
        <v>0</v>
      </c>
      <c r="S18">
        <v>4440000</v>
      </c>
      <c r="T18" t="s">
        <v>1141</v>
      </c>
      <c r="U18">
        <v>1600000</v>
      </c>
      <c r="V18" t="s">
        <v>1138</v>
      </c>
      <c r="W18" s="1">
        <v>4849</v>
      </c>
      <c r="X18" s="1">
        <v>4400</v>
      </c>
      <c r="Y18" s="1">
        <v>4400</v>
      </c>
      <c r="Z18" s="1">
        <v>3600</v>
      </c>
      <c r="AA18" s="1">
        <v>2900</v>
      </c>
      <c r="AB18" s="1">
        <v>2900</v>
      </c>
      <c r="AC18" s="1">
        <v>3600</v>
      </c>
      <c r="AD18" s="1">
        <v>4400</v>
      </c>
      <c r="AE18" s="1">
        <v>4400</v>
      </c>
      <c r="AF18" s="1">
        <v>4400</v>
      </c>
      <c r="AG18" s="1">
        <v>6600</v>
      </c>
      <c r="AH18" s="1">
        <v>4400</v>
      </c>
      <c r="AI18" s="1">
        <v>5400</v>
      </c>
      <c r="AJ18" s="1">
        <v>4400</v>
      </c>
      <c r="AK18" s="1">
        <v>449</v>
      </c>
      <c r="AL18" s="1">
        <v>3</v>
      </c>
    </row>
    <row r="19" spans="1:38" x14ac:dyDescent="0.2">
      <c r="A19" t="s">
        <v>4323</v>
      </c>
      <c r="B19" s="1">
        <v>5</v>
      </c>
      <c r="C19" s="2" t="s">
        <v>15</v>
      </c>
      <c r="D19" s="1" t="s">
        <v>7969</v>
      </c>
      <c r="E19" s="1" t="s">
        <v>7969</v>
      </c>
      <c r="F19" t="s">
        <v>7971</v>
      </c>
      <c r="G19" t="s">
        <v>8255</v>
      </c>
      <c r="H19" t="s">
        <v>8056</v>
      </c>
      <c r="I19" s="1">
        <v>2901</v>
      </c>
      <c r="J19" s="1">
        <v>2900</v>
      </c>
      <c r="K19" s="1">
        <v>1</v>
      </c>
      <c r="L19" s="1" t="s">
        <v>1132</v>
      </c>
      <c r="M19" s="1" t="s">
        <v>1132</v>
      </c>
      <c r="N19" s="1">
        <v>0</v>
      </c>
      <c r="O19" s="1">
        <v>1</v>
      </c>
      <c r="P19" s="1">
        <v>100</v>
      </c>
      <c r="S19">
        <v>90</v>
      </c>
      <c r="T19" t="s">
        <v>1141</v>
      </c>
      <c r="U19">
        <v>9400000</v>
      </c>
      <c r="V19" t="s">
        <v>1138</v>
      </c>
      <c r="W19" s="1">
        <v>2900</v>
      </c>
      <c r="X19" s="1">
        <v>2900</v>
      </c>
      <c r="Y19" s="1">
        <v>2900</v>
      </c>
      <c r="Z19" s="1">
        <v>2400</v>
      </c>
      <c r="AA19" s="1">
        <v>1900</v>
      </c>
      <c r="AB19" s="1">
        <v>1900</v>
      </c>
      <c r="AC19" s="1">
        <v>2400</v>
      </c>
      <c r="AD19" s="1">
        <v>2400</v>
      </c>
      <c r="AE19" s="1">
        <v>2400</v>
      </c>
      <c r="AF19" s="1">
        <v>2400</v>
      </c>
      <c r="AG19" s="1">
        <v>3600</v>
      </c>
      <c r="AH19" s="1">
        <v>2900</v>
      </c>
      <c r="AI19" s="1">
        <v>2900</v>
      </c>
      <c r="AJ19" s="1">
        <v>2900</v>
      </c>
      <c r="AK19" s="1">
        <v>0</v>
      </c>
      <c r="AL19" s="1">
        <v>2</v>
      </c>
    </row>
    <row r="20" spans="1:38" hidden="1" x14ac:dyDescent="0.2">
      <c r="A20" t="s">
        <v>7759</v>
      </c>
      <c r="B20" s="1">
        <v>4</v>
      </c>
      <c r="C20" s="2" t="s">
        <v>15</v>
      </c>
      <c r="D20" s="1" t="s">
        <v>7969</v>
      </c>
      <c r="E20" s="1" t="s">
        <v>7969</v>
      </c>
      <c r="F20" t="s">
        <v>7971</v>
      </c>
      <c r="G20" t="s">
        <v>8255</v>
      </c>
      <c r="H20" t="s">
        <v>8056</v>
      </c>
      <c r="I20" s="1">
        <v>2900</v>
      </c>
      <c r="J20" s="1">
        <v>2900</v>
      </c>
      <c r="K20" s="1">
        <v>0</v>
      </c>
      <c r="L20" s="1" t="s">
        <v>1132</v>
      </c>
      <c r="M20" s="1" t="s">
        <v>1132</v>
      </c>
      <c r="N20" s="1">
        <v>0</v>
      </c>
      <c r="O20" s="1">
        <v>1</v>
      </c>
      <c r="P20" s="1">
        <v>100</v>
      </c>
      <c r="S20">
        <v>437</v>
      </c>
      <c r="T20" t="s">
        <v>7864</v>
      </c>
      <c r="U20">
        <v>4800000</v>
      </c>
      <c r="V20" t="s">
        <v>1138</v>
      </c>
      <c r="W20" s="1">
        <v>2900</v>
      </c>
      <c r="X20" s="1">
        <v>2900</v>
      </c>
      <c r="Y20" s="1">
        <v>2900</v>
      </c>
      <c r="Z20" s="1">
        <v>2400</v>
      </c>
      <c r="AA20" s="1">
        <v>1900</v>
      </c>
      <c r="AB20" s="1">
        <v>1900</v>
      </c>
      <c r="AC20" s="1">
        <v>2400</v>
      </c>
      <c r="AD20" s="1">
        <v>2400</v>
      </c>
      <c r="AE20" s="1">
        <v>2400</v>
      </c>
      <c r="AF20" s="1">
        <v>2400</v>
      </c>
      <c r="AG20" s="1">
        <v>3600</v>
      </c>
      <c r="AH20" s="1">
        <v>2900</v>
      </c>
      <c r="AI20" s="1">
        <v>2900</v>
      </c>
      <c r="AJ20" s="1">
        <v>2900</v>
      </c>
      <c r="AK20" s="1">
        <v>0</v>
      </c>
      <c r="AL20" s="1">
        <v>2</v>
      </c>
    </row>
    <row r="21" spans="1:38" x14ac:dyDescent="0.2">
      <c r="A21" t="s">
        <v>44</v>
      </c>
      <c r="B21" s="1">
        <v>1</v>
      </c>
      <c r="C21" s="2" t="s">
        <v>15</v>
      </c>
      <c r="D21" s="1" t="s">
        <v>7969</v>
      </c>
      <c r="E21" s="1" t="s">
        <v>7969</v>
      </c>
      <c r="F21" t="s">
        <v>7971</v>
      </c>
      <c r="G21" t="s">
        <v>8226</v>
      </c>
      <c r="H21" t="s">
        <v>8061</v>
      </c>
      <c r="I21" s="1">
        <v>2850</v>
      </c>
      <c r="J21" s="1">
        <v>2740</v>
      </c>
      <c r="K21" s="1">
        <v>110</v>
      </c>
      <c r="L21" s="1" t="s">
        <v>1132</v>
      </c>
      <c r="M21" s="1" t="s">
        <v>1132</v>
      </c>
      <c r="N21" s="1">
        <v>4.37</v>
      </c>
      <c r="O21" s="1">
        <v>0.4</v>
      </c>
      <c r="P21" s="1">
        <v>0</v>
      </c>
      <c r="S21">
        <v>589000</v>
      </c>
      <c r="T21" t="s">
        <v>1141</v>
      </c>
      <c r="U21">
        <v>2100000</v>
      </c>
      <c r="V21" t="s">
        <v>1138</v>
      </c>
      <c r="W21" s="1">
        <v>3661</v>
      </c>
      <c r="X21" s="1">
        <v>3600</v>
      </c>
      <c r="Y21" s="1">
        <v>3600</v>
      </c>
      <c r="Z21" s="1">
        <v>3600</v>
      </c>
      <c r="AA21" s="1">
        <v>2400</v>
      </c>
      <c r="AB21" s="1">
        <v>1900</v>
      </c>
      <c r="AC21" s="1">
        <v>2400</v>
      </c>
      <c r="AD21" s="1">
        <v>2900</v>
      </c>
      <c r="AE21" s="1">
        <v>2900</v>
      </c>
      <c r="AF21" s="1">
        <v>3600</v>
      </c>
      <c r="AG21" s="1">
        <v>6600</v>
      </c>
      <c r="AH21" s="1">
        <v>5400</v>
      </c>
      <c r="AI21" s="1">
        <v>4400</v>
      </c>
      <c r="AJ21" s="1">
        <v>3600</v>
      </c>
      <c r="AK21" s="1">
        <v>61</v>
      </c>
      <c r="AL21" s="1">
        <v>3</v>
      </c>
    </row>
    <row r="22" spans="1:38" hidden="1" x14ac:dyDescent="0.2">
      <c r="A22" t="s">
        <v>3219</v>
      </c>
      <c r="B22" s="1">
        <v>4</v>
      </c>
      <c r="C22" s="2" t="s">
        <v>15</v>
      </c>
      <c r="D22" s="1" t="s">
        <v>7969</v>
      </c>
      <c r="E22" s="1" t="s">
        <v>7969</v>
      </c>
      <c r="F22" t="s">
        <v>7975</v>
      </c>
      <c r="G22" t="s">
        <v>7975</v>
      </c>
      <c r="H22" t="s">
        <v>7975</v>
      </c>
      <c r="I22" s="1">
        <v>2788</v>
      </c>
      <c r="J22" s="1">
        <v>2780</v>
      </c>
      <c r="K22" s="1">
        <v>8</v>
      </c>
      <c r="L22" s="1" t="s">
        <v>1132</v>
      </c>
      <c r="M22" s="1" t="s">
        <v>1132</v>
      </c>
      <c r="N22" s="1">
        <v>42.41</v>
      </c>
      <c r="O22" s="1">
        <v>1.1000000000000001</v>
      </c>
      <c r="P22" s="1">
        <v>0</v>
      </c>
      <c r="S22">
        <v>27900</v>
      </c>
      <c r="T22" t="s">
        <v>1141</v>
      </c>
      <c r="U22">
        <v>2100000</v>
      </c>
      <c r="V22" t="s">
        <v>1138</v>
      </c>
      <c r="W22" s="1">
        <v>3610</v>
      </c>
      <c r="X22" s="1">
        <v>3600</v>
      </c>
      <c r="Y22" s="1">
        <v>3600</v>
      </c>
      <c r="Z22" s="1">
        <v>4400</v>
      </c>
      <c r="AA22" s="1">
        <v>2900</v>
      </c>
      <c r="AB22" s="1">
        <v>2400</v>
      </c>
      <c r="AC22" s="1">
        <v>2900</v>
      </c>
      <c r="AD22" s="1">
        <v>3600</v>
      </c>
      <c r="AE22" s="1">
        <v>3600</v>
      </c>
      <c r="AF22" s="1">
        <v>3600</v>
      </c>
      <c r="AG22" s="1">
        <v>6600</v>
      </c>
      <c r="AH22" s="1">
        <v>3600</v>
      </c>
      <c r="AI22" s="1">
        <v>4400</v>
      </c>
      <c r="AJ22" s="1">
        <v>4400</v>
      </c>
      <c r="AK22" s="1">
        <v>10</v>
      </c>
      <c r="AL22" s="1">
        <v>2</v>
      </c>
    </row>
    <row r="23" spans="1:38" hidden="1" x14ac:dyDescent="0.2">
      <c r="A23" t="s">
        <v>2678</v>
      </c>
      <c r="B23" s="1">
        <v>4</v>
      </c>
      <c r="C23" s="2" t="s">
        <v>15</v>
      </c>
      <c r="D23" s="1" t="s">
        <v>7969</v>
      </c>
      <c r="E23" s="1" t="s">
        <v>7969</v>
      </c>
      <c r="F23" t="s">
        <v>7971</v>
      </c>
      <c r="G23" t="s">
        <v>8226</v>
      </c>
      <c r="H23" t="s">
        <v>8061</v>
      </c>
      <c r="I23" s="1">
        <v>2757</v>
      </c>
      <c r="J23" s="1">
        <v>2740</v>
      </c>
      <c r="K23" s="1">
        <v>17</v>
      </c>
      <c r="L23" s="1" t="s">
        <v>1132</v>
      </c>
      <c r="M23" s="1" t="s">
        <v>1132</v>
      </c>
      <c r="N23" s="1">
        <v>3.88</v>
      </c>
      <c r="O23" s="1">
        <v>0.4</v>
      </c>
      <c r="P23" s="1">
        <v>0</v>
      </c>
      <c r="S23">
        <v>61100</v>
      </c>
      <c r="T23" t="s">
        <v>1141</v>
      </c>
      <c r="U23">
        <v>2000000</v>
      </c>
      <c r="V23" t="s">
        <v>1138</v>
      </c>
      <c r="W23" s="1">
        <v>3621</v>
      </c>
      <c r="X23" s="1">
        <v>3600</v>
      </c>
      <c r="Y23" s="1">
        <v>3600</v>
      </c>
      <c r="Z23" s="1">
        <v>3600</v>
      </c>
      <c r="AA23" s="1">
        <v>2400</v>
      </c>
      <c r="AB23" s="1">
        <v>1900</v>
      </c>
      <c r="AC23" s="1">
        <v>2400</v>
      </c>
      <c r="AD23" s="1">
        <v>2900</v>
      </c>
      <c r="AE23" s="1">
        <v>2900</v>
      </c>
      <c r="AF23" s="1">
        <v>3600</v>
      </c>
      <c r="AG23" s="1">
        <v>6600</v>
      </c>
      <c r="AH23" s="1">
        <v>5400</v>
      </c>
      <c r="AI23" s="1">
        <v>4400</v>
      </c>
      <c r="AJ23" s="1">
        <v>3600</v>
      </c>
      <c r="AK23" s="1">
        <v>21</v>
      </c>
      <c r="AL23" s="1">
        <v>3</v>
      </c>
    </row>
    <row r="24" spans="1:38" x14ac:dyDescent="0.2">
      <c r="A24" t="s">
        <v>43</v>
      </c>
      <c r="B24" s="1">
        <v>1</v>
      </c>
      <c r="C24" s="2" t="s">
        <v>15</v>
      </c>
      <c r="D24" s="1" t="s">
        <v>7969</v>
      </c>
      <c r="E24" s="1" t="s">
        <v>7969</v>
      </c>
      <c r="F24" t="s">
        <v>7971</v>
      </c>
      <c r="G24" t="s">
        <v>8226</v>
      </c>
      <c r="H24" t="s">
        <v>8061</v>
      </c>
      <c r="I24" s="1">
        <v>2751</v>
      </c>
      <c r="J24" s="1">
        <v>2740</v>
      </c>
      <c r="K24" s="1">
        <v>11</v>
      </c>
      <c r="L24" s="1" t="s">
        <v>1132</v>
      </c>
      <c r="M24" s="1" t="s">
        <v>1132</v>
      </c>
      <c r="N24" s="1">
        <v>7.22</v>
      </c>
      <c r="O24" s="1">
        <v>0.4</v>
      </c>
      <c r="P24" s="1">
        <v>0</v>
      </c>
      <c r="S24">
        <v>6790000</v>
      </c>
      <c r="T24" t="s">
        <v>1141</v>
      </c>
      <c r="U24">
        <v>1700000</v>
      </c>
      <c r="V24" t="s">
        <v>1138</v>
      </c>
      <c r="W24" s="1">
        <v>3608</v>
      </c>
      <c r="X24" s="1">
        <v>3600</v>
      </c>
      <c r="Y24" s="1">
        <v>3600</v>
      </c>
      <c r="Z24" s="1">
        <v>3600</v>
      </c>
      <c r="AA24" s="1">
        <v>2400</v>
      </c>
      <c r="AB24" s="1">
        <v>1900</v>
      </c>
      <c r="AC24" s="1">
        <v>2400</v>
      </c>
      <c r="AD24" s="1">
        <v>2900</v>
      </c>
      <c r="AE24" s="1">
        <v>2900</v>
      </c>
      <c r="AF24" s="1">
        <v>3600</v>
      </c>
      <c r="AG24" s="1">
        <v>6600</v>
      </c>
      <c r="AH24" s="1">
        <v>5400</v>
      </c>
      <c r="AI24" s="1">
        <v>4400</v>
      </c>
      <c r="AJ24" s="1">
        <v>3600</v>
      </c>
      <c r="AK24" s="1">
        <v>8</v>
      </c>
      <c r="AL24" s="1">
        <v>3</v>
      </c>
    </row>
    <row r="25" spans="1:38" hidden="1" x14ac:dyDescent="0.2">
      <c r="A25" t="s">
        <v>52</v>
      </c>
      <c r="B25" s="1">
        <v>4</v>
      </c>
      <c r="C25" s="2" t="s">
        <v>15</v>
      </c>
      <c r="D25" s="1" t="s">
        <v>7969</v>
      </c>
      <c r="E25" s="1" t="s">
        <v>7969</v>
      </c>
      <c r="F25" t="s">
        <v>7976</v>
      </c>
      <c r="G25" t="s">
        <v>7974</v>
      </c>
      <c r="I25" s="1">
        <v>2560</v>
      </c>
      <c r="J25" s="1">
        <v>2320</v>
      </c>
      <c r="K25" s="1">
        <v>240</v>
      </c>
      <c r="L25" s="1" t="s">
        <v>1132</v>
      </c>
      <c r="M25" s="1" t="s">
        <v>1132</v>
      </c>
      <c r="N25" s="1">
        <v>5.0999999999999996</v>
      </c>
      <c r="O25" s="1">
        <v>0.3</v>
      </c>
      <c r="P25" s="1">
        <v>0</v>
      </c>
      <c r="S25">
        <v>1880000</v>
      </c>
      <c r="T25" t="s">
        <v>1141</v>
      </c>
      <c r="U25">
        <v>1700000</v>
      </c>
      <c r="V25" t="s">
        <v>1138</v>
      </c>
      <c r="W25" s="1">
        <v>3043</v>
      </c>
      <c r="X25" s="1">
        <v>2900</v>
      </c>
      <c r="Y25" s="1">
        <v>2900</v>
      </c>
      <c r="Z25" s="1">
        <v>2400</v>
      </c>
      <c r="AA25" s="1">
        <v>1600</v>
      </c>
      <c r="AB25" s="1">
        <v>2400</v>
      </c>
      <c r="AC25" s="1">
        <v>2900</v>
      </c>
      <c r="AD25" s="1">
        <v>2900</v>
      </c>
      <c r="AE25" s="1">
        <v>3600</v>
      </c>
      <c r="AF25" s="1">
        <v>5400</v>
      </c>
      <c r="AG25" s="1">
        <v>3600</v>
      </c>
      <c r="AH25" s="1">
        <v>3600</v>
      </c>
      <c r="AI25" s="1">
        <v>3600</v>
      </c>
      <c r="AJ25" s="1">
        <v>2900</v>
      </c>
      <c r="AK25" s="1">
        <v>143</v>
      </c>
      <c r="AL25" s="1">
        <v>2</v>
      </c>
    </row>
    <row r="26" spans="1:38" hidden="1" x14ac:dyDescent="0.2">
      <c r="A26" t="s">
        <v>49</v>
      </c>
      <c r="B26" s="1">
        <v>4</v>
      </c>
      <c r="C26" s="2" t="s">
        <v>15</v>
      </c>
      <c r="D26" s="1" t="s">
        <v>7969</v>
      </c>
      <c r="E26" s="1" t="s">
        <v>7969</v>
      </c>
      <c r="F26" t="s">
        <v>7976</v>
      </c>
      <c r="I26" s="1">
        <v>2447</v>
      </c>
      <c r="J26" s="1">
        <v>2350</v>
      </c>
      <c r="K26" s="1">
        <v>97</v>
      </c>
      <c r="L26" s="1" t="s">
        <v>1132</v>
      </c>
      <c r="M26" s="1" t="s">
        <v>1132</v>
      </c>
      <c r="N26" s="1">
        <v>3.79</v>
      </c>
      <c r="O26" s="1">
        <v>0.3</v>
      </c>
      <c r="P26" s="1">
        <v>0</v>
      </c>
      <c r="S26">
        <v>5100000</v>
      </c>
      <c r="T26" t="s">
        <v>1141</v>
      </c>
      <c r="U26">
        <v>1600000</v>
      </c>
      <c r="V26" t="s">
        <v>1138</v>
      </c>
      <c r="W26" s="1">
        <v>2951</v>
      </c>
      <c r="X26" s="1">
        <v>2900</v>
      </c>
      <c r="Y26" s="1">
        <v>2900</v>
      </c>
      <c r="Z26" s="1">
        <v>3600</v>
      </c>
      <c r="AA26" s="1">
        <v>2400</v>
      </c>
      <c r="AB26" s="1">
        <v>1600</v>
      </c>
      <c r="AC26" s="1">
        <v>2400</v>
      </c>
      <c r="AD26" s="1">
        <v>2900</v>
      </c>
      <c r="AE26" s="1">
        <v>2900</v>
      </c>
      <c r="AF26" s="1">
        <v>3600</v>
      </c>
      <c r="AG26" s="1">
        <v>5400</v>
      </c>
      <c r="AH26" s="1">
        <v>3600</v>
      </c>
      <c r="AI26" s="1">
        <v>3600</v>
      </c>
      <c r="AJ26" s="1">
        <v>3600</v>
      </c>
      <c r="AK26" s="1">
        <v>51</v>
      </c>
      <c r="AL26" s="1">
        <v>2</v>
      </c>
    </row>
    <row r="27" spans="1:38" hidden="1" x14ac:dyDescent="0.2">
      <c r="A27" t="s">
        <v>53</v>
      </c>
      <c r="B27" s="1">
        <v>4</v>
      </c>
      <c r="C27" s="2" t="s">
        <v>15</v>
      </c>
      <c r="D27" s="1" t="s">
        <v>7969</v>
      </c>
      <c r="E27" s="1" t="s">
        <v>7969</v>
      </c>
      <c r="F27" t="s">
        <v>7976</v>
      </c>
      <c r="I27" s="1">
        <v>2410</v>
      </c>
      <c r="J27" s="1">
        <v>2280</v>
      </c>
      <c r="K27" s="1">
        <v>130</v>
      </c>
      <c r="L27" s="1" t="s">
        <v>1132</v>
      </c>
      <c r="M27" s="1" t="s">
        <v>1132</v>
      </c>
      <c r="N27" s="1">
        <v>6.66</v>
      </c>
      <c r="O27" s="1">
        <v>0.4</v>
      </c>
      <c r="P27" s="1">
        <v>0</v>
      </c>
      <c r="S27">
        <v>88</v>
      </c>
      <c r="T27" t="s">
        <v>1141</v>
      </c>
      <c r="U27">
        <v>2100000</v>
      </c>
      <c r="V27" t="s">
        <v>1138</v>
      </c>
      <c r="W27" s="1">
        <v>2981</v>
      </c>
      <c r="X27" s="1">
        <v>2900</v>
      </c>
      <c r="Y27" s="1">
        <v>2900</v>
      </c>
      <c r="Z27" s="1">
        <v>2900</v>
      </c>
      <c r="AA27" s="1">
        <v>2400</v>
      </c>
      <c r="AB27" s="1">
        <v>1600</v>
      </c>
      <c r="AC27" s="1">
        <v>1900</v>
      </c>
      <c r="AD27" s="1">
        <v>2900</v>
      </c>
      <c r="AE27" s="1">
        <v>2900</v>
      </c>
      <c r="AF27" s="1">
        <v>2900</v>
      </c>
      <c r="AG27" s="1">
        <v>4400</v>
      </c>
      <c r="AH27" s="1">
        <v>2900</v>
      </c>
      <c r="AI27" s="1">
        <v>3600</v>
      </c>
      <c r="AJ27" s="1">
        <v>2900</v>
      </c>
      <c r="AK27" s="1">
        <v>81</v>
      </c>
      <c r="AL27" s="1">
        <v>2</v>
      </c>
    </row>
    <row r="28" spans="1:38" hidden="1" x14ac:dyDescent="0.2">
      <c r="A28" t="s">
        <v>54</v>
      </c>
      <c r="B28" s="1">
        <v>4</v>
      </c>
      <c r="C28" s="2" t="s">
        <v>15</v>
      </c>
      <c r="D28" s="1" t="s">
        <v>7969</v>
      </c>
      <c r="E28" s="1" t="s">
        <v>7969</v>
      </c>
      <c r="F28" t="s">
        <v>7976</v>
      </c>
      <c r="I28" s="1">
        <v>2390</v>
      </c>
      <c r="J28" s="1">
        <v>2280</v>
      </c>
      <c r="K28" s="1">
        <v>110</v>
      </c>
      <c r="L28" s="1" t="s">
        <v>1132</v>
      </c>
      <c r="M28" s="1" t="s">
        <v>1132</v>
      </c>
      <c r="N28" s="1">
        <v>6.26</v>
      </c>
      <c r="O28" s="1">
        <v>0.4</v>
      </c>
      <c r="P28" s="1">
        <v>0</v>
      </c>
      <c r="S28">
        <v>3080000</v>
      </c>
      <c r="T28" t="s">
        <v>1150</v>
      </c>
      <c r="U28">
        <v>3600000</v>
      </c>
      <c r="V28" t="s">
        <v>1138</v>
      </c>
      <c r="W28" s="1">
        <v>2981</v>
      </c>
      <c r="X28" s="1">
        <v>2900</v>
      </c>
      <c r="Y28" s="1">
        <v>2900</v>
      </c>
      <c r="Z28" s="1">
        <v>2900</v>
      </c>
      <c r="AA28" s="1">
        <v>2400</v>
      </c>
      <c r="AB28" s="1">
        <v>1600</v>
      </c>
      <c r="AC28" s="1">
        <v>1900</v>
      </c>
      <c r="AD28" s="1">
        <v>2900</v>
      </c>
      <c r="AE28" s="1">
        <v>2900</v>
      </c>
      <c r="AF28" s="1">
        <v>2900</v>
      </c>
      <c r="AG28" s="1">
        <v>4400</v>
      </c>
      <c r="AH28" s="1">
        <v>2900</v>
      </c>
      <c r="AI28" s="1">
        <v>3600</v>
      </c>
      <c r="AJ28" s="1">
        <v>2900</v>
      </c>
      <c r="AK28" s="1">
        <v>81</v>
      </c>
      <c r="AL28" s="1">
        <v>2</v>
      </c>
    </row>
    <row r="29" spans="1:38" x14ac:dyDescent="0.2">
      <c r="A29" t="s">
        <v>51</v>
      </c>
      <c r="B29" s="1">
        <v>5</v>
      </c>
      <c r="C29" s="2" t="s">
        <v>15</v>
      </c>
      <c r="D29" s="1" t="s">
        <v>7969</v>
      </c>
      <c r="E29" s="1" t="s">
        <v>7969</v>
      </c>
      <c r="F29" t="s">
        <v>7971</v>
      </c>
      <c r="G29" t="s">
        <v>8255</v>
      </c>
      <c r="H29" t="s">
        <v>8056</v>
      </c>
      <c r="I29" s="1">
        <v>2340</v>
      </c>
      <c r="J29" s="1">
        <v>2170</v>
      </c>
      <c r="K29" s="1">
        <v>170</v>
      </c>
      <c r="L29" s="1" t="s">
        <v>1132</v>
      </c>
      <c r="M29" s="1" t="s">
        <v>1132</v>
      </c>
      <c r="N29" s="1">
        <v>7.1</v>
      </c>
      <c r="O29" s="1">
        <v>0.8</v>
      </c>
      <c r="P29" s="1">
        <v>0</v>
      </c>
      <c r="S29">
        <v>82</v>
      </c>
      <c r="T29" t="s">
        <v>1141</v>
      </c>
      <c r="U29">
        <v>10000000</v>
      </c>
      <c r="V29" t="s">
        <v>1138</v>
      </c>
      <c r="W29" s="1">
        <v>3028</v>
      </c>
      <c r="X29" s="1">
        <v>2900</v>
      </c>
      <c r="Y29" s="1">
        <v>2900</v>
      </c>
      <c r="Z29" s="1">
        <v>2400</v>
      </c>
      <c r="AA29" s="1">
        <v>1900</v>
      </c>
      <c r="AB29" s="1">
        <v>1900</v>
      </c>
      <c r="AC29" s="1">
        <v>2400</v>
      </c>
      <c r="AD29" s="1">
        <v>2400</v>
      </c>
      <c r="AE29" s="1">
        <v>2400</v>
      </c>
      <c r="AF29" s="1">
        <v>2400</v>
      </c>
      <c r="AG29" s="1">
        <v>3600</v>
      </c>
      <c r="AH29" s="1">
        <v>2900</v>
      </c>
      <c r="AI29" s="1">
        <v>2900</v>
      </c>
      <c r="AJ29" s="1">
        <v>2900</v>
      </c>
      <c r="AK29" s="1">
        <v>128</v>
      </c>
      <c r="AL29" s="1">
        <v>2</v>
      </c>
    </row>
    <row r="30" spans="1:38" x14ac:dyDescent="0.2">
      <c r="A30" t="s">
        <v>50</v>
      </c>
      <c r="B30" s="1">
        <v>5</v>
      </c>
      <c r="C30" s="2" t="s">
        <v>15</v>
      </c>
      <c r="D30" s="1" t="s">
        <v>7969</v>
      </c>
      <c r="E30" s="1" t="s">
        <v>7969</v>
      </c>
      <c r="F30" t="s">
        <v>7971</v>
      </c>
      <c r="G30" t="s">
        <v>8255</v>
      </c>
      <c r="H30" t="s">
        <v>8056</v>
      </c>
      <c r="I30" s="1">
        <v>2320</v>
      </c>
      <c r="J30" s="1">
        <v>2170</v>
      </c>
      <c r="K30" s="1">
        <v>150</v>
      </c>
      <c r="L30" s="1" t="s">
        <v>1132</v>
      </c>
      <c r="M30" s="1" t="s">
        <v>1132</v>
      </c>
      <c r="N30" s="1">
        <v>6.84</v>
      </c>
      <c r="O30" s="1">
        <v>0.8</v>
      </c>
      <c r="P30" s="1">
        <v>0</v>
      </c>
      <c r="S30">
        <v>3840000</v>
      </c>
      <c r="T30" t="s">
        <v>1141</v>
      </c>
      <c r="U30">
        <v>1800000</v>
      </c>
      <c r="V30" t="s">
        <v>1138</v>
      </c>
      <c r="W30" s="1">
        <v>2993</v>
      </c>
      <c r="X30" s="1">
        <v>2900</v>
      </c>
      <c r="Y30" s="1">
        <v>2900</v>
      </c>
      <c r="Z30" s="1">
        <v>2400</v>
      </c>
      <c r="AA30" s="1">
        <v>1900</v>
      </c>
      <c r="AB30" s="1">
        <v>1900</v>
      </c>
      <c r="AC30" s="1">
        <v>2400</v>
      </c>
      <c r="AD30" s="1">
        <v>2400</v>
      </c>
      <c r="AE30" s="1">
        <v>2400</v>
      </c>
      <c r="AF30" s="1">
        <v>2400</v>
      </c>
      <c r="AG30" s="1">
        <v>3600</v>
      </c>
      <c r="AH30" s="1">
        <v>2900</v>
      </c>
      <c r="AI30" s="1">
        <v>2900</v>
      </c>
      <c r="AJ30" s="1">
        <v>2900</v>
      </c>
      <c r="AK30" s="1">
        <v>93</v>
      </c>
      <c r="AL30" s="1">
        <v>2</v>
      </c>
    </row>
    <row r="31" spans="1:38" hidden="1" x14ac:dyDescent="0.2">
      <c r="A31" t="s">
        <v>3425</v>
      </c>
      <c r="B31" s="1">
        <v>4</v>
      </c>
      <c r="C31" s="2" t="s">
        <v>15</v>
      </c>
      <c r="D31" s="1" t="s">
        <v>7969</v>
      </c>
      <c r="E31" s="1" t="s">
        <v>7969</v>
      </c>
      <c r="F31" t="s">
        <v>7971</v>
      </c>
      <c r="G31" t="s">
        <v>8255</v>
      </c>
      <c r="H31" t="s">
        <v>8056</v>
      </c>
      <c r="I31" s="1">
        <v>2173</v>
      </c>
      <c r="J31" s="1">
        <v>2170</v>
      </c>
      <c r="K31" s="1">
        <v>3</v>
      </c>
      <c r="L31" s="1" t="s">
        <v>1132</v>
      </c>
      <c r="M31" s="1" t="s">
        <v>1132</v>
      </c>
      <c r="N31" s="1">
        <v>7.08</v>
      </c>
      <c r="O31" s="1">
        <v>0.8</v>
      </c>
      <c r="P31" s="1">
        <v>0</v>
      </c>
      <c r="S31">
        <v>95</v>
      </c>
      <c r="T31" t="s">
        <v>1141</v>
      </c>
      <c r="U31">
        <v>3700000</v>
      </c>
      <c r="V31" t="s">
        <v>1138</v>
      </c>
      <c r="W31" s="1">
        <v>2902</v>
      </c>
      <c r="X31" s="1">
        <v>2900</v>
      </c>
      <c r="Y31" s="1">
        <v>2900</v>
      </c>
      <c r="Z31" s="1">
        <v>2400</v>
      </c>
      <c r="AA31" s="1">
        <v>1900</v>
      </c>
      <c r="AB31" s="1">
        <v>1900</v>
      </c>
      <c r="AC31" s="1">
        <v>2400</v>
      </c>
      <c r="AD31" s="1">
        <v>2400</v>
      </c>
      <c r="AE31" s="1">
        <v>2400</v>
      </c>
      <c r="AF31" s="1">
        <v>2400</v>
      </c>
      <c r="AG31" s="1">
        <v>3600</v>
      </c>
      <c r="AH31" s="1">
        <v>2900</v>
      </c>
      <c r="AI31" s="1">
        <v>2900</v>
      </c>
      <c r="AJ31" s="1">
        <v>2900</v>
      </c>
      <c r="AK31" s="1">
        <v>2</v>
      </c>
      <c r="AL31" s="1">
        <v>2</v>
      </c>
    </row>
    <row r="32" spans="1:38" x14ac:dyDescent="0.2">
      <c r="A32" t="s">
        <v>55</v>
      </c>
      <c r="B32" s="1">
        <v>1</v>
      </c>
      <c r="C32" s="2" t="s">
        <v>15</v>
      </c>
      <c r="D32" s="1" t="s">
        <v>7970</v>
      </c>
      <c r="E32" s="1" t="s">
        <v>7970</v>
      </c>
      <c r="F32" t="s">
        <v>7971</v>
      </c>
      <c r="G32" t="s">
        <v>8255</v>
      </c>
      <c r="H32" t="s">
        <v>8060</v>
      </c>
      <c r="I32" s="1">
        <v>1940</v>
      </c>
      <c r="J32" s="1">
        <v>1650</v>
      </c>
      <c r="K32" s="1">
        <v>290</v>
      </c>
      <c r="L32" s="1">
        <v>24</v>
      </c>
      <c r="M32" s="1">
        <v>42</v>
      </c>
      <c r="N32" s="1">
        <v>30.85</v>
      </c>
      <c r="O32" s="1">
        <v>2</v>
      </c>
      <c r="P32" s="1">
        <v>0</v>
      </c>
      <c r="Q32" t="s">
        <v>1158</v>
      </c>
      <c r="R32" t="s">
        <v>1160</v>
      </c>
      <c r="S32">
        <v>68</v>
      </c>
      <c r="U32">
        <v>1700000</v>
      </c>
      <c r="V32" t="s">
        <v>1138</v>
      </c>
      <c r="W32" s="1">
        <v>2651</v>
      </c>
      <c r="X32" s="1">
        <v>2400</v>
      </c>
      <c r="Y32" s="1">
        <v>2400</v>
      </c>
      <c r="Z32" s="1">
        <v>2400</v>
      </c>
      <c r="AA32" s="1">
        <v>1900</v>
      </c>
      <c r="AB32" s="1">
        <v>1600</v>
      </c>
      <c r="AC32" s="1">
        <v>2400</v>
      </c>
      <c r="AD32" s="1">
        <v>2400</v>
      </c>
      <c r="AE32" s="1">
        <v>2400</v>
      </c>
      <c r="AF32" s="1">
        <v>2400</v>
      </c>
      <c r="AG32" s="1">
        <v>2900</v>
      </c>
      <c r="AH32" s="1">
        <v>1600</v>
      </c>
      <c r="AI32" s="1">
        <v>2400</v>
      </c>
      <c r="AJ32" s="1">
        <v>2400</v>
      </c>
      <c r="AK32" s="1">
        <v>251</v>
      </c>
      <c r="AL32" s="1">
        <v>2</v>
      </c>
    </row>
    <row r="33" spans="1:38" hidden="1" x14ac:dyDescent="0.2">
      <c r="A33" t="s">
        <v>57</v>
      </c>
      <c r="B33" s="1">
        <v>4</v>
      </c>
      <c r="C33" s="2" t="s">
        <v>15</v>
      </c>
      <c r="D33" s="1" t="s">
        <v>7969</v>
      </c>
      <c r="E33" s="1" t="s">
        <v>7969</v>
      </c>
      <c r="I33" s="1">
        <v>1900</v>
      </c>
      <c r="J33" s="1">
        <v>1900</v>
      </c>
      <c r="K33" s="1">
        <v>0</v>
      </c>
      <c r="L33" s="1" t="s">
        <v>1132</v>
      </c>
      <c r="M33" s="1" t="s">
        <v>1132</v>
      </c>
      <c r="N33" s="1">
        <v>0</v>
      </c>
      <c r="O33" s="1">
        <v>0.1</v>
      </c>
      <c r="P33" s="1">
        <v>100</v>
      </c>
      <c r="S33">
        <v>85</v>
      </c>
      <c r="T33" t="s">
        <v>7864</v>
      </c>
      <c r="U33">
        <v>1700000</v>
      </c>
      <c r="V33" t="s">
        <v>1138</v>
      </c>
      <c r="W33" s="1">
        <v>1900</v>
      </c>
      <c r="X33" s="1">
        <v>1900</v>
      </c>
      <c r="Y33" s="1">
        <v>1900</v>
      </c>
      <c r="Z33" s="1">
        <v>1600</v>
      </c>
      <c r="AA33" s="1">
        <v>1600</v>
      </c>
      <c r="AB33" s="1">
        <v>1300</v>
      </c>
      <c r="AC33" s="1">
        <v>1600</v>
      </c>
      <c r="AD33" s="1">
        <v>1900</v>
      </c>
      <c r="AE33" s="1">
        <v>1900</v>
      </c>
      <c r="AF33" s="1">
        <v>1900</v>
      </c>
      <c r="AG33" s="1">
        <v>2900</v>
      </c>
      <c r="AH33" s="1">
        <v>1900</v>
      </c>
      <c r="AI33" s="1">
        <v>2400</v>
      </c>
      <c r="AJ33" s="1">
        <v>2400</v>
      </c>
      <c r="AK33" s="1">
        <v>0</v>
      </c>
      <c r="AL33" s="1">
        <v>2</v>
      </c>
    </row>
    <row r="34" spans="1:38" hidden="1" x14ac:dyDescent="0.2">
      <c r="A34" t="s">
        <v>58</v>
      </c>
      <c r="B34" s="1">
        <v>4</v>
      </c>
      <c r="C34" s="2" t="s">
        <v>15</v>
      </c>
      <c r="D34" s="1" t="s">
        <v>7969</v>
      </c>
      <c r="E34" s="1" t="s">
        <v>7969</v>
      </c>
      <c r="F34" t="s">
        <v>7976</v>
      </c>
      <c r="I34" s="1">
        <v>1900</v>
      </c>
      <c r="J34" s="1">
        <v>1900</v>
      </c>
      <c r="K34" s="1">
        <v>0</v>
      </c>
      <c r="L34" s="1" t="s">
        <v>1132</v>
      </c>
      <c r="M34" s="1" t="s">
        <v>1132</v>
      </c>
      <c r="N34" s="1">
        <v>0</v>
      </c>
      <c r="O34" s="1">
        <v>0</v>
      </c>
      <c r="P34" s="1">
        <v>100</v>
      </c>
      <c r="S34">
        <v>10300000</v>
      </c>
      <c r="T34" t="s">
        <v>1141</v>
      </c>
      <c r="U34">
        <v>8600000</v>
      </c>
      <c r="V34" t="s">
        <v>1138</v>
      </c>
      <c r="W34" s="1">
        <v>1900</v>
      </c>
      <c r="X34" s="1">
        <v>1900</v>
      </c>
      <c r="Y34" s="1">
        <v>1900</v>
      </c>
      <c r="Z34" s="1">
        <v>1900</v>
      </c>
      <c r="AA34" s="1">
        <v>1600</v>
      </c>
      <c r="AB34" s="1">
        <v>1000</v>
      </c>
      <c r="AC34" s="1">
        <v>1300</v>
      </c>
      <c r="AD34" s="1">
        <v>1600</v>
      </c>
      <c r="AE34" s="1">
        <v>1600</v>
      </c>
      <c r="AF34" s="1">
        <v>1900</v>
      </c>
      <c r="AG34" s="1">
        <v>3600</v>
      </c>
      <c r="AH34" s="1">
        <v>1900</v>
      </c>
      <c r="AI34" s="1">
        <v>2400</v>
      </c>
      <c r="AJ34" s="1">
        <v>2400</v>
      </c>
      <c r="AK34" s="1">
        <v>0</v>
      </c>
      <c r="AL34" s="1">
        <v>3</v>
      </c>
    </row>
    <row r="35" spans="1:38" hidden="1" x14ac:dyDescent="0.2">
      <c r="A35" t="s">
        <v>61</v>
      </c>
      <c r="B35" s="1">
        <v>4</v>
      </c>
      <c r="C35" s="2" t="s">
        <v>15</v>
      </c>
      <c r="D35" s="1" t="s">
        <v>7969</v>
      </c>
      <c r="E35" s="1" t="s">
        <v>7969</v>
      </c>
      <c r="F35" t="s">
        <v>7976</v>
      </c>
      <c r="I35" s="1">
        <v>1740</v>
      </c>
      <c r="J35" s="1">
        <v>1520</v>
      </c>
      <c r="K35" s="1">
        <v>220</v>
      </c>
      <c r="L35" s="1" t="s">
        <v>1132</v>
      </c>
      <c r="M35" s="1" t="s">
        <v>1132</v>
      </c>
      <c r="N35" s="1">
        <v>5.17</v>
      </c>
      <c r="O35" s="1">
        <v>0.4</v>
      </c>
      <c r="P35" s="1">
        <v>0</v>
      </c>
      <c r="S35">
        <v>98</v>
      </c>
      <c r="T35" t="s">
        <v>1141</v>
      </c>
      <c r="U35">
        <v>9100000</v>
      </c>
      <c r="V35" t="s">
        <v>1138</v>
      </c>
      <c r="W35" s="1">
        <v>2098</v>
      </c>
      <c r="X35" s="1">
        <v>1900</v>
      </c>
      <c r="Y35" s="1">
        <v>1900</v>
      </c>
      <c r="Z35" s="1">
        <v>1900</v>
      </c>
      <c r="AA35" s="1">
        <v>1900</v>
      </c>
      <c r="AB35" s="1">
        <v>1300</v>
      </c>
      <c r="AC35" s="1">
        <v>1600</v>
      </c>
      <c r="AD35" s="1">
        <v>1900</v>
      </c>
      <c r="AE35" s="1">
        <v>1900</v>
      </c>
      <c r="AF35" s="1">
        <v>1900</v>
      </c>
      <c r="AG35" s="1">
        <v>2900</v>
      </c>
      <c r="AH35" s="1">
        <v>1900</v>
      </c>
      <c r="AI35" s="1">
        <v>1900</v>
      </c>
      <c r="AJ35" s="1">
        <v>2400</v>
      </c>
      <c r="AK35" s="1">
        <v>198</v>
      </c>
      <c r="AL35" s="1">
        <v>3</v>
      </c>
    </row>
    <row r="36" spans="1:38" x14ac:dyDescent="0.2">
      <c r="A36" t="s">
        <v>59</v>
      </c>
      <c r="B36" s="1">
        <v>1</v>
      </c>
      <c r="C36" s="2" t="s">
        <v>15</v>
      </c>
      <c r="D36" s="1" t="s">
        <v>7969</v>
      </c>
      <c r="E36" s="1" t="s">
        <v>7969</v>
      </c>
      <c r="F36" t="s">
        <v>7971</v>
      </c>
      <c r="G36" t="s">
        <v>8227</v>
      </c>
      <c r="H36" t="s">
        <v>8083</v>
      </c>
      <c r="I36" s="1">
        <v>1670</v>
      </c>
      <c r="J36" s="1">
        <v>1460</v>
      </c>
      <c r="K36" s="1">
        <v>210</v>
      </c>
      <c r="L36" s="1" t="s">
        <v>1132</v>
      </c>
      <c r="M36" s="1" t="s">
        <v>1132</v>
      </c>
      <c r="N36" s="1">
        <v>5.08</v>
      </c>
      <c r="O36" s="1">
        <v>0.5</v>
      </c>
      <c r="P36" s="1">
        <v>0</v>
      </c>
      <c r="S36">
        <v>552000</v>
      </c>
      <c r="T36" t="s">
        <v>7864</v>
      </c>
      <c r="U36">
        <v>4600000</v>
      </c>
      <c r="V36" t="s">
        <v>1138</v>
      </c>
      <c r="W36" s="1">
        <v>2096</v>
      </c>
      <c r="X36" s="1">
        <v>1900</v>
      </c>
      <c r="Y36" s="1">
        <v>1900</v>
      </c>
      <c r="Z36" s="1">
        <v>2400</v>
      </c>
      <c r="AA36" s="1">
        <v>1600</v>
      </c>
      <c r="AB36" s="1">
        <v>1300</v>
      </c>
      <c r="AC36" s="1">
        <v>1600</v>
      </c>
      <c r="AD36" s="1">
        <v>1900</v>
      </c>
      <c r="AE36" s="1">
        <v>1900</v>
      </c>
      <c r="AF36" s="1">
        <v>2400</v>
      </c>
      <c r="AG36" s="1">
        <v>3600</v>
      </c>
      <c r="AH36" s="1">
        <v>1900</v>
      </c>
      <c r="AI36" s="1">
        <v>2400</v>
      </c>
      <c r="AJ36" s="1">
        <v>2400</v>
      </c>
      <c r="AK36" s="1">
        <v>196</v>
      </c>
      <c r="AL36" s="1">
        <v>3</v>
      </c>
    </row>
    <row r="37" spans="1:38" hidden="1" x14ac:dyDescent="0.2">
      <c r="A37" t="s">
        <v>60</v>
      </c>
      <c r="B37" s="1">
        <v>4</v>
      </c>
      <c r="C37" s="2" t="s">
        <v>15</v>
      </c>
      <c r="D37" s="1" t="s">
        <v>7969</v>
      </c>
      <c r="E37" s="1" t="s">
        <v>7969</v>
      </c>
      <c r="F37" t="s">
        <v>7976</v>
      </c>
      <c r="I37" s="1">
        <v>1660</v>
      </c>
      <c r="J37" s="1">
        <v>1500</v>
      </c>
      <c r="K37" s="1">
        <v>160</v>
      </c>
      <c r="L37" s="1" t="s">
        <v>1132</v>
      </c>
      <c r="M37" s="1" t="s">
        <v>1132</v>
      </c>
      <c r="N37" s="1">
        <v>5.79</v>
      </c>
      <c r="O37" s="1">
        <v>0.4</v>
      </c>
      <c r="P37" s="1">
        <v>0</v>
      </c>
      <c r="S37">
        <v>5280000</v>
      </c>
      <c r="T37" t="s">
        <v>1141</v>
      </c>
      <c r="U37">
        <v>1600000</v>
      </c>
      <c r="V37" t="s">
        <v>1138</v>
      </c>
      <c r="W37" s="1">
        <v>2029</v>
      </c>
      <c r="X37" s="1">
        <v>1900</v>
      </c>
      <c r="Y37" s="1">
        <v>1900</v>
      </c>
      <c r="Z37" s="1">
        <v>1900</v>
      </c>
      <c r="AA37" s="1">
        <v>1600</v>
      </c>
      <c r="AB37" s="1">
        <v>1000</v>
      </c>
      <c r="AC37" s="1">
        <v>1300</v>
      </c>
      <c r="AD37" s="1">
        <v>1600</v>
      </c>
      <c r="AE37" s="1">
        <v>1600</v>
      </c>
      <c r="AF37" s="1">
        <v>1900</v>
      </c>
      <c r="AG37" s="1">
        <v>3600</v>
      </c>
      <c r="AH37" s="1">
        <v>1900</v>
      </c>
      <c r="AI37" s="1">
        <v>2400</v>
      </c>
      <c r="AJ37" s="1">
        <v>2400</v>
      </c>
      <c r="AK37" s="1">
        <v>129</v>
      </c>
      <c r="AL37" s="1">
        <v>3</v>
      </c>
    </row>
    <row r="38" spans="1:38" x14ac:dyDescent="0.2">
      <c r="A38" t="s">
        <v>68</v>
      </c>
      <c r="B38" s="1">
        <v>1</v>
      </c>
      <c r="C38" s="2" t="s">
        <v>15</v>
      </c>
      <c r="D38" s="1" t="s">
        <v>7970</v>
      </c>
      <c r="E38" s="1" t="s">
        <v>7970</v>
      </c>
      <c r="F38" t="s">
        <v>7971</v>
      </c>
      <c r="G38" t="s">
        <v>8255</v>
      </c>
      <c r="H38" t="s">
        <v>8060</v>
      </c>
      <c r="I38" s="1">
        <v>1530</v>
      </c>
      <c r="J38" s="1">
        <v>1110</v>
      </c>
      <c r="K38" s="1">
        <v>420</v>
      </c>
      <c r="L38" s="1">
        <v>49</v>
      </c>
      <c r="M38" s="1">
        <v>50</v>
      </c>
      <c r="N38" s="1">
        <v>35.26</v>
      </c>
      <c r="O38" s="1">
        <v>2.5</v>
      </c>
      <c r="P38" s="1">
        <v>0</v>
      </c>
      <c r="Q38" t="s">
        <v>1178</v>
      </c>
      <c r="R38" t="s">
        <v>1160</v>
      </c>
      <c r="S38">
        <v>92</v>
      </c>
      <c r="T38" t="s">
        <v>7864</v>
      </c>
      <c r="U38">
        <v>1700000</v>
      </c>
      <c r="V38" t="s">
        <v>1138</v>
      </c>
      <c r="W38" s="1">
        <v>1664</v>
      </c>
      <c r="X38" s="1">
        <v>1300</v>
      </c>
      <c r="Y38" s="1">
        <v>1300</v>
      </c>
      <c r="Z38" s="1">
        <v>1300</v>
      </c>
      <c r="AA38" s="1">
        <v>1000</v>
      </c>
      <c r="AB38" s="1">
        <v>1000</v>
      </c>
      <c r="AC38" s="1">
        <v>1000</v>
      </c>
      <c r="AD38" s="1">
        <v>1000</v>
      </c>
      <c r="AE38" s="1">
        <v>1000</v>
      </c>
      <c r="AF38" s="1">
        <v>1300</v>
      </c>
      <c r="AG38" s="1">
        <v>1600</v>
      </c>
      <c r="AH38" s="1">
        <v>880</v>
      </c>
      <c r="AI38" s="1">
        <v>1600</v>
      </c>
      <c r="AJ38" s="1">
        <v>1600</v>
      </c>
      <c r="AK38" s="1">
        <v>364</v>
      </c>
      <c r="AL38" s="1">
        <v>2</v>
      </c>
    </row>
    <row r="39" spans="1:38" hidden="1" x14ac:dyDescent="0.2">
      <c r="A39" t="s">
        <v>1854</v>
      </c>
      <c r="B39" s="1">
        <v>4</v>
      </c>
      <c r="C39" s="2" t="s">
        <v>15</v>
      </c>
      <c r="D39" s="1" t="s">
        <v>7969</v>
      </c>
      <c r="E39" s="1" t="s">
        <v>7969</v>
      </c>
      <c r="F39" t="s">
        <v>7971</v>
      </c>
      <c r="I39" s="1">
        <v>1484</v>
      </c>
      <c r="J39" s="1">
        <v>1420</v>
      </c>
      <c r="K39" s="1">
        <v>64</v>
      </c>
      <c r="L39" s="1" t="s">
        <v>1132</v>
      </c>
      <c r="M39" s="1" t="s">
        <v>1132</v>
      </c>
      <c r="N39" s="1">
        <v>2.77</v>
      </c>
      <c r="O39" s="1">
        <v>0.3</v>
      </c>
      <c r="P39" s="1">
        <v>0</v>
      </c>
      <c r="S39">
        <v>56</v>
      </c>
      <c r="T39" t="s">
        <v>1141</v>
      </c>
      <c r="U39">
        <v>220000</v>
      </c>
      <c r="V39" t="s">
        <v>1138</v>
      </c>
      <c r="W39" s="1">
        <v>1650</v>
      </c>
      <c r="X39" s="1">
        <v>1600</v>
      </c>
      <c r="Y39" s="1">
        <v>1600</v>
      </c>
      <c r="Z39" s="1">
        <v>1600</v>
      </c>
      <c r="AA39" s="1">
        <v>1000</v>
      </c>
      <c r="AB39" s="1">
        <v>1000</v>
      </c>
      <c r="AC39" s="1">
        <v>1300</v>
      </c>
      <c r="AD39" s="1">
        <v>1300</v>
      </c>
      <c r="AE39" s="1">
        <v>1600</v>
      </c>
      <c r="AF39" s="1">
        <v>1600</v>
      </c>
      <c r="AG39" s="1">
        <v>2400</v>
      </c>
      <c r="AH39" s="1">
        <v>1300</v>
      </c>
      <c r="AI39" s="1">
        <v>1900</v>
      </c>
      <c r="AJ39" s="1">
        <v>1900</v>
      </c>
      <c r="AK39" s="1">
        <v>50</v>
      </c>
      <c r="AL39" s="1">
        <v>2</v>
      </c>
    </row>
    <row r="40" spans="1:38" hidden="1" x14ac:dyDescent="0.2">
      <c r="A40" t="s">
        <v>1923</v>
      </c>
      <c r="B40" s="1">
        <v>4</v>
      </c>
      <c r="C40" s="2" t="s">
        <v>15</v>
      </c>
      <c r="D40" s="1" t="s">
        <v>7969</v>
      </c>
      <c r="E40" s="1" t="s">
        <v>7969</v>
      </c>
      <c r="F40" t="s">
        <v>7971</v>
      </c>
      <c r="I40" s="1">
        <v>1464</v>
      </c>
      <c r="J40" s="1">
        <v>1420</v>
      </c>
      <c r="K40" s="1">
        <v>44</v>
      </c>
      <c r="L40" s="1" t="s">
        <v>1132</v>
      </c>
      <c r="M40" s="1" t="s">
        <v>1132</v>
      </c>
      <c r="N40" s="1">
        <v>3.53</v>
      </c>
      <c r="O40" s="1">
        <v>0.3</v>
      </c>
      <c r="P40" s="1">
        <v>0</v>
      </c>
      <c r="S40">
        <v>74</v>
      </c>
      <c r="T40" t="s">
        <v>1141</v>
      </c>
      <c r="U40">
        <v>230000</v>
      </c>
      <c r="V40" t="s">
        <v>1138</v>
      </c>
      <c r="W40" s="1">
        <v>1618</v>
      </c>
      <c r="X40" s="1">
        <v>1600</v>
      </c>
      <c r="Y40" s="1">
        <v>1600</v>
      </c>
      <c r="Z40" s="1">
        <v>1600</v>
      </c>
      <c r="AA40" s="1">
        <v>1000</v>
      </c>
      <c r="AB40" s="1">
        <v>1000</v>
      </c>
      <c r="AC40" s="1">
        <v>1300</v>
      </c>
      <c r="AD40" s="1">
        <v>1300</v>
      </c>
      <c r="AE40" s="1">
        <v>1600</v>
      </c>
      <c r="AF40" s="1">
        <v>1600</v>
      </c>
      <c r="AG40" s="1">
        <v>2400</v>
      </c>
      <c r="AH40" s="1">
        <v>1300</v>
      </c>
      <c r="AI40" s="1">
        <v>1900</v>
      </c>
      <c r="AJ40" s="1">
        <v>1900</v>
      </c>
      <c r="AK40" s="1">
        <v>18</v>
      </c>
      <c r="AL40" s="1">
        <v>2</v>
      </c>
    </row>
    <row r="41" spans="1:38" x14ac:dyDescent="0.2">
      <c r="A41" t="s">
        <v>67</v>
      </c>
      <c r="B41" s="1">
        <v>5</v>
      </c>
      <c r="C41" s="2" t="s">
        <v>15</v>
      </c>
      <c r="D41" s="1" t="s">
        <v>7969</v>
      </c>
      <c r="E41" s="1" t="s">
        <v>7969</v>
      </c>
      <c r="F41" t="s">
        <v>7979</v>
      </c>
      <c r="G41" t="s">
        <v>8043</v>
      </c>
      <c r="H41" t="s">
        <v>8043</v>
      </c>
      <c r="I41" s="1">
        <v>1330</v>
      </c>
      <c r="J41" s="1">
        <v>1100</v>
      </c>
      <c r="K41" s="1">
        <v>230</v>
      </c>
      <c r="L41" s="1" t="s">
        <v>1132</v>
      </c>
      <c r="M41" s="1" t="s">
        <v>1132</v>
      </c>
      <c r="N41" s="1">
        <v>2.4700000000000002</v>
      </c>
      <c r="O41" s="1">
        <v>0.6</v>
      </c>
      <c r="P41" s="1">
        <v>0</v>
      </c>
      <c r="S41">
        <v>684000</v>
      </c>
      <c r="T41" t="s">
        <v>1150</v>
      </c>
      <c r="U41">
        <v>22000000</v>
      </c>
      <c r="V41" t="s">
        <v>1138</v>
      </c>
      <c r="W41" s="1">
        <v>1629</v>
      </c>
      <c r="X41" s="1">
        <v>1300</v>
      </c>
      <c r="Y41" s="1">
        <v>1300</v>
      </c>
      <c r="Z41" s="1">
        <v>880</v>
      </c>
      <c r="AA41" s="1">
        <v>720</v>
      </c>
      <c r="AB41" s="1">
        <v>720</v>
      </c>
      <c r="AC41" s="1">
        <v>1300</v>
      </c>
      <c r="AD41" s="1">
        <v>1600</v>
      </c>
      <c r="AE41" s="1">
        <v>1000</v>
      </c>
      <c r="AF41" s="1">
        <v>590</v>
      </c>
      <c r="AG41" s="1">
        <v>880</v>
      </c>
      <c r="AH41" s="1">
        <v>1000</v>
      </c>
      <c r="AI41" s="1">
        <v>2400</v>
      </c>
      <c r="AJ41" s="1">
        <v>2400</v>
      </c>
      <c r="AK41" s="1">
        <v>329</v>
      </c>
      <c r="AL41" s="1">
        <v>3</v>
      </c>
    </row>
    <row r="42" spans="1:38" hidden="1" x14ac:dyDescent="0.2">
      <c r="A42" t="s">
        <v>2766</v>
      </c>
      <c r="B42" s="1">
        <v>4</v>
      </c>
      <c r="C42" s="2" t="s">
        <v>15</v>
      </c>
      <c r="D42" s="1" t="s">
        <v>7970</v>
      </c>
      <c r="E42" s="1" t="s">
        <v>7970</v>
      </c>
      <c r="F42" t="s">
        <v>7971</v>
      </c>
      <c r="G42" t="s">
        <v>8255</v>
      </c>
      <c r="H42" t="s">
        <v>8060</v>
      </c>
      <c r="I42" s="1">
        <v>1320</v>
      </c>
      <c r="J42" s="1">
        <v>1300</v>
      </c>
      <c r="K42" s="1">
        <v>20</v>
      </c>
      <c r="L42" s="1">
        <v>47</v>
      </c>
      <c r="M42" s="1">
        <v>51</v>
      </c>
      <c r="N42" s="1">
        <v>30.59</v>
      </c>
      <c r="O42" s="1">
        <v>0.1</v>
      </c>
      <c r="P42" s="1">
        <v>100</v>
      </c>
      <c r="Q42" t="s">
        <v>1160</v>
      </c>
      <c r="R42" t="s">
        <v>1160</v>
      </c>
      <c r="S42">
        <v>99</v>
      </c>
      <c r="T42" t="s">
        <v>7864</v>
      </c>
      <c r="U42">
        <v>1700000</v>
      </c>
      <c r="V42" t="s">
        <v>1138</v>
      </c>
      <c r="W42" s="1">
        <v>1314</v>
      </c>
      <c r="X42" s="1">
        <v>1300</v>
      </c>
      <c r="Y42" s="1">
        <v>1300</v>
      </c>
      <c r="Z42" s="1">
        <v>1300</v>
      </c>
      <c r="AA42" s="1">
        <v>1000</v>
      </c>
      <c r="AB42" s="1">
        <v>1000</v>
      </c>
      <c r="AC42" s="1">
        <v>1000</v>
      </c>
      <c r="AD42" s="1">
        <v>1000</v>
      </c>
      <c r="AE42" s="1">
        <v>1000</v>
      </c>
      <c r="AF42" s="1">
        <v>1300</v>
      </c>
      <c r="AG42" s="1">
        <v>1600</v>
      </c>
      <c r="AH42" s="1">
        <v>880</v>
      </c>
      <c r="AI42" s="1">
        <v>1600</v>
      </c>
      <c r="AJ42" s="1">
        <v>1600</v>
      </c>
      <c r="AK42" s="1">
        <v>14</v>
      </c>
      <c r="AL42" s="1">
        <v>2</v>
      </c>
    </row>
    <row r="43" spans="1:38" hidden="1" x14ac:dyDescent="0.2">
      <c r="A43" t="s">
        <v>1976</v>
      </c>
      <c r="B43" s="1">
        <v>4</v>
      </c>
      <c r="C43" s="2" t="s">
        <v>15</v>
      </c>
      <c r="D43" s="1" t="s">
        <v>7969</v>
      </c>
      <c r="E43" s="1" t="s">
        <v>7969</v>
      </c>
      <c r="F43" t="s">
        <v>7971</v>
      </c>
      <c r="G43" t="s">
        <v>8226</v>
      </c>
      <c r="H43" t="s">
        <v>8076</v>
      </c>
      <c r="I43" s="1">
        <v>1313</v>
      </c>
      <c r="J43" s="1">
        <v>1300</v>
      </c>
      <c r="K43" s="1">
        <v>13</v>
      </c>
      <c r="L43" s="1" t="s">
        <v>1132</v>
      </c>
      <c r="M43" s="1" t="s">
        <v>1132</v>
      </c>
      <c r="N43" s="1">
        <v>4.6100000000000003</v>
      </c>
      <c r="O43" s="1">
        <v>0</v>
      </c>
      <c r="P43" s="1">
        <v>100</v>
      </c>
      <c r="S43">
        <v>369000</v>
      </c>
      <c r="T43" t="s">
        <v>1141</v>
      </c>
      <c r="U43">
        <v>2200000</v>
      </c>
      <c r="V43" t="s">
        <v>1138</v>
      </c>
      <c r="W43" s="1">
        <v>1611</v>
      </c>
      <c r="X43" s="1">
        <v>1600</v>
      </c>
      <c r="Y43" s="1">
        <v>1600</v>
      </c>
      <c r="Z43" s="1">
        <v>1300</v>
      </c>
      <c r="AA43" s="1">
        <v>1000</v>
      </c>
      <c r="AB43" s="1">
        <v>880</v>
      </c>
      <c r="AC43" s="1">
        <v>1300</v>
      </c>
      <c r="AD43" s="1">
        <v>1000</v>
      </c>
      <c r="AE43" s="1">
        <v>1000</v>
      </c>
      <c r="AF43" s="1">
        <v>1000</v>
      </c>
      <c r="AG43" s="1">
        <v>1300</v>
      </c>
      <c r="AH43" s="1">
        <v>880</v>
      </c>
      <c r="AI43" s="1">
        <v>1300</v>
      </c>
      <c r="AJ43" s="1">
        <v>1300</v>
      </c>
      <c r="AK43" s="1">
        <v>11</v>
      </c>
      <c r="AL43" s="1">
        <v>3</v>
      </c>
    </row>
    <row r="44" spans="1:38" hidden="1" x14ac:dyDescent="0.2">
      <c r="A44" t="s">
        <v>3410</v>
      </c>
      <c r="B44" s="1">
        <v>4</v>
      </c>
      <c r="C44" s="2" t="s">
        <v>15</v>
      </c>
      <c r="D44" s="1" t="s">
        <v>7970</v>
      </c>
      <c r="E44" s="1" t="s">
        <v>7970</v>
      </c>
      <c r="F44" t="s">
        <v>7971</v>
      </c>
      <c r="G44" t="s">
        <v>8255</v>
      </c>
      <c r="H44" t="s">
        <v>8060</v>
      </c>
      <c r="I44" s="1">
        <v>1302</v>
      </c>
      <c r="J44" s="1">
        <v>1300</v>
      </c>
      <c r="K44" s="1">
        <v>2</v>
      </c>
      <c r="L44" s="1">
        <v>40</v>
      </c>
      <c r="M44" s="1">
        <v>51</v>
      </c>
      <c r="N44" s="1">
        <v>0</v>
      </c>
      <c r="O44" s="1">
        <v>0.1</v>
      </c>
      <c r="P44" s="1">
        <v>100</v>
      </c>
      <c r="Q44" t="s">
        <v>1160</v>
      </c>
      <c r="R44" t="s">
        <v>1160</v>
      </c>
      <c r="S44">
        <v>7230000</v>
      </c>
      <c r="T44" t="s">
        <v>7864</v>
      </c>
      <c r="U44">
        <v>2300000</v>
      </c>
      <c r="V44" t="s">
        <v>1138</v>
      </c>
      <c r="W44" s="1">
        <v>1301</v>
      </c>
      <c r="X44" s="1">
        <v>1300</v>
      </c>
      <c r="Y44" s="1">
        <v>1300</v>
      </c>
      <c r="Z44" s="1">
        <v>1300</v>
      </c>
      <c r="AA44" s="1">
        <v>1000</v>
      </c>
      <c r="AB44" s="1">
        <v>1000</v>
      </c>
      <c r="AC44" s="1">
        <v>1000</v>
      </c>
      <c r="AD44" s="1">
        <v>1000</v>
      </c>
      <c r="AE44" s="1">
        <v>1000</v>
      </c>
      <c r="AF44" s="1">
        <v>1300</v>
      </c>
      <c r="AG44" s="1">
        <v>1600</v>
      </c>
      <c r="AH44" s="1">
        <v>880</v>
      </c>
      <c r="AI44" s="1">
        <v>1600</v>
      </c>
      <c r="AJ44" s="1">
        <v>1600</v>
      </c>
      <c r="AK44" s="1">
        <v>1</v>
      </c>
      <c r="AL44" s="1">
        <v>2</v>
      </c>
    </row>
    <row r="45" spans="1:38" hidden="1" x14ac:dyDescent="0.2">
      <c r="A45" t="s">
        <v>3536</v>
      </c>
      <c r="B45" s="1">
        <v>4</v>
      </c>
      <c r="C45" s="2" t="s">
        <v>15</v>
      </c>
      <c r="D45" s="1" t="s">
        <v>7970</v>
      </c>
      <c r="E45" s="1" t="s">
        <v>7970</v>
      </c>
      <c r="F45" t="s">
        <v>7971</v>
      </c>
      <c r="G45" t="s">
        <v>8227</v>
      </c>
      <c r="H45" t="s">
        <v>8092</v>
      </c>
      <c r="I45" s="1">
        <v>1302</v>
      </c>
      <c r="J45" s="1">
        <v>1300</v>
      </c>
      <c r="K45" s="1">
        <v>2</v>
      </c>
      <c r="L45" s="1">
        <v>8</v>
      </c>
      <c r="M45" s="1">
        <v>17</v>
      </c>
      <c r="N45" s="1">
        <v>21.26</v>
      </c>
      <c r="O45" s="1">
        <v>2.2000000000000002</v>
      </c>
      <c r="P45" s="1">
        <v>100</v>
      </c>
      <c r="Q45" t="s">
        <v>1172</v>
      </c>
      <c r="R45" t="s">
        <v>1172</v>
      </c>
      <c r="S45">
        <v>15600000</v>
      </c>
      <c r="T45" t="s">
        <v>1141</v>
      </c>
      <c r="U45">
        <v>1500000</v>
      </c>
      <c r="V45" t="s">
        <v>1138</v>
      </c>
      <c r="W45" s="1">
        <v>1604</v>
      </c>
      <c r="X45" s="1">
        <v>1600</v>
      </c>
      <c r="Y45" s="1">
        <v>1600</v>
      </c>
      <c r="Z45" s="1">
        <v>1600</v>
      </c>
      <c r="AA45" s="1">
        <v>1300</v>
      </c>
      <c r="AB45" s="1">
        <v>1000</v>
      </c>
      <c r="AC45" s="1">
        <v>1300</v>
      </c>
      <c r="AD45" s="1">
        <v>1300</v>
      </c>
      <c r="AE45" s="1">
        <v>1300</v>
      </c>
      <c r="AF45" s="1">
        <v>1000</v>
      </c>
      <c r="AG45" s="1">
        <v>1300</v>
      </c>
      <c r="AH45" s="1">
        <v>1000</v>
      </c>
      <c r="AI45" s="1">
        <v>1300</v>
      </c>
      <c r="AJ45" s="1">
        <v>1300</v>
      </c>
      <c r="AK45" s="1">
        <v>4</v>
      </c>
      <c r="AL45" s="1">
        <v>3</v>
      </c>
    </row>
    <row r="46" spans="1:38" x14ac:dyDescent="0.2">
      <c r="A46" t="s">
        <v>7433</v>
      </c>
      <c r="B46" s="1">
        <v>1</v>
      </c>
      <c r="C46" s="2" t="s">
        <v>15</v>
      </c>
      <c r="D46" s="1" t="s">
        <v>7970</v>
      </c>
      <c r="E46" s="1" t="s">
        <v>7970</v>
      </c>
      <c r="F46" t="s">
        <v>7971</v>
      </c>
      <c r="G46" t="s">
        <v>8255</v>
      </c>
      <c r="H46" t="s">
        <v>8060</v>
      </c>
      <c r="I46" s="1">
        <v>1301</v>
      </c>
      <c r="J46" s="1">
        <v>1300</v>
      </c>
      <c r="K46" s="1">
        <v>1</v>
      </c>
      <c r="L46" s="1">
        <v>43</v>
      </c>
      <c r="M46" s="1">
        <v>47</v>
      </c>
      <c r="N46" s="1">
        <v>0</v>
      </c>
      <c r="O46" s="1">
        <v>2.9</v>
      </c>
      <c r="P46" s="1">
        <v>100</v>
      </c>
      <c r="Q46" t="s">
        <v>1158</v>
      </c>
      <c r="R46" t="s">
        <v>1160</v>
      </c>
      <c r="S46">
        <v>94</v>
      </c>
      <c r="T46" t="s">
        <v>7865</v>
      </c>
      <c r="U46">
        <v>6900000</v>
      </c>
      <c r="V46" t="s">
        <v>1138</v>
      </c>
      <c r="W46" s="1">
        <v>1301</v>
      </c>
      <c r="X46" s="1">
        <v>1300</v>
      </c>
      <c r="Y46" s="1">
        <v>1300</v>
      </c>
      <c r="Z46" s="1">
        <v>1300</v>
      </c>
      <c r="AA46" s="1">
        <v>1000</v>
      </c>
      <c r="AB46" s="1">
        <v>1000</v>
      </c>
      <c r="AC46" s="1">
        <v>1000</v>
      </c>
      <c r="AD46" s="1">
        <v>1000</v>
      </c>
      <c r="AE46" s="1">
        <v>1000</v>
      </c>
      <c r="AF46" s="1">
        <v>1300</v>
      </c>
      <c r="AG46" s="1">
        <v>1600</v>
      </c>
      <c r="AH46" s="1">
        <v>880</v>
      </c>
      <c r="AI46" s="1">
        <v>1600</v>
      </c>
      <c r="AJ46" s="1">
        <v>1600</v>
      </c>
      <c r="AK46" s="1">
        <v>1</v>
      </c>
      <c r="AL46" s="1">
        <v>2</v>
      </c>
    </row>
    <row r="47" spans="1:38" hidden="1" x14ac:dyDescent="0.2">
      <c r="A47" t="s">
        <v>3731</v>
      </c>
      <c r="B47" s="1">
        <v>4</v>
      </c>
      <c r="C47" s="2" t="s">
        <v>15</v>
      </c>
      <c r="D47" s="1" t="s">
        <v>7970</v>
      </c>
      <c r="E47" s="1" t="s">
        <v>7970</v>
      </c>
      <c r="F47" t="s">
        <v>7971</v>
      </c>
      <c r="G47" t="s">
        <v>8255</v>
      </c>
      <c r="H47" t="s">
        <v>8060</v>
      </c>
      <c r="I47" s="1">
        <v>1300</v>
      </c>
      <c r="J47" s="1">
        <v>1300</v>
      </c>
      <c r="K47" s="1">
        <v>0</v>
      </c>
      <c r="L47" s="1">
        <v>37</v>
      </c>
      <c r="M47" s="1">
        <v>51</v>
      </c>
      <c r="N47" s="1">
        <v>0</v>
      </c>
      <c r="O47" s="1">
        <v>0.1</v>
      </c>
      <c r="P47" s="1">
        <v>100</v>
      </c>
      <c r="Q47" t="s">
        <v>1160</v>
      </c>
      <c r="R47" t="s">
        <v>1160</v>
      </c>
      <c r="S47">
        <v>96</v>
      </c>
      <c r="T47" t="s">
        <v>1141</v>
      </c>
      <c r="U47">
        <v>1800000</v>
      </c>
      <c r="V47" t="s">
        <v>1138</v>
      </c>
      <c r="W47" s="1">
        <v>1300</v>
      </c>
      <c r="X47" s="1">
        <v>1300</v>
      </c>
      <c r="Y47" s="1">
        <v>1300</v>
      </c>
      <c r="Z47" s="1">
        <v>1300</v>
      </c>
      <c r="AA47" s="1">
        <v>1000</v>
      </c>
      <c r="AB47" s="1">
        <v>1000</v>
      </c>
      <c r="AC47" s="1">
        <v>1000</v>
      </c>
      <c r="AD47" s="1">
        <v>1000</v>
      </c>
      <c r="AE47" s="1">
        <v>1000</v>
      </c>
      <c r="AF47" s="1">
        <v>1300</v>
      </c>
      <c r="AG47" s="1">
        <v>1600</v>
      </c>
      <c r="AH47" s="1">
        <v>880</v>
      </c>
      <c r="AI47" s="1">
        <v>1600</v>
      </c>
      <c r="AJ47" s="1">
        <v>1600</v>
      </c>
      <c r="AK47" s="1">
        <v>0</v>
      </c>
      <c r="AL47" s="1">
        <v>2</v>
      </c>
    </row>
    <row r="48" spans="1:38" hidden="1" x14ac:dyDescent="0.2">
      <c r="A48" t="s">
        <v>64</v>
      </c>
      <c r="B48" s="1">
        <v>4</v>
      </c>
      <c r="C48" s="2" t="s">
        <v>15</v>
      </c>
      <c r="D48" s="1" t="s">
        <v>7970</v>
      </c>
      <c r="E48" s="1" t="s">
        <v>7970</v>
      </c>
      <c r="F48" t="s">
        <v>7971</v>
      </c>
      <c r="G48" t="s">
        <v>8255</v>
      </c>
      <c r="H48" t="s">
        <v>8060</v>
      </c>
      <c r="I48" s="1">
        <v>1300</v>
      </c>
      <c r="J48" s="1">
        <v>1300</v>
      </c>
      <c r="K48" s="1">
        <v>0</v>
      </c>
      <c r="L48" s="1">
        <v>34</v>
      </c>
      <c r="M48" s="1">
        <v>51</v>
      </c>
      <c r="N48" s="1">
        <v>0</v>
      </c>
      <c r="O48" s="1">
        <v>0.1</v>
      </c>
      <c r="P48" s="1">
        <v>100</v>
      </c>
      <c r="Q48" t="s">
        <v>1160</v>
      </c>
      <c r="R48" t="s">
        <v>1160</v>
      </c>
      <c r="S48">
        <v>7450000</v>
      </c>
      <c r="T48" t="s">
        <v>7865</v>
      </c>
      <c r="U48">
        <v>2100000</v>
      </c>
      <c r="V48" t="s">
        <v>1138</v>
      </c>
      <c r="W48" s="1">
        <v>1300</v>
      </c>
      <c r="X48" s="1">
        <v>1300</v>
      </c>
      <c r="Y48" s="1">
        <v>1300</v>
      </c>
      <c r="Z48" s="1">
        <v>1300</v>
      </c>
      <c r="AA48" s="1">
        <v>1000</v>
      </c>
      <c r="AB48" s="1">
        <v>1000</v>
      </c>
      <c r="AC48" s="1">
        <v>1000</v>
      </c>
      <c r="AD48" s="1">
        <v>1000</v>
      </c>
      <c r="AE48" s="1">
        <v>1000</v>
      </c>
      <c r="AF48" s="1">
        <v>1300</v>
      </c>
      <c r="AG48" s="1">
        <v>1600</v>
      </c>
      <c r="AH48" s="1">
        <v>880</v>
      </c>
      <c r="AI48" s="1">
        <v>1600</v>
      </c>
      <c r="AJ48" s="1">
        <v>1600</v>
      </c>
      <c r="AK48" s="1">
        <v>0</v>
      </c>
      <c r="AL48" s="1">
        <v>2</v>
      </c>
    </row>
    <row r="49" spans="1:38" x14ac:dyDescent="0.2">
      <c r="A49" t="s">
        <v>63</v>
      </c>
      <c r="B49" s="1">
        <v>1</v>
      </c>
      <c r="C49" s="2" t="s">
        <v>15</v>
      </c>
      <c r="D49" s="1" t="s">
        <v>7970</v>
      </c>
      <c r="E49" s="1" t="s">
        <v>7970</v>
      </c>
      <c r="F49" t="s">
        <v>7971</v>
      </c>
      <c r="G49" t="s">
        <v>8227</v>
      </c>
      <c r="H49" t="s">
        <v>8092</v>
      </c>
      <c r="I49" s="1">
        <v>1280</v>
      </c>
      <c r="J49" s="1">
        <v>880</v>
      </c>
      <c r="K49" s="1">
        <v>400</v>
      </c>
      <c r="L49" s="1">
        <v>9</v>
      </c>
      <c r="M49" s="1">
        <v>17</v>
      </c>
      <c r="N49" s="1">
        <v>21.92</v>
      </c>
      <c r="O49" s="1">
        <v>2.2000000000000002</v>
      </c>
      <c r="P49" s="1">
        <v>0</v>
      </c>
      <c r="Q49" t="s">
        <v>1172</v>
      </c>
      <c r="R49" t="s">
        <v>1172</v>
      </c>
      <c r="S49">
        <v>96</v>
      </c>
      <c r="T49" t="s">
        <v>1153</v>
      </c>
      <c r="U49">
        <v>1400000</v>
      </c>
      <c r="V49" t="s">
        <v>1138</v>
      </c>
      <c r="W49" s="1">
        <v>1789</v>
      </c>
      <c r="X49" s="1">
        <v>1300</v>
      </c>
      <c r="Y49" s="1">
        <v>1300</v>
      </c>
      <c r="Z49" s="1">
        <v>1600</v>
      </c>
      <c r="AA49" s="1">
        <v>1300</v>
      </c>
      <c r="AB49" s="1">
        <v>1000</v>
      </c>
      <c r="AC49" s="1">
        <v>1300</v>
      </c>
      <c r="AD49" s="1">
        <v>1300</v>
      </c>
      <c r="AE49" s="1">
        <v>1300</v>
      </c>
      <c r="AF49" s="1">
        <v>1000</v>
      </c>
      <c r="AG49" s="1">
        <v>1300</v>
      </c>
      <c r="AH49" s="1">
        <v>1000</v>
      </c>
      <c r="AI49" s="1">
        <v>1300</v>
      </c>
      <c r="AJ49" s="1">
        <v>1300</v>
      </c>
      <c r="AK49" s="1">
        <v>489</v>
      </c>
      <c r="AL49" s="1">
        <v>3</v>
      </c>
    </row>
    <row r="50" spans="1:38" hidden="1" x14ac:dyDescent="0.2">
      <c r="A50" t="s">
        <v>1872</v>
      </c>
      <c r="B50" s="1">
        <v>4</v>
      </c>
      <c r="C50" s="2" t="s">
        <v>15</v>
      </c>
      <c r="D50" s="1" t="s">
        <v>7969</v>
      </c>
      <c r="E50" s="1" t="s">
        <v>7969</v>
      </c>
      <c r="I50" s="1">
        <v>1192</v>
      </c>
      <c r="J50" s="1">
        <v>1160</v>
      </c>
      <c r="K50" s="1">
        <v>32</v>
      </c>
      <c r="L50" s="1" t="s">
        <v>1132</v>
      </c>
      <c r="M50" s="1" t="s">
        <v>1132</v>
      </c>
      <c r="N50" s="1">
        <v>4.5599999999999996</v>
      </c>
      <c r="O50" s="1">
        <v>0.3</v>
      </c>
      <c r="P50" s="1">
        <v>0</v>
      </c>
      <c r="S50">
        <v>86</v>
      </c>
      <c r="T50" t="s">
        <v>1728</v>
      </c>
      <c r="U50">
        <v>220000</v>
      </c>
      <c r="V50" t="s">
        <v>1138</v>
      </c>
      <c r="W50" s="1">
        <v>1917</v>
      </c>
      <c r="X50" s="1">
        <v>1900</v>
      </c>
      <c r="Y50" s="1">
        <v>1900</v>
      </c>
      <c r="Z50" s="1">
        <v>1600</v>
      </c>
      <c r="AA50" s="1">
        <v>1300</v>
      </c>
      <c r="AB50" s="1">
        <v>1300</v>
      </c>
      <c r="AC50" s="1">
        <v>1600</v>
      </c>
      <c r="AD50" s="1">
        <v>1600</v>
      </c>
      <c r="AE50" s="1">
        <v>1600</v>
      </c>
      <c r="AF50" s="1">
        <v>2400</v>
      </c>
      <c r="AG50" s="1">
        <v>1900</v>
      </c>
      <c r="AH50" s="1">
        <v>1900</v>
      </c>
      <c r="AI50" s="1">
        <v>1900</v>
      </c>
      <c r="AJ50" s="1">
        <v>1900</v>
      </c>
      <c r="AK50" s="1">
        <v>17</v>
      </c>
      <c r="AL50" s="1">
        <v>2</v>
      </c>
    </row>
    <row r="51" spans="1:38" hidden="1" x14ac:dyDescent="0.2">
      <c r="A51" t="s">
        <v>2361</v>
      </c>
      <c r="B51" s="1">
        <v>4</v>
      </c>
      <c r="C51" s="2" t="s">
        <v>15</v>
      </c>
      <c r="D51" s="1" t="s">
        <v>7969</v>
      </c>
      <c r="E51" s="1" t="s">
        <v>7969</v>
      </c>
      <c r="F51" t="s">
        <v>7971</v>
      </c>
      <c r="I51" s="1">
        <v>1173</v>
      </c>
      <c r="J51" s="1">
        <v>1100</v>
      </c>
      <c r="K51" s="1">
        <v>73</v>
      </c>
      <c r="L51" s="1" t="s">
        <v>1132</v>
      </c>
      <c r="M51" s="1" t="s">
        <v>1132</v>
      </c>
      <c r="N51" s="1">
        <v>4.1399999999999997</v>
      </c>
      <c r="O51" s="1">
        <v>0.2</v>
      </c>
      <c r="P51" s="1">
        <v>0</v>
      </c>
      <c r="S51">
        <v>64</v>
      </c>
      <c r="T51" t="s">
        <v>1141</v>
      </c>
      <c r="U51">
        <v>220000</v>
      </c>
      <c r="V51" t="s">
        <v>1138</v>
      </c>
      <c r="W51" s="1">
        <v>1328</v>
      </c>
      <c r="X51" s="1">
        <v>1300</v>
      </c>
      <c r="Y51" s="1">
        <v>1300</v>
      </c>
      <c r="Z51" s="1">
        <v>1300</v>
      </c>
      <c r="AA51" s="1">
        <v>1000</v>
      </c>
      <c r="AB51" s="1">
        <v>880</v>
      </c>
      <c r="AC51" s="1">
        <v>880</v>
      </c>
      <c r="AD51" s="1">
        <v>1300</v>
      </c>
      <c r="AE51" s="1">
        <v>1000</v>
      </c>
      <c r="AF51" s="1">
        <v>1300</v>
      </c>
      <c r="AG51" s="1">
        <v>1900</v>
      </c>
      <c r="AH51" s="1">
        <v>1300</v>
      </c>
      <c r="AI51" s="1">
        <v>1600</v>
      </c>
      <c r="AJ51" s="1">
        <v>1600</v>
      </c>
      <c r="AK51" s="1">
        <v>28</v>
      </c>
      <c r="AL51" s="1">
        <v>2</v>
      </c>
    </row>
    <row r="52" spans="1:38" hidden="1" x14ac:dyDescent="0.2">
      <c r="A52" t="s">
        <v>1895</v>
      </c>
      <c r="B52" s="1">
        <v>4</v>
      </c>
      <c r="C52" s="2" t="s">
        <v>15</v>
      </c>
      <c r="D52" s="1" t="s">
        <v>7969</v>
      </c>
      <c r="E52" s="1" t="s">
        <v>7969</v>
      </c>
      <c r="F52" t="s">
        <v>7971</v>
      </c>
      <c r="I52" s="1">
        <v>1131</v>
      </c>
      <c r="J52" s="1">
        <v>1100</v>
      </c>
      <c r="K52" s="1">
        <v>31</v>
      </c>
      <c r="L52" s="1" t="s">
        <v>1132</v>
      </c>
      <c r="M52" s="1" t="s">
        <v>1132</v>
      </c>
      <c r="N52" s="1">
        <v>4.33</v>
      </c>
      <c r="O52" s="1">
        <v>0.2</v>
      </c>
      <c r="P52" s="1">
        <v>0</v>
      </c>
      <c r="S52">
        <v>84</v>
      </c>
      <c r="T52" t="s">
        <v>1141</v>
      </c>
      <c r="U52">
        <v>220000</v>
      </c>
      <c r="V52" t="s">
        <v>1138</v>
      </c>
      <c r="W52" s="1">
        <v>1314</v>
      </c>
      <c r="X52" s="1">
        <v>1300</v>
      </c>
      <c r="Y52" s="1">
        <v>1300</v>
      </c>
      <c r="Z52" s="1">
        <v>1300</v>
      </c>
      <c r="AA52" s="1">
        <v>1000</v>
      </c>
      <c r="AB52" s="1">
        <v>880</v>
      </c>
      <c r="AC52" s="1">
        <v>880</v>
      </c>
      <c r="AD52" s="1">
        <v>1300</v>
      </c>
      <c r="AE52" s="1">
        <v>1000</v>
      </c>
      <c r="AF52" s="1">
        <v>1300</v>
      </c>
      <c r="AG52" s="1">
        <v>1900</v>
      </c>
      <c r="AH52" s="1">
        <v>1300</v>
      </c>
      <c r="AI52" s="1">
        <v>1600</v>
      </c>
      <c r="AJ52" s="1">
        <v>1600</v>
      </c>
      <c r="AK52" s="1">
        <v>14</v>
      </c>
      <c r="AL52" s="1">
        <v>2</v>
      </c>
    </row>
    <row r="53" spans="1:38" hidden="1" x14ac:dyDescent="0.2">
      <c r="A53" t="s">
        <v>3476</v>
      </c>
      <c r="B53" s="1">
        <v>4</v>
      </c>
      <c r="C53" s="2" t="s">
        <v>15</v>
      </c>
      <c r="D53" s="1" t="s">
        <v>7970</v>
      </c>
      <c r="E53" s="1" t="s">
        <v>7970</v>
      </c>
      <c r="F53" t="s">
        <v>7971</v>
      </c>
      <c r="G53" t="s">
        <v>8255</v>
      </c>
      <c r="H53" t="s">
        <v>8060</v>
      </c>
      <c r="I53" s="1">
        <v>1113</v>
      </c>
      <c r="J53" s="1">
        <v>1110</v>
      </c>
      <c r="K53" s="1">
        <v>3</v>
      </c>
      <c r="L53" s="1">
        <v>28</v>
      </c>
      <c r="M53" s="1">
        <v>40</v>
      </c>
      <c r="N53" s="1">
        <v>28.4</v>
      </c>
      <c r="O53" s="1">
        <v>2.5</v>
      </c>
      <c r="P53" s="1">
        <v>0</v>
      </c>
      <c r="Q53" t="s">
        <v>1158</v>
      </c>
      <c r="R53" t="s">
        <v>1160</v>
      </c>
      <c r="S53">
        <v>86</v>
      </c>
      <c r="T53" t="s">
        <v>7864</v>
      </c>
      <c r="U53">
        <v>2900000</v>
      </c>
      <c r="V53" t="s">
        <v>1138</v>
      </c>
      <c r="W53" s="1">
        <v>1305</v>
      </c>
      <c r="X53" s="1">
        <v>1300</v>
      </c>
      <c r="Y53" s="1">
        <v>1300</v>
      </c>
      <c r="Z53" s="1">
        <v>1300</v>
      </c>
      <c r="AA53" s="1">
        <v>1000</v>
      </c>
      <c r="AB53" s="1">
        <v>1000</v>
      </c>
      <c r="AC53" s="1">
        <v>1000</v>
      </c>
      <c r="AD53" s="1">
        <v>1000</v>
      </c>
      <c r="AE53" s="1">
        <v>1000</v>
      </c>
      <c r="AF53" s="1">
        <v>1300</v>
      </c>
      <c r="AG53" s="1">
        <v>1600</v>
      </c>
      <c r="AH53" s="1">
        <v>880</v>
      </c>
      <c r="AI53" s="1">
        <v>1600</v>
      </c>
      <c r="AJ53" s="1">
        <v>1600</v>
      </c>
      <c r="AK53" s="1">
        <v>5</v>
      </c>
      <c r="AL53" s="1">
        <v>2</v>
      </c>
    </row>
    <row r="54" spans="1:38" hidden="1" x14ac:dyDescent="0.2">
      <c r="A54" t="s">
        <v>79</v>
      </c>
      <c r="B54" s="1">
        <v>4</v>
      </c>
      <c r="C54" s="2" t="s">
        <v>15</v>
      </c>
      <c r="D54" s="1" t="s">
        <v>7969</v>
      </c>
      <c r="E54" s="1" t="s">
        <v>7969</v>
      </c>
      <c r="F54" t="s">
        <v>7976</v>
      </c>
      <c r="I54" s="1">
        <v>1090</v>
      </c>
      <c r="J54" s="1">
        <v>1000</v>
      </c>
      <c r="K54" s="1">
        <v>90</v>
      </c>
      <c r="L54" s="1" t="s">
        <v>1132</v>
      </c>
      <c r="M54" s="1" t="s">
        <v>1132</v>
      </c>
      <c r="N54" s="1">
        <v>5.9</v>
      </c>
      <c r="O54" s="1">
        <v>1.1000000000000001</v>
      </c>
      <c r="P54" s="1">
        <v>0</v>
      </c>
      <c r="S54">
        <v>397000</v>
      </c>
      <c r="T54" t="s">
        <v>1141</v>
      </c>
      <c r="U54">
        <v>7300000</v>
      </c>
      <c r="V54" t="s">
        <v>1138</v>
      </c>
      <c r="W54" s="1">
        <v>1054</v>
      </c>
      <c r="X54" s="1">
        <v>1000</v>
      </c>
      <c r="Y54" s="1">
        <v>1000</v>
      </c>
      <c r="Z54" s="1">
        <v>1000</v>
      </c>
      <c r="AA54" s="1">
        <v>880</v>
      </c>
      <c r="AB54" s="1">
        <v>880</v>
      </c>
      <c r="AC54" s="1">
        <v>720</v>
      </c>
      <c r="AD54" s="1">
        <v>1000</v>
      </c>
      <c r="AE54" s="1">
        <v>1000</v>
      </c>
      <c r="AF54" s="1">
        <v>1000</v>
      </c>
      <c r="AG54" s="1">
        <v>1600</v>
      </c>
      <c r="AH54" s="1">
        <v>1000</v>
      </c>
      <c r="AI54" s="1">
        <v>1300</v>
      </c>
      <c r="AJ54" s="1">
        <v>1000</v>
      </c>
      <c r="AK54" s="1">
        <v>54</v>
      </c>
      <c r="AL54" s="1">
        <v>2</v>
      </c>
    </row>
    <row r="55" spans="1:38" x14ac:dyDescent="0.2">
      <c r="A55" t="s">
        <v>75</v>
      </c>
      <c r="B55" s="1">
        <v>1</v>
      </c>
      <c r="C55" s="2" t="s">
        <v>15</v>
      </c>
      <c r="D55" s="1" t="s">
        <v>7969</v>
      </c>
      <c r="E55" s="1" t="s">
        <v>7969</v>
      </c>
      <c r="F55" t="s">
        <v>7975</v>
      </c>
      <c r="G55" t="s">
        <v>7975</v>
      </c>
      <c r="H55" t="s">
        <v>7975</v>
      </c>
      <c r="I55" s="1">
        <v>1050</v>
      </c>
      <c r="J55" s="1">
        <v>910</v>
      </c>
      <c r="K55" s="1">
        <v>140</v>
      </c>
      <c r="L55" s="1" t="s">
        <v>1132</v>
      </c>
      <c r="M55" s="1" t="s">
        <v>1132</v>
      </c>
      <c r="N55" s="1">
        <v>37.770000000000003</v>
      </c>
      <c r="O55" s="1">
        <v>1.3</v>
      </c>
      <c r="P55" s="1">
        <v>0</v>
      </c>
      <c r="S55">
        <v>1540000</v>
      </c>
      <c r="T55" t="s">
        <v>1141</v>
      </c>
      <c r="U55">
        <v>16000000</v>
      </c>
      <c r="V55" t="s">
        <v>1138</v>
      </c>
      <c r="W55" s="1">
        <v>1106</v>
      </c>
      <c r="X55" s="1">
        <v>1000</v>
      </c>
      <c r="Y55" s="1">
        <v>1000</v>
      </c>
      <c r="Z55" s="1">
        <v>1300</v>
      </c>
      <c r="AA55" s="1">
        <v>1000</v>
      </c>
      <c r="AB55" s="1">
        <v>880</v>
      </c>
      <c r="AC55" s="1">
        <v>880</v>
      </c>
      <c r="AD55" s="1">
        <v>1000</v>
      </c>
      <c r="AE55" s="1">
        <v>1000</v>
      </c>
      <c r="AF55" s="1">
        <v>1000</v>
      </c>
      <c r="AG55" s="1">
        <v>1600</v>
      </c>
      <c r="AH55" s="1">
        <v>1000</v>
      </c>
      <c r="AI55" s="1">
        <v>1300</v>
      </c>
      <c r="AJ55" s="1">
        <v>1300</v>
      </c>
      <c r="AK55" s="1">
        <v>106</v>
      </c>
      <c r="AL55" s="1">
        <v>2</v>
      </c>
    </row>
    <row r="56" spans="1:38" hidden="1" x14ac:dyDescent="0.2">
      <c r="A56" t="s">
        <v>71</v>
      </c>
      <c r="B56" s="1">
        <v>4</v>
      </c>
      <c r="C56" s="2" t="s">
        <v>15</v>
      </c>
      <c r="D56" s="1" t="s">
        <v>7969</v>
      </c>
      <c r="E56" s="1" t="s">
        <v>7969</v>
      </c>
      <c r="F56" t="s">
        <v>7976</v>
      </c>
      <c r="I56" s="1">
        <v>1030</v>
      </c>
      <c r="J56" s="1">
        <v>1000</v>
      </c>
      <c r="K56" s="1">
        <v>30</v>
      </c>
      <c r="L56" s="1" t="s">
        <v>1132</v>
      </c>
      <c r="M56" s="1" t="s">
        <v>1132</v>
      </c>
      <c r="N56" s="1">
        <v>5.16</v>
      </c>
      <c r="O56" s="1">
        <v>1.1000000000000001</v>
      </c>
      <c r="P56" s="1">
        <v>0</v>
      </c>
      <c r="S56">
        <v>905000</v>
      </c>
      <c r="U56">
        <v>2000000</v>
      </c>
      <c r="V56" t="s">
        <v>1138</v>
      </c>
      <c r="W56" s="1">
        <v>1018</v>
      </c>
      <c r="X56" s="1">
        <v>1000</v>
      </c>
      <c r="Y56" s="1">
        <v>1000</v>
      </c>
      <c r="Z56" s="1">
        <v>1000</v>
      </c>
      <c r="AA56" s="1">
        <v>880</v>
      </c>
      <c r="AB56" s="1">
        <v>880</v>
      </c>
      <c r="AC56" s="1">
        <v>720</v>
      </c>
      <c r="AD56" s="1">
        <v>1000</v>
      </c>
      <c r="AE56" s="1">
        <v>1000</v>
      </c>
      <c r="AF56" s="1">
        <v>1000</v>
      </c>
      <c r="AG56" s="1">
        <v>1600</v>
      </c>
      <c r="AH56" s="1">
        <v>1000</v>
      </c>
      <c r="AI56" s="1">
        <v>1300</v>
      </c>
      <c r="AJ56" s="1">
        <v>1000</v>
      </c>
      <c r="AK56" s="1">
        <v>18</v>
      </c>
      <c r="AL56" s="1">
        <v>2</v>
      </c>
    </row>
    <row r="57" spans="1:38" x14ac:dyDescent="0.2">
      <c r="A57" t="s">
        <v>65</v>
      </c>
      <c r="B57" s="1">
        <v>5</v>
      </c>
      <c r="C57" s="2" t="s">
        <v>15</v>
      </c>
      <c r="D57" s="1" t="s">
        <v>7969</v>
      </c>
      <c r="E57" s="1" t="s">
        <v>7969</v>
      </c>
      <c r="F57" t="s">
        <v>7971</v>
      </c>
      <c r="G57" t="s">
        <v>8057</v>
      </c>
      <c r="H57" t="s">
        <v>8057</v>
      </c>
      <c r="I57" s="1">
        <v>1020</v>
      </c>
      <c r="J57" s="1">
        <v>890</v>
      </c>
      <c r="K57" s="1">
        <v>130</v>
      </c>
      <c r="L57" s="1" t="s">
        <v>1132</v>
      </c>
      <c r="M57" s="1" t="s">
        <v>1132</v>
      </c>
      <c r="N57" s="1">
        <v>5.95</v>
      </c>
      <c r="O57" s="1">
        <v>0.8</v>
      </c>
      <c r="P57" s="1">
        <v>0</v>
      </c>
      <c r="S57">
        <v>409000</v>
      </c>
      <c r="T57" t="s">
        <v>1141</v>
      </c>
      <c r="U57">
        <v>1700000</v>
      </c>
      <c r="V57" t="s">
        <v>1138</v>
      </c>
      <c r="W57" s="1">
        <v>1405</v>
      </c>
      <c r="X57" s="1">
        <v>1300</v>
      </c>
      <c r="Y57" s="1">
        <v>1300</v>
      </c>
      <c r="Z57" s="1">
        <v>1300</v>
      </c>
      <c r="AA57" s="1">
        <v>1000</v>
      </c>
      <c r="AB57" s="1">
        <v>880</v>
      </c>
      <c r="AC57" s="1">
        <v>1000</v>
      </c>
      <c r="AD57" s="1">
        <v>1300</v>
      </c>
      <c r="AE57" s="1">
        <v>1300</v>
      </c>
      <c r="AF57" s="1">
        <v>1300</v>
      </c>
      <c r="AG57" s="1">
        <v>2400</v>
      </c>
      <c r="AH57" s="1">
        <v>1300</v>
      </c>
      <c r="AI57" s="1">
        <v>1600</v>
      </c>
      <c r="AJ57" s="1">
        <v>1300</v>
      </c>
      <c r="AK57" s="1">
        <v>105</v>
      </c>
      <c r="AL57" s="1">
        <v>2</v>
      </c>
    </row>
    <row r="58" spans="1:38" hidden="1" x14ac:dyDescent="0.2">
      <c r="A58" t="s">
        <v>2042</v>
      </c>
      <c r="B58" s="1">
        <v>4</v>
      </c>
      <c r="C58" s="2" t="s">
        <v>15</v>
      </c>
      <c r="D58" s="1" t="s">
        <v>7969</v>
      </c>
      <c r="E58" s="1" t="s">
        <v>7969</v>
      </c>
      <c r="F58" t="s">
        <v>7976</v>
      </c>
      <c r="I58" s="1">
        <v>1007</v>
      </c>
      <c r="J58" s="1">
        <v>1000</v>
      </c>
      <c r="K58" s="1">
        <v>7</v>
      </c>
      <c r="L58" s="1" t="s">
        <v>1132</v>
      </c>
      <c r="M58" s="1" t="s">
        <v>1132</v>
      </c>
      <c r="N58" s="1">
        <v>4.9400000000000004</v>
      </c>
      <c r="O58" s="1">
        <v>0</v>
      </c>
      <c r="P58" s="1">
        <v>100</v>
      </c>
      <c r="S58">
        <v>48900</v>
      </c>
      <c r="T58" t="s">
        <v>1141</v>
      </c>
      <c r="U58">
        <v>3600000</v>
      </c>
      <c r="V58" t="s">
        <v>1138</v>
      </c>
      <c r="W58" s="1">
        <v>1306</v>
      </c>
      <c r="X58" s="1">
        <v>1300</v>
      </c>
      <c r="Y58" s="1">
        <v>1300</v>
      </c>
      <c r="Z58" s="1">
        <v>1000</v>
      </c>
      <c r="AA58" s="1">
        <v>880</v>
      </c>
      <c r="AB58" s="1">
        <v>880</v>
      </c>
      <c r="AC58" s="1">
        <v>720</v>
      </c>
      <c r="AD58" s="1">
        <v>1000</v>
      </c>
      <c r="AE58" s="1">
        <v>1000</v>
      </c>
      <c r="AF58" s="1">
        <v>1000</v>
      </c>
      <c r="AG58" s="1">
        <v>1600</v>
      </c>
      <c r="AH58" s="1">
        <v>1000</v>
      </c>
      <c r="AI58" s="1">
        <v>1300</v>
      </c>
      <c r="AJ58" s="1">
        <v>1000</v>
      </c>
      <c r="AK58" s="1">
        <v>6</v>
      </c>
      <c r="AL58" s="1">
        <v>2</v>
      </c>
    </row>
    <row r="59" spans="1:38" hidden="1" x14ac:dyDescent="0.2">
      <c r="A59" t="s">
        <v>3526</v>
      </c>
      <c r="B59" s="1">
        <v>4</v>
      </c>
      <c r="C59" s="2" t="s">
        <v>15</v>
      </c>
      <c r="D59" s="1" t="s">
        <v>7969</v>
      </c>
      <c r="E59" s="1" t="s">
        <v>7969</v>
      </c>
      <c r="F59" t="s">
        <v>7976</v>
      </c>
      <c r="I59" s="1">
        <v>1003</v>
      </c>
      <c r="J59" s="1">
        <v>1000</v>
      </c>
      <c r="K59" s="1">
        <v>3</v>
      </c>
      <c r="L59" s="1" t="s">
        <v>1132</v>
      </c>
      <c r="M59" s="1" t="s">
        <v>1132</v>
      </c>
      <c r="N59" s="1">
        <v>4.8899999999999997</v>
      </c>
      <c r="O59" s="1">
        <v>1.1000000000000001</v>
      </c>
      <c r="P59" s="1">
        <v>0</v>
      </c>
      <c r="S59">
        <v>1320000000</v>
      </c>
      <c r="T59" t="s">
        <v>1141</v>
      </c>
      <c r="U59">
        <v>3000000</v>
      </c>
      <c r="V59" t="s">
        <v>1138</v>
      </c>
      <c r="W59" s="1">
        <v>1004</v>
      </c>
      <c r="X59" s="1">
        <v>1000</v>
      </c>
      <c r="Y59" s="1">
        <v>1000</v>
      </c>
      <c r="Z59" s="1">
        <v>1000</v>
      </c>
      <c r="AA59" s="1">
        <v>880</v>
      </c>
      <c r="AB59" s="1">
        <v>880</v>
      </c>
      <c r="AC59" s="1">
        <v>720</v>
      </c>
      <c r="AD59" s="1">
        <v>1000</v>
      </c>
      <c r="AE59" s="1">
        <v>1000</v>
      </c>
      <c r="AF59" s="1">
        <v>1000</v>
      </c>
      <c r="AG59" s="1">
        <v>1600</v>
      </c>
      <c r="AH59" s="1">
        <v>1000</v>
      </c>
      <c r="AI59" s="1">
        <v>1300</v>
      </c>
      <c r="AJ59" s="1">
        <v>1000</v>
      </c>
      <c r="AK59" s="1">
        <v>4</v>
      </c>
      <c r="AL59" s="1">
        <v>2</v>
      </c>
    </row>
    <row r="60" spans="1:38" hidden="1" x14ac:dyDescent="0.2">
      <c r="A60" t="s">
        <v>3427</v>
      </c>
      <c r="B60" s="1">
        <v>4</v>
      </c>
      <c r="C60" s="2" t="s">
        <v>15</v>
      </c>
      <c r="D60" s="1" t="s">
        <v>7969</v>
      </c>
      <c r="E60" s="1" t="s">
        <v>7969</v>
      </c>
      <c r="F60" t="s">
        <v>7975</v>
      </c>
      <c r="G60" t="s">
        <v>7975</v>
      </c>
      <c r="H60" t="s">
        <v>7975</v>
      </c>
      <c r="I60" s="1">
        <v>1003</v>
      </c>
      <c r="J60" s="1">
        <v>1000</v>
      </c>
      <c r="K60" s="1">
        <v>3</v>
      </c>
      <c r="L60" s="1" t="s">
        <v>1132</v>
      </c>
      <c r="M60" s="1" t="s">
        <v>1132</v>
      </c>
      <c r="N60" s="1">
        <v>39.049999999999997</v>
      </c>
      <c r="O60" s="1">
        <v>0.1</v>
      </c>
      <c r="P60" s="1">
        <v>100</v>
      </c>
      <c r="S60">
        <v>23000000</v>
      </c>
      <c r="T60" t="s">
        <v>1141</v>
      </c>
      <c r="U60">
        <v>2500000</v>
      </c>
      <c r="V60" t="s">
        <v>1138</v>
      </c>
      <c r="W60" s="1">
        <v>1302</v>
      </c>
      <c r="X60" s="1">
        <v>1300</v>
      </c>
      <c r="Y60" s="1">
        <v>1300</v>
      </c>
      <c r="Z60" s="1">
        <v>1300</v>
      </c>
      <c r="AA60" s="1">
        <v>1000</v>
      </c>
      <c r="AB60" s="1">
        <v>880</v>
      </c>
      <c r="AC60" s="1">
        <v>880</v>
      </c>
      <c r="AD60" s="1">
        <v>1000</v>
      </c>
      <c r="AE60" s="1">
        <v>1000</v>
      </c>
      <c r="AF60" s="1">
        <v>1000</v>
      </c>
      <c r="AG60" s="1">
        <v>1600</v>
      </c>
      <c r="AH60" s="1">
        <v>1000</v>
      </c>
      <c r="AI60" s="1">
        <v>1300</v>
      </c>
      <c r="AJ60" s="1">
        <v>1300</v>
      </c>
      <c r="AK60" s="1">
        <v>2</v>
      </c>
      <c r="AL60" s="1">
        <v>2</v>
      </c>
    </row>
    <row r="61" spans="1:38" hidden="1" x14ac:dyDescent="0.2">
      <c r="A61" t="s">
        <v>3585</v>
      </c>
      <c r="B61" s="1">
        <v>4</v>
      </c>
      <c r="C61" s="2" t="s">
        <v>15</v>
      </c>
      <c r="D61" s="1" t="s">
        <v>7969</v>
      </c>
      <c r="E61" s="1" t="s">
        <v>7969</v>
      </c>
      <c r="F61" t="s">
        <v>7976</v>
      </c>
      <c r="I61" s="1">
        <v>1002</v>
      </c>
      <c r="J61" s="1">
        <v>1000</v>
      </c>
      <c r="K61" s="1">
        <v>2</v>
      </c>
      <c r="L61" s="1" t="s">
        <v>1132</v>
      </c>
      <c r="M61" s="1" t="s">
        <v>1132</v>
      </c>
      <c r="N61" s="1">
        <v>5.6</v>
      </c>
      <c r="O61" s="1">
        <v>0</v>
      </c>
      <c r="P61" s="1">
        <v>100</v>
      </c>
      <c r="S61">
        <v>1510000000</v>
      </c>
      <c r="T61" t="s">
        <v>1141</v>
      </c>
      <c r="U61">
        <v>2800000</v>
      </c>
      <c r="V61" t="s">
        <v>1138</v>
      </c>
      <c r="W61" s="1">
        <v>1301</v>
      </c>
      <c r="X61" s="1">
        <v>1300</v>
      </c>
      <c r="Y61" s="1">
        <v>1300</v>
      </c>
      <c r="Z61" s="1">
        <v>1000</v>
      </c>
      <c r="AA61" s="1">
        <v>880</v>
      </c>
      <c r="AB61" s="1">
        <v>880</v>
      </c>
      <c r="AC61" s="1">
        <v>720</v>
      </c>
      <c r="AD61" s="1">
        <v>1000</v>
      </c>
      <c r="AE61" s="1">
        <v>1000</v>
      </c>
      <c r="AF61" s="1">
        <v>1000</v>
      </c>
      <c r="AG61" s="1">
        <v>1600</v>
      </c>
      <c r="AH61" s="1">
        <v>1000</v>
      </c>
      <c r="AI61" s="1">
        <v>1300</v>
      </c>
      <c r="AJ61" s="1">
        <v>1000</v>
      </c>
      <c r="AK61" s="1">
        <v>1</v>
      </c>
      <c r="AL61" s="1">
        <v>2</v>
      </c>
    </row>
    <row r="62" spans="1:38" hidden="1" x14ac:dyDescent="0.2">
      <c r="A62" t="s">
        <v>3547</v>
      </c>
      <c r="B62" s="1">
        <v>4</v>
      </c>
      <c r="C62" s="2" t="s">
        <v>15</v>
      </c>
      <c r="D62" s="1" t="s">
        <v>7969</v>
      </c>
      <c r="E62" s="1" t="s">
        <v>7969</v>
      </c>
      <c r="F62" t="s">
        <v>7975</v>
      </c>
      <c r="G62" t="s">
        <v>7975</v>
      </c>
      <c r="H62" t="s">
        <v>7975</v>
      </c>
      <c r="I62" s="1">
        <v>1001</v>
      </c>
      <c r="J62" s="1">
        <v>1000</v>
      </c>
      <c r="K62" s="1">
        <v>1</v>
      </c>
      <c r="L62" s="1" t="s">
        <v>1132</v>
      </c>
      <c r="M62" s="1" t="s">
        <v>1132</v>
      </c>
      <c r="N62" s="1">
        <v>32.6</v>
      </c>
      <c r="O62" s="1">
        <v>0.1</v>
      </c>
      <c r="P62" s="1">
        <v>100</v>
      </c>
      <c r="S62">
        <v>12800000</v>
      </c>
      <c r="T62" t="s">
        <v>7864</v>
      </c>
      <c r="U62">
        <v>5700000</v>
      </c>
      <c r="V62" t="s">
        <v>1138</v>
      </c>
      <c r="W62" s="1">
        <v>1301</v>
      </c>
      <c r="X62" s="1">
        <v>1300</v>
      </c>
      <c r="Y62" s="1">
        <v>1300</v>
      </c>
      <c r="Z62" s="1">
        <v>1300</v>
      </c>
      <c r="AA62" s="1">
        <v>1000</v>
      </c>
      <c r="AB62" s="1">
        <v>880</v>
      </c>
      <c r="AC62" s="1">
        <v>880</v>
      </c>
      <c r="AD62" s="1">
        <v>1000</v>
      </c>
      <c r="AE62" s="1">
        <v>1000</v>
      </c>
      <c r="AF62" s="1">
        <v>1000</v>
      </c>
      <c r="AG62" s="1">
        <v>1600</v>
      </c>
      <c r="AH62" s="1">
        <v>1000</v>
      </c>
      <c r="AI62" s="1">
        <v>1300</v>
      </c>
      <c r="AJ62" s="1">
        <v>1300</v>
      </c>
      <c r="AK62" s="1">
        <v>1</v>
      </c>
      <c r="AL62" s="1">
        <v>2</v>
      </c>
    </row>
    <row r="63" spans="1:38" hidden="1" x14ac:dyDescent="0.2">
      <c r="A63" t="s">
        <v>78</v>
      </c>
      <c r="B63" s="1">
        <v>4</v>
      </c>
      <c r="C63" s="2" t="s">
        <v>15</v>
      </c>
      <c r="D63" s="1" t="s">
        <v>7969</v>
      </c>
      <c r="E63" s="1" t="s">
        <v>7969</v>
      </c>
      <c r="F63" t="s">
        <v>7976</v>
      </c>
      <c r="I63" s="1">
        <v>1000</v>
      </c>
      <c r="J63" s="1">
        <v>1000</v>
      </c>
      <c r="K63" s="1">
        <v>0</v>
      </c>
      <c r="L63" s="1" t="s">
        <v>1132</v>
      </c>
      <c r="M63" s="1" t="s">
        <v>1132</v>
      </c>
      <c r="N63" s="1">
        <v>0</v>
      </c>
      <c r="O63" s="1">
        <v>0</v>
      </c>
      <c r="P63" s="1">
        <v>100</v>
      </c>
      <c r="S63">
        <v>8540000</v>
      </c>
      <c r="U63">
        <v>4300000</v>
      </c>
      <c r="V63" t="s">
        <v>1138</v>
      </c>
      <c r="W63" s="1">
        <v>1000</v>
      </c>
      <c r="X63" s="1">
        <v>1000</v>
      </c>
      <c r="Y63" s="1">
        <v>1000</v>
      </c>
      <c r="Z63" s="1">
        <v>1000</v>
      </c>
      <c r="AA63" s="1">
        <v>880</v>
      </c>
      <c r="AB63" s="1">
        <v>720</v>
      </c>
      <c r="AC63" s="1">
        <v>880</v>
      </c>
      <c r="AD63" s="1">
        <v>1000</v>
      </c>
      <c r="AE63" s="1">
        <v>1000</v>
      </c>
      <c r="AF63" s="1">
        <v>1000</v>
      </c>
      <c r="AG63" s="1">
        <v>1600</v>
      </c>
      <c r="AH63" s="1">
        <v>1000</v>
      </c>
      <c r="AI63" s="1">
        <v>1000</v>
      </c>
      <c r="AJ63" s="1">
        <v>1000</v>
      </c>
      <c r="AK63" s="1">
        <v>0</v>
      </c>
      <c r="AL63" s="1">
        <v>2</v>
      </c>
    </row>
    <row r="64" spans="1:38" x14ac:dyDescent="0.2">
      <c r="A64" t="s">
        <v>70</v>
      </c>
      <c r="B64" s="1">
        <v>1</v>
      </c>
      <c r="C64" s="2" t="s">
        <v>15</v>
      </c>
      <c r="D64" s="1" t="s">
        <v>7969</v>
      </c>
      <c r="E64" s="1" t="s">
        <v>7969</v>
      </c>
      <c r="F64" t="s">
        <v>7975</v>
      </c>
      <c r="G64" t="s">
        <v>7975</v>
      </c>
      <c r="H64" t="s">
        <v>7975</v>
      </c>
      <c r="I64" s="1">
        <v>1000</v>
      </c>
      <c r="J64" s="1">
        <v>1000</v>
      </c>
      <c r="K64" s="1">
        <v>0</v>
      </c>
      <c r="L64" s="1" t="s">
        <v>1132</v>
      </c>
      <c r="M64" s="1" t="s">
        <v>1132</v>
      </c>
      <c r="N64" s="1">
        <v>0</v>
      </c>
      <c r="O64" s="1">
        <v>0.1</v>
      </c>
      <c r="P64" s="1">
        <v>100</v>
      </c>
      <c r="S64">
        <v>11500000</v>
      </c>
      <c r="T64" t="s">
        <v>7864</v>
      </c>
      <c r="U64">
        <v>2700000</v>
      </c>
      <c r="V64" t="s">
        <v>1138</v>
      </c>
      <c r="W64" s="1">
        <v>1300</v>
      </c>
      <c r="X64" s="1">
        <v>1300</v>
      </c>
      <c r="Y64" s="1">
        <v>1300</v>
      </c>
      <c r="Z64" s="1">
        <v>1300</v>
      </c>
      <c r="AA64" s="1">
        <v>1000</v>
      </c>
      <c r="AB64" s="1">
        <v>880</v>
      </c>
      <c r="AC64" s="1">
        <v>880</v>
      </c>
      <c r="AD64" s="1">
        <v>1000</v>
      </c>
      <c r="AE64" s="1">
        <v>1000</v>
      </c>
      <c r="AF64" s="1">
        <v>1000</v>
      </c>
      <c r="AG64" s="1">
        <v>1600</v>
      </c>
      <c r="AH64" s="1">
        <v>1000</v>
      </c>
      <c r="AI64" s="1">
        <v>1300</v>
      </c>
      <c r="AJ64" s="1">
        <v>1300</v>
      </c>
      <c r="AK64" s="1">
        <v>0</v>
      </c>
      <c r="AL64" s="1">
        <v>2</v>
      </c>
    </row>
    <row r="65" spans="1:38" x14ac:dyDescent="0.2">
      <c r="A65" t="s">
        <v>4970</v>
      </c>
      <c r="B65" s="1">
        <v>1</v>
      </c>
      <c r="C65" s="2" t="s">
        <v>15</v>
      </c>
      <c r="D65" s="1" t="s">
        <v>7969</v>
      </c>
      <c r="E65" s="1" t="s">
        <v>7969</v>
      </c>
      <c r="F65" t="s">
        <v>7975</v>
      </c>
      <c r="G65" t="s">
        <v>7975</v>
      </c>
      <c r="H65" t="s">
        <v>7975</v>
      </c>
      <c r="I65" s="1">
        <v>1000</v>
      </c>
      <c r="J65" s="1">
        <v>1000</v>
      </c>
      <c r="K65" s="1">
        <v>0</v>
      </c>
      <c r="L65" s="1" t="s">
        <v>1132</v>
      </c>
      <c r="M65" s="1" t="s">
        <v>1132</v>
      </c>
      <c r="N65" s="1">
        <v>0</v>
      </c>
      <c r="O65" s="1">
        <v>1.9</v>
      </c>
      <c r="P65" s="1">
        <v>100</v>
      </c>
      <c r="S65">
        <v>83</v>
      </c>
      <c r="U65">
        <v>5800000</v>
      </c>
      <c r="W65" s="1">
        <v>1300</v>
      </c>
      <c r="X65" s="1">
        <v>1300</v>
      </c>
      <c r="Y65" s="1">
        <v>1300</v>
      </c>
      <c r="Z65" s="1">
        <v>1300</v>
      </c>
      <c r="AA65" s="1">
        <v>1000</v>
      </c>
      <c r="AB65" s="1">
        <v>880</v>
      </c>
      <c r="AC65" s="1">
        <v>880</v>
      </c>
      <c r="AD65" s="1">
        <v>1000</v>
      </c>
      <c r="AE65" s="1">
        <v>1000</v>
      </c>
      <c r="AF65" s="1">
        <v>1000</v>
      </c>
      <c r="AG65" s="1">
        <v>1600</v>
      </c>
      <c r="AH65" s="1">
        <v>1000</v>
      </c>
      <c r="AI65" s="1">
        <v>1300</v>
      </c>
      <c r="AJ65" s="1">
        <v>1300</v>
      </c>
      <c r="AK65" s="1">
        <v>0</v>
      </c>
      <c r="AL65" s="1">
        <v>1</v>
      </c>
    </row>
    <row r="66" spans="1:38" hidden="1" x14ac:dyDescent="0.2">
      <c r="A66" t="s">
        <v>95</v>
      </c>
      <c r="B66" s="1">
        <v>4</v>
      </c>
      <c r="C66" s="2" t="s">
        <v>15</v>
      </c>
      <c r="D66" s="1" t="s">
        <v>7969</v>
      </c>
      <c r="E66" s="1" t="s">
        <v>7969</v>
      </c>
      <c r="I66" s="1">
        <v>1000</v>
      </c>
      <c r="J66" s="1">
        <v>800</v>
      </c>
      <c r="K66" s="1">
        <v>200</v>
      </c>
      <c r="L66" s="1" t="s">
        <v>1132</v>
      </c>
      <c r="M66" s="1" t="s">
        <v>1132</v>
      </c>
      <c r="N66" s="1">
        <v>22.36</v>
      </c>
      <c r="O66" s="1">
        <v>1.2</v>
      </c>
      <c r="P66" s="1">
        <v>0</v>
      </c>
      <c r="S66">
        <v>97</v>
      </c>
      <c r="T66" t="s">
        <v>1141</v>
      </c>
      <c r="U66">
        <v>8100000</v>
      </c>
      <c r="V66" t="s">
        <v>1138</v>
      </c>
      <c r="W66" s="1">
        <v>1092</v>
      </c>
      <c r="X66" s="1">
        <v>880</v>
      </c>
      <c r="Y66" s="1">
        <v>880</v>
      </c>
      <c r="Z66" s="1">
        <v>880</v>
      </c>
      <c r="AA66" s="1">
        <v>880</v>
      </c>
      <c r="AB66" s="1">
        <v>720</v>
      </c>
      <c r="AC66" s="1">
        <v>880</v>
      </c>
      <c r="AD66" s="1">
        <v>1000</v>
      </c>
      <c r="AE66" s="1">
        <v>1000</v>
      </c>
      <c r="AF66" s="1">
        <v>880</v>
      </c>
      <c r="AG66" s="1">
        <v>1300</v>
      </c>
      <c r="AH66" s="1">
        <v>1000</v>
      </c>
      <c r="AI66" s="1">
        <v>1300</v>
      </c>
      <c r="AJ66" s="1">
        <v>1000</v>
      </c>
      <c r="AK66" s="1">
        <v>212</v>
      </c>
      <c r="AL66" s="1">
        <v>4</v>
      </c>
    </row>
    <row r="67" spans="1:38" x14ac:dyDescent="0.2">
      <c r="A67" t="s">
        <v>97</v>
      </c>
      <c r="B67" s="1">
        <v>1</v>
      </c>
      <c r="C67" s="2" t="s">
        <v>15</v>
      </c>
      <c r="D67" s="1" t="s">
        <v>7969</v>
      </c>
      <c r="E67" s="1" t="s">
        <v>7969</v>
      </c>
      <c r="F67" t="s">
        <v>7971</v>
      </c>
      <c r="G67" t="s">
        <v>8226</v>
      </c>
      <c r="H67" t="s">
        <v>8058</v>
      </c>
      <c r="I67" s="1">
        <v>990</v>
      </c>
      <c r="J67" s="1">
        <v>880</v>
      </c>
      <c r="K67" s="1">
        <v>110</v>
      </c>
      <c r="L67" s="1" t="s">
        <v>1132</v>
      </c>
      <c r="M67" s="1" t="s">
        <v>1132</v>
      </c>
      <c r="N67" s="1">
        <v>12.31</v>
      </c>
      <c r="O67" s="1">
        <v>1.3</v>
      </c>
      <c r="P67" s="1">
        <v>100</v>
      </c>
      <c r="S67">
        <v>82</v>
      </c>
      <c r="T67" t="s">
        <v>1141</v>
      </c>
      <c r="U67">
        <v>1600000</v>
      </c>
      <c r="V67" t="s">
        <v>1138</v>
      </c>
      <c r="W67" s="1">
        <v>980</v>
      </c>
      <c r="X67" s="1">
        <v>880</v>
      </c>
      <c r="Y67" s="1">
        <v>880</v>
      </c>
      <c r="Z67" s="1">
        <v>720</v>
      </c>
      <c r="AA67" s="1">
        <v>480</v>
      </c>
      <c r="AB67" s="1">
        <v>480</v>
      </c>
      <c r="AC67" s="1">
        <v>590</v>
      </c>
      <c r="AD67" s="1">
        <v>590</v>
      </c>
      <c r="AE67" s="1">
        <v>590</v>
      </c>
      <c r="AF67" s="1">
        <v>720</v>
      </c>
      <c r="AG67" s="1">
        <v>1000</v>
      </c>
      <c r="AH67" s="1">
        <v>1300</v>
      </c>
      <c r="AI67" s="1">
        <v>1300</v>
      </c>
      <c r="AJ67" s="1">
        <v>880</v>
      </c>
      <c r="AK67" s="1">
        <v>100</v>
      </c>
      <c r="AL67" s="1">
        <v>3</v>
      </c>
    </row>
    <row r="68" spans="1:38" x14ac:dyDescent="0.2">
      <c r="A68" t="s">
        <v>74</v>
      </c>
      <c r="B68" s="1">
        <v>1</v>
      </c>
      <c r="C68" s="2" t="s">
        <v>15</v>
      </c>
      <c r="D68" s="1" t="s">
        <v>7969</v>
      </c>
      <c r="E68" s="1" t="s">
        <v>7969</v>
      </c>
      <c r="F68" t="s">
        <v>7975</v>
      </c>
      <c r="G68" t="s">
        <v>7975</v>
      </c>
      <c r="H68" t="s">
        <v>7975</v>
      </c>
      <c r="I68" s="1">
        <v>962</v>
      </c>
      <c r="J68" s="1">
        <v>960</v>
      </c>
      <c r="K68" s="1">
        <v>2</v>
      </c>
      <c r="L68" s="1" t="s">
        <v>1132</v>
      </c>
      <c r="M68" s="1" t="s">
        <v>1132</v>
      </c>
      <c r="N68" s="1">
        <v>0</v>
      </c>
      <c r="O68" s="1">
        <v>1.3</v>
      </c>
      <c r="P68" s="1">
        <v>0</v>
      </c>
      <c r="S68">
        <v>88</v>
      </c>
      <c r="T68" t="s">
        <v>1141</v>
      </c>
      <c r="U68">
        <v>3000000</v>
      </c>
      <c r="V68" t="s">
        <v>1138</v>
      </c>
      <c r="W68" s="1">
        <v>1000</v>
      </c>
      <c r="X68" s="1">
        <v>1000</v>
      </c>
      <c r="Y68" s="1">
        <v>1000</v>
      </c>
      <c r="Z68" s="1">
        <v>1300</v>
      </c>
      <c r="AA68" s="1">
        <v>1000</v>
      </c>
      <c r="AB68" s="1">
        <v>880</v>
      </c>
      <c r="AC68" s="1">
        <v>880</v>
      </c>
      <c r="AD68" s="1">
        <v>1000</v>
      </c>
      <c r="AE68" s="1">
        <v>1000</v>
      </c>
      <c r="AF68" s="1">
        <v>1000</v>
      </c>
      <c r="AG68" s="1">
        <v>1600</v>
      </c>
      <c r="AH68" s="1">
        <v>1000</v>
      </c>
      <c r="AI68" s="1">
        <v>1300</v>
      </c>
      <c r="AJ68" s="1">
        <v>1300</v>
      </c>
      <c r="AK68" s="1">
        <v>0</v>
      </c>
      <c r="AL68" s="1">
        <v>2</v>
      </c>
    </row>
    <row r="69" spans="1:38" hidden="1" x14ac:dyDescent="0.2">
      <c r="A69" t="s">
        <v>80</v>
      </c>
      <c r="B69" s="1">
        <v>4</v>
      </c>
      <c r="C69" s="2" t="s">
        <v>15</v>
      </c>
      <c r="D69" s="1" t="s">
        <v>7969</v>
      </c>
      <c r="E69" s="1" t="s">
        <v>7969</v>
      </c>
      <c r="F69" t="s">
        <v>7976</v>
      </c>
      <c r="I69" s="1">
        <v>960</v>
      </c>
      <c r="J69" s="1">
        <v>790</v>
      </c>
      <c r="K69" s="1">
        <v>170</v>
      </c>
      <c r="L69" s="1" t="s">
        <v>1132</v>
      </c>
      <c r="M69" s="1" t="s">
        <v>1132</v>
      </c>
      <c r="N69" s="1">
        <v>4.72</v>
      </c>
      <c r="O69" s="1">
        <v>0.3</v>
      </c>
      <c r="P69" s="1">
        <v>0</v>
      </c>
      <c r="S69">
        <v>6150000</v>
      </c>
      <c r="T69" t="s">
        <v>1141</v>
      </c>
      <c r="U69">
        <v>20000000</v>
      </c>
      <c r="V69" t="s">
        <v>1138</v>
      </c>
      <c r="W69" s="1">
        <v>1160</v>
      </c>
      <c r="X69" s="1">
        <v>1000</v>
      </c>
      <c r="Y69" s="1">
        <v>1000</v>
      </c>
      <c r="Z69" s="1">
        <v>1300</v>
      </c>
      <c r="AA69" s="1">
        <v>880</v>
      </c>
      <c r="AB69" s="1">
        <v>720</v>
      </c>
      <c r="AC69" s="1">
        <v>880</v>
      </c>
      <c r="AD69" s="1">
        <v>1000</v>
      </c>
      <c r="AE69" s="1">
        <v>1000</v>
      </c>
      <c r="AF69" s="1">
        <v>1000</v>
      </c>
      <c r="AG69" s="1">
        <v>1900</v>
      </c>
      <c r="AH69" s="1">
        <v>1000</v>
      </c>
      <c r="AI69" s="1">
        <v>1000</v>
      </c>
      <c r="AJ69" s="1">
        <v>1300</v>
      </c>
      <c r="AK69" s="1">
        <v>160</v>
      </c>
      <c r="AL69" s="1">
        <v>3</v>
      </c>
    </row>
    <row r="70" spans="1:38" hidden="1" x14ac:dyDescent="0.2">
      <c r="A70" t="s">
        <v>62</v>
      </c>
      <c r="B70" s="1">
        <v>4</v>
      </c>
      <c r="C70" s="2" t="s">
        <v>15</v>
      </c>
      <c r="D70" s="1" t="s">
        <v>7969</v>
      </c>
      <c r="E70" s="1" t="s">
        <v>7969</v>
      </c>
      <c r="I70" s="1">
        <v>960</v>
      </c>
      <c r="J70" s="1">
        <v>840</v>
      </c>
      <c r="K70" s="1">
        <v>120</v>
      </c>
      <c r="L70" s="1" t="s">
        <v>1132</v>
      </c>
      <c r="M70" s="1" t="s">
        <v>1132</v>
      </c>
      <c r="N70" s="1">
        <v>4.16</v>
      </c>
      <c r="O70" s="1">
        <v>1</v>
      </c>
      <c r="P70" s="1">
        <v>0</v>
      </c>
      <c r="S70">
        <v>87</v>
      </c>
      <c r="T70" t="s">
        <v>1141</v>
      </c>
      <c r="U70">
        <v>700000</v>
      </c>
      <c r="V70" t="s">
        <v>1138</v>
      </c>
      <c r="W70" s="1">
        <v>1624</v>
      </c>
      <c r="X70" s="1">
        <v>1600</v>
      </c>
      <c r="Y70" s="1">
        <v>1600</v>
      </c>
      <c r="Z70" s="1">
        <v>1600</v>
      </c>
      <c r="AA70" s="1">
        <v>720</v>
      </c>
      <c r="AB70" s="1">
        <v>1000</v>
      </c>
      <c r="AC70" s="1">
        <v>1600</v>
      </c>
      <c r="AD70" s="1">
        <v>1600</v>
      </c>
      <c r="AE70" s="1">
        <v>1300</v>
      </c>
      <c r="AF70" s="1">
        <v>1300</v>
      </c>
      <c r="AG70" s="1">
        <v>1900</v>
      </c>
      <c r="AH70" s="1">
        <v>1600</v>
      </c>
      <c r="AI70" s="1">
        <v>1900</v>
      </c>
      <c r="AJ70" s="1">
        <v>1300</v>
      </c>
      <c r="AK70" s="1">
        <v>24</v>
      </c>
      <c r="AL70" s="1">
        <v>3</v>
      </c>
    </row>
    <row r="71" spans="1:38" x14ac:dyDescent="0.2">
      <c r="A71" t="s">
        <v>73</v>
      </c>
      <c r="B71" s="1">
        <v>1</v>
      </c>
      <c r="C71" s="2" t="s">
        <v>15</v>
      </c>
      <c r="D71" s="1" t="s">
        <v>7969</v>
      </c>
      <c r="E71" s="1" t="s">
        <v>7969</v>
      </c>
      <c r="F71" t="s">
        <v>7971</v>
      </c>
      <c r="G71" t="s">
        <v>8226</v>
      </c>
      <c r="H71" t="s">
        <v>8076</v>
      </c>
      <c r="I71" s="1">
        <v>956</v>
      </c>
      <c r="J71" s="1">
        <v>900</v>
      </c>
      <c r="K71" s="1">
        <v>56</v>
      </c>
      <c r="L71" s="1" t="s">
        <v>1132</v>
      </c>
      <c r="M71" s="1" t="s">
        <v>1132</v>
      </c>
      <c r="N71" s="1">
        <v>2.34</v>
      </c>
      <c r="O71" s="1">
        <v>0.4</v>
      </c>
      <c r="P71" s="1">
        <v>0</v>
      </c>
      <c r="S71">
        <v>99</v>
      </c>
      <c r="T71" t="s">
        <v>1141</v>
      </c>
      <c r="U71">
        <v>1600000</v>
      </c>
      <c r="V71" t="s">
        <v>1138</v>
      </c>
      <c r="W71" s="1">
        <v>1070</v>
      </c>
      <c r="X71" s="1">
        <v>1000</v>
      </c>
      <c r="Y71" s="1">
        <v>1000</v>
      </c>
      <c r="Z71" s="1">
        <v>1300</v>
      </c>
      <c r="AA71" s="1">
        <v>1000</v>
      </c>
      <c r="AB71" s="1">
        <v>880</v>
      </c>
      <c r="AC71" s="1">
        <v>1300</v>
      </c>
      <c r="AD71" s="1">
        <v>1000</v>
      </c>
      <c r="AE71" s="1">
        <v>1000</v>
      </c>
      <c r="AF71" s="1">
        <v>1000</v>
      </c>
      <c r="AG71" s="1">
        <v>1300</v>
      </c>
      <c r="AH71" s="1">
        <v>880</v>
      </c>
      <c r="AI71" s="1">
        <v>1300</v>
      </c>
      <c r="AJ71" s="1">
        <v>1300</v>
      </c>
      <c r="AK71" s="1">
        <v>70</v>
      </c>
      <c r="AL71" s="1">
        <v>3</v>
      </c>
    </row>
    <row r="72" spans="1:38" x14ac:dyDescent="0.2">
      <c r="A72" t="s">
        <v>88</v>
      </c>
      <c r="B72" s="1">
        <v>1</v>
      </c>
      <c r="C72" s="2" t="s">
        <v>15</v>
      </c>
      <c r="D72" s="1" t="s">
        <v>7969</v>
      </c>
      <c r="E72" s="1" t="s">
        <v>7969</v>
      </c>
      <c r="F72" t="s">
        <v>7979</v>
      </c>
      <c r="G72" t="s">
        <v>8044</v>
      </c>
      <c r="H72" t="s">
        <v>8044</v>
      </c>
      <c r="I72" s="1">
        <v>940</v>
      </c>
      <c r="J72" s="1">
        <v>700</v>
      </c>
      <c r="K72" s="1">
        <v>240</v>
      </c>
      <c r="L72" s="1" t="s">
        <v>1132</v>
      </c>
      <c r="M72" s="1" t="s">
        <v>1132</v>
      </c>
      <c r="N72" s="1">
        <v>3.14</v>
      </c>
      <c r="O72" s="1">
        <v>0.2</v>
      </c>
      <c r="P72" s="1">
        <v>0</v>
      </c>
      <c r="S72">
        <v>1990000</v>
      </c>
      <c r="T72" t="s">
        <v>1141</v>
      </c>
      <c r="U72">
        <v>13000000</v>
      </c>
      <c r="V72" t="s">
        <v>1138</v>
      </c>
      <c r="W72" s="1">
        <v>1066</v>
      </c>
      <c r="X72" s="1">
        <v>880</v>
      </c>
      <c r="Y72" s="1">
        <v>880</v>
      </c>
      <c r="Z72" s="1">
        <v>880</v>
      </c>
      <c r="AA72" s="1">
        <v>590</v>
      </c>
      <c r="AB72" s="1">
        <v>590</v>
      </c>
      <c r="AC72" s="1">
        <v>880</v>
      </c>
      <c r="AD72" s="1">
        <v>1000</v>
      </c>
      <c r="AE72" s="1">
        <v>1000</v>
      </c>
      <c r="AF72" s="1">
        <v>1000</v>
      </c>
      <c r="AG72" s="1">
        <v>1000</v>
      </c>
      <c r="AH72" s="1">
        <v>590</v>
      </c>
      <c r="AI72" s="1">
        <v>1000</v>
      </c>
      <c r="AJ72" s="1">
        <v>1000</v>
      </c>
      <c r="AK72" s="1">
        <v>186</v>
      </c>
      <c r="AL72" s="1">
        <v>3</v>
      </c>
    </row>
    <row r="73" spans="1:38" x14ac:dyDescent="0.2">
      <c r="A73" t="s">
        <v>69</v>
      </c>
      <c r="B73" s="1">
        <v>1</v>
      </c>
      <c r="C73" s="2" t="s">
        <v>15</v>
      </c>
      <c r="D73" s="1" t="s">
        <v>7970</v>
      </c>
      <c r="E73" s="1" t="s">
        <v>7970</v>
      </c>
      <c r="F73" t="s">
        <v>7971</v>
      </c>
      <c r="G73" t="s">
        <v>8227</v>
      </c>
      <c r="H73" t="s">
        <v>8092</v>
      </c>
      <c r="I73" s="1">
        <v>936</v>
      </c>
      <c r="J73" s="1">
        <v>880</v>
      </c>
      <c r="K73" s="1">
        <v>56</v>
      </c>
      <c r="L73" s="1">
        <v>9</v>
      </c>
      <c r="M73" s="1">
        <v>23</v>
      </c>
      <c r="N73" s="1">
        <v>17.809999999999999</v>
      </c>
      <c r="O73" s="1">
        <v>2.2000000000000002</v>
      </c>
      <c r="P73" s="1">
        <v>0</v>
      </c>
      <c r="Q73" t="s">
        <v>1172</v>
      </c>
      <c r="R73" t="s">
        <v>1172</v>
      </c>
      <c r="S73">
        <v>95</v>
      </c>
      <c r="T73" t="s">
        <v>1141</v>
      </c>
      <c r="U73">
        <v>1500000</v>
      </c>
      <c r="V73" t="s">
        <v>1138</v>
      </c>
      <c r="W73" s="1">
        <v>1348</v>
      </c>
      <c r="X73" s="1">
        <v>1300</v>
      </c>
      <c r="Y73" s="1">
        <v>1300</v>
      </c>
      <c r="Z73" s="1">
        <v>1600</v>
      </c>
      <c r="AA73" s="1">
        <v>1300</v>
      </c>
      <c r="AB73" s="1">
        <v>1000</v>
      </c>
      <c r="AC73" s="1">
        <v>1300</v>
      </c>
      <c r="AD73" s="1">
        <v>1300</v>
      </c>
      <c r="AE73" s="1">
        <v>1300</v>
      </c>
      <c r="AF73" s="1">
        <v>1000</v>
      </c>
      <c r="AG73" s="1">
        <v>1300</v>
      </c>
      <c r="AH73" s="1">
        <v>1000</v>
      </c>
      <c r="AI73" s="1">
        <v>1300</v>
      </c>
      <c r="AJ73" s="1">
        <v>1300</v>
      </c>
      <c r="AK73" s="1">
        <v>48</v>
      </c>
      <c r="AL73" s="1">
        <v>3</v>
      </c>
    </row>
    <row r="74" spans="1:38" x14ac:dyDescent="0.2">
      <c r="A74" t="s">
        <v>76</v>
      </c>
      <c r="B74" s="1">
        <v>1</v>
      </c>
      <c r="C74" s="2" t="s">
        <v>15</v>
      </c>
      <c r="D74" s="1" t="s">
        <v>7969</v>
      </c>
      <c r="E74" s="1" t="s">
        <v>7969</v>
      </c>
      <c r="F74" t="s">
        <v>7975</v>
      </c>
      <c r="G74" t="s">
        <v>7975</v>
      </c>
      <c r="H74" t="s">
        <v>7975</v>
      </c>
      <c r="I74" s="1">
        <v>934</v>
      </c>
      <c r="J74" s="1">
        <v>910</v>
      </c>
      <c r="K74" s="1">
        <v>24</v>
      </c>
      <c r="L74" s="1" t="s">
        <v>1132</v>
      </c>
      <c r="M74" s="1" t="s">
        <v>1132</v>
      </c>
      <c r="N74" s="1">
        <v>10.02</v>
      </c>
      <c r="O74" s="1">
        <v>1.3</v>
      </c>
      <c r="P74" s="1">
        <v>0</v>
      </c>
      <c r="S74">
        <v>10100000</v>
      </c>
      <c r="T74" t="s">
        <v>1141</v>
      </c>
      <c r="U74">
        <v>2600000</v>
      </c>
      <c r="V74" t="s">
        <v>1138</v>
      </c>
      <c r="W74" s="1">
        <v>1007</v>
      </c>
      <c r="X74" s="1">
        <v>1000</v>
      </c>
      <c r="Y74" s="1">
        <v>1000</v>
      </c>
      <c r="Z74" s="1">
        <v>1300</v>
      </c>
      <c r="AA74" s="1">
        <v>1000</v>
      </c>
      <c r="AB74" s="1">
        <v>880</v>
      </c>
      <c r="AC74" s="1">
        <v>880</v>
      </c>
      <c r="AD74" s="1">
        <v>1000</v>
      </c>
      <c r="AE74" s="1">
        <v>1000</v>
      </c>
      <c r="AF74" s="1">
        <v>1000</v>
      </c>
      <c r="AG74" s="1">
        <v>1600</v>
      </c>
      <c r="AH74" s="1">
        <v>1000</v>
      </c>
      <c r="AI74" s="1">
        <v>1300</v>
      </c>
      <c r="AJ74" s="1">
        <v>1300</v>
      </c>
      <c r="AK74" s="1">
        <v>7</v>
      </c>
      <c r="AL74" s="1">
        <v>2</v>
      </c>
    </row>
    <row r="75" spans="1:38" hidden="1" x14ac:dyDescent="0.2">
      <c r="A75" t="s">
        <v>1888</v>
      </c>
      <c r="B75" s="1">
        <v>4</v>
      </c>
      <c r="C75" s="2" t="s">
        <v>15</v>
      </c>
      <c r="D75" s="1" t="s">
        <v>7969</v>
      </c>
      <c r="E75" s="1" t="s">
        <v>7969</v>
      </c>
      <c r="F75" t="s">
        <v>7971</v>
      </c>
      <c r="I75" s="1">
        <v>920</v>
      </c>
      <c r="J75" s="1">
        <v>810</v>
      </c>
      <c r="K75" s="1">
        <v>110</v>
      </c>
      <c r="L75" s="1" t="s">
        <v>1132</v>
      </c>
      <c r="M75" s="1" t="s">
        <v>1132</v>
      </c>
      <c r="N75" s="1">
        <v>4.9000000000000004</v>
      </c>
      <c r="O75" s="1">
        <v>0.3</v>
      </c>
      <c r="P75" s="1">
        <v>0</v>
      </c>
      <c r="S75">
        <v>47</v>
      </c>
      <c r="T75" t="s">
        <v>1141</v>
      </c>
      <c r="U75">
        <v>100000</v>
      </c>
      <c r="V75" t="s">
        <v>1138</v>
      </c>
      <c r="W75" s="1">
        <v>1106</v>
      </c>
      <c r="X75" s="1">
        <v>1000</v>
      </c>
      <c r="Y75" s="1">
        <v>1000</v>
      </c>
      <c r="Z75" s="1">
        <v>1000</v>
      </c>
      <c r="AA75" s="1">
        <v>880</v>
      </c>
      <c r="AB75" s="1">
        <v>880</v>
      </c>
      <c r="AC75" s="1">
        <v>1000</v>
      </c>
      <c r="AD75" s="1">
        <v>1000</v>
      </c>
      <c r="AE75" s="1">
        <v>1000</v>
      </c>
      <c r="AF75" s="1">
        <v>880</v>
      </c>
      <c r="AG75" s="1">
        <v>1300</v>
      </c>
      <c r="AH75" s="1">
        <v>880</v>
      </c>
      <c r="AI75" s="1">
        <v>1000</v>
      </c>
      <c r="AJ75" s="1">
        <v>1000</v>
      </c>
      <c r="AK75" s="1">
        <v>106</v>
      </c>
      <c r="AL75" s="1">
        <v>2</v>
      </c>
    </row>
    <row r="76" spans="1:38" hidden="1" x14ac:dyDescent="0.2">
      <c r="A76" t="s">
        <v>3352</v>
      </c>
      <c r="B76" s="1">
        <v>4</v>
      </c>
      <c r="C76" s="2" t="s">
        <v>15</v>
      </c>
      <c r="D76" s="1" t="s">
        <v>7969</v>
      </c>
      <c r="E76" s="1" t="s">
        <v>7969</v>
      </c>
      <c r="F76" t="s">
        <v>7975</v>
      </c>
      <c r="G76" t="s">
        <v>7975</v>
      </c>
      <c r="H76" t="s">
        <v>7975</v>
      </c>
      <c r="I76" s="1">
        <v>915</v>
      </c>
      <c r="J76" s="1">
        <v>910</v>
      </c>
      <c r="K76" s="1">
        <v>5</v>
      </c>
      <c r="L76" s="1" t="s">
        <v>1132</v>
      </c>
      <c r="M76" s="1" t="s">
        <v>1132</v>
      </c>
      <c r="N76" s="1">
        <v>23.12</v>
      </c>
      <c r="O76" s="1">
        <v>1.3</v>
      </c>
      <c r="P76" s="1">
        <v>0</v>
      </c>
      <c r="S76">
        <v>23500000</v>
      </c>
      <c r="T76" t="s">
        <v>7864</v>
      </c>
      <c r="U76">
        <v>2600000</v>
      </c>
      <c r="V76" t="s">
        <v>1138</v>
      </c>
      <c r="W76" s="1">
        <v>1003</v>
      </c>
      <c r="X76" s="1">
        <v>1000</v>
      </c>
      <c r="Y76" s="1">
        <v>1000</v>
      </c>
      <c r="Z76" s="1">
        <v>1300</v>
      </c>
      <c r="AA76" s="1">
        <v>1000</v>
      </c>
      <c r="AB76" s="1">
        <v>880</v>
      </c>
      <c r="AC76" s="1">
        <v>880</v>
      </c>
      <c r="AD76" s="1">
        <v>1000</v>
      </c>
      <c r="AE76" s="1">
        <v>1000</v>
      </c>
      <c r="AF76" s="1">
        <v>1000</v>
      </c>
      <c r="AG76" s="1">
        <v>1600</v>
      </c>
      <c r="AH76" s="1">
        <v>1000</v>
      </c>
      <c r="AI76" s="1">
        <v>1300</v>
      </c>
      <c r="AJ76" s="1">
        <v>1300</v>
      </c>
      <c r="AK76" s="1">
        <v>3</v>
      </c>
      <c r="AL76" s="1">
        <v>2</v>
      </c>
    </row>
    <row r="77" spans="1:38" x14ac:dyDescent="0.2">
      <c r="A77" t="s">
        <v>81</v>
      </c>
      <c r="B77" s="1">
        <v>1</v>
      </c>
      <c r="C77" s="2" t="s">
        <v>15</v>
      </c>
      <c r="D77" s="1" t="s">
        <v>7969</v>
      </c>
      <c r="E77" s="1" t="s">
        <v>7969</v>
      </c>
      <c r="F77" t="s">
        <v>7971</v>
      </c>
      <c r="G77" t="s">
        <v>8226</v>
      </c>
      <c r="H77" t="s">
        <v>8076</v>
      </c>
      <c r="I77" s="1">
        <v>914</v>
      </c>
      <c r="J77" s="1">
        <v>900</v>
      </c>
      <c r="K77" s="1">
        <v>14</v>
      </c>
      <c r="L77" s="1" t="s">
        <v>1132</v>
      </c>
      <c r="M77" s="1" t="s">
        <v>1132</v>
      </c>
      <c r="N77" s="1">
        <v>4.59</v>
      </c>
      <c r="O77" s="1">
        <v>0.4</v>
      </c>
      <c r="P77" s="1">
        <v>0</v>
      </c>
      <c r="S77">
        <v>1670000</v>
      </c>
      <c r="U77">
        <v>2100000</v>
      </c>
      <c r="V77" t="s">
        <v>1138</v>
      </c>
      <c r="W77" s="1">
        <v>1007</v>
      </c>
      <c r="X77" s="1">
        <v>1000</v>
      </c>
      <c r="Y77" s="1">
        <v>1000</v>
      </c>
      <c r="Z77" s="1">
        <v>1300</v>
      </c>
      <c r="AA77" s="1">
        <v>1000</v>
      </c>
      <c r="AB77" s="1">
        <v>880</v>
      </c>
      <c r="AC77" s="1">
        <v>1300</v>
      </c>
      <c r="AD77" s="1">
        <v>1000</v>
      </c>
      <c r="AE77" s="1">
        <v>1000</v>
      </c>
      <c r="AF77" s="1">
        <v>1000</v>
      </c>
      <c r="AG77" s="1">
        <v>1300</v>
      </c>
      <c r="AH77" s="1">
        <v>880</v>
      </c>
      <c r="AI77" s="1">
        <v>1300</v>
      </c>
      <c r="AJ77" s="1">
        <v>1300</v>
      </c>
      <c r="AK77" s="1">
        <v>7</v>
      </c>
      <c r="AL77" s="1">
        <v>3</v>
      </c>
    </row>
    <row r="78" spans="1:38" hidden="1" x14ac:dyDescent="0.2">
      <c r="A78" t="s">
        <v>3236</v>
      </c>
      <c r="B78" s="1">
        <v>4</v>
      </c>
      <c r="C78" s="2" t="s">
        <v>15</v>
      </c>
      <c r="D78" s="1" t="s">
        <v>7969</v>
      </c>
      <c r="E78" s="1" t="s">
        <v>7969</v>
      </c>
      <c r="I78" s="1">
        <v>890</v>
      </c>
      <c r="J78" s="1">
        <v>880</v>
      </c>
      <c r="K78" s="1">
        <v>10</v>
      </c>
      <c r="L78" s="1" t="s">
        <v>1132</v>
      </c>
      <c r="M78" s="1" t="s">
        <v>1132</v>
      </c>
      <c r="N78" s="1">
        <v>5.0999999999999996</v>
      </c>
      <c r="O78" s="1">
        <v>0.2</v>
      </c>
      <c r="P78" s="1">
        <v>100</v>
      </c>
      <c r="S78">
        <v>43</v>
      </c>
      <c r="T78" t="s">
        <v>1141</v>
      </c>
      <c r="U78">
        <v>110000</v>
      </c>
      <c r="V78" t="s">
        <v>1138</v>
      </c>
      <c r="W78" s="1">
        <v>1008</v>
      </c>
      <c r="X78" s="1">
        <v>1000</v>
      </c>
      <c r="Y78" s="1">
        <v>1000</v>
      </c>
      <c r="Z78" s="1">
        <v>880</v>
      </c>
      <c r="AA78" s="1">
        <v>880</v>
      </c>
      <c r="AB78" s="1">
        <v>720</v>
      </c>
      <c r="AC78" s="1">
        <v>880</v>
      </c>
      <c r="AD78" s="1">
        <v>880</v>
      </c>
      <c r="AE78" s="1">
        <v>880</v>
      </c>
      <c r="AF78" s="1">
        <v>880</v>
      </c>
      <c r="AG78" s="1">
        <v>1300</v>
      </c>
      <c r="AH78" s="1">
        <v>880</v>
      </c>
      <c r="AI78" s="1">
        <v>1000</v>
      </c>
      <c r="AJ78" s="1">
        <v>1000</v>
      </c>
      <c r="AK78" s="1">
        <v>8</v>
      </c>
      <c r="AL78" s="1">
        <v>2</v>
      </c>
    </row>
    <row r="79" spans="1:38" hidden="1" x14ac:dyDescent="0.2">
      <c r="A79" t="s">
        <v>3111</v>
      </c>
      <c r="B79" s="1">
        <v>4</v>
      </c>
      <c r="C79" s="2" t="s">
        <v>15</v>
      </c>
      <c r="D79" s="1" t="s">
        <v>7969</v>
      </c>
      <c r="E79" s="1" t="s">
        <v>7969</v>
      </c>
      <c r="F79" t="s">
        <v>7975</v>
      </c>
      <c r="G79" t="s">
        <v>7975</v>
      </c>
      <c r="H79" t="s">
        <v>7975</v>
      </c>
      <c r="I79" s="1">
        <v>889</v>
      </c>
      <c r="J79" s="1">
        <v>880</v>
      </c>
      <c r="K79" s="1">
        <v>9</v>
      </c>
      <c r="L79" s="1" t="s">
        <v>1132</v>
      </c>
      <c r="M79" s="1" t="s">
        <v>1132</v>
      </c>
      <c r="N79" s="1">
        <v>42.27</v>
      </c>
      <c r="O79" s="1">
        <v>0.1</v>
      </c>
      <c r="P79" s="1">
        <v>100</v>
      </c>
      <c r="S79">
        <v>236000</v>
      </c>
      <c r="T79" t="s">
        <v>7864</v>
      </c>
      <c r="U79">
        <v>2100000</v>
      </c>
      <c r="V79" t="s">
        <v>1138</v>
      </c>
      <c r="W79" s="1">
        <v>1007</v>
      </c>
      <c r="X79" s="1">
        <v>1000</v>
      </c>
      <c r="Y79" s="1">
        <v>1000</v>
      </c>
      <c r="Z79" s="1">
        <v>880</v>
      </c>
      <c r="AA79" s="1">
        <v>720</v>
      </c>
      <c r="AB79" s="1">
        <v>590</v>
      </c>
      <c r="AC79" s="1">
        <v>590</v>
      </c>
      <c r="AD79" s="1">
        <v>590</v>
      </c>
      <c r="AE79" s="1">
        <v>720</v>
      </c>
      <c r="AF79" s="1">
        <v>880</v>
      </c>
      <c r="AG79" s="1">
        <v>1000</v>
      </c>
      <c r="AH79" s="1">
        <v>720</v>
      </c>
      <c r="AI79" s="1">
        <v>880</v>
      </c>
      <c r="AJ79" s="1">
        <v>880</v>
      </c>
      <c r="AK79" s="1">
        <v>7</v>
      </c>
      <c r="AL79" s="1">
        <v>2</v>
      </c>
    </row>
    <row r="80" spans="1:38" hidden="1" x14ac:dyDescent="0.2">
      <c r="A80" t="s">
        <v>3373</v>
      </c>
      <c r="B80" s="1">
        <v>4</v>
      </c>
      <c r="C80" s="2" t="s">
        <v>15</v>
      </c>
      <c r="D80" s="1" t="s">
        <v>7969</v>
      </c>
      <c r="E80" s="1" t="s">
        <v>7969</v>
      </c>
      <c r="F80" t="s">
        <v>7976</v>
      </c>
      <c r="I80" s="1">
        <v>888</v>
      </c>
      <c r="J80" s="1">
        <v>880</v>
      </c>
      <c r="K80" s="1">
        <v>8</v>
      </c>
      <c r="L80" s="1" t="s">
        <v>1132</v>
      </c>
      <c r="M80" s="1" t="s">
        <v>1132</v>
      </c>
      <c r="N80" s="1">
        <v>2.5299999999999998</v>
      </c>
      <c r="O80" s="1">
        <v>0</v>
      </c>
      <c r="P80" s="1">
        <v>100</v>
      </c>
      <c r="S80">
        <v>10900000</v>
      </c>
      <c r="T80" t="s">
        <v>7864</v>
      </c>
      <c r="U80">
        <v>8000000</v>
      </c>
      <c r="V80" t="s">
        <v>1138</v>
      </c>
      <c r="W80" s="1">
        <v>890</v>
      </c>
      <c r="X80" s="1">
        <v>880</v>
      </c>
      <c r="Y80" s="1">
        <v>880</v>
      </c>
      <c r="Z80" s="1">
        <v>880</v>
      </c>
      <c r="AA80" s="1">
        <v>720</v>
      </c>
      <c r="AB80" s="1">
        <v>590</v>
      </c>
      <c r="AC80" s="1">
        <v>590</v>
      </c>
      <c r="AD80" s="1">
        <v>720</v>
      </c>
      <c r="AE80" s="1">
        <v>880</v>
      </c>
      <c r="AF80" s="1">
        <v>880</v>
      </c>
      <c r="AG80" s="1">
        <v>1300</v>
      </c>
      <c r="AH80" s="1">
        <v>720</v>
      </c>
      <c r="AI80" s="1">
        <v>1000</v>
      </c>
      <c r="AJ80" s="1">
        <v>880</v>
      </c>
      <c r="AK80" s="1">
        <v>10</v>
      </c>
      <c r="AL80" s="1">
        <v>2</v>
      </c>
    </row>
    <row r="81" spans="1:38" hidden="1" x14ac:dyDescent="0.2">
      <c r="A81" t="s">
        <v>3140</v>
      </c>
      <c r="B81" s="1">
        <v>4</v>
      </c>
      <c r="C81" s="2" t="s">
        <v>15</v>
      </c>
      <c r="D81" s="1" t="s">
        <v>7969</v>
      </c>
      <c r="E81" s="1" t="s">
        <v>7969</v>
      </c>
      <c r="F81" t="s">
        <v>7971</v>
      </c>
      <c r="G81" t="s">
        <v>8227</v>
      </c>
      <c r="H81" t="s">
        <v>8083</v>
      </c>
      <c r="I81" s="1">
        <v>887</v>
      </c>
      <c r="J81" s="1">
        <v>880</v>
      </c>
      <c r="K81" s="1">
        <v>7</v>
      </c>
      <c r="L81" s="1" t="s">
        <v>1132</v>
      </c>
      <c r="M81" s="1" t="s">
        <v>1132</v>
      </c>
      <c r="N81" s="1">
        <v>5.78</v>
      </c>
      <c r="O81" s="1">
        <v>0</v>
      </c>
      <c r="P81" s="1">
        <v>100</v>
      </c>
      <c r="S81">
        <v>94</v>
      </c>
      <c r="T81" t="s">
        <v>1141</v>
      </c>
      <c r="U81">
        <v>5000000</v>
      </c>
      <c r="V81" t="s">
        <v>1138</v>
      </c>
      <c r="W81" s="1">
        <v>887</v>
      </c>
      <c r="X81" s="1">
        <v>880</v>
      </c>
      <c r="Y81" s="1">
        <v>880</v>
      </c>
      <c r="Z81" s="1">
        <v>880</v>
      </c>
      <c r="AA81" s="1">
        <v>720</v>
      </c>
      <c r="AB81" s="1">
        <v>590</v>
      </c>
      <c r="AC81" s="1">
        <v>590</v>
      </c>
      <c r="AD81" s="1">
        <v>720</v>
      </c>
      <c r="AE81" s="1">
        <v>720</v>
      </c>
      <c r="AF81" s="1">
        <v>880</v>
      </c>
      <c r="AG81" s="1">
        <v>1300</v>
      </c>
      <c r="AH81" s="1">
        <v>720</v>
      </c>
      <c r="AI81" s="1">
        <v>880</v>
      </c>
      <c r="AJ81" s="1">
        <v>880</v>
      </c>
      <c r="AK81" s="1">
        <v>7</v>
      </c>
      <c r="AL81" s="1">
        <v>3</v>
      </c>
    </row>
    <row r="82" spans="1:38" x14ac:dyDescent="0.2">
      <c r="A82" t="s">
        <v>211</v>
      </c>
      <c r="B82" s="1">
        <v>1</v>
      </c>
      <c r="C82" s="2" t="s">
        <v>15</v>
      </c>
      <c r="D82" s="1" t="s">
        <v>7970</v>
      </c>
      <c r="E82" s="1" t="s">
        <v>7970</v>
      </c>
      <c r="F82" t="s">
        <v>7971</v>
      </c>
      <c r="G82" t="s">
        <v>8227</v>
      </c>
      <c r="H82" t="s">
        <v>8081</v>
      </c>
      <c r="I82" s="1">
        <v>886</v>
      </c>
      <c r="J82" s="1">
        <v>790</v>
      </c>
      <c r="K82" s="1">
        <v>96</v>
      </c>
      <c r="L82" s="1">
        <v>23</v>
      </c>
      <c r="M82" s="1">
        <v>7</v>
      </c>
      <c r="N82" s="1">
        <v>6.22</v>
      </c>
      <c r="O82" s="1">
        <v>0.4</v>
      </c>
      <c r="P82" s="1">
        <v>0</v>
      </c>
      <c r="Q82" t="s">
        <v>1185</v>
      </c>
      <c r="R82" t="s">
        <v>1185</v>
      </c>
      <c r="S82">
        <v>4710000</v>
      </c>
      <c r="T82" t="s">
        <v>1141</v>
      </c>
      <c r="U82">
        <v>14000000</v>
      </c>
      <c r="V82" t="s">
        <v>1138</v>
      </c>
      <c r="W82" s="1">
        <v>1451</v>
      </c>
      <c r="X82" s="1">
        <v>1300</v>
      </c>
      <c r="Y82" s="1">
        <v>1300</v>
      </c>
      <c r="Z82" s="1">
        <v>1300</v>
      </c>
      <c r="AA82" s="1">
        <v>1000</v>
      </c>
      <c r="AB82" s="1">
        <v>880</v>
      </c>
      <c r="AC82" s="1">
        <v>1000</v>
      </c>
      <c r="AD82" s="1">
        <v>1300</v>
      </c>
      <c r="AE82" s="1">
        <v>1300</v>
      </c>
      <c r="AF82" s="1">
        <v>1600</v>
      </c>
      <c r="AG82" s="1">
        <v>1900</v>
      </c>
      <c r="AH82" s="1">
        <v>1300</v>
      </c>
      <c r="AI82" s="1">
        <v>1600</v>
      </c>
      <c r="AJ82" s="1">
        <v>1300</v>
      </c>
      <c r="AK82" s="1">
        <v>151</v>
      </c>
      <c r="AL82" s="1">
        <v>3</v>
      </c>
    </row>
    <row r="83" spans="1:38" x14ac:dyDescent="0.2">
      <c r="A83" t="s">
        <v>84</v>
      </c>
      <c r="B83" s="1">
        <v>1</v>
      </c>
      <c r="C83" s="2" t="s">
        <v>15</v>
      </c>
      <c r="D83" s="1" t="s">
        <v>7969</v>
      </c>
      <c r="E83" s="1" t="s">
        <v>7969</v>
      </c>
      <c r="F83" t="s">
        <v>7971</v>
      </c>
      <c r="G83" t="s">
        <v>8226</v>
      </c>
      <c r="H83" t="s">
        <v>8095</v>
      </c>
      <c r="I83" s="1">
        <v>871</v>
      </c>
      <c r="J83" s="1">
        <v>800</v>
      </c>
      <c r="K83" s="1">
        <v>71</v>
      </c>
      <c r="L83" s="1" t="s">
        <v>1132</v>
      </c>
      <c r="M83" s="1" t="s">
        <v>1132</v>
      </c>
      <c r="N83" s="1">
        <v>5.43</v>
      </c>
      <c r="O83" s="1">
        <v>0.5</v>
      </c>
      <c r="P83" s="1">
        <v>0</v>
      </c>
      <c r="S83">
        <v>531000</v>
      </c>
      <c r="T83" t="s">
        <v>1141</v>
      </c>
      <c r="U83">
        <v>1600000</v>
      </c>
      <c r="V83" t="s">
        <v>1138</v>
      </c>
      <c r="W83" s="1">
        <v>1075</v>
      </c>
      <c r="X83" s="1">
        <v>1000</v>
      </c>
      <c r="Y83" s="1">
        <v>1000</v>
      </c>
      <c r="Z83" s="1">
        <v>1000</v>
      </c>
      <c r="AA83" s="1">
        <v>880</v>
      </c>
      <c r="AB83" s="1">
        <v>720</v>
      </c>
      <c r="AC83" s="1">
        <v>720</v>
      </c>
      <c r="AD83" s="1">
        <v>1000</v>
      </c>
      <c r="AE83" s="1">
        <v>1000</v>
      </c>
      <c r="AF83" s="1">
        <v>1000</v>
      </c>
      <c r="AG83" s="1">
        <v>1900</v>
      </c>
      <c r="AH83" s="1">
        <v>1300</v>
      </c>
      <c r="AI83" s="1">
        <v>1300</v>
      </c>
      <c r="AJ83" s="1">
        <v>1300</v>
      </c>
      <c r="AK83" s="1">
        <v>75</v>
      </c>
      <c r="AL83" s="1">
        <v>3</v>
      </c>
    </row>
    <row r="84" spans="1:38" x14ac:dyDescent="0.2">
      <c r="A84" t="s">
        <v>66</v>
      </c>
      <c r="B84" s="1">
        <v>1</v>
      </c>
      <c r="C84" s="2" t="s">
        <v>15</v>
      </c>
      <c r="D84" s="1" t="s">
        <v>7970</v>
      </c>
      <c r="E84" s="1" t="s">
        <v>7970</v>
      </c>
      <c r="F84" t="s">
        <v>7971</v>
      </c>
      <c r="G84" t="s">
        <v>8227</v>
      </c>
      <c r="H84" t="s">
        <v>8081</v>
      </c>
      <c r="I84" s="1">
        <v>853</v>
      </c>
      <c r="J84" s="1">
        <v>790</v>
      </c>
      <c r="K84" s="1">
        <v>63</v>
      </c>
      <c r="L84" s="1">
        <v>28</v>
      </c>
      <c r="M84" s="1">
        <v>11</v>
      </c>
      <c r="N84" s="1">
        <v>6.24</v>
      </c>
      <c r="O84" s="1">
        <v>0.4</v>
      </c>
      <c r="P84" s="1">
        <v>0</v>
      </c>
      <c r="Q84" t="s">
        <v>1185</v>
      </c>
      <c r="R84" t="s">
        <v>1185</v>
      </c>
      <c r="S84">
        <v>691000</v>
      </c>
      <c r="T84" t="s">
        <v>1141</v>
      </c>
      <c r="U84">
        <v>14000000</v>
      </c>
      <c r="V84" t="s">
        <v>1138</v>
      </c>
      <c r="W84" s="1">
        <v>1370</v>
      </c>
      <c r="X84" s="1">
        <v>1300</v>
      </c>
      <c r="Y84" s="1">
        <v>1300</v>
      </c>
      <c r="Z84" s="1">
        <v>1300</v>
      </c>
      <c r="AA84" s="1">
        <v>1000</v>
      </c>
      <c r="AB84" s="1">
        <v>880</v>
      </c>
      <c r="AC84" s="1">
        <v>1000</v>
      </c>
      <c r="AD84" s="1">
        <v>1300</v>
      </c>
      <c r="AE84" s="1">
        <v>1300</v>
      </c>
      <c r="AF84" s="1">
        <v>1600</v>
      </c>
      <c r="AG84" s="1">
        <v>1900</v>
      </c>
      <c r="AH84" s="1">
        <v>1300</v>
      </c>
      <c r="AI84" s="1">
        <v>1600</v>
      </c>
      <c r="AJ84" s="1">
        <v>1300</v>
      </c>
      <c r="AK84" s="1">
        <v>70</v>
      </c>
      <c r="AL84" s="1">
        <v>3</v>
      </c>
    </row>
    <row r="85" spans="1:38" x14ac:dyDescent="0.2">
      <c r="A85" t="s">
        <v>77</v>
      </c>
      <c r="B85" s="1">
        <v>1</v>
      </c>
      <c r="C85" s="2" t="s">
        <v>15</v>
      </c>
      <c r="D85" s="1" t="s">
        <v>7969</v>
      </c>
      <c r="E85" s="1" t="s">
        <v>7969</v>
      </c>
      <c r="F85" t="s">
        <v>7971</v>
      </c>
      <c r="G85" t="s">
        <v>8226</v>
      </c>
      <c r="H85" t="s">
        <v>8095</v>
      </c>
      <c r="I85" s="1">
        <v>842</v>
      </c>
      <c r="J85" s="1">
        <v>800</v>
      </c>
      <c r="K85" s="1">
        <v>42</v>
      </c>
      <c r="L85" s="1" t="s">
        <v>1132</v>
      </c>
      <c r="M85" s="1" t="s">
        <v>1132</v>
      </c>
      <c r="N85" s="1">
        <v>5.76</v>
      </c>
      <c r="O85" s="1">
        <v>0.5</v>
      </c>
      <c r="P85" s="1">
        <v>0</v>
      </c>
      <c r="S85">
        <v>3720000</v>
      </c>
      <c r="T85" t="s">
        <v>1141</v>
      </c>
      <c r="U85">
        <v>1600000</v>
      </c>
      <c r="V85" t="s">
        <v>1138</v>
      </c>
      <c r="W85" s="1">
        <v>1031</v>
      </c>
      <c r="X85" s="1">
        <v>1000</v>
      </c>
      <c r="Y85" s="1">
        <v>1000</v>
      </c>
      <c r="Z85" s="1">
        <v>1000</v>
      </c>
      <c r="AA85" s="1">
        <v>880</v>
      </c>
      <c r="AB85" s="1">
        <v>720</v>
      </c>
      <c r="AC85" s="1">
        <v>720</v>
      </c>
      <c r="AD85" s="1">
        <v>1000</v>
      </c>
      <c r="AE85" s="1">
        <v>1000</v>
      </c>
      <c r="AF85" s="1">
        <v>1000</v>
      </c>
      <c r="AG85" s="1">
        <v>1900</v>
      </c>
      <c r="AH85" s="1">
        <v>1300</v>
      </c>
      <c r="AI85" s="1">
        <v>1300</v>
      </c>
      <c r="AJ85" s="1">
        <v>1300</v>
      </c>
      <c r="AK85" s="1">
        <v>31</v>
      </c>
      <c r="AL85" s="1">
        <v>3</v>
      </c>
    </row>
    <row r="86" spans="1:38" hidden="1" x14ac:dyDescent="0.2">
      <c r="A86" t="s">
        <v>125</v>
      </c>
      <c r="B86" s="1">
        <v>4</v>
      </c>
      <c r="C86" s="2" t="s">
        <v>15</v>
      </c>
      <c r="D86" s="1" t="s">
        <v>7969</v>
      </c>
      <c r="E86" s="1" t="s">
        <v>7969</v>
      </c>
      <c r="I86" s="1">
        <v>840</v>
      </c>
      <c r="J86" s="1">
        <v>690</v>
      </c>
      <c r="K86" s="1">
        <v>150</v>
      </c>
      <c r="L86" s="1" t="s">
        <v>1132</v>
      </c>
      <c r="M86" s="1" t="s">
        <v>1132</v>
      </c>
      <c r="N86" s="1">
        <v>9.3800000000000008</v>
      </c>
      <c r="O86" s="1">
        <v>2.4</v>
      </c>
      <c r="P86" s="1">
        <v>0</v>
      </c>
      <c r="S86">
        <v>1700000</v>
      </c>
      <c r="T86" t="s">
        <v>1141</v>
      </c>
      <c r="U86">
        <v>1900000</v>
      </c>
      <c r="V86" t="s">
        <v>1138</v>
      </c>
      <c r="W86" s="1">
        <v>831</v>
      </c>
      <c r="X86" s="1">
        <v>720</v>
      </c>
      <c r="Y86" s="1">
        <v>720</v>
      </c>
      <c r="Z86" s="1">
        <v>590</v>
      </c>
      <c r="AA86" s="1">
        <v>590</v>
      </c>
      <c r="AB86" s="1">
        <v>480</v>
      </c>
      <c r="AC86" s="1">
        <v>590</v>
      </c>
      <c r="AD86" s="1">
        <v>720</v>
      </c>
      <c r="AE86" s="1">
        <v>720</v>
      </c>
      <c r="AF86" s="1">
        <v>720</v>
      </c>
      <c r="AG86" s="1">
        <v>1300</v>
      </c>
      <c r="AH86" s="1">
        <v>1000</v>
      </c>
      <c r="AI86" s="1">
        <v>1000</v>
      </c>
      <c r="AJ86" s="1">
        <v>880</v>
      </c>
      <c r="AK86" s="1">
        <v>111</v>
      </c>
      <c r="AL86" s="1">
        <v>2</v>
      </c>
    </row>
    <row r="87" spans="1:38" x14ac:dyDescent="0.2">
      <c r="A87" t="s">
        <v>85</v>
      </c>
      <c r="B87" s="1">
        <v>5</v>
      </c>
      <c r="C87" s="2" t="s">
        <v>15</v>
      </c>
      <c r="D87" s="1" t="s">
        <v>7969</v>
      </c>
      <c r="E87" s="1" t="s">
        <v>7969</v>
      </c>
      <c r="F87" t="s">
        <v>7971</v>
      </c>
      <c r="G87" t="s">
        <v>8255</v>
      </c>
      <c r="H87" t="s">
        <v>8085</v>
      </c>
      <c r="I87" s="1">
        <v>840</v>
      </c>
      <c r="J87" s="1">
        <v>700</v>
      </c>
      <c r="K87" s="1">
        <v>140</v>
      </c>
      <c r="L87" s="1" t="s">
        <v>1132</v>
      </c>
      <c r="M87" s="1" t="s">
        <v>1132</v>
      </c>
      <c r="N87" s="1">
        <v>11.25</v>
      </c>
      <c r="O87" s="1">
        <v>1</v>
      </c>
      <c r="P87" s="1">
        <v>0</v>
      </c>
      <c r="S87">
        <v>88</v>
      </c>
      <c r="T87" t="s">
        <v>1141</v>
      </c>
      <c r="U87">
        <v>6600000</v>
      </c>
      <c r="V87" t="s">
        <v>1138</v>
      </c>
      <c r="W87" s="1">
        <v>1139</v>
      </c>
      <c r="X87" s="1">
        <v>1000</v>
      </c>
      <c r="Y87" s="1">
        <v>1000</v>
      </c>
      <c r="Z87" s="1">
        <v>1000</v>
      </c>
      <c r="AA87" s="1">
        <v>1000</v>
      </c>
      <c r="AB87" s="1">
        <v>880</v>
      </c>
      <c r="AC87" s="1">
        <v>1000</v>
      </c>
      <c r="AD87" s="1">
        <v>1000</v>
      </c>
      <c r="AE87" s="1">
        <v>1000</v>
      </c>
      <c r="AF87" s="1">
        <v>880</v>
      </c>
      <c r="AG87" s="1">
        <v>1600</v>
      </c>
      <c r="AH87" s="1">
        <v>720</v>
      </c>
      <c r="AI87" s="1">
        <v>880</v>
      </c>
      <c r="AJ87" s="1">
        <v>1000</v>
      </c>
      <c r="AK87" s="1">
        <v>139</v>
      </c>
      <c r="AL87" s="1">
        <v>2</v>
      </c>
    </row>
    <row r="88" spans="1:38" x14ac:dyDescent="0.2">
      <c r="A88" t="s">
        <v>1943</v>
      </c>
      <c r="B88" s="1">
        <v>1</v>
      </c>
      <c r="C88" s="2" t="s">
        <v>15</v>
      </c>
      <c r="D88" s="1" t="s">
        <v>7970</v>
      </c>
      <c r="E88" s="1" t="s">
        <v>7970</v>
      </c>
      <c r="F88" t="s">
        <v>7971</v>
      </c>
      <c r="G88" t="s">
        <v>8255</v>
      </c>
      <c r="H88" t="s">
        <v>8060</v>
      </c>
      <c r="I88" s="1">
        <v>830</v>
      </c>
      <c r="J88" s="1">
        <v>600</v>
      </c>
      <c r="K88" s="1">
        <v>230</v>
      </c>
      <c r="L88" s="1">
        <v>27</v>
      </c>
      <c r="M88" s="1">
        <v>39</v>
      </c>
      <c r="N88" s="1">
        <v>33.46</v>
      </c>
      <c r="O88" s="1">
        <v>2.2000000000000002</v>
      </c>
      <c r="P88" s="1">
        <v>0</v>
      </c>
      <c r="Q88" t="s">
        <v>1158</v>
      </c>
      <c r="R88" t="s">
        <v>1160</v>
      </c>
      <c r="S88">
        <v>68</v>
      </c>
      <c r="T88" t="s">
        <v>7864</v>
      </c>
      <c r="U88">
        <v>1700000</v>
      </c>
      <c r="V88" t="s">
        <v>1138</v>
      </c>
      <c r="W88" s="1">
        <v>1058</v>
      </c>
      <c r="X88" s="1">
        <v>720</v>
      </c>
      <c r="Y88" s="1">
        <v>720</v>
      </c>
      <c r="Z88" s="1">
        <v>1000</v>
      </c>
      <c r="AA88" s="1">
        <v>720</v>
      </c>
      <c r="AB88" s="1">
        <v>590</v>
      </c>
      <c r="AC88" s="1">
        <v>720</v>
      </c>
      <c r="AD88" s="1">
        <v>720</v>
      </c>
      <c r="AE88" s="1">
        <v>880</v>
      </c>
      <c r="AF88" s="1">
        <v>720</v>
      </c>
      <c r="AG88" s="1">
        <v>1000</v>
      </c>
      <c r="AH88" s="1">
        <v>590</v>
      </c>
      <c r="AI88" s="1">
        <v>720</v>
      </c>
      <c r="AJ88" s="1">
        <v>720</v>
      </c>
      <c r="AK88" s="1">
        <v>338</v>
      </c>
      <c r="AL88" s="1">
        <v>2</v>
      </c>
    </row>
    <row r="89" spans="1:38" hidden="1" x14ac:dyDescent="0.2">
      <c r="A89" t="s">
        <v>2177</v>
      </c>
      <c r="B89" s="1">
        <v>4</v>
      </c>
      <c r="C89" s="2" t="s">
        <v>15</v>
      </c>
      <c r="D89" s="1" t="s">
        <v>7969</v>
      </c>
      <c r="E89" s="1" t="s">
        <v>7969</v>
      </c>
      <c r="F89" t="s">
        <v>7971</v>
      </c>
      <c r="I89" s="1">
        <v>828</v>
      </c>
      <c r="J89" s="1">
        <v>810</v>
      </c>
      <c r="K89" s="1">
        <v>18</v>
      </c>
      <c r="L89" s="1" t="s">
        <v>1132</v>
      </c>
      <c r="M89" s="1" t="s">
        <v>1132</v>
      </c>
      <c r="N89" s="1">
        <v>4.29</v>
      </c>
      <c r="O89" s="1">
        <v>0.3</v>
      </c>
      <c r="P89" s="1">
        <v>0</v>
      </c>
      <c r="S89">
        <v>57</v>
      </c>
      <c r="T89" t="s">
        <v>1141</v>
      </c>
      <c r="U89">
        <v>110000</v>
      </c>
      <c r="V89" t="s">
        <v>1138</v>
      </c>
      <c r="W89" s="1">
        <v>1013</v>
      </c>
      <c r="X89" s="1">
        <v>1000</v>
      </c>
      <c r="Y89" s="1">
        <v>1000</v>
      </c>
      <c r="Z89" s="1">
        <v>1000</v>
      </c>
      <c r="AA89" s="1">
        <v>880</v>
      </c>
      <c r="AB89" s="1">
        <v>880</v>
      </c>
      <c r="AC89" s="1">
        <v>1000</v>
      </c>
      <c r="AD89" s="1">
        <v>1000</v>
      </c>
      <c r="AE89" s="1">
        <v>1000</v>
      </c>
      <c r="AF89" s="1">
        <v>880</v>
      </c>
      <c r="AG89" s="1">
        <v>1300</v>
      </c>
      <c r="AH89" s="1">
        <v>880</v>
      </c>
      <c r="AI89" s="1">
        <v>1000</v>
      </c>
      <c r="AJ89" s="1">
        <v>1000</v>
      </c>
      <c r="AK89" s="1">
        <v>13</v>
      </c>
      <c r="AL89" s="1">
        <v>2</v>
      </c>
    </row>
    <row r="90" spans="1:38" hidden="1" x14ac:dyDescent="0.2">
      <c r="A90" t="s">
        <v>3422</v>
      </c>
      <c r="B90" s="1">
        <v>4</v>
      </c>
      <c r="C90" s="2" t="s">
        <v>15</v>
      </c>
      <c r="D90" s="1" t="s">
        <v>7969</v>
      </c>
      <c r="E90" s="1" t="s">
        <v>7969</v>
      </c>
      <c r="I90" s="1">
        <v>816</v>
      </c>
      <c r="J90" s="1">
        <v>810</v>
      </c>
      <c r="K90" s="1">
        <v>6</v>
      </c>
      <c r="L90" s="1" t="s">
        <v>1132</v>
      </c>
      <c r="M90" s="1" t="s">
        <v>1132</v>
      </c>
      <c r="N90" s="1">
        <v>3</v>
      </c>
      <c r="O90" s="1">
        <v>0.3</v>
      </c>
      <c r="P90" s="1">
        <v>0</v>
      </c>
      <c r="S90">
        <v>55</v>
      </c>
      <c r="T90" t="s">
        <v>1315</v>
      </c>
      <c r="U90">
        <v>100000</v>
      </c>
      <c r="V90" t="s">
        <v>1138</v>
      </c>
      <c r="W90" s="1">
        <v>1006</v>
      </c>
      <c r="X90" s="1">
        <v>1000</v>
      </c>
      <c r="Y90" s="1">
        <v>1000</v>
      </c>
      <c r="Z90" s="1">
        <v>1000</v>
      </c>
      <c r="AA90" s="1">
        <v>880</v>
      </c>
      <c r="AB90" s="1">
        <v>880</v>
      </c>
      <c r="AC90" s="1">
        <v>1000</v>
      </c>
      <c r="AD90" s="1">
        <v>1000</v>
      </c>
      <c r="AE90" s="1">
        <v>1000</v>
      </c>
      <c r="AF90" s="1">
        <v>880</v>
      </c>
      <c r="AG90" s="1">
        <v>1300</v>
      </c>
      <c r="AH90" s="1">
        <v>880</v>
      </c>
      <c r="AI90" s="1">
        <v>1000</v>
      </c>
      <c r="AJ90" s="1">
        <v>1000</v>
      </c>
      <c r="AK90" s="1">
        <v>6</v>
      </c>
      <c r="AL90" s="1">
        <v>2</v>
      </c>
    </row>
    <row r="91" spans="1:38" hidden="1" x14ac:dyDescent="0.2">
      <c r="A91" t="s">
        <v>1920</v>
      </c>
      <c r="B91" s="1">
        <v>4</v>
      </c>
      <c r="C91" s="2" t="s">
        <v>15</v>
      </c>
      <c r="D91" s="1" t="s">
        <v>7969</v>
      </c>
      <c r="E91" s="1" t="s">
        <v>7969</v>
      </c>
      <c r="F91" t="s">
        <v>7971</v>
      </c>
      <c r="I91" s="1">
        <v>814</v>
      </c>
      <c r="J91" s="1">
        <v>770</v>
      </c>
      <c r="K91" s="1">
        <v>44</v>
      </c>
      <c r="L91" s="1" t="s">
        <v>1132</v>
      </c>
      <c r="M91" s="1" t="s">
        <v>1132</v>
      </c>
      <c r="N91" s="1">
        <v>4.01</v>
      </c>
      <c r="O91" s="1">
        <v>0.4</v>
      </c>
      <c r="P91" s="1">
        <v>0</v>
      </c>
      <c r="S91">
        <v>56</v>
      </c>
      <c r="T91" t="s">
        <v>1141</v>
      </c>
      <c r="U91">
        <v>110000</v>
      </c>
      <c r="V91" t="s">
        <v>1138</v>
      </c>
      <c r="W91" s="1">
        <v>914</v>
      </c>
      <c r="X91" s="1">
        <v>880</v>
      </c>
      <c r="Y91" s="1">
        <v>880</v>
      </c>
      <c r="Z91" s="1">
        <v>880</v>
      </c>
      <c r="AA91" s="1">
        <v>880</v>
      </c>
      <c r="AB91" s="1">
        <v>720</v>
      </c>
      <c r="AC91" s="1">
        <v>880</v>
      </c>
      <c r="AD91" s="1">
        <v>880</v>
      </c>
      <c r="AE91" s="1">
        <v>880</v>
      </c>
      <c r="AF91" s="1">
        <v>880</v>
      </c>
      <c r="AG91" s="1">
        <v>1300</v>
      </c>
      <c r="AH91" s="1">
        <v>880</v>
      </c>
      <c r="AI91" s="1">
        <v>1000</v>
      </c>
      <c r="AJ91" s="1">
        <v>1000</v>
      </c>
      <c r="AK91" s="1">
        <v>34</v>
      </c>
      <c r="AL91" s="1">
        <v>2</v>
      </c>
    </row>
    <row r="92" spans="1:38" hidden="1" x14ac:dyDescent="0.2">
      <c r="A92" t="s">
        <v>2156</v>
      </c>
      <c r="B92" s="1">
        <v>4</v>
      </c>
      <c r="C92" s="2" t="s">
        <v>15</v>
      </c>
      <c r="D92" s="1" t="s">
        <v>7969</v>
      </c>
      <c r="E92" s="1" t="s">
        <v>7969</v>
      </c>
      <c r="F92" t="s">
        <v>7971</v>
      </c>
      <c r="G92" t="s">
        <v>8226</v>
      </c>
      <c r="H92" t="s">
        <v>8095</v>
      </c>
      <c r="I92" s="1">
        <v>807</v>
      </c>
      <c r="J92" s="1">
        <v>800</v>
      </c>
      <c r="K92" s="1">
        <v>7</v>
      </c>
      <c r="L92" s="1" t="s">
        <v>1132</v>
      </c>
      <c r="M92" s="1" t="s">
        <v>1132</v>
      </c>
      <c r="N92" s="1">
        <v>8.5</v>
      </c>
      <c r="O92" s="1">
        <v>0.5</v>
      </c>
      <c r="P92" s="1">
        <v>0</v>
      </c>
      <c r="S92">
        <v>315000</v>
      </c>
      <c r="T92" t="s">
        <v>1141</v>
      </c>
      <c r="U92">
        <v>1400000</v>
      </c>
      <c r="V92" t="s">
        <v>1138</v>
      </c>
      <c r="W92" s="1">
        <v>1006</v>
      </c>
      <c r="X92" s="1">
        <v>1000</v>
      </c>
      <c r="Y92" s="1">
        <v>1000</v>
      </c>
      <c r="Z92" s="1">
        <v>1000</v>
      </c>
      <c r="AA92" s="1">
        <v>880</v>
      </c>
      <c r="AB92" s="1">
        <v>720</v>
      </c>
      <c r="AC92" s="1">
        <v>720</v>
      </c>
      <c r="AD92" s="1">
        <v>1000</v>
      </c>
      <c r="AE92" s="1">
        <v>1000</v>
      </c>
      <c r="AF92" s="1">
        <v>1000</v>
      </c>
      <c r="AG92" s="1">
        <v>1900</v>
      </c>
      <c r="AH92" s="1">
        <v>1300</v>
      </c>
      <c r="AI92" s="1">
        <v>1300</v>
      </c>
      <c r="AJ92" s="1">
        <v>1300</v>
      </c>
      <c r="AK92" s="1">
        <v>6</v>
      </c>
      <c r="AL92" s="1">
        <v>3</v>
      </c>
    </row>
    <row r="93" spans="1:38" x14ac:dyDescent="0.2">
      <c r="A93" t="s">
        <v>103</v>
      </c>
      <c r="B93" s="1">
        <v>1</v>
      </c>
      <c r="C93" s="2" t="s">
        <v>15</v>
      </c>
      <c r="D93" s="1" t="s">
        <v>7970</v>
      </c>
      <c r="E93" s="1" t="s">
        <v>7970</v>
      </c>
      <c r="F93" t="s">
        <v>7971</v>
      </c>
      <c r="G93" t="s">
        <v>8227</v>
      </c>
      <c r="H93" t="s">
        <v>8100</v>
      </c>
      <c r="I93" s="1">
        <v>799</v>
      </c>
      <c r="J93" s="1">
        <v>720</v>
      </c>
      <c r="K93" s="1">
        <v>79</v>
      </c>
      <c r="L93" s="1">
        <v>15</v>
      </c>
      <c r="M93" s="1">
        <v>8</v>
      </c>
      <c r="N93" s="1">
        <v>13.9</v>
      </c>
      <c r="O93" s="1">
        <v>0.1</v>
      </c>
      <c r="P93" s="1">
        <v>100</v>
      </c>
      <c r="Q93" t="s">
        <v>1225</v>
      </c>
      <c r="R93" t="s">
        <v>1225</v>
      </c>
      <c r="S93">
        <v>79</v>
      </c>
      <c r="T93" t="s">
        <v>1153</v>
      </c>
      <c r="U93">
        <v>560000</v>
      </c>
      <c r="V93" t="s">
        <v>1138</v>
      </c>
      <c r="W93" s="1">
        <v>1045</v>
      </c>
      <c r="X93" s="1">
        <v>880</v>
      </c>
      <c r="Y93" s="1">
        <v>880</v>
      </c>
      <c r="Z93" s="1">
        <v>1000</v>
      </c>
      <c r="AA93" s="1">
        <v>720</v>
      </c>
      <c r="AB93" s="1">
        <v>590</v>
      </c>
      <c r="AC93" s="1">
        <v>590</v>
      </c>
      <c r="AD93" s="1">
        <v>590</v>
      </c>
      <c r="AE93" s="1">
        <v>590</v>
      </c>
      <c r="AF93" s="1">
        <v>590</v>
      </c>
      <c r="AG93" s="1">
        <v>720</v>
      </c>
      <c r="AH93" s="1">
        <v>480</v>
      </c>
      <c r="AI93" s="1">
        <v>720</v>
      </c>
      <c r="AJ93" s="1">
        <v>880</v>
      </c>
      <c r="AK93" s="1">
        <v>165</v>
      </c>
      <c r="AL93" s="1">
        <v>3</v>
      </c>
    </row>
    <row r="94" spans="1:38" hidden="1" x14ac:dyDescent="0.2">
      <c r="A94" t="s">
        <v>92</v>
      </c>
      <c r="B94" s="1">
        <v>4</v>
      </c>
      <c r="C94" s="2" t="s">
        <v>15</v>
      </c>
      <c r="D94" s="1" t="s">
        <v>7969</v>
      </c>
      <c r="E94" s="1" t="s">
        <v>7969</v>
      </c>
      <c r="F94" t="s">
        <v>7976</v>
      </c>
      <c r="I94" s="1">
        <v>794</v>
      </c>
      <c r="J94" s="1">
        <v>720</v>
      </c>
      <c r="K94" s="1">
        <v>74</v>
      </c>
      <c r="L94" s="1" t="s">
        <v>1132</v>
      </c>
      <c r="M94" s="1" t="s">
        <v>1132</v>
      </c>
      <c r="N94" s="1">
        <v>3.82</v>
      </c>
      <c r="O94" s="1">
        <v>0.4</v>
      </c>
      <c r="P94" s="1">
        <v>0</v>
      </c>
      <c r="S94">
        <v>3700000</v>
      </c>
      <c r="T94" t="s">
        <v>1141</v>
      </c>
      <c r="U94">
        <v>8500000</v>
      </c>
      <c r="V94" t="s">
        <v>1138</v>
      </c>
      <c r="W94" s="1">
        <v>920</v>
      </c>
      <c r="X94" s="1">
        <v>880</v>
      </c>
      <c r="Y94" s="1">
        <v>880</v>
      </c>
      <c r="Z94" s="1">
        <v>880</v>
      </c>
      <c r="AA94" s="1">
        <v>880</v>
      </c>
      <c r="AB94" s="1">
        <v>590</v>
      </c>
      <c r="AC94" s="1">
        <v>720</v>
      </c>
      <c r="AD94" s="1">
        <v>880</v>
      </c>
      <c r="AE94" s="1">
        <v>880</v>
      </c>
      <c r="AF94" s="1">
        <v>1000</v>
      </c>
      <c r="AG94" s="1">
        <v>1600</v>
      </c>
      <c r="AH94" s="1">
        <v>880</v>
      </c>
      <c r="AI94" s="1">
        <v>1300</v>
      </c>
      <c r="AJ94" s="1">
        <v>1000</v>
      </c>
      <c r="AK94" s="1">
        <v>40</v>
      </c>
      <c r="AL94" s="1">
        <v>2</v>
      </c>
    </row>
    <row r="95" spans="1:38" hidden="1" x14ac:dyDescent="0.2">
      <c r="A95" t="s">
        <v>3491</v>
      </c>
      <c r="B95" s="1">
        <v>4</v>
      </c>
      <c r="C95" s="2" t="s">
        <v>15</v>
      </c>
      <c r="D95" s="1" t="s">
        <v>7970</v>
      </c>
      <c r="E95" s="1" t="s">
        <v>7970</v>
      </c>
      <c r="F95" t="s">
        <v>7971</v>
      </c>
      <c r="G95" t="s">
        <v>8227</v>
      </c>
      <c r="H95" t="s">
        <v>8081</v>
      </c>
      <c r="I95" s="1">
        <v>793</v>
      </c>
      <c r="J95" s="1">
        <v>790</v>
      </c>
      <c r="K95" s="1">
        <v>3</v>
      </c>
      <c r="L95" s="1">
        <v>27</v>
      </c>
      <c r="M95" s="1">
        <v>7</v>
      </c>
      <c r="N95" s="1">
        <v>2.2999999999999998</v>
      </c>
      <c r="O95" s="1">
        <v>0.4</v>
      </c>
      <c r="P95" s="1">
        <v>0</v>
      </c>
      <c r="Q95" t="s">
        <v>1185</v>
      </c>
      <c r="R95" t="s">
        <v>1185</v>
      </c>
      <c r="S95">
        <v>8620000</v>
      </c>
      <c r="T95" t="s">
        <v>1141</v>
      </c>
      <c r="U95">
        <v>12000000</v>
      </c>
      <c r="V95" t="s">
        <v>1138</v>
      </c>
      <c r="W95" s="1">
        <v>1300</v>
      </c>
      <c r="X95" s="1">
        <v>1300</v>
      </c>
      <c r="Y95" s="1">
        <v>1300</v>
      </c>
      <c r="Z95" s="1">
        <v>1300</v>
      </c>
      <c r="AA95" s="1">
        <v>1000</v>
      </c>
      <c r="AB95" s="1">
        <v>880</v>
      </c>
      <c r="AC95" s="1">
        <v>1000</v>
      </c>
      <c r="AD95" s="1">
        <v>1300</v>
      </c>
      <c r="AE95" s="1">
        <v>1300</v>
      </c>
      <c r="AF95" s="1">
        <v>1600</v>
      </c>
      <c r="AG95" s="1">
        <v>1900</v>
      </c>
      <c r="AH95" s="1">
        <v>1300</v>
      </c>
      <c r="AI95" s="1">
        <v>1600</v>
      </c>
      <c r="AJ95" s="1">
        <v>1300</v>
      </c>
      <c r="AK95" s="1">
        <v>0</v>
      </c>
      <c r="AL95" s="1">
        <v>3</v>
      </c>
    </row>
    <row r="96" spans="1:38" hidden="1" x14ac:dyDescent="0.2">
      <c r="A96" t="s">
        <v>116</v>
      </c>
      <c r="B96" s="1">
        <v>4</v>
      </c>
      <c r="C96" s="2" t="s">
        <v>15</v>
      </c>
      <c r="D96" s="1" t="s">
        <v>7970</v>
      </c>
      <c r="E96" s="1" t="s">
        <v>7970</v>
      </c>
      <c r="F96" t="s">
        <v>7971</v>
      </c>
      <c r="I96" s="1">
        <v>790</v>
      </c>
      <c r="J96" s="1">
        <v>680</v>
      </c>
      <c r="K96" s="1">
        <v>110</v>
      </c>
      <c r="L96" s="1">
        <v>10</v>
      </c>
      <c r="M96" s="1">
        <v>4</v>
      </c>
      <c r="N96" s="1">
        <v>5.76</v>
      </c>
      <c r="O96" s="1">
        <v>3.5</v>
      </c>
      <c r="P96" s="1">
        <v>0</v>
      </c>
      <c r="Q96" t="s">
        <v>1136</v>
      </c>
      <c r="R96" t="s">
        <v>1136</v>
      </c>
      <c r="S96">
        <v>55</v>
      </c>
      <c r="T96" t="s">
        <v>7864</v>
      </c>
      <c r="U96">
        <v>270000</v>
      </c>
      <c r="V96" t="s">
        <v>1138</v>
      </c>
      <c r="W96" s="1">
        <v>831</v>
      </c>
      <c r="X96" s="1">
        <v>720</v>
      </c>
      <c r="Y96" s="1">
        <v>720</v>
      </c>
      <c r="Z96" s="1">
        <v>880</v>
      </c>
      <c r="AA96" s="1">
        <v>720</v>
      </c>
      <c r="AB96" s="1">
        <v>590</v>
      </c>
      <c r="AC96" s="1">
        <v>720</v>
      </c>
      <c r="AD96" s="1">
        <v>720</v>
      </c>
      <c r="AE96" s="1">
        <v>720</v>
      </c>
      <c r="AF96" s="1">
        <v>880</v>
      </c>
      <c r="AG96" s="1">
        <v>1000</v>
      </c>
      <c r="AH96" s="1">
        <v>590</v>
      </c>
      <c r="AI96" s="1">
        <v>720</v>
      </c>
      <c r="AJ96" s="1">
        <v>880</v>
      </c>
      <c r="AK96" s="1">
        <v>111</v>
      </c>
      <c r="AL96" s="1">
        <v>2</v>
      </c>
    </row>
    <row r="97" spans="1:38" hidden="1" x14ac:dyDescent="0.2">
      <c r="A97" t="s">
        <v>94</v>
      </c>
      <c r="B97" s="1">
        <v>4</v>
      </c>
      <c r="C97" s="2" t="s">
        <v>15</v>
      </c>
      <c r="D97" s="1" t="s">
        <v>7969</v>
      </c>
      <c r="E97" s="1" t="s">
        <v>7969</v>
      </c>
      <c r="F97" t="s">
        <v>7976</v>
      </c>
      <c r="I97" s="1">
        <v>787</v>
      </c>
      <c r="J97" s="1">
        <v>760</v>
      </c>
      <c r="K97" s="1">
        <v>27</v>
      </c>
      <c r="L97" s="1" t="s">
        <v>1132</v>
      </c>
      <c r="M97" s="1" t="s">
        <v>1132</v>
      </c>
      <c r="N97" s="1">
        <v>4.78</v>
      </c>
      <c r="O97" s="1">
        <v>0.3</v>
      </c>
      <c r="P97" s="1">
        <v>0</v>
      </c>
      <c r="S97">
        <v>96</v>
      </c>
      <c r="T97" t="s">
        <v>1141</v>
      </c>
      <c r="U97">
        <v>4300000</v>
      </c>
      <c r="V97" t="s">
        <v>1138</v>
      </c>
      <c r="W97" s="1">
        <v>896</v>
      </c>
      <c r="X97" s="1">
        <v>880</v>
      </c>
      <c r="Y97" s="1">
        <v>880</v>
      </c>
      <c r="Z97" s="1">
        <v>880</v>
      </c>
      <c r="AA97" s="1">
        <v>720</v>
      </c>
      <c r="AB97" s="1">
        <v>590</v>
      </c>
      <c r="AC97" s="1">
        <v>590</v>
      </c>
      <c r="AD97" s="1">
        <v>720</v>
      </c>
      <c r="AE97" s="1">
        <v>880</v>
      </c>
      <c r="AF97" s="1">
        <v>880</v>
      </c>
      <c r="AG97" s="1">
        <v>1300</v>
      </c>
      <c r="AH97" s="1">
        <v>720</v>
      </c>
      <c r="AI97" s="1">
        <v>1000</v>
      </c>
      <c r="AJ97" s="1">
        <v>880</v>
      </c>
      <c r="AK97" s="1">
        <v>16</v>
      </c>
      <c r="AL97" s="1">
        <v>2</v>
      </c>
    </row>
    <row r="98" spans="1:38" hidden="1" x14ac:dyDescent="0.2">
      <c r="A98" t="s">
        <v>3369</v>
      </c>
      <c r="B98" s="1">
        <v>4</v>
      </c>
      <c r="C98" s="2" t="s">
        <v>15</v>
      </c>
      <c r="D98" s="1" t="s">
        <v>7969</v>
      </c>
      <c r="E98" s="1" t="s">
        <v>7969</v>
      </c>
      <c r="F98" t="s">
        <v>7971</v>
      </c>
      <c r="I98" s="1">
        <v>781</v>
      </c>
      <c r="J98" s="1">
        <v>770</v>
      </c>
      <c r="K98" s="1">
        <v>11</v>
      </c>
      <c r="L98" s="1" t="s">
        <v>1132</v>
      </c>
      <c r="M98" s="1" t="s">
        <v>1132</v>
      </c>
      <c r="N98" s="1">
        <v>1.29</v>
      </c>
      <c r="O98" s="1">
        <v>0.4</v>
      </c>
      <c r="P98" s="1">
        <v>0</v>
      </c>
      <c r="S98">
        <v>52</v>
      </c>
      <c r="T98" t="s">
        <v>7864</v>
      </c>
      <c r="U98">
        <v>110000</v>
      </c>
      <c r="V98" t="s">
        <v>1138</v>
      </c>
      <c r="W98" s="1">
        <v>897</v>
      </c>
      <c r="X98" s="1">
        <v>880</v>
      </c>
      <c r="Y98" s="1">
        <v>880</v>
      </c>
      <c r="Z98" s="1">
        <v>880</v>
      </c>
      <c r="AA98" s="1">
        <v>880</v>
      </c>
      <c r="AB98" s="1">
        <v>720</v>
      </c>
      <c r="AC98" s="1">
        <v>880</v>
      </c>
      <c r="AD98" s="1">
        <v>880</v>
      </c>
      <c r="AE98" s="1">
        <v>880</v>
      </c>
      <c r="AF98" s="1">
        <v>880</v>
      </c>
      <c r="AG98" s="1">
        <v>1300</v>
      </c>
      <c r="AH98" s="1">
        <v>880</v>
      </c>
      <c r="AI98" s="1">
        <v>1000</v>
      </c>
      <c r="AJ98" s="1">
        <v>1000</v>
      </c>
      <c r="AK98" s="1">
        <v>17</v>
      </c>
      <c r="AL98" s="1">
        <v>2</v>
      </c>
    </row>
    <row r="99" spans="1:38" hidden="1" x14ac:dyDescent="0.2">
      <c r="A99" t="s">
        <v>3442</v>
      </c>
      <c r="B99" s="1">
        <v>4</v>
      </c>
      <c r="C99" s="2" t="s">
        <v>15</v>
      </c>
      <c r="D99" s="1" t="s">
        <v>7969</v>
      </c>
      <c r="E99" s="1" t="s">
        <v>7969</v>
      </c>
      <c r="F99" t="s">
        <v>7976</v>
      </c>
      <c r="I99" s="1">
        <v>766</v>
      </c>
      <c r="J99" s="1">
        <v>760</v>
      </c>
      <c r="K99" s="1">
        <v>6</v>
      </c>
      <c r="L99" s="1" t="s">
        <v>1132</v>
      </c>
      <c r="M99" s="1" t="s">
        <v>1132</v>
      </c>
      <c r="N99" s="1">
        <v>3.68</v>
      </c>
      <c r="O99" s="1">
        <v>0.3</v>
      </c>
      <c r="P99" s="1">
        <v>0</v>
      </c>
      <c r="S99">
        <v>7710000</v>
      </c>
      <c r="T99" t="s">
        <v>1141</v>
      </c>
      <c r="U99">
        <v>2700000</v>
      </c>
      <c r="V99" t="s">
        <v>1138</v>
      </c>
      <c r="W99" s="1">
        <v>888</v>
      </c>
      <c r="X99" s="1">
        <v>880</v>
      </c>
      <c r="Y99" s="1">
        <v>880</v>
      </c>
      <c r="Z99" s="1">
        <v>880</v>
      </c>
      <c r="AA99" s="1">
        <v>720</v>
      </c>
      <c r="AB99" s="1">
        <v>590</v>
      </c>
      <c r="AC99" s="1">
        <v>590</v>
      </c>
      <c r="AD99" s="1">
        <v>720</v>
      </c>
      <c r="AE99" s="1">
        <v>880</v>
      </c>
      <c r="AF99" s="1">
        <v>880</v>
      </c>
      <c r="AG99" s="1">
        <v>1300</v>
      </c>
      <c r="AH99" s="1">
        <v>720</v>
      </c>
      <c r="AI99" s="1">
        <v>1000</v>
      </c>
      <c r="AJ99" s="1">
        <v>880</v>
      </c>
      <c r="AK99" s="1">
        <v>8</v>
      </c>
      <c r="AL99" s="1">
        <v>2</v>
      </c>
    </row>
    <row r="100" spans="1:38" x14ac:dyDescent="0.2">
      <c r="A100" t="s">
        <v>86</v>
      </c>
      <c r="B100" s="1">
        <v>5</v>
      </c>
      <c r="C100" s="2" t="s">
        <v>15</v>
      </c>
      <c r="D100" s="1" t="s">
        <v>7969</v>
      </c>
      <c r="E100" s="1" t="s">
        <v>7969</v>
      </c>
      <c r="F100" t="s">
        <v>7972</v>
      </c>
      <c r="G100" t="s">
        <v>7972</v>
      </c>
      <c r="H100" t="s">
        <v>7972</v>
      </c>
      <c r="I100" s="1">
        <v>757</v>
      </c>
      <c r="J100" s="1">
        <v>720</v>
      </c>
      <c r="K100" s="1">
        <v>37</v>
      </c>
      <c r="L100" s="1" t="s">
        <v>1132</v>
      </c>
      <c r="M100" s="1" t="s">
        <v>1132</v>
      </c>
      <c r="N100" s="1">
        <v>14.4</v>
      </c>
      <c r="O100" s="1">
        <v>0.8</v>
      </c>
      <c r="P100" s="1">
        <v>0</v>
      </c>
      <c r="S100">
        <v>97</v>
      </c>
      <c r="T100" t="s">
        <v>1141</v>
      </c>
      <c r="U100">
        <v>1700000</v>
      </c>
      <c r="V100" t="s">
        <v>1138</v>
      </c>
      <c r="W100" s="1">
        <v>916</v>
      </c>
      <c r="X100" s="1">
        <v>880</v>
      </c>
      <c r="Y100" s="1">
        <v>880</v>
      </c>
      <c r="Z100" s="1">
        <v>1000</v>
      </c>
      <c r="AA100" s="1">
        <v>1000</v>
      </c>
      <c r="AB100" s="1">
        <v>720</v>
      </c>
      <c r="AC100" s="1">
        <v>720</v>
      </c>
      <c r="AD100" s="1">
        <v>880</v>
      </c>
      <c r="AE100" s="1">
        <v>880</v>
      </c>
      <c r="AF100" s="1">
        <v>880</v>
      </c>
      <c r="AG100" s="1">
        <v>1600</v>
      </c>
      <c r="AH100" s="1">
        <v>880</v>
      </c>
      <c r="AI100" s="1">
        <v>1000</v>
      </c>
      <c r="AJ100" s="1">
        <v>1000</v>
      </c>
      <c r="AK100" s="1">
        <v>36</v>
      </c>
      <c r="AL100" s="1">
        <v>3</v>
      </c>
    </row>
    <row r="101" spans="1:38" hidden="1" x14ac:dyDescent="0.2">
      <c r="A101" t="s">
        <v>2847</v>
      </c>
      <c r="B101" s="1">
        <v>4</v>
      </c>
      <c r="C101" s="2" t="s">
        <v>15</v>
      </c>
      <c r="D101" s="1" t="s">
        <v>7970</v>
      </c>
      <c r="E101" s="1" t="s">
        <v>7970</v>
      </c>
      <c r="F101" t="s">
        <v>7971</v>
      </c>
      <c r="G101" t="s">
        <v>8255</v>
      </c>
      <c r="H101" t="s">
        <v>8060</v>
      </c>
      <c r="I101" s="1">
        <v>752</v>
      </c>
      <c r="J101" s="1">
        <v>720</v>
      </c>
      <c r="K101" s="1">
        <v>32</v>
      </c>
      <c r="L101" s="1">
        <v>28</v>
      </c>
      <c r="M101" s="1">
        <v>42</v>
      </c>
      <c r="N101" s="1">
        <v>27.18</v>
      </c>
      <c r="O101" s="1">
        <v>0.1</v>
      </c>
      <c r="P101" s="1">
        <v>100</v>
      </c>
      <c r="Q101" t="s">
        <v>1158</v>
      </c>
      <c r="R101" t="s">
        <v>1160</v>
      </c>
      <c r="S101">
        <v>73</v>
      </c>
      <c r="T101" t="s">
        <v>1150</v>
      </c>
      <c r="U101">
        <v>1700000</v>
      </c>
      <c r="V101" t="s">
        <v>1138</v>
      </c>
      <c r="W101" s="1">
        <v>909</v>
      </c>
      <c r="X101" s="1">
        <v>880</v>
      </c>
      <c r="Y101" s="1">
        <v>880</v>
      </c>
      <c r="Z101" s="1">
        <v>880</v>
      </c>
      <c r="AA101" s="1">
        <v>720</v>
      </c>
      <c r="AB101" s="1">
        <v>480</v>
      </c>
      <c r="AC101" s="1">
        <v>590</v>
      </c>
      <c r="AD101" s="1">
        <v>720</v>
      </c>
      <c r="AE101" s="1">
        <v>720</v>
      </c>
      <c r="AF101" s="1">
        <v>590</v>
      </c>
      <c r="AG101" s="1">
        <v>880</v>
      </c>
      <c r="AH101" s="1">
        <v>590</v>
      </c>
      <c r="AI101" s="1">
        <v>720</v>
      </c>
      <c r="AJ101" s="1">
        <v>590</v>
      </c>
      <c r="AK101" s="1">
        <v>29</v>
      </c>
      <c r="AL101" s="1">
        <v>2</v>
      </c>
    </row>
    <row r="102" spans="1:38" x14ac:dyDescent="0.2">
      <c r="A102" t="s">
        <v>1885</v>
      </c>
      <c r="B102" s="1">
        <v>5</v>
      </c>
      <c r="C102" s="2" t="s">
        <v>15</v>
      </c>
      <c r="D102" s="1" t="s">
        <v>7969</v>
      </c>
      <c r="E102" s="1" t="s">
        <v>7969</v>
      </c>
      <c r="F102" t="s">
        <v>7971</v>
      </c>
      <c r="G102" t="s">
        <v>8255</v>
      </c>
      <c r="H102" t="s">
        <v>8056</v>
      </c>
      <c r="I102" s="1">
        <v>751</v>
      </c>
      <c r="J102" s="1">
        <v>670</v>
      </c>
      <c r="K102" s="1">
        <v>81</v>
      </c>
      <c r="L102" s="1" t="s">
        <v>1132</v>
      </c>
      <c r="M102" s="1" t="s">
        <v>1132</v>
      </c>
      <c r="N102" s="1">
        <v>5.72</v>
      </c>
      <c r="O102" s="1">
        <v>0.8</v>
      </c>
      <c r="P102" s="1">
        <v>0</v>
      </c>
      <c r="S102">
        <v>80</v>
      </c>
      <c r="T102" t="s">
        <v>7864</v>
      </c>
      <c r="U102">
        <v>3700000</v>
      </c>
      <c r="V102" t="s">
        <v>1138</v>
      </c>
      <c r="W102" s="1">
        <v>749</v>
      </c>
      <c r="X102" s="1">
        <v>720</v>
      </c>
      <c r="Y102" s="1">
        <v>720</v>
      </c>
      <c r="Z102" s="1">
        <v>720</v>
      </c>
      <c r="AA102" s="1">
        <v>480</v>
      </c>
      <c r="AB102" s="1">
        <v>480</v>
      </c>
      <c r="AC102" s="1">
        <v>590</v>
      </c>
      <c r="AD102" s="1">
        <v>720</v>
      </c>
      <c r="AE102" s="1">
        <v>590</v>
      </c>
      <c r="AF102" s="1">
        <v>720</v>
      </c>
      <c r="AG102" s="1">
        <v>1000</v>
      </c>
      <c r="AH102" s="1">
        <v>720</v>
      </c>
      <c r="AI102" s="1">
        <v>880</v>
      </c>
      <c r="AJ102" s="1">
        <v>720</v>
      </c>
      <c r="AK102" s="1">
        <v>29</v>
      </c>
      <c r="AL102" s="1">
        <v>2</v>
      </c>
    </row>
    <row r="103" spans="1:38" hidden="1" x14ac:dyDescent="0.2">
      <c r="A103" t="s">
        <v>121</v>
      </c>
      <c r="B103" s="1">
        <v>4</v>
      </c>
      <c r="C103" s="2" t="s">
        <v>15</v>
      </c>
      <c r="D103" s="1" t="s">
        <v>7969</v>
      </c>
      <c r="E103" s="1" t="s">
        <v>7969</v>
      </c>
      <c r="I103" s="1">
        <v>750</v>
      </c>
      <c r="J103" s="1">
        <v>590</v>
      </c>
      <c r="K103" s="1">
        <v>160</v>
      </c>
      <c r="L103" s="1" t="s">
        <v>1132</v>
      </c>
      <c r="M103" s="1" t="s">
        <v>1132</v>
      </c>
      <c r="N103" s="1">
        <v>5.18</v>
      </c>
      <c r="O103" s="1">
        <v>0.3</v>
      </c>
      <c r="P103" s="1">
        <v>0</v>
      </c>
      <c r="S103">
        <v>13800000</v>
      </c>
      <c r="T103" t="s">
        <v>1141</v>
      </c>
      <c r="U103">
        <v>54000000</v>
      </c>
      <c r="V103" t="s">
        <v>1138</v>
      </c>
      <c r="W103" s="1">
        <v>843</v>
      </c>
      <c r="X103" s="1">
        <v>720</v>
      </c>
      <c r="Y103" s="1">
        <v>720</v>
      </c>
      <c r="Z103" s="1">
        <v>590</v>
      </c>
      <c r="AA103" s="1">
        <v>590</v>
      </c>
      <c r="AB103" s="1">
        <v>480</v>
      </c>
      <c r="AC103" s="1">
        <v>480</v>
      </c>
      <c r="AD103" s="1">
        <v>590</v>
      </c>
      <c r="AE103" s="1">
        <v>590</v>
      </c>
      <c r="AF103" s="1">
        <v>720</v>
      </c>
      <c r="AG103" s="1">
        <v>1000</v>
      </c>
      <c r="AH103" s="1">
        <v>720</v>
      </c>
      <c r="AI103" s="1">
        <v>880</v>
      </c>
      <c r="AJ103" s="1">
        <v>720</v>
      </c>
      <c r="AK103" s="1">
        <v>123</v>
      </c>
      <c r="AL103" s="1">
        <v>3</v>
      </c>
    </row>
    <row r="104" spans="1:38" hidden="1" x14ac:dyDescent="0.2">
      <c r="A104" t="s">
        <v>83</v>
      </c>
      <c r="B104" s="1">
        <v>4</v>
      </c>
      <c r="C104" s="2" t="s">
        <v>15</v>
      </c>
      <c r="D104" s="1" t="s">
        <v>7969</v>
      </c>
      <c r="E104" s="1" t="s">
        <v>7969</v>
      </c>
      <c r="F104" t="s">
        <v>7976</v>
      </c>
      <c r="I104" s="1">
        <v>745</v>
      </c>
      <c r="J104" s="1">
        <v>690</v>
      </c>
      <c r="K104" s="1">
        <v>55</v>
      </c>
      <c r="L104" s="1" t="s">
        <v>1132</v>
      </c>
      <c r="M104" s="1" t="s">
        <v>1132</v>
      </c>
      <c r="N104" s="1">
        <v>3.9</v>
      </c>
      <c r="O104" s="1">
        <v>0.6</v>
      </c>
      <c r="P104" s="1">
        <v>0</v>
      </c>
      <c r="S104">
        <v>97</v>
      </c>
      <c r="T104" t="s">
        <v>1141</v>
      </c>
      <c r="U104">
        <v>1400000</v>
      </c>
      <c r="V104" t="s">
        <v>1138</v>
      </c>
      <c r="W104" s="1">
        <v>1030</v>
      </c>
      <c r="X104" s="1">
        <v>1000</v>
      </c>
      <c r="Y104" s="1">
        <v>1000</v>
      </c>
      <c r="Z104" s="1">
        <v>1000</v>
      </c>
      <c r="AA104" s="1">
        <v>880</v>
      </c>
      <c r="AB104" s="1">
        <v>720</v>
      </c>
      <c r="AC104" s="1">
        <v>720</v>
      </c>
      <c r="AD104" s="1">
        <v>880</v>
      </c>
      <c r="AE104" s="1">
        <v>880</v>
      </c>
      <c r="AF104" s="1">
        <v>1000</v>
      </c>
      <c r="AG104" s="1">
        <v>1900</v>
      </c>
      <c r="AH104" s="1">
        <v>1000</v>
      </c>
      <c r="AI104" s="1">
        <v>1000</v>
      </c>
      <c r="AJ104" s="1">
        <v>1000</v>
      </c>
      <c r="AK104" s="1">
        <v>30</v>
      </c>
      <c r="AL104" s="1">
        <v>2</v>
      </c>
    </row>
    <row r="105" spans="1:38" x14ac:dyDescent="0.2">
      <c r="A105" t="s">
        <v>124</v>
      </c>
      <c r="B105" s="1">
        <v>1</v>
      </c>
      <c r="C105" s="2" t="s">
        <v>15</v>
      </c>
      <c r="D105" s="1" t="s">
        <v>7969</v>
      </c>
      <c r="E105" s="1" t="s">
        <v>7969</v>
      </c>
      <c r="F105" t="s">
        <v>7971</v>
      </c>
      <c r="G105" t="s">
        <v>8107</v>
      </c>
      <c r="H105" t="s">
        <v>8107</v>
      </c>
      <c r="I105" s="1">
        <v>741</v>
      </c>
      <c r="J105" s="1">
        <v>670</v>
      </c>
      <c r="K105" s="1">
        <v>71</v>
      </c>
      <c r="L105" s="1" t="s">
        <v>1132</v>
      </c>
      <c r="M105" s="1" t="s">
        <v>1132</v>
      </c>
      <c r="N105" s="1">
        <v>39.880000000000003</v>
      </c>
      <c r="O105" s="1">
        <v>1.9</v>
      </c>
      <c r="P105" s="1">
        <v>0</v>
      </c>
      <c r="S105">
        <v>667000</v>
      </c>
      <c r="T105" t="s">
        <v>1141</v>
      </c>
      <c r="U105">
        <v>6600000</v>
      </c>
      <c r="V105" t="s">
        <v>1138</v>
      </c>
      <c r="W105" s="1">
        <v>754</v>
      </c>
      <c r="X105" s="1">
        <v>720</v>
      </c>
      <c r="Y105" s="1">
        <v>720</v>
      </c>
      <c r="Z105" s="1">
        <v>720</v>
      </c>
      <c r="AA105" s="1">
        <v>590</v>
      </c>
      <c r="AB105" s="1">
        <v>590</v>
      </c>
      <c r="AC105" s="1">
        <v>590</v>
      </c>
      <c r="AD105" s="1">
        <v>720</v>
      </c>
      <c r="AE105" s="1">
        <v>720</v>
      </c>
      <c r="AF105" s="1">
        <v>590</v>
      </c>
      <c r="AG105" s="1">
        <v>880</v>
      </c>
      <c r="AH105" s="1">
        <v>590</v>
      </c>
      <c r="AI105" s="1">
        <v>720</v>
      </c>
      <c r="AJ105" s="1">
        <v>720</v>
      </c>
      <c r="AK105" s="1">
        <v>34</v>
      </c>
      <c r="AL105" s="1">
        <v>2</v>
      </c>
    </row>
    <row r="106" spans="1:38" hidden="1" x14ac:dyDescent="0.2">
      <c r="A106" t="s">
        <v>1968</v>
      </c>
      <c r="B106" s="1">
        <v>4</v>
      </c>
      <c r="C106" s="2" t="s">
        <v>15</v>
      </c>
      <c r="D106" s="1" t="s">
        <v>7969</v>
      </c>
      <c r="E106" s="1" t="s">
        <v>7969</v>
      </c>
      <c r="F106" t="s">
        <v>7971</v>
      </c>
      <c r="G106" t="s">
        <v>8112</v>
      </c>
      <c r="H106" t="s">
        <v>8112</v>
      </c>
      <c r="I106" s="1">
        <v>735</v>
      </c>
      <c r="J106" s="1">
        <v>700</v>
      </c>
      <c r="K106" s="1">
        <v>35</v>
      </c>
      <c r="L106" s="1" t="s">
        <v>1132</v>
      </c>
      <c r="M106" s="1" t="s">
        <v>1132</v>
      </c>
      <c r="N106" s="1">
        <v>6.02</v>
      </c>
      <c r="O106" s="1">
        <v>0.3</v>
      </c>
      <c r="P106" s="1">
        <v>0</v>
      </c>
      <c r="S106">
        <v>85</v>
      </c>
      <c r="U106">
        <v>11000000</v>
      </c>
      <c r="V106" t="s">
        <v>1138</v>
      </c>
      <c r="W106" s="1">
        <v>884</v>
      </c>
      <c r="X106" s="1">
        <v>880</v>
      </c>
      <c r="Y106" s="1">
        <v>880</v>
      </c>
      <c r="Z106" s="1">
        <v>880</v>
      </c>
      <c r="AA106" s="1">
        <v>590</v>
      </c>
      <c r="AB106" s="1">
        <v>390</v>
      </c>
      <c r="AC106" s="1">
        <v>590</v>
      </c>
      <c r="AD106" s="1">
        <v>590</v>
      </c>
      <c r="AE106" s="1">
        <v>720</v>
      </c>
      <c r="AF106" s="1">
        <v>720</v>
      </c>
      <c r="AG106" s="1">
        <v>1600</v>
      </c>
      <c r="AH106" s="1">
        <v>1300</v>
      </c>
      <c r="AI106" s="1">
        <v>1000</v>
      </c>
      <c r="AJ106" s="1">
        <v>1000</v>
      </c>
      <c r="AK106" s="1">
        <v>4</v>
      </c>
      <c r="AL106" s="1">
        <v>2</v>
      </c>
    </row>
    <row r="107" spans="1:38" x14ac:dyDescent="0.2">
      <c r="A107" t="s">
        <v>2389</v>
      </c>
      <c r="B107" s="1">
        <v>1</v>
      </c>
      <c r="C107" s="2" t="s">
        <v>15</v>
      </c>
      <c r="D107" s="1" t="s">
        <v>7970</v>
      </c>
      <c r="E107" s="1" t="s">
        <v>7970</v>
      </c>
      <c r="F107" t="s">
        <v>7971</v>
      </c>
      <c r="G107" t="s">
        <v>8255</v>
      </c>
      <c r="H107" t="s">
        <v>8060</v>
      </c>
      <c r="I107" s="1">
        <v>730</v>
      </c>
      <c r="J107" s="1">
        <v>600</v>
      </c>
      <c r="K107" s="1">
        <v>130</v>
      </c>
      <c r="L107" s="1">
        <v>34</v>
      </c>
      <c r="M107" s="1">
        <v>49</v>
      </c>
      <c r="N107" s="1">
        <v>28.87</v>
      </c>
      <c r="O107" s="1">
        <v>2.2000000000000002</v>
      </c>
      <c r="P107" s="1">
        <v>0</v>
      </c>
      <c r="Q107" t="s">
        <v>1178</v>
      </c>
      <c r="R107" t="s">
        <v>1160</v>
      </c>
      <c r="S107">
        <v>5080000</v>
      </c>
      <c r="T107" t="s">
        <v>7864</v>
      </c>
      <c r="U107">
        <v>1700000</v>
      </c>
      <c r="V107" t="s">
        <v>1138</v>
      </c>
      <c r="W107" s="1">
        <v>849</v>
      </c>
      <c r="X107" s="1">
        <v>720</v>
      </c>
      <c r="Y107" s="1">
        <v>720</v>
      </c>
      <c r="Z107" s="1">
        <v>1000</v>
      </c>
      <c r="AA107" s="1">
        <v>720</v>
      </c>
      <c r="AB107" s="1">
        <v>590</v>
      </c>
      <c r="AC107" s="1">
        <v>720</v>
      </c>
      <c r="AD107" s="1">
        <v>720</v>
      </c>
      <c r="AE107" s="1">
        <v>880</v>
      </c>
      <c r="AF107" s="1">
        <v>720</v>
      </c>
      <c r="AG107" s="1">
        <v>1000</v>
      </c>
      <c r="AH107" s="1">
        <v>590</v>
      </c>
      <c r="AI107" s="1">
        <v>720</v>
      </c>
      <c r="AJ107" s="1">
        <v>720</v>
      </c>
      <c r="AK107" s="1">
        <v>129</v>
      </c>
      <c r="AL107" s="1">
        <v>2</v>
      </c>
    </row>
    <row r="108" spans="1:38" x14ac:dyDescent="0.2">
      <c r="A108" t="s">
        <v>136</v>
      </c>
      <c r="B108" s="1">
        <v>5</v>
      </c>
      <c r="C108" s="2" t="s">
        <v>15</v>
      </c>
      <c r="D108" s="1" t="s">
        <v>7969</v>
      </c>
      <c r="E108" s="1" t="s">
        <v>7969</v>
      </c>
      <c r="F108" t="s">
        <v>7971</v>
      </c>
      <c r="G108" t="s">
        <v>8255</v>
      </c>
      <c r="H108" t="s">
        <v>8084</v>
      </c>
      <c r="I108" s="1">
        <v>728</v>
      </c>
      <c r="J108" s="1">
        <v>720</v>
      </c>
      <c r="K108" s="1">
        <v>8</v>
      </c>
      <c r="L108" s="1" t="s">
        <v>1132</v>
      </c>
      <c r="M108" s="1" t="s">
        <v>1132</v>
      </c>
      <c r="N108" s="1">
        <v>6.58</v>
      </c>
      <c r="O108" s="1">
        <v>0</v>
      </c>
      <c r="P108" s="1">
        <v>100</v>
      </c>
      <c r="S108">
        <v>98</v>
      </c>
      <c r="T108" t="s">
        <v>7869</v>
      </c>
      <c r="U108">
        <v>930000</v>
      </c>
      <c r="V108" t="s">
        <v>1138</v>
      </c>
      <c r="W108" s="1">
        <v>731</v>
      </c>
      <c r="X108" s="1">
        <v>720</v>
      </c>
      <c r="Y108" s="1">
        <v>720</v>
      </c>
      <c r="Z108" s="1">
        <v>720</v>
      </c>
      <c r="AA108" s="1">
        <v>720</v>
      </c>
      <c r="AB108" s="1">
        <v>480</v>
      </c>
      <c r="AC108" s="1">
        <v>590</v>
      </c>
      <c r="AD108" s="1">
        <v>720</v>
      </c>
      <c r="AE108" s="1">
        <v>720</v>
      </c>
      <c r="AF108" s="1">
        <v>720</v>
      </c>
      <c r="AG108" s="1">
        <v>880</v>
      </c>
      <c r="AH108" s="1">
        <v>590</v>
      </c>
      <c r="AI108" s="1">
        <v>480</v>
      </c>
      <c r="AJ108" s="1">
        <v>590</v>
      </c>
      <c r="AK108" s="1">
        <v>11</v>
      </c>
      <c r="AL108" s="1">
        <v>2</v>
      </c>
    </row>
    <row r="109" spans="1:38" hidden="1" x14ac:dyDescent="0.2">
      <c r="A109" t="s">
        <v>2680</v>
      </c>
      <c r="B109" s="1">
        <v>4</v>
      </c>
      <c r="C109" s="2" t="s">
        <v>15</v>
      </c>
      <c r="D109" s="1" t="s">
        <v>7970</v>
      </c>
      <c r="E109" s="1" t="s">
        <v>7970</v>
      </c>
      <c r="F109" t="s">
        <v>7971</v>
      </c>
      <c r="G109" t="s">
        <v>8255</v>
      </c>
      <c r="H109" t="s">
        <v>8060</v>
      </c>
      <c r="I109" s="1">
        <v>728</v>
      </c>
      <c r="J109" s="1">
        <v>720</v>
      </c>
      <c r="K109" s="1">
        <v>8</v>
      </c>
      <c r="L109" s="1">
        <v>27</v>
      </c>
      <c r="M109" s="1">
        <v>39</v>
      </c>
      <c r="N109" s="1">
        <v>19.28</v>
      </c>
      <c r="O109" s="1">
        <v>0.1</v>
      </c>
      <c r="P109" s="1">
        <v>100</v>
      </c>
      <c r="Q109" t="s">
        <v>1158</v>
      </c>
      <c r="R109" t="s">
        <v>1160</v>
      </c>
      <c r="S109">
        <v>72</v>
      </c>
      <c r="T109" t="s">
        <v>1141</v>
      </c>
      <c r="U109">
        <v>1700000</v>
      </c>
      <c r="V109" t="s">
        <v>1138</v>
      </c>
      <c r="W109" s="1">
        <v>887</v>
      </c>
      <c r="X109" s="1">
        <v>880</v>
      </c>
      <c r="Y109" s="1">
        <v>880</v>
      </c>
      <c r="Z109" s="1">
        <v>1000</v>
      </c>
      <c r="AA109" s="1">
        <v>720</v>
      </c>
      <c r="AB109" s="1">
        <v>590</v>
      </c>
      <c r="AC109" s="1">
        <v>720</v>
      </c>
      <c r="AD109" s="1">
        <v>720</v>
      </c>
      <c r="AE109" s="1">
        <v>880</v>
      </c>
      <c r="AF109" s="1">
        <v>720</v>
      </c>
      <c r="AG109" s="1">
        <v>1000</v>
      </c>
      <c r="AH109" s="1">
        <v>590</v>
      </c>
      <c r="AI109" s="1">
        <v>720</v>
      </c>
      <c r="AJ109" s="1">
        <v>720</v>
      </c>
      <c r="AK109" s="1">
        <v>7</v>
      </c>
      <c r="AL109" s="1">
        <v>2</v>
      </c>
    </row>
    <row r="110" spans="1:38" x14ac:dyDescent="0.2">
      <c r="A110" t="s">
        <v>90</v>
      </c>
      <c r="B110" s="1">
        <v>1</v>
      </c>
      <c r="C110" s="2" t="s">
        <v>15</v>
      </c>
      <c r="D110" s="1" t="s">
        <v>7969</v>
      </c>
      <c r="E110" s="1" t="s">
        <v>7969</v>
      </c>
      <c r="F110" t="s">
        <v>7971</v>
      </c>
      <c r="G110" t="s">
        <v>8112</v>
      </c>
      <c r="H110" t="s">
        <v>8112</v>
      </c>
      <c r="I110" s="1">
        <v>726</v>
      </c>
      <c r="J110" s="1">
        <v>700</v>
      </c>
      <c r="K110" s="1">
        <v>26</v>
      </c>
      <c r="L110" s="1" t="s">
        <v>1132</v>
      </c>
      <c r="M110" s="1" t="s">
        <v>1132</v>
      </c>
      <c r="N110" s="1">
        <v>3.38</v>
      </c>
      <c r="O110" s="1">
        <v>0.3</v>
      </c>
      <c r="P110" s="1">
        <v>0</v>
      </c>
      <c r="S110">
        <v>88</v>
      </c>
      <c r="U110">
        <v>5100000</v>
      </c>
      <c r="V110" t="s">
        <v>1138</v>
      </c>
      <c r="W110" s="1">
        <v>893</v>
      </c>
      <c r="X110" s="1">
        <v>880</v>
      </c>
      <c r="Y110" s="1">
        <v>880</v>
      </c>
      <c r="Z110" s="1">
        <v>880</v>
      </c>
      <c r="AA110" s="1">
        <v>590</v>
      </c>
      <c r="AB110" s="1">
        <v>390</v>
      </c>
      <c r="AC110" s="1">
        <v>590</v>
      </c>
      <c r="AD110" s="1">
        <v>590</v>
      </c>
      <c r="AE110" s="1">
        <v>720</v>
      </c>
      <c r="AF110" s="1">
        <v>720</v>
      </c>
      <c r="AG110" s="1">
        <v>1600</v>
      </c>
      <c r="AH110" s="1">
        <v>1300</v>
      </c>
      <c r="AI110" s="1">
        <v>1000</v>
      </c>
      <c r="AJ110" s="1">
        <v>1000</v>
      </c>
      <c r="AK110" s="1">
        <v>13</v>
      </c>
      <c r="AL110" s="1">
        <v>2</v>
      </c>
    </row>
    <row r="111" spans="1:38" hidden="1" x14ac:dyDescent="0.2">
      <c r="A111" t="s">
        <v>3108</v>
      </c>
      <c r="B111" s="1">
        <v>4</v>
      </c>
      <c r="C111" s="2" t="s">
        <v>15</v>
      </c>
      <c r="D111" s="1" t="s">
        <v>7969</v>
      </c>
      <c r="E111" s="1" t="s">
        <v>7969</v>
      </c>
      <c r="F111" t="s">
        <v>7971</v>
      </c>
      <c r="G111" t="s">
        <v>8255</v>
      </c>
      <c r="H111" t="s">
        <v>8056</v>
      </c>
      <c r="I111" s="1">
        <v>726</v>
      </c>
      <c r="J111" s="1">
        <v>720</v>
      </c>
      <c r="K111" s="1">
        <v>6</v>
      </c>
      <c r="L111" s="1" t="s">
        <v>1132</v>
      </c>
      <c r="M111" s="1" t="s">
        <v>1132</v>
      </c>
      <c r="N111" s="1">
        <v>5.42</v>
      </c>
      <c r="O111" s="1">
        <v>0</v>
      </c>
      <c r="P111" s="1">
        <v>100</v>
      </c>
      <c r="S111">
        <v>86</v>
      </c>
      <c r="T111" t="s">
        <v>1141</v>
      </c>
      <c r="U111">
        <v>4300000</v>
      </c>
      <c r="V111" t="s">
        <v>1138</v>
      </c>
      <c r="W111" s="1">
        <v>722</v>
      </c>
      <c r="X111" s="1">
        <v>720</v>
      </c>
      <c r="Y111" s="1">
        <v>720</v>
      </c>
      <c r="Z111" s="1">
        <v>720</v>
      </c>
      <c r="AA111" s="1">
        <v>480</v>
      </c>
      <c r="AB111" s="1">
        <v>480</v>
      </c>
      <c r="AC111" s="1">
        <v>590</v>
      </c>
      <c r="AD111" s="1">
        <v>720</v>
      </c>
      <c r="AE111" s="1">
        <v>590</v>
      </c>
      <c r="AF111" s="1">
        <v>720</v>
      </c>
      <c r="AG111" s="1">
        <v>1000</v>
      </c>
      <c r="AH111" s="1">
        <v>720</v>
      </c>
      <c r="AI111" s="1">
        <v>880</v>
      </c>
      <c r="AJ111" s="1">
        <v>720</v>
      </c>
      <c r="AK111" s="1">
        <v>2</v>
      </c>
      <c r="AL111" s="1">
        <v>2</v>
      </c>
    </row>
    <row r="112" spans="1:38" hidden="1" x14ac:dyDescent="0.2">
      <c r="A112" t="s">
        <v>4587</v>
      </c>
      <c r="B112" s="1">
        <v>4</v>
      </c>
      <c r="C112" s="2" t="s">
        <v>15</v>
      </c>
      <c r="D112" s="1" t="s">
        <v>7969</v>
      </c>
      <c r="E112" s="1" t="s">
        <v>7969</v>
      </c>
      <c r="F112" t="s">
        <v>7971</v>
      </c>
      <c r="G112" t="s">
        <v>8244</v>
      </c>
      <c r="H112" t="s">
        <v>8074</v>
      </c>
      <c r="I112" s="1">
        <v>726</v>
      </c>
      <c r="J112" s="1">
        <v>720</v>
      </c>
      <c r="K112" s="1">
        <v>6</v>
      </c>
      <c r="L112" s="1" t="s">
        <v>1132</v>
      </c>
      <c r="M112" s="1" t="s">
        <v>1132</v>
      </c>
      <c r="N112" s="1">
        <v>4.8</v>
      </c>
      <c r="O112" s="1">
        <v>0.5</v>
      </c>
      <c r="P112" s="1">
        <v>100</v>
      </c>
      <c r="S112">
        <v>94</v>
      </c>
      <c r="T112" t="s">
        <v>1141</v>
      </c>
      <c r="U112">
        <v>1600000</v>
      </c>
      <c r="V112" t="s">
        <v>1138</v>
      </c>
      <c r="W112" s="1">
        <v>594</v>
      </c>
      <c r="X112" s="1">
        <v>590</v>
      </c>
      <c r="Y112" s="1">
        <v>590</v>
      </c>
      <c r="Z112" s="1">
        <v>590</v>
      </c>
      <c r="AA112" s="1">
        <v>480</v>
      </c>
      <c r="AB112" s="1">
        <v>390</v>
      </c>
      <c r="AC112" s="1">
        <v>480</v>
      </c>
      <c r="AD112" s="1">
        <v>590</v>
      </c>
      <c r="AE112" s="1">
        <v>590</v>
      </c>
      <c r="AF112" s="1">
        <v>720</v>
      </c>
      <c r="AG112" s="1">
        <v>1000</v>
      </c>
      <c r="AH112" s="1">
        <v>720</v>
      </c>
      <c r="AI112" s="1">
        <v>880</v>
      </c>
      <c r="AJ112" s="1">
        <v>880</v>
      </c>
      <c r="AK112" s="1">
        <v>4</v>
      </c>
      <c r="AL112" s="1">
        <v>2</v>
      </c>
    </row>
    <row r="113" spans="1:38" hidden="1" x14ac:dyDescent="0.2">
      <c r="A113" t="s">
        <v>3367</v>
      </c>
      <c r="B113" s="1">
        <v>4</v>
      </c>
      <c r="C113" s="2" t="s">
        <v>15</v>
      </c>
      <c r="D113" s="1" t="s">
        <v>7970</v>
      </c>
      <c r="E113" s="1" t="s">
        <v>7970</v>
      </c>
      <c r="I113" s="1">
        <v>725</v>
      </c>
      <c r="J113" s="1">
        <v>720</v>
      </c>
      <c r="K113" s="1">
        <v>5</v>
      </c>
      <c r="L113" s="1">
        <v>12</v>
      </c>
      <c r="M113" s="1">
        <v>4</v>
      </c>
      <c r="N113" s="1">
        <v>7.38</v>
      </c>
      <c r="O113" s="1">
        <v>0.1</v>
      </c>
      <c r="P113" s="1">
        <v>100</v>
      </c>
      <c r="Q113" t="s">
        <v>1136</v>
      </c>
      <c r="R113" t="s">
        <v>1136</v>
      </c>
      <c r="S113">
        <v>66</v>
      </c>
      <c r="T113" t="s">
        <v>7866</v>
      </c>
      <c r="U113">
        <v>270000</v>
      </c>
      <c r="V113" t="s">
        <v>1138</v>
      </c>
      <c r="W113" s="1">
        <v>883</v>
      </c>
      <c r="X113" s="1">
        <v>880</v>
      </c>
      <c r="Y113" s="1">
        <v>880</v>
      </c>
      <c r="Z113" s="1">
        <v>880</v>
      </c>
      <c r="AA113" s="1">
        <v>720</v>
      </c>
      <c r="AB113" s="1">
        <v>590</v>
      </c>
      <c r="AC113" s="1">
        <v>720</v>
      </c>
      <c r="AD113" s="1">
        <v>720</v>
      </c>
      <c r="AE113" s="1">
        <v>720</v>
      </c>
      <c r="AF113" s="1">
        <v>880</v>
      </c>
      <c r="AG113" s="1">
        <v>1000</v>
      </c>
      <c r="AH113" s="1">
        <v>590</v>
      </c>
      <c r="AI113" s="1">
        <v>720</v>
      </c>
      <c r="AJ113" s="1">
        <v>880</v>
      </c>
      <c r="AK113" s="1">
        <v>3</v>
      </c>
      <c r="AL113" s="1">
        <v>2</v>
      </c>
    </row>
    <row r="114" spans="1:38" hidden="1" x14ac:dyDescent="0.2">
      <c r="A114" t="s">
        <v>3292</v>
      </c>
      <c r="B114" s="1">
        <v>4</v>
      </c>
      <c r="C114" s="2" t="s">
        <v>15</v>
      </c>
      <c r="D114" s="1" t="s">
        <v>7969</v>
      </c>
      <c r="E114" s="1" t="s">
        <v>7969</v>
      </c>
      <c r="F114" t="s">
        <v>7971</v>
      </c>
      <c r="G114" t="s">
        <v>8372</v>
      </c>
      <c r="H114" t="s">
        <v>8317</v>
      </c>
      <c r="I114" s="1">
        <v>725</v>
      </c>
      <c r="J114" s="1">
        <v>720</v>
      </c>
      <c r="K114" s="1">
        <v>5</v>
      </c>
      <c r="L114" s="1" t="s">
        <v>1132</v>
      </c>
      <c r="M114" s="1" t="s">
        <v>1132</v>
      </c>
      <c r="N114" s="1">
        <v>6.13</v>
      </c>
      <c r="O114" s="1">
        <v>0.1</v>
      </c>
      <c r="P114" s="1">
        <v>100</v>
      </c>
      <c r="S114">
        <v>91</v>
      </c>
      <c r="T114" t="s">
        <v>7864</v>
      </c>
      <c r="U114">
        <v>1500000</v>
      </c>
      <c r="V114" t="s">
        <v>1138</v>
      </c>
      <c r="W114" s="1">
        <v>882</v>
      </c>
      <c r="X114" s="1">
        <v>880</v>
      </c>
      <c r="Y114" s="1">
        <v>880</v>
      </c>
      <c r="Z114" s="1">
        <v>880</v>
      </c>
      <c r="AA114" s="1">
        <v>720</v>
      </c>
      <c r="AB114" s="1">
        <v>590</v>
      </c>
      <c r="AC114" s="1">
        <v>720</v>
      </c>
      <c r="AD114" s="1">
        <v>880</v>
      </c>
      <c r="AE114" s="1">
        <v>720</v>
      </c>
      <c r="AF114" s="1">
        <v>590</v>
      </c>
      <c r="AG114" s="1">
        <v>720</v>
      </c>
      <c r="AH114" s="1">
        <v>480</v>
      </c>
      <c r="AI114" s="1">
        <v>590</v>
      </c>
      <c r="AJ114" s="1">
        <v>590</v>
      </c>
      <c r="AK114" s="1">
        <v>2</v>
      </c>
      <c r="AL114" s="1">
        <v>2</v>
      </c>
    </row>
    <row r="115" spans="1:38" hidden="1" x14ac:dyDescent="0.2">
      <c r="A115" t="s">
        <v>2627</v>
      </c>
      <c r="B115" s="1">
        <v>4</v>
      </c>
      <c r="C115" s="2" t="s">
        <v>15</v>
      </c>
      <c r="D115" s="1" t="s">
        <v>7970</v>
      </c>
      <c r="E115" s="1" t="s">
        <v>7970</v>
      </c>
      <c r="F115" t="s">
        <v>7971</v>
      </c>
      <c r="G115" t="s">
        <v>8227</v>
      </c>
      <c r="H115" t="s">
        <v>8100</v>
      </c>
      <c r="I115" s="1">
        <v>725</v>
      </c>
      <c r="J115" s="1">
        <v>720</v>
      </c>
      <c r="K115" s="1">
        <v>5</v>
      </c>
      <c r="L115" s="1">
        <v>17</v>
      </c>
      <c r="M115" s="1">
        <v>8</v>
      </c>
      <c r="N115" s="1">
        <v>8.69</v>
      </c>
      <c r="O115" s="1">
        <v>0.1</v>
      </c>
      <c r="P115" s="1">
        <v>100</v>
      </c>
      <c r="Q115" t="s">
        <v>1225</v>
      </c>
      <c r="R115" t="s">
        <v>1225</v>
      </c>
      <c r="S115">
        <v>78</v>
      </c>
      <c r="T115" t="s">
        <v>1141</v>
      </c>
      <c r="U115">
        <v>550000</v>
      </c>
      <c r="V115" t="s">
        <v>1138</v>
      </c>
      <c r="W115" s="1">
        <v>886</v>
      </c>
      <c r="X115" s="1">
        <v>880</v>
      </c>
      <c r="Y115" s="1">
        <v>880</v>
      </c>
      <c r="Z115" s="1">
        <v>1000</v>
      </c>
      <c r="AA115" s="1">
        <v>720</v>
      </c>
      <c r="AB115" s="1">
        <v>590</v>
      </c>
      <c r="AC115" s="1">
        <v>590</v>
      </c>
      <c r="AD115" s="1">
        <v>590</v>
      </c>
      <c r="AE115" s="1">
        <v>590</v>
      </c>
      <c r="AF115" s="1">
        <v>590</v>
      </c>
      <c r="AG115" s="1">
        <v>720</v>
      </c>
      <c r="AH115" s="1">
        <v>480</v>
      </c>
      <c r="AI115" s="1">
        <v>720</v>
      </c>
      <c r="AJ115" s="1">
        <v>880</v>
      </c>
      <c r="AK115" s="1">
        <v>6</v>
      </c>
      <c r="AL115" s="1">
        <v>3</v>
      </c>
    </row>
    <row r="116" spans="1:38" hidden="1" x14ac:dyDescent="0.2">
      <c r="A116" t="s">
        <v>3325</v>
      </c>
      <c r="B116" s="1">
        <v>4</v>
      </c>
      <c r="C116" s="2" t="s">
        <v>15</v>
      </c>
      <c r="D116" s="1" t="s">
        <v>7970</v>
      </c>
      <c r="E116" s="1" t="s">
        <v>7970</v>
      </c>
      <c r="F116" t="s">
        <v>7971</v>
      </c>
      <c r="G116" t="s">
        <v>8255</v>
      </c>
      <c r="H116" t="s">
        <v>8060</v>
      </c>
      <c r="I116" s="1">
        <v>725</v>
      </c>
      <c r="J116" s="1">
        <v>720</v>
      </c>
      <c r="K116" s="1">
        <v>5</v>
      </c>
      <c r="L116" s="1">
        <v>42</v>
      </c>
      <c r="M116" s="1">
        <v>49</v>
      </c>
      <c r="N116" s="1">
        <v>18.84</v>
      </c>
      <c r="O116" s="1">
        <v>0.1</v>
      </c>
      <c r="P116" s="1">
        <v>100</v>
      </c>
      <c r="Q116" t="s">
        <v>1178</v>
      </c>
      <c r="R116" t="s">
        <v>1160</v>
      </c>
      <c r="S116">
        <v>6750000</v>
      </c>
      <c r="T116" t="s">
        <v>7866</v>
      </c>
      <c r="U116">
        <v>1800000</v>
      </c>
      <c r="V116" t="s">
        <v>1138</v>
      </c>
      <c r="W116" s="1">
        <v>883</v>
      </c>
      <c r="X116" s="1">
        <v>880</v>
      </c>
      <c r="Y116" s="1">
        <v>880</v>
      </c>
      <c r="Z116" s="1">
        <v>1000</v>
      </c>
      <c r="AA116" s="1">
        <v>720</v>
      </c>
      <c r="AB116" s="1">
        <v>590</v>
      </c>
      <c r="AC116" s="1">
        <v>720</v>
      </c>
      <c r="AD116" s="1">
        <v>720</v>
      </c>
      <c r="AE116" s="1">
        <v>880</v>
      </c>
      <c r="AF116" s="1">
        <v>720</v>
      </c>
      <c r="AG116" s="1">
        <v>1000</v>
      </c>
      <c r="AH116" s="1">
        <v>590</v>
      </c>
      <c r="AI116" s="1">
        <v>720</v>
      </c>
      <c r="AJ116" s="1">
        <v>720</v>
      </c>
      <c r="AK116" s="1">
        <v>3</v>
      </c>
      <c r="AL116" s="1">
        <v>2</v>
      </c>
    </row>
    <row r="117" spans="1:38" hidden="1" x14ac:dyDescent="0.2">
      <c r="A117" t="s">
        <v>72</v>
      </c>
      <c r="B117" s="1">
        <v>4</v>
      </c>
      <c r="C117" s="2" t="s">
        <v>15</v>
      </c>
      <c r="D117" s="1" t="s">
        <v>7969</v>
      </c>
      <c r="E117" s="1" t="s">
        <v>7969</v>
      </c>
      <c r="F117" t="s">
        <v>7976</v>
      </c>
      <c r="I117" s="1">
        <v>724</v>
      </c>
      <c r="J117" s="1">
        <v>680</v>
      </c>
      <c r="K117" s="1">
        <v>44</v>
      </c>
      <c r="L117" s="1" t="s">
        <v>1132</v>
      </c>
      <c r="M117" s="1" t="s">
        <v>1132</v>
      </c>
      <c r="N117" s="1">
        <v>5.47</v>
      </c>
      <c r="O117" s="1">
        <v>0.9</v>
      </c>
      <c r="P117" s="1">
        <v>0</v>
      </c>
      <c r="S117">
        <v>1190000</v>
      </c>
      <c r="T117" t="s">
        <v>1141</v>
      </c>
      <c r="U117">
        <v>1700000</v>
      </c>
      <c r="V117" t="s">
        <v>1138</v>
      </c>
      <c r="W117" s="1">
        <v>1014</v>
      </c>
      <c r="X117" s="1">
        <v>1000</v>
      </c>
      <c r="Y117" s="1">
        <v>1000</v>
      </c>
      <c r="Z117" s="1">
        <v>1000</v>
      </c>
      <c r="AA117" s="1">
        <v>880</v>
      </c>
      <c r="AB117" s="1">
        <v>720</v>
      </c>
      <c r="AC117" s="1">
        <v>880</v>
      </c>
      <c r="AD117" s="1">
        <v>1000</v>
      </c>
      <c r="AE117" s="1">
        <v>1000</v>
      </c>
      <c r="AF117" s="1">
        <v>1000</v>
      </c>
      <c r="AG117" s="1">
        <v>1600</v>
      </c>
      <c r="AH117" s="1">
        <v>1000</v>
      </c>
      <c r="AI117" s="1">
        <v>1000</v>
      </c>
      <c r="AJ117" s="1">
        <v>1000</v>
      </c>
      <c r="AK117" s="1">
        <v>14</v>
      </c>
      <c r="AL117" s="1">
        <v>2</v>
      </c>
    </row>
    <row r="118" spans="1:38" hidden="1" x14ac:dyDescent="0.2">
      <c r="A118" t="s">
        <v>106</v>
      </c>
      <c r="B118" s="1">
        <v>4</v>
      </c>
      <c r="C118" s="2" t="s">
        <v>15</v>
      </c>
      <c r="D118" s="1" t="s">
        <v>7969</v>
      </c>
      <c r="E118" s="1" t="s">
        <v>7969</v>
      </c>
      <c r="F118" t="s">
        <v>7976</v>
      </c>
      <c r="I118" s="1">
        <v>724</v>
      </c>
      <c r="J118" s="1">
        <v>720</v>
      </c>
      <c r="K118" s="1">
        <v>4</v>
      </c>
      <c r="L118" s="1" t="s">
        <v>1132</v>
      </c>
      <c r="M118" s="1" t="s">
        <v>1132</v>
      </c>
      <c r="N118" s="1">
        <v>1.1299999999999999</v>
      </c>
      <c r="O118" s="1">
        <v>0.3</v>
      </c>
      <c r="P118" s="1">
        <v>100</v>
      </c>
      <c r="S118">
        <v>3190000</v>
      </c>
      <c r="T118" t="s">
        <v>1141</v>
      </c>
      <c r="U118">
        <v>1600000</v>
      </c>
      <c r="V118" t="s">
        <v>1138</v>
      </c>
      <c r="W118" s="1">
        <v>722</v>
      </c>
      <c r="X118" s="1">
        <v>720</v>
      </c>
      <c r="Y118" s="1">
        <v>720</v>
      </c>
      <c r="Z118" s="1">
        <v>720</v>
      </c>
      <c r="AA118" s="1">
        <v>590</v>
      </c>
      <c r="AB118" s="1">
        <v>480</v>
      </c>
      <c r="AC118" s="1">
        <v>480</v>
      </c>
      <c r="AD118" s="1">
        <v>590</v>
      </c>
      <c r="AE118" s="1">
        <v>590</v>
      </c>
      <c r="AF118" s="1">
        <v>590</v>
      </c>
      <c r="AG118" s="1">
        <v>1000</v>
      </c>
      <c r="AH118" s="1">
        <v>720</v>
      </c>
      <c r="AI118" s="1">
        <v>880</v>
      </c>
      <c r="AJ118" s="1">
        <v>590</v>
      </c>
      <c r="AK118" s="1">
        <v>2</v>
      </c>
      <c r="AL118" s="1">
        <v>3</v>
      </c>
    </row>
    <row r="119" spans="1:38" hidden="1" x14ac:dyDescent="0.2">
      <c r="A119" t="s">
        <v>3473</v>
      </c>
      <c r="B119" s="1">
        <v>4</v>
      </c>
      <c r="C119" s="2" t="s">
        <v>15</v>
      </c>
      <c r="D119" s="1" t="s">
        <v>7969</v>
      </c>
      <c r="E119" s="1" t="s">
        <v>7970</v>
      </c>
      <c r="I119" s="1">
        <v>723</v>
      </c>
      <c r="J119" s="1">
        <v>720</v>
      </c>
      <c r="K119" s="1">
        <v>3</v>
      </c>
      <c r="L119" s="1" t="s">
        <v>1132</v>
      </c>
      <c r="M119" s="1">
        <v>13</v>
      </c>
      <c r="N119" s="1">
        <v>4.59</v>
      </c>
      <c r="O119" s="1">
        <v>0.1</v>
      </c>
      <c r="P119" s="1">
        <v>100</v>
      </c>
      <c r="R119" t="s">
        <v>1136</v>
      </c>
      <c r="S119">
        <v>48</v>
      </c>
      <c r="T119" t="s">
        <v>1141</v>
      </c>
      <c r="U119">
        <v>1600000</v>
      </c>
      <c r="V119" t="s">
        <v>1138</v>
      </c>
      <c r="W119" s="1">
        <v>882</v>
      </c>
      <c r="X119" s="1">
        <v>880</v>
      </c>
      <c r="Y119" s="1">
        <v>880</v>
      </c>
      <c r="Z119" s="1">
        <v>880</v>
      </c>
      <c r="AA119" s="1">
        <v>720</v>
      </c>
      <c r="AB119" s="1">
        <v>590</v>
      </c>
      <c r="AC119" s="1">
        <v>720</v>
      </c>
      <c r="AD119" s="1">
        <v>720</v>
      </c>
      <c r="AE119" s="1">
        <v>720</v>
      </c>
      <c r="AF119" s="1">
        <v>880</v>
      </c>
      <c r="AG119" s="1">
        <v>1000</v>
      </c>
      <c r="AH119" s="1">
        <v>590</v>
      </c>
      <c r="AI119" s="1">
        <v>720</v>
      </c>
      <c r="AJ119" s="1">
        <v>880</v>
      </c>
      <c r="AK119" s="1">
        <v>2</v>
      </c>
      <c r="AL119" s="1">
        <v>2</v>
      </c>
    </row>
    <row r="120" spans="1:38" hidden="1" x14ac:dyDescent="0.2">
      <c r="A120" t="s">
        <v>2125</v>
      </c>
      <c r="B120" s="1">
        <v>4</v>
      </c>
      <c r="C120" s="2" t="s">
        <v>15</v>
      </c>
      <c r="D120" s="1" t="s">
        <v>7969</v>
      </c>
      <c r="E120" s="1" t="s">
        <v>7969</v>
      </c>
      <c r="F120" t="s">
        <v>7971</v>
      </c>
      <c r="G120" t="s">
        <v>8255</v>
      </c>
      <c r="H120" t="s">
        <v>8085</v>
      </c>
      <c r="I120" s="1">
        <v>723</v>
      </c>
      <c r="J120" s="1">
        <v>700</v>
      </c>
      <c r="K120" s="1">
        <v>23</v>
      </c>
      <c r="L120" s="1" t="s">
        <v>1132</v>
      </c>
      <c r="M120" s="1" t="s">
        <v>1132</v>
      </c>
      <c r="N120" s="1">
        <v>13.06</v>
      </c>
      <c r="O120" s="1">
        <v>1</v>
      </c>
      <c r="P120" s="1">
        <v>0</v>
      </c>
      <c r="S120">
        <v>89</v>
      </c>
      <c r="T120" t="s">
        <v>1141</v>
      </c>
      <c r="U120">
        <v>1800000</v>
      </c>
      <c r="V120" t="s">
        <v>1138</v>
      </c>
      <c r="W120" s="1">
        <v>1022</v>
      </c>
      <c r="X120" s="1">
        <v>1000</v>
      </c>
      <c r="Y120" s="1">
        <v>1000</v>
      </c>
      <c r="Z120" s="1">
        <v>1000</v>
      </c>
      <c r="AA120" s="1">
        <v>1000</v>
      </c>
      <c r="AB120" s="1">
        <v>880</v>
      </c>
      <c r="AC120" s="1">
        <v>1000</v>
      </c>
      <c r="AD120" s="1">
        <v>1000</v>
      </c>
      <c r="AE120" s="1">
        <v>1000</v>
      </c>
      <c r="AF120" s="1">
        <v>880</v>
      </c>
      <c r="AG120" s="1">
        <v>1600</v>
      </c>
      <c r="AH120" s="1">
        <v>720</v>
      </c>
      <c r="AI120" s="1">
        <v>880</v>
      </c>
      <c r="AJ120" s="1">
        <v>1000</v>
      </c>
      <c r="AK120" s="1">
        <v>22</v>
      </c>
      <c r="AL120" s="1">
        <v>2</v>
      </c>
    </row>
    <row r="121" spans="1:38" hidden="1" x14ac:dyDescent="0.2">
      <c r="A121" t="s">
        <v>3450</v>
      </c>
      <c r="B121" s="1">
        <v>4</v>
      </c>
      <c r="C121" s="2" t="s">
        <v>15</v>
      </c>
      <c r="D121" s="1" t="s">
        <v>7969</v>
      </c>
      <c r="E121" s="1" t="s">
        <v>7970</v>
      </c>
      <c r="I121" s="1">
        <v>723</v>
      </c>
      <c r="J121" s="1">
        <v>720</v>
      </c>
      <c r="K121" s="1">
        <v>3</v>
      </c>
      <c r="L121" s="1" t="s">
        <v>1132</v>
      </c>
      <c r="M121" s="1">
        <v>8</v>
      </c>
      <c r="N121" s="1">
        <v>5.39</v>
      </c>
      <c r="O121" s="1">
        <v>0</v>
      </c>
      <c r="P121" s="1">
        <v>100</v>
      </c>
      <c r="R121" t="s">
        <v>1136</v>
      </c>
      <c r="S121">
        <v>30</v>
      </c>
      <c r="T121" t="s">
        <v>1141</v>
      </c>
      <c r="U121">
        <v>1700000</v>
      </c>
      <c r="V121" t="s">
        <v>1138</v>
      </c>
      <c r="W121" s="1">
        <v>884</v>
      </c>
      <c r="X121" s="1">
        <v>880</v>
      </c>
      <c r="Y121" s="1">
        <v>880</v>
      </c>
      <c r="Z121" s="1">
        <v>880</v>
      </c>
      <c r="AA121" s="1">
        <v>720</v>
      </c>
      <c r="AB121" s="1">
        <v>480</v>
      </c>
      <c r="AC121" s="1">
        <v>720</v>
      </c>
      <c r="AD121" s="1">
        <v>720</v>
      </c>
      <c r="AE121" s="1">
        <v>720</v>
      </c>
      <c r="AF121" s="1">
        <v>720</v>
      </c>
      <c r="AG121" s="1">
        <v>880</v>
      </c>
      <c r="AH121" s="1">
        <v>480</v>
      </c>
      <c r="AI121" s="1">
        <v>720</v>
      </c>
      <c r="AJ121" s="1">
        <v>720</v>
      </c>
      <c r="AK121" s="1">
        <v>4</v>
      </c>
      <c r="AL121" s="1">
        <v>2</v>
      </c>
    </row>
    <row r="122" spans="1:38" hidden="1" x14ac:dyDescent="0.2">
      <c r="A122" t="s">
        <v>3501</v>
      </c>
      <c r="B122" s="1">
        <v>4</v>
      </c>
      <c r="C122" s="2" t="s">
        <v>15</v>
      </c>
      <c r="D122" s="1" t="s">
        <v>7970</v>
      </c>
      <c r="E122" s="1" t="s">
        <v>7970</v>
      </c>
      <c r="F122" t="s">
        <v>7971</v>
      </c>
      <c r="G122" t="s">
        <v>8227</v>
      </c>
      <c r="H122" t="s">
        <v>8100</v>
      </c>
      <c r="I122" s="1">
        <v>723</v>
      </c>
      <c r="J122" s="1">
        <v>720</v>
      </c>
      <c r="K122" s="1">
        <v>3</v>
      </c>
      <c r="L122" s="1">
        <v>16</v>
      </c>
      <c r="M122" s="1">
        <v>6</v>
      </c>
      <c r="N122" s="1">
        <v>13.98</v>
      </c>
      <c r="O122" s="1">
        <v>0.1</v>
      </c>
      <c r="P122" s="1">
        <v>100</v>
      </c>
      <c r="Q122" t="s">
        <v>1225</v>
      </c>
      <c r="R122" t="s">
        <v>1225</v>
      </c>
      <c r="S122">
        <v>80</v>
      </c>
      <c r="T122" t="s">
        <v>1141</v>
      </c>
      <c r="U122">
        <v>550000</v>
      </c>
      <c r="V122" t="s">
        <v>1138</v>
      </c>
      <c r="W122" s="1">
        <v>882</v>
      </c>
      <c r="X122" s="1">
        <v>880</v>
      </c>
      <c r="Y122" s="1">
        <v>880</v>
      </c>
      <c r="Z122" s="1">
        <v>1000</v>
      </c>
      <c r="AA122" s="1">
        <v>720</v>
      </c>
      <c r="AB122" s="1">
        <v>590</v>
      </c>
      <c r="AC122" s="1">
        <v>590</v>
      </c>
      <c r="AD122" s="1">
        <v>590</v>
      </c>
      <c r="AE122" s="1">
        <v>590</v>
      </c>
      <c r="AF122" s="1">
        <v>590</v>
      </c>
      <c r="AG122" s="1">
        <v>720</v>
      </c>
      <c r="AH122" s="1">
        <v>480</v>
      </c>
      <c r="AI122" s="1">
        <v>720</v>
      </c>
      <c r="AJ122" s="1">
        <v>880</v>
      </c>
      <c r="AK122" s="1">
        <v>2</v>
      </c>
      <c r="AL122" s="1">
        <v>3</v>
      </c>
    </row>
    <row r="123" spans="1:38" hidden="1" x14ac:dyDescent="0.2">
      <c r="A123" t="s">
        <v>6947</v>
      </c>
      <c r="B123" s="1">
        <v>4</v>
      </c>
      <c r="C123" s="2" t="s">
        <v>15</v>
      </c>
      <c r="D123" s="1" t="s">
        <v>7970</v>
      </c>
      <c r="E123" s="1" t="s">
        <v>7970</v>
      </c>
      <c r="F123" t="s">
        <v>7971</v>
      </c>
      <c r="G123" t="s">
        <v>8255</v>
      </c>
      <c r="H123" t="s">
        <v>8060</v>
      </c>
      <c r="I123" s="1">
        <v>723</v>
      </c>
      <c r="J123" s="1">
        <v>720</v>
      </c>
      <c r="K123" s="1">
        <v>3</v>
      </c>
      <c r="L123" s="1">
        <v>51</v>
      </c>
      <c r="M123" s="1">
        <v>39</v>
      </c>
      <c r="N123" s="1">
        <v>24.8</v>
      </c>
      <c r="O123" s="1">
        <v>2.2000000000000002</v>
      </c>
      <c r="P123" s="1">
        <v>100</v>
      </c>
      <c r="Q123" t="s">
        <v>1158</v>
      </c>
      <c r="R123" t="s">
        <v>1160</v>
      </c>
      <c r="S123">
        <v>91</v>
      </c>
      <c r="T123" t="s">
        <v>1141</v>
      </c>
      <c r="U123">
        <v>1800000</v>
      </c>
      <c r="V123" t="s">
        <v>1138</v>
      </c>
      <c r="W123" s="1">
        <v>882</v>
      </c>
      <c r="X123" s="1">
        <v>880</v>
      </c>
      <c r="Y123" s="1">
        <v>880</v>
      </c>
      <c r="Z123" s="1">
        <v>1000</v>
      </c>
      <c r="AA123" s="1">
        <v>720</v>
      </c>
      <c r="AB123" s="1">
        <v>590</v>
      </c>
      <c r="AC123" s="1">
        <v>720</v>
      </c>
      <c r="AD123" s="1">
        <v>720</v>
      </c>
      <c r="AE123" s="1">
        <v>880</v>
      </c>
      <c r="AF123" s="1">
        <v>720</v>
      </c>
      <c r="AG123" s="1">
        <v>1000</v>
      </c>
      <c r="AH123" s="1">
        <v>590</v>
      </c>
      <c r="AI123" s="1">
        <v>720</v>
      </c>
      <c r="AJ123" s="1">
        <v>720</v>
      </c>
      <c r="AK123" s="1">
        <v>2</v>
      </c>
      <c r="AL123" s="1">
        <v>2</v>
      </c>
    </row>
    <row r="124" spans="1:38" x14ac:dyDescent="0.2">
      <c r="A124" t="s">
        <v>108</v>
      </c>
      <c r="B124" s="1">
        <v>1</v>
      </c>
      <c r="C124" s="2" t="s">
        <v>15</v>
      </c>
      <c r="D124" s="1" t="s">
        <v>7969</v>
      </c>
      <c r="E124" s="1" t="s">
        <v>7969</v>
      </c>
      <c r="F124" t="s">
        <v>7971</v>
      </c>
      <c r="G124" t="s">
        <v>8372</v>
      </c>
      <c r="H124" t="s">
        <v>8317</v>
      </c>
      <c r="I124" s="1">
        <v>722</v>
      </c>
      <c r="J124" s="1">
        <v>720</v>
      </c>
      <c r="K124" s="1">
        <v>2</v>
      </c>
      <c r="L124" s="1" t="s">
        <v>1132</v>
      </c>
      <c r="M124" s="1" t="s">
        <v>1132</v>
      </c>
      <c r="N124" s="1">
        <v>9.65</v>
      </c>
      <c r="O124" s="1">
        <v>0.1</v>
      </c>
      <c r="P124" s="1">
        <v>100</v>
      </c>
      <c r="S124">
        <v>99</v>
      </c>
      <c r="T124" t="s">
        <v>1141</v>
      </c>
      <c r="U124">
        <v>1500000</v>
      </c>
      <c r="V124" t="s">
        <v>1138</v>
      </c>
      <c r="W124" s="1">
        <v>881</v>
      </c>
      <c r="X124" s="1">
        <v>880</v>
      </c>
      <c r="Y124" s="1">
        <v>880</v>
      </c>
      <c r="Z124" s="1">
        <v>880</v>
      </c>
      <c r="AA124" s="1">
        <v>720</v>
      </c>
      <c r="AB124" s="1">
        <v>590</v>
      </c>
      <c r="AC124" s="1">
        <v>720</v>
      </c>
      <c r="AD124" s="1">
        <v>880</v>
      </c>
      <c r="AE124" s="1">
        <v>720</v>
      </c>
      <c r="AF124" s="1">
        <v>590</v>
      </c>
      <c r="AG124" s="1">
        <v>720</v>
      </c>
      <c r="AH124" s="1">
        <v>480</v>
      </c>
      <c r="AI124" s="1">
        <v>590</v>
      </c>
      <c r="AJ124" s="1">
        <v>590</v>
      </c>
      <c r="AK124" s="1">
        <v>1</v>
      </c>
      <c r="AL124" s="1">
        <v>2</v>
      </c>
    </row>
    <row r="125" spans="1:38" hidden="1" x14ac:dyDescent="0.2">
      <c r="A125" t="s">
        <v>120</v>
      </c>
      <c r="B125" s="1">
        <v>4</v>
      </c>
      <c r="C125" s="2" t="s">
        <v>15</v>
      </c>
      <c r="D125" s="1" t="s">
        <v>7969</v>
      </c>
      <c r="E125" s="1" t="s">
        <v>7969</v>
      </c>
      <c r="F125" t="s">
        <v>7971</v>
      </c>
      <c r="G125" t="s">
        <v>8226</v>
      </c>
      <c r="H125" t="s">
        <v>8080</v>
      </c>
      <c r="I125" s="1">
        <v>722</v>
      </c>
      <c r="J125" s="1">
        <v>720</v>
      </c>
      <c r="K125" s="1">
        <v>2</v>
      </c>
      <c r="L125" s="1" t="s">
        <v>1132</v>
      </c>
      <c r="M125" s="1" t="s">
        <v>1132</v>
      </c>
      <c r="N125" s="1">
        <v>5.2</v>
      </c>
      <c r="O125" s="1">
        <v>0</v>
      </c>
      <c r="P125" s="1">
        <v>100</v>
      </c>
      <c r="S125">
        <v>2760000</v>
      </c>
      <c r="T125" t="s">
        <v>1141</v>
      </c>
      <c r="U125">
        <v>1600000</v>
      </c>
      <c r="V125" t="s">
        <v>1138</v>
      </c>
      <c r="W125" s="1">
        <v>591</v>
      </c>
      <c r="X125" s="1">
        <v>590</v>
      </c>
      <c r="Y125" s="1">
        <v>590</v>
      </c>
      <c r="Z125" s="1">
        <v>720</v>
      </c>
      <c r="AA125" s="1">
        <v>720</v>
      </c>
      <c r="AB125" s="1">
        <v>590</v>
      </c>
      <c r="AC125" s="1">
        <v>1000</v>
      </c>
      <c r="AD125" s="1">
        <v>1000</v>
      </c>
      <c r="AE125" s="1">
        <v>880</v>
      </c>
      <c r="AF125" s="1">
        <v>720</v>
      </c>
      <c r="AG125" s="1">
        <v>590</v>
      </c>
      <c r="AH125" s="1">
        <v>390</v>
      </c>
      <c r="AI125" s="1">
        <v>590</v>
      </c>
      <c r="AJ125" s="1">
        <v>590</v>
      </c>
      <c r="AK125" s="1">
        <v>1</v>
      </c>
      <c r="AL125" s="1">
        <v>3</v>
      </c>
    </row>
    <row r="126" spans="1:38" hidden="1" x14ac:dyDescent="0.2">
      <c r="A126" t="s">
        <v>5507</v>
      </c>
      <c r="B126" s="1">
        <v>4</v>
      </c>
      <c r="C126" s="2" t="s">
        <v>15</v>
      </c>
      <c r="D126" s="1" t="s">
        <v>7970</v>
      </c>
      <c r="E126" s="1" t="s">
        <v>7970</v>
      </c>
      <c r="F126" t="s">
        <v>7971</v>
      </c>
      <c r="G126" t="s">
        <v>8255</v>
      </c>
      <c r="H126" t="s">
        <v>8060</v>
      </c>
      <c r="I126" s="1">
        <v>722</v>
      </c>
      <c r="J126" s="1">
        <v>720</v>
      </c>
      <c r="K126" s="1">
        <v>2</v>
      </c>
      <c r="L126" s="1">
        <v>38</v>
      </c>
      <c r="M126" s="1">
        <v>49</v>
      </c>
      <c r="N126" s="1">
        <v>24.42</v>
      </c>
      <c r="O126" s="1">
        <v>2.2000000000000002</v>
      </c>
      <c r="P126" s="1">
        <v>100</v>
      </c>
      <c r="Q126" t="s">
        <v>1178</v>
      </c>
      <c r="R126" t="s">
        <v>1160</v>
      </c>
      <c r="S126">
        <v>100</v>
      </c>
      <c r="T126" t="s">
        <v>7864</v>
      </c>
      <c r="U126">
        <v>1900000</v>
      </c>
      <c r="V126" t="s">
        <v>1138</v>
      </c>
      <c r="W126" s="1">
        <v>884</v>
      </c>
      <c r="X126" s="1">
        <v>880</v>
      </c>
      <c r="Y126" s="1">
        <v>880</v>
      </c>
      <c r="Z126" s="1">
        <v>1000</v>
      </c>
      <c r="AA126" s="1">
        <v>720</v>
      </c>
      <c r="AB126" s="1">
        <v>590</v>
      </c>
      <c r="AC126" s="1">
        <v>720</v>
      </c>
      <c r="AD126" s="1">
        <v>720</v>
      </c>
      <c r="AE126" s="1">
        <v>880</v>
      </c>
      <c r="AF126" s="1">
        <v>720</v>
      </c>
      <c r="AG126" s="1">
        <v>1000</v>
      </c>
      <c r="AH126" s="1">
        <v>590</v>
      </c>
      <c r="AI126" s="1">
        <v>720</v>
      </c>
      <c r="AJ126" s="1">
        <v>720</v>
      </c>
      <c r="AK126" s="1">
        <v>4</v>
      </c>
      <c r="AL126" s="1">
        <v>2</v>
      </c>
    </row>
    <row r="127" spans="1:38" hidden="1" x14ac:dyDescent="0.2">
      <c r="A127" t="s">
        <v>105</v>
      </c>
      <c r="B127" s="1">
        <v>4</v>
      </c>
      <c r="C127" s="2" t="s">
        <v>15</v>
      </c>
      <c r="D127" s="1" t="s">
        <v>7969</v>
      </c>
      <c r="E127" s="1" t="s">
        <v>7970</v>
      </c>
      <c r="F127" t="s">
        <v>7971</v>
      </c>
      <c r="I127" s="1">
        <v>721</v>
      </c>
      <c r="J127" s="1">
        <v>720</v>
      </c>
      <c r="K127" s="1">
        <v>1</v>
      </c>
      <c r="L127" s="1" t="s">
        <v>1132</v>
      </c>
      <c r="M127" s="1">
        <v>5</v>
      </c>
      <c r="N127" s="1">
        <v>3.55</v>
      </c>
      <c r="O127" s="1">
        <v>0.1</v>
      </c>
      <c r="P127" s="1">
        <v>100</v>
      </c>
      <c r="R127" t="s">
        <v>1136</v>
      </c>
      <c r="S127">
        <v>55</v>
      </c>
      <c r="T127" t="s">
        <v>7864</v>
      </c>
      <c r="U127">
        <v>1700000</v>
      </c>
      <c r="V127" t="s">
        <v>1138</v>
      </c>
      <c r="W127" s="1">
        <v>882</v>
      </c>
      <c r="X127" s="1">
        <v>880</v>
      </c>
      <c r="Y127" s="1">
        <v>880</v>
      </c>
      <c r="Z127" s="1">
        <v>880</v>
      </c>
      <c r="AA127" s="1">
        <v>720</v>
      </c>
      <c r="AB127" s="1">
        <v>590</v>
      </c>
      <c r="AC127" s="1">
        <v>720</v>
      </c>
      <c r="AD127" s="1">
        <v>720</v>
      </c>
      <c r="AE127" s="1">
        <v>720</v>
      </c>
      <c r="AF127" s="1">
        <v>880</v>
      </c>
      <c r="AG127" s="1">
        <v>1000</v>
      </c>
      <c r="AH127" s="1">
        <v>590</v>
      </c>
      <c r="AI127" s="1">
        <v>720</v>
      </c>
      <c r="AJ127" s="1">
        <v>880</v>
      </c>
      <c r="AK127" s="1">
        <v>2</v>
      </c>
      <c r="AL127" s="1">
        <v>2</v>
      </c>
    </row>
    <row r="128" spans="1:38" x14ac:dyDescent="0.2">
      <c r="A128" t="s">
        <v>7501</v>
      </c>
      <c r="B128" s="1">
        <v>1</v>
      </c>
      <c r="C128" s="2" t="s">
        <v>15</v>
      </c>
      <c r="D128" s="1" t="s">
        <v>7969</v>
      </c>
      <c r="E128" s="1" t="s">
        <v>7969</v>
      </c>
      <c r="F128" t="s">
        <v>7971</v>
      </c>
      <c r="G128" t="s">
        <v>8226</v>
      </c>
      <c r="H128" t="s">
        <v>8095</v>
      </c>
      <c r="I128" s="1">
        <v>721</v>
      </c>
      <c r="J128" s="1">
        <v>720</v>
      </c>
      <c r="K128" s="1">
        <v>1</v>
      </c>
      <c r="L128" s="1" t="s">
        <v>1132</v>
      </c>
      <c r="M128" s="1" t="s">
        <v>1132</v>
      </c>
      <c r="N128" s="1">
        <v>0</v>
      </c>
      <c r="O128" s="1">
        <v>0.7</v>
      </c>
      <c r="P128" s="1">
        <v>100</v>
      </c>
      <c r="S128">
        <v>95</v>
      </c>
      <c r="T128" t="s">
        <v>1141</v>
      </c>
      <c r="U128">
        <v>1700000</v>
      </c>
      <c r="W128" s="1">
        <v>590</v>
      </c>
      <c r="X128" s="1">
        <v>590</v>
      </c>
      <c r="Y128" s="1">
        <v>590</v>
      </c>
      <c r="Z128" s="1">
        <v>720</v>
      </c>
      <c r="AA128" s="1">
        <v>720</v>
      </c>
      <c r="AB128" s="1">
        <v>480</v>
      </c>
      <c r="AC128" s="1">
        <v>480</v>
      </c>
      <c r="AD128" s="1">
        <v>720</v>
      </c>
      <c r="AE128" s="1">
        <v>590</v>
      </c>
      <c r="AF128" s="1">
        <v>720</v>
      </c>
      <c r="AG128" s="1">
        <v>1300</v>
      </c>
      <c r="AH128" s="1">
        <v>880</v>
      </c>
      <c r="AI128" s="1">
        <v>880</v>
      </c>
      <c r="AJ128" s="1">
        <v>880</v>
      </c>
      <c r="AK128" s="1">
        <v>0</v>
      </c>
      <c r="AL128" s="1">
        <v>1</v>
      </c>
    </row>
    <row r="129" spans="1:38" hidden="1" x14ac:dyDescent="0.2">
      <c r="A129" t="s">
        <v>2916</v>
      </c>
      <c r="B129" s="1">
        <v>4</v>
      </c>
      <c r="C129" s="2" t="s">
        <v>15</v>
      </c>
      <c r="D129" s="1" t="s">
        <v>7969</v>
      </c>
      <c r="E129" s="1" t="s">
        <v>7970</v>
      </c>
      <c r="I129" s="1">
        <v>721</v>
      </c>
      <c r="J129" s="1">
        <v>720</v>
      </c>
      <c r="K129" s="1">
        <v>1</v>
      </c>
      <c r="L129" s="1" t="s">
        <v>1132</v>
      </c>
      <c r="M129" s="1">
        <v>19</v>
      </c>
      <c r="N129" s="1">
        <v>4.7699999999999996</v>
      </c>
      <c r="O129" s="1">
        <v>0</v>
      </c>
      <c r="P129" s="1">
        <v>100</v>
      </c>
      <c r="R129" t="s">
        <v>1136</v>
      </c>
      <c r="S129">
        <v>83</v>
      </c>
      <c r="T129" t="s">
        <v>1141</v>
      </c>
      <c r="U129">
        <v>1700000</v>
      </c>
      <c r="V129" t="s">
        <v>1138</v>
      </c>
      <c r="W129" s="1">
        <v>881</v>
      </c>
      <c r="X129" s="1">
        <v>880</v>
      </c>
      <c r="Y129" s="1">
        <v>880</v>
      </c>
      <c r="Z129" s="1">
        <v>880</v>
      </c>
      <c r="AA129" s="1">
        <v>720</v>
      </c>
      <c r="AB129" s="1">
        <v>480</v>
      </c>
      <c r="AC129" s="1">
        <v>720</v>
      </c>
      <c r="AD129" s="1">
        <v>720</v>
      </c>
      <c r="AE129" s="1">
        <v>720</v>
      </c>
      <c r="AF129" s="1">
        <v>720</v>
      </c>
      <c r="AG129" s="1">
        <v>880</v>
      </c>
      <c r="AH129" s="1">
        <v>480</v>
      </c>
      <c r="AI129" s="1">
        <v>720</v>
      </c>
      <c r="AJ129" s="1">
        <v>720</v>
      </c>
      <c r="AK129" s="1">
        <v>1</v>
      </c>
      <c r="AL129" s="1">
        <v>2</v>
      </c>
    </row>
    <row r="130" spans="1:38" hidden="1" x14ac:dyDescent="0.2">
      <c r="A130" t="s">
        <v>3561</v>
      </c>
      <c r="B130" s="1">
        <v>4</v>
      </c>
      <c r="C130" s="2" t="s">
        <v>15</v>
      </c>
      <c r="D130" s="1" t="s">
        <v>7969</v>
      </c>
      <c r="E130" s="1" t="s">
        <v>7969</v>
      </c>
      <c r="F130" t="s">
        <v>7971</v>
      </c>
      <c r="G130" t="s">
        <v>8107</v>
      </c>
      <c r="H130" t="s">
        <v>8107</v>
      </c>
      <c r="I130" s="1">
        <v>721</v>
      </c>
      <c r="J130" s="1">
        <v>720</v>
      </c>
      <c r="K130" s="1">
        <v>1</v>
      </c>
      <c r="L130" s="1" t="s">
        <v>1132</v>
      </c>
      <c r="M130" s="1" t="s">
        <v>1132</v>
      </c>
      <c r="N130" s="1">
        <v>37.6</v>
      </c>
      <c r="O130" s="1">
        <v>0.1</v>
      </c>
      <c r="P130" s="1">
        <v>100</v>
      </c>
      <c r="S130">
        <v>2600000</v>
      </c>
      <c r="T130" t="s">
        <v>1141</v>
      </c>
      <c r="U130">
        <v>6500000</v>
      </c>
      <c r="V130" t="s">
        <v>1138</v>
      </c>
      <c r="W130" s="1">
        <v>720</v>
      </c>
      <c r="X130" s="1">
        <v>720</v>
      </c>
      <c r="Y130" s="1">
        <v>720</v>
      </c>
      <c r="Z130" s="1">
        <v>720</v>
      </c>
      <c r="AA130" s="1">
        <v>590</v>
      </c>
      <c r="AB130" s="1">
        <v>590</v>
      </c>
      <c r="AC130" s="1">
        <v>590</v>
      </c>
      <c r="AD130" s="1">
        <v>720</v>
      </c>
      <c r="AE130" s="1">
        <v>720</v>
      </c>
      <c r="AF130" s="1">
        <v>590</v>
      </c>
      <c r="AG130" s="1">
        <v>880</v>
      </c>
      <c r="AH130" s="1">
        <v>590</v>
      </c>
      <c r="AI130" s="1">
        <v>720</v>
      </c>
      <c r="AJ130" s="1">
        <v>720</v>
      </c>
      <c r="AK130" s="1">
        <v>0</v>
      </c>
      <c r="AL130" s="1">
        <v>2</v>
      </c>
    </row>
    <row r="131" spans="1:38" hidden="1" x14ac:dyDescent="0.2">
      <c r="A131" t="s">
        <v>3537</v>
      </c>
      <c r="B131" s="1">
        <v>4</v>
      </c>
      <c r="C131" s="2" t="s">
        <v>15</v>
      </c>
      <c r="D131" s="1" t="s">
        <v>7969</v>
      </c>
      <c r="E131" s="1" t="s">
        <v>7969</v>
      </c>
      <c r="F131" t="s">
        <v>7971</v>
      </c>
      <c r="G131" t="s">
        <v>8107</v>
      </c>
      <c r="H131" t="s">
        <v>8107</v>
      </c>
      <c r="I131" s="1">
        <v>721</v>
      </c>
      <c r="J131" s="1">
        <v>720</v>
      </c>
      <c r="K131" s="1">
        <v>1</v>
      </c>
      <c r="L131" s="1" t="s">
        <v>1132</v>
      </c>
      <c r="M131" s="1" t="s">
        <v>1132</v>
      </c>
      <c r="N131" s="1">
        <v>47.9</v>
      </c>
      <c r="O131" s="1">
        <v>0.1</v>
      </c>
      <c r="P131" s="1">
        <v>100</v>
      </c>
      <c r="S131">
        <v>2700000</v>
      </c>
      <c r="T131" t="s">
        <v>1141</v>
      </c>
      <c r="U131">
        <v>7000000</v>
      </c>
      <c r="V131" t="s">
        <v>1138</v>
      </c>
      <c r="W131" s="1">
        <v>720</v>
      </c>
      <c r="X131" s="1">
        <v>720</v>
      </c>
      <c r="Y131" s="1">
        <v>720</v>
      </c>
      <c r="Z131" s="1">
        <v>720</v>
      </c>
      <c r="AA131" s="1">
        <v>590</v>
      </c>
      <c r="AB131" s="1">
        <v>590</v>
      </c>
      <c r="AC131" s="1">
        <v>590</v>
      </c>
      <c r="AD131" s="1">
        <v>720</v>
      </c>
      <c r="AE131" s="1">
        <v>720</v>
      </c>
      <c r="AF131" s="1">
        <v>590</v>
      </c>
      <c r="AG131" s="1">
        <v>880</v>
      </c>
      <c r="AH131" s="1">
        <v>590</v>
      </c>
      <c r="AI131" s="1">
        <v>720</v>
      </c>
      <c r="AJ131" s="1">
        <v>720</v>
      </c>
      <c r="AK131" s="1">
        <v>0</v>
      </c>
      <c r="AL131" s="1">
        <v>2</v>
      </c>
    </row>
    <row r="132" spans="1:38" hidden="1" x14ac:dyDescent="0.2">
      <c r="A132" t="s">
        <v>98</v>
      </c>
      <c r="B132" s="1">
        <v>4</v>
      </c>
      <c r="C132" s="2" t="s">
        <v>15</v>
      </c>
      <c r="D132" s="1" t="s">
        <v>7970</v>
      </c>
      <c r="E132" s="1" t="s">
        <v>7970</v>
      </c>
      <c r="F132" t="s">
        <v>7971</v>
      </c>
      <c r="I132" s="1">
        <v>720</v>
      </c>
      <c r="J132" s="1">
        <v>720</v>
      </c>
      <c r="K132" s="1">
        <v>0</v>
      </c>
      <c r="L132" s="1">
        <v>9</v>
      </c>
      <c r="M132" s="1">
        <v>1</v>
      </c>
      <c r="N132" s="1">
        <v>9.1</v>
      </c>
      <c r="O132" s="1">
        <v>3.5</v>
      </c>
      <c r="P132" s="1">
        <v>100</v>
      </c>
      <c r="Q132" t="s">
        <v>1416</v>
      </c>
      <c r="R132" t="s">
        <v>1136</v>
      </c>
      <c r="S132">
        <v>64</v>
      </c>
      <c r="T132" t="s">
        <v>1141</v>
      </c>
      <c r="U132">
        <v>1400000</v>
      </c>
      <c r="V132" t="s">
        <v>1138</v>
      </c>
      <c r="W132" s="1">
        <v>881</v>
      </c>
      <c r="X132" s="1">
        <v>880</v>
      </c>
      <c r="Y132" s="1">
        <v>880</v>
      </c>
      <c r="Z132" s="1">
        <v>880</v>
      </c>
      <c r="AA132" s="1">
        <v>720</v>
      </c>
      <c r="AB132" s="1">
        <v>590</v>
      </c>
      <c r="AC132" s="1">
        <v>720</v>
      </c>
      <c r="AD132" s="1">
        <v>720</v>
      </c>
      <c r="AE132" s="1">
        <v>720</v>
      </c>
      <c r="AF132" s="1">
        <v>880</v>
      </c>
      <c r="AG132" s="1">
        <v>1000</v>
      </c>
      <c r="AH132" s="1">
        <v>590</v>
      </c>
      <c r="AI132" s="1">
        <v>720</v>
      </c>
      <c r="AJ132" s="1">
        <v>880</v>
      </c>
      <c r="AK132" s="1">
        <v>1</v>
      </c>
      <c r="AL132" s="1">
        <v>2</v>
      </c>
    </row>
    <row r="133" spans="1:38" x14ac:dyDescent="0.2">
      <c r="A133" t="s">
        <v>118</v>
      </c>
      <c r="B133" s="1">
        <v>1</v>
      </c>
      <c r="C133" s="2" t="s">
        <v>15</v>
      </c>
      <c r="D133" s="1" t="s">
        <v>7969</v>
      </c>
      <c r="E133" s="1" t="s">
        <v>7969</v>
      </c>
      <c r="F133" t="s">
        <v>7971</v>
      </c>
      <c r="G133" t="s">
        <v>8226</v>
      </c>
      <c r="H133" t="s">
        <v>8095</v>
      </c>
      <c r="I133" s="1">
        <v>720</v>
      </c>
      <c r="J133" s="1">
        <v>720</v>
      </c>
      <c r="K133" s="1">
        <v>0</v>
      </c>
      <c r="L133" s="1" t="s">
        <v>1132</v>
      </c>
      <c r="M133" s="1" t="s">
        <v>1132</v>
      </c>
      <c r="N133" s="1">
        <v>2.8</v>
      </c>
      <c r="O133" s="1">
        <v>0</v>
      </c>
      <c r="P133" s="1">
        <v>100</v>
      </c>
      <c r="S133">
        <v>2520000</v>
      </c>
      <c r="T133" t="s">
        <v>7864</v>
      </c>
      <c r="U133">
        <v>1700000</v>
      </c>
      <c r="V133" t="s">
        <v>1138</v>
      </c>
      <c r="W133" s="1">
        <v>590</v>
      </c>
      <c r="X133" s="1">
        <v>590</v>
      </c>
      <c r="Y133" s="1">
        <v>590</v>
      </c>
      <c r="Z133" s="1">
        <v>720</v>
      </c>
      <c r="AA133" s="1">
        <v>720</v>
      </c>
      <c r="AB133" s="1">
        <v>480</v>
      </c>
      <c r="AC133" s="1">
        <v>480</v>
      </c>
      <c r="AD133" s="1">
        <v>720</v>
      </c>
      <c r="AE133" s="1">
        <v>590</v>
      </c>
      <c r="AF133" s="1">
        <v>720</v>
      </c>
      <c r="AG133" s="1">
        <v>1300</v>
      </c>
      <c r="AH133" s="1">
        <v>880</v>
      </c>
      <c r="AI133" s="1">
        <v>880</v>
      </c>
      <c r="AJ133" s="1">
        <v>880</v>
      </c>
      <c r="AK133" s="1">
        <v>0</v>
      </c>
      <c r="AL133" s="1">
        <v>2</v>
      </c>
    </row>
    <row r="134" spans="1:38" x14ac:dyDescent="0.2">
      <c r="A134" t="s">
        <v>4942</v>
      </c>
      <c r="B134" s="1">
        <v>1</v>
      </c>
      <c r="C134" s="2" t="s">
        <v>15</v>
      </c>
      <c r="D134" s="1" t="s">
        <v>7969</v>
      </c>
      <c r="E134" s="1" t="s">
        <v>7969</v>
      </c>
      <c r="F134" t="s">
        <v>7971</v>
      </c>
      <c r="G134" t="s">
        <v>8226</v>
      </c>
      <c r="H134" t="s">
        <v>8095</v>
      </c>
      <c r="I134" s="1">
        <v>720</v>
      </c>
      <c r="J134" s="1">
        <v>720</v>
      </c>
      <c r="K134" s="1">
        <v>0</v>
      </c>
      <c r="L134" s="1" t="s">
        <v>1132</v>
      </c>
      <c r="M134" s="1" t="s">
        <v>1132</v>
      </c>
      <c r="N134" s="1">
        <v>0</v>
      </c>
      <c r="O134" s="1">
        <v>0.7</v>
      </c>
      <c r="P134" s="1">
        <v>100</v>
      </c>
      <c r="S134">
        <v>2340000</v>
      </c>
      <c r="T134" t="s">
        <v>1141</v>
      </c>
      <c r="U134">
        <v>1400000</v>
      </c>
      <c r="W134" s="1">
        <v>590</v>
      </c>
      <c r="X134" s="1">
        <v>590</v>
      </c>
      <c r="Y134" s="1">
        <v>590</v>
      </c>
      <c r="Z134" s="1">
        <v>720</v>
      </c>
      <c r="AA134" s="1">
        <v>720</v>
      </c>
      <c r="AB134" s="1">
        <v>480</v>
      </c>
      <c r="AC134" s="1">
        <v>480</v>
      </c>
      <c r="AD134" s="1">
        <v>720</v>
      </c>
      <c r="AE134" s="1">
        <v>590</v>
      </c>
      <c r="AF134" s="1">
        <v>720</v>
      </c>
      <c r="AG134" s="1">
        <v>1300</v>
      </c>
      <c r="AH134" s="1">
        <v>880</v>
      </c>
      <c r="AI134" s="1">
        <v>880</v>
      </c>
      <c r="AJ134" s="1">
        <v>880</v>
      </c>
      <c r="AK134" s="1">
        <v>0</v>
      </c>
      <c r="AL134" s="1">
        <v>1</v>
      </c>
    </row>
    <row r="135" spans="1:38" hidden="1" x14ac:dyDescent="0.2">
      <c r="A135" t="s">
        <v>7925</v>
      </c>
      <c r="B135" s="1">
        <v>4</v>
      </c>
      <c r="C135" s="2" t="s">
        <v>15</v>
      </c>
      <c r="D135" s="1" t="s">
        <v>7969</v>
      </c>
      <c r="E135" s="1" t="s">
        <v>7970</v>
      </c>
      <c r="F135" t="s">
        <v>7971</v>
      </c>
      <c r="I135" s="1">
        <v>720</v>
      </c>
      <c r="J135" s="1">
        <v>720</v>
      </c>
      <c r="K135" s="1">
        <v>0</v>
      </c>
      <c r="L135" s="1" t="s">
        <v>1132</v>
      </c>
      <c r="M135" s="1">
        <v>17</v>
      </c>
      <c r="N135" s="1">
        <v>0</v>
      </c>
      <c r="O135" s="1">
        <v>0.4</v>
      </c>
      <c r="P135" s="1">
        <v>100</v>
      </c>
      <c r="R135" t="s">
        <v>1136</v>
      </c>
      <c r="S135">
        <v>45</v>
      </c>
      <c r="T135" t="s">
        <v>1150</v>
      </c>
      <c r="U135">
        <v>1600000</v>
      </c>
      <c r="V135" t="s">
        <v>1138</v>
      </c>
      <c r="W135" s="1">
        <v>880</v>
      </c>
      <c r="X135" s="1">
        <v>880</v>
      </c>
      <c r="Y135" s="1">
        <v>880</v>
      </c>
      <c r="Z135" s="1">
        <v>880</v>
      </c>
      <c r="AA135" s="1">
        <v>720</v>
      </c>
      <c r="AB135" s="1">
        <v>480</v>
      </c>
      <c r="AC135" s="1">
        <v>720</v>
      </c>
      <c r="AD135" s="1">
        <v>720</v>
      </c>
      <c r="AE135" s="1">
        <v>720</v>
      </c>
      <c r="AF135" s="1">
        <v>720</v>
      </c>
      <c r="AG135" s="1">
        <v>880</v>
      </c>
      <c r="AH135" s="1">
        <v>480</v>
      </c>
      <c r="AI135" s="1">
        <v>720</v>
      </c>
      <c r="AJ135" s="1">
        <v>720</v>
      </c>
      <c r="AK135" s="1">
        <v>0</v>
      </c>
      <c r="AL135" s="1">
        <v>3</v>
      </c>
    </row>
    <row r="136" spans="1:38" x14ac:dyDescent="0.2">
      <c r="A136" t="s">
        <v>4388</v>
      </c>
      <c r="B136" s="1">
        <v>1</v>
      </c>
      <c r="C136" s="2" t="s">
        <v>15</v>
      </c>
      <c r="D136" s="1" t="s">
        <v>7969</v>
      </c>
      <c r="E136" s="1" t="s">
        <v>7969</v>
      </c>
      <c r="F136" t="s">
        <v>7971</v>
      </c>
      <c r="G136" t="s">
        <v>8244</v>
      </c>
      <c r="H136" t="s">
        <v>8074</v>
      </c>
      <c r="I136" s="1">
        <v>720</v>
      </c>
      <c r="J136" s="1">
        <v>720</v>
      </c>
      <c r="K136" s="1">
        <v>0</v>
      </c>
      <c r="L136" s="1" t="s">
        <v>1132</v>
      </c>
      <c r="M136" s="1" t="s">
        <v>1132</v>
      </c>
      <c r="N136" s="1">
        <v>0</v>
      </c>
      <c r="O136" s="1">
        <v>0.5</v>
      </c>
      <c r="P136" s="1">
        <v>100</v>
      </c>
      <c r="S136">
        <v>84</v>
      </c>
      <c r="T136" t="s">
        <v>1141</v>
      </c>
      <c r="U136">
        <v>1700000</v>
      </c>
      <c r="V136" t="s">
        <v>1138</v>
      </c>
      <c r="W136" s="1">
        <v>590</v>
      </c>
      <c r="X136" s="1">
        <v>590</v>
      </c>
      <c r="Y136" s="1">
        <v>590</v>
      </c>
      <c r="Z136" s="1">
        <v>590</v>
      </c>
      <c r="AA136" s="1">
        <v>480</v>
      </c>
      <c r="AB136" s="1">
        <v>390</v>
      </c>
      <c r="AC136" s="1">
        <v>480</v>
      </c>
      <c r="AD136" s="1">
        <v>590</v>
      </c>
      <c r="AE136" s="1">
        <v>590</v>
      </c>
      <c r="AF136" s="1">
        <v>720</v>
      </c>
      <c r="AG136" s="1">
        <v>1000</v>
      </c>
      <c r="AH136" s="1">
        <v>720</v>
      </c>
      <c r="AI136" s="1">
        <v>880</v>
      </c>
      <c r="AJ136" s="1">
        <v>880</v>
      </c>
      <c r="AK136" s="1">
        <v>0</v>
      </c>
      <c r="AL136" s="1">
        <v>2</v>
      </c>
    </row>
    <row r="137" spans="1:38" hidden="1" x14ac:dyDescent="0.2">
      <c r="A137" t="s">
        <v>5968</v>
      </c>
      <c r="B137" s="1">
        <v>4</v>
      </c>
      <c r="C137" s="2" t="s">
        <v>15</v>
      </c>
      <c r="D137" s="1" t="s">
        <v>7969</v>
      </c>
      <c r="E137" s="1" t="s">
        <v>7969</v>
      </c>
      <c r="F137" t="s">
        <v>7971</v>
      </c>
      <c r="G137" t="s">
        <v>8244</v>
      </c>
      <c r="H137" t="s">
        <v>8074</v>
      </c>
      <c r="I137" s="1">
        <v>720</v>
      </c>
      <c r="J137" s="1">
        <v>720</v>
      </c>
      <c r="K137" s="1">
        <v>0</v>
      </c>
      <c r="L137" s="1" t="s">
        <v>1132</v>
      </c>
      <c r="M137" s="1" t="s">
        <v>1132</v>
      </c>
      <c r="N137" s="1">
        <v>0</v>
      </c>
      <c r="O137" s="1">
        <v>0.5</v>
      </c>
      <c r="P137" s="1">
        <v>100</v>
      </c>
      <c r="S137">
        <v>100</v>
      </c>
      <c r="U137">
        <v>1600000</v>
      </c>
      <c r="V137" t="s">
        <v>1138</v>
      </c>
      <c r="W137" s="1">
        <v>590</v>
      </c>
      <c r="X137" s="1">
        <v>590</v>
      </c>
      <c r="Y137" s="1">
        <v>590</v>
      </c>
      <c r="Z137" s="1">
        <v>590</v>
      </c>
      <c r="AA137" s="1">
        <v>480</v>
      </c>
      <c r="AB137" s="1">
        <v>390</v>
      </c>
      <c r="AC137" s="1">
        <v>480</v>
      </c>
      <c r="AD137" s="1">
        <v>590</v>
      </c>
      <c r="AE137" s="1">
        <v>590</v>
      </c>
      <c r="AF137" s="1">
        <v>720</v>
      </c>
      <c r="AG137" s="1">
        <v>1000</v>
      </c>
      <c r="AH137" s="1">
        <v>720</v>
      </c>
      <c r="AI137" s="1">
        <v>880</v>
      </c>
      <c r="AJ137" s="1">
        <v>880</v>
      </c>
      <c r="AK137" s="1">
        <v>0</v>
      </c>
      <c r="AL137" s="1">
        <v>2</v>
      </c>
    </row>
    <row r="138" spans="1:38" x14ac:dyDescent="0.2">
      <c r="A138" t="s">
        <v>3844</v>
      </c>
      <c r="B138" s="1">
        <v>5</v>
      </c>
      <c r="C138" s="2" t="s">
        <v>15</v>
      </c>
      <c r="D138" s="1" t="s">
        <v>7970</v>
      </c>
      <c r="E138" s="1" t="s">
        <v>7969</v>
      </c>
      <c r="F138" t="s">
        <v>7971</v>
      </c>
      <c r="G138" t="s">
        <v>8255</v>
      </c>
      <c r="H138" t="s">
        <v>8060</v>
      </c>
      <c r="I138" s="1">
        <v>720</v>
      </c>
      <c r="J138" s="1">
        <v>720</v>
      </c>
      <c r="K138" s="1">
        <v>0</v>
      </c>
      <c r="L138" s="1">
        <v>30</v>
      </c>
      <c r="M138" s="1" t="s">
        <v>1132</v>
      </c>
      <c r="N138" s="1">
        <v>0</v>
      </c>
      <c r="O138" s="1">
        <v>2.2000000000000002</v>
      </c>
      <c r="P138" s="1">
        <v>100</v>
      </c>
      <c r="Q138" t="s">
        <v>1158</v>
      </c>
      <c r="S138">
        <v>86</v>
      </c>
      <c r="T138" t="s">
        <v>1141</v>
      </c>
      <c r="U138">
        <v>6400</v>
      </c>
      <c r="V138" t="s">
        <v>1138</v>
      </c>
      <c r="W138" s="1">
        <v>880</v>
      </c>
      <c r="X138" s="1">
        <v>880</v>
      </c>
      <c r="Y138" s="1">
        <v>880</v>
      </c>
      <c r="Z138" s="1">
        <v>1000</v>
      </c>
      <c r="AA138" s="1">
        <v>720</v>
      </c>
      <c r="AB138" s="1">
        <v>590</v>
      </c>
      <c r="AC138" s="1">
        <v>720</v>
      </c>
      <c r="AD138" s="1">
        <v>720</v>
      </c>
      <c r="AE138" s="1">
        <v>880</v>
      </c>
      <c r="AF138" s="1">
        <v>720</v>
      </c>
      <c r="AG138" s="1">
        <v>1000</v>
      </c>
      <c r="AH138" s="1">
        <v>590</v>
      </c>
      <c r="AI138" s="1">
        <v>720</v>
      </c>
      <c r="AJ138" s="1">
        <v>720</v>
      </c>
      <c r="AK138" s="1">
        <v>0</v>
      </c>
      <c r="AL138" s="1">
        <v>3</v>
      </c>
    </row>
    <row r="139" spans="1:38" x14ac:dyDescent="0.2">
      <c r="A139" t="s">
        <v>119</v>
      </c>
      <c r="B139" s="1">
        <v>1</v>
      </c>
      <c r="C139" s="2" t="s">
        <v>15</v>
      </c>
      <c r="D139" s="1" t="s">
        <v>7970</v>
      </c>
      <c r="E139" s="1" t="s">
        <v>7970</v>
      </c>
      <c r="F139" t="s">
        <v>7971</v>
      </c>
      <c r="G139" t="s">
        <v>8227</v>
      </c>
      <c r="H139" t="s">
        <v>8100</v>
      </c>
      <c r="I139" s="1">
        <v>720</v>
      </c>
      <c r="J139" s="1">
        <v>570</v>
      </c>
      <c r="K139" s="1">
        <v>150</v>
      </c>
      <c r="L139" s="1">
        <v>14</v>
      </c>
      <c r="M139" s="1">
        <v>6</v>
      </c>
      <c r="N139" s="1">
        <v>13.78</v>
      </c>
      <c r="O139" s="1">
        <v>1.4</v>
      </c>
      <c r="P139" s="1">
        <v>0</v>
      </c>
      <c r="Q139" t="s">
        <v>1225</v>
      </c>
      <c r="R139" t="s">
        <v>1225</v>
      </c>
      <c r="S139">
        <v>82</v>
      </c>
      <c r="T139" t="s">
        <v>1153</v>
      </c>
      <c r="U139">
        <v>550000</v>
      </c>
      <c r="V139" t="s">
        <v>1138</v>
      </c>
      <c r="W139" s="1">
        <v>914</v>
      </c>
      <c r="X139" s="1">
        <v>720</v>
      </c>
      <c r="Y139" s="1">
        <v>720</v>
      </c>
      <c r="Z139" s="1">
        <v>1000</v>
      </c>
      <c r="AA139" s="1">
        <v>720</v>
      </c>
      <c r="AB139" s="1">
        <v>590</v>
      </c>
      <c r="AC139" s="1">
        <v>590</v>
      </c>
      <c r="AD139" s="1">
        <v>590</v>
      </c>
      <c r="AE139" s="1">
        <v>590</v>
      </c>
      <c r="AF139" s="1">
        <v>590</v>
      </c>
      <c r="AG139" s="1">
        <v>720</v>
      </c>
      <c r="AH139" s="1">
        <v>480</v>
      </c>
      <c r="AI139" s="1">
        <v>720</v>
      </c>
      <c r="AJ139" s="1">
        <v>880</v>
      </c>
      <c r="AK139" s="1">
        <v>194</v>
      </c>
      <c r="AL139" s="1">
        <v>3</v>
      </c>
    </row>
    <row r="140" spans="1:38" x14ac:dyDescent="0.2">
      <c r="A140" t="s">
        <v>6320</v>
      </c>
      <c r="B140" s="1">
        <v>1</v>
      </c>
      <c r="C140" s="2" t="s">
        <v>15</v>
      </c>
      <c r="D140" s="1" t="s">
        <v>7970</v>
      </c>
      <c r="E140" s="1" t="s">
        <v>7969</v>
      </c>
      <c r="F140" t="s">
        <v>7971</v>
      </c>
      <c r="G140" t="s">
        <v>8255</v>
      </c>
      <c r="H140" t="s">
        <v>8060</v>
      </c>
      <c r="I140" s="1">
        <v>720</v>
      </c>
      <c r="J140" s="1">
        <v>720</v>
      </c>
      <c r="K140" s="1">
        <v>0</v>
      </c>
      <c r="L140" s="1">
        <v>31</v>
      </c>
      <c r="M140" s="1" t="s">
        <v>1132</v>
      </c>
      <c r="N140" s="1">
        <v>0</v>
      </c>
      <c r="O140" s="1">
        <v>2.2000000000000002</v>
      </c>
      <c r="P140" s="1">
        <v>100</v>
      </c>
      <c r="Q140" t="s">
        <v>1178</v>
      </c>
      <c r="S140">
        <v>8370000</v>
      </c>
      <c r="T140" t="s">
        <v>7866</v>
      </c>
      <c r="U140">
        <v>3600000</v>
      </c>
      <c r="V140" t="s">
        <v>1138</v>
      </c>
      <c r="W140" s="1">
        <v>880</v>
      </c>
      <c r="X140" s="1">
        <v>880</v>
      </c>
      <c r="Y140" s="1">
        <v>880</v>
      </c>
      <c r="Z140" s="1">
        <v>1000</v>
      </c>
      <c r="AA140" s="1">
        <v>720</v>
      </c>
      <c r="AB140" s="1">
        <v>590</v>
      </c>
      <c r="AC140" s="1">
        <v>720</v>
      </c>
      <c r="AD140" s="1">
        <v>720</v>
      </c>
      <c r="AE140" s="1">
        <v>880</v>
      </c>
      <c r="AF140" s="1">
        <v>720</v>
      </c>
      <c r="AG140" s="1">
        <v>1000</v>
      </c>
      <c r="AH140" s="1">
        <v>590</v>
      </c>
      <c r="AI140" s="1">
        <v>720</v>
      </c>
      <c r="AJ140" s="1">
        <v>720</v>
      </c>
      <c r="AK140" s="1">
        <v>0</v>
      </c>
      <c r="AL140" s="1">
        <v>2</v>
      </c>
    </row>
    <row r="141" spans="1:38" hidden="1" x14ac:dyDescent="0.2">
      <c r="A141" t="s">
        <v>82</v>
      </c>
      <c r="B141" s="1">
        <v>4</v>
      </c>
      <c r="C141" s="2" t="s">
        <v>15</v>
      </c>
      <c r="D141" s="1" t="s">
        <v>7969</v>
      </c>
      <c r="E141" s="1" t="s">
        <v>7969</v>
      </c>
      <c r="F141" t="s">
        <v>7976</v>
      </c>
      <c r="I141" s="1">
        <v>712</v>
      </c>
      <c r="J141" s="1">
        <v>680</v>
      </c>
      <c r="K141" s="1">
        <v>32</v>
      </c>
      <c r="L141" s="1" t="s">
        <v>1132</v>
      </c>
      <c r="M141" s="1" t="s">
        <v>1132</v>
      </c>
      <c r="N141" s="1">
        <v>4.26</v>
      </c>
      <c r="O141" s="1">
        <v>0.9</v>
      </c>
      <c r="P141" s="1">
        <v>0</v>
      </c>
      <c r="S141">
        <v>5160000</v>
      </c>
      <c r="T141" t="s">
        <v>1141</v>
      </c>
      <c r="U141">
        <v>1700000</v>
      </c>
      <c r="V141" t="s">
        <v>1138</v>
      </c>
      <c r="W141" s="1">
        <v>1039</v>
      </c>
      <c r="X141" s="1">
        <v>1000</v>
      </c>
      <c r="Y141" s="1">
        <v>1000</v>
      </c>
      <c r="Z141" s="1">
        <v>1000</v>
      </c>
      <c r="AA141" s="1">
        <v>880</v>
      </c>
      <c r="AB141" s="1">
        <v>720</v>
      </c>
      <c r="AC141" s="1">
        <v>880</v>
      </c>
      <c r="AD141" s="1">
        <v>1000</v>
      </c>
      <c r="AE141" s="1">
        <v>1000</v>
      </c>
      <c r="AF141" s="1">
        <v>1000</v>
      </c>
      <c r="AG141" s="1">
        <v>1600</v>
      </c>
      <c r="AH141" s="1">
        <v>1000</v>
      </c>
      <c r="AI141" s="1">
        <v>1000</v>
      </c>
      <c r="AJ141" s="1">
        <v>1000</v>
      </c>
      <c r="AK141" s="1">
        <v>39</v>
      </c>
      <c r="AL141" s="1">
        <v>2</v>
      </c>
    </row>
    <row r="142" spans="1:38" x14ac:dyDescent="0.2">
      <c r="A142" t="s">
        <v>87</v>
      </c>
      <c r="B142" s="1">
        <v>1</v>
      </c>
      <c r="C142" s="2" t="s">
        <v>15</v>
      </c>
      <c r="D142" s="1" t="s">
        <v>7969</v>
      </c>
      <c r="E142" s="1" t="s">
        <v>7969</v>
      </c>
      <c r="F142" t="s">
        <v>7971</v>
      </c>
      <c r="G142" t="s">
        <v>8227</v>
      </c>
      <c r="H142" t="s">
        <v>8083</v>
      </c>
      <c r="I142" s="1">
        <v>706</v>
      </c>
      <c r="J142" s="1">
        <v>620</v>
      </c>
      <c r="K142" s="1">
        <v>86</v>
      </c>
      <c r="L142" s="1" t="s">
        <v>1132</v>
      </c>
      <c r="M142" s="1" t="s">
        <v>1132</v>
      </c>
      <c r="N142" s="1">
        <v>6.1</v>
      </c>
      <c r="O142" s="1">
        <v>0.5</v>
      </c>
      <c r="P142" s="1">
        <v>0</v>
      </c>
      <c r="S142">
        <v>2500000</v>
      </c>
      <c r="T142" t="s">
        <v>1141</v>
      </c>
      <c r="U142">
        <v>4900000</v>
      </c>
      <c r="V142" t="s">
        <v>1138</v>
      </c>
      <c r="W142" s="1">
        <v>972</v>
      </c>
      <c r="X142" s="1">
        <v>880</v>
      </c>
      <c r="Y142" s="1">
        <v>880</v>
      </c>
      <c r="Z142" s="1">
        <v>880</v>
      </c>
      <c r="AA142" s="1">
        <v>720</v>
      </c>
      <c r="AB142" s="1">
        <v>590</v>
      </c>
      <c r="AC142" s="1">
        <v>590</v>
      </c>
      <c r="AD142" s="1">
        <v>720</v>
      </c>
      <c r="AE142" s="1">
        <v>720</v>
      </c>
      <c r="AF142" s="1">
        <v>880</v>
      </c>
      <c r="AG142" s="1">
        <v>1300</v>
      </c>
      <c r="AH142" s="1">
        <v>720</v>
      </c>
      <c r="AI142" s="1">
        <v>880</v>
      </c>
      <c r="AJ142" s="1">
        <v>880</v>
      </c>
      <c r="AK142" s="1">
        <v>92</v>
      </c>
      <c r="AL142" s="1">
        <v>3</v>
      </c>
    </row>
    <row r="143" spans="1:38" x14ac:dyDescent="0.2">
      <c r="A143" t="s">
        <v>2802</v>
      </c>
      <c r="B143" s="1">
        <v>5</v>
      </c>
      <c r="C143" s="2" t="s">
        <v>15</v>
      </c>
      <c r="D143" s="1" t="s">
        <v>7969</v>
      </c>
      <c r="E143" s="1" t="s">
        <v>7969</v>
      </c>
      <c r="F143" t="s">
        <v>7971</v>
      </c>
      <c r="G143" t="s">
        <v>8255</v>
      </c>
      <c r="H143" t="s">
        <v>8056</v>
      </c>
      <c r="I143" s="1">
        <v>706</v>
      </c>
      <c r="J143" s="1">
        <v>670</v>
      </c>
      <c r="K143" s="1">
        <v>36</v>
      </c>
      <c r="L143" s="1" t="s">
        <v>1132</v>
      </c>
      <c r="M143" s="1" t="s">
        <v>1132</v>
      </c>
      <c r="N143" s="1">
        <v>6.95</v>
      </c>
      <c r="O143" s="1">
        <v>0.7</v>
      </c>
      <c r="P143" s="1">
        <v>0</v>
      </c>
      <c r="S143">
        <v>3390000</v>
      </c>
      <c r="T143" t="s">
        <v>1141</v>
      </c>
      <c r="U143">
        <v>8200000</v>
      </c>
      <c r="V143" t="s">
        <v>1138</v>
      </c>
      <c r="W143" s="1">
        <v>739</v>
      </c>
      <c r="X143" s="1">
        <v>720</v>
      </c>
      <c r="Y143" s="1">
        <v>720</v>
      </c>
      <c r="Z143" s="1">
        <v>480</v>
      </c>
      <c r="AA143" s="1">
        <v>480</v>
      </c>
      <c r="AB143" s="1">
        <v>590</v>
      </c>
      <c r="AC143" s="1">
        <v>720</v>
      </c>
      <c r="AD143" s="1">
        <v>590</v>
      </c>
      <c r="AE143" s="1">
        <v>720</v>
      </c>
      <c r="AF143" s="1">
        <v>1000</v>
      </c>
      <c r="AG143" s="1">
        <v>720</v>
      </c>
      <c r="AH143" s="1">
        <v>880</v>
      </c>
      <c r="AI143" s="1">
        <v>720</v>
      </c>
      <c r="AJ143" s="1">
        <v>880</v>
      </c>
      <c r="AK143" s="1">
        <v>19</v>
      </c>
      <c r="AL143" s="1">
        <v>2</v>
      </c>
    </row>
    <row r="144" spans="1:38" hidden="1" x14ac:dyDescent="0.2">
      <c r="A144" t="s">
        <v>3347</v>
      </c>
      <c r="B144" s="1">
        <v>4</v>
      </c>
      <c r="C144" s="2" t="s">
        <v>15</v>
      </c>
      <c r="D144" s="1" t="s">
        <v>7969</v>
      </c>
      <c r="E144" s="1" t="s">
        <v>7970</v>
      </c>
      <c r="F144" t="s">
        <v>7971</v>
      </c>
      <c r="I144" s="1">
        <v>697</v>
      </c>
      <c r="J144" s="1">
        <v>680</v>
      </c>
      <c r="K144" s="1">
        <v>17</v>
      </c>
      <c r="L144" s="1" t="s">
        <v>1132</v>
      </c>
      <c r="M144" s="1">
        <v>14</v>
      </c>
      <c r="N144" s="1">
        <v>5.63</v>
      </c>
      <c r="O144" s="1">
        <v>3.5</v>
      </c>
      <c r="P144" s="1">
        <v>0</v>
      </c>
      <c r="R144" t="s">
        <v>1136</v>
      </c>
      <c r="S144">
        <v>42</v>
      </c>
      <c r="T144" t="s">
        <v>1141</v>
      </c>
      <c r="U144">
        <v>1600000</v>
      </c>
      <c r="V144" t="s">
        <v>1138</v>
      </c>
      <c r="W144" s="1">
        <v>737</v>
      </c>
      <c r="X144" s="1">
        <v>720</v>
      </c>
      <c r="Y144" s="1">
        <v>720</v>
      </c>
      <c r="Z144" s="1">
        <v>880</v>
      </c>
      <c r="AA144" s="1">
        <v>720</v>
      </c>
      <c r="AB144" s="1">
        <v>590</v>
      </c>
      <c r="AC144" s="1">
        <v>720</v>
      </c>
      <c r="AD144" s="1">
        <v>720</v>
      </c>
      <c r="AE144" s="1">
        <v>720</v>
      </c>
      <c r="AF144" s="1">
        <v>880</v>
      </c>
      <c r="AG144" s="1">
        <v>1000</v>
      </c>
      <c r="AH144" s="1">
        <v>590</v>
      </c>
      <c r="AI144" s="1">
        <v>720</v>
      </c>
      <c r="AJ144" s="1">
        <v>880</v>
      </c>
      <c r="AK144" s="1">
        <v>17</v>
      </c>
      <c r="AL144" s="1">
        <v>2</v>
      </c>
    </row>
    <row r="145" spans="1:38" x14ac:dyDescent="0.2">
      <c r="A145" t="s">
        <v>1876</v>
      </c>
      <c r="B145" s="1">
        <v>5</v>
      </c>
      <c r="C145" s="2" t="s">
        <v>15</v>
      </c>
      <c r="D145" s="1" t="s">
        <v>7969</v>
      </c>
      <c r="E145" s="1" t="s">
        <v>7969</v>
      </c>
      <c r="F145" t="s">
        <v>7971</v>
      </c>
      <c r="G145" t="s">
        <v>8087</v>
      </c>
      <c r="H145" t="s">
        <v>8087</v>
      </c>
      <c r="I145" s="1">
        <v>690</v>
      </c>
      <c r="J145" s="1">
        <v>610</v>
      </c>
      <c r="K145" s="1">
        <v>80</v>
      </c>
      <c r="L145" s="1" t="s">
        <v>1132</v>
      </c>
      <c r="M145" s="1" t="s">
        <v>1132</v>
      </c>
      <c r="N145" s="1">
        <v>10.52</v>
      </c>
      <c r="O145" s="1">
        <v>1.1000000000000001</v>
      </c>
      <c r="P145" s="1">
        <v>0</v>
      </c>
      <c r="S145">
        <v>92</v>
      </c>
      <c r="U145">
        <v>1200000</v>
      </c>
      <c r="V145" t="s">
        <v>1138</v>
      </c>
      <c r="W145" s="1">
        <v>954</v>
      </c>
      <c r="X145" s="1">
        <v>880</v>
      </c>
      <c r="Y145" s="1">
        <v>880</v>
      </c>
      <c r="Z145" s="1">
        <v>1000</v>
      </c>
      <c r="AA145" s="1">
        <v>590</v>
      </c>
      <c r="AB145" s="1">
        <v>590</v>
      </c>
      <c r="AC145" s="1">
        <v>720</v>
      </c>
      <c r="AD145" s="1">
        <v>720</v>
      </c>
      <c r="AE145" s="1">
        <v>880</v>
      </c>
      <c r="AF145" s="1">
        <v>880</v>
      </c>
      <c r="AG145" s="1">
        <v>1300</v>
      </c>
      <c r="AH145" s="1">
        <v>720</v>
      </c>
      <c r="AI145" s="1">
        <v>880</v>
      </c>
      <c r="AJ145" s="1">
        <v>880</v>
      </c>
      <c r="AK145" s="1">
        <v>74</v>
      </c>
      <c r="AL145" s="1">
        <v>2</v>
      </c>
    </row>
    <row r="146" spans="1:38" x14ac:dyDescent="0.2">
      <c r="A146" t="s">
        <v>96</v>
      </c>
      <c r="B146" s="1">
        <v>1</v>
      </c>
      <c r="C146" s="2" t="s">
        <v>15</v>
      </c>
      <c r="D146" s="1" t="s">
        <v>7969</v>
      </c>
      <c r="E146" s="1" t="s">
        <v>7969</v>
      </c>
      <c r="F146" t="s">
        <v>7971</v>
      </c>
      <c r="G146" t="s">
        <v>8227</v>
      </c>
      <c r="H146" t="s">
        <v>8083</v>
      </c>
      <c r="I146" s="1">
        <v>685</v>
      </c>
      <c r="J146" s="1">
        <v>620</v>
      </c>
      <c r="K146" s="1">
        <v>65</v>
      </c>
      <c r="L146" s="1" t="s">
        <v>1132</v>
      </c>
      <c r="M146" s="1" t="s">
        <v>1132</v>
      </c>
      <c r="N146" s="1">
        <v>6.98</v>
      </c>
      <c r="O146" s="1">
        <v>0.3</v>
      </c>
      <c r="P146" s="1">
        <v>0</v>
      </c>
      <c r="S146">
        <v>88</v>
      </c>
      <c r="T146" t="s">
        <v>1141</v>
      </c>
      <c r="U146">
        <v>10000000</v>
      </c>
      <c r="V146" t="s">
        <v>1138</v>
      </c>
      <c r="W146" s="1">
        <v>941</v>
      </c>
      <c r="X146" s="1">
        <v>880</v>
      </c>
      <c r="Y146" s="1">
        <v>880</v>
      </c>
      <c r="Z146" s="1">
        <v>880</v>
      </c>
      <c r="AA146" s="1">
        <v>720</v>
      </c>
      <c r="AB146" s="1">
        <v>480</v>
      </c>
      <c r="AC146" s="1">
        <v>590</v>
      </c>
      <c r="AD146" s="1">
        <v>720</v>
      </c>
      <c r="AE146" s="1">
        <v>720</v>
      </c>
      <c r="AF146" s="1">
        <v>880</v>
      </c>
      <c r="AG146" s="1">
        <v>1300</v>
      </c>
      <c r="AH146" s="1">
        <v>720</v>
      </c>
      <c r="AI146" s="1">
        <v>880</v>
      </c>
      <c r="AJ146" s="1">
        <v>880</v>
      </c>
      <c r="AK146" s="1">
        <v>61</v>
      </c>
      <c r="AL146" s="1">
        <v>2</v>
      </c>
    </row>
    <row r="147" spans="1:38" hidden="1" x14ac:dyDescent="0.2">
      <c r="A147" t="s">
        <v>3548</v>
      </c>
      <c r="B147" s="1">
        <v>4</v>
      </c>
      <c r="C147" s="2" t="s">
        <v>15</v>
      </c>
      <c r="D147" s="1" t="s">
        <v>7969</v>
      </c>
      <c r="E147" s="1" t="s">
        <v>7970</v>
      </c>
      <c r="F147" t="s">
        <v>7971</v>
      </c>
      <c r="I147" s="1">
        <v>681</v>
      </c>
      <c r="J147" s="1">
        <v>680</v>
      </c>
      <c r="K147" s="1">
        <v>1</v>
      </c>
      <c r="L147" s="1" t="s">
        <v>1132</v>
      </c>
      <c r="M147" s="1">
        <v>9</v>
      </c>
      <c r="N147" s="1">
        <v>4.2699999999999996</v>
      </c>
      <c r="O147" s="1">
        <v>3.5</v>
      </c>
      <c r="P147" s="1">
        <v>0</v>
      </c>
      <c r="R147" t="s">
        <v>1136</v>
      </c>
      <c r="S147">
        <v>52</v>
      </c>
      <c r="T147" t="s">
        <v>1141</v>
      </c>
      <c r="U147">
        <v>1700000</v>
      </c>
      <c r="V147" t="s">
        <v>1138</v>
      </c>
      <c r="W147" s="1">
        <v>723</v>
      </c>
      <c r="X147" s="1">
        <v>720</v>
      </c>
      <c r="Y147" s="1">
        <v>720</v>
      </c>
      <c r="Z147" s="1">
        <v>880</v>
      </c>
      <c r="AA147" s="1">
        <v>720</v>
      </c>
      <c r="AB147" s="1">
        <v>590</v>
      </c>
      <c r="AC147" s="1">
        <v>720</v>
      </c>
      <c r="AD147" s="1">
        <v>720</v>
      </c>
      <c r="AE147" s="1">
        <v>720</v>
      </c>
      <c r="AF147" s="1">
        <v>880</v>
      </c>
      <c r="AG147" s="1">
        <v>1000</v>
      </c>
      <c r="AH147" s="1">
        <v>590</v>
      </c>
      <c r="AI147" s="1">
        <v>720</v>
      </c>
      <c r="AJ147" s="1">
        <v>880</v>
      </c>
      <c r="AK147" s="1">
        <v>3</v>
      </c>
      <c r="AL147" s="1">
        <v>2</v>
      </c>
    </row>
    <row r="148" spans="1:38" hidden="1" x14ac:dyDescent="0.2">
      <c r="A148" t="s">
        <v>89</v>
      </c>
      <c r="B148" s="1">
        <v>4</v>
      </c>
      <c r="C148" s="2" t="s">
        <v>15</v>
      </c>
      <c r="D148" s="1" t="s">
        <v>7969</v>
      </c>
      <c r="E148" s="1" t="s">
        <v>7969</v>
      </c>
      <c r="I148" s="1">
        <v>681</v>
      </c>
      <c r="J148" s="1">
        <v>680</v>
      </c>
      <c r="K148" s="1">
        <v>1</v>
      </c>
      <c r="L148" s="1" t="s">
        <v>1132</v>
      </c>
      <c r="M148" s="1" t="s">
        <v>1132</v>
      </c>
      <c r="N148" s="1">
        <v>56.9</v>
      </c>
      <c r="O148" s="1">
        <v>2.7</v>
      </c>
      <c r="P148" s="1">
        <v>0</v>
      </c>
      <c r="S148">
        <v>948000</v>
      </c>
      <c r="T148" t="s">
        <v>7865</v>
      </c>
      <c r="U148">
        <v>1900000</v>
      </c>
      <c r="V148" t="s">
        <v>1138</v>
      </c>
      <c r="W148" s="1">
        <v>880</v>
      </c>
      <c r="X148" s="1">
        <v>880</v>
      </c>
      <c r="Y148" s="1">
        <v>880</v>
      </c>
      <c r="Z148" s="1">
        <v>720</v>
      </c>
      <c r="AA148" s="1">
        <v>590</v>
      </c>
      <c r="AB148" s="1">
        <v>590</v>
      </c>
      <c r="AC148" s="1">
        <v>720</v>
      </c>
      <c r="AD148" s="1">
        <v>720</v>
      </c>
      <c r="AE148" s="1">
        <v>880</v>
      </c>
      <c r="AF148" s="1">
        <v>880</v>
      </c>
      <c r="AG148" s="1">
        <v>1000</v>
      </c>
      <c r="AH148" s="1">
        <v>1000</v>
      </c>
      <c r="AI148" s="1">
        <v>1000</v>
      </c>
      <c r="AJ148" s="1">
        <v>880</v>
      </c>
      <c r="AK148" s="1">
        <v>0</v>
      </c>
      <c r="AL148" s="1">
        <v>2</v>
      </c>
    </row>
    <row r="149" spans="1:38" hidden="1" x14ac:dyDescent="0.2">
      <c r="A149" t="s">
        <v>104</v>
      </c>
      <c r="B149" s="1">
        <v>4</v>
      </c>
      <c r="C149" s="2" t="s">
        <v>15</v>
      </c>
      <c r="D149" s="1" t="s">
        <v>7969</v>
      </c>
      <c r="E149" s="1" t="s">
        <v>7969</v>
      </c>
      <c r="I149" s="1">
        <v>680</v>
      </c>
      <c r="J149" s="1">
        <v>560</v>
      </c>
      <c r="K149" s="1">
        <v>120</v>
      </c>
      <c r="L149" s="1" t="s">
        <v>1132</v>
      </c>
      <c r="M149" s="1" t="s">
        <v>1132</v>
      </c>
      <c r="N149" s="1">
        <v>6.39</v>
      </c>
      <c r="O149" s="1">
        <v>0.9</v>
      </c>
      <c r="P149" s="1">
        <v>0</v>
      </c>
      <c r="S149">
        <v>400000</v>
      </c>
      <c r="U149">
        <v>3100000</v>
      </c>
      <c r="V149" t="s">
        <v>1138</v>
      </c>
      <c r="W149" s="1">
        <v>785</v>
      </c>
      <c r="X149" s="1">
        <v>720</v>
      </c>
      <c r="Y149" s="1">
        <v>720</v>
      </c>
      <c r="Z149" s="1">
        <v>720</v>
      </c>
      <c r="AA149" s="1">
        <v>720</v>
      </c>
      <c r="AB149" s="1">
        <v>590</v>
      </c>
      <c r="AC149" s="1">
        <v>720</v>
      </c>
      <c r="AD149" s="1">
        <v>720</v>
      </c>
      <c r="AE149" s="1">
        <v>720</v>
      </c>
      <c r="AF149" s="1">
        <v>590</v>
      </c>
      <c r="AG149" s="1">
        <v>720</v>
      </c>
      <c r="AH149" s="1">
        <v>590</v>
      </c>
      <c r="AI149" s="1">
        <v>590</v>
      </c>
      <c r="AJ149" s="1">
        <v>720</v>
      </c>
      <c r="AK149" s="1">
        <v>65</v>
      </c>
      <c r="AL149" s="1">
        <v>2</v>
      </c>
    </row>
    <row r="150" spans="1:38" hidden="1" x14ac:dyDescent="0.2">
      <c r="A150" t="s">
        <v>2206</v>
      </c>
      <c r="B150" s="1">
        <v>4</v>
      </c>
      <c r="C150" s="2" t="s">
        <v>15</v>
      </c>
      <c r="D150" s="1" t="s">
        <v>7969</v>
      </c>
      <c r="E150" s="1" t="s">
        <v>7969</v>
      </c>
      <c r="F150" t="s">
        <v>7971</v>
      </c>
      <c r="G150" t="s">
        <v>8107</v>
      </c>
      <c r="H150" t="s">
        <v>8107</v>
      </c>
      <c r="I150" s="1">
        <v>675</v>
      </c>
      <c r="J150" s="1">
        <v>670</v>
      </c>
      <c r="K150" s="1">
        <v>5</v>
      </c>
      <c r="L150" s="1" t="s">
        <v>1132</v>
      </c>
      <c r="M150" s="1" t="s">
        <v>1132</v>
      </c>
      <c r="N150" s="1">
        <v>34.08</v>
      </c>
      <c r="O150" s="1">
        <v>1.9</v>
      </c>
      <c r="P150" s="1">
        <v>0</v>
      </c>
      <c r="S150">
        <v>21800</v>
      </c>
      <c r="T150" t="s">
        <v>1153</v>
      </c>
      <c r="U150">
        <v>7700000</v>
      </c>
      <c r="V150" t="s">
        <v>1138</v>
      </c>
      <c r="W150" s="1">
        <v>725</v>
      </c>
      <c r="X150" s="1">
        <v>720</v>
      </c>
      <c r="Y150" s="1">
        <v>720</v>
      </c>
      <c r="Z150" s="1">
        <v>720</v>
      </c>
      <c r="AA150" s="1">
        <v>590</v>
      </c>
      <c r="AB150" s="1">
        <v>590</v>
      </c>
      <c r="AC150" s="1">
        <v>590</v>
      </c>
      <c r="AD150" s="1">
        <v>720</v>
      </c>
      <c r="AE150" s="1">
        <v>720</v>
      </c>
      <c r="AF150" s="1">
        <v>590</v>
      </c>
      <c r="AG150" s="1">
        <v>880</v>
      </c>
      <c r="AH150" s="1">
        <v>590</v>
      </c>
      <c r="AI150" s="1">
        <v>720</v>
      </c>
      <c r="AJ150" s="1">
        <v>720</v>
      </c>
      <c r="AK150" s="1">
        <v>5</v>
      </c>
      <c r="AL150" s="1">
        <v>2</v>
      </c>
    </row>
    <row r="151" spans="1:38" x14ac:dyDescent="0.2">
      <c r="A151" t="s">
        <v>3910</v>
      </c>
      <c r="B151" s="1">
        <v>5</v>
      </c>
      <c r="C151" s="2" t="s">
        <v>15</v>
      </c>
      <c r="D151" s="1" t="s">
        <v>7969</v>
      </c>
      <c r="E151" s="1" t="s">
        <v>7969</v>
      </c>
      <c r="F151" t="s">
        <v>7971</v>
      </c>
      <c r="G151" t="s">
        <v>8255</v>
      </c>
      <c r="H151" t="s">
        <v>8256</v>
      </c>
      <c r="I151" s="1">
        <v>642</v>
      </c>
      <c r="J151" s="1">
        <v>580</v>
      </c>
      <c r="K151" s="1">
        <v>62</v>
      </c>
      <c r="L151" s="1" t="s">
        <v>1132</v>
      </c>
      <c r="M151" s="1" t="s">
        <v>1132</v>
      </c>
      <c r="N151" s="1">
        <v>4.5</v>
      </c>
      <c r="O151" s="1">
        <v>0.4</v>
      </c>
      <c r="P151" s="1">
        <v>0</v>
      </c>
      <c r="S151">
        <v>69</v>
      </c>
      <c r="T151" t="s">
        <v>1141</v>
      </c>
      <c r="U151">
        <v>1100000</v>
      </c>
      <c r="V151" t="s">
        <v>1138</v>
      </c>
      <c r="W151" s="1">
        <v>955</v>
      </c>
      <c r="X151" s="1">
        <v>880</v>
      </c>
      <c r="Y151" s="1">
        <v>880</v>
      </c>
      <c r="Z151" s="1">
        <v>880</v>
      </c>
      <c r="AA151" s="1">
        <v>590</v>
      </c>
      <c r="AB151" s="1">
        <v>480</v>
      </c>
      <c r="AC151" s="1">
        <v>590</v>
      </c>
      <c r="AD151" s="1">
        <v>720</v>
      </c>
      <c r="AE151" s="1">
        <v>720</v>
      </c>
      <c r="AF151" s="1">
        <v>880</v>
      </c>
      <c r="AG151" s="1">
        <v>1600</v>
      </c>
      <c r="AH151" s="1">
        <v>1000</v>
      </c>
      <c r="AI151" s="1">
        <v>1000</v>
      </c>
      <c r="AJ151" s="1">
        <v>880</v>
      </c>
      <c r="AK151" s="1">
        <v>75</v>
      </c>
      <c r="AL151" s="1">
        <v>3</v>
      </c>
    </row>
    <row r="152" spans="1:38" hidden="1" x14ac:dyDescent="0.2">
      <c r="A152" t="s">
        <v>2422</v>
      </c>
      <c r="B152" s="1">
        <v>4</v>
      </c>
      <c r="C152" s="2" t="s">
        <v>15</v>
      </c>
      <c r="D152" s="1" t="s">
        <v>7969</v>
      </c>
      <c r="E152" s="1" t="s">
        <v>7969</v>
      </c>
      <c r="F152" t="s">
        <v>7971</v>
      </c>
      <c r="G152" t="s">
        <v>8227</v>
      </c>
      <c r="H152" t="s">
        <v>8083</v>
      </c>
      <c r="I152" s="1">
        <v>638</v>
      </c>
      <c r="J152" s="1">
        <v>620</v>
      </c>
      <c r="K152" s="1">
        <v>18</v>
      </c>
      <c r="L152" s="1" t="s">
        <v>1132</v>
      </c>
      <c r="M152" s="1" t="s">
        <v>1132</v>
      </c>
      <c r="N152" s="1">
        <v>5.86</v>
      </c>
      <c r="O152" s="1">
        <v>0.5</v>
      </c>
      <c r="P152" s="1">
        <v>0</v>
      </c>
      <c r="S152">
        <v>97</v>
      </c>
      <c r="T152" t="s">
        <v>1141</v>
      </c>
      <c r="U152">
        <v>9600000</v>
      </c>
      <c r="V152" t="s">
        <v>1138</v>
      </c>
      <c r="W152" s="1">
        <v>901</v>
      </c>
      <c r="X152" s="1">
        <v>880</v>
      </c>
      <c r="Y152" s="1">
        <v>880</v>
      </c>
      <c r="Z152" s="1">
        <v>880</v>
      </c>
      <c r="AA152" s="1">
        <v>720</v>
      </c>
      <c r="AB152" s="1">
        <v>590</v>
      </c>
      <c r="AC152" s="1">
        <v>590</v>
      </c>
      <c r="AD152" s="1">
        <v>720</v>
      </c>
      <c r="AE152" s="1">
        <v>720</v>
      </c>
      <c r="AF152" s="1">
        <v>880</v>
      </c>
      <c r="AG152" s="1">
        <v>1300</v>
      </c>
      <c r="AH152" s="1">
        <v>720</v>
      </c>
      <c r="AI152" s="1">
        <v>880</v>
      </c>
      <c r="AJ152" s="1">
        <v>880</v>
      </c>
      <c r="AK152" s="1">
        <v>21</v>
      </c>
      <c r="AL152" s="1">
        <v>3</v>
      </c>
    </row>
    <row r="153" spans="1:38" hidden="1" x14ac:dyDescent="0.2">
      <c r="A153" t="s">
        <v>1946</v>
      </c>
      <c r="B153" s="1">
        <v>4</v>
      </c>
      <c r="C153" s="2" t="s">
        <v>15</v>
      </c>
      <c r="D153" s="1" t="s">
        <v>7969</v>
      </c>
      <c r="E153" s="1" t="s">
        <v>7969</v>
      </c>
      <c r="F153" t="s">
        <v>7975</v>
      </c>
      <c r="G153" t="s">
        <v>7975</v>
      </c>
      <c r="H153" t="s">
        <v>7975</v>
      </c>
      <c r="I153" s="1">
        <v>636</v>
      </c>
      <c r="J153" s="1">
        <v>590</v>
      </c>
      <c r="K153" s="1">
        <v>46</v>
      </c>
      <c r="L153" s="1" t="s">
        <v>1132</v>
      </c>
      <c r="M153" s="1" t="s">
        <v>1132</v>
      </c>
      <c r="N153" s="1">
        <v>37.380000000000003</v>
      </c>
      <c r="O153" s="1">
        <v>1.1000000000000001</v>
      </c>
      <c r="P153" s="1">
        <v>0</v>
      </c>
      <c r="S153">
        <v>90</v>
      </c>
      <c r="T153" t="s">
        <v>1141</v>
      </c>
      <c r="U153">
        <v>9100000</v>
      </c>
      <c r="V153" t="s">
        <v>1138</v>
      </c>
      <c r="W153" s="1">
        <v>911</v>
      </c>
      <c r="X153" s="1">
        <v>880</v>
      </c>
      <c r="Y153" s="1">
        <v>880</v>
      </c>
      <c r="Z153" s="1">
        <v>880</v>
      </c>
      <c r="AA153" s="1">
        <v>720</v>
      </c>
      <c r="AB153" s="1">
        <v>590</v>
      </c>
      <c r="AC153" s="1">
        <v>590</v>
      </c>
      <c r="AD153" s="1">
        <v>590</v>
      </c>
      <c r="AE153" s="1">
        <v>720</v>
      </c>
      <c r="AF153" s="1">
        <v>880</v>
      </c>
      <c r="AG153" s="1">
        <v>1000</v>
      </c>
      <c r="AH153" s="1">
        <v>720</v>
      </c>
      <c r="AI153" s="1">
        <v>880</v>
      </c>
      <c r="AJ153" s="1">
        <v>880</v>
      </c>
      <c r="AK153" s="1">
        <v>31</v>
      </c>
      <c r="AL153" s="1">
        <v>2</v>
      </c>
    </row>
    <row r="154" spans="1:38" x14ac:dyDescent="0.2">
      <c r="A154" t="s">
        <v>1970</v>
      </c>
      <c r="B154" s="1">
        <v>1</v>
      </c>
      <c r="C154" s="2" t="s">
        <v>15</v>
      </c>
      <c r="D154" s="1" t="s">
        <v>7969</v>
      </c>
      <c r="E154" s="1" t="s">
        <v>7969</v>
      </c>
      <c r="F154" t="s">
        <v>7971</v>
      </c>
      <c r="G154" t="s">
        <v>8098</v>
      </c>
      <c r="H154" t="s">
        <v>8098</v>
      </c>
      <c r="I154" s="1">
        <v>632</v>
      </c>
      <c r="J154" s="1">
        <v>600</v>
      </c>
      <c r="K154" s="1">
        <v>32</v>
      </c>
      <c r="L154" s="1" t="s">
        <v>1132</v>
      </c>
      <c r="M154" s="1" t="s">
        <v>1132</v>
      </c>
      <c r="N154" s="1">
        <v>6.04</v>
      </c>
      <c r="O154" s="1">
        <v>1.4</v>
      </c>
      <c r="P154" s="1">
        <v>0</v>
      </c>
      <c r="S154">
        <v>75</v>
      </c>
      <c r="T154" t="s">
        <v>1141</v>
      </c>
      <c r="U154">
        <v>2300000</v>
      </c>
      <c r="V154" t="s">
        <v>1138</v>
      </c>
      <c r="W154" s="1">
        <v>749</v>
      </c>
      <c r="X154" s="1">
        <v>720</v>
      </c>
      <c r="Y154" s="1">
        <v>720</v>
      </c>
      <c r="Z154" s="1">
        <v>880</v>
      </c>
      <c r="AA154" s="1">
        <v>590</v>
      </c>
      <c r="AB154" s="1">
        <v>480</v>
      </c>
      <c r="AC154" s="1">
        <v>590</v>
      </c>
      <c r="AD154" s="1">
        <v>720</v>
      </c>
      <c r="AE154" s="1">
        <v>720</v>
      </c>
      <c r="AF154" s="1">
        <v>720</v>
      </c>
      <c r="AG154" s="1">
        <v>1300</v>
      </c>
      <c r="AH154" s="1">
        <v>720</v>
      </c>
      <c r="AI154" s="1">
        <v>880</v>
      </c>
      <c r="AJ154" s="1">
        <v>880</v>
      </c>
      <c r="AK154" s="1">
        <v>29</v>
      </c>
      <c r="AL154" s="1">
        <v>2</v>
      </c>
    </row>
    <row r="155" spans="1:38" x14ac:dyDescent="0.2">
      <c r="A155" t="s">
        <v>139</v>
      </c>
      <c r="B155" s="1">
        <v>1</v>
      </c>
      <c r="C155" s="2" t="s">
        <v>15</v>
      </c>
      <c r="D155" s="1" t="s">
        <v>7969</v>
      </c>
      <c r="E155" s="1" t="s">
        <v>7969</v>
      </c>
      <c r="F155" t="s">
        <v>7971</v>
      </c>
      <c r="G155" t="s">
        <v>8226</v>
      </c>
      <c r="H155" t="s">
        <v>8058</v>
      </c>
      <c r="I155" s="1">
        <v>627</v>
      </c>
      <c r="J155" s="1">
        <v>590</v>
      </c>
      <c r="K155" s="1">
        <v>37</v>
      </c>
      <c r="L155" s="1" t="s">
        <v>1132</v>
      </c>
      <c r="M155" s="1" t="s">
        <v>1132</v>
      </c>
      <c r="N155" s="1">
        <v>11.35</v>
      </c>
      <c r="O155" s="1">
        <v>1</v>
      </c>
      <c r="P155" s="1">
        <v>100</v>
      </c>
      <c r="S155">
        <v>2010000</v>
      </c>
      <c r="T155" t="s">
        <v>7864</v>
      </c>
      <c r="U155">
        <v>1600000</v>
      </c>
      <c r="V155" t="s">
        <v>1138</v>
      </c>
      <c r="W155" s="1">
        <v>754</v>
      </c>
      <c r="X155" s="1">
        <v>720</v>
      </c>
      <c r="Y155" s="1">
        <v>720</v>
      </c>
      <c r="Z155" s="1">
        <v>590</v>
      </c>
      <c r="AA155" s="1">
        <v>590</v>
      </c>
      <c r="AB155" s="1">
        <v>480</v>
      </c>
      <c r="AC155" s="1">
        <v>480</v>
      </c>
      <c r="AD155" s="1">
        <v>480</v>
      </c>
      <c r="AE155" s="1">
        <v>480</v>
      </c>
      <c r="AF155" s="1">
        <v>590</v>
      </c>
      <c r="AG155" s="1">
        <v>720</v>
      </c>
      <c r="AH155" s="1">
        <v>880</v>
      </c>
      <c r="AI155" s="1">
        <v>880</v>
      </c>
      <c r="AJ155" s="1">
        <v>720</v>
      </c>
      <c r="AK155" s="1">
        <v>34</v>
      </c>
      <c r="AL155" s="1">
        <v>3</v>
      </c>
    </row>
    <row r="156" spans="1:38" x14ac:dyDescent="0.2">
      <c r="A156" t="s">
        <v>109</v>
      </c>
      <c r="B156" s="1">
        <v>1</v>
      </c>
      <c r="C156" s="2" t="s">
        <v>15</v>
      </c>
      <c r="D156" s="1" t="s">
        <v>7969</v>
      </c>
      <c r="E156" s="1" t="s">
        <v>7969</v>
      </c>
      <c r="F156" t="s">
        <v>7971</v>
      </c>
      <c r="G156" t="s">
        <v>8098</v>
      </c>
      <c r="H156" t="s">
        <v>8098</v>
      </c>
      <c r="I156" s="1">
        <v>625</v>
      </c>
      <c r="J156" s="1">
        <v>600</v>
      </c>
      <c r="K156" s="1">
        <v>25</v>
      </c>
      <c r="L156" s="1" t="s">
        <v>1132</v>
      </c>
      <c r="M156" s="1" t="s">
        <v>1132</v>
      </c>
      <c r="N156" s="1">
        <v>7.63</v>
      </c>
      <c r="O156" s="1">
        <v>1.4</v>
      </c>
      <c r="P156" s="1">
        <v>0</v>
      </c>
      <c r="S156">
        <v>2090000</v>
      </c>
      <c r="T156" t="s">
        <v>1141</v>
      </c>
      <c r="U156">
        <v>2200000</v>
      </c>
      <c r="V156" t="s">
        <v>1138</v>
      </c>
      <c r="W156" s="1">
        <v>742</v>
      </c>
      <c r="X156" s="1">
        <v>720</v>
      </c>
      <c r="Y156" s="1">
        <v>720</v>
      </c>
      <c r="Z156" s="1">
        <v>880</v>
      </c>
      <c r="AA156" s="1">
        <v>590</v>
      </c>
      <c r="AB156" s="1">
        <v>480</v>
      </c>
      <c r="AC156" s="1">
        <v>590</v>
      </c>
      <c r="AD156" s="1">
        <v>720</v>
      </c>
      <c r="AE156" s="1">
        <v>720</v>
      </c>
      <c r="AF156" s="1">
        <v>720</v>
      </c>
      <c r="AG156" s="1">
        <v>1300</v>
      </c>
      <c r="AH156" s="1">
        <v>720</v>
      </c>
      <c r="AI156" s="1">
        <v>880</v>
      </c>
      <c r="AJ156" s="1">
        <v>880</v>
      </c>
      <c r="AK156" s="1">
        <v>22</v>
      </c>
      <c r="AL156" s="1">
        <v>2</v>
      </c>
    </row>
    <row r="157" spans="1:38" x14ac:dyDescent="0.2">
      <c r="A157" t="s">
        <v>117</v>
      </c>
      <c r="B157" s="1">
        <v>1</v>
      </c>
      <c r="C157" s="2" t="s">
        <v>15</v>
      </c>
      <c r="D157" s="1" t="s">
        <v>7969</v>
      </c>
      <c r="E157" s="1" t="s">
        <v>7969</v>
      </c>
      <c r="F157" t="s">
        <v>7971</v>
      </c>
      <c r="G157" t="s">
        <v>8244</v>
      </c>
      <c r="H157" t="s">
        <v>8074</v>
      </c>
      <c r="I157" s="1">
        <v>613</v>
      </c>
      <c r="J157" s="1">
        <v>550</v>
      </c>
      <c r="K157" s="1">
        <v>63</v>
      </c>
      <c r="L157" s="1" t="s">
        <v>1132</v>
      </c>
      <c r="M157" s="1" t="s">
        <v>1132</v>
      </c>
      <c r="N157" s="1">
        <v>5.24</v>
      </c>
      <c r="O157" s="1">
        <v>0.6</v>
      </c>
      <c r="P157" s="1">
        <v>0</v>
      </c>
      <c r="S157">
        <v>97</v>
      </c>
      <c r="T157" t="s">
        <v>1141</v>
      </c>
      <c r="U157">
        <v>1600000</v>
      </c>
      <c r="V157" t="s">
        <v>1138</v>
      </c>
      <c r="W157" s="1">
        <v>744</v>
      </c>
      <c r="X157" s="1">
        <v>720</v>
      </c>
      <c r="Y157" s="1">
        <v>720</v>
      </c>
      <c r="Z157" s="1">
        <v>590</v>
      </c>
      <c r="AA157" s="1">
        <v>480</v>
      </c>
      <c r="AB157" s="1">
        <v>390</v>
      </c>
      <c r="AC157" s="1">
        <v>480</v>
      </c>
      <c r="AD157" s="1">
        <v>590</v>
      </c>
      <c r="AE157" s="1">
        <v>590</v>
      </c>
      <c r="AF157" s="1">
        <v>720</v>
      </c>
      <c r="AG157" s="1">
        <v>1000</v>
      </c>
      <c r="AH157" s="1">
        <v>720</v>
      </c>
      <c r="AI157" s="1">
        <v>880</v>
      </c>
      <c r="AJ157" s="1">
        <v>880</v>
      </c>
      <c r="AK157" s="1">
        <v>24</v>
      </c>
      <c r="AL157" s="1">
        <v>2</v>
      </c>
    </row>
    <row r="158" spans="1:38" hidden="1" x14ac:dyDescent="0.2">
      <c r="A158" t="s">
        <v>3543</v>
      </c>
      <c r="B158" s="1">
        <v>4</v>
      </c>
      <c r="C158" s="2" t="s">
        <v>15</v>
      </c>
      <c r="D158" s="1" t="s">
        <v>7969</v>
      </c>
      <c r="E158" s="1" t="s">
        <v>7969</v>
      </c>
      <c r="F158" t="s">
        <v>7971</v>
      </c>
      <c r="G158" t="s">
        <v>8098</v>
      </c>
      <c r="H158" t="s">
        <v>8098</v>
      </c>
      <c r="I158" s="1">
        <v>603</v>
      </c>
      <c r="J158" s="1">
        <v>600</v>
      </c>
      <c r="K158" s="1">
        <v>3</v>
      </c>
      <c r="L158" s="1" t="s">
        <v>1132</v>
      </c>
      <c r="M158" s="1" t="s">
        <v>1132</v>
      </c>
      <c r="N158" s="1">
        <v>8.24</v>
      </c>
      <c r="O158" s="1">
        <v>1.4</v>
      </c>
      <c r="P158" s="1">
        <v>0</v>
      </c>
      <c r="S158">
        <v>87</v>
      </c>
      <c r="T158" t="s">
        <v>7864</v>
      </c>
      <c r="U158">
        <v>6500000</v>
      </c>
      <c r="V158" t="s">
        <v>1138</v>
      </c>
      <c r="W158" s="1">
        <v>722</v>
      </c>
      <c r="X158" s="1">
        <v>720</v>
      </c>
      <c r="Y158" s="1">
        <v>720</v>
      </c>
      <c r="Z158" s="1">
        <v>880</v>
      </c>
      <c r="AA158" s="1">
        <v>590</v>
      </c>
      <c r="AB158" s="1">
        <v>480</v>
      </c>
      <c r="AC158" s="1">
        <v>590</v>
      </c>
      <c r="AD158" s="1">
        <v>720</v>
      </c>
      <c r="AE158" s="1">
        <v>720</v>
      </c>
      <c r="AF158" s="1">
        <v>720</v>
      </c>
      <c r="AG158" s="1">
        <v>1300</v>
      </c>
      <c r="AH158" s="1">
        <v>720</v>
      </c>
      <c r="AI158" s="1">
        <v>880</v>
      </c>
      <c r="AJ158" s="1">
        <v>880</v>
      </c>
      <c r="AK158" s="1">
        <v>2</v>
      </c>
      <c r="AL158" s="1">
        <v>2</v>
      </c>
    </row>
    <row r="159" spans="1:38" x14ac:dyDescent="0.2">
      <c r="A159" t="s">
        <v>112</v>
      </c>
      <c r="B159" s="1">
        <v>1</v>
      </c>
      <c r="C159" s="2" t="s">
        <v>15</v>
      </c>
      <c r="D159" s="1" t="s">
        <v>7969</v>
      </c>
      <c r="E159" s="1" t="s">
        <v>7969</v>
      </c>
      <c r="F159" t="s">
        <v>7971</v>
      </c>
      <c r="G159" t="s">
        <v>8226</v>
      </c>
      <c r="H159" t="s">
        <v>8095</v>
      </c>
      <c r="I159" s="1">
        <v>602</v>
      </c>
      <c r="J159" s="1">
        <v>570</v>
      </c>
      <c r="K159" s="1">
        <v>32</v>
      </c>
      <c r="L159" s="1" t="s">
        <v>1132</v>
      </c>
      <c r="M159" s="1" t="s">
        <v>1132</v>
      </c>
      <c r="N159" s="1">
        <v>6.16</v>
      </c>
      <c r="O159" s="1">
        <v>0.7</v>
      </c>
      <c r="P159" s="1">
        <v>0</v>
      </c>
      <c r="S159">
        <v>88</v>
      </c>
      <c r="T159" t="s">
        <v>1141</v>
      </c>
      <c r="U159">
        <v>1500000</v>
      </c>
      <c r="V159" t="s">
        <v>1138</v>
      </c>
      <c r="W159" s="1">
        <v>731</v>
      </c>
      <c r="X159" s="1">
        <v>720</v>
      </c>
      <c r="Y159" s="1">
        <v>720</v>
      </c>
      <c r="Z159" s="1">
        <v>720</v>
      </c>
      <c r="AA159" s="1">
        <v>720</v>
      </c>
      <c r="AB159" s="1">
        <v>480</v>
      </c>
      <c r="AC159" s="1">
        <v>480</v>
      </c>
      <c r="AD159" s="1">
        <v>720</v>
      </c>
      <c r="AE159" s="1">
        <v>590</v>
      </c>
      <c r="AF159" s="1">
        <v>720</v>
      </c>
      <c r="AG159" s="1">
        <v>1300</v>
      </c>
      <c r="AH159" s="1">
        <v>880</v>
      </c>
      <c r="AI159" s="1">
        <v>880</v>
      </c>
      <c r="AJ159" s="1">
        <v>880</v>
      </c>
      <c r="AK159" s="1">
        <v>11</v>
      </c>
      <c r="AL159" s="1">
        <v>2</v>
      </c>
    </row>
    <row r="160" spans="1:38" x14ac:dyDescent="0.2">
      <c r="A160" t="s">
        <v>99</v>
      </c>
      <c r="B160" s="1">
        <v>1</v>
      </c>
      <c r="C160" s="2" t="s">
        <v>15</v>
      </c>
      <c r="D160" s="1" t="s">
        <v>7969</v>
      </c>
      <c r="E160" s="1" t="s">
        <v>7969</v>
      </c>
      <c r="F160" t="s">
        <v>7971</v>
      </c>
      <c r="G160" t="s">
        <v>8255</v>
      </c>
      <c r="H160" t="s">
        <v>8060</v>
      </c>
      <c r="I160" s="1">
        <v>602</v>
      </c>
      <c r="J160" s="1">
        <v>600</v>
      </c>
      <c r="K160" s="1">
        <v>2</v>
      </c>
      <c r="L160" s="1" t="s">
        <v>1132</v>
      </c>
      <c r="M160" s="1" t="s">
        <v>1132</v>
      </c>
      <c r="N160" s="1">
        <v>0</v>
      </c>
      <c r="O160" s="1">
        <v>2.2000000000000002</v>
      </c>
      <c r="P160" s="1">
        <v>0</v>
      </c>
      <c r="S160">
        <v>8270000</v>
      </c>
      <c r="T160" t="s">
        <v>1141</v>
      </c>
      <c r="U160">
        <v>1700000</v>
      </c>
      <c r="V160" t="s">
        <v>1138</v>
      </c>
      <c r="W160" s="1">
        <v>722</v>
      </c>
      <c r="X160" s="1">
        <v>720</v>
      </c>
      <c r="Y160" s="1">
        <v>720</v>
      </c>
      <c r="Z160" s="1">
        <v>1000</v>
      </c>
      <c r="AA160" s="1">
        <v>720</v>
      </c>
      <c r="AB160" s="1">
        <v>590</v>
      </c>
      <c r="AC160" s="1">
        <v>720</v>
      </c>
      <c r="AD160" s="1">
        <v>720</v>
      </c>
      <c r="AE160" s="1">
        <v>880</v>
      </c>
      <c r="AF160" s="1">
        <v>720</v>
      </c>
      <c r="AG160" s="1">
        <v>1000</v>
      </c>
      <c r="AH160" s="1">
        <v>590</v>
      </c>
      <c r="AI160" s="1">
        <v>720</v>
      </c>
      <c r="AJ160" s="1">
        <v>720</v>
      </c>
      <c r="AK160" s="1">
        <v>2</v>
      </c>
      <c r="AL160" s="1">
        <v>2</v>
      </c>
    </row>
    <row r="161" spans="1:38" x14ac:dyDescent="0.2">
      <c r="A161" t="s">
        <v>3911</v>
      </c>
      <c r="B161" s="1">
        <v>5</v>
      </c>
      <c r="C161" s="2" t="s">
        <v>15</v>
      </c>
      <c r="D161" s="1" t="s">
        <v>7969</v>
      </c>
      <c r="E161" s="1" t="s">
        <v>7969</v>
      </c>
      <c r="F161" t="s">
        <v>7971</v>
      </c>
      <c r="G161" t="s">
        <v>8255</v>
      </c>
      <c r="H161" t="s">
        <v>8256</v>
      </c>
      <c r="I161" s="1">
        <v>601</v>
      </c>
      <c r="J161" s="1">
        <v>580</v>
      </c>
      <c r="K161" s="1">
        <v>21</v>
      </c>
      <c r="L161" s="1" t="s">
        <v>1132</v>
      </c>
      <c r="M161" s="1" t="s">
        <v>1132</v>
      </c>
      <c r="N161" s="1">
        <v>3.27</v>
      </c>
      <c r="O161" s="1">
        <v>0.4</v>
      </c>
      <c r="P161" s="1">
        <v>0</v>
      </c>
      <c r="S161">
        <v>80</v>
      </c>
      <c r="T161" t="s">
        <v>1141</v>
      </c>
      <c r="U161">
        <v>1100000</v>
      </c>
      <c r="V161" t="s">
        <v>1138</v>
      </c>
      <c r="W161" s="1">
        <v>891</v>
      </c>
      <c r="X161" s="1">
        <v>880</v>
      </c>
      <c r="Y161" s="1">
        <v>880</v>
      </c>
      <c r="Z161" s="1">
        <v>880</v>
      </c>
      <c r="AA161" s="1">
        <v>590</v>
      </c>
      <c r="AB161" s="1">
        <v>480</v>
      </c>
      <c r="AC161" s="1">
        <v>590</v>
      </c>
      <c r="AD161" s="1">
        <v>720</v>
      </c>
      <c r="AE161" s="1">
        <v>720</v>
      </c>
      <c r="AF161" s="1">
        <v>880</v>
      </c>
      <c r="AG161" s="1">
        <v>1600</v>
      </c>
      <c r="AH161" s="1">
        <v>1000</v>
      </c>
      <c r="AI161" s="1">
        <v>1000</v>
      </c>
      <c r="AJ161" s="1">
        <v>880</v>
      </c>
      <c r="AK161" s="1">
        <v>11</v>
      </c>
      <c r="AL161" s="1">
        <v>3</v>
      </c>
    </row>
    <row r="162" spans="1:38" hidden="1" x14ac:dyDescent="0.2">
      <c r="A162" t="s">
        <v>3190</v>
      </c>
      <c r="B162" s="1">
        <v>4</v>
      </c>
      <c r="C162" s="2" t="s">
        <v>15</v>
      </c>
      <c r="D162" s="1" t="s">
        <v>7969</v>
      </c>
      <c r="E162" s="1" t="s">
        <v>7969</v>
      </c>
      <c r="F162" t="s">
        <v>7971</v>
      </c>
      <c r="G162" t="s">
        <v>8226</v>
      </c>
      <c r="H162" t="s">
        <v>8058</v>
      </c>
      <c r="I162" s="1">
        <v>595</v>
      </c>
      <c r="J162" s="1">
        <v>590</v>
      </c>
      <c r="K162" s="1">
        <v>5</v>
      </c>
      <c r="L162" s="1" t="s">
        <v>1132</v>
      </c>
      <c r="M162" s="1" t="s">
        <v>1132</v>
      </c>
      <c r="N162" s="1">
        <v>0</v>
      </c>
      <c r="O162" s="1">
        <v>0</v>
      </c>
      <c r="P162" s="1">
        <v>100</v>
      </c>
      <c r="S162">
        <v>11200000</v>
      </c>
      <c r="T162" t="s">
        <v>1141</v>
      </c>
      <c r="U162">
        <v>1600000</v>
      </c>
      <c r="V162" t="s">
        <v>1138</v>
      </c>
      <c r="W162" s="1">
        <v>721</v>
      </c>
      <c r="X162" s="1">
        <v>720</v>
      </c>
      <c r="Y162" s="1">
        <v>720</v>
      </c>
      <c r="Z162" s="1">
        <v>590</v>
      </c>
      <c r="AA162" s="1">
        <v>590</v>
      </c>
      <c r="AB162" s="1">
        <v>480</v>
      </c>
      <c r="AC162" s="1">
        <v>480</v>
      </c>
      <c r="AD162" s="1">
        <v>480</v>
      </c>
      <c r="AE162" s="1">
        <v>480</v>
      </c>
      <c r="AF162" s="1">
        <v>590</v>
      </c>
      <c r="AG162" s="1">
        <v>720</v>
      </c>
      <c r="AH162" s="1">
        <v>880</v>
      </c>
      <c r="AI162" s="1">
        <v>880</v>
      </c>
      <c r="AJ162" s="1">
        <v>720</v>
      </c>
      <c r="AK162" s="1">
        <v>1</v>
      </c>
      <c r="AL162" s="1">
        <v>3</v>
      </c>
    </row>
    <row r="163" spans="1:38" hidden="1" x14ac:dyDescent="0.2">
      <c r="A163" t="s">
        <v>3356</v>
      </c>
      <c r="B163" s="1">
        <v>4</v>
      </c>
      <c r="C163" s="2" t="s">
        <v>15</v>
      </c>
      <c r="D163" s="1" t="s">
        <v>7969</v>
      </c>
      <c r="E163" s="1" t="s">
        <v>7969</v>
      </c>
      <c r="F163" t="s">
        <v>7971</v>
      </c>
      <c r="G163" t="s">
        <v>8226</v>
      </c>
      <c r="H163" t="s">
        <v>8058</v>
      </c>
      <c r="I163" s="1">
        <v>594</v>
      </c>
      <c r="J163" s="1">
        <v>590</v>
      </c>
      <c r="K163" s="1">
        <v>4</v>
      </c>
      <c r="L163" s="1" t="s">
        <v>1132</v>
      </c>
      <c r="M163" s="1" t="s">
        <v>1132</v>
      </c>
      <c r="N163" s="1">
        <v>9.6</v>
      </c>
      <c r="O163" s="1">
        <v>1</v>
      </c>
      <c r="P163" s="1">
        <v>100</v>
      </c>
      <c r="S163">
        <v>10800000</v>
      </c>
      <c r="T163" t="s">
        <v>7864</v>
      </c>
      <c r="U163">
        <v>1600000</v>
      </c>
      <c r="V163" t="s">
        <v>1138</v>
      </c>
      <c r="W163" s="1">
        <v>721</v>
      </c>
      <c r="X163" s="1">
        <v>720</v>
      </c>
      <c r="Y163" s="1">
        <v>720</v>
      </c>
      <c r="Z163" s="1">
        <v>590</v>
      </c>
      <c r="AA163" s="1">
        <v>590</v>
      </c>
      <c r="AB163" s="1">
        <v>480</v>
      </c>
      <c r="AC163" s="1">
        <v>480</v>
      </c>
      <c r="AD163" s="1">
        <v>480</v>
      </c>
      <c r="AE163" s="1">
        <v>480</v>
      </c>
      <c r="AF163" s="1">
        <v>590</v>
      </c>
      <c r="AG163" s="1">
        <v>720</v>
      </c>
      <c r="AH163" s="1">
        <v>880</v>
      </c>
      <c r="AI163" s="1">
        <v>880</v>
      </c>
      <c r="AJ163" s="1">
        <v>720</v>
      </c>
      <c r="AK163" s="1">
        <v>1</v>
      </c>
      <c r="AL163" s="1">
        <v>3</v>
      </c>
    </row>
    <row r="164" spans="1:38" hidden="1" x14ac:dyDescent="0.2">
      <c r="A164" t="s">
        <v>3374</v>
      </c>
      <c r="B164" s="1">
        <v>4</v>
      </c>
      <c r="C164" s="2" t="s">
        <v>15</v>
      </c>
      <c r="D164" s="1" t="s">
        <v>7969</v>
      </c>
      <c r="E164" s="1" t="s">
        <v>7969</v>
      </c>
      <c r="F164" t="s">
        <v>7971</v>
      </c>
      <c r="G164" t="s">
        <v>8226</v>
      </c>
      <c r="H164" t="s">
        <v>8058</v>
      </c>
      <c r="I164" s="1">
        <v>594</v>
      </c>
      <c r="J164" s="1">
        <v>590</v>
      </c>
      <c r="K164" s="1">
        <v>4</v>
      </c>
      <c r="L164" s="1" t="s">
        <v>1132</v>
      </c>
      <c r="M164" s="1" t="s">
        <v>1132</v>
      </c>
      <c r="N164" s="1">
        <v>11.6</v>
      </c>
      <c r="O164" s="1">
        <v>1</v>
      </c>
      <c r="P164" s="1">
        <v>100</v>
      </c>
      <c r="S164">
        <v>4520000</v>
      </c>
      <c r="T164" t="s">
        <v>7877</v>
      </c>
      <c r="U164">
        <v>1900000</v>
      </c>
      <c r="V164" t="s">
        <v>1138</v>
      </c>
      <c r="W164" s="1">
        <v>722</v>
      </c>
      <c r="X164" s="1">
        <v>720</v>
      </c>
      <c r="Y164" s="1">
        <v>720</v>
      </c>
      <c r="Z164" s="1">
        <v>590</v>
      </c>
      <c r="AA164" s="1">
        <v>590</v>
      </c>
      <c r="AB164" s="1">
        <v>480</v>
      </c>
      <c r="AC164" s="1">
        <v>480</v>
      </c>
      <c r="AD164" s="1">
        <v>480</v>
      </c>
      <c r="AE164" s="1">
        <v>480</v>
      </c>
      <c r="AF164" s="1">
        <v>590</v>
      </c>
      <c r="AG164" s="1">
        <v>720</v>
      </c>
      <c r="AH164" s="1">
        <v>880</v>
      </c>
      <c r="AI164" s="1">
        <v>880</v>
      </c>
      <c r="AJ164" s="1">
        <v>720</v>
      </c>
      <c r="AK164" s="1">
        <v>2</v>
      </c>
      <c r="AL164" s="1">
        <v>3</v>
      </c>
    </row>
    <row r="165" spans="1:38" x14ac:dyDescent="0.2">
      <c r="A165" t="s">
        <v>138</v>
      </c>
      <c r="B165" s="1">
        <v>1</v>
      </c>
      <c r="C165" s="2" t="s">
        <v>15</v>
      </c>
      <c r="D165" s="1" t="s">
        <v>7969</v>
      </c>
      <c r="E165" s="1" t="s">
        <v>7969</v>
      </c>
      <c r="F165" t="s">
        <v>7971</v>
      </c>
      <c r="G165" t="s">
        <v>8226</v>
      </c>
      <c r="H165" t="s">
        <v>8058</v>
      </c>
      <c r="I165" s="1">
        <v>591</v>
      </c>
      <c r="J165" s="1">
        <v>590</v>
      </c>
      <c r="K165" s="1">
        <v>1</v>
      </c>
      <c r="L165" s="1" t="s">
        <v>1132</v>
      </c>
      <c r="M165" s="1" t="s">
        <v>1132</v>
      </c>
      <c r="N165" s="1">
        <v>8.35</v>
      </c>
      <c r="O165" s="1">
        <v>0</v>
      </c>
      <c r="P165" s="1">
        <v>100</v>
      </c>
      <c r="S165">
        <v>3900000</v>
      </c>
      <c r="T165" t="s">
        <v>1141</v>
      </c>
      <c r="U165">
        <v>1600000</v>
      </c>
      <c r="V165" t="s">
        <v>1138</v>
      </c>
      <c r="W165" s="1">
        <v>722</v>
      </c>
      <c r="X165" s="1">
        <v>720</v>
      </c>
      <c r="Y165" s="1">
        <v>720</v>
      </c>
      <c r="Z165" s="1">
        <v>590</v>
      </c>
      <c r="AA165" s="1">
        <v>590</v>
      </c>
      <c r="AB165" s="1">
        <v>480</v>
      </c>
      <c r="AC165" s="1">
        <v>480</v>
      </c>
      <c r="AD165" s="1">
        <v>480</v>
      </c>
      <c r="AE165" s="1">
        <v>480</v>
      </c>
      <c r="AF165" s="1">
        <v>590</v>
      </c>
      <c r="AG165" s="1">
        <v>720</v>
      </c>
      <c r="AH165" s="1">
        <v>880</v>
      </c>
      <c r="AI165" s="1">
        <v>880</v>
      </c>
      <c r="AJ165" s="1">
        <v>720</v>
      </c>
      <c r="AK165" s="1">
        <v>2</v>
      </c>
      <c r="AL165" s="1">
        <v>3</v>
      </c>
    </row>
    <row r="166" spans="1:38" x14ac:dyDescent="0.2">
      <c r="A166" t="s">
        <v>4922</v>
      </c>
      <c r="B166" s="1">
        <v>1</v>
      </c>
      <c r="C166" s="2" t="s">
        <v>15</v>
      </c>
      <c r="D166" s="1" t="s">
        <v>7969</v>
      </c>
      <c r="E166" s="1" t="s">
        <v>7969</v>
      </c>
      <c r="F166" t="s">
        <v>7971</v>
      </c>
      <c r="G166" t="s">
        <v>8226</v>
      </c>
      <c r="H166" t="s">
        <v>8095</v>
      </c>
      <c r="I166" s="1">
        <v>591</v>
      </c>
      <c r="J166" s="1">
        <v>590</v>
      </c>
      <c r="K166" s="1">
        <v>1</v>
      </c>
      <c r="L166" s="1" t="s">
        <v>1132</v>
      </c>
      <c r="M166" s="1" t="s">
        <v>1132</v>
      </c>
      <c r="N166" s="1">
        <v>0</v>
      </c>
      <c r="O166" s="1">
        <v>0.7</v>
      </c>
      <c r="P166" s="1">
        <v>100</v>
      </c>
      <c r="S166">
        <v>79</v>
      </c>
      <c r="T166" t="s">
        <v>1141</v>
      </c>
      <c r="U166">
        <v>1600000</v>
      </c>
      <c r="W166" s="1">
        <v>590</v>
      </c>
      <c r="X166" s="1">
        <v>590</v>
      </c>
      <c r="Y166" s="1">
        <v>590</v>
      </c>
      <c r="Z166" s="1">
        <v>590</v>
      </c>
      <c r="AA166" s="1">
        <v>590</v>
      </c>
      <c r="AB166" s="1">
        <v>320</v>
      </c>
      <c r="AC166" s="1">
        <v>390</v>
      </c>
      <c r="AD166" s="1">
        <v>480</v>
      </c>
      <c r="AE166" s="1">
        <v>480</v>
      </c>
      <c r="AF166" s="1">
        <v>590</v>
      </c>
      <c r="AG166" s="1">
        <v>1000</v>
      </c>
      <c r="AH166" s="1">
        <v>720</v>
      </c>
      <c r="AI166" s="1">
        <v>880</v>
      </c>
      <c r="AJ166" s="1">
        <v>720</v>
      </c>
      <c r="AK166" s="1">
        <v>0</v>
      </c>
      <c r="AL166" s="1">
        <v>1</v>
      </c>
    </row>
    <row r="167" spans="1:38" x14ac:dyDescent="0.2">
      <c r="A167" t="s">
        <v>6287</v>
      </c>
      <c r="B167" s="1">
        <v>1</v>
      </c>
      <c r="C167" s="2" t="s">
        <v>15</v>
      </c>
      <c r="D167" s="1" t="s">
        <v>7969</v>
      </c>
      <c r="E167" s="1" t="s">
        <v>7969</v>
      </c>
      <c r="F167" t="s">
        <v>7971</v>
      </c>
      <c r="G167" t="s">
        <v>8226</v>
      </c>
      <c r="H167" t="s">
        <v>8095</v>
      </c>
      <c r="I167" s="1">
        <v>591</v>
      </c>
      <c r="J167" s="1">
        <v>590</v>
      </c>
      <c r="K167" s="1">
        <v>1</v>
      </c>
      <c r="L167" s="1" t="s">
        <v>1132</v>
      </c>
      <c r="M167" s="1" t="s">
        <v>1132</v>
      </c>
      <c r="N167" s="1">
        <v>0</v>
      </c>
      <c r="O167" s="1">
        <v>0.7</v>
      </c>
      <c r="P167" s="1">
        <v>100</v>
      </c>
      <c r="S167">
        <v>3510000</v>
      </c>
      <c r="T167" t="s">
        <v>7864</v>
      </c>
      <c r="U167">
        <v>1900000</v>
      </c>
      <c r="V167" t="s">
        <v>1138</v>
      </c>
      <c r="W167" s="1">
        <v>590</v>
      </c>
      <c r="X167" s="1">
        <v>590</v>
      </c>
      <c r="Y167" s="1">
        <v>590</v>
      </c>
      <c r="Z167" s="1">
        <v>590</v>
      </c>
      <c r="AA167" s="1">
        <v>590</v>
      </c>
      <c r="AB167" s="1">
        <v>320</v>
      </c>
      <c r="AC167" s="1">
        <v>390</v>
      </c>
      <c r="AD167" s="1">
        <v>480</v>
      </c>
      <c r="AE167" s="1">
        <v>480</v>
      </c>
      <c r="AF167" s="1">
        <v>590</v>
      </c>
      <c r="AG167" s="1">
        <v>1000</v>
      </c>
      <c r="AH167" s="1">
        <v>720</v>
      </c>
      <c r="AI167" s="1">
        <v>880</v>
      </c>
      <c r="AJ167" s="1">
        <v>720</v>
      </c>
      <c r="AK167" s="1">
        <v>0</v>
      </c>
      <c r="AL167" s="1">
        <v>2</v>
      </c>
    </row>
    <row r="168" spans="1:38" hidden="1" x14ac:dyDescent="0.2">
      <c r="A168" t="s">
        <v>134</v>
      </c>
      <c r="B168" s="1">
        <v>4</v>
      </c>
      <c r="C168" s="2" t="s">
        <v>15</v>
      </c>
      <c r="D168" s="1" t="s">
        <v>7969</v>
      </c>
      <c r="E168" s="1" t="s">
        <v>7969</v>
      </c>
      <c r="I168" s="1">
        <v>591</v>
      </c>
      <c r="J168" s="1">
        <v>590</v>
      </c>
      <c r="K168" s="1">
        <v>1</v>
      </c>
      <c r="L168" s="1" t="s">
        <v>1132</v>
      </c>
      <c r="M168" s="1" t="s">
        <v>1132</v>
      </c>
      <c r="N168" s="1">
        <v>0</v>
      </c>
      <c r="O168" s="1">
        <v>0.1</v>
      </c>
      <c r="P168" s="1">
        <v>100</v>
      </c>
      <c r="S168">
        <v>9300000</v>
      </c>
      <c r="T168" t="s">
        <v>7864</v>
      </c>
      <c r="U168">
        <v>35000000</v>
      </c>
      <c r="V168" t="s">
        <v>1138</v>
      </c>
      <c r="W168" s="1">
        <v>590</v>
      </c>
      <c r="X168" s="1">
        <v>590</v>
      </c>
      <c r="Y168" s="1">
        <v>590</v>
      </c>
      <c r="Z168" s="1">
        <v>590</v>
      </c>
      <c r="AA168" s="1">
        <v>480</v>
      </c>
      <c r="AB168" s="1">
        <v>480</v>
      </c>
      <c r="AC168" s="1">
        <v>720</v>
      </c>
      <c r="AD168" s="1">
        <v>590</v>
      </c>
      <c r="AE168" s="1">
        <v>590</v>
      </c>
      <c r="AF168" s="1">
        <v>480</v>
      </c>
      <c r="AG168" s="1">
        <v>590</v>
      </c>
      <c r="AH168" s="1">
        <v>590</v>
      </c>
      <c r="AI168" s="1">
        <v>880</v>
      </c>
      <c r="AJ168" s="1">
        <v>590</v>
      </c>
      <c r="AK168" s="1">
        <v>0</v>
      </c>
      <c r="AL168" s="1">
        <v>3</v>
      </c>
    </row>
    <row r="169" spans="1:38" hidden="1" x14ac:dyDescent="0.2">
      <c r="A169" t="s">
        <v>126</v>
      </c>
      <c r="B169" s="1">
        <v>4</v>
      </c>
      <c r="C169" s="2" t="s">
        <v>15</v>
      </c>
      <c r="D169" s="1" t="s">
        <v>7969</v>
      </c>
      <c r="E169" s="1" t="s">
        <v>7969</v>
      </c>
      <c r="F169" t="s">
        <v>7971</v>
      </c>
      <c r="G169" t="s">
        <v>8226</v>
      </c>
      <c r="H169" t="s">
        <v>8058</v>
      </c>
      <c r="I169" s="1">
        <v>590</v>
      </c>
      <c r="J169" s="1">
        <v>590</v>
      </c>
      <c r="K169" s="1">
        <v>0</v>
      </c>
      <c r="L169" s="1" t="s">
        <v>1132</v>
      </c>
      <c r="M169" s="1" t="s">
        <v>1132</v>
      </c>
      <c r="N169" s="1">
        <v>0</v>
      </c>
      <c r="O169" s="1">
        <v>0</v>
      </c>
      <c r="P169" s="1">
        <v>100</v>
      </c>
      <c r="S169">
        <v>11500000</v>
      </c>
      <c r="U169">
        <v>990000</v>
      </c>
      <c r="V169" t="s">
        <v>1144</v>
      </c>
      <c r="W169" s="1">
        <v>720</v>
      </c>
      <c r="X169" s="1">
        <v>720</v>
      </c>
      <c r="Y169" s="1">
        <v>720</v>
      </c>
      <c r="Z169" s="1">
        <v>590</v>
      </c>
      <c r="AA169" s="1">
        <v>590</v>
      </c>
      <c r="AB169" s="1">
        <v>480</v>
      </c>
      <c r="AC169" s="1">
        <v>480</v>
      </c>
      <c r="AD169" s="1">
        <v>480</v>
      </c>
      <c r="AE169" s="1">
        <v>480</v>
      </c>
      <c r="AF169" s="1">
        <v>590</v>
      </c>
      <c r="AG169" s="1">
        <v>720</v>
      </c>
      <c r="AH169" s="1">
        <v>880</v>
      </c>
      <c r="AI169" s="1">
        <v>880</v>
      </c>
      <c r="AJ169" s="1">
        <v>720</v>
      </c>
      <c r="AK169" s="1">
        <v>0</v>
      </c>
      <c r="AL169" s="1">
        <v>3</v>
      </c>
    </row>
    <row r="170" spans="1:38" x14ac:dyDescent="0.2">
      <c r="A170" t="s">
        <v>93</v>
      </c>
      <c r="B170" s="1">
        <v>1</v>
      </c>
      <c r="C170" s="2" t="s">
        <v>15</v>
      </c>
      <c r="D170" s="1" t="s">
        <v>7970</v>
      </c>
      <c r="E170" s="1" t="s">
        <v>7970</v>
      </c>
      <c r="F170" t="s">
        <v>7971</v>
      </c>
      <c r="G170" t="s">
        <v>8227</v>
      </c>
      <c r="H170" t="s">
        <v>8120</v>
      </c>
      <c r="I170" s="1">
        <v>590</v>
      </c>
      <c r="J170" s="1">
        <v>480</v>
      </c>
      <c r="K170" s="1">
        <v>110</v>
      </c>
      <c r="L170" s="1">
        <v>13</v>
      </c>
      <c r="M170" s="1">
        <v>6</v>
      </c>
      <c r="N170" s="1">
        <v>9.07</v>
      </c>
      <c r="O170" s="1">
        <v>1.3</v>
      </c>
      <c r="P170" s="1">
        <v>0</v>
      </c>
      <c r="Q170" t="s">
        <v>1206</v>
      </c>
      <c r="R170" t="s">
        <v>1206</v>
      </c>
      <c r="S170">
        <v>48900</v>
      </c>
      <c r="T170" t="s">
        <v>1141</v>
      </c>
      <c r="U170">
        <v>84000</v>
      </c>
      <c r="V170" t="s">
        <v>1138</v>
      </c>
      <c r="W170" s="1">
        <v>952</v>
      </c>
      <c r="X170" s="1">
        <v>880</v>
      </c>
      <c r="Y170" s="1">
        <v>880</v>
      </c>
      <c r="Z170" s="1">
        <v>1300</v>
      </c>
      <c r="AA170" s="1">
        <v>880</v>
      </c>
      <c r="AB170" s="1">
        <v>720</v>
      </c>
      <c r="AC170" s="1">
        <v>720</v>
      </c>
      <c r="AD170" s="1">
        <v>880</v>
      </c>
      <c r="AE170" s="1">
        <v>880</v>
      </c>
      <c r="AF170" s="1">
        <v>880</v>
      </c>
      <c r="AG170" s="1">
        <v>1000</v>
      </c>
      <c r="AH170" s="1">
        <v>590</v>
      </c>
      <c r="AI170" s="1">
        <v>880</v>
      </c>
      <c r="AJ170" s="1">
        <v>720</v>
      </c>
      <c r="AK170" s="1">
        <v>72</v>
      </c>
      <c r="AL170" s="1">
        <v>3</v>
      </c>
    </row>
    <row r="171" spans="1:38" x14ac:dyDescent="0.2">
      <c r="A171" t="s">
        <v>131</v>
      </c>
      <c r="B171" s="1">
        <v>1</v>
      </c>
      <c r="C171" s="2" t="s">
        <v>15</v>
      </c>
      <c r="D171" s="1" t="s">
        <v>7969</v>
      </c>
      <c r="E171" s="1" t="s">
        <v>7969</v>
      </c>
      <c r="F171" t="s">
        <v>7971</v>
      </c>
      <c r="G171" t="s">
        <v>8226</v>
      </c>
      <c r="H171" t="s">
        <v>8058</v>
      </c>
      <c r="I171" s="1">
        <v>590</v>
      </c>
      <c r="J171" s="1">
        <v>590</v>
      </c>
      <c r="K171" s="1">
        <v>0</v>
      </c>
      <c r="L171" s="1" t="s">
        <v>1132</v>
      </c>
      <c r="M171" s="1" t="s">
        <v>1132</v>
      </c>
      <c r="N171" s="1">
        <v>0</v>
      </c>
      <c r="O171" s="1">
        <v>0</v>
      </c>
      <c r="P171" s="1">
        <v>100</v>
      </c>
      <c r="S171">
        <v>3370000</v>
      </c>
      <c r="T171" t="s">
        <v>1141</v>
      </c>
      <c r="U171">
        <v>1600000</v>
      </c>
      <c r="V171" t="s">
        <v>1138</v>
      </c>
      <c r="W171" s="1">
        <v>720</v>
      </c>
      <c r="X171" s="1">
        <v>720</v>
      </c>
      <c r="Y171" s="1">
        <v>720</v>
      </c>
      <c r="Z171" s="1">
        <v>590</v>
      </c>
      <c r="AA171" s="1">
        <v>590</v>
      </c>
      <c r="AB171" s="1">
        <v>480</v>
      </c>
      <c r="AC171" s="1">
        <v>480</v>
      </c>
      <c r="AD171" s="1">
        <v>480</v>
      </c>
      <c r="AE171" s="1">
        <v>480</v>
      </c>
      <c r="AF171" s="1">
        <v>590</v>
      </c>
      <c r="AG171" s="1">
        <v>720</v>
      </c>
      <c r="AH171" s="1">
        <v>880</v>
      </c>
      <c r="AI171" s="1">
        <v>880</v>
      </c>
      <c r="AJ171" s="1">
        <v>720</v>
      </c>
      <c r="AK171" s="1">
        <v>0</v>
      </c>
      <c r="AL171" s="1">
        <v>3</v>
      </c>
    </row>
    <row r="172" spans="1:38" hidden="1" x14ac:dyDescent="0.2">
      <c r="A172" t="s">
        <v>111</v>
      </c>
      <c r="B172" s="1">
        <v>4</v>
      </c>
      <c r="C172" s="2" t="s">
        <v>15</v>
      </c>
      <c r="D172" s="1" t="s">
        <v>7969</v>
      </c>
      <c r="E172" s="1" t="s">
        <v>7970</v>
      </c>
      <c r="F172" t="s">
        <v>7971</v>
      </c>
      <c r="I172" s="1">
        <v>584</v>
      </c>
      <c r="J172" s="1">
        <v>560</v>
      </c>
      <c r="K172" s="1">
        <v>24</v>
      </c>
      <c r="L172" s="1" t="s">
        <v>1132</v>
      </c>
      <c r="M172" s="1">
        <v>7</v>
      </c>
      <c r="N172" s="1">
        <v>6.02</v>
      </c>
      <c r="O172" s="1">
        <v>0.8</v>
      </c>
      <c r="P172" s="1">
        <v>0</v>
      </c>
      <c r="R172" t="s">
        <v>1136</v>
      </c>
      <c r="S172">
        <v>35</v>
      </c>
      <c r="T172" t="s">
        <v>1141</v>
      </c>
      <c r="U172">
        <v>6300000</v>
      </c>
      <c r="V172" t="s">
        <v>1138</v>
      </c>
      <c r="W172" s="1">
        <v>742</v>
      </c>
      <c r="X172" s="1">
        <v>720</v>
      </c>
      <c r="Y172" s="1">
        <v>720</v>
      </c>
      <c r="Z172" s="1">
        <v>880</v>
      </c>
      <c r="AA172" s="1">
        <v>720</v>
      </c>
      <c r="AB172" s="1">
        <v>480</v>
      </c>
      <c r="AC172" s="1">
        <v>720</v>
      </c>
      <c r="AD172" s="1">
        <v>720</v>
      </c>
      <c r="AE172" s="1">
        <v>720</v>
      </c>
      <c r="AF172" s="1">
        <v>720</v>
      </c>
      <c r="AG172" s="1">
        <v>880</v>
      </c>
      <c r="AH172" s="1">
        <v>480</v>
      </c>
      <c r="AI172" s="1">
        <v>720</v>
      </c>
      <c r="AJ172" s="1">
        <v>720</v>
      </c>
      <c r="AK172" s="1">
        <v>22</v>
      </c>
      <c r="AL172" s="1">
        <v>2</v>
      </c>
    </row>
    <row r="173" spans="1:38" x14ac:dyDescent="0.2">
      <c r="A173" t="s">
        <v>110</v>
      </c>
      <c r="B173" s="1">
        <v>1</v>
      </c>
      <c r="C173" s="2" t="s">
        <v>15</v>
      </c>
      <c r="D173" s="1" t="s">
        <v>7969</v>
      </c>
      <c r="E173" s="1" t="s">
        <v>7969</v>
      </c>
      <c r="F173" t="s">
        <v>7971</v>
      </c>
      <c r="G173" t="s">
        <v>8226</v>
      </c>
      <c r="H173" t="s">
        <v>8095</v>
      </c>
      <c r="I173" s="1">
        <v>577</v>
      </c>
      <c r="J173" s="1">
        <v>570</v>
      </c>
      <c r="K173" s="1">
        <v>7</v>
      </c>
      <c r="L173" s="1" t="s">
        <v>1132</v>
      </c>
      <c r="M173" s="1" t="s">
        <v>1132</v>
      </c>
      <c r="N173" s="1">
        <v>6.91</v>
      </c>
      <c r="O173" s="1">
        <v>0.7</v>
      </c>
      <c r="P173" s="1">
        <v>0</v>
      </c>
      <c r="S173">
        <v>1910000</v>
      </c>
      <c r="T173" t="s">
        <v>1141</v>
      </c>
      <c r="U173">
        <v>1600000</v>
      </c>
      <c r="V173" t="s">
        <v>1138</v>
      </c>
      <c r="W173" s="1">
        <v>721</v>
      </c>
      <c r="X173" s="1">
        <v>720</v>
      </c>
      <c r="Y173" s="1">
        <v>720</v>
      </c>
      <c r="Z173" s="1">
        <v>720</v>
      </c>
      <c r="AA173" s="1">
        <v>720</v>
      </c>
      <c r="AB173" s="1">
        <v>480</v>
      </c>
      <c r="AC173" s="1">
        <v>480</v>
      </c>
      <c r="AD173" s="1">
        <v>720</v>
      </c>
      <c r="AE173" s="1">
        <v>590</v>
      </c>
      <c r="AF173" s="1">
        <v>720</v>
      </c>
      <c r="AG173" s="1">
        <v>1300</v>
      </c>
      <c r="AH173" s="1">
        <v>880</v>
      </c>
      <c r="AI173" s="1">
        <v>880</v>
      </c>
      <c r="AJ173" s="1">
        <v>880</v>
      </c>
      <c r="AK173" s="1">
        <v>1</v>
      </c>
      <c r="AL173" s="1">
        <v>2</v>
      </c>
    </row>
    <row r="174" spans="1:38" x14ac:dyDescent="0.2">
      <c r="A174" t="s">
        <v>102</v>
      </c>
      <c r="B174" s="1">
        <v>1</v>
      </c>
      <c r="C174" s="2" t="s">
        <v>15</v>
      </c>
      <c r="D174" s="1" t="s">
        <v>7969</v>
      </c>
      <c r="E174" s="1" t="s">
        <v>7969</v>
      </c>
      <c r="F174" t="s">
        <v>7971</v>
      </c>
      <c r="G174" t="s">
        <v>8070</v>
      </c>
      <c r="H174" t="s">
        <v>8070</v>
      </c>
      <c r="I174" s="1">
        <v>572</v>
      </c>
      <c r="J174" s="1">
        <v>520</v>
      </c>
      <c r="K174" s="1">
        <v>52</v>
      </c>
      <c r="L174" s="1" t="s">
        <v>1132</v>
      </c>
      <c r="M174" s="1" t="s">
        <v>1132</v>
      </c>
      <c r="N174" s="1">
        <v>5.0999999999999996</v>
      </c>
      <c r="O174" s="1">
        <v>0.6</v>
      </c>
      <c r="P174" s="1">
        <v>0</v>
      </c>
      <c r="S174">
        <v>93400</v>
      </c>
      <c r="T174" t="s">
        <v>1141</v>
      </c>
      <c r="U174">
        <v>490000</v>
      </c>
      <c r="V174" t="s">
        <v>1138</v>
      </c>
      <c r="W174" s="1">
        <v>746</v>
      </c>
      <c r="X174" s="1">
        <v>720</v>
      </c>
      <c r="Y174" s="1">
        <v>720</v>
      </c>
      <c r="Z174" s="1">
        <v>880</v>
      </c>
      <c r="AA174" s="1">
        <v>590</v>
      </c>
      <c r="AB174" s="1">
        <v>590</v>
      </c>
      <c r="AC174" s="1">
        <v>590</v>
      </c>
      <c r="AD174" s="1">
        <v>720</v>
      </c>
      <c r="AE174" s="1">
        <v>720</v>
      </c>
      <c r="AF174" s="1">
        <v>720</v>
      </c>
      <c r="AG174" s="1">
        <v>1000</v>
      </c>
      <c r="AH174" s="1">
        <v>720</v>
      </c>
      <c r="AI174" s="1">
        <v>880</v>
      </c>
      <c r="AJ174" s="1">
        <v>880</v>
      </c>
      <c r="AK174" s="1">
        <v>26</v>
      </c>
      <c r="AL174" s="1">
        <v>2</v>
      </c>
    </row>
    <row r="175" spans="1:38" hidden="1" x14ac:dyDescent="0.2">
      <c r="A175" t="s">
        <v>1900</v>
      </c>
      <c r="B175" s="1">
        <v>4</v>
      </c>
      <c r="C175" s="2" t="s">
        <v>15</v>
      </c>
      <c r="D175" s="1" t="s">
        <v>7969</v>
      </c>
      <c r="E175" s="1" t="s">
        <v>7969</v>
      </c>
      <c r="F175" t="s">
        <v>7971</v>
      </c>
      <c r="G175" t="s">
        <v>8226</v>
      </c>
      <c r="H175" t="s">
        <v>8058</v>
      </c>
      <c r="I175" s="1">
        <v>569</v>
      </c>
      <c r="J175" s="1">
        <v>550</v>
      </c>
      <c r="K175" s="1">
        <v>19</v>
      </c>
      <c r="L175" s="1" t="s">
        <v>1132</v>
      </c>
      <c r="M175" s="1" t="s">
        <v>1132</v>
      </c>
      <c r="N175" s="1">
        <v>12.99</v>
      </c>
      <c r="O175" s="1">
        <v>1</v>
      </c>
      <c r="P175" s="1">
        <v>0</v>
      </c>
      <c r="S175">
        <v>5810000</v>
      </c>
      <c r="T175" t="s">
        <v>1141</v>
      </c>
      <c r="U175">
        <v>1600000</v>
      </c>
      <c r="V175" t="s">
        <v>1138</v>
      </c>
      <c r="W175" s="1">
        <v>604</v>
      </c>
      <c r="X175" s="1">
        <v>590</v>
      </c>
      <c r="Y175" s="1">
        <v>590</v>
      </c>
      <c r="Z175" s="1">
        <v>590</v>
      </c>
      <c r="AA175" s="1">
        <v>590</v>
      </c>
      <c r="AB175" s="1">
        <v>480</v>
      </c>
      <c r="AC175" s="1">
        <v>480</v>
      </c>
      <c r="AD175" s="1">
        <v>480</v>
      </c>
      <c r="AE175" s="1">
        <v>480</v>
      </c>
      <c r="AF175" s="1">
        <v>590</v>
      </c>
      <c r="AG175" s="1">
        <v>720</v>
      </c>
      <c r="AH175" s="1">
        <v>880</v>
      </c>
      <c r="AI175" s="1">
        <v>880</v>
      </c>
      <c r="AJ175" s="1">
        <v>720</v>
      </c>
      <c r="AK175" s="1">
        <v>14</v>
      </c>
      <c r="AL175" s="1">
        <v>3</v>
      </c>
    </row>
    <row r="176" spans="1:38" hidden="1" x14ac:dyDescent="0.2">
      <c r="A176" t="s">
        <v>122</v>
      </c>
      <c r="B176" s="1">
        <v>4</v>
      </c>
      <c r="C176" s="2" t="s">
        <v>15</v>
      </c>
      <c r="D176" s="1" t="s">
        <v>7969</v>
      </c>
      <c r="E176" s="1" t="s">
        <v>7970</v>
      </c>
      <c r="F176" t="s">
        <v>7971</v>
      </c>
      <c r="I176" s="1">
        <v>565</v>
      </c>
      <c r="J176" s="1">
        <v>560</v>
      </c>
      <c r="K176" s="1">
        <v>5</v>
      </c>
      <c r="L176" s="1" t="s">
        <v>1132</v>
      </c>
      <c r="M176" s="1">
        <v>19</v>
      </c>
      <c r="N176" s="1">
        <v>4.6399999999999997</v>
      </c>
      <c r="O176" s="1">
        <v>0.8</v>
      </c>
      <c r="P176" s="1">
        <v>0</v>
      </c>
      <c r="R176" t="s">
        <v>1136</v>
      </c>
      <c r="S176">
        <v>45</v>
      </c>
      <c r="T176" t="s">
        <v>1141</v>
      </c>
      <c r="U176">
        <v>1700000</v>
      </c>
      <c r="V176" t="s">
        <v>1138</v>
      </c>
      <c r="W176" s="1">
        <v>725</v>
      </c>
      <c r="X176" s="1">
        <v>720</v>
      </c>
      <c r="Y176" s="1">
        <v>720</v>
      </c>
      <c r="Z176" s="1">
        <v>880</v>
      </c>
      <c r="AA176" s="1">
        <v>720</v>
      </c>
      <c r="AB176" s="1">
        <v>480</v>
      </c>
      <c r="AC176" s="1">
        <v>720</v>
      </c>
      <c r="AD176" s="1">
        <v>720</v>
      </c>
      <c r="AE176" s="1">
        <v>720</v>
      </c>
      <c r="AF176" s="1">
        <v>720</v>
      </c>
      <c r="AG176" s="1">
        <v>880</v>
      </c>
      <c r="AH176" s="1">
        <v>480</v>
      </c>
      <c r="AI176" s="1">
        <v>720</v>
      </c>
      <c r="AJ176" s="1">
        <v>720</v>
      </c>
      <c r="AK176" s="1">
        <v>5</v>
      </c>
      <c r="AL176" s="1">
        <v>2</v>
      </c>
    </row>
    <row r="177" spans="1:38" hidden="1" x14ac:dyDescent="0.2">
      <c r="A177" t="s">
        <v>1954</v>
      </c>
      <c r="B177" s="1">
        <v>4</v>
      </c>
      <c r="C177" s="2" t="s">
        <v>15</v>
      </c>
      <c r="D177" s="1" t="s">
        <v>7969</v>
      </c>
      <c r="E177" s="1" t="s">
        <v>7969</v>
      </c>
      <c r="F177" t="s">
        <v>7971</v>
      </c>
      <c r="G177" t="s">
        <v>8255</v>
      </c>
      <c r="H177" t="s">
        <v>8056</v>
      </c>
      <c r="I177" s="1">
        <v>562</v>
      </c>
      <c r="J177" s="1">
        <v>530</v>
      </c>
      <c r="K177" s="1">
        <v>32</v>
      </c>
      <c r="L177" s="1" t="s">
        <v>1132</v>
      </c>
      <c r="M177" s="1" t="s">
        <v>1132</v>
      </c>
      <c r="N177" s="1">
        <v>5.35</v>
      </c>
      <c r="O177" s="1">
        <v>0.6</v>
      </c>
      <c r="P177" s="1">
        <v>0</v>
      </c>
      <c r="S177">
        <v>93</v>
      </c>
      <c r="T177" t="s">
        <v>1141</v>
      </c>
      <c r="U177">
        <v>3700000</v>
      </c>
      <c r="V177" t="s">
        <v>1138</v>
      </c>
      <c r="W177" s="1">
        <v>759</v>
      </c>
      <c r="X177" s="1">
        <v>720</v>
      </c>
      <c r="Y177" s="1">
        <v>720</v>
      </c>
      <c r="Z177" s="1">
        <v>880</v>
      </c>
      <c r="AA177" s="1">
        <v>590</v>
      </c>
      <c r="AB177" s="1">
        <v>590</v>
      </c>
      <c r="AC177" s="1">
        <v>720</v>
      </c>
      <c r="AD177" s="1">
        <v>720</v>
      </c>
      <c r="AE177" s="1">
        <v>720</v>
      </c>
      <c r="AF177" s="1">
        <v>720</v>
      </c>
      <c r="AG177" s="1">
        <v>1000</v>
      </c>
      <c r="AH177" s="1">
        <v>720</v>
      </c>
      <c r="AI177" s="1">
        <v>880</v>
      </c>
      <c r="AJ177" s="1">
        <v>720</v>
      </c>
      <c r="AK177" s="1">
        <v>39</v>
      </c>
      <c r="AL177" s="1">
        <v>2</v>
      </c>
    </row>
    <row r="178" spans="1:38" hidden="1" x14ac:dyDescent="0.2">
      <c r="A178" t="s">
        <v>129</v>
      </c>
      <c r="B178" s="1">
        <v>4</v>
      </c>
      <c r="C178" s="2" t="s">
        <v>15</v>
      </c>
      <c r="D178" s="1" t="s">
        <v>7969</v>
      </c>
      <c r="E178" s="1" t="s">
        <v>7969</v>
      </c>
      <c r="F178" t="s">
        <v>7976</v>
      </c>
      <c r="I178" s="1">
        <v>560</v>
      </c>
      <c r="J178" s="1">
        <v>520</v>
      </c>
      <c r="K178" s="1">
        <v>40</v>
      </c>
      <c r="L178" s="1" t="s">
        <v>1132</v>
      </c>
      <c r="M178" s="1" t="s">
        <v>1132</v>
      </c>
      <c r="N178" s="1">
        <v>2.0499999999999998</v>
      </c>
      <c r="O178" s="1">
        <v>0.6</v>
      </c>
      <c r="P178" s="1">
        <v>0</v>
      </c>
      <c r="S178">
        <v>88</v>
      </c>
      <c r="T178" t="s">
        <v>1141</v>
      </c>
      <c r="U178">
        <v>5200000</v>
      </c>
      <c r="V178" t="s">
        <v>1144</v>
      </c>
      <c r="W178" s="1">
        <v>598</v>
      </c>
      <c r="X178" s="1">
        <v>590</v>
      </c>
      <c r="Y178" s="1">
        <v>590</v>
      </c>
      <c r="Z178" s="1">
        <v>480</v>
      </c>
      <c r="AA178" s="1">
        <v>390</v>
      </c>
      <c r="AB178" s="1">
        <v>480</v>
      </c>
      <c r="AC178" s="1">
        <v>590</v>
      </c>
      <c r="AD178" s="1">
        <v>480</v>
      </c>
      <c r="AE178" s="1">
        <v>720</v>
      </c>
      <c r="AF178" s="1">
        <v>1000</v>
      </c>
      <c r="AG178" s="1">
        <v>590</v>
      </c>
      <c r="AH178" s="1">
        <v>720</v>
      </c>
      <c r="AI178" s="1">
        <v>720</v>
      </c>
      <c r="AJ178" s="1">
        <v>720</v>
      </c>
      <c r="AK178" s="1">
        <v>8</v>
      </c>
      <c r="AL178" s="1">
        <v>2</v>
      </c>
    </row>
    <row r="179" spans="1:38" x14ac:dyDescent="0.2">
      <c r="A179" t="s">
        <v>156</v>
      </c>
      <c r="B179" s="1">
        <v>1</v>
      </c>
      <c r="C179" s="2" t="s">
        <v>15</v>
      </c>
      <c r="D179" s="1" t="s">
        <v>7970</v>
      </c>
      <c r="E179" s="1" t="s">
        <v>7970</v>
      </c>
      <c r="F179" t="s">
        <v>7971</v>
      </c>
      <c r="G179" t="s">
        <v>8106</v>
      </c>
      <c r="H179" t="s">
        <v>8106</v>
      </c>
      <c r="I179" s="1">
        <v>560</v>
      </c>
      <c r="J179" s="1">
        <v>440</v>
      </c>
      <c r="K179" s="1">
        <v>120</v>
      </c>
      <c r="L179" s="1">
        <v>33</v>
      </c>
      <c r="M179" s="1">
        <v>10</v>
      </c>
      <c r="N179" s="1">
        <v>11.57</v>
      </c>
      <c r="O179" s="1">
        <v>4.3</v>
      </c>
      <c r="P179" s="1">
        <v>0</v>
      </c>
      <c r="Q179" t="s">
        <v>1139</v>
      </c>
      <c r="R179" t="s">
        <v>1251</v>
      </c>
      <c r="S179">
        <v>1970000</v>
      </c>
      <c r="T179" t="s">
        <v>1250</v>
      </c>
      <c r="U179">
        <v>1900000</v>
      </c>
      <c r="V179" t="s">
        <v>1138</v>
      </c>
      <c r="W179" s="1">
        <v>595</v>
      </c>
      <c r="X179" s="1">
        <v>480</v>
      </c>
      <c r="Y179" s="1">
        <v>480</v>
      </c>
      <c r="Z179" s="1">
        <v>480</v>
      </c>
      <c r="AA179" s="1">
        <v>390</v>
      </c>
      <c r="AB179" s="1">
        <v>320</v>
      </c>
      <c r="AC179" s="1">
        <v>390</v>
      </c>
      <c r="AD179" s="1">
        <v>480</v>
      </c>
      <c r="AE179" s="1">
        <v>480</v>
      </c>
      <c r="AF179" s="1">
        <v>480</v>
      </c>
      <c r="AG179" s="1">
        <v>480</v>
      </c>
      <c r="AH179" s="1">
        <v>320</v>
      </c>
      <c r="AI179" s="1">
        <v>480</v>
      </c>
      <c r="AJ179" s="1">
        <v>480</v>
      </c>
      <c r="AK179" s="1">
        <v>115</v>
      </c>
      <c r="AL179" s="1">
        <v>2</v>
      </c>
    </row>
    <row r="180" spans="1:38" x14ac:dyDescent="0.2">
      <c r="A180" t="s">
        <v>114</v>
      </c>
      <c r="B180" s="1">
        <v>1</v>
      </c>
      <c r="C180" s="2" t="s">
        <v>15</v>
      </c>
      <c r="D180" s="1" t="s">
        <v>7969</v>
      </c>
      <c r="E180" s="1" t="s">
        <v>7969</v>
      </c>
      <c r="F180" t="s">
        <v>7971</v>
      </c>
      <c r="G180" t="s">
        <v>8226</v>
      </c>
      <c r="H180" t="s">
        <v>8061</v>
      </c>
      <c r="I180" s="1">
        <v>558</v>
      </c>
      <c r="J180" s="1">
        <v>530</v>
      </c>
      <c r="K180" s="1">
        <v>28</v>
      </c>
      <c r="L180" s="1" t="s">
        <v>1132</v>
      </c>
      <c r="M180" s="1" t="s">
        <v>1132</v>
      </c>
      <c r="N180" s="1">
        <v>6.4</v>
      </c>
      <c r="O180" s="1">
        <v>0.2</v>
      </c>
      <c r="P180" s="1">
        <v>0</v>
      </c>
      <c r="S180">
        <v>215000</v>
      </c>
      <c r="T180" t="s">
        <v>1141</v>
      </c>
      <c r="U180">
        <v>1900000</v>
      </c>
      <c r="V180" t="s">
        <v>1138</v>
      </c>
      <c r="W180" s="1">
        <v>747</v>
      </c>
      <c r="X180" s="1">
        <v>720</v>
      </c>
      <c r="Y180" s="1">
        <v>720</v>
      </c>
      <c r="Z180" s="1">
        <v>590</v>
      </c>
      <c r="AA180" s="1">
        <v>480</v>
      </c>
      <c r="AB180" s="1">
        <v>320</v>
      </c>
      <c r="AC180" s="1">
        <v>480</v>
      </c>
      <c r="AD180" s="1">
        <v>480</v>
      </c>
      <c r="AE180" s="1">
        <v>590</v>
      </c>
      <c r="AF180" s="1">
        <v>590</v>
      </c>
      <c r="AG180" s="1">
        <v>1300</v>
      </c>
      <c r="AH180" s="1">
        <v>880</v>
      </c>
      <c r="AI180" s="1">
        <v>720</v>
      </c>
      <c r="AJ180" s="1">
        <v>720</v>
      </c>
      <c r="AK180" s="1">
        <v>27</v>
      </c>
      <c r="AL180" s="1">
        <v>4</v>
      </c>
    </row>
    <row r="181" spans="1:38" x14ac:dyDescent="0.2">
      <c r="A181" t="s">
        <v>113</v>
      </c>
      <c r="B181" s="1">
        <v>1</v>
      </c>
      <c r="C181" s="2" t="s">
        <v>15</v>
      </c>
      <c r="D181" s="1" t="s">
        <v>7969</v>
      </c>
      <c r="E181" s="1" t="s">
        <v>7969</v>
      </c>
      <c r="F181" t="s">
        <v>7971</v>
      </c>
      <c r="G181" t="s">
        <v>8372</v>
      </c>
      <c r="H181" t="s">
        <v>8317</v>
      </c>
      <c r="I181" s="1">
        <v>557</v>
      </c>
      <c r="J181" s="1">
        <v>500</v>
      </c>
      <c r="K181" s="1">
        <v>57</v>
      </c>
      <c r="L181" s="1" t="s">
        <v>1132</v>
      </c>
      <c r="M181" s="1" t="s">
        <v>1132</v>
      </c>
      <c r="N181" s="1">
        <v>8.44</v>
      </c>
      <c r="O181" s="1">
        <v>1.5</v>
      </c>
      <c r="P181" s="1">
        <v>0</v>
      </c>
      <c r="S181">
        <v>88</v>
      </c>
      <c r="T181" t="s">
        <v>1141</v>
      </c>
      <c r="U181">
        <v>1500000</v>
      </c>
      <c r="V181" t="s">
        <v>1138</v>
      </c>
      <c r="W181" s="1">
        <v>774</v>
      </c>
      <c r="X181" s="1">
        <v>720</v>
      </c>
      <c r="Y181" s="1">
        <v>720</v>
      </c>
      <c r="Z181" s="1">
        <v>880</v>
      </c>
      <c r="AA181" s="1">
        <v>720</v>
      </c>
      <c r="AB181" s="1">
        <v>590</v>
      </c>
      <c r="AC181" s="1">
        <v>720</v>
      </c>
      <c r="AD181" s="1">
        <v>880</v>
      </c>
      <c r="AE181" s="1">
        <v>720</v>
      </c>
      <c r="AF181" s="1">
        <v>590</v>
      </c>
      <c r="AG181" s="1">
        <v>720</v>
      </c>
      <c r="AH181" s="1">
        <v>480</v>
      </c>
      <c r="AI181" s="1">
        <v>590</v>
      </c>
      <c r="AJ181" s="1">
        <v>590</v>
      </c>
      <c r="AK181" s="1">
        <v>54</v>
      </c>
      <c r="AL181" s="1">
        <v>2</v>
      </c>
    </row>
    <row r="182" spans="1:38" x14ac:dyDescent="0.2">
      <c r="A182" t="s">
        <v>2026</v>
      </c>
      <c r="B182" s="1">
        <v>1</v>
      </c>
      <c r="C182" s="2" t="s">
        <v>15</v>
      </c>
      <c r="D182" s="1" t="s">
        <v>7969</v>
      </c>
      <c r="E182" s="1" t="s">
        <v>7969</v>
      </c>
      <c r="F182" t="s">
        <v>7971</v>
      </c>
      <c r="G182" t="s">
        <v>8244</v>
      </c>
      <c r="H182" t="s">
        <v>8074</v>
      </c>
      <c r="I182" s="1">
        <v>556</v>
      </c>
      <c r="J182" s="1">
        <v>510</v>
      </c>
      <c r="K182" s="1">
        <v>46</v>
      </c>
      <c r="L182" s="1" t="s">
        <v>1132</v>
      </c>
      <c r="M182" s="1" t="s">
        <v>1132</v>
      </c>
      <c r="N182" s="1">
        <v>5.15</v>
      </c>
      <c r="O182" s="1">
        <v>0.6</v>
      </c>
      <c r="P182" s="1">
        <v>0</v>
      </c>
      <c r="S182">
        <v>87</v>
      </c>
      <c r="T182" t="s">
        <v>1141</v>
      </c>
      <c r="U182">
        <v>1600000</v>
      </c>
      <c r="V182" t="s">
        <v>1138</v>
      </c>
      <c r="W182" s="1">
        <v>757</v>
      </c>
      <c r="X182" s="1">
        <v>720</v>
      </c>
      <c r="Y182" s="1">
        <v>720</v>
      </c>
      <c r="Z182" s="1">
        <v>590</v>
      </c>
      <c r="AA182" s="1">
        <v>390</v>
      </c>
      <c r="AB182" s="1">
        <v>390</v>
      </c>
      <c r="AC182" s="1">
        <v>480</v>
      </c>
      <c r="AD182" s="1">
        <v>480</v>
      </c>
      <c r="AE182" s="1">
        <v>590</v>
      </c>
      <c r="AF182" s="1">
        <v>720</v>
      </c>
      <c r="AG182" s="1">
        <v>1000</v>
      </c>
      <c r="AH182" s="1">
        <v>720</v>
      </c>
      <c r="AI182" s="1">
        <v>880</v>
      </c>
      <c r="AJ182" s="1">
        <v>720</v>
      </c>
      <c r="AK182" s="1">
        <v>37</v>
      </c>
      <c r="AL182" s="1">
        <v>2</v>
      </c>
    </row>
    <row r="183" spans="1:38" x14ac:dyDescent="0.2">
      <c r="A183" t="s">
        <v>1909</v>
      </c>
      <c r="B183" s="1">
        <v>1</v>
      </c>
      <c r="C183" s="2" t="s">
        <v>15</v>
      </c>
      <c r="D183" s="1" t="s">
        <v>7969</v>
      </c>
      <c r="E183" s="1" t="s">
        <v>7969</v>
      </c>
      <c r="F183" t="s">
        <v>7971</v>
      </c>
      <c r="G183" t="s">
        <v>8226</v>
      </c>
      <c r="H183" t="s">
        <v>8109</v>
      </c>
      <c r="I183" s="1">
        <v>555</v>
      </c>
      <c r="J183" s="1">
        <v>460</v>
      </c>
      <c r="K183" s="1">
        <v>95</v>
      </c>
      <c r="L183" s="1" t="s">
        <v>1132</v>
      </c>
      <c r="M183" s="1" t="s">
        <v>1132</v>
      </c>
      <c r="N183" s="1">
        <v>62.14</v>
      </c>
      <c r="O183" s="1">
        <v>5.4</v>
      </c>
      <c r="P183" s="1">
        <v>0</v>
      </c>
      <c r="S183">
        <v>282000</v>
      </c>
      <c r="T183" t="s">
        <v>1141</v>
      </c>
      <c r="U183">
        <v>1400000</v>
      </c>
      <c r="V183" t="s">
        <v>1138</v>
      </c>
      <c r="W183" s="1">
        <v>514</v>
      </c>
      <c r="X183" s="1">
        <v>480</v>
      </c>
      <c r="Y183" s="1">
        <v>480</v>
      </c>
      <c r="Z183" s="1">
        <v>480</v>
      </c>
      <c r="AA183" s="1">
        <v>390</v>
      </c>
      <c r="AB183" s="1">
        <v>390</v>
      </c>
      <c r="AC183" s="1">
        <v>480</v>
      </c>
      <c r="AD183" s="1">
        <v>480</v>
      </c>
      <c r="AE183" s="1">
        <v>590</v>
      </c>
      <c r="AF183" s="1">
        <v>590</v>
      </c>
      <c r="AG183" s="1">
        <v>720</v>
      </c>
      <c r="AH183" s="1">
        <v>480</v>
      </c>
      <c r="AI183" s="1">
        <v>480</v>
      </c>
      <c r="AJ183" s="1">
        <v>480</v>
      </c>
      <c r="AK183" s="1">
        <v>34</v>
      </c>
      <c r="AL183" s="1">
        <v>2</v>
      </c>
    </row>
    <row r="184" spans="1:38" x14ac:dyDescent="0.2">
      <c r="A184" t="s">
        <v>3920</v>
      </c>
      <c r="B184" s="1">
        <v>1</v>
      </c>
      <c r="C184" s="2" t="s">
        <v>15</v>
      </c>
      <c r="D184" s="1" t="s">
        <v>7969</v>
      </c>
      <c r="E184" s="1" t="s">
        <v>7969</v>
      </c>
      <c r="F184" t="s">
        <v>7971</v>
      </c>
      <c r="G184" t="s">
        <v>8244</v>
      </c>
      <c r="H184" t="s">
        <v>8074</v>
      </c>
      <c r="I184" s="1">
        <v>551</v>
      </c>
      <c r="J184" s="1">
        <v>550</v>
      </c>
      <c r="K184" s="1">
        <v>1</v>
      </c>
      <c r="L184" s="1" t="s">
        <v>1132</v>
      </c>
      <c r="M184" s="1" t="s">
        <v>1132</v>
      </c>
      <c r="N184" s="1">
        <v>6.4</v>
      </c>
      <c r="O184" s="1">
        <v>0.6</v>
      </c>
      <c r="P184" s="1">
        <v>0</v>
      </c>
      <c r="S184">
        <v>99</v>
      </c>
      <c r="T184" t="s">
        <v>1141</v>
      </c>
      <c r="U184">
        <v>6800000</v>
      </c>
      <c r="V184" t="s">
        <v>1138</v>
      </c>
      <c r="W184" s="1">
        <v>721</v>
      </c>
      <c r="X184" s="1">
        <v>720</v>
      </c>
      <c r="Y184" s="1">
        <v>720</v>
      </c>
      <c r="Z184" s="1">
        <v>590</v>
      </c>
      <c r="AA184" s="1">
        <v>480</v>
      </c>
      <c r="AB184" s="1">
        <v>390</v>
      </c>
      <c r="AC184" s="1">
        <v>480</v>
      </c>
      <c r="AD184" s="1">
        <v>590</v>
      </c>
      <c r="AE184" s="1">
        <v>590</v>
      </c>
      <c r="AF184" s="1">
        <v>720</v>
      </c>
      <c r="AG184" s="1">
        <v>1000</v>
      </c>
      <c r="AH184" s="1">
        <v>720</v>
      </c>
      <c r="AI184" s="1">
        <v>880</v>
      </c>
      <c r="AJ184" s="1">
        <v>880</v>
      </c>
      <c r="AK184" s="1">
        <v>1</v>
      </c>
      <c r="AL184" s="1">
        <v>2</v>
      </c>
    </row>
    <row r="185" spans="1:38" x14ac:dyDescent="0.2">
      <c r="A185" t="s">
        <v>101</v>
      </c>
      <c r="B185" s="1">
        <v>1</v>
      </c>
      <c r="C185" s="2" t="s">
        <v>15</v>
      </c>
      <c r="D185" s="1" t="s">
        <v>7969</v>
      </c>
      <c r="E185" s="1" t="s">
        <v>7969</v>
      </c>
      <c r="F185" t="s">
        <v>7971</v>
      </c>
      <c r="G185" t="s">
        <v>8070</v>
      </c>
      <c r="H185" t="s">
        <v>8070</v>
      </c>
      <c r="I185" s="1">
        <v>548</v>
      </c>
      <c r="J185" s="1">
        <v>520</v>
      </c>
      <c r="K185" s="1">
        <v>28</v>
      </c>
      <c r="L185" s="1" t="s">
        <v>1132</v>
      </c>
      <c r="M185" s="1" t="s">
        <v>1132</v>
      </c>
      <c r="N185" s="1">
        <v>5.96</v>
      </c>
      <c r="O185" s="1">
        <v>0.6</v>
      </c>
      <c r="P185" s="1">
        <v>0</v>
      </c>
      <c r="S185">
        <v>140000</v>
      </c>
      <c r="T185" t="s">
        <v>1141</v>
      </c>
      <c r="U185">
        <v>490000</v>
      </c>
      <c r="V185" t="s">
        <v>1138</v>
      </c>
      <c r="W185" s="1">
        <v>740</v>
      </c>
      <c r="X185" s="1">
        <v>720</v>
      </c>
      <c r="Y185" s="1">
        <v>720</v>
      </c>
      <c r="Z185" s="1">
        <v>880</v>
      </c>
      <c r="AA185" s="1">
        <v>590</v>
      </c>
      <c r="AB185" s="1">
        <v>590</v>
      </c>
      <c r="AC185" s="1">
        <v>590</v>
      </c>
      <c r="AD185" s="1">
        <v>720</v>
      </c>
      <c r="AE185" s="1">
        <v>720</v>
      </c>
      <c r="AF185" s="1">
        <v>720</v>
      </c>
      <c r="AG185" s="1">
        <v>1000</v>
      </c>
      <c r="AH185" s="1">
        <v>720</v>
      </c>
      <c r="AI185" s="1">
        <v>880</v>
      </c>
      <c r="AJ185" s="1">
        <v>880</v>
      </c>
      <c r="AK185" s="1">
        <v>20</v>
      </c>
      <c r="AL185" s="1">
        <v>2</v>
      </c>
    </row>
    <row r="186" spans="1:38" x14ac:dyDescent="0.2">
      <c r="A186" t="s">
        <v>123</v>
      </c>
      <c r="B186" s="1">
        <v>1</v>
      </c>
      <c r="C186" s="2" t="s">
        <v>15</v>
      </c>
      <c r="D186" s="1" t="s">
        <v>7969</v>
      </c>
      <c r="E186" s="1" t="s">
        <v>7969</v>
      </c>
      <c r="F186" t="s">
        <v>7971</v>
      </c>
      <c r="G186" t="s">
        <v>8226</v>
      </c>
      <c r="H186" t="s">
        <v>8061</v>
      </c>
      <c r="I186" s="1">
        <v>545</v>
      </c>
      <c r="J186" s="1">
        <v>530</v>
      </c>
      <c r="K186" s="1">
        <v>15</v>
      </c>
      <c r="L186" s="1" t="s">
        <v>1132</v>
      </c>
      <c r="M186" s="1" t="s">
        <v>1132</v>
      </c>
      <c r="N186" s="1">
        <v>5.27</v>
      </c>
      <c r="O186" s="1">
        <v>0.2</v>
      </c>
      <c r="P186" s="1">
        <v>0</v>
      </c>
      <c r="S186">
        <v>2540000</v>
      </c>
      <c r="T186" t="s">
        <v>1141</v>
      </c>
      <c r="U186">
        <v>3200000</v>
      </c>
      <c r="V186" t="s">
        <v>1138</v>
      </c>
      <c r="W186" s="1">
        <v>739</v>
      </c>
      <c r="X186" s="1">
        <v>720</v>
      </c>
      <c r="Y186" s="1">
        <v>720</v>
      </c>
      <c r="Z186" s="1">
        <v>590</v>
      </c>
      <c r="AA186" s="1">
        <v>480</v>
      </c>
      <c r="AB186" s="1">
        <v>320</v>
      </c>
      <c r="AC186" s="1">
        <v>480</v>
      </c>
      <c r="AD186" s="1">
        <v>480</v>
      </c>
      <c r="AE186" s="1">
        <v>590</v>
      </c>
      <c r="AF186" s="1">
        <v>590</v>
      </c>
      <c r="AG186" s="1">
        <v>1300</v>
      </c>
      <c r="AH186" s="1">
        <v>880</v>
      </c>
      <c r="AI186" s="1">
        <v>720</v>
      </c>
      <c r="AJ186" s="1">
        <v>720</v>
      </c>
      <c r="AK186" s="1">
        <v>19</v>
      </c>
      <c r="AL186" s="1">
        <v>4</v>
      </c>
    </row>
    <row r="187" spans="1:38" hidden="1" x14ac:dyDescent="0.2">
      <c r="A187" t="s">
        <v>2001</v>
      </c>
      <c r="B187" s="1">
        <v>4</v>
      </c>
      <c r="C187" s="2" t="s">
        <v>15</v>
      </c>
      <c r="D187" s="1" t="s">
        <v>7970</v>
      </c>
      <c r="E187" s="1" t="s">
        <v>7970</v>
      </c>
      <c r="F187" t="s">
        <v>7971</v>
      </c>
      <c r="G187" t="s">
        <v>8255</v>
      </c>
      <c r="H187" t="s">
        <v>8060</v>
      </c>
      <c r="I187" s="1">
        <v>530</v>
      </c>
      <c r="J187" s="1">
        <v>480</v>
      </c>
      <c r="K187" s="1">
        <v>50</v>
      </c>
      <c r="L187" s="1">
        <v>21</v>
      </c>
      <c r="M187" s="1">
        <v>39</v>
      </c>
      <c r="N187" s="1">
        <v>27.62</v>
      </c>
      <c r="O187" s="1">
        <v>1.6</v>
      </c>
      <c r="P187" s="1">
        <v>0</v>
      </c>
      <c r="Q187" t="s">
        <v>1158</v>
      </c>
      <c r="R187" t="s">
        <v>1160</v>
      </c>
      <c r="S187">
        <v>74</v>
      </c>
      <c r="T187" t="s">
        <v>1153</v>
      </c>
      <c r="U187">
        <v>1700000</v>
      </c>
      <c r="V187" t="s">
        <v>1138</v>
      </c>
      <c r="W187" s="1">
        <v>759</v>
      </c>
      <c r="X187" s="1">
        <v>720</v>
      </c>
      <c r="Y187" s="1">
        <v>720</v>
      </c>
      <c r="Z187" s="1">
        <v>880</v>
      </c>
      <c r="AA187" s="1">
        <v>720</v>
      </c>
      <c r="AB187" s="1">
        <v>480</v>
      </c>
      <c r="AC187" s="1">
        <v>590</v>
      </c>
      <c r="AD187" s="1">
        <v>720</v>
      </c>
      <c r="AE187" s="1">
        <v>720</v>
      </c>
      <c r="AF187" s="1">
        <v>590</v>
      </c>
      <c r="AG187" s="1">
        <v>880</v>
      </c>
      <c r="AH187" s="1">
        <v>590</v>
      </c>
      <c r="AI187" s="1">
        <v>720</v>
      </c>
      <c r="AJ187" s="1">
        <v>590</v>
      </c>
      <c r="AK187" s="1">
        <v>39</v>
      </c>
      <c r="AL187" s="1">
        <v>2</v>
      </c>
    </row>
    <row r="188" spans="1:38" x14ac:dyDescent="0.2">
      <c r="A188" t="s">
        <v>91</v>
      </c>
      <c r="B188" s="1">
        <v>1</v>
      </c>
      <c r="C188" s="2" t="s">
        <v>15</v>
      </c>
      <c r="D188" s="1" t="s">
        <v>7970</v>
      </c>
      <c r="E188" s="1" t="s">
        <v>7970</v>
      </c>
      <c r="F188" t="s">
        <v>7971</v>
      </c>
      <c r="G188" t="s">
        <v>8227</v>
      </c>
      <c r="H188" t="s">
        <v>8120</v>
      </c>
      <c r="I188" s="1">
        <v>525</v>
      </c>
      <c r="J188" s="1">
        <v>480</v>
      </c>
      <c r="K188" s="1">
        <v>45</v>
      </c>
      <c r="L188" s="1">
        <v>13</v>
      </c>
      <c r="M188" s="1">
        <v>5</v>
      </c>
      <c r="N188" s="1">
        <v>9.74</v>
      </c>
      <c r="O188" s="1">
        <v>1.3</v>
      </c>
      <c r="P188" s="1">
        <v>0</v>
      </c>
      <c r="Q188" t="s">
        <v>1206</v>
      </c>
      <c r="R188" t="s">
        <v>1206</v>
      </c>
      <c r="S188">
        <v>26900</v>
      </c>
      <c r="T188" t="s">
        <v>1141</v>
      </c>
      <c r="U188">
        <v>84000</v>
      </c>
      <c r="V188" t="s">
        <v>1138</v>
      </c>
      <c r="W188" s="1">
        <v>936</v>
      </c>
      <c r="X188" s="1">
        <v>880</v>
      </c>
      <c r="Y188" s="1">
        <v>880</v>
      </c>
      <c r="Z188" s="1">
        <v>1300</v>
      </c>
      <c r="AA188" s="1">
        <v>880</v>
      </c>
      <c r="AB188" s="1">
        <v>720</v>
      </c>
      <c r="AC188" s="1">
        <v>720</v>
      </c>
      <c r="AD188" s="1">
        <v>880</v>
      </c>
      <c r="AE188" s="1">
        <v>880</v>
      </c>
      <c r="AF188" s="1">
        <v>880</v>
      </c>
      <c r="AG188" s="1">
        <v>1000</v>
      </c>
      <c r="AH188" s="1">
        <v>590</v>
      </c>
      <c r="AI188" s="1">
        <v>880</v>
      </c>
      <c r="AJ188" s="1">
        <v>720</v>
      </c>
      <c r="AK188" s="1">
        <v>56</v>
      </c>
      <c r="AL188" s="1">
        <v>3</v>
      </c>
    </row>
    <row r="189" spans="1:38" x14ac:dyDescent="0.2">
      <c r="A189" t="s">
        <v>107</v>
      </c>
      <c r="B189" s="1">
        <v>1</v>
      </c>
      <c r="C189" s="2" t="s">
        <v>15</v>
      </c>
      <c r="D189" s="1" t="s">
        <v>7969</v>
      </c>
      <c r="E189" s="1" t="s">
        <v>7969</v>
      </c>
      <c r="F189" t="s">
        <v>7971</v>
      </c>
      <c r="G189" t="s">
        <v>8244</v>
      </c>
      <c r="H189" t="s">
        <v>8074</v>
      </c>
      <c r="I189" s="1">
        <v>523</v>
      </c>
      <c r="J189" s="1">
        <v>510</v>
      </c>
      <c r="K189" s="1">
        <v>13</v>
      </c>
      <c r="L189" s="1" t="s">
        <v>1132</v>
      </c>
      <c r="M189" s="1" t="s">
        <v>1132</v>
      </c>
      <c r="N189" s="1">
        <v>5.08</v>
      </c>
      <c r="O189" s="1">
        <v>0.6</v>
      </c>
      <c r="P189" s="1">
        <v>0</v>
      </c>
      <c r="S189">
        <v>967000</v>
      </c>
      <c r="T189" t="s">
        <v>7864</v>
      </c>
      <c r="U189">
        <v>6800000</v>
      </c>
      <c r="V189" t="s">
        <v>1138</v>
      </c>
      <c r="W189" s="1">
        <v>732</v>
      </c>
      <c r="X189" s="1">
        <v>720</v>
      </c>
      <c r="Y189" s="1">
        <v>720</v>
      </c>
      <c r="Z189" s="1">
        <v>590</v>
      </c>
      <c r="AA189" s="1">
        <v>390</v>
      </c>
      <c r="AB189" s="1">
        <v>390</v>
      </c>
      <c r="AC189" s="1">
        <v>480</v>
      </c>
      <c r="AD189" s="1">
        <v>480</v>
      </c>
      <c r="AE189" s="1">
        <v>590</v>
      </c>
      <c r="AF189" s="1">
        <v>720</v>
      </c>
      <c r="AG189" s="1">
        <v>1000</v>
      </c>
      <c r="AH189" s="1">
        <v>720</v>
      </c>
      <c r="AI189" s="1">
        <v>880</v>
      </c>
      <c r="AJ189" s="1">
        <v>720</v>
      </c>
      <c r="AK189" s="1">
        <v>12</v>
      </c>
      <c r="AL189" s="1">
        <v>2</v>
      </c>
    </row>
    <row r="190" spans="1:38" x14ac:dyDescent="0.2">
      <c r="A190" t="s">
        <v>1957</v>
      </c>
      <c r="B190" s="1">
        <v>1</v>
      </c>
      <c r="C190" s="2" t="s">
        <v>15</v>
      </c>
      <c r="D190" s="1" t="s">
        <v>7969</v>
      </c>
      <c r="E190" s="1" t="s">
        <v>7969</v>
      </c>
      <c r="F190" t="s">
        <v>7971</v>
      </c>
      <c r="G190" t="s">
        <v>8226</v>
      </c>
      <c r="H190" t="s">
        <v>8080</v>
      </c>
      <c r="I190" s="1">
        <v>515</v>
      </c>
      <c r="J190" s="1">
        <v>480</v>
      </c>
      <c r="K190" s="1">
        <v>35</v>
      </c>
      <c r="L190" s="1" t="s">
        <v>1132</v>
      </c>
      <c r="M190" s="1" t="s">
        <v>1132</v>
      </c>
      <c r="N190" s="1">
        <v>5.53</v>
      </c>
      <c r="O190" s="1">
        <v>0.3</v>
      </c>
      <c r="P190" s="1">
        <v>0</v>
      </c>
      <c r="S190">
        <v>275000</v>
      </c>
      <c r="T190" t="s">
        <v>1141</v>
      </c>
      <c r="U190">
        <v>1600000</v>
      </c>
      <c r="V190" t="s">
        <v>1138</v>
      </c>
      <c r="W190" s="1">
        <v>746</v>
      </c>
      <c r="X190" s="1">
        <v>720</v>
      </c>
      <c r="Y190" s="1">
        <v>720</v>
      </c>
      <c r="Z190" s="1">
        <v>720</v>
      </c>
      <c r="AA190" s="1">
        <v>720</v>
      </c>
      <c r="AB190" s="1">
        <v>590</v>
      </c>
      <c r="AC190" s="1">
        <v>1000</v>
      </c>
      <c r="AD190" s="1">
        <v>1000</v>
      </c>
      <c r="AE190" s="1">
        <v>880</v>
      </c>
      <c r="AF190" s="1">
        <v>720</v>
      </c>
      <c r="AG190" s="1">
        <v>590</v>
      </c>
      <c r="AH190" s="1">
        <v>390</v>
      </c>
      <c r="AI190" s="1">
        <v>590</v>
      </c>
      <c r="AJ190" s="1">
        <v>590</v>
      </c>
      <c r="AK190" s="1">
        <v>26</v>
      </c>
      <c r="AL190" s="1">
        <v>3</v>
      </c>
    </row>
    <row r="191" spans="1:38" hidden="1" x14ac:dyDescent="0.2">
      <c r="A191" t="s">
        <v>2949</v>
      </c>
      <c r="B191" s="1">
        <v>4</v>
      </c>
      <c r="C191" s="2" t="s">
        <v>15</v>
      </c>
      <c r="D191" s="1" t="s">
        <v>7969</v>
      </c>
      <c r="E191" s="1" t="s">
        <v>7969</v>
      </c>
      <c r="F191" t="s">
        <v>7971</v>
      </c>
      <c r="G191" t="s">
        <v>8372</v>
      </c>
      <c r="H191" t="s">
        <v>8317</v>
      </c>
      <c r="I191" s="1">
        <v>511</v>
      </c>
      <c r="J191" s="1">
        <v>500</v>
      </c>
      <c r="K191" s="1">
        <v>11</v>
      </c>
      <c r="L191" s="1" t="s">
        <v>1132</v>
      </c>
      <c r="M191" s="1" t="s">
        <v>1132</v>
      </c>
      <c r="N191" s="1">
        <v>9.2200000000000006</v>
      </c>
      <c r="O191" s="1">
        <v>1.5</v>
      </c>
      <c r="P191" s="1">
        <v>0</v>
      </c>
      <c r="S191">
        <v>91</v>
      </c>
      <c r="T191" t="s">
        <v>7864</v>
      </c>
      <c r="U191">
        <v>1600000</v>
      </c>
      <c r="V191" t="s">
        <v>1138</v>
      </c>
      <c r="W191" s="1">
        <v>735</v>
      </c>
      <c r="X191" s="1">
        <v>720</v>
      </c>
      <c r="Y191" s="1">
        <v>720</v>
      </c>
      <c r="Z191" s="1">
        <v>880</v>
      </c>
      <c r="AA191" s="1">
        <v>720</v>
      </c>
      <c r="AB191" s="1">
        <v>590</v>
      </c>
      <c r="AC191" s="1">
        <v>720</v>
      </c>
      <c r="AD191" s="1">
        <v>880</v>
      </c>
      <c r="AE191" s="1">
        <v>720</v>
      </c>
      <c r="AF191" s="1">
        <v>590</v>
      </c>
      <c r="AG191" s="1">
        <v>720</v>
      </c>
      <c r="AH191" s="1">
        <v>480</v>
      </c>
      <c r="AI191" s="1">
        <v>590</v>
      </c>
      <c r="AJ191" s="1">
        <v>590</v>
      </c>
      <c r="AK191" s="1">
        <v>15</v>
      </c>
      <c r="AL191" s="1">
        <v>2</v>
      </c>
    </row>
    <row r="192" spans="1:38" x14ac:dyDescent="0.2">
      <c r="A192" t="s">
        <v>160</v>
      </c>
      <c r="B192" s="1">
        <v>1</v>
      </c>
      <c r="C192" s="2" t="s">
        <v>15</v>
      </c>
      <c r="D192" s="1" t="s">
        <v>7969</v>
      </c>
      <c r="E192" s="1" t="s">
        <v>7969</v>
      </c>
      <c r="F192" t="s">
        <v>7971</v>
      </c>
      <c r="G192" t="s">
        <v>8107</v>
      </c>
      <c r="H192" t="s">
        <v>8107</v>
      </c>
      <c r="I192" s="1">
        <v>510</v>
      </c>
      <c r="J192" s="1">
        <v>370</v>
      </c>
      <c r="K192" s="1">
        <v>140</v>
      </c>
      <c r="L192" s="1" t="s">
        <v>1132</v>
      </c>
      <c r="M192" s="1" t="s">
        <v>1132</v>
      </c>
      <c r="N192" s="1">
        <v>45.12</v>
      </c>
      <c r="O192" s="1">
        <v>3</v>
      </c>
      <c r="P192" s="1">
        <v>0</v>
      </c>
      <c r="S192">
        <v>861000</v>
      </c>
      <c r="T192" t="s">
        <v>7864</v>
      </c>
      <c r="U192">
        <v>4900000</v>
      </c>
      <c r="V192" t="s">
        <v>1138</v>
      </c>
      <c r="W192" s="1">
        <v>517</v>
      </c>
      <c r="X192" s="1">
        <v>390</v>
      </c>
      <c r="Y192" s="1">
        <v>390</v>
      </c>
      <c r="Z192" s="1">
        <v>390</v>
      </c>
      <c r="AA192" s="1">
        <v>320</v>
      </c>
      <c r="AB192" s="1">
        <v>320</v>
      </c>
      <c r="AC192" s="1">
        <v>390</v>
      </c>
      <c r="AD192" s="1">
        <v>390</v>
      </c>
      <c r="AE192" s="1">
        <v>390</v>
      </c>
      <c r="AF192" s="1">
        <v>390</v>
      </c>
      <c r="AG192" s="1">
        <v>480</v>
      </c>
      <c r="AH192" s="1">
        <v>260</v>
      </c>
      <c r="AI192" s="1">
        <v>390</v>
      </c>
      <c r="AJ192" s="1">
        <v>320</v>
      </c>
      <c r="AK192" s="1">
        <v>127</v>
      </c>
      <c r="AL192" s="1">
        <v>2</v>
      </c>
    </row>
    <row r="193" spans="1:38" hidden="1" x14ac:dyDescent="0.2">
      <c r="A193" t="s">
        <v>1932</v>
      </c>
      <c r="B193" s="1">
        <v>4</v>
      </c>
      <c r="C193" s="2" t="s">
        <v>15</v>
      </c>
      <c r="D193" s="1" t="s">
        <v>7969</v>
      </c>
      <c r="E193" s="1" t="s">
        <v>7969</v>
      </c>
      <c r="F193" t="s">
        <v>7971</v>
      </c>
      <c r="I193" s="1">
        <v>510</v>
      </c>
      <c r="J193" s="1">
        <v>480</v>
      </c>
      <c r="K193" s="1">
        <v>30</v>
      </c>
      <c r="L193" s="1" t="s">
        <v>1132</v>
      </c>
      <c r="M193" s="1" t="s">
        <v>1132</v>
      </c>
      <c r="N193" s="1">
        <v>3.43</v>
      </c>
      <c r="O193" s="1">
        <v>0.6</v>
      </c>
      <c r="P193" s="1">
        <v>0</v>
      </c>
      <c r="S193">
        <v>56</v>
      </c>
      <c r="T193" t="s">
        <v>1141</v>
      </c>
      <c r="U193">
        <v>29000</v>
      </c>
      <c r="V193" t="s">
        <v>1138</v>
      </c>
      <c r="W193" s="1">
        <v>611</v>
      </c>
      <c r="X193" s="1">
        <v>590</v>
      </c>
      <c r="Y193" s="1">
        <v>590</v>
      </c>
      <c r="Z193" s="1">
        <v>720</v>
      </c>
      <c r="AA193" s="1">
        <v>590</v>
      </c>
      <c r="AB193" s="1">
        <v>480</v>
      </c>
      <c r="AC193" s="1">
        <v>480</v>
      </c>
      <c r="AD193" s="1">
        <v>590</v>
      </c>
      <c r="AE193" s="1">
        <v>590</v>
      </c>
      <c r="AF193" s="1">
        <v>480</v>
      </c>
      <c r="AG193" s="1">
        <v>720</v>
      </c>
      <c r="AH193" s="1">
        <v>480</v>
      </c>
      <c r="AI193" s="1">
        <v>720</v>
      </c>
      <c r="AJ193" s="1">
        <v>720</v>
      </c>
      <c r="AK193" s="1">
        <v>21</v>
      </c>
      <c r="AL193" s="1">
        <v>2</v>
      </c>
    </row>
    <row r="194" spans="1:38" x14ac:dyDescent="0.2">
      <c r="A194" t="s">
        <v>155</v>
      </c>
      <c r="B194" s="1">
        <v>1</v>
      </c>
      <c r="C194" s="2" t="s">
        <v>15</v>
      </c>
      <c r="D194" s="1" t="s">
        <v>7969</v>
      </c>
      <c r="E194" s="1" t="s">
        <v>7969</v>
      </c>
      <c r="F194" t="s">
        <v>7971</v>
      </c>
      <c r="G194" t="s">
        <v>8226</v>
      </c>
      <c r="H194" t="s">
        <v>8103</v>
      </c>
      <c r="I194" s="1">
        <v>509</v>
      </c>
      <c r="J194" s="1">
        <v>460</v>
      </c>
      <c r="K194" s="1">
        <v>49</v>
      </c>
      <c r="L194" s="1" t="s">
        <v>1132</v>
      </c>
      <c r="M194" s="1" t="s">
        <v>1132</v>
      </c>
      <c r="N194" s="1">
        <v>15.45</v>
      </c>
      <c r="O194" s="1">
        <v>1.5</v>
      </c>
      <c r="P194" s="1">
        <v>0</v>
      </c>
      <c r="S194">
        <v>84</v>
      </c>
      <c r="T194" t="s">
        <v>1141</v>
      </c>
      <c r="U194">
        <v>1500000</v>
      </c>
      <c r="V194" t="s">
        <v>1138</v>
      </c>
      <c r="W194" s="1">
        <v>544</v>
      </c>
      <c r="X194" s="1">
        <v>480</v>
      </c>
      <c r="Y194" s="1">
        <v>480</v>
      </c>
      <c r="Z194" s="1">
        <v>390</v>
      </c>
      <c r="AA194" s="1">
        <v>320</v>
      </c>
      <c r="AB194" s="1">
        <v>390</v>
      </c>
      <c r="AC194" s="1">
        <v>480</v>
      </c>
      <c r="AD194" s="1">
        <v>720</v>
      </c>
      <c r="AE194" s="1">
        <v>480</v>
      </c>
      <c r="AF194" s="1">
        <v>390</v>
      </c>
      <c r="AG194" s="1">
        <v>590</v>
      </c>
      <c r="AH194" s="1">
        <v>390</v>
      </c>
      <c r="AI194" s="1">
        <v>720</v>
      </c>
      <c r="AJ194" s="1">
        <v>720</v>
      </c>
      <c r="AK194" s="1">
        <v>64</v>
      </c>
      <c r="AL194" s="1">
        <v>3</v>
      </c>
    </row>
    <row r="195" spans="1:38" hidden="1" x14ac:dyDescent="0.2">
      <c r="A195" t="s">
        <v>1963</v>
      </c>
      <c r="B195" s="1">
        <v>4</v>
      </c>
      <c r="C195" s="2" t="s">
        <v>15</v>
      </c>
      <c r="D195" s="1" t="s">
        <v>7969</v>
      </c>
      <c r="E195" s="1" t="s">
        <v>7969</v>
      </c>
      <c r="I195" s="1">
        <v>500</v>
      </c>
      <c r="J195" s="1">
        <v>450</v>
      </c>
      <c r="K195" s="1">
        <v>50</v>
      </c>
      <c r="L195" s="1" t="s">
        <v>1132</v>
      </c>
      <c r="M195" s="1" t="s">
        <v>1132</v>
      </c>
      <c r="N195" s="1">
        <v>4.4800000000000004</v>
      </c>
      <c r="O195" s="1">
        <v>0.3</v>
      </c>
      <c r="P195" s="1">
        <v>0</v>
      </c>
      <c r="S195">
        <v>85</v>
      </c>
      <c r="T195" t="s">
        <v>1728</v>
      </c>
      <c r="U195">
        <v>230000</v>
      </c>
      <c r="V195" t="s">
        <v>1138</v>
      </c>
      <c r="W195" s="1">
        <v>597</v>
      </c>
      <c r="X195" s="1">
        <v>590</v>
      </c>
      <c r="Y195" s="1">
        <v>590</v>
      </c>
      <c r="Z195" s="1">
        <v>720</v>
      </c>
      <c r="AA195" s="1">
        <v>590</v>
      </c>
      <c r="AB195" s="1">
        <v>390</v>
      </c>
      <c r="AC195" s="1">
        <v>480</v>
      </c>
      <c r="AD195" s="1">
        <v>590</v>
      </c>
      <c r="AE195" s="1">
        <v>480</v>
      </c>
      <c r="AF195" s="1">
        <v>590</v>
      </c>
      <c r="AG195" s="1">
        <v>880</v>
      </c>
      <c r="AH195" s="1">
        <v>590</v>
      </c>
      <c r="AI195" s="1">
        <v>590</v>
      </c>
      <c r="AJ195" s="1">
        <v>590</v>
      </c>
      <c r="AK195" s="1">
        <v>7</v>
      </c>
      <c r="AL195" s="1">
        <v>2</v>
      </c>
    </row>
    <row r="196" spans="1:38" x14ac:dyDescent="0.2">
      <c r="A196" t="s">
        <v>135</v>
      </c>
      <c r="B196" s="1">
        <v>5</v>
      </c>
      <c r="C196" s="2" t="s">
        <v>15</v>
      </c>
      <c r="D196" s="1" t="s">
        <v>7969</v>
      </c>
      <c r="E196" s="1" t="s">
        <v>7969</v>
      </c>
      <c r="F196" t="s">
        <v>7971</v>
      </c>
      <c r="G196" t="s">
        <v>8226</v>
      </c>
      <c r="H196" t="s">
        <v>8088</v>
      </c>
      <c r="I196" s="1">
        <v>500</v>
      </c>
      <c r="J196" s="1">
        <v>420</v>
      </c>
      <c r="K196" s="1">
        <v>80</v>
      </c>
      <c r="L196" s="1" t="s">
        <v>1132</v>
      </c>
      <c r="M196" s="1" t="s">
        <v>1132</v>
      </c>
      <c r="N196" s="1">
        <v>7.75</v>
      </c>
      <c r="O196" s="1">
        <v>0.9</v>
      </c>
      <c r="P196" s="1">
        <v>0</v>
      </c>
      <c r="S196">
        <v>93</v>
      </c>
      <c r="T196" t="s">
        <v>1141</v>
      </c>
      <c r="U196">
        <v>1100000</v>
      </c>
      <c r="V196" t="s">
        <v>1138</v>
      </c>
      <c r="W196" s="1">
        <v>681</v>
      </c>
      <c r="X196" s="1">
        <v>590</v>
      </c>
      <c r="Y196" s="1">
        <v>590</v>
      </c>
      <c r="Z196" s="1">
        <v>880</v>
      </c>
      <c r="AA196" s="1">
        <v>480</v>
      </c>
      <c r="AB196" s="1">
        <v>480</v>
      </c>
      <c r="AC196" s="1">
        <v>480</v>
      </c>
      <c r="AD196" s="1">
        <v>480</v>
      </c>
      <c r="AE196" s="1">
        <v>590</v>
      </c>
      <c r="AF196" s="1">
        <v>590</v>
      </c>
      <c r="AG196" s="1">
        <v>880</v>
      </c>
      <c r="AH196" s="1">
        <v>590</v>
      </c>
      <c r="AI196" s="1">
        <v>590</v>
      </c>
      <c r="AJ196" s="1">
        <v>720</v>
      </c>
      <c r="AK196" s="1">
        <v>91</v>
      </c>
      <c r="AL196" s="1">
        <v>3</v>
      </c>
    </row>
    <row r="197" spans="1:38" x14ac:dyDescent="0.2">
      <c r="A197" t="s">
        <v>2700</v>
      </c>
      <c r="B197" s="1">
        <v>5</v>
      </c>
      <c r="C197" s="30" t="s">
        <v>14</v>
      </c>
      <c r="D197" s="1" t="s">
        <v>7969</v>
      </c>
      <c r="E197" s="1" t="s">
        <v>7969</v>
      </c>
      <c r="F197" t="s">
        <v>7971</v>
      </c>
      <c r="G197" t="s">
        <v>8226</v>
      </c>
      <c r="H197" t="s">
        <v>8109</v>
      </c>
      <c r="I197" s="1">
        <v>496</v>
      </c>
      <c r="J197" s="1">
        <v>460</v>
      </c>
      <c r="K197" s="1">
        <v>36</v>
      </c>
      <c r="L197" s="1" t="s">
        <v>1132</v>
      </c>
      <c r="M197" s="1" t="s">
        <v>1132</v>
      </c>
      <c r="N197" s="1">
        <v>50.57</v>
      </c>
      <c r="O197" s="1">
        <v>5.4</v>
      </c>
      <c r="P197" s="1">
        <v>0</v>
      </c>
      <c r="S197">
        <v>71</v>
      </c>
      <c r="T197" t="s">
        <v>1153</v>
      </c>
      <c r="U197">
        <v>1400000</v>
      </c>
      <c r="V197" t="s">
        <v>1138</v>
      </c>
      <c r="W197" s="1">
        <v>490</v>
      </c>
      <c r="X197" s="1">
        <v>480</v>
      </c>
      <c r="Y197" s="1">
        <v>480</v>
      </c>
      <c r="Z197" s="1">
        <v>480</v>
      </c>
      <c r="AA197" s="1">
        <v>390</v>
      </c>
      <c r="AB197" s="1">
        <v>390</v>
      </c>
      <c r="AC197" s="1">
        <v>480</v>
      </c>
      <c r="AD197" s="1">
        <v>480</v>
      </c>
      <c r="AE197" s="1">
        <v>590</v>
      </c>
      <c r="AF197" s="1">
        <v>590</v>
      </c>
      <c r="AG197" s="1">
        <v>720</v>
      </c>
      <c r="AH197" s="1">
        <v>480</v>
      </c>
      <c r="AI197" s="1">
        <v>480</v>
      </c>
      <c r="AJ197" s="1">
        <v>480</v>
      </c>
      <c r="AK197" s="1">
        <v>10</v>
      </c>
      <c r="AL197" s="1">
        <v>2</v>
      </c>
    </row>
    <row r="198" spans="1:38" hidden="1" x14ac:dyDescent="0.2">
      <c r="A198" t="s">
        <v>3092</v>
      </c>
      <c r="B198" s="1">
        <v>4</v>
      </c>
      <c r="C198" s="30" t="s">
        <v>14</v>
      </c>
      <c r="D198" s="1" t="s">
        <v>7969</v>
      </c>
      <c r="E198" s="1" t="s">
        <v>7969</v>
      </c>
      <c r="I198" s="1">
        <v>495</v>
      </c>
      <c r="J198" s="1">
        <v>480</v>
      </c>
      <c r="K198" s="1">
        <v>15</v>
      </c>
      <c r="L198" s="1" t="s">
        <v>1132</v>
      </c>
      <c r="M198" s="1" t="s">
        <v>1132</v>
      </c>
      <c r="N198" s="1">
        <v>3.76</v>
      </c>
      <c r="O198" s="1">
        <v>0.3</v>
      </c>
      <c r="P198" s="1">
        <v>0</v>
      </c>
      <c r="S198">
        <v>79</v>
      </c>
      <c r="T198" t="s">
        <v>1141</v>
      </c>
      <c r="U198">
        <v>220000</v>
      </c>
      <c r="V198" t="s">
        <v>1138</v>
      </c>
      <c r="W198" s="1">
        <v>337</v>
      </c>
      <c r="X198" s="1">
        <v>320</v>
      </c>
      <c r="Y198" s="1">
        <v>320</v>
      </c>
      <c r="Z198" s="1">
        <v>390</v>
      </c>
      <c r="AA198" s="1">
        <v>320</v>
      </c>
      <c r="AB198" s="1">
        <v>210</v>
      </c>
      <c r="AC198" s="1">
        <v>210</v>
      </c>
      <c r="AD198" s="1">
        <v>320</v>
      </c>
      <c r="AE198" s="1">
        <v>320</v>
      </c>
      <c r="AF198" s="1">
        <v>320</v>
      </c>
      <c r="AG198" s="1">
        <v>390</v>
      </c>
      <c r="AH198" s="1">
        <v>320</v>
      </c>
      <c r="AI198" s="1">
        <v>390</v>
      </c>
      <c r="AJ198" s="1">
        <v>390</v>
      </c>
      <c r="AK198" s="1">
        <v>17</v>
      </c>
      <c r="AL198" s="1">
        <v>2</v>
      </c>
    </row>
    <row r="199" spans="1:38" x14ac:dyDescent="0.2">
      <c r="A199" t="s">
        <v>100</v>
      </c>
      <c r="B199" s="1">
        <v>1</v>
      </c>
      <c r="C199" s="30" t="s">
        <v>14</v>
      </c>
      <c r="D199" s="1" t="s">
        <v>7969</v>
      </c>
      <c r="E199" s="1" t="s">
        <v>7969</v>
      </c>
      <c r="F199" t="s">
        <v>7971</v>
      </c>
      <c r="G199" t="s">
        <v>8226</v>
      </c>
      <c r="H199" t="s">
        <v>8080</v>
      </c>
      <c r="I199" s="1">
        <v>494</v>
      </c>
      <c r="J199" s="1">
        <v>480</v>
      </c>
      <c r="K199" s="1">
        <v>14</v>
      </c>
      <c r="L199" s="1" t="s">
        <v>1132</v>
      </c>
      <c r="M199" s="1" t="s">
        <v>1132</v>
      </c>
      <c r="N199" s="1">
        <v>8.4499999999999993</v>
      </c>
      <c r="O199" s="1">
        <v>0.3</v>
      </c>
      <c r="P199" s="1">
        <v>0</v>
      </c>
      <c r="S199">
        <v>3140000</v>
      </c>
      <c r="T199" t="s">
        <v>1141</v>
      </c>
      <c r="U199">
        <v>1600000</v>
      </c>
      <c r="V199" t="s">
        <v>1138</v>
      </c>
      <c r="W199" s="1">
        <v>729</v>
      </c>
      <c r="X199" s="1">
        <v>720</v>
      </c>
      <c r="Y199" s="1">
        <v>720</v>
      </c>
      <c r="Z199" s="1">
        <v>720</v>
      </c>
      <c r="AA199" s="1">
        <v>720</v>
      </c>
      <c r="AB199" s="1">
        <v>590</v>
      </c>
      <c r="AC199" s="1">
        <v>1000</v>
      </c>
      <c r="AD199" s="1">
        <v>1000</v>
      </c>
      <c r="AE199" s="1">
        <v>880</v>
      </c>
      <c r="AF199" s="1">
        <v>720</v>
      </c>
      <c r="AG199" s="1">
        <v>590</v>
      </c>
      <c r="AH199" s="1">
        <v>390</v>
      </c>
      <c r="AI199" s="1">
        <v>590</v>
      </c>
      <c r="AJ199" s="1">
        <v>590</v>
      </c>
      <c r="AK199" s="1">
        <v>9</v>
      </c>
      <c r="AL199" s="1">
        <v>3</v>
      </c>
    </row>
    <row r="200" spans="1:38" hidden="1" x14ac:dyDescent="0.2">
      <c r="A200" t="s">
        <v>3524</v>
      </c>
      <c r="B200" s="1">
        <v>4</v>
      </c>
      <c r="C200" s="30" t="s">
        <v>14</v>
      </c>
      <c r="D200" s="1" t="s">
        <v>7969</v>
      </c>
      <c r="E200" s="1" t="s">
        <v>7969</v>
      </c>
      <c r="F200" t="s">
        <v>7975</v>
      </c>
      <c r="G200" t="s">
        <v>7975</v>
      </c>
      <c r="H200" t="s">
        <v>7975</v>
      </c>
      <c r="I200" s="1">
        <v>485</v>
      </c>
      <c r="J200" s="1">
        <v>480</v>
      </c>
      <c r="K200" s="1">
        <v>5</v>
      </c>
      <c r="L200" s="1" t="s">
        <v>1132</v>
      </c>
      <c r="M200" s="1" t="s">
        <v>1132</v>
      </c>
      <c r="N200" s="1">
        <v>5.7</v>
      </c>
      <c r="O200" s="1">
        <v>0</v>
      </c>
      <c r="P200" s="1">
        <v>100</v>
      </c>
      <c r="S200">
        <v>27100000</v>
      </c>
      <c r="T200" t="s">
        <v>1141</v>
      </c>
      <c r="U200">
        <v>17000000</v>
      </c>
      <c r="V200" t="s">
        <v>1138</v>
      </c>
      <c r="W200" s="1">
        <v>391</v>
      </c>
      <c r="X200" s="1">
        <v>390</v>
      </c>
      <c r="Y200" s="1">
        <v>390</v>
      </c>
      <c r="Z200" s="1">
        <v>590</v>
      </c>
      <c r="AA200" s="1">
        <v>320</v>
      </c>
      <c r="AB200" s="1">
        <v>320</v>
      </c>
      <c r="AC200" s="1">
        <v>390</v>
      </c>
      <c r="AD200" s="1">
        <v>480</v>
      </c>
      <c r="AE200" s="1">
        <v>390</v>
      </c>
      <c r="AF200" s="1">
        <v>590</v>
      </c>
      <c r="AG200" s="1">
        <v>880</v>
      </c>
      <c r="AH200" s="1">
        <v>590</v>
      </c>
      <c r="AI200" s="1">
        <v>590</v>
      </c>
      <c r="AJ200" s="1">
        <v>590</v>
      </c>
      <c r="AK200" s="1">
        <v>1</v>
      </c>
      <c r="AL200" s="1">
        <v>2</v>
      </c>
    </row>
    <row r="201" spans="1:38" hidden="1" x14ac:dyDescent="0.2">
      <c r="A201" t="s">
        <v>2982</v>
      </c>
      <c r="B201" s="1">
        <v>4</v>
      </c>
      <c r="C201" s="30" t="s">
        <v>14</v>
      </c>
      <c r="D201" s="1" t="s">
        <v>7970</v>
      </c>
      <c r="E201" s="1" t="s">
        <v>7970</v>
      </c>
      <c r="F201" t="s">
        <v>7971</v>
      </c>
      <c r="G201" t="s">
        <v>8106</v>
      </c>
      <c r="H201" t="s">
        <v>8106</v>
      </c>
      <c r="I201" s="1">
        <v>485</v>
      </c>
      <c r="J201" s="1">
        <v>480</v>
      </c>
      <c r="K201" s="1">
        <v>5</v>
      </c>
      <c r="L201" s="1">
        <v>40</v>
      </c>
      <c r="M201" s="1">
        <v>10</v>
      </c>
      <c r="N201" s="1">
        <v>11.12</v>
      </c>
      <c r="O201" s="1">
        <v>0.3</v>
      </c>
      <c r="P201" s="1">
        <v>100</v>
      </c>
      <c r="Q201" t="s">
        <v>1139</v>
      </c>
      <c r="R201" t="s">
        <v>1251</v>
      </c>
      <c r="S201">
        <v>7490000</v>
      </c>
      <c r="T201" t="s">
        <v>1250</v>
      </c>
      <c r="U201">
        <v>2000000</v>
      </c>
      <c r="V201" t="s">
        <v>1138</v>
      </c>
      <c r="W201" s="1">
        <v>485</v>
      </c>
      <c r="X201" s="1">
        <v>480</v>
      </c>
      <c r="Y201" s="1">
        <v>480</v>
      </c>
      <c r="Z201" s="1">
        <v>480</v>
      </c>
      <c r="AA201" s="1">
        <v>390</v>
      </c>
      <c r="AB201" s="1">
        <v>320</v>
      </c>
      <c r="AC201" s="1">
        <v>390</v>
      </c>
      <c r="AD201" s="1">
        <v>480</v>
      </c>
      <c r="AE201" s="1">
        <v>480</v>
      </c>
      <c r="AF201" s="1">
        <v>480</v>
      </c>
      <c r="AG201" s="1">
        <v>480</v>
      </c>
      <c r="AH201" s="1">
        <v>320</v>
      </c>
      <c r="AI201" s="1">
        <v>480</v>
      </c>
      <c r="AJ201" s="1">
        <v>480</v>
      </c>
      <c r="AK201" s="1">
        <v>5</v>
      </c>
      <c r="AL201" s="1">
        <v>2</v>
      </c>
    </row>
    <row r="202" spans="1:38" x14ac:dyDescent="0.2">
      <c r="A202" t="s">
        <v>147</v>
      </c>
      <c r="B202" s="1">
        <v>1</v>
      </c>
      <c r="C202" s="30" t="s">
        <v>14</v>
      </c>
      <c r="D202" s="1" t="s">
        <v>7969</v>
      </c>
      <c r="E202" s="1" t="s">
        <v>7969</v>
      </c>
      <c r="F202" t="s">
        <v>7971</v>
      </c>
      <c r="G202" t="s">
        <v>8226</v>
      </c>
      <c r="H202" t="s">
        <v>8103</v>
      </c>
      <c r="I202" s="1">
        <v>483</v>
      </c>
      <c r="J202" s="1">
        <v>480</v>
      </c>
      <c r="K202" s="1">
        <v>3</v>
      </c>
      <c r="L202" s="1" t="s">
        <v>1132</v>
      </c>
      <c r="M202" s="1" t="s">
        <v>1132</v>
      </c>
      <c r="N202" s="1">
        <v>18</v>
      </c>
      <c r="O202" s="1">
        <v>0.1</v>
      </c>
      <c r="P202" s="1">
        <v>100</v>
      </c>
      <c r="S202">
        <v>1950000</v>
      </c>
      <c r="T202" t="s">
        <v>1141</v>
      </c>
      <c r="U202">
        <v>1500000</v>
      </c>
      <c r="V202" t="s">
        <v>1138</v>
      </c>
      <c r="W202" s="1">
        <v>481</v>
      </c>
      <c r="X202" s="1">
        <v>480</v>
      </c>
      <c r="Y202" s="1">
        <v>480</v>
      </c>
      <c r="Z202" s="1">
        <v>390</v>
      </c>
      <c r="AA202" s="1">
        <v>320</v>
      </c>
      <c r="AB202" s="1">
        <v>390</v>
      </c>
      <c r="AC202" s="1">
        <v>480</v>
      </c>
      <c r="AD202" s="1">
        <v>720</v>
      </c>
      <c r="AE202" s="1">
        <v>480</v>
      </c>
      <c r="AF202" s="1">
        <v>390</v>
      </c>
      <c r="AG202" s="1">
        <v>590</v>
      </c>
      <c r="AH202" s="1">
        <v>390</v>
      </c>
      <c r="AI202" s="1">
        <v>720</v>
      </c>
      <c r="AJ202" s="1">
        <v>720</v>
      </c>
      <c r="AK202" s="1">
        <v>1</v>
      </c>
      <c r="AL202" s="1">
        <v>3</v>
      </c>
    </row>
    <row r="203" spans="1:38" hidden="1" x14ac:dyDescent="0.2">
      <c r="A203" t="s">
        <v>3551</v>
      </c>
      <c r="B203" s="1">
        <v>4</v>
      </c>
      <c r="C203" s="30" t="s">
        <v>14</v>
      </c>
      <c r="D203" s="1" t="s">
        <v>7969</v>
      </c>
      <c r="E203" s="1" t="s">
        <v>7969</v>
      </c>
      <c r="F203" t="s">
        <v>7971</v>
      </c>
      <c r="G203" t="s">
        <v>8226</v>
      </c>
      <c r="H203" t="s">
        <v>8109</v>
      </c>
      <c r="I203" s="1">
        <v>482</v>
      </c>
      <c r="J203" s="1">
        <v>480</v>
      </c>
      <c r="K203" s="1">
        <v>2</v>
      </c>
      <c r="L203" s="1" t="s">
        <v>1132</v>
      </c>
      <c r="M203" s="1" t="s">
        <v>1132</v>
      </c>
      <c r="N203" s="1">
        <v>0</v>
      </c>
      <c r="O203" s="1">
        <v>0.2</v>
      </c>
      <c r="P203" s="1">
        <v>100</v>
      </c>
      <c r="S203">
        <v>768000</v>
      </c>
      <c r="T203" t="s">
        <v>1153</v>
      </c>
      <c r="U203">
        <v>1500000</v>
      </c>
      <c r="V203" t="s">
        <v>1138</v>
      </c>
      <c r="W203" s="1">
        <v>480</v>
      </c>
      <c r="X203" s="1">
        <v>480</v>
      </c>
      <c r="Y203" s="1">
        <v>480</v>
      </c>
      <c r="Z203" s="1">
        <v>480</v>
      </c>
      <c r="AA203" s="1">
        <v>390</v>
      </c>
      <c r="AB203" s="1">
        <v>390</v>
      </c>
      <c r="AC203" s="1">
        <v>480</v>
      </c>
      <c r="AD203" s="1">
        <v>480</v>
      </c>
      <c r="AE203" s="1">
        <v>590</v>
      </c>
      <c r="AF203" s="1">
        <v>590</v>
      </c>
      <c r="AG203" s="1">
        <v>720</v>
      </c>
      <c r="AH203" s="1">
        <v>480</v>
      </c>
      <c r="AI203" s="1">
        <v>480</v>
      </c>
      <c r="AJ203" s="1">
        <v>480</v>
      </c>
      <c r="AK203" s="1">
        <v>0</v>
      </c>
      <c r="AL203" s="1">
        <v>2</v>
      </c>
    </row>
    <row r="204" spans="1:38" hidden="1" x14ac:dyDescent="0.2">
      <c r="A204" t="s">
        <v>3824</v>
      </c>
      <c r="B204" s="1">
        <v>4</v>
      </c>
      <c r="C204" s="30" t="s">
        <v>14</v>
      </c>
      <c r="D204" s="1" t="s">
        <v>7969</v>
      </c>
      <c r="E204" s="1" t="s">
        <v>7969</v>
      </c>
      <c r="F204" t="s">
        <v>7971</v>
      </c>
      <c r="G204" t="s">
        <v>8227</v>
      </c>
      <c r="H204" t="s">
        <v>8108</v>
      </c>
      <c r="I204" s="1">
        <v>482</v>
      </c>
      <c r="J204" s="1">
        <v>480</v>
      </c>
      <c r="K204" s="1">
        <v>2</v>
      </c>
      <c r="L204" s="1" t="s">
        <v>1132</v>
      </c>
      <c r="M204" s="1" t="s">
        <v>1132</v>
      </c>
      <c r="N204" s="1">
        <v>6.31</v>
      </c>
      <c r="O204" s="1">
        <v>0.7</v>
      </c>
      <c r="P204" s="1">
        <v>100</v>
      </c>
      <c r="S204">
        <v>952000</v>
      </c>
      <c r="T204" t="s">
        <v>1141</v>
      </c>
      <c r="U204">
        <v>1400000</v>
      </c>
      <c r="V204" t="s">
        <v>1138</v>
      </c>
      <c r="W204" s="1">
        <v>485</v>
      </c>
      <c r="X204" s="1">
        <v>480</v>
      </c>
      <c r="Y204" s="1">
        <v>480</v>
      </c>
      <c r="Z204" s="1">
        <v>590</v>
      </c>
      <c r="AA204" s="1">
        <v>390</v>
      </c>
      <c r="AB204" s="1">
        <v>390</v>
      </c>
      <c r="AC204" s="1">
        <v>480</v>
      </c>
      <c r="AD204" s="1">
        <v>480</v>
      </c>
      <c r="AE204" s="1">
        <v>390</v>
      </c>
      <c r="AF204" s="1">
        <v>390</v>
      </c>
      <c r="AG204" s="1">
        <v>590</v>
      </c>
      <c r="AH204" s="1">
        <v>320</v>
      </c>
      <c r="AI204" s="1">
        <v>480</v>
      </c>
      <c r="AJ204" s="1">
        <v>480</v>
      </c>
      <c r="AK204" s="1">
        <v>5</v>
      </c>
      <c r="AL204" s="1">
        <v>3</v>
      </c>
    </row>
    <row r="205" spans="1:38" hidden="1" x14ac:dyDescent="0.2">
      <c r="A205" t="s">
        <v>3542</v>
      </c>
      <c r="B205" s="1">
        <v>4</v>
      </c>
      <c r="C205" s="30" t="s">
        <v>14</v>
      </c>
      <c r="D205" s="1" t="s">
        <v>7969</v>
      </c>
      <c r="E205" s="1" t="s">
        <v>7969</v>
      </c>
      <c r="F205" t="s">
        <v>7971</v>
      </c>
      <c r="G205" t="s">
        <v>8227</v>
      </c>
      <c r="H205" t="s">
        <v>8108</v>
      </c>
      <c r="I205" s="1">
        <v>482</v>
      </c>
      <c r="J205" s="1">
        <v>480</v>
      </c>
      <c r="K205" s="1">
        <v>2</v>
      </c>
      <c r="L205" s="1" t="s">
        <v>1132</v>
      </c>
      <c r="M205" s="1" t="s">
        <v>1132</v>
      </c>
      <c r="N205" s="1">
        <v>8.26</v>
      </c>
      <c r="O205" s="1">
        <v>0.7</v>
      </c>
      <c r="P205" s="1">
        <v>100</v>
      </c>
      <c r="S205">
        <v>89</v>
      </c>
      <c r="T205" t="s">
        <v>1141</v>
      </c>
      <c r="U205">
        <v>1300000</v>
      </c>
      <c r="V205" t="s">
        <v>1138</v>
      </c>
      <c r="W205" s="1">
        <v>481</v>
      </c>
      <c r="X205" s="1">
        <v>480</v>
      </c>
      <c r="Y205" s="1">
        <v>480</v>
      </c>
      <c r="Z205" s="1">
        <v>590</v>
      </c>
      <c r="AA205" s="1">
        <v>390</v>
      </c>
      <c r="AB205" s="1">
        <v>390</v>
      </c>
      <c r="AC205" s="1">
        <v>480</v>
      </c>
      <c r="AD205" s="1">
        <v>480</v>
      </c>
      <c r="AE205" s="1">
        <v>390</v>
      </c>
      <c r="AF205" s="1">
        <v>390</v>
      </c>
      <c r="AG205" s="1">
        <v>590</v>
      </c>
      <c r="AH205" s="1">
        <v>320</v>
      </c>
      <c r="AI205" s="1">
        <v>480</v>
      </c>
      <c r="AJ205" s="1">
        <v>480</v>
      </c>
      <c r="AK205" s="1">
        <v>1</v>
      </c>
      <c r="AL205" s="1">
        <v>3</v>
      </c>
    </row>
    <row r="206" spans="1:38" hidden="1" x14ac:dyDescent="0.2">
      <c r="A206" t="s">
        <v>2246</v>
      </c>
      <c r="B206" s="1">
        <v>4</v>
      </c>
      <c r="C206" s="30" t="s">
        <v>14</v>
      </c>
      <c r="D206" s="1" t="s">
        <v>7969</v>
      </c>
      <c r="E206" s="1" t="s">
        <v>7969</v>
      </c>
      <c r="F206" t="s">
        <v>7971</v>
      </c>
      <c r="I206" s="1">
        <v>482</v>
      </c>
      <c r="J206" s="1">
        <v>480</v>
      </c>
      <c r="K206" s="1">
        <v>2</v>
      </c>
      <c r="L206" s="1" t="s">
        <v>1132</v>
      </c>
      <c r="M206" s="1" t="s">
        <v>1132</v>
      </c>
      <c r="N206" s="1">
        <v>2.65</v>
      </c>
      <c r="O206" s="1">
        <v>0.6</v>
      </c>
      <c r="P206" s="1">
        <v>0</v>
      </c>
      <c r="S206">
        <v>49</v>
      </c>
      <c r="T206" t="s">
        <v>1141</v>
      </c>
      <c r="U206">
        <v>44000</v>
      </c>
      <c r="V206" t="s">
        <v>1138</v>
      </c>
      <c r="W206" s="1">
        <v>591</v>
      </c>
      <c r="X206" s="1">
        <v>590</v>
      </c>
      <c r="Y206" s="1">
        <v>590</v>
      </c>
      <c r="Z206" s="1">
        <v>720</v>
      </c>
      <c r="AA206" s="1">
        <v>590</v>
      </c>
      <c r="AB206" s="1">
        <v>480</v>
      </c>
      <c r="AC206" s="1">
        <v>480</v>
      </c>
      <c r="AD206" s="1">
        <v>590</v>
      </c>
      <c r="AE206" s="1">
        <v>590</v>
      </c>
      <c r="AF206" s="1">
        <v>480</v>
      </c>
      <c r="AG206" s="1">
        <v>720</v>
      </c>
      <c r="AH206" s="1">
        <v>480</v>
      </c>
      <c r="AI206" s="1">
        <v>720</v>
      </c>
      <c r="AJ206" s="1">
        <v>720</v>
      </c>
      <c r="AK206" s="1">
        <v>1</v>
      </c>
      <c r="AL206" s="1">
        <v>2</v>
      </c>
    </row>
    <row r="207" spans="1:38" x14ac:dyDescent="0.2">
      <c r="A207" t="s">
        <v>133</v>
      </c>
      <c r="B207" s="1">
        <v>1</v>
      </c>
      <c r="C207" s="30" t="s">
        <v>14</v>
      </c>
      <c r="D207" s="1" t="s">
        <v>7969</v>
      </c>
      <c r="E207" s="1" t="s">
        <v>7969</v>
      </c>
      <c r="F207" t="s">
        <v>7975</v>
      </c>
      <c r="G207" t="s">
        <v>7975</v>
      </c>
      <c r="H207" t="s">
        <v>7975</v>
      </c>
      <c r="I207" s="1">
        <v>480</v>
      </c>
      <c r="J207" s="1">
        <v>480</v>
      </c>
      <c r="K207" s="1">
        <v>0</v>
      </c>
      <c r="L207" s="1" t="s">
        <v>1132</v>
      </c>
      <c r="M207" s="1" t="s">
        <v>1132</v>
      </c>
      <c r="N207" s="1">
        <v>0</v>
      </c>
      <c r="O207" s="1">
        <v>0.7</v>
      </c>
      <c r="P207" s="1">
        <v>100</v>
      </c>
      <c r="S207">
        <v>11800000</v>
      </c>
      <c r="T207" t="s">
        <v>7864</v>
      </c>
      <c r="U207">
        <v>9800000</v>
      </c>
      <c r="W207" s="1">
        <v>390</v>
      </c>
      <c r="X207" s="1">
        <v>390</v>
      </c>
      <c r="Y207" s="1">
        <v>390</v>
      </c>
      <c r="Z207" s="1">
        <v>590</v>
      </c>
      <c r="AA207" s="1">
        <v>320</v>
      </c>
      <c r="AB207" s="1">
        <v>320</v>
      </c>
      <c r="AC207" s="1">
        <v>390</v>
      </c>
      <c r="AD207" s="1">
        <v>480</v>
      </c>
      <c r="AE207" s="1">
        <v>390</v>
      </c>
      <c r="AF207" s="1">
        <v>590</v>
      </c>
      <c r="AG207" s="1">
        <v>880</v>
      </c>
      <c r="AH207" s="1">
        <v>590</v>
      </c>
      <c r="AI207" s="1">
        <v>590</v>
      </c>
      <c r="AJ207" s="1">
        <v>590</v>
      </c>
      <c r="AK207" s="1">
        <v>0</v>
      </c>
      <c r="AL207" s="1">
        <v>1</v>
      </c>
    </row>
    <row r="208" spans="1:38" x14ac:dyDescent="0.2">
      <c r="A208" t="s">
        <v>142</v>
      </c>
      <c r="B208" s="1">
        <v>1</v>
      </c>
      <c r="C208" s="30" t="s">
        <v>14</v>
      </c>
      <c r="D208" s="1" t="s">
        <v>7969</v>
      </c>
      <c r="E208" s="1" t="s">
        <v>7969</v>
      </c>
      <c r="F208" t="s">
        <v>7971</v>
      </c>
      <c r="G208" t="s">
        <v>8226</v>
      </c>
      <c r="H208" t="s">
        <v>8103</v>
      </c>
      <c r="I208" s="1">
        <v>478</v>
      </c>
      <c r="J208" s="1">
        <v>460</v>
      </c>
      <c r="K208" s="1">
        <v>18</v>
      </c>
      <c r="L208" s="1" t="s">
        <v>1132</v>
      </c>
      <c r="M208" s="1" t="s">
        <v>1132</v>
      </c>
      <c r="N208" s="1">
        <v>15.25</v>
      </c>
      <c r="O208" s="1">
        <v>1.5</v>
      </c>
      <c r="P208" s="1">
        <v>0</v>
      </c>
      <c r="S208">
        <v>2610000</v>
      </c>
      <c r="T208" t="s">
        <v>1141</v>
      </c>
      <c r="U208">
        <v>1500000</v>
      </c>
      <c r="V208" t="s">
        <v>1138</v>
      </c>
      <c r="W208" s="1">
        <v>502</v>
      </c>
      <c r="X208" s="1">
        <v>480</v>
      </c>
      <c r="Y208" s="1">
        <v>480</v>
      </c>
      <c r="Z208" s="1">
        <v>390</v>
      </c>
      <c r="AA208" s="1">
        <v>320</v>
      </c>
      <c r="AB208" s="1">
        <v>390</v>
      </c>
      <c r="AC208" s="1">
        <v>480</v>
      </c>
      <c r="AD208" s="1">
        <v>720</v>
      </c>
      <c r="AE208" s="1">
        <v>480</v>
      </c>
      <c r="AF208" s="1">
        <v>390</v>
      </c>
      <c r="AG208" s="1">
        <v>590</v>
      </c>
      <c r="AH208" s="1">
        <v>390</v>
      </c>
      <c r="AI208" s="1">
        <v>720</v>
      </c>
      <c r="AJ208" s="1">
        <v>720</v>
      </c>
      <c r="AK208" s="1">
        <v>22</v>
      </c>
      <c r="AL208" s="1">
        <v>3</v>
      </c>
    </row>
    <row r="209" spans="1:38" x14ac:dyDescent="0.2">
      <c r="A209" t="s">
        <v>115</v>
      </c>
      <c r="B209" s="1">
        <v>5</v>
      </c>
      <c r="C209" s="30" t="s">
        <v>14</v>
      </c>
      <c r="D209" s="1" t="s">
        <v>7969</v>
      </c>
      <c r="E209" s="1" t="s">
        <v>7969</v>
      </c>
      <c r="F209" t="s">
        <v>7971</v>
      </c>
      <c r="G209" t="s">
        <v>8227</v>
      </c>
      <c r="H209" t="s">
        <v>8083</v>
      </c>
      <c r="I209" s="1">
        <v>468</v>
      </c>
      <c r="J209" s="1">
        <v>410</v>
      </c>
      <c r="K209" s="1">
        <v>58</v>
      </c>
      <c r="L209" s="1" t="s">
        <v>1132</v>
      </c>
      <c r="M209" s="1" t="s">
        <v>1132</v>
      </c>
      <c r="N209" s="1">
        <v>3.35</v>
      </c>
      <c r="O209" s="1">
        <v>0.3</v>
      </c>
      <c r="P209" s="1">
        <v>0</v>
      </c>
      <c r="S209">
        <v>57200</v>
      </c>
      <c r="T209" t="s">
        <v>1141</v>
      </c>
      <c r="U209">
        <v>1100000</v>
      </c>
      <c r="V209" t="s">
        <v>1138</v>
      </c>
      <c r="W209" s="1">
        <v>774</v>
      </c>
      <c r="X209" s="1">
        <v>720</v>
      </c>
      <c r="Y209" s="1">
        <v>720</v>
      </c>
      <c r="Z209" s="1">
        <v>880</v>
      </c>
      <c r="AA209" s="1">
        <v>720</v>
      </c>
      <c r="AB209" s="1">
        <v>480</v>
      </c>
      <c r="AC209" s="1">
        <v>720</v>
      </c>
      <c r="AD209" s="1">
        <v>720</v>
      </c>
      <c r="AE209" s="1">
        <v>720</v>
      </c>
      <c r="AF209" s="1">
        <v>880</v>
      </c>
      <c r="AG209" s="1">
        <v>880</v>
      </c>
      <c r="AH209" s="1">
        <v>590</v>
      </c>
      <c r="AI209" s="1">
        <v>590</v>
      </c>
      <c r="AJ209" s="1">
        <v>720</v>
      </c>
      <c r="AK209" s="1">
        <v>54</v>
      </c>
      <c r="AL209" s="1">
        <v>3</v>
      </c>
    </row>
    <row r="210" spans="1:38" hidden="1" x14ac:dyDescent="0.2">
      <c r="A210" t="s">
        <v>2048</v>
      </c>
      <c r="B210" s="1">
        <v>4</v>
      </c>
      <c r="C210" s="30" t="s">
        <v>14</v>
      </c>
      <c r="D210" s="1" t="s">
        <v>7969</v>
      </c>
      <c r="E210" s="1" t="s">
        <v>7969</v>
      </c>
      <c r="I210" s="1">
        <v>466</v>
      </c>
      <c r="J210" s="1">
        <v>460</v>
      </c>
      <c r="K210" s="1">
        <v>6</v>
      </c>
      <c r="L210" s="1" t="s">
        <v>1132</v>
      </c>
      <c r="M210" s="1" t="s">
        <v>1132</v>
      </c>
      <c r="N210" s="1">
        <v>3.36</v>
      </c>
      <c r="O210" s="1">
        <v>0.3</v>
      </c>
      <c r="P210" s="1">
        <v>0</v>
      </c>
      <c r="S210">
        <v>78</v>
      </c>
      <c r="T210" t="s">
        <v>1141</v>
      </c>
      <c r="U210">
        <v>80000</v>
      </c>
      <c r="V210" t="s">
        <v>1138</v>
      </c>
      <c r="W210" s="1">
        <v>725</v>
      </c>
      <c r="X210" s="1">
        <v>720</v>
      </c>
      <c r="Y210" s="1">
        <v>720</v>
      </c>
      <c r="Z210" s="1">
        <v>720</v>
      </c>
      <c r="AA210" s="1">
        <v>590</v>
      </c>
      <c r="AB210" s="1">
        <v>480</v>
      </c>
      <c r="AC210" s="1">
        <v>480</v>
      </c>
      <c r="AD210" s="1">
        <v>720</v>
      </c>
      <c r="AE210" s="1">
        <v>590</v>
      </c>
      <c r="AF210" s="1">
        <v>880</v>
      </c>
      <c r="AG210" s="1">
        <v>1000</v>
      </c>
      <c r="AH210" s="1">
        <v>880</v>
      </c>
      <c r="AI210" s="1">
        <v>880</v>
      </c>
      <c r="AJ210" s="1">
        <v>880</v>
      </c>
      <c r="AK210" s="1">
        <v>5</v>
      </c>
      <c r="AL210" s="1">
        <v>2</v>
      </c>
    </row>
    <row r="211" spans="1:38" hidden="1" x14ac:dyDescent="0.2">
      <c r="A211" t="s">
        <v>3036</v>
      </c>
      <c r="B211" s="1">
        <v>4</v>
      </c>
      <c r="C211" s="30" t="s">
        <v>14</v>
      </c>
      <c r="D211" s="1" t="s">
        <v>7969</v>
      </c>
      <c r="E211" s="1" t="s">
        <v>7969</v>
      </c>
      <c r="F211" t="s">
        <v>7971</v>
      </c>
      <c r="G211" t="s">
        <v>8226</v>
      </c>
      <c r="H211" t="s">
        <v>8109</v>
      </c>
      <c r="I211" s="1">
        <v>466</v>
      </c>
      <c r="J211" s="1">
        <v>460</v>
      </c>
      <c r="K211" s="1">
        <v>6</v>
      </c>
      <c r="L211" s="1" t="s">
        <v>1132</v>
      </c>
      <c r="M211" s="1" t="s">
        <v>1132</v>
      </c>
      <c r="N211" s="1">
        <v>53.6</v>
      </c>
      <c r="O211" s="1">
        <v>5.4</v>
      </c>
      <c r="P211" s="1">
        <v>0</v>
      </c>
      <c r="S211">
        <v>5260</v>
      </c>
      <c r="T211" t="s">
        <v>7864</v>
      </c>
      <c r="U211">
        <v>3200000</v>
      </c>
      <c r="V211" t="s">
        <v>1138</v>
      </c>
      <c r="W211" s="1">
        <v>484</v>
      </c>
      <c r="X211" s="1">
        <v>480</v>
      </c>
      <c r="Y211" s="1">
        <v>480</v>
      </c>
      <c r="Z211" s="1">
        <v>480</v>
      </c>
      <c r="AA211" s="1">
        <v>390</v>
      </c>
      <c r="AB211" s="1">
        <v>390</v>
      </c>
      <c r="AC211" s="1">
        <v>480</v>
      </c>
      <c r="AD211" s="1">
        <v>480</v>
      </c>
      <c r="AE211" s="1">
        <v>590</v>
      </c>
      <c r="AF211" s="1">
        <v>590</v>
      </c>
      <c r="AG211" s="1">
        <v>720</v>
      </c>
      <c r="AH211" s="1">
        <v>480</v>
      </c>
      <c r="AI211" s="1">
        <v>480</v>
      </c>
      <c r="AJ211" s="1">
        <v>480</v>
      </c>
      <c r="AK211" s="1">
        <v>4</v>
      </c>
      <c r="AL211" s="1">
        <v>2</v>
      </c>
    </row>
    <row r="212" spans="1:38" x14ac:dyDescent="0.2">
      <c r="A212" t="s">
        <v>140</v>
      </c>
      <c r="B212" s="1">
        <v>1</v>
      </c>
      <c r="C212" s="30" t="s">
        <v>14</v>
      </c>
      <c r="D212" s="1" t="s">
        <v>7969</v>
      </c>
      <c r="E212" s="1" t="s">
        <v>7969</v>
      </c>
      <c r="F212" t="s">
        <v>7971</v>
      </c>
      <c r="G212" t="s">
        <v>8226</v>
      </c>
      <c r="H212" t="s">
        <v>8103</v>
      </c>
      <c r="I212" s="1">
        <v>465</v>
      </c>
      <c r="J212" s="1">
        <v>460</v>
      </c>
      <c r="K212" s="1">
        <v>5</v>
      </c>
      <c r="L212" s="1" t="s">
        <v>1132</v>
      </c>
      <c r="M212" s="1" t="s">
        <v>1132</v>
      </c>
      <c r="N212" s="1">
        <v>12.84</v>
      </c>
      <c r="O212" s="1">
        <v>1.5</v>
      </c>
      <c r="P212" s="1">
        <v>0</v>
      </c>
      <c r="S212">
        <v>3250000</v>
      </c>
      <c r="T212" t="s">
        <v>1141</v>
      </c>
      <c r="U212">
        <v>3600000</v>
      </c>
      <c r="V212" t="s">
        <v>1138</v>
      </c>
      <c r="W212" s="1">
        <v>484</v>
      </c>
      <c r="X212" s="1">
        <v>480</v>
      </c>
      <c r="Y212" s="1">
        <v>480</v>
      </c>
      <c r="Z212" s="1">
        <v>390</v>
      </c>
      <c r="AA212" s="1">
        <v>320</v>
      </c>
      <c r="AB212" s="1">
        <v>390</v>
      </c>
      <c r="AC212" s="1">
        <v>480</v>
      </c>
      <c r="AD212" s="1">
        <v>720</v>
      </c>
      <c r="AE212" s="1">
        <v>480</v>
      </c>
      <c r="AF212" s="1">
        <v>390</v>
      </c>
      <c r="AG212" s="1">
        <v>590</v>
      </c>
      <c r="AH212" s="1">
        <v>390</v>
      </c>
      <c r="AI212" s="1">
        <v>720</v>
      </c>
      <c r="AJ212" s="1">
        <v>720</v>
      </c>
      <c r="AK212" s="1">
        <v>4</v>
      </c>
      <c r="AL212" s="1">
        <v>3</v>
      </c>
    </row>
    <row r="213" spans="1:38" hidden="1" x14ac:dyDescent="0.2">
      <c r="A213" t="s">
        <v>2519</v>
      </c>
      <c r="B213" s="1">
        <v>4</v>
      </c>
      <c r="C213" s="30" t="s">
        <v>14</v>
      </c>
      <c r="D213" s="1" t="s">
        <v>7969</v>
      </c>
      <c r="E213" s="1" t="s">
        <v>7969</v>
      </c>
      <c r="F213" t="s">
        <v>7971</v>
      </c>
      <c r="G213" t="s">
        <v>8226</v>
      </c>
      <c r="H213" t="s">
        <v>8103</v>
      </c>
      <c r="I213" s="1">
        <v>463</v>
      </c>
      <c r="J213" s="1">
        <v>460</v>
      </c>
      <c r="K213" s="1">
        <v>3</v>
      </c>
      <c r="L213" s="1" t="s">
        <v>1132</v>
      </c>
      <c r="M213" s="1" t="s">
        <v>1132</v>
      </c>
      <c r="N213" s="1">
        <v>4.4400000000000004</v>
      </c>
      <c r="O213" s="1">
        <v>1.5</v>
      </c>
      <c r="P213" s="1">
        <v>0</v>
      </c>
      <c r="S213">
        <v>95</v>
      </c>
      <c r="T213" t="s">
        <v>1141</v>
      </c>
      <c r="U213">
        <v>1600000</v>
      </c>
      <c r="V213" t="s">
        <v>1138</v>
      </c>
      <c r="W213" s="1">
        <v>482</v>
      </c>
      <c r="X213" s="1">
        <v>480</v>
      </c>
      <c r="Y213" s="1">
        <v>480</v>
      </c>
      <c r="Z213" s="1">
        <v>390</v>
      </c>
      <c r="AA213" s="1">
        <v>320</v>
      </c>
      <c r="AB213" s="1">
        <v>390</v>
      </c>
      <c r="AC213" s="1">
        <v>480</v>
      </c>
      <c r="AD213" s="1">
        <v>720</v>
      </c>
      <c r="AE213" s="1">
        <v>480</v>
      </c>
      <c r="AF213" s="1">
        <v>390</v>
      </c>
      <c r="AG213" s="1">
        <v>590</v>
      </c>
      <c r="AH213" s="1">
        <v>390</v>
      </c>
      <c r="AI213" s="1">
        <v>720</v>
      </c>
      <c r="AJ213" s="1">
        <v>720</v>
      </c>
      <c r="AK213" s="1">
        <v>2</v>
      </c>
      <c r="AL213" s="1">
        <v>3</v>
      </c>
    </row>
    <row r="214" spans="1:38" x14ac:dyDescent="0.2">
      <c r="A214" t="s">
        <v>1985</v>
      </c>
      <c r="B214" s="1">
        <v>1</v>
      </c>
      <c r="C214" s="30" t="s">
        <v>14</v>
      </c>
      <c r="D214" s="1" t="s">
        <v>7969</v>
      </c>
      <c r="E214" s="1" t="s">
        <v>7969</v>
      </c>
      <c r="F214" t="s">
        <v>7971</v>
      </c>
      <c r="G214" t="s">
        <v>8226</v>
      </c>
      <c r="H214" t="s">
        <v>8095</v>
      </c>
      <c r="I214" s="1">
        <v>462</v>
      </c>
      <c r="J214" s="1">
        <v>450</v>
      </c>
      <c r="K214" s="1">
        <v>12</v>
      </c>
      <c r="L214" s="1" t="s">
        <v>1132</v>
      </c>
      <c r="M214" s="1" t="s">
        <v>1132</v>
      </c>
      <c r="N214" s="1">
        <v>6.42</v>
      </c>
      <c r="O214" s="1">
        <v>0.6</v>
      </c>
      <c r="P214" s="1">
        <v>0</v>
      </c>
      <c r="S214">
        <v>78</v>
      </c>
      <c r="T214" t="s">
        <v>1141</v>
      </c>
      <c r="U214">
        <v>1500000</v>
      </c>
      <c r="V214" t="s">
        <v>1138</v>
      </c>
      <c r="W214" s="1">
        <v>599</v>
      </c>
      <c r="X214" s="1">
        <v>590</v>
      </c>
      <c r="Y214" s="1">
        <v>590</v>
      </c>
      <c r="Z214" s="1">
        <v>590</v>
      </c>
      <c r="AA214" s="1">
        <v>590</v>
      </c>
      <c r="AB214" s="1">
        <v>320</v>
      </c>
      <c r="AC214" s="1">
        <v>390</v>
      </c>
      <c r="AD214" s="1">
        <v>480</v>
      </c>
      <c r="AE214" s="1">
        <v>480</v>
      </c>
      <c r="AF214" s="1">
        <v>590</v>
      </c>
      <c r="AG214" s="1">
        <v>1000</v>
      </c>
      <c r="AH214" s="1">
        <v>720</v>
      </c>
      <c r="AI214" s="1">
        <v>880</v>
      </c>
      <c r="AJ214" s="1">
        <v>720</v>
      </c>
      <c r="AK214" s="1">
        <v>9</v>
      </c>
      <c r="AL214" s="1">
        <v>2</v>
      </c>
    </row>
    <row r="215" spans="1:38" x14ac:dyDescent="0.2">
      <c r="A215" t="s">
        <v>137</v>
      </c>
      <c r="B215" s="1">
        <v>1</v>
      </c>
      <c r="C215" s="30" t="s">
        <v>14</v>
      </c>
      <c r="D215" s="1" t="s">
        <v>7969</v>
      </c>
      <c r="E215" s="1" t="s">
        <v>7969</v>
      </c>
      <c r="F215" t="s">
        <v>7975</v>
      </c>
      <c r="G215" t="s">
        <v>7989</v>
      </c>
      <c r="H215" t="s">
        <v>7989</v>
      </c>
      <c r="I215" s="1">
        <v>457</v>
      </c>
      <c r="J215" s="1">
        <v>410</v>
      </c>
      <c r="K215" s="1">
        <v>47</v>
      </c>
      <c r="L215" s="1" t="s">
        <v>1132</v>
      </c>
      <c r="M215" s="1" t="s">
        <v>1132</v>
      </c>
      <c r="N215" s="1">
        <v>27.18</v>
      </c>
      <c r="O215" s="1">
        <v>0.7</v>
      </c>
      <c r="P215" s="1">
        <v>0</v>
      </c>
      <c r="S215">
        <v>330000</v>
      </c>
      <c r="T215" t="s">
        <v>1141</v>
      </c>
      <c r="U215">
        <v>1300000</v>
      </c>
      <c r="V215" t="s">
        <v>1138</v>
      </c>
      <c r="W215" s="1">
        <v>632</v>
      </c>
      <c r="X215" s="1">
        <v>590</v>
      </c>
      <c r="Y215" s="1">
        <v>590</v>
      </c>
      <c r="Z215" s="1">
        <v>390</v>
      </c>
      <c r="AA215" s="1">
        <v>320</v>
      </c>
      <c r="AB215" s="1">
        <v>320</v>
      </c>
      <c r="AC215" s="1">
        <v>390</v>
      </c>
      <c r="AD215" s="1">
        <v>480</v>
      </c>
      <c r="AE215" s="1">
        <v>590</v>
      </c>
      <c r="AF215" s="1">
        <v>590</v>
      </c>
      <c r="AG215" s="1">
        <v>1000</v>
      </c>
      <c r="AH215" s="1">
        <v>720</v>
      </c>
      <c r="AI215" s="1">
        <v>880</v>
      </c>
      <c r="AJ215" s="1">
        <v>720</v>
      </c>
      <c r="AK215" s="1">
        <v>42</v>
      </c>
      <c r="AL215" s="1">
        <v>3</v>
      </c>
    </row>
    <row r="216" spans="1:38" x14ac:dyDescent="0.2">
      <c r="A216" t="s">
        <v>4207</v>
      </c>
      <c r="B216" s="1">
        <v>1</v>
      </c>
      <c r="C216" s="30" t="s">
        <v>14</v>
      </c>
      <c r="D216" s="1" t="s">
        <v>7969</v>
      </c>
      <c r="E216" s="1" t="s">
        <v>7969</v>
      </c>
      <c r="F216" t="s">
        <v>7971</v>
      </c>
      <c r="G216" t="s">
        <v>8226</v>
      </c>
      <c r="H216" t="s">
        <v>8095</v>
      </c>
      <c r="I216" s="1">
        <v>455</v>
      </c>
      <c r="J216" s="1">
        <v>450</v>
      </c>
      <c r="K216" s="1">
        <v>5</v>
      </c>
      <c r="L216" s="1" t="s">
        <v>1132</v>
      </c>
      <c r="M216" s="1" t="s">
        <v>1132</v>
      </c>
      <c r="N216" s="1">
        <v>6.53</v>
      </c>
      <c r="O216" s="1">
        <v>0.6</v>
      </c>
      <c r="P216" s="1">
        <v>0</v>
      </c>
      <c r="S216">
        <v>2330000</v>
      </c>
      <c r="T216" t="s">
        <v>1141</v>
      </c>
      <c r="U216">
        <v>1600000</v>
      </c>
      <c r="V216" t="s">
        <v>1138</v>
      </c>
      <c r="W216" s="1">
        <v>591</v>
      </c>
      <c r="X216" s="1">
        <v>590</v>
      </c>
      <c r="Y216" s="1">
        <v>590</v>
      </c>
      <c r="Z216" s="1">
        <v>590</v>
      </c>
      <c r="AA216" s="1">
        <v>590</v>
      </c>
      <c r="AB216" s="1">
        <v>320</v>
      </c>
      <c r="AC216" s="1">
        <v>390</v>
      </c>
      <c r="AD216" s="1">
        <v>480</v>
      </c>
      <c r="AE216" s="1">
        <v>480</v>
      </c>
      <c r="AF216" s="1">
        <v>590</v>
      </c>
      <c r="AG216" s="1">
        <v>1000</v>
      </c>
      <c r="AH216" s="1">
        <v>720</v>
      </c>
      <c r="AI216" s="1">
        <v>880</v>
      </c>
      <c r="AJ216" s="1">
        <v>720</v>
      </c>
      <c r="AK216" s="1">
        <v>1</v>
      </c>
      <c r="AL216" s="1">
        <v>2</v>
      </c>
    </row>
    <row r="217" spans="1:38" x14ac:dyDescent="0.2">
      <c r="A217" t="s">
        <v>180</v>
      </c>
      <c r="B217" s="1">
        <v>1</v>
      </c>
      <c r="C217" s="30" t="s">
        <v>14</v>
      </c>
      <c r="D217" s="1" t="s">
        <v>7970</v>
      </c>
      <c r="E217" s="1" t="s">
        <v>7970</v>
      </c>
      <c r="F217" t="s">
        <v>7971</v>
      </c>
      <c r="G217" t="s">
        <v>8227</v>
      </c>
      <c r="H217" t="s">
        <v>8111</v>
      </c>
      <c r="I217" s="1">
        <v>450</v>
      </c>
      <c r="J217" s="1">
        <v>270</v>
      </c>
      <c r="K217" s="1">
        <v>180</v>
      </c>
      <c r="L217" s="1">
        <v>58</v>
      </c>
      <c r="M217" s="1">
        <v>2</v>
      </c>
      <c r="N217" s="1">
        <v>15.06</v>
      </c>
      <c r="O217" s="1">
        <v>1.8</v>
      </c>
      <c r="P217" s="1">
        <v>0</v>
      </c>
      <c r="Q217" t="s">
        <v>1263</v>
      </c>
      <c r="R217" t="s">
        <v>1263</v>
      </c>
      <c r="S217">
        <v>465000</v>
      </c>
      <c r="T217" t="s">
        <v>1141</v>
      </c>
      <c r="U217">
        <v>1600000</v>
      </c>
      <c r="V217" t="s">
        <v>1138</v>
      </c>
      <c r="W217" s="1">
        <v>503</v>
      </c>
      <c r="X217" s="1">
        <v>320</v>
      </c>
      <c r="Y217" s="1">
        <v>320</v>
      </c>
      <c r="Z217" s="1">
        <v>390</v>
      </c>
      <c r="AA217" s="1">
        <v>320</v>
      </c>
      <c r="AB217" s="1">
        <v>260</v>
      </c>
      <c r="AC217" s="1">
        <v>260</v>
      </c>
      <c r="AD217" s="1">
        <v>390</v>
      </c>
      <c r="AE217" s="1">
        <v>320</v>
      </c>
      <c r="AF217" s="1">
        <v>390</v>
      </c>
      <c r="AG217" s="1">
        <v>390</v>
      </c>
      <c r="AH217" s="1">
        <v>320</v>
      </c>
      <c r="AI217" s="1">
        <v>390</v>
      </c>
      <c r="AJ217" s="1">
        <v>320</v>
      </c>
      <c r="AK217" s="1">
        <v>183</v>
      </c>
      <c r="AL217" s="1">
        <v>3</v>
      </c>
    </row>
    <row r="218" spans="1:38" hidden="1" x14ac:dyDescent="0.2">
      <c r="A218" t="s">
        <v>2152</v>
      </c>
      <c r="B218" s="1">
        <v>4</v>
      </c>
      <c r="C218" s="30" t="s">
        <v>14</v>
      </c>
      <c r="D218" s="1" t="s">
        <v>7969</v>
      </c>
      <c r="E218" s="1" t="s">
        <v>7969</v>
      </c>
      <c r="F218" t="s">
        <v>7976</v>
      </c>
      <c r="I218" s="1">
        <v>437</v>
      </c>
      <c r="J218" s="1">
        <v>390</v>
      </c>
      <c r="K218" s="1">
        <v>47</v>
      </c>
      <c r="L218" s="1" t="s">
        <v>1132</v>
      </c>
      <c r="M218" s="1" t="s">
        <v>1132</v>
      </c>
      <c r="N218" s="1">
        <v>3.61</v>
      </c>
      <c r="O218" s="1">
        <v>0.6</v>
      </c>
      <c r="P218" s="1">
        <v>0</v>
      </c>
      <c r="S218">
        <v>97</v>
      </c>
      <c r="T218" t="s">
        <v>7865</v>
      </c>
      <c r="U218">
        <v>1000000</v>
      </c>
      <c r="V218" t="s">
        <v>1138</v>
      </c>
      <c r="W218" s="1">
        <v>520</v>
      </c>
      <c r="X218" s="1">
        <v>480</v>
      </c>
      <c r="Y218" s="1">
        <v>480</v>
      </c>
      <c r="Z218" s="1">
        <v>390</v>
      </c>
      <c r="AA218" s="1">
        <v>390</v>
      </c>
      <c r="AB218" s="1">
        <v>320</v>
      </c>
      <c r="AC218" s="1">
        <v>260</v>
      </c>
      <c r="AD218" s="1">
        <v>390</v>
      </c>
      <c r="AE218" s="1">
        <v>390</v>
      </c>
      <c r="AF218" s="1">
        <v>480</v>
      </c>
      <c r="AG218" s="1">
        <v>720</v>
      </c>
      <c r="AH218" s="1">
        <v>480</v>
      </c>
      <c r="AI218" s="1">
        <v>590</v>
      </c>
      <c r="AJ218" s="1">
        <v>590</v>
      </c>
      <c r="AK218" s="1">
        <v>40</v>
      </c>
      <c r="AL218" s="1">
        <v>2</v>
      </c>
    </row>
    <row r="219" spans="1:38" x14ac:dyDescent="0.2">
      <c r="A219" t="s">
        <v>128</v>
      </c>
      <c r="B219" s="1">
        <v>5</v>
      </c>
      <c r="C219" s="30" t="s">
        <v>14</v>
      </c>
      <c r="D219" s="1" t="s">
        <v>7969</v>
      </c>
      <c r="E219" s="1" t="s">
        <v>7969</v>
      </c>
      <c r="F219" t="s">
        <v>7971</v>
      </c>
      <c r="G219" t="s">
        <v>8226</v>
      </c>
      <c r="H219" t="s">
        <v>8088</v>
      </c>
      <c r="I219" s="1">
        <v>437</v>
      </c>
      <c r="J219" s="1">
        <v>420</v>
      </c>
      <c r="K219" s="1">
        <v>17</v>
      </c>
      <c r="L219" s="1" t="s">
        <v>1132</v>
      </c>
      <c r="M219" s="1" t="s">
        <v>1132</v>
      </c>
      <c r="N219" s="1">
        <v>5.04</v>
      </c>
      <c r="O219" s="1">
        <v>0.9</v>
      </c>
      <c r="P219" s="1">
        <v>0</v>
      </c>
      <c r="S219">
        <v>1790000</v>
      </c>
      <c r="T219" t="s">
        <v>1141</v>
      </c>
      <c r="U219">
        <v>980000</v>
      </c>
      <c r="V219" t="s">
        <v>1138</v>
      </c>
      <c r="W219" s="1">
        <v>604</v>
      </c>
      <c r="X219" s="1">
        <v>590</v>
      </c>
      <c r="Y219" s="1">
        <v>590</v>
      </c>
      <c r="Z219" s="1">
        <v>880</v>
      </c>
      <c r="AA219" s="1">
        <v>480</v>
      </c>
      <c r="AB219" s="1">
        <v>480</v>
      </c>
      <c r="AC219" s="1">
        <v>480</v>
      </c>
      <c r="AD219" s="1">
        <v>480</v>
      </c>
      <c r="AE219" s="1">
        <v>590</v>
      </c>
      <c r="AF219" s="1">
        <v>590</v>
      </c>
      <c r="AG219" s="1">
        <v>880</v>
      </c>
      <c r="AH219" s="1">
        <v>590</v>
      </c>
      <c r="AI219" s="1">
        <v>590</v>
      </c>
      <c r="AJ219" s="1">
        <v>720</v>
      </c>
      <c r="AK219" s="1">
        <v>14</v>
      </c>
      <c r="AL219" s="1">
        <v>3</v>
      </c>
    </row>
    <row r="220" spans="1:38" hidden="1" x14ac:dyDescent="0.2">
      <c r="A220" t="s">
        <v>145</v>
      </c>
      <c r="B220" s="1">
        <v>4</v>
      </c>
      <c r="C220" s="30" t="s">
        <v>14</v>
      </c>
      <c r="D220" s="1" t="s">
        <v>7969</v>
      </c>
      <c r="E220" s="1" t="s">
        <v>7969</v>
      </c>
      <c r="F220" t="s">
        <v>7976</v>
      </c>
      <c r="I220" s="1">
        <v>436</v>
      </c>
      <c r="J220" s="1">
        <v>430</v>
      </c>
      <c r="K220" s="1">
        <v>6</v>
      </c>
      <c r="L220" s="1" t="s">
        <v>1132</v>
      </c>
      <c r="M220" s="1" t="s">
        <v>1132</v>
      </c>
      <c r="N220" s="1">
        <v>2.7</v>
      </c>
      <c r="O220" s="1">
        <v>0.6</v>
      </c>
      <c r="P220" s="1">
        <v>0</v>
      </c>
      <c r="S220">
        <v>619000</v>
      </c>
      <c r="T220" t="s">
        <v>1141</v>
      </c>
      <c r="U220">
        <v>26000000</v>
      </c>
      <c r="V220" t="s">
        <v>1144</v>
      </c>
      <c r="W220" s="1">
        <v>485</v>
      </c>
      <c r="X220" s="1">
        <v>480</v>
      </c>
      <c r="Y220" s="1">
        <v>480</v>
      </c>
      <c r="Z220" s="1">
        <v>590</v>
      </c>
      <c r="AA220" s="1">
        <v>480</v>
      </c>
      <c r="AB220" s="1">
        <v>320</v>
      </c>
      <c r="AC220" s="1">
        <v>480</v>
      </c>
      <c r="AD220" s="1">
        <v>480</v>
      </c>
      <c r="AE220" s="1">
        <v>390</v>
      </c>
      <c r="AF220" s="1">
        <v>480</v>
      </c>
      <c r="AG220" s="1">
        <v>720</v>
      </c>
      <c r="AH220" s="1">
        <v>590</v>
      </c>
      <c r="AI220" s="1">
        <v>590</v>
      </c>
      <c r="AJ220" s="1">
        <v>590</v>
      </c>
      <c r="AK220" s="1">
        <v>5</v>
      </c>
      <c r="AL220" s="1">
        <v>2</v>
      </c>
    </row>
    <row r="221" spans="1:38" hidden="1" x14ac:dyDescent="0.2">
      <c r="A221" t="s">
        <v>1974</v>
      </c>
      <c r="B221" s="1">
        <v>4</v>
      </c>
      <c r="C221" s="30" t="s">
        <v>14</v>
      </c>
      <c r="D221" s="1" t="s">
        <v>7969</v>
      </c>
      <c r="E221" s="1" t="s">
        <v>7969</v>
      </c>
      <c r="F221" t="s">
        <v>7971</v>
      </c>
      <c r="I221" s="1">
        <v>426</v>
      </c>
      <c r="J221" s="1">
        <v>400</v>
      </c>
      <c r="K221" s="1">
        <v>26</v>
      </c>
      <c r="L221" s="1" t="s">
        <v>1132</v>
      </c>
      <c r="M221" s="1" t="s">
        <v>1132</v>
      </c>
      <c r="N221" s="1">
        <v>12.36</v>
      </c>
      <c r="O221" s="1">
        <v>0.2</v>
      </c>
      <c r="P221" s="1">
        <v>0</v>
      </c>
      <c r="S221">
        <v>54</v>
      </c>
      <c r="T221" t="s">
        <v>1141</v>
      </c>
      <c r="U221">
        <v>110000</v>
      </c>
      <c r="V221" t="s">
        <v>1138</v>
      </c>
      <c r="W221" s="1">
        <v>611</v>
      </c>
      <c r="X221" s="1">
        <v>590</v>
      </c>
      <c r="Y221" s="1">
        <v>590</v>
      </c>
      <c r="Z221" s="1">
        <v>590</v>
      </c>
      <c r="AA221" s="1">
        <v>480</v>
      </c>
      <c r="AB221" s="1">
        <v>390</v>
      </c>
      <c r="AC221" s="1">
        <v>390</v>
      </c>
      <c r="AD221" s="1">
        <v>480</v>
      </c>
      <c r="AE221" s="1">
        <v>590</v>
      </c>
      <c r="AF221" s="1">
        <v>590</v>
      </c>
      <c r="AG221" s="1">
        <v>880</v>
      </c>
      <c r="AH221" s="1">
        <v>590</v>
      </c>
      <c r="AI221" s="1">
        <v>720</v>
      </c>
      <c r="AJ221" s="1">
        <v>720</v>
      </c>
      <c r="AK221" s="1">
        <v>21</v>
      </c>
      <c r="AL221" s="1">
        <v>3</v>
      </c>
    </row>
    <row r="222" spans="1:38" x14ac:dyDescent="0.2">
      <c r="A222" t="s">
        <v>154</v>
      </c>
      <c r="B222" s="1">
        <v>1</v>
      </c>
      <c r="C222" s="30" t="s">
        <v>14</v>
      </c>
      <c r="D222" s="1" t="s">
        <v>7969</v>
      </c>
      <c r="E222" s="1" t="s">
        <v>7969</v>
      </c>
      <c r="F222" t="s">
        <v>7975</v>
      </c>
      <c r="G222" t="s">
        <v>7975</v>
      </c>
      <c r="H222" t="s">
        <v>7975</v>
      </c>
      <c r="I222" s="1">
        <v>424</v>
      </c>
      <c r="J222" s="1">
        <v>400</v>
      </c>
      <c r="K222" s="1">
        <v>24</v>
      </c>
      <c r="L222" s="1" t="s">
        <v>1132</v>
      </c>
      <c r="M222" s="1" t="s">
        <v>1132</v>
      </c>
      <c r="N222" s="1">
        <v>8.24</v>
      </c>
      <c r="O222" s="1">
        <v>1</v>
      </c>
      <c r="P222" s="1">
        <v>0</v>
      </c>
      <c r="S222">
        <v>98</v>
      </c>
      <c r="T222" t="s">
        <v>1141</v>
      </c>
      <c r="U222">
        <v>2500000</v>
      </c>
      <c r="V222" t="s">
        <v>1138</v>
      </c>
      <c r="W222" s="1">
        <v>631</v>
      </c>
      <c r="X222" s="1">
        <v>590</v>
      </c>
      <c r="Y222" s="1">
        <v>590</v>
      </c>
      <c r="Z222" s="1">
        <v>590</v>
      </c>
      <c r="AA222" s="1">
        <v>320</v>
      </c>
      <c r="AB222" s="1">
        <v>320</v>
      </c>
      <c r="AC222" s="1">
        <v>390</v>
      </c>
      <c r="AD222" s="1">
        <v>480</v>
      </c>
      <c r="AE222" s="1">
        <v>390</v>
      </c>
      <c r="AF222" s="1">
        <v>590</v>
      </c>
      <c r="AG222" s="1">
        <v>880</v>
      </c>
      <c r="AH222" s="1">
        <v>590</v>
      </c>
      <c r="AI222" s="1">
        <v>590</v>
      </c>
      <c r="AJ222" s="1">
        <v>590</v>
      </c>
      <c r="AK222" s="1">
        <v>41</v>
      </c>
      <c r="AL222" s="1">
        <v>2</v>
      </c>
    </row>
    <row r="223" spans="1:38" hidden="1" x14ac:dyDescent="0.2">
      <c r="A223" t="s">
        <v>3954</v>
      </c>
      <c r="B223" s="1">
        <v>4</v>
      </c>
      <c r="C223" s="30" t="s">
        <v>14</v>
      </c>
      <c r="D223" s="1" t="s">
        <v>7969</v>
      </c>
      <c r="E223" s="1" t="s">
        <v>7969</v>
      </c>
      <c r="F223" t="s">
        <v>7971</v>
      </c>
      <c r="I223" s="1">
        <v>420</v>
      </c>
      <c r="J223" s="1">
        <v>390</v>
      </c>
      <c r="K223" s="1">
        <v>30</v>
      </c>
      <c r="L223" s="1" t="s">
        <v>1132</v>
      </c>
      <c r="M223" s="1" t="s">
        <v>1132</v>
      </c>
      <c r="N223" s="1">
        <v>4.78</v>
      </c>
      <c r="O223" s="1">
        <v>0.3</v>
      </c>
      <c r="P223" s="1">
        <v>100</v>
      </c>
      <c r="S223">
        <v>49</v>
      </c>
      <c r="T223" t="s">
        <v>1141</v>
      </c>
      <c r="U223">
        <v>110000</v>
      </c>
      <c r="V223" t="s">
        <v>1138</v>
      </c>
      <c r="W223" s="1">
        <v>431</v>
      </c>
      <c r="X223" s="1">
        <v>390</v>
      </c>
      <c r="Y223" s="1">
        <v>390</v>
      </c>
      <c r="Z223" s="1">
        <v>390</v>
      </c>
      <c r="AA223" s="1">
        <v>260</v>
      </c>
      <c r="AB223" s="1">
        <v>260</v>
      </c>
      <c r="AC223" s="1">
        <v>260</v>
      </c>
      <c r="AD223" s="1">
        <v>320</v>
      </c>
      <c r="AE223" s="1">
        <v>390</v>
      </c>
      <c r="AF223" s="1">
        <v>390</v>
      </c>
      <c r="AG223" s="1">
        <v>480</v>
      </c>
      <c r="AH223" s="1">
        <v>390</v>
      </c>
      <c r="AI223" s="1">
        <v>390</v>
      </c>
      <c r="AJ223" s="1">
        <v>480</v>
      </c>
      <c r="AK223" s="1">
        <v>41</v>
      </c>
      <c r="AL223" s="1">
        <v>2</v>
      </c>
    </row>
    <row r="224" spans="1:38" hidden="1" x14ac:dyDescent="0.2">
      <c r="A224" t="s">
        <v>143</v>
      </c>
      <c r="B224" s="1">
        <v>4</v>
      </c>
      <c r="C224" s="30" t="s">
        <v>14</v>
      </c>
      <c r="D224" s="1" t="s">
        <v>7969</v>
      </c>
      <c r="E224" s="1" t="s">
        <v>7969</v>
      </c>
      <c r="F224" t="s">
        <v>7976</v>
      </c>
      <c r="I224" s="1">
        <v>419</v>
      </c>
      <c r="J224" s="1">
        <v>390</v>
      </c>
      <c r="K224" s="1">
        <v>29</v>
      </c>
      <c r="L224" s="1" t="s">
        <v>1132</v>
      </c>
      <c r="M224" s="1" t="s">
        <v>1132</v>
      </c>
      <c r="N224" s="1">
        <v>3.99</v>
      </c>
      <c r="O224" s="1">
        <v>0.6</v>
      </c>
      <c r="P224" s="1">
        <v>0</v>
      </c>
      <c r="S224">
        <v>89</v>
      </c>
      <c r="T224" t="s">
        <v>1141</v>
      </c>
      <c r="U224">
        <v>1000000</v>
      </c>
      <c r="V224" t="s">
        <v>1138</v>
      </c>
      <c r="W224" s="1">
        <v>498</v>
      </c>
      <c r="X224" s="1">
        <v>480</v>
      </c>
      <c r="Y224" s="1">
        <v>480</v>
      </c>
      <c r="Z224" s="1">
        <v>390</v>
      </c>
      <c r="AA224" s="1">
        <v>390</v>
      </c>
      <c r="AB224" s="1">
        <v>320</v>
      </c>
      <c r="AC224" s="1">
        <v>260</v>
      </c>
      <c r="AD224" s="1">
        <v>390</v>
      </c>
      <c r="AE224" s="1">
        <v>390</v>
      </c>
      <c r="AF224" s="1">
        <v>480</v>
      </c>
      <c r="AG224" s="1">
        <v>720</v>
      </c>
      <c r="AH224" s="1">
        <v>480</v>
      </c>
      <c r="AI224" s="1">
        <v>590</v>
      </c>
      <c r="AJ224" s="1">
        <v>590</v>
      </c>
      <c r="AK224" s="1">
        <v>18</v>
      </c>
      <c r="AL224" s="1">
        <v>2</v>
      </c>
    </row>
    <row r="225" spans="1:38" hidden="1" x14ac:dyDescent="0.2">
      <c r="A225" t="s">
        <v>179</v>
      </c>
      <c r="B225" s="1">
        <v>4</v>
      </c>
      <c r="C225" s="30" t="s">
        <v>14</v>
      </c>
      <c r="D225" s="1" t="s">
        <v>7969</v>
      </c>
      <c r="E225" s="1" t="s">
        <v>7970</v>
      </c>
      <c r="I225" s="1">
        <v>417</v>
      </c>
      <c r="J225" s="1">
        <v>340</v>
      </c>
      <c r="K225" s="1">
        <v>77</v>
      </c>
      <c r="L225" s="1" t="s">
        <v>1132</v>
      </c>
      <c r="M225" s="1">
        <v>56</v>
      </c>
      <c r="N225" s="1">
        <v>1.23</v>
      </c>
      <c r="O225" s="1">
        <v>0.4</v>
      </c>
      <c r="P225" s="1">
        <v>0</v>
      </c>
      <c r="R225" t="s">
        <v>7911</v>
      </c>
      <c r="S225">
        <v>3530000</v>
      </c>
      <c r="U225">
        <v>450000</v>
      </c>
      <c r="V225" t="s">
        <v>1138</v>
      </c>
      <c r="W225" s="1">
        <v>391</v>
      </c>
      <c r="X225" s="1">
        <v>320</v>
      </c>
      <c r="Y225" s="1">
        <v>320</v>
      </c>
      <c r="Z225" s="1">
        <v>260</v>
      </c>
      <c r="AA225" s="1">
        <v>260</v>
      </c>
      <c r="AB225" s="1">
        <v>320</v>
      </c>
      <c r="AC225" s="1">
        <v>320</v>
      </c>
      <c r="AD225" s="1">
        <v>320</v>
      </c>
      <c r="AE225" s="1">
        <v>390</v>
      </c>
      <c r="AF225" s="1">
        <v>320</v>
      </c>
      <c r="AG225" s="1">
        <v>390</v>
      </c>
      <c r="AH225" s="1">
        <v>390</v>
      </c>
      <c r="AI225" s="1">
        <v>320</v>
      </c>
      <c r="AJ225" s="1">
        <v>320</v>
      </c>
      <c r="AK225" s="1">
        <v>71</v>
      </c>
      <c r="AL225" s="1">
        <v>5</v>
      </c>
    </row>
    <row r="226" spans="1:38" x14ac:dyDescent="0.2">
      <c r="A226" t="s">
        <v>167</v>
      </c>
      <c r="B226" s="1">
        <v>5</v>
      </c>
      <c r="C226" s="30" t="s">
        <v>14</v>
      </c>
      <c r="D226" s="1" t="s">
        <v>7969</v>
      </c>
      <c r="E226" s="1" t="s">
        <v>7969</v>
      </c>
      <c r="F226" t="s">
        <v>7971</v>
      </c>
      <c r="G226" t="s">
        <v>8255</v>
      </c>
      <c r="H226" t="s">
        <v>8085</v>
      </c>
      <c r="I226" s="1">
        <v>416</v>
      </c>
      <c r="J226" s="1">
        <v>330</v>
      </c>
      <c r="K226" s="1">
        <v>86</v>
      </c>
      <c r="L226" s="1" t="s">
        <v>1132</v>
      </c>
      <c r="M226" s="1" t="s">
        <v>1132</v>
      </c>
      <c r="N226" s="1">
        <v>11.79</v>
      </c>
      <c r="O226" s="1">
        <v>1</v>
      </c>
      <c r="P226" s="1">
        <v>0</v>
      </c>
      <c r="S226">
        <v>4710000</v>
      </c>
      <c r="T226" t="s">
        <v>1141</v>
      </c>
      <c r="U226">
        <v>1900000</v>
      </c>
      <c r="V226" t="s">
        <v>1138</v>
      </c>
      <c r="W226" s="1">
        <v>476</v>
      </c>
      <c r="X226" s="1">
        <v>390</v>
      </c>
      <c r="Y226" s="1">
        <v>390</v>
      </c>
      <c r="Z226" s="1">
        <v>390</v>
      </c>
      <c r="AA226" s="1">
        <v>390</v>
      </c>
      <c r="AB226" s="1">
        <v>320</v>
      </c>
      <c r="AC226" s="1">
        <v>320</v>
      </c>
      <c r="AD226" s="1">
        <v>320</v>
      </c>
      <c r="AE226" s="1">
        <v>390</v>
      </c>
      <c r="AF226" s="1">
        <v>320</v>
      </c>
      <c r="AG226" s="1">
        <v>480</v>
      </c>
      <c r="AH226" s="1">
        <v>320</v>
      </c>
      <c r="AI226" s="1">
        <v>320</v>
      </c>
      <c r="AJ226" s="1">
        <v>390</v>
      </c>
      <c r="AK226" s="1">
        <v>86</v>
      </c>
      <c r="AL226" s="1">
        <v>2</v>
      </c>
    </row>
    <row r="227" spans="1:38" x14ac:dyDescent="0.2">
      <c r="A227" t="s">
        <v>144</v>
      </c>
      <c r="B227" s="1">
        <v>1</v>
      </c>
      <c r="C227" s="30" t="s">
        <v>14</v>
      </c>
      <c r="D227" s="1" t="s">
        <v>7969</v>
      </c>
      <c r="E227" s="1" t="s">
        <v>7969</v>
      </c>
      <c r="F227" t="s">
        <v>7971</v>
      </c>
      <c r="G227" t="s">
        <v>8227</v>
      </c>
      <c r="H227" t="s">
        <v>8108</v>
      </c>
      <c r="I227" s="1">
        <v>413</v>
      </c>
      <c r="J227" s="1">
        <v>340</v>
      </c>
      <c r="K227" s="1">
        <v>73</v>
      </c>
      <c r="L227" s="1" t="s">
        <v>1132</v>
      </c>
      <c r="M227" s="1" t="s">
        <v>1132</v>
      </c>
      <c r="N227" s="1">
        <v>8.23</v>
      </c>
      <c r="O227" s="1">
        <v>0.6</v>
      </c>
      <c r="P227" s="1">
        <v>0</v>
      </c>
      <c r="S227">
        <v>100</v>
      </c>
      <c r="T227" t="s">
        <v>1141</v>
      </c>
      <c r="U227">
        <v>1400000</v>
      </c>
      <c r="V227" t="s">
        <v>1138</v>
      </c>
      <c r="W227" s="1">
        <v>512</v>
      </c>
      <c r="X227" s="1">
        <v>480</v>
      </c>
      <c r="Y227" s="1">
        <v>480</v>
      </c>
      <c r="Z227" s="1">
        <v>590</v>
      </c>
      <c r="AA227" s="1">
        <v>390</v>
      </c>
      <c r="AB227" s="1">
        <v>390</v>
      </c>
      <c r="AC227" s="1">
        <v>480</v>
      </c>
      <c r="AD227" s="1">
        <v>480</v>
      </c>
      <c r="AE227" s="1">
        <v>390</v>
      </c>
      <c r="AF227" s="1">
        <v>390</v>
      </c>
      <c r="AG227" s="1">
        <v>590</v>
      </c>
      <c r="AH227" s="1">
        <v>320</v>
      </c>
      <c r="AI227" s="1">
        <v>480</v>
      </c>
      <c r="AJ227" s="1">
        <v>480</v>
      </c>
      <c r="AK227" s="1">
        <v>32</v>
      </c>
      <c r="AL227" s="1">
        <v>3</v>
      </c>
    </row>
    <row r="228" spans="1:38" x14ac:dyDescent="0.2">
      <c r="A228" t="s">
        <v>3171</v>
      </c>
      <c r="B228" s="1">
        <v>1</v>
      </c>
      <c r="C228" s="30" t="s">
        <v>14</v>
      </c>
      <c r="D228" s="1" t="s">
        <v>7969</v>
      </c>
      <c r="E228" s="1" t="s">
        <v>7969</v>
      </c>
      <c r="F228" t="s">
        <v>7975</v>
      </c>
      <c r="G228" t="s">
        <v>7975</v>
      </c>
      <c r="H228" t="s">
        <v>7975</v>
      </c>
      <c r="I228" s="1">
        <v>408</v>
      </c>
      <c r="J228" s="1">
        <v>400</v>
      </c>
      <c r="K228" s="1">
        <v>8</v>
      </c>
      <c r="L228" s="1" t="s">
        <v>1132</v>
      </c>
      <c r="M228" s="1" t="s">
        <v>1132</v>
      </c>
      <c r="N228" s="1">
        <v>4.88</v>
      </c>
      <c r="O228" s="1">
        <v>1</v>
      </c>
      <c r="P228" s="1">
        <v>0</v>
      </c>
      <c r="S228">
        <v>9800000</v>
      </c>
      <c r="T228" t="s">
        <v>7864</v>
      </c>
      <c r="U228">
        <v>2600000</v>
      </c>
      <c r="V228" t="s">
        <v>1138</v>
      </c>
      <c r="W228" s="1">
        <v>593</v>
      </c>
      <c r="X228" s="1">
        <v>590</v>
      </c>
      <c r="Y228" s="1">
        <v>590</v>
      </c>
      <c r="Z228" s="1">
        <v>590</v>
      </c>
      <c r="AA228" s="1">
        <v>320</v>
      </c>
      <c r="AB228" s="1">
        <v>320</v>
      </c>
      <c r="AC228" s="1">
        <v>390</v>
      </c>
      <c r="AD228" s="1">
        <v>480</v>
      </c>
      <c r="AE228" s="1">
        <v>390</v>
      </c>
      <c r="AF228" s="1">
        <v>590</v>
      </c>
      <c r="AG228" s="1">
        <v>880</v>
      </c>
      <c r="AH228" s="1">
        <v>590</v>
      </c>
      <c r="AI228" s="1">
        <v>590</v>
      </c>
      <c r="AJ228" s="1">
        <v>590</v>
      </c>
      <c r="AK228" s="1">
        <v>3</v>
      </c>
      <c r="AL228" s="1">
        <v>2</v>
      </c>
    </row>
    <row r="229" spans="1:38" hidden="1" x14ac:dyDescent="0.2">
      <c r="A229" t="s">
        <v>3054</v>
      </c>
      <c r="B229" s="1">
        <v>4</v>
      </c>
      <c r="C229" s="30" t="s">
        <v>14</v>
      </c>
      <c r="D229" s="1" t="s">
        <v>7969</v>
      </c>
      <c r="E229" s="1" t="s">
        <v>7969</v>
      </c>
      <c r="F229" t="s">
        <v>7971</v>
      </c>
      <c r="G229" t="s">
        <v>8255</v>
      </c>
      <c r="H229" t="s">
        <v>8085</v>
      </c>
      <c r="I229" s="1">
        <v>403</v>
      </c>
      <c r="J229" s="1">
        <v>390</v>
      </c>
      <c r="K229" s="1">
        <v>13</v>
      </c>
      <c r="L229" s="1" t="s">
        <v>1132</v>
      </c>
      <c r="M229" s="1" t="s">
        <v>1132</v>
      </c>
      <c r="N229" s="1">
        <v>10.45</v>
      </c>
      <c r="O229" s="1">
        <v>0</v>
      </c>
      <c r="P229" s="1">
        <v>100</v>
      </c>
      <c r="S229">
        <v>13200</v>
      </c>
      <c r="T229" t="s">
        <v>1141</v>
      </c>
      <c r="U229">
        <v>1800000</v>
      </c>
      <c r="V229" t="s">
        <v>1138</v>
      </c>
      <c r="W229" s="1">
        <v>501</v>
      </c>
      <c r="X229" s="1">
        <v>480</v>
      </c>
      <c r="Y229" s="1">
        <v>480</v>
      </c>
      <c r="Z229" s="1">
        <v>390</v>
      </c>
      <c r="AA229" s="1">
        <v>390</v>
      </c>
      <c r="AB229" s="1">
        <v>320</v>
      </c>
      <c r="AC229" s="1">
        <v>320</v>
      </c>
      <c r="AD229" s="1">
        <v>320</v>
      </c>
      <c r="AE229" s="1">
        <v>390</v>
      </c>
      <c r="AF229" s="1">
        <v>320</v>
      </c>
      <c r="AG229" s="1">
        <v>480</v>
      </c>
      <c r="AH229" s="1">
        <v>320</v>
      </c>
      <c r="AI229" s="1">
        <v>320</v>
      </c>
      <c r="AJ229" s="1">
        <v>390</v>
      </c>
      <c r="AK229" s="1">
        <v>21</v>
      </c>
      <c r="AL229" s="1">
        <v>2</v>
      </c>
    </row>
    <row r="230" spans="1:38" x14ac:dyDescent="0.2">
      <c r="A230" t="s">
        <v>3388</v>
      </c>
      <c r="B230" s="1">
        <v>1</v>
      </c>
      <c r="C230" s="30" t="s">
        <v>14</v>
      </c>
      <c r="D230" s="1" t="s">
        <v>7969</v>
      </c>
      <c r="E230" s="1" t="s">
        <v>7969</v>
      </c>
      <c r="F230" t="s">
        <v>7975</v>
      </c>
      <c r="G230" t="s">
        <v>7975</v>
      </c>
      <c r="H230" t="s">
        <v>7975</v>
      </c>
      <c r="I230" s="1">
        <v>403</v>
      </c>
      <c r="J230" s="1">
        <v>400</v>
      </c>
      <c r="K230" s="1">
        <v>3</v>
      </c>
      <c r="L230" s="1" t="s">
        <v>1132</v>
      </c>
      <c r="M230" s="1" t="s">
        <v>1132</v>
      </c>
      <c r="N230" s="1">
        <v>0</v>
      </c>
      <c r="O230" s="1">
        <v>1</v>
      </c>
      <c r="P230" s="1">
        <v>0</v>
      </c>
      <c r="S230">
        <v>90</v>
      </c>
      <c r="T230" t="s">
        <v>7864</v>
      </c>
      <c r="U230">
        <v>2600000</v>
      </c>
      <c r="V230" t="s">
        <v>1138</v>
      </c>
      <c r="W230" s="1">
        <v>591</v>
      </c>
      <c r="X230" s="1">
        <v>590</v>
      </c>
      <c r="Y230" s="1">
        <v>590</v>
      </c>
      <c r="Z230" s="1">
        <v>590</v>
      </c>
      <c r="AA230" s="1">
        <v>320</v>
      </c>
      <c r="AB230" s="1">
        <v>320</v>
      </c>
      <c r="AC230" s="1">
        <v>390</v>
      </c>
      <c r="AD230" s="1">
        <v>480</v>
      </c>
      <c r="AE230" s="1">
        <v>390</v>
      </c>
      <c r="AF230" s="1">
        <v>590</v>
      </c>
      <c r="AG230" s="1">
        <v>880</v>
      </c>
      <c r="AH230" s="1">
        <v>590</v>
      </c>
      <c r="AI230" s="1">
        <v>590</v>
      </c>
      <c r="AJ230" s="1">
        <v>590</v>
      </c>
      <c r="AK230" s="1">
        <v>1</v>
      </c>
      <c r="AL230" s="1">
        <v>2</v>
      </c>
    </row>
    <row r="231" spans="1:38" hidden="1" x14ac:dyDescent="0.2">
      <c r="A231" t="s">
        <v>157</v>
      </c>
      <c r="B231" s="1">
        <v>4</v>
      </c>
      <c r="C231" s="30" t="s">
        <v>14</v>
      </c>
      <c r="D231" s="1" t="s">
        <v>7969</v>
      </c>
      <c r="E231" s="1" t="s">
        <v>7969</v>
      </c>
      <c r="F231" t="s">
        <v>7976</v>
      </c>
      <c r="I231" s="1">
        <v>402</v>
      </c>
      <c r="J231" s="1">
        <v>390</v>
      </c>
      <c r="K231" s="1">
        <v>12</v>
      </c>
      <c r="L231" s="1" t="s">
        <v>1132</v>
      </c>
      <c r="M231" s="1" t="s">
        <v>1132</v>
      </c>
      <c r="N231" s="1">
        <v>0</v>
      </c>
      <c r="O231" s="1">
        <v>0</v>
      </c>
      <c r="P231" s="1">
        <v>2</v>
      </c>
      <c r="S231">
        <v>100</v>
      </c>
      <c r="T231" t="s">
        <v>7868</v>
      </c>
      <c r="U231">
        <v>58000000</v>
      </c>
      <c r="V231" t="s">
        <v>1144</v>
      </c>
      <c r="W231" s="1">
        <v>488</v>
      </c>
      <c r="X231" s="1">
        <v>480</v>
      </c>
      <c r="Y231" s="1">
        <v>480</v>
      </c>
      <c r="Z231" s="1">
        <v>390</v>
      </c>
      <c r="AA231" s="1">
        <v>480</v>
      </c>
      <c r="AB231" s="1">
        <v>480</v>
      </c>
      <c r="AC231" s="1">
        <v>480</v>
      </c>
      <c r="AD231" s="1">
        <v>480</v>
      </c>
      <c r="AE231" s="1">
        <v>480</v>
      </c>
      <c r="AF231" s="1">
        <v>320</v>
      </c>
      <c r="AG231" s="1">
        <v>390</v>
      </c>
      <c r="AH231" s="1">
        <v>320</v>
      </c>
      <c r="AI231" s="1">
        <v>320</v>
      </c>
      <c r="AJ231" s="1">
        <v>260</v>
      </c>
      <c r="AK231" s="1">
        <v>8</v>
      </c>
      <c r="AL231" s="1">
        <v>1</v>
      </c>
    </row>
    <row r="232" spans="1:38" hidden="1" x14ac:dyDescent="0.2">
      <c r="A232" t="s">
        <v>152</v>
      </c>
      <c r="B232" s="1">
        <v>4</v>
      </c>
      <c r="C232" s="30" t="s">
        <v>14</v>
      </c>
      <c r="D232" s="1" t="s">
        <v>7969</v>
      </c>
      <c r="E232" s="1" t="s">
        <v>7969</v>
      </c>
      <c r="F232" t="s">
        <v>7976</v>
      </c>
      <c r="I232" s="1">
        <v>401</v>
      </c>
      <c r="J232" s="1">
        <v>370</v>
      </c>
      <c r="K232" s="1">
        <v>31</v>
      </c>
      <c r="L232" s="1" t="s">
        <v>1132</v>
      </c>
      <c r="M232" s="1" t="s">
        <v>1132</v>
      </c>
      <c r="N232" s="1">
        <v>1.25</v>
      </c>
      <c r="O232" s="1">
        <v>0.3</v>
      </c>
      <c r="P232" s="1">
        <v>0</v>
      </c>
      <c r="S232">
        <v>2970000</v>
      </c>
      <c r="T232" t="s">
        <v>1141</v>
      </c>
      <c r="U232">
        <v>2300000</v>
      </c>
      <c r="V232" t="s">
        <v>1138</v>
      </c>
      <c r="W232" s="1">
        <v>523</v>
      </c>
      <c r="X232" s="1">
        <v>480</v>
      </c>
      <c r="Y232" s="1">
        <v>480</v>
      </c>
      <c r="Z232" s="1">
        <v>590</v>
      </c>
      <c r="AA232" s="1">
        <v>480</v>
      </c>
      <c r="AB232" s="1">
        <v>390</v>
      </c>
      <c r="AC232" s="1">
        <v>480</v>
      </c>
      <c r="AD232" s="1">
        <v>390</v>
      </c>
      <c r="AE232" s="1">
        <v>390</v>
      </c>
      <c r="AF232" s="1">
        <v>390</v>
      </c>
      <c r="AG232" s="1">
        <v>590</v>
      </c>
      <c r="AH232" s="1">
        <v>320</v>
      </c>
      <c r="AI232" s="1">
        <v>480</v>
      </c>
      <c r="AJ232" s="1">
        <v>590</v>
      </c>
      <c r="AK232" s="1">
        <v>43</v>
      </c>
      <c r="AL232" s="1">
        <v>3</v>
      </c>
    </row>
    <row r="233" spans="1:38" hidden="1" x14ac:dyDescent="0.2">
      <c r="A233" t="s">
        <v>3038</v>
      </c>
      <c r="B233" s="1">
        <v>4</v>
      </c>
      <c r="C233" s="30" t="s">
        <v>14</v>
      </c>
      <c r="D233" s="1" t="s">
        <v>7969</v>
      </c>
      <c r="E233" s="1" t="s">
        <v>7969</v>
      </c>
      <c r="F233" t="s">
        <v>7971</v>
      </c>
      <c r="G233" t="s">
        <v>8255</v>
      </c>
      <c r="H233" t="s">
        <v>8085</v>
      </c>
      <c r="I233" s="1">
        <v>397</v>
      </c>
      <c r="J233" s="1">
        <v>390</v>
      </c>
      <c r="K233" s="1">
        <v>7</v>
      </c>
      <c r="L233" s="1" t="s">
        <v>1132</v>
      </c>
      <c r="M233" s="1" t="s">
        <v>1132</v>
      </c>
      <c r="N233" s="1">
        <v>11.05</v>
      </c>
      <c r="O233" s="1">
        <v>0</v>
      </c>
      <c r="P233" s="1">
        <v>100</v>
      </c>
      <c r="S233">
        <v>417</v>
      </c>
      <c r="T233" t="s">
        <v>1141</v>
      </c>
      <c r="U233">
        <v>6500000</v>
      </c>
      <c r="V233" t="s">
        <v>1138</v>
      </c>
      <c r="W233" s="1">
        <v>488</v>
      </c>
      <c r="X233" s="1">
        <v>480</v>
      </c>
      <c r="Y233" s="1">
        <v>480</v>
      </c>
      <c r="Z233" s="1">
        <v>390</v>
      </c>
      <c r="AA233" s="1">
        <v>390</v>
      </c>
      <c r="AB233" s="1">
        <v>320</v>
      </c>
      <c r="AC233" s="1">
        <v>320</v>
      </c>
      <c r="AD233" s="1">
        <v>320</v>
      </c>
      <c r="AE233" s="1">
        <v>390</v>
      </c>
      <c r="AF233" s="1">
        <v>320</v>
      </c>
      <c r="AG233" s="1">
        <v>480</v>
      </c>
      <c r="AH233" s="1">
        <v>320</v>
      </c>
      <c r="AI233" s="1">
        <v>320</v>
      </c>
      <c r="AJ233" s="1">
        <v>390</v>
      </c>
      <c r="AK233" s="1">
        <v>8</v>
      </c>
      <c r="AL233" s="1">
        <v>2</v>
      </c>
    </row>
    <row r="234" spans="1:38" hidden="1" x14ac:dyDescent="0.2">
      <c r="A234" t="s">
        <v>150</v>
      </c>
      <c r="B234" s="1">
        <v>4</v>
      </c>
      <c r="C234" s="30" t="s">
        <v>14</v>
      </c>
      <c r="D234" s="1" t="s">
        <v>7969</v>
      </c>
      <c r="E234" s="1" t="s">
        <v>7969</v>
      </c>
      <c r="F234" t="s">
        <v>7976</v>
      </c>
      <c r="I234" s="1">
        <v>395</v>
      </c>
      <c r="J234" s="1">
        <v>340</v>
      </c>
      <c r="K234" s="1">
        <v>55</v>
      </c>
      <c r="L234" s="1" t="s">
        <v>1132</v>
      </c>
      <c r="M234" s="1" t="s">
        <v>1132</v>
      </c>
      <c r="N234" s="1">
        <v>4.67</v>
      </c>
      <c r="O234" s="1">
        <v>0.4</v>
      </c>
      <c r="P234" s="1">
        <v>0</v>
      </c>
      <c r="S234">
        <v>5120000</v>
      </c>
      <c r="T234" t="s">
        <v>1141</v>
      </c>
      <c r="U234">
        <v>22000000</v>
      </c>
      <c r="V234" t="s">
        <v>1138</v>
      </c>
      <c r="W234" s="1">
        <v>525</v>
      </c>
      <c r="X234" s="1">
        <v>480</v>
      </c>
      <c r="Y234" s="1">
        <v>480</v>
      </c>
      <c r="Z234" s="1">
        <v>590</v>
      </c>
      <c r="AA234" s="1">
        <v>390</v>
      </c>
      <c r="AB234" s="1">
        <v>320</v>
      </c>
      <c r="AC234" s="1">
        <v>390</v>
      </c>
      <c r="AD234" s="1">
        <v>480</v>
      </c>
      <c r="AE234" s="1">
        <v>390</v>
      </c>
      <c r="AF234" s="1">
        <v>480</v>
      </c>
      <c r="AG234" s="1">
        <v>590</v>
      </c>
      <c r="AH234" s="1">
        <v>390</v>
      </c>
      <c r="AI234" s="1">
        <v>390</v>
      </c>
      <c r="AJ234" s="1">
        <v>590</v>
      </c>
      <c r="AK234" s="1">
        <v>45</v>
      </c>
      <c r="AL234" s="1">
        <v>3</v>
      </c>
    </row>
    <row r="235" spans="1:38" hidden="1" x14ac:dyDescent="0.2">
      <c r="A235" t="s">
        <v>162</v>
      </c>
      <c r="B235" s="1">
        <v>4</v>
      </c>
      <c r="C235" s="30" t="s">
        <v>14</v>
      </c>
      <c r="D235" s="1" t="s">
        <v>7969</v>
      </c>
      <c r="E235" s="1" t="s">
        <v>7969</v>
      </c>
      <c r="F235" t="s">
        <v>7976</v>
      </c>
      <c r="I235" s="1">
        <v>395</v>
      </c>
      <c r="J235" s="1">
        <v>390</v>
      </c>
      <c r="K235" s="1">
        <v>5</v>
      </c>
      <c r="L235" s="1" t="s">
        <v>1132</v>
      </c>
      <c r="M235" s="1" t="s">
        <v>1132</v>
      </c>
      <c r="N235" s="1">
        <v>2.77</v>
      </c>
      <c r="O235" s="1">
        <v>0</v>
      </c>
      <c r="P235" s="1">
        <v>100</v>
      </c>
      <c r="S235">
        <v>8760000</v>
      </c>
      <c r="T235" t="s">
        <v>1141</v>
      </c>
      <c r="U235">
        <v>1500000</v>
      </c>
      <c r="V235" t="s">
        <v>1138</v>
      </c>
      <c r="W235" s="1">
        <v>323</v>
      </c>
      <c r="X235" s="1">
        <v>320</v>
      </c>
      <c r="Y235" s="1">
        <v>320</v>
      </c>
      <c r="Z235" s="1">
        <v>390</v>
      </c>
      <c r="AA235" s="1">
        <v>320</v>
      </c>
      <c r="AB235" s="1">
        <v>260</v>
      </c>
      <c r="AC235" s="1">
        <v>260</v>
      </c>
      <c r="AD235" s="1">
        <v>390</v>
      </c>
      <c r="AE235" s="1">
        <v>260</v>
      </c>
      <c r="AF235" s="1">
        <v>260</v>
      </c>
      <c r="AG235" s="1">
        <v>480</v>
      </c>
      <c r="AH235" s="1">
        <v>590</v>
      </c>
      <c r="AI235" s="1">
        <v>480</v>
      </c>
      <c r="AJ235" s="1">
        <v>390</v>
      </c>
      <c r="AK235" s="1">
        <v>3</v>
      </c>
      <c r="AL235" s="1">
        <v>3</v>
      </c>
    </row>
    <row r="236" spans="1:38" hidden="1" x14ac:dyDescent="0.2">
      <c r="A236" t="s">
        <v>153</v>
      </c>
      <c r="B236" s="1">
        <v>4</v>
      </c>
      <c r="C236" s="30" t="s">
        <v>14</v>
      </c>
      <c r="D236" s="1" t="s">
        <v>7969</v>
      </c>
      <c r="E236" s="1" t="s">
        <v>7969</v>
      </c>
      <c r="F236" t="s">
        <v>7976</v>
      </c>
      <c r="I236" s="1">
        <v>393</v>
      </c>
      <c r="J236" s="1">
        <v>350</v>
      </c>
      <c r="K236" s="1">
        <v>43</v>
      </c>
      <c r="L236" s="1" t="s">
        <v>1132</v>
      </c>
      <c r="M236" s="1" t="s">
        <v>1132</v>
      </c>
      <c r="N236" s="1">
        <v>3.71</v>
      </c>
      <c r="O236" s="1">
        <v>0.3</v>
      </c>
      <c r="P236" s="1">
        <v>0</v>
      </c>
      <c r="S236">
        <v>110000</v>
      </c>
      <c r="T236" t="s">
        <v>1141</v>
      </c>
      <c r="U236">
        <v>670000</v>
      </c>
      <c r="V236" t="s">
        <v>1144</v>
      </c>
      <c r="W236" s="1">
        <v>525</v>
      </c>
      <c r="X236" s="1">
        <v>480</v>
      </c>
      <c r="Y236" s="1">
        <v>480</v>
      </c>
      <c r="Z236" s="1">
        <v>480</v>
      </c>
      <c r="AA236" s="1">
        <v>390</v>
      </c>
      <c r="AB236" s="1">
        <v>320</v>
      </c>
      <c r="AC236" s="1">
        <v>390</v>
      </c>
      <c r="AD236" s="1">
        <v>320</v>
      </c>
      <c r="AE236" s="1">
        <v>390</v>
      </c>
      <c r="AF236" s="1">
        <v>480</v>
      </c>
      <c r="AG236" s="1">
        <v>720</v>
      </c>
      <c r="AH236" s="1">
        <v>390</v>
      </c>
      <c r="AI236" s="1">
        <v>480</v>
      </c>
      <c r="AJ236" s="1">
        <v>480</v>
      </c>
      <c r="AK236" s="1">
        <v>45</v>
      </c>
      <c r="AL236" s="1">
        <v>3</v>
      </c>
    </row>
    <row r="237" spans="1:38" hidden="1" x14ac:dyDescent="0.2">
      <c r="A237" t="s">
        <v>3451</v>
      </c>
      <c r="B237" s="1">
        <v>4</v>
      </c>
      <c r="C237" s="30" t="s">
        <v>14</v>
      </c>
      <c r="D237" s="1" t="s">
        <v>7969</v>
      </c>
      <c r="E237" s="1" t="s">
        <v>7969</v>
      </c>
      <c r="F237" t="s">
        <v>7971</v>
      </c>
      <c r="I237" s="1">
        <v>392</v>
      </c>
      <c r="J237" s="1">
        <v>390</v>
      </c>
      <c r="K237" s="1">
        <v>2</v>
      </c>
      <c r="L237" s="1" t="s">
        <v>1132</v>
      </c>
      <c r="M237" s="1" t="s">
        <v>1132</v>
      </c>
      <c r="N237" s="1">
        <v>5.38</v>
      </c>
      <c r="O237" s="1">
        <v>0.3</v>
      </c>
      <c r="P237" s="1">
        <v>100</v>
      </c>
      <c r="S237">
        <v>48</v>
      </c>
      <c r="T237" t="s">
        <v>7864</v>
      </c>
      <c r="U237">
        <v>190000</v>
      </c>
      <c r="V237" t="s">
        <v>1138</v>
      </c>
      <c r="W237" s="1">
        <v>324</v>
      </c>
      <c r="X237" s="1">
        <v>320</v>
      </c>
      <c r="Y237" s="1">
        <v>320</v>
      </c>
      <c r="Z237" s="1">
        <v>390</v>
      </c>
      <c r="AA237" s="1">
        <v>260</v>
      </c>
      <c r="AB237" s="1">
        <v>170</v>
      </c>
      <c r="AC237" s="1">
        <v>260</v>
      </c>
      <c r="AD237" s="1">
        <v>320</v>
      </c>
      <c r="AE237" s="1">
        <v>320</v>
      </c>
      <c r="AF237" s="1">
        <v>390</v>
      </c>
      <c r="AG237" s="1">
        <v>720</v>
      </c>
      <c r="AH237" s="1">
        <v>480</v>
      </c>
      <c r="AI237" s="1">
        <v>480</v>
      </c>
      <c r="AJ237" s="1">
        <v>480</v>
      </c>
      <c r="AK237" s="1">
        <v>4</v>
      </c>
      <c r="AL237" s="1">
        <v>2</v>
      </c>
    </row>
    <row r="238" spans="1:38" x14ac:dyDescent="0.2">
      <c r="A238" t="s">
        <v>165</v>
      </c>
      <c r="B238" s="1">
        <v>5</v>
      </c>
      <c r="C238" s="30" t="s">
        <v>14</v>
      </c>
      <c r="D238" s="1" t="s">
        <v>7969</v>
      </c>
      <c r="E238" s="1" t="s">
        <v>7969</v>
      </c>
      <c r="F238" t="s">
        <v>7971</v>
      </c>
      <c r="G238" t="s">
        <v>8091</v>
      </c>
      <c r="H238" t="s">
        <v>8091</v>
      </c>
      <c r="I238" s="1">
        <v>391</v>
      </c>
      <c r="J238" s="1">
        <v>390</v>
      </c>
      <c r="K238" s="1">
        <v>1</v>
      </c>
      <c r="L238" s="1" t="s">
        <v>1132</v>
      </c>
      <c r="M238" s="1" t="s">
        <v>1132</v>
      </c>
      <c r="N238" s="1">
        <v>3.3</v>
      </c>
      <c r="O238" s="1">
        <v>0</v>
      </c>
      <c r="P238" s="1">
        <v>100</v>
      </c>
      <c r="S238">
        <v>738000</v>
      </c>
      <c r="T238" t="s">
        <v>1141</v>
      </c>
      <c r="U238">
        <v>990000</v>
      </c>
      <c r="V238" t="s">
        <v>1138</v>
      </c>
      <c r="W238" s="1">
        <v>392</v>
      </c>
      <c r="X238" s="1">
        <v>390</v>
      </c>
      <c r="Y238" s="1">
        <v>390</v>
      </c>
      <c r="Z238" s="1">
        <v>390</v>
      </c>
      <c r="AA238" s="1">
        <v>260</v>
      </c>
      <c r="AB238" s="1">
        <v>260</v>
      </c>
      <c r="AC238" s="1">
        <v>320</v>
      </c>
      <c r="AD238" s="1">
        <v>320</v>
      </c>
      <c r="AE238" s="1">
        <v>320</v>
      </c>
      <c r="AF238" s="1">
        <v>390</v>
      </c>
      <c r="AG238" s="1">
        <v>720</v>
      </c>
      <c r="AH238" s="1">
        <v>480</v>
      </c>
      <c r="AI238" s="1">
        <v>390</v>
      </c>
      <c r="AJ238" s="1">
        <v>320</v>
      </c>
      <c r="AK238" s="1">
        <v>2</v>
      </c>
      <c r="AL238" s="1">
        <v>3</v>
      </c>
    </row>
    <row r="239" spans="1:38" hidden="1" x14ac:dyDescent="0.2">
      <c r="A239" t="s">
        <v>161</v>
      </c>
      <c r="B239" s="1">
        <v>4</v>
      </c>
      <c r="C239" s="30" t="s">
        <v>14</v>
      </c>
      <c r="D239" s="1" t="s">
        <v>7969</v>
      </c>
      <c r="E239" s="1" t="s">
        <v>7969</v>
      </c>
      <c r="F239" t="s">
        <v>7971</v>
      </c>
      <c r="I239" s="1">
        <v>390</v>
      </c>
      <c r="J239" s="1">
        <v>390</v>
      </c>
      <c r="K239" s="1">
        <v>0</v>
      </c>
      <c r="L239" s="1" t="s">
        <v>1132</v>
      </c>
      <c r="M239" s="1" t="s">
        <v>1132</v>
      </c>
      <c r="N239" s="1">
        <v>0</v>
      </c>
      <c r="O239" s="1">
        <v>0</v>
      </c>
      <c r="P239" s="1">
        <v>100</v>
      </c>
      <c r="S239">
        <v>88</v>
      </c>
      <c r="T239" t="s">
        <v>1141</v>
      </c>
      <c r="U239">
        <v>660000</v>
      </c>
      <c r="V239" t="s">
        <v>1144</v>
      </c>
      <c r="W239" s="1">
        <v>320</v>
      </c>
      <c r="X239" s="1">
        <v>320</v>
      </c>
      <c r="Y239" s="1">
        <v>320</v>
      </c>
      <c r="Z239" s="1">
        <v>320</v>
      </c>
      <c r="AA239" s="1">
        <v>320</v>
      </c>
      <c r="AB239" s="1">
        <v>320</v>
      </c>
      <c r="AC239" s="1">
        <v>320</v>
      </c>
      <c r="AD239" s="1">
        <v>390</v>
      </c>
      <c r="AE239" s="1">
        <v>390</v>
      </c>
      <c r="AF239" s="1">
        <v>390</v>
      </c>
      <c r="AG239" s="1">
        <v>480</v>
      </c>
      <c r="AH239" s="1">
        <v>320</v>
      </c>
      <c r="AI239" s="1">
        <v>390</v>
      </c>
      <c r="AJ239" s="1">
        <v>390</v>
      </c>
      <c r="AK239" s="1">
        <v>0</v>
      </c>
      <c r="AL239" s="1">
        <v>3</v>
      </c>
    </row>
    <row r="240" spans="1:38" hidden="1" x14ac:dyDescent="0.2">
      <c r="A240" t="s">
        <v>2054</v>
      </c>
      <c r="B240" s="1">
        <v>4</v>
      </c>
      <c r="C240" s="30" t="s">
        <v>14</v>
      </c>
      <c r="D240" s="1" t="s">
        <v>7969</v>
      </c>
      <c r="E240" s="1" t="s">
        <v>7969</v>
      </c>
      <c r="I240" s="1">
        <v>387</v>
      </c>
      <c r="J240" s="1">
        <v>380</v>
      </c>
      <c r="K240" s="1">
        <v>7</v>
      </c>
      <c r="L240" s="1" t="s">
        <v>1132</v>
      </c>
      <c r="M240" s="1" t="s">
        <v>1132</v>
      </c>
      <c r="N240" s="1">
        <v>2.86</v>
      </c>
      <c r="O240" s="1">
        <v>0.2</v>
      </c>
      <c r="P240" s="1">
        <v>0</v>
      </c>
      <c r="S240">
        <v>62</v>
      </c>
      <c r="T240" t="s">
        <v>1141</v>
      </c>
      <c r="U240">
        <v>170000</v>
      </c>
      <c r="V240" t="s">
        <v>1138</v>
      </c>
      <c r="W240" s="1">
        <v>728</v>
      </c>
      <c r="X240" s="1">
        <v>720</v>
      </c>
      <c r="Y240" s="1">
        <v>720</v>
      </c>
      <c r="Z240" s="1">
        <v>880</v>
      </c>
      <c r="AA240" s="1">
        <v>590</v>
      </c>
      <c r="AB240" s="1">
        <v>480</v>
      </c>
      <c r="AC240" s="1">
        <v>720</v>
      </c>
      <c r="AD240" s="1">
        <v>880</v>
      </c>
      <c r="AE240" s="1">
        <v>720</v>
      </c>
      <c r="AF240" s="1">
        <v>590</v>
      </c>
      <c r="AG240" s="1">
        <v>880</v>
      </c>
      <c r="AH240" s="1">
        <v>590</v>
      </c>
      <c r="AI240" s="1">
        <v>720</v>
      </c>
      <c r="AJ240" s="1">
        <v>720</v>
      </c>
      <c r="AK240" s="1">
        <v>8</v>
      </c>
      <c r="AL240" s="1">
        <v>2</v>
      </c>
    </row>
    <row r="241" spans="1:38" hidden="1" x14ac:dyDescent="0.2">
      <c r="A241" t="s">
        <v>2036</v>
      </c>
      <c r="B241" s="1">
        <v>4</v>
      </c>
      <c r="C241" s="30" t="s">
        <v>14</v>
      </c>
      <c r="D241" s="1" t="s">
        <v>7969</v>
      </c>
      <c r="E241" s="1" t="s">
        <v>7969</v>
      </c>
      <c r="F241" t="s">
        <v>7971</v>
      </c>
      <c r="G241" t="s">
        <v>8057</v>
      </c>
      <c r="H241" t="s">
        <v>8057</v>
      </c>
      <c r="I241" s="1">
        <v>385</v>
      </c>
      <c r="J241" s="1">
        <v>360</v>
      </c>
      <c r="K241" s="1">
        <v>25</v>
      </c>
      <c r="L241" s="1" t="s">
        <v>1132</v>
      </c>
      <c r="M241" s="1" t="s">
        <v>1132</v>
      </c>
      <c r="N241" s="1">
        <v>5.36</v>
      </c>
      <c r="O241" s="1">
        <v>0.5</v>
      </c>
      <c r="P241" s="1">
        <v>0</v>
      </c>
      <c r="S241">
        <v>96300</v>
      </c>
      <c r="T241" t="s">
        <v>1141</v>
      </c>
      <c r="U241">
        <v>1600000</v>
      </c>
      <c r="V241" t="s">
        <v>1138</v>
      </c>
      <c r="W241" s="1">
        <v>610</v>
      </c>
      <c r="X241" s="1">
        <v>590</v>
      </c>
      <c r="Y241" s="1">
        <v>590</v>
      </c>
      <c r="Z241" s="1">
        <v>720</v>
      </c>
      <c r="AA241" s="1">
        <v>480</v>
      </c>
      <c r="AB241" s="1">
        <v>390</v>
      </c>
      <c r="AC241" s="1">
        <v>320</v>
      </c>
      <c r="AD241" s="1">
        <v>480</v>
      </c>
      <c r="AE241" s="1">
        <v>480</v>
      </c>
      <c r="AF241" s="1">
        <v>480</v>
      </c>
      <c r="AG241" s="1">
        <v>880</v>
      </c>
      <c r="AH241" s="1">
        <v>480</v>
      </c>
      <c r="AI241" s="1">
        <v>590</v>
      </c>
      <c r="AJ241" s="1">
        <v>720</v>
      </c>
      <c r="AK241" s="1">
        <v>20</v>
      </c>
      <c r="AL241" s="1">
        <v>2</v>
      </c>
    </row>
    <row r="242" spans="1:38" hidden="1" x14ac:dyDescent="0.2">
      <c r="A242" t="s">
        <v>4087</v>
      </c>
      <c r="B242" s="1">
        <v>4</v>
      </c>
      <c r="C242" s="30" t="s">
        <v>14</v>
      </c>
      <c r="D242" s="1" t="s">
        <v>7969</v>
      </c>
      <c r="E242" s="1" t="s">
        <v>7969</v>
      </c>
      <c r="F242" t="s">
        <v>7971</v>
      </c>
      <c r="I242" s="1">
        <v>378</v>
      </c>
      <c r="J242" s="1">
        <v>360</v>
      </c>
      <c r="K242" s="1">
        <v>18</v>
      </c>
      <c r="L242" s="1" t="s">
        <v>1132</v>
      </c>
      <c r="M242" s="1" t="s">
        <v>1132</v>
      </c>
      <c r="N242" s="1">
        <v>2.6</v>
      </c>
      <c r="O242" s="1">
        <v>0.7</v>
      </c>
      <c r="P242" s="1">
        <v>0</v>
      </c>
      <c r="S242">
        <v>56</v>
      </c>
      <c r="T242" t="s">
        <v>1141</v>
      </c>
      <c r="U242">
        <v>43000</v>
      </c>
      <c r="V242" t="s">
        <v>1138</v>
      </c>
      <c r="W242" s="1">
        <v>495</v>
      </c>
      <c r="X242" s="1">
        <v>480</v>
      </c>
      <c r="Y242" s="1">
        <v>480</v>
      </c>
      <c r="Z242" s="1">
        <v>590</v>
      </c>
      <c r="AA242" s="1">
        <v>480</v>
      </c>
      <c r="AB242" s="1">
        <v>390</v>
      </c>
      <c r="AC242" s="1">
        <v>390</v>
      </c>
      <c r="AD242" s="1">
        <v>480</v>
      </c>
      <c r="AE242" s="1">
        <v>480</v>
      </c>
      <c r="AF242" s="1">
        <v>390</v>
      </c>
      <c r="AG242" s="1">
        <v>590</v>
      </c>
      <c r="AH242" s="1">
        <v>480</v>
      </c>
      <c r="AI242" s="1">
        <v>590</v>
      </c>
      <c r="AJ242" s="1">
        <v>590</v>
      </c>
      <c r="AK242" s="1">
        <v>15</v>
      </c>
      <c r="AL242" s="1">
        <v>2</v>
      </c>
    </row>
    <row r="243" spans="1:38" hidden="1" x14ac:dyDescent="0.2">
      <c r="A243" t="s">
        <v>169</v>
      </c>
      <c r="B243" s="1">
        <v>4</v>
      </c>
      <c r="C243" s="30" t="s">
        <v>14</v>
      </c>
      <c r="D243" s="1" t="s">
        <v>7969</v>
      </c>
      <c r="E243" s="1" t="s">
        <v>7969</v>
      </c>
      <c r="I243" s="1">
        <v>371</v>
      </c>
      <c r="J243" s="1">
        <v>340</v>
      </c>
      <c r="K243" s="1">
        <v>31</v>
      </c>
      <c r="L243" s="1" t="s">
        <v>1132</v>
      </c>
      <c r="M243" s="1" t="s">
        <v>1132</v>
      </c>
      <c r="N243" s="1">
        <v>5.07</v>
      </c>
      <c r="O243" s="1">
        <v>2.1</v>
      </c>
      <c r="P243" s="1">
        <v>0</v>
      </c>
      <c r="S243">
        <v>584000</v>
      </c>
      <c r="T243" t="s">
        <v>1141</v>
      </c>
      <c r="U243">
        <v>28000000</v>
      </c>
      <c r="V243" t="s">
        <v>1138</v>
      </c>
      <c r="W243" s="1">
        <v>339</v>
      </c>
      <c r="X243" s="1">
        <v>320</v>
      </c>
      <c r="Y243" s="1">
        <v>320</v>
      </c>
      <c r="Z243" s="1">
        <v>320</v>
      </c>
      <c r="AA243" s="1">
        <v>390</v>
      </c>
      <c r="AB243" s="1">
        <v>260</v>
      </c>
      <c r="AC243" s="1">
        <v>320</v>
      </c>
      <c r="AD243" s="1">
        <v>390</v>
      </c>
      <c r="AE243" s="1">
        <v>320</v>
      </c>
      <c r="AF243" s="1">
        <v>320</v>
      </c>
      <c r="AG243" s="1">
        <v>480</v>
      </c>
      <c r="AH243" s="1">
        <v>480</v>
      </c>
      <c r="AI243" s="1">
        <v>480</v>
      </c>
      <c r="AJ243" s="1">
        <v>320</v>
      </c>
      <c r="AK243" s="1">
        <v>19</v>
      </c>
      <c r="AL243" s="1">
        <v>3</v>
      </c>
    </row>
    <row r="244" spans="1:38" x14ac:dyDescent="0.2">
      <c r="A244" t="s">
        <v>130</v>
      </c>
      <c r="B244" s="1">
        <v>5</v>
      </c>
      <c r="C244" s="30" t="s">
        <v>14</v>
      </c>
      <c r="D244" s="1" t="s">
        <v>7969</v>
      </c>
      <c r="E244" s="1" t="s">
        <v>7969</v>
      </c>
      <c r="F244" t="s">
        <v>7971</v>
      </c>
      <c r="G244" t="s">
        <v>8255</v>
      </c>
      <c r="H244" t="s">
        <v>8084</v>
      </c>
      <c r="I244" s="1">
        <v>368</v>
      </c>
      <c r="J244" s="1">
        <v>340</v>
      </c>
      <c r="K244" s="1">
        <v>28</v>
      </c>
      <c r="L244" s="1" t="s">
        <v>1132</v>
      </c>
      <c r="M244" s="1" t="s">
        <v>1132</v>
      </c>
      <c r="N244" s="1">
        <v>6.68</v>
      </c>
      <c r="O244" s="1">
        <v>0.6</v>
      </c>
      <c r="P244" s="1">
        <v>0</v>
      </c>
      <c r="S244">
        <v>84</v>
      </c>
      <c r="T244" t="s">
        <v>1141</v>
      </c>
      <c r="U244">
        <v>920000</v>
      </c>
      <c r="V244" t="s">
        <v>1138</v>
      </c>
      <c r="W244" s="1">
        <v>608</v>
      </c>
      <c r="X244" s="1">
        <v>590</v>
      </c>
      <c r="Y244" s="1">
        <v>590</v>
      </c>
      <c r="Z244" s="1">
        <v>720</v>
      </c>
      <c r="AA244" s="1">
        <v>720</v>
      </c>
      <c r="AB244" s="1">
        <v>480</v>
      </c>
      <c r="AC244" s="1">
        <v>590</v>
      </c>
      <c r="AD244" s="1">
        <v>720</v>
      </c>
      <c r="AE244" s="1">
        <v>720</v>
      </c>
      <c r="AF244" s="1">
        <v>720</v>
      </c>
      <c r="AG244" s="1">
        <v>880</v>
      </c>
      <c r="AH244" s="1">
        <v>590</v>
      </c>
      <c r="AI244" s="1">
        <v>480</v>
      </c>
      <c r="AJ244" s="1">
        <v>590</v>
      </c>
      <c r="AK244" s="1">
        <v>18</v>
      </c>
      <c r="AL244" s="1">
        <v>2</v>
      </c>
    </row>
    <row r="245" spans="1:38" hidden="1" x14ac:dyDescent="0.2">
      <c r="A245" t="s">
        <v>151</v>
      </c>
      <c r="B245" s="1">
        <v>4</v>
      </c>
      <c r="C245" s="30" t="s">
        <v>14</v>
      </c>
      <c r="D245" s="1" t="s">
        <v>7969</v>
      </c>
      <c r="E245" s="1" t="s">
        <v>7969</v>
      </c>
      <c r="F245" t="s">
        <v>7976</v>
      </c>
      <c r="I245" s="1">
        <v>367</v>
      </c>
      <c r="J245" s="1">
        <v>350</v>
      </c>
      <c r="K245" s="1">
        <v>17</v>
      </c>
      <c r="L245" s="1" t="s">
        <v>1132</v>
      </c>
      <c r="M245" s="1" t="s">
        <v>1132</v>
      </c>
      <c r="N245" s="1">
        <v>7.17</v>
      </c>
      <c r="O245" s="1">
        <v>0.4</v>
      </c>
      <c r="P245" s="1">
        <v>0</v>
      </c>
      <c r="S245">
        <v>1260000</v>
      </c>
      <c r="T245" t="s">
        <v>1150</v>
      </c>
      <c r="U245">
        <v>1900000</v>
      </c>
      <c r="V245" t="s">
        <v>1138</v>
      </c>
      <c r="W245" s="1">
        <v>496</v>
      </c>
      <c r="X245" s="1">
        <v>480</v>
      </c>
      <c r="Y245" s="1">
        <v>480</v>
      </c>
      <c r="Z245" s="1">
        <v>480</v>
      </c>
      <c r="AA245" s="1">
        <v>390</v>
      </c>
      <c r="AB245" s="1">
        <v>320</v>
      </c>
      <c r="AC245" s="1">
        <v>320</v>
      </c>
      <c r="AD245" s="1">
        <v>320</v>
      </c>
      <c r="AE245" s="1">
        <v>320</v>
      </c>
      <c r="AF245" s="1">
        <v>390</v>
      </c>
      <c r="AG245" s="1">
        <v>720</v>
      </c>
      <c r="AH245" s="1">
        <v>480</v>
      </c>
      <c r="AI245" s="1">
        <v>480</v>
      </c>
      <c r="AJ245" s="1">
        <v>480</v>
      </c>
      <c r="AK245" s="1">
        <v>16</v>
      </c>
      <c r="AL245" s="1">
        <v>4</v>
      </c>
    </row>
    <row r="246" spans="1:38" hidden="1" x14ac:dyDescent="0.2">
      <c r="A246" t="s">
        <v>4402</v>
      </c>
      <c r="B246" s="1">
        <v>4</v>
      </c>
      <c r="C246" s="30" t="s">
        <v>14</v>
      </c>
      <c r="D246" s="1" t="s">
        <v>7969</v>
      </c>
      <c r="E246" s="1" t="s">
        <v>7969</v>
      </c>
      <c r="F246" t="s">
        <v>7971</v>
      </c>
      <c r="I246" s="1">
        <v>362</v>
      </c>
      <c r="J246" s="1">
        <v>360</v>
      </c>
      <c r="K246" s="1">
        <v>2</v>
      </c>
      <c r="L246" s="1" t="s">
        <v>1132</v>
      </c>
      <c r="M246" s="1" t="s">
        <v>1132</v>
      </c>
      <c r="N246" s="1">
        <v>2.1</v>
      </c>
      <c r="O246" s="1">
        <v>0.7</v>
      </c>
      <c r="P246" s="1">
        <v>0</v>
      </c>
      <c r="S246">
        <v>27</v>
      </c>
      <c r="T246" t="s">
        <v>1141</v>
      </c>
      <c r="U246">
        <v>43000</v>
      </c>
      <c r="V246" t="s">
        <v>1138</v>
      </c>
      <c r="W246" s="1">
        <v>481</v>
      </c>
      <c r="X246" s="1">
        <v>480</v>
      </c>
      <c r="Y246" s="1">
        <v>480</v>
      </c>
      <c r="Z246" s="1">
        <v>590</v>
      </c>
      <c r="AA246" s="1">
        <v>480</v>
      </c>
      <c r="AB246" s="1">
        <v>390</v>
      </c>
      <c r="AC246" s="1">
        <v>390</v>
      </c>
      <c r="AD246" s="1">
        <v>480</v>
      </c>
      <c r="AE246" s="1">
        <v>480</v>
      </c>
      <c r="AF246" s="1">
        <v>390</v>
      </c>
      <c r="AG246" s="1">
        <v>590</v>
      </c>
      <c r="AH246" s="1">
        <v>480</v>
      </c>
      <c r="AI246" s="1">
        <v>590</v>
      </c>
      <c r="AJ246" s="1">
        <v>590</v>
      </c>
      <c r="AK246" s="1">
        <v>1</v>
      </c>
      <c r="AL246" s="1">
        <v>2</v>
      </c>
    </row>
    <row r="247" spans="1:38" hidden="1" x14ac:dyDescent="0.2">
      <c r="A247" t="s">
        <v>127</v>
      </c>
      <c r="B247" s="1">
        <v>4</v>
      </c>
      <c r="C247" s="30" t="s">
        <v>14</v>
      </c>
      <c r="D247" s="1" t="s">
        <v>7969</v>
      </c>
      <c r="E247" s="1" t="s">
        <v>7969</v>
      </c>
      <c r="I247" s="1">
        <v>362</v>
      </c>
      <c r="J247" s="1">
        <v>360</v>
      </c>
      <c r="K247" s="1">
        <v>2</v>
      </c>
      <c r="L247" s="1" t="s">
        <v>1132</v>
      </c>
      <c r="M247" s="1" t="s">
        <v>1132</v>
      </c>
      <c r="N247" s="1">
        <v>0</v>
      </c>
      <c r="O247" s="1">
        <v>0.6</v>
      </c>
      <c r="P247" s="1">
        <v>0</v>
      </c>
      <c r="S247">
        <v>326000</v>
      </c>
      <c r="T247" t="s">
        <v>1141</v>
      </c>
      <c r="U247">
        <v>1300000</v>
      </c>
      <c r="V247" t="s">
        <v>1138</v>
      </c>
      <c r="W247" s="1">
        <v>590</v>
      </c>
      <c r="X247" s="1">
        <v>590</v>
      </c>
      <c r="Y247" s="1">
        <v>590</v>
      </c>
      <c r="Z247" s="1">
        <v>590</v>
      </c>
      <c r="AA247" s="1">
        <v>390</v>
      </c>
      <c r="AB247" s="1">
        <v>320</v>
      </c>
      <c r="AC247" s="1">
        <v>320</v>
      </c>
      <c r="AD247" s="1">
        <v>590</v>
      </c>
      <c r="AE247" s="1">
        <v>480</v>
      </c>
      <c r="AF247" s="1">
        <v>590</v>
      </c>
      <c r="AG247" s="1">
        <v>1300</v>
      </c>
      <c r="AH247" s="1">
        <v>1000</v>
      </c>
      <c r="AI247" s="1">
        <v>720</v>
      </c>
      <c r="AJ247" s="1">
        <v>720</v>
      </c>
      <c r="AK247" s="1">
        <v>0</v>
      </c>
      <c r="AL247" s="1">
        <v>2</v>
      </c>
    </row>
    <row r="248" spans="1:38" hidden="1" x14ac:dyDescent="0.2">
      <c r="A248" t="s">
        <v>159</v>
      </c>
      <c r="B248" s="1">
        <v>4</v>
      </c>
      <c r="C248" s="30" t="s">
        <v>14</v>
      </c>
      <c r="D248" s="1" t="s">
        <v>7969</v>
      </c>
      <c r="E248" s="1" t="s">
        <v>7969</v>
      </c>
      <c r="I248" s="1">
        <v>359</v>
      </c>
      <c r="J248" s="1">
        <v>300</v>
      </c>
      <c r="K248" s="1">
        <v>59</v>
      </c>
      <c r="L248" s="1" t="s">
        <v>1132</v>
      </c>
      <c r="M248" s="1" t="s">
        <v>1132</v>
      </c>
      <c r="N248" s="1">
        <v>10.09</v>
      </c>
      <c r="O248" s="1">
        <v>1</v>
      </c>
      <c r="P248" s="1">
        <v>0</v>
      </c>
      <c r="S248">
        <v>165000</v>
      </c>
      <c r="T248" t="s">
        <v>1141</v>
      </c>
      <c r="U248">
        <v>1200000</v>
      </c>
      <c r="V248" t="s">
        <v>1138</v>
      </c>
      <c r="W248" s="1">
        <v>443</v>
      </c>
      <c r="X248" s="1">
        <v>390</v>
      </c>
      <c r="Y248" s="1">
        <v>390</v>
      </c>
      <c r="Z248" s="1">
        <v>390</v>
      </c>
      <c r="AA248" s="1">
        <v>390</v>
      </c>
      <c r="AB248" s="1">
        <v>390</v>
      </c>
      <c r="AC248" s="1">
        <v>480</v>
      </c>
      <c r="AD248" s="1">
        <v>480</v>
      </c>
      <c r="AE248" s="1">
        <v>390</v>
      </c>
      <c r="AF248" s="1">
        <v>320</v>
      </c>
      <c r="AG248" s="1">
        <v>480</v>
      </c>
      <c r="AH248" s="1">
        <v>320</v>
      </c>
      <c r="AI248" s="1">
        <v>390</v>
      </c>
      <c r="AJ248" s="1">
        <v>320</v>
      </c>
      <c r="AK248" s="1">
        <v>53</v>
      </c>
      <c r="AL248" s="1">
        <v>2</v>
      </c>
    </row>
    <row r="249" spans="1:38" hidden="1" x14ac:dyDescent="0.2">
      <c r="A249" t="s">
        <v>182</v>
      </c>
      <c r="B249" s="1">
        <v>4</v>
      </c>
      <c r="C249" s="30" t="s">
        <v>14</v>
      </c>
      <c r="D249" s="1" t="s">
        <v>7969</v>
      </c>
      <c r="E249" s="1" t="s">
        <v>7969</v>
      </c>
      <c r="I249" s="1">
        <v>353</v>
      </c>
      <c r="J249" s="1">
        <v>340</v>
      </c>
      <c r="K249" s="1">
        <v>13</v>
      </c>
      <c r="L249" s="1" t="s">
        <v>1132</v>
      </c>
      <c r="M249" s="1" t="s">
        <v>1132</v>
      </c>
      <c r="N249" s="1">
        <v>8.58</v>
      </c>
      <c r="O249" s="1">
        <v>2.1</v>
      </c>
      <c r="P249" s="1">
        <v>0</v>
      </c>
      <c r="S249">
        <v>4170000</v>
      </c>
      <c r="T249" t="s">
        <v>1141</v>
      </c>
      <c r="U249">
        <v>34000000</v>
      </c>
      <c r="V249" t="s">
        <v>1138</v>
      </c>
      <c r="W249" s="1">
        <v>338</v>
      </c>
      <c r="X249" s="1">
        <v>320</v>
      </c>
      <c r="Y249" s="1">
        <v>320</v>
      </c>
      <c r="Z249" s="1">
        <v>320</v>
      </c>
      <c r="AA249" s="1">
        <v>390</v>
      </c>
      <c r="AB249" s="1">
        <v>260</v>
      </c>
      <c r="AC249" s="1">
        <v>320</v>
      </c>
      <c r="AD249" s="1">
        <v>390</v>
      </c>
      <c r="AE249" s="1">
        <v>320</v>
      </c>
      <c r="AF249" s="1">
        <v>320</v>
      </c>
      <c r="AG249" s="1">
        <v>480</v>
      </c>
      <c r="AH249" s="1">
        <v>480</v>
      </c>
      <c r="AI249" s="1">
        <v>480</v>
      </c>
      <c r="AJ249" s="1">
        <v>320</v>
      </c>
      <c r="AK249" s="1">
        <v>18</v>
      </c>
      <c r="AL249" s="1">
        <v>3</v>
      </c>
    </row>
    <row r="250" spans="1:38" x14ac:dyDescent="0.2">
      <c r="A250" t="s">
        <v>149</v>
      </c>
      <c r="B250" s="1">
        <v>1</v>
      </c>
      <c r="C250" s="30" t="s">
        <v>14</v>
      </c>
      <c r="D250" s="1" t="s">
        <v>7969</v>
      </c>
      <c r="E250" s="1" t="s">
        <v>7969</v>
      </c>
      <c r="F250" t="s">
        <v>7971</v>
      </c>
      <c r="G250" t="s">
        <v>8227</v>
      </c>
      <c r="H250" t="s">
        <v>8108</v>
      </c>
      <c r="I250" s="1">
        <v>350</v>
      </c>
      <c r="J250" s="1">
        <v>340</v>
      </c>
      <c r="K250" s="1">
        <v>10</v>
      </c>
      <c r="L250" s="1" t="s">
        <v>1132</v>
      </c>
      <c r="M250" s="1" t="s">
        <v>1132</v>
      </c>
      <c r="N250" s="1">
        <v>5.61</v>
      </c>
      <c r="O250" s="1">
        <v>0.6</v>
      </c>
      <c r="P250" s="1">
        <v>0</v>
      </c>
      <c r="S250">
        <v>90</v>
      </c>
      <c r="T250" t="s">
        <v>1141</v>
      </c>
      <c r="U250">
        <v>1100000</v>
      </c>
      <c r="V250" t="s">
        <v>1138</v>
      </c>
      <c r="W250" s="1">
        <v>492</v>
      </c>
      <c r="X250" s="1">
        <v>480</v>
      </c>
      <c r="Y250" s="1">
        <v>480</v>
      </c>
      <c r="Z250" s="1">
        <v>590</v>
      </c>
      <c r="AA250" s="1">
        <v>390</v>
      </c>
      <c r="AB250" s="1">
        <v>390</v>
      </c>
      <c r="AC250" s="1">
        <v>480</v>
      </c>
      <c r="AD250" s="1">
        <v>480</v>
      </c>
      <c r="AE250" s="1">
        <v>390</v>
      </c>
      <c r="AF250" s="1">
        <v>390</v>
      </c>
      <c r="AG250" s="1">
        <v>590</v>
      </c>
      <c r="AH250" s="1">
        <v>320</v>
      </c>
      <c r="AI250" s="1">
        <v>480</v>
      </c>
      <c r="AJ250" s="1">
        <v>480</v>
      </c>
      <c r="AK250" s="1">
        <v>12</v>
      </c>
      <c r="AL250" s="1">
        <v>3</v>
      </c>
    </row>
    <row r="251" spans="1:38" x14ac:dyDescent="0.2">
      <c r="A251" t="s">
        <v>146</v>
      </c>
      <c r="B251" s="1">
        <v>1</v>
      </c>
      <c r="C251" s="30" t="s">
        <v>14</v>
      </c>
      <c r="D251" s="1" t="s">
        <v>7969</v>
      </c>
      <c r="E251" s="1" t="s">
        <v>7969</v>
      </c>
      <c r="F251" t="s">
        <v>7971</v>
      </c>
      <c r="G251" t="s">
        <v>8112</v>
      </c>
      <c r="H251" t="s">
        <v>8112</v>
      </c>
      <c r="I251" s="1">
        <v>342</v>
      </c>
      <c r="J251" s="1">
        <v>330</v>
      </c>
      <c r="K251" s="1">
        <v>12</v>
      </c>
      <c r="L251" s="1" t="s">
        <v>1132</v>
      </c>
      <c r="M251" s="1" t="s">
        <v>1132</v>
      </c>
      <c r="N251" s="1">
        <v>4.25</v>
      </c>
      <c r="O251" s="1">
        <v>0.4</v>
      </c>
      <c r="P251" s="1">
        <v>0</v>
      </c>
      <c r="S251">
        <v>81</v>
      </c>
      <c r="T251" t="s">
        <v>1153</v>
      </c>
      <c r="U251">
        <v>1900000</v>
      </c>
      <c r="V251" t="s">
        <v>1138</v>
      </c>
      <c r="W251" s="1">
        <v>483</v>
      </c>
      <c r="X251" s="1">
        <v>480</v>
      </c>
      <c r="Y251" s="1">
        <v>480</v>
      </c>
      <c r="Z251" s="1">
        <v>590</v>
      </c>
      <c r="AA251" s="1">
        <v>480</v>
      </c>
      <c r="AB251" s="1">
        <v>390</v>
      </c>
      <c r="AC251" s="1">
        <v>320</v>
      </c>
      <c r="AD251" s="1">
        <v>480</v>
      </c>
      <c r="AE251" s="1">
        <v>320</v>
      </c>
      <c r="AF251" s="1">
        <v>320</v>
      </c>
      <c r="AG251" s="1">
        <v>720</v>
      </c>
      <c r="AH251" s="1">
        <v>590</v>
      </c>
      <c r="AI251" s="1">
        <v>390</v>
      </c>
      <c r="AJ251" s="1">
        <v>390</v>
      </c>
      <c r="AK251" s="1">
        <v>3</v>
      </c>
      <c r="AL251" s="1">
        <v>4</v>
      </c>
    </row>
    <row r="252" spans="1:38" x14ac:dyDescent="0.2">
      <c r="A252" t="s">
        <v>141</v>
      </c>
      <c r="B252" s="1">
        <v>1</v>
      </c>
      <c r="C252" s="30" t="s">
        <v>14</v>
      </c>
      <c r="D252" s="1" t="s">
        <v>7969</v>
      </c>
      <c r="E252" s="1" t="s">
        <v>7969</v>
      </c>
      <c r="F252" t="s">
        <v>7971</v>
      </c>
      <c r="G252" t="s">
        <v>8112</v>
      </c>
      <c r="H252" t="s">
        <v>8112</v>
      </c>
      <c r="I252" s="1">
        <v>342</v>
      </c>
      <c r="J252" s="1">
        <v>330</v>
      </c>
      <c r="K252" s="1">
        <v>12</v>
      </c>
      <c r="L252" s="1" t="s">
        <v>1132</v>
      </c>
      <c r="M252" s="1" t="s">
        <v>1132</v>
      </c>
      <c r="N252" s="1">
        <v>5.24</v>
      </c>
      <c r="O252" s="1">
        <v>0.4</v>
      </c>
      <c r="P252" s="1">
        <v>0</v>
      </c>
      <c r="S252">
        <v>85</v>
      </c>
      <c r="T252" t="s">
        <v>1141</v>
      </c>
      <c r="U252">
        <v>2200000</v>
      </c>
      <c r="V252" t="s">
        <v>1138</v>
      </c>
      <c r="W252" s="1">
        <v>496</v>
      </c>
      <c r="X252" s="1">
        <v>480</v>
      </c>
      <c r="Y252" s="1">
        <v>480</v>
      </c>
      <c r="Z252" s="1">
        <v>590</v>
      </c>
      <c r="AA252" s="1">
        <v>480</v>
      </c>
      <c r="AB252" s="1">
        <v>390</v>
      </c>
      <c r="AC252" s="1">
        <v>320</v>
      </c>
      <c r="AD252" s="1">
        <v>480</v>
      </c>
      <c r="AE252" s="1">
        <v>320</v>
      </c>
      <c r="AF252" s="1">
        <v>320</v>
      </c>
      <c r="AG252" s="1">
        <v>720</v>
      </c>
      <c r="AH252" s="1">
        <v>590</v>
      </c>
      <c r="AI252" s="1">
        <v>390</v>
      </c>
      <c r="AJ252" s="1">
        <v>390</v>
      </c>
      <c r="AK252" s="1">
        <v>16</v>
      </c>
      <c r="AL252" s="1">
        <v>4</v>
      </c>
    </row>
    <row r="253" spans="1:38" x14ac:dyDescent="0.2">
      <c r="A253" t="s">
        <v>1992</v>
      </c>
      <c r="B253" s="1">
        <v>5</v>
      </c>
      <c r="C253" s="30" t="s">
        <v>14</v>
      </c>
      <c r="D253" s="1" t="s">
        <v>7969</v>
      </c>
      <c r="E253" s="1" t="s">
        <v>7969</v>
      </c>
      <c r="F253" t="s">
        <v>7971</v>
      </c>
      <c r="G253" t="s">
        <v>8131</v>
      </c>
      <c r="H253" t="s">
        <v>8131</v>
      </c>
      <c r="I253" s="1">
        <v>338</v>
      </c>
      <c r="J253" s="1">
        <v>290</v>
      </c>
      <c r="K253" s="1">
        <v>48</v>
      </c>
      <c r="L253" s="1" t="s">
        <v>1132</v>
      </c>
      <c r="M253" s="1" t="s">
        <v>1132</v>
      </c>
      <c r="N253" s="1">
        <v>10.73</v>
      </c>
      <c r="O253" s="1">
        <v>4.8</v>
      </c>
      <c r="P253" s="1">
        <v>0</v>
      </c>
      <c r="S253">
        <v>72</v>
      </c>
      <c r="T253" t="s">
        <v>7864</v>
      </c>
      <c r="U253">
        <v>1800000</v>
      </c>
      <c r="V253" t="s">
        <v>1138</v>
      </c>
      <c r="W253" s="1">
        <v>356</v>
      </c>
      <c r="X253" s="1">
        <v>320</v>
      </c>
      <c r="Y253" s="1">
        <v>320</v>
      </c>
      <c r="Z253" s="1">
        <v>260</v>
      </c>
      <c r="AA253" s="1">
        <v>260</v>
      </c>
      <c r="AB253" s="1">
        <v>320</v>
      </c>
      <c r="AC253" s="1">
        <v>320</v>
      </c>
      <c r="AD253" s="1">
        <v>260</v>
      </c>
      <c r="AE253" s="1">
        <v>260</v>
      </c>
      <c r="AF253" s="1">
        <v>320</v>
      </c>
      <c r="AG253" s="1">
        <v>320</v>
      </c>
      <c r="AH253" s="1">
        <v>260</v>
      </c>
      <c r="AI253" s="1">
        <v>320</v>
      </c>
      <c r="AJ253" s="1">
        <v>260</v>
      </c>
      <c r="AK253" s="1">
        <v>36</v>
      </c>
      <c r="AL253" s="1">
        <v>2</v>
      </c>
    </row>
    <row r="254" spans="1:38" hidden="1" x14ac:dyDescent="0.2">
      <c r="A254" t="s">
        <v>166</v>
      </c>
      <c r="B254" s="1">
        <v>4</v>
      </c>
      <c r="C254" s="30" t="s">
        <v>14</v>
      </c>
      <c r="D254" s="1" t="s">
        <v>7969</v>
      </c>
      <c r="E254" s="1" t="s">
        <v>7969</v>
      </c>
      <c r="I254" s="1">
        <v>335</v>
      </c>
      <c r="J254" s="1">
        <v>300</v>
      </c>
      <c r="K254" s="1">
        <v>35</v>
      </c>
      <c r="L254" s="1" t="s">
        <v>1132</v>
      </c>
      <c r="M254" s="1" t="s">
        <v>1132</v>
      </c>
      <c r="N254" s="1">
        <v>10.53</v>
      </c>
      <c r="O254" s="1">
        <v>1.2</v>
      </c>
      <c r="P254" s="1">
        <v>0</v>
      </c>
      <c r="S254">
        <v>670000</v>
      </c>
      <c r="T254" t="s">
        <v>1214</v>
      </c>
      <c r="U254">
        <v>15000000</v>
      </c>
      <c r="V254" t="s">
        <v>1138</v>
      </c>
      <c r="W254" s="1">
        <v>409</v>
      </c>
      <c r="X254" s="1">
        <v>390</v>
      </c>
      <c r="Y254" s="1">
        <v>390</v>
      </c>
      <c r="Z254" s="1">
        <v>390</v>
      </c>
      <c r="AA254" s="1">
        <v>320</v>
      </c>
      <c r="AB254" s="1">
        <v>260</v>
      </c>
      <c r="AC254" s="1">
        <v>320</v>
      </c>
      <c r="AD254" s="1">
        <v>390</v>
      </c>
      <c r="AE254" s="1">
        <v>390</v>
      </c>
      <c r="AF254" s="1">
        <v>320</v>
      </c>
      <c r="AG254" s="1">
        <v>480</v>
      </c>
      <c r="AH254" s="1">
        <v>390</v>
      </c>
      <c r="AI254" s="1">
        <v>590</v>
      </c>
      <c r="AJ254" s="1">
        <v>390</v>
      </c>
      <c r="AK254" s="1">
        <v>19</v>
      </c>
      <c r="AL254" s="1">
        <v>3</v>
      </c>
    </row>
    <row r="255" spans="1:38" x14ac:dyDescent="0.2">
      <c r="A255" t="s">
        <v>170</v>
      </c>
      <c r="B255" s="1">
        <v>1</v>
      </c>
      <c r="C255" s="30" t="s">
        <v>14</v>
      </c>
      <c r="D255" s="1" t="s">
        <v>7969</v>
      </c>
      <c r="E255" s="1" t="s">
        <v>7969</v>
      </c>
      <c r="F255" t="s">
        <v>7971</v>
      </c>
      <c r="G255" t="s">
        <v>8226</v>
      </c>
      <c r="H255" t="s">
        <v>8132</v>
      </c>
      <c r="I255" s="1">
        <v>334</v>
      </c>
      <c r="J255" s="1">
        <v>330</v>
      </c>
      <c r="K255" s="1">
        <v>4</v>
      </c>
      <c r="L255" s="1" t="s">
        <v>1132</v>
      </c>
      <c r="M255" s="1" t="s">
        <v>1132</v>
      </c>
      <c r="N255" s="1">
        <v>4.05</v>
      </c>
      <c r="O255" s="1">
        <v>0.4</v>
      </c>
      <c r="P255" s="1">
        <v>0</v>
      </c>
      <c r="S255">
        <v>592000</v>
      </c>
      <c r="T255" t="s">
        <v>1141</v>
      </c>
      <c r="U255">
        <v>14000000</v>
      </c>
      <c r="V255" t="s">
        <v>1138</v>
      </c>
      <c r="W255" s="1">
        <v>323</v>
      </c>
      <c r="X255" s="1">
        <v>320</v>
      </c>
      <c r="Y255" s="1">
        <v>320</v>
      </c>
      <c r="Z255" s="1">
        <v>320</v>
      </c>
      <c r="AA255" s="1">
        <v>210</v>
      </c>
      <c r="AB255" s="1">
        <v>140</v>
      </c>
      <c r="AC255" s="1">
        <v>210</v>
      </c>
      <c r="AD255" s="1">
        <v>260</v>
      </c>
      <c r="AE255" s="1">
        <v>320</v>
      </c>
      <c r="AF255" s="1">
        <v>320</v>
      </c>
      <c r="AG255" s="1">
        <v>590</v>
      </c>
      <c r="AH255" s="1">
        <v>480</v>
      </c>
      <c r="AI255" s="1">
        <v>480</v>
      </c>
      <c r="AJ255" s="1">
        <v>390</v>
      </c>
      <c r="AK255" s="1">
        <v>3</v>
      </c>
      <c r="AL255" s="1">
        <v>3</v>
      </c>
    </row>
    <row r="256" spans="1:38" hidden="1" x14ac:dyDescent="0.2">
      <c r="A256" t="s">
        <v>2017</v>
      </c>
      <c r="B256" s="1">
        <v>4</v>
      </c>
      <c r="C256" s="30" t="s">
        <v>14</v>
      </c>
      <c r="D256" s="1" t="s">
        <v>7969</v>
      </c>
      <c r="E256" s="1" t="s">
        <v>7969</v>
      </c>
      <c r="F256" t="s">
        <v>7971</v>
      </c>
      <c r="I256" s="1">
        <v>332</v>
      </c>
      <c r="J256" s="1">
        <v>290</v>
      </c>
      <c r="K256" s="1">
        <v>42</v>
      </c>
      <c r="L256" s="1" t="s">
        <v>1132</v>
      </c>
      <c r="M256" s="1" t="s">
        <v>1132</v>
      </c>
      <c r="N256" s="1">
        <v>4.18</v>
      </c>
      <c r="O256" s="1">
        <v>0.3</v>
      </c>
      <c r="P256" s="1">
        <v>0</v>
      </c>
      <c r="S256">
        <v>82</v>
      </c>
      <c r="T256" t="s">
        <v>1141</v>
      </c>
      <c r="U256">
        <v>700000</v>
      </c>
      <c r="V256" t="s">
        <v>1138</v>
      </c>
      <c r="W256" s="1">
        <v>277</v>
      </c>
      <c r="X256" s="1">
        <v>260</v>
      </c>
      <c r="Y256" s="1">
        <v>260</v>
      </c>
      <c r="Z256" s="1">
        <v>210</v>
      </c>
      <c r="AA256" s="1">
        <v>170</v>
      </c>
      <c r="AB256" s="1">
        <v>260</v>
      </c>
      <c r="AC256" s="1">
        <v>170</v>
      </c>
      <c r="AD256" s="1">
        <v>260</v>
      </c>
      <c r="AE256" s="1">
        <v>210</v>
      </c>
      <c r="AF256" s="1">
        <v>260</v>
      </c>
      <c r="AG256" s="1">
        <v>390</v>
      </c>
      <c r="AH256" s="1">
        <v>390</v>
      </c>
      <c r="AI256" s="1">
        <v>320</v>
      </c>
      <c r="AJ256" s="1">
        <v>320</v>
      </c>
      <c r="AK256" s="1">
        <v>17</v>
      </c>
      <c r="AL256" s="1">
        <v>2</v>
      </c>
    </row>
    <row r="257" spans="1:38" hidden="1" x14ac:dyDescent="0.2">
      <c r="A257" t="s">
        <v>2948</v>
      </c>
      <c r="B257" s="1">
        <v>4</v>
      </c>
      <c r="C257" s="30" t="s">
        <v>14</v>
      </c>
      <c r="D257" s="1" t="s">
        <v>7969</v>
      </c>
      <c r="E257" s="1" t="s">
        <v>7969</v>
      </c>
      <c r="F257" t="s">
        <v>7971</v>
      </c>
      <c r="G257" t="s">
        <v>8131</v>
      </c>
      <c r="H257" t="s">
        <v>8131</v>
      </c>
      <c r="I257" s="1">
        <v>330</v>
      </c>
      <c r="J257" s="1">
        <v>320</v>
      </c>
      <c r="K257" s="1">
        <v>10</v>
      </c>
      <c r="L257" s="1" t="s">
        <v>1132</v>
      </c>
      <c r="M257" s="1" t="s">
        <v>1132</v>
      </c>
      <c r="N257" s="1">
        <v>10.72</v>
      </c>
      <c r="O257" s="1">
        <v>0.2</v>
      </c>
      <c r="P257" s="1">
        <v>100</v>
      </c>
      <c r="S257">
        <v>62</v>
      </c>
      <c r="T257" t="s">
        <v>7919</v>
      </c>
      <c r="U257">
        <v>1900000</v>
      </c>
      <c r="V257" t="s">
        <v>1138</v>
      </c>
      <c r="W257" s="1">
        <v>326</v>
      </c>
      <c r="X257" s="1">
        <v>320</v>
      </c>
      <c r="Y257" s="1">
        <v>320</v>
      </c>
      <c r="Z257" s="1">
        <v>260</v>
      </c>
      <c r="AA257" s="1">
        <v>260</v>
      </c>
      <c r="AB257" s="1">
        <v>320</v>
      </c>
      <c r="AC257" s="1">
        <v>320</v>
      </c>
      <c r="AD257" s="1">
        <v>260</v>
      </c>
      <c r="AE257" s="1">
        <v>260</v>
      </c>
      <c r="AF257" s="1">
        <v>320</v>
      </c>
      <c r="AG257" s="1">
        <v>320</v>
      </c>
      <c r="AH257" s="1">
        <v>260</v>
      </c>
      <c r="AI257" s="1">
        <v>320</v>
      </c>
      <c r="AJ257" s="1">
        <v>260</v>
      </c>
      <c r="AK257" s="1">
        <v>6</v>
      </c>
      <c r="AL257" s="1">
        <v>2</v>
      </c>
    </row>
    <row r="258" spans="1:38" hidden="1" x14ac:dyDescent="0.2">
      <c r="A258" t="s">
        <v>1982</v>
      </c>
      <c r="B258" s="1">
        <v>4</v>
      </c>
      <c r="C258" s="30" t="s">
        <v>14</v>
      </c>
      <c r="D258" s="1" t="s">
        <v>7969</v>
      </c>
      <c r="E258" s="1" t="s">
        <v>7969</v>
      </c>
      <c r="F258" t="s">
        <v>7971</v>
      </c>
      <c r="I258" s="1">
        <v>330</v>
      </c>
      <c r="J258" s="1">
        <v>310</v>
      </c>
      <c r="K258" s="1">
        <v>20</v>
      </c>
      <c r="L258" s="1" t="s">
        <v>1132</v>
      </c>
      <c r="M258" s="1" t="s">
        <v>1132</v>
      </c>
      <c r="N258" s="1">
        <v>1.88</v>
      </c>
      <c r="O258" s="1">
        <v>3.3</v>
      </c>
      <c r="P258" s="1">
        <v>0</v>
      </c>
      <c r="S258">
        <v>78</v>
      </c>
      <c r="T258" t="s">
        <v>7865</v>
      </c>
      <c r="U258">
        <v>560000</v>
      </c>
      <c r="V258" t="s">
        <v>1138</v>
      </c>
      <c r="W258" s="1">
        <v>243</v>
      </c>
      <c r="X258" s="1">
        <v>210</v>
      </c>
      <c r="Y258" s="1">
        <v>210</v>
      </c>
      <c r="Z258" s="1">
        <v>210</v>
      </c>
      <c r="AA258" s="1">
        <v>170</v>
      </c>
      <c r="AB258" s="1">
        <v>210</v>
      </c>
      <c r="AC258" s="1">
        <v>260</v>
      </c>
      <c r="AD258" s="1">
        <v>210</v>
      </c>
      <c r="AE258" s="1">
        <v>260</v>
      </c>
      <c r="AF258" s="1">
        <v>170</v>
      </c>
      <c r="AG258" s="1">
        <v>320</v>
      </c>
      <c r="AH258" s="1">
        <v>170</v>
      </c>
      <c r="AI258" s="1">
        <v>260</v>
      </c>
      <c r="AJ258" s="1">
        <v>210</v>
      </c>
      <c r="AK258" s="1">
        <v>33</v>
      </c>
      <c r="AL258" s="1">
        <v>2</v>
      </c>
    </row>
    <row r="259" spans="1:38" hidden="1" x14ac:dyDescent="0.2">
      <c r="A259" t="s">
        <v>3087</v>
      </c>
      <c r="B259" s="1">
        <v>4</v>
      </c>
      <c r="C259" s="30" t="s">
        <v>14</v>
      </c>
      <c r="D259" s="1" t="s">
        <v>7969</v>
      </c>
      <c r="E259" s="1" t="s">
        <v>7969</v>
      </c>
      <c r="F259" t="s">
        <v>7971</v>
      </c>
      <c r="G259" t="s">
        <v>8244</v>
      </c>
      <c r="H259" t="s">
        <v>8074</v>
      </c>
      <c r="I259" s="1">
        <v>329</v>
      </c>
      <c r="J259" s="1">
        <v>320</v>
      </c>
      <c r="K259" s="1">
        <v>9</v>
      </c>
      <c r="L259" s="1" t="s">
        <v>1132</v>
      </c>
      <c r="M259" s="1" t="s">
        <v>1132</v>
      </c>
      <c r="N259" s="1">
        <v>3.84</v>
      </c>
      <c r="O259" s="1">
        <v>0</v>
      </c>
      <c r="P259" s="1">
        <v>100</v>
      </c>
      <c r="S259">
        <v>93</v>
      </c>
      <c r="T259" t="s">
        <v>1141</v>
      </c>
      <c r="U259">
        <v>1600000</v>
      </c>
      <c r="V259" t="s">
        <v>1138</v>
      </c>
      <c r="W259" s="1">
        <v>489</v>
      </c>
      <c r="X259" s="1">
        <v>480</v>
      </c>
      <c r="Y259" s="1">
        <v>480</v>
      </c>
      <c r="Z259" s="1">
        <v>390</v>
      </c>
      <c r="AA259" s="1">
        <v>260</v>
      </c>
      <c r="AB259" s="1">
        <v>170</v>
      </c>
      <c r="AC259" s="1">
        <v>260</v>
      </c>
      <c r="AD259" s="1">
        <v>260</v>
      </c>
      <c r="AE259" s="1">
        <v>320</v>
      </c>
      <c r="AF259" s="1">
        <v>320</v>
      </c>
      <c r="AG259" s="1">
        <v>480</v>
      </c>
      <c r="AH259" s="1">
        <v>390</v>
      </c>
      <c r="AI259" s="1">
        <v>390</v>
      </c>
      <c r="AJ259" s="1">
        <v>320</v>
      </c>
      <c r="AK259" s="1">
        <v>9</v>
      </c>
      <c r="AL259" s="1">
        <v>2</v>
      </c>
    </row>
    <row r="260" spans="1:38" hidden="1" x14ac:dyDescent="0.2">
      <c r="A260" t="s">
        <v>2383</v>
      </c>
      <c r="B260" s="1">
        <v>4</v>
      </c>
      <c r="C260" s="30" t="s">
        <v>14</v>
      </c>
      <c r="D260" s="1" t="s">
        <v>7969</v>
      </c>
      <c r="E260" s="1" t="s">
        <v>7969</v>
      </c>
      <c r="F260" t="s">
        <v>7971</v>
      </c>
      <c r="I260" s="1">
        <v>329</v>
      </c>
      <c r="J260" s="1">
        <v>310</v>
      </c>
      <c r="K260" s="1">
        <v>19</v>
      </c>
      <c r="L260" s="1" t="s">
        <v>1132</v>
      </c>
      <c r="M260" s="1" t="s">
        <v>1132</v>
      </c>
      <c r="N260" s="1">
        <v>3.19</v>
      </c>
      <c r="O260" s="1">
        <v>3.3</v>
      </c>
      <c r="P260" s="1">
        <v>0</v>
      </c>
      <c r="S260">
        <v>97</v>
      </c>
      <c r="T260" t="s">
        <v>7865</v>
      </c>
      <c r="U260">
        <v>570000</v>
      </c>
      <c r="V260" t="s">
        <v>1138</v>
      </c>
      <c r="W260" s="1">
        <v>228</v>
      </c>
      <c r="X260" s="1">
        <v>210</v>
      </c>
      <c r="Y260" s="1">
        <v>210</v>
      </c>
      <c r="Z260" s="1">
        <v>210</v>
      </c>
      <c r="AA260" s="1">
        <v>170</v>
      </c>
      <c r="AB260" s="1">
        <v>210</v>
      </c>
      <c r="AC260" s="1">
        <v>260</v>
      </c>
      <c r="AD260" s="1">
        <v>210</v>
      </c>
      <c r="AE260" s="1">
        <v>260</v>
      </c>
      <c r="AF260" s="1">
        <v>170</v>
      </c>
      <c r="AG260" s="1">
        <v>320</v>
      </c>
      <c r="AH260" s="1">
        <v>170</v>
      </c>
      <c r="AI260" s="1">
        <v>260</v>
      </c>
      <c r="AJ260" s="1">
        <v>210</v>
      </c>
      <c r="AK260" s="1">
        <v>18</v>
      </c>
      <c r="AL260" s="1">
        <v>2</v>
      </c>
    </row>
    <row r="261" spans="1:38" x14ac:dyDescent="0.2">
      <c r="A261" t="s">
        <v>190</v>
      </c>
      <c r="B261" s="1">
        <v>1</v>
      </c>
      <c r="C261" s="30" t="s">
        <v>14</v>
      </c>
      <c r="D261" s="1" t="s">
        <v>7969</v>
      </c>
      <c r="E261" s="1" t="s">
        <v>7970</v>
      </c>
      <c r="F261" t="s">
        <v>7971</v>
      </c>
      <c r="G261" t="s">
        <v>8227</v>
      </c>
      <c r="H261" t="s">
        <v>8110</v>
      </c>
      <c r="I261" s="1">
        <v>326</v>
      </c>
      <c r="J261" s="1">
        <v>280</v>
      </c>
      <c r="K261" s="1">
        <v>46</v>
      </c>
      <c r="L261" s="1" t="s">
        <v>1132</v>
      </c>
      <c r="M261" s="1">
        <v>22</v>
      </c>
      <c r="N261" s="1">
        <v>36.36</v>
      </c>
      <c r="O261" s="1">
        <v>6.3</v>
      </c>
      <c r="P261" s="1">
        <v>0</v>
      </c>
      <c r="R261" t="s">
        <v>1270</v>
      </c>
      <c r="S261">
        <v>611000</v>
      </c>
      <c r="T261" t="s">
        <v>7864</v>
      </c>
      <c r="U261">
        <v>1600000</v>
      </c>
      <c r="V261" t="s">
        <v>1138</v>
      </c>
      <c r="W261" s="1">
        <v>350</v>
      </c>
      <c r="X261" s="1">
        <v>320</v>
      </c>
      <c r="Y261" s="1">
        <v>320</v>
      </c>
      <c r="Z261" s="1">
        <v>320</v>
      </c>
      <c r="AA261" s="1">
        <v>260</v>
      </c>
      <c r="AB261" s="1">
        <v>260</v>
      </c>
      <c r="AC261" s="1">
        <v>260</v>
      </c>
      <c r="AD261" s="1">
        <v>260</v>
      </c>
      <c r="AE261" s="1">
        <v>320</v>
      </c>
      <c r="AF261" s="1">
        <v>260</v>
      </c>
      <c r="AG261" s="1">
        <v>390</v>
      </c>
      <c r="AH261" s="1">
        <v>210</v>
      </c>
      <c r="AI261" s="1">
        <v>320</v>
      </c>
      <c r="AJ261" s="1">
        <v>320</v>
      </c>
      <c r="AK261" s="1">
        <v>30</v>
      </c>
      <c r="AL261" s="1">
        <v>2</v>
      </c>
    </row>
    <row r="262" spans="1:38" hidden="1" x14ac:dyDescent="0.2">
      <c r="A262" t="s">
        <v>132</v>
      </c>
      <c r="B262" s="1">
        <v>4</v>
      </c>
      <c r="C262" s="30" t="s">
        <v>14</v>
      </c>
      <c r="D262" s="1" t="s">
        <v>7969</v>
      </c>
      <c r="E262" s="1" t="s">
        <v>7969</v>
      </c>
      <c r="F262" t="s">
        <v>7976</v>
      </c>
      <c r="I262" s="1">
        <v>324</v>
      </c>
      <c r="J262" s="1">
        <v>320</v>
      </c>
      <c r="K262" s="1">
        <v>4</v>
      </c>
      <c r="L262" s="1" t="s">
        <v>1132</v>
      </c>
      <c r="M262" s="1" t="s">
        <v>1132</v>
      </c>
      <c r="N262" s="1">
        <v>6.13</v>
      </c>
      <c r="O262" s="1">
        <v>0.4</v>
      </c>
      <c r="P262" s="1">
        <v>0</v>
      </c>
      <c r="S262">
        <v>22500</v>
      </c>
      <c r="T262" t="s">
        <v>1141</v>
      </c>
      <c r="U262">
        <v>2000000</v>
      </c>
      <c r="V262" t="s">
        <v>1138</v>
      </c>
      <c r="W262" s="1">
        <v>597</v>
      </c>
      <c r="X262" s="1">
        <v>590</v>
      </c>
      <c r="Y262" s="1">
        <v>590</v>
      </c>
      <c r="Z262" s="1">
        <v>720</v>
      </c>
      <c r="AA262" s="1">
        <v>590</v>
      </c>
      <c r="AB262" s="1">
        <v>480</v>
      </c>
      <c r="AC262" s="1">
        <v>590</v>
      </c>
      <c r="AD262" s="1">
        <v>480</v>
      </c>
      <c r="AE262" s="1">
        <v>390</v>
      </c>
      <c r="AF262" s="1">
        <v>480</v>
      </c>
      <c r="AG262" s="1">
        <v>590</v>
      </c>
      <c r="AH262" s="1">
        <v>480</v>
      </c>
      <c r="AI262" s="1">
        <v>480</v>
      </c>
      <c r="AJ262" s="1">
        <v>590</v>
      </c>
      <c r="AK262" s="1">
        <v>7</v>
      </c>
      <c r="AL262" s="1">
        <v>2</v>
      </c>
    </row>
    <row r="263" spans="1:38" x14ac:dyDescent="0.2">
      <c r="A263" t="s">
        <v>172</v>
      </c>
      <c r="B263" s="1">
        <v>5</v>
      </c>
      <c r="C263" s="30" t="s">
        <v>14</v>
      </c>
      <c r="D263" s="1" t="s">
        <v>7969</v>
      </c>
      <c r="E263" s="1" t="s">
        <v>7969</v>
      </c>
      <c r="F263" t="s">
        <v>7971</v>
      </c>
      <c r="G263" t="s">
        <v>8244</v>
      </c>
      <c r="H263" t="s">
        <v>8062</v>
      </c>
      <c r="I263" s="1">
        <v>322</v>
      </c>
      <c r="J263" s="1">
        <v>320</v>
      </c>
      <c r="K263" s="1">
        <v>2</v>
      </c>
      <c r="L263" s="1" t="s">
        <v>1132</v>
      </c>
      <c r="M263" s="1" t="s">
        <v>1132</v>
      </c>
      <c r="N263" s="1">
        <v>0</v>
      </c>
      <c r="O263" s="1">
        <v>0</v>
      </c>
      <c r="P263" s="1">
        <v>100</v>
      </c>
      <c r="S263">
        <v>100</v>
      </c>
      <c r="T263" t="s">
        <v>7865</v>
      </c>
      <c r="U263">
        <v>1700000</v>
      </c>
      <c r="V263" t="s">
        <v>1138</v>
      </c>
      <c r="W263" s="1">
        <v>480</v>
      </c>
      <c r="X263" s="1">
        <v>480</v>
      </c>
      <c r="Y263" s="1">
        <v>480</v>
      </c>
      <c r="Z263" s="1">
        <v>390</v>
      </c>
      <c r="AA263" s="1">
        <v>320</v>
      </c>
      <c r="AB263" s="1">
        <v>210</v>
      </c>
      <c r="AC263" s="1">
        <v>210</v>
      </c>
      <c r="AD263" s="1">
        <v>320</v>
      </c>
      <c r="AE263" s="1">
        <v>210</v>
      </c>
      <c r="AF263" s="1">
        <v>260</v>
      </c>
      <c r="AG263" s="1">
        <v>480</v>
      </c>
      <c r="AH263" s="1">
        <v>260</v>
      </c>
      <c r="AI263" s="1">
        <v>320</v>
      </c>
      <c r="AJ263" s="1">
        <v>260</v>
      </c>
      <c r="AK263" s="1">
        <v>0</v>
      </c>
      <c r="AL263" s="1">
        <v>2</v>
      </c>
    </row>
    <row r="264" spans="1:38" x14ac:dyDescent="0.2">
      <c r="A264" t="s">
        <v>4519</v>
      </c>
      <c r="B264" s="1">
        <v>1</v>
      </c>
      <c r="C264" s="30" t="s">
        <v>14</v>
      </c>
      <c r="D264" s="1" t="s">
        <v>7969</v>
      </c>
      <c r="E264" s="1" t="s">
        <v>7969</v>
      </c>
      <c r="F264" t="s">
        <v>7971</v>
      </c>
      <c r="G264" t="s">
        <v>8226</v>
      </c>
      <c r="H264" t="s">
        <v>8132</v>
      </c>
      <c r="I264" s="1">
        <v>321</v>
      </c>
      <c r="J264" s="1">
        <v>320</v>
      </c>
      <c r="K264" s="1">
        <v>1</v>
      </c>
      <c r="L264" s="1" t="s">
        <v>1132</v>
      </c>
      <c r="M264" s="1" t="s">
        <v>1132</v>
      </c>
      <c r="N264" s="1">
        <v>5</v>
      </c>
      <c r="O264" s="1">
        <v>0.5</v>
      </c>
      <c r="P264" s="1">
        <v>100</v>
      </c>
      <c r="S264">
        <v>21300000</v>
      </c>
      <c r="T264" t="s">
        <v>7869</v>
      </c>
      <c r="U264">
        <v>15000000</v>
      </c>
      <c r="V264" t="s">
        <v>1138</v>
      </c>
      <c r="W264" s="1">
        <v>321</v>
      </c>
      <c r="X264" s="1">
        <v>320</v>
      </c>
      <c r="Y264" s="1">
        <v>320</v>
      </c>
      <c r="Z264" s="1">
        <v>320</v>
      </c>
      <c r="AA264" s="1">
        <v>210</v>
      </c>
      <c r="AB264" s="1">
        <v>140</v>
      </c>
      <c r="AC264" s="1">
        <v>210</v>
      </c>
      <c r="AD264" s="1">
        <v>260</v>
      </c>
      <c r="AE264" s="1">
        <v>320</v>
      </c>
      <c r="AF264" s="1">
        <v>320</v>
      </c>
      <c r="AG264" s="1">
        <v>590</v>
      </c>
      <c r="AH264" s="1">
        <v>480</v>
      </c>
      <c r="AI264" s="1">
        <v>480</v>
      </c>
      <c r="AJ264" s="1">
        <v>390</v>
      </c>
      <c r="AK264" s="1">
        <v>1</v>
      </c>
      <c r="AL264" s="1">
        <v>3</v>
      </c>
    </row>
    <row r="265" spans="1:38" hidden="1" x14ac:dyDescent="0.2">
      <c r="A265" t="s">
        <v>3932</v>
      </c>
      <c r="B265" s="1">
        <v>4</v>
      </c>
      <c r="C265" s="30" t="s">
        <v>14</v>
      </c>
      <c r="D265" s="1" t="s">
        <v>7969</v>
      </c>
      <c r="E265" s="1" t="s">
        <v>7969</v>
      </c>
      <c r="F265" t="s">
        <v>7971</v>
      </c>
      <c r="I265" s="1">
        <v>315</v>
      </c>
      <c r="J265" s="1">
        <v>300</v>
      </c>
      <c r="K265" s="1">
        <v>15</v>
      </c>
      <c r="L265" s="1" t="s">
        <v>1132</v>
      </c>
      <c r="M265" s="1" t="s">
        <v>1132</v>
      </c>
      <c r="N265" s="1">
        <v>1.5</v>
      </c>
      <c r="O265" s="1">
        <v>0.4</v>
      </c>
      <c r="P265" s="1">
        <v>0</v>
      </c>
      <c r="S265">
        <v>37</v>
      </c>
      <c r="T265" t="s">
        <v>1141</v>
      </c>
      <c r="U265">
        <v>55000</v>
      </c>
      <c r="V265" t="s">
        <v>1138</v>
      </c>
      <c r="W265" s="1">
        <v>396</v>
      </c>
      <c r="X265" s="1">
        <v>390</v>
      </c>
      <c r="Y265" s="1">
        <v>390</v>
      </c>
      <c r="Z265" s="1">
        <v>320</v>
      </c>
      <c r="AA265" s="1">
        <v>260</v>
      </c>
      <c r="AB265" s="1">
        <v>140</v>
      </c>
      <c r="AC265" s="1">
        <v>210</v>
      </c>
      <c r="AD265" s="1">
        <v>260</v>
      </c>
      <c r="AE265" s="1">
        <v>210</v>
      </c>
      <c r="AF265" s="1">
        <v>320</v>
      </c>
      <c r="AG265" s="1">
        <v>590</v>
      </c>
      <c r="AH265" s="1">
        <v>480</v>
      </c>
      <c r="AI265" s="1">
        <v>480</v>
      </c>
      <c r="AJ265" s="1">
        <v>590</v>
      </c>
      <c r="AK265" s="1">
        <v>6</v>
      </c>
      <c r="AL265" s="1">
        <v>4</v>
      </c>
    </row>
    <row r="266" spans="1:38" x14ac:dyDescent="0.2">
      <c r="A266" t="s">
        <v>198</v>
      </c>
      <c r="B266" s="1">
        <v>5</v>
      </c>
      <c r="C266" s="30" t="s">
        <v>14</v>
      </c>
      <c r="D266" s="1" t="s">
        <v>7969</v>
      </c>
      <c r="E266" s="1" t="s">
        <v>7969</v>
      </c>
      <c r="F266" t="s">
        <v>7975</v>
      </c>
      <c r="G266" t="s">
        <v>7990</v>
      </c>
      <c r="H266" t="s">
        <v>7990</v>
      </c>
      <c r="I266" s="1">
        <v>313</v>
      </c>
      <c r="J266" s="1">
        <v>300</v>
      </c>
      <c r="K266" s="1">
        <v>13</v>
      </c>
      <c r="L266" s="1" t="s">
        <v>1132</v>
      </c>
      <c r="M266" s="1" t="s">
        <v>1132</v>
      </c>
      <c r="N266" s="1">
        <v>19.12</v>
      </c>
      <c r="O266" s="1">
        <v>0.9</v>
      </c>
      <c r="P266" s="1">
        <v>0</v>
      </c>
      <c r="S266">
        <v>127000</v>
      </c>
      <c r="T266" t="s">
        <v>1141</v>
      </c>
      <c r="U266">
        <v>4600000</v>
      </c>
      <c r="V266" t="s">
        <v>1138</v>
      </c>
      <c r="W266" s="1">
        <v>284</v>
      </c>
      <c r="X266" s="1">
        <v>260</v>
      </c>
      <c r="Y266" s="1">
        <v>260</v>
      </c>
      <c r="Z266" s="1">
        <v>210</v>
      </c>
      <c r="AA266" s="1">
        <v>140</v>
      </c>
      <c r="AB266" s="1">
        <v>110</v>
      </c>
      <c r="AC266" s="1">
        <v>140</v>
      </c>
      <c r="AD266" s="1">
        <v>210</v>
      </c>
      <c r="AE266" s="1">
        <v>140</v>
      </c>
      <c r="AF266" s="1">
        <v>260</v>
      </c>
      <c r="AG266" s="1">
        <v>390</v>
      </c>
      <c r="AH266" s="1">
        <v>260</v>
      </c>
      <c r="AI266" s="1">
        <v>260</v>
      </c>
      <c r="AJ266" s="1">
        <v>320</v>
      </c>
      <c r="AK266" s="1">
        <v>24</v>
      </c>
      <c r="AL266" s="1">
        <v>3</v>
      </c>
    </row>
    <row r="267" spans="1:38" hidden="1" x14ac:dyDescent="0.2">
      <c r="A267" t="s">
        <v>6337</v>
      </c>
      <c r="B267" s="1">
        <v>4</v>
      </c>
      <c r="C267" s="30" t="s">
        <v>14</v>
      </c>
      <c r="D267" s="1" t="s">
        <v>7969</v>
      </c>
      <c r="E267" s="1" t="s">
        <v>7969</v>
      </c>
      <c r="F267" t="s">
        <v>7971</v>
      </c>
      <c r="I267" s="1">
        <v>313</v>
      </c>
      <c r="J267" s="1">
        <v>310</v>
      </c>
      <c r="K267" s="1">
        <v>3</v>
      </c>
      <c r="L267" s="1" t="s">
        <v>1132</v>
      </c>
      <c r="M267" s="1" t="s">
        <v>1132</v>
      </c>
      <c r="N267" s="1">
        <v>0</v>
      </c>
      <c r="O267" s="1">
        <v>3.3</v>
      </c>
      <c r="P267" s="1">
        <v>0</v>
      </c>
      <c r="S267">
        <v>1020000</v>
      </c>
      <c r="T267" t="s">
        <v>7865</v>
      </c>
      <c r="U267">
        <v>560000</v>
      </c>
      <c r="W267" s="1">
        <v>211</v>
      </c>
      <c r="X267" s="1">
        <v>210</v>
      </c>
      <c r="Y267" s="1">
        <v>210</v>
      </c>
      <c r="Z267" s="1">
        <v>210</v>
      </c>
      <c r="AA267" s="1">
        <v>170</v>
      </c>
      <c r="AB267" s="1">
        <v>210</v>
      </c>
      <c r="AC267" s="1">
        <v>260</v>
      </c>
      <c r="AD267" s="1">
        <v>210</v>
      </c>
      <c r="AE267" s="1">
        <v>260</v>
      </c>
      <c r="AF267" s="1">
        <v>170</v>
      </c>
      <c r="AG267" s="1">
        <v>320</v>
      </c>
      <c r="AH267" s="1">
        <v>170</v>
      </c>
      <c r="AI267" s="1">
        <v>260</v>
      </c>
      <c r="AJ267" s="1">
        <v>210</v>
      </c>
      <c r="AK267" s="1">
        <v>1</v>
      </c>
      <c r="AL267" s="1">
        <v>1</v>
      </c>
    </row>
    <row r="268" spans="1:38" hidden="1" x14ac:dyDescent="0.2">
      <c r="A268" t="s">
        <v>2012</v>
      </c>
      <c r="B268" s="1">
        <v>4</v>
      </c>
      <c r="C268" s="30" t="s">
        <v>14</v>
      </c>
      <c r="D268" s="1" t="s">
        <v>7969</v>
      </c>
      <c r="E268" s="1" t="s">
        <v>7969</v>
      </c>
      <c r="F268" t="s">
        <v>7976</v>
      </c>
      <c r="I268" s="1">
        <v>310</v>
      </c>
      <c r="J268" s="1">
        <v>290</v>
      </c>
      <c r="K268" s="1">
        <v>20</v>
      </c>
      <c r="L268" s="1" t="s">
        <v>1132</v>
      </c>
      <c r="M268" s="1" t="s">
        <v>1132</v>
      </c>
      <c r="N268" s="1">
        <v>4.4000000000000004</v>
      </c>
      <c r="O268" s="1">
        <v>0.5</v>
      </c>
      <c r="P268" s="1">
        <v>0</v>
      </c>
      <c r="S268">
        <v>3040000</v>
      </c>
      <c r="T268" t="s">
        <v>1141</v>
      </c>
      <c r="U268">
        <v>1500000</v>
      </c>
      <c r="V268" t="s">
        <v>1138</v>
      </c>
      <c r="W268" s="1">
        <v>403</v>
      </c>
      <c r="X268" s="1">
        <v>390</v>
      </c>
      <c r="Y268" s="1">
        <v>390</v>
      </c>
      <c r="Z268" s="1">
        <v>390</v>
      </c>
      <c r="AA268" s="1">
        <v>320</v>
      </c>
      <c r="AB268" s="1">
        <v>260</v>
      </c>
      <c r="AC268" s="1">
        <v>260</v>
      </c>
      <c r="AD268" s="1">
        <v>390</v>
      </c>
      <c r="AE268" s="1">
        <v>260</v>
      </c>
      <c r="AF268" s="1">
        <v>260</v>
      </c>
      <c r="AG268" s="1">
        <v>480</v>
      </c>
      <c r="AH268" s="1">
        <v>590</v>
      </c>
      <c r="AI268" s="1">
        <v>480</v>
      </c>
      <c r="AJ268" s="1">
        <v>390</v>
      </c>
      <c r="AK268" s="1">
        <v>13</v>
      </c>
      <c r="AL268" s="1">
        <v>3</v>
      </c>
    </row>
    <row r="269" spans="1:38" hidden="1" x14ac:dyDescent="0.2">
      <c r="A269" t="s">
        <v>2075</v>
      </c>
      <c r="B269" s="1">
        <v>4</v>
      </c>
      <c r="C269" s="30" t="s">
        <v>14</v>
      </c>
      <c r="D269" s="1" t="s">
        <v>7969</v>
      </c>
      <c r="E269" s="1" t="s">
        <v>7969</v>
      </c>
      <c r="F269" t="s">
        <v>7971</v>
      </c>
      <c r="I269" s="1">
        <v>309</v>
      </c>
      <c r="J269" s="1">
        <v>280</v>
      </c>
      <c r="K269" s="1">
        <v>29</v>
      </c>
      <c r="L269" s="1" t="s">
        <v>1132</v>
      </c>
      <c r="M269" s="1" t="s">
        <v>1132</v>
      </c>
      <c r="N269" s="1">
        <v>4.28</v>
      </c>
      <c r="O269" s="1">
        <v>0.3</v>
      </c>
      <c r="P269" s="1">
        <v>0</v>
      </c>
      <c r="S269">
        <v>54</v>
      </c>
      <c r="T269" t="s">
        <v>1141</v>
      </c>
      <c r="U269">
        <v>77000</v>
      </c>
      <c r="V269" t="s">
        <v>1138</v>
      </c>
      <c r="W269" s="1">
        <v>336</v>
      </c>
      <c r="X269" s="1">
        <v>320</v>
      </c>
      <c r="Y269" s="1">
        <v>320</v>
      </c>
      <c r="Z269" s="1">
        <v>320</v>
      </c>
      <c r="AA269" s="1">
        <v>260</v>
      </c>
      <c r="AB269" s="1">
        <v>210</v>
      </c>
      <c r="AC269" s="1">
        <v>210</v>
      </c>
      <c r="AD269" s="1">
        <v>390</v>
      </c>
      <c r="AE269" s="1">
        <v>320</v>
      </c>
      <c r="AF269" s="1">
        <v>260</v>
      </c>
      <c r="AG269" s="1">
        <v>390</v>
      </c>
      <c r="AH269" s="1">
        <v>260</v>
      </c>
      <c r="AI269" s="1">
        <v>480</v>
      </c>
      <c r="AJ269" s="1">
        <v>390</v>
      </c>
      <c r="AK269" s="1">
        <v>16</v>
      </c>
      <c r="AL269" s="1">
        <v>3</v>
      </c>
    </row>
    <row r="270" spans="1:38" hidden="1" x14ac:dyDescent="0.2">
      <c r="A270" t="s">
        <v>164</v>
      </c>
      <c r="B270" s="1">
        <v>4</v>
      </c>
      <c r="C270" s="30" t="s">
        <v>14</v>
      </c>
      <c r="D270" s="1" t="s">
        <v>7969</v>
      </c>
      <c r="E270" s="1" t="s">
        <v>7969</v>
      </c>
      <c r="F270" t="s">
        <v>7971</v>
      </c>
      <c r="I270" s="1">
        <v>308</v>
      </c>
      <c r="J270" s="1">
        <v>270</v>
      </c>
      <c r="K270" s="1">
        <v>38</v>
      </c>
      <c r="L270" s="1" t="s">
        <v>1132</v>
      </c>
      <c r="M270" s="1" t="s">
        <v>1132</v>
      </c>
      <c r="N270" s="1">
        <v>4.6900000000000004</v>
      </c>
      <c r="O270" s="1">
        <v>0.5</v>
      </c>
      <c r="P270" s="1">
        <v>0</v>
      </c>
      <c r="S270">
        <v>3700000</v>
      </c>
      <c r="T270" t="s">
        <v>1153</v>
      </c>
      <c r="U270">
        <v>3200000</v>
      </c>
      <c r="V270" t="s">
        <v>1138</v>
      </c>
      <c r="W270" s="1">
        <v>414</v>
      </c>
      <c r="X270" s="1">
        <v>390</v>
      </c>
      <c r="Y270" s="1">
        <v>390</v>
      </c>
      <c r="Z270" s="1">
        <v>320</v>
      </c>
      <c r="AA270" s="1">
        <v>320</v>
      </c>
      <c r="AB270" s="1">
        <v>320</v>
      </c>
      <c r="AC270" s="1">
        <v>320</v>
      </c>
      <c r="AD270" s="1">
        <v>390</v>
      </c>
      <c r="AE270" s="1">
        <v>390</v>
      </c>
      <c r="AF270" s="1">
        <v>390</v>
      </c>
      <c r="AG270" s="1">
        <v>480</v>
      </c>
      <c r="AH270" s="1">
        <v>320</v>
      </c>
      <c r="AI270" s="1">
        <v>390</v>
      </c>
      <c r="AJ270" s="1">
        <v>390</v>
      </c>
      <c r="AK270" s="1">
        <v>24</v>
      </c>
      <c r="AL270" s="1">
        <v>3</v>
      </c>
    </row>
    <row r="271" spans="1:38" x14ac:dyDescent="0.2">
      <c r="A271" t="s">
        <v>2020</v>
      </c>
      <c r="B271" s="1">
        <v>1</v>
      </c>
      <c r="C271" s="30" t="s">
        <v>14</v>
      </c>
      <c r="D271" s="1" t="s">
        <v>7969</v>
      </c>
      <c r="E271" s="1" t="s">
        <v>7969</v>
      </c>
      <c r="F271" t="s">
        <v>7971</v>
      </c>
      <c r="G271" t="s">
        <v>8372</v>
      </c>
      <c r="H271" t="s">
        <v>8317</v>
      </c>
      <c r="I271" s="1">
        <v>304</v>
      </c>
      <c r="J271" s="1">
        <v>290</v>
      </c>
      <c r="K271" s="1">
        <v>14</v>
      </c>
      <c r="L271" s="1" t="s">
        <v>1132</v>
      </c>
      <c r="M271" s="1" t="s">
        <v>1132</v>
      </c>
      <c r="N271" s="1">
        <v>4.91</v>
      </c>
      <c r="O271" s="1">
        <v>1.3</v>
      </c>
      <c r="P271" s="1">
        <v>0</v>
      </c>
      <c r="S271">
        <v>314000</v>
      </c>
      <c r="T271" t="s">
        <v>7864</v>
      </c>
      <c r="U271">
        <v>1500000</v>
      </c>
      <c r="V271" t="s">
        <v>1138</v>
      </c>
      <c r="W271" s="1">
        <v>285</v>
      </c>
      <c r="X271" s="1">
        <v>260</v>
      </c>
      <c r="Y271" s="1">
        <v>260</v>
      </c>
      <c r="Z271" s="1">
        <v>320</v>
      </c>
      <c r="AA271" s="1">
        <v>260</v>
      </c>
      <c r="AB271" s="1">
        <v>260</v>
      </c>
      <c r="AC271" s="1">
        <v>260</v>
      </c>
      <c r="AD271" s="1">
        <v>260</v>
      </c>
      <c r="AE271" s="1">
        <v>260</v>
      </c>
      <c r="AF271" s="1">
        <v>260</v>
      </c>
      <c r="AG271" s="1">
        <v>320</v>
      </c>
      <c r="AH271" s="1">
        <v>210</v>
      </c>
      <c r="AI271" s="1">
        <v>260</v>
      </c>
      <c r="AJ271" s="1">
        <v>320</v>
      </c>
      <c r="AK271" s="1">
        <v>25</v>
      </c>
      <c r="AL271" s="1">
        <v>2</v>
      </c>
    </row>
    <row r="272" spans="1:38" hidden="1" x14ac:dyDescent="0.2">
      <c r="A272" t="s">
        <v>2094</v>
      </c>
      <c r="B272" s="1">
        <v>4</v>
      </c>
      <c r="C272" s="30" t="s">
        <v>14</v>
      </c>
      <c r="D272" s="1" t="s">
        <v>7969</v>
      </c>
      <c r="E272" s="1" t="s">
        <v>7969</v>
      </c>
      <c r="F272" t="s">
        <v>7971</v>
      </c>
      <c r="I272" s="1">
        <v>298</v>
      </c>
      <c r="J272" s="1">
        <v>280</v>
      </c>
      <c r="K272" s="1">
        <v>18</v>
      </c>
      <c r="L272" s="1" t="s">
        <v>1132</v>
      </c>
      <c r="M272" s="1" t="s">
        <v>1132</v>
      </c>
      <c r="N272" s="1">
        <v>3.65</v>
      </c>
      <c r="O272" s="1">
        <v>0.3</v>
      </c>
      <c r="P272" s="1">
        <v>0</v>
      </c>
      <c r="S272">
        <v>43</v>
      </c>
      <c r="T272" t="s">
        <v>1153</v>
      </c>
      <c r="U272">
        <v>110000</v>
      </c>
      <c r="V272" t="s">
        <v>1138</v>
      </c>
      <c r="W272" s="1">
        <v>336</v>
      </c>
      <c r="X272" s="1">
        <v>320</v>
      </c>
      <c r="Y272" s="1">
        <v>320</v>
      </c>
      <c r="Z272" s="1">
        <v>320</v>
      </c>
      <c r="AA272" s="1">
        <v>260</v>
      </c>
      <c r="AB272" s="1">
        <v>210</v>
      </c>
      <c r="AC272" s="1">
        <v>210</v>
      </c>
      <c r="AD272" s="1">
        <v>390</v>
      </c>
      <c r="AE272" s="1">
        <v>320</v>
      </c>
      <c r="AF272" s="1">
        <v>260</v>
      </c>
      <c r="AG272" s="1">
        <v>390</v>
      </c>
      <c r="AH272" s="1">
        <v>260</v>
      </c>
      <c r="AI272" s="1">
        <v>480</v>
      </c>
      <c r="AJ272" s="1">
        <v>390</v>
      </c>
      <c r="AK272" s="1">
        <v>16</v>
      </c>
      <c r="AL272" s="1">
        <v>3</v>
      </c>
    </row>
    <row r="273" spans="1:38" hidden="1" x14ac:dyDescent="0.2">
      <c r="A273" t="s">
        <v>158</v>
      </c>
      <c r="B273" s="1">
        <v>4</v>
      </c>
      <c r="C273" s="30" t="s">
        <v>14</v>
      </c>
      <c r="D273" s="1" t="s">
        <v>7969</v>
      </c>
      <c r="E273" s="1" t="s">
        <v>7969</v>
      </c>
      <c r="F273" t="s">
        <v>7971</v>
      </c>
      <c r="I273" s="1">
        <v>297</v>
      </c>
      <c r="J273" s="1">
        <v>270</v>
      </c>
      <c r="K273" s="1">
        <v>27</v>
      </c>
      <c r="L273" s="1" t="s">
        <v>1132</v>
      </c>
      <c r="M273" s="1" t="s">
        <v>1132</v>
      </c>
      <c r="N273" s="1">
        <v>4.71</v>
      </c>
      <c r="O273" s="1">
        <v>0.5</v>
      </c>
      <c r="P273" s="1">
        <v>0</v>
      </c>
      <c r="S273">
        <v>90</v>
      </c>
      <c r="T273" t="s">
        <v>1141</v>
      </c>
      <c r="U273">
        <v>2700000</v>
      </c>
      <c r="V273" t="s">
        <v>1138</v>
      </c>
      <c r="W273" s="1">
        <v>401</v>
      </c>
      <c r="X273" s="1">
        <v>390</v>
      </c>
      <c r="Y273" s="1">
        <v>390</v>
      </c>
      <c r="Z273" s="1">
        <v>320</v>
      </c>
      <c r="AA273" s="1">
        <v>320</v>
      </c>
      <c r="AB273" s="1">
        <v>320</v>
      </c>
      <c r="AC273" s="1">
        <v>320</v>
      </c>
      <c r="AD273" s="1">
        <v>390</v>
      </c>
      <c r="AE273" s="1">
        <v>390</v>
      </c>
      <c r="AF273" s="1">
        <v>390</v>
      </c>
      <c r="AG273" s="1">
        <v>480</v>
      </c>
      <c r="AH273" s="1">
        <v>320</v>
      </c>
      <c r="AI273" s="1">
        <v>390</v>
      </c>
      <c r="AJ273" s="1">
        <v>390</v>
      </c>
      <c r="AK273" s="1">
        <v>11</v>
      </c>
      <c r="AL273" s="1">
        <v>3</v>
      </c>
    </row>
    <row r="274" spans="1:38" hidden="1" x14ac:dyDescent="0.2">
      <c r="A274" t="s">
        <v>3142</v>
      </c>
      <c r="B274" s="1">
        <v>4</v>
      </c>
      <c r="C274" s="30" t="s">
        <v>14</v>
      </c>
      <c r="D274" s="1" t="s">
        <v>7969</v>
      </c>
      <c r="E274" s="1" t="s">
        <v>7969</v>
      </c>
      <c r="F274" t="s">
        <v>7971</v>
      </c>
      <c r="G274" t="s">
        <v>8131</v>
      </c>
      <c r="H274" t="s">
        <v>8131</v>
      </c>
      <c r="I274" s="1">
        <v>296</v>
      </c>
      <c r="J274" s="1">
        <v>290</v>
      </c>
      <c r="K274" s="1">
        <v>6</v>
      </c>
      <c r="L274" s="1" t="s">
        <v>1132</v>
      </c>
      <c r="M274" s="1" t="s">
        <v>1132</v>
      </c>
      <c r="N274" s="1">
        <v>7.98</v>
      </c>
      <c r="O274" s="1">
        <v>4.8</v>
      </c>
      <c r="P274" s="1">
        <v>0</v>
      </c>
      <c r="S274">
        <v>4090000</v>
      </c>
      <c r="T274" t="s">
        <v>1150</v>
      </c>
      <c r="U274">
        <v>240000</v>
      </c>
      <c r="V274" t="s">
        <v>1144</v>
      </c>
      <c r="W274" s="1">
        <v>326</v>
      </c>
      <c r="X274" s="1">
        <v>320</v>
      </c>
      <c r="Y274" s="1">
        <v>320</v>
      </c>
      <c r="Z274" s="1">
        <v>260</v>
      </c>
      <c r="AA274" s="1">
        <v>260</v>
      </c>
      <c r="AB274" s="1">
        <v>320</v>
      </c>
      <c r="AC274" s="1">
        <v>320</v>
      </c>
      <c r="AD274" s="1">
        <v>260</v>
      </c>
      <c r="AE274" s="1">
        <v>260</v>
      </c>
      <c r="AF274" s="1">
        <v>320</v>
      </c>
      <c r="AG274" s="1">
        <v>320</v>
      </c>
      <c r="AH274" s="1">
        <v>260</v>
      </c>
      <c r="AI274" s="1">
        <v>320</v>
      </c>
      <c r="AJ274" s="1">
        <v>260</v>
      </c>
      <c r="AK274" s="1">
        <v>6</v>
      </c>
      <c r="AL274" s="1">
        <v>2</v>
      </c>
    </row>
    <row r="275" spans="1:38" x14ac:dyDescent="0.2">
      <c r="A275" t="s">
        <v>4265</v>
      </c>
      <c r="B275" s="1">
        <v>1</v>
      </c>
      <c r="C275" s="30" t="s">
        <v>14</v>
      </c>
      <c r="D275" s="1" t="s">
        <v>7969</v>
      </c>
      <c r="E275" s="1" t="s">
        <v>7969</v>
      </c>
      <c r="F275" t="s">
        <v>7971</v>
      </c>
      <c r="G275" t="s">
        <v>8372</v>
      </c>
      <c r="H275" t="s">
        <v>8317</v>
      </c>
      <c r="I275" s="1">
        <v>295</v>
      </c>
      <c r="J275" s="1">
        <v>290</v>
      </c>
      <c r="K275" s="1">
        <v>5</v>
      </c>
      <c r="L275" s="1" t="s">
        <v>1132</v>
      </c>
      <c r="M275" s="1" t="s">
        <v>1132</v>
      </c>
      <c r="N275" s="1">
        <v>9.8000000000000007</v>
      </c>
      <c r="O275" s="1">
        <v>1.3</v>
      </c>
      <c r="P275" s="1">
        <v>0</v>
      </c>
      <c r="S275">
        <v>2170000</v>
      </c>
      <c r="T275" t="s">
        <v>7864</v>
      </c>
      <c r="U275">
        <v>1600000</v>
      </c>
      <c r="V275" t="s">
        <v>1138</v>
      </c>
      <c r="W275" s="1">
        <v>262</v>
      </c>
      <c r="X275" s="1">
        <v>260</v>
      </c>
      <c r="Y275" s="1">
        <v>260</v>
      </c>
      <c r="Z275" s="1">
        <v>320</v>
      </c>
      <c r="AA275" s="1">
        <v>260</v>
      </c>
      <c r="AB275" s="1">
        <v>260</v>
      </c>
      <c r="AC275" s="1">
        <v>260</v>
      </c>
      <c r="AD275" s="1">
        <v>260</v>
      </c>
      <c r="AE275" s="1">
        <v>260</v>
      </c>
      <c r="AF275" s="1">
        <v>260</v>
      </c>
      <c r="AG275" s="1">
        <v>320</v>
      </c>
      <c r="AH275" s="1">
        <v>210</v>
      </c>
      <c r="AI275" s="1">
        <v>260</v>
      </c>
      <c r="AJ275" s="1">
        <v>320</v>
      </c>
      <c r="AK275" s="1">
        <v>2</v>
      </c>
      <c r="AL275" s="1">
        <v>2</v>
      </c>
    </row>
    <row r="276" spans="1:38" x14ac:dyDescent="0.2">
      <c r="A276" t="s">
        <v>204</v>
      </c>
      <c r="B276" s="1">
        <v>1</v>
      </c>
      <c r="C276" s="30" t="s">
        <v>14</v>
      </c>
      <c r="D276" s="1" t="s">
        <v>7969</v>
      </c>
      <c r="E276" s="1" t="s">
        <v>7970</v>
      </c>
      <c r="F276" t="s">
        <v>7971</v>
      </c>
      <c r="G276" t="s">
        <v>8227</v>
      </c>
      <c r="H276" t="s">
        <v>8110</v>
      </c>
      <c r="I276" s="1">
        <v>291</v>
      </c>
      <c r="J276" s="1">
        <v>280</v>
      </c>
      <c r="K276" s="1">
        <v>11</v>
      </c>
      <c r="L276" s="1" t="s">
        <v>1132</v>
      </c>
      <c r="M276" s="1">
        <v>10</v>
      </c>
      <c r="N276" s="1">
        <v>40.869999999999997</v>
      </c>
      <c r="O276" s="1">
        <v>6.3</v>
      </c>
      <c r="P276" s="1">
        <v>0</v>
      </c>
      <c r="R276" t="s">
        <v>1270</v>
      </c>
      <c r="S276">
        <v>90</v>
      </c>
      <c r="T276" t="s">
        <v>1150</v>
      </c>
      <c r="U276">
        <v>1600000</v>
      </c>
      <c r="V276" t="s">
        <v>1138</v>
      </c>
      <c r="W276" s="1">
        <v>331</v>
      </c>
      <c r="X276" s="1">
        <v>320</v>
      </c>
      <c r="Y276" s="1">
        <v>320</v>
      </c>
      <c r="Z276" s="1">
        <v>320</v>
      </c>
      <c r="AA276" s="1">
        <v>260</v>
      </c>
      <c r="AB276" s="1">
        <v>260</v>
      </c>
      <c r="AC276" s="1">
        <v>260</v>
      </c>
      <c r="AD276" s="1">
        <v>260</v>
      </c>
      <c r="AE276" s="1">
        <v>320</v>
      </c>
      <c r="AF276" s="1">
        <v>260</v>
      </c>
      <c r="AG276" s="1">
        <v>390</v>
      </c>
      <c r="AH276" s="1">
        <v>210</v>
      </c>
      <c r="AI276" s="1">
        <v>320</v>
      </c>
      <c r="AJ276" s="1">
        <v>320</v>
      </c>
      <c r="AK276" s="1">
        <v>11</v>
      </c>
      <c r="AL276" s="1">
        <v>2</v>
      </c>
    </row>
    <row r="277" spans="1:38" x14ac:dyDescent="0.2">
      <c r="A277" t="s">
        <v>2032</v>
      </c>
      <c r="B277" s="1">
        <v>5</v>
      </c>
      <c r="C277" s="30" t="s">
        <v>14</v>
      </c>
      <c r="D277" s="1" t="s">
        <v>7969</v>
      </c>
      <c r="E277" s="1" t="s">
        <v>7969</v>
      </c>
      <c r="F277" t="s">
        <v>7971</v>
      </c>
      <c r="G277" t="s">
        <v>8227</v>
      </c>
      <c r="H277" t="s">
        <v>8086</v>
      </c>
      <c r="I277" s="1">
        <v>290</v>
      </c>
      <c r="J277" s="1">
        <v>250</v>
      </c>
      <c r="K277" s="1">
        <v>40</v>
      </c>
      <c r="L277" s="1" t="s">
        <v>1132</v>
      </c>
      <c r="M277" s="1" t="s">
        <v>1132</v>
      </c>
      <c r="N277" s="1">
        <v>7.09</v>
      </c>
      <c r="O277" s="1">
        <v>0.6</v>
      </c>
      <c r="P277" s="1">
        <v>0</v>
      </c>
      <c r="S277">
        <v>178000</v>
      </c>
      <c r="T277" t="s">
        <v>1153</v>
      </c>
      <c r="U277">
        <v>8700000</v>
      </c>
      <c r="V277" t="s">
        <v>1138</v>
      </c>
      <c r="W277" s="1">
        <v>367</v>
      </c>
      <c r="X277" s="1">
        <v>320</v>
      </c>
      <c r="Y277" s="1">
        <v>320</v>
      </c>
      <c r="Z277" s="1">
        <v>260</v>
      </c>
      <c r="AA277" s="1">
        <v>210</v>
      </c>
      <c r="AB277" s="1">
        <v>210</v>
      </c>
      <c r="AC277" s="1">
        <v>320</v>
      </c>
      <c r="AD277" s="1">
        <v>320</v>
      </c>
      <c r="AE277" s="1">
        <v>320</v>
      </c>
      <c r="AF277" s="1">
        <v>320</v>
      </c>
      <c r="AG277" s="1">
        <v>480</v>
      </c>
      <c r="AH277" s="1">
        <v>320</v>
      </c>
      <c r="AI277" s="1">
        <v>390</v>
      </c>
      <c r="AJ277" s="1">
        <v>320</v>
      </c>
      <c r="AK277" s="1">
        <v>47</v>
      </c>
      <c r="AL277" s="1">
        <v>2</v>
      </c>
    </row>
    <row r="278" spans="1:38" hidden="1" x14ac:dyDescent="0.2">
      <c r="A278" t="s">
        <v>175</v>
      </c>
      <c r="B278" s="1">
        <v>4</v>
      </c>
      <c r="C278" s="30" t="s">
        <v>14</v>
      </c>
      <c r="D278" s="1" t="s">
        <v>7969</v>
      </c>
      <c r="E278" s="1" t="s">
        <v>7969</v>
      </c>
      <c r="F278" t="s">
        <v>7976</v>
      </c>
      <c r="I278" s="1">
        <v>289</v>
      </c>
      <c r="J278" s="1">
        <v>270</v>
      </c>
      <c r="K278" s="1">
        <v>19</v>
      </c>
      <c r="L278" s="1" t="s">
        <v>1132</v>
      </c>
      <c r="M278" s="1" t="s">
        <v>1132</v>
      </c>
      <c r="N278" s="1">
        <v>3.05</v>
      </c>
      <c r="O278" s="1">
        <v>0.3</v>
      </c>
      <c r="P278" s="1">
        <v>0</v>
      </c>
      <c r="S278">
        <v>537000</v>
      </c>
      <c r="T278" t="s">
        <v>1141</v>
      </c>
      <c r="U278">
        <v>1300000</v>
      </c>
      <c r="V278" t="s">
        <v>1138</v>
      </c>
      <c r="W278" s="1">
        <v>331</v>
      </c>
      <c r="X278" s="1">
        <v>320</v>
      </c>
      <c r="Y278" s="1">
        <v>320</v>
      </c>
      <c r="Z278" s="1">
        <v>260</v>
      </c>
      <c r="AA278" s="1">
        <v>210</v>
      </c>
      <c r="AB278" s="1">
        <v>140</v>
      </c>
      <c r="AC278" s="1">
        <v>210</v>
      </c>
      <c r="AD278" s="1">
        <v>390</v>
      </c>
      <c r="AE278" s="1">
        <v>320</v>
      </c>
      <c r="AF278" s="1">
        <v>390</v>
      </c>
      <c r="AG278" s="1">
        <v>590</v>
      </c>
      <c r="AH278" s="1">
        <v>390</v>
      </c>
      <c r="AI278" s="1">
        <v>480</v>
      </c>
      <c r="AJ278" s="1">
        <v>390</v>
      </c>
      <c r="AK278" s="1">
        <v>11</v>
      </c>
      <c r="AL278" s="1">
        <v>3</v>
      </c>
    </row>
    <row r="279" spans="1:38" x14ac:dyDescent="0.2">
      <c r="A279" t="s">
        <v>148</v>
      </c>
      <c r="B279" s="1">
        <v>1</v>
      </c>
      <c r="C279" s="30" t="s">
        <v>14</v>
      </c>
      <c r="D279" s="1" t="s">
        <v>7969</v>
      </c>
      <c r="E279" s="1" t="s">
        <v>7969</v>
      </c>
      <c r="F279" t="s">
        <v>7971</v>
      </c>
      <c r="G279" t="s">
        <v>8227</v>
      </c>
      <c r="H279" t="s">
        <v>8081</v>
      </c>
      <c r="I279" s="1">
        <v>282</v>
      </c>
      <c r="J279" s="1">
        <v>250</v>
      </c>
      <c r="K279" s="1">
        <v>32</v>
      </c>
      <c r="L279" s="1" t="s">
        <v>1132</v>
      </c>
      <c r="M279" s="1" t="s">
        <v>1132</v>
      </c>
      <c r="N279" s="1">
        <v>7.87</v>
      </c>
      <c r="O279" s="1">
        <v>0.4</v>
      </c>
      <c r="P279" s="1">
        <v>0</v>
      </c>
      <c r="S279">
        <v>87</v>
      </c>
      <c r="T279" t="s">
        <v>1141</v>
      </c>
      <c r="U279">
        <v>8300000</v>
      </c>
      <c r="V279" t="s">
        <v>1138</v>
      </c>
      <c r="W279" s="1">
        <v>509</v>
      </c>
      <c r="X279" s="1">
        <v>480</v>
      </c>
      <c r="Y279" s="1">
        <v>480</v>
      </c>
      <c r="Z279" s="1">
        <v>590</v>
      </c>
      <c r="AA279" s="1">
        <v>480</v>
      </c>
      <c r="AB279" s="1">
        <v>390</v>
      </c>
      <c r="AC279" s="1">
        <v>390</v>
      </c>
      <c r="AD279" s="1">
        <v>480</v>
      </c>
      <c r="AE279" s="1">
        <v>480</v>
      </c>
      <c r="AF279" s="1">
        <v>590</v>
      </c>
      <c r="AG279" s="1">
        <v>720</v>
      </c>
      <c r="AH279" s="1">
        <v>480</v>
      </c>
      <c r="AI279" s="1">
        <v>590</v>
      </c>
      <c r="AJ279" s="1">
        <v>480</v>
      </c>
      <c r="AK279" s="1">
        <v>29</v>
      </c>
      <c r="AL279" s="1">
        <v>2</v>
      </c>
    </row>
    <row r="280" spans="1:38" hidden="1" x14ac:dyDescent="0.2">
      <c r="A280" t="s">
        <v>2704</v>
      </c>
      <c r="B280" s="1">
        <v>4</v>
      </c>
      <c r="C280" s="30" t="s">
        <v>14</v>
      </c>
      <c r="D280" s="1" t="s">
        <v>7969</v>
      </c>
      <c r="E280" s="1" t="s">
        <v>7970</v>
      </c>
      <c r="F280" t="s">
        <v>7971</v>
      </c>
      <c r="G280" t="s">
        <v>8227</v>
      </c>
      <c r="H280" t="s">
        <v>8110</v>
      </c>
      <c r="I280" s="1">
        <v>282</v>
      </c>
      <c r="J280" s="1">
        <v>280</v>
      </c>
      <c r="K280" s="1">
        <v>2</v>
      </c>
      <c r="L280" s="1" t="s">
        <v>1132</v>
      </c>
      <c r="M280" s="1">
        <v>24</v>
      </c>
      <c r="N280" s="1">
        <v>23.67</v>
      </c>
      <c r="O280" s="1">
        <v>6.3</v>
      </c>
      <c r="P280" s="1">
        <v>0</v>
      </c>
      <c r="R280" t="s">
        <v>1270</v>
      </c>
      <c r="S280">
        <v>7650000</v>
      </c>
      <c r="T280" t="s">
        <v>1153</v>
      </c>
      <c r="U280">
        <v>1700000</v>
      </c>
      <c r="V280" t="s">
        <v>1138</v>
      </c>
      <c r="W280" s="1">
        <v>323</v>
      </c>
      <c r="X280" s="1">
        <v>320</v>
      </c>
      <c r="Y280" s="1">
        <v>320</v>
      </c>
      <c r="Z280" s="1">
        <v>320</v>
      </c>
      <c r="AA280" s="1">
        <v>260</v>
      </c>
      <c r="AB280" s="1">
        <v>260</v>
      </c>
      <c r="AC280" s="1">
        <v>260</v>
      </c>
      <c r="AD280" s="1">
        <v>260</v>
      </c>
      <c r="AE280" s="1">
        <v>320</v>
      </c>
      <c r="AF280" s="1">
        <v>260</v>
      </c>
      <c r="AG280" s="1">
        <v>390</v>
      </c>
      <c r="AH280" s="1">
        <v>210</v>
      </c>
      <c r="AI280" s="1">
        <v>320</v>
      </c>
      <c r="AJ280" s="1">
        <v>320</v>
      </c>
      <c r="AK280" s="1">
        <v>3</v>
      </c>
      <c r="AL280" s="1">
        <v>2</v>
      </c>
    </row>
    <row r="281" spans="1:38" hidden="1" x14ac:dyDescent="0.2">
      <c r="A281" t="s">
        <v>203</v>
      </c>
      <c r="B281" s="1">
        <v>4</v>
      </c>
      <c r="C281" s="30" t="s">
        <v>14</v>
      </c>
      <c r="D281" s="1" t="s">
        <v>7969</v>
      </c>
      <c r="E281" s="1" t="s">
        <v>7969</v>
      </c>
      <c r="F281" t="s">
        <v>7976</v>
      </c>
      <c r="I281" s="1">
        <v>280</v>
      </c>
      <c r="J281" s="1">
        <v>230</v>
      </c>
      <c r="K281" s="1">
        <v>50</v>
      </c>
      <c r="L281" s="1" t="s">
        <v>1132</v>
      </c>
      <c r="M281" s="1" t="s">
        <v>1132</v>
      </c>
      <c r="N281" s="1">
        <v>5.28</v>
      </c>
      <c r="O281" s="1">
        <v>0.4</v>
      </c>
      <c r="P281" s="1">
        <v>0</v>
      </c>
      <c r="S281">
        <v>844000</v>
      </c>
      <c r="T281" t="s">
        <v>1141</v>
      </c>
      <c r="U281">
        <v>6600000</v>
      </c>
      <c r="V281" t="s">
        <v>1138</v>
      </c>
      <c r="W281" s="1">
        <v>304</v>
      </c>
      <c r="X281" s="1">
        <v>260</v>
      </c>
      <c r="Y281" s="1">
        <v>260</v>
      </c>
      <c r="Z281" s="1">
        <v>320</v>
      </c>
      <c r="AA281" s="1">
        <v>210</v>
      </c>
      <c r="AB281" s="1">
        <v>140</v>
      </c>
      <c r="AC281" s="1">
        <v>260</v>
      </c>
      <c r="AD281" s="1">
        <v>260</v>
      </c>
      <c r="AE281" s="1">
        <v>260</v>
      </c>
      <c r="AF281" s="1">
        <v>260</v>
      </c>
      <c r="AG281" s="1">
        <v>320</v>
      </c>
      <c r="AH281" s="1">
        <v>260</v>
      </c>
      <c r="AI281" s="1">
        <v>320</v>
      </c>
      <c r="AJ281" s="1">
        <v>320</v>
      </c>
      <c r="AK281" s="1">
        <v>44</v>
      </c>
      <c r="AL281" s="1">
        <v>3</v>
      </c>
    </row>
    <row r="282" spans="1:38" x14ac:dyDescent="0.2">
      <c r="A282" t="s">
        <v>4272</v>
      </c>
      <c r="B282" s="1">
        <v>1</v>
      </c>
      <c r="C282" s="30" t="s">
        <v>14</v>
      </c>
      <c r="D282" s="1" t="s">
        <v>7969</v>
      </c>
      <c r="E282" s="1" t="s">
        <v>7969</v>
      </c>
      <c r="F282" t="s">
        <v>7971</v>
      </c>
      <c r="G282" t="s">
        <v>8372</v>
      </c>
      <c r="H282" t="s">
        <v>8317</v>
      </c>
      <c r="I282" s="1">
        <v>280</v>
      </c>
      <c r="J282" s="1">
        <v>280</v>
      </c>
      <c r="K282" s="1">
        <v>0</v>
      </c>
      <c r="L282" s="1" t="s">
        <v>1132</v>
      </c>
      <c r="M282" s="1" t="s">
        <v>1132</v>
      </c>
      <c r="N282" s="1">
        <v>0</v>
      </c>
      <c r="O282" s="1">
        <v>1.3</v>
      </c>
      <c r="P282" s="1">
        <v>0</v>
      </c>
      <c r="S282">
        <v>2530000</v>
      </c>
      <c r="T282" t="s">
        <v>7864</v>
      </c>
      <c r="U282">
        <v>1600000</v>
      </c>
      <c r="V282" t="s">
        <v>1138</v>
      </c>
      <c r="W282" s="1">
        <v>260</v>
      </c>
      <c r="X282" s="1">
        <v>260</v>
      </c>
      <c r="Y282" s="1">
        <v>260</v>
      </c>
      <c r="Z282" s="1">
        <v>320</v>
      </c>
      <c r="AA282" s="1">
        <v>260</v>
      </c>
      <c r="AB282" s="1">
        <v>260</v>
      </c>
      <c r="AC282" s="1">
        <v>260</v>
      </c>
      <c r="AD282" s="1">
        <v>260</v>
      </c>
      <c r="AE282" s="1">
        <v>260</v>
      </c>
      <c r="AF282" s="1">
        <v>260</v>
      </c>
      <c r="AG282" s="1">
        <v>320</v>
      </c>
      <c r="AH282" s="1">
        <v>210</v>
      </c>
      <c r="AI282" s="1">
        <v>260</v>
      </c>
      <c r="AJ282" s="1">
        <v>320</v>
      </c>
      <c r="AK282" s="1">
        <v>0</v>
      </c>
      <c r="AL282" s="1">
        <v>2</v>
      </c>
    </row>
    <row r="283" spans="1:38" hidden="1" x14ac:dyDescent="0.2">
      <c r="A283" t="s">
        <v>3049</v>
      </c>
      <c r="B283" s="1">
        <v>4</v>
      </c>
      <c r="C283" s="30" t="s">
        <v>14</v>
      </c>
      <c r="D283" s="1" t="s">
        <v>7969</v>
      </c>
      <c r="E283" s="1" t="s">
        <v>7969</v>
      </c>
      <c r="F283" t="s">
        <v>7971</v>
      </c>
      <c r="I283" s="1">
        <v>279</v>
      </c>
      <c r="J283" s="1">
        <v>250</v>
      </c>
      <c r="K283" s="1">
        <v>29</v>
      </c>
      <c r="L283" s="1" t="s">
        <v>1132</v>
      </c>
      <c r="M283" s="1" t="s">
        <v>1132</v>
      </c>
      <c r="N283" s="1">
        <v>3.39</v>
      </c>
      <c r="O283" s="1">
        <v>0.3</v>
      </c>
      <c r="P283" s="1">
        <v>0</v>
      </c>
      <c r="S283">
        <v>50</v>
      </c>
      <c r="T283" t="s">
        <v>1141</v>
      </c>
      <c r="U283">
        <v>79000</v>
      </c>
      <c r="V283" t="s">
        <v>1138</v>
      </c>
      <c r="W283" s="1">
        <v>408</v>
      </c>
      <c r="X283" s="1">
        <v>390</v>
      </c>
      <c r="Y283" s="1">
        <v>390</v>
      </c>
      <c r="Z283" s="1">
        <v>480</v>
      </c>
      <c r="AA283" s="1">
        <v>390</v>
      </c>
      <c r="AB283" s="1">
        <v>260</v>
      </c>
      <c r="AC283" s="1">
        <v>260</v>
      </c>
      <c r="AD283" s="1">
        <v>320</v>
      </c>
      <c r="AE283" s="1">
        <v>320</v>
      </c>
      <c r="AF283" s="1">
        <v>390</v>
      </c>
      <c r="AG283" s="1">
        <v>480</v>
      </c>
      <c r="AH283" s="1">
        <v>390</v>
      </c>
      <c r="AI283" s="1">
        <v>480</v>
      </c>
      <c r="AJ283" s="1">
        <v>390</v>
      </c>
      <c r="AK283" s="1">
        <v>18</v>
      </c>
      <c r="AL283" s="1">
        <v>2</v>
      </c>
    </row>
    <row r="284" spans="1:38" x14ac:dyDescent="0.2">
      <c r="A284" t="s">
        <v>3429</v>
      </c>
      <c r="B284" s="1">
        <v>1</v>
      </c>
      <c r="C284" s="30" t="s">
        <v>14</v>
      </c>
      <c r="D284" s="1" t="s">
        <v>7969</v>
      </c>
      <c r="E284" s="1" t="s">
        <v>7969</v>
      </c>
      <c r="F284" t="s">
        <v>7975</v>
      </c>
      <c r="G284" t="s">
        <v>7975</v>
      </c>
      <c r="H284" t="s">
        <v>7975</v>
      </c>
      <c r="I284" s="1">
        <v>279</v>
      </c>
      <c r="J284" s="1">
        <v>260</v>
      </c>
      <c r="K284" s="1">
        <v>19</v>
      </c>
      <c r="L284" s="1" t="s">
        <v>1132</v>
      </c>
      <c r="M284" s="1" t="s">
        <v>1132</v>
      </c>
      <c r="N284" s="1">
        <v>23.06</v>
      </c>
      <c r="O284" s="1">
        <v>0.1</v>
      </c>
      <c r="P284" s="1">
        <v>100</v>
      </c>
      <c r="S284">
        <v>1970000</v>
      </c>
      <c r="T284" t="s">
        <v>7864</v>
      </c>
      <c r="U284">
        <v>2600000</v>
      </c>
      <c r="V284" t="s">
        <v>1138</v>
      </c>
      <c r="W284" s="1">
        <v>265</v>
      </c>
      <c r="X284" s="1">
        <v>260</v>
      </c>
      <c r="Y284" s="1">
        <v>260</v>
      </c>
      <c r="Z284" s="1">
        <v>320</v>
      </c>
      <c r="AA284" s="1">
        <v>210</v>
      </c>
      <c r="AB284" s="1">
        <v>210</v>
      </c>
      <c r="AC284" s="1">
        <v>210</v>
      </c>
      <c r="AD284" s="1">
        <v>210</v>
      </c>
      <c r="AE284" s="1">
        <v>260</v>
      </c>
      <c r="AF284" s="1">
        <v>260</v>
      </c>
      <c r="AG284" s="1">
        <v>390</v>
      </c>
      <c r="AH284" s="1">
        <v>320</v>
      </c>
      <c r="AI284" s="1">
        <v>320</v>
      </c>
      <c r="AJ284" s="1">
        <v>320</v>
      </c>
      <c r="AK284" s="1">
        <v>5</v>
      </c>
      <c r="AL284" s="1">
        <v>2</v>
      </c>
    </row>
    <row r="285" spans="1:38" hidden="1" x14ac:dyDescent="0.2">
      <c r="A285" t="s">
        <v>3392</v>
      </c>
      <c r="B285" s="1">
        <v>4</v>
      </c>
      <c r="C285" s="30" t="s">
        <v>14</v>
      </c>
      <c r="D285" s="1" t="s">
        <v>7969</v>
      </c>
      <c r="E285" s="1" t="s">
        <v>7970</v>
      </c>
      <c r="F285" t="s">
        <v>7971</v>
      </c>
      <c r="I285" s="1">
        <v>276</v>
      </c>
      <c r="J285" s="1">
        <v>270</v>
      </c>
      <c r="K285" s="1">
        <v>6</v>
      </c>
      <c r="L285" s="1" t="s">
        <v>1132</v>
      </c>
      <c r="M285" s="1">
        <v>60</v>
      </c>
      <c r="N285" s="1">
        <v>6.86</v>
      </c>
      <c r="O285" s="1">
        <v>0.5</v>
      </c>
      <c r="P285" s="1">
        <v>0</v>
      </c>
      <c r="R285" t="s">
        <v>1263</v>
      </c>
      <c r="S285">
        <v>91</v>
      </c>
      <c r="T285" t="s">
        <v>1141</v>
      </c>
      <c r="U285">
        <v>2600000</v>
      </c>
      <c r="V285" t="s">
        <v>1138</v>
      </c>
      <c r="W285" s="1">
        <v>393</v>
      </c>
      <c r="X285" s="1">
        <v>390</v>
      </c>
      <c r="Y285" s="1">
        <v>390</v>
      </c>
      <c r="Z285" s="1">
        <v>320</v>
      </c>
      <c r="AA285" s="1">
        <v>320</v>
      </c>
      <c r="AB285" s="1">
        <v>320</v>
      </c>
      <c r="AC285" s="1">
        <v>320</v>
      </c>
      <c r="AD285" s="1">
        <v>390</v>
      </c>
      <c r="AE285" s="1">
        <v>390</v>
      </c>
      <c r="AF285" s="1">
        <v>390</v>
      </c>
      <c r="AG285" s="1">
        <v>480</v>
      </c>
      <c r="AH285" s="1">
        <v>320</v>
      </c>
      <c r="AI285" s="1">
        <v>390</v>
      </c>
      <c r="AJ285" s="1">
        <v>390</v>
      </c>
      <c r="AK285" s="1">
        <v>3</v>
      </c>
      <c r="AL285" s="1">
        <v>3</v>
      </c>
    </row>
    <row r="286" spans="1:38" x14ac:dyDescent="0.2">
      <c r="A286" t="s">
        <v>177</v>
      </c>
      <c r="B286" s="1">
        <v>1</v>
      </c>
      <c r="C286" s="30" t="s">
        <v>14</v>
      </c>
      <c r="D286" s="1" t="s">
        <v>7969</v>
      </c>
      <c r="E286" s="1" t="s">
        <v>7969</v>
      </c>
      <c r="F286" t="s">
        <v>7971</v>
      </c>
      <c r="G286" t="s">
        <v>8070</v>
      </c>
      <c r="H286" t="s">
        <v>8357</v>
      </c>
      <c r="I286" s="1">
        <v>276</v>
      </c>
      <c r="J286" s="1">
        <v>240</v>
      </c>
      <c r="K286" s="1">
        <v>36</v>
      </c>
      <c r="L286" s="1" t="s">
        <v>1132</v>
      </c>
      <c r="M286" s="1" t="s">
        <v>1132</v>
      </c>
      <c r="N286" s="1">
        <v>6.37</v>
      </c>
      <c r="O286" s="1">
        <v>0.5</v>
      </c>
      <c r="P286" s="1">
        <v>0</v>
      </c>
      <c r="S286">
        <v>94</v>
      </c>
      <c r="T286" t="s">
        <v>1141</v>
      </c>
      <c r="U286">
        <v>340000</v>
      </c>
      <c r="V286" t="s">
        <v>1138</v>
      </c>
      <c r="W286" s="1">
        <v>340</v>
      </c>
      <c r="X286" s="1">
        <v>320</v>
      </c>
      <c r="Y286" s="1">
        <v>320</v>
      </c>
      <c r="Z286" s="1">
        <v>260</v>
      </c>
      <c r="AA286" s="1">
        <v>260</v>
      </c>
      <c r="AB286" s="1">
        <v>170</v>
      </c>
      <c r="AC286" s="1">
        <v>140</v>
      </c>
      <c r="AD286" s="1">
        <v>320</v>
      </c>
      <c r="AE286" s="1">
        <v>210</v>
      </c>
      <c r="AF286" s="1">
        <v>320</v>
      </c>
      <c r="AG286" s="1">
        <v>390</v>
      </c>
      <c r="AH286" s="1">
        <v>320</v>
      </c>
      <c r="AI286" s="1">
        <v>390</v>
      </c>
      <c r="AJ286" s="1">
        <v>390</v>
      </c>
      <c r="AK286" s="1">
        <v>20</v>
      </c>
      <c r="AL286" s="1">
        <v>4</v>
      </c>
    </row>
    <row r="287" spans="1:38" hidden="1" x14ac:dyDescent="0.2">
      <c r="A287" t="s">
        <v>3420</v>
      </c>
      <c r="B287" s="1">
        <v>4</v>
      </c>
      <c r="C287" s="30" t="s">
        <v>14</v>
      </c>
      <c r="D287" s="1" t="s">
        <v>7970</v>
      </c>
      <c r="E287" s="1" t="s">
        <v>7970</v>
      </c>
      <c r="F287" t="s">
        <v>7971</v>
      </c>
      <c r="G287" t="s">
        <v>8227</v>
      </c>
      <c r="H287" t="s">
        <v>8111</v>
      </c>
      <c r="I287" s="1">
        <v>274</v>
      </c>
      <c r="J287" s="1">
        <v>270</v>
      </c>
      <c r="K287" s="1">
        <v>4</v>
      </c>
      <c r="L287" s="1">
        <v>28</v>
      </c>
      <c r="M287" s="1">
        <v>2</v>
      </c>
      <c r="N287" s="1">
        <v>12.6</v>
      </c>
      <c r="O287" s="1">
        <v>1.8</v>
      </c>
      <c r="P287" s="1">
        <v>0</v>
      </c>
      <c r="Q287" t="s">
        <v>1263</v>
      </c>
      <c r="R287" t="s">
        <v>1263</v>
      </c>
      <c r="S287">
        <v>302</v>
      </c>
      <c r="T287" t="s">
        <v>1141</v>
      </c>
      <c r="U287">
        <v>2000000</v>
      </c>
      <c r="V287" t="s">
        <v>1138</v>
      </c>
      <c r="W287" s="1">
        <v>323</v>
      </c>
      <c r="X287" s="1">
        <v>320</v>
      </c>
      <c r="Y287" s="1">
        <v>320</v>
      </c>
      <c r="Z287" s="1">
        <v>390</v>
      </c>
      <c r="AA287" s="1">
        <v>320</v>
      </c>
      <c r="AB287" s="1">
        <v>260</v>
      </c>
      <c r="AC287" s="1">
        <v>260</v>
      </c>
      <c r="AD287" s="1">
        <v>390</v>
      </c>
      <c r="AE287" s="1">
        <v>320</v>
      </c>
      <c r="AF287" s="1">
        <v>390</v>
      </c>
      <c r="AG287" s="1">
        <v>390</v>
      </c>
      <c r="AH287" s="1">
        <v>320</v>
      </c>
      <c r="AI287" s="1">
        <v>390</v>
      </c>
      <c r="AJ287" s="1">
        <v>320</v>
      </c>
      <c r="AK287" s="1">
        <v>3</v>
      </c>
      <c r="AL287" s="1">
        <v>3</v>
      </c>
    </row>
    <row r="288" spans="1:38" hidden="1" x14ac:dyDescent="0.2">
      <c r="A288" t="s">
        <v>2688</v>
      </c>
      <c r="B288" s="1">
        <v>4</v>
      </c>
      <c r="C288" s="30" t="s">
        <v>14</v>
      </c>
      <c r="D288" s="1" t="s">
        <v>7970</v>
      </c>
      <c r="E288" s="1" t="s">
        <v>7970</v>
      </c>
      <c r="F288" t="s">
        <v>7971</v>
      </c>
      <c r="G288" t="s">
        <v>8227</v>
      </c>
      <c r="H288" t="s">
        <v>8111</v>
      </c>
      <c r="I288" s="1">
        <v>273</v>
      </c>
      <c r="J288" s="1">
        <v>270</v>
      </c>
      <c r="K288" s="1">
        <v>3</v>
      </c>
      <c r="L288" s="1">
        <v>25</v>
      </c>
      <c r="M288" s="1">
        <v>3</v>
      </c>
      <c r="N288" s="1">
        <v>10.32</v>
      </c>
      <c r="O288" s="1">
        <v>1.8</v>
      </c>
      <c r="P288" s="1">
        <v>0</v>
      </c>
      <c r="Q288" t="s">
        <v>1263</v>
      </c>
      <c r="R288" t="s">
        <v>1263</v>
      </c>
      <c r="S288">
        <v>6560</v>
      </c>
      <c r="T288" t="s">
        <v>1141</v>
      </c>
      <c r="U288">
        <v>1700000</v>
      </c>
      <c r="V288" t="s">
        <v>1138</v>
      </c>
      <c r="W288" s="1">
        <v>325</v>
      </c>
      <c r="X288" s="1">
        <v>320</v>
      </c>
      <c r="Y288" s="1">
        <v>320</v>
      </c>
      <c r="Z288" s="1">
        <v>390</v>
      </c>
      <c r="AA288" s="1">
        <v>320</v>
      </c>
      <c r="AB288" s="1">
        <v>260</v>
      </c>
      <c r="AC288" s="1">
        <v>260</v>
      </c>
      <c r="AD288" s="1">
        <v>390</v>
      </c>
      <c r="AE288" s="1">
        <v>320</v>
      </c>
      <c r="AF288" s="1">
        <v>390</v>
      </c>
      <c r="AG288" s="1">
        <v>390</v>
      </c>
      <c r="AH288" s="1">
        <v>320</v>
      </c>
      <c r="AI288" s="1">
        <v>390</v>
      </c>
      <c r="AJ288" s="1">
        <v>320</v>
      </c>
      <c r="AK288" s="1">
        <v>5</v>
      </c>
      <c r="AL288" s="1">
        <v>3</v>
      </c>
    </row>
    <row r="289" spans="1:38" hidden="1" x14ac:dyDescent="0.2">
      <c r="A289" t="s">
        <v>3959</v>
      </c>
      <c r="B289" s="1">
        <v>4</v>
      </c>
      <c r="C289" s="30" t="s">
        <v>14</v>
      </c>
      <c r="D289" s="1" t="s">
        <v>7969</v>
      </c>
      <c r="E289" s="1" t="s">
        <v>7969</v>
      </c>
      <c r="F289" t="s">
        <v>7971</v>
      </c>
      <c r="I289" s="1">
        <v>272</v>
      </c>
      <c r="J289" s="1">
        <v>260</v>
      </c>
      <c r="K289" s="1">
        <v>12</v>
      </c>
      <c r="L289" s="1" t="s">
        <v>1132</v>
      </c>
      <c r="M289" s="1" t="s">
        <v>1132</v>
      </c>
      <c r="N289" s="1">
        <v>2.71</v>
      </c>
      <c r="O289" s="1">
        <v>0.6</v>
      </c>
      <c r="P289" s="1">
        <v>0</v>
      </c>
      <c r="S289">
        <v>70</v>
      </c>
      <c r="T289" t="s">
        <v>1141</v>
      </c>
      <c r="U289">
        <v>33000</v>
      </c>
      <c r="V289" t="s">
        <v>1138</v>
      </c>
      <c r="W289" s="1">
        <v>283</v>
      </c>
      <c r="X289" s="1">
        <v>260</v>
      </c>
      <c r="Y289" s="1">
        <v>260</v>
      </c>
      <c r="Z289" s="1">
        <v>320</v>
      </c>
      <c r="AA289" s="1">
        <v>260</v>
      </c>
      <c r="AB289" s="1">
        <v>210</v>
      </c>
      <c r="AC289" s="1">
        <v>210</v>
      </c>
      <c r="AD289" s="1">
        <v>260</v>
      </c>
      <c r="AE289" s="1">
        <v>260</v>
      </c>
      <c r="AF289" s="1">
        <v>210</v>
      </c>
      <c r="AG289" s="1">
        <v>260</v>
      </c>
      <c r="AH289" s="1">
        <v>210</v>
      </c>
      <c r="AI289" s="1">
        <v>260</v>
      </c>
      <c r="AJ289" s="1">
        <v>320</v>
      </c>
      <c r="AK289" s="1">
        <v>23</v>
      </c>
      <c r="AL289" s="1">
        <v>2</v>
      </c>
    </row>
    <row r="290" spans="1:38" hidden="1" x14ac:dyDescent="0.2">
      <c r="A290" t="s">
        <v>3176</v>
      </c>
      <c r="B290" s="1">
        <v>4</v>
      </c>
      <c r="C290" s="30" t="s">
        <v>14</v>
      </c>
      <c r="D290" s="1" t="s">
        <v>7969</v>
      </c>
      <c r="E290" s="1" t="s">
        <v>7969</v>
      </c>
      <c r="F290" t="s">
        <v>7971</v>
      </c>
      <c r="I290" s="1">
        <v>271</v>
      </c>
      <c r="J290" s="1">
        <v>250</v>
      </c>
      <c r="K290" s="1">
        <v>21</v>
      </c>
      <c r="L290" s="1" t="s">
        <v>1132</v>
      </c>
      <c r="M290" s="1" t="s">
        <v>1132</v>
      </c>
      <c r="N290" s="1">
        <v>3.85</v>
      </c>
      <c r="O290" s="1">
        <v>0.7</v>
      </c>
      <c r="P290" s="1">
        <v>0</v>
      </c>
      <c r="S290">
        <v>43</v>
      </c>
      <c r="T290" t="s">
        <v>1141</v>
      </c>
      <c r="U290">
        <v>200000</v>
      </c>
      <c r="V290" t="s">
        <v>1138</v>
      </c>
      <c r="W290" s="1">
        <v>409</v>
      </c>
      <c r="X290" s="1">
        <v>390</v>
      </c>
      <c r="Y290" s="1">
        <v>390</v>
      </c>
      <c r="Z290" s="1">
        <v>480</v>
      </c>
      <c r="AA290" s="1">
        <v>390</v>
      </c>
      <c r="AB290" s="1">
        <v>390</v>
      </c>
      <c r="AC290" s="1">
        <v>390</v>
      </c>
      <c r="AD290" s="1">
        <v>480</v>
      </c>
      <c r="AE290" s="1">
        <v>390</v>
      </c>
      <c r="AF290" s="1">
        <v>390</v>
      </c>
      <c r="AG290" s="1">
        <v>590</v>
      </c>
      <c r="AH290" s="1">
        <v>390</v>
      </c>
      <c r="AI290" s="1">
        <v>390</v>
      </c>
      <c r="AJ290" s="1">
        <v>390</v>
      </c>
      <c r="AK290" s="1">
        <v>19</v>
      </c>
      <c r="AL290" s="1">
        <v>2</v>
      </c>
    </row>
    <row r="291" spans="1:38" hidden="1" x14ac:dyDescent="0.2">
      <c r="A291" t="s">
        <v>7626</v>
      </c>
      <c r="B291" s="1">
        <v>4</v>
      </c>
      <c r="C291" s="30" t="s">
        <v>14</v>
      </c>
      <c r="D291" s="1" t="s">
        <v>7969</v>
      </c>
      <c r="E291" s="1" t="s">
        <v>7969</v>
      </c>
      <c r="F291" t="s">
        <v>7971</v>
      </c>
      <c r="I291" s="1">
        <v>271</v>
      </c>
      <c r="J291" s="1">
        <v>270</v>
      </c>
      <c r="K291" s="1">
        <v>1</v>
      </c>
      <c r="L291" s="1" t="s">
        <v>1132</v>
      </c>
      <c r="M291" s="1" t="s">
        <v>1132</v>
      </c>
      <c r="N291" s="1">
        <v>7.3</v>
      </c>
      <c r="O291" s="1">
        <v>0.5</v>
      </c>
      <c r="P291" s="1">
        <v>0</v>
      </c>
      <c r="S291">
        <v>494000</v>
      </c>
      <c r="T291" t="s">
        <v>1141</v>
      </c>
      <c r="U291">
        <v>2600000</v>
      </c>
      <c r="V291" t="s">
        <v>1138</v>
      </c>
      <c r="W291" s="1">
        <v>390</v>
      </c>
      <c r="X291" s="1">
        <v>390</v>
      </c>
      <c r="Y291" s="1">
        <v>390</v>
      </c>
      <c r="Z291" s="1">
        <v>320</v>
      </c>
      <c r="AA291" s="1">
        <v>320</v>
      </c>
      <c r="AB291" s="1">
        <v>320</v>
      </c>
      <c r="AC291" s="1">
        <v>320</v>
      </c>
      <c r="AD291" s="1">
        <v>390</v>
      </c>
      <c r="AE291" s="1">
        <v>390</v>
      </c>
      <c r="AF291" s="1">
        <v>390</v>
      </c>
      <c r="AG291" s="1">
        <v>480</v>
      </c>
      <c r="AH291" s="1">
        <v>320</v>
      </c>
      <c r="AI291" s="1">
        <v>390</v>
      </c>
      <c r="AJ291" s="1">
        <v>390</v>
      </c>
      <c r="AK291" s="1">
        <v>0</v>
      </c>
      <c r="AL291" s="1">
        <v>3</v>
      </c>
    </row>
    <row r="292" spans="1:38" hidden="1" x14ac:dyDescent="0.2">
      <c r="A292" t="s">
        <v>2129</v>
      </c>
      <c r="B292" s="1">
        <v>4</v>
      </c>
      <c r="C292" s="30" t="s">
        <v>14</v>
      </c>
      <c r="D292" s="1" t="s">
        <v>7969</v>
      </c>
      <c r="E292" s="1" t="s">
        <v>7969</v>
      </c>
      <c r="F292" t="s">
        <v>7971</v>
      </c>
      <c r="G292" t="s">
        <v>8227</v>
      </c>
      <c r="H292" t="s">
        <v>8083</v>
      </c>
      <c r="I292" s="1">
        <v>270</v>
      </c>
      <c r="J292" s="1">
        <v>260</v>
      </c>
      <c r="K292" s="1">
        <v>10</v>
      </c>
      <c r="L292" s="1" t="s">
        <v>1132</v>
      </c>
      <c r="M292" s="1" t="s">
        <v>1132</v>
      </c>
      <c r="N292" s="1">
        <v>6.68</v>
      </c>
      <c r="O292" s="1">
        <v>0</v>
      </c>
      <c r="P292" s="1">
        <v>100</v>
      </c>
      <c r="S292">
        <v>88</v>
      </c>
      <c r="T292" t="s">
        <v>1141</v>
      </c>
      <c r="U292">
        <v>5100000</v>
      </c>
      <c r="V292" t="s">
        <v>1138</v>
      </c>
      <c r="W292" s="1">
        <v>269</v>
      </c>
      <c r="X292" s="1">
        <v>260</v>
      </c>
      <c r="Y292" s="1">
        <v>260</v>
      </c>
      <c r="Z292" s="1">
        <v>320</v>
      </c>
      <c r="AA292" s="1">
        <v>320</v>
      </c>
      <c r="AB292" s="1">
        <v>170</v>
      </c>
      <c r="AC292" s="1">
        <v>260</v>
      </c>
      <c r="AD292" s="1">
        <v>260</v>
      </c>
      <c r="AE292" s="1">
        <v>260</v>
      </c>
      <c r="AF292" s="1">
        <v>260</v>
      </c>
      <c r="AG292" s="1">
        <v>390</v>
      </c>
      <c r="AH292" s="1">
        <v>260</v>
      </c>
      <c r="AI292" s="1">
        <v>260</v>
      </c>
      <c r="AJ292" s="1">
        <v>390</v>
      </c>
      <c r="AK292" s="1">
        <v>9</v>
      </c>
      <c r="AL292" s="1">
        <v>2</v>
      </c>
    </row>
    <row r="293" spans="1:38" hidden="1" x14ac:dyDescent="0.2">
      <c r="A293" t="s">
        <v>171</v>
      </c>
      <c r="B293" s="1">
        <v>4</v>
      </c>
      <c r="C293" s="30" t="s">
        <v>14</v>
      </c>
      <c r="D293" s="1" t="s">
        <v>7969</v>
      </c>
      <c r="E293" s="1" t="s">
        <v>7969</v>
      </c>
      <c r="F293" t="s">
        <v>7976</v>
      </c>
      <c r="I293" s="1">
        <v>269</v>
      </c>
      <c r="J293" s="1">
        <v>260</v>
      </c>
      <c r="K293" s="1">
        <v>9</v>
      </c>
      <c r="L293" s="1" t="s">
        <v>1132</v>
      </c>
      <c r="M293" s="1" t="s">
        <v>1132</v>
      </c>
      <c r="N293" s="1">
        <v>3.45</v>
      </c>
      <c r="O293" s="1">
        <v>0.3</v>
      </c>
      <c r="P293" s="1">
        <v>0</v>
      </c>
      <c r="S293">
        <v>8530000</v>
      </c>
      <c r="T293" t="s">
        <v>1141</v>
      </c>
      <c r="U293">
        <v>3100000</v>
      </c>
      <c r="V293" t="s">
        <v>1138</v>
      </c>
      <c r="W293" s="1">
        <v>328</v>
      </c>
      <c r="X293" s="1">
        <v>320</v>
      </c>
      <c r="Y293" s="1">
        <v>320</v>
      </c>
      <c r="Z293" s="1">
        <v>390</v>
      </c>
      <c r="AA293" s="1">
        <v>260</v>
      </c>
      <c r="AB293" s="1">
        <v>210</v>
      </c>
      <c r="AC293" s="1">
        <v>170</v>
      </c>
      <c r="AD293" s="1">
        <v>210</v>
      </c>
      <c r="AE293" s="1">
        <v>260</v>
      </c>
      <c r="AF293" s="1">
        <v>260</v>
      </c>
      <c r="AG293" s="1">
        <v>590</v>
      </c>
      <c r="AH293" s="1">
        <v>590</v>
      </c>
      <c r="AI293" s="1">
        <v>390</v>
      </c>
      <c r="AJ293" s="1">
        <v>390</v>
      </c>
      <c r="AK293" s="1">
        <v>8</v>
      </c>
      <c r="AL293" s="1">
        <v>3</v>
      </c>
    </row>
    <row r="294" spans="1:38" hidden="1" x14ac:dyDescent="0.2">
      <c r="A294" t="s">
        <v>189</v>
      </c>
      <c r="B294" s="1">
        <v>4</v>
      </c>
      <c r="C294" s="30" t="s">
        <v>14</v>
      </c>
      <c r="D294" s="1" t="s">
        <v>7969</v>
      </c>
      <c r="E294" s="1" t="s">
        <v>7969</v>
      </c>
      <c r="I294" s="1">
        <v>268</v>
      </c>
      <c r="J294" s="1">
        <v>190</v>
      </c>
      <c r="K294" s="1">
        <v>78</v>
      </c>
      <c r="L294" s="1" t="s">
        <v>1132</v>
      </c>
      <c r="M294" s="1" t="s">
        <v>1132</v>
      </c>
      <c r="N294" s="1">
        <v>23.71</v>
      </c>
      <c r="O294" s="1">
        <v>1.5</v>
      </c>
      <c r="P294" s="1">
        <v>0</v>
      </c>
      <c r="S294">
        <v>488000</v>
      </c>
      <c r="T294" t="s">
        <v>1141</v>
      </c>
      <c r="U294">
        <v>7100000</v>
      </c>
      <c r="V294" t="s">
        <v>1138</v>
      </c>
      <c r="W294" s="1">
        <v>334</v>
      </c>
      <c r="X294" s="1">
        <v>260</v>
      </c>
      <c r="Y294" s="1">
        <v>260</v>
      </c>
      <c r="Z294" s="1">
        <v>210</v>
      </c>
      <c r="AA294" s="1">
        <v>210</v>
      </c>
      <c r="AB294" s="1">
        <v>170</v>
      </c>
      <c r="AC294" s="1">
        <v>260</v>
      </c>
      <c r="AD294" s="1">
        <v>320</v>
      </c>
      <c r="AE294" s="1">
        <v>320</v>
      </c>
      <c r="AF294" s="1">
        <v>320</v>
      </c>
      <c r="AG294" s="1">
        <v>480</v>
      </c>
      <c r="AH294" s="1">
        <v>260</v>
      </c>
      <c r="AI294" s="1">
        <v>210</v>
      </c>
      <c r="AJ294" s="1">
        <v>170</v>
      </c>
      <c r="AK294" s="1">
        <v>74</v>
      </c>
      <c r="AL294" s="1">
        <v>4</v>
      </c>
    </row>
    <row r="295" spans="1:38" hidden="1" x14ac:dyDescent="0.2">
      <c r="A295" t="s">
        <v>2118</v>
      </c>
      <c r="B295" s="1">
        <v>4</v>
      </c>
      <c r="C295" s="30" t="s">
        <v>14</v>
      </c>
      <c r="D295" s="1" t="s">
        <v>7969</v>
      </c>
      <c r="E295" s="1" t="s">
        <v>7969</v>
      </c>
      <c r="F295" t="s">
        <v>7971</v>
      </c>
      <c r="G295" t="s">
        <v>8244</v>
      </c>
      <c r="H295" t="s">
        <v>8074</v>
      </c>
      <c r="I295" s="1">
        <v>267</v>
      </c>
      <c r="J295" s="1">
        <v>260</v>
      </c>
      <c r="K295" s="1">
        <v>7</v>
      </c>
      <c r="L295" s="1" t="s">
        <v>1132</v>
      </c>
      <c r="M295" s="1" t="s">
        <v>1132</v>
      </c>
      <c r="N295" s="1">
        <v>4.32</v>
      </c>
      <c r="O295" s="1">
        <v>0.5</v>
      </c>
      <c r="P295" s="1">
        <v>0</v>
      </c>
      <c r="S295">
        <v>304000</v>
      </c>
      <c r="T295" t="s">
        <v>1141</v>
      </c>
      <c r="U295">
        <v>4100000</v>
      </c>
      <c r="V295" t="s">
        <v>1138</v>
      </c>
      <c r="W295" s="1">
        <v>327</v>
      </c>
      <c r="X295" s="1">
        <v>320</v>
      </c>
      <c r="Y295" s="1">
        <v>320</v>
      </c>
      <c r="Z295" s="1">
        <v>390</v>
      </c>
      <c r="AA295" s="1">
        <v>260</v>
      </c>
      <c r="AB295" s="1">
        <v>170</v>
      </c>
      <c r="AC295" s="1">
        <v>260</v>
      </c>
      <c r="AD295" s="1">
        <v>260</v>
      </c>
      <c r="AE295" s="1">
        <v>320</v>
      </c>
      <c r="AF295" s="1">
        <v>320</v>
      </c>
      <c r="AG295" s="1">
        <v>480</v>
      </c>
      <c r="AH295" s="1">
        <v>390</v>
      </c>
      <c r="AI295" s="1">
        <v>390</v>
      </c>
      <c r="AJ295" s="1">
        <v>320</v>
      </c>
      <c r="AK295" s="1">
        <v>7</v>
      </c>
      <c r="AL295" s="1">
        <v>2</v>
      </c>
    </row>
    <row r="296" spans="1:38" hidden="1" x14ac:dyDescent="0.2">
      <c r="A296" t="s">
        <v>3081</v>
      </c>
      <c r="B296" s="1">
        <v>4</v>
      </c>
      <c r="C296" s="30" t="s">
        <v>14</v>
      </c>
      <c r="D296" s="1" t="s">
        <v>7969</v>
      </c>
      <c r="E296" s="1" t="s">
        <v>7969</v>
      </c>
      <c r="F296" t="s">
        <v>7971</v>
      </c>
      <c r="G296" t="s">
        <v>8227</v>
      </c>
      <c r="H296" t="s">
        <v>8083</v>
      </c>
      <c r="I296" s="1">
        <v>267</v>
      </c>
      <c r="J296" s="1">
        <v>260</v>
      </c>
      <c r="K296" s="1">
        <v>7</v>
      </c>
      <c r="L296" s="1" t="s">
        <v>1132</v>
      </c>
      <c r="M296" s="1" t="s">
        <v>1132</v>
      </c>
      <c r="N296" s="1">
        <v>6.83</v>
      </c>
      <c r="O296" s="1">
        <v>0</v>
      </c>
      <c r="P296" s="1">
        <v>100</v>
      </c>
      <c r="S296">
        <v>93</v>
      </c>
      <c r="T296" t="s">
        <v>7864</v>
      </c>
      <c r="U296">
        <v>9700000</v>
      </c>
      <c r="V296" t="s">
        <v>1138</v>
      </c>
      <c r="W296" s="1">
        <v>266</v>
      </c>
      <c r="X296" s="1">
        <v>260</v>
      </c>
      <c r="Y296" s="1">
        <v>260</v>
      </c>
      <c r="Z296" s="1">
        <v>320</v>
      </c>
      <c r="AA296" s="1">
        <v>320</v>
      </c>
      <c r="AB296" s="1">
        <v>170</v>
      </c>
      <c r="AC296" s="1">
        <v>260</v>
      </c>
      <c r="AD296" s="1">
        <v>260</v>
      </c>
      <c r="AE296" s="1">
        <v>260</v>
      </c>
      <c r="AF296" s="1">
        <v>260</v>
      </c>
      <c r="AG296" s="1">
        <v>390</v>
      </c>
      <c r="AH296" s="1">
        <v>260</v>
      </c>
      <c r="AI296" s="1">
        <v>260</v>
      </c>
      <c r="AJ296" s="1">
        <v>390</v>
      </c>
      <c r="AK296" s="1">
        <v>6</v>
      </c>
      <c r="AL296" s="1">
        <v>2</v>
      </c>
    </row>
    <row r="297" spans="1:38" hidden="1" x14ac:dyDescent="0.2">
      <c r="A297" t="s">
        <v>2146</v>
      </c>
      <c r="B297" s="1">
        <v>4</v>
      </c>
      <c r="C297" s="30" t="s">
        <v>14</v>
      </c>
      <c r="D297" s="1" t="s">
        <v>7969</v>
      </c>
      <c r="E297" s="1" t="s">
        <v>7969</v>
      </c>
      <c r="F297" t="s">
        <v>7971</v>
      </c>
      <c r="G297" t="s">
        <v>8070</v>
      </c>
      <c r="H297" t="s">
        <v>8070</v>
      </c>
      <c r="I297" s="1">
        <v>267</v>
      </c>
      <c r="J297" s="1">
        <v>260</v>
      </c>
      <c r="K297" s="1">
        <v>7</v>
      </c>
      <c r="L297" s="1" t="s">
        <v>1132</v>
      </c>
      <c r="M297" s="1" t="s">
        <v>1132</v>
      </c>
      <c r="N297" s="1">
        <v>5.19</v>
      </c>
      <c r="O297" s="1">
        <v>0</v>
      </c>
      <c r="P297" s="1">
        <v>100</v>
      </c>
      <c r="S297">
        <v>39600</v>
      </c>
      <c r="T297" t="s">
        <v>1141</v>
      </c>
      <c r="U297">
        <v>490000</v>
      </c>
      <c r="V297" t="s">
        <v>1138</v>
      </c>
      <c r="W297" s="1">
        <v>267</v>
      </c>
      <c r="X297" s="1">
        <v>260</v>
      </c>
      <c r="Y297" s="1">
        <v>260</v>
      </c>
      <c r="Z297" s="1">
        <v>260</v>
      </c>
      <c r="AA297" s="1">
        <v>210</v>
      </c>
      <c r="AB297" s="1">
        <v>170</v>
      </c>
      <c r="AC297" s="1">
        <v>170</v>
      </c>
      <c r="AD297" s="1">
        <v>260</v>
      </c>
      <c r="AE297" s="1">
        <v>210</v>
      </c>
      <c r="AF297" s="1">
        <v>260</v>
      </c>
      <c r="AG297" s="1">
        <v>320</v>
      </c>
      <c r="AH297" s="1">
        <v>260</v>
      </c>
      <c r="AI297" s="1">
        <v>210</v>
      </c>
      <c r="AJ297" s="1">
        <v>260</v>
      </c>
      <c r="AK297" s="1">
        <v>7</v>
      </c>
      <c r="AL297" s="1">
        <v>2</v>
      </c>
    </row>
    <row r="298" spans="1:38" hidden="1" x14ac:dyDescent="0.2">
      <c r="A298" t="s">
        <v>202</v>
      </c>
      <c r="B298" s="1">
        <v>4</v>
      </c>
      <c r="C298" s="30" t="s">
        <v>14</v>
      </c>
      <c r="D298" s="1" t="s">
        <v>7969</v>
      </c>
      <c r="E298" s="1" t="s">
        <v>7969</v>
      </c>
      <c r="I298" s="1">
        <v>264</v>
      </c>
      <c r="J298" s="1">
        <v>230</v>
      </c>
      <c r="K298" s="1">
        <v>34</v>
      </c>
      <c r="L298" s="1" t="s">
        <v>1132</v>
      </c>
      <c r="M298" s="1" t="s">
        <v>1132</v>
      </c>
      <c r="N298" s="1">
        <v>20.45</v>
      </c>
      <c r="O298" s="1">
        <v>2.2000000000000002</v>
      </c>
      <c r="P298" s="1">
        <v>0</v>
      </c>
      <c r="S298">
        <v>97</v>
      </c>
      <c r="T298" t="s">
        <v>7877</v>
      </c>
      <c r="U298">
        <v>20000000</v>
      </c>
      <c r="V298" t="s">
        <v>1138</v>
      </c>
      <c r="W298" s="1">
        <v>282</v>
      </c>
      <c r="X298" s="1">
        <v>260</v>
      </c>
      <c r="Y298" s="1">
        <v>260</v>
      </c>
      <c r="Z298" s="1">
        <v>320</v>
      </c>
      <c r="AA298" s="1">
        <v>210</v>
      </c>
      <c r="AB298" s="1">
        <v>210</v>
      </c>
      <c r="AC298" s="1">
        <v>260</v>
      </c>
      <c r="AD298" s="1">
        <v>320</v>
      </c>
      <c r="AE298" s="1">
        <v>210</v>
      </c>
      <c r="AF298" s="1">
        <v>260</v>
      </c>
      <c r="AG298" s="1">
        <v>210</v>
      </c>
      <c r="AH298" s="1">
        <v>170</v>
      </c>
      <c r="AI298" s="1">
        <v>260</v>
      </c>
      <c r="AJ298" s="1">
        <v>260</v>
      </c>
      <c r="AK298" s="1">
        <v>22</v>
      </c>
      <c r="AL298" s="1">
        <v>2</v>
      </c>
    </row>
    <row r="299" spans="1:38" x14ac:dyDescent="0.2">
      <c r="A299" t="s">
        <v>185</v>
      </c>
      <c r="B299" s="1">
        <v>1</v>
      </c>
      <c r="C299" s="30" t="s">
        <v>14</v>
      </c>
      <c r="D299" s="1" t="s">
        <v>7969</v>
      </c>
      <c r="E299" s="1" t="s">
        <v>7969</v>
      </c>
      <c r="F299" t="s">
        <v>7971</v>
      </c>
      <c r="G299" t="s">
        <v>8255</v>
      </c>
      <c r="H299" t="s">
        <v>8060</v>
      </c>
      <c r="I299" s="1">
        <v>263</v>
      </c>
      <c r="J299" s="1">
        <v>260</v>
      </c>
      <c r="K299" s="1">
        <v>3</v>
      </c>
      <c r="L299" s="1" t="s">
        <v>1132</v>
      </c>
      <c r="M299" s="1" t="s">
        <v>1132</v>
      </c>
      <c r="N299" s="1">
        <v>2.7</v>
      </c>
      <c r="O299" s="1">
        <v>0</v>
      </c>
      <c r="P299" s="1">
        <v>100</v>
      </c>
      <c r="S299">
        <v>2680000</v>
      </c>
      <c r="T299" t="s">
        <v>1141</v>
      </c>
      <c r="U299">
        <v>1200000</v>
      </c>
      <c r="V299" t="s">
        <v>1138</v>
      </c>
      <c r="W299" s="1">
        <v>213</v>
      </c>
      <c r="X299" s="1">
        <v>210</v>
      </c>
      <c r="Y299" s="1">
        <v>210</v>
      </c>
      <c r="Z299" s="1">
        <v>260</v>
      </c>
      <c r="AA299" s="1">
        <v>170</v>
      </c>
      <c r="AB299" s="1">
        <v>90</v>
      </c>
      <c r="AC299" s="1">
        <v>170</v>
      </c>
      <c r="AD299" s="1">
        <v>260</v>
      </c>
      <c r="AE299" s="1">
        <v>210</v>
      </c>
      <c r="AF299" s="1">
        <v>260</v>
      </c>
      <c r="AG299" s="1">
        <v>480</v>
      </c>
      <c r="AH299" s="1">
        <v>210</v>
      </c>
      <c r="AI299" s="1">
        <v>260</v>
      </c>
      <c r="AJ299" s="1">
        <v>210</v>
      </c>
      <c r="AK299" s="1">
        <v>3</v>
      </c>
      <c r="AL299" s="1">
        <v>2</v>
      </c>
    </row>
    <row r="300" spans="1:38" hidden="1" x14ac:dyDescent="0.2">
      <c r="A300" t="s">
        <v>3453</v>
      </c>
      <c r="B300" s="1">
        <v>4</v>
      </c>
      <c r="C300" s="30" t="s">
        <v>14</v>
      </c>
      <c r="D300" s="1" t="s">
        <v>7970</v>
      </c>
      <c r="E300" s="1" t="s">
        <v>7970</v>
      </c>
      <c r="F300" t="s">
        <v>7971</v>
      </c>
      <c r="G300" t="s">
        <v>8227</v>
      </c>
      <c r="H300" t="s">
        <v>8110</v>
      </c>
      <c r="I300" s="1">
        <v>263</v>
      </c>
      <c r="J300" s="1">
        <v>260</v>
      </c>
      <c r="K300" s="1">
        <v>3</v>
      </c>
      <c r="L300" s="1">
        <v>33</v>
      </c>
      <c r="M300" s="1">
        <v>5</v>
      </c>
      <c r="N300" s="1">
        <v>45.65</v>
      </c>
      <c r="O300" s="1">
        <v>0.3</v>
      </c>
      <c r="P300" s="1">
        <v>100</v>
      </c>
      <c r="Q300" t="s">
        <v>1270</v>
      </c>
      <c r="R300" t="s">
        <v>1270</v>
      </c>
      <c r="S300">
        <v>7590000</v>
      </c>
      <c r="T300" t="s">
        <v>7866</v>
      </c>
      <c r="U300">
        <v>18000000</v>
      </c>
      <c r="V300" t="s">
        <v>1138</v>
      </c>
      <c r="W300" s="1">
        <v>391</v>
      </c>
      <c r="X300" s="1">
        <v>390</v>
      </c>
      <c r="Y300" s="1">
        <v>390</v>
      </c>
      <c r="Z300" s="1">
        <v>320</v>
      </c>
      <c r="AA300" s="1">
        <v>260</v>
      </c>
      <c r="AB300" s="1">
        <v>210</v>
      </c>
      <c r="AC300" s="1">
        <v>260</v>
      </c>
      <c r="AD300" s="1">
        <v>210</v>
      </c>
      <c r="AE300" s="1">
        <v>260</v>
      </c>
      <c r="AF300" s="1">
        <v>210</v>
      </c>
      <c r="AG300" s="1">
        <v>210</v>
      </c>
      <c r="AH300" s="1">
        <v>140</v>
      </c>
      <c r="AI300" s="1">
        <v>210</v>
      </c>
      <c r="AJ300" s="1">
        <v>210</v>
      </c>
      <c r="AK300" s="1">
        <v>1</v>
      </c>
      <c r="AL300" s="1">
        <v>3</v>
      </c>
    </row>
    <row r="301" spans="1:38" hidden="1" x14ac:dyDescent="0.2">
      <c r="A301" t="s">
        <v>4110</v>
      </c>
      <c r="B301" s="1">
        <v>4</v>
      </c>
      <c r="C301" s="30" t="s">
        <v>14</v>
      </c>
      <c r="D301" s="1" t="s">
        <v>7969</v>
      </c>
      <c r="E301" s="1" t="s">
        <v>7969</v>
      </c>
      <c r="F301" t="s">
        <v>7971</v>
      </c>
      <c r="I301" s="1">
        <v>262</v>
      </c>
      <c r="J301" s="1">
        <v>260</v>
      </c>
      <c r="K301" s="1">
        <v>2</v>
      </c>
      <c r="L301" s="1" t="s">
        <v>1132</v>
      </c>
      <c r="M301" s="1" t="s">
        <v>1132</v>
      </c>
      <c r="N301" s="1">
        <v>2.5099999999999998</v>
      </c>
      <c r="O301" s="1">
        <v>0.4</v>
      </c>
      <c r="P301" s="1">
        <v>100</v>
      </c>
      <c r="S301">
        <v>70</v>
      </c>
      <c r="T301" t="s">
        <v>1141</v>
      </c>
      <c r="U301">
        <v>34000</v>
      </c>
      <c r="V301" t="s">
        <v>1138</v>
      </c>
      <c r="W301" s="1">
        <v>326</v>
      </c>
      <c r="X301" s="1">
        <v>320</v>
      </c>
      <c r="Y301" s="1">
        <v>320</v>
      </c>
      <c r="Z301" s="1">
        <v>320</v>
      </c>
      <c r="AA301" s="1">
        <v>260</v>
      </c>
      <c r="AB301" s="1">
        <v>210</v>
      </c>
      <c r="AC301" s="1">
        <v>210</v>
      </c>
      <c r="AD301" s="1">
        <v>260</v>
      </c>
      <c r="AE301" s="1">
        <v>260</v>
      </c>
      <c r="AF301" s="1">
        <v>210</v>
      </c>
      <c r="AG301" s="1">
        <v>260</v>
      </c>
      <c r="AH301" s="1">
        <v>210</v>
      </c>
      <c r="AI301" s="1">
        <v>260</v>
      </c>
      <c r="AJ301" s="1">
        <v>320</v>
      </c>
      <c r="AK301" s="1">
        <v>6</v>
      </c>
      <c r="AL301" s="1">
        <v>2</v>
      </c>
    </row>
    <row r="302" spans="1:38" x14ac:dyDescent="0.2">
      <c r="A302" t="s">
        <v>5077</v>
      </c>
      <c r="B302" s="1">
        <v>5</v>
      </c>
      <c r="C302" s="30" t="s">
        <v>14</v>
      </c>
      <c r="D302" s="1" t="s">
        <v>7969</v>
      </c>
      <c r="E302" s="1" t="s">
        <v>7969</v>
      </c>
      <c r="F302" t="s">
        <v>7971</v>
      </c>
      <c r="G302" t="s">
        <v>8227</v>
      </c>
      <c r="H302" t="s">
        <v>8086</v>
      </c>
      <c r="I302" s="1">
        <v>262</v>
      </c>
      <c r="J302" s="1">
        <v>260</v>
      </c>
      <c r="K302" s="1">
        <v>2</v>
      </c>
      <c r="L302" s="1" t="s">
        <v>1132</v>
      </c>
      <c r="M302" s="1" t="s">
        <v>1132</v>
      </c>
      <c r="N302" s="1">
        <v>6.04</v>
      </c>
      <c r="O302" s="1">
        <v>0.7</v>
      </c>
      <c r="P302" s="1">
        <v>100</v>
      </c>
      <c r="S302">
        <v>4200000</v>
      </c>
      <c r="T302" t="s">
        <v>1141</v>
      </c>
      <c r="U302">
        <v>1600000</v>
      </c>
      <c r="V302" t="s">
        <v>1138</v>
      </c>
      <c r="W302" s="1">
        <v>321</v>
      </c>
      <c r="X302" s="1">
        <v>320</v>
      </c>
      <c r="Y302" s="1">
        <v>320</v>
      </c>
      <c r="Z302" s="1">
        <v>260</v>
      </c>
      <c r="AA302" s="1">
        <v>210</v>
      </c>
      <c r="AB302" s="1">
        <v>210</v>
      </c>
      <c r="AC302" s="1">
        <v>210</v>
      </c>
      <c r="AD302" s="1">
        <v>260</v>
      </c>
      <c r="AE302" s="1">
        <v>210</v>
      </c>
      <c r="AF302" s="1">
        <v>260</v>
      </c>
      <c r="AG302" s="1">
        <v>390</v>
      </c>
      <c r="AH302" s="1">
        <v>260</v>
      </c>
      <c r="AI302" s="1">
        <v>390</v>
      </c>
      <c r="AJ302" s="1">
        <v>320</v>
      </c>
      <c r="AK302" s="1">
        <v>1</v>
      </c>
      <c r="AL302" s="1">
        <v>3</v>
      </c>
    </row>
    <row r="303" spans="1:38" hidden="1" x14ac:dyDescent="0.2">
      <c r="A303" t="s">
        <v>7138</v>
      </c>
      <c r="B303" s="1">
        <v>4</v>
      </c>
      <c r="C303" s="30" t="s">
        <v>14</v>
      </c>
      <c r="D303" s="1" t="s">
        <v>7969</v>
      </c>
      <c r="E303" s="1" t="s">
        <v>7969</v>
      </c>
      <c r="F303" t="s">
        <v>7975</v>
      </c>
      <c r="G303" t="s">
        <v>7975</v>
      </c>
      <c r="H303" t="s">
        <v>7975</v>
      </c>
      <c r="I303" s="1">
        <v>262</v>
      </c>
      <c r="J303" s="1">
        <v>260</v>
      </c>
      <c r="K303" s="1">
        <v>2</v>
      </c>
      <c r="L303" s="1" t="s">
        <v>1132</v>
      </c>
      <c r="M303" s="1" t="s">
        <v>1132</v>
      </c>
      <c r="N303" s="1">
        <v>34.93</v>
      </c>
      <c r="O303" s="1">
        <v>1.7</v>
      </c>
      <c r="P303" s="1">
        <v>100</v>
      </c>
      <c r="S303">
        <v>21600000</v>
      </c>
      <c r="T303" t="s">
        <v>7864</v>
      </c>
      <c r="U303">
        <v>2100000</v>
      </c>
      <c r="V303" t="s">
        <v>1138</v>
      </c>
      <c r="W303" s="1">
        <v>264</v>
      </c>
      <c r="X303" s="1">
        <v>260</v>
      </c>
      <c r="Y303" s="1">
        <v>260</v>
      </c>
      <c r="Z303" s="1">
        <v>320</v>
      </c>
      <c r="AA303" s="1">
        <v>210</v>
      </c>
      <c r="AB303" s="1">
        <v>210</v>
      </c>
      <c r="AC303" s="1">
        <v>210</v>
      </c>
      <c r="AD303" s="1">
        <v>210</v>
      </c>
      <c r="AE303" s="1">
        <v>260</v>
      </c>
      <c r="AF303" s="1">
        <v>260</v>
      </c>
      <c r="AG303" s="1">
        <v>390</v>
      </c>
      <c r="AH303" s="1">
        <v>320</v>
      </c>
      <c r="AI303" s="1">
        <v>320</v>
      </c>
      <c r="AJ303" s="1">
        <v>320</v>
      </c>
      <c r="AK303" s="1">
        <v>4</v>
      </c>
      <c r="AL303" s="1">
        <v>2</v>
      </c>
    </row>
    <row r="304" spans="1:38" hidden="1" x14ac:dyDescent="0.2">
      <c r="A304" t="s">
        <v>4412</v>
      </c>
      <c r="B304" s="1">
        <v>4</v>
      </c>
      <c r="C304" s="30" t="s">
        <v>14</v>
      </c>
      <c r="D304" s="1" t="s">
        <v>7969</v>
      </c>
      <c r="E304" s="1" t="s">
        <v>7969</v>
      </c>
      <c r="F304" t="s">
        <v>7971</v>
      </c>
      <c r="I304" s="1">
        <v>261</v>
      </c>
      <c r="J304" s="1">
        <v>260</v>
      </c>
      <c r="K304" s="1">
        <v>1</v>
      </c>
      <c r="L304" s="1" t="s">
        <v>1132</v>
      </c>
      <c r="M304" s="1" t="s">
        <v>1132</v>
      </c>
      <c r="N304" s="1">
        <v>3</v>
      </c>
      <c r="O304" s="1">
        <v>0.3</v>
      </c>
      <c r="P304" s="1">
        <v>0</v>
      </c>
      <c r="S304">
        <v>44</v>
      </c>
      <c r="T304" t="s">
        <v>1141</v>
      </c>
      <c r="U304">
        <v>220000</v>
      </c>
      <c r="V304" t="s">
        <v>1138</v>
      </c>
      <c r="W304" s="1">
        <v>391</v>
      </c>
      <c r="X304" s="1">
        <v>390</v>
      </c>
      <c r="Y304" s="1">
        <v>390</v>
      </c>
      <c r="Z304" s="1">
        <v>390</v>
      </c>
      <c r="AA304" s="1">
        <v>260</v>
      </c>
      <c r="AB304" s="1">
        <v>170</v>
      </c>
      <c r="AC304" s="1">
        <v>260</v>
      </c>
      <c r="AD304" s="1">
        <v>320</v>
      </c>
      <c r="AE304" s="1">
        <v>320</v>
      </c>
      <c r="AF304" s="1">
        <v>390</v>
      </c>
      <c r="AG304" s="1">
        <v>720</v>
      </c>
      <c r="AH304" s="1">
        <v>480</v>
      </c>
      <c r="AI304" s="1">
        <v>480</v>
      </c>
      <c r="AJ304" s="1">
        <v>480</v>
      </c>
      <c r="AK304" s="1">
        <v>1</v>
      </c>
      <c r="AL304" s="1">
        <v>2</v>
      </c>
    </row>
    <row r="305" spans="1:38" hidden="1" x14ac:dyDescent="0.2">
      <c r="A305" t="s">
        <v>3401</v>
      </c>
      <c r="B305" s="1">
        <v>4</v>
      </c>
      <c r="C305" s="30" t="s">
        <v>14</v>
      </c>
      <c r="D305" s="1" t="s">
        <v>7969</v>
      </c>
      <c r="E305" s="1" t="s">
        <v>7969</v>
      </c>
      <c r="F305" t="s">
        <v>7971</v>
      </c>
      <c r="G305" t="s">
        <v>8227</v>
      </c>
      <c r="H305" t="s">
        <v>8086</v>
      </c>
      <c r="I305" s="1">
        <v>261</v>
      </c>
      <c r="J305" s="1">
        <v>260</v>
      </c>
      <c r="K305" s="1">
        <v>1</v>
      </c>
      <c r="L305" s="1" t="s">
        <v>1132</v>
      </c>
      <c r="M305" s="1" t="s">
        <v>1132</v>
      </c>
      <c r="N305" s="1">
        <v>0</v>
      </c>
      <c r="O305" s="1">
        <v>0</v>
      </c>
      <c r="P305" s="1">
        <v>100</v>
      </c>
      <c r="S305">
        <v>891000</v>
      </c>
      <c r="T305" t="s">
        <v>7864</v>
      </c>
      <c r="U305">
        <v>1700000</v>
      </c>
      <c r="V305" t="s">
        <v>1138</v>
      </c>
      <c r="W305" s="1">
        <v>320</v>
      </c>
      <c r="X305" s="1">
        <v>320</v>
      </c>
      <c r="Y305" s="1">
        <v>320</v>
      </c>
      <c r="Z305" s="1">
        <v>260</v>
      </c>
      <c r="AA305" s="1">
        <v>210</v>
      </c>
      <c r="AB305" s="1">
        <v>210</v>
      </c>
      <c r="AC305" s="1">
        <v>210</v>
      </c>
      <c r="AD305" s="1">
        <v>260</v>
      </c>
      <c r="AE305" s="1">
        <v>210</v>
      </c>
      <c r="AF305" s="1">
        <v>260</v>
      </c>
      <c r="AG305" s="1">
        <v>390</v>
      </c>
      <c r="AH305" s="1">
        <v>260</v>
      </c>
      <c r="AI305" s="1">
        <v>390</v>
      </c>
      <c r="AJ305" s="1">
        <v>320</v>
      </c>
      <c r="AK305" s="1">
        <v>0</v>
      </c>
      <c r="AL305" s="1">
        <v>3</v>
      </c>
    </row>
    <row r="306" spans="1:38" x14ac:dyDescent="0.2">
      <c r="A306" t="s">
        <v>184</v>
      </c>
      <c r="B306" s="1">
        <v>1</v>
      </c>
      <c r="C306" s="30" t="s">
        <v>14</v>
      </c>
      <c r="D306" s="1" t="s">
        <v>7969</v>
      </c>
      <c r="E306" s="1" t="s">
        <v>7969</v>
      </c>
      <c r="F306" t="s">
        <v>7971</v>
      </c>
      <c r="G306" t="s">
        <v>8372</v>
      </c>
      <c r="H306" t="s">
        <v>8317</v>
      </c>
      <c r="I306" s="1">
        <v>261</v>
      </c>
      <c r="J306" s="1">
        <v>260</v>
      </c>
      <c r="K306" s="1">
        <v>1</v>
      </c>
      <c r="L306" s="1" t="s">
        <v>1132</v>
      </c>
      <c r="M306" s="1" t="s">
        <v>1132</v>
      </c>
      <c r="N306" s="1">
        <v>0</v>
      </c>
      <c r="O306" s="1">
        <v>0.1</v>
      </c>
      <c r="P306" s="1">
        <v>100</v>
      </c>
      <c r="S306">
        <v>454000</v>
      </c>
      <c r="T306" t="s">
        <v>7864</v>
      </c>
      <c r="U306">
        <v>1600000</v>
      </c>
      <c r="V306" t="s">
        <v>1138</v>
      </c>
      <c r="W306" s="1">
        <v>320</v>
      </c>
      <c r="X306" s="1">
        <v>320</v>
      </c>
      <c r="Y306" s="1">
        <v>320</v>
      </c>
      <c r="Z306" s="1">
        <v>320</v>
      </c>
      <c r="AA306" s="1">
        <v>260</v>
      </c>
      <c r="AB306" s="1">
        <v>260</v>
      </c>
      <c r="AC306" s="1">
        <v>260</v>
      </c>
      <c r="AD306" s="1">
        <v>260</v>
      </c>
      <c r="AE306" s="1">
        <v>260</v>
      </c>
      <c r="AF306" s="1">
        <v>260</v>
      </c>
      <c r="AG306" s="1">
        <v>320</v>
      </c>
      <c r="AH306" s="1">
        <v>210</v>
      </c>
      <c r="AI306" s="1">
        <v>260</v>
      </c>
      <c r="AJ306" s="1">
        <v>320</v>
      </c>
      <c r="AK306" s="1">
        <v>0</v>
      </c>
      <c r="AL306" s="1">
        <v>2</v>
      </c>
    </row>
    <row r="307" spans="1:38" hidden="1" x14ac:dyDescent="0.2">
      <c r="A307" t="s">
        <v>7741</v>
      </c>
      <c r="B307" s="1">
        <v>4</v>
      </c>
      <c r="C307" s="30" t="s">
        <v>14</v>
      </c>
      <c r="D307" s="1" t="s">
        <v>7970</v>
      </c>
      <c r="E307" s="1" t="s">
        <v>7969</v>
      </c>
      <c r="F307" t="s">
        <v>7971</v>
      </c>
      <c r="G307" t="s">
        <v>8227</v>
      </c>
      <c r="H307" t="s">
        <v>8081</v>
      </c>
      <c r="I307" s="1">
        <v>261</v>
      </c>
      <c r="J307" s="1">
        <v>260</v>
      </c>
      <c r="K307" s="1">
        <v>1</v>
      </c>
      <c r="L307" s="1">
        <v>20</v>
      </c>
      <c r="M307" s="1" t="s">
        <v>1132</v>
      </c>
      <c r="N307" s="1">
        <v>0</v>
      </c>
      <c r="O307" s="1">
        <v>0.4</v>
      </c>
      <c r="P307" s="1">
        <v>100</v>
      </c>
      <c r="Q307" t="s">
        <v>1185</v>
      </c>
      <c r="S307">
        <v>8180000</v>
      </c>
      <c r="T307" t="s">
        <v>1141</v>
      </c>
      <c r="U307">
        <v>9400000</v>
      </c>
      <c r="V307" t="s">
        <v>1138</v>
      </c>
      <c r="W307" s="1">
        <v>321</v>
      </c>
      <c r="X307" s="1">
        <v>320</v>
      </c>
      <c r="Y307" s="1">
        <v>320</v>
      </c>
      <c r="Z307" s="1">
        <v>260</v>
      </c>
      <c r="AA307" s="1">
        <v>260</v>
      </c>
      <c r="AB307" s="1">
        <v>140</v>
      </c>
      <c r="AC307" s="1">
        <v>210</v>
      </c>
      <c r="AD307" s="1">
        <v>260</v>
      </c>
      <c r="AE307" s="1">
        <v>260</v>
      </c>
      <c r="AF307" s="1">
        <v>260</v>
      </c>
      <c r="AG307" s="1">
        <v>390</v>
      </c>
      <c r="AH307" s="1">
        <v>210</v>
      </c>
      <c r="AI307" s="1">
        <v>260</v>
      </c>
      <c r="AJ307" s="1">
        <v>170</v>
      </c>
      <c r="AK307" s="1">
        <v>1</v>
      </c>
      <c r="AL307" s="1">
        <v>3</v>
      </c>
    </row>
    <row r="308" spans="1:38" x14ac:dyDescent="0.2">
      <c r="A308" t="s">
        <v>3863</v>
      </c>
      <c r="B308" s="1">
        <v>1</v>
      </c>
      <c r="C308" s="30" t="s">
        <v>14</v>
      </c>
      <c r="D308" s="1" t="s">
        <v>7970</v>
      </c>
      <c r="E308" s="1" t="s">
        <v>7970</v>
      </c>
      <c r="F308" t="s">
        <v>7971</v>
      </c>
      <c r="G308" t="s">
        <v>8227</v>
      </c>
      <c r="H308" t="s">
        <v>8110</v>
      </c>
      <c r="I308" s="1">
        <v>261</v>
      </c>
      <c r="J308" s="1">
        <v>260</v>
      </c>
      <c r="K308" s="1">
        <v>1</v>
      </c>
      <c r="L308" s="1">
        <v>56</v>
      </c>
      <c r="M308" s="1">
        <v>12</v>
      </c>
      <c r="N308" s="1">
        <v>50.78</v>
      </c>
      <c r="O308" s="1">
        <v>0.3</v>
      </c>
      <c r="P308" s="1">
        <v>100</v>
      </c>
      <c r="Q308" t="s">
        <v>1270</v>
      </c>
      <c r="R308" t="s">
        <v>1270</v>
      </c>
      <c r="S308">
        <v>11200000</v>
      </c>
      <c r="T308" t="s">
        <v>7866</v>
      </c>
      <c r="U308">
        <v>1900000</v>
      </c>
      <c r="V308" t="s">
        <v>1138</v>
      </c>
      <c r="W308" s="1">
        <v>391</v>
      </c>
      <c r="X308" s="1">
        <v>390</v>
      </c>
      <c r="Y308" s="1">
        <v>390</v>
      </c>
      <c r="Z308" s="1">
        <v>320</v>
      </c>
      <c r="AA308" s="1">
        <v>260</v>
      </c>
      <c r="AB308" s="1">
        <v>210</v>
      </c>
      <c r="AC308" s="1">
        <v>260</v>
      </c>
      <c r="AD308" s="1">
        <v>210</v>
      </c>
      <c r="AE308" s="1">
        <v>260</v>
      </c>
      <c r="AF308" s="1">
        <v>210</v>
      </c>
      <c r="AG308" s="1">
        <v>210</v>
      </c>
      <c r="AH308" s="1">
        <v>140</v>
      </c>
      <c r="AI308" s="1">
        <v>210</v>
      </c>
      <c r="AJ308" s="1">
        <v>210</v>
      </c>
      <c r="AK308" s="1">
        <v>1</v>
      </c>
      <c r="AL308" s="1">
        <v>3</v>
      </c>
    </row>
    <row r="309" spans="1:38" x14ac:dyDescent="0.2">
      <c r="A309" t="s">
        <v>255</v>
      </c>
      <c r="B309" s="1">
        <v>1</v>
      </c>
      <c r="C309" s="30" t="s">
        <v>14</v>
      </c>
      <c r="D309" s="1" t="s">
        <v>7969</v>
      </c>
      <c r="E309" s="1" t="s">
        <v>7970</v>
      </c>
      <c r="F309" t="s">
        <v>7971</v>
      </c>
      <c r="G309" t="s">
        <v>8227</v>
      </c>
      <c r="H309" t="s">
        <v>8120</v>
      </c>
      <c r="I309" s="1">
        <v>261</v>
      </c>
      <c r="J309" s="1">
        <v>210</v>
      </c>
      <c r="K309" s="1">
        <v>51</v>
      </c>
      <c r="L309" s="1" t="s">
        <v>1132</v>
      </c>
      <c r="M309" s="1">
        <v>11</v>
      </c>
      <c r="N309" s="1">
        <v>9.2100000000000009</v>
      </c>
      <c r="O309" s="1">
        <v>0.9</v>
      </c>
      <c r="P309" s="1">
        <v>0</v>
      </c>
      <c r="R309" t="s">
        <v>1206</v>
      </c>
      <c r="S309">
        <v>68</v>
      </c>
      <c r="T309" t="s">
        <v>1141</v>
      </c>
      <c r="U309">
        <v>66000</v>
      </c>
      <c r="V309" t="s">
        <v>1138</v>
      </c>
      <c r="W309" s="1">
        <v>242</v>
      </c>
      <c r="X309" s="1">
        <v>210</v>
      </c>
      <c r="Y309" s="1">
        <v>210</v>
      </c>
      <c r="Z309" s="1">
        <v>320</v>
      </c>
      <c r="AA309" s="1">
        <v>210</v>
      </c>
      <c r="AB309" s="1">
        <v>140</v>
      </c>
      <c r="AC309" s="1">
        <v>110</v>
      </c>
      <c r="AD309" s="1">
        <v>140</v>
      </c>
      <c r="AE309" s="1">
        <v>140</v>
      </c>
      <c r="AF309" s="1">
        <v>170</v>
      </c>
      <c r="AG309" s="1">
        <v>260</v>
      </c>
      <c r="AH309" s="1">
        <v>170</v>
      </c>
      <c r="AI309" s="1">
        <v>210</v>
      </c>
      <c r="AJ309" s="1">
        <v>260</v>
      </c>
      <c r="AK309" s="1">
        <v>32</v>
      </c>
      <c r="AL309" s="1">
        <v>3</v>
      </c>
    </row>
    <row r="310" spans="1:38" x14ac:dyDescent="0.2">
      <c r="A310" t="s">
        <v>214</v>
      </c>
      <c r="B310" s="1">
        <v>1</v>
      </c>
      <c r="C310" s="30" t="s">
        <v>14</v>
      </c>
      <c r="D310" s="1" t="s">
        <v>7969</v>
      </c>
      <c r="E310" s="1" t="s">
        <v>7970</v>
      </c>
      <c r="F310" t="s">
        <v>7971</v>
      </c>
      <c r="G310" t="s">
        <v>8226</v>
      </c>
      <c r="H310" t="s">
        <v>8080</v>
      </c>
      <c r="I310" s="1">
        <v>261</v>
      </c>
      <c r="J310" s="1">
        <v>260</v>
      </c>
      <c r="K310" s="1">
        <v>1</v>
      </c>
      <c r="L310" s="1" t="s">
        <v>1132</v>
      </c>
      <c r="M310" s="1">
        <v>22</v>
      </c>
      <c r="N310" s="1">
        <v>7.27</v>
      </c>
      <c r="O310" s="1">
        <v>0</v>
      </c>
      <c r="P310" s="1">
        <v>100</v>
      </c>
      <c r="R310" t="s">
        <v>1251</v>
      </c>
      <c r="S310">
        <v>85</v>
      </c>
      <c r="T310" t="s">
        <v>1141</v>
      </c>
      <c r="U310">
        <v>4700000</v>
      </c>
      <c r="V310" t="s">
        <v>1138</v>
      </c>
      <c r="W310" s="1">
        <v>392</v>
      </c>
      <c r="X310" s="1">
        <v>390</v>
      </c>
      <c r="Y310" s="1">
        <v>390</v>
      </c>
      <c r="Z310" s="1">
        <v>260</v>
      </c>
      <c r="AA310" s="1">
        <v>170</v>
      </c>
      <c r="AB310" s="1">
        <v>210</v>
      </c>
      <c r="AC310" s="1">
        <v>320</v>
      </c>
      <c r="AD310" s="1">
        <v>320</v>
      </c>
      <c r="AE310" s="1">
        <v>320</v>
      </c>
      <c r="AF310" s="1">
        <v>260</v>
      </c>
      <c r="AG310" s="1">
        <v>260</v>
      </c>
      <c r="AH310" s="1">
        <v>210</v>
      </c>
      <c r="AI310" s="1">
        <v>320</v>
      </c>
      <c r="AJ310" s="1">
        <v>320</v>
      </c>
      <c r="AK310" s="1">
        <v>2</v>
      </c>
      <c r="AL310" s="1">
        <v>3</v>
      </c>
    </row>
    <row r="311" spans="1:38" x14ac:dyDescent="0.2">
      <c r="A311" t="s">
        <v>6583</v>
      </c>
      <c r="B311" s="1">
        <v>5</v>
      </c>
      <c r="C311" s="30" t="s">
        <v>14</v>
      </c>
      <c r="D311" s="1" t="s">
        <v>7969</v>
      </c>
      <c r="E311" s="1" t="s">
        <v>7969</v>
      </c>
      <c r="F311" t="s">
        <v>7971</v>
      </c>
      <c r="G311" t="s">
        <v>8082</v>
      </c>
      <c r="H311" t="s">
        <v>8082</v>
      </c>
      <c r="I311" s="1">
        <v>261</v>
      </c>
      <c r="J311" s="1">
        <v>260</v>
      </c>
      <c r="K311" s="1">
        <v>1</v>
      </c>
      <c r="L311" s="1" t="s">
        <v>1132</v>
      </c>
      <c r="M311" s="1" t="s">
        <v>1132</v>
      </c>
      <c r="N311" s="1">
        <v>6.4</v>
      </c>
      <c r="O311" s="1">
        <v>0.3</v>
      </c>
      <c r="P311" s="1">
        <v>100</v>
      </c>
      <c r="S311">
        <v>83</v>
      </c>
      <c r="T311" t="s">
        <v>1141</v>
      </c>
      <c r="U311">
        <v>1100000</v>
      </c>
      <c r="V311" t="s">
        <v>1138</v>
      </c>
      <c r="W311" s="1">
        <v>211</v>
      </c>
      <c r="X311" s="1">
        <v>210</v>
      </c>
      <c r="Y311" s="1">
        <v>210</v>
      </c>
      <c r="Z311" s="1">
        <v>390</v>
      </c>
      <c r="AA311" s="1">
        <v>210</v>
      </c>
      <c r="AB311" s="1">
        <v>210</v>
      </c>
      <c r="AC311" s="1">
        <v>170</v>
      </c>
      <c r="AD311" s="1">
        <v>260</v>
      </c>
      <c r="AE311" s="1">
        <v>260</v>
      </c>
      <c r="AF311" s="1">
        <v>320</v>
      </c>
      <c r="AG311" s="1">
        <v>390</v>
      </c>
      <c r="AH311" s="1">
        <v>210</v>
      </c>
      <c r="AI311" s="1">
        <v>210</v>
      </c>
      <c r="AJ311" s="1">
        <v>260</v>
      </c>
      <c r="AK311" s="1">
        <v>1</v>
      </c>
      <c r="AL311" s="1">
        <v>2</v>
      </c>
    </row>
    <row r="312" spans="1:38" hidden="1" x14ac:dyDescent="0.2">
      <c r="A312" t="s">
        <v>2143</v>
      </c>
      <c r="B312" s="1">
        <v>4</v>
      </c>
      <c r="C312" s="30" t="s">
        <v>14</v>
      </c>
      <c r="D312" s="1" t="s">
        <v>7969</v>
      </c>
      <c r="E312" s="1" t="s">
        <v>7970</v>
      </c>
      <c r="I312" s="1">
        <v>260</v>
      </c>
      <c r="J312" s="1">
        <v>260</v>
      </c>
      <c r="K312" s="1">
        <v>0</v>
      </c>
      <c r="L312" s="1" t="s">
        <v>1132</v>
      </c>
      <c r="M312" s="1">
        <v>4</v>
      </c>
      <c r="N312" s="1">
        <v>0</v>
      </c>
      <c r="O312" s="1">
        <v>3.5</v>
      </c>
      <c r="P312" s="1">
        <v>0</v>
      </c>
      <c r="R312" t="s">
        <v>1136</v>
      </c>
      <c r="S312">
        <v>56</v>
      </c>
      <c r="T312" t="s">
        <v>1141</v>
      </c>
      <c r="U312">
        <v>260000</v>
      </c>
      <c r="V312" t="s">
        <v>1138</v>
      </c>
      <c r="W312" s="1">
        <v>390</v>
      </c>
      <c r="X312" s="1">
        <v>390</v>
      </c>
      <c r="Y312" s="1">
        <v>390</v>
      </c>
      <c r="Z312" s="1">
        <v>390</v>
      </c>
      <c r="AA312" s="1">
        <v>320</v>
      </c>
      <c r="AB312" s="1">
        <v>320</v>
      </c>
      <c r="AC312" s="1">
        <v>260</v>
      </c>
      <c r="AD312" s="1">
        <v>260</v>
      </c>
      <c r="AE312" s="1">
        <v>260</v>
      </c>
      <c r="AF312" s="1">
        <v>390</v>
      </c>
      <c r="AG312" s="1">
        <v>590</v>
      </c>
      <c r="AH312" s="1">
        <v>260</v>
      </c>
      <c r="AI312" s="1">
        <v>480</v>
      </c>
      <c r="AJ312" s="1">
        <v>480</v>
      </c>
      <c r="AK312" s="1">
        <v>0</v>
      </c>
      <c r="AL312" s="1">
        <v>1</v>
      </c>
    </row>
    <row r="313" spans="1:38" hidden="1" x14ac:dyDescent="0.2">
      <c r="A313" t="s">
        <v>4568</v>
      </c>
      <c r="B313" s="1">
        <v>4</v>
      </c>
      <c r="C313" s="30" t="s">
        <v>14</v>
      </c>
      <c r="D313" s="1" t="s">
        <v>7969</v>
      </c>
      <c r="E313" s="1" t="s">
        <v>7969</v>
      </c>
      <c r="F313" t="s">
        <v>7971</v>
      </c>
      <c r="I313" s="1">
        <v>260</v>
      </c>
      <c r="J313" s="1">
        <v>260</v>
      </c>
      <c r="K313" s="1">
        <v>0</v>
      </c>
      <c r="L313" s="1" t="s">
        <v>1132</v>
      </c>
      <c r="M313" s="1" t="s">
        <v>1132</v>
      </c>
      <c r="N313" s="1">
        <v>0</v>
      </c>
      <c r="O313" s="1">
        <v>0.3</v>
      </c>
      <c r="P313" s="1">
        <v>0</v>
      </c>
      <c r="S313">
        <v>40</v>
      </c>
      <c r="T313" t="s">
        <v>1141</v>
      </c>
      <c r="U313">
        <v>220000</v>
      </c>
      <c r="V313" t="s">
        <v>1138</v>
      </c>
      <c r="W313" s="1">
        <v>390</v>
      </c>
      <c r="X313" s="1">
        <v>390</v>
      </c>
      <c r="Y313" s="1">
        <v>390</v>
      </c>
      <c r="Z313" s="1">
        <v>390</v>
      </c>
      <c r="AA313" s="1">
        <v>260</v>
      </c>
      <c r="AB313" s="1">
        <v>170</v>
      </c>
      <c r="AC313" s="1">
        <v>260</v>
      </c>
      <c r="AD313" s="1">
        <v>320</v>
      </c>
      <c r="AE313" s="1">
        <v>320</v>
      </c>
      <c r="AF313" s="1">
        <v>390</v>
      </c>
      <c r="AG313" s="1">
        <v>720</v>
      </c>
      <c r="AH313" s="1">
        <v>480</v>
      </c>
      <c r="AI313" s="1">
        <v>480</v>
      </c>
      <c r="AJ313" s="1">
        <v>480</v>
      </c>
      <c r="AK313" s="1">
        <v>0</v>
      </c>
      <c r="AL313" s="1">
        <v>2</v>
      </c>
    </row>
    <row r="314" spans="1:38" hidden="1" x14ac:dyDescent="0.2">
      <c r="A314" t="s">
        <v>3762</v>
      </c>
      <c r="B314" s="1">
        <v>4</v>
      </c>
      <c r="C314" s="30" t="s">
        <v>14</v>
      </c>
      <c r="D314" s="1" t="s">
        <v>7970</v>
      </c>
      <c r="E314" s="1" t="s">
        <v>7970</v>
      </c>
      <c r="F314" t="s">
        <v>7971</v>
      </c>
      <c r="G314" t="s">
        <v>8227</v>
      </c>
      <c r="H314" t="s">
        <v>8110</v>
      </c>
      <c r="I314" s="1">
        <v>260</v>
      </c>
      <c r="J314" s="1">
        <v>260</v>
      </c>
      <c r="K314" s="1">
        <v>0</v>
      </c>
      <c r="L314" s="1">
        <v>37</v>
      </c>
      <c r="M314" s="1">
        <v>3</v>
      </c>
      <c r="N314" s="1">
        <v>33.15</v>
      </c>
      <c r="O314" s="1">
        <v>0.3</v>
      </c>
      <c r="P314" s="1">
        <v>100</v>
      </c>
      <c r="Q314" t="s">
        <v>1270</v>
      </c>
      <c r="R314" t="s">
        <v>1270</v>
      </c>
      <c r="S314">
        <v>7840000</v>
      </c>
      <c r="T314" t="s">
        <v>1141</v>
      </c>
      <c r="U314">
        <v>19000000</v>
      </c>
      <c r="V314" t="s">
        <v>1138</v>
      </c>
      <c r="W314" s="1">
        <v>391</v>
      </c>
      <c r="X314" s="1">
        <v>390</v>
      </c>
      <c r="Y314" s="1">
        <v>390</v>
      </c>
      <c r="Z314" s="1">
        <v>320</v>
      </c>
      <c r="AA314" s="1">
        <v>260</v>
      </c>
      <c r="AB314" s="1">
        <v>210</v>
      </c>
      <c r="AC314" s="1">
        <v>260</v>
      </c>
      <c r="AD314" s="1">
        <v>210</v>
      </c>
      <c r="AE314" s="1">
        <v>260</v>
      </c>
      <c r="AF314" s="1">
        <v>210</v>
      </c>
      <c r="AG314" s="1">
        <v>210</v>
      </c>
      <c r="AH314" s="1">
        <v>140</v>
      </c>
      <c r="AI314" s="1">
        <v>210</v>
      </c>
      <c r="AJ314" s="1">
        <v>210</v>
      </c>
      <c r="AK314" s="1">
        <v>1</v>
      </c>
      <c r="AL314" s="1">
        <v>3</v>
      </c>
    </row>
    <row r="315" spans="1:38" hidden="1" x14ac:dyDescent="0.2">
      <c r="A315" t="s">
        <v>3862</v>
      </c>
      <c r="B315" s="1">
        <v>4</v>
      </c>
      <c r="C315" s="30" t="s">
        <v>14</v>
      </c>
      <c r="D315" s="1" t="s">
        <v>7970</v>
      </c>
      <c r="E315" s="1" t="s">
        <v>7969</v>
      </c>
      <c r="F315" t="s">
        <v>7971</v>
      </c>
      <c r="G315" t="s">
        <v>8227</v>
      </c>
      <c r="H315" t="s">
        <v>8110</v>
      </c>
      <c r="I315" s="1">
        <v>260</v>
      </c>
      <c r="J315" s="1">
        <v>260</v>
      </c>
      <c r="K315" s="1">
        <v>0</v>
      </c>
      <c r="L315" s="1">
        <v>42</v>
      </c>
      <c r="M315" s="1" t="s">
        <v>1132</v>
      </c>
      <c r="N315" s="1">
        <v>0</v>
      </c>
      <c r="O315" s="1">
        <v>0.3</v>
      </c>
      <c r="P315" s="1">
        <v>100</v>
      </c>
      <c r="Q315" t="s">
        <v>1270</v>
      </c>
      <c r="S315">
        <v>7500000</v>
      </c>
      <c r="T315" t="s">
        <v>1141</v>
      </c>
      <c r="U315">
        <v>1400000</v>
      </c>
      <c r="V315" t="s">
        <v>1144</v>
      </c>
      <c r="W315" s="1">
        <v>390</v>
      </c>
      <c r="X315" s="1">
        <v>390</v>
      </c>
      <c r="Y315" s="1">
        <v>390</v>
      </c>
      <c r="Z315" s="1">
        <v>320</v>
      </c>
      <c r="AA315" s="1">
        <v>260</v>
      </c>
      <c r="AB315" s="1">
        <v>210</v>
      </c>
      <c r="AC315" s="1">
        <v>260</v>
      </c>
      <c r="AD315" s="1">
        <v>210</v>
      </c>
      <c r="AE315" s="1">
        <v>260</v>
      </c>
      <c r="AF315" s="1">
        <v>210</v>
      </c>
      <c r="AG315" s="1">
        <v>210</v>
      </c>
      <c r="AH315" s="1">
        <v>140</v>
      </c>
      <c r="AI315" s="1">
        <v>210</v>
      </c>
      <c r="AJ315" s="1">
        <v>210</v>
      </c>
      <c r="AK315" s="1">
        <v>0</v>
      </c>
      <c r="AL315" s="1">
        <v>3</v>
      </c>
    </row>
    <row r="316" spans="1:38" x14ac:dyDescent="0.2">
      <c r="A316" t="s">
        <v>1019</v>
      </c>
      <c r="B316" s="1">
        <v>1</v>
      </c>
      <c r="C316" s="30" t="s">
        <v>14</v>
      </c>
      <c r="D316" s="1" t="s">
        <v>7969</v>
      </c>
      <c r="E316" s="1" t="s">
        <v>7969</v>
      </c>
      <c r="F316" t="s">
        <v>7971</v>
      </c>
      <c r="G316" t="s">
        <v>7971</v>
      </c>
      <c r="H316" t="s">
        <v>7971</v>
      </c>
      <c r="I316" s="1">
        <v>260</v>
      </c>
      <c r="J316" s="1">
        <v>10</v>
      </c>
      <c r="K316" s="1">
        <v>250</v>
      </c>
      <c r="L316" s="1" t="s">
        <v>1132</v>
      </c>
      <c r="M316" s="1" t="s">
        <v>1132</v>
      </c>
      <c r="N316" s="1">
        <v>0</v>
      </c>
      <c r="O316" s="1">
        <v>0</v>
      </c>
      <c r="P316" s="1">
        <v>0</v>
      </c>
      <c r="S316">
        <v>8730000</v>
      </c>
      <c r="T316" t="s">
        <v>7864</v>
      </c>
      <c r="U316">
        <v>37000000</v>
      </c>
      <c r="V316" t="s">
        <v>1138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10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2</v>
      </c>
    </row>
    <row r="317" spans="1:38" hidden="1" x14ac:dyDescent="0.2">
      <c r="A317" t="s">
        <v>213</v>
      </c>
      <c r="B317" s="1">
        <v>4</v>
      </c>
      <c r="C317" s="30" t="s">
        <v>14</v>
      </c>
      <c r="D317" s="1" t="s">
        <v>7970</v>
      </c>
      <c r="E317" s="1" t="s">
        <v>7970</v>
      </c>
      <c r="F317" t="s">
        <v>7971</v>
      </c>
      <c r="G317" t="s">
        <v>8227</v>
      </c>
      <c r="H317" t="s">
        <v>8081</v>
      </c>
      <c r="I317" s="1">
        <v>260</v>
      </c>
      <c r="J317" s="1">
        <v>260</v>
      </c>
      <c r="K317" s="1">
        <v>0</v>
      </c>
      <c r="L317" s="1">
        <v>29</v>
      </c>
      <c r="M317" s="1">
        <v>8</v>
      </c>
      <c r="N317" s="1">
        <v>0</v>
      </c>
      <c r="O317" s="1">
        <v>0</v>
      </c>
      <c r="P317" s="1">
        <v>100</v>
      </c>
      <c r="Q317" t="s">
        <v>1185</v>
      </c>
      <c r="R317" t="s">
        <v>1185</v>
      </c>
      <c r="S317">
        <v>9180000</v>
      </c>
      <c r="T317" t="s">
        <v>1150</v>
      </c>
      <c r="U317">
        <v>1600000</v>
      </c>
      <c r="V317" t="s">
        <v>1138</v>
      </c>
      <c r="W317" s="1">
        <v>320</v>
      </c>
      <c r="X317" s="1">
        <v>320</v>
      </c>
      <c r="Y317" s="1">
        <v>320</v>
      </c>
      <c r="Z317" s="1">
        <v>260</v>
      </c>
      <c r="AA317" s="1">
        <v>260</v>
      </c>
      <c r="AB317" s="1">
        <v>140</v>
      </c>
      <c r="AC317" s="1">
        <v>210</v>
      </c>
      <c r="AD317" s="1">
        <v>260</v>
      </c>
      <c r="AE317" s="1">
        <v>260</v>
      </c>
      <c r="AF317" s="1">
        <v>260</v>
      </c>
      <c r="AG317" s="1">
        <v>390</v>
      </c>
      <c r="AH317" s="1">
        <v>210</v>
      </c>
      <c r="AI317" s="1">
        <v>260</v>
      </c>
      <c r="AJ317" s="1">
        <v>170</v>
      </c>
      <c r="AK317" s="1">
        <v>0</v>
      </c>
      <c r="AL317" s="1">
        <v>3</v>
      </c>
    </row>
    <row r="318" spans="1:38" x14ac:dyDescent="0.2">
      <c r="A318" t="s">
        <v>216</v>
      </c>
      <c r="B318" s="1">
        <v>1</v>
      </c>
      <c r="C318" s="30" t="s">
        <v>14</v>
      </c>
      <c r="D318" s="1" t="s">
        <v>7970</v>
      </c>
      <c r="E318" s="1" t="s">
        <v>7970</v>
      </c>
      <c r="F318" t="s">
        <v>7971</v>
      </c>
      <c r="G318" t="s">
        <v>8227</v>
      </c>
      <c r="H318" t="s">
        <v>8110</v>
      </c>
      <c r="I318" s="1">
        <v>260</v>
      </c>
      <c r="J318" s="1">
        <v>260</v>
      </c>
      <c r="K318" s="1">
        <v>0</v>
      </c>
      <c r="L318" s="1">
        <v>46</v>
      </c>
      <c r="M318" s="1">
        <v>5</v>
      </c>
      <c r="N318" s="1">
        <v>0</v>
      </c>
      <c r="O318" s="1">
        <v>0.3</v>
      </c>
      <c r="P318" s="1">
        <v>100</v>
      </c>
      <c r="Q318" t="s">
        <v>1270</v>
      </c>
      <c r="R318" t="s">
        <v>1270</v>
      </c>
      <c r="S318">
        <v>8100000</v>
      </c>
      <c r="T318" t="s">
        <v>1153</v>
      </c>
      <c r="U318">
        <v>18000000</v>
      </c>
      <c r="V318" t="s">
        <v>1138</v>
      </c>
      <c r="W318" s="1">
        <v>390</v>
      </c>
      <c r="X318" s="1">
        <v>390</v>
      </c>
      <c r="Y318" s="1">
        <v>390</v>
      </c>
      <c r="Z318" s="1">
        <v>320</v>
      </c>
      <c r="AA318" s="1">
        <v>260</v>
      </c>
      <c r="AB318" s="1">
        <v>210</v>
      </c>
      <c r="AC318" s="1">
        <v>260</v>
      </c>
      <c r="AD318" s="1">
        <v>210</v>
      </c>
      <c r="AE318" s="1">
        <v>260</v>
      </c>
      <c r="AF318" s="1">
        <v>210</v>
      </c>
      <c r="AG318" s="1">
        <v>210</v>
      </c>
      <c r="AH318" s="1">
        <v>140</v>
      </c>
      <c r="AI318" s="1">
        <v>210</v>
      </c>
      <c r="AJ318" s="1">
        <v>210</v>
      </c>
      <c r="AK318" s="1">
        <v>0</v>
      </c>
      <c r="AL318" s="1">
        <v>3</v>
      </c>
    </row>
    <row r="319" spans="1:38" x14ac:dyDescent="0.2">
      <c r="A319" t="s">
        <v>181</v>
      </c>
      <c r="B319" s="1">
        <v>1</v>
      </c>
      <c r="C319" s="30" t="s">
        <v>14</v>
      </c>
      <c r="D319" s="1" t="s">
        <v>7970</v>
      </c>
      <c r="E319" s="1" t="s">
        <v>7970</v>
      </c>
      <c r="F319" t="s">
        <v>7971</v>
      </c>
      <c r="G319" t="s">
        <v>8227</v>
      </c>
      <c r="H319" t="s">
        <v>8110</v>
      </c>
      <c r="I319" s="1">
        <v>260</v>
      </c>
      <c r="J319" s="1">
        <v>260</v>
      </c>
      <c r="K319" s="1">
        <v>0</v>
      </c>
      <c r="L319" s="1">
        <v>38</v>
      </c>
      <c r="M319" s="1">
        <v>23</v>
      </c>
      <c r="N319" s="1">
        <v>0</v>
      </c>
      <c r="O319" s="1">
        <v>7</v>
      </c>
      <c r="P319" s="1">
        <v>100</v>
      </c>
      <c r="Q319" t="s">
        <v>1270</v>
      </c>
      <c r="R319" t="s">
        <v>1270</v>
      </c>
      <c r="S319">
        <v>9210000</v>
      </c>
      <c r="T319" t="s">
        <v>1153</v>
      </c>
      <c r="U319">
        <v>1800000</v>
      </c>
      <c r="V319" t="s">
        <v>1138</v>
      </c>
      <c r="W319" s="1">
        <v>320</v>
      </c>
      <c r="X319" s="1">
        <v>320</v>
      </c>
      <c r="Y319" s="1">
        <v>320</v>
      </c>
      <c r="Z319" s="1">
        <v>320</v>
      </c>
      <c r="AA319" s="1">
        <v>260</v>
      </c>
      <c r="AB319" s="1">
        <v>260</v>
      </c>
      <c r="AC319" s="1">
        <v>260</v>
      </c>
      <c r="AD319" s="1">
        <v>260</v>
      </c>
      <c r="AE319" s="1">
        <v>320</v>
      </c>
      <c r="AF319" s="1">
        <v>260</v>
      </c>
      <c r="AG319" s="1">
        <v>390</v>
      </c>
      <c r="AH319" s="1">
        <v>210</v>
      </c>
      <c r="AI319" s="1">
        <v>320</v>
      </c>
      <c r="AJ319" s="1">
        <v>320</v>
      </c>
      <c r="AK319" s="1">
        <v>0</v>
      </c>
      <c r="AL319" s="1">
        <v>2</v>
      </c>
    </row>
    <row r="320" spans="1:38" hidden="1" x14ac:dyDescent="0.2">
      <c r="A320" t="s">
        <v>2224</v>
      </c>
      <c r="B320" s="1">
        <v>4</v>
      </c>
      <c r="C320" s="30" t="s">
        <v>14</v>
      </c>
      <c r="D320" s="1" t="s">
        <v>7969</v>
      </c>
      <c r="E320" s="1" t="s">
        <v>7969</v>
      </c>
      <c r="F320" t="s">
        <v>7971</v>
      </c>
      <c r="I320" s="1">
        <v>258</v>
      </c>
      <c r="J320" s="1">
        <v>250</v>
      </c>
      <c r="K320" s="1">
        <v>8</v>
      </c>
      <c r="L320" s="1" t="s">
        <v>1132</v>
      </c>
      <c r="M320" s="1" t="s">
        <v>1132</v>
      </c>
      <c r="N320" s="1">
        <v>0</v>
      </c>
      <c r="O320" s="1">
        <v>0.3</v>
      </c>
      <c r="P320" s="1">
        <v>0</v>
      </c>
      <c r="S320">
        <v>52</v>
      </c>
      <c r="T320" t="s">
        <v>1141</v>
      </c>
      <c r="U320">
        <v>80000</v>
      </c>
      <c r="V320" t="s">
        <v>1138</v>
      </c>
      <c r="W320" s="1">
        <v>391</v>
      </c>
      <c r="X320" s="1">
        <v>390</v>
      </c>
      <c r="Y320" s="1">
        <v>390</v>
      </c>
      <c r="Z320" s="1">
        <v>480</v>
      </c>
      <c r="AA320" s="1">
        <v>390</v>
      </c>
      <c r="AB320" s="1">
        <v>260</v>
      </c>
      <c r="AC320" s="1">
        <v>260</v>
      </c>
      <c r="AD320" s="1">
        <v>320</v>
      </c>
      <c r="AE320" s="1">
        <v>320</v>
      </c>
      <c r="AF320" s="1">
        <v>390</v>
      </c>
      <c r="AG320" s="1">
        <v>480</v>
      </c>
      <c r="AH320" s="1">
        <v>390</v>
      </c>
      <c r="AI320" s="1">
        <v>480</v>
      </c>
      <c r="AJ320" s="1">
        <v>390</v>
      </c>
      <c r="AK320" s="1">
        <v>1</v>
      </c>
      <c r="AL320" s="1">
        <v>2</v>
      </c>
    </row>
    <row r="321" spans="1:38" x14ac:dyDescent="0.2">
      <c r="A321" t="s">
        <v>2106</v>
      </c>
      <c r="B321" s="1">
        <v>1</v>
      </c>
      <c r="C321" s="30" t="s">
        <v>14</v>
      </c>
      <c r="D321" s="1" t="s">
        <v>7969</v>
      </c>
      <c r="E321" s="1" t="s">
        <v>7969</v>
      </c>
      <c r="F321" t="s">
        <v>7975</v>
      </c>
      <c r="G321" t="s">
        <v>7975</v>
      </c>
      <c r="H321" t="s">
        <v>7975</v>
      </c>
      <c r="I321" s="1">
        <v>258</v>
      </c>
      <c r="J321" s="1">
        <v>240</v>
      </c>
      <c r="K321" s="1">
        <v>18</v>
      </c>
      <c r="L321" s="1" t="s">
        <v>1132</v>
      </c>
      <c r="M321" s="1" t="s">
        <v>1132</v>
      </c>
      <c r="N321" s="1">
        <v>23.66</v>
      </c>
      <c r="O321" s="1">
        <v>1.2</v>
      </c>
      <c r="P321" s="1">
        <v>0</v>
      </c>
      <c r="S321">
        <v>95</v>
      </c>
      <c r="T321" t="s">
        <v>7864</v>
      </c>
      <c r="U321">
        <v>2000000</v>
      </c>
      <c r="V321" t="s">
        <v>1138</v>
      </c>
      <c r="W321" s="1">
        <v>270</v>
      </c>
      <c r="X321" s="1">
        <v>260</v>
      </c>
      <c r="Y321" s="1">
        <v>260</v>
      </c>
      <c r="Z321" s="1">
        <v>320</v>
      </c>
      <c r="AA321" s="1">
        <v>210</v>
      </c>
      <c r="AB321" s="1">
        <v>210</v>
      </c>
      <c r="AC321" s="1">
        <v>210</v>
      </c>
      <c r="AD321" s="1">
        <v>210</v>
      </c>
      <c r="AE321" s="1">
        <v>260</v>
      </c>
      <c r="AF321" s="1">
        <v>260</v>
      </c>
      <c r="AG321" s="1">
        <v>390</v>
      </c>
      <c r="AH321" s="1">
        <v>320</v>
      </c>
      <c r="AI321" s="1">
        <v>320</v>
      </c>
      <c r="AJ321" s="1">
        <v>320</v>
      </c>
      <c r="AK321" s="1">
        <v>10</v>
      </c>
      <c r="AL321" s="1">
        <v>2</v>
      </c>
    </row>
    <row r="322" spans="1:38" hidden="1" x14ac:dyDescent="0.2">
      <c r="A322" t="s">
        <v>178</v>
      </c>
      <c r="B322" s="1">
        <v>4</v>
      </c>
      <c r="C322" s="30" t="s">
        <v>14</v>
      </c>
      <c r="D322" s="1" t="s">
        <v>7969</v>
      </c>
      <c r="E322" s="1" t="s">
        <v>7969</v>
      </c>
      <c r="I322" s="1">
        <v>256</v>
      </c>
      <c r="J322" s="1">
        <v>230</v>
      </c>
      <c r="K322" s="1">
        <v>26</v>
      </c>
      <c r="L322" s="1" t="s">
        <v>1132</v>
      </c>
      <c r="M322" s="1" t="s">
        <v>1132</v>
      </c>
      <c r="N322" s="1">
        <v>0.68</v>
      </c>
      <c r="O322" s="1">
        <v>0.6</v>
      </c>
      <c r="P322" s="1">
        <v>0</v>
      </c>
      <c r="S322">
        <v>97</v>
      </c>
      <c r="T322" t="s">
        <v>1141</v>
      </c>
      <c r="U322">
        <v>7600000</v>
      </c>
      <c r="V322" t="s">
        <v>1144</v>
      </c>
      <c r="W322" s="1">
        <v>332</v>
      </c>
      <c r="X322" s="1">
        <v>320</v>
      </c>
      <c r="Y322" s="1">
        <v>320</v>
      </c>
      <c r="Z322" s="1">
        <v>390</v>
      </c>
      <c r="AA322" s="1">
        <v>210</v>
      </c>
      <c r="AB322" s="1">
        <v>260</v>
      </c>
      <c r="AC322" s="1">
        <v>210</v>
      </c>
      <c r="AD322" s="1">
        <v>390</v>
      </c>
      <c r="AE322" s="1">
        <v>320</v>
      </c>
      <c r="AF322" s="1">
        <v>390</v>
      </c>
      <c r="AG322" s="1">
        <v>480</v>
      </c>
      <c r="AH322" s="1">
        <v>320</v>
      </c>
      <c r="AI322" s="1">
        <v>320</v>
      </c>
      <c r="AJ322" s="1">
        <v>390</v>
      </c>
      <c r="AK322" s="1">
        <v>12</v>
      </c>
      <c r="AL322" s="1">
        <v>3</v>
      </c>
    </row>
    <row r="323" spans="1:38" hidden="1" x14ac:dyDescent="0.2">
      <c r="A323" t="s">
        <v>4282</v>
      </c>
      <c r="B323" s="1">
        <v>4</v>
      </c>
      <c r="C323" s="30" t="s">
        <v>14</v>
      </c>
      <c r="D323" s="1" t="s">
        <v>7969</v>
      </c>
      <c r="E323" s="1" t="s">
        <v>7969</v>
      </c>
      <c r="F323" t="s">
        <v>7971</v>
      </c>
      <c r="I323" s="1">
        <v>253</v>
      </c>
      <c r="J323" s="1">
        <v>250</v>
      </c>
      <c r="K323" s="1">
        <v>3</v>
      </c>
      <c r="L323" s="1" t="s">
        <v>1132</v>
      </c>
      <c r="M323" s="1" t="s">
        <v>1132</v>
      </c>
      <c r="N323" s="1">
        <v>4.5</v>
      </c>
      <c r="O323" s="1">
        <v>0.7</v>
      </c>
      <c r="P323" s="1">
        <v>0</v>
      </c>
      <c r="S323">
        <v>49</v>
      </c>
      <c r="T323" t="s">
        <v>1141</v>
      </c>
      <c r="U323">
        <v>200000</v>
      </c>
      <c r="V323" t="s">
        <v>1138</v>
      </c>
      <c r="W323" s="1">
        <v>393</v>
      </c>
      <c r="X323" s="1">
        <v>390</v>
      </c>
      <c r="Y323" s="1">
        <v>390</v>
      </c>
      <c r="Z323" s="1">
        <v>480</v>
      </c>
      <c r="AA323" s="1">
        <v>390</v>
      </c>
      <c r="AB323" s="1">
        <v>390</v>
      </c>
      <c r="AC323" s="1">
        <v>390</v>
      </c>
      <c r="AD323" s="1">
        <v>480</v>
      </c>
      <c r="AE323" s="1">
        <v>390</v>
      </c>
      <c r="AF323" s="1">
        <v>390</v>
      </c>
      <c r="AG323" s="1">
        <v>590</v>
      </c>
      <c r="AH323" s="1">
        <v>390</v>
      </c>
      <c r="AI323" s="1">
        <v>390</v>
      </c>
      <c r="AJ323" s="1">
        <v>390</v>
      </c>
      <c r="AK323" s="1">
        <v>3</v>
      </c>
      <c r="AL323" s="1">
        <v>2</v>
      </c>
    </row>
    <row r="324" spans="1:38" hidden="1" x14ac:dyDescent="0.2">
      <c r="A324" t="s">
        <v>2229</v>
      </c>
      <c r="B324" s="1">
        <v>4</v>
      </c>
      <c r="C324" s="30" t="s">
        <v>14</v>
      </c>
      <c r="D324" s="1" t="s">
        <v>7969</v>
      </c>
      <c r="E324" s="1" t="s">
        <v>7969</v>
      </c>
      <c r="I324" s="1">
        <v>252</v>
      </c>
      <c r="J324" s="1">
        <v>250</v>
      </c>
      <c r="K324" s="1">
        <v>2</v>
      </c>
      <c r="L324" s="1" t="s">
        <v>1132</v>
      </c>
      <c r="M324" s="1" t="s">
        <v>1132</v>
      </c>
      <c r="N324" s="1">
        <v>0</v>
      </c>
      <c r="O324" s="1">
        <v>0.7</v>
      </c>
      <c r="P324" s="1">
        <v>0</v>
      </c>
      <c r="S324">
        <v>47</v>
      </c>
      <c r="T324" t="s">
        <v>1141</v>
      </c>
      <c r="U324">
        <v>200000</v>
      </c>
      <c r="V324" t="s">
        <v>1138</v>
      </c>
      <c r="W324" s="1">
        <v>393</v>
      </c>
      <c r="X324" s="1">
        <v>390</v>
      </c>
      <c r="Y324" s="1">
        <v>390</v>
      </c>
      <c r="Z324" s="1">
        <v>480</v>
      </c>
      <c r="AA324" s="1">
        <v>390</v>
      </c>
      <c r="AB324" s="1">
        <v>390</v>
      </c>
      <c r="AC324" s="1">
        <v>390</v>
      </c>
      <c r="AD324" s="1">
        <v>480</v>
      </c>
      <c r="AE324" s="1">
        <v>390</v>
      </c>
      <c r="AF324" s="1">
        <v>390</v>
      </c>
      <c r="AG324" s="1">
        <v>590</v>
      </c>
      <c r="AH324" s="1">
        <v>390</v>
      </c>
      <c r="AI324" s="1">
        <v>390</v>
      </c>
      <c r="AJ324" s="1">
        <v>390</v>
      </c>
      <c r="AK324" s="1">
        <v>3</v>
      </c>
      <c r="AL324" s="1">
        <v>2</v>
      </c>
    </row>
    <row r="325" spans="1:38" x14ac:dyDescent="0.2">
      <c r="A325" t="s">
        <v>163</v>
      </c>
      <c r="B325" s="1">
        <v>5</v>
      </c>
      <c r="C325" s="30" t="s">
        <v>14</v>
      </c>
      <c r="D325" s="1" t="s">
        <v>7969</v>
      </c>
      <c r="E325" s="1" t="s">
        <v>7969</v>
      </c>
      <c r="F325" t="s">
        <v>7971</v>
      </c>
      <c r="G325" t="s">
        <v>8091</v>
      </c>
      <c r="H325" t="s">
        <v>8091</v>
      </c>
      <c r="I325" s="1">
        <v>252</v>
      </c>
      <c r="J325" s="1">
        <v>230</v>
      </c>
      <c r="K325" s="1">
        <v>22</v>
      </c>
      <c r="L325" s="1" t="s">
        <v>1132</v>
      </c>
      <c r="M325" s="1" t="s">
        <v>1132</v>
      </c>
      <c r="N325" s="1">
        <v>4</v>
      </c>
      <c r="O325" s="1">
        <v>0.4</v>
      </c>
      <c r="P325" s="1">
        <v>0</v>
      </c>
      <c r="S325">
        <v>313000</v>
      </c>
      <c r="T325" t="s">
        <v>1141</v>
      </c>
      <c r="U325">
        <v>1200000</v>
      </c>
      <c r="V325" t="s">
        <v>1138</v>
      </c>
      <c r="W325" s="1">
        <v>411</v>
      </c>
      <c r="X325" s="1">
        <v>390</v>
      </c>
      <c r="Y325" s="1">
        <v>390</v>
      </c>
      <c r="Z325" s="1">
        <v>390</v>
      </c>
      <c r="AA325" s="1">
        <v>260</v>
      </c>
      <c r="AB325" s="1">
        <v>260</v>
      </c>
      <c r="AC325" s="1">
        <v>320</v>
      </c>
      <c r="AD325" s="1">
        <v>320</v>
      </c>
      <c r="AE325" s="1">
        <v>320</v>
      </c>
      <c r="AF325" s="1">
        <v>390</v>
      </c>
      <c r="AG325" s="1">
        <v>720</v>
      </c>
      <c r="AH325" s="1">
        <v>480</v>
      </c>
      <c r="AI325" s="1">
        <v>390</v>
      </c>
      <c r="AJ325" s="1">
        <v>320</v>
      </c>
      <c r="AK325" s="1">
        <v>21</v>
      </c>
      <c r="AL325" s="1">
        <v>3</v>
      </c>
    </row>
    <row r="326" spans="1:38" hidden="1" x14ac:dyDescent="0.2">
      <c r="A326" t="s">
        <v>2103</v>
      </c>
      <c r="B326" s="1">
        <v>4</v>
      </c>
      <c r="C326" s="30" t="s">
        <v>14</v>
      </c>
      <c r="D326" s="1" t="s">
        <v>7969</v>
      </c>
      <c r="E326" s="1" t="s">
        <v>7969</v>
      </c>
      <c r="F326" t="s">
        <v>7971</v>
      </c>
      <c r="I326" s="1">
        <v>246</v>
      </c>
      <c r="J326" s="1">
        <v>230</v>
      </c>
      <c r="K326" s="1">
        <v>16</v>
      </c>
      <c r="L326" s="1" t="s">
        <v>1132</v>
      </c>
      <c r="M326" s="1" t="s">
        <v>1132</v>
      </c>
      <c r="N326" s="1">
        <v>3.28</v>
      </c>
      <c r="O326" s="1">
        <v>0.3</v>
      </c>
      <c r="P326" s="1">
        <v>0</v>
      </c>
      <c r="S326">
        <v>64</v>
      </c>
      <c r="T326" t="s">
        <v>1141</v>
      </c>
      <c r="U326">
        <v>80000</v>
      </c>
      <c r="V326" t="s">
        <v>1138</v>
      </c>
      <c r="W326" s="1">
        <v>403</v>
      </c>
      <c r="X326" s="1">
        <v>390</v>
      </c>
      <c r="Y326" s="1">
        <v>390</v>
      </c>
      <c r="Z326" s="1">
        <v>390</v>
      </c>
      <c r="AA326" s="1">
        <v>260</v>
      </c>
      <c r="AB326" s="1">
        <v>260</v>
      </c>
      <c r="AC326" s="1">
        <v>260</v>
      </c>
      <c r="AD326" s="1">
        <v>320</v>
      </c>
      <c r="AE326" s="1">
        <v>390</v>
      </c>
      <c r="AF326" s="1">
        <v>390</v>
      </c>
      <c r="AG326" s="1">
        <v>480</v>
      </c>
      <c r="AH326" s="1">
        <v>390</v>
      </c>
      <c r="AI326" s="1">
        <v>390</v>
      </c>
      <c r="AJ326" s="1">
        <v>480</v>
      </c>
      <c r="AK326" s="1">
        <v>13</v>
      </c>
      <c r="AL326" s="1">
        <v>2</v>
      </c>
    </row>
    <row r="327" spans="1:38" x14ac:dyDescent="0.2">
      <c r="A327" t="s">
        <v>176</v>
      </c>
      <c r="B327" s="1">
        <v>1</v>
      </c>
      <c r="C327" s="30" t="s">
        <v>14</v>
      </c>
      <c r="D327" s="1" t="s">
        <v>7969</v>
      </c>
      <c r="E327" s="1" t="s">
        <v>7969</v>
      </c>
      <c r="F327" t="s">
        <v>7971</v>
      </c>
      <c r="G327" t="s">
        <v>8227</v>
      </c>
      <c r="H327" t="s">
        <v>8113</v>
      </c>
      <c r="I327" s="1">
        <v>246</v>
      </c>
      <c r="J327" s="1">
        <v>230</v>
      </c>
      <c r="K327" s="1">
        <v>16</v>
      </c>
      <c r="L327" s="1" t="s">
        <v>1132</v>
      </c>
      <c r="M327" s="1" t="s">
        <v>1132</v>
      </c>
      <c r="N327" s="1">
        <v>7.35</v>
      </c>
      <c r="O327" s="1">
        <v>0.5</v>
      </c>
      <c r="P327" s="1">
        <v>0</v>
      </c>
      <c r="S327">
        <v>83</v>
      </c>
      <c r="T327" t="s">
        <v>1150</v>
      </c>
      <c r="U327">
        <v>2600000</v>
      </c>
      <c r="V327" t="s">
        <v>1138</v>
      </c>
      <c r="W327" s="1">
        <v>335</v>
      </c>
      <c r="X327" s="1">
        <v>320</v>
      </c>
      <c r="Y327" s="1">
        <v>320</v>
      </c>
      <c r="Z327" s="1">
        <v>260</v>
      </c>
      <c r="AA327" s="1">
        <v>210</v>
      </c>
      <c r="AB327" s="1">
        <v>210</v>
      </c>
      <c r="AC327" s="1">
        <v>170</v>
      </c>
      <c r="AD327" s="1">
        <v>260</v>
      </c>
      <c r="AE327" s="1">
        <v>260</v>
      </c>
      <c r="AF327" s="1">
        <v>320</v>
      </c>
      <c r="AG327" s="1">
        <v>590</v>
      </c>
      <c r="AH327" s="1">
        <v>320</v>
      </c>
      <c r="AI327" s="1">
        <v>480</v>
      </c>
      <c r="AJ327" s="1">
        <v>390</v>
      </c>
      <c r="AK327" s="1">
        <v>15</v>
      </c>
      <c r="AL327" s="1">
        <v>3</v>
      </c>
    </row>
    <row r="328" spans="1:38" hidden="1" x14ac:dyDescent="0.2">
      <c r="A328" t="s">
        <v>3596</v>
      </c>
      <c r="B328" s="1">
        <v>4</v>
      </c>
      <c r="C328" s="30" t="s">
        <v>14</v>
      </c>
      <c r="D328" s="1" t="s">
        <v>7969</v>
      </c>
      <c r="E328" s="1" t="s">
        <v>7969</v>
      </c>
      <c r="F328" t="s">
        <v>7975</v>
      </c>
      <c r="G328" t="s">
        <v>7975</v>
      </c>
      <c r="H328" t="s">
        <v>7975</v>
      </c>
      <c r="I328" s="1">
        <v>245</v>
      </c>
      <c r="J328" s="1">
        <v>240</v>
      </c>
      <c r="K328" s="1">
        <v>5</v>
      </c>
      <c r="L328" s="1" t="s">
        <v>1132</v>
      </c>
      <c r="M328" s="1" t="s">
        <v>1132</v>
      </c>
      <c r="N328" s="1">
        <v>21.02</v>
      </c>
      <c r="O328" s="1">
        <v>1.2</v>
      </c>
      <c r="P328" s="1">
        <v>0</v>
      </c>
      <c r="S328">
        <v>90</v>
      </c>
      <c r="T328" t="s">
        <v>7864</v>
      </c>
      <c r="U328">
        <v>2400000</v>
      </c>
      <c r="V328" t="s">
        <v>1138</v>
      </c>
      <c r="W328" s="1">
        <v>263</v>
      </c>
      <c r="X328" s="1">
        <v>260</v>
      </c>
      <c r="Y328" s="1">
        <v>260</v>
      </c>
      <c r="Z328" s="1">
        <v>320</v>
      </c>
      <c r="AA328" s="1">
        <v>210</v>
      </c>
      <c r="AB328" s="1">
        <v>210</v>
      </c>
      <c r="AC328" s="1">
        <v>210</v>
      </c>
      <c r="AD328" s="1">
        <v>210</v>
      </c>
      <c r="AE328" s="1">
        <v>260</v>
      </c>
      <c r="AF328" s="1">
        <v>260</v>
      </c>
      <c r="AG328" s="1">
        <v>390</v>
      </c>
      <c r="AH328" s="1">
        <v>320</v>
      </c>
      <c r="AI328" s="1">
        <v>320</v>
      </c>
      <c r="AJ328" s="1">
        <v>320</v>
      </c>
      <c r="AK328" s="1">
        <v>3</v>
      </c>
      <c r="AL328" s="1">
        <v>2</v>
      </c>
    </row>
    <row r="329" spans="1:38" x14ac:dyDescent="0.2">
      <c r="A329" t="s">
        <v>168</v>
      </c>
      <c r="B329" s="1">
        <v>1</v>
      </c>
      <c r="C329" s="30" t="s">
        <v>14</v>
      </c>
      <c r="D329" s="1" t="s">
        <v>7969</v>
      </c>
      <c r="E329" s="1" t="s">
        <v>7969</v>
      </c>
      <c r="F329" t="s">
        <v>7971</v>
      </c>
      <c r="G329" t="s">
        <v>8227</v>
      </c>
      <c r="H329" t="s">
        <v>8113</v>
      </c>
      <c r="I329" s="1">
        <v>243</v>
      </c>
      <c r="J329" s="1">
        <v>230</v>
      </c>
      <c r="K329" s="1">
        <v>13</v>
      </c>
      <c r="L329" s="1" t="s">
        <v>1132</v>
      </c>
      <c r="M329" s="1" t="s">
        <v>1132</v>
      </c>
      <c r="N329" s="1">
        <v>6.98</v>
      </c>
      <c r="O329" s="1">
        <v>0.5</v>
      </c>
      <c r="P329" s="1">
        <v>0</v>
      </c>
      <c r="S329">
        <v>82</v>
      </c>
      <c r="T329" t="s">
        <v>1141</v>
      </c>
      <c r="U329">
        <v>2600000</v>
      </c>
      <c r="V329" t="s">
        <v>1138</v>
      </c>
      <c r="W329" s="1">
        <v>337</v>
      </c>
      <c r="X329" s="1">
        <v>320</v>
      </c>
      <c r="Y329" s="1">
        <v>320</v>
      </c>
      <c r="Z329" s="1">
        <v>260</v>
      </c>
      <c r="AA329" s="1">
        <v>210</v>
      </c>
      <c r="AB329" s="1">
        <v>210</v>
      </c>
      <c r="AC329" s="1">
        <v>170</v>
      </c>
      <c r="AD329" s="1">
        <v>260</v>
      </c>
      <c r="AE329" s="1">
        <v>260</v>
      </c>
      <c r="AF329" s="1">
        <v>320</v>
      </c>
      <c r="AG329" s="1">
        <v>590</v>
      </c>
      <c r="AH329" s="1">
        <v>320</v>
      </c>
      <c r="AI329" s="1">
        <v>480</v>
      </c>
      <c r="AJ329" s="1">
        <v>390</v>
      </c>
      <c r="AK329" s="1">
        <v>17</v>
      </c>
      <c r="AL329" s="1">
        <v>3</v>
      </c>
    </row>
    <row r="330" spans="1:38" hidden="1" x14ac:dyDescent="0.2">
      <c r="A330" t="s">
        <v>183</v>
      </c>
      <c r="B330" s="1">
        <v>4</v>
      </c>
      <c r="C330" s="30" t="s">
        <v>14</v>
      </c>
      <c r="D330" s="1" t="s">
        <v>7969</v>
      </c>
      <c r="E330" s="1" t="s">
        <v>7969</v>
      </c>
      <c r="I330" s="1">
        <v>242</v>
      </c>
      <c r="J330" s="1">
        <v>220</v>
      </c>
      <c r="K330" s="1">
        <v>22</v>
      </c>
      <c r="L330" s="1" t="s">
        <v>1132</v>
      </c>
      <c r="M330" s="1" t="s">
        <v>1132</v>
      </c>
      <c r="N330" s="1">
        <v>0.61</v>
      </c>
      <c r="O330" s="1">
        <v>0.1</v>
      </c>
      <c r="P330" s="1">
        <v>0</v>
      </c>
      <c r="S330">
        <v>1910000</v>
      </c>
      <c r="T330" t="s">
        <v>1141</v>
      </c>
      <c r="U330">
        <v>1600000</v>
      </c>
      <c r="V330" t="s">
        <v>1144</v>
      </c>
      <c r="W330" s="1">
        <v>345</v>
      </c>
      <c r="X330" s="1">
        <v>320</v>
      </c>
      <c r="Y330" s="1">
        <v>320</v>
      </c>
      <c r="Z330" s="1">
        <v>320</v>
      </c>
      <c r="AA330" s="1">
        <v>210</v>
      </c>
      <c r="AB330" s="1">
        <v>170</v>
      </c>
      <c r="AC330" s="1">
        <v>210</v>
      </c>
      <c r="AD330" s="1">
        <v>320</v>
      </c>
      <c r="AE330" s="1">
        <v>260</v>
      </c>
      <c r="AF330" s="1">
        <v>320</v>
      </c>
      <c r="AG330" s="1">
        <v>390</v>
      </c>
      <c r="AH330" s="1">
        <v>720</v>
      </c>
      <c r="AI330" s="1">
        <v>480</v>
      </c>
      <c r="AJ330" s="1">
        <v>260</v>
      </c>
      <c r="AK330" s="1">
        <v>25</v>
      </c>
      <c r="AL330" s="1">
        <v>3</v>
      </c>
    </row>
    <row r="331" spans="1:38" x14ac:dyDescent="0.2">
      <c r="A331" t="s">
        <v>173</v>
      </c>
      <c r="B331" s="1">
        <v>5</v>
      </c>
      <c r="C331" s="30" t="s">
        <v>14</v>
      </c>
      <c r="D331" s="1" t="s">
        <v>7969</v>
      </c>
      <c r="E331" s="1" t="s">
        <v>7969</v>
      </c>
      <c r="F331" t="s">
        <v>7971</v>
      </c>
      <c r="G331" t="s">
        <v>8157</v>
      </c>
      <c r="H331" t="s">
        <v>8157</v>
      </c>
      <c r="I331" s="1">
        <v>238</v>
      </c>
      <c r="J331" s="1">
        <v>220</v>
      </c>
      <c r="K331" s="1">
        <v>18</v>
      </c>
      <c r="L331" s="1" t="s">
        <v>1132</v>
      </c>
      <c r="M331" s="1" t="s">
        <v>1132</v>
      </c>
      <c r="N331" s="1">
        <v>2.31</v>
      </c>
      <c r="O331" s="1">
        <v>0.5</v>
      </c>
      <c r="P331" s="1">
        <v>0</v>
      </c>
      <c r="S331">
        <v>96</v>
      </c>
      <c r="T331" t="s">
        <v>1141</v>
      </c>
      <c r="U331">
        <v>3500000</v>
      </c>
      <c r="V331" t="s">
        <v>1138</v>
      </c>
      <c r="W331" s="1">
        <v>339</v>
      </c>
      <c r="X331" s="1">
        <v>320</v>
      </c>
      <c r="Y331" s="1">
        <v>320</v>
      </c>
      <c r="Z331" s="1">
        <v>320</v>
      </c>
      <c r="AA331" s="1">
        <v>260</v>
      </c>
      <c r="AB331" s="1">
        <v>170</v>
      </c>
      <c r="AC331" s="1">
        <v>210</v>
      </c>
      <c r="AD331" s="1">
        <v>260</v>
      </c>
      <c r="AE331" s="1">
        <v>320</v>
      </c>
      <c r="AF331" s="1">
        <v>390</v>
      </c>
      <c r="AG331" s="1">
        <v>480</v>
      </c>
      <c r="AH331" s="1">
        <v>390</v>
      </c>
      <c r="AI331" s="1">
        <v>320</v>
      </c>
      <c r="AJ331" s="1">
        <v>320</v>
      </c>
      <c r="AK331" s="1">
        <v>19</v>
      </c>
      <c r="AL331" s="1">
        <v>3</v>
      </c>
    </row>
    <row r="332" spans="1:38" hidden="1" x14ac:dyDescent="0.2">
      <c r="A332" t="s">
        <v>2050</v>
      </c>
      <c r="B332" s="1">
        <v>4</v>
      </c>
      <c r="C332" s="30" t="s">
        <v>14</v>
      </c>
      <c r="D332" s="1" t="s">
        <v>7969</v>
      </c>
      <c r="E332" s="1" t="s">
        <v>7969</v>
      </c>
      <c r="F332" t="s">
        <v>7971</v>
      </c>
      <c r="I332" s="1">
        <v>235</v>
      </c>
      <c r="J332" s="1">
        <v>220</v>
      </c>
      <c r="K332" s="1">
        <v>15</v>
      </c>
      <c r="L332" s="1" t="s">
        <v>1132</v>
      </c>
      <c r="M332" s="1" t="s">
        <v>1132</v>
      </c>
      <c r="N332" s="1">
        <v>2.91</v>
      </c>
      <c r="O332" s="1">
        <v>0.6</v>
      </c>
      <c r="P332" s="1">
        <v>0</v>
      </c>
      <c r="S332">
        <v>71</v>
      </c>
      <c r="T332" t="s">
        <v>1141</v>
      </c>
      <c r="U332">
        <v>33000</v>
      </c>
      <c r="V332" t="s">
        <v>1138</v>
      </c>
      <c r="W332" s="1">
        <v>224</v>
      </c>
      <c r="X332" s="1">
        <v>210</v>
      </c>
      <c r="Y332" s="1">
        <v>210</v>
      </c>
      <c r="Z332" s="1">
        <v>260</v>
      </c>
      <c r="AA332" s="1">
        <v>260</v>
      </c>
      <c r="AB332" s="1">
        <v>170</v>
      </c>
      <c r="AC332" s="1">
        <v>210</v>
      </c>
      <c r="AD332" s="1">
        <v>260</v>
      </c>
      <c r="AE332" s="1">
        <v>260</v>
      </c>
      <c r="AF332" s="1">
        <v>210</v>
      </c>
      <c r="AG332" s="1">
        <v>260</v>
      </c>
      <c r="AH332" s="1">
        <v>210</v>
      </c>
      <c r="AI332" s="1">
        <v>260</v>
      </c>
      <c r="AJ332" s="1">
        <v>260</v>
      </c>
      <c r="AK332" s="1">
        <v>14</v>
      </c>
      <c r="AL332" s="1">
        <v>2</v>
      </c>
    </row>
    <row r="333" spans="1:38" x14ac:dyDescent="0.2">
      <c r="A333" t="s">
        <v>230</v>
      </c>
      <c r="B333" s="1">
        <v>1</v>
      </c>
      <c r="C333" s="30" t="s">
        <v>14</v>
      </c>
      <c r="D333" s="1" t="s">
        <v>7969</v>
      </c>
      <c r="E333" s="1" t="s">
        <v>7970</v>
      </c>
      <c r="F333" t="s">
        <v>7971</v>
      </c>
      <c r="G333" t="s">
        <v>8227</v>
      </c>
      <c r="H333" t="s">
        <v>8110</v>
      </c>
      <c r="I333" s="1">
        <v>235</v>
      </c>
      <c r="J333" s="1">
        <v>180</v>
      </c>
      <c r="K333" s="1">
        <v>55</v>
      </c>
      <c r="L333" s="1" t="s">
        <v>1132</v>
      </c>
      <c r="M333" s="1">
        <v>35</v>
      </c>
      <c r="N333" s="1">
        <v>49.82</v>
      </c>
      <c r="O333" s="1">
        <v>6.4</v>
      </c>
      <c r="P333" s="1">
        <v>0</v>
      </c>
      <c r="R333" t="s">
        <v>1136</v>
      </c>
      <c r="S333">
        <v>520000</v>
      </c>
      <c r="T333" t="s">
        <v>1153</v>
      </c>
      <c r="U333">
        <v>19000000</v>
      </c>
      <c r="V333" t="s">
        <v>1138</v>
      </c>
      <c r="W333" s="1">
        <v>260</v>
      </c>
      <c r="X333" s="1">
        <v>210</v>
      </c>
      <c r="Y333" s="1">
        <v>210</v>
      </c>
      <c r="Z333" s="1">
        <v>320</v>
      </c>
      <c r="AA333" s="1">
        <v>260</v>
      </c>
      <c r="AB333" s="1">
        <v>210</v>
      </c>
      <c r="AC333" s="1">
        <v>260</v>
      </c>
      <c r="AD333" s="1">
        <v>210</v>
      </c>
      <c r="AE333" s="1">
        <v>260</v>
      </c>
      <c r="AF333" s="1">
        <v>210</v>
      </c>
      <c r="AG333" s="1">
        <v>210</v>
      </c>
      <c r="AH333" s="1">
        <v>140</v>
      </c>
      <c r="AI333" s="1">
        <v>210</v>
      </c>
      <c r="AJ333" s="1">
        <v>210</v>
      </c>
      <c r="AK333" s="1">
        <v>50</v>
      </c>
      <c r="AL333" s="1">
        <v>3</v>
      </c>
    </row>
    <row r="334" spans="1:38" hidden="1" x14ac:dyDescent="0.2">
      <c r="A334" t="s">
        <v>3414</v>
      </c>
      <c r="B334" s="1">
        <v>4</v>
      </c>
      <c r="C334" s="30" t="s">
        <v>14</v>
      </c>
      <c r="D334" s="1" t="s">
        <v>7969</v>
      </c>
      <c r="E334" s="1" t="s">
        <v>7969</v>
      </c>
      <c r="F334" t="s">
        <v>7976</v>
      </c>
      <c r="I334" s="1">
        <v>233</v>
      </c>
      <c r="J334" s="1">
        <v>230</v>
      </c>
      <c r="K334" s="1">
        <v>3</v>
      </c>
      <c r="L334" s="1" t="s">
        <v>1132</v>
      </c>
      <c r="M334" s="1" t="s">
        <v>1132</v>
      </c>
      <c r="N334" s="1">
        <v>3.56</v>
      </c>
      <c r="O334" s="1">
        <v>0.3</v>
      </c>
      <c r="P334" s="1">
        <v>0</v>
      </c>
      <c r="S334">
        <v>14400000</v>
      </c>
      <c r="T334" t="s">
        <v>1141</v>
      </c>
      <c r="U334">
        <v>2800000</v>
      </c>
      <c r="V334" t="s">
        <v>1138</v>
      </c>
      <c r="W334" s="1">
        <v>262</v>
      </c>
      <c r="X334" s="1">
        <v>260</v>
      </c>
      <c r="Y334" s="1">
        <v>260</v>
      </c>
      <c r="Z334" s="1">
        <v>210</v>
      </c>
      <c r="AA334" s="1">
        <v>210</v>
      </c>
      <c r="AB334" s="1">
        <v>170</v>
      </c>
      <c r="AC334" s="1">
        <v>210</v>
      </c>
      <c r="AD334" s="1">
        <v>320</v>
      </c>
      <c r="AE334" s="1">
        <v>210</v>
      </c>
      <c r="AF334" s="1">
        <v>260</v>
      </c>
      <c r="AG334" s="1">
        <v>390</v>
      </c>
      <c r="AH334" s="1">
        <v>320</v>
      </c>
      <c r="AI334" s="1">
        <v>320</v>
      </c>
      <c r="AJ334" s="1">
        <v>260</v>
      </c>
      <c r="AK334" s="1">
        <v>2</v>
      </c>
      <c r="AL334" s="1">
        <v>2</v>
      </c>
    </row>
    <row r="335" spans="1:38" hidden="1" x14ac:dyDescent="0.2">
      <c r="A335" t="s">
        <v>2062</v>
      </c>
      <c r="B335" s="1">
        <v>4</v>
      </c>
      <c r="C335" s="30" t="s">
        <v>14</v>
      </c>
      <c r="D335" s="1" t="s">
        <v>7970</v>
      </c>
      <c r="E335" s="1" t="s">
        <v>7970</v>
      </c>
      <c r="F335" t="s">
        <v>7971</v>
      </c>
      <c r="G335" t="s">
        <v>8255</v>
      </c>
      <c r="H335" t="s">
        <v>8060</v>
      </c>
      <c r="I335" s="1">
        <v>232</v>
      </c>
      <c r="J335" s="1">
        <v>200</v>
      </c>
      <c r="K335" s="1">
        <v>32</v>
      </c>
      <c r="L335" s="1">
        <v>40</v>
      </c>
      <c r="M335" s="1">
        <v>51</v>
      </c>
      <c r="N335" s="1">
        <v>32.44</v>
      </c>
      <c r="O335" s="1">
        <v>2.2000000000000002</v>
      </c>
      <c r="P335" s="1">
        <v>0</v>
      </c>
      <c r="Q335" t="s">
        <v>1178</v>
      </c>
      <c r="R335" t="s">
        <v>1160</v>
      </c>
      <c r="S335">
        <v>85</v>
      </c>
      <c r="T335" t="s">
        <v>7877</v>
      </c>
      <c r="U335">
        <v>2200000</v>
      </c>
      <c r="V335" t="s">
        <v>1138</v>
      </c>
      <c r="W335" s="1">
        <v>244</v>
      </c>
      <c r="X335" s="1">
        <v>210</v>
      </c>
      <c r="Y335" s="1">
        <v>210</v>
      </c>
      <c r="Z335" s="1">
        <v>260</v>
      </c>
      <c r="AA335" s="1">
        <v>210</v>
      </c>
      <c r="AB335" s="1">
        <v>140</v>
      </c>
      <c r="AC335" s="1">
        <v>210</v>
      </c>
      <c r="AD335" s="1">
        <v>260</v>
      </c>
      <c r="AE335" s="1">
        <v>210</v>
      </c>
      <c r="AF335" s="1">
        <v>260</v>
      </c>
      <c r="AG335" s="1">
        <v>260</v>
      </c>
      <c r="AH335" s="1">
        <v>140</v>
      </c>
      <c r="AI335" s="1">
        <v>260</v>
      </c>
      <c r="AJ335" s="1">
        <v>260</v>
      </c>
      <c r="AK335" s="1">
        <v>34</v>
      </c>
      <c r="AL335" s="1">
        <v>2</v>
      </c>
    </row>
    <row r="336" spans="1:38" hidden="1" x14ac:dyDescent="0.2">
      <c r="A336" t="s">
        <v>567</v>
      </c>
      <c r="B336" s="1">
        <v>4</v>
      </c>
      <c r="C336" s="30" t="s">
        <v>14</v>
      </c>
      <c r="D336" s="1" t="s">
        <v>7969</v>
      </c>
      <c r="E336" s="1" t="s">
        <v>7969</v>
      </c>
      <c r="I336" s="1">
        <v>228</v>
      </c>
      <c r="J336" s="1">
        <v>200</v>
      </c>
      <c r="K336" s="1">
        <v>28</v>
      </c>
      <c r="L336" s="1" t="s">
        <v>1132</v>
      </c>
      <c r="M336" s="1" t="s">
        <v>1132</v>
      </c>
      <c r="N336" s="1">
        <v>2.63</v>
      </c>
      <c r="O336" s="1">
        <v>0.3</v>
      </c>
      <c r="P336" s="1">
        <v>0</v>
      </c>
      <c r="S336">
        <v>3840000</v>
      </c>
      <c r="T336" t="s">
        <v>1214</v>
      </c>
      <c r="U336">
        <v>13000000</v>
      </c>
      <c r="V336" t="s">
        <v>1144</v>
      </c>
      <c r="W336" s="1">
        <v>245</v>
      </c>
      <c r="X336" s="1">
        <v>210</v>
      </c>
      <c r="Y336" s="1">
        <v>210</v>
      </c>
      <c r="Z336" s="1">
        <v>210</v>
      </c>
      <c r="AA336" s="1">
        <v>140</v>
      </c>
      <c r="AB336" s="1">
        <v>170</v>
      </c>
      <c r="AC336" s="1">
        <v>320</v>
      </c>
      <c r="AD336" s="1">
        <v>260</v>
      </c>
      <c r="AE336" s="1">
        <v>260</v>
      </c>
      <c r="AF336" s="1">
        <v>210</v>
      </c>
      <c r="AG336" s="1">
        <v>320</v>
      </c>
      <c r="AH336" s="1">
        <v>170</v>
      </c>
      <c r="AI336" s="1">
        <v>260</v>
      </c>
      <c r="AJ336" s="1">
        <v>210</v>
      </c>
      <c r="AK336" s="1">
        <v>35</v>
      </c>
      <c r="AL336" s="1">
        <v>2</v>
      </c>
    </row>
    <row r="337" spans="1:38" x14ac:dyDescent="0.2">
      <c r="A337" t="s">
        <v>188</v>
      </c>
      <c r="B337" s="1">
        <v>1</v>
      </c>
      <c r="C337" s="30" t="s">
        <v>14</v>
      </c>
      <c r="D337" s="1" t="s">
        <v>7969</v>
      </c>
      <c r="E337" s="1" t="s">
        <v>7969</v>
      </c>
      <c r="F337" t="s">
        <v>7971</v>
      </c>
      <c r="G337" t="s">
        <v>8227</v>
      </c>
      <c r="H337" t="s">
        <v>8108</v>
      </c>
      <c r="I337" s="1">
        <v>228</v>
      </c>
      <c r="J337" s="1">
        <v>220</v>
      </c>
      <c r="K337" s="1">
        <v>8</v>
      </c>
      <c r="L337" s="1" t="s">
        <v>1132</v>
      </c>
      <c r="M337" s="1" t="s">
        <v>1132</v>
      </c>
      <c r="N337" s="1">
        <v>5.13</v>
      </c>
      <c r="O337" s="1">
        <v>1</v>
      </c>
      <c r="P337" s="1">
        <v>0</v>
      </c>
      <c r="S337">
        <v>2690000</v>
      </c>
      <c r="T337" t="s">
        <v>7864</v>
      </c>
      <c r="U337">
        <v>1800000</v>
      </c>
      <c r="V337" t="s">
        <v>1138</v>
      </c>
      <c r="W337" s="1">
        <v>269</v>
      </c>
      <c r="X337" s="1">
        <v>260</v>
      </c>
      <c r="Y337" s="1">
        <v>260</v>
      </c>
      <c r="Z337" s="1">
        <v>320</v>
      </c>
      <c r="AA337" s="1">
        <v>320</v>
      </c>
      <c r="AB337" s="1">
        <v>210</v>
      </c>
      <c r="AC337" s="1">
        <v>320</v>
      </c>
      <c r="AD337" s="1">
        <v>260</v>
      </c>
      <c r="AE337" s="1">
        <v>210</v>
      </c>
      <c r="AF337" s="1">
        <v>210</v>
      </c>
      <c r="AG337" s="1">
        <v>390</v>
      </c>
      <c r="AH337" s="1">
        <v>320</v>
      </c>
      <c r="AI337" s="1">
        <v>260</v>
      </c>
      <c r="AJ337" s="1">
        <v>320</v>
      </c>
      <c r="AK337" s="1">
        <v>9</v>
      </c>
      <c r="AL337" s="1">
        <v>2</v>
      </c>
    </row>
    <row r="338" spans="1:38" x14ac:dyDescent="0.2">
      <c r="A338" t="s">
        <v>206</v>
      </c>
      <c r="B338" s="1">
        <v>1</v>
      </c>
      <c r="C338" s="30" t="s">
        <v>14</v>
      </c>
      <c r="D338" s="1" t="s">
        <v>7969</v>
      </c>
      <c r="E338" s="1" t="s">
        <v>7969</v>
      </c>
      <c r="F338" t="s">
        <v>7971</v>
      </c>
      <c r="G338" t="s">
        <v>8107</v>
      </c>
      <c r="H338" t="s">
        <v>8107</v>
      </c>
      <c r="I338" s="1">
        <v>225</v>
      </c>
      <c r="J338" s="1">
        <v>220</v>
      </c>
      <c r="K338" s="1">
        <v>5</v>
      </c>
      <c r="L338" s="1" t="s">
        <v>1132</v>
      </c>
      <c r="M338" s="1" t="s">
        <v>1132</v>
      </c>
      <c r="N338" s="1">
        <v>16.2</v>
      </c>
      <c r="O338" s="1">
        <v>5.2</v>
      </c>
      <c r="P338" s="1">
        <v>0</v>
      </c>
      <c r="S338">
        <v>23300000</v>
      </c>
      <c r="T338" t="s">
        <v>1198</v>
      </c>
      <c r="U338">
        <v>27000000</v>
      </c>
      <c r="V338" t="s">
        <v>1138</v>
      </c>
      <c r="W338" s="1">
        <v>262</v>
      </c>
      <c r="X338" s="1">
        <v>260</v>
      </c>
      <c r="Y338" s="1">
        <v>260</v>
      </c>
      <c r="Z338" s="1">
        <v>260</v>
      </c>
      <c r="AA338" s="1">
        <v>210</v>
      </c>
      <c r="AB338" s="1">
        <v>260</v>
      </c>
      <c r="AC338" s="1">
        <v>260</v>
      </c>
      <c r="AD338" s="1">
        <v>260</v>
      </c>
      <c r="AE338" s="1">
        <v>320</v>
      </c>
      <c r="AF338" s="1">
        <v>210</v>
      </c>
      <c r="AG338" s="1">
        <v>320</v>
      </c>
      <c r="AH338" s="1">
        <v>210</v>
      </c>
      <c r="AI338" s="1">
        <v>320</v>
      </c>
      <c r="AJ338" s="1">
        <v>210</v>
      </c>
      <c r="AK338" s="1">
        <v>2</v>
      </c>
      <c r="AL338" s="1">
        <v>2</v>
      </c>
    </row>
    <row r="339" spans="1:38" hidden="1" x14ac:dyDescent="0.2">
      <c r="A339" t="s">
        <v>2086</v>
      </c>
      <c r="B339" s="1">
        <v>4</v>
      </c>
      <c r="C339" s="30" t="s">
        <v>14</v>
      </c>
      <c r="D339" s="1" t="s">
        <v>7970</v>
      </c>
      <c r="E339" s="1" t="s">
        <v>7970</v>
      </c>
      <c r="I339" s="1">
        <v>224</v>
      </c>
      <c r="J339" s="1">
        <v>210</v>
      </c>
      <c r="K339" s="1">
        <v>14</v>
      </c>
      <c r="L339" s="1">
        <v>12</v>
      </c>
      <c r="M339" s="1">
        <v>4</v>
      </c>
      <c r="N339" s="1">
        <v>5.51</v>
      </c>
      <c r="O339" s="1">
        <v>0.1</v>
      </c>
      <c r="P339" s="1">
        <v>99</v>
      </c>
      <c r="Q339" t="s">
        <v>1136</v>
      </c>
      <c r="R339" t="s">
        <v>1136</v>
      </c>
      <c r="S339">
        <v>77</v>
      </c>
      <c r="U339">
        <v>270000</v>
      </c>
      <c r="V339" t="s">
        <v>1138</v>
      </c>
      <c r="W339" s="1">
        <v>229</v>
      </c>
      <c r="X339" s="1">
        <v>210</v>
      </c>
      <c r="Y339" s="1">
        <v>210</v>
      </c>
      <c r="Z339" s="1">
        <v>210</v>
      </c>
      <c r="AA339" s="1">
        <v>210</v>
      </c>
      <c r="AB339" s="1">
        <v>210</v>
      </c>
      <c r="AC339" s="1">
        <v>170</v>
      </c>
      <c r="AD339" s="1">
        <v>210</v>
      </c>
      <c r="AE339" s="1">
        <v>170</v>
      </c>
      <c r="AF339" s="1">
        <v>260</v>
      </c>
      <c r="AG339" s="1">
        <v>260</v>
      </c>
      <c r="AH339" s="1">
        <v>210</v>
      </c>
      <c r="AI339" s="1">
        <v>170</v>
      </c>
      <c r="AJ339" s="1">
        <v>210</v>
      </c>
      <c r="AK339" s="1">
        <v>19</v>
      </c>
      <c r="AL339" s="1">
        <v>2</v>
      </c>
    </row>
    <row r="340" spans="1:38" hidden="1" x14ac:dyDescent="0.2">
      <c r="A340" t="s">
        <v>4209</v>
      </c>
      <c r="B340" s="1">
        <v>4</v>
      </c>
      <c r="C340" s="30" t="s">
        <v>14</v>
      </c>
      <c r="D340" s="1" t="s">
        <v>7969</v>
      </c>
      <c r="E340" s="1" t="s">
        <v>7969</v>
      </c>
      <c r="F340" t="s">
        <v>7971</v>
      </c>
      <c r="I340" s="1">
        <v>222</v>
      </c>
      <c r="J340" s="1">
        <v>220</v>
      </c>
      <c r="K340" s="1">
        <v>2</v>
      </c>
      <c r="L340" s="1" t="s">
        <v>1132</v>
      </c>
      <c r="M340" s="1" t="s">
        <v>1132</v>
      </c>
      <c r="N340" s="1">
        <v>2.5</v>
      </c>
      <c r="O340" s="1">
        <v>0.6</v>
      </c>
      <c r="P340" s="1">
        <v>0</v>
      </c>
      <c r="S340">
        <v>68</v>
      </c>
      <c r="T340" t="s">
        <v>1141</v>
      </c>
      <c r="U340">
        <v>34000</v>
      </c>
      <c r="V340" t="s">
        <v>1138</v>
      </c>
      <c r="W340" s="1">
        <v>212</v>
      </c>
      <c r="X340" s="1">
        <v>210</v>
      </c>
      <c r="Y340" s="1">
        <v>210</v>
      </c>
      <c r="Z340" s="1">
        <v>260</v>
      </c>
      <c r="AA340" s="1">
        <v>260</v>
      </c>
      <c r="AB340" s="1">
        <v>170</v>
      </c>
      <c r="AC340" s="1">
        <v>210</v>
      </c>
      <c r="AD340" s="1">
        <v>260</v>
      </c>
      <c r="AE340" s="1">
        <v>260</v>
      </c>
      <c r="AF340" s="1">
        <v>210</v>
      </c>
      <c r="AG340" s="1">
        <v>260</v>
      </c>
      <c r="AH340" s="1">
        <v>210</v>
      </c>
      <c r="AI340" s="1">
        <v>260</v>
      </c>
      <c r="AJ340" s="1">
        <v>260</v>
      </c>
      <c r="AK340" s="1">
        <v>2</v>
      </c>
      <c r="AL340" s="1">
        <v>2</v>
      </c>
    </row>
    <row r="341" spans="1:38" hidden="1" x14ac:dyDescent="0.2">
      <c r="A341" t="s">
        <v>3968</v>
      </c>
      <c r="B341" s="1">
        <v>4</v>
      </c>
      <c r="C341" s="30" t="s">
        <v>14</v>
      </c>
      <c r="D341" s="1" t="s">
        <v>7969</v>
      </c>
      <c r="E341" s="1" t="s">
        <v>7969</v>
      </c>
      <c r="F341" t="s">
        <v>7971</v>
      </c>
      <c r="I341" s="1">
        <v>222</v>
      </c>
      <c r="J341" s="1">
        <v>210</v>
      </c>
      <c r="K341" s="1">
        <v>12</v>
      </c>
      <c r="L341" s="1" t="s">
        <v>1132</v>
      </c>
      <c r="M341" s="1" t="s">
        <v>1132</v>
      </c>
      <c r="N341" s="1">
        <v>3.6</v>
      </c>
      <c r="O341" s="1">
        <v>0.4</v>
      </c>
      <c r="P341" s="1">
        <v>0</v>
      </c>
      <c r="S341">
        <v>36</v>
      </c>
      <c r="T341" t="s">
        <v>1141</v>
      </c>
      <c r="U341">
        <v>200000</v>
      </c>
      <c r="V341" t="s">
        <v>1138</v>
      </c>
      <c r="W341" s="1">
        <v>330</v>
      </c>
      <c r="X341" s="1">
        <v>320</v>
      </c>
      <c r="Y341" s="1">
        <v>320</v>
      </c>
      <c r="Z341" s="1">
        <v>390</v>
      </c>
      <c r="AA341" s="1">
        <v>260</v>
      </c>
      <c r="AB341" s="1">
        <v>210</v>
      </c>
      <c r="AC341" s="1">
        <v>320</v>
      </c>
      <c r="AD341" s="1">
        <v>320</v>
      </c>
      <c r="AE341" s="1">
        <v>320</v>
      </c>
      <c r="AF341" s="1">
        <v>320</v>
      </c>
      <c r="AG341" s="1">
        <v>390</v>
      </c>
      <c r="AH341" s="1">
        <v>320</v>
      </c>
      <c r="AI341" s="1">
        <v>320</v>
      </c>
      <c r="AJ341" s="1">
        <v>320</v>
      </c>
      <c r="AK341" s="1">
        <v>10</v>
      </c>
      <c r="AL341" s="1">
        <v>2</v>
      </c>
    </row>
    <row r="342" spans="1:38" hidden="1" x14ac:dyDescent="0.2">
      <c r="A342" t="s">
        <v>237</v>
      </c>
      <c r="B342" s="1">
        <v>4</v>
      </c>
      <c r="C342" s="30" t="s">
        <v>14</v>
      </c>
      <c r="D342" s="1" t="s">
        <v>7969</v>
      </c>
      <c r="E342" s="1" t="s">
        <v>7969</v>
      </c>
      <c r="I342" s="1">
        <v>221</v>
      </c>
      <c r="J342" s="1">
        <v>210</v>
      </c>
      <c r="K342" s="1">
        <v>11</v>
      </c>
      <c r="L342" s="1" t="s">
        <v>1132</v>
      </c>
      <c r="M342" s="1" t="s">
        <v>1132</v>
      </c>
      <c r="N342" s="1">
        <v>3.5</v>
      </c>
      <c r="O342" s="1">
        <v>0</v>
      </c>
      <c r="P342" s="1">
        <v>5</v>
      </c>
      <c r="S342">
        <v>595000</v>
      </c>
      <c r="U342">
        <v>1400000</v>
      </c>
      <c r="V342" t="s">
        <v>1144</v>
      </c>
      <c r="W342" s="1">
        <v>71</v>
      </c>
      <c r="X342" s="1">
        <v>70</v>
      </c>
      <c r="Y342" s="1">
        <v>70</v>
      </c>
      <c r="Z342" s="1">
        <v>90</v>
      </c>
      <c r="AA342" s="1">
        <v>70</v>
      </c>
      <c r="AB342" s="1">
        <v>70</v>
      </c>
      <c r="AC342" s="1">
        <v>140</v>
      </c>
      <c r="AD342" s="1">
        <v>590</v>
      </c>
      <c r="AE342" s="1">
        <v>1000</v>
      </c>
      <c r="AF342" s="1">
        <v>390</v>
      </c>
      <c r="AG342" s="1">
        <v>140</v>
      </c>
      <c r="AH342" s="1">
        <v>70</v>
      </c>
      <c r="AI342" s="1">
        <v>110</v>
      </c>
      <c r="AJ342" s="1">
        <v>50</v>
      </c>
      <c r="AK342" s="1">
        <v>1</v>
      </c>
      <c r="AL342" s="1">
        <v>2</v>
      </c>
    </row>
    <row r="343" spans="1:38" hidden="1" x14ac:dyDescent="0.2">
      <c r="A343" t="s">
        <v>3481</v>
      </c>
      <c r="B343" s="1">
        <v>4</v>
      </c>
      <c r="C343" s="30" t="s">
        <v>14</v>
      </c>
      <c r="D343" s="1" t="s">
        <v>7969</v>
      </c>
      <c r="E343" s="1" t="s">
        <v>7969</v>
      </c>
      <c r="F343" t="s">
        <v>7971</v>
      </c>
      <c r="G343" t="s">
        <v>8227</v>
      </c>
      <c r="H343" t="s">
        <v>8108</v>
      </c>
      <c r="I343" s="1">
        <v>221</v>
      </c>
      <c r="J343" s="1">
        <v>220</v>
      </c>
      <c r="K343" s="1">
        <v>1</v>
      </c>
      <c r="L343" s="1" t="s">
        <v>1132</v>
      </c>
      <c r="M343" s="1" t="s">
        <v>1132</v>
      </c>
      <c r="N343" s="1">
        <v>0</v>
      </c>
      <c r="O343" s="1">
        <v>1</v>
      </c>
      <c r="P343" s="1">
        <v>0</v>
      </c>
      <c r="S343">
        <v>2960000</v>
      </c>
      <c r="T343" t="s">
        <v>7864</v>
      </c>
      <c r="U343">
        <v>1700000</v>
      </c>
      <c r="V343" t="s">
        <v>1138</v>
      </c>
      <c r="W343" s="1">
        <v>260</v>
      </c>
      <c r="X343" s="1">
        <v>260</v>
      </c>
      <c r="Y343" s="1">
        <v>260</v>
      </c>
      <c r="Z343" s="1">
        <v>320</v>
      </c>
      <c r="AA343" s="1">
        <v>320</v>
      </c>
      <c r="AB343" s="1">
        <v>210</v>
      </c>
      <c r="AC343" s="1">
        <v>320</v>
      </c>
      <c r="AD343" s="1">
        <v>260</v>
      </c>
      <c r="AE343" s="1">
        <v>210</v>
      </c>
      <c r="AF343" s="1">
        <v>210</v>
      </c>
      <c r="AG343" s="1">
        <v>390</v>
      </c>
      <c r="AH343" s="1">
        <v>320</v>
      </c>
      <c r="AI343" s="1">
        <v>260</v>
      </c>
      <c r="AJ343" s="1">
        <v>320</v>
      </c>
      <c r="AK343" s="1">
        <v>0</v>
      </c>
      <c r="AL343" s="1">
        <v>2</v>
      </c>
    </row>
    <row r="344" spans="1:38" x14ac:dyDescent="0.2">
      <c r="A344" t="s">
        <v>652</v>
      </c>
      <c r="B344" s="1">
        <v>1</v>
      </c>
      <c r="C344" s="30" t="s">
        <v>14</v>
      </c>
      <c r="D344" s="1" t="s">
        <v>7969</v>
      </c>
      <c r="E344" s="1" t="s">
        <v>7969</v>
      </c>
      <c r="F344" t="s">
        <v>7971</v>
      </c>
      <c r="G344" t="s">
        <v>8226</v>
      </c>
      <c r="H344" t="s">
        <v>8095</v>
      </c>
      <c r="I344" s="1">
        <v>220</v>
      </c>
      <c r="J344" s="1">
        <v>50</v>
      </c>
      <c r="K344" s="1">
        <v>170</v>
      </c>
      <c r="L344" s="1" t="s">
        <v>1132</v>
      </c>
      <c r="M344" s="1" t="s">
        <v>1132</v>
      </c>
      <c r="N344" s="1">
        <v>5.44</v>
      </c>
      <c r="O344" s="1">
        <v>0.9</v>
      </c>
      <c r="P344" s="1">
        <v>0</v>
      </c>
      <c r="S344">
        <v>2940000</v>
      </c>
      <c r="T344" t="s">
        <v>1141</v>
      </c>
      <c r="U344">
        <v>1400000</v>
      </c>
      <c r="V344" t="s">
        <v>1138</v>
      </c>
      <c r="W344" s="1">
        <v>174</v>
      </c>
      <c r="X344" s="1">
        <v>40</v>
      </c>
      <c r="Y344" s="1">
        <v>40</v>
      </c>
      <c r="Z344" s="1">
        <v>40</v>
      </c>
      <c r="AA344" s="1">
        <v>70</v>
      </c>
      <c r="AB344" s="1">
        <v>30</v>
      </c>
      <c r="AC344" s="1">
        <v>40</v>
      </c>
      <c r="AD344" s="1">
        <v>50</v>
      </c>
      <c r="AE344" s="1">
        <v>30</v>
      </c>
      <c r="AF344" s="1">
        <v>40</v>
      </c>
      <c r="AG344" s="1">
        <v>40</v>
      </c>
      <c r="AH344" s="1">
        <v>30</v>
      </c>
      <c r="AI344" s="1">
        <v>40</v>
      </c>
      <c r="AJ344" s="1">
        <v>90</v>
      </c>
      <c r="AK344" s="1">
        <v>134</v>
      </c>
      <c r="AL344" s="1">
        <v>3</v>
      </c>
    </row>
    <row r="345" spans="1:38" x14ac:dyDescent="0.2">
      <c r="A345" t="s">
        <v>212</v>
      </c>
      <c r="B345" s="1">
        <v>1</v>
      </c>
      <c r="C345" s="30" t="s">
        <v>14</v>
      </c>
      <c r="D345" s="1" t="s">
        <v>7969</v>
      </c>
      <c r="E345" s="1" t="s">
        <v>7969</v>
      </c>
      <c r="F345" t="s">
        <v>7984</v>
      </c>
      <c r="G345" t="s">
        <v>8047</v>
      </c>
      <c r="H345" t="s">
        <v>8047</v>
      </c>
      <c r="I345" s="1">
        <v>220</v>
      </c>
      <c r="J345" s="1">
        <v>220</v>
      </c>
      <c r="K345" s="1">
        <v>0</v>
      </c>
      <c r="L345" s="1" t="s">
        <v>1132</v>
      </c>
      <c r="M345" s="1" t="s">
        <v>1132</v>
      </c>
      <c r="N345" s="1">
        <v>0</v>
      </c>
      <c r="O345" s="1">
        <v>0.6</v>
      </c>
      <c r="P345" s="1">
        <v>0</v>
      </c>
      <c r="S345">
        <v>618000</v>
      </c>
      <c r="T345" t="s">
        <v>1141</v>
      </c>
      <c r="U345">
        <v>1200000</v>
      </c>
      <c r="V345" t="s">
        <v>1138</v>
      </c>
      <c r="W345" s="1">
        <v>260</v>
      </c>
      <c r="X345" s="1">
        <v>260</v>
      </c>
      <c r="Y345" s="1">
        <v>260</v>
      </c>
      <c r="Z345" s="1">
        <v>210</v>
      </c>
      <c r="AA345" s="1">
        <v>210</v>
      </c>
      <c r="AB345" s="1">
        <v>210</v>
      </c>
      <c r="AC345" s="1">
        <v>210</v>
      </c>
      <c r="AD345" s="1">
        <v>260</v>
      </c>
      <c r="AE345" s="1">
        <v>210</v>
      </c>
      <c r="AF345" s="1">
        <v>170</v>
      </c>
      <c r="AG345" s="1">
        <v>390</v>
      </c>
      <c r="AH345" s="1">
        <v>210</v>
      </c>
      <c r="AI345" s="1">
        <v>260</v>
      </c>
      <c r="AJ345" s="1">
        <v>320</v>
      </c>
      <c r="AK345" s="1">
        <v>0</v>
      </c>
      <c r="AL345" s="1">
        <v>4</v>
      </c>
    </row>
    <row r="346" spans="1:38" hidden="1" x14ac:dyDescent="0.2">
      <c r="A346" t="s">
        <v>187</v>
      </c>
      <c r="B346" s="1">
        <v>4</v>
      </c>
      <c r="C346" s="30" t="s">
        <v>14</v>
      </c>
      <c r="D346" s="1" t="s">
        <v>7970</v>
      </c>
      <c r="E346" s="1" t="s">
        <v>7969</v>
      </c>
      <c r="F346" t="s">
        <v>7976</v>
      </c>
      <c r="I346" s="1">
        <v>219</v>
      </c>
      <c r="J346" s="1">
        <v>190</v>
      </c>
      <c r="K346" s="1">
        <v>29</v>
      </c>
      <c r="L346" s="1">
        <v>14</v>
      </c>
      <c r="M346" s="1" t="s">
        <v>1132</v>
      </c>
      <c r="N346" s="1">
        <v>8.26</v>
      </c>
      <c r="O346" s="1">
        <v>1.2</v>
      </c>
      <c r="P346" s="1">
        <v>0</v>
      </c>
      <c r="Q346" t="s">
        <v>1172</v>
      </c>
      <c r="S346">
        <v>843000</v>
      </c>
      <c r="T346" t="s">
        <v>1141</v>
      </c>
      <c r="U346">
        <v>1100000</v>
      </c>
      <c r="V346" t="s">
        <v>1138</v>
      </c>
      <c r="W346" s="1">
        <v>292</v>
      </c>
      <c r="X346" s="1">
        <v>260</v>
      </c>
      <c r="Y346" s="1">
        <v>260</v>
      </c>
      <c r="Z346" s="1">
        <v>320</v>
      </c>
      <c r="AA346" s="1">
        <v>260</v>
      </c>
      <c r="AB346" s="1">
        <v>260</v>
      </c>
      <c r="AC346" s="1">
        <v>260</v>
      </c>
      <c r="AD346" s="1">
        <v>320</v>
      </c>
      <c r="AE346" s="1">
        <v>260</v>
      </c>
      <c r="AF346" s="1">
        <v>210</v>
      </c>
      <c r="AG346" s="1">
        <v>320</v>
      </c>
      <c r="AH346" s="1">
        <v>320</v>
      </c>
      <c r="AI346" s="1">
        <v>320</v>
      </c>
      <c r="AJ346" s="1">
        <v>260</v>
      </c>
      <c r="AK346" s="1">
        <v>32</v>
      </c>
      <c r="AL346" s="1">
        <v>3</v>
      </c>
    </row>
    <row r="347" spans="1:38" x14ac:dyDescent="0.2">
      <c r="A347" t="s">
        <v>229</v>
      </c>
      <c r="B347" s="1">
        <v>1</v>
      </c>
      <c r="C347" s="30" t="s">
        <v>14</v>
      </c>
      <c r="D347" s="1" t="s">
        <v>7969</v>
      </c>
      <c r="E347" s="1" t="s">
        <v>7970</v>
      </c>
      <c r="F347" t="s">
        <v>7971</v>
      </c>
      <c r="G347" t="s">
        <v>8227</v>
      </c>
      <c r="H347" t="s">
        <v>8120</v>
      </c>
      <c r="I347" s="1">
        <v>217</v>
      </c>
      <c r="J347" s="1">
        <v>210</v>
      </c>
      <c r="K347" s="1">
        <v>7</v>
      </c>
      <c r="L347" s="1" t="s">
        <v>1132</v>
      </c>
      <c r="M347" s="1">
        <v>8</v>
      </c>
      <c r="N347" s="1">
        <v>7.13</v>
      </c>
      <c r="O347" s="1">
        <v>0.9</v>
      </c>
      <c r="P347" s="1">
        <v>0</v>
      </c>
      <c r="R347" t="s">
        <v>1206</v>
      </c>
      <c r="S347">
        <v>69</v>
      </c>
      <c r="T347" t="s">
        <v>1141</v>
      </c>
      <c r="U347">
        <v>67000</v>
      </c>
      <c r="V347" t="s">
        <v>1138</v>
      </c>
      <c r="W347" s="1">
        <v>217</v>
      </c>
      <c r="X347" s="1">
        <v>210</v>
      </c>
      <c r="Y347" s="1">
        <v>210</v>
      </c>
      <c r="Z347" s="1">
        <v>320</v>
      </c>
      <c r="AA347" s="1">
        <v>210</v>
      </c>
      <c r="AB347" s="1">
        <v>140</v>
      </c>
      <c r="AC347" s="1">
        <v>110</v>
      </c>
      <c r="AD347" s="1">
        <v>140</v>
      </c>
      <c r="AE347" s="1">
        <v>140</v>
      </c>
      <c r="AF347" s="1">
        <v>170</v>
      </c>
      <c r="AG347" s="1">
        <v>260</v>
      </c>
      <c r="AH347" s="1">
        <v>170</v>
      </c>
      <c r="AI347" s="1">
        <v>210</v>
      </c>
      <c r="AJ347" s="1">
        <v>260</v>
      </c>
      <c r="AK347" s="1">
        <v>7</v>
      </c>
      <c r="AL347" s="1">
        <v>3</v>
      </c>
    </row>
    <row r="348" spans="1:38" x14ac:dyDescent="0.2">
      <c r="A348" t="s">
        <v>193</v>
      </c>
      <c r="B348" s="1">
        <v>1</v>
      </c>
      <c r="C348" s="30" t="s">
        <v>14</v>
      </c>
      <c r="D348" s="1" t="s">
        <v>7969</v>
      </c>
      <c r="E348" s="1" t="s">
        <v>7969</v>
      </c>
      <c r="F348" t="s">
        <v>7971</v>
      </c>
      <c r="G348" t="s">
        <v>8227</v>
      </c>
      <c r="H348" t="s">
        <v>8108</v>
      </c>
      <c r="I348" s="1">
        <v>215</v>
      </c>
      <c r="J348" s="1">
        <v>210</v>
      </c>
      <c r="K348" s="1">
        <v>5</v>
      </c>
      <c r="L348" s="1" t="s">
        <v>1132</v>
      </c>
      <c r="M348" s="1" t="s">
        <v>1132</v>
      </c>
      <c r="N348" s="1">
        <v>3.47</v>
      </c>
      <c r="O348" s="1">
        <v>1</v>
      </c>
      <c r="P348" s="1">
        <v>0</v>
      </c>
      <c r="S348">
        <v>622000</v>
      </c>
      <c r="T348" t="s">
        <v>7864</v>
      </c>
      <c r="U348">
        <v>1800000</v>
      </c>
      <c r="V348" t="s">
        <v>1138</v>
      </c>
      <c r="W348" s="1">
        <v>269</v>
      </c>
      <c r="X348" s="1">
        <v>260</v>
      </c>
      <c r="Y348" s="1">
        <v>260</v>
      </c>
      <c r="Z348" s="1">
        <v>320</v>
      </c>
      <c r="AA348" s="1">
        <v>320</v>
      </c>
      <c r="AB348" s="1">
        <v>210</v>
      </c>
      <c r="AC348" s="1">
        <v>320</v>
      </c>
      <c r="AD348" s="1">
        <v>260</v>
      </c>
      <c r="AE348" s="1">
        <v>210</v>
      </c>
      <c r="AF348" s="1">
        <v>210</v>
      </c>
      <c r="AG348" s="1">
        <v>390</v>
      </c>
      <c r="AH348" s="1">
        <v>320</v>
      </c>
      <c r="AI348" s="1">
        <v>260</v>
      </c>
      <c r="AJ348" s="1">
        <v>320</v>
      </c>
      <c r="AK348" s="1">
        <v>9</v>
      </c>
      <c r="AL348" s="1">
        <v>2</v>
      </c>
    </row>
    <row r="349" spans="1:38" hidden="1" x14ac:dyDescent="0.2">
      <c r="A349" t="s">
        <v>3958</v>
      </c>
      <c r="B349" s="1">
        <v>4</v>
      </c>
      <c r="C349" s="30" t="s">
        <v>14</v>
      </c>
      <c r="D349" s="1" t="s">
        <v>7969</v>
      </c>
      <c r="E349" s="1" t="s">
        <v>7969</v>
      </c>
      <c r="F349" t="s">
        <v>7971</v>
      </c>
      <c r="I349" s="1">
        <v>214</v>
      </c>
      <c r="J349" s="1">
        <v>210</v>
      </c>
      <c r="K349" s="1">
        <v>4</v>
      </c>
      <c r="L349" s="1" t="s">
        <v>1132</v>
      </c>
      <c r="M349" s="1" t="s">
        <v>1132</v>
      </c>
      <c r="N349" s="1">
        <v>10.5</v>
      </c>
      <c r="O349" s="1">
        <v>1.8</v>
      </c>
      <c r="P349" s="1">
        <v>0</v>
      </c>
      <c r="S349">
        <v>55</v>
      </c>
      <c r="T349" t="s">
        <v>1141</v>
      </c>
      <c r="U349">
        <v>79000</v>
      </c>
      <c r="V349" t="s">
        <v>1138</v>
      </c>
      <c r="W349" s="1">
        <v>320</v>
      </c>
      <c r="X349" s="1">
        <v>320</v>
      </c>
      <c r="Y349" s="1">
        <v>320</v>
      </c>
      <c r="Z349" s="1">
        <v>320</v>
      </c>
      <c r="AA349" s="1">
        <v>260</v>
      </c>
      <c r="AB349" s="1">
        <v>210</v>
      </c>
      <c r="AC349" s="1">
        <v>320</v>
      </c>
      <c r="AD349" s="1">
        <v>320</v>
      </c>
      <c r="AE349" s="1">
        <v>320</v>
      </c>
      <c r="AF349" s="1">
        <v>320</v>
      </c>
      <c r="AG349" s="1">
        <v>480</v>
      </c>
      <c r="AH349" s="1">
        <v>260</v>
      </c>
      <c r="AI349" s="1">
        <v>390</v>
      </c>
      <c r="AJ349" s="1">
        <v>480</v>
      </c>
      <c r="AK349" s="1">
        <v>0</v>
      </c>
      <c r="AL349" s="1">
        <v>3</v>
      </c>
    </row>
    <row r="350" spans="1:38" hidden="1" x14ac:dyDescent="0.2">
      <c r="A350" t="s">
        <v>3514</v>
      </c>
      <c r="B350" s="1">
        <v>4</v>
      </c>
      <c r="C350" s="30" t="s">
        <v>14</v>
      </c>
      <c r="D350" s="1" t="s">
        <v>7970</v>
      </c>
      <c r="E350" s="1" t="s">
        <v>7970</v>
      </c>
      <c r="F350" t="s">
        <v>7971</v>
      </c>
      <c r="G350" t="s">
        <v>8227</v>
      </c>
      <c r="H350" t="s">
        <v>8092</v>
      </c>
      <c r="I350" s="1">
        <v>214</v>
      </c>
      <c r="J350" s="1">
        <v>210</v>
      </c>
      <c r="K350" s="1">
        <v>4</v>
      </c>
      <c r="L350" s="1">
        <v>8</v>
      </c>
      <c r="M350" s="1">
        <v>22</v>
      </c>
      <c r="N350" s="1">
        <v>19.23</v>
      </c>
      <c r="O350" s="1">
        <v>0.1</v>
      </c>
      <c r="P350" s="1">
        <v>100</v>
      </c>
      <c r="Q350" t="s">
        <v>1172</v>
      </c>
      <c r="R350" t="s">
        <v>1172</v>
      </c>
      <c r="S350">
        <v>97</v>
      </c>
      <c r="T350" t="s">
        <v>1141</v>
      </c>
      <c r="U350">
        <v>1700000</v>
      </c>
      <c r="V350" t="s">
        <v>1138</v>
      </c>
      <c r="W350" s="1">
        <v>263</v>
      </c>
      <c r="X350" s="1">
        <v>260</v>
      </c>
      <c r="Y350" s="1">
        <v>260</v>
      </c>
      <c r="Z350" s="1">
        <v>260</v>
      </c>
      <c r="AA350" s="1">
        <v>210</v>
      </c>
      <c r="AB350" s="1">
        <v>170</v>
      </c>
      <c r="AC350" s="1">
        <v>210</v>
      </c>
      <c r="AD350" s="1">
        <v>170</v>
      </c>
      <c r="AE350" s="1">
        <v>210</v>
      </c>
      <c r="AF350" s="1">
        <v>140</v>
      </c>
      <c r="AG350" s="1">
        <v>170</v>
      </c>
      <c r="AH350" s="1">
        <v>140</v>
      </c>
      <c r="AI350" s="1">
        <v>260</v>
      </c>
      <c r="AJ350" s="1">
        <v>210</v>
      </c>
      <c r="AK350" s="1">
        <v>3</v>
      </c>
      <c r="AL350" s="1">
        <v>3</v>
      </c>
    </row>
    <row r="351" spans="1:38" hidden="1" x14ac:dyDescent="0.2">
      <c r="A351" t="s">
        <v>297</v>
      </c>
      <c r="B351" s="1">
        <v>4</v>
      </c>
      <c r="C351" s="30" t="s">
        <v>14</v>
      </c>
      <c r="D351" s="1" t="s">
        <v>7969</v>
      </c>
      <c r="E351" s="1" t="s">
        <v>7969</v>
      </c>
      <c r="I351" s="1">
        <v>213</v>
      </c>
      <c r="J351" s="1">
        <v>170</v>
      </c>
      <c r="K351" s="1">
        <v>43</v>
      </c>
      <c r="L351" s="1" t="s">
        <v>1132</v>
      </c>
      <c r="M351" s="1" t="s">
        <v>1132</v>
      </c>
      <c r="N351" s="1">
        <v>6.78</v>
      </c>
      <c r="O351" s="1">
        <v>0.5</v>
      </c>
      <c r="P351" s="1">
        <v>0</v>
      </c>
      <c r="S351">
        <v>236000</v>
      </c>
      <c r="T351" t="s">
        <v>1141</v>
      </c>
      <c r="U351">
        <v>5000000</v>
      </c>
      <c r="V351" t="s">
        <v>1138</v>
      </c>
      <c r="W351" s="1">
        <v>195</v>
      </c>
      <c r="X351" s="1">
        <v>170</v>
      </c>
      <c r="Y351" s="1">
        <v>170</v>
      </c>
      <c r="Z351" s="1">
        <v>210</v>
      </c>
      <c r="AA351" s="1">
        <v>170</v>
      </c>
      <c r="AB351" s="1">
        <v>140</v>
      </c>
      <c r="AC351" s="1">
        <v>140</v>
      </c>
      <c r="AD351" s="1">
        <v>140</v>
      </c>
      <c r="AE351" s="1">
        <v>170</v>
      </c>
      <c r="AF351" s="1">
        <v>140</v>
      </c>
      <c r="AG351" s="1">
        <v>260</v>
      </c>
      <c r="AH351" s="1">
        <v>110</v>
      </c>
      <c r="AI351" s="1">
        <v>140</v>
      </c>
      <c r="AJ351" s="1">
        <v>210</v>
      </c>
      <c r="AK351" s="1">
        <v>25</v>
      </c>
      <c r="AL351" s="1">
        <v>3</v>
      </c>
    </row>
    <row r="352" spans="1:38" x14ac:dyDescent="0.2">
      <c r="A352" t="s">
        <v>3971</v>
      </c>
      <c r="B352" s="1">
        <v>5</v>
      </c>
      <c r="C352" s="30" t="s">
        <v>14</v>
      </c>
      <c r="D352" s="1" t="s">
        <v>7969</v>
      </c>
      <c r="E352" s="1" t="s">
        <v>7969</v>
      </c>
      <c r="F352" t="s">
        <v>7971</v>
      </c>
      <c r="G352" t="s">
        <v>8255</v>
      </c>
      <c r="H352" t="s">
        <v>8257</v>
      </c>
      <c r="I352" s="1">
        <v>213</v>
      </c>
      <c r="J352" s="1">
        <v>180</v>
      </c>
      <c r="K352" s="1">
        <v>33</v>
      </c>
      <c r="L352" s="1" t="s">
        <v>1132</v>
      </c>
      <c r="M352" s="1" t="s">
        <v>1132</v>
      </c>
      <c r="N352" s="1">
        <v>6.69</v>
      </c>
      <c r="O352" s="1">
        <v>0.5</v>
      </c>
      <c r="P352" s="1">
        <v>0</v>
      </c>
      <c r="S352">
        <v>64</v>
      </c>
      <c r="T352" t="s">
        <v>1141</v>
      </c>
      <c r="U352">
        <v>480000</v>
      </c>
      <c r="V352" t="s">
        <v>1138</v>
      </c>
      <c r="W352" s="1">
        <v>341</v>
      </c>
      <c r="X352" s="1">
        <v>320</v>
      </c>
      <c r="Y352" s="1">
        <v>320</v>
      </c>
      <c r="Z352" s="1">
        <v>480</v>
      </c>
      <c r="AA352" s="1">
        <v>260</v>
      </c>
      <c r="AB352" s="1">
        <v>320</v>
      </c>
      <c r="AC352" s="1">
        <v>320</v>
      </c>
      <c r="AD352" s="1">
        <v>390</v>
      </c>
      <c r="AE352" s="1">
        <v>260</v>
      </c>
      <c r="AF352" s="1">
        <v>320</v>
      </c>
      <c r="AG352" s="1">
        <v>390</v>
      </c>
      <c r="AH352" s="1">
        <v>390</v>
      </c>
      <c r="AI352" s="1">
        <v>210</v>
      </c>
      <c r="AJ352" s="1">
        <v>320</v>
      </c>
      <c r="AK352" s="1">
        <v>21</v>
      </c>
      <c r="AL352" s="1">
        <v>4</v>
      </c>
    </row>
    <row r="353" spans="1:38" hidden="1" x14ac:dyDescent="0.2">
      <c r="A353" t="s">
        <v>2070</v>
      </c>
      <c r="B353" s="1">
        <v>4</v>
      </c>
      <c r="C353" s="30" t="s">
        <v>14</v>
      </c>
      <c r="D353" s="1" t="s">
        <v>7969</v>
      </c>
      <c r="E353" s="1" t="s">
        <v>7969</v>
      </c>
      <c r="F353" t="s">
        <v>7971</v>
      </c>
      <c r="G353" t="s">
        <v>8255</v>
      </c>
      <c r="H353" t="s">
        <v>8056</v>
      </c>
      <c r="I353" s="1">
        <v>212</v>
      </c>
      <c r="J353" s="1">
        <v>190</v>
      </c>
      <c r="K353" s="1">
        <v>22</v>
      </c>
      <c r="L353" s="1" t="s">
        <v>1132</v>
      </c>
      <c r="M353" s="1" t="s">
        <v>1132</v>
      </c>
      <c r="N353" s="1">
        <v>6.59</v>
      </c>
      <c r="O353" s="1">
        <v>1</v>
      </c>
      <c r="P353" s="1">
        <v>0</v>
      </c>
      <c r="S353">
        <v>98</v>
      </c>
      <c r="U353">
        <v>5200000</v>
      </c>
      <c r="V353" t="s">
        <v>1138</v>
      </c>
      <c r="W353" s="1">
        <v>223</v>
      </c>
      <c r="X353" s="1">
        <v>210</v>
      </c>
      <c r="Y353" s="1">
        <v>210</v>
      </c>
      <c r="Z353" s="1">
        <v>170</v>
      </c>
      <c r="AA353" s="1">
        <v>170</v>
      </c>
      <c r="AB353" s="1">
        <v>170</v>
      </c>
      <c r="AC353" s="1">
        <v>140</v>
      </c>
      <c r="AD353" s="1">
        <v>210</v>
      </c>
      <c r="AE353" s="1">
        <v>210</v>
      </c>
      <c r="AF353" s="1">
        <v>170</v>
      </c>
      <c r="AG353" s="1">
        <v>260</v>
      </c>
      <c r="AH353" s="1">
        <v>140</v>
      </c>
      <c r="AI353" s="1">
        <v>210</v>
      </c>
      <c r="AJ353" s="1">
        <v>260</v>
      </c>
      <c r="AK353" s="1">
        <v>13</v>
      </c>
      <c r="AL353" s="1">
        <v>2</v>
      </c>
    </row>
    <row r="354" spans="1:38" hidden="1" x14ac:dyDescent="0.2">
      <c r="A354" t="s">
        <v>226</v>
      </c>
      <c r="B354" s="1">
        <v>3</v>
      </c>
      <c r="C354" s="30" t="s">
        <v>14</v>
      </c>
      <c r="D354" s="1" t="s">
        <v>7969</v>
      </c>
      <c r="E354" s="1" t="s">
        <v>7969</v>
      </c>
      <c r="F354" t="s">
        <v>8444</v>
      </c>
      <c r="G354" t="s">
        <v>8444</v>
      </c>
      <c r="H354" t="s">
        <v>8444</v>
      </c>
      <c r="I354" s="1">
        <v>212</v>
      </c>
      <c r="J354" s="1">
        <v>210</v>
      </c>
      <c r="K354" s="1">
        <v>2</v>
      </c>
      <c r="L354" s="1" t="s">
        <v>1132</v>
      </c>
      <c r="M354" s="1" t="s">
        <v>1132</v>
      </c>
      <c r="N354" s="1">
        <v>0</v>
      </c>
      <c r="O354" s="1">
        <v>0</v>
      </c>
      <c r="P354" s="1">
        <v>100</v>
      </c>
      <c r="S354">
        <v>124000</v>
      </c>
      <c r="T354" t="s">
        <v>1282</v>
      </c>
      <c r="U354">
        <v>1200000</v>
      </c>
      <c r="W354" s="1">
        <v>141</v>
      </c>
      <c r="X354" s="1">
        <v>140</v>
      </c>
      <c r="Y354" s="1">
        <v>140</v>
      </c>
      <c r="Z354" s="1">
        <v>110</v>
      </c>
      <c r="AA354" s="1">
        <v>140</v>
      </c>
      <c r="AB354" s="1">
        <v>140</v>
      </c>
      <c r="AC354" s="1">
        <v>260</v>
      </c>
      <c r="AD354" s="1">
        <v>320</v>
      </c>
      <c r="AE354" s="1">
        <v>210</v>
      </c>
      <c r="AF354" s="1">
        <v>110</v>
      </c>
      <c r="AG354" s="1">
        <v>140</v>
      </c>
      <c r="AH354" s="1">
        <v>210</v>
      </c>
      <c r="AI354" s="1">
        <v>390</v>
      </c>
      <c r="AJ354" s="1">
        <v>480</v>
      </c>
      <c r="AK354" s="1">
        <v>1</v>
      </c>
      <c r="AL354" s="1">
        <v>3</v>
      </c>
    </row>
    <row r="355" spans="1:38" x14ac:dyDescent="0.2">
      <c r="A355" t="s">
        <v>238</v>
      </c>
      <c r="B355" s="1">
        <v>1</v>
      </c>
      <c r="C355" s="30" t="s">
        <v>14</v>
      </c>
      <c r="D355" s="1" t="s">
        <v>7969</v>
      </c>
      <c r="E355" s="1" t="s">
        <v>7969</v>
      </c>
      <c r="F355" t="s">
        <v>7987</v>
      </c>
      <c r="G355" t="s">
        <v>7987</v>
      </c>
      <c r="H355" t="s">
        <v>7987</v>
      </c>
      <c r="I355" s="1">
        <v>212</v>
      </c>
      <c r="J355" s="1">
        <v>200</v>
      </c>
      <c r="K355" s="1">
        <v>12</v>
      </c>
      <c r="L355" s="1" t="s">
        <v>1132</v>
      </c>
      <c r="M355" s="1" t="s">
        <v>1132</v>
      </c>
      <c r="N355" s="1">
        <v>1.76</v>
      </c>
      <c r="O355" s="1">
        <v>0.3</v>
      </c>
      <c r="P355" s="1">
        <v>0</v>
      </c>
      <c r="S355">
        <v>6210000</v>
      </c>
      <c r="U355">
        <v>45000000</v>
      </c>
      <c r="V355" t="s">
        <v>1144</v>
      </c>
      <c r="W355" s="1">
        <v>219</v>
      </c>
      <c r="X355" s="1">
        <v>210</v>
      </c>
      <c r="Y355" s="1">
        <v>210</v>
      </c>
      <c r="Z355" s="1">
        <v>590</v>
      </c>
      <c r="AA355" s="1">
        <v>590</v>
      </c>
      <c r="AB355" s="1">
        <v>390</v>
      </c>
      <c r="AC355" s="1">
        <v>90</v>
      </c>
      <c r="AD355" s="1">
        <v>20</v>
      </c>
      <c r="AE355" s="1">
        <v>30</v>
      </c>
      <c r="AF355" s="1">
        <v>50</v>
      </c>
      <c r="AG355" s="1">
        <v>70</v>
      </c>
      <c r="AH355" s="1">
        <v>50</v>
      </c>
      <c r="AI355" s="1">
        <v>50</v>
      </c>
      <c r="AJ355" s="1">
        <v>110</v>
      </c>
      <c r="AK355" s="1">
        <v>9</v>
      </c>
      <c r="AL355" s="1">
        <v>2</v>
      </c>
    </row>
    <row r="356" spans="1:38" hidden="1" x14ac:dyDescent="0.2">
      <c r="A356" t="s">
        <v>3686</v>
      </c>
      <c r="B356" s="1">
        <v>4</v>
      </c>
      <c r="C356" s="30" t="s">
        <v>14</v>
      </c>
      <c r="D356" s="1" t="s">
        <v>7970</v>
      </c>
      <c r="E356" s="1" t="s">
        <v>7970</v>
      </c>
      <c r="F356" t="s">
        <v>7971</v>
      </c>
      <c r="G356" t="s">
        <v>8227</v>
      </c>
      <c r="H356" t="s">
        <v>8092</v>
      </c>
      <c r="I356" s="1">
        <v>212</v>
      </c>
      <c r="J356" s="1">
        <v>210</v>
      </c>
      <c r="K356" s="1">
        <v>2</v>
      </c>
      <c r="L356" s="1">
        <v>8</v>
      </c>
      <c r="M356" s="1">
        <v>32</v>
      </c>
      <c r="N356" s="1">
        <v>26.4</v>
      </c>
      <c r="O356" s="1">
        <v>0.1</v>
      </c>
      <c r="P356" s="1">
        <v>100</v>
      </c>
      <c r="Q356" t="s">
        <v>1172</v>
      </c>
      <c r="R356" t="s">
        <v>1172</v>
      </c>
      <c r="S356">
        <v>15100000</v>
      </c>
      <c r="T356" t="s">
        <v>1141</v>
      </c>
      <c r="U356">
        <v>1500000</v>
      </c>
      <c r="V356" t="s">
        <v>1138</v>
      </c>
      <c r="W356" s="1">
        <v>264</v>
      </c>
      <c r="X356" s="1">
        <v>260</v>
      </c>
      <c r="Y356" s="1">
        <v>260</v>
      </c>
      <c r="Z356" s="1">
        <v>260</v>
      </c>
      <c r="AA356" s="1">
        <v>210</v>
      </c>
      <c r="AB356" s="1">
        <v>170</v>
      </c>
      <c r="AC356" s="1">
        <v>210</v>
      </c>
      <c r="AD356" s="1">
        <v>170</v>
      </c>
      <c r="AE356" s="1">
        <v>210</v>
      </c>
      <c r="AF356" s="1">
        <v>140</v>
      </c>
      <c r="AG356" s="1">
        <v>170</v>
      </c>
      <c r="AH356" s="1">
        <v>140</v>
      </c>
      <c r="AI356" s="1">
        <v>260</v>
      </c>
      <c r="AJ356" s="1">
        <v>210</v>
      </c>
      <c r="AK356" s="1">
        <v>4</v>
      </c>
      <c r="AL356" s="1">
        <v>3</v>
      </c>
    </row>
    <row r="357" spans="1:38" hidden="1" x14ac:dyDescent="0.2">
      <c r="A357" t="s">
        <v>3258</v>
      </c>
      <c r="B357" s="1">
        <v>4</v>
      </c>
      <c r="C357" s="30" t="s">
        <v>14</v>
      </c>
      <c r="D357" s="1" t="s">
        <v>7970</v>
      </c>
      <c r="E357" s="1" t="s">
        <v>7970</v>
      </c>
      <c r="F357" t="s">
        <v>7971</v>
      </c>
      <c r="G357" t="s">
        <v>8227</v>
      </c>
      <c r="H357" t="s">
        <v>8121</v>
      </c>
      <c r="I357" s="1">
        <v>212</v>
      </c>
      <c r="J357" s="1">
        <v>210</v>
      </c>
      <c r="K357" s="1">
        <v>2</v>
      </c>
      <c r="L357" s="1">
        <v>16</v>
      </c>
      <c r="M357" s="1">
        <v>4</v>
      </c>
      <c r="N357" s="1">
        <v>5.43</v>
      </c>
      <c r="O357" s="1">
        <v>0</v>
      </c>
      <c r="P357" s="1">
        <v>100</v>
      </c>
      <c r="Q357" t="s">
        <v>1206</v>
      </c>
      <c r="R357" t="s">
        <v>1206</v>
      </c>
      <c r="S357">
        <v>69</v>
      </c>
      <c r="T357" t="s">
        <v>1141</v>
      </c>
      <c r="U357">
        <v>520000</v>
      </c>
      <c r="V357" t="s">
        <v>1138</v>
      </c>
      <c r="W357" s="1">
        <v>322</v>
      </c>
      <c r="X357" s="1">
        <v>320</v>
      </c>
      <c r="Y357" s="1">
        <v>320</v>
      </c>
      <c r="Z357" s="1">
        <v>260</v>
      </c>
      <c r="AA357" s="1">
        <v>260</v>
      </c>
      <c r="AB357" s="1">
        <v>210</v>
      </c>
      <c r="AC357" s="1">
        <v>170</v>
      </c>
      <c r="AD357" s="1">
        <v>210</v>
      </c>
      <c r="AE357" s="1">
        <v>170</v>
      </c>
      <c r="AF357" s="1">
        <v>260</v>
      </c>
      <c r="AG357" s="1">
        <v>320</v>
      </c>
      <c r="AH357" s="1">
        <v>170</v>
      </c>
      <c r="AI357" s="1">
        <v>210</v>
      </c>
      <c r="AJ357" s="1">
        <v>260</v>
      </c>
      <c r="AK357" s="1">
        <v>2</v>
      </c>
      <c r="AL357" s="1">
        <v>3</v>
      </c>
    </row>
    <row r="358" spans="1:38" hidden="1" x14ac:dyDescent="0.2">
      <c r="A358" t="s">
        <v>3966</v>
      </c>
      <c r="B358" s="1">
        <v>4</v>
      </c>
      <c r="C358" s="30" t="s">
        <v>14</v>
      </c>
      <c r="D358" s="1" t="s">
        <v>7969</v>
      </c>
      <c r="E358" s="1" t="s">
        <v>7969</v>
      </c>
      <c r="F358" t="s">
        <v>7971</v>
      </c>
      <c r="I358" s="1">
        <v>212</v>
      </c>
      <c r="J358" s="1">
        <v>210</v>
      </c>
      <c r="K358" s="1">
        <v>2</v>
      </c>
      <c r="L358" s="1" t="s">
        <v>1132</v>
      </c>
      <c r="M358" s="1" t="s">
        <v>1132</v>
      </c>
      <c r="N358" s="1">
        <v>0</v>
      </c>
      <c r="O358" s="1">
        <v>0.4</v>
      </c>
      <c r="P358" s="1">
        <v>0</v>
      </c>
      <c r="S358">
        <v>45</v>
      </c>
      <c r="T358" t="s">
        <v>1141</v>
      </c>
      <c r="U358">
        <v>200000</v>
      </c>
      <c r="V358" t="s">
        <v>1138</v>
      </c>
      <c r="W358" s="1">
        <v>320</v>
      </c>
      <c r="X358" s="1">
        <v>320</v>
      </c>
      <c r="Y358" s="1">
        <v>320</v>
      </c>
      <c r="Z358" s="1">
        <v>390</v>
      </c>
      <c r="AA358" s="1">
        <v>260</v>
      </c>
      <c r="AB358" s="1">
        <v>210</v>
      </c>
      <c r="AC358" s="1">
        <v>320</v>
      </c>
      <c r="AD358" s="1">
        <v>320</v>
      </c>
      <c r="AE358" s="1">
        <v>320</v>
      </c>
      <c r="AF358" s="1">
        <v>320</v>
      </c>
      <c r="AG358" s="1">
        <v>390</v>
      </c>
      <c r="AH358" s="1">
        <v>320</v>
      </c>
      <c r="AI358" s="1">
        <v>320</v>
      </c>
      <c r="AJ358" s="1">
        <v>320</v>
      </c>
      <c r="AK358" s="1">
        <v>0</v>
      </c>
      <c r="AL358" s="1">
        <v>2</v>
      </c>
    </row>
    <row r="359" spans="1:38" x14ac:dyDescent="0.2">
      <c r="A359" t="s">
        <v>227</v>
      </c>
      <c r="B359" s="1">
        <v>1</v>
      </c>
      <c r="C359" s="30" t="s">
        <v>14</v>
      </c>
      <c r="D359" s="1" t="s">
        <v>7969</v>
      </c>
      <c r="E359" s="1" t="s">
        <v>7970</v>
      </c>
      <c r="F359" t="s">
        <v>7971</v>
      </c>
      <c r="G359" t="s">
        <v>8106</v>
      </c>
      <c r="H359" t="s">
        <v>8106</v>
      </c>
      <c r="I359" s="1">
        <v>212</v>
      </c>
      <c r="J359" s="1">
        <v>210</v>
      </c>
      <c r="K359" s="1">
        <v>2</v>
      </c>
      <c r="L359" s="1" t="s">
        <v>1132</v>
      </c>
      <c r="M359" s="1">
        <v>4</v>
      </c>
      <c r="N359" s="1">
        <v>13.9</v>
      </c>
      <c r="O359" s="1">
        <v>0.4</v>
      </c>
      <c r="P359" s="1">
        <v>100</v>
      </c>
      <c r="R359" t="s">
        <v>1139</v>
      </c>
      <c r="S359">
        <v>10200000</v>
      </c>
      <c r="T359" t="s">
        <v>7866</v>
      </c>
      <c r="U359">
        <v>1500000</v>
      </c>
      <c r="V359" t="s">
        <v>1138</v>
      </c>
      <c r="W359" s="1">
        <v>261</v>
      </c>
      <c r="X359" s="1">
        <v>260</v>
      </c>
      <c r="Y359" s="1">
        <v>260</v>
      </c>
      <c r="Z359" s="1">
        <v>210</v>
      </c>
      <c r="AA359" s="1">
        <v>170</v>
      </c>
      <c r="AB359" s="1">
        <v>170</v>
      </c>
      <c r="AC359" s="1">
        <v>170</v>
      </c>
      <c r="AD359" s="1">
        <v>170</v>
      </c>
      <c r="AE359" s="1">
        <v>210</v>
      </c>
      <c r="AF359" s="1">
        <v>170</v>
      </c>
      <c r="AG359" s="1">
        <v>320</v>
      </c>
      <c r="AH359" s="1">
        <v>170</v>
      </c>
      <c r="AI359" s="1">
        <v>210</v>
      </c>
      <c r="AJ359" s="1">
        <v>210</v>
      </c>
      <c r="AK359" s="1">
        <v>1</v>
      </c>
      <c r="AL359" s="1">
        <v>2</v>
      </c>
    </row>
    <row r="360" spans="1:38" x14ac:dyDescent="0.2">
      <c r="A360" t="s">
        <v>4554</v>
      </c>
      <c r="B360" s="1">
        <v>5</v>
      </c>
      <c r="C360" s="30" t="s">
        <v>14</v>
      </c>
      <c r="D360" s="1" t="s">
        <v>7969</v>
      </c>
      <c r="E360" s="1" t="s">
        <v>7969</v>
      </c>
      <c r="F360" t="s">
        <v>7971</v>
      </c>
      <c r="G360" t="s">
        <v>8087</v>
      </c>
      <c r="H360" t="s">
        <v>8087</v>
      </c>
      <c r="I360" s="1">
        <v>211</v>
      </c>
      <c r="J360" s="1">
        <v>210</v>
      </c>
      <c r="K360" s="1">
        <v>1</v>
      </c>
      <c r="L360" s="1" t="s">
        <v>1132</v>
      </c>
      <c r="M360" s="1" t="s">
        <v>1132</v>
      </c>
      <c r="N360" s="1">
        <v>0</v>
      </c>
      <c r="O360" s="1">
        <v>1.1000000000000001</v>
      </c>
      <c r="P360" s="1">
        <v>100</v>
      </c>
      <c r="S360">
        <v>677000</v>
      </c>
      <c r="T360" t="s">
        <v>1141</v>
      </c>
      <c r="U360">
        <v>1300000</v>
      </c>
      <c r="V360" t="s">
        <v>1138</v>
      </c>
      <c r="W360" s="1">
        <v>260</v>
      </c>
      <c r="X360" s="1">
        <v>260</v>
      </c>
      <c r="Y360" s="1">
        <v>260</v>
      </c>
      <c r="Z360" s="1">
        <v>260</v>
      </c>
      <c r="AA360" s="1">
        <v>140</v>
      </c>
      <c r="AB360" s="1">
        <v>140</v>
      </c>
      <c r="AC360" s="1">
        <v>210</v>
      </c>
      <c r="AD360" s="1">
        <v>210</v>
      </c>
      <c r="AE360" s="1">
        <v>210</v>
      </c>
      <c r="AF360" s="1">
        <v>170</v>
      </c>
      <c r="AG360" s="1">
        <v>210</v>
      </c>
      <c r="AH360" s="1">
        <v>140</v>
      </c>
      <c r="AI360" s="1">
        <v>140</v>
      </c>
      <c r="AJ360" s="1">
        <v>210</v>
      </c>
      <c r="AK360" s="1">
        <v>0</v>
      </c>
      <c r="AL360" s="1">
        <v>2</v>
      </c>
    </row>
    <row r="361" spans="1:38" hidden="1" x14ac:dyDescent="0.2">
      <c r="A361" t="s">
        <v>4428</v>
      </c>
      <c r="B361" s="1">
        <v>4</v>
      </c>
      <c r="C361" s="30" t="s">
        <v>14</v>
      </c>
      <c r="D361" s="1" t="s">
        <v>7970</v>
      </c>
      <c r="E361" s="1" t="s">
        <v>7970</v>
      </c>
      <c r="F361" t="s">
        <v>7971</v>
      </c>
      <c r="G361" t="s">
        <v>8227</v>
      </c>
      <c r="H361" t="s">
        <v>8092</v>
      </c>
      <c r="I361" s="1">
        <v>211</v>
      </c>
      <c r="J361" s="1">
        <v>210</v>
      </c>
      <c r="K361" s="1">
        <v>1</v>
      </c>
      <c r="L361" s="1">
        <v>8</v>
      </c>
      <c r="M361" s="1">
        <v>33</v>
      </c>
      <c r="N361" s="1">
        <v>17.05</v>
      </c>
      <c r="O361" s="1">
        <v>1.8</v>
      </c>
      <c r="P361" s="1">
        <v>100</v>
      </c>
      <c r="Q361" t="s">
        <v>1172</v>
      </c>
      <c r="R361" t="s">
        <v>1172</v>
      </c>
      <c r="S361">
        <v>16700000</v>
      </c>
      <c r="T361" t="s">
        <v>1141</v>
      </c>
      <c r="U361">
        <v>1500000</v>
      </c>
      <c r="V361" t="s">
        <v>1138</v>
      </c>
      <c r="W361" s="1">
        <v>261</v>
      </c>
      <c r="X361" s="1">
        <v>260</v>
      </c>
      <c r="Y361" s="1">
        <v>260</v>
      </c>
      <c r="Z361" s="1">
        <v>260</v>
      </c>
      <c r="AA361" s="1">
        <v>210</v>
      </c>
      <c r="AB361" s="1">
        <v>170</v>
      </c>
      <c r="AC361" s="1">
        <v>210</v>
      </c>
      <c r="AD361" s="1">
        <v>170</v>
      </c>
      <c r="AE361" s="1">
        <v>210</v>
      </c>
      <c r="AF361" s="1">
        <v>140</v>
      </c>
      <c r="AG361" s="1">
        <v>170</v>
      </c>
      <c r="AH361" s="1">
        <v>140</v>
      </c>
      <c r="AI361" s="1">
        <v>260</v>
      </c>
      <c r="AJ361" s="1">
        <v>210</v>
      </c>
      <c r="AK361" s="1">
        <v>1</v>
      </c>
      <c r="AL361" s="1">
        <v>3</v>
      </c>
    </row>
    <row r="362" spans="1:38" hidden="1" x14ac:dyDescent="0.2">
      <c r="A362" t="s">
        <v>3953</v>
      </c>
      <c r="B362" s="1">
        <v>4</v>
      </c>
      <c r="C362" s="30" t="s">
        <v>14</v>
      </c>
      <c r="D362" s="1" t="s">
        <v>7969</v>
      </c>
      <c r="E362" s="1" t="s">
        <v>7969</v>
      </c>
      <c r="F362" t="s">
        <v>7971</v>
      </c>
      <c r="I362" s="1">
        <v>211</v>
      </c>
      <c r="J362" s="1">
        <v>200</v>
      </c>
      <c r="K362" s="1">
        <v>11</v>
      </c>
      <c r="L362" s="1" t="s">
        <v>1132</v>
      </c>
      <c r="M362" s="1" t="s">
        <v>1132</v>
      </c>
      <c r="N362" s="1">
        <v>1.64</v>
      </c>
      <c r="O362" s="1">
        <v>0.7</v>
      </c>
      <c r="P362" s="1">
        <v>0</v>
      </c>
      <c r="S362">
        <v>55</v>
      </c>
      <c r="T362" t="s">
        <v>1141</v>
      </c>
      <c r="U362">
        <v>120000</v>
      </c>
      <c r="V362" t="s">
        <v>1138</v>
      </c>
      <c r="W362" s="1">
        <v>399</v>
      </c>
      <c r="X362" s="1">
        <v>390</v>
      </c>
      <c r="Y362" s="1">
        <v>390</v>
      </c>
      <c r="Z362" s="1">
        <v>260</v>
      </c>
      <c r="AA362" s="1">
        <v>320</v>
      </c>
      <c r="AB362" s="1">
        <v>390</v>
      </c>
      <c r="AC362" s="1">
        <v>390</v>
      </c>
      <c r="AD362" s="1">
        <v>390</v>
      </c>
      <c r="AE362" s="1">
        <v>480</v>
      </c>
      <c r="AF362" s="1">
        <v>320</v>
      </c>
      <c r="AG362" s="1">
        <v>390</v>
      </c>
      <c r="AH362" s="1">
        <v>260</v>
      </c>
      <c r="AI362" s="1">
        <v>390</v>
      </c>
      <c r="AJ362" s="1">
        <v>390</v>
      </c>
      <c r="AK362" s="1">
        <v>9</v>
      </c>
      <c r="AL362" s="1">
        <v>2</v>
      </c>
    </row>
    <row r="363" spans="1:38" x14ac:dyDescent="0.2">
      <c r="A363" t="s">
        <v>174</v>
      </c>
      <c r="B363" s="1">
        <v>5</v>
      </c>
      <c r="C363" s="30" t="s">
        <v>14</v>
      </c>
      <c r="D363" s="1" t="s">
        <v>7969</v>
      </c>
      <c r="E363" s="1" t="s">
        <v>7969</v>
      </c>
      <c r="F363" t="s">
        <v>7971</v>
      </c>
      <c r="G363" t="s">
        <v>8244</v>
      </c>
      <c r="H363" t="s">
        <v>8062</v>
      </c>
      <c r="I363" s="1">
        <v>211</v>
      </c>
      <c r="J363" s="1">
        <v>200</v>
      </c>
      <c r="K363" s="1">
        <v>11</v>
      </c>
      <c r="L363" s="1" t="s">
        <v>1132</v>
      </c>
      <c r="M363" s="1" t="s">
        <v>1132</v>
      </c>
      <c r="N363" s="1">
        <v>4.33</v>
      </c>
      <c r="O363" s="1">
        <v>0.7</v>
      </c>
      <c r="P363" s="1">
        <v>0</v>
      </c>
      <c r="S363">
        <v>500000</v>
      </c>
      <c r="U363">
        <v>2200000</v>
      </c>
      <c r="V363" t="s">
        <v>1138</v>
      </c>
      <c r="W363" s="1">
        <v>329</v>
      </c>
      <c r="X363" s="1">
        <v>320</v>
      </c>
      <c r="Y363" s="1">
        <v>320</v>
      </c>
      <c r="Z363" s="1">
        <v>260</v>
      </c>
      <c r="AA363" s="1">
        <v>170</v>
      </c>
      <c r="AB363" s="1">
        <v>170</v>
      </c>
      <c r="AC363" s="1">
        <v>210</v>
      </c>
      <c r="AD363" s="1">
        <v>260</v>
      </c>
      <c r="AE363" s="1">
        <v>320</v>
      </c>
      <c r="AF363" s="1">
        <v>320</v>
      </c>
      <c r="AG363" s="1">
        <v>480</v>
      </c>
      <c r="AH363" s="1">
        <v>320</v>
      </c>
      <c r="AI363" s="1">
        <v>390</v>
      </c>
      <c r="AJ363" s="1">
        <v>390</v>
      </c>
      <c r="AK363" s="1">
        <v>9</v>
      </c>
      <c r="AL363" s="1">
        <v>2</v>
      </c>
    </row>
    <row r="364" spans="1:38" hidden="1" x14ac:dyDescent="0.2">
      <c r="A364" t="s">
        <v>222</v>
      </c>
      <c r="B364" s="1">
        <v>4</v>
      </c>
      <c r="C364" s="30" t="s">
        <v>14</v>
      </c>
      <c r="D364" s="1" t="s">
        <v>7970</v>
      </c>
      <c r="E364" s="1" t="s">
        <v>7970</v>
      </c>
      <c r="I364" s="1">
        <v>210</v>
      </c>
      <c r="J364" s="1">
        <v>210</v>
      </c>
      <c r="K364" s="1">
        <v>0</v>
      </c>
      <c r="L364" s="1">
        <v>9</v>
      </c>
      <c r="M364" s="1">
        <v>4</v>
      </c>
      <c r="N364" s="1">
        <v>0</v>
      </c>
      <c r="O364" s="1">
        <v>0.1</v>
      </c>
      <c r="P364" s="1">
        <v>99</v>
      </c>
      <c r="Q364" t="s">
        <v>1136</v>
      </c>
      <c r="R364" t="s">
        <v>1136</v>
      </c>
      <c r="S364">
        <v>65</v>
      </c>
      <c r="T364" t="s">
        <v>1144</v>
      </c>
      <c r="U364">
        <v>270000</v>
      </c>
      <c r="V364" t="s">
        <v>1138</v>
      </c>
      <c r="W364" s="1">
        <v>210</v>
      </c>
      <c r="X364" s="1">
        <v>210</v>
      </c>
      <c r="Y364" s="1">
        <v>210</v>
      </c>
      <c r="Z364" s="1">
        <v>210</v>
      </c>
      <c r="AA364" s="1">
        <v>210</v>
      </c>
      <c r="AB364" s="1">
        <v>210</v>
      </c>
      <c r="AC364" s="1">
        <v>170</v>
      </c>
      <c r="AD364" s="1">
        <v>210</v>
      </c>
      <c r="AE364" s="1">
        <v>170</v>
      </c>
      <c r="AF364" s="1">
        <v>260</v>
      </c>
      <c r="AG364" s="1">
        <v>260</v>
      </c>
      <c r="AH364" s="1">
        <v>210</v>
      </c>
      <c r="AI364" s="1">
        <v>170</v>
      </c>
      <c r="AJ364" s="1">
        <v>210</v>
      </c>
      <c r="AK364" s="1">
        <v>0</v>
      </c>
      <c r="AL364" s="1">
        <v>2</v>
      </c>
    </row>
    <row r="365" spans="1:38" hidden="1" x14ac:dyDescent="0.2">
      <c r="A365" t="s">
        <v>221</v>
      </c>
      <c r="B365" s="1">
        <v>4</v>
      </c>
      <c r="C365" s="30" t="s">
        <v>14</v>
      </c>
      <c r="D365" s="1" t="s">
        <v>7969</v>
      </c>
      <c r="E365" s="1" t="s">
        <v>7969</v>
      </c>
      <c r="F365" t="s">
        <v>7971</v>
      </c>
      <c r="G365" t="s">
        <v>8255</v>
      </c>
      <c r="H365" t="s">
        <v>8056</v>
      </c>
      <c r="I365" s="1">
        <v>210</v>
      </c>
      <c r="J365" s="1">
        <v>210</v>
      </c>
      <c r="K365" s="1">
        <v>0</v>
      </c>
      <c r="L365" s="1" t="s">
        <v>1132</v>
      </c>
      <c r="M365" s="1" t="s">
        <v>1132</v>
      </c>
      <c r="N365" s="1">
        <v>0</v>
      </c>
      <c r="O365" s="1">
        <v>0.1</v>
      </c>
      <c r="P365" s="1">
        <v>100</v>
      </c>
      <c r="S365">
        <v>99</v>
      </c>
      <c r="U365">
        <v>2700000</v>
      </c>
      <c r="V365" t="s">
        <v>1138</v>
      </c>
      <c r="W365" s="1">
        <v>260</v>
      </c>
      <c r="X365" s="1">
        <v>260</v>
      </c>
      <c r="Y365" s="1">
        <v>260</v>
      </c>
      <c r="Z365" s="1">
        <v>170</v>
      </c>
      <c r="AA365" s="1">
        <v>170</v>
      </c>
      <c r="AB365" s="1">
        <v>170</v>
      </c>
      <c r="AC365" s="1">
        <v>140</v>
      </c>
      <c r="AD365" s="1">
        <v>210</v>
      </c>
      <c r="AE365" s="1">
        <v>210</v>
      </c>
      <c r="AF365" s="1">
        <v>170</v>
      </c>
      <c r="AG365" s="1">
        <v>260</v>
      </c>
      <c r="AH365" s="1">
        <v>140</v>
      </c>
      <c r="AI365" s="1">
        <v>210</v>
      </c>
      <c r="AJ365" s="1">
        <v>260</v>
      </c>
      <c r="AK365" s="1">
        <v>0</v>
      </c>
      <c r="AL365" s="1">
        <v>2</v>
      </c>
    </row>
    <row r="366" spans="1:38" hidden="1" x14ac:dyDescent="0.2">
      <c r="A366" t="s">
        <v>3832</v>
      </c>
      <c r="B366" s="1">
        <v>4</v>
      </c>
      <c r="C366" s="30" t="s">
        <v>14</v>
      </c>
      <c r="D366" s="1" t="s">
        <v>7969</v>
      </c>
      <c r="E366" s="1" t="s">
        <v>7969</v>
      </c>
      <c r="F366" t="s">
        <v>7971</v>
      </c>
      <c r="G366" t="s">
        <v>8255</v>
      </c>
      <c r="H366" t="s">
        <v>8056</v>
      </c>
      <c r="I366" s="1">
        <v>210</v>
      </c>
      <c r="J366" s="1">
        <v>210</v>
      </c>
      <c r="K366" s="1">
        <v>0</v>
      </c>
      <c r="L366" s="1" t="s">
        <v>1132</v>
      </c>
      <c r="M366" s="1" t="s">
        <v>1132</v>
      </c>
      <c r="N366" s="1">
        <v>0</v>
      </c>
      <c r="O366" s="1">
        <v>0.1</v>
      </c>
      <c r="P366" s="1">
        <v>100</v>
      </c>
      <c r="S366">
        <v>7880000</v>
      </c>
      <c r="T366" t="s">
        <v>1141</v>
      </c>
      <c r="U366">
        <v>2800000</v>
      </c>
      <c r="V366" t="s">
        <v>1138</v>
      </c>
      <c r="W366" s="1">
        <v>260</v>
      </c>
      <c r="X366" s="1">
        <v>260</v>
      </c>
      <c r="Y366" s="1">
        <v>260</v>
      </c>
      <c r="Z366" s="1">
        <v>170</v>
      </c>
      <c r="AA366" s="1">
        <v>170</v>
      </c>
      <c r="AB366" s="1">
        <v>170</v>
      </c>
      <c r="AC366" s="1">
        <v>140</v>
      </c>
      <c r="AD366" s="1">
        <v>210</v>
      </c>
      <c r="AE366" s="1">
        <v>210</v>
      </c>
      <c r="AF366" s="1">
        <v>170</v>
      </c>
      <c r="AG366" s="1">
        <v>260</v>
      </c>
      <c r="AH366" s="1">
        <v>140</v>
      </c>
      <c r="AI366" s="1">
        <v>210</v>
      </c>
      <c r="AJ366" s="1">
        <v>260</v>
      </c>
      <c r="AK366" s="1">
        <v>0</v>
      </c>
      <c r="AL366" s="1">
        <v>2</v>
      </c>
    </row>
    <row r="367" spans="1:38" hidden="1" x14ac:dyDescent="0.2">
      <c r="A367" t="s">
        <v>220</v>
      </c>
      <c r="B367" s="1">
        <v>4</v>
      </c>
      <c r="C367" s="30" t="s">
        <v>14</v>
      </c>
      <c r="D367" s="1" t="s">
        <v>7970</v>
      </c>
      <c r="E367" s="1" t="s">
        <v>7969</v>
      </c>
      <c r="F367" t="s">
        <v>7971</v>
      </c>
      <c r="G367" t="s">
        <v>8158</v>
      </c>
      <c r="H367" t="s">
        <v>8158</v>
      </c>
      <c r="I367" s="1">
        <v>210</v>
      </c>
      <c r="J367" s="1">
        <v>210</v>
      </c>
      <c r="K367" s="1">
        <v>0</v>
      </c>
      <c r="L367" s="1">
        <v>36</v>
      </c>
      <c r="M367" s="1" t="s">
        <v>1132</v>
      </c>
      <c r="N367" s="1">
        <v>7.7</v>
      </c>
      <c r="O367" s="1">
        <v>0</v>
      </c>
      <c r="P367" s="1">
        <v>100</v>
      </c>
      <c r="Q367" t="s">
        <v>1309</v>
      </c>
      <c r="S367">
        <v>88</v>
      </c>
      <c r="T367" t="s">
        <v>7864</v>
      </c>
      <c r="U367">
        <v>1400000</v>
      </c>
      <c r="V367" t="s">
        <v>1138</v>
      </c>
      <c r="W367" s="1">
        <v>260</v>
      </c>
      <c r="X367" s="1">
        <v>260</v>
      </c>
      <c r="Y367" s="1">
        <v>260</v>
      </c>
      <c r="Z367" s="1">
        <v>260</v>
      </c>
      <c r="AA367" s="1">
        <v>210</v>
      </c>
      <c r="AB367" s="1">
        <v>140</v>
      </c>
      <c r="AC367" s="1">
        <v>140</v>
      </c>
      <c r="AD367" s="1">
        <v>320</v>
      </c>
      <c r="AE367" s="1">
        <v>210</v>
      </c>
      <c r="AF367" s="1">
        <v>210</v>
      </c>
      <c r="AG367" s="1">
        <v>390</v>
      </c>
      <c r="AH367" s="1">
        <v>210</v>
      </c>
      <c r="AI367" s="1">
        <v>170</v>
      </c>
      <c r="AJ367" s="1">
        <v>210</v>
      </c>
      <c r="AK367" s="1">
        <v>0</v>
      </c>
      <c r="AL367" s="1">
        <v>2</v>
      </c>
    </row>
    <row r="368" spans="1:38" x14ac:dyDescent="0.2">
      <c r="A368" t="s">
        <v>6839</v>
      </c>
      <c r="B368" s="1">
        <v>5</v>
      </c>
      <c r="C368" s="30" t="s">
        <v>14</v>
      </c>
      <c r="D368" s="1" t="s">
        <v>7969</v>
      </c>
      <c r="E368" s="1" t="s">
        <v>7969</v>
      </c>
      <c r="F368" t="s">
        <v>7971</v>
      </c>
      <c r="G368" t="s">
        <v>8136</v>
      </c>
      <c r="H368" t="s">
        <v>8136</v>
      </c>
      <c r="I368" s="1">
        <v>210</v>
      </c>
      <c r="J368" s="1">
        <v>210</v>
      </c>
      <c r="K368" s="1">
        <v>0</v>
      </c>
      <c r="L368" s="1" t="s">
        <v>1132</v>
      </c>
      <c r="M368" s="1" t="s">
        <v>1132</v>
      </c>
      <c r="N368" s="1">
        <v>0</v>
      </c>
      <c r="O368" s="1">
        <v>7.7</v>
      </c>
      <c r="P368" s="1">
        <v>100</v>
      </c>
      <c r="S368">
        <v>96</v>
      </c>
      <c r="T368" t="s">
        <v>1153</v>
      </c>
      <c r="U368">
        <v>1500000</v>
      </c>
      <c r="V368" t="s">
        <v>1138</v>
      </c>
      <c r="W368" s="1">
        <v>170</v>
      </c>
      <c r="X368" s="1">
        <v>170</v>
      </c>
      <c r="Y368" s="1">
        <v>170</v>
      </c>
      <c r="Z368" s="1">
        <v>170</v>
      </c>
      <c r="AA368" s="1">
        <v>170</v>
      </c>
      <c r="AB368" s="1">
        <v>170</v>
      </c>
      <c r="AC368" s="1">
        <v>170</v>
      </c>
      <c r="AD368" s="1">
        <v>210</v>
      </c>
      <c r="AE368" s="1">
        <v>210</v>
      </c>
      <c r="AF368" s="1">
        <v>210</v>
      </c>
      <c r="AG368" s="1">
        <v>320</v>
      </c>
      <c r="AH368" s="1">
        <v>170</v>
      </c>
      <c r="AI368" s="1">
        <v>260</v>
      </c>
      <c r="AJ368" s="1">
        <v>170</v>
      </c>
      <c r="AK368" s="1">
        <v>0</v>
      </c>
      <c r="AL368" s="1">
        <v>2</v>
      </c>
    </row>
    <row r="369" spans="1:38" x14ac:dyDescent="0.2">
      <c r="A369" t="s">
        <v>3689</v>
      </c>
      <c r="B369" s="1">
        <v>5</v>
      </c>
      <c r="C369" s="30" t="s">
        <v>14</v>
      </c>
      <c r="D369" s="1" t="s">
        <v>7969</v>
      </c>
      <c r="E369" s="1" t="s">
        <v>7969</v>
      </c>
      <c r="F369" t="s">
        <v>7971</v>
      </c>
      <c r="G369" t="s">
        <v>8098</v>
      </c>
      <c r="H369" t="s">
        <v>8098</v>
      </c>
      <c r="I369" s="1">
        <v>210</v>
      </c>
      <c r="J369" s="1">
        <v>210</v>
      </c>
      <c r="K369" s="1">
        <v>0</v>
      </c>
      <c r="L369" s="1" t="s">
        <v>1132</v>
      </c>
      <c r="M369" s="1" t="s">
        <v>1132</v>
      </c>
      <c r="N369" s="1">
        <v>0</v>
      </c>
      <c r="O369" s="1">
        <v>0</v>
      </c>
      <c r="P369" s="1">
        <v>100</v>
      </c>
      <c r="S369">
        <v>99</v>
      </c>
      <c r="T369" t="s">
        <v>1141</v>
      </c>
      <c r="U369">
        <v>2200000</v>
      </c>
      <c r="V369" t="s">
        <v>1138</v>
      </c>
      <c r="W369" s="1">
        <v>320</v>
      </c>
      <c r="X369" s="1">
        <v>320</v>
      </c>
      <c r="Y369" s="1">
        <v>320</v>
      </c>
      <c r="Z369" s="1">
        <v>260</v>
      </c>
      <c r="AA369" s="1">
        <v>170</v>
      </c>
      <c r="AB369" s="1">
        <v>140</v>
      </c>
      <c r="AC369" s="1">
        <v>170</v>
      </c>
      <c r="AD369" s="1">
        <v>210</v>
      </c>
      <c r="AE369" s="1">
        <v>170</v>
      </c>
      <c r="AF369" s="1">
        <v>260</v>
      </c>
      <c r="AG369" s="1">
        <v>320</v>
      </c>
      <c r="AH369" s="1">
        <v>170</v>
      </c>
      <c r="AI369" s="1">
        <v>260</v>
      </c>
      <c r="AJ369" s="1">
        <v>260</v>
      </c>
      <c r="AK369" s="1">
        <v>0</v>
      </c>
      <c r="AL369" s="1">
        <v>2</v>
      </c>
    </row>
    <row r="370" spans="1:38" hidden="1" x14ac:dyDescent="0.2">
      <c r="A370" t="s">
        <v>3867</v>
      </c>
      <c r="B370" s="1">
        <v>4</v>
      </c>
      <c r="C370" s="30" t="s">
        <v>14</v>
      </c>
      <c r="D370" s="1" t="s">
        <v>7970</v>
      </c>
      <c r="E370" s="1" t="s">
        <v>7969</v>
      </c>
      <c r="F370" t="s">
        <v>7971</v>
      </c>
      <c r="G370" t="s">
        <v>8227</v>
      </c>
      <c r="H370" t="s">
        <v>8092</v>
      </c>
      <c r="I370" s="1">
        <v>210</v>
      </c>
      <c r="J370" s="1">
        <v>210</v>
      </c>
      <c r="K370" s="1">
        <v>0</v>
      </c>
      <c r="L370" s="1">
        <v>8</v>
      </c>
      <c r="M370" s="1" t="s">
        <v>1132</v>
      </c>
      <c r="N370" s="1">
        <v>0</v>
      </c>
      <c r="O370" s="1">
        <v>1.8</v>
      </c>
      <c r="P370" s="1">
        <v>100</v>
      </c>
      <c r="Q370" t="s">
        <v>1172</v>
      </c>
      <c r="S370">
        <v>16200000</v>
      </c>
      <c r="T370" t="s">
        <v>1141</v>
      </c>
      <c r="U370">
        <v>200000</v>
      </c>
      <c r="V370" t="s">
        <v>1138</v>
      </c>
      <c r="W370" s="1">
        <v>260</v>
      </c>
      <c r="X370" s="1">
        <v>260</v>
      </c>
      <c r="Y370" s="1">
        <v>260</v>
      </c>
      <c r="Z370" s="1">
        <v>260</v>
      </c>
      <c r="AA370" s="1">
        <v>210</v>
      </c>
      <c r="AB370" s="1">
        <v>170</v>
      </c>
      <c r="AC370" s="1">
        <v>210</v>
      </c>
      <c r="AD370" s="1">
        <v>170</v>
      </c>
      <c r="AE370" s="1">
        <v>210</v>
      </c>
      <c r="AF370" s="1">
        <v>140</v>
      </c>
      <c r="AG370" s="1">
        <v>170</v>
      </c>
      <c r="AH370" s="1">
        <v>140</v>
      </c>
      <c r="AI370" s="1">
        <v>260</v>
      </c>
      <c r="AJ370" s="1">
        <v>210</v>
      </c>
      <c r="AK370" s="1">
        <v>0</v>
      </c>
      <c r="AL370" s="1">
        <v>3</v>
      </c>
    </row>
    <row r="371" spans="1:38" x14ac:dyDescent="0.2">
      <c r="A371" t="s">
        <v>218</v>
      </c>
      <c r="B371" s="1">
        <v>1</v>
      </c>
      <c r="C371" s="30" t="s">
        <v>14</v>
      </c>
      <c r="D371" s="1" t="s">
        <v>7970</v>
      </c>
      <c r="E371" s="1" t="s">
        <v>7970</v>
      </c>
      <c r="F371" t="s">
        <v>7971</v>
      </c>
      <c r="G371" t="s">
        <v>8227</v>
      </c>
      <c r="H371" t="s">
        <v>8092</v>
      </c>
      <c r="I371" s="1">
        <v>210</v>
      </c>
      <c r="J371" s="1">
        <v>210</v>
      </c>
      <c r="K371" s="1">
        <v>0</v>
      </c>
      <c r="L371" s="1">
        <v>8</v>
      </c>
      <c r="M371" s="1">
        <v>18</v>
      </c>
      <c r="N371" s="1">
        <v>0</v>
      </c>
      <c r="O371" s="1">
        <v>0.1</v>
      </c>
      <c r="P371" s="1">
        <v>100</v>
      </c>
      <c r="Q371" t="s">
        <v>1172</v>
      </c>
      <c r="R371" t="s">
        <v>1172</v>
      </c>
      <c r="S371">
        <v>5880000</v>
      </c>
      <c r="T371" t="s">
        <v>1141</v>
      </c>
      <c r="U371">
        <v>1500000</v>
      </c>
      <c r="V371" t="s">
        <v>1138</v>
      </c>
      <c r="W371" s="1">
        <v>260</v>
      </c>
      <c r="X371" s="1">
        <v>260</v>
      </c>
      <c r="Y371" s="1">
        <v>260</v>
      </c>
      <c r="Z371" s="1">
        <v>260</v>
      </c>
      <c r="AA371" s="1">
        <v>210</v>
      </c>
      <c r="AB371" s="1">
        <v>170</v>
      </c>
      <c r="AC371" s="1">
        <v>210</v>
      </c>
      <c r="AD371" s="1">
        <v>170</v>
      </c>
      <c r="AE371" s="1">
        <v>210</v>
      </c>
      <c r="AF371" s="1">
        <v>140</v>
      </c>
      <c r="AG371" s="1">
        <v>170</v>
      </c>
      <c r="AH371" s="1">
        <v>140</v>
      </c>
      <c r="AI371" s="1">
        <v>260</v>
      </c>
      <c r="AJ371" s="1">
        <v>210</v>
      </c>
      <c r="AK371" s="1">
        <v>0</v>
      </c>
      <c r="AL371" s="1">
        <v>3</v>
      </c>
    </row>
    <row r="372" spans="1:38" x14ac:dyDescent="0.2">
      <c r="A372" t="s">
        <v>217</v>
      </c>
      <c r="B372" s="1">
        <v>1</v>
      </c>
      <c r="C372" s="30" t="s">
        <v>14</v>
      </c>
      <c r="D372" s="1" t="s">
        <v>7970</v>
      </c>
      <c r="E372" s="1" t="s">
        <v>7970</v>
      </c>
      <c r="F372" t="s">
        <v>7971</v>
      </c>
      <c r="G372" t="s">
        <v>8227</v>
      </c>
      <c r="H372" t="s">
        <v>8121</v>
      </c>
      <c r="I372" s="1">
        <v>210</v>
      </c>
      <c r="J372" s="1">
        <v>210</v>
      </c>
      <c r="K372" s="1">
        <v>0</v>
      </c>
      <c r="L372" s="1">
        <v>18</v>
      </c>
      <c r="M372" s="1">
        <v>12</v>
      </c>
      <c r="N372" s="1">
        <v>0</v>
      </c>
      <c r="O372" s="1">
        <v>0</v>
      </c>
      <c r="P372" s="1">
        <v>100</v>
      </c>
      <c r="Q372" t="s">
        <v>1206</v>
      </c>
      <c r="R372" t="s">
        <v>1206</v>
      </c>
      <c r="S372">
        <v>72</v>
      </c>
      <c r="T372" t="s">
        <v>1141</v>
      </c>
      <c r="U372">
        <v>69000</v>
      </c>
      <c r="V372" t="s">
        <v>1144</v>
      </c>
      <c r="W372" s="1">
        <v>320</v>
      </c>
      <c r="X372" s="1">
        <v>320</v>
      </c>
      <c r="Y372" s="1">
        <v>320</v>
      </c>
      <c r="Z372" s="1">
        <v>260</v>
      </c>
      <c r="AA372" s="1">
        <v>260</v>
      </c>
      <c r="AB372" s="1">
        <v>210</v>
      </c>
      <c r="AC372" s="1">
        <v>170</v>
      </c>
      <c r="AD372" s="1">
        <v>210</v>
      </c>
      <c r="AE372" s="1">
        <v>170</v>
      </c>
      <c r="AF372" s="1">
        <v>260</v>
      </c>
      <c r="AG372" s="1">
        <v>320</v>
      </c>
      <c r="AH372" s="1">
        <v>170</v>
      </c>
      <c r="AI372" s="1">
        <v>210</v>
      </c>
      <c r="AJ372" s="1">
        <v>260</v>
      </c>
      <c r="AK372" s="1">
        <v>0</v>
      </c>
      <c r="AL372" s="1">
        <v>3</v>
      </c>
    </row>
    <row r="373" spans="1:38" hidden="1" x14ac:dyDescent="0.2">
      <c r="A373" t="s">
        <v>5183</v>
      </c>
      <c r="B373" s="1">
        <v>4</v>
      </c>
      <c r="C373" s="30" t="s">
        <v>14</v>
      </c>
      <c r="D373" s="1" t="s">
        <v>7969</v>
      </c>
      <c r="E373" s="1" t="s">
        <v>7969</v>
      </c>
      <c r="F373" t="s">
        <v>7971</v>
      </c>
      <c r="I373" s="1">
        <v>210</v>
      </c>
      <c r="J373" s="1">
        <v>210</v>
      </c>
      <c r="K373" s="1">
        <v>0</v>
      </c>
      <c r="L373" s="1" t="s">
        <v>1132</v>
      </c>
      <c r="M373" s="1" t="s">
        <v>1132</v>
      </c>
      <c r="N373" s="1">
        <v>0</v>
      </c>
      <c r="O373" s="1">
        <v>2.9</v>
      </c>
      <c r="P373" s="1">
        <v>100</v>
      </c>
      <c r="S373">
        <v>97</v>
      </c>
      <c r="T373" t="s">
        <v>7865</v>
      </c>
      <c r="U373">
        <v>570000</v>
      </c>
      <c r="V373" t="s">
        <v>1138</v>
      </c>
      <c r="W373" s="1">
        <v>210</v>
      </c>
      <c r="X373" s="1">
        <v>210</v>
      </c>
      <c r="Y373" s="1">
        <v>210</v>
      </c>
      <c r="Z373" s="1">
        <v>210</v>
      </c>
      <c r="AA373" s="1">
        <v>170</v>
      </c>
      <c r="AB373" s="1">
        <v>210</v>
      </c>
      <c r="AC373" s="1">
        <v>260</v>
      </c>
      <c r="AD373" s="1">
        <v>210</v>
      </c>
      <c r="AE373" s="1">
        <v>260</v>
      </c>
      <c r="AF373" s="1">
        <v>170</v>
      </c>
      <c r="AG373" s="1">
        <v>320</v>
      </c>
      <c r="AH373" s="1">
        <v>170</v>
      </c>
      <c r="AI373" s="1">
        <v>260</v>
      </c>
      <c r="AJ373" s="1">
        <v>210</v>
      </c>
      <c r="AK373" s="1">
        <v>0</v>
      </c>
      <c r="AL373" s="1">
        <v>3</v>
      </c>
    </row>
    <row r="374" spans="1:38" x14ac:dyDescent="0.2">
      <c r="A374" t="s">
        <v>248</v>
      </c>
      <c r="B374" s="1">
        <v>1</v>
      </c>
      <c r="C374" s="30" t="s">
        <v>14</v>
      </c>
      <c r="D374" s="1" t="s">
        <v>7970</v>
      </c>
      <c r="E374" s="1" t="s">
        <v>7970</v>
      </c>
      <c r="F374" t="s">
        <v>7971</v>
      </c>
      <c r="G374" t="s">
        <v>8227</v>
      </c>
      <c r="H374" t="s">
        <v>8121</v>
      </c>
      <c r="I374" s="1">
        <v>206</v>
      </c>
      <c r="J374" s="1">
        <v>180</v>
      </c>
      <c r="K374" s="1">
        <v>26</v>
      </c>
      <c r="L374" s="1">
        <v>14</v>
      </c>
      <c r="M374" s="1">
        <v>3</v>
      </c>
      <c r="N374" s="1">
        <v>8.73</v>
      </c>
      <c r="O374" s="1">
        <v>0.8</v>
      </c>
      <c r="P374" s="1">
        <v>0</v>
      </c>
      <c r="Q374" t="s">
        <v>1206</v>
      </c>
      <c r="R374" t="s">
        <v>1206</v>
      </c>
      <c r="S374">
        <v>60</v>
      </c>
      <c r="T374" t="s">
        <v>1141</v>
      </c>
      <c r="U374">
        <v>520000</v>
      </c>
      <c r="V374" t="s">
        <v>1138</v>
      </c>
      <c r="W374" s="1">
        <v>264</v>
      </c>
      <c r="X374" s="1">
        <v>210</v>
      </c>
      <c r="Y374" s="1">
        <v>210</v>
      </c>
      <c r="Z374" s="1">
        <v>260</v>
      </c>
      <c r="AA374" s="1">
        <v>260</v>
      </c>
      <c r="AB374" s="1">
        <v>210</v>
      </c>
      <c r="AC374" s="1">
        <v>170</v>
      </c>
      <c r="AD374" s="1">
        <v>210</v>
      </c>
      <c r="AE374" s="1">
        <v>170</v>
      </c>
      <c r="AF374" s="1">
        <v>260</v>
      </c>
      <c r="AG374" s="1">
        <v>320</v>
      </c>
      <c r="AH374" s="1">
        <v>170</v>
      </c>
      <c r="AI374" s="1">
        <v>210</v>
      </c>
      <c r="AJ374" s="1">
        <v>260</v>
      </c>
      <c r="AK374" s="1">
        <v>54</v>
      </c>
      <c r="AL374" s="1">
        <v>3</v>
      </c>
    </row>
    <row r="375" spans="1:38" x14ac:dyDescent="0.2">
      <c r="A375" t="s">
        <v>2097</v>
      </c>
      <c r="B375" s="1">
        <v>5</v>
      </c>
      <c r="C375" s="30" t="s">
        <v>14</v>
      </c>
      <c r="D375" s="1" t="s">
        <v>7969</v>
      </c>
      <c r="E375" s="1" t="s">
        <v>7969</v>
      </c>
      <c r="F375" t="s">
        <v>7971</v>
      </c>
      <c r="G375" t="s">
        <v>8082</v>
      </c>
      <c r="H375" t="s">
        <v>8082</v>
      </c>
      <c r="I375" s="1">
        <v>206</v>
      </c>
      <c r="J375" s="1">
        <v>180</v>
      </c>
      <c r="K375" s="1">
        <v>26</v>
      </c>
      <c r="L375" s="1" t="s">
        <v>1132</v>
      </c>
      <c r="M375" s="1" t="s">
        <v>1132</v>
      </c>
      <c r="N375" s="1">
        <v>5.33</v>
      </c>
      <c r="O375" s="1">
        <v>0.3</v>
      </c>
      <c r="P375" s="1">
        <v>0</v>
      </c>
      <c r="S375">
        <v>78</v>
      </c>
      <c r="T375" t="s">
        <v>1141</v>
      </c>
      <c r="U375">
        <v>1100000</v>
      </c>
      <c r="V375" t="s">
        <v>1138</v>
      </c>
      <c r="W375" s="1">
        <v>271</v>
      </c>
      <c r="X375" s="1">
        <v>260</v>
      </c>
      <c r="Y375" s="1">
        <v>260</v>
      </c>
      <c r="Z375" s="1">
        <v>390</v>
      </c>
      <c r="AA375" s="1">
        <v>210</v>
      </c>
      <c r="AB375" s="1">
        <v>210</v>
      </c>
      <c r="AC375" s="1">
        <v>170</v>
      </c>
      <c r="AD375" s="1">
        <v>260</v>
      </c>
      <c r="AE375" s="1">
        <v>260</v>
      </c>
      <c r="AF375" s="1">
        <v>320</v>
      </c>
      <c r="AG375" s="1">
        <v>390</v>
      </c>
      <c r="AH375" s="1">
        <v>210</v>
      </c>
      <c r="AI375" s="1">
        <v>210</v>
      </c>
      <c r="AJ375" s="1">
        <v>260</v>
      </c>
      <c r="AK375" s="1">
        <v>11</v>
      </c>
      <c r="AL375" s="1">
        <v>2</v>
      </c>
    </row>
    <row r="376" spans="1:38" x14ac:dyDescent="0.2">
      <c r="A376" t="s">
        <v>194</v>
      </c>
      <c r="B376" s="1">
        <v>5</v>
      </c>
      <c r="C376" s="30" t="s">
        <v>14</v>
      </c>
      <c r="D376" s="1" t="s">
        <v>7969</v>
      </c>
      <c r="E376" s="1" t="s">
        <v>7969</v>
      </c>
      <c r="F376" t="s">
        <v>7971</v>
      </c>
      <c r="G376" t="s">
        <v>8133</v>
      </c>
      <c r="H376" t="s">
        <v>8133</v>
      </c>
      <c r="I376" s="1">
        <v>204</v>
      </c>
      <c r="J376" s="1">
        <v>200</v>
      </c>
      <c r="K376" s="1">
        <v>4</v>
      </c>
      <c r="L376" s="1" t="s">
        <v>1132</v>
      </c>
      <c r="M376" s="1" t="s">
        <v>1132</v>
      </c>
      <c r="N376" s="1">
        <v>0</v>
      </c>
      <c r="O376" s="1">
        <v>0.5</v>
      </c>
      <c r="P376" s="1">
        <v>0</v>
      </c>
      <c r="S376">
        <v>100</v>
      </c>
      <c r="T376" t="s">
        <v>1141</v>
      </c>
      <c r="U376">
        <v>8600000</v>
      </c>
      <c r="V376" t="s">
        <v>1138</v>
      </c>
      <c r="W376" s="1">
        <v>264</v>
      </c>
      <c r="X376" s="1">
        <v>260</v>
      </c>
      <c r="Y376" s="1">
        <v>260</v>
      </c>
      <c r="Z376" s="1">
        <v>320</v>
      </c>
      <c r="AA376" s="1">
        <v>210</v>
      </c>
      <c r="AB376" s="1">
        <v>140</v>
      </c>
      <c r="AC376" s="1">
        <v>170</v>
      </c>
      <c r="AD376" s="1">
        <v>210</v>
      </c>
      <c r="AE376" s="1">
        <v>170</v>
      </c>
      <c r="AF376" s="1">
        <v>260</v>
      </c>
      <c r="AG376" s="1">
        <v>390</v>
      </c>
      <c r="AH376" s="1">
        <v>260</v>
      </c>
      <c r="AI376" s="1">
        <v>320</v>
      </c>
      <c r="AJ376" s="1">
        <v>320</v>
      </c>
      <c r="AK376" s="1">
        <v>4</v>
      </c>
      <c r="AL376" s="1">
        <v>3</v>
      </c>
    </row>
    <row r="377" spans="1:38" hidden="1" x14ac:dyDescent="0.2">
      <c r="A377" t="s">
        <v>254</v>
      </c>
      <c r="B377" s="1">
        <v>4</v>
      </c>
      <c r="C377" s="30" t="s">
        <v>14</v>
      </c>
      <c r="D377" s="1" t="s">
        <v>7969</v>
      </c>
      <c r="E377" s="1" t="s">
        <v>7969</v>
      </c>
      <c r="I377" s="1">
        <v>203</v>
      </c>
      <c r="J377" s="1">
        <v>170</v>
      </c>
      <c r="K377" s="1">
        <v>33</v>
      </c>
      <c r="L377" s="1" t="s">
        <v>1132</v>
      </c>
      <c r="M377" s="1" t="s">
        <v>1132</v>
      </c>
      <c r="N377" s="1">
        <v>1.59</v>
      </c>
      <c r="O377" s="1">
        <v>0.2</v>
      </c>
      <c r="P377" s="1">
        <v>0</v>
      </c>
      <c r="S377">
        <v>78800</v>
      </c>
      <c r="T377" t="s">
        <v>1141</v>
      </c>
      <c r="U377">
        <v>1100000</v>
      </c>
      <c r="V377" t="s">
        <v>1138</v>
      </c>
      <c r="W377" s="1">
        <v>247</v>
      </c>
      <c r="X377" s="1">
        <v>210</v>
      </c>
      <c r="Y377" s="1">
        <v>210</v>
      </c>
      <c r="Z377" s="1">
        <v>170</v>
      </c>
      <c r="AA377" s="1">
        <v>210</v>
      </c>
      <c r="AB377" s="1">
        <v>260</v>
      </c>
      <c r="AC377" s="1">
        <v>210</v>
      </c>
      <c r="AD377" s="1">
        <v>260</v>
      </c>
      <c r="AE377" s="1">
        <v>170</v>
      </c>
      <c r="AF377" s="1">
        <v>170</v>
      </c>
      <c r="AG377" s="1">
        <v>210</v>
      </c>
      <c r="AH377" s="1">
        <v>140</v>
      </c>
      <c r="AI377" s="1">
        <v>170</v>
      </c>
      <c r="AJ377" s="1">
        <v>210</v>
      </c>
      <c r="AK377" s="1">
        <v>37</v>
      </c>
      <c r="AL377" s="1">
        <v>2</v>
      </c>
    </row>
    <row r="378" spans="1:38" hidden="1" x14ac:dyDescent="0.2">
      <c r="A378" t="s">
        <v>249</v>
      </c>
      <c r="B378" s="1">
        <v>4</v>
      </c>
      <c r="C378" s="30" t="s">
        <v>14</v>
      </c>
      <c r="D378" s="1" t="s">
        <v>7969</v>
      </c>
      <c r="E378" s="1" t="s">
        <v>7969</v>
      </c>
      <c r="F378" t="s">
        <v>7976</v>
      </c>
      <c r="I378" s="1">
        <v>203</v>
      </c>
      <c r="J378" s="1">
        <v>180</v>
      </c>
      <c r="K378" s="1">
        <v>23</v>
      </c>
      <c r="L378" s="1" t="s">
        <v>1132</v>
      </c>
      <c r="M378" s="1" t="s">
        <v>1132</v>
      </c>
      <c r="N378" s="1">
        <v>5.15</v>
      </c>
      <c r="O378" s="1">
        <v>1.1000000000000001</v>
      </c>
      <c r="P378" s="1">
        <v>0</v>
      </c>
      <c r="S378">
        <v>90400</v>
      </c>
      <c r="T378" t="s">
        <v>1150</v>
      </c>
      <c r="U378">
        <v>1300000</v>
      </c>
      <c r="V378" t="s">
        <v>1138</v>
      </c>
      <c r="W378" s="1">
        <v>234</v>
      </c>
      <c r="X378" s="1">
        <v>210</v>
      </c>
      <c r="Y378" s="1">
        <v>210</v>
      </c>
      <c r="Z378" s="1">
        <v>210</v>
      </c>
      <c r="AA378" s="1">
        <v>170</v>
      </c>
      <c r="AB378" s="1">
        <v>170</v>
      </c>
      <c r="AC378" s="1">
        <v>140</v>
      </c>
      <c r="AD378" s="1">
        <v>260</v>
      </c>
      <c r="AE378" s="1">
        <v>210</v>
      </c>
      <c r="AF378" s="1">
        <v>260</v>
      </c>
      <c r="AG378" s="1">
        <v>320</v>
      </c>
      <c r="AH378" s="1">
        <v>170</v>
      </c>
      <c r="AI378" s="1">
        <v>260</v>
      </c>
      <c r="AJ378" s="1">
        <v>260</v>
      </c>
      <c r="AK378" s="1">
        <v>24</v>
      </c>
      <c r="AL378" s="1">
        <v>4</v>
      </c>
    </row>
    <row r="379" spans="1:38" hidden="1" x14ac:dyDescent="0.2">
      <c r="A379" t="s">
        <v>3165</v>
      </c>
      <c r="B379" s="1">
        <v>4</v>
      </c>
      <c r="C379" s="30" t="s">
        <v>14</v>
      </c>
      <c r="D379" s="1" t="s">
        <v>7969</v>
      </c>
      <c r="E379" s="1" t="s">
        <v>7969</v>
      </c>
      <c r="I379" s="1">
        <v>203</v>
      </c>
      <c r="J379" s="1">
        <v>140</v>
      </c>
      <c r="K379" s="1">
        <v>63</v>
      </c>
      <c r="L379" s="1" t="s">
        <v>1132</v>
      </c>
      <c r="M379" s="1" t="s">
        <v>1132</v>
      </c>
      <c r="N379" s="1">
        <v>0.5</v>
      </c>
      <c r="O379" s="1">
        <v>3.2</v>
      </c>
      <c r="P379" s="1">
        <v>100</v>
      </c>
      <c r="S379">
        <v>95</v>
      </c>
      <c r="U379">
        <v>610000</v>
      </c>
      <c r="V379" t="s">
        <v>1144</v>
      </c>
      <c r="W379" s="1">
        <v>167</v>
      </c>
      <c r="X379" s="1">
        <v>110</v>
      </c>
      <c r="Y379" s="1">
        <v>110</v>
      </c>
      <c r="Z379" s="1">
        <v>210</v>
      </c>
      <c r="AA379" s="1">
        <v>110</v>
      </c>
      <c r="AB379" s="1">
        <v>90</v>
      </c>
      <c r="AC379" s="1">
        <v>110</v>
      </c>
      <c r="AD379" s="1">
        <v>110</v>
      </c>
      <c r="AE379" s="1">
        <v>170</v>
      </c>
      <c r="AF379" s="1">
        <v>110</v>
      </c>
      <c r="AG379" s="1">
        <v>140</v>
      </c>
      <c r="AH379" s="1">
        <v>110</v>
      </c>
      <c r="AI379" s="1">
        <v>110</v>
      </c>
      <c r="AJ379" s="1">
        <v>140</v>
      </c>
      <c r="AK379" s="1">
        <v>57</v>
      </c>
      <c r="AL379" s="1">
        <v>1</v>
      </c>
    </row>
    <row r="380" spans="1:38" x14ac:dyDescent="0.2">
      <c r="A380" t="s">
        <v>199</v>
      </c>
      <c r="B380" s="1">
        <v>5</v>
      </c>
      <c r="C380" s="30" t="s">
        <v>14</v>
      </c>
      <c r="D380" s="1" t="s">
        <v>7969</v>
      </c>
      <c r="E380" s="1" t="s">
        <v>7969</v>
      </c>
      <c r="F380" t="s">
        <v>7971</v>
      </c>
      <c r="G380" t="s">
        <v>8227</v>
      </c>
      <c r="H380" t="s">
        <v>8086</v>
      </c>
      <c r="I380" s="1">
        <v>203</v>
      </c>
      <c r="J380" s="1">
        <v>190</v>
      </c>
      <c r="K380" s="1">
        <v>13</v>
      </c>
      <c r="L380" s="1" t="s">
        <v>1132</v>
      </c>
      <c r="M380" s="1" t="s">
        <v>1132</v>
      </c>
      <c r="N380" s="1">
        <v>7.61</v>
      </c>
      <c r="O380" s="1">
        <v>0.7</v>
      </c>
      <c r="P380" s="1">
        <v>0</v>
      </c>
      <c r="S380">
        <v>512000</v>
      </c>
      <c r="T380" t="s">
        <v>1141</v>
      </c>
      <c r="U380">
        <v>1600000</v>
      </c>
      <c r="V380" t="s">
        <v>1138</v>
      </c>
      <c r="W380" s="1">
        <v>272</v>
      </c>
      <c r="X380" s="1">
        <v>260</v>
      </c>
      <c r="Y380" s="1">
        <v>260</v>
      </c>
      <c r="Z380" s="1">
        <v>260</v>
      </c>
      <c r="AA380" s="1">
        <v>210</v>
      </c>
      <c r="AB380" s="1">
        <v>210</v>
      </c>
      <c r="AC380" s="1">
        <v>210</v>
      </c>
      <c r="AD380" s="1">
        <v>260</v>
      </c>
      <c r="AE380" s="1">
        <v>210</v>
      </c>
      <c r="AF380" s="1">
        <v>260</v>
      </c>
      <c r="AG380" s="1">
        <v>390</v>
      </c>
      <c r="AH380" s="1">
        <v>260</v>
      </c>
      <c r="AI380" s="1">
        <v>390</v>
      </c>
      <c r="AJ380" s="1">
        <v>320</v>
      </c>
      <c r="AK380" s="1">
        <v>12</v>
      </c>
      <c r="AL380" s="1">
        <v>3</v>
      </c>
    </row>
    <row r="381" spans="1:38" hidden="1" x14ac:dyDescent="0.2">
      <c r="A381" t="s">
        <v>3980</v>
      </c>
      <c r="B381" s="1">
        <v>4</v>
      </c>
      <c r="C381" s="30" t="s">
        <v>14</v>
      </c>
      <c r="D381" s="1" t="s">
        <v>7969</v>
      </c>
      <c r="E381" s="1" t="s">
        <v>7969</v>
      </c>
      <c r="F381" t="s">
        <v>7971</v>
      </c>
      <c r="I381" s="1">
        <v>202</v>
      </c>
      <c r="J381" s="1">
        <v>200</v>
      </c>
      <c r="K381" s="1">
        <v>2</v>
      </c>
      <c r="L381" s="1" t="s">
        <v>1132</v>
      </c>
      <c r="M381" s="1" t="s">
        <v>1132</v>
      </c>
      <c r="N381" s="1">
        <v>4.54</v>
      </c>
      <c r="O381" s="1">
        <v>0.7</v>
      </c>
      <c r="P381" s="1">
        <v>0</v>
      </c>
      <c r="S381">
        <v>57</v>
      </c>
      <c r="T381" t="s">
        <v>1141</v>
      </c>
      <c r="U381">
        <v>120000</v>
      </c>
      <c r="V381" t="s">
        <v>1138</v>
      </c>
      <c r="W381" s="1">
        <v>393</v>
      </c>
      <c r="X381" s="1">
        <v>390</v>
      </c>
      <c r="Y381" s="1">
        <v>390</v>
      </c>
      <c r="Z381" s="1">
        <v>260</v>
      </c>
      <c r="AA381" s="1">
        <v>320</v>
      </c>
      <c r="AB381" s="1">
        <v>390</v>
      </c>
      <c r="AC381" s="1">
        <v>390</v>
      </c>
      <c r="AD381" s="1">
        <v>390</v>
      </c>
      <c r="AE381" s="1">
        <v>480</v>
      </c>
      <c r="AF381" s="1">
        <v>320</v>
      </c>
      <c r="AG381" s="1">
        <v>390</v>
      </c>
      <c r="AH381" s="1">
        <v>260</v>
      </c>
      <c r="AI381" s="1">
        <v>390</v>
      </c>
      <c r="AJ381" s="1">
        <v>390</v>
      </c>
      <c r="AK381" s="1">
        <v>3</v>
      </c>
      <c r="AL381" s="1">
        <v>2</v>
      </c>
    </row>
    <row r="382" spans="1:38" x14ac:dyDescent="0.2">
      <c r="A382" t="s">
        <v>2066</v>
      </c>
      <c r="B382" s="1">
        <v>5</v>
      </c>
      <c r="C382" s="30" t="s">
        <v>14</v>
      </c>
      <c r="D382" s="1" t="s">
        <v>7969</v>
      </c>
      <c r="E382" s="1" t="s">
        <v>7969</v>
      </c>
      <c r="F382" t="s">
        <v>7971</v>
      </c>
      <c r="G382" t="s">
        <v>8136</v>
      </c>
      <c r="H382" t="s">
        <v>8136</v>
      </c>
      <c r="I382" s="1">
        <v>201</v>
      </c>
      <c r="J382" s="1">
        <v>180</v>
      </c>
      <c r="K382" s="1">
        <v>21</v>
      </c>
      <c r="L382" s="1" t="s">
        <v>1132</v>
      </c>
      <c r="M382" s="1" t="s">
        <v>1132</v>
      </c>
      <c r="N382" s="1">
        <v>33.92</v>
      </c>
      <c r="O382" s="1">
        <v>10.7</v>
      </c>
      <c r="P382" s="1">
        <v>0</v>
      </c>
      <c r="S382">
        <v>1330000</v>
      </c>
      <c r="T382" t="s">
        <v>7885</v>
      </c>
      <c r="U382">
        <v>1500000</v>
      </c>
      <c r="V382" t="s">
        <v>1138</v>
      </c>
      <c r="W382" s="1">
        <v>228</v>
      </c>
      <c r="X382" s="1">
        <v>210</v>
      </c>
      <c r="Y382" s="1">
        <v>210</v>
      </c>
      <c r="Z382" s="1">
        <v>170</v>
      </c>
      <c r="AA382" s="1">
        <v>170</v>
      </c>
      <c r="AB382" s="1">
        <v>170</v>
      </c>
      <c r="AC382" s="1">
        <v>170</v>
      </c>
      <c r="AD382" s="1">
        <v>210</v>
      </c>
      <c r="AE382" s="1">
        <v>210</v>
      </c>
      <c r="AF382" s="1">
        <v>210</v>
      </c>
      <c r="AG382" s="1">
        <v>320</v>
      </c>
      <c r="AH382" s="1">
        <v>170</v>
      </c>
      <c r="AI382" s="1">
        <v>260</v>
      </c>
      <c r="AJ382" s="1">
        <v>170</v>
      </c>
      <c r="AK382" s="1">
        <v>18</v>
      </c>
      <c r="AL382" s="1">
        <v>2</v>
      </c>
    </row>
    <row r="383" spans="1:38" x14ac:dyDescent="0.2">
      <c r="A383" t="s">
        <v>4553</v>
      </c>
      <c r="B383" s="1">
        <v>5</v>
      </c>
      <c r="C383" s="30" t="s">
        <v>14</v>
      </c>
      <c r="D383" s="1" t="s">
        <v>7969</v>
      </c>
      <c r="E383" s="1" t="s">
        <v>7969</v>
      </c>
      <c r="F383" t="s">
        <v>7971</v>
      </c>
      <c r="G383" t="s">
        <v>8133</v>
      </c>
      <c r="H383" t="s">
        <v>8133</v>
      </c>
      <c r="I383" s="1">
        <v>201</v>
      </c>
      <c r="J383" s="1">
        <v>200</v>
      </c>
      <c r="K383" s="1">
        <v>1</v>
      </c>
      <c r="L383" s="1" t="s">
        <v>1132</v>
      </c>
      <c r="M383" s="1" t="s">
        <v>1132</v>
      </c>
      <c r="N383" s="1">
        <v>3.8</v>
      </c>
      <c r="O383" s="1">
        <v>0.5</v>
      </c>
      <c r="P383" s="1">
        <v>0</v>
      </c>
      <c r="S383">
        <v>17300000</v>
      </c>
      <c r="T383" t="s">
        <v>7865</v>
      </c>
      <c r="U383">
        <v>12000000</v>
      </c>
      <c r="V383" t="s">
        <v>1138</v>
      </c>
      <c r="W383" s="1">
        <v>262</v>
      </c>
      <c r="X383" s="1">
        <v>260</v>
      </c>
      <c r="Y383" s="1">
        <v>260</v>
      </c>
      <c r="Z383" s="1">
        <v>320</v>
      </c>
      <c r="AA383" s="1">
        <v>210</v>
      </c>
      <c r="AB383" s="1">
        <v>140</v>
      </c>
      <c r="AC383" s="1">
        <v>170</v>
      </c>
      <c r="AD383" s="1">
        <v>210</v>
      </c>
      <c r="AE383" s="1">
        <v>170</v>
      </c>
      <c r="AF383" s="1">
        <v>260</v>
      </c>
      <c r="AG383" s="1">
        <v>390</v>
      </c>
      <c r="AH383" s="1">
        <v>260</v>
      </c>
      <c r="AI383" s="1">
        <v>320</v>
      </c>
      <c r="AJ383" s="1">
        <v>320</v>
      </c>
      <c r="AK383" s="1">
        <v>2</v>
      </c>
      <c r="AL383" s="1">
        <v>3</v>
      </c>
    </row>
    <row r="384" spans="1:38" hidden="1" x14ac:dyDescent="0.2">
      <c r="A384" t="s">
        <v>208</v>
      </c>
      <c r="B384" s="1">
        <v>4</v>
      </c>
      <c r="C384" s="30" t="s">
        <v>14</v>
      </c>
      <c r="D384" s="1" t="s">
        <v>7969</v>
      </c>
      <c r="E384" s="1" t="s">
        <v>7969</v>
      </c>
      <c r="F384" t="s">
        <v>7976</v>
      </c>
      <c r="I384" s="1">
        <v>200</v>
      </c>
      <c r="J384" s="1">
        <v>190</v>
      </c>
      <c r="K384" s="1">
        <v>10</v>
      </c>
      <c r="L384" s="1" t="s">
        <v>1132</v>
      </c>
      <c r="M384" s="1" t="s">
        <v>1132</v>
      </c>
      <c r="N384" s="1">
        <v>2.86</v>
      </c>
      <c r="O384" s="1">
        <v>0.6</v>
      </c>
      <c r="P384" s="1">
        <v>0</v>
      </c>
      <c r="S384">
        <v>3560000</v>
      </c>
      <c r="T384" t="s">
        <v>1141</v>
      </c>
      <c r="U384">
        <v>1600000</v>
      </c>
      <c r="V384" t="s">
        <v>1138</v>
      </c>
      <c r="W384" s="1">
        <v>273</v>
      </c>
      <c r="X384" s="1">
        <v>260</v>
      </c>
      <c r="Y384" s="1">
        <v>260</v>
      </c>
      <c r="Z384" s="1">
        <v>320</v>
      </c>
      <c r="AA384" s="1">
        <v>260</v>
      </c>
      <c r="AB384" s="1">
        <v>170</v>
      </c>
      <c r="AC384" s="1">
        <v>260</v>
      </c>
      <c r="AD384" s="1">
        <v>210</v>
      </c>
      <c r="AE384" s="1">
        <v>170</v>
      </c>
      <c r="AF384" s="1">
        <v>260</v>
      </c>
      <c r="AG384" s="1">
        <v>390</v>
      </c>
      <c r="AH384" s="1">
        <v>260</v>
      </c>
      <c r="AI384" s="1">
        <v>320</v>
      </c>
      <c r="AJ384" s="1">
        <v>210</v>
      </c>
      <c r="AK384" s="1">
        <v>13</v>
      </c>
      <c r="AL384" s="1">
        <v>2</v>
      </c>
    </row>
    <row r="385" spans="1:38" x14ac:dyDescent="0.2">
      <c r="A385" t="s">
        <v>247</v>
      </c>
      <c r="B385" s="1">
        <v>5</v>
      </c>
      <c r="C385" s="30" t="s">
        <v>14</v>
      </c>
      <c r="D385" s="1" t="s">
        <v>7969</v>
      </c>
      <c r="E385" s="1" t="s">
        <v>7969</v>
      </c>
      <c r="F385" t="s">
        <v>7971</v>
      </c>
      <c r="G385" t="s">
        <v>8122</v>
      </c>
      <c r="H385" t="s">
        <v>8122</v>
      </c>
      <c r="I385" s="1">
        <v>200</v>
      </c>
      <c r="J385" s="1">
        <v>180</v>
      </c>
      <c r="K385" s="1">
        <v>20</v>
      </c>
      <c r="L385" s="1" t="s">
        <v>1132</v>
      </c>
      <c r="M385" s="1" t="s">
        <v>1132</v>
      </c>
      <c r="N385" s="1">
        <v>4.3</v>
      </c>
      <c r="O385" s="1">
        <v>1.2</v>
      </c>
      <c r="P385" s="1">
        <v>0</v>
      </c>
      <c r="S385">
        <v>34100</v>
      </c>
      <c r="T385" t="s">
        <v>1141</v>
      </c>
      <c r="U385">
        <v>20000000</v>
      </c>
      <c r="V385" t="s">
        <v>1138</v>
      </c>
      <c r="W385" s="1">
        <v>233</v>
      </c>
      <c r="X385" s="1">
        <v>210</v>
      </c>
      <c r="Y385" s="1">
        <v>210</v>
      </c>
      <c r="Z385" s="1">
        <v>260</v>
      </c>
      <c r="AA385" s="1">
        <v>260</v>
      </c>
      <c r="AB385" s="1">
        <v>170</v>
      </c>
      <c r="AC385" s="1">
        <v>210</v>
      </c>
      <c r="AD385" s="1">
        <v>170</v>
      </c>
      <c r="AE385" s="1">
        <v>210</v>
      </c>
      <c r="AF385" s="1">
        <v>210</v>
      </c>
      <c r="AG385" s="1">
        <v>390</v>
      </c>
      <c r="AH385" s="1">
        <v>210</v>
      </c>
      <c r="AI385" s="1">
        <v>170</v>
      </c>
      <c r="AJ385" s="1">
        <v>210</v>
      </c>
      <c r="AK385" s="1">
        <v>23</v>
      </c>
      <c r="AL385" s="1">
        <v>2</v>
      </c>
    </row>
    <row r="386" spans="1:38" x14ac:dyDescent="0.2">
      <c r="A386" t="s">
        <v>196</v>
      </c>
      <c r="B386" s="1">
        <v>5</v>
      </c>
      <c r="C386" s="31" t="s">
        <v>12</v>
      </c>
      <c r="D386" s="1" t="s">
        <v>7969</v>
      </c>
      <c r="E386" s="1" t="s">
        <v>7969</v>
      </c>
      <c r="F386" t="s">
        <v>7971</v>
      </c>
      <c r="G386" t="s">
        <v>8227</v>
      </c>
      <c r="H386" t="s">
        <v>8086</v>
      </c>
      <c r="I386" s="1">
        <v>198</v>
      </c>
      <c r="J386" s="1">
        <v>190</v>
      </c>
      <c r="K386" s="1">
        <v>8</v>
      </c>
      <c r="L386" s="1" t="s">
        <v>1132</v>
      </c>
      <c r="M386" s="1" t="s">
        <v>1132</v>
      </c>
      <c r="N386" s="1">
        <v>6.77</v>
      </c>
      <c r="O386" s="1">
        <v>0.7</v>
      </c>
      <c r="P386" s="1">
        <v>0</v>
      </c>
      <c r="S386">
        <v>3350000</v>
      </c>
      <c r="T386" t="s">
        <v>1141</v>
      </c>
      <c r="U386">
        <v>1700000</v>
      </c>
      <c r="V386" t="s">
        <v>1138</v>
      </c>
      <c r="W386" s="1">
        <v>262</v>
      </c>
      <c r="X386" s="1">
        <v>260</v>
      </c>
      <c r="Y386" s="1">
        <v>260</v>
      </c>
      <c r="Z386" s="1">
        <v>260</v>
      </c>
      <c r="AA386" s="1">
        <v>210</v>
      </c>
      <c r="AB386" s="1">
        <v>210</v>
      </c>
      <c r="AC386" s="1">
        <v>210</v>
      </c>
      <c r="AD386" s="1">
        <v>260</v>
      </c>
      <c r="AE386" s="1">
        <v>210</v>
      </c>
      <c r="AF386" s="1">
        <v>260</v>
      </c>
      <c r="AG386" s="1">
        <v>390</v>
      </c>
      <c r="AH386" s="1">
        <v>260</v>
      </c>
      <c r="AI386" s="1">
        <v>390</v>
      </c>
      <c r="AJ386" s="1">
        <v>320</v>
      </c>
      <c r="AK386" s="1">
        <v>2</v>
      </c>
      <c r="AL386" s="1">
        <v>3</v>
      </c>
    </row>
    <row r="387" spans="1:38" x14ac:dyDescent="0.2">
      <c r="A387" t="s">
        <v>244</v>
      </c>
      <c r="B387" s="1">
        <v>1</v>
      </c>
      <c r="C387" s="31" t="s">
        <v>12</v>
      </c>
      <c r="D387" s="1" t="s">
        <v>7969</v>
      </c>
      <c r="E387" s="1" t="s">
        <v>7969</v>
      </c>
      <c r="F387" t="s">
        <v>7971</v>
      </c>
      <c r="G387" t="s">
        <v>8226</v>
      </c>
      <c r="H387" t="s">
        <v>8103</v>
      </c>
      <c r="I387" s="1">
        <v>198</v>
      </c>
      <c r="J387" s="1">
        <v>180</v>
      </c>
      <c r="K387" s="1">
        <v>18</v>
      </c>
      <c r="L387" s="1" t="s">
        <v>1132</v>
      </c>
      <c r="M387" s="1" t="s">
        <v>1132</v>
      </c>
      <c r="N387" s="1">
        <v>12.05</v>
      </c>
      <c r="O387" s="1">
        <v>0.2</v>
      </c>
      <c r="P387" s="1">
        <v>0</v>
      </c>
      <c r="S387">
        <v>313000</v>
      </c>
      <c r="T387" t="s">
        <v>1282</v>
      </c>
      <c r="U387">
        <v>1800000</v>
      </c>
      <c r="V387" t="s">
        <v>1144</v>
      </c>
      <c r="W387" s="1">
        <v>230</v>
      </c>
      <c r="X387" s="1">
        <v>210</v>
      </c>
      <c r="Y387" s="1">
        <v>210</v>
      </c>
      <c r="Z387" s="1">
        <v>140</v>
      </c>
      <c r="AA387" s="1">
        <v>110</v>
      </c>
      <c r="AB387" s="1">
        <v>210</v>
      </c>
      <c r="AC387" s="1">
        <v>320</v>
      </c>
      <c r="AD387" s="1">
        <v>390</v>
      </c>
      <c r="AE387" s="1">
        <v>170</v>
      </c>
      <c r="AF387" s="1">
        <v>110</v>
      </c>
      <c r="AG387" s="1">
        <v>170</v>
      </c>
      <c r="AH387" s="1">
        <v>170</v>
      </c>
      <c r="AI387" s="1">
        <v>320</v>
      </c>
      <c r="AJ387" s="1">
        <v>390</v>
      </c>
      <c r="AK387" s="1">
        <v>20</v>
      </c>
      <c r="AL387" s="1">
        <v>2</v>
      </c>
    </row>
    <row r="388" spans="1:38" hidden="1" x14ac:dyDescent="0.2">
      <c r="A388" t="s">
        <v>242</v>
      </c>
      <c r="B388" s="1">
        <v>3</v>
      </c>
      <c r="C388" s="31" t="s">
        <v>12</v>
      </c>
      <c r="D388" s="1" t="s">
        <v>7969</v>
      </c>
      <c r="E388" s="1" t="s">
        <v>7969</v>
      </c>
      <c r="F388" t="s">
        <v>8445</v>
      </c>
      <c r="G388" t="s">
        <v>8445</v>
      </c>
      <c r="H388" t="s">
        <v>8445</v>
      </c>
      <c r="I388" s="1">
        <v>196</v>
      </c>
      <c r="J388" s="1">
        <v>180</v>
      </c>
      <c r="K388" s="1">
        <v>16</v>
      </c>
      <c r="L388" s="1" t="s">
        <v>1132</v>
      </c>
      <c r="M388" s="1" t="s">
        <v>1132</v>
      </c>
      <c r="N388" s="1">
        <v>13.8</v>
      </c>
      <c r="O388" s="1">
        <v>0.2</v>
      </c>
      <c r="P388" s="1">
        <v>0</v>
      </c>
      <c r="S388">
        <v>53800</v>
      </c>
      <c r="T388" t="s">
        <v>1282</v>
      </c>
      <c r="U388">
        <v>1500000</v>
      </c>
      <c r="V388" t="s">
        <v>1144</v>
      </c>
      <c r="W388" s="1">
        <v>223</v>
      </c>
      <c r="X388" s="1">
        <v>210</v>
      </c>
      <c r="Y388" s="1">
        <v>210</v>
      </c>
      <c r="Z388" s="1">
        <v>110</v>
      </c>
      <c r="AA388" s="1">
        <v>140</v>
      </c>
      <c r="AB388" s="1">
        <v>140</v>
      </c>
      <c r="AC388" s="1">
        <v>260</v>
      </c>
      <c r="AD388" s="1">
        <v>320</v>
      </c>
      <c r="AE388" s="1">
        <v>210</v>
      </c>
      <c r="AF388" s="1">
        <v>110</v>
      </c>
      <c r="AG388" s="1">
        <v>140</v>
      </c>
      <c r="AH388" s="1">
        <v>210</v>
      </c>
      <c r="AI388" s="1">
        <v>390</v>
      </c>
      <c r="AJ388" s="1">
        <v>480</v>
      </c>
      <c r="AK388" s="1">
        <v>13</v>
      </c>
      <c r="AL388" s="1">
        <v>3</v>
      </c>
    </row>
    <row r="389" spans="1:38" hidden="1" x14ac:dyDescent="0.2">
      <c r="A389" t="s">
        <v>2168</v>
      </c>
      <c r="B389" s="1">
        <v>4</v>
      </c>
      <c r="C389" s="31" t="s">
        <v>12</v>
      </c>
      <c r="D389" s="1" t="s">
        <v>7969</v>
      </c>
      <c r="E389" s="1" t="s">
        <v>7970</v>
      </c>
      <c r="F389" t="s">
        <v>7971</v>
      </c>
      <c r="G389" t="s">
        <v>8106</v>
      </c>
      <c r="H389" t="s">
        <v>8106</v>
      </c>
      <c r="I389" s="1">
        <v>195</v>
      </c>
      <c r="J389" s="1">
        <v>180</v>
      </c>
      <c r="K389" s="1">
        <v>15</v>
      </c>
      <c r="L389" s="1" t="s">
        <v>1132</v>
      </c>
      <c r="M389" s="1">
        <v>10</v>
      </c>
      <c r="N389" s="1">
        <v>10.87</v>
      </c>
      <c r="O389" s="1">
        <v>6.4</v>
      </c>
      <c r="P389" s="1">
        <v>0</v>
      </c>
      <c r="R389" t="s">
        <v>1251</v>
      </c>
      <c r="S389">
        <v>44</v>
      </c>
      <c r="T389" t="s">
        <v>7873</v>
      </c>
      <c r="U389">
        <v>2000000</v>
      </c>
      <c r="V389" t="s">
        <v>1138</v>
      </c>
      <c r="W389" s="1">
        <v>224</v>
      </c>
      <c r="X389" s="1">
        <v>210</v>
      </c>
      <c r="Y389" s="1">
        <v>210</v>
      </c>
      <c r="Z389" s="1">
        <v>210</v>
      </c>
      <c r="AA389" s="1">
        <v>170</v>
      </c>
      <c r="AB389" s="1">
        <v>170</v>
      </c>
      <c r="AC389" s="1">
        <v>170</v>
      </c>
      <c r="AD389" s="1">
        <v>170</v>
      </c>
      <c r="AE389" s="1">
        <v>210</v>
      </c>
      <c r="AF389" s="1">
        <v>170</v>
      </c>
      <c r="AG389" s="1">
        <v>320</v>
      </c>
      <c r="AH389" s="1">
        <v>170</v>
      </c>
      <c r="AI389" s="1">
        <v>210</v>
      </c>
      <c r="AJ389" s="1">
        <v>210</v>
      </c>
      <c r="AK389" s="1">
        <v>14</v>
      </c>
      <c r="AL389" s="1">
        <v>2</v>
      </c>
    </row>
    <row r="390" spans="1:38" hidden="1" x14ac:dyDescent="0.2">
      <c r="A390" t="s">
        <v>200</v>
      </c>
      <c r="B390" s="1">
        <v>4</v>
      </c>
      <c r="C390" s="31" t="s">
        <v>12</v>
      </c>
      <c r="D390" s="1" t="s">
        <v>7969</v>
      </c>
      <c r="E390" s="1" t="s">
        <v>7969</v>
      </c>
      <c r="I390" s="1">
        <v>195</v>
      </c>
      <c r="J390" s="1">
        <v>180</v>
      </c>
      <c r="K390" s="1">
        <v>15</v>
      </c>
      <c r="L390" s="1" t="s">
        <v>1132</v>
      </c>
      <c r="M390" s="1" t="s">
        <v>1132</v>
      </c>
      <c r="N390" s="1">
        <v>1.75</v>
      </c>
      <c r="O390" s="1">
        <v>0.2</v>
      </c>
      <c r="P390" s="1">
        <v>0</v>
      </c>
      <c r="S390">
        <v>3750000</v>
      </c>
      <c r="T390" t="s">
        <v>1282</v>
      </c>
      <c r="U390">
        <v>23000000</v>
      </c>
      <c r="V390" t="s">
        <v>1138</v>
      </c>
      <c r="W390" s="1">
        <v>270</v>
      </c>
      <c r="X390" s="1">
        <v>260</v>
      </c>
      <c r="Y390" s="1">
        <v>260</v>
      </c>
      <c r="Z390" s="1">
        <v>70</v>
      </c>
      <c r="AA390" s="1">
        <v>70</v>
      </c>
      <c r="AB390" s="1">
        <v>70</v>
      </c>
      <c r="AC390" s="1">
        <v>110</v>
      </c>
      <c r="AD390" s="1">
        <v>50</v>
      </c>
      <c r="AE390" s="1">
        <v>70</v>
      </c>
      <c r="AF390" s="1">
        <v>110</v>
      </c>
      <c r="AG390" s="1">
        <v>110</v>
      </c>
      <c r="AH390" s="1">
        <v>1000</v>
      </c>
      <c r="AI390" s="1">
        <v>880</v>
      </c>
      <c r="AJ390" s="1">
        <v>210</v>
      </c>
      <c r="AK390" s="1">
        <v>10</v>
      </c>
      <c r="AL390" s="1">
        <v>3</v>
      </c>
    </row>
    <row r="391" spans="1:38" x14ac:dyDescent="0.2">
      <c r="A391" t="s">
        <v>251</v>
      </c>
      <c r="B391" s="1">
        <v>1</v>
      </c>
      <c r="C391" s="31" t="s">
        <v>12</v>
      </c>
      <c r="D391" s="1" t="s">
        <v>7969</v>
      </c>
      <c r="E391" s="1" t="s">
        <v>7970</v>
      </c>
      <c r="F391" t="s">
        <v>7971</v>
      </c>
      <c r="G391" t="s">
        <v>8226</v>
      </c>
      <c r="H391" t="s">
        <v>8128</v>
      </c>
      <c r="I391" s="1">
        <v>195</v>
      </c>
      <c r="J391" s="1">
        <v>170</v>
      </c>
      <c r="K391" s="1">
        <v>25</v>
      </c>
      <c r="L391" s="1" t="s">
        <v>1132</v>
      </c>
      <c r="M391" s="1">
        <v>6</v>
      </c>
      <c r="N391" s="1">
        <v>6.49</v>
      </c>
      <c r="O391" s="1">
        <v>0.5</v>
      </c>
      <c r="P391" s="1">
        <v>0</v>
      </c>
      <c r="R391" t="s">
        <v>1325</v>
      </c>
      <c r="S391">
        <v>74</v>
      </c>
      <c r="T391" t="s">
        <v>1153</v>
      </c>
      <c r="U391">
        <v>1500000</v>
      </c>
      <c r="V391" t="s">
        <v>1138</v>
      </c>
      <c r="W391" s="1">
        <v>215</v>
      </c>
      <c r="X391" s="1">
        <v>210</v>
      </c>
      <c r="Y391" s="1">
        <v>210</v>
      </c>
      <c r="Z391" s="1">
        <v>210</v>
      </c>
      <c r="AA391" s="1">
        <v>170</v>
      </c>
      <c r="AB391" s="1">
        <v>260</v>
      </c>
      <c r="AC391" s="1">
        <v>590</v>
      </c>
      <c r="AD391" s="1">
        <v>390</v>
      </c>
      <c r="AE391" s="1">
        <v>390</v>
      </c>
      <c r="AF391" s="1">
        <v>140</v>
      </c>
      <c r="AG391" s="1">
        <v>110</v>
      </c>
      <c r="AH391" s="1">
        <v>70</v>
      </c>
      <c r="AI391" s="1">
        <v>50</v>
      </c>
      <c r="AJ391" s="1">
        <v>90</v>
      </c>
      <c r="AK391" s="1">
        <v>5</v>
      </c>
      <c r="AL391" s="1">
        <v>3</v>
      </c>
    </row>
    <row r="392" spans="1:38" hidden="1" x14ac:dyDescent="0.2">
      <c r="A392" t="s">
        <v>3494</v>
      </c>
      <c r="B392" s="1">
        <v>4</v>
      </c>
      <c r="C392" s="31" t="s">
        <v>12</v>
      </c>
      <c r="D392" s="1" t="s">
        <v>7970</v>
      </c>
      <c r="E392" s="1" t="s">
        <v>7969</v>
      </c>
      <c r="F392" t="s">
        <v>7976</v>
      </c>
      <c r="I392" s="1">
        <v>193</v>
      </c>
      <c r="J392" s="1">
        <v>190</v>
      </c>
      <c r="K392" s="1">
        <v>3</v>
      </c>
      <c r="L392" s="1">
        <v>16</v>
      </c>
      <c r="M392" s="1" t="s">
        <v>1132</v>
      </c>
      <c r="N392" s="1">
        <v>7.47</v>
      </c>
      <c r="O392" s="1">
        <v>1.2</v>
      </c>
      <c r="P392" s="1">
        <v>0</v>
      </c>
      <c r="Q392" t="s">
        <v>1172</v>
      </c>
      <c r="S392">
        <v>45800</v>
      </c>
      <c r="T392" t="s">
        <v>1141</v>
      </c>
      <c r="U392">
        <v>1100000</v>
      </c>
      <c r="V392" t="s">
        <v>1138</v>
      </c>
      <c r="W392" s="1">
        <v>263</v>
      </c>
      <c r="X392" s="1">
        <v>260</v>
      </c>
      <c r="Y392" s="1">
        <v>260</v>
      </c>
      <c r="Z392" s="1">
        <v>320</v>
      </c>
      <c r="AA392" s="1">
        <v>260</v>
      </c>
      <c r="AB392" s="1">
        <v>260</v>
      </c>
      <c r="AC392" s="1">
        <v>260</v>
      </c>
      <c r="AD392" s="1">
        <v>320</v>
      </c>
      <c r="AE392" s="1">
        <v>260</v>
      </c>
      <c r="AF392" s="1">
        <v>210</v>
      </c>
      <c r="AG392" s="1">
        <v>320</v>
      </c>
      <c r="AH392" s="1">
        <v>320</v>
      </c>
      <c r="AI392" s="1">
        <v>320</v>
      </c>
      <c r="AJ392" s="1">
        <v>260</v>
      </c>
      <c r="AK392" s="1">
        <v>3</v>
      </c>
      <c r="AL392" s="1">
        <v>3</v>
      </c>
    </row>
    <row r="393" spans="1:38" hidden="1" x14ac:dyDescent="0.2">
      <c r="A393" t="s">
        <v>215</v>
      </c>
      <c r="B393" s="1">
        <v>4</v>
      </c>
      <c r="C393" s="31" t="s">
        <v>12</v>
      </c>
      <c r="D393" s="1" t="s">
        <v>7969</v>
      </c>
      <c r="E393" s="1" t="s">
        <v>7969</v>
      </c>
      <c r="F393" t="s">
        <v>7976</v>
      </c>
      <c r="I393" s="1">
        <v>191</v>
      </c>
      <c r="J393" s="1">
        <v>190</v>
      </c>
      <c r="K393" s="1">
        <v>1</v>
      </c>
      <c r="L393" s="1" t="s">
        <v>1132</v>
      </c>
      <c r="M393" s="1" t="s">
        <v>1132</v>
      </c>
      <c r="N393" s="1">
        <v>4.5</v>
      </c>
      <c r="O393" s="1">
        <v>0.6</v>
      </c>
      <c r="P393" s="1">
        <v>0</v>
      </c>
      <c r="S393">
        <v>7730000</v>
      </c>
      <c r="T393" t="s">
        <v>1141</v>
      </c>
      <c r="U393">
        <v>4700000</v>
      </c>
      <c r="V393" t="s">
        <v>1138</v>
      </c>
      <c r="W393" s="1">
        <v>261</v>
      </c>
      <c r="X393" s="1">
        <v>260</v>
      </c>
      <c r="Y393" s="1">
        <v>260</v>
      </c>
      <c r="Z393" s="1">
        <v>320</v>
      </c>
      <c r="AA393" s="1">
        <v>260</v>
      </c>
      <c r="AB393" s="1">
        <v>170</v>
      </c>
      <c r="AC393" s="1">
        <v>260</v>
      </c>
      <c r="AD393" s="1">
        <v>210</v>
      </c>
      <c r="AE393" s="1">
        <v>170</v>
      </c>
      <c r="AF393" s="1">
        <v>260</v>
      </c>
      <c r="AG393" s="1">
        <v>390</v>
      </c>
      <c r="AH393" s="1">
        <v>260</v>
      </c>
      <c r="AI393" s="1">
        <v>320</v>
      </c>
      <c r="AJ393" s="1">
        <v>210</v>
      </c>
      <c r="AK393" s="1">
        <v>1</v>
      </c>
      <c r="AL393" s="1">
        <v>2</v>
      </c>
    </row>
    <row r="394" spans="1:38" hidden="1" x14ac:dyDescent="0.2">
      <c r="A394" t="s">
        <v>2511</v>
      </c>
      <c r="B394" s="1">
        <v>4</v>
      </c>
      <c r="C394" s="31" t="s">
        <v>12</v>
      </c>
      <c r="D394" s="1" t="s">
        <v>7969</v>
      </c>
      <c r="E394" s="1" t="s">
        <v>7969</v>
      </c>
      <c r="I394" s="1">
        <v>191</v>
      </c>
      <c r="J394" s="1">
        <v>160</v>
      </c>
      <c r="K394" s="1">
        <v>31</v>
      </c>
      <c r="L394" s="1" t="s">
        <v>1132</v>
      </c>
      <c r="M394" s="1" t="s">
        <v>1132</v>
      </c>
      <c r="N394" s="1">
        <v>5.63</v>
      </c>
      <c r="O394" s="1">
        <v>0.2</v>
      </c>
      <c r="P394" s="1">
        <v>0</v>
      </c>
      <c r="S394">
        <v>88</v>
      </c>
      <c r="T394" t="s">
        <v>1141</v>
      </c>
      <c r="U394">
        <v>1600000</v>
      </c>
      <c r="V394" t="s">
        <v>1138</v>
      </c>
      <c r="W394" s="1">
        <v>234</v>
      </c>
      <c r="X394" s="1">
        <v>210</v>
      </c>
      <c r="Y394" s="1">
        <v>210</v>
      </c>
      <c r="Z394" s="1">
        <v>260</v>
      </c>
      <c r="AA394" s="1">
        <v>170</v>
      </c>
      <c r="AB394" s="1">
        <v>170</v>
      </c>
      <c r="AC394" s="1">
        <v>210</v>
      </c>
      <c r="AD394" s="1">
        <v>260</v>
      </c>
      <c r="AE394" s="1">
        <v>170</v>
      </c>
      <c r="AF394" s="1">
        <v>210</v>
      </c>
      <c r="AG394" s="1">
        <v>260</v>
      </c>
      <c r="AH394" s="1">
        <v>170</v>
      </c>
      <c r="AI394" s="1">
        <v>210</v>
      </c>
      <c r="AJ394" s="1">
        <v>260</v>
      </c>
      <c r="AK394" s="1">
        <v>24</v>
      </c>
      <c r="AL394" s="1">
        <v>4</v>
      </c>
    </row>
    <row r="395" spans="1:38" hidden="1" x14ac:dyDescent="0.2">
      <c r="A395" t="s">
        <v>3672</v>
      </c>
      <c r="B395" s="1">
        <v>4</v>
      </c>
      <c r="C395" s="31" t="s">
        <v>12</v>
      </c>
      <c r="D395" s="1" t="s">
        <v>7969</v>
      </c>
      <c r="E395" s="1" t="s">
        <v>7969</v>
      </c>
      <c r="F395" t="s">
        <v>7971</v>
      </c>
      <c r="G395" t="s">
        <v>8255</v>
      </c>
      <c r="H395" t="s">
        <v>8056</v>
      </c>
      <c r="I395" s="1">
        <v>190</v>
      </c>
      <c r="J395" s="1">
        <v>190</v>
      </c>
      <c r="K395" s="1">
        <v>0</v>
      </c>
      <c r="L395" s="1" t="s">
        <v>1132</v>
      </c>
      <c r="M395" s="1" t="s">
        <v>1132</v>
      </c>
      <c r="N395" s="1">
        <v>0</v>
      </c>
      <c r="O395" s="1">
        <v>1</v>
      </c>
      <c r="P395" s="1">
        <v>0</v>
      </c>
      <c r="S395">
        <v>8750000</v>
      </c>
      <c r="T395" t="s">
        <v>7864</v>
      </c>
      <c r="U395">
        <v>1900000</v>
      </c>
      <c r="V395" t="s">
        <v>1138</v>
      </c>
      <c r="W395" s="1">
        <v>210</v>
      </c>
      <c r="X395" s="1">
        <v>210</v>
      </c>
      <c r="Y395" s="1">
        <v>210</v>
      </c>
      <c r="Z395" s="1">
        <v>170</v>
      </c>
      <c r="AA395" s="1">
        <v>170</v>
      </c>
      <c r="AB395" s="1">
        <v>170</v>
      </c>
      <c r="AC395" s="1">
        <v>140</v>
      </c>
      <c r="AD395" s="1">
        <v>210</v>
      </c>
      <c r="AE395" s="1">
        <v>210</v>
      </c>
      <c r="AF395" s="1">
        <v>170</v>
      </c>
      <c r="AG395" s="1">
        <v>260</v>
      </c>
      <c r="AH395" s="1">
        <v>140</v>
      </c>
      <c r="AI395" s="1">
        <v>210</v>
      </c>
      <c r="AJ395" s="1">
        <v>260</v>
      </c>
      <c r="AK395" s="1">
        <v>0</v>
      </c>
      <c r="AL395" s="1">
        <v>2</v>
      </c>
    </row>
    <row r="396" spans="1:38" hidden="1" x14ac:dyDescent="0.2">
      <c r="A396" t="s">
        <v>3082</v>
      </c>
      <c r="B396" s="1">
        <v>4</v>
      </c>
      <c r="C396" s="31" t="s">
        <v>12</v>
      </c>
      <c r="D396" s="1" t="s">
        <v>7969</v>
      </c>
      <c r="E396" s="1" t="s">
        <v>7969</v>
      </c>
      <c r="F396" t="s">
        <v>7976</v>
      </c>
      <c r="I396" s="1">
        <v>190</v>
      </c>
      <c r="J396" s="1">
        <v>160</v>
      </c>
      <c r="K396" s="1">
        <v>30</v>
      </c>
      <c r="L396" s="1" t="s">
        <v>1132</v>
      </c>
      <c r="M396" s="1" t="s">
        <v>1132</v>
      </c>
      <c r="N396" s="1">
        <v>4.22</v>
      </c>
      <c r="O396" s="1">
        <v>0.5</v>
      </c>
      <c r="P396" s="1">
        <v>0</v>
      </c>
      <c r="S396">
        <v>97</v>
      </c>
      <c r="T396" t="s">
        <v>1141</v>
      </c>
      <c r="U396">
        <v>1300000</v>
      </c>
      <c r="V396" t="s">
        <v>1138</v>
      </c>
      <c r="W396" s="1">
        <v>192</v>
      </c>
      <c r="X396" s="1">
        <v>170</v>
      </c>
      <c r="Y396" s="1">
        <v>170</v>
      </c>
      <c r="Z396" s="1">
        <v>140</v>
      </c>
      <c r="AA396" s="1">
        <v>110</v>
      </c>
      <c r="AB396" s="1">
        <v>140</v>
      </c>
      <c r="AC396" s="1">
        <v>110</v>
      </c>
      <c r="AD396" s="1">
        <v>210</v>
      </c>
      <c r="AE396" s="1">
        <v>170</v>
      </c>
      <c r="AF396" s="1">
        <v>260</v>
      </c>
      <c r="AG396" s="1">
        <v>320</v>
      </c>
      <c r="AH396" s="1">
        <v>170</v>
      </c>
      <c r="AI396" s="1">
        <v>260</v>
      </c>
      <c r="AJ396" s="1">
        <v>210</v>
      </c>
      <c r="AK396" s="1">
        <v>22</v>
      </c>
      <c r="AL396" s="1">
        <v>4</v>
      </c>
    </row>
    <row r="397" spans="1:38" x14ac:dyDescent="0.2">
      <c r="A397" t="s">
        <v>295</v>
      </c>
      <c r="B397" s="1">
        <v>1</v>
      </c>
      <c r="C397" s="31" t="s">
        <v>12</v>
      </c>
      <c r="D397" s="1" t="s">
        <v>7969</v>
      </c>
      <c r="E397" s="1" t="s">
        <v>7969</v>
      </c>
      <c r="F397" t="s">
        <v>7971</v>
      </c>
      <c r="G397" t="s">
        <v>8226</v>
      </c>
      <c r="H397" t="s">
        <v>8103</v>
      </c>
      <c r="I397" s="1">
        <v>189</v>
      </c>
      <c r="J397" s="1">
        <v>150</v>
      </c>
      <c r="K397" s="1">
        <v>39</v>
      </c>
      <c r="L397" s="1" t="s">
        <v>1132</v>
      </c>
      <c r="M397" s="1" t="s">
        <v>1132</v>
      </c>
      <c r="N397" s="1">
        <v>2.0299999999999998</v>
      </c>
      <c r="O397" s="1">
        <v>0.8</v>
      </c>
      <c r="P397" s="1">
        <v>0</v>
      </c>
      <c r="S397">
        <v>1160000</v>
      </c>
      <c r="T397" t="s">
        <v>7867</v>
      </c>
      <c r="U397">
        <v>1900000</v>
      </c>
      <c r="V397" t="s">
        <v>1144</v>
      </c>
      <c r="W397" s="1">
        <v>207</v>
      </c>
      <c r="X397" s="1">
        <v>170</v>
      </c>
      <c r="Y397" s="1">
        <v>170</v>
      </c>
      <c r="Z397" s="1">
        <v>70</v>
      </c>
      <c r="AA397" s="1">
        <v>110</v>
      </c>
      <c r="AB397" s="1">
        <v>110</v>
      </c>
      <c r="AC397" s="1">
        <v>210</v>
      </c>
      <c r="AD397" s="1">
        <v>320</v>
      </c>
      <c r="AE397" s="1">
        <v>140</v>
      </c>
      <c r="AF397" s="1">
        <v>90</v>
      </c>
      <c r="AG397" s="1">
        <v>90</v>
      </c>
      <c r="AH397" s="1">
        <v>140</v>
      </c>
      <c r="AI397" s="1">
        <v>210</v>
      </c>
      <c r="AJ397" s="1">
        <v>320</v>
      </c>
      <c r="AK397" s="1">
        <v>37</v>
      </c>
      <c r="AL397" s="1">
        <v>2</v>
      </c>
    </row>
    <row r="398" spans="1:38" x14ac:dyDescent="0.2">
      <c r="A398" t="s">
        <v>243</v>
      </c>
      <c r="B398" s="1">
        <v>1</v>
      </c>
      <c r="C398" s="31" t="s">
        <v>12</v>
      </c>
      <c r="D398" s="1" t="s">
        <v>7969</v>
      </c>
      <c r="E398" s="1" t="s">
        <v>7970</v>
      </c>
      <c r="F398" t="s">
        <v>7971</v>
      </c>
      <c r="G398" t="s">
        <v>8227</v>
      </c>
      <c r="H398" t="s">
        <v>8111</v>
      </c>
      <c r="I398" s="1">
        <v>188</v>
      </c>
      <c r="J398" s="1">
        <v>170</v>
      </c>
      <c r="K398" s="1">
        <v>18</v>
      </c>
      <c r="L398" s="1" t="s">
        <v>1132</v>
      </c>
      <c r="M398" s="1">
        <v>56</v>
      </c>
      <c r="N398" s="1">
        <v>14.05</v>
      </c>
      <c r="O398" s="1">
        <v>3.2</v>
      </c>
      <c r="P398" s="1">
        <v>0</v>
      </c>
      <c r="R398" t="s">
        <v>1263</v>
      </c>
      <c r="S398">
        <v>83</v>
      </c>
      <c r="T398" t="s">
        <v>7866</v>
      </c>
      <c r="U398">
        <v>1700000</v>
      </c>
      <c r="V398" t="s">
        <v>1138</v>
      </c>
      <c r="W398" s="1">
        <v>232</v>
      </c>
      <c r="X398" s="1">
        <v>210</v>
      </c>
      <c r="Y398" s="1">
        <v>210</v>
      </c>
      <c r="Z398" s="1">
        <v>140</v>
      </c>
      <c r="AA398" s="1">
        <v>170</v>
      </c>
      <c r="AB398" s="1">
        <v>210</v>
      </c>
      <c r="AC398" s="1">
        <v>210</v>
      </c>
      <c r="AD398" s="1">
        <v>170</v>
      </c>
      <c r="AE398" s="1">
        <v>140</v>
      </c>
      <c r="AF398" s="1">
        <v>260</v>
      </c>
      <c r="AG398" s="1">
        <v>170</v>
      </c>
      <c r="AH398" s="1">
        <v>210</v>
      </c>
      <c r="AI398" s="1">
        <v>210</v>
      </c>
      <c r="AJ398" s="1">
        <v>170</v>
      </c>
      <c r="AK398" s="1">
        <v>22</v>
      </c>
      <c r="AL398" s="1">
        <v>2</v>
      </c>
    </row>
    <row r="399" spans="1:38" x14ac:dyDescent="0.2">
      <c r="A399" t="s">
        <v>380</v>
      </c>
      <c r="B399" s="1">
        <v>1</v>
      </c>
      <c r="C399" s="31" t="s">
        <v>12</v>
      </c>
      <c r="D399" s="1" t="s">
        <v>7969</v>
      </c>
      <c r="E399" s="1" t="s">
        <v>7969</v>
      </c>
      <c r="F399" t="s">
        <v>7979</v>
      </c>
      <c r="G399" t="s">
        <v>8045</v>
      </c>
      <c r="H399" t="s">
        <v>8045</v>
      </c>
      <c r="I399" s="1">
        <v>188</v>
      </c>
      <c r="J399" s="1">
        <v>140</v>
      </c>
      <c r="K399" s="1">
        <v>48</v>
      </c>
      <c r="L399" s="1" t="s">
        <v>1132</v>
      </c>
      <c r="M399" s="1" t="s">
        <v>1132</v>
      </c>
      <c r="N399" s="1">
        <v>2.92</v>
      </c>
      <c r="O399" s="1">
        <v>0</v>
      </c>
      <c r="P399" s="1">
        <v>100</v>
      </c>
      <c r="S399">
        <v>403</v>
      </c>
      <c r="T399" t="s">
        <v>1141</v>
      </c>
      <c r="U399">
        <v>22000000</v>
      </c>
      <c r="V399" t="s">
        <v>1138</v>
      </c>
      <c r="W399" s="1">
        <v>403</v>
      </c>
      <c r="X399" s="1">
        <v>320</v>
      </c>
      <c r="Y399" s="1">
        <v>320</v>
      </c>
      <c r="Z399" s="1">
        <v>170</v>
      </c>
      <c r="AA399" s="1">
        <v>170</v>
      </c>
      <c r="AB399" s="1">
        <v>110</v>
      </c>
      <c r="AC399" s="1">
        <v>90</v>
      </c>
      <c r="AD399" s="1">
        <v>140</v>
      </c>
      <c r="AE399" s="1">
        <v>90</v>
      </c>
      <c r="AF399" s="1">
        <v>50</v>
      </c>
      <c r="AG399" s="1">
        <v>110</v>
      </c>
      <c r="AH399" s="1">
        <v>90</v>
      </c>
      <c r="AI399" s="1">
        <v>140</v>
      </c>
      <c r="AJ399" s="1">
        <v>140</v>
      </c>
      <c r="AK399" s="1">
        <v>83</v>
      </c>
      <c r="AL399" s="1">
        <v>3</v>
      </c>
    </row>
    <row r="400" spans="1:38" x14ac:dyDescent="0.2">
      <c r="A400" t="s">
        <v>241</v>
      </c>
      <c r="B400" s="1">
        <v>1</v>
      </c>
      <c r="C400" s="31" t="s">
        <v>12</v>
      </c>
      <c r="D400" s="1" t="s">
        <v>7969</v>
      </c>
      <c r="E400" s="1" t="s">
        <v>7969</v>
      </c>
      <c r="F400" t="s">
        <v>7971</v>
      </c>
      <c r="G400" t="s">
        <v>8227</v>
      </c>
      <c r="H400" t="s">
        <v>8111</v>
      </c>
      <c r="I400" s="1">
        <v>187</v>
      </c>
      <c r="J400" s="1">
        <v>170</v>
      </c>
      <c r="K400" s="1">
        <v>17</v>
      </c>
      <c r="L400" s="1" t="s">
        <v>1132</v>
      </c>
      <c r="M400" s="1" t="s">
        <v>1132</v>
      </c>
      <c r="N400" s="1">
        <v>13.59</v>
      </c>
      <c r="O400" s="1">
        <v>2.5</v>
      </c>
      <c r="P400" s="1">
        <v>0</v>
      </c>
      <c r="S400">
        <v>72</v>
      </c>
      <c r="T400" t="s">
        <v>1153</v>
      </c>
      <c r="U400">
        <v>1600000</v>
      </c>
      <c r="V400" t="s">
        <v>1138</v>
      </c>
      <c r="W400" s="1">
        <v>227</v>
      </c>
      <c r="X400" s="1">
        <v>210</v>
      </c>
      <c r="Y400" s="1">
        <v>210</v>
      </c>
      <c r="Z400" s="1">
        <v>170</v>
      </c>
      <c r="AA400" s="1">
        <v>140</v>
      </c>
      <c r="AB400" s="1">
        <v>170</v>
      </c>
      <c r="AC400" s="1">
        <v>210</v>
      </c>
      <c r="AD400" s="1">
        <v>210</v>
      </c>
      <c r="AE400" s="1">
        <v>170</v>
      </c>
      <c r="AF400" s="1">
        <v>140</v>
      </c>
      <c r="AG400" s="1">
        <v>260</v>
      </c>
      <c r="AH400" s="1">
        <v>170</v>
      </c>
      <c r="AI400" s="1">
        <v>210</v>
      </c>
      <c r="AJ400" s="1">
        <v>210</v>
      </c>
      <c r="AK400" s="1">
        <v>17</v>
      </c>
      <c r="AL400" s="1">
        <v>2</v>
      </c>
    </row>
    <row r="401" spans="1:38" x14ac:dyDescent="0.2">
      <c r="A401" t="s">
        <v>219</v>
      </c>
      <c r="B401" s="1">
        <v>1</v>
      </c>
      <c r="C401" s="31" t="s">
        <v>12</v>
      </c>
      <c r="D401" s="1" t="s">
        <v>7970</v>
      </c>
      <c r="E401" s="1" t="s">
        <v>7970</v>
      </c>
      <c r="F401" t="s">
        <v>7971</v>
      </c>
      <c r="G401" t="s">
        <v>8227</v>
      </c>
      <c r="H401" t="s">
        <v>8111</v>
      </c>
      <c r="I401" s="1">
        <v>187</v>
      </c>
      <c r="J401" s="1">
        <v>140</v>
      </c>
      <c r="K401" s="1">
        <v>47</v>
      </c>
      <c r="L401" s="1">
        <v>58</v>
      </c>
      <c r="M401" s="1">
        <v>3</v>
      </c>
      <c r="N401" s="1">
        <v>10.93</v>
      </c>
      <c r="O401" s="1">
        <v>1.2</v>
      </c>
      <c r="P401" s="1">
        <v>0</v>
      </c>
      <c r="Q401" t="s">
        <v>1263</v>
      </c>
      <c r="R401" t="s">
        <v>1263</v>
      </c>
      <c r="S401">
        <v>94</v>
      </c>
      <c r="T401" t="s">
        <v>1141</v>
      </c>
      <c r="U401">
        <v>1700000</v>
      </c>
      <c r="V401" t="s">
        <v>1138</v>
      </c>
      <c r="W401" s="1">
        <v>256</v>
      </c>
      <c r="X401" s="1">
        <v>210</v>
      </c>
      <c r="Y401" s="1">
        <v>210</v>
      </c>
      <c r="Z401" s="1">
        <v>170</v>
      </c>
      <c r="AA401" s="1">
        <v>210</v>
      </c>
      <c r="AB401" s="1">
        <v>140</v>
      </c>
      <c r="AC401" s="1">
        <v>210</v>
      </c>
      <c r="AD401" s="1">
        <v>260</v>
      </c>
      <c r="AE401" s="1">
        <v>210</v>
      </c>
      <c r="AF401" s="1">
        <v>170</v>
      </c>
      <c r="AG401" s="1">
        <v>260</v>
      </c>
      <c r="AH401" s="1">
        <v>170</v>
      </c>
      <c r="AI401" s="1">
        <v>210</v>
      </c>
      <c r="AJ401" s="1">
        <v>170</v>
      </c>
      <c r="AK401" s="1">
        <v>46</v>
      </c>
      <c r="AL401" s="1">
        <v>3</v>
      </c>
    </row>
    <row r="402" spans="1:38" x14ac:dyDescent="0.2">
      <c r="A402" t="s">
        <v>233</v>
      </c>
      <c r="B402" s="1">
        <v>1</v>
      </c>
      <c r="C402" s="31" t="s">
        <v>12</v>
      </c>
      <c r="D402" s="1" t="s">
        <v>7970</v>
      </c>
      <c r="E402" s="1" t="s">
        <v>7970</v>
      </c>
      <c r="F402" t="s">
        <v>7971</v>
      </c>
      <c r="G402" t="s">
        <v>8227</v>
      </c>
      <c r="H402" t="s">
        <v>8121</v>
      </c>
      <c r="I402" s="1">
        <v>186</v>
      </c>
      <c r="J402" s="1">
        <v>180</v>
      </c>
      <c r="K402" s="1">
        <v>6</v>
      </c>
      <c r="L402" s="1">
        <v>19</v>
      </c>
      <c r="M402" s="1">
        <v>4</v>
      </c>
      <c r="N402" s="1">
        <v>7.9</v>
      </c>
      <c r="O402" s="1">
        <v>0.8</v>
      </c>
      <c r="P402" s="1">
        <v>0</v>
      </c>
      <c r="Q402" t="s">
        <v>1206</v>
      </c>
      <c r="R402" t="s">
        <v>1206</v>
      </c>
      <c r="S402">
        <v>62</v>
      </c>
      <c r="T402" t="s">
        <v>1141</v>
      </c>
      <c r="U402">
        <v>520000</v>
      </c>
      <c r="V402" t="s">
        <v>1138</v>
      </c>
      <c r="W402" s="1">
        <v>212</v>
      </c>
      <c r="X402" s="1">
        <v>210</v>
      </c>
      <c r="Y402" s="1">
        <v>210</v>
      </c>
      <c r="Z402" s="1">
        <v>260</v>
      </c>
      <c r="AA402" s="1">
        <v>260</v>
      </c>
      <c r="AB402" s="1">
        <v>210</v>
      </c>
      <c r="AC402" s="1">
        <v>170</v>
      </c>
      <c r="AD402" s="1">
        <v>210</v>
      </c>
      <c r="AE402" s="1">
        <v>170</v>
      </c>
      <c r="AF402" s="1">
        <v>260</v>
      </c>
      <c r="AG402" s="1">
        <v>320</v>
      </c>
      <c r="AH402" s="1">
        <v>170</v>
      </c>
      <c r="AI402" s="1">
        <v>210</v>
      </c>
      <c r="AJ402" s="1">
        <v>260</v>
      </c>
      <c r="AK402" s="1">
        <v>2</v>
      </c>
      <c r="AL402" s="1">
        <v>3</v>
      </c>
    </row>
    <row r="403" spans="1:38" x14ac:dyDescent="0.2">
      <c r="A403" t="s">
        <v>232</v>
      </c>
      <c r="B403" s="1">
        <v>1</v>
      </c>
      <c r="C403" s="31" t="s">
        <v>12</v>
      </c>
      <c r="D403" s="1" t="s">
        <v>7970</v>
      </c>
      <c r="E403" s="1" t="s">
        <v>7970</v>
      </c>
      <c r="F403" t="s">
        <v>7971</v>
      </c>
      <c r="G403" t="s">
        <v>8227</v>
      </c>
      <c r="H403" t="s">
        <v>8110</v>
      </c>
      <c r="I403" s="1">
        <v>186</v>
      </c>
      <c r="J403" s="1">
        <v>180</v>
      </c>
      <c r="K403" s="1">
        <v>6</v>
      </c>
      <c r="L403" s="1">
        <v>47</v>
      </c>
      <c r="M403" s="1">
        <v>7</v>
      </c>
      <c r="N403" s="1">
        <v>49.75</v>
      </c>
      <c r="O403" s="1">
        <v>6.4</v>
      </c>
      <c r="P403" s="1">
        <v>0</v>
      </c>
      <c r="Q403" t="s">
        <v>1270</v>
      </c>
      <c r="R403" t="s">
        <v>1270</v>
      </c>
      <c r="S403">
        <v>10400000</v>
      </c>
      <c r="T403" t="s">
        <v>1153</v>
      </c>
      <c r="U403">
        <v>18000000</v>
      </c>
      <c r="V403" t="s">
        <v>1138</v>
      </c>
      <c r="W403" s="1">
        <v>212</v>
      </c>
      <c r="X403" s="1">
        <v>210</v>
      </c>
      <c r="Y403" s="1">
        <v>210</v>
      </c>
      <c r="Z403" s="1">
        <v>320</v>
      </c>
      <c r="AA403" s="1">
        <v>260</v>
      </c>
      <c r="AB403" s="1">
        <v>210</v>
      </c>
      <c r="AC403" s="1">
        <v>260</v>
      </c>
      <c r="AD403" s="1">
        <v>210</v>
      </c>
      <c r="AE403" s="1">
        <v>260</v>
      </c>
      <c r="AF403" s="1">
        <v>210</v>
      </c>
      <c r="AG403" s="1">
        <v>210</v>
      </c>
      <c r="AH403" s="1">
        <v>140</v>
      </c>
      <c r="AI403" s="1">
        <v>210</v>
      </c>
      <c r="AJ403" s="1">
        <v>210</v>
      </c>
      <c r="AK403" s="1">
        <v>2</v>
      </c>
      <c r="AL403" s="1">
        <v>3</v>
      </c>
    </row>
    <row r="404" spans="1:38" x14ac:dyDescent="0.2">
      <c r="A404" t="s">
        <v>2109</v>
      </c>
      <c r="B404" s="1">
        <v>5</v>
      </c>
      <c r="C404" s="31" t="s">
        <v>12</v>
      </c>
      <c r="D404" s="1" t="s">
        <v>7969</v>
      </c>
      <c r="E404" s="1" t="s">
        <v>7969</v>
      </c>
      <c r="F404" t="s">
        <v>7971</v>
      </c>
      <c r="G404" t="s">
        <v>8207</v>
      </c>
      <c r="H404" t="s">
        <v>8207</v>
      </c>
      <c r="I404" s="1">
        <v>186</v>
      </c>
      <c r="J404" s="1">
        <v>170</v>
      </c>
      <c r="K404" s="1">
        <v>16</v>
      </c>
      <c r="L404" s="1" t="s">
        <v>1132</v>
      </c>
      <c r="M404" s="1" t="s">
        <v>1132</v>
      </c>
      <c r="N404" s="1">
        <v>5.5</v>
      </c>
      <c r="O404" s="1">
        <v>0.5</v>
      </c>
      <c r="P404" s="1">
        <v>0</v>
      </c>
      <c r="S404">
        <v>13600</v>
      </c>
      <c r="T404" t="s">
        <v>1141</v>
      </c>
      <c r="U404">
        <v>120000</v>
      </c>
      <c r="V404" t="s">
        <v>1138</v>
      </c>
      <c r="W404" s="1">
        <v>180</v>
      </c>
      <c r="X404" s="1">
        <v>170</v>
      </c>
      <c r="Y404" s="1">
        <v>170</v>
      </c>
      <c r="Z404" s="1">
        <v>170</v>
      </c>
      <c r="AA404" s="1">
        <v>140</v>
      </c>
      <c r="AB404" s="1">
        <v>110</v>
      </c>
      <c r="AC404" s="1">
        <v>110</v>
      </c>
      <c r="AD404" s="1">
        <v>110</v>
      </c>
      <c r="AE404" s="1">
        <v>210</v>
      </c>
      <c r="AF404" s="1">
        <v>210</v>
      </c>
      <c r="AG404" s="1">
        <v>320</v>
      </c>
      <c r="AH404" s="1">
        <v>170</v>
      </c>
      <c r="AI404" s="1">
        <v>170</v>
      </c>
      <c r="AJ404" s="1">
        <v>210</v>
      </c>
      <c r="AK404" s="1">
        <v>10</v>
      </c>
      <c r="AL404" s="1">
        <v>2</v>
      </c>
    </row>
    <row r="405" spans="1:38" x14ac:dyDescent="0.2">
      <c r="A405" t="s">
        <v>2112</v>
      </c>
      <c r="B405" s="1">
        <v>5</v>
      </c>
      <c r="C405" s="31" t="s">
        <v>12</v>
      </c>
      <c r="D405" s="1" t="s">
        <v>7969</v>
      </c>
      <c r="E405" s="1" t="s">
        <v>7969</v>
      </c>
      <c r="F405" t="s">
        <v>7971</v>
      </c>
      <c r="G405" t="s">
        <v>8136</v>
      </c>
      <c r="H405" t="s">
        <v>8136</v>
      </c>
      <c r="I405" s="1">
        <v>183</v>
      </c>
      <c r="J405" s="1">
        <v>160</v>
      </c>
      <c r="K405" s="1">
        <v>23</v>
      </c>
      <c r="L405" s="1" t="s">
        <v>1132</v>
      </c>
      <c r="M405" s="1" t="s">
        <v>1132</v>
      </c>
      <c r="N405" s="1">
        <v>24.25</v>
      </c>
      <c r="O405" s="1">
        <v>14</v>
      </c>
      <c r="P405" s="1">
        <v>0</v>
      </c>
      <c r="S405">
        <v>73</v>
      </c>
      <c r="T405" t="s">
        <v>1150</v>
      </c>
      <c r="U405">
        <v>1500000</v>
      </c>
      <c r="V405" t="s">
        <v>1138</v>
      </c>
      <c r="W405" s="1">
        <v>230</v>
      </c>
      <c r="X405" s="1">
        <v>210</v>
      </c>
      <c r="Y405" s="1">
        <v>210</v>
      </c>
      <c r="Z405" s="1">
        <v>210</v>
      </c>
      <c r="AA405" s="1">
        <v>110</v>
      </c>
      <c r="AB405" s="1">
        <v>210</v>
      </c>
      <c r="AC405" s="1">
        <v>210</v>
      </c>
      <c r="AD405" s="1">
        <v>210</v>
      </c>
      <c r="AE405" s="1">
        <v>210</v>
      </c>
      <c r="AF405" s="1">
        <v>260</v>
      </c>
      <c r="AG405" s="1">
        <v>260</v>
      </c>
      <c r="AH405" s="1">
        <v>210</v>
      </c>
      <c r="AI405" s="1">
        <v>210</v>
      </c>
      <c r="AJ405" s="1">
        <v>170</v>
      </c>
      <c r="AK405" s="1">
        <v>20</v>
      </c>
      <c r="AL405" s="1">
        <v>2</v>
      </c>
    </row>
    <row r="406" spans="1:38" x14ac:dyDescent="0.2">
      <c r="A406" t="s">
        <v>336</v>
      </c>
      <c r="B406" s="1">
        <v>1</v>
      </c>
      <c r="C406" s="31" t="s">
        <v>12</v>
      </c>
      <c r="D406" s="1" t="s">
        <v>7969</v>
      </c>
      <c r="E406" s="1" t="s">
        <v>7969</v>
      </c>
      <c r="F406" t="s">
        <v>7971</v>
      </c>
      <c r="G406" t="s">
        <v>8227</v>
      </c>
      <c r="H406" t="s">
        <v>8083</v>
      </c>
      <c r="I406" s="1">
        <v>183</v>
      </c>
      <c r="J406" s="1">
        <v>160</v>
      </c>
      <c r="K406" s="1">
        <v>23</v>
      </c>
      <c r="L406" s="1" t="s">
        <v>1132</v>
      </c>
      <c r="M406" s="1" t="s">
        <v>1132</v>
      </c>
      <c r="N406" s="1">
        <v>7.69</v>
      </c>
      <c r="O406" s="1">
        <v>0.8</v>
      </c>
      <c r="P406" s="1">
        <v>0</v>
      </c>
      <c r="S406">
        <v>2380000</v>
      </c>
      <c r="T406" t="s">
        <v>1150</v>
      </c>
      <c r="U406">
        <v>4900000</v>
      </c>
      <c r="V406" t="s">
        <v>1138</v>
      </c>
      <c r="W406" s="1">
        <v>158</v>
      </c>
      <c r="X406" s="1">
        <v>140</v>
      </c>
      <c r="Y406" s="1">
        <v>140</v>
      </c>
      <c r="Z406" s="1">
        <v>140</v>
      </c>
      <c r="AA406" s="1">
        <v>140</v>
      </c>
      <c r="AB406" s="1">
        <v>90</v>
      </c>
      <c r="AC406" s="1">
        <v>140</v>
      </c>
      <c r="AD406" s="1">
        <v>110</v>
      </c>
      <c r="AE406" s="1">
        <v>140</v>
      </c>
      <c r="AF406" s="1">
        <v>140</v>
      </c>
      <c r="AG406" s="1">
        <v>210</v>
      </c>
      <c r="AH406" s="1">
        <v>110</v>
      </c>
      <c r="AI406" s="1">
        <v>140</v>
      </c>
      <c r="AJ406" s="1">
        <v>210</v>
      </c>
      <c r="AK406" s="1">
        <v>18</v>
      </c>
      <c r="AL406" s="1">
        <v>2</v>
      </c>
    </row>
    <row r="407" spans="1:38" x14ac:dyDescent="0.2">
      <c r="A407" t="s">
        <v>209</v>
      </c>
      <c r="B407" s="1">
        <v>1</v>
      </c>
      <c r="C407" s="31" t="s">
        <v>12</v>
      </c>
      <c r="D407" s="1" t="s">
        <v>7969</v>
      </c>
      <c r="E407" s="1" t="s">
        <v>7969</v>
      </c>
      <c r="F407" t="s">
        <v>7971</v>
      </c>
      <c r="G407" t="s">
        <v>8226</v>
      </c>
      <c r="H407" t="s">
        <v>8080</v>
      </c>
      <c r="I407" s="1">
        <v>183</v>
      </c>
      <c r="J407" s="1">
        <v>170</v>
      </c>
      <c r="K407" s="1">
        <v>13</v>
      </c>
      <c r="L407" s="1" t="s">
        <v>1132</v>
      </c>
      <c r="M407" s="1" t="s">
        <v>1132</v>
      </c>
      <c r="N407" s="1">
        <v>5.85</v>
      </c>
      <c r="O407" s="1">
        <v>0.3</v>
      </c>
      <c r="P407" s="1">
        <v>0</v>
      </c>
      <c r="S407">
        <v>96</v>
      </c>
      <c r="T407" t="s">
        <v>1141</v>
      </c>
      <c r="U407">
        <v>1700000</v>
      </c>
      <c r="V407" t="s">
        <v>1138</v>
      </c>
      <c r="W407" s="1">
        <v>277</v>
      </c>
      <c r="X407" s="1">
        <v>260</v>
      </c>
      <c r="Y407" s="1">
        <v>260</v>
      </c>
      <c r="Z407" s="1">
        <v>260</v>
      </c>
      <c r="AA407" s="1">
        <v>170</v>
      </c>
      <c r="AB407" s="1">
        <v>210</v>
      </c>
      <c r="AC407" s="1">
        <v>320</v>
      </c>
      <c r="AD407" s="1">
        <v>320</v>
      </c>
      <c r="AE407" s="1">
        <v>320</v>
      </c>
      <c r="AF407" s="1">
        <v>260</v>
      </c>
      <c r="AG407" s="1">
        <v>260</v>
      </c>
      <c r="AH407" s="1">
        <v>210</v>
      </c>
      <c r="AI407" s="1">
        <v>320</v>
      </c>
      <c r="AJ407" s="1">
        <v>320</v>
      </c>
      <c r="AK407" s="1">
        <v>17</v>
      </c>
      <c r="AL407" s="1">
        <v>3</v>
      </c>
    </row>
    <row r="408" spans="1:38" x14ac:dyDescent="0.2">
      <c r="A408" t="s">
        <v>286</v>
      </c>
      <c r="B408" s="1">
        <v>1</v>
      </c>
      <c r="C408" s="31" t="s">
        <v>12</v>
      </c>
      <c r="D408" s="1" t="s">
        <v>7969</v>
      </c>
      <c r="E408" s="1" t="s">
        <v>7969</v>
      </c>
      <c r="F408" t="s">
        <v>7971</v>
      </c>
      <c r="G408" t="s">
        <v>8226</v>
      </c>
      <c r="H408" t="s">
        <v>8125</v>
      </c>
      <c r="I408" s="1">
        <v>183</v>
      </c>
      <c r="J408" s="1">
        <v>170</v>
      </c>
      <c r="K408" s="1">
        <v>13</v>
      </c>
      <c r="L408" s="1" t="s">
        <v>1132</v>
      </c>
      <c r="M408" s="1" t="s">
        <v>1132</v>
      </c>
      <c r="N408" s="1">
        <v>6.78</v>
      </c>
      <c r="O408" s="1">
        <v>1.7</v>
      </c>
      <c r="P408" s="1">
        <v>0</v>
      </c>
      <c r="S408">
        <v>1440000</v>
      </c>
      <c r="T408" t="s">
        <v>1153</v>
      </c>
      <c r="U408">
        <v>1500000</v>
      </c>
      <c r="V408" t="s">
        <v>1138</v>
      </c>
      <c r="W408" s="1">
        <v>183</v>
      </c>
      <c r="X408" s="1">
        <v>170</v>
      </c>
      <c r="Y408" s="1">
        <v>170</v>
      </c>
      <c r="Z408" s="1">
        <v>170</v>
      </c>
      <c r="AA408" s="1">
        <v>140</v>
      </c>
      <c r="AB408" s="1">
        <v>140</v>
      </c>
      <c r="AC408" s="1">
        <v>140</v>
      </c>
      <c r="AD408" s="1">
        <v>170</v>
      </c>
      <c r="AE408" s="1">
        <v>170</v>
      </c>
      <c r="AF408" s="1">
        <v>170</v>
      </c>
      <c r="AG408" s="1">
        <v>260</v>
      </c>
      <c r="AH408" s="1">
        <v>140</v>
      </c>
      <c r="AI408" s="1">
        <v>170</v>
      </c>
      <c r="AJ408" s="1">
        <v>210</v>
      </c>
      <c r="AK408" s="1">
        <v>13</v>
      </c>
      <c r="AL408" s="1">
        <v>3</v>
      </c>
    </row>
    <row r="409" spans="1:38" x14ac:dyDescent="0.2">
      <c r="A409" t="s">
        <v>205</v>
      </c>
      <c r="B409" s="1">
        <v>1</v>
      </c>
      <c r="C409" s="31" t="s">
        <v>12</v>
      </c>
      <c r="D409" s="1" t="s">
        <v>7969</v>
      </c>
      <c r="E409" s="1" t="s">
        <v>7969</v>
      </c>
      <c r="F409" t="s">
        <v>7971</v>
      </c>
      <c r="G409" t="s">
        <v>8226</v>
      </c>
      <c r="H409" t="s">
        <v>8114</v>
      </c>
      <c r="I409" s="1">
        <v>183</v>
      </c>
      <c r="J409" s="1">
        <v>180</v>
      </c>
      <c r="K409" s="1">
        <v>3</v>
      </c>
      <c r="L409" s="1" t="s">
        <v>1132</v>
      </c>
      <c r="M409" s="1" t="s">
        <v>1132</v>
      </c>
      <c r="N409" s="1">
        <v>0</v>
      </c>
      <c r="O409" s="1">
        <v>0.4</v>
      </c>
      <c r="P409" s="1">
        <v>0</v>
      </c>
      <c r="S409">
        <v>2970000</v>
      </c>
      <c r="T409" t="s">
        <v>1141</v>
      </c>
      <c r="U409">
        <v>4700000</v>
      </c>
      <c r="V409" t="s">
        <v>1138</v>
      </c>
      <c r="W409" s="1">
        <v>211</v>
      </c>
      <c r="X409" s="1">
        <v>210</v>
      </c>
      <c r="Y409" s="1">
        <v>210</v>
      </c>
      <c r="Z409" s="1">
        <v>260</v>
      </c>
      <c r="AA409" s="1">
        <v>210</v>
      </c>
      <c r="AB409" s="1">
        <v>260</v>
      </c>
      <c r="AC409" s="1">
        <v>210</v>
      </c>
      <c r="AD409" s="1">
        <v>210</v>
      </c>
      <c r="AE409" s="1">
        <v>260</v>
      </c>
      <c r="AF409" s="1">
        <v>210</v>
      </c>
      <c r="AG409" s="1">
        <v>260</v>
      </c>
      <c r="AH409" s="1">
        <v>170</v>
      </c>
      <c r="AI409" s="1">
        <v>210</v>
      </c>
      <c r="AJ409" s="1">
        <v>260</v>
      </c>
      <c r="AK409" s="1">
        <v>1</v>
      </c>
      <c r="AL409" s="1">
        <v>3</v>
      </c>
    </row>
    <row r="410" spans="1:38" hidden="1" x14ac:dyDescent="0.2">
      <c r="A410" t="s">
        <v>283</v>
      </c>
      <c r="B410" s="1">
        <v>4</v>
      </c>
      <c r="C410" s="31" t="s">
        <v>12</v>
      </c>
      <c r="D410" s="1" t="s">
        <v>7969</v>
      </c>
      <c r="E410" s="1" t="s">
        <v>7970</v>
      </c>
      <c r="F410" t="s">
        <v>7971</v>
      </c>
      <c r="I410" s="1">
        <v>182</v>
      </c>
      <c r="J410" s="1">
        <v>170</v>
      </c>
      <c r="K410" s="1">
        <v>12</v>
      </c>
      <c r="L410" s="1" t="s">
        <v>1132</v>
      </c>
      <c r="M410" s="1">
        <v>60</v>
      </c>
      <c r="N410" s="1">
        <v>3.97</v>
      </c>
      <c r="O410" s="1">
        <v>1.1000000000000001</v>
      </c>
      <c r="P410" s="1">
        <v>0</v>
      </c>
      <c r="R410" t="s">
        <v>1136</v>
      </c>
      <c r="S410">
        <v>81</v>
      </c>
      <c r="T410" t="s">
        <v>1150</v>
      </c>
      <c r="U410">
        <v>1400000</v>
      </c>
      <c r="V410" t="s">
        <v>1138</v>
      </c>
      <c r="W410" s="1">
        <v>177</v>
      </c>
      <c r="X410" s="1">
        <v>170</v>
      </c>
      <c r="Y410" s="1">
        <v>170</v>
      </c>
      <c r="Z410" s="1">
        <v>170</v>
      </c>
      <c r="AA410" s="1">
        <v>170</v>
      </c>
      <c r="AB410" s="1">
        <v>90</v>
      </c>
      <c r="AC410" s="1">
        <v>140</v>
      </c>
      <c r="AD410" s="1">
        <v>140</v>
      </c>
      <c r="AE410" s="1">
        <v>140</v>
      </c>
      <c r="AF410" s="1">
        <v>170</v>
      </c>
      <c r="AG410" s="1">
        <v>210</v>
      </c>
      <c r="AH410" s="1">
        <v>110</v>
      </c>
      <c r="AI410" s="1">
        <v>170</v>
      </c>
      <c r="AJ410" s="1">
        <v>170</v>
      </c>
      <c r="AK410" s="1">
        <v>7</v>
      </c>
      <c r="AL410" s="1">
        <v>2</v>
      </c>
    </row>
    <row r="411" spans="1:38" x14ac:dyDescent="0.2">
      <c r="A411" t="s">
        <v>192</v>
      </c>
      <c r="B411" s="1">
        <v>1</v>
      </c>
      <c r="C411" s="31" t="s">
        <v>12</v>
      </c>
      <c r="D411" s="1" t="s">
        <v>7969</v>
      </c>
      <c r="E411" s="1" t="s">
        <v>7969</v>
      </c>
      <c r="F411" t="s">
        <v>7971</v>
      </c>
      <c r="G411" t="s">
        <v>8226</v>
      </c>
      <c r="H411" t="s">
        <v>8114</v>
      </c>
      <c r="I411" s="1">
        <v>182</v>
      </c>
      <c r="J411" s="1">
        <v>180</v>
      </c>
      <c r="K411" s="1">
        <v>2</v>
      </c>
      <c r="L411" s="1" t="s">
        <v>1132</v>
      </c>
      <c r="M411" s="1" t="s">
        <v>1132</v>
      </c>
      <c r="N411" s="1">
        <v>5</v>
      </c>
      <c r="O411" s="1">
        <v>0.4</v>
      </c>
      <c r="P411" s="1">
        <v>0</v>
      </c>
      <c r="S411">
        <v>453000</v>
      </c>
      <c r="T411" t="s">
        <v>1141</v>
      </c>
      <c r="U411">
        <v>4600000</v>
      </c>
      <c r="V411" t="s">
        <v>1138</v>
      </c>
      <c r="W411" s="1">
        <v>214</v>
      </c>
      <c r="X411" s="1">
        <v>210</v>
      </c>
      <c r="Y411" s="1">
        <v>210</v>
      </c>
      <c r="Z411" s="1">
        <v>210</v>
      </c>
      <c r="AA411" s="1">
        <v>260</v>
      </c>
      <c r="AB411" s="1">
        <v>210</v>
      </c>
      <c r="AC411" s="1">
        <v>210</v>
      </c>
      <c r="AD411" s="1">
        <v>260</v>
      </c>
      <c r="AE411" s="1">
        <v>210</v>
      </c>
      <c r="AF411" s="1">
        <v>260</v>
      </c>
      <c r="AG411" s="1">
        <v>170</v>
      </c>
      <c r="AH411" s="1">
        <v>210</v>
      </c>
      <c r="AI411" s="1">
        <v>260</v>
      </c>
      <c r="AJ411" s="1">
        <v>260</v>
      </c>
      <c r="AK411" s="1">
        <v>4</v>
      </c>
      <c r="AL411" s="1">
        <v>3</v>
      </c>
    </row>
    <row r="412" spans="1:38" hidden="1" x14ac:dyDescent="0.2">
      <c r="A412" t="s">
        <v>223</v>
      </c>
      <c r="B412" s="1">
        <v>4</v>
      </c>
      <c r="C412" s="31" t="s">
        <v>12</v>
      </c>
      <c r="D412" s="1" t="s">
        <v>7969</v>
      </c>
      <c r="E412" s="1" t="s">
        <v>7969</v>
      </c>
      <c r="F412" t="s">
        <v>7976</v>
      </c>
      <c r="I412" s="1">
        <v>181</v>
      </c>
      <c r="J412" s="1">
        <v>180</v>
      </c>
      <c r="K412" s="1">
        <v>1</v>
      </c>
      <c r="L412" s="1" t="s">
        <v>1132</v>
      </c>
      <c r="M412" s="1" t="s">
        <v>1132</v>
      </c>
      <c r="N412" s="1">
        <v>0</v>
      </c>
      <c r="O412" s="1">
        <v>1.1000000000000001</v>
      </c>
      <c r="P412" s="1">
        <v>0</v>
      </c>
      <c r="S412">
        <v>279000</v>
      </c>
      <c r="T412" t="s">
        <v>1141</v>
      </c>
      <c r="U412">
        <v>1500000</v>
      </c>
      <c r="V412" t="s">
        <v>1138</v>
      </c>
      <c r="W412" s="1">
        <v>210</v>
      </c>
      <c r="X412" s="1">
        <v>210</v>
      </c>
      <c r="Y412" s="1">
        <v>210</v>
      </c>
      <c r="Z412" s="1">
        <v>210</v>
      </c>
      <c r="AA412" s="1">
        <v>170</v>
      </c>
      <c r="AB412" s="1">
        <v>170</v>
      </c>
      <c r="AC412" s="1">
        <v>140</v>
      </c>
      <c r="AD412" s="1">
        <v>260</v>
      </c>
      <c r="AE412" s="1">
        <v>210</v>
      </c>
      <c r="AF412" s="1">
        <v>260</v>
      </c>
      <c r="AG412" s="1">
        <v>320</v>
      </c>
      <c r="AH412" s="1">
        <v>170</v>
      </c>
      <c r="AI412" s="1">
        <v>260</v>
      </c>
      <c r="AJ412" s="1">
        <v>260</v>
      </c>
      <c r="AK412" s="1">
        <v>0</v>
      </c>
      <c r="AL412" s="1">
        <v>4</v>
      </c>
    </row>
    <row r="413" spans="1:38" x14ac:dyDescent="0.2">
      <c r="A413" t="s">
        <v>2131</v>
      </c>
      <c r="B413" s="1">
        <v>5</v>
      </c>
      <c r="C413" s="31" t="s">
        <v>12</v>
      </c>
      <c r="D413" s="1" t="s">
        <v>7969</v>
      </c>
      <c r="E413" s="1" t="s">
        <v>7969</v>
      </c>
      <c r="F413" t="s">
        <v>7971</v>
      </c>
      <c r="G413" t="s">
        <v>8226</v>
      </c>
      <c r="H413" t="s">
        <v>8109</v>
      </c>
      <c r="I413" s="1">
        <v>181</v>
      </c>
      <c r="J413" s="1">
        <v>170</v>
      </c>
      <c r="K413" s="1">
        <v>11</v>
      </c>
      <c r="L413" s="1" t="s">
        <v>1132</v>
      </c>
      <c r="M413" s="1" t="s">
        <v>1132</v>
      </c>
      <c r="N413" s="1">
        <v>0</v>
      </c>
      <c r="O413" s="1">
        <v>0.8</v>
      </c>
      <c r="P413" s="1">
        <v>0</v>
      </c>
      <c r="S413">
        <v>89</v>
      </c>
      <c r="T413" t="s">
        <v>1141</v>
      </c>
      <c r="U413">
        <v>910000</v>
      </c>
      <c r="V413" t="s">
        <v>1138</v>
      </c>
      <c r="W413" s="1">
        <v>215</v>
      </c>
      <c r="X413" s="1">
        <v>210</v>
      </c>
      <c r="Y413" s="1">
        <v>210</v>
      </c>
      <c r="Z413" s="1">
        <v>210</v>
      </c>
      <c r="AA413" s="1">
        <v>210</v>
      </c>
      <c r="AB413" s="1">
        <v>170</v>
      </c>
      <c r="AC413" s="1">
        <v>260</v>
      </c>
      <c r="AD413" s="1">
        <v>210</v>
      </c>
      <c r="AE413" s="1">
        <v>170</v>
      </c>
      <c r="AF413" s="1">
        <v>170</v>
      </c>
      <c r="AG413" s="1">
        <v>260</v>
      </c>
      <c r="AH413" s="1">
        <v>170</v>
      </c>
      <c r="AI413" s="1">
        <v>170</v>
      </c>
      <c r="AJ413" s="1">
        <v>210</v>
      </c>
      <c r="AK413" s="1">
        <v>5</v>
      </c>
      <c r="AL413" s="1">
        <v>3</v>
      </c>
    </row>
    <row r="414" spans="1:38" x14ac:dyDescent="0.2">
      <c r="A414" t="s">
        <v>236</v>
      </c>
      <c r="B414" s="1">
        <v>1</v>
      </c>
      <c r="C414" s="31" t="s">
        <v>12</v>
      </c>
      <c r="D414" s="1" t="s">
        <v>7969</v>
      </c>
      <c r="E414" s="1" t="s">
        <v>7970</v>
      </c>
      <c r="F414" t="s">
        <v>7971</v>
      </c>
      <c r="G414" t="s">
        <v>8226</v>
      </c>
      <c r="H414" t="s">
        <v>8128</v>
      </c>
      <c r="I414" s="1">
        <v>181</v>
      </c>
      <c r="J414" s="1">
        <v>170</v>
      </c>
      <c r="K414" s="1">
        <v>11</v>
      </c>
      <c r="L414" s="1" t="s">
        <v>1132</v>
      </c>
      <c r="M414" s="1">
        <v>5</v>
      </c>
      <c r="N414" s="1">
        <v>7.05</v>
      </c>
      <c r="O414" s="1">
        <v>0.5</v>
      </c>
      <c r="P414" s="1">
        <v>0</v>
      </c>
      <c r="R414" t="s">
        <v>1325</v>
      </c>
      <c r="S414">
        <v>4300000</v>
      </c>
      <c r="T414" t="s">
        <v>1141</v>
      </c>
      <c r="U414">
        <v>1600000</v>
      </c>
      <c r="V414" t="s">
        <v>1138</v>
      </c>
      <c r="W414" s="1">
        <v>214</v>
      </c>
      <c r="X414" s="1">
        <v>210</v>
      </c>
      <c r="Y414" s="1">
        <v>210</v>
      </c>
      <c r="Z414" s="1">
        <v>210</v>
      </c>
      <c r="AA414" s="1">
        <v>170</v>
      </c>
      <c r="AB414" s="1">
        <v>260</v>
      </c>
      <c r="AC414" s="1">
        <v>590</v>
      </c>
      <c r="AD414" s="1">
        <v>390</v>
      </c>
      <c r="AE414" s="1">
        <v>390</v>
      </c>
      <c r="AF414" s="1">
        <v>140</v>
      </c>
      <c r="AG414" s="1">
        <v>110</v>
      </c>
      <c r="AH414" s="1">
        <v>70</v>
      </c>
      <c r="AI414" s="1">
        <v>50</v>
      </c>
      <c r="AJ414" s="1">
        <v>90</v>
      </c>
      <c r="AK414" s="1">
        <v>4</v>
      </c>
      <c r="AL414" s="1">
        <v>3</v>
      </c>
    </row>
    <row r="415" spans="1:38" x14ac:dyDescent="0.2">
      <c r="A415" t="s">
        <v>3318</v>
      </c>
      <c r="B415" s="1">
        <v>5</v>
      </c>
      <c r="C415" s="31" t="s">
        <v>12</v>
      </c>
      <c r="D415" s="1" t="s">
        <v>7969</v>
      </c>
      <c r="E415" s="1" t="s">
        <v>7969</v>
      </c>
      <c r="F415" t="s">
        <v>7971</v>
      </c>
      <c r="G415" t="s">
        <v>8227</v>
      </c>
      <c r="H415" t="s">
        <v>8108</v>
      </c>
      <c r="I415" s="1">
        <v>179</v>
      </c>
      <c r="J415" s="1">
        <v>170</v>
      </c>
      <c r="K415" s="1">
        <v>9</v>
      </c>
      <c r="L415" s="1" t="s">
        <v>1132</v>
      </c>
      <c r="M415" s="1" t="s">
        <v>1132</v>
      </c>
      <c r="N415" s="1">
        <v>3.89</v>
      </c>
      <c r="O415" s="1">
        <v>0.8</v>
      </c>
      <c r="P415" s="1">
        <v>0</v>
      </c>
      <c r="S415">
        <v>2650000</v>
      </c>
      <c r="T415" t="s">
        <v>1141</v>
      </c>
      <c r="U415">
        <v>1800000</v>
      </c>
      <c r="V415" t="s">
        <v>1138</v>
      </c>
      <c r="W415" s="1">
        <v>146</v>
      </c>
      <c r="X415" s="1">
        <v>140</v>
      </c>
      <c r="Y415" s="1">
        <v>140</v>
      </c>
      <c r="Z415" s="1">
        <v>140</v>
      </c>
      <c r="AA415" s="1">
        <v>70</v>
      </c>
      <c r="AB415" s="1">
        <v>90</v>
      </c>
      <c r="AC415" s="1">
        <v>140</v>
      </c>
      <c r="AD415" s="1">
        <v>110</v>
      </c>
      <c r="AE415" s="1">
        <v>140</v>
      </c>
      <c r="AF415" s="1">
        <v>170</v>
      </c>
      <c r="AG415" s="1">
        <v>260</v>
      </c>
      <c r="AH415" s="1">
        <v>170</v>
      </c>
      <c r="AI415" s="1">
        <v>260</v>
      </c>
      <c r="AJ415" s="1">
        <v>170</v>
      </c>
      <c r="AK415" s="1">
        <v>6</v>
      </c>
      <c r="AL415" s="1">
        <v>2</v>
      </c>
    </row>
    <row r="416" spans="1:38" hidden="1" x14ac:dyDescent="0.2">
      <c r="A416" t="s">
        <v>2134</v>
      </c>
      <c r="B416" s="1">
        <v>4</v>
      </c>
      <c r="C416" s="31" t="s">
        <v>12</v>
      </c>
      <c r="D416" s="1" t="s">
        <v>7969</v>
      </c>
      <c r="E416" s="1" t="s">
        <v>7969</v>
      </c>
      <c r="F416" t="s">
        <v>7976</v>
      </c>
      <c r="I416" s="1">
        <v>177</v>
      </c>
      <c r="J416" s="1">
        <v>160</v>
      </c>
      <c r="K416" s="1">
        <v>17</v>
      </c>
      <c r="L416" s="1" t="s">
        <v>1132</v>
      </c>
      <c r="M416" s="1" t="s">
        <v>1132</v>
      </c>
      <c r="N416" s="1">
        <v>2.37</v>
      </c>
      <c r="O416" s="1">
        <v>0.4</v>
      </c>
      <c r="P416" s="1">
        <v>0</v>
      </c>
      <c r="S416">
        <v>2400000</v>
      </c>
      <c r="T416" t="s">
        <v>1141</v>
      </c>
      <c r="U416">
        <v>1600000</v>
      </c>
      <c r="V416" t="s">
        <v>1138</v>
      </c>
      <c r="W416" s="1">
        <v>199</v>
      </c>
      <c r="X416" s="1">
        <v>170</v>
      </c>
      <c r="Y416" s="1">
        <v>170</v>
      </c>
      <c r="Z416" s="1">
        <v>260</v>
      </c>
      <c r="AA416" s="1">
        <v>170</v>
      </c>
      <c r="AB416" s="1">
        <v>140</v>
      </c>
      <c r="AC416" s="1">
        <v>140</v>
      </c>
      <c r="AD416" s="1">
        <v>170</v>
      </c>
      <c r="AE416" s="1">
        <v>140</v>
      </c>
      <c r="AF416" s="1">
        <v>170</v>
      </c>
      <c r="AG416" s="1">
        <v>260</v>
      </c>
      <c r="AH416" s="1">
        <v>170</v>
      </c>
      <c r="AI416" s="1">
        <v>170</v>
      </c>
      <c r="AJ416" s="1">
        <v>260</v>
      </c>
      <c r="AK416" s="1">
        <v>29</v>
      </c>
      <c r="AL416" s="1">
        <v>3</v>
      </c>
    </row>
    <row r="417" spans="1:38" hidden="1" x14ac:dyDescent="0.2">
      <c r="A417" t="s">
        <v>2684</v>
      </c>
      <c r="B417" s="1">
        <v>4</v>
      </c>
      <c r="C417" s="31" t="s">
        <v>12</v>
      </c>
      <c r="D417" s="1" t="s">
        <v>7969</v>
      </c>
      <c r="E417" s="1" t="s">
        <v>7969</v>
      </c>
      <c r="F417" t="s">
        <v>7976</v>
      </c>
      <c r="I417" s="1">
        <v>176</v>
      </c>
      <c r="J417" s="1">
        <v>170</v>
      </c>
      <c r="K417" s="1">
        <v>6</v>
      </c>
      <c r="L417" s="1" t="s">
        <v>1132</v>
      </c>
      <c r="M417" s="1" t="s">
        <v>1132</v>
      </c>
      <c r="N417" s="1">
        <v>4.42</v>
      </c>
      <c r="O417" s="1">
        <v>0.3</v>
      </c>
      <c r="P417" s="1">
        <v>100</v>
      </c>
      <c r="S417">
        <v>3470000</v>
      </c>
      <c r="T417" t="s">
        <v>1141</v>
      </c>
      <c r="U417">
        <v>6600000</v>
      </c>
      <c r="V417" t="s">
        <v>1138</v>
      </c>
      <c r="W417" s="1">
        <v>217</v>
      </c>
      <c r="X417" s="1">
        <v>210</v>
      </c>
      <c r="Y417" s="1">
        <v>210</v>
      </c>
      <c r="Z417" s="1">
        <v>210</v>
      </c>
      <c r="AA417" s="1">
        <v>140</v>
      </c>
      <c r="AB417" s="1">
        <v>110</v>
      </c>
      <c r="AC417" s="1">
        <v>170</v>
      </c>
      <c r="AD417" s="1">
        <v>170</v>
      </c>
      <c r="AE417" s="1">
        <v>140</v>
      </c>
      <c r="AF417" s="1">
        <v>140</v>
      </c>
      <c r="AG417" s="1">
        <v>260</v>
      </c>
      <c r="AH417" s="1">
        <v>140</v>
      </c>
      <c r="AI417" s="1">
        <v>170</v>
      </c>
      <c r="AJ417" s="1">
        <v>210</v>
      </c>
      <c r="AK417" s="1">
        <v>7</v>
      </c>
      <c r="AL417" s="1">
        <v>3</v>
      </c>
    </row>
    <row r="418" spans="1:38" hidden="1" x14ac:dyDescent="0.2">
      <c r="A418" t="s">
        <v>327</v>
      </c>
      <c r="B418" s="1">
        <v>4</v>
      </c>
      <c r="C418" s="31" t="s">
        <v>12</v>
      </c>
      <c r="D418" s="1" t="s">
        <v>7969</v>
      </c>
      <c r="E418" s="1" t="s">
        <v>7969</v>
      </c>
      <c r="F418" t="s">
        <v>7971</v>
      </c>
      <c r="I418" s="1">
        <v>176</v>
      </c>
      <c r="J418" s="1">
        <v>160</v>
      </c>
      <c r="K418" s="1">
        <v>16</v>
      </c>
      <c r="L418" s="1" t="s">
        <v>1132</v>
      </c>
      <c r="M418" s="1" t="s">
        <v>1132</v>
      </c>
      <c r="N418" s="1">
        <v>6.21</v>
      </c>
      <c r="O418" s="1">
        <v>3.8</v>
      </c>
      <c r="P418" s="1">
        <v>0</v>
      </c>
      <c r="S418">
        <v>530000</v>
      </c>
      <c r="T418" t="s">
        <v>7866</v>
      </c>
      <c r="U418">
        <v>1200000</v>
      </c>
      <c r="V418" t="s">
        <v>1138</v>
      </c>
      <c r="W418" s="1">
        <v>155</v>
      </c>
      <c r="X418" s="1">
        <v>140</v>
      </c>
      <c r="Y418" s="1">
        <v>140</v>
      </c>
      <c r="Z418" s="1">
        <v>170</v>
      </c>
      <c r="AA418" s="1">
        <v>110</v>
      </c>
      <c r="AB418" s="1">
        <v>140</v>
      </c>
      <c r="AC418" s="1">
        <v>170</v>
      </c>
      <c r="AD418" s="1">
        <v>140</v>
      </c>
      <c r="AE418" s="1">
        <v>140</v>
      </c>
      <c r="AF418" s="1">
        <v>170</v>
      </c>
      <c r="AG418" s="1">
        <v>170</v>
      </c>
      <c r="AH418" s="1">
        <v>90</v>
      </c>
      <c r="AI418" s="1">
        <v>140</v>
      </c>
      <c r="AJ418" s="1">
        <v>170</v>
      </c>
      <c r="AK418" s="1">
        <v>15</v>
      </c>
      <c r="AL418" s="1">
        <v>2</v>
      </c>
    </row>
    <row r="419" spans="1:38" hidden="1" x14ac:dyDescent="0.2">
      <c r="A419" t="s">
        <v>271</v>
      </c>
      <c r="B419" s="1">
        <v>4</v>
      </c>
      <c r="C419" s="31" t="s">
        <v>12</v>
      </c>
      <c r="D419" s="1" t="s">
        <v>7969</v>
      </c>
      <c r="E419" s="1" t="s">
        <v>7969</v>
      </c>
      <c r="F419" t="s">
        <v>7971</v>
      </c>
      <c r="I419" s="1">
        <v>175</v>
      </c>
      <c r="J419" s="1">
        <v>170</v>
      </c>
      <c r="K419" s="1">
        <v>5</v>
      </c>
      <c r="L419" s="1" t="s">
        <v>1132</v>
      </c>
      <c r="M419" s="1" t="s">
        <v>1132</v>
      </c>
      <c r="N419" s="1">
        <v>0</v>
      </c>
      <c r="O419" s="1">
        <v>1.1000000000000001</v>
      </c>
      <c r="P419" s="1">
        <v>0</v>
      </c>
      <c r="S419">
        <v>61</v>
      </c>
      <c r="T419" t="s">
        <v>1141</v>
      </c>
      <c r="U419">
        <v>2900000</v>
      </c>
      <c r="V419" t="s">
        <v>1138</v>
      </c>
      <c r="W419" s="1">
        <v>171</v>
      </c>
      <c r="X419" s="1">
        <v>170</v>
      </c>
      <c r="Y419" s="1">
        <v>170</v>
      </c>
      <c r="Z419" s="1">
        <v>170</v>
      </c>
      <c r="AA419" s="1">
        <v>170</v>
      </c>
      <c r="AB419" s="1">
        <v>90</v>
      </c>
      <c r="AC419" s="1">
        <v>140</v>
      </c>
      <c r="AD419" s="1">
        <v>140</v>
      </c>
      <c r="AE419" s="1">
        <v>140</v>
      </c>
      <c r="AF419" s="1">
        <v>170</v>
      </c>
      <c r="AG419" s="1">
        <v>210</v>
      </c>
      <c r="AH419" s="1">
        <v>110</v>
      </c>
      <c r="AI419" s="1">
        <v>170</v>
      </c>
      <c r="AJ419" s="1">
        <v>170</v>
      </c>
      <c r="AK419" s="1">
        <v>1</v>
      </c>
      <c r="AL419" s="1">
        <v>2</v>
      </c>
    </row>
    <row r="420" spans="1:38" hidden="1" x14ac:dyDescent="0.2">
      <c r="A420" t="s">
        <v>3448</v>
      </c>
      <c r="B420" s="1">
        <v>4</v>
      </c>
      <c r="C420" s="31" t="s">
        <v>12</v>
      </c>
      <c r="D420" s="1" t="s">
        <v>7969</v>
      </c>
      <c r="E420" s="1" t="s">
        <v>7969</v>
      </c>
      <c r="I420" s="1">
        <v>175</v>
      </c>
      <c r="J420" s="1">
        <v>170</v>
      </c>
      <c r="K420" s="1">
        <v>5</v>
      </c>
      <c r="L420" s="1" t="s">
        <v>1132</v>
      </c>
      <c r="M420" s="1" t="s">
        <v>1132</v>
      </c>
      <c r="N420" s="1">
        <v>3.76</v>
      </c>
      <c r="O420" s="1">
        <v>0.3</v>
      </c>
      <c r="P420" s="1">
        <v>0</v>
      </c>
      <c r="S420">
        <v>76</v>
      </c>
      <c r="T420" t="s">
        <v>1141</v>
      </c>
      <c r="U420">
        <v>220000</v>
      </c>
      <c r="V420" t="s">
        <v>1138</v>
      </c>
      <c r="W420" s="1">
        <v>176</v>
      </c>
      <c r="X420" s="1">
        <v>170</v>
      </c>
      <c r="Y420" s="1">
        <v>170</v>
      </c>
      <c r="Z420" s="1">
        <v>210</v>
      </c>
      <c r="AA420" s="1">
        <v>140</v>
      </c>
      <c r="AB420" s="1">
        <v>110</v>
      </c>
      <c r="AC420" s="1">
        <v>140</v>
      </c>
      <c r="AD420" s="1">
        <v>170</v>
      </c>
      <c r="AE420" s="1">
        <v>140</v>
      </c>
      <c r="AF420" s="1">
        <v>140</v>
      </c>
      <c r="AG420" s="1">
        <v>260</v>
      </c>
      <c r="AH420" s="1">
        <v>170</v>
      </c>
      <c r="AI420" s="1">
        <v>170</v>
      </c>
      <c r="AJ420" s="1">
        <v>210</v>
      </c>
      <c r="AK420" s="1">
        <v>6</v>
      </c>
      <c r="AL420" s="1">
        <v>2</v>
      </c>
    </row>
    <row r="421" spans="1:38" hidden="1" x14ac:dyDescent="0.2">
      <c r="A421" t="s">
        <v>3534</v>
      </c>
      <c r="B421" s="1">
        <v>4</v>
      </c>
      <c r="C421" s="31" t="s">
        <v>12</v>
      </c>
      <c r="D421" s="1" t="s">
        <v>7969</v>
      </c>
      <c r="E421" s="1" t="s">
        <v>7970</v>
      </c>
      <c r="F421" t="s">
        <v>7971</v>
      </c>
      <c r="G421" t="s">
        <v>8226</v>
      </c>
      <c r="H421" t="s">
        <v>8119</v>
      </c>
      <c r="I421" s="1">
        <v>172</v>
      </c>
      <c r="J421" s="1">
        <v>170</v>
      </c>
      <c r="K421" s="1">
        <v>2</v>
      </c>
      <c r="L421" s="1" t="s">
        <v>1132</v>
      </c>
      <c r="M421" s="1">
        <v>34</v>
      </c>
      <c r="N421" s="1">
        <v>5</v>
      </c>
      <c r="O421" s="1">
        <v>0</v>
      </c>
      <c r="P421" s="1">
        <v>100</v>
      </c>
      <c r="R421" t="s">
        <v>1263</v>
      </c>
      <c r="S421">
        <v>2640000</v>
      </c>
      <c r="T421" t="s">
        <v>1141</v>
      </c>
      <c r="U421">
        <v>2700000</v>
      </c>
      <c r="V421" t="s">
        <v>1138</v>
      </c>
      <c r="W421" s="1">
        <v>171</v>
      </c>
      <c r="X421" s="1">
        <v>170</v>
      </c>
      <c r="Y421" s="1">
        <v>170</v>
      </c>
      <c r="Z421" s="1">
        <v>210</v>
      </c>
      <c r="AA421" s="1">
        <v>170</v>
      </c>
      <c r="AB421" s="1">
        <v>170</v>
      </c>
      <c r="AC421" s="1">
        <v>170</v>
      </c>
      <c r="AD421" s="1">
        <v>170</v>
      </c>
      <c r="AE421" s="1">
        <v>140</v>
      </c>
      <c r="AF421" s="1">
        <v>140</v>
      </c>
      <c r="AG421" s="1">
        <v>210</v>
      </c>
      <c r="AH421" s="1">
        <v>210</v>
      </c>
      <c r="AI421" s="1">
        <v>210</v>
      </c>
      <c r="AJ421" s="1">
        <v>210</v>
      </c>
      <c r="AK421" s="1">
        <v>1</v>
      </c>
      <c r="AL421" s="1">
        <v>3</v>
      </c>
    </row>
    <row r="422" spans="1:38" x14ac:dyDescent="0.2">
      <c r="A422" t="s">
        <v>275</v>
      </c>
      <c r="B422" s="1">
        <v>1</v>
      </c>
      <c r="C422" s="31" t="s">
        <v>12</v>
      </c>
      <c r="D422" s="1" t="s">
        <v>7969</v>
      </c>
      <c r="E422" s="1" t="s">
        <v>7970</v>
      </c>
      <c r="F422" t="s">
        <v>7971</v>
      </c>
      <c r="G422" t="s">
        <v>8226</v>
      </c>
      <c r="H422" t="s">
        <v>8119</v>
      </c>
      <c r="I422" s="1">
        <v>172</v>
      </c>
      <c r="J422" s="1">
        <v>160</v>
      </c>
      <c r="K422" s="1">
        <v>12</v>
      </c>
      <c r="L422" s="1" t="s">
        <v>1132</v>
      </c>
      <c r="M422" s="1">
        <v>34</v>
      </c>
      <c r="N422" s="1">
        <v>3.91</v>
      </c>
      <c r="O422" s="1">
        <v>1</v>
      </c>
      <c r="P422" s="1">
        <v>0</v>
      </c>
      <c r="R422" t="s">
        <v>1263</v>
      </c>
      <c r="S422">
        <v>340000</v>
      </c>
      <c r="T422" t="s">
        <v>1141</v>
      </c>
      <c r="U422">
        <v>2700000</v>
      </c>
      <c r="V422" t="s">
        <v>1138</v>
      </c>
      <c r="W422" s="1">
        <v>181</v>
      </c>
      <c r="X422" s="1">
        <v>170</v>
      </c>
      <c r="Y422" s="1">
        <v>170</v>
      </c>
      <c r="Z422" s="1">
        <v>210</v>
      </c>
      <c r="AA422" s="1">
        <v>170</v>
      </c>
      <c r="AB422" s="1">
        <v>170</v>
      </c>
      <c r="AC422" s="1">
        <v>170</v>
      </c>
      <c r="AD422" s="1">
        <v>170</v>
      </c>
      <c r="AE422" s="1">
        <v>140</v>
      </c>
      <c r="AF422" s="1">
        <v>140</v>
      </c>
      <c r="AG422" s="1">
        <v>210</v>
      </c>
      <c r="AH422" s="1">
        <v>210</v>
      </c>
      <c r="AI422" s="1">
        <v>210</v>
      </c>
      <c r="AJ422" s="1">
        <v>210</v>
      </c>
      <c r="AK422" s="1">
        <v>11</v>
      </c>
      <c r="AL422" s="1">
        <v>3</v>
      </c>
    </row>
    <row r="423" spans="1:38" x14ac:dyDescent="0.2">
      <c r="A423" t="s">
        <v>3991</v>
      </c>
      <c r="B423" s="1">
        <v>5</v>
      </c>
      <c r="C423" s="31" t="s">
        <v>12</v>
      </c>
      <c r="D423" s="1" t="s">
        <v>7969</v>
      </c>
      <c r="E423" s="1" t="s">
        <v>7969</v>
      </c>
      <c r="F423" t="s">
        <v>7971</v>
      </c>
      <c r="G423" t="s">
        <v>8226</v>
      </c>
      <c r="H423" t="s">
        <v>8109</v>
      </c>
      <c r="I423" s="1">
        <v>172</v>
      </c>
      <c r="J423" s="1">
        <v>170</v>
      </c>
      <c r="K423" s="1">
        <v>2</v>
      </c>
      <c r="L423" s="1" t="s">
        <v>1132</v>
      </c>
      <c r="M423" s="1" t="s">
        <v>1132</v>
      </c>
      <c r="N423" s="1">
        <v>6.3</v>
      </c>
      <c r="O423" s="1">
        <v>0.8</v>
      </c>
      <c r="P423" s="1">
        <v>0</v>
      </c>
      <c r="S423">
        <v>1730000</v>
      </c>
      <c r="T423" t="s">
        <v>1141</v>
      </c>
      <c r="U423">
        <v>860000</v>
      </c>
      <c r="V423" t="s">
        <v>1138</v>
      </c>
      <c r="W423" s="1">
        <v>212</v>
      </c>
      <c r="X423" s="1">
        <v>210</v>
      </c>
      <c r="Y423" s="1">
        <v>210</v>
      </c>
      <c r="Z423" s="1">
        <v>210</v>
      </c>
      <c r="AA423" s="1">
        <v>210</v>
      </c>
      <c r="AB423" s="1">
        <v>170</v>
      </c>
      <c r="AC423" s="1">
        <v>260</v>
      </c>
      <c r="AD423" s="1">
        <v>210</v>
      </c>
      <c r="AE423" s="1">
        <v>170</v>
      </c>
      <c r="AF423" s="1">
        <v>170</v>
      </c>
      <c r="AG423" s="1">
        <v>260</v>
      </c>
      <c r="AH423" s="1">
        <v>170</v>
      </c>
      <c r="AI423" s="1">
        <v>170</v>
      </c>
      <c r="AJ423" s="1">
        <v>210</v>
      </c>
      <c r="AK423" s="1">
        <v>2</v>
      </c>
      <c r="AL423" s="1">
        <v>3</v>
      </c>
    </row>
    <row r="424" spans="1:38" hidden="1" x14ac:dyDescent="0.2">
      <c r="A424" t="s">
        <v>3661</v>
      </c>
      <c r="B424" s="1">
        <v>4</v>
      </c>
      <c r="C424" s="31" t="s">
        <v>12</v>
      </c>
      <c r="D424" s="1" t="s">
        <v>7969</v>
      </c>
      <c r="E424" s="1" t="s">
        <v>7969</v>
      </c>
      <c r="F424" t="s">
        <v>7971</v>
      </c>
      <c r="G424" t="s">
        <v>8227</v>
      </c>
      <c r="H424" t="s">
        <v>8068</v>
      </c>
      <c r="I424" s="1">
        <v>172</v>
      </c>
      <c r="J424" s="1">
        <v>170</v>
      </c>
      <c r="K424" s="1">
        <v>2</v>
      </c>
      <c r="L424" s="1" t="s">
        <v>1132</v>
      </c>
      <c r="M424" s="1" t="s">
        <v>1132</v>
      </c>
      <c r="N424" s="1">
        <v>3.3</v>
      </c>
      <c r="O424" s="1">
        <v>0.1</v>
      </c>
      <c r="P424" s="1">
        <v>100</v>
      </c>
      <c r="S424">
        <v>2760000</v>
      </c>
      <c r="T424" t="s">
        <v>1141</v>
      </c>
      <c r="U424">
        <v>10000000</v>
      </c>
      <c r="V424" t="s">
        <v>1138</v>
      </c>
      <c r="W424" s="1">
        <v>90</v>
      </c>
      <c r="X424" s="1">
        <v>90</v>
      </c>
      <c r="Y424" s="1">
        <v>90</v>
      </c>
      <c r="Z424" s="1">
        <v>260</v>
      </c>
      <c r="AA424" s="1">
        <v>170</v>
      </c>
      <c r="AB424" s="1">
        <v>210</v>
      </c>
      <c r="AC424" s="1">
        <v>390</v>
      </c>
      <c r="AD424" s="1">
        <v>260</v>
      </c>
      <c r="AE424" s="1">
        <v>170</v>
      </c>
      <c r="AF424" s="1">
        <v>110</v>
      </c>
      <c r="AG424" s="1">
        <v>70</v>
      </c>
      <c r="AH424" s="1">
        <v>50</v>
      </c>
      <c r="AI424" s="1">
        <v>70</v>
      </c>
      <c r="AJ424" s="1">
        <v>90</v>
      </c>
      <c r="AK424" s="1">
        <v>0</v>
      </c>
      <c r="AL424" s="1">
        <v>2</v>
      </c>
    </row>
    <row r="425" spans="1:38" hidden="1" x14ac:dyDescent="0.2">
      <c r="A425" t="s">
        <v>3944</v>
      </c>
      <c r="B425" s="1">
        <v>4</v>
      </c>
      <c r="C425" s="31" t="s">
        <v>12</v>
      </c>
      <c r="D425" s="1" t="s">
        <v>7969</v>
      </c>
      <c r="E425" s="1" t="s">
        <v>7969</v>
      </c>
      <c r="F425" t="s">
        <v>7971</v>
      </c>
      <c r="I425" s="1">
        <v>171</v>
      </c>
      <c r="J425" s="1">
        <v>170</v>
      </c>
      <c r="K425" s="1">
        <v>1</v>
      </c>
      <c r="L425" s="1" t="s">
        <v>1132</v>
      </c>
      <c r="M425" s="1" t="s">
        <v>1132</v>
      </c>
      <c r="N425" s="1">
        <v>0</v>
      </c>
      <c r="O425" s="1">
        <v>0.3</v>
      </c>
      <c r="P425" s="1">
        <v>0</v>
      </c>
      <c r="S425">
        <v>32</v>
      </c>
      <c r="T425" t="s">
        <v>1141</v>
      </c>
      <c r="U425">
        <v>76000</v>
      </c>
      <c r="V425" t="s">
        <v>1138</v>
      </c>
      <c r="W425" s="1">
        <v>260</v>
      </c>
      <c r="X425" s="1">
        <v>260</v>
      </c>
      <c r="Y425" s="1">
        <v>260</v>
      </c>
      <c r="Z425" s="1">
        <v>140</v>
      </c>
      <c r="AA425" s="1">
        <v>170</v>
      </c>
      <c r="AB425" s="1">
        <v>110</v>
      </c>
      <c r="AC425" s="1">
        <v>50</v>
      </c>
      <c r="AD425" s="1">
        <v>170</v>
      </c>
      <c r="AE425" s="1">
        <v>210</v>
      </c>
      <c r="AF425" s="1">
        <v>260</v>
      </c>
      <c r="AG425" s="1">
        <v>590</v>
      </c>
      <c r="AH425" s="1">
        <v>390</v>
      </c>
      <c r="AI425" s="1">
        <v>390</v>
      </c>
      <c r="AJ425" s="1">
        <v>390</v>
      </c>
      <c r="AK425" s="1">
        <v>0</v>
      </c>
      <c r="AL425" s="1">
        <v>5</v>
      </c>
    </row>
    <row r="426" spans="1:38" hidden="1" x14ac:dyDescent="0.2">
      <c r="A426" t="s">
        <v>3615</v>
      </c>
      <c r="B426" s="1">
        <v>4</v>
      </c>
      <c r="C426" s="31" t="s">
        <v>12</v>
      </c>
      <c r="D426" s="1" t="s">
        <v>7969</v>
      </c>
      <c r="E426" s="1" t="s">
        <v>7970</v>
      </c>
      <c r="F426" t="s">
        <v>7971</v>
      </c>
      <c r="G426" t="s">
        <v>8226</v>
      </c>
      <c r="H426" t="s">
        <v>8119</v>
      </c>
      <c r="I426" s="1">
        <v>171</v>
      </c>
      <c r="J426" s="1">
        <v>170</v>
      </c>
      <c r="K426" s="1">
        <v>1</v>
      </c>
      <c r="L426" s="1" t="s">
        <v>1132</v>
      </c>
      <c r="M426" s="1">
        <v>35</v>
      </c>
      <c r="N426" s="1">
        <v>8.4499999999999993</v>
      </c>
      <c r="O426" s="1">
        <v>0</v>
      </c>
      <c r="P426" s="1">
        <v>100</v>
      </c>
      <c r="R426" t="s">
        <v>1263</v>
      </c>
      <c r="S426">
        <v>3880000</v>
      </c>
      <c r="T426" t="s">
        <v>1141</v>
      </c>
      <c r="U426">
        <v>2700000</v>
      </c>
      <c r="V426" t="s">
        <v>1138</v>
      </c>
      <c r="W426" s="1">
        <v>170</v>
      </c>
      <c r="X426" s="1">
        <v>170</v>
      </c>
      <c r="Y426" s="1">
        <v>170</v>
      </c>
      <c r="Z426" s="1">
        <v>210</v>
      </c>
      <c r="AA426" s="1">
        <v>170</v>
      </c>
      <c r="AB426" s="1">
        <v>170</v>
      </c>
      <c r="AC426" s="1">
        <v>170</v>
      </c>
      <c r="AD426" s="1">
        <v>170</v>
      </c>
      <c r="AE426" s="1">
        <v>140</v>
      </c>
      <c r="AF426" s="1">
        <v>140</v>
      </c>
      <c r="AG426" s="1">
        <v>210</v>
      </c>
      <c r="AH426" s="1">
        <v>210</v>
      </c>
      <c r="AI426" s="1">
        <v>210</v>
      </c>
      <c r="AJ426" s="1">
        <v>210</v>
      </c>
      <c r="AK426" s="1">
        <v>0</v>
      </c>
      <c r="AL426" s="1">
        <v>3</v>
      </c>
    </row>
    <row r="427" spans="1:38" x14ac:dyDescent="0.2">
      <c r="A427" t="s">
        <v>260</v>
      </c>
      <c r="B427" s="1">
        <v>1</v>
      </c>
      <c r="C427" s="31" t="s">
        <v>12</v>
      </c>
      <c r="D427" s="1" t="s">
        <v>7969</v>
      </c>
      <c r="E427" s="1" t="s">
        <v>7969</v>
      </c>
      <c r="F427" t="s">
        <v>7971</v>
      </c>
      <c r="G427" t="s">
        <v>8226</v>
      </c>
      <c r="H427" t="s">
        <v>8125</v>
      </c>
      <c r="I427" s="1">
        <v>171</v>
      </c>
      <c r="J427" s="1">
        <v>170</v>
      </c>
      <c r="K427" s="1">
        <v>1</v>
      </c>
      <c r="L427" s="1" t="s">
        <v>1132</v>
      </c>
      <c r="M427" s="1" t="s">
        <v>1132</v>
      </c>
      <c r="N427" s="1">
        <v>0</v>
      </c>
      <c r="O427" s="1">
        <v>1.7</v>
      </c>
      <c r="P427" s="1">
        <v>0</v>
      </c>
      <c r="S427">
        <v>1940000</v>
      </c>
      <c r="T427" t="s">
        <v>1153</v>
      </c>
      <c r="U427">
        <v>1600000</v>
      </c>
      <c r="V427" t="s">
        <v>1138</v>
      </c>
      <c r="W427" s="1">
        <v>171</v>
      </c>
      <c r="X427" s="1">
        <v>170</v>
      </c>
      <c r="Y427" s="1">
        <v>170</v>
      </c>
      <c r="Z427" s="1">
        <v>170</v>
      </c>
      <c r="AA427" s="1">
        <v>140</v>
      </c>
      <c r="AB427" s="1">
        <v>140</v>
      </c>
      <c r="AC427" s="1">
        <v>140</v>
      </c>
      <c r="AD427" s="1">
        <v>170</v>
      </c>
      <c r="AE427" s="1">
        <v>170</v>
      </c>
      <c r="AF427" s="1">
        <v>170</v>
      </c>
      <c r="AG427" s="1">
        <v>260</v>
      </c>
      <c r="AH427" s="1">
        <v>140</v>
      </c>
      <c r="AI427" s="1">
        <v>170</v>
      </c>
      <c r="AJ427" s="1">
        <v>210</v>
      </c>
      <c r="AK427" s="1">
        <v>1</v>
      </c>
      <c r="AL427" s="1">
        <v>3</v>
      </c>
    </row>
    <row r="428" spans="1:38" hidden="1" x14ac:dyDescent="0.2">
      <c r="A428" t="s">
        <v>253</v>
      </c>
      <c r="B428" s="1">
        <v>4</v>
      </c>
      <c r="C428" s="31" t="s">
        <v>12</v>
      </c>
      <c r="D428" s="1" t="s">
        <v>7969</v>
      </c>
      <c r="E428" s="1" t="s">
        <v>7970</v>
      </c>
      <c r="F428" t="s">
        <v>7971</v>
      </c>
      <c r="I428" s="1">
        <v>171</v>
      </c>
      <c r="J428" s="1">
        <v>140</v>
      </c>
      <c r="K428" s="1">
        <v>31</v>
      </c>
      <c r="L428" s="1" t="s">
        <v>1132</v>
      </c>
      <c r="M428" s="1">
        <v>53</v>
      </c>
      <c r="N428" s="1">
        <v>6.24</v>
      </c>
      <c r="O428" s="1">
        <v>0.9</v>
      </c>
      <c r="P428" s="1">
        <v>0</v>
      </c>
      <c r="R428" t="s">
        <v>1263</v>
      </c>
      <c r="S428">
        <v>632000</v>
      </c>
      <c r="T428" t="s">
        <v>1141</v>
      </c>
      <c r="U428">
        <v>830000</v>
      </c>
      <c r="V428" t="s">
        <v>1138</v>
      </c>
      <c r="W428" s="1">
        <v>227</v>
      </c>
      <c r="X428" s="1">
        <v>210</v>
      </c>
      <c r="Y428" s="1">
        <v>210</v>
      </c>
      <c r="Z428" s="1">
        <v>210</v>
      </c>
      <c r="AA428" s="1">
        <v>210</v>
      </c>
      <c r="AB428" s="1">
        <v>170</v>
      </c>
      <c r="AC428" s="1">
        <v>170</v>
      </c>
      <c r="AD428" s="1">
        <v>210</v>
      </c>
      <c r="AE428" s="1">
        <v>260</v>
      </c>
      <c r="AF428" s="1">
        <v>210</v>
      </c>
      <c r="AG428" s="1">
        <v>320</v>
      </c>
      <c r="AH428" s="1">
        <v>260</v>
      </c>
      <c r="AI428" s="1">
        <v>210</v>
      </c>
      <c r="AJ428" s="1">
        <v>210</v>
      </c>
      <c r="AK428" s="1">
        <v>17</v>
      </c>
      <c r="AL428" s="1">
        <v>3</v>
      </c>
    </row>
    <row r="429" spans="1:38" x14ac:dyDescent="0.2">
      <c r="A429" t="s">
        <v>5464</v>
      </c>
      <c r="B429" s="1">
        <v>5</v>
      </c>
      <c r="C429" s="31" t="s">
        <v>12</v>
      </c>
      <c r="D429" s="1" t="s">
        <v>7969</v>
      </c>
      <c r="E429" s="1" t="s">
        <v>7969</v>
      </c>
      <c r="F429" t="s">
        <v>7971</v>
      </c>
      <c r="G429" t="s">
        <v>8255</v>
      </c>
      <c r="H429" t="s">
        <v>8162</v>
      </c>
      <c r="I429" s="1">
        <v>171</v>
      </c>
      <c r="J429" s="1">
        <v>170</v>
      </c>
      <c r="K429" s="1">
        <v>1</v>
      </c>
      <c r="L429" s="1" t="s">
        <v>1132</v>
      </c>
      <c r="M429" s="1" t="s">
        <v>1132</v>
      </c>
      <c r="N429" s="1">
        <v>0</v>
      </c>
      <c r="O429" s="1">
        <v>0</v>
      </c>
      <c r="P429" s="1">
        <v>100</v>
      </c>
      <c r="S429">
        <v>88</v>
      </c>
      <c r="T429" t="s">
        <v>7864</v>
      </c>
      <c r="U429">
        <v>1700000</v>
      </c>
      <c r="V429" t="s">
        <v>1138</v>
      </c>
      <c r="W429" s="1">
        <v>141</v>
      </c>
      <c r="X429" s="1">
        <v>140</v>
      </c>
      <c r="Y429" s="1">
        <v>140</v>
      </c>
      <c r="Z429" s="1">
        <v>210</v>
      </c>
      <c r="AA429" s="1">
        <v>140</v>
      </c>
      <c r="AB429" s="1">
        <v>110</v>
      </c>
      <c r="AC429" s="1">
        <v>140</v>
      </c>
      <c r="AD429" s="1">
        <v>170</v>
      </c>
      <c r="AE429" s="1">
        <v>140</v>
      </c>
      <c r="AF429" s="1">
        <v>170</v>
      </c>
      <c r="AG429" s="1">
        <v>260</v>
      </c>
      <c r="AH429" s="1">
        <v>170</v>
      </c>
      <c r="AI429" s="1">
        <v>210</v>
      </c>
      <c r="AJ429" s="1">
        <v>210</v>
      </c>
      <c r="AK429" s="1">
        <v>1</v>
      </c>
      <c r="AL429" s="1">
        <v>2</v>
      </c>
    </row>
    <row r="430" spans="1:38" x14ac:dyDescent="0.2">
      <c r="A430" t="s">
        <v>5988</v>
      </c>
      <c r="B430" s="1">
        <v>5</v>
      </c>
      <c r="C430" s="31" t="s">
        <v>12</v>
      </c>
      <c r="D430" s="1" t="s">
        <v>7969</v>
      </c>
      <c r="E430" s="1" t="s">
        <v>7969</v>
      </c>
      <c r="F430" t="s">
        <v>7971</v>
      </c>
      <c r="G430" t="s">
        <v>8057</v>
      </c>
      <c r="H430" t="s">
        <v>8057</v>
      </c>
      <c r="I430" s="1">
        <v>171</v>
      </c>
      <c r="J430" s="1">
        <v>170</v>
      </c>
      <c r="K430" s="1">
        <v>1</v>
      </c>
      <c r="L430" s="1" t="s">
        <v>1132</v>
      </c>
      <c r="M430" s="1" t="s">
        <v>1132</v>
      </c>
      <c r="N430" s="1">
        <v>5.01</v>
      </c>
      <c r="O430" s="1">
        <v>0.9</v>
      </c>
      <c r="P430" s="1">
        <v>100</v>
      </c>
      <c r="S430">
        <v>99</v>
      </c>
      <c r="T430" t="s">
        <v>7864</v>
      </c>
      <c r="U430">
        <v>3400000</v>
      </c>
      <c r="V430" t="s">
        <v>1138</v>
      </c>
      <c r="W430" s="1">
        <v>210</v>
      </c>
      <c r="X430" s="1">
        <v>210</v>
      </c>
      <c r="Y430" s="1">
        <v>210</v>
      </c>
      <c r="Z430" s="1">
        <v>170</v>
      </c>
      <c r="AA430" s="1">
        <v>140</v>
      </c>
      <c r="AB430" s="1">
        <v>110</v>
      </c>
      <c r="AC430" s="1">
        <v>140</v>
      </c>
      <c r="AD430" s="1">
        <v>140</v>
      </c>
      <c r="AE430" s="1">
        <v>170</v>
      </c>
      <c r="AF430" s="1">
        <v>170</v>
      </c>
      <c r="AG430" s="1">
        <v>210</v>
      </c>
      <c r="AH430" s="1">
        <v>210</v>
      </c>
      <c r="AI430" s="1">
        <v>210</v>
      </c>
      <c r="AJ430" s="1">
        <v>170</v>
      </c>
      <c r="AK430" s="1">
        <v>0</v>
      </c>
      <c r="AL430" s="1">
        <v>2</v>
      </c>
    </row>
    <row r="431" spans="1:38" hidden="1" x14ac:dyDescent="0.2">
      <c r="A431" t="s">
        <v>4244</v>
      </c>
      <c r="B431" s="1">
        <v>4</v>
      </c>
      <c r="C431" s="31" t="s">
        <v>12</v>
      </c>
      <c r="D431" s="1" t="s">
        <v>7969</v>
      </c>
      <c r="E431" s="1" t="s">
        <v>7969</v>
      </c>
      <c r="F431" t="s">
        <v>7971</v>
      </c>
      <c r="I431" s="1">
        <v>170</v>
      </c>
      <c r="J431" s="1">
        <v>170</v>
      </c>
      <c r="K431" s="1">
        <v>0</v>
      </c>
      <c r="L431" s="1" t="s">
        <v>1132</v>
      </c>
      <c r="M431" s="1" t="s">
        <v>1132</v>
      </c>
      <c r="N431" s="1">
        <v>0</v>
      </c>
      <c r="O431" s="1">
        <v>0.4</v>
      </c>
      <c r="P431" s="1">
        <v>100</v>
      </c>
      <c r="S431">
        <v>38</v>
      </c>
      <c r="T431" t="s">
        <v>1141</v>
      </c>
      <c r="U431">
        <v>1100000</v>
      </c>
      <c r="V431" t="s">
        <v>1138</v>
      </c>
      <c r="W431" s="1">
        <v>210</v>
      </c>
      <c r="X431" s="1">
        <v>210</v>
      </c>
      <c r="Y431" s="1">
        <v>210</v>
      </c>
      <c r="Z431" s="1">
        <v>210</v>
      </c>
      <c r="AA431" s="1">
        <v>140</v>
      </c>
      <c r="AB431" s="1">
        <v>140</v>
      </c>
      <c r="AC431" s="1">
        <v>110</v>
      </c>
      <c r="AD431" s="1">
        <v>170</v>
      </c>
      <c r="AE431" s="1">
        <v>140</v>
      </c>
      <c r="AF431" s="1">
        <v>210</v>
      </c>
      <c r="AG431" s="1">
        <v>260</v>
      </c>
      <c r="AH431" s="1">
        <v>170</v>
      </c>
      <c r="AI431" s="1">
        <v>210</v>
      </c>
      <c r="AJ431" s="1">
        <v>210</v>
      </c>
      <c r="AK431" s="1">
        <v>0</v>
      </c>
      <c r="AL431" s="1">
        <v>4</v>
      </c>
    </row>
    <row r="432" spans="1:38" hidden="1" x14ac:dyDescent="0.2">
      <c r="A432" t="s">
        <v>3955</v>
      </c>
      <c r="B432" s="1">
        <v>4</v>
      </c>
      <c r="C432" s="31" t="s">
        <v>12</v>
      </c>
      <c r="D432" s="1" t="s">
        <v>7969</v>
      </c>
      <c r="E432" s="1" t="s">
        <v>7969</v>
      </c>
      <c r="F432" t="s">
        <v>7971</v>
      </c>
      <c r="I432" s="1">
        <v>170</v>
      </c>
      <c r="J432" s="1">
        <v>170</v>
      </c>
      <c r="K432" s="1">
        <v>0</v>
      </c>
      <c r="L432" s="1" t="s">
        <v>1132</v>
      </c>
      <c r="M432" s="1" t="s">
        <v>1132</v>
      </c>
      <c r="N432" s="1">
        <v>0</v>
      </c>
      <c r="O432" s="1">
        <v>0.4</v>
      </c>
      <c r="P432" s="1">
        <v>0</v>
      </c>
      <c r="S432">
        <v>45</v>
      </c>
      <c r="T432" t="s">
        <v>1141</v>
      </c>
      <c r="U432">
        <v>80000</v>
      </c>
      <c r="V432" t="s">
        <v>1138</v>
      </c>
      <c r="W432" s="1">
        <v>210</v>
      </c>
      <c r="X432" s="1">
        <v>210</v>
      </c>
      <c r="Y432" s="1">
        <v>210</v>
      </c>
      <c r="Z432" s="1">
        <v>170</v>
      </c>
      <c r="AA432" s="1">
        <v>170</v>
      </c>
      <c r="AB432" s="1">
        <v>70</v>
      </c>
      <c r="AC432" s="1">
        <v>170</v>
      </c>
      <c r="AD432" s="1">
        <v>210</v>
      </c>
      <c r="AE432" s="1">
        <v>210</v>
      </c>
      <c r="AF432" s="1">
        <v>260</v>
      </c>
      <c r="AG432" s="1">
        <v>390</v>
      </c>
      <c r="AH432" s="1">
        <v>320</v>
      </c>
      <c r="AI432" s="1">
        <v>320</v>
      </c>
      <c r="AJ432" s="1">
        <v>210</v>
      </c>
      <c r="AK432" s="1">
        <v>0</v>
      </c>
      <c r="AL432" s="1">
        <v>3</v>
      </c>
    </row>
    <row r="433" spans="1:38" hidden="1" x14ac:dyDescent="0.2">
      <c r="A433" t="s">
        <v>4142</v>
      </c>
      <c r="B433" s="1">
        <v>4</v>
      </c>
      <c r="C433" s="31" t="s">
        <v>12</v>
      </c>
      <c r="D433" s="1" t="s">
        <v>7969</v>
      </c>
      <c r="E433" s="1" t="s">
        <v>7969</v>
      </c>
      <c r="F433" t="s">
        <v>7971</v>
      </c>
      <c r="I433" s="1">
        <v>170</v>
      </c>
      <c r="J433" s="1">
        <v>170</v>
      </c>
      <c r="K433" s="1">
        <v>0</v>
      </c>
      <c r="L433" s="1" t="s">
        <v>1132</v>
      </c>
      <c r="M433" s="1" t="s">
        <v>1132</v>
      </c>
      <c r="N433" s="1">
        <v>0</v>
      </c>
      <c r="O433" s="1">
        <v>0.4</v>
      </c>
      <c r="P433" s="1">
        <v>100</v>
      </c>
      <c r="S433">
        <v>44</v>
      </c>
      <c r="T433" t="s">
        <v>1141</v>
      </c>
      <c r="U433">
        <v>100000</v>
      </c>
      <c r="V433" t="s">
        <v>1138</v>
      </c>
      <c r="W433" s="1">
        <v>170</v>
      </c>
      <c r="X433" s="1">
        <v>170</v>
      </c>
      <c r="Y433" s="1">
        <v>170</v>
      </c>
      <c r="Z433" s="1">
        <v>170</v>
      </c>
      <c r="AA433" s="1">
        <v>170</v>
      </c>
      <c r="AB433" s="1">
        <v>140</v>
      </c>
      <c r="AC433" s="1">
        <v>140</v>
      </c>
      <c r="AD433" s="1">
        <v>210</v>
      </c>
      <c r="AE433" s="1">
        <v>170</v>
      </c>
      <c r="AF433" s="1">
        <v>210</v>
      </c>
      <c r="AG433" s="1">
        <v>320</v>
      </c>
      <c r="AH433" s="1">
        <v>170</v>
      </c>
      <c r="AI433" s="1">
        <v>170</v>
      </c>
      <c r="AJ433" s="1">
        <v>210</v>
      </c>
      <c r="AK433" s="1">
        <v>0</v>
      </c>
      <c r="AL433" s="1">
        <v>5</v>
      </c>
    </row>
    <row r="434" spans="1:38" hidden="1" x14ac:dyDescent="0.2">
      <c r="A434" t="s">
        <v>4429</v>
      </c>
      <c r="B434" s="1">
        <v>4</v>
      </c>
      <c r="C434" s="31" t="s">
        <v>12</v>
      </c>
      <c r="D434" s="1" t="s">
        <v>7969</v>
      </c>
      <c r="E434" s="1" t="s">
        <v>7970</v>
      </c>
      <c r="F434" t="s">
        <v>7971</v>
      </c>
      <c r="I434" s="1">
        <v>170</v>
      </c>
      <c r="J434" s="1">
        <v>170</v>
      </c>
      <c r="K434" s="1">
        <v>0</v>
      </c>
      <c r="L434" s="1" t="s">
        <v>1132</v>
      </c>
      <c r="M434" s="1">
        <v>50</v>
      </c>
      <c r="N434" s="1">
        <v>0</v>
      </c>
      <c r="O434" s="1">
        <v>0.3</v>
      </c>
      <c r="P434" s="1">
        <v>100</v>
      </c>
      <c r="R434" t="s">
        <v>1136</v>
      </c>
      <c r="S434">
        <v>41</v>
      </c>
      <c r="T434" t="s">
        <v>1141</v>
      </c>
      <c r="U434">
        <v>1300000</v>
      </c>
      <c r="V434" t="s">
        <v>1138</v>
      </c>
      <c r="W434" s="1">
        <v>210</v>
      </c>
      <c r="X434" s="1">
        <v>210</v>
      </c>
      <c r="Y434" s="1">
        <v>210</v>
      </c>
      <c r="Z434" s="1">
        <v>110</v>
      </c>
      <c r="AA434" s="1">
        <v>90</v>
      </c>
      <c r="AB434" s="1">
        <v>90</v>
      </c>
      <c r="AC434" s="1">
        <v>110</v>
      </c>
      <c r="AD434" s="1">
        <v>170</v>
      </c>
      <c r="AE434" s="1">
        <v>210</v>
      </c>
      <c r="AF434" s="1">
        <v>170</v>
      </c>
      <c r="AG434" s="1">
        <v>320</v>
      </c>
      <c r="AH434" s="1">
        <v>260</v>
      </c>
      <c r="AI434" s="1">
        <v>170</v>
      </c>
      <c r="AJ434" s="1">
        <v>170</v>
      </c>
      <c r="AK434" s="1">
        <v>0</v>
      </c>
      <c r="AL434" s="1">
        <v>5</v>
      </c>
    </row>
    <row r="435" spans="1:38" x14ac:dyDescent="0.2">
      <c r="A435" t="s">
        <v>7170</v>
      </c>
      <c r="B435" s="1">
        <v>5</v>
      </c>
      <c r="C435" s="31" t="s">
        <v>12</v>
      </c>
      <c r="D435" s="1" t="s">
        <v>7969</v>
      </c>
      <c r="E435" s="1" t="s">
        <v>7969</v>
      </c>
      <c r="F435" t="s">
        <v>7971</v>
      </c>
      <c r="G435" t="s">
        <v>8134</v>
      </c>
      <c r="H435" t="s">
        <v>8134</v>
      </c>
      <c r="I435" s="1">
        <v>170</v>
      </c>
      <c r="J435" s="1">
        <v>170</v>
      </c>
      <c r="K435" s="1">
        <v>0</v>
      </c>
      <c r="L435" s="1" t="s">
        <v>1132</v>
      </c>
      <c r="M435" s="1" t="s">
        <v>1132</v>
      </c>
      <c r="N435" s="1">
        <v>0</v>
      </c>
      <c r="O435" s="1">
        <v>0.6</v>
      </c>
      <c r="P435" s="1">
        <v>100</v>
      </c>
      <c r="S435">
        <v>5650000</v>
      </c>
      <c r="T435" t="s">
        <v>1141</v>
      </c>
      <c r="U435">
        <v>890000</v>
      </c>
      <c r="V435" t="s">
        <v>1138</v>
      </c>
      <c r="W435" s="1">
        <v>110</v>
      </c>
      <c r="X435" s="1">
        <v>110</v>
      </c>
      <c r="Y435" s="1">
        <v>110</v>
      </c>
      <c r="Z435" s="1">
        <v>170</v>
      </c>
      <c r="AA435" s="1">
        <v>110</v>
      </c>
      <c r="AB435" s="1">
        <v>110</v>
      </c>
      <c r="AC435" s="1">
        <v>170</v>
      </c>
      <c r="AD435" s="1">
        <v>170</v>
      </c>
      <c r="AE435" s="1">
        <v>140</v>
      </c>
      <c r="AF435" s="1">
        <v>140</v>
      </c>
      <c r="AG435" s="1">
        <v>260</v>
      </c>
      <c r="AH435" s="1">
        <v>210</v>
      </c>
      <c r="AI435" s="1">
        <v>170</v>
      </c>
      <c r="AJ435" s="1">
        <v>140</v>
      </c>
      <c r="AK435" s="1">
        <v>0</v>
      </c>
      <c r="AL435" s="1">
        <v>3</v>
      </c>
    </row>
    <row r="436" spans="1:38" hidden="1" x14ac:dyDescent="0.2">
      <c r="A436" t="s">
        <v>257</v>
      </c>
      <c r="B436" s="1">
        <v>4</v>
      </c>
      <c r="C436" s="31" t="s">
        <v>12</v>
      </c>
      <c r="D436" s="1" t="s">
        <v>7969</v>
      </c>
      <c r="E436" s="1" t="s">
        <v>7969</v>
      </c>
      <c r="I436" s="1">
        <v>170</v>
      </c>
      <c r="J436" s="1">
        <v>170</v>
      </c>
      <c r="K436" s="1">
        <v>0</v>
      </c>
      <c r="L436" s="1" t="s">
        <v>1132</v>
      </c>
      <c r="M436" s="1" t="s">
        <v>1132</v>
      </c>
      <c r="N436" s="1">
        <v>0</v>
      </c>
      <c r="O436" s="1">
        <v>0.6</v>
      </c>
      <c r="P436" s="1">
        <v>100</v>
      </c>
      <c r="S436">
        <v>77</v>
      </c>
      <c r="T436" t="s">
        <v>1141</v>
      </c>
      <c r="U436">
        <v>720000</v>
      </c>
      <c r="V436" t="s">
        <v>1138</v>
      </c>
      <c r="W436" s="1">
        <v>140</v>
      </c>
      <c r="X436" s="1">
        <v>140</v>
      </c>
      <c r="Y436" s="1">
        <v>140</v>
      </c>
      <c r="Z436" s="1">
        <v>140</v>
      </c>
      <c r="AA436" s="1">
        <v>90</v>
      </c>
      <c r="AB436" s="1">
        <v>90</v>
      </c>
      <c r="AC436" s="1">
        <v>110</v>
      </c>
      <c r="AD436" s="1">
        <v>140</v>
      </c>
      <c r="AE436" s="1">
        <v>170</v>
      </c>
      <c r="AF436" s="1">
        <v>170</v>
      </c>
      <c r="AG436" s="1">
        <v>260</v>
      </c>
      <c r="AH436" s="1">
        <v>140</v>
      </c>
      <c r="AI436" s="1">
        <v>260</v>
      </c>
      <c r="AJ436" s="1">
        <v>260</v>
      </c>
      <c r="AK436" s="1">
        <v>0</v>
      </c>
      <c r="AL436" s="1">
        <v>4</v>
      </c>
    </row>
    <row r="437" spans="1:38" x14ac:dyDescent="0.2">
      <c r="A437" t="s">
        <v>252</v>
      </c>
      <c r="B437" s="1">
        <v>1</v>
      </c>
      <c r="C437" s="31" t="s">
        <v>12</v>
      </c>
      <c r="D437" s="1" t="s">
        <v>7969</v>
      </c>
      <c r="E437" s="1" t="s">
        <v>7969</v>
      </c>
      <c r="F437" t="s">
        <v>7971</v>
      </c>
      <c r="G437" t="s">
        <v>8160</v>
      </c>
      <c r="H437" t="s">
        <v>8160</v>
      </c>
      <c r="I437" s="1">
        <v>169</v>
      </c>
      <c r="J437" s="1">
        <v>140</v>
      </c>
      <c r="K437" s="1">
        <v>29</v>
      </c>
      <c r="L437" s="1" t="s">
        <v>1132</v>
      </c>
      <c r="M437" s="1" t="s">
        <v>1132</v>
      </c>
      <c r="N437" s="1">
        <v>7.91</v>
      </c>
      <c r="O437" s="1">
        <v>0.8</v>
      </c>
      <c r="P437" s="1">
        <v>0</v>
      </c>
      <c r="S437">
        <v>97</v>
      </c>
      <c r="T437" t="s">
        <v>1141</v>
      </c>
      <c r="U437">
        <v>6300000</v>
      </c>
      <c r="V437" t="s">
        <v>1138</v>
      </c>
      <c r="W437" s="1">
        <v>250</v>
      </c>
      <c r="X437" s="1">
        <v>210</v>
      </c>
      <c r="Y437" s="1">
        <v>210</v>
      </c>
      <c r="Z437" s="1">
        <v>210</v>
      </c>
      <c r="AA437" s="1">
        <v>140</v>
      </c>
      <c r="AB437" s="1">
        <v>170</v>
      </c>
      <c r="AC437" s="1">
        <v>210</v>
      </c>
      <c r="AD437" s="1">
        <v>210</v>
      </c>
      <c r="AE437" s="1">
        <v>210</v>
      </c>
      <c r="AF437" s="1">
        <v>320</v>
      </c>
      <c r="AG437" s="1">
        <v>260</v>
      </c>
      <c r="AH437" s="1">
        <v>140</v>
      </c>
      <c r="AI437" s="1">
        <v>170</v>
      </c>
      <c r="AJ437" s="1">
        <v>170</v>
      </c>
      <c r="AK437" s="1">
        <v>40</v>
      </c>
      <c r="AL437" s="1">
        <v>2</v>
      </c>
    </row>
    <row r="438" spans="1:38" hidden="1" x14ac:dyDescent="0.2">
      <c r="A438" t="s">
        <v>197</v>
      </c>
      <c r="B438" s="1">
        <v>4</v>
      </c>
      <c r="C438" s="31" t="s">
        <v>12</v>
      </c>
      <c r="D438" s="1" t="s">
        <v>7969</v>
      </c>
      <c r="E438" s="1" t="s">
        <v>7969</v>
      </c>
      <c r="F438" t="s">
        <v>7976</v>
      </c>
      <c r="I438" s="1">
        <v>168</v>
      </c>
      <c r="J438" s="1">
        <v>160</v>
      </c>
      <c r="K438" s="1">
        <v>8</v>
      </c>
      <c r="L438" s="1" t="s">
        <v>1132</v>
      </c>
      <c r="M438" s="1" t="s">
        <v>1132</v>
      </c>
      <c r="N438" s="1">
        <v>1.5</v>
      </c>
      <c r="O438" s="1">
        <v>0.3</v>
      </c>
      <c r="P438" s="1">
        <v>0</v>
      </c>
      <c r="S438">
        <v>82</v>
      </c>
      <c r="T438" t="s">
        <v>1141</v>
      </c>
      <c r="U438">
        <v>890000</v>
      </c>
      <c r="V438" t="s">
        <v>1138</v>
      </c>
      <c r="W438" s="1">
        <v>269</v>
      </c>
      <c r="X438" s="1">
        <v>260</v>
      </c>
      <c r="Y438" s="1">
        <v>260</v>
      </c>
      <c r="Z438" s="1">
        <v>210</v>
      </c>
      <c r="AA438" s="1">
        <v>170</v>
      </c>
      <c r="AB438" s="1">
        <v>140</v>
      </c>
      <c r="AC438" s="1">
        <v>140</v>
      </c>
      <c r="AD438" s="1">
        <v>260</v>
      </c>
      <c r="AE438" s="1">
        <v>210</v>
      </c>
      <c r="AF438" s="1">
        <v>210</v>
      </c>
      <c r="AG438" s="1">
        <v>480</v>
      </c>
      <c r="AH438" s="1">
        <v>260</v>
      </c>
      <c r="AI438" s="1">
        <v>320</v>
      </c>
      <c r="AJ438" s="1">
        <v>260</v>
      </c>
      <c r="AK438" s="1">
        <v>9</v>
      </c>
      <c r="AL438" s="1">
        <v>2</v>
      </c>
    </row>
    <row r="439" spans="1:38" hidden="1" x14ac:dyDescent="0.2">
      <c r="A439" t="s">
        <v>294</v>
      </c>
      <c r="B439" s="1">
        <v>4</v>
      </c>
      <c r="C439" s="31" t="s">
        <v>12</v>
      </c>
      <c r="D439" s="1" t="s">
        <v>7969</v>
      </c>
      <c r="E439" s="1" t="s">
        <v>7969</v>
      </c>
      <c r="F439" t="s">
        <v>7976</v>
      </c>
      <c r="I439" s="1">
        <v>168</v>
      </c>
      <c r="J439" s="1">
        <v>130</v>
      </c>
      <c r="K439" s="1">
        <v>38</v>
      </c>
      <c r="L439" s="1" t="s">
        <v>1132</v>
      </c>
      <c r="M439" s="1" t="s">
        <v>1132</v>
      </c>
      <c r="N439" s="1">
        <v>3.17</v>
      </c>
      <c r="O439" s="1">
        <v>0.6</v>
      </c>
      <c r="P439" s="1">
        <v>0</v>
      </c>
      <c r="S439">
        <v>98</v>
      </c>
      <c r="T439" t="s">
        <v>1141</v>
      </c>
      <c r="U439">
        <v>1700000</v>
      </c>
      <c r="V439" t="s">
        <v>1138</v>
      </c>
      <c r="W439" s="1">
        <v>196</v>
      </c>
      <c r="X439" s="1">
        <v>170</v>
      </c>
      <c r="Y439" s="1">
        <v>170</v>
      </c>
      <c r="Z439" s="1">
        <v>170</v>
      </c>
      <c r="AA439" s="1">
        <v>140</v>
      </c>
      <c r="AB439" s="1">
        <v>140</v>
      </c>
      <c r="AC439" s="1">
        <v>110</v>
      </c>
      <c r="AD439" s="1">
        <v>110</v>
      </c>
      <c r="AE439" s="1">
        <v>140</v>
      </c>
      <c r="AF439" s="1">
        <v>170</v>
      </c>
      <c r="AG439" s="1">
        <v>260</v>
      </c>
      <c r="AH439" s="1">
        <v>140</v>
      </c>
      <c r="AI439" s="1">
        <v>260</v>
      </c>
      <c r="AJ439" s="1">
        <v>140</v>
      </c>
      <c r="AK439" s="1">
        <v>26</v>
      </c>
      <c r="AL439" s="1">
        <v>2</v>
      </c>
    </row>
    <row r="440" spans="1:38" hidden="1" x14ac:dyDescent="0.2">
      <c r="A440" t="s">
        <v>3196</v>
      </c>
      <c r="B440" s="1">
        <v>4</v>
      </c>
      <c r="C440" s="31" t="s">
        <v>12</v>
      </c>
      <c r="D440" s="1" t="s">
        <v>7969</v>
      </c>
      <c r="E440" s="1" t="s">
        <v>7969</v>
      </c>
      <c r="F440" t="s">
        <v>7971</v>
      </c>
      <c r="I440" s="1">
        <v>167</v>
      </c>
      <c r="J440" s="1">
        <v>140</v>
      </c>
      <c r="K440" s="1">
        <v>27</v>
      </c>
      <c r="L440" s="1" t="s">
        <v>1132</v>
      </c>
      <c r="M440" s="1" t="s">
        <v>1132</v>
      </c>
      <c r="N440" s="1">
        <v>0.6</v>
      </c>
      <c r="O440" s="1">
        <v>3.2</v>
      </c>
      <c r="P440" s="1">
        <v>100</v>
      </c>
      <c r="S440">
        <v>8680000</v>
      </c>
      <c r="T440" t="s">
        <v>1250</v>
      </c>
      <c r="U440">
        <v>600000</v>
      </c>
      <c r="V440" t="s">
        <v>1144</v>
      </c>
      <c r="W440" s="1">
        <v>131</v>
      </c>
      <c r="X440" s="1">
        <v>110</v>
      </c>
      <c r="Y440" s="1">
        <v>110</v>
      </c>
      <c r="Z440" s="1">
        <v>210</v>
      </c>
      <c r="AA440" s="1">
        <v>110</v>
      </c>
      <c r="AB440" s="1">
        <v>90</v>
      </c>
      <c r="AC440" s="1">
        <v>110</v>
      </c>
      <c r="AD440" s="1">
        <v>110</v>
      </c>
      <c r="AE440" s="1">
        <v>170</v>
      </c>
      <c r="AF440" s="1">
        <v>110</v>
      </c>
      <c r="AG440" s="1">
        <v>140</v>
      </c>
      <c r="AH440" s="1">
        <v>110</v>
      </c>
      <c r="AI440" s="1">
        <v>110</v>
      </c>
      <c r="AJ440" s="1">
        <v>140</v>
      </c>
      <c r="AK440" s="1">
        <v>21</v>
      </c>
      <c r="AL440" s="1">
        <v>1</v>
      </c>
    </row>
    <row r="441" spans="1:38" hidden="1" x14ac:dyDescent="0.2">
      <c r="A441" t="s">
        <v>2407</v>
      </c>
      <c r="B441" s="1">
        <v>4</v>
      </c>
      <c r="C441" s="31" t="s">
        <v>12</v>
      </c>
      <c r="D441" s="1" t="s">
        <v>7969</v>
      </c>
      <c r="E441" s="1" t="s">
        <v>7969</v>
      </c>
      <c r="F441" t="s">
        <v>7971</v>
      </c>
      <c r="I441" s="1">
        <v>166</v>
      </c>
      <c r="J441" s="1">
        <v>120</v>
      </c>
      <c r="K441" s="1">
        <v>46</v>
      </c>
      <c r="L441" s="1" t="s">
        <v>1132</v>
      </c>
      <c r="M441" s="1" t="s">
        <v>1132</v>
      </c>
      <c r="N441" s="1">
        <v>18.36</v>
      </c>
      <c r="O441" s="1">
        <v>1.5</v>
      </c>
      <c r="P441" s="1">
        <v>0</v>
      </c>
      <c r="S441">
        <v>49</v>
      </c>
      <c r="T441" t="s">
        <v>1141</v>
      </c>
      <c r="U441">
        <v>35000</v>
      </c>
      <c r="V441" t="s">
        <v>1138</v>
      </c>
      <c r="W441" s="1">
        <v>218</v>
      </c>
      <c r="X441" s="1">
        <v>170</v>
      </c>
      <c r="Y441" s="1">
        <v>170</v>
      </c>
      <c r="Z441" s="1">
        <v>140</v>
      </c>
      <c r="AA441" s="1">
        <v>110</v>
      </c>
      <c r="AB441" s="1">
        <v>110</v>
      </c>
      <c r="AC441" s="1">
        <v>140</v>
      </c>
      <c r="AD441" s="1">
        <v>140</v>
      </c>
      <c r="AE441" s="1">
        <v>170</v>
      </c>
      <c r="AF441" s="1">
        <v>170</v>
      </c>
      <c r="AG441" s="1">
        <v>260</v>
      </c>
      <c r="AH441" s="1">
        <v>170</v>
      </c>
      <c r="AI441" s="1">
        <v>260</v>
      </c>
      <c r="AJ441" s="1">
        <v>260</v>
      </c>
      <c r="AK441" s="1">
        <v>48</v>
      </c>
      <c r="AL441" s="1">
        <v>3</v>
      </c>
    </row>
    <row r="442" spans="1:38" hidden="1" x14ac:dyDescent="0.2">
      <c r="A442" t="s">
        <v>240</v>
      </c>
      <c r="B442" s="1">
        <v>4</v>
      </c>
      <c r="C442" s="31" t="s">
        <v>12</v>
      </c>
      <c r="D442" s="1" t="s">
        <v>7969</v>
      </c>
      <c r="E442" s="1" t="s">
        <v>7969</v>
      </c>
      <c r="F442" t="s">
        <v>7976</v>
      </c>
      <c r="I442" s="1">
        <v>165</v>
      </c>
      <c r="J442" s="1">
        <v>150</v>
      </c>
      <c r="K442" s="1">
        <v>15</v>
      </c>
      <c r="L442" s="1" t="s">
        <v>1132</v>
      </c>
      <c r="M442" s="1" t="s">
        <v>1132</v>
      </c>
      <c r="N442" s="1">
        <v>3.63</v>
      </c>
      <c r="O442" s="1">
        <v>0.6</v>
      </c>
      <c r="P442" s="1">
        <v>0</v>
      </c>
      <c r="S442">
        <v>95</v>
      </c>
      <c r="T442" t="s">
        <v>1141</v>
      </c>
      <c r="U442">
        <v>2100000</v>
      </c>
      <c r="V442" t="s">
        <v>1138</v>
      </c>
      <c r="W442" s="1">
        <v>267</v>
      </c>
      <c r="X442" s="1">
        <v>260</v>
      </c>
      <c r="Y442" s="1">
        <v>260</v>
      </c>
      <c r="Z442" s="1">
        <v>210</v>
      </c>
      <c r="AA442" s="1">
        <v>140</v>
      </c>
      <c r="AB442" s="1">
        <v>110</v>
      </c>
      <c r="AC442" s="1">
        <v>110</v>
      </c>
      <c r="AD442" s="1">
        <v>170</v>
      </c>
      <c r="AE442" s="1">
        <v>210</v>
      </c>
      <c r="AF442" s="1">
        <v>260</v>
      </c>
      <c r="AG442" s="1">
        <v>390</v>
      </c>
      <c r="AH442" s="1">
        <v>210</v>
      </c>
      <c r="AI442" s="1">
        <v>320</v>
      </c>
      <c r="AJ442" s="1">
        <v>390</v>
      </c>
      <c r="AK442" s="1">
        <v>7</v>
      </c>
      <c r="AL442" s="1">
        <v>2</v>
      </c>
    </row>
    <row r="443" spans="1:38" x14ac:dyDescent="0.2">
      <c r="A443" t="s">
        <v>201</v>
      </c>
      <c r="B443" s="1">
        <v>5</v>
      </c>
      <c r="C443" s="31" t="s">
        <v>12</v>
      </c>
      <c r="D443" s="1" t="s">
        <v>7969</v>
      </c>
      <c r="E443" s="1" t="s">
        <v>7969</v>
      </c>
      <c r="F443" t="s">
        <v>7971</v>
      </c>
      <c r="G443" t="s">
        <v>8255</v>
      </c>
      <c r="H443" t="s">
        <v>8259</v>
      </c>
      <c r="I443" s="1">
        <v>164</v>
      </c>
      <c r="J443" s="1">
        <v>140</v>
      </c>
      <c r="K443" s="1">
        <v>24</v>
      </c>
      <c r="L443" s="1" t="s">
        <v>1132</v>
      </c>
      <c r="M443" s="1" t="s">
        <v>1132</v>
      </c>
      <c r="N443" s="1">
        <v>7.6</v>
      </c>
      <c r="O443" s="1">
        <v>0.5</v>
      </c>
      <c r="P443" s="1">
        <v>0</v>
      </c>
      <c r="S443">
        <v>72</v>
      </c>
      <c r="T443" t="s">
        <v>1141</v>
      </c>
      <c r="U443">
        <v>420000</v>
      </c>
      <c r="V443" t="s">
        <v>1138</v>
      </c>
      <c r="W443" s="1">
        <v>232</v>
      </c>
      <c r="X443" s="1">
        <v>210</v>
      </c>
      <c r="Y443" s="1">
        <v>210</v>
      </c>
      <c r="Z443" s="1">
        <v>260</v>
      </c>
      <c r="AA443" s="1">
        <v>170</v>
      </c>
      <c r="AB443" s="1">
        <v>140</v>
      </c>
      <c r="AC443" s="1">
        <v>210</v>
      </c>
      <c r="AD443" s="1">
        <v>260</v>
      </c>
      <c r="AE443" s="1">
        <v>260</v>
      </c>
      <c r="AF443" s="1">
        <v>260</v>
      </c>
      <c r="AG443" s="1">
        <v>320</v>
      </c>
      <c r="AH443" s="1">
        <v>170</v>
      </c>
      <c r="AI443" s="1">
        <v>260</v>
      </c>
      <c r="AJ443" s="1">
        <v>260</v>
      </c>
      <c r="AK443" s="1">
        <v>22</v>
      </c>
      <c r="AL443" s="1">
        <v>4</v>
      </c>
    </row>
    <row r="444" spans="1:38" x14ac:dyDescent="0.2">
      <c r="A444" t="s">
        <v>3962</v>
      </c>
      <c r="B444" s="1">
        <v>5</v>
      </c>
      <c r="C444" s="31" t="s">
        <v>12</v>
      </c>
      <c r="D444" s="1" t="s">
        <v>7969</v>
      </c>
      <c r="E444" s="1" t="s">
        <v>7969</v>
      </c>
      <c r="F444" t="s">
        <v>7971</v>
      </c>
      <c r="G444" t="s">
        <v>8087</v>
      </c>
      <c r="H444" t="s">
        <v>8336</v>
      </c>
      <c r="I444" s="1">
        <v>164</v>
      </c>
      <c r="J444" s="1">
        <v>140</v>
      </c>
      <c r="K444" s="1">
        <v>24</v>
      </c>
      <c r="L444" s="1" t="s">
        <v>1132</v>
      </c>
      <c r="M444" s="1" t="s">
        <v>1132</v>
      </c>
      <c r="N444" s="1">
        <v>4.12</v>
      </c>
      <c r="O444" s="1">
        <v>0.9</v>
      </c>
      <c r="P444" s="1">
        <v>0</v>
      </c>
      <c r="S444">
        <v>69</v>
      </c>
      <c r="T444" t="s">
        <v>1141</v>
      </c>
      <c r="U444">
        <v>62000</v>
      </c>
      <c r="V444" t="s">
        <v>1138</v>
      </c>
      <c r="W444" s="1">
        <v>222</v>
      </c>
      <c r="X444" s="1">
        <v>210</v>
      </c>
      <c r="Y444" s="1">
        <v>210</v>
      </c>
      <c r="Z444" s="1">
        <v>140</v>
      </c>
      <c r="AA444" s="1">
        <v>210</v>
      </c>
      <c r="AB444" s="1">
        <v>110</v>
      </c>
      <c r="AC444" s="1">
        <v>170</v>
      </c>
      <c r="AD444" s="1">
        <v>170</v>
      </c>
      <c r="AE444" s="1">
        <v>210</v>
      </c>
      <c r="AF444" s="1">
        <v>210</v>
      </c>
      <c r="AG444" s="1">
        <v>390</v>
      </c>
      <c r="AH444" s="1">
        <v>210</v>
      </c>
      <c r="AI444" s="1">
        <v>210</v>
      </c>
      <c r="AJ444" s="1">
        <v>210</v>
      </c>
      <c r="AK444" s="1">
        <v>12</v>
      </c>
      <c r="AL444" s="1">
        <v>5</v>
      </c>
    </row>
    <row r="445" spans="1:38" x14ac:dyDescent="0.2">
      <c r="A445" t="s">
        <v>265</v>
      </c>
      <c r="B445" s="1">
        <v>1</v>
      </c>
      <c r="C445" s="31" t="s">
        <v>12</v>
      </c>
      <c r="D445" s="1" t="s">
        <v>7969</v>
      </c>
      <c r="E445" s="1" t="s">
        <v>7970</v>
      </c>
      <c r="F445" t="s">
        <v>7971</v>
      </c>
      <c r="G445" t="s">
        <v>8226</v>
      </c>
      <c r="H445" t="s">
        <v>8119</v>
      </c>
      <c r="I445" s="1">
        <v>163</v>
      </c>
      <c r="J445" s="1">
        <v>160</v>
      </c>
      <c r="K445" s="1">
        <v>3</v>
      </c>
      <c r="L445" s="1" t="s">
        <v>1132</v>
      </c>
      <c r="M445" s="1">
        <v>35</v>
      </c>
      <c r="N445" s="1">
        <v>8.4</v>
      </c>
      <c r="O445" s="1">
        <v>1</v>
      </c>
      <c r="P445" s="1">
        <v>0</v>
      </c>
      <c r="R445" t="s">
        <v>1263</v>
      </c>
      <c r="S445">
        <v>3180000</v>
      </c>
      <c r="T445" t="s">
        <v>7877</v>
      </c>
      <c r="U445">
        <v>6000000</v>
      </c>
      <c r="V445" t="s">
        <v>1138</v>
      </c>
      <c r="W445" s="1">
        <v>170</v>
      </c>
      <c r="X445" s="1">
        <v>170</v>
      </c>
      <c r="Y445" s="1">
        <v>170</v>
      </c>
      <c r="Z445" s="1">
        <v>210</v>
      </c>
      <c r="AA445" s="1">
        <v>170</v>
      </c>
      <c r="AB445" s="1">
        <v>170</v>
      </c>
      <c r="AC445" s="1">
        <v>170</v>
      </c>
      <c r="AD445" s="1">
        <v>170</v>
      </c>
      <c r="AE445" s="1">
        <v>140</v>
      </c>
      <c r="AF445" s="1">
        <v>140</v>
      </c>
      <c r="AG445" s="1">
        <v>210</v>
      </c>
      <c r="AH445" s="1">
        <v>210</v>
      </c>
      <c r="AI445" s="1">
        <v>210</v>
      </c>
      <c r="AJ445" s="1">
        <v>210</v>
      </c>
      <c r="AK445" s="1">
        <v>0</v>
      </c>
      <c r="AL445" s="1">
        <v>3</v>
      </c>
    </row>
    <row r="446" spans="1:38" x14ac:dyDescent="0.2">
      <c r="A446" t="s">
        <v>224</v>
      </c>
      <c r="B446" s="1">
        <v>1</v>
      </c>
      <c r="C446" s="31" t="s">
        <v>12</v>
      </c>
      <c r="D446" s="1" t="s">
        <v>7969</v>
      </c>
      <c r="E446" s="1" t="s">
        <v>7969</v>
      </c>
      <c r="F446" t="s">
        <v>7971</v>
      </c>
      <c r="G446" t="s">
        <v>8226</v>
      </c>
      <c r="H446" t="s">
        <v>8094</v>
      </c>
      <c r="I446" s="1">
        <v>163</v>
      </c>
      <c r="J446" s="1">
        <v>160</v>
      </c>
      <c r="K446" s="1">
        <v>3</v>
      </c>
      <c r="L446" s="1" t="s">
        <v>1132</v>
      </c>
      <c r="M446" s="1" t="s">
        <v>1132</v>
      </c>
      <c r="N446" s="1">
        <v>6.6</v>
      </c>
      <c r="O446" s="1">
        <v>0.9</v>
      </c>
      <c r="P446" s="1">
        <v>0</v>
      </c>
      <c r="S446">
        <v>7000000</v>
      </c>
      <c r="T446" t="s">
        <v>1141</v>
      </c>
      <c r="U446">
        <v>2800000</v>
      </c>
      <c r="V446" t="s">
        <v>1138</v>
      </c>
      <c r="W446" s="1">
        <v>216</v>
      </c>
      <c r="X446" s="1">
        <v>210</v>
      </c>
      <c r="Y446" s="1">
        <v>210</v>
      </c>
      <c r="Z446" s="1">
        <v>260</v>
      </c>
      <c r="AA446" s="1">
        <v>210</v>
      </c>
      <c r="AB446" s="1">
        <v>110</v>
      </c>
      <c r="AC446" s="1">
        <v>110</v>
      </c>
      <c r="AD446" s="1">
        <v>210</v>
      </c>
      <c r="AE446" s="1">
        <v>170</v>
      </c>
      <c r="AF446" s="1">
        <v>210</v>
      </c>
      <c r="AG446" s="1">
        <v>320</v>
      </c>
      <c r="AH446" s="1">
        <v>260</v>
      </c>
      <c r="AI446" s="1">
        <v>170</v>
      </c>
      <c r="AJ446" s="1">
        <v>260</v>
      </c>
      <c r="AK446" s="1">
        <v>6</v>
      </c>
      <c r="AL446" s="1">
        <v>3</v>
      </c>
    </row>
    <row r="447" spans="1:38" hidden="1" x14ac:dyDescent="0.2">
      <c r="A447" t="s">
        <v>3617</v>
      </c>
      <c r="B447" s="1">
        <v>4</v>
      </c>
      <c r="C447" s="31" t="s">
        <v>12</v>
      </c>
      <c r="D447" s="1" t="s">
        <v>7969</v>
      </c>
      <c r="E447" s="1" t="s">
        <v>7969</v>
      </c>
      <c r="F447" t="s">
        <v>7971</v>
      </c>
      <c r="I447" s="1">
        <v>162</v>
      </c>
      <c r="J447" s="1">
        <v>160</v>
      </c>
      <c r="K447" s="1">
        <v>2</v>
      </c>
      <c r="L447" s="1" t="s">
        <v>1132</v>
      </c>
      <c r="M447" s="1" t="s">
        <v>1132</v>
      </c>
      <c r="N447" s="1">
        <v>4</v>
      </c>
      <c r="O447" s="1">
        <v>3.8</v>
      </c>
      <c r="P447" s="1">
        <v>0</v>
      </c>
      <c r="S447">
        <v>1220000</v>
      </c>
      <c r="T447" t="s">
        <v>7864</v>
      </c>
      <c r="U447">
        <v>1200000</v>
      </c>
      <c r="V447" t="s">
        <v>1138</v>
      </c>
      <c r="W447" s="1">
        <v>141</v>
      </c>
      <c r="X447" s="1">
        <v>140</v>
      </c>
      <c r="Y447" s="1">
        <v>140</v>
      </c>
      <c r="Z447" s="1">
        <v>170</v>
      </c>
      <c r="AA447" s="1">
        <v>110</v>
      </c>
      <c r="AB447" s="1">
        <v>140</v>
      </c>
      <c r="AC447" s="1">
        <v>170</v>
      </c>
      <c r="AD447" s="1">
        <v>140</v>
      </c>
      <c r="AE447" s="1">
        <v>140</v>
      </c>
      <c r="AF447" s="1">
        <v>170</v>
      </c>
      <c r="AG447" s="1">
        <v>170</v>
      </c>
      <c r="AH447" s="1">
        <v>90</v>
      </c>
      <c r="AI447" s="1">
        <v>140</v>
      </c>
      <c r="AJ447" s="1">
        <v>170</v>
      </c>
      <c r="AK447" s="1">
        <v>1</v>
      </c>
      <c r="AL447" s="1">
        <v>2</v>
      </c>
    </row>
    <row r="448" spans="1:38" x14ac:dyDescent="0.2">
      <c r="A448" t="s">
        <v>239</v>
      </c>
      <c r="B448" s="1">
        <v>1</v>
      </c>
      <c r="C448" s="31" t="s">
        <v>12</v>
      </c>
      <c r="D448" s="1" t="s">
        <v>7969</v>
      </c>
      <c r="E448" s="1" t="s">
        <v>7969</v>
      </c>
      <c r="F448" t="s">
        <v>7971</v>
      </c>
      <c r="G448" t="s">
        <v>8226</v>
      </c>
      <c r="H448" t="s">
        <v>8094</v>
      </c>
      <c r="I448" s="1">
        <v>162</v>
      </c>
      <c r="J448" s="1">
        <v>150</v>
      </c>
      <c r="K448" s="1">
        <v>12</v>
      </c>
      <c r="L448" s="1" t="s">
        <v>1132</v>
      </c>
      <c r="M448" s="1" t="s">
        <v>1132</v>
      </c>
      <c r="N448" s="1">
        <v>7.2</v>
      </c>
      <c r="O448" s="1">
        <v>0.9</v>
      </c>
      <c r="P448" s="1">
        <v>0</v>
      </c>
      <c r="S448">
        <v>367000</v>
      </c>
      <c r="T448" t="s">
        <v>1141</v>
      </c>
      <c r="U448">
        <v>1800000</v>
      </c>
      <c r="V448" t="s">
        <v>1138</v>
      </c>
      <c r="W448" s="1">
        <v>219</v>
      </c>
      <c r="X448" s="1">
        <v>210</v>
      </c>
      <c r="Y448" s="1">
        <v>210</v>
      </c>
      <c r="Z448" s="1">
        <v>260</v>
      </c>
      <c r="AA448" s="1">
        <v>210</v>
      </c>
      <c r="AB448" s="1">
        <v>110</v>
      </c>
      <c r="AC448" s="1">
        <v>110</v>
      </c>
      <c r="AD448" s="1">
        <v>210</v>
      </c>
      <c r="AE448" s="1">
        <v>170</v>
      </c>
      <c r="AF448" s="1">
        <v>210</v>
      </c>
      <c r="AG448" s="1">
        <v>320</v>
      </c>
      <c r="AH448" s="1">
        <v>260</v>
      </c>
      <c r="AI448" s="1">
        <v>170</v>
      </c>
      <c r="AJ448" s="1">
        <v>260</v>
      </c>
      <c r="AK448" s="1">
        <v>9</v>
      </c>
      <c r="AL448" s="1">
        <v>3</v>
      </c>
    </row>
    <row r="449" spans="1:38" hidden="1" x14ac:dyDescent="0.2">
      <c r="A449" t="s">
        <v>191</v>
      </c>
      <c r="B449" s="1">
        <v>4</v>
      </c>
      <c r="C449" s="31" t="s">
        <v>12</v>
      </c>
      <c r="D449" s="1" t="s">
        <v>7969</v>
      </c>
      <c r="E449" s="1" t="s">
        <v>7969</v>
      </c>
      <c r="F449" t="s">
        <v>7971</v>
      </c>
      <c r="I449" s="1">
        <v>162</v>
      </c>
      <c r="J449" s="1">
        <v>160</v>
      </c>
      <c r="K449" s="1">
        <v>2</v>
      </c>
      <c r="L449" s="1" t="s">
        <v>1132</v>
      </c>
      <c r="M449" s="1" t="s">
        <v>1132</v>
      </c>
      <c r="N449" s="1">
        <v>0</v>
      </c>
      <c r="O449" s="1">
        <v>0.7</v>
      </c>
      <c r="P449" s="1">
        <v>0</v>
      </c>
      <c r="S449">
        <v>94800</v>
      </c>
      <c r="T449" t="s">
        <v>1141</v>
      </c>
      <c r="U449">
        <v>21000000</v>
      </c>
      <c r="V449" t="s">
        <v>1138</v>
      </c>
      <c r="W449" s="1">
        <v>260</v>
      </c>
      <c r="X449" s="1">
        <v>260</v>
      </c>
      <c r="Y449" s="1">
        <v>260</v>
      </c>
      <c r="Z449" s="1">
        <v>210</v>
      </c>
      <c r="AA449" s="1">
        <v>170</v>
      </c>
      <c r="AB449" s="1">
        <v>110</v>
      </c>
      <c r="AC449" s="1">
        <v>170</v>
      </c>
      <c r="AD449" s="1">
        <v>320</v>
      </c>
      <c r="AE449" s="1">
        <v>260</v>
      </c>
      <c r="AF449" s="1">
        <v>260</v>
      </c>
      <c r="AG449" s="1">
        <v>480</v>
      </c>
      <c r="AH449" s="1">
        <v>260</v>
      </c>
      <c r="AI449" s="1">
        <v>210</v>
      </c>
      <c r="AJ449" s="1">
        <v>320</v>
      </c>
      <c r="AK449" s="1">
        <v>0</v>
      </c>
      <c r="AL449" s="1">
        <v>3</v>
      </c>
    </row>
    <row r="450" spans="1:38" x14ac:dyDescent="0.2">
      <c r="A450" t="s">
        <v>268</v>
      </c>
      <c r="B450" s="1">
        <v>1</v>
      </c>
      <c r="C450" s="31" t="s">
        <v>12</v>
      </c>
      <c r="D450" s="1" t="s">
        <v>7969</v>
      </c>
      <c r="E450" s="1" t="s">
        <v>7969</v>
      </c>
      <c r="F450" t="s">
        <v>7971</v>
      </c>
      <c r="G450" t="s">
        <v>8226</v>
      </c>
      <c r="H450" t="s">
        <v>8061</v>
      </c>
      <c r="I450" s="1">
        <v>162</v>
      </c>
      <c r="J450" s="1">
        <v>160</v>
      </c>
      <c r="K450" s="1">
        <v>2</v>
      </c>
      <c r="L450" s="1" t="s">
        <v>1132</v>
      </c>
      <c r="M450" s="1" t="s">
        <v>1132</v>
      </c>
      <c r="N450" s="1">
        <v>0</v>
      </c>
      <c r="O450" s="1">
        <v>0.3</v>
      </c>
      <c r="P450" s="1">
        <v>0</v>
      </c>
      <c r="S450">
        <v>90</v>
      </c>
      <c r="T450" t="s">
        <v>1141</v>
      </c>
      <c r="U450">
        <v>3500000</v>
      </c>
      <c r="V450" t="s">
        <v>1138</v>
      </c>
      <c r="W450" s="1">
        <v>170</v>
      </c>
      <c r="X450" s="1">
        <v>170</v>
      </c>
      <c r="Y450" s="1">
        <v>170</v>
      </c>
      <c r="Z450" s="1">
        <v>140</v>
      </c>
      <c r="AA450" s="1">
        <v>110</v>
      </c>
      <c r="AB450" s="1">
        <v>70</v>
      </c>
      <c r="AC450" s="1">
        <v>70</v>
      </c>
      <c r="AD450" s="1">
        <v>90</v>
      </c>
      <c r="AE450" s="1">
        <v>90</v>
      </c>
      <c r="AF450" s="1">
        <v>140</v>
      </c>
      <c r="AG450" s="1">
        <v>260</v>
      </c>
      <c r="AH450" s="1">
        <v>260</v>
      </c>
      <c r="AI450" s="1">
        <v>170</v>
      </c>
      <c r="AJ450" s="1">
        <v>170</v>
      </c>
      <c r="AK450" s="1">
        <v>0</v>
      </c>
      <c r="AL450" s="1">
        <v>4</v>
      </c>
    </row>
    <row r="451" spans="1:38" x14ac:dyDescent="0.2">
      <c r="A451" t="s">
        <v>298</v>
      </c>
      <c r="B451" s="1">
        <v>1</v>
      </c>
      <c r="C451" s="31" t="s">
        <v>12</v>
      </c>
      <c r="D451" s="1" t="s">
        <v>7969</v>
      </c>
      <c r="E451" s="1" t="s">
        <v>7969</v>
      </c>
      <c r="F451" t="s">
        <v>7971</v>
      </c>
      <c r="G451" t="s">
        <v>8372</v>
      </c>
      <c r="H451" t="s">
        <v>8317</v>
      </c>
      <c r="I451" s="1">
        <v>161</v>
      </c>
      <c r="J451" s="1">
        <v>140</v>
      </c>
      <c r="K451" s="1">
        <v>21</v>
      </c>
      <c r="L451" s="1" t="s">
        <v>1132</v>
      </c>
      <c r="M451" s="1" t="s">
        <v>1132</v>
      </c>
      <c r="N451" s="1">
        <v>10.23</v>
      </c>
      <c r="O451" s="1">
        <v>2</v>
      </c>
      <c r="P451" s="1">
        <v>0</v>
      </c>
      <c r="S451">
        <v>80</v>
      </c>
      <c r="T451" t="s">
        <v>1141</v>
      </c>
      <c r="U451">
        <v>1300000</v>
      </c>
      <c r="V451" t="s">
        <v>1138</v>
      </c>
      <c r="W451" s="1">
        <v>230</v>
      </c>
      <c r="X451" s="1">
        <v>210</v>
      </c>
      <c r="Y451" s="1">
        <v>210</v>
      </c>
      <c r="Z451" s="1">
        <v>140</v>
      </c>
      <c r="AA451" s="1">
        <v>110</v>
      </c>
      <c r="AB451" s="1">
        <v>110</v>
      </c>
      <c r="AC451" s="1">
        <v>110</v>
      </c>
      <c r="AD451" s="1">
        <v>140</v>
      </c>
      <c r="AE451" s="1">
        <v>140</v>
      </c>
      <c r="AF451" s="1">
        <v>260</v>
      </c>
      <c r="AG451" s="1">
        <v>320</v>
      </c>
      <c r="AH451" s="1">
        <v>170</v>
      </c>
      <c r="AI451" s="1">
        <v>210</v>
      </c>
      <c r="AJ451" s="1">
        <v>320</v>
      </c>
      <c r="AK451" s="1">
        <v>20</v>
      </c>
      <c r="AL451" s="1">
        <v>2</v>
      </c>
    </row>
    <row r="452" spans="1:38" hidden="1" x14ac:dyDescent="0.2">
      <c r="A452" t="s">
        <v>4427</v>
      </c>
      <c r="B452" s="1">
        <v>4</v>
      </c>
      <c r="C452" s="31" t="s">
        <v>12</v>
      </c>
      <c r="D452" s="1" t="s">
        <v>7969</v>
      </c>
      <c r="E452" s="1" t="s">
        <v>7969</v>
      </c>
      <c r="F452" t="s">
        <v>7971</v>
      </c>
      <c r="I452" s="1">
        <v>161</v>
      </c>
      <c r="J452" s="1">
        <v>160</v>
      </c>
      <c r="K452" s="1">
        <v>1</v>
      </c>
      <c r="L452" s="1" t="s">
        <v>1132</v>
      </c>
      <c r="M452" s="1" t="s">
        <v>1132</v>
      </c>
      <c r="N452" s="1">
        <v>2.2000000000000002</v>
      </c>
      <c r="O452" s="1">
        <v>0.3</v>
      </c>
      <c r="P452" s="1">
        <v>0</v>
      </c>
      <c r="S452">
        <v>51</v>
      </c>
      <c r="T452" t="s">
        <v>1141</v>
      </c>
      <c r="U452">
        <v>200000</v>
      </c>
      <c r="V452" t="s">
        <v>1138</v>
      </c>
      <c r="W452" s="1">
        <v>212</v>
      </c>
      <c r="X452" s="1">
        <v>210</v>
      </c>
      <c r="Y452" s="1">
        <v>210</v>
      </c>
      <c r="Z452" s="1">
        <v>260</v>
      </c>
      <c r="AA452" s="1">
        <v>170</v>
      </c>
      <c r="AB452" s="1">
        <v>140</v>
      </c>
      <c r="AC452" s="1">
        <v>170</v>
      </c>
      <c r="AD452" s="1">
        <v>210</v>
      </c>
      <c r="AE452" s="1">
        <v>260</v>
      </c>
      <c r="AF452" s="1">
        <v>260</v>
      </c>
      <c r="AG452" s="1">
        <v>390</v>
      </c>
      <c r="AH452" s="1">
        <v>260</v>
      </c>
      <c r="AI452" s="1">
        <v>210</v>
      </c>
      <c r="AJ452" s="1">
        <v>260</v>
      </c>
      <c r="AK452" s="1">
        <v>2</v>
      </c>
      <c r="AL452" s="1">
        <v>2</v>
      </c>
    </row>
    <row r="453" spans="1:38" x14ac:dyDescent="0.2">
      <c r="A453" t="s">
        <v>245</v>
      </c>
      <c r="B453" s="1">
        <v>1</v>
      </c>
      <c r="C453" s="31" t="s">
        <v>12</v>
      </c>
      <c r="D453" s="1" t="s">
        <v>7969</v>
      </c>
      <c r="E453" s="1" t="s">
        <v>7969</v>
      </c>
      <c r="F453" t="s">
        <v>7971</v>
      </c>
      <c r="G453" t="s">
        <v>8227</v>
      </c>
      <c r="H453" t="s">
        <v>8083</v>
      </c>
      <c r="I453" s="1">
        <v>158</v>
      </c>
      <c r="J453" s="1">
        <v>140</v>
      </c>
      <c r="K453" s="1">
        <v>18</v>
      </c>
      <c r="L453" s="1" t="s">
        <v>1132</v>
      </c>
      <c r="M453" s="1" t="s">
        <v>1132</v>
      </c>
      <c r="N453" s="1">
        <v>2.71</v>
      </c>
      <c r="O453" s="1">
        <v>0.3</v>
      </c>
      <c r="P453" s="1">
        <v>0</v>
      </c>
      <c r="S453">
        <v>551000</v>
      </c>
      <c r="T453" t="s">
        <v>1141</v>
      </c>
      <c r="U453">
        <v>1700000</v>
      </c>
      <c r="V453" t="s">
        <v>1138</v>
      </c>
      <c r="W453" s="1">
        <v>222</v>
      </c>
      <c r="X453" s="1">
        <v>210</v>
      </c>
      <c r="Y453" s="1">
        <v>210</v>
      </c>
      <c r="Z453" s="1">
        <v>210</v>
      </c>
      <c r="AA453" s="1">
        <v>140</v>
      </c>
      <c r="AB453" s="1">
        <v>140</v>
      </c>
      <c r="AC453" s="1">
        <v>110</v>
      </c>
      <c r="AD453" s="1">
        <v>170</v>
      </c>
      <c r="AE453" s="1">
        <v>170</v>
      </c>
      <c r="AF453" s="1">
        <v>210</v>
      </c>
      <c r="AG453" s="1">
        <v>390</v>
      </c>
      <c r="AH453" s="1">
        <v>140</v>
      </c>
      <c r="AI453" s="1">
        <v>210</v>
      </c>
      <c r="AJ453" s="1">
        <v>170</v>
      </c>
      <c r="AK453" s="1">
        <v>12</v>
      </c>
      <c r="AL453" s="1">
        <v>3</v>
      </c>
    </row>
    <row r="454" spans="1:38" x14ac:dyDescent="0.2">
      <c r="A454" t="s">
        <v>293</v>
      </c>
      <c r="B454" s="1">
        <v>5</v>
      </c>
      <c r="C454" s="31" t="s">
        <v>12</v>
      </c>
      <c r="D454" s="1" t="s">
        <v>7969</v>
      </c>
      <c r="E454" s="1" t="s">
        <v>7969</v>
      </c>
      <c r="F454" t="s">
        <v>7971</v>
      </c>
      <c r="G454" t="s">
        <v>8255</v>
      </c>
      <c r="H454" t="s">
        <v>8258</v>
      </c>
      <c r="I454" s="1">
        <v>157</v>
      </c>
      <c r="J454" s="1">
        <v>130</v>
      </c>
      <c r="K454" s="1">
        <v>27</v>
      </c>
      <c r="L454" s="1" t="s">
        <v>1132</v>
      </c>
      <c r="M454" s="1" t="s">
        <v>1132</v>
      </c>
      <c r="N454" s="1">
        <v>8.19</v>
      </c>
      <c r="O454" s="1">
        <v>0.3</v>
      </c>
      <c r="P454" s="1">
        <v>0</v>
      </c>
      <c r="S454">
        <v>88</v>
      </c>
      <c r="T454" t="s">
        <v>1141</v>
      </c>
      <c r="U454">
        <v>1900000</v>
      </c>
      <c r="V454" t="s">
        <v>1138</v>
      </c>
      <c r="W454" s="1">
        <v>190</v>
      </c>
      <c r="X454" s="1">
        <v>170</v>
      </c>
      <c r="Y454" s="1">
        <v>170</v>
      </c>
      <c r="Z454" s="1">
        <v>140</v>
      </c>
      <c r="AA454" s="1">
        <v>140</v>
      </c>
      <c r="AB454" s="1">
        <v>110</v>
      </c>
      <c r="AC454" s="1">
        <v>110</v>
      </c>
      <c r="AD454" s="1">
        <v>140</v>
      </c>
      <c r="AE454" s="1">
        <v>110</v>
      </c>
      <c r="AF454" s="1">
        <v>140</v>
      </c>
      <c r="AG454" s="1">
        <v>260</v>
      </c>
      <c r="AH454" s="1">
        <v>170</v>
      </c>
      <c r="AI454" s="1">
        <v>170</v>
      </c>
      <c r="AJ454" s="1">
        <v>170</v>
      </c>
      <c r="AK454" s="1">
        <v>20</v>
      </c>
      <c r="AL454" s="1">
        <v>4</v>
      </c>
    </row>
    <row r="455" spans="1:38" hidden="1" x14ac:dyDescent="0.2">
      <c r="A455" t="s">
        <v>289</v>
      </c>
      <c r="B455" s="1">
        <v>4</v>
      </c>
      <c r="C455" s="31" t="s">
        <v>12</v>
      </c>
      <c r="D455" s="1" t="s">
        <v>7969</v>
      </c>
      <c r="E455" s="1" t="s">
        <v>7969</v>
      </c>
      <c r="F455" t="s">
        <v>7976</v>
      </c>
      <c r="I455" s="1">
        <v>157</v>
      </c>
      <c r="J455" s="1">
        <v>140</v>
      </c>
      <c r="K455" s="1">
        <v>17</v>
      </c>
      <c r="L455" s="1" t="s">
        <v>1132</v>
      </c>
      <c r="M455" s="1" t="s">
        <v>1132</v>
      </c>
      <c r="N455" s="1">
        <v>3.49</v>
      </c>
      <c r="O455" s="1">
        <v>0.4</v>
      </c>
      <c r="P455" s="1">
        <v>0</v>
      </c>
      <c r="S455">
        <v>740000</v>
      </c>
      <c r="T455" t="s">
        <v>1141</v>
      </c>
      <c r="U455">
        <v>1300000</v>
      </c>
      <c r="V455" t="s">
        <v>1138</v>
      </c>
      <c r="W455" s="1">
        <v>179</v>
      </c>
      <c r="X455" s="1">
        <v>170</v>
      </c>
      <c r="Y455" s="1">
        <v>170</v>
      </c>
      <c r="Z455" s="1">
        <v>170</v>
      </c>
      <c r="AA455" s="1">
        <v>140</v>
      </c>
      <c r="AB455" s="1">
        <v>110</v>
      </c>
      <c r="AC455" s="1">
        <v>140</v>
      </c>
      <c r="AD455" s="1">
        <v>140</v>
      </c>
      <c r="AE455" s="1">
        <v>140</v>
      </c>
      <c r="AF455" s="1">
        <v>140</v>
      </c>
      <c r="AG455" s="1">
        <v>210</v>
      </c>
      <c r="AH455" s="1">
        <v>170</v>
      </c>
      <c r="AI455" s="1">
        <v>140</v>
      </c>
      <c r="AJ455" s="1">
        <v>170</v>
      </c>
      <c r="AK455" s="1">
        <v>9</v>
      </c>
      <c r="AL455" s="1">
        <v>3</v>
      </c>
    </row>
    <row r="456" spans="1:38" x14ac:dyDescent="0.2">
      <c r="A456" t="s">
        <v>339</v>
      </c>
      <c r="B456" s="1">
        <v>1</v>
      </c>
      <c r="C456" s="31" t="s">
        <v>12</v>
      </c>
      <c r="D456" s="1" t="s">
        <v>7969</v>
      </c>
      <c r="E456" s="1" t="s">
        <v>7970</v>
      </c>
      <c r="F456" t="s">
        <v>7971</v>
      </c>
      <c r="G456" t="s">
        <v>8227</v>
      </c>
      <c r="H456" t="s">
        <v>8145</v>
      </c>
      <c r="I456" s="1">
        <v>157</v>
      </c>
      <c r="J456" s="1">
        <v>130</v>
      </c>
      <c r="K456" s="1">
        <v>27</v>
      </c>
      <c r="L456" s="1" t="s">
        <v>1132</v>
      </c>
      <c r="M456" s="1">
        <v>37</v>
      </c>
      <c r="N456" s="1">
        <v>17.38</v>
      </c>
      <c r="O456" s="1">
        <v>3.1</v>
      </c>
      <c r="P456" s="1">
        <v>0</v>
      </c>
      <c r="R456" t="s">
        <v>1136</v>
      </c>
      <c r="S456">
        <v>98</v>
      </c>
      <c r="T456" t="s">
        <v>1141</v>
      </c>
      <c r="U456">
        <v>1600000</v>
      </c>
      <c r="V456" t="s">
        <v>1138</v>
      </c>
      <c r="W456" s="1">
        <v>141</v>
      </c>
      <c r="X456" s="1">
        <v>140</v>
      </c>
      <c r="Y456" s="1">
        <v>140</v>
      </c>
      <c r="Z456" s="1">
        <v>140</v>
      </c>
      <c r="AA456" s="1">
        <v>90</v>
      </c>
      <c r="AB456" s="1">
        <v>110</v>
      </c>
      <c r="AC456" s="1">
        <v>110</v>
      </c>
      <c r="AD456" s="1">
        <v>140</v>
      </c>
      <c r="AE456" s="1">
        <v>110</v>
      </c>
      <c r="AF456" s="1">
        <v>170</v>
      </c>
      <c r="AG456" s="1">
        <v>210</v>
      </c>
      <c r="AH456" s="1">
        <v>170</v>
      </c>
      <c r="AI456" s="1">
        <v>140</v>
      </c>
      <c r="AJ456" s="1">
        <v>140</v>
      </c>
      <c r="AK456" s="1">
        <v>1</v>
      </c>
      <c r="AL456" s="1">
        <v>2</v>
      </c>
    </row>
    <row r="457" spans="1:38" x14ac:dyDescent="0.2">
      <c r="A457" t="s">
        <v>228</v>
      </c>
      <c r="B457" s="1">
        <v>1</v>
      </c>
      <c r="C457" s="31" t="s">
        <v>12</v>
      </c>
      <c r="D457" s="1" t="s">
        <v>7969</v>
      </c>
      <c r="E457" s="1" t="s">
        <v>7969</v>
      </c>
      <c r="F457" t="s">
        <v>7981</v>
      </c>
      <c r="G457" t="s">
        <v>7988</v>
      </c>
      <c r="H457" t="s">
        <v>7988</v>
      </c>
      <c r="I457" s="1">
        <v>156</v>
      </c>
      <c r="J457" s="1">
        <v>150</v>
      </c>
      <c r="K457" s="1">
        <v>6</v>
      </c>
      <c r="L457" s="1" t="s">
        <v>1132</v>
      </c>
      <c r="M457" s="1" t="s">
        <v>1132</v>
      </c>
      <c r="N457" s="1">
        <v>3.69</v>
      </c>
      <c r="O457" s="1">
        <v>0.3</v>
      </c>
      <c r="P457" s="1">
        <v>0</v>
      </c>
      <c r="S457">
        <v>70</v>
      </c>
      <c r="T457" t="s">
        <v>1141</v>
      </c>
      <c r="U457">
        <v>2200000</v>
      </c>
      <c r="V457" t="s">
        <v>1138</v>
      </c>
      <c r="W457" s="1">
        <v>216</v>
      </c>
      <c r="X457" s="1">
        <v>210</v>
      </c>
      <c r="Y457" s="1">
        <v>210</v>
      </c>
      <c r="Z457" s="1">
        <v>320</v>
      </c>
      <c r="AA457" s="1">
        <v>320</v>
      </c>
      <c r="AB457" s="1">
        <v>320</v>
      </c>
      <c r="AC457" s="1">
        <v>480</v>
      </c>
      <c r="AD457" s="1">
        <v>260</v>
      </c>
      <c r="AE457" s="1">
        <v>170</v>
      </c>
      <c r="AF457" s="1">
        <v>140</v>
      </c>
      <c r="AG457" s="1">
        <v>90</v>
      </c>
      <c r="AH457" s="1">
        <v>70</v>
      </c>
      <c r="AI457" s="1">
        <v>90</v>
      </c>
      <c r="AJ457" s="1">
        <v>110</v>
      </c>
      <c r="AK457" s="1">
        <v>6</v>
      </c>
      <c r="AL457" s="1">
        <v>2</v>
      </c>
    </row>
    <row r="458" spans="1:38" hidden="1" x14ac:dyDescent="0.2">
      <c r="A458" t="s">
        <v>2300</v>
      </c>
      <c r="B458" s="1">
        <v>4</v>
      </c>
      <c r="C458" s="31" t="s">
        <v>12</v>
      </c>
      <c r="D458" s="1" t="s">
        <v>7970</v>
      </c>
      <c r="E458" s="1" t="s">
        <v>7970</v>
      </c>
      <c r="F458" t="s">
        <v>7971</v>
      </c>
      <c r="G458" t="s">
        <v>8227</v>
      </c>
      <c r="H458" t="s">
        <v>8081</v>
      </c>
      <c r="I458" s="1">
        <v>155</v>
      </c>
      <c r="J458" s="1">
        <v>150</v>
      </c>
      <c r="K458" s="1">
        <v>5</v>
      </c>
      <c r="L458" s="1">
        <v>29</v>
      </c>
      <c r="M458" s="1">
        <v>39</v>
      </c>
      <c r="N458" s="1">
        <v>4.41</v>
      </c>
      <c r="O458" s="1">
        <v>0.4</v>
      </c>
      <c r="P458" s="1">
        <v>0</v>
      </c>
      <c r="Q458" t="s">
        <v>1185</v>
      </c>
      <c r="R458" t="s">
        <v>1263</v>
      </c>
      <c r="S458">
        <v>248000</v>
      </c>
      <c r="T458" t="s">
        <v>1141</v>
      </c>
      <c r="U458">
        <v>8900000</v>
      </c>
      <c r="V458" t="s">
        <v>1138</v>
      </c>
      <c r="W458" s="1">
        <v>263</v>
      </c>
      <c r="X458" s="1">
        <v>260</v>
      </c>
      <c r="Y458" s="1">
        <v>260</v>
      </c>
      <c r="Z458" s="1">
        <v>260</v>
      </c>
      <c r="AA458" s="1">
        <v>260</v>
      </c>
      <c r="AB458" s="1">
        <v>140</v>
      </c>
      <c r="AC458" s="1">
        <v>210</v>
      </c>
      <c r="AD458" s="1">
        <v>260</v>
      </c>
      <c r="AE458" s="1">
        <v>260</v>
      </c>
      <c r="AF458" s="1">
        <v>260</v>
      </c>
      <c r="AG458" s="1">
        <v>390</v>
      </c>
      <c r="AH458" s="1">
        <v>210</v>
      </c>
      <c r="AI458" s="1">
        <v>260</v>
      </c>
      <c r="AJ458" s="1">
        <v>170</v>
      </c>
      <c r="AK458" s="1">
        <v>3</v>
      </c>
      <c r="AL458" s="1">
        <v>3</v>
      </c>
    </row>
    <row r="459" spans="1:38" hidden="1" x14ac:dyDescent="0.2">
      <c r="A459" t="s">
        <v>3495</v>
      </c>
      <c r="B459" s="1">
        <v>4</v>
      </c>
      <c r="C459" s="31" t="s">
        <v>12</v>
      </c>
      <c r="D459" s="1" t="s">
        <v>7970</v>
      </c>
      <c r="E459" s="1" t="s">
        <v>7970</v>
      </c>
      <c r="F459" t="s">
        <v>7971</v>
      </c>
      <c r="G459" t="s">
        <v>8227</v>
      </c>
      <c r="H459" t="s">
        <v>8092</v>
      </c>
      <c r="I459" s="1">
        <v>155</v>
      </c>
      <c r="J459" s="1">
        <v>150</v>
      </c>
      <c r="K459" s="1">
        <v>5</v>
      </c>
      <c r="L459" s="1">
        <v>8</v>
      </c>
      <c r="M459" s="1">
        <v>17</v>
      </c>
      <c r="N459" s="1">
        <v>21.29</v>
      </c>
      <c r="O459" s="1">
        <v>1.5</v>
      </c>
      <c r="P459" s="1">
        <v>0</v>
      </c>
      <c r="Q459" t="s">
        <v>1172</v>
      </c>
      <c r="R459" t="s">
        <v>1172</v>
      </c>
      <c r="S459">
        <v>6220</v>
      </c>
      <c r="T459" t="s">
        <v>1141</v>
      </c>
      <c r="U459">
        <v>1500000</v>
      </c>
      <c r="V459" t="s">
        <v>1138</v>
      </c>
      <c r="W459" s="1">
        <v>215</v>
      </c>
      <c r="X459" s="1">
        <v>210</v>
      </c>
      <c r="Y459" s="1">
        <v>210</v>
      </c>
      <c r="Z459" s="1">
        <v>260</v>
      </c>
      <c r="AA459" s="1">
        <v>210</v>
      </c>
      <c r="AB459" s="1">
        <v>170</v>
      </c>
      <c r="AC459" s="1">
        <v>210</v>
      </c>
      <c r="AD459" s="1">
        <v>170</v>
      </c>
      <c r="AE459" s="1">
        <v>210</v>
      </c>
      <c r="AF459" s="1">
        <v>140</v>
      </c>
      <c r="AG459" s="1">
        <v>170</v>
      </c>
      <c r="AH459" s="1">
        <v>140</v>
      </c>
      <c r="AI459" s="1">
        <v>260</v>
      </c>
      <c r="AJ459" s="1">
        <v>210</v>
      </c>
      <c r="AK459" s="1">
        <v>5</v>
      </c>
      <c r="AL459" s="1">
        <v>3</v>
      </c>
    </row>
    <row r="460" spans="1:38" x14ac:dyDescent="0.2">
      <c r="A460" t="s">
        <v>278</v>
      </c>
      <c r="B460" s="1">
        <v>5</v>
      </c>
      <c r="C460" s="31" t="s">
        <v>12</v>
      </c>
      <c r="D460" s="1" t="s">
        <v>7969</v>
      </c>
      <c r="E460" s="1" t="s">
        <v>7969</v>
      </c>
      <c r="F460" t="s">
        <v>7971</v>
      </c>
      <c r="G460" t="s">
        <v>8255</v>
      </c>
      <c r="H460" t="s">
        <v>8260</v>
      </c>
      <c r="I460" s="1">
        <v>154</v>
      </c>
      <c r="J460" s="1">
        <v>140</v>
      </c>
      <c r="K460" s="1">
        <v>14</v>
      </c>
      <c r="L460" s="1" t="s">
        <v>1132</v>
      </c>
      <c r="M460" s="1" t="s">
        <v>1132</v>
      </c>
      <c r="N460" s="1">
        <v>7.15</v>
      </c>
      <c r="O460" s="1">
        <v>0.5</v>
      </c>
      <c r="P460" s="1">
        <v>0</v>
      </c>
      <c r="S460">
        <v>125000</v>
      </c>
      <c r="T460" t="s">
        <v>1141</v>
      </c>
      <c r="U460">
        <v>4500000</v>
      </c>
      <c r="V460" t="s">
        <v>1138</v>
      </c>
      <c r="W460" s="1">
        <v>187</v>
      </c>
      <c r="X460" s="1">
        <v>170</v>
      </c>
      <c r="Y460" s="1">
        <v>170</v>
      </c>
      <c r="Z460" s="1">
        <v>140</v>
      </c>
      <c r="AA460" s="1">
        <v>140</v>
      </c>
      <c r="AB460" s="1">
        <v>110</v>
      </c>
      <c r="AC460" s="1">
        <v>140</v>
      </c>
      <c r="AD460" s="1">
        <v>170</v>
      </c>
      <c r="AE460" s="1">
        <v>210</v>
      </c>
      <c r="AF460" s="1">
        <v>210</v>
      </c>
      <c r="AG460" s="1">
        <v>320</v>
      </c>
      <c r="AH460" s="1">
        <v>170</v>
      </c>
      <c r="AI460" s="1">
        <v>210</v>
      </c>
      <c r="AJ460" s="1">
        <v>170</v>
      </c>
      <c r="AK460" s="1">
        <v>17</v>
      </c>
      <c r="AL460" s="1">
        <v>4</v>
      </c>
    </row>
    <row r="461" spans="1:38" x14ac:dyDescent="0.2">
      <c r="A461" t="s">
        <v>250</v>
      </c>
      <c r="B461" s="1">
        <v>5</v>
      </c>
      <c r="C461" s="31" t="s">
        <v>12</v>
      </c>
      <c r="D461" s="1" t="s">
        <v>7969</v>
      </c>
      <c r="E461" s="1" t="s">
        <v>7969</v>
      </c>
      <c r="F461" t="s">
        <v>7971</v>
      </c>
      <c r="G461" t="s">
        <v>8255</v>
      </c>
      <c r="H461" t="s">
        <v>8261</v>
      </c>
      <c r="I461" s="1">
        <v>153</v>
      </c>
      <c r="J461" s="1">
        <v>130</v>
      </c>
      <c r="K461" s="1">
        <v>23</v>
      </c>
      <c r="L461" s="1" t="s">
        <v>1132</v>
      </c>
      <c r="M461" s="1" t="s">
        <v>1132</v>
      </c>
      <c r="N461" s="1">
        <v>4.42</v>
      </c>
      <c r="O461" s="1">
        <v>0.8</v>
      </c>
      <c r="P461" s="1">
        <v>0</v>
      </c>
      <c r="S461">
        <v>96</v>
      </c>
      <c r="T461" t="s">
        <v>1141</v>
      </c>
      <c r="U461">
        <v>920000</v>
      </c>
      <c r="V461" t="s">
        <v>1138</v>
      </c>
      <c r="W461" s="1">
        <v>233</v>
      </c>
      <c r="X461" s="1">
        <v>210</v>
      </c>
      <c r="Y461" s="1">
        <v>210</v>
      </c>
      <c r="Z461" s="1">
        <v>320</v>
      </c>
      <c r="AA461" s="1">
        <v>260</v>
      </c>
      <c r="AB461" s="1">
        <v>210</v>
      </c>
      <c r="AC461" s="1">
        <v>140</v>
      </c>
      <c r="AD461" s="1">
        <v>210</v>
      </c>
      <c r="AE461" s="1">
        <v>170</v>
      </c>
      <c r="AF461" s="1">
        <v>170</v>
      </c>
      <c r="AG461" s="1">
        <v>260</v>
      </c>
      <c r="AH461" s="1">
        <v>260</v>
      </c>
      <c r="AI461" s="1">
        <v>210</v>
      </c>
      <c r="AJ461" s="1">
        <v>170</v>
      </c>
      <c r="AK461" s="1">
        <v>23</v>
      </c>
      <c r="AL461" s="1">
        <v>4</v>
      </c>
    </row>
    <row r="462" spans="1:38" hidden="1" x14ac:dyDescent="0.2">
      <c r="A462" t="s">
        <v>2698</v>
      </c>
      <c r="B462" s="1">
        <v>4</v>
      </c>
      <c r="C462" s="31" t="s">
        <v>12</v>
      </c>
      <c r="D462" s="1" t="s">
        <v>7970</v>
      </c>
      <c r="E462" s="1" t="s">
        <v>7970</v>
      </c>
      <c r="F462" t="s">
        <v>7971</v>
      </c>
      <c r="G462" t="s">
        <v>8227</v>
      </c>
      <c r="H462" t="s">
        <v>8081</v>
      </c>
      <c r="I462" s="1">
        <v>153</v>
      </c>
      <c r="J462" s="1">
        <v>150</v>
      </c>
      <c r="K462" s="1">
        <v>3</v>
      </c>
      <c r="L462" s="1">
        <v>25</v>
      </c>
      <c r="M462" s="1">
        <v>11</v>
      </c>
      <c r="N462" s="1">
        <v>3.6</v>
      </c>
      <c r="O462" s="1">
        <v>0.4</v>
      </c>
      <c r="P462" s="1">
        <v>0</v>
      </c>
      <c r="Q462" t="s">
        <v>1185</v>
      </c>
      <c r="R462" t="s">
        <v>1185</v>
      </c>
      <c r="S462">
        <v>11100000</v>
      </c>
      <c r="T462" t="s">
        <v>1141</v>
      </c>
      <c r="U462">
        <v>13000000</v>
      </c>
      <c r="V462" t="s">
        <v>1138</v>
      </c>
      <c r="W462" s="1">
        <v>262</v>
      </c>
      <c r="X462" s="1">
        <v>260</v>
      </c>
      <c r="Y462" s="1">
        <v>260</v>
      </c>
      <c r="Z462" s="1">
        <v>260</v>
      </c>
      <c r="AA462" s="1">
        <v>260</v>
      </c>
      <c r="AB462" s="1">
        <v>140</v>
      </c>
      <c r="AC462" s="1">
        <v>210</v>
      </c>
      <c r="AD462" s="1">
        <v>260</v>
      </c>
      <c r="AE462" s="1">
        <v>260</v>
      </c>
      <c r="AF462" s="1">
        <v>260</v>
      </c>
      <c r="AG462" s="1">
        <v>390</v>
      </c>
      <c r="AH462" s="1">
        <v>210</v>
      </c>
      <c r="AI462" s="1">
        <v>260</v>
      </c>
      <c r="AJ462" s="1">
        <v>170</v>
      </c>
      <c r="AK462" s="1">
        <v>2</v>
      </c>
      <c r="AL462" s="1">
        <v>3</v>
      </c>
    </row>
    <row r="463" spans="1:38" x14ac:dyDescent="0.2">
      <c r="A463" t="s">
        <v>288</v>
      </c>
      <c r="B463" s="1">
        <v>5</v>
      </c>
      <c r="C463" s="31" t="s">
        <v>12</v>
      </c>
      <c r="D463" s="1" t="s">
        <v>7969</v>
      </c>
      <c r="E463" s="1" t="s">
        <v>7969</v>
      </c>
      <c r="F463" t="s">
        <v>7971</v>
      </c>
      <c r="G463" t="s">
        <v>8255</v>
      </c>
      <c r="H463" t="s">
        <v>8162</v>
      </c>
      <c r="I463" s="1">
        <v>153</v>
      </c>
      <c r="J463" s="1">
        <v>140</v>
      </c>
      <c r="K463" s="1">
        <v>13</v>
      </c>
      <c r="L463" s="1" t="s">
        <v>1132</v>
      </c>
      <c r="M463" s="1" t="s">
        <v>1132</v>
      </c>
      <c r="N463" s="1">
        <v>4.3</v>
      </c>
      <c r="O463" s="1">
        <v>0.8</v>
      </c>
      <c r="P463" s="1">
        <v>0</v>
      </c>
      <c r="S463">
        <v>80</v>
      </c>
      <c r="T463" t="s">
        <v>1141</v>
      </c>
      <c r="U463">
        <v>1600000</v>
      </c>
      <c r="V463" t="s">
        <v>1138</v>
      </c>
      <c r="W463" s="1">
        <v>171</v>
      </c>
      <c r="X463" s="1">
        <v>170</v>
      </c>
      <c r="Y463" s="1">
        <v>170</v>
      </c>
      <c r="Z463" s="1">
        <v>210</v>
      </c>
      <c r="AA463" s="1">
        <v>140</v>
      </c>
      <c r="AB463" s="1">
        <v>110</v>
      </c>
      <c r="AC463" s="1">
        <v>140</v>
      </c>
      <c r="AD463" s="1">
        <v>170</v>
      </c>
      <c r="AE463" s="1">
        <v>140</v>
      </c>
      <c r="AF463" s="1">
        <v>170</v>
      </c>
      <c r="AG463" s="1">
        <v>260</v>
      </c>
      <c r="AH463" s="1">
        <v>170</v>
      </c>
      <c r="AI463" s="1">
        <v>210</v>
      </c>
      <c r="AJ463" s="1">
        <v>210</v>
      </c>
      <c r="AK463" s="1">
        <v>1</v>
      </c>
      <c r="AL463" s="1">
        <v>2</v>
      </c>
    </row>
    <row r="464" spans="1:38" x14ac:dyDescent="0.2">
      <c r="A464" t="s">
        <v>321</v>
      </c>
      <c r="B464" s="1">
        <v>1</v>
      </c>
      <c r="C464" s="31" t="s">
        <v>12</v>
      </c>
      <c r="D464" s="1" t="s">
        <v>7970</v>
      </c>
      <c r="E464" s="1" t="s">
        <v>7969</v>
      </c>
      <c r="F464" t="s">
        <v>7971</v>
      </c>
      <c r="G464" t="s">
        <v>8227</v>
      </c>
      <c r="H464" t="s">
        <v>8139</v>
      </c>
      <c r="I464" s="1">
        <v>153</v>
      </c>
      <c r="J464" s="1">
        <v>140</v>
      </c>
      <c r="K464" s="1">
        <v>13</v>
      </c>
      <c r="L464" s="1">
        <v>41</v>
      </c>
      <c r="M464" s="1" t="s">
        <v>1132</v>
      </c>
      <c r="N464" s="1">
        <v>30.56</v>
      </c>
      <c r="O464" s="1">
        <v>2.4</v>
      </c>
      <c r="P464" s="1">
        <v>0</v>
      </c>
      <c r="Q464" t="s">
        <v>1251</v>
      </c>
      <c r="S464">
        <v>62</v>
      </c>
      <c r="T464" t="s">
        <v>1141</v>
      </c>
      <c r="U464">
        <v>350000</v>
      </c>
      <c r="V464" t="s">
        <v>1138</v>
      </c>
      <c r="W464" s="1">
        <v>152</v>
      </c>
      <c r="X464" s="1">
        <v>140</v>
      </c>
      <c r="Y464" s="1">
        <v>140</v>
      </c>
      <c r="Z464" s="1">
        <v>140</v>
      </c>
      <c r="AA464" s="1">
        <v>70</v>
      </c>
      <c r="AB464" s="1">
        <v>110</v>
      </c>
      <c r="AC464" s="1">
        <v>140</v>
      </c>
      <c r="AD464" s="1">
        <v>110</v>
      </c>
      <c r="AE464" s="1">
        <v>140</v>
      </c>
      <c r="AF464" s="1">
        <v>170</v>
      </c>
      <c r="AG464" s="1">
        <v>210</v>
      </c>
      <c r="AH464" s="1">
        <v>110</v>
      </c>
      <c r="AI464" s="1">
        <v>140</v>
      </c>
      <c r="AJ464" s="1">
        <v>140</v>
      </c>
      <c r="AK464" s="1">
        <v>12</v>
      </c>
      <c r="AL464" s="1">
        <v>3</v>
      </c>
    </row>
    <row r="465" spans="1:38" x14ac:dyDescent="0.2">
      <c r="A465" t="s">
        <v>320</v>
      </c>
      <c r="B465" s="1">
        <v>1</v>
      </c>
      <c r="C465" s="31" t="s">
        <v>12</v>
      </c>
      <c r="D465" s="1" t="s">
        <v>7969</v>
      </c>
      <c r="E465" s="1" t="s">
        <v>7969</v>
      </c>
      <c r="F465" t="s">
        <v>7971</v>
      </c>
      <c r="G465" t="s">
        <v>8141</v>
      </c>
      <c r="H465" t="s">
        <v>8141</v>
      </c>
      <c r="I465" s="1">
        <v>153</v>
      </c>
      <c r="J465" s="1">
        <v>140</v>
      </c>
      <c r="K465" s="1">
        <v>13</v>
      </c>
      <c r="L465" s="1" t="s">
        <v>1132</v>
      </c>
      <c r="M465" s="1" t="s">
        <v>1132</v>
      </c>
      <c r="N465" s="1">
        <v>5.68</v>
      </c>
      <c r="O465" s="1">
        <v>0.1</v>
      </c>
      <c r="P465" s="1">
        <v>100</v>
      </c>
      <c r="S465">
        <v>99</v>
      </c>
      <c r="T465" t="s">
        <v>1153</v>
      </c>
      <c r="U465">
        <v>1600000</v>
      </c>
      <c r="V465" t="s">
        <v>1138</v>
      </c>
      <c r="W465" s="1">
        <v>154</v>
      </c>
      <c r="X465" s="1">
        <v>140</v>
      </c>
      <c r="Y465" s="1">
        <v>140</v>
      </c>
      <c r="Z465" s="1">
        <v>170</v>
      </c>
      <c r="AA465" s="1">
        <v>170</v>
      </c>
      <c r="AB465" s="1">
        <v>110</v>
      </c>
      <c r="AC465" s="1">
        <v>140</v>
      </c>
      <c r="AD465" s="1">
        <v>110</v>
      </c>
      <c r="AE465" s="1">
        <v>170</v>
      </c>
      <c r="AF465" s="1">
        <v>110</v>
      </c>
      <c r="AG465" s="1">
        <v>260</v>
      </c>
      <c r="AH465" s="1">
        <v>110</v>
      </c>
      <c r="AI465" s="1">
        <v>110</v>
      </c>
      <c r="AJ465" s="1">
        <v>210</v>
      </c>
      <c r="AK465" s="1">
        <v>14</v>
      </c>
      <c r="AL465" s="1">
        <v>2</v>
      </c>
    </row>
    <row r="466" spans="1:38" x14ac:dyDescent="0.2">
      <c r="A466" t="s">
        <v>276</v>
      </c>
      <c r="B466" s="1">
        <v>5</v>
      </c>
      <c r="C466" s="31" t="s">
        <v>12</v>
      </c>
      <c r="D466" s="1" t="s">
        <v>7969</v>
      </c>
      <c r="E466" s="1" t="s">
        <v>7969</v>
      </c>
      <c r="F466" t="s">
        <v>7971</v>
      </c>
      <c r="G466" t="s">
        <v>8134</v>
      </c>
      <c r="H466" t="s">
        <v>8134</v>
      </c>
      <c r="I466" s="1">
        <v>152</v>
      </c>
      <c r="J466" s="1">
        <v>140</v>
      </c>
      <c r="K466" s="1">
        <v>12</v>
      </c>
      <c r="L466" s="1" t="s">
        <v>1132</v>
      </c>
      <c r="M466" s="1" t="s">
        <v>1132</v>
      </c>
      <c r="N466" s="1">
        <v>7.11</v>
      </c>
      <c r="O466" s="1">
        <v>0.5</v>
      </c>
      <c r="P466" s="1">
        <v>0</v>
      </c>
      <c r="S466">
        <v>541000</v>
      </c>
      <c r="T466" t="s">
        <v>1141</v>
      </c>
      <c r="U466">
        <v>950000</v>
      </c>
      <c r="V466" t="s">
        <v>1138</v>
      </c>
      <c r="W466" s="1">
        <v>181</v>
      </c>
      <c r="X466" s="1">
        <v>170</v>
      </c>
      <c r="Y466" s="1">
        <v>170</v>
      </c>
      <c r="Z466" s="1">
        <v>170</v>
      </c>
      <c r="AA466" s="1">
        <v>110</v>
      </c>
      <c r="AB466" s="1">
        <v>110</v>
      </c>
      <c r="AC466" s="1">
        <v>170</v>
      </c>
      <c r="AD466" s="1">
        <v>170</v>
      </c>
      <c r="AE466" s="1">
        <v>140</v>
      </c>
      <c r="AF466" s="1">
        <v>140</v>
      </c>
      <c r="AG466" s="1">
        <v>260</v>
      </c>
      <c r="AH466" s="1">
        <v>210</v>
      </c>
      <c r="AI466" s="1">
        <v>170</v>
      </c>
      <c r="AJ466" s="1">
        <v>140</v>
      </c>
      <c r="AK466" s="1">
        <v>11</v>
      </c>
      <c r="AL466" s="1">
        <v>3</v>
      </c>
    </row>
    <row r="467" spans="1:38" x14ac:dyDescent="0.2">
      <c r="A467" t="s">
        <v>318</v>
      </c>
      <c r="B467" s="1">
        <v>1</v>
      </c>
      <c r="C467" s="31" t="s">
        <v>12</v>
      </c>
      <c r="D467" s="1" t="s">
        <v>7970</v>
      </c>
      <c r="E467" s="1" t="s">
        <v>7970</v>
      </c>
      <c r="F467" t="s">
        <v>7971</v>
      </c>
      <c r="G467" t="s">
        <v>8227</v>
      </c>
      <c r="H467" t="s">
        <v>8139</v>
      </c>
      <c r="I467" s="1">
        <v>152</v>
      </c>
      <c r="J467" s="1">
        <v>140</v>
      </c>
      <c r="K467" s="1">
        <v>12</v>
      </c>
      <c r="L467" s="1">
        <v>30</v>
      </c>
      <c r="M467" s="1">
        <v>33</v>
      </c>
      <c r="N467" s="1">
        <v>31.28</v>
      </c>
      <c r="O467" s="1">
        <v>2.4</v>
      </c>
      <c r="P467" s="1">
        <v>0</v>
      </c>
      <c r="Q467" t="s">
        <v>1251</v>
      </c>
      <c r="R467" t="s">
        <v>1251</v>
      </c>
      <c r="S467">
        <v>64</v>
      </c>
      <c r="T467" t="s">
        <v>1141</v>
      </c>
      <c r="U467">
        <v>350000</v>
      </c>
      <c r="V467" t="s">
        <v>1138</v>
      </c>
      <c r="W467" s="1">
        <v>150</v>
      </c>
      <c r="X467" s="1">
        <v>140</v>
      </c>
      <c r="Y467" s="1">
        <v>140</v>
      </c>
      <c r="Z467" s="1">
        <v>140</v>
      </c>
      <c r="AA467" s="1">
        <v>70</v>
      </c>
      <c r="AB467" s="1">
        <v>110</v>
      </c>
      <c r="AC467" s="1">
        <v>140</v>
      </c>
      <c r="AD467" s="1">
        <v>110</v>
      </c>
      <c r="AE467" s="1">
        <v>140</v>
      </c>
      <c r="AF467" s="1">
        <v>170</v>
      </c>
      <c r="AG467" s="1">
        <v>210</v>
      </c>
      <c r="AH467" s="1">
        <v>110</v>
      </c>
      <c r="AI467" s="1">
        <v>140</v>
      </c>
      <c r="AJ467" s="1">
        <v>140</v>
      </c>
      <c r="AK467" s="1">
        <v>10</v>
      </c>
      <c r="AL467" s="1">
        <v>3</v>
      </c>
    </row>
    <row r="468" spans="1:38" x14ac:dyDescent="0.2">
      <c r="A468" t="s">
        <v>335</v>
      </c>
      <c r="B468" s="1">
        <v>1</v>
      </c>
      <c r="C468" s="31" t="s">
        <v>12</v>
      </c>
      <c r="D468" s="1" t="s">
        <v>7969</v>
      </c>
      <c r="E468" s="1" t="s">
        <v>7970</v>
      </c>
      <c r="F468" t="s">
        <v>7971</v>
      </c>
      <c r="G468" t="s">
        <v>8227</v>
      </c>
      <c r="H468" t="s">
        <v>8145</v>
      </c>
      <c r="I468" s="1">
        <v>150</v>
      </c>
      <c r="J468" s="1">
        <v>130</v>
      </c>
      <c r="K468" s="1">
        <v>20</v>
      </c>
      <c r="L468" s="1" t="s">
        <v>1132</v>
      </c>
      <c r="M468" s="1">
        <v>58</v>
      </c>
      <c r="N468" s="1">
        <v>20.28</v>
      </c>
      <c r="O468" s="1">
        <v>3.1</v>
      </c>
      <c r="P468" s="1">
        <v>0</v>
      </c>
      <c r="R468" t="s">
        <v>1136</v>
      </c>
      <c r="S468">
        <v>83</v>
      </c>
      <c r="T468" t="s">
        <v>1141</v>
      </c>
      <c r="U468">
        <v>4300000</v>
      </c>
      <c r="V468" t="s">
        <v>1138</v>
      </c>
      <c r="W468" s="1">
        <v>150</v>
      </c>
      <c r="X468" s="1">
        <v>140</v>
      </c>
      <c r="Y468" s="1">
        <v>140</v>
      </c>
      <c r="Z468" s="1">
        <v>140</v>
      </c>
      <c r="AA468" s="1">
        <v>90</v>
      </c>
      <c r="AB468" s="1">
        <v>110</v>
      </c>
      <c r="AC468" s="1">
        <v>110</v>
      </c>
      <c r="AD468" s="1">
        <v>140</v>
      </c>
      <c r="AE468" s="1">
        <v>110</v>
      </c>
      <c r="AF468" s="1">
        <v>170</v>
      </c>
      <c r="AG468" s="1">
        <v>210</v>
      </c>
      <c r="AH468" s="1">
        <v>170</v>
      </c>
      <c r="AI468" s="1">
        <v>140</v>
      </c>
      <c r="AJ468" s="1">
        <v>140</v>
      </c>
      <c r="AK468" s="1">
        <v>10</v>
      </c>
      <c r="AL468" s="1">
        <v>2</v>
      </c>
    </row>
    <row r="469" spans="1:38" x14ac:dyDescent="0.2">
      <c r="A469" t="s">
        <v>333</v>
      </c>
      <c r="B469" s="1">
        <v>5</v>
      </c>
      <c r="C469" s="31" t="s">
        <v>12</v>
      </c>
      <c r="D469" s="1" t="s">
        <v>7969</v>
      </c>
      <c r="E469" s="1" t="s">
        <v>7969</v>
      </c>
      <c r="F469" t="s">
        <v>7971</v>
      </c>
      <c r="G469" t="s">
        <v>8057</v>
      </c>
      <c r="H469" t="s">
        <v>8057</v>
      </c>
      <c r="I469" s="1">
        <v>150</v>
      </c>
      <c r="J469" s="1">
        <v>130</v>
      </c>
      <c r="K469" s="1">
        <v>20</v>
      </c>
      <c r="L469" s="1" t="s">
        <v>1132</v>
      </c>
      <c r="M469" s="1" t="s">
        <v>1132</v>
      </c>
      <c r="N469" s="1">
        <v>7.04</v>
      </c>
      <c r="O469" s="1">
        <v>0.8</v>
      </c>
      <c r="P469" s="1">
        <v>0</v>
      </c>
      <c r="S469">
        <v>3180000</v>
      </c>
      <c r="T469" t="s">
        <v>7864</v>
      </c>
      <c r="U469">
        <v>1700000</v>
      </c>
      <c r="V469" t="s">
        <v>1138</v>
      </c>
      <c r="W469" s="1">
        <v>160</v>
      </c>
      <c r="X469" s="1">
        <v>140</v>
      </c>
      <c r="Y469" s="1">
        <v>140</v>
      </c>
      <c r="Z469" s="1">
        <v>140</v>
      </c>
      <c r="AA469" s="1">
        <v>140</v>
      </c>
      <c r="AB469" s="1">
        <v>140</v>
      </c>
      <c r="AC469" s="1">
        <v>110</v>
      </c>
      <c r="AD469" s="1">
        <v>110</v>
      </c>
      <c r="AE469" s="1">
        <v>90</v>
      </c>
      <c r="AF469" s="1">
        <v>170</v>
      </c>
      <c r="AG469" s="1">
        <v>210</v>
      </c>
      <c r="AH469" s="1">
        <v>140</v>
      </c>
      <c r="AI469" s="1">
        <v>170</v>
      </c>
      <c r="AJ469" s="1">
        <v>110</v>
      </c>
      <c r="AK469" s="1">
        <v>20</v>
      </c>
      <c r="AL469" s="1">
        <v>2</v>
      </c>
    </row>
    <row r="470" spans="1:38" hidden="1" x14ac:dyDescent="0.2">
      <c r="A470" t="s">
        <v>290</v>
      </c>
      <c r="B470" s="1">
        <v>4</v>
      </c>
      <c r="C470" s="31" t="s">
        <v>12</v>
      </c>
      <c r="D470" s="1" t="s">
        <v>7969</v>
      </c>
      <c r="E470" s="1" t="s">
        <v>7969</v>
      </c>
      <c r="I470" s="1">
        <v>150</v>
      </c>
      <c r="J470" s="1">
        <v>130</v>
      </c>
      <c r="K470" s="1">
        <v>20</v>
      </c>
      <c r="L470" s="1" t="s">
        <v>1132</v>
      </c>
      <c r="M470" s="1" t="s">
        <v>1132</v>
      </c>
      <c r="N470" s="1">
        <v>5.13</v>
      </c>
      <c r="O470" s="1">
        <v>1</v>
      </c>
      <c r="P470" s="1">
        <v>0</v>
      </c>
      <c r="S470">
        <v>95</v>
      </c>
      <c r="T470" t="s">
        <v>1141</v>
      </c>
      <c r="U470">
        <v>3900000</v>
      </c>
      <c r="V470" t="s">
        <v>1138</v>
      </c>
      <c r="W470" s="1">
        <v>189</v>
      </c>
      <c r="X470" s="1">
        <v>170</v>
      </c>
      <c r="Y470" s="1">
        <v>170</v>
      </c>
      <c r="Z470" s="1">
        <v>210</v>
      </c>
      <c r="AA470" s="1">
        <v>140</v>
      </c>
      <c r="AB470" s="1">
        <v>140</v>
      </c>
      <c r="AC470" s="1">
        <v>140</v>
      </c>
      <c r="AD470" s="1">
        <v>170</v>
      </c>
      <c r="AE470" s="1">
        <v>210</v>
      </c>
      <c r="AF470" s="1">
        <v>140</v>
      </c>
      <c r="AG470" s="1">
        <v>210</v>
      </c>
      <c r="AH470" s="1">
        <v>170</v>
      </c>
      <c r="AI470" s="1">
        <v>210</v>
      </c>
      <c r="AJ470" s="1">
        <v>210</v>
      </c>
      <c r="AK470" s="1">
        <v>19</v>
      </c>
      <c r="AL470" s="1">
        <v>3</v>
      </c>
    </row>
    <row r="471" spans="1:38" x14ac:dyDescent="0.2">
      <c r="A471" t="s">
        <v>246</v>
      </c>
      <c r="B471" s="1">
        <v>1</v>
      </c>
      <c r="C471" s="31" t="s">
        <v>12</v>
      </c>
      <c r="D471" s="1" t="s">
        <v>7969</v>
      </c>
      <c r="E471" s="1" t="s">
        <v>7969</v>
      </c>
      <c r="F471" t="s">
        <v>7975</v>
      </c>
      <c r="G471" t="s">
        <v>7991</v>
      </c>
      <c r="H471" t="s">
        <v>7991</v>
      </c>
      <c r="I471" s="1">
        <v>149</v>
      </c>
      <c r="J471" s="1">
        <v>130</v>
      </c>
      <c r="K471" s="1">
        <v>19</v>
      </c>
      <c r="L471" s="1" t="s">
        <v>1132</v>
      </c>
      <c r="M471" s="1" t="s">
        <v>1132</v>
      </c>
      <c r="N471" s="1">
        <v>16.14</v>
      </c>
      <c r="O471" s="1">
        <v>0.4</v>
      </c>
      <c r="P471" s="1">
        <v>0</v>
      </c>
      <c r="S471">
        <v>158000</v>
      </c>
      <c r="T471" t="s">
        <v>1141</v>
      </c>
      <c r="U471">
        <v>2000000</v>
      </c>
      <c r="V471" t="s">
        <v>1138</v>
      </c>
      <c r="W471" s="1">
        <v>234</v>
      </c>
      <c r="X471" s="1">
        <v>210</v>
      </c>
      <c r="Y471" s="1">
        <v>210</v>
      </c>
      <c r="Z471" s="1">
        <v>140</v>
      </c>
      <c r="AA471" s="1">
        <v>110</v>
      </c>
      <c r="AB471" s="1">
        <v>70</v>
      </c>
      <c r="AC471" s="1">
        <v>110</v>
      </c>
      <c r="AD471" s="1">
        <v>170</v>
      </c>
      <c r="AE471" s="1">
        <v>210</v>
      </c>
      <c r="AF471" s="1">
        <v>210</v>
      </c>
      <c r="AG471" s="1">
        <v>390</v>
      </c>
      <c r="AH471" s="1">
        <v>260</v>
      </c>
      <c r="AI471" s="1">
        <v>390</v>
      </c>
      <c r="AJ471" s="1">
        <v>320</v>
      </c>
      <c r="AK471" s="1">
        <v>24</v>
      </c>
      <c r="AL471" s="1">
        <v>4</v>
      </c>
    </row>
    <row r="472" spans="1:38" hidden="1" x14ac:dyDescent="0.2">
      <c r="A472" t="s">
        <v>338</v>
      </c>
      <c r="B472" s="1">
        <v>4</v>
      </c>
      <c r="C472" s="31" t="s">
        <v>12</v>
      </c>
      <c r="D472" s="1" t="s">
        <v>7969</v>
      </c>
      <c r="E472" s="1" t="s">
        <v>7969</v>
      </c>
      <c r="I472" s="1">
        <v>148</v>
      </c>
      <c r="J472" s="1">
        <v>140</v>
      </c>
      <c r="K472" s="1">
        <v>8</v>
      </c>
      <c r="L472" s="1" t="s">
        <v>1132</v>
      </c>
      <c r="M472" s="1" t="s">
        <v>1132</v>
      </c>
      <c r="N472" s="1">
        <v>0</v>
      </c>
      <c r="O472" s="1">
        <v>2.4</v>
      </c>
      <c r="P472" s="1">
        <v>0</v>
      </c>
      <c r="S472">
        <v>99</v>
      </c>
      <c r="T472" t="s">
        <v>1141</v>
      </c>
      <c r="U472">
        <v>1300000</v>
      </c>
      <c r="V472" t="s">
        <v>1138</v>
      </c>
      <c r="W472" s="1">
        <v>173</v>
      </c>
      <c r="X472" s="1">
        <v>170</v>
      </c>
      <c r="Y472" s="1">
        <v>170</v>
      </c>
      <c r="Z472" s="1">
        <v>110</v>
      </c>
      <c r="AA472" s="1">
        <v>90</v>
      </c>
      <c r="AB472" s="1">
        <v>90</v>
      </c>
      <c r="AC472" s="1">
        <v>110</v>
      </c>
      <c r="AD472" s="1">
        <v>110</v>
      </c>
      <c r="AE472" s="1">
        <v>140</v>
      </c>
      <c r="AF472" s="1">
        <v>170</v>
      </c>
      <c r="AG472" s="1">
        <v>260</v>
      </c>
      <c r="AH472" s="1">
        <v>210</v>
      </c>
      <c r="AI472" s="1">
        <v>170</v>
      </c>
      <c r="AJ472" s="1">
        <v>170</v>
      </c>
      <c r="AK472" s="1">
        <v>3</v>
      </c>
      <c r="AL472" s="1">
        <v>2</v>
      </c>
    </row>
    <row r="473" spans="1:38" hidden="1" x14ac:dyDescent="0.2">
      <c r="A473" t="s">
        <v>3981</v>
      </c>
      <c r="B473" s="1">
        <v>4</v>
      </c>
      <c r="C473" s="31" t="s">
        <v>12</v>
      </c>
      <c r="D473" s="1" t="s">
        <v>7969</v>
      </c>
      <c r="E473" s="1" t="s">
        <v>7969</v>
      </c>
      <c r="F473" t="s">
        <v>7971</v>
      </c>
      <c r="I473" s="1">
        <v>148</v>
      </c>
      <c r="J473" s="1">
        <v>140</v>
      </c>
      <c r="K473" s="1">
        <v>8</v>
      </c>
      <c r="L473" s="1" t="s">
        <v>1132</v>
      </c>
      <c r="M473" s="1" t="s">
        <v>1132</v>
      </c>
      <c r="N473" s="1">
        <v>2.66</v>
      </c>
      <c r="O473" s="1">
        <v>1.2</v>
      </c>
      <c r="P473" s="1">
        <v>0</v>
      </c>
      <c r="S473">
        <v>56</v>
      </c>
      <c r="T473" t="s">
        <v>1141</v>
      </c>
      <c r="U473">
        <v>120000</v>
      </c>
      <c r="V473" t="s">
        <v>1138</v>
      </c>
      <c r="W473" s="1">
        <v>268</v>
      </c>
      <c r="X473" s="1">
        <v>260</v>
      </c>
      <c r="Y473" s="1">
        <v>260</v>
      </c>
      <c r="Z473" s="1">
        <v>260</v>
      </c>
      <c r="AA473" s="1">
        <v>260</v>
      </c>
      <c r="AB473" s="1">
        <v>210</v>
      </c>
      <c r="AC473" s="1">
        <v>260</v>
      </c>
      <c r="AD473" s="1">
        <v>320</v>
      </c>
      <c r="AE473" s="1">
        <v>320</v>
      </c>
      <c r="AF473" s="1">
        <v>210</v>
      </c>
      <c r="AG473" s="1">
        <v>320</v>
      </c>
      <c r="AH473" s="1">
        <v>210</v>
      </c>
      <c r="AI473" s="1">
        <v>260</v>
      </c>
      <c r="AJ473" s="1">
        <v>320</v>
      </c>
      <c r="AK473" s="1">
        <v>8</v>
      </c>
      <c r="AL473" s="1">
        <v>2</v>
      </c>
    </row>
    <row r="474" spans="1:38" hidden="1" x14ac:dyDescent="0.2">
      <c r="A474" t="s">
        <v>291</v>
      </c>
      <c r="B474" s="1">
        <v>4</v>
      </c>
      <c r="C474" s="31" t="s">
        <v>12</v>
      </c>
      <c r="D474" s="1" t="s">
        <v>7969</v>
      </c>
      <c r="E474" s="1" t="s">
        <v>7969</v>
      </c>
      <c r="I474" s="1">
        <v>148</v>
      </c>
      <c r="J474" s="1">
        <v>130</v>
      </c>
      <c r="K474" s="1">
        <v>18</v>
      </c>
      <c r="L474" s="1" t="s">
        <v>1132</v>
      </c>
      <c r="M474" s="1" t="s">
        <v>1132</v>
      </c>
      <c r="N474" s="1">
        <v>12.19</v>
      </c>
      <c r="O474" s="1">
        <v>1.4</v>
      </c>
      <c r="P474" s="1">
        <v>0</v>
      </c>
      <c r="S474">
        <v>96</v>
      </c>
      <c r="T474" t="s">
        <v>1141</v>
      </c>
      <c r="U474">
        <v>2900000</v>
      </c>
      <c r="V474" t="s">
        <v>1138</v>
      </c>
      <c r="W474" s="1">
        <v>179</v>
      </c>
      <c r="X474" s="1">
        <v>170</v>
      </c>
      <c r="Y474" s="1">
        <v>170</v>
      </c>
      <c r="Z474" s="1">
        <v>140</v>
      </c>
      <c r="AA474" s="1">
        <v>140</v>
      </c>
      <c r="AB474" s="1">
        <v>140</v>
      </c>
      <c r="AC474" s="1">
        <v>140</v>
      </c>
      <c r="AD474" s="1">
        <v>140</v>
      </c>
      <c r="AE474" s="1">
        <v>170</v>
      </c>
      <c r="AF474" s="1">
        <v>110</v>
      </c>
      <c r="AG474" s="1">
        <v>210</v>
      </c>
      <c r="AH474" s="1">
        <v>210</v>
      </c>
      <c r="AI474" s="1">
        <v>170</v>
      </c>
      <c r="AJ474" s="1">
        <v>170</v>
      </c>
      <c r="AK474" s="1">
        <v>9</v>
      </c>
      <c r="AL474" s="1">
        <v>3</v>
      </c>
    </row>
    <row r="475" spans="1:38" x14ac:dyDescent="0.2">
      <c r="A475" t="s">
        <v>312</v>
      </c>
      <c r="B475" s="1">
        <v>1</v>
      </c>
      <c r="C475" s="31" t="s">
        <v>12</v>
      </c>
      <c r="D475" s="1" t="s">
        <v>7969</v>
      </c>
      <c r="E475" s="1" t="s">
        <v>7969</v>
      </c>
      <c r="F475" t="s">
        <v>7971</v>
      </c>
      <c r="G475" t="s">
        <v>8255</v>
      </c>
      <c r="H475" t="s">
        <v>8137</v>
      </c>
      <c r="I475" s="1">
        <v>148</v>
      </c>
      <c r="J475" s="1">
        <v>140</v>
      </c>
      <c r="K475" s="1">
        <v>8</v>
      </c>
      <c r="L475" s="1" t="s">
        <v>1132</v>
      </c>
      <c r="M475" s="1" t="s">
        <v>1132</v>
      </c>
      <c r="N475" s="1">
        <v>7.6</v>
      </c>
      <c r="O475" s="1">
        <v>0</v>
      </c>
      <c r="P475" s="1">
        <v>100</v>
      </c>
      <c r="S475">
        <v>68</v>
      </c>
      <c r="T475" t="s">
        <v>1141</v>
      </c>
      <c r="U475">
        <v>270000</v>
      </c>
      <c r="V475" t="s">
        <v>1138</v>
      </c>
      <c r="W475" s="1">
        <v>142</v>
      </c>
      <c r="X475" s="1">
        <v>140</v>
      </c>
      <c r="Y475" s="1">
        <v>140</v>
      </c>
      <c r="Z475" s="1">
        <v>140</v>
      </c>
      <c r="AA475" s="1">
        <v>90</v>
      </c>
      <c r="AB475" s="1">
        <v>110</v>
      </c>
      <c r="AC475" s="1">
        <v>110</v>
      </c>
      <c r="AD475" s="1">
        <v>170</v>
      </c>
      <c r="AE475" s="1">
        <v>110</v>
      </c>
      <c r="AF475" s="1">
        <v>110</v>
      </c>
      <c r="AG475" s="1">
        <v>170</v>
      </c>
      <c r="AH475" s="1">
        <v>90</v>
      </c>
      <c r="AI475" s="1">
        <v>170</v>
      </c>
      <c r="AJ475" s="1">
        <v>170</v>
      </c>
      <c r="AK475" s="1">
        <v>2</v>
      </c>
      <c r="AL475" s="1">
        <v>2</v>
      </c>
    </row>
    <row r="476" spans="1:38" hidden="1" x14ac:dyDescent="0.2">
      <c r="A476" t="s">
        <v>377</v>
      </c>
      <c r="B476" s="1">
        <v>4</v>
      </c>
      <c r="C476" s="31" t="s">
        <v>12</v>
      </c>
      <c r="D476" s="1" t="s">
        <v>7969</v>
      </c>
      <c r="E476" s="1" t="s">
        <v>7969</v>
      </c>
      <c r="I476" s="1">
        <v>147</v>
      </c>
      <c r="J476" s="1">
        <v>120</v>
      </c>
      <c r="K476" s="1">
        <v>27</v>
      </c>
      <c r="L476" s="1" t="s">
        <v>1132</v>
      </c>
      <c r="M476" s="1" t="s">
        <v>1132</v>
      </c>
      <c r="N476" s="1">
        <v>5.98</v>
      </c>
      <c r="O476" s="1">
        <v>1.4</v>
      </c>
      <c r="P476" s="1">
        <v>0</v>
      </c>
      <c r="S476">
        <v>2020000</v>
      </c>
      <c r="T476" t="s">
        <v>7864</v>
      </c>
      <c r="U476">
        <v>22000000</v>
      </c>
      <c r="V476" t="s">
        <v>1138</v>
      </c>
      <c r="W476" s="1">
        <v>135</v>
      </c>
      <c r="X476" s="1">
        <v>110</v>
      </c>
      <c r="Y476" s="1">
        <v>110</v>
      </c>
      <c r="Z476" s="1">
        <v>110</v>
      </c>
      <c r="AA476" s="1">
        <v>70</v>
      </c>
      <c r="AB476" s="1">
        <v>90</v>
      </c>
      <c r="AC476" s="1">
        <v>110</v>
      </c>
      <c r="AD476" s="1">
        <v>110</v>
      </c>
      <c r="AE476" s="1">
        <v>140</v>
      </c>
      <c r="AF476" s="1">
        <v>110</v>
      </c>
      <c r="AG476" s="1">
        <v>170</v>
      </c>
      <c r="AH476" s="1">
        <v>140</v>
      </c>
      <c r="AI476" s="1">
        <v>170</v>
      </c>
      <c r="AJ476" s="1">
        <v>140</v>
      </c>
      <c r="AK476" s="1">
        <v>25</v>
      </c>
      <c r="AL476" s="1">
        <v>3</v>
      </c>
    </row>
    <row r="477" spans="1:38" hidden="1" x14ac:dyDescent="0.2">
      <c r="A477" t="s">
        <v>3977</v>
      </c>
      <c r="B477" s="1">
        <v>4</v>
      </c>
      <c r="C477" s="31" t="s">
        <v>12</v>
      </c>
      <c r="D477" s="1" t="s">
        <v>7969</v>
      </c>
      <c r="E477" s="1" t="s">
        <v>7969</v>
      </c>
      <c r="F477" t="s">
        <v>7971</v>
      </c>
      <c r="I477" s="1">
        <v>146</v>
      </c>
      <c r="J477" s="1">
        <v>140</v>
      </c>
      <c r="K477" s="1">
        <v>6</v>
      </c>
      <c r="L477" s="1" t="s">
        <v>1132</v>
      </c>
      <c r="M477" s="1" t="s">
        <v>1132</v>
      </c>
      <c r="N477" s="1">
        <v>3.19</v>
      </c>
      <c r="O477" s="1">
        <v>1.2</v>
      </c>
      <c r="P477" s="1">
        <v>0</v>
      </c>
      <c r="S477">
        <v>64</v>
      </c>
      <c r="T477" t="s">
        <v>7865</v>
      </c>
      <c r="U477">
        <v>120000</v>
      </c>
      <c r="V477" t="s">
        <v>1138</v>
      </c>
      <c r="W477" s="1">
        <v>262</v>
      </c>
      <c r="X477" s="1">
        <v>260</v>
      </c>
      <c r="Y477" s="1">
        <v>260</v>
      </c>
      <c r="Z477" s="1">
        <v>260</v>
      </c>
      <c r="AA477" s="1">
        <v>260</v>
      </c>
      <c r="AB477" s="1">
        <v>210</v>
      </c>
      <c r="AC477" s="1">
        <v>260</v>
      </c>
      <c r="AD477" s="1">
        <v>320</v>
      </c>
      <c r="AE477" s="1">
        <v>320</v>
      </c>
      <c r="AF477" s="1">
        <v>210</v>
      </c>
      <c r="AG477" s="1">
        <v>320</v>
      </c>
      <c r="AH477" s="1">
        <v>210</v>
      </c>
      <c r="AI477" s="1">
        <v>260</v>
      </c>
      <c r="AJ477" s="1">
        <v>320</v>
      </c>
      <c r="AK477" s="1">
        <v>2</v>
      </c>
      <c r="AL477" s="1">
        <v>2</v>
      </c>
    </row>
    <row r="478" spans="1:38" x14ac:dyDescent="0.2">
      <c r="A478" t="s">
        <v>210</v>
      </c>
      <c r="B478" s="1">
        <v>1</v>
      </c>
      <c r="C478" s="31" t="s">
        <v>12</v>
      </c>
      <c r="D478" s="1" t="s">
        <v>7969</v>
      </c>
      <c r="E478" s="1" t="s">
        <v>7969</v>
      </c>
      <c r="F478" t="s">
        <v>7971</v>
      </c>
      <c r="G478" t="s">
        <v>8226</v>
      </c>
      <c r="H478" t="s">
        <v>8059</v>
      </c>
      <c r="I478" s="1">
        <v>146</v>
      </c>
      <c r="J478" s="1">
        <v>120</v>
      </c>
      <c r="K478" s="1">
        <v>26</v>
      </c>
      <c r="L478" s="1" t="s">
        <v>1132</v>
      </c>
      <c r="M478" s="1" t="s">
        <v>1132</v>
      </c>
      <c r="N478" s="1">
        <v>2.57</v>
      </c>
      <c r="O478" s="1">
        <v>0.8</v>
      </c>
      <c r="P478" s="1">
        <v>0</v>
      </c>
      <c r="S478">
        <v>93</v>
      </c>
      <c r="T478" t="s">
        <v>1141</v>
      </c>
      <c r="U478">
        <v>1700000</v>
      </c>
      <c r="V478" t="s">
        <v>1138</v>
      </c>
      <c r="W478" s="1">
        <v>297</v>
      </c>
      <c r="X478" s="1">
        <v>260</v>
      </c>
      <c r="Y478" s="1">
        <v>260</v>
      </c>
      <c r="Z478" s="1">
        <v>480</v>
      </c>
      <c r="AA478" s="1">
        <v>210</v>
      </c>
      <c r="AB478" s="1">
        <v>140</v>
      </c>
      <c r="AC478" s="1">
        <v>210</v>
      </c>
      <c r="AD478" s="1">
        <v>210</v>
      </c>
      <c r="AE478" s="1">
        <v>170</v>
      </c>
      <c r="AF478" s="1">
        <v>140</v>
      </c>
      <c r="AG478" s="1">
        <v>210</v>
      </c>
      <c r="AH478" s="1">
        <v>320</v>
      </c>
      <c r="AI478" s="1">
        <v>320</v>
      </c>
      <c r="AJ478" s="1">
        <v>320</v>
      </c>
      <c r="AK478" s="1">
        <v>37</v>
      </c>
      <c r="AL478" s="1">
        <v>3</v>
      </c>
    </row>
    <row r="479" spans="1:38" x14ac:dyDescent="0.2">
      <c r="A479" t="s">
        <v>307</v>
      </c>
      <c r="B479" s="1">
        <v>1</v>
      </c>
      <c r="C479" s="31" t="s">
        <v>12</v>
      </c>
      <c r="D479" s="1" t="s">
        <v>7970</v>
      </c>
      <c r="E479" s="1" t="s">
        <v>7969</v>
      </c>
      <c r="F479" t="s">
        <v>7971</v>
      </c>
      <c r="G479" t="s">
        <v>8255</v>
      </c>
      <c r="H479" t="s">
        <v>8137</v>
      </c>
      <c r="I479" s="1">
        <v>146</v>
      </c>
      <c r="J479" s="1">
        <v>140</v>
      </c>
      <c r="K479" s="1">
        <v>6</v>
      </c>
      <c r="L479" s="1">
        <v>38</v>
      </c>
      <c r="M479" s="1" t="s">
        <v>1132</v>
      </c>
      <c r="N479" s="1">
        <v>5.88</v>
      </c>
      <c r="O479" s="1">
        <v>0</v>
      </c>
      <c r="P479" s="1">
        <v>100</v>
      </c>
      <c r="Q479" t="s">
        <v>1178</v>
      </c>
      <c r="S479">
        <v>81</v>
      </c>
      <c r="T479" t="s">
        <v>1141</v>
      </c>
      <c r="U479">
        <v>310000</v>
      </c>
      <c r="V479" t="s">
        <v>1138</v>
      </c>
      <c r="W479" s="1">
        <v>151</v>
      </c>
      <c r="X479" s="1">
        <v>140</v>
      </c>
      <c r="Y479" s="1">
        <v>140</v>
      </c>
      <c r="Z479" s="1">
        <v>140</v>
      </c>
      <c r="AA479" s="1">
        <v>90</v>
      </c>
      <c r="AB479" s="1">
        <v>110</v>
      </c>
      <c r="AC479" s="1">
        <v>110</v>
      </c>
      <c r="AD479" s="1">
        <v>170</v>
      </c>
      <c r="AE479" s="1">
        <v>110</v>
      </c>
      <c r="AF479" s="1">
        <v>110</v>
      </c>
      <c r="AG479" s="1">
        <v>170</v>
      </c>
      <c r="AH479" s="1">
        <v>90</v>
      </c>
      <c r="AI479" s="1">
        <v>170</v>
      </c>
      <c r="AJ479" s="1">
        <v>170</v>
      </c>
      <c r="AK479" s="1">
        <v>11</v>
      </c>
      <c r="AL479" s="1">
        <v>2</v>
      </c>
    </row>
    <row r="480" spans="1:38" x14ac:dyDescent="0.2">
      <c r="A480" t="s">
        <v>362</v>
      </c>
      <c r="B480" s="1">
        <v>1</v>
      </c>
      <c r="C480" s="31" t="s">
        <v>12</v>
      </c>
      <c r="D480" s="1" t="s">
        <v>7969</v>
      </c>
      <c r="E480" s="1" t="s">
        <v>7969</v>
      </c>
      <c r="F480" t="s">
        <v>7971</v>
      </c>
      <c r="G480" t="s">
        <v>8112</v>
      </c>
      <c r="H480" t="s">
        <v>8112</v>
      </c>
      <c r="I480" s="1">
        <v>145</v>
      </c>
      <c r="J480" s="1">
        <v>140</v>
      </c>
      <c r="K480" s="1">
        <v>5</v>
      </c>
      <c r="L480" s="1" t="s">
        <v>1132</v>
      </c>
      <c r="M480" s="1" t="s">
        <v>1132</v>
      </c>
      <c r="N480" s="1">
        <v>5.8</v>
      </c>
      <c r="O480" s="1">
        <v>0.5</v>
      </c>
      <c r="P480" s="1">
        <v>0</v>
      </c>
      <c r="S480">
        <v>4900000</v>
      </c>
      <c r="T480" t="s">
        <v>1141</v>
      </c>
      <c r="U480">
        <v>10000000</v>
      </c>
      <c r="V480" t="s">
        <v>1138</v>
      </c>
      <c r="W480" s="1">
        <v>117</v>
      </c>
      <c r="X480" s="1">
        <v>110</v>
      </c>
      <c r="Y480" s="1">
        <v>110</v>
      </c>
      <c r="Z480" s="1">
        <v>90</v>
      </c>
      <c r="AA480" s="1">
        <v>90</v>
      </c>
      <c r="AB480" s="1">
        <v>90</v>
      </c>
      <c r="AC480" s="1">
        <v>70</v>
      </c>
      <c r="AD480" s="1">
        <v>90</v>
      </c>
      <c r="AE480" s="1">
        <v>70</v>
      </c>
      <c r="AF480" s="1">
        <v>90</v>
      </c>
      <c r="AG480" s="1">
        <v>210</v>
      </c>
      <c r="AH480" s="1">
        <v>140</v>
      </c>
      <c r="AI480" s="1">
        <v>110</v>
      </c>
      <c r="AJ480" s="1">
        <v>170</v>
      </c>
      <c r="AK480" s="1">
        <v>7</v>
      </c>
      <c r="AL480" s="1">
        <v>2</v>
      </c>
    </row>
    <row r="481" spans="1:38" x14ac:dyDescent="0.2">
      <c r="A481" t="s">
        <v>195</v>
      </c>
      <c r="B481" s="1">
        <v>5</v>
      </c>
      <c r="C481" s="31" t="s">
        <v>12</v>
      </c>
      <c r="D481" s="1" t="s">
        <v>7969</v>
      </c>
      <c r="E481" s="1" t="s">
        <v>7969</v>
      </c>
      <c r="F481" t="s">
        <v>7971</v>
      </c>
      <c r="G481" t="s">
        <v>8255</v>
      </c>
      <c r="H481" t="s">
        <v>8262</v>
      </c>
      <c r="I481" s="1">
        <v>145</v>
      </c>
      <c r="J481" s="1">
        <v>140</v>
      </c>
      <c r="K481" s="1">
        <v>5</v>
      </c>
      <c r="L481" s="1" t="s">
        <v>1132</v>
      </c>
      <c r="M481" s="1" t="s">
        <v>1132</v>
      </c>
      <c r="N481" s="1">
        <v>9.9700000000000006</v>
      </c>
      <c r="O481" s="1">
        <v>1.3</v>
      </c>
      <c r="P481" s="1">
        <v>0</v>
      </c>
      <c r="S481">
        <v>93</v>
      </c>
      <c r="T481" t="s">
        <v>1141</v>
      </c>
      <c r="U481">
        <v>2200000</v>
      </c>
      <c r="V481" t="s">
        <v>1138</v>
      </c>
      <c r="W481" s="1">
        <v>271</v>
      </c>
      <c r="X481" s="1">
        <v>260</v>
      </c>
      <c r="Y481" s="1">
        <v>260</v>
      </c>
      <c r="Z481" s="1">
        <v>320</v>
      </c>
      <c r="AA481" s="1">
        <v>210</v>
      </c>
      <c r="AB481" s="1">
        <v>210</v>
      </c>
      <c r="AC481" s="1">
        <v>320</v>
      </c>
      <c r="AD481" s="1">
        <v>260</v>
      </c>
      <c r="AE481" s="1">
        <v>260</v>
      </c>
      <c r="AF481" s="1">
        <v>320</v>
      </c>
      <c r="AG481" s="1">
        <v>480</v>
      </c>
      <c r="AH481" s="1">
        <v>210</v>
      </c>
      <c r="AI481" s="1">
        <v>170</v>
      </c>
      <c r="AJ481" s="1">
        <v>210</v>
      </c>
      <c r="AK481" s="1">
        <v>11</v>
      </c>
      <c r="AL481" s="1">
        <v>3</v>
      </c>
    </row>
    <row r="482" spans="1:38" hidden="1" x14ac:dyDescent="0.2">
      <c r="A482" t="s">
        <v>3130</v>
      </c>
      <c r="B482" s="1">
        <v>4</v>
      </c>
      <c r="C482" s="31" t="s">
        <v>12</v>
      </c>
      <c r="D482" s="1" t="s">
        <v>7969</v>
      </c>
      <c r="E482" s="1" t="s">
        <v>7969</v>
      </c>
      <c r="F482" t="s">
        <v>7971</v>
      </c>
      <c r="G482" t="s">
        <v>8098</v>
      </c>
      <c r="H482" t="s">
        <v>8098</v>
      </c>
      <c r="I482" s="1">
        <v>145</v>
      </c>
      <c r="J482" s="1">
        <v>140</v>
      </c>
      <c r="K482" s="1">
        <v>5</v>
      </c>
      <c r="L482" s="1" t="s">
        <v>1132</v>
      </c>
      <c r="M482" s="1" t="s">
        <v>1132</v>
      </c>
      <c r="N482" s="1">
        <v>5.6</v>
      </c>
      <c r="O482" s="1">
        <v>0.6</v>
      </c>
      <c r="P482" s="1">
        <v>0</v>
      </c>
      <c r="S482">
        <v>74</v>
      </c>
      <c r="T482" t="s">
        <v>1141</v>
      </c>
      <c r="U482">
        <v>2200000</v>
      </c>
      <c r="V482" t="s">
        <v>1138</v>
      </c>
      <c r="W482" s="1">
        <v>213</v>
      </c>
      <c r="X482" s="1">
        <v>210</v>
      </c>
      <c r="Y482" s="1">
        <v>210</v>
      </c>
      <c r="Z482" s="1">
        <v>260</v>
      </c>
      <c r="AA482" s="1">
        <v>170</v>
      </c>
      <c r="AB482" s="1">
        <v>140</v>
      </c>
      <c r="AC482" s="1">
        <v>170</v>
      </c>
      <c r="AD482" s="1">
        <v>210</v>
      </c>
      <c r="AE482" s="1">
        <v>170</v>
      </c>
      <c r="AF482" s="1">
        <v>260</v>
      </c>
      <c r="AG482" s="1">
        <v>320</v>
      </c>
      <c r="AH482" s="1">
        <v>170</v>
      </c>
      <c r="AI482" s="1">
        <v>260</v>
      </c>
      <c r="AJ482" s="1">
        <v>260</v>
      </c>
      <c r="AK482" s="1">
        <v>3</v>
      </c>
      <c r="AL482" s="1">
        <v>2</v>
      </c>
    </row>
    <row r="483" spans="1:38" hidden="1" x14ac:dyDescent="0.2">
      <c r="A483" t="s">
        <v>2137</v>
      </c>
      <c r="B483" s="1">
        <v>4</v>
      </c>
      <c r="C483" s="31" t="s">
        <v>12</v>
      </c>
      <c r="D483" s="1" t="s">
        <v>7969</v>
      </c>
      <c r="E483" s="1" t="s">
        <v>7969</v>
      </c>
      <c r="F483" t="s">
        <v>7976</v>
      </c>
      <c r="I483" s="1">
        <v>145</v>
      </c>
      <c r="J483" s="1">
        <v>130</v>
      </c>
      <c r="K483" s="1">
        <v>15</v>
      </c>
      <c r="L483" s="1" t="s">
        <v>1132</v>
      </c>
      <c r="M483" s="1" t="s">
        <v>1132</v>
      </c>
      <c r="N483" s="1">
        <v>3.9</v>
      </c>
      <c r="O483" s="1">
        <v>0.3</v>
      </c>
      <c r="P483" s="1">
        <v>0</v>
      </c>
      <c r="S483">
        <v>4210000</v>
      </c>
      <c r="T483" t="s">
        <v>1141</v>
      </c>
      <c r="U483">
        <v>1000000</v>
      </c>
      <c r="V483" t="s">
        <v>1138</v>
      </c>
      <c r="W483" s="1">
        <v>148</v>
      </c>
      <c r="X483" s="1">
        <v>140</v>
      </c>
      <c r="Y483" s="1">
        <v>140</v>
      </c>
      <c r="Z483" s="1">
        <v>170</v>
      </c>
      <c r="AA483" s="1">
        <v>90</v>
      </c>
      <c r="AB483" s="1">
        <v>90</v>
      </c>
      <c r="AC483" s="1">
        <v>140</v>
      </c>
      <c r="AD483" s="1">
        <v>110</v>
      </c>
      <c r="AE483" s="1">
        <v>140</v>
      </c>
      <c r="AF483" s="1">
        <v>110</v>
      </c>
      <c r="AG483" s="1">
        <v>210</v>
      </c>
      <c r="AH483" s="1">
        <v>110</v>
      </c>
      <c r="AI483" s="1">
        <v>140</v>
      </c>
      <c r="AJ483" s="1">
        <v>140</v>
      </c>
      <c r="AK483" s="1">
        <v>8</v>
      </c>
      <c r="AL483" s="1">
        <v>2</v>
      </c>
    </row>
    <row r="484" spans="1:38" hidden="1" x14ac:dyDescent="0.2">
      <c r="A484" t="s">
        <v>231</v>
      </c>
      <c r="B484" s="1">
        <v>4</v>
      </c>
      <c r="C484" s="31" t="s">
        <v>12</v>
      </c>
      <c r="D484" s="1" t="s">
        <v>7969</v>
      </c>
      <c r="E484" s="1" t="s">
        <v>7969</v>
      </c>
      <c r="F484" t="s">
        <v>7971</v>
      </c>
      <c r="I484" s="1">
        <v>145</v>
      </c>
      <c r="J484" s="1">
        <v>140</v>
      </c>
      <c r="K484" s="1">
        <v>5</v>
      </c>
      <c r="L484" s="1" t="s">
        <v>1132</v>
      </c>
      <c r="M484" s="1" t="s">
        <v>1132</v>
      </c>
      <c r="N484" s="1">
        <v>4.22</v>
      </c>
      <c r="O484" s="1">
        <v>0.8</v>
      </c>
      <c r="P484" s="1">
        <v>0</v>
      </c>
      <c r="S484">
        <v>99</v>
      </c>
      <c r="T484" t="s">
        <v>1141</v>
      </c>
      <c r="U484">
        <v>810000</v>
      </c>
      <c r="V484" t="s">
        <v>1138</v>
      </c>
      <c r="W484" s="1">
        <v>211</v>
      </c>
      <c r="X484" s="1">
        <v>210</v>
      </c>
      <c r="Y484" s="1">
        <v>210</v>
      </c>
      <c r="Z484" s="1">
        <v>210</v>
      </c>
      <c r="AA484" s="1">
        <v>170</v>
      </c>
      <c r="AB484" s="1">
        <v>170</v>
      </c>
      <c r="AC484" s="1">
        <v>210</v>
      </c>
      <c r="AD484" s="1">
        <v>260</v>
      </c>
      <c r="AE484" s="1">
        <v>210</v>
      </c>
      <c r="AF484" s="1">
        <v>320</v>
      </c>
      <c r="AG484" s="1">
        <v>260</v>
      </c>
      <c r="AH484" s="1">
        <v>210</v>
      </c>
      <c r="AI484" s="1">
        <v>210</v>
      </c>
      <c r="AJ484" s="1">
        <v>170</v>
      </c>
      <c r="AK484" s="1">
        <v>1</v>
      </c>
      <c r="AL484" s="1">
        <v>3</v>
      </c>
    </row>
    <row r="485" spans="1:38" x14ac:dyDescent="0.2">
      <c r="A485" t="s">
        <v>270</v>
      </c>
      <c r="B485" s="1">
        <v>1</v>
      </c>
      <c r="C485" s="31" t="s">
        <v>12</v>
      </c>
      <c r="D485" s="1" t="s">
        <v>7969</v>
      </c>
      <c r="E485" s="1" t="s">
        <v>7969</v>
      </c>
      <c r="F485" t="s">
        <v>7971</v>
      </c>
      <c r="G485" t="s">
        <v>8227</v>
      </c>
      <c r="H485" t="s">
        <v>8123</v>
      </c>
      <c r="I485" s="1">
        <v>145</v>
      </c>
      <c r="J485" s="1">
        <v>140</v>
      </c>
      <c r="K485" s="1">
        <v>5</v>
      </c>
      <c r="L485" s="1" t="s">
        <v>1132</v>
      </c>
      <c r="M485" s="1" t="s">
        <v>1132</v>
      </c>
      <c r="N485" s="1">
        <v>8.4</v>
      </c>
      <c r="O485" s="1">
        <v>0.6</v>
      </c>
      <c r="P485" s="1">
        <v>0</v>
      </c>
      <c r="S485">
        <v>94</v>
      </c>
      <c r="T485" t="s">
        <v>1141</v>
      </c>
      <c r="U485">
        <v>5600000</v>
      </c>
      <c r="V485" t="s">
        <v>1138</v>
      </c>
      <c r="W485" s="1">
        <v>172</v>
      </c>
      <c r="X485" s="1">
        <v>170</v>
      </c>
      <c r="Y485" s="1">
        <v>170</v>
      </c>
      <c r="Z485" s="1">
        <v>210</v>
      </c>
      <c r="AA485" s="1">
        <v>140</v>
      </c>
      <c r="AB485" s="1">
        <v>110</v>
      </c>
      <c r="AC485" s="1">
        <v>110</v>
      </c>
      <c r="AD485" s="1">
        <v>170</v>
      </c>
      <c r="AE485" s="1">
        <v>140</v>
      </c>
      <c r="AF485" s="1">
        <v>140</v>
      </c>
      <c r="AG485" s="1">
        <v>260</v>
      </c>
      <c r="AH485" s="1">
        <v>210</v>
      </c>
      <c r="AI485" s="1">
        <v>140</v>
      </c>
      <c r="AJ485" s="1">
        <v>210</v>
      </c>
      <c r="AK485" s="1">
        <v>2</v>
      </c>
      <c r="AL485" s="1">
        <v>3</v>
      </c>
    </row>
    <row r="486" spans="1:38" hidden="1" x14ac:dyDescent="0.2">
      <c r="A486" t="s">
        <v>285</v>
      </c>
      <c r="B486" s="1">
        <v>4</v>
      </c>
      <c r="C486" s="31" t="s">
        <v>12</v>
      </c>
      <c r="D486" s="1" t="s">
        <v>7969</v>
      </c>
      <c r="E486" s="1" t="s">
        <v>7969</v>
      </c>
      <c r="I486" s="1">
        <v>145</v>
      </c>
      <c r="J486" s="1">
        <v>130</v>
      </c>
      <c r="K486" s="1">
        <v>15</v>
      </c>
      <c r="L486" s="1" t="s">
        <v>1132</v>
      </c>
      <c r="M486" s="1" t="s">
        <v>1132</v>
      </c>
      <c r="N486" s="1">
        <v>4.97</v>
      </c>
      <c r="O486" s="1">
        <v>1</v>
      </c>
      <c r="P486" s="1">
        <v>0</v>
      </c>
      <c r="S486">
        <v>270000</v>
      </c>
      <c r="T486" t="s">
        <v>1141</v>
      </c>
      <c r="U486">
        <v>1700000</v>
      </c>
      <c r="V486" t="s">
        <v>1138</v>
      </c>
      <c r="W486" s="1">
        <v>188</v>
      </c>
      <c r="X486" s="1">
        <v>170</v>
      </c>
      <c r="Y486" s="1">
        <v>170</v>
      </c>
      <c r="Z486" s="1">
        <v>210</v>
      </c>
      <c r="AA486" s="1">
        <v>140</v>
      </c>
      <c r="AB486" s="1">
        <v>140</v>
      </c>
      <c r="AC486" s="1">
        <v>140</v>
      </c>
      <c r="AD486" s="1">
        <v>170</v>
      </c>
      <c r="AE486" s="1">
        <v>210</v>
      </c>
      <c r="AF486" s="1">
        <v>140</v>
      </c>
      <c r="AG486" s="1">
        <v>210</v>
      </c>
      <c r="AH486" s="1">
        <v>170</v>
      </c>
      <c r="AI486" s="1">
        <v>210</v>
      </c>
      <c r="AJ486" s="1">
        <v>210</v>
      </c>
      <c r="AK486" s="1">
        <v>18</v>
      </c>
      <c r="AL486" s="1">
        <v>3</v>
      </c>
    </row>
    <row r="487" spans="1:38" hidden="1" x14ac:dyDescent="0.2">
      <c r="A487" t="s">
        <v>284</v>
      </c>
      <c r="B487" s="1">
        <v>4</v>
      </c>
      <c r="C487" s="31" t="s">
        <v>12</v>
      </c>
      <c r="D487" s="1" t="s">
        <v>7969</v>
      </c>
      <c r="E487" s="1" t="s">
        <v>7969</v>
      </c>
      <c r="I487" s="1">
        <v>144</v>
      </c>
      <c r="J487" s="1">
        <v>130</v>
      </c>
      <c r="K487" s="1">
        <v>14</v>
      </c>
      <c r="L487" s="1" t="s">
        <v>1132</v>
      </c>
      <c r="M487" s="1" t="s">
        <v>1132</v>
      </c>
      <c r="N487" s="1">
        <v>1.34</v>
      </c>
      <c r="O487" s="1">
        <v>0.3</v>
      </c>
      <c r="P487" s="1">
        <v>0</v>
      </c>
      <c r="S487">
        <v>6960000</v>
      </c>
      <c r="T487" t="s">
        <v>1150</v>
      </c>
      <c r="U487">
        <v>63000000</v>
      </c>
      <c r="V487" t="s">
        <v>1138</v>
      </c>
      <c r="W487" s="1">
        <v>182</v>
      </c>
      <c r="X487" s="1">
        <v>170</v>
      </c>
      <c r="Y487" s="1">
        <v>170</v>
      </c>
      <c r="Z487" s="1">
        <v>140</v>
      </c>
      <c r="AA487" s="1">
        <v>90</v>
      </c>
      <c r="AB487" s="1">
        <v>110</v>
      </c>
      <c r="AC487" s="1">
        <v>90</v>
      </c>
      <c r="AD487" s="1">
        <v>90</v>
      </c>
      <c r="AE487" s="1">
        <v>110</v>
      </c>
      <c r="AF487" s="1">
        <v>170</v>
      </c>
      <c r="AG487" s="1">
        <v>210</v>
      </c>
      <c r="AH487" s="1">
        <v>260</v>
      </c>
      <c r="AI487" s="1">
        <v>210</v>
      </c>
      <c r="AJ487" s="1">
        <v>170</v>
      </c>
      <c r="AK487" s="1">
        <v>12</v>
      </c>
      <c r="AL487" s="1">
        <v>3</v>
      </c>
    </row>
    <row r="488" spans="1:38" hidden="1" x14ac:dyDescent="0.2">
      <c r="A488" t="s">
        <v>2862</v>
      </c>
      <c r="B488" s="1">
        <v>4</v>
      </c>
      <c r="C488" s="31" t="s">
        <v>12</v>
      </c>
      <c r="D488" s="1" t="s">
        <v>7969</v>
      </c>
      <c r="E488" s="1" t="s">
        <v>7969</v>
      </c>
      <c r="F488" t="s">
        <v>7971</v>
      </c>
      <c r="G488" t="s">
        <v>8227</v>
      </c>
      <c r="H488" t="s">
        <v>8086</v>
      </c>
      <c r="I488" s="1">
        <v>144</v>
      </c>
      <c r="J488" s="1">
        <v>140</v>
      </c>
      <c r="K488" s="1">
        <v>4</v>
      </c>
      <c r="L488" s="1" t="s">
        <v>1132</v>
      </c>
      <c r="M488" s="1" t="s">
        <v>1132</v>
      </c>
      <c r="N488" s="1">
        <v>7.33</v>
      </c>
      <c r="O488" s="1">
        <v>0</v>
      </c>
      <c r="P488" s="1">
        <v>100</v>
      </c>
      <c r="S488">
        <v>42500</v>
      </c>
      <c r="T488" t="s">
        <v>7864</v>
      </c>
      <c r="U488">
        <v>1900000</v>
      </c>
      <c r="V488" t="s">
        <v>1138</v>
      </c>
      <c r="W488" s="1">
        <v>176</v>
      </c>
      <c r="X488" s="1">
        <v>170</v>
      </c>
      <c r="Y488" s="1">
        <v>170</v>
      </c>
      <c r="Z488" s="1">
        <v>140</v>
      </c>
      <c r="AA488" s="1">
        <v>110</v>
      </c>
      <c r="AB488" s="1">
        <v>140</v>
      </c>
      <c r="AC488" s="1">
        <v>140</v>
      </c>
      <c r="AD488" s="1">
        <v>140</v>
      </c>
      <c r="AE488" s="1">
        <v>90</v>
      </c>
      <c r="AF488" s="1">
        <v>140</v>
      </c>
      <c r="AG488" s="1">
        <v>260</v>
      </c>
      <c r="AH488" s="1">
        <v>110</v>
      </c>
      <c r="AI488" s="1">
        <v>170</v>
      </c>
      <c r="AJ488" s="1">
        <v>140</v>
      </c>
      <c r="AK488" s="1">
        <v>6</v>
      </c>
      <c r="AL488" s="1">
        <v>2</v>
      </c>
    </row>
    <row r="489" spans="1:38" hidden="1" x14ac:dyDescent="0.2">
      <c r="A489" t="s">
        <v>2686</v>
      </c>
      <c r="B489" s="1">
        <v>4</v>
      </c>
      <c r="C489" s="31" t="s">
        <v>12</v>
      </c>
      <c r="D489" s="1" t="s">
        <v>7969</v>
      </c>
      <c r="E489" s="1" t="s">
        <v>7969</v>
      </c>
      <c r="F489" t="s">
        <v>7971</v>
      </c>
      <c r="I489" s="1">
        <v>143</v>
      </c>
      <c r="J489" s="1">
        <v>140</v>
      </c>
      <c r="K489" s="1">
        <v>3</v>
      </c>
      <c r="L489" s="1" t="s">
        <v>1132</v>
      </c>
      <c r="M489" s="1" t="s">
        <v>1132</v>
      </c>
      <c r="N489" s="1">
        <v>0</v>
      </c>
      <c r="O489" s="1">
        <v>0.3</v>
      </c>
      <c r="P489" s="1">
        <v>0</v>
      </c>
      <c r="S489">
        <v>79</v>
      </c>
      <c r="T489" t="s">
        <v>1141</v>
      </c>
      <c r="U489">
        <v>12000</v>
      </c>
      <c r="V489" t="s">
        <v>1138</v>
      </c>
      <c r="W489" s="1">
        <v>320</v>
      </c>
      <c r="X489" s="1">
        <v>320</v>
      </c>
      <c r="Y489" s="1">
        <v>320</v>
      </c>
      <c r="Z489" s="1">
        <v>480</v>
      </c>
      <c r="AA489" s="1">
        <v>590</v>
      </c>
      <c r="AB489" s="1">
        <v>260</v>
      </c>
      <c r="AC489" s="1">
        <v>210</v>
      </c>
      <c r="AD489" s="1">
        <v>320</v>
      </c>
      <c r="AE489" s="1">
        <v>320</v>
      </c>
      <c r="AF489" s="1">
        <v>260</v>
      </c>
      <c r="AG489" s="1">
        <v>390</v>
      </c>
      <c r="AH489" s="1">
        <v>210</v>
      </c>
      <c r="AI489" s="1">
        <v>260</v>
      </c>
      <c r="AJ489" s="1">
        <v>170</v>
      </c>
      <c r="AK489" s="1">
        <v>0</v>
      </c>
      <c r="AL489" s="1">
        <v>2</v>
      </c>
    </row>
    <row r="490" spans="1:38" hidden="1" x14ac:dyDescent="0.2">
      <c r="A490" t="s">
        <v>3189</v>
      </c>
      <c r="B490" s="1">
        <v>4</v>
      </c>
      <c r="C490" s="31" t="s">
        <v>12</v>
      </c>
      <c r="D490" s="1" t="s">
        <v>7969</v>
      </c>
      <c r="E490" s="1" t="s">
        <v>7969</v>
      </c>
      <c r="F490" t="s">
        <v>7971</v>
      </c>
      <c r="G490" t="s">
        <v>8255</v>
      </c>
      <c r="H490" t="s">
        <v>8159</v>
      </c>
      <c r="I490" s="1">
        <v>143</v>
      </c>
      <c r="J490" s="1">
        <v>140</v>
      </c>
      <c r="K490" s="1">
        <v>3</v>
      </c>
      <c r="L490" s="1" t="s">
        <v>1132</v>
      </c>
      <c r="M490" s="1" t="s">
        <v>1132</v>
      </c>
      <c r="N490" s="1">
        <v>5.7</v>
      </c>
      <c r="O490" s="1">
        <v>0.1</v>
      </c>
      <c r="P490" s="1">
        <v>99</v>
      </c>
      <c r="S490">
        <v>87</v>
      </c>
      <c r="U490">
        <v>970000</v>
      </c>
      <c r="V490" t="s">
        <v>1138</v>
      </c>
      <c r="W490" s="1">
        <v>171</v>
      </c>
      <c r="X490" s="1">
        <v>170</v>
      </c>
      <c r="Y490" s="1">
        <v>170</v>
      </c>
      <c r="Z490" s="1">
        <v>140</v>
      </c>
      <c r="AA490" s="1">
        <v>170</v>
      </c>
      <c r="AB490" s="1">
        <v>90</v>
      </c>
      <c r="AC490" s="1">
        <v>90</v>
      </c>
      <c r="AD490" s="1">
        <v>140</v>
      </c>
      <c r="AE490" s="1">
        <v>140</v>
      </c>
      <c r="AF490" s="1">
        <v>110</v>
      </c>
      <c r="AG490" s="1">
        <v>140</v>
      </c>
      <c r="AH490" s="1">
        <v>110</v>
      </c>
      <c r="AI490" s="1">
        <v>110</v>
      </c>
      <c r="AJ490" s="1">
        <v>140</v>
      </c>
      <c r="AK490" s="1">
        <v>1</v>
      </c>
      <c r="AL490" s="1">
        <v>2</v>
      </c>
    </row>
    <row r="491" spans="1:38" x14ac:dyDescent="0.2">
      <c r="A491" t="s">
        <v>267</v>
      </c>
      <c r="B491" s="1">
        <v>1</v>
      </c>
      <c r="C491" s="31" t="s">
        <v>12</v>
      </c>
      <c r="D491" s="1" t="s">
        <v>7969</v>
      </c>
      <c r="E491" s="1" t="s">
        <v>7969</v>
      </c>
      <c r="F491" t="s">
        <v>7971</v>
      </c>
      <c r="G491" t="s">
        <v>8227</v>
      </c>
      <c r="H491" t="s">
        <v>8123</v>
      </c>
      <c r="I491" s="1">
        <v>143</v>
      </c>
      <c r="J491" s="1">
        <v>140</v>
      </c>
      <c r="K491" s="1">
        <v>3</v>
      </c>
      <c r="L491" s="1" t="s">
        <v>1132</v>
      </c>
      <c r="M491" s="1" t="s">
        <v>1132</v>
      </c>
      <c r="N491" s="1">
        <v>0</v>
      </c>
      <c r="O491" s="1">
        <v>0.6</v>
      </c>
      <c r="P491" s="1">
        <v>0</v>
      </c>
      <c r="S491">
        <v>95</v>
      </c>
      <c r="T491" t="s">
        <v>1141</v>
      </c>
      <c r="U491">
        <v>2000000</v>
      </c>
      <c r="V491" t="s">
        <v>1138</v>
      </c>
      <c r="W491" s="1">
        <v>171</v>
      </c>
      <c r="X491" s="1">
        <v>170</v>
      </c>
      <c r="Y491" s="1">
        <v>170</v>
      </c>
      <c r="Z491" s="1">
        <v>210</v>
      </c>
      <c r="AA491" s="1">
        <v>140</v>
      </c>
      <c r="AB491" s="1">
        <v>110</v>
      </c>
      <c r="AC491" s="1">
        <v>110</v>
      </c>
      <c r="AD491" s="1">
        <v>170</v>
      </c>
      <c r="AE491" s="1">
        <v>140</v>
      </c>
      <c r="AF491" s="1">
        <v>140</v>
      </c>
      <c r="AG491" s="1">
        <v>260</v>
      </c>
      <c r="AH491" s="1">
        <v>210</v>
      </c>
      <c r="AI491" s="1">
        <v>140</v>
      </c>
      <c r="AJ491" s="1">
        <v>210</v>
      </c>
      <c r="AK491" s="1">
        <v>1</v>
      </c>
      <c r="AL491" s="1">
        <v>3</v>
      </c>
    </row>
    <row r="492" spans="1:38" x14ac:dyDescent="0.2">
      <c r="A492" t="s">
        <v>4863</v>
      </c>
      <c r="B492" s="1">
        <v>1</v>
      </c>
      <c r="C492" s="31" t="s">
        <v>12</v>
      </c>
      <c r="D492" s="1" t="s">
        <v>7969</v>
      </c>
      <c r="E492" s="1" t="s">
        <v>7969</v>
      </c>
      <c r="F492" t="s">
        <v>7971</v>
      </c>
      <c r="G492" t="s">
        <v>8226</v>
      </c>
      <c r="H492" t="s">
        <v>8059</v>
      </c>
      <c r="I492" s="1">
        <v>143</v>
      </c>
      <c r="J492" s="1">
        <v>140</v>
      </c>
      <c r="K492" s="1">
        <v>3</v>
      </c>
      <c r="L492" s="1" t="s">
        <v>1132</v>
      </c>
      <c r="M492" s="1" t="s">
        <v>1132</v>
      </c>
      <c r="N492" s="1">
        <v>7.25</v>
      </c>
      <c r="O492" s="1">
        <v>0.6</v>
      </c>
      <c r="P492" s="1">
        <v>100</v>
      </c>
      <c r="S492">
        <v>11000000</v>
      </c>
      <c r="T492" t="s">
        <v>1141</v>
      </c>
      <c r="U492">
        <v>1700000</v>
      </c>
      <c r="V492" t="s">
        <v>1138</v>
      </c>
      <c r="W492" s="1">
        <v>392</v>
      </c>
      <c r="X492" s="1">
        <v>390</v>
      </c>
      <c r="Y492" s="1">
        <v>390</v>
      </c>
      <c r="Z492" s="1">
        <v>210</v>
      </c>
      <c r="AA492" s="1">
        <v>90</v>
      </c>
      <c r="AB492" s="1">
        <v>70</v>
      </c>
      <c r="AC492" s="1">
        <v>90</v>
      </c>
      <c r="AD492" s="1">
        <v>110</v>
      </c>
      <c r="AE492" s="1">
        <v>70</v>
      </c>
      <c r="AF492" s="1">
        <v>70</v>
      </c>
      <c r="AG492" s="1">
        <v>110</v>
      </c>
      <c r="AH492" s="1">
        <v>170</v>
      </c>
      <c r="AI492" s="1">
        <v>170</v>
      </c>
      <c r="AJ492" s="1">
        <v>90</v>
      </c>
      <c r="AK492" s="1">
        <v>2</v>
      </c>
      <c r="AL492" s="1">
        <v>3</v>
      </c>
    </row>
    <row r="493" spans="1:38" x14ac:dyDescent="0.2">
      <c r="A493" t="s">
        <v>311</v>
      </c>
      <c r="B493" s="1">
        <v>1</v>
      </c>
      <c r="C493" s="31" t="s">
        <v>12</v>
      </c>
      <c r="D493" s="1" t="s">
        <v>7969</v>
      </c>
      <c r="E493" s="1" t="s">
        <v>7969</v>
      </c>
      <c r="F493" t="s">
        <v>7971</v>
      </c>
      <c r="G493" t="s">
        <v>8226</v>
      </c>
      <c r="H493" t="s">
        <v>8126</v>
      </c>
      <c r="I493" s="1">
        <v>143</v>
      </c>
      <c r="J493" s="1">
        <v>140</v>
      </c>
      <c r="K493" s="1">
        <v>3</v>
      </c>
      <c r="L493" s="1" t="s">
        <v>1132</v>
      </c>
      <c r="M493" s="1" t="s">
        <v>1132</v>
      </c>
      <c r="N493" s="1">
        <v>3.47</v>
      </c>
      <c r="O493" s="1">
        <v>0</v>
      </c>
      <c r="P493" s="1">
        <v>100</v>
      </c>
      <c r="S493">
        <v>2320000</v>
      </c>
      <c r="T493" t="s">
        <v>1141</v>
      </c>
      <c r="U493">
        <v>1700000</v>
      </c>
      <c r="V493" t="s">
        <v>1138</v>
      </c>
      <c r="W493" s="1">
        <v>177</v>
      </c>
      <c r="X493" s="1">
        <v>170</v>
      </c>
      <c r="Y493" s="1">
        <v>170</v>
      </c>
      <c r="Z493" s="1">
        <v>140</v>
      </c>
      <c r="AA493" s="1">
        <v>90</v>
      </c>
      <c r="AB493" s="1">
        <v>140</v>
      </c>
      <c r="AC493" s="1">
        <v>90</v>
      </c>
      <c r="AD493" s="1">
        <v>170</v>
      </c>
      <c r="AE493" s="1">
        <v>140</v>
      </c>
      <c r="AF493" s="1">
        <v>110</v>
      </c>
      <c r="AG493" s="1">
        <v>170</v>
      </c>
      <c r="AH493" s="1">
        <v>210</v>
      </c>
      <c r="AI493" s="1">
        <v>140</v>
      </c>
      <c r="AJ493" s="1">
        <v>170</v>
      </c>
      <c r="AK493" s="1">
        <v>7</v>
      </c>
      <c r="AL493" s="1">
        <v>3</v>
      </c>
    </row>
    <row r="494" spans="1:38" hidden="1" x14ac:dyDescent="0.2">
      <c r="A494" t="s">
        <v>4126</v>
      </c>
      <c r="B494" s="1">
        <v>4</v>
      </c>
      <c r="C494" s="31" t="s">
        <v>12</v>
      </c>
      <c r="D494" s="1" t="s">
        <v>7969</v>
      </c>
      <c r="E494" s="1" t="s">
        <v>7969</v>
      </c>
      <c r="F494" t="s">
        <v>7971</v>
      </c>
      <c r="I494" s="1">
        <v>143</v>
      </c>
      <c r="J494" s="1">
        <v>140</v>
      </c>
      <c r="K494" s="1">
        <v>3</v>
      </c>
      <c r="L494" s="1" t="s">
        <v>1132</v>
      </c>
      <c r="M494" s="1" t="s">
        <v>1132</v>
      </c>
      <c r="N494" s="1">
        <v>4.83</v>
      </c>
      <c r="O494" s="1">
        <v>0.5</v>
      </c>
      <c r="P494" s="1">
        <v>100</v>
      </c>
      <c r="S494">
        <v>176000</v>
      </c>
      <c r="T494" t="s">
        <v>1141</v>
      </c>
      <c r="U494">
        <v>1700000</v>
      </c>
      <c r="V494" t="s">
        <v>1138</v>
      </c>
      <c r="W494" s="1">
        <v>144</v>
      </c>
      <c r="X494" s="1">
        <v>140</v>
      </c>
      <c r="Y494" s="1">
        <v>140</v>
      </c>
      <c r="Z494" s="1">
        <v>260</v>
      </c>
      <c r="AA494" s="1">
        <v>140</v>
      </c>
      <c r="AB494" s="1">
        <v>110</v>
      </c>
      <c r="AC494" s="1">
        <v>90</v>
      </c>
      <c r="AD494" s="1">
        <v>170</v>
      </c>
      <c r="AE494" s="1">
        <v>70</v>
      </c>
      <c r="AF494" s="1">
        <v>140</v>
      </c>
      <c r="AG494" s="1">
        <v>140</v>
      </c>
      <c r="AH494" s="1">
        <v>110</v>
      </c>
      <c r="AI494" s="1">
        <v>140</v>
      </c>
      <c r="AJ494" s="1">
        <v>90</v>
      </c>
      <c r="AK494" s="1">
        <v>4</v>
      </c>
      <c r="AL494" s="1">
        <v>2</v>
      </c>
    </row>
    <row r="495" spans="1:38" hidden="1" x14ac:dyDescent="0.2">
      <c r="A495" t="s">
        <v>3711</v>
      </c>
      <c r="B495" s="1">
        <v>4</v>
      </c>
      <c r="C495" s="31" t="s">
        <v>12</v>
      </c>
      <c r="D495" s="1" t="s">
        <v>7970</v>
      </c>
      <c r="E495" s="1" t="s">
        <v>7970</v>
      </c>
      <c r="F495" t="s">
        <v>7971</v>
      </c>
      <c r="G495" t="s">
        <v>8227</v>
      </c>
      <c r="H495" t="s">
        <v>8145</v>
      </c>
      <c r="I495" s="1">
        <v>142</v>
      </c>
      <c r="J495" s="1">
        <v>140</v>
      </c>
      <c r="K495" s="1">
        <v>2</v>
      </c>
      <c r="L495" s="1">
        <v>26</v>
      </c>
      <c r="M495" s="1">
        <v>16</v>
      </c>
      <c r="N495" s="1">
        <v>18.3</v>
      </c>
      <c r="O495" s="1">
        <v>0.1</v>
      </c>
      <c r="P495" s="1">
        <v>100</v>
      </c>
      <c r="Q495" t="s">
        <v>1368</v>
      </c>
      <c r="R495" t="s">
        <v>1368</v>
      </c>
      <c r="S495">
        <v>8910000</v>
      </c>
      <c r="T495" t="s">
        <v>1141</v>
      </c>
      <c r="U495">
        <v>3100000</v>
      </c>
      <c r="V495" t="s">
        <v>1138</v>
      </c>
      <c r="W495" s="1">
        <v>141</v>
      </c>
      <c r="X495" s="1">
        <v>140</v>
      </c>
      <c r="Y495" s="1">
        <v>140</v>
      </c>
      <c r="Z495" s="1">
        <v>110</v>
      </c>
      <c r="AA495" s="1">
        <v>110</v>
      </c>
      <c r="AB495" s="1">
        <v>110</v>
      </c>
      <c r="AC495" s="1">
        <v>140</v>
      </c>
      <c r="AD495" s="1">
        <v>140</v>
      </c>
      <c r="AE495" s="1">
        <v>140</v>
      </c>
      <c r="AF495" s="1">
        <v>140</v>
      </c>
      <c r="AG495" s="1">
        <v>210</v>
      </c>
      <c r="AH495" s="1">
        <v>110</v>
      </c>
      <c r="AI495" s="1">
        <v>110</v>
      </c>
      <c r="AJ495" s="1">
        <v>140</v>
      </c>
      <c r="AK495" s="1">
        <v>1</v>
      </c>
      <c r="AL495" s="1">
        <v>3</v>
      </c>
    </row>
    <row r="496" spans="1:38" x14ac:dyDescent="0.2">
      <c r="A496" t="s">
        <v>2441</v>
      </c>
      <c r="B496" s="1">
        <v>1</v>
      </c>
      <c r="C496" s="31" t="s">
        <v>12</v>
      </c>
      <c r="D496" s="1" t="s">
        <v>7969</v>
      </c>
      <c r="E496" s="1" t="s">
        <v>7969</v>
      </c>
      <c r="F496" t="s">
        <v>7971</v>
      </c>
      <c r="G496" t="s">
        <v>8205</v>
      </c>
      <c r="H496" t="s">
        <v>8205</v>
      </c>
      <c r="I496" s="1">
        <v>142</v>
      </c>
      <c r="J496" s="1">
        <v>140</v>
      </c>
      <c r="K496" s="1">
        <v>2</v>
      </c>
      <c r="L496" s="1" t="s">
        <v>1132</v>
      </c>
      <c r="M496" s="1" t="s">
        <v>1132</v>
      </c>
      <c r="N496" s="1">
        <v>6.43</v>
      </c>
      <c r="O496" s="1">
        <v>0</v>
      </c>
      <c r="P496" s="1">
        <v>100</v>
      </c>
      <c r="S496">
        <v>81900</v>
      </c>
      <c r="T496" t="s">
        <v>1141</v>
      </c>
      <c r="U496">
        <v>990000</v>
      </c>
      <c r="V496" t="s">
        <v>1138</v>
      </c>
      <c r="W496" s="1">
        <v>113</v>
      </c>
      <c r="X496" s="1">
        <v>110</v>
      </c>
      <c r="Y496" s="1">
        <v>110</v>
      </c>
      <c r="Z496" s="1">
        <v>170</v>
      </c>
      <c r="AA496" s="1">
        <v>110</v>
      </c>
      <c r="AB496" s="1">
        <v>90</v>
      </c>
      <c r="AC496" s="1">
        <v>140</v>
      </c>
      <c r="AD496" s="1">
        <v>70</v>
      </c>
      <c r="AE496" s="1">
        <v>90</v>
      </c>
      <c r="AF496" s="1">
        <v>140</v>
      </c>
      <c r="AG496" s="1">
        <v>210</v>
      </c>
      <c r="AH496" s="1">
        <v>90</v>
      </c>
      <c r="AI496" s="1">
        <v>110</v>
      </c>
      <c r="AJ496" s="1">
        <v>170</v>
      </c>
      <c r="AK496" s="1">
        <v>3</v>
      </c>
      <c r="AL496" s="1">
        <v>2</v>
      </c>
    </row>
    <row r="497" spans="1:38" hidden="1" x14ac:dyDescent="0.2">
      <c r="A497" t="s">
        <v>225</v>
      </c>
      <c r="B497" s="1">
        <v>4</v>
      </c>
      <c r="C497" s="31" t="s">
        <v>12</v>
      </c>
      <c r="D497" s="1" t="s">
        <v>7969</v>
      </c>
      <c r="E497" s="1" t="s">
        <v>7969</v>
      </c>
      <c r="F497" t="s">
        <v>7971</v>
      </c>
      <c r="I497" s="1">
        <v>142</v>
      </c>
      <c r="J497" s="1">
        <v>140</v>
      </c>
      <c r="K497" s="1">
        <v>2</v>
      </c>
      <c r="L497" s="1" t="s">
        <v>1132</v>
      </c>
      <c r="M497" s="1" t="s">
        <v>1132</v>
      </c>
      <c r="N497" s="1">
        <v>0</v>
      </c>
      <c r="O497" s="1">
        <v>0.9</v>
      </c>
      <c r="P497" s="1">
        <v>0</v>
      </c>
      <c r="S497">
        <v>715000</v>
      </c>
      <c r="T497" t="s">
        <v>1141</v>
      </c>
      <c r="U497">
        <v>830000</v>
      </c>
      <c r="V497" t="s">
        <v>1138</v>
      </c>
      <c r="W497" s="1">
        <v>210</v>
      </c>
      <c r="X497" s="1">
        <v>210</v>
      </c>
      <c r="Y497" s="1">
        <v>210</v>
      </c>
      <c r="Z497" s="1">
        <v>210</v>
      </c>
      <c r="AA497" s="1">
        <v>210</v>
      </c>
      <c r="AB497" s="1">
        <v>170</v>
      </c>
      <c r="AC497" s="1">
        <v>170</v>
      </c>
      <c r="AD497" s="1">
        <v>210</v>
      </c>
      <c r="AE497" s="1">
        <v>260</v>
      </c>
      <c r="AF497" s="1">
        <v>210</v>
      </c>
      <c r="AG497" s="1">
        <v>320</v>
      </c>
      <c r="AH497" s="1">
        <v>260</v>
      </c>
      <c r="AI497" s="1">
        <v>210</v>
      </c>
      <c r="AJ497" s="1">
        <v>210</v>
      </c>
      <c r="AK497" s="1">
        <v>0</v>
      </c>
      <c r="AL497" s="1">
        <v>3</v>
      </c>
    </row>
    <row r="498" spans="1:38" x14ac:dyDescent="0.2">
      <c r="A498" t="s">
        <v>4384</v>
      </c>
      <c r="B498" s="1">
        <v>5</v>
      </c>
      <c r="C498" s="31" t="s">
        <v>12</v>
      </c>
      <c r="D498" s="1" t="s">
        <v>7969</v>
      </c>
      <c r="E498" s="1" t="s">
        <v>7969</v>
      </c>
      <c r="F498" t="s">
        <v>7971</v>
      </c>
      <c r="G498" t="s">
        <v>8057</v>
      </c>
      <c r="H498" t="s">
        <v>8057</v>
      </c>
      <c r="I498" s="1">
        <v>142</v>
      </c>
      <c r="J498" s="1">
        <v>140</v>
      </c>
      <c r="K498" s="1">
        <v>2</v>
      </c>
      <c r="L498" s="1" t="s">
        <v>1132</v>
      </c>
      <c r="M498" s="1" t="s">
        <v>1132</v>
      </c>
      <c r="N498" s="1">
        <v>0</v>
      </c>
      <c r="O498" s="1">
        <v>0.9</v>
      </c>
      <c r="P498" s="1">
        <v>100</v>
      </c>
      <c r="S498">
        <v>5650000</v>
      </c>
      <c r="T498" t="s">
        <v>1141</v>
      </c>
      <c r="U498">
        <v>1800000</v>
      </c>
      <c r="V498" t="s">
        <v>1138</v>
      </c>
      <c r="W498" s="1">
        <v>141</v>
      </c>
      <c r="X498" s="1">
        <v>140</v>
      </c>
      <c r="Y498" s="1">
        <v>140</v>
      </c>
      <c r="Z498" s="1">
        <v>140</v>
      </c>
      <c r="AA498" s="1">
        <v>140</v>
      </c>
      <c r="AB498" s="1">
        <v>140</v>
      </c>
      <c r="AC498" s="1">
        <v>110</v>
      </c>
      <c r="AD498" s="1">
        <v>110</v>
      </c>
      <c r="AE498" s="1">
        <v>90</v>
      </c>
      <c r="AF498" s="1">
        <v>170</v>
      </c>
      <c r="AG498" s="1">
        <v>210</v>
      </c>
      <c r="AH498" s="1">
        <v>140</v>
      </c>
      <c r="AI498" s="1">
        <v>170</v>
      </c>
      <c r="AJ498" s="1">
        <v>110</v>
      </c>
      <c r="AK498" s="1">
        <v>1</v>
      </c>
      <c r="AL498" s="1">
        <v>2</v>
      </c>
    </row>
    <row r="499" spans="1:38" hidden="1" x14ac:dyDescent="0.2">
      <c r="A499" t="s">
        <v>3264</v>
      </c>
      <c r="B499" s="1">
        <v>4</v>
      </c>
      <c r="C499" s="31" t="s">
        <v>12</v>
      </c>
      <c r="D499" s="1" t="s">
        <v>7969</v>
      </c>
      <c r="E499" s="1" t="s">
        <v>7969</v>
      </c>
      <c r="F499" t="s">
        <v>7971</v>
      </c>
      <c r="G499" t="s">
        <v>8255</v>
      </c>
      <c r="H499" t="s">
        <v>8137</v>
      </c>
      <c r="I499" s="1">
        <v>142</v>
      </c>
      <c r="J499" s="1">
        <v>140</v>
      </c>
      <c r="K499" s="1">
        <v>2</v>
      </c>
      <c r="L499" s="1" t="s">
        <v>1132</v>
      </c>
      <c r="M499" s="1" t="s">
        <v>1132</v>
      </c>
      <c r="N499" s="1">
        <v>0</v>
      </c>
      <c r="O499" s="1">
        <v>0</v>
      </c>
      <c r="P499" s="1">
        <v>100</v>
      </c>
      <c r="S499">
        <v>71</v>
      </c>
      <c r="T499" t="s">
        <v>1141</v>
      </c>
      <c r="U499">
        <v>270000</v>
      </c>
      <c r="V499" t="s">
        <v>1138</v>
      </c>
      <c r="W499" s="1">
        <v>140</v>
      </c>
      <c r="X499" s="1">
        <v>140</v>
      </c>
      <c r="Y499" s="1">
        <v>140</v>
      </c>
      <c r="Z499" s="1">
        <v>140</v>
      </c>
      <c r="AA499" s="1">
        <v>90</v>
      </c>
      <c r="AB499" s="1">
        <v>110</v>
      </c>
      <c r="AC499" s="1">
        <v>110</v>
      </c>
      <c r="AD499" s="1">
        <v>170</v>
      </c>
      <c r="AE499" s="1">
        <v>110</v>
      </c>
      <c r="AF499" s="1">
        <v>110</v>
      </c>
      <c r="AG499" s="1">
        <v>170</v>
      </c>
      <c r="AH499" s="1">
        <v>90</v>
      </c>
      <c r="AI499" s="1">
        <v>170</v>
      </c>
      <c r="AJ499" s="1">
        <v>170</v>
      </c>
      <c r="AK499" s="1">
        <v>0</v>
      </c>
      <c r="AL499" s="1">
        <v>2</v>
      </c>
    </row>
    <row r="500" spans="1:38" hidden="1" x14ac:dyDescent="0.2">
      <c r="A500" t="s">
        <v>262</v>
      </c>
      <c r="B500" s="1">
        <v>4</v>
      </c>
      <c r="C500" s="31" t="s">
        <v>12</v>
      </c>
      <c r="D500" s="1" t="s">
        <v>7969</v>
      </c>
      <c r="E500" s="1" t="s">
        <v>7969</v>
      </c>
      <c r="F500" t="s">
        <v>7971</v>
      </c>
      <c r="I500" s="1">
        <v>141</v>
      </c>
      <c r="J500" s="1">
        <v>140</v>
      </c>
      <c r="K500" s="1">
        <v>1</v>
      </c>
      <c r="L500" s="1" t="s">
        <v>1132</v>
      </c>
      <c r="M500" s="1" t="s">
        <v>1132</v>
      </c>
      <c r="N500" s="1">
        <v>0</v>
      </c>
      <c r="O500" s="1">
        <v>0.8</v>
      </c>
      <c r="P500" s="1">
        <v>0</v>
      </c>
      <c r="S500">
        <v>35</v>
      </c>
      <c r="T500" t="s">
        <v>1150</v>
      </c>
      <c r="U500">
        <v>1400000</v>
      </c>
      <c r="V500" t="s">
        <v>1138</v>
      </c>
      <c r="W500" s="1">
        <v>170</v>
      </c>
      <c r="X500" s="1">
        <v>170</v>
      </c>
      <c r="Y500" s="1">
        <v>170</v>
      </c>
      <c r="Z500" s="1">
        <v>210</v>
      </c>
      <c r="AA500" s="1">
        <v>140</v>
      </c>
      <c r="AB500" s="1">
        <v>140</v>
      </c>
      <c r="AC500" s="1">
        <v>110</v>
      </c>
      <c r="AD500" s="1">
        <v>170</v>
      </c>
      <c r="AE500" s="1">
        <v>140</v>
      </c>
      <c r="AF500" s="1">
        <v>210</v>
      </c>
      <c r="AG500" s="1">
        <v>260</v>
      </c>
      <c r="AH500" s="1">
        <v>170</v>
      </c>
      <c r="AI500" s="1">
        <v>210</v>
      </c>
      <c r="AJ500" s="1">
        <v>210</v>
      </c>
      <c r="AK500" s="1">
        <v>0</v>
      </c>
      <c r="AL500" s="1">
        <v>3</v>
      </c>
    </row>
    <row r="501" spans="1:38" hidden="1" x14ac:dyDescent="0.2">
      <c r="A501" t="s">
        <v>3642</v>
      </c>
      <c r="B501" s="1">
        <v>4</v>
      </c>
      <c r="C501" s="31" t="s">
        <v>12</v>
      </c>
      <c r="D501" s="1" t="s">
        <v>7969</v>
      </c>
      <c r="E501" s="1" t="s">
        <v>7969</v>
      </c>
      <c r="F501" t="s">
        <v>7971</v>
      </c>
      <c r="G501" t="s">
        <v>8255</v>
      </c>
      <c r="H501" t="s">
        <v>8065</v>
      </c>
      <c r="I501" s="1">
        <v>141</v>
      </c>
      <c r="J501" s="1">
        <v>140</v>
      </c>
      <c r="K501" s="1">
        <v>1</v>
      </c>
      <c r="L501" s="1" t="s">
        <v>1132</v>
      </c>
      <c r="M501" s="1" t="s">
        <v>1132</v>
      </c>
      <c r="N501" s="1">
        <v>0</v>
      </c>
      <c r="O501" s="1">
        <v>0.1</v>
      </c>
      <c r="P501" s="1">
        <v>100</v>
      </c>
      <c r="S501">
        <v>2530000</v>
      </c>
      <c r="T501" t="s">
        <v>7877</v>
      </c>
      <c r="U501">
        <v>1400000</v>
      </c>
      <c r="V501" t="s">
        <v>1138</v>
      </c>
      <c r="W501" s="1">
        <v>170</v>
      </c>
      <c r="X501" s="1">
        <v>170</v>
      </c>
      <c r="Y501" s="1">
        <v>170</v>
      </c>
      <c r="Z501" s="1">
        <v>210</v>
      </c>
      <c r="AA501" s="1">
        <v>170</v>
      </c>
      <c r="AB501" s="1">
        <v>110</v>
      </c>
      <c r="AC501" s="1">
        <v>140</v>
      </c>
      <c r="AD501" s="1">
        <v>110</v>
      </c>
      <c r="AE501" s="1">
        <v>140</v>
      </c>
      <c r="AF501" s="1">
        <v>170</v>
      </c>
      <c r="AG501" s="1">
        <v>140</v>
      </c>
      <c r="AH501" s="1">
        <v>110</v>
      </c>
      <c r="AI501" s="1">
        <v>110</v>
      </c>
      <c r="AJ501" s="1">
        <v>210</v>
      </c>
      <c r="AK501" s="1">
        <v>0</v>
      </c>
      <c r="AL501" s="1">
        <v>2</v>
      </c>
    </row>
    <row r="502" spans="1:38" hidden="1" x14ac:dyDescent="0.2">
      <c r="A502" t="s">
        <v>2083</v>
      </c>
      <c r="B502" s="1">
        <v>4</v>
      </c>
      <c r="C502" s="31" t="s">
        <v>12</v>
      </c>
      <c r="D502" s="1" t="s">
        <v>7969</v>
      </c>
      <c r="E502" s="1" t="s">
        <v>7969</v>
      </c>
      <c r="F502" t="s">
        <v>7971</v>
      </c>
      <c r="I502" s="1">
        <v>141</v>
      </c>
      <c r="J502" s="1">
        <v>90</v>
      </c>
      <c r="K502" s="1">
        <v>51</v>
      </c>
      <c r="L502" s="1" t="s">
        <v>1132</v>
      </c>
      <c r="M502" s="1" t="s">
        <v>1132</v>
      </c>
      <c r="N502" s="1">
        <v>20.98</v>
      </c>
      <c r="O502" s="1">
        <v>1.8</v>
      </c>
      <c r="P502" s="1">
        <v>0</v>
      </c>
      <c r="S502">
        <v>34</v>
      </c>
      <c r="T502" t="s">
        <v>1141</v>
      </c>
      <c r="U502">
        <v>50000</v>
      </c>
      <c r="V502" t="s">
        <v>1138</v>
      </c>
      <c r="W502" s="1">
        <v>205</v>
      </c>
      <c r="X502" s="1">
        <v>170</v>
      </c>
      <c r="Y502" s="1">
        <v>170</v>
      </c>
      <c r="Z502" s="1">
        <v>210</v>
      </c>
      <c r="AA502" s="1">
        <v>260</v>
      </c>
      <c r="AB502" s="1">
        <v>170</v>
      </c>
      <c r="AC502" s="1">
        <v>210</v>
      </c>
      <c r="AD502" s="1">
        <v>210</v>
      </c>
      <c r="AE502" s="1">
        <v>140</v>
      </c>
      <c r="AF502" s="1">
        <v>90</v>
      </c>
      <c r="AG502" s="1">
        <v>170</v>
      </c>
      <c r="AH502" s="1">
        <v>110</v>
      </c>
      <c r="AI502" s="1">
        <v>140</v>
      </c>
      <c r="AJ502" s="1">
        <v>110</v>
      </c>
      <c r="AK502" s="1">
        <v>35</v>
      </c>
      <c r="AL502" s="1">
        <v>3</v>
      </c>
    </row>
    <row r="503" spans="1:38" hidden="1" x14ac:dyDescent="0.2">
      <c r="A503" t="s">
        <v>4320</v>
      </c>
      <c r="B503" s="1">
        <v>4</v>
      </c>
      <c r="C503" s="31" t="s">
        <v>12</v>
      </c>
      <c r="D503" s="1" t="s">
        <v>7969</v>
      </c>
      <c r="E503" s="1" t="s">
        <v>7969</v>
      </c>
      <c r="F503" t="s">
        <v>7971</v>
      </c>
      <c r="I503" s="1">
        <v>141</v>
      </c>
      <c r="J503" s="1">
        <v>140</v>
      </c>
      <c r="K503" s="1">
        <v>1</v>
      </c>
      <c r="L503" s="1" t="s">
        <v>1132</v>
      </c>
      <c r="M503" s="1" t="s">
        <v>1132</v>
      </c>
      <c r="N503" s="1">
        <v>0</v>
      </c>
      <c r="O503" s="1">
        <v>0.3</v>
      </c>
      <c r="P503" s="1">
        <v>0</v>
      </c>
      <c r="S503">
        <v>177000</v>
      </c>
      <c r="T503" t="s">
        <v>1255</v>
      </c>
      <c r="U503">
        <v>140000</v>
      </c>
      <c r="V503" t="s">
        <v>1138</v>
      </c>
      <c r="W503" s="1">
        <v>31</v>
      </c>
      <c r="X503" s="1">
        <v>30</v>
      </c>
      <c r="Y503" s="1">
        <v>30</v>
      </c>
      <c r="Z503" s="1">
        <v>30</v>
      </c>
      <c r="AA503" s="1">
        <v>40</v>
      </c>
      <c r="AB503" s="1">
        <v>20</v>
      </c>
      <c r="AC503" s="1">
        <v>20</v>
      </c>
      <c r="AD503" s="1">
        <v>50</v>
      </c>
      <c r="AE503" s="1">
        <v>10</v>
      </c>
      <c r="AF503" s="1">
        <v>20</v>
      </c>
      <c r="AG503" s="1">
        <v>90</v>
      </c>
      <c r="AH503" s="1">
        <v>10</v>
      </c>
      <c r="AI503" s="1">
        <v>10</v>
      </c>
      <c r="AJ503" s="1">
        <v>50</v>
      </c>
      <c r="AK503" s="1">
        <v>1</v>
      </c>
      <c r="AL503" s="1">
        <v>3</v>
      </c>
    </row>
    <row r="504" spans="1:38" x14ac:dyDescent="0.2">
      <c r="A504" t="s">
        <v>301</v>
      </c>
      <c r="B504" s="1">
        <v>1</v>
      </c>
      <c r="C504" s="31" t="s">
        <v>12</v>
      </c>
      <c r="D504" s="1" t="s">
        <v>7969</v>
      </c>
      <c r="E504" s="1" t="s">
        <v>7969</v>
      </c>
      <c r="F504" t="s">
        <v>7971</v>
      </c>
      <c r="G504" t="s">
        <v>8227</v>
      </c>
      <c r="H504" t="s">
        <v>8083</v>
      </c>
      <c r="I504" s="1">
        <v>141</v>
      </c>
      <c r="J504" s="1">
        <v>140</v>
      </c>
      <c r="K504" s="1">
        <v>1</v>
      </c>
      <c r="L504" s="1" t="s">
        <v>1132</v>
      </c>
      <c r="M504" s="1" t="s">
        <v>1132</v>
      </c>
      <c r="N504" s="1">
        <v>8.6</v>
      </c>
      <c r="O504" s="1">
        <v>0</v>
      </c>
      <c r="P504" s="1">
        <v>100</v>
      </c>
      <c r="S504">
        <v>441000</v>
      </c>
      <c r="T504" t="s">
        <v>1141</v>
      </c>
      <c r="U504">
        <v>7300000</v>
      </c>
      <c r="V504" t="s">
        <v>1138</v>
      </c>
      <c r="W504" s="1">
        <v>113</v>
      </c>
      <c r="X504" s="1">
        <v>110</v>
      </c>
      <c r="Y504" s="1">
        <v>110</v>
      </c>
      <c r="Z504" s="1">
        <v>140</v>
      </c>
      <c r="AA504" s="1">
        <v>140</v>
      </c>
      <c r="AB504" s="1">
        <v>90</v>
      </c>
      <c r="AC504" s="1">
        <v>110</v>
      </c>
      <c r="AD504" s="1">
        <v>110</v>
      </c>
      <c r="AE504" s="1">
        <v>140</v>
      </c>
      <c r="AF504" s="1">
        <v>170</v>
      </c>
      <c r="AG504" s="1">
        <v>170</v>
      </c>
      <c r="AH504" s="1">
        <v>90</v>
      </c>
      <c r="AI504" s="1">
        <v>110</v>
      </c>
      <c r="AJ504" s="1">
        <v>170</v>
      </c>
      <c r="AK504" s="1">
        <v>3</v>
      </c>
      <c r="AL504" s="1">
        <v>2</v>
      </c>
    </row>
    <row r="505" spans="1:38" x14ac:dyDescent="0.2">
      <c r="A505" t="s">
        <v>299</v>
      </c>
      <c r="B505" s="1">
        <v>1</v>
      </c>
      <c r="C505" s="31" t="s">
        <v>12</v>
      </c>
      <c r="D505" s="1" t="s">
        <v>7969</v>
      </c>
      <c r="E505" s="1" t="s">
        <v>7969</v>
      </c>
      <c r="F505" t="s">
        <v>7971</v>
      </c>
      <c r="G505" t="s">
        <v>8226</v>
      </c>
      <c r="H505" t="s">
        <v>8126</v>
      </c>
      <c r="I505" s="1">
        <v>141</v>
      </c>
      <c r="J505" s="1">
        <v>140</v>
      </c>
      <c r="K505" s="1">
        <v>1</v>
      </c>
      <c r="L505" s="1" t="s">
        <v>1132</v>
      </c>
      <c r="M505" s="1" t="s">
        <v>1132</v>
      </c>
      <c r="N505" s="1">
        <v>6.47</v>
      </c>
      <c r="O505" s="1">
        <v>0</v>
      </c>
      <c r="P505" s="1">
        <v>100</v>
      </c>
      <c r="S505">
        <v>2750000</v>
      </c>
      <c r="T505" t="s">
        <v>1141</v>
      </c>
      <c r="U505">
        <v>5600000</v>
      </c>
      <c r="V505" t="s">
        <v>1138</v>
      </c>
      <c r="W505" s="1">
        <v>171</v>
      </c>
      <c r="X505" s="1">
        <v>170</v>
      </c>
      <c r="Y505" s="1">
        <v>170</v>
      </c>
      <c r="Z505" s="1">
        <v>140</v>
      </c>
      <c r="AA505" s="1">
        <v>90</v>
      </c>
      <c r="AB505" s="1">
        <v>140</v>
      </c>
      <c r="AC505" s="1">
        <v>90</v>
      </c>
      <c r="AD505" s="1">
        <v>170</v>
      </c>
      <c r="AE505" s="1">
        <v>140</v>
      </c>
      <c r="AF505" s="1">
        <v>110</v>
      </c>
      <c r="AG505" s="1">
        <v>170</v>
      </c>
      <c r="AH505" s="1">
        <v>210</v>
      </c>
      <c r="AI505" s="1">
        <v>140</v>
      </c>
      <c r="AJ505" s="1">
        <v>170</v>
      </c>
      <c r="AK505" s="1">
        <v>1</v>
      </c>
      <c r="AL505" s="1">
        <v>3</v>
      </c>
    </row>
    <row r="506" spans="1:38" hidden="1" x14ac:dyDescent="0.2">
      <c r="A506" t="s">
        <v>2515</v>
      </c>
      <c r="B506" s="1">
        <v>4</v>
      </c>
      <c r="C506" s="31" t="s">
        <v>12</v>
      </c>
      <c r="D506" s="1" t="s">
        <v>7969</v>
      </c>
      <c r="E506" s="1" t="s">
        <v>7969</v>
      </c>
      <c r="F506" t="s">
        <v>7976</v>
      </c>
      <c r="I506" s="1">
        <v>140</v>
      </c>
      <c r="J506" s="1">
        <v>130</v>
      </c>
      <c r="K506" s="1">
        <v>10</v>
      </c>
      <c r="L506" s="1" t="s">
        <v>1132</v>
      </c>
      <c r="M506" s="1" t="s">
        <v>1132</v>
      </c>
      <c r="N506" s="1">
        <v>0.5</v>
      </c>
      <c r="O506" s="1">
        <v>0.4</v>
      </c>
      <c r="P506" s="1">
        <v>0</v>
      </c>
      <c r="S506">
        <v>73</v>
      </c>
      <c r="T506" t="s">
        <v>1141</v>
      </c>
      <c r="U506">
        <v>980000</v>
      </c>
      <c r="V506" t="s">
        <v>1138</v>
      </c>
      <c r="W506" s="1">
        <v>176</v>
      </c>
      <c r="X506" s="1">
        <v>170</v>
      </c>
      <c r="Y506" s="1">
        <v>170</v>
      </c>
      <c r="Z506" s="1">
        <v>170</v>
      </c>
      <c r="AA506" s="1">
        <v>110</v>
      </c>
      <c r="AB506" s="1">
        <v>140</v>
      </c>
      <c r="AC506" s="1">
        <v>170</v>
      </c>
      <c r="AD506" s="1">
        <v>170</v>
      </c>
      <c r="AE506" s="1">
        <v>260</v>
      </c>
      <c r="AF506" s="1">
        <v>210</v>
      </c>
      <c r="AG506" s="1">
        <v>260</v>
      </c>
      <c r="AH506" s="1">
        <v>170</v>
      </c>
      <c r="AI506" s="1">
        <v>210</v>
      </c>
      <c r="AJ506" s="1">
        <v>170</v>
      </c>
      <c r="AK506" s="1">
        <v>6</v>
      </c>
      <c r="AL506" s="1">
        <v>2</v>
      </c>
    </row>
    <row r="507" spans="1:38" hidden="1" x14ac:dyDescent="0.2">
      <c r="A507" t="s">
        <v>4225</v>
      </c>
      <c r="B507" s="1">
        <v>4</v>
      </c>
      <c r="C507" s="31" t="s">
        <v>12</v>
      </c>
      <c r="D507" s="1" t="s">
        <v>7969</v>
      </c>
      <c r="E507" s="1" t="s">
        <v>7969</v>
      </c>
      <c r="F507" t="s">
        <v>7971</v>
      </c>
      <c r="I507" s="1">
        <v>140</v>
      </c>
      <c r="J507" s="1">
        <v>140</v>
      </c>
      <c r="K507" s="1">
        <v>0</v>
      </c>
      <c r="L507" s="1" t="s">
        <v>1132</v>
      </c>
      <c r="M507" s="1" t="s">
        <v>1132</v>
      </c>
      <c r="N507" s="1">
        <v>0</v>
      </c>
      <c r="O507" s="1">
        <v>0.8</v>
      </c>
      <c r="P507" s="1">
        <v>0</v>
      </c>
      <c r="S507">
        <v>36</v>
      </c>
      <c r="T507" t="s">
        <v>1141</v>
      </c>
      <c r="U507">
        <v>1400000</v>
      </c>
      <c r="V507" t="s">
        <v>1138</v>
      </c>
      <c r="W507" s="1">
        <v>170</v>
      </c>
      <c r="X507" s="1">
        <v>170</v>
      </c>
      <c r="Y507" s="1">
        <v>170</v>
      </c>
      <c r="Z507" s="1">
        <v>210</v>
      </c>
      <c r="AA507" s="1">
        <v>140</v>
      </c>
      <c r="AB507" s="1">
        <v>140</v>
      </c>
      <c r="AC507" s="1">
        <v>110</v>
      </c>
      <c r="AD507" s="1">
        <v>170</v>
      </c>
      <c r="AE507" s="1">
        <v>140</v>
      </c>
      <c r="AF507" s="1">
        <v>210</v>
      </c>
      <c r="AG507" s="1">
        <v>260</v>
      </c>
      <c r="AH507" s="1">
        <v>170</v>
      </c>
      <c r="AI507" s="1">
        <v>210</v>
      </c>
      <c r="AJ507" s="1">
        <v>210</v>
      </c>
      <c r="AK507" s="1">
        <v>0</v>
      </c>
      <c r="AL507" s="1">
        <v>3</v>
      </c>
    </row>
    <row r="508" spans="1:38" x14ac:dyDescent="0.2">
      <c r="A508" t="s">
        <v>3989</v>
      </c>
      <c r="B508" s="1">
        <v>5</v>
      </c>
      <c r="C508" s="31" t="s">
        <v>12</v>
      </c>
      <c r="D508" s="1" t="s">
        <v>7969</v>
      </c>
      <c r="E508" s="1" t="s">
        <v>7969</v>
      </c>
      <c r="F508" t="s">
        <v>7971</v>
      </c>
      <c r="G508" t="s">
        <v>8098</v>
      </c>
      <c r="H508" t="s">
        <v>8098</v>
      </c>
      <c r="I508" s="1">
        <v>140</v>
      </c>
      <c r="J508" s="1">
        <v>140</v>
      </c>
      <c r="K508" s="1">
        <v>0</v>
      </c>
      <c r="L508" s="1" t="s">
        <v>1132</v>
      </c>
      <c r="M508" s="1" t="s">
        <v>1132</v>
      </c>
      <c r="N508" s="1">
        <v>0</v>
      </c>
      <c r="O508" s="1">
        <v>0.6</v>
      </c>
      <c r="P508" s="1">
        <v>0</v>
      </c>
      <c r="S508">
        <v>86</v>
      </c>
      <c r="T508" t="s">
        <v>1141</v>
      </c>
      <c r="U508">
        <v>2300000</v>
      </c>
      <c r="V508" t="s">
        <v>1138</v>
      </c>
      <c r="W508" s="1">
        <v>210</v>
      </c>
      <c r="X508" s="1">
        <v>210</v>
      </c>
      <c r="Y508" s="1">
        <v>210</v>
      </c>
      <c r="Z508" s="1">
        <v>260</v>
      </c>
      <c r="AA508" s="1">
        <v>170</v>
      </c>
      <c r="AB508" s="1">
        <v>140</v>
      </c>
      <c r="AC508" s="1">
        <v>170</v>
      </c>
      <c r="AD508" s="1">
        <v>210</v>
      </c>
      <c r="AE508" s="1">
        <v>170</v>
      </c>
      <c r="AF508" s="1">
        <v>260</v>
      </c>
      <c r="AG508" s="1">
        <v>320</v>
      </c>
      <c r="AH508" s="1">
        <v>170</v>
      </c>
      <c r="AI508" s="1">
        <v>260</v>
      </c>
      <c r="AJ508" s="1">
        <v>260</v>
      </c>
      <c r="AK508" s="1">
        <v>0</v>
      </c>
      <c r="AL508" s="1">
        <v>2</v>
      </c>
    </row>
    <row r="509" spans="1:38" hidden="1" x14ac:dyDescent="0.2">
      <c r="A509" t="s">
        <v>292</v>
      </c>
      <c r="B509" s="1">
        <v>4</v>
      </c>
      <c r="C509" s="31" t="s">
        <v>12</v>
      </c>
      <c r="D509" s="1" t="s">
        <v>7969</v>
      </c>
      <c r="E509" s="1" t="s">
        <v>7970</v>
      </c>
      <c r="F509" t="s">
        <v>7976</v>
      </c>
      <c r="I509" s="1">
        <v>140</v>
      </c>
      <c r="J509" s="1">
        <v>120</v>
      </c>
      <c r="K509" s="1">
        <v>20</v>
      </c>
      <c r="L509" s="1" t="s">
        <v>1132</v>
      </c>
      <c r="M509" s="1">
        <v>15</v>
      </c>
      <c r="N509" s="1">
        <v>2.83</v>
      </c>
      <c r="O509" s="1">
        <v>1</v>
      </c>
      <c r="P509" s="1">
        <v>0</v>
      </c>
      <c r="R509" t="s">
        <v>1263</v>
      </c>
      <c r="S509">
        <v>591000</v>
      </c>
      <c r="T509" t="s">
        <v>1141</v>
      </c>
      <c r="U509">
        <v>1600000</v>
      </c>
      <c r="V509" t="s">
        <v>1138</v>
      </c>
      <c r="W509" s="1">
        <v>182</v>
      </c>
      <c r="X509" s="1">
        <v>170</v>
      </c>
      <c r="Y509" s="1">
        <v>170</v>
      </c>
      <c r="Z509" s="1">
        <v>110</v>
      </c>
      <c r="AA509" s="1">
        <v>110</v>
      </c>
      <c r="AB509" s="1">
        <v>140</v>
      </c>
      <c r="AC509" s="1">
        <v>140</v>
      </c>
      <c r="AD509" s="1">
        <v>210</v>
      </c>
      <c r="AE509" s="1">
        <v>170</v>
      </c>
      <c r="AF509" s="1">
        <v>170</v>
      </c>
      <c r="AG509" s="1">
        <v>260</v>
      </c>
      <c r="AH509" s="1">
        <v>170</v>
      </c>
      <c r="AI509" s="1">
        <v>170</v>
      </c>
      <c r="AJ509" s="1">
        <v>170</v>
      </c>
      <c r="AK509" s="1">
        <v>12</v>
      </c>
      <c r="AL509" s="1">
        <v>3</v>
      </c>
    </row>
    <row r="510" spans="1:38" hidden="1" x14ac:dyDescent="0.2">
      <c r="A510" t="s">
        <v>3510</v>
      </c>
      <c r="B510" s="1">
        <v>4</v>
      </c>
      <c r="C510" s="31" t="s">
        <v>12</v>
      </c>
      <c r="D510" s="1" t="s">
        <v>7969</v>
      </c>
      <c r="E510" s="1" t="s">
        <v>7969</v>
      </c>
      <c r="F510" t="s">
        <v>7975</v>
      </c>
      <c r="G510" t="s">
        <v>7975</v>
      </c>
      <c r="H510" t="s">
        <v>7975</v>
      </c>
      <c r="I510" s="1">
        <v>140</v>
      </c>
      <c r="J510" s="1">
        <v>140</v>
      </c>
      <c r="K510" s="1">
        <v>0</v>
      </c>
      <c r="L510" s="1" t="s">
        <v>1132</v>
      </c>
      <c r="M510" s="1" t="s">
        <v>1132</v>
      </c>
      <c r="N510" s="1">
        <v>0</v>
      </c>
      <c r="O510" s="1">
        <v>0</v>
      </c>
      <c r="P510" s="1">
        <v>100</v>
      </c>
      <c r="S510">
        <v>20500000</v>
      </c>
      <c r="T510" t="s">
        <v>7864</v>
      </c>
      <c r="U510">
        <v>910000</v>
      </c>
      <c r="V510" t="s">
        <v>1138</v>
      </c>
      <c r="W510" s="1">
        <v>110</v>
      </c>
      <c r="X510" s="1">
        <v>110</v>
      </c>
      <c r="Y510" s="1">
        <v>110</v>
      </c>
      <c r="Z510" s="1">
        <v>140</v>
      </c>
      <c r="AA510" s="1">
        <v>140</v>
      </c>
      <c r="AB510" s="1">
        <v>110</v>
      </c>
      <c r="AC510" s="1">
        <v>140</v>
      </c>
      <c r="AD510" s="1">
        <v>170</v>
      </c>
      <c r="AE510" s="1">
        <v>170</v>
      </c>
      <c r="AF510" s="1">
        <v>170</v>
      </c>
      <c r="AG510" s="1">
        <v>210</v>
      </c>
      <c r="AH510" s="1">
        <v>140</v>
      </c>
      <c r="AI510" s="1">
        <v>170</v>
      </c>
      <c r="AJ510" s="1">
        <v>140</v>
      </c>
      <c r="AK510" s="1">
        <v>0</v>
      </c>
      <c r="AL510" s="1">
        <v>3</v>
      </c>
    </row>
    <row r="511" spans="1:38" x14ac:dyDescent="0.2">
      <c r="A511" t="s">
        <v>332</v>
      </c>
      <c r="B511" s="1">
        <v>5</v>
      </c>
      <c r="C511" s="31" t="s">
        <v>12</v>
      </c>
      <c r="D511" s="1" t="s">
        <v>7969</v>
      </c>
      <c r="E511" s="1" t="s">
        <v>7969</v>
      </c>
      <c r="F511" t="s">
        <v>7971</v>
      </c>
      <c r="G511" t="s">
        <v>8057</v>
      </c>
      <c r="H511" t="s">
        <v>8341</v>
      </c>
      <c r="I511" s="1">
        <v>140</v>
      </c>
      <c r="J511" s="1">
        <v>120</v>
      </c>
      <c r="K511" s="1">
        <v>20</v>
      </c>
      <c r="L511" s="1" t="s">
        <v>1132</v>
      </c>
      <c r="M511" s="1" t="s">
        <v>1132</v>
      </c>
      <c r="N511" s="1">
        <v>5.57</v>
      </c>
      <c r="O511" s="1">
        <v>0.9</v>
      </c>
      <c r="P511" s="1">
        <v>0</v>
      </c>
      <c r="S511">
        <v>175000</v>
      </c>
      <c r="T511" t="s">
        <v>1141</v>
      </c>
      <c r="U511">
        <v>1000000</v>
      </c>
      <c r="V511" t="s">
        <v>1138</v>
      </c>
      <c r="W511" s="1">
        <v>155</v>
      </c>
      <c r="X511" s="1">
        <v>140</v>
      </c>
      <c r="Y511" s="1">
        <v>140</v>
      </c>
      <c r="Z511" s="1">
        <v>110</v>
      </c>
      <c r="AA511" s="1">
        <v>90</v>
      </c>
      <c r="AB511" s="1">
        <v>70</v>
      </c>
      <c r="AC511" s="1">
        <v>70</v>
      </c>
      <c r="AD511" s="1">
        <v>140</v>
      </c>
      <c r="AE511" s="1">
        <v>140</v>
      </c>
      <c r="AF511" s="1">
        <v>170</v>
      </c>
      <c r="AG511" s="1">
        <v>260</v>
      </c>
      <c r="AH511" s="1">
        <v>110</v>
      </c>
      <c r="AI511" s="1">
        <v>170</v>
      </c>
      <c r="AJ511" s="1">
        <v>170</v>
      </c>
      <c r="AK511" s="1">
        <v>15</v>
      </c>
      <c r="AL511" s="1">
        <v>3</v>
      </c>
    </row>
    <row r="512" spans="1:38" x14ac:dyDescent="0.2">
      <c r="A512" t="s">
        <v>3213</v>
      </c>
      <c r="B512" s="1">
        <v>5</v>
      </c>
      <c r="C512" s="31" t="s">
        <v>12</v>
      </c>
      <c r="D512" s="1" t="s">
        <v>7969</v>
      </c>
      <c r="E512" s="1" t="s">
        <v>7969</v>
      </c>
      <c r="F512" t="s">
        <v>7971</v>
      </c>
      <c r="G512" t="s">
        <v>8087</v>
      </c>
      <c r="H512" t="s">
        <v>8337</v>
      </c>
      <c r="I512" s="1">
        <v>139</v>
      </c>
      <c r="J512" s="1">
        <v>120</v>
      </c>
      <c r="K512" s="1">
        <v>19</v>
      </c>
      <c r="L512" s="1" t="s">
        <v>1132</v>
      </c>
      <c r="M512" s="1" t="s">
        <v>1132</v>
      </c>
      <c r="N512" s="1">
        <v>4.1100000000000003</v>
      </c>
      <c r="O512" s="1">
        <v>0.3</v>
      </c>
      <c r="P512" s="1">
        <v>0</v>
      </c>
      <c r="S512">
        <v>96</v>
      </c>
      <c r="T512" t="s">
        <v>1141</v>
      </c>
      <c r="U512">
        <v>950000</v>
      </c>
      <c r="V512" t="s">
        <v>1138</v>
      </c>
      <c r="W512" s="1">
        <v>186</v>
      </c>
      <c r="X512" s="1">
        <v>170</v>
      </c>
      <c r="Y512" s="1">
        <v>170</v>
      </c>
      <c r="Z512" s="1">
        <v>170</v>
      </c>
      <c r="AA512" s="1">
        <v>170</v>
      </c>
      <c r="AB512" s="1">
        <v>110</v>
      </c>
      <c r="AC512" s="1">
        <v>140</v>
      </c>
      <c r="AD512" s="1">
        <v>140</v>
      </c>
      <c r="AE512" s="1">
        <v>170</v>
      </c>
      <c r="AF512" s="1">
        <v>170</v>
      </c>
      <c r="AG512" s="1">
        <v>210</v>
      </c>
      <c r="AH512" s="1">
        <v>140</v>
      </c>
      <c r="AI512" s="1">
        <v>170</v>
      </c>
      <c r="AJ512" s="1">
        <v>170</v>
      </c>
      <c r="AK512" s="1">
        <v>16</v>
      </c>
      <c r="AL512" s="1">
        <v>4</v>
      </c>
    </row>
    <row r="513" spans="1:38" x14ac:dyDescent="0.2">
      <c r="A513" t="s">
        <v>234</v>
      </c>
      <c r="B513" s="1">
        <v>5</v>
      </c>
      <c r="C513" s="31" t="s">
        <v>12</v>
      </c>
      <c r="D513" s="1" t="s">
        <v>7969</v>
      </c>
      <c r="E513" s="1" t="s">
        <v>7969</v>
      </c>
      <c r="F513" t="s">
        <v>7971</v>
      </c>
      <c r="G513" t="s">
        <v>8227</v>
      </c>
      <c r="H513" t="s">
        <v>8083</v>
      </c>
      <c r="I513" s="1">
        <v>138</v>
      </c>
      <c r="J513" s="1">
        <v>130</v>
      </c>
      <c r="K513" s="1">
        <v>8</v>
      </c>
      <c r="L513" s="1" t="s">
        <v>1132</v>
      </c>
      <c r="M513" s="1" t="s">
        <v>1132</v>
      </c>
      <c r="N513" s="1">
        <v>3.18</v>
      </c>
      <c r="O513" s="1">
        <v>0.3</v>
      </c>
      <c r="P513" s="1">
        <v>0</v>
      </c>
      <c r="S513">
        <v>155000</v>
      </c>
      <c r="T513" t="s">
        <v>1141</v>
      </c>
      <c r="U513">
        <v>1400000</v>
      </c>
      <c r="V513" t="s">
        <v>1138</v>
      </c>
      <c r="W513" s="1">
        <v>221</v>
      </c>
      <c r="X513" s="1">
        <v>210</v>
      </c>
      <c r="Y513" s="1">
        <v>210</v>
      </c>
      <c r="Z513" s="1">
        <v>260</v>
      </c>
      <c r="AA513" s="1">
        <v>210</v>
      </c>
      <c r="AB513" s="1">
        <v>140</v>
      </c>
      <c r="AC513" s="1">
        <v>170</v>
      </c>
      <c r="AD513" s="1">
        <v>210</v>
      </c>
      <c r="AE513" s="1">
        <v>210</v>
      </c>
      <c r="AF513" s="1">
        <v>260</v>
      </c>
      <c r="AG513" s="1">
        <v>320</v>
      </c>
      <c r="AH513" s="1">
        <v>110</v>
      </c>
      <c r="AI513" s="1">
        <v>140</v>
      </c>
      <c r="AJ513" s="1">
        <v>210</v>
      </c>
      <c r="AK513" s="1">
        <v>11</v>
      </c>
      <c r="AL513" s="1">
        <v>3</v>
      </c>
    </row>
    <row r="514" spans="1:38" x14ac:dyDescent="0.2">
      <c r="A514" t="s">
        <v>3044</v>
      </c>
      <c r="B514" s="1">
        <v>5</v>
      </c>
      <c r="C514" s="31" t="s">
        <v>12</v>
      </c>
      <c r="D514" s="1" t="s">
        <v>7969</v>
      </c>
      <c r="E514" s="1" t="s">
        <v>7969</v>
      </c>
      <c r="F514" t="s">
        <v>7971</v>
      </c>
      <c r="G514" t="s">
        <v>8244</v>
      </c>
      <c r="H514" t="s">
        <v>8062</v>
      </c>
      <c r="I514" s="1">
        <v>138</v>
      </c>
      <c r="J514" s="1">
        <v>130</v>
      </c>
      <c r="K514" s="1">
        <v>8</v>
      </c>
      <c r="L514" s="1" t="s">
        <v>1132</v>
      </c>
      <c r="M514" s="1" t="s">
        <v>1132</v>
      </c>
      <c r="N514" s="1">
        <v>3.15</v>
      </c>
      <c r="O514" s="1">
        <v>0.9</v>
      </c>
      <c r="P514" s="1">
        <v>0</v>
      </c>
      <c r="S514">
        <v>550000</v>
      </c>
      <c r="T514" t="s">
        <v>1141</v>
      </c>
      <c r="U514">
        <v>1600000</v>
      </c>
      <c r="V514" t="s">
        <v>1138</v>
      </c>
      <c r="W514" s="1">
        <v>175</v>
      </c>
      <c r="X514" s="1">
        <v>170</v>
      </c>
      <c r="Y514" s="1">
        <v>170</v>
      </c>
      <c r="Z514" s="1">
        <v>170</v>
      </c>
      <c r="AA514" s="1">
        <v>170</v>
      </c>
      <c r="AB514" s="1">
        <v>140</v>
      </c>
      <c r="AC514" s="1">
        <v>140</v>
      </c>
      <c r="AD514" s="1">
        <v>140</v>
      </c>
      <c r="AE514" s="1">
        <v>170</v>
      </c>
      <c r="AF514" s="1">
        <v>170</v>
      </c>
      <c r="AG514" s="1">
        <v>320</v>
      </c>
      <c r="AH514" s="1">
        <v>210</v>
      </c>
      <c r="AI514" s="1">
        <v>210</v>
      </c>
      <c r="AJ514" s="1">
        <v>210</v>
      </c>
      <c r="AK514" s="1">
        <v>5</v>
      </c>
      <c r="AL514" s="1">
        <v>2</v>
      </c>
    </row>
    <row r="515" spans="1:38" x14ac:dyDescent="0.2">
      <c r="A515" t="s">
        <v>319</v>
      </c>
      <c r="B515" s="1">
        <v>1</v>
      </c>
      <c r="C515" s="31" t="s">
        <v>12</v>
      </c>
      <c r="D515" s="1" t="s">
        <v>7970</v>
      </c>
      <c r="E515" s="1" t="s">
        <v>7970</v>
      </c>
      <c r="F515" t="s">
        <v>7971</v>
      </c>
      <c r="G515" t="s">
        <v>8227</v>
      </c>
      <c r="H515" t="s">
        <v>8145</v>
      </c>
      <c r="I515" s="1">
        <v>138</v>
      </c>
      <c r="J515" s="1">
        <v>130</v>
      </c>
      <c r="K515" s="1">
        <v>8</v>
      </c>
      <c r="L515" s="1">
        <v>37</v>
      </c>
      <c r="M515" s="1">
        <v>13</v>
      </c>
      <c r="N515" s="1">
        <v>20.62</v>
      </c>
      <c r="O515" s="1">
        <v>1.6</v>
      </c>
      <c r="P515" s="1">
        <v>0</v>
      </c>
      <c r="Q515" t="s">
        <v>1368</v>
      </c>
      <c r="R515" t="s">
        <v>1368</v>
      </c>
      <c r="S515">
        <v>2250000</v>
      </c>
      <c r="T515" t="s">
        <v>7868</v>
      </c>
      <c r="U515">
        <v>2500000</v>
      </c>
      <c r="V515" t="s">
        <v>1138</v>
      </c>
      <c r="W515" s="1">
        <v>151</v>
      </c>
      <c r="X515" s="1">
        <v>140</v>
      </c>
      <c r="Y515" s="1">
        <v>140</v>
      </c>
      <c r="Z515" s="1">
        <v>110</v>
      </c>
      <c r="AA515" s="1">
        <v>110</v>
      </c>
      <c r="AB515" s="1">
        <v>110</v>
      </c>
      <c r="AC515" s="1">
        <v>140</v>
      </c>
      <c r="AD515" s="1">
        <v>140</v>
      </c>
      <c r="AE515" s="1">
        <v>140</v>
      </c>
      <c r="AF515" s="1">
        <v>140</v>
      </c>
      <c r="AG515" s="1">
        <v>210</v>
      </c>
      <c r="AH515" s="1">
        <v>110</v>
      </c>
      <c r="AI515" s="1">
        <v>110</v>
      </c>
      <c r="AJ515" s="1">
        <v>140</v>
      </c>
      <c r="AK515" s="1">
        <v>11</v>
      </c>
      <c r="AL515" s="1">
        <v>3</v>
      </c>
    </row>
    <row r="516" spans="1:38" x14ac:dyDescent="0.2">
      <c r="A516" t="s">
        <v>235</v>
      </c>
      <c r="B516" s="1">
        <v>1</v>
      </c>
      <c r="C516" s="31" t="s">
        <v>12</v>
      </c>
      <c r="D516" s="1" t="s">
        <v>7969</v>
      </c>
      <c r="E516" s="1" t="s">
        <v>7969</v>
      </c>
      <c r="F516" t="s">
        <v>7971</v>
      </c>
      <c r="G516" t="s">
        <v>8158</v>
      </c>
      <c r="H516" t="s">
        <v>8158</v>
      </c>
      <c r="I516" s="1">
        <v>137</v>
      </c>
      <c r="J516" s="1">
        <v>130</v>
      </c>
      <c r="K516" s="1">
        <v>7</v>
      </c>
      <c r="L516" s="1" t="s">
        <v>1132</v>
      </c>
      <c r="M516" s="1" t="s">
        <v>1132</v>
      </c>
      <c r="N516" s="1">
        <v>5.73</v>
      </c>
      <c r="O516" s="1">
        <v>0.7</v>
      </c>
      <c r="P516" s="1">
        <v>0</v>
      </c>
      <c r="S516">
        <v>68</v>
      </c>
      <c r="T516" t="s">
        <v>1141</v>
      </c>
      <c r="U516">
        <v>1200000</v>
      </c>
      <c r="V516" t="s">
        <v>1138</v>
      </c>
      <c r="W516" s="1">
        <v>217</v>
      </c>
      <c r="X516" s="1">
        <v>210</v>
      </c>
      <c r="Y516" s="1">
        <v>210</v>
      </c>
      <c r="Z516" s="1">
        <v>260</v>
      </c>
      <c r="AA516" s="1">
        <v>210</v>
      </c>
      <c r="AB516" s="1">
        <v>140</v>
      </c>
      <c r="AC516" s="1">
        <v>140</v>
      </c>
      <c r="AD516" s="1">
        <v>320</v>
      </c>
      <c r="AE516" s="1">
        <v>210</v>
      </c>
      <c r="AF516" s="1">
        <v>210</v>
      </c>
      <c r="AG516" s="1">
        <v>390</v>
      </c>
      <c r="AH516" s="1">
        <v>210</v>
      </c>
      <c r="AI516" s="1">
        <v>170</v>
      </c>
      <c r="AJ516" s="1">
        <v>210</v>
      </c>
      <c r="AK516" s="1">
        <v>7</v>
      </c>
      <c r="AL516" s="1">
        <v>2</v>
      </c>
    </row>
    <row r="517" spans="1:38" hidden="1" x14ac:dyDescent="0.2">
      <c r="A517" t="s">
        <v>2273</v>
      </c>
      <c r="B517" s="1">
        <v>4</v>
      </c>
      <c r="C517" s="31" t="s">
        <v>12</v>
      </c>
      <c r="D517" s="1" t="s">
        <v>7969</v>
      </c>
      <c r="E517" s="1" t="s">
        <v>7969</v>
      </c>
      <c r="F517" t="s">
        <v>7971</v>
      </c>
      <c r="G517" t="s">
        <v>8087</v>
      </c>
      <c r="H517" t="s">
        <v>8087</v>
      </c>
      <c r="I517" s="1">
        <v>137</v>
      </c>
      <c r="J517" s="1">
        <v>130</v>
      </c>
      <c r="K517" s="1">
        <v>7</v>
      </c>
      <c r="L517" s="1" t="s">
        <v>1132</v>
      </c>
      <c r="M517" s="1" t="s">
        <v>1132</v>
      </c>
      <c r="N517" s="1">
        <v>9.4</v>
      </c>
      <c r="O517" s="1">
        <v>1.1000000000000001</v>
      </c>
      <c r="P517" s="1">
        <v>0</v>
      </c>
      <c r="S517">
        <v>16400</v>
      </c>
      <c r="T517" t="s">
        <v>1141</v>
      </c>
      <c r="U517">
        <v>1200000</v>
      </c>
      <c r="V517" t="s">
        <v>1138</v>
      </c>
      <c r="W517" s="1">
        <v>217</v>
      </c>
      <c r="X517" s="1">
        <v>210</v>
      </c>
      <c r="Y517" s="1">
        <v>210</v>
      </c>
      <c r="Z517" s="1">
        <v>260</v>
      </c>
      <c r="AA517" s="1">
        <v>140</v>
      </c>
      <c r="AB517" s="1">
        <v>140</v>
      </c>
      <c r="AC517" s="1">
        <v>210</v>
      </c>
      <c r="AD517" s="1">
        <v>210</v>
      </c>
      <c r="AE517" s="1">
        <v>210</v>
      </c>
      <c r="AF517" s="1">
        <v>170</v>
      </c>
      <c r="AG517" s="1">
        <v>210</v>
      </c>
      <c r="AH517" s="1">
        <v>140</v>
      </c>
      <c r="AI517" s="1">
        <v>140</v>
      </c>
      <c r="AJ517" s="1">
        <v>210</v>
      </c>
      <c r="AK517" s="1">
        <v>7</v>
      </c>
      <c r="AL517" s="1">
        <v>2</v>
      </c>
    </row>
    <row r="518" spans="1:38" x14ac:dyDescent="0.2">
      <c r="A518" t="s">
        <v>4011</v>
      </c>
      <c r="B518" s="1">
        <v>5</v>
      </c>
      <c r="C518" s="31" t="s">
        <v>12</v>
      </c>
      <c r="D518" s="1" t="s">
        <v>7969</v>
      </c>
      <c r="E518" s="1" t="s">
        <v>7969</v>
      </c>
      <c r="F518" t="s">
        <v>7975</v>
      </c>
      <c r="G518" t="s">
        <v>7993</v>
      </c>
      <c r="H518" t="s">
        <v>8209</v>
      </c>
      <c r="I518" s="1">
        <v>137</v>
      </c>
      <c r="J518" s="1">
        <v>120</v>
      </c>
      <c r="K518" s="1">
        <v>17</v>
      </c>
      <c r="L518" s="1" t="s">
        <v>1132</v>
      </c>
      <c r="M518" s="1" t="s">
        <v>1132</v>
      </c>
      <c r="N518" s="1">
        <v>11.88</v>
      </c>
      <c r="O518" s="1">
        <v>0.5</v>
      </c>
      <c r="P518" s="1">
        <v>0</v>
      </c>
      <c r="S518">
        <v>84</v>
      </c>
      <c r="T518" t="s">
        <v>1141</v>
      </c>
      <c r="U518">
        <v>1000000</v>
      </c>
      <c r="V518" t="s">
        <v>1138</v>
      </c>
      <c r="W518" s="1">
        <v>228</v>
      </c>
      <c r="X518" s="1">
        <v>210</v>
      </c>
      <c r="Y518" s="1">
        <v>210</v>
      </c>
      <c r="Z518" s="1">
        <v>170</v>
      </c>
      <c r="AA518" s="1">
        <v>170</v>
      </c>
      <c r="AB518" s="1">
        <v>140</v>
      </c>
      <c r="AC518" s="1">
        <v>110</v>
      </c>
      <c r="AD518" s="1">
        <v>210</v>
      </c>
      <c r="AE518" s="1">
        <v>210</v>
      </c>
      <c r="AF518" s="1">
        <v>210</v>
      </c>
      <c r="AG518" s="1">
        <v>320</v>
      </c>
      <c r="AH518" s="1">
        <v>260</v>
      </c>
      <c r="AI518" s="1">
        <v>170</v>
      </c>
      <c r="AJ518" s="1">
        <v>260</v>
      </c>
      <c r="AK518" s="1">
        <v>18</v>
      </c>
      <c r="AL518" s="1">
        <v>4</v>
      </c>
    </row>
    <row r="519" spans="1:38" x14ac:dyDescent="0.2">
      <c r="A519" t="s">
        <v>3998</v>
      </c>
      <c r="B519" s="1">
        <v>5</v>
      </c>
      <c r="C519" s="31" t="s">
        <v>12</v>
      </c>
      <c r="D519" s="1" t="s">
        <v>7969</v>
      </c>
      <c r="E519" s="1" t="s">
        <v>7969</v>
      </c>
      <c r="F519" t="s">
        <v>7971</v>
      </c>
      <c r="G519" t="s">
        <v>8082</v>
      </c>
      <c r="H519" t="s">
        <v>8355</v>
      </c>
      <c r="I519" s="1">
        <v>137</v>
      </c>
      <c r="J519" s="1">
        <v>100</v>
      </c>
      <c r="K519" s="1">
        <v>37</v>
      </c>
      <c r="L519" s="1" t="s">
        <v>1132</v>
      </c>
      <c r="M519" s="1" t="s">
        <v>1132</v>
      </c>
      <c r="N519" s="1">
        <v>6.54</v>
      </c>
      <c r="O519" s="1">
        <v>0.4</v>
      </c>
      <c r="P519" s="1">
        <v>0</v>
      </c>
      <c r="S519">
        <v>53</v>
      </c>
      <c r="T519" t="s">
        <v>1141</v>
      </c>
      <c r="U519">
        <v>680000</v>
      </c>
      <c r="V519" t="s">
        <v>1138</v>
      </c>
      <c r="W519" s="1">
        <v>161</v>
      </c>
      <c r="X519" s="1">
        <v>140</v>
      </c>
      <c r="Y519" s="1">
        <v>140</v>
      </c>
      <c r="Z519" s="1">
        <v>140</v>
      </c>
      <c r="AA519" s="1">
        <v>170</v>
      </c>
      <c r="AB519" s="1">
        <v>50</v>
      </c>
      <c r="AC519" s="1">
        <v>90</v>
      </c>
      <c r="AD519" s="1">
        <v>170</v>
      </c>
      <c r="AE519" s="1">
        <v>140</v>
      </c>
      <c r="AF519" s="1">
        <v>210</v>
      </c>
      <c r="AG519" s="1">
        <v>260</v>
      </c>
      <c r="AH519" s="1">
        <v>90</v>
      </c>
      <c r="AI519" s="1">
        <v>140</v>
      </c>
      <c r="AJ519" s="1">
        <v>90</v>
      </c>
      <c r="AK519" s="1">
        <v>21</v>
      </c>
      <c r="AL519" s="1">
        <v>3</v>
      </c>
    </row>
    <row r="520" spans="1:38" x14ac:dyDescent="0.2">
      <c r="A520" t="s">
        <v>337</v>
      </c>
      <c r="B520" s="1">
        <v>1</v>
      </c>
      <c r="C520" s="31" t="s">
        <v>12</v>
      </c>
      <c r="D520" s="1" t="s">
        <v>7969</v>
      </c>
      <c r="E520" s="1" t="s">
        <v>7969</v>
      </c>
      <c r="F520" t="s">
        <v>7971</v>
      </c>
      <c r="G520" t="s">
        <v>8160</v>
      </c>
      <c r="H520" t="s">
        <v>8160</v>
      </c>
      <c r="I520" s="1">
        <v>137</v>
      </c>
      <c r="J520" s="1">
        <v>110</v>
      </c>
      <c r="K520" s="1">
        <v>27</v>
      </c>
      <c r="L520" s="1" t="s">
        <v>1132</v>
      </c>
      <c r="M520" s="1" t="s">
        <v>1132</v>
      </c>
      <c r="N520" s="1">
        <v>7.25</v>
      </c>
      <c r="O520" s="1">
        <v>1.2</v>
      </c>
      <c r="P520" s="1">
        <v>0</v>
      </c>
      <c r="S520">
        <v>5910000</v>
      </c>
      <c r="T520" t="s">
        <v>7864</v>
      </c>
      <c r="U520">
        <v>6000000</v>
      </c>
      <c r="V520" t="s">
        <v>1138</v>
      </c>
      <c r="W520" s="1">
        <v>174</v>
      </c>
      <c r="X520" s="1">
        <v>140</v>
      </c>
      <c r="Y520" s="1">
        <v>140</v>
      </c>
      <c r="Z520" s="1">
        <v>170</v>
      </c>
      <c r="AA520" s="1">
        <v>140</v>
      </c>
      <c r="AB520" s="1">
        <v>90</v>
      </c>
      <c r="AC520" s="1">
        <v>110</v>
      </c>
      <c r="AD520" s="1">
        <v>110</v>
      </c>
      <c r="AE520" s="1">
        <v>110</v>
      </c>
      <c r="AF520" s="1">
        <v>110</v>
      </c>
      <c r="AG520" s="1">
        <v>170</v>
      </c>
      <c r="AH520" s="1">
        <v>140</v>
      </c>
      <c r="AI520" s="1">
        <v>170</v>
      </c>
      <c r="AJ520" s="1">
        <v>140</v>
      </c>
      <c r="AK520" s="1">
        <v>34</v>
      </c>
      <c r="AL520" s="1">
        <v>2</v>
      </c>
    </row>
    <row r="521" spans="1:38" x14ac:dyDescent="0.2">
      <c r="A521" t="s">
        <v>328</v>
      </c>
      <c r="B521" s="1">
        <v>5</v>
      </c>
      <c r="C521" s="31" t="s">
        <v>12</v>
      </c>
      <c r="D521" s="1" t="s">
        <v>7969</v>
      </c>
      <c r="E521" s="1" t="s">
        <v>7969</v>
      </c>
      <c r="F521" t="s">
        <v>7971</v>
      </c>
      <c r="G521" t="s">
        <v>8255</v>
      </c>
      <c r="H521" t="s">
        <v>8065</v>
      </c>
      <c r="I521" s="1">
        <v>136</v>
      </c>
      <c r="J521" s="1">
        <v>120</v>
      </c>
      <c r="K521" s="1">
        <v>16</v>
      </c>
      <c r="L521" s="1" t="s">
        <v>1132</v>
      </c>
      <c r="M521" s="1" t="s">
        <v>1132</v>
      </c>
      <c r="N521" s="1">
        <v>5.54</v>
      </c>
      <c r="O521" s="1">
        <v>2.4</v>
      </c>
      <c r="P521" s="1">
        <v>0</v>
      </c>
      <c r="S521">
        <v>727000</v>
      </c>
      <c r="T521" t="s">
        <v>7864</v>
      </c>
      <c r="U521">
        <v>1400000</v>
      </c>
      <c r="V521" t="s">
        <v>1138</v>
      </c>
      <c r="W521" s="1">
        <v>150</v>
      </c>
      <c r="X521" s="1">
        <v>140</v>
      </c>
      <c r="Y521" s="1">
        <v>140</v>
      </c>
      <c r="Z521" s="1">
        <v>210</v>
      </c>
      <c r="AA521" s="1">
        <v>170</v>
      </c>
      <c r="AB521" s="1">
        <v>110</v>
      </c>
      <c r="AC521" s="1">
        <v>140</v>
      </c>
      <c r="AD521" s="1">
        <v>110</v>
      </c>
      <c r="AE521" s="1">
        <v>140</v>
      </c>
      <c r="AF521" s="1">
        <v>170</v>
      </c>
      <c r="AG521" s="1">
        <v>140</v>
      </c>
      <c r="AH521" s="1">
        <v>110</v>
      </c>
      <c r="AI521" s="1">
        <v>110</v>
      </c>
      <c r="AJ521" s="1">
        <v>210</v>
      </c>
      <c r="AK521" s="1">
        <v>10</v>
      </c>
      <c r="AL521" s="1">
        <v>2</v>
      </c>
    </row>
    <row r="522" spans="1:38" hidden="1" x14ac:dyDescent="0.2">
      <c r="A522" t="s">
        <v>3987</v>
      </c>
      <c r="B522" s="1">
        <v>4</v>
      </c>
      <c r="C522" s="31" t="s">
        <v>12</v>
      </c>
      <c r="D522" s="1" t="s">
        <v>7969</v>
      </c>
      <c r="E522" s="1" t="s">
        <v>7969</v>
      </c>
      <c r="F522" t="s">
        <v>7971</v>
      </c>
      <c r="I522" s="1">
        <v>136</v>
      </c>
      <c r="J522" s="1">
        <v>120</v>
      </c>
      <c r="K522" s="1">
        <v>16</v>
      </c>
      <c r="L522" s="1" t="s">
        <v>1132</v>
      </c>
      <c r="M522" s="1" t="s">
        <v>1132</v>
      </c>
      <c r="N522" s="1">
        <v>5.43</v>
      </c>
      <c r="O522" s="1">
        <v>0.4</v>
      </c>
      <c r="P522" s="1">
        <v>0</v>
      </c>
      <c r="S522">
        <v>43</v>
      </c>
      <c r="T522" t="s">
        <v>1141</v>
      </c>
      <c r="U522">
        <v>100000</v>
      </c>
      <c r="V522" t="s">
        <v>1138</v>
      </c>
      <c r="W522" s="1">
        <v>185</v>
      </c>
      <c r="X522" s="1">
        <v>170</v>
      </c>
      <c r="Y522" s="1">
        <v>170</v>
      </c>
      <c r="Z522" s="1">
        <v>170</v>
      </c>
      <c r="AA522" s="1">
        <v>170</v>
      </c>
      <c r="AB522" s="1">
        <v>140</v>
      </c>
      <c r="AC522" s="1">
        <v>140</v>
      </c>
      <c r="AD522" s="1">
        <v>210</v>
      </c>
      <c r="AE522" s="1">
        <v>170</v>
      </c>
      <c r="AF522" s="1">
        <v>210</v>
      </c>
      <c r="AG522" s="1">
        <v>320</v>
      </c>
      <c r="AH522" s="1">
        <v>170</v>
      </c>
      <c r="AI522" s="1">
        <v>170</v>
      </c>
      <c r="AJ522" s="1">
        <v>210</v>
      </c>
      <c r="AK522" s="1">
        <v>15</v>
      </c>
      <c r="AL522" s="1">
        <v>4</v>
      </c>
    </row>
    <row r="523" spans="1:38" hidden="1" x14ac:dyDescent="0.2">
      <c r="A523" t="s">
        <v>2222</v>
      </c>
      <c r="B523" s="1">
        <v>4</v>
      </c>
      <c r="C523" s="31" t="s">
        <v>12</v>
      </c>
      <c r="D523" s="1" t="s">
        <v>7969</v>
      </c>
      <c r="E523" s="1" t="s">
        <v>7969</v>
      </c>
      <c r="F523" t="s">
        <v>7971</v>
      </c>
      <c r="I523" s="1">
        <v>136</v>
      </c>
      <c r="J523" s="1">
        <v>130</v>
      </c>
      <c r="K523" s="1">
        <v>6</v>
      </c>
      <c r="L523" s="1" t="s">
        <v>1132</v>
      </c>
      <c r="M523" s="1" t="s">
        <v>1132</v>
      </c>
      <c r="N523" s="1">
        <v>7.4</v>
      </c>
      <c r="O523" s="1">
        <v>0.6</v>
      </c>
      <c r="P523" s="1">
        <v>0</v>
      </c>
      <c r="S523">
        <v>56</v>
      </c>
      <c r="T523" t="s">
        <v>1141</v>
      </c>
      <c r="U523">
        <v>360000</v>
      </c>
      <c r="V523" t="s">
        <v>1138</v>
      </c>
      <c r="W523" s="1">
        <v>176</v>
      </c>
      <c r="X523" s="1">
        <v>170</v>
      </c>
      <c r="Y523" s="1">
        <v>170</v>
      </c>
      <c r="Z523" s="1">
        <v>170</v>
      </c>
      <c r="AA523" s="1">
        <v>170</v>
      </c>
      <c r="AB523" s="1">
        <v>110</v>
      </c>
      <c r="AC523" s="1">
        <v>110</v>
      </c>
      <c r="AD523" s="1">
        <v>170</v>
      </c>
      <c r="AE523" s="1">
        <v>170</v>
      </c>
      <c r="AF523" s="1">
        <v>170</v>
      </c>
      <c r="AG523" s="1">
        <v>170</v>
      </c>
      <c r="AH523" s="1">
        <v>140</v>
      </c>
      <c r="AI523" s="1">
        <v>170</v>
      </c>
      <c r="AJ523" s="1">
        <v>170</v>
      </c>
      <c r="AK523" s="1">
        <v>6</v>
      </c>
      <c r="AL523" s="1">
        <v>3</v>
      </c>
    </row>
    <row r="524" spans="1:38" hidden="1" x14ac:dyDescent="0.2">
      <c r="A524" t="s">
        <v>2160</v>
      </c>
      <c r="B524" s="1">
        <v>4</v>
      </c>
      <c r="C524" s="31" t="s">
        <v>12</v>
      </c>
      <c r="D524" s="1" t="s">
        <v>7969</v>
      </c>
      <c r="E524" s="1" t="s">
        <v>7969</v>
      </c>
      <c r="F524" t="s">
        <v>7971</v>
      </c>
      <c r="I524" s="1">
        <v>135</v>
      </c>
      <c r="J524" s="1">
        <v>130</v>
      </c>
      <c r="K524" s="1">
        <v>5</v>
      </c>
      <c r="L524" s="1" t="s">
        <v>1132</v>
      </c>
      <c r="M524" s="1" t="s">
        <v>1132</v>
      </c>
      <c r="N524" s="1">
        <v>5.47</v>
      </c>
      <c r="O524" s="1">
        <v>1.5</v>
      </c>
      <c r="P524" s="1">
        <v>0</v>
      </c>
      <c r="S524">
        <v>32</v>
      </c>
      <c r="T524" t="s">
        <v>1141</v>
      </c>
      <c r="U524">
        <v>85000</v>
      </c>
      <c r="V524" t="s">
        <v>1138</v>
      </c>
      <c r="W524" s="1">
        <v>116</v>
      </c>
      <c r="X524" s="1">
        <v>110</v>
      </c>
      <c r="Y524" s="1">
        <v>110</v>
      </c>
      <c r="Z524" s="1">
        <v>110</v>
      </c>
      <c r="AA524" s="1">
        <v>90</v>
      </c>
      <c r="AB524" s="1">
        <v>70</v>
      </c>
      <c r="AC524" s="1">
        <v>70</v>
      </c>
      <c r="AD524" s="1">
        <v>70</v>
      </c>
      <c r="AE524" s="1">
        <v>110</v>
      </c>
      <c r="AF524" s="1">
        <v>90</v>
      </c>
      <c r="AG524" s="1">
        <v>140</v>
      </c>
      <c r="AH524" s="1">
        <v>90</v>
      </c>
      <c r="AI524" s="1">
        <v>140</v>
      </c>
      <c r="AJ524" s="1">
        <v>140</v>
      </c>
      <c r="AK524" s="1">
        <v>6</v>
      </c>
      <c r="AL524" s="1">
        <v>2</v>
      </c>
    </row>
    <row r="525" spans="1:38" x14ac:dyDescent="0.2">
      <c r="A525" t="s">
        <v>376</v>
      </c>
      <c r="B525" s="1">
        <v>1</v>
      </c>
      <c r="C525" s="31" t="s">
        <v>12</v>
      </c>
      <c r="D525" s="1" t="s">
        <v>7970</v>
      </c>
      <c r="E525" s="1" t="s">
        <v>7970</v>
      </c>
      <c r="F525" t="s">
        <v>7971</v>
      </c>
      <c r="G525" t="s">
        <v>8168</v>
      </c>
      <c r="H525" t="s">
        <v>8168</v>
      </c>
      <c r="I525" s="1">
        <v>134</v>
      </c>
      <c r="J525" s="1">
        <v>110</v>
      </c>
      <c r="K525" s="1">
        <v>24</v>
      </c>
      <c r="L525" s="1">
        <v>1</v>
      </c>
      <c r="M525" s="1">
        <v>13</v>
      </c>
      <c r="N525" s="1">
        <v>21.25</v>
      </c>
      <c r="O525" s="1">
        <v>5</v>
      </c>
      <c r="P525" s="1">
        <v>0</v>
      </c>
      <c r="Q525" t="s">
        <v>1309</v>
      </c>
      <c r="R525" t="s">
        <v>1691</v>
      </c>
      <c r="S525">
        <v>536000</v>
      </c>
      <c r="T525" t="s">
        <v>7864</v>
      </c>
      <c r="U525">
        <v>1700000</v>
      </c>
      <c r="V525" t="s">
        <v>1138</v>
      </c>
      <c r="W525" s="1">
        <v>134</v>
      </c>
      <c r="X525" s="1">
        <v>110</v>
      </c>
      <c r="Y525" s="1">
        <v>110</v>
      </c>
      <c r="Z525" s="1">
        <v>110</v>
      </c>
      <c r="AA525" s="1">
        <v>140</v>
      </c>
      <c r="AB525" s="1">
        <v>110</v>
      </c>
      <c r="AC525" s="1">
        <v>110</v>
      </c>
      <c r="AD525" s="1">
        <v>90</v>
      </c>
      <c r="AE525" s="1">
        <v>110</v>
      </c>
      <c r="AF525" s="1">
        <v>110</v>
      </c>
      <c r="AG525" s="1">
        <v>140</v>
      </c>
      <c r="AH525" s="1">
        <v>70</v>
      </c>
      <c r="AI525" s="1">
        <v>110</v>
      </c>
      <c r="AJ525" s="1">
        <v>90</v>
      </c>
      <c r="AK525" s="1">
        <v>24</v>
      </c>
      <c r="AL525" s="1">
        <v>2</v>
      </c>
    </row>
    <row r="526" spans="1:38" hidden="1" x14ac:dyDescent="0.2">
      <c r="A526" t="s">
        <v>2410</v>
      </c>
      <c r="B526" s="1">
        <v>4</v>
      </c>
      <c r="C526" s="31" t="s">
        <v>12</v>
      </c>
      <c r="D526" s="1" t="s">
        <v>7969</v>
      </c>
      <c r="E526" s="1" t="s">
        <v>7969</v>
      </c>
      <c r="F526" t="s">
        <v>7971</v>
      </c>
      <c r="I526" s="1">
        <v>134</v>
      </c>
      <c r="J526" s="1">
        <v>130</v>
      </c>
      <c r="K526" s="1">
        <v>4</v>
      </c>
      <c r="L526" s="1" t="s">
        <v>1132</v>
      </c>
      <c r="M526" s="1" t="s">
        <v>1132</v>
      </c>
      <c r="N526" s="1">
        <v>5.5</v>
      </c>
      <c r="O526" s="1">
        <v>1.5</v>
      </c>
      <c r="P526" s="1">
        <v>0</v>
      </c>
      <c r="S526">
        <v>31</v>
      </c>
      <c r="T526" t="s">
        <v>1141</v>
      </c>
      <c r="U526">
        <v>85000</v>
      </c>
      <c r="V526" t="s">
        <v>1138</v>
      </c>
      <c r="W526" s="1">
        <v>115</v>
      </c>
      <c r="X526" s="1">
        <v>110</v>
      </c>
      <c r="Y526" s="1">
        <v>110</v>
      </c>
      <c r="Z526" s="1">
        <v>110</v>
      </c>
      <c r="AA526" s="1">
        <v>90</v>
      </c>
      <c r="AB526" s="1">
        <v>70</v>
      </c>
      <c r="AC526" s="1">
        <v>70</v>
      </c>
      <c r="AD526" s="1">
        <v>70</v>
      </c>
      <c r="AE526" s="1">
        <v>110</v>
      </c>
      <c r="AF526" s="1">
        <v>90</v>
      </c>
      <c r="AG526" s="1">
        <v>140</v>
      </c>
      <c r="AH526" s="1">
        <v>90</v>
      </c>
      <c r="AI526" s="1">
        <v>140</v>
      </c>
      <c r="AJ526" s="1">
        <v>140</v>
      </c>
      <c r="AK526" s="1">
        <v>5</v>
      </c>
      <c r="AL526" s="1">
        <v>2</v>
      </c>
    </row>
    <row r="527" spans="1:38" x14ac:dyDescent="0.2">
      <c r="A527" t="s">
        <v>280</v>
      </c>
      <c r="B527" s="1">
        <v>5</v>
      </c>
      <c r="C527" s="31" t="s">
        <v>12</v>
      </c>
      <c r="D527" s="1" t="s">
        <v>7969</v>
      </c>
      <c r="E527" s="1" t="s">
        <v>7969</v>
      </c>
      <c r="F527" t="s">
        <v>7971</v>
      </c>
      <c r="G527" t="s">
        <v>8133</v>
      </c>
      <c r="H527" t="s">
        <v>8352</v>
      </c>
      <c r="I527" s="1">
        <v>134</v>
      </c>
      <c r="J527" s="1">
        <v>120</v>
      </c>
      <c r="K527" s="1">
        <v>14</v>
      </c>
      <c r="L527" s="1" t="s">
        <v>1132</v>
      </c>
      <c r="M527" s="1" t="s">
        <v>1132</v>
      </c>
      <c r="N527" s="1">
        <v>5.0599999999999996</v>
      </c>
      <c r="O527" s="1">
        <v>1.1000000000000001</v>
      </c>
      <c r="P527" s="1">
        <v>0</v>
      </c>
      <c r="S527">
        <v>2520000</v>
      </c>
      <c r="T527" t="s">
        <v>1141</v>
      </c>
      <c r="U527">
        <v>1100000</v>
      </c>
      <c r="V527" t="s">
        <v>1138</v>
      </c>
      <c r="W527" s="1">
        <v>185</v>
      </c>
      <c r="X527" s="1">
        <v>170</v>
      </c>
      <c r="Y527" s="1">
        <v>170</v>
      </c>
      <c r="Z527" s="1">
        <v>170</v>
      </c>
      <c r="AA527" s="1">
        <v>140</v>
      </c>
      <c r="AB527" s="1">
        <v>140</v>
      </c>
      <c r="AC527" s="1">
        <v>110</v>
      </c>
      <c r="AD527" s="1">
        <v>170</v>
      </c>
      <c r="AE527" s="1">
        <v>110</v>
      </c>
      <c r="AF527" s="1">
        <v>170</v>
      </c>
      <c r="AG527" s="1">
        <v>260</v>
      </c>
      <c r="AH527" s="1">
        <v>210</v>
      </c>
      <c r="AI527" s="1">
        <v>170</v>
      </c>
      <c r="AJ527" s="1">
        <v>170</v>
      </c>
      <c r="AK527" s="1">
        <v>15</v>
      </c>
      <c r="AL527" s="1">
        <v>4</v>
      </c>
    </row>
    <row r="528" spans="1:38" x14ac:dyDescent="0.2">
      <c r="A528" t="s">
        <v>2526</v>
      </c>
      <c r="B528" s="1">
        <v>5</v>
      </c>
      <c r="C528" s="31" t="s">
        <v>12</v>
      </c>
      <c r="D528" s="1" t="s">
        <v>7969</v>
      </c>
      <c r="E528" s="1" t="s">
        <v>7969</v>
      </c>
      <c r="F528" t="s">
        <v>7971</v>
      </c>
      <c r="G528" t="s">
        <v>8227</v>
      </c>
      <c r="H528" t="s">
        <v>8368</v>
      </c>
      <c r="I528" s="1">
        <v>134</v>
      </c>
      <c r="J528" s="1">
        <v>110</v>
      </c>
      <c r="K528" s="1">
        <v>24</v>
      </c>
      <c r="L528" s="1" t="s">
        <v>1132</v>
      </c>
      <c r="M528" s="1" t="s">
        <v>1132</v>
      </c>
      <c r="N528" s="1">
        <v>4.13</v>
      </c>
      <c r="O528" s="1">
        <v>0.5</v>
      </c>
      <c r="P528" s="1">
        <v>0</v>
      </c>
      <c r="S528">
        <v>64</v>
      </c>
      <c r="T528" t="s">
        <v>1141</v>
      </c>
      <c r="U528">
        <v>1000000</v>
      </c>
      <c r="V528" t="s">
        <v>1138</v>
      </c>
      <c r="W528" s="1">
        <v>110</v>
      </c>
      <c r="X528" s="1">
        <v>90</v>
      </c>
      <c r="Y528" s="1">
        <v>90</v>
      </c>
      <c r="Z528" s="1">
        <v>50</v>
      </c>
      <c r="AA528" s="1">
        <v>50</v>
      </c>
      <c r="AB528" s="1">
        <v>50</v>
      </c>
      <c r="AC528" s="1">
        <v>50</v>
      </c>
      <c r="AD528" s="1">
        <v>90</v>
      </c>
      <c r="AE528" s="1">
        <v>70</v>
      </c>
      <c r="AF528" s="1">
        <v>110</v>
      </c>
      <c r="AG528" s="1">
        <v>140</v>
      </c>
      <c r="AH528" s="1">
        <v>140</v>
      </c>
      <c r="AI528" s="1">
        <v>140</v>
      </c>
      <c r="AJ528" s="1">
        <v>90</v>
      </c>
      <c r="AK528" s="1">
        <v>20</v>
      </c>
      <c r="AL528" s="1">
        <v>4</v>
      </c>
    </row>
    <row r="529" spans="1:38" hidden="1" x14ac:dyDescent="0.2">
      <c r="A529" t="s">
        <v>264</v>
      </c>
      <c r="B529" s="1">
        <v>4</v>
      </c>
      <c r="C529" s="31" t="s">
        <v>12</v>
      </c>
      <c r="D529" s="1" t="s">
        <v>7969</v>
      </c>
      <c r="E529" s="1" t="s">
        <v>7969</v>
      </c>
      <c r="I529" s="1">
        <v>133</v>
      </c>
      <c r="J529" s="1">
        <v>130</v>
      </c>
      <c r="K529" s="1">
        <v>3</v>
      </c>
      <c r="L529" s="1" t="s">
        <v>1132</v>
      </c>
      <c r="M529" s="1" t="s">
        <v>1132</v>
      </c>
      <c r="N529" s="1">
        <v>0</v>
      </c>
      <c r="O529" s="1">
        <v>1.2</v>
      </c>
      <c r="P529" s="1">
        <v>0</v>
      </c>
      <c r="S529">
        <v>409000</v>
      </c>
      <c r="T529" t="s">
        <v>1141</v>
      </c>
      <c r="U529">
        <v>1700000</v>
      </c>
      <c r="V529" t="s">
        <v>1138</v>
      </c>
      <c r="W529" s="1">
        <v>172</v>
      </c>
      <c r="X529" s="1">
        <v>170</v>
      </c>
      <c r="Y529" s="1">
        <v>170</v>
      </c>
      <c r="Z529" s="1">
        <v>170</v>
      </c>
      <c r="AA529" s="1">
        <v>110</v>
      </c>
      <c r="AB529" s="1">
        <v>110</v>
      </c>
      <c r="AC529" s="1">
        <v>90</v>
      </c>
      <c r="AD529" s="1">
        <v>170</v>
      </c>
      <c r="AE529" s="1">
        <v>110</v>
      </c>
      <c r="AF529" s="1">
        <v>140</v>
      </c>
      <c r="AG529" s="1">
        <v>320</v>
      </c>
      <c r="AH529" s="1">
        <v>170</v>
      </c>
      <c r="AI529" s="1">
        <v>210</v>
      </c>
      <c r="AJ529" s="1">
        <v>140</v>
      </c>
      <c r="AK529" s="1">
        <v>2</v>
      </c>
      <c r="AL529" s="1">
        <v>3</v>
      </c>
    </row>
    <row r="530" spans="1:38" hidden="1" x14ac:dyDescent="0.2">
      <c r="A530" t="s">
        <v>4022</v>
      </c>
      <c r="B530" s="1">
        <v>4</v>
      </c>
      <c r="C530" s="31" t="s">
        <v>12</v>
      </c>
      <c r="D530" s="1" t="s">
        <v>7969</v>
      </c>
      <c r="E530" s="1" t="s">
        <v>7969</v>
      </c>
      <c r="F530" t="s">
        <v>7971</v>
      </c>
      <c r="I530" s="1">
        <v>132</v>
      </c>
      <c r="J530" s="1">
        <v>130</v>
      </c>
      <c r="K530" s="1">
        <v>2</v>
      </c>
      <c r="L530" s="1" t="s">
        <v>1132</v>
      </c>
      <c r="M530" s="1" t="s">
        <v>1132</v>
      </c>
      <c r="N530" s="1">
        <v>20.13</v>
      </c>
      <c r="O530" s="1">
        <v>0.4</v>
      </c>
      <c r="P530" s="1">
        <v>0</v>
      </c>
      <c r="S530">
        <v>37</v>
      </c>
      <c r="T530" t="s">
        <v>1141</v>
      </c>
      <c r="U530">
        <v>56000</v>
      </c>
      <c r="V530" t="s">
        <v>1138</v>
      </c>
      <c r="W530" s="1">
        <v>392</v>
      </c>
      <c r="X530" s="1">
        <v>390</v>
      </c>
      <c r="Y530" s="1">
        <v>390</v>
      </c>
      <c r="Z530" s="1">
        <v>480</v>
      </c>
      <c r="AA530" s="1">
        <v>390</v>
      </c>
      <c r="AB530" s="1">
        <v>320</v>
      </c>
      <c r="AC530" s="1">
        <v>320</v>
      </c>
      <c r="AD530" s="1">
        <v>320</v>
      </c>
      <c r="AE530" s="1">
        <v>320</v>
      </c>
      <c r="AF530" s="1">
        <v>390</v>
      </c>
      <c r="AG530" s="1">
        <v>590</v>
      </c>
      <c r="AH530" s="1">
        <v>320</v>
      </c>
      <c r="AI530" s="1">
        <v>480</v>
      </c>
      <c r="AJ530" s="1">
        <v>320</v>
      </c>
      <c r="AK530" s="1">
        <v>2</v>
      </c>
      <c r="AL530" s="1">
        <v>3</v>
      </c>
    </row>
    <row r="531" spans="1:38" x14ac:dyDescent="0.2">
      <c r="A531" t="s">
        <v>373</v>
      </c>
      <c r="B531" s="1">
        <v>1</v>
      </c>
      <c r="C531" s="31" t="s">
        <v>12</v>
      </c>
      <c r="D531" s="1" t="s">
        <v>7969</v>
      </c>
      <c r="E531" s="1" t="s">
        <v>7969</v>
      </c>
      <c r="F531" t="s">
        <v>7971</v>
      </c>
      <c r="G531" t="s">
        <v>8226</v>
      </c>
      <c r="H531" t="s">
        <v>8059</v>
      </c>
      <c r="I531" s="1">
        <v>132</v>
      </c>
      <c r="J531" s="1">
        <v>110</v>
      </c>
      <c r="K531" s="1">
        <v>22</v>
      </c>
      <c r="L531" s="1" t="s">
        <v>1132</v>
      </c>
      <c r="M531" s="1" t="s">
        <v>1132</v>
      </c>
      <c r="N531" s="1">
        <v>2.63</v>
      </c>
      <c r="O531" s="1">
        <v>0</v>
      </c>
      <c r="P531" s="1">
        <v>100</v>
      </c>
      <c r="S531">
        <v>87</v>
      </c>
      <c r="T531" t="s">
        <v>1141</v>
      </c>
      <c r="U531">
        <v>280000</v>
      </c>
      <c r="V531" t="s">
        <v>1138</v>
      </c>
      <c r="W531" s="1">
        <v>426</v>
      </c>
      <c r="X531" s="1">
        <v>390</v>
      </c>
      <c r="Y531" s="1">
        <v>390</v>
      </c>
      <c r="Z531" s="1">
        <v>110</v>
      </c>
      <c r="AA531" s="1">
        <v>40</v>
      </c>
      <c r="AB531" s="1">
        <v>30</v>
      </c>
      <c r="AC531" s="1">
        <v>20</v>
      </c>
      <c r="AD531" s="1">
        <v>70</v>
      </c>
      <c r="AE531" s="1">
        <v>50</v>
      </c>
      <c r="AF531" s="1">
        <v>70</v>
      </c>
      <c r="AG531" s="1">
        <v>140</v>
      </c>
      <c r="AH531" s="1">
        <v>170</v>
      </c>
      <c r="AI531" s="1">
        <v>110</v>
      </c>
      <c r="AJ531" s="1">
        <v>140</v>
      </c>
      <c r="AK531" s="1">
        <v>36</v>
      </c>
      <c r="AL531" s="1">
        <v>5</v>
      </c>
    </row>
    <row r="532" spans="1:38" hidden="1" x14ac:dyDescent="0.2">
      <c r="A532" t="s">
        <v>3933</v>
      </c>
      <c r="B532" s="1">
        <v>4</v>
      </c>
      <c r="C532" s="31" t="s">
        <v>12</v>
      </c>
      <c r="D532" s="1" t="s">
        <v>7969</v>
      </c>
      <c r="E532" s="1" t="s">
        <v>7969</v>
      </c>
      <c r="F532" t="s">
        <v>7971</v>
      </c>
      <c r="I532" s="1">
        <v>131</v>
      </c>
      <c r="J532" s="1">
        <v>130</v>
      </c>
      <c r="K532" s="1">
        <v>1</v>
      </c>
      <c r="L532" s="1" t="s">
        <v>1132</v>
      </c>
      <c r="M532" s="1" t="s">
        <v>1132</v>
      </c>
      <c r="N532" s="1">
        <v>0</v>
      </c>
      <c r="O532" s="1">
        <v>0.2</v>
      </c>
      <c r="P532" s="1">
        <v>0</v>
      </c>
      <c r="S532">
        <v>33</v>
      </c>
      <c r="T532" t="s">
        <v>1141</v>
      </c>
      <c r="U532">
        <v>72000</v>
      </c>
      <c r="V532" t="s">
        <v>1138</v>
      </c>
      <c r="W532" s="1">
        <v>140</v>
      </c>
      <c r="X532" s="1">
        <v>140</v>
      </c>
      <c r="Y532" s="1">
        <v>140</v>
      </c>
      <c r="Z532" s="1">
        <v>70</v>
      </c>
      <c r="AA532" s="1">
        <v>90</v>
      </c>
      <c r="AB532" s="1">
        <v>50</v>
      </c>
      <c r="AC532" s="1">
        <v>110</v>
      </c>
      <c r="AD532" s="1">
        <v>70</v>
      </c>
      <c r="AE532" s="1">
        <v>140</v>
      </c>
      <c r="AF532" s="1">
        <v>90</v>
      </c>
      <c r="AG532" s="1">
        <v>170</v>
      </c>
      <c r="AH532" s="1">
        <v>140</v>
      </c>
      <c r="AI532" s="1">
        <v>170</v>
      </c>
      <c r="AJ532" s="1">
        <v>170</v>
      </c>
      <c r="AK532" s="1">
        <v>0</v>
      </c>
      <c r="AL532" s="1">
        <v>3</v>
      </c>
    </row>
    <row r="533" spans="1:38" x14ac:dyDescent="0.2">
      <c r="A533" t="s">
        <v>256</v>
      </c>
      <c r="B533" s="1">
        <v>5</v>
      </c>
      <c r="C533" s="31" t="s">
        <v>12</v>
      </c>
      <c r="D533" s="1" t="s">
        <v>7969</v>
      </c>
      <c r="E533" s="1" t="s">
        <v>7969</v>
      </c>
      <c r="F533" t="s">
        <v>7971</v>
      </c>
      <c r="G533" t="s">
        <v>8118</v>
      </c>
      <c r="H533" t="s">
        <v>8373</v>
      </c>
      <c r="I533" s="1">
        <v>131</v>
      </c>
      <c r="J533" s="1">
        <v>110</v>
      </c>
      <c r="K533" s="1">
        <v>21</v>
      </c>
      <c r="L533" s="1" t="s">
        <v>1132</v>
      </c>
      <c r="M533" s="1" t="s">
        <v>1132</v>
      </c>
      <c r="N533" s="1">
        <v>4.3899999999999997</v>
      </c>
      <c r="O533" s="1">
        <v>1</v>
      </c>
      <c r="P533" s="1">
        <v>0</v>
      </c>
      <c r="S533">
        <v>83</v>
      </c>
      <c r="T533" t="s">
        <v>1141</v>
      </c>
      <c r="U533">
        <v>840000</v>
      </c>
      <c r="V533" t="s">
        <v>1138</v>
      </c>
      <c r="W533" s="1">
        <v>152</v>
      </c>
      <c r="X533" s="1">
        <v>140</v>
      </c>
      <c r="Y533" s="1">
        <v>140</v>
      </c>
      <c r="Z533" s="1">
        <v>170</v>
      </c>
      <c r="AA533" s="1">
        <v>170</v>
      </c>
      <c r="AB533" s="1">
        <v>140</v>
      </c>
      <c r="AC533" s="1">
        <v>140</v>
      </c>
      <c r="AD533" s="1">
        <v>90</v>
      </c>
      <c r="AE533" s="1">
        <v>140</v>
      </c>
      <c r="AF533" s="1">
        <v>170</v>
      </c>
      <c r="AG533" s="1">
        <v>210</v>
      </c>
      <c r="AH533" s="1">
        <v>110</v>
      </c>
      <c r="AI533" s="1">
        <v>170</v>
      </c>
      <c r="AJ533" s="1">
        <v>110</v>
      </c>
      <c r="AK533" s="1">
        <v>12</v>
      </c>
      <c r="AL533" s="1">
        <v>4</v>
      </c>
    </row>
    <row r="534" spans="1:38" hidden="1" x14ac:dyDescent="0.2">
      <c r="A534" t="s">
        <v>4322</v>
      </c>
      <c r="B534" s="1">
        <v>4</v>
      </c>
      <c r="C534" s="31" t="s">
        <v>12</v>
      </c>
      <c r="D534" s="1" t="s">
        <v>7969</v>
      </c>
      <c r="E534" s="1" t="s">
        <v>7969</v>
      </c>
      <c r="F534" t="s">
        <v>7971</v>
      </c>
      <c r="I534" s="1">
        <v>131</v>
      </c>
      <c r="J534" s="1">
        <v>130</v>
      </c>
      <c r="K534" s="1">
        <v>1</v>
      </c>
      <c r="L534" s="1" t="s">
        <v>1132</v>
      </c>
      <c r="M534" s="1" t="s">
        <v>1132</v>
      </c>
      <c r="N534" s="1">
        <v>0</v>
      </c>
      <c r="O534" s="1">
        <v>0.6</v>
      </c>
      <c r="P534" s="1">
        <v>0</v>
      </c>
      <c r="S534">
        <v>50</v>
      </c>
      <c r="T534" t="s">
        <v>1141</v>
      </c>
      <c r="U534">
        <v>360000</v>
      </c>
      <c r="V534" t="s">
        <v>1138</v>
      </c>
      <c r="W534" s="1">
        <v>170</v>
      </c>
      <c r="X534" s="1">
        <v>170</v>
      </c>
      <c r="Y534" s="1">
        <v>170</v>
      </c>
      <c r="Z534" s="1">
        <v>170</v>
      </c>
      <c r="AA534" s="1">
        <v>170</v>
      </c>
      <c r="AB534" s="1">
        <v>110</v>
      </c>
      <c r="AC534" s="1">
        <v>110</v>
      </c>
      <c r="AD534" s="1">
        <v>170</v>
      </c>
      <c r="AE534" s="1">
        <v>170</v>
      </c>
      <c r="AF534" s="1">
        <v>170</v>
      </c>
      <c r="AG534" s="1">
        <v>170</v>
      </c>
      <c r="AH534" s="1">
        <v>140</v>
      </c>
      <c r="AI534" s="1">
        <v>170</v>
      </c>
      <c r="AJ534" s="1">
        <v>170</v>
      </c>
      <c r="AK534" s="1">
        <v>0</v>
      </c>
      <c r="AL534" s="1">
        <v>3</v>
      </c>
    </row>
    <row r="535" spans="1:38" hidden="1" x14ac:dyDescent="0.2">
      <c r="A535" t="s">
        <v>3306</v>
      </c>
      <c r="B535" s="1">
        <v>4</v>
      </c>
      <c r="C535" s="31" t="s">
        <v>12</v>
      </c>
      <c r="D535" s="1" t="s">
        <v>7969</v>
      </c>
      <c r="E535" s="1" t="s">
        <v>7969</v>
      </c>
      <c r="F535" t="s">
        <v>7971</v>
      </c>
      <c r="I535" s="1">
        <v>131</v>
      </c>
      <c r="J535" s="1">
        <v>110</v>
      </c>
      <c r="K535" s="1">
        <v>21</v>
      </c>
      <c r="L535" s="1" t="s">
        <v>1132</v>
      </c>
      <c r="M535" s="1" t="s">
        <v>1132</v>
      </c>
      <c r="N535" s="1">
        <v>5.93</v>
      </c>
      <c r="O535" s="1">
        <v>2.6</v>
      </c>
      <c r="P535" s="1">
        <v>0</v>
      </c>
      <c r="S535">
        <v>9000000</v>
      </c>
      <c r="T535" t="s">
        <v>1141</v>
      </c>
      <c r="U535">
        <v>28000000</v>
      </c>
      <c r="V535" t="s">
        <v>1138</v>
      </c>
      <c r="W535" s="1">
        <v>169</v>
      </c>
      <c r="X535" s="1">
        <v>140</v>
      </c>
      <c r="Y535" s="1">
        <v>140</v>
      </c>
      <c r="Z535" s="1">
        <v>210</v>
      </c>
      <c r="AA535" s="1">
        <v>110</v>
      </c>
      <c r="AB535" s="1">
        <v>90</v>
      </c>
      <c r="AC535" s="1">
        <v>110</v>
      </c>
      <c r="AD535" s="1">
        <v>110</v>
      </c>
      <c r="AE535" s="1">
        <v>170</v>
      </c>
      <c r="AF535" s="1">
        <v>110</v>
      </c>
      <c r="AG535" s="1">
        <v>140</v>
      </c>
      <c r="AH535" s="1">
        <v>110</v>
      </c>
      <c r="AI535" s="1">
        <v>110</v>
      </c>
      <c r="AJ535" s="1">
        <v>140</v>
      </c>
      <c r="AK535" s="1">
        <v>29</v>
      </c>
      <c r="AL535" s="1">
        <v>2</v>
      </c>
    </row>
    <row r="536" spans="1:38" x14ac:dyDescent="0.2">
      <c r="A536" t="s">
        <v>2238</v>
      </c>
      <c r="B536" s="1">
        <v>5</v>
      </c>
      <c r="C536" s="31" t="s">
        <v>12</v>
      </c>
      <c r="D536" s="1" t="s">
        <v>7969</v>
      </c>
      <c r="E536" s="1" t="s">
        <v>7969</v>
      </c>
      <c r="F536" t="s">
        <v>7971</v>
      </c>
      <c r="G536" t="s">
        <v>8255</v>
      </c>
      <c r="H536" t="s">
        <v>8085</v>
      </c>
      <c r="I536" s="1">
        <v>130</v>
      </c>
      <c r="J536" s="1">
        <v>110</v>
      </c>
      <c r="K536" s="1">
        <v>20</v>
      </c>
      <c r="L536" s="1" t="s">
        <v>1132</v>
      </c>
      <c r="M536" s="1" t="s">
        <v>1132</v>
      </c>
      <c r="N536" s="1">
        <v>9.19</v>
      </c>
      <c r="O536" s="1">
        <v>1</v>
      </c>
      <c r="P536" s="1">
        <v>0</v>
      </c>
      <c r="S536">
        <v>81</v>
      </c>
      <c r="T536" t="s">
        <v>1141</v>
      </c>
      <c r="U536">
        <v>1700000</v>
      </c>
      <c r="V536" t="s">
        <v>1138</v>
      </c>
      <c r="W536" s="1">
        <v>169</v>
      </c>
      <c r="X536" s="1">
        <v>140</v>
      </c>
      <c r="Y536" s="1">
        <v>140</v>
      </c>
      <c r="Z536" s="1">
        <v>170</v>
      </c>
      <c r="AA536" s="1">
        <v>210</v>
      </c>
      <c r="AB536" s="1">
        <v>140</v>
      </c>
      <c r="AC536" s="1">
        <v>140</v>
      </c>
      <c r="AD536" s="1">
        <v>110</v>
      </c>
      <c r="AE536" s="1">
        <v>140</v>
      </c>
      <c r="AF536" s="1">
        <v>140</v>
      </c>
      <c r="AG536" s="1">
        <v>170</v>
      </c>
      <c r="AH536" s="1">
        <v>110</v>
      </c>
      <c r="AI536" s="1">
        <v>70</v>
      </c>
      <c r="AJ536" s="1">
        <v>170</v>
      </c>
      <c r="AK536" s="1">
        <v>29</v>
      </c>
      <c r="AL536" s="1">
        <v>2</v>
      </c>
    </row>
    <row r="537" spans="1:38" x14ac:dyDescent="0.2">
      <c r="A537" t="s">
        <v>2276</v>
      </c>
      <c r="B537" s="1">
        <v>5</v>
      </c>
      <c r="C537" s="31" t="s">
        <v>12</v>
      </c>
      <c r="D537" s="1" t="s">
        <v>7969</v>
      </c>
      <c r="E537" s="1" t="s">
        <v>7969</v>
      </c>
      <c r="F537" t="s">
        <v>7971</v>
      </c>
      <c r="G537" t="s">
        <v>8057</v>
      </c>
      <c r="H537" t="s">
        <v>8057</v>
      </c>
      <c r="I537" s="1">
        <v>130</v>
      </c>
      <c r="J537" s="1">
        <v>120</v>
      </c>
      <c r="K537" s="1">
        <v>10</v>
      </c>
      <c r="L537" s="1" t="s">
        <v>1132</v>
      </c>
      <c r="M537" s="1" t="s">
        <v>1132</v>
      </c>
      <c r="N537" s="1">
        <v>5.23</v>
      </c>
      <c r="O537" s="1">
        <v>0.9</v>
      </c>
      <c r="P537" s="1">
        <v>0</v>
      </c>
      <c r="S537">
        <v>94</v>
      </c>
      <c r="T537" t="s">
        <v>1141</v>
      </c>
      <c r="U537">
        <v>1700000</v>
      </c>
      <c r="V537" t="s">
        <v>1138</v>
      </c>
      <c r="W537" s="1">
        <v>178</v>
      </c>
      <c r="X537" s="1">
        <v>170</v>
      </c>
      <c r="Y537" s="1">
        <v>170</v>
      </c>
      <c r="Z537" s="1">
        <v>170</v>
      </c>
      <c r="AA537" s="1">
        <v>140</v>
      </c>
      <c r="AB537" s="1">
        <v>110</v>
      </c>
      <c r="AC537" s="1">
        <v>140</v>
      </c>
      <c r="AD537" s="1">
        <v>140</v>
      </c>
      <c r="AE537" s="1">
        <v>170</v>
      </c>
      <c r="AF537" s="1">
        <v>170</v>
      </c>
      <c r="AG537" s="1">
        <v>210</v>
      </c>
      <c r="AH537" s="1">
        <v>210</v>
      </c>
      <c r="AI537" s="1">
        <v>210</v>
      </c>
      <c r="AJ537" s="1">
        <v>170</v>
      </c>
      <c r="AK537" s="1">
        <v>8</v>
      </c>
      <c r="AL537" s="1">
        <v>2</v>
      </c>
    </row>
    <row r="538" spans="1:38" x14ac:dyDescent="0.2">
      <c r="A538" t="s">
        <v>314</v>
      </c>
      <c r="B538" s="1">
        <v>5</v>
      </c>
      <c r="C538" s="31" t="s">
        <v>12</v>
      </c>
      <c r="D538" s="1" t="s">
        <v>7969</v>
      </c>
      <c r="E538" s="1" t="s">
        <v>7969</v>
      </c>
      <c r="F538" t="s">
        <v>7971</v>
      </c>
      <c r="G538" t="s">
        <v>8255</v>
      </c>
      <c r="H538" t="s">
        <v>8065</v>
      </c>
      <c r="I538" s="1">
        <v>129</v>
      </c>
      <c r="J538" s="1">
        <v>120</v>
      </c>
      <c r="K538" s="1">
        <v>9</v>
      </c>
      <c r="L538" s="1" t="s">
        <v>1132</v>
      </c>
      <c r="M538" s="1" t="s">
        <v>1132</v>
      </c>
      <c r="N538" s="1">
        <v>4.58</v>
      </c>
      <c r="O538" s="1">
        <v>2.4</v>
      </c>
      <c r="P538" s="1">
        <v>0</v>
      </c>
      <c r="S538">
        <v>100</v>
      </c>
      <c r="T538" t="s">
        <v>1141</v>
      </c>
      <c r="U538">
        <v>1300000</v>
      </c>
      <c r="V538" t="s">
        <v>1138</v>
      </c>
      <c r="W538" s="1">
        <v>148</v>
      </c>
      <c r="X538" s="1">
        <v>140</v>
      </c>
      <c r="Y538" s="1">
        <v>140</v>
      </c>
      <c r="Z538" s="1">
        <v>210</v>
      </c>
      <c r="AA538" s="1">
        <v>170</v>
      </c>
      <c r="AB538" s="1">
        <v>110</v>
      </c>
      <c r="AC538" s="1">
        <v>140</v>
      </c>
      <c r="AD538" s="1">
        <v>110</v>
      </c>
      <c r="AE538" s="1">
        <v>140</v>
      </c>
      <c r="AF538" s="1">
        <v>170</v>
      </c>
      <c r="AG538" s="1">
        <v>140</v>
      </c>
      <c r="AH538" s="1">
        <v>110</v>
      </c>
      <c r="AI538" s="1">
        <v>110</v>
      </c>
      <c r="AJ538" s="1">
        <v>210</v>
      </c>
      <c r="AK538" s="1">
        <v>8</v>
      </c>
      <c r="AL538" s="1">
        <v>2</v>
      </c>
    </row>
    <row r="539" spans="1:38" x14ac:dyDescent="0.2">
      <c r="A539" t="s">
        <v>416</v>
      </c>
      <c r="B539" s="1">
        <v>1</v>
      </c>
      <c r="C539" s="31" t="s">
        <v>12</v>
      </c>
      <c r="D539" s="1" t="s">
        <v>7969</v>
      </c>
      <c r="E539" s="1" t="s">
        <v>7969</v>
      </c>
      <c r="F539" t="s">
        <v>7977</v>
      </c>
      <c r="G539" t="s">
        <v>7977</v>
      </c>
      <c r="H539" t="s">
        <v>7977</v>
      </c>
      <c r="I539" s="1">
        <v>128</v>
      </c>
      <c r="J539" s="1">
        <v>60</v>
      </c>
      <c r="K539" s="1">
        <v>68</v>
      </c>
      <c r="L539" s="1" t="s">
        <v>1132</v>
      </c>
      <c r="M539" s="1" t="s">
        <v>1132</v>
      </c>
      <c r="N539" s="1">
        <v>10.14</v>
      </c>
      <c r="O539" s="1">
        <v>1</v>
      </c>
      <c r="P539" s="1">
        <v>0</v>
      </c>
      <c r="S539">
        <v>12600000</v>
      </c>
      <c r="T539" t="s">
        <v>1141</v>
      </c>
      <c r="U539">
        <v>5600000</v>
      </c>
      <c r="V539" t="s">
        <v>1138</v>
      </c>
      <c r="W539" s="1">
        <v>246</v>
      </c>
      <c r="X539" s="1">
        <v>70</v>
      </c>
      <c r="Y539" s="1">
        <v>70</v>
      </c>
      <c r="Z539" s="1">
        <v>50</v>
      </c>
      <c r="AA539" s="1">
        <v>50</v>
      </c>
      <c r="AB539" s="1">
        <v>40</v>
      </c>
      <c r="AC539" s="1">
        <v>40</v>
      </c>
      <c r="AD539" s="1">
        <v>40</v>
      </c>
      <c r="AE539" s="1">
        <v>50</v>
      </c>
      <c r="AF539" s="1">
        <v>110</v>
      </c>
      <c r="AG539" s="1">
        <v>110</v>
      </c>
      <c r="AH539" s="1">
        <v>40</v>
      </c>
      <c r="AI539" s="1">
        <v>70</v>
      </c>
      <c r="AJ539" s="1">
        <v>90</v>
      </c>
      <c r="AK539" s="1">
        <v>176</v>
      </c>
      <c r="AL539" s="1">
        <v>3</v>
      </c>
    </row>
    <row r="540" spans="1:38" x14ac:dyDescent="0.2">
      <c r="A540" t="s">
        <v>340</v>
      </c>
      <c r="B540" s="1">
        <v>1</v>
      </c>
      <c r="C540" s="31" t="s">
        <v>12</v>
      </c>
      <c r="D540" s="1" t="s">
        <v>7969</v>
      </c>
      <c r="E540" s="1" t="s">
        <v>7969</v>
      </c>
      <c r="F540" t="s">
        <v>7971</v>
      </c>
      <c r="G540" t="s">
        <v>8255</v>
      </c>
      <c r="H540" t="s">
        <v>8264</v>
      </c>
      <c r="I540" s="1">
        <v>127</v>
      </c>
      <c r="J540" s="1">
        <v>80</v>
      </c>
      <c r="K540" s="1">
        <v>47</v>
      </c>
      <c r="L540" s="1" t="s">
        <v>1132</v>
      </c>
      <c r="M540" s="1" t="s">
        <v>1132</v>
      </c>
      <c r="N540" s="1">
        <v>25.94</v>
      </c>
      <c r="O540" s="1">
        <v>1.7</v>
      </c>
      <c r="P540" s="1">
        <v>0</v>
      </c>
      <c r="S540">
        <v>750000</v>
      </c>
      <c r="T540" t="s">
        <v>7864</v>
      </c>
      <c r="U540">
        <v>1300000</v>
      </c>
      <c r="V540" t="s">
        <v>1138</v>
      </c>
      <c r="W540" s="1">
        <v>194</v>
      </c>
      <c r="X540" s="1">
        <v>140</v>
      </c>
      <c r="Y540" s="1">
        <v>140</v>
      </c>
      <c r="Z540" s="1">
        <v>140</v>
      </c>
      <c r="AA540" s="1">
        <v>90</v>
      </c>
      <c r="AB540" s="1">
        <v>70</v>
      </c>
      <c r="AC540" s="1">
        <v>140</v>
      </c>
      <c r="AD540" s="1">
        <v>140</v>
      </c>
      <c r="AE540" s="1">
        <v>140</v>
      </c>
      <c r="AF540" s="1">
        <v>140</v>
      </c>
      <c r="AG540" s="1">
        <v>210</v>
      </c>
      <c r="AH540" s="1">
        <v>90</v>
      </c>
      <c r="AI540" s="1">
        <v>140</v>
      </c>
      <c r="AJ540" s="1">
        <v>140</v>
      </c>
      <c r="AK540" s="1">
        <v>54</v>
      </c>
      <c r="AL540" s="1">
        <v>3</v>
      </c>
    </row>
    <row r="541" spans="1:38" x14ac:dyDescent="0.2">
      <c r="A541" t="s">
        <v>207</v>
      </c>
      <c r="B541" s="1">
        <v>1</v>
      </c>
      <c r="C541" s="31" t="s">
        <v>12</v>
      </c>
      <c r="D541" s="1" t="s">
        <v>7969</v>
      </c>
      <c r="E541" s="1" t="s">
        <v>7969</v>
      </c>
      <c r="F541" t="s">
        <v>7971</v>
      </c>
      <c r="G541" t="s">
        <v>8226</v>
      </c>
      <c r="H541" t="s">
        <v>8059</v>
      </c>
      <c r="I541" s="1">
        <v>127</v>
      </c>
      <c r="J541" s="1">
        <v>120</v>
      </c>
      <c r="K541" s="1">
        <v>7</v>
      </c>
      <c r="L541" s="1" t="s">
        <v>1132</v>
      </c>
      <c r="M541" s="1" t="s">
        <v>1132</v>
      </c>
      <c r="N541" s="1">
        <v>3.93</v>
      </c>
      <c r="O541" s="1">
        <v>0.8</v>
      </c>
      <c r="P541" s="1">
        <v>0</v>
      </c>
      <c r="S541">
        <v>9310000</v>
      </c>
      <c r="T541" t="s">
        <v>1141</v>
      </c>
      <c r="U541">
        <v>1700000</v>
      </c>
      <c r="V541" t="s">
        <v>1138</v>
      </c>
      <c r="W541" s="1">
        <v>269</v>
      </c>
      <c r="X541" s="1">
        <v>260</v>
      </c>
      <c r="Y541" s="1">
        <v>260</v>
      </c>
      <c r="Z541" s="1">
        <v>480</v>
      </c>
      <c r="AA541" s="1">
        <v>210</v>
      </c>
      <c r="AB541" s="1">
        <v>140</v>
      </c>
      <c r="AC541" s="1">
        <v>210</v>
      </c>
      <c r="AD541" s="1">
        <v>210</v>
      </c>
      <c r="AE541" s="1">
        <v>170</v>
      </c>
      <c r="AF541" s="1">
        <v>140</v>
      </c>
      <c r="AG541" s="1">
        <v>210</v>
      </c>
      <c r="AH541" s="1">
        <v>320</v>
      </c>
      <c r="AI541" s="1">
        <v>320</v>
      </c>
      <c r="AJ541" s="1">
        <v>320</v>
      </c>
      <c r="AK541" s="1">
        <v>9</v>
      </c>
      <c r="AL541" s="1">
        <v>3</v>
      </c>
    </row>
    <row r="542" spans="1:38" hidden="1" x14ac:dyDescent="0.2">
      <c r="A542" t="s">
        <v>4293</v>
      </c>
      <c r="B542" s="1">
        <v>4</v>
      </c>
      <c r="C542" s="31" t="s">
        <v>12</v>
      </c>
      <c r="D542" s="1" t="s">
        <v>7969</v>
      </c>
      <c r="E542" s="1" t="s">
        <v>7969</v>
      </c>
      <c r="F542" t="s">
        <v>7971</v>
      </c>
      <c r="I542" s="1">
        <v>127</v>
      </c>
      <c r="J542" s="1">
        <v>120</v>
      </c>
      <c r="K542" s="1">
        <v>7</v>
      </c>
      <c r="L542" s="1" t="s">
        <v>1132</v>
      </c>
      <c r="M542" s="1" t="s">
        <v>1132</v>
      </c>
      <c r="N542" s="1">
        <v>0</v>
      </c>
      <c r="O542" s="1">
        <v>0.7</v>
      </c>
      <c r="P542" s="1">
        <v>0</v>
      </c>
      <c r="S542">
        <v>52</v>
      </c>
      <c r="T542" t="s">
        <v>1141</v>
      </c>
      <c r="U542">
        <v>360000</v>
      </c>
      <c r="V542" t="s">
        <v>1138</v>
      </c>
      <c r="W542" s="1">
        <v>170</v>
      </c>
      <c r="X542" s="1">
        <v>170</v>
      </c>
      <c r="Y542" s="1">
        <v>170</v>
      </c>
      <c r="Z542" s="1">
        <v>170</v>
      </c>
      <c r="AA542" s="1">
        <v>140</v>
      </c>
      <c r="AB542" s="1">
        <v>140</v>
      </c>
      <c r="AC542" s="1">
        <v>140</v>
      </c>
      <c r="AD542" s="1">
        <v>210</v>
      </c>
      <c r="AE542" s="1">
        <v>210</v>
      </c>
      <c r="AF542" s="1">
        <v>170</v>
      </c>
      <c r="AG542" s="1">
        <v>210</v>
      </c>
      <c r="AH542" s="1">
        <v>140</v>
      </c>
      <c r="AI542" s="1">
        <v>210</v>
      </c>
      <c r="AJ542" s="1">
        <v>170</v>
      </c>
      <c r="AK542" s="1">
        <v>0</v>
      </c>
      <c r="AL542" s="1">
        <v>3</v>
      </c>
    </row>
    <row r="543" spans="1:38" x14ac:dyDescent="0.2">
      <c r="A543" t="s">
        <v>2507</v>
      </c>
      <c r="B543" s="1">
        <v>5</v>
      </c>
      <c r="C543" s="31" t="s">
        <v>12</v>
      </c>
      <c r="D543" s="1" t="s">
        <v>7969</v>
      </c>
      <c r="E543" s="1" t="s">
        <v>7969</v>
      </c>
      <c r="F543" t="s">
        <v>7971</v>
      </c>
      <c r="G543" t="s">
        <v>8070</v>
      </c>
      <c r="H543" t="s">
        <v>8359</v>
      </c>
      <c r="I543" s="1">
        <v>127</v>
      </c>
      <c r="J543" s="1">
        <v>100</v>
      </c>
      <c r="K543" s="1">
        <v>27</v>
      </c>
      <c r="L543" s="1" t="s">
        <v>1132</v>
      </c>
      <c r="M543" s="1" t="s">
        <v>1132</v>
      </c>
      <c r="N543" s="1">
        <v>5.3</v>
      </c>
      <c r="O543" s="1">
        <v>0.3</v>
      </c>
      <c r="P543" s="1">
        <v>0</v>
      </c>
      <c r="S543">
        <v>67</v>
      </c>
      <c r="T543" t="s">
        <v>1141</v>
      </c>
      <c r="U543">
        <v>150000</v>
      </c>
      <c r="V543" t="s">
        <v>1138</v>
      </c>
      <c r="W543" s="1">
        <v>127</v>
      </c>
      <c r="X543" s="1">
        <v>110</v>
      </c>
      <c r="Y543" s="1">
        <v>110</v>
      </c>
      <c r="Z543" s="1">
        <v>50</v>
      </c>
      <c r="AA543" s="1">
        <v>70</v>
      </c>
      <c r="AB543" s="1">
        <v>70</v>
      </c>
      <c r="AC543" s="1">
        <v>110</v>
      </c>
      <c r="AD543" s="1">
        <v>70</v>
      </c>
      <c r="AE543" s="1">
        <v>110</v>
      </c>
      <c r="AF543" s="1">
        <v>110</v>
      </c>
      <c r="AG543" s="1">
        <v>320</v>
      </c>
      <c r="AH543" s="1">
        <v>110</v>
      </c>
      <c r="AI543" s="1">
        <v>110</v>
      </c>
      <c r="AJ543" s="1">
        <v>170</v>
      </c>
      <c r="AK543" s="1">
        <v>17</v>
      </c>
      <c r="AL543" s="1">
        <v>4</v>
      </c>
    </row>
    <row r="544" spans="1:38" x14ac:dyDescent="0.2">
      <c r="A544" t="s">
        <v>378</v>
      </c>
      <c r="B544" s="1">
        <v>5</v>
      </c>
      <c r="C544" s="31" t="s">
        <v>12</v>
      </c>
      <c r="D544" s="1" t="s">
        <v>7969</v>
      </c>
      <c r="E544" s="1" t="s">
        <v>7969</v>
      </c>
      <c r="F544" t="s">
        <v>7971</v>
      </c>
      <c r="G544" t="s">
        <v>8182</v>
      </c>
      <c r="H544" t="s">
        <v>8182</v>
      </c>
      <c r="I544" s="1">
        <v>126</v>
      </c>
      <c r="J544" s="1">
        <v>100</v>
      </c>
      <c r="K544" s="1">
        <v>26</v>
      </c>
      <c r="L544" s="1" t="s">
        <v>1132</v>
      </c>
      <c r="M544" s="1" t="s">
        <v>1132</v>
      </c>
      <c r="N544" s="1">
        <v>5.86</v>
      </c>
      <c r="O544" s="1">
        <v>1.4</v>
      </c>
      <c r="P544" s="1">
        <v>0</v>
      </c>
      <c r="S544">
        <v>80</v>
      </c>
      <c r="T544" t="s">
        <v>1141</v>
      </c>
      <c r="U544">
        <v>1200000</v>
      </c>
      <c r="V544" t="s">
        <v>1138</v>
      </c>
      <c r="W544" s="1">
        <v>124</v>
      </c>
      <c r="X544" s="1">
        <v>110</v>
      </c>
      <c r="Y544" s="1">
        <v>110</v>
      </c>
      <c r="Z544" s="1">
        <v>90</v>
      </c>
      <c r="AA544" s="1">
        <v>110</v>
      </c>
      <c r="AB544" s="1">
        <v>90</v>
      </c>
      <c r="AC544" s="1">
        <v>110</v>
      </c>
      <c r="AD544" s="1">
        <v>140</v>
      </c>
      <c r="AE544" s="1">
        <v>140</v>
      </c>
      <c r="AF544" s="1">
        <v>110</v>
      </c>
      <c r="AG544" s="1">
        <v>170</v>
      </c>
      <c r="AH544" s="1">
        <v>70</v>
      </c>
      <c r="AI544" s="1">
        <v>170</v>
      </c>
      <c r="AJ544" s="1">
        <v>70</v>
      </c>
      <c r="AK544" s="1">
        <v>14</v>
      </c>
      <c r="AL544" s="1">
        <v>2</v>
      </c>
    </row>
    <row r="545" spans="1:38" x14ac:dyDescent="0.2">
      <c r="A545" t="s">
        <v>326</v>
      </c>
      <c r="B545" s="1">
        <v>1</v>
      </c>
      <c r="C545" s="31" t="s">
        <v>12</v>
      </c>
      <c r="D545" s="1" t="s">
        <v>7969</v>
      </c>
      <c r="E545" s="1" t="s">
        <v>7969</v>
      </c>
      <c r="F545" t="s">
        <v>7971</v>
      </c>
      <c r="G545" t="s">
        <v>8107</v>
      </c>
      <c r="H545" t="s">
        <v>8293</v>
      </c>
      <c r="I545" s="1">
        <v>126</v>
      </c>
      <c r="J545" s="1">
        <v>110</v>
      </c>
      <c r="K545" s="1">
        <v>16</v>
      </c>
      <c r="L545" s="1" t="s">
        <v>1132</v>
      </c>
      <c r="M545" s="1" t="s">
        <v>1132</v>
      </c>
      <c r="N545" s="1">
        <v>11.95</v>
      </c>
      <c r="O545" s="1">
        <v>0.7</v>
      </c>
      <c r="P545" s="1">
        <v>0</v>
      </c>
      <c r="S545">
        <v>95</v>
      </c>
      <c r="T545" t="s">
        <v>1141</v>
      </c>
      <c r="U545">
        <v>1400000</v>
      </c>
      <c r="V545" t="s">
        <v>1138</v>
      </c>
      <c r="W545" s="1">
        <v>151</v>
      </c>
      <c r="X545" s="1">
        <v>140</v>
      </c>
      <c r="Y545" s="1">
        <v>140</v>
      </c>
      <c r="Z545" s="1">
        <v>140</v>
      </c>
      <c r="AA545" s="1">
        <v>110</v>
      </c>
      <c r="AB545" s="1">
        <v>110</v>
      </c>
      <c r="AC545" s="1">
        <v>90</v>
      </c>
      <c r="AD545" s="1">
        <v>110</v>
      </c>
      <c r="AE545" s="1">
        <v>170</v>
      </c>
      <c r="AF545" s="1">
        <v>110</v>
      </c>
      <c r="AG545" s="1">
        <v>210</v>
      </c>
      <c r="AH545" s="1">
        <v>50</v>
      </c>
      <c r="AI545" s="1">
        <v>140</v>
      </c>
      <c r="AJ545" s="1">
        <v>140</v>
      </c>
      <c r="AK545" s="1">
        <v>11</v>
      </c>
      <c r="AL545" s="1">
        <v>3</v>
      </c>
    </row>
    <row r="546" spans="1:38" x14ac:dyDescent="0.2">
      <c r="A546" t="s">
        <v>4021</v>
      </c>
      <c r="B546" s="1">
        <v>5</v>
      </c>
      <c r="C546" s="31" t="s">
        <v>12</v>
      </c>
      <c r="D546" s="1" t="s">
        <v>7969</v>
      </c>
      <c r="E546" s="1" t="s">
        <v>7969</v>
      </c>
      <c r="F546" t="s">
        <v>7971</v>
      </c>
      <c r="G546" t="s">
        <v>8255</v>
      </c>
      <c r="H546" t="s">
        <v>8263</v>
      </c>
      <c r="I546" s="1">
        <v>125</v>
      </c>
      <c r="J546" s="1">
        <v>90</v>
      </c>
      <c r="K546" s="1">
        <v>35</v>
      </c>
      <c r="L546" s="1" t="s">
        <v>1132</v>
      </c>
      <c r="M546" s="1" t="s">
        <v>1132</v>
      </c>
      <c r="N546" s="1">
        <v>5.29</v>
      </c>
      <c r="O546" s="1">
        <v>0.9</v>
      </c>
      <c r="P546" s="1">
        <v>0</v>
      </c>
      <c r="S546">
        <v>68</v>
      </c>
      <c r="T546" t="s">
        <v>1141</v>
      </c>
      <c r="U546">
        <v>460000</v>
      </c>
      <c r="V546" t="s">
        <v>1138</v>
      </c>
      <c r="W546" s="1">
        <v>237</v>
      </c>
      <c r="X546" s="1">
        <v>210</v>
      </c>
      <c r="Y546" s="1">
        <v>210</v>
      </c>
      <c r="Z546" s="1">
        <v>260</v>
      </c>
      <c r="AA546" s="1">
        <v>140</v>
      </c>
      <c r="AB546" s="1">
        <v>210</v>
      </c>
      <c r="AC546" s="1">
        <v>170</v>
      </c>
      <c r="AD546" s="1">
        <v>260</v>
      </c>
      <c r="AE546" s="1">
        <v>140</v>
      </c>
      <c r="AF546" s="1">
        <v>210</v>
      </c>
      <c r="AG546" s="1">
        <v>320</v>
      </c>
      <c r="AH546" s="1">
        <v>210</v>
      </c>
      <c r="AI546" s="1">
        <v>140</v>
      </c>
      <c r="AJ546" s="1">
        <v>170</v>
      </c>
      <c r="AK546" s="1">
        <v>27</v>
      </c>
      <c r="AL546" s="1">
        <v>4</v>
      </c>
    </row>
    <row r="547" spans="1:38" x14ac:dyDescent="0.2">
      <c r="A547" t="s">
        <v>281</v>
      </c>
      <c r="B547" s="1">
        <v>1</v>
      </c>
      <c r="C547" s="31" t="s">
        <v>12</v>
      </c>
      <c r="D547" s="1" t="s">
        <v>7969</v>
      </c>
      <c r="E547" s="1" t="s">
        <v>7969</v>
      </c>
      <c r="F547" t="s">
        <v>7975</v>
      </c>
      <c r="G547" t="s">
        <v>7992</v>
      </c>
      <c r="H547" t="s">
        <v>7992</v>
      </c>
      <c r="I547" s="1">
        <v>125</v>
      </c>
      <c r="J547" s="1">
        <v>110</v>
      </c>
      <c r="K547" s="1">
        <v>15</v>
      </c>
      <c r="L547" s="1" t="s">
        <v>1132</v>
      </c>
      <c r="M547" s="1" t="s">
        <v>1132</v>
      </c>
      <c r="N547" s="1">
        <v>19.12</v>
      </c>
      <c r="O547" s="1">
        <v>0.5</v>
      </c>
      <c r="P547" s="1">
        <v>0</v>
      </c>
      <c r="S547">
        <v>115000</v>
      </c>
      <c r="T547" t="s">
        <v>1141</v>
      </c>
      <c r="U547">
        <v>2100000</v>
      </c>
      <c r="V547" t="s">
        <v>1138</v>
      </c>
      <c r="W547" s="1">
        <v>189</v>
      </c>
      <c r="X547" s="1">
        <v>170</v>
      </c>
      <c r="Y547" s="1">
        <v>170</v>
      </c>
      <c r="Z547" s="1">
        <v>210</v>
      </c>
      <c r="AA547" s="1">
        <v>110</v>
      </c>
      <c r="AB547" s="1">
        <v>110</v>
      </c>
      <c r="AC547" s="1">
        <v>170</v>
      </c>
      <c r="AD547" s="1">
        <v>170</v>
      </c>
      <c r="AE547" s="1">
        <v>210</v>
      </c>
      <c r="AF547" s="1">
        <v>210</v>
      </c>
      <c r="AG547" s="1">
        <v>320</v>
      </c>
      <c r="AH547" s="1">
        <v>170</v>
      </c>
      <c r="AI547" s="1">
        <v>170</v>
      </c>
      <c r="AJ547" s="1">
        <v>210</v>
      </c>
      <c r="AK547" s="1">
        <v>19</v>
      </c>
      <c r="AL547" s="1">
        <v>4</v>
      </c>
    </row>
    <row r="548" spans="1:38" x14ac:dyDescent="0.2">
      <c r="A548" t="s">
        <v>4027</v>
      </c>
      <c r="B548" s="1">
        <v>5</v>
      </c>
      <c r="C548" s="31" t="s">
        <v>12</v>
      </c>
      <c r="D548" s="1" t="s">
        <v>7969</v>
      </c>
      <c r="E548" s="1" t="s">
        <v>7969</v>
      </c>
      <c r="F548" t="s">
        <v>7971</v>
      </c>
      <c r="G548" t="s">
        <v>8255</v>
      </c>
      <c r="H548" t="s">
        <v>8099</v>
      </c>
      <c r="I548" s="1">
        <v>125</v>
      </c>
      <c r="J548" s="1">
        <v>120</v>
      </c>
      <c r="K548" s="1">
        <v>5</v>
      </c>
      <c r="L548" s="1" t="s">
        <v>1132</v>
      </c>
      <c r="M548" s="1" t="s">
        <v>1132</v>
      </c>
      <c r="N548" s="1">
        <v>10.7</v>
      </c>
      <c r="O548" s="1">
        <v>0.4</v>
      </c>
      <c r="P548" s="1">
        <v>0</v>
      </c>
      <c r="S548">
        <v>98</v>
      </c>
      <c r="T548" t="s">
        <v>1141</v>
      </c>
      <c r="U548">
        <v>1300000</v>
      </c>
      <c r="V548" t="s">
        <v>1138</v>
      </c>
      <c r="W548" s="1">
        <v>173</v>
      </c>
      <c r="X548" s="1">
        <v>170</v>
      </c>
      <c r="Y548" s="1">
        <v>170</v>
      </c>
      <c r="Z548" s="1">
        <v>170</v>
      </c>
      <c r="AA548" s="1">
        <v>110</v>
      </c>
      <c r="AB548" s="1">
        <v>110</v>
      </c>
      <c r="AC548" s="1">
        <v>110</v>
      </c>
      <c r="AD548" s="1">
        <v>140</v>
      </c>
      <c r="AE548" s="1">
        <v>140</v>
      </c>
      <c r="AF548" s="1">
        <v>210</v>
      </c>
      <c r="AG548" s="1">
        <v>260</v>
      </c>
      <c r="AH548" s="1">
        <v>210</v>
      </c>
      <c r="AI548" s="1">
        <v>210</v>
      </c>
      <c r="AJ548" s="1">
        <v>210</v>
      </c>
      <c r="AK548" s="1">
        <v>3</v>
      </c>
      <c r="AL548" s="1">
        <v>2</v>
      </c>
    </row>
    <row r="549" spans="1:38" x14ac:dyDescent="0.2">
      <c r="A549" t="s">
        <v>282</v>
      </c>
      <c r="B549" s="1">
        <v>5</v>
      </c>
      <c r="C549" s="31" t="s">
        <v>12</v>
      </c>
      <c r="D549" s="1" t="s">
        <v>7969</v>
      </c>
      <c r="E549" s="1" t="s">
        <v>7969</v>
      </c>
      <c r="F549" t="s">
        <v>7971</v>
      </c>
      <c r="G549" t="s">
        <v>8057</v>
      </c>
      <c r="H549" t="s">
        <v>8342</v>
      </c>
      <c r="I549" s="1">
        <v>125</v>
      </c>
      <c r="J549" s="1">
        <v>110</v>
      </c>
      <c r="K549" s="1">
        <v>15</v>
      </c>
      <c r="L549" s="1" t="s">
        <v>1132</v>
      </c>
      <c r="M549" s="1" t="s">
        <v>1132</v>
      </c>
      <c r="N549" s="1">
        <v>5.17</v>
      </c>
      <c r="O549" s="1">
        <v>0.5</v>
      </c>
      <c r="P549" s="1">
        <v>0</v>
      </c>
      <c r="S549">
        <v>70300</v>
      </c>
      <c r="T549" t="s">
        <v>1141</v>
      </c>
      <c r="U549">
        <v>1700000</v>
      </c>
      <c r="V549" t="s">
        <v>1138</v>
      </c>
      <c r="W549" s="1">
        <v>182</v>
      </c>
      <c r="X549" s="1">
        <v>170</v>
      </c>
      <c r="Y549" s="1">
        <v>170</v>
      </c>
      <c r="Z549" s="1">
        <v>170</v>
      </c>
      <c r="AA549" s="1">
        <v>110</v>
      </c>
      <c r="AB549" s="1">
        <v>90</v>
      </c>
      <c r="AC549" s="1">
        <v>170</v>
      </c>
      <c r="AD549" s="1">
        <v>170</v>
      </c>
      <c r="AE549" s="1">
        <v>140</v>
      </c>
      <c r="AF549" s="1">
        <v>140</v>
      </c>
      <c r="AG549" s="1">
        <v>320</v>
      </c>
      <c r="AH549" s="1">
        <v>170</v>
      </c>
      <c r="AI549" s="1">
        <v>140</v>
      </c>
      <c r="AJ549" s="1">
        <v>170</v>
      </c>
      <c r="AK549" s="1">
        <v>12</v>
      </c>
      <c r="AL549" s="1">
        <v>4</v>
      </c>
    </row>
    <row r="550" spans="1:38" hidden="1" x14ac:dyDescent="0.2">
      <c r="A550" t="s">
        <v>4280</v>
      </c>
      <c r="B550" s="1">
        <v>4</v>
      </c>
      <c r="C550" s="31" t="s">
        <v>12</v>
      </c>
      <c r="D550" s="1" t="s">
        <v>7969</v>
      </c>
      <c r="E550" s="1" t="s">
        <v>7969</v>
      </c>
      <c r="F550" t="s">
        <v>7971</v>
      </c>
      <c r="I550" s="1">
        <v>124</v>
      </c>
      <c r="J550" s="1">
        <v>120</v>
      </c>
      <c r="K550" s="1">
        <v>4</v>
      </c>
      <c r="L550" s="1" t="s">
        <v>1132</v>
      </c>
      <c r="M550" s="1" t="s">
        <v>1132</v>
      </c>
      <c r="N550" s="1">
        <v>2.02</v>
      </c>
      <c r="O550" s="1">
        <v>0.3</v>
      </c>
      <c r="P550" s="1">
        <v>0</v>
      </c>
      <c r="S550">
        <v>31</v>
      </c>
      <c r="T550" t="s">
        <v>1141</v>
      </c>
      <c r="U550">
        <v>270000</v>
      </c>
      <c r="V550" t="s">
        <v>1138</v>
      </c>
      <c r="W550" s="1">
        <v>143</v>
      </c>
      <c r="X550" s="1">
        <v>140</v>
      </c>
      <c r="Y550" s="1">
        <v>140</v>
      </c>
      <c r="Z550" s="1">
        <v>140</v>
      </c>
      <c r="AA550" s="1">
        <v>140</v>
      </c>
      <c r="AB550" s="1">
        <v>90</v>
      </c>
      <c r="AC550" s="1">
        <v>90</v>
      </c>
      <c r="AD550" s="1">
        <v>110</v>
      </c>
      <c r="AE550" s="1">
        <v>140</v>
      </c>
      <c r="AF550" s="1">
        <v>170</v>
      </c>
      <c r="AG550" s="1">
        <v>210</v>
      </c>
      <c r="AH550" s="1">
        <v>170</v>
      </c>
      <c r="AI550" s="1">
        <v>140</v>
      </c>
      <c r="AJ550" s="1">
        <v>170</v>
      </c>
      <c r="AK550" s="1">
        <v>3</v>
      </c>
      <c r="AL550" s="1">
        <v>2</v>
      </c>
    </row>
    <row r="551" spans="1:38" hidden="1" x14ac:dyDescent="0.2">
      <c r="A551" t="s">
        <v>374</v>
      </c>
      <c r="B551" s="1">
        <v>4</v>
      </c>
      <c r="C551" s="31" t="s">
        <v>12</v>
      </c>
      <c r="D551" s="1" t="s">
        <v>7969</v>
      </c>
      <c r="E551" s="1" t="s">
        <v>7969</v>
      </c>
      <c r="F551" t="s">
        <v>7971</v>
      </c>
      <c r="I551" s="1">
        <v>124</v>
      </c>
      <c r="J551" s="1">
        <v>100</v>
      </c>
      <c r="K551" s="1">
        <v>24</v>
      </c>
      <c r="L551" s="1" t="s">
        <v>1132</v>
      </c>
      <c r="M551" s="1" t="s">
        <v>1132</v>
      </c>
      <c r="N551" s="1">
        <v>2.4</v>
      </c>
      <c r="O551" s="1">
        <v>0.4</v>
      </c>
      <c r="P551" s="1">
        <v>0</v>
      </c>
      <c r="S551">
        <v>91</v>
      </c>
      <c r="T551" t="s">
        <v>1153</v>
      </c>
      <c r="U551">
        <v>1400000</v>
      </c>
      <c r="V551" t="s">
        <v>1138</v>
      </c>
      <c r="W551" s="1">
        <v>129</v>
      </c>
      <c r="X551" s="1">
        <v>110</v>
      </c>
      <c r="Y551" s="1">
        <v>110</v>
      </c>
      <c r="Z551" s="1">
        <v>110</v>
      </c>
      <c r="AA551" s="1">
        <v>110</v>
      </c>
      <c r="AB551" s="1">
        <v>50</v>
      </c>
      <c r="AC551" s="1">
        <v>50</v>
      </c>
      <c r="AD551" s="1">
        <v>90</v>
      </c>
      <c r="AE551" s="1">
        <v>70</v>
      </c>
      <c r="AF551" s="1">
        <v>90</v>
      </c>
      <c r="AG551" s="1">
        <v>170</v>
      </c>
      <c r="AH551" s="1">
        <v>140</v>
      </c>
      <c r="AI551" s="1">
        <v>170</v>
      </c>
      <c r="AJ551" s="1">
        <v>110</v>
      </c>
      <c r="AK551" s="1">
        <v>19</v>
      </c>
      <c r="AL551" s="1">
        <v>3</v>
      </c>
    </row>
    <row r="552" spans="1:38" x14ac:dyDescent="0.2">
      <c r="A552" t="s">
        <v>323</v>
      </c>
      <c r="B552" s="1">
        <v>1</v>
      </c>
      <c r="C552" s="31" t="s">
        <v>12</v>
      </c>
      <c r="D552" s="1" t="s">
        <v>7969</v>
      </c>
      <c r="E552" s="1" t="s">
        <v>7969</v>
      </c>
      <c r="F552" t="s">
        <v>7971</v>
      </c>
      <c r="G552" t="s">
        <v>8141</v>
      </c>
      <c r="H552" t="s">
        <v>8141</v>
      </c>
      <c r="I552" s="1">
        <v>124</v>
      </c>
      <c r="J552" s="1">
        <v>110</v>
      </c>
      <c r="K552" s="1">
        <v>14</v>
      </c>
      <c r="L552" s="1" t="s">
        <v>1132</v>
      </c>
      <c r="M552" s="1" t="s">
        <v>1132</v>
      </c>
      <c r="N552" s="1">
        <v>5.64</v>
      </c>
      <c r="O552" s="1">
        <v>2.4</v>
      </c>
      <c r="P552" s="1">
        <v>0</v>
      </c>
      <c r="S552">
        <v>1350000</v>
      </c>
      <c r="T552" t="s">
        <v>1141</v>
      </c>
      <c r="U552">
        <v>1600000</v>
      </c>
      <c r="V552" t="s">
        <v>1138</v>
      </c>
      <c r="W552" s="1">
        <v>155</v>
      </c>
      <c r="X552" s="1">
        <v>140</v>
      </c>
      <c r="Y552" s="1">
        <v>140</v>
      </c>
      <c r="Z552" s="1">
        <v>170</v>
      </c>
      <c r="AA552" s="1">
        <v>170</v>
      </c>
      <c r="AB552" s="1">
        <v>110</v>
      </c>
      <c r="AC552" s="1">
        <v>140</v>
      </c>
      <c r="AD552" s="1">
        <v>110</v>
      </c>
      <c r="AE552" s="1">
        <v>170</v>
      </c>
      <c r="AF552" s="1">
        <v>110</v>
      </c>
      <c r="AG552" s="1">
        <v>260</v>
      </c>
      <c r="AH552" s="1">
        <v>110</v>
      </c>
      <c r="AI552" s="1">
        <v>110</v>
      </c>
      <c r="AJ552" s="1">
        <v>210</v>
      </c>
      <c r="AK552" s="1">
        <v>15</v>
      </c>
      <c r="AL552" s="1">
        <v>2</v>
      </c>
    </row>
    <row r="553" spans="1:38" x14ac:dyDescent="0.2">
      <c r="A553" t="s">
        <v>368</v>
      </c>
      <c r="B553" s="1">
        <v>1</v>
      </c>
      <c r="C553" s="31" t="s">
        <v>12</v>
      </c>
      <c r="D553" s="1" t="s">
        <v>7969</v>
      </c>
      <c r="E553" s="1" t="s">
        <v>7969</v>
      </c>
      <c r="F553" t="s">
        <v>7971</v>
      </c>
      <c r="G553" t="s">
        <v>8227</v>
      </c>
      <c r="H553" t="s">
        <v>8139</v>
      </c>
      <c r="I553" s="1">
        <v>123</v>
      </c>
      <c r="J553" s="1">
        <v>110</v>
      </c>
      <c r="K553" s="1">
        <v>13</v>
      </c>
      <c r="L553" s="1" t="s">
        <v>1132</v>
      </c>
      <c r="M553" s="1" t="s">
        <v>1132</v>
      </c>
      <c r="N553" s="1">
        <v>7.22</v>
      </c>
      <c r="O553" s="1">
        <v>3.6</v>
      </c>
      <c r="P553" s="1">
        <v>0</v>
      </c>
      <c r="S553">
        <v>7270000</v>
      </c>
      <c r="T553" t="s">
        <v>1153</v>
      </c>
      <c r="U553">
        <v>1700000</v>
      </c>
      <c r="V553" t="s">
        <v>1138</v>
      </c>
      <c r="W553" s="1">
        <v>127</v>
      </c>
      <c r="X553" s="1">
        <v>110</v>
      </c>
      <c r="Y553" s="1">
        <v>110</v>
      </c>
      <c r="Z553" s="1">
        <v>90</v>
      </c>
      <c r="AA553" s="1">
        <v>90</v>
      </c>
      <c r="AB553" s="1">
        <v>90</v>
      </c>
      <c r="AC553" s="1">
        <v>70</v>
      </c>
      <c r="AD553" s="1">
        <v>90</v>
      </c>
      <c r="AE553" s="1">
        <v>70</v>
      </c>
      <c r="AF553" s="1">
        <v>90</v>
      </c>
      <c r="AG553" s="1">
        <v>170</v>
      </c>
      <c r="AH553" s="1">
        <v>110</v>
      </c>
      <c r="AI553" s="1">
        <v>140</v>
      </c>
      <c r="AJ553" s="1">
        <v>140</v>
      </c>
      <c r="AK553" s="1">
        <v>17</v>
      </c>
      <c r="AL553" s="1">
        <v>2</v>
      </c>
    </row>
    <row r="554" spans="1:38" x14ac:dyDescent="0.2">
      <c r="A554" t="s">
        <v>277</v>
      </c>
      <c r="B554" s="1">
        <v>1</v>
      </c>
      <c r="C554" s="31" t="s">
        <v>12</v>
      </c>
      <c r="D554" s="1" t="s">
        <v>7969</v>
      </c>
      <c r="E554" s="1" t="s">
        <v>7969</v>
      </c>
      <c r="F554" t="s">
        <v>7971</v>
      </c>
      <c r="G554" t="s">
        <v>8090</v>
      </c>
      <c r="H554" t="s">
        <v>8090</v>
      </c>
      <c r="I554" s="1">
        <v>123</v>
      </c>
      <c r="J554" s="1">
        <v>110</v>
      </c>
      <c r="K554" s="1">
        <v>13</v>
      </c>
      <c r="L554" s="1" t="s">
        <v>1132</v>
      </c>
      <c r="M554" s="1" t="s">
        <v>1132</v>
      </c>
      <c r="N554" s="1">
        <v>4.07</v>
      </c>
      <c r="O554" s="1">
        <v>0.7</v>
      </c>
      <c r="P554" s="1">
        <v>0</v>
      </c>
      <c r="S554">
        <v>92</v>
      </c>
      <c r="T554" t="s">
        <v>1141</v>
      </c>
      <c r="U554">
        <v>1600000</v>
      </c>
      <c r="V554" t="s">
        <v>1138</v>
      </c>
      <c r="W554" s="1">
        <v>188</v>
      </c>
      <c r="X554" s="1">
        <v>170</v>
      </c>
      <c r="Y554" s="1">
        <v>170</v>
      </c>
      <c r="Z554" s="1">
        <v>170</v>
      </c>
      <c r="AA554" s="1">
        <v>90</v>
      </c>
      <c r="AB554" s="1">
        <v>110</v>
      </c>
      <c r="AC554" s="1">
        <v>140</v>
      </c>
      <c r="AD554" s="1">
        <v>140</v>
      </c>
      <c r="AE554" s="1">
        <v>170</v>
      </c>
      <c r="AF554" s="1">
        <v>170</v>
      </c>
      <c r="AG554" s="1">
        <v>260</v>
      </c>
      <c r="AH554" s="1">
        <v>210</v>
      </c>
      <c r="AI554" s="1">
        <v>170</v>
      </c>
      <c r="AJ554" s="1">
        <v>260</v>
      </c>
      <c r="AK554" s="1">
        <v>18</v>
      </c>
      <c r="AL554" s="1">
        <v>2</v>
      </c>
    </row>
    <row r="555" spans="1:38" hidden="1" x14ac:dyDescent="0.2">
      <c r="A555" t="s">
        <v>322</v>
      </c>
      <c r="B555" s="1">
        <v>4</v>
      </c>
      <c r="C555" s="31" t="s">
        <v>12</v>
      </c>
      <c r="D555" s="1" t="s">
        <v>7969</v>
      </c>
      <c r="E555" s="1" t="s">
        <v>7969</v>
      </c>
      <c r="I555" s="1">
        <v>123</v>
      </c>
      <c r="J555" s="1">
        <v>110</v>
      </c>
      <c r="K555" s="1">
        <v>13</v>
      </c>
      <c r="L555" s="1" t="s">
        <v>1132</v>
      </c>
      <c r="M555" s="1" t="s">
        <v>1132</v>
      </c>
      <c r="N555" s="1">
        <v>7.8</v>
      </c>
      <c r="O555" s="1">
        <v>0.9</v>
      </c>
      <c r="P555" s="1">
        <v>0</v>
      </c>
      <c r="S555">
        <v>2430000</v>
      </c>
      <c r="T555" t="s">
        <v>1141</v>
      </c>
      <c r="U555">
        <v>2600000</v>
      </c>
      <c r="V555" t="s">
        <v>1138</v>
      </c>
      <c r="W555" s="1">
        <v>155</v>
      </c>
      <c r="X555" s="1">
        <v>140</v>
      </c>
      <c r="Y555" s="1">
        <v>140</v>
      </c>
      <c r="Z555" s="1">
        <v>140</v>
      </c>
      <c r="AA555" s="1">
        <v>110</v>
      </c>
      <c r="AB555" s="1">
        <v>90</v>
      </c>
      <c r="AC555" s="1">
        <v>110</v>
      </c>
      <c r="AD555" s="1">
        <v>110</v>
      </c>
      <c r="AE555" s="1">
        <v>140</v>
      </c>
      <c r="AF555" s="1">
        <v>110</v>
      </c>
      <c r="AG555" s="1">
        <v>170</v>
      </c>
      <c r="AH555" s="1">
        <v>140</v>
      </c>
      <c r="AI555" s="1">
        <v>170</v>
      </c>
      <c r="AJ555" s="1">
        <v>140</v>
      </c>
      <c r="AK555" s="1">
        <v>15</v>
      </c>
      <c r="AL555" s="1">
        <v>3</v>
      </c>
    </row>
    <row r="556" spans="1:38" x14ac:dyDescent="0.2">
      <c r="A556" t="s">
        <v>266</v>
      </c>
      <c r="B556" s="1">
        <v>1</v>
      </c>
      <c r="C556" s="31" t="s">
        <v>12</v>
      </c>
      <c r="D556" s="1" t="s">
        <v>7969</v>
      </c>
      <c r="E556" s="1" t="s">
        <v>7969</v>
      </c>
      <c r="F556" t="s">
        <v>7971</v>
      </c>
      <c r="G556" t="s">
        <v>8227</v>
      </c>
      <c r="H556" t="s">
        <v>8083</v>
      </c>
      <c r="I556" s="1">
        <v>123</v>
      </c>
      <c r="J556" s="1">
        <v>120</v>
      </c>
      <c r="K556" s="1">
        <v>3</v>
      </c>
      <c r="L556" s="1" t="s">
        <v>1132</v>
      </c>
      <c r="M556" s="1" t="s">
        <v>1132</v>
      </c>
      <c r="N556" s="1">
        <v>4.1500000000000004</v>
      </c>
      <c r="O556" s="1">
        <v>0.3</v>
      </c>
      <c r="P556" s="1">
        <v>0</v>
      </c>
      <c r="S556">
        <v>96</v>
      </c>
      <c r="T556" t="s">
        <v>1141</v>
      </c>
      <c r="U556">
        <v>1700000</v>
      </c>
      <c r="V556" t="s">
        <v>1138</v>
      </c>
      <c r="W556" s="1">
        <v>173</v>
      </c>
      <c r="X556" s="1">
        <v>170</v>
      </c>
      <c r="Y556" s="1">
        <v>170</v>
      </c>
      <c r="Z556" s="1">
        <v>170</v>
      </c>
      <c r="AA556" s="1">
        <v>140</v>
      </c>
      <c r="AB556" s="1">
        <v>110</v>
      </c>
      <c r="AC556" s="1">
        <v>110</v>
      </c>
      <c r="AD556" s="1">
        <v>210</v>
      </c>
      <c r="AE556" s="1">
        <v>170</v>
      </c>
      <c r="AF556" s="1">
        <v>210</v>
      </c>
      <c r="AG556" s="1">
        <v>320</v>
      </c>
      <c r="AH556" s="1">
        <v>170</v>
      </c>
      <c r="AI556" s="1">
        <v>170</v>
      </c>
      <c r="AJ556" s="1">
        <v>170</v>
      </c>
      <c r="AK556" s="1">
        <v>3</v>
      </c>
      <c r="AL556" s="1">
        <v>3</v>
      </c>
    </row>
    <row r="557" spans="1:38" hidden="1" x14ac:dyDescent="0.2">
      <c r="A557" t="s">
        <v>3517</v>
      </c>
      <c r="B557" s="1">
        <v>4</v>
      </c>
      <c r="C557" s="31" t="s">
        <v>12</v>
      </c>
      <c r="D557" s="1" t="s">
        <v>7969</v>
      </c>
      <c r="E557" s="1" t="s">
        <v>7969</v>
      </c>
      <c r="F557" t="s">
        <v>7971</v>
      </c>
      <c r="I557" s="1">
        <v>122</v>
      </c>
      <c r="J557" s="1">
        <v>120</v>
      </c>
      <c r="K557" s="1">
        <v>2</v>
      </c>
      <c r="L557" s="1" t="s">
        <v>1132</v>
      </c>
      <c r="M557" s="1" t="s">
        <v>1132</v>
      </c>
      <c r="N557" s="1">
        <v>2.98</v>
      </c>
      <c r="O557" s="1">
        <v>0.3</v>
      </c>
      <c r="P557" s="1">
        <v>0</v>
      </c>
      <c r="S557">
        <v>41</v>
      </c>
      <c r="T557" t="s">
        <v>1141</v>
      </c>
      <c r="U557">
        <v>270000</v>
      </c>
      <c r="V557" t="s">
        <v>1138</v>
      </c>
      <c r="W557" s="1">
        <v>142</v>
      </c>
      <c r="X557" s="1">
        <v>140</v>
      </c>
      <c r="Y557" s="1">
        <v>140</v>
      </c>
      <c r="Z557" s="1">
        <v>140</v>
      </c>
      <c r="AA557" s="1">
        <v>140</v>
      </c>
      <c r="AB557" s="1">
        <v>90</v>
      </c>
      <c r="AC557" s="1">
        <v>90</v>
      </c>
      <c r="AD557" s="1">
        <v>110</v>
      </c>
      <c r="AE557" s="1">
        <v>140</v>
      </c>
      <c r="AF557" s="1">
        <v>170</v>
      </c>
      <c r="AG557" s="1">
        <v>210</v>
      </c>
      <c r="AH557" s="1">
        <v>170</v>
      </c>
      <c r="AI557" s="1">
        <v>140</v>
      </c>
      <c r="AJ557" s="1">
        <v>170</v>
      </c>
      <c r="AK557" s="1">
        <v>2</v>
      </c>
      <c r="AL557" s="1">
        <v>2</v>
      </c>
    </row>
    <row r="558" spans="1:38" hidden="1" x14ac:dyDescent="0.2">
      <c r="A558" t="s">
        <v>375</v>
      </c>
      <c r="B558" s="1">
        <v>4</v>
      </c>
      <c r="C558" s="31" t="s">
        <v>12</v>
      </c>
      <c r="D558" s="1" t="s">
        <v>7969</v>
      </c>
      <c r="E558" s="1" t="s">
        <v>7969</v>
      </c>
      <c r="F558" t="s">
        <v>7971</v>
      </c>
      <c r="I558" s="1">
        <v>122</v>
      </c>
      <c r="J558" s="1">
        <v>100</v>
      </c>
      <c r="K558" s="1">
        <v>22</v>
      </c>
      <c r="L558" s="1" t="s">
        <v>1132</v>
      </c>
      <c r="M558" s="1" t="s">
        <v>1132</v>
      </c>
      <c r="N558" s="1">
        <v>4.09</v>
      </c>
      <c r="O558" s="1">
        <v>0.6</v>
      </c>
      <c r="P558" s="1">
        <v>0</v>
      </c>
      <c r="S558">
        <v>35</v>
      </c>
      <c r="T558" t="s">
        <v>1141</v>
      </c>
      <c r="U558">
        <v>1200000</v>
      </c>
      <c r="V558" t="s">
        <v>1138</v>
      </c>
      <c r="W558" s="1">
        <v>124</v>
      </c>
      <c r="X558" s="1">
        <v>110</v>
      </c>
      <c r="Y558" s="1">
        <v>110</v>
      </c>
      <c r="Z558" s="1">
        <v>90</v>
      </c>
      <c r="AA558" s="1">
        <v>90</v>
      </c>
      <c r="AB558" s="1">
        <v>50</v>
      </c>
      <c r="AC558" s="1">
        <v>70</v>
      </c>
      <c r="AD558" s="1">
        <v>70</v>
      </c>
      <c r="AE558" s="1">
        <v>140</v>
      </c>
      <c r="AF558" s="1">
        <v>110</v>
      </c>
      <c r="AG558" s="1">
        <v>210</v>
      </c>
      <c r="AH558" s="1">
        <v>90</v>
      </c>
      <c r="AI558" s="1">
        <v>140</v>
      </c>
      <c r="AJ558" s="1">
        <v>140</v>
      </c>
      <c r="AK558" s="1">
        <v>14</v>
      </c>
      <c r="AL558" s="1">
        <v>2</v>
      </c>
    </row>
    <row r="559" spans="1:38" x14ac:dyDescent="0.2">
      <c r="A559" t="s">
        <v>379</v>
      </c>
      <c r="B559" s="1">
        <v>1</v>
      </c>
      <c r="C559" s="31" t="s">
        <v>12</v>
      </c>
      <c r="D559" s="1" t="s">
        <v>7970</v>
      </c>
      <c r="E559" s="1" t="s">
        <v>7969</v>
      </c>
      <c r="F559" t="s">
        <v>7971</v>
      </c>
      <c r="G559" t="s">
        <v>8255</v>
      </c>
      <c r="H559" t="s">
        <v>8159</v>
      </c>
      <c r="I559" s="1">
        <v>122</v>
      </c>
      <c r="J559" s="1">
        <v>100</v>
      </c>
      <c r="K559" s="1">
        <v>22</v>
      </c>
      <c r="L559" s="1">
        <v>51</v>
      </c>
      <c r="M559" s="1" t="s">
        <v>1132</v>
      </c>
      <c r="N559" s="1">
        <v>8.83</v>
      </c>
      <c r="O559" s="1">
        <v>1.1000000000000001</v>
      </c>
      <c r="P559" s="1">
        <v>0</v>
      </c>
      <c r="Q559" t="s">
        <v>1158</v>
      </c>
      <c r="S559">
        <v>86</v>
      </c>
      <c r="U559">
        <v>960000</v>
      </c>
      <c r="V559" t="s">
        <v>1138</v>
      </c>
      <c r="W559" s="1">
        <v>127</v>
      </c>
      <c r="X559" s="1">
        <v>110</v>
      </c>
      <c r="Y559" s="1">
        <v>110</v>
      </c>
      <c r="Z559" s="1">
        <v>140</v>
      </c>
      <c r="AA559" s="1">
        <v>170</v>
      </c>
      <c r="AB559" s="1">
        <v>90</v>
      </c>
      <c r="AC559" s="1">
        <v>90</v>
      </c>
      <c r="AD559" s="1">
        <v>140</v>
      </c>
      <c r="AE559" s="1">
        <v>140</v>
      </c>
      <c r="AF559" s="1">
        <v>110</v>
      </c>
      <c r="AG559" s="1">
        <v>140</v>
      </c>
      <c r="AH559" s="1">
        <v>110</v>
      </c>
      <c r="AI559" s="1">
        <v>110</v>
      </c>
      <c r="AJ559" s="1">
        <v>140</v>
      </c>
      <c r="AK559" s="1">
        <v>17</v>
      </c>
      <c r="AL559" s="1">
        <v>2</v>
      </c>
    </row>
    <row r="560" spans="1:38" hidden="1" x14ac:dyDescent="0.2">
      <c r="A560" t="s">
        <v>2341</v>
      </c>
      <c r="B560" s="1">
        <v>4</v>
      </c>
      <c r="C560" s="31" t="s">
        <v>12</v>
      </c>
      <c r="D560" s="1" t="s">
        <v>7969</v>
      </c>
      <c r="E560" s="1" t="s">
        <v>7969</v>
      </c>
      <c r="I560" s="1">
        <v>122</v>
      </c>
      <c r="J560" s="1">
        <v>120</v>
      </c>
      <c r="K560" s="1">
        <v>2</v>
      </c>
      <c r="L560" s="1" t="s">
        <v>1132</v>
      </c>
      <c r="M560" s="1" t="s">
        <v>1132</v>
      </c>
      <c r="N560" s="1">
        <v>0</v>
      </c>
      <c r="O560" s="1">
        <v>0.3</v>
      </c>
      <c r="P560" s="1">
        <v>0</v>
      </c>
      <c r="S560">
        <v>69</v>
      </c>
      <c r="T560" t="s">
        <v>1141</v>
      </c>
      <c r="U560">
        <v>80000</v>
      </c>
      <c r="V560" t="s">
        <v>1138</v>
      </c>
      <c r="W560" s="1">
        <v>214</v>
      </c>
      <c r="X560" s="1">
        <v>210</v>
      </c>
      <c r="Y560" s="1">
        <v>210</v>
      </c>
      <c r="Z560" s="1">
        <v>260</v>
      </c>
      <c r="AA560" s="1">
        <v>170</v>
      </c>
      <c r="AB560" s="1">
        <v>140</v>
      </c>
      <c r="AC560" s="1">
        <v>170</v>
      </c>
      <c r="AD560" s="1">
        <v>170</v>
      </c>
      <c r="AE560" s="1">
        <v>170</v>
      </c>
      <c r="AF560" s="1">
        <v>170</v>
      </c>
      <c r="AG560" s="1">
        <v>260</v>
      </c>
      <c r="AH560" s="1">
        <v>170</v>
      </c>
      <c r="AI560" s="1">
        <v>210</v>
      </c>
      <c r="AJ560" s="1">
        <v>170</v>
      </c>
      <c r="AK560" s="1">
        <v>4</v>
      </c>
      <c r="AL560" s="1">
        <v>2</v>
      </c>
    </row>
    <row r="561" spans="1:38" hidden="1" x14ac:dyDescent="0.2">
      <c r="A561" t="s">
        <v>4626</v>
      </c>
      <c r="B561" s="1">
        <v>4</v>
      </c>
      <c r="C561" s="31" t="s">
        <v>12</v>
      </c>
      <c r="D561" s="1" t="s">
        <v>7969</v>
      </c>
      <c r="E561" s="1" t="s">
        <v>7969</v>
      </c>
      <c r="F561" t="s">
        <v>7971</v>
      </c>
      <c r="I561" s="1">
        <v>121</v>
      </c>
      <c r="J561" s="1">
        <v>120</v>
      </c>
      <c r="K561" s="1">
        <v>1</v>
      </c>
      <c r="L561" s="1" t="s">
        <v>1132</v>
      </c>
      <c r="M561" s="1" t="s">
        <v>1132</v>
      </c>
      <c r="N561" s="1">
        <v>2.95</v>
      </c>
      <c r="O561" s="1">
        <v>0.3</v>
      </c>
      <c r="P561" s="1">
        <v>0</v>
      </c>
      <c r="S561">
        <v>41</v>
      </c>
      <c r="T561" t="s">
        <v>1141</v>
      </c>
      <c r="U561">
        <v>280000</v>
      </c>
      <c r="V561" t="s">
        <v>1138</v>
      </c>
      <c r="W561" s="1">
        <v>141</v>
      </c>
      <c r="X561" s="1">
        <v>140</v>
      </c>
      <c r="Y561" s="1">
        <v>140</v>
      </c>
      <c r="Z561" s="1">
        <v>140</v>
      </c>
      <c r="AA561" s="1">
        <v>140</v>
      </c>
      <c r="AB561" s="1">
        <v>90</v>
      </c>
      <c r="AC561" s="1">
        <v>90</v>
      </c>
      <c r="AD561" s="1">
        <v>110</v>
      </c>
      <c r="AE561" s="1">
        <v>140</v>
      </c>
      <c r="AF561" s="1">
        <v>170</v>
      </c>
      <c r="AG561" s="1">
        <v>210</v>
      </c>
      <c r="AH561" s="1">
        <v>170</v>
      </c>
      <c r="AI561" s="1">
        <v>140</v>
      </c>
      <c r="AJ561" s="1">
        <v>170</v>
      </c>
      <c r="AK561" s="1">
        <v>1</v>
      </c>
      <c r="AL561" s="1">
        <v>2</v>
      </c>
    </row>
    <row r="562" spans="1:38" hidden="1" x14ac:dyDescent="0.2">
      <c r="A562" t="s">
        <v>6608</v>
      </c>
      <c r="B562" s="1">
        <v>4</v>
      </c>
      <c r="C562" s="31" t="s">
        <v>12</v>
      </c>
      <c r="D562" s="1" t="s">
        <v>7969</v>
      </c>
      <c r="E562" s="1" t="s">
        <v>7969</v>
      </c>
      <c r="F562" t="s">
        <v>7971</v>
      </c>
      <c r="I562" s="1">
        <v>121</v>
      </c>
      <c r="J562" s="1">
        <v>120</v>
      </c>
      <c r="K562" s="1">
        <v>1</v>
      </c>
      <c r="L562" s="1" t="s">
        <v>1132</v>
      </c>
      <c r="M562" s="1" t="s">
        <v>1132</v>
      </c>
      <c r="N562" s="1">
        <v>0</v>
      </c>
      <c r="O562" s="1">
        <v>0.7</v>
      </c>
      <c r="P562" s="1">
        <v>0</v>
      </c>
      <c r="S562">
        <v>75</v>
      </c>
      <c r="T562" t="s">
        <v>1141</v>
      </c>
      <c r="U562">
        <v>360000</v>
      </c>
      <c r="V562" t="s">
        <v>1138</v>
      </c>
      <c r="W562" s="1">
        <v>171</v>
      </c>
      <c r="X562" s="1">
        <v>170</v>
      </c>
      <c r="Y562" s="1">
        <v>170</v>
      </c>
      <c r="Z562" s="1">
        <v>170</v>
      </c>
      <c r="AA562" s="1">
        <v>140</v>
      </c>
      <c r="AB562" s="1">
        <v>140</v>
      </c>
      <c r="AC562" s="1">
        <v>140</v>
      </c>
      <c r="AD562" s="1">
        <v>210</v>
      </c>
      <c r="AE562" s="1">
        <v>210</v>
      </c>
      <c r="AF562" s="1">
        <v>170</v>
      </c>
      <c r="AG562" s="1">
        <v>210</v>
      </c>
      <c r="AH562" s="1">
        <v>140</v>
      </c>
      <c r="AI562" s="1">
        <v>210</v>
      </c>
      <c r="AJ562" s="1">
        <v>170</v>
      </c>
      <c r="AK562" s="1">
        <v>1</v>
      </c>
      <c r="AL562" s="1">
        <v>3</v>
      </c>
    </row>
    <row r="563" spans="1:38" x14ac:dyDescent="0.2">
      <c r="A563" t="s">
        <v>274</v>
      </c>
      <c r="B563" s="1">
        <v>1</v>
      </c>
      <c r="C563" s="31" t="s">
        <v>12</v>
      </c>
      <c r="D563" s="1" t="s">
        <v>7969</v>
      </c>
      <c r="E563" s="1" t="s">
        <v>7969</v>
      </c>
      <c r="F563" t="s">
        <v>7971</v>
      </c>
      <c r="G563" t="s">
        <v>8227</v>
      </c>
      <c r="H563" t="s">
        <v>8068</v>
      </c>
      <c r="I563" s="1">
        <v>121</v>
      </c>
      <c r="J563" s="1">
        <v>110</v>
      </c>
      <c r="K563" s="1">
        <v>11</v>
      </c>
      <c r="L563" s="1" t="s">
        <v>1132</v>
      </c>
      <c r="M563" s="1" t="s">
        <v>1132</v>
      </c>
      <c r="N563" s="1">
        <v>6.74</v>
      </c>
      <c r="O563" s="1">
        <v>1.4</v>
      </c>
      <c r="P563" s="1">
        <v>0</v>
      </c>
      <c r="S563">
        <v>3240000</v>
      </c>
      <c r="T563" t="s">
        <v>7864</v>
      </c>
      <c r="U563">
        <v>10000000</v>
      </c>
      <c r="V563" t="s">
        <v>1138</v>
      </c>
      <c r="W563" s="1">
        <v>178</v>
      </c>
      <c r="X563" s="1">
        <v>170</v>
      </c>
      <c r="Y563" s="1">
        <v>170</v>
      </c>
      <c r="Z563" s="1">
        <v>260</v>
      </c>
      <c r="AA563" s="1">
        <v>170</v>
      </c>
      <c r="AB563" s="1">
        <v>210</v>
      </c>
      <c r="AC563" s="1">
        <v>390</v>
      </c>
      <c r="AD563" s="1">
        <v>260</v>
      </c>
      <c r="AE563" s="1">
        <v>170</v>
      </c>
      <c r="AF563" s="1">
        <v>110</v>
      </c>
      <c r="AG563" s="1">
        <v>70</v>
      </c>
      <c r="AH563" s="1">
        <v>50</v>
      </c>
      <c r="AI563" s="1">
        <v>70</v>
      </c>
      <c r="AJ563" s="1">
        <v>90</v>
      </c>
      <c r="AK563" s="1">
        <v>8</v>
      </c>
      <c r="AL563" s="1">
        <v>2</v>
      </c>
    </row>
    <row r="564" spans="1:38" x14ac:dyDescent="0.2">
      <c r="A564" t="s">
        <v>296</v>
      </c>
      <c r="B564" s="1">
        <v>5</v>
      </c>
      <c r="C564" s="31" t="s">
        <v>12</v>
      </c>
      <c r="D564" s="1" t="s">
        <v>7969</v>
      </c>
      <c r="E564" s="1" t="s">
        <v>7970</v>
      </c>
      <c r="F564" t="s">
        <v>7971</v>
      </c>
      <c r="G564" t="s">
        <v>8255</v>
      </c>
      <c r="H564" t="s">
        <v>8265</v>
      </c>
      <c r="I564" s="1">
        <v>120</v>
      </c>
      <c r="J564" s="1">
        <v>80</v>
      </c>
      <c r="K564" s="1">
        <v>40</v>
      </c>
      <c r="L564" s="1" t="s">
        <v>1132</v>
      </c>
      <c r="M564" s="1">
        <v>34</v>
      </c>
      <c r="N564" s="1">
        <v>6.59</v>
      </c>
      <c r="O564" s="1">
        <v>0.6</v>
      </c>
      <c r="P564" s="1">
        <v>0</v>
      </c>
      <c r="R564" t="s">
        <v>1206</v>
      </c>
      <c r="S564">
        <v>81</v>
      </c>
      <c r="T564" t="s">
        <v>1141</v>
      </c>
      <c r="U564">
        <v>65000</v>
      </c>
      <c r="V564" t="s">
        <v>1138</v>
      </c>
      <c r="W564" s="1">
        <v>208</v>
      </c>
      <c r="X564" s="1">
        <v>170</v>
      </c>
      <c r="Y564" s="1">
        <v>170</v>
      </c>
      <c r="Z564" s="1">
        <v>260</v>
      </c>
      <c r="AA564" s="1">
        <v>260</v>
      </c>
      <c r="AB564" s="1">
        <v>210</v>
      </c>
      <c r="AC564" s="1">
        <v>170</v>
      </c>
      <c r="AD564" s="1">
        <v>210</v>
      </c>
      <c r="AE564" s="1">
        <v>170</v>
      </c>
      <c r="AF564" s="1">
        <v>170</v>
      </c>
      <c r="AG564" s="1">
        <v>260</v>
      </c>
      <c r="AH564" s="1">
        <v>210</v>
      </c>
      <c r="AI564" s="1">
        <v>140</v>
      </c>
      <c r="AJ564" s="1">
        <v>110</v>
      </c>
      <c r="AK564" s="1">
        <v>38</v>
      </c>
      <c r="AL564" s="1">
        <v>4</v>
      </c>
    </row>
    <row r="565" spans="1:38" hidden="1" x14ac:dyDescent="0.2">
      <c r="A565" t="s">
        <v>386</v>
      </c>
      <c r="B565" s="1">
        <v>4</v>
      </c>
      <c r="C565" s="31" t="s">
        <v>12</v>
      </c>
      <c r="D565" s="1" t="s">
        <v>7969</v>
      </c>
      <c r="E565" s="1" t="s">
        <v>7969</v>
      </c>
      <c r="I565" s="1">
        <v>120</v>
      </c>
      <c r="J565" s="1">
        <v>120</v>
      </c>
      <c r="K565" s="1">
        <v>0</v>
      </c>
      <c r="L565" s="1" t="s">
        <v>1132</v>
      </c>
      <c r="M565" s="1" t="s">
        <v>1132</v>
      </c>
      <c r="N565" s="1">
        <v>0</v>
      </c>
      <c r="O565" s="1">
        <v>0.4</v>
      </c>
      <c r="P565" s="1">
        <v>0</v>
      </c>
      <c r="S565">
        <v>31900</v>
      </c>
      <c r="T565" t="s">
        <v>1255</v>
      </c>
      <c r="U565">
        <v>850000</v>
      </c>
      <c r="V565" t="s">
        <v>1144</v>
      </c>
      <c r="W565" s="1">
        <v>90</v>
      </c>
      <c r="X565" s="1">
        <v>90</v>
      </c>
      <c r="Y565" s="1">
        <v>90</v>
      </c>
      <c r="Z565" s="1">
        <v>30</v>
      </c>
      <c r="AA565" s="1">
        <v>10</v>
      </c>
      <c r="AB565" s="1">
        <v>10</v>
      </c>
      <c r="AC565" s="1">
        <v>70</v>
      </c>
      <c r="AD565" s="1">
        <v>50</v>
      </c>
      <c r="AE565" s="1">
        <v>110</v>
      </c>
      <c r="AF565" s="1">
        <v>140</v>
      </c>
      <c r="AG565" s="1">
        <v>110</v>
      </c>
      <c r="AH565" s="1">
        <v>140</v>
      </c>
      <c r="AI565" s="1">
        <v>170</v>
      </c>
      <c r="AJ565" s="1">
        <v>110</v>
      </c>
      <c r="AK565" s="1">
        <v>0</v>
      </c>
      <c r="AL565" s="1">
        <v>3</v>
      </c>
    </row>
    <row r="566" spans="1:38" hidden="1" x14ac:dyDescent="0.2">
      <c r="A566" t="s">
        <v>334</v>
      </c>
      <c r="B566" s="1">
        <v>4</v>
      </c>
      <c r="C566" s="31" t="s">
        <v>12</v>
      </c>
      <c r="D566" s="1" t="s">
        <v>7970</v>
      </c>
      <c r="E566" s="1" t="s">
        <v>7969</v>
      </c>
      <c r="F566" t="s">
        <v>7976</v>
      </c>
      <c r="I566" s="1">
        <v>120</v>
      </c>
      <c r="J566" s="1">
        <v>100</v>
      </c>
      <c r="K566" s="1">
        <v>20</v>
      </c>
      <c r="L566" s="1">
        <v>15</v>
      </c>
      <c r="M566" s="1" t="s">
        <v>1132</v>
      </c>
      <c r="N566" s="1">
        <v>4.9400000000000004</v>
      </c>
      <c r="O566" s="1">
        <v>0.7</v>
      </c>
      <c r="P566" s="1">
        <v>0</v>
      </c>
      <c r="Q566" t="s">
        <v>1206</v>
      </c>
      <c r="S566">
        <v>55800</v>
      </c>
      <c r="T566" t="s">
        <v>1141</v>
      </c>
      <c r="U566">
        <v>110000</v>
      </c>
      <c r="V566" t="s">
        <v>1138</v>
      </c>
      <c r="W566" s="1">
        <v>166</v>
      </c>
      <c r="X566" s="1">
        <v>140</v>
      </c>
      <c r="Y566" s="1">
        <v>140</v>
      </c>
      <c r="Z566" s="1">
        <v>210</v>
      </c>
      <c r="AA566" s="1">
        <v>170</v>
      </c>
      <c r="AB566" s="1">
        <v>90</v>
      </c>
      <c r="AC566" s="1">
        <v>90</v>
      </c>
      <c r="AD566" s="1">
        <v>90</v>
      </c>
      <c r="AE566" s="1">
        <v>110</v>
      </c>
      <c r="AF566" s="1">
        <v>110</v>
      </c>
      <c r="AG566" s="1">
        <v>170</v>
      </c>
      <c r="AH566" s="1">
        <v>90</v>
      </c>
      <c r="AI566" s="1">
        <v>140</v>
      </c>
      <c r="AJ566" s="1">
        <v>110</v>
      </c>
      <c r="AK566" s="1">
        <v>26</v>
      </c>
      <c r="AL566" s="1">
        <v>3</v>
      </c>
    </row>
    <row r="567" spans="1:38" hidden="1" x14ac:dyDescent="0.2">
      <c r="A567" t="s">
        <v>3961</v>
      </c>
      <c r="B567" s="1">
        <v>4</v>
      </c>
      <c r="C567" s="31" t="s">
        <v>12</v>
      </c>
      <c r="D567" s="1" t="s">
        <v>7969</v>
      </c>
      <c r="E567" s="1" t="s">
        <v>7969</v>
      </c>
      <c r="F567" t="s">
        <v>7971</v>
      </c>
      <c r="I567" s="1">
        <v>120</v>
      </c>
      <c r="J567" s="1">
        <v>120</v>
      </c>
      <c r="K567" s="1">
        <v>0</v>
      </c>
      <c r="L567" s="1" t="s">
        <v>1132</v>
      </c>
      <c r="M567" s="1" t="s">
        <v>1132</v>
      </c>
      <c r="N567" s="1">
        <v>0</v>
      </c>
      <c r="O567" s="1">
        <v>0.3</v>
      </c>
      <c r="P567" s="1">
        <v>0</v>
      </c>
      <c r="S567">
        <v>44</v>
      </c>
      <c r="T567" t="s">
        <v>1141</v>
      </c>
      <c r="U567">
        <v>100000</v>
      </c>
      <c r="V567" t="s">
        <v>1138</v>
      </c>
      <c r="W567" s="1">
        <v>210</v>
      </c>
      <c r="X567" s="1">
        <v>210</v>
      </c>
      <c r="Y567" s="1">
        <v>210</v>
      </c>
      <c r="Z567" s="1">
        <v>140</v>
      </c>
      <c r="AA567" s="1">
        <v>90</v>
      </c>
      <c r="AB567" s="1">
        <v>110</v>
      </c>
      <c r="AC567" s="1">
        <v>140</v>
      </c>
      <c r="AD567" s="1">
        <v>170</v>
      </c>
      <c r="AE567" s="1">
        <v>170</v>
      </c>
      <c r="AF567" s="1">
        <v>260</v>
      </c>
      <c r="AG567" s="1">
        <v>320</v>
      </c>
      <c r="AH567" s="1">
        <v>260</v>
      </c>
      <c r="AI567" s="1">
        <v>320</v>
      </c>
      <c r="AJ567" s="1">
        <v>320</v>
      </c>
      <c r="AK567" s="1">
        <v>0</v>
      </c>
      <c r="AL567" s="1">
        <v>4</v>
      </c>
    </row>
    <row r="568" spans="1:38" hidden="1" x14ac:dyDescent="0.2">
      <c r="A568" t="s">
        <v>2466</v>
      </c>
      <c r="B568" s="1">
        <v>4</v>
      </c>
      <c r="C568" s="31" t="s">
        <v>12</v>
      </c>
      <c r="D568" s="1" t="s">
        <v>7969</v>
      </c>
      <c r="E568" s="1" t="s">
        <v>7969</v>
      </c>
      <c r="F568" t="s">
        <v>7971</v>
      </c>
      <c r="I568" s="1">
        <v>120</v>
      </c>
      <c r="J568" s="1">
        <v>100</v>
      </c>
      <c r="K568" s="1">
        <v>20</v>
      </c>
      <c r="L568" s="1" t="s">
        <v>1132</v>
      </c>
      <c r="M568" s="1" t="s">
        <v>1132</v>
      </c>
      <c r="N568" s="1">
        <v>5.37</v>
      </c>
      <c r="O568" s="1">
        <v>0.3</v>
      </c>
      <c r="P568" s="1">
        <v>0</v>
      </c>
      <c r="S568">
        <v>29</v>
      </c>
      <c r="T568" t="s">
        <v>1141</v>
      </c>
      <c r="U568">
        <v>100000</v>
      </c>
      <c r="V568" t="s">
        <v>1138</v>
      </c>
      <c r="W568" s="1">
        <v>152</v>
      </c>
      <c r="X568" s="1">
        <v>140</v>
      </c>
      <c r="Y568" s="1">
        <v>140</v>
      </c>
      <c r="Z568" s="1">
        <v>170</v>
      </c>
      <c r="AA568" s="1">
        <v>90</v>
      </c>
      <c r="AB568" s="1">
        <v>90</v>
      </c>
      <c r="AC568" s="1">
        <v>110</v>
      </c>
      <c r="AD568" s="1">
        <v>110</v>
      </c>
      <c r="AE568" s="1">
        <v>90</v>
      </c>
      <c r="AF568" s="1">
        <v>90</v>
      </c>
      <c r="AG568" s="1">
        <v>210</v>
      </c>
      <c r="AH568" s="1">
        <v>210</v>
      </c>
      <c r="AI568" s="1">
        <v>140</v>
      </c>
      <c r="AJ568" s="1">
        <v>110</v>
      </c>
      <c r="AK568" s="1">
        <v>12</v>
      </c>
      <c r="AL568" s="1">
        <v>4</v>
      </c>
    </row>
    <row r="569" spans="1:38" x14ac:dyDescent="0.2">
      <c r="A569" t="s">
        <v>2509</v>
      </c>
      <c r="B569" s="1">
        <v>5</v>
      </c>
      <c r="C569" s="31" t="s">
        <v>12</v>
      </c>
      <c r="D569" s="1" t="s">
        <v>7969</v>
      </c>
      <c r="E569" s="1" t="s">
        <v>7969</v>
      </c>
      <c r="F569" t="s">
        <v>7971</v>
      </c>
      <c r="G569" t="s">
        <v>8255</v>
      </c>
      <c r="H569" t="s">
        <v>8155</v>
      </c>
      <c r="I569" s="1">
        <v>119</v>
      </c>
      <c r="J569" s="1">
        <v>110</v>
      </c>
      <c r="K569" s="1">
        <v>9</v>
      </c>
      <c r="L569" s="1" t="s">
        <v>1132</v>
      </c>
      <c r="M569" s="1" t="s">
        <v>1132</v>
      </c>
      <c r="N569" s="1">
        <v>3.64</v>
      </c>
      <c r="O569" s="1">
        <v>0.5</v>
      </c>
      <c r="P569" s="1">
        <v>0</v>
      </c>
      <c r="S569">
        <v>100</v>
      </c>
      <c r="T569" t="s">
        <v>1141</v>
      </c>
      <c r="U569">
        <v>1100000</v>
      </c>
      <c r="V569" t="s">
        <v>1138</v>
      </c>
      <c r="W569" s="1">
        <v>121</v>
      </c>
      <c r="X569" s="1">
        <v>110</v>
      </c>
      <c r="Y569" s="1">
        <v>110</v>
      </c>
      <c r="Z569" s="1">
        <v>140</v>
      </c>
      <c r="AA569" s="1">
        <v>110</v>
      </c>
      <c r="AB569" s="1">
        <v>50</v>
      </c>
      <c r="AC569" s="1">
        <v>70</v>
      </c>
      <c r="AD569" s="1">
        <v>110</v>
      </c>
      <c r="AE569" s="1">
        <v>90</v>
      </c>
      <c r="AF569" s="1">
        <v>140</v>
      </c>
      <c r="AG569" s="1">
        <v>210</v>
      </c>
      <c r="AH569" s="1">
        <v>170</v>
      </c>
      <c r="AI569" s="1">
        <v>170</v>
      </c>
      <c r="AJ569" s="1">
        <v>140</v>
      </c>
      <c r="AK569" s="1">
        <v>11</v>
      </c>
      <c r="AL569" s="1">
        <v>2</v>
      </c>
    </row>
    <row r="570" spans="1:38" hidden="1" x14ac:dyDescent="0.2">
      <c r="A570" t="s">
        <v>371</v>
      </c>
      <c r="B570" s="1">
        <v>4</v>
      </c>
      <c r="C570" s="31" t="s">
        <v>12</v>
      </c>
      <c r="D570" s="1" t="s">
        <v>7969</v>
      </c>
      <c r="E570" s="1" t="s">
        <v>7969</v>
      </c>
      <c r="F570" t="s">
        <v>7976</v>
      </c>
      <c r="I570" s="1">
        <v>118</v>
      </c>
      <c r="J570" s="1">
        <v>100</v>
      </c>
      <c r="K570" s="1">
        <v>18</v>
      </c>
      <c r="L570" s="1" t="s">
        <v>1132</v>
      </c>
      <c r="M570" s="1" t="s">
        <v>1132</v>
      </c>
      <c r="N570" s="1">
        <v>4.54</v>
      </c>
      <c r="O570" s="1">
        <v>0.7</v>
      </c>
      <c r="P570" s="1">
        <v>0</v>
      </c>
      <c r="S570">
        <v>16200</v>
      </c>
      <c r="T570" t="s">
        <v>1150</v>
      </c>
      <c r="U570">
        <v>1000000</v>
      </c>
      <c r="V570" t="s">
        <v>1138</v>
      </c>
      <c r="W570" s="1">
        <v>124</v>
      </c>
      <c r="X570" s="1">
        <v>110</v>
      </c>
      <c r="Y570" s="1">
        <v>110</v>
      </c>
      <c r="Z570" s="1">
        <v>90</v>
      </c>
      <c r="AA570" s="1">
        <v>50</v>
      </c>
      <c r="AB570" s="1">
        <v>70</v>
      </c>
      <c r="AC570" s="1">
        <v>110</v>
      </c>
      <c r="AD570" s="1">
        <v>110</v>
      </c>
      <c r="AE570" s="1">
        <v>90</v>
      </c>
      <c r="AF570" s="1">
        <v>140</v>
      </c>
      <c r="AG570" s="1">
        <v>170</v>
      </c>
      <c r="AH570" s="1">
        <v>70</v>
      </c>
      <c r="AI570" s="1">
        <v>140</v>
      </c>
      <c r="AJ570" s="1">
        <v>110</v>
      </c>
      <c r="AK570" s="1">
        <v>14</v>
      </c>
      <c r="AL570" s="1">
        <v>4</v>
      </c>
    </row>
    <row r="571" spans="1:38" hidden="1" x14ac:dyDescent="0.2">
      <c r="A571" t="s">
        <v>4502</v>
      </c>
      <c r="B571" s="1">
        <v>4</v>
      </c>
      <c r="C571" s="31" t="s">
        <v>12</v>
      </c>
      <c r="D571" s="1" t="s">
        <v>7969</v>
      </c>
      <c r="E571" s="1" t="s">
        <v>7969</v>
      </c>
      <c r="F571" t="s">
        <v>7971</v>
      </c>
      <c r="I571" s="1">
        <v>117</v>
      </c>
      <c r="J571" s="1">
        <v>110</v>
      </c>
      <c r="K571" s="1">
        <v>7</v>
      </c>
      <c r="L571" s="1" t="s">
        <v>1132</v>
      </c>
      <c r="M571" s="1" t="s">
        <v>1132</v>
      </c>
      <c r="N571" s="1">
        <v>0</v>
      </c>
      <c r="O571" s="1">
        <v>0.4</v>
      </c>
      <c r="P571" s="1">
        <v>100</v>
      </c>
      <c r="S571">
        <v>64</v>
      </c>
      <c r="T571" t="s">
        <v>1141</v>
      </c>
      <c r="U571">
        <v>78000</v>
      </c>
      <c r="V571" t="s">
        <v>1138</v>
      </c>
      <c r="W571" s="1">
        <v>140</v>
      </c>
      <c r="X571" s="1">
        <v>140</v>
      </c>
      <c r="Y571" s="1">
        <v>140</v>
      </c>
      <c r="Z571" s="1">
        <v>110</v>
      </c>
      <c r="AA571" s="1">
        <v>90</v>
      </c>
      <c r="AB571" s="1">
        <v>90</v>
      </c>
      <c r="AC571" s="1">
        <v>110</v>
      </c>
      <c r="AD571" s="1">
        <v>110</v>
      </c>
      <c r="AE571" s="1">
        <v>90</v>
      </c>
      <c r="AF571" s="1">
        <v>90</v>
      </c>
      <c r="AG571" s="1">
        <v>170</v>
      </c>
      <c r="AH571" s="1">
        <v>90</v>
      </c>
      <c r="AI571" s="1">
        <v>110</v>
      </c>
      <c r="AJ571" s="1">
        <v>110</v>
      </c>
      <c r="AK571" s="1">
        <v>0</v>
      </c>
      <c r="AL571" s="1">
        <v>3</v>
      </c>
    </row>
    <row r="572" spans="1:38" x14ac:dyDescent="0.2">
      <c r="A572" t="s">
        <v>501</v>
      </c>
      <c r="B572" s="1">
        <v>5</v>
      </c>
      <c r="C572" s="31" t="s">
        <v>12</v>
      </c>
      <c r="D572" s="1" t="s">
        <v>7969</v>
      </c>
      <c r="E572" s="1" t="s">
        <v>7969</v>
      </c>
      <c r="F572" t="s">
        <v>7971</v>
      </c>
      <c r="G572" t="s">
        <v>8255</v>
      </c>
      <c r="H572" t="s">
        <v>8266</v>
      </c>
      <c r="I572" s="1">
        <v>117</v>
      </c>
      <c r="J572" s="1">
        <v>70</v>
      </c>
      <c r="K572" s="1">
        <v>47</v>
      </c>
      <c r="L572" s="1" t="s">
        <v>1132</v>
      </c>
      <c r="M572" s="1" t="s">
        <v>1132</v>
      </c>
      <c r="N572" s="1">
        <v>12.37</v>
      </c>
      <c r="O572" s="1">
        <v>0.9</v>
      </c>
      <c r="P572" s="1">
        <v>0</v>
      </c>
      <c r="S572">
        <v>68</v>
      </c>
      <c r="T572" t="s">
        <v>1141</v>
      </c>
      <c r="U572">
        <v>1100000</v>
      </c>
      <c r="V572" t="s">
        <v>1138</v>
      </c>
      <c r="W572" s="1">
        <v>99</v>
      </c>
      <c r="X572" s="1">
        <v>50</v>
      </c>
      <c r="Y572" s="1">
        <v>50</v>
      </c>
      <c r="Z572" s="1">
        <v>110</v>
      </c>
      <c r="AA572" s="1">
        <v>90</v>
      </c>
      <c r="AB572" s="1">
        <v>40</v>
      </c>
      <c r="AC572" s="1">
        <v>50</v>
      </c>
      <c r="AD572" s="1">
        <v>30</v>
      </c>
      <c r="AE572" s="1">
        <v>50</v>
      </c>
      <c r="AF572" s="1">
        <v>40</v>
      </c>
      <c r="AG572" s="1">
        <v>50</v>
      </c>
      <c r="AH572" s="1">
        <v>20</v>
      </c>
      <c r="AI572" s="1">
        <v>50</v>
      </c>
      <c r="AJ572" s="1">
        <v>70</v>
      </c>
      <c r="AK572" s="1">
        <v>49</v>
      </c>
      <c r="AL572" s="1">
        <v>4</v>
      </c>
    </row>
    <row r="573" spans="1:38" x14ac:dyDescent="0.2">
      <c r="A573" t="s">
        <v>2919</v>
      </c>
      <c r="B573" s="1">
        <v>1</v>
      </c>
      <c r="C573" s="31" t="s">
        <v>12</v>
      </c>
      <c r="D573" s="1" t="s">
        <v>7969</v>
      </c>
      <c r="E573" s="1" t="s">
        <v>7969</v>
      </c>
      <c r="F573" t="s">
        <v>7971</v>
      </c>
      <c r="G573" t="s">
        <v>8226</v>
      </c>
      <c r="H573" t="s">
        <v>8126</v>
      </c>
      <c r="I573" s="1">
        <v>117</v>
      </c>
      <c r="J573" s="1">
        <v>110</v>
      </c>
      <c r="K573" s="1">
        <v>7</v>
      </c>
      <c r="L573" s="1" t="s">
        <v>1132</v>
      </c>
      <c r="M573" s="1" t="s">
        <v>1132</v>
      </c>
      <c r="N573" s="1">
        <v>5.54</v>
      </c>
      <c r="O573" s="1">
        <v>0.4</v>
      </c>
      <c r="P573" s="1">
        <v>0</v>
      </c>
      <c r="S573">
        <v>95</v>
      </c>
      <c r="T573" t="s">
        <v>1141</v>
      </c>
      <c r="U573">
        <v>1700000</v>
      </c>
      <c r="V573" t="s">
        <v>1138</v>
      </c>
      <c r="W573" s="1">
        <v>148</v>
      </c>
      <c r="X573" s="1">
        <v>140</v>
      </c>
      <c r="Y573" s="1">
        <v>140</v>
      </c>
      <c r="Z573" s="1">
        <v>140</v>
      </c>
      <c r="AA573" s="1">
        <v>90</v>
      </c>
      <c r="AB573" s="1">
        <v>140</v>
      </c>
      <c r="AC573" s="1">
        <v>90</v>
      </c>
      <c r="AD573" s="1">
        <v>170</v>
      </c>
      <c r="AE573" s="1">
        <v>140</v>
      </c>
      <c r="AF573" s="1">
        <v>110</v>
      </c>
      <c r="AG573" s="1">
        <v>170</v>
      </c>
      <c r="AH573" s="1">
        <v>210</v>
      </c>
      <c r="AI573" s="1">
        <v>140</v>
      </c>
      <c r="AJ573" s="1">
        <v>170</v>
      </c>
      <c r="AK573" s="1">
        <v>8</v>
      </c>
      <c r="AL573" s="1">
        <v>3</v>
      </c>
    </row>
    <row r="574" spans="1:38" x14ac:dyDescent="0.2">
      <c r="A574" t="s">
        <v>287</v>
      </c>
      <c r="B574" s="1">
        <v>1</v>
      </c>
      <c r="C574" s="31" t="s">
        <v>12</v>
      </c>
      <c r="D574" s="1" t="s">
        <v>7969</v>
      </c>
      <c r="E574" s="1" t="s">
        <v>7969</v>
      </c>
      <c r="F574" t="s">
        <v>7984</v>
      </c>
      <c r="G574" t="s">
        <v>8048</v>
      </c>
      <c r="H574" t="s">
        <v>8048</v>
      </c>
      <c r="I574" s="1">
        <v>117</v>
      </c>
      <c r="J574" s="1">
        <v>100</v>
      </c>
      <c r="K574" s="1">
        <v>17</v>
      </c>
      <c r="L574" s="1" t="s">
        <v>1132</v>
      </c>
      <c r="M574" s="1" t="s">
        <v>1132</v>
      </c>
      <c r="N574" s="1">
        <v>5.68</v>
      </c>
      <c r="O574" s="1">
        <v>0.6</v>
      </c>
      <c r="P574" s="1">
        <v>0</v>
      </c>
      <c r="S574">
        <v>84</v>
      </c>
      <c r="T574" t="s">
        <v>1141</v>
      </c>
      <c r="U574">
        <v>1300000</v>
      </c>
      <c r="V574" t="s">
        <v>1138</v>
      </c>
      <c r="W574" s="1">
        <v>190</v>
      </c>
      <c r="X574" s="1">
        <v>170</v>
      </c>
      <c r="Y574" s="1">
        <v>170</v>
      </c>
      <c r="Z574" s="1">
        <v>140</v>
      </c>
      <c r="AA574" s="1">
        <v>170</v>
      </c>
      <c r="AB574" s="1">
        <v>110</v>
      </c>
      <c r="AC574" s="1">
        <v>140</v>
      </c>
      <c r="AD574" s="1">
        <v>210</v>
      </c>
      <c r="AE574" s="1">
        <v>260</v>
      </c>
      <c r="AF574" s="1">
        <v>140</v>
      </c>
      <c r="AG574" s="1">
        <v>210</v>
      </c>
      <c r="AH574" s="1">
        <v>170</v>
      </c>
      <c r="AI574" s="1">
        <v>320</v>
      </c>
      <c r="AJ574" s="1">
        <v>170</v>
      </c>
      <c r="AK574" s="1">
        <v>20</v>
      </c>
      <c r="AL574" s="1">
        <v>4</v>
      </c>
    </row>
    <row r="575" spans="1:38" hidden="1" x14ac:dyDescent="0.2">
      <c r="A575" t="s">
        <v>2171</v>
      </c>
      <c r="B575" s="1">
        <v>4</v>
      </c>
      <c r="C575" s="31" t="s">
        <v>12</v>
      </c>
      <c r="D575" s="1" t="s">
        <v>7969</v>
      </c>
      <c r="E575" s="1" t="s">
        <v>7969</v>
      </c>
      <c r="F575" t="s">
        <v>7976</v>
      </c>
      <c r="I575" s="1">
        <v>116</v>
      </c>
      <c r="J575" s="1">
        <v>100</v>
      </c>
      <c r="K575" s="1">
        <v>16</v>
      </c>
      <c r="L575" s="1" t="s">
        <v>1132</v>
      </c>
      <c r="M575" s="1" t="s">
        <v>1132</v>
      </c>
      <c r="N575" s="1">
        <v>11.19</v>
      </c>
      <c r="O575" s="1">
        <v>1.2</v>
      </c>
      <c r="P575" s="1">
        <v>0</v>
      </c>
      <c r="S575">
        <v>86</v>
      </c>
      <c r="T575" t="s">
        <v>1141</v>
      </c>
      <c r="U575">
        <v>1700000</v>
      </c>
      <c r="V575" t="s">
        <v>1138</v>
      </c>
      <c r="W575" s="1">
        <v>128</v>
      </c>
      <c r="X575" s="1">
        <v>110</v>
      </c>
      <c r="Y575" s="1">
        <v>110</v>
      </c>
      <c r="Z575" s="1">
        <v>110</v>
      </c>
      <c r="AA575" s="1">
        <v>110</v>
      </c>
      <c r="AB575" s="1">
        <v>90</v>
      </c>
      <c r="AC575" s="1">
        <v>110</v>
      </c>
      <c r="AD575" s="1">
        <v>170</v>
      </c>
      <c r="AE575" s="1">
        <v>110</v>
      </c>
      <c r="AF575" s="1">
        <v>90</v>
      </c>
      <c r="AG575" s="1">
        <v>110</v>
      </c>
      <c r="AH575" s="1">
        <v>90</v>
      </c>
      <c r="AI575" s="1">
        <v>110</v>
      </c>
      <c r="AJ575" s="1">
        <v>90</v>
      </c>
      <c r="AK575" s="1">
        <v>18</v>
      </c>
      <c r="AL575" s="1">
        <v>2</v>
      </c>
    </row>
    <row r="576" spans="1:38" hidden="1" x14ac:dyDescent="0.2">
      <c r="A576" t="s">
        <v>330</v>
      </c>
      <c r="B576" s="1">
        <v>4</v>
      </c>
      <c r="C576" s="31" t="s">
        <v>12</v>
      </c>
      <c r="D576" s="1" t="s">
        <v>7969</v>
      </c>
      <c r="E576" s="1" t="s">
        <v>7969</v>
      </c>
      <c r="F576" t="s">
        <v>7971</v>
      </c>
      <c r="I576" s="1">
        <v>116</v>
      </c>
      <c r="J576" s="1">
        <v>100</v>
      </c>
      <c r="K576" s="1">
        <v>16</v>
      </c>
      <c r="L576" s="1" t="s">
        <v>1132</v>
      </c>
      <c r="M576" s="1" t="s">
        <v>1132</v>
      </c>
      <c r="N576" s="1">
        <v>3.77</v>
      </c>
      <c r="O576" s="1">
        <v>0.4</v>
      </c>
      <c r="P576" s="1">
        <v>0</v>
      </c>
      <c r="S576">
        <v>75</v>
      </c>
      <c r="T576" t="s">
        <v>1141</v>
      </c>
      <c r="U576">
        <v>1400000</v>
      </c>
      <c r="V576" t="s">
        <v>1138</v>
      </c>
      <c r="W576" s="1">
        <v>157</v>
      </c>
      <c r="X576" s="1">
        <v>140</v>
      </c>
      <c r="Y576" s="1">
        <v>140</v>
      </c>
      <c r="Z576" s="1">
        <v>170</v>
      </c>
      <c r="AA576" s="1">
        <v>170</v>
      </c>
      <c r="AB576" s="1">
        <v>110</v>
      </c>
      <c r="AC576" s="1">
        <v>110</v>
      </c>
      <c r="AD576" s="1">
        <v>110</v>
      </c>
      <c r="AE576" s="1">
        <v>140</v>
      </c>
      <c r="AF576" s="1">
        <v>110</v>
      </c>
      <c r="AG576" s="1">
        <v>210</v>
      </c>
      <c r="AH576" s="1">
        <v>140</v>
      </c>
      <c r="AI576" s="1">
        <v>110</v>
      </c>
      <c r="AJ576" s="1">
        <v>140</v>
      </c>
      <c r="AK576" s="1">
        <v>17</v>
      </c>
      <c r="AL576" s="1">
        <v>2</v>
      </c>
    </row>
    <row r="577" spans="1:38" hidden="1" x14ac:dyDescent="0.2">
      <c r="A577" t="s">
        <v>2415</v>
      </c>
      <c r="B577" s="1">
        <v>4</v>
      </c>
      <c r="C577" s="31" t="s">
        <v>12</v>
      </c>
      <c r="D577" s="1" t="s">
        <v>7969</v>
      </c>
      <c r="E577" s="1" t="s">
        <v>7969</v>
      </c>
      <c r="F577" t="s">
        <v>7971</v>
      </c>
      <c r="G577" t="s">
        <v>8226</v>
      </c>
      <c r="H577" t="s">
        <v>8088</v>
      </c>
      <c r="I577" s="1">
        <v>116</v>
      </c>
      <c r="J577" s="1">
        <v>110</v>
      </c>
      <c r="K577" s="1">
        <v>6</v>
      </c>
      <c r="L577" s="1" t="s">
        <v>1132</v>
      </c>
      <c r="M577" s="1" t="s">
        <v>1132</v>
      </c>
      <c r="N577" s="1">
        <v>3.97</v>
      </c>
      <c r="O577" s="1">
        <v>0</v>
      </c>
      <c r="P577" s="1">
        <v>100</v>
      </c>
      <c r="S577">
        <v>97</v>
      </c>
      <c r="T577" t="s">
        <v>1141</v>
      </c>
      <c r="U577">
        <v>1200000</v>
      </c>
      <c r="V577" t="s">
        <v>1138</v>
      </c>
      <c r="W577" s="1">
        <v>145</v>
      </c>
      <c r="X577" s="1">
        <v>140</v>
      </c>
      <c r="Y577" s="1">
        <v>140</v>
      </c>
      <c r="Z577" s="1">
        <v>210</v>
      </c>
      <c r="AA577" s="1">
        <v>140</v>
      </c>
      <c r="AB577" s="1">
        <v>70</v>
      </c>
      <c r="AC577" s="1">
        <v>90</v>
      </c>
      <c r="AD577" s="1">
        <v>110</v>
      </c>
      <c r="AE577" s="1">
        <v>140</v>
      </c>
      <c r="AF577" s="1">
        <v>110</v>
      </c>
      <c r="AG577" s="1">
        <v>140</v>
      </c>
      <c r="AH577" s="1">
        <v>110</v>
      </c>
      <c r="AI577" s="1">
        <v>140</v>
      </c>
      <c r="AJ577" s="1">
        <v>140</v>
      </c>
      <c r="AK577" s="1">
        <v>5</v>
      </c>
      <c r="AL577" s="1">
        <v>3</v>
      </c>
    </row>
    <row r="578" spans="1:38" x14ac:dyDescent="0.2">
      <c r="A578" t="s">
        <v>2450</v>
      </c>
      <c r="B578" s="1">
        <v>5</v>
      </c>
      <c r="C578" s="31" t="s">
        <v>12</v>
      </c>
      <c r="D578" s="1" t="s">
        <v>7969</v>
      </c>
      <c r="E578" s="1" t="s">
        <v>7969</v>
      </c>
      <c r="F578" t="s">
        <v>7971</v>
      </c>
      <c r="G578" t="s">
        <v>8255</v>
      </c>
      <c r="H578" t="s">
        <v>8147</v>
      </c>
      <c r="I578" s="1">
        <v>116</v>
      </c>
      <c r="J578" s="1">
        <v>110</v>
      </c>
      <c r="K578" s="1">
        <v>6</v>
      </c>
      <c r="L578" s="1" t="s">
        <v>1132</v>
      </c>
      <c r="M578" s="1" t="s">
        <v>1132</v>
      </c>
      <c r="N578" s="1">
        <v>0</v>
      </c>
      <c r="O578" s="1">
        <v>0.5</v>
      </c>
      <c r="P578" s="1">
        <v>0</v>
      </c>
      <c r="S578">
        <v>93</v>
      </c>
      <c r="T578" t="s">
        <v>1141</v>
      </c>
      <c r="U578">
        <v>1300000</v>
      </c>
      <c r="V578" t="s">
        <v>1138</v>
      </c>
      <c r="W578" s="1">
        <v>141</v>
      </c>
      <c r="X578" s="1">
        <v>140</v>
      </c>
      <c r="Y578" s="1">
        <v>140</v>
      </c>
      <c r="Z578" s="1">
        <v>170</v>
      </c>
      <c r="AA578" s="1">
        <v>140</v>
      </c>
      <c r="AB578" s="1">
        <v>70</v>
      </c>
      <c r="AC578" s="1">
        <v>90</v>
      </c>
      <c r="AD578" s="1">
        <v>90</v>
      </c>
      <c r="AE578" s="1">
        <v>140</v>
      </c>
      <c r="AF578" s="1">
        <v>110</v>
      </c>
      <c r="AG578" s="1">
        <v>210</v>
      </c>
      <c r="AH578" s="1">
        <v>140</v>
      </c>
      <c r="AI578" s="1">
        <v>170</v>
      </c>
      <c r="AJ578" s="1">
        <v>170</v>
      </c>
      <c r="AK578" s="1">
        <v>1</v>
      </c>
      <c r="AL578" s="1">
        <v>2</v>
      </c>
    </row>
    <row r="579" spans="1:38" hidden="1" x14ac:dyDescent="0.2">
      <c r="A579" t="s">
        <v>4090</v>
      </c>
      <c r="B579" s="1">
        <v>4</v>
      </c>
      <c r="C579" s="31" t="s">
        <v>12</v>
      </c>
      <c r="D579" s="1" t="s">
        <v>7969</v>
      </c>
      <c r="E579" s="1" t="s">
        <v>7969</v>
      </c>
      <c r="F579" t="s">
        <v>7971</v>
      </c>
      <c r="I579" s="1">
        <v>116</v>
      </c>
      <c r="J579" s="1">
        <v>110</v>
      </c>
      <c r="K579" s="1">
        <v>6</v>
      </c>
      <c r="L579" s="1" t="s">
        <v>1132</v>
      </c>
      <c r="M579" s="1" t="s">
        <v>1132</v>
      </c>
      <c r="N579" s="1">
        <v>3.16</v>
      </c>
      <c r="O579" s="1">
        <v>0.7</v>
      </c>
      <c r="P579" s="1">
        <v>100</v>
      </c>
      <c r="S579">
        <v>33</v>
      </c>
      <c r="T579" t="s">
        <v>1141</v>
      </c>
      <c r="U579">
        <v>490000</v>
      </c>
      <c r="V579" t="s">
        <v>1138</v>
      </c>
      <c r="W579" s="1">
        <v>143</v>
      </c>
      <c r="X579" s="1">
        <v>140</v>
      </c>
      <c r="Y579" s="1">
        <v>140</v>
      </c>
      <c r="Z579" s="1">
        <v>140</v>
      </c>
      <c r="AA579" s="1">
        <v>90</v>
      </c>
      <c r="AB579" s="1">
        <v>50</v>
      </c>
      <c r="AC579" s="1">
        <v>90</v>
      </c>
      <c r="AD579" s="1">
        <v>110</v>
      </c>
      <c r="AE579" s="1">
        <v>90</v>
      </c>
      <c r="AF579" s="1">
        <v>110</v>
      </c>
      <c r="AG579" s="1">
        <v>140</v>
      </c>
      <c r="AH579" s="1">
        <v>110</v>
      </c>
      <c r="AI579" s="1">
        <v>110</v>
      </c>
      <c r="AJ579" s="1">
        <v>90</v>
      </c>
      <c r="AK579" s="1">
        <v>3</v>
      </c>
      <c r="AL579" s="1">
        <v>2</v>
      </c>
    </row>
    <row r="580" spans="1:38" x14ac:dyDescent="0.2">
      <c r="A580" t="s">
        <v>272</v>
      </c>
      <c r="B580" s="1">
        <v>1</v>
      </c>
      <c r="C580" s="31" t="s">
        <v>12</v>
      </c>
      <c r="D580" s="1" t="s">
        <v>7969</v>
      </c>
      <c r="E580" s="1" t="s">
        <v>7969</v>
      </c>
      <c r="F580" t="s">
        <v>7971</v>
      </c>
      <c r="G580" t="s">
        <v>8227</v>
      </c>
      <c r="H580" t="s">
        <v>8068</v>
      </c>
      <c r="I580" s="1">
        <v>116</v>
      </c>
      <c r="J580" s="1">
        <v>110</v>
      </c>
      <c r="K580" s="1">
        <v>6</v>
      </c>
      <c r="L580" s="1" t="s">
        <v>1132</v>
      </c>
      <c r="M580" s="1" t="s">
        <v>1132</v>
      </c>
      <c r="N580" s="1">
        <v>0</v>
      </c>
      <c r="O580" s="1">
        <v>1.4</v>
      </c>
      <c r="P580" s="1">
        <v>0</v>
      </c>
      <c r="S580">
        <v>402000</v>
      </c>
      <c r="T580" t="s">
        <v>1141</v>
      </c>
      <c r="U580">
        <v>10000000</v>
      </c>
      <c r="V580" t="s">
        <v>1138</v>
      </c>
      <c r="W580" s="1">
        <v>172</v>
      </c>
      <c r="X580" s="1">
        <v>170</v>
      </c>
      <c r="Y580" s="1">
        <v>170</v>
      </c>
      <c r="Z580" s="1">
        <v>260</v>
      </c>
      <c r="AA580" s="1">
        <v>170</v>
      </c>
      <c r="AB580" s="1">
        <v>210</v>
      </c>
      <c r="AC580" s="1">
        <v>390</v>
      </c>
      <c r="AD580" s="1">
        <v>260</v>
      </c>
      <c r="AE580" s="1">
        <v>170</v>
      </c>
      <c r="AF580" s="1">
        <v>110</v>
      </c>
      <c r="AG580" s="1">
        <v>70</v>
      </c>
      <c r="AH580" s="1">
        <v>50</v>
      </c>
      <c r="AI580" s="1">
        <v>70</v>
      </c>
      <c r="AJ580" s="1">
        <v>90</v>
      </c>
      <c r="AK580" s="1">
        <v>2</v>
      </c>
      <c r="AL580" s="1">
        <v>2</v>
      </c>
    </row>
    <row r="581" spans="1:38" x14ac:dyDescent="0.2">
      <c r="A581" t="s">
        <v>408</v>
      </c>
      <c r="B581" s="1">
        <v>1</v>
      </c>
      <c r="C581" s="31" t="s">
        <v>12</v>
      </c>
      <c r="D581" s="1" t="s">
        <v>7969</v>
      </c>
      <c r="E581" s="1" t="s">
        <v>7969</v>
      </c>
      <c r="F581" t="s">
        <v>7971</v>
      </c>
      <c r="G581" t="s">
        <v>8227</v>
      </c>
      <c r="H581" t="s">
        <v>8111</v>
      </c>
      <c r="I581" s="1">
        <v>115</v>
      </c>
      <c r="J581" s="1">
        <v>70</v>
      </c>
      <c r="K581" s="1">
        <v>45</v>
      </c>
      <c r="L581" s="1" t="s">
        <v>1132</v>
      </c>
      <c r="M581" s="1" t="s">
        <v>1132</v>
      </c>
      <c r="N581" s="1">
        <v>1.28</v>
      </c>
      <c r="O581" s="1">
        <v>0.5</v>
      </c>
      <c r="P581" s="1">
        <v>0</v>
      </c>
      <c r="S581">
        <v>9640000</v>
      </c>
      <c r="T581" t="s">
        <v>1423</v>
      </c>
      <c r="U581">
        <v>69000000</v>
      </c>
      <c r="V581" t="s">
        <v>1144</v>
      </c>
      <c r="W581" s="1">
        <v>100</v>
      </c>
      <c r="X581" s="1">
        <v>90</v>
      </c>
      <c r="Y581" s="1">
        <v>90</v>
      </c>
      <c r="Z581" s="1">
        <v>50</v>
      </c>
      <c r="AA581" s="1">
        <v>50</v>
      </c>
      <c r="AB581" s="1">
        <v>50</v>
      </c>
      <c r="AC581" s="1">
        <v>50</v>
      </c>
      <c r="AD581" s="1">
        <v>70</v>
      </c>
      <c r="AE581" s="1">
        <v>50</v>
      </c>
      <c r="AF581" s="1">
        <v>90</v>
      </c>
      <c r="AG581" s="1">
        <v>90</v>
      </c>
      <c r="AH581" s="1">
        <v>170</v>
      </c>
      <c r="AI581" s="1">
        <v>140</v>
      </c>
      <c r="AJ581" s="1">
        <v>50</v>
      </c>
      <c r="AK581" s="1">
        <v>10</v>
      </c>
      <c r="AL581" s="1">
        <v>2</v>
      </c>
    </row>
    <row r="582" spans="1:38" x14ac:dyDescent="0.2">
      <c r="A582" t="s">
        <v>1195</v>
      </c>
      <c r="B582" s="1">
        <v>1</v>
      </c>
      <c r="C582" s="31" t="s">
        <v>12</v>
      </c>
      <c r="D582" s="1" t="s">
        <v>7969</v>
      </c>
      <c r="E582" s="1" t="s">
        <v>7969</v>
      </c>
      <c r="F582" t="s">
        <v>7977</v>
      </c>
      <c r="G582" t="s">
        <v>7977</v>
      </c>
      <c r="H582" t="s">
        <v>7977</v>
      </c>
      <c r="I582" s="1">
        <v>115</v>
      </c>
      <c r="J582" s="1">
        <v>90</v>
      </c>
      <c r="K582" s="1">
        <v>25</v>
      </c>
      <c r="L582" s="1" t="s">
        <v>1132</v>
      </c>
      <c r="M582" s="1" t="s">
        <v>1132</v>
      </c>
      <c r="N582" s="1">
        <v>10.76</v>
      </c>
      <c r="O582" s="1">
        <v>1.2</v>
      </c>
      <c r="P582" s="1">
        <v>0</v>
      </c>
      <c r="S582">
        <v>9090000</v>
      </c>
      <c r="T582" t="s">
        <v>1141</v>
      </c>
      <c r="U582">
        <v>2300000</v>
      </c>
      <c r="V582" t="s">
        <v>1138</v>
      </c>
      <c r="W582" s="1">
        <v>109</v>
      </c>
      <c r="X582" s="1">
        <v>90</v>
      </c>
      <c r="Y582" s="1">
        <v>90</v>
      </c>
      <c r="Z582" s="1">
        <v>90</v>
      </c>
      <c r="AA582" s="1">
        <v>70</v>
      </c>
      <c r="AB582" s="1">
        <v>90</v>
      </c>
      <c r="AC582" s="1">
        <v>70</v>
      </c>
      <c r="AD582" s="1">
        <v>70</v>
      </c>
      <c r="AE582" s="1">
        <v>90</v>
      </c>
      <c r="AF582" s="1">
        <v>110</v>
      </c>
      <c r="AG582" s="1">
        <v>90</v>
      </c>
      <c r="AH582" s="1">
        <v>70</v>
      </c>
      <c r="AI582" s="1">
        <v>90</v>
      </c>
      <c r="AJ582" s="1">
        <v>170</v>
      </c>
      <c r="AK582" s="1">
        <v>19</v>
      </c>
      <c r="AL582" s="1">
        <v>3</v>
      </c>
    </row>
    <row r="583" spans="1:38" x14ac:dyDescent="0.2">
      <c r="A583" t="s">
        <v>309</v>
      </c>
      <c r="B583" s="1">
        <v>1</v>
      </c>
      <c r="C583" s="31" t="s">
        <v>12</v>
      </c>
      <c r="D583" s="1" t="s">
        <v>7969</v>
      </c>
      <c r="E583" s="1" t="s">
        <v>7969</v>
      </c>
      <c r="F583" t="s">
        <v>7975</v>
      </c>
      <c r="G583" t="s">
        <v>7975</v>
      </c>
      <c r="H583" t="s">
        <v>7975</v>
      </c>
      <c r="I583" s="1">
        <v>115</v>
      </c>
      <c r="J583" s="1">
        <v>110</v>
      </c>
      <c r="K583" s="1">
        <v>5</v>
      </c>
      <c r="L583" s="1" t="s">
        <v>1132</v>
      </c>
      <c r="M583" s="1" t="s">
        <v>1132</v>
      </c>
      <c r="N583" s="1">
        <v>4.3</v>
      </c>
      <c r="O583" s="1">
        <v>0.8</v>
      </c>
      <c r="P583" s="1">
        <v>0</v>
      </c>
      <c r="S583">
        <v>89</v>
      </c>
      <c r="T583" t="s">
        <v>1141</v>
      </c>
      <c r="U583">
        <v>12000000</v>
      </c>
      <c r="V583" t="s">
        <v>1138</v>
      </c>
      <c r="W583" s="1">
        <v>142</v>
      </c>
      <c r="X583" s="1">
        <v>140</v>
      </c>
      <c r="Y583" s="1">
        <v>140</v>
      </c>
      <c r="Z583" s="1">
        <v>210</v>
      </c>
      <c r="AA583" s="1">
        <v>90</v>
      </c>
      <c r="AB583" s="1">
        <v>140</v>
      </c>
      <c r="AC583" s="1">
        <v>110</v>
      </c>
      <c r="AD583" s="1">
        <v>140</v>
      </c>
      <c r="AE583" s="1">
        <v>110</v>
      </c>
      <c r="AF583" s="1">
        <v>140</v>
      </c>
      <c r="AG583" s="1">
        <v>210</v>
      </c>
      <c r="AH583" s="1">
        <v>110</v>
      </c>
      <c r="AI583" s="1">
        <v>140</v>
      </c>
      <c r="AJ583" s="1">
        <v>140</v>
      </c>
      <c r="AK583" s="1">
        <v>2</v>
      </c>
      <c r="AL583" s="1">
        <v>2</v>
      </c>
    </row>
    <row r="584" spans="1:38" x14ac:dyDescent="0.2">
      <c r="A584" t="s">
        <v>325</v>
      </c>
      <c r="B584" s="1">
        <v>1</v>
      </c>
      <c r="C584" s="31" t="s">
        <v>12</v>
      </c>
      <c r="D584" s="1" t="s">
        <v>7969</v>
      </c>
      <c r="E584" s="1" t="s">
        <v>7969</v>
      </c>
      <c r="F584" t="s">
        <v>7971</v>
      </c>
      <c r="G584" t="s">
        <v>8140</v>
      </c>
      <c r="H584" t="s">
        <v>8140</v>
      </c>
      <c r="I584" s="1">
        <v>115</v>
      </c>
      <c r="J584" s="1">
        <v>100</v>
      </c>
      <c r="K584" s="1">
        <v>15</v>
      </c>
      <c r="L584" s="1" t="s">
        <v>1132</v>
      </c>
      <c r="M584" s="1" t="s">
        <v>1132</v>
      </c>
      <c r="N584" s="1">
        <v>0</v>
      </c>
      <c r="O584" s="1">
        <v>1.1000000000000001</v>
      </c>
      <c r="P584" s="1">
        <v>0</v>
      </c>
      <c r="S584">
        <v>4870000</v>
      </c>
      <c r="T584" t="s">
        <v>1141</v>
      </c>
      <c r="U584">
        <v>950000</v>
      </c>
      <c r="W584" s="1">
        <v>149</v>
      </c>
      <c r="X584" s="1">
        <v>140</v>
      </c>
      <c r="Y584" s="1">
        <v>140</v>
      </c>
      <c r="Z584" s="1">
        <v>110</v>
      </c>
      <c r="AA584" s="1">
        <v>110</v>
      </c>
      <c r="AB584" s="1">
        <v>110</v>
      </c>
      <c r="AC584" s="1">
        <v>90</v>
      </c>
      <c r="AD584" s="1">
        <v>170</v>
      </c>
      <c r="AE584" s="1">
        <v>110</v>
      </c>
      <c r="AF584" s="1">
        <v>110</v>
      </c>
      <c r="AG584" s="1">
        <v>170</v>
      </c>
      <c r="AH584" s="1">
        <v>90</v>
      </c>
      <c r="AI584" s="1">
        <v>170</v>
      </c>
      <c r="AJ584" s="1">
        <v>110</v>
      </c>
      <c r="AK584" s="1">
        <v>9</v>
      </c>
      <c r="AL584" s="1">
        <v>2</v>
      </c>
    </row>
    <row r="585" spans="1:38" hidden="1" x14ac:dyDescent="0.2">
      <c r="A585" t="s">
        <v>355</v>
      </c>
      <c r="B585" s="1">
        <v>4</v>
      </c>
      <c r="C585" s="31" t="s">
        <v>12</v>
      </c>
      <c r="D585" s="1" t="s">
        <v>7969</v>
      </c>
      <c r="E585" s="1" t="s">
        <v>7969</v>
      </c>
      <c r="I585" s="1">
        <v>114</v>
      </c>
      <c r="J585" s="1">
        <v>110</v>
      </c>
      <c r="K585" s="1">
        <v>4</v>
      </c>
      <c r="L585" s="1" t="s">
        <v>1132</v>
      </c>
      <c r="M585" s="1" t="s">
        <v>1132</v>
      </c>
      <c r="N585" s="1">
        <v>0</v>
      </c>
      <c r="O585" s="1">
        <v>0</v>
      </c>
      <c r="P585" s="1">
        <v>1</v>
      </c>
      <c r="S585">
        <v>5240000</v>
      </c>
      <c r="U585">
        <v>33000000</v>
      </c>
      <c r="W585" s="1">
        <v>74</v>
      </c>
      <c r="X585" s="1">
        <v>70</v>
      </c>
      <c r="Y585" s="1">
        <v>70</v>
      </c>
      <c r="Z585" s="1">
        <v>70</v>
      </c>
      <c r="AA585" s="1">
        <v>50</v>
      </c>
      <c r="AB585" s="1">
        <v>50</v>
      </c>
      <c r="AC585" s="1">
        <v>70</v>
      </c>
      <c r="AD585" s="1">
        <v>90</v>
      </c>
      <c r="AE585" s="1">
        <v>90</v>
      </c>
      <c r="AF585" s="1">
        <v>140</v>
      </c>
      <c r="AG585" s="1">
        <v>390</v>
      </c>
      <c r="AH585" s="1">
        <v>110</v>
      </c>
      <c r="AI585" s="1">
        <v>20</v>
      </c>
      <c r="AJ585" s="1">
        <v>10</v>
      </c>
      <c r="AK585" s="1">
        <v>4</v>
      </c>
      <c r="AL585" s="1">
        <v>2</v>
      </c>
    </row>
    <row r="586" spans="1:38" x14ac:dyDescent="0.2">
      <c r="A586" t="s">
        <v>269</v>
      </c>
      <c r="B586" s="1">
        <v>1</v>
      </c>
      <c r="C586" s="31" t="s">
        <v>12</v>
      </c>
      <c r="D586" s="1" t="s">
        <v>7969</v>
      </c>
      <c r="E586" s="1" t="s">
        <v>7969</v>
      </c>
      <c r="F586" t="s">
        <v>7971</v>
      </c>
      <c r="G586" t="s">
        <v>8151</v>
      </c>
      <c r="H586" t="s">
        <v>8151</v>
      </c>
      <c r="I586" s="1">
        <v>114</v>
      </c>
      <c r="J586" s="1">
        <v>110</v>
      </c>
      <c r="K586" s="1">
        <v>4</v>
      </c>
      <c r="L586" s="1" t="s">
        <v>1132</v>
      </c>
      <c r="M586" s="1" t="s">
        <v>1132</v>
      </c>
      <c r="N586" s="1">
        <v>0</v>
      </c>
      <c r="O586" s="1">
        <v>0.6</v>
      </c>
      <c r="P586" s="1">
        <v>0</v>
      </c>
      <c r="S586">
        <v>85</v>
      </c>
      <c r="T586" t="s">
        <v>1141</v>
      </c>
      <c r="U586">
        <v>830000</v>
      </c>
      <c r="V586" t="s">
        <v>1138</v>
      </c>
      <c r="W586" s="1">
        <v>170</v>
      </c>
      <c r="X586" s="1">
        <v>170</v>
      </c>
      <c r="Y586" s="1">
        <v>170</v>
      </c>
      <c r="Z586" s="1">
        <v>170</v>
      </c>
      <c r="AA586" s="1">
        <v>110</v>
      </c>
      <c r="AB586" s="1">
        <v>140</v>
      </c>
      <c r="AC586" s="1">
        <v>140</v>
      </c>
      <c r="AD586" s="1">
        <v>170</v>
      </c>
      <c r="AE586" s="1">
        <v>140</v>
      </c>
      <c r="AF586" s="1">
        <v>170</v>
      </c>
      <c r="AG586" s="1">
        <v>320</v>
      </c>
      <c r="AH586" s="1">
        <v>140</v>
      </c>
      <c r="AI586" s="1">
        <v>260</v>
      </c>
      <c r="AJ586" s="1">
        <v>170</v>
      </c>
      <c r="AK586" s="1">
        <v>0</v>
      </c>
      <c r="AL586" s="1">
        <v>2</v>
      </c>
    </row>
    <row r="587" spans="1:38" x14ac:dyDescent="0.2">
      <c r="A587" t="s">
        <v>360</v>
      </c>
      <c r="B587" s="1">
        <v>1</v>
      </c>
      <c r="C587" s="31" t="s">
        <v>12</v>
      </c>
      <c r="D587" s="1" t="s">
        <v>7969</v>
      </c>
      <c r="E587" s="1" t="s">
        <v>7969</v>
      </c>
      <c r="F587" t="s">
        <v>7971</v>
      </c>
      <c r="G587" t="s">
        <v>8227</v>
      </c>
      <c r="H587" t="s">
        <v>8139</v>
      </c>
      <c r="I587" s="1">
        <v>114</v>
      </c>
      <c r="J587" s="1">
        <v>110</v>
      </c>
      <c r="K587" s="1">
        <v>4</v>
      </c>
      <c r="L587" s="1" t="s">
        <v>1132</v>
      </c>
      <c r="M587" s="1" t="s">
        <v>1132</v>
      </c>
      <c r="N587" s="1">
        <v>4.2</v>
      </c>
      <c r="O587" s="1">
        <v>3.6</v>
      </c>
      <c r="P587" s="1">
        <v>0</v>
      </c>
      <c r="S587">
        <v>8070000</v>
      </c>
      <c r="T587" t="s">
        <v>1141</v>
      </c>
      <c r="U587">
        <v>1900000</v>
      </c>
      <c r="V587" t="s">
        <v>1138</v>
      </c>
      <c r="W587" s="1">
        <v>112</v>
      </c>
      <c r="X587" s="1">
        <v>110</v>
      </c>
      <c r="Y587" s="1">
        <v>110</v>
      </c>
      <c r="Z587" s="1">
        <v>90</v>
      </c>
      <c r="AA587" s="1">
        <v>90</v>
      </c>
      <c r="AB587" s="1">
        <v>90</v>
      </c>
      <c r="AC587" s="1">
        <v>70</v>
      </c>
      <c r="AD587" s="1">
        <v>90</v>
      </c>
      <c r="AE587" s="1">
        <v>70</v>
      </c>
      <c r="AF587" s="1">
        <v>90</v>
      </c>
      <c r="AG587" s="1">
        <v>170</v>
      </c>
      <c r="AH587" s="1">
        <v>110</v>
      </c>
      <c r="AI587" s="1">
        <v>140</v>
      </c>
      <c r="AJ587" s="1">
        <v>140</v>
      </c>
      <c r="AK587" s="1">
        <v>2</v>
      </c>
      <c r="AL587" s="1">
        <v>2</v>
      </c>
    </row>
    <row r="588" spans="1:38" hidden="1" x14ac:dyDescent="0.2">
      <c r="A588" t="s">
        <v>186</v>
      </c>
      <c r="B588" s="1">
        <v>4</v>
      </c>
      <c r="C588" s="31" t="s">
        <v>12</v>
      </c>
      <c r="D588" s="1" t="s">
        <v>7970</v>
      </c>
      <c r="E588" s="1" t="s">
        <v>7969</v>
      </c>
      <c r="F588" t="s">
        <v>7976</v>
      </c>
      <c r="I588" s="1">
        <v>113</v>
      </c>
      <c r="J588" s="1">
        <v>100</v>
      </c>
      <c r="K588" s="1">
        <v>13</v>
      </c>
      <c r="L588" s="1">
        <v>39</v>
      </c>
      <c r="M588" s="1" t="s">
        <v>1132</v>
      </c>
      <c r="N588" s="1">
        <v>4.26</v>
      </c>
      <c r="O588" s="1">
        <v>0.6</v>
      </c>
      <c r="P588" s="1">
        <v>0</v>
      </c>
      <c r="Q588" t="s">
        <v>1185</v>
      </c>
      <c r="S588">
        <v>946000</v>
      </c>
      <c r="T588" t="s">
        <v>1141</v>
      </c>
      <c r="U588">
        <v>1400000</v>
      </c>
      <c r="V588" t="s">
        <v>1138</v>
      </c>
      <c r="W588" s="1">
        <v>269</v>
      </c>
      <c r="X588" s="1">
        <v>260</v>
      </c>
      <c r="Y588" s="1">
        <v>260</v>
      </c>
      <c r="Z588" s="1">
        <v>210</v>
      </c>
      <c r="AA588" s="1">
        <v>210</v>
      </c>
      <c r="AB588" s="1">
        <v>140</v>
      </c>
      <c r="AC588" s="1">
        <v>170</v>
      </c>
      <c r="AD588" s="1">
        <v>210</v>
      </c>
      <c r="AE588" s="1">
        <v>210</v>
      </c>
      <c r="AF588" s="1">
        <v>320</v>
      </c>
      <c r="AG588" s="1">
        <v>480</v>
      </c>
      <c r="AH588" s="1">
        <v>320</v>
      </c>
      <c r="AI588" s="1">
        <v>260</v>
      </c>
      <c r="AJ588" s="1">
        <v>170</v>
      </c>
      <c r="AK588" s="1">
        <v>9</v>
      </c>
      <c r="AL588" s="1">
        <v>4</v>
      </c>
    </row>
    <row r="589" spans="1:38" hidden="1" x14ac:dyDescent="0.2">
      <c r="A589" t="s">
        <v>3371</v>
      </c>
      <c r="B589" s="1">
        <v>4</v>
      </c>
      <c r="C589" s="31" t="s">
        <v>12</v>
      </c>
      <c r="D589" s="1" t="s">
        <v>7969</v>
      </c>
      <c r="E589" s="1" t="s">
        <v>7969</v>
      </c>
      <c r="F589" t="s">
        <v>7971</v>
      </c>
      <c r="G589" t="s">
        <v>8255</v>
      </c>
      <c r="H589" t="s">
        <v>8155</v>
      </c>
      <c r="I589" s="1">
        <v>113</v>
      </c>
      <c r="J589" s="1">
        <v>110</v>
      </c>
      <c r="K589" s="1">
        <v>3</v>
      </c>
      <c r="L589" s="1" t="s">
        <v>1132</v>
      </c>
      <c r="M589" s="1" t="s">
        <v>1132</v>
      </c>
      <c r="N589" s="1">
        <v>0</v>
      </c>
      <c r="O589" s="1">
        <v>0.5</v>
      </c>
      <c r="P589" s="1">
        <v>0</v>
      </c>
      <c r="S589">
        <v>2300000</v>
      </c>
      <c r="T589" t="s">
        <v>1141</v>
      </c>
      <c r="U589">
        <v>1100000</v>
      </c>
      <c r="V589" t="s">
        <v>1138</v>
      </c>
      <c r="W589" s="1">
        <v>110</v>
      </c>
      <c r="X589" s="1">
        <v>110</v>
      </c>
      <c r="Y589" s="1">
        <v>110</v>
      </c>
      <c r="Z589" s="1">
        <v>140</v>
      </c>
      <c r="AA589" s="1">
        <v>110</v>
      </c>
      <c r="AB589" s="1">
        <v>50</v>
      </c>
      <c r="AC589" s="1">
        <v>70</v>
      </c>
      <c r="AD589" s="1">
        <v>110</v>
      </c>
      <c r="AE589" s="1">
        <v>90</v>
      </c>
      <c r="AF589" s="1">
        <v>140</v>
      </c>
      <c r="AG589" s="1">
        <v>210</v>
      </c>
      <c r="AH589" s="1">
        <v>170</v>
      </c>
      <c r="AI589" s="1">
        <v>170</v>
      </c>
      <c r="AJ589" s="1">
        <v>140</v>
      </c>
      <c r="AK589" s="1">
        <v>0</v>
      </c>
      <c r="AL589" s="1">
        <v>2</v>
      </c>
    </row>
    <row r="590" spans="1:38" hidden="1" x14ac:dyDescent="0.2">
      <c r="A590" t="s">
        <v>2297</v>
      </c>
      <c r="B590" s="1">
        <v>4</v>
      </c>
      <c r="C590" s="31" t="s">
        <v>12</v>
      </c>
      <c r="D590" s="1" t="s">
        <v>7969</v>
      </c>
      <c r="E590" s="1" t="s">
        <v>7969</v>
      </c>
      <c r="F590" t="s">
        <v>7971</v>
      </c>
      <c r="I590" s="1">
        <v>113</v>
      </c>
      <c r="J590" s="1">
        <v>110</v>
      </c>
      <c r="K590" s="1">
        <v>3</v>
      </c>
      <c r="L590" s="1" t="s">
        <v>1132</v>
      </c>
      <c r="M590" s="1" t="s">
        <v>1132</v>
      </c>
      <c r="N590" s="1">
        <v>6.4</v>
      </c>
      <c r="O590" s="1">
        <v>0.3</v>
      </c>
      <c r="P590" s="1">
        <v>100</v>
      </c>
      <c r="S590">
        <v>71</v>
      </c>
      <c r="T590" t="s">
        <v>1141</v>
      </c>
      <c r="U590">
        <v>12000</v>
      </c>
      <c r="V590" t="s">
        <v>1138</v>
      </c>
      <c r="W590" s="1">
        <v>111</v>
      </c>
      <c r="X590" s="1">
        <v>110</v>
      </c>
      <c r="Y590" s="1">
        <v>110</v>
      </c>
      <c r="Z590" s="1">
        <v>90</v>
      </c>
      <c r="AA590" s="1">
        <v>40</v>
      </c>
      <c r="AB590" s="1">
        <v>50</v>
      </c>
      <c r="AC590" s="1">
        <v>70</v>
      </c>
      <c r="AD590" s="1">
        <v>90</v>
      </c>
      <c r="AE590" s="1">
        <v>70</v>
      </c>
      <c r="AF590" s="1">
        <v>110</v>
      </c>
      <c r="AG590" s="1">
        <v>260</v>
      </c>
      <c r="AH590" s="1">
        <v>170</v>
      </c>
      <c r="AI590" s="1">
        <v>170</v>
      </c>
      <c r="AJ590" s="1">
        <v>110</v>
      </c>
      <c r="AK590" s="1">
        <v>1</v>
      </c>
      <c r="AL590" s="1">
        <v>2</v>
      </c>
    </row>
    <row r="591" spans="1:38" hidden="1" x14ac:dyDescent="0.2">
      <c r="A591" t="s">
        <v>3529</v>
      </c>
      <c r="B591" s="1">
        <v>4</v>
      </c>
      <c r="C591" s="31" t="s">
        <v>12</v>
      </c>
      <c r="D591" s="1" t="s">
        <v>7969</v>
      </c>
      <c r="E591" s="1" t="s">
        <v>7969</v>
      </c>
      <c r="F591" t="s">
        <v>7975</v>
      </c>
      <c r="G591" t="s">
        <v>7975</v>
      </c>
      <c r="H591" t="s">
        <v>7975</v>
      </c>
      <c r="I591" s="1">
        <v>113</v>
      </c>
      <c r="J591" s="1">
        <v>110</v>
      </c>
      <c r="K591" s="1">
        <v>3</v>
      </c>
      <c r="L591" s="1" t="s">
        <v>1132</v>
      </c>
      <c r="M591" s="1" t="s">
        <v>1132</v>
      </c>
      <c r="N591" s="1">
        <v>2.8</v>
      </c>
      <c r="O591" s="1">
        <v>0.8</v>
      </c>
      <c r="P591" s="1">
        <v>0</v>
      </c>
      <c r="S591">
        <v>23700000</v>
      </c>
      <c r="T591" t="s">
        <v>1141</v>
      </c>
      <c r="U591">
        <v>3500000</v>
      </c>
      <c r="V591" t="s">
        <v>1138</v>
      </c>
      <c r="W591" s="1">
        <v>142</v>
      </c>
      <c r="X591" s="1">
        <v>140</v>
      </c>
      <c r="Y591" s="1">
        <v>140</v>
      </c>
      <c r="Z591" s="1">
        <v>210</v>
      </c>
      <c r="AA591" s="1">
        <v>90</v>
      </c>
      <c r="AB591" s="1">
        <v>140</v>
      </c>
      <c r="AC591" s="1">
        <v>110</v>
      </c>
      <c r="AD591" s="1">
        <v>140</v>
      </c>
      <c r="AE591" s="1">
        <v>110</v>
      </c>
      <c r="AF591" s="1">
        <v>140</v>
      </c>
      <c r="AG591" s="1">
        <v>210</v>
      </c>
      <c r="AH591" s="1">
        <v>110</v>
      </c>
      <c r="AI591" s="1">
        <v>140</v>
      </c>
      <c r="AJ591" s="1">
        <v>140</v>
      </c>
      <c r="AK591" s="1">
        <v>2</v>
      </c>
      <c r="AL591" s="1">
        <v>2</v>
      </c>
    </row>
    <row r="592" spans="1:38" x14ac:dyDescent="0.2">
      <c r="A592" t="s">
        <v>2633</v>
      </c>
      <c r="B592" s="1">
        <v>5</v>
      </c>
      <c r="C592" s="31" t="s">
        <v>12</v>
      </c>
      <c r="D592" s="1" t="s">
        <v>7969</v>
      </c>
      <c r="E592" s="1" t="s">
        <v>7969</v>
      </c>
      <c r="F592" t="s">
        <v>7971</v>
      </c>
      <c r="G592" t="s">
        <v>8227</v>
      </c>
      <c r="H592" t="s">
        <v>8369</v>
      </c>
      <c r="I592" s="1">
        <v>113</v>
      </c>
      <c r="J592" s="1">
        <v>100</v>
      </c>
      <c r="K592" s="1">
        <v>13</v>
      </c>
      <c r="L592" s="1" t="s">
        <v>1132</v>
      </c>
      <c r="M592" s="1" t="s">
        <v>1132</v>
      </c>
      <c r="N592" s="1">
        <v>7</v>
      </c>
      <c r="O592" s="1">
        <v>0.3</v>
      </c>
      <c r="P592" s="1">
        <v>0</v>
      </c>
      <c r="S592">
        <v>79</v>
      </c>
      <c r="T592" t="s">
        <v>1141</v>
      </c>
      <c r="U592">
        <v>2100000</v>
      </c>
      <c r="V592" t="s">
        <v>1138</v>
      </c>
      <c r="W592" s="1">
        <v>127</v>
      </c>
      <c r="X592" s="1">
        <v>110</v>
      </c>
      <c r="Y592" s="1">
        <v>110</v>
      </c>
      <c r="Z592" s="1">
        <v>110</v>
      </c>
      <c r="AA592" s="1">
        <v>70</v>
      </c>
      <c r="AB592" s="1">
        <v>90</v>
      </c>
      <c r="AC592" s="1">
        <v>110</v>
      </c>
      <c r="AD592" s="1">
        <v>140</v>
      </c>
      <c r="AE592" s="1">
        <v>90</v>
      </c>
      <c r="AF592" s="1">
        <v>70</v>
      </c>
      <c r="AG592" s="1">
        <v>260</v>
      </c>
      <c r="AH592" s="1">
        <v>90</v>
      </c>
      <c r="AI592" s="1">
        <v>140</v>
      </c>
      <c r="AJ592" s="1">
        <v>90</v>
      </c>
      <c r="AK592" s="1">
        <v>17</v>
      </c>
      <c r="AL592" s="1">
        <v>4</v>
      </c>
    </row>
    <row r="593" spans="1:38" x14ac:dyDescent="0.2">
      <c r="A593" t="s">
        <v>2443</v>
      </c>
      <c r="B593" s="1">
        <v>5</v>
      </c>
      <c r="C593" s="31" t="s">
        <v>12</v>
      </c>
      <c r="D593" s="1" t="s">
        <v>7969</v>
      </c>
      <c r="E593" s="1" t="s">
        <v>7969</v>
      </c>
      <c r="F593" t="s">
        <v>7971</v>
      </c>
      <c r="G593" t="s">
        <v>8087</v>
      </c>
      <c r="H593" t="s">
        <v>8338</v>
      </c>
      <c r="I593" s="1">
        <v>112</v>
      </c>
      <c r="J593" s="1">
        <v>90</v>
      </c>
      <c r="K593" s="1">
        <v>22</v>
      </c>
      <c r="L593" s="1" t="s">
        <v>1132</v>
      </c>
      <c r="M593" s="1" t="s">
        <v>1132</v>
      </c>
      <c r="N593" s="1">
        <v>9.35</v>
      </c>
      <c r="O593" s="1">
        <v>1</v>
      </c>
      <c r="P593" s="1">
        <v>0</v>
      </c>
      <c r="S593">
        <v>47000</v>
      </c>
      <c r="T593" t="s">
        <v>1141</v>
      </c>
      <c r="U593">
        <v>870000</v>
      </c>
      <c r="V593" t="s">
        <v>1138</v>
      </c>
      <c r="W593" s="1">
        <v>163</v>
      </c>
      <c r="X593" s="1">
        <v>140</v>
      </c>
      <c r="Y593" s="1">
        <v>140</v>
      </c>
      <c r="Z593" s="1">
        <v>110</v>
      </c>
      <c r="AA593" s="1">
        <v>140</v>
      </c>
      <c r="AB593" s="1">
        <v>110</v>
      </c>
      <c r="AC593" s="1">
        <v>90</v>
      </c>
      <c r="AD593" s="1">
        <v>140</v>
      </c>
      <c r="AE593" s="1">
        <v>110</v>
      </c>
      <c r="AF593" s="1">
        <v>90</v>
      </c>
      <c r="AG593" s="1">
        <v>260</v>
      </c>
      <c r="AH593" s="1">
        <v>170</v>
      </c>
      <c r="AI593" s="1">
        <v>110</v>
      </c>
      <c r="AJ593" s="1">
        <v>110</v>
      </c>
      <c r="AK593" s="1">
        <v>23</v>
      </c>
      <c r="AL593" s="1">
        <v>4</v>
      </c>
    </row>
    <row r="594" spans="1:38" hidden="1" x14ac:dyDescent="0.2">
      <c r="A594" t="s">
        <v>2912</v>
      </c>
      <c r="B594" s="1">
        <v>4</v>
      </c>
      <c r="C594" s="31" t="s">
        <v>12</v>
      </c>
      <c r="D594" s="1" t="s">
        <v>7969</v>
      </c>
      <c r="E594" s="1" t="s">
        <v>7969</v>
      </c>
      <c r="F594" t="s">
        <v>7971</v>
      </c>
      <c r="I594" s="1">
        <v>112</v>
      </c>
      <c r="J594" s="1">
        <v>110</v>
      </c>
      <c r="K594" s="1">
        <v>2</v>
      </c>
      <c r="L594" s="1" t="s">
        <v>1132</v>
      </c>
      <c r="M594" s="1" t="s">
        <v>1132</v>
      </c>
      <c r="N594" s="1">
        <v>3.79</v>
      </c>
      <c r="O594" s="1">
        <v>2.6</v>
      </c>
      <c r="P594" s="1">
        <v>0</v>
      </c>
      <c r="S594">
        <v>387000</v>
      </c>
      <c r="T594" t="s">
        <v>1141</v>
      </c>
      <c r="U594">
        <v>28000000</v>
      </c>
      <c r="V594" t="s">
        <v>1138</v>
      </c>
      <c r="W594" s="1">
        <v>142</v>
      </c>
      <c r="X594" s="1">
        <v>140</v>
      </c>
      <c r="Y594" s="1">
        <v>140</v>
      </c>
      <c r="Z594" s="1">
        <v>210</v>
      </c>
      <c r="AA594" s="1">
        <v>110</v>
      </c>
      <c r="AB594" s="1">
        <v>90</v>
      </c>
      <c r="AC594" s="1">
        <v>110</v>
      </c>
      <c r="AD594" s="1">
        <v>110</v>
      </c>
      <c r="AE594" s="1">
        <v>170</v>
      </c>
      <c r="AF594" s="1">
        <v>110</v>
      </c>
      <c r="AG594" s="1">
        <v>140</v>
      </c>
      <c r="AH594" s="1">
        <v>110</v>
      </c>
      <c r="AI594" s="1">
        <v>110</v>
      </c>
      <c r="AJ594" s="1">
        <v>140</v>
      </c>
      <c r="AK594" s="1">
        <v>2</v>
      </c>
      <c r="AL594" s="1">
        <v>2</v>
      </c>
    </row>
    <row r="595" spans="1:38" x14ac:dyDescent="0.2">
      <c r="A595" t="s">
        <v>350</v>
      </c>
      <c r="B595" s="1">
        <v>1</v>
      </c>
      <c r="C595" s="31" t="s">
        <v>12</v>
      </c>
      <c r="D595" s="1" t="s">
        <v>7970</v>
      </c>
      <c r="E595" s="1" t="s">
        <v>7970</v>
      </c>
      <c r="F595" t="s">
        <v>7971</v>
      </c>
      <c r="G595" t="s">
        <v>8372</v>
      </c>
      <c r="H595" t="s">
        <v>8129</v>
      </c>
      <c r="I595" s="1">
        <v>112</v>
      </c>
      <c r="J595" s="1">
        <v>110</v>
      </c>
      <c r="K595" s="1">
        <v>2</v>
      </c>
      <c r="L595" s="1">
        <v>24</v>
      </c>
      <c r="M595" s="1">
        <v>5</v>
      </c>
      <c r="N595" s="1">
        <v>6.06</v>
      </c>
      <c r="O595" s="1">
        <v>0</v>
      </c>
      <c r="P595" s="1">
        <v>100</v>
      </c>
      <c r="Q595" t="s">
        <v>1158</v>
      </c>
      <c r="R595" t="s">
        <v>1358</v>
      </c>
      <c r="S595">
        <v>84</v>
      </c>
      <c r="T595" t="s">
        <v>1141</v>
      </c>
      <c r="U595">
        <v>12000000</v>
      </c>
      <c r="V595" t="s">
        <v>1138</v>
      </c>
      <c r="W595" s="1">
        <v>114</v>
      </c>
      <c r="X595" s="1">
        <v>110</v>
      </c>
      <c r="Y595" s="1">
        <v>110</v>
      </c>
      <c r="Z595" s="1">
        <v>110</v>
      </c>
      <c r="AA595" s="1">
        <v>110</v>
      </c>
      <c r="AB595" s="1">
        <v>70</v>
      </c>
      <c r="AC595" s="1">
        <v>110</v>
      </c>
      <c r="AD595" s="1">
        <v>140</v>
      </c>
      <c r="AE595" s="1">
        <v>90</v>
      </c>
      <c r="AF595" s="1">
        <v>70</v>
      </c>
      <c r="AG595" s="1">
        <v>170</v>
      </c>
      <c r="AH595" s="1">
        <v>70</v>
      </c>
      <c r="AI595" s="1">
        <v>70</v>
      </c>
      <c r="AJ595" s="1">
        <v>110</v>
      </c>
      <c r="AK595" s="1">
        <v>4</v>
      </c>
      <c r="AL595" s="1">
        <v>2</v>
      </c>
    </row>
    <row r="596" spans="1:38" hidden="1" x14ac:dyDescent="0.2">
      <c r="A596" t="s">
        <v>4033</v>
      </c>
      <c r="B596" s="1">
        <v>4</v>
      </c>
      <c r="C596" s="31" t="s">
        <v>12</v>
      </c>
      <c r="D596" s="1" t="s">
        <v>7969</v>
      </c>
      <c r="E596" s="1" t="s">
        <v>7969</v>
      </c>
      <c r="F596" t="s">
        <v>7971</v>
      </c>
      <c r="I596" s="1">
        <v>112</v>
      </c>
      <c r="J596" s="1">
        <v>110</v>
      </c>
      <c r="K596" s="1">
        <v>2</v>
      </c>
      <c r="L596" s="1" t="s">
        <v>1132</v>
      </c>
      <c r="M596" s="1" t="s">
        <v>1132</v>
      </c>
      <c r="N596" s="1">
        <v>0</v>
      </c>
      <c r="O596" s="1">
        <v>0</v>
      </c>
      <c r="P596" s="1">
        <v>100</v>
      </c>
      <c r="S596">
        <v>7700000</v>
      </c>
      <c r="T596" t="s">
        <v>1141</v>
      </c>
      <c r="U596">
        <v>1700000</v>
      </c>
      <c r="V596" t="s">
        <v>1138</v>
      </c>
      <c r="W596" s="1">
        <v>111</v>
      </c>
      <c r="X596" s="1">
        <v>110</v>
      </c>
      <c r="Y596" s="1">
        <v>110</v>
      </c>
      <c r="Z596" s="1">
        <v>90</v>
      </c>
      <c r="AA596" s="1">
        <v>70</v>
      </c>
      <c r="AB596" s="1">
        <v>90</v>
      </c>
      <c r="AC596" s="1">
        <v>50</v>
      </c>
      <c r="AD596" s="1">
        <v>90</v>
      </c>
      <c r="AE596" s="1">
        <v>90</v>
      </c>
      <c r="AF596" s="1">
        <v>90</v>
      </c>
      <c r="AG596" s="1">
        <v>210</v>
      </c>
      <c r="AH596" s="1">
        <v>140</v>
      </c>
      <c r="AI596" s="1">
        <v>140</v>
      </c>
      <c r="AJ596" s="1">
        <v>170</v>
      </c>
      <c r="AK596" s="1">
        <v>1</v>
      </c>
      <c r="AL596" s="1">
        <v>2</v>
      </c>
    </row>
    <row r="597" spans="1:38" x14ac:dyDescent="0.2">
      <c r="A597" t="s">
        <v>263</v>
      </c>
      <c r="B597" s="1">
        <v>1</v>
      </c>
      <c r="C597" s="31" t="s">
        <v>12</v>
      </c>
      <c r="D597" s="1" t="s">
        <v>7969</v>
      </c>
      <c r="E597" s="1" t="s">
        <v>7969</v>
      </c>
      <c r="F597" t="s">
        <v>7971</v>
      </c>
      <c r="G597" t="s">
        <v>8151</v>
      </c>
      <c r="H597" t="s">
        <v>8151</v>
      </c>
      <c r="I597" s="1">
        <v>111</v>
      </c>
      <c r="J597" s="1">
        <v>110</v>
      </c>
      <c r="K597" s="1">
        <v>1</v>
      </c>
      <c r="L597" s="1" t="s">
        <v>1132</v>
      </c>
      <c r="M597" s="1" t="s">
        <v>1132</v>
      </c>
      <c r="N597" s="1">
        <v>3.65</v>
      </c>
      <c r="O597" s="1">
        <v>0.6</v>
      </c>
      <c r="P597" s="1">
        <v>0</v>
      </c>
      <c r="S597">
        <v>87</v>
      </c>
      <c r="T597" t="s">
        <v>1141</v>
      </c>
      <c r="U597">
        <v>800000</v>
      </c>
      <c r="V597" t="s">
        <v>1138</v>
      </c>
      <c r="W597" s="1">
        <v>171</v>
      </c>
      <c r="X597" s="1">
        <v>170</v>
      </c>
      <c r="Y597" s="1">
        <v>170</v>
      </c>
      <c r="Z597" s="1">
        <v>170</v>
      </c>
      <c r="AA597" s="1">
        <v>110</v>
      </c>
      <c r="AB597" s="1">
        <v>140</v>
      </c>
      <c r="AC597" s="1">
        <v>140</v>
      </c>
      <c r="AD597" s="1">
        <v>170</v>
      </c>
      <c r="AE597" s="1">
        <v>140</v>
      </c>
      <c r="AF597" s="1">
        <v>170</v>
      </c>
      <c r="AG597" s="1">
        <v>320</v>
      </c>
      <c r="AH597" s="1">
        <v>140</v>
      </c>
      <c r="AI597" s="1">
        <v>260</v>
      </c>
      <c r="AJ597" s="1">
        <v>170</v>
      </c>
      <c r="AK597" s="1">
        <v>1</v>
      </c>
      <c r="AL597" s="1">
        <v>2</v>
      </c>
    </row>
    <row r="598" spans="1:38" hidden="1" x14ac:dyDescent="0.2">
      <c r="A598" t="s">
        <v>6315</v>
      </c>
      <c r="B598" s="1">
        <v>4</v>
      </c>
      <c r="C598" s="31" t="s">
        <v>12</v>
      </c>
      <c r="D598" s="1" t="s">
        <v>7969</v>
      </c>
      <c r="E598" s="1" t="s">
        <v>7969</v>
      </c>
      <c r="F598" t="s">
        <v>7971</v>
      </c>
      <c r="I598" s="1">
        <v>111</v>
      </c>
      <c r="J598" s="1">
        <v>110</v>
      </c>
      <c r="K598" s="1">
        <v>1</v>
      </c>
      <c r="L598" s="1" t="s">
        <v>1132</v>
      </c>
      <c r="M598" s="1" t="s">
        <v>1132</v>
      </c>
      <c r="N598" s="1">
        <v>3.3</v>
      </c>
      <c r="O598" s="1">
        <v>0.5</v>
      </c>
      <c r="P598" s="1">
        <v>100</v>
      </c>
      <c r="S598">
        <v>19</v>
      </c>
      <c r="T598" t="s">
        <v>1141</v>
      </c>
      <c r="U598">
        <v>1200000</v>
      </c>
      <c r="V598" t="s">
        <v>1138</v>
      </c>
      <c r="W598" s="1">
        <v>111</v>
      </c>
      <c r="X598" s="1">
        <v>110</v>
      </c>
      <c r="Y598" s="1">
        <v>110</v>
      </c>
      <c r="Z598" s="1">
        <v>90</v>
      </c>
      <c r="AA598" s="1">
        <v>90</v>
      </c>
      <c r="AB598" s="1">
        <v>50</v>
      </c>
      <c r="AC598" s="1">
        <v>70</v>
      </c>
      <c r="AD598" s="1">
        <v>70</v>
      </c>
      <c r="AE598" s="1">
        <v>140</v>
      </c>
      <c r="AF598" s="1">
        <v>110</v>
      </c>
      <c r="AG598" s="1">
        <v>210</v>
      </c>
      <c r="AH598" s="1">
        <v>90</v>
      </c>
      <c r="AI598" s="1">
        <v>140</v>
      </c>
      <c r="AJ598" s="1">
        <v>140</v>
      </c>
      <c r="AK598" s="1">
        <v>1</v>
      </c>
      <c r="AL598" s="1">
        <v>2</v>
      </c>
    </row>
    <row r="599" spans="1:38" hidden="1" x14ac:dyDescent="0.2">
      <c r="A599" t="s">
        <v>261</v>
      </c>
      <c r="B599" s="1">
        <v>4</v>
      </c>
      <c r="C599" s="31" t="s">
        <v>12</v>
      </c>
      <c r="D599" s="1" t="s">
        <v>7969</v>
      </c>
      <c r="E599" s="1" t="s">
        <v>7969</v>
      </c>
      <c r="I599" s="1">
        <v>111</v>
      </c>
      <c r="J599" s="1">
        <v>110</v>
      </c>
      <c r="K599" s="1">
        <v>1</v>
      </c>
      <c r="L599" s="1" t="s">
        <v>1132</v>
      </c>
      <c r="M599" s="1" t="s">
        <v>1132</v>
      </c>
      <c r="N599" s="1">
        <v>0</v>
      </c>
      <c r="O599" s="1">
        <v>0.5</v>
      </c>
      <c r="P599" s="1">
        <v>0</v>
      </c>
      <c r="S599">
        <v>310000</v>
      </c>
      <c r="T599" t="s">
        <v>1141</v>
      </c>
      <c r="U599">
        <v>940000</v>
      </c>
      <c r="W599" s="1">
        <v>171</v>
      </c>
      <c r="X599" s="1">
        <v>170</v>
      </c>
      <c r="Y599" s="1">
        <v>170</v>
      </c>
      <c r="Z599" s="1">
        <v>170</v>
      </c>
      <c r="AA599" s="1">
        <v>140</v>
      </c>
      <c r="AB599" s="1">
        <v>110</v>
      </c>
      <c r="AC599" s="1">
        <v>90</v>
      </c>
      <c r="AD599" s="1">
        <v>140</v>
      </c>
      <c r="AE599" s="1">
        <v>140</v>
      </c>
      <c r="AF599" s="1">
        <v>170</v>
      </c>
      <c r="AG599" s="1">
        <v>390</v>
      </c>
      <c r="AH599" s="1">
        <v>210</v>
      </c>
      <c r="AI599" s="1">
        <v>210</v>
      </c>
      <c r="AJ599" s="1">
        <v>210</v>
      </c>
      <c r="AK599" s="1">
        <v>1</v>
      </c>
      <c r="AL599" s="1">
        <v>3</v>
      </c>
    </row>
    <row r="600" spans="1:38" hidden="1" x14ac:dyDescent="0.2">
      <c r="A600" t="s">
        <v>354</v>
      </c>
      <c r="B600" s="1">
        <v>4</v>
      </c>
      <c r="C600" s="31" t="s">
        <v>12</v>
      </c>
      <c r="D600" s="1" t="s">
        <v>7969</v>
      </c>
      <c r="E600" s="1" t="s">
        <v>7969</v>
      </c>
      <c r="F600" t="s">
        <v>7971</v>
      </c>
      <c r="I600" s="1">
        <v>111</v>
      </c>
      <c r="J600" s="1">
        <v>110</v>
      </c>
      <c r="K600" s="1">
        <v>1</v>
      </c>
      <c r="L600" s="1" t="s">
        <v>1132</v>
      </c>
      <c r="M600" s="1" t="s">
        <v>1132</v>
      </c>
      <c r="N600" s="1">
        <v>0</v>
      </c>
      <c r="O600" s="1">
        <v>0</v>
      </c>
      <c r="P600" s="1">
        <v>100</v>
      </c>
      <c r="S600">
        <v>7110000</v>
      </c>
      <c r="T600" t="s">
        <v>1150</v>
      </c>
      <c r="U600">
        <v>4300000</v>
      </c>
      <c r="V600" t="s">
        <v>1138</v>
      </c>
      <c r="W600" s="1">
        <v>70</v>
      </c>
      <c r="X600" s="1">
        <v>70</v>
      </c>
      <c r="Y600" s="1">
        <v>70</v>
      </c>
      <c r="Z600" s="1">
        <v>90</v>
      </c>
      <c r="AA600" s="1">
        <v>40</v>
      </c>
      <c r="AB600" s="1">
        <v>50</v>
      </c>
      <c r="AC600" s="1">
        <v>70</v>
      </c>
      <c r="AD600" s="1">
        <v>110</v>
      </c>
      <c r="AE600" s="1">
        <v>110</v>
      </c>
      <c r="AF600" s="1">
        <v>110</v>
      </c>
      <c r="AG600" s="1">
        <v>260</v>
      </c>
      <c r="AH600" s="1">
        <v>110</v>
      </c>
      <c r="AI600" s="1">
        <v>210</v>
      </c>
      <c r="AJ600" s="1">
        <v>140</v>
      </c>
      <c r="AK600" s="1">
        <v>0</v>
      </c>
      <c r="AL600" s="1">
        <v>3</v>
      </c>
    </row>
    <row r="601" spans="1:38" x14ac:dyDescent="0.2">
      <c r="A601" t="s">
        <v>3996</v>
      </c>
      <c r="B601" s="1">
        <v>1</v>
      </c>
      <c r="C601" s="31" t="s">
        <v>12</v>
      </c>
      <c r="D601" s="1" t="s">
        <v>7969</v>
      </c>
      <c r="E601" s="1" t="s">
        <v>7969</v>
      </c>
      <c r="F601" t="s">
        <v>7975</v>
      </c>
      <c r="G601" t="s">
        <v>7994</v>
      </c>
      <c r="H601" t="s">
        <v>7994</v>
      </c>
      <c r="I601" s="1">
        <v>111</v>
      </c>
      <c r="J601" s="1">
        <v>110</v>
      </c>
      <c r="K601" s="1">
        <v>1</v>
      </c>
      <c r="L601" s="1" t="s">
        <v>1132</v>
      </c>
      <c r="M601" s="1" t="s">
        <v>1132</v>
      </c>
      <c r="N601" s="1">
        <v>0</v>
      </c>
      <c r="O601" s="1">
        <v>0.6</v>
      </c>
      <c r="P601" s="1">
        <v>0</v>
      </c>
      <c r="S601">
        <v>100</v>
      </c>
      <c r="T601" t="s">
        <v>1141</v>
      </c>
      <c r="U601">
        <v>300000</v>
      </c>
      <c r="V601" t="s">
        <v>1138</v>
      </c>
      <c r="W601" s="1">
        <v>260</v>
      </c>
      <c r="X601" s="1">
        <v>260</v>
      </c>
      <c r="Y601" s="1">
        <v>260</v>
      </c>
      <c r="Z601" s="1">
        <v>320</v>
      </c>
      <c r="AA601" s="1">
        <v>260</v>
      </c>
      <c r="AB601" s="1">
        <v>210</v>
      </c>
      <c r="AC601" s="1">
        <v>210</v>
      </c>
      <c r="AD601" s="1">
        <v>320</v>
      </c>
      <c r="AE601" s="1">
        <v>260</v>
      </c>
      <c r="AF601" s="1">
        <v>320</v>
      </c>
      <c r="AG601" s="1">
        <v>390</v>
      </c>
      <c r="AH601" s="1">
        <v>320</v>
      </c>
      <c r="AI601" s="1">
        <v>260</v>
      </c>
      <c r="AJ601" s="1">
        <v>210</v>
      </c>
      <c r="AK601" s="1">
        <v>0</v>
      </c>
      <c r="AL601" s="1">
        <v>3</v>
      </c>
    </row>
    <row r="602" spans="1:38" hidden="1" x14ac:dyDescent="0.2">
      <c r="A602" t="s">
        <v>345</v>
      </c>
      <c r="B602" s="1">
        <v>4</v>
      </c>
      <c r="C602" s="31" t="s">
        <v>12</v>
      </c>
      <c r="D602" s="1" t="s">
        <v>7969</v>
      </c>
      <c r="E602" s="1" t="s">
        <v>7969</v>
      </c>
      <c r="F602" t="s">
        <v>7976</v>
      </c>
      <c r="I602" s="1">
        <v>111</v>
      </c>
      <c r="J602" s="1">
        <v>110</v>
      </c>
      <c r="K602" s="1">
        <v>1</v>
      </c>
      <c r="L602" s="1" t="s">
        <v>1132</v>
      </c>
      <c r="M602" s="1" t="s">
        <v>1132</v>
      </c>
      <c r="N602" s="1">
        <v>2.35</v>
      </c>
      <c r="O602" s="1">
        <v>0</v>
      </c>
      <c r="P602" s="1">
        <v>100</v>
      </c>
      <c r="S602">
        <v>2210000</v>
      </c>
      <c r="T602" t="s">
        <v>1141</v>
      </c>
      <c r="U602">
        <v>1500000</v>
      </c>
      <c r="V602" t="s">
        <v>1138</v>
      </c>
      <c r="W602" s="1">
        <v>111</v>
      </c>
      <c r="X602" s="1">
        <v>110</v>
      </c>
      <c r="Y602" s="1">
        <v>110</v>
      </c>
      <c r="Z602" s="1">
        <v>110</v>
      </c>
      <c r="AA602" s="1">
        <v>70</v>
      </c>
      <c r="AB602" s="1">
        <v>70</v>
      </c>
      <c r="AC602" s="1">
        <v>90</v>
      </c>
      <c r="AD602" s="1">
        <v>110</v>
      </c>
      <c r="AE602" s="1">
        <v>90</v>
      </c>
      <c r="AF602" s="1">
        <v>110</v>
      </c>
      <c r="AG602" s="1">
        <v>170</v>
      </c>
      <c r="AH602" s="1">
        <v>140</v>
      </c>
      <c r="AI602" s="1">
        <v>140</v>
      </c>
      <c r="AJ602" s="1">
        <v>110</v>
      </c>
      <c r="AK602" s="1">
        <v>1</v>
      </c>
      <c r="AL602" s="1">
        <v>3</v>
      </c>
    </row>
    <row r="603" spans="1:38" hidden="1" x14ac:dyDescent="0.2">
      <c r="A603" t="s">
        <v>4208</v>
      </c>
      <c r="B603" s="1">
        <v>4</v>
      </c>
      <c r="C603" s="31" t="s">
        <v>12</v>
      </c>
      <c r="D603" s="1" t="s">
        <v>7969</v>
      </c>
      <c r="E603" s="1" t="s">
        <v>7969</v>
      </c>
      <c r="F603" t="s">
        <v>7971</v>
      </c>
      <c r="I603" s="1">
        <v>111</v>
      </c>
      <c r="J603" s="1">
        <v>110</v>
      </c>
      <c r="K603" s="1">
        <v>1</v>
      </c>
      <c r="L603" s="1" t="s">
        <v>1132</v>
      </c>
      <c r="M603" s="1" t="s">
        <v>1132</v>
      </c>
      <c r="N603" s="1">
        <v>0</v>
      </c>
      <c r="O603" s="1">
        <v>0.8</v>
      </c>
      <c r="P603" s="1">
        <v>100</v>
      </c>
      <c r="S603">
        <v>47</v>
      </c>
      <c r="T603" t="s">
        <v>1141</v>
      </c>
      <c r="U603">
        <v>490000</v>
      </c>
      <c r="V603" t="s">
        <v>1138</v>
      </c>
      <c r="W603" s="1">
        <v>110</v>
      </c>
      <c r="X603" s="1">
        <v>110</v>
      </c>
      <c r="Y603" s="1">
        <v>110</v>
      </c>
      <c r="Z603" s="1">
        <v>110</v>
      </c>
      <c r="AA603" s="1">
        <v>70</v>
      </c>
      <c r="AB603" s="1">
        <v>70</v>
      </c>
      <c r="AC603" s="1">
        <v>90</v>
      </c>
      <c r="AD603" s="1">
        <v>110</v>
      </c>
      <c r="AE603" s="1">
        <v>110</v>
      </c>
      <c r="AF603" s="1">
        <v>110</v>
      </c>
      <c r="AG603" s="1">
        <v>170</v>
      </c>
      <c r="AH603" s="1">
        <v>90</v>
      </c>
      <c r="AI603" s="1">
        <v>110</v>
      </c>
      <c r="AJ603" s="1">
        <v>140</v>
      </c>
      <c r="AK603" s="1">
        <v>0</v>
      </c>
      <c r="AL603" s="1">
        <v>2</v>
      </c>
    </row>
    <row r="604" spans="1:38" hidden="1" x14ac:dyDescent="0.2">
      <c r="A604" t="s">
        <v>4354</v>
      </c>
      <c r="B604" s="1">
        <v>4</v>
      </c>
      <c r="C604" s="31" t="s">
        <v>12</v>
      </c>
      <c r="D604" s="1" t="s">
        <v>7969</v>
      </c>
      <c r="E604" s="1" t="s">
        <v>7969</v>
      </c>
      <c r="F604" t="s">
        <v>7971</v>
      </c>
      <c r="I604" s="1">
        <v>111</v>
      </c>
      <c r="J604" s="1">
        <v>110</v>
      </c>
      <c r="K604" s="1">
        <v>1</v>
      </c>
      <c r="L604" s="1" t="s">
        <v>1132</v>
      </c>
      <c r="M604" s="1" t="s">
        <v>1132</v>
      </c>
      <c r="N604" s="1">
        <v>2.5499999999999998</v>
      </c>
      <c r="O604" s="1">
        <v>0.8</v>
      </c>
      <c r="P604" s="1">
        <v>100</v>
      </c>
      <c r="S604">
        <v>43</v>
      </c>
      <c r="T604" t="s">
        <v>1141</v>
      </c>
      <c r="U604">
        <v>480000</v>
      </c>
      <c r="V604" t="s">
        <v>1138</v>
      </c>
      <c r="W604" s="1">
        <v>111</v>
      </c>
      <c r="X604" s="1">
        <v>110</v>
      </c>
      <c r="Y604" s="1">
        <v>110</v>
      </c>
      <c r="Z604" s="1">
        <v>110</v>
      </c>
      <c r="AA604" s="1">
        <v>70</v>
      </c>
      <c r="AB604" s="1">
        <v>70</v>
      </c>
      <c r="AC604" s="1">
        <v>90</v>
      </c>
      <c r="AD604" s="1">
        <v>110</v>
      </c>
      <c r="AE604" s="1">
        <v>110</v>
      </c>
      <c r="AF604" s="1">
        <v>110</v>
      </c>
      <c r="AG604" s="1">
        <v>170</v>
      </c>
      <c r="AH604" s="1">
        <v>90</v>
      </c>
      <c r="AI604" s="1">
        <v>110</v>
      </c>
      <c r="AJ604" s="1">
        <v>140</v>
      </c>
      <c r="AK604" s="1">
        <v>1</v>
      </c>
      <c r="AL604" s="1">
        <v>2</v>
      </c>
    </row>
    <row r="605" spans="1:38" x14ac:dyDescent="0.2">
      <c r="A605" t="s">
        <v>4758</v>
      </c>
      <c r="B605" s="1">
        <v>5</v>
      </c>
      <c r="C605" s="31" t="s">
        <v>12</v>
      </c>
      <c r="D605" s="1" t="s">
        <v>7969</v>
      </c>
      <c r="E605" s="1" t="s">
        <v>7969</v>
      </c>
      <c r="F605" t="s">
        <v>7971</v>
      </c>
      <c r="G605" t="s">
        <v>8066</v>
      </c>
      <c r="H605" t="s">
        <v>8066</v>
      </c>
      <c r="I605" s="1">
        <v>111</v>
      </c>
      <c r="J605" s="1">
        <v>110</v>
      </c>
      <c r="K605" s="1">
        <v>1</v>
      </c>
      <c r="L605" s="1" t="s">
        <v>1132</v>
      </c>
      <c r="M605" s="1" t="s">
        <v>1132</v>
      </c>
      <c r="N605" s="1">
        <v>7.9</v>
      </c>
      <c r="O605" s="1">
        <v>0.6</v>
      </c>
      <c r="P605" s="1">
        <v>100</v>
      </c>
      <c r="S605">
        <v>73</v>
      </c>
      <c r="T605" t="s">
        <v>1141</v>
      </c>
      <c r="U605">
        <v>1500000</v>
      </c>
      <c r="V605" t="s">
        <v>1138</v>
      </c>
      <c r="W605" s="1">
        <v>141</v>
      </c>
      <c r="X605" s="1">
        <v>140</v>
      </c>
      <c r="Y605" s="1">
        <v>140</v>
      </c>
      <c r="Z605" s="1">
        <v>140</v>
      </c>
      <c r="AA605" s="1">
        <v>110</v>
      </c>
      <c r="AB605" s="1">
        <v>70</v>
      </c>
      <c r="AC605" s="1">
        <v>70</v>
      </c>
      <c r="AD605" s="1">
        <v>90</v>
      </c>
      <c r="AE605" s="1">
        <v>50</v>
      </c>
      <c r="AF605" s="1">
        <v>90</v>
      </c>
      <c r="AG605" s="1">
        <v>170</v>
      </c>
      <c r="AH605" s="1">
        <v>110</v>
      </c>
      <c r="AI605" s="1">
        <v>170</v>
      </c>
      <c r="AJ605" s="1">
        <v>110</v>
      </c>
      <c r="AK605" s="1">
        <v>1</v>
      </c>
      <c r="AL605" s="1">
        <v>2</v>
      </c>
    </row>
    <row r="606" spans="1:38" x14ac:dyDescent="0.2">
      <c r="A606" t="s">
        <v>4541</v>
      </c>
      <c r="B606" s="1">
        <v>1</v>
      </c>
      <c r="C606" s="31" t="s">
        <v>12</v>
      </c>
      <c r="D606" s="1" t="s">
        <v>7969</v>
      </c>
      <c r="E606" s="1" t="s">
        <v>7969</v>
      </c>
      <c r="F606" t="s">
        <v>7971</v>
      </c>
      <c r="G606" t="s">
        <v>8226</v>
      </c>
      <c r="H606" t="s">
        <v>8095</v>
      </c>
      <c r="I606" s="1">
        <v>110</v>
      </c>
      <c r="J606" s="1">
        <v>110</v>
      </c>
      <c r="K606" s="1">
        <v>0</v>
      </c>
      <c r="L606" s="1" t="s">
        <v>1132</v>
      </c>
      <c r="M606" s="1" t="s">
        <v>1132</v>
      </c>
      <c r="N606" s="1">
        <v>0</v>
      </c>
      <c r="O606" s="1">
        <v>0.4</v>
      </c>
      <c r="P606" s="1">
        <v>0</v>
      </c>
      <c r="S606">
        <v>94</v>
      </c>
      <c r="T606" t="s">
        <v>1282</v>
      </c>
      <c r="U606">
        <v>1200000</v>
      </c>
      <c r="V606" t="s">
        <v>1138</v>
      </c>
      <c r="W606" s="1">
        <v>70</v>
      </c>
      <c r="X606" s="1">
        <v>70</v>
      </c>
      <c r="Y606" s="1">
        <v>70</v>
      </c>
      <c r="Z606" s="1">
        <v>50</v>
      </c>
      <c r="AA606" s="1">
        <v>40</v>
      </c>
      <c r="AB606" s="1">
        <v>50</v>
      </c>
      <c r="AC606" s="1">
        <v>70</v>
      </c>
      <c r="AD606" s="1">
        <v>40</v>
      </c>
      <c r="AE606" s="1">
        <v>70</v>
      </c>
      <c r="AF606" s="1">
        <v>70</v>
      </c>
      <c r="AG606" s="1">
        <v>90</v>
      </c>
      <c r="AH606" s="1">
        <v>50</v>
      </c>
      <c r="AI606" s="1">
        <v>90</v>
      </c>
      <c r="AJ606" s="1">
        <v>70</v>
      </c>
      <c r="AK606" s="1">
        <v>0</v>
      </c>
      <c r="AL606" s="1">
        <v>3</v>
      </c>
    </row>
    <row r="607" spans="1:38" x14ac:dyDescent="0.2">
      <c r="A607" t="s">
        <v>428</v>
      </c>
      <c r="B607" s="1">
        <v>1</v>
      </c>
      <c r="C607" s="31" t="s">
        <v>12</v>
      </c>
      <c r="D607" s="1" t="s">
        <v>7969</v>
      </c>
      <c r="E607" s="1" t="s">
        <v>7969</v>
      </c>
      <c r="F607" t="s">
        <v>7971</v>
      </c>
      <c r="G607" t="s">
        <v>8226</v>
      </c>
      <c r="H607" t="s">
        <v>8095</v>
      </c>
      <c r="I607" s="1">
        <v>110</v>
      </c>
      <c r="J607" s="1">
        <v>110</v>
      </c>
      <c r="K607" s="1">
        <v>0</v>
      </c>
      <c r="L607" s="1" t="s">
        <v>1132</v>
      </c>
      <c r="M607" s="1" t="s">
        <v>1132</v>
      </c>
      <c r="N607" s="1">
        <v>0</v>
      </c>
      <c r="O607" s="1">
        <v>0.4</v>
      </c>
      <c r="P607" s="1">
        <v>0</v>
      </c>
      <c r="S607">
        <v>656000</v>
      </c>
      <c r="T607" t="s">
        <v>7867</v>
      </c>
      <c r="U607">
        <v>1100000</v>
      </c>
      <c r="V607" t="s">
        <v>1138</v>
      </c>
      <c r="W607" s="1">
        <v>70</v>
      </c>
      <c r="X607" s="1">
        <v>70</v>
      </c>
      <c r="Y607" s="1">
        <v>70</v>
      </c>
      <c r="Z607" s="1">
        <v>50</v>
      </c>
      <c r="AA607" s="1">
        <v>40</v>
      </c>
      <c r="AB607" s="1">
        <v>50</v>
      </c>
      <c r="AC607" s="1">
        <v>70</v>
      </c>
      <c r="AD607" s="1">
        <v>40</v>
      </c>
      <c r="AE607" s="1">
        <v>70</v>
      </c>
      <c r="AF607" s="1">
        <v>70</v>
      </c>
      <c r="AG607" s="1">
        <v>90</v>
      </c>
      <c r="AH607" s="1">
        <v>50</v>
      </c>
      <c r="AI607" s="1">
        <v>90</v>
      </c>
      <c r="AJ607" s="1">
        <v>70</v>
      </c>
      <c r="AK607" s="1">
        <v>0</v>
      </c>
      <c r="AL607" s="1">
        <v>3</v>
      </c>
    </row>
    <row r="608" spans="1:38" hidden="1" x14ac:dyDescent="0.2">
      <c r="A608" t="s">
        <v>4352</v>
      </c>
      <c r="B608" s="1">
        <v>4</v>
      </c>
      <c r="C608" s="31" t="s">
        <v>12</v>
      </c>
      <c r="D608" s="1" t="s">
        <v>7969</v>
      </c>
      <c r="E608" s="1" t="s">
        <v>7969</v>
      </c>
      <c r="F608" t="s">
        <v>7971</v>
      </c>
      <c r="I608" s="1">
        <v>110</v>
      </c>
      <c r="J608" s="1">
        <v>90</v>
      </c>
      <c r="K608" s="1">
        <v>20</v>
      </c>
      <c r="L608" s="1" t="s">
        <v>1132</v>
      </c>
      <c r="M608" s="1" t="s">
        <v>1132</v>
      </c>
      <c r="N608" s="1">
        <v>4.1500000000000004</v>
      </c>
      <c r="O608" s="1">
        <v>1.7</v>
      </c>
      <c r="P608" s="1">
        <v>0</v>
      </c>
      <c r="S608">
        <v>31</v>
      </c>
      <c r="T608" t="s">
        <v>1141</v>
      </c>
      <c r="U608">
        <v>85000</v>
      </c>
      <c r="V608" t="s">
        <v>1138</v>
      </c>
      <c r="W608" s="1">
        <v>147</v>
      </c>
      <c r="X608" s="1">
        <v>110</v>
      </c>
      <c r="Y608" s="1">
        <v>110</v>
      </c>
      <c r="Z608" s="1">
        <v>110</v>
      </c>
      <c r="AA608" s="1">
        <v>90</v>
      </c>
      <c r="AB608" s="1">
        <v>90</v>
      </c>
      <c r="AC608" s="1">
        <v>110</v>
      </c>
      <c r="AD608" s="1">
        <v>90</v>
      </c>
      <c r="AE608" s="1">
        <v>90</v>
      </c>
      <c r="AF608" s="1">
        <v>110</v>
      </c>
      <c r="AG608" s="1">
        <v>140</v>
      </c>
      <c r="AH608" s="1">
        <v>110</v>
      </c>
      <c r="AI608" s="1">
        <v>110</v>
      </c>
      <c r="AJ608" s="1">
        <v>140</v>
      </c>
      <c r="AK608" s="1">
        <v>37</v>
      </c>
      <c r="AL608" s="1">
        <v>2</v>
      </c>
    </row>
    <row r="609" spans="1:38" hidden="1" x14ac:dyDescent="0.2">
      <c r="A609" t="s">
        <v>344</v>
      </c>
      <c r="B609" s="1">
        <v>4</v>
      </c>
      <c r="C609" s="31" t="s">
        <v>12</v>
      </c>
      <c r="D609" s="1" t="s">
        <v>7969</v>
      </c>
      <c r="E609" s="1" t="s">
        <v>7970</v>
      </c>
      <c r="F609" t="s">
        <v>7971</v>
      </c>
      <c r="I609" s="1">
        <v>110</v>
      </c>
      <c r="J609" s="1">
        <v>110</v>
      </c>
      <c r="K609" s="1">
        <v>0</v>
      </c>
      <c r="L609" s="1" t="s">
        <v>1132</v>
      </c>
      <c r="M609" s="1">
        <v>52</v>
      </c>
      <c r="N609" s="1">
        <v>0</v>
      </c>
      <c r="O609" s="1">
        <v>1</v>
      </c>
      <c r="P609" s="1">
        <v>0</v>
      </c>
      <c r="R609" t="s">
        <v>1160</v>
      </c>
      <c r="S609">
        <v>44</v>
      </c>
      <c r="T609" t="s">
        <v>1141</v>
      </c>
      <c r="U609">
        <v>240000</v>
      </c>
      <c r="V609" t="s">
        <v>1138</v>
      </c>
      <c r="W609" s="1">
        <v>110</v>
      </c>
      <c r="X609" s="1">
        <v>110</v>
      </c>
      <c r="Y609" s="1">
        <v>110</v>
      </c>
      <c r="Z609" s="1">
        <v>140</v>
      </c>
      <c r="AA609" s="1">
        <v>90</v>
      </c>
      <c r="AB609" s="1">
        <v>70</v>
      </c>
      <c r="AC609" s="1">
        <v>110</v>
      </c>
      <c r="AD609" s="1">
        <v>90</v>
      </c>
      <c r="AE609" s="1">
        <v>110</v>
      </c>
      <c r="AF609" s="1">
        <v>110</v>
      </c>
      <c r="AG609" s="1">
        <v>110</v>
      </c>
      <c r="AH609" s="1">
        <v>140</v>
      </c>
      <c r="AI609" s="1">
        <v>90</v>
      </c>
      <c r="AJ609" s="1">
        <v>140</v>
      </c>
      <c r="AK609" s="1">
        <v>0</v>
      </c>
      <c r="AL609" s="1">
        <v>4</v>
      </c>
    </row>
    <row r="610" spans="1:38" hidden="1" x14ac:dyDescent="0.2">
      <c r="A610" t="s">
        <v>343</v>
      </c>
      <c r="B610" s="1">
        <v>4</v>
      </c>
      <c r="C610" s="31" t="s">
        <v>12</v>
      </c>
      <c r="D610" s="1" t="s">
        <v>7969</v>
      </c>
      <c r="E610" s="1" t="s">
        <v>7969</v>
      </c>
      <c r="F610" t="s">
        <v>7976</v>
      </c>
      <c r="I610" s="1">
        <v>110</v>
      </c>
      <c r="J610" s="1">
        <v>110</v>
      </c>
      <c r="K610" s="1">
        <v>0</v>
      </c>
      <c r="L610" s="1" t="s">
        <v>1132</v>
      </c>
      <c r="M610" s="1" t="s">
        <v>1132</v>
      </c>
      <c r="N610" s="1">
        <v>0</v>
      </c>
      <c r="O610" s="1">
        <v>0</v>
      </c>
      <c r="P610" s="1">
        <v>100</v>
      </c>
      <c r="S610">
        <v>5300000</v>
      </c>
      <c r="T610" t="s">
        <v>1141</v>
      </c>
      <c r="U610">
        <v>5000000</v>
      </c>
      <c r="V610" t="s">
        <v>1138</v>
      </c>
      <c r="W610" s="1">
        <v>140</v>
      </c>
      <c r="X610" s="1">
        <v>140</v>
      </c>
      <c r="Y610" s="1">
        <v>140</v>
      </c>
      <c r="Z610" s="1">
        <v>170</v>
      </c>
      <c r="AA610" s="1">
        <v>70</v>
      </c>
      <c r="AB610" s="1">
        <v>110</v>
      </c>
      <c r="AC610" s="1">
        <v>50</v>
      </c>
      <c r="AD610" s="1">
        <v>110</v>
      </c>
      <c r="AE610" s="1">
        <v>90</v>
      </c>
      <c r="AF610" s="1">
        <v>90</v>
      </c>
      <c r="AG610" s="1">
        <v>210</v>
      </c>
      <c r="AH610" s="1">
        <v>170</v>
      </c>
      <c r="AI610" s="1">
        <v>140</v>
      </c>
      <c r="AJ610" s="1">
        <v>140</v>
      </c>
      <c r="AK610" s="1">
        <v>0</v>
      </c>
      <c r="AL610" s="1">
        <v>3</v>
      </c>
    </row>
    <row r="611" spans="1:38" hidden="1" x14ac:dyDescent="0.2">
      <c r="A611" t="s">
        <v>342</v>
      </c>
      <c r="B611" s="1">
        <v>4</v>
      </c>
      <c r="C611" s="31" t="s">
        <v>12</v>
      </c>
      <c r="D611" s="1" t="s">
        <v>7969</v>
      </c>
      <c r="E611" s="1" t="s">
        <v>7969</v>
      </c>
      <c r="F611" t="s">
        <v>7976</v>
      </c>
      <c r="I611" s="1">
        <v>110</v>
      </c>
      <c r="J611" s="1">
        <v>110</v>
      </c>
      <c r="K611" s="1">
        <v>0</v>
      </c>
      <c r="L611" s="1" t="s">
        <v>1132</v>
      </c>
      <c r="M611" s="1" t="s">
        <v>1132</v>
      </c>
      <c r="N611" s="1">
        <v>0</v>
      </c>
      <c r="O611" s="1">
        <v>0</v>
      </c>
      <c r="P611" s="1">
        <v>100</v>
      </c>
      <c r="S611">
        <v>4490000</v>
      </c>
      <c r="T611" t="s">
        <v>1141</v>
      </c>
      <c r="U611">
        <v>5700000</v>
      </c>
      <c r="V611" t="s">
        <v>1138</v>
      </c>
      <c r="W611" s="1">
        <v>140</v>
      </c>
      <c r="X611" s="1">
        <v>140</v>
      </c>
      <c r="Y611" s="1">
        <v>140</v>
      </c>
      <c r="Z611" s="1">
        <v>170</v>
      </c>
      <c r="AA611" s="1">
        <v>70</v>
      </c>
      <c r="AB611" s="1">
        <v>110</v>
      </c>
      <c r="AC611" s="1">
        <v>50</v>
      </c>
      <c r="AD611" s="1">
        <v>110</v>
      </c>
      <c r="AE611" s="1">
        <v>90</v>
      </c>
      <c r="AF611" s="1">
        <v>90</v>
      </c>
      <c r="AG611" s="1">
        <v>210</v>
      </c>
      <c r="AH611" s="1">
        <v>170</v>
      </c>
      <c r="AI611" s="1">
        <v>140</v>
      </c>
      <c r="AJ611" s="1">
        <v>140</v>
      </c>
      <c r="AK611" s="1">
        <v>0</v>
      </c>
      <c r="AL611" s="1">
        <v>3</v>
      </c>
    </row>
    <row r="612" spans="1:38" x14ac:dyDescent="0.2">
      <c r="A612" t="s">
        <v>4083</v>
      </c>
      <c r="B612" s="1">
        <v>5</v>
      </c>
      <c r="C612" s="31" t="s">
        <v>12</v>
      </c>
      <c r="D612" s="1" t="s">
        <v>7969</v>
      </c>
      <c r="E612" s="1" t="s">
        <v>7969</v>
      </c>
      <c r="F612" t="s">
        <v>7975</v>
      </c>
      <c r="G612" t="s">
        <v>7990</v>
      </c>
      <c r="H612" t="s">
        <v>7990</v>
      </c>
      <c r="I612" s="1">
        <v>110</v>
      </c>
      <c r="J612" s="1">
        <v>110</v>
      </c>
      <c r="K612" s="1">
        <v>0</v>
      </c>
      <c r="L612" s="1" t="s">
        <v>1132</v>
      </c>
      <c r="M612" s="1" t="s">
        <v>1132</v>
      </c>
      <c r="N612" s="1">
        <v>0</v>
      </c>
      <c r="O612" s="1">
        <v>0</v>
      </c>
      <c r="P612" s="1">
        <v>100</v>
      </c>
      <c r="S612">
        <v>892000</v>
      </c>
      <c r="T612" t="s">
        <v>1150</v>
      </c>
      <c r="U612">
        <v>4600000</v>
      </c>
      <c r="V612" t="s">
        <v>1138</v>
      </c>
      <c r="W612" s="1">
        <v>90</v>
      </c>
      <c r="X612" s="1">
        <v>90</v>
      </c>
      <c r="Y612" s="1">
        <v>90</v>
      </c>
      <c r="Z612" s="1">
        <v>110</v>
      </c>
      <c r="AA612" s="1">
        <v>110</v>
      </c>
      <c r="AB612" s="1">
        <v>40</v>
      </c>
      <c r="AC612" s="1">
        <v>70</v>
      </c>
      <c r="AD612" s="1">
        <v>50</v>
      </c>
      <c r="AE612" s="1">
        <v>90</v>
      </c>
      <c r="AF612" s="1">
        <v>110</v>
      </c>
      <c r="AG612" s="1">
        <v>170</v>
      </c>
      <c r="AH612" s="1">
        <v>110</v>
      </c>
      <c r="AI612" s="1">
        <v>140</v>
      </c>
      <c r="AJ612" s="1">
        <v>110</v>
      </c>
      <c r="AK612" s="1">
        <v>0</v>
      </c>
      <c r="AL612" s="1">
        <v>4</v>
      </c>
    </row>
    <row r="613" spans="1:38" x14ac:dyDescent="0.2">
      <c r="A613" t="s">
        <v>4023</v>
      </c>
      <c r="B613" s="1">
        <v>1</v>
      </c>
      <c r="C613" s="31" t="s">
        <v>12</v>
      </c>
      <c r="D613" s="1" t="s">
        <v>7969</v>
      </c>
      <c r="E613" s="1" t="s">
        <v>7969</v>
      </c>
      <c r="F613" t="s">
        <v>7975</v>
      </c>
      <c r="G613" t="s">
        <v>7975</v>
      </c>
      <c r="H613" t="s">
        <v>7975</v>
      </c>
      <c r="I613" s="1">
        <v>110</v>
      </c>
      <c r="J613" s="1">
        <v>110</v>
      </c>
      <c r="K613" s="1">
        <v>0</v>
      </c>
      <c r="L613" s="1" t="s">
        <v>1132</v>
      </c>
      <c r="M613" s="1" t="s">
        <v>1132</v>
      </c>
      <c r="N613" s="1">
        <v>0</v>
      </c>
      <c r="O613" s="1">
        <v>0</v>
      </c>
      <c r="P613" s="1">
        <v>100</v>
      </c>
      <c r="S613">
        <v>97</v>
      </c>
      <c r="T613" t="s">
        <v>7864</v>
      </c>
      <c r="U613">
        <v>2500000</v>
      </c>
      <c r="V613" t="s">
        <v>1138</v>
      </c>
      <c r="W613" s="1">
        <v>90</v>
      </c>
      <c r="X613" s="1">
        <v>90</v>
      </c>
      <c r="Y613" s="1">
        <v>90</v>
      </c>
      <c r="Z613" s="1">
        <v>90</v>
      </c>
      <c r="AA613" s="1">
        <v>70</v>
      </c>
      <c r="AB613" s="1">
        <v>70</v>
      </c>
      <c r="AC613" s="1">
        <v>90</v>
      </c>
      <c r="AD613" s="1">
        <v>110</v>
      </c>
      <c r="AE613" s="1">
        <v>110</v>
      </c>
      <c r="AF613" s="1">
        <v>110</v>
      </c>
      <c r="AG613" s="1">
        <v>210</v>
      </c>
      <c r="AH613" s="1">
        <v>210</v>
      </c>
      <c r="AI613" s="1">
        <v>140</v>
      </c>
      <c r="AJ613" s="1">
        <v>170</v>
      </c>
      <c r="AK613" s="1">
        <v>0</v>
      </c>
      <c r="AL613" s="1">
        <v>3</v>
      </c>
    </row>
    <row r="614" spans="1:38" hidden="1" x14ac:dyDescent="0.2">
      <c r="A614" t="s">
        <v>4016</v>
      </c>
      <c r="B614" s="1">
        <v>4</v>
      </c>
      <c r="C614" s="31" t="s">
        <v>12</v>
      </c>
      <c r="D614" s="1" t="s">
        <v>7969</v>
      </c>
      <c r="E614" s="1" t="s">
        <v>7969</v>
      </c>
      <c r="F614" t="s">
        <v>7971</v>
      </c>
      <c r="I614" s="1">
        <v>110</v>
      </c>
      <c r="J614" s="1">
        <v>110</v>
      </c>
      <c r="K614" s="1">
        <v>0</v>
      </c>
      <c r="L614" s="1" t="s">
        <v>1132</v>
      </c>
      <c r="M614" s="1" t="s">
        <v>1132</v>
      </c>
      <c r="N614" s="1">
        <v>0</v>
      </c>
      <c r="O614" s="1">
        <v>0.3</v>
      </c>
      <c r="P614" s="1">
        <v>0</v>
      </c>
      <c r="S614">
        <v>44</v>
      </c>
      <c r="T614" t="s">
        <v>1141</v>
      </c>
      <c r="U614">
        <v>45000</v>
      </c>
      <c r="V614" t="s">
        <v>1138</v>
      </c>
      <c r="W614" s="1">
        <v>210</v>
      </c>
      <c r="X614" s="1">
        <v>210</v>
      </c>
      <c r="Y614" s="1">
        <v>210</v>
      </c>
      <c r="Z614" s="1">
        <v>320</v>
      </c>
      <c r="AA614" s="1">
        <v>210</v>
      </c>
      <c r="AB614" s="1">
        <v>140</v>
      </c>
      <c r="AC614" s="1">
        <v>170</v>
      </c>
      <c r="AD614" s="1">
        <v>260</v>
      </c>
      <c r="AE614" s="1">
        <v>210</v>
      </c>
      <c r="AF614" s="1">
        <v>210</v>
      </c>
      <c r="AG614" s="1">
        <v>320</v>
      </c>
      <c r="AH614" s="1">
        <v>210</v>
      </c>
      <c r="AI614" s="1">
        <v>210</v>
      </c>
      <c r="AJ614" s="1">
        <v>260</v>
      </c>
      <c r="AK614" s="1">
        <v>0</v>
      </c>
      <c r="AL614" s="1">
        <v>4</v>
      </c>
    </row>
    <row r="615" spans="1:38" hidden="1" x14ac:dyDescent="0.2">
      <c r="A615" t="s">
        <v>4097</v>
      </c>
      <c r="B615" s="1">
        <v>4</v>
      </c>
      <c r="C615" s="31" t="s">
        <v>12</v>
      </c>
      <c r="D615" s="1" t="s">
        <v>7969</v>
      </c>
      <c r="E615" s="1" t="s">
        <v>7969</v>
      </c>
      <c r="F615" t="s">
        <v>7971</v>
      </c>
      <c r="I615" s="1">
        <v>110</v>
      </c>
      <c r="J615" s="1">
        <v>110</v>
      </c>
      <c r="K615" s="1">
        <v>0</v>
      </c>
      <c r="L615" s="1" t="s">
        <v>1132</v>
      </c>
      <c r="M615" s="1" t="s">
        <v>1132</v>
      </c>
      <c r="N615" s="1">
        <v>0</v>
      </c>
      <c r="O615" s="1">
        <v>0.2</v>
      </c>
      <c r="P615" s="1">
        <v>100</v>
      </c>
      <c r="S615">
        <v>29</v>
      </c>
      <c r="T615" t="s">
        <v>1141</v>
      </c>
      <c r="U615">
        <v>100000</v>
      </c>
      <c r="V615" t="s">
        <v>1138</v>
      </c>
      <c r="W615" s="1">
        <v>70</v>
      </c>
      <c r="X615" s="1">
        <v>70</v>
      </c>
      <c r="Y615" s="1">
        <v>70</v>
      </c>
      <c r="Z615" s="1">
        <v>110</v>
      </c>
      <c r="AA615" s="1">
        <v>70</v>
      </c>
      <c r="AB615" s="1">
        <v>70</v>
      </c>
      <c r="AC615" s="1">
        <v>70</v>
      </c>
      <c r="AD615" s="1">
        <v>90</v>
      </c>
      <c r="AE615" s="1">
        <v>140</v>
      </c>
      <c r="AF615" s="1">
        <v>140</v>
      </c>
      <c r="AG615" s="1">
        <v>260</v>
      </c>
      <c r="AH615" s="1">
        <v>110</v>
      </c>
      <c r="AI615" s="1">
        <v>170</v>
      </c>
      <c r="AJ615" s="1">
        <v>110</v>
      </c>
      <c r="AK615" s="1">
        <v>0</v>
      </c>
      <c r="AL615" s="1">
        <v>4</v>
      </c>
    </row>
    <row r="616" spans="1:38" hidden="1" x14ac:dyDescent="0.2">
      <c r="A616" t="s">
        <v>4062</v>
      </c>
      <c r="B616" s="1">
        <v>4</v>
      </c>
      <c r="C616" s="31" t="s">
        <v>12</v>
      </c>
      <c r="D616" s="1" t="s">
        <v>7969</v>
      </c>
      <c r="E616" s="1" t="s">
        <v>7969</v>
      </c>
      <c r="F616" t="s">
        <v>7971</v>
      </c>
      <c r="I616" s="1">
        <v>110</v>
      </c>
      <c r="J616" s="1">
        <v>110</v>
      </c>
      <c r="K616" s="1">
        <v>0</v>
      </c>
      <c r="L616" s="1" t="s">
        <v>1132</v>
      </c>
      <c r="M616" s="1" t="s">
        <v>1132</v>
      </c>
      <c r="N616" s="1">
        <v>0</v>
      </c>
      <c r="O616" s="1">
        <v>0.2</v>
      </c>
      <c r="P616" s="1">
        <v>0</v>
      </c>
      <c r="S616">
        <v>30</v>
      </c>
      <c r="T616" t="s">
        <v>1141</v>
      </c>
      <c r="U616">
        <v>100000</v>
      </c>
      <c r="V616" t="s">
        <v>1138</v>
      </c>
      <c r="W616" s="1">
        <v>110</v>
      </c>
      <c r="X616" s="1">
        <v>110</v>
      </c>
      <c r="Y616" s="1">
        <v>110</v>
      </c>
      <c r="Z616" s="1">
        <v>110</v>
      </c>
      <c r="AA616" s="1">
        <v>70</v>
      </c>
      <c r="AB616" s="1">
        <v>70</v>
      </c>
      <c r="AC616" s="1">
        <v>70</v>
      </c>
      <c r="AD616" s="1">
        <v>90</v>
      </c>
      <c r="AE616" s="1">
        <v>140</v>
      </c>
      <c r="AF616" s="1">
        <v>140</v>
      </c>
      <c r="AG616" s="1">
        <v>260</v>
      </c>
      <c r="AH616" s="1">
        <v>110</v>
      </c>
      <c r="AI616" s="1">
        <v>170</v>
      </c>
      <c r="AJ616" s="1">
        <v>110</v>
      </c>
      <c r="AK616" s="1">
        <v>0</v>
      </c>
      <c r="AL616" s="1">
        <v>3</v>
      </c>
    </row>
    <row r="617" spans="1:38" x14ac:dyDescent="0.2">
      <c r="A617" t="s">
        <v>273</v>
      </c>
      <c r="B617" s="1">
        <v>1</v>
      </c>
      <c r="C617" s="31" t="s">
        <v>12</v>
      </c>
      <c r="D617" s="1" t="s">
        <v>7969</v>
      </c>
      <c r="E617" s="1" t="s">
        <v>7969</v>
      </c>
      <c r="F617" t="s">
        <v>7975</v>
      </c>
      <c r="G617" t="s">
        <v>7975</v>
      </c>
      <c r="H617" t="s">
        <v>7975</v>
      </c>
      <c r="I617" s="1">
        <v>110</v>
      </c>
      <c r="J617" s="1">
        <v>100</v>
      </c>
      <c r="K617" s="1">
        <v>10</v>
      </c>
      <c r="L617" s="1" t="s">
        <v>1132</v>
      </c>
      <c r="M617" s="1" t="s">
        <v>1132</v>
      </c>
      <c r="N617" s="1">
        <v>12.63</v>
      </c>
      <c r="O617" s="1">
        <v>0.6</v>
      </c>
      <c r="P617" s="1">
        <v>0</v>
      </c>
      <c r="S617">
        <v>82</v>
      </c>
      <c r="T617" t="s">
        <v>1141</v>
      </c>
      <c r="U617">
        <v>910000</v>
      </c>
      <c r="V617" t="s">
        <v>1138</v>
      </c>
      <c r="W617" s="1">
        <v>183</v>
      </c>
      <c r="X617" s="1">
        <v>170</v>
      </c>
      <c r="Y617" s="1">
        <v>170</v>
      </c>
      <c r="Z617" s="1">
        <v>140</v>
      </c>
      <c r="AA617" s="1">
        <v>140</v>
      </c>
      <c r="AB617" s="1">
        <v>110</v>
      </c>
      <c r="AC617" s="1">
        <v>140</v>
      </c>
      <c r="AD617" s="1">
        <v>170</v>
      </c>
      <c r="AE617" s="1">
        <v>170</v>
      </c>
      <c r="AF617" s="1">
        <v>170</v>
      </c>
      <c r="AG617" s="1">
        <v>210</v>
      </c>
      <c r="AH617" s="1">
        <v>140</v>
      </c>
      <c r="AI617" s="1">
        <v>170</v>
      </c>
      <c r="AJ617" s="1">
        <v>140</v>
      </c>
      <c r="AK617" s="1">
        <v>13</v>
      </c>
      <c r="AL617" s="1">
        <v>3</v>
      </c>
    </row>
    <row r="618" spans="1:38" hidden="1" x14ac:dyDescent="0.2">
      <c r="A618" t="s">
        <v>366</v>
      </c>
      <c r="B618" s="1">
        <v>4</v>
      </c>
      <c r="C618" s="31" t="s">
        <v>12</v>
      </c>
      <c r="D618" s="1" t="s">
        <v>7969</v>
      </c>
      <c r="E618" s="1" t="s">
        <v>7969</v>
      </c>
      <c r="F618" t="s">
        <v>7976</v>
      </c>
      <c r="I618" s="1">
        <v>109</v>
      </c>
      <c r="J618" s="1">
        <v>100</v>
      </c>
      <c r="K618" s="1">
        <v>9</v>
      </c>
      <c r="L618" s="1" t="s">
        <v>1132</v>
      </c>
      <c r="M618" s="1" t="s">
        <v>1132</v>
      </c>
      <c r="N618" s="1">
        <v>8.8000000000000007</v>
      </c>
      <c r="O618" s="1">
        <v>0.8</v>
      </c>
      <c r="P618" s="1">
        <v>0</v>
      </c>
      <c r="S618">
        <v>31000</v>
      </c>
      <c r="T618" t="s">
        <v>1141</v>
      </c>
      <c r="U618">
        <v>2200000</v>
      </c>
      <c r="V618" t="s">
        <v>1138</v>
      </c>
      <c r="W618" s="1">
        <v>113</v>
      </c>
      <c r="X618" s="1">
        <v>110</v>
      </c>
      <c r="Y618" s="1">
        <v>110</v>
      </c>
      <c r="Z618" s="1">
        <v>110</v>
      </c>
      <c r="AA618" s="1">
        <v>70</v>
      </c>
      <c r="AB618" s="1">
        <v>70</v>
      </c>
      <c r="AC618" s="1">
        <v>110</v>
      </c>
      <c r="AD618" s="1">
        <v>90</v>
      </c>
      <c r="AE618" s="1">
        <v>110</v>
      </c>
      <c r="AF618" s="1">
        <v>110</v>
      </c>
      <c r="AG618" s="1">
        <v>210</v>
      </c>
      <c r="AH618" s="1">
        <v>110</v>
      </c>
      <c r="AI618" s="1">
        <v>170</v>
      </c>
      <c r="AJ618" s="1">
        <v>140</v>
      </c>
      <c r="AK618" s="1">
        <v>3</v>
      </c>
      <c r="AL618" s="1">
        <v>3</v>
      </c>
    </row>
    <row r="619" spans="1:38" x14ac:dyDescent="0.2">
      <c r="A619" t="s">
        <v>370</v>
      </c>
      <c r="B619" s="1">
        <v>5</v>
      </c>
      <c r="C619" s="31" t="s">
        <v>12</v>
      </c>
      <c r="D619" s="1" t="s">
        <v>7969</v>
      </c>
      <c r="E619" s="1" t="s">
        <v>7969</v>
      </c>
      <c r="F619" t="s">
        <v>7971</v>
      </c>
      <c r="G619" t="s">
        <v>8122</v>
      </c>
      <c r="H619" t="s">
        <v>8122</v>
      </c>
      <c r="I619" s="1">
        <v>109</v>
      </c>
      <c r="J619" s="1">
        <v>90</v>
      </c>
      <c r="K619" s="1">
        <v>19</v>
      </c>
      <c r="L619" s="1" t="s">
        <v>1132</v>
      </c>
      <c r="M619" s="1" t="s">
        <v>1132</v>
      </c>
      <c r="N619" s="1">
        <v>8.11</v>
      </c>
      <c r="O619" s="1">
        <v>1.2</v>
      </c>
      <c r="P619" s="1">
        <v>0</v>
      </c>
      <c r="S619">
        <v>5290000</v>
      </c>
      <c r="T619" t="s">
        <v>1141</v>
      </c>
      <c r="U619">
        <v>13000000</v>
      </c>
      <c r="V619" t="s">
        <v>1138</v>
      </c>
      <c r="W619" s="1">
        <v>126</v>
      </c>
      <c r="X619" s="1">
        <v>110</v>
      </c>
      <c r="Y619" s="1">
        <v>110</v>
      </c>
      <c r="Z619" s="1">
        <v>90</v>
      </c>
      <c r="AA619" s="1">
        <v>70</v>
      </c>
      <c r="AB619" s="1">
        <v>70</v>
      </c>
      <c r="AC619" s="1">
        <v>90</v>
      </c>
      <c r="AD619" s="1">
        <v>90</v>
      </c>
      <c r="AE619" s="1">
        <v>90</v>
      </c>
      <c r="AF619" s="1">
        <v>90</v>
      </c>
      <c r="AG619" s="1">
        <v>140</v>
      </c>
      <c r="AH619" s="1">
        <v>110</v>
      </c>
      <c r="AI619" s="1">
        <v>90</v>
      </c>
      <c r="AJ619" s="1">
        <v>140</v>
      </c>
      <c r="AK619" s="1">
        <v>16</v>
      </c>
      <c r="AL619" s="1">
        <v>2</v>
      </c>
    </row>
    <row r="620" spans="1:38" x14ac:dyDescent="0.2">
      <c r="A620" t="s">
        <v>4068</v>
      </c>
      <c r="B620" s="1">
        <v>5</v>
      </c>
      <c r="C620" s="31" t="s">
        <v>12</v>
      </c>
      <c r="D620" s="1" t="s">
        <v>7969</v>
      </c>
      <c r="E620" s="1" t="s">
        <v>7969</v>
      </c>
      <c r="F620" t="s">
        <v>7971</v>
      </c>
      <c r="G620" t="s">
        <v>8244</v>
      </c>
      <c r="H620" t="s">
        <v>8253</v>
      </c>
      <c r="I620" s="1">
        <v>109</v>
      </c>
      <c r="J620" s="1">
        <v>90</v>
      </c>
      <c r="K620" s="1">
        <v>19</v>
      </c>
      <c r="L620" s="1" t="s">
        <v>1132</v>
      </c>
      <c r="M620" s="1" t="s">
        <v>1132</v>
      </c>
      <c r="N620" s="1">
        <v>20.67</v>
      </c>
      <c r="O620" s="1">
        <v>1.6</v>
      </c>
      <c r="P620" s="1">
        <v>0</v>
      </c>
      <c r="S620">
        <v>76</v>
      </c>
      <c r="T620" t="s">
        <v>1141</v>
      </c>
      <c r="U620">
        <v>1900000</v>
      </c>
      <c r="V620" t="s">
        <v>1138</v>
      </c>
      <c r="W620" s="1">
        <v>151</v>
      </c>
      <c r="X620" s="1">
        <v>140</v>
      </c>
      <c r="Y620" s="1">
        <v>140</v>
      </c>
      <c r="Z620" s="1">
        <v>140</v>
      </c>
      <c r="AA620" s="1">
        <v>110</v>
      </c>
      <c r="AB620" s="1">
        <v>90</v>
      </c>
      <c r="AC620" s="1">
        <v>90</v>
      </c>
      <c r="AD620" s="1">
        <v>110</v>
      </c>
      <c r="AE620" s="1">
        <v>140</v>
      </c>
      <c r="AF620" s="1">
        <v>170</v>
      </c>
      <c r="AG620" s="1">
        <v>320</v>
      </c>
      <c r="AH620" s="1">
        <v>140</v>
      </c>
      <c r="AI620" s="1">
        <v>140</v>
      </c>
      <c r="AJ620" s="1">
        <v>140</v>
      </c>
      <c r="AK620" s="1">
        <v>11</v>
      </c>
      <c r="AL620" s="1">
        <v>3</v>
      </c>
    </row>
    <row r="621" spans="1:38" x14ac:dyDescent="0.2">
      <c r="A621" t="s">
        <v>329</v>
      </c>
      <c r="B621" s="1">
        <v>5</v>
      </c>
      <c r="C621" s="31" t="s">
        <v>12</v>
      </c>
      <c r="D621" s="1" t="s">
        <v>7969</v>
      </c>
      <c r="E621" s="1" t="s">
        <v>7969</v>
      </c>
      <c r="F621" t="s">
        <v>7971</v>
      </c>
      <c r="G621" t="s">
        <v>8255</v>
      </c>
      <c r="H621" t="s">
        <v>8267</v>
      </c>
      <c r="I621" s="1">
        <v>108</v>
      </c>
      <c r="J621" s="1">
        <v>90</v>
      </c>
      <c r="K621" s="1">
        <v>18</v>
      </c>
      <c r="L621" s="1" t="s">
        <v>1132</v>
      </c>
      <c r="M621" s="1" t="s">
        <v>1132</v>
      </c>
      <c r="N621" s="1">
        <v>5.73</v>
      </c>
      <c r="O621" s="1">
        <v>0.4</v>
      </c>
      <c r="P621" s="1">
        <v>0</v>
      </c>
      <c r="S621">
        <v>178000</v>
      </c>
      <c r="T621" t="s">
        <v>1141</v>
      </c>
      <c r="U621">
        <v>7500000</v>
      </c>
      <c r="V621" t="s">
        <v>1138</v>
      </c>
      <c r="W621" s="1">
        <v>151</v>
      </c>
      <c r="X621" s="1">
        <v>140</v>
      </c>
      <c r="Y621" s="1">
        <v>140</v>
      </c>
      <c r="Z621" s="1">
        <v>140</v>
      </c>
      <c r="AA621" s="1">
        <v>70</v>
      </c>
      <c r="AB621" s="1">
        <v>70</v>
      </c>
      <c r="AC621" s="1">
        <v>110</v>
      </c>
      <c r="AD621" s="1">
        <v>110</v>
      </c>
      <c r="AE621" s="1">
        <v>90</v>
      </c>
      <c r="AF621" s="1">
        <v>170</v>
      </c>
      <c r="AG621" s="1">
        <v>260</v>
      </c>
      <c r="AH621" s="1">
        <v>170</v>
      </c>
      <c r="AI621" s="1">
        <v>140</v>
      </c>
      <c r="AJ621" s="1">
        <v>140</v>
      </c>
      <c r="AK621" s="1">
        <v>11</v>
      </c>
      <c r="AL621" s="1">
        <v>4</v>
      </c>
    </row>
    <row r="622" spans="1:38" x14ac:dyDescent="0.2">
      <c r="A622" t="s">
        <v>313</v>
      </c>
      <c r="B622" s="1">
        <v>1</v>
      </c>
      <c r="C622" s="31" t="s">
        <v>12</v>
      </c>
      <c r="D622" s="1" t="s">
        <v>7969</v>
      </c>
      <c r="E622" s="1" t="s">
        <v>7969</v>
      </c>
      <c r="F622" t="s">
        <v>7971</v>
      </c>
      <c r="G622" t="s">
        <v>8205</v>
      </c>
      <c r="H622" t="s">
        <v>8205</v>
      </c>
      <c r="I622" s="1">
        <v>108</v>
      </c>
      <c r="J622" s="1">
        <v>100</v>
      </c>
      <c r="K622" s="1">
        <v>8</v>
      </c>
      <c r="L622" s="1" t="s">
        <v>1132</v>
      </c>
      <c r="M622" s="1" t="s">
        <v>1132</v>
      </c>
      <c r="N622" s="1">
        <v>5.93</v>
      </c>
      <c r="O622" s="1">
        <v>0.8</v>
      </c>
      <c r="P622" s="1">
        <v>0</v>
      </c>
      <c r="S622">
        <v>112000</v>
      </c>
      <c r="T622" t="s">
        <v>1141</v>
      </c>
      <c r="U622">
        <v>1000000</v>
      </c>
      <c r="V622" t="s">
        <v>1138</v>
      </c>
      <c r="W622" s="1">
        <v>146</v>
      </c>
      <c r="X622" s="1">
        <v>140</v>
      </c>
      <c r="Y622" s="1">
        <v>140</v>
      </c>
      <c r="Z622" s="1">
        <v>140</v>
      </c>
      <c r="AA622" s="1">
        <v>90</v>
      </c>
      <c r="AB622" s="1">
        <v>140</v>
      </c>
      <c r="AC622" s="1">
        <v>90</v>
      </c>
      <c r="AD622" s="1">
        <v>140</v>
      </c>
      <c r="AE622" s="1">
        <v>170</v>
      </c>
      <c r="AF622" s="1">
        <v>170</v>
      </c>
      <c r="AG622" s="1">
        <v>260</v>
      </c>
      <c r="AH622" s="1">
        <v>110</v>
      </c>
      <c r="AI622" s="1">
        <v>140</v>
      </c>
      <c r="AJ622" s="1">
        <v>140</v>
      </c>
      <c r="AK622" s="1">
        <v>6</v>
      </c>
      <c r="AL622" s="1">
        <v>2</v>
      </c>
    </row>
    <row r="623" spans="1:38" hidden="1" x14ac:dyDescent="0.2">
      <c r="A623" t="s">
        <v>367</v>
      </c>
      <c r="B623" s="1">
        <v>4</v>
      </c>
      <c r="C623" s="31" t="s">
        <v>12</v>
      </c>
      <c r="D623" s="1" t="s">
        <v>7969</v>
      </c>
      <c r="E623" s="1" t="s">
        <v>7969</v>
      </c>
      <c r="I623" s="1">
        <v>108</v>
      </c>
      <c r="J623" s="1">
        <v>100</v>
      </c>
      <c r="K623" s="1">
        <v>8</v>
      </c>
      <c r="L623" s="1" t="s">
        <v>1132</v>
      </c>
      <c r="M623" s="1" t="s">
        <v>1132</v>
      </c>
      <c r="N623" s="1">
        <v>9.68</v>
      </c>
      <c r="O623" s="1">
        <v>2.2000000000000002</v>
      </c>
      <c r="P623" s="1">
        <v>0</v>
      </c>
      <c r="S623">
        <v>73</v>
      </c>
      <c r="T623" t="s">
        <v>1141</v>
      </c>
      <c r="U623">
        <v>1600000</v>
      </c>
      <c r="V623" t="s">
        <v>1144</v>
      </c>
      <c r="W623" s="1">
        <v>115</v>
      </c>
      <c r="X623" s="1">
        <v>110</v>
      </c>
      <c r="Y623" s="1">
        <v>110</v>
      </c>
      <c r="Z623" s="1">
        <v>90</v>
      </c>
      <c r="AA623" s="1">
        <v>70</v>
      </c>
      <c r="AB623" s="1">
        <v>90</v>
      </c>
      <c r="AC623" s="1">
        <v>90</v>
      </c>
      <c r="AD623" s="1">
        <v>110</v>
      </c>
      <c r="AE623" s="1">
        <v>90</v>
      </c>
      <c r="AF623" s="1">
        <v>90</v>
      </c>
      <c r="AG623" s="1">
        <v>90</v>
      </c>
      <c r="AH623" s="1">
        <v>70</v>
      </c>
      <c r="AI623" s="1">
        <v>110</v>
      </c>
      <c r="AJ623" s="1">
        <v>140</v>
      </c>
      <c r="AK623" s="1">
        <v>5</v>
      </c>
      <c r="AL623" s="1">
        <v>2</v>
      </c>
    </row>
    <row r="624" spans="1:38" x14ac:dyDescent="0.2">
      <c r="A624" t="s">
        <v>331</v>
      </c>
      <c r="B624" s="1">
        <v>5</v>
      </c>
      <c r="C624" s="31" t="s">
        <v>12</v>
      </c>
      <c r="D624" s="1" t="s">
        <v>7969</v>
      </c>
      <c r="E624" s="1" t="s">
        <v>7969</v>
      </c>
      <c r="F624" t="s">
        <v>7971</v>
      </c>
      <c r="G624" t="s">
        <v>8255</v>
      </c>
      <c r="H624" t="s">
        <v>8267</v>
      </c>
      <c r="I624" s="1">
        <v>107</v>
      </c>
      <c r="J624" s="1">
        <v>90</v>
      </c>
      <c r="K624" s="1">
        <v>17</v>
      </c>
      <c r="L624" s="1" t="s">
        <v>1132</v>
      </c>
      <c r="M624" s="1" t="s">
        <v>1132</v>
      </c>
      <c r="N624" s="1">
        <v>6.26</v>
      </c>
      <c r="O624" s="1">
        <v>0.4</v>
      </c>
      <c r="P624" s="1">
        <v>0</v>
      </c>
      <c r="S624">
        <v>4300000</v>
      </c>
      <c r="T624" t="s">
        <v>1141</v>
      </c>
      <c r="U624">
        <v>1700000</v>
      </c>
      <c r="V624" t="s">
        <v>1138</v>
      </c>
      <c r="W624" s="1">
        <v>150</v>
      </c>
      <c r="X624" s="1">
        <v>140</v>
      </c>
      <c r="Y624" s="1">
        <v>140</v>
      </c>
      <c r="Z624" s="1">
        <v>140</v>
      </c>
      <c r="AA624" s="1">
        <v>70</v>
      </c>
      <c r="AB624" s="1">
        <v>70</v>
      </c>
      <c r="AC624" s="1">
        <v>110</v>
      </c>
      <c r="AD624" s="1">
        <v>110</v>
      </c>
      <c r="AE624" s="1">
        <v>90</v>
      </c>
      <c r="AF624" s="1">
        <v>170</v>
      </c>
      <c r="AG624" s="1">
        <v>260</v>
      </c>
      <c r="AH624" s="1">
        <v>170</v>
      </c>
      <c r="AI624" s="1">
        <v>140</v>
      </c>
      <c r="AJ624" s="1">
        <v>140</v>
      </c>
      <c r="AK624" s="1">
        <v>10</v>
      </c>
      <c r="AL624" s="1">
        <v>4</v>
      </c>
    </row>
    <row r="625" spans="1:38" x14ac:dyDescent="0.2">
      <c r="A625" t="s">
        <v>2429</v>
      </c>
      <c r="B625" s="1">
        <v>5</v>
      </c>
      <c r="C625" s="31" t="s">
        <v>12</v>
      </c>
      <c r="D625" s="1" t="s">
        <v>7969</v>
      </c>
      <c r="E625" s="1" t="s">
        <v>7969</v>
      </c>
      <c r="F625" t="s">
        <v>7971</v>
      </c>
      <c r="G625" t="s">
        <v>8227</v>
      </c>
      <c r="H625" t="s">
        <v>8086</v>
      </c>
      <c r="I625" s="1">
        <v>107</v>
      </c>
      <c r="J625" s="1">
        <v>90</v>
      </c>
      <c r="K625" s="1">
        <v>17</v>
      </c>
      <c r="L625" s="1" t="s">
        <v>1132</v>
      </c>
      <c r="M625" s="1" t="s">
        <v>1132</v>
      </c>
      <c r="N625" s="1">
        <v>5.53</v>
      </c>
      <c r="O625" s="1">
        <v>1.2</v>
      </c>
      <c r="P625" s="1">
        <v>0</v>
      </c>
      <c r="S625">
        <v>2470000</v>
      </c>
      <c r="T625" t="s">
        <v>1141</v>
      </c>
      <c r="U625">
        <v>2900000</v>
      </c>
      <c r="V625" t="s">
        <v>1138</v>
      </c>
      <c r="W625" s="1">
        <v>107</v>
      </c>
      <c r="X625" s="1">
        <v>90</v>
      </c>
      <c r="Y625" s="1">
        <v>90</v>
      </c>
      <c r="Z625" s="1">
        <v>90</v>
      </c>
      <c r="AA625" s="1">
        <v>90</v>
      </c>
      <c r="AB625" s="1">
        <v>50</v>
      </c>
      <c r="AC625" s="1">
        <v>70</v>
      </c>
      <c r="AD625" s="1">
        <v>110</v>
      </c>
      <c r="AE625" s="1">
        <v>70</v>
      </c>
      <c r="AF625" s="1">
        <v>90</v>
      </c>
      <c r="AG625" s="1">
        <v>140</v>
      </c>
      <c r="AH625" s="1">
        <v>70</v>
      </c>
      <c r="AI625" s="1">
        <v>110</v>
      </c>
      <c r="AJ625" s="1">
        <v>90</v>
      </c>
      <c r="AK625" s="1">
        <v>17</v>
      </c>
      <c r="AL625" s="1">
        <v>2</v>
      </c>
    </row>
    <row r="626" spans="1:38" x14ac:dyDescent="0.2">
      <c r="A626" t="s">
        <v>310</v>
      </c>
      <c r="B626" s="1">
        <v>1</v>
      </c>
      <c r="C626" s="31" t="s">
        <v>12</v>
      </c>
      <c r="D626" s="1" t="s">
        <v>7969</v>
      </c>
      <c r="E626" s="1" t="s">
        <v>7969</v>
      </c>
      <c r="F626" t="s">
        <v>7971</v>
      </c>
      <c r="G626" t="s">
        <v>8150</v>
      </c>
      <c r="H626" t="s">
        <v>8150</v>
      </c>
      <c r="I626" s="1">
        <v>106</v>
      </c>
      <c r="J626" s="1">
        <v>100</v>
      </c>
      <c r="K626" s="1">
        <v>6</v>
      </c>
      <c r="L626" s="1" t="s">
        <v>1132</v>
      </c>
      <c r="M626" s="1" t="s">
        <v>1132</v>
      </c>
      <c r="N626" s="1">
        <v>6.25</v>
      </c>
      <c r="O626" s="1">
        <v>0.8</v>
      </c>
      <c r="P626" s="1">
        <v>0</v>
      </c>
      <c r="S626">
        <v>4990000</v>
      </c>
      <c r="T626" t="s">
        <v>7907</v>
      </c>
      <c r="U626">
        <v>2100000</v>
      </c>
      <c r="V626" t="s">
        <v>1138</v>
      </c>
      <c r="W626" s="1">
        <v>142</v>
      </c>
      <c r="X626" s="1">
        <v>140</v>
      </c>
      <c r="Y626" s="1">
        <v>140</v>
      </c>
      <c r="Z626" s="1">
        <v>140</v>
      </c>
      <c r="AA626" s="1">
        <v>140</v>
      </c>
      <c r="AB626" s="1">
        <v>140</v>
      </c>
      <c r="AC626" s="1">
        <v>140</v>
      </c>
      <c r="AD626" s="1">
        <v>110</v>
      </c>
      <c r="AE626" s="1">
        <v>210</v>
      </c>
      <c r="AF626" s="1">
        <v>170</v>
      </c>
      <c r="AG626" s="1">
        <v>140</v>
      </c>
      <c r="AH626" s="1">
        <v>90</v>
      </c>
      <c r="AI626" s="1">
        <v>90</v>
      </c>
      <c r="AJ626" s="1">
        <v>110</v>
      </c>
      <c r="AK626" s="1">
        <v>2</v>
      </c>
      <c r="AL626" s="1">
        <v>2</v>
      </c>
    </row>
    <row r="627" spans="1:38" x14ac:dyDescent="0.2">
      <c r="A627" t="s">
        <v>405</v>
      </c>
      <c r="B627" s="1">
        <v>1</v>
      </c>
      <c r="C627" s="31" t="s">
        <v>12</v>
      </c>
      <c r="D627" s="1" t="s">
        <v>7970</v>
      </c>
      <c r="E627" s="1" t="s">
        <v>7970</v>
      </c>
      <c r="F627" t="s">
        <v>7982</v>
      </c>
      <c r="G627" t="s">
        <v>7982</v>
      </c>
      <c r="H627" t="s">
        <v>7982</v>
      </c>
      <c r="I627" s="1">
        <v>106</v>
      </c>
      <c r="J627" s="1">
        <v>90</v>
      </c>
      <c r="K627" s="1">
        <v>16</v>
      </c>
      <c r="L627" s="1">
        <v>1</v>
      </c>
      <c r="M627" s="1">
        <v>1</v>
      </c>
      <c r="N627" s="1">
        <v>0.5</v>
      </c>
      <c r="O627" s="1">
        <v>0</v>
      </c>
      <c r="P627" s="1">
        <v>100</v>
      </c>
      <c r="Q627" t="s">
        <v>1139</v>
      </c>
      <c r="R627" t="s">
        <v>1139</v>
      </c>
      <c r="S627">
        <v>34</v>
      </c>
      <c r="T627" t="s">
        <v>1141</v>
      </c>
      <c r="U627">
        <v>8000</v>
      </c>
      <c r="W627" s="1">
        <v>75</v>
      </c>
      <c r="X627" s="1">
        <v>70</v>
      </c>
      <c r="Y627" s="1">
        <v>70</v>
      </c>
      <c r="Z627" s="1">
        <v>110</v>
      </c>
      <c r="AA627" s="1">
        <v>90</v>
      </c>
      <c r="AB627" s="1">
        <v>90</v>
      </c>
      <c r="AC627" s="1">
        <v>90</v>
      </c>
      <c r="AD627" s="1">
        <v>90</v>
      </c>
      <c r="AE627" s="1">
        <v>90</v>
      </c>
      <c r="AF627" s="1">
        <v>70</v>
      </c>
      <c r="AG627" s="1">
        <v>110</v>
      </c>
      <c r="AH627" s="1">
        <v>110</v>
      </c>
      <c r="AI627" s="1">
        <v>110</v>
      </c>
      <c r="AJ627" s="1">
        <v>90</v>
      </c>
      <c r="AK627" s="1">
        <v>5</v>
      </c>
      <c r="AL627" s="1">
        <v>1</v>
      </c>
    </row>
    <row r="628" spans="1:38" hidden="1" x14ac:dyDescent="0.2">
      <c r="A628" t="s">
        <v>369</v>
      </c>
      <c r="B628" s="1">
        <v>4</v>
      </c>
      <c r="C628" s="31" t="s">
        <v>12</v>
      </c>
      <c r="D628" s="1" t="s">
        <v>7969</v>
      </c>
      <c r="E628" s="1" t="s">
        <v>7969</v>
      </c>
      <c r="I628" s="1">
        <v>105</v>
      </c>
      <c r="J628" s="1">
        <v>90</v>
      </c>
      <c r="K628" s="1">
        <v>15</v>
      </c>
      <c r="L628" s="1" t="s">
        <v>1132</v>
      </c>
      <c r="M628" s="1" t="s">
        <v>1132</v>
      </c>
      <c r="N628" s="1">
        <v>6.75</v>
      </c>
      <c r="O628" s="1">
        <v>0.8</v>
      </c>
      <c r="P628" s="1">
        <v>0</v>
      </c>
      <c r="S628">
        <v>88</v>
      </c>
      <c r="T628" t="s">
        <v>1141</v>
      </c>
      <c r="U628">
        <v>350000</v>
      </c>
      <c r="V628" t="s">
        <v>1138</v>
      </c>
      <c r="W628" s="1">
        <v>132</v>
      </c>
      <c r="X628" s="1">
        <v>110</v>
      </c>
      <c r="Y628" s="1">
        <v>110</v>
      </c>
      <c r="Z628" s="1">
        <v>140</v>
      </c>
      <c r="AA628" s="1">
        <v>140</v>
      </c>
      <c r="AB628" s="1">
        <v>110</v>
      </c>
      <c r="AC628" s="1">
        <v>140</v>
      </c>
      <c r="AD628" s="1">
        <v>140</v>
      </c>
      <c r="AE628" s="1">
        <v>90</v>
      </c>
      <c r="AF628" s="1">
        <v>110</v>
      </c>
      <c r="AG628" s="1">
        <v>90</v>
      </c>
      <c r="AH628" s="1">
        <v>70</v>
      </c>
      <c r="AI628" s="1">
        <v>70</v>
      </c>
      <c r="AJ628" s="1">
        <v>110</v>
      </c>
      <c r="AK628" s="1">
        <v>22</v>
      </c>
      <c r="AL628" s="1">
        <v>2</v>
      </c>
    </row>
    <row r="629" spans="1:38" x14ac:dyDescent="0.2">
      <c r="A629" t="s">
        <v>279</v>
      </c>
      <c r="B629" s="1">
        <v>1</v>
      </c>
      <c r="C629" s="31" t="s">
        <v>12</v>
      </c>
      <c r="D629" s="1" t="s">
        <v>7969</v>
      </c>
      <c r="E629" s="1" t="s">
        <v>7969</v>
      </c>
      <c r="F629" t="s">
        <v>7971</v>
      </c>
      <c r="G629" t="s">
        <v>8070</v>
      </c>
      <c r="H629" t="s">
        <v>8358</v>
      </c>
      <c r="I629" s="1">
        <v>104</v>
      </c>
      <c r="J629" s="1">
        <v>90</v>
      </c>
      <c r="K629" s="1">
        <v>14</v>
      </c>
      <c r="L629" s="1" t="s">
        <v>1132</v>
      </c>
      <c r="M629" s="1" t="s">
        <v>1132</v>
      </c>
      <c r="N629" s="1">
        <v>4.34</v>
      </c>
      <c r="O629" s="1">
        <v>0.4</v>
      </c>
      <c r="P629" s="1">
        <v>0</v>
      </c>
      <c r="S629">
        <v>32800</v>
      </c>
      <c r="U629">
        <v>390000</v>
      </c>
      <c r="V629" t="s">
        <v>1138</v>
      </c>
      <c r="W629" s="1">
        <v>184</v>
      </c>
      <c r="X629" s="1">
        <v>170</v>
      </c>
      <c r="Y629" s="1">
        <v>170</v>
      </c>
      <c r="Z629" s="1">
        <v>140</v>
      </c>
      <c r="AA629" s="1">
        <v>170</v>
      </c>
      <c r="AB629" s="1">
        <v>110</v>
      </c>
      <c r="AC629" s="1">
        <v>90</v>
      </c>
      <c r="AD629" s="1">
        <v>260</v>
      </c>
      <c r="AE629" s="1">
        <v>170</v>
      </c>
      <c r="AF629" s="1">
        <v>210</v>
      </c>
      <c r="AG629" s="1">
        <v>320</v>
      </c>
      <c r="AH629" s="1">
        <v>170</v>
      </c>
      <c r="AI629" s="1">
        <v>260</v>
      </c>
      <c r="AJ629" s="1">
        <v>170</v>
      </c>
      <c r="AK629" s="1">
        <v>14</v>
      </c>
      <c r="AL629" s="1">
        <v>4</v>
      </c>
    </row>
    <row r="630" spans="1:38" x14ac:dyDescent="0.2">
      <c r="A630" t="s">
        <v>324</v>
      </c>
      <c r="B630" s="1">
        <v>1</v>
      </c>
      <c r="C630" s="31" t="s">
        <v>12</v>
      </c>
      <c r="D630" s="1" t="s">
        <v>7969</v>
      </c>
      <c r="E630" s="1" t="s">
        <v>7969</v>
      </c>
      <c r="F630" t="s">
        <v>7971</v>
      </c>
      <c r="G630" t="s">
        <v>8255</v>
      </c>
      <c r="H630" t="s">
        <v>8268</v>
      </c>
      <c r="I630" s="1">
        <v>103</v>
      </c>
      <c r="J630" s="1">
        <v>90</v>
      </c>
      <c r="K630" s="1">
        <v>13</v>
      </c>
      <c r="L630" s="1" t="s">
        <v>1132</v>
      </c>
      <c r="M630" s="1" t="s">
        <v>1132</v>
      </c>
      <c r="N630" s="1">
        <v>10.31</v>
      </c>
      <c r="O630" s="1">
        <v>1.1000000000000001</v>
      </c>
      <c r="P630" s="1">
        <v>0</v>
      </c>
      <c r="S630">
        <v>81</v>
      </c>
      <c r="T630" t="s">
        <v>1150</v>
      </c>
      <c r="U630">
        <v>1200000</v>
      </c>
      <c r="V630" t="s">
        <v>1138</v>
      </c>
      <c r="W630" s="1">
        <v>149</v>
      </c>
      <c r="X630" s="1">
        <v>140</v>
      </c>
      <c r="Y630" s="1">
        <v>140</v>
      </c>
      <c r="Z630" s="1">
        <v>110</v>
      </c>
      <c r="AA630" s="1">
        <v>70</v>
      </c>
      <c r="AB630" s="1">
        <v>140</v>
      </c>
      <c r="AC630" s="1">
        <v>320</v>
      </c>
      <c r="AD630" s="1">
        <v>210</v>
      </c>
      <c r="AE630" s="1">
        <v>140</v>
      </c>
      <c r="AF630" s="1">
        <v>90</v>
      </c>
      <c r="AG630" s="1">
        <v>140</v>
      </c>
      <c r="AH630" s="1">
        <v>70</v>
      </c>
      <c r="AI630" s="1">
        <v>90</v>
      </c>
      <c r="AJ630" s="1">
        <v>110</v>
      </c>
      <c r="AK630" s="1">
        <v>9</v>
      </c>
      <c r="AL630" s="1">
        <v>4</v>
      </c>
    </row>
    <row r="631" spans="1:38" hidden="1" x14ac:dyDescent="0.2">
      <c r="A631" t="s">
        <v>3206</v>
      </c>
      <c r="B631" s="1">
        <v>4</v>
      </c>
      <c r="C631" s="31" t="s">
        <v>12</v>
      </c>
      <c r="D631" s="1" t="s">
        <v>7969</v>
      </c>
      <c r="E631" s="1" t="s">
        <v>7969</v>
      </c>
      <c r="F631" t="s">
        <v>7971</v>
      </c>
      <c r="I631" s="1">
        <v>103</v>
      </c>
      <c r="J631" s="1">
        <v>90</v>
      </c>
      <c r="K631" s="1">
        <v>13</v>
      </c>
      <c r="L631" s="1" t="s">
        <v>1132</v>
      </c>
      <c r="M631" s="1" t="s">
        <v>1132</v>
      </c>
      <c r="N631" s="1">
        <v>9.48</v>
      </c>
      <c r="O631" s="1">
        <v>2.1</v>
      </c>
      <c r="P631" s="1">
        <v>0</v>
      </c>
      <c r="S631">
        <v>27</v>
      </c>
      <c r="T631" t="s">
        <v>7864</v>
      </c>
      <c r="U631">
        <v>1100000</v>
      </c>
      <c r="V631" t="s">
        <v>1138</v>
      </c>
      <c r="W631" s="1">
        <v>103</v>
      </c>
      <c r="X631" s="1">
        <v>90</v>
      </c>
      <c r="Y631" s="1">
        <v>90</v>
      </c>
      <c r="Z631" s="1">
        <v>110</v>
      </c>
      <c r="AA631" s="1">
        <v>90</v>
      </c>
      <c r="AB631" s="1">
        <v>90</v>
      </c>
      <c r="AC631" s="1">
        <v>70</v>
      </c>
      <c r="AD631" s="1">
        <v>110</v>
      </c>
      <c r="AE631" s="1">
        <v>110</v>
      </c>
      <c r="AF631" s="1">
        <v>90</v>
      </c>
      <c r="AG631" s="1">
        <v>140</v>
      </c>
      <c r="AH631" s="1">
        <v>90</v>
      </c>
      <c r="AI631" s="1">
        <v>110</v>
      </c>
      <c r="AJ631" s="1">
        <v>90</v>
      </c>
      <c r="AK631" s="1">
        <v>13</v>
      </c>
      <c r="AL631" s="1">
        <v>3</v>
      </c>
    </row>
    <row r="632" spans="1:38" hidden="1" x14ac:dyDescent="0.2">
      <c r="A632" t="s">
        <v>3459</v>
      </c>
      <c r="B632" s="1">
        <v>4</v>
      </c>
      <c r="C632" s="31" t="s">
        <v>12</v>
      </c>
      <c r="D632" s="1" t="s">
        <v>7969</v>
      </c>
      <c r="E632" s="1" t="s">
        <v>7969</v>
      </c>
      <c r="F632" t="s">
        <v>7971</v>
      </c>
      <c r="G632" t="s">
        <v>8107</v>
      </c>
      <c r="H632" t="s">
        <v>8107</v>
      </c>
      <c r="I632" s="1">
        <v>103</v>
      </c>
      <c r="J632" s="1">
        <v>100</v>
      </c>
      <c r="K632" s="1">
        <v>3</v>
      </c>
      <c r="L632" s="1" t="s">
        <v>1132</v>
      </c>
      <c r="M632" s="1" t="s">
        <v>1132</v>
      </c>
      <c r="N632" s="1">
        <v>42.75</v>
      </c>
      <c r="O632" s="1">
        <v>3.7</v>
      </c>
      <c r="P632" s="1">
        <v>0</v>
      </c>
      <c r="S632">
        <v>10700</v>
      </c>
      <c r="T632" t="s">
        <v>7874</v>
      </c>
      <c r="U632">
        <v>6100000</v>
      </c>
      <c r="V632" t="s">
        <v>1138</v>
      </c>
      <c r="W632" s="1">
        <v>93</v>
      </c>
      <c r="X632" s="1">
        <v>90</v>
      </c>
      <c r="Y632" s="1">
        <v>90</v>
      </c>
      <c r="Z632" s="1">
        <v>90</v>
      </c>
      <c r="AA632" s="1">
        <v>90</v>
      </c>
      <c r="AB632" s="1">
        <v>90</v>
      </c>
      <c r="AC632" s="1">
        <v>110</v>
      </c>
      <c r="AD632" s="1">
        <v>90</v>
      </c>
      <c r="AE632" s="1">
        <v>90</v>
      </c>
      <c r="AF632" s="1">
        <v>70</v>
      </c>
      <c r="AG632" s="1">
        <v>110</v>
      </c>
      <c r="AH632" s="1">
        <v>110</v>
      </c>
      <c r="AI632" s="1">
        <v>90</v>
      </c>
      <c r="AJ632" s="1">
        <v>90</v>
      </c>
      <c r="AK632" s="1">
        <v>3</v>
      </c>
      <c r="AL632" s="1">
        <v>2</v>
      </c>
    </row>
    <row r="633" spans="1:38" x14ac:dyDescent="0.2">
      <c r="A633" t="s">
        <v>303</v>
      </c>
      <c r="B633" s="1">
        <v>1</v>
      </c>
      <c r="C633" s="31" t="s">
        <v>12</v>
      </c>
      <c r="D633" s="1" t="s">
        <v>7969</v>
      </c>
      <c r="E633" s="1" t="s">
        <v>7969</v>
      </c>
      <c r="F633" t="s">
        <v>7971</v>
      </c>
      <c r="G633" t="s">
        <v>8140</v>
      </c>
      <c r="H633" t="s">
        <v>8140</v>
      </c>
      <c r="I633" s="1">
        <v>103</v>
      </c>
      <c r="J633" s="1">
        <v>100</v>
      </c>
      <c r="K633" s="1">
        <v>3</v>
      </c>
      <c r="L633" s="1" t="s">
        <v>1132</v>
      </c>
      <c r="M633" s="1" t="s">
        <v>1132</v>
      </c>
      <c r="N633" s="1">
        <v>0</v>
      </c>
      <c r="O633" s="1">
        <v>1.1000000000000001</v>
      </c>
      <c r="P633" s="1">
        <v>0</v>
      </c>
      <c r="S633">
        <v>84</v>
      </c>
      <c r="T633" t="s">
        <v>1141</v>
      </c>
      <c r="U633">
        <v>930000</v>
      </c>
      <c r="W633" s="1">
        <v>144</v>
      </c>
      <c r="X633" s="1">
        <v>140</v>
      </c>
      <c r="Y633" s="1">
        <v>140</v>
      </c>
      <c r="Z633" s="1">
        <v>110</v>
      </c>
      <c r="AA633" s="1">
        <v>110</v>
      </c>
      <c r="AB633" s="1">
        <v>110</v>
      </c>
      <c r="AC633" s="1">
        <v>90</v>
      </c>
      <c r="AD633" s="1">
        <v>170</v>
      </c>
      <c r="AE633" s="1">
        <v>110</v>
      </c>
      <c r="AF633" s="1">
        <v>110</v>
      </c>
      <c r="AG633" s="1">
        <v>170</v>
      </c>
      <c r="AH633" s="1">
        <v>90</v>
      </c>
      <c r="AI633" s="1">
        <v>170</v>
      </c>
      <c r="AJ633" s="1">
        <v>110</v>
      </c>
      <c r="AK633" s="1">
        <v>4</v>
      </c>
      <c r="AL633" s="1">
        <v>2</v>
      </c>
    </row>
    <row r="634" spans="1:38" x14ac:dyDescent="0.2">
      <c r="A634" t="s">
        <v>3042</v>
      </c>
      <c r="B634" s="1">
        <v>5</v>
      </c>
      <c r="C634" s="31" t="s">
        <v>12</v>
      </c>
      <c r="D634" s="1" t="s">
        <v>7969</v>
      </c>
      <c r="E634" s="1" t="s">
        <v>7969</v>
      </c>
      <c r="F634" t="s">
        <v>7971</v>
      </c>
      <c r="G634" t="s">
        <v>8066</v>
      </c>
      <c r="H634" t="s">
        <v>8066</v>
      </c>
      <c r="I634" s="1">
        <v>103</v>
      </c>
      <c r="J634" s="1">
        <v>90</v>
      </c>
      <c r="K634" s="1">
        <v>13</v>
      </c>
      <c r="L634" s="1" t="s">
        <v>1132</v>
      </c>
      <c r="M634" s="1" t="s">
        <v>1132</v>
      </c>
      <c r="N634" s="1">
        <v>2.65</v>
      </c>
      <c r="O634" s="1">
        <v>0.8</v>
      </c>
      <c r="P634" s="1">
        <v>0</v>
      </c>
      <c r="S634">
        <v>97</v>
      </c>
      <c r="T634" t="s">
        <v>1150</v>
      </c>
      <c r="U634">
        <v>990000</v>
      </c>
      <c r="V634" t="s">
        <v>1138</v>
      </c>
      <c r="W634" s="1">
        <v>115</v>
      </c>
      <c r="X634" s="1">
        <v>110</v>
      </c>
      <c r="Y634" s="1">
        <v>110</v>
      </c>
      <c r="Z634" s="1">
        <v>140</v>
      </c>
      <c r="AA634" s="1">
        <v>110</v>
      </c>
      <c r="AB634" s="1">
        <v>70</v>
      </c>
      <c r="AC634" s="1">
        <v>70</v>
      </c>
      <c r="AD634" s="1">
        <v>90</v>
      </c>
      <c r="AE634" s="1">
        <v>50</v>
      </c>
      <c r="AF634" s="1">
        <v>90</v>
      </c>
      <c r="AG634" s="1">
        <v>170</v>
      </c>
      <c r="AH634" s="1">
        <v>110</v>
      </c>
      <c r="AI634" s="1">
        <v>170</v>
      </c>
      <c r="AJ634" s="1">
        <v>110</v>
      </c>
      <c r="AK634" s="1">
        <v>5</v>
      </c>
      <c r="AL634" s="1">
        <v>2</v>
      </c>
    </row>
    <row r="635" spans="1:38" hidden="1" x14ac:dyDescent="0.2">
      <c r="A635" t="s">
        <v>4328</v>
      </c>
      <c r="B635" s="1">
        <v>4</v>
      </c>
      <c r="C635" s="31" t="s">
        <v>12</v>
      </c>
      <c r="D635" s="1" t="s">
        <v>7969</v>
      </c>
      <c r="E635" s="1" t="s">
        <v>7969</v>
      </c>
      <c r="F635" t="s">
        <v>7971</v>
      </c>
      <c r="I635" s="1">
        <v>102</v>
      </c>
      <c r="J635" s="1">
        <v>80</v>
      </c>
      <c r="K635" s="1">
        <v>22</v>
      </c>
      <c r="L635" s="1" t="s">
        <v>1132</v>
      </c>
      <c r="M635" s="1" t="s">
        <v>1132</v>
      </c>
      <c r="N635" s="1">
        <v>4.18</v>
      </c>
      <c r="O635" s="1">
        <v>0.3</v>
      </c>
      <c r="P635" s="1">
        <v>0</v>
      </c>
      <c r="S635">
        <v>44</v>
      </c>
      <c r="T635" t="s">
        <v>7864</v>
      </c>
      <c r="U635">
        <v>29000</v>
      </c>
      <c r="V635" t="s">
        <v>1138</v>
      </c>
      <c r="W635" s="1">
        <v>107</v>
      </c>
      <c r="X635" s="1">
        <v>90</v>
      </c>
      <c r="Y635" s="1">
        <v>90</v>
      </c>
      <c r="Z635" s="1">
        <v>90</v>
      </c>
      <c r="AA635" s="1">
        <v>70</v>
      </c>
      <c r="AB635" s="1">
        <v>70</v>
      </c>
      <c r="AC635" s="1">
        <v>50</v>
      </c>
      <c r="AD635" s="1">
        <v>140</v>
      </c>
      <c r="AE635" s="1">
        <v>70</v>
      </c>
      <c r="AF635" s="1">
        <v>90</v>
      </c>
      <c r="AG635" s="1">
        <v>140</v>
      </c>
      <c r="AH635" s="1">
        <v>110</v>
      </c>
      <c r="AI635" s="1">
        <v>110</v>
      </c>
      <c r="AJ635" s="1">
        <v>110</v>
      </c>
      <c r="AK635" s="1">
        <v>17</v>
      </c>
      <c r="AL635" s="1">
        <v>3</v>
      </c>
    </row>
    <row r="636" spans="1:38" x14ac:dyDescent="0.2">
      <c r="A636" t="s">
        <v>302</v>
      </c>
      <c r="B636" s="1">
        <v>1</v>
      </c>
      <c r="C636" s="31" t="s">
        <v>12</v>
      </c>
      <c r="D636" s="1" t="s">
        <v>7969</v>
      </c>
      <c r="E636" s="1" t="s">
        <v>7969</v>
      </c>
      <c r="F636" t="s">
        <v>7971</v>
      </c>
      <c r="G636" t="s">
        <v>8150</v>
      </c>
      <c r="H636" t="s">
        <v>8150</v>
      </c>
      <c r="I636" s="1">
        <v>102</v>
      </c>
      <c r="J636" s="1">
        <v>100</v>
      </c>
      <c r="K636" s="1">
        <v>2</v>
      </c>
      <c r="L636" s="1" t="s">
        <v>1132</v>
      </c>
      <c r="M636" s="1" t="s">
        <v>1132</v>
      </c>
      <c r="N636" s="1">
        <v>4.1900000000000004</v>
      </c>
      <c r="O636" s="1">
        <v>0.8</v>
      </c>
      <c r="P636" s="1">
        <v>0</v>
      </c>
      <c r="S636">
        <v>95200</v>
      </c>
      <c r="T636" t="s">
        <v>7868</v>
      </c>
      <c r="U636">
        <v>2100000</v>
      </c>
      <c r="V636" t="s">
        <v>1138</v>
      </c>
      <c r="W636" s="1">
        <v>141</v>
      </c>
      <c r="X636" s="1">
        <v>140</v>
      </c>
      <c r="Y636" s="1">
        <v>140</v>
      </c>
      <c r="Z636" s="1">
        <v>140</v>
      </c>
      <c r="AA636" s="1">
        <v>140</v>
      </c>
      <c r="AB636" s="1">
        <v>140</v>
      </c>
      <c r="AC636" s="1">
        <v>140</v>
      </c>
      <c r="AD636" s="1">
        <v>110</v>
      </c>
      <c r="AE636" s="1">
        <v>210</v>
      </c>
      <c r="AF636" s="1">
        <v>170</v>
      </c>
      <c r="AG636" s="1">
        <v>140</v>
      </c>
      <c r="AH636" s="1">
        <v>90</v>
      </c>
      <c r="AI636" s="1">
        <v>90</v>
      </c>
      <c r="AJ636" s="1">
        <v>110</v>
      </c>
      <c r="AK636" s="1">
        <v>1</v>
      </c>
      <c r="AL636" s="1">
        <v>2</v>
      </c>
    </row>
    <row r="637" spans="1:38" x14ac:dyDescent="0.2">
      <c r="A637" t="s">
        <v>2709</v>
      </c>
      <c r="B637" s="1">
        <v>5</v>
      </c>
      <c r="C637" s="31" t="s">
        <v>12</v>
      </c>
      <c r="D637" s="1" t="s">
        <v>7969</v>
      </c>
      <c r="E637" s="1" t="s">
        <v>7969</v>
      </c>
      <c r="F637" t="s">
        <v>7971</v>
      </c>
      <c r="G637" t="s">
        <v>8244</v>
      </c>
      <c r="H637" t="s">
        <v>8089</v>
      </c>
      <c r="I637" s="1">
        <v>102</v>
      </c>
      <c r="J637" s="1">
        <v>80</v>
      </c>
      <c r="K637" s="1">
        <v>22</v>
      </c>
      <c r="L637" s="1" t="s">
        <v>1132</v>
      </c>
      <c r="M637" s="1" t="s">
        <v>1132</v>
      </c>
      <c r="N637" s="1">
        <v>44.94</v>
      </c>
      <c r="O637" s="1">
        <v>2.6</v>
      </c>
      <c r="P637" s="1">
        <v>0</v>
      </c>
      <c r="S637">
        <v>80</v>
      </c>
      <c r="T637" t="s">
        <v>1141</v>
      </c>
      <c r="U637">
        <v>1600000</v>
      </c>
      <c r="V637" t="s">
        <v>1138</v>
      </c>
      <c r="W637" s="1">
        <v>99</v>
      </c>
      <c r="X637" s="1">
        <v>90</v>
      </c>
      <c r="Y637" s="1">
        <v>90</v>
      </c>
      <c r="Z637" s="1">
        <v>90</v>
      </c>
      <c r="AA637" s="1">
        <v>90</v>
      </c>
      <c r="AB637" s="1">
        <v>70</v>
      </c>
      <c r="AC637" s="1">
        <v>90</v>
      </c>
      <c r="AD637" s="1">
        <v>140</v>
      </c>
      <c r="AE637" s="1">
        <v>90</v>
      </c>
      <c r="AF637" s="1">
        <v>70</v>
      </c>
      <c r="AG637" s="1">
        <v>70</v>
      </c>
      <c r="AH637" s="1">
        <v>90</v>
      </c>
      <c r="AI637" s="1">
        <v>70</v>
      </c>
      <c r="AJ637" s="1">
        <v>90</v>
      </c>
      <c r="AK637" s="1">
        <v>9</v>
      </c>
      <c r="AL637" s="1">
        <v>2</v>
      </c>
    </row>
    <row r="638" spans="1:38" hidden="1" x14ac:dyDescent="0.2">
      <c r="A638" t="s">
        <v>2375</v>
      </c>
      <c r="B638" s="1">
        <v>4</v>
      </c>
      <c r="C638" s="31" t="s">
        <v>12</v>
      </c>
      <c r="D638" s="1" t="s">
        <v>7969</v>
      </c>
      <c r="E638" s="1" t="s">
        <v>7969</v>
      </c>
      <c r="F638" t="s">
        <v>7975</v>
      </c>
      <c r="I638" s="1">
        <v>102</v>
      </c>
      <c r="J638" s="1">
        <v>80</v>
      </c>
      <c r="K638" s="1">
        <v>22</v>
      </c>
      <c r="L638" s="1" t="s">
        <v>1132</v>
      </c>
      <c r="M638" s="1" t="s">
        <v>1132</v>
      </c>
      <c r="N638" s="1">
        <v>12.65</v>
      </c>
      <c r="O638" s="1">
        <v>0.3</v>
      </c>
      <c r="P638" s="1">
        <v>0</v>
      </c>
      <c r="S638">
        <v>58</v>
      </c>
      <c r="T638" t="s">
        <v>1141</v>
      </c>
      <c r="U638">
        <v>49000</v>
      </c>
      <c r="V638" t="s">
        <v>1138</v>
      </c>
      <c r="W638" s="1">
        <v>189</v>
      </c>
      <c r="X638" s="1">
        <v>170</v>
      </c>
      <c r="Y638" s="1">
        <v>170</v>
      </c>
      <c r="Z638" s="1">
        <v>90</v>
      </c>
      <c r="AA638" s="1">
        <v>140</v>
      </c>
      <c r="AB638" s="1">
        <v>70</v>
      </c>
      <c r="AC638" s="1">
        <v>110</v>
      </c>
      <c r="AD638" s="1">
        <v>140</v>
      </c>
      <c r="AE638" s="1">
        <v>140</v>
      </c>
      <c r="AF638" s="1">
        <v>170</v>
      </c>
      <c r="AG638" s="1">
        <v>320</v>
      </c>
      <c r="AH638" s="1">
        <v>210</v>
      </c>
      <c r="AI638" s="1">
        <v>260</v>
      </c>
      <c r="AJ638" s="1">
        <v>210</v>
      </c>
      <c r="AK638" s="1">
        <v>19</v>
      </c>
      <c r="AL638" s="1">
        <v>4</v>
      </c>
    </row>
    <row r="639" spans="1:38" hidden="1" x14ac:dyDescent="0.2">
      <c r="A639" t="s">
        <v>349</v>
      </c>
      <c r="B639" s="1">
        <v>4</v>
      </c>
      <c r="C639" s="31" t="s">
        <v>12</v>
      </c>
      <c r="D639" s="1" t="s">
        <v>7969</v>
      </c>
      <c r="E639" s="1" t="s">
        <v>7969</v>
      </c>
      <c r="F639" t="s">
        <v>7971</v>
      </c>
      <c r="I639" s="1">
        <v>102</v>
      </c>
      <c r="J639" s="1">
        <v>100</v>
      </c>
      <c r="K639" s="1">
        <v>2</v>
      </c>
      <c r="L639" s="1" t="s">
        <v>1132</v>
      </c>
      <c r="M639" s="1" t="s">
        <v>1132</v>
      </c>
      <c r="N639" s="1">
        <v>3.8</v>
      </c>
      <c r="O639" s="1">
        <v>0.4</v>
      </c>
      <c r="P639" s="1">
        <v>0</v>
      </c>
      <c r="S639">
        <v>83</v>
      </c>
      <c r="T639" t="s">
        <v>1141</v>
      </c>
      <c r="U639">
        <v>200000</v>
      </c>
      <c r="V639" t="s">
        <v>1138</v>
      </c>
      <c r="W639" s="1">
        <v>114</v>
      </c>
      <c r="X639" s="1">
        <v>110</v>
      </c>
      <c r="Y639" s="1">
        <v>110</v>
      </c>
      <c r="Z639" s="1">
        <v>140</v>
      </c>
      <c r="AA639" s="1">
        <v>70</v>
      </c>
      <c r="AB639" s="1">
        <v>70</v>
      </c>
      <c r="AC639" s="1">
        <v>70</v>
      </c>
      <c r="AD639" s="1">
        <v>110</v>
      </c>
      <c r="AE639" s="1">
        <v>70</v>
      </c>
      <c r="AF639" s="1">
        <v>70</v>
      </c>
      <c r="AG639" s="1">
        <v>170</v>
      </c>
      <c r="AH639" s="1">
        <v>70</v>
      </c>
      <c r="AI639" s="1">
        <v>110</v>
      </c>
      <c r="AJ639" s="1">
        <v>140</v>
      </c>
      <c r="AK639" s="1">
        <v>4</v>
      </c>
      <c r="AL639" s="1">
        <v>5</v>
      </c>
    </row>
    <row r="640" spans="1:38" x14ac:dyDescent="0.2">
      <c r="A640" t="s">
        <v>4017</v>
      </c>
      <c r="B640" s="1">
        <v>5</v>
      </c>
      <c r="C640" s="31" t="s">
        <v>12</v>
      </c>
      <c r="D640" s="1" t="s">
        <v>7969</v>
      </c>
      <c r="E640" s="1" t="s">
        <v>7969</v>
      </c>
      <c r="F640" t="s">
        <v>7971</v>
      </c>
      <c r="G640" t="s">
        <v>8255</v>
      </c>
      <c r="H640" t="s">
        <v>8269</v>
      </c>
      <c r="I640" s="1">
        <v>101</v>
      </c>
      <c r="J640" s="1">
        <v>100</v>
      </c>
      <c r="K640" s="1">
        <v>1</v>
      </c>
      <c r="L640" s="1" t="s">
        <v>1132</v>
      </c>
      <c r="M640" s="1" t="s">
        <v>1132</v>
      </c>
      <c r="N640" s="1">
        <v>13.95</v>
      </c>
      <c r="O640" s="1">
        <v>0.4</v>
      </c>
      <c r="P640" s="1">
        <v>0</v>
      </c>
      <c r="S640">
        <v>100</v>
      </c>
      <c r="U640">
        <v>2000000</v>
      </c>
      <c r="V640" t="s">
        <v>1138</v>
      </c>
      <c r="W640" s="1">
        <v>140</v>
      </c>
      <c r="X640" s="1">
        <v>140</v>
      </c>
      <c r="Y640" s="1">
        <v>140</v>
      </c>
      <c r="Z640" s="1">
        <v>110</v>
      </c>
      <c r="AA640" s="1">
        <v>90</v>
      </c>
      <c r="AB640" s="1">
        <v>70</v>
      </c>
      <c r="AC640" s="1">
        <v>90</v>
      </c>
      <c r="AD640" s="1">
        <v>140</v>
      </c>
      <c r="AE640" s="1">
        <v>110</v>
      </c>
      <c r="AF640" s="1">
        <v>140</v>
      </c>
      <c r="AG640" s="1">
        <v>260</v>
      </c>
      <c r="AH640" s="1">
        <v>210</v>
      </c>
      <c r="AI640" s="1">
        <v>170</v>
      </c>
      <c r="AJ640" s="1">
        <v>170</v>
      </c>
      <c r="AK640" s="1">
        <v>0</v>
      </c>
      <c r="AL640" s="1">
        <v>4</v>
      </c>
    </row>
    <row r="641" spans="1:38" hidden="1" x14ac:dyDescent="0.2">
      <c r="A641" t="s">
        <v>3688</v>
      </c>
      <c r="B641" s="1">
        <v>4</v>
      </c>
      <c r="C641" s="31" t="s">
        <v>12</v>
      </c>
      <c r="D641" s="1" t="s">
        <v>7969</v>
      </c>
      <c r="E641" s="1" t="s">
        <v>7969</v>
      </c>
      <c r="F641" t="s">
        <v>7971</v>
      </c>
      <c r="G641" t="s">
        <v>8150</v>
      </c>
      <c r="H641" t="s">
        <v>8150</v>
      </c>
      <c r="I641" s="1">
        <v>101</v>
      </c>
      <c r="J641" s="1">
        <v>100</v>
      </c>
      <c r="K641" s="1">
        <v>1</v>
      </c>
      <c r="L641" s="1" t="s">
        <v>1132</v>
      </c>
      <c r="M641" s="1" t="s">
        <v>1132</v>
      </c>
      <c r="N641" s="1">
        <v>4.5</v>
      </c>
      <c r="O641" s="1">
        <v>0.8</v>
      </c>
      <c r="P641" s="1">
        <v>0</v>
      </c>
      <c r="S641">
        <v>6950000</v>
      </c>
      <c r="T641" t="s">
        <v>7906</v>
      </c>
      <c r="U641">
        <v>2000000</v>
      </c>
      <c r="V641" t="s">
        <v>1138</v>
      </c>
      <c r="W641" s="1">
        <v>141</v>
      </c>
      <c r="X641" s="1">
        <v>140</v>
      </c>
      <c r="Y641" s="1">
        <v>140</v>
      </c>
      <c r="Z641" s="1">
        <v>140</v>
      </c>
      <c r="AA641" s="1">
        <v>140</v>
      </c>
      <c r="AB641" s="1">
        <v>140</v>
      </c>
      <c r="AC641" s="1">
        <v>140</v>
      </c>
      <c r="AD641" s="1">
        <v>110</v>
      </c>
      <c r="AE641" s="1">
        <v>210</v>
      </c>
      <c r="AF641" s="1">
        <v>170</v>
      </c>
      <c r="AG641" s="1">
        <v>140</v>
      </c>
      <c r="AH641" s="1">
        <v>90</v>
      </c>
      <c r="AI641" s="1">
        <v>90</v>
      </c>
      <c r="AJ641" s="1">
        <v>110</v>
      </c>
      <c r="AK641" s="1">
        <v>1</v>
      </c>
      <c r="AL641" s="1">
        <v>2</v>
      </c>
    </row>
    <row r="642" spans="1:38" x14ac:dyDescent="0.2">
      <c r="A642" t="s">
        <v>2838</v>
      </c>
      <c r="B642" s="1">
        <v>5</v>
      </c>
      <c r="C642" s="31" t="s">
        <v>12</v>
      </c>
      <c r="D642" s="1" t="s">
        <v>7969</v>
      </c>
      <c r="E642" s="1" t="s">
        <v>7969</v>
      </c>
      <c r="F642" t="s">
        <v>7971</v>
      </c>
      <c r="G642" t="s">
        <v>8244</v>
      </c>
      <c r="H642" t="s">
        <v>8089</v>
      </c>
      <c r="I642" s="1">
        <v>101</v>
      </c>
      <c r="J642" s="1">
        <v>90</v>
      </c>
      <c r="K642" s="1">
        <v>11</v>
      </c>
      <c r="L642" s="1" t="s">
        <v>1132</v>
      </c>
      <c r="M642" s="1" t="s">
        <v>1132</v>
      </c>
      <c r="N642" s="1">
        <v>46.74</v>
      </c>
      <c r="O642" s="1">
        <v>3.8</v>
      </c>
      <c r="P642" s="1">
        <v>0</v>
      </c>
      <c r="S642">
        <v>880000</v>
      </c>
      <c r="T642" t="s">
        <v>1150</v>
      </c>
      <c r="U642">
        <v>1500000</v>
      </c>
      <c r="V642" t="s">
        <v>1138</v>
      </c>
      <c r="W642" s="1">
        <v>99</v>
      </c>
      <c r="X642" s="1">
        <v>90</v>
      </c>
      <c r="Y642" s="1">
        <v>90</v>
      </c>
      <c r="Z642" s="1">
        <v>90</v>
      </c>
      <c r="AA642" s="1">
        <v>70</v>
      </c>
      <c r="AB642" s="1">
        <v>90</v>
      </c>
      <c r="AC642" s="1">
        <v>70</v>
      </c>
      <c r="AD642" s="1">
        <v>70</v>
      </c>
      <c r="AE642" s="1">
        <v>90</v>
      </c>
      <c r="AF642" s="1">
        <v>110</v>
      </c>
      <c r="AG642" s="1">
        <v>90</v>
      </c>
      <c r="AH642" s="1">
        <v>50</v>
      </c>
      <c r="AI642" s="1">
        <v>110</v>
      </c>
      <c r="AJ642" s="1">
        <v>90</v>
      </c>
      <c r="AK642" s="1">
        <v>9</v>
      </c>
      <c r="AL642" s="1">
        <v>2</v>
      </c>
    </row>
    <row r="643" spans="1:38" x14ac:dyDescent="0.2">
      <c r="A643" t="s">
        <v>259</v>
      </c>
      <c r="B643" s="1">
        <v>1</v>
      </c>
      <c r="C643" s="31" t="s">
        <v>12</v>
      </c>
      <c r="D643" s="1" t="s">
        <v>7969</v>
      </c>
      <c r="E643" s="1" t="s">
        <v>7969</v>
      </c>
      <c r="F643" t="s">
        <v>7984</v>
      </c>
      <c r="G643" t="s">
        <v>8048</v>
      </c>
      <c r="H643" t="s">
        <v>8048</v>
      </c>
      <c r="I643" s="1">
        <v>101</v>
      </c>
      <c r="J643" s="1">
        <v>100</v>
      </c>
      <c r="K643" s="1">
        <v>1</v>
      </c>
      <c r="L643" s="1" t="s">
        <v>1132</v>
      </c>
      <c r="M643" s="1" t="s">
        <v>1132</v>
      </c>
      <c r="N643" s="1">
        <v>7.7</v>
      </c>
      <c r="O643" s="1">
        <v>0.6</v>
      </c>
      <c r="P643" s="1">
        <v>0</v>
      </c>
      <c r="S643">
        <v>2650000</v>
      </c>
      <c r="T643" t="s">
        <v>1150</v>
      </c>
      <c r="U643">
        <v>900000</v>
      </c>
      <c r="V643" t="s">
        <v>1138</v>
      </c>
      <c r="W643" s="1">
        <v>171</v>
      </c>
      <c r="X643" s="1">
        <v>170</v>
      </c>
      <c r="Y643" s="1">
        <v>170</v>
      </c>
      <c r="Z643" s="1">
        <v>140</v>
      </c>
      <c r="AA643" s="1">
        <v>170</v>
      </c>
      <c r="AB643" s="1">
        <v>110</v>
      </c>
      <c r="AC643" s="1">
        <v>140</v>
      </c>
      <c r="AD643" s="1">
        <v>210</v>
      </c>
      <c r="AE643" s="1">
        <v>260</v>
      </c>
      <c r="AF643" s="1">
        <v>140</v>
      </c>
      <c r="AG643" s="1">
        <v>210</v>
      </c>
      <c r="AH643" s="1">
        <v>170</v>
      </c>
      <c r="AI643" s="1">
        <v>320</v>
      </c>
      <c r="AJ643" s="1">
        <v>170</v>
      </c>
      <c r="AK643" s="1">
        <v>1</v>
      </c>
      <c r="AL643" s="1">
        <v>4</v>
      </c>
    </row>
    <row r="644" spans="1:38" hidden="1" x14ac:dyDescent="0.2">
      <c r="A644" t="s">
        <v>4014</v>
      </c>
      <c r="B644" s="1">
        <v>4</v>
      </c>
      <c r="C644" s="31" t="s">
        <v>12</v>
      </c>
      <c r="D644" s="1" t="s">
        <v>7969</v>
      </c>
      <c r="E644" s="1" t="s">
        <v>7969</v>
      </c>
      <c r="F644" t="s">
        <v>7971</v>
      </c>
      <c r="I644" s="1">
        <v>100</v>
      </c>
      <c r="J644" s="1">
        <v>100</v>
      </c>
      <c r="K644" s="1">
        <v>0</v>
      </c>
      <c r="L644" s="1" t="s">
        <v>1132</v>
      </c>
      <c r="M644" s="1" t="s">
        <v>1132</v>
      </c>
      <c r="N644" s="1">
        <v>0</v>
      </c>
      <c r="O644" s="1">
        <v>0.3</v>
      </c>
      <c r="P644" s="1">
        <v>0</v>
      </c>
      <c r="S644">
        <v>44</v>
      </c>
      <c r="T644" t="s">
        <v>1141</v>
      </c>
      <c r="U644">
        <v>100000</v>
      </c>
      <c r="V644" t="s">
        <v>1138</v>
      </c>
      <c r="W644" s="1">
        <v>210</v>
      </c>
      <c r="X644" s="1">
        <v>210</v>
      </c>
      <c r="Y644" s="1">
        <v>210</v>
      </c>
      <c r="Z644" s="1">
        <v>260</v>
      </c>
      <c r="AA644" s="1">
        <v>170</v>
      </c>
      <c r="AB644" s="1">
        <v>140</v>
      </c>
      <c r="AC644" s="1">
        <v>110</v>
      </c>
      <c r="AD644" s="1">
        <v>140</v>
      </c>
      <c r="AE644" s="1">
        <v>170</v>
      </c>
      <c r="AF644" s="1">
        <v>210</v>
      </c>
      <c r="AG644" s="1">
        <v>320</v>
      </c>
      <c r="AH644" s="1">
        <v>170</v>
      </c>
      <c r="AI644" s="1">
        <v>320</v>
      </c>
      <c r="AJ644" s="1">
        <v>260</v>
      </c>
      <c r="AK644" s="1">
        <v>0</v>
      </c>
      <c r="AL644" s="1">
        <v>3</v>
      </c>
    </row>
    <row r="645" spans="1:38" hidden="1" x14ac:dyDescent="0.2">
      <c r="A645" t="s">
        <v>4987</v>
      </c>
      <c r="B645" s="1">
        <v>4</v>
      </c>
      <c r="C645" s="31" t="s">
        <v>12</v>
      </c>
      <c r="D645" s="1" t="s">
        <v>7969</v>
      </c>
      <c r="E645" s="1" t="s">
        <v>7969</v>
      </c>
      <c r="F645" t="s">
        <v>7971</v>
      </c>
      <c r="I645" s="1">
        <v>100</v>
      </c>
      <c r="J645" s="1">
        <v>100</v>
      </c>
      <c r="K645" s="1">
        <v>0</v>
      </c>
      <c r="L645" s="1" t="s">
        <v>1132</v>
      </c>
      <c r="M645" s="1" t="s">
        <v>1132</v>
      </c>
      <c r="N645" s="1">
        <v>0</v>
      </c>
      <c r="O645" s="1">
        <v>0.3</v>
      </c>
      <c r="P645" s="1">
        <v>0</v>
      </c>
      <c r="S645">
        <v>52</v>
      </c>
      <c r="T645" t="s">
        <v>1141</v>
      </c>
      <c r="U645">
        <v>77000</v>
      </c>
      <c r="V645" t="s">
        <v>1138</v>
      </c>
      <c r="W645" s="1">
        <v>210</v>
      </c>
      <c r="X645" s="1">
        <v>210</v>
      </c>
      <c r="Y645" s="1">
        <v>210</v>
      </c>
      <c r="Z645" s="1">
        <v>260</v>
      </c>
      <c r="AA645" s="1">
        <v>170</v>
      </c>
      <c r="AB645" s="1">
        <v>140</v>
      </c>
      <c r="AC645" s="1">
        <v>110</v>
      </c>
      <c r="AD645" s="1">
        <v>140</v>
      </c>
      <c r="AE645" s="1">
        <v>170</v>
      </c>
      <c r="AF645" s="1">
        <v>210</v>
      </c>
      <c r="AG645" s="1">
        <v>320</v>
      </c>
      <c r="AH645" s="1">
        <v>170</v>
      </c>
      <c r="AI645" s="1">
        <v>320</v>
      </c>
      <c r="AJ645" s="1">
        <v>260</v>
      </c>
      <c r="AK645" s="1">
        <v>0</v>
      </c>
      <c r="AL645" s="1">
        <v>3</v>
      </c>
    </row>
    <row r="646" spans="1:38" hidden="1" x14ac:dyDescent="0.2">
      <c r="A646" t="s">
        <v>7809</v>
      </c>
      <c r="B646" s="1">
        <v>4</v>
      </c>
      <c r="C646" s="31" t="s">
        <v>12</v>
      </c>
      <c r="D646" s="1" t="s">
        <v>7969</v>
      </c>
      <c r="E646" s="1" t="s">
        <v>7969</v>
      </c>
      <c r="F646" t="s">
        <v>7971</v>
      </c>
      <c r="I646" s="1">
        <v>100</v>
      </c>
      <c r="J646" s="1">
        <v>100</v>
      </c>
      <c r="K646" s="1">
        <v>0</v>
      </c>
      <c r="L646" s="1" t="s">
        <v>1132</v>
      </c>
      <c r="M646" s="1" t="s">
        <v>1132</v>
      </c>
      <c r="N646" s="1">
        <v>0</v>
      </c>
      <c r="O646" s="1">
        <v>0.4</v>
      </c>
      <c r="P646" s="1">
        <v>0</v>
      </c>
      <c r="S646">
        <v>46</v>
      </c>
      <c r="T646" t="s">
        <v>1141</v>
      </c>
      <c r="U646">
        <v>120000</v>
      </c>
      <c r="V646" t="s">
        <v>1138</v>
      </c>
      <c r="W646" s="1">
        <v>110</v>
      </c>
      <c r="X646" s="1">
        <v>110</v>
      </c>
      <c r="Y646" s="1">
        <v>110</v>
      </c>
      <c r="Z646" s="1">
        <v>90</v>
      </c>
      <c r="AA646" s="1">
        <v>110</v>
      </c>
      <c r="AB646" s="1">
        <v>70</v>
      </c>
      <c r="AC646" s="1">
        <v>140</v>
      </c>
      <c r="AD646" s="1">
        <v>140</v>
      </c>
      <c r="AE646" s="1">
        <v>110</v>
      </c>
      <c r="AF646" s="1">
        <v>110</v>
      </c>
      <c r="AG646" s="1">
        <v>170</v>
      </c>
      <c r="AH646" s="1">
        <v>140</v>
      </c>
      <c r="AI646" s="1">
        <v>110</v>
      </c>
      <c r="AJ646" s="1">
        <v>140</v>
      </c>
      <c r="AK646" s="1">
        <v>0</v>
      </c>
      <c r="AL646" s="1">
        <v>4</v>
      </c>
    </row>
    <row r="647" spans="1:38" hidden="1" x14ac:dyDescent="0.2">
      <c r="A647" t="s">
        <v>258</v>
      </c>
      <c r="B647" s="1">
        <v>4</v>
      </c>
      <c r="C647" s="31" t="s">
        <v>12</v>
      </c>
      <c r="D647" s="1" t="s">
        <v>7969</v>
      </c>
      <c r="E647" s="1" t="s">
        <v>7969</v>
      </c>
      <c r="F647" t="s">
        <v>7971</v>
      </c>
      <c r="I647" s="1">
        <v>100</v>
      </c>
      <c r="J647" s="1">
        <v>100</v>
      </c>
      <c r="K647" s="1">
        <v>0</v>
      </c>
      <c r="L647" s="1" t="s">
        <v>1132</v>
      </c>
      <c r="M647" s="1" t="s">
        <v>1132</v>
      </c>
      <c r="N647" s="1">
        <v>0</v>
      </c>
      <c r="O647" s="1">
        <v>0.2</v>
      </c>
      <c r="P647" s="1">
        <v>0</v>
      </c>
      <c r="S647">
        <v>42</v>
      </c>
      <c r="T647" t="s">
        <v>1141</v>
      </c>
      <c r="U647">
        <v>1300000</v>
      </c>
      <c r="V647" t="s">
        <v>1138</v>
      </c>
      <c r="W647" s="1">
        <v>170</v>
      </c>
      <c r="X647" s="1">
        <v>170</v>
      </c>
      <c r="Y647" s="1">
        <v>170</v>
      </c>
      <c r="Z647" s="1">
        <v>110</v>
      </c>
      <c r="AA647" s="1">
        <v>90</v>
      </c>
      <c r="AB647" s="1">
        <v>90</v>
      </c>
      <c r="AC647" s="1">
        <v>110</v>
      </c>
      <c r="AD647" s="1">
        <v>170</v>
      </c>
      <c r="AE647" s="1">
        <v>210</v>
      </c>
      <c r="AF647" s="1">
        <v>170</v>
      </c>
      <c r="AG647" s="1">
        <v>320</v>
      </c>
      <c r="AH647" s="1">
        <v>260</v>
      </c>
      <c r="AI647" s="1">
        <v>170</v>
      </c>
      <c r="AJ647" s="1">
        <v>170</v>
      </c>
      <c r="AK647" s="1">
        <v>0</v>
      </c>
      <c r="AL647" s="1">
        <v>4</v>
      </c>
    </row>
    <row r="648" spans="1:38" x14ac:dyDescent="0.2">
      <c r="A648" t="s">
        <v>4053</v>
      </c>
      <c r="B648" s="1">
        <v>5</v>
      </c>
      <c r="C648" s="31" t="s">
        <v>12</v>
      </c>
      <c r="D648" s="1" t="s">
        <v>7969</v>
      </c>
      <c r="E648" s="1" t="s">
        <v>7969</v>
      </c>
      <c r="F648" t="s">
        <v>7971</v>
      </c>
      <c r="G648" t="s">
        <v>8057</v>
      </c>
      <c r="H648" t="s">
        <v>8343</v>
      </c>
      <c r="I648" s="1">
        <v>100</v>
      </c>
      <c r="J648" s="1">
        <v>80</v>
      </c>
      <c r="K648" s="1">
        <v>20</v>
      </c>
      <c r="L648" s="1" t="s">
        <v>1132</v>
      </c>
      <c r="M648" s="1" t="s">
        <v>1132</v>
      </c>
      <c r="N648" s="1">
        <v>5.31</v>
      </c>
      <c r="O648" s="1">
        <v>0.4</v>
      </c>
      <c r="P648" s="1">
        <v>0</v>
      </c>
      <c r="S648">
        <v>207000</v>
      </c>
      <c r="T648" t="s">
        <v>1141</v>
      </c>
      <c r="U648">
        <v>940000</v>
      </c>
      <c r="V648" t="s">
        <v>1138</v>
      </c>
      <c r="W648" s="1">
        <v>127</v>
      </c>
      <c r="X648" s="1">
        <v>110</v>
      </c>
      <c r="Y648" s="1">
        <v>110</v>
      </c>
      <c r="Z648" s="1">
        <v>140</v>
      </c>
      <c r="AA648" s="1">
        <v>90</v>
      </c>
      <c r="AB648" s="1">
        <v>110</v>
      </c>
      <c r="AC648" s="1">
        <v>50</v>
      </c>
      <c r="AD648" s="1">
        <v>70</v>
      </c>
      <c r="AE648" s="1">
        <v>110</v>
      </c>
      <c r="AF648" s="1">
        <v>110</v>
      </c>
      <c r="AG648" s="1">
        <v>170</v>
      </c>
      <c r="AH648" s="1">
        <v>90</v>
      </c>
      <c r="AI648" s="1">
        <v>170</v>
      </c>
      <c r="AJ648" s="1">
        <v>110</v>
      </c>
      <c r="AK648" s="1">
        <v>17</v>
      </c>
      <c r="AL648" s="1">
        <v>4</v>
      </c>
    </row>
    <row r="649" spans="1:38" hidden="1" x14ac:dyDescent="0.2">
      <c r="A649" t="s">
        <v>3559</v>
      </c>
      <c r="B649" s="1">
        <v>4</v>
      </c>
      <c r="C649" s="31" t="s">
        <v>12</v>
      </c>
      <c r="D649" s="1" t="s">
        <v>7969</v>
      </c>
      <c r="E649" s="1" t="s">
        <v>7969</v>
      </c>
      <c r="F649" t="s">
        <v>7976</v>
      </c>
      <c r="I649" s="1">
        <v>100</v>
      </c>
      <c r="J649" s="1">
        <v>100</v>
      </c>
      <c r="K649" s="1">
        <v>0</v>
      </c>
      <c r="L649" s="1" t="s">
        <v>1132</v>
      </c>
      <c r="M649" s="1" t="s">
        <v>1132</v>
      </c>
      <c r="N649" s="1">
        <v>0</v>
      </c>
      <c r="O649" s="1">
        <v>0.3</v>
      </c>
      <c r="P649" s="1">
        <v>0</v>
      </c>
      <c r="S649">
        <v>14100000</v>
      </c>
      <c r="T649" t="s">
        <v>1141</v>
      </c>
      <c r="U649">
        <v>1400000</v>
      </c>
      <c r="V649" t="s">
        <v>1138</v>
      </c>
      <c r="W649" s="1">
        <v>140</v>
      </c>
      <c r="X649" s="1">
        <v>140</v>
      </c>
      <c r="Y649" s="1">
        <v>140</v>
      </c>
      <c r="Z649" s="1">
        <v>140</v>
      </c>
      <c r="AA649" s="1">
        <v>90</v>
      </c>
      <c r="AB649" s="1">
        <v>70</v>
      </c>
      <c r="AC649" s="1">
        <v>70</v>
      </c>
      <c r="AD649" s="1">
        <v>110</v>
      </c>
      <c r="AE649" s="1">
        <v>110</v>
      </c>
      <c r="AF649" s="1">
        <v>140</v>
      </c>
      <c r="AG649" s="1">
        <v>170</v>
      </c>
      <c r="AH649" s="1">
        <v>90</v>
      </c>
      <c r="AI649" s="1">
        <v>170</v>
      </c>
      <c r="AJ649" s="1">
        <v>170</v>
      </c>
      <c r="AK649" s="1">
        <v>0</v>
      </c>
      <c r="AL649" s="1">
        <v>2</v>
      </c>
    </row>
    <row r="650" spans="1:38" hidden="1" x14ac:dyDescent="0.2">
      <c r="A650" t="s">
        <v>2533</v>
      </c>
      <c r="B650" s="1">
        <v>4</v>
      </c>
      <c r="C650" s="31" t="s">
        <v>12</v>
      </c>
      <c r="D650" s="1" t="s">
        <v>7969</v>
      </c>
      <c r="E650" s="1" t="s">
        <v>7969</v>
      </c>
      <c r="I650" s="1">
        <v>99</v>
      </c>
      <c r="J650" s="1">
        <v>30</v>
      </c>
      <c r="K650" s="1">
        <v>69</v>
      </c>
      <c r="L650" s="1" t="s">
        <v>1132</v>
      </c>
      <c r="M650" s="1" t="s">
        <v>1132</v>
      </c>
      <c r="N650" s="1">
        <v>1.65</v>
      </c>
      <c r="O650" s="1">
        <v>0.2</v>
      </c>
      <c r="P650" s="1">
        <v>0</v>
      </c>
      <c r="S650">
        <v>1490000</v>
      </c>
      <c r="T650" t="s">
        <v>1141</v>
      </c>
      <c r="U650">
        <v>1500000</v>
      </c>
      <c r="V650" t="s">
        <v>1138</v>
      </c>
      <c r="W650" s="1">
        <v>96</v>
      </c>
      <c r="X650" s="1">
        <v>50</v>
      </c>
      <c r="Y650" s="1">
        <v>50</v>
      </c>
      <c r="Z650" s="1">
        <v>70</v>
      </c>
      <c r="AA650" s="1">
        <v>110</v>
      </c>
      <c r="AB650" s="1">
        <v>40</v>
      </c>
      <c r="AC650" s="1">
        <v>70</v>
      </c>
      <c r="AD650" s="1">
        <v>70</v>
      </c>
      <c r="AE650" s="1">
        <v>70</v>
      </c>
      <c r="AF650" s="1">
        <v>50</v>
      </c>
      <c r="AG650" s="1">
        <v>20</v>
      </c>
      <c r="AH650" s="1">
        <v>10</v>
      </c>
      <c r="AI650" s="1">
        <v>40</v>
      </c>
      <c r="AJ650" s="1">
        <v>30</v>
      </c>
      <c r="AK650" s="1">
        <v>46</v>
      </c>
      <c r="AL650" s="1">
        <v>4</v>
      </c>
    </row>
    <row r="651" spans="1:38" x14ac:dyDescent="0.2">
      <c r="A651" t="s">
        <v>2558</v>
      </c>
      <c r="B651" s="1">
        <v>5</v>
      </c>
      <c r="C651" s="31" t="s">
        <v>12</v>
      </c>
      <c r="D651" s="1" t="s">
        <v>7969</v>
      </c>
      <c r="E651" s="1" t="s">
        <v>7969</v>
      </c>
      <c r="F651" t="s">
        <v>7971</v>
      </c>
      <c r="G651" t="s">
        <v>8087</v>
      </c>
      <c r="H651" t="s">
        <v>8087</v>
      </c>
      <c r="I651" s="1">
        <v>98</v>
      </c>
      <c r="J651" s="1">
        <v>80</v>
      </c>
      <c r="K651" s="1">
        <v>18</v>
      </c>
      <c r="L651" s="1" t="s">
        <v>1132</v>
      </c>
      <c r="M651" s="1" t="s">
        <v>1132</v>
      </c>
      <c r="N651" s="1">
        <v>15.14</v>
      </c>
      <c r="O651" s="1">
        <v>1.6</v>
      </c>
      <c r="P651" s="1">
        <v>0</v>
      </c>
      <c r="S651">
        <v>522000</v>
      </c>
      <c r="T651" t="s">
        <v>1141</v>
      </c>
      <c r="U651">
        <v>1300000</v>
      </c>
      <c r="V651" t="s">
        <v>1138</v>
      </c>
      <c r="W651" s="1">
        <v>90</v>
      </c>
      <c r="X651" s="1">
        <v>70</v>
      </c>
      <c r="Y651" s="1">
        <v>70</v>
      </c>
      <c r="Z651" s="1">
        <v>50</v>
      </c>
      <c r="AA651" s="1">
        <v>40</v>
      </c>
      <c r="AB651" s="1">
        <v>90</v>
      </c>
      <c r="AC651" s="1">
        <v>70</v>
      </c>
      <c r="AD651" s="1">
        <v>70</v>
      </c>
      <c r="AE651" s="1">
        <v>40</v>
      </c>
      <c r="AF651" s="1">
        <v>70</v>
      </c>
      <c r="AG651" s="1">
        <v>110</v>
      </c>
      <c r="AH651" s="1">
        <v>50</v>
      </c>
      <c r="AI651" s="1">
        <v>50</v>
      </c>
      <c r="AJ651" s="1">
        <v>70</v>
      </c>
      <c r="AK651" s="1">
        <v>20</v>
      </c>
      <c r="AL651" s="1">
        <v>2</v>
      </c>
    </row>
    <row r="652" spans="1:38" hidden="1" x14ac:dyDescent="0.2">
      <c r="A652" t="s">
        <v>397</v>
      </c>
      <c r="B652" s="1">
        <v>4</v>
      </c>
      <c r="C652" s="31" t="s">
        <v>12</v>
      </c>
      <c r="D652" s="1" t="s">
        <v>7969</v>
      </c>
      <c r="E652" s="1" t="s">
        <v>7969</v>
      </c>
      <c r="I652" s="1">
        <v>96</v>
      </c>
      <c r="J652" s="1">
        <v>90</v>
      </c>
      <c r="K652" s="1">
        <v>6</v>
      </c>
      <c r="L652" s="1" t="s">
        <v>1132</v>
      </c>
      <c r="M652" s="1" t="s">
        <v>1132</v>
      </c>
      <c r="N652" s="1">
        <v>0</v>
      </c>
      <c r="O652" s="1">
        <v>0</v>
      </c>
      <c r="P652" s="1">
        <v>0</v>
      </c>
      <c r="S652">
        <v>3760000000</v>
      </c>
      <c r="U652">
        <v>58000000</v>
      </c>
      <c r="V652" t="s">
        <v>1138</v>
      </c>
      <c r="W652" s="1">
        <v>12</v>
      </c>
      <c r="X652" s="1">
        <v>10</v>
      </c>
      <c r="Y652" s="1">
        <v>10</v>
      </c>
      <c r="Z652" s="1">
        <v>30</v>
      </c>
      <c r="AA652" s="1">
        <v>590</v>
      </c>
      <c r="AB652" s="1">
        <v>10</v>
      </c>
      <c r="AC652" s="1">
        <v>10</v>
      </c>
      <c r="AD652" s="1">
        <v>10</v>
      </c>
      <c r="AE652" s="1">
        <v>10</v>
      </c>
      <c r="AF652" s="1">
        <v>10</v>
      </c>
      <c r="AG652" s="1">
        <v>10</v>
      </c>
      <c r="AH652" s="1">
        <v>30</v>
      </c>
      <c r="AI652" s="1">
        <v>390</v>
      </c>
      <c r="AJ652" s="1">
        <v>20</v>
      </c>
      <c r="AK652" s="1">
        <v>2</v>
      </c>
      <c r="AL652" s="1">
        <v>4</v>
      </c>
    </row>
    <row r="653" spans="1:38" hidden="1" x14ac:dyDescent="0.2">
      <c r="A653" t="s">
        <v>4109</v>
      </c>
      <c r="B653" s="1">
        <v>4</v>
      </c>
      <c r="C653" s="31" t="s">
        <v>12</v>
      </c>
      <c r="D653" s="1" t="s">
        <v>7969</v>
      </c>
      <c r="E653" s="1" t="s">
        <v>7969</v>
      </c>
      <c r="F653" t="s">
        <v>7971</v>
      </c>
      <c r="I653" s="1">
        <v>96</v>
      </c>
      <c r="J653" s="1">
        <v>80</v>
      </c>
      <c r="K653" s="1">
        <v>16</v>
      </c>
      <c r="L653" s="1" t="s">
        <v>1132</v>
      </c>
      <c r="M653" s="1" t="s">
        <v>1132</v>
      </c>
      <c r="N653" s="1">
        <v>2.25</v>
      </c>
      <c r="O653" s="1">
        <v>0.3</v>
      </c>
      <c r="P653" s="1">
        <v>0</v>
      </c>
      <c r="S653">
        <v>35</v>
      </c>
      <c r="T653" t="s">
        <v>1141</v>
      </c>
      <c r="U653">
        <v>45000</v>
      </c>
      <c r="V653" t="s">
        <v>1138</v>
      </c>
      <c r="W653" s="1">
        <v>94</v>
      </c>
      <c r="X653" s="1">
        <v>90</v>
      </c>
      <c r="Y653" s="1">
        <v>90</v>
      </c>
      <c r="Z653" s="1">
        <v>90</v>
      </c>
      <c r="AA653" s="1">
        <v>70</v>
      </c>
      <c r="AB653" s="1">
        <v>70</v>
      </c>
      <c r="AC653" s="1">
        <v>50</v>
      </c>
      <c r="AD653" s="1">
        <v>140</v>
      </c>
      <c r="AE653" s="1">
        <v>70</v>
      </c>
      <c r="AF653" s="1">
        <v>90</v>
      </c>
      <c r="AG653" s="1">
        <v>140</v>
      </c>
      <c r="AH653" s="1">
        <v>110</v>
      </c>
      <c r="AI653" s="1">
        <v>110</v>
      </c>
      <c r="AJ653" s="1">
        <v>110</v>
      </c>
      <c r="AK653" s="1">
        <v>4</v>
      </c>
      <c r="AL653" s="1">
        <v>3</v>
      </c>
    </row>
    <row r="654" spans="1:38" hidden="1" x14ac:dyDescent="0.2">
      <c r="A654" t="s">
        <v>3122</v>
      </c>
      <c r="B654" s="1">
        <v>4</v>
      </c>
      <c r="C654" s="31" t="s">
        <v>12</v>
      </c>
      <c r="D654" s="1" t="s">
        <v>7969</v>
      </c>
      <c r="E654" s="1" t="s">
        <v>7969</v>
      </c>
      <c r="F654" t="s">
        <v>7976</v>
      </c>
      <c r="I654" s="1">
        <v>96</v>
      </c>
      <c r="J654" s="1">
        <v>90</v>
      </c>
      <c r="K654" s="1">
        <v>6</v>
      </c>
      <c r="L654" s="1" t="s">
        <v>1132</v>
      </c>
      <c r="M654" s="1" t="s">
        <v>1132</v>
      </c>
      <c r="N654" s="1">
        <v>6.93</v>
      </c>
      <c r="O654" s="1">
        <v>0.5</v>
      </c>
      <c r="P654" s="1">
        <v>0</v>
      </c>
      <c r="S654">
        <v>97</v>
      </c>
      <c r="T654" t="s">
        <v>1141</v>
      </c>
      <c r="U654">
        <v>1600000</v>
      </c>
      <c r="V654" t="s">
        <v>1138</v>
      </c>
      <c r="W654" s="1">
        <v>116</v>
      </c>
      <c r="X654" s="1">
        <v>110</v>
      </c>
      <c r="Y654" s="1">
        <v>110</v>
      </c>
      <c r="Z654" s="1">
        <v>140</v>
      </c>
      <c r="AA654" s="1">
        <v>70</v>
      </c>
      <c r="AB654" s="1">
        <v>50</v>
      </c>
      <c r="AC654" s="1">
        <v>70</v>
      </c>
      <c r="AD654" s="1">
        <v>70</v>
      </c>
      <c r="AE654" s="1">
        <v>90</v>
      </c>
      <c r="AF654" s="1">
        <v>110</v>
      </c>
      <c r="AG654" s="1">
        <v>210</v>
      </c>
      <c r="AH654" s="1">
        <v>110</v>
      </c>
      <c r="AI654" s="1">
        <v>170</v>
      </c>
      <c r="AJ654" s="1">
        <v>110</v>
      </c>
      <c r="AK654" s="1">
        <v>6</v>
      </c>
      <c r="AL654" s="1">
        <v>2</v>
      </c>
    </row>
    <row r="655" spans="1:38" hidden="1" x14ac:dyDescent="0.2">
      <c r="A655" t="s">
        <v>404</v>
      </c>
      <c r="B655" s="1">
        <v>4</v>
      </c>
      <c r="C655" s="31" t="s">
        <v>12</v>
      </c>
      <c r="D655" s="1" t="s">
        <v>7970</v>
      </c>
      <c r="E655" s="1" t="s">
        <v>7970</v>
      </c>
      <c r="F655" t="s">
        <v>7976</v>
      </c>
      <c r="I655" s="1">
        <v>96</v>
      </c>
      <c r="J655" s="1">
        <v>80</v>
      </c>
      <c r="K655" s="1">
        <v>16</v>
      </c>
      <c r="L655" s="1">
        <v>18</v>
      </c>
      <c r="M655" s="1">
        <v>7</v>
      </c>
      <c r="N655" s="1">
        <v>2.08</v>
      </c>
      <c r="O655" s="1">
        <v>0.8</v>
      </c>
      <c r="P655" s="1">
        <v>0</v>
      </c>
      <c r="Q655" t="s">
        <v>1225</v>
      </c>
      <c r="R655" t="s">
        <v>1225</v>
      </c>
      <c r="S655">
        <v>85</v>
      </c>
      <c r="T655" t="s">
        <v>1141</v>
      </c>
      <c r="U655">
        <v>800000</v>
      </c>
      <c r="V655" t="s">
        <v>1144</v>
      </c>
      <c r="W655" s="1">
        <v>109</v>
      </c>
      <c r="X655" s="1">
        <v>90</v>
      </c>
      <c r="Y655" s="1">
        <v>90</v>
      </c>
      <c r="Z655" s="1">
        <v>170</v>
      </c>
      <c r="AA655" s="1">
        <v>90</v>
      </c>
      <c r="AB655" s="1">
        <v>90</v>
      </c>
      <c r="AC655" s="1">
        <v>70</v>
      </c>
      <c r="AD655" s="1">
        <v>50</v>
      </c>
      <c r="AE655" s="1">
        <v>90</v>
      </c>
      <c r="AF655" s="1">
        <v>90</v>
      </c>
      <c r="AG655" s="1">
        <v>110</v>
      </c>
      <c r="AH655" s="1">
        <v>90</v>
      </c>
      <c r="AI655" s="1">
        <v>90</v>
      </c>
      <c r="AJ655" s="1">
        <v>110</v>
      </c>
      <c r="AK655" s="1">
        <v>19</v>
      </c>
      <c r="AL655" s="1">
        <v>3</v>
      </c>
    </row>
    <row r="656" spans="1:38" x14ac:dyDescent="0.2">
      <c r="A656" t="s">
        <v>402</v>
      </c>
      <c r="B656" s="1">
        <v>1</v>
      </c>
      <c r="C656" s="31" t="s">
        <v>12</v>
      </c>
      <c r="D656" s="1" t="s">
        <v>7969</v>
      </c>
      <c r="E656" s="1" t="s">
        <v>7969</v>
      </c>
      <c r="F656" t="s">
        <v>7971</v>
      </c>
      <c r="G656" t="s">
        <v>8107</v>
      </c>
      <c r="H656" t="s">
        <v>8294</v>
      </c>
      <c r="I656" s="1">
        <v>96</v>
      </c>
      <c r="J656" s="1">
        <v>80</v>
      </c>
      <c r="K656" s="1">
        <v>16</v>
      </c>
      <c r="L656" s="1" t="s">
        <v>1132</v>
      </c>
      <c r="M656" s="1" t="s">
        <v>1132</v>
      </c>
      <c r="N656" s="1">
        <v>38.19</v>
      </c>
      <c r="O656" s="1">
        <v>1.4</v>
      </c>
      <c r="P656" s="1">
        <v>0</v>
      </c>
      <c r="S656">
        <v>91</v>
      </c>
      <c r="T656" t="s">
        <v>1141</v>
      </c>
      <c r="U656">
        <v>590000</v>
      </c>
      <c r="V656" t="s">
        <v>1138</v>
      </c>
      <c r="W656" s="1">
        <v>110</v>
      </c>
      <c r="X656" s="1">
        <v>90</v>
      </c>
      <c r="Y656" s="1">
        <v>90</v>
      </c>
      <c r="Z656" s="1">
        <v>90</v>
      </c>
      <c r="AA656" s="1">
        <v>90</v>
      </c>
      <c r="AB656" s="1">
        <v>110</v>
      </c>
      <c r="AC656" s="1">
        <v>70</v>
      </c>
      <c r="AD656" s="1">
        <v>90</v>
      </c>
      <c r="AE656" s="1">
        <v>90</v>
      </c>
      <c r="AF656" s="1">
        <v>40</v>
      </c>
      <c r="AG656" s="1">
        <v>140</v>
      </c>
      <c r="AH656" s="1">
        <v>70</v>
      </c>
      <c r="AI656" s="1">
        <v>70</v>
      </c>
      <c r="AJ656" s="1">
        <v>90</v>
      </c>
      <c r="AK656" s="1">
        <v>20</v>
      </c>
      <c r="AL656" s="1">
        <v>3</v>
      </c>
    </row>
    <row r="657" spans="1:38" x14ac:dyDescent="0.2">
      <c r="A657" t="s">
        <v>308</v>
      </c>
      <c r="B657" s="1">
        <v>1</v>
      </c>
      <c r="C657" s="31" t="s">
        <v>12</v>
      </c>
      <c r="D657" s="1" t="s">
        <v>7969</v>
      </c>
      <c r="E657" s="1" t="s">
        <v>7969</v>
      </c>
      <c r="F657" t="s">
        <v>7971</v>
      </c>
      <c r="G657" t="s">
        <v>8104</v>
      </c>
      <c r="H657" t="s">
        <v>8104</v>
      </c>
      <c r="I657" s="1">
        <v>96</v>
      </c>
      <c r="J657" s="1">
        <v>90</v>
      </c>
      <c r="K657" s="1">
        <v>6</v>
      </c>
      <c r="L657" s="1" t="s">
        <v>1132</v>
      </c>
      <c r="M657" s="1" t="s">
        <v>1132</v>
      </c>
      <c r="N657" s="1">
        <v>8.5399999999999991</v>
      </c>
      <c r="O657" s="1">
        <v>0.8</v>
      </c>
      <c r="P657" s="1">
        <v>0</v>
      </c>
      <c r="S657">
        <v>825000</v>
      </c>
      <c r="T657" t="s">
        <v>1141</v>
      </c>
      <c r="U657">
        <v>1400000</v>
      </c>
      <c r="V657" t="s">
        <v>1138</v>
      </c>
      <c r="W657" s="1">
        <v>146</v>
      </c>
      <c r="X657" s="1">
        <v>140</v>
      </c>
      <c r="Y657" s="1">
        <v>140</v>
      </c>
      <c r="Z657" s="1">
        <v>140</v>
      </c>
      <c r="AA657" s="1">
        <v>140</v>
      </c>
      <c r="AB657" s="1">
        <v>90</v>
      </c>
      <c r="AC657" s="1">
        <v>110</v>
      </c>
      <c r="AD657" s="1">
        <v>140</v>
      </c>
      <c r="AE657" s="1">
        <v>140</v>
      </c>
      <c r="AF657" s="1">
        <v>170</v>
      </c>
      <c r="AG657" s="1">
        <v>210</v>
      </c>
      <c r="AH657" s="1">
        <v>170</v>
      </c>
      <c r="AI657" s="1">
        <v>170</v>
      </c>
      <c r="AJ657" s="1">
        <v>140</v>
      </c>
      <c r="AK657" s="1">
        <v>6</v>
      </c>
      <c r="AL657" s="1">
        <v>2</v>
      </c>
    </row>
    <row r="658" spans="1:38" hidden="1" x14ac:dyDescent="0.2">
      <c r="A658" t="s">
        <v>2859</v>
      </c>
      <c r="B658" s="1">
        <v>4</v>
      </c>
      <c r="C658" s="31" t="s">
        <v>12</v>
      </c>
      <c r="D658" s="1" t="s">
        <v>7969</v>
      </c>
      <c r="E658" s="1" t="s">
        <v>7969</v>
      </c>
      <c r="F658" t="s">
        <v>7971</v>
      </c>
      <c r="G658" t="s">
        <v>8112</v>
      </c>
      <c r="H658" t="s">
        <v>8112</v>
      </c>
      <c r="I658" s="1">
        <v>95</v>
      </c>
      <c r="J658" s="1">
        <v>90</v>
      </c>
      <c r="K658" s="1">
        <v>5</v>
      </c>
      <c r="L658" s="1" t="s">
        <v>1132</v>
      </c>
      <c r="M658" s="1" t="s">
        <v>1132</v>
      </c>
      <c r="N658" s="1">
        <v>6</v>
      </c>
      <c r="O658" s="1">
        <v>0</v>
      </c>
      <c r="P658" s="1">
        <v>100</v>
      </c>
      <c r="S658">
        <v>89</v>
      </c>
      <c r="T658" t="s">
        <v>1150</v>
      </c>
      <c r="U658">
        <v>11000000</v>
      </c>
      <c r="V658" t="s">
        <v>1138</v>
      </c>
      <c r="W658" s="1">
        <v>143</v>
      </c>
      <c r="X658" s="1">
        <v>140</v>
      </c>
      <c r="Y658" s="1">
        <v>140</v>
      </c>
      <c r="Z658" s="1">
        <v>40</v>
      </c>
      <c r="AA658" s="1">
        <v>40</v>
      </c>
      <c r="AB658" s="1">
        <v>30</v>
      </c>
      <c r="AC658" s="1">
        <v>70</v>
      </c>
      <c r="AD658" s="1">
        <v>90</v>
      </c>
      <c r="AE658" s="1">
        <v>50</v>
      </c>
      <c r="AF658" s="1">
        <v>40</v>
      </c>
      <c r="AG658" s="1">
        <v>140</v>
      </c>
      <c r="AH658" s="1">
        <v>140</v>
      </c>
      <c r="AI658" s="1">
        <v>140</v>
      </c>
      <c r="AJ658" s="1">
        <v>90</v>
      </c>
      <c r="AK658" s="1">
        <v>3</v>
      </c>
      <c r="AL658" s="1">
        <v>2</v>
      </c>
    </row>
    <row r="659" spans="1:38" x14ac:dyDescent="0.2">
      <c r="A659" t="s">
        <v>317</v>
      </c>
      <c r="B659" s="1">
        <v>1</v>
      </c>
      <c r="C659" s="31" t="s">
        <v>12</v>
      </c>
      <c r="D659" s="1" t="s">
        <v>7969</v>
      </c>
      <c r="E659" s="1" t="s">
        <v>7969</v>
      </c>
      <c r="F659" t="s">
        <v>7971</v>
      </c>
      <c r="G659" t="s">
        <v>8226</v>
      </c>
      <c r="H659" t="s">
        <v>8094</v>
      </c>
      <c r="I659" s="1">
        <v>95</v>
      </c>
      <c r="J659" s="1">
        <v>90</v>
      </c>
      <c r="K659" s="1">
        <v>5</v>
      </c>
      <c r="L659" s="1" t="s">
        <v>1132</v>
      </c>
      <c r="M659" s="1" t="s">
        <v>1132</v>
      </c>
      <c r="N659" s="1">
        <v>0</v>
      </c>
      <c r="O659" s="1">
        <v>1.1000000000000001</v>
      </c>
      <c r="P659" s="1">
        <v>0</v>
      </c>
      <c r="S659">
        <v>504000</v>
      </c>
      <c r="U659">
        <v>550000</v>
      </c>
      <c r="V659" t="s">
        <v>1138</v>
      </c>
      <c r="W659" s="1">
        <v>140</v>
      </c>
      <c r="X659" s="1">
        <v>140</v>
      </c>
      <c r="Y659" s="1">
        <v>140</v>
      </c>
      <c r="Z659" s="1">
        <v>90</v>
      </c>
      <c r="AA659" s="1">
        <v>110</v>
      </c>
      <c r="AB659" s="1">
        <v>90</v>
      </c>
      <c r="AC659" s="1">
        <v>110</v>
      </c>
      <c r="AD659" s="1">
        <v>210</v>
      </c>
      <c r="AE659" s="1">
        <v>140</v>
      </c>
      <c r="AF659" s="1">
        <v>90</v>
      </c>
      <c r="AG659" s="1">
        <v>170</v>
      </c>
      <c r="AH659" s="1">
        <v>70</v>
      </c>
      <c r="AI659" s="1">
        <v>140</v>
      </c>
      <c r="AJ659" s="1">
        <v>170</v>
      </c>
      <c r="AK659" s="1">
        <v>0</v>
      </c>
      <c r="AL659" s="1">
        <v>3</v>
      </c>
    </row>
    <row r="660" spans="1:38" x14ac:dyDescent="0.2">
      <c r="A660" t="s">
        <v>3382</v>
      </c>
      <c r="B660" s="1">
        <v>5</v>
      </c>
      <c r="C660" s="31" t="s">
        <v>12</v>
      </c>
      <c r="D660" s="1" t="s">
        <v>7969</v>
      </c>
      <c r="E660" s="1" t="s">
        <v>7969</v>
      </c>
      <c r="F660" t="s">
        <v>7971</v>
      </c>
      <c r="G660" t="s">
        <v>8244</v>
      </c>
      <c r="H660" t="s">
        <v>8089</v>
      </c>
      <c r="I660" s="1">
        <v>94</v>
      </c>
      <c r="J660" s="1">
        <v>90</v>
      </c>
      <c r="K660" s="1">
        <v>4</v>
      </c>
      <c r="L660" s="1" t="s">
        <v>1132</v>
      </c>
      <c r="M660" s="1" t="s">
        <v>1132</v>
      </c>
      <c r="N660" s="1">
        <v>24.47</v>
      </c>
      <c r="O660" s="1">
        <v>3.8</v>
      </c>
      <c r="P660" s="1">
        <v>0</v>
      </c>
      <c r="S660">
        <v>1010000</v>
      </c>
      <c r="T660" t="s">
        <v>1141</v>
      </c>
      <c r="U660">
        <v>2600000</v>
      </c>
      <c r="V660" t="s">
        <v>1138</v>
      </c>
      <c r="W660" s="1">
        <v>97</v>
      </c>
      <c r="X660" s="1">
        <v>90</v>
      </c>
      <c r="Y660" s="1">
        <v>90</v>
      </c>
      <c r="Z660" s="1">
        <v>90</v>
      </c>
      <c r="AA660" s="1">
        <v>70</v>
      </c>
      <c r="AB660" s="1">
        <v>90</v>
      </c>
      <c r="AC660" s="1">
        <v>70</v>
      </c>
      <c r="AD660" s="1">
        <v>70</v>
      </c>
      <c r="AE660" s="1">
        <v>90</v>
      </c>
      <c r="AF660" s="1">
        <v>110</v>
      </c>
      <c r="AG660" s="1">
        <v>90</v>
      </c>
      <c r="AH660" s="1">
        <v>50</v>
      </c>
      <c r="AI660" s="1">
        <v>110</v>
      </c>
      <c r="AJ660" s="1">
        <v>90</v>
      </c>
      <c r="AK660" s="1">
        <v>7</v>
      </c>
      <c r="AL660" s="1">
        <v>2</v>
      </c>
    </row>
    <row r="661" spans="1:38" hidden="1" x14ac:dyDescent="0.2">
      <c r="A661" t="s">
        <v>359</v>
      </c>
      <c r="B661" s="1">
        <v>4</v>
      </c>
      <c r="C661" s="31" t="s">
        <v>12</v>
      </c>
      <c r="D661" s="1" t="s">
        <v>7969</v>
      </c>
      <c r="E661" s="1" t="s">
        <v>7969</v>
      </c>
      <c r="F661" t="s">
        <v>7976</v>
      </c>
      <c r="I661" s="1">
        <v>94</v>
      </c>
      <c r="J661" s="1">
        <v>90</v>
      </c>
      <c r="K661" s="1">
        <v>4</v>
      </c>
      <c r="L661" s="1" t="s">
        <v>1132</v>
      </c>
      <c r="M661" s="1" t="s">
        <v>1132</v>
      </c>
      <c r="N661" s="1">
        <v>0</v>
      </c>
      <c r="O661" s="1">
        <v>1.2</v>
      </c>
      <c r="P661" s="1">
        <v>0</v>
      </c>
      <c r="S661">
        <v>81</v>
      </c>
      <c r="T661" t="s">
        <v>1141</v>
      </c>
      <c r="U661">
        <v>1100000</v>
      </c>
      <c r="V661" t="s">
        <v>1138</v>
      </c>
      <c r="W661" s="1">
        <v>114</v>
      </c>
      <c r="X661" s="1">
        <v>110</v>
      </c>
      <c r="Y661" s="1">
        <v>110</v>
      </c>
      <c r="Z661" s="1">
        <v>140</v>
      </c>
      <c r="AA661" s="1">
        <v>90</v>
      </c>
      <c r="AB661" s="1">
        <v>90</v>
      </c>
      <c r="AC661" s="1">
        <v>110</v>
      </c>
      <c r="AD661" s="1">
        <v>110</v>
      </c>
      <c r="AE661" s="1">
        <v>90</v>
      </c>
      <c r="AF661" s="1">
        <v>90</v>
      </c>
      <c r="AG661" s="1">
        <v>110</v>
      </c>
      <c r="AH661" s="1">
        <v>110</v>
      </c>
      <c r="AI661" s="1">
        <v>110</v>
      </c>
      <c r="AJ661" s="1">
        <v>110</v>
      </c>
      <c r="AK661" s="1">
        <v>4</v>
      </c>
      <c r="AL661" s="1">
        <v>2</v>
      </c>
    </row>
    <row r="662" spans="1:38" hidden="1" x14ac:dyDescent="0.2">
      <c r="A662" t="s">
        <v>2897</v>
      </c>
      <c r="B662" s="1">
        <v>4</v>
      </c>
      <c r="C662" s="31" t="s">
        <v>12</v>
      </c>
      <c r="D662" s="1" t="s">
        <v>7969</v>
      </c>
      <c r="E662" s="1" t="s">
        <v>7969</v>
      </c>
      <c r="F662" t="s">
        <v>7976</v>
      </c>
      <c r="I662" s="1">
        <v>94</v>
      </c>
      <c r="J662" s="1">
        <v>90</v>
      </c>
      <c r="K662" s="1">
        <v>4</v>
      </c>
      <c r="L662" s="1" t="s">
        <v>1132</v>
      </c>
      <c r="M662" s="1" t="s">
        <v>1132</v>
      </c>
      <c r="N662" s="1">
        <v>0</v>
      </c>
      <c r="O662" s="1">
        <v>0.3</v>
      </c>
      <c r="P662" s="1">
        <v>0</v>
      </c>
      <c r="S662">
        <v>14700000</v>
      </c>
      <c r="T662" t="s">
        <v>1214</v>
      </c>
      <c r="U662">
        <v>1800000</v>
      </c>
      <c r="V662" t="s">
        <v>1138</v>
      </c>
      <c r="W662" s="1">
        <v>112</v>
      </c>
      <c r="X662" s="1">
        <v>110</v>
      </c>
      <c r="Y662" s="1">
        <v>110</v>
      </c>
      <c r="Z662" s="1">
        <v>110</v>
      </c>
      <c r="AA662" s="1">
        <v>90</v>
      </c>
      <c r="AB662" s="1">
        <v>90</v>
      </c>
      <c r="AC662" s="1">
        <v>110</v>
      </c>
      <c r="AD662" s="1">
        <v>90</v>
      </c>
      <c r="AE662" s="1">
        <v>110</v>
      </c>
      <c r="AF662" s="1">
        <v>110</v>
      </c>
      <c r="AG662" s="1">
        <v>170</v>
      </c>
      <c r="AH662" s="1">
        <v>140</v>
      </c>
      <c r="AI662" s="1">
        <v>110</v>
      </c>
      <c r="AJ662" s="1">
        <v>90</v>
      </c>
      <c r="AK662" s="1">
        <v>2</v>
      </c>
      <c r="AL662" s="1">
        <v>2</v>
      </c>
    </row>
    <row r="663" spans="1:38" hidden="1" x14ac:dyDescent="0.2">
      <c r="A663" t="s">
        <v>401</v>
      </c>
      <c r="B663" s="1">
        <v>4</v>
      </c>
      <c r="C663" s="31" t="s">
        <v>12</v>
      </c>
      <c r="D663" s="1" t="s">
        <v>7969</v>
      </c>
      <c r="E663" s="1" t="s">
        <v>7969</v>
      </c>
      <c r="I663" s="1">
        <v>94</v>
      </c>
      <c r="J663" s="1">
        <v>80</v>
      </c>
      <c r="K663" s="1">
        <v>14</v>
      </c>
      <c r="L663" s="1" t="s">
        <v>1132</v>
      </c>
      <c r="M663" s="1" t="s">
        <v>1132</v>
      </c>
      <c r="N663" s="1">
        <v>15.54</v>
      </c>
      <c r="O663" s="1">
        <v>2</v>
      </c>
      <c r="P663" s="1">
        <v>0</v>
      </c>
      <c r="S663">
        <v>11600000</v>
      </c>
      <c r="T663" t="s">
        <v>1141</v>
      </c>
      <c r="U663">
        <v>27000000</v>
      </c>
      <c r="V663" t="s">
        <v>1138</v>
      </c>
      <c r="W663" s="1">
        <v>103</v>
      </c>
      <c r="X663" s="1">
        <v>90</v>
      </c>
      <c r="Y663" s="1">
        <v>90</v>
      </c>
      <c r="Z663" s="1">
        <v>90</v>
      </c>
      <c r="AA663" s="1">
        <v>70</v>
      </c>
      <c r="AB663" s="1">
        <v>70</v>
      </c>
      <c r="AC663" s="1">
        <v>70</v>
      </c>
      <c r="AD663" s="1">
        <v>90</v>
      </c>
      <c r="AE663" s="1">
        <v>90</v>
      </c>
      <c r="AF663" s="1">
        <v>90</v>
      </c>
      <c r="AG663" s="1">
        <v>110</v>
      </c>
      <c r="AH663" s="1">
        <v>90</v>
      </c>
      <c r="AI663" s="1">
        <v>110</v>
      </c>
      <c r="AJ663" s="1">
        <v>110</v>
      </c>
      <c r="AK663" s="1">
        <v>13</v>
      </c>
      <c r="AL663" s="1">
        <v>2</v>
      </c>
    </row>
    <row r="664" spans="1:38" x14ac:dyDescent="0.2">
      <c r="A664" t="s">
        <v>305</v>
      </c>
      <c r="B664" s="1">
        <v>1</v>
      </c>
      <c r="C664" s="31" t="s">
        <v>12</v>
      </c>
      <c r="D664" s="1" t="s">
        <v>7969</v>
      </c>
      <c r="E664" s="1" t="s">
        <v>7969</v>
      </c>
      <c r="F664" t="s">
        <v>7971</v>
      </c>
      <c r="G664" t="s">
        <v>8226</v>
      </c>
      <c r="H664" t="s">
        <v>8183</v>
      </c>
      <c r="I664" s="1">
        <v>94</v>
      </c>
      <c r="J664" s="1">
        <v>90</v>
      </c>
      <c r="K664" s="1">
        <v>4</v>
      </c>
      <c r="L664" s="1" t="s">
        <v>1132</v>
      </c>
      <c r="M664" s="1" t="s">
        <v>1132</v>
      </c>
      <c r="N664" s="1">
        <v>0</v>
      </c>
      <c r="O664" s="1">
        <v>0.4</v>
      </c>
      <c r="P664" s="1">
        <v>0</v>
      </c>
      <c r="S664">
        <v>210000</v>
      </c>
      <c r="T664" t="s">
        <v>1141</v>
      </c>
      <c r="U664">
        <v>4000000</v>
      </c>
      <c r="V664" t="s">
        <v>1138</v>
      </c>
      <c r="W664" s="1">
        <v>141</v>
      </c>
      <c r="X664" s="1">
        <v>140</v>
      </c>
      <c r="Y664" s="1">
        <v>140</v>
      </c>
      <c r="Z664" s="1">
        <v>140</v>
      </c>
      <c r="AA664" s="1">
        <v>140</v>
      </c>
      <c r="AB664" s="1">
        <v>110</v>
      </c>
      <c r="AC664" s="1">
        <v>140</v>
      </c>
      <c r="AD664" s="1">
        <v>110</v>
      </c>
      <c r="AE664" s="1">
        <v>140</v>
      </c>
      <c r="AF664" s="1">
        <v>140</v>
      </c>
      <c r="AG664" s="1">
        <v>260</v>
      </c>
      <c r="AH664" s="1">
        <v>90</v>
      </c>
      <c r="AI664" s="1">
        <v>110</v>
      </c>
      <c r="AJ664" s="1">
        <v>210</v>
      </c>
      <c r="AK664" s="1">
        <v>1</v>
      </c>
      <c r="AL664" s="1">
        <v>3</v>
      </c>
    </row>
    <row r="665" spans="1:38" x14ac:dyDescent="0.2">
      <c r="A665" t="s">
        <v>777</v>
      </c>
      <c r="B665" s="1">
        <v>1</v>
      </c>
      <c r="C665" s="31" t="s">
        <v>12</v>
      </c>
      <c r="D665" s="1" t="s">
        <v>7970</v>
      </c>
      <c r="E665" s="1" t="s">
        <v>7970</v>
      </c>
      <c r="F665" t="s">
        <v>7971</v>
      </c>
      <c r="G665" t="s">
        <v>8227</v>
      </c>
      <c r="H665" t="s">
        <v>8149</v>
      </c>
      <c r="I665" s="1">
        <v>94</v>
      </c>
      <c r="J665" s="1">
        <v>90</v>
      </c>
      <c r="K665" s="1">
        <v>4</v>
      </c>
      <c r="L665" s="1">
        <v>43</v>
      </c>
      <c r="M665" s="1">
        <v>12</v>
      </c>
      <c r="N665" s="1">
        <v>8.74</v>
      </c>
      <c r="O665" s="1">
        <v>0.9</v>
      </c>
      <c r="P665" s="1">
        <v>0</v>
      </c>
      <c r="Q665" t="s">
        <v>1444</v>
      </c>
      <c r="R665" t="s">
        <v>1444</v>
      </c>
      <c r="S665">
        <v>5410000</v>
      </c>
      <c r="T665" t="s">
        <v>1141</v>
      </c>
      <c r="U665">
        <v>2100000</v>
      </c>
      <c r="V665" t="s">
        <v>1138</v>
      </c>
      <c r="W665" s="1">
        <v>25</v>
      </c>
      <c r="X665" s="1">
        <v>20</v>
      </c>
      <c r="Y665" s="1">
        <v>20</v>
      </c>
      <c r="Z665" s="1">
        <v>20</v>
      </c>
      <c r="AA665" s="1">
        <v>20</v>
      </c>
      <c r="AB665" s="1">
        <v>30</v>
      </c>
      <c r="AC665" s="1">
        <v>20</v>
      </c>
      <c r="AD665" s="1">
        <v>20</v>
      </c>
      <c r="AE665" s="1">
        <v>30</v>
      </c>
      <c r="AF665" s="1">
        <v>20</v>
      </c>
      <c r="AG665" s="1">
        <v>30</v>
      </c>
      <c r="AH665" s="1">
        <v>10</v>
      </c>
      <c r="AI665" s="1">
        <v>20</v>
      </c>
      <c r="AJ665" s="1">
        <v>20</v>
      </c>
      <c r="AK665" s="1">
        <v>5</v>
      </c>
      <c r="AL665" s="1">
        <v>3</v>
      </c>
    </row>
    <row r="666" spans="1:38" x14ac:dyDescent="0.2">
      <c r="A666" t="s">
        <v>394</v>
      </c>
      <c r="B666" s="1">
        <v>5</v>
      </c>
      <c r="C666" s="31" t="s">
        <v>12</v>
      </c>
      <c r="D666" s="1" t="s">
        <v>7969</v>
      </c>
      <c r="E666" s="1" t="s">
        <v>7969</v>
      </c>
      <c r="F666" t="s">
        <v>7971</v>
      </c>
      <c r="G666" t="s">
        <v>8227</v>
      </c>
      <c r="H666" t="s">
        <v>8086</v>
      </c>
      <c r="I666" s="1">
        <v>94</v>
      </c>
      <c r="J666" s="1">
        <v>90</v>
      </c>
      <c r="K666" s="1">
        <v>4</v>
      </c>
      <c r="L666" s="1" t="s">
        <v>1132</v>
      </c>
      <c r="M666" s="1" t="s">
        <v>1132</v>
      </c>
      <c r="N666" s="1">
        <v>9.39</v>
      </c>
      <c r="O666" s="1">
        <v>0</v>
      </c>
      <c r="P666" s="1">
        <v>100</v>
      </c>
      <c r="S666">
        <v>7020000</v>
      </c>
      <c r="T666" t="s">
        <v>1141</v>
      </c>
      <c r="U666">
        <v>8300000</v>
      </c>
      <c r="V666" t="s">
        <v>1138</v>
      </c>
      <c r="W666" s="1">
        <v>74</v>
      </c>
      <c r="X666" s="1">
        <v>70</v>
      </c>
      <c r="Y666" s="1">
        <v>70</v>
      </c>
      <c r="Z666" s="1">
        <v>50</v>
      </c>
      <c r="AA666" s="1">
        <v>40</v>
      </c>
      <c r="AB666" s="1">
        <v>50</v>
      </c>
      <c r="AC666" s="1">
        <v>90</v>
      </c>
      <c r="AD666" s="1">
        <v>70</v>
      </c>
      <c r="AE666" s="1">
        <v>90</v>
      </c>
      <c r="AF666" s="1">
        <v>90</v>
      </c>
      <c r="AG666" s="1">
        <v>170</v>
      </c>
      <c r="AH666" s="1">
        <v>70</v>
      </c>
      <c r="AI666" s="1">
        <v>110</v>
      </c>
      <c r="AJ666" s="1">
        <v>90</v>
      </c>
      <c r="AK666" s="1">
        <v>4</v>
      </c>
      <c r="AL666" s="1">
        <v>3</v>
      </c>
    </row>
    <row r="667" spans="1:38" hidden="1" x14ac:dyDescent="0.2">
      <c r="A667" t="s">
        <v>414</v>
      </c>
      <c r="B667" s="1">
        <v>4</v>
      </c>
      <c r="C667" s="31" t="s">
        <v>12</v>
      </c>
      <c r="D667" s="1" t="s">
        <v>7969</v>
      </c>
      <c r="E667" s="1" t="s">
        <v>7969</v>
      </c>
      <c r="F667" t="s">
        <v>7971</v>
      </c>
      <c r="I667" s="1">
        <v>94</v>
      </c>
      <c r="J667" s="1">
        <v>70</v>
      </c>
      <c r="K667" s="1">
        <v>24</v>
      </c>
      <c r="L667" s="1" t="s">
        <v>1132</v>
      </c>
      <c r="M667" s="1" t="s">
        <v>1132</v>
      </c>
      <c r="N667" s="1">
        <v>5.98</v>
      </c>
      <c r="O667" s="1">
        <v>0.2</v>
      </c>
      <c r="P667" s="1">
        <v>88</v>
      </c>
      <c r="S667">
        <v>196000</v>
      </c>
      <c r="T667" t="s">
        <v>1198</v>
      </c>
      <c r="U667">
        <v>99000</v>
      </c>
      <c r="V667" t="s">
        <v>1138</v>
      </c>
      <c r="W667" s="1">
        <v>96</v>
      </c>
      <c r="X667" s="1">
        <v>70</v>
      </c>
      <c r="Y667" s="1">
        <v>70</v>
      </c>
      <c r="Z667" s="1">
        <v>70</v>
      </c>
      <c r="AA667" s="1">
        <v>50</v>
      </c>
      <c r="AB667" s="1">
        <v>50</v>
      </c>
      <c r="AC667" s="1">
        <v>50</v>
      </c>
      <c r="AD667" s="1">
        <v>90</v>
      </c>
      <c r="AE667" s="1">
        <v>90</v>
      </c>
      <c r="AF667" s="1">
        <v>70</v>
      </c>
      <c r="AG667" s="1">
        <v>90</v>
      </c>
      <c r="AH667" s="1">
        <v>40</v>
      </c>
      <c r="AI667" s="1">
        <v>70</v>
      </c>
      <c r="AJ667" s="1">
        <v>70</v>
      </c>
      <c r="AK667" s="1">
        <v>26</v>
      </c>
      <c r="AL667" s="1">
        <v>2</v>
      </c>
    </row>
    <row r="668" spans="1:38" hidden="1" x14ac:dyDescent="0.2">
      <c r="A668" t="s">
        <v>353</v>
      </c>
      <c r="B668" s="1">
        <v>4</v>
      </c>
      <c r="C668" s="31" t="s">
        <v>12</v>
      </c>
      <c r="D668" s="1" t="s">
        <v>7969</v>
      </c>
      <c r="E668" s="1" t="s">
        <v>7969</v>
      </c>
      <c r="F668" t="s">
        <v>7976</v>
      </c>
      <c r="I668" s="1">
        <v>93</v>
      </c>
      <c r="J668" s="1">
        <v>90</v>
      </c>
      <c r="K668" s="1">
        <v>3</v>
      </c>
      <c r="L668" s="1" t="s">
        <v>1132</v>
      </c>
      <c r="M668" s="1" t="s">
        <v>1132</v>
      </c>
      <c r="N668" s="1">
        <v>0</v>
      </c>
      <c r="O668" s="1">
        <v>1.2</v>
      </c>
      <c r="P668" s="1">
        <v>0</v>
      </c>
      <c r="S668">
        <v>83</v>
      </c>
      <c r="T668" t="s">
        <v>1141</v>
      </c>
      <c r="U668">
        <v>1100000</v>
      </c>
      <c r="V668" t="s">
        <v>1138</v>
      </c>
      <c r="W668" s="1">
        <v>112</v>
      </c>
      <c r="X668" s="1">
        <v>110</v>
      </c>
      <c r="Y668" s="1">
        <v>110</v>
      </c>
      <c r="Z668" s="1">
        <v>140</v>
      </c>
      <c r="AA668" s="1">
        <v>90</v>
      </c>
      <c r="AB668" s="1">
        <v>90</v>
      </c>
      <c r="AC668" s="1">
        <v>110</v>
      </c>
      <c r="AD668" s="1">
        <v>110</v>
      </c>
      <c r="AE668" s="1">
        <v>90</v>
      </c>
      <c r="AF668" s="1">
        <v>90</v>
      </c>
      <c r="AG668" s="1">
        <v>110</v>
      </c>
      <c r="AH668" s="1">
        <v>110</v>
      </c>
      <c r="AI668" s="1">
        <v>110</v>
      </c>
      <c r="AJ668" s="1">
        <v>110</v>
      </c>
      <c r="AK668" s="1">
        <v>2</v>
      </c>
      <c r="AL668" s="1">
        <v>2</v>
      </c>
    </row>
    <row r="669" spans="1:38" hidden="1" x14ac:dyDescent="0.2">
      <c r="A669" t="s">
        <v>3148</v>
      </c>
      <c r="B669" s="1">
        <v>4</v>
      </c>
      <c r="C669" s="31" t="s">
        <v>12</v>
      </c>
      <c r="D669" s="1" t="s">
        <v>7969</v>
      </c>
      <c r="E669" s="1" t="s">
        <v>7969</v>
      </c>
      <c r="F669" t="s">
        <v>7977</v>
      </c>
      <c r="G669" t="s">
        <v>7977</v>
      </c>
      <c r="H669" t="s">
        <v>7977</v>
      </c>
      <c r="I669" s="1">
        <v>93</v>
      </c>
      <c r="J669" s="1">
        <v>90</v>
      </c>
      <c r="K669" s="1">
        <v>3</v>
      </c>
      <c r="L669" s="1" t="s">
        <v>1132</v>
      </c>
      <c r="M669" s="1" t="s">
        <v>1132</v>
      </c>
      <c r="N669" s="1">
        <v>13.08</v>
      </c>
      <c r="O669" s="1">
        <v>0</v>
      </c>
      <c r="P669" s="1">
        <v>100</v>
      </c>
      <c r="S669">
        <v>21800000</v>
      </c>
      <c r="T669" t="s">
        <v>7864</v>
      </c>
      <c r="U669">
        <v>2700000</v>
      </c>
      <c r="V669" t="s">
        <v>1138</v>
      </c>
      <c r="W669" s="1">
        <v>93</v>
      </c>
      <c r="X669" s="1">
        <v>90</v>
      </c>
      <c r="Y669" s="1">
        <v>90</v>
      </c>
      <c r="Z669" s="1">
        <v>90</v>
      </c>
      <c r="AA669" s="1">
        <v>70</v>
      </c>
      <c r="AB669" s="1">
        <v>90</v>
      </c>
      <c r="AC669" s="1">
        <v>70</v>
      </c>
      <c r="AD669" s="1">
        <v>70</v>
      </c>
      <c r="AE669" s="1">
        <v>90</v>
      </c>
      <c r="AF669" s="1">
        <v>110</v>
      </c>
      <c r="AG669" s="1">
        <v>90</v>
      </c>
      <c r="AH669" s="1">
        <v>70</v>
      </c>
      <c r="AI669" s="1">
        <v>90</v>
      </c>
      <c r="AJ669" s="1">
        <v>170</v>
      </c>
      <c r="AK669" s="1">
        <v>3</v>
      </c>
      <c r="AL669" s="1">
        <v>3</v>
      </c>
    </row>
    <row r="670" spans="1:38" x14ac:dyDescent="0.2">
      <c r="A670" t="s">
        <v>356</v>
      </c>
      <c r="B670" s="1">
        <v>1</v>
      </c>
      <c r="C670" s="31" t="s">
        <v>12</v>
      </c>
      <c r="D670" s="1" t="s">
        <v>7969</v>
      </c>
      <c r="E670" s="1" t="s">
        <v>7970</v>
      </c>
      <c r="F670" t="s">
        <v>7971</v>
      </c>
      <c r="G670" t="s">
        <v>8372</v>
      </c>
      <c r="H670" t="s">
        <v>8129</v>
      </c>
      <c r="I670" s="1">
        <v>93</v>
      </c>
      <c r="J670" s="1">
        <v>90</v>
      </c>
      <c r="K670" s="1">
        <v>3</v>
      </c>
      <c r="L670" s="1" t="s">
        <v>1132</v>
      </c>
      <c r="M670" s="1">
        <v>7</v>
      </c>
      <c r="N670" s="1">
        <v>8.48</v>
      </c>
      <c r="O670" s="1">
        <v>1</v>
      </c>
      <c r="P670" s="1">
        <v>0</v>
      </c>
      <c r="R670" t="s">
        <v>1358</v>
      </c>
      <c r="S670">
        <v>5590000</v>
      </c>
      <c r="T670" t="s">
        <v>1141</v>
      </c>
      <c r="U670">
        <v>12000000</v>
      </c>
      <c r="V670" t="s">
        <v>1138</v>
      </c>
      <c r="W670" s="1">
        <v>112</v>
      </c>
      <c r="X670" s="1">
        <v>110</v>
      </c>
      <c r="Y670" s="1">
        <v>110</v>
      </c>
      <c r="Z670" s="1">
        <v>110</v>
      </c>
      <c r="AA670" s="1">
        <v>110</v>
      </c>
      <c r="AB670" s="1">
        <v>70</v>
      </c>
      <c r="AC670" s="1">
        <v>110</v>
      </c>
      <c r="AD670" s="1">
        <v>140</v>
      </c>
      <c r="AE670" s="1">
        <v>90</v>
      </c>
      <c r="AF670" s="1">
        <v>70</v>
      </c>
      <c r="AG670" s="1">
        <v>170</v>
      </c>
      <c r="AH670" s="1">
        <v>70</v>
      </c>
      <c r="AI670" s="1">
        <v>70</v>
      </c>
      <c r="AJ670" s="1">
        <v>110</v>
      </c>
      <c r="AK670" s="1">
        <v>2</v>
      </c>
      <c r="AL670" s="1">
        <v>2</v>
      </c>
    </row>
    <row r="671" spans="1:38" hidden="1" x14ac:dyDescent="0.2">
      <c r="A671" t="s">
        <v>3223</v>
      </c>
      <c r="B671" s="1">
        <v>4</v>
      </c>
      <c r="C671" s="31" t="s">
        <v>12</v>
      </c>
      <c r="D671" s="1" t="s">
        <v>7969</v>
      </c>
      <c r="E671" s="1" t="s">
        <v>7969</v>
      </c>
      <c r="F671" t="s">
        <v>7971</v>
      </c>
      <c r="G671" t="s">
        <v>8090</v>
      </c>
      <c r="H671" t="s">
        <v>8090</v>
      </c>
      <c r="I671" s="1">
        <v>92</v>
      </c>
      <c r="J671" s="1">
        <v>90</v>
      </c>
      <c r="K671" s="1">
        <v>2</v>
      </c>
      <c r="L671" s="1" t="s">
        <v>1132</v>
      </c>
      <c r="M671" s="1" t="s">
        <v>1132</v>
      </c>
      <c r="N671" s="1">
        <v>0</v>
      </c>
      <c r="O671" s="1">
        <v>0</v>
      </c>
      <c r="P671" s="1">
        <v>100</v>
      </c>
      <c r="S671">
        <v>388000</v>
      </c>
      <c r="T671" t="s">
        <v>1141</v>
      </c>
      <c r="U671">
        <v>1600000</v>
      </c>
      <c r="V671" t="s">
        <v>1138</v>
      </c>
      <c r="W671" s="1">
        <v>90</v>
      </c>
      <c r="X671" s="1">
        <v>90</v>
      </c>
      <c r="Y671" s="1">
        <v>90</v>
      </c>
      <c r="Z671" s="1">
        <v>110</v>
      </c>
      <c r="AA671" s="1">
        <v>50</v>
      </c>
      <c r="AB671" s="1">
        <v>50</v>
      </c>
      <c r="AC671" s="1">
        <v>50</v>
      </c>
      <c r="AD671" s="1">
        <v>90</v>
      </c>
      <c r="AE671" s="1">
        <v>90</v>
      </c>
      <c r="AF671" s="1">
        <v>70</v>
      </c>
      <c r="AG671" s="1">
        <v>140</v>
      </c>
      <c r="AH671" s="1">
        <v>110</v>
      </c>
      <c r="AI671" s="1">
        <v>90</v>
      </c>
      <c r="AJ671" s="1">
        <v>70</v>
      </c>
      <c r="AK671" s="1">
        <v>0</v>
      </c>
      <c r="AL671" s="1">
        <v>2</v>
      </c>
    </row>
    <row r="672" spans="1:38" x14ac:dyDescent="0.2">
      <c r="A672" t="s">
        <v>3519</v>
      </c>
      <c r="B672" s="1">
        <v>5</v>
      </c>
      <c r="C672" s="31" t="s">
        <v>12</v>
      </c>
      <c r="D672" s="1" t="s">
        <v>7969</v>
      </c>
      <c r="E672" s="1" t="s">
        <v>7969</v>
      </c>
      <c r="F672" t="s">
        <v>7971</v>
      </c>
      <c r="G672" t="s">
        <v>8244</v>
      </c>
      <c r="H672" t="s">
        <v>8089</v>
      </c>
      <c r="I672" s="1">
        <v>92</v>
      </c>
      <c r="J672" s="1">
        <v>90</v>
      </c>
      <c r="K672" s="1">
        <v>2</v>
      </c>
      <c r="L672" s="1" t="s">
        <v>1132</v>
      </c>
      <c r="M672" s="1" t="s">
        <v>1132</v>
      </c>
      <c r="N672" s="1">
        <v>0</v>
      </c>
      <c r="O672" s="1">
        <v>3.8</v>
      </c>
      <c r="P672" s="1">
        <v>0</v>
      </c>
      <c r="S672">
        <v>1060000</v>
      </c>
      <c r="T672" t="s">
        <v>7864</v>
      </c>
      <c r="U672">
        <v>1500000</v>
      </c>
      <c r="V672" t="s">
        <v>1138</v>
      </c>
      <c r="W672" s="1">
        <v>91</v>
      </c>
      <c r="X672" s="1">
        <v>90</v>
      </c>
      <c r="Y672" s="1">
        <v>90</v>
      </c>
      <c r="Z672" s="1">
        <v>90</v>
      </c>
      <c r="AA672" s="1">
        <v>70</v>
      </c>
      <c r="AB672" s="1">
        <v>90</v>
      </c>
      <c r="AC672" s="1">
        <v>70</v>
      </c>
      <c r="AD672" s="1">
        <v>70</v>
      </c>
      <c r="AE672" s="1">
        <v>90</v>
      </c>
      <c r="AF672" s="1">
        <v>110</v>
      </c>
      <c r="AG672" s="1">
        <v>90</v>
      </c>
      <c r="AH672" s="1">
        <v>50</v>
      </c>
      <c r="AI672" s="1">
        <v>110</v>
      </c>
      <c r="AJ672" s="1">
        <v>90</v>
      </c>
      <c r="AK672" s="1">
        <v>1</v>
      </c>
      <c r="AL672" s="1">
        <v>2</v>
      </c>
    </row>
    <row r="673" spans="1:38" hidden="1" x14ac:dyDescent="0.2">
      <c r="A673" t="s">
        <v>3535</v>
      </c>
      <c r="B673" s="1">
        <v>4</v>
      </c>
      <c r="C673" s="31" t="s">
        <v>12</v>
      </c>
      <c r="D673" s="1" t="s">
        <v>7969</v>
      </c>
      <c r="E673" s="1" t="s">
        <v>7969</v>
      </c>
      <c r="F673" t="s">
        <v>7971</v>
      </c>
      <c r="G673" t="s">
        <v>8227</v>
      </c>
      <c r="H673" t="s">
        <v>8086</v>
      </c>
      <c r="I673" s="1">
        <v>92</v>
      </c>
      <c r="J673" s="1">
        <v>90</v>
      </c>
      <c r="K673" s="1">
        <v>2</v>
      </c>
      <c r="L673" s="1" t="s">
        <v>1132</v>
      </c>
      <c r="M673" s="1" t="s">
        <v>1132</v>
      </c>
      <c r="N673" s="1">
        <v>8.1</v>
      </c>
      <c r="O673" s="1">
        <v>1.1000000000000001</v>
      </c>
      <c r="P673" s="1">
        <v>100</v>
      </c>
      <c r="S673">
        <v>8490000</v>
      </c>
      <c r="T673" t="s">
        <v>7864</v>
      </c>
      <c r="U673">
        <v>3100000</v>
      </c>
      <c r="V673" t="s">
        <v>1138</v>
      </c>
      <c r="W673" s="1">
        <v>143</v>
      </c>
      <c r="X673" s="1">
        <v>140</v>
      </c>
      <c r="Y673" s="1">
        <v>140</v>
      </c>
      <c r="Z673" s="1">
        <v>90</v>
      </c>
      <c r="AA673" s="1">
        <v>90</v>
      </c>
      <c r="AB673" s="1">
        <v>50</v>
      </c>
      <c r="AC673" s="1">
        <v>70</v>
      </c>
      <c r="AD673" s="1">
        <v>110</v>
      </c>
      <c r="AE673" s="1">
        <v>70</v>
      </c>
      <c r="AF673" s="1">
        <v>90</v>
      </c>
      <c r="AG673" s="1">
        <v>140</v>
      </c>
      <c r="AH673" s="1">
        <v>70</v>
      </c>
      <c r="AI673" s="1">
        <v>110</v>
      </c>
      <c r="AJ673" s="1">
        <v>90</v>
      </c>
      <c r="AK673" s="1">
        <v>3</v>
      </c>
      <c r="AL673" s="1">
        <v>2</v>
      </c>
    </row>
    <row r="674" spans="1:38" hidden="1" x14ac:dyDescent="0.2">
      <c r="A674" t="s">
        <v>4073</v>
      </c>
      <c r="B674" s="1">
        <v>4</v>
      </c>
      <c r="C674" s="31" t="s">
        <v>12</v>
      </c>
      <c r="D674" s="1" t="s">
        <v>7969</v>
      </c>
      <c r="E674" s="1" t="s">
        <v>7969</v>
      </c>
      <c r="F674" t="s">
        <v>7971</v>
      </c>
      <c r="I674" s="1">
        <v>91</v>
      </c>
      <c r="J674" s="1">
        <v>90</v>
      </c>
      <c r="K674" s="1">
        <v>1</v>
      </c>
      <c r="L674" s="1" t="s">
        <v>1132</v>
      </c>
      <c r="M674" s="1" t="s">
        <v>1132</v>
      </c>
      <c r="N674" s="1">
        <v>0</v>
      </c>
      <c r="O674" s="1">
        <v>0.3</v>
      </c>
      <c r="P674" s="1">
        <v>0</v>
      </c>
      <c r="S674">
        <v>51</v>
      </c>
      <c r="T674" t="s">
        <v>1141</v>
      </c>
      <c r="U674">
        <v>110000</v>
      </c>
      <c r="V674" t="s">
        <v>1138</v>
      </c>
      <c r="W674" s="1">
        <v>110</v>
      </c>
      <c r="X674" s="1">
        <v>110</v>
      </c>
      <c r="Y674" s="1">
        <v>110</v>
      </c>
      <c r="Z674" s="1">
        <v>110</v>
      </c>
      <c r="AA674" s="1">
        <v>90</v>
      </c>
      <c r="AB674" s="1">
        <v>90</v>
      </c>
      <c r="AC674" s="1">
        <v>110</v>
      </c>
      <c r="AD674" s="1">
        <v>110</v>
      </c>
      <c r="AE674" s="1">
        <v>90</v>
      </c>
      <c r="AF674" s="1">
        <v>90</v>
      </c>
      <c r="AG674" s="1">
        <v>170</v>
      </c>
      <c r="AH674" s="1">
        <v>90</v>
      </c>
      <c r="AI674" s="1">
        <v>110</v>
      </c>
      <c r="AJ674" s="1">
        <v>110</v>
      </c>
      <c r="AK674" s="1">
        <v>0</v>
      </c>
      <c r="AL674" s="1">
        <v>3</v>
      </c>
    </row>
    <row r="675" spans="1:38" hidden="1" x14ac:dyDescent="0.2">
      <c r="A675" t="s">
        <v>6211</v>
      </c>
      <c r="B675" s="1">
        <v>4</v>
      </c>
      <c r="C675" s="31" t="s">
        <v>12</v>
      </c>
      <c r="D675" s="1" t="s">
        <v>7969</v>
      </c>
      <c r="E675" s="1" t="s">
        <v>7969</v>
      </c>
      <c r="F675" t="s">
        <v>7971</v>
      </c>
      <c r="I675" s="1">
        <v>91</v>
      </c>
      <c r="J675" s="1">
        <v>90</v>
      </c>
      <c r="K675" s="1">
        <v>1</v>
      </c>
      <c r="L675" s="1" t="s">
        <v>1132</v>
      </c>
      <c r="M675" s="1" t="s">
        <v>1132</v>
      </c>
      <c r="N675" s="1">
        <v>6.7</v>
      </c>
      <c r="O675" s="1">
        <v>1.7</v>
      </c>
      <c r="P675" s="1">
        <v>0</v>
      </c>
      <c r="S675">
        <v>29</v>
      </c>
      <c r="T675" t="s">
        <v>7877</v>
      </c>
      <c r="U675">
        <v>85000</v>
      </c>
      <c r="V675" t="s">
        <v>1138</v>
      </c>
      <c r="W675" s="1">
        <v>110</v>
      </c>
      <c r="X675" s="1">
        <v>110</v>
      </c>
      <c r="Y675" s="1">
        <v>110</v>
      </c>
      <c r="Z675" s="1">
        <v>110</v>
      </c>
      <c r="AA675" s="1">
        <v>90</v>
      </c>
      <c r="AB675" s="1">
        <v>90</v>
      </c>
      <c r="AC675" s="1">
        <v>110</v>
      </c>
      <c r="AD675" s="1">
        <v>90</v>
      </c>
      <c r="AE675" s="1">
        <v>90</v>
      </c>
      <c r="AF675" s="1">
        <v>110</v>
      </c>
      <c r="AG675" s="1">
        <v>140</v>
      </c>
      <c r="AH675" s="1">
        <v>110</v>
      </c>
      <c r="AI675" s="1">
        <v>110</v>
      </c>
      <c r="AJ675" s="1">
        <v>140</v>
      </c>
      <c r="AK675" s="1">
        <v>0</v>
      </c>
      <c r="AL675" s="1">
        <v>2</v>
      </c>
    </row>
    <row r="676" spans="1:38" hidden="1" x14ac:dyDescent="0.2">
      <c r="A676" t="s">
        <v>4076</v>
      </c>
      <c r="B676" s="1">
        <v>4</v>
      </c>
      <c r="C676" s="31" t="s">
        <v>12</v>
      </c>
      <c r="D676" s="1" t="s">
        <v>7969</v>
      </c>
      <c r="E676" s="1" t="s">
        <v>7969</v>
      </c>
      <c r="F676" t="s">
        <v>7971</v>
      </c>
      <c r="I676" s="1">
        <v>91</v>
      </c>
      <c r="J676" s="1">
        <v>90</v>
      </c>
      <c r="K676" s="1">
        <v>1</v>
      </c>
      <c r="L676" s="1" t="s">
        <v>1132</v>
      </c>
      <c r="M676" s="1" t="s">
        <v>1132</v>
      </c>
      <c r="N676" s="1">
        <v>5.4</v>
      </c>
      <c r="O676" s="1">
        <v>2.1</v>
      </c>
      <c r="P676" s="1">
        <v>0</v>
      </c>
      <c r="S676">
        <v>28</v>
      </c>
      <c r="T676" t="s">
        <v>1141</v>
      </c>
      <c r="U676">
        <v>1200000</v>
      </c>
      <c r="V676" t="s">
        <v>1138</v>
      </c>
      <c r="W676" s="1">
        <v>91</v>
      </c>
      <c r="X676" s="1">
        <v>90</v>
      </c>
      <c r="Y676" s="1">
        <v>90</v>
      </c>
      <c r="Z676" s="1">
        <v>110</v>
      </c>
      <c r="AA676" s="1">
        <v>90</v>
      </c>
      <c r="AB676" s="1">
        <v>90</v>
      </c>
      <c r="AC676" s="1">
        <v>70</v>
      </c>
      <c r="AD676" s="1">
        <v>110</v>
      </c>
      <c r="AE676" s="1">
        <v>110</v>
      </c>
      <c r="AF676" s="1">
        <v>90</v>
      </c>
      <c r="AG676" s="1">
        <v>140</v>
      </c>
      <c r="AH676" s="1">
        <v>90</v>
      </c>
      <c r="AI676" s="1">
        <v>110</v>
      </c>
      <c r="AJ676" s="1">
        <v>90</v>
      </c>
      <c r="AK676" s="1">
        <v>1</v>
      </c>
      <c r="AL676" s="1">
        <v>3</v>
      </c>
    </row>
    <row r="677" spans="1:38" hidden="1" x14ac:dyDescent="0.2">
      <c r="A677" t="s">
        <v>2572</v>
      </c>
      <c r="B677" s="1">
        <v>4</v>
      </c>
      <c r="C677" s="31" t="s">
        <v>12</v>
      </c>
      <c r="D677" s="1" t="s">
        <v>7969</v>
      </c>
      <c r="E677" s="1" t="s">
        <v>7969</v>
      </c>
      <c r="F677" t="s">
        <v>7976</v>
      </c>
      <c r="I677" s="1">
        <v>91</v>
      </c>
      <c r="J677" s="1">
        <v>70</v>
      </c>
      <c r="K677" s="1">
        <v>21</v>
      </c>
      <c r="L677" s="1" t="s">
        <v>1132</v>
      </c>
      <c r="M677" s="1" t="s">
        <v>1132</v>
      </c>
      <c r="N677" s="1">
        <v>2</v>
      </c>
      <c r="O677" s="1">
        <v>0.4</v>
      </c>
      <c r="P677" s="1">
        <v>0</v>
      </c>
      <c r="S677">
        <v>91</v>
      </c>
      <c r="T677" t="s">
        <v>7864</v>
      </c>
      <c r="U677">
        <v>1300000</v>
      </c>
      <c r="V677" t="s">
        <v>1138</v>
      </c>
      <c r="W677" s="1">
        <v>96</v>
      </c>
      <c r="X677" s="1">
        <v>90</v>
      </c>
      <c r="Y677" s="1">
        <v>90</v>
      </c>
      <c r="Z677" s="1">
        <v>20</v>
      </c>
      <c r="AA677" s="1">
        <v>40</v>
      </c>
      <c r="AB677" s="1">
        <v>70</v>
      </c>
      <c r="AC677" s="1">
        <v>170</v>
      </c>
      <c r="AD677" s="1">
        <v>260</v>
      </c>
      <c r="AE677" s="1">
        <v>260</v>
      </c>
      <c r="AF677" s="1">
        <v>110</v>
      </c>
      <c r="AG677" s="1">
        <v>70</v>
      </c>
      <c r="AH677" s="1">
        <v>30</v>
      </c>
      <c r="AI677" s="1">
        <v>20</v>
      </c>
      <c r="AJ677" s="1">
        <v>30</v>
      </c>
      <c r="AK677" s="1">
        <v>6</v>
      </c>
      <c r="AL677" s="1">
        <v>3</v>
      </c>
    </row>
    <row r="678" spans="1:38" hidden="1" x14ac:dyDescent="0.2">
      <c r="A678" t="s">
        <v>409</v>
      </c>
      <c r="B678" s="1">
        <v>4</v>
      </c>
      <c r="C678" s="31" t="s">
        <v>12</v>
      </c>
      <c r="D678" s="1" t="s">
        <v>7969</v>
      </c>
      <c r="E678" s="1" t="s">
        <v>7969</v>
      </c>
      <c r="I678" s="1">
        <v>91</v>
      </c>
      <c r="J678" s="1">
        <v>90</v>
      </c>
      <c r="K678" s="1">
        <v>1</v>
      </c>
      <c r="L678" s="1" t="s">
        <v>1132</v>
      </c>
      <c r="M678" s="1" t="s">
        <v>1132</v>
      </c>
      <c r="N678" s="1">
        <v>15.6</v>
      </c>
      <c r="O678" s="1">
        <v>0.8</v>
      </c>
      <c r="P678" s="1">
        <v>0</v>
      </c>
      <c r="S678">
        <v>2330000</v>
      </c>
      <c r="T678" t="s">
        <v>1214</v>
      </c>
      <c r="U678">
        <v>8800000</v>
      </c>
      <c r="V678" t="s">
        <v>1138</v>
      </c>
      <c r="W678" s="1">
        <v>73</v>
      </c>
      <c r="X678" s="1">
        <v>70</v>
      </c>
      <c r="Y678" s="1">
        <v>70</v>
      </c>
      <c r="Z678" s="1">
        <v>90</v>
      </c>
      <c r="AA678" s="1">
        <v>70</v>
      </c>
      <c r="AB678" s="1">
        <v>70</v>
      </c>
      <c r="AC678" s="1">
        <v>40</v>
      </c>
      <c r="AD678" s="1">
        <v>90</v>
      </c>
      <c r="AE678" s="1">
        <v>70</v>
      </c>
      <c r="AF678" s="1">
        <v>90</v>
      </c>
      <c r="AG678" s="1">
        <v>90</v>
      </c>
      <c r="AH678" s="1">
        <v>90</v>
      </c>
      <c r="AI678" s="1">
        <v>70</v>
      </c>
      <c r="AJ678" s="1">
        <v>90</v>
      </c>
      <c r="AK678" s="1">
        <v>3</v>
      </c>
      <c r="AL678" s="1">
        <v>3</v>
      </c>
    </row>
    <row r="679" spans="1:38" hidden="1" x14ac:dyDescent="0.2">
      <c r="A679" t="s">
        <v>2574</v>
      </c>
      <c r="B679" s="1">
        <v>4</v>
      </c>
      <c r="C679" s="31" t="s">
        <v>12</v>
      </c>
      <c r="D679" s="1" t="s">
        <v>7970</v>
      </c>
      <c r="E679" s="1" t="s">
        <v>7970</v>
      </c>
      <c r="F679" t="s">
        <v>7971</v>
      </c>
      <c r="G679" t="s">
        <v>8372</v>
      </c>
      <c r="H679" t="s">
        <v>8129</v>
      </c>
      <c r="I679" s="1">
        <v>91</v>
      </c>
      <c r="J679" s="1">
        <v>90</v>
      </c>
      <c r="K679" s="1">
        <v>1</v>
      </c>
      <c r="L679" s="1">
        <v>57</v>
      </c>
      <c r="M679" s="1">
        <v>5</v>
      </c>
      <c r="N679" s="1">
        <v>5.35</v>
      </c>
      <c r="O679" s="1">
        <v>1</v>
      </c>
      <c r="P679" s="1">
        <v>0</v>
      </c>
      <c r="Q679" t="s">
        <v>1158</v>
      </c>
      <c r="R679" t="s">
        <v>1358</v>
      </c>
      <c r="S679">
        <v>91</v>
      </c>
      <c r="T679" t="s">
        <v>1141</v>
      </c>
      <c r="U679">
        <v>10000000</v>
      </c>
      <c r="V679" t="s">
        <v>1138</v>
      </c>
      <c r="W679" s="1">
        <v>111</v>
      </c>
      <c r="X679" s="1">
        <v>110</v>
      </c>
      <c r="Y679" s="1">
        <v>110</v>
      </c>
      <c r="Z679" s="1">
        <v>110</v>
      </c>
      <c r="AA679" s="1">
        <v>110</v>
      </c>
      <c r="AB679" s="1">
        <v>70</v>
      </c>
      <c r="AC679" s="1">
        <v>110</v>
      </c>
      <c r="AD679" s="1">
        <v>140</v>
      </c>
      <c r="AE679" s="1">
        <v>90</v>
      </c>
      <c r="AF679" s="1">
        <v>70</v>
      </c>
      <c r="AG679" s="1">
        <v>170</v>
      </c>
      <c r="AH679" s="1">
        <v>70</v>
      </c>
      <c r="AI679" s="1">
        <v>70</v>
      </c>
      <c r="AJ679" s="1">
        <v>110</v>
      </c>
      <c r="AK679" s="1">
        <v>1</v>
      </c>
      <c r="AL679" s="1">
        <v>2</v>
      </c>
    </row>
    <row r="680" spans="1:38" hidden="1" x14ac:dyDescent="0.2">
      <c r="A680" t="s">
        <v>2714</v>
      </c>
      <c r="B680" s="1">
        <v>4</v>
      </c>
      <c r="C680" s="31" t="s">
        <v>12</v>
      </c>
      <c r="D680" s="1" t="s">
        <v>7969</v>
      </c>
      <c r="E680" s="1" t="s">
        <v>7969</v>
      </c>
      <c r="I680" s="1">
        <v>91</v>
      </c>
      <c r="J680" s="1">
        <v>90</v>
      </c>
      <c r="K680" s="1">
        <v>1</v>
      </c>
      <c r="L680" s="1" t="s">
        <v>1132</v>
      </c>
      <c r="M680" s="1" t="s">
        <v>1132</v>
      </c>
      <c r="N680" s="1">
        <v>2.35</v>
      </c>
      <c r="O680" s="1">
        <v>0.3</v>
      </c>
      <c r="P680" s="1">
        <v>100</v>
      </c>
      <c r="S680">
        <v>63</v>
      </c>
      <c r="T680" t="s">
        <v>1141</v>
      </c>
      <c r="U680">
        <v>44000</v>
      </c>
      <c r="V680" t="s">
        <v>1138</v>
      </c>
      <c r="W680" s="1">
        <v>91</v>
      </c>
      <c r="X680" s="1">
        <v>90</v>
      </c>
      <c r="Y680" s="1">
        <v>90</v>
      </c>
      <c r="Z680" s="1">
        <v>90</v>
      </c>
      <c r="AA680" s="1">
        <v>90</v>
      </c>
      <c r="AB680" s="1">
        <v>70</v>
      </c>
      <c r="AC680" s="1">
        <v>70</v>
      </c>
      <c r="AD680" s="1">
        <v>90</v>
      </c>
      <c r="AE680" s="1">
        <v>90</v>
      </c>
      <c r="AF680" s="1">
        <v>50</v>
      </c>
      <c r="AG680" s="1">
        <v>90</v>
      </c>
      <c r="AH680" s="1">
        <v>70</v>
      </c>
      <c r="AI680" s="1">
        <v>90</v>
      </c>
      <c r="AJ680" s="1">
        <v>90</v>
      </c>
      <c r="AK680" s="1">
        <v>1</v>
      </c>
      <c r="AL680" s="1">
        <v>2</v>
      </c>
    </row>
    <row r="681" spans="1:38" hidden="1" x14ac:dyDescent="0.2">
      <c r="A681" t="s">
        <v>3479</v>
      </c>
      <c r="B681" s="1">
        <v>4</v>
      </c>
      <c r="C681" s="31" t="s">
        <v>12</v>
      </c>
      <c r="D681" s="1" t="s">
        <v>7969</v>
      </c>
      <c r="E681" s="1" t="s">
        <v>7969</v>
      </c>
      <c r="F681" t="s">
        <v>7971</v>
      </c>
      <c r="G681" t="s">
        <v>8107</v>
      </c>
      <c r="H681" t="s">
        <v>8107</v>
      </c>
      <c r="I681" s="1">
        <v>91</v>
      </c>
      <c r="J681" s="1">
        <v>90</v>
      </c>
      <c r="K681" s="1">
        <v>1</v>
      </c>
      <c r="L681" s="1" t="s">
        <v>1132</v>
      </c>
      <c r="M681" s="1" t="s">
        <v>1132</v>
      </c>
      <c r="N681" s="1">
        <v>43</v>
      </c>
      <c r="O681" s="1">
        <v>0.2</v>
      </c>
      <c r="P681" s="1">
        <v>100</v>
      </c>
      <c r="S681">
        <v>3050000</v>
      </c>
      <c r="T681" t="s">
        <v>1141</v>
      </c>
      <c r="U681">
        <v>5500000</v>
      </c>
      <c r="V681" t="s">
        <v>1138</v>
      </c>
      <c r="W681" s="1">
        <v>91</v>
      </c>
      <c r="X681" s="1">
        <v>90</v>
      </c>
      <c r="Y681" s="1">
        <v>90</v>
      </c>
      <c r="Z681" s="1">
        <v>90</v>
      </c>
      <c r="AA681" s="1">
        <v>90</v>
      </c>
      <c r="AB681" s="1">
        <v>90</v>
      </c>
      <c r="AC681" s="1">
        <v>110</v>
      </c>
      <c r="AD681" s="1">
        <v>90</v>
      </c>
      <c r="AE681" s="1">
        <v>90</v>
      </c>
      <c r="AF681" s="1">
        <v>70</v>
      </c>
      <c r="AG681" s="1">
        <v>110</v>
      </c>
      <c r="AH681" s="1">
        <v>110</v>
      </c>
      <c r="AI681" s="1">
        <v>90</v>
      </c>
      <c r="AJ681" s="1">
        <v>90</v>
      </c>
      <c r="AK681" s="1">
        <v>1</v>
      </c>
      <c r="AL681" s="1">
        <v>2</v>
      </c>
    </row>
    <row r="682" spans="1:38" hidden="1" x14ac:dyDescent="0.2">
      <c r="A682" t="s">
        <v>3637</v>
      </c>
      <c r="B682" s="1">
        <v>4</v>
      </c>
      <c r="C682" s="31" t="s">
        <v>12</v>
      </c>
      <c r="D682" s="1" t="s">
        <v>7969</v>
      </c>
      <c r="E682" s="1" t="s">
        <v>7969</v>
      </c>
      <c r="F682" t="s">
        <v>7971</v>
      </c>
      <c r="G682" t="s">
        <v>8107</v>
      </c>
      <c r="H682" t="s">
        <v>8107</v>
      </c>
      <c r="I682" s="1">
        <v>91</v>
      </c>
      <c r="J682" s="1">
        <v>90</v>
      </c>
      <c r="K682" s="1">
        <v>1</v>
      </c>
      <c r="L682" s="1" t="s">
        <v>1132</v>
      </c>
      <c r="M682" s="1" t="s">
        <v>1132</v>
      </c>
      <c r="N682" s="1">
        <v>0</v>
      </c>
      <c r="O682" s="1">
        <v>0.2</v>
      </c>
      <c r="P682" s="1">
        <v>100</v>
      </c>
      <c r="S682">
        <v>3290000</v>
      </c>
      <c r="T682" t="s">
        <v>1153</v>
      </c>
      <c r="U682">
        <v>7600000</v>
      </c>
      <c r="V682" t="s">
        <v>1138</v>
      </c>
      <c r="W682" s="1">
        <v>90</v>
      </c>
      <c r="X682" s="1">
        <v>90</v>
      </c>
      <c r="Y682" s="1">
        <v>90</v>
      </c>
      <c r="Z682" s="1">
        <v>90</v>
      </c>
      <c r="AA682" s="1">
        <v>90</v>
      </c>
      <c r="AB682" s="1">
        <v>90</v>
      </c>
      <c r="AC682" s="1">
        <v>110</v>
      </c>
      <c r="AD682" s="1">
        <v>90</v>
      </c>
      <c r="AE682" s="1">
        <v>90</v>
      </c>
      <c r="AF682" s="1">
        <v>70</v>
      </c>
      <c r="AG682" s="1">
        <v>110</v>
      </c>
      <c r="AH682" s="1">
        <v>110</v>
      </c>
      <c r="AI682" s="1">
        <v>90</v>
      </c>
      <c r="AJ682" s="1">
        <v>90</v>
      </c>
      <c r="AK682" s="1">
        <v>0</v>
      </c>
      <c r="AL682" s="1">
        <v>2</v>
      </c>
    </row>
    <row r="683" spans="1:38" x14ac:dyDescent="0.2">
      <c r="A683" t="s">
        <v>4119</v>
      </c>
      <c r="B683" s="1">
        <v>5</v>
      </c>
      <c r="C683" s="31" t="s">
        <v>12</v>
      </c>
      <c r="D683" s="1" t="s">
        <v>7969</v>
      </c>
      <c r="E683" s="1" t="s">
        <v>7969</v>
      </c>
      <c r="F683" t="s">
        <v>7971</v>
      </c>
      <c r="G683" t="s">
        <v>8091</v>
      </c>
      <c r="H683" t="s">
        <v>8091</v>
      </c>
      <c r="I683" s="1">
        <v>91</v>
      </c>
      <c r="J683" s="1">
        <v>90</v>
      </c>
      <c r="K683" s="1">
        <v>1</v>
      </c>
      <c r="L683" s="1" t="s">
        <v>1132</v>
      </c>
      <c r="M683" s="1" t="s">
        <v>1132</v>
      </c>
      <c r="N683" s="1">
        <v>0</v>
      </c>
      <c r="O683" s="1">
        <v>0.7</v>
      </c>
      <c r="P683" s="1">
        <v>100</v>
      </c>
      <c r="S683">
        <v>768000</v>
      </c>
      <c r="U683">
        <v>1000000</v>
      </c>
      <c r="V683" t="s">
        <v>1138</v>
      </c>
      <c r="W683" s="1">
        <v>141</v>
      </c>
      <c r="X683" s="1">
        <v>140</v>
      </c>
      <c r="Y683" s="1">
        <v>140</v>
      </c>
      <c r="Z683" s="1">
        <v>110</v>
      </c>
      <c r="AA683" s="1">
        <v>90</v>
      </c>
      <c r="AB683" s="1">
        <v>70</v>
      </c>
      <c r="AC683" s="1">
        <v>70</v>
      </c>
      <c r="AD683" s="1">
        <v>110</v>
      </c>
      <c r="AE683" s="1">
        <v>70</v>
      </c>
      <c r="AF683" s="1">
        <v>90</v>
      </c>
      <c r="AG683" s="1">
        <v>110</v>
      </c>
      <c r="AH683" s="1">
        <v>110</v>
      </c>
      <c r="AI683" s="1">
        <v>110</v>
      </c>
      <c r="AJ683" s="1">
        <v>50</v>
      </c>
      <c r="AK683" s="1">
        <v>1</v>
      </c>
      <c r="AL683" s="1">
        <v>3</v>
      </c>
    </row>
    <row r="684" spans="1:38" x14ac:dyDescent="0.2">
      <c r="A684" t="s">
        <v>387</v>
      </c>
      <c r="B684" s="1">
        <v>1</v>
      </c>
      <c r="C684" s="31" t="s">
        <v>12</v>
      </c>
      <c r="D684" s="1" t="s">
        <v>7969</v>
      </c>
      <c r="E684" s="1" t="s">
        <v>7969</v>
      </c>
      <c r="F684" t="s">
        <v>7971</v>
      </c>
      <c r="G684" t="s">
        <v>8227</v>
      </c>
      <c r="H684" t="s">
        <v>8111</v>
      </c>
      <c r="I684" s="1">
        <v>91</v>
      </c>
      <c r="J684" s="1">
        <v>90</v>
      </c>
      <c r="K684" s="1">
        <v>1</v>
      </c>
      <c r="L684" s="1" t="s">
        <v>1132</v>
      </c>
      <c r="M684" s="1" t="s">
        <v>1132</v>
      </c>
      <c r="N684" s="1">
        <v>0</v>
      </c>
      <c r="O684" s="1">
        <v>0</v>
      </c>
      <c r="P684" s="1">
        <v>100</v>
      </c>
      <c r="S684">
        <v>89</v>
      </c>
      <c r="T684" t="s">
        <v>1153</v>
      </c>
      <c r="U684">
        <v>1100000</v>
      </c>
      <c r="W684" s="1">
        <v>31</v>
      </c>
      <c r="X684" s="1">
        <v>30</v>
      </c>
      <c r="Y684" s="1">
        <v>30</v>
      </c>
      <c r="Z684" s="1">
        <v>30</v>
      </c>
      <c r="AA684" s="1">
        <v>20</v>
      </c>
      <c r="AB684" s="1">
        <v>30</v>
      </c>
      <c r="AC684" s="1">
        <v>50</v>
      </c>
      <c r="AD684" s="1">
        <v>70</v>
      </c>
      <c r="AE684" s="1">
        <v>90</v>
      </c>
      <c r="AF684" s="1">
        <v>110</v>
      </c>
      <c r="AG684" s="1">
        <v>210</v>
      </c>
      <c r="AH684" s="1">
        <v>170</v>
      </c>
      <c r="AI684" s="1">
        <v>110</v>
      </c>
      <c r="AJ684" s="1">
        <v>90</v>
      </c>
      <c r="AK684" s="1">
        <v>1</v>
      </c>
      <c r="AL684" s="1">
        <v>2</v>
      </c>
    </row>
    <row r="685" spans="1:38" hidden="1" x14ac:dyDescent="0.2">
      <c r="A685" t="s">
        <v>4034</v>
      </c>
      <c r="B685" s="1">
        <v>4</v>
      </c>
      <c r="C685" s="31" t="s">
        <v>12</v>
      </c>
      <c r="D685" s="1" t="s">
        <v>7969</v>
      </c>
      <c r="E685" s="1" t="s">
        <v>7969</v>
      </c>
      <c r="F685" t="s">
        <v>7971</v>
      </c>
      <c r="I685" s="1">
        <v>91</v>
      </c>
      <c r="J685" s="1">
        <v>90</v>
      </c>
      <c r="K685" s="1">
        <v>1</v>
      </c>
      <c r="L685" s="1" t="s">
        <v>1132</v>
      </c>
      <c r="M685" s="1" t="s">
        <v>1132</v>
      </c>
      <c r="N685" s="1">
        <v>0</v>
      </c>
      <c r="O685" s="1">
        <v>0.4</v>
      </c>
      <c r="P685" s="1">
        <v>0</v>
      </c>
      <c r="S685">
        <v>37</v>
      </c>
      <c r="T685" t="s">
        <v>1141</v>
      </c>
      <c r="U685">
        <v>47000</v>
      </c>
      <c r="V685" t="s">
        <v>1138</v>
      </c>
      <c r="W685" s="1">
        <v>110</v>
      </c>
      <c r="X685" s="1">
        <v>110</v>
      </c>
      <c r="Y685" s="1">
        <v>110</v>
      </c>
      <c r="Z685" s="1">
        <v>90</v>
      </c>
      <c r="AA685" s="1">
        <v>50</v>
      </c>
      <c r="AB685" s="1">
        <v>40</v>
      </c>
      <c r="AC685" s="1">
        <v>90</v>
      </c>
      <c r="AD685" s="1">
        <v>140</v>
      </c>
      <c r="AE685" s="1">
        <v>90</v>
      </c>
      <c r="AF685" s="1">
        <v>110</v>
      </c>
      <c r="AG685" s="1">
        <v>210</v>
      </c>
      <c r="AH685" s="1">
        <v>140</v>
      </c>
      <c r="AI685" s="1">
        <v>170</v>
      </c>
      <c r="AJ685" s="1">
        <v>210</v>
      </c>
      <c r="AK685" s="1">
        <v>0</v>
      </c>
      <c r="AL685" s="1">
        <v>3</v>
      </c>
    </row>
    <row r="686" spans="1:38" hidden="1" x14ac:dyDescent="0.2">
      <c r="A686" t="s">
        <v>4050</v>
      </c>
      <c r="B686" s="1">
        <v>4</v>
      </c>
      <c r="C686" s="31" t="s">
        <v>12</v>
      </c>
      <c r="D686" s="1" t="s">
        <v>7969</v>
      </c>
      <c r="E686" s="1" t="s">
        <v>7969</v>
      </c>
      <c r="F686" t="s">
        <v>7971</v>
      </c>
      <c r="I686" s="1">
        <v>91</v>
      </c>
      <c r="J686" s="1">
        <v>90</v>
      </c>
      <c r="K686" s="1">
        <v>1</v>
      </c>
      <c r="L686" s="1" t="s">
        <v>1132</v>
      </c>
      <c r="M686" s="1" t="s">
        <v>1132</v>
      </c>
      <c r="N686" s="1">
        <v>0</v>
      </c>
      <c r="O686" s="1">
        <v>3</v>
      </c>
      <c r="P686" s="1">
        <v>0</v>
      </c>
      <c r="S686">
        <v>88</v>
      </c>
      <c r="T686" t="s">
        <v>7906</v>
      </c>
      <c r="U686">
        <v>290000</v>
      </c>
      <c r="V686" t="s">
        <v>1138</v>
      </c>
      <c r="W686" s="1">
        <v>91</v>
      </c>
      <c r="X686" s="1">
        <v>90</v>
      </c>
      <c r="Y686" s="1">
        <v>90</v>
      </c>
      <c r="Z686" s="1">
        <v>50</v>
      </c>
      <c r="AA686" s="1">
        <v>40</v>
      </c>
      <c r="AB686" s="1">
        <v>90</v>
      </c>
      <c r="AC686" s="1">
        <v>140</v>
      </c>
      <c r="AD686" s="1">
        <v>110</v>
      </c>
      <c r="AE686" s="1">
        <v>70</v>
      </c>
      <c r="AF686" s="1">
        <v>90</v>
      </c>
      <c r="AG686" s="1">
        <v>110</v>
      </c>
      <c r="AH686" s="1">
        <v>70</v>
      </c>
      <c r="AI686" s="1">
        <v>90</v>
      </c>
      <c r="AJ686" s="1">
        <v>90</v>
      </c>
      <c r="AK686" s="1">
        <v>1</v>
      </c>
      <c r="AL686" s="1">
        <v>2</v>
      </c>
    </row>
    <row r="687" spans="1:38" x14ac:dyDescent="0.2">
      <c r="A687" t="s">
        <v>2386</v>
      </c>
      <c r="B687" s="1">
        <v>5</v>
      </c>
      <c r="C687" s="31" t="s">
        <v>12</v>
      </c>
      <c r="D687" s="1" t="s">
        <v>7969</v>
      </c>
      <c r="E687" s="1" t="s">
        <v>7969</v>
      </c>
      <c r="F687" t="s">
        <v>7975</v>
      </c>
      <c r="G687" t="s">
        <v>7990</v>
      </c>
      <c r="H687" t="s">
        <v>7990</v>
      </c>
      <c r="I687" s="1">
        <v>90</v>
      </c>
      <c r="J687" s="1">
        <v>80</v>
      </c>
      <c r="K687" s="1">
        <v>10</v>
      </c>
      <c r="L687" s="1" t="s">
        <v>1132</v>
      </c>
      <c r="M687" s="1" t="s">
        <v>1132</v>
      </c>
      <c r="N687" s="1">
        <v>15.62</v>
      </c>
      <c r="O687" s="1">
        <v>0.9</v>
      </c>
      <c r="P687" s="1">
        <v>0</v>
      </c>
      <c r="S687">
        <v>95</v>
      </c>
      <c r="T687" t="s">
        <v>1141</v>
      </c>
      <c r="U687">
        <v>1900000</v>
      </c>
      <c r="V687" t="s">
        <v>1138</v>
      </c>
      <c r="W687" s="1">
        <v>101</v>
      </c>
      <c r="X687" s="1">
        <v>90</v>
      </c>
      <c r="Y687" s="1">
        <v>90</v>
      </c>
      <c r="Z687" s="1">
        <v>140</v>
      </c>
      <c r="AA687" s="1">
        <v>90</v>
      </c>
      <c r="AB687" s="1">
        <v>70</v>
      </c>
      <c r="AC687" s="1">
        <v>70</v>
      </c>
      <c r="AD687" s="1">
        <v>90</v>
      </c>
      <c r="AE687" s="1">
        <v>70</v>
      </c>
      <c r="AF687" s="1">
        <v>90</v>
      </c>
      <c r="AG687" s="1">
        <v>140</v>
      </c>
      <c r="AH687" s="1">
        <v>70</v>
      </c>
      <c r="AI687" s="1">
        <v>110</v>
      </c>
      <c r="AJ687" s="1">
        <v>110</v>
      </c>
      <c r="AK687" s="1">
        <v>11</v>
      </c>
      <c r="AL687" s="1">
        <v>3</v>
      </c>
    </row>
    <row r="688" spans="1:38" hidden="1" x14ac:dyDescent="0.2">
      <c r="A688" t="s">
        <v>385</v>
      </c>
      <c r="B688" s="1">
        <v>4</v>
      </c>
      <c r="C688" s="31" t="s">
        <v>12</v>
      </c>
      <c r="D688" s="1" t="s">
        <v>7969</v>
      </c>
      <c r="E688" s="1" t="s">
        <v>7969</v>
      </c>
      <c r="F688" t="s">
        <v>7976</v>
      </c>
      <c r="I688" s="1">
        <v>90</v>
      </c>
      <c r="J688" s="1">
        <v>90</v>
      </c>
      <c r="K688" s="1">
        <v>0</v>
      </c>
      <c r="L688" s="1" t="s">
        <v>1132</v>
      </c>
      <c r="M688" s="1" t="s">
        <v>1132</v>
      </c>
      <c r="N688" s="1">
        <v>0</v>
      </c>
      <c r="O688" s="1">
        <v>0</v>
      </c>
      <c r="P688" s="1">
        <v>100</v>
      </c>
      <c r="S688">
        <v>71400000</v>
      </c>
      <c r="U688">
        <v>5400000</v>
      </c>
      <c r="V688" t="s">
        <v>1144</v>
      </c>
      <c r="W688" s="1">
        <v>110</v>
      </c>
      <c r="X688" s="1">
        <v>110</v>
      </c>
      <c r="Y688" s="1">
        <v>110</v>
      </c>
      <c r="Z688" s="1">
        <v>140</v>
      </c>
      <c r="AA688" s="1">
        <v>70</v>
      </c>
      <c r="AB688" s="1">
        <v>70</v>
      </c>
      <c r="AC688" s="1">
        <v>50</v>
      </c>
      <c r="AD688" s="1">
        <v>70</v>
      </c>
      <c r="AE688" s="1">
        <v>70</v>
      </c>
      <c r="AF688" s="1">
        <v>140</v>
      </c>
      <c r="AG688" s="1">
        <v>170</v>
      </c>
      <c r="AH688" s="1">
        <v>70</v>
      </c>
      <c r="AI688" s="1">
        <v>110</v>
      </c>
      <c r="AJ688" s="1">
        <v>70</v>
      </c>
      <c r="AK688" s="1">
        <v>0</v>
      </c>
      <c r="AL688" s="1">
        <v>3</v>
      </c>
    </row>
    <row r="689" spans="1:38" hidden="1" x14ac:dyDescent="0.2">
      <c r="A689" t="s">
        <v>4196</v>
      </c>
      <c r="B689" s="1">
        <v>4</v>
      </c>
      <c r="C689" s="31" t="s">
        <v>12</v>
      </c>
      <c r="D689" s="1" t="s">
        <v>7969</v>
      </c>
      <c r="E689" s="1" t="s">
        <v>7970</v>
      </c>
      <c r="F689" t="s">
        <v>7971</v>
      </c>
      <c r="I689" s="1">
        <v>90</v>
      </c>
      <c r="J689" s="1">
        <v>90</v>
      </c>
      <c r="K689" s="1">
        <v>0</v>
      </c>
      <c r="L689" s="1" t="s">
        <v>1132</v>
      </c>
      <c r="M689" s="1">
        <v>21</v>
      </c>
      <c r="N689" s="1">
        <v>0</v>
      </c>
      <c r="O689" s="1">
        <v>0.5</v>
      </c>
      <c r="P689" s="1">
        <v>100</v>
      </c>
      <c r="R689" t="s">
        <v>1416</v>
      </c>
      <c r="S689">
        <v>37</v>
      </c>
      <c r="T689" t="s">
        <v>1141</v>
      </c>
      <c r="U689">
        <v>1900000</v>
      </c>
      <c r="V689" t="s">
        <v>1138</v>
      </c>
      <c r="W689" s="1">
        <v>90</v>
      </c>
      <c r="X689" s="1">
        <v>90</v>
      </c>
      <c r="Y689" s="1">
        <v>90</v>
      </c>
      <c r="Z689" s="1">
        <v>110</v>
      </c>
      <c r="AA689" s="1">
        <v>70</v>
      </c>
      <c r="AB689" s="1">
        <v>70</v>
      </c>
      <c r="AC689" s="1">
        <v>70</v>
      </c>
      <c r="AD689" s="1">
        <v>70</v>
      </c>
      <c r="AE689" s="1">
        <v>90</v>
      </c>
      <c r="AF689" s="1">
        <v>70</v>
      </c>
      <c r="AG689" s="1">
        <v>90</v>
      </c>
      <c r="AH689" s="1">
        <v>70</v>
      </c>
      <c r="AI689" s="1">
        <v>90</v>
      </c>
      <c r="AJ689" s="1">
        <v>90</v>
      </c>
      <c r="AK689" s="1">
        <v>0</v>
      </c>
      <c r="AL689" s="1">
        <v>4</v>
      </c>
    </row>
    <row r="690" spans="1:38" x14ac:dyDescent="0.2">
      <c r="A690" t="s">
        <v>4127</v>
      </c>
      <c r="B690" s="1">
        <v>1</v>
      </c>
      <c r="C690" s="31" t="s">
        <v>12</v>
      </c>
      <c r="D690" s="1" t="s">
        <v>7969</v>
      </c>
      <c r="E690" s="1" t="s">
        <v>7969</v>
      </c>
      <c r="F690" t="s">
        <v>7975</v>
      </c>
      <c r="G690" t="s">
        <v>7991</v>
      </c>
      <c r="H690" t="s">
        <v>7991</v>
      </c>
      <c r="I690" s="1">
        <v>90</v>
      </c>
      <c r="J690" s="1">
        <v>90</v>
      </c>
      <c r="K690" s="1">
        <v>0</v>
      </c>
      <c r="L690" s="1" t="s">
        <v>1132</v>
      </c>
      <c r="M690" s="1" t="s">
        <v>1132</v>
      </c>
      <c r="N690" s="1">
        <v>0</v>
      </c>
      <c r="O690" s="1">
        <v>0</v>
      </c>
      <c r="P690" s="1">
        <v>100</v>
      </c>
      <c r="S690">
        <v>800000</v>
      </c>
      <c r="T690" t="s">
        <v>1141</v>
      </c>
      <c r="U690">
        <v>2100000</v>
      </c>
      <c r="V690" t="s">
        <v>1138</v>
      </c>
      <c r="W690" s="1">
        <v>50</v>
      </c>
      <c r="X690" s="1">
        <v>50</v>
      </c>
      <c r="Y690" s="1">
        <v>50</v>
      </c>
      <c r="Z690" s="1">
        <v>50</v>
      </c>
      <c r="AA690" s="1">
        <v>40</v>
      </c>
      <c r="AB690" s="1">
        <v>50</v>
      </c>
      <c r="AC690" s="1">
        <v>50</v>
      </c>
      <c r="AD690" s="1">
        <v>110</v>
      </c>
      <c r="AE690" s="1">
        <v>70</v>
      </c>
      <c r="AF690" s="1">
        <v>170</v>
      </c>
      <c r="AG690" s="1">
        <v>170</v>
      </c>
      <c r="AH690" s="1">
        <v>110</v>
      </c>
      <c r="AI690" s="1">
        <v>110</v>
      </c>
      <c r="AJ690" s="1">
        <v>110</v>
      </c>
      <c r="AK690" s="1">
        <v>0</v>
      </c>
      <c r="AL690" s="1">
        <v>5</v>
      </c>
    </row>
    <row r="691" spans="1:38" hidden="1" x14ac:dyDescent="0.2">
      <c r="A691" t="s">
        <v>4621</v>
      </c>
      <c r="B691" s="1">
        <v>4</v>
      </c>
      <c r="C691" s="31" t="s">
        <v>12</v>
      </c>
      <c r="D691" s="1" t="s">
        <v>7969</v>
      </c>
      <c r="E691" s="1" t="s">
        <v>7969</v>
      </c>
      <c r="F691" t="s">
        <v>7971</v>
      </c>
      <c r="I691" s="1">
        <v>90</v>
      </c>
      <c r="J691" s="1">
        <v>90</v>
      </c>
      <c r="K691" s="1">
        <v>0</v>
      </c>
      <c r="L691" s="1" t="s">
        <v>1132</v>
      </c>
      <c r="M691" s="1" t="s">
        <v>1132</v>
      </c>
      <c r="N691" s="1">
        <v>0</v>
      </c>
      <c r="O691" s="1">
        <v>0.3</v>
      </c>
      <c r="P691" s="1">
        <v>100</v>
      </c>
      <c r="S691">
        <v>32</v>
      </c>
      <c r="T691" t="s">
        <v>1141</v>
      </c>
      <c r="U691">
        <v>1200000</v>
      </c>
      <c r="V691" t="s">
        <v>1138</v>
      </c>
      <c r="W691" s="1">
        <v>90</v>
      </c>
      <c r="X691" s="1">
        <v>90</v>
      </c>
      <c r="Y691" s="1">
        <v>90</v>
      </c>
      <c r="Z691" s="1">
        <v>90</v>
      </c>
      <c r="AA691" s="1">
        <v>40</v>
      </c>
      <c r="AB691" s="1">
        <v>30</v>
      </c>
      <c r="AC691" s="1">
        <v>30</v>
      </c>
      <c r="AD691" s="1">
        <v>70</v>
      </c>
      <c r="AE691" s="1">
        <v>70</v>
      </c>
      <c r="AF691" s="1">
        <v>90</v>
      </c>
      <c r="AG691" s="1">
        <v>170</v>
      </c>
      <c r="AH691" s="1">
        <v>110</v>
      </c>
      <c r="AI691" s="1">
        <v>110</v>
      </c>
      <c r="AJ691" s="1">
        <v>90</v>
      </c>
      <c r="AK691" s="1">
        <v>0</v>
      </c>
      <c r="AL691" s="1">
        <v>5</v>
      </c>
    </row>
    <row r="692" spans="1:38" hidden="1" x14ac:dyDescent="0.2">
      <c r="A692" t="s">
        <v>383</v>
      </c>
      <c r="B692" s="1">
        <v>4</v>
      </c>
      <c r="C692" s="31" t="s">
        <v>12</v>
      </c>
      <c r="D692" s="1" t="s">
        <v>7969</v>
      </c>
      <c r="E692" s="1" t="s">
        <v>7969</v>
      </c>
      <c r="F692" t="s">
        <v>7971</v>
      </c>
      <c r="I692" s="1">
        <v>90</v>
      </c>
      <c r="J692" s="1">
        <v>90</v>
      </c>
      <c r="K692" s="1">
        <v>0</v>
      </c>
      <c r="L692" s="1" t="s">
        <v>1132</v>
      </c>
      <c r="M692" s="1" t="s">
        <v>1132</v>
      </c>
      <c r="N692" s="1">
        <v>0</v>
      </c>
      <c r="O692" s="1">
        <v>0</v>
      </c>
      <c r="P692" s="1">
        <v>0</v>
      </c>
      <c r="S692">
        <v>35</v>
      </c>
      <c r="T692" t="s">
        <v>1141</v>
      </c>
      <c r="U692">
        <v>1300000</v>
      </c>
      <c r="V692" t="s">
        <v>1138</v>
      </c>
      <c r="W692" s="1">
        <v>90</v>
      </c>
      <c r="X692" s="1">
        <v>90</v>
      </c>
      <c r="Y692" s="1">
        <v>90</v>
      </c>
      <c r="Z692" s="1">
        <v>90</v>
      </c>
      <c r="AA692" s="1">
        <v>40</v>
      </c>
      <c r="AB692" s="1">
        <v>30</v>
      </c>
      <c r="AC692" s="1">
        <v>30</v>
      </c>
      <c r="AD692" s="1">
        <v>70</v>
      </c>
      <c r="AE692" s="1">
        <v>70</v>
      </c>
      <c r="AF692" s="1">
        <v>90</v>
      </c>
      <c r="AG692" s="1">
        <v>170</v>
      </c>
      <c r="AH692" s="1">
        <v>110</v>
      </c>
      <c r="AI692" s="1">
        <v>110</v>
      </c>
      <c r="AJ692" s="1">
        <v>90</v>
      </c>
      <c r="AK692" s="1">
        <v>0</v>
      </c>
      <c r="AL692" s="1">
        <v>4</v>
      </c>
    </row>
    <row r="693" spans="1:38" x14ac:dyDescent="0.2">
      <c r="A693" t="s">
        <v>569</v>
      </c>
      <c r="B693" s="1">
        <v>5</v>
      </c>
      <c r="C693" s="31" t="s">
        <v>12</v>
      </c>
      <c r="D693" s="1" t="s">
        <v>7969</v>
      </c>
      <c r="E693" s="1" t="s">
        <v>7969</v>
      </c>
      <c r="F693" t="s">
        <v>7971</v>
      </c>
      <c r="G693" t="s">
        <v>8116</v>
      </c>
      <c r="H693" t="s">
        <v>8416</v>
      </c>
      <c r="I693" s="1">
        <v>90</v>
      </c>
      <c r="J693" s="1">
        <v>60</v>
      </c>
      <c r="K693" s="1">
        <v>30</v>
      </c>
      <c r="L693" s="1" t="s">
        <v>1132</v>
      </c>
      <c r="M693" s="1" t="s">
        <v>1132</v>
      </c>
      <c r="N693" s="1">
        <v>3.41</v>
      </c>
      <c r="O693" s="1">
        <v>0.8</v>
      </c>
      <c r="P693" s="1">
        <v>0</v>
      </c>
      <c r="S693">
        <v>67</v>
      </c>
      <c r="T693" t="s">
        <v>1141</v>
      </c>
      <c r="U693">
        <v>920000</v>
      </c>
      <c r="V693" t="s">
        <v>1138</v>
      </c>
      <c r="W693" s="1">
        <v>70</v>
      </c>
      <c r="X693" s="1">
        <v>50</v>
      </c>
      <c r="Y693" s="1">
        <v>50</v>
      </c>
      <c r="Z693" s="1">
        <v>70</v>
      </c>
      <c r="AA693" s="1">
        <v>40</v>
      </c>
      <c r="AB693" s="1">
        <v>40</v>
      </c>
      <c r="AC693" s="1">
        <v>40</v>
      </c>
      <c r="AD693" s="1">
        <v>50</v>
      </c>
      <c r="AE693" s="1">
        <v>50</v>
      </c>
      <c r="AF693" s="1">
        <v>70</v>
      </c>
      <c r="AG693" s="1">
        <v>70</v>
      </c>
      <c r="AH693" s="1">
        <v>50</v>
      </c>
      <c r="AI693" s="1">
        <v>70</v>
      </c>
      <c r="AJ693" s="1">
        <v>40</v>
      </c>
      <c r="AK693" s="1">
        <v>20</v>
      </c>
      <c r="AL693" s="1">
        <v>4</v>
      </c>
    </row>
    <row r="694" spans="1:38" x14ac:dyDescent="0.2">
      <c r="A694" t="s">
        <v>421</v>
      </c>
      <c r="B694" s="1">
        <v>1</v>
      </c>
      <c r="C694" s="31" t="s">
        <v>12</v>
      </c>
      <c r="D694" s="1" t="s">
        <v>7969</v>
      </c>
      <c r="E694" s="1" t="s">
        <v>7969</v>
      </c>
      <c r="F694" t="s">
        <v>7971</v>
      </c>
      <c r="G694" t="s">
        <v>8107</v>
      </c>
      <c r="H694" t="s">
        <v>8295</v>
      </c>
      <c r="I694" s="1">
        <v>90</v>
      </c>
      <c r="J694" s="1">
        <v>90</v>
      </c>
      <c r="K694" s="1">
        <v>0</v>
      </c>
      <c r="L694" s="1" t="s">
        <v>1132</v>
      </c>
      <c r="M694" s="1" t="s">
        <v>1132</v>
      </c>
      <c r="N694" s="1">
        <v>0</v>
      </c>
      <c r="O694" s="1">
        <v>1.3</v>
      </c>
      <c r="P694" s="1">
        <v>0</v>
      </c>
      <c r="S694">
        <v>96</v>
      </c>
      <c r="T694" t="s">
        <v>1141</v>
      </c>
      <c r="U694">
        <v>990000</v>
      </c>
      <c r="V694" t="s">
        <v>1138</v>
      </c>
      <c r="W694" s="1">
        <v>70</v>
      </c>
      <c r="X694" s="1">
        <v>70</v>
      </c>
      <c r="Y694" s="1">
        <v>70</v>
      </c>
      <c r="Z694" s="1">
        <v>50</v>
      </c>
      <c r="AA694" s="1">
        <v>40</v>
      </c>
      <c r="AB694" s="1">
        <v>50</v>
      </c>
      <c r="AC694" s="1">
        <v>40</v>
      </c>
      <c r="AD694" s="1">
        <v>70</v>
      </c>
      <c r="AE694" s="1">
        <v>70</v>
      </c>
      <c r="AF694" s="1">
        <v>90</v>
      </c>
      <c r="AG694" s="1">
        <v>170</v>
      </c>
      <c r="AH694" s="1">
        <v>40</v>
      </c>
      <c r="AI694" s="1">
        <v>90</v>
      </c>
      <c r="AJ694" s="1">
        <v>90</v>
      </c>
      <c r="AK694" s="1">
        <v>0</v>
      </c>
      <c r="AL694" s="1">
        <v>4</v>
      </c>
    </row>
    <row r="695" spans="1:38" hidden="1" x14ac:dyDescent="0.2">
      <c r="A695" t="s">
        <v>4048</v>
      </c>
      <c r="B695" s="1">
        <v>4</v>
      </c>
      <c r="C695" s="31" t="s">
        <v>12</v>
      </c>
      <c r="D695" s="1" t="s">
        <v>7969</v>
      </c>
      <c r="E695" s="1" t="s">
        <v>7969</v>
      </c>
      <c r="F695" t="s">
        <v>7971</v>
      </c>
      <c r="I695" s="1">
        <v>90</v>
      </c>
      <c r="J695" s="1">
        <v>90</v>
      </c>
      <c r="K695" s="1">
        <v>0</v>
      </c>
      <c r="L695" s="1" t="s">
        <v>1132</v>
      </c>
      <c r="M695" s="1" t="s">
        <v>1132</v>
      </c>
      <c r="N695" s="1">
        <v>0</v>
      </c>
      <c r="O695" s="1">
        <v>3</v>
      </c>
      <c r="P695" s="1">
        <v>0</v>
      </c>
      <c r="S695">
        <v>82</v>
      </c>
      <c r="T695" t="s">
        <v>1214</v>
      </c>
      <c r="U695">
        <v>300000</v>
      </c>
      <c r="V695" t="s">
        <v>1138</v>
      </c>
      <c r="W695" s="1">
        <v>90</v>
      </c>
      <c r="X695" s="1">
        <v>90</v>
      </c>
      <c r="Y695" s="1">
        <v>90</v>
      </c>
      <c r="Z695" s="1">
        <v>50</v>
      </c>
      <c r="AA695" s="1">
        <v>40</v>
      </c>
      <c r="AB695" s="1">
        <v>90</v>
      </c>
      <c r="AC695" s="1">
        <v>140</v>
      </c>
      <c r="AD695" s="1">
        <v>110</v>
      </c>
      <c r="AE695" s="1">
        <v>70</v>
      </c>
      <c r="AF695" s="1">
        <v>90</v>
      </c>
      <c r="AG695" s="1">
        <v>110</v>
      </c>
      <c r="AH695" s="1">
        <v>70</v>
      </c>
      <c r="AI695" s="1">
        <v>90</v>
      </c>
      <c r="AJ695" s="1">
        <v>90</v>
      </c>
      <c r="AK695" s="1">
        <v>0</v>
      </c>
      <c r="AL695" s="1">
        <v>2</v>
      </c>
    </row>
    <row r="696" spans="1:38" x14ac:dyDescent="0.2">
      <c r="A696" t="s">
        <v>2235</v>
      </c>
      <c r="B696" s="1">
        <v>5</v>
      </c>
      <c r="C696" s="31" t="s">
        <v>12</v>
      </c>
      <c r="D696" s="1" t="s">
        <v>7969</v>
      </c>
      <c r="E696" s="1" t="s">
        <v>7969</v>
      </c>
      <c r="F696" t="s">
        <v>7971</v>
      </c>
      <c r="G696" t="s">
        <v>8206</v>
      </c>
      <c r="H696" t="s">
        <v>8206</v>
      </c>
      <c r="I696" s="1">
        <v>90</v>
      </c>
      <c r="J696" s="1">
        <v>80</v>
      </c>
      <c r="K696" s="1">
        <v>10</v>
      </c>
      <c r="L696" s="1" t="s">
        <v>1132</v>
      </c>
      <c r="M696" s="1" t="s">
        <v>1132</v>
      </c>
      <c r="N696" s="1">
        <v>0</v>
      </c>
      <c r="O696" s="1">
        <v>1.5</v>
      </c>
      <c r="P696" s="1">
        <v>0</v>
      </c>
      <c r="S696">
        <v>90</v>
      </c>
      <c r="T696" t="s">
        <v>1141</v>
      </c>
      <c r="U696">
        <v>1300000</v>
      </c>
      <c r="V696" t="s">
        <v>1138</v>
      </c>
      <c r="W696" s="1">
        <v>116</v>
      </c>
      <c r="X696" s="1">
        <v>110</v>
      </c>
      <c r="Y696" s="1">
        <v>110</v>
      </c>
      <c r="Z696" s="1">
        <v>70</v>
      </c>
      <c r="AA696" s="1">
        <v>40</v>
      </c>
      <c r="AB696" s="1">
        <v>70</v>
      </c>
      <c r="AC696" s="1">
        <v>70</v>
      </c>
      <c r="AD696" s="1">
        <v>70</v>
      </c>
      <c r="AE696" s="1">
        <v>90</v>
      </c>
      <c r="AF696" s="1">
        <v>90</v>
      </c>
      <c r="AG696" s="1">
        <v>170</v>
      </c>
      <c r="AH696" s="1">
        <v>140</v>
      </c>
      <c r="AI696" s="1">
        <v>210</v>
      </c>
      <c r="AJ696" s="1">
        <v>320</v>
      </c>
      <c r="AK696" s="1">
        <v>6</v>
      </c>
      <c r="AL696" s="1">
        <v>2</v>
      </c>
    </row>
    <row r="697" spans="1:38" x14ac:dyDescent="0.2">
      <c r="A697" t="s">
        <v>3320</v>
      </c>
      <c r="B697" s="1">
        <v>5</v>
      </c>
      <c r="C697" s="31" t="s">
        <v>12</v>
      </c>
      <c r="D697" s="1" t="s">
        <v>7969</v>
      </c>
      <c r="E697" s="1" t="s">
        <v>7969</v>
      </c>
      <c r="F697" t="s">
        <v>7971</v>
      </c>
      <c r="G697" t="s">
        <v>8227</v>
      </c>
      <c r="H697" t="s">
        <v>8086</v>
      </c>
      <c r="I697" s="1">
        <v>90</v>
      </c>
      <c r="J697" s="1">
        <v>90</v>
      </c>
      <c r="K697" s="1">
        <v>0</v>
      </c>
      <c r="L697" s="1" t="s">
        <v>1132</v>
      </c>
      <c r="M697" s="1" t="s">
        <v>1132</v>
      </c>
      <c r="N697" s="1">
        <v>0</v>
      </c>
      <c r="O697" s="1">
        <v>0.7</v>
      </c>
      <c r="P697" s="1">
        <v>0</v>
      </c>
      <c r="S697">
        <v>3650000</v>
      </c>
      <c r="T697" t="s">
        <v>1141</v>
      </c>
      <c r="U697">
        <v>1600000</v>
      </c>
      <c r="V697" t="s">
        <v>1138</v>
      </c>
      <c r="W697" s="1">
        <v>70</v>
      </c>
      <c r="X697" s="1">
        <v>70</v>
      </c>
      <c r="Y697" s="1">
        <v>70</v>
      </c>
      <c r="Z697" s="1">
        <v>50</v>
      </c>
      <c r="AA697" s="1">
        <v>50</v>
      </c>
      <c r="AB697" s="1">
        <v>20</v>
      </c>
      <c r="AC697" s="1">
        <v>30</v>
      </c>
      <c r="AD697" s="1">
        <v>30</v>
      </c>
      <c r="AE697" s="1">
        <v>40</v>
      </c>
      <c r="AF697" s="1">
        <v>50</v>
      </c>
      <c r="AG697" s="1">
        <v>110</v>
      </c>
      <c r="AH697" s="1">
        <v>70</v>
      </c>
      <c r="AI697" s="1">
        <v>170</v>
      </c>
      <c r="AJ697" s="1">
        <v>90</v>
      </c>
      <c r="AK697" s="1">
        <v>0</v>
      </c>
      <c r="AL697" s="1">
        <v>4</v>
      </c>
    </row>
    <row r="698" spans="1:38" x14ac:dyDescent="0.2">
      <c r="A698" t="s">
        <v>4045</v>
      </c>
      <c r="B698" s="1">
        <v>5</v>
      </c>
      <c r="C698" s="31" t="s">
        <v>12</v>
      </c>
      <c r="D698" s="1" t="s">
        <v>7969</v>
      </c>
      <c r="E698" s="1" t="s">
        <v>7969</v>
      </c>
      <c r="F698" t="s">
        <v>7971</v>
      </c>
      <c r="G698" t="s">
        <v>8227</v>
      </c>
      <c r="H698" t="s">
        <v>8086</v>
      </c>
      <c r="I698" s="1">
        <v>90</v>
      </c>
      <c r="J698" s="1">
        <v>90</v>
      </c>
      <c r="K698" s="1">
        <v>0</v>
      </c>
      <c r="L698" s="1" t="s">
        <v>1132</v>
      </c>
      <c r="M698" s="1" t="s">
        <v>1132</v>
      </c>
      <c r="N698" s="1">
        <v>2.7</v>
      </c>
      <c r="O698" s="1">
        <v>0.7</v>
      </c>
      <c r="P698" s="1">
        <v>0</v>
      </c>
      <c r="S698">
        <v>92</v>
      </c>
      <c r="T698" t="s">
        <v>1141</v>
      </c>
      <c r="U698">
        <v>1300000</v>
      </c>
      <c r="V698" t="s">
        <v>1138</v>
      </c>
      <c r="W698" s="1">
        <v>71</v>
      </c>
      <c r="X698" s="1">
        <v>70</v>
      </c>
      <c r="Y698" s="1">
        <v>70</v>
      </c>
      <c r="Z698" s="1">
        <v>50</v>
      </c>
      <c r="AA698" s="1">
        <v>50</v>
      </c>
      <c r="AB698" s="1">
        <v>20</v>
      </c>
      <c r="AC698" s="1">
        <v>30</v>
      </c>
      <c r="AD698" s="1">
        <v>30</v>
      </c>
      <c r="AE698" s="1">
        <v>40</v>
      </c>
      <c r="AF698" s="1">
        <v>50</v>
      </c>
      <c r="AG698" s="1">
        <v>110</v>
      </c>
      <c r="AH698" s="1">
        <v>70</v>
      </c>
      <c r="AI698" s="1">
        <v>170</v>
      </c>
      <c r="AJ698" s="1">
        <v>90</v>
      </c>
      <c r="AK698" s="1">
        <v>1</v>
      </c>
      <c r="AL698" s="1">
        <v>4</v>
      </c>
    </row>
    <row r="699" spans="1:38" x14ac:dyDescent="0.2">
      <c r="A699" t="s">
        <v>381</v>
      </c>
      <c r="B699" s="1">
        <v>1</v>
      </c>
      <c r="C699" s="31" t="s">
        <v>12</v>
      </c>
      <c r="D699" s="1" t="s">
        <v>7969</v>
      </c>
      <c r="E699" s="1" t="s">
        <v>7969</v>
      </c>
      <c r="F699" t="s">
        <v>7975</v>
      </c>
      <c r="G699" t="s">
        <v>7994</v>
      </c>
      <c r="H699" t="s">
        <v>7994</v>
      </c>
      <c r="I699" s="1">
        <v>90</v>
      </c>
      <c r="J699" s="1">
        <v>70</v>
      </c>
      <c r="K699" s="1">
        <v>20</v>
      </c>
      <c r="L699" s="1" t="s">
        <v>1132</v>
      </c>
      <c r="M699" s="1" t="s">
        <v>1132</v>
      </c>
      <c r="N699" s="1">
        <v>14.67</v>
      </c>
      <c r="O699" s="1">
        <v>1.1000000000000001</v>
      </c>
      <c r="P699" s="1">
        <v>0</v>
      </c>
      <c r="S699">
        <v>29600</v>
      </c>
      <c r="T699" t="s">
        <v>1141</v>
      </c>
      <c r="U699">
        <v>300000</v>
      </c>
      <c r="V699" t="s">
        <v>1138</v>
      </c>
      <c r="W699" s="1">
        <v>126</v>
      </c>
      <c r="X699" s="1">
        <v>110</v>
      </c>
      <c r="Y699" s="1">
        <v>110</v>
      </c>
      <c r="Z699" s="1">
        <v>50</v>
      </c>
      <c r="AA699" s="1">
        <v>70</v>
      </c>
      <c r="AB699" s="1">
        <v>70</v>
      </c>
      <c r="AC699" s="1">
        <v>90</v>
      </c>
      <c r="AD699" s="1">
        <v>110</v>
      </c>
      <c r="AE699" s="1">
        <v>140</v>
      </c>
      <c r="AF699" s="1">
        <v>170</v>
      </c>
      <c r="AG699" s="1">
        <v>210</v>
      </c>
      <c r="AH699" s="1">
        <v>110</v>
      </c>
      <c r="AI699" s="1">
        <v>140</v>
      </c>
      <c r="AJ699" s="1">
        <v>140</v>
      </c>
      <c r="AK699" s="1">
        <v>16</v>
      </c>
      <c r="AL699" s="1">
        <v>3</v>
      </c>
    </row>
    <row r="700" spans="1:38" x14ac:dyDescent="0.2">
      <c r="A700" t="s">
        <v>3221</v>
      </c>
      <c r="B700" s="1">
        <v>1</v>
      </c>
      <c r="C700" s="31" t="s">
        <v>12</v>
      </c>
      <c r="D700" s="1" t="s">
        <v>7970</v>
      </c>
      <c r="E700" s="1" t="s">
        <v>7970</v>
      </c>
      <c r="F700" t="s">
        <v>7971</v>
      </c>
      <c r="G700" t="s">
        <v>8227</v>
      </c>
      <c r="H700" t="s">
        <v>8145</v>
      </c>
      <c r="I700" s="1">
        <v>89</v>
      </c>
      <c r="J700" s="1">
        <v>70</v>
      </c>
      <c r="K700" s="1">
        <v>19</v>
      </c>
      <c r="L700" s="1">
        <v>36</v>
      </c>
      <c r="M700" s="1">
        <v>17</v>
      </c>
      <c r="N700" s="1">
        <v>25.06</v>
      </c>
      <c r="O700" s="1">
        <v>0.1</v>
      </c>
      <c r="P700" s="1">
        <v>100</v>
      </c>
      <c r="Q700" t="s">
        <v>1368</v>
      </c>
      <c r="R700" t="s">
        <v>1368</v>
      </c>
      <c r="S700">
        <v>9170000</v>
      </c>
      <c r="T700" t="s">
        <v>7867</v>
      </c>
      <c r="U700">
        <v>4200000</v>
      </c>
      <c r="V700" t="s">
        <v>1138</v>
      </c>
      <c r="W700" s="1">
        <v>126</v>
      </c>
      <c r="X700" s="1">
        <v>90</v>
      </c>
      <c r="Y700" s="1">
        <v>90</v>
      </c>
      <c r="Z700" s="1">
        <v>70</v>
      </c>
      <c r="AA700" s="1">
        <v>90</v>
      </c>
      <c r="AB700" s="1">
        <v>70</v>
      </c>
      <c r="AC700" s="1">
        <v>70</v>
      </c>
      <c r="AD700" s="1">
        <v>50</v>
      </c>
      <c r="AE700" s="1">
        <v>70</v>
      </c>
      <c r="AF700" s="1">
        <v>70</v>
      </c>
      <c r="AG700" s="1">
        <v>90</v>
      </c>
      <c r="AH700" s="1">
        <v>40</v>
      </c>
      <c r="AI700" s="1">
        <v>50</v>
      </c>
      <c r="AJ700" s="1">
        <v>50</v>
      </c>
      <c r="AK700" s="1">
        <v>36</v>
      </c>
      <c r="AL700" s="1">
        <v>3</v>
      </c>
    </row>
    <row r="701" spans="1:38" x14ac:dyDescent="0.2">
      <c r="A701" t="s">
        <v>316</v>
      </c>
      <c r="B701" s="1">
        <v>1</v>
      </c>
      <c r="C701" s="31" t="s">
        <v>12</v>
      </c>
      <c r="D701" s="1" t="s">
        <v>7970</v>
      </c>
      <c r="E701" s="1" t="s">
        <v>7970</v>
      </c>
      <c r="F701" t="s">
        <v>7971</v>
      </c>
      <c r="G701" t="s">
        <v>8372</v>
      </c>
      <c r="H701" t="s">
        <v>8154</v>
      </c>
      <c r="I701" s="1">
        <v>89</v>
      </c>
      <c r="J701" s="1">
        <v>80</v>
      </c>
      <c r="K701" s="1">
        <v>9</v>
      </c>
      <c r="L701" s="1">
        <v>6</v>
      </c>
      <c r="M701" s="1">
        <v>2</v>
      </c>
      <c r="N701" s="1">
        <v>5.79</v>
      </c>
      <c r="O701" s="1">
        <v>0.9</v>
      </c>
      <c r="P701" s="1">
        <v>0</v>
      </c>
      <c r="Q701" t="s">
        <v>1358</v>
      </c>
      <c r="R701" t="s">
        <v>1358</v>
      </c>
      <c r="S701">
        <v>65</v>
      </c>
      <c r="T701" t="s">
        <v>1153</v>
      </c>
      <c r="U701">
        <v>12000000</v>
      </c>
      <c r="V701" t="s">
        <v>1138</v>
      </c>
      <c r="W701" s="1">
        <v>146</v>
      </c>
      <c r="X701" s="1">
        <v>140</v>
      </c>
      <c r="Y701" s="1">
        <v>140</v>
      </c>
      <c r="Z701" s="1">
        <v>170</v>
      </c>
      <c r="AA701" s="1">
        <v>140</v>
      </c>
      <c r="AB701" s="1">
        <v>110</v>
      </c>
      <c r="AC701" s="1">
        <v>140</v>
      </c>
      <c r="AD701" s="1">
        <v>110</v>
      </c>
      <c r="AE701" s="1">
        <v>140</v>
      </c>
      <c r="AF701" s="1">
        <v>110</v>
      </c>
      <c r="AG701" s="1">
        <v>170</v>
      </c>
      <c r="AH701" s="1">
        <v>90</v>
      </c>
      <c r="AI701" s="1">
        <v>110</v>
      </c>
      <c r="AJ701" s="1">
        <v>140</v>
      </c>
      <c r="AK701" s="1">
        <v>6</v>
      </c>
      <c r="AL701" s="1">
        <v>2</v>
      </c>
    </row>
    <row r="702" spans="1:38" x14ac:dyDescent="0.2">
      <c r="A702" t="s">
        <v>372</v>
      </c>
      <c r="B702" s="1">
        <v>1</v>
      </c>
      <c r="C702" s="31" t="s">
        <v>12</v>
      </c>
      <c r="D702" s="1" t="s">
        <v>7969</v>
      </c>
      <c r="E702" s="1" t="s">
        <v>7970</v>
      </c>
      <c r="F702" t="s">
        <v>7971</v>
      </c>
      <c r="G702" t="s">
        <v>8227</v>
      </c>
      <c r="H702" t="s">
        <v>8081</v>
      </c>
      <c r="I702" s="1">
        <v>88</v>
      </c>
      <c r="J702" s="1">
        <v>70</v>
      </c>
      <c r="K702" s="1">
        <v>18</v>
      </c>
      <c r="L702" s="1" t="s">
        <v>1132</v>
      </c>
      <c r="M702" s="1">
        <v>56</v>
      </c>
      <c r="N702" s="1">
        <v>7.31</v>
      </c>
      <c r="O702" s="1">
        <v>0.7</v>
      </c>
      <c r="P702" s="1">
        <v>0</v>
      </c>
      <c r="R702" t="s">
        <v>1185</v>
      </c>
      <c r="S702">
        <v>4490000</v>
      </c>
      <c r="T702" t="s">
        <v>7864</v>
      </c>
      <c r="U702">
        <v>16000000</v>
      </c>
      <c r="V702" t="s">
        <v>1138</v>
      </c>
      <c r="W702" s="1">
        <v>131</v>
      </c>
      <c r="X702" s="1">
        <v>110</v>
      </c>
      <c r="Y702" s="1">
        <v>110</v>
      </c>
      <c r="Z702" s="1">
        <v>110</v>
      </c>
      <c r="AA702" s="1">
        <v>90</v>
      </c>
      <c r="AB702" s="1">
        <v>70</v>
      </c>
      <c r="AC702" s="1">
        <v>90</v>
      </c>
      <c r="AD702" s="1">
        <v>140</v>
      </c>
      <c r="AE702" s="1">
        <v>110</v>
      </c>
      <c r="AF702" s="1">
        <v>170</v>
      </c>
      <c r="AG702" s="1">
        <v>170</v>
      </c>
      <c r="AH702" s="1">
        <v>110</v>
      </c>
      <c r="AI702" s="1">
        <v>90</v>
      </c>
      <c r="AJ702" s="1">
        <v>90</v>
      </c>
      <c r="AK702" s="1">
        <v>21</v>
      </c>
      <c r="AL702" s="1">
        <v>2</v>
      </c>
    </row>
    <row r="703" spans="1:38" x14ac:dyDescent="0.2">
      <c r="A703" t="s">
        <v>2880</v>
      </c>
      <c r="B703" s="1">
        <v>5</v>
      </c>
      <c r="C703" s="31" t="s">
        <v>12</v>
      </c>
      <c r="D703" s="1" t="s">
        <v>7969</v>
      </c>
      <c r="E703" s="1" t="s">
        <v>7969</v>
      </c>
      <c r="F703" t="s">
        <v>7971</v>
      </c>
      <c r="G703" t="s">
        <v>8096</v>
      </c>
      <c r="H703" t="s">
        <v>8096</v>
      </c>
      <c r="I703" s="1">
        <v>88</v>
      </c>
      <c r="J703" s="1">
        <v>70</v>
      </c>
      <c r="K703" s="1">
        <v>18</v>
      </c>
      <c r="L703" s="1" t="s">
        <v>1132</v>
      </c>
      <c r="M703" s="1" t="s">
        <v>1132</v>
      </c>
      <c r="N703" s="1">
        <v>7</v>
      </c>
      <c r="O703" s="1">
        <v>0</v>
      </c>
      <c r="P703" s="1">
        <v>100</v>
      </c>
      <c r="S703">
        <v>88</v>
      </c>
      <c r="T703" t="s">
        <v>1141</v>
      </c>
      <c r="U703">
        <v>1200000</v>
      </c>
      <c r="V703" t="s">
        <v>1138</v>
      </c>
      <c r="W703" s="1">
        <v>121</v>
      </c>
      <c r="X703" s="1">
        <v>110</v>
      </c>
      <c r="Y703" s="1">
        <v>110</v>
      </c>
      <c r="Z703" s="1">
        <v>90</v>
      </c>
      <c r="AA703" s="1">
        <v>40</v>
      </c>
      <c r="AB703" s="1">
        <v>30</v>
      </c>
      <c r="AC703" s="1">
        <v>30</v>
      </c>
      <c r="AD703" s="1">
        <v>50</v>
      </c>
      <c r="AE703" s="1">
        <v>30</v>
      </c>
      <c r="AF703" s="1">
        <v>70</v>
      </c>
      <c r="AG703" s="1">
        <v>90</v>
      </c>
      <c r="AH703" s="1">
        <v>50</v>
      </c>
      <c r="AI703" s="1">
        <v>40</v>
      </c>
      <c r="AJ703" s="1">
        <v>90</v>
      </c>
      <c r="AK703" s="1">
        <v>11</v>
      </c>
      <c r="AL703" s="1">
        <v>2</v>
      </c>
    </row>
    <row r="704" spans="1:38" hidden="1" x14ac:dyDescent="0.2">
      <c r="A704" t="s">
        <v>412</v>
      </c>
      <c r="B704" s="1">
        <v>4</v>
      </c>
      <c r="C704" s="31" t="s">
        <v>12</v>
      </c>
      <c r="D704" s="1" t="s">
        <v>7969</v>
      </c>
      <c r="E704" s="1" t="s">
        <v>7970</v>
      </c>
      <c r="F704" t="s">
        <v>7971</v>
      </c>
      <c r="I704" s="1">
        <v>88</v>
      </c>
      <c r="J704" s="1">
        <v>70</v>
      </c>
      <c r="K704" s="1">
        <v>18</v>
      </c>
      <c r="L704" s="1" t="s">
        <v>1132</v>
      </c>
      <c r="M704" s="1">
        <v>5</v>
      </c>
      <c r="N704" s="1">
        <v>7.6</v>
      </c>
      <c r="O704" s="1">
        <v>1.4</v>
      </c>
      <c r="P704" s="1">
        <v>0</v>
      </c>
      <c r="R704" t="s">
        <v>1136</v>
      </c>
      <c r="S704">
        <v>73</v>
      </c>
      <c r="T704" t="s">
        <v>7864</v>
      </c>
      <c r="U704">
        <v>1500000</v>
      </c>
      <c r="V704" t="s">
        <v>1138</v>
      </c>
      <c r="W704" s="1">
        <v>74</v>
      </c>
      <c r="X704" s="1">
        <v>70</v>
      </c>
      <c r="Y704" s="1">
        <v>70</v>
      </c>
      <c r="Z704" s="1">
        <v>90</v>
      </c>
      <c r="AA704" s="1">
        <v>50</v>
      </c>
      <c r="AB704" s="1">
        <v>70</v>
      </c>
      <c r="AC704" s="1">
        <v>50</v>
      </c>
      <c r="AD704" s="1">
        <v>90</v>
      </c>
      <c r="AE704" s="1">
        <v>90</v>
      </c>
      <c r="AF704" s="1">
        <v>70</v>
      </c>
      <c r="AG704" s="1">
        <v>70</v>
      </c>
      <c r="AH704" s="1">
        <v>50</v>
      </c>
      <c r="AI704" s="1">
        <v>70</v>
      </c>
      <c r="AJ704" s="1">
        <v>70</v>
      </c>
      <c r="AK704" s="1">
        <v>4</v>
      </c>
      <c r="AL704" s="1">
        <v>2</v>
      </c>
    </row>
    <row r="705" spans="1:38" x14ac:dyDescent="0.2">
      <c r="A705" t="s">
        <v>365</v>
      </c>
      <c r="B705" s="1">
        <v>1</v>
      </c>
      <c r="C705" s="31" t="s">
        <v>12</v>
      </c>
      <c r="D705" s="1" t="s">
        <v>7969</v>
      </c>
      <c r="E705" s="1" t="s">
        <v>7969</v>
      </c>
      <c r="F705" t="s">
        <v>7971</v>
      </c>
      <c r="G705" t="s">
        <v>8226</v>
      </c>
      <c r="H705" t="s">
        <v>8094</v>
      </c>
      <c r="I705" s="1">
        <v>88</v>
      </c>
      <c r="J705" s="1">
        <v>80</v>
      </c>
      <c r="K705" s="1">
        <v>8</v>
      </c>
      <c r="L705" s="1" t="s">
        <v>1132</v>
      </c>
      <c r="M705" s="1" t="s">
        <v>1132</v>
      </c>
      <c r="N705" s="1">
        <v>4.9000000000000004</v>
      </c>
      <c r="O705" s="1">
        <v>1</v>
      </c>
      <c r="P705" s="1">
        <v>0</v>
      </c>
      <c r="S705">
        <v>66</v>
      </c>
      <c r="T705" t="s">
        <v>1141</v>
      </c>
      <c r="U705">
        <v>1000000</v>
      </c>
      <c r="V705" t="s">
        <v>1138</v>
      </c>
      <c r="W705" s="1">
        <v>121</v>
      </c>
      <c r="X705" s="1">
        <v>110</v>
      </c>
      <c r="Y705" s="1">
        <v>110</v>
      </c>
      <c r="Z705" s="1">
        <v>110</v>
      </c>
      <c r="AA705" s="1">
        <v>70</v>
      </c>
      <c r="AB705" s="1">
        <v>70</v>
      </c>
      <c r="AC705" s="1">
        <v>110</v>
      </c>
      <c r="AD705" s="1">
        <v>90</v>
      </c>
      <c r="AE705" s="1">
        <v>140</v>
      </c>
      <c r="AF705" s="1">
        <v>140</v>
      </c>
      <c r="AG705" s="1">
        <v>140</v>
      </c>
      <c r="AH705" s="1">
        <v>110</v>
      </c>
      <c r="AI705" s="1">
        <v>110</v>
      </c>
      <c r="AJ705" s="1">
        <v>170</v>
      </c>
      <c r="AK705" s="1">
        <v>11</v>
      </c>
      <c r="AL705" s="1">
        <v>3</v>
      </c>
    </row>
    <row r="706" spans="1:38" hidden="1" x14ac:dyDescent="0.2">
      <c r="A706" t="s">
        <v>3362</v>
      </c>
      <c r="B706" s="1">
        <v>4</v>
      </c>
      <c r="C706" s="31" t="s">
        <v>12</v>
      </c>
      <c r="D706" s="1" t="s">
        <v>7969</v>
      </c>
      <c r="E706" s="1" t="s">
        <v>7969</v>
      </c>
      <c r="I706" s="1">
        <v>87</v>
      </c>
      <c r="J706" s="1">
        <v>80</v>
      </c>
      <c r="K706" s="1">
        <v>7</v>
      </c>
      <c r="L706" s="1" t="s">
        <v>1132</v>
      </c>
      <c r="M706" s="1" t="s">
        <v>1132</v>
      </c>
      <c r="N706" s="1">
        <v>4.33</v>
      </c>
      <c r="O706" s="1">
        <v>0.3</v>
      </c>
      <c r="P706" s="1">
        <v>0</v>
      </c>
      <c r="S706">
        <v>50</v>
      </c>
      <c r="T706" t="s">
        <v>1141</v>
      </c>
      <c r="U706">
        <v>79000</v>
      </c>
      <c r="V706" t="s">
        <v>1138</v>
      </c>
      <c r="W706" s="1">
        <v>99</v>
      </c>
      <c r="X706" s="1">
        <v>90</v>
      </c>
      <c r="Y706" s="1">
        <v>90</v>
      </c>
      <c r="Z706" s="1">
        <v>140</v>
      </c>
      <c r="AA706" s="1">
        <v>90</v>
      </c>
      <c r="AB706" s="1">
        <v>50</v>
      </c>
      <c r="AC706" s="1">
        <v>50</v>
      </c>
      <c r="AD706" s="1">
        <v>70</v>
      </c>
      <c r="AE706" s="1">
        <v>90</v>
      </c>
      <c r="AF706" s="1">
        <v>90</v>
      </c>
      <c r="AG706" s="1">
        <v>170</v>
      </c>
      <c r="AH706" s="1">
        <v>70</v>
      </c>
      <c r="AI706" s="1">
        <v>110</v>
      </c>
      <c r="AJ706" s="1">
        <v>110</v>
      </c>
      <c r="AK706" s="1">
        <v>9</v>
      </c>
      <c r="AL706" s="1">
        <v>2</v>
      </c>
    </row>
    <row r="707" spans="1:38" hidden="1" x14ac:dyDescent="0.2">
      <c r="A707" t="s">
        <v>570</v>
      </c>
      <c r="B707" s="1">
        <v>4</v>
      </c>
      <c r="C707" s="31" t="s">
        <v>12</v>
      </c>
      <c r="D707" s="1" t="s">
        <v>7969</v>
      </c>
      <c r="E707" s="1" t="s">
        <v>7970</v>
      </c>
      <c r="F707" t="s">
        <v>7971</v>
      </c>
      <c r="I707" s="1">
        <v>87</v>
      </c>
      <c r="J707" s="1">
        <v>60</v>
      </c>
      <c r="K707" s="1">
        <v>27</v>
      </c>
      <c r="L707" s="1" t="s">
        <v>1132</v>
      </c>
      <c r="M707" s="1">
        <v>40</v>
      </c>
      <c r="N707" s="1">
        <v>11.59</v>
      </c>
      <c r="O707" s="1">
        <v>1.3</v>
      </c>
      <c r="P707" s="1">
        <v>0</v>
      </c>
      <c r="R707" t="s">
        <v>1136</v>
      </c>
      <c r="S707">
        <v>34</v>
      </c>
      <c r="T707" t="s">
        <v>1141</v>
      </c>
      <c r="U707">
        <v>1300000</v>
      </c>
      <c r="V707" t="s">
        <v>1138</v>
      </c>
      <c r="W707" s="1">
        <v>65</v>
      </c>
      <c r="X707" s="1">
        <v>50</v>
      </c>
      <c r="Y707" s="1">
        <v>50</v>
      </c>
      <c r="Z707" s="1">
        <v>70</v>
      </c>
      <c r="AA707" s="1">
        <v>50</v>
      </c>
      <c r="AB707" s="1">
        <v>30</v>
      </c>
      <c r="AC707" s="1">
        <v>70</v>
      </c>
      <c r="AD707" s="1">
        <v>40</v>
      </c>
      <c r="AE707" s="1">
        <v>40</v>
      </c>
      <c r="AF707" s="1">
        <v>50</v>
      </c>
      <c r="AG707" s="1">
        <v>70</v>
      </c>
      <c r="AH707" s="1">
        <v>30</v>
      </c>
      <c r="AI707" s="1">
        <v>70</v>
      </c>
      <c r="AJ707" s="1">
        <v>40</v>
      </c>
      <c r="AK707" s="1">
        <v>15</v>
      </c>
      <c r="AL707" s="1">
        <v>3</v>
      </c>
    </row>
    <row r="708" spans="1:38" x14ac:dyDescent="0.2">
      <c r="A708" t="s">
        <v>363</v>
      </c>
      <c r="B708" s="1">
        <v>5</v>
      </c>
      <c r="C708" s="31" t="s">
        <v>12</v>
      </c>
      <c r="D708" s="1" t="s">
        <v>7969</v>
      </c>
      <c r="E708" s="1" t="s">
        <v>7969</v>
      </c>
      <c r="F708" t="s">
        <v>7971</v>
      </c>
      <c r="G708" t="s">
        <v>8255</v>
      </c>
      <c r="H708" t="s">
        <v>8084</v>
      </c>
      <c r="I708" s="1">
        <v>87</v>
      </c>
      <c r="J708" s="1">
        <v>80</v>
      </c>
      <c r="K708" s="1">
        <v>7</v>
      </c>
      <c r="L708" s="1" t="s">
        <v>1132</v>
      </c>
      <c r="M708" s="1" t="s">
        <v>1132</v>
      </c>
      <c r="N708" s="1">
        <v>0</v>
      </c>
      <c r="O708" s="1">
        <v>0.6</v>
      </c>
      <c r="P708" s="1">
        <v>0</v>
      </c>
      <c r="S708">
        <v>86</v>
      </c>
      <c r="T708" t="s">
        <v>7865</v>
      </c>
      <c r="U708">
        <v>1100000</v>
      </c>
      <c r="V708" t="s">
        <v>1138</v>
      </c>
      <c r="W708" s="1">
        <v>113</v>
      </c>
      <c r="X708" s="1">
        <v>110</v>
      </c>
      <c r="Y708" s="1">
        <v>110</v>
      </c>
      <c r="Z708" s="1">
        <v>110</v>
      </c>
      <c r="AA708" s="1">
        <v>70</v>
      </c>
      <c r="AB708" s="1">
        <v>70</v>
      </c>
      <c r="AC708" s="1">
        <v>90</v>
      </c>
      <c r="AD708" s="1">
        <v>110</v>
      </c>
      <c r="AE708" s="1">
        <v>70</v>
      </c>
      <c r="AF708" s="1">
        <v>110</v>
      </c>
      <c r="AG708" s="1">
        <v>210</v>
      </c>
      <c r="AH708" s="1">
        <v>110</v>
      </c>
      <c r="AI708" s="1">
        <v>110</v>
      </c>
      <c r="AJ708" s="1">
        <v>110</v>
      </c>
      <c r="AK708" s="1">
        <v>3</v>
      </c>
      <c r="AL708" s="1">
        <v>2</v>
      </c>
    </row>
    <row r="709" spans="1:38" x14ac:dyDescent="0.2">
      <c r="A709" t="s">
        <v>2367</v>
      </c>
      <c r="B709" s="1">
        <v>1</v>
      </c>
      <c r="C709" s="31" t="s">
        <v>12</v>
      </c>
      <c r="D709" s="1" t="s">
        <v>7969</v>
      </c>
      <c r="E709" s="1" t="s">
        <v>7969</v>
      </c>
      <c r="F709" t="s">
        <v>7975</v>
      </c>
      <c r="G709" t="s">
        <v>7989</v>
      </c>
      <c r="H709" t="s">
        <v>7989</v>
      </c>
      <c r="I709" s="1">
        <v>86</v>
      </c>
      <c r="J709" s="1">
        <v>70</v>
      </c>
      <c r="K709" s="1">
        <v>16</v>
      </c>
      <c r="L709" s="1" t="s">
        <v>1132</v>
      </c>
      <c r="M709" s="1" t="s">
        <v>1132</v>
      </c>
      <c r="N709" s="1">
        <v>22.88</v>
      </c>
      <c r="O709" s="1">
        <v>0.8</v>
      </c>
      <c r="P709" s="1">
        <v>0</v>
      </c>
      <c r="S709">
        <v>301000</v>
      </c>
      <c r="T709" t="s">
        <v>1141</v>
      </c>
      <c r="U709">
        <v>1300000</v>
      </c>
      <c r="V709" t="s">
        <v>1138</v>
      </c>
      <c r="W709" s="1">
        <v>104</v>
      </c>
      <c r="X709" s="1">
        <v>90</v>
      </c>
      <c r="Y709" s="1">
        <v>90</v>
      </c>
      <c r="Z709" s="1">
        <v>90</v>
      </c>
      <c r="AA709" s="1">
        <v>70</v>
      </c>
      <c r="AB709" s="1">
        <v>50</v>
      </c>
      <c r="AC709" s="1">
        <v>40</v>
      </c>
      <c r="AD709" s="1">
        <v>40</v>
      </c>
      <c r="AE709" s="1">
        <v>70</v>
      </c>
      <c r="AF709" s="1">
        <v>90</v>
      </c>
      <c r="AG709" s="1">
        <v>140</v>
      </c>
      <c r="AH709" s="1">
        <v>70</v>
      </c>
      <c r="AI709" s="1">
        <v>110</v>
      </c>
      <c r="AJ709" s="1">
        <v>90</v>
      </c>
      <c r="AK709" s="1">
        <v>14</v>
      </c>
      <c r="AL709" s="1">
        <v>3</v>
      </c>
    </row>
    <row r="710" spans="1:38" x14ac:dyDescent="0.2">
      <c r="A710" t="s">
        <v>484</v>
      </c>
      <c r="B710" s="1">
        <v>5</v>
      </c>
      <c r="C710" s="31" t="s">
        <v>12</v>
      </c>
      <c r="D710" s="1" t="s">
        <v>7969</v>
      </c>
      <c r="E710" s="1" t="s">
        <v>7969</v>
      </c>
      <c r="F710" t="s">
        <v>7971</v>
      </c>
      <c r="G710" t="s">
        <v>8255</v>
      </c>
      <c r="H710" t="s">
        <v>8270</v>
      </c>
      <c r="I710" s="1">
        <v>86</v>
      </c>
      <c r="J710" s="1">
        <v>70</v>
      </c>
      <c r="K710" s="1">
        <v>16</v>
      </c>
      <c r="L710" s="1" t="s">
        <v>1132</v>
      </c>
      <c r="M710" s="1" t="s">
        <v>1132</v>
      </c>
      <c r="N710" s="1">
        <v>8.73</v>
      </c>
      <c r="O710" s="1">
        <v>1.1000000000000001</v>
      </c>
      <c r="P710" s="1">
        <v>100</v>
      </c>
      <c r="S710">
        <v>79</v>
      </c>
      <c r="T710" t="s">
        <v>1141</v>
      </c>
      <c r="U710">
        <v>1400000</v>
      </c>
      <c r="V710" t="s">
        <v>1138</v>
      </c>
      <c r="W710" s="1">
        <v>79</v>
      </c>
      <c r="X710" s="1">
        <v>70</v>
      </c>
      <c r="Y710" s="1">
        <v>70</v>
      </c>
      <c r="Z710" s="1">
        <v>50</v>
      </c>
      <c r="AA710" s="1">
        <v>50</v>
      </c>
      <c r="AB710" s="1">
        <v>30</v>
      </c>
      <c r="AC710" s="1">
        <v>50</v>
      </c>
      <c r="AD710" s="1">
        <v>30</v>
      </c>
      <c r="AE710" s="1">
        <v>70</v>
      </c>
      <c r="AF710" s="1">
        <v>90</v>
      </c>
      <c r="AG710" s="1">
        <v>140</v>
      </c>
      <c r="AH710" s="1">
        <v>170</v>
      </c>
      <c r="AI710" s="1">
        <v>140</v>
      </c>
      <c r="AJ710" s="1">
        <v>90</v>
      </c>
      <c r="AK710" s="1">
        <v>9</v>
      </c>
      <c r="AL710" s="1">
        <v>4</v>
      </c>
    </row>
    <row r="711" spans="1:38" x14ac:dyDescent="0.2">
      <c r="A711" t="s">
        <v>2823</v>
      </c>
      <c r="B711" s="1">
        <v>5</v>
      </c>
      <c r="C711" s="31" t="s">
        <v>12</v>
      </c>
      <c r="D711" s="1" t="s">
        <v>7969</v>
      </c>
      <c r="E711" s="1" t="s">
        <v>7969</v>
      </c>
      <c r="F711" t="s">
        <v>7971</v>
      </c>
      <c r="G711" t="s">
        <v>8227</v>
      </c>
      <c r="H711" t="s">
        <v>8228</v>
      </c>
      <c r="I711" s="1">
        <v>86</v>
      </c>
      <c r="J711" s="1">
        <v>70</v>
      </c>
      <c r="K711" s="1">
        <v>16</v>
      </c>
      <c r="L711" s="1" t="s">
        <v>1132</v>
      </c>
      <c r="M711" s="1" t="s">
        <v>1132</v>
      </c>
      <c r="N711" s="1">
        <v>4.7699999999999996</v>
      </c>
      <c r="O711" s="1">
        <v>0.4</v>
      </c>
      <c r="P711" s="1">
        <v>0</v>
      </c>
      <c r="S711">
        <v>90</v>
      </c>
      <c r="T711" t="s">
        <v>7864</v>
      </c>
      <c r="U711">
        <v>1500000</v>
      </c>
      <c r="V711" t="s">
        <v>1138</v>
      </c>
      <c r="W711" s="1">
        <v>150</v>
      </c>
      <c r="X711" s="1">
        <v>140</v>
      </c>
      <c r="Y711" s="1">
        <v>140</v>
      </c>
      <c r="Z711" s="1">
        <v>90</v>
      </c>
      <c r="AA711" s="1">
        <v>70</v>
      </c>
      <c r="AB711" s="1">
        <v>30</v>
      </c>
      <c r="AC711" s="1">
        <v>70</v>
      </c>
      <c r="AD711" s="1">
        <v>90</v>
      </c>
      <c r="AE711" s="1">
        <v>140</v>
      </c>
      <c r="AF711" s="1">
        <v>170</v>
      </c>
      <c r="AG711" s="1">
        <v>260</v>
      </c>
      <c r="AH711" s="1">
        <v>170</v>
      </c>
      <c r="AI711" s="1">
        <v>140</v>
      </c>
      <c r="AJ711" s="1">
        <v>210</v>
      </c>
      <c r="AK711" s="1">
        <v>10</v>
      </c>
      <c r="AL711" s="1">
        <v>3</v>
      </c>
    </row>
    <row r="712" spans="1:38" hidden="1" x14ac:dyDescent="0.2">
      <c r="A712" t="s">
        <v>2937</v>
      </c>
      <c r="B712" s="1">
        <v>4</v>
      </c>
      <c r="C712" s="31" t="s">
        <v>12</v>
      </c>
      <c r="D712" s="1" t="s">
        <v>7969</v>
      </c>
      <c r="E712" s="1" t="s">
        <v>7969</v>
      </c>
      <c r="F712" t="s">
        <v>7975</v>
      </c>
      <c r="I712" s="1">
        <v>86</v>
      </c>
      <c r="J712" s="1">
        <v>70</v>
      </c>
      <c r="K712" s="1">
        <v>16</v>
      </c>
      <c r="L712" s="1" t="s">
        <v>1132</v>
      </c>
      <c r="M712" s="1" t="s">
        <v>1132</v>
      </c>
      <c r="N712" s="1">
        <v>10.67</v>
      </c>
      <c r="O712" s="1">
        <v>0.4</v>
      </c>
      <c r="P712" s="1">
        <v>0</v>
      </c>
      <c r="S712">
        <v>52</v>
      </c>
      <c r="T712" t="s">
        <v>1141</v>
      </c>
      <c r="U712">
        <v>110000</v>
      </c>
      <c r="V712" t="s">
        <v>1138</v>
      </c>
      <c r="W712" s="1">
        <v>87</v>
      </c>
      <c r="X712" s="1">
        <v>70</v>
      </c>
      <c r="Y712" s="1">
        <v>70</v>
      </c>
      <c r="Z712" s="1">
        <v>50</v>
      </c>
      <c r="AA712" s="1">
        <v>50</v>
      </c>
      <c r="AB712" s="1">
        <v>40</v>
      </c>
      <c r="AC712" s="1">
        <v>30</v>
      </c>
      <c r="AD712" s="1">
        <v>30</v>
      </c>
      <c r="AE712" s="1">
        <v>40</v>
      </c>
      <c r="AF712" s="1">
        <v>70</v>
      </c>
      <c r="AG712" s="1">
        <v>90</v>
      </c>
      <c r="AH712" s="1">
        <v>70</v>
      </c>
      <c r="AI712" s="1">
        <v>110</v>
      </c>
      <c r="AJ712" s="1">
        <v>70</v>
      </c>
      <c r="AK712" s="1">
        <v>17</v>
      </c>
      <c r="AL712" s="1">
        <v>3</v>
      </c>
    </row>
    <row r="713" spans="1:38" hidden="1" x14ac:dyDescent="0.2">
      <c r="A713" t="s">
        <v>2665</v>
      </c>
      <c r="B713" s="1">
        <v>4</v>
      </c>
      <c r="C713" s="31" t="s">
        <v>12</v>
      </c>
      <c r="D713" s="1" t="s">
        <v>7969</v>
      </c>
      <c r="E713" s="1" t="s">
        <v>7969</v>
      </c>
      <c r="F713" t="s">
        <v>7971</v>
      </c>
      <c r="G713" t="s">
        <v>8227</v>
      </c>
      <c r="H713" t="s">
        <v>8083</v>
      </c>
      <c r="I713" s="1">
        <v>86</v>
      </c>
      <c r="J713" s="1">
        <v>80</v>
      </c>
      <c r="K713" s="1">
        <v>6</v>
      </c>
      <c r="L713" s="1" t="s">
        <v>1132</v>
      </c>
      <c r="M713" s="1" t="s">
        <v>1132</v>
      </c>
      <c r="N713" s="1">
        <v>2.1</v>
      </c>
      <c r="O713" s="1">
        <v>0.2</v>
      </c>
      <c r="P713" s="1">
        <v>0</v>
      </c>
      <c r="S713">
        <v>14000</v>
      </c>
      <c r="T713" t="s">
        <v>1141</v>
      </c>
      <c r="U713">
        <v>1100000</v>
      </c>
      <c r="V713" t="s">
        <v>1138</v>
      </c>
      <c r="W713" s="1">
        <v>143</v>
      </c>
      <c r="X713" s="1">
        <v>140</v>
      </c>
      <c r="Y713" s="1">
        <v>140</v>
      </c>
      <c r="Z713" s="1">
        <v>170</v>
      </c>
      <c r="AA713" s="1">
        <v>110</v>
      </c>
      <c r="AB713" s="1">
        <v>110</v>
      </c>
      <c r="AC713" s="1">
        <v>170</v>
      </c>
      <c r="AD713" s="1">
        <v>170</v>
      </c>
      <c r="AE713" s="1">
        <v>170</v>
      </c>
      <c r="AF713" s="1">
        <v>170</v>
      </c>
      <c r="AG713" s="1">
        <v>170</v>
      </c>
      <c r="AH713" s="1">
        <v>90</v>
      </c>
      <c r="AI713" s="1">
        <v>110</v>
      </c>
      <c r="AJ713" s="1">
        <v>110</v>
      </c>
      <c r="AK713" s="1">
        <v>3</v>
      </c>
      <c r="AL713" s="1">
        <v>3</v>
      </c>
    </row>
    <row r="714" spans="1:38" hidden="1" x14ac:dyDescent="0.2">
      <c r="A714" t="s">
        <v>4047</v>
      </c>
      <c r="B714" s="1">
        <v>4</v>
      </c>
      <c r="C714" s="31" t="s">
        <v>12</v>
      </c>
      <c r="D714" s="1" t="s">
        <v>7969</v>
      </c>
      <c r="E714" s="1" t="s">
        <v>7969</v>
      </c>
      <c r="F714" t="s">
        <v>7971</v>
      </c>
      <c r="I714" s="1">
        <v>86</v>
      </c>
      <c r="J714" s="1">
        <v>80</v>
      </c>
      <c r="K714" s="1">
        <v>6</v>
      </c>
      <c r="L714" s="1" t="s">
        <v>1132</v>
      </c>
      <c r="M714" s="1" t="s">
        <v>1132</v>
      </c>
      <c r="N714" s="1">
        <v>6.75</v>
      </c>
      <c r="O714" s="1">
        <v>0.5</v>
      </c>
      <c r="P714" s="1">
        <v>0</v>
      </c>
      <c r="S714">
        <v>79</v>
      </c>
      <c r="T714" t="s">
        <v>1141</v>
      </c>
      <c r="U714">
        <v>1200000</v>
      </c>
      <c r="V714" t="s">
        <v>1138</v>
      </c>
      <c r="W714" s="1">
        <v>92</v>
      </c>
      <c r="X714" s="1">
        <v>90</v>
      </c>
      <c r="Y714" s="1">
        <v>90</v>
      </c>
      <c r="Z714" s="1">
        <v>110</v>
      </c>
      <c r="AA714" s="1">
        <v>50</v>
      </c>
      <c r="AB714" s="1">
        <v>70</v>
      </c>
      <c r="AC714" s="1">
        <v>90</v>
      </c>
      <c r="AD714" s="1">
        <v>70</v>
      </c>
      <c r="AE714" s="1">
        <v>110</v>
      </c>
      <c r="AF714" s="1">
        <v>110</v>
      </c>
      <c r="AG714" s="1">
        <v>170</v>
      </c>
      <c r="AH714" s="1">
        <v>110</v>
      </c>
      <c r="AI714" s="1">
        <v>70</v>
      </c>
      <c r="AJ714" s="1">
        <v>140</v>
      </c>
      <c r="AK714" s="1">
        <v>2</v>
      </c>
      <c r="AL714" s="1">
        <v>2</v>
      </c>
    </row>
    <row r="715" spans="1:38" x14ac:dyDescent="0.2">
      <c r="A715" t="s">
        <v>465</v>
      </c>
      <c r="B715" s="1">
        <v>1</v>
      </c>
      <c r="C715" s="31" t="s">
        <v>12</v>
      </c>
      <c r="D715" s="1" t="s">
        <v>7969</v>
      </c>
      <c r="E715" s="1" t="s">
        <v>7969</v>
      </c>
      <c r="F715" t="s">
        <v>7971</v>
      </c>
      <c r="G715" t="s">
        <v>8255</v>
      </c>
      <c r="H715" t="s">
        <v>8060</v>
      </c>
      <c r="I715" s="1">
        <v>85</v>
      </c>
      <c r="J715" s="1">
        <v>80</v>
      </c>
      <c r="K715" s="1">
        <v>5</v>
      </c>
      <c r="L715" s="1" t="s">
        <v>1132</v>
      </c>
      <c r="M715" s="1" t="s">
        <v>1132</v>
      </c>
      <c r="N715" s="1">
        <v>7.04</v>
      </c>
      <c r="O715" s="1">
        <v>0.9</v>
      </c>
      <c r="P715" s="1">
        <v>0</v>
      </c>
      <c r="S715">
        <v>57</v>
      </c>
      <c r="T715" t="s">
        <v>1214</v>
      </c>
      <c r="U715">
        <v>310000</v>
      </c>
      <c r="V715" t="s">
        <v>1138</v>
      </c>
      <c r="W715" s="1">
        <v>80</v>
      </c>
      <c r="X715" s="1">
        <v>70</v>
      </c>
      <c r="Y715" s="1">
        <v>70</v>
      </c>
      <c r="Z715" s="1">
        <v>90</v>
      </c>
      <c r="AA715" s="1">
        <v>90</v>
      </c>
      <c r="AB715" s="1">
        <v>70</v>
      </c>
      <c r="AC715" s="1">
        <v>40</v>
      </c>
      <c r="AD715" s="1">
        <v>50</v>
      </c>
      <c r="AE715" s="1">
        <v>50</v>
      </c>
      <c r="AF715" s="1">
        <v>70</v>
      </c>
      <c r="AG715" s="1">
        <v>70</v>
      </c>
      <c r="AH715" s="1">
        <v>70</v>
      </c>
      <c r="AI715" s="1">
        <v>70</v>
      </c>
      <c r="AJ715" s="1">
        <v>110</v>
      </c>
      <c r="AK715" s="1">
        <v>10</v>
      </c>
      <c r="AL715" s="1">
        <v>2</v>
      </c>
    </row>
    <row r="716" spans="1:38" hidden="1" x14ac:dyDescent="0.2">
      <c r="A716" t="s">
        <v>407</v>
      </c>
      <c r="B716" s="1">
        <v>4</v>
      </c>
      <c r="C716" s="31" t="s">
        <v>12</v>
      </c>
      <c r="D716" s="1" t="s">
        <v>7969</v>
      </c>
      <c r="E716" s="1" t="s">
        <v>7969</v>
      </c>
      <c r="F716" t="s">
        <v>7976</v>
      </c>
      <c r="I716" s="1">
        <v>85</v>
      </c>
      <c r="J716" s="1">
        <v>80</v>
      </c>
      <c r="K716" s="1">
        <v>5</v>
      </c>
      <c r="L716" s="1" t="s">
        <v>1132</v>
      </c>
      <c r="M716" s="1" t="s">
        <v>1132</v>
      </c>
      <c r="N716" s="1">
        <v>4.82</v>
      </c>
      <c r="O716" s="1">
        <v>0.3</v>
      </c>
      <c r="P716" s="1">
        <v>0</v>
      </c>
      <c r="S716">
        <v>14500000</v>
      </c>
      <c r="T716" t="s">
        <v>1141</v>
      </c>
      <c r="U716">
        <v>2100000</v>
      </c>
      <c r="V716" t="s">
        <v>1138</v>
      </c>
      <c r="W716" s="1">
        <v>97</v>
      </c>
      <c r="X716" s="1">
        <v>90</v>
      </c>
      <c r="Y716" s="1">
        <v>90</v>
      </c>
      <c r="Z716" s="1">
        <v>90</v>
      </c>
      <c r="AA716" s="1">
        <v>50</v>
      </c>
      <c r="AB716" s="1">
        <v>70</v>
      </c>
      <c r="AC716" s="1">
        <v>70</v>
      </c>
      <c r="AD716" s="1">
        <v>50</v>
      </c>
      <c r="AE716" s="1">
        <v>110</v>
      </c>
      <c r="AF716" s="1">
        <v>70</v>
      </c>
      <c r="AG716" s="1">
        <v>140</v>
      </c>
      <c r="AH716" s="1">
        <v>90</v>
      </c>
      <c r="AI716" s="1">
        <v>140</v>
      </c>
      <c r="AJ716" s="1">
        <v>140</v>
      </c>
      <c r="AK716" s="1">
        <v>7</v>
      </c>
      <c r="AL716" s="1">
        <v>2</v>
      </c>
    </row>
    <row r="717" spans="1:38" hidden="1" x14ac:dyDescent="0.2">
      <c r="A717" t="s">
        <v>357</v>
      </c>
      <c r="B717" s="1">
        <v>4</v>
      </c>
      <c r="C717" s="31" t="s">
        <v>12</v>
      </c>
      <c r="D717" s="1" t="s">
        <v>7969</v>
      </c>
      <c r="E717" s="1" t="s">
        <v>7969</v>
      </c>
      <c r="F717" t="s">
        <v>7971</v>
      </c>
      <c r="I717" s="1">
        <v>85</v>
      </c>
      <c r="J717" s="1">
        <v>80</v>
      </c>
      <c r="K717" s="1">
        <v>5</v>
      </c>
      <c r="L717" s="1" t="s">
        <v>1132</v>
      </c>
      <c r="M717" s="1" t="s">
        <v>1132</v>
      </c>
      <c r="N717" s="1">
        <v>7.13</v>
      </c>
      <c r="O717" s="1">
        <v>0.7</v>
      </c>
      <c r="P717" s="1">
        <v>0</v>
      </c>
      <c r="S717">
        <v>7000000</v>
      </c>
      <c r="T717" t="s">
        <v>1141</v>
      </c>
      <c r="U717">
        <v>12000000</v>
      </c>
      <c r="V717" t="s">
        <v>1138</v>
      </c>
      <c r="W717" s="1">
        <v>111</v>
      </c>
      <c r="X717" s="1">
        <v>110</v>
      </c>
      <c r="Y717" s="1">
        <v>110</v>
      </c>
      <c r="Z717" s="1">
        <v>140</v>
      </c>
      <c r="AA717" s="1">
        <v>110</v>
      </c>
      <c r="AB717" s="1">
        <v>70</v>
      </c>
      <c r="AC717" s="1">
        <v>110</v>
      </c>
      <c r="AD717" s="1">
        <v>110</v>
      </c>
      <c r="AE717" s="1">
        <v>170</v>
      </c>
      <c r="AF717" s="1">
        <v>140</v>
      </c>
      <c r="AG717" s="1">
        <v>210</v>
      </c>
      <c r="AH717" s="1">
        <v>110</v>
      </c>
      <c r="AI717" s="1">
        <v>90</v>
      </c>
      <c r="AJ717" s="1">
        <v>110</v>
      </c>
      <c r="AK717" s="1">
        <v>1</v>
      </c>
      <c r="AL717" s="1">
        <v>3</v>
      </c>
    </row>
    <row r="718" spans="1:38" hidden="1" x14ac:dyDescent="0.2">
      <c r="A718" t="s">
        <v>480</v>
      </c>
      <c r="B718" s="1">
        <v>4</v>
      </c>
      <c r="C718" s="31" t="s">
        <v>12</v>
      </c>
      <c r="D718" s="1" t="s">
        <v>7969</v>
      </c>
      <c r="E718" s="1" t="s">
        <v>7969</v>
      </c>
      <c r="I718" s="1">
        <v>84</v>
      </c>
      <c r="J718" s="1">
        <v>70</v>
      </c>
      <c r="K718" s="1">
        <v>14</v>
      </c>
      <c r="L718" s="1" t="s">
        <v>1132</v>
      </c>
      <c r="M718" s="1" t="s">
        <v>1132</v>
      </c>
      <c r="N718" s="1">
        <v>6.76</v>
      </c>
      <c r="O718" s="1">
        <v>0.5</v>
      </c>
      <c r="P718" s="1">
        <v>0</v>
      </c>
      <c r="S718">
        <v>6330000</v>
      </c>
      <c r="T718" t="s">
        <v>1150</v>
      </c>
      <c r="U718">
        <v>3600000</v>
      </c>
      <c r="V718" t="s">
        <v>1138</v>
      </c>
      <c r="W718" s="1">
        <v>78</v>
      </c>
      <c r="X718" s="1">
        <v>70</v>
      </c>
      <c r="Y718" s="1">
        <v>70</v>
      </c>
      <c r="Z718" s="1">
        <v>90</v>
      </c>
      <c r="AA718" s="1">
        <v>90</v>
      </c>
      <c r="AB718" s="1">
        <v>70</v>
      </c>
      <c r="AC718" s="1">
        <v>90</v>
      </c>
      <c r="AD718" s="1">
        <v>70</v>
      </c>
      <c r="AE718" s="1">
        <v>40</v>
      </c>
      <c r="AF718" s="1">
        <v>140</v>
      </c>
      <c r="AG718" s="1">
        <v>70</v>
      </c>
      <c r="AH718" s="1">
        <v>50</v>
      </c>
      <c r="AI718" s="1">
        <v>50</v>
      </c>
      <c r="AJ718" s="1">
        <v>70</v>
      </c>
      <c r="AK718" s="1">
        <v>8</v>
      </c>
      <c r="AL718" s="1">
        <v>3</v>
      </c>
    </row>
    <row r="719" spans="1:38" x14ac:dyDescent="0.2">
      <c r="A719" t="s">
        <v>4129</v>
      </c>
      <c r="B719" s="1">
        <v>5</v>
      </c>
      <c r="C719" s="31" t="s">
        <v>12</v>
      </c>
      <c r="D719" s="1" t="s">
        <v>7969</v>
      </c>
      <c r="E719" s="1" t="s">
        <v>7969</v>
      </c>
      <c r="F719" t="s">
        <v>7971</v>
      </c>
      <c r="G719" t="s">
        <v>8082</v>
      </c>
      <c r="H719" t="s">
        <v>8355</v>
      </c>
      <c r="I719" s="1">
        <v>84</v>
      </c>
      <c r="J719" s="1">
        <v>60</v>
      </c>
      <c r="K719" s="1">
        <v>24</v>
      </c>
      <c r="L719" s="1" t="s">
        <v>1132</v>
      </c>
      <c r="M719" s="1" t="s">
        <v>1132</v>
      </c>
      <c r="N719" s="1">
        <v>7.24</v>
      </c>
      <c r="O719" s="1">
        <v>0.3</v>
      </c>
      <c r="P719" s="1">
        <v>0</v>
      </c>
      <c r="S719">
        <v>60</v>
      </c>
      <c r="T719" t="s">
        <v>1141</v>
      </c>
      <c r="U719">
        <v>620000</v>
      </c>
      <c r="V719" t="s">
        <v>1138</v>
      </c>
      <c r="W719" s="1">
        <v>100</v>
      </c>
      <c r="X719" s="1">
        <v>90</v>
      </c>
      <c r="Y719" s="1">
        <v>90</v>
      </c>
      <c r="Z719" s="1">
        <v>90</v>
      </c>
      <c r="AA719" s="1">
        <v>50</v>
      </c>
      <c r="AB719" s="1">
        <v>40</v>
      </c>
      <c r="AC719" s="1">
        <v>50</v>
      </c>
      <c r="AD719" s="1">
        <v>90</v>
      </c>
      <c r="AE719" s="1">
        <v>50</v>
      </c>
      <c r="AF719" s="1">
        <v>140</v>
      </c>
      <c r="AG719" s="1">
        <v>260</v>
      </c>
      <c r="AH719" s="1">
        <v>70</v>
      </c>
      <c r="AI719" s="1">
        <v>110</v>
      </c>
      <c r="AJ719" s="1">
        <v>90</v>
      </c>
      <c r="AK719" s="1">
        <v>10</v>
      </c>
      <c r="AL719" s="1">
        <v>4</v>
      </c>
    </row>
    <row r="720" spans="1:38" x14ac:dyDescent="0.2">
      <c r="A720" t="s">
        <v>468</v>
      </c>
      <c r="B720" s="1">
        <v>1</v>
      </c>
      <c r="C720" s="31" t="s">
        <v>12</v>
      </c>
      <c r="D720" s="1" t="s">
        <v>7969</v>
      </c>
      <c r="E720" s="1" t="s">
        <v>7969</v>
      </c>
      <c r="F720" t="s">
        <v>7971</v>
      </c>
      <c r="G720" t="s">
        <v>8255</v>
      </c>
      <c r="H720" t="s">
        <v>8060</v>
      </c>
      <c r="I720" s="1">
        <v>83</v>
      </c>
      <c r="J720" s="1">
        <v>80</v>
      </c>
      <c r="K720" s="1">
        <v>3</v>
      </c>
      <c r="L720" s="1" t="s">
        <v>1132</v>
      </c>
      <c r="M720" s="1" t="s">
        <v>1132</v>
      </c>
      <c r="N720" s="1">
        <v>4.5</v>
      </c>
      <c r="O720" s="1">
        <v>0.9</v>
      </c>
      <c r="P720" s="1">
        <v>0</v>
      </c>
      <c r="S720">
        <v>61</v>
      </c>
      <c r="T720" t="s">
        <v>1150</v>
      </c>
      <c r="U720">
        <v>310000</v>
      </c>
      <c r="V720" t="s">
        <v>1138</v>
      </c>
      <c r="W720" s="1">
        <v>71</v>
      </c>
      <c r="X720" s="1">
        <v>70</v>
      </c>
      <c r="Y720" s="1">
        <v>70</v>
      </c>
      <c r="Z720" s="1">
        <v>90</v>
      </c>
      <c r="AA720" s="1">
        <v>90</v>
      </c>
      <c r="AB720" s="1">
        <v>70</v>
      </c>
      <c r="AC720" s="1">
        <v>40</v>
      </c>
      <c r="AD720" s="1">
        <v>50</v>
      </c>
      <c r="AE720" s="1">
        <v>50</v>
      </c>
      <c r="AF720" s="1">
        <v>70</v>
      </c>
      <c r="AG720" s="1">
        <v>70</v>
      </c>
      <c r="AH720" s="1">
        <v>70</v>
      </c>
      <c r="AI720" s="1">
        <v>70</v>
      </c>
      <c r="AJ720" s="1">
        <v>110</v>
      </c>
      <c r="AK720" s="1">
        <v>1</v>
      </c>
      <c r="AL720" s="1">
        <v>2</v>
      </c>
    </row>
    <row r="721" spans="1:38" x14ac:dyDescent="0.2">
      <c r="A721" t="s">
        <v>415</v>
      </c>
      <c r="B721" s="1">
        <v>1</v>
      </c>
      <c r="C721" s="31" t="s">
        <v>12</v>
      </c>
      <c r="D721" s="1" t="s">
        <v>7969</v>
      </c>
      <c r="E721" s="1" t="s">
        <v>7969</v>
      </c>
      <c r="F721" t="s">
        <v>7971</v>
      </c>
      <c r="G721" t="s">
        <v>8255</v>
      </c>
      <c r="H721" t="s">
        <v>8159</v>
      </c>
      <c r="I721" s="1">
        <v>83</v>
      </c>
      <c r="J721" s="1">
        <v>60</v>
      </c>
      <c r="K721" s="1">
        <v>23</v>
      </c>
      <c r="L721" s="1" t="s">
        <v>1132</v>
      </c>
      <c r="M721" s="1" t="s">
        <v>1132</v>
      </c>
      <c r="N721" s="1">
        <v>8.4499999999999993</v>
      </c>
      <c r="O721" s="1">
        <v>1.8</v>
      </c>
      <c r="P721" s="1">
        <v>0</v>
      </c>
      <c r="S721">
        <v>2400000</v>
      </c>
      <c r="T721" t="s">
        <v>7868</v>
      </c>
      <c r="U721">
        <v>1000000</v>
      </c>
      <c r="V721" t="s">
        <v>1138</v>
      </c>
      <c r="W721" s="1">
        <v>87</v>
      </c>
      <c r="X721" s="1">
        <v>70</v>
      </c>
      <c r="Y721" s="1">
        <v>70</v>
      </c>
      <c r="Z721" s="1">
        <v>70</v>
      </c>
      <c r="AA721" s="1">
        <v>70</v>
      </c>
      <c r="AB721" s="1">
        <v>70</v>
      </c>
      <c r="AC721" s="1">
        <v>50</v>
      </c>
      <c r="AD721" s="1">
        <v>70</v>
      </c>
      <c r="AE721" s="1">
        <v>70</v>
      </c>
      <c r="AF721" s="1">
        <v>50</v>
      </c>
      <c r="AG721" s="1">
        <v>50</v>
      </c>
      <c r="AH721" s="1">
        <v>40</v>
      </c>
      <c r="AI721" s="1">
        <v>50</v>
      </c>
      <c r="AJ721" s="1">
        <v>70</v>
      </c>
      <c r="AK721" s="1">
        <v>17</v>
      </c>
      <c r="AL721" s="1">
        <v>2</v>
      </c>
    </row>
    <row r="722" spans="1:38" hidden="1" x14ac:dyDescent="0.2">
      <c r="A722" t="s">
        <v>351</v>
      </c>
      <c r="B722" s="1">
        <v>4</v>
      </c>
      <c r="C722" s="31" t="s">
        <v>12</v>
      </c>
      <c r="D722" s="1" t="s">
        <v>7969</v>
      </c>
      <c r="E722" s="1" t="s">
        <v>7969</v>
      </c>
      <c r="F722" t="s">
        <v>7971</v>
      </c>
      <c r="I722" s="1">
        <v>83</v>
      </c>
      <c r="J722" s="1">
        <v>80</v>
      </c>
      <c r="K722" s="1">
        <v>3</v>
      </c>
      <c r="L722" s="1" t="s">
        <v>1132</v>
      </c>
      <c r="M722" s="1" t="s">
        <v>1132</v>
      </c>
      <c r="N722" s="1">
        <v>4.68</v>
      </c>
      <c r="O722" s="1">
        <v>0.7</v>
      </c>
      <c r="P722" s="1">
        <v>0</v>
      </c>
      <c r="S722">
        <v>731000</v>
      </c>
      <c r="T722" t="s">
        <v>1141</v>
      </c>
      <c r="U722">
        <v>14000000</v>
      </c>
      <c r="V722" t="s">
        <v>1138</v>
      </c>
      <c r="W722" s="1">
        <v>117</v>
      </c>
      <c r="X722" s="1">
        <v>110</v>
      </c>
      <c r="Y722" s="1">
        <v>110</v>
      </c>
      <c r="Z722" s="1">
        <v>140</v>
      </c>
      <c r="AA722" s="1">
        <v>110</v>
      </c>
      <c r="AB722" s="1">
        <v>70</v>
      </c>
      <c r="AC722" s="1">
        <v>110</v>
      </c>
      <c r="AD722" s="1">
        <v>110</v>
      </c>
      <c r="AE722" s="1">
        <v>170</v>
      </c>
      <c r="AF722" s="1">
        <v>140</v>
      </c>
      <c r="AG722" s="1">
        <v>210</v>
      </c>
      <c r="AH722" s="1">
        <v>110</v>
      </c>
      <c r="AI722" s="1">
        <v>90</v>
      </c>
      <c r="AJ722" s="1">
        <v>110</v>
      </c>
      <c r="AK722" s="1">
        <v>7</v>
      </c>
      <c r="AL722" s="1">
        <v>3</v>
      </c>
    </row>
    <row r="723" spans="1:38" hidden="1" x14ac:dyDescent="0.2">
      <c r="A723" t="s">
        <v>304</v>
      </c>
      <c r="B723" s="1">
        <v>4</v>
      </c>
      <c r="C723" s="31" t="s">
        <v>12</v>
      </c>
      <c r="D723" s="1" t="s">
        <v>7969</v>
      </c>
      <c r="E723" s="1" t="s">
        <v>7969</v>
      </c>
      <c r="F723" t="s">
        <v>7971</v>
      </c>
      <c r="I723" s="1">
        <v>83</v>
      </c>
      <c r="J723" s="1">
        <v>80</v>
      </c>
      <c r="K723" s="1">
        <v>3</v>
      </c>
      <c r="L723" s="1" t="s">
        <v>1132</v>
      </c>
      <c r="M723" s="1" t="s">
        <v>1132</v>
      </c>
      <c r="N723" s="1">
        <v>0</v>
      </c>
      <c r="O723" s="1">
        <v>0.2</v>
      </c>
      <c r="P723" s="1">
        <v>0</v>
      </c>
      <c r="S723">
        <v>65</v>
      </c>
      <c r="T723" t="s">
        <v>1141</v>
      </c>
      <c r="U723">
        <v>1700000</v>
      </c>
      <c r="V723" t="s">
        <v>1138</v>
      </c>
      <c r="W723" s="1">
        <v>141</v>
      </c>
      <c r="X723" s="1">
        <v>140</v>
      </c>
      <c r="Y723" s="1">
        <v>140</v>
      </c>
      <c r="Z723" s="1">
        <v>110</v>
      </c>
      <c r="AA723" s="1">
        <v>90</v>
      </c>
      <c r="AB723" s="1">
        <v>70</v>
      </c>
      <c r="AC723" s="1">
        <v>70</v>
      </c>
      <c r="AD723" s="1">
        <v>170</v>
      </c>
      <c r="AE723" s="1">
        <v>110</v>
      </c>
      <c r="AF723" s="1">
        <v>140</v>
      </c>
      <c r="AG723" s="1">
        <v>260</v>
      </c>
      <c r="AH723" s="1">
        <v>170</v>
      </c>
      <c r="AI723" s="1">
        <v>260</v>
      </c>
      <c r="AJ723" s="1">
        <v>140</v>
      </c>
      <c r="AK723" s="1">
        <v>1</v>
      </c>
      <c r="AL723" s="1">
        <v>3</v>
      </c>
    </row>
    <row r="724" spans="1:38" hidden="1" x14ac:dyDescent="0.2">
      <c r="A724" t="s">
        <v>4103</v>
      </c>
      <c r="B724" s="1">
        <v>4</v>
      </c>
      <c r="C724" s="31" t="s">
        <v>12</v>
      </c>
      <c r="D724" s="1" t="s">
        <v>7969</v>
      </c>
      <c r="E724" s="1" t="s">
        <v>7969</v>
      </c>
      <c r="F724" t="s">
        <v>7971</v>
      </c>
      <c r="I724" s="1">
        <v>83</v>
      </c>
      <c r="J724" s="1">
        <v>80</v>
      </c>
      <c r="K724" s="1">
        <v>3</v>
      </c>
      <c r="L724" s="1" t="s">
        <v>1132</v>
      </c>
      <c r="M724" s="1" t="s">
        <v>1132</v>
      </c>
      <c r="N724" s="1">
        <v>3.49</v>
      </c>
      <c r="O724" s="1">
        <v>0.6</v>
      </c>
      <c r="P724" s="1">
        <v>0</v>
      </c>
      <c r="S724">
        <v>1750000</v>
      </c>
      <c r="T724" t="s">
        <v>1141</v>
      </c>
      <c r="U724">
        <v>1300000</v>
      </c>
      <c r="V724" t="s">
        <v>1138</v>
      </c>
      <c r="W724" s="1">
        <v>94</v>
      </c>
      <c r="X724" s="1">
        <v>90</v>
      </c>
      <c r="Y724" s="1">
        <v>90</v>
      </c>
      <c r="Z724" s="1">
        <v>90</v>
      </c>
      <c r="AA724" s="1">
        <v>50</v>
      </c>
      <c r="AB724" s="1">
        <v>40</v>
      </c>
      <c r="AC724" s="1">
        <v>90</v>
      </c>
      <c r="AD724" s="1">
        <v>70</v>
      </c>
      <c r="AE724" s="1">
        <v>90</v>
      </c>
      <c r="AF724" s="1">
        <v>110</v>
      </c>
      <c r="AG724" s="1">
        <v>170</v>
      </c>
      <c r="AH724" s="1">
        <v>110</v>
      </c>
      <c r="AI724" s="1">
        <v>140</v>
      </c>
      <c r="AJ724" s="1">
        <v>110</v>
      </c>
      <c r="AK724" s="1">
        <v>4</v>
      </c>
      <c r="AL724" s="1">
        <v>2</v>
      </c>
    </row>
    <row r="725" spans="1:38" hidden="1" x14ac:dyDescent="0.2">
      <c r="A725" t="s">
        <v>400</v>
      </c>
      <c r="B725" s="1">
        <v>4</v>
      </c>
      <c r="C725" s="31" t="s">
        <v>12</v>
      </c>
      <c r="D725" s="1" t="s">
        <v>7969</v>
      </c>
      <c r="E725" s="1" t="s">
        <v>7970</v>
      </c>
      <c r="F725" t="s">
        <v>7975</v>
      </c>
      <c r="I725" s="1">
        <v>82</v>
      </c>
      <c r="J725" s="1">
        <v>70</v>
      </c>
      <c r="K725" s="1">
        <v>12</v>
      </c>
      <c r="L725" s="1" t="s">
        <v>1132</v>
      </c>
      <c r="M725" s="1">
        <v>22</v>
      </c>
      <c r="N725" s="1">
        <v>7.35</v>
      </c>
      <c r="O725" s="1">
        <v>0.4</v>
      </c>
      <c r="P725" s="1">
        <v>0</v>
      </c>
      <c r="R725" t="s">
        <v>1416</v>
      </c>
      <c r="S725">
        <v>37</v>
      </c>
      <c r="T725" t="s">
        <v>1141</v>
      </c>
      <c r="U725">
        <v>1000000</v>
      </c>
      <c r="V725" t="s">
        <v>1138</v>
      </c>
      <c r="W725" s="1">
        <v>94</v>
      </c>
      <c r="X725" s="1">
        <v>90</v>
      </c>
      <c r="Y725" s="1">
        <v>90</v>
      </c>
      <c r="Z725" s="1">
        <v>110</v>
      </c>
      <c r="AA725" s="1">
        <v>70</v>
      </c>
      <c r="AB725" s="1">
        <v>70</v>
      </c>
      <c r="AC725" s="1">
        <v>70</v>
      </c>
      <c r="AD725" s="1">
        <v>70</v>
      </c>
      <c r="AE725" s="1">
        <v>90</v>
      </c>
      <c r="AF725" s="1">
        <v>70</v>
      </c>
      <c r="AG725" s="1">
        <v>90</v>
      </c>
      <c r="AH725" s="1">
        <v>70</v>
      </c>
      <c r="AI725" s="1">
        <v>90</v>
      </c>
      <c r="AJ725" s="1">
        <v>90</v>
      </c>
      <c r="AK725" s="1">
        <v>4</v>
      </c>
      <c r="AL725" s="1">
        <v>3</v>
      </c>
    </row>
    <row r="726" spans="1:38" hidden="1" x14ac:dyDescent="0.2">
      <c r="A726" t="s">
        <v>390</v>
      </c>
      <c r="B726" s="1">
        <v>4</v>
      </c>
      <c r="C726" s="31" t="s">
        <v>12</v>
      </c>
      <c r="D726" s="1" t="s">
        <v>7969</v>
      </c>
      <c r="E726" s="1" t="s">
        <v>7969</v>
      </c>
      <c r="I726" s="1">
        <v>82</v>
      </c>
      <c r="J726" s="1">
        <v>80</v>
      </c>
      <c r="K726" s="1">
        <v>2</v>
      </c>
      <c r="L726" s="1" t="s">
        <v>1132</v>
      </c>
      <c r="M726" s="1" t="s">
        <v>1132</v>
      </c>
      <c r="N726" s="1">
        <v>19.73</v>
      </c>
      <c r="O726" s="1">
        <v>2</v>
      </c>
      <c r="P726" s="1">
        <v>0</v>
      </c>
      <c r="S726">
        <v>10500000</v>
      </c>
      <c r="T726" t="s">
        <v>1141</v>
      </c>
      <c r="U726">
        <v>35000000</v>
      </c>
      <c r="V726" t="s">
        <v>1138</v>
      </c>
      <c r="W726" s="1">
        <v>93</v>
      </c>
      <c r="X726" s="1">
        <v>90</v>
      </c>
      <c r="Y726" s="1">
        <v>90</v>
      </c>
      <c r="Z726" s="1">
        <v>90</v>
      </c>
      <c r="AA726" s="1">
        <v>70</v>
      </c>
      <c r="AB726" s="1">
        <v>70</v>
      </c>
      <c r="AC726" s="1">
        <v>70</v>
      </c>
      <c r="AD726" s="1">
        <v>90</v>
      </c>
      <c r="AE726" s="1">
        <v>90</v>
      </c>
      <c r="AF726" s="1">
        <v>90</v>
      </c>
      <c r="AG726" s="1">
        <v>110</v>
      </c>
      <c r="AH726" s="1">
        <v>90</v>
      </c>
      <c r="AI726" s="1">
        <v>110</v>
      </c>
      <c r="AJ726" s="1">
        <v>110</v>
      </c>
      <c r="AK726" s="1">
        <v>3</v>
      </c>
      <c r="AL726" s="1">
        <v>2</v>
      </c>
    </row>
    <row r="727" spans="1:38" hidden="1" x14ac:dyDescent="0.2">
      <c r="A727" t="s">
        <v>4070</v>
      </c>
      <c r="B727" s="1">
        <v>4</v>
      </c>
      <c r="C727" s="31" t="s">
        <v>12</v>
      </c>
      <c r="D727" s="1" t="s">
        <v>7969</v>
      </c>
      <c r="E727" s="1" t="s">
        <v>7969</v>
      </c>
      <c r="F727" t="s">
        <v>7971</v>
      </c>
      <c r="I727" s="1">
        <v>81</v>
      </c>
      <c r="J727" s="1">
        <v>80</v>
      </c>
      <c r="K727" s="1">
        <v>1</v>
      </c>
      <c r="L727" s="1" t="s">
        <v>1132</v>
      </c>
      <c r="M727" s="1" t="s">
        <v>1132</v>
      </c>
      <c r="N727" s="1">
        <v>0</v>
      </c>
      <c r="O727" s="1">
        <v>0.3</v>
      </c>
      <c r="P727" s="1">
        <v>0</v>
      </c>
      <c r="S727">
        <v>27</v>
      </c>
      <c r="T727" t="s">
        <v>1141</v>
      </c>
      <c r="U727">
        <v>100000</v>
      </c>
      <c r="V727" t="s">
        <v>1138</v>
      </c>
      <c r="W727" s="1">
        <v>140</v>
      </c>
      <c r="X727" s="1">
        <v>140</v>
      </c>
      <c r="Y727" s="1">
        <v>140</v>
      </c>
      <c r="Z727" s="1">
        <v>90</v>
      </c>
      <c r="AA727" s="1">
        <v>70</v>
      </c>
      <c r="AB727" s="1">
        <v>70</v>
      </c>
      <c r="AC727" s="1">
        <v>110</v>
      </c>
      <c r="AD727" s="1">
        <v>110</v>
      </c>
      <c r="AE727" s="1">
        <v>110</v>
      </c>
      <c r="AF727" s="1">
        <v>140</v>
      </c>
      <c r="AG727" s="1">
        <v>260</v>
      </c>
      <c r="AH727" s="1">
        <v>170</v>
      </c>
      <c r="AI727" s="1">
        <v>140</v>
      </c>
      <c r="AJ727" s="1">
        <v>140</v>
      </c>
      <c r="AK727" s="1">
        <v>0</v>
      </c>
      <c r="AL727" s="1">
        <v>4</v>
      </c>
    </row>
    <row r="728" spans="1:38" x14ac:dyDescent="0.2">
      <c r="A728" t="s">
        <v>300</v>
      </c>
      <c r="B728" s="1">
        <v>5</v>
      </c>
      <c r="C728" s="31" t="s">
        <v>12</v>
      </c>
      <c r="D728" s="1" t="s">
        <v>7969</v>
      </c>
      <c r="E728" s="1" t="s">
        <v>7969</v>
      </c>
      <c r="F728" t="s">
        <v>7975</v>
      </c>
      <c r="G728" t="s">
        <v>7995</v>
      </c>
      <c r="H728" t="s">
        <v>7995</v>
      </c>
      <c r="I728" s="1">
        <v>81</v>
      </c>
      <c r="J728" s="1">
        <v>80</v>
      </c>
      <c r="K728" s="1">
        <v>1</v>
      </c>
      <c r="L728" s="1" t="s">
        <v>1132</v>
      </c>
      <c r="M728" s="1" t="s">
        <v>1132</v>
      </c>
      <c r="N728" s="1">
        <v>21.84</v>
      </c>
      <c r="O728" s="1">
        <v>1.1000000000000001</v>
      </c>
      <c r="P728" s="1">
        <v>0</v>
      </c>
      <c r="S728">
        <v>116000</v>
      </c>
      <c r="T728" t="s">
        <v>1141</v>
      </c>
      <c r="U728">
        <v>1600000</v>
      </c>
      <c r="V728" t="s">
        <v>1138</v>
      </c>
      <c r="W728" s="1">
        <v>141</v>
      </c>
      <c r="X728" s="1">
        <v>140</v>
      </c>
      <c r="Y728" s="1">
        <v>140</v>
      </c>
      <c r="Z728" s="1">
        <v>140</v>
      </c>
      <c r="AA728" s="1">
        <v>110</v>
      </c>
      <c r="AB728" s="1">
        <v>90</v>
      </c>
      <c r="AC728" s="1">
        <v>110</v>
      </c>
      <c r="AD728" s="1">
        <v>170</v>
      </c>
      <c r="AE728" s="1">
        <v>170</v>
      </c>
      <c r="AF728" s="1">
        <v>140</v>
      </c>
      <c r="AG728" s="1">
        <v>210</v>
      </c>
      <c r="AH728" s="1">
        <v>170</v>
      </c>
      <c r="AI728" s="1">
        <v>170</v>
      </c>
      <c r="AJ728" s="1">
        <v>110</v>
      </c>
      <c r="AK728" s="1">
        <v>1</v>
      </c>
      <c r="AL728" s="1">
        <v>4</v>
      </c>
    </row>
    <row r="729" spans="1:38" x14ac:dyDescent="0.2">
      <c r="A729" t="s">
        <v>4416</v>
      </c>
      <c r="B729" s="1">
        <v>1</v>
      </c>
      <c r="C729" s="31" t="s">
        <v>12</v>
      </c>
      <c r="D729" s="1" t="s">
        <v>7969</v>
      </c>
      <c r="E729" s="1" t="s">
        <v>7969</v>
      </c>
      <c r="F729" t="s">
        <v>7971</v>
      </c>
      <c r="G729" t="s">
        <v>8226</v>
      </c>
      <c r="H729" t="s">
        <v>8094</v>
      </c>
      <c r="I729" s="1">
        <v>81</v>
      </c>
      <c r="J729" s="1">
        <v>80</v>
      </c>
      <c r="K729" s="1">
        <v>1</v>
      </c>
      <c r="L729" s="1" t="s">
        <v>1132</v>
      </c>
      <c r="M729" s="1" t="s">
        <v>1132</v>
      </c>
      <c r="N729" s="1">
        <v>0.7</v>
      </c>
      <c r="O729" s="1">
        <v>1</v>
      </c>
      <c r="P729" s="1">
        <v>0</v>
      </c>
      <c r="S729">
        <v>82</v>
      </c>
      <c r="T729" t="s">
        <v>1141</v>
      </c>
      <c r="U729">
        <v>1100000</v>
      </c>
      <c r="V729" t="s">
        <v>1138</v>
      </c>
      <c r="W729" s="1">
        <v>114</v>
      </c>
      <c r="X729" s="1">
        <v>110</v>
      </c>
      <c r="Y729" s="1">
        <v>110</v>
      </c>
      <c r="Z729" s="1">
        <v>110</v>
      </c>
      <c r="AA729" s="1">
        <v>70</v>
      </c>
      <c r="AB729" s="1">
        <v>70</v>
      </c>
      <c r="AC729" s="1">
        <v>110</v>
      </c>
      <c r="AD729" s="1">
        <v>90</v>
      </c>
      <c r="AE729" s="1">
        <v>140</v>
      </c>
      <c r="AF729" s="1">
        <v>140</v>
      </c>
      <c r="AG729" s="1">
        <v>140</v>
      </c>
      <c r="AH729" s="1">
        <v>110</v>
      </c>
      <c r="AI729" s="1">
        <v>110</v>
      </c>
      <c r="AJ729" s="1">
        <v>170</v>
      </c>
      <c r="AK729" s="1">
        <v>4</v>
      </c>
      <c r="AL729" s="1">
        <v>3</v>
      </c>
    </row>
    <row r="730" spans="1:38" x14ac:dyDescent="0.2">
      <c r="A730" t="s">
        <v>4130</v>
      </c>
      <c r="B730" s="1">
        <v>1</v>
      </c>
      <c r="C730" s="31" t="s">
        <v>12</v>
      </c>
      <c r="D730" s="1" t="s">
        <v>7969</v>
      </c>
      <c r="E730" s="1" t="s">
        <v>7969</v>
      </c>
      <c r="F730" t="s">
        <v>7971</v>
      </c>
      <c r="G730" t="s">
        <v>8255</v>
      </c>
      <c r="H730" t="s">
        <v>8264</v>
      </c>
      <c r="I730" s="1">
        <v>80</v>
      </c>
      <c r="J730" s="1">
        <v>80</v>
      </c>
      <c r="K730" s="1">
        <v>0</v>
      </c>
      <c r="L730" s="1" t="s">
        <v>1132</v>
      </c>
      <c r="M730" s="1" t="s">
        <v>1132</v>
      </c>
      <c r="N730" s="1">
        <v>0</v>
      </c>
      <c r="O730" s="1">
        <v>1.7</v>
      </c>
      <c r="P730" s="1">
        <v>0</v>
      </c>
      <c r="S730">
        <v>96</v>
      </c>
      <c r="T730" t="s">
        <v>7867</v>
      </c>
      <c r="U730">
        <v>1300000</v>
      </c>
      <c r="V730" t="s">
        <v>1138</v>
      </c>
      <c r="W730" s="1">
        <v>140</v>
      </c>
      <c r="X730" s="1">
        <v>140</v>
      </c>
      <c r="Y730" s="1">
        <v>140</v>
      </c>
      <c r="Z730" s="1">
        <v>140</v>
      </c>
      <c r="AA730" s="1">
        <v>90</v>
      </c>
      <c r="AB730" s="1">
        <v>70</v>
      </c>
      <c r="AC730" s="1">
        <v>140</v>
      </c>
      <c r="AD730" s="1">
        <v>140</v>
      </c>
      <c r="AE730" s="1">
        <v>140</v>
      </c>
      <c r="AF730" s="1">
        <v>140</v>
      </c>
      <c r="AG730" s="1">
        <v>210</v>
      </c>
      <c r="AH730" s="1">
        <v>90</v>
      </c>
      <c r="AI730" s="1">
        <v>140</v>
      </c>
      <c r="AJ730" s="1">
        <v>140</v>
      </c>
      <c r="AK730" s="1">
        <v>0</v>
      </c>
      <c r="AL730" s="1">
        <v>3</v>
      </c>
    </row>
    <row r="731" spans="1:38" hidden="1" x14ac:dyDescent="0.2">
      <c r="A731" t="s">
        <v>6236</v>
      </c>
      <c r="B731" s="1">
        <v>4</v>
      </c>
      <c r="C731" s="31" t="s">
        <v>12</v>
      </c>
      <c r="D731" s="1" t="s">
        <v>7969</v>
      </c>
      <c r="E731" s="1" t="s">
        <v>7970</v>
      </c>
      <c r="F731" t="s">
        <v>7971</v>
      </c>
      <c r="I731" s="1">
        <v>80</v>
      </c>
      <c r="J731" s="1">
        <v>80</v>
      </c>
      <c r="K731" s="1">
        <v>0</v>
      </c>
      <c r="L731" s="1" t="s">
        <v>1132</v>
      </c>
      <c r="M731" s="1">
        <v>6</v>
      </c>
      <c r="N731" s="1">
        <v>0</v>
      </c>
      <c r="O731" s="1">
        <v>0.3</v>
      </c>
      <c r="P731" s="1">
        <v>0</v>
      </c>
      <c r="R731" t="s">
        <v>1206</v>
      </c>
      <c r="S731">
        <v>51</v>
      </c>
      <c r="T731" t="s">
        <v>1141</v>
      </c>
      <c r="U731">
        <v>8000</v>
      </c>
      <c r="V731" t="s">
        <v>1138</v>
      </c>
      <c r="W731" s="1">
        <v>170</v>
      </c>
      <c r="X731" s="1">
        <v>170</v>
      </c>
      <c r="Y731" s="1">
        <v>170</v>
      </c>
      <c r="Z731" s="1">
        <v>210</v>
      </c>
      <c r="AA731" s="1">
        <v>170</v>
      </c>
      <c r="AB731" s="1">
        <v>110</v>
      </c>
      <c r="AC731" s="1">
        <v>140</v>
      </c>
      <c r="AD731" s="1">
        <v>140</v>
      </c>
      <c r="AE731" s="1">
        <v>140</v>
      </c>
      <c r="AF731" s="1">
        <v>110</v>
      </c>
      <c r="AG731" s="1">
        <v>260</v>
      </c>
      <c r="AH731" s="1">
        <v>140</v>
      </c>
      <c r="AI731" s="1">
        <v>170</v>
      </c>
      <c r="AJ731" s="1">
        <v>170</v>
      </c>
      <c r="AK731" s="1">
        <v>0</v>
      </c>
      <c r="AL731" s="1">
        <v>4</v>
      </c>
    </row>
    <row r="732" spans="1:38" x14ac:dyDescent="0.2">
      <c r="A732" t="s">
        <v>411</v>
      </c>
      <c r="B732" s="1">
        <v>1</v>
      </c>
      <c r="C732" s="31" t="s">
        <v>12</v>
      </c>
      <c r="D732" s="1" t="s">
        <v>7970</v>
      </c>
      <c r="E732" s="1" t="s">
        <v>7969</v>
      </c>
      <c r="F732" t="s">
        <v>7971</v>
      </c>
      <c r="G732" t="s">
        <v>8118</v>
      </c>
      <c r="H732" t="s">
        <v>8374</v>
      </c>
      <c r="I732" s="1">
        <v>80</v>
      </c>
      <c r="J732" s="1">
        <v>60</v>
      </c>
      <c r="K732" s="1">
        <v>20</v>
      </c>
      <c r="L732" s="1">
        <v>16</v>
      </c>
      <c r="M732" s="1" t="s">
        <v>1132</v>
      </c>
      <c r="N732" s="1">
        <v>2.29</v>
      </c>
      <c r="O732" s="1">
        <v>1.4</v>
      </c>
      <c r="P732" s="1">
        <v>0</v>
      </c>
      <c r="Q732" t="s">
        <v>1158</v>
      </c>
      <c r="S732">
        <v>71</v>
      </c>
      <c r="T732" t="s">
        <v>1141</v>
      </c>
      <c r="U732">
        <v>840000</v>
      </c>
      <c r="V732" t="s">
        <v>1138</v>
      </c>
      <c r="W732" s="1">
        <v>80</v>
      </c>
      <c r="X732" s="1">
        <v>70</v>
      </c>
      <c r="Y732" s="1">
        <v>70</v>
      </c>
      <c r="Z732" s="1">
        <v>70</v>
      </c>
      <c r="AA732" s="1">
        <v>70</v>
      </c>
      <c r="AB732" s="1">
        <v>30</v>
      </c>
      <c r="AC732" s="1">
        <v>70</v>
      </c>
      <c r="AD732" s="1">
        <v>70</v>
      </c>
      <c r="AE732" s="1">
        <v>50</v>
      </c>
      <c r="AF732" s="1">
        <v>40</v>
      </c>
      <c r="AG732" s="1">
        <v>140</v>
      </c>
      <c r="AH732" s="1">
        <v>50</v>
      </c>
      <c r="AI732" s="1">
        <v>70</v>
      </c>
      <c r="AJ732" s="1">
        <v>70</v>
      </c>
      <c r="AK732" s="1">
        <v>10</v>
      </c>
      <c r="AL732" s="1">
        <v>4</v>
      </c>
    </row>
    <row r="733" spans="1:38" hidden="1" x14ac:dyDescent="0.2">
      <c r="A733" t="s">
        <v>2775</v>
      </c>
      <c r="B733" s="1">
        <v>4</v>
      </c>
      <c r="C733" s="31" t="s">
        <v>12</v>
      </c>
      <c r="D733" s="1" t="s">
        <v>7969</v>
      </c>
      <c r="E733" s="1" t="s">
        <v>7970</v>
      </c>
      <c r="F733" t="s">
        <v>7971</v>
      </c>
      <c r="I733" s="1">
        <v>80</v>
      </c>
      <c r="J733" s="1">
        <v>80</v>
      </c>
      <c r="K733" s="1">
        <v>0</v>
      </c>
      <c r="L733" s="1" t="s">
        <v>1132</v>
      </c>
      <c r="M733" s="1">
        <v>12</v>
      </c>
      <c r="N733" s="1">
        <v>6.67</v>
      </c>
      <c r="O733" s="1">
        <v>0.3</v>
      </c>
      <c r="P733" s="1">
        <v>0</v>
      </c>
      <c r="R733" t="s">
        <v>1206</v>
      </c>
      <c r="S733">
        <v>41</v>
      </c>
      <c r="T733" t="s">
        <v>1141</v>
      </c>
      <c r="U733">
        <v>7700</v>
      </c>
      <c r="V733" t="s">
        <v>1138</v>
      </c>
      <c r="W733" s="1">
        <v>171</v>
      </c>
      <c r="X733" s="1">
        <v>170</v>
      </c>
      <c r="Y733" s="1">
        <v>170</v>
      </c>
      <c r="Z733" s="1">
        <v>210</v>
      </c>
      <c r="AA733" s="1">
        <v>170</v>
      </c>
      <c r="AB733" s="1">
        <v>110</v>
      </c>
      <c r="AC733" s="1">
        <v>140</v>
      </c>
      <c r="AD733" s="1">
        <v>140</v>
      </c>
      <c r="AE733" s="1">
        <v>140</v>
      </c>
      <c r="AF733" s="1">
        <v>110</v>
      </c>
      <c r="AG733" s="1">
        <v>260</v>
      </c>
      <c r="AH733" s="1">
        <v>140</v>
      </c>
      <c r="AI733" s="1">
        <v>170</v>
      </c>
      <c r="AJ733" s="1">
        <v>170</v>
      </c>
      <c r="AK733" s="1">
        <v>1</v>
      </c>
      <c r="AL733" s="1">
        <v>4</v>
      </c>
    </row>
    <row r="734" spans="1:38" hidden="1" x14ac:dyDescent="0.2">
      <c r="A734" t="s">
        <v>4347</v>
      </c>
      <c r="B734" s="1">
        <v>4</v>
      </c>
      <c r="C734" s="31" t="s">
        <v>12</v>
      </c>
      <c r="D734" s="1" t="s">
        <v>7969</v>
      </c>
      <c r="E734" s="1" t="s">
        <v>7969</v>
      </c>
      <c r="F734" t="s">
        <v>7971</v>
      </c>
      <c r="I734" s="1">
        <v>79</v>
      </c>
      <c r="J734" s="1">
        <v>70</v>
      </c>
      <c r="K734" s="1">
        <v>9</v>
      </c>
      <c r="L734" s="1" t="s">
        <v>1132</v>
      </c>
      <c r="M734" s="1" t="s">
        <v>1132</v>
      </c>
      <c r="N734" s="1">
        <v>3.4</v>
      </c>
      <c r="O734" s="1">
        <v>2.9</v>
      </c>
      <c r="P734" s="1">
        <v>0</v>
      </c>
      <c r="S734">
        <v>41</v>
      </c>
      <c r="T734" t="s">
        <v>7864</v>
      </c>
      <c r="U734">
        <v>370000</v>
      </c>
      <c r="V734" t="s">
        <v>1138</v>
      </c>
      <c r="W734" s="1">
        <v>96</v>
      </c>
      <c r="X734" s="1">
        <v>90</v>
      </c>
      <c r="Y734" s="1">
        <v>90</v>
      </c>
      <c r="Z734" s="1">
        <v>70</v>
      </c>
      <c r="AA734" s="1">
        <v>70</v>
      </c>
      <c r="AB734" s="1">
        <v>90</v>
      </c>
      <c r="AC734" s="1">
        <v>110</v>
      </c>
      <c r="AD734" s="1">
        <v>90</v>
      </c>
      <c r="AE734" s="1">
        <v>90</v>
      </c>
      <c r="AF734" s="1">
        <v>90</v>
      </c>
      <c r="AG734" s="1">
        <v>90</v>
      </c>
      <c r="AH734" s="1">
        <v>50</v>
      </c>
      <c r="AI734" s="1">
        <v>90</v>
      </c>
      <c r="AJ734" s="1">
        <v>70</v>
      </c>
      <c r="AK734" s="1">
        <v>6</v>
      </c>
      <c r="AL734" s="1">
        <v>2</v>
      </c>
    </row>
    <row r="735" spans="1:38" hidden="1" x14ac:dyDescent="0.2">
      <c r="A735" t="s">
        <v>485</v>
      </c>
      <c r="B735" s="1">
        <v>4</v>
      </c>
      <c r="C735" s="31" t="s">
        <v>12</v>
      </c>
      <c r="D735" s="1" t="s">
        <v>7969</v>
      </c>
      <c r="E735" s="1" t="s">
        <v>7969</v>
      </c>
      <c r="I735" s="1">
        <v>78</v>
      </c>
      <c r="J735" s="1">
        <v>60</v>
      </c>
      <c r="K735" s="1">
        <v>18</v>
      </c>
      <c r="L735" s="1" t="s">
        <v>1132</v>
      </c>
      <c r="M735" s="1" t="s">
        <v>1132</v>
      </c>
      <c r="N735" s="1">
        <v>22.35</v>
      </c>
      <c r="O735" s="1">
        <v>2.2000000000000002</v>
      </c>
      <c r="P735" s="1">
        <v>0</v>
      </c>
      <c r="S735">
        <v>577000</v>
      </c>
      <c r="T735" t="s">
        <v>1153</v>
      </c>
      <c r="U735">
        <v>4600000</v>
      </c>
      <c r="V735" t="s">
        <v>1138</v>
      </c>
      <c r="W735" s="1">
        <v>84</v>
      </c>
      <c r="X735" s="1">
        <v>70</v>
      </c>
      <c r="Y735" s="1">
        <v>70</v>
      </c>
      <c r="Z735" s="1">
        <v>70</v>
      </c>
      <c r="AA735" s="1">
        <v>70</v>
      </c>
      <c r="AB735" s="1">
        <v>50</v>
      </c>
      <c r="AC735" s="1">
        <v>50</v>
      </c>
      <c r="AD735" s="1">
        <v>70</v>
      </c>
      <c r="AE735" s="1">
        <v>50</v>
      </c>
      <c r="AF735" s="1">
        <v>70</v>
      </c>
      <c r="AG735" s="1">
        <v>90</v>
      </c>
      <c r="AH735" s="1">
        <v>70</v>
      </c>
      <c r="AI735" s="1">
        <v>70</v>
      </c>
      <c r="AJ735" s="1">
        <v>50</v>
      </c>
      <c r="AK735" s="1">
        <v>14</v>
      </c>
      <c r="AL735" s="1">
        <v>3</v>
      </c>
    </row>
    <row r="736" spans="1:38" x14ac:dyDescent="0.2">
      <c r="A736" t="s">
        <v>470</v>
      </c>
      <c r="B736" s="1">
        <v>1</v>
      </c>
      <c r="C736" s="31" t="s">
        <v>12</v>
      </c>
      <c r="D736" s="1" t="s">
        <v>7969</v>
      </c>
      <c r="E736" s="1" t="s">
        <v>7969</v>
      </c>
      <c r="F736" t="s">
        <v>7971</v>
      </c>
      <c r="G736" t="s">
        <v>8226</v>
      </c>
      <c r="H736" t="s">
        <v>8095</v>
      </c>
      <c r="I736" s="1">
        <v>77</v>
      </c>
      <c r="J736" s="1">
        <v>70</v>
      </c>
      <c r="K736" s="1">
        <v>7</v>
      </c>
      <c r="L736" s="1" t="s">
        <v>1132</v>
      </c>
      <c r="M736" s="1" t="s">
        <v>1132</v>
      </c>
      <c r="N736" s="1">
        <v>4.47</v>
      </c>
      <c r="O736" s="1">
        <v>0.5</v>
      </c>
      <c r="P736" s="1">
        <v>0</v>
      </c>
      <c r="S736">
        <v>2690000</v>
      </c>
      <c r="T736" t="s">
        <v>1141</v>
      </c>
      <c r="U736">
        <v>1500000</v>
      </c>
      <c r="V736" t="s">
        <v>1138</v>
      </c>
      <c r="W736" s="1">
        <v>80</v>
      </c>
      <c r="X736" s="1">
        <v>70</v>
      </c>
      <c r="Y736" s="1">
        <v>70</v>
      </c>
      <c r="Z736" s="1">
        <v>40</v>
      </c>
      <c r="AA736" s="1">
        <v>90</v>
      </c>
      <c r="AB736" s="1">
        <v>20</v>
      </c>
      <c r="AC736" s="1">
        <v>30</v>
      </c>
      <c r="AD736" s="1">
        <v>50</v>
      </c>
      <c r="AE736" s="1">
        <v>50</v>
      </c>
      <c r="AF736" s="1">
        <v>50</v>
      </c>
      <c r="AG736" s="1">
        <v>90</v>
      </c>
      <c r="AH736" s="1">
        <v>40</v>
      </c>
      <c r="AI736" s="1">
        <v>110</v>
      </c>
      <c r="AJ736" s="1">
        <v>50</v>
      </c>
      <c r="AK736" s="1">
        <v>10</v>
      </c>
      <c r="AL736" s="1">
        <v>2</v>
      </c>
    </row>
    <row r="737" spans="1:38" x14ac:dyDescent="0.2">
      <c r="A737" t="s">
        <v>398</v>
      </c>
      <c r="B737" s="1">
        <v>5</v>
      </c>
      <c r="C737" s="31" t="s">
        <v>12</v>
      </c>
      <c r="D737" s="1" t="s">
        <v>7969</v>
      </c>
      <c r="E737" s="1" t="s">
        <v>7969</v>
      </c>
      <c r="F737" t="s">
        <v>7971</v>
      </c>
      <c r="G737" t="s">
        <v>8227</v>
      </c>
      <c r="H737" t="s">
        <v>8086</v>
      </c>
      <c r="I737" s="1">
        <v>77</v>
      </c>
      <c r="J737" s="1">
        <v>70</v>
      </c>
      <c r="K737" s="1">
        <v>7</v>
      </c>
      <c r="L737" s="1" t="s">
        <v>1132</v>
      </c>
      <c r="M737" s="1" t="s">
        <v>1132</v>
      </c>
      <c r="N737" s="1">
        <v>8.64</v>
      </c>
      <c r="O737" s="1">
        <v>1.1000000000000001</v>
      </c>
      <c r="P737" s="1">
        <v>0</v>
      </c>
      <c r="S737">
        <v>95</v>
      </c>
      <c r="T737" t="s">
        <v>1141</v>
      </c>
      <c r="U737">
        <v>1800000</v>
      </c>
      <c r="V737" t="s">
        <v>1138</v>
      </c>
      <c r="W737" s="1">
        <v>98</v>
      </c>
      <c r="X737" s="1">
        <v>90</v>
      </c>
      <c r="Y737" s="1">
        <v>90</v>
      </c>
      <c r="Z737" s="1">
        <v>50</v>
      </c>
      <c r="AA737" s="1">
        <v>40</v>
      </c>
      <c r="AB737" s="1">
        <v>50</v>
      </c>
      <c r="AC737" s="1">
        <v>90</v>
      </c>
      <c r="AD737" s="1">
        <v>70</v>
      </c>
      <c r="AE737" s="1">
        <v>90</v>
      </c>
      <c r="AF737" s="1">
        <v>90</v>
      </c>
      <c r="AG737" s="1">
        <v>170</v>
      </c>
      <c r="AH737" s="1">
        <v>70</v>
      </c>
      <c r="AI737" s="1">
        <v>110</v>
      </c>
      <c r="AJ737" s="1">
        <v>90</v>
      </c>
      <c r="AK737" s="1">
        <v>8</v>
      </c>
      <c r="AL737" s="1">
        <v>3</v>
      </c>
    </row>
    <row r="738" spans="1:38" x14ac:dyDescent="0.2">
      <c r="A738" t="s">
        <v>2851</v>
      </c>
      <c r="B738" s="1">
        <v>5</v>
      </c>
      <c r="C738" s="31" t="s">
        <v>12</v>
      </c>
      <c r="D738" s="1" t="s">
        <v>7969</v>
      </c>
      <c r="E738" s="1" t="s">
        <v>7969</v>
      </c>
      <c r="F738" t="s">
        <v>7971</v>
      </c>
      <c r="G738" t="s">
        <v>8255</v>
      </c>
      <c r="H738" t="s">
        <v>8162</v>
      </c>
      <c r="I738" s="1">
        <v>77</v>
      </c>
      <c r="J738" s="1">
        <v>70</v>
      </c>
      <c r="K738" s="1">
        <v>7</v>
      </c>
      <c r="L738" s="1" t="s">
        <v>1132</v>
      </c>
      <c r="M738" s="1" t="s">
        <v>1132</v>
      </c>
      <c r="N738" s="1">
        <v>5.32</v>
      </c>
      <c r="O738" s="1">
        <v>1</v>
      </c>
      <c r="P738" s="1">
        <v>0</v>
      </c>
      <c r="S738">
        <v>91</v>
      </c>
      <c r="T738" t="s">
        <v>1141</v>
      </c>
      <c r="U738">
        <v>1400000</v>
      </c>
      <c r="V738" t="s">
        <v>1138</v>
      </c>
      <c r="W738" s="1">
        <v>79</v>
      </c>
      <c r="X738" s="1">
        <v>70</v>
      </c>
      <c r="Y738" s="1">
        <v>70</v>
      </c>
      <c r="Z738" s="1">
        <v>50</v>
      </c>
      <c r="AA738" s="1">
        <v>40</v>
      </c>
      <c r="AB738" s="1">
        <v>40</v>
      </c>
      <c r="AC738" s="1">
        <v>40</v>
      </c>
      <c r="AD738" s="1">
        <v>90</v>
      </c>
      <c r="AE738" s="1">
        <v>50</v>
      </c>
      <c r="AF738" s="1">
        <v>70</v>
      </c>
      <c r="AG738" s="1">
        <v>140</v>
      </c>
      <c r="AH738" s="1">
        <v>90</v>
      </c>
      <c r="AI738" s="1">
        <v>90</v>
      </c>
      <c r="AJ738" s="1">
        <v>50</v>
      </c>
      <c r="AK738" s="1">
        <v>9</v>
      </c>
      <c r="AL738" s="1">
        <v>3</v>
      </c>
    </row>
    <row r="739" spans="1:38" x14ac:dyDescent="0.2">
      <c r="A739" t="s">
        <v>4063</v>
      </c>
      <c r="B739" s="1">
        <v>1</v>
      </c>
      <c r="C739" s="31" t="s">
        <v>12</v>
      </c>
      <c r="D739" s="1" t="s">
        <v>7969</v>
      </c>
      <c r="E739" s="1" t="s">
        <v>7969</v>
      </c>
      <c r="F739" t="s">
        <v>7971</v>
      </c>
      <c r="G739" t="s">
        <v>8070</v>
      </c>
      <c r="H739" t="s">
        <v>8070</v>
      </c>
      <c r="I739" s="1">
        <v>77</v>
      </c>
      <c r="J739" s="1">
        <v>70</v>
      </c>
      <c r="K739" s="1">
        <v>7</v>
      </c>
      <c r="L739" s="1" t="s">
        <v>1132</v>
      </c>
      <c r="M739" s="1" t="s">
        <v>1132</v>
      </c>
      <c r="N739" s="1">
        <v>6.17</v>
      </c>
      <c r="O739" s="1">
        <v>0.6</v>
      </c>
      <c r="P739" s="1">
        <v>0</v>
      </c>
      <c r="S739">
        <v>89900</v>
      </c>
      <c r="T739" t="s">
        <v>1141</v>
      </c>
      <c r="U739">
        <v>490000</v>
      </c>
      <c r="V739" t="s">
        <v>1138</v>
      </c>
      <c r="W739" s="1">
        <v>98</v>
      </c>
      <c r="X739" s="1">
        <v>90</v>
      </c>
      <c r="Y739" s="1">
        <v>90</v>
      </c>
      <c r="Z739" s="1">
        <v>90</v>
      </c>
      <c r="AA739" s="1">
        <v>50</v>
      </c>
      <c r="AB739" s="1">
        <v>50</v>
      </c>
      <c r="AC739" s="1">
        <v>50</v>
      </c>
      <c r="AD739" s="1">
        <v>90</v>
      </c>
      <c r="AE739" s="1">
        <v>110</v>
      </c>
      <c r="AF739" s="1">
        <v>90</v>
      </c>
      <c r="AG739" s="1">
        <v>110</v>
      </c>
      <c r="AH739" s="1">
        <v>110</v>
      </c>
      <c r="AI739" s="1">
        <v>90</v>
      </c>
      <c r="AJ739" s="1">
        <v>110</v>
      </c>
      <c r="AK739" s="1">
        <v>8</v>
      </c>
      <c r="AL739" s="1">
        <v>2</v>
      </c>
    </row>
    <row r="740" spans="1:38" x14ac:dyDescent="0.2">
      <c r="A740" t="s">
        <v>403</v>
      </c>
      <c r="B740" s="1">
        <v>5</v>
      </c>
      <c r="C740" s="31" t="s">
        <v>12</v>
      </c>
      <c r="D740" s="1" t="s">
        <v>7969</v>
      </c>
      <c r="E740" s="1" t="s">
        <v>7969</v>
      </c>
      <c r="F740" t="s">
        <v>7971</v>
      </c>
      <c r="G740" t="s">
        <v>8057</v>
      </c>
      <c r="H740" t="s">
        <v>8344</v>
      </c>
      <c r="I740" s="1">
        <v>77</v>
      </c>
      <c r="J740" s="1">
        <v>60</v>
      </c>
      <c r="K740" s="1">
        <v>17</v>
      </c>
      <c r="L740" s="1" t="s">
        <v>1132</v>
      </c>
      <c r="M740" s="1" t="s">
        <v>1132</v>
      </c>
      <c r="N740" s="1">
        <v>6.49</v>
      </c>
      <c r="O740" s="1">
        <v>0.7</v>
      </c>
      <c r="P740" s="1">
        <v>0</v>
      </c>
      <c r="S740">
        <v>91400</v>
      </c>
      <c r="U740">
        <v>1400000</v>
      </c>
      <c r="V740" t="s">
        <v>1138</v>
      </c>
      <c r="W740" s="1">
        <v>110</v>
      </c>
      <c r="X740" s="1">
        <v>90</v>
      </c>
      <c r="Y740" s="1">
        <v>90</v>
      </c>
      <c r="Z740" s="1">
        <v>90</v>
      </c>
      <c r="AA740" s="1">
        <v>50</v>
      </c>
      <c r="AB740" s="1">
        <v>90</v>
      </c>
      <c r="AC740" s="1">
        <v>50</v>
      </c>
      <c r="AD740" s="1">
        <v>70</v>
      </c>
      <c r="AE740" s="1">
        <v>90</v>
      </c>
      <c r="AF740" s="1">
        <v>90</v>
      </c>
      <c r="AG740" s="1">
        <v>110</v>
      </c>
      <c r="AH740" s="1">
        <v>110</v>
      </c>
      <c r="AI740" s="1">
        <v>90</v>
      </c>
      <c r="AJ740" s="1">
        <v>70</v>
      </c>
      <c r="AK740" s="1">
        <v>20</v>
      </c>
      <c r="AL740" s="1">
        <v>4</v>
      </c>
    </row>
    <row r="741" spans="1:38" hidden="1" x14ac:dyDescent="0.2">
      <c r="A741" t="s">
        <v>568</v>
      </c>
      <c r="B741" s="1">
        <v>4</v>
      </c>
      <c r="C741" s="31" t="s">
        <v>12</v>
      </c>
      <c r="D741" s="1" t="s">
        <v>7969</v>
      </c>
      <c r="E741" s="1" t="s">
        <v>7969</v>
      </c>
      <c r="I741" s="1">
        <v>76</v>
      </c>
      <c r="J741" s="1">
        <v>50</v>
      </c>
      <c r="K741" s="1">
        <v>26</v>
      </c>
      <c r="L741" s="1" t="s">
        <v>1132</v>
      </c>
      <c r="M741" s="1" t="s">
        <v>1132</v>
      </c>
      <c r="N741" s="1">
        <v>0.7</v>
      </c>
      <c r="O741" s="1">
        <v>0.6</v>
      </c>
      <c r="P741" s="1">
        <v>0</v>
      </c>
      <c r="S741">
        <v>643000</v>
      </c>
      <c r="T741" t="s">
        <v>7864</v>
      </c>
      <c r="U741">
        <v>910000</v>
      </c>
      <c r="V741" t="s">
        <v>1144</v>
      </c>
      <c r="W741" s="1">
        <v>61</v>
      </c>
      <c r="X741" s="1">
        <v>50</v>
      </c>
      <c r="Y741" s="1">
        <v>50</v>
      </c>
      <c r="Z741" s="1">
        <v>40</v>
      </c>
      <c r="AA741" s="1">
        <v>40</v>
      </c>
      <c r="AB741" s="1">
        <v>70</v>
      </c>
      <c r="AC741" s="1">
        <v>90</v>
      </c>
      <c r="AD741" s="1">
        <v>90</v>
      </c>
      <c r="AE741" s="1">
        <v>90</v>
      </c>
      <c r="AF741" s="1">
        <v>50</v>
      </c>
      <c r="AG741" s="1">
        <v>40</v>
      </c>
      <c r="AH741" s="1">
        <v>20</v>
      </c>
      <c r="AI741" s="1">
        <v>30</v>
      </c>
      <c r="AJ741" s="1">
        <v>30</v>
      </c>
      <c r="AK741" s="1">
        <v>11</v>
      </c>
      <c r="AL741" s="1">
        <v>2</v>
      </c>
    </row>
    <row r="742" spans="1:38" x14ac:dyDescent="0.2">
      <c r="A742" t="s">
        <v>395</v>
      </c>
      <c r="B742" s="1">
        <v>5</v>
      </c>
      <c r="C742" s="31" t="s">
        <v>12</v>
      </c>
      <c r="D742" s="1" t="s">
        <v>7969</v>
      </c>
      <c r="E742" s="1" t="s">
        <v>7969</v>
      </c>
      <c r="F742" t="s">
        <v>7971</v>
      </c>
      <c r="G742" t="s">
        <v>8184</v>
      </c>
      <c r="H742" t="s">
        <v>8184</v>
      </c>
      <c r="I742" s="1">
        <v>76</v>
      </c>
      <c r="J742" s="1">
        <v>70</v>
      </c>
      <c r="K742" s="1">
        <v>6</v>
      </c>
      <c r="L742" s="1" t="s">
        <v>1132</v>
      </c>
      <c r="M742" s="1" t="s">
        <v>1132</v>
      </c>
      <c r="N742" s="1">
        <v>5.89</v>
      </c>
      <c r="O742" s="1">
        <v>0.9</v>
      </c>
      <c r="P742" s="1">
        <v>0</v>
      </c>
      <c r="S742">
        <v>87</v>
      </c>
      <c r="T742" t="s">
        <v>1141</v>
      </c>
      <c r="U742">
        <v>580000</v>
      </c>
      <c r="V742" t="s">
        <v>1138</v>
      </c>
      <c r="W742" s="1">
        <v>95</v>
      </c>
      <c r="X742" s="1">
        <v>90</v>
      </c>
      <c r="Y742" s="1">
        <v>90</v>
      </c>
      <c r="Z742" s="1">
        <v>90</v>
      </c>
      <c r="AA742" s="1">
        <v>90</v>
      </c>
      <c r="AB742" s="1">
        <v>50</v>
      </c>
      <c r="AC742" s="1">
        <v>70</v>
      </c>
      <c r="AD742" s="1">
        <v>90</v>
      </c>
      <c r="AE742" s="1">
        <v>70</v>
      </c>
      <c r="AF742" s="1">
        <v>140</v>
      </c>
      <c r="AG742" s="1">
        <v>170</v>
      </c>
      <c r="AH742" s="1">
        <v>110</v>
      </c>
      <c r="AI742" s="1">
        <v>90</v>
      </c>
      <c r="AJ742" s="1">
        <v>90</v>
      </c>
      <c r="AK742" s="1">
        <v>5</v>
      </c>
      <c r="AL742" s="1">
        <v>3</v>
      </c>
    </row>
    <row r="743" spans="1:38" hidden="1" x14ac:dyDescent="0.2">
      <c r="A743" t="s">
        <v>3217</v>
      </c>
      <c r="B743" s="1">
        <v>4</v>
      </c>
      <c r="C743" s="31" t="s">
        <v>12</v>
      </c>
      <c r="D743" s="1" t="s">
        <v>7969</v>
      </c>
      <c r="E743" s="1" t="s">
        <v>7969</v>
      </c>
      <c r="F743" t="s">
        <v>7977</v>
      </c>
      <c r="G743" t="s">
        <v>7977</v>
      </c>
      <c r="H743" t="s">
        <v>7977</v>
      </c>
      <c r="I743" s="1">
        <v>75</v>
      </c>
      <c r="J743" s="1">
        <v>70</v>
      </c>
      <c r="K743" s="1">
        <v>5</v>
      </c>
      <c r="L743" s="1" t="s">
        <v>1132</v>
      </c>
      <c r="M743" s="1" t="s">
        <v>1132</v>
      </c>
      <c r="N743" s="1">
        <v>6.1</v>
      </c>
      <c r="O743" s="1">
        <v>0</v>
      </c>
      <c r="P743" s="1">
        <v>100</v>
      </c>
      <c r="S743">
        <v>27000000</v>
      </c>
      <c r="T743" t="s">
        <v>1141</v>
      </c>
      <c r="U743">
        <v>2500000</v>
      </c>
      <c r="V743" t="s">
        <v>1138</v>
      </c>
      <c r="W743" s="1">
        <v>52</v>
      </c>
      <c r="X743" s="1">
        <v>50</v>
      </c>
      <c r="Y743" s="1">
        <v>50</v>
      </c>
      <c r="Z743" s="1">
        <v>50</v>
      </c>
      <c r="AA743" s="1">
        <v>50</v>
      </c>
      <c r="AB743" s="1">
        <v>40</v>
      </c>
      <c r="AC743" s="1">
        <v>40</v>
      </c>
      <c r="AD743" s="1">
        <v>40</v>
      </c>
      <c r="AE743" s="1">
        <v>50</v>
      </c>
      <c r="AF743" s="1">
        <v>110</v>
      </c>
      <c r="AG743" s="1">
        <v>110</v>
      </c>
      <c r="AH743" s="1">
        <v>40</v>
      </c>
      <c r="AI743" s="1">
        <v>70</v>
      </c>
      <c r="AJ743" s="1">
        <v>90</v>
      </c>
      <c r="AK743" s="1">
        <v>2</v>
      </c>
      <c r="AL743" s="1">
        <v>3</v>
      </c>
    </row>
    <row r="744" spans="1:38" x14ac:dyDescent="0.2">
      <c r="A744" t="s">
        <v>2915</v>
      </c>
      <c r="B744" s="1">
        <v>5</v>
      </c>
      <c r="C744" s="31" t="s">
        <v>12</v>
      </c>
      <c r="D744" s="1" t="s">
        <v>7969</v>
      </c>
      <c r="E744" s="1" t="s">
        <v>7969</v>
      </c>
      <c r="F744" t="s">
        <v>7971</v>
      </c>
      <c r="G744" t="s">
        <v>8255</v>
      </c>
      <c r="H744" t="s">
        <v>8162</v>
      </c>
      <c r="I744" s="1">
        <v>75</v>
      </c>
      <c r="J744" s="1">
        <v>70</v>
      </c>
      <c r="K744" s="1">
        <v>5</v>
      </c>
      <c r="L744" s="1" t="s">
        <v>1132</v>
      </c>
      <c r="M744" s="1" t="s">
        <v>1132</v>
      </c>
      <c r="N744" s="1">
        <v>6.67</v>
      </c>
      <c r="O744" s="1">
        <v>1</v>
      </c>
      <c r="P744" s="1">
        <v>0</v>
      </c>
      <c r="S744">
        <v>2980000</v>
      </c>
      <c r="U744">
        <v>1400000</v>
      </c>
      <c r="V744" t="s">
        <v>1138</v>
      </c>
      <c r="W744" s="1">
        <v>73</v>
      </c>
      <c r="X744" s="1">
        <v>70</v>
      </c>
      <c r="Y744" s="1">
        <v>70</v>
      </c>
      <c r="Z744" s="1">
        <v>50</v>
      </c>
      <c r="AA744" s="1">
        <v>40</v>
      </c>
      <c r="AB744" s="1">
        <v>40</v>
      </c>
      <c r="AC744" s="1">
        <v>40</v>
      </c>
      <c r="AD744" s="1">
        <v>90</v>
      </c>
      <c r="AE744" s="1">
        <v>50</v>
      </c>
      <c r="AF744" s="1">
        <v>70</v>
      </c>
      <c r="AG744" s="1">
        <v>140</v>
      </c>
      <c r="AH744" s="1">
        <v>90</v>
      </c>
      <c r="AI744" s="1">
        <v>90</v>
      </c>
      <c r="AJ744" s="1">
        <v>50</v>
      </c>
      <c r="AK744" s="1">
        <v>3</v>
      </c>
      <c r="AL744" s="1">
        <v>3</v>
      </c>
    </row>
    <row r="745" spans="1:38" x14ac:dyDescent="0.2">
      <c r="A745" t="s">
        <v>563</v>
      </c>
      <c r="B745" s="1">
        <v>5</v>
      </c>
      <c r="C745" s="31" t="s">
        <v>12</v>
      </c>
      <c r="D745" s="1" t="s">
        <v>7969</v>
      </c>
      <c r="E745" s="1" t="s">
        <v>7969</v>
      </c>
      <c r="F745" t="s">
        <v>7975</v>
      </c>
      <c r="G745" t="s">
        <v>7997</v>
      </c>
      <c r="H745" t="s">
        <v>7997</v>
      </c>
      <c r="I745" s="1">
        <v>75</v>
      </c>
      <c r="J745" s="1">
        <v>60</v>
      </c>
      <c r="K745" s="1">
        <v>15</v>
      </c>
      <c r="L745" s="1" t="s">
        <v>1132</v>
      </c>
      <c r="M745" s="1" t="s">
        <v>1132</v>
      </c>
      <c r="N745" s="1">
        <v>19.420000000000002</v>
      </c>
      <c r="O745" s="1">
        <v>1.1000000000000001</v>
      </c>
      <c r="P745" s="1">
        <v>0</v>
      </c>
      <c r="S745">
        <v>89</v>
      </c>
      <c r="T745" t="s">
        <v>1141</v>
      </c>
      <c r="U745">
        <v>1500000</v>
      </c>
      <c r="V745" t="s">
        <v>1138</v>
      </c>
      <c r="W745" s="1">
        <v>61</v>
      </c>
      <c r="X745" s="1">
        <v>50</v>
      </c>
      <c r="Y745" s="1">
        <v>50</v>
      </c>
      <c r="Z745" s="1">
        <v>40</v>
      </c>
      <c r="AA745" s="1">
        <v>40</v>
      </c>
      <c r="AB745" s="1">
        <v>70</v>
      </c>
      <c r="AC745" s="1">
        <v>30</v>
      </c>
      <c r="AD745" s="1">
        <v>30</v>
      </c>
      <c r="AE745" s="1">
        <v>50</v>
      </c>
      <c r="AF745" s="1">
        <v>50</v>
      </c>
      <c r="AG745" s="1">
        <v>70</v>
      </c>
      <c r="AH745" s="1">
        <v>40</v>
      </c>
      <c r="AI745" s="1">
        <v>70</v>
      </c>
      <c r="AJ745" s="1">
        <v>90</v>
      </c>
      <c r="AK745" s="1">
        <v>11</v>
      </c>
      <c r="AL745" s="1">
        <v>3</v>
      </c>
    </row>
    <row r="746" spans="1:38" x14ac:dyDescent="0.2">
      <c r="A746" t="s">
        <v>2964</v>
      </c>
      <c r="B746" s="1">
        <v>5</v>
      </c>
      <c r="C746" s="31" t="s">
        <v>12</v>
      </c>
      <c r="D746" s="1" t="s">
        <v>7969</v>
      </c>
      <c r="E746" s="1" t="s">
        <v>7969</v>
      </c>
      <c r="F746" t="s">
        <v>7971</v>
      </c>
      <c r="G746" t="s">
        <v>8093</v>
      </c>
      <c r="H746" t="s">
        <v>8093</v>
      </c>
      <c r="I746" s="1">
        <v>75</v>
      </c>
      <c r="J746" s="1">
        <v>60</v>
      </c>
      <c r="K746" s="1">
        <v>15</v>
      </c>
      <c r="L746" s="1" t="s">
        <v>1132</v>
      </c>
      <c r="M746" s="1" t="s">
        <v>1132</v>
      </c>
      <c r="N746" s="1">
        <v>4.7699999999999996</v>
      </c>
      <c r="O746" s="1">
        <v>1</v>
      </c>
      <c r="P746" s="1">
        <v>0</v>
      </c>
      <c r="S746">
        <v>84</v>
      </c>
      <c r="T746" t="s">
        <v>1141</v>
      </c>
      <c r="U746">
        <v>1200000</v>
      </c>
      <c r="V746" t="s">
        <v>1138</v>
      </c>
      <c r="W746" s="1">
        <v>149</v>
      </c>
      <c r="X746" s="1">
        <v>140</v>
      </c>
      <c r="Y746" s="1">
        <v>140</v>
      </c>
      <c r="Z746" s="1">
        <v>110</v>
      </c>
      <c r="AA746" s="1">
        <v>110</v>
      </c>
      <c r="AB746" s="1">
        <v>90</v>
      </c>
      <c r="AC746" s="1">
        <v>90</v>
      </c>
      <c r="AD746" s="1">
        <v>110</v>
      </c>
      <c r="AE746" s="1">
        <v>110</v>
      </c>
      <c r="AF746" s="1">
        <v>140</v>
      </c>
      <c r="AG746" s="1">
        <v>260</v>
      </c>
      <c r="AH746" s="1">
        <v>140</v>
      </c>
      <c r="AI746" s="1">
        <v>110</v>
      </c>
      <c r="AJ746" s="1">
        <v>110</v>
      </c>
      <c r="AK746" s="1">
        <v>9</v>
      </c>
      <c r="AL746" s="1">
        <v>2</v>
      </c>
    </row>
    <row r="747" spans="1:38" hidden="1" x14ac:dyDescent="0.2">
      <c r="A747" t="s">
        <v>418</v>
      </c>
      <c r="B747" s="1">
        <v>4</v>
      </c>
      <c r="C747" s="31" t="s">
        <v>12</v>
      </c>
      <c r="D747" s="1" t="s">
        <v>7969</v>
      </c>
      <c r="E747" s="1" t="s">
        <v>7969</v>
      </c>
      <c r="F747" t="s">
        <v>7976</v>
      </c>
      <c r="I747" s="1">
        <v>74</v>
      </c>
      <c r="J747" s="1">
        <v>70</v>
      </c>
      <c r="K747" s="1">
        <v>4</v>
      </c>
      <c r="L747" s="1" t="s">
        <v>1132</v>
      </c>
      <c r="M747" s="1" t="s">
        <v>1132</v>
      </c>
      <c r="N747" s="1">
        <v>5.38</v>
      </c>
      <c r="O747" s="1">
        <v>0</v>
      </c>
      <c r="P747" s="1">
        <v>100</v>
      </c>
      <c r="S747">
        <v>1890000</v>
      </c>
      <c r="T747" t="s">
        <v>1141</v>
      </c>
      <c r="U747">
        <v>1500000</v>
      </c>
      <c r="V747" t="s">
        <v>1138</v>
      </c>
      <c r="W747" s="1">
        <v>75</v>
      </c>
      <c r="X747" s="1">
        <v>70</v>
      </c>
      <c r="Y747" s="1">
        <v>70</v>
      </c>
      <c r="Z747" s="1">
        <v>70</v>
      </c>
      <c r="AA747" s="1">
        <v>50</v>
      </c>
      <c r="AB747" s="1">
        <v>30</v>
      </c>
      <c r="AC747" s="1">
        <v>20</v>
      </c>
      <c r="AD747" s="1">
        <v>40</v>
      </c>
      <c r="AE747" s="1">
        <v>50</v>
      </c>
      <c r="AF747" s="1">
        <v>40</v>
      </c>
      <c r="AG747" s="1">
        <v>170</v>
      </c>
      <c r="AH747" s="1">
        <v>90</v>
      </c>
      <c r="AI747" s="1">
        <v>70</v>
      </c>
      <c r="AJ747" s="1">
        <v>50</v>
      </c>
      <c r="AK747" s="1">
        <v>5</v>
      </c>
      <c r="AL747" s="1">
        <v>3</v>
      </c>
    </row>
    <row r="748" spans="1:38" x14ac:dyDescent="0.2">
      <c r="A748" t="s">
        <v>464</v>
      </c>
      <c r="B748" s="1">
        <v>5</v>
      </c>
      <c r="C748" s="31" t="s">
        <v>12</v>
      </c>
      <c r="D748" s="1" t="s">
        <v>7969</v>
      </c>
      <c r="E748" s="1" t="s">
        <v>7969</v>
      </c>
      <c r="F748" t="s">
        <v>7971</v>
      </c>
      <c r="G748" t="s">
        <v>8227</v>
      </c>
      <c r="H748" t="s">
        <v>8083</v>
      </c>
      <c r="I748" s="1">
        <v>74</v>
      </c>
      <c r="J748" s="1">
        <v>70</v>
      </c>
      <c r="K748" s="1">
        <v>4</v>
      </c>
      <c r="L748" s="1" t="s">
        <v>1132</v>
      </c>
      <c r="M748" s="1" t="s">
        <v>1132</v>
      </c>
      <c r="N748" s="1">
        <v>5.75</v>
      </c>
      <c r="O748" s="1">
        <v>0</v>
      </c>
      <c r="P748" s="1">
        <v>100</v>
      </c>
      <c r="S748">
        <v>90</v>
      </c>
      <c r="T748" t="s">
        <v>1141</v>
      </c>
      <c r="U748">
        <v>2200000</v>
      </c>
      <c r="V748" t="s">
        <v>1138</v>
      </c>
      <c r="W748" s="1">
        <v>94</v>
      </c>
      <c r="X748" s="1">
        <v>90</v>
      </c>
      <c r="Y748" s="1">
        <v>90</v>
      </c>
      <c r="Z748" s="1">
        <v>90</v>
      </c>
      <c r="AA748" s="1">
        <v>90</v>
      </c>
      <c r="AB748" s="1">
        <v>70</v>
      </c>
      <c r="AC748" s="1">
        <v>70</v>
      </c>
      <c r="AD748" s="1">
        <v>70</v>
      </c>
      <c r="AE748" s="1">
        <v>70</v>
      </c>
      <c r="AF748" s="1">
        <v>90</v>
      </c>
      <c r="AG748" s="1">
        <v>110</v>
      </c>
      <c r="AH748" s="1">
        <v>50</v>
      </c>
      <c r="AI748" s="1">
        <v>50</v>
      </c>
      <c r="AJ748" s="1">
        <v>50</v>
      </c>
      <c r="AK748" s="1">
        <v>4</v>
      </c>
      <c r="AL748" s="1">
        <v>3</v>
      </c>
    </row>
    <row r="749" spans="1:38" hidden="1" x14ac:dyDescent="0.2">
      <c r="A749" t="s">
        <v>306</v>
      </c>
      <c r="B749" s="1">
        <v>4</v>
      </c>
      <c r="C749" s="31" t="s">
        <v>12</v>
      </c>
      <c r="D749" s="1" t="s">
        <v>7969</v>
      </c>
      <c r="E749" s="1" t="s">
        <v>7969</v>
      </c>
      <c r="F749" t="s">
        <v>7971</v>
      </c>
      <c r="I749" s="1">
        <v>74</v>
      </c>
      <c r="J749" s="1">
        <v>70</v>
      </c>
      <c r="K749" s="1">
        <v>4</v>
      </c>
      <c r="L749" s="1" t="s">
        <v>1132</v>
      </c>
      <c r="M749" s="1" t="s">
        <v>1132</v>
      </c>
      <c r="N749" s="1">
        <v>0</v>
      </c>
      <c r="O749" s="1">
        <v>0.3</v>
      </c>
      <c r="P749" s="1">
        <v>0</v>
      </c>
      <c r="S749">
        <v>52</v>
      </c>
      <c r="T749" t="s">
        <v>1141</v>
      </c>
      <c r="U749">
        <v>1600000</v>
      </c>
      <c r="V749" t="s">
        <v>1138</v>
      </c>
      <c r="W749" s="1">
        <v>142</v>
      </c>
      <c r="X749" s="1">
        <v>140</v>
      </c>
      <c r="Y749" s="1">
        <v>140</v>
      </c>
      <c r="Z749" s="1">
        <v>140</v>
      </c>
      <c r="AA749" s="1">
        <v>90</v>
      </c>
      <c r="AB749" s="1">
        <v>50</v>
      </c>
      <c r="AC749" s="1">
        <v>90</v>
      </c>
      <c r="AD749" s="1">
        <v>110</v>
      </c>
      <c r="AE749" s="1">
        <v>90</v>
      </c>
      <c r="AF749" s="1">
        <v>110</v>
      </c>
      <c r="AG749" s="1">
        <v>210</v>
      </c>
      <c r="AH749" s="1">
        <v>210</v>
      </c>
      <c r="AI749" s="1">
        <v>260</v>
      </c>
      <c r="AJ749" s="1">
        <v>210</v>
      </c>
      <c r="AK749" s="1">
        <v>2</v>
      </c>
      <c r="AL749" s="1">
        <v>3</v>
      </c>
    </row>
    <row r="750" spans="1:38" hidden="1" x14ac:dyDescent="0.2">
      <c r="A750" t="s">
        <v>2217</v>
      </c>
      <c r="B750" s="1">
        <v>4</v>
      </c>
      <c r="C750" s="31" t="s">
        <v>12</v>
      </c>
      <c r="D750" s="1" t="s">
        <v>7969</v>
      </c>
      <c r="E750" s="1" t="s">
        <v>7969</v>
      </c>
      <c r="I750" s="1">
        <v>73</v>
      </c>
      <c r="J750" s="1">
        <v>70</v>
      </c>
      <c r="K750" s="1">
        <v>3</v>
      </c>
      <c r="L750" s="1" t="s">
        <v>1132</v>
      </c>
      <c r="M750" s="1" t="s">
        <v>1132</v>
      </c>
      <c r="N750" s="1">
        <v>8.25</v>
      </c>
      <c r="O750" s="1">
        <v>0</v>
      </c>
      <c r="P750" s="1">
        <v>100</v>
      </c>
      <c r="S750">
        <v>68</v>
      </c>
      <c r="T750" t="s">
        <v>1141</v>
      </c>
      <c r="U750">
        <v>280000</v>
      </c>
      <c r="V750" t="s">
        <v>1138</v>
      </c>
      <c r="W750" s="1">
        <v>92</v>
      </c>
      <c r="X750" s="1">
        <v>90</v>
      </c>
      <c r="Y750" s="1">
        <v>90</v>
      </c>
      <c r="Z750" s="1">
        <v>70</v>
      </c>
      <c r="AA750" s="1">
        <v>90</v>
      </c>
      <c r="AB750" s="1">
        <v>70</v>
      </c>
      <c r="AC750" s="1">
        <v>90</v>
      </c>
      <c r="AD750" s="1">
        <v>50</v>
      </c>
      <c r="AE750" s="1">
        <v>70</v>
      </c>
      <c r="AF750" s="1">
        <v>50</v>
      </c>
      <c r="AG750" s="1">
        <v>90</v>
      </c>
      <c r="AH750" s="1">
        <v>50</v>
      </c>
      <c r="AI750" s="1">
        <v>70</v>
      </c>
      <c r="AJ750" s="1">
        <v>70</v>
      </c>
      <c r="AK750" s="1">
        <v>2</v>
      </c>
      <c r="AL750" s="1">
        <v>3</v>
      </c>
    </row>
    <row r="751" spans="1:38" hidden="1" x14ac:dyDescent="0.2">
      <c r="A751" t="s">
        <v>458</v>
      </c>
      <c r="B751" s="1">
        <v>3</v>
      </c>
      <c r="C751" s="31" t="s">
        <v>12</v>
      </c>
      <c r="D751" s="1" t="s">
        <v>7969</v>
      </c>
      <c r="E751" s="1" t="s">
        <v>7969</v>
      </c>
      <c r="F751" t="s">
        <v>8454</v>
      </c>
      <c r="G751" t="s">
        <v>8454</v>
      </c>
      <c r="H751" t="s">
        <v>8454</v>
      </c>
      <c r="I751" s="1">
        <v>73</v>
      </c>
      <c r="J751" s="1">
        <v>70</v>
      </c>
      <c r="K751" s="1">
        <v>3</v>
      </c>
      <c r="L751" s="1" t="s">
        <v>1132</v>
      </c>
      <c r="M751" s="1" t="s">
        <v>1132</v>
      </c>
      <c r="N751" s="1">
        <v>0</v>
      </c>
      <c r="O751" s="1">
        <v>0.5</v>
      </c>
      <c r="P751" s="1">
        <v>0</v>
      </c>
      <c r="S751">
        <v>88</v>
      </c>
      <c r="T751" t="s">
        <v>1328</v>
      </c>
      <c r="U751">
        <v>1400000</v>
      </c>
      <c r="V751" t="s">
        <v>1138</v>
      </c>
      <c r="W751" s="1">
        <v>70</v>
      </c>
      <c r="X751" s="1">
        <v>70</v>
      </c>
      <c r="Y751" s="1">
        <v>70</v>
      </c>
      <c r="Z751" s="1">
        <v>90</v>
      </c>
      <c r="AA751" s="1">
        <v>70</v>
      </c>
      <c r="AB751" s="1">
        <v>40</v>
      </c>
      <c r="AC751" s="1">
        <v>70</v>
      </c>
      <c r="AD751" s="1">
        <v>90</v>
      </c>
      <c r="AE751" s="1">
        <v>70</v>
      </c>
      <c r="AF751" s="1">
        <v>70</v>
      </c>
      <c r="AG751" s="1">
        <v>110</v>
      </c>
      <c r="AH751" s="1">
        <v>50</v>
      </c>
      <c r="AI751" s="1">
        <v>90</v>
      </c>
      <c r="AJ751" s="1">
        <v>70</v>
      </c>
      <c r="AK751" s="1">
        <v>0</v>
      </c>
      <c r="AL751" s="1">
        <v>3</v>
      </c>
    </row>
    <row r="752" spans="1:38" x14ac:dyDescent="0.2">
      <c r="A752" t="s">
        <v>562</v>
      </c>
      <c r="B752" s="1">
        <v>5</v>
      </c>
      <c r="C752" s="31" t="s">
        <v>12</v>
      </c>
      <c r="D752" s="1" t="s">
        <v>7970</v>
      </c>
      <c r="E752" s="1" t="s">
        <v>7969</v>
      </c>
      <c r="F752" t="s">
        <v>7971</v>
      </c>
      <c r="G752" t="s">
        <v>8072</v>
      </c>
      <c r="H752" t="s">
        <v>8072</v>
      </c>
      <c r="I752" s="1">
        <v>73</v>
      </c>
      <c r="J752" s="1">
        <v>60</v>
      </c>
      <c r="K752" s="1">
        <v>13</v>
      </c>
      <c r="L752" s="1">
        <v>59</v>
      </c>
      <c r="M752" s="1" t="s">
        <v>1132</v>
      </c>
      <c r="N752" s="1">
        <v>5.89</v>
      </c>
      <c r="O752" s="1">
        <v>1.7</v>
      </c>
      <c r="P752" s="1">
        <v>0</v>
      </c>
      <c r="Q752" t="s">
        <v>1139</v>
      </c>
      <c r="S752">
        <v>62</v>
      </c>
      <c r="T752" t="s">
        <v>1141</v>
      </c>
      <c r="U752">
        <v>290000</v>
      </c>
      <c r="V752" t="s">
        <v>1138</v>
      </c>
      <c r="W752" s="1">
        <v>62</v>
      </c>
      <c r="X752" s="1">
        <v>50</v>
      </c>
      <c r="Y752" s="1">
        <v>50</v>
      </c>
      <c r="Z752" s="1">
        <v>50</v>
      </c>
      <c r="AA752" s="1">
        <v>30</v>
      </c>
      <c r="AB752" s="1">
        <v>40</v>
      </c>
      <c r="AC752" s="1">
        <v>30</v>
      </c>
      <c r="AD752" s="1">
        <v>40</v>
      </c>
      <c r="AE752" s="1">
        <v>40</v>
      </c>
      <c r="AF752" s="1">
        <v>30</v>
      </c>
      <c r="AG752" s="1">
        <v>50</v>
      </c>
      <c r="AH752" s="1">
        <v>40</v>
      </c>
      <c r="AI752" s="1">
        <v>50</v>
      </c>
      <c r="AJ752" s="1">
        <v>90</v>
      </c>
      <c r="AK752" s="1">
        <v>12</v>
      </c>
      <c r="AL752" s="1">
        <v>2</v>
      </c>
    </row>
    <row r="753" spans="1:38" hidden="1" x14ac:dyDescent="0.2">
      <c r="A753" t="s">
        <v>393</v>
      </c>
      <c r="B753" s="1">
        <v>4</v>
      </c>
      <c r="C753" s="31" t="s">
        <v>12</v>
      </c>
      <c r="D753" s="1" t="s">
        <v>7969</v>
      </c>
      <c r="E753" s="1" t="s">
        <v>7969</v>
      </c>
      <c r="F753" t="s">
        <v>7976</v>
      </c>
      <c r="I753" s="1">
        <v>73</v>
      </c>
      <c r="J753" s="1">
        <v>70</v>
      </c>
      <c r="K753" s="1">
        <v>3</v>
      </c>
      <c r="L753" s="1" t="s">
        <v>1132</v>
      </c>
      <c r="M753" s="1" t="s">
        <v>1132</v>
      </c>
      <c r="N753" s="1">
        <v>3.89</v>
      </c>
      <c r="O753" s="1">
        <v>0.4</v>
      </c>
      <c r="P753" s="1">
        <v>0</v>
      </c>
      <c r="S753">
        <v>66600000</v>
      </c>
      <c r="T753" t="s">
        <v>1141</v>
      </c>
      <c r="U753">
        <v>1600000</v>
      </c>
      <c r="V753" t="s">
        <v>1138</v>
      </c>
      <c r="W753" s="1">
        <v>96</v>
      </c>
      <c r="X753" s="1">
        <v>90</v>
      </c>
      <c r="Y753" s="1">
        <v>90</v>
      </c>
      <c r="Z753" s="1">
        <v>140</v>
      </c>
      <c r="AA753" s="1">
        <v>70</v>
      </c>
      <c r="AB753" s="1">
        <v>70</v>
      </c>
      <c r="AC753" s="1">
        <v>50</v>
      </c>
      <c r="AD753" s="1">
        <v>70</v>
      </c>
      <c r="AE753" s="1">
        <v>70</v>
      </c>
      <c r="AF753" s="1">
        <v>140</v>
      </c>
      <c r="AG753" s="1">
        <v>170</v>
      </c>
      <c r="AH753" s="1">
        <v>70</v>
      </c>
      <c r="AI753" s="1">
        <v>110</v>
      </c>
      <c r="AJ753" s="1">
        <v>70</v>
      </c>
      <c r="AK753" s="1">
        <v>6</v>
      </c>
      <c r="AL753" s="1">
        <v>3</v>
      </c>
    </row>
    <row r="754" spans="1:38" x14ac:dyDescent="0.2">
      <c r="A754" t="s">
        <v>455</v>
      </c>
      <c r="B754" s="1">
        <v>5</v>
      </c>
      <c r="C754" s="31" t="s">
        <v>12</v>
      </c>
      <c r="D754" s="1" t="s">
        <v>7969</v>
      </c>
      <c r="E754" s="1" t="s">
        <v>7969</v>
      </c>
      <c r="F754" t="s">
        <v>7971</v>
      </c>
      <c r="G754" t="s">
        <v>8186</v>
      </c>
      <c r="H754" t="s">
        <v>8186</v>
      </c>
      <c r="I754" s="1">
        <v>73</v>
      </c>
      <c r="J754" s="1">
        <v>70</v>
      </c>
      <c r="K754" s="1">
        <v>3</v>
      </c>
      <c r="L754" s="1" t="s">
        <v>1132</v>
      </c>
      <c r="M754" s="1" t="s">
        <v>1132</v>
      </c>
      <c r="N754" s="1">
        <v>11.05</v>
      </c>
      <c r="O754" s="1">
        <v>2.9</v>
      </c>
      <c r="P754" s="1">
        <v>0</v>
      </c>
      <c r="S754">
        <v>2360000</v>
      </c>
      <c r="T754" t="s">
        <v>7866</v>
      </c>
      <c r="U754">
        <v>1500000</v>
      </c>
      <c r="V754" t="s">
        <v>1138</v>
      </c>
      <c r="W754" s="1">
        <v>72</v>
      </c>
      <c r="X754" s="1">
        <v>70</v>
      </c>
      <c r="Y754" s="1">
        <v>70</v>
      </c>
      <c r="Z754" s="1">
        <v>50</v>
      </c>
      <c r="AA754" s="1">
        <v>50</v>
      </c>
      <c r="AB754" s="1">
        <v>70</v>
      </c>
      <c r="AC754" s="1">
        <v>70</v>
      </c>
      <c r="AD754" s="1">
        <v>70</v>
      </c>
      <c r="AE754" s="1">
        <v>70</v>
      </c>
      <c r="AF754" s="1">
        <v>50</v>
      </c>
      <c r="AG754" s="1">
        <v>110</v>
      </c>
      <c r="AH754" s="1">
        <v>50</v>
      </c>
      <c r="AI754" s="1">
        <v>70</v>
      </c>
      <c r="AJ754" s="1">
        <v>70</v>
      </c>
      <c r="AK754" s="1">
        <v>2</v>
      </c>
      <c r="AL754" s="1">
        <v>2</v>
      </c>
    </row>
    <row r="755" spans="1:38" x14ac:dyDescent="0.2">
      <c r="A755" t="s">
        <v>558</v>
      </c>
      <c r="B755" s="1">
        <v>1</v>
      </c>
      <c r="C755" s="31" t="s">
        <v>12</v>
      </c>
      <c r="D755" s="1" t="s">
        <v>7970</v>
      </c>
      <c r="E755" s="1" t="s">
        <v>7970</v>
      </c>
      <c r="F755" t="s">
        <v>7971</v>
      </c>
      <c r="G755" t="s">
        <v>8244</v>
      </c>
      <c r="H755" t="s">
        <v>8067</v>
      </c>
      <c r="I755" s="1">
        <v>73</v>
      </c>
      <c r="J755" s="1">
        <v>60</v>
      </c>
      <c r="K755" s="1">
        <v>13</v>
      </c>
      <c r="L755" s="1">
        <v>17</v>
      </c>
      <c r="M755" s="1">
        <v>2</v>
      </c>
      <c r="N755" s="1">
        <v>15.36</v>
      </c>
      <c r="O755" s="1">
        <v>2.5</v>
      </c>
      <c r="P755" s="1">
        <v>0</v>
      </c>
      <c r="Q755" t="s">
        <v>1454</v>
      </c>
      <c r="R755" t="s">
        <v>1454</v>
      </c>
      <c r="S755">
        <v>58</v>
      </c>
      <c r="T755" t="s">
        <v>1141</v>
      </c>
      <c r="U755">
        <v>910000</v>
      </c>
      <c r="V755" t="s">
        <v>1138</v>
      </c>
      <c r="W755" s="1">
        <v>65</v>
      </c>
      <c r="X755" s="1">
        <v>50</v>
      </c>
      <c r="Y755" s="1">
        <v>50</v>
      </c>
      <c r="Z755" s="1">
        <v>70</v>
      </c>
      <c r="AA755" s="1">
        <v>40</v>
      </c>
      <c r="AB755" s="1">
        <v>40</v>
      </c>
      <c r="AC755" s="1">
        <v>70</v>
      </c>
      <c r="AD755" s="1">
        <v>50</v>
      </c>
      <c r="AE755" s="1">
        <v>70</v>
      </c>
      <c r="AF755" s="1">
        <v>50</v>
      </c>
      <c r="AG755" s="1">
        <v>70</v>
      </c>
      <c r="AH755" s="1">
        <v>50</v>
      </c>
      <c r="AI755" s="1">
        <v>50</v>
      </c>
      <c r="AJ755" s="1">
        <v>50</v>
      </c>
      <c r="AK755" s="1">
        <v>15</v>
      </c>
      <c r="AL755" s="1">
        <v>2</v>
      </c>
    </row>
    <row r="756" spans="1:38" hidden="1" x14ac:dyDescent="0.2">
      <c r="A756" t="s">
        <v>2661</v>
      </c>
      <c r="B756" s="1">
        <v>4</v>
      </c>
      <c r="C756" s="31" t="s">
        <v>12</v>
      </c>
      <c r="D756" s="1" t="s">
        <v>7969</v>
      </c>
      <c r="E756" s="1" t="s">
        <v>7970</v>
      </c>
      <c r="F756" t="s">
        <v>7971</v>
      </c>
      <c r="G756" t="s">
        <v>8226</v>
      </c>
      <c r="H756" t="s">
        <v>8128</v>
      </c>
      <c r="I756" s="1">
        <v>73</v>
      </c>
      <c r="J756" s="1">
        <v>70</v>
      </c>
      <c r="K756" s="1">
        <v>3</v>
      </c>
      <c r="L756" s="1" t="s">
        <v>1132</v>
      </c>
      <c r="M756" s="1">
        <v>6</v>
      </c>
      <c r="N756" s="1">
        <v>11</v>
      </c>
      <c r="O756" s="1">
        <v>0.3</v>
      </c>
      <c r="P756" s="1">
        <v>0</v>
      </c>
      <c r="R756" t="s">
        <v>1325</v>
      </c>
      <c r="S756">
        <v>7190000</v>
      </c>
      <c r="T756" t="s">
        <v>1141</v>
      </c>
      <c r="U756">
        <v>1600000</v>
      </c>
      <c r="V756" t="s">
        <v>1138</v>
      </c>
      <c r="W756" s="1">
        <v>91</v>
      </c>
      <c r="X756" s="1">
        <v>90</v>
      </c>
      <c r="Y756" s="1">
        <v>90</v>
      </c>
      <c r="Z756" s="1">
        <v>70</v>
      </c>
      <c r="AA756" s="1">
        <v>70</v>
      </c>
      <c r="AB756" s="1">
        <v>110</v>
      </c>
      <c r="AC756" s="1">
        <v>260</v>
      </c>
      <c r="AD756" s="1">
        <v>170</v>
      </c>
      <c r="AE756" s="1">
        <v>170</v>
      </c>
      <c r="AF756" s="1">
        <v>50</v>
      </c>
      <c r="AG756" s="1">
        <v>30</v>
      </c>
      <c r="AH756" s="1">
        <v>10</v>
      </c>
      <c r="AI756" s="1">
        <v>20</v>
      </c>
      <c r="AJ756" s="1">
        <v>40</v>
      </c>
      <c r="AK756" s="1">
        <v>1</v>
      </c>
      <c r="AL756" s="1">
        <v>3</v>
      </c>
    </row>
    <row r="757" spans="1:38" hidden="1" x14ac:dyDescent="0.2">
      <c r="A757" t="s">
        <v>3188</v>
      </c>
      <c r="B757" s="1">
        <v>4</v>
      </c>
      <c r="C757" s="31" t="s">
        <v>12</v>
      </c>
      <c r="D757" s="1" t="s">
        <v>7969</v>
      </c>
      <c r="E757" s="1" t="s">
        <v>7969</v>
      </c>
      <c r="F757" t="s">
        <v>7971</v>
      </c>
      <c r="G757" t="s">
        <v>8255</v>
      </c>
      <c r="H757" t="s">
        <v>8162</v>
      </c>
      <c r="I757" s="1">
        <v>73</v>
      </c>
      <c r="J757" s="1">
        <v>70</v>
      </c>
      <c r="K757" s="1">
        <v>3</v>
      </c>
      <c r="L757" s="1" t="s">
        <v>1132</v>
      </c>
      <c r="M757" s="1" t="s">
        <v>1132</v>
      </c>
      <c r="N757" s="1">
        <v>4.1399999999999997</v>
      </c>
      <c r="O757" s="1">
        <v>0</v>
      </c>
      <c r="P757" s="1">
        <v>100</v>
      </c>
      <c r="S757">
        <v>3430000</v>
      </c>
      <c r="T757" t="s">
        <v>1141</v>
      </c>
      <c r="U757">
        <v>1400000</v>
      </c>
      <c r="V757" t="s">
        <v>1138</v>
      </c>
      <c r="W757" s="1">
        <v>72</v>
      </c>
      <c r="X757" s="1">
        <v>70</v>
      </c>
      <c r="Y757" s="1">
        <v>70</v>
      </c>
      <c r="Z757" s="1">
        <v>50</v>
      </c>
      <c r="AA757" s="1">
        <v>40</v>
      </c>
      <c r="AB757" s="1">
        <v>40</v>
      </c>
      <c r="AC757" s="1">
        <v>40</v>
      </c>
      <c r="AD757" s="1">
        <v>90</v>
      </c>
      <c r="AE757" s="1">
        <v>50</v>
      </c>
      <c r="AF757" s="1">
        <v>70</v>
      </c>
      <c r="AG757" s="1">
        <v>140</v>
      </c>
      <c r="AH757" s="1">
        <v>90</v>
      </c>
      <c r="AI757" s="1">
        <v>90</v>
      </c>
      <c r="AJ757" s="1">
        <v>50</v>
      </c>
      <c r="AK757" s="1">
        <v>2</v>
      </c>
      <c r="AL757" s="1">
        <v>3</v>
      </c>
    </row>
    <row r="758" spans="1:38" hidden="1" x14ac:dyDescent="0.2">
      <c r="A758" t="s">
        <v>452</v>
      </c>
      <c r="B758" s="1">
        <v>4</v>
      </c>
      <c r="C758" s="31" t="s">
        <v>12</v>
      </c>
      <c r="D758" s="1" t="s">
        <v>7969</v>
      </c>
      <c r="E758" s="1" t="s">
        <v>7969</v>
      </c>
      <c r="I758" s="1">
        <v>72</v>
      </c>
      <c r="J758" s="1">
        <v>70</v>
      </c>
      <c r="K758" s="1">
        <v>2</v>
      </c>
      <c r="L758" s="1" t="s">
        <v>1132</v>
      </c>
      <c r="M758" s="1" t="s">
        <v>1132</v>
      </c>
      <c r="N758" s="1">
        <v>0</v>
      </c>
      <c r="O758" s="1">
        <v>0</v>
      </c>
      <c r="P758" s="1">
        <v>0</v>
      </c>
      <c r="S758">
        <v>3500000000</v>
      </c>
      <c r="U758">
        <v>57000000</v>
      </c>
      <c r="V758" t="s">
        <v>1138</v>
      </c>
      <c r="W758" s="1">
        <v>10</v>
      </c>
      <c r="X758" s="1">
        <v>10</v>
      </c>
      <c r="Y758" s="1">
        <v>10</v>
      </c>
      <c r="Z758" s="1">
        <v>10</v>
      </c>
      <c r="AA758" s="1">
        <v>480</v>
      </c>
      <c r="AB758" s="1">
        <v>90</v>
      </c>
      <c r="AC758" s="1">
        <v>10</v>
      </c>
      <c r="AD758" s="1">
        <v>10</v>
      </c>
      <c r="AE758" s="1">
        <v>10</v>
      </c>
      <c r="AF758" s="1">
        <v>10</v>
      </c>
      <c r="AG758" s="1">
        <v>10</v>
      </c>
      <c r="AH758" s="1">
        <v>10</v>
      </c>
      <c r="AI758" s="1">
        <v>140</v>
      </c>
      <c r="AJ758" s="1">
        <v>10</v>
      </c>
      <c r="AK758" s="1">
        <v>0</v>
      </c>
      <c r="AL758" s="1">
        <v>5</v>
      </c>
    </row>
    <row r="759" spans="1:38" hidden="1" x14ac:dyDescent="0.2">
      <c r="A759" t="s">
        <v>481</v>
      </c>
      <c r="B759" s="1">
        <v>4</v>
      </c>
      <c r="C759" s="31" t="s">
        <v>12</v>
      </c>
      <c r="D759" s="1" t="s">
        <v>7969</v>
      </c>
      <c r="E759" s="1" t="s">
        <v>7969</v>
      </c>
      <c r="I759" s="1">
        <v>72</v>
      </c>
      <c r="J759" s="1">
        <v>60</v>
      </c>
      <c r="K759" s="1">
        <v>12</v>
      </c>
      <c r="L759" s="1" t="s">
        <v>1132</v>
      </c>
      <c r="M759" s="1" t="s">
        <v>1132</v>
      </c>
      <c r="N759" s="1">
        <v>2.94</v>
      </c>
      <c r="O759" s="1">
        <v>0.2</v>
      </c>
      <c r="P759" s="1">
        <v>0</v>
      </c>
      <c r="S759">
        <v>3440000</v>
      </c>
      <c r="T759" t="s">
        <v>1141</v>
      </c>
      <c r="U759">
        <v>7200000</v>
      </c>
      <c r="V759" t="s">
        <v>1138</v>
      </c>
      <c r="W759" s="1">
        <v>72</v>
      </c>
      <c r="X759" s="1">
        <v>70</v>
      </c>
      <c r="Y759" s="1">
        <v>70</v>
      </c>
      <c r="Z759" s="1">
        <v>70</v>
      </c>
      <c r="AA759" s="1">
        <v>50</v>
      </c>
      <c r="AB759" s="1">
        <v>70</v>
      </c>
      <c r="AC759" s="1">
        <v>70</v>
      </c>
      <c r="AD759" s="1">
        <v>70</v>
      </c>
      <c r="AE759" s="1">
        <v>90</v>
      </c>
      <c r="AF759" s="1">
        <v>90</v>
      </c>
      <c r="AG759" s="1">
        <v>110</v>
      </c>
      <c r="AH759" s="1">
        <v>70</v>
      </c>
      <c r="AI759" s="1">
        <v>90</v>
      </c>
      <c r="AJ759" s="1">
        <v>90</v>
      </c>
      <c r="AK759" s="1">
        <v>2</v>
      </c>
      <c r="AL759" s="1">
        <v>3</v>
      </c>
    </row>
    <row r="760" spans="1:38" x14ac:dyDescent="0.2">
      <c r="A760" t="s">
        <v>389</v>
      </c>
      <c r="B760" s="1">
        <v>1</v>
      </c>
      <c r="C760" s="31" t="s">
        <v>12</v>
      </c>
      <c r="D760" s="1" t="s">
        <v>7970</v>
      </c>
      <c r="E760" s="1" t="s">
        <v>7970</v>
      </c>
      <c r="F760" t="s">
        <v>7971</v>
      </c>
      <c r="G760" t="s">
        <v>8168</v>
      </c>
      <c r="H760" t="s">
        <v>8168</v>
      </c>
      <c r="I760" s="1">
        <v>72</v>
      </c>
      <c r="J760" s="1">
        <v>70</v>
      </c>
      <c r="K760" s="1">
        <v>2</v>
      </c>
      <c r="L760" s="1">
        <v>3</v>
      </c>
      <c r="M760" s="1">
        <v>7</v>
      </c>
      <c r="N760" s="1">
        <v>0</v>
      </c>
      <c r="O760" s="1">
        <v>2.8</v>
      </c>
      <c r="P760" s="1">
        <v>0</v>
      </c>
      <c r="Q760" t="s">
        <v>1309</v>
      </c>
      <c r="R760" t="s">
        <v>1691</v>
      </c>
      <c r="S760">
        <v>90</v>
      </c>
      <c r="T760" t="s">
        <v>1141</v>
      </c>
      <c r="U760">
        <v>1600000</v>
      </c>
      <c r="V760" t="s">
        <v>1138</v>
      </c>
      <c r="W760" s="1">
        <v>91</v>
      </c>
      <c r="X760" s="1">
        <v>90</v>
      </c>
      <c r="Y760" s="1">
        <v>90</v>
      </c>
      <c r="Z760" s="1">
        <v>140</v>
      </c>
      <c r="AA760" s="1">
        <v>110</v>
      </c>
      <c r="AB760" s="1">
        <v>70</v>
      </c>
      <c r="AC760" s="1">
        <v>70</v>
      </c>
      <c r="AD760" s="1">
        <v>90</v>
      </c>
      <c r="AE760" s="1">
        <v>90</v>
      </c>
      <c r="AF760" s="1">
        <v>140</v>
      </c>
      <c r="AG760" s="1">
        <v>140</v>
      </c>
      <c r="AH760" s="1">
        <v>90</v>
      </c>
      <c r="AI760" s="1">
        <v>70</v>
      </c>
      <c r="AJ760" s="1">
        <v>70</v>
      </c>
      <c r="AK760" s="1">
        <v>1</v>
      </c>
      <c r="AL760" s="1">
        <v>2</v>
      </c>
    </row>
    <row r="761" spans="1:38" hidden="1" x14ac:dyDescent="0.2">
      <c r="A761" t="s">
        <v>3290</v>
      </c>
      <c r="B761" s="1">
        <v>4</v>
      </c>
      <c r="C761" s="31" t="s">
        <v>12</v>
      </c>
      <c r="D761" s="1" t="s">
        <v>7970</v>
      </c>
      <c r="E761" s="1" t="s">
        <v>7970</v>
      </c>
      <c r="F761" t="s">
        <v>7971</v>
      </c>
      <c r="G761" t="s">
        <v>8227</v>
      </c>
      <c r="H761" t="s">
        <v>8120</v>
      </c>
      <c r="I761" s="1">
        <v>72</v>
      </c>
      <c r="J761" s="1">
        <v>70</v>
      </c>
      <c r="K761" s="1">
        <v>2</v>
      </c>
      <c r="L761" s="1">
        <v>16</v>
      </c>
      <c r="M761" s="1">
        <v>5</v>
      </c>
      <c r="N761" s="1">
        <v>8.7799999999999994</v>
      </c>
      <c r="O761" s="1">
        <v>0.9</v>
      </c>
      <c r="P761" s="1">
        <v>100</v>
      </c>
      <c r="Q761" t="s">
        <v>1206</v>
      </c>
      <c r="R761" t="s">
        <v>1206</v>
      </c>
      <c r="S761">
        <v>3010</v>
      </c>
      <c r="T761" t="s">
        <v>1141</v>
      </c>
      <c r="U761">
        <v>85000</v>
      </c>
      <c r="V761" t="s">
        <v>1138</v>
      </c>
      <c r="W761" s="1">
        <v>112</v>
      </c>
      <c r="X761" s="1">
        <v>110</v>
      </c>
      <c r="Y761" s="1">
        <v>110</v>
      </c>
      <c r="Z761" s="1">
        <v>90</v>
      </c>
      <c r="AA761" s="1">
        <v>70</v>
      </c>
      <c r="AB761" s="1">
        <v>70</v>
      </c>
      <c r="AC761" s="1">
        <v>70</v>
      </c>
      <c r="AD761" s="1">
        <v>70</v>
      </c>
      <c r="AE761" s="1">
        <v>40</v>
      </c>
      <c r="AF761" s="1">
        <v>90</v>
      </c>
      <c r="AG761" s="1">
        <v>90</v>
      </c>
      <c r="AH761" s="1">
        <v>40</v>
      </c>
      <c r="AI761" s="1">
        <v>70</v>
      </c>
      <c r="AJ761" s="1">
        <v>70</v>
      </c>
      <c r="AK761" s="1">
        <v>2</v>
      </c>
      <c r="AL761" s="1">
        <v>3</v>
      </c>
    </row>
    <row r="762" spans="1:38" x14ac:dyDescent="0.2">
      <c r="A762" t="s">
        <v>447</v>
      </c>
      <c r="B762" s="1">
        <v>1</v>
      </c>
      <c r="C762" s="31" t="s">
        <v>12</v>
      </c>
      <c r="D762" s="1" t="s">
        <v>7969</v>
      </c>
      <c r="E762" s="1" t="s">
        <v>7969</v>
      </c>
      <c r="F762" t="s">
        <v>7971</v>
      </c>
      <c r="G762" t="s">
        <v>8226</v>
      </c>
      <c r="H762" t="s">
        <v>8095</v>
      </c>
      <c r="I762" s="1">
        <v>72</v>
      </c>
      <c r="J762" s="1">
        <v>70</v>
      </c>
      <c r="K762" s="1">
        <v>2</v>
      </c>
      <c r="L762" s="1" t="s">
        <v>1132</v>
      </c>
      <c r="M762" s="1" t="s">
        <v>1132</v>
      </c>
      <c r="N762" s="1">
        <v>8.0299999999999994</v>
      </c>
      <c r="O762" s="1">
        <v>0</v>
      </c>
      <c r="P762" s="1">
        <v>100</v>
      </c>
      <c r="S762">
        <v>1530000</v>
      </c>
      <c r="T762" t="s">
        <v>1153</v>
      </c>
      <c r="U762">
        <v>1600000</v>
      </c>
      <c r="V762" t="s">
        <v>1138</v>
      </c>
      <c r="W762" s="1">
        <v>92</v>
      </c>
      <c r="X762" s="1">
        <v>90</v>
      </c>
      <c r="Y762" s="1">
        <v>90</v>
      </c>
      <c r="Z762" s="1">
        <v>90</v>
      </c>
      <c r="AA762" s="1">
        <v>50</v>
      </c>
      <c r="AB762" s="1">
        <v>40</v>
      </c>
      <c r="AC762" s="1">
        <v>70</v>
      </c>
      <c r="AD762" s="1">
        <v>50</v>
      </c>
      <c r="AE762" s="1">
        <v>50</v>
      </c>
      <c r="AF762" s="1">
        <v>70</v>
      </c>
      <c r="AG762" s="1">
        <v>170</v>
      </c>
      <c r="AH762" s="1">
        <v>70</v>
      </c>
      <c r="AI762" s="1">
        <v>140</v>
      </c>
      <c r="AJ762" s="1">
        <v>70</v>
      </c>
      <c r="AK762" s="1">
        <v>2</v>
      </c>
      <c r="AL762" s="1">
        <v>3</v>
      </c>
    </row>
    <row r="763" spans="1:38" x14ac:dyDescent="0.2">
      <c r="A763" t="s">
        <v>556</v>
      </c>
      <c r="B763" s="1">
        <v>5</v>
      </c>
      <c r="C763" s="31" t="s">
        <v>12</v>
      </c>
      <c r="D763" s="1" t="s">
        <v>7969</v>
      </c>
      <c r="E763" s="1" t="s">
        <v>7969</v>
      </c>
      <c r="F763" t="s">
        <v>7971</v>
      </c>
      <c r="G763" t="s">
        <v>8226</v>
      </c>
      <c r="H763" t="s">
        <v>8088</v>
      </c>
      <c r="I763" s="1">
        <v>72</v>
      </c>
      <c r="J763" s="1">
        <v>60</v>
      </c>
      <c r="K763" s="1">
        <v>12</v>
      </c>
      <c r="L763" s="1" t="s">
        <v>1132</v>
      </c>
      <c r="M763" s="1" t="s">
        <v>1132</v>
      </c>
      <c r="N763" s="1">
        <v>7.29</v>
      </c>
      <c r="O763" s="1">
        <v>0.5</v>
      </c>
      <c r="P763" s="1">
        <v>0</v>
      </c>
      <c r="S763">
        <v>84</v>
      </c>
      <c r="T763" t="s">
        <v>1141</v>
      </c>
      <c r="U763">
        <v>1900000</v>
      </c>
      <c r="V763" t="s">
        <v>1138</v>
      </c>
      <c r="W763" s="1">
        <v>69</v>
      </c>
      <c r="X763" s="1">
        <v>50</v>
      </c>
      <c r="Y763" s="1">
        <v>50</v>
      </c>
      <c r="Z763" s="1">
        <v>50</v>
      </c>
      <c r="AA763" s="1">
        <v>30</v>
      </c>
      <c r="AB763" s="1">
        <v>20</v>
      </c>
      <c r="AC763" s="1">
        <v>50</v>
      </c>
      <c r="AD763" s="1">
        <v>40</v>
      </c>
      <c r="AE763" s="1">
        <v>50</v>
      </c>
      <c r="AF763" s="1">
        <v>70</v>
      </c>
      <c r="AG763" s="1">
        <v>50</v>
      </c>
      <c r="AH763" s="1">
        <v>50</v>
      </c>
      <c r="AI763" s="1">
        <v>40</v>
      </c>
      <c r="AJ763" s="1">
        <v>90</v>
      </c>
      <c r="AK763" s="1">
        <v>19</v>
      </c>
      <c r="AL763" s="1">
        <v>5</v>
      </c>
    </row>
    <row r="764" spans="1:38" x14ac:dyDescent="0.2">
      <c r="A764" t="s">
        <v>446</v>
      </c>
      <c r="B764" s="1">
        <v>1</v>
      </c>
      <c r="C764" s="31" t="s">
        <v>12</v>
      </c>
      <c r="D764" s="1" t="s">
        <v>7969</v>
      </c>
      <c r="E764" s="1" t="s">
        <v>7969</v>
      </c>
      <c r="F764" t="s">
        <v>7971</v>
      </c>
      <c r="G764" t="s">
        <v>8226</v>
      </c>
      <c r="H764" t="s">
        <v>8185</v>
      </c>
      <c r="I764" s="1">
        <v>72</v>
      </c>
      <c r="J764" s="1">
        <v>70</v>
      </c>
      <c r="K764" s="1">
        <v>2</v>
      </c>
      <c r="L764" s="1" t="s">
        <v>1132</v>
      </c>
      <c r="M764" s="1" t="s">
        <v>1132</v>
      </c>
      <c r="N764" s="1">
        <v>3</v>
      </c>
      <c r="O764" s="1">
        <v>0</v>
      </c>
      <c r="P764" s="1">
        <v>100</v>
      </c>
      <c r="S764">
        <v>749000</v>
      </c>
      <c r="T764" t="s">
        <v>1141</v>
      </c>
      <c r="U764">
        <v>1700000</v>
      </c>
      <c r="V764" t="s">
        <v>1138</v>
      </c>
      <c r="W764" s="1">
        <v>40</v>
      </c>
      <c r="X764" s="1">
        <v>40</v>
      </c>
      <c r="Y764" s="1">
        <v>40</v>
      </c>
      <c r="Z764" s="1">
        <v>50</v>
      </c>
      <c r="AA764" s="1">
        <v>30</v>
      </c>
      <c r="AB764" s="1">
        <v>40</v>
      </c>
      <c r="AC764" s="1">
        <v>210</v>
      </c>
      <c r="AD764" s="1">
        <v>170</v>
      </c>
      <c r="AE764" s="1">
        <v>170</v>
      </c>
      <c r="AF764" s="1">
        <v>70</v>
      </c>
      <c r="AG764" s="1">
        <v>70</v>
      </c>
      <c r="AH764" s="1">
        <v>10</v>
      </c>
      <c r="AI764" s="1">
        <v>30</v>
      </c>
      <c r="AJ764" s="1">
        <v>40</v>
      </c>
      <c r="AK764" s="1">
        <v>0</v>
      </c>
      <c r="AL764" s="1">
        <v>3</v>
      </c>
    </row>
    <row r="765" spans="1:38" x14ac:dyDescent="0.2">
      <c r="A765" t="s">
        <v>4156</v>
      </c>
      <c r="B765" s="1">
        <v>1</v>
      </c>
      <c r="C765" s="31" t="s">
        <v>12</v>
      </c>
      <c r="D765" s="1" t="s">
        <v>7969</v>
      </c>
      <c r="E765" s="1" t="s">
        <v>7969</v>
      </c>
      <c r="F765" t="s">
        <v>7971</v>
      </c>
      <c r="G765" t="s">
        <v>8104</v>
      </c>
      <c r="H765" t="s">
        <v>8104</v>
      </c>
      <c r="I765" s="1">
        <v>72</v>
      </c>
      <c r="J765" s="1">
        <v>70</v>
      </c>
      <c r="K765" s="1">
        <v>2</v>
      </c>
      <c r="L765" s="1" t="s">
        <v>1132</v>
      </c>
      <c r="M765" s="1" t="s">
        <v>1132</v>
      </c>
      <c r="N765" s="1">
        <v>13.8</v>
      </c>
      <c r="O765" s="1">
        <v>0</v>
      </c>
      <c r="P765" s="1">
        <v>100</v>
      </c>
      <c r="S765">
        <v>5720000</v>
      </c>
      <c r="T765" t="s">
        <v>1141</v>
      </c>
      <c r="U765">
        <v>1300000</v>
      </c>
      <c r="V765" t="s">
        <v>1138</v>
      </c>
      <c r="W765" s="1">
        <v>90</v>
      </c>
      <c r="X765" s="1">
        <v>90</v>
      </c>
      <c r="Y765" s="1">
        <v>90</v>
      </c>
      <c r="Z765" s="1">
        <v>90</v>
      </c>
      <c r="AA765" s="1">
        <v>70</v>
      </c>
      <c r="AB765" s="1">
        <v>50</v>
      </c>
      <c r="AC765" s="1">
        <v>90</v>
      </c>
      <c r="AD765" s="1">
        <v>70</v>
      </c>
      <c r="AE765" s="1">
        <v>70</v>
      </c>
      <c r="AF765" s="1">
        <v>50</v>
      </c>
      <c r="AG765" s="1">
        <v>90</v>
      </c>
      <c r="AH765" s="1">
        <v>50</v>
      </c>
      <c r="AI765" s="1">
        <v>70</v>
      </c>
      <c r="AJ765" s="1">
        <v>90</v>
      </c>
      <c r="AK765" s="1">
        <v>0</v>
      </c>
      <c r="AL765" s="1">
        <v>2</v>
      </c>
    </row>
    <row r="766" spans="1:38" x14ac:dyDescent="0.2">
      <c r="A766" t="s">
        <v>444</v>
      </c>
      <c r="B766" s="1">
        <v>1</v>
      </c>
      <c r="C766" s="31" t="s">
        <v>12</v>
      </c>
      <c r="D766" s="1" t="s">
        <v>7969</v>
      </c>
      <c r="E766" s="1" t="s">
        <v>7969</v>
      </c>
      <c r="F766" t="s">
        <v>7983</v>
      </c>
      <c r="G766" t="s">
        <v>7983</v>
      </c>
      <c r="H766" t="s">
        <v>7983</v>
      </c>
      <c r="I766" s="1">
        <v>72</v>
      </c>
      <c r="J766" s="1">
        <v>70</v>
      </c>
      <c r="K766" s="1">
        <v>2</v>
      </c>
      <c r="L766" s="1" t="s">
        <v>1132</v>
      </c>
      <c r="M766" s="1" t="s">
        <v>1132</v>
      </c>
      <c r="N766" s="1">
        <v>31.9</v>
      </c>
      <c r="O766" s="1">
        <v>0.2</v>
      </c>
      <c r="P766" s="1">
        <v>52</v>
      </c>
      <c r="S766">
        <v>9800000</v>
      </c>
      <c r="T766" t="s">
        <v>7868</v>
      </c>
      <c r="U766">
        <v>27000000</v>
      </c>
      <c r="V766" t="s">
        <v>1144</v>
      </c>
      <c r="W766" s="1">
        <v>74</v>
      </c>
      <c r="X766" s="1">
        <v>70</v>
      </c>
      <c r="Y766" s="1">
        <v>70</v>
      </c>
      <c r="Z766" s="1">
        <v>70</v>
      </c>
      <c r="AA766" s="1">
        <v>70</v>
      </c>
      <c r="AB766" s="1">
        <v>50</v>
      </c>
      <c r="AC766" s="1">
        <v>70</v>
      </c>
      <c r="AD766" s="1">
        <v>70</v>
      </c>
      <c r="AE766" s="1">
        <v>70</v>
      </c>
      <c r="AF766" s="1">
        <v>70</v>
      </c>
      <c r="AG766" s="1">
        <v>90</v>
      </c>
      <c r="AH766" s="1">
        <v>70</v>
      </c>
      <c r="AI766" s="1">
        <v>90</v>
      </c>
      <c r="AJ766" s="1">
        <v>70</v>
      </c>
      <c r="AK766" s="1">
        <v>4</v>
      </c>
      <c r="AL766" s="1">
        <v>2</v>
      </c>
    </row>
    <row r="767" spans="1:38" x14ac:dyDescent="0.2">
      <c r="A767" t="s">
        <v>443</v>
      </c>
      <c r="B767" s="1">
        <v>1</v>
      </c>
      <c r="C767" s="31" t="s">
        <v>12</v>
      </c>
      <c r="D767" s="1" t="s">
        <v>7969</v>
      </c>
      <c r="E767" s="1" t="s">
        <v>7969</v>
      </c>
      <c r="F767" t="s">
        <v>7983</v>
      </c>
      <c r="G767" t="s">
        <v>7983</v>
      </c>
      <c r="H767" t="s">
        <v>7983</v>
      </c>
      <c r="I767" s="1">
        <v>72</v>
      </c>
      <c r="J767" s="1">
        <v>70</v>
      </c>
      <c r="K767" s="1">
        <v>2</v>
      </c>
      <c r="L767" s="1" t="s">
        <v>1132</v>
      </c>
      <c r="M767" s="1" t="s">
        <v>1132</v>
      </c>
      <c r="N767" s="1">
        <v>0</v>
      </c>
      <c r="O767" s="1">
        <v>3.3</v>
      </c>
      <c r="P767" s="1">
        <v>0</v>
      </c>
      <c r="S767">
        <v>3380000</v>
      </c>
      <c r="T767" t="s">
        <v>7868</v>
      </c>
      <c r="U767">
        <v>18000000</v>
      </c>
      <c r="V767" t="s">
        <v>1138</v>
      </c>
      <c r="W767" s="1">
        <v>71</v>
      </c>
      <c r="X767" s="1">
        <v>70</v>
      </c>
      <c r="Y767" s="1">
        <v>70</v>
      </c>
      <c r="Z767" s="1">
        <v>70</v>
      </c>
      <c r="AA767" s="1">
        <v>70</v>
      </c>
      <c r="AB767" s="1">
        <v>50</v>
      </c>
      <c r="AC767" s="1">
        <v>70</v>
      </c>
      <c r="AD767" s="1">
        <v>70</v>
      </c>
      <c r="AE767" s="1">
        <v>70</v>
      </c>
      <c r="AF767" s="1">
        <v>70</v>
      </c>
      <c r="AG767" s="1">
        <v>90</v>
      </c>
      <c r="AH767" s="1">
        <v>70</v>
      </c>
      <c r="AI767" s="1">
        <v>90</v>
      </c>
      <c r="AJ767" s="1">
        <v>70</v>
      </c>
      <c r="AK767" s="1">
        <v>1</v>
      </c>
      <c r="AL767" s="1">
        <v>2</v>
      </c>
    </row>
    <row r="768" spans="1:38" hidden="1" x14ac:dyDescent="0.2">
      <c r="A768" t="s">
        <v>476</v>
      </c>
      <c r="B768" s="1">
        <v>4</v>
      </c>
      <c r="C768" s="31" t="s">
        <v>12</v>
      </c>
      <c r="D768" s="1" t="s">
        <v>7969</v>
      </c>
      <c r="E768" s="1" t="s">
        <v>7970</v>
      </c>
      <c r="F768" t="s">
        <v>7971</v>
      </c>
      <c r="I768" s="1">
        <v>71</v>
      </c>
      <c r="J768" s="1">
        <v>60</v>
      </c>
      <c r="K768" s="1">
        <v>11</v>
      </c>
      <c r="L768" s="1" t="s">
        <v>1132</v>
      </c>
      <c r="M768" s="1">
        <v>17</v>
      </c>
      <c r="N768" s="1">
        <v>4.82</v>
      </c>
      <c r="O768" s="1">
        <v>0.4</v>
      </c>
      <c r="P768" s="1">
        <v>0</v>
      </c>
      <c r="R768" t="s">
        <v>1136</v>
      </c>
      <c r="S768">
        <v>48</v>
      </c>
      <c r="T768" t="s">
        <v>1141</v>
      </c>
      <c r="U768">
        <v>62000</v>
      </c>
      <c r="V768" t="s">
        <v>1138</v>
      </c>
      <c r="W768" s="1">
        <v>86</v>
      </c>
      <c r="X768" s="1">
        <v>70</v>
      </c>
      <c r="Y768" s="1">
        <v>70</v>
      </c>
      <c r="Z768" s="1">
        <v>90</v>
      </c>
      <c r="AA768" s="1">
        <v>50</v>
      </c>
      <c r="AB768" s="1">
        <v>40</v>
      </c>
      <c r="AC768" s="1">
        <v>40</v>
      </c>
      <c r="AD768" s="1">
        <v>50</v>
      </c>
      <c r="AE768" s="1">
        <v>50</v>
      </c>
      <c r="AF768" s="1">
        <v>70</v>
      </c>
      <c r="AG768" s="1">
        <v>110</v>
      </c>
      <c r="AH768" s="1">
        <v>40</v>
      </c>
      <c r="AI768" s="1">
        <v>70</v>
      </c>
      <c r="AJ768" s="1">
        <v>70</v>
      </c>
      <c r="AK768" s="1">
        <v>16</v>
      </c>
      <c r="AL768" s="1">
        <v>2</v>
      </c>
    </row>
    <row r="769" spans="1:38" x14ac:dyDescent="0.2">
      <c r="A769" t="s">
        <v>348</v>
      </c>
      <c r="B769" s="1">
        <v>1</v>
      </c>
      <c r="C769" s="31" t="s">
        <v>12</v>
      </c>
      <c r="D769" s="1" t="s">
        <v>7969</v>
      </c>
      <c r="E769" s="1" t="s">
        <v>7969</v>
      </c>
      <c r="F769" t="s">
        <v>7971</v>
      </c>
      <c r="G769" t="s">
        <v>8166</v>
      </c>
      <c r="H769" t="s">
        <v>8166</v>
      </c>
      <c r="I769" s="1">
        <v>71</v>
      </c>
      <c r="J769" s="1">
        <v>70</v>
      </c>
      <c r="K769" s="1">
        <v>1</v>
      </c>
      <c r="L769" s="1" t="s">
        <v>1132</v>
      </c>
      <c r="M769" s="1" t="s">
        <v>1132</v>
      </c>
      <c r="N769" s="1">
        <v>5.3</v>
      </c>
      <c r="O769" s="1">
        <v>0.6</v>
      </c>
      <c r="P769" s="1">
        <v>0</v>
      </c>
      <c r="S769">
        <v>3430000</v>
      </c>
      <c r="T769" t="s">
        <v>1141</v>
      </c>
      <c r="U769">
        <v>1600000</v>
      </c>
      <c r="V769" t="s">
        <v>1138</v>
      </c>
      <c r="W769" s="1">
        <v>110</v>
      </c>
      <c r="X769" s="1">
        <v>110</v>
      </c>
      <c r="Y769" s="1">
        <v>110</v>
      </c>
      <c r="Z769" s="1">
        <v>140</v>
      </c>
      <c r="AA769" s="1">
        <v>90</v>
      </c>
      <c r="AB769" s="1">
        <v>70</v>
      </c>
      <c r="AC769" s="1">
        <v>70</v>
      </c>
      <c r="AD769" s="1">
        <v>110</v>
      </c>
      <c r="AE769" s="1">
        <v>110</v>
      </c>
      <c r="AF769" s="1">
        <v>110</v>
      </c>
      <c r="AG769" s="1">
        <v>260</v>
      </c>
      <c r="AH769" s="1">
        <v>110</v>
      </c>
      <c r="AI769" s="1">
        <v>140</v>
      </c>
      <c r="AJ769" s="1">
        <v>140</v>
      </c>
      <c r="AK769" s="1">
        <v>0</v>
      </c>
      <c r="AL769" s="1">
        <v>2</v>
      </c>
    </row>
    <row r="770" spans="1:38" x14ac:dyDescent="0.2">
      <c r="A770" t="s">
        <v>347</v>
      </c>
      <c r="B770" s="1">
        <v>1</v>
      </c>
      <c r="C770" s="31" t="s">
        <v>12</v>
      </c>
      <c r="D770" s="1" t="s">
        <v>7969</v>
      </c>
      <c r="E770" s="1" t="s">
        <v>7969</v>
      </c>
      <c r="F770" t="s">
        <v>7971</v>
      </c>
      <c r="G770" t="s">
        <v>8166</v>
      </c>
      <c r="H770" t="s">
        <v>8166</v>
      </c>
      <c r="I770" s="1">
        <v>71</v>
      </c>
      <c r="J770" s="1">
        <v>70</v>
      </c>
      <c r="K770" s="1">
        <v>1</v>
      </c>
      <c r="L770" s="1" t="s">
        <v>1132</v>
      </c>
      <c r="M770" s="1" t="s">
        <v>1132</v>
      </c>
      <c r="N770" s="1">
        <v>0</v>
      </c>
      <c r="O770" s="1">
        <v>0.6</v>
      </c>
      <c r="P770" s="1">
        <v>0</v>
      </c>
      <c r="S770">
        <v>97</v>
      </c>
      <c r="T770" t="s">
        <v>1141</v>
      </c>
      <c r="U770">
        <v>1600000</v>
      </c>
      <c r="V770" t="s">
        <v>1138</v>
      </c>
      <c r="W770" s="1">
        <v>110</v>
      </c>
      <c r="X770" s="1">
        <v>110</v>
      </c>
      <c r="Y770" s="1">
        <v>110</v>
      </c>
      <c r="Z770" s="1">
        <v>140</v>
      </c>
      <c r="AA770" s="1">
        <v>90</v>
      </c>
      <c r="AB770" s="1">
        <v>70</v>
      </c>
      <c r="AC770" s="1">
        <v>70</v>
      </c>
      <c r="AD770" s="1">
        <v>110</v>
      </c>
      <c r="AE770" s="1">
        <v>110</v>
      </c>
      <c r="AF770" s="1">
        <v>110</v>
      </c>
      <c r="AG770" s="1">
        <v>260</v>
      </c>
      <c r="AH770" s="1">
        <v>110</v>
      </c>
      <c r="AI770" s="1">
        <v>140</v>
      </c>
      <c r="AJ770" s="1">
        <v>140</v>
      </c>
      <c r="AK770" s="1">
        <v>0</v>
      </c>
      <c r="AL770" s="1">
        <v>2</v>
      </c>
    </row>
    <row r="771" spans="1:38" hidden="1" x14ac:dyDescent="0.2">
      <c r="A771" t="s">
        <v>439</v>
      </c>
      <c r="B771" s="1">
        <v>4</v>
      </c>
      <c r="C771" s="31" t="s">
        <v>12</v>
      </c>
      <c r="D771" s="1" t="s">
        <v>7969</v>
      </c>
      <c r="E771" s="1" t="s">
        <v>7969</v>
      </c>
      <c r="F771" t="s">
        <v>7971</v>
      </c>
      <c r="I771" s="1">
        <v>71</v>
      </c>
      <c r="J771" s="1">
        <v>70</v>
      </c>
      <c r="K771" s="1">
        <v>1</v>
      </c>
      <c r="L771" s="1" t="s">
        <v>1132</v>
      </c>
      <c r="M771" s="1" t="s">
        <v>1132</v>
      </c>
      <c r="N771" s="1">
        <v>4.09</v>
      </c>
      <c r="O771" s="1">
        <v>0</v>
      </c>
      <c r="P771" s="1">
        <v>100</v>
      </c>
      <c r="S771">
        <v>77</v>
      </c>
      <c r="T771" t="s">
        <v>1141</v>
      </c>
      <c r="U771">
        <v>9800</v>
      </c>
      <c r="V771" t="s">
        <v>1138</v>
      </c>
      <c r="W771" s="1">
        <v>71</v>
      </c>
      <c r="X771" s="1">
        <v>70</v>
      </c>
      <c r="Y771" s="1">
        <v>70</v>
      </c>
      <c r="Z771" s="1">
        <v>140</v>
      </c>
      <c r="AA771" s="1">
        <v>30</v>
      </c>
      <c r="AB771" s="1">
        <v>50</v>
      </c>
      <c r="AC771" s="1">
        <v>30</v>
      </c>
      <c r="AD771" s="1">
        <v>30</v>
      </c>
      <c r="AE771" s="1">
        <v>50</v>
      </c>
      <c r="AF771" s="1">
        <v>90</v>
      </c>
      <c r="AG771" s="1">
        <v>90</v>
      </c>
      <c r="AH771" s="1">
        <v>50</v>
      </c>
      <c r="AI771" s="1">
        <v>70</v>
      </c>
      <c r="AJ771" s="1">
        <v>50</v>
      </c>
      <c r="AK771" s="1">
        <v>1</v>
      </c>
      <c r="AL771" s="1">
        <v>2</v>
      </c>
    </row>
    <row r="772" spans="1:38" x14ac:dyDescent="0.2">
      <c r="A772" t="s">
        <v>477</v>
      </c>
      <c r="B772" s="1">
        <v>1</v>
      </c>
      <c r="C772" s="31" t="s">
        <v>12</v>
      </c>
      <c r="D772" s="1" t="s">
        <v>7969</v>
      </c>
      <c r="E772" s="1" t="s">
        <v>7969</v>
      </c>
      <c r="F772" t="s">
        <v>7971</v>
      </c>
      <c r="G772" t="s">
        <v>8227</v>
      </c>
      <c r="H772" t="s">
        <v>8229</v>
      </c>
      <c r="I772" s="1">
        <v>71</v>
      </c>
      <c r="J772" s="1">
        <v>60</v>
      </c>
      <c r="K772" s="1">
        <v>11</v>
      </c>
      <c r="L772" s="1" t="s">
        <v>1132</v>
      </c>
      <c r="M772" s="1" t="s">
        <v>1132</v>
      </c>
      <c r="N772" s="1">
        <v>4.93</v>
      </c>
      <c r="O772" s="1">
        <v>0.6</v>
      </c>
      <c r="P772" s="1">
        <v>0</v>
      </c>
      <c r="S772">
        <v>99</v>
      </c>
      <c r="T772" t="s">
        <v>1141</v>
      </c>
      <c r="U772">
        <v>1500000</v>
      </c>
      <c r="V772" t="s">
        <v>1138</v>
      </c>
      <c r="W772" s="1">
        <v>79</v>
      </c>
      <c r="X772" s="1">
        <v>70</v>
      </c>
      <c r="Y772" s="1">
        <v>70</v>
      </c>
      <c r="Z772" s="1">
        <v>70</v>
      </c>
      <c r="AA772" s="1">
        <v>70</v>
      </c>
      <c r="AB772" s="1">
        <v>30</v>
      </c>
      <c r="AC772" s="1">
        <v>50</v>
      </c>
      <c r="AD772" s="1">
        <v>50</v>
      </c>
      <c r="AE772" s="1">
        <v>70</v>
      </c>
      <c r="AF772" s="1">
        <v>90</v>
      </c>
      <c r="AG772" s="1">
        <v>90</v>
      </c>
      <c r="AH772" s="1">
        <v>110</v>
      </c>
      <c r="AI772" s="1">
        <v>70</v>
      </c>
      <c r="AJ772" s="1">
        <v>70</v>
      </c>
      <c r="AK772" s="1">
        <v>9</v>
      </c>
      <c r="AL772" s="1">
        <v>3</v>
      </c>
    </row>
    <row r="773" spans="1:38" hidden="1" x14ac:dyDescent="0.2">
      <c r="A773" t="s">
        <v>4043</v>
      </c>
      <c r="B773" s="1">
        <v>4</v>
      </c>
      <c r="C773" s="31" t="s">
        <v>12</v>
      </c>
      <c r="D773" s="1" t="s">
        <v>7969</v>
      </c>
      <c r="E773" s="1" t="s">
        <v>7969</v>
      </c>
      <c r="F773" t="s">
        <v>7971</v>
      </c>
      <c r="I773" s="1">
        <v>71</v>
      </c>
      <c r="J773" s="1">
        <v>70</v>
      </c>
      <c r="K773" s="1">
        <v>1</v>
      </c>
      <c r="L773" s="1" t="s">
        <v>1132</v>
      </c>
      <c r="M773" s="1" t="s">
        <v>1132</v>
      </c>
      <c r="N773" s="1">
        <v>0</v>
      </c>
      <c r="O773" s="1">
        <v>0.2</v>
      </c>
      <c r="P773" s="1">
        <v>0</v>
      </c>
      <c r="S773">
        <v>47</v>
      </c>
      <c r="T773" t="s">
        <v>1141</v>
      </c>
      <c r="U773">
        <v>110000</v>
      </c>
      <c r="V773" t="s">
        <v>1138</v>
      </c>
      <c r="W773" s="1">
        <v>90</v>
      </c>
      <c r="X773" s="1">
        <v>90</v>
      </c>
      <c r="Y773" s="1">
        <v>90</v>
      </c>
      <c r="Z773" s="1">
        <v>90</v>
      </c>
      <c r="AA773" s="1">
        <v>70</v>
      </c>
      <c r="AB773" s="1">
        <v>50</v>
      </c>
      <c r="AC773" s="1">
        <v>50</v>
      </c>
      <c r="AD773" s="1">
        <v>70</v>
      </c>
      <c r="AE773" s="1">
        <v>110</v>
      </c>
      <c r="AF773" s="1">
        <v>110</v>
      </c>
      <c r="AG773" s="1">
        <v>90</v>
      </c>
      <c r="AH773" s="1">
        <v>70</v>
      </c>
      <c r="AI773" s="1">
        <v>140</v>
      </c>
      <c r="AJ773" s="1">
        <v>90</v>
      </c>
      <c r="AK773" s="1">
        <v>0</v>
      </c>
      <c r="AL773" s="1">
        <v>3</v>
      </c>
    </row>
    <row r="774" spans="1:38" x14ac:dyDescent="0.2">
      <c r="A774" t="s">
        <v>3606</v>
      </c>
      <c r="B774" s="1">
        <v>5</v>
      </c>
      <c r="C774" s="31" t="s">
        <v>12</v>
      </c>
      <c r="D774" s="1" t="s">
        <v>7969</v>
      </c>
      <c r="E774" s="1" t="s">
        <v>7969</v>
      </c>
      <c r="F774" t="s">
        <v>7971</v>
      </c>
      <c r="G774" t="s">
        <v>8255</v>
      </c>
      <c r="H774" t="s">
        <v>8060</v>
      </c>
      <c r="I774" s="1">
        <v>71</v>
      </c>
      <c r="J774" s="1">
        <v>70</v>
      </c>
      <c r="K774" s="1">
        <v>1</v>
      </c>
      <c r="L774" s="1" t="s">
        <v>1132</v>
      </c>
      <c r="M774" s="1" t="s">
        <v>1132</v>
      </c>
      <c r="N774" s="1">
        <v>4.9000000000000004</v>
      </c>
      <c r="O774" s="1">
        <v>0.3</v>
      </c>
      <c r="P774" s="1">
        <v>100</v>
      </c>
      <c r="S774">
        <v>5680000</v>
      </c>
      <c r="T774" t="s">
        <v>1141</v>
      </c>
      <c r="U774">
        <v>2000000</v>
      </c>
      <c r="V774" t="s">
        <v>1138</v>
      </c>
      <c r="W774" s="1">
        <v>70</v>
      </c>
      <c r="X774" s="1">
        <v>70</v>
      </c>
      <c r="Y774" s="1">
        <v>70</v>
      </c>
      <c r="Z774" s="1">
        <v>90</v>
      </c>
      <c r="AA774" s="1">
        <v>40</v>
      </c>
      <c r="AB774" s="1">
        <v>50</v>
      </c>
      <c r="AC774" s="1">
        <v>70</v>
      </c>
      <c r="AD774" s="1">
        <v>70</v>
      </c>
      <c r="AE774" s="1">
        <v>70</v>
      </c>
      <c r="AF774" s="1">
        <v>110</v>
      </c>
      <c r="AG774" s="1">
        <v>110</v>
      </c>
      <c r="AH774" s="1">
        <v>110</v>
      </c>
      <c r="AI774" s="1">
        <v>70</v>
      </c>
      <c r="AJ774" s="1">
        <v>70</v>
      </c>
      <c r="AK774" s="1">
        <v>0</v>
      </c>
      <c r="AL774" s="1">
        <v>2</v>
      </c>
    </row>
    <row r="775" spans="1:38" x14ac:dyDescent="0.2">
      <c r="A775" t="s">
        <v>559</v>
      </c>
      <c r="B775" s="1">
        <v>1</v>
      </c>
      <c r="C775" s="31" t="s">
        <v>12</v>
      </c>
      <c r="D775" s="1" t="s">
        <v>7970</v>
      </c>
      <c r="E775" s="1" t="s">
        <v>7970</v>
      </c>
      <c r="F775" t="s">
        <v>7971</v>
      </c>
      <c r="G775" t="s">
        <v>8227</v>
      </c>
      <c r="H775" t="s">
        <v>8145</v>
      </c>
      <c r="I775" s="1">
        <v>71</v>
      </c>
      <c r="J775" s="1">
        <v>60</v>
      </c>
      <c r="K775" s="1">
        <v>11</v>
      </c>
      <c r="L775" s="1">
        <v>49</v>
      </c>
      <c r="M775" s="1">
        <v>31</v>
      </c>
      <c r="N775" s="1">
        <v>16.45</v>
      </c>
      <c r="O775" s="1">
        <v>2.2999999999999998</v>
      </c>
      <c r="P775" s="1">
        <v>0</v>
      </c>
      <c r="Q775" t="s">
        <v>1368</v>
      </c>
      <c r="R775" t="s">
        <v>1136</v>
      </c>
      <c r="S775">
        <v>11800000</v>
      </c>
      <c r="T775" t="s">
        <v>7864</v>
      </c>
      <c r="U775">
        <v>14000000</v>
      </c>
      <c r="V775" t="s">
        <v>1138</v>
      </c>
      <c r="W775" s="1">
        <v>55</v>
      </c>
      <c r="X775" s="1">
        <v>50</v>
      </c>
      <c r="Y775" s="1">
        <v>50</v>
      </c>
      <c r="Z775" s="1">
        <v>40</v>
      </c>
      <c r="AA775" s="1">
        <v>40</v>
      </c>
      <c r="AB775" s="1">
        <v>50</v>
      </c>
      <c r="AC775" s="1">
        <v>50</v>
      </c>
      <c r="AD775" s="1">
        <v>90</v>
      </c>
      <c r="AE775" s="1">
        <v>70</v>
      </c>
      <c r="AF775" s="1">
        <v>70</v>
      </c>
      <c r="AG775" s="1">
        <v>70</v>
      </c>
      <c r="AH775" s="1">
        <v>50</v>
      </c>
      <c r="AI775" s="1">
        <v>50</v>
      </c>
      <c r="AJ775" s="1">
        <v>50</v>
      </c>
      <c r="AK775" s="1">
        <v>5</v>
      </c>
      <c r="AL775" s="1">
        <v>2</v>
      </c>
    </row>
    <row r="776" spans="1:38" hidden="1" x14ac:dyDescent="0.2">
      <c r="A776" t="s">
        <v>346</v>
      </c>
      <c r="B776" s="1">
        <v>4</v>
      </c>
      <c r="C776" s="31" t="s">
        <v>12</v>
      </c>
      <c r="D776" s="1" t="s">
        <v>7969</v>
      </c>
      <c r="E776" s="1" t="s">
        <v>7969</v>
      </c>
      <c r="I776" s="1">
        <v>71</v>
      </c>
      <c r="J776" s="1">
        <v>70</v>
      </c>
      <c r="K776" s="1">
        <v>1</v>
      </c>
      <c r="L776" s="1" t="s">
        <v>1132</v>
      </c>
      <c r="M776" s="1" t="s">
        <v>1132</v>
      </c>
      <c r="N776" s="1">
        <v>0</v>
      </c>
      <c r="O776" s="1">
        <v>0</v>
      </c>
      <c r="P776" s="1">
        <v>0</v>
      </c>
      <c r="S776">
        <v>1200000</v>
      </c>
      <c r="T776" t="s">
        <v>7865</v>
      </c>
      <c r="U776">
        <v>1700000</v>
      </c>
      <c r="W776" s="1">
        <v>110</v>
      </c>
      <c r="X776" s="1">
        <v>110</v>
      </c>
      <c r="Y776" s="1">
        <v>110</v>
      </c>
      <c r="Z776" s="1">
        <v>90</v>
      </c>
      <c r="AA776" s="1">
        <v>90</v>
      </c>
      <c r="AB776" s="1">
        <v>90</v>
      </c>
      <c r="AC776" s="1">
        <v>90</v>
      </c>
      <c r="AD776" s="1">
        <v>140</v>
      </c>
      <c r="AE776" s="1">
        <v>110</v>
      </c>
      <c r="AF776" s="1">
        <v>110</v>
      </c>
      <c r="AG776" s="1">
        <v>140</v>
      </c>
      <c r="AH776" s="1">
        <v>140</v>
      </c>
      <c r="AI776" s="1">
        <v>170</v>
      </c>
      <c r="AJ776" s="1">
        <v>170</v>
      </c>
      <c r="AK776" s="1">
        <v>0</v>
      </c>
      <c r="AL776" s="1">
        <v>2</v>
      </c>
    </row>
    <row r="777" spans="1:38" x14ac:dyDescent="0.2">
      <c r="A777" t="s">
        <v>3739</v>
      </c>
      <c r="B777" s="1">
        <v>5</v>
      </c>
      <c r="C777" s="31" t="s">
        <v>12</v>
      </c>
      <c r="D777" s="1" t="s">
        <v>7969</v>
      </c>
      <c r="E777" s="1" t="s">
        <v>7969</v>
      </c>
      <c r="F777" t="s">
        <v>7971</v>
      </c>
      <c r="G777" t="s">
        <v>8226</v>
      </c>
      <c r="H777" t="s">
        <v>8109</v>
      </c>
      <c r="I777" s="1">
        <v>71</v>
      </c>
      <c r="J777" s="1">
        <v>70</v>
      </c>
      <c r="K777" s="1">
        <v>1</v>
      </c>
      <c r="L777" s="1" t="s">
        <v>1132</v>
      </c>
      <c r="M777" s="1" t="s">
        <v>1132</v>
      </c>
      <c r="N777" s="1">
        <v>40.9</v>
      </c>
      <c r="O777" s="1">
        <v>0.1</v>
      </c>
      <c r="P777" s="1">
        <v>100</v>
      </c>
      <c r="S777">
        <v>781000</v>
      </c>
      <c r="T777" t="s">
        <v>7864</v>
      </c>
      <c r="U777">
        <v>1500000</v>
      </c>
      <c r="V777" t="s">
        <v>1138</v>
      </c>
      <c r="W777" s="1">
        <v>51</v>
      </c>
      <c r="X777" s="1">
        <v>50</v>
      </c>
      <c r="Y777" s="1">
        <v>50</v>
      </c>
      <c r="Z777" s="1">
        <v>70</v>
      </c>
      <c r="AA777" s="1">
        <v>50</v>
      </c>
      <c r="AB777" s="1">
        <v>50</v>
      </c>
      <c r="AC777" s="1">
        <v>40</v>
      </c>
      <c r="AD777" s="1">
        <v>70</v>
      </c>
      <c r="AE777" s="1">
        <v>70</v>
      </c>
      <c r="AF777" s="1">
        <v>70</v>
      </c>
      <c r="AG777" s="1">
        <v>90</v>
      </c>
      <c r="AH777" s="1">
        <v>70</v>
      </c>
      <c r="AI777" s="1">
        <v>50</v>
      </c>
      <c r="AJ777" s="1">
        <v>70</v>
      </c>
      <c r="AK777" s="1">
        <v>1</v>
      </c>
      <c r="AL777" s="1">
        <v>2</v>
      </c>
    </row>
    <row r="778" spans="1:38" hidden="1" x14ac:dyDescent="0.2">
      <c r="A778" t="s">
        <v>399</v>
      </c>
      <c r="B778" s="1">
        <v>4</v>
      </c>
      <c r="C778" s="31" t="s">
        <v>12</v>
      </c>
      <c r="D778" s="1" t="s">
        <v>7969</v>
      </c>
      <c r="E778" s="1" t="s">
        <v>7969</v>
      </c>
      <c r="F778" t="s">
        <v>7976</v>
      </c>
      <c r="I778" s="1">
        <v>71</v>
      </c>
      <c r="J778" s="1">
        <v>60</v>
      </c>
      <c r="K778" s="1">
        <v>11</v>
      </c>
      <c r="L778" s="1" t="s">
        <v>1132</v>
      </c>
      <c r="M778" s="1" t="s">
        <v>1132</v>
      </c>
      <c r="N778" s="1">
        <v>4</v>
      </c>
      <c r="O778" s="1">
        <v>0.4</v>
      </c>
      <c r="P778" s="1">
        <v>0</v>
      </c>
      <c r="S778">
        <v>99</v>
      </c>
      <c r="T778" t="s">
        <v>1141</v>
      </c>
      <c r="U778">
        <v>1100000</v>
      </c>
      <c r="V778" t="s">
        <v>1138</v>
      </c>
      <c r="W778" s="1">
        <v>81</v>
      </c>
      <c r="X778" s="1">
        <v>70</v>
      </c>
      <c r="Y778" s="1">
        <v>70</v>
      </c>
      <c r="Z778" s="1">
        <v>110</v>
      </c>
      <c r="AA778" s="1">
        <v>50</v>
      </c>
      <c r="AB778" s="1">
        <v>50</v>
      </c>
      <c r="AC778" s="1">
        <v>70</v>
      </c>
      <c r="AD778" s="1">
        <v>90</v>
      </c>
      <c r="AE778" s="1">
        <v>70</v>
      </c>
      <c r="AF778" s="1">
        <v>70</v>
      </c>
      <c r="AG778" s="1">
        <v>140</v>
      </c>
      <c r="AH778" s="1">
        <v>70</v>
      </c>
      <c r="AI778" s="1">
        <v>70</v>
      </c>
      <c r="AJ778" s="1">
        <v>90</v>
      </c>
      <c r="AK778" s="1">
        <v>11</v>
      </c>
      <c r="AL778" s="1">
        <v>3</v>
      </c>
    </row>
    <row r="779" spans="1:38" x14ac:dyDescent="0.2">
      <c r="A779" t="s">
        <v>4446</v>
      </c>
      <c r="B779" s="1">
        <v>5</v>
      </c>
      <c r="C779" s="31" t="s">
        <v>12</v>
      </c>
      <c r="D779" s="1" t="s">
        <v>7969</v>
      </c>
      <c r="E779" s="1" t="s">
        <v>7969</v>
      </c>
      <c r="F779" t="s">
        <v>7971</v>
      </c>
      <c r="G779" t="s">
        <v>8186</v>
      </c>
      <c r="H779" t="s">
        <v>8186</v>
      </c>
      <c r="I779" s="1">
        <v>71</v>
      </c>
      <c r="J779" s="1">
        <v>70</v>
      </c>
      <c r="K779" s="1">
        <v>1</v>
      </c>
      <c r="L779" s="1" t="s">
        <v>1132</v>
      </c>
      <c r="M779" s="1" t="s">
        <v>1132</v>
      </c>
      <c r="N779" s="1">
        <v>0</v>
      </c>
      <c r="O779" s="1">
        <v>2.9</v>
      </c>
      <c r="P779" s="1">
        <v>0</v>
      </c>
      <c r="S779">
        <v>2570000</v>
      </c>
      <c r="T779" t="s">
        <v>1141</v>
      </c>
      <c r="U779">
        <v>1400000</v>
      </c>
      <c r="V779" t="s">
        <v>1138</v>
      </c>
      <c r="W779" s="1">
        <v>70</v>
      </c>
      <c r="X779" s="1">
        <v>70</v>
      </c>
      <c r="Y779" s="1">
        <v>70</v>
      </c>
      <c r="Z779" s="1">
        <v>50</v>
      </c>
      <c r="AA779" s="1">
        <v>50</v>
      </c>
      <c r="AB779" s="1">
        <v>70</v>
      </c>
      <c r="AC779" s="1">
        <v>70</v>
      </c>
      <c r="AD779" s="1">
        <v>70</v>
      </c>
      <c r="AE779" s="1">
        <v>70</v>
      </c>
      <c r="AF779" s="1">
        <v>50</v>
      </c>
      <c r="AG779" s="1">
        <v>110</v>
      </c>
      <c r="AH779" s="1">
        <v>50</v>
      </c>
      <c r="AI779" s="1">
        <v>70</v>
      </c>
      <c r="AJ779" s="1">
        <v>70</v>
      </c>
      <c r="AK779" s="1">
        <v>0</v>
      </c>
      <c r="AL779" s="1">
        <v>2</v>
      </c>
    </row>
    <row r="780" spans="1:38" hidden="1" x14ac:dyDescent="0.2">
      <c r="A780" t="s">
        <v>445</v>
      </c>
      <c r="B780" s="1">
        <v>4</v>
      </c>
      <c r="C780" s="31" t="s">
        <v>12</v>
      </c>
      <c r="D780" s="1" t="s">
        <v>7969</v>
      </c>
      <c r="E780" s="1" t="s">
        <v>7969</v>
      </c>
      <c r="F780" t="s">
        <v>7971</v>
      </c>
      <c r="I780" s="1">
        <v>71</v>
      </c>
      <c r="J780" s="1">
        <v>70</v>
      </c>
      <c r="K780" s="1">
        <v>1</v>
      </c>
      <c r="L780" s="1" t="s">
        <v>1132</v>
      </c>
      <c r="M780" s="1" t="s">
        <v>1132</v>
      </c>
      <c r="N780" s="1">
        <v>0</v>
      </c>
      <c r="O780" s="1">
        <v>0</v>
      </c>
      <c r="P780" s="1">
        <v>100</v>
      </c>
      <c r="S780">
        <v>41</v>
      </c>
      <c r="T780" t="s">
        <v>1141</v>
      </c>
      <c r="U780">
        <v>490000</v>
      </c>
      <c r="V780" t="s">
        <v>1138</v>
      </c>
      <c r="W780" s="1">
        <v>90</v>
      </c>
      <c r="X780" s="1">
        <v>90</v>
      </c>
      <c r="Y780" s="1">
        <v>90</v>
      </c>
      <c r="Z780" s="1">
        <v>90</v>
      </c>
      <c r="AA780" s="1">
        <v>50</v>
      </c>
      <c r="AB780" s="1">
        <v>50</v>
      </c>
      <c r="AC780" s="1">
        <v>70</v>
      </c>
      <c r="AD780" s="1">
        <v>90</v>
      </c>
      <c r="AE780" s="1">
        <v>70</v>
      </c>
      <c r="AF780" s="1">
        <v>40</v>
      </c>
      <c r="AG780" s="1">
        <v>50</v>
      </c>
      <c r="AH780" s="1">
        <v>50</v>
      </c>
      <c r="AI780" s="1">
        <v>50</v>
      </c>
      <c r="AJ780" s="1">
        <v>50</v>
      </c>
      <c r="AK780" s="1">
        <v>0</v>
      </c>
      <c r="AL780" s="1">
        <v>3</v>
      </c>
    </row>
    <row r="781" spans="1:38" hidden="1" x14ac:dyDescent="0.2">
      <c r="A781" t="s">
        <v>3532</v>
      </c>
      <c r="B781" s="1">
        <v>4</v>
      </c>
      <c r="C781" s="31" t="s">
        <v>12</v>
      </c>
      <c r="D781" s="1" t="s">
        <v>7970</v>
      </c>
      <c r="E781" s="1" t="s">
        <v>7970</v>
      </c>
      <c r="F781" t="s">
        <v>7971</v>
      </c>
      <c r="G781" t="s">
        <v>8227</v>
      </c>
      <c r="H781" t="s">
        <v>8120</v>
      </c>
      <c r="I781" s="1">
        <v>71</v>
      </c>
      <c r="J781" s="1">
        <v>70</v>
      </c>
      <c r="K781" s="1">
        <v>1</v>
      </c>
      <c r="L781" s="1">
        <v>15</v>
      </c>
      <c r="M781" s="1">
        <v>6</v>
      </c>
      <c r="N781" s="1">
        <v>6.4</v>
      </c>
      <c r="O781" s="1">
        <v>0.9</v>
      </c>
      <c r="P781" s="1">
        <v>100</v>
      </c>
      <c r="Q781" t="s">
        <v>1206</v>
      </c>
      <c r="R781" t="s">
        <v>1206</v>
      </c>
      <c r="S781">
        <v>217000</v>
      </c>
      <c r="T781" t="s">
        <v>1141</v>
      </c>
      <c r="U781">
        <v>85000</v>
      </c>
      <c r="V781" t="s">
        <v>1138</v>
      </c>
      <c r="W781" s="1">
        <v>110</v>
      </c>
      <c r="X781" s="1">
        <v>110</v>
      </c>
      <c r="Y781" s="1">
        <v>110</v>
      </c>
      <c r="Z781" s="1">
        <v>90</v>
      </c>
      <c r="AA781" s="1">
        <v>70</v>
      </c>
      <c r="AB781" s="1">
        <v>70</v>
      </c>
      <c r="AC781" s="1">
        <v>70</v>
      </c>
      <c r="AD781" s="1">
        <v>70</v>
      </c>
      <c r="AE781" s="1">
        <v>40</v>
      </c>
      <c r="AF781" s="1">
        <v>90</v>
      </c>
      <c r="AG781" s="1">
        <v>90</v>
      </c>
      <c r="AH781" s="1">
        <v>40</v>
      </c>
      <c r="AI781" s="1">
        <v>70</v>
      </c>
      <c r="AJ781" s="1">
        <v>70</v>
      </c>
      <c r="AK781" s="1">
        <v>0</v>
      </c>
      <c r="AL781" s="1">
        <v>3</v>
      </c>
    </row>
    <row r="782" spans="1:38" x14ac:dyDescent="0.2">
      <c r="A782" t="s">
        <v>4530</v>
      </c>
      <c r="B782" s="1">
        <v>1</v>
      </c>
      <c r="C782" s="31" t="s">
        <v>12</v>
      </c>
      <c r="D782" s="1" t="s">
        <v>7969</v>
      </c>
      <c r="E782" s="1" t="s">
        <v>7970</v>
      </c>
      <c r="F782" t="s">
        <v>7971</v>
      </c>
      <c r="G782" t="s">
        <v>8227</v>
      </c>
      <c r="H782" t="s">
        <v>8149</v>
      </c>
      <c r="I782" s="1">
        <v>71</v>
      </c>
      <c r="J782" s="1">
        <v>70</v>
      </c>
      <c r="K782" s="1">
        <v>1</v>
      </c>
      <c r="L782" s="1" t="s">
        <v>1132</v>
      </c>
      <c r="M782" s="1">
        <v>5</v>
      </c>
      <c r="N782" s="1">
        <v>0</v>
      </c>
      <c r="O782" s="1">
        <v>1</v>
      </c>
      <c r="P782" s="1">
        <v>100</v>
      </c>
      <c r="R782" t="s">
        <v>1444</v>
      </c>
      <c r="S782">
        <v>2600000</v>
      </c>
      <c r="T782" t="s">
        <v>1141</v>
      </c>
      <c r="U782">
        <v>2800000</v>
      </c>
      <c r="V782" t="s">
        <v>1138</v>
      </c>
      <c r="W782" s="1">
        <v>70</v>
      </c>
      <c r="X782" s="1">
        <v>70</v>
      </c>
      <c r="Y782" s="1">
        <v>70</v>
      </c>
      <c r="Z782" s="1">
        <v>90</v>
      </c>
      <c r="AA782" s="1">
        <v>70</v>
      </c>
      <c r="AB782" s="1">
        <v>50</v>
      </c>
      <c r="AC782" s="1">
        <v>40</v>
      </c>
      <c r="AD782" s="1">
        <v>50</v>
      </c>
      <c r="AE782" s="1">
        <v>70</v>
      </c>
      <c r="AF782" s="1">
        <v>70</v>
      </c>
      <c r="AG782" s="1">
        <v>70</v>
      </c>
      <c r="AH782" s="1">
        <v>50</v>
      </c>
      <c r="AI782" s="1">
        <v>70</v>
      </c>
      <c r="AJ782" s="1">
        <v>70</v>
      </c>
      <c r="AK782" s="1">
        <v>0</v>
      </c>
      <c r="AL782" s="1">
        <v>3</v>
      </c>
    </row>
    <row r="783" spans="1:38" hidden="1" x14ac:dyDescent="0.2">
      <c r="A783" t="s">
        <v>4411</v>
      </c>
      <c r="B783" s="1">
        <v>4</v>
      </c>
      <c r="C783" s="31" t="s">
        <v>12</v>
      </c>
      <c r="D783" s="1" t="s">
        <v>7969</v>
      </c>
      <c r="E783" s="1" t="s">
        <v>7969</v>
      </c>
      <c r="F783" t="s">
        <v>7971</v>
      </c>
      <c r="I783" s="1">
        <v>71</v>
      </c>
      <c r="J783" s="1">
        <v>70</v>
      </c>
      <c r="K783" s="1">
        <v>1</v>
      </c>
      <c r="L783" s="1" t="s">
        <v>1132</v>
      </c>
      <c r="M783" s="1" t="s">
        <v>1132</v>
      </c>
      <c r="N783" s="1">
        <v>5.23</v>
      </c>
      <c r="O783" s="1">
        <v>0.3</v>
      </c>
      <c r="P783" s="1">
        <v>100</v>
      </c>
      <c r="S783">
        <v>30</v>
      </c>
      <c r="T783" t="s">
        <v>1141</v>
      </c>
      <c r="U783">
        <v>270000</v>
      </c>
      <c r="V783" t="s">
        <v>1138</v>
      </c>
      <c r="W783" s="1">
        <v>71</v>
      </c>
      <c r="X783" s="1">
        <v>70</v>
      </c>
      <c r="Y783" s="1">
        <v>70</v>
      </c>
      <c r="Z783" s="1">
        <v>70</v>
      </c>
      <c r="AA783" s="1">
        <v>50</v>
      </c>
      <c r="AB783" s="1">
        <v>40</v>
      </c>
      <c r="AC783" s="1">
        <v>20</v>
      </c>
      <c r="AD783" s="1">
        <v>50</v>
      </c>
      <c r="AE783" s="1">
        <v>50</v>
      </c>
      <c r="AF783" s="1">
        <v>50</v>
      </c>
      <c r="AG783" s="1">
        <v>110</v>
      </c>
      <c r="AH783" s="1">
        <v>50</v>
      </c>
      <c r="AI783" s="1">
        <v>70</v>
      </c>
      <c r="AJ783" s="1">
        <v>90</v>
      </c>
      <c r="AK783" s="1">
        <v>1</v>
      </c>
      <c r="AL783" s="1">
        <v>2</v>
      </c>
    </row>
    <row r="784" spans="1:38" hidden="1" x14ac:dyDescent="0.2">
      <c r="A784" t="s">
        <v>4100</v>
      </c>
      <c r="B784" s="1">
        <v>4</v>
      </c>
      <c r="C784" s="31" t="s">
        <v>12</v>
      </c>
      <c r="D784" s="1" t="s">
        <v>7969</v>
      </c>
      <c r="E784" s="1" t="s">
        <v>7969</v>
      </c>
      <c r="F784" t="s">
        <v>7971</v>
      </c>
      <c r="I784" s="1">
        <v>71</v>
      </c>
      <c r="J784" s="1">
        <v>70</v>
      </c>
      <c r="K784" s="1">
        <v>1</v>
      </c>
      <c r="L784" s="1" t="s">
        <v>1132</v>
      </c>
      <c r="M784" s="1" t="s">
        <v>1132</v>
      </c>
      <c r="N784" s="1">
        <v>0</v>
      </c>
      <c r="O784" s="1">
        <v>0.9</v>
      </c>
      <c r="P784" s="1">
        <v>0</v>
      </c>
      <c r="S784">
        <v>42</v>
      </c>
      <c r="T784" t="s">
        <v>1141</v>
      </c>
      <c r="U784">
        <v>490000</v>
      </c>
      <c r="V784" t="s">
        <v>1138</v>
      </c>
      <c r="W784" s="1">
        <v>110</v>
      </c>
      <c r="X784" s="1">
        <v>110</v>
      </c>
      <c r="Y784" s="1">
        <v>110</v>
      </c>
      <c r="Z784" s="1">
        <v>140</v>
      </c>
      <c r="AA784" s="1">
        <v>90</v>
      </c>
      <c r="AB784" s="1">
        <v>50</v>
      </c>
      <c r="AC784" s="1">
        <v>90</v>
      </c>
      <c r="AD784" s="1">
        <v>110</v>
      </c>
      <c r="AE784" s="1">
        <v>90</v>
      </c>
      <c r="AF784" s="1">
        <v>110</v>
      </c>
      <c r="AG784" s="1">
        <v>140</v>
      </c>
      <c r="AH784" s="1">
        <v>110</v>
      </c>
      <c r="AI784" s="1">
        <v>110</v>
      </c>
      <c r="AJ784" s="1">
        <v>90</v>
      </c>
      <c r="AK784" s="1">
        <v>0</v>
      </c>
      <c r="AL784" s="1">
        <v>2</v>
      </c>
    </row>
    <row r="785" spans="1:38" hidden="1" x14ac:dyDescent="0.2">
      <c r="A785" t="s">
        <v>553</v>
      </c>
      <c r="B785" s="1">
        <v>3</v>
      </c>
      <c r="C785" s="31" t="s">
        <v>12</v>
      </c>
      <c r="D785" s="1" t="s">
        <v>7969</v>
      </c>
      <c r="E785" s="1" t="s">
        <v>7969</v>
      </c>
      <c r="F785" t="s">
        <v>8454</v>
      </c>
      <c r="G785" t="s">
        <v>8454</v>
      </c>
      <c r="H785" t="s">
        <v>8454</v>
      </c>
      <c r="I785" s="1">
        <v>71</v>
      </c>
      <c r="J785" s="1">
        <v>60</v>
      </c>
      <c r="K785" s="1">
        <v>11</v>
      </c>
      <c r="L785" s="1" t="s">
        <v>1132</v>
      </c>
      <c r="M785" s="1" t="s">
        <v>1132</v>
      </c>
      <c r="N785" s="1">
        <v>6.19</v>
      </c>
      <c r="O785" s="1">
        <v>2.4</v>
      </c>
      <c r="P785" s="1">
        <v>0</v>
      </c>
      <c r="S785">
        <v>9370000</v>
      </c>
      <c r="T785" t="s">
        <v>7906</v>
      </c>
      <c r="U785">
        <v>2000000</v>
      </c>
      <c r="V785" t="s">
        <v>1138</v>
      </c>
      <c r="W785" s="1">
        <v>64</v>
      </c>
      <c r="X785" s="1">
        <v>50</v>
      </c>
      <c r="Y785" s="1">
        <v>50</v>
      </c>
      <c r="Z785" s="1">
        <v>50</v>
      </c>
      <c r="AA785" s="1">
        <v>30</v>
      </c>
      <c r="AB785" s="1">
        <v>50</v>
      </c>
      <c r="AC785" s="1">
        <v>50</v>
      </c>
      <c r="AD785" s="1">
        <v>30</v>
      </c>
      <c r="AE785" s="1">
        <v>50</v>
      </c>
      <c r="AF785" s="1">
        <v>90</v>
      </c>
      <c r="AG785" s="1">
        <v>50</v>
      </c>
      <c r="AH785" s="1">
        <v>40</v>
      </c>
      <c r="AI785" s="1">
        <v>50</v>
      </c>
      <c r="AJ785" s="1">
        <v>50</v>
      </c>
      <c r="AK785" s="1">
        <v>14</v>
      </c>
      <c r="AL785" s="1">
        <v>2</v>
      </c>
    </row>
    <row r="786" spans="1:38" hidden="1" x14ac:dyDescent="0.2">
      <c r="A786" t="s">
        <v>4161</v>
      </c>
      <c r="B786" s="1">
        <v>4</v>
      </c>
      <c r="C786" s="31" t="s">
        <v>12</v>
      </c>
      <c r="D786" s="1" t="s">
        <v>7969</v>
      </c>
      <c r="E786" s="1" t="s">
        <v>7969</v>
      </c>
      <c r="F786" t="s">
        <v>7971</v>
      </c>
      <c r="I786" s="1">
        <v>70</v>
      </c>
      <c r="J786" s="1">
        <v>70</v>
      </c>
      <c r="K786" s="1">
        <v>0</v>
      </c>
      <c r="L786" s="1" t="s">
        <v>1132</v>
      </c>
      <c r="M786" s="1" t="s">
        <v>1132</v>
      </c>
      <c r="N786" s="1">
        <v>0</v>
      </c>
      <c r="O786" s="1">
        <v>0.3</v>
      </c>
      <c r="P786" s="1">
        <v>0</v>
      </c>
      <c r="S786">
        <v>55</v>
      </c>
      <c r="T786" t="s">
        <v>1141</v>
      </c>
      <c r="U786">
        <v>76000</v>
      </c>
      <c r="V786" t="s">
        <v>1138</v>
      </c>
      <c r="W786" s="1">
        <v>70</v>
      </c>
      <c r="X786" s="1">
        <v>70</v>
      </c>
      <c r="Y786" s="1">
        <v>70</v>
      </c>
      <c r="Z786" s="1">
        <v>90</v>
      </c>
      <c r="AA786" s="1">
        <v>40</v>
      </c>
      <c r="AB786" s="1">
        <v>50</v>
      </c>
      <c r="AC786" s="1">
        <v>70</v>
      </c>
      <c r="AD786" s="1">
        <v>40</v>
      </c>
      <c r="AE786" s="1">
        <v>40</v>
      </c>
      <c r="AF786" s="1">
        <v>90</v>
      </c>
      <c r="AG786" s="1">
        <v>70</v>
      </c>
      <c r="AH786" s="1">
        <v>50</v>
      </c>
      <c r="AI786" s="1">
        <v>90</v>
      </c>
      <c r="AJ786" s="1">
        <v>90</v>
      </c>
      <c r="AK786" s="1">
        <v>0</v>
      </c>
      <c r="AL786" s="1">
        <v>3</v>
      </c>
    </row>
    <row r="787" spans="1:38" hidden="1" x14ac:dyDescent="0.2">
      <c r="A787" t="s">
        <v>5032</v>
      </c>
      <c r="B787" s="1">
        <v>4</v>
      </c>
      <c r="C787" s="31" t="s">
        <v>12</v>
      </c>
      <c r="D787" s="1" t="s">
        <v>7969</v>
      </c>
      <c r="E787" s="1" t="s">
        <v>7969</v>
      </c>
      <c r="F787" t="s">
        <v>7971</v>
      </c>
      <c r="I787" s="1">
        <v>70</v>
      </c>
      <c r="J787" s="1">
        <v>70</v>
      </c>
      <c r="K787" s="1">
        <v>0</v>
      </c>
      <c r="L787" s="1" t="s">
        <v>1132</v>
      </c>
      <c r="M787" s="1" t="s">
        <v>1132</v>
      </c>
      <c r="N787" s="1">
        <v>0</v>
      </c>
      <c r="O787" s="1">
        <v>3</v>
      </c>
      <c r="P787" s="1">
        <v>100</v>
      </c>
      <c r="S787">
        <v>34</v>
      </c>
      <c r="T787" t="s">
        <v>1153</v>
      </c>
      <c r="U787">
        <v>530000</v>
      </c>
      <c r="V787" t="s">
        <v>1138</v>
      </c>
      <c r="W787" s="1">
        <v>40</v>
      </c>
      <c r="X787" s="1">
        <v>40</v>
      </c>
      <c r="Y787" s="1">
        <v>40</v>
      </c>
      <c r="Z787" s="1">
        <v>50</v>
      </c>
      <c r="AA787" s="1">
        <v>50</v>
      </c>
      <c r="AB787" s="1">
        <v>50</v>
      </c>
      <c r="AC787" s="1">
        <v>50</v>
      </c>
      <c r="AD787" s="1">
        <v>70</v>
      </c>
      <c r="AE787" s="1">
        <v>70</v>
      </c>
      <c r="AF787" s="1">
        <v>70</v>
      </c>
      <c r="AG787" s="1">
        <v>110</v>
      </c>
      <c r="AH787" s="1">
        <v>50</v>
      </c>
      <c r="AI787" s="1">
        <v>70</v>
      </c>
      <c r="AJ787" s="1">
        <v>50</v>
      </c>
      <c r="AK787" s="1">
        <v>0</v>
      </c>
      <c r="AL787" s="1">
        <v>4</v>
      </c>
    </row>
    <row r="788" spans="1:38" hidden="1" x14ac:dyDescent="0.2">
      <c r="A788" t="s">
        <v>4143</v>
      </c>
      <c r="B788" s="1">
        <v>4</v>
      </c>
      <c r="C788" s="31" t="s">
        <v>12</v>
      </c>
      <c r="D788" s="1" t="s">
        <v>7969</v>
      </c>
      <c r="E788" s="1" t="s">
        <v>7969</v>
      </c>
      <c r="F788" t="s">
        <v>7971</v>
      </c>
      <c r="I788" s="1">
        <v>70</v>
      </c>
      <c r="J788" s="1">
        <v>60</v>
      </c>
      <c r="K788" s="1">
        <v>10</v>
      </c>
      <c r="L788" s="1" t="s">
        <v>1132</v>
      </c>
      <c r="M788" s="1" t="s">
        <v>1132</v>
      </c>
      <c r="N788" s="1">
        <v>3.63</v>
      </c>
      <c r="O788" s="1">
        <v>3.3</v>
      </c>
      <c r="P788" s="1">
        <v>0</v>
      </c>
      <c r="S788">
        <v>65</v>
      </c>
      <c r="U788">
        <v>28000</v>
      </c>
      <c r="V788" t="s">
        <v>1138</v>
      </c>
      <c r="W788" s="1">
        <v>57</v>
      </c>
      <c r="X788" s="1">
        <v>50</v>
      </c>
      <c r="Y788" s="1">
        <v>50</v>
      </c>
      <c r="Z788" s="1">
        <v>50</v>
      </c>
      <c r="AA788" s="1">
        <v>40</v>
      </c>
      <c r="AB788" s="1">
        <v>50</v>
      </c>
      <c r="AC788" s="1">
        <v>70</v>
      </c>
      <c r="AD788" s="1">
        <v>70</v>
      </c>
      <c r="AE788" s="1">
        <v>70</v>
      </c>
      <c r="AF788" s="1">
        <v>40</v>
      </c>
      <c r="AG788" s="1">
        <v>70</v>
      </c>
      <c r="AH788" s="1">
        <v>50</v>
      </c>
      <c r="AI788" s="1">
        <v>70</v>
      </c>
      <c r="AJ788" s="1">
        <v>70</v>
      </c>
      <c r="AK788" s="1">
        <v>7</v>
      </c>
      <c r="AL788" s="1">
        <v>2</v>
      </c>
    </row>
    <row r="789" spans="1:38" x14ac:dyDescent="0.2">
      <c r="A789" t="s">
        <v>3680</v>
      </c>
      <c r="B789" s="1">
        <v>5</v>
      </c>
      <c r="C789" s="31" t="s">
        <v>12</v>
      </c>
      <c r="D789" s="1" t="s">
        <v>7969</v>
      </c>
      <c r="E789" s="1" t="s">
        <v>7969</v>
      </c>
      <c r="F789" t="s">
        <v>7971</v>
      </c>
      <c r="G789" t="s">
        <v>8226</v>
      </c>
      <c r="H789" t="s">
        <v>8109</v>
      </c>
      <c r="I789" s="1">
        <v>70</v>
      </c>
      <c r="J789" s="1">
        <v>70</v>
      </c>
      <c r="K789" s="1">
        <v>0</v>
      </c>
      <c r="L789" s="1" t="s">
        <v>1132</v>
      </c>
      <c r="M789" s="1" t="s">
        <v>1132</v>
      </c>
      <c r="N789" s="1">
        <v>0</v>
      </c>
      <c r="O789" s="1">
        <v>3.3</v>
      </c>
      <c r="P789" s="1">
        <v>100</v>
      </c>
      <c r="S789">
        <v>689000</v>
      </c>
      <c r="T789" t="s">
        <v>1141</v>
      </c>
      <c r="U789">
        <v>1500000</v>
      </c>
      <c r="V789" t="s">
        <v>1138</v>
      </c>
      <c r="W789" s="1">
        <v>50</v>
      </c>
      <c r="X789" s="1">
        <v>50</v>
      </c>
      <c r="Y789" s="1">
        <v>50</v>
      </c>
      <c r="Z789" s="1">
        <v>70</v>
      </c>
      <c r="AA789" s="1">
        <v>50</v>
      </c>
      <c r="AB789" s="1">
        <v>50</v>
      </c>
      <c r="AC789" s="1">
        <v>40</v>
      </c>
      <c r="AD789" s="1">
        <v>70</v>
      </c>
      <c r="AE789" s="1">
        <v>70</v>
      </c>
      <c r="AF789" s="1">
        <v>70</v>
      </c>
      <c r="AG789" s="1">
        <v>90</v>
      </c>
      <c r="AH789" s="1">
        <v>70</v>
      </c>
      <c r="AI789" s="1">
        <v>50</v>
      </c>
      <c r="AJ789" s="1">
        <v>70</v>
      </c>
      <c r="AK789" s="1">
        <v>0</v>
      </c>
      <c r="AL789" s="1">
        <v>2</v>
      </c>
    </row>
    <row r="790" spans="1:38" hidden="1" x14ac:dyDescent="0.2">
      <c r="A790" t="s">
        <v>426</v>
      </c>
      <c r="B790" s="1">
        <v>4</v>
      </c>
      <c r="C790" s="31" t="s">
        <v>12</v>
      </c>
      <c r="D790" s="1" t="s">
        <v>7969</v>
      </c>
      <c r="E790" s="1" t="s">
        <v>7969</v>
      </c>
      <c r="F790" t="s">
        <v>7971</v>
      </c>
      <c r="G790" t="s">
        <v>8255</v>
      </c>
      <c r="H790" t="s">
        <v>8159</v>
      </c>
      <c r="I790" s="1">
        <v>70</v>
      </c>
      <c r="J790" s="1">
        <v>70</v>
      </c>
      <c r="K790" s="1">
        <v>0</v>
      </c>
      <c r="L790" s="1" t="s">
        <v>1132</v>
      </c>
      <c r="M790" s="1" t="s">
        <v>1132</v>
      </c>
      <c r="N790" s="1">
        <v>0</v>
      </c>
      <c r="O790" s="1">
        <v>0.1</v>
      </c>
      <c r="P790" s="1">
        <v>100</v>
      </c>
      <c r="S790">
        <v>84</v>
      </c>
      <c r="T790" t="s">
        <v>1141</v>
      </c>
      <c r="U790">
        <v>150000</v>
      </c>
      <c r="V790" t="s">
        <v>1144</v>
      </c>
      <c r="W790" s="1">
        <v>90</v>
      </c>
      <c r="X790" s="1">
        <v>90</v>
      </c>
      <c r="Y790" s="1">
        <v>90</v>
      </c>
      <c r="Z790" s="1">
        <v>70</v>
      </c>
      <c r="AA790" s="1">
        <v>70</v>
      </c>
      <c r="AB790" s="1">
        <v>70</v>
      </c>
      <c r="AC790" s="1">
        <v>50</v>
      </c>
      <c r="AD790" s="1">
        <v>70</v>
      </c>
      <c r="AE790" s="1">
        <v>70</v>
      </c>
      <c r="AF790" s="1">
        <v>50</v>
      </c>
      <c r="AG790" s="1">
        <v>50</v>
      </c>
      <c r="AH790" s="1">
        <v>40</v>
      </c>
      <c r="AI790" s="1">
        <v>50</v>
      </c>
      <c r="AJ790" s="1">
        <v>70</v>
      </c>
      <c r="AK790" s="1">
        <v>0</v>
      </c>
      <c r="AL790" s="1">
        <v>2</v>
      </c>
    </row>
    <row r="791" spans="1:38" hidden="1" x14ac:dyDescent="0.2">
      <c r="A791" t="s">
        <v>427</v>
      </c>
      <c r="B791" s="1">
        <v>4</v>
      </c>
      <c r="C791" s="31" t="s">
        <v>12</v>
      </c>
      <c r="D791" s="1" t="s">
        <v>7969</v>
      </c>
      <c r="E791" s="1" t="s">
        <v>7969</v>
      </c>
      <c r="I791" s="1">
        <v>70</v>
      </c>
      <c r="J791" s="1">
        <v>70</v>
      </c>
      <c r="K791" s="1">
        <v>0</v>
      </c>
      <c r="L791" s="1" t="s">
        <v>1132</v>
      </c>
      <c r="M791" s="1" t="s">
        <v>1132</v>
      </c>
      <c r="N791" s="1">
        <v>0</v>
      </c>
      <c r="O791" s="1">
        <v>0.1</v>
      </c>
      <c r="P791" s="1">
        <v>100</v>
      </c>
      <c r="S791">
        <v>71</v>
      </c>
      <c r="T791" t="s">
        <v>1150</v>
      </c>
      <c r="U791">
        <v>1200000</v>
      </c>
      <c r="V791" t="s">
        <v>1138</v>
      </c>
      <c r="W791" s="1">
        <v>90</v>
      </c>
      <c r="X791" s="1">
        <v>90</v>
      </c>
      <c r="Y791" s="1">
        <v>90</v>
      </c>
      <c r="Z791" s="1">
        <v>70</v>
      </c>
      <c r="AA791" s="1">
        <v>50</v>
      </c>
      <c r="AB791" s="1">
        <v>70</v>
      </c>
      <c r="AC791" s="1">
        <v>70</v>
      </c>
      <c r="AD791" s="1">
        <v>40</v>
      </c>
      <c r="AE791" s="1">
        <v>90</v>
      </c>
      <c r="AF791" s="1">
        <v>110</v>
      </c>
      <c r="AG791" s="1">
        <v>90</v>
      </c>
      <c r="AH791" s="1">
        <v>70</v>
      </c>
      <c r="AI791" s="1">
        <v>70</v>
      </c>
      <c r="AJ791" s="1">
        <v>90</v>
      </c>
      <c r="AK791" s="1">
        <v>0</v>
      </c>
      <c r="AL791" s="1">
        <v>4</v>
      </c>
    </row>
    <row r="792" spans="1:38" hidden="1" x14ac:dyDescent="0.2">
      <c r="A792" t="s">
        <v>4478</v>
      </c>
      <c r="B792" s="1">
        <v>4</v>
      </c>
      <c r="C792" s="31" t="s">
        <v>12</v>
      </c>
      <c r="D792" s="1" t="s">
        <v>7969</v>
      </c>
      <c r="E792" s="1" t="s">
        <v>7969</v>
      </c>
      <c r="F792" t="s">
        <v>7971</v>
      </c>
      <c r="I792" s="1">
        <v>70</v>
      </c>
      <c r="J792" s="1">
        <v>70</v>
      </c>
      <c r="K792" s="1">
        <v>0</v>
      </c>
      <c r="L792" s="1" t="s">
        <v>1132</v>
      </c>
      <c r="M792" s="1" t="s">
        <v>1132</v>
      </c>
      <c r="N792" s="1">
        <v>0</v>
      </c>
      <c r="O792" s="1">
        <v>0.4</v>
      </c>
      <c r="P792" s="1">
        <v>0</v>
      </c>
      <c r="S792">
        <v>61</v>
      </c>
      <c r="T792" t="s">
        <v>1141</v>
      </c>
      <c r="U792">
        <v>140000</v>
      </c>
      <c r="V792" t="s">
        <v>1138</v>
      </c>
      <c r="W792" s="1">
        <v>70</v>
      </c>
      <c r="X792" s="1">
        <v>70</v>
      </c>
      <c r="Y792" s="1">
        <v>70</v>
      </c>
      <c r="Z792" s="1">
        <v>50</v>
      </c>
      <c r="AA792" s="1">
        <v>50</v>
      </c>
      <c r="AB792" s="1">
        <v>40</v>
      </c>
      <c r="AC792" s="1">
        <v>30</v>
      </c>
      <c r="AD792" s="1">
        <v>30</v>
      </c>
      <c r="AE792" s="1">
        <v>40</v>
      </c>
      <c r="AF792" s="1">
        <v>70</v>
      </c>
      <c r="AG792" s="1">
        <v>90</v>
      </c>
      <c r="AH792" s="1">
        <v>70</v>
      </c>
      <c r="AI792" s="1">
        <v>110</v>
      </c>
      <c r="AJ792" s="1">
        <v>70</v>
      </c>
      <c r="AK792" s="1">
        <v>0</v>
      </c>
      <c r="AL792" s="1">
        <v>3</v>
      </c>
    </row>
    <row r="793" spans="1:38" x14ac:dyDescent="0.2">
      <c r="A793" t="s">
        <v>4174</v>
      </c>
      <c r="B793" s="1">
        <v>5</v>
      </c>
      <c r="C793" s="31" t="s">
        <v>12</v>
      </c>
      <c r="D793" s="1" t="s">
        <v>7969</v>
      </c>
      <c r="E793" s="1" t="s">
        <v>7969</v>
      </c>
      <c r="F793" t="s">
        <v>7975</v>
      </c>
      <c r="G793" t="s">
        <v>7998</v>
      </c>
      <c r="H793" t="s">
        <v>7998</v>
      </c>
      <c r="I793" s="1">
        <v>70</v>
      </c>
      <c r="J793" s="1">
        <v>70</v>
      </c>
      <c r="K793" s="1">
        <v>0</v>
      </c>
      <c r="L793" s="1" t="s">
        <v>1132</v>
      </c>
      <c r="M793" s="1" t="s">
        <v>1132</v>
      </c>
      <c r="N793" s="1">
        <v>0</v>
      </c>
      <c r="O793" s="1">
        <v>0</v>
      </c>
      <c r="P793" s="1">
        <v>100</v>
      </c>
      <c r="S793">
        <v>100</v>
      </c>
      <c r="T793" t="s">
        <v>1150</v>
      </c>
      <c r="U793">
        <v>55000</v>
      </c>
      <c r="V793" t="s">
        <v>1138</v>
      </c>
      <c r="W793" s="1">
        <v>50</v>
      </c>
      <c r="X793" s="1">
        <v>50</v>
      </c>
      <c r="Y793" s="1">
        <v>50</v>
      </c>
      <c r="Z793" s="1">
        <v>50</v>
      </c>
      <c r="AA793" s="1">
        <v>50</v>
      </c>
      <c r="AB793" s="1">
        <v>40</v>
      </c>
      <c r="AC793" s="1">
        <v>30</v>
      </c>
      <c r="AD793" s="1">
        <v>50</v>
      </c>
      <c r="AE793" s="1">
        <v>40</v>
      </c>
      <c r="AF793" s="1">
        <v>40</v>
      </c>
      <c r="AG793" s="1">
        <v>110</v>
      </c>
      <c r="AH793" s="1">
        <v>90</v>
      </c>
      <c r="AI793" s="1">
        <v>70</v>
      </c>
      <c r="AJ793" s="1">
        <v>50</v>
      </c>
      <c r="AK793" s="1">
        <v>0</v>
      </c>
      <c r="AL793" s="1">
        <v>3</v>
      </c>
    </row>
    <row r="794" spans="1:38" hidden="1" x14ac:dyDescent="0.2">
      <c r="A794" t="s">
        <v>433</v>
      </c>
      <c r="B794" s="1">
        <v>4</v>
      </c>
      <c r="C794" s="31" t="s">
        <v>12</v>
      </c>
      <c r="D794" s="1" t="s">
        <v>7969</v>
      </c>
      <c r="E794" s="1" t="s">
        <v>7969</v>
      </c>
      <c r="F794" t="s">
        <v>7976</v>
      </c>
      <c r="I794" s="1">
        <v>70</v>
      </c>
      <c r="J794" s="1">
        <v>70</v>
      </c>
      <c r="K794" s="1">
        <v>0</v>
      </c>
      <c r="L794" s="1" t="s">
        <v>1132</v>
      </c>
      <c r="M794" s="1" t="s">
        <v>1132</v>
      </c>
      <c r="N794" s="1">
        <v>0</v>
      </c>
      <c r="O794" s="1">
        <v>0</v>
      </c>
      <c r="P794" s="1">
        <v>0</v>
      </c>
      <c r="S794">
        <v>96600</v>
      </c>
      <c r="T794" t="s">
        <v>1141</v>
      </c>
      <c r="U794">
        <v>1400000</v>
      </c>
      <c r="V794" t="s">
        <v>1138</v>
      </c>
      <c r="W794" s="1">
        <v>70</v>
      </c>
      <c r="X794" s="1">
        <v>70</v>
      </c>
      <c r="Y794" s="1">
        <v>70</v>
      </c>
      <c r="Z794" s="1">
        <v>40</v>
      </c>
      <c r="AA794" s="1">
        <v>30</v>
      </c>
      <c r="AB794" s="1">
        <v>70</v>
      </c>
      <c r="AC794" s="1">
        <v>50</v>
      </c>
      <c r="AD794" s="1">
        <v>70</v>
      </c>
      <c r="AE794" s="1">
        <v>70</v>
      </c>
      <c r="AF794" s="1">
        <v>90</v>
      </c>
      <c r="AG794" s="1">
        <v>110</v>
      </c>
      <c r="AH794" s="1">
        <v>70</v>
      </c>
      <c r="AI794" s="1">
        <v>110</v>
      </c>
      <c r="AJ794" s="1">
        <v>70</v>
      </c>
      <c r="AK794" s="1">
        <v>0</v>
      </c>
      <c r="AL794" s="1">
        <v>4</v>
      </c>
    </row>
    <row r="795" spans="1:38" hidden="1" x14ac:dyDescent="0.2">
      <c r="A795" t="s">
        <v>6324</v>
      </c>
      <c r="B795" s="1">
        <v>4</v>
      </c>
      <c r="C795" s="31" t="s">
        <v>12</v>
      </c>
      <c r="D795" s="1" t="s">
        <v>7969</v>
      </c>
      <c r="E795" s="1" t="s">
        <v>7970</v>
      </c>
      <c r="F795" t="s">
        <v>7971</v>
      </c>
      <c r="I795" s="1">
        <v>70</v>
      </c>
      <c r="J795" s="1">
        <v>70</v>
      </c>
      <c r="K795" s="1">
        <v>0</v>
      </c>
      <c r="L795" s="1" t="s">
        <v>1132</v>
      </c>
      <c r="M795" s="1">
        <v>3</v>
      </c>
      <c r="N795" s="1">
        <v>7.47</v>
      </c>
      <c r="O795" s="1">
        <v>2.1</v>
      </c>
      <c r="P795" s="1">
        <v>100</v>
      </c>
      <c r="R795" t="s">
        <v>1136</v>
      </c>
      <c r="S795">
        <v>6690000</v>
      </c>
      <c r="T795" t="s">
        <v>1141</v>
      </c>
      <c r="U795">
        <v>1300000</v>
      </c>
      <c r="V795" t="s">
        <v>1138</v>
      </c>
      <c r="W795" s="1">
        <v>91</v>
      </c>
      <c r="X795" s="1">
        <v>90</v>
      </c>
      <c r="Y795" s="1">
        <v>90</v>
      </c>
      <c r="Z795" s="1">
        <v>90</v>
      </c>
      <c r="AA795" s="1">
        <v>50</v>
      </c>
      <c r="AB795" s="1">
        <v>70</v>
      </c>
      <c r="AC795" s="1">
        <v>50</v>
      </c>
      <c r="AD795" s="1">
        <v>90</v>
      </c>
      <c r="AE795" s="1">
        <v>90</v>
      </c>
      <c r="AF795" s="1">
        <v>70</v>
      </c>
      <c r="AG795" s="1">
        <v>70</v>
      </c>
      <c r="AH795" s="1">
        <v>50</v>
      </c>
      <c r="AI795" s="1">
        <v>70</v>
      </c>
      <c r="AJ795" s="1">
        <v>70</v>
      </c>
      <c r="AK795" s="1">
        <v>1</v>
      </c>
      <c r="AL795" s="1">
        <v>2</v>
      </c>
    </row>
    <row r="796" spans="1:38" hidden="1" x14ac:dyDescent="0.2">
      <c r="A796" t="s">
        <v>424</v>
      </c>
      <c r="B796" s="1">
        <v>4</v>
      </c>
      <c r="C796" s="31" t="s">
        <v>12</v>
      </c>
      <c r="D796" s="1" t="s">
        <v>7969</v>
      </c>
      <c r="E796" s="1" t="s">
        <v>7969</v>
      </c>
      <c r="F796" t="s">
        <v>7971</v>
      </c>
      <c r="G796" t="s">
        <v>8227</v>
      </c>
      <c r="H796" t="s">
        <v>8123</v>
      </c>
      <c r="I796" s="1">
        <v>70</v>
      </c>
      <c r="J796" s="1">
        <v>70</v>
      </c>
      <c r="K796" s="1">
        <v>0</v>
      </c>
      <c r="L796" s="1" t="s">
        <v>1132</v>
      </c>
      <c r="M796" s="1" t="s">
        <v>1132</v>
      </c>
      <c r="N796" s="1">
        <v>0</v>
      </c>
      <c r="O796" s="1">
        <v>0</v>
      </c>
      <c r="P796" s="1">
        <v>100</v>
      </c>
      <c r="S796">
        <v>638000</v>
      </c>
      <c r="T796" t="s">
        <v>1150</v>
      </c>
      <c r="U796">
        <v>930000</v>
      </c>
      <c r="V796" t="s">
        <v>1138</v>
      </c>
      <c r="W796" s="1">
        <v>40</v>
      </c>
      <c r="X796" s="1">
        <v>40</v>
      </c>
      <c r="Y796" s="1">
        <v>40</v>
      </c>
      <c r="Z796" s="1">
        <v>50</v>
      </c>
      <c r="AA796" s="1">
        <v>50</v>
      </c>
      <c r="AB796" s="1">
        <v>20</v>
      </c>
      <c r="AC796" s="1">
        <v>40</v>
      </c>
      <c r="AD796" s="1">
        <v>70</v>
      </c>
      <c r="AE796" s="1">
        <v>70</v>
      </c>
      <c r="AF796" s="1">
        <v>50</v>
      </c>
      <c r="AG796" s="1">
        <v>170</v>
      </c>
      <c r="AH796" s="1">
        <v>110</v>
      </c>
      <c r="AI796" s="1">
        <v>70</v>
      </c>
      <c r="AJ796" s="1">
        <v>50</v>
      </c>
      <c r="AK796" s="1">
        <v>0</v>
      </c>
      <c r="AL796" s="1">
        <v>3</v>
      </c>
    </row>
    <row r="797" spans="1:38" hidden="1" x14ac:dyDescent="0.2">
      <c r="A797" t="s">
        <v>420</v>
      </c>
      <c r="B797" s="1">
        <v>4</v>
      </c>
      <c r="C797" s="31" t="s">
        <v>12</v>
      </c>
      <c r="D797" s="1" t="s">
        <v>7969</v>
      </c>
      <c r="E797" s="1" t="s">
        <v>7969</v>
      </c>
      <c r="F797" t="s">
        <v>7971</v>
      </c>
      <c r="G797" t="s">
        <v>8227</v>
      </c>
      <c r="H797" t="s">
        <v>8123</v>
      </c>
      <c r="I797" s="1">
        <v>70</v>
      </c>
      <c r="J797" s="1">
        <v>70</v>
      </c>
      <c r="K797" s="1">
        <v>0</v>
      </c>
      <c r="L797" s="1" t="s">
        <v>1132</v>
      </c>
      <c r="M797" s="1" t="s">
        <v>1132</v>
      </c>
      <c r="N797" s="1">
        <v>0</v>
      </c>
      <c r="O797" s="1">
        <v>0</v>
      </c>
      <c r="P797" s="1">
        <v>100</v>
      </c>
      <c r="S797">
        <v>749000</v>
      </c>
      <c r="T797" t="s">
        <v>1141</v>
      </c>
      <c r="U797">
        <v>860000</v>
      </c>
      <c r="V797" t="s">
        <v>1138</v>
      </c>
      <c r="W797" s="1">
        <v>40</v>
      </c>
      <c r="X797" s="1">
        <v>40</v>
      </c>
      <c r="Y797" s="1">
        <v>40</v>
      </c>
      <c r="Z797" s="1">
        <v>50</v>
      </c>
      <c r="AA797" s="1">
        <v>50</v>
      </c>
      <c r="AB797" s="1">
        <v>20</v>
      </c>
      <c r="AC797" s="1">
        <v>40</v>
      </c>
      <c r="AD797" s="1">
        <v>70</v>
      </c>
      <c r="AE797" s="1">
        <v>70</v>
      </c>
      <c r="AF797" s="1">
        <v>50</v>
      </c>
      <c r="AG797" s="1">
        <v>170</v>
      </c>
      <c r="AH797" s="1">
        <v>110</v>
      </c>
      <c r="AI797" s="1">
        <v>70</v>
      </c>
      <c r="AJ797" s="1">
        <v>50</v>
      </c>
      <c r="AK797" s="1">
        <v>0</v>
      </c>
      <c r="AL797" s="1">
        <v>3</v>
      </c>
    </row>
    <row r="798" spans="1:38" x14ac:dyDescent="0.2">
      <c r="A798" t="s">
        <v>341</v>
      </c>
      <c r="B798" s="1">
        <v>5</v>
      </c>
      <c r="C798" s="31" t="s">
        <v>12</v>
      </c>
      <c r="D798" s="1" t="s">
        <v>7969</v>
      </c>
      <c r="E798" s="1" t="s">
        <v>7969</v>
      </c>
      <c r="F798" t="s">
        <v>7971</v>
      </c>
      <c r="G798" t="s">
        <v>8226</v>
      </c>
      <c r="H798" t="s">
        <v>8061</v>
      </c>
      <c r="I798" s="1">
        <v>70</v>
      </c>
      <c r="J798" s="1">
        <v>70</v>
      </c>
      <c r="K798" s="1">
        <v>0</v>
      </c>
      <c r="L798" s="1" t="s">
        <v>1132</v>
      </c>
      <c r="M798" s="1" t="s">
        <v>1132</v>
      </c>
      <c r="N798" s="1">
        <v>0</v>
      </c>
      <c r="O798" s="1">
        <v>0.4</v>
      </c>
      <c r="P798" s="1">
        <v>0</v>
      </c>
      <c r="S798">
        <v>6470000</v>
      </c>
      <c r="T798" t="s">
        <v>1141</v>
      </c>
      <c r="U798">
        <v>2100000</v>
      </c>
      <c r="V798" t="s">
        <v>1138</v>
      </c>
      <c r="W798" s="1">
        <v>110</v>
      </c>
      <c r="X798" s="1">
        <v>110</v>
      </c>
      <c r="Y798" s="1">
        <v>110</v>
      </c>
      <c r="Z798" s="1">
        <v>90</v>
      </c>
      <c r="AA798" s="1">
        <v>50</v>
      </c>
      <c r="AB798" s="1">
        <v>70</v>
      </c>
      <c r="AC798" s="1">
        <v>90</v>
      </c>
      <c r="AD798" s="1">
        <v>110</v>
      </c>
      <c r="AE798" s="1">
        <v>40</v>
      </c>
      <c r="AF798" s="1">
        <v>90</v>
      </c>
      <c r="AG798" s="1">
        <v>260</v>
      </c>
      <c r="AH798" s="1">
        <v>110</v>
      </c>
      <c r="AI798" s="1">
        <v>110</v>
      </c>
      <c r="AJ798" s="1">
        <v>110</v>
      </c>
      <c r="AK798" s="1">
        <v>0</v>
      </c>
      <c r="AL798" s="1">
        <v>5</v>
      </c>
    </row>
    <row r="799" spans="1:38" x14ac:dyDescent="0.2">
      <c r="A799" t="s">
        <v>422</v>
      </c>
      <c r="B799" s="1">
        <v>1</v>
      </c>
      <c r="C799" s="31" t="s">
        <v>12</v>
      </c>
      <c r="D799" s="1" t="s">
        <v>7969</v>
      </c>
      <c r="E799" s="1" t="s">
        <v>7969</v>
      </c>
      <c r="F799" t="s">
        <v>7977</v>
      </c>
      <c r="G799" t="s">
        <v>7977</v>
      </c>
      <c r="H799" t="s">
        <v>7977</v>
      </c>
      <c r="I799" s="1">
        <v>70</v>
      </c>
      <c r="J799" s="1">
        <v>70</v>
      </c>
      <c r="K799" s="1">
        <v>0</v>
      </c>
      <c r="L799" s="1" t="s">
        <v>1132</v>
      </c>
      <c r="M799" s="1" t="s">
        <v>1132</v>
      </c>
      <c r="N799" s="1">
        <v>0</v>
      </c>
      <c r="O799" s="1">
        <v>0</v>
      </c>
      <c r="P799" s="1">
        <v>100</v>
      </c>
      <c r="S799">
        <v>13500000</v>
      </c>
      <c r="T799" t="s">
        <v>1141</v>
      </c>
      <c r="U799">
        <v>2500000</v>
      </c>
      <c r="V799" t="s">
        <v>1138</v>
      </c>
      <c r="W799" s="1">
        <v>50</v>
      </c>
      <c r="X799" s="1">
        <v>50</v>
      </c>
      <c r="Y799" s="1">
        <v>50</v>
      </c>
      <c r="Z799" s="1">
        <v>50</v>
      </c>
      <c r="AA799" s="1">
        <v>50</v>
      </c>
      <c r="AB799" s="1">
        <v>40</v>
      </c>
      <c r="AC799" s="1">
        <v>40</v>
      </c>
      <c r="AD799" s="1">
        <v>40</v>
      </c>
      <c r="AE799" s="1">
        <v>50</v>
      </c>
      <c r="AF799" s="1">
        <v>110</v>
      </c>
      <c r="AG799" s="1">
        <v>110</v>
      </c>
      <c r="AH799" s="1">
        <v>40</v>
      </c>
      <c r="AI799" s="1">
        <v>70</v>
      </c>
      <c r="AJ799" s="1">
        <v>90</v>
      </c>
      <c r="AK799" s="1">
        <v>0</v>
      </c>
      <c r="AL799" s="1">
        <v>3</v>
      </c>
    </row>
    <row r="800" spans="1:38" hidden="1" x14ac:dyDescent="0.2">
      <c r="A800" t="s">
        <v>3822</v>
      </c>
      <c r="B800" s="1">
        <v>4</v>
      </c>
      <c r="C800" s="31" t="s">
        <v>12</v>
      </c>
      <c r="D800" s="1" t="s">
        <v>7970</v>
      </c>
      <c r="E800" s="1" t="s">
        <v>7970</v>
      </c>
      <c r="F800" t="s">
        <v>7971</v>
      </c>
      <c r="I800" s="1">
        <v>70</v>
      </c>
      <c r="J800" s="1">
        <v>70</v>
      </c>
      <c r="K800" s="1">
        <v>0</v>
      </c>
      <c r="L800" s="1">
        <v>13</v>
      </c>
      <c r="M800" s="1">
        <v>6</v>
      </c>
      <c r="N800" s="1">
        <v>0</v>
      </c>
      <c r="O800" s="1">
        <v>0.9</v>
      </c>
      <c r="P800" s="1">
        <v>100</v>
      </c>
      <c r="Q800" t="s">
        <v>1206</v>
      </c>
      <c r="R800" t="s">
        <v>1206</v>
      </c>
      <c r="S800">
        <v>28700000</v>
      </c>
      <c r="T800" t="s">
        <v>1141</v>
      </c>
      <c r="U800">
        <v>67000</v>
      </c>
      <c r="V800" t="s">
        <v>1138</v>
      </c>
      <c r="W800" s="1">
        <v>110</v>
      </c>
      <c r="X800" s="1">
        <v>110</v>
      </c>
      <c r="Y800" s="1">
        <v>110</v>
      </c>
      <c r="Z800" s="1">
        <v>90</v>
      </c>
      <c r="AA800" s="1">
        <v>70</v>
      </c>
      <c r="AB800" s="1">
        <v>70</v>
      </c>
      <c r="AC800" s="1">
        <v>70</v>
      </c>
      <c r="AD800" s="1">
        <v>70</v>
      </c>
      <c r="AE800" s="1">
        <v>40</v>
      </c>
      <c r="AF800" s="1">
        <v>90</v>
      </c>
      <c r="AG800" s="1">
        <v>90</v>
      </c>
      <c r="AH800" s="1">
        <v>40</v>
      </c>
      <c r="AI800" s="1">
        <v>70</v>
      </c>
      <c r="AJ800" s="1">
        <v>70</v>
      </c>
      <c r="AK800" s="1">
        <v>0</v>
      </c>
      <c r="AL800" s="1">
        <v>3</v>
      </c>
    </row>
    <row r="801" spans="1:38" hidden="1" x14ac:dyDescent="0.2">
      <c r="A801" t="s">
        <v>4118</v>
      </c>
      <c r="B801" s="1">
        <v>4</v>
      </c>
      <c r="C801" s="31" t="s">
        <v>12</v>
      </c>
      <c r="D801" s="1" t="s">
        <v>7969</v>
      </c>
      <c r="E801" s="1" t="s">
        <v>7969</v>
      </c>
      <c r="F801" t="s">
        <v>7971</v>
      </c>
      <c r="I801" s="1">
        <v>70</v>
      </c>
      <c r="J801" s="1">
        <v>70</v>
      </c>
      <c r="K801" s="1">
        <v>0</v>
      </c>
      <c r="L801" s="1" t="s">
        <v>1132</v>
      </c>
      <c r="M801" s="1" t="s">
        <v>1132</v>
      </c>
      <c r="N801" s="1">
        <v>9.25</v>
      </c>
      <c r="O801" s="1">
        <v>0</v>
      </c>
      <c r="P801" s="1">
        <v>100</v>
      </c>
      <c r="S801">
        <v>4320000</v>
      </c>
      <c r="T801" t="s">
        <v>7864</v>
      </c>
      <c r="U801">
        <v>2600000</v>
      </c>
      <c r="V801" t="s">
        <v>1138</v>
      </c>
      <c r="W801" s="1">
        <v>50</v>
      </c>
      <c r="X801" s="1">
        <v>50</v>
      </c>
      <c r="Y801" s="1">
        <v>50</v>
      </c>
      <c r="Z801" s="1">
        <v>70</v>
      </c>
      <c r="AA801" s="1">
        <v>30</v>
      </c>
      <c r="AB801" s="1">
        <v>30</v>
      </c>
      <c r="AC801" s="1">
        <v>40</v>
      </c>
      <c r="AD801" s="1">
        <v>40</v>
      </c>
      <c r="AE801" s="1">
        <v>50</v>
      </c>
      <c r="AF801" s="1">
        <v>90</v>
      </c>
      <c r="AG801" s="1">
        <v>140</v>
      </c>
      <c r="AH801" s="1">
        <v>110</v>
      </c>
      <c r="AI801" s="1">
        <v>110</v>
      </c>
      <c r="AJ801" s="1">
        <v>110</v>
      </c>
      <c r="AK801" s="1">
        <v>0</v>
      </c>
      <c r="AL801" s="1">
        <v>2</v>
      </c>
    </row>
    <row r="802" spans="1:38" x14ac:dyDescent="0.2">
      <c r="A802" t="s">
        <v>6497</v>
      </c>
      <c r="B802" s="1">
        <v>5</v>
      </c>
      <c r="C802" s="31" t="s">
        <v>12</v>
      </c>
      <c r="D802" s="1" t="s">
        <v>7969</v>
      </c>
      <c r="E802" s="1" t="s">
        <v>7969</v>
      </c>
      <c r="F802" t="s">
        <v>7971</v>
      </c>
      <c r="G802" t="s">
        <v>8153</v>
      </c>
      <c r="H802" t="s">
        <v>8153</v>
      </c>
      <c r="I802" s="1">
        <v>70</v>
      </c>
      <c r="J802" s="1">
        <v>70</v>
      </c>
      <c r="K802" s="1">
        <v>0</v>
      </c>
      <c r="L802" s="1" t="s">
        <v>1132</v>
      </c>
      <c r="M802" s="1" t="s">
        <v>1132</v>
      </c>
      <c r="N802" s="1">
        <v>0</v>
      </c>
      <c r="O802" s="1">
        <v>0.6</v>
      </c>
      <c r="P802" s="1">
        <v>0</v>
      </c>
      <c r="S802">
        <v>85</v>
      </c>
      <c r="T802" t="s">
        <v>1141</v>
      </c>
      <c r="U802">
        <v>1100000</v>
      </c>
      <c r="V802" t="s">
        <v>1138</v>
      </c>
      <c r="W802" s="1">
        <v>70</v>
      </c>
      <c r="X802" s="1">
        <v>70</v>
      </c>
      <c r="Y802" s="1">
        <v>70</v>
      </c>
      <c r="Z802" s="1">
        <v>70</v>
      </c>
      <c r="AA802" s="1">
        <v>50</v>
      </c>
      <c r="AB802" s="1">
        <v>70</v>
      </c>
      <c r="AC802" s="1">
        <v>50</v>
      </c>
      <c r="AD802" s="1">
        <v>40</v>
      </c>
      <c r="AE802" s="1">
        <v>40</v>
      </c>
      <c r="AF802" s="1">
        <v>90</v>
      </c>
      <c r="AG802" s="1">
        <v>140</v>
      </c>
      <c r="AH802" s="1">
        <v>90</v>
      </c>
      <c r="AI802" s="1">
        <v>90</v>
      </c>
      <c r="AJ802" s="1">
        <v>70</v>
      </c>
      <c r="AK802" s="1">
        <v>0</v>
      </c>
      <c r="AL802" s="1">
        <v>2</v>
      </c>
    </row>
    <row r="803" spans="1:38" x14ac:dyDescent="0.2">
      <c r="A803" t="s">
        <v>2555</v>
      </c>
      <c r="B803" s="1">
        <v>5</v>
      </c>
      <c r="C803" s="31" t="s">
        <v>12</v>
      </c>
      <c r="D803" s="1" t="s">
        <v>7969</v>
      </c>
      <c r="E803" s="1" t="s">
        <v>7969</v>
      </c>
      <c r="F803" t="s">
        <v>7971</v>
      </c>
      <c r="G803" t="s">
        <v>8153</v>
      </c>
      <c r="H803" t="s">
        <v>8153</v>
      </c>
      <c r="I803" s="1">
        <v>70</v>
      </c>
      <c r="J803" s="1">
        <v>70</v>
      </c>
      <c r="K803" s="1">
        <v>0</v>
      </c>
      <c r="L803" s="1" t="s">
        <v>1132</v>
      </c>
      <c r="M803" s="1" t="s">
        <v>1132</v>
      </c>
      <c r="N803" s="1">
        <v>0</v>
      </c>
      <c r="O803" s="1">
        <v>0.6</v>
      </c>
      <c r="P803" s="1">
        <v>0</v>
      </c>
      <c r="S803">
        <v>81</v>
      </c>
      <c r="T803" t="s">
        <v>1141</v>
      </c>
      <c r="U803">
        <v>880000</v>
      </c>
      <c r="V803" t="s">
        <v>1138</v>
      </c>
      <c r="W803" s="1">
        <v>70</v>
      </c>
      <c r="X803" s="1">
        <v>70</v>
      </c>
      <c r="Y803" s="1">
        <v>70</v>
      </c>
      <c r="Z803" s="1">
        <v>70</v>
      </c>
      <c r="AA803" s="1">
        <v>50</v>
      </c>
      <c r="AB803" s="1">
        <v>70</v>
      </c>
      <c r="AC803" s="1">
        <v>50</v>
      </c>
      <c r="AD803" s="1">
        <v>40</v>
      </c>
      <c r="AE803" s="1">
        <v>40</v>
      </c>
      <c r="AF803" s="1">
        <v>90</v>
      </c>
      <c r="AG803" s="1">
        <v>140</v>
      </c>
      <c r="AH803" s="1">
        <v>90</v>
      </c>
      <c r="AI803" s="1">
        <v>90</v>
      </c>
      <c r="AJ803" s="1">
        <v>70</v>
      </c>
      <c r="AK803" s="1">
        <v>0</v>
      </c>
      <c r="AL803" s="1">
        <v>2</v>
      </c>
    </row>
    <row r="804" spans="1:38" hidden="1" x14ac:dyDescent="0.2">
      <c r="A804" t="s">
        <v>475</v>
      </c>
      <c r="B804" s="1">
        <v>4</v>
      </c>
      <c r="C804" s="31" t="s">
        <v>12</v>
      </c>
      <c r="D804" s="1" t="s">
        <v>7969</v>
      </c>
      <c r="E804" s="1" t="s">
        <v>7969</v>
      </c>
      <c r="F804" t="s">
        <v>7976</v>
      </c>
      <c r="I804" s="1">
        <v>69</v>
      </c>
      <c r="J804" s="1">
        <v>60</v>
      </c>
      <c r="K804" s="1">
        <v>9</v>
      </c>
      <c r="L804" s="1" t="s">
        <v>1132</v>
      </c>
      <c r="M804" s="1" t="s">
        <v>1132</v>
      </c>
      <c r="N804" s="1">
        <v>1</v>
      </c>
      <c r="O804" s="1">
        <v>0.6</v>
      </c>
      <c r="P804" s="1">
        <v>0</v>
      </c>
      <c r="S804">
        <v>4700000</v>
      </c>
      <c r="U804">
        <v>5200000</v>
      </c>
      <c r="V804" t="s">
        <v>1144</v>
      </c>
      <c r="W804" s="1">
        <v>77</v>
      </c>
      <c r="X804" s="1">
        <v>70</v>
      </c>
      <c r="Y804" s="1">
        <v>70</v>
      </c>
      <c r="Z804" s="1">
        <v>90</v>
      </c>
      <c r="AA804" s="1">
        <v>50</v>
      </c>
      <c r="AB804" s="1">
        <v>50</v>
      </c>
      <c r="AC804" s="1">
        <v>70</v>
      </c>
      <c r="AD804" s="1">
        <v>50</v>
      </c>
      <c r="AE804" s="1">
        <v>70</v>
      </c>
      <c r="AF804" s="1">
        <v>90</v>
      </c>
      <c r="AG804" s="1">
        <v>110</v>
      </c>
      <c r="AH804" s="1">
        <v>90</v>
      </c>
      <c r="AI804" s="1">
        <v>50</v>
      </c>
      <c r="AJ804" s="1">
        <v>50</v>
      </c>
      <c r="AK804" s="1">
        <v>7</v>
      </c>
      <c r="AL804" s="1">
        <v>3</v>
      </c>
    </row>
    <row r="805" spans="1:38" x14ac:dyDescent="0.2">
      <c r="A805" t="s">
        <v>554</v>
      </c>
      <c r="B805" s="1">
        <v>1</v>
      </c>
      <c r="C805" s="31" t="s">
        <v>12</v>
      </c>
      <c r="D805" s="1" t="s">
        <v>7970</v>
      </c>
      <c r="E805" s="1" t="s">
        <v>7970</v>
      </c>
      <c r="F805" t="s">
        <v>7971</v>
      </c>
      <c r="G805" t="s">
        <v>8244</v>
      </c>
      <c r="H805" t="s">
        <v>8067</v>
      </c>
      <c r="I805" s="1">
        <v>69</v>
      </c>
      <c r="J805" s="1">
        <v>60</v>
      </c>
      <c r="K805" s="1">
        <v>9</v>
      </c>
      <c r="L805" s="1">
        <v>27</v>
      </c>
      <c r="M805" s="1">
        <v>2</v>
      </c>
      <c r="N805" s="1">
        <v>15.81</v>
      </c>
      <c r="O805" s="1">
        <v>2.5</v>
      </c>
      <c r="P805" s="1">
        <v>0</v>
      </c>
      <c r="Q805" t="s">
        <v>1476</v>
      </c>
      <c r="R805" t="s">
        <v>1454</v>
      </c>
      <c r="S805">
        <v>62</v>
      </c>
      <c r="T805" t="s">
        <v>1141</v>
      </c>
      <c r="U805">
        <v>520000</v>
      </c>
      <c r="V805" t="s">
        <v>1138</v>
      </c>
      <c r="W805" s="1">
        <v>59</v>
      </c>
      <c r="X805" s="1">
        <v>50</v>
      </c>
      <c r="Y805" s="1">
        <v>50</v>
      </c>
      <c r="Z805" s="1">
        <v>70</v>
      </c>
      <c r="AA805" s="1">
        <v>40</v>
      </c>
      <c r="AB805" s="1">
        <v>40</v>
      </c>
      <c r="AC805" s="1">
        <v>70</v>
      </c>
      <c r="AD805" s="1">
        <v>50</v>
      </c>
      <c r="AE805" s="1">
        <v>70</v>
      </c>
      <c r="AF805" s="1">
        <v>50</v>
      </c>
      <c r="AG805" s="1">
        <v>70</v>
      </c>
      <c r="AH805" s="1">
        <v>50</v>
      </c>
      <c r="AI805" s="1">
        <v>50</v>
      </c>
      <c r="AJ805" s="1">
        <v>50</v>
      </c>
      <c r="AK805" s="1">
        <v>9</v>
      </c>
      <c r="AL805" s="1">
        <v>2</v>
      </c>
    </row>
    <row r="806" spans="1:38" x14ac:dyDescent="0.2">
      <c r="A806" t="s">
        <v>473</v>
      </c>
      <c r="B806" s="1">
        <v>1</v>
      </c>
      <c r="C806" s="31" t="s">
        <v>12</v>
      </c>
      <c r="D806" s="1" t="s">
        <v>7969</v>
      </c>
      <c r="E806" s="1" t="s">
        <v>7969</v>
      </c>
      <c r="F806" t="s">
        <v>7971</v>
      </c>
      <c r="G806" t="s">
        <v>8226</v>
      </c>
      <c r="H806" t="s">
        <v>8076</v>
      </c>
      <c r="I806" s="1">
        <v>69</v>
      </c>
      <c r="J806" s="1">
        <v>60</v>
      </c>
      <c r="K806" s="1">
        <v>9</v>
      </c>
      <c r="L806" s="1" t="s">
        <v>1132</v>
      </c>
      <c r="M806" s="1" t="s">
        <v>1132</v>
      </c>
      <c r="N806" s="1">
        <v>11.74</v>
      </c>
      <c r="O806" s="1">
        <v>0.4</v>
      </c>
      <c r="P806" s="1">
        <v>0</v>
      </c>
      <c r="S806">
        <v>125000</v>
      </c>
      <c r="T806" t="s">
        <v>1141</v>
      </c>
      <c r="U806">
        <v>1600000</v>
      </c>
      <c r="V806" t="s">
        <v>1138</v>
      </c>
      <c r="W806" s="1">
        <v>77</v>
      </c>
      <c r="X806" s="1">
        <v>70</v>
      </c>
      <c r="Y806" s="1">
        <v>70</v>
      </c>
      <c r="Z806" s="1">
        <v>110</v>
      </c>
      <c r="AA806" s="1">
        <v>70</v>
      </c>
      <c r="AB806" s="1">
        <v>70</v>
      </c>
      <c r="AC806" s="1">
        <v>50</v>
      </c>
      <c r="AD806" s="1">
        <v>50</v>
      </c>
      <c r="AE806" s="1">
        <v>70</v>
      </c>
      <c r="AF806" s="1">
        <v>50</v>
      </c>
      <c r="AG806" s="1">
        <v>70</v>
      </c>
      <c r="AH806" s="1">
        <v>50</v>
      </c>
      <c r="AI806" s="1">
        <v>110</v>
      </c>
      <c r="AJ806" s="1">
        <v>70</v>
      </c>
      <c r="AK806" s="1">
        <v>7</v>
      </c>
      <c r="AL806" s="1">
        <v>2</v>
      </c>
    </row>
    <row r="807" spans="1:38" hidden="1" x14ac:dyDescent="0.2">
      <c r="A807" t="s">
        <v>4067</v>
      </c>
      <c r="B807" s="1">
        <v>4</v>
      </c>
      <c r="C807" s="31" t="s">
        <v>12</v>
      </c>
      <c r="D807" s="1" t="s">
        <v>7969</v>
      </c>
      <c r="E807" s="1" t="s">
        <v>7969</v>
      </c>
      <c r="F807" t="s">
        <v>7971</v>
      </c>
      <c r="I807" s="1">
        <v>69</v>
      </c>
      <c r="J807" s="1">
        <v>60</v>
      </c>
      <c r="K807" s="1">
        <v>9</v>
      </c>
      <c r="L807" s="1" t="s">
        <v>1132</v>
      </c>
      <c r="M807" s="1" t="s">
        <v>1132</v>
      </c>
      <c r="N807" s="1">
        <v>4.9800000000000004</v>
      </c>
      <c r="O807" s="1">
        <v>0.6</v>
      </c>
      <c r="P807" s="1">
        <v>0</v>
      </c>
      <c r="S807">
        <v>80</v>
      </c>
      <c r="T807" t="s">
        <v>1141</v>
      </c>
      <c r="U807">
        <v>140000</v>
      </c>
      <c r="V807" t="s">
        <v>1138</v>
      </c>
      <c r="W807" s="1">
        <v>76</v>
      </c>
      <c r="X807" s="1">
        <v>70</v>
      </c>
      <c r="Y807" s="1">
        <v>70</v>
      </c>
      <c r="Z807" s="1">
        <v>70</v>
      </c>
      <c r="AA807" s="1">
        <v>70</v>
      </c>
      <c r="AB807" s="1">
        <v>50</v>
      </c>
      <c r="AC807" s="1">
        <v>70</v>
      </c>
      <c r="AD807" s="1">
        <v>90</v>
      </c>
      <c r="AE807" s="1">
        <v>70</v>
      </c>
      <c r="AF807" s="1">
        <v>50</v>
      </c>
      <c r="AG807" s="1">
        <v>110</v>
      </c>
      <c r="AH807" s="1">
        <v>90</v>
      </c>
      <c r="AI807" s="1">
        <v>90</v>
      </c>
      <c r="AJ807" s="1">
        <v>70</v>
      </c>
      <c r="AK807" s="1">
        <v>6</v>
      </c>
      <c r="AL807" s="1">
        <v>2</v>
      </c>
    </row>
    <row r="808" spans="1:38" hidden="1" x14ac:dyDescent="0.2">
      <c r="A808" t="s">
        <v>741</v>
      </c>
      <c r="B808" s="1">
        <v>4</v>
      </c>
      <c r="C808" s="31" t="s">
        <v>12</v>
      </c>
      <c r="D808" s="1" t="s">
        <v>7969</v>
      </c>
      <c r="E808" s="1" t="s">
        <v>7969</v>
      </c>
      <c r="F808" t="s">
        <v>7971</v>
      </c>
      <c r="I808" s="1">
        <v>68</v>
      </c>
      <c r="J808" s="1">
        <v>60</v>
      </c>
      <c r="K808" s="1">
        <v>8</v>
      </c>
      <c r="L808" s="1" t="s">
        <v>1132</v>
      </c>
      <c r="M808" s="1" t="s">
        <v>1132</v>
      </c>
      <c r="N808" s="1">
        <v>0</v>
      </c>
      <c r="O808" s="1">
        <v>0</v>
      </c>
      <c r="P808" s="1">
        <v>0</v>
      </c>
      <c r="S808">
        <v>52</v>
      </c>
      <c r="T808" t="s">
        <v>1141</v>
      </c>
      <c r="U808">
        <v>13000</v>
      </c>
      <c r="V808" t="s">
        <v>1138</v>
      </c>
      <c r="W808" s="1">
        <v>50</v>
      </c>
      <c r="X808" s="1">
        <v>50</v>
      </c>
      <c r="Y808" s="1">
        <v>50</v>
      </c>
      <c r="Z808" s="1">
        <v>30</v>
      </c>
      <c r="AA808" s="1">
        <v>30</v>
      </c>
      <c r="AB808" s="1">
        <v>70</v>
      </c>
      <c r="AC808" s="1">
        <v>30</v>
      </c>
      <c r="AD808" s="1">
        <v>40</v>
      </c>
      <c r="AE808" s="1">
        <v>70</v>
      </c>
      <c r="AF808" s="1">
        <v>40</v>
      </c>
      <c r="AG808" s="1">
        <v>140</v>
      </c>
      <c r="AH808" s="1">
        <v>50</v>
      </c>
      <c r="AI808" s="1">
        <v>50</v>
      </c>
      <c r="AJ808" s="1">
        <v>50</v>
      </c>
      <c r="AK808" s="1">
        <v>0</v>
      </c>
      <c r="AL808" s="1">
        <v>2</v>
      </c>
    </row>
    <row r="809" spans="1:38" x14ac:dyDescent="0.2">
      <c r="A809" t="s">
        <v>410</v>
      </c>
      <c r="B809" s="1">
        <v>5</v>
      </c>
      <c r="C809" s="31" t="s">
        <v>12</v>
      </c>
      <c r="D809" s="1" t="s">
        <v>7969</v>
      </c>
      <c r="E809" s="1" t="s">
        <v>7969</v>
      </c>
      <c r="F809" t="s">
        <v>7971</v>
      </c>
      <c r="G809" t="s">
        <v>8227</v>
      </c>
      <c r="H809" t="s">
        <v>8083</v>
      </c>
      <c r="I809" s="1">
        <v>68</v>
      </c>
      <c r="J809" s="1">
        <v>50</v>
      </c>
      <c r="K809" s="1">
        <v>18</v>
      </c>
      <c r="L809" s="1" t="s">
        <v>1132</v>
      </c>
      <c r="M809" s="1" t="s">
        <v>1132</v>
      </c>
      <c r="N809" s="1">
        <v>6.11</v>
      </c>
      <c r="O809" s="1">
        <v>0.3</v>
      </c>
      <c r="P809" s="1">
        <v>0</v>
      </c>
      <c r="S809">
        <v>66900</v>
      </c>
      <c r="U809">
        <v>1500000</v>
      </c>
      <c r="V809" t="s">
        <v>1138</v>
      </c>
      <c r="W809" s="1">
        <v>90</v>
      </c>
      <c r="X809" s="1">
        <v>70</v>
      </c>
      <c r="Y809" s="1">
        <v>70</v>
      </c>
      <c r="Z809" s="1">
        <v>140</v>
      </c>
      <c r="AA809" s="1">
        <v>70</v>
      </c>
      <c r="AB809" s="1">
        <v>70</v>
      </c>
      <c r="AC809" s="1">
        <v>90</v>
      </c>
      <c r="AD809" s="1">
        <v>70</v>
      </c>
      <c r="AE809" s="1">
        <v>70</v>
      </c>
      <c r="AF809" s="1">
        <v>70</v>
      </c>
      <c r="AG809" s="1">
        <v>110</v>
      </c>
      <c r="AH809" s="1">
        <v>50</v>
      </c>
      <c r="AI809" s="1">
        <v>40</v>
      </c>
      <c r="AJ809" s="1">
        <v>70</v>
      </c>
      <c r="AK809" s="1">
        <v>20</v>
      </c>
      <c r="AL809" s="1">
        <v>3</v>
      </c>
    </row>
    <row r="810" spans="1:38" hidden="1" x14ac:dyDescent="0.2">
      <c r="A810" t="s">
        <v>2954</v>
      </c>
      <c r="B810" s="1">
        <v>4</v>
      </c>
      <c r="C810" s="31" t="s">
        <v>12</v>
      </c>
      <c r="D810" s="1" t="s">
        <v>7969</v>
      </c>
      <c r="E810" s="1" t="s">
        <v>7969</v>
      </c>
      <c r="F810" t="s">
        <v>7971</v>
      </c>
      <c r="I810" s="1">
        <v>68</v>
      </c>
      <c r="J810" s="1">
        <v>60</v>
      </c>
      <c r="K810" s="1">
        <v>8</v>
      </c>
      <c r="L810" s="1" t="s">
        <v>1132</v>
      </c>
      <c r="M810" s="1" t="s">
        <v>1132</v>
      </c>
      <c r="N810" s="1">
        <v>3.14</v>
      </c>
      <c r="O810" s="1">
        <v>1.6</v>
      </c>
      <c r="P810" s="1">
        <v>0</v>
      </c>
      <c r="S810">
        <v>95</v>
      </c>
      <c r="T810" t="s">
        <v>1327</v>
      </c>
      <c r="U810">
        <v>68000</v>
      </c>
      <c r="V810" t="s">
        <v>1144</v>
      </c>
      <c r="W810" s="1">
        <v>80</v>
      </c>
      <c r="X810" s="1">
        <v>70</v>
      </c>
      <c r="Y810" s="1">
        <v>70</v>
      </c>
      <c r="Z810" s="1">
        <v>50</v>
      </c>
      <c r="AA810" s="1">
        <v>30</v>
      </c>
      <c r="AB810" s="1">
        <v>50</v>
      </c>
      <c r="AC810" s="1">
        <v>90</v>
      </c>
      <c r="AD810" s="1">
        <v>110</v>
      </c>
      <c r="AE810" s="1">
        <v>70</v>
      </c>
      <c r="AF810" s="1">
        <v>70</v>
      </c>
      <c r="AG810" s="1">
        <v>90</v>
      </c>
      <c r="AH810" s="1">
        <v>50</v>
      </c>
      <c r="AI810" s="1">
        <v>70</v>
      </c>
      <c r="AJ810" s="1">
        <v>70</v>
      </c>
      <c r="AK810" s="1">
        <v>10</v>
      </c>
      <c r="AL810" s="1">
        <v>2</v>
      </c>
    </row>
    <row r="811" spans="1:38" hidden="1" x14ac:dyDescent="0.2">
      <c r="A811" t="s">
        <v>2603</v>
      </c>
      <c r="B811" s="1">
        <v>4</v>
      </c>
      <c r="C811" s="31" t="s">
        <v>12</v>
      </c>
      <c r="D811" s="1" t="s">
        <v>7969</v>
      </c>
      <c r="E811" s="1" t="s">
        <v>7969</v>
      </c>
      <c r="F811" t="s">
        <v>7971</v>
      </c>
      <c r="I811" s="1">
        <v>67</v>
      </c>
      <c r="J811" s="1">
        <v>20</v>
      </c>
      <c r="K811" s="1">
        <v>47</v>
      </c>
      <c r="L811" s="1" t="s">
        <v>1132</v>
      </c>
      <c r="M811" s="1" t="s">
        <v>1132</v>
      </c>
      <c r="N811" s="1">
        <v>7.11</v>
      </c>
      <c r="O811" s="1">
        <v>0.2</v>
      </c>
      <c r="P811" s="1">
        <v>0</v>
      </c>
      <c r="S811">
        <v>64</v>
      </c>
      <c r="T811" t="s">
        <v>1141</v>
      </c>
      <c r="U811">
        <v>140000</v>
      </c>
      <c r="V811" t="s">
        <v>1138</v>
      </c>
      <c r="W811" s="1">
        <v>65</v>
      </c>
      <c r="X811" s="1">
        <v>10</v>
      </c>
      <c r="Y811" s="1">
        <v>10</v>
      </c>
      <c r="Z811" s="1">
        <v>10</v>
      </c>
      <c r="AA811" s="1">
        <v>10</v>
      </c>
      <c r="AB811" s="1">
        <v>20</v>
      </c>
      <c r="AC811" s="1">
        <v>10</v>
      </c>
      <c r="AD811" s="1">
        <v>10</v>
      </c>
      <c r="AE811" s="1">
        <v>10</v>
      </c>
      <c r="AF811" s="1">
        <v>20</v>
      </c>
      <c r="AG811" s="1">
        <v>10</v>
      </c>
      <c r="AH811" s="1">
        <v>10</v>
      </c>
      <c r="AI811" s="1">
        <v>10</v>
      </c>
      <c r="AJ811" s="1">
        <v>10</v>
      </c>
      <c r="AK811" s="1">
        <v>55</v>
      </c>
      <c r="AL811" s="1">
        <v>4</v>
      </c>
    </row>
    <row r="812" spans="1:38" hidden="1" x14ac:dyDescent="0.2">
      <c r="A812" t="s">
        <v>2693</v>
      </c>
      <c r="B812" s="1">
        <v>4</v>
      </c>
      <c r="C812" s="31" t="s">
        <v>12</v>
      </c>
      <c r="D812" s="1" t="s">
        <v>7969</v>
      </c>
      <c r="E812" s="1" t="s">
        <v>7969</v>
      </c>
      <c r="F812" t="s">
        <v>7971</v>
      </c>
      <c r="I812" s="1">
        <v>67</v>
      </c>
      <c r="J812" s="1">
        <v>40</v>
      </c>
      <c r="K812" s="1">
        <v>27</v>
      </c>
      <c r="L812" s="1" t="s">
        <v>1132</v>
      </c>
      <c r="M812" s="1" t="s">
        <v>1132</v>
      </c>
      <c r="N812" s="1">
        <v>3.03</v>
      </c>
      <c r="O812" s="1">
        <v>1.8</v>
      </c>
      <c r="P812" s="1">
        <v>0</v>
      </c>
      <c r="S812">
        <v>44</v>
      </c>
      <c r="T812" t="s">
        <v>1141</v>
      </c>
      <c r="U812">
        <v>77000</v>
      </c>
      <c r="V812" t="s">
        <v>1138</v>
      </c>
      <c r="W812" s="1">
        <v>73</v>
      </c>
      <c r="X812" s="1">
        <v>50</v>
      </c>
      <c r="Y812" s="1">
        <v>50</v>
      </c>
      <c r="Z812" s="1">
        <v>110</v>
      </c>
      <c r="AA812" s="1">
        <v>90</v>
      </c>
      <c r="AB812" s="1">
        <v>40</v>
      </c>
      <c r="AC812" s="1">
        <v>50</v>
      </c>
      <c r="AD812" s="1">
        <v>50</v>
      </c>
      <c r="AE812" s="1">
        <v>70</v>
      </c>
      <c r="AF812" s="1">
        <v>90</v>
      </c>
      <c r="AG812" s="1">
        <v>30</v>
      </c>
      <c r="AH812" s="1">
        <v>20</v>
      </c>
      <c r="AI812" s="1">
        <v>40</v>
      </c>
      <c r="AJ812" s="1">
        <v>20</v>
      </c>
      <c r="AK812" s="1">
        <v>23</v>
      </c>
      <c r="AL812" s="1">
        <v>3</v>
      </c>
    </row>
    <row r="813" spans="1:38" x14ac:dyDescent="0.2">
      <c r="A813" t="s">
        <v>977</v>
      </c>
      <c r="B813" s="1">
        <v>1</v>
      </c>
      <c r="C813" s="31" t="s">
        <v>12</v>
      </c>
      <c r="D813" s="1" t="s">
        <v>7969</v>
      </c>
      <c r="E813" s="1" t="s">
        <v>7969</v>
      </c>
      <c r="F813" t="s">
        <v>7971</v>
      </c>
      <c r="G813" t="s">
        <v>8107</v>
      </c>
      <c r="H813" t="s">
        <v>8107</v>
      </c>
      <c r="I813" s="1">
        <v>67</v>
      </c>
      <c r="J813" s="1">
        <v>10</v>
      </c>
      <c r="K813" s="1">
        <v>57</v>
      </c>
      <c r="L813" s="1" t="s">
        <v>1132</v>
      </c>
      <c r="M813" s="1" t="s">
        <v>1132</v>
      </c>
      <c r="N813" s="1">
        <v>42.36</v>
      </c>
      <c r="O813" s="1">
        <v>0.1</v>
      </c>
      <c r="P813" s="1">
        <v>100</v>
      </c>
      <c r="S813">
        <v>1380000</v>
      </c>
      <c r="T813" t="s">
        <v>7954</v>
      </c>
      <c r="U813">
        <v>2700000</v>
      </c>
      <c r="V813" t="s">
        <v>1138</v>
      </c>
      <c r="W813" s="1">
        <v>30</v>
      </c>
      <c r="X813" s="1">
        <v>10</v>
      </c>
      <c r="Y813" s="1">
        <v>10</v>
      </c>
      <c r="Z813" s="1">
        <v>10</v>
      </c>
      <c r="AA813" s="1">
        <v>10</v>
      </c>
      <c r="AB813" s="1">
        <v>10</v>
      </c>
      <c r="AC813" s="1">
        <v>20</v>
      </c>
      <c r="AD813" s="1">
        <v>10</v>
      </c>
      <c r="AE813" s="1">
        <v>20</v>
      </c>
      <c r="AF813" s="1">
        <v>30</v>
      </c>
      <c r="AG813" s="1">
        <v>10</v>
      </c>
      <c r="AH813" s="1">
        <v>20</v>
      </c>
      <c r="AI813" s="1">
        <v>10</v>
      </c>
      <c r="AJ813" s="1">
        <v>10</v>
      </c>
      <c r="AK813" s="1">
        <v>20</v>
      </c>
      <c r="AL813" s="1">
        <v>4</v>
      </c>
    </row>
    <row r="814" spans="1:38" x14ac:dyDescent="0.2">
      <c r="A814" t="s">
        <v>406</v>
      </c>
      <c r="B814" s="1">
        <v>1</v>
      </c>
      <c r="C814" s="31" t="s">
        <v>12</v>
      </c>
      <c r="D814" s="1" t="s">
        <v>7969</v>
      </c>
      <c r="E814" s="1" t="s">
        <v>7969</v>
      </c>
      <c r="F814" t="s">
        <v>7971</v>
      </c>
      <c r="G814" t="s">
        <v>8227</v>
      </c>
      <c r="H814" t="s">
        <v>8083</v>
      </c>
      <c r="I814" s="1">
        <v>67</v>
      </c>
      <c r="J814" s="1">
        <v>40</v>
      </c>
      <c r="K814" s="1">
        <v>27</v>
      </c>
      <c r="L814" s="1" t="s">
        <v>1132</v>
      </c>
      <c r="M814" s="1" t="s">
        <v>1132</v>
      </c>
      <c r="N814" s="1">
        <v>9.59</v>
      </c>
      <c r="O814" s="1">
        <v>0.4</v>
      </c>
      <c r="P814" s="1">
        <v>0</v>
      </c>
      <c r="S814">
        <v>85</v>
      </c>
      <c r="T814" t="s">
        <v>7865</v>
      </c>
      <c r="U814">
        <v>2200000</v>
      </c>
      <c r="V814" t="s">
        <v>1138</v>
      </c>
      <c r="W814" s="1">
        <v>102</v>
      </c>
      <c r="X814" s="1">
        <v>90</v>
      </c>
      <c r="Y814" s="1">
        <v>90</v>
      </c>
      <c r="Z814" s="1">
        <v>210</v>
      </c>
      <c r="AA814" s="1">
        <v>90</v>
      </c>
      <c r="AB814" s="1">
        <v>20</v>
      </c>
      <c r="AC814" s="1">
        <v>50</v>
      </c>
      <c r="AD814" s="1">
        <v>30</v>
      </c>
      <c r="AE814" s="1">
        <v>30</v>
      </c>
      <c r="AF814" s="1">
        <v>110</v>
      </c>
      <c r="AG814" s="1">
        <v>320</v>
      </c>
      <c r="AH814" s="1">
        <v>30</v>
      </c>
      <c r="AI814" s="1">
        <v>70</v>
      </c>
      <c r="AJ814" s="1">
        <v>90</v>
      </c>
      <c r="AK814" s="1">
        <v>12</v>
      </c>
      <c r="AL814" s="1">
        <v>4</v>
      </c>
    </row>
    <row r="815" spans="1:38" x14ac:dyDescent="0.2">
      <c r="A815" t="s">
        <v>591</v>
      </c>
      <c r="B815" s="1">
        <v>1</v>
      </c>
      <c r="C815" s="31" t="s">
        <v>12</v>
      </c>
      <c r="D815" s="1" t="s">
        <v>7969</v>
      </c>
      <c r="E815" s="1" t="s">
        <v>7969</v>
      </c>
      <c r="F815" t="s">
        <v>7971</v>
      </c>
      <c r="G815" t="s">
        <v>8227</v>
      </c>
      <c r="H815" t="s">
        <v>8145</v>
      </c>
      <c r="I815" s="1">
        <v>66</v>
      </c>
      <c r="J815" s="1">
        <v>60</v>
      </c>
      <c r="K815" s="1">
        <v>6</v>
      </c>
      <c r="L815" s="1" t="s">
        <v>1132</v>
      </c>
      <c r="M815" s="1" t="s">
        <v>1132</v>
      </c>
      <c r="N815" s="1">
        <v>0</v>
      </c>
      <c r="O815" s="1">
        <v>0</v>
      </c>
      <c r="P815" s="1">
        <v>0</v>
      </c>
      <c r="S815">
        <v>41100000</v>
      </c>
      <c r="T815" t="s">
        <v>7868</v>
      </c>
      <c r="U815">
        <v>160000000</v>
      </c>
      <c r="W815" s="1">
        <v>41</v>
      </c>
      <c r="X815" s="1">
        <v>40</v>
      </c>
      <c r="Y815" s="1">
        <v>40</v>
      </c>
      <c r="Z815" s="1">
        <v>20</v>
      </c>
      <c r="AA815" s="1">
        <v>20</v>
      </c>
      <c r="AB815" s="1">
        <v>20</v>
      </c>
      <c r="AC815" s="1">
        <v>20</v>
      </c>
      <c r="AD815" s="1">
        <v>40</v>
      </c>
      <c r="AE815" s="1">
        <v>50</v>
      </c>
      <c r="AF815" s="1">
        <v>50</v>
      </c>
      <c r="AG815" s="1">
        <v>50</v>
      </c>
      <c r="AH815" s="1">
        <v>50</v>
      </c>
      <c r="AI815" s="1">
        <v>50</v>
      </c>
      <c r="AJ815" s="1">
        <v>50</v>
      </c>
      <c r="AK815" s="1">
        <v>1</v>
      </c>
      <c r="AL815" s="1">
        <v>2</v>
      </c>
    </row>
    <row r="816" spans="1:38" hidden="1" x14ac:dyDescent="0.2">
      <c r="A816" t="s">
        <v>603</v>
      </c>
      <c r="B816" s="1">
        <v>4</v>
      </c>
      <c r="C816" s="31" t="s">
        <v>12</v>
      </c>
      <c r="D816" s="1" t="s">
        <v>7969</v>
      </c>
      <c r="E816" s="1" t="s">
        <v>7969</v>
      </c>
      <c r="F816" t="s">
        <v>7971</v>
      </c>
      <c r="I816" s="1">
        <v>66</v>
      </c>
      <c r="J816" s="1">
        <v>50</v>
      </c>
      <c r="K816" s="1">
        <v>16</v>
      </c>
      <c r="L816" s="1" t="s">
        <v>1132</v>
      </c>
      <c r="M816" s="1" t="s">
        <v>1132</v>
      </c>
      <c r="N816" s="1">
        <v>7.77</v>
      </c>
      <c r="O816" s="1">
        <v>1.4</v>
      </c>
      <c r="P816" s="1">
        <v>0</v>
      </c>
      <c r="S816">
        <v>530000</v>
      </c>
      <c r="T816" t="s">
        <v>1153</v>
      </c>
      <c r="U816">
        <v>820000</v>
      </c>
      <c r="V816" t="s">
        <v>1138</v>
      </c>
      <c r="W816" s="1">
        <v>54</v>
      </c>
      <c r="X816" s="1">
        <v>40</v>
      </c>
      <c r="Y816" s="1">
        <v>40</v>
      </c>
      <c r="Z816" s="1">
        <v>50</v>
      </c>
      <c r="AA816" s="1">
        <v>30</v>
      </c>
      <c r="AB816" s="1">
        <v>30</v>
      </c>
      <c r="AC816" s="1">
        <v>50</v>
      </c>
      <c r="AD816" s="1">
        <v>40</v>
      </c>
      <c r="AE816" s="1">
        <v>30</v>
      </c>
      <c r="AF816" s="1">
        <v>50</v>
      </c>
      <c r="AG816" s="1">
        <v>50</v>
      </c>
      <c r="AH816" s="1">
        <v>40</v>
      </c>
      <c r="AI816" s="1">
        <v>30</v>
      </c>
      <c r="AJ816" s="1">
        <v>50</v>
      </c>
      <c r="AK816" s="1">
        <v>14</v>
      </c>
      <c r="AL816" s="1">
        <v>2</v>
      </c>
    </row>
    <row r="817" spans="1:38" hidden="1" x14ac:dyDescent="0.2">
      <c r="A817" t="s">
        <v>364</v>
      </c>
      <c r="B817" s="1">
        <v>4</v>
      </c>
      <c r="C817" s="31" t="s">
        <v>12</v>
      </c>
      <c r="D817" s="1" t="s">
        <v>7969</v>
      </c>
      <c r="E817" s="1" t="s">
        <v>7969</v>
      </c>
      <c r="F817" t="s">
        <v>7971</v>
      </c>
      <c r="I817" s="1">
        <v>66</v>
      </c>
      <c r="J817" s="1">
        <v>60</v>
      </c>
      <c r="K817" s="1">
        <v>6</v>
      </c>
      <c r="L817" s="1" t="s">
        <v>1132</v>
      </c>
      <c r="M817" s="1" t="s">
        <v>1132</v>
      </c>
      <c r="N817" s="1">
        <v>0</v>
      </c>
      <c r="O817" s="1">
        <v>0.3</v>
      </c>
      <c r="P817" s="1">
        <v>0</v>
      </c>
      <c r="S817">
        <v>67</v>
      </c>
      <c r="T817" t="s">
        <v>1141</v>
      </c>
      <c r="U817">
        <v>11000000</v>
      </c>
      <c r="V817" t="s">
        <v>1138</v>
      </c>
      <c r="W817" s="1">
        <v>110</v>
      </c>
      <c r="X817" s="1">
        <v>110</v>
      </c>
      <c r="Y817" s="1">
        <v>110</v>
      </c>
      <c r="Z817" s="1">
        <v>90</v>
      </c>
      <c r="AA817" s="1">
        <v>40</v>
      </c>
      <c r="AB817" s="1">
        <v>50</v>
      </c>
      <c r="AC817" s="1">
        <v>70</v>
      </c>
      <c r="AD817" s="1">
        <v>110</v>
      </c>
      <c r="AE817" s="1">
        <v>110</v>
      </c>
      <c r="AF817" s="1">
        <v>110</v>
      </c>
      <c r="AG817" s="1">
        <v>260</v>
      </c>
      <c r="AH817" s="1">
        <v>110</v>
      </c>
      <c r="AI817" s="1">
        <v>210</v>
      </c>
      <c r="AJ817" s="1">
        <v>140</v>
      </c>
      <c r="AK817" s="1">
        <v>0</v>
      </c>
      <c r="AL817" s="1">
        <v>3</v>
      </c>
    </row>
    <row r="818" spans="1:38" hidden="1" x14ac:dyDescent="0.2">
      <c r="A818" t="s">
        <v>469</v>
      </c>
      <c r="B818" s="1">
        <v>4</v>
      </c>
      <c r="C818" s="31" t="s">
        <v>12</v>
      </c>
      <c r="D818" s="1" t="s">
        <v>7969</v>
      </c>
      <c r="E818" s="1" t="s">
        <v>7969</v>
      </c>
      <c r="F818" t="s">
        <v>7976</v>
      </c>
      <c r="I818" s="1">
        <v>66</v>
      </c>
      <c r="J818" s="1">
        <v>60</v>
      </c>
      <c r="K818" s="1">
        <v>6</v>
      </c>
      <c r="L818" s="1" t="s">
        <v>1132</v>
      </c>
      <c r="M818" s="1" t="s">
        <v>1132</v>
      </c>
      <c r="N818" s="1">
        <v>4.43</v>
      </c>
      <c r="O818" s="1">
        <v>1.2</v>
      </c>
      <c r="P818" s="1">
        <v>0</v>
      </c>
      <c r="S818">
        <v>75100</v>
      </c>
      <c r="T818" t="s">
        <v>1141</v>
      </c>
      <c r="U818">
        <v>220000</v>
      </c>
      <c r="V818" t="s">
        <v>1138</v>
      </c>
      <c r="W818" s="1">
        <v>73</v>
      </c>
      <c r="X818" s="1">
        <v>70</v>
      </c>
      <c r="Y818" s="1">
        <v>70</v>
      </c>
      <c r="Z818" s="1">
        <v>70</v>
      </c>
      <c r="AA818" s="1">
        <v>30</v>
      </c>
      <c r="AB818" s="1">
        <v>50</v>
      </c>
      <c r="AC818" s="1">
        <v>70</v>
      </c>
      <c r="AD818" s="1">
        <v>50</v>
      </c>
      <c r="AE818" s="1">
        <v>70</v>
      </c>
      <c r="AF818" s="1">
        <v>90</v>
      </c>
      <c r="AG818" s="1">
        <v>170</v>
      </c>
      <c r="AH818" s="1">
        <v>90</v>
      </c>
      <c r="AI818" s="1">
        <v>90</v>
      </c>
      <c r="AJ818" s="1">
        <v>70</v>
      </c>
      <c r="AK818" s="1">
        <v>3</v>
      </c>
      <c r="AL818" s="1">
        <v>3</v>
      </c>
    </row>
    <row r="819" spans="1:38" hidden="1" x14ac:dyDescent="0.2">
      <c r="A819" t="s">
        <v>3233</v>
      </c>
      <c r="B819" s="1">
        <v>4</v>
      </c>
      <c r="C819" s="31" t="s">
        <v>12</v>
      </c>
      <c r="D819" s="1" t="s">
        <v>7969</v>
      </c>
      <c r="E819" s="1" t="s">
        <v>7969</v>
      </c>
      <c r="F819" t="s">
        <v>7971</v>
      </c>
      <c r="I819" s="1">
        <v>66</v>
      </c>
      <c r="J819" s="1">
        <v>60</v>
      </c>
      <c r="K819" s="1">
        <v>6</v>
      </c>
      <c r="L819" s="1" t="s">
        <v>1132</v>
      </c>
      <c r="M819" s="1" t="s">
        <v>1132</v>
      </c>
      <c r="N819" s="1">
        <v>5.87</v>
      </c>
      <c r="O819" s="1">
        <v>2.7</v>
      </c>
      <c r="P819" s="1">
        <v>0</v>
      </c>
      <c r="S819">
        <v>2790000</v>
      </c>
      <c r="T819" t="s">
        <v>7864</v>
      </c>
      <c r="U819">
        <v>2900000</v>
      </c>
      <c r="V819" t="s">
        <v>1138</v>
      </c>
      <c r="W819" s="1">
        <v>41</v>
      </c>
      <c r="X819" s="1">
        <v>40</v>
      </c>
      <c r="Y819" s="1">
        <v>40</v>
      </c>
      <c r="Z819" s="1">
        <v>20</v>
      </c>
      <c r="AA819" s="1">
        <v>20</v>
      </c>
      <c r="AB819" s="1">
        <v>40</v>
      </c>
      <c r="AC819" s="1">
        <v>20</v>
      </c>
      <c r="AD819" s="1">
        <v>50</v>
      </c>
      <c r="AE819" s="1">
        <v>50</v>
      </c>
      <c r="AF819" s="1">
        <v>50</v>
      </c>
      <c r="AG819" s="1">
        <v>90</v>
      </c>
      <c r="AH819" s="1">
        <v>20</v>
      </c>
      <c r="AI819" s="1">
        <v>40</v>
      </c>
      <c r="AJ819" s="1">
        <v>40</v>
      </c>
      <c r="AK819" s="1">
        <v>1</v>
      </c>
      <c r="AL819" s="1">
        <v>2</v>
      </c>
    </row>
    <row r="820" spans="1:38" hidden="1" x14ac:dyDescent="0.2">
      <c r="A820" t="s">
        <v>2392</v>
      </c>
      <c r="B820" s="1">
        <v>4</v>
      </c>
      <c r="C820" s="31" t="s">
        <v>12</v>
      </c>
      <c r="D820" s="1" t="s">
        <v>7969</v>
      </c>
      <c r="E820" s="1" t="s">
        <v>7969</v>
      </c>
      <c r="F820" t="s">
        <v>7971</v>
      </c>
      <c r="I820" s="1">
        <v>65</v>
      </c>
      <c r="J820" s="1">
        <v>40</v>
      </c>
      <c r="K820" s="1">
        <v>25</v>
      </c>
      <c r="L820" s="1" t="s">
        <v>1132</v>
      </c>
      <c r="M820" s="1" t="s">
        <v>1132</v>
      </c>
      <c r="N820" s="1">
        <v>5.57</v>
      </c>
      <c r="O820" s="1">
        <v>0.3</v>
      </c>
      <c r="P820" s="1">
        <v>0</v>
      </c>
      <c r="S820">
        <v>29</v>
      </c>
      <c r="T820" t="s">
        <v>1141</v>
      </c>
      <c r="U820">
        <v>32000</v>
      </c>
      <c r="V820" t="s">
        <v>1138</v>
      </c>
      <c r="W820" s="1">
        <v>111</v>
      </c>
      <c r="X820" s="1">
        <v>90</v>
      </c>
      <c r="Y820" s="1">
        <v>90</v>
      </c>
      <c r="Z820" s="1">
        <v>50</v>
      </c>
      <c r="AA820" s="1">
        <v>20</v>
      </c>
      <c r="AB820" s="1">
        <v>20</v>
      </c>
      <c r="AC820" s="1">
        <v>90</v>
      </c>
      <c r="AD820" s="1">
        <v>70</v>
      </c>
      <c r="AE820" s="1">
        <v>90</v>
      </c>
      <c r="AF820" s="1">
        <v>90</v>
      </c>
      <c r="AG820" s="1">
        <v>170</v>
      </c>
      <c r="AH820" s="1">
        <v>110</v>
      </c>
      <c r="AI820" s="1">
        <v>110</v>
      </c>
      <c r="AJ820" s="1">
        <v>140</v>
      </c>
      <c r="AK820" s="1">
        <v>21</v>
      </c>
      <c r="AL820" s="1">
        <v>3</v>
      </c>
    </row>
    <row r="821" spans="1:38" hidden="1" x14ac:dyDescent="0.2">
      <c r="A821" t="s">
        <v>546</v>
      </c>
      <c r="B821" s="1">
        <v>4</v>
      </c>
      <c r="C821" s="31" t="s">
        <v>12</v>
      </c>
      <c r="D821" s="1" t="s">
        <v>7969</v>
      </c>
      <c r="E821" s="1" t="s">
        <v>7969</v>
      </c>
      <c r="F821" t="s">
        <v>7976</v>
      </c>
      <c r="I821" s="1">
        <v>65</v>
      </c>
      <c r="J821" s="1">
        <v>60</v>
      </c>
      <c r="K821" s="1">
        <v>5</v>
      </c>
      <c r="L821" s="1" t="s">
        <v>1132</v>
      </c>
      <c r="M821" s="1" t="s">
        <v>1132</v>
      </c>
      <c r="N821" s="1">
        <v>3.34</v>
      </c>
      <c r="O821" s="1">
        <v>0.4</v>
      </c>
      <c r="P821" s="1">
        <v>0</v>
      </c>
      <c r="S821">
        <v>5410000</v>
      </c>
      <c r="T821" t="s">
        <v>1141</v>
      </c>
      <c r="U821">
        <v>1600000</v>
      </c>
      <c r="V821" t="s">
        <v>1138</v>
      </c>
      <c r="W821" s="1">
        <v>53</v>
      </c>
      <c r="X821" s="1">
        <v>50</v>
      </c>
      <c r="Y821" s="1">
        <v>50</v>
      </c>
      <c r="Z821" s="1">
        <v>50</v>
      </c>
      <c r="AA821" s="1">
        <v>50</v>
      </c>
      <c r="AB821" s="1">
        <v>20</v>
      </c>
      <c r="AC821" s="1">
        <v>40</v>
      </c>
      <c r="AD821" s="1">
        <v>70</v>
      </c>
      <c r="AE821" s="1">
        <v>50</v>
      </c>
      <c r="AF821" s="1">
        <v>50</v>
      </c>
      <c r="AG821" s="1">
        <v>70</v>
      </c>
      <c r="AH821" s="1">
        <v>40</v>
      </c>
      <c r="AI821" s="1">
        <v>50</v>
      </c>
      <c r="AJ821" s="1">
        <v>70</v>
      </c>
      <c r="AK821" s="1">
        <v>3</v>
      </c>
      <c r="AL821" s="1">
        <v>2</v>
      </c>
    </row>
    <row r="822" spans="1:38" hidden="1" x14ac:dyDescent="0.2">
      <c r="A822" t="s">
        <v>467</v>
      </c>
      <c r="B822" s="1">
        <v>4</v>
      </c>
      <c r="C822" s="31" t="s">
        <v>12</v>
      </c>
      <c r="D822" s="1" t="s">
        <v>7970</v>
      </c>
      <c r="E822" s="1" t="s">
        <v>7970</v>
      </c>
      <c r="F822" t="s">
        <v>7976</v>
      </c>
      <c r="I822" s="1">
        <v>65</v>
      </c>
      <c r="J822" s="1">
        <v>60</v>
      </c>
      <c r="K822" s="1">
        <v>5</v>
      </c>
      <c r="L822" s="1">
        <v>20</v>
      </c>
      <c r="M822" s="1">
        <v>52</v>
      </c>
      <c r="N822" s="1">
        <v>6.84</v>
      </c>
      <c r="O822" s="1">
        <v>0.6</v>
      </c>
      <c r="P822" s="1">
        <v>0</v>
      </c>
      <c r="Q822" t="s">
        <v>1206</v>
      </c>
      <c r="R822" t="s">
        <v>1206</v>
      </c>
      <c r="S822">
        <v>77</v>
      </c>
      <c r="T822" t="s">
        <v>1141</v>
      </c>
      <c r="U822">
        <v>640000</v>
      </c>
      <c r="V822" t="s">
        <v>1138</v>
      </c>
      <c r="W822" s="1">
        <v>76</v>
      </c>
      <c r="X822" s="1">
        <v>70</v>
      </c>
      <c r="Y822" s="1">
        <v>70</v>
      </c>
      <c r="Z822" s="1">
        <v>90</v>
      </c>
      <c r="AA822" s="1">
        <v>70</v>
      </c>
      <c r="AB822" s="1">
        <v>40</v>
      </c>
      <c r="AC822" s="1">
        <v>50</v>
      </c>
      <c r="AD822" s="1">
        <v>50</v>
      </c>
      <c r="AE822" s="1">
        <v>50</v>
      </c>
      <c r="AF822" s="1">
        <v>70</v>
      </c>
      <c r="AG822" s="1">
        <v>90</v>
      </c>
      <c r="AH822" s="1">
        <v>50</v>
      </c>
      <c r="AI822" s="1">
        <v>50</v>
      </c>
      <c r="AJ822" s="1">
        <v>70</v>
      </c>
      <c r="AK822" s="1">
        <v>6</v>
      </c>
      <c r="AL822" s="1">
        <v>3</v>
      </c>
    </row>
    <row r="823" spans="1:38" x14ac:dyDescent="0.2">
      <c r="A823" t="s">
        <v>544</v>
      </c>
      <c r="B823" s="1">
        <v>5</v>
      </c>
      <c r="C823" s="31" t="s">
        <v>12</v>
      </c>
      <c r="D823" s="1" t="s">
        <v>7969</v>
      </c>
      <c r="E823" s="1" t="s">
        <v>7969</v>
      </c>
      <c r="F823" t="s">
        <v>7971</v>
      </c>
      <c r="G823" t="s">
        <v>8244</v>
      </c>
      <c r="H823" t="s">
        <v>8074</v>
      </c>
      <c r="I823" s="1">
        <v>65</v>
      </c>
      <c r="J823" s="1">
        <v>60</v>
      </c>
      <c r="K823" s="1">
        <v>5</v>
      </c>
      <c r="L823" s="1" t="s">
        <v>1132</v>
      </c>
      <c r="M823" s="1" t="s">
        <v>1132</v>
      </c>
      <c r="N823" s="1">
        <v>2</v>
      </c>
      <c r="O823" s="1">
        <v>0.5</v>
      </c>
      <c r="P823" s="1">
        <v>0</v>
      </c>
      <c r="S823">
        <v>96</v>
      </c>
      <c r="T823" t="s">
        <v>1141</v>
      </c>
      <c r="U823">
        <v>800000</v>
      </c>
      <c r="V823" t="s">
        <v>1138</v>
      </c>
      <c r="W823" s="1">
        <v>55</v>
      </c>
      <c r="X823" s="1">
        <v>50</v>
      </c>
      <c r="Y823" s="1">
        <v>50</v>
      </c>
      <c r="Z823" s="1">
        <v>70</v>
      </c>
      <c r="AA823" s="1">
        <v>30</v>
      </c>
      <c r="AB823" s="1">
        <v>30</v>
      </c>
      <c r="AC823" s="1">
        <v>50</v>
      </c>
      <c r="AD823" s="1">
        <v>70</v>
      </c>
      <c r="AE823" s="1">
        <v>40</v>
      </c>
      <c r="AF823" s="1">
        <v>40</v>
      </c>
      <c r="AG823" s="1">
        <v>110</v>
      </c>
      <c r="AH823" s="1">
        <v>90</v>
      </c>
      <c r="AI823" s="1">
        <v>50</v>
      </c>
      <c r="AJ823" s="1">
        <v>70</v>
      </c>
      <c r="AK823" s="1">
        <v>5</v>
      </c>
      <c r="AL823" s="1">
        <v>3</v>
      </c>
    </row>
    <row r="824" spans="1:38" hidden="1" x14ac:dyDescent="0.2">
      <c r="A824" t="s">
        <v>2635</v>
      </c>
      <c r="B824" s="1">
        <v>4</v>
      </c>
      <c r="C824" s="31" t="s">
        <v>12</v>
      </c>
      <c r="D824" s="1" t="s">
        <v>7969</v>
      </c>
      <c r="E824" s="1" t="s">
        <v>7969</v>
      </c>
      <c r="F824" t="s">
        <v>7971</v>
      </c>
      <c r="G824" t="s">
        <v>8255</v>
      </c>
      <c r="H824" t="s">
        <v>8085</v>
      </c>
      <c r="I824" s="1">
        <v>64</v>
      </c>
      <c r="J824" s="1">
        <v>50</v>
      </c>
      <c r="K824" s="1">
        <v>14</v>
      </c>
      <c r="L824" s="1" t="s">
        <v>1132</v>
      </c>
      <c r="M824" s="1" t="s">
        <v>1132</v>
      </c>
      <c r="N824" s="1">
        <v>11.41</v>
      </c>
      <c r="O824" s="1">
        <v>0</v>
      </c>
      <c r="P824" s="1">
        <v>100</v>
      </c>
      <c r="S824">
        <v>6500000</v>
      </c>
      <c r="T824" t="s">
        <v>7864</v>
      </c>
      <c r="U824">
        <v>1900000</v>
      </c>
      <c r="V824" t="s">
        <v>1138</v>
      </c>
      <c r="W824" s="1">
        <v>81</v>
      </c>
      <c r="X824" s="1">
        <v>70</v>
      </c>
      <c r="Y824" s="1">
        <v>70</v>
      </c>
      <c r="Z824" s="1">
        <v>70</v>
      </c>
      <c r="AA824" s="1">
        <v>20</v>
      </c>
      <c r="AB824" s="1">
        <v>50</v>
      </c>
      <c r="AC824" s="1">
        <v>40</v>
      </c>
      <c r="AD824" s="1">
        <v>50</v>
      </c>
      <c r="AE824" s="1">
        <v>40</v>
      </c>
      <c r="AF824" s="1">
        <v>50</v>
      </c>
      <c r="AG824" s="1">
        <v>70</v>
      </c>
      <c r="AH824" s="1">
        <v>40</v>
      </c>
      <c r="AI824" s="1">
        <v>30</v>
      </c>
      <c r="AJ824" s="1">
        <v>50</v>
      </c>
      <c r="AK824" s="1">
        <v>11</v>
      </c>
      <c r="AL824" s="1">
        <v>2</v>
      </c>
    </row>
    <row r="825" spans="1:38" hidden="1" x14ac:dyDescent="0.2">
      <c r="A825" t="s">
        <v>483</v>
      </c>
      <c r="B825" s="1">
        <v>4</v>
      </c>
      <c r="C825" s="31" t="s">
        <v>12</v>
      </c>
      <c r="D825" s="1" t="s">
        <v>7969</v>
      </c>
      <c r="E825" s="1" t="s">
        <v>7969</v>
      </c>
      <c r="I825" s="1">
        <v>64</v>
      </c>
      <c r="J825" s="1">
        <v>50</v>
      </c>
      <c r="K825" s="1">
        <v>14</v>
      </c>
      <c r="L825" s="1" t="s">
        <v>1132</v>
      </c>
      <c r="M825" s="1" t="s">
        <v>1132</v>
      </c>
      <c r="N825" s="1">
        <v>20.67</v>
      </c>
      <c r="O825" s="1">
        <v>2.5</v>
      </c>
      <c r="P825" s="1">
        <v>0</v>
      </c>
      <c r="S825">
        <v>82</v>
      </c>
      <c r="T825" t="s">
        <v>1141</v>
      </c>
      <c r="U825">
        <v>1100000</v>
      </c>
      <c r="V825" t="s">
        <v>1138</v>
      </c>
      <c r="W825" s="1">
        <v>84</v>
      </c>
      <c r="X825" s="1">
        <v>70</v>
      </c>
      <c r="Y825" s="1">
        <v>70</v>
      </c>
      <c r="Z825" s="1">
        <v>70</v>
      </c>
      <c r="AA825" s="1">
        <v>50</v>
      </c>
      <c r="AB825" s="1">
        <v>70</v>
      </c>
      <c r="AC825" s="1">
        <v>70</v>
      </c>
      <c r="AD825" s="1">
        <v>40</v>
      </c>
      <c r="AE825" s="1">
        <v>90</v>
      </c>
      <c r="AF825" s="1">
        <v>110</v>
      </c>
      <c r="AG825" s="1">
        <v>90</v>
      </c>
      <c r="AH825" s="1">
        <v>70</v>
      </c>
      <c r="AI825" s="1">
        <v>70</v>
      </c>
      <c r="AJ825" s="1">
        <v>90</v>
      </c>
      <c r="AK825" s="1">
        <v>14</v>
      </c>
      <c r="AL825" s="1">
        <v>4</v>
      </c>
    </row>
    <row r="826" spans="1:38" x14ac:dyDescent="0.2">
      <c r="A826" t="s">
        <v>478</v>
      </c>
      <c r="B826" s="1">
        <v>1</v>
      </c>
      <c r="C826" s="31" t="s">
        <v>12</v>
      </c>
      <c r="D826" s="1" t="s">
        <v>7969</v>
      </c>
      <c r="E826" s="1" t="s">
        <v>7969</v>
      </c>
      <c r="F826" t="s">
        <v>7971</v>
      </c>
      <c r="G826" t="s">
        <v>8115</v>
      </c>
      <c r="H826" t="s">
        <v>8387</v>
      </c>
      <c r="I826" s="1">
        <v>64</v>
      </c>
      <c r="J826" s="1">
        <v>50</v>
      </c>
      <c r="K826" s="1">
        <v>14</v>
      </c>
      <c r="L826" s="1" t="s">
        <v>1132</v>
      </c>
      <c r="M826" s="1" t="s">
        <v>1132</v>
      </c>
      <c r="N826" s="1">
        <v>4.2</v>
      </c>
      <c r="O826" s="1">
        <v>0.8</v>
      </c>
      <c r="P826" s="1">
        <v>0</v>
      </c>
      <c r="S826">
        <v>25600</v>
      </c>
      <c r="T826" t="s">
        <v>1141</v>
      </c>
      <c r="U826">
        <v>630000</v>
      </c>
      <c r="V826" t="s">
        <v>1138</v>
      </c>
      <c r="W826" s="1">
        <v>91</v>
      </c>
      <c r="X826" s="1">
        <v>70</v>
      </c>
      <c r="Y826" s="1">
        <v>70</v>
      </c>
      <c r="Z826" s="1">
        <v>70</v>
      </c>
      <c r="AA826" s="1">
        <v>70</v>
      </c>
      <c r="AB826" s="1">
        <v>70</v>
      </c>
      <c r="AC826" s="1">
        <v>70</v>
      </c>
      <c r="AD826" s="1">
        <v>70</v>
      </c>
      <c r="AE826" s="1">
        <v>90</v>
      </c>
      <c r="AF826" s="1">
        <v>50</v>
      </c>
      <c r="AG826" s="1">
        <v>90</v>
      </c>
      <c r="AH826" s="1">
        <v>50</v>
      </c>
      <c r="AI826" s="1">
        <v>50</v>
      </c>
      <c r="AJ826" s="1">
        <v>50</v>
      </c>
      <c r="AK826" s="1">
        <v>21</v>
      </c>
      <c r="AL826" s="1">
        <v>2</v>
      </c>
    </row>
    <row r="827" spans="1:38" x14ac:dyDescent="0.2">
      <c r="A827" t="s">
        <v>482</v>
      </c>
      <c r="B827" s="1">
        <v>1</v>
      </c>
      <c r="C827" s="31" t="s">
        <v>12</v>
      </c>
      <c r="D827" s="1" t="s">
        <v>7969</v>
      </c>
      <c r="E827" s="1" t="s">
        <v>7969</v>
      </c>
      <c r="F827" t="s">
        <v>7971</v>
      </c>
      <c r="G827" t="s">
        <v>8227</v>
      </c>
      <c r="H827" t="s">
        <v>8101</v>
      </c>
      <c r="I827" s="1">
        <v>64</v>
      </c>
      <c r="J827" s="1">
        <v>50</v>
      </c>
      <c r="K827" s="1">
        <v>14</v>
      </c>
      <c r="L827" s="1" t="s">
        <v>1132</v>
      </c>
      <c r="M827" s="1" t="s">
        <v>1132</v>
      </c>
      <c r="N827" s="1">
        <v>6</v>
      </c>
      <c r="O827" s="1">
        <v>0.5</v>
      </c>
      <c r="P827" s="1">
        <v>0</v>
      </c>
      <c r="S827">
        <v>932000</v>
      </c>
      <c r="T827" t="s">
        <v>1141</v>
      </c>
      <c r="U827">
        <v>1400000</v>
      </c>
      <c r="V827" t="s">
        <v>1138</v>
      </c>
      <c r="W827" s="1">
        <v>73</v>
      </c>
      <c r="X827" s="1">
        <v>70</v>
      </c>
      <c r="Y827" s="1">
        <v>70</v>
      </c>
      <c r="Z827" s="1">
        <v>30</v>
      </c>
      <c r="AA827" s="1">
        <v>10</v>
      </c>
      <c r="AB827" s="1">
        <v>40</v>
      </c>
      <c r="AC827" s="1">
        <v>170</v>
      </c>
      <c r="AD827" s="1">
        <v>140</v>
      </c>
      <c r="AE827" s="1">
        <v>140</v>
      </c>
      <c r="AF827" s="1">
        <v>50</v>
      </c>
      <c r="AG827" s="1">
        <v>70</v>
      </c>
      <c r="AH827" s="1">
        <v>10</v>
      </c>
      <c r="AI827" s="1">
        <v>40</v>
      </c>
      <c r="AJ827" s="1">
        <v>30</v>
      </c>
      <c r="AK827" s="1">
        <v>3</v>
      </c>
      <c r="AL827" s="1">
        <v>3</v>
      </c>
    </row>
    <row r="828" spans="1:38" hidden="1" x14ac:dyDescent="0.2">
      <c r="A828" t="s">
        <v>3152</v>
      </c>
      <c r="B828" s="1">
        <v>4</v>
      </c>
      <c r="C828" s="31" t="s">
        <v>12</v>
      </c>
      <c r="D828" s="1" t="s">
        <v>7969</v>
      </c>
      <c r="E828" s="1" t="s">
        <v>7969</v>
      </c>
      <c r="F828" t="s">
        <v>7971</v>
      </c>
      <c r="G828" t="s">
        <v>8160</v>
      </c>
      <c r="H828" t="s">
        <v>8160</v>
      </c>
      <c r="I828" s="1">
        <v>64</v>
      </c>
      <c r="J828" s="1">
        <v>60</v>
      </c>
      <c r="K828" s="1">
        <v>4</v>
      </c>
      <c r="L828" s="1" t="s">
        <v>1132</v>
      </c>
      <c r="M828" s="1" t="s">
        <v>1132</v>
      </c>
      <c r="N828" s="1">
        <v>6.49</v>
      </c>
      <c r="O828" s="1">
        <v>1.1000000000000001</v>
      </c>
      <c r="P828" s="1">
        <v>0</v>
      </c>
      <c r="S828">
        <v>60200</v>
      </c>
      <c r="T828" t="s">
        <v>7864</v>
      </c>
      <c r="U828">
        <v>15000000</v>
      </c>
      <c r="V828" t="s">
        <v>1138</v>
      </c>
      <c r="W828" s="1">
        <v>95</v>
      </c>
      <c r="X828" s="1">
        <v>90</v>
      </c>
      <c r="Y828" s="1">
        <v>90</v>
      </c>
      <c r="Z828" s="1">
        <v>70</v>
      </c>
      <c r="AA828" s="1">
        <v>70</v>
      </c>
      <c r="AB828" s="1">
        <v>50</v>
      </c>
      <c r="AC828" s="1">
        <v>110</v>
      </c>
      <c r="AD828" s="1">
        <v>90</v>
      </c>
      <c r="AE828" s="1">
        <v>70</v>
      </c>
      <c r="AF828" s="1">
        <v>90</v>
      </c>
      <c r="AG828" s="1">
        <v>110</v>
      </c>
      <c r="AH828" s="1">
        <v>110</v>
      </c>
      <c r="AI828" s="1">
        <v>70</v>
      </c>
      <c r="AJ828" s="1">
        <v>90</v>
      </c>
      <c r="AK828" s="1">
        <v>5</v>
      </c>
      <c r="AL828" s="1">
        <v>2</v>
      </c>
    </row>
    <row r="829" spans="1:38" x14ac:dyDescent="0.2">
      <c r="A829" t="s">
        <v>460</v>
      </c>
      <c r="B829" s="1">
        <v>1</v>
      </c>
      <c r="C829" s="31" t="s">
        <v>12</v>
      </c>
      <c r="D829" s="1" t="s">
        <v>7969</v>
      </c>
      <c r="E829" s="1" t="s">
        <v>7969</v>
      </c>
      <c r="F829" t="s">
        <v>7971</v>
      </c>
      <c r="G829" t="s">
        <v>8227</v>
      </c>
      <c r="H829" t="s">
        <v>8165</v>
      </c>
      <c r="I829" s="1">
        <v>64</v>
      </c>
      <c r="J829" s="1">
        <v>60</v>
      </c>
      <c r="K829" s="1">
        <v>4</v>
      </c>
      <c r="L829" s="1" t="s">
        <v>1132</v>
      </c>
      <c r="M829" s="1" t="s">
        <v>1132</v>
      </c>
      <c r="N829" s="1">
        <v>0</v>
      </c>
      <c r="O829" s="1">
        <v>0.7</v>
      </c>
      <c r="P829" s="1">
        <v>0</v>
      </c>
      <c r="S829">
        <v>690000</v>
      </c>
      <c r="T829" t="s">
        <v>7864</v>
      </c>
      <c r="U829">
        <v>13000000</v>
      </c>
      <c r="V829" t="s">
        <v>1138</v>
      </c>
      <c r="W829" s="1">
        <v>70</v>
      </c>
      <c r="X829" s="1">
        <v>70</v>
      </c>
      <c r="Y829" s="1">
        <v>70</v>
      </c>
      <c r="Z829" s="1">
        <v>70</v>
      </c>
      <c r="AA829" s="1">
        <v>70</v>
      </c>
      <c r="AB829" s="1">
        <v>90</v>
      </c>
      <c r="AC829" s="1">
        <v>140</v>
      </c>
      <c r="AD829" s="1">
        <v>140</v>
      </c>
      <c r="AE829" s="1">
        <v>110</v>
      </c>
      <c r="AF829" s="1">
        <v>50</v>
      </c>
      <c r="AG829" s="1">
        <v>30</v>
      </c>
      <c r="AH829" s="1">
        <v>10</v>
      </c>
      <c r="AI829" s="1">
        <v>10</v>
      </c>
      <c r="AJ829" s="1">
        <v>20</v>
      </c>
      <c r="AK829" s="1">
        <v>0</v>
      </c>
      <c r="AL829" s="1">
        <v>2</v>
      </c>
    </row>
    <row r="830" spans="1:38" x14ac:dyDescent="0.2">
      <c r="A830" t="s">
        <v>315</v>
      </c>
      <c r="B830" s="1">
        <v>5</v>
      </c>
      <c r="C830" s="31" t="s">
        <v>12</v>
      </c>
      <c r="D830" s="1" t="s">
        <v>7969</v>
      </c>
      <c r="E830" s="1" t="s">
        <v>7969</v>
      </c>
      <c r="F830" t="s">
        <v>7971</v>
      </c>
      <c r="G830" t="s">
        <v>8227</v>
      </c>
      <c r="H830" t="s">
        <v>8086</v>
      </c>
      <c r="I830" s="1">
        <v>64</v>
      </c>
      <c r="J830" s="1">
        <v>50</v>
      </c>
      <c r="K830" s="1">
        <v>14</v>
      </c>
      <c r="L830" s="1" t="s">
        <v>1132</v>
      </c>
      <c r="M830" s="1" t="s">
        <v>1132</v>
      </c>
      <c r="N830" s="1">
        <v>1.95</v>
      </c>
      <c r="O830" s="1">
        <v>1</v>
      </c>
      <c r="P830" s="1">
        <v>0</v>
      </c>
      <c r="S830">
        <v>198000</v>
      </c>
      <c r="T830" t="s">
        <v>1141</v>
      </c>
      <c r="U830">
        <v>1300000</v>
      </c>
      <c r="V830" t="s">
        <v>1144</v>
      </c>
      <c r="W830" s="1">
        <v>186</v>
      </c>
      <c r="X830" s="1">
        <v>140</v>
      </c>
      <c r="Y830" s="1">
        <v>140</v>
      </c>
      <c r="Z830" s="1">
        <v>140</v>
      </c>
      <c r="AA830" s="1">
        <v>70</v>
      </c>
      <c r="AB830" s="1">
        <v>140</v>
      </c>
      <c r="AC830" s="1">
        <v>170</v>
      </c>
      <c r="AD830" s="1">
        <v>210</v>
      </c>
      <c r="AE830" s="1">
        <v>170</v>
      </c>
      <c r="AF830" s="1">
        <v>110</v>
      </c>
      <c r="AG830" s="1">
        <v>170</v>
      </c>
      <c r="AH830" s="1">
        <v>140</v>
      </c>
      <c r="AI830" s="1">
        <v>210</v>
      </c>
      <c r="AJ830" s="1">
        <v>70</v>
      </c>
      <c r="AK830" s="1">
        <v>46</v>
      </c>
      <c r="AL830" s="1">
        <v>4</v>
      </c>
    </row>
    <row r="831" spans="1:38" hidden="1" x14ac:dyDescent="0.2">
      <c r="A831" t="s">
        <v>3022</v>
      </c>
      <c r="B831" s="1">
        <v>4</v>
      </c>
      <c r="C831" s="31" t="s">
        <v>12</v>
      </c>
      <c r="D831" s="1" t="s">
        <v>7969</v>
      </c>
      <c r="E831" s="1" t="s">
        <v>7969</v>
      </c>
      <c r="F831" t="s">
        <v>7971</v>
      </c>
      <c r="I831" s="1">
        <v>63</v>
      </c>
      <c r="J831" s="1">
        <v>50</v>
      </c>
      <c r="K831" s="1">
        <v>13</v>
      </c>
      <c r="L831" s="1" t="s">
        <v>1132</v>
      </c>
      <c r="M831" s="1" t="s">
        <v>1132</v>
      </c>
      <c r="N831" s="1">
        <v>16.190000000000001</v>
      </c>
      <c r="O831" s="1">
        <v>1.6</v>
      </c>
      <c r="P831" s="1">
        <v>0</v>
      </c>
      <c r="S831">
        <v>51</v>
      </c>
      <c r="T831" t="s">
        <v>1150</v>
      </c>
      <c r="U831">
        <v>200000</v>
      </c>
      <c r="V831" t="s">
        <v>1138</v>
      </c>
      <c r="W831" s="1">
        <v>74</v>
      </c>
      <c r="X831" s="1">
        <v>50</v>
      </c>
      <c r="Y831" s="1">
        <v>50</v>
      </c>
      <c r="Z831" s="1">
        <v>40</v>
      </c>
      <c r="AA831" s="1">
        <v>40</v>
      </c>
      <c r="AB831" s="1">
        <v>90</v>
      </c>
      <c r="AC831" s="1">
        <v>30</v>
      </c>
      <c r="AD831" s="1">
        <v>50</v>
      </c>
      <c r="AE831" s="1">
        <v>70</v>
      </c>
      <c r="AF831" s="1">
        <v>50</v>
      </c>
      <c r="AG831" s="1">
        <v>50</v>
      </c>
      <c r="AH831" s="1">
        <v>20</v>
      </c>
      <c r="AI831" s="1">
        <v>40</v>
      </c>
      <c r="AJ831" s="1">
        <v>50</v>
      </c>
      <c r="AK831" s="1">
        <v>24</v>
      </c>
      <c r="AL831" s="1">
        <v>3</v>
      </c>
    </row>
    <row r="832" spans="1:38" x14ac:dyDescent="0.2">
      <c r="A832" t="s">
        <v>535</v>
      </c>
      <c r="B832" s="1">
        <v>1</v>
      </c>
      <c r="C832" s="31" t="s">
        <v>12</v>
      </c>
      <c r="D832" s="1" t="s">
        <v>7969</v>
      </c>
      <c r="E832" s="1" t="s">
        <v>7969</v>
      </c>
      <c r="F832" t="s">
        <v>7986</v>
      </c>
      <c r="G832" t="s">
        <v>7986</v>
      </c>
      <c r="H832" t="s">
        <v>7986</v>
      </c>
      <c r="I832" s="1">
        <v>63</v>
      </c>
      <c r="J832" s="1">
        <v>60</v>
      </c>
      <c r="K832" s="1">
        <v>3</v>
      </c>
      <c r="L832" s="1" t="s">
        <v>1132</v>
      </c>
      <c r="M832" s="1" t="s">
        <v>1132</v>
      </c>
      <c r="N832" s="1">
        <v>1.4</v>
      </c>
      <c r="O832" s="1">
        <v>0.5</v>
      </c>
      <c r="P832" s="1">
        <v>0</v>
      </c>
      <c r="S832">
        <v>18900000</v>
      </c>
      <c r="U832">
        <v>55000000</v>
      </c>
      <c r="V832" t="s">
        <v>1138</v>
      </c>
      <c r="W832" s="1">
        <v>50</v>
      </c>
      <c r="X832" s="1">
        <v>50</v>
      </c>
      <c r="Y832" s="1">
        <v>50</v>
      </c>
      <c r="Z832" s="1">
        <v>40</v>
      </c>
      <c r="AA832" s="1">
        <v>30</v>
      </c>
      <c r="AB832" s="1">
        <v>30</v>
      </c>
      <c r="AC832" s="1">
        <v>50</v>
      </c>
      <c r="AD832" s="1">
        <v>70</v>
      </c>
      <c r="AE832" s="1">
        <v>70</v>
      </c>
      <c r="AF832" s="1">
        <v>50</v>
      </c>
      <c r="AG832" s="1">
        <v>40</v>
      </c>
      <c r="AH832" s="1">
        <v>50</v>
      </c>
      <c r="AI832" s="1">
        <v>70</v>
      </c>
      <c r="AJ832" s="1">
        <v>50</v>
      </c>
      <c r="AK832" s="1">
        <v>0</v>
      </c>
      <c r="AL832" s="1">
        <v>2</v>
      </c>
    </row>
    <row r="833" spans="1:38" x14ac:dyDescent="0.2">
      <c r="A833" t="s">
        <v>352</v>
      </c>
      <c r="B833" s="1">
        <v>5</v>
      </c>
      <c r="C833" s="31" t="s">
        <v>12</v>
      </c>
      <c r="D833" s="1" t="s">
        <v>7969</v>
      </c>
      <c r="E833" s="1" t="s">
        <v>7969</v>
      </c>
      <c r="F833" t="s">
        <v>7975</v>
      </c>
      <c r="G833" t="s">
        <v>7999</v>
      </c>
      <c r="H833" t="s">
        <v>7999</v>
      </c>
      <c r="I833" s="1">
        <v>63</v>
      </c>
      <c r="J833" s="1">
        <v>60</v>
      </c>
      <c r="K833" s="1">
        <v>3</v>
      </c>
      <c r="L833" s="1" t="s">
        <v>1132</v>
      </c>
      <c r="M833" s="1" t="s">
        <v>1132</v>
      </c>
      <c r="N833" s="1">
        <v>35.299999999999997</v>
      </c>
      <c r="O833" s="1">
        <v>1.5</v>
      </c>
      <c r="P833" s="1">
        <v>0</v>
      </c>
      <c r="S833">
        <v>124000</v>
      </c>
      <c r="T833" t="s">
        <v>1141</v>
      </c>
      <c r="U833">
        <v>1300000</v>
      </c>
      <c r="V833" t="s">
        <v>1138</v>
      </c>
      <c r="W833" s="1">
        <v>111</v>
      </c>
      <c r="X833" s="1">
        <v>110</v>
      </c>
      <c r="Y833" s="1">
        <v>110</v>
      </c>
      <c r="Z833" s="1">
        <v>50</v>
      </c>
      <c r="AA833" s="1">
        <v>70</v>
      </c>
      <c r="AB833" s="1">
        <v>70</v>
      </c>
      <c r="AC833" s="1">
        <v>90</v>
      </c>
      <c r="AD833" s="1">
        <v>90</v>
      </c>
      <c r="AE833" s="1">
        <v>140</v>
      </c>
      <c r="AF833" s="1">
        <v>90</v>
      </c>
      <c r="AG833" s="1">
        <v>170</v>
      </c>
      <c r="AH833" s="1">
        <v>110</v>
      </c>
      <c r="AI833" s="1">
        <v>140</v>
      </c>
      <c r="AJ833" s="1">
        <v>140</v>
      </c>
      <c r="AK833" s="1">
        <v>1</v>
      </c>
      <c r="AL833" s="1">
        <v>3</v>
      </c>
    </row>
    <row r="834" spans="1:38" hidden="1" x14ac:dyDescent="0.2">
      <c r="A834" t="s">
        <v>3485</v>
      </c>
      <c r="B834" s="1">
        <v>4</v>
      </c>
      <c r="C834" s="31" t="s">
        <v>12</v>
      </c>
      <c r="D834" s="1" t="s">
        <v>7970</v>
      </c>
      <c r="E834" s="1" t="s">
        <v>7970</v>
      </c>
      <c r="F834" t="s">
        <v>7971</v>
      </c>
      <c r="G834" t="s">
        <v>8227</v>
      </c>
      <c r="H834" t="s">
        <v>8145</v>
      </c>
      <c r="I834" s="1">
        <v>63</v>
      </c>
      <c r="J834" s="1">
        <v>60</v>
      </c>
      <c r="K834" s="1">
        <v>3</v>
      </c>
      <c r="L834" s="1">
        <v>25</v>
      </c>
      <c r="M834" s="1">
        <v>12</v>
      </c>
      <c r="N834" s="1">
        <v>23.97</v>
      </c>
      <c r="O834" s="1">
        <v>2.2999999999999998</v>
      </c>
      <c r="P834" s="1">
        <v>0</v>
      </c>
      <c r="Q834" t="s">
        <v>1368</v>
      </c>
      <c r="R834" t="s">
        <v>1368</v>
      </c>
      <c r="S834">
        <v>9230000</v>
      </c>
      <c r="T834" t="s">
        <v>7864</v>
      </c>
      <c r="U834">
        <v>2800000</v>
      </c>
      <c r="V834" t="s">
        <v>1138</v>
      </c>
      <c r="W834" s="1">
        <v>75</v>
      </c>
      <c r="X834" s="1">
        <v>70</v>
      </c>
      <c r="Y834" s="1">
        <v>70</v>
      </c>
      <c r="Z834" s="1">
        <v>70</v>
      </c>
      <c r="AA834" s="1">
        <v>90</v>
      </c>
      <c r="AB834" s="1">
        <v>70</v>
      </c>
      <c r="AC834" s="1">
        <v>70</v>
      </c>
      <c r="AD834" s="1">
        <v>50</v>
      </c>
      <c r="AE834" s="1">
        <v>70</v>
      </c>
      <c r="AF834" s="1">
        <v>70</v>
      </c>
      <c r="AG834" s="1">
        <v>90</v>
      </c>
      <c r="AH834" s="1">
        <v>40</v>
      </c>
      <c r="AI834" s="1">
        <v>50</v>
      </c>
      <c r="AJ834" s="1">
        <v>50</v>
      </c>
      <c r="AK834" s="1">
        <v>5</v>
      </c>
      <c r="AL834" s="1">
        <v>3</v>
      </c>
    </row>
    <row r="835" spans="1:38" x14ac:dyDescent="0.2">
      <c r="A835" t="s">
        <v>391</v>
      </c>
      <c r="B835" s="1">
        <v>1</v>
      </c>
      <c r="C835" s="31" t="s">
        <v>12</v>
      </c>
      <c r="D835" s="1" t="s">
        <v>7969</v>
      </c>
      <c r="E835" s="1" t="s">
        <v>7969</v>
      </c>
      <c r="F835" t="s">
        <v>7971</v>
      </c>
      <c r="G835" t="s">
        <v>8116</v>
      </c>
      <c r="H835" t="s">
        <v>8419</v>
      </c>
      <c r="I835" s="1">
        <v>63</v>
      </c>
      <c r="J835" s="1">
        <v>60</v>
      </c>
      <c r="K835" s="1">
        <v>3</v>
      </c>
      <c r="L835" s="1" t="s">
        <v>1132</v>
      </c>
      <c r="M835" s="1" t="s">
        <v>1132</v>
      </c>
      <c r="N835" s="1">
        <v>3.92</v>
      </c>
      <c r="O835" s="1">
        <v>0.8</v>
      </c>
      <c r="P835" s="1">
        <v>0</v>
      </c>
      <c r="S835">
        <v>81</v>
      </c>
      <c r="T835" t="s">
        <v>1141</v>
      </c>
      <c r="U835">
        <v>1800000</v>
      </c>
      <c r="V835" t="s">
        <v>1138</v>
      </c>
      <c r="W835" s="1">
        <v>97</v>
      </c>
      <c r="X835" s="1">
        <v>90</v>
      </c>
      <c r="Y835" s="1">
        <v>90</v>
      </c>
      <c r="Z835" s="1">
        <v>90</v>
      </c>
      <c r="AA835" s="1">
        <v>70</v>
      </c>
      <c r="AB835" s="1">
        <v>50</v>
      </c>
      <c r="AC835" s="1">
        <v>50</v>
      </c>
      <c r="AD835" s="1">
        <v>90</v>
      </c>
      <c r="AE835" s="1">
        <v>90</v>
      </c>
      <c r="AF835" s="1">
        <v>90</v>
      </c>
      <c r="AG835" s="1">
        <v>110</v>
      </c>
      <c r="AH835" s="1">
        <v>90</v>
      </c>
      <c r="AI835" s="1">
        <v>110</v>
      </c>
      <c r="AJ835" s="1">
        <v>110</v>
      </c>
      <c r="AK835" s="1">
        <v>7</v>
      </c>
      <c r="AL835" s="1">
        <v>3</v>
      </c>
    </row>
    <row r="836" spans="1:38" x14ac:dyDescent="0.2">
      <c r="A836" t="s">
        <v>417</v>
      </c>
      <c r="B836" s="1">
        <v>1</v>
      </c>
      <c r="C836" s="31" t="s">
        <v>12</v>
      </c>
      <c r="D836" s="1" t="s">
        <v>7970</v>
      </c>
      <c r="E836" s="1" t="s">
        <v>7970</v>
      </c>
      <c r="F836" t="s">
        <v>7971</v>
      </c>
      <c r="G836" t="s">
        <v>8227</v>
      </c>
      <c r="H836" t="s">
        <v>8145</v>
      </c>
      <c r="I836" s="1">
        <v>63</v>
      </c>
      <c r="J836" s="1">
        <v>60</v>
      </c>
      <c r="K836" s="1">
        <v>3</v>
      </c>
      <c r="L836" s="1">
        <v>37</v>
      </c>
      <c r="M836" s="1">
        <v>16</v>
      </c>
      <c r="N836" s="1">
        <v>21.1</v>
      </c>
      <c r="O836" s="1">
        <v>2.2999999999999998</v>
      </c>
      <c r="P836" s="1">
        <v>0</v>
      </c>
      <c r="Q836" t="s">
        <v>1368</v>
      </c>
      <c r="R836" t="s">
        <v>1368</v>
      </c>
      <c r="S836">
        <v>11000000</v>
      </c>
      <c r="T836" t="s">
        <v>1141</v>
      </c>
      <c r="U836">
        <v>3700000</v>
      </c>
      <c r="V836" t="s">
        <v>1138</v>
      </c>
      <c r="W836" s="1">
        <v>72</v>
      </c>
      <c r="X836" s="1">
        <v>70</v>
      </c>
      <c r="Y836" s="1">
        <v>70</v>
      </c>
      <c r="Z836" s="1">
        <v>70</v>
      </c>
      <c r="AA836" s="1">
        <v>90</v>
      </c>
      <c r="AB836" s="1">
        <v>70</v>
      </c>
      <c r="AC836" s="1">
        <v>70</v>
      </c>
      <c r="AD836" s="1">
        <v>50</v>
      </c>
      <c r="AE836" s="1">
        <v>70</v>
      </c>
      <c r="AF836" s="1">
        <v>70</v>
      </c>
      <c r="AG836" s="1">
        <v>90</v>
      </c>
      <c r="AH836" s="1">
        <v>40</v>
      </c>
      <c r="AI836" s="1">
        <v>50</v>
      </c>
      <c r="AJ836" s="1">
        <v>50</v>
      </c>
      <c r="AK836" s="1">
        <v>2</v>
      </c>
      <c r="AL836" s="1">
        <v>3</v>
      </c>
    </row>
    <row r="837" spans="1:38" x14ac:dyDescent="0.2">
      <c r="A837" t="s">
        <v>533</v>
      </c>
      <c r="B837" s="1">
        <v>1</v>
      </c>
      <c r="C837" s="31" t="s">
        <v>12</v>
      </c>
      <c r="D837" s="1" t="s">
        <v>7969</v>
      </c>
      <c r="E837" s="1" t="s">
        <v>7969</v>
      </c>
      <c r="F837" t="s">
        <v>7971</v>
      </c>
      <c r="G837" t="s">
        <v>8226</v>
      </c>
      <c r="H837" t="s">
        <v>8163</v>
      </c>
      <c r="I837" s="1">
        <v>63</v>
      </c>
      <c r="J837" s="1">
        <v>60</v>
      </c>
      <c r="K837" s="1">
        <v>3</v>
      </c>
      <c r="L837" s="1" t="s">
        <v>1132</v>
      </c>
      <c r="M837" s="1" t="s">
        <v>1132</v>
      </c>
      <c r="N837" s="1">
        <v>0</v>
      </c>
      <c r="O837" s="1">
        <v>0.4</v>
      </c>
      <c r="P837" s="1">
        <v>0</v>
      </c>
      <c r="S837">
        <v>509000</v>
      </c>
      <c r="T837" t="s">
        <v>1141</v>
      </c>
      <c r="U837">
        <v>730000</v>
      </c>
      <c r="V837" t="s">
        <v>1138</v>
      </c>
      <c r="W837" s="1">
        <v>50</v>
      </c>
      <c r="X837" s="1">
        <v>50</v>
      </c>
      <c r="Y837" s="1">
        <v>50</v>
      </c>
      <c r="Z837" s="1">
        <v>30</v>
      </c>
      <c r="AA837" s="1">
        <v>30</v>
      </c>
      <c r="AB837" s="1">
        <v>50</v>
      </c>
      <c r="AC837" s="1">
        <v>110</v>
      </c>
      <c r="AD837" s="1">
        <v>110</v>
      </c>
      <c r="AE837" s="1">
        <v>90</v>
      </c>
      <c r="AF837" s="1">
        <v>50</v>
      </c>
      <c r="AG837" s="1">
        <v>50</v>
      </c>
      <c r="AH837" s="1">
        <v>20</v>
      </c>
      <c r="AI837" s="1">
        <v>20</v>
      </c>
      <c r="AJ837" s="1">
        <v>20</v>
      </c>
      <c r="AK837" s="1">
        <v>0</v>
      </c>
      <c r="AL837" s="1">
        <v>3</v>
      </c>
    </row>
    <row r="838" spans="1:38" x14ac:dyDescent="0.2">
      <c r="A838" t="s">
        <v>437</v>
      </c>
      <c r="B838" s="1">
        <v>5</v>
      </c>
      <c r="C838" s="31" t="s">
        <v>12</v>
      </c>
      <c r="D838" s="1" t="s">
        <v>7969</v>
      </c>
      <c r="E838" s="1" t="s">
        <v>7969</v>
      </c>
      <c r="F838" t="s">
        <v>7971</v>
      </c>
      <c r="G838" t="s">
        <v>8255</v>
      </c>
      <c r="H838" t="s">
        <v>8271</v>
      </c>
      <c r="I838" s="1">
        <v>62</v>
      </c>
      <c r="J838" s="1">
        <v>60</v>
      </c>
      <c r="K838" s="1">
        <v>2</v>
      </c>
      <c r="L838" s="1" t="s">
        <v>1132</v>
      </c>
      <c r="M838" s="1" t="s">
        <v>1132</v>
      </c>
      <c r="N838" s="1">
        <v>3.69</v>
      </c>
      <c r="O838" s="1">
        <v>0.4</v>
      </c>
      <c r="P838" s="1">
        <v>0</v>
      </c>
      <c r="S838">
        <v>1100000</v>
      </c>
      <c r="T838" t="s">
        <v>1282</v>
      </c>
      <c r="U838">
        <v>1000000</v>
      </c>
      <c r="V838" t="s">
        <v>1138</v>
      </c>
      <c r="W838" s="1">
        <v>74</v>
      </c>
      <c r="X838" s="1">
        <v>70</v>
      </c>
      <c r="Y838" s="1">
        <v>70</v>
      </c>
      <c r="Z838" s="1">
        <v>70</v>
      </c>
      <c r="AA838" s="1">
        <v>50</v>
      </c>
      <c r="AB838" s="1">
        <v>30</v>
      </c>
      <c r="AC838" s="1">
        <v>40</v>
      </c>
      <c r="AD838" s="1">
        <v>70</v>
      </c>
      <c r="AE838" s="1">
        <v>50</v>
      </c>
      <c r="AF838" s="1">
        <v>70</v>
      </c>
      <c r="AG838" s="1">
        <v>110</v>
      </c>
      <c r="AH838" s="1">
        <v>50</v>
      </c>
      <c r="AI838" s="1">
        <v>70</v>
      </c>
      <c r="AJ838" s="1">
        <v>140</v>
      </c>
      <c r="AK838" s="1">
        <v>4</v>
      </c>
      <c r="AL838" s="1">
        <v>3</v>
      </c>
    </row>
    <row r="839" spans="1:38" hidden="1" x14ac:dyDescent="0.2">
      <c r="A839" t="s">
        <v>6847</v>
      </c>
      <c r="B839" s="1">
        <v>4</v>
      </c>
      <c r="C839" s="31" t="s">
        <v>12</v>
      </c>
      <c r="D839" s="1" t="s">
        <v>7969</v>
      </c>
      <c r="E839" s="1" t="s">
        <v>7969</v>
      </c>
      <c r="F839" t="s">
        <v>7971</v>
      </c>
      <c r="I839" s="1">
        <v>62</v>
      </c>
      <c r="J839" s="1">
        <v>60</v>
      </c>
      <c r="K839" s="1">
        <v>2</v>
      </c>
      <c r="L839" s="1" t="s">
        <v>1132</v>
      </c>
      <c r="M839" s="1" t="s">
        <v>1132</v>
      </c>
      <c r="N839" s="1">
        <v>0</v>
      </c>
      <c r="O839" s="1">
        <v>0.2</v>
      </c>
      <c r="P839" s="1">
        <v>0</v>
      </c>
      <c r="S839">
        <v>55</v>
      </c>
      <c r="T839" t="s">
        <v>1141</v>
      </c>
      <c r="U839">
        <v>150000</v>
      </c>
      <c r="V839" t="s">
        <v>1138</v>
      </c>
      <c r="W839" s="1">
        <v>141</v>
      </c>
      <c r="X839" s="1">
        <v>140</v>
      </c>
      <c r="Y839" s="1">
        <v>140</v>
      </c>
      <c r="Z839" s="1">
        <v>320</v>
      </c>
      <c r="AA839" s="1">
        <v>260</v>
      </c>
      <c r="AB839" s="1">
        <v>210</v>
      </c>
      <c r="AC839" s="1">
        <v>140</v>
      </c>
      <c r="AD839" s="1">
        <v>140</v>
      </c>
      <c r="AE839" s="1">
        <v>110</v>
      </c>
      <c r="AF839" s="1">
        <v>50</v>
      </c>
      <c r="AG839" s="1">
        <v>170</v>
      </c>
      <c r="AH839" s="1">
        <v>90</v>
      </c>
      <c r="AI839" s="1">
        <v>90</v>
      </c>
      <c r="AJ839" s="1">
        <v>30</v>
      </c>
      <c r="AK839" s="1">
        <v>1</v>
      </c>
      <c r="AL839" s="1">
        <v>3</v>
      </c>
    </row>
    <row r="840" spans="1:38" hidden="1" x14ac:dyDescent="0.2">
      <c r="A840" t="s">
        <v>3564</v>
      </c>
      <c r="B840" s="1">
        <v>4</v>
      </c>
      <c r="C840" s="31" t="s">
        <v>12</v>
      </c>
      <c r="D840" s="1" t="s">
        <v>7970</v>
      </c>
      <c r="E840" s="1" t="s">
        <v>7970</v>
      </c>
      <c r="F840" t="s">
        <v>7971</v>
      </c>
      <c r="G840" t="s">
        <v>8227</v>
      </c>
      <c r="H840" t="s">
        <v>8145</v>
      </c>
      <c r="I840" s="1">
        <v>62</v>
      </c>
      <c r="J840" s="1">
        <v>60</v>
      </c>
      <c r="K840" s="1">
        <v>2</v>
      </c>
      <c r="L840" s="1">
        <v>60</v>
      </c>
      <c r="M840" s="1">
        <v>31</v>
      </c>
      <c r="N840" s="1">
        <v>15.86</v>
      </c>
      <c r="O840" s="1">
        <v>2.2999999999999998</v>
      </c>
      <c r="P840" s="1">
        <v>0</v>
      </c>
      <c r="Q840" t="s">
        <v>1368</v>
      </c>
      <c r="R840" t="s">
        <v>1136</v>
      </c>
      <c r="S840">
        <v>12300000</v>
      </c>
      <c r="T840" t="s">
        <v>1141</v>
      </c>
      <c r="U840">
        <v>16000000</v>
      </c>
      <c r="V840" t="s">
        <v>1138</v>
      </c>
      <c r="W840" s="1">
        <v>51</v>
      </c>
      <c r="X840" s="1">
        <v>50</v>
      </c>
      <c r="Y840" s="1">
        <v>50</v>
      </c>
      <c r="Z840" s="1">
        <v>40</v>
      </c>
      <c r="AA840" s="1">
        <v>40</v>
      </c>
      <c r="AB840" s="1">
        <v>50</v>
      </c>
      <c r="AC840" s="1">
        <v>50</v>
      </c>
      <c r="AD840" s="1">
        <v>90</v>
      </c>
      <c r="AE840" s="1">
        <v>70</v>
      </c>
      <c r="AF840" s="1">
        <v>70</v>
      </c>
      <c r="AG840" s="1">
        <v>70</v>
      </c>
      <c r="AH840" s="1">
        <v>50</v>
      </c>
      <c r="AI840" s="1">
        <v>50</v>
      </c>
      <c r="AJ840" s="1">
        <v>50</v>
      </c>
      <c r="AK840" s="1">
        <v>1</v>
      </c>
      <c r="AL840" s="1">
        <v>2</v>
      </c>
    </row>
    <row r="841" spans="1:38" x14ac:dyDescent="0.2">
      <c r="A841" t="s">
        <v>530</v>
      </c>
      <c r="B841" s="1">
        <v>1</v>
      </c>
      <c r="C841" s="31" t="s">
        <v>12</v>
      </c>
      <c r="D841" s="1" t="s">
        <v>7970</v>
      </c>
      <c r="E841" s="1" t="s">
        <v>7970</v>
      </c>
      <c r="F841" t="s">
        <v>7971</v>
      </c>
      <c r="G841" t="s">
        <v>8227</v>
      </c>
      <c r="H841" t="s">
        <v>8145</v>
      </c>
      <c r="I841" s="1">
        <v>62</v>
      </c>
      <c r="J841" s="1">
        <v>60</v>
      </c>
      <c r="K841" s="1">
        <v>2</v>
      </c>
      <c r="L841" s="1">
        <v>58</v>
      </c>
      <c r="M841" s="1">
        <v>28</v>
      </c>
      <c r="N841" s="1">
        <v>0</v>
      </c>
      <c r="O841" s="1">
        <v>2.2999999999999998</v>
      </c>
      <c r="P841" s="1">
        <v>0</v>
      </c>
      <c r="Q841" t="s">
        <v>1368</v>
      </c>
      <c r="R841" t="s">
        <v>1136</v>
      </c>
      <c r="S841">
        <v>13800000</v>
      </c>
      <c r="T841" t="s">
        <v>7864</v>
      </c>
      <c r="U841">
        <v>17000000</v>
      </c>
      <c r="V841" t="s">
        <v>1138</v>
      </c>
      <c r="W841" s="1">
        <v>51</v>
      </c>
      <c r="X841" s="1">
        <v>50</v>
      </c>
      <c r="Y841" s="1">
        <v>50</v>
      </c>
      <c r="Z841" s="1">
        <v>40</v>
      </c>
      <c r="AA841" s="1">
        <v>40</v>
      </c>
      <c r="AB841" s="1">
        <v>50</v>
      </c>
      <c r="AC841" s="1">
        <v>50</v>
      </c>
      <c r="AD841" s="1">
        <v>90</v>
      </c>
      <c r="AE841" s="1">
        <v>70</v>
      </c>
      <c r="AF841" s="1">
        <v>70</v>
      </c>
      <c r="AG841" s="1">
        <v>70</v>
      </c>
      <c r="AH841" s="1">
        <v>50</v>
      </c>
      <c r="AI841" s="1">
        <v>50</v>
      </c>
      <c r="AJ841" s="1">
        <v>50</v>
      </c>
      <c r="AK841" s="1">
        <v>1</v>
      </c>
      <c r="AL841" s="1">
        <v>2</v>
      </c>
    </row>
    <row r="842" spans="1:38" x14ac:dyDescent="0.2">
      <c r="A842" t="s">
        <v>448</v>
      </c>
      <c r="B842" s="1">
        <v>1</v>
      </c>
      <c r="C842" s="31" t="s">
        <v>12</v>
      </c>
      <c r="D842" s="1" t="s">
        <v>7969</v>
      </c>
      <c r="E842" s="1" t="s">
        <v>7969</v>
      </c>
      <c r="F842" t="s">
        <v>7971</v>
      </c>
      <c r="G842" t="s">
        <v>8226</v>
      </c>
      <c r="H842" t="s">
        <v>8059</v>
      </c>
      <c r="I842" s="1">
        <v>62</v>
      </c>
      <c r="J842" s="1">
        <v>60</v>
      </c>
      <c r="K842" s="1">
        <v>2</v>
      </c>
      <c r="L842" s="1" t="s">
        <v>1132</v>
      </c>
      <c r="M842" s="1" t="s">
        <v>1132</v>
      </c>
      <c r="N842" s="1">
        <v>0</v>
      </c>
      <c r="O842" s="1">
        <v>0.7</v>
      </c>
      <c r="P842" s="1">
        <v>0</v>
      </c>
      <c r="S842">
        <v>10200000</v>
      </c>
      <c r="T842" t="s">
        <v>1141</v>
      </c>
      <c r="U842">
        <v>1700000</v>
      </c>
      <c r="V842" t="s">
        <v>1138</v>
      </c>
      <c r="W842" s="1">
        <v>70</v>
      </c>
      <c r="X842" s="1">
        <v>70</v>
      </c>
      <c r="Y842" s="1">
        <v>70</v>
      </c>
      <c r="Z842" s="1">
        <v>70</v>
      </c>
      <c r="AA842" s="1">
        <v>70</v>
      </c>
      <c r="AB842" s="1">
        <v>50</v>
      </c>
      <c r="AC842" s="1">
        <v>50</v>
      </c>
      <c r="AD842" s="1">
        <v>90</v>
      </c>
      <c r="AE842" s="1">
        <v>50</v>
      </c>
      <c r="AF842" s="1">
        <v>70</v>
      </c>
      <c r="AG842" s="1">
        <v>140</v>
      </c>
      <c r="AH842" s="1">
        <v>90</v>
      </c>
      <c r="AI842" s="1">
        <v>70</v>
      </c>
      <c r="AJ842" s="1">
        <v>90</v>
      </c>
      <c r="AK842" s="1">
        <v>0</v>
      </c>
      <c r="AL842" s="1">
        <v>2</v>
      </c>
    </row>
    <row r="843" spans="1:38" hidden="1" x14ac:dyDescent="0.2">
      <c r="A843" t="s">
        <v>2735</v>
      </c>
      <c r="B843" s="1">
        <v>4</v>
      </c>
      <c r="C843" s="31" t="s">
        <v>12</v>
      </c>
      <c r="D843" s="1" t="s">
        <v>7969</v>
      </c>
      <c r="E843" s="1" t="s">
        <v>7969</v>
      </c>
      <c r="F843" t="s">
        <v>7971</v>
      </c>
      <c r="I843" s="1">
        <v>62</v>
      </c>
      <c r="J843" s="1">
        <v>40</v>
      </c>
      <c r="K843" s="1">
        <v>22</v>
      </c>
      <c r="L843" s="1" t="s">
        <v>1132</v>
      </c>
      <c r="M843" s="1" t="s">
        <v>1132</v>
      </c>
      <c r="N843" s="1">
        <v>5.19</v>
      </c>
      <c r="O843" s="1">
        <v>0.2</v>
      </c>
      <c r="P843" s="1">
        <v>100</v>
      </c>
      <c r="S843">
        <v>71</v>
      </c>
      <c r="U843">
        <v>12000</v>
      </c>
      <c r="V843" t="s">
        <v>1138</v>
      </c>
      <c r="W843" s="1">
        <v>85</v>
      </c>
      <c r="X843" s="1">
        <v>70</v>
      </c>
      <c r="Y843" s="1">
        <v>70</v>
      </c>
      <c r="Z843" s="1">
        <v>50</v>
      </c>
      <c r="AA843" s="1">
        <v>20</v>
      </c>
      <c r="AB843" s="1">
        <v>20</v>
      </c>
      <c r="AC843" s="1">
        <v>30</v>
      </c>
      <c r="AD843" s="1">
        <v>20</v>
      </c>
      <c r="AE843" s="1">
        <v>20</v>
      </c>
      <c r="AF843" s="1">
        <v>30</v>
      </c>
      <c r="AG843" s="1">
        <v>70</v>
      </c>
      <c r="AH843" s="1">
        <v>90</v>
      </c>
      <c r="AI843" s="1">
        <v>40</v>
      </c>
      <c r="AJ843" s="1">
        <v>10</v>
      </c>
      <c r="AK843" s="1">
        <v>15</v>
      </c>
      <c r="AL843" s="1">
        <v>2</v>
      </c>
    </row>
    <row r="844" spans="1:38" x14ac:dyDescent="0.2">
      <c r="A844" t="s">
        <v>4071</v>
      </c>
      <c r="B844" s="1">
        <v>5</v>
      </c>
      <c r="C844" s="31" t="s">
        <v>12</v>
      </c>
      <c r="D844" s="1" t="s">
        <v>7969</v>
      </c>
      <c r="E844" s="1" t="s">
        <v>7969</v>
      </c>
      <c r="F844" t="s">
        <v>7971</v>
      </c>
      <c r="G844" t="s">
        <v>8093</v>
      </c>
      <c r="H844" t="s">
        <v>8093</v>
      </c>
      <c r="I844" s="1">
        <v>62</v>
      </c>
      <c r="J844" s="1">
        <v>60</v>
      </c>
      <c r="K844" s="1">
        <v>2</v>
      </c>
      <c r="L844" s="1" t="s">
        <v>1132</v>
      </c>
      <c r="M844" s="1" t="s">
        <v>1132</v>
      </c>
      <c r="N844" s="1">
        <v>0</v>
      </c>
      <c r="O844" s="1">
        <v>1</v>
      </c>
      <c r="P844" s="1">
        <v>0</v>
      </c>
      <c r="S844">
        <v>723000</v>
      </c>
      <c r="T844" t="s">
        <v>1141</v>
      </c>
      <c r="U844">
        <v>1200000</v>
      </c>
      <c r="V844" t="s">
        <v>1138</v>
      </c>
      <c r="W844" s="1">
        <v>143</v>
      </c>
      <c r="X844" s="1">
        <v>140</v>
      </c>
      <c r="Y844" s="1">
        <v>140</v>
      </c>
      <c r="Z844" s="1">
        <v>110</v>
      </c>
      <c r="AA844" s="1">
        <v>110</v>
      </c>
      <c r="AB844" s="1">
        <v>90</v>
      </c>
      <c r="AC844" s="1">
        <v>90</v>
      </c>
      <c r="AD844" s="1">
        <v>110</v>
      </c>
      <c r="AE844" s="1">
        <v>110</v>
      </c>
      <c r="AF844" s="1">
        <v>140</v>
      </c>
      <c r="AG844" s="1">
        <v>260</v>
      </c>
      <c r="AH844" s="1">
        <v>140</v>
      </c>
      <c r="AI844" s="1">
        <v>110</v>
      </c>
      <c r="AJ844" s="1">
        <v>110</v>
      </c>
      <c r="AK844" s="1">
        <v>3</v>
      </c>
      <c r="AL844" s="1">
        <v>2</v>
      </c>
    </row>
    <row r="845" spans="1:38" hidden="1" x14ac:dyDescent="0.2">
      <c r="A845" t="s">
        <v>2877</v>
      </c>
      <c r="B845" s="1">
        <v>4</v>
      </c>
      <c r="C845" s="31" t="s">
        <v>12</v>
      </c>
      <c r="D845" s="1" t="s">
        <v>7969</v>
      </c>
      <c r="E845" s="1" t="s">
        <v>7969</v>
      </c>
      <c r="F845" t="s">
        <v>7976</v>
      </c>
      <c r="I845" s="1">
        <v>62</v>
      </c>
      <c r="J845" s="1">
        <v>50</v>
      </c>
      <c r="K845" s="1">
        <v>12</v>
      </c>
      <c r="L845" s="1" t="s">
        <v>1132</v>
      </c>
      <c r="M845" s="1" t="s">
        <v>1132</v>
      </c>
      <c r="N845" s="1">
        <v>4.8499999999999996</v>
      </c>
      <c r="O845" s="1">
        <v>0.8</v>
      </c>
      <c r="P845" s="1">
        <v>0</v>
      </c>
      <c r="S845">
        <v>701000</v>
      </c>
      <c r="T845" t="s">
        <v>1141</v>
      </c>
      <c r="U845">
        <v>1500000</v>
      </c>
      <c r="V845" t="s">
        <v>1138</v>
      </c>
      <c r="W845" s="1">
        <v>47</v>
      </c>
      <c r="X845" s="1">
        <v>40</v>
      </c>
      <c r="Y845" s="1">
        <v>40</v>
      </c>
      <c r="Z845" s="1">
        <v>30</v>
      </c>
      <c r="AA845" s="1">
        <v>30</v>
      </c>
      <c r="AB845" s="1">
        <v>30</v>
      </c>
      <c r="AC845" s="1">
        <v>30</v>
      </c>
      <c r="AD845" s="1">
        <v>50</v>
      </c>
      <c r="AE845" s="1">
        <v>30</v>
      </c>
      <c r="AF845" s="1">
        <v>50</v>
      </c>
      <c r="AG845" s="1">
        <v>90</v>
      </c>
      <c r="AH845" s="1">
        <v>40</v>
      </c>
      <c r="AI845" s="1">
        <v>50</v>
      </c>
      <c r="AJ845" s="1">
        <v>40</v>
      </c>
      <c r="AK845" s="1">
        <v>7</v>
      </c>
      <c r="AL845" s="1">
        <v>3</v>
      </c>
    </row>
    <row r="846" spans="1:38" x14ac:dyDescent="0.2">
      <c r="A846" t="s">
        <v>441</v>
      </c>
      <c r="B846" s="1">
        <v>5</v>
      </c>
      <c r="C846" s="31" t="s">
        <v>12</v>
      </c>
      <c r="D846" s="1" t="s">
        <v>7969</v>
      </c>
      <c r="E846" s="1" t="s">
        <v>7969</v>
      </c>
      <c r="F846" t="s">
        <v>7971</v>
      </c>
      <c r="G846" t="s">
        <v>8135</v>
      </c>
      <c r="H846" t="s">
        <v>8135</v>
      </c>
      <c r="I846" s="1">
        <v>61</v>
      </c>
      <c r="J846" s="1">
        <v>60</v>
      </c>
      <c r="K846" s="1">
        <v>1</v>
      </c>
      <c r="L846" s="1" t="s">
        <v>1132</v>
      </c>
      <c r="M846" s="1" t="s">
        <v>1132</v>
      </c>
      <c r="N846" s="1">
        <v>0</v>
      </c>
      <c r="O846" s="1">
        <v>0.4</v>
      </c>
      <c r="P846" s="1">
        <v>0</v>
      </c>
      <c r="S846">
        <v>2520000</v>
      </c>
      <c r="T846" t="s">
        <v>1141</v>
      </c>
      <c r="U846">
        <v>15000000</v>
      </c>
      <c r="V846" t="s">
        <v>1138</v>
      </c>
      <c r="W846" s="1">
        <v>71</v>
      </c>
      <c r="X846" s="1">
        <v>70</v>
      </c>
      <c r="Y846" s="1">
        <v>70</v>
      </c>
      <c r="Z846" s="1">
        <v>50</v>
      </c>
      <c r="AA846" s="1">
        <v>40</v>
      </c>
      <c r="AB846" s="1">
        <v>50</v>
      </c>
      <c r="AC846" s="1">
        <v>70</v>
      </c>
      <c r="AD846" s="1">
        <v>90</v>
      </c>
      <c r="AE846" s="1">
        <v>70</v>
      </c>
      <c r="AF846" s="1">
        <v>70</v>
      </c>
      <c r="AG846" s="1">
        <v>170</v>
      </c>
      <c r="AH846" s="1">
        <v>70</v>
      </c>
      <c r="AI846" s="1">
        <v>70</v>
      </c>
      <c r="AJ846" s="1">
        <v>70</v>
      </c>
      <c r="AK846" s="1">
        <v>1</v>
      </c>
      <c r="AL846" s="1">
        <v>3</v>
      </c>
    </row>
    <row r="847" spans="1:38" x14ac:dyDescent="0.2">
      <c r="A847" t="s">
        <v>440</v>
      </c>
      <c r="B847" s="1">
        <v>5</v>
      </c>
      <c r="C847" s="31" t="s">
        <v>12</v>
      </c>
      <c r="D847" s="1" t="s">
        <v>7969</v>
      </c>
      <c r="E847" s="1" t="s">
        <v>7969</v>
      </c>
      <c r="F847" t="s">
        <v>7971</v>
      </c>
      <c r="G847" t="s">
        <v>8135</v>
      </c>
      <c r="H847" t="s">
        <v>8135</v>
      </c>
      <c r="I847" s="1">
        <v>61</v>
      </c>
      <c r="J847" s="1">
        <v>60</v>
      </c>
      <c r="K847" s="1">
        <v>1</v>
      </c>
      <c r="L847" s="1" t="s">
        <v>1132</v>
      </c>
      <c r="M847" s="1" t="s">
        <v>1132</v>
      </c>
      <c r="N847" s="1">
        <v>2.15</v>
      </c>
      <c r="O847" s="1">
        <v>0.8</v>
      </c>
      <c r="P847" s="1">
        <v>0</v>
      </c>
      <c r="S847">
        <v>92</v>
      </c>
      <c r="T847" t="s">
        <v>1150</v>
      </c>
      <c r="U847">
        <v>12000000</v>
      </c>
      <c r="V847" t="s">
        <v>1138</v>
      </c>
      <c r="W847" s="1">
        <v>71</v>
      </c>
      <c r="X847" s="1">
        <v>70</v>
      </c>
      <c r="Y847" s="1">
        <v>70</v>
      </c>
      <c r="Z847" s="1">
        <v>70</v>
      </c>
      <c r="AA847" s="1">
        <v>40</v>
      </c>
      <c r="AB847" s="1">
        <v>50</v>
      </c>
      <c r="AC847" s="1">
        <v>40</v>
      </c>
      <c r="AD847" s="1">
        <v>50</v>
      </c>
      <c r="AE847" s="1">
        <v>50</v>
      </c>
      <c r="AF847" s="1">
        <v>70</v>
      </c>
      <c r="AG847" s="1">
        <v>110</v>
      </c>
      <c r="AH847" s="1">
        <v>70</v>
      </c>
      <c r="AI847" s="1">
        <v>140</v>
      </c>
      <c r="AJ847" s="1">
        <v>90</v>
      </c>
      <c r="AK847" s="1">
        <v>1</v>
      </c>
      <c r="AL847" s="1">
        <v>3</v>
      </c>
    </row>
    <row r="848" spans="1:38" x14ac:dyDescent="0.2">
      <c r="A848" t="s">
        <v>4038</v>
      </c>
      <c r="B848" s="1">
        <v>5</v>
      </c>
      <c r="C848" s="31" t="s">
        <v>12</v>
      </c>
      <c r="D848" s="1" t="s">
        <v>7969</v>
      </c>
      <c r="E848" s="1" t="s">
        <v>7969</v>
      </c>
      <c r="F848" t="s">
        <v>7971</v>
      </c>
      <c r="G848" t="s">
        <v>8255</v>
      </c>
      <c r="H848" t="s">
        <v>8056</v>
      </c>
      <c r="I848" s="1">
        <v>61</v>
      </c>
      <c r="J848" s="1">
        <v>60</v>
      </c>
      <c r="K848" s="1">
        <v>1</v>
      </c>
      <c r="L848" s="1" t="s">
        <v>1132</v>
      </c>
      <c r="M848" s="1" t="s">
        <v>1132</v>
      </c>
      <c r="N848" s="1">
        <v>0</v>
      </c>
      <c r="O848" s="1">
        <v>1</v>
      </c>
      <c r="P848" s="1">
        <v>0</v>
      </c>
      <c r="S848">
        <v>80</v>
      </c>
      <c r="T848" t="s">
        <v>1328</v>
      </c>
      <c r="U848">
        <v>39000</v>
      </c>
      <c r="V848" t="s">
        <v>1138</v>
      </c>
      <c r="W848" s="1">
        <v>75</v>
      </c>
      <c r="X848" s="1">
        <v>70</v>
      </c>
      <c r="Y848" s="1">
        <v>70</v>
      </c>
      <c r="Z848" s="1">
        <v>90</v>
      </c>
      <c r="AA848" s="1">
        <v>70</v>
      </c>
      <c r="AB848" s="1">
        <v>30</v>
      </c>
      <c r="AC848" s="1">
        <v>30</v>
      </c>
      <c r="AD848" s="1">
        <v>90</v>
      </c>
      <c r="AE848" s="1">
        <v>50</v>
      </c>
      <c r="AF848" s="1">
        <v>70</v>
      </c>
      <c r="AG848" s="1">
        <v>110</v>
      </c>
      <c r="AH848" s="1">
        <v>90</v>
      </c>
      <c r="AI848" s="1">
        <v>90</v>
      </c>
      <c r="AJ848" s="1">
        <v>70</v>
      </c>
      <c r="AK848" s="1">
        <v>5</v>
      </c>
      <c r="AL848" s="1">
        <v>3</v>
      </c>
    </row>
    <row r="849" spans="1:38" hidden="1" x14ac:dyDescent="0.2">
      <c r="A849" t="s">
        <v>4091</v>
      </c>
      <c r="B849" s="1">
        <v>4</v>
      </c>
      <c r="C849" s="31" t="s">
        <v>12</v>
      </c>
      <c r="D849" s="1" t="s">
        <v>7969</v>
      </c>
      <c r="E849" s="1" t="s">
        <v>7969</v>
      </c>
      <c r="F849" t="s">
        <v>7971</v>
      </c>
      <c r="I849" s="1">
        <v>61</v>
      </c>
      <c r="J849" s="1">
        <v>60</v>
      </c>
      <c r="K849" s="1">
        <v>1</v>
      </c>
      <c r="L849" s="1" t="s">
        <v>1132</v>
      </c>
      <c r="M849" s="1" t="s">
        <v>1132</v>
      </c>
      <c r="N849" s="1">
        <v>0</v>
      </c>
      <c r="O849" s="1">
        <v>0.5</v>
      </c>
      <c r="P849" s="1">
        <v>0</v>
      </c>
      <c r="S849">
        <v>58</v>
      </c>
      <c r="T849" t="s">
        <v>1141</v>
      </c>
      <c r="U849">
        <v>120000</v>
      </c>
      <c r="V849" t="s">
        <v>1138</v>
      </c>
      <c r="W849" s="1">
        <v>90</v>
      </c>
      <c r="X849" s="1">
        <v>90</v>
      </c>
      <c r="Y849" s="1">
        <v>90</v>
      </c>
      <c r="Z849" s="1">
        <v>70</v>
      </c>
      <c r="AA849" s="1">
        <v>70</v>
      </c>
      <c r="AB849" s="1">
        <v>50</v>
      </c>
      <c r="AC849" s="1">
        <v>90</v>
      </c>
      <c r="AD849" s="1">
        <v>90</v>
      </c>
      <c r="AE849" s="1">
        <v>90</v>
      </c>
      <c r="AF849" s="1">
        <v>90</v>
      </c>
      <c r="AG849" s="1">
        <v>170</v>
      </c>
      <c r="AH849" s="1">
        <v>70</v>
      </c>
      <c r="AI849" s="1">
        <v>90</v>
      </c>
      <c r="AJ849" s="1">
        <v>110</v>
      </c>
      <c r="AK849" s="1">
        <v>0</v>
      </c>
      <c r="AL849" s="1">
        <v>3</v>
      </c>
    </row>
    <row r="850" spans="1:38" hidden="1" x14ac:dyDescent="0.2">
      <c r="A850" t="s">
        <v>4078</v>
      </c>
      <c r="B850" s="1">
        <v>4</v>
      </c>
      <c r="C850" s="31" t="s">
        <v>12</v>
      </c>
      <c r="D850" s="1" t="s">
        <v>7969</v>
      </c>
      <c r="E850" s="1" t="s">
        <v>7969</v>
      </c>
      <c r="F850" t="s">
        <v>7971</v>
      </c>
      <c r="I850" s="1">
        <v>61</v>
      </c>
      <c r="J850" s="1">
        <v>60</v>
      </c>
      <c r="K850" s="1">
        <v>1</v>
      </c>
      <c r="L850" s="1" t="s">
        <v>1132</v>
      </c>
      <c r="M850" s="1" t="s">
        <v>1132</v>
      </c>
      <c r="N850" s="1">
        <v>0</v>
      </c>
      <c r="O850" s="1">
        <v>0.2</v>
      </c>
      <c r="P850" s="1">
        <v>0</v>
      </c>
      <c r="S850">
        <v>38</v>
      </c>
      <c r="T850" t="s">
        <v>1141</v>
      </c>
      <c r="U850">
        <v>10000</v>
      </c>
      <c r="V850" t="s">
        <v>1138</v>
      </c>
      <c r="W850" s="1">
        <v>111</v>
      </c>
      <c r="X850" s="1">
        <v>110</v>
      </c>
      <c r="Y850" s="1">
        <v>110</v>
      </c>
      <c r="Z850" s="1">
        <v>140</v>
      </c>
      <c r="AA850" s="1">
        <v>90</v>
      </c>
      <c r="AB850" s="1">
        <v>90</v>
      </c>
      <c r="AC850" s="1">
        <v>90</v>
      </c>
      <c r="AD850" s="1">
        <v>140</v>
      </c>
      <c r="AE850" s="1">
        <v>90</v>
      </c>
      <c r="AF850" s="1">
        <v>90</v>
      </c>
      <c r="AG850" s="1">
        <v>140</v>
      </c>
      <c r="AH850" s="1">
        <v>110</v>
      </c>
      <c r="AI850" s="1">
        <v>110</v>
      </c>
      <c r="AJ850" s="1">
        <v>110</v>
      </c>
      <c r="AK850" s="1">
        <v>1</v>
      </c>
      <c r="AL850" s="1">
        <v>3</v>
      </c>
    </row>
    <row r="851" spans="1:38" hidden="1" x14ac:dyDescent="0.2">
      <c r="A851" t="s">
        <v>413</v>
      </c>
      <c r="B851" s="1">
        <v>4</v>
      </c>
      <c r="C851" s="31" t="s">
        <v>12</v>
      </c>
      <c r="D851" s="1" t="s">
        <v>7969</v>
      </c>
      <c r="E851" s="1" t="s">
        <v>7969</v>
      </c>
      <c r="F851" t="s">
        <v>7976</v>
      </c>
      <c r="I851" s="1">
        <v>61</v>
      </c>
      <c r="J851" s="1">
        <v>40</v>
      </c>
      <c r="K851" s="1">
        <v>21</v>
      </c>
      <c r="L851" s="1" t="s">
        <v>1132</v>
      </c>
      <c r="M851" s="1" t="s">
        <v>1132</v>
      </c>
      <c r="N851" s="1">
        <v>2.69</v>
      </c>
      <c r="O851" s="1">
        <v>0.5</v>
      </c>
      <c r="P851" s="1">
        <v>0</v>
      </c>
      <c r="S851">
        <v>95</v>
      </c>
      <c r="T851" t="s">
        <v>1141</v>
      </c>
      <c r="U851">
        <v>90000</v>
      </c>
      <c r="V851" t="s">
        <v>1138</v>
      </c>
      <c r="W851" s="1">
        <v>86</v>
      </c>
      <c r="X851" s="1">
        <v>70</v>
      </c>
      <c r="Y851" s="1">
        <v>70</v>
      </c>
      <c r="Z851" s="1">
        <v>90</v>
      </c>
      <c r="AA851" s="1">
        <v>70</v>
      </c>
      <c r="AB851" s="1">
        <v>70</v>
      </c>
      <c r="AC851" s="1">
        <v>50</v>
      </c>
      <c r="AD851" s="1">
        <v>50</v>
      </c>
      <c r="AE851" s="1">
        <v>50</v>
      </c>
      <c r="AF851" s="1">
        <v>70</v>
      </c>
      <c r="AG851" s="1">
        <v>90</v>
      </c>
      <c r="AH851" s="1">
        <v>50</v>
      </c>
      <c r="AI851" s="1">
        <v>50</v>
      </c>
      <c r="AJ851" s="1">
        <v>50</v>
      </c>
      <c r="AK851" s="1">
        <v>16</v>
      </c>
      <c r="AL851" s="1">
        <v>3</v>
      </c>
    </row>
    <row r="852" spans="1:38" x14ac:dyDescent="0.2">
      <c r="A852" t="s">
        <v>4133</v>
      </c>
      <c r="B852" s="1">
        <v>1</v>
      </c>
      <c r="C852" s="31" t="s">
        <v>12</v>
      </c>
      <c r="D852" s="1" t="s">
        <v>7969</v>
      </c>
      <c r="E852" s="1" t="s">
        <v>7969</v>
      </c>
      <c r="F852" t="s">
        <v>7971</v>
      </c>
      <c r="G852" t="s">
        <v>8226</v>
      </c>
      <c r="H852" t="s">
        <v>8059</v>
      </c>
      <c r="I852" s="1">
        <v>61</v>
      </c>
      <c r="J852" s="1">
        <v>60</v>
      </c>
      <c r="K852" s="1">
        <v>1</v>
      </c>
      <c r="L852" s="1" t="s">
        <v>1132</v>
      </c>
      <c r="M852" s="1" t="s">
        <v>1132</v>
      </c>
      <c r="N852" s="1">
        <v>0</v>
      </c>
      <c r="O852" s="1">
        <v>1.4</v>
      </c>
      <c r="P852" s="1">
        <v>0</v>
      </c>
      <c r="S852">
        <v>2260000</v>
      </c>
      <c r="T852" t="s">
        <v>1141</v>
      </c>
      <c r="U852">
        <v>1900000</v>
      </c>
      <c r="V852" t="s">
        <v>1138</v>
      </c>
      <c r="W852" s="1">
        <v>90</v>
      </c>
      <c r="X852" s="1">
        <v>90</v>
      </c>
      <c r="Y852" s="1">
        <v>90</v>
      </c>
      <c r="Z852" s="1">
        <v>70</v>
      </c>
      <c r="AA852" s="1">
        <v>70</v>
      </c>
      <c r="AB852" s="1">
        <v>50</v>
      </c>
      <c r="AC852" s="1">
        <v>70</v>
      </c>
      <c r="AD852" s="1">
        <v>70</v>
      </c>
      <c r="AE852" s="1">
        <v>110</v>
      </c>
      <c r="AF852" s="1">
        <v>90</v>
      </c>
      <c r="AG852" s="1">
        <v>170</v>
      </c>
      <c r="AH852" s="1">
        <v>90</v>
      </c>
      <c r="AI852" s="1">
        <v>90</v>
      </c>
      <c r="AJ852" s="1">
        <v>70</v>
      </c>
      <c r="AK852" s="1">
        <v>0</v>
      </c>
      <c r="AL852" s="1">
        <v>3</v>
      </c>
    </row>
    <row r="853" spans="1:38" hidden="1" x14ac:dyDescent="0.2">
      <c r="A853" t="s">
        <v>2872</v>
      </c>
      <c r="B853" s="1">
        <v>4</v>
      </c>
      <c r="C853" s="31" t="s">
        <v>12</v>
      </c>
      <c r="D853" s="1" t="s">
        <v>7969</v>
      </c>
      <c r="E853" s="1" t="s">
        <v>7969</v>
      </c>
      <c r="F853" t="s">
        <v>7971</v>
      </c>
      <c r="I853" s="1">
        <v>61</v>
      </c>
      <c r="J853" s="1">
        <v>40</v>
      </c>
      <c r="K853" s="1">
        <v>21</v>
      </c>
      <c r="L853" s="1" t="s">
        <v>1132</v>
      </c>
      <c r="M853" s="1" t="s">
        <v>1132</v>
      </c>
      <c r="N853" s="1">
        <v>5.54</v>
      </c>
      <c r="O853" s="1">
        <v>0.4</v>
      </c>
      <c r="P853" s="1">
        <v>100</v>
      </c>
      <c r="S853">
        <v>43</v>
      </c>
      <c r="T853" t="s">
        <v>1141</v>
      </c>
      <c r="U853">
        <v>47000</v>
      </c>
      <c r="V853" t="s">
        <v>1138</v>
      </c>
      <c r="W853" s="1">
        <v>59</v>
      </c>
      <c r="X853" s="1">
        <v>40</v>
      </c>
      <c r="Y853" s="1">
        <v>40</v>
      </c>
      <c r="Z853" s="1">
        <v>30</v>
      </c>
      <c r="AA853" s="1">
        <v>30</v>
      </c>
      <c r="AB853" s="1">
        <v>20</v>
      </c>
      <c r="AC853" s="1">
        <v>30</v>
      </c>
      <c r="AD853" s="1">
        <v>30</v>
      </c>
      <c r="AE853" s="1">
        <v>40</v>
      </c>
      <c r="AF853" s="1">
        <v>50</v>
      </c>
      <c r="AG853" s="1">
        <v>50</v>
      </c>
      <c r="AH853" s="1">
        <v>50</v>
      </c>
      <c r="AI853" s="1">
        <v>40</v>
      </c>
      <c r="AJ853" s="1">
        <v>20</v>
      </c>
      <c r="AK853" s="1">
        <v>19</v>
      </c>
      <c r="AL853" s="1">
        <v>4</v>
      </c>
    </row>
    <row r="854" spans="1:38" x14ac:dyDescent="0.2">
      <c r="A854" t="s">
        <v>430</v>
      </c>
      <c r="B854" s="1">
        <v>5</v>
      </c>
      <c r="C854" s="31" t="s">
        <v>12</v>
      </c>
      <c r="D854" s="1" t="s">
        <v>7970</v>
      </c>
      <c r="E854" s="1" t="s">
        <v>7969</v>
      </c>
      <c r="F854" t="s">
        <v>7971</v>
      </c>
      <c r="G854" t="s">
        <v>8116</v>
      </c>
      <c r="H854" t="s">
        <v>8420</v>
      </c>
      <c r="I854" s="1">
        <v>61</v>
      </c>
      <c r="J854" s="1">
        <v>60</v>
      </c>
      <c r="K854" s="1">
        <v>1</v>
      </c>
      <c r="L854" s="1">
        <v>17</v>
      </c>
      <c r="M854" s="1" t="s">
        <v>1132</v>
      </c>
      <c r="N854" s="1">
        <v>3</v>
      </c>
      <c r="O854" s="1">
        <v>0.6</v>
      </c>
      <c r="P854" s="1">
        <v>0</v>
      </c>
      <c r="Q854" t="s">
        <v>1158</v>
      </c>
      <c r="S854">
        <v>74</v>
      </c>
      <c r="T854" t="s">
        <v>1282</v>
      </c>
      <c r="U854">
        <v>2600000</v>
      </c>
      <c r="V854" t="s">
        <v>1138</v>
      </c>
      <c r="W854" s="1">
        <v>71</v>
      </c>
      <c r="X854" s="1">
        <v>70</v>
      </c>
      <c r="Y854" s="1">
        <v>70</v>
      </c>
      <c r="Z854" s="1">
        <v>90</v>
      </c>
      <c r="AA854" s="1">
        <v>50</v>
      </c>
      <c r="AB854" s="1">
        <v>70</v>
      </c>
      <c r="AC854" s="1">
        <v>30</v>
      </c>
      <c r="AD854" s="1">
        <v>50</v>
      </c>
      <c r="AE854" s="1">
        <v>50</v>
      </c>
      <c r="AF854" s="1">
        <v>50</v>
      </c>
      <c r="AG854" s="1">
        <v>90</v>
      </c>
      <c r="AH854" s="1">
        <v>50</v>
      </c>
      <c r="AI854" s="1">
        <v>110</v>
      </c>
      <c r="AJ854" s="1">
        <v>90</v>
      </c>
      <c r="AK854" s="1">
        <v>1</v>
      </c>
      <c r="AL854" s="1">
        <v>4</v>
      </c>
    </row>
    <row r="855" spans="1:38" x14ac:dyDescent="0.2">
      <c r="A855" t="s">
        <v>555</v>
      </c>
      <c r="B855" s="1">
        <v>1</v>
      </c>
      <c r="C855" s="31" t="s">
        <v>12</v>
      </c>
      <c r="D855" s="1" t="s">
        <v>7970</v>
      </c>
      <c r="E855" s="1" t="s">
        <v>7970</v>
      </c>
      <c r="F855" t="s">
        <v>7971</v>
      </c>
      <c r="G855" t="s">
        <v>8227</v>
      </c>
      <c r="H855" t="s">
        <v>8145</v>
      </c>
      <c r="I855" s="1">
        <v>61</v>
      </c>
      <c r="J855" s="1">
        <v>50</v>
      </c>
      <c r="K855" s="1">
        <v>11</v>
      </c>
      <c r="L855" s="1">
        <v>36</v>
      </c>
      <c r="M855" s="1">
        <v>5</v>
      </c>
      <c r="N855" s="1">
        <v>18.71</v>
      </c>
      <c r="O855" s="1">
        <v>3</v>
      </c>
      <c r="P855" s="1">
        <v>0</v>
      </c>
      <c r="Q855" t="s">
        <v>1368</v>
      </c>
      <c r="R855" t="s">
        <v>1368</v>
      </c>
      <c r="S855">
        <v>3210000</v>
      </c>
      <c r="T855" t="s">
        <v>7867</v>
      </c>
      <c r="U855">
        <v>17000000</v>
      </c>
      <c r="V855" t="s">
        <v>1138</v>
      </c>
      <c r="W855" s="1">
        <v>58</v>
      </c>
      <c r="X855" s="1">
        <v>50</v>
      </c>
      <c r="Y855" s="1">
        <v>50</v>
      </c>
      <c r="Z855" s="1">
        <v>50</v>
      </c>
      <c r="AA855" s="1">
        <v>30</v>
      </c>
      <c r="AB855" s="1">
        <v>30</v>
      </c>
      <c r="AC855" s="1">
        <v>40</v>
      </c>
      <c r="AD855" s="1">
        <v>30</v>
      </c>
      <c r="AE855" s="1">
        <v>50</v>
      </c>
      <c r="AF855" s="1">
        <v>70</v>
      </c>
      <c r="AG855" s="1">
        <v>90</v>
      </c>
      <c r="AH855" s="1">
        <v>70</v>
      </c>
      <c r="AI855" s="1">
        <v>50</v>
      </c>
      <c r="AJ855" s="1">
        <v>70</v>
      </c>
      <c r="AK855" s="1">
        <v>8</v>
      </c>
      <c r="AL855" s="1">
        <v>3</v>
      </c>
    </row>
    <row r="856" spans="1:38" hidden="1" x14ac:dyDescent="0.2">
      <c r="A856" t="s">
        <v>2967</v>
      </c>
      <c r="B856" s="1">
        <v>4</v>
      </c>
      <c r="C856" s="31" t="s">
        <v>12</v>
      </c>
      <c r="D856" s="1" t="s">
        <v>7969</v>
      </c>
      <c r="E856" s="1" t="s">
        <v>7969</v>
      </c>
      <c r="F856" t="s">
        <v>7971</v>
      </c>
      <c r="I856" s="1">
        <v>61</v>
      </c>
      <c r="J856" s="1">
        <v>60</v>
      </c>
      <c r="K856" s="1">
        <v>1</v>
      </c>
      <c r="L856" s="1" t="s">
        <v>1132</v>
      </c>
      <c r="M856" s="1" t="s">
        <v>1132</v>
      </c>
      <c r="N856" s="1">
        <v>0</v>
      </c>
      <c r="O856" s="1">
        <v>0</v>
      </c>
      <c r="P856" s="1">
        <v>0</v>
      </c>
      <c r="S856">
        <v>1540000</v>
      </c>
      <c r="U856">
        <v>15000</v>
      </c>
      <c r="W856" s="1">
        <v>50</v>
      </c>
      <c r="X856" s="1">
        <v>50</v>
      </c>
      <c r="Y856" s="1">
        <v>50</v>
      </c>
      <c r="Z856" s="1">
        <v>40</v>
      </c>
      <c r="AA856" s="1">
        <v>50</v>
      </c>
      <c r="AB856" s="1">
        <v>50</v>
      </c>
      <c r="AC856" s="1">
        <v>30</v>
      </c>
      <c r="AD856" s="1">
        <v>50</v>
      </c>
      <c r="AE856" s="1">
        <v>40</v>
      </c>
      <c r="AF856" s="1">
        <v>20</v>
      </c>
      <c r="AG856" s="1">
        <v>50</v>
      </c>
      <c r="AH856" s="1">
        <v>90</v>
      </c>
      <c r="AI856" s="1">
        <v>40</v>
      </c>
      <c r="AJ856" s="1">
        <v>40</v>
      </c>
      <c r="AK856" s="1">
        <v>0</v>
      </c>
      <c r="AL856" s="1">
        <v>2</v>
      </c>
    </row>
    <row r="857" spans="1:38" x14ac:dyDescent="0.2">
      <c r="A857" t="s">
        <v>617</v>
      </c>
      <c r="B857" s="1">
        <v>1</v>
      </c>
      <c r="C857" s="31" t="s">
        <v>12</v>
      </c>
      <c r="D857" s="1" t="s">
        <v>7969</v>
      </c>
      <c r="E857" s="1" t="s">
        <v>7969</v>
      </c>
      <c r="F857" t="s">
        <v>7984</v>
      </c>
      <c r="G857" t="s">
        <v>8047</v>
      </c>
      <c r="H857" t="s">
        <v>8047</v>
      </c>
      <c r="I857" s="1">
        <v>61</v>
      </c>
      <c r="J857" s="1">
        <v>60</v>
      </c>
      <c r="K857" s="1">
        <v>1</v>
      </c>
      <c r="L857" s="1" t="s">
        <v>1132</v>
      </c>
      <c r="M857" s="1" t="s">
        <v>1132</v>
      </c>
      <c r="N857" s="1">
        <v>0</v>
      </c>
      <c r="O857" s="1">
        <v>0.3</v>
      </c>
      <c r="P857" s="1">
        <v>0</v>
      </c>
      <c r="S857">
        <v>3970000</v>
      </c>
      <c r="T857" t="s">
        <v>1141</v>
      </c>
      <c r="U857">
        <v>1300000</v>
      </c>
      <c r="V857" t="s">
        <v>1144</v>
      </c>
      <c r="W857" s="1">
        <v>40</v>
      </c>
      <c r="X857" s="1">
        <v>40</v>
      </c>
      <c r="Y857" s="1">
        <v>40</v>
      </c>
      <c r="Z857" s="1">
        <v>40</v>
      </c>
      <c r="AA857" s="1">
        <v>30</v>
      </c>
      <c r="AB857" s="1">
        <v>30</v>
      </c>
      <c r="AC857" s="1">
        <v>30</v>
      </c>
      <c r="AD857" s="1">
        <v>20</v>
      </c>
      <c r="AE857" s="1">
        <v>50</v>
      </c>
      <c r="AF857" s="1">
        <v>30</v>
      </c>
      <c r="AG857" s="1">
        <v>90</v>
      </c>
      <c r="AH857" s="1">
        <v>40</v>
      </c>
      <c r="AI857" s="1">
        <v>50</v>
      </c>
      <c r="AJ857" s="1">
        <v>50</v>
      </c>
      <c r="AK857" s="1">
        <v>0</v>
      </c>
      <c r="AL857" s="1">
        <v>3</v>
      </c>
    </row>
    <row r="858" spans="1:38" hidden="1" x14ac:dyDescent="0.2">
      <c r="A858" t="s">
        <v>506</v>
      </c>
      <c r="B858" s="1">
        <v>3</v>
      </c>
      <c r="C858" s="31" t="s">
        <v>12</v>
      </c>
      <c r="D858" s="1" t="s">
        <v>7969</v>
      </c>
      <c r="E858" s="1" t="s">
        <v>7970</v>
      </c>
      <c r="F858" t="s">
        <v>8455</v>
      </c>
      <c r="G858" t="s">
        <v>8455</v>
      </c>
      <c r="H858" t="s">
        <v>8455</v>
      </c>
      <c r="I858" s="1">
        <v>61</v>
      </c>
      <c r="J858" s="1">
        <v>60</v>
      </c>
      <c r="K858" s="1">
        <v>1</v>
      </c>
      <c r="L858" s="1" t="s">
        <v>1132</v>
      </c>
      <c r="M858" s="1">
        <v>19</v>
      </c>
      <c r="N858" s="1">
        <v>0</v>
      </c>
      <c r="O858" s="1">
        <v>2.4</v>
      </c>
      <c r="P858" s="1">
        <v>0</v>
      </c>
      <c r="R858" t="s">
        <v>1139</v>
      </c>
      <c r="S858">
        <v>8380000</v>
      </c>
      <c r="T858" t="s">
        <v>7913</v>
      </c>
      <c r="U858">
        <v>2300000</v>
      </c>
      <c r="V858" t="s">
        <v>1138</v>
      </c>
      <c r="W858" s="1">
        <v>50</v>
      </c>
      <c r="X858" s="1">
        <v>50</v>
      </c>
      <c r="Y858" s="1">
        <v>50</v>
      </c>
      <c r="Z858" s="1">
        <v>50</v>
      </c>
      <c r="AA858" s="1">
        <v>30</v>
      </c>
      <c r="AB858" s="1">
        <v>50</v>
      </c>
      <c r="AC858" s="1">
        <v>50</v>
      </c>
      <c r="AD858" s="1">
        <v>30</v>
      </c>
      <c r="AE858" s="1">
        <v>50</v>
      </c>
      <c r="AF858" s="1">
        <v>90</v>
      </c>
      <c r="AG858" s="1">
        <v>50</v>
      </c>
      <c r="AH858" s="1">
        <v>40</v>
      </c>
      <c r="AI858" s="1">
        <v>50</v>
      </c>
      <c r="AJ858" s="1">
        <v>50</v>
      </c>
      <c r="AK858" s="1">
        <v>0</v>
      </c>
      <c r="AL858" s="1">
        <v>2</v>
      </c>
    </row>
    <row r="859" spans="1:38" hidden="1" x14ac:dyDescent="0.2">
      <c r="A859" t="s">
        <v>3554</v>
      </c>
      <c r="B859" s="1">
        <v>4</v>
      </c>
      <c r="C859" s="31" t="s">
        <v>12</v>
      </c>
      <c r="D859" s="1" t="s">
        <v>7969</v>
      </c>
      <c r="E859" s="1" t="s">
        <v>7969</v>
      </c>
      <c r="I859" s="1">
        <v>61</v>
      </c>
      <c r="J859" s="1">
        <v>60</v>
      </c>
      <c r="K859" s="1">
        <v>1</v>
      </c>
      <c r="L859" s="1" t="s">
        <v>1132</v>
      </c>
      <c r="M859" s="1" t="s">
        <v>1132</v>
      </c>
      <c r="N859" s="1">
        <v>0</v>
      </c>
      <c r="O859" s="1">
        <v>0</v>
      </c>
      <c r="P859" s="1">
        <v>0</v>
      </c>
      <c r="S859">
        <v>8870000</v>
      </c>
      <c r="T859" t="s">
        <v>1255</v>
      </c>
      <c r="U859">
        <v>2300000</v>
      </c>
      <c r="V859" t="s">
        <v>1144</v>
      </c>
      <c r="W859" s="1">
        <v>40</v>
      </c>
      <c r="X859" s="1">
        <v>40</v>
      </c>
      <c r="Y859" s="1">
        <v>40</v>
      </c>
      <c r="Z859" s="1">
        <v>40</v>
      </c>
      <c r="AA859" s="1">
        <v>50</v>
      </c>
      <c r="AB859" s="1">
        <v>40</v>
      </c>
      <c r="AC859" s="1">
        <v>50</v>
      </c>
      <c r="AD859" s="1">
        <v>70</v>
      </c>
      <c r="AE859" s="1">
        <v>40</v>
      </c>
      <c r="AF859" s="1">
        <v>30</v>
      </c>
      <c r="AG859" s="1">
        <v>20</v>
      </c>
      <c r="AH859" s="1">
        <v>20</v>
      </c>
      <c r="AI859" s="1">
        <v>10</v>
      </c>
      <c r="AJ859" s="1">
        <v>30</v>
      </c>
      <c r="AK859" s="1">
        <v>0</v>
      </c>
      <c r="AL859" s="1">
        <v>2</v>
      </c>
    </row>
    <row r="860" spans="1:38" hidden="1" x14ac:dyDescent="0.2">
      <c r="A860" t="s">
        <v>4105</v>
      </c>
      <c r="B860" s="1">
        <v>4</v>
      </c>
      <c r="C860" s="31" t="s">
        <v>12</v>
      </c>
      <c r="D860" s="1" t="s">
        <v>7970</v>
      </c>
      <c r="E860" s="1" t="s">
        <v>7969</v>
      </c>
      <c r="F860" t="s">
        <v>7971</v>
      </c>
      <c r="I860" s="1">
        <v>60</v>
      </c>
      <c r="J860" s="1">
        <v>60</v>
      </c>
      <c r="K860" s="1">
        <v>0</v>
      </c>
      <c r="L860" s="1">
        <v>21</v>
      </c>
      <c r="M860" s="1" t="s">
        <v>1132</v>
      </c>
      <c r="N860" s="1">
        <v>0</v>
      </c>
      <c r="O860" s="1">
        <v>3.5</v>
      </c>
      <c r="P860" s="1">
        <v>0</v>
      </c>
      <c r="Q860" t="s">
        <v>1136</v>
      </c>
      <c r="S860">
        <v>61</v>
      </c>
      <c r="T860" t="s">
        <v>1141</v>
      </c>
      <c r="U860">
        <v>10000</v>
      </c>
      <c r="W860" s="1">
        <v>50</v>
      </c>
      <c r="X860" s="1">
        <v>50</v>
      </c>
      <c r="Y860" s="1">
        <v>50</v>
      </c>
      <c r="Z860" s="1">
        <v>40</v>
      </c>
      <c r="AA860" s="1">
        <v>50</v>
      </c>
      <c r="AB860" s="1">
        <v>30</v>
      </c>
      <c r="AC860" s="1">
        <v>20</v>
      </c>
      <c r="AD860" s="1">
        <v>40</v>
      </c>
      <c r="AE860" s="1">
        <v>30</v>
      </c>
      <c r="AF860" s="1">
        <v>70</v>
      </c>
      <c r="AG860" s="1">
        <v>50</v>
      </c>
      <c r="AH860" s="1">
        <v>50</v>
      </c>
      <c r="AI860" s="1">
        <v>50</v>
      </c>
      <c r="AJ860" s="1">
        <v>50</v>
      </c>
      <c r="AK860" s="1">
        <v>0</v>
      </c>
      <c r="AL860" s="1">
        <v>3</v>
      </c>
    </row>
    <row r="861" spans="1:38" hidden="1" x14ac:dyDescent="0.2">
      <c r="A861" t="s">
        <v>429</v>
      </c>
      <c r="B861" s="1">
        <v>4</v>
      </c>
      <c r="C861" s="31" t="s">
        <v>12</v>
      </c>
      <c r="D861" s="1" t="s">
        <v>7969</v>
      </c>
      <c r="E861" s="1" t="s">
        <v>7969</v>
      </c>
      <c r="I861" s="1">
        <v>60</v>
      </c>
      <c r="J861" s="1">
        <v>60</v>
      </c>
      <c r="K861" s="1">
        <v>0</v>
      </c>
      <c r="L861" s="1" t="s">
        <v>1132</v>
      </c>
      <c r="M861" s="1" t="s">
        <v>1132</v>
      </c>
      <c r="N861" s="1">
        <v>0</v>
      </c>
      <c r="O861" s="1">
        <v>2.2000000000000002</v>
      </c>
      <c r="P861" s="1">
        <v>0</v>
      </c>
      <c r="S861">
        <v>73</v>
      </c>
      <c r="T861" t="s">
        <v>1153</v>
      </c>
      <c r="U861">
        <v>1700000</v>
      </c>
      <c r="V861" t="s">
        <v>1138</v>
      </c>
      <c r="W861" s="1">
        <v>70</v>
      </c>
      <c r="X861" s="1">
        <v>70</v>
      </c>
      <c r="Y861" s="1">
        <v>70</v>
      </c>
      <c r="Z861" s="1">
        <v>50</v>
      </c>
      <c r="AA861" s="1">
        <v>40</v>
      </c>
      <c r="AB861" s="1">
        <v>40</v>
      </c>
      <c r="AC861" s="1">
        <v>40</v>
      </c>
      <c r="AD861" s="1">
        <v>50</v>
      </c>
      <c r="AE861" s="1">
        <v>70</v>
      </c>
      <c r="AF861" s="1">
        <v>70</v>
      </c>
      <c r="AG861" s="1">
        <v>90</v>
      </c>
      <c r="AH861" s="1">
        <v>90</v>
      </c>
      <c r="AI861" s="1">
        <v>140</v>
      </c>
      <c r="AJ861" s="1">
        <v>70</v>
      </c>
      <c r="AK861" s="1">
        <v>0</v>
      </c>
      <c r="AL861" s="1">
        <v>4</v>
      </c>
    </row>
    <row r="862" spans="1:38" x14ac:dyDescent="0.2">
      <c r="A862" t="s">
        <v>2282</v>
      </c>
      <c r="B862" s="1">
        <v>1</v>
      </c>
      <c r="C862" s="31" t="s">
        <v>12</v>
      </c>
      <c r="D862" s="1" t="s">
        <v>7969</v>
      </c>
      <c r="E862" s="1" t="s">
        <v>7969</v>
      </c>
      <c r="F862" t="s">
        <v>7971</v>
      </c>
      <c r="G862" t="s">
        <v>8151</v>
      </c>
      <c r="H862" t="s">
        <v>8151</v>
      </c>
      <c r="I862" s="1">
        <v>60</v>
      </c>
      <c r="J862" s="1">
        <v>60</v>
      </c>
      <c r="K862" s="1">
        <v>0</v>
      </c>
      <c r="L862" s="1" t="s">
        <v>1132</v>
      </c>
      <c r="M862" s="1" t="s">
        <v>1132</v>
      </c>
      <c r="N862" s="1">
        <v>3.75</v>
      </c>
      <c r="O862" s="1">
        <v>0.7</v>
      </c>
      <c r="P862" s="1">
        <v>0</v>
      </c>
      <c r="S862">
        <v>87</v>
      </c>
      <c r="U862">
        <v>690000</v>
      </c>
      <c r="V862" t="s">
        <v>1138</v>
      </c>
      <c r="W862" s="1">
        <v>51</v>
      </c>
      <c r="X862" s="1">
        <v>50</v>
      </c>
      <c r="Y862" s="1">
        <v>50</v>
      </c>
      <c r="Z862" s="1">
        <v>50</v>
      </c>
      <c r="AA862" s="1">
        <v>40</v>
      </c>
      <c r="AB862" s="1">
        <v>30</v>
      </c>
      <c r="AC862" s="1">
        <v>20</v>
      </c>
      <c r="AD862" s="1">
        <v>40</v>
      </c>
      <c r="AE862" s="1">
        <v>50</v>
      </c>
      <c r="AF862" s="1">
        <v>70</v>
      </c>
      <c r="AG862" s="1">
        <v>90</v>
      </c>
      <c r="AH862" s="1">
        <v>50</v>
      </c>
      <c r="AI862" s="1">
        <v>70</v>
      </c>
      <c r="AJ862" s="1">
        <v>70</v>
      </c>
      <c r="AK862" s="1">
        <v>1</v>
      </c>
      <c r="AL862" s="1">
        <v>3</v>
      </c>
    </row>
    <row r="863" spans="1:38" x14ac:dyDescent="0.2">
      <c r="A863" t="s">
        <v>4093</v>
      </c>
      <c r="B863" s="1">
        <v>5</v>
      </c>
      <c r="C863" s="31" t="s">
        <v>12</v>
      </c>
      <c r="D863" s="1" t="s">
        <v>7969</v>
      </c>
      <c r="E863" s="1" t="s">
        <v>7969</v>
      </c>
      <c r="F863" t="s">
        <v>7971</v>
      </c>
      <c r="G863" t="s">
        <v>8255</v>
      </c>
      <c r="H863" t="s">
        <v>8056</v>
      </c>
      <c r="I863" s="1">
        <v>60</v>
      </c>
      <c r="J863" s="1">
        <v>60</v>
      </c>
      <c r="K863" s="1">
        <v>0</v>
      </c>
      <c r="L863" s="1" t="s">
        <v>1132</v>
      </c>
      <c r="M863" s="1" t="s">
        <v>1132</v>
      </c>
      <c r="N863" s="1">
        <v>0</v>
      </c>
      <c r="O863" s="1">
        <v>0.4</v>
      </c>
      <c r="P863" s="1">
        <v>0</v>
      </c>
      <c r="S863">
        <v>98</v>
      </c>
      <c r="T863" t="s">
        <v>7864</v>
      </c>
      <c r="U863">
        <v>1100000</v>
      </c>
      <c r="V863" t="s">
        <v>1138</v>
      </c>
      <c r="W863" s="1">
        <v>70</v>
      </c>
      <c r="X863" s="1">
        <v>70</v>
      </c>
      <c r="Y863" s="1">
        <v>70</v>
      </c>
      <c r="Z863" s="1">
        <v>70</v>
      </c>
      <c r="AA863" s="1">
        <v>50</v>
      </c>
      <c r="AB863" s="1">
        <v>30</v>
      </c>
      <c r="AC863" s="1">
        <v>40</v>
      </c>
      <c r="AD863" s="1">
        <v>70</v>
      </c>
      <c r="AE863" s="1">
        <v>50</v>
      </c>
      <c r="AF863" s="1">
        <v>70</v>
      </c>
      <c r="AG863" s="1">
        <v>110</v>
      </c>
      <c r="AH863" s="1">
        <v>50</v>
      </c>
      <c r="AI863" s="1">
        <v>70</v>
      </c>
      <c r="AJ863" s="1">
        <v>140</v>
      </c>
      <c r="AK863" s="1">
        <v>0</v>
      </c>
      <c r="AL863" s="1">
        <v>3</v>
      </c>
    </row>
    <row r="864" spans="1:38" x14ac:dyDescent="0.2">
      <c r="A864" t="s">
        <v>4057</v>
      </c>
      <c r="B864" s="1">
        <v>5</v>
      </c>
      <c r="C864" s="31" t="s">
        <v>12</v>
      </c>
      <c r="D864" s="1" t="s">
        <v>7969</v>
      </c>
      <c r="E864" s="1" t="s">
        <v>7969</v>
      </c>
      <c r="F864" t="s">
        <v>7971</v>
      </c>
      <c r="G864" t="s">
        <v>8255</v>
      </c>
      <c r="H864" t="s">
        <v>8056</v>
      </c>
      <c r="I864" s="1">
        <v>60</v>
      </c>
      <c r="J864" s="1">
        <v>60</v>
      </c>
      <c r="K864" s="1">
        <v>0</v>
      </c>
      <c r="L864" s="1" t="s">
        <v>1132</v>
      </c>
      <c r="M864" s="1" t="s">
        <v>1132</v>
      </c>
      <c r="N864" s="1">
        <v>0</v>
      </c>
      <c r="O864" s="1">
        <v>1</v>
      </c>
      <c r="P864" s="1">
        <v>0</v>
      </c>
      <c r="S864">
        <v>97</v>
      </c>
      <c r="T864" t="s">
        <v>1141</v>
      </c>
      <c r="U864">
        <v>870000</v>
      </c>
      <c r="V864" t="s">
        <v>1138</v>
      </c>
      <c r="W864" s="1">
        <v>90</v>
      </c>
      <c r="X864" s="1">
        <v>90</v>
      </c>
      <c r="Y864" s="1">
        <v>90</v>
      </c>
      <c r="Z864" s="1">
        <v>90</v>
      </c>
      <c r="AA864" s="1">
        <v>70</v>
      </c>
      <c r="AB864" s="1">
        <v>50</v>
      </c>
      <c r="AC864" s="1">
        <v>90</v>
      </c>
      <c r="AD864" s="1">
        <v>70</v>
      </c>
      <c r="AE864" s="1">
        <v>70</v>
      </c>
      <c r="AF864" s="1">
        <v>90</v>
      </c>
      <c r="AG864" s="1">
        <v>210</v>
      </c>
      <c r="AH864" s="1">
        <v>70</v>
      </c>
      <c r="AI864" s="1">
        <v>110</v>
      </c>
      <c r="AJ864" s="1">
        <v>140</v>
      </c>
      <c r="AK864" s="1">
        <v>0</v>
      </c>
      <c r="AL864" s="1">
        <v>3</v>
      </c>
    </row>
    <row r="865" spans="1:38" hidden="1" x14ac:dyDescent="0.2">
      <c r="A865" t="s">
        <v>4096</v>
      </c>
      <c r="B865" s="1">
        <v>4</v>
      </c>
      <c r="C865" s="31" t="s">
        <v>12</v>
      </c>
      <c r="D865" s="1" t="s">
        <v>7969</v>
      </c>
      <c r="E865" s="1" t="s">
        <v>7969</v>
      </c>
      <c r="F865" t="s">
        <v>7971</v>
      </c>
      <c r="I865" s="1">
        <v>60</v>
      </c>
      <c r="J865" s="1">
        <v>60</v>
      </c>
      <c r="K865" s="1">
        <v>0</v>
      </c>
      <c r="L865" s="1" t="s">
        <v>1132</v>
      </c>
      <c r="M865" s="1" t="s">
        <v>1132</v>
      </c>
      <c r="N865" s="1">
        <v>0</v>
      </c>
      <c r="O865" s="1">
        <v>1.3</v>
      </c>
      <c r="P865" s="1">
        <v>0</v>
      </c>
      <c r="S865">
        <v>51</v>
      </c>
      <c r="T865" t="s">
        <v>1141</v>
      </c>
      <c r="U865">
        <v>78000</v>
      </c>
      <c r="V865" t="s">
        <v>1138</v>
      </c>
      <c r="W865" s="1">
        <v>110</v>
      </c>
      <c r="X865" s="1">
        <v>110</v>
      </c>
      <c r="Y865" s="1">
        <v>110</v>
      </c>
      <c r="Z865" s="1">
        <v>170</v>
      </c>
      <c r="AA865" s="1">
        <v>170</v>
      </c>
      <c r="AB865" s="1">
        <v>90</v>
      </c>
      <c r="AC865" s="1">
        <v>70</v>
      </c>
      <c r="AD865" s="1">
        <v>110</v>
      </c>
      <c r="AE865" s="1">
        <v>70</v>
      </c>
      <c r="AF865" s="1">
        <v>90</v>
      </c>
      <c r="AG865" s="1">
        <v>140</v>
      </c>
      <c r="AH865" s="1">
        <v>90</v>
      </c>
      <c r="AI865" s="1">
        <v>170</v>
      </c>
      <c r="AJ865" s="1">
        <v>170</v>
      </c>
      <c r="AK865" s="1">
        <v>0</v>
      </c>
      <c r="AL865" s="1">
        <v>3</v>
      </c>
    </row>
    <row r="866" spans="1:38" hidden="1" x14ac:dyDescent="0.2">
      <c r="A866" t="s">
        <v>597</v>
      </c>
      <c r="B866" s="1">
        <v>4</v>
      </c>
      <c r="C866" s="31" t="s">
        <v>12</v>
      </c>
      <c r="D866" s="1" t="s">
        <v>7970</v>
      </c>
      <c r="E866" s="1" t="s">
        <v>7970</v>
      </c>
      <c r="F866" t="s">
        <v>7971</v>
      </c>
      <c r="I866" s="1">
        <v>60</v>
      </c>
      <c r="J866" s="1">
        <v>50</v>
      </c>
      <c r="K866" s="1">
        <v>10</v>
      </c>
      <c r="L866" s="1">
        <v>26</v>
      </c>
      <c r="M866" s="1">
        <v>18</v>
      </c>
      <c r="N866" s="1">
        <v>9.1300000000000008</v>
      </c>
      <c r="O866" s="1">
        <v>1</v>
      </c>
      <c r="P866" s="1">
        <v>0</v>
      </c>
      <c r="Q866" t="s">
        <v>1178</v>
      </c>
      <c r="R866" t="s">
        <v>1136</v>
      </c>
      <c r="S866">
        <v>39</v>
      </c>
      <c r="T866" t="s">
        <v>1153</v>
      </c>
      <c r="U866">
        <v>1300000</v>
      </c>
      <c r="V866" t="s">
        <v>1138</v>
      </c>
      <c r="W866" s="1">
        <v>43</v>
      </c>
      <c r="X866" s="1">
        <v>40</v>
      </c>
      <c r="Y866" s="1">
        <v>40</v>
      </c>
      <c r="Z866" s="1">
        <v>50</v>
      </c>
      <c r="AA866" s="1">
        <v>40</v>
      </c>
      <c r="AB866" s="1">
        <v>40</v>
      </c>
      <c r="AC866" s="1">
        <v>30</v>
      </c>
      <c r="AD866" s="1">
        <v>40</v>
      </c>
      <c r="AE866" s="1">
        <v>30</v>
      </c>
      <c r="AF866" s="1">
        <v>30</v>
      </c>
      <c r="AG866" s="1">
        <v>40</v>
      </c>
      <c r="AH866" s="1">
        <v>20</v>
      </c>
      <c r="AI866" s="1">
        <v>40</v>
      </c>
      <c r="AJ866" s="1">
        <v>30</v>
      </c>
      <c r="AK866" s="1">
        <v>3</v>
      </c>
      <c r="AL866" s="1">
        <v>3</v>
      </c>
    </row>
    <row r="867" spans="1:38" x14ac:dyDescent="0.2">
      <c r="A867" t="s">
        <v>499</v>
      </c>
      <c r="B867" s="1">
        <v>1</v>
      </c>
      <c r="C867" s="31" t="s">
        <v>12</v>
      </c>
      <c r="D867" s="1" t="s">
        <v>7969</v>
      </c>
      <c r="E867" s="1" t="s">
        <v>7969</v>
      </c>
      <c r="F867" t="s">
        <v>7977</v>
      </c>
      <c r="G867" t="s">
        <v>8049</v>
      </c>
      <c r="H867" t="s">
        <v>8049</v>
      </c>
      <c r="I867" s="1">
        <v>60</v>
      </c>
      <c r="J867" s="1">
        <v>60</v>
      </c>
      <c r="K867" s="1">
        <v>0</v>
      </c>
      <c r="L867" s="1" t="s">
        <v>1132</v>
      </c>
      <c r="M867" s="1" t="s">
        <v>1132</v>
      </c>
      <c r="N867" s="1">
        <v>0</v>
      </c>
      <c r="O867" s="1">
        <v>0.5</v>
      </c>
      <c r="P867" s="1">
        <v>0</v>
      </c>
      <c r="S867">
        <v>90</v>
      </c>
      <c r="T867" t="s">
        <v>1141</v>
      </c>
      <c r="U867">
        <v>1400000</v>
      </c>
      <c r="V867" t="s">
        <v>1138</v>
      </c>
      <c r="W867" s="1">
        <v>50</v>
      </c>
      <c r="X867" s="1">
        <v>50</v>
      </c>
      <c r="Y867" s="1">
        <v>50</v>
      </c>
      <c r="Z867" s="1">
        <v>90</v>
      </c>
      <c r="AA867" s="1">
        <v>50</v>
      </c>
      <c r="AB867" s="1">
        <v>40</v>
      </c>
      <c r="AC867" s="1">
        <v>50</v>
      </c>
      <c r="AD867" s="1">
        <v>50</v>
      </c>
      <c r="AE867" s="1">
        <v>40</v>
      </c>
      <c r="AF867" s="1">
        <v>50</v>
      </c>
      <c r="AG867" s="1">
        <v>50</v>
      </c>
      <c r="AH867" s="1">
        <v>10</v>
      </c>
      <c r="AI867" s="1">
        <v>50</v>
      </c>
      <c r="AJ867" s="1">
        <v>50</v>
      </c>
      <c r="AK867" s="1">
        <v>0</v>
      </c>
      <c r="AL867" s="1">
        <v>4</v>
      </c>
    </row>
    <row r="868" spans="1:38" hidden="1" x14ac:dyDescent="0.2">
      <c r="A868" t="s">
        <v>4331</v>
      </c>
      <c r="B868" s="1">
        <v>4</v>
      </c>
      <c r="C868" s="31" t="s">
        <v>12</v>
      </c>
      <c r="D868" s="1" t="s">
        <v>7969</v>
      </c>
      <c r="E868" s="1" t="s">
        <v>7969</v>
      </c>
      <c r="F868" t="s">
        <v>7971</v>
      </c>
      <c r="I868" s="1">
        <v>60</v>
      </c>
      <c r="J868" s="1">
        <v>60</v>
      </c>
      <c r="K868" s="1">
        <v>0</v>
      </c>
      <c r="L868" s="1" t="s">
        <v>1132</v>
      </c>
      <c r="M868" s="1" t="s">
        <v>1132</v>
      </c>
      <c r="N868" s="1">
        <v>0</v>
      </c>
      <c r="O868" s="1">
        <v>1.1000000000000001</v>
      </c>
      <c r="P868" s="1">
        <v>0</v>
      </c>
      <c r="S868">
        <v>50</v>
      </c>
      <c r="T868" t="s">
        <v>1141</v>
      </c>
      <c r="U868">
        <v>240000</v>
      </c>
      <c r="V868" t="s">
        <v>1138</v>
      </c>
      <c r="W868" s="1">
        <v>110</v>
      </c>
      <c r="X868" s="1">
        <v>110</v>
      </c>
      <c r="Y868" s="1">
        <v>110</v>
      </c>
      <c r="Z868" s="1">
        <v>110</v>
      </c>
      <c r="AA868" s="1">
        <v>70</v>
      </c>
      <c r="AB868" s="1">
        <v>90</v>
      </c>
      <c r="AC868" s="1">
        <v>110</v>
      </c>
      <c r="AD868" s="1">
        <v>170</v>
      </c>
      <c r="AE868" s="1">
        <v>110</v>
      </c>
      <c r="AF868" s="1">
        <v>110</v>
      </c>
      <c r="AG868" s="1">
        <v>110</v>
      </c>
      <c r="AH868" s="1">
        <v>110</v>
      </c>
      <c r="AI868" s="1">
        <v>90</v>
      </c>
      <c r="AJ868" s="1">
        <v>90</v>
      </c>
      <c r="AK868" s="1">
        <v>0</v>
      </c>
      <c r="AL868" s="1">
        <v>3</v>
      </c>
    </row>
    <row r="869" spans="1:38" hidden="1" x14ac:dyDescent="0.2">
      <c r="A869" t="s">
        <v>3619</v>
      </c>
      <c r="B869" s="1">
        <v>4</v>
      </c>
      <c r="C869" s="31" t="s">
        <v>12</v>
      </c>
      <c r="D869" s="1" t="s">
        <v>7969</v>
      </c>
      <c r="E869" s="1" t="s">
        <v>7969</v>
      </c>
      <c r="F869" t="s">
        <v>7976</v>
      </c>
      <c r="I869" s="1">
        <v>60</v>
      </c>
      <c r="J869" s="1">
        <v>60</v>
      </c>
      <c r="K869" s="1">
        <v>0</v>
      </c>
      <c r="L869" s="1" t="s">
        <v>1132</v>
      </c>
      <c r="M869" s="1" t="s">
        <v>1132</v>
      </c>
      <c r="N869" s="1">
        <v>0</v>
      </c>
      <c r="O869" s="1">
        <v>0.3</v>
      </c>
      <c r="P869" s="1">
        <v>0</v>
      </c>
      <c r="S869">
        <v>100</v>
      </c>
      <c r="T869" t="s">
        <v>1141</v>
      </c>
      <c r="U869">
        <v>980000</v>
      </c>
      <c r="V869" t="s">
        <v>1138</v>
      </c>
      <c r="W869" s="1">
        <v>70</v>
      </c>
      <c r="X869" s="1">
        <v>70</v>
      </c>
      <c r="Y869" s="1">
        <v>70</v>
      </c>
      <c r="Z869" s="1">
        <v>50</v>
      </c>
      <c r="AA869" s="1">
        <v>20</v>
      </c>
      <c r="AB869" s="1">
        <v>30</v>
      </c>
      <c r="AC869" s="1">
        <v>70</v>
      </c>
      <c r="AD869" s="1">
        <v>50</v>
      </c>
      <c r="AE869" s="1">
        <v>70</v>
      </c>
      <c r="AF869" s="1">
        <v>140</v>
      </c>
      <c r="AG869" s="1">
        <v>170</v>
      </c>
      <c r="AH869" s="1">
        <v>110</v>
      </c>
      <c r="AI869" s="1">
        <v>90</v>
      </c>
      <c r="AJ869" s="1">
        <v>90</v>
      </c>
      <c r="AK869" s="1">
        <v>0</v>
      </c>
      <c r="AL869" s="1">
        <v>3</v>
      </c>
    </row>
    <row r="870" spans="1:38" x14ac:dyDescent="0.2">
      <c r="A870" t="s">
        <v>384</v>
      </c>
      <c r="B870" s="1">
        <v>5</v>
      </c>
      <c r="C870" s="31" t="s">
        <v>12</v>
      </c>
      <c r="D870" s="1" t="s">
        <v>7969</v>
      </c>
      <c r="E870" s="1" t="s">
        <v>7969</v>
      </c>
      <c r="F870" t="s">
        <v>7975</v>
      </c>
      <c r="G870" t="s">
        <v>8210</v>
      </c>
      <c r="H870" t="s">
        <v>8000</v>
      </c>
      <c r="I870" s="1">
        <v>60</v>
      </c>
      <c r="J870" s="1">
        <v>60</v>
      </c>
      <c r="K870" s="1">
        <v>0</v>
      </c>
      <c r="L870" s="1" t="s">
        <v>1132</v>
      </c>
      <c r="M870" s="1" t="s">
        <v>1132</v>
      </c>
      <c r="N870" s="1">
        <v>0</v>
      </c>
      <c r="O870" s="1">
        <v>0.9</v>
      </c>
      <c r="P870" s="1">
        <v>0</v>
      </c>
      <c r="S870">
        <v>73</v>
      </c>
      <c r="T870" t="s">
        <v>1141</v>
      </c>
      <c r="U870">
        <v>730000</v>
      </c>
      <c r="V870" t="s">
        <v>1138</v>
      </c>
      <c r="W870" s="1">
        <v>90</v>
      </c>
      <c r="X870" s="1">
        <v>90</v>
      </c>
      <c r="Y870" s="1">
        <v>90</v>
      </c>
      <c r="Z870" s="1">
        <v>110</v>
      </c>
      <c r="AA870" s="1">
        <v>90</v>
      </c>
      <c r="AB870" s="1">
        <v>70</v>
      </c>
      <c r="AC870" s="1">
        <v>140</v>
      </c>
      <c r="AD870" s="1">
        <v>90</v>
      </c>
      <c r="AE870" s="1">
        <v>70</v>
      </c>
      <c r="AF870" s="1">
        <v>110</v>
      </c>
      <c r="AG870" s="1">
        <v>140</v>
      </c>
      <c r="AH870" s="1">
        <v>50</v>
      </c>
      <c r="AI870" s="1">
        <v>110</v>
      </c>
      <c r="AJ870" s="1">
        <v>110</v>
      </c>
      <c r="AK870" s="1">
        <v>0</v>
      </c>
      <c r="AL870" s="1">
        <v>5</v>
      </c>
    </row>
    <row r="871" spans="1:38" x14ac:dyDescent="0.2">
      <c r="A871" t="s">
        <v>4060</v>
      </c>
      <c r="B871" s="1">
        <v>1</v>
      </c>
      <c r="C871" s="31" t="s">
        <v>12</v>
      </c>
      <c r="D871" s="1" t="s">
        <v>7969</v>
      </c>
      <c r="E871" s="1" t="s">
        <v>7969</v>
      </c>
      <c r="F871" t="s">
        <v>7975</v>
      </c>
      <c r="G871" t="s">
        <v>7996</v>
      </c>
      <c r="H871" t="s">
        <v>7996</v>
      </c>
      <c r="I871" s="1">
        <v>60</v>
      </c>
      <c r="J871" s="1">
        <v>60</v>
      </c>
      <c r="K871" s="1">
        <v>0</v>
      </c>
      <c r="L871" s="1" t="s">
        <v>1132</v>
      </c>
      <c r="M871" s="1" t="s">
        <v>1132</v>
      </c>
      <c r="N871" s="1">
        <v>10.3</v>
      </c>
      <c r="O871" s="1">
        <v>0.4</v>
      </c>
      <c r="P871" s="1">
        <v>0</v>
      </c>
      <c r="S871">
        <v>382000</v>
      </c>
      <c r="T871" t="s">
        <v>1141</v>
      </c>
      <c r="U871">
        <v>1500000</v>
      </c>
      <c r="V871" t="s">
        <v>1138</v>
      </c>
      <c r="W871" s="1">
        <v>110</v>
      </c>
      <c r="X871" s="1">
        <v>110</v>
      </c>
      <c r="Y871" s="1">
        <v>110</v>
      </c>
      <c r="Z871" s="1">
        <v>110</v>
      </c>
      <c r="AA871" s="1">
        <v>110</v>
      </c>
      <c r="AB871" s="1">
        <v>110</v>
      </c>
      <c r="AC871" s="1">
        <v>170</v>
      </c>
      <c r="AD871" s="1">
        <v>170</v>
      </c>
      <c r="AE871" s="1">
        <v>140</v>
      </c>
      <c r="AF871" s="1">
        <v>110</v>
      </c>
      <c r="AG871" s="1">
        <v>140</v>
      </c>
      <c r="AH871" s="1">
        <v>40</v>
      </c>
      <c r="AI871" s="1">
        <v>90</v>
      </c>
      <c r="AJ871" s="1">
        <v>90</v>
      </c>
      <c r="AK871" s="1">
        <v>0</v>
      </c>
      <c r="AL871" s="1">
        <v>4</v>
      </c>
    </row>
    <row r="872" spans="1:38" hidden="1" x14ac:dyDescent="0.2">
      <c r="A872" t="s">
        <v>2523</v>
      </c>
      <c r="B872" s="1">
        <v>4</v>
      </c>
      <c r="C872" s="31" t="s">
        <v>12</v>
      </c>
      <c r="D872" s="1" t="s">
        <v>7969</v>
      </c>
      <c r="E872" s="1" t="s">
        <v>7969</v>
      </c>
      <c r="F872" t="s">
        <v>7971</v>
      </c>
      <c r="I872" s="1">
        <v>60</v>
      </c>
      <c r="J872" s="1">
        <v>50</v>
      </c>
      <c r="K872" s="1">
        <v>10</v>
      </c>
      <c r="L872" s="1" t="s">
        <v>1132</v>
      </c>
      <c r="M872" s="1" t="s">
        <v>1132</v>
      </c>
      <c r="N872" s="1">
        <v>4.8499999999999996</v>
      </c>
      <c r="O872" s="1">
        <v>0.4</v>
      </c>
      <c r="P872" s="1">
        <v>0</v>
      </c>
      <c r="S872">
        <v>84</v>
      </c>
      <c r="T872" t="s">
        <v>1138</v>
      </c>
      <c r="U872">
        <v>670000</v>
      </c>
      <c r="V872" t="s">
        <v>1138</v>
      </c>
      <c r="W872" s="1">
        <v>79</v>
      </c>
      <c r="X872" s="1">
        <v>70</v>
      </c>
      <c r="Y872" s="1">
        <v>70</v>
      </c>
      <c r="Z872" s="1">
        <v>70</v>
      </c>
      <c r="AA872" s="1">
        <v>40</v>
      </c>
      <c r="AB872" s="1">
        <v>30</v>
      </c>
      <c r="AC872" s="1">
        <v>50</v>
      </c>
      <c r="AD872" s="1">
        <v>70</v>
      </c>
      <c r="AE872" s="1">
        <v>50</v>
      </c>
      <c r="AF872" s="1">
        <v>70</v>
      </c>
      <c r="AG872" s="1">
        <v>90</v>
      </c>
      <c r="AH872" s="1">
        <v>40</v>
      </c>
      <c r="AI872" s="1">
        <v>50</v>
      </c>
      <c r="AJ872" s="1">
        <v>50</v>
      </c>
      <c r="AK872" s="1">
        <v>9</v>
      </c>
      <c r="AL872" s="1">
        <v>2</v>
      </c>
    </row>
    <row r="873" spans="1:38" x14ac:dyDescent="0.2">
      <c r="A873" t="s">
        <v>382</v>
      </c>
      <c r="B873" s="1">
        <v>5</v>
      </c>
      <c r="C873" s="31" t="s">
        <v>12</v>
      </c>
      <c r="D873" s="1" t="s">
        <v>7969</v>
      </c>
      <c r="E873" s="1" t="s">
        <v>7969</v>
      </c>
      <c r="F873" t="s">
        <v>7971</v>
      </c>
      <c r="G873" t="s">
        <v>8157</v>
      </c>
      <c r="H873" t="s">
        <v>8157</v>
      </c>
      <c r="I873" s="1">
        <v>60</v>
      </c>
      <c r="J873" s="1">
        <v>60</v>
      </c>
      <c r="K873" s="1">
        <v>0</v>
      </c>
      <c r="L873" s="1" t="s">
        <v>1132</v>
      </c>
      <c r="M873" s="1" t="s">
        <v>1132</v>
      </c>
      <c r="N873" s="1">
        <v>0</v>
      </c>
      <c r="O873" s="1">
        <v>0.3</v>
      </c>
      <c r="P873" s="1">
        <v>0</v>
      </c>
      <c r="S873">
        <v>50</v>
      </c>
      <c r="T873" t="s">
        <v>1141</v>
      </c>
      <c r="U873">
        <v>320000</v>
      </c>
      <c r="V873" t="s">
        <v>1138</v>
      </c>
      <c r="W873" s="1">
        <v>90</v>
      </c>
      <c r="X873" s="1">
        <v>90</v>
      </c>
      <c r="Y873" s="1">
        <v>90</v>
      </c>
      <c r="Z873" s="1">
        <v>90</v>
      </c>
      <c r="AA873" s="1">
        <v>50</v>
      </c>
      <c r="AB873" s="1">
        <v>70</v>
      </c>
      <c r="AC873" s="1">
        <v>70</v>
      </c>
      <c r="AD873" s="1">
        <v>70</v>
      </c>
      <c r="AE873" s="1">
        <v>110</v>
      </c>
      <c r="AF873" s="1">
        <v>140</v>
      </c>
      <c r="AG873" s="1">
        <v>110</v>
      </c>
      <c r="AH873" s="1">
        <v>90</v>
      </c>
      <c r="AI873" s="1">
        <v>90</v>
      </c>
      <c r="AJ873" s="1">
        <v>140</v>
      </c>
      <c r="AK873" s="1">
        <v>0</v>
      </c>
      <c r="AL873" s="1">
        <v>4</v>
      </c>
    </row>
    <row r="874" spans="1:38" x14ac:dyDescent="0.2">
      <c r="A874" t="s">
        <v>739</v>
      </c>
      <c r="B874" s="1">
        <v>1</v>
      </c>
      <c r="C874" s="31" t="s">
        <v>12</v>
      </c>
      <c r="D874" s="1" t="s">
        <v>7970</v>
      </c>
      <c r="E874" s="1" t="s">
        <v>7970</v>
      </c>
      <c r="F874" t="s">
        <v>7971</v>
      </c>
      <c r="G874" t="s">
        <v>8372</v>
      </c>
      <c r="H874" t="s">
        <v>8154</v>
      </c>
      <c r="I874" s="1">
        <v>60</v>
      </c>
      <c r="J874" s="1">
        <v>50</v>
      </c>
      <c r="K874" s="1">
        <v>10</v>
      </c>
      <c r="L874" s="1">
        <v>9</v>
      </c>
      <c r="M874" s="1">
        <v>5</v>
      </c>
      <c r="N874" s="1">
        <v>6.57</v>
      </c>
      <c r="O874" s="1">
        <v>1</v>
      </c>
      <c r="P874" s="1">
        <v>0</v>
      </c>
      <c r="Q874" t="s">
        <v>1358</v>
      </c>
      <c r="R874" t="s">
        <v>1358</v>
      </c>
      <c r="S874">
        <v>2810000</v>
      </c>
      <c r="T874" t="s">
        <v>7864</v>
      </c>
      <c r="U874">
        <v>10000000</v>
      </c>
      <c r="V874" t="s">
        <v>1138</v>
      </c>
      <c r="W874" s="1">
        <v>33</v>
      </c>
      <c r="X874" s="1">
        <v>30</v>
      </c>
      <c r="Y874" s="1">
        <v>30</v>
      </c>
      <c r="Z874" s="1">
        <v>50</v>
      </c>
      <c r="AA874" s="1">
        <v>40</v>
      </c>
      <c r="AB874" s="1">
        <v>20</v>
      </c>
      <c r="AC874" s="1">
        <v>30</v>
      </c>
      <c r="AD874" s="1">
        <v>40</v>
      </c>
      <c r="AE874" s="1">
        <v>30</v>
      </c>
      <c r="AF874" s="1">
        <v>20</v>
      </c>
      <c r="AG874" s="1">
        <v>40</v>
      </c>
      <c r="AH874" s="1">
        <v>20</v>
      </c>
      <c r="AI874" s="1">
        <v>30</v>
      </c>
      <c r="AJ874" s="1">
        <v>30</v>
      </c>
      <c r="AK874" s="1">
        <v>3</v>
      </c>
      <c r="AL874" s="1">
        <v>2</v>
      </c>
    </row>
    <row r="875" spans="1:38" x14ac:dyDescent="0.2">
      <c r="A875" t="s">
        <v>4092</v>
      </c>
      <c r="B875" s="1">
        <v>5</v>
      </c>
      <c r="C875" s="31" t="s">
        <v>12</v>
      </c>
      <c r="D875" s="1" t="s">
        <v>7969</v>
      </c>
      <c r="E875" s="1" t="s">
        <v>7969</v>
      </c>
      <c r="F875" t="s">
        <v>7975</v>
      </c>
      <c r="G875" t="s">
        <v>7997</v>
      </c>
      <c r="H875" t="s">
        <v>7997</v>
      </c>
      <c r="I875" s="1">
        <v>60</v>
      </c>
      <c r="J875" s="1">
        <v>60</v>
      </c>
      <c r="K875" s="1">
        <v>0</v>
      </c>
      <c r="L875" s="1" t="s">
        <v>1132</v>
      </c>
      <c r="M875" s="1" t="s">
        <v>1132</v>
      </c>
      <c r="N875" s="1">
        <v>0</v>
      </c>
      <c r="O875" s="1">
        <v>1.1000000000000001</v>
      </c>
      <c r="P875" s="1">
        <v>0</v>
      </c>
      <c r="S875">
        <v>695000</v>
      </c>
      <c r="T875" t="s">
        <v>7864</v>
      </c>
      <c r="U875">
        <v>1600000</v>
      </c>
      <c r="V875" t="s">
        <v>1138</v>
      </c>
      <c r="W875" s="1">
        <v>50</v>
      </c>
      <c r="X875" s="1">
        <v>50</v>
      </c>
      <c r="Y875" s="1">
        <v>50</v>
      </c>
      <c r="Z875" s="1">
        <v>50</v>
      </c>
      <c r="AA875" s="1">
        <v>40</v>
      </c>
      <c r="AB875" s="1">
        <v>30</v>
      </c>
      <c r="AC875" s="1">
        <v>20</v>
      </c>
      <c r="AD875" s="1">
        <v>40</v>
      </c>
      <c r="AE875" s="1">
        <v>40</v>
      </c>
      <c r="AF875" s="1">
        <v>50</v>
      </c>
      <c r="AG875" s="1">
        <v>90</v>
      </c>
      <c r="AH875" s="1">
        <v>50</v>
      </c>
      <c r="AI875" s="1">
        <v>140</v>
      </c>
      <c r="AJ875" s="1">
        <v>40</v>
      </c>
      <c r="AK875" s="1">
        <v>0</v>
      </c>
      <c r="AL875" s="1">
        <v>3</v>
      </c>
    </row>
    <row r="876" spans="1:38" hidden="1" x14ac:dyDescent="0.2">
      <c r="A876" t="s">
        <v>2674</v>
      </c>
      <c r="B876" s="1">
        <v>4</v>
      </c>
      <c r="C876" s="31" t="s">
        <v>12</v>
      </c>
      <c r="D876" s="1" t="s">
        <v>7969</v>
      </c>
      <c r="E876" s="1" t="s">
        <v>7969</v>
      </c>
      <c r="F876" t="s">
        <v>7971</v>
      </c>
      <c r="I876" s="1">
        <v>59</v>
      </c>
      <c r="J876" s="1">
        <v>30</v>
      </c>
      <c r="K876" s="1">
        <v>29</v>
      </c>
      <c r="L876" s="1" t="s">
        <v>1132</v>
      </c>
      <c r="M876" s="1" t="s">
        <v>1132</v>
      </c>
      <c r="N876" s="1">
        <v>16.34</v>
      </c>
      <c r="O876" s="1">
        <v>0.5</v>
      </c>
      <c r="P876" s="1">
        <v>99</v>
      </c>
      <c r="S876">
        <v>62</v>
      </c>
      <c r="T876" t="s">
        <v>1141</v>
      </c>
      <c r="U876">
        <v>33000</v>
      </c>
      <c r="V876" t="s">
        <v>1138</v>
      </c>
      <c r="W876" s="1">
        <v>58</v>
      </c>
      <c r="X876" s="1">
        <v>30</v>
      </c>
      <c r="Y876" s="1">
        <v>30</v>
      </c>
      <c r="Z876" s="1">
        <v>30</v>
      </c>
      <c r="AA876" s="1">
        <v>30</v>
      </c>
      <c r="AB876" s="1">
        <v>10</v>
      </c>
      <c r="AC876" s="1">
        <v>20</v>
      </c>
      <c r="AD876" s="1">
        <v>20</v>
      </c>
      <c r="AE876" s="1">
        <v>30</v>
      </c>
      <c r="AF876" s="1">
        <v>30</v>
      </c>
      <c r="AG876" s="1">
        <v>30</v>
      </c>
      <c r="AH876" s="1">
        <v>20</v>
      </c>
      <c r="AI876" s="1">
        <v>30</v>
      </c>
      <c r="AJ876" s="1">
        <v>30</v>
      </c>
      <c r="AK876" s="1">
        <v>28</v>
      </c>
      <c r="AL876" s="1">
        <v>3</v>
      </c>
    </row>
    <row r="877" spans="1:38" hidden="1" x14ac:dyDescent="0.2">
      <c r="A877" t="s">
        <v>557</v>
      </c>
      <c r="B877" s="1">
        <v>4</v>
      </c>
      <c r="C877" s="31" t="s">
        <v>12</v>
      </c>
      <c r="D877" s="1" t="s">
        <v>7970</v>
      </c>
      <c r="E877" s="1" t="s">
        <v>7969</v>
      </c>
      <c r="F877" t="s">
        <v>7971</v>
      </c>
      <c r="I877" s="1">
        <v>59</v>
      </c>
      <c r="J877" s="1">
        <v>50</v>
      </c>
      <c r="K877" s="1">
        <v>9</v>
      </c>
      <c r="L877" s="1">
        <v>57</v>
      </c>
      <c r="M877" s="1" t="s">
        <v>1132</v>
      </c>
      <c r="N877" s="1">
        <v>0</v>
      </c>
      <c r="O877" s="1">
        <v>0</v>
      </c>
      <c r="P877" s="1">
        <v>100</v>
      </c>
      <c r="Q877" t="s">
        <v>1158</v>
      </c>
      <c r="S877">
        <v>332000000</v>
      </c>
      <c r="U877">
        <v>78000</v>
      </c>
      <c r="V877" t="s">
        <v>1144</v>
      </c>
      <c r="W877" s="1">
        <v>75</v>
      </c>
      <c r="X877" s="1">
        <v>70</v>
      </c>
      <c r="Y877" s="1">
        <v>70</v>
      </c>
      <c r="Z877" s="1">
        <v>70</v>
      </c>
      <c r="AA877" s="1">
        <v>70</v>
      </c>
      <c r="AB877" s="1">
        <v>30</v>
      </c>
      <c r="AC877" s="1">
        <v>50</v>
      </c>
      <c r="AD877" s="1">
        <v>40</v>
      </c>
      <c r="AE877" s="1">
        <v>40</v>
      </c>
      <c r="AF877" s="1">
        <v>50</v>
      </c>
      <c r="AG877" s="1">
        <v>70</v>
      </c>
      <c r="AH877" s="1">
        <v>70</v>
      </c>
      <c r="AI877" s="1">
        <v>90</v>
      </c>
      <c r="AJ877" s="1">
        <v>50</v>
      </c>
      <c r="AK877" s="1">
        <v>5</v>
      </c>
      <c r="AL877" s="1">
        <v>1</v>
      </c>
    </row>
    <row r="878" spans="1:38" hidden="1" x14ac:dyDescent="0.2">
      <c r="A878" t="s">
        <v>3047</v>
      </c>
      <c r="B878" s="1">
        <v>4</v>
      </c>
      <c r="C878" s="31" t="s">
        <v>12</v>
      </c>
      <c r="D878" s="1" t="s">
        <v>7969</v>
      </c>
      <c r="E878" s="1" t="s">
        <v>7969</v>
      </c>
      <c r="F878" t="s">
        <v>7971</v>
      </c>
      <c r="I878" s="1">
        <v>59</v>
      </c>
      <c r="J878" s="1">
        <v>50</v>
      </c>
      <c r="K878" s="1">
        <v>9</v>
      </c>
      <c r="L878" s="1" t="s">
        <v>1132</v>
      </c>
      <c r="M878" s="1" t="s">
        <v>1132</v>
      </c>
      <c r="N878" s="1">
        <v>4.6100000000000003</v>
      </c>
      <c r="O878" s="1">
        <v>5.4</v>
      </c>
      <c r="P878" s="1">
        <v>0</v>
      </c>
      <c r="S878">
        <v>401000</v>
      </c>
      <c r="T878" t="s">
        <v>7864</v>
      </c>
      <c r="U878">
        <v>740000</v>
      </c>
      <c r="V878" t="s">
        <v>1138</v>
      </c>
      <c r="W878" s="1">
        <v>40</v>
      </c>
      <c r="X878" s="1">
        <v>30</v>
      </c>
      <c r="Y878" s="1">
        <v>30</v>
      </c>
      <c r="Z878" s="1">
        <v>40</v>
      </c>
      <c r="AA878" s="1">
        <v>30</v>
      </c>
      <c r="AB878" s="1">
        <v>30</v>
      </c>
      <c r="AC878" s="1">
        <v>20</v>
      </c>
      <c r="AD878" s="1">
        <v>50</v>
      </c>
      <c r="AE878" s="1">
        <v>20</v>
      </c>
      <c r="AF878" s="1">
        <v>30</v>
      </c>
      <c r="AG878" s="1">
        <v>30</v>
      </c>
      <c r="AH878" s="1">
        <v>30</v>
      </c>
      <c r="AI878" s="1">
        <v>30</v>
      </c>
      <c r="AJ878" s="1">
        <v>50</v>
      </c>
      <c r="AK878" s="1">
        <v>10</v>
      </c>
      <c r="AL878" s="1">
        <v>2</v>
      </c>
    </row>
    <row r="879" spans="1:38" x14ac:dyDescent="0.2">
      <c r="A879" t="s">
        <v>736</v>
      </c>
      <c r="B879" s="1">
        <v>1</v>
      </c>
      <c r="C879" s="31" t="s">
        <v>12</v>
      </c>
      <c r="D879" s="1" t="s">
        <v>7969</v>
      </c>
      <c r="E879" s="1" t="s">
        <v>7969</v>
      </c>
      <c r="F879" t="s">
        <v>7971</v>
      </c>
      <c r="G879" t="s">
        <v>8130</v>
      </c>
      <c r="H879" t="s">
        <v>8130</v>
      </c>
      <c r="I879" s="1">
        <v>58</v>
      </c>
      <c r="J879" s="1">
        <v>50</v>
      </c>
      <c r="K879" s="1">
        <v>8</v>
      </c>
      <c r="L879" s="1" t="s">
        <v>1132</v>
      </c>
      <c r="M879" s="1" t="s">
        <v>1132</v>
      </c>
      <c r="N879" s="1">
        <v>5.65</v>
      </c>
      <c r="O879" s="1">
        <v>1.7</v>
      </c>
      <c r="P879" s="1">
        <v>0</v>
      </c>
      <c r="S879">
        <v>53</v>
      </c>
      <c r="T879" t="s">
        <v>7870</v>
      </c>
      <c r="U879">
        <v>200000</v>
      </c>
      <c r="V879" t="s">
        <v>1138</v>
      </c>
      <c r="W879" s="1">
        <v>38</v>
      </c>
      <c r="X879" s="1">
        <v>30</v>
      </c>
      <c r="Y879" s="1">
        <v>30</v>
      </c>
      <c r="Z879" s="1">
        <v>50</v>
      </c>
      <c r="AA879" s="1">
        <v>30</v>
      </c>
      <c r="AB879" s="1">
        <v>20</v>
      </c>
      <c r="AC879" s="1">
        <v>10</v>
      </c>
      <c r="AD879" s="1">
        <v>20</v>
      </c>
      <c r="AE879" s="1">
        <v>20</v>
      </c>
      <c r="AF879" s="1">
        <v>30</v>
      </c>
      <c r="AG879" s="1">
        <v>30</v>
      </c>
      <c r="AH879" s="1">
        <v>30</v>
      </c>
      <c r="AI879" s="1">
        <v>20</v>
      </c>
      <c r="AJ879" s="1">
        <v>30</v>
      </c>
      <c r="AK879" s="1">
        <v>8</v>
      </c>
      <c r="AL879" s="1">
        <v>2</v>
      </c>
    </row>
    <row r="880" spans="1:38" hidden="1" x14ac:dyDescent="0.2">
      <c r="A880" t="s">
        <v>474</v>
      </c>
      <c r="B880" s="1">
        <v>4</v>
      </c>
      <c r="C880" s="31" t="s">
        <v>12</v>
      </c>
      <c r="D880" s="1" t="s">
        <v>7969</v>
      </c>
      <c r="E880" s="1" t="s">
        <v>7969</v>
      </c>
      <c r="F880" t="s">
        <v>7976</v>
      </c>
      <c r="I880" s="1">
        <v>58</v>
      </c>
      <c r="J880" s="1">
        <v>50</v>
      </c>
      <c r="K880" s="1">
        <v>8</v>
      </c>
      <c r="L880" s="1" t="s">
        <v>1132</v>
      </c>
      <c r="M880" s="1" t="s">
        <v>1132</v>
      </c>
      <c r="N880" s="1">
        <v>0</v>
      </c>
      <c r="O880" s="1">
        <v>0.7</v>
      </c>
      <c r="P880" s="1">
        <v>0</v>
      </c>
      <c r="S880">
        <v>695000</v>
      </c>
      <c r="T880" t="s">
        <v>7864</v>
      </c>
      <c r="U880">
        <v>1600000</v>
      </c>
      <c r="V880" t="s">
        <v>1144</v>
      </c>
      <c r="W880" s="1">
        <v>71</v>
      </c>
      <c r="X880" s="1">
        <v>70</v>
      </c>
      <c r="Y880" s="1">
        <v>70</v>
      </c>
      <c r="Z880" s="1">
        <v>70</v>
      </c>
      <c r="AA880" s="1">
        <v>90</v>
      </c>
      <c r="AB880" s="1">
        <v>50</v>
      </c>
      <c r="AC880" s="1">
        <v>30</v>
      </c>
      <c r="AD880" s="1">
        <v>50</v>
      </c>
      <c r="AE880" s="1">
        <v>70</v>
      </c>
      <c r="AF880" s="1">
        <v>90</v>
      </c>
      <c r="AG880" s="1">
        <v>140</v>
      </c>
      <c r="AH880" s="1">
        <v>70</v>
      </c>
      <c r="AI880" s="1">
        <v>90</v>
      </c>
      <c r="AJ880" s="1">
        <v>70</v>
      </c>
      <c r="AK880" s="1">
        <v>1</v>
      </c>
      <c r="AL880" s="1">
        <v>2</v>
      </c>
    </row>
    <row r="881" spans="1:38" x14ac:dyDescent="0.2">
      <c r="A881" t="s">
        <v>471</v>
      </c>
      <c r="B881" s="1">
        <v>1</v>
      </c>
      <c r="C881" s="31" t="s">
        <v>12</v>
      </c>
      <c r="D881" s="1" t="s">
        <v>7969</v>
      </c>
      <c r="E881" s="1" t="s">
        <v>7970</v>
      </c>
      <c r="F881" t="s">
        <v>7971</v>
      </c>
      <c r="G881" t="s">
        <v>8227</v>
      </c>
      <c r="H881" t="s">
        <v>8149</v>
      </c>
      <c r="I881" s="1">
        <v>58</v>
      </c>
      <c r="J881" s="1">
        <v>50</v>
      </c>
      <c r="K881" s="1">
        <v>8</v>
      </c>
      <c r="L881" s="1" t="s">
        <v>1132</v>
      </c>
      <c r="M881" s="1">
        <v>6</v>
      </c>
      <c r="N881" s="1">
        <v>7.52</v>
      </c>
      <c r="O881" s="1">
        <v>0.5</v>
      </c>
      <c r="P881" s="1">
        <v>0</v>
      </c>
      <c r="R881" t="s">
        <v>1444</v>
      </c>
      <c r="S881">
        <v>2310000</v>
      </c>
      <c r="T881" t="s">
        <v>1141</v>
      </c>
      <c r="U881">
        <v>2300000</v>
      </c>
      <c r="V881" t="s">
        <v>1138</v>
      </c>
      <c r="W881" s="1">
        <v>85</v>
      </c>
      <c r="X881" s="1">
        <v>70</v>
      </c>
      <c r="Y881" s="1">
        <v>70</v>
      </c>
      <c r="Z881" s="1">
        <v>90</v>
      </c>
      <c r="AA881" s="1">
        <v>70</v>
      </c>
      <c r="AB881" s="1">
        <v>50</v>
      </c>
      <c r="AC881" s="1">
        <v>40</v>
      </c>
      <c r="AD881" s="1">
        <v>50</v>
      </c>
      <c r="AE881" s="1">
        <v>70</v>
      </c>
      <c r="AF881" s="1">
        <v>70</v>
      </c>
      <c r="AG881" s="1">
        <v>70</v>
      </c>
      <c r="AH881" s="1">
        <v>50</v>
      </c>
      <c r="AI881" s="1">
        <v>70</v>
      </c>
      <c r="AJ881" s="1">
        <v>70</v>
      </c>
      <c r="AK881" s="1">
        <v>15</v>
      </c>
      <c r="AL881" s="1">
        <v>3</v>
      </c>
    </row>
    <row r="882" spans="1:38" x14ac:dyDescent="0.2">
      <c r="A882" t="s">
        <v>2536</v>
      </c>
      <c r="B882" s="1">
        <v>5</v>
      </c>
      <c r="C882" s="31" t="s">
        <v>12</v>
      </c>
      <c r="D882" s="1" t="s">
        <v>7969</v>
      </c>
      <c r="E882" s="1" t="s">
        <v>7969</v>
      </c>
      <c r="F882" t="s">
        <v>7971</v>
      </c>
      <c r="G882" t="s">
        <v>8255</v>
      </c>
      <c r="H882" t="s">
        <v>8102</v>
      </c>
      <c r="I882" s="1">
        <v>58</v>
      </c>
      <c r="J882" s="1">
        <v>50</v>
      </c>
      <c r="K882" s="1">
        <v>8</v>
      </c>
      <c r="L882" s="1" t="s">
        <v>1132</v>
      </c>
      <c r="M882" s="1" t="s">
        <v>1132</v>
      </c>
      <c r="N882" s="1">
        <v>1.88</v>
      </c>
      <c r="O882" s="1">
        <v>0.6</v>
      </c>
      <c r="P882" s="1">
        <v>0</v>
      </c>
      <c r="S882">
        <v>86</v>
      </c>
      <c r="T882" t="s">
        <v>1141</v>
      </c>
      <c r="U882">
        <v>1400000</v>
      </c>
      <c r="V882" t="s">
        <v>1138</v>
      </c>
      <c r="W882" s="1">
        <v>78</v>
      </c>
      <c r="X882" s="1">
        <v>70</v>
      </c>
      <c r="Y882" s="1">
        <v>70</v>
      </c>
      <c r="Z882" s="1">
        <v>90</v>
      </c>
      <c r="AA882" s="1">
        <v>70</v>
      </c>
      <c r="AB882" s="1">
        <v>40</v>
      </c>
      <c r="AC882" s="1">
        <v>70</v>
      </c>
      <c r="AD882" s="1">
        <v>90</v>
      </c>
      <c r="AE882" s="1">
        <v>40</v>
      </c>
      <c r="AF882" s="1">
        <v>50</v>
      </c>
      <c r="AG882" s="1">
        <v>70</v>
      </c>
      <c r="AH882" s="1">
        <v>50</v>
      </c>
      <c r="AI882" s="1">
        <v>70</v>
      </c>
      <c r="AJ882" s="1">
        <v>70</v>
      </c>
      <c r="AK882" s="1">
        <v>8</v>
      </c>
      <c r="AL882" s="1">
        <v>2</v>
      </c>
    </row>
    <row r="883" spans="1:38" x14ac:dyDescent="0.2">
      <c r="A883" t="s">
        <v>472</v>
      </c>
      <c r="B883" s="1">
        <v>1</v>
      </c>
      <c r="C883" s="31" t="s">
        <v>12</v>
      </c>
      <c r="D883" s="1" t="s">
        <v>7969</v>
      </c>
      <c r="E883" s="1" t="s">
        <v>7969</v>
      </c>
      <c r="F883" t="s">
        <v>7971</v>
      </c>
      <c r="G883" t="s">
        <v>8244</v>
      </c>
      <c r="H883" t="s">
        <v>8254</v>
      </c>
      <c r="I883" s="1">
        <v>57</v>
      </c>
      <c r="J883" s="1">
        <v>50</v>
      </c>
      <c r="K883" s="1">
        <v>7</v>
      </c>
      <c r="L883" s="1" t="s">
        <v>1132</v>
      </c>
      <c r="M883" s="1" t="s">
        <v>1132</v>
      </c>
      <c r="N883" s="1">
        <v>0</v>
      </c>
      <c r="O883" s="1">
        <v>0.5</v>
      </c>
      <c r="P883" s="1">
        <v>0</v>
      </c>
      <c r="S883">
        <v>88</v>
      </c>
      <c r="U883">
        <v>1600000</v>
      </c>
      <c r="V883" t="s">
        <v>1138</v>
      </c>
      <c r="W883" s="1">
        <v>70</v>
      </c>
      <c r="X883" s="1">
        <v>70</v>
      </c>
      <c r="Y883" s="1">
        <v>70</v>
      </c>
      <c r="Z883" s="1">
        <v>90</v>
      </c>
      <c r="AA883" s="1">
        <v>50</v>
      </c>
      <c r="AB883" s="1">
        <v>30</v>
      </c>
      <c r="AC883" s="1">
        <v>50</v>
      </c>
      <c r="AD883" s="1">
        <v>50</v>
      </c>
      <c r="AE883" s="1">
        <v>40</v>
      </c>
      <c r="AF883" s="1">
        <v>70</v>
      </c>
      <c r="AG883" s="1">
        <v>90</v>
      </c>
      <c r="AH883" s="1">
        <v>70</v>
      </c>
      <c r="AI883" s="1">
        <v>50</v>
      </c>
      <c r="AJ883" s="1">
        <v>50</v>
      </c>
      <c r="AK883" s="1">
        <v>0</v>
      </c>
      <c r="AL883" s="1">
        <v>4</v>
      </c>
    </row>
    <row r="884" spans="1:38" hidden="1" x14ac:dyDescent="0.2">
      <c r="A884" t="s">
        <v>4082</v>
      </c>
      <c r="B884" s="1">
        <v>4</v>
      </c>
      <c r="C884" s="31" t="s">
        <v>12</v>
      </c>
      <c r="D884" s="1" t="s">
        <v>7969</v>
      </c>
      <c r="E884" s="1" t="s">
        <v>7969</v>
      </c>
      <c r="F884" t="s">
        <v>7971</v>
      </c>
      <c r="I884" s="1">
        <v>57</v>
      </c>
      <c r="J884" s="1">
        <v>40</v>
      </c>
      <c r="K884" s="1">
        <v>17</v>
      </c>
      <c r="L884" s="1" t="s">
        <v>1132</v>
      </c>
      <c r="M884" s="1" t="s">
        <v>1132</v>
      </c>
      <c r="N884" s="1">
        <v>2.5299999999999998</v>
      </c>
      <c r="O884" s="1">
        <v>0</v>
      </c>
      <c r="P884" s="1">
        <v>0</v>
      </c>
      <c r="S884">
        <v>38</v>
      </c>
      <c r="T884" t="s">
        <v>1141</v>
      </c>
      <c r="U884">
        <v>34000</v>
      </c>
      <c r="V884" t="s">
        <v>1138</v>
      </c>
      <c r="W884" s="1">
        <v>42</v>
      </c>
      <c r="X884" s="1">
        <v>30</v>
      </c>
      <c r="Y884" s="1">
        <v>30</v>
      </c>
      <c r="Z884" s="1">
        <v>20</v>
      </c>
      <c r="AA884" s="1">
        <v>10</v>
      </c>
      <c r="AB884" s="1">
        <v>10</v>
      </c>
      <c r="AC884" s="1">
        <v>10</v>
      </c>
      <c r="AD884" s="1">
        <v>20</v>
      </c>
      <c r="AE884" s="1">
        <v>20</v>
      </c>
      <c r="AF884" s="1">
        <v>40</v>
      </c>
      <c r="AG884" s="1">
        <v>50</v>
      </c>
      <c r="AH884" s="1">
        <v>50</v>
      </c>
      <c r="AI884" s="1">
        <v>50</v>
      </c>
      <c r="AJ884" s="1">
        <v>50</v>
      </c>
      <c r="AK884" s="1">
        <v>12</v>
      </c>
      <c r="AL884" s="1">
        <v>5</v>
      </c>
    </row>
    <row r="885" spans="1:38" x14ac:dyDescent="0.2">
      <c r="A885" t="s">
        <v>731</v>
      </c>
      <c r="B885" s="1">
        <v>1</v>
      </c>
      <c r="C885" s="31" t="s">
        <v>12</v>
      </c>
      <c r="D885" s="1" t="s">
        <v>7970</v>
      </c>
      <c r="E885" s="1" t="s">
        <v>7970</v>
      </c>
      <c r="F885" t="s">
        <v>7971</v>
      </c>
      <c r="G885" t="s">
        <v>8372</v>
      </c>
      <c r="H885" t="s">
        <v>8318</v>
      </c>
      <c r="I885" s="1">
        <v>57</v>
      </c>
      <c r="J885" s="1">
        <v>20</v>
      </c>
      <c r="K885" s="1">
        <v>37</v>
      </c>
      <c r="L885" s="1">
        <v>11</v>
      </c>
      <c r="M885" s="1">
        <v>7</v>
      </c>
      <c r="N885" s="1">
        <v>11.76</v>
      </c>
      <c r="O885" s="1">
        <v>0.8</v>
      </c>
      <c r="P885" s="1">
        <v>0</v>
      </c>
      <c r="Q885" t="s">
        <v>1225</v>
      </c>
      <c r="R885" t="s">
        <v>1225</v>
      </c>
      <c r="S885">
        <v>76</v>
      </c>
      <c r="T885" t="s">
        <v>1564</v>
      </c>
      <c r="U885">
        <v>65000</v>
      </c>
      <c r="V885" t="s">
        <v>1138</v>
      </c>
      <c r="W885" s="1">
        <v>64</v>
      </c>
      <c r="X885" s="1">
        <v>30</v>
      </c>
      <c r="Y885" s="1">
        <v>30</v>
      </c>
      <c r="Z885" s="1">
        <v>90</v>
      </c>
      <c r="AA885" s="1">
        <v>50</v>
      </c>
      <c r="AB885" s="1">
        <v>20</v>
      </c>
      <c r="AC885" s="1">
        <v>10</v>
      </c>
      <c r="AD885" s="1">
        <v>20</v>
      </c>
      <c r="AE885" s="1">
        <v>20</v>
      </c>
      <c r="AF885" s="1">
        <v>10</v>
      </c>
      <c r="AG885" s="1">
        <v>10</v>
      </c>
      <c r="AH885" s="1">
        <v>10</v>
      </c>
      <c r="AI885" s="1">
        <v>40</v>
      </c>
      <c r="AJ885" s="1">
        <v>40</v>
      </c>
      <c r="AK885" s="1">
        <v>34</v>
      </c>
      <c r="AL885" s="1">
        <v>4</v>
      </c>
    </row>
    <row r="886" spans="1:38" hidden="1" x14ac:dyDescent="0.2">
      <c r="A886" t="s">
        <v>551</v>
      </c>
      <c r="B886" s="1">
        <v>3</v>
      </c>
      <c r="C886" s="31" t="s">
        <v>12</v>
      </c>
      <c r="D886" s="1" t="s">
        <v>7969</v>
      </c>
      <c r="E886" s="1" t="s">
        <v>7969</v>
      </c>
      <c r="F886" t="s">
        <v>8456</v>
      </c>
      <c r="G886" t="s">
        <v>8456</v>
      </c>
      <c r="H886" t="s">
        <v>8456</v>
      </c>
      <c r="I886" s="1">
        <v>57</v>
      </c>
      <c r="J886" s="1">
        <v>50</v>
      </c>
      <c r="K886" s="1">
        <v>7</v>
      </c>
      <c r="L886" s="1" t="s">
        <v>1132</v>
      </c>
      <c r="M886" s="1" t="s">
        <v>1132</v>
      </c>
      <c r="N886" s="1">
        <v>9.77</v>
      </c>
      <c r="O886" s="1">
        <v>5</v>
      </c>
      <c r="P886" s="1">
        <v>0</v>
      </c>
      <c r="S886">
        <v>44500</v>
      </c>
      <c r="T886" t="s">
        <v>1473</v>
      </c>
      <c r="U886">
        <v>750000</v>
      </c>
      <c r="V886" t="s">
        <v>1138</v>
      </c>
      <c r="W886" s="1">
        <v>58</v>
      </c>
      <c r="X886" s="1">
        <v>50</v>
      </c>
      <c r="Y886" s="1">
        <v>50</v>
      </c>
      <c r="Z886" s="1">
        <v>50</v>
      </c>
      <c r="AA886" s="1">
        <v>40</v>
      </c>
      <c r="AB886" s="1">
        <v>50</v>
      </c>
      <c r="AC886" s="1">
        <v>70</v>
      </c>
      <c r="AD886" s="1">
        <v>70</v>
      </c>
      <c r="AE886" s="1">
        <v>70</v>
      </c>
      <c r="AF886" s="1">
        <v>50</v>
      </c>
      <c r="AG886" s="1">
        <v>50</v>
      </c>
      <c r="AH886" s="1">
        <v>30</v>
      </c>
      <c r="AI886" s="1">
        <v>50</v>
      </c>
      <c r="AJ886" s="1">
        <v>70</v>
      </c>
      <c r="AK886" s="1">
        <v>8</v>
      </c>
      <c r="AL886" s="1">
        <v>2</v>
      </c>
    </row>
    <row r="887" spans="1:38" hidden="1" x14ac:dyDescent="0.2">
      <c r="A887" t="s">
        <v>3435</v>
      </c>
      <c r="B887" s="1">
        <v>4</v>
      </c>
      <c r="C887" s="31" t="s">
        <v>12</v>
      </c>
      <c r="D887" s="1" t="s">
        <v>7969</v>
      </c>
      <c r="E887" s="1" t="s">
        <v>7969</v>
      </c>
      <c r="F887" t="s">
        <v>7971</v>
      </c>
      <c r="G887" t="s">
        <v>8226</v>
      </c>
      <c r="H887" t="s">
        <v>8109</v>
      </c>
      <c r="I887" s="1">
        <v>57</v>
      </c>
      <c r="J887" s="1">
        <v>50</v>
      </c>
      <c r="K887" s="1">
        <v>7</v>
      </c>
      <c r="L887" s="1" t="s">
        <v>1132</v>
      </c>
      <c r="M887" s="1" t="s">
        <v>1132</v>
      </c>
      <c r="N887" s="1">
        <v>46</v>
      </c>
      <c r="O887" s="1">
        <v>2.5</v>
      </c>
      <c r="P887" s="1">
        <v>0</v>
      </c>
      <c r="S887">
        <v>74</v>
      </c>
      <c r="T887" t="s">
        <v>1141</v>
      </c>
      <c r="U887">
        <v>2800000</v>
      </c>
      <c r="V887" t="s">
        <v>1138</v>
      </c>
      <c r="W887" s="1">
        <v>72</v>
      </c>
      <c r="X887" s="1">
        <v>70</v>
      </c>
      <c r="Y887" s="1">
        <v>70</v>
      </c>
      <c r="Z887" s="1">
        <v>70</v>
      </c>
      <c r="AA887" s="1">
        <v>50</v>
      </c>
      <c r="AB887" s="1">
        <v>50</v>
      </c>
      <c r="AC887" s="1">
        <v>40</v>
      </c>
      <c r="AD887" s="1">
        <v>70</v>
      </c>
      <c r="AE887" s="1">
        <v>70</v>
      </c>
      <c r="AF887" s="1">
        <v>70</v>
      </c>
      <c r="AG887" s="1">
        <v>90</v>
      </c>
      <c r="AH887" s="1">
        <v>70</v>
      </c>
      <c r="AI887" s="1">
        <v>50</v>
      </c>
      <c r="AJ887" s="1">
        <v>70</v>
      </c>
      <c r="AK887" s="1">
        <v>2</v>
      </c>
      <c r="AL887" s="1">
        <v>2</v>
      </c>
    </row>
    <row r="888" spans="1:38" x14ac:dyDescent="0.2">
      <c r="A888" t="s">
        <v>543</v>
      </c>
      <c r="B888" s="1">
        <v>5</v>
      </c>
      <c r="C888" s="31" t="s">
        <v>12</v>
      </c>
      <c r="D888" s="1" t="s">
        <v>7969</v>
      </c>
      <c r="E888" s="1" t="s">
        <v>7969</v>
      </c>
      <c r="F888" t="s">
        <v>7971</v>
      </c>
      <c r="G888" t="s">
        <v>8078</v>
      </c>
      <c r="H888" t="s">
        <v>8078</v>
      </c>
      <c r="I888" s="1">
        <v>57</v>
      </c>
      <c r="J888" s="1">
        <v>50</v>
      </c>
      <c r="K888" s="1">
        <v>7</v>
      </c>
      <c r="L888" s="1" t="s">
        <v>1132</v>
      </c>
      <c r="M888" s="1" t="s">
        <v>1132</v>
      </c>
      <c r="N888" s="1">
        <v>7.53</v>
      </c>
      <c r="O888" s="1">
        <v>2.1</v>
      </c>
      <c r="P888" s="1">
        <v>0</v>
      </c>
      <c r="S888">
        <v>65</v>
      </c>
      <c r="T888" t="s">
        <v>1141</v>
      </c>
      <c r="U888">
        <v>81000</v>
      </c>
      <c r="V888" t="s">
        <v>1138</v>
      </c>
      <c r="W888" s="1">
        <v>69</v>
      </c>
      <c r="X888" s="1">
        <v>50</v>
      </c>
      <c r="Y888" s="1">
        <v>50</v>
      </c>
      <c r="Z888" s="1">
        <v>90</v>
      </c>
      <c r="AA888" s="1">
        <v>70</v>
      </c>
      <c r="AB888" s="1">
        <v>40</v>
      </c>
      <c r="AC888" s="1">
        <v>30</v>
      </c>
      <c r="AD888" s="1">
        <v>50</v>
      </c>
      <c r="AE888" s="1">
        <v>50</v>
      </c>
      <c r="AF888" s="1">
        <v>40</v>
      </c>
      <c r="AG888" s="1">
        <v>70</v>
      </c>
      <c r="AH888" s="1">
        <v>40</v>
      </c>
      <c r="AI888" s="1">
        <v>50</v>
      </c>
      <c r="AJ888" s="1">
        <v>50</v>
      </c>
      <c r="AK888" s="1">
        <v>19</v>
      </c>
      <c r="AL888" s="1">
        <v>2</v>
      </c>
    </row>
    <row r="889" spans="1:38" hidden="1" x14ac:dyDescent="0.2">
      <c r="A889" t="s">
        <v>7337</v>
      </c>
      <c r="B889" s="1">
        <v>4</v>
      </c>
      <c r="C889" s="31" t="s">
        <v>12</v>
      </c>
      <c r="D889" s="1" t="s">
        <v>7969</v>
      </c>
      <c r="E889" s="1" t="s">
        <v>7969</v>
      </c>
      <c r="F889" t="s">
        <v>7971</v>
      </c>
      <c r="I889" s="1">
        <v>56</v>
      </c>
      <c r="J889" s="1">
        <v>50</v>
      </c>
      <c r="K889" s="1">
        <v>6</v>
      </c>
      <c r="L889" s="1" t="s">
        <v>1132</v>
      </c>
      <c r="M889" s="1" t="s">
        <v>1132</v>
      </c>
      <c r="N889" s="1">
        <v>0.6</v>
      </c>
      <c r="O889" s="1">
        <v>3.3</v>
      </c>
      <c r="P889" s="1">
        <v>100</v>
      </c>
      <c r="S889">
        <v>24200000</v>
      </c>
      <c r="T889" t="s">
        <v>1141</v>
      </c>
      <c r="U889">
        <v>5200000</v>
      </c>
      <c r="V889" t="s">
        <v>1144</v>
      </c>
      <c r="W889" s="1">
        <v>72</v>
      </c>
      <c r="X889" s="1">
        <v>70</v>
      </c>
      <c r="Y889" s="1">
        <v>70</v>
      </c>
      <c r="Z889" s="1">
        <v>70</v>
      </c>
      <c r="AA889" s="1">
        <v>50</v>
      </c>
      <c r="AB889" s="1">
        <v>50</v>
      </c>
      <c r="AC889" s="1">
        <v>50</v>
      </c>
      <c r="AD889" s="1">
        <v>50</v>
      </c>
      <c r="AE889" s="1">
        <v>70</v>
      </c>
      <c r="AF889" s="1">
        <v>50</v>
      </c>
      <c r="AG889" s="1">
        <v>70</v>
      </c>
      <c r="AH889" s="1">
        <v>50</v>
      </c>
      <c r="AI889" s="1">
        <v>50</v>
      </c>
      <c r="AJ889" s="1">
        <v>50</v>
      </c>
      <c r="AK889" s="1">
        <v>2</v>
      </c>
      <c r="AL889" s="1">
        <v>1</v>
      </c>
    </row>
    <row r="890" spans="1:38" hidden="1" x14ac:dyDescent="0.2">
      <c r="A890" t="s">
        <v>549</v>
      </c>
      <c r="B890" s="1">
        <v>4</v>
      </c>
      <c r="C890" s="31" t="s">
        <v>12</v>
      </c>
      <c r="D890" s="1" t="s">
        <v>7969</v>
      </c>
      <c r="E890" s="1" t="s">
        <v>7969</v>
      </c>
      <c r="F890" t="s">
        <v>7971</v>
      </c>
      <c r="I890" s="1">
        <v>56</v>
      </c>
      <c r="J890" s="1">
        <v>50</v>
      </c>
      <c r="K890" s="1">
        <v>6</v>
      </c>
      <c r="L890" s="1" t="s">
        <v>1132</v>
      </c>
      <c r="M890" s="1" t="s">
        <v>1132</v>
      </c>
      <c r="N890" s="1">
        <v>3.58</v>
      </c>
      <c r="O890" s="1">
        <v>3.4</v>
      </c>
      <c r="P890" s="1">
        <v>0</v>
      </c>
      <c r="S890">
        <v>3970000</v>
      </c>
      <c r="T890" t="s">
        <v>1728</v>
      </c>
      <c r="U890">
        <v>1700000</v>
      </c>
      <c r="V890" t="s">
        <v>1138</v>
      </c>
      <c r="W890" s="1">
        <v>54</v>
      </c>
      <c r="X890" s="1">
        <v>50</v>
      </c>
      <c r="Y890" s="1">
        <v>50</v>
      </c>
      <c r="Z890" s="1">
        <v>50</v>
      </c>
      <c r="AA890" s="1">
        <v>30</v>
      </c>
      <c r="AB890" s="1">
        <v>40</v>
      </c>
      <c r="AC890" s="1">
        <v>50</v>
      </c>
      <c r="AD890" s="1">
        <v>40</v>
      </c>
      <c r="AE890" s="1">
        <v>70</v>
      </c>
      <c r="AF890" s="1">
        <v>70</v>
      </c>
      <c r="AG890" s="1">
        <v>50</v>
      </c>
      <c r="AH890" s="1">
        <v>30</v>
      </c>
      <c r="AI890" s="1">
        <v>50</v>
      </c>
      <c r="AJ890" s="1">
        <v>70</v>
      </c>
      <c r="AK890" s="1">
        <v>4</v>
      </c>
      <c r="AL890" s="1">
        <v>2</v>
      </c>
    </row>
    <row r="891" spans="1:38" x14ac:dyDescent="0.2">
      <c r="A891" t="s">
        <v>3191</v>
      </c>
      <c r="B891" s="1">
        <v>1</v>
      </c>
      <c r="C891" s="31" t="s">
        <v>12</v>
      </c>
      <c r="D891" s="1" t="s">
        <v>7970</v>
      </c>
      <c r="E891" s="1" t="s">
        <v>7969</v>
      </c>
      <c r="F891" t="s">
        <v>7975</v>
      </c>
      <c r="G891" t="s">
        <v>8001</v>
      </c>
      <c r="H891" t="s">
        <v>8001</v>
      </c>
      <c r="I891" s="1">
        <v>56</v>
      </c>
      <c r="J891" s="1">
        <v>50</v>
      </c>
      <c r="K891" s="1">
        <v>6</v>
      </c>
      <c r="L891" s="1">
        <v>53</v>
      </c>
      <c r="M891" s="1" t="s">
        <v>1132</v>
      </c>
      <c r="N891" s="1">
        <v>40.47</v>
      </c>
      <c r="O891" s="1">
        <v>2</v>
      </c>
      <c r="P891" s="1">
        <v>0</v>
      </c>
      <c r="Q891" t="s">
        <v>1158</v>
      </c>
      <c r="S891">
        <v>75</v>
      </c>
      <c r="T891" t="s">
        <v>1141</v>
      </c>
      <c r="U891">
        <v>1400000</v>
      </c>
      <c r="V891" t="s">
        <v>1138</v>
      </c>
      <c r="W891" s="1">
        <v>56</v>
      </c>
      <c r="X891" s="1">
        <v>50</v>
      </c>
      <c r="Y891" s="1">
        <v>50</v>
      </c>
      <c r="Z891" s="1">
        <v>70</v>
      </c>
      <c r="AA891" s="1">
        <v>40</v>
      </c>
      <c r="AB891" s="1">
        <v>40</v>
      </c>
      <c r="AC891" s="1">
        <v>50</v>
      </c>
      <c r="AD891" s="1">
        <v>70</v>
      </c>
      <c r="AE891" s="1">
        <v>30</v>
      </c>
      <c r="AF891" s="1">
        <v>50</v>
      </c>
      <c r="AG891" s="1">
        <v>70</v>
      </c>
      <c r="AH891" s="1">
        <v>30</v>
      </c>
      <c r="AI891" s="1">
        <v>70</v>
      </c>
      <c r="AJ891" s="1">
        <v>50</v>
      </c>
      <c r="AK891" s="1">
        <v>6</v>
      </c>
      <c r="AL891" s="1">
        <v>3</v>
      </c>
    </row>
    <row r="892" spans="1:38" x14ac:dyDescent="0.2">
      <c r="A892" t="s">
        <v>565</v>
      </c>
      <c r="B892" s="1">
        <v>5</v>
      </c>
      <c r="C892" s="31" t="s">
        <v>12</v>
      </c>
      <c r="D892" s="1" t="s">
        <v>7969</v>
      </c>
      <c r="E892" s="1" t="s">
        <v>7969</v>
      </c>
      <c r="F892" t="s">
        <v>7975</v>
      </c>
      <c r="G892" t="s">
        <v>8004</v>
      </c>
      <c r="H892" t="s">
        <v>8004</v>
      </c>
      <c r="I892" s="1">
        <v>56</v>
      </c>
      <c r="J892" s="1">
        <v>40</v>
      </c>
      <c r="K892" s="1">
        <v>16</v>
      </c>
      <c r="L892" s="1" t="s">
        <v>1132</v>
      </c>
      <c r="M892" s="1" t="s">
        <v>1132</v>
      </c>
      <c r="N892" s="1">
        <v>16.3</v>
      </c>
      <c r="O892" s="1">
        <v>1.3</v>
      </c>
      <c r="P892" s="1">
        <v>0</v>
      </c>
      <c r="S892">
        <v>747000</v>
      </c>
      <c r="T892" t="s">
        <v>1141</v>
      </c>
      <c r="U892">
        <v>2100000</v>
      </c>
      <c r="V892" t="s">
        <v>1138</v>
      </c>
      <c r="W892" s="1">
        <v>60</v>
      </c>
      <c r="X892" s="1">
        <v>50</v>
      </c>
      <c r="Y892" s="1">
        <v>50</v>
      </c>
      <c r="Z892" s="1">
        <v>20</v>
      </c>
      <c r="AA892" s="1">
        <v>40</v>
      </c>
      <c r="AB892" s="1">
        <v>40</v>
      </c>
      <c r="AC892" s="1">
        <v>30</v>
      </c>
      <c r="AD892" s="1">
        <v>40</v>
      </c>
      <c r="AE892" s="1">
        <v>40</v>
      </c>
      <c r="AF892" s="1">
        <v>50</v>
      </c>
      <c r="AG892" s="1">
        <v>170</v>
      </c>
      <c r="AH892" s="1">
        <v>70</v>
      </c>
      <c r="AI892" s="1">
        <v>90</v>
      </c>
      <c r="AJ892" s="1">
        <v>50</v>
      </c>
      <c r="AK892" s="1">
        <v>10</v>
      </c>
      <c r="AL892" s="1">
        <v>3</v>
      </c>
    </row>
    <row r="893" spans="1:38" x14ac:dyDescent="0.2">
      <c r="A893" t="s">
        <v>584</v>
      </c>
      <c r="B893" s="1">
        <v>5</v>
      </c>
      <c r="C893" s="31" t="s">
        <v>12</v>
      </c>
      <c r="D893" s="1" t="s">
        <v>7969</v>
      </c>
      <c r="E893" s="1" t="s">
        <v>7969</v>
      </c>
      <c r="F893" t="s">
        <v>7971</v>
      </c>
      <c r="G893" t="s">
        <v>8255</v>
      </c>
      <c r="H893" t="s">
        <v>8085</v>
      </c>
      <c r="I893" s="1">
        <v>56</v>
      </c>
      <c r="J893" s="1">
        <v>50</v>
      </c>
      <c r="K893" s="1">
        <v>6</v>
      </c>
      <c r="L893" s="1" t="s">
        <v>1132</v>
      </c>
      <c r="M893" s="1" t="s">
        <v>1132</v>
      </c>
      <c r="N893" s="1">
        <v>5.57</v>
      </c>
      <c r="O893" s="1">
        <v>1</v>
      </c>
      <c r="P893" s="1">
        <v>0</v>
      </c>
      <c r="S893">
        <v>1810000</v>
      </c>
      <c r="T893" t="s">
        <v>1141</v>
      </c>
      <c r="U893">
        <v>1100000</v>
      </c>
      <c r="V893" t="s">
        <v>1138</v>
      </c>
      <c r="W893" s="1">
        <v>46</v>
      </c>
      <c r="X893" s="1">
        <v>40</v>
      </c>
      <c r="Y893" s="1">
        <v>40</v>
      </c>
      <c r="Z893" s="1">
        <v>50</v>
      </c>
      <c r="AA893" s="1">
        <v>50</v>
      </c>
      <c r="AB893" s="1">
        <v>50</v>
      </c>
      <c r="AC893" s="1">
        <v>30</v>
      </c>
      <c r="AD893" s="1">
        <v>30</v>
      </c>
      <c r="AE893" s="1">
        <v>30</v>
      </c>
      <c r="AF893" s="1">
        <v>50</v>
      </c>
      <c r="AG893" s="1">
        <v>50</v>
      </c>
      <c r="AH893" s="1">
        <v>50</v>
      </c>
      <c r="AI893" s="1">
        <v>30</v>
      </c>
      <c r="AJ893" s="1">
        <v>70</v>
      </c>
      <c r="AK893" s="1">
        <v>6</v>
      </c>
      <c r="AL893" s="1">
        <v>3</v>
      </c>
    </row>
    <row r="894" spans="1:38" hidden="1" x14ac:dyDescent="0.2">
      <c r="A894" t="s">
        <v>590</v>
      </c>
      <c r="B894" s="1">
        <v>4</v>
      </c>
      <c r="C894" s="31" t="s">
        <v>12</v>
      </c>
      <c r="D894" s="1" t="s">
        <v>7969</v>
      </c>
      <c r="E894" s="1" t="s">
        <v>7969</v>
      </c>
      <c r="F894" t="s">
        <v>7976</v>
      </c>
      <c r="I894" s="1">
        <v>56</v>
      </c>
      <c r="J894" s="1">
        <v>50</v>
      </c>
      <c r="K894" s="1">
        <v>6</v>
      </c>
      <c r="L894" s="1" t="s">
        <v>1132</v>
      </c>
      <c r="M894" s="1" t="s">
        <v>1132</v>
      </c>
      <c r="N894" s="1">
        <v>0</v>
      </c>
      <c r="O894" s="1">
        <v>0</v>
      </c>
      <c r="P894" s="1">
        <v>100</v>
      </c>
      <c r="S894">
        <v>906000</v>
      </c>
      <c r="T894" t="s">
        <v>1141</v>
      </c>
      <c r="U894">
        <v>1200000</v>
      </c>
      <c r="W894" s="1">
        <v>54</v>
      </c>
      <c r="X894" s="1">
        <v>50</v>
      </c>
      <c r="Y894" s="1">
        <v>50</v>
      </c>
      <c r="Z894" s="1">
        <v>40</v>
      </c>
      <c r="AA894" s="1">
        <v>40</v>
      </c>
      <c r="AB894" s="1">
        <v>50</v>
      </c>
      <c r="AC894" s="1">
        <v>20</v>
      </c>
      <c r="AD894" s="1">
        <v>40</v>
      </c>
      <c r="AE894" s="1">
        <v>20</v>
      </c>
      <c r="AF894" s="1">
        <v>40</v>
      </c>
      <c r="AG894" s="1">
        <v>90</v>
      </c>
      <c r="AH894" s="1">
        <v>40</v>
      </c>
      <c r="AI894" s="1">
        <v>40</v>
      </c>
      <c r="AJ894" s="1">
        <v>40</v>
      </c>
      <c r="AK894" s="1">
        <v>4</v>
      </c>
      <c r="AL894" s="1">
        <v>2</v>
      </c>
    </row>
    <row r="895" spans="1:38" hidden="1" x14ac:dyDescent="0.2">
      <c r="A895" t="s">
        <v>602</v>
      </c>
      <c r="B895" s="1">
        <v>4</v>
      </c>
      <c r="C895" s="31" t="s">
        <v>12</v>
      </c>
      <c r="D895" s="1" t="s">
        <v>7969</v>
      </c>
      <c r="E895" s="1" t="s">
        <v>7969</v>
      </c>
      <c r="I895" s="1">
        <v>56</v>
      </c>
      <c r="J895" s="1">
        <v>40</v>
      </c>
      <c r="K895" s="1">
        <v>16</v>
      </c>
      <c r="L895" s="1" t="s">
        <v>1132</v>
      </c>
      <c r="M895" s="1" t="s">
        <v>1132</v>
      </c>
      <c r="N895" s="1">
        <v>16.079999999999998</v>
      </c>
      <c r="O895" s="1">
        <v>1.4</v>
      </c>
      <c r="P895" s="1">
        <v>0</v>
      </c>
      <c r="S895">
        <v>94</v>
      </c>
      <c r="T895" t="s">
        <v>1141</v>
      </c>
      <c r="U895">
        <v>1400000</v>
      </c>
      <c r="V895" t="s">
        <v>1138</v>
      </c>
      <c r="W895" s="1">
        <v>60</v>
      </c>
      <c r="X895" s="1">
        <v>40</v>
      </c>
      <c r="Y895" s="1">
        <v>40</v>
      </c>
      <c r="Z895" s="1">
        <v>30</v>
      </c>
      <c r="AA895" s="1">
        <v>20</v>
      </c>
      <c r="AB895" s="1">
        <v>40</v>
      </c>
      <c r="AC895" s="1">
        <v>40</v>
      </c>
      <c r="AD895" s="1">
        <v>40</v>
      </c>
      <c r="AE895" s="1">
        <v>40</v>
      </c>
      <c r="AF895" s="1">
        <v>50</v>
      </c>
      <c r="AG895" s="1">
        <v>50</v>
      </c>
      <c r="AH895" s="1">
        <v>40</v>
      </c>
      <c r="AI895" s="1">
        <v>70</v>
      </c>
      <c r="AJ895" s="1">
        <v>50</v>
      </c>
      <c r="AK895" s="1">
        <v>20</v>
      </c>
      <c r="AL895" s="1">
        <v>4</v>
      </c>
    </row>
    <row r="896" spans="1:38" x14ac:dyDescent="0.2">
      <c r="A896" t="s">
        <v>604</v>
      </c>
      <c r="B896" s="1">
        <v>1</v>
      </c>
      <c r="C896" s="31" t="s">
        <v>12</v>
      </c>
      <c r="D896" s="1" t="s">
        <v>7969</v>
      </c>
      <c r="E896" s="1" t="s">
        <v>7970</v>
      </c>
      <c r="F896" t="s">
        <v>7971</v>
      </c>
      <c r="G896" t="s">
        <v>8372</v>
      </c>
      <c r="H896" t="s">
        <v>8154</v>
      </c>
      <c r="I896" s="1">
        <v>56</v>
      </c>
      <c r="J896" s="1">
        <v>40</v>
      </c>
      <c r="K896" s="1">
        <v>16</v>
      </c>
      <c r="L896" s="1" t="s">
        <v>1132</v>
      </c>
      <c r="M896" s="1">
        <v>55</v>
      </c>
      <c r="N896" s="1">
        <v>7.17</v>
      </c>
      <c r="O896" s="1">
        <v>4.0999999999999996</v>
      </c>
      <c r="P896" s="1">
        <v>0</v>
      </c>
      <c r="R896" t="s">
        <v>1139</v>
      </c>
      <c r="S896">
        <v>2140000</v>
      </c>
      <c r="T896" t="s">
        <v>7866</v>
      </c>
      <c r="U896">
        <v>15000000</v>
      </c>
      <c r="V896" t="s">
        <v>1138</v>
      </c>
      <c r="W896" s="1">
        <v>60</v>
      </c>
      <c r="X896" s="1">
        <v>40</v>
      </c>
      <c r="Y896" s="1">
        <v>40</v>
      </c>
      <c r="Z896" s="1">
        <v>50</v>
      </c>
      <c r="AA896" s="1">
        <v>30</v>
      </c>
      <c r="AB896" s="1">
        <v>30</v>
      </c>
      <c r="AC896" s="1">
        <v>30</v>
      </c>
      <c r="AD896" s="1">
        <v>30</v>
      </c>
      <c r="AE896" s="1">
        <v>30</v>
      </c>
      <c r="AF896" s="1">
        <v>30</v>
      </c>
      <c r="AG896" s="1">
        <v>50</v>
      </c>
      <c r="AH896" s="1">
        <v>20</v>
      </c>
      <c r="AI896" s="1">
        <v>20</v>
      </c>
      <c r="AJ896" s="1">
        <v>90</v>
      </c>
      <c r="AK896" s="1">
        <v>20</v>
      </c>
      <c r="AL896" s="1">
        <v>2</v>
      </c>
    </row>
    <row r="897" spans="1:38" x14ac:dyDescent="0.2">
      <c r="A897" t="s">
        <v>548</v>
      </c>
      <c r="B897" s="1">
        <v>1</v>
      </c>
      <c r="C897" s="31" t="s">
        <v>12</v>
      </c>
      <c r="D897" s="1" t="s">
        <v>7969</v>
      </c>
      <c r="E897" s="1" t="s">
        <v>7969</v>
      </c>
      <c r="F897" t="s">
        <v>7971</v>
      </c>
      <c r="G897" t="s">
        <v>8187</v>
      </c>
      <c r="H897" t="s">
        <v>8187</v>
      </c>
      <c r="I897" s="1">
        <v>56</v>
      </c>
      <c r="J897" s="1">
        <v>50</v>
      </c>
      <c r="K897" s="1">
        <v>6</v>
      </c>
      <c r="L897" s="1" t="s">
        <v>1132</v>
      </c>
      <c r="M897" s="1" t="s">
        <v>1132</v>
      </c>
      <c r="N897" s="1">
        <v>0</v>
      </c>
      <c r="O897" s="1">
        <v>0.7</v>
      </c>
      <c r="P897" s="1">
        <v>0</v>
      </c>
      <c r="S897">
        <v>522000</v>
      </c>
      <c r="T897" t="s">
        <v>1141</v>
      </c>
      <c r="U897">
        <v>1300000</v>
      </c>
      <c r="V897" t="s">
        <v>1144</v>
      </c>
      <c r="W897" s="1">
        <v>51</v>
      </c>
      <c r="X897" s="1">
        <v>50</v>
      </c>
      <c r="Y897" s="1">
        <v>50</v>
      </c>
      <c r="Z897" s="1">
        <v>40</v>
      </c>
      <c r="AA897" s="1">
        <v>50</v>
      </c>
      <c r="AB897" s="1">
        <v>50</v>
      </c>
      <c r="AC897" s="1">
        <v>50</v>
      </c>
      <c r="AD897" s="1">
        <v>70</v>
      </c>
      <c r="AE897" s="1">
        <v>50</v>
      </c>
      <c r="AF897" s="1">
        <v>40</v>
      </c>
      <c r="AG897" s="1">
        <v>70</v>
      </c>
      <c r="AH897" s="1">
        <v>50</v>
      </c>
      <c r="AI897" s="1">
        <v>70</v>
      </c>
      <c r="AJ897" s="1">
        <v>70</v>
      </c>
      <c r="AK897" s="1">
        <v>1</v>
      </c>
      <c r="AL897" s="1">
        <v>2</v>
      </c>
    </row>
    <row r="898" spans="1:38" hidden="1" x14ac:dyDescent="0.2">
      <c r="A898" t="s">
        <v>583</v>
      </c>
      <c r="B898" s="1">
        <v>4</v>
      </c>
      <c r="C898" s="31" t="s">
        <v>12</v>
      </c>
      <c r="D898" s="1" t="s">
        <v>7969</v>
      </c>
      <c r="E898" s="1" t="s">
        <v>7969</v>
      </c>
      <c r="F898" t="s">
        <v>7971</v>
      </c>
      <c r="I898" s="1">
        <v>56</v>
      </c>
      <c r="J898" s="1">
        <v>50</v>
      </c>
      <c r="K898" s="1">
        <v>6</v>
      </c>
      <c r="L898" s="1" t="s">
        <v>1132</v>
      </c>
      <c r="M898" s="1" t="s">
        <v>1132</v>
      </c>
      <c r="N898" s="1">
        <v>9.3800000000000008</v>
      </c>
      <c r="O898" s="1">
        <v>5.2</v>
      </c>
      <c r="P898" s="1">
        <v>0</v>
      </c>
      <c r="S898">
        <v>87600</v>
      </c>
      <c r="T898" t="s">
        <v>1198</v>
      </c>
      <c r="U898">
        <v>290000</v>
      </c>
      <c r="V898" t="s">
        <v>1138</v>
      </c>
      <c r="W898" s="1">
        <v>46</v>
      </c>
      <c r="X898" s="1">
        <v>40</v>
      </c>
      <c r="Y898" s="1">
        <v>40</v>
      </c>
      <c r="Z898" s="1">
        <v>30</v>
      </c>
      <c r="AA898" s="1">
        <v>50</v>
      </c>
      <c r="AB898" s="1">
        <v>40</v>
      </c>
      <c r="AC898" s="1">
        <v>40</v>
      </c>
      <c r="AD898" s="1">
        <v>30</v>
      </c>
      <c r="AE898" s="1">
        <v>40</v>
      </c>
      <c r="AF898" s="1">
        <v>30</v>
      </c>
      <c r="AG898" s="1">
        <v>50</v>
      </c>
      <c r="AH898" s="1">
        <v>30</v>
      </c>
      <c r="AI898" s="1">
        <v>40</v>
      </c>
      <c r="AJ898" s="1">
        <v>30</v>
      </c>
      <c r="AK898" s="1">
        <v>6</v>
      </c>
      <c r="AL898" s="1">
        <v>2</v>
      </c>
    </row>
    <row r="899" spans="1:38" x14ac:dyDescent="0.2">
      <c r="A899" t="s">
        <v>361</v>
      </c>
      <c r="B899" s="1">
        <v>1</v>
      </c>
      <c r="C899" s="31" t="s">
        <v>12</v>
      </c>
      <c r="D899" s="1" t="s">
        <v>7969</v>
      </c>
      <c r="E899" s="1" t="s">
        <v>7969</v>
      </c>
      <c r="F899" t="s">
        <v>7971</v>
      </c>
      <c r="G899" t="s">
        <v>8070</v>
      </c>
      <c r="H899" t="s">
        <v>8357</v>
      </c>
      <c r="I899" s="1">
        <v>56</v>
      </c>
      <c r="J899" s="1">
        <v>50</v>
      </c>
      <c r="K899" s="1">
        <v>6</v>
      </c>
      <c r="L899" s="1" t="s">
        <v>1132</v>
      </c>
      <c r="M899" s="1" t="s">
        <v>1132</v>
      </c>
      <c r="N899" s="1">
        <v>0</v>
      </c>
      <c r="O899" s="1">
        <v>0.3</v>
      </c>
      <c r="P899" s="1">
        <v>0</v>
      </c>
      <c r="S899">
        <v>84</v>
      </c>
      <c r="T899" t="s">
        <v>1141</v>
      </c>
      <c r="U899">
        <v>230000</v>
      </c>
      <c r="V899" t="s">
        <v>1138</v>
      </c>
      <c r="W899" s="1">
        <v>110</v>
      </c>
      <c r="X899" s="1">
        <v>110</v>
      </c>
      <c r="Y899" s="1">
        <v>110</v>
      </c>
      <c r="Z899" s="1">
        <v>140</v>
      </c>
      <c r="AA899" s="1">
        <v>70</v>
      </c>
      <c r="AB899" s="1">
        <v>90</v>
      </c>
      <c r="AC899" s="1">
        <v>90</v>
      </c>
      <c r="AD899" s="1">
        <v>140</v>
      </c>
      <c r="AE899" s="1">
        <v>90</v>
      </c>
      <c r="AF899" s="1">
        <v>90</v>
      </c>
      <c r="AG899" s="1">
        <v>110</v>
      </c>
      <c r="AH899" s="1">
        <v>140</v>
      </c>
      <c r="AI899" s="1">
        <v>90</v>
      </c>
      <c r="AJ899" s="1">
        <v>70</v>
      </c>
      <c r="AK899" s="1">
        <v>0</v>
      </c>
      <c r="AL899" s="1">
        <v>4</v>
      </c>
    </row>
    <row r="900" spans="1:38" hidden="1" x14ac:dyDescent="0.2">
      <c r="A900" t="s">
        <v>547</v>
      </c>
      <c r="B900" s="1">
        <v>4</v>
      </c>
      <c r="C900" s="31" t="s">
        <v>12</v>
      </c>
      <c r="D900" s="1" t="s">
        <v>7969</v>
      </c>
      <c r="E900" s="1" t="s">
        <v>7969</v>
      </c>
      <c r="I900" s="1">
        <v>55</v>
      </c>
      <c r="J900" s="1">
        <v>50</v>
      </c>
      <c r="K900" s="1">
        <v>5</v>
      </c>
      <c r="L900" s="1" t="s">
        <v>1132</v>
      </c>
      <c r="M900" s="1" t="s">
        <v>1132</v>
      </c>
      <c r="N900" s="1">
        <v>0.5</v>
      </c>
      <c r="O900" s="1">
        <v>0.5</v>
      </c>
      <c r="P900" s="1">
        <v>0</v>
      </c>
      <c r="S900">
        <v>97</v>
      </c>
      <c r="T900" t="s">
        <v>1214</v>
      </c>
      <c r="U900">
        <v>550000</v>
      </c>
      <c r="V900" t="s">
        <v>1138</v>
      </c>
      <c r="W900" s="1">
        <v>56</v>
      </c>
      <c r="X900" s="1">
        <v>50</v>
      </c>
      <c r="Y900" s="1">
        <v>50</v>
      </c>
      <c r="Z900" s="1">
        <v>50</v>
      </c>
      <c r="AA900" s="1">
        <v>50</v>
      </c>
      <c r="AB900" s="1">
        <v>50</v>
      </c>
      <c r="AC900" s="1">
        <v>50</v>
      </c>
      <c r="AD900" s="1">
        <v>40</v>
      </c>
      <c r="AE900" s="1">
        <v>40</v>
      </c>
      <c r="AF900" s="1">
        <v>50</v>
      </c>
      <c r="AG900" s="1">
        <v>70</v>
      </c>
      <c r="AH900" s="1">
        <v>50</v>
      </c>
      <c r="AI900" s="1">
        <v>50</v>
      </c>
      <c r="AJ900" s="1">
        <v>50</v>
      </c>
      <c r="AK900" s="1">
        <v>6</v>
      </c>
      <c r="AL900" s="1">
        <v>3</v>
      </c>
    </row>
    <row r="901" spans="1:38" hidden="1" x14ac:dyDescent="0.2">
      <c r="A901" t="s">
        <v>3009</v>
      </c>
      <c r="B901" s="1">
        <v>4</v>
      </c>
      <c r="C901" s="31" t="s">
        <v>12</v>
      </c>
      <c r="D901" s="1" t="s">
        <v>7969</v>
      </c>
      <c r="E901" s="1" t="s">
        <v>7969</v>
      </c>
      <c r="F901" t="s">
        <v>7976</v>
      </c>
      <c r="I901" s="1">
        <v>55</v>
      </c>
      <c r="J901" s="1">
        <v>50</v>
      </c>
      <c r="K901" s="1">
        <v>5</v>
      </c>
      <c r="L901" s="1" t="s">
        <v>1132</v>
      </c>
      <c r="M901" s="1" t="s">
        <v>1132</v>
      </c>
      <c r="N901" s="1">
        <v>0</v>
      </c>
      <c r="O901" s="1">
        <v>1</v>
      </c>
      <c r="P901" s="1">
        <v>0</v>
      </c>
      <c r="S901">
        <v>513000</v>
      </c>
      <c r="T901" t="s">
        <v>1141</v>
      </c>
      <c r="U901">
        <v>880000</v>
      </c>
      <c r="V901" t="s">
        <v>1138</v>
      </c>
      <c r="W901" s="1">
        <v>51</v>
      </c>
      <c r="X901" s="1">
        <v>50</v>
      </c>
      <c r="Y901" s="1">
        <v>50</v>
      </c>
      <c r="Z901" s="1">
        <v>50</v>
      </c>
      <c r="AA901" s="1">
        <v>30</v>
      </c>
      <c r="AB901" s="1">
        <v>20</v>
      </c>
      <c r="AC901" s="1">
        <v>30</v>
      </c>
      <c r="AD901" s="1">
        <v>50</v>
      </c>
      <c r="AE901" s="1">
        <v>50</v>
      </c>
      <c r="AF901" s="1">
        <v>70</v>
      </c>
      <c r="AG901" s="1">
        <v>110</v>
      </c>
      <c r="AH901" s="1">
        <v>20</v>
      </c>
      <c r="AI901" s="1">
        <v>50</v>
      </c>
      <c r="AJ901" s="1">
        <v>90</v>
      </c>
      <c r="AK901" s="1">
        <v>1</v>
      </c>
      <c r="AL901" s="1">
        <v>2</v>
      </c>
    </row>
    <row r="902" spans="1:38" x14ac:dyDescent="0.2">
      <c r="A902" t="s">
        <v>561</v>
      </c>
      <c r="B902" s="1">
        <v>1</v>
      </c>
      <c r="C902" s="31" t="s">
        <v>12</v>
      </c>
      <c r="D902" s="1" t="s">
        <v>7970</v>
      </c>
      <c r="E902" s="1" t="s">
        <v>7969</v>
      </c>
      <c r="F902" t="s">
        <v>7975</v>
      </c>
      <c r="G902" t="s">
        <v>8001</v>
      </c>
      <c r="H902" t="s">
        <v>8001</v>
      </c>
      <c r="I902" s="1">
        <v>55</v>
      </c>
      <c r="J902" s="1">
        <v>40</v>
      </c>
      <c r="K902" s="1">
        <v>15</v>
      </c>
      <c r="L902" s="1">
        <v>44</v>
      </c>
      <c r="M902" s="1" t="s">
        <v>1132</v>
      </c>
      <c r="N902" s="1">
        <v>45.79</v>
      </c>
      <c r="O902" s="1">
        <v>2</v>
      </c>
      <c r="P902" s="1">
        <v>0</v>
      </c>
      <c r="Q902" t="s">
        <v>1158</v>
      </c>
      <c r="S902">
        <v>79</v>
      </c>
      <c r="T902" t="s">
        <v>1141</v>
      </c>
      <c r="U902">
        <v>1800000</v>
      </c>
      <c r="V902" t="s">
        <v>1138</v>
      </c>
      <c r="W902" s="1">
        <v>77</v>
      </c>
      <c r="X902" s="1">
        <v>50</v>
      </c>
      <c r="Y902" s="1">
        <v>50</v>
      </c>
      <c r="Z902" s="1">
        <v>40</v>
      </c>
      <c r="AA902" s="1">
        <v>40</v>
      </c>
      <c r="AB902" s="1">
        <v>40</v>
      </c>
      <c r="AC902" s="1">
        <v>50</v>
      </c>
      <c r="AD902" s="1">
        <v>40</v>
      </c>
      <c r="AE902" s="1">
        <v>70</v>
      </c>
      <c r="AF902" s="1">
        <v>40</v>
      </c>
      <c r="AG902" s="1">
        <v>70</v>
      </c>
      <c r="AH902" s="1">
        <v>50</v>
      </c>
      <c r="AI902" s="1">
        <v>50</v>
      </c>
      <c r="AJ902" s="1">
        <v>40</v>
      </c>
      <c r="AK902" s="1">
        <v>27</v>
      </c>
      <c r="AL902" s="1">
        <v>3</v>
      </c>
    </row>
    <row r="903" spans="1:38" hidden="1" x14ac:dyDescent="0.2">
      <c r="A903" t="s">
        <v>396</v>
      </c>
      <c r="B903" s="1">
        <v>4</v>
      </c>
      <c r="C903" s="31" t="s">
        <v>12</v>
      </c>
      <c r="D903" s="1" t="s">
        <v>7969</v>
      </c>
      <c r="E903" s="1" t="s">
        <v>7969</v>
      </c>
      <c r="F903" t="s">
        <v>7976</v>
      </c>
      <c r="I903" s="1">
        <v>55</v>
      </c>
      <c r="J903" s="1">
        <v>50</v>
      </c>
      <c r="K903" s="1">
        <v>5</v>
      </c>
      <c r="L903" s="1" t="s">
        <v>1132</v>
      </c>
      <c r="M903" s="1" t="s">
        <v>1132</v>
      </c>
      <c r="N903" s="1">
        <v>0</v>
      </c>
      <c r="O903" s="1">
        <v>0.3</v>
      </c>
      <c r="P903" s="1">
        <v>0</v>
      </c>
      <c r="S903">
        <v>80</v>
      </c>
      <c r="T903" t="s">
        <v>1141</v>
      </c>
      <c r="U903">
        <v>1000000</v>
      </c>
      <c r="V903" t="s">
        <v>1138</v>
      </c>
      <c r="W903" s="1">
        <v>93</v>
      </c>
      <c r="X903" s="1">
        <v>90</v>
      </c>
      <c r="Y903" s="1">
        <v>90</v>
      </c>
      <c r="Z903" s="1">
        <v>110</v>
      </c>
      <c r="AA903" s="1">
        <v>70</v>
      </c>
      <c r="AB903" s="1">
        <v>50</v>
      </c>
      <c r="AC903" s="1">
        <v>90</v>
      </c>
      <c r="AD903" s="1">
        <v>90</v>
      </c>
      <c r="AE903" s="1">
        <v>70</v>
      </c>
      <c r="AF903" s="1">
        <v>90</v>
      </c>
      <c r="AG903" s="1">
        <v>140</v>
      </c>
      <c r="AH903" s="1">
        <v>90</v>
      </c>
      <c r="AI903" s="1">
        <v>90</v>
      </c>
      <c r="AJ903" s="1">
        <v>140</v>
      </c>
      <c r="AK903" s="1">
        <v>3</v>
      </c>
      <c r="AL903" s="1">
        <v>2</v>
      </c>
    </row>
    <row r="904" spans="1:38" x14ac:dyDescent="0.2">
      <c r="A904" t="s">
        <v>358</v>
      </c>
      <c r="B904" s="1">
        <v>5</v>
      </c>
      <c r="C904" s="31" t="s">
        <v>12</v>
      </c>
      <c r="D904" s="1" t="s">
        <v>7969</v>
      </c>
      <c r="E904" s="1" t="s">
        <v>7969</v>
      </c>
      <c r="F904" t="s">
        <v>7971</v>
      </c>
      <c r="G904" t="s">
        <v>8227</v>
      </c>
      <c r="H904" t="s">
        <v>8083</v>
      </c>
      <c r="I904" s="1">
        <v>55</v>
      </c>
      <c r="J904" s="1">
        <v>50</v>
      </c>
      <c r="K904" s="1">
        <v>5</v>
      </c>
      <c r="L904" s="1" t="s">
        <v>1132</v>
      </c>
      <c r="M904" s="1" t="s">
        <v>1132</v>
      </c>
      <c r="N904" s="1">
        <v>4.1900000000000004</v>
      </c>
      <c r="O904" s="1">
        <v>0.7</v>
      </c>
      <c r="P904" s="1">
        <v>0</v>
      </c>
      <c r="S904">
        <v>55</v>
      </c>
      <c r="T904" t="s">
        <v>1141</v>
      </c>
      <c r="U904">
        <v>1300000</v>
      </c>
      <c r="V904" t="s">
        <v>1138</v>
      </c>
      <c r="W904" s="1">
        <v>120</v>
      </c>
      <c r="X904" s="1">
        <v>110</v>
      </c>
      <c r="Y904" s="1">
        <v>110</v>
      </c>
      <c r="Z904" s="1">
        <v>140</v>
      </c>
      <c r="AA904" s="1">
        <v>70</v>
      </c>
      <c r="AB904" s="1">
        <v>70</v>
      </c>
      <c r="AC904" s="1">
        <v>70</v>
      </c>
      <c r="AD904" s="1">
        <v>110</v>
      </c>
      <c r="AE904" s="1">
        <v>90</v>
      </c>
      <c r="AF904" s="1">
        <v>110</v>
      </c>
      <c r="AG904" s="1">
        <v>210</v>
      </c>
      <c r="AH904" s="1">
        <v>140</v>
      </c>
      <c r="AI904" s="1">
        <v>110</v>
      </c>
      <c r="AJ904" s="1">
        <v>110</v>
      </c>
      <c r="AK904" s="1">
        <v>10</v>
      </c>
      <c r="AL904" s="1">
        <v>5</v>
      </c>
    </row>
    <row r="905" spans="1:38" x14ac:dyDescent="0.2">
      <c r="A905" t="s">
        <v>461</v>
      </c>
      <c r="B905" s="1">
        <v>1</v>
      </c>
      <c r="C905" s="31" t="s">
        <v>12</v>
      </c>
      <c r="D905" s="1" t="s">
        <v>7969</v>
      </c>
      <c r="E905" s="1" t="s">
        <v>7969</v>
      </c>
      <c r="F905" t="s">
        <v>7971</v>
      </c>
      <c r="G905" t="s">
        <v>8255</v>
      </c>
      <c r="H905" t="s">
        <v>8102</v>
      </c>
      <c r="I905" s="1">
        <v>55</v>
      </c>
      <c r="J905" s="1">
        <v>50</v>
      </c>
      <c r="K905" s="1">
        <v>5</v>
      </c>
      <c r="L905" s="1" t="s">
        <v>1132</v>
      </c>
      <c r="M905" s="1" t="s">
        <v>1132</v>
      </c>
      <c r="N905" s="1">
        <v>1.8</v>
      </c>
      <c r="O905" s="1">
        <v>0.5</v>
      </c>
      <c r="P905" s="1">
        <v>0</v>
      </c>
      <c r="S905">
        <v>840000</v>
      </c>
      <c r="T905" t="s">
        <v>1141</v>
      </c>
      <c r="U905">
        <v>1400000</v>
      </c>
      <c r="V905" t="s">
        <v>1138</v>
      </c>
      <c r="W905" s="1">
        <v>72</v>
      </c>
      <c r="X905" s="1">
        <v>70</v>
      </c>
      <c r="Y905" s="1">
        <v>70</v>
      </c>
      <c r="Z905" s="1">
        <v>30</v>
      </c>
      <c r="AA905" s="1">
        <v>10</v>
      </c>
      <c r="AB905" s="1">
        <v>40</v>
      </c>
      <c r="AC905" s="1">
        <v>170</v>
      </c>
      <c r="AD905" s="1">
        <v>140</v>
      </c>
      <c r="AE905" s="1">
        <v>140</v>
      </c>
      <c r="AF905" s="1">
        <v>50</v>
      </c>
      <c r="AG905" s="1">
        <v>70</v>
      </c>
      <c r="AH905" s="1">
        <v>10</v>
      </c>
      <c r="AI905" s="1">
        <v>40</v>
      </c>
      <c r="AJ905" s="1">
        <v>30</v>
      </c>
      <c r="AK905" s="1">
        <v>2</v>
      </c>
      <c r="AL905" s="1">
        <v>3</v>
      </c>
    </row>
    <row r="906" spans="1:38" x14ac:dyDescent="0.2">
      <c r="A906" t="s">
        <v>564</v>
      </c>
      <c r="B906" s="1">
        <v>1</v>
      </c>
      <c r="C906" s="31" t="s">
        <v>12</v>
      </c>
      <c r="D906" s="1" t="s">
        <v>7969</v>
      </c>
      <c r="E906" s="1" t="s">
        <v>7970</v>
      </c>
      <c r="F906" t="s">
        <v>7971</v>
      </c>
      <c r="G906" t="s">
        <v>8255</v>
      </c>
      <c r="H906" t="s">
        <v>8060</v>
      </c>
      <c r="I906" s="1">
        <v>54</v>
      </c>
      <c r="J906" s="1">
        <v>40</v>
      </c>
      <c r="K906" s="1">
        <v>14</v>
      </c>
      <c r="L906" s="1" t="s">
        <v>1132</v>
      </c>
      <c r="M906" s="1">
        <v>46</v>
      </c>
      <c r="N906" s="1">
        <v>22.13</v>
      </c>
      <c r="O906" s="1">
        <v>1.8</v>
      </c>
      <c r="P906" s="1">
        <v>0</v>
      </c>
      <c r="R906" t="s">
        <v>1139</v>
      </c>
      <c r="S906">
        <v>88</v>
      </c>
      <c r="T906" t="s">
        <v>1141</v>
      </c>
      <c r="U906">
        <v>2000000</v>
      </c>
      <c r="V906" t="s">
        <v>1138</v>
      </c>
      <c r="W906" s="1">
        <v>63</v>
      </c>
      <c r="X906" s="1">
        <v>50</v>
      </c>
      <c r="Y906" s="1">
        <v>50</v>
      </c>
      <c r="Z906" s="1">
        <v>50</v>
      </c>
      <c r="AA906" s="1">
        <v>50</v>
      </c>
      <c r="AB906" s="1">
        <v>50</v>
      </c>
      <c r="AC906" s="1">
        <v>70</v>
      </c>
      <c r="AD906" s="1">
        <v>50</v>
      </c>
      <c r="AE906" s="1">
        <v>40</v>
      </c>
      <c r="AF906" s="1">
        <v>30</v>
      </c>
      <c r="AG906" s="1">
        <v>90</v>
      </c>
      <c r="AH906" s="1">
        <v>30</v>
      </c>
      <c r="AI906" s="1">
        <v>50</v>
      </c>
      <c r="AJ906" s="1">
        <v>40</v>
      </c>
      <c r="AK906" s="1">
        <v>13</v>
      </c>
      <c r="AL906" s="1">
        <v>3</v>
      </c>
    </row>
    <row r="907" spans="1:38" x14ac:dyDescent="0.2">
      <c r="A907" t="s">
        <v>715</v>
      </c>
      <c r="B907" s="1">
        <v>5</v>
      </c>
      <c r="C907" s="31" t="s">
        <v>12</v>
      </c>
      <c r="D907" s="1" t="s">
        <v>7969</v>
      </c>
      <c r="E907" s="1" t="s">
        <v>7969</v>
      </c>
      <c r="F907" t="s">
        <v>7971</v>
      </c>
      <c r="G907" t="s">
        <v>8255</v>
      </c>
      <c r="H907" t="s">
        <v>8258</v>
      </c>
      <c r="I907" s="1">
        <v>54</v>
      </c>
      <c r="J907" s="1">
        <v>30</v>
      </c>
      <c r="K907" s="1">
        <v>24</v>
      </c>
      <c r="L907" s="1" t="s">
        <v>1132</v>
      </c>
      <c r="M907" s="1" t="s">
        <v>1132</v>
      </c>
      <c r="N907" s="1">
        <v>8.7799999999999994</v>
      </c>
      <c r="O907" s="1">
        <v>0.4</v>
      </c>
      <c r="P907" s="1">
        <v>0</v>
      </c>
      <c r="S907">
        <v>1230000</v>
      </c>
      <c r="T907" t="s">
        <v>1150</v>
      </c>
      <c r="U907">
        <v>3100000</v>
      </c>
      <c r="V907" t="s">
        <v>1138</v>
      </c>
      <c r="W907" s="1">
        <v>49</v>
      </c>
      <c r="X907" s="1">
        <v>30</v>
      </c>
      <c r="Y907" s="1">
        <v>30</v>
      </c>
      <c r="Z907" s="1">
        <v>40</v>
      </c>
      <c r="AA907" s="1">
        <v>30</v>
      </c>
      <c r="AB907" s="1">
        <v>20</v>
      </c>
      <c r="AC907" s="1">
        <v>30</v>
      </c>
      <c r="AD907" s="1">
        <v>20</v>
      </c>
      <c r="AE907" s="1">
        <v>20</v>
      </c>
      <c r="AF907" s="1">
        <v>40</v>
      </c>
      <c r="AG907" s="1">
        <v>50</v>
      </c>
      <c r="AH907" s="1">
        <v>40</v>
      </c>
      <c r="AI907" s="1">
        <v>50</v>
      </c>
      <c r="AJ907" s="1">
        <v>20</v>
      </c>
      <c r="AK907" s="1">
        <v>19</v>
      </c>
      <c r="AL907" s="1">
        <v>4</v>
      </c>
    </row>
    <row r="908" spans="1:38" hidden="1" x14ac:dyDescent="0.2">
      <c r="A908" t="s">
        <v>541</v>
      </c>
      <c r="B908" s="1">
        <v>4</v>
      </c>
      <c r="C908" s="31" t="s">
        <v>12</v>
      </c>
      <c r="D908" s="1" t="s">
        <v>7969</v>
      </c>
      <c r="E908" s="1" t="s">
        <v>7969</v>
      </c>
      <c r="F908" t="s">
        <v>7976</v>
      </c>
      <c r="I908" s="1">
        <v>54</v>
      </c>
      <c r="J908" s="1">
        <v>50</v>
      </c>
      <c r="K908" s="1">
        <v>4</v>
      </c>
      <c r="L908" s="1" t="s">
        <v>1132</v>
      </c>
      <c r="M908" s="1" t="s">
        <v>1132</v>
      </c>
      <c r="N908" s="1">
        <v>0</v>
      </c>
      <c r="O908" s="1">
        <v>0</v>
      </c>
      <c r="P908" s="1">
        <v>100</v>
      </c>
      <c r="S908">
        <v>90</v>
      </c>
      <c r="T908" t="s">
        <v>1141</v>
      </c>
      <c r="U908">
        <v>2600000</v>
      </c>
      <c r="W908" s="1">
        <v>53</v>
      </c>
      <c r="X908" s="1">
        <v>50</v>
      </c>
      <c r="Y908" s="1">
        <v>50</v>
      </c>
      <c r="Z908" s="1">
        <v>40</v>
      </c>
      <c r="AA908" s="1">
        <v>40</v>
      </c>
      <c r="AB908" s="1">
        <v>30</v>
      </c>
      <c r="AC908" s="1">
        <v>40</v>
      </c>
      <c r="AD908" s="1">
        <v>40</v>
      </c>
      <c r="AE908" s="1">
        <v>30</v>
      </c>
      <c r="AF908" s="1">
        <v>110</v>
      </c>
      <c r="AG908" s="1">
        <v>70</v>
      </c>
      <c r="AH908" s="1">
        <v>40</v>
      </c>
      <c r="AI908" s="1">
        <v>40</v>
      </c>
      <c r="AJ908" s="1">
        <v>40</v>
      </c>
      <c r="AK908" s="1">
        <v>3</v>
      </c>
      <c r="AL908" s="1">
        <v>2</v>
      </c>
    </row>
    <row r="909" spans="1:38" x14ac:dyDescent="0.2">
      <c r="A909" t="s">
        <v>479</v>
      </c>
      <c r="B909" s="1">
        <v>5</v>
      </c>
      <c r="C909" s="31" t="s">
        <v>12</v>
      </c>
      <c r="D909" s="1" t="s">
        <v>7969</v>
      </c>
      <c r="E909" s="1" t="s">
        <v>7969</v>
      </c>
      <c r="F909" t="s">
        <v>7975</v>
      </c>
      <c r="G909" t="s">
        <v>7990</v>
      </c>
      <c r="H909" t="s">
        <v>7990</v>
      </c>
      <c r="I909" s="1">
        <v>54</v>
      </c>
      <c r="J909" s="1">
        <v>40</v>
      </c>
      <c r="K909" s="1">
        <v>14</v>
      </c>
      <c r="L909" s="1" t="s">
        <v>1132</v>
      </c>
      <c r="M909" s="1" t="s">
        <v>1132</v>
      </c>
      <c r="N909" s="1">
        <v>12.13</v>
      </c>
      <c r="O909" s="1">
        <v>1.1000000000000001</v>
      </c>
      <c r="P909" s="1">
        <v>0</v>
      </c>
      <c r="S909">
        <v>100</v>
      </c>
      <c r="T909" t="s">
        <v>7864</v>
      </c>
      <c r="U909">
        <v>1600000</v>
      </c>
      <c r="V909" t="s">
        <v>1138</v>
      </c>
      <c r="W909" s="1">
        <v>82</v>
      </c>
      <c r="X909" s="1">
        <v>70</v>
      </c>
      <c r="Y909" s="1">
        <v>70</v>
      </c>
      <c r="Z909" s="1">
        <v>50</v>
      </c>
      <c r="AA909" s="1">
        <v>40</v>
      </c>
      <c r="AB909" s="1">
        <v>40</v>
      </c>
      <c r="AC909" s="1">
        <v>90</v>
      </c>
      <c r="AD909" s="1">
        <v>20</v>
      </c>
      <c r="AE909" s="1">
        <v>30</v>
      </c>
      <c r="AF909" s="1">
        <v>70</v>
      </c>
      <c r="AG909" s="1">
        <v>110</v>
      </c>
      <c r="AH909" s="1">
        <v>110</v>
      </c>
      <c r="AI909" s="1">
        <v>110</v>
      </c>
      <c r="AJ909" s="1">
        <v>110</v>
      </c>
      <c r="AK909" s="1">
        <v>12</v>
      </c>
      <c r="AL909" s="1">
        <v>3</v>
      </c>
    </row>
    <row r="910" spans="1:38" hidden="1" x14ac:dyDescent="0.2">
      <c r="A910" t="s">
        <v>540</v>
      </c>
      <c r="B910" s="1">
        <v>4</v>
      </c>
      <c r="C910" s="31" t="s">
        <v>12</v>
      </c>
      <c r="D910" s="1" t="s">
        <v>7969</v>
      </c>
      <c r="E910" s="1" t="s">
        <v>7969</v>
      </c>
      <c r="F910" t="s">
        <v>7971</v>
      </c>
      <c r="I910" s="1">
        <v>54</v>
      </c>
      <c r="J910" s="1">
        <v>50</v>
      </c>
      <c r="K910" s="1">
        <v>4</v>
      </c>
      <c r="L910" s="1" t="s">
        <v>1132</v>
      </c>
      <c r="M910" s="1" t="s">
        <v>1132</v>
      </c>
      <c r="N910" s="1">
        <v>5.95</v>
      </c>
      <c r="O910" s="1">
        <v>0.3</v>
      </c>
      <c r="P910" s="1">
        <v>0</v>
      </c>
      <c r="S910">
        <v>15800000</v>
      </c>
      <c r="T910" t="s">
        <v>7864</v>
      </c>
      <c r="U910">
        <v>1400000</v>
      </c>
      <c r="V910" t="s">
        <v>1138</v>
      </c>
      <c r="W910" s="1">
        <v>51</v>
      </c>
      <c r="X910" s="1">
        <v>50</v>
      </c>
      <c r="Y910" s="1">
        <v>50</v>
      </c>
      <c r="Z910" s="1">
        <v>40</v>
      </c>
      <c r="AA910" s="1">
        <v>10</v>
      </c>
      <c r="AB910" s="1">
        <v>40</v>
      </c>
      <c r="AC910" s="1">
        <v>30</v>
      </c>
      <c r="AD910" s="1">
        <v>50</v>
      </c>
      <c r="AE910" s="1">
        <v>20</v>
      </c>
      <c r="AF910" s="1">
        <v>50</v>
      </c>
      <c r="AG910" s="1">
        <v>90</v>
      </c>
      <c r="AH910" s="1">
        <v>90</v>
      </c>
      <c r="AI910" s="1">
        <v>70</v>
      </c>
      <c r="AJ910" s="1">
        <v>70</v>
      </c>
      <c r="AK910" s="1">
        <v>1</v>
      </c>
      <c r="AL910" s="1">
        <v>3</v>
      </c>
    </row>
    <row r="911" spans="1:38" x14ac:dyDescent="0.2">
      <c r="A911" t="s">
        <v>539</v>
      </c>
      <c r="B911" s="1">
        <v>1</v>
      </c>
      <c r="C911" s="31" t="s">
        <v>12</v>
      </c>
      <c r="D911" s="1" t="s">
        <v>7969</v>
      </c>
      <c r="E911" s="1" t="s">
        <v>7969</v>
      </c>
      <c r="F911" t="s">
        <v>7971</v>
      </c>
      <c r="G911" t="s">
        <v>8226</v>
      </c>
      <c r="H911" t="s">
        <v>8094</v>
      </c>
      <c r="I911" s="1">
        <v>54</v>
      </c>
      <c r="J911" s="1">
        <v>50</v>
      </c>
      <c r="K911" s="1">
        <v>4</v>
      </c>
      <c r="L911" s="1" t="s">
        <v>1132</v>
      </c>
      <c r="M911" s="1" t="s">
        <v>1132</v>
      </c>
      <c r="N911" s="1">
        <v>4.6399999999999997</v>
      </c>
      <c r="O911" s="1">
        <v>0.9</v>
      </c>
      <c r="P911" s="1">
        <v>0</v>
      </c>
      <c r="S911">
        <v>1340000</v>
      </c>
      <c r="T911" t="s">
        <v>1141</v>
      </c>
      <c r="U911">
        <v>1600000</v>
      </c>
      <c r="V911" t="s">
        <v>1138</v>
      </c>
      <c r="W911" s="1">
        <v>56</v>
      </c>
      <c r="X911" s="1">
        <v>50</v>
      </c>
      <c r="Y911" s="1">
        <v>50</v>
      </c>
      <c r="Z911" s="1">
        <v>40</v>
      </c>
      <c r="AA911" s="1">
        <v>30</v>
      </c>
      <c r="AB911" s="1">
        <v>30</v>
      </c>
      <c r="AC911" s="1">
        <v>30</v>
      </c>
      <c r="AD911" s="1">
        <v>50</v>
      </c>
      <c r="AE911" s="1">
        <v>70</v>
      </c>
      <c r="AF911" s="1">
        <v>40</v>
      </c>
      <c r="AG911" s="1">
        <v>50</v>
      </c>
      <c r="AH911" s="1">
        <v>70</v>
      </c>
      <c r="AI911" s="1">
        <v>50</v>
      </c>
      <c r="AJ911" s="1">
        <v>90</v>
      </c>
      <c r="AK911" s="1">
        <v>6</v>
      </c>
      <c r="AL911" s="1">
        <v>3</v>
      </c>
    </row>
    <row r="912" spans="1:38" x14ac:dyDescent="0.2">
      <c r="A912" t="s">
        <v>462</v>
      </c>
      <c r="B912" s="1">
        <v>1</v>
      </c>
      <c r="C912" s="31" t="s">
        <v>12</v>
      </c>
      <c r="D912" s="1" t="s">
        <v>7969</v>
      </c>
      <c r="E912" s="1" t="s">
        <v>7969</v>
      </c>
      <c r="F912" t="s">
        <v>7971</v>
      </c>
      <c r="G912" t="s">
        <v>8226</v>
      </c>
      <c r="H912" t="s">
        <v>8119</v>
      </c>
      <c r="I912" s="1">
        <v>54</v>
      </c>
      <c r="J912" s="1">
        <v>50</v>
      </c>
      <c r="K912" s="1">
        <v>4</v>
      </c>
      <c r="L912" s="1" t="s">
        <v>1132</v>
      </c>
      <c r="M912" s="1" t="s">
        <v>1132</v>
      </c>
      <c r="N912" s="1">
        <v>0</v>
      </c>
      <c r="O912" s="1">
        <v>0.7</v>
      </c>
      <c r="P912" s="1">
        <v>0</v>
      </c>
      <c r="S912">
        <v>85</v>
      </c>
      <c r="T912" t="s">
        <v>1141</v>
      </c>
      <c r="U912">
        <v>670000</v>
      </c>
      <c r="V912" t="s">
        <v>1138</v>
      </c>
      <c r="W912" s="1">
        <v>70</v>
      </c>
      <c r="X912" s="1">
        <v>70</v>
      </c>
      <c r="Y912" s="1">
        <v>70</v>
      </c>
      <c r="Z912" s="1">
        <v>90</v>
      </c>
      <c r="AA912" s="1">
        <v>20</v>
      </c>
      <c r="AB912" s="1">
        <v>50</v>
      </c>
      <c r="AC912" s="1">
        <v>70</v>
      </c>
      <c r="AD912" s="1">
        <v>70</v>
      </c>
      <c r="AE912" s="1">
        <v>50</v>
      </c>
      <c r="AF912" s="1">
        <v>50</v>
      </c>
      <c r="AG912" s="1">
        <v>90</v>
      </c>
      <c r="AH912" s="1">
        <v>50</v>
      </c>
      <c r="AI912" s="1">
        <v>70</v>
      </c>
      <c r="AJ912" s="1">
        <v>70</v>
      </c>
      <c r="AK912" s="1">
        <v>0</v>
      </c>
      <c r="AL912" s="1">
        <v>3</v>
      </c>
    </row>
    <row r="913" spans="1:38" x14ac:dyDescent="0.2">
      <c r="A913" t="s">
        <v>560</v>
      </c>
      <c r="B913" s="1">
        <v>5</v>
      </c>
      <c r="C913" s="31" t="s">
        <v>12</v>
      </c>
      <c r="D913" s="1" t="s">
        <v>7969</v>
      </c>
      <c r="E913" s="1" t="s">
        <v>7969</v>
      </c>
      <c r="F913" t="s">
        <v>7971</v>
      </c>
      <c r="G913" t="s">
        <v>8255</v>
      </c>
      <c r="H913" t="s">
        <v>8085</v>
      </c>
      <c r="I913" s="1">
        <v>54</v>
      </c>
      <c r="J913" s="1">
        <v>40</v>
      </c>
      <c r="K913" s="1">
        <v>14</v>
      </c>
      <c r="L913" s="1" t="s">
        <v>1132</v>
      </c>
      <c r="M913" s="1" t="s">
        <v>1132</v>
      </c>
      <c r="N913" s="1">
        <v>6.71</v>
      </c>
      <c r="O913" s="1">
        <v>8.9</v>
      </c>
      <c r="P913" s="1">
        <v>0</v>
      </c>
      <c r="S913">
        <v>86</v>
      </c>
      <c r="T913" t="s">
        <v>1153</v>
      </c>
      <c r="U913">
        <v>1500000</v>
      </c>
      <c r="V913" t="s">
        <v>1138</v>
      </c>
      <c r="W913" s="1">
        <v>63</v>
      </c>
      <c r="X913" s="1">
        <v>50</v>
      </c>
      <c r="Y913" s="1">
        <v>50</v>
      </c>
      <c r="Z913" s="1">
        <v>30</v>
      </c>
      <c r="AA913" s="1">
        <v>20</v>
      </c>
      <c r="AB913" s="1">
        <v>20</v>
      </c>
      <c r="AC913" s="1">
        <v>40</v>
      </c>
      <c r="AD913" s="1">
        <v>70</v>
      </c>
      <c r="AE913" s="1">
        <v>40</v>
      </c>
      <c r="AF913" s="1">
        <v>40</v>
      </c>
      <c r="AG913" s="1">
        <v>40</v>
      </c>
      <c r="AH913" s="1">
        <v>50</v>
      </c>
      <c r="AI913" s="1">
        <v>40</v>
      </c>
      <c r="AJ913" s="1">
        <v>70</v>
      </c>
      <c r="AK913" s="1">
        <v>13</v>
      </c>
      <c r="AL913" s="1">
        <v>4</v>
      </c>
    </row>
    <row r="914" spans="1:38" hidden="1" x14ac:dyDescent="0.2">
      <c r="A914" t="s">
        <v>3116</v>
      </c>
      <c r="B914" s="1">
        <v>4</v>
      </c>
      <c r="C914" s="31" t="s">
        <v>12</v>
      </c>
      <c r="D914" s="1" t="s">
        <v>7969</v>
      </c>
      <c r="E914" s="1" t="s">
        <v>7969</v>
      </c>
      <c r="F914" t="s">
        <v>7971</v>
      </c>
      <c r="I914" s="1">
        <v>54</v>
      </c>
      <c r="J914" s="1">
        <v>50</v>
      </c>
      <c r="K914" s="1">
        <v>4</v>
      </c>
      <c r="L914" s="1" t="s">
        <v>1132</v>
      </c>
      <c r="M914" s="1" t="s">
        <v>1132</v>
      </c>
      <c r="N914" s="1">
        <v>0</v>
      </c>
      <c r="O914" s="1">
        <v>0.3</v>
      </c>
      <c r="P914" s="1">
        <v>0</v>
      </c>
      <c r="S914">
        <v>64</v>
      </c>
      <c r="T914" t="s">
        <v>1141</v>
      </c>
      <c r="U914">
        <v>92000</v>
      </c>
      <c r="V914" t="s">
        <v>1144</v>
      </c>
      <c r="W914" s="1">
        <v>70</v>
      </c>
      <c r="X914" s="1">
        <v>70</v>
      </c>
      <c r="Y914" s="1">
        <v>70</v>
      </c>
      <c r="Z914" s="1">
        <v>90</v>
      </c>
      <c r="AA914" s="1">
        <v>50</v>
      </c>
      <c r="AB914" s="1">
        <v>40</v>
      </c>
      <c r="AC914" s="1">
        <v>70</v>
      </c>
      <c r="AD914" s="1">
        <v>70</v>
      </c>
      <c r="AE914" s="1">
        <v>70</v>
      </c>
      <c r="AF914" s="1">
        <v>50</v>
      </c>
      <c r="AG914" s="1">
        <v>110</v>
      </c>
      <c r="AH914" s="1">
        <v>50</v>
      </c>
      <c r="AI914" s="1">
        <v>90</v>
      </c>
      <c r="AJ914" s="1">
        <v>90</v>
      </c>
      <c r="AK914" s="1">
        <v>0</v>
      </c>
      <c r="AL914" s="1">
        <v>3</v>
      </c>
    </row>
    <row r="915" spans="1:38" x14ac:dyDescent="0.2">
      <c r="A915" t="s">
        <v>576</v>
      </c>
      <c r="B915" s="1">
        <v>1</v>
      </c>
      <c r="C915" s="31" t="s">
        <v>12</v>
      </c>
      <c r="D915" s="1" t="s">
        <v>7969</v>
      </c>
      <c r="E915" s="1" t="s">
        <v>7969</v>
      </c>
      <c r="F915" t="s">
        <v>7971</v>
      </c>
      <c r="G915" t="s">
        <v>8227</v>
      </c>
      <c r="H915" t="s">
        <v>8113</v>
      </c>
      <c r="I915" s="1">
        <v>54</v>
      </c>
      <c r="J915" s="1">
        <v>50</v>
      </c>
      <c r="K915" s="1">
        <v>4</v>
      </c>
      <c r="L915" s="1" t="s">
        <v>1132</v>
      </c>
      <c r="M915" s="1" t="s">
        <v>1132</v>
      </c>
      <c r="N915" s="1">
        <v>5.53</v>
      </c>
      <c r="O915" s="1">
        <v>0.6</v>
      </c>
      <c r="P915" s="1">
        <v>0</v>
      </c>
      <c r="S915">
        <v>97</v>
      </c>
      <c r="T915" t="s">
        <v>1141</v>
      </c>
      <c r="U915">
        <v>1600000</v>
      </c>
      <c r="V915" t="s">
        <v>1138</v>
      </c>
      <c r="W915" s="1">
        <v>42</v>
      </c>
      <c r="X915" s="1">
        <v>40</v>
      </c>
      <c r="Y915" s="1">
        <v>40</v>
      </c>
      <c r="Z915" s="1">
        <v>70</v>
      </c>
      <c r="AA915" s="1">
        <v>40</v>
      </c>
      <c r="AB915" s="1">
        <v>30</v>
      </c>
      <c r="AC915" s="1">
        <v>30</v>
      </c>
      <c r="AD915" s="1">
        <v>40</v>
      </c>
      <c r="AE915" s="1">
        <v>20</v>
      </c>
      <c r="AF915" s="1">
        <v>30</v>
      </c>
      <c r="AG915" s="1">
        <v>50</v>
      </c>
      <c r="AH915" s="1">
        <v>30</v>
      </c>
      <c r="AI915" s="1">
        <v>70</v>
      </c>
      <c r="AJ915" s="1">
        <v>40</v>
      </c>
      <c r="AK915" s="1">
        <v>2</v>
      </c>
      <c r="AL915" s="1">
        <v>4</v>
      </c>
    </row>
    <row r="916" spans="1:38" x14ac:dyDescent="0.2">
      <c r="A916" t="s">
        <v>538</v>
      </c>
      <c r="B916" s="1">
        <v>5</v>
      </c>
      <c r="C916" s="31" t="s">
        <v>12</v>
      </c>
      <c r="D916" s="1" t="s">
        <v>7969</v>
      </c>
      <c r="E916" s="1" t="s">
        <v>7969</v>
      </c>
      <c r="F916" t="s">
        <v>7971</v>
      </c>
      <c r="G916" t="s">
        <v>8226</v>
      </c>
      <c r="H916" t="s">
        <v>8109</v>
      </c>
      <c r="I916" s="1">
        <v>54</v>
      </c>
      <c r="J916" s="1">
        <v>50</v>
      </c>
      <c r="K916" s="1">
        <v>4</v>
      </c>
      <c r="L916" s="1" t="s">
        <v>1132</v>
      </c>
      <c r="M916" s="1" t="s">
        <v>1132</v>
      </c>
      <c r="N916" s="1">
        <v>49.75</v>
      </c>
      <c r="O916" s="1">
        <v>5</v>
      </c>
      <c r="P916" s="1">
        <v>0</v>
      </c>
      <c r="S916">
        <v>2660000</v>
      </c>
      <c r="T916" t="s">
        <v>7864</v>
      </c>
      <c r="U916">
        <v>1500000</v>
      </c>
      <c r="V916" t="s">
        <v>1138</v>
      </c>
      <c r="W916" s="1">
        <v>52</v>
      </c>
      <c r="X916" s="1">
        <v>50</v>
      </c>
      <c r="Y916" s="1">
        <v>50</v>
      </c>
      <c r="Z916" s="1">
        <v>40</v>
      </c>
      <c r="AA916" s="1">
        <v>30</v>
      </c>
      <c r="AB916" s="1">
        <v>50</v>
      </c>
      <c r="AC916" s="1">
        <v>50</v>
      </c>
      <c r="AD916" s="1">
        <v>50</v>
      </c>
      <c r="AE916" s="1">
        <v>50</v>
      </c>
      <c r="AF916" s="1">
        <v>50</v>
      </c>
      <c r="AG916" s="1">
        <v>70</v>
      </c>
      <c r="AH916" s="1">
        <v>40</v>
      </c>
      <c r="AI916" s="1">
        <v>50</v>
      </c>
      <c r="AJ916" s="1">
        <v>50</v>
      </c>
      <c r="AK916" s="1">
        <v>2</v>
      </c>
      <c r="AL916" s="1">
        <v>3</v>
      </c>
    </row>
    <row r="917" spans="1:38" hidden="1" x14ac:dyDescent="0.2">
      <c r="A917" t="s">
        <v>4395</v>
      </c>
      <c r="B917" s="1">
        <v>4</v>
      </c>
      <c r="C917" s="31" t="s">
        <v>12</v>
      </c>
      <c r="D917" s="1" t="s">
        <v>7969</v>
      </c>
      <c r="E917" s="1" t="s">
        <v>7969</v>
      </c>
      <c r="F917" t="s">
        <v>7971</v>
      </c>
      <c r="I917" s="1">
        <v>53</v>
      </c>
      <c r="J917" s="1">
        <v>50</v>
      </c>
      <c r="K917" s="1">
        <v>3</v>
      </c>
      <c r="L917" s="1" t="s">
        <v>1132</v>
      </c>
      <c r="M917" s="1" t="s">
        <v>1132</v>
      </c>
      <c r="N917" s="1">
        <v>2.1</v>
      </c>
      <c r="O917" s="1">
        <v>1.1000000000000001</v>
      </c>
      <c r="P917" s="1">
        <v>0</v>
      </c>
      <c r="S917">
        <v>33</v>
      </c>
      <c r="T917" t="s">
        <v>7865</v>
      </c>
      <c r="U917">
        <v>1200000</v>
      </c>
      <c r="V917" t="s">
        <v>1138</v>
      </c>
      <c r="W917" s="1">
        <v>51</v>
      </c>
      <c r="X917" s="1">
        <v>50</v>
      </c>
      <c r="Y917" s="1">
        <v>50</v>
      </c>
      <c r="Z917" s="1">
        <v>40</v>
      </c>
      <c r="AA917" s="1">
        <v>40</v>
      </c>
      <c r="AB917" s="1">
        <v>40</v>
      </c>
      <c r="AC917" s="1">
        <v>40</v>
      </c>
      <c r="AD917" s="1">
        <v>40</v>
      </c>
      <c r="AE917" s="1">
        <v>50</v>
      </c>
      <c r="AF917" s="1">
        <v>40</v>
      </c>
      <c r="AG917" s="1">
        <v>70</v>
      </c>
      <c r="AH917" s="1">
        <v>50</v>
      </c>
      <c r="AI917" s="1">
        <v>50</v>
      </c>
      <c r="AJ917" s="1">
        <v>70</v>
      </c>
      <c r="AK917" s="1">
        <v>1</v>
      </c>
      <c r="AL917" s="1">
        <v>2</v>
      </c>
    </row>
    <row r="918" spans="1:38" x14ac:dyDescent="0.2">
      <c r="A918" t="s">
        <v>459</v>
      </c>
      <c r="B918" s="1">
        <v>1</v>
      </c>
      <c r="C918" s="31" t="s">
        <v>12</v>
      </c>
      <c r="D918" s="1" t="s">
        <v>7969</v>
      </c>
      <c r="E918" s="1" t="s">
        <v>7969</v>
      </c>
      <c r="F918" t="s">
        <v>7971</v>
      </c>
      <c r="G918" t="s">
        <v>8227</v>
      </c>
      <c r="H918" t="s">
        <v>8100</v>
      </c>
      <c r="I918" s="1">
        <v>53</v>
      </c>
      <c r="J918" s="1">
        <v>50</v>
      </c>
      <c r="K918" s="1">
        <v>3</v>
      </c>
      <c r="L918" s="1" t="s">
        <v>1132</v>
      </c>
      <c r="M918" s="1" t="s">
        <v>1132</v>
      </c>
      <c r="N918" s="1">
        <v>0</v>
      </c>
      <c r="O918" s="1">
        <v>0</v>
      </c>
      <c r="P918" s="1">
        <v>0</v>
      </c>
      <c r="S918">
        <v>2220000</v>
      </c>
      <c r="T918" t="s">
        <v>1214</v>
      </c>
      <c r="U918">
        <v>4700000</v>
      </c>
      <c r="W918" s="1">
        <v>72</v>
      </c>
      <c r="X918" s="1">
        <v>70</v>
      </c>
      <c r="Y918" s="1">
        <v>70</v>
      </c>
      <c r="Z918" s="1">
        <v>40</v>
      </c>
      <c r="AA918" s="1">
        <v>30</v>
      </c>
      <c r="AB918" s="1">
        <v>50</v>
      </c>
      <c r="AC918" s="1">
        <v>50</v>
      </c>
      <c r="AD918" s="1">
        <v>90</v>
      </c>
      <c r="AE918" s="1">
        <v>110</v>
      </c>
      <c r="AF918" s="1">
        <v>110</v>
      </c>
      <c r="AG918" s="1">
        <v>90</v>
      </c>
      <c r="AH918" s="1">
        <v>70</v>
      </c>
      <c r="AI918" s="1">
        <v>90</v>
      </c>
      <c r="AJ918" s="1">
        <v>110</v>
      </c>
      <c r="AK918" s="1">
        <v>2</v>
      </c>
      <c r="AL918" s="1">
        <v>2</v>
      </c>
    </row>
    <row r="919" spans="1:38" hidden="1" x14ac:dyDescent="0.2">
      <c r="A919" t="s">
        <v>2602</v>
      </c>
      <c r="B919" s="1">
        <v>4</v>
      </c>
      <c r="C919" s="31" t="s">
        <v>12</v>
      </c>
      <c r="D919" s="1" t="s">
        <v>7969</v>
      </c>
      <c r="E919" s="1" t="s">
        <v>7969</v>
      </c>
      <c r="F919" t="s">
        <v>7975</v>
      </c>
      <c r="I919" s="1">
        <v>53</v>
      </c>
      <c r="J919" s="1">
        <v>30</v>
      </c>
      <c r="K919" s="1">
        <v>23</v>
      </c>
      <c r="L919" s="1" t="s">
        <v>1132</v>
      </c>
      <c r="M919" s="1" t="s">
        <v>1132</v>
      </c>
      <c r="N919" s="1">
        <v>8.98</v>
      </c>
      <c r="O919" s="1">
        <v>0.5</v>
      </c>
      <c r="P919" s="1">
        <v>100</v>
      </c>
      <c r="S919">
        <v>68</v>
      </c>
      <c r="U919">
        <v>140000</v>
      </c>
      <c r="V919" t="s">
        <v>1138</v>
      </c>
      <c r="W919" s="1">
        <v>44</v>
      </c>
      <c r="X919" s="1">
        <v>30</v>
      </c>
      <c r="Y919" s="1">
        <v>30</v>
      </c>
      <c r="Z919" s="1">
        <v>30</v>
      </c>
      <c r="AA919" s="1">
        <v>70</v>
      </c>
      <c r="AB919" s="1">
        <v>30</v>
      </c>
      <c r="AC919" s="1">
        <v>20</v>
      </c>
      <c r="AD919" s="1">
        <v>20</v>
      </c>
      <c r="AE919" s="1">
        <v>30</v>
      </c>
      <c r="AF919" s="1">
        <v>20</v>
      </c>
      <c r="AG919" s="1">
        <v>50</v>
      </c>
      <c r="AH919" s="1">
        <v>30</v>
      </c>
      <c r="AI919" s="1">
        <v>30</v>
      </c>
      <c r="AJ919" s="1">
        <v>40</v>
      </c>
      <c r="AK919" s="1">
        <v>14</v>
      </c>
      <c r="AL919" s="1">
        <v>3</v>
      </c>
    </row>
    <row r="920" spans="1:38" x14ac:dyDescent="0.2">
      <c r="A920" t="s">
        <v>457</v>
      </c>
      <c r="B920" s="1">
        <v>5</v>
      </c>
      <c r="C920" s="31" t="s">
        <v>12</v>
      </c>
      <c r="D920" s="1" t="s">
        <v>7969</v>
      </c>
      <c r="E920" s="1" t="s">
        <v>7969</v>
      </c>
      <c r="F920" t="s">
        <v>7971</v>
      </c>
      <c r="G920" t="s">
        <v>8227</v>
      </c>
      <c r="H920" t="s">
        <v>8083</v>
      </c>
      <c r="I920" s="1">
        <v>53</v>
      </c>
      <c r="J920" s="1">
        <v>50</v>
      </c>
      <c r="K920" s="1">
        <v>3</v>
      </c>
      <c r="L920" s="1" t="s">
        <v>1132</v>
      </c>
      <c r="M920" s="1" t="s">
        <v>1132</v>
      </c>
      <c r="N920" s="1">
        <v>5.45</v>
      </c>
      <c r="O920" s="1">
        <v>0.4</v>
      </c>
      <c r="P920" s="1">
        <v>0</v>
      </c>
      <c r="S920">
        <v>89</v>
      </c>
      <c r="T920" t="s">
        <v>1141</v>
      </c>
      <c r="U920">
        <v>190000</v>
      </c>
      <c r="V920" t="s">
        <v>1138</v>
      </c>
      <c r="W920" s="1">
        <v>73</v>
      </c>
      <c r="X920" s="1">
        <v>70</v>
      </c>
      <c r="Y920" s="1">
        <v>70</v>
      </c>
      <c r="Z920" s="1">
        <v>50</v>
      </c>
      <c r="AA920" s="1">
        <v>40</v>
      </c>
      <c r="AB920" s="1">
        <v>30</v>
      </c>
      <c r="AC920" s="1">
        <v>30</v>
      </c>
      <c r="AD920" s="1">
        <v>50</v>
      </c>
      <c r="AE920" s="1">
        <v>70</v>
      </c>
      <c r="AF920" s="1">
        <v>70</v>
      </c>
      <c r="AG920" s="1">
        <v>140</v>
      </c>
      <c r="AH920" s="1">
        <v>50</v>
      </c>
      <c r="AI920" s="1">
        <v>70</v>
      </c>
      <c r="AJ920" s="1">
        <v>70</v>
      </c>
      <c r="AK920" s="1">
        <v>3</v>
      </c>
      <c r="AL920" s="1">
        <v>6</v>
      </c>
    </row>
    <row r="921" spans="1:38" x14ac:dyDescent="0.2">
      <c r="A921" t="s">
        <v>456</v>
      </c>
      <c r="B921" s="1">
        <v>1</v>
      </c>
      <c r="C921" s="31" t="s">
        <v>12</v>
      </c>
      <c r="D921" s="1" t="s">
        <v>7969</v>
      </c>
      <c r="E921" s="1" t="s">
        <v>7969</v>
      </c>
      <c r="F921" t="s">
        <v>7971</v>
      </c>
      <c r="G921" t="s">
        <v>8255</v>
      </c>
      <c r="H921" t="s">
        <v>8060</v>
      </c>
      <c r="I921" s="1">
        <v>53</v>
      </c>
      <c r="J921" s="1">
        <v>50</v>
      </c>
      <c r="K921" s="1">
        <v>3</v>
      </c>
      <c r="L921" s="1" t="s">
        <v>1132</v>
      </c>
      <c r="M921" s="1" t="s">
        <v>1132</v>
      </c>
      <c r="N921" s="1">
        <v>10.16</v>
      </c>
      <c r="O921" s="1">
        <v>1.1000000000000001</v>
      </c>
      <c r="P921" s="1">
        <v>0</v>
      </c>
      <c r="S921">
        <v>77</v>
      </c>
      <c r="T921" t="s">
        <v>1141</v>
      </c>
      <c r="U921">
        <v>2000000</v>
      </c>
      <c r="V921" t="s">
        <v>1138</v>
      </c>
      <c r="W921" s="1">
        <v>75</v>
      </c>
      <c r="X921" s="1">
        <v>70</v>
      </c>
      <c r="Y921" s="1">
        <v>70</v>
      </c>
      <c r="Z921" s="1">
        <v>50</v>
      </c>
      <c r="AA921" s="1">
        <v>50</v>
      </c>
      <c r="AB921" s="1">
        <v>40</v>
      </c>
      <c r="AC921" s="1">
        <v>30</v>
      </c>
      <c r="AD921" s="1">
        <v>40</v>
      </c>
      <c r="AE921" s="1">
        <v>50</v>
      </c>
      <c r="AF921" s="1">
        <v>170</v>
      </c>
      <c r="AG921" s="1">
        <v>90</v>
      </c>
      <c r="AH921" s="1">
        <v>70</v>
      </c>
      <c r="AI921" s="1">
        <v>110</v>
      </c>
      <c r="AJ921" s="1">
        <v>90</v>
      </c>
      <c r="AK921" s="1">
        <v>5</v>
      </c>
      <c r="AL921" s="1">
        <v>4</v>
      </c>
    </row>
    <row r="922" spans="1:38" hidden="1" x14ac:dyDescent="0.2">
      <c r="A922" t="s">
        <v>537</v>
      </c>
      <c r="B922" s="1">
        <v>4</v>
      </c>
      <c r="C922" s="31" t="s">
        <v>12</v>
      </c>
      <c r="D922" s="1" t="s">
        <v>7969</v>
      </c>
      <c r="E922" s="1" t="s">
        <v>7969</v>
      </c>
      <c r="F922" t="s">
        <v>7971</v>
      </c>
      <c r="I922" s="1">
        <v>53</v>
      </c>
      <c r="J922" s="1">
        <v>50</v>
      </c>
      <c r="K922" s="1">
        <v>3</v>
      </c>
      <c r="L922" s="1" t="s">
        <v>1132</v>
      </c>
      <c r="M922" s="1" t="s">
        <v>1132</v>
      </c>
      <c r="N922" s="1">
        <v>3.07</v>
      </c>
      <c r="O922" s="1">
        <v>0</v>
      </c>
      <c r="P922" s="1">
        <v>100</v>
      </c>
      <c r="S922">
        <v>83</v>
      </c>
      <c r="T922" t="s">
        <v>1141</v>
      </c>
      <c r="U922">
        <v>20000</v>
      </c>
      <c r="V922" t="s">
        <v>1138</v>
      </c>
      <c r="W922" s="1">
        <v>41</v>
      </c>
      <c r="X922" s="1">
        <v>40</v>
      </c>
      <c r="Y922" s="1">
        <v>40</v>
      </c>
      <c r="Z922" s="1">
        <v>70</v>
      </c>
      <c r="AA922" s="1">
        <v>40</v>
      </c>
      <c r="AB922" s="1">
        <v>30</v>
      </c>
      <c r="AC922" s="1">
        <v>50</v>
      </c>
      <c r="AD922" s="1">
        <v>40</v>
      </c>
      <c r="AE922" s="1">
        <v>50</v>
      </c>
      <c r="AF922" s="1">
        <v>50</v>
      </c>
      <c r="AG922" s="1">
        <v>110</v>
      </c>
      <c r="AH922" s="1">
        <v>70</v>
      </c>
      <c r="AI922" s="1">
        <v>50</v>
      </c>
      <c r="AJ922" s="1">
        <v>50</v>
      </c>
      <c r="AK922" s="1">
        <v>1</v>
      </c>
      <c r="AL922" s="1">
        <v>2</v>
      </c>
    </row>
    <row r="923" spans="1:38" hidden="1" x14ac:dyDescent="0.2">
      <c r="A923" t="s">
        <v>536</v>
      </c>
      <c r="B923" s="1">
        <v>4</v>
      </c>
      <c r="C923" s="31" t="s">
        <v>12</v>
      </c>
      <c r="D923" s="1" t="s">
        <v>7969</v>
      </c>
      <c r="E923" s="1" t="s">
        <v>7969</v>
      </c>
      <c r="I923" s="1">
        <v>53</v>
      </c>
      <c r="J923" s="1">
        <v>50</v>
      </c>
      <c r="K923" s="1">
        <v>3</v>
      </c>
      <c r="L923" s="1" t="s">
        <v>1132</v>
      </c>
      <c r="M923" s="1" t="s">
        <v>1132</v>
      </c>
      <c r="N923" s="1">
        <v>9.4499999999999993</v>
      </c>
      <c r="O923" s="1">
        <v>1.1000000000000001</v>
      </c>
      <c r="P923" s="1">
        <v>0</v>
      </c>
      <c r="S923">
        <v>84</v>
      </c>
      <c r="T923" t="s">
        <v>1141</v>
      </c>
      <c r="U923">
        <v>600000</v>
      </c>
      <c r="V923" t="s">
        <v>1144</v>
      </c>
      <c r="W923" s="1">
        <v>59</v>
      </c>
      <c r="X923" s="1">
        <v>50</v>
      </c>
      <c r="Y923" s="1">
        <v>50</v>
      </c>
      <c r="Z923" s="1">
        <v>50</v>
      </c>
      <c r="AA923" s="1">
        <v>40</v>
      </c>
      <c r="AB923" s="1">
        <v>40</v>
      </c>
      <c r="AC923" s="1">
        <v>50</v>
      </c>
      <c r="AD923" s="1">
        <v>50</v>
      </c>
      <c r="AE923" s="1">
        <v>50</v>
      </c>
      <c r="AF923" s="1">
        <v>70</v>
      </c>
      <c r="AG923" s="1">
        <v>90</v>
      </c>
      <c r="AH923" s="1">
        <v>50</v>
      </c>
      <c r="AI923" s="1">
        <v>50</v>
      </c>
      <c r="AJ923" s="1">
        <v>50</v>
      </c>
      <c r="AK923" s="1">
        <v>9</v>
      </c>
      <c r="AL923" s="1">
        <v>3</v>
      </c>
    </row>
    <row r="924" spans="1:38" hidden="1" x14ac:dyDescent="0.2">
      <c r="A924" t="s">
        <v>600</v>
      </c>
      <c r="B924" s="1">
        <v>3</v>
      </c>
      <c r="C924" s="31" t="s">
        <v>12</v>
      </c>
      <c r="D924" s="1" t="s">
        <v>7970</v>
      </c>
      <c r="E924" s="1" t="s">
        <v>7969</v>
      </c>
      <c r="F924" t="s">
        <v>8457</v>
      </c>
      <c r="G924" t="s">
        <v>8457</v>
      </c>
      <c r="H924" t="s">
        <v>8457</v>
      </c>
      <c r="I924" s="1">
        <v>53</v>
      </c>
      <c r="J924" s="1">
        <v>40</v>
      </c>
      <c r="K924" s="1">
        <v>13</v>
      </c>
      <c r="L924" s="1">
        <v>51</v>
      </c>
      <c r="M924" s="1" t="s">
        <v>1132</v>
      </c>
      <c r="N924" s="1">
        <v>4</v>
      </c>
      <c r="O924" s="1">
        <v>5.7</v>
      </c>
      <c r="P924" s="1">
        <v>0</v>
      </c>
      <c r="Q924" t="s">
        <v>1501</v>
      </c>
      <c r="S924">
        <v>97</v>
      </c>
      <c r="T924" t="s">
        <v>1282</v>
      </c>
      <c r="U924">
        <v>1100000</v>
      </c>
      <c r="V924" t="s">
        <v>1138</v>
      </c>
      <c r="W924" s="1">
        <v>56</v>
      </c>
      <c r="X924" s="1">
        <v>40</v>
      </c>
      <c r="Y924" s="1">
        <v>40</v>
      </c>
      <c r="Z924" s="1">
        <v>30</v>
      </c>
      <c r="AA924" s="1">
        <v>20</v>
      </c>
      <c r="AB924" s="1">
        <v>40</v>
      </c>
      <c r="AC924" s="1">
        <v>70</v>
      </c>
      <c r="AD924" s="1">
        <v>40</v>
      </c>
      <c r="AE924" s="1">
        <v>50</v>
      </c>
      <c r="AF924" s="1">
        <v>50</v>
      </c>
      <c r="AG924" s="1">
        <v>40</v>
      </c>
      <c r="AH924" s="1">
        <v>30</v>
      </c>
      <c r="AI924" s="1">
        <v>30</v>
      </c>
      <c r="AJ924" s="1">
        <v>40</v>
      </c>
      <c r="AK924" s="1">
        <v>16</v>
      </c>
      <c r="AL924" s="1">
        <v>2</v>
      </c>
    </row>
    <row r="925" spans="1:38" hidden="1" x14ac:dyDescent="0.2">
      <c r="A925" t="s">
        <v>449</v>
      </c>
      <c r="B925" s="1">
        <v>4</v>
      </c>
      <c r="C925" s="31" t="s">
        <v>12</v>
      </c>
      <c r="D925" s="1" t="s">
        <v>7969</v>
      </c>
      <c r="E925" s="1" t="s">
        <v>7969</v>
      </c>
      <c r="F925" t="s">
        <v>7976</v>
      </c>
      <c r="I925" s="1">
        <v>53</v>
      </c>
      <c r="J925" s="1">
        <v>50</v>
      </c>
      <c r="K925" s="1">
        <v>3</v>
      </c>
      <c r="L925" s="1" t="s">
        <v>1132</v>
      </c>
      <c r="M925" s="1" t="s">
        <v>1132</v>
      </c>
      <c r="N925" s="1">
        <v>1.45</v>
      </c>
      <c r="O925" s="1">
        <v>0.4</v>
      </c>
      <c r="P925" s="1">
        <v>0</v>
      </c>
      <c r="S925">
        <v>54000000</v>
      </c>
      <c r="T925" t="s">
        <v>1141</v>
      </c>
      <c r="U925">
        <v>1600000</v>
      </c>
      <c r="V925" t="s">
        <v>1138</v>
      </c>
      <c r="W925" s="1">
        <v>73</v>
      </c>
      <c r="X925" s="1">
        <v>70</v>
      </c>
      <c r="Y925" s="1">
        <v>70</v>
      </c>
      <c r="Z925" s="1">
        <v>70</v>
      </c>
      <c r="AA925" s="1">
        <v>70</v>
      </c>
      <c r="AB925" s="1">
        <v>40</v>
      </c>
      <c r="AC925" s="1">
        <v>40</v>
      </c>
      <c r="AD925" s="1">
        <v>50</v>
      </c>
      <c r="AE925" s="1">
        <v>70</v>
      </c>
      <c r="AF925" s="1">
        <v>70</v>
      </c>
      <c r="AG925" s="1">
        <v>110</v>
      </c>
      <c r="AH925" s="1">
        <v>40</v>
      </c>
      <c r="AI925" s="1">
        <v>90</v>
      </c>
      <c r="AJ925" s="1">
        <v>90</v>
      </c>
      <c r="AK925" s="1">
        <v>3</v>
      </c>
      <c r="AL925" s="1">
        <v>3</v>
      </c>
    </row>
    <row r="926" spans="1:38" hidden="1" x14ac:dyDescent="0.2">
      <c r="A926" t="s">
        <v>2664</v>
      </c>
      <c r="B926" s="1">
        <v>4</v>
      </c>
      <c r="C926" s="31" t="s">
        <v>12</v>
      </c>
      <c r="D926" s="1" t="s">
        <v>7969</v>
      </c>
      <c r="E926" s="1" t="s">
        <v>7969</v>
      </c>
      <c r="F926" t="s">
        <v>7971</v>
      </c>
      <c r="I926" s="1">
        <v>53</v>
      </c>
      <c r="J926" s="1">
        <v>50</v>
      </c>
      <c r="K926" s="1">
        <v>3</v>
      </c>
      <c r="L926" s="1" t="s">
        <v>1132</v>
      </c>
      <c r="M926" s="1" t="s">
        <v>1132</v>
      </c>
      <c r="N926" s="1">
        <v>0</v>
      </c>
      <c r="O926" s="1">
        <v>0.6</v>
      </c>
      <c r="P926" s="1">
        <v>100</v>
      </c>
      <c r="S926">
        <v>45</v>
      </c>
      <c r="T926" t="s">
        <v>1150</v>
      </c>
      <c r="U926">
        <v>580000</v>
      </c>
      <c r="V926" t="s">
        <v>1138</v>
      </c>
      <c r="W926" s="1">
        <v>54</v>
      </c>
      <c r="X926" s="1">
        <v>50</v>
      </c>
      <c r="Y926" s="1">
        <v>50</v>
      </c>
      <c r="Z926" s="1">
        <v>30</v>
      </c>
      <c r="AA926" s="1">
        <v>30</v>
      </c>
      <c r="AB926" s="1">
        <v>50</v>
      </c>
      <c r="AC926" s="1">
        <v>50</v>
      </c>
      <c r="AD926" s="1">
        <v>30</v>
      </c>
      <c r="AE926" s="1">
        <v>40</v>
      </c>
      <c r="AF926" s="1">
        <v>50</v>
      </c>
      <c r="AG926" s="1">
        <v>40</v>
      </c>
      <c r="AH926" s="1">
        <v>90</v>
      </c>
      <c r="AI926" s="1">
        <v>50</v>
      </c>
      <c r="AJ926" s="1">
        <v>30</v>
      </c>
      <c r="AK926" s="1">
        <v>4</v>
      </c>
      <c r="AL926" s="1">
        <v>2</v>
      </c>
    </row>
    <row r="927" spans="1:38" x14ac:dyDescent="0.2">
      <c r="A927" t="s">
        <v>453</v>
      </c>
      <c r="B927" s="1">
        <v>1</v>
      </c>
      <c r="C927" s="31" t="s">
        <v>12</v>
      </c>
      <c r="D927" s="1" t="s">
        <v>7969</v>
      </c>
      <c r="E927" s="1" t="s">
        <v>7969</v>
      </c>
      <c r="F927" t="s">
        <v>7971</v>
      </c>
      <c r="G927" t="s">
        <v>8226</v>
      </c>
      <c r="H927" t="s">
        <v>8119</v>
      </c>
      <c r="I927" s="1">
        <v>53</v>
      </c>
      <c r="J927" s="1">
        <v>50</v>
      </c>
      <c r="K927" s="1">
        <v>3</v>
      </c>
      <c r="L927" s="1" t="s">
        <v>1132</v>
      </c>
      <c r="M927" s="1" t="s">
        <v>1132</v>
      </c>
      <c r="N927" s="1">
        <v>3.4</v>
      </c>
      <c r="O927" s="1">
        <v>0.7</v>
      </c>
      <c r="P927" s="1">
        <v>0</v>
      </c>
      <c r="S927">
        <v>819000</v>
      </c>
      <c r="T927" t="s">
        <v>1141</v>
      </c>
      <c r="U927">
        <v>1600000</v>
      </c>
      <c r="V927" t="s">
        <v>1138</v>
      </c>
      <c r="W927" s="1">
        <v>71</v>
      </c>
      <c r="X927" s="1">
        <v>70</v>
      </c>
      <c r="Y927" s="1">
        <v>70</v>
      </c>
      <c r="Z927" s="1">
        <v>90</v>
      </c>
      <c r="AA927" s="1">
        <v>20</v>
      </c>
      <c r="AB927" s="1">
        <v>50</v>
      </c>
      <c r="AC927" s="1">
        <v>70</v>
      </c>
      <c r="AD927" s="1">
        <v>70</v>
      </c>
      <c r="AE927" s="1">
        <v>50</v>
      </c>
      <c r="AF927" s="1">
        <v>50</v>
      </c>
      <c r="AG927" s="1">
        <v>90</v>
      </c>
      <c r="AH927" s="1">
        <v>50</v>
      </c>
      <c r="AI927" s="1">
        <v>70</v>
      </c>
      <c r="AJ927" s="1">
        <v>70</v>
      </c>
      <c r="AK927" s="1">
        <v>1</v>
      </c>
      <c r="AL927" s="1">
        <v>3</v>
      </c>
    </row>
    <row r="928" spans="1:38" hidden="1" x14ac:dyDescent="0.2">
      <c r="A928" t="s">
        <v>4121</v>
      </c>
      <c r="B928" s="1">
        <v>4</v>
      </c>
      <c r="C928" s="31" t="s">
        <v>12</v>
      </c>
      <c r="D928" s="1" t="s">
        <v>7969</v>
      </c>
      <c r="E928" s="1" t="s">
        <v>7969</v>
      </c>
      <c r="F928" t="s">
        <v>7971</v>
      </c>
      <c r="I928" s="1">
        <v>53</v>
      </c>
      <c r="J928" s="1">
        <v>50</v>
      </c>
      <c r="K928" s="1">
        <v>3</v>
      </c>
      <c r="L928" s="1" t="s">
        <v>1132</v>
      </c>
      <c r="M928" s="1" t="s">
        <v>1132</v>
      </c>
      <c r="N928" s="1">
        <v>3.3</v>
      </c>
      <c r="O928" s="1">
        <v>0.4</v>
      </c>
      <c r="P928" s="1">
        <v>0</v>
      </c>
      <c r="S928">
        <v>5830000</v>
      </c>
      <c r="T928" t="s">
        <v>1141</v>
      </c>
      <c r="U928">
        <v>1200000</v>
      </c>
      <c r="V928" t="s">
        <v>1138</v>
      </c>
      <c r="W928" s="1">
        <v>51</v>
      </c>
      <c r="X928" s="1">
        <v>50</v>
      </c>
      <c r="Y928" s="1">
        <v>50</v>
      </c>
      <c r="Z928" s="1">
        <v>70</v>
      </c>
      <c r="AA928" s="1">
        <v>50</v>
      </c>
      <c r="AB928" s="1">
        <v>50</v>
      </c>
      <c r="AC928" s="1">
        <v>40</v>
      </c>
      <c r="AD928" s="1">
        <v>50</v>
      </c>
      <c r="AE928" s="1">
        <v>50</v>
      </c>
      <c r="AF928" s="1">
        <v>50</v>
      </c>
      <c r="AG928" s="1">
        <v>110</v>
      </c>
      <c r="AH928" s="1">
        <v>30</v>
      </c>
      <c r="AI928" s="1">
        <v>50</v>
      </c>
      <c r="AJ928" s="1">
        <v>50</v>
      </c>
      <c r="AK928" s="1">
        <v>1</v>
      </c>
      <c r="AL928" s="1">
        <v>2</v>
      </c>
    </row>
    <row r="929" spans="1:38" hidden="1" x14ac:dyDescent="0.2">
      <c r="A929" t="s">
        <v>4147</v>
      </c>
      <c r="B929" s="1">
        <v>4</v>
      </c>
      <c r="C929" s="31" t="s">
        <v>12</v>
      </c>
      <c r="D929" s="1" t="s">
        <v>7969</v>
      </c>
      <c r="E929" s="1" t="s">
        <v>7969</v>
      </c>
      <c r="F929" t="s">
        <v>7971</v>
      </c>
      <c r="I929" s="1">
        <v>53</v>
      </c>
      <c r="J929" s="1">
        <v>50</v>
      </c>
      <c r="K929" s="1">
        <v>3</v>
      </c>
      <c r="L929" s="1" t="s">
        <v>1132</v>
      </c>
      <c r="M929" s="1" t="s">
        <v>1132</v>
      </c>
      <c r="N929" s="1">
        <v>3.4</v>
      </c>
      <c r="O929" s="1">
        <v>0.7</v>
      </c>
      <c r="P929" s="1">
        <v>0</v>
      </c>
      <c r="S929">
        <v>2960000</v>
      </c>
      <c r="T929" t="s">
        <v>1141</v>
      </c>
      <c r="U929">
        <v>830000</v>
      </c>
      <c r="V929" t="s">
        <v>1138</v>
      </c>
      <c r="W929" s="1">
        <v>55</v>
      </c>
      <c r="X929" s="1">
        <v>50</v>
      </c>
      <c r="Y929" s="1">
        <v>50</v>
      </c>
      <c r="Z929" s="1">
        <v>40</v>
      </c>
      <c r="AA929" s="1">
        <v>40</v>
      </c>
      <c r="AB929" s="1">
        <v>10</v>
      </c>
      <c r="AC929" s="1">
        <v>50</v>
      </c>
      <c r="AD929" s="1">
        <v>40</v>
      </c>
      <c r="AE929" s="1">
        <v>30</v>
      </c>
      <c r="AF929" s="1">
        <v>70</v>
      </c>
      <c r="AG929" s="1">
        <v>90</v>
      </c>
      <c r="AH929" s="1">
        <v>50</v>
      </c>
      <c r="AI929" s="1">
        <v>70</v>
      </c>
      <c r="AJ929" s="1">
        <v>70</v>
      </c>
      <c r="AK929" s="1">
        <v>5</v>
      </c>
      <c r="AL929" s="1">
        <v>2</v>
      </c>
    </row>
    <row r="930" spans="1:38" x14ac:dyDescent="0.2">
      <c r="A930" t="s">
        <v>598</v>
      </c>
      <c r="B930" s="1">
        <v>1</v>
      </c>
      <c r="C930" s="31" t="s">
        <v>12</v>
      </c>
      <c r="D930" s="1" t="s">
        <v>7969</v>
      </c>
      <c r="E930" s="1" t="s">
        <v>7969</v>
      </c>
      <c r="F930" t="s">
        <v>7971</v>
      </c>
      <c r="G930" t="s">
        <v>8226</v>
      </c>
      <c r="H930" t="s">
        <v>8076</v>
      </c>
      <c r="I930" s="1">
        <v>52</v>
      </c>
      <c r="J930" s="1">
        <v>50</v>
      </c>
      <c r="K930" s="1">
        <v>2</v>
      </c>
      <c r="L930" s="1" t="s">
        <v>1132</v>
      </c>
      <c r="M930" s="1" t="s">
        <v>1132</v>
      </c>
      <c r="N930" s="1">
        <v>8.98</v>
      </c>
      <c r="O930" s="1">
        <v>1</v>
      </c>
      <c r="P930" s="1">
        <v>0</v>
      </c>
      <c r="S930">
        <v>6040000</v>
      </c>
      <c r="T930" t="s">
        <v>1141</v>
      </c>
      <c r="U930">
        <v>1800000</v>
      </c>
      <c r="V930" t="s">
        <v>1138</v>
      </c>
      <c r="W930" s="1">
        <v>43</v>
      </c>
      <c r="X930" s="1">
        <v>40</v>
      </c>
      <c r="Y930" s="1">
        <v>40</v>
      </c>
      <c r="Z930" s="1">
        <v>30</v>
      </c>
      <c r="AA930" s="1">
        <v>20</v>
      </c>
      <c r="AB930" s="1">
        <v>30</v>
      </c>
      <c r="AC930" s="1">
        <v>30</v>
      </c>
      <c r="AD930" s="1">
        <v>40</v>
      </c>
      <c r="AE930" s="1">
        <v>30</v>
      </c>
      <c r="AF930" s="1">
        <v>30</v>
      </c>
      <c r="AG930" s="1">
        <v>40</v>
      </c>
      <c r="AH930" s="1">
        <v>50</v>
      </c>
      <c r="AI930" s="1">
        <v>50</v>
      </c>
      <c r="AJ930" s="1">
        <v>50</v>
      </c>
      <c r="AK930" s="1">
        <v>3</v>
      </c>
      <c r="AL930" s="1">
        <v>2</v>
      </c>
    </row>
    <row r="931" spans="1:38" hidden="1" x14ac:dyDescent="0.2">
      <c r="A931" t="s">
        <v>2372</v>
      </c>
      <c r="B931" s="1">
        <v>4</v>
      </c>
      <c r="C931" s="31" t="s">
        <v>12</v>
      </c>
      <c r="D931" s="1" t="s">
        <v>7969</v>
      </c>
      <c r="E931" s="1" t="s">
        <v>7969</v>
      </c>
      <c r="F931" t="s">
        <v>7971</v>
      </c>
      <c r="I931" s="1">
        <v>52</v>
      </c>
      <c r="J931" s="1">
        <v>50</v>
      </c>
      <c r="K931" s="1">
        <v>2</v>
      </c>
      <c r="L931" s="1" t="s">
        <v>1132</v>
      </c>
      <c r="M931" s="1" t="s">
        <v>1132</v>
      </c>
      <c r="N931" s="1">
        <v>5.42</v>
      </c>
      <c r="O931" s="1">
        <v>0.1</v>
      </c>
      <c r="P931" s="1">
        <v>100</v>
      </c>
      <c r="S931">
        <v>81</v>
      </c>
      <c r="T931" t="s">
        <v>1198</v>
      </c>
      <c r="U931">
        <v>1100000</v>
      </c>
      <c r="V931" t="s">
        <v>1138</v>
      </c>
      <c r="W931" s="1">
        <v>51</v>
      </c>
      <c r="X931" s="1">
        <v>50</v>
      </c>
      <c r="Y931" s="1">
        <v>50</v>
      </c>
      <c r="Z931" s="1">
        <v>50</v>
      </c>
      <c r="AA931" s="1">
        <v>50</v>
      </c>
      <c r="AB931" s="1">
        <v>30</v>
      </c>
      <c r="AC931" s="1">
        <v>40</v>
      </c>
      <c r="AD931" s="1">
        <v>40</v>
      </c>
      <c r="AE931" s="1">
        <v>50</v>
      </c>
      <c r="AF931" s="1">
        <v>40</v>
      </c>
      <c r="AG931" s="1">
        <v>70</v>
      </c>
      <c r="AH931" s="1">
        <v>40</v>
      </c>
      <c r="AI931" s="1">
        <v>50</v>
      </c>
      <c r="AJ931" s="1">
        <v>30</v>
      </c>
      <c r="AK931" s="1">
        <v>1</v>
      </c>
      <c r="AL931" s="1">
        <v>2</v>
      </c>
    </row>
    <row r="932" spans="1:38" x14ac:dyDescent="0.2">
      <c r="A932" t="s">
        <v>4107</v>
      </c>
      <c r="B932" s="1">
        <v>5</v>
      </c>
      <c r="C932" s="31" t="s">
        <v>12</v>
      </c>
      <c r="D932" s="1" t="s">
        <v>7969</v>
      </c>
      <c r="E932" s="1" t="s">
        <v>7969</v>
      </c>
      <c r="F932" t="s">
        <v>7971</v>
      </c>
      <c r="G932" t="s">
        <v>8255</v>
      </c>
      <c r="H932" t="s">
        <v>8099</v>
      </c>
      <c r="I932" s="1">
        <v>52</v>
      </c>
      <c r="J932" s="1">
        <v>50</v>
      </c>
      <c r="K932" s="1">
        <v>2</v>
      </c>
      <c r="L932" s="1" t="s">
        <v>1132</v>
      </c>
      <c r="M932" s="1" t="s">
        <v>1132</v>
      </c>
      <c r="N932" s="1">
        <v>4.3</v>
      </c>
      <c r="O932" s="1">
        <v>0.6</v>
      </c>
      <c r="P932" s="1">
        <v>0</v>
      </c>
      <c r="S932">
        <v>76</v>
      </c>
      <c r="T932" t="s">
        <v>7865</v>
      </c>
      <c r="U932">
        <v>1100000</v>
      </c>
      <c r="V932" t="s">
        <v>1138</v>
      </c>
      <c r="W932" s="1">
        <v>71</v>
      </c>
      <c r="X932" s="1">
        <v>70</v>
      </c>
      <c r="Y932" s="1">
        <v>70</v>
      </c>
      <c r="Z932" s="1">
        <v>50</v>
      </c>
      <c r="AA932" s="1">
        <v>40</v>
      </c>
      <c r="AB932" s="1">
        <v>40</v>
      </c>
      <c r="AC932" s="1">
        <v>40</v>
      </c>
      <c r="AD932" s="1">
        <v>70</v>
      </c>
      <c r="AE932" s="1">
        <v>70</v>
      </c>
      <c r="AF932" s="1">
        <v>50</v>
      </c>
      <c r="AG932" s="1">
        <v>110</v>
      </c>
      <c r="AH932" s="1">
        <v>70</v>
      </c>
      <c r="AI932" s="1">
        <v>90</v>
      </c>
      <c r="AJ932" s="1">
        <v>90</v>
      </c>
      <c r="AK932" s="1">
        <v>1</v>
      </c>
      <c r="AL932" s="1">
        <v>3</v>
      </c>
    </row>
    <row r="933" spans="1:38" x14ac:dyDescent="0.2">
      <c r="A933" t="s">
        <v>4563</v>
      </c>
      <c r="B933" s="1">
        <v>5</v>
      </c>
      <c r="C933" s="31" t="s">
        <v>12</v>
      </c>
      <c r="D933" s="1" t="s">
        <v>7969</v>
      </c>
      <c r="E933" s="1" t="s">
        <v>7969</v>
      </c>
      <c r="F933" t="s">
        <v>7971</v>
      </c>
      <c r="G933" t="s">
        <v>8255</v>
      </c>
      <c r="H933" t="s">
        <v>8099</v>
      </c>
      <c r="I933" s="1">
        <v>52</v>
      </c>
      <c r="J933" s="1">
        <v>50</v>
      </c>
      <c r="K933" s="1">
        <v>2</v>
      </c>
      <c r="L933" s="1" t="s">
        <v>1132</v>
      </c>
      <c r="M933" s="1" t="s">
        <v>1132</v>
      </c>
      <c r="N933" s="1">
        <v>0</v>
      </c>
      <c r="O933" s="1">
        <v>0.6</v>
      </c>
      <c r="P933" s="1">
        <v>100</v>
      </c>
      <c r="S933">
        <v>93</v>
      </c>
      <c r="T933" t="s">
        <v>7864</v>
      </c>
      <c r="U933">
        <v>530000</v>
      </c>
      <c r="V933" t="s">
        <v>1138</v>
      </c>
      <c r="W933" s="1">
        <v>71</v>
      </c>
      <c r="X933" s="1">
        <v>70</v>
      </c>
      <c r="Y933" s="1">
        <v>70</v>
      </c>
      <c r="Z933" s="1">
        <v>30</v>
      </c>
      <c r="AA933" s="1">
        <v>30</v>
      </c>
      <c r="AB933" s="1">
        <v>40</v>
      </c>
      <c r="AC933" s="1">
        <v>30</v>
      </c>
      <c r="AD933" s="1">
        <v>40</v>
      </c>
      <c r="AE933" s="1">
        <v>40</v>
      </c>
      <c r="AF933" s="1">
        <v>50</v>
      </c>
      <c r="AG933" s="1">
        <v>110</v>
      </c>
      <c r="AH933" s="1">
        <v>30</v>
      </c>
      <c r="AI933" s="1">
        <v>70</v>
      </c>
      <c r="AJ933" s="1">
        <v>40</v>
      </c>
      <c r="AK933" s="1">
        <v>1</v>
      </c>
      <c r="AL933" s="1">
        <v>2</v>
      </c>
    </row>
    <row r="934" spans="1:38" x14ac:dyDescent="0.2">
      <c r="A934" t="s">
        <v>742</v>
      </c>
      <c r="B934" s="1">
        <v>1</v>
      </c>
      <c r="C934" s="31" t="s">
        <v>12</v>
      </c>
      <c r="D934" s="1" t="s">
        <v>7969</v>
      </c>
      <c r="E934" s="1" t="s">
        <v>7969</v>
      </c>
      <c r="F934" t="s">
        <v>7971</v>
      </c>
      <c r="G934" t="s">
        <v>8227</v>
      </c>
      <c r="H934" t="s">
        <v>8092</v>
      </c>
      <c r="I934" s="1">
        <v>52</v>
      </c>
      <c r="J934" s="1">
        <v>40</v>
      </c>
      <c r="K934" s="1">
        <v>12</v>
      </c>
      <c r="L934" s="1" t="s">
        <v>1132</v>
      </c>
      <c r="M934" s="1" t="s">
        <v>1132</v>
      </c>
      <c r="N934" s="1">
        <v>14.03</v>
      </c>
      <c r="O934" s="1">
        <v>2.4</v>
      </c>
      <c r="P934" s="1">
        <v>0</v>
      </c>
      <c r="S934">
        <v>78</v>
      </c>
      <c r="T934" t="s">
        <v>7865</v>
      </c>
      <c r="U934">
        <v>1100000</v>
      </c>
      <c r="V934" t="s">
        <v>1138</v>
      </c>
      <c r="W934" s="1">
        <v>41</v>
      </c>
      <c r="X934" s="1">
        <v>30</v>
      </c>
      <c r="Y934" s="1">
        <v>30</v>
      </c>
      <c r="Z934" s="1">
        <v>70</v>
      </c>
      <c r="AA934" s="1">
        <v>30</v>
      </c>
      <c r="AB934" s="1">
        <v>20</v>
      </c>
      <c r="AC934" s="1">
        <v>30</v>
      </c>
      <c r="AD934" s="1">
        <v>20</v>
      </c>
      <c r="AE934" s="1">
        <v>40</v>
      </c>
      <c r="AF934" s="1">
        <v>20</v>
      </c>
      <c r="AG934" s="1">
        <v>30</v>
      </c>
      <c r="AH934" s="1">
        <v>20</v>
      </c>
      <c r="AI934" s="1">
        <v>20</v>
      </c>
      <c r="AJ934" s="1">
        <v>40</v>
      </c>
      <c r="AK934" s="1">
        <v>11</v>
      </c>
      <c r="AL934" s="1">
        <v>2</v>
      </c>
    </row>
    <row r="935" spans="1:38" hidden="1" x14ac:dyDescent="0.2">
      <c r="A935" t="s">
        <v>4421</v>
      </c>
      <c r="B935" s="1">
        <v>4</v>
      </c>
      <c r="C935" s="31" t="s">
        <v>12</v>
      </c>
      <c r="D935" s="1" t="s">
        <v>7969</v>
      </c>
      <c r="E935" s="1" t="s">
        <v>7969</v>
      </c>
      <c r="F935" t="s">
        <v>7971</v>
      </c>
      <c r="I935" s="1">
        <v>52</v>
      </c>
      <c r="J935" s="1">
        <v>50</v>
      </c>
      <c r="K935" s="1">
        <v>2</v>
      </c>
      <c r="L935" s="1" t="s">
        <v>1132</v>
      </c>
      <c r="M935" s="1" t="s">
        <v>1132</v>
      </c>
      <c r="N935" s="1">
        <v>0</v>
      </c>
      <c r="O935" s="1">
        <v>0.3</v>
      </c>
      <c r="P935" s="1">
        <v>100</v>
      </c>
      <c r="S935">
        <v>84</v>
      </c>
      <c r="T935" t="s">
        <v>7865</v>
      </c>
      <c r="U935">
        <v>78000</v>
      </c>
      <c r="V935" t="s">
        <v>1138</v>
      </c>
      <c r="W935" s="1">
        <v>22</v>
      </c>
      <c r="X935" s="1">
        <v>20</v>
      </c>
      <c r="Y935" s="1">
        <v>20</v>
      </c>
      <c r="Z935" s="1">
        <v>30</v>
      </c>
      <c r="AA935" s="1">
        <v>70</v>
      </c>
      <c r="AB935" s="1">
        <v>20</v>
      </c>
      <c r="AC935" s="1">
        <v>50</v>
      </c>
      <c r="AD935" s="1">
        <v>50</v>
      </c>
      <c r="AE935" s="1">
        <v>40</v>
      </c>
      <c r="AF935" s="1">
        <v>30</v>
      </c>
      <c r="AG935" s="1">
        <v>90</v>
      </c>
      <c r="AH935" s="1">
        <v>20</v>
      </c>
      <c r="AI935" s="1">
        <v>50</v>
      </c>
      <c r="AJ935" s="1">
        <v>40</v>
      </c>
      <c r="AK935" s="1">
        <v>2</v>
      </c>
      <c r="AL935" s="1">
        <v>2</v>
      </c>
    </row>
    <row r="936" spans="1:38" hidden="1" x14ac:dyDescent="0.2">
      <c r="A936" t="s">
        <v>450</v>
      </c>
      <c r="B936" s="1">
        <v>4</v>
      </c>
      <c r="C936" s="31" t="s">
        <v>12</v>
      </c>
      <c r="D936" s="1" t="s">
        <v>7969</v>
      </c>
      <c r="E936" s="1" t="s">
        <v>7969</v>
      </c>
      <c r="F936" t="s">
        <v>7976</v>
      </c>
      <c r="I936" s="1">
        <v>52</v>
      </c>
      <c r="J936" s="1">
        <v>50</v>
      </c>
      <c r="K936" s="1">
        <v>2</v>
      </c>
      <c r="L936" s="1" t="s">
        <v>1132</v>
      </c>
      <c r="M936" s="1" t="s">
        <v>1132</v>
      </c>
      <c r="N936" s="1">
        <v>3.17</v>
      </c>
      <c r="O936" s="1">
        <v>0.5</v>
      </c>
      <c r="P936" s="1">
        <v>0</v>
      </c>
      <c r="S936">
        <v>105000000</v>
      </c>
      <c r="T936" t="s">
        <v>1141</v>
      </c>
      <c r="U936">
        <v>1600000</v>
      </c>
      <c r="V936" t="s">
        <v>1138</v>
      </c>
      <c r="W936" s="1">
        <v>73</v>
      </c>
      <c r="X936" s="1">
        <v>70</v>
      </c>
      <c r="Y936" s="1">
        <v>70</v>
      </c>
      <c r="Z936" s="1">
        <v>50</v>
      </c>
      <c r="AA936" s="1">
        <v>50</v>
      </c>
      <c r="AB936" s="1">
        <v>50</v>
      </c>
      <c r="AC936" s="1">
        <v>70</v>
      </c>
      <c r="AD936" s="1">
        <v>40</v>
      </c>
      <c r="AE936" s="1">
        <v>70</v>
      </c>
      <c r="AF936" s="1">
        <v>90</v>
      </c>
      <c r="AG936" s="1">
        <v>110</v>
      </c>
      <c r="AH936" s="1">
        <v>50</v>
      </c>
      <c r="AI936" s="1">
        <v>70</v>
      </c>
      <c r="AJ936" s="1">
        <v>70</v>
      </c>
      <c r="AK936" s="1">
        <v>3</v>
      </c>
      <c r="AL936" s="1">
        <v>3</v>
      </c>
    </row>
    <row r="937" spans="1:38" hidden="1" x14ac:dyDescent="0.2">
      <c r="A937" t="s">
        <v>3607</v>
      </c>
      <c r="B937" s="1">
        <v>4</v>
      </c>
      <c r="C937" s="31" t="s">
        <v>12</v>
      </c>
      <c r="D937" s="1" t="s">
        <v>7969</v>
      </c>
      <c r="E937" s="1" t="s">
        <v>7969</v>
      </c>
      <c r="F937" t="s">
        <v>7976</v>
      </c>
      <c r="I937" s="1">
        <v>52</v>
      </c>
      <c r="J937" s="1">
        <v>50</v>
      </c>
      <c r="K937" s="1">
        <v>2</v>
      </c>
      <c r="L937" s="1" t="s">
        <v>1132</v>
      </c>
      <c r="M937" s="1" t="s">
        <v>1132</v>
      </c>
      <c r="N937" s="1">
        <v>5.0999999999999996</v>
      </c>
      <c r="O937" s="1">
        <v>0</v>
      </c>
      <c r="P937" s="1">
        <v>100</v>
      </c>
      <c r="S937">
        <v>9370000</v>
      </c>
      <c r="T937" t="s">
        <v>1141</v>
      </c>
      <c r="U937">
        <v>8100000</v>
      </c>
      <c r="V937" t="s">
        <v>1138</v>
      </c>
      <c r="W937" s="1">
        <v>51</v>
      </c>
      <c r="X937" s="1">
        <v>50</v>
      </c>
      <c r="Y937" s="1">
        <v>50</v>
      </c>
      <c r="Z937" s="1">
        <v>50</v>
      </c>
      <c r="AA937" s="1">
        <v>20</v>
      </c>
      <c r="AB937" s="1">
        <v>20</v>
      </c>
      <c r="AC937" s="1">
        <v>20</v>
      </c>
      <c r="AD937" s="1">
        <v>50</v>
      </c>
      <c r="AE937" s="1">
        <v>30</v>
      </c>
      <c r="AF937" s="1">
        <v>70</v>
      </c>
      <c r="AG937" s="1">
        <v>110</v>
      </c>
      <c r="AH937" s="1">
        <v>90</v>
      </c>
      <c r="AI937" s="1">
        <v>70</v>
      </c>
      <c r="AJ937" s="1">
        <v>70</v>
      </c>
      <c r="AK937" s="1">
        <v>1</v>
      </c>
      <c r="AL937" s="1">
        <v>2</v>
      </c>
    </row>
    <row r="938" spans="1:38" hidden="1" x14ac:dyDescent="0.2">
      <c r="A938" t="s">
        <v>392</v>
      </c>
      <c r="B938" s="1">
        <v>4</v>
      </c>
      <c r="C938" s="31" t="s">
        <v>12</v>
      </c>
      <c r="D938" s="1" t="s">
        <v>7969</v>
      </c>
      <c r="E938" s="1" t="s">
        <v>7969</v>
      </c>
      <c r="F938" t="s">
        <v>7971</v>
      </c>
      <c r="I938" s="1">
        <v>52</v>
      </c>
      <c r="J938" s="1">
        <v>50</v>
      </c>
      <c r="K938" s="1">
        <v>2</v>
      </c>
      <c r="L938" s="1" t="s">
        <v>1132</v>
      </c>
      <c r="M938" s="1" t="s">
        <v>1132</v>
      </c>
      <c r="N938" s="1">
        <v>0</v>
      </c>
      <c r="O938" s="1">
        <v>1.2</v>
      </c>
      <c r="P938" s="1">
        <v>0</v>
      </c>
      <c r="S938">
        <v>96</v>
      </c>
      <c r="T938" t="s">
        <v>1141</v>
      </c>
      <c r="U938">
        <v>5700000</v>
      </c>
      <c r="V938" t="s">
        <v>1138</v>
      </c>
      <c r="W938" s="1">
        <v>90</v>
      </c>
      <c r="X938" s="1">
        <v>90</v>
      </c>
      <c r="Y938" s="1">
        <v>90</v>
      </c>
      <c r="Z938" s="1">
        <v>70</v>
      </c>
      <c r="AA938" s="1">
        <v>50</v>
      </c>
      <c r="AB938" s="1">
        <v>30</v>
      </c>
      <c r="AC938" s="1">
        <v>50</v>
      </c>
      <c r="AD938" s="1">
        <v>50</v>
      </c>
      <c r="AE938" s="1">
        <v>70</v>
      </c>
      <c r="AF938" s="1">
        <v>110</v>
      </c>
      <c r="AG938" s="1">
        <v>140</v>
      </c>
      <c r="AH938" s="1">
        <v>70</v>
      </c>
      <c r="AI938" s="1">
        <v>140</v>
      </c>
      <c r="AJ938" s="1">
        <v>140</v>
      </c>
      <c r="AK938" s="1">
        <v>0</v>
      </c>
      <c r="AL938" s="1">
        <v>4</v>
      </c>
    </row>
    <row r="939" spans="1:38" hidden="1" x14ac:dyDescent="0.2">
      <c r="A939" t="s">
        <v>4167</v>
      </c>
      <c r="B939" s="1">
        <v>4</v>
      </c>
      <c r="C939" s="31" t="s">
        <v>12</v>
      </c>
      <c r="D939" s="1" t="s">
        <v>7969</v>
      </c>
      <c r="E939" s="1" t="s">
        <v>7969</v>
      </c>
      <c r="F939" t="s">
        <v>7971</v>
      </c>
      <c r="I939" s="1">
        <v>52</v>
      </c>
      <c r="J939" s="1">
        <v>40</v>
      </c>
      <c r="K939" s="1">
        <v>12</v>
      </c>
      <c r="L939" s="1" t="s">
        <v>1132</v>
      </c>
      <c r="M939" s="1" t="s">
        <v>1132</v>
      </c>
      <c r="N939" s="1">
        <v>1.64</v>
      </c>
      <c r="O939" s="1">
        <v>2.7</v>
      </c>
      <c r="P939" s="1">
        <v>0</v>
      </c>
      <c r="S939">
        <v>54</v>
      </c>
      <c r="T939" t="s">
        <v>1141</v>
      </c>
      <c r="U939">
        <v>25000</v>
      </c>
      <c r="V939" t="s">
        <v>1138</v>
      </c>
      <c r="W939" s="1">
        <v>49</v>
      </c>
      <c r="X939" s="1">
        <v>40</v>
      </c>
      <c r="Y939" s="1">
        <v>40</v>
      </c>
      <c r="Z939" s="1">
        <v>70</v>
      </c>
      <c r="AA939" s="1">
        <v>20</v>
      </c>
      <c r="AB939" s="1">
        <v>50</v>
      </c>
      <c r="AC939" s="1">
        <v>50</v>
      </c>
      <c r="AD939" s="1">
        <v>30</v>
      </c>
      <c r="AE939" s="1">
        <v>50</v>
      </c>
      <c r="AF939" s="1">
        <v>50</v>
      </c>
      <c r="AG939" s="1">
        <v>50</v>
      </c>
      <c r="AH939" s="1">
        <v>20</v>
      </c>
      <c r="AI939" s="1">
        <v>50</v>
      </c>
      <c r="AJ939" s="1">
        <v>40</v>
      </c>
      <c r="AK939" s="1">
        <v>9</v>
      </c>
      <c r="AL939" s="1">
        <v>2</v>
      </c>
    </row>
    <row r="940" spans="1:38" hidden="1" x14ac:dyDescent="0.2">
      <c r="A940" t="s">
        <v>2591</v>
      </c>
      <c r="B940" s="1">
        <v>4</v>
      </c>
      <c r="C940" s="31" t="s">
        <v>12</v>
      </c>
      <c r="D940" s="1" t="s">
        <v>7969</v>
      </c>
      <c r="E940" s="1" t="s">
        <v>7969</v>
      </c>
      <c r="F940" t="s">
        <v>7971</v>
      </c>
      <c r="G940" t="s">
        <v>8112</v>
      </c>
      <c r="H940" t="s">
        <v>8112</v>
      </c>
      <c r="I940" s="1">
        <v>52</v>
      </c>
      <c r="J940" s="1">
        <v>50</v>
      </c>
      <c r="K940" s="1">
        <v>2</v>
      </c>
      <c r="L940" s="1" t="s">
        <v>1132</v>
      </c>
      <c r="M940" s="1" t="s">
        <v>1132</v>
      </c>
      <c r="N940" s="1">
        <v>0</v>
      </c>
      <c r="O940" s="1">
        <v>0.3</v>
      </c>
      <c r="P940" s="1">
        <v>100</v>
      </c>
      <c r="S940">
        <v>98</v>
      </c>
      <c r="T940" t="s">
        <v>1141</v>
      </c>
      <c r="U940">
        <v>13000000</v>
      </c>
      <c r="V940" t="s">
        <v>1138</v>
      </c>
      <c r="W940" s="1">
        <v>40</v>
      </c>
      <c r="X940" s="1">
        <v>40</v>
      </c>
      <c r="Y940" s="1">
        <v>40</v>
      </c>
      <c r="Z940" s="1">
        <v>30</v>
      </c>
      <c r="AA940" s="1">
        <v>50</v>
      </c>
      <c r="AB940" s="1">
        <v>40</v>
      </c>
      <c r="AC940" s="1">
        <v>40</v>
      </c>
      <c r="AD940" s="1">
        <v>30</v>
      </c>
      <c r="AE940" s="1">
        <v>30</v>
      </c>
      <c r="AF940" s="1">
        <v>70</v>
      </c>
      <c r="AG940" s="1">
        <v>90</v>
      </c>
      <c r="AH940" s="1">
        <v>30</v>
      </c>
      <c r="AI940" s="1">
        <v>50</v>
      </c>
      <c r="AJ940" s="1">
        <v>30</v>
      </c>
      <c r="AK940" s="1">
        <v>0</v>
      </c>
      <c r="AL940" s="1">
        <v>2</v>
      </c>
    </row>
    <row r="941" spans="1:38" hidden="1" x14ac:dyDescent="0.2">
      <c r="A941" t="s">
        <v>3302</v>
      </c>
      <c r="B941" s="1">
        <v>4</v>
      </c>
      <c r="C941" s="31" t="s">
        <v>12</v>
      </c>
      <c r="D941" s="1" t="s">
        <v>7969</v>
      </c>
      <c r="E941" s="1" t="s">
        <v>7969</v>
      </c>
      <c r="F941" t="s">
        <v>7971</v>
      </c>
      <c r="G941" t="s">
        <v>8226</v>
      </c>
      <c r="H941" t="s">
        <v>8094</v>
      </c>
      <c r="I941" s="1">
        <v>52</v>
      </c>
      <c r="J941" s="1">
        <v>50</v>
      </c>
      <c r="K941" s="1">
        <v>2</v>
      </c>
      <c r="L941" s="1" t="s">
        <v>1132</v>
      </c>
      <c r="M941" s="1" t="s">
        <v>1132</v>
      </c>
      <c r="N941" s="1">
        <v>5.7</v>
      </c>
      <c r="O941" s="1">
        <v>0.5</v>
      </c>
      <c r="P941" s="1">
        <v>100</v>
      </c>
      <c r="S941">
        <v>76</v>
      </c>
      <c r="T941" t="s">
        <v>1153</v>
      </c>
      <c r="U941">
        <v>1100000</v>
      </c>
      <c r="V941" t="s">
        <v>1138</v>
      </c>
      <c r="W941" s="1">
        <v>54</v>
      </c>
      <c r="X941" s="1">
        <v>50</v>
      </c>
      <c r="Y941" s="1">
        <v>50</v>
      </c>
      <c r="Z941" s="1">
        <v>40</v>
      </c>
      <c r="AA941" s="1">
        <v>30</v>
      </c>
      <c r="AB941" s="1">
        <v>20</v>
      </c>
      <c r="AC941" s="1">
        <v>70</v>
      </c>
      <c r="AD941" s="1">
        <v>50</v>
      </c>
      <c r="AE941" s="1">
        <v>30</v>
      </c>
      <c r="AF941" s="1">
        <v>50</v>
      </c>
      <c r="AG941" s="1">
        <v>50</v>
      </c>
      <c r="AH941" s="1">
        <v>40</v>
      </c>
      <c r="AI941" s="1">
        <v>30</v>
      </c>
      <c r="AJ941" s="1">
        <v>90</v>
      </c>
      <c r="AK941" s="1">
        <v>4</v>
      </c>
      <c r="AL941" s="1">
        <v>3</v>
      </c>
    </row>
    <row r="942" spans="1:38" x14ac:dyDescent="0.2">
      <c r="A942" t="s">
        <v>527</v>
      </c>
      <c r="B942" s="1">
        <v>1</v>
      </c>
      <c r="C942" s="31" t="s">
        <v>12</v>
      </c>
      <c r="D942" s="1" t="s">
        <v>7969</v>
      </c>
      <c r="E942" s="1" t="s">
        <v>7969</v>
      </c>
      <c r="F942" t="s">
        <v>7971</v>
      </c>
      <c r="G942" t="s">
        <v>8057</v>
      </c>
      <c r="H942" t="s">
        <v>8057</v>
      </c>
      <c r="I942" s="1">
        <v>52</v>
      </c>
      <c r="J942" s="1">
        <v>50</v>
      </c>
      <c r="K942" s="1">
        <v>2</v>
      </c>
      <c r="L942" s="1" t="s">
        <v>1132</v>
      </c>
      <c r="M942" s="1" t="s">
        <v>1132</v>
      </c>
      <c r="N942" s="1">
        <v>10.28</v>
      </c>
      <c r="O942" s="1">
        <v>0.9</v>
      </c>
      <c r="P942" s="1">
        <v>0</v>
      </c>
      <c r="S942">
        <v>437000</v>
      </c>
      <c r="T942" t="s">
        <v>1141</v>
      </c>
      <c r="U942">
        <v>1100000</v>
      </c>
      <c r="V942" t="s">
        <v>1138</v>
      </c>
      <c r="W942" s="1">
        <v>50</v>
      </c>
      <c r="X942" s="1">
        <v>50</v>
      </c>
      <c r="Y942" s="1">
        <v>50</v>
      </c>
      <c r="Z942" s="1">
        <v>50</v>
      </c>
      <c r="AA942" s="1">
        <v>50</v>
      </c>
      <c r="AB942" s="1">
        <v>40</v>
      </c>
      <c r="AC942" s="1">
        <v>50</v>
      </c>
      <c r="AD942" s="1">
        <v>40</v>
      </c>
      <c r="AE942" s="1">
        <v>50</v>
      </c>
      <c r="AF942" s="1">
        <v>50</v>
      </c>
      <c r="AG942" s="1">
        <v>110</v>
      </c>
      <c r="AH942" s="1">
        <v>50</v>
      </c>
      <c r="AI942" s="1">
        <v>70</v>
      </c>
      <c r="AJ942" s="1">
        <v>70</v>
      </c>
      <c r="AK942" s="1">
        <v>0</v>
      </c>
      <c r="AL942" s="1">
        <v>3</v>
      </c>
    </row>
    <row r="943" spans="1:38" x14ac:dyDescent="0.2">
      <c r="A943" t="s">
        <v>526</v>
      </c>
      <c r="B943" s="1">
        <v>5</v>
      </c>
      <c r="C943" s="31" t="s">
        <v>12</v>
      </c>
      <c r="D943" s="1" t="s">
        <v>7969</v>
      </c>
      <c r="E943" s="1" t="s">
        <v>7969</v>
      </c>
      <c r="F943" t="s">
        <v>7971</v>
      </c>
      <c r="G943" t="s">
        <v>8226</v>
      </c>
      <c r="H943" t="s">
        <v>8109</v>
      </c>
      <c r="I943" s="1">
        <v>52</v>
      </c>
      <c r="J943" s="1">
        <v>50</v>
      </c>
      <c r="K943" s="1">
        <v>2</v>
      </c>
      <c r="L943" s="1" t="s">
        <v>1132</v>
      </c>
      <c r="M943" s="1" t="s">
        <v>1132</v>
      </c>
      <c r="N943" s="1">
        <v>13.4</v>
      </c>
      <c r="O943" s="1">
        <v>5</v>
      </c>
      <c r="P943" s="1">
        <v>0</v>
      </c>
      <c r="S943">
        <v>3730000</v>
      </c>
      <c r="T943" t="s">
        <v>1141</v>
      </c>
      <c r="U943">
        <v>1900000</v>
      </c>
      <c r="V943" t="s">
        <v>1138</v>
      </c>
      <c r="W943" s="1">
        <v>52</v>
      </c>
      <c r="X943" s="1">
        <v>50</v>
      </c>
      <c r="Y943" s="1">
        <v>50</v>
      </c>
      <c r="Z943" s="1">
        <v>40</v>
      </c>
      <c r="AA943" s="1">
        <v>30</v>
      </c>
      <c r="AB943" s="1">
        <v>50</v>
      </c>
      <c r="AC943" s="1">
        <v>50</v>
      </c>
      <c r="AD943" s="1">
        <v>50</v>
      </c>
      <c r="AE943" s="1">
        <v>50</v>
      </c>
      <c r="AF943" s="1">
        <v>50</v>
      </c>
      <c r="AG943" s="1">
        <v>70</v>
      </c>
      <c r="AH943" s="1">
        <v>40</v>
      </c>
      <c r="AI943" s="1">
        <v>50</v>
      </c>
      <c r="AJ943" s="1">
        <v>50</v>
      </c>
      <c r="AK943" s="1">
        <v>2</v>
      </c>
      <c r="AL943" s="1">
        <v>3</v>
      </c>
    </row>
    <row r="944" spans="1:38" x14ac:dyDescent="0.2">
      <c r="A944" t="s">
        <v>524</v>
      </c>
      <c r="B944" s="1">
        <v>5</v>
      </c>
      <c r="C944" s="31" t="s">
        <v>12</v>
      </c>
      <c r="D944" s="1" t="s">
        <v>7969</v>
      </c>
      <c r="E944" s="1" t="s">
        <v>7969</v>
      </c>
      <c r="F944" t="s">
        <v>7971</v>
      </c>
      <c r="G944" t="s">
        <v>8116</v>
      </c>
      <c r="H944" t="s">
        <v>8419</v>
      </c>
      <c r="I944" s="1">
        <v>52</v>
      </c>
      <c r="J944" s="1">
        <v>50</v>
      </c>
      <c r="K944" s="1">
        <v>2</v>
      </c>
      <c r="L944" s="1" t="s">
        <v>1132</v>
      </c>
      <c r="M944" s="1" t="s">
        <v>1132</v>
      </c>
      <c r="N944" s="1">
        <v>2.8</v>
      </c>
      <c r="O944" s="1">
        <v>0.7</v>
      </c>
      <c r="P944" s="1">
        <v>0</v>
      </c>
      <c r="S944">
        <v>78</v>
      </c>
      <c r="T944" t="s">
        <v>1141</v>
      </c>
      <c r="U944">
        <v>1400000</v>
      </c>
      <c r="V944" t="s">
        <v>1138</v>
      </c>
      <c r="W944" s="1">
        <v>50</v>
      </c>
      <c r="X944" s="1">
        <v>50</v>
      </c>
      <c r="Y944" s="1">
        <v>50</v>
      </c>
      <c r="Z944" s="1">
        <v>90</v>
      </c>
      <c r="AA944" s="1">
        <v>30</v>
      </c>
      <c r="AB944" s="1">
        <v>40</v>
      </c>
      <c r="AC944" s="1">
        <v>50</v>
      </c>
      <c r="AD944" s="1">
        <v>50</v>
      </c>
      <c r="AE944" s="1">
        <v>50</v>
      </c>
      <c r="AF944" s="1">
        <v>50</v>
      </c>
      <c r="AG944" s="1">
        <v>70</v>
      </c>
      <c r="AH944" s="1">
        <v>20</v>
      </c>
      <c r="AI944" s="1">
        <v>70</v>
      </c>
      <c r="AJ944" s="1">
        <v>90</v>
      </c>
      <c r="AK944" s="1">
        <v>0</v>
      </c>
      <c r="AL944" s="1">
        <v>4</v>
      </c>
    </row>
    <row r="945" spans="1:38" hidden="1" x14ac:dyDescent="0.2">
      <c r="A945" t="s">
        <v>2292</v>
      </c>
      <c r="B945" s="1">
        <v>4</v>
      </c>
      <c r="C945" s="31" t="s">
        <v>12</v>
      </c>
      <c r="D945" s="1" t="s">
        <v>7969</v>
      </c>
      <c r="E945" s="1" t="s">
        <v>7969</v>
      </c>
      <c r="F945" t="s">
        <v>7971</v>
      </c>
      <c r="I945" s="1">
        <v>52</v>
      </c>
      <c r="J945" s="1">
        <v>50</v>
      </c>
      <c r="K945" s="1">
        <v>2</v>
      </c>
      <c r="L945" s="1" t="s">
        <v>1132</v>
      </c>
      <c r="M945" s="1" t="s">
        <v>1132</v>
      </c>
      <c r="N945" s="1">
        <v>5.9</v>
      </c>
      <c r="O945" s="1">
        <v>3.4</v>
      </c>
      <c r="P945" s="1">
        <v>0</v>
      </c>
      <c r="S945">
        <v>798000</v>
      </c>
      <c r="T945" t="s">
        <v>7864</v>
      </c>
      <c r="U945">
        <v>1800000</v>
      </c>
      <c r="V945" t="s">
        <v>1138</v>
      </c>
      <c r="W945" s="1">
        <v>42</v>
      </c>
      <c r="X945" s="1">
        <v>40</v>
      </c>
      <c r="Y945" s="1">
        <v>40</v>
      </c>
      <c r="Z945" s="1">
        <v>30</v>
      </c>
      <c r="AA945" s="1">
        <v>30</v>
      </c>
      <c r="AB945" s="1">
        <v>20</v>
      </c>
      <c r="AC945" s="1">
        <v>40</v>
      </c>
      <c r="AD945" s="1">
        <v>30</v>
      </c>
      <c r="AE945" s="1">
        <v>40</v>
      </c>
      <c r="AF945" s="1">
        <v>50</v>
      </c>
      <c r="AG945" s="1">
        <v>70</v>
      </c>
      <c r="AH945" s="1">
        <v>30</v>
      </c>
      <c r="AI945" s="1">
        <v>40</v>
      </c>
      <c r="AJ945" s="1">
        <v>50</v>
      </c>
      <c r="AK945" s="1">
        <v>2</v>
      </c>
      <c r="AL945" s="1">
        <v>2</v>
      </c>
    </row>
    <row r="946" spans="1:38" hidden="1" x14ac:dyDescent="0.2">
      <c r="A946" t="s">
        <v>523</v>
      </c>
      <c r="B946" s="1">
        <v>4</v>
      </c>
      <c r="C946" s="31" t="s">
        <v>12</v>
      </c>
      <c r="D946" s="1" t="s">
        <v>7969</v>
      </c>
      <c r="E946" s="1" t="s">
        <v>7969</v>
      </c>
      <c r="I946" s="1">
        <v>52</v>
      </c>
      <c r="J946" s="1">
        <v>50</v>
      </c>
      <c r="K946" s="1">
        <v>2</v>
      </c>
      <c r="L946" s="1" t="s">
        <v>1132</v>
      </c>
      <c r="M946" s="1" t="s">
        <v>1132</v>
      </c>
      <c r="N946" s="1">
        <v>24.55</v>
      </c>
      <c r="O946" s="1">
        <v>1.2</v>
      </c>
      <c r="P946" s="1">
        <v>0</v>
      </c>
      <c r="S946">
        <v>2660000</v>
      </c>
      <c r="T946" t="s">
        <v>7868</v>
      </c>
      <c r="U946">
        <v>20000</v>
      </c>
      <c r="W946" s="1">
        <v>53</v>
      </c>
      <c r="X946" s="1">
        <v>50</v>
      </c>
      <c r="Y946" s="1">
        <v>50</v>
      </c>
      <c r="Z946" s="1">
        <v>50</v>
      </c>
      <c r="AA946" s="1">
        <v>70</v>
      </c>
      <c r="AB946" s="1">
        <v>30</v>
      </c>
      <c r="AC946" s="1">
        <v>40</v>
      </c>
      <c r="AD946" s="1">
        <v>70</v>
      </c>
      <c r="AE946" s="1">
        <v>90</v>
      </c>
      <c r="AF946" s="1">
        <v>90</v>
      </c>
      <c r="AG946" s="1">
        <v>70</v>
      </c>
      <c r="AH946" s="1">
        <v>70</v>
      </c>
      <c r="AI946" s="1">
        <v>40</v>
      </c>
      <c r="AJ946" s="1">
        <v>30</v>
      </c>
      <c r="AK946" s="1">
        <v>3</v>
      </c>
      <c r="AL946" s="1">
        <v>2</v>
      </c>
    </row>
    <row r="947" spans="1:38" hidden="1" x14ac:dyDescent="0.2">
      <c r="A947" t="s">
        <v>442</v>
      </c>
      <c r="B947" s="1">
        <v>4</v>
      </c>
      <c r="C947" s="31" t="s">
        <v>12</v>
      </c>
      <c r="D947" s="1" t="s">
        <v>7969</v>
      </c>
      <c r="E947" s="1" t="s">
        <v>7969</v>
      </c>
      <c r="I947" s="1">
        <v>52</v>
      </c>
      <c r="J947" s="1">
        <v>50</v>
      </c>
      <c r="K947" s="1">
        <v>2</v>
      </c>
      <c r="L947" s="1" t="s">
        <v>1132</v>
      </c>
      <c r="M947" s="1" t="s">
        <v>1132</v>
      </c>
      <c r="N947" s="1">
        <v>0</v>
      </c>
      <c r="O947" s="1">
        <v>0.8</v>
      </c>
      <c r="P947" s="1">
        <v>0</v>
      </c>
      <c r="S947">
        <v>2990000</v>
      </c>
      <c r="T947" t="s">
        <v>1141</v>
      </c>
      <c r="U947">
        <v>1600000</v>
      </c>
      <c r="W947" s="1">
        <v>71</v>
      </c>
      <c r="X947" s="1">
        <v>70</v>
      </c>
      <c r="Y947" s="1">
        <v>70</v>
      </c>
      <c r="Z947" s="1">
        <v>50</v>
      </c>
      <c r="AA947" s="1">
        <v>70</v>
      </c>
      <c r="AB947" s="1">
        <v>40</v>
      </c>
      <c r="AC947" s="1">
        <v>70</v>
      </c>
      <c r="AD947" s="1">
        <v>70</v>
      </c>
      <c r="AE947" s="1">
        <v>50</v>
      </c>
      <c r="AF947" s="1">
        <v>70</v>
      </c>
      <c r="AG947" s="1">
        <v>70</v>
      </c>
      <c r="AH947" s="1">
        <v>70</v>
      </c>
      <c r="AI947" s="1">
        <v>90</v>
      </c>
      <c r="AJ947" s="1">
        <v>70</v>
      </c>
      <c r="AK947" s="1">
        <v>1</v>
      </c>
      <c r="AL947" s="1">
        <v>3</v>
      </c>
    </row>
    <row r="948" spans="1:38" hidden="1" x14ac:dyDescent="0.2">
      <c r="A948" t="s">
        <v>2553</v>
      </c>
      <c r="B948" s="1">
        <v>4</v>
      </c>
      <c r="C948" s="31" t="s">
        <v>12</v>
      </c>
      <c r="D948" s="1" t="s">
        <v>7969</v>
      </c>
      <c r="E948" s="1" t="s">
        <v>7969</v>
      </c>
      <c r="F948" t="s">
        <v>7971</v>
      </c>
      <c r="I948" s="1">
        <v>51</v>
      </c>
      <c r="J948" s="1">
        <v>50</v>
      </c>
      <c r="K948" s="1">
        <v>1</v>
      </c>
      <c r="L948" s="1" t="s">
        <v>1132</v>
      </c>
      <c r="M948" s="1" t="s">
        <v>1132</v>
      </c>
      <c r="N948" s="1">
        <v>7.95</v>
      </c>
      <c r="O948" s="1">
        <v>1.7</v>
      </c>
      <c r="P948" s="1">
        <v>0</v>
      </c>
      <c r="S948">
        <v>67</v>
      </c>
      <c r="T948" t="s">
        <v>1141</v>
      </c>
      <c r="U948">
        <v>73000</v>
      </c>
      <c r="V948" t="s">
        <v>1138</v>
      </c>
      <c r="W948" s="1">
        <v>71</v>
      </c>
      <c r="X948" s="1">
        <v>70</v>
      </c>
      <c r="Y948" s="1">
        <v>70</v>
      </c>
      <c r="Z948" s="1">
        <v>70</v>
      </c>
      <c r="AA948" s="1">
        <v>50</v>
      </c>
      <c r="AB948" s="1">
        <v>40</v>
      </c>
      <c r="AC948" s="1">
        <v>30</v>
      </c>
      <c r="AD948" s="1">
        <v>50</v>
      </c>
      <c r="AE948" s="1">
        <v>110</v>
      </c>
      <c r="AF948" s="1">
        <v>90</v>
      </c>
      <c r="AG948" s="1">
        <v>140</v>
      </c>
      <c r="AH948" s="1">
        <v>50</v>
      </c>
      <c r="AI948" s="1">
        <v>70</v>
      </c>
      <c r="AJ948" s="1">
        <v>70</v>
      </c>
      <c r="AK948" s="1">
        <v>1</v>
      </c>
      <c r="AL948" s="1">
        <v>3</v>
      </c>
    </row>
    <row r="949" spans="1:38" x14ac:dyDescent="0.2">
      <c r="A949" t="s">
        <v>438</v>
      </c>
      <c r="B949" s="1">
        <v>5</v>
      </c>
      <c r="C949" s="31" t="s">
        <v>12</v>
      </c>
      <c r="D949" s="1" t="s">
        <v>7969</v>
      </c>
      <c r="E949" s="1" t="s">
        <v>7969</v>
      </c>
      <c r="F949" t="s">
        <v>7971</v>
      </c>
      <c r="G949" t="s">
        <v>8255</v>
      </c>
      <c r="H949" t="s">
        <v>8274</v>
      </c>
      <c r="I949" s="1">
        <v>51</v>
      </c>
      <c r="J949" s="1">
        <v>50</v>
      </c>
      <c r="K949" s="1">
        <v>1</v>
      </c>
      <c r="L949" s="1" t="s">
        <v>1132</v>
      </c>
      <c r="M949" s="1" t="s">
        <v>1132</v>
      </c>
      <c r="N949" s="1">
        <v>11.07</v>
      </c>
      <c r="O949" s="1">
        <v>0.8</v>
      </c>
      <c r="P949" s="1">
        <v>0</v>
      </c>
      <c r="S949">
        <v>2750000</v>
      </c>
      <c r="T949" t="s">
        <v>1141</v>
      </c>
      <c r="U949">
        <v>1500000</v>
      </c>
      <c r="V949" t="s">
        <v>1138</v>
      </c>
      <c r="W949" s="1">
        <v>71</v>
      </c>
      <c r="X949" s="1">
        <v>70</v>
      </c>
      <c r="Y949" s="1">
        <v>70</v>
      </c>
      <c r="Z949" s="1">
        <v>90</v>
      </c>
      <c r="AA949" s="1">
        <v>40</v>
      </c>
      <c r="AB949" s="1">
        <v>50</v>
      </c>
      <c r="AC949" s="1">
        <v>40</v>
      </c>
      <c r="AD949" s="1">
        <v>70</v>
      </c>
      <c r="AE949" s="1">
        <v>50</v>
      </c>
      <c r="AF949" s="1">
        <v>90</v>
      </c>
      <c r="AG949" s="1">
        <v>110</v>
      </c>
      <c r="AH949" s="1">
        <v>90</v>
      </c>
      <c r="AI949" s="1">
        <v>70</v>
      </c>
      <c r="AJ949" s="1">
        <v>70</v>
      </c>
      <c r="AK949" s="1">
        <v>1</v>
      </c>
      <c r="AL949" s="1">
        <v>4</v>
      </c>
    </row>
    <row r="950" spans="1:38" x14ac:dyDescent="0.2">
      <c r="A950" t="s">
        <v>724</v>
      </c>
      <c r="B950" s="1">
        <v>5</v>
      </c>
      <c r="C950" s="31" t="s">
        <v>12</v>
      </c>
      <c r="D950" s="1" t="s">
        <v>7969</v>
      </c>
      <c r="E950" s="1" t="s">
        <v>7969</v>
      </c>
      <c r="F950" t="s">
        <v>7971</v>
      </c>
      <c r="G950" t="s">
        <v>8255</v>
      </c>
      <c r="H950" t="s">
        <v>8273</v>
      </c>
      <c r="I950" s="1">
        <v>51</v>
      </c>
      <c r="J950" s="1">
        <v>50</v>
      </c>
      <c r="K950" s="1">
        <v>1</v>
      </c>
      <c r="L950" s="1" t="s">
        <v>1132</v>
      </c>
      <c r="M950" s="1" t="s">
        <v>1132</v>
      </c>
      <c r="N950" s="1">
        <v>0</v>
      </c>
      <c r="O950" s="1">
        <v>0.9</v>
      </c>
      <c r="P950" s="1">
        <v>0</v>
      </c>
      <c r="S950">
        <v>99</v>
      </c>
      <c r="T950" t="s">
        <v>1141</v>
      </c>
      <c r="U950">
        <v>1000000</v>
      </c>
      <c r="V950" t="s">
        <v>1138</v>
      </c>
      <c r="W950" s="1">
        <v>30</v>
      </c>
      <c r="X950" s="1">
        <v>30</v>
      </c>
      <c r="Y950" s="1">
        <v>30</v>
      </c>
      <c r="Z950" s="1">
        <v>50</v>
      </c>
      <c r="AA950" s="1">
        <v>20</v>
      </c>
      <c r="AB950" s="1">
        <v>30</v>
      </c>
      <c r="AC950" s="1">
        <v>20</v>
      </c>
      <c r="AD950" s="1">
        <v>20</v>
      </c>
      <c r="AE950" s="1">
        <v>10</v>
      </c>
      <c r="AF950" s="1">
        <v>30</v>
      </c>
      <c r="AG950" s="1">
        <v>40</v>
      </c>
      <c r="AH950" s="1">
        <v>30</v>
      </c>
      <c r="AI950" s="1">
        <v>40</v>
      </c>
      <c r="AJ950" s="1">
        <v>30</v>
      </c>
      <c r="AK950" s="1">
        <v>0</v>
      </c>
      <c r="AL950" s="1">
        <v>4</v>
      </c>
    </row>
    <row r="951" spans="1:38" hidden="1" x14ac:dyDescent="0.2">
      <c r="A951" t="s">
        <v>3574</v>
      </c>
      <c r="B951" s="1">
        <v>4</v>
      </c>
      <c r="C951" s="31" t="s">
        <v>12</v>
      </c>
      <c r="D951" s="1" t="s">
        <v>7969</v>
      </c>
      <c r="E951" s="1" t="s">
        <v>7969</v>
      </c>
      <c r="F951" t="s">
        <v>7971</v>
      </c>
      <c r="I951" s="1">
        <v>51</v>
      </c>
      <c r="J951" s="1">
        <v>50</v>
      </c>
      <c r="K951" s="1">
        <v>1</v>
      </c>
      <c r="L951" s="1" t="s">
        <v>1132</v>
      </c>
      <c r="M951" s="1" t="s">
        <v>1132</v>
      </c>
      <c r="N951" s="1">
        <v>0</v>
      </c>
      <c r="O951" s="1">
        <v>3.5</v>
      </c>
      <c r="P951" s="1">
        <v>100</v>
      </c>
      <c r="S951">
        <v>4400000</v>
      </c>
      <c r="T951" t="s">
        <v>1728</v>
      </c>
      <c r="U951">
        <v>1300000</v>
      </c>
      <c r="W951" s="1">
        <v>70</v>
      </c>
      <c r="X951" s="1">
        <v>70</v>
      </c>
      <c r="Y951" s="1">
        <v>70</v>
      </c>
      <c r="Z951" s="1">
        <v>50</v>
      </c>
      <c r="AA951" s="1">
        <v>30</v>
      </c>
      <c r="AB951" s="1">
        <v>40</v>
      </c>
      <c r="AC951" s="1">
        <v>50</v>
      </c>
      <c r="AD951" s="1">
        <v>40</v>
      </c>
      <c r="AE951" s="1">
        <v>70</v>
      </c>
      <c r="AF951" s="1">
        <v>70</v>
      </c>
      <c r="AG951" s="1">
        <v>50</v>
      </c>
      <c r="AH951" s="1">
        <v>30</v>
      </c>
      <c r="AI951" s="1">
        <v>50</v>
      </c>
      <c r="AJ951" s="1">
        <v>70</v>
      </c>
      <c r="AK951" s="1">
        <v>0</v>
      </c>
      <c r="AL951" s="1">
        <v>1</v>
      </c>
    </row>
    <row r="952" spans="1:38" hidden="1" x14ac:dyDescent="0.2">
      <c r="A952" t="s">
        <v>451</v>
      </c>
      <c r="B952" s="1">
        <v>4</v>
      </c>
      <c r="C952" s="31" t="s">
        <v>12</v>
      </c>
      <c r="D952" s="1" t="s">
        <v>7969</v>
      </c>
      <c r="E952" s="1" t="s">
        <v>7969</v>
      </c>
      <c r="F952" t="s">
        <v>7978</v>
      </c>
      <c r="G952" t="s">
        <v>7978</v>
      </c>
      <c r="I952" s="1">
        <v>51</v>
      </c>
      <c r="J952" s="1">
        <v>50</v>
      </c>
      <c r="K952" s="1">
        <v>1</v>
      </c>
      <c r="L952" s="1" t="s">
        <v>1132</v>
      </c>
      <c r="M952" s="1" t="s">
        <v>1132</v>
      </c>
      <c r="N952" s="1">
        <v>0</v>
      </c>
      <c r="O952" s="1">
        <v>0</v>
      </c>
      <c r="P952" s="1">
        <v>0</v>
      </c>
      <c r="S952">
        <v>7140000</v>
      </c>
      <c r="T952" t="s">
        <v>1141</v>
      </c>
      <c r="U952">
        <v>3900000</v>
      </c>
      <c r="W952" s="1">
        <v>71</v>
      </c>
      <c r="X952" s="1">
        <v>70</v>
      </c>
      <c r="Y952" s="1">
        <v>70</v>
      </c>
      <c r="Z952" s="1">
        <v>50</v>
      </c>
      <c r="AA952" s="1">
        <v>70</v>
      </c>
      <c r="AB952" s="1">
        <v>50</v>
      </c>
      <c r="AC952" s="1">
        <v>70</v>
      </c>
      <c r="AD952" s="1">
        <v>50</v>
      </c>
      <c r="AE952" s="1">
        <v>70</v>
      </c>
      <c r="AF952" s="1">
        <v>90</v>
      </c>
      <c r="AG952" s="1">
        <v>110</v>
      </c>
      <c r="AH952" s="1">
        <v>70</v>
      </c>
      <c r="AI952" s="1">
        <v>70</v>
      </c>
      <c r="AJ952" s="1">
        <v>90</v>
      </c>
      <c r="AK952" s="1">
        <v>1</v>
      </c>
      <c r="AL952" s="1">
        <v>2</v>
      </c>
    </row>
    <row r="953" spans="1:38" hidden="1" x14ac:dyDescent="0.2">
      <c r="A953" t="s">
        <v>4162</v>
      </c>
      <c r="B953" s="1">
        <v>4</v>
      </c>
      <c r="C953" s="31" t="s">
        <v>12</v>
      </c>
      <c r="D953" s="1" t="s">
        <v>7969</v>
      </c>
      <c r="E953" s="1" t="s">
        <v>7969</v>
      </c>
      <c r="F953" t="s">
        <v>7971</v>
      </c>
      <c r="I953" s="1">
        <v>51</v>
      </c>
      <c r="J953" s="1">
        <v>50</v>
      </c>
      <c r="K953" s="1">
        <v>1</v>
      </c>
      <c r="L953" s="1" t="s">
        <v>1132</v>
      </c>
      <c r="M953" s="1" t="s">
        <v>1132</v>
      </c>
      <c r="N953" s="1">
        <v>0</v>
      </c>
      <c r="O953" s="1">
        <v>0.3</v>
      </c>
      <c r="P953" s="1">
        <v>100</v>
      </c>
      <c r="S953">
        <v>82</v>
      </c>
      <c r="T953" t="s">
        <v>1141</v>
      </c>
      <c r="U953">
        <v>80000</v>
      </c>
      <c r="V953" t="s">
        <v>1138</v>
      </c>
      <c r="W953" s="1">
        <v>21</v>
      </c>
      <c r="X953" s="1">
        <v>20</v>
      </c>
      <c r="Y953" s="1">
        <v>20</v>
      </c>
      <c r="Z953" s="1">
        <v>30</v>
      </c>
      <c r="AA953" s="1">
        <v>70</v>
      </c>
      <c r="AB953" s="1">
        <v>20</v>
      </c>
      <c r="AC953" s="1">
        <v>50</v>
      </c>
      <c r="AD953" s="1">
        <v>50</v>
      </c>
      <c r="AE953" s="1">
        <v>40</v>
      </c>
      <c r="AF953" s="1">
        <v>30</v>
      </c>
      <c r="AG953" s="1">
        <v>90</v>
      </c>
      <c r="AH953" s="1">
        <v>20</v>
      </c>
      <c r="AI953" s="1">
        <v>50</v>
      </c>
      <c r="AJ953" s="1">
        <v>40</v>
      </c>
      <c r="AK953" s="1">
        <v>1</v>
      </c>
      <c r="AL953" s="1">
        <v>2</v>
      </c>
    </row>
    <row r="954" spans="1:38" x14ac:dyDescent="0.2">
      <c r="A954" t="s">
        <v>969</v>
      </c>
      <c r="B954" s="1">
        <v>1</v>
      </c>
      <c r="C954" s="31" t="s">
        <v>12</v>
      </c>
      <c r="D954" s="1" t="s">
        <v>7970</v>
      </c>
      <c r="E954" s="1" t="s">
        <v>7970</v>
      </c>
      <c r="F954" t="s">
        <v>7971</v>
      </c>
      <c r="G954" t="s">
        <v>8255</v>
      </c>
      <c r="H954" t="s">
        <v>8275</v>
      </c>
      <c r="I954" s="1">
        <v>51</v>
      </c>
      <c r="J954" s="1">
        <v>10</v>
      </c>
      <c r="K954" s="1">
        <v>41</v>
      </c>
      <c r="L954" s="1">
        <v>13</v>
      </c>
      <c r="M954" s="1">
        <v>3</v>
      </c>
      <c r="N954" s="1">
        <v>21.12</v>
      </c>
      <c r="O954" s="1">
        <v>0</v>
      </c>
      <c r="P954" s="1">
        <v>100</v>
      </c>
      <c r="Q954" t="s">
        <v>1225</v>
      </c>
      <c r="R954" t="s">
        <v>1225</v>
      </c>
      <c r="S954">
        <v>69700</v>
      </c>
      <c r="T954" t="s">
        <v>1141</v>
      </c>
      <c r="U954">
        <v>150000</v>
      </c>
      <c r="V954" t="s">
        <v>1138</v>
      </c>
      <c r="W954" s="1">
        <v>71</v>
      </c>
      <c r="X954" s="1">
        <v>10</v>
      </c>
      <c r="Y954" s="1">
        <v>10</v>
      </c>
      <c r="Z954" s="1">
        <v>10</v>
      </c>
      <c r="AA954" s="1">
        <v>10</v>
      </c>
      <c r="AB954" s="1">
        <v>10</v>
      </c>
      <c r="AC954" s="1">
        <v>10</v>
      </c>
      <c r="AD954" s="1">
        <v>10</v>
      </c>
      <c r="AE954" s="1">
        <v>10</v>
      </c>
      <c r="AF954" s="1">
        <v>10</v>
      </c>
      <c r="AG954" s="1">
        <v>30</v>
      </c>
      <c r="AH954" s="1">
        <v>10</v>
      </c>
      <c r="AI954" s="1">
        <v>10</v>
      </c>
      <c r="AJ954" s="1">
        <v>10</v>
      </c>
      <c r="AK954" s="1">
        <v>61</v>
      </c>
      <c r="AL954" s="1">
        <v>4</v>
      </c>
    </row>
    <row r="955" spans="1:38" hidden="1" x14ac:dyDescent="0.2">
      <c r="A955" t="s">
        <v>435</v>
      </c>
      <c r="B955" s="1">
        <v>4</v>
      </c>
      <c r="C955" s="31" t="s">
        <v>12</v>
      </c>
      <c r="D955" s="1" t="s">
        <v>7969</v>
      </c>
      <c r="E955" s="1" t="s">
        <v>7969</v>
      </c>
      <c r="F955" t="s">
        <v>7976</v>
      </c>
      <c r="I955" s="1">
        <v>51</v>
      </c>
      <c r="J955" s="1">
        <v>50</v>
      </c>
      <c r="K955" s="1">
        <v>1</v>
      </c>
      <c r="L955" s="1" t="s">
        <v>1132</v>
      </c>
      <c r="M955" s="1" t="s">
        <v>1132</v>
      </c>
      <c r="N955" s="1">
        <v>0</v>
      </c>
      <c r="O955" s="1">
        <v>1</v>
      </c>
      <c r="P955" s="1">
        <v>0</v>
      </c>
      <c r="S955">
        <v>79</v>
      </c>
      <c r="T955" t="s">
        <v>1141</v>
      </c>
      <c r="U955">
        <v>610000</v>
      </c>
      <c r="V955" t="s">
        <v>1138</v>
      </c>
      <c r="W955" s="1">
        <v>70</v>
      </c>
      <c r="X955" s="1">
        <v>70</v>
      </c>
      <c r="Y955" s="1">
        <v>70</v>
      </c>
      <c r="Z955" s="1">
        <v>90</v>
      </c>
      <c r="AA955" s="1">
        <v>70</v>
      </c>
      <c r="AB955" s="1">
        <v>50</v>
      </c>
      <c r="AC955" s="1">
        <v>50</v>
      </c>
      <c r="AD955" s="1">
        <v>70</v>
      </c>
      <c r="AE955" s="1">
        <v>70</v>
      </c>
      <c r="AF955" s="1">
        <v>70</v>
      </c>
      <c r="AG955" s="1">
        <v>90</v>
      </c>
      <c r="AH955" s="1">
        <v>90</v>
      </c>
      <c r="AI955" s="1">
        <v>70</v>
      </c>
      <c r="AJ955" s="1">
        <v>70</v>
      </c>
      <c r="AK955" s="1">
        <v>0</v>
      </c>
      <c r="AL955" s="1">
        <v>4</v>
      </c>
    </row>
    <row r="956" spans="1:38" hidden="1" x14ac:dyDescent="0.2">
      <c r="A956" t="s">
        <v>519</v>
      </c>
      <c r="B956" s="1">
        <v>4</v>
      </c>
      <c r="C956" s="31" t="s">
        <v>12</v>
      </c>
      <c r="D956" s="1" t="s">
        <v>7969</v>
      </c>
      <c r="E956" s="1" t="s">
        <v>7969</v>
      </c>
      <c r="F956" t="s">
        <v>7976</v>
      </c>
      <c r="I956" s="1">
        <v>51</v>
      </c>
      <c r="J956" s="1">
        <v>50</v>
      </c>
      <c r="K956" s="1">
        <v>1</v>
      </c>
      <c r="L956" s="1" t="s">
        <v>1132</v>
      </c>
      <c r="M956" s="1" t="s">
        <v>1132</v>
      </c>
      <c r="N956" s="1">
        <v>0</v>
      </c>
      <c r="O956" s="1">
        <v>0.4</v>
      </c>
      <c r="P956" s="1">
        <v>0</v>
      </c>
      <c r="S956">
        <v>31200000</v>
      </c>
      <c r="T956" t="s">
        <v>1141</v>
      </c>
      <c r="U956">
        <v>3000000</v>
      </c>
      <c r="V956" t="s">
        <v>1138</v>
      </c>
      <c r="W956" s="1">
        <v>50</v>
      </c>
      <c r="X956" s="1">
        <v>50</v>
      </c>
      <c r="Y956" s="1">
        <v>50</v>
      </c>
      <c r="Z956" s="1">
        <v>40</v>
      </c>
      <c r="AA956" s="1">
        <v>40</v>
      </c>
      <c r="AB956" s="1">
        <v>30</v>
      </c>
      <c r="AC956" s="1">
        <v>40</v>
      </c>
      <c r="AD956" s="1">
        <v>50</v>
      </c>
      <c r="AE956" s="1">
        <v>70</v>
      </c>
      <c r="AF956" s="1">
        <v>50</v>
      </c>
      <c r="AG956" s="1">
        <v>90</v>
      </c>
      <c r="AH956" s="1">
        <v>70</v>
      </c>
      <c r="AI956" s="1">
        <v>70</v>
      </c>
      <c r="AJ956" s="1">
        <v>70</v>
      </c>
      <c r="AK956" s="1">
        <v>0</v>
      </c>
      <c r="AL956" s="1">
        <v>3</v>
      </c>
    </row>
    <row r="957" spans="1:38" hidden="1" x14ac:dyDescent="0.2">
      <c r="A957" t="s">
        <v>518</v>
      </c>
      <c r="B957" s="1">
        <v>4</v>
      </c>
      <c r="C957" s="31" t="s">
        <v>12</v>
      </c>
      <c r="D957" s="1" t="s">
        <v>7969</v>
      </c>
      <c r="E957" s="1" t="s">
        <v>7969</v>
      </c>
      <c r="F957" t="s">
        <v>7976</v>
      </c>
      <c r="I957" s="1">
        <v>51</v>
      </c>
      <c r="J957" s="1">
        <v>50</v>
      </c>
      <c r="K957" s="1">
        <v>1</v>
      </c>
      <c r="L957" s="1" t="s">
        <v>1132</v>
      </c>
      <c r="M957" s="1" t="s">
        <v>1132</v>
      </c>
      <c r="N957" s="1">
        <v>0</v>
      </c>
      <c r="O957" s="1">
        <v>0.4</v>
      </c>
      <c r="P957" s="1">
        <v>0</v>
      </c>
      <c r="S957">
        <v>34900000</v>
      </c>
      <c r="T957" t="s">
        <v>1141</v>
      </c>
      <c r="U957">
        <v>1500000</v>
      </c>
      <c r="V957" t="s">
        <v>1138</v>
      </c>
      <c r="W957" s="1">
        <v>50</v>
      </c>
      <c r="X957" s="1">
        <v>50</v>
      </c>
      <c r="Y957" s="1">
        <v>50</v>
      </c>
      <c r="Z957" s="1">
        <v>40</v>
      </c>
      <c r="AA957" s="1">
        <v>20</v>
      </c>
      <c r="AB957" s="1">
        <v>40</v>
      </c>
      <c r="AC957" s="1">
        <v>70</v>
      </c>
      <c r="AD957" s="1">
        <v>20</v>
      </c>
      <c r="AE957" s="1">
        <v>40</v>
      </c>
      <c r="AF957" s="1">
        <v>50</v>
      </c>
      <c r="AG957" s="1">
        <v>90</v>
      </c>
      <c r="AH957" s="1">
        <v>50</v>
      </c>
      <c r="AI957" s="1">
        <v>70</v>
      </c>
      <c r="AJ957" s="1">
        <v>70</v>
      </c>
      <c r="AK957" s="1">
        <v>0</v>
      </c>
      <c r="AL957" s="1">
        <v>3</v>
      </c>
    </row>
    <row r="958" spans="1:38" hidden="1" x14ac:dyDescent="0.2">
      <c r="A958" t="s">
        <v>3204</v>
      </c>
      <c r="B958" s="1">
        <v>4</v>
      </c>
      <c r="C958" s="31" t="s">
        <v>12</v>
      </c>
      <c r="D958" s="1" t="s">
        <v>7969</v>
      </c>
      <c r="E958" s="1" t="s">
        <v>7969</v>
      </c>
      <c r="F958" t="s">
        <v>7976</v>
      </c>
      <c r="I958" s="1">
        <v>51</v>
      </c>
      <c r="J958" s="1">
        <v>50</v>
      </c>
      <c r="K958" s="1">
        <v>1</v>
      </c>
      <c r="L958" s="1" t="s">
        <v>1132</v>
      </c>
      <c r="M958" s="1" t="s">
        <v>1132</v>
      </c>
      <c r="N958" s="1">
        <v>4.25</v>
      </c>
      <c r="O958" s="1">
        <v>0.3</v>
      </c>
      <c r="P958" s="1">
        <v>0</v>
      </c>
      <c r="S958">
        <v>3600000</v>
      </c>
      <c r="T958" t="s">
        <v>1282</v>
      </c>
      <c r="U958">
        <v>1500000</v>
      </c>
      <c r="V958" t="s">
        <v>1144</v>
      </c>
      <c r="W958" s="1">
        <v>51</v>
      </c>
      <c r="X958" s="1">
        <v>50</v>
      </c>
      <c r="Y958" s="1">
        <v>50</v>
      </c>
      <c r="Z958" s="1">
        <v>70</v>
      </c>
      <c r="AA958" s="1">
        <v>40</v>
      </c>
      <c r="AB958" s="1">
        <v>20</v>
      </c>
      <c r="AC958" s="1">
        <v>40</v>
      </c>
      <c r="AD958" s="1">
        <v>30</v>
      </c>
      <c r="AE958" s="1">
        <v>30</v>
      </c>
      <c r="AF958" s="1">
        <v>50</v>
      </c>
      <c r="AG958" s="1">
        <v>70</v>
      </c>
      <c r="AH958" s="1">
        <v>30</v>
      </c>
      <c r="AI958" s="1">
        <v>50</v>
      </c>
      <c r="AJ958" s="1">
        <v>70</v>
      </c>
      <c r="AK958" s="1">
        <v>1</v>
      </c>
      <c r="AL958" s="1">
        <v>2</v>
      </c>
    </row>
    <row r="959" spans="1:38" hidden="1" x14ac:dyDescent="0.2">
      <c r="A959" t="s">
        <v>2836</v>
      </c>
      <c r="B959" s="1">
        <v>4</v>
      </c>
      <c r="C959" s="31" t="s">
        <v>12</v>
      </c>
      <c r="D959" s="1" t="s">
        <v>7969</v>
      </c>
      <c r="E959" s="1" t="s">
        <v>7969</v>
      </c>
      <c r="F959" t="s">
        <v>7976</v>
      </c>
      <c r="I959" s="1">
        <v>51</v>
      </c>
      <c r="J959" s="1">
        <v>50</v>
      </c>
      <c r="K959" s="1">
        <v>1</v>
      </c>
      <c r="L959" s="1" t="s">
        <v>1132</v>
      </c>
      <c r="M959" s="1" t="s">
        <v>1132</v>
      </c>
      <c r="N959" s="1">
        <v>4.9000000000000004</v>
      </c>
      <c r="O959" s="1">
        <v>0</v>
      </c>
      <c r="P959" s="1">
        <v>0</v>
      </c>
      <c r="S959">
        <v>878000</v>
      </c>
      <c r="T959" t="s">
        <v>1141</v>
      </c>
      <c r="U959">
        <v>1100000</v>
      </c>
      <c r="V959" t="s">
        <v>1138</v>
      </c>
      <c r="W959" s="1">
        <v>42</v>
      </c>
      <c r="X959" s="1">
        <v>40</v>
      </c>
      <c r="Y959" s="1">
        <v>40</v>
      </c>
      <c r="Z959" s="1">
        <v>30</v>
      </c>
      <c r="AA959" s="1">
        <v>30</v>
      </c>
      <c r="AB959" s="1">
        <v>20</v>
      </c>
      <c r="AC959" s="1">
        <v>50</v>
      </c>
      <c r="AD959" s="1">
        <v>70</v>
      </c>
      <c r="AE959" s="1">
        <v>70</v>
      </c>
      <c r="AF959" s="1">
        <v>30</v>
      </c>
      <c r="AG959" s="1">
        <v>40</v>
      </c>
      <c r="AH959" s="1">
        <v>20</v>
      </c>
      <c r="AI959" s="1">
        <v>20</v>
      </c>
      <c r="AJ959" s="1">
        <v>40</v>
      </c>
      <c r="AK959" s="1">
        <v>2</v>
      </c>
      <c r="AL959" s="1">
        <v>3</v>
      </c>
    </row>
    <row r="960" spans="1:38" x14ac:dyDescent="0.2">
      <c r="A960" t="s">
        <v>434</v>
      </c>
      <c r="B960" s="1">
        <v>5</v>
      </c>
      <c r="C960" s="31" t="s">
        <v>12</v>
      </c>
      <c r="D960" s="1" t="s">
        <v>7969</v>
      </c>
      <c r="E960" s="1" t="s">
        <v>7969</v>
      </c>
      <c r="F960" t="s">
        <v>7975</v>
      </c>
      <c r="G960" t="s">
        <v>8005</v>
      </c>
      <c r="H960" t="s">
        <v>8005</v>
      </c>
      <c r="I960" s="1">
        <v>51</v>
      </c>
      <c r="J960" s="1">
        <v>50</v>
      </c>
      <c r="K960" s="1">
        <v>1</v>
      </c>
      <c r="L960" s="1" t="s">
        <v>1132</v>
      </c>
      <c r="M960" s="1" t="s">
        <v>1132</v>
      </c>
      <c r="N960" s="1">
        <v>14.66</v>
      </c>
      <c r="O960" s="1">
        <v>0.7</v>
      </c>
      <c r="P960" s="1">
        <v>0</v>
      </c>
      <c r="S960">
        <v>77</v>
      </c>
      <c r="T960" t="s">
        <v>1141</v>
      </c>
      <c r="U960">
        <v>780000</v>
      </c>
      <c r="V960" t="s">
        <v>1138</v>
      </c>
      <c r="W960" s="1">
        <v>73</v>
      </c>
      <c r="X960" s="1">
        <v>70</v>
      </c>
      <c r="Y960" s="1">
        <v>70</v>
      </c>
      <c r="Z960" s="1">
        <v>70</v>
      </c>
      <c r="AA960" s="1">
        <v>50</v>
      </c>
      <c r="AB960" s="1">
        <v>30</v>
      </c>
      <c r="AC960" s="1">
        <v>50</v>
      </c>
      <c r="AD960" s="1">
        <v>50</v>
      </c>
      <c r="AE960" s="1">
        <v>50</v>
      </c>
      <c r="AF960" s="1">
        <v>70</v>
      </c>
      <c r="AG960" s="1">
        <v>110</v>
      </c>
      <c r="AH960" s="1">
        <v>70</v>
      </c>
      <c r="AI960" s="1">
        <v>90</v>
      </c>
      <c r="AJ960" s="1">
        <v>70</v>
      </c>
      <c r="AK960" s="1">
        <v>3</v>
      </c>
      <c r="AL960" s="1">
        <v>4</v>
      </c>
    </row>
    <row r="961" spans="1:38" hidden="1" x14ac:dyDescent="0.2">
      <c r="A961" t="s">
        <v>516</v>
      </c>
      <c r="B961" s="1">
        <v>4</v>
      </c>
      <c r="C961" s="31" t="s">
        <v>12</v>
      </c>
      <c r="D961" s="1" t="s">
        <v>7969</v>
      </c>
      <c r="E961" s="1" t="s">
        <v>7969</v>
      </c>
      <c r="I961" s="1">
        <v>51</v>
      </c>
      <c r="J961" s="1">
        <v>50</v>
      </c>
      <c r="K961" s="1">
        <v>1</v>
      </c>
      <c r="L961" s="1" t="s">
        <v>1132</v>
      </c>
      <c r="M961" s="1" t="s">
        <v>1132</v>
      </c>
      <c r="N961" s="1">
        <v>0</v>
      </c>
      <c r="O961" s="1">
        <v>0.6</v>
      </c>
      <c r="P961" s="1">
        <v>0</v>
      </c>
      <c r="S961">
        <v>2200000</v>
      </c>
      <c r="T961" t="s">
        <v>1141</v>
      </c>
      <c r="U961">
        <v>1500000</v>
      </c>
      <c r="V961" t="s">
        <v>1138</v>
      </c>
      <c r="W961" s="1">
        <v>51</v>
      </c>
      <c r="X961" s="1">
        <v>50</v>
      </c>
      <c r="Y961" s="1">
        <v>50</v>
      </c>
      <c r="Z961" s="1">
        <v>90</v>
      </c>
      <c r="AA961" s="1">
        <v>40</v>
      </c>
      <c r="AB961" s="1">
        <v>40</v>
      </c>
      <c r="AC961" s="1">
        <v>40</v>
      </c>
      <c r="AD961" s="1">
        <v>40</v>
      </c>
      <c r="AE961" s="1">
        <v>50</v>
      </c>
      <c r="AF961" s="1">
        <v>40</v>
      </c>
      <c r="AG961" s="1">
        <v>90</v>
      </c>
      <c r="AH961" s="1">
        <v>40</v>
      </c>
      <c r="AI961" s="1">
        <v>40</v>
      </c>
      <c r="AJ961" s="1">
        <v>50</v>
      </c>
      <c r="AK961" s="1">
        <v>1</v>
      </c>
      <c r="AL961" s="1">
        <v>4</v>
      </c>
    </row>
    <row r="962" spans="1:38" hidden="1" x14ac:dyDescent="0.2">
      <c r="A962" t="s">
        <v>2425</v>
      </c>
      <c r="B962" s="1">
        <v>4</v>
      </c>
      <c r="C962" s="31" t="s">
        <v>12</v>
      </c>
      <c r="D962" s="1" t="s">
        <v>7969</v>
      </c>
      <c r="E962" s="1" t="s">
        <v>7969</v>
      </c>
      <c r="F962" t="s">
        <v>7971</v>
      </c>
      <c r="I962" s="1">
        <v>51</v>
      </c>
      <c r="J962" s="1">
        <v>50</v>
      </c>
      <c r="K962" s="1">
        <v>1</v>
      </c>
      <c r="L962" s="1" t="s">
        <v>1132</v>
      </c>
      <c r="M962" s="1" t="s">
        <v>1132</v>
      </c>
      <c r="N962" s="1">
        <v>0</v>
      </c>
      <c r="O962" s="1">
        <v>0.4</v>
      </c>
      <c r="P962" s="1">
        <v>100</v>
      </c>
      <c r="S962">
        <v>19200000</v>
      </c>
      <c r="T962" t="s">
        <v>1141</v>
      </c>
      <c r="U962">
        <v>1400000</v>
      </c>
      <c r="V962" t="s">
        <v>1138</v>
      </c>
      <c r="W962" s="1">
        <v>50</v>
      </c>
      <c r="X962" s="1">
        <v>50</v>
      </c>
      <c r="Y962" s="1">
        <v>50</v>
      </c>
      <c r="Z962" s="1">
        <v>40</v>
      </c>
      <c r="AA962" s="1">
        <v>10</v>
      </c>
      <c r="AB962" s="1">
        <v>40</v>
      </c>
      <c r="AC962" s="1">
        <v>30</v>
      </c>
      <c r="AD962" s="1">
        <v>50</v>
      </c>
      <c r="AE962" s="1">
        <v>20</v>
      </c>
      <c r="AF962" s="1">
        <v>50</v>
      </c>
      <c r="AG962" s="1">
        <v>90</v>
      </c>
      <c r="AH962" s="1">
        <v>90</v>
      </c>
      <c r="AI962" s="1">
        <v>70</v>
      </c>
      <c r="AJ962" s="1">
        <v>70</v>
      </c>
      <c r="AK962" s="1">
        <v>0</v>
      </c>
      <c r="AL962" s="1">
        <v>3</v>
      </c>
    </row>
    <row r="963" spans="1:38" hidden="1" x14ac:dyDescent="0.2">
      <c r="A963" t="s">
        <v>2327</v>
      </c>
      <c r="B963" s="1">
        <v>4</v>
      </c>
      <c r="C963" s="31" t="s">
        <v>12</v>
      </c>
      <c r="D963" s="1" t="s">
        <v>7969</v>
      </c>
      <c r="E963" s="1" t="s">
        <v>7969</v>
      </c>
      <c r="F963" t="s">
        <v>7971</v>
      </c>
      <c r="G963" t="s">
        <v>8226</v>
      </c>
      <c r="H963" t="s">
        <v>8095</v>
      </c>
      <c r="I963" s="1">
        <v>51</v>
      </c>
      <c r="J963" s="1">
        <v>50</v>
      </c>
      <c r="K963" s="1">
        <v>1</v>
      </c>
      <c r="L963" s="1" t="s">
        <v>1132</v>
      </c>
      <c r="M963" s="1" t="s">
        <v>1132</v>
      </c>
      <c r="N963" s="1">
        <v>0</v>
      </c>
      <c r="O963" s="1">
        <v>0.4</v>
      </c>
      <c r="P963" s="1">
        <v>0</v>
      </c>
      <c r="S963">
        <v>837000</v>
      </c>
      <c r="T963" t="s">
        <v>1141</v>
      </c>
      <c r="U963">
        <v>1600000</v>
      </c>
      <c r="V963" t="s">
        <v>1138</v>
      </c>
      <c r="W963" s="1">
        <v>70</v>
      </c>
      <c r="X963" s="1">
        <v>70</v>
      </c>
      <c r="Y963" s="1">
        <v>70</v>
      </c>
      <c r="Z963" s="1">
        <v>90</v>
      </c>
      <c r="AA963" s="1">
        <v>50</v>
      </c>
      <c r="AB963" s="1">
        <v>40</v>
      </c>
      <c r="AC963" s="1">
        <v>70</v>
      </c>
      <c r="AD963" s="1">
        <v>50</v>
      </c>
      <c r="AE963" s="1">
        <v>50</v>
      </c>
      <c r="AF963" s="1">
        <v>70</v>
      </c>
      <c r="AG963" s="1">
        <v>170</v>
      </c>
      <c r="AH963" s="1">
        <v>70</v>
      </c>
      <c r="AI963" s="1">
        <v>140</v>
      </c>
      <c r="AJ963" s="1">
        <v>70</v>
      </c>
      <c r="AK963" s="1">
        <v>0</v>
      </c>
      <c r="AL963" s="1">
        <v>3</v>
      </c>
    </row>
    <row r="964" spans="1:38" hidden="1" x14ac:dyDescent="0.2">
      <c r="A964" t="s">
        <v>2960</v>
      </c>
      <c r="B964" s="1">
        <v>4</v>
      </c>
      <c r="C964" s="31" t="s">
        <v>12</v>
      </c>
      <c r="D964" s="1" t="s">
        <v>7969</v>
      </c>
      <c r="E964" s="1" t="s">
        <v>7969</v>
      </c>
      <c r="F964" t="s">
        <v>7971</v>
      </c>
      <c r="G964" t="s">
        <v>8226</v>
      </c>
      <c r="H964" t="s">
        <v>8109</v>
      </c>
      <c r="I964" s="1">
        <v>51</v>
      </c>
      <c r="J964" s="1">
        <v>50</v>
      </c>
      <c r="K964" s="1">
        <v>1</v>
      </c>
      <c r="L964" s="1" t="s">
        <v>1132</v>
      </c>
      <c r="M964" s="1" t="s">
        <v>1132</v>
      </c>
      <c r="N964" s="1">
        <v>3.5</v>
      </c>
      <c r="O964" s="1">
        <v>0.7</v>
      </c>
      <c r="P964" s="1">
        <v>0</v>
      </c>
      <c r="S964">
        <v>2850000</v>
      </c>
      <c r="T964" t="s">
        <v>1141</v>
      </c>
      <c r="U964">
        <v>1200000</v>
      </c>
      <c r="V964" t="s">
        <v>1138</v>
      </c>
      <c r="W964" s="1">
        <v>51</v>
      </c>
      <c r="X964" s="1">
        <v>50</v>
      </c>
      <c r="Y964" s="1">
        <v>50</v>
      </c>
      <c r="Z964" s="1">
        <v>50</v>
      </c>
      <c r="AA964" s="1">
        <v>70</v>
      </c>
      <c r="AB964" s="1">
        <v>40</v>
      </c>
      <c r="AC964" s="1">
        <v>40</v>
      </c>
      <c r="AD964" s="1">
        <v>50</v>
      </c>
      <c r="AE964" s="1">
        <v>40</v>
      </c>
      <c r="AF964" s="1">
        <v>50</v>
      </c>
      <c r="AG964" s="1">
        <v>50</v>
      </c>
      <c r="AH964" s="1">
        <v>10</v>
      </c>
      <c r="AI964" s="1">
        <v>40</v>
      </c>
      <c r="AJ964" s="1">
        <v>50</v>
      </c>
      <c r="AK964" s="1">
        <v>1</v>
      </c>
      <c r="AL964" s="1">
        <v>3</v>
      </c>
    </row>
    <row r="965" spans="1:38" hidden="1" x14ac:dyDescent="0.2">
      <c r="A965" t="s">
        <v>6521</v>
      </c>
      <c r="B965" s="1">
        <v>4</v>
      </c>
      <c r="C965" s="31" t="s">
        <v>12</v>
      </c>
      <c r="D965" s="1" t="s">
        <v>7969</v>
      </c>
      <c r="E965" s="1" t="s">
        <v>7969</v>
      </c>
      <c r="F965" t="s">
        <v>7971</v>
      </c>
      <c r="I965" s="1">
        <v>51</v>
      </c>
      <c r="J965" s="1">
        <v>50</v>
      </c>
      <c r="K965" s="1">
        <v>1</v>
      </c>
      <c r="L965" s="1" t="s">
        <v>1132</v>
      </c>
      <c r="M965" s="1" t="s">
        <v>1132</v>
      </c>
      <c r="N965" s="1">
        <v>0</v>
      </c>
      <c r="O965" s="1">
        <v>0.3</v>
      </c>
      <c r="P965" s="1">
        <v>0</v>
      </c>
      <c r="S965">
        <v>46</v>
      </c>
      <c r="T965" t="s">
        <v>1141</v>
      </c>
      <c r="U965">
        <v>280000</v>
      </c>
      <c r="V965" t="s">
        <v>1138</v>
      </c>
      <c r="W965" s="1">
        <v>50</v>
      </c>
      <c r="X965" s="1">
        <v>50</v>
      </c>
      <c r="Y965" s="1">
        <v>50</v>
      </c>
      <c r="Z965" s="1">
        <v>70</v>
      </c>
      <c r="AA965" s="1">
        <v>50</v>
      </c>
      <c r="AB965" s="1">
        <v>40</v>
      </c>
      <c r="AC965" s="1">
        <v>20</v>
      </c>
      <c r="AD965" s="1">
        <v>50</v>
      </c>
      <c r="AE965" s="1">
        <v>50</v>
      </c>
      <c r="AF965" s="1">
        <v>50</v>
      </c>
      <c r="AG965" s="1">
        <v>110</v>
      </c>
      <c r="AH965" s="1">
        <v>50</v>
      </c>
      <c r="AI965" s="1">
        <v>70</v>
      </c>
      <c r="AJ965" s="1">
        <v>90</v>
      </c>
      <c r="AK965" s="1">
        <v>0</v>
      </c>
      <c r="AL965" s="1">
        <v>2</v>
      </c>
    </row>
    <row r="966" spans="1:38" hidden="1" x14ac:dyDescent="0.2">
      <c r="A966" t="s">
        <v>623</v>
      </c>
      <c r="B966" s="1">
        <v>4</v>
      </c>
      <c r="C966" s="31" t="s">
        <v>12</v>
      </c>
      <c r="D966" s="1" t="s">
        <v>7969</v>
      </c>
      <c r="E966" s="1" t="s">
        <v>7969</v>
      </c>
      <c r="F966" t="s">
        <v>7971</v>
      </c>
      <c r="I966" s="1">
        <v>51</v>
      </c>
      <c r="J966" s="1">
        <v>50</v>
      </c>
      <c r="K966" s="1">
        <v>1</v>
      </c>
      <c r="L966" s="1" t="s">
        <v>1132</v>
      </c>
      <c r="M966" s="1" t="s">
        <v>1132</v>
      </c>
      <c r="N966" s="1">
        <v>0</v>
      </c>
      <c r="O966" s="1">
        <v>1</v>
      </c>
      <c r="P966" s="1">
        <v>0</v>
      </c>
      <c r="S966">
        <v>774000</v>
      </c>
      <c r="T966" t="s">
        <v>1141</v>
      </c>
      <c r="U966">
        <v>1500000</v>
      </c>
      <c r="V966" t="s">
        <v>1138</v>
      </c>
      <c r="W966" s="1">
        <v>51</v>
      </c>
      <c r="X966" s="1">
        <v>50</v>
      </c>
      <c r="Y966" s="1">
        <v>50</v>
      </c>
      <c r="Z966" s="1">
        <v>20</v>
      </c>
      <c r="AA966" s="1">
        <v>20</v>
      </c>
      <c r="AB966" s="1">
        <v>20</v>
      </c>
      <c r="AC966" s="1">
        <v>40</v>
      </c>
      <c r="AD966" s="1">
        <v>30</v>
      </c>
      <c r="AE966" s="1">
        <v>40</v>
      </c>
      <c r="AF966" s="1">
        <v>40</v>
      </c>
      <c r="AG966" s="1">
        <v>70</v>
      </c>
      <c r="AH966" s="1">
        <v>70</v>
      </c>
      <c r="AI966" s="1">
        <v>50</v>
      </c>
      <c r="AJ966" s="1">
        <v>90</v>
      </c>
      <c r="AK966" s="1">
        <v>1</v>
      </c>
      <c r="AL966" s="1">
        <v>3</v>
      </c>
    </row>
    <row r="967" spans="1:38" x14ac:dyDescent="0.2">
      <c r="A967" t="s">
        <v>3185</v>
      </c>
      <c r="B967" s="1">
        <v>1</v>
      </c>
      <c r="C967" s="31" t="s">
        <v>12</v>
      </c>
      <c r="D967" s="1" t="s">
        <v>7969</v>
      </c>
      <c r="E967" s="1" t="s">
        <v>7970</v>
      </c>
      <c r="F967" t="s">
        <v>7971</v>
      </c>
      <c r="G967" t="s">
        <v>8227</v>
      </c>
      <c r="H967" t="s">
        <v>8110</v>
      </c>
      <c r="I967" s="1">
        <v>51</v>
      </c>
      <c r="J967" s="1">
        <v>50</v>
      </c>
      <c r="K967" s="1">
        <v>1</v>
      </c>
      <c r="L967" s="1" t="s">
        <v>1132</v>
      </c>
      <c r="M967" s="1">
        <v>31</v>
      </c>
      <c r="N967" s="1">
        <v>0</v>
      </c>
      <c r="O967" s="1">
        <v>0.3</v>
      </c>
      <c r="P967" s="1">
        <v>100</v>
      </c>
      <c r="R967" t="s">
        <v>1270</v>
      </c>
      <c r="S967">
        <v>3590000</v>
      </c>
      <c r="T967" t="s">
        <v>1153</v>
      </c>
      <c r="U967">
        <v>2000000</v>
      </c>
      <c r="V967" t="s">
        <v>1138</v>
      </c>
      <c r="W967" s="1">
        <v>51</v>
      </c>
      <c r="X967" s="1">
        <v>50</v>
      </c>
      <c r="Y967" s="1">
        <v>50</v>
      </c>
      <c r="Z967" s="1">
        <v>70</v>
      </c>
      <c r="AA967" s="1">
        <v>40</v>
      </c>
      <c r="AB967" s="1">
        <v>50</v>
      </c>
      <c r="AC967" s="1">
        <v>40</v>
      </c>
      <c r="AD967" s="1">
        <v>50</v>
      </c>
      <c r="AE967" s="1">
        <v>50</v>
      </c>
      <c r="AF967" s="1">
        <v>50</v>
      </c>
      <c r="AG967" s="1">
        <v>40</v>
      </c>
      <c r="AH967" s="1">
        <v>50</v>
      </c>
      <c r="AI967" s="1">
        <v>50</v>
      </c>
      <c r="AJ967" s="1">
        <v>40</v>
      </c>
      <c r="AK967" s="1">
        <v>1</v>
      </c>
      <c r="AL967" s="1">
        <v>2</v>
      </c>
    </row>
    <row r="968" spans="1:38" x14ac:dyDescent="0.2">
      <c r="A968" t="s">
        <v>668</v>
      </c>
      <c r="B968" s="1">
        <v>1</v>
      </c>
      <c r="C968" s="31" t="s">
        <v>12</v>
      </c>
      <c r="D968" s="1" t="s">
        <v>7970</v>
      </c>
      <c r="E968" s="1" t="s">
        <v>7970</v>
      </c>
      <c r="F968" t="s">
        <v>7971</v>
      </c>
      <c r="G968" t="s">
        <v>8372</v>
      </c>
      <c r="H968" t="s">
        <v>8154</v>
      </c>
      <c r="I968" s="1">
        <v>51</v>
      </c>
      <c r="J968" s="1">
        <v>50</v>
      </c>
      <c r="K968" s="1">
        <v>1</v>
      </c>
      <c r="L968" s="1">
        <v>10</v>
      </c>
      <c r="M968" s="1">
        <v>3</v>
      </c>
      <c r="N968" s="1">
        <v>10</v>
      </c>
      <c r="O968" s="1">
        <v>1</v>
      </c>
      <c r="P968" s="1">
        <v>0</v>
      </c>
      <c r="Q968" t="s">
        <v>1358</v>
      </c>
      <c r="R968" t="s">
        <v>1358</v>
      </c>
      <c r="S968">
        <v>3140000</v>
      </c>
      <c r="T968" t="s">
        <v>7864</v>
      </c>
      <c r="U968">
        <v>4900000</v>
      </c>
      <c r="V968" t="s">
        <v>1138</v>
      </c>
      <c r="W968" s="1">
        <v>31</v>
      </c>
      <c r="X968" s="1">
        <v>30</v>
      </c>
      <c r="Y968" s="1">
        <v>30</v>
      </c>
      <c r="Z968" s="1">
        <v>50</v>
      </c>
      <c r="AA968" s="1">
        <v>40</v>
      </c>
      <c r="AB968" s="1">
        <v>20</v>
      </c>
      <c r="AC968" s="1">
        <v>30</v>
      </c>
      <c r="AD968" s="1">
        <v>40</v>
      </c>
      <c r="AE968" s="1">
        <v>30</v>
      </c>
      <c r="AF968" s="1">
        <v>20</v>
      </c>
      <c r="AG968" s="1">
        <v>40</v>
      </c>
      <c r="AH968" s="1">
        <v>20</v>
      </c>
      <c r="AI968" s="1">
        <v>30</v>
      </c>
      <c r="AJ968" s="1">
        <v>30</v>
      </c>
      <c r="AK968" s="1">
        <v>1</v>
      </c>
      <c r="AL968" s="1">
        <v>2</v>
      </c>
    </row>
    <row r="969" spans="1:38" hidden="1" x14ac:dyDescent="0.2">
      <c r="A969" t="s">
        <v>4135</v>
      </c>
      <c r="B969" s="1">
        <v>4</v>
      </c>
      <c r="C969" s="31" t="s">
        <v>12</v>
      </c>
      <c r="D969" s="1" t="s">
        <v>7969</v>
      </c>
      <c r="E969" s="1" t="s">
        <v>7969</v>
      </c>
      <c r="F969" t="s">
        <v>7971</v>
      </c>
      <c r="I969" s="1">
        <v>51</v>
      </c>
      <c r="J969" s="1">
        <v>50</v>
      </c>
      <c r="K969" s="1">
        <v>1</v>
      </c>
      <c r="L969" s="1" t="s">
        <v>1132</v>
      </c>
      <c r="M969" s="1" t="s">
        <v>1132</v>
      </c>
      <c r="N969" s="1">
        <v>3.9</v>
      </c>
      <c r="O969" s="1">
        <v>1.1000000000000001</v>
      </c>
      <c r="P969" s="1">
        <v>0</v>
      </c>
      <c r="S969">
        <v>46</v>
      </c>
      <c r="T969" t="s">
        <v>1141</v>
      </c>
      <c r="U969">
        <v>490000</v>
      </c>
      <c r="V969" t="s">
        <v>1138</v>
      </c>
      <c r="W969" s="1">
        <v>50</v>
      </c>
      <c r="X969" s="1">
        <v>50</v>
      </c>
      <c r="Y969" s="1">
        <v>50</v>
      </c>
      <c r="Z969" s="1">
        <v>90</v>
      </c>
      <c r="AA969" s="1">
        <v>50</v>
      </c>
      <c r="AB969" s="1">
        <v>50</v>
      </c>
      <c r="AC969" s="1">
        <v>70</v>
      </c>
      <c r="AD969" s="1">
        <v>90</v>
      </c>
      <c r="AE969" s="1">
        <v>70</v>
      </c>
      <c r="AF969" s="1">
        <v>40</v>
      </c>
      <c r="AG969" s="1">
        <v>50</v>
      </c>
      <c r="AH969" s="1">
        <v>50</v>
      </c>
      <c r="AI969" s="1">
        <v>50</v>
      </c>
      <c r="AJ969" s="1">
        <v>50</v>
      </c>
      <c r="AK969" s="1">
        <v>0</v>
      </c>
      <c r="AL969" s="1">
        <v>3</v>
      </c>
    </row>
    <row r="970" spans="1:38" hidden="1" x14ac:dyDescent="0.2">
      <c r="A970" t="s">
        <v>2727</v>
      </c>
      <c r="B970" s="1">
        <v>4</v>
      </c>
      <c r="C970" s="31" t="s">
        <v>12</v>
      </c>
      <c r="D970" s="1" t="s">
        <v>7969</v>
      </c>
      <c r="E970" s="1" t="s">
        <v>7969</v>
      </c>
      <c r="F970" t="s">
        <v>7971</v>
      </c>
      <c r="I970" s="1">
        <v>51</v>
      </c>
      <c r="J970" s="1">
        <v>50</v>
      </c>
      <c r="K970" s="1">
        <v>1</v>
      </c>
      <c r="L970" s="1" t="s">
        <v>1132</v>
      </c>
      <c r="M970" s="1" t="s">
        <v>1132</v>
      </c>
      <c r="N970" s="1">
        <v>4.5</v>
      </c>
      <c r="O970" s="1">
        <v>0.9</v>
      </c>
      <c r="P970" s="1">
        <v>0</v>
      </c>
      <c r="S970">
        <v>96</v>
      </c>
      <c r="T970" t="s">
        <v>7864</v>
      </c>
      <c r="U970">
        <v>8100000</v>
      </c>
      <c r="V970" t="s">
        <v>1138</v>
      </c>
      <c r="W970" s="1">
        <v>51</v>
      </c>
      <c r="X970" s="1">
        <v>50</v>
      </c>
      <c r="Y970" s="1">
        <v>50</v>
      </c>
      <c r="Z970" s="1">
        <v>40</v>
      </c>
      <c r="AA970" s="1">
        <v>30</v>
      </c>
      <c r="AB970" s="1">
        <v>20</v>
      </c>
      <c r="AC970" s="1">
        <v>40</v>
      </c>
      <c r="AD970" s="1">
        <v>70</v>
      </c>
      <c r="AE970" s="1">
        <v>70</v>
      </c>
      <c r="AF970" s="1">
        <v>90</v>
      </c>
      <c r="AG970" s="1">
        <v>90</v>
      </c>
      <c r="AH970" s="1">
        <v>50</v>
      </c>
      <c r="AI970" s="1">
        <v>70</v>
      </c>
      <c r="AJ970" s="1">
        <v>50</v>
      </c>
      <c r="AK970" s="1">
        <v>1</v>
      </c>
      <c r="AL970" s="1">
        <v>2</v>
      </c>
    </row>
    <row r="971" spans="1:38" x14ac:dyDescent="0.2">
      <c r="A971" t="s">
        <v>4768</v>
      </c>
      <c r="B971" s="1">
        <v>5</v>
      </c>
      <c r="C971" s="31" t="s">
        <v>12</v>
      </c>
      <c r="D971" s="1" t="s">
        <v>7969</v>
      </c>
      <c r="E971" s="1" t="s">
        <v>7969</v>
      </c>
      <c r="F971" t="s">
        <v>7971</v>
      </c>
      <c r="G971" t="s">
        <v>8098</v>
      </c>
      <c r="H971" t="s">
        <v>8098</v>
      </c>
      <c r="I971" s="1">
        <v>51</v>
      </c>
      <c r="J971" s="1">
        <v>50</v>
      </c>
      <c r="K971" s="1">
        <v>1</v>
      </c>
      <c r="L971" s="1" t="s">
        <v>1132</v>
      </c>
      <c r="M971" s="1" t="s">
        <v>1132</v>
      </c>
      <c r="N971" s="1">
        <v>8.68</v>
      </c>
      <c r="O971" s="1">
        <v>0.5</v>
      </c>
      <c r="P971" s="1">
        <v>100</v>
      </c>
      <c r="S971">
        <v>10800000</v>
      </c>
      <c r="T971" t="s">
        <v>7864</v>
      </c>
      <c r="U971">
        <v>2400000</v>
      </c>
      <c r="V971" t="s">
        <v>1138</v>
      </c>
      <c r="W971" s="1">
        <v>52</v>
      </c>
      <c r="X971" s="1">
        <v>50</v>
      </c>
      <c r="Y971" s="1">
        <v>50</v>
      </c>
      <c r="Z971" s="1">
        <v>70</v>
      </c>
      <c r="AA971" s="1">
        <v>30</v>
      </c>
      <c r="AB971" s="1">
        <v>50</v>
      </c>
      <c r="AC971" s="1">
        <v>50</v>
      </c>
      <c r="AD971" s="1">
        <v>40</v>
      </c>
      <c r="AE971" s="1">
        <v>50</v>
      </c>
      <c r="AF971" s="1">
        <v>30</v>
      </c>
      <c r="AG971" s="1">
        <v>50</v>
      </c>
      <c r="AH971" s="1">
        <v>50</v>
      </c>
      <c r="AI971" s="1">
        <v>40</v>
      </c>
      <c r="AJ971" s="1">
        <v>50</v>
      </c>
      <c r="AK971" s="1">
        <v>2</v>
      </c>
      <c r="AL971" s="1">
        <v>3</v>
      </c>
    </row>
    <row r="972" spans="1:38" x14ac:dyDescent="0.2">
      <c r="A972" t="s">
        <v>510</v>
      </c>
      <c r="B972" s="1">
        <v>1</v>
      </c>
      <c r="C972" s="31" t="s">
        <v>12</v>
      </c>
      <c r="D972" s="1" t="s">
        <v>7969</v>
      </c>
      <c r="E972" s="1" t="s">
        <v>7969</v>
      </c>
      <c r="F972" t="s">
        <v>7971</v>
      </c>
      <c r="G972" t="s">
        <v>8112</v>
      </c>
      <c r="H972" t="s">
        <v>8112</v>
      </c>
      <c r="I972" s="1">
        <v>51</v>
      </c>
      <c r="J972" s="1">
        <v>50</v>
      </c>
      <c r="K972" s="1">
        <v>1</v>
      </c>
      <c r="L972" s="1" t="s">
        <v>1132</v>
      </c>
      <c r="M972" s="1" t="s">
        <v>1132</v>
      </c>
      <c r="N972" s="1">
        <v>0</v>
      </c>
      <c r="O972" s="1">
        <v>0</v>
      </c>
      <c r="P972" s="1">
        <v>100</v>
      </c>
      <c r="S972">
        <v>9880000</v>
      </c>
      <c r="T972" t="s">
        <v>7865</v>
      </c>
      <c r="U972">
        <v>13000000</v>
      </c>
      <c r="V972" t="s">
        <v>1138</v>
      </c>
      <c r="W972" s="1">
        <v>50</v>
      </c>
      <c r="X972" s="1">
        <v>50</v>
      </c>
      <c r="Y972" s="1">
        <v>50</v>
      </c>
      <c r="Z972" s="1">
        <v>40</v>
      </c>
      <c r="AA972" s="1">
        <v>40</v>
      </c>
      <c r="AB972" s="1">
        <v>30</v>
      </c>
      <c r="AC972" s="1">
        <v>40</v>
      </c>
      <c r="AD972" s="1">
        <v>90</v>
      </c>
      <c r="AE972" s="1">
        <v>20</v>
      </c>
      <c r="AF972" s="1">
        <v>40</v>
      </c>
      <c r="AG972" s="1">
        <v>70</v>
      </c>
      <c r="AH972" s="1">
        <v>70</v>
      </c>
      <c r="AI972" s="1">
        <v>70</v>
      </c>
      <c r="AJ972" s="1">
        <v>70</v>
      </c>
      <c r="AK972" s="1">
        <v>0</v>
      </c>
      <c r="AL972" s="1">
        <v>3</v>
      </c>
    </row>
    <row r="973" spans="1:38" x14ac:dyDescent="0.2">
      <c r="A973" t="s">
        <v>3253</v>
      </c>
      <c r="B973" s="1">
        <v>1</v>
      </c>
      <c r="C973" s="31" t="s">
        <v>12</v>
      </c>
      <c r="D973" s="1" t="s">
        <v>7969</v>
      </c>
      <c r="E973" s="1" t="s">
        <v>7970</v>
      </c>
      <c r="F973" t="s">
        <v>7971</v>
      </c>
      <c r="G973" t="s">
        <v>8227</v>
      </c>
      <c r="H973" t="s">
        <v>8110</v>
      </c>
      <c r="I973" s="1">
        <v>51</v>
      </c>
      <c r="J973" s="1">
        <v>50</v>
      </c>
      <c r="K973" s="1">
        <v>1</v>
      </c>
      <c r="L973" s="1" t="s">
        <v>1132</v>
      </c>
      <c r="M973" s="1">
        <v>21</v>
      </c>
      <c r="N973" s="1">
        <v>29.7</v>
      </c>
      <c r="O973" s="1">
        <v>4.7</v>
      </c>
      <c r="P973" s="1">
        <v>0</v>
      </c>
      <c r="R973" t="s">
        <v>1270</v>
      </c>
      <c r="S973">
        <v>9160000</v>
      </c>
      <c r="T973" t="s">
        <v>1153</v>
      </c>
      <c r="U973">
        <v>2500000</v>
      </c>
      <c r="V973" t="s">
        <v>1138</v>
      </c>
      <c r="W973" s="1">
        <v>50</v>
      </c>
      <c r="X973" s="1">
        <v>50</v>
      </c>
      <c r="Y973" s="1">
        <v>50</v>
      </c>
      <c r="Z973" s="1">
        <v>70</v>
      </c>
      <c r="AA973" s="1">
        <v>40</v>
      </c>
      <c r="AB973" s="1">
        <v>50</v>
      </c>
      <c r="AC973" s="1">
        <v>40</v>
      </c>
      <c r="AD973" s="1">
        <v>50</v>
      </c>
      <c r="AE973" s="1">
        <v>50</v>
      </c>
      <c r="AF973" s="1">
        <v>50</v>
      </c>
      <c r="AG973" s="1">
        <v>40</v>
      </c>
      <c r="AH973" s="1">
        <v>50</v>
      </c>
      <c r="AI973" s="1">
        <v>50</v>
      </c>
      <c r="AJ973" s="1">
        <v>40</v>
      </c>
      <c r="AK973" s="1">
        <v>0</v>
      </c>
      <c r="AL973" s="1">
        <v>2</v>
      </c>
    </row>
    <row r="974" spans="1:38" hidden="1" x14ac:dyDescent="0.2">
      <c r="A974" t="s">
        <v>7196</v>
      </c>
      <c r="B974" s="1">
        <v>4</v>
      </c>
      <c r="C974" s="31" t="s">
        <v>12</v>
      </c>
      <c r="D974" s="1" t="s">
        <v>7969</v>
      </c>
      <c r="E974" s="1" t="s">
        <v>7969</v>
      </c>
      <c r="F974" t="s">
        <v>7971</v>
      </c>
      <c r="I974" s="1">
        <v>51</v>
      </c>
      <c r="J974" s="1">
        <v>50</v>
      </c>
      <c r="K974" s="1">
        <v>1</v>
      </c>
      <c r="L974" s="1" t="s">
        <v>1132</v>
      </c>
      <c r="M974" s="1" t="s">
        <v>1132</v>
      </c>
      <c r="N974" s="1">
        <v>0</v>
      </c>
      <c r="O974" s="1">
        <v>1.1000000000000001</v>
      </c>
      <c r="P974" s="1">
        <v>0</v>
      </c>
      <c r="S974">
        <v>53</v>
      </c>
      <c r="T974" t="s">
        <v>1141</v>
      </c>
      <c r="U974">
        <v>490000</v>
      </c>
      <c r="V974" t="s">
        <v>1138</v>
      </c>
      <c r="W974" s="1">
        <v>50</v>
      </c>
      <c r="X974" s="1">
        <v>50</v>
      </c>
      <c r="Y974" s="1">
        <v>50</v>
      </c>
      <c r="Z974" s="1">
        <v>90</v>
      </c>
      <c r="AA974" s="1">
        <v>50</v>
      </c>
      <c r="AB974" s="1">
        <v>50</v>
      </c>
      <c r="AC974" s="1">
        <v>70</v>
      </c>
      <c r="AD974" s="1">
        <v>90</v>
      </c>
      <c r="AE974" s="1">
        <v>70</v>
      </c>
      <c r="AF974" s="1">
        <v>40</v>
      </c>
      <c r="AG974" s="1">
        <v>50</v>
      </c>
      <c r="AH974" s="1">
        <v>50</v>
      </c>
      <c r="AI974" s="1">
        <v>50</v>
      </c>
      <c r="AJ974" s="1">
        <v>50</v>
      </c>
      <c r="AK974" s="1">
        <v>0</v>
      </c>
      <c r="AL974" s="1">
        <v>3</v>
      </c>
    </row>
    <row r="975" spans="1:38" x14ac:dyDescent="0.2">
      <c r="A975" t="s">
        <v>507</v>
      </c>
      <c r="B975" s="1">
        <v>1</v>
      </c>
      <c r="C975" s="31" t="s">
        <v>12</v>
      </c>
      <c r="D975" s="1" t="s">
        <v>7969</v>
      </c>
      <c r="E975" s="1" t="s">
        <v>7969</v>
      </c>
      <c r="F975" t="s">
        <v>7971</v>
      </c>
      <c r="G975" t="s">
        <v>8227</v>
      </c>
      <c r="H975" t="s">
        <v>8068</v>
      </c>
      <c r="I975" s="1">
        <v>51</v>
      </c>
      <c r="J975" s="1">
        <v>50</v>
      </c>
      <c r="K975" s="1">
        <v>1</v>
      </c>
      <c r="L975" s="1" t="s">
        <v>1132</v>
      </c>
      <c r="M975" s="1" t="s">
        <v>1132</v>
      </c>
      <c r="N975" s="1">
        <v>5.8</v>
      </c>
      <c r="O975" s="1">
        <v>0.2</v>
      </c>
      <c r="P975" s="1">
        <v>0</v>
      </c>
      <c r="S975">
        <v>884000</v>
      </c>
      <c r="T975" t="s">
        <v>1141</v>
      </c>
      <c r="U975">
        <v>2200000</v>
      </c>
      <c r="V975" t="s">
        <v>1138</v>
      </c>
      <c r="W975" s="1">
        <v>51</v>
      </c>
      <c r="X975" s="1">
        <v>50</v>
      </c>
      <c r="Y975" s="1">
        <v>50</v>
      </c>
      <c r="Z975" s="1">
        <v>10</v>
      </c>
      <c r="AA975" s="1">
        <v>30</v>
      </c>
      <c r="AB975" s="1">
        <v>50</v>
      </c>
      <c r="AC975" s="1">
        <v>140</v>
      </c>
      <c r="AD975" s="1">
        <v>110</v>
      </c>
      <c r="AE975" s="1">
        <v>90</v>
      </c>
      <c r="AF975" s="1">
        <v>50</v>
      </c>
      <c r="AG975" s="1">
        <v>40</v>
      </c>
      <c r="AH975" s="1">
        <v>10</v>
      </c>
      <c r="AI975" s="1">
        <v>10</v>
      </c>
      <c r="AJ975" s="1">
        <v>20</v>
      </c>
      <c r="AK975" s="1">
        <v>1</v>
      </c>
      <c r="AL975" s="1">
        <v>4</v>
      </c>
    </row>
    <row r="976" spans="1:38" x14ac:dyDescent="0.2">
      <c r="A976" t="s">
        <v>508</v>
      </c>
      <c r="B976" s="1">
        <v>5</v>
      </c>
      <c r="C976" s="31" t="s">
        <v>12</v>
      </c>
      <c r="D976" s="1" t="s">
        <v>7969</v>
      </c>
      <c r="E976" s="1" t="s">
        <v>7969</v>
      </c>
      <c r="F976" t="s">
        <v>7971</v>
      </c>
      <c r="G976" t="s">
        <v>8078</v>
      </c>
      <c r="H976" t="s">
        <v>8078</v>
      </c>
      <c r="I976" s="1">
        <v>51</v>
      </c>
      <c r="J976" s="1">
        <v>50</v>
      </c>
      <c r="K976" s="1">
        <v>1</v>
      </c>
      <c r="L976" s="1" t="s">
        <v>1132</v>
      </c>
      <c r="M976" s="1" t="s">
        <v>1132</v>
      </c>
      <c r="N976" s="1">
        <v>8.1999999999999993</v>
      </c>
      <c r="O976" s="1">
        <v>2.1</v>
      </c>
      <c r="P976" s="1">
        <v>0</v>
      </c>
      <c r="S976">
        <v>52</v>
      </c>
      <c r="T976" t="s">
        <v>7865</v>
      </c>
      <c r="U976">
        <v>82000</v>
      </c>
      <c r="V976" t="s">
        <v>1138</v>
      </c>
      <c r="W976" s="1">
        <v>51</v>
      </c>
      <c r="X976" s="1">
        <v>50</v>
      </c>
      <c r="Y976" s="1">
        <v>50</v>
      </c>
      <c r="Z976" s="1">
        <v>90</v>
      </c>
      <c r="AA976" s="1">
        <v>70</v>
      </c>
      <c r="AB976" s="1">
        <v>40</v>
      </c>
      <c r="AC976" s="1">
        <v>30</v>
      </c>
      <c r="AD976" s="1">
        <v>50</v>
      </c>
      <c r="AE976" s="1">
        <v>50</v>
      </c>
      <c r="AF976" s="1">
        <v>40</v>
      </c>
      <c r="AG976" s="1">
        <v>70</v>
      </c>
      <c r="AH976" s="1">
        <v>40</v>
      </c>
      <c r="AI976" s="1">
        <v>50</v>
      </c>
      <c r="AJ976" s="1">
        <v>50</v>
      </c>
      <c r="AK976" s="1">
        <v>1</v>
      </c>
      <c r="AL976" s="1">
        <v>2</v>
      </c>
    </row>
    <row r="977" spans="1:38" hidden="1" x14ac:dyDescent="0.2">
      <c r="A977" t="s">
        <v>504</v>
      </c>
      <c r="B977" s="1">
        <v>4</v>
      </c>
      <c r="C977" s="31" t="s">
        <v>12</v>
      </c>
      <c r="D977" s="1" t="s">
        <v>7969</v>
      </c>
      <c r="E977" s="1" t="s">
        <v>7969</v>
      </c>
      <c r="F977" t="s">
        <v>7971</v>
      </c>
      <c r="G977" t="s">
        <v>8226</v>
      </c>
      <c r="H977" t="s">
        <v>8076</v>
      </c>
      <c r="I977" s="1">
        <v>50</v>
      </c>
      <c r="J977" s="1">
        <v>50</v>
      </c>
      <c r="K977" s="1">
        <v>0</v>
      </c>
      <c r="L977" s="1" t="s">
        <v>1132</v>
      </c>
      <c r="M977" s="1" t="s">
        <v>1132</v>
      </c>
      <c r="N977" s="1">
        <v>0</v>
      </c>
      <c r="O977" s="1">
        <v>0</v>
      </c>
      <c r="P977" s="1">
        <v>100</v>
      </c>
      <c r="S977">
        <v>5390000</v>
      </c>
      <c r="T977" t="s">
        <v>7864</v>
      </c>
      <c r="U977">
        <v>1800000</v>
      </c>
      <c r="V977" t="s">
        <v>1138</v>
      </c>
      <c r="W977" s="1">
        <v>70</v>
      </c>
      <c r="X977" s="1">
        <v>70</v>
      </c>
      <c r="Y977" s="1">
        <v>70</v>
      </c>
      <c r="Z977" s="1">
        <v>70</v>
      </c>
      <c r="AA977" s="1">
        <v>70</v>
      </c>
      <c r="AB977" s="1">
        <v>40</v>
      </c>
      <c r="AC977" s="1">
        <v>40</v>
      </c>
      <c r="AD977" s="1">
        <v>50</v>
      </c>
      <c r="AE977" s="1">
        <v>50</v>
      </c>
      <c r="AF977" s="1">
        <v>40</v>
      </c>
      <c r="AG977" s="1">
        <v>90</v>
      </c>
      <c r="AH977" s="1">
        <v>50</v>
      </c>
      <c r="AI977" s="1">
        <v>20</v>
      </c>
      <c r="AJ977" s="1">
        <v>40</v>
      </c>
      <c r="AK977" s="1">
        <v>0</v>
      </c>
      <c r="AL977" s="1">
        <v>2</v>
      </c>
    </row>
    <row r="978" spans="1:38" hidden="1" x14ac:dyDescent="0.2">
      <c r="A978" t="s">
        <v>503</v>
      </c>
      <c r="B978" s="1">
        <v>4</v>
      </c>
      <c r="C978" s="31" t="s">
        <v>12</v>
      </c>
      <c r="D978" s="1" t="s">
        <v>7969</v>
      </c>
      <c r="E978" s="1" t="s">
        <v>7969</v>
      </c>
      <c r="F978" t="s">
        <v>7971</v>
      </c>
      <c r="G978" t="s">
        <v>8112</v>
      </c>
      <c r="H978" t="s">
        <v>8312</v>
      </c>
      <c r="I978" s="1">
        <v>50</v>
      </c>
      <c r="J978" s="1">
        <v>50</v>
      </c>
      <c r="K978" s="1">
        <v>0</v>
      </c>
      <c r="L978" s="1" t="s">
        <v>1132</v>
      </c>
      <c r="M978" s="1" t="s">
        <v>1132</v>
      </c>
      <c r="N978" s="1">
        <v>0</v>
      </c>
      <c r="O978" s="1">
        <v>0</v>
      </c>
      <c r="P978" s="1">
        <v>100</v>
      </c>
      <c r="S978">
        <v>75</v>
      </c>
      <c r="T978" t="s">
        <v>1141</v>
      </c>
      <c r="U978">
        <v>1600000</v>
      </c>
      <c r="V978" t="s">
        <v>1138</v>
      </c>
      <c r="W978" s="1">
        <v>10</v>
      </c>
      <c r="X978" s="1">
        <v>10</v>
      </c>
      <c r="Y978" s="1">
        <v>10</v>
      </c>
      <c r="Z978" s="1">
        <v>70</v>
      </c>
      <c r="AA978" s="1">
        <v>50</v>
      </c>
      <c r="AB978" s="1">
        <v>40</v>
      </c>
      <c r="AC978" s="1">
        <v>40</v>
      </c>
      <c r="AD978" s="1">
        <v>70</v>
      </c>
      <c r="AE978" s="1">
        <v>30</v>
      </c>
      <c r="AF978" s="1">
        <v>50</v>
      </c>
      <c r="AG978" s="1">
        <v>70</v>
      </c>
      <c r="AH978" s="1">
        <v>40</v>
      </c>
      <c r="AI978" s="1">
        <v>40</v>
      </c>
      <c r="AJ978" s="1">
        <v>40</v>
      </c>
      <c r="AK978" s="1">
        <v>0</v>
      </c>
      <c r="AL978" s="1">
        <v>4</v>
      </c>
    </row>
    <row r="979" spans="1:38" hidden="1" x14ac:dyDescent="0.2">
      <c r="A979" t="s">
        <v>4346</v>
      </c>
      <c r="B979" s="1">
        <v>4</v>
      </c>
      <c r="C979" s="31" t="s">
        <v>12</v>
      </c>
      <c r="D979" s="1" t="s">
        <v>7969</v>
      </c>
      <c r="E979" s="1" t="s">
        <v>7969</v>
      </c>
      <c r="F979" t="s">
        <v>7971</v>
      </c>
      <c r="I979" s="1">
        <v>50</v>
      </c>
      <c r="J979" s="1">
        <v>50</v>
      </c>
      <c r="K979" s="1">
        <v>0</v>
      </c>
      <c r="L979" s="1" t="s">
        <v>1132</v>
      </c>
      <c r="M979" s="1" t="s">
        <v>1132</v>
      </c>
      <c r="N979" s="1">
        <v>0</v>
      </c>
      <c r="O979" s="1">
        <v>0.5</v>
      </c>
      <c r="P979" s="1">
        <v>100</v>
      </c>
      <c r="S979">
        <v>24500000</v>
      </c>
      <c r="T979" t="s">
        <v>1141</v>
      </c>
      <c r="U979">
        <v>710000</v>
      </c>
      <c r="V979" t="s">
        <v>1138</v>
      </c>
      <c r="W979" s="1">
        <v>50</v>
      </c>
      <c r="X979" s="1">
        <v>50</v>
      </c>
      <c r="Y979" s="1">
        <v>50</v>
      </c>
      <c r="Z979" s="1">
        <v>50</v>
      </c>
      <c r="AA979" s="1">
        <v>40</v>
      </c>
      <c r="AB979" s="1">
        <v>30</v>
      </c>
      <c r="AC979" s="1">
        <v>20</v>
      </c>
      <c r="AD979" s="1">
        <v>40</v>
      </c>
      <c r="AE979" s="1">
        <v>50</v>
      </c>
      <c r="AF979" s="1">
        <v>70</v>
      </c>
      <c r="AG979" s="1">
        <v>90</v>
      </c>
      <c r="AH979" s="1">
        <v>50</v>
      </c>
      <c r="AI979" s="1">
        <v>70</v>
      </c>
      <c r="AJ979" s="1">
        <v>70</v>
      </c>
      <c r="AK979" s="1">
        <v>0</v>
      </c>
      <c r="AL979" s="1">
        <v>4</v>
      </c>
    </row>
    <row r="980" spans="1:38" hidden="1" x14ac:dyDescent="0.2">
      <c r="A980" t="s">
        <v>6479</v>
      </c>
      <c r="B980" s="1">
        <v>4</v>
      </c>
      <c r="C980" s="31" t="s">
        <v>12</v>
      </c>
      <c r="D980" s="1" t="s">
        <v>7969</v>
      </c>
      <c r="E980" s="1" t="s">
        <v>7969</v>
      </c>
      <c r="F980" t="s">
        <v>7971</v>
      </c>
      <c r="I980" s="1">
        <v>50</v>
      </c>
      <c r="J980" s="1">
        <v>50</v>
      </c>
      <c r="K980" s="1">
        <v>0</v>
      </c>
      <c r="L980" s="1" t="s">
        <v>1132</v>
      </c>
      <c r="M980" s="1" t="s">
        <v>1132</v>
      </c>
      <c r="N980" s="1">
        <v>0</v>
      </c>
      <c r="O980" s="1">
        <v>1.5</v>
      </c>
      <c r="P980" s="1">
        <v>100</v>
      </c>
      <c r="S980">
        <v>49</v>
      </c>
      <c r="T980" t="s">
        <v>1141</v>
      </c>
      <c r="U980">
        <v>14000</v>
      </c>
      <c r="V980" t="s">
        <v>1138</v>
      </c>
      <c r="W980" s="1">
        <v>110</v>
      </c>
      <c r="X980" s="1">
        <v>110</v>
      </c>
      <c r="Y980" s="1">
        <v>110</v>
      </c>
      <c r="Z980" s="1">
        <v>90</v>
      </c>
      <c r="AA980" s="1">
        <v>110</v>
      </c>
      <c r="AB980" s="1">
        <v>70</v>
      </c>
      <c r="AC980" s="1">
        <v>30</v>
      </c>
      <c r="AD980" s="1">
        <v>40</v>
      </c>
      <c r="AE980" s="1">
        <v>20</v>
      </c>
      <c r="AF980" s="1">
        <v>30</v>
      </c>
      <c r="AG980" s="1">
        <v>40</v>
      </c>
      <c r="AH980" s="1">
        <v>20</v>
      </c>
      <c r="AI980" s="1">
        <v>40</v>
      </c>
      <c r="AJ980" s="1">
        <v>20</v>
      </c>
      <c r="AK980" s="1">
        <v>0</v>
      </c>
      <c r="AL980" s="1">
        <v>3</v>
      </c>
    </row>
    <row r="981" spans="1:38" x14ac:dyDescent="0.2">
      <c r="A981" t="s">
        <v>502</v>
      </c>
      <c r="B981" s="1">
        <v>1</v>
      </c>
      <c r="C981" s="31" t="s">
        <v>12</v>
      </c>
      <c r="D981" s="1" t="s">
        <v>7969</v>
      </c>
      <c r="E981" s="1" t="s">
        <v>7969</v>
      </c>
      <c r="F981" t="s">
        <v>7975</v>
      </c>
      <c r="G981" t="s">
        <v>8006</v>
      </c>
      <c r="H981" t="s">
        <v>8006</v>
      </c>
      <c r="I981" s="1">
        <v>50</v>
      </c>
      <c r="J981" s="1">
        <v>50</v>
      </c>
      <c r="K981" s="1">
        <v>0</v>
      </c>
      <c r="L981" s="1" t="s">
        <v>1132</v>
      </c>
      <c r="M981" s="1" t="s">
        <v>1132</v>
      </c>
      <c r="N981" s="1">
        <v>0</v>
      </c>
      <c r="O981" s="1">
        <v>0.6</v>
      </c>
      <c r="P981" s="1">
        <v>100</v>
      </c>
      <c r="S981">
        <v>680000</v>
      </c>
      <c r="T981" t="s">
        <v>1141</v>
      </c>
      <c r="U981">
        <v>1400000</v>
      </c>
      <c r="W981" s="1">
        <v>70</v>
      </c>
      <c r="X981" s="1">
        <v>70</v>
      </c>
      <c r="Y981" s="1">
        <v>70</v>
      </c>
      <c r="Z981" s="1">
        <v>50</v>
      </c>
      <c r="AA981" s="1">
        <v>40</v>
      </c>
      <c r="AB981" s="1">
        <v>10</v>
      </c>
      <c r="AC981" s="1">
        <v>30</v>
      </c>
      <c r="AD981" s="1">
        <v>40</v>
      </c>
      <c r="AE981" s="1">
        <v>40</v>
      </c>
      <c r="AF981" s="1">
        <v>70</v>
      </c>
      <c r="AG981" s="1">
        <v>50</v>
      </c>
      <c r="AH981" s="1">
        <v>40</v>
      </c>
      <c r="AI981" s="1">
        <v>50</v>
      </c>
      <c r="AJ981" s="1">
        <v>70</v>
      </c>
      <c r="AK981" s="1">
        <v>0</v>
      </c>
      <c r="AL981" s="1">
        <v>3</v>
      </c>
    </row>
    <row r="982" spans="1:38" hidden="1" x14ac:dyDescent="0.2">
      <c r="A982" t="s">
        <v>2503</v>
      </c>
      <c r="B982" s="1">
        <v>4</v>
      </c>
      <c r="C982" s="31" t="s">
        <v>12</v>
      </c>
      <c r="D982" s="1" t="s">
        <v>7969</v>
      </c>
      <c r="E982" s="1" t="s">
        <v>7969</v>
      </c>
      <c r="F982" t="s">
        <v>7971</v>
      </c>
      <c r="I982" s="1">
        <v>50</v>
      </c>
      <c r="J982" s="1">
        <v>50</v>
      </c>
      <c r="K982" s="1">
        <v>0</v>
      </c>
      <c r="L982" s="1" t="s">
        <v>1132</v>
      </c>
      <c r="M982" s="1" t="s">
        <v>1132</v>
      </c>
      <c r="N982" s="1">
        <v>0</v>
      </c>
      <c r="O982" s="1">
        <v>0</v>
      </c>
      <c r="P982" s="1">
        <v>100</v>
      </c>
      <c r="S982">
        <v>74</v>
      </c>
      <c r="T982" t="s">
        <v>1153</v>
      </c>
      <c r="U982">
        <v>19000</v>
      </c>
      <c r="V982" t="s">
        <v>1138</v>
      </c>
      <c r="W982" s="1">
        <v>40</v>
      </c>
      <c r="X982" s="1">
        <v>40</v>
      </c>
      <c r="Y982" s="1">
        <v>40</v>
      </c>
      <c r="Z982" s="1">
        <v>70</v>
      </c>
      <c r="AA982" s="1">
        <v>40</v>
      </c>
      <c r="AB982" s="1">
        <v>30</v>
      </c>
      <c r="AC982" s="1">
        <v>50</v>
      </c>
      <c r="AD982" s="1">
        <v>40</v>
      </c>
      <c r="AE982" s="1">
        <v>50</v>
      </c>
      <c r="AF982" s="1">
        <v>50</v>
      </c>
      <c r="AG982" s="1">
        <v>110</v>
      </c>
      <c r="AH982" s="1">
        <v>70</v>
      </c>
      <c r="AI982" s="1">
        <v>50</v>
      </c>
      <c r="AJ982" s="1">
        <v>50</v>
      </c>
      <c r="AK982" s="1">
        <v>0</v>
      </c>
      <c r="AL982" s="1">
        <v>2</v>
      </c>
    </row>
    <row r="983" spans="1:38" hidden="1" x14ac:dyDescent="0.2">
      <c r="A983" t="s">
        <v>500</v>
      </c>
      <c r="B983" s="1">
        <v>4</v>
      </c>
      <c r="C983" s="31" t="s">
        <v>12</v>
      </c>
      <c r="D983" s="1" t="s">
        <v>7969</v>
      </c>
      <c r="E983" s="1" t="s">
        <v>7969</v>
      </c>
      <c r="F983" t="s">
        <v>7975</v>
      </c>
      <c r="G983" t="s">
        <v>8001</v>
      </c>
      <c r="H983" t="s">
        <v>8001</v>
      </c>
      <c r="I983" s="1">
        <v>50</v>
      </c>
      <c r="J983" s="1">
        <v>50</v>
      </c>
      <c r="K983" s="1">
        <v>0</v>
      </c>
      <c r="L983" s="1" t="s">
        <v>1132</v>
      </c>
      <c r="M983" s="1" t="s">
        <v>1132</v>
      </c>
      <c r="N983" s="1">
        <v>0</v>
      </c>
      <c r="O983" s="1">
        <v>0.1</v>
      </c>
      <c r="P983" s="1">
        <v>100</v>
      </c>
      <c r="S983">
        <v>6190000</v>
      </c>
      <c r="T983" t="s">
        <v>1198</v>
      </c>
      <c r="U983">
        <v>1300000</v>
      </c>
      <c r="V983" t="s">
        <v>1138</v>
      </c>
      <c r="W983" s="1">
        <v>40</v>
      </c>
      <c r="X983" s="1">
        <v>40</v>
      </c>
      <c r="Y983" s="1">
        <v>40</v>
      </c>
      <c r="Z983" s="1">
        <v>70</v>
      </c>
      <c r="AA983" s="1">
        <v>40</v>
      </c>
      <c r="AB983" s="1">
        <v>40</v>
      </c>
      <c r="AC983" s="1">
        <v>50</v>
      </c>
      <c r="AD983" s="1">
        <v>70</v>
      </c>
      <c r="AE983" s="1">
        <v>30</v>
      </c>
      <c r="AF983" s="1">
        <v>50</v>
      </c>
      <c r="AG983" s="1">
        <v>70</v>
      </c>
      <c r="AH983" s="1">
        <v>30</v>
      </c>
      <c r="AI983" s="1">
        <v>70</v>
      </c>
      <c r="AJ983" s="1">
        <v>50</v>
      </c>
      <c r="AK983" s="1">
        <v>0</v>
      </c>
      <c r="AL983" s="1">
        <v>3</v>
      </c>
    </row>
    <row r="984" spans="1:38" hidden="1" x14ac:dyDescent="0.2">
      <c r="A984" t="s">
        <v>3775</v>
      </c>
      <c r="B984" s="1">
        <v>4</v>
      </c>
      <c r="C984" s="31" t="s">
        <v>12</v>
      </c>
      <c r="D984" s="1" t="s">
        <v>7969</v>
      </c>
      <c r="E984" s="1" t="s">
        <v>7969</v>
      </c>
      <c r="F984" t="s">
        <v>7975</v>
      </c>
      <c r="G984" t="s">
        <v>8001</v>
      </c>
      <c r="H984" t="s">
        <v>8001</v>
      </c>
      <c r="I984" s="1">
        <v>50</v>
      </c>
      <c r="J984" s="1">
        <v>50</v>
      </c>
      <c r="K984" s="1">
        <v>0</v>
      </c>
      <c r="L984" s="1" t="s">
        <v>1132</v>
      </c>
      <c r="M984" s="1" t="s">
        <v>1132</v>
      </c>
      <c r="N984" s="1">
        <v>0</v>
      </c>
      <c r="O984" s="1">
        <v>0.1</v>
      </c>
      <c r="P984" s="1">
        <v>100</v>
      </c>
      <c r="S984">
        <v>5570000</v>
      </c>
      <c r="T984" t="s">
        <v>1141</v>
      </c>
      <c r="U984">
        <v>1400000</v>
      </c>
      <c r="V984" t="s">
        <v>1138</v>
      </c>
      <c r="W984" s="1">
        <v>40</v>
      </c>
      <c r="X984" s="1">
        <v>40</v>
      </c>
      <c r="Y984" s="1">
        <v>40</v>
      </c>
      <c r="Z984" s="1">
        <v>70</v>
      </c>
      <c r="AA984" s="1">
        <v>40</v>
      </c>
      <c r="AB984" s="1">
        <v>40</v>
      </c>
      <c r="AC984" s="1">
        <v>50</v>
      </c>
      <c r="AD984" s="1">
        <v>70</v>
      </c>
      <c r="AE984" s="1">
        <v>30</v>
      </c>
      <c r="AF984" s="1">
        <v>50</v>
      </c>
      <c r="AG984" s="1">
        <v>70</v>
      </c>
      <c r="AH984" s="1">
        <v>30</v>
      </c>
      <c r="AI984" s="1">
        <v>70</v>
      </c>
      <c r="AJ984" s="1">
        <v>50</v>
      </c>
      <c r="AK984" s="1">
        <v>0</v>
      </c>
      <c r="AL984" s="1">
        <v>3</v>
      </c>
    </row>
    <row r="985" spans="1:38" hidden="1" x14ac:dyDescent="0.2">
      <c r="A985" t="s">
        <v>5733</v>
      </c>
      <c r="B985" s="1">
        <v>4</v>
      </c>
      <c r="C985" s="31" t="s">
        <v>12</v>
      </c>
      <c r="D985" s="1" t="s">
        <v>7969</v>
      </c>
      <c r="E985" s="1" t="s">
        <v>7969</v>
      </c>
      <c r="F985" t="s">
        <v>7971</v>
      </c>
      <c r="I985" s="1">
        <v>50</v>
      </c>
      <c r="J985" s="1">
        <v>50</v>
      </c>
      <c r="K985" s="1">
        <v>0</v>
      </c>
      <c r="L985" s="1" t="s">
        <v>1132</v>
      </c>
      <c r="M985" s="1" t="s">
        <v>1132</v>
      </c>
      <c r="N985" s="1">
        <v>0</v>
      </c>
      <c r="O985" s="1">
        <v>0.5</v>
      </c>
      <c r="P985" s="1">
        <v>100</v>
      </c>
      <c r="S985">
        <v>43</v>
      </c>
      <c r="T985" t="s">
        <v>1141</v>
      </c>
      <c r="U985">
        <v>75000</v>
      </c>
      <c r="V985" t="s">
        <v>1138</v>
      </c>
      <c r="W985" s="1">
        <v>70</v>
      </c>
      <c r="X985" s="1">
        <v>70</v>
      </c>
      <c r="Y985" s="1">
        <v>70</v>
      </c>
      <c r="Z985" s="1">
        <v>110</v>
      </c>
      <c r="AA985" s="1">
        <v>90</v>
      </c>
      <c r="AB985" s="1">
        <v>40</v>
      </c>
      <c r="AC985" s="1">
        <v>50</v>
      </c>
      <c r="AD985" s="1">
        <v>50</v>
      </c>
      <c r="AE985" s="1">
        <v>70</v>
      </c>
      <c r="AF985" s="1">
        <v>90</v>
      </c>
      <c r="AG985" s="1">
        <v>30</v>
      </c>
      <c r="AH985" s="1">
        <v>20</v>
      </c>
      <c r="AI985" s="1">
        <v>40</v>
      </c>
      <c r="AJ985" s="1">
        <v>20</v>
      </c>
      <c r="AK985" s="1">
        <v>0</v>
      </c>
      <c r="AL985" s="1">
        <v>4</v>
      </c>
    </row>
    <row r="986" spans="1:38" hidden="1" x14ac:dyDescent="0.2">
      <c r="A986" t="s">
        <v>2209</v>
      </c>
      <c r="B986" s="1">
        <v>4</v>
      </c>
      <c r="C986" s="31" t="s">
        <v>12</v>
      </c>
      <c r="D986" s="1" t="s">
        <v>7969</v>
      </c>
      <c r="E986" s="1" t="s">
        <v>7969</v>
      </c>
      <c r="F986" t="s">
        <v>7971</v>
      </c>
      <c r="I986" s="1">
        <v>50</v>
      </c>
      <c r="J986" s="1">
        <v>20</v>
      </c>
      <c r="K986" s="1">
        <v>30</v>
      </c>
      <c r="L986" s="1" t="s">
        <v>1132</v>
      </c>
      <c r="M986" s="1" t="s">
        <v>1132</v>
      </c>
      <c r="N986" s="1">
        <v>14.29</v>
      </c>
      <c r="O986" s="1">
        <v>1.3</v>
      </c>
      <c r="P986" s="1">
        <v>0</v>
      </c>
      <c r="S986">
        <v>49</v>
      </c>
      <c r="T986" t="s">
        <v>7869</v>
      </c>
      <c r="U986">
        <v>390000</v>
      </c>
      <c r="V986" t="s">
        <v>1138</v>
      </c>
      <c r="W986" s="1">
        <v>60</v>
      </c>
      <c r="X986" s="1">
        <v>30</v>
      </c>
      <c r="Y986" s="1">
        <v>30</v>
      </c>
      <c r="Z986" s="1">
        <v>30</v>
      </c>
      <c r="AA986" s="1">
        <v>40</v>
      </c>
      <c r="AB986" s="1">
        <v>10</v>
      </c>
      <c r="AC986" s="1">
        <v>20</v>
      </c>
      <c r="AD986" s="1">
        <v>20</v>
      </c>
      <c r="AE986" s="1">
        <v>40</v>
      </c>
      <c r="AF986" s="1">
        <v>30</v>
      </c>
      <c r="AG986" s="1">
        <v>30</v>
      </c>
      <c r="AH986" s="1">
        <v>20</v>
      </c>
      <c r="AI986" s="1">
        <v>30</v>
      </c>
      <c r="AJ986" s="1">
        <v>40</v>
      </c>
      <c r="AK986" s="1">
        <v>30</v>
      </c>
      <c r="AL986" s="1">
        <v>3</v>
      </c>
    </row>
    <row r="987" spans="1:38" hidden="1" x14ac:dyDescent="0.2">
      <c r="A987" t="s">
        <v>2488</v>
      </c>
      <c r="B987" s="1">
        <v>4</v>
      </c>
      <c r="C987" s="31" t="s">
        <v>12</v>
      </c>
      <c r="D987" s="1" t="s">
        <v>7969</v>
      </c>
      <c r="E987" s="1" t="s">
        <v>7969</v>
      </c>
      <c r="F987" t="s">
        <v>7971</v>
      </c>
      <c r="G987" t="s">
        <v>8098</v>
      </c>
      <c r="H987" t="s">
        <v>8098</v>
      </c>
      <c r="I987" s="1">
        <v>50</v>
      </c>
      <c r="J987" s="1">
        <v>50</v>
      </c>
      <c r="K987" s="1">
        <v>0</v>
      </c>
      <c r="L987" s="1" t="s">
        <v>1132</v>
      </c>
      <c r="M987" s="1" t="s">
        <v>1132</v>
      </c>
      <c r="N987" s="1">
        <v>0</v>
      </c>
      <c r="O987" s="1">
        <v>0</v>
      </c>
      <c r="P987" s="1">
        <v>100</v>
      </c>
      <c r="S987">
        <v>74</v>
      </c>
      <c r="U987">
        <v>2200000</v>
      </c>
      <c r="V987" t="s">
        <v>1138</v>
      </c>
      <c r="W987" s="1">
        <v>30</v>
      </c>
      <c r="X987" s="1">
        <v>30</v>
      </c>
      <c r="Y987" s="1">
        <v>30</v>
      </c>
      <c r="Z987" s="1">
        <v>50</v>
      </c>
      <c r="AA987" s="1">
        <v>40</v>
      </c>
      <c r="AB987" s="1">
        <v>40</v>
      </c>
      <c r="AC987" s="1">
        <v>50</v>
      </c>
      <c r="AD987" s="1">
        <v>50</v>
      </c>
      <c r="AE987" s="1">
        <v>40</v>
      </c>
      <c r="AF987" s="1">
        <v>50</v>
      </c>
      <c r="AG987" s="1">
        <v>50</v>
      </c>
      <c r="AH987" s="1">
        <v>50</v>
      </c>
      <c r="AI987" s="1">
        <v>40</v>
      </c>
      <c r="AJ987" s="1">
        <v>50</v>
      </c>
      <c r="AK987" s="1">
        <v>0</v>
      </c>
      <c r="AL987" s="1">
        <v>2</v>
      </c>
    </row>
    <row r="988" spans="1:38" hidden="1" x14ac:dyDescent="0.2">
      <c r="A988" t="s">
        <v>594</v>
      </c>
      <c r="B988" s="1">
        <v>4</v>
      </c>
      <c r="C988" s="31" t="s">
        <v>12</v>
      </c>
      <c r="D988" s="1" t="s">
        <v>7969</v>
      </c>
      <c r="E988" s="1" t="s">
        <v>7969</v>
      </c>
      <c r="F988" t="s">
        <v>7971</v>
      </c>
      <c r="I988" s="1">
        <v>50</v>
      </c>
      <c r="J988" s="1">
        <v>40</v>
      </c>
      <c r="K988" s="1">
        <v>10</v>
      </c>
      <c r="L988" s="1" t="s">
        <v>1132</v>
      </c>
      <c r="M988" s="1" t="s">
        <v>1132</v>
      </c>
      <c r="N988" s="1">
        <v>3.4</v>
      </c>
      <c r="O988" s="1">
        <v>0.8</v>
      </c>
      <c r="P988" s="1">
        <v>0</v>
      </c>
      <c r="S988">
        <v>622000</v>
      </c>
      <c r="T988" t="s">
        <v>1141</v>
      </c>
      <c r="U988">
        <v>1700000</v>
      </c>
      <c r="V988" t="s">
        <v>1138</v>
      </c>
      <c r="W988" s="1">
        <v>43</v>
      </c>
      <c r="X988" s="1">
        <v>40</v>
      </c>
      <c r="Y988" s="1">
        <v>40</v>
      </c>
      <c r="Z988" s="1">
        <v>50</v>
      </c>
      <c r="AA988" s="1">
        <v>20</v>
      </c>
      <c r="AB988" s="1">
        <v>30</v>
      </c>
      <c r="AC988" s="1">
        <v>40</v>
      </c>
      <c r="AD988" s="1">
        <v>30</v>
      </c>
      <c r="AE988" s="1">
        <v>40</v>
      </c>
      <c r="AF988" s="1">
        <v>30</v>
      </c>
      <c r="AG988" s="1">
        <v>40</v>
      </c>
      <c r="AH988" s="1">
        <v>40</v>
      </c>
      <c r="AI988" s="1">
        <v>70</v>
      </c>
      <c r="AJ988" s="1">
        <v>30</v>
      </c>
      <c r="AK988" s="1">
        <v>3</v>
      </c>
      <c r="AL988" s="1">
        <v>2</v>
      </c>
    </row>
    <row r="989" spans="1:38" x14ac:dyDescent="0.2">
      <c r="A989" t="s">
        <v>3835</v>
      </c>
      <c r="B989" s="1">
        <v>1</v>
      </c>
      <c r="C989" s="31" t="s">
        <v>12</v>
      </c>
      <c r="D989" s="1" t="s">
        <v>7970</v>
      </c>
      <c r="E989" s="1" t="s">
        <v>7969</v>
      </c>
      <c r="F989" t="s">
        <v>7975</v>
      </c>
      <c r="G989" t="s">
        <v>8001</v>
      </c>
      <c r="H989" t="s">
        <v>8001</v>
      </c>
      <c r="I989" s="1">
        <v>50</v>
      </c>
      <c r="J989" s="1">
        <v>50</v>
      </c>
      <c r="K989" s="1">
        <v>0</v>
      </c>
      <c r="L989" s="1">
        <v>45</v>
      </c>
      <c r="M989" s="1" t="s">
        <v>1132</v>
      </c>
      <c r="N989" s="1">
        <v>0</v>
      </c>
      <c r="O989" s="1">
        <v>2.5</v>
      </c>
      <c r="P989" s="1">
        <v>100</v>
      </c>
      <c r="Q989" t="s">
        <v>1158</v>
      </c>
      <c r="S989">
        <v>65</v>
      </c>
      <c r="T989" t="s">
        <v>1141</v>
      </c>
      <c r="U989">
        <v>1900000</v>
      </c>
      <c r="V989" t="s">
        <v>1138</v>
      </c>
      <c r="W989" s="1">
        <v>40</v>
      </c>
      <c r="X989" s="1">
        <v>40</v>
      </c>
      <c r="Y989" s="1">
        <v>40</v>
      </c>
      <c r="Z989" s="1">
        <v>40</v>
      </c>
      <c r="AA989" s="1">
        <v>40</v>
      </c>
      <c r="AB989" s="1">
        <v>40</v>
      </c>
      <c r="AC989" s="1">
        <v>50</v>
      </c>
      <c r="AD989" s="1">
        <v>40</v>
      </c>
      <c r="AE989" s="1">
        <v>70</v>
      </c>
      <c r="AF989" s="1">
        <v>40</v>
      </c>
      <c r="AG989" s="1">
        <v>70</v>
      </c>
      <c r="AH989" s="1">
        <v>50</v>
      </c>
      <c r="AI989" s="1">
        <v>50</v>
      </c>
      <c r="AJ989" s="1">
        <v>40</v>
      </c>
      <c r="AK989" s="1">
        <v>0</v>
      </c>
      <c r="AL989" s="1">
        <v>4</v>
      </c>
    </row>
    <row r="990" spans="1:38" x14ac:dyDescent="0.2">
      <c r="A990" t="s">
        <v>4154</v>
      </c>
      <c r="B990" s="1">
        <v>5</v>
      </c>
      <c r="C990" s="31" t="s">
        <v>12</v>
      </c>
      <c r="D990" s="1" t="s">
        <v>7969</v>
      </c>
      <c r="E990" s="1" t="s">
        <v>7969</v>
      </c>
      <c r="F990" t="s">
        <v>7975</v>
      </c>
      <c r="G990" t="s">
        <v>8210</v>
      </c>
      <c r="H990" t="s">
        <v>8008</v>
      </c>
      <c r="I990" s="1">
        <v>50</v>
      </c>
      <c r="J990" s="1">
        <v>50</v>
      </c>
      <c r="K990" s="1">
        <v>0</v>
      </c>
      <c r="L990" s="1" t="s">
        <v>1132</v>
      </c>
      <c r="M990" s="1" t="s">
        <v>1132</v>
      </c>
      <c r="N990" s="1">
        <v>0</v>
      </c>
      <c r="O990" s="1">
        <v>0.7</v>
      </c>
      <c r="P990" s="1">
        <v>0</v>
      </c>
      <c r="S990">
        <v>88</v>
      </c>
      <c r="T990" t="s">
        <v>1141</v>
      </c>
      <c r="U990">
        <v>650000</v>
      </c>
      <c r="V990" t="s">
        <v>1138</v>
      </c>
      <c r="W990" s="1">
        <v>50</v>
      </c>
      <c r="X990" s="1">
        <v>50</v>
      </c>
      <c r="Y990" s="1">
        <v>50</v>
      </c>
      <c r="Z990" s="1">
        <v>70</v>
      </c>
      <c r="AA990" s="1">
        <v>30</v>
      </c>
      <c r="AB990" s="1">
        <v>30</v>
      </c>
      <c r="AC990" s="1">
        <v>40</v>
      </c>
      <c r="AD990" s="1">
        <v>70</v>
      </c>
      <c r="AE990" s="1">
        <v>70</v>
      </c>
      <c r="AF990" s="1">
        <v>70</v>
      </c>
      <c r="AG990" s="1">
        <v>90</v>
      </c>
      <c r="AH990" s="1">
        <v>50</v>
      </c>
      <c r="AI990" s="1">
        <v>70</v>
      </c>
      <c r="AJ990" s="1">
        <v>70</v>
      </c>
      <c r="AK990" s="1">
        <v>0</v>
      </c>
      <c r="AL990" s="1">
        <v>5</v>
      </c>
    </row>
    <row r="991" spans="1:38" x14ac:dyDescent="0.2">
      <c r="A991" t="s">
        <v>7733</v>
      </c>
      <c r="B991" s="1">
        <v>1</v>
      </c>
      <c r="C991" s="31" t="s">
        <v>12</v>
      </c>
      <c r="D991" s="1" t="s">
        <v>7969</v>
      </c>
      <c r="E991" s="1" t="s">
        <v>7969</v>
      </c>
      <c r="F991" t="s">
        <v>7975</v>
      </c>
      <c r="G991" t="s">
        <v>8001</v>
      </c>
      <c r="H991" t="s">
        <v>8001</v>
      </c>
      <c r="I991" s="1">
        <v>50</v>
      </c>
      <c r="J991" s="1">
        <v>50</v>
      </c>
      <c r="K991" s="1">
        <v>0</v>
      </c>
      <c r="L991" s="1" t="s">
        <v>1132</v>
      </c>
      <c r="M991" s="1" t="s">
        <v>1132</v>
      </c>
      <c r="N991" s="1">
        <v>0</v>
      </c>
      <c r="O991" s="1">
        <v>2.5</v>
      </c>
      <c r="P991" s="1">
        <v>100</v>
      </c>
      <c r="S991">
        <v>96</v>
      </c>
      <c r="T991" t="s">
        <v>1141</v>
      </c>
      <c r="U991">
        <v>1600000</v>
      </c>
      <c r="V991" t="s">
        <v>1138</v>
      </c>
      <c r="W991" s="1">
        <v>40</v>
      </c>
      <c r="X991" s="1">
        <v>40</v>
      </c>
      <c r="Y991" s="1">
        <v>40</v>
      </c>
      <c r="Z991" s="1">
        <v>40</v>
      </c>
      <c r="AA991" s="1">
        <v>40</v>
      </c>
      <c r="AB991" s="1">
        <v>40</v>
      </c>
      <c r="AC991" s="1">
        <v>50</v>
      </c>
      <c r="AD991" s="1">
        <v>40</v>
      </c>
      <c r="AE991" s="1">
        <v>70</v>
      </c>
      <c r="AF991" s="1">
        <v>40</v>
      </c>
      <c r="AG991" s="1">
        <v>70</v>
      </c>
      <c r="AH991" s="1">
        <v>50</v>
      </c>
      <c r="AI991" s="1">
        <v>50</v>
      </c>
      <c r="AJ991" s="1">
        <v>40</v>
      </c>
      <c r="AK991" s="1">
        <v>0</v>
      </c>
      <c r="AL991" s="1">
        <v>3</v>
      </c>
    </row>
    <row r="992" spans="1:38" hidden="1" x14ac:dyDescent="0.2">
      <c r="A992" t="s">
        <v>494</v>
      </c>
      <c r="B992" s="1">
        <v>4</v>
      </c>
      <c r="C992" s="31" t="s">
        <v>12</v>
      </c>
      <c r="D992" s="1" t="s">
        <v>7970</v>
      </c>
      <c r="E992" s="1" t="s">
        <v>7969</v>
      </c>
      <c r="F992" t="s">
        <v>7971</v>
      </c>
      <c r="G992" t="s">
        <v>8244</v>
      </c>
      <c r="H992" t="s">
        <v>8067</v>
      </c>
      <c r="I992" s="1">
        <v>50</v>
      </c>
      <c r="J992" s="1">
        <v>50</v>
      </c>
      <c r="K992" s="1">
        <v>0</v>
      </c>
      <c r="L992" s="1">
        <v>14</v>
      </c>
      <c r="M992" s="1" t="s">
        <v>1132</v>
      </c>
      <c r="N992" s="1">
        <v>0</v>
      </c>
      <c r="O992" s="1">
        <v>0.1</v>
      </c>
      <c r="P992" s="1">
        <v>100</v>
      </c>
      <c r="Q992" t="s">
        <v>1454</v>
      </c>
      <c r="S992">
        <v>74</v>
      </c>
      <c r="T992" t="s">
        <v>1198</v>
      </c>
      <c r="U992">
        <v>220000</v>
      </c>
      <c r="V992" t="s">
        <v>1144</v>
      </c>
      <c r="W992" s="1">
        <v>50</v>
      </c>
      <c r="X992" s="1">
        <v>50</v>
      </c>
      <c r="Y992" s="1">
        <v>50</v>
      </c>
      <c r="Z992" s="1">
        <v>70</v>
      </c>
      <c r="AA992" s="1">
        <v>40</v>
      </c>
      <c r="AB992" s="1">
        <v>40</v>
      </c>
      <c r="AC992" s="1">
        <v>70</v>
      </c>
      <c r="AD992" s="1">
        <v>50</v>
      </c>
      <c r="AE992" s="1">
        <v>70</v>
      </c>
      <c r="AF992" s="1">
        <v>50</v>
      </c>
      <c r="AG992" s="1">
        <v>70</v>
      </c>
      <c r="AH992" s="1">
        <v>50</v>
      </c>
      <c r="AI992" s="1">
        <v>50</v>
      </c>
      <c r="AJ992" s="1">
        <v>50</v>
      </c>
      <c r="AK992" s="1">
        <v>0</v>
      </c>
      <c r="AL992" s="1">
        <v>2</v>
      </c>
    </row>
    <row r="993" spans="1:38" hidden="1" x14ac:dyDescent="0.2">
      <c r="A993" t="s">
        <v>2338</v>
      </c>
      <c r="B993" s="1">
        <v>4</v>
      </c>
      <c r="C993" s="31" t="s">
        <v>12</v>
      </c>
      <c r="D993" s="1" t="s">
        <v>7969</v>
      </c>
      <c r="E993" s="1" t="s">
        <v>7969</v>
      </c>
      <c r="F993" t="s">
        <v>7971</v>
      </c>
      <c r="G993" t="s">
        <v>8057</v>
      </c>
      <c r="H993" t="s">
        <v>8057</v>
      </c>
      <c r="I993" s="1">
        <v>50</v>
      </c>
      <c r="J993" s="1">
        <v>50</v>
      </c>
      <c r="K993" s="1">
        <v>0</v>
      </c>
      <c r="L993" s="1" t="s">
        <v>1132</v>
      </c>
      <c r="M993" s="1" t="s">
        <v>1132</v>
      </c>
      <c r="N993" s="1">
        <v>0</v>
      </c>
      <c r="O993" s="1">
        <v>0.9</v>
      </c>
      <c r="P993" s="1">
        <v>0</v>
      </c>
      <c r="S993">
        <v>506000</v>
      </c>
      <c r="T993" t="s">
        <v>1141</v>
      </c>
      <c r="U993">
        <v>970000</v>
      </c>
      <c r="V993" t="s">
        <v>1138</v>
      </c>
      <c r="W993" s="1">
        <v>50</v>
      </c>
      <c r="X993" s="1">
        <v>50</v>
      </c>
      <c r="Y993" s="1">
        <v>50</v>
      </c>
      <c r="Z993" s="1">
        <v>50</v>
      </c>
      <c r="AA993" s="1">
        <v>50</v>
      </c>
      <c r="AB993" s="1">
        <v>40</v>
      </c>
      <c r="AC993" s="1">
        <v>50</v>
      </c>
      <c r="AD993" s="1">
        <v>40</v>
      </c>
      <c r="AE993" s="1">
        <v>50</v>
      </c>
      <c r="AF993" s="1">
        <v>50</v>
      </c>
      <c r="AG993" s="1">
        <v>110</v>
      </c>
      <c r="AH993" s="1">
        <v>50</v>
      </c>
      <c r="AI993" s="1">
        <v>70</v>
      </c>
      <c r="AJ993" s="1">
        <v>70</v>
      </c>
      <c r="AK993" s="1">
        <v>0</v>
      </c>
      <c r="AL993" s="1">
        <v>3</v>
      </c>
    </row>
    <row r="994" spans="1:38" hidden="1" x14ac:dyDescent="0.2">
      <c r="A994" t="s">
        <v>2730</v>
      </c>
      <c r="B994" s="1">
        <v>4</v>
      </c>
      <c r="C994" s="31" t="s">
        <v>12</v>
      </c>
      <c r="D994" s="1" t="s">
        <v>7969</v>
      </c>
      <c r="E994" s="1" t="s">
        <v>7969</v>
      </c>
      <c r="F994" t="s">
        <v>7971</v>
      </c>
      <c r="G994" t="s">
        <v>8226</v>
      </c>
      <c r="H994" t="s">
        <v>8119</v>
      </c>
      <c r="I994" s="1">
        <v>50</v>
      </c>
      <c r="J994" s="1">
        <v>50</v>
      </c>
      <c r="K994" s="1">
        <v>0</v>
      </c>
      <c r="L994" s="1" t="s">
        <v>1132</v>
      </c>
      <c r="M994" s="1" t="s">
        <v>1132</v>
      </c>
      <c r="N994" s="1">
        <v>0</v>
      </c>
      <c r="O994" s="1">
        <v>0.7</v>
      </c>
      <c r="P994" s="1">
        <v>0</v>
      </c>
      <c r="S994">
        <v>604000</v>
      </c>
      <c r="T994" t="s">
        <v>1141</v>
      </c>
      <c r="U994">
        <v>1500000</v>
      </c>
      <c r="V994" t="s">
        <v>1138</v>
      </c>
      <c r="W994" s="1">
        <v>71</v>
      </c>
      <c r="X994" s="1">
        <v>70</v>
      </c>
      <c r="Y994" s="1">
        <v>70</v>
      </c>
      <c r="Z994" s="1">
        <v>90</v>
      </c>
      <c r="AA994" s="1">
        <v>20</v>
      </c>
      <c r="AB994" s="1">
        <v>50</v>
      </c>
      <c r="AC994" s="1">
        <v>70</v>
      </c>
      <c r="AD994" s="1">
        <v>70</v>
      </c>
      <c r="AE994" s="1">
        <v>50</v>
      </c>
      <c r="AF994" s="1">
        <v>50</v>
      </c>
      <c r="AG994" s="1">
        <v>90</v>
      </c>
      <c r="AH994" s="1">
        <v>50</v>
      </c>
      <c r="AI994" s="1">
        <v>70</v>
      </c>
      <c r="AJ994" s="1">
        <v>70</v>
      </c>
      <c r="AK994" s="1">
        <v>1</v>
      </c>
      <c r="AL994" s="1">
        <v>3</v>
      </c>
    </row>
    <row r="995" spans="1:38" hidden="1" x14ac:dyDescent="0.2">
      <c r="A995" t="s">
        <v>492</v>
      </c>
      <c r="B995" s="1">
        <v>4</v>
      </c>
      <c r="C995" s="31" t="s">
        <v>12</v>
      </c>
      <c r="D995" s="1" t="s">
        <v>7970</v>
      </c>
      <c r="E995" s="1" t="s">
        <v>7970</v>
      </c>
      <c r="F995" t="s">
        <v>7971</v>
      </c>
      <c r="G995" t="s">
        <v>8227</v>
      </c>
      <c r="H995" t="s">
        <v>8110</v>
      </c>
      <c r="I995" s="1">
        <v>50</v>
      </c>
      <c r="J995" s="1">
        <v>50</v>
      </c>
      <c r="K995" s="1">
        <v>0</v>
      </c>
      <c r="L995" s="1">
        <v>49</v>
      </c>
      <c r="M995" s="1">
        <v>18</v>
      </c>
      <c r="N995" s="1">
        <v>0</v>
      </c>
      <c r="O995" s="1">
        <v>7.2</v>
      </c>
      <c r="P995" s="1">
        <v>100</v>
      </c>
      <c r="Q995" t="s">
        <v>1270</v>
      </c>
      <c r="R995" t="s">
        <v>1270</v>
      </c>
      <c r="S995">
        <v>7620000</v>
      </c>
      <c r="T995" t="s">
        <v>1141</v>
      </c>
      <c r="U995">
        <v>19000000</v>
      </c>
      <c r="V995" t="s">
        <v>1138</v>
      </c>
      <c r="W995" s="1">
        <v>50</v>
      </c>
      <c r="X995" s="1">
        <v>50</v>
      </c>
      <c r="Y995" s="1">
        <v>50</v>
      </c>
      <c r="Z995" s="1">
        <v>70</v>
      </c>
      <c r="AA995" s="1">
        <v>40</v>
      </c>
      <c r="AB995" s="1">
        <v>50</v>
      </c>
      <c r="AC995" s="1">
        <v>40</v>
      </c>
      <c r="AD995" s="1">
        <v>50</v>
      </c>
      <c r="AE995" s="1">
        <v>50</v>
      </c>
      <c r="AF995" s="1">
        <v>50</v>
      </c>
      <c r="AG995" s="1">
        <v>40</v>
      </c>
      <c r="AH995" s="1">
        <v>50</v>
      </c>
      <c r="AI995" s="1">
        <v>50</v>
      </c>
      <c r="AJ995" s="1">
        <v>40</v>
      </c>
      <c r="AK995" s="1">
        <v>0</v>
      </c>
      <c r="AL995" s="1">
        <v>2</v>
      </c>
    </row>
    <row r="996" spans="1:38" hidden="1" x14ac:dyDescent="0.2">
      <c r="A996" t="s">
        <v>489</v>
      </c>
      <c r="B996" s="1">
        <v>4</v>
      </c>
      <c r="C996" s="31" t="s">
        <v>12</v>
      </c>
      <c r="D996" s="1" t="s">
        <v>7969</v>
      </c>
      <c r="E996" s="1" t="s">
        <v>7969</v>
      </c>
      <c r="F996" t="s">
        <v>7971</v>
      </c>
      <c r="G996" t="s">
        <v>8057</v>
      </c>
      <c r="H996" t="s">
        <v>8057</v>
      </c>
      <c r="I996" s="1">
        <v>50</v>
      </c>
      <c r="J996" s="1">
        <v>50</v>
      </c>
      <c r="K996" s="1">
        <v>0</v>
      </c>
      <c r="L996" s="1" t="s">
        <v>1132</v>
      </c>
      <c r="M996" s="1" t="s">
        <v>1132</v>
      </c>
      <c r="N996" s="1">
        <v>0</v>
      </c>
      <c r="O996" s="1">
        <v>0</v>
      </c>
      <c r="P996" s="1">
        <v>100</v>
      </c>
      <c r="S996">
        <v>399000</v>
      </c>
      <c r="T996" t="s">
        <v>1141</v>
      </c>
      <c r="U996">
        <v>1000000</v>
      </c>
      <c r="V996" t="s">
        <v>1138</v>
      </c>
      <c r="W996" s="1">
        <v>40</v>
      </c>
      <c r="X996" s="1">
        <v>40</v>
      </c>
      <c r="Y996" s="1">
        <v>40</v>
      </c>
      <c r="Z996" s="1">
        <v>50</v>
      </c>
      <c r="AA996" s="1">
        <v>50</v>
      </c>
      <c r="AB996" s="1">
        <v>40</v>
      </c>
      <c r="AC996" s="1">
        <v>50</v>
      </c>
      <c r="AD996" s="1">
        <v>40</v>
      </c>
      <c r="AE996" s="1">
        <v>50</v>
      </c>
      <c r="AF996" s="1">
        <v>50</v>
      </c>
      <c r="AG996" s="1">
        <v>110</v>
      </c>
      <c r="AH996" s="1">
        <v>50</v>
      </c>
      <c r="AI996" s="1">
        <v>70</v>
      </c>
      <c r="AJ996" s="1">
        <v>70</v>
      </c>
      <c r="AK996" s="1">
        <v>0</v>
      </c>
      <c r="AL996" s="1">
        <v>3</v>
      </c>
    </row>
    <row r="997" spans="1:38" hidden="1" x14ac:dyDescent="0.2">
      <c r="A997" t="s">
        <v>4081</v>
      </c>
      <c r="B997" s="1">
        <v>4</v>
      </c>
      <c r="C997" s="31" t="s">
        <v>12</v>
      </c>
      <c r="D997" s="1" t="s">
        <v>7969</v>
      </c>
      <c r="E997" s="1" t="s">
        <v>7969</v>
      </c>
      <c r="F997" t="s">
        <v>7971</v>
      </c>
      <c r="I997" s="1">
        <v>50</v>
      </c>
      <c r="J997" s="1">
        <v>50</v>
      </c>
      <c r="K997" s="1">
        <v>0</v>
      </c>
      <c r="L997" s="1" t="s">
        <v>1132</v>
      </c>
      <c r="M997" s="1" t="s">
        <v>1132</v>
      </c>
      <c r="N997" s="1">
        <v>4.5</v>
      </c>
      <c r="O997" s="1">
        <v>0.3</v>
      </c>
      <c r="P997" s="1">
        <v>0</v>
      </c>
      <c r="S997">
        <v>65</v>
      </c>
      <c r="T997" t="s">
        <v>1141</v>
      </c>
      <c r="U997">
        <v>140000</v>
      </c>
      <c r="V997" t="s">
        <v>1138</v>
      </c>
      <c r="W997" s="1">
        <v>110</v>
      </c>
      <c r="X997" s="1">
        <v>110</v>
      </c>
      <c r="Y997" s="1">
        <v>110</v>
      </c>
      <c r="Z997" s="1">
        <v>110</v>
      </c>
      <c r="AA997" s="1">
        <v>90</v>
      </c>
      <c r="AB997" s="1">
        <v>50</v>
      </c>
      <c r="AC997" s="1">
        <v>90</v>
      </c>
      <c r="AD997" s="1">
        <v>110</v>
      </c>
      <c r="AE997" s="1">
        <v>90</v>
      </c>
      <c r="AF997" s="1">
        <v>90</v>
      </c>
      <c r="AG997" s="1">
        <v>210</v>
      </c>
      <c r="AH997" s="1">
        <v>140</v>
      </c>
      <c r="AI997" s="1">
        <v>140</v>
      </c>
      <c r="AJ997" s="1">
        <v>140</v>
      </c>
      <c r="AK997" s="1">
        <v>0</v>
      </c>
      <c r="AL997" s="1">
        <v>4</v>
      </c>
    </row>
    <row r="998" spans="1:38" x14ac:dyDescent="0.2">
      <c r="A998" t="s">
        <v>4596</v>
      </c>
      <c r="B998" s="1">
        <v>5</v>
      </c>
      <c r="C998" s="31" t="s">
        <v>12</v>
      </c>
      <c r="D998" s="1" t="s">
        <v>7969</v>
      </c>
      <c r="E998" s="1" t="s">
        <v>7969</v>
      </c>
      <c r="F998" t="s">
        <v>7971</v>
      </c>
      <c r="G998" t="s">
        <v>8226</v>
      </c>
      <c r="H998" t="s">
        <v>8095</v>
      </c>
      <c r="I998" s="1">
        <v>50</v>
      </c>
      <c r="J998" s="1">
        <v>30</v>
      </c>
      <c r="K998" s="1">
        <v>20</v>
      </c>
      <c r="L998" s="1" t="s">
        <v>1132</v>
      </c>
      <c r="M998" s="1" t="s">
        <v>1132</v>
      </c>
      <c r="N998" s="1">
        <v>5.47</v>
      </c>
      <c r="O998" s="1">
        <v>0.5</v>
      </c>
      <c r="P998" s="1">
        <v>0</v>
      </c>
      <c r="S998">
        <v>100</v>
      </c>
      <c r="T998" t="s">
        <v>1141</v>
      </c>
      <c r="U998">
        <v>830000</v>
      </c>
      <c r="V998" t="s">
        <v>1138</v>
      </c>
      <c r="W998" s="1">
        <v>56</v>
      </c>
      <c r="X998" s="1">
        <v>40</v>
      </c>
      <c r="Y998" s="1">
        <v>40</v>
      </c>
      <c r="Z998" s="1">
        <v>30</v>
      </c>
      <c r="AA998" s="1">
        <v>30</v>
      </c>
      <c r="AB998" s="1">
        <v>20</v>
      </c>
      <c r="AC998" s="1">
        <v>30</v>
      </c>
      <c r="AD998" s="1">
        <v>30</v>
      </c>
      <c r="AE998" s="1">
        <v>30</v>
      </c>
      <c r="AF998" s="1">
        <v>30</v>
      </c>
      <c r="AG998" s="1">
        <v>90</v>
      </c>
      <c r="AH998" s="1">
        <v>50</v>
      </c>
      <c r="AI998" s="1">
        <v>50</v>
      </c>
      <c r="AJ998" s="1">
        <v>40</v>
      </c>
      <c r="AK998" s="1">
        <v>16</v>
      </c>
      <c r="AL998" s="1">
        <v>4</v>
      </c>
    </row>
    <row r="999" spans="1:38" hidden="1" x14ac:dyDescent="0.2">
      <c r="A999" t="s">
        <v>4262</v>
      </c>
      <c r="B999" s="1">
        <v>4</v>
      </c>
      <c r="C999" s="31" t="s">
        <v>12</v>
      </c>
      <c r="D999" s="1" t="s">
        <v>7969</v>
      </c>
      <c r="E999" s="1" t="s">
        <v>7969</v>
      </c>
      <c r="F999" t="s">
        <v>7971</v>
      </c>
      <c r="I999" s="1">
        <v>50</v>
      </c>
      <c r="J999" s="1">
        <v>50</v>
      </c>
      <c r="K999" s="1">
        <v>0</v>
      </c>
      <c r="L999" s="1" t="s">
        <v>1132</v>
      </c>
      <c r="M999" s="1" t="s">
        <v>1132</v>
      </c>
      <c r="N999" s="1">
        <v>0</v>
      </c>
      <c r="O999" s="1">
        <v>0.5</v>
      </c>
      <c r="P999" s="1">
        <v>100</v>
      </c>
      <c r="S999">
        <v>36</v>
      </c>
      <c r="T999" t="s">
        <v>1141</v>
      </c>
      <c r="U999">
        <v>67000</v>
      </c>
      <c r="V999" t="s">
        <v>1138</v>
      </c>
      <c r="W999" s="1">
        <v>70</v>
      </c>
      <c r="X999" s="1">
        <v>70</v>
      </c>
      <c r="Y999" s="1">
        <v>70</v>
      </c>
      <c r="Z999" s="1">
        <v>70</v>
      </c>
      <c r="AA999" s="1">
        <v>90</v>
      </c>
      <c r="AB999" s="1">
        <v>30</v>
      </c>
      <c r="AC999" s="1">
        <v>70</v>
      </c>
      <c r="AD999" s="1">
        <v>110</v>
      </c>
      <c r="AE999" s="1">
        <v>50</v>
      </c>
      <c r="AF999" s="1">
        <v>10</v>
      </c>
      <c r="AG999" s="1">
        <v>30</v>
      </c>
      <c r="AH999" s="1">
        <v>20</v>
      </c>
      <c r="AI999" s="1">
        <v>30</v>
      </c>
      <c r="AJ999" s="1">
        <v>20</v>
      </c>
      <c r="AK999" s="1">
        <v>0</v>
      </c>
      <c r="AL999" s="1">
        <v>3</v>
      </c>
    </row>
    <row r="1000" spans="1:38" x14ac:dyDescent="0.2">
      <c r="A1000" t="s">
        <v>493</v>
      </c>
      <c r="B1000" s="1">
        <v>1</v>
      </c>
      <c r="C1000" s="31" t="s">
        <v>12</v>
      </c>
      <c r="D1000" s="1" t="s">
        <v>7969</v>
      </c>
      <c r="E1000" s="1" t="s">
        <v>7969</v>
      </c>
      <c r="F1000" t="s">
        <v>7971</v>
      </c>
      <c r="G1000" t="s">
        <v>8112</v>
      </c>
      <c r="H1000" t="s">
        <v>8112</v>
      </c>
      <c r="I1000" s="1">
        <v>50</v>
      </c>
      <c r="J1000" s="1">
        <v>50</v>
      </c>
      <c r="K1000" s="1">
        <v>0</v>
      </c>
      <c r="L1000" s="1" t="s">
        <v>1132</v>
      </c>
      <c r="M1000" s="1" t="s">
        <v>1132</v>
      </c>
      <c r="N1000" s="1">
        <v>0</v>
      </c>
      <c r="O1000" s="1">
        <v>0</v>
      </c>
      <c r="P1000" s="1">
        <v>100</v>
      </c>
      <c r="S1000">
        <v>9660000</v>
      </c>
      <c r="T1000" t="s">
        <v>7864</v>
      </c>
      <c r="U1000">
        <v>15000000</v>
      </c>
      <c r="V1000" t="s">
        <v>1138</v>
      </c>
      <c r="W1000" s="1">
        <v>50</v>
      </c>
      <c r="X1000" s="1">
        <v>50</v>
      </c>
      <c r="Y1000" s="1">
        <v>50</v>
      </c>
      <c r="Z1000" s="1">
        <v>40</v>
      </c>
      <c r="AA1000" s="1">
        <v>40</v>
      </c>
      <c r="AB1000" s="1">
        <v>30</v>
      </c>
      <c r="AC1000" s="1">
        <v>40</v>
      </c>
      <c r="AD1000" s="1">
        <v>90</v>
      </c>
      <c r="AE1000" s="1">
        <v>20</v>
      </c>
      <c r="AF1000" s="1">
        <v>40</v>
      </c>
      <c r="AG1000" s="1">
        <v>70</v>
      </c>
      <c r="AH1000" s="1">
        <v>70</v>
      </c>
      <c r="AI1000" s="1">
        <v>70</v>
      </c>
      <c r="AJ1000" s="1">
        <v>70</v>
      </c>
      <c r="AK1000" s="1">
        <v>0</v>
      </c>
      <c r="AL1000" s="1">
        <v>3</v>
      </c>
    </row>
    <row r="1001" spans="1:38" x14ac:dyDescent="0.2">
      <c r="A1001" t="s">
        <v>596</v>
      </c>
      <c r="B1001" s="1">
        <v>1</v>
      </c>
      <c r="C1001" s="31" t="s">
        <v>12</v>
      </c>
      <c r="D1001" s="1" t="s">
        <v>7969</v>
      </c>
      <c r="E1001" s="1" t="s">
        <v>7969</v>
      </c>
      <c r="F1001" t="s">
        <v>7971</v>
      </c>
      <c r="G1001" t="s">
        <v>8226</v>
      </c>
      <c r="H1001" t="s">
        <v>8095</v>
      </c>
      <c r="I1001" s="1">
        <v>50</v>
      </c>
      <c r="J1001" s="1">
        <v>40</v>
      </c>
      <c r="K1001" s="1">
        <v>10</v>
      </c>
      <c r="L1001" s="1" t="s">
        <v>1132</v>
      </c>
      <c r="M1001" s="1" t="s">
        <v>1132</v>
      </c>
      <c r="N1001" s="1">
        <v>0</v>
      </c>
      <c r="O1001" s="1">
        <v>0.6</v>
      </c>
      <c r="P1001" s="1">
        <v>0</v>
      </c>
      <c r="S1001">
        <v>79300</v>
      </c>
      <c r="T1001" t="s">
        <v>1141</v>
      </c>
      <c r="U1001">
        <v>1000000</v>
      </c>
      <c r="V1001" t="s">
        <v>1144</v>
      </c>
      <c r="W1001" s="1">
        <v>47</v>
      </c>
      <c r="X1001" s="1">
        <v>40</v>
      </c>
      <c r="Y1001" s="1">
        <v>40</v>
      </c>
      <c r="Z1001" s="1">
        <v>40</v>
      </c>
      <c r="AA1001" s="1">
        <v>30</v>
      </c>
      <c r="AB1001" s="1">
        <v>30</v>
      </c>
      <c r="AC1001" s="1">
        <v>30</v>
      </c>
      <c r="AD1001" s="1">
        <v>20</v>
      </c>
      <c r="AE1001" s="1">
        <v>30</v>
      </c>
      <c r="AF1001" s="1">
        <v>30</v>
      </c>
      <c r="AG1001" s="1">
        <v>70</v>
      </c>
      <c r="AH1001" s="1">
        <v>30</v>
      </c>
      <c r="AI1001" s="1">
        <v>30</v>
      </c>
      <c r="AJ1001" s="1">
        <v>90</v>
      </c>
      <c r="AK1001" s="1">
        <v>7</v>
      </c>
      <c r="AL1001" s="1">
        <v>2</v>
      </c>
    </row>
    <row r="1002" spans="1:38" hidden="1" x14ac:dyDescent="0.2">
      <c r="A1002" t="s">
        <v>4104</v>
      </c>
      <c r="B1002" s="1">
        <v>4</v>
      </c>
      <c r="C1002" s="31" t="s">
        <v>12</v>
      </c>
      <c r="D1002" s="1" t="s">
        <v>7970</v>
      </c>
      <c r="E1002" s="1" t="s">
        <v>7970</v>
      </c>
      <c r="F1002" t="s">
        <v>7971</v>
      </c>
      <c r="I1002" s="1">
        <v>50</v>
      </c>
      <c r="J1002" s="1">
        <v>50</v>
      </c>
      <c r="K1002" s="1">
        <v>0</v>
      </c>
      <c r="L1002" s="1">
        <v>46</v>
      </c>
      <c r="M1002" s="1">
        <v>40</v>
      </c>
      <c r="N1002" s="1">
        <v>0</v>
      </c>
      <c r="O1002" s="1">
        <v>0.7</v>
      </c>
      <c r="P1002" s="1">
        <v>0</v>
      </c>
      <c r="Q1002" t="s">
        <v>1172</v>
      </c>
      <c r="R1002" t="s">
        <v>1172</v>
      </c>
      <c r="S1002">
        <v>50</v>
      </c>
      <c r="T1002" t="s">
        <v>1141</v>
      </c>
      <c r="U1002">
        <v>8500</v>
      </c>
      <c r="V1002" t="s">
        <v>1138</v>
      </c>
      <c r="W1002" s="1">
        <v>91</v>
      </c>
      <c r="X1002" s="1">
        <v>90</v>
      </c>
      <c r="Y1002" s="1">
        <v>90</v>
      </c>
      <c r="Z1002" s="1">
        <v>140</v>
      </c>
      <c r="AA1002" s="1">
        <v>70</v>
      </c>
      <c r="AB1002" s="1">
        <v>90</v>
      </c>
      <c r="AC1002" s="1">
        <v>90</v>
      </c>
      <c r="AD1002" s="1">
        <v>90</v>
      </c>
      <c r="AE1002" s="1">
        <v>90</v>
      </c>
      <c r="AF1002" s="1">
        <v>90</v>
      </c>
      <c r="AG1002" s="1">
        <v>90</v>
      </c>
      <c r="AH1002" s="1">
        <v>90</v>
      </c>
      <c r="AI1002" s="1">
        <v>140</v>
      </c>
      <c r="AJ1002" s="1">
        <v>110</v>
      </c>
      <c r="AK1002" s="1">
        <v>1</v>
      </c>
      <c r="AL1002" s="1">
        <v>4</v>
      </c>
    </row>
    <row r="1003" spans="1:38" x14ac:dyDescent="0.2">
      <c r="A1003" t="s">
        <v>490</v>
      </c>
      <c r="B1003" s="1">
        <v>1</v>
      </c>
      <c r="C1003" s="31" t="s">
        <v>12</v>
      </c>
      <c r="D1003" s="1" t="s">
        <v>7969</v>
      </c>
      <c r="E1003" s="1" t="s">
        <v>7970</v>
      </c>
      <c r="F1003" t="s">
        <v>7971</v>
      </c>
      <c r="G1003" t="s">
        <v>8227</v>
      </c>
      <c r="H1003" t="s">
        <v>8145</v>
      </c>
      <c r="I1003" s="1">
        <v>50</v>
      </c>
      <c r="J1003" s="1">
        <v>50</v>
      </c>
      <c r="K1003" s="1">
        <v>0</v>
      </c>
      <c r="L1003" s="1" t="s">
        <v>1132</v>
      </c>
      <c r="M1003" s="1">
        <v>5</v>
      </c>
      <c r="N1003" s="1">
        <v>0</v>
      </c>
      <c r="O1003" s="1">
        <v>3</v>
      </c>
      <c r="P1003" s="1">
        <v>0</v>
      </c>
      <c r="R1003" t="s">
        <v>1368</v>
      </c>
      <c r="S1003">
        <v>3180000</v>
      </c>
      <c r="T1003" t="s">
        <v>1282</v>
      </c>
      <c r="U1003">
        <v>1600000</v>
      </c>
      <c r="V1003" t="s">
        <v>1138</v>
      </c>
      <c r="W1003" s="1">
        <v>50</v>
      </c>
      <c r="X1003" s="1">
        <v>50</v>
      </c>
      <c r="Y1003" s="1">
        <v>50</v>
      </c>
      <c r="Z1003" s="1">
        <v>50</v>
      </c>
      <c r="AA1003" s="1">
        <v>30</v>
      </c>
      <c r="AB1003" s="1">
        <v>30</v>
      </c>
      <c r="AC1003" s="1">
        <v>40</v>
      </c>
      <c r="AD1003" s="1">
        <v>30</v>
      </c>
      <c r="AE1003" s="1">
        <v>50</v>
      </c>
      <c r="AF1003" s="1">
        <v>70</v>
      </c>
      <c r="AG1003" s="1">
        <v>90</v>
      </c>
      <c r="AH1003" s="1">
        <v>70</v>
      </c>
      <c r="AI1003" s="1">
        <v>50</v>
      </c>
      <c r="AJ1003" s="1">
        <v>70</v>
      </c>
      <c r="AK1003" s="1">
        <v>0</v>
      </c>
      <c r="AL1003" s="1">
        <v>3</v>
      </c>
    </row>
    <row r="1004" spans="1:38" hidden="1" x14ac:dyDescent="0.2">
      <c r="A1004" t="s">
        <v>4591</v>
      </c>
      <c r="B1004" s="1">
        <v>4</v>
      </c>
      <c r="C1004" s="31" t="s">
        <v>12</v>
      </c>
      <c r="D1004" s="1" t="s">
        <v>7969</v>
      </c>
      <c r="E1004" s="1" t="s">
        <v>7969</v>
      </c>
      <c r="F1004" t="s">
        <v>7971</v>
      </c>
      <c r="I1004" s="1">
        <v>50</v>
      </c>
      <c r="J1004" s="1">
        <v>50</v>
      </c>
      <c r="K1004" s="1">
        <v>0</v>
      </c>
      <c r="L1004" s="1" t="s">
        <v>1132</v>
      </c>
      <c r="M1004" s="1" t="s">
        <v>1132</v>
      </c>
      <c r="N1004" s="1">
        <v>0</v>
      </c>
      <c r="O1004" s="1">
        <v>0.5</v>
      </c>
      <c r="P1004" s="1">
        <v>100</v>
      </c>
      <c r="S1004">
        <v>47</v>
      </c>
      <c r="T1004" t="s">
        <v>1141</v>
      </c>
      <c r="U1004">
        <v>220000</v>
      </c>
      <c r="V1004" t="s">
        <v>1138</v>
      </c>
      <c r="W1004" s="1">
        <v>70</v>
      </c>
      <c r="X1004" s="1">
        <v>70</v>
      </c>
      <c r="Y1004" s="1">
        <v>70</v>
      </c>
      <c r="Z1004" s="1">
        <v>70</v>
      </c>
      <c r="AA1004" s="1">
        <v>90</v>
      </c>
      <c r="AB1004" s="1">
        <v>30</v>
      </c>
      <c r="AC1004" s="1">
        <v>70</v>
      </c>
      <c r="AD1004" s="1">
        <v>110</v>
      </c>
      <c r="AE1004" s="1">
        <v>50</v>
      </c>
      <c r="AF1004" s="1">
        <v>10</v>
      </c>
      <c r="AG1004" s="1">
        <v>30</v>
      </c>
      <c r="AH1004" s="1">
        <v>20</v>
      </c>
      <c r="AI1004" s="1">
        <v>30</v>
      </c>
      <c r="AJ1004" s="1">
        <v>20</v>
      </c>
      <c r="AK1004" s="1">
        <v>0</v>
      </c>
      <c r="AL1004" s="1">
        <v>3</v>
      </c>
    </row>
    <row r="1005" spans="1:38" x14ac:dyDescent="0.2">
      <c r="A1005" t="s">
        <v>488</v>
      </c>
      <c r="B1005" s="1">
        <v>1</v>
      </c>
      <c r="C1005" s="31" t="s">
        <v>12</v>
      </c>
      <c r="D1005" s="1" t="s">
        <v>7969</v>
      </c>
      <c r="E1005" s="1" t="s">
        <v>7970</v>
      </c>
      <c r="F1005" t="s">
        <v>7971</v>
      </c>
      <c r="G1005" t="s">
        <v>8227</v>
      </c>
      <c r="H1005" t="s">
        <v>8110</v>
      </c>
      <c r="I1005" s="1">
        <v>50</v>
      </c>
      <c r="J1005" s="1">
        <v>50</v>
      </c>
      <c r="K1005" s="1">
        <v>0</v>
      </c>
      <c r="L1005" s="1" t="s">
        <v>1132</v>
      </c>
      <c r="M1005" s="1">
        <v>9</v>
      </c>
      <c r="N1005" s="1">
        <v>18.8</v>
      </c>
      <c r="O1005" s="1">
        <v>7.2</v>
      </c>
      <c r="P1005" s="1">
        <v>100</v>
      </c>
      <c r="R1005" t="s">
        <v>1270</v>
      </c>
      <c r="S1005">
        <v>10800000</v>
      </c>
      <c r="T1005" t="s">
        <v>1141</v>
      </c>
      <c r="U1005">
        <v>18000000</v>
      </c>
      <c r="V1005" t="s">
        <v>1138</v>
      </c>
      <c r="W1005" s="1">
        <v>51</v>
      </c>
      <c r="X1005" s="1">
        <v>50</v>
      </c>
      <c r="Y1005" s="1">
        <v>50</v>
      </c>
      <c r="Z1005" s="1">
        <v>70</v>
      </c>
      <c r="AA1005" s="1">
        <v>40</v>
      </c>
      <c r="AB1005" s="1">
        <v>50</v>
      </c>
      <c r="AC1005" s="1">
        <v>40</v>
      </c>
      <c r="AD1005" s="1">
        <v>50</v>
      </c>
      <c r="AE1005" s="1">
        <v>50</v>
      </c>
      <c r="AF1005" s="1">
        <v>50</v>
      </c>
      <c r="AG1005" s="1">
        <v>40</v>
      </c>
      <c r="AH1005" s="1">
        <v>50</v>
      </c>
      <c r="AI1005" s="1">
        <v>50</v>
      </c>
      <c r="AJ1005" s="1">
        <v>40</v>
      </c>
      <c r="AK1005" s="1">
        <v>1</v>
      </c>
      <c r="AL1005" s="1">
        <v>2</v>
      </c>
    </row>
    <row r="1006" spans="1:38" hidden="1" x14ac:dyDescent="0.2">
      <c r="A1006" t="s">
        <v>486</v>
      </c>
      <c r="B1006" s="1">
        <v>4</v>
      </c>
      <c r="C1006" s="31" t="s">
        <v>12</v>
      </c>
      <c r="D1006" s="1" t="s">
        <v>7969</v>
      </c>
      <c r="E1006" s="1" t="s">
        <v>7969</v>
      </c>
      <c r="I1006" s="1">
        <v>50</v>
      </c>
      <c r="J1006" s="1">
        <v>50</v>
      </c>
      <c r="K1006" s="1">
        <v>0</v>
      </c>
      <c r="L1006" s="1" t="s">
        <v>1132</v>
      </c>
      <c r="M1006" s="1" t="s">
        <v>1132</v>
      </c>
      <c r="N1006" s="1">
        <v>0</v>
      </c>
      <c r="O1006" s="1">
        <v>19.3</v>
      </c>
      <c r="P1006" s="1">
        <v>29</v>
      </c>
      <c r="S1006">
        <v>33700000</v>
      </c>
      <c r="T1006" t="s">
        <v>7879</v>
      </c>
      <c r="U1006">
        <v>33000000</v>
      </c>
      <c r="V1006" t="s">
        <v>1138</v>
      </c>
      <c r="W1006" s="1">
        <v>50</v>
      </c>
      <c r="X1006" s="1">
        <v>50</v>
      </c>
      <c r="Y1006" s="1">
        <v>50</v>
      </c>
      <c r="Z1006" s="1">
        <v>50</v>
      </c>
      <c r="AA1006" s="1">
        <v>40</v>
      </c>
      <c r="AB1006" s="1">
        <v>40</v>
      </c>
      <c r="AC1006" s="1">
        <v>40</v>
      </c>
      <c r="AD1006" s="1">
        <v>30</v>
      </c>
      <c r="AE1006" s="1">
        <v>50</v>
      </c>
      <c r="AF1006" s="1">
        <v>50</v>
      </c>
      <c r="AG1006" s="1">
        <v>30</v>
      </c>
      <c r="AH1006" s="1">
        <v>70</v>
      </c>
      <c r="AI1006" s="1">
        <v>70</v>
      </c>
      <c r="AJ1006" s="1">
        <v>70</v>
      </c>
      <c r="AK1006" s="1">
        <v>0</v>
      </c>
      <c r="AL1006" s="1">
        <v>3</v>
      </c>
    </row>
    <row r="1007" spans="1:38" hidden="1" x14ac:dyDescent="0.2">
      <c r="A1007" t="s">
        <v>6016</v>
      </c>
      <c r="B1007" s="1">
        <v>4</v>
      </c>
      <c r="C1007" s="31" t="s">
        <v>12</v>
      </c>
      <c r="D1007" s="1" t="s">
        <v>7969</v>
      </c>
      <c r="E1007" s="1" t="s">
        <v>7969</v>
      </c>
      <c r="F1007" t="s">
        <v>7971</v>
      </c>
      <c r="I1007" s="1">
        <v>50</v>
      </c>
      <c r="J1007" s="1">
        <v>30</v>
      </c>
      <c r="K1007" s="1">
        <v>20</v>
      </c>
      <c r="L1007" s="1" t="s">
        <v>1132</v>
      </c>
      <c r="M1007" s="1" t="s">
        <v>1132</v>
      </c>
      <c r="N1007" s="1">
        <v>2.8</v>
      </c>
      <c r="O1007" s="1">
        <v>1.9</v>
      </c>
      <c r="P1007" s="1">
        <v>0</v>
      </c>
      <c r="S1007">
        <v>58</v>
      </c>
      <c r="T1007" t="s">
        <v>1214</v>
      </c>
      <c r="U1007">
        <v>14000</v>
      </c>
      <c r="V1007" t="s">
        <v>1138</v>
      </c>
      <c r="W1007" s="1">
        <v>52</v>
      </c>
      <c r="X1007" s="1">
        <v>30</v>
      </c>
      <c r="Y1007" s="1">
        <v>30</v>
      </c>
      <c r="Z1007" s="1">
        <v>30</v>
      </c>
      <c r="AA1007" s="1">
        <v>30</v>
      </c>
      <c r="AB1007" s="1">
        <v>40</v>
      </c>
      <c r="AC1007" s="1">
        <v>20</v>
      </c>
      <c r="AD1007" s="1">
        <v>40</v>
      </c>
      <c r="AE1007" s="1">
        <v>40</v>
      </c>
      <c r="AF1007" s="1">
        <v>20</v>
      </c>
      <c r="AG1007" s="1">
        <v>30</v>
      </c>
      <c r="AH1007" s="1">
        <v>40</v>
      </c>
      <c r="AI1007" s="1">
        <v>30</v>
      </c>
      <c r="AJ1007" s="1">
        <v>20</v>
      </c>
      <c r="AK1007" s="1">
        <v>22</v>
      </c>
      <c r="AL1007" s="1">
        <v>2</v>
      </c>
    </row>
    <row r="1008" spans="1:38" x14ac:dyDescent="0.2">
      <c r="A1008" t="s">
        <v>4236</v>
      </c>
      <c r="B1008" s="1">
        <v>5</v>
      </c>
      <c r="C1008" s="31" t="s">
        <v>12</v>
      </c>
      <c r="D1008" s="1" t="s">
        <v>7969</v>
      </c>
      <c r="E1008" s="1" t="s">
        <v>7969</v>
      </c>
      <c r="F1008" t="s">
        <v>7971</v>
      </c>
      <c r="G1008" t="s">
        <v>8093</v>
      </c>
      <c r="H1008" t="s">
        <v>8371</v>
      </c>
      <c r="I1008" s="1">
        <v>50</v>
      </c>
      <c r="J1008" s="1">
        <v>30</v>
      </c>
      <c r="K1008" s="1">
        <v>20</v>
      </c>
      <c r="L1008" s="1" t="s">
        <v>1132</v>
      </c>
      <c r="M1008" s="1" t="s">
        <v>1132</v>
      </c>
      <c r="N1008" s="1">
        <v>4.6500000000000004</v>
      </c>
      <c r="O1008" s="1">
        <v>0.4</v>
      </c>
      <c r="P1008" s="1">
        <v>0</v>
      </c>
      <c r="S1008">
        <v>98</v>
      </c>
      <c r="T1008" t="s">
        <v>1141</v>
      </c>
      <c r="U1008">
        <v>700000</v>
      </c>
      <c r="V1008" t="s">
        <v>1138</v>
      </c>
      <c r="W1008" s="1">
        <v>57</v>
      </c>
      <c r="X1008" s="1">
        <v>40</v>
      </c>
      <c r="Y1008" s="1">
        <v>40</v>
      </c>
      <c r="Z1008" s="1">
        <v>50</v>
      </c>
      <c r="AA1008" s="1">
        <v>50</v>
      </c>
      <c r="AB1008" s="1">
        <v>30</v>
      </c>
      <c r="AC1008" s="1">
        <v>30</v>
      </c>
      <c r="AD1008" s="1">
        <v>30</v>
      </c>
      <c r="AE1008" s="1">
        <v>20</v>
      </c>
      <c r="AF1008" s="1">
        <v>30</v>
      </c>
      <c r="AG1008" s="1">
        <v>90</v>
      </c>
      <c r="AH1008" s="1">
        <v>50</v>
      </c>
      <c r="AI1008" s="1">
        <v>20</v>
      </c>
      <c r="AJ1008" s="1">
        <v>20</v>
      </c>
      <c r="AK1008" s="1">
        <v>17</v>
      </c>
      <c r="AL1008" s="1">
        <v>4</v>
      </c>
    </row>
    <row r="1009" spans="1:38" x14ac:dyDescent="0.2">
      <c r="A1009" t="s">
        <v>4191</v>
      </c>
      <c r="B1009" s="1">
        <v>5</v>
      </c>
      <c r="C1009" s="31" t="s">
        <v>12</v>
      </c>
      <c r="D1009" s="1" t="s">
        <v>7969</v>
      </c>
      <c r="E1009" s="1" t="s">
        <v>7969</v>
      </c>
      <c r="F1009" t="s">
        <v>7975</v>
      </c>
      <c r="G1009" t="s">
        <v>7999</v>
      </c>
      <c r="H1009" t="s">
        <v>7999</v>
      </c>
      <c r="I1009" s="1">
        <v>50</v>
      </c>
      <c r="J1009" s="1">
        <v>50</v>
      </c>
      <c r="K1009" s="1">
        <v>0</v>
      </c>
      <c r="L1009" s="1" t="s">
        <v>1132</v>
      </c>
      <c r="M1009" s="1" t="s">
        <v>1132</v>
      </c>
      <c r="N1009" s="1">
        <v>0</v>
      </c>
      <c r="O1009" s="1">
        <v>0.7</v>
      </c>
      <c r="P1009" s="1">
        <v>100</v>
      </c>
      <c r="S1009">
        <v>647000</v>
      </c>
      <c r="T1009" t="s">
        <v>1141</v>
      </c>
      <c r="U1009">
        <v>1300000</v>
      </c>
      <c r="V1009" t="s">
        <v>1138</v>
      </c>
      <c r="W1009" s="1">
        <v>20</v>
      </c>
      <c r="X1009" s="1">
        <v>20</v>
      </c>
      <c r="Y1009" s="1">
        <v>20</v>
      </c>
      <c r="Z1009" s="1">
        <v>10</v>
      </c>
      <c r="AA1009" s="1">
        <v>40</v>
      </c>
      <c r="AB1009" s="1">
        <v>10</v>
      </c>
      <c r="AC1009" s="1">
        <v>30</v>
      </c>
      <c r="AD1009" s="1">
        <v>50</v>
      </c>
      <c r="AE1009" s="1">
        <v>50</v>
      </c>
      <c r="AF1009" s="1">
        <v>40</v>
      </c>
      <c r="AG1009" s="1">
        <v>70</v>
      </c>
      <c r="AH1009" s="1">
        <v>70</v>
      </c>
      <c r="AI1009" s="1">
        <v>70</v>
      </c>
      <c r="AJ1009" s="1">
        <v>70</v>
      </c>
      <c r="AK1009" s="1">
        <v>0</v>
      </c>
      <c r="AL1009" s="1">
        <v>3</v>
      </c>
    </row>
    <row r="1010" spans="1:38" x14ac:dyDescent="0.2">
      <c r="A1010" t="s">
        <v>971</v>
      </c>
      <c r="B1010" s="1">
        <v>5</v>
      </c>
      <c r="C1010" s="32" t="s">
        <v>13</v>
      </c>
      <c r="D1010" s="1" t="s">
        <v>7969</v>
      </c>
      <c r="E1010" s="1" t="s">
        <v>7969</v>
      </c>
      <c r="F1010" t="s">
        <v>7971</v>
      </c>
      <c r="G1010" t="s">
        <v>8255</v>
      </c>
      <c r="H1010" t="s">
        <v>8276</v>
      </c>
      <c r="I1010" s="1">
        <v>49</v>
      </c>
      <c r="J1010" s="1">
        <v>30</v>
      </c>
      <c r="K1010" s="1">
        <v>19</v>
      </c>
      <c r="L1010" s="1" t="s">
        <v>1132</v>
      </c>
      <c r="M1010" s="1" t="s">
        <v>1132</v>
      </c>
      <c r="N1010" s="1">
        <v>4.5599999999999996</v>
      </c>
      <c r="O1010" s="1">
        <v>0.6</v>
      </c>
      <c r="P1010" s="1">
        <v>0</v>
      </c>
      <c r="S1010">
        <v>2280000</v>
      </c>
      <c r="T1010" t="s">
        <v>1141</v>
      </c>
      <c r="U1010">
        <v>1100000</v>
      </c>
      <c r="V1010" t="s">
        <v>1138</v>
      </c>
      <c r="W1010" s="1">
        <v>30</v>
      </c>
      <c r="X1010" s="1">
        <v>10</v>
      </c>
      <c r="Y1010" s="1">
        <v>10</v>
      </c>
      <c r="Z1010" s="1">
        <v>20</v>
      </c>
      <c r="AA1010" s="1">
        <v>20</v>
      </c>
      <c r="AB1010" s="1">
        <v>10</v>
      </c>
      <c r="AC1010" s="1">
        <v>10</v>
      </c>
      <c r="AD1010" s="1">
        <v>10</v>
      </c>
      <c r="AE1010" s="1">
        <v>10</v>
      </c>
      <c r="AF1010" s="1">
        <v>20</v>
      </c>
      <c r="AG1010" s="1">
        <v>20</v>
      </c>
      <c r="AH1010" s="1">
        <v>20</v>
      </c>
      <c r="AI1010" s="1">
        <v>20</v>
      </c>
      <c r="AJ1010" s="1">
        <v>10</v>
      </c>
      <c r="AK1010" s="1">
        <v>20</v>
      </c>
      <c r="AL1010" s="1">
        <v>4</v>
      </c>
    </row>
    <row r="1011" spans="1:38" x14ac:dyDescent="0.2">
      <c r="A1011" t="s">
        <v>994</v>
      </c>
      <c r="B1011" s="1">
        <v>1</v>
      </c>
      <c r="C1011" s="32" t="s">
        <v>13</v>
      </c>
      <c r="D1011" s="1" t="s">
        <v>7970</v>
      </c>
      <c r="E1011" s="1" t="s">
        <v>7970</v>
      </c>
      <c r="F1011" t="s">
        <v>7971</v>
      </c>
      <c r="G1011" t="s">
        <v>8255</v>
      </c>
      <c r="H1011" t="s">
        <v>8277</v>
      </c>
      <c r="I1011" s="1">
        <v>49</v>
      </c>
      <c r="J1011" s="1">
        <v>20</v>
      </c>
      <c r="K1011" s="1">
        <v>29</v>
      </c>
      <c r="L1011" s="1">
        <v>7</v>
      </c>
      <c r="M1011" s="1">
        <v>19</v>
      </c>
      <c r="N1011" s="1">
        <v>29.09</v>
      </c>
      <c r="O1011" s="1">
        <v>2.4</v>
      </c>
      <c r="P1011" s="1">
        <v>0</v>
      </c>
      <c r="Q1011" t="s">
        <v>1172</v>
      </c>
      <c r="R1011" t="s">
        <v>1172</v>
      </c>
      <c r="S1011">
        <v>67</v>
      </c>
      <c r="T1011" t="s">
        <v>1141</v>
      </c>
      <c r="U1011">
        <v>1300000</v>
      </c>
      <c r="V1011" t="s">
        <v>1138</v>
      </c>
      <c r="W1011" s="1">
        <v>35</v>
      </c>
      <c r="X1011" s="1">
        <v>10</v>
      </c>
      <c r="Y1011" s="1">
        <v>10</v>
      </c>
      <c r="Z1011" s="1">
        <v>20</v>
      </c>
      <c r="AA1011" s="1">
        <v>20</v>
      </c>
      <c r="AB1011" s="1">
        <v>10</v>
      </c>
      <c r="AC1011" s="1">
        <v>10</v>
      </c>
      <c r="AD1011" s="1">
        <v>10</v>
      </c>
      <c r="AE1011" s="1">
        <v>10</v>
      </c>
      <c r="AF1011" s="1">
        <v>10</v>
      </c>
      <c r="AG1011" s="1">
        <v>10</v>
      </c>
      <c r="AH1011" s="1">
        <v>10</v>
      </c>
      <c r="AI1011" s="1">
        <v>20</v>
      </c>
      <c r="AJ1011" s="1">
        <v>10</v>
      </c>
      <c r="AK1011" s="1">
        <v>25</v>
      </c>
      <c r="AL1011" s="1">
        <v>4</v>
      </c>
    </row>
    <row r="1012" spans="1:38" hidden="1" x14ac:dyDescent="0.2">
      <c r="A1012" t="s">
        <v>2855</v>
      </c>
      <c r="B1012" s="1">
        <v>4</v>
      </c>
      <c r="C1012" s="32" t="s">
        <v>13</v>
      </c>
      <c r="D1012" s="1" t="s">
        <v>7969</v>
      </c>
      <c r="E1012" s="1" t="s">
        <v>7969</v>
      </c>
      <c r="F1012" t="s">
        <v>7971</v>
      </c>
      <c r="I1012" s="1">
        <v>49</v>
      </c>
      <c r="J1012" s="1">
        <v>30</v>
      </c>
      <c r="K1012" s="1">
        <v>19</v>
      </c>
      <c r="L1012" s="1" t="s">
        <v>1132</v>
      </c>
      <c r="M1012" s="1" t="s">
        <v>1132</v>
      </c>
      <c r="N1012" s="1">
        <v>15.41</v>
      </c>
      <c r="O1012" s="1">
        <v>1.8</v>
      </c>
      <c r="P1012" s="1">
        <v>0</v>
      </c>
      <c r="S1012">
        <v>45</v>
      </c>
      <c r="T1012" t="s">
        <v>1141</v>
      </c>
      <c r="U1012">
        <v>12000</v>
      </c>
      <c r="V1012" t="s">
        <v>1138</v>
      </c>
      <c r="W1012" s="1">
        <v>42</v>
      </c>
      <c r="X1012" s="1">
        <v>20</v>
      </c>
      <c r="Y1012" s="1">
        <v>20</v>
      </c>
      <c r="Z1012" s="1">
        <v>30</v>
      </c>
      <c r="AA1012" s="1">
        <v>20</v>
      </c>
      <c r="AB1012" s="1">
        <v>20</v>
      </c>
      <c r="AC1012" s="1">
        <v>30</v>
      </c>
      <c r="AD1012" s="1">
        <v>30</v>
      </c>
      <c r="AE1012" s="1">
        <v>10</v>
      </c>
      <c r="AF1012" s="1">
        <v>10</v>
      </c>
      <c r="AG1012" s="1">
        <v>10</v>
      </c>
      <c r="AH1012" s="1">
        <v>20</v>
      </c>
      <c r="AI1012" s="1">
        <v>30</v>
      </c>
      <c r="AJ1012" s="1">
        <v>10</v>
      </c>
      <c r="AK1012" s="1">
        <v>22</v>
      </c>
      <c r="AL1012" s="1">
        <v>3</v>
      </c>
    </row>
    <row r="1013" spans="1:38" x14ac:dyDescent="0.2">
      <c r="A1013" t="s">
        <v>595</v>
      </c>
      <c r="B1013" s="1">
        <v>1</v>
      </c>
      <c r="C1013" s="32" t="s">
        <v>13</v>
      </c>
      <c r="D1013" s="1" t="s">
        <v>7969</v>
      </c>
      <c r="E1013" s="1" t="s">
        <v>7969</v>
      </c>
      <c r="F1013" t="s">
        <v>7971</v>
      </c>
      <c r="G1013" t="s">
        <v>8205</v>
      </c>
      <c r="H1013" t="s">
        <v>8205</v>
      </c>
      <c r="I1013" s="1">
        <v>49</v>
      </c>
      <c r="J1013" s="1">
        <v>40</v>
      </c>
      <c r="K1013" s="1">
        <v>9</v>
      </c>
      <c r="L1013" s="1" t="s">
        <v>1132</v>
      </c>
      <c r="M1013" s="1" t="s">
        <v>1132</v>
      </c>
      <c r="N1013" s="1">
        <v>6.57</v>
      </c>
      <c r="O1013" s="1">
        <v>1.3</v>
      </c>
      <c r="P1013" s="1">
        <v>0</v>
      </c>
      <c r="S1013">
        <v>1210000</v>
      </c>
      <c r="T1013" t="s">
        <v>1141</v>
      </c>
      <c r="U1013">
        <v>1200000</v>
      </c>
      <c r="V1013" t="s">
        <v>1138</v>
      </c>
      <c r="W1013" s="1">
        <v>44</v>
      </c>
      <c r="X1013" s="1">
        <v>40</v>
      </c>
      <c r="Y1013" s="1">
        <v>40</v>
      </c>
      <c r="Z1013" s="1">
        <v>30</v>
      </c>
      <c r="AA1013" s="1">
        <v>30</v>
      </c>
      <c r="AB1013" s="1">
        <v>40</v>
      </c>
      <c r="AC1013" s="1">
        <v>30</v>
      </c>
      <c r="AD1013" s="1">
        <v>40</v>
      </c>
      <c r="AE1013" s="1">
        <v>50</v>
      </c>
      <c r="AF1013" s="1">
        <v>40</v>
      </c>
      <c r="AG1013" s="1">
        <v>70</v>
      </c>
      <c r="AH1013" s="1">
        <v>40</v>
      </c>
      <c r="AI1013" s="1">
        <v>40</v>
      </c>
      <c r="AJ1013" s="1">
        <v>30</v>
      </c>
      <c r="AK1013" s="1">
        <v>4</v>
      </c>
      <c r="AL1013" s="1">
        <v>2</v>
      </c>
    </row>
    <row r="1014" spans="1:38" hidden="1" x14ac:dyDescent="0.2">
      <c r="A1014" t="s">
        <v>2890</v>
      </c>
      <c r="B1014" s="1">
        <v>4</v>
      </c>
      <c r="C1014" s="32" t="s">
        <v>13</v>
      </c>
      <c r="D1014" s="1" t="s">
        <v>7969</v>
      </c>
      <c r="E1014" s="1" t="s">
        <v>7969</v>
      </c>
      <c r="F1014" t="s">
        <v>7971</v>
      </c>
      <c r="I1014" s="1">
        <v>49</v>
      </c>
      <c r="J1014" s="1">
        <v>40</v>
      </c>
      <c r="K1014" s="1">
        <v>9</v>
      </c>
      <c r="L1014" s="1" t="s">
        <v>1132</v>
      </c>
      <c r="M1014" s="1" t="s">
        <v>1132</v>
      </c>
      <c r="N1014" s="1">
        <v>2.2000000000000002</v>
      </c>
      <c r="O1014" s="1">
        <v>0.1</v>
      </c>
      <c r="P1014" s="1">
        <v>100</v>
      </c>
      <c r="S1014">
        <v>55</v>
      </c>
      <c r="T1014" t="s">
        <v>7864</v>
      </c>
      <c r="U1014">
        <v>370000</v>
      </c>
      <c r="V1014" t="s">
        <v>1138</v>
      </c>
      <c r="W1014" s="1">
        <v>44</v>
      </c>
      <c r="X1014" s="1">
        <v>40</v>
      </c>
      <c r="Y1014" s="1">
        <v>40</v>
      </c>
      <c r="Z1014" s="1">
        <v>40</v>
      </c>
      <c r="AA1014" s="1">
        <v>20</v>
      </c>
      <c r="AB1014" s="1">
        <v>30</v>
      </c>
      <c r="AC1014" s="1">
        <v>30</v>
      </c>
      <c r="AD1014" s="1">
        <v>40</v>
      </c>
      <c r="AE1014" s="1">
        <v>30</v>
      </c>
      <c r="AF1014" s="1">
        <v>50</v>
      </c>
      <c r="AG1014" s="1">
        <v>50</v>
      </c>
      <c r="AH1014" s="1">
        <v>30</v>
      </c>
      <c r="AI1014" s="1">
        <v>40</v>
      </c>
      <c r="AJ1014" s="1">
        <v>30</v>
      </c>
      <c r="AK1014" s="1">
        <v>4</v>
      </c>
      <c r="AL1014" s="1">
        <v>2</v>
      </c>
    </row>
    <row r="1015" spans="1:38" hidden="1" x14ac:dyDescent="0.2">
      <c r="A1015" t="s">
        <v>552</v>
      </c>
      <c r="B1015" s="1">
        <v>4</v>
      </c>
      <c r="C1015" s="32" t="s">
        <v>13</v>
      </c>
      <c r="D1015" s="1" t="s">
        <v>7969</v>
      </c>
      <c r="E1015" s="1" t="s">
        <v>7970</v>
      </c>
      <c r="F1015" t="s">
        <v>7971</v>
      </c>
      <c r="I1015" s="1">
        <v>48</v>
      </c>
      <c r="J1015" s="1">
        <v>40</v>
      </c>
      <c r="K1015" s="1">
        <v>8</v>
      </c>
      <c r="L1015" s="1" t="s">
        <v>1132</v>
      </c>
      <c r="M1015" s="1">
        <v>5</v>
      </c>
      <c r="N1015" s="1">
        <v>0</v>
      </c>
      <c r="O1015" s="1">
        <v>1.1000000000000001</v>
      </c>
      <c r="P1015" s="1">
        <v>0</v>
      </c>
      <c r="R1015" t="s">
        <v>1136</v>
      </c>
      <c r="S1015">
        <v>43</v>
      </c>
      <c r="T1015" t="s">
        <v>1141</v>
      </c>
      <c r="U1015">
        <v>1200000</v>
      </c>
      <c r="V1015" t="s">
        <v>1138</v>
      </c>
      <c r="W1015" s="1">
        <v>50</v>
      </c>
      <c r="X1015" s="1">
        <v>50</v>
      </c>
      <c r="Y1015" s="1">
        <v>50</v>
      </c>
      <c r="Z1015" s="1">
        <v>70</v>
      </c>
      <c r="AA1015" s="1">
        <v>50</v>
      </c>
      <c r="AB1015" s="1">
        <v>40</v>
      </c>
      <c r="AC1015" s="1">
        <v>30</v>
      </c>
      <c r="AD1015" s="1">
        <v>40</v>
      </c>
      <c r="AE1015" s="1">
        <v>50</v>
      </c>
      <c r="AF1015" s="1">
        <v>50</v>
      </c>
      <c r="AG1015" s="1">
        <v>70</v>
      </c>
      <c r="AH1015" s="1">
        <v>70</v>
      </c>
      <c r="AI1015" s="1">
        <v>70</v>
      </c>
      <c r="AJ1015" s="1">
        <v>70</v>
      </c>
      <c r="AK1015" s="1">
        <v>0</v>
      </c>
      <c r="AL1015" s="1">
        <v>3</v>
      </c>
    </row>
    <row r="1016" spans="1:38" hidden="1" x14ac:dyDescent="0.2">
      <c r="A1016" t="s">
        <v>1024</v>
      </c>
      <c r="B1016" s="1">
        <v>4</v>
      </c>
      <c r="C1016" s="32" t="s">
        <v>13</v>
      </c>
      <c r="D1016" s="1" t="s">
        <v>7969</v>
      </c>
      <c r="E1016" s="1" t="s">
        <v>7969</v>
      </c>
      <c r="F1016" t="s">
        <v>7971</v>
      </c>
      <c r="I1016" s="1">
        <v>48</v>
      </c>
      <c r="J1016" s="1">
        <v>0</v>
      </c>
      <c r="K1016" s="1">
        <v>48</v>
      </c>
      <c r="L1016" s="1" t="s">
        <v>1132</v>
      </c>
      <c r="M1016" s="1" t="s">
        <v>1132</v>
      </c>
      <c r="N1016" s="1">
        <v>4.37</v>
      </c>
      <c r="O1016" s="1">
        <v>0</v>
      </c>
      <c r="P1016" s="1">
        <v>0</v>
      </c>
      <c r="S1016">
        <v>489000</v>
      </c>
      <c r="T1016" t="s">
        <v>1141</v>
      </c>
      <c r="U1016">
        <v>1400000</v>
      </c>
      <c r="V1016" t="s">
        <v>1138</v>
      </c>
      <c r="W1016" s="1">
        <v>16</v>
      </c>
      <c r="X1016" s="1">
        <v>0</v>
      </c>
      <c r="AK1016" s="1">
        <v>16</v>
      </c>
      <c r="AL1016" s="1">
        <v>4</v>
      </c>
    </row>
    <row r="1017" spans="1:38" hidden="1" x14ac:dyDescent="0.2">
      <c r="A1017" t="s">
        <v>732</v>
      </c>
      <c r="B1017" s="1">
        <v>4</v>
      </c>
      <c r="C1017" s="32" t="s">
        <v>13</v>
      </c>
      <c r="D1017" s="1" t="s">
        <v>7969</v>
      </c>
      <c r="E1017" s="1" t="s">
        <v>7969</v>
      </c>
      <c r="F1017" t="s">
        <v>7971</v>
      </c>
      <c r="I1017" s="1">
        <v>48</v>
      </c>
      <c r="J1017" s="1">
        <v>40</v>
      </c>
      <c r="K1017" s="1">
        <v>8</v>
      </c>
      <c r="L1017" s="1" t="s">
        <v>1132</v>
      </c>
      <c r="M1017" s="1" t="s">
        <v>1132</v>
      </c>
      <c r="N1017" s="1">
        <v>4.8</v>
      </c>
      <c r="O1017" s="1">
        <v>3.9</v>
      </c>
      <c r="P1017" s="1">
        <v>0</v>
      </c>
      <c r="S1017">
        <v>2380000</v>
      </c>
      <c r="T1017" t="s">
        <v>1141</v>
      </c>
      <c r="U1017">
        <v>740000</v>
      </c>
      <c r="V1017" t="s">
        <v>1138</v>
      </c>
      <c r="W1017" s="1">
        <v>41</v>
      </c>
      <c r="X1017" s="1">
        <v>30</v>
      </c>
      <c r="Y1017" s="1">
        <v>30</v>
      </c>
      <c r="Z1017" s="1">
        <v>20</v>
      </c>
      <c r="AA1017" s="1">
        <v>30</v>
      </c>
      <c r="AB1017" s="1">
        <v>30</v>
      </c>
      <c r="AC1017" s="1">
        <v>40</v>
      </c>
      <c r="AD1017" s="1">
        <v>20</v>
      </c>
      <c r="AE1017" s="1">
        <v>20</v>
      </c>
      <c r="AF1017" s="1">
        <v>30</v>
      </c>
      <c r="AG1017" s="1">
        <v>40</v>
      </c>
      <c r="AH1017" s="1">
        <v>10</v>
      </c>
      <c r="AI1017" s="1">
        <v>20</v>
      </c>
      <c r="AJ1017" s="1">
        <v>40</v>
      </c>
      <c r="AK1017" s="1">
        <v>11</v>
      </c>
      <c r="AL1017" s="1">
        <v>2</v>
      </c>
    </row>
    <row r="1018" spans="1:38" x14ac:dyDescent="0.2">
      <c r="A1018" t="s">
        <v>589</v>
      </c>
      <c r="B1018" s="1">
        <v>1</v>
      </c>
      <c r="C1018" s="32" t="s">
        <v>13</v>
      </c>
      <c r="D1018" s="1" t="s">
        <v>7969</v>
      </c>
      <c r="E1018" s="1" t="s">
        <v>7969</v>
      </c>
      <c r="F1018" t="s">
        <v>7971</v>
      </c>
      <c r="G1018" t="s">
        <v>8227</v>
      </c>
      <c r="H1018" t="s">
        <v>8110</v>
      </c>
      <c r="I1018" s="1">
        <v>48</v>
      </c>
      <c r="J1018" s="1">
        <v>40</v>
      </c>
      <c r="K1018" s="1">
        <v>8</v>
      </c>
      <c r="L1018" s="1" t="s">
        <v>1132</v>
      </c>
      <c r="M1018" s="1" t="s">
        <v>1132</v>
      </c>
      <c r="N1018" s="1">
        <v>22.77</v>
      </c>
      <c r="O1018" s="1">
        <v>5</v>
      </c>
      <c r="P1018" s="1">
        <v>0</v>
      </c>
      <c r="S1018">
        <v>2460000</v>
      </c>
      <c r="T1018" t="s">
        <v>7864</v>
      </c>
      <c r="U1018">
        <v>2800000</v>
      </c>
      <c r="V1018" t="s">
        <v>1138</v>
      </c>
      <c r="W1018" s="1">
        <v>49</v>
      </c>
      <c r="X1018" s="1">
        <v>40</v>
      </c>
      <c r="Y1018" s="1">
        <v>40</v>
      </c>
      <c r="Z1018" s="1">
        <v>40</v>
      </c>
      <c r="AA1018" s="1">
        <v>40</v>
      </c>
      <c r="AB1018" s="1">
        <v>70</v>
      </c>
      <c r="AC1018" s="1">
        <v>50</v>
      </c>
      <c r="AD1018" s="1">
        <v>30</v>
      </c>
      <c r="AE1018" s="1">
        <v>40</v>
      </c>
      <c r="AF1018" s="1">
        <v>40</v>
      </c>
      <c r="AG1018" s="1">
        <v>50</v>
      </c>
      <c r="AH1018" s="1">
        <v>40</v>
      </c>
      <c r="AI1018" s="1">
        <v>50</v>
      </c>
      <c r="AJ1018" s="1">
        <v>20</v>
      </c>
      <c r="AK1018" s="1">
        <v>9</v>
      </c>
      <c r="AL1018" s="1">
        <v>2</v>
      </c>
    </row>
    <row r="1019" spans="1:38" hidden="1" x14ac:dyDescent="0.2">
      <c r="A1019" t="s">
        <v>3085</v>
      </c>
      <c r="B1019" s="1">
        <v>4</v>
      </c>
      <c r="C1019" s="32" t="s">
        <v>13</v>
      </c>
      <c r="D1019" s="1" t="s">
        <v>7969</v>
      </c>
      <c r="E1019" s="1" t="s">
        <v>7969</v>
      </c>
      <c r="F1019" t="s">
        <v>7971</v>
      </c>
      <c r="I1019" s="1">
        <v>47</v>
      </c>
      <c r="J1019" s="1">
        <v>30</v>
      </c>
      <c r="K1019" s="1">
        <v>17</v>
      </c>
      <c r="L1019" s="1" t="s">
        <v>1132</v>
      </c>
      <c r="M1019" s="1" t="s">
        <v>1132</v>
      </c>
      <c r="N1019" s="1">
        <v>7.19</v>
      </c>
      <c r="O1019" s="1">
        <v>1</v>
      </c>
      <c r="P1019" s="1">
        <v>0</v>
      </c>
      <c r="S1019">
        <v>44</v>
      </c>
      <c r="T1019" t="s">
        <v>1141</v>
      </c>
      <c r="U1019">
        <v>14000</v>
      </c>
      <c r="V1019" t="s">
        <v>1138</v>
      </c>
      <c r="W1019" s="1">
        <v>55</v>
      </c>
      <c r="X1019" s="1">
        <v>40</v>
      </c>
      <c r="Y1019" s="1">
        <v>40</v>
      </c>
      <c r="Z1019" s="1">
        <v>70</v>
      </c>
      <c r="AA1019" s="1">
        <v>40</v>
      </c>
      <c r="AB1019" s="1">
        <v>40</v>
      </c>
      <c r="AC1019" s="1">
        <v>20</v>
      </c>
      <c r="AD1019" s="1">
        <v>50</v>
      </c>
      <c r="AE1019" s="1">
        <v>40</v>
      </c>
      <c r="AF1019" s="1">
        <v>40</v>
      </c>
      <c r="AG1019" s="1">
        <v>40</v>
      </c>
      <c r="AH1019" s="1">
        <v>40</v>
      </c>
      <c r="AI1019" s="1">
        <v>30</v>
      </c>
      <c r="AJ1019" s="1">
        <v>40</v>
      </c>
      <c r="AK1019" s="1">
        <v>15</v>
      </c>
      <c r="AL1019" s="1">
        <v>3</v>
      </c>
    </row>
    <row r="1020" spans="1:38" x14ac:dyDescent="0.2">
      <c r="A1020" t="s">
        <v>585</v>
      </c>
      <c r="B1020" s="1">
        <v>1</v>
      </c>
      <c r="C1020" s="32" t="s">
        <v>13</v>
      </c>
      <c r="D1020" s="1" t="s">
        <v>7969</v>
      </c>
      <c r="E1020" s="1" t="s">
        <v>7969</v>
      </c>
      <c r="F1020" t="s">
        <v>7971</v>
      </c>
      <c r="G1020" t="s">
        <v>8226</v>
      </c>
      <c r="H1020" t="s">
        <v>8080</v>
      </c>
      <c r="I1020" s="1">
        <v>47</v>
      </c>
      <c r="J1020" s="1">
        <v>40</v>
      </c>
      <c r="K1020" s="1">
        <v>7</v>
      </c>
      <c r="L1020" s="1" t="s">
        <v>1132</v>
      </c>
      <c r="M1020" s="1" t="s">
        <v>1132</v>
      </c>
      <c r="N1020" s="1">
        <v>6.39</v>
      </c>
      <c r="O1020" s="1">
        <v>0</v>
      </c>
      <c r="P1020" s="1">
        <v>100</v>
      </c>
      <c r="S1020">
        <v>87</v>
      </c>
      <c r="T1020" t="s">
        <v>7864</v>
      </c>
      <c r="U1020">
        <v>1600000</v>
      </c>
      <c r="V1020" t="s">
        <v>1138</v>
      </c>
      <c r="W1020" s="1">
        <v>49</v>
      </c>
      <c r="X1020" s="1">
        <v>30</v>
      </c>
      <c r="Y1020" s="1">
        <v>30</v>
      </c>
      <c r="Z1020" s="1">
        <v>50</v>
      </c>
      <c r="AA1020" s="1">
        <v>30</v>
      </c>
      <c r="AB1020" s="1">
        <v>30</v>
      </c>
      <c r="AC1020" s="1">
        <v>50</v>
      </c>
      <c r="AD1020" s="1">
        <v>40</v>
      </c>
      <c r="AE1020" s="1">
        <v>50</v>
      </c>
      <c r="AF1020" s="1">
        <v>30</v>
      </c>
      <c r="AG1020" s="1">
        <v>50</v>
      </c>
      <c r="AH1020" s="1">
        <v>20</v>
      </c>
      <c r="AI1020" s="1">
        <v>50</v>
      </c>
      <c r="AJ1020" s="1">
        <v>30</v>
      </c>
      <c r="AK1020" s="1">
        <v>19</v>
      </c>
      <c r="AL1020" s="1">
        <v>2</v>
      </c>
    </row>
    <row r="1021" spans="1:38" x14ac:dyDescent="0.2">
      <c r="A1021" t="s">
        <v>1022</v>
      </c>
      <c r="B1021" s="1">
        <v>1</v>
      </c>
      <c r="C1021" s="32" t="s">
        <v>13</v>
      </c>
      <c r="D1021" s="1" t="s">
        <v>7969</v>
      </c>
      <c r="E1021" s="1" t="s">
        <v>7969</v>
      </c>
      <c r="F1021" t="s">
        <v>7971</v>
      </c>
      <c r="G1021" t="s">
        <v>8372</v>
      </c>
      <c r="H1021" t="s">
        <v>8319</v>
      </c>
      <c r="I1021" s="1">
        <v>47</v>
      </c>
      <c r="J1021" s="1">
        <v>0</v>
      </c>
      <c r="K1021" s="1">
        <v>47</v>
      </c>
      <c r="L1021" s="1" t="s">
        <v>1132</v>
      </c>
      <c r="M1021" s="1" t="s">
        <v>1132</v>
      </c>
      <c r="N1021" s="1">
        <v>4.3</v>
      </c>
      <c r="O1021" s="1">
        <v>0</v>
      </c>
      <c r="P1021" s="1">
        <v>0</v>
      </c>
      <c r="S1021">
        <v>90</v>
      </c>
      <c r="T1021" t="s">
        <v>7865</v>
      </c>
      <c r="U1021">
        <v>2100000</v>
      </c>
      <c r="V1021" t="s">
        <v>1138</v>
      </c>
      <c r="W1021" s="1">
        <v>49</v>
      </c>
      <c r="X1021" s="1">
        <v>0</v>
      </c>
      <c r="AK1021" s="1">
        <v>49</v>
      </c>
      <c r="AL1021" s="1">
        <v>3</v>
      </c>
    </row>
    <row r="1022" spans="1:38" hidden="1" x14ac:dyDescent="0.2">
      <c r="A1022" t="s">
        <v>588</v>
      </c>
      <c r="B1022" s="1">
        <v>4</v>
      </c>
      <c r="C1022" s="32" t="s">
        <v>13</v>
      </c>
      <c r="D1022" s="1" t="s">
        <v>7969</v>
      </c>
      <c r="E1022" s="1" t="s">
        <v>7969</v>
      </c>
      <c r="F1022" t="s">
        <v>7971</v>
      </c>
      <c r="I1022" s="1">
        <v>47</v>
      </c>
      <c r="J1022" s="1">
        <v>40</v>
      </c>
      <c r="K1022" s="1">
        <v>7</v>
      </c>
      <c r="L1022" s="1" t="s">
        <v>1132</v>
      </c>
      <c r="M1022" s="1" t="s">
        <v>1132</v>
      </c>
      <c r="N1022" s="1">
        <v>13.87</v>
      </c>
      <c r="O1022" s="1">
        <v>4.8</v>
      </c>
      <c r="P1022" s="1">
        <v>0</v>
      </c>
      <c r="S1022">
        <v>1040000</v>
      </c>
      <c r="T1022" t="s">
        <v>1150</v>
      </c>
      <c r="U1022">
        <v>1100000</v>
      </c>
      <c r="V1022" t="s">
        <v>1138</v>
      </c>
      <c r="W1022" s="1">
        <v>46</v>
      </c>
      <c r="X1022" s="1">
        <v>40</v>
      </c>
      <c r="Y1022" s="1">
        <v>40</v>
      </c>
      <c r="Z1022" s="1">
        <v>20</v>
      </c>
      <c r="AA1022" s="1">
        <v>30</v>
      </c>
      <c r="AB1022" s="1">
        <v>40</v>
      </c>
      <c r="AC1022" s="1">
        <v>50</v>
      </c>
      <c r="AD1022" s="1">
        <v>50</v>
      </c>
      <c r="AE1022" s="1">
        <v>40</v>
      </c>
      <c r="AF1022" s="1">
        <v>30</v>
      </c>
      <c r="AG1022" s="1">
        <v>30</v>
      </c>
      <c r="AH1022" s="1">
        <v>20</v>
      </c>
      <c r="AI1022" s="1">
        <v>30</v>
      </c>
      <c r="AJ1022" s="1">
        <v>40</v>
      </c>
      <c r="AK1022" s="1">
        <v>6</v>
      </c>
      <c r="AL1022" s="1">
        <v>3</v>
      </c>
    </row>
    <row r="1023" spans="1:38" x14ac:dyDescent="0.2">
      <c r="A1023" t="s">
        <v>706</v>
      </c>
      <c r="B1023" s="1">
        <v>1</v>
      </c>
      <c r="C1023" s="32" t="s">
        <v>13</v>
      </c>
      <c r="D1023" s="1" t="s">
        <v>7969</v>
      </c>
      <c r="E1023" s="1" t="s">
        <v>7969</v>
      </c>
      <c r="F1023" t="s">
        <v>7971</v>
      </c>
      <c r="G1023" t="s">
        <v>8227</v>
      </c>
      <c r="H1023" t="s">
        <v>8092</v>
      </c>
      <c r="I1023" s="1">
        <v>46</v>
      </c>
      <c r="J1023" s="1">
        <v>30</v>
      </c>
      <c r="K1023" s="1">
        <v>16</v>
      </c>
      <c r="L1023" s="1" t="s">
        <v>1132</v>
      </c>
      <c r="M1023" s="1" t="s">
        <v>1132</v>
      </c>
      <c r="N1023" s="1">
        <v>0</v>
      </c>
      <c r="O1023" s="1">
        <v>0</v>
      </c>
      <c r="P1023" s="1">
        <v>100</v>
      </c>
      <c r="S1023">
        <v>41100000</v>
      </c>
      <c r="T1023" t="s">
        <v>1214</v>
      </c>
      <c r="U1023">
        <v>41000000</v>
      </c>
      <c r="V1023" t="s">
        <v>1144</v>
      </c>
      <c r="W1023" s="1">
        <v>21</v>
      </c>
      <c r="X1023" s="1">
        <v>20</v>
      </c>
      <c r="Y1023" s="1">
        <v>20</v>
      </c>
      <c r="Z1023" s="1">
        <v>20</v>
      </c>
      <c r="AA1023" s="1">
        <v>20</v>
      </c>
      <c r="AB1023" s="1">
        <v>10</v>
      </c>
      <c r="AC1023" s="1">
        <v>20</v>
      </c>
      <c r="AD1023" s="1">
        <v>20</v>
      </c>
      <c r="AE1023" s="1">
        <v>20</v>
      </c>
      <c r="AF1023" s="1">
        <v>20</v>
      </c>
      <c r="AG1023" s="1">
        <v>40</v>
      </c>
      <c r="AH1023" s="1">
        <v>90</v>
      </c>
      <c r="AI1023" s="1">
        <v>50</v>
      </c>
      <c r="AJ1023" s="1">
        <v>40</v>
      </c>
      <c r="AK1023" s="1">
        <v>1</v>
      </c>
      <c r="AL1023" s="1">
        <v>2</v>
      </c>
    </row>
    <row r="1024" spans="1:38" hidden="1" x14ac:dyDescent="0.2">
      <c r="A1024" t="s">
        <v>592</v>
      </c>
      <c r="B1024" s="1">
        <v>4</v>
      </c>
      <c r="C1024" s="32" t="s">
        <v>13</v>
      </c>
      <c r="D1024" s="1" t="s">
        <v>7969</v>
      </c>
      <c r="E1024" s="1" t="s">
        <v>7969</v>
      </c>
      <c r="F1024" t="s">
        <v>7978</v>
      </c>
      <c r="G1024" t="s">
        <v>7978</v>
      </c>
      <c r="I1024" s="1">
        <v>46</v>
      </c>
      <c r="J1024" s="1">
        <v>40</v>
      </c>
      <c r="K1024" s="1">
        <v>6</v>
      </c>
      <c r="L1024" s="1" t="s">
        <v>1132</v>
      </c>
      <c r="M1024" s="1" t="s">
        <v>1132</v>
      </c>
      <c r="N1024" s="1">
        <v>0</v>
      </c>
      <c r="O1024" s="1">
        <v>0.4</v>
      </c>
      <c r="P1024" s="1">
        <v>0</v>
      </c>
      <c r="S1024">
        <v>34100000</v>
      </c>
      <c r="T1024" t="s">
        <v>1141</v>
      </c>
      <c r="U1024">
        <v>95000000</v>
      </c>
      <c r="W1024" s="1">
        <v>45</v>
      </c>
      <c r="X1024" s="1">
        <v>40</v>
      </c>
      <c r="Y1024" s="1">
        <v>40</v>
      </c>
      <c r="Z1024" s="1">
        <v>30</v>
      </c>
      <c r="AA1024" s="1">
        <v>30</v>
      </c>
      <c r="AB1024" s="1">
        <v>30</v>
      </c>
      <c r="AC1024" s="1">
        <v>40</v>
      </c>
      <c r="AD1024" s="1">
        <v>30</v>
      </c>
      <c r="AE1024" s="1">
        <v>20</v>
      </c>
      <c r="AF1024" s="1">
        <v>40</v>
      </c>
      <c r="AG1024" s="1">
        <v>70</v>
      </c>
      <c r="AH1024" s="1">
        <v>70</v>
      </c>
      <c r="AI1024" s="1">
        <v>70</v>
      </c>
      <c r="AJ1024" s="1">
        <v>40</v>
      </c>
      <c r="AK1024" s="1">
        <v>5</v>
      </c>
      <c r="AL1024" s="1">
        <v>2</v>
      </c>
    </row>
    <row r="1025" spans="1:38" x14ac:dyDescent="0.2">
      <c r="A1025" t="s">
        <v>948</v>
      </c>
      <c r="B1025" s="1">
        <v>5</v>
      </c>
      <c r="C1025" s="32" t="s">
        <v>13</v>
      </c>
      <c r="D1025" s="1" t="s">
        <v>7969</v>
      </c>
      <c r="E1025" s="1" t="s">
        <v>7969</v>
      </c>
      <c r="F1025" t="s">
        <v>7971</v>
      </c>
      <c r="G1025" t="s">
        <v>8255</v>
      </c>
      <c r="H1025" t="s">
        <v>8272</v>
      </c>
      <c r="I1025" s="1">
        <v>46</v>
      </c>
      <c r="J1025" s="1">
        <v>30</v>
      </c>
      <c r="K1025" s="1">
        <v>16</v>
      </c>
      <c r="L1025" s="1" t="s">
        <v>1132</v>
      </c>
      <c r="M1025" s="1" t="s">
        <v>1132</v>
      </c>
      <c r="N1025" s="1">
        <v>6.29</v>
      </c>
      <c r="O1025" s="1">
        <v>0</v>
      </c>
      <c r="P1025" s="1">
        <v>0</v>
      </c>
      <c r="S1025">
        <v>85</v>
      </c>
      <c r="T1025" t="s">
        <v>1141</v>
      </c>
      <c r="U1025">
        <v>1200000</v>
      </c>
      <c r="V1025" t="s">
        <v>1138</v>
      </c>
      <c r="W1025" s="1">
        <v>39</v>
      </c>
      <c r="X1025" s="1">
        <v>10</v>
      </c>
      <c r="Y1025" s="1">
        <v>10</v>
      </c>
      <c r="Z1025" s="1">
        <v>10</v>
      </c>
      <c r="AA1025" s="1">
        <v>10</v>
      </c>
      <c r="AB1025" s="1">
        <v>10</v>
      </c>
      <c r="AC1025" s="1">
        <v>10</v>
      </c>
      <c r="AD1025" s="1">
        <v>20</v>
      </c>
      <c r="AE1025" s="1">
        <v>10</v>
      </c>
      <c r="AF1025" s="1">
        <v>10</v>
      </c>
      <c r="AG1025" s="1">
        <v>10</v>
      </c>
      <c r="AH1025" s="1">
        <v>10</v>
      </c>
      <c r="AI1025" s="1">
        <v>30</v>
      </c>
      <c r="AJ1025" s="1">
        <v>10</v>
      </c>
      <c r="AK1025" s="1">
        <v>29</v>
      </c>
      <c r="AL1025" s="1">
        <v>4</v>
      </c>
    </row>
    <row r="1026" spans="1:38" hidden="1" x14ac:dyDescent="0.2">
      <c r="A1026" t="s">
        <v>730</v>
      </c>
      <c r="B1026" s="1">
        <v>4</v>
      </c>
      <c r="C1026" s="32" t="s">
        <v>13</v>
      </c>
      <c r="D1026" s="1" t="s">
        <v>7969</v>
      </c>
      <c r="E1026" s="1" t="s">
        <v>7969</v>
      </c>
      <c r="I1026" s="1">
        <v>46</v>
      </c>
      <c r="J1026" s="1">
        <v>40</v>
      </c>
      <c r="K1026" s="1">
        <v>6</v>
      </c>
      <c r="L1026" s="1" t="s">
        <v>1132</v>
      </c>
      <c r="M1026" s="1" t="s">
        <v>1132</v>
      </c>
      <c r="N1026" s="1">
        <v>3.95</v>
      </c>
      <c r="O1026" s="1">
        <v>0.7</v>
      </c>
      <c r="P1026" s="1">
        <v>0</v>
      </c>
      <c r="S1026">
        <v>1410000</v>
      </c>
      <c r="T1026" t="s">
        <v>7864</v>
      </c>
      <c r="U1026">
        <v>1200000</v>
      </c>
      <c r="V1026" t="s">
        <v>1144</v>
      </c>
      <c r="W1026" s="1">
        <v>39</v>
      </c>
      <c r="X1026" s="1">
        <v>30</v>
      </c>
      <c r="Y1026" s="1">
        <v>30</v>
      </c>
      <c r="Z1026" s="1">
        <v>40</v>
      </c>
      <c r="AA1026" s="1">
        <v>30</v>
      </c>
      <c r="AB1026" s="1">
        <v>50</v>
      </c>
      <c r="AC1026" s="1">
        <v>30</v>
      </c>
      <c r="AD1026" s="1">
        <v>30</v>
      </c>
      <c r="AE1026" s="1">
        <v>30</v>
      </c>
      <c r="AF1026" s="1">
        <v>30</v>
      </c>
      <c r="AG1026" s="1">
        <v>20</v>
      </c>
      <c r="AH1026" s="1">
        <v>10</v>
      </c>
      <c r="AI1026" s="1">
        <v>20</v>
      </c>
      <c r="AJ1026" s="1">
        <v>30</v>
      </c>
      <c r="AK1026" s="1">
        <v>9</v>
      </c>
      <c r="AL1026" s="1">
        <v>2</v>
      </c>
    </row>
    <row r="1027" spans="1:38" hidden="1" x14ac:dyDescent="0.2">
      <c r="A1027" t="s">
        <v>581</v>
      </c>
      <c r="B1027" s="1">
        <v>4</v>
      </c>
      <c r="C1027" s="32" t="s">
        <v>13</v>
      </c>
      <c r="D1027" s="1" t="s">
        <v>7969</v>
      </c>
      <c r="E1027" s="1" t="s">
        <v>7969</v>
      </c>
      <c r="I1027" s="1">
        <v>46</v>
      </c>
      <c r="J1027" s="1">
        <v>40</v>
      </c>
      <c r="K1027" s="1">
        <v>6</v>
      </c>
      <c r="L1027" s="1" t="s">
        <v>1132</v>
      </c>
      <c r="M1027" s="1" t="s">
        <v>1132</v>
      </c>
      <c r="N1027" s="1">
        <v>10.44</v>
      </c>
      <c r="O1027" s="1">
        <v>1.5</v>
      </c>
      <c r="P1027" s="1">
        <v>0</v>
      </c>
      <c r="S1027">
        <v>15300000</v>
      </c>
      <c r="T1027" t="s">
        <v>1473</v>
      </c>
      <c r="U1027">
        <v>100000000</v>
      </c>
      <c r="V1027" t="s">
        <v>1138</v>
      </c>
      <c r="W1027" s="1">
        <v>50</v>
      </c>
      <c r="X1027" s="1">
        <v>40</v>
      </c>
      <c r="Y1027" s="1">
        <v>40</v>
      </c>
      <c r="Z1027" s="1">
        <v>30</v>
      </c>
      <c r="AA1027" s="1">
        <v>20</v>
      </c>
      <c r="AB1027" s="1">
        <v>30</v>
      </c>
      <c r="AC1027" s="1">
        <v>50</v>
      </c>
      <c r="AD1027" s="1">
        <v>50</v>
      </c>
      <c r="AE1027" s="1">
        <v>40</v>
      </c>
      <c r="AF1027" s="1">
        <v>30</v>
      </c>
      <c r="AG1027" s="1">
        <v>50</v>
      </c>
      <c r="AH1027" s="1">
        <v>30</v>
      </c>
      <c r="AI1027" s="1">
        <v>50</v>
      </c>
      <c r="AJ1027" s="1">
        <v>30</v>
      </c>
      <c r="AK1027" s="1">
        <v>10</v>
      </c>
      <c r="AL1027" s="1">
        <v>2</v>
      </c>
    </row>
    <row r="1028" spans="1:38" hidden="1" x14ac:dyDescent="0.2">
      <c r="A1028" t="s">
        <v>575</v>
      </c>
      <c r="B1028" s="1">
        <v>3</v>
      </c>
      <c r="C1028" s="32" t="s">
        <v>13</v>
      </c>
      <c r="D1028" s="1" t="s">
        <v>7969</v>
      </c>
      <c r="E1028" s="1" t="s">
        <v>7969</v>
      </c>
      <c r="F1028" t="s">
        <v>8456</v>
      </c>
      <c r="G1028" t="s">
        <v>8456</v>
      </c>
      <c r="H1028" t="s">
        <v>8456</v>
      </c>
      <c r="I1028" s="1">
        <v>46</v>
      </c>
      <c r="J1028" s="1">
        <v>40</v>
      </c>
      <c r="K1028" s="1">
        <v>6</v>
      </c>
      <c r="L1028" s="1" t="s">
        <v>1132</v>
      </c>
      <c r="M1028" s="1" t="s">
        <v>1132</v>
      </c>
      <c r="N1028" s="1">
        <v>12.49</v>
      </c>
      <c r="O1028" s="1">
        <v>3.2</v>
      </c>
      <c r="P1028" s="1">
        <v>0</v>
      </c>
      <c r="S1028">
        <v>97</v>
      </c>
      <c r="T1028" t="s">
        <v>1473</v>
      </c>
      <c r="U1028">
        <v>2300000</v>
      </c>
      <c r="V1028" t="s">
        <v>1138</v>
      </c>
      <c r="W1028" s="1">
        <v>44</v>
      </c>
      <c r="X1028" s="1">
        <v>40</v>
      </c>
      <c r="Y1028" s="1">
        <v>40</v>
      </c>
      <c r="Z1028" s="1">
        <v>30</v>
      </c>
      <c r="AA1028" s="1">
        <v>30</v>
      </c>
      <c r="AB1028" s="1">
        <v>40</v>
      </c>
      <c r="AC1028" s="1">
        <v>70</v>
      </c>
      <c r="AD1028" s="1">
        <v>40</v>
      </c>
      <c r="AE1028" s="1">
        <v>40</v>
      </c>
      <c r="AF1028" s="1">
        <v>20</v>
      </c>
      <c r="AG1028" s="1">
        <v>30</v>
      </c>
      <c r="AH1028" s="1">
        <v>10</v>
      </c>
      <c r="AI1028" s="1">
        <v>30</v>
      </c>
      <c r="AJ1028" s="1">
        <v>40</v>
      </c>
      <c r="AK1028" s="1">
        <v>4</v>
      </c>
      <c r="AL1028" s="1">
        <v>2</v>
      </c>
    </row>
    <row r="1029" spans="1:38" x14ac:dyDescent="0.2">
      <c r="A1029" t="s">
        <v>587</v>
      </c>
      <c r="B1029" s="1">
        <v>1</v>
      </c>
      <c r="C1029" s="32" t="s">
        <v>13</v>
      </c>
      <c r="D1029" s="1" t="s">
        <v>7969</v>
      </c>
      <c r="E1029" s="1" t="s">
        <v>7969</v>
      </c>
      <c r="F1029" t="s">
        <v>7971</v>
      </c>
      <c r="G1029" t="s">
        <v>8112</v>
      </c>
      <c r="H1029" t="s">
        <v>8112</v>
      </c>
      <c r="I1029" s="1">
        <v>45</v>
      </c>
      <c r="J1029" s="1">
        <v>40</v>
      </c>
      <c r="K1029" s="1">
        <v>5</v>
      </c>
      <c r="L1029" s="1" t="s">
        <v>1132</v>
      </c>
      <c r="M1029" s="1" t="s">
        <v>1132</v>
      </c>
      <c r="N1029" s="1">
        <v>7</v>
      </c>
      <c r="O1029" s="1">
        <v>0.4</v>
      </c>
      <c r="P1029" s="1">
        <v>0</v>
      </c>
      <c r="S1029">
        <v>6320000</v>
      </c>
      <c r="T1029" t="s">
        <v>1141</v>
      </c>
      <c r="U1029">
        <v>2400000</v>
      </c>
      <c r="V1029" t="s">
        <v>1138</v>
      </c>
      <c r="W1029" s="1">
        <v>41</v>
      </c>
      <c r="X1029" s="1">
        <v>40</v>
      </c>
      <c r="Y1029" s="1">
        <v>40</v>
      </c>
      <c r="Z1029" s="1">
        <v>40</v>
      </c>
      <c r="AA1029" s="1">
        <v>20</v>
      </c>
      <c r="AB1029" s="1">
        <v>20</v>
      </c>
      <c r="AC1029" s="1">
        <v>10</v>
      </c>
      <c r="AD1029" s="1">
        <v>40</v>
      </c>
      <c r="AE1029" s="1">
        <v>20</v>
      </c>
      <c r="AF1029" s="1">
        <v>30</v>
      </c>
      <c r="AG1029" s="1">
        <v>70</v>
      </c>
      <c r="AH1029" s="1">
        <v>70</v>
      </c>
      <c r="AI1029" s="1">
        <v>70</v>
      </c>
      <c r="AJ1029" s="1">
        <v>30</v>
      </c>
      <c r="AK1029" s="1">
        <v>1</v>
      </c>
      <c r="AL1029" s="1">
        <v>3</v>
      </c>
    </row>
    <row r="1030" spans="1:38" hidden="1" x14ac:dyDescent="0.2">
      <c r="A1030" t="s">
        <v>920</v>
      </c>
      <c r="B1030" s="1">
        <v>4</v>
      </c>
      <c r="C1030" s="32" t="s">
        <v>13</v>
      </c>
      <c r="D1030" s="1" t="s">
        <v>7969</v>
      </c>
      <c r="E1030" s="1" t="s">
        <v>7969</v>
      </c>
      <c r="F1030" t="s">
        <v>7976</v>
      </c>
      <c r="I1030" s="1">
        <v>45</v>
      </c>
      <c r="J1030" s="1">
        <v>10</v>
      </c>
      <c r="K1030" s="1">
        <v>35</v>
      </c>
      <c r="L1030" s="1" t="s">
        <v>1132</v>
      </c>
      <c r="M1030" s="1" t="s">
        <v>1132</v>
      </c>
      <c r="N1030" s="1">
        <v>5.31</v>
      </c>
      <c r="O1030" s="1">
        <v>0</v>
      </c>
      <c r="P1030" s="1">
        <v>0</v>
      </c>
      <c r="S1030">
        <v>2690000</v>
      </c>
      <c r="T1030" t="s">
        <v>1141</v>
      </c>
      <c r="U1030">
        <v>7000000</v>
      </c>
      <c r="V1030" t="s">
        <v>1138</v>
      </c>
      <c r="W1030" s="1">
        <v>50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10</v>
      </c>
      <c r="AG1030" s="1">
        <v>0</v>
      </c>
      <c r="AH1030" s="1">
        <v>0</v>
      </c>
      <c r="AI1030" s="1">
        <v>0</v>
      </c>
      <c r="AJ1030" s="1">
        <v>0</v>
      </c>
      <c r="AK1030" s="1">
        <v>50</v>
      </c>
      <c r="AL1030" s="1">
        <v>4</v>
      </c>
    </row>
    <row r="1031" spans="1:38" hidden="1" x14ac:dyDescent="0.2">
      <c r="A1031" t="s">
        <v>2193</v>
      </c>
      <c r="B1031" s="1">
        <v>4</v>
      </c>
      <c r="C1031" s="32" t="s">
        <v>13</v>
      </c>
      <c r="D1031" s="1" t="s">
        <v>7969</v>
      </c>
      <c r="E1031" s="1" t="s">
        <v>7969</v>
      </c>
      <c r="F1031" t="s">
        <v>7976</v>
      </c>
      <c r="I1031" s="1">
        <v>45</v>
      </c>
      <c r="J1031" s="1">
        <v>40</v>
      </c>
      <c r="K1031" s="1">
        <v>5</v>
      </c>
      <c r="L1031" s="1" t="s">
        <v>1132</v>
      </c>
      <c r="M1031" s="1" t="s">
        <v>1132</v>
      </c>
      <c r="N1031" s="1">
        <v>1.5</v>
      </c>
      <c r="O1031" s="1">
        <v>0</v>
      </c>
      <c r="P1031" s="1">
        <v>26</v>
      </c>
      <c r="S1031">
        <v>48</v>
      </c>
      <c r="T1031" t="s">
        <v>1255</v>
      </c>
      <c r="U1031">
        <v>4800000</v>
      </c>
      <c r="V1031" t="s">
        <v>1138</v>
      </c>
      <c r="W1031" s="1">
        <v>48</v>
      </c>
      <c r="X1031" s="1">
        <v>40</v>
      </c>
      <c r="Y1031" s="1">
        <v>40</v>
      </c>
      <c r="Z1031" s="1">
        <v>30</v>
      </c>
      <c r="AA1031" s="1">
        <v>30</v>
      </c>
      <c r="AB1031" s="1">
        <v>30</v>
      </c>
      <c r="AC1031" s="1">
        <v>40</v>
      </c>
      <c r="AD1031" s="1">
        <v>30</v>
      </c>
      <c r="AE1031" s="1">
        <v>40</v>
      </c>
      <c r="AF1031" s="1">
        <v>70</v>
      </c>
      <c r="AG1031" s="1">
        <v>40</v>
      </c>
      <c r="AH1031" s="1">
        <v>30</v>
      </c>
      <c r="AI1031" s="1">
        <v>50</v>
      </c>
      <c r="AJ1031" s="1">
        <v>40</v>
      </c>
      <c r="AK1031" s="1">
        <v>8</v>
      </c>
      <c r="AL1031" s="1">
        <v>3</v>
      </c>
    </row>
    <row r="1032" spans="1:38" x14ac:dyDescent="0.2">
      <c r="A1032" t="s">
        <v>758</v>
      </c>
      <c r="B1032" s="1">
        <v>1</v>
      </c>
      <c r="C1032" s="32" t="s">
        <v>13</v>
      </c>
      <c r="D1032" s="1" t="s">
        <v>7969</v>
      </c>
      <c r="E1032" s="1" t="s">
        <v>7970</v>
      </c>
      <c r="F1032" t="s">
        <v>7975</v>
      </c>
      <c r="G1032" t="s">
        <v>8006</v>
      </c>
      <c r="H1032" t="s">
        <v>8006</v>
      </c>
      <c r="I1032" s="1">
        <v>45</v>
      </c>
      <c r="J1032" s="1">
        <v>20</v>
      </c>
      <c r="K1032" s="1">
        <v>25</v>
      </c>
      <c r="L1032" s="1" t="s">
        <v>1132</v>
      </c>
      <c r="M1032" s="1">
        <v>54</v>
      </c>
      <c r="N1032" s="1">
        <v>16.84</v>
      </c>
      <c r="O1032" s="1">
        <v>0</v>
      </c>
      <c r="P1032" s="1">
        <v>100</v>
      </c>
      <c r="R1032" t="s">
        <v>1251</v>
      </c>
      <c r="S1032">
        <v>418000</v>
      </c>
      <c r="T1032" t="s">
        <v>1141</v>
      </c>
      <c r="U1032">
        <v>1100000</v>
      </c>
      <c r="V1032" t="s">
        <v>1138</v>
      </c>
      <c r="W1032" s="1">
        <v>41</v>
      </c>
      <c r="X1032" s="1">
        <v>20</v>
      </c>
      <c r="Y1032" s="1">
        <v>20</v>
      </c>
      <c r="Z1032" s="1">
        <v>10</v>
      </c>
      <c r="AA1032" s="1">
        <v>20</v>
      </c>
      <c r="AB1032" s="1">
        <v>10</v>
      </c>
      <c r="AC1032" s="1">
        <v>10</v>
      </c>
      <c r="AD1032" s="1">
        <v>20</v>
      </c>
      <c r="AE1032" s="1">
        <v>10</v>
      </c>
      <c r="AF1032" s="1">
        <v>10</v>
      </c>
      <c r="AG1032" s="1">
        <v>30</v>
      </c>
      <c r="AH1032" s="1">
        <v>30</v>
      </c>
      <c r="AI1032" s="1">
        <v>20</v>
      </c>
      <c r="AJ1032" s="1">
        <v>30</v>
      </c>
      <c r="AK1032" s="1">
        <v>21</v>
      </c>
      <c r="AL1032" s="1">
        <v>4</v>
      </c>
    </row>
    <row r="1033" spans="1:38" x14ac:dyDescent="0.2">
      <c r="A1033" t="s">
        <v>542</v>
      </c>
      <c r="B1033" s="1">
        <v>1</v>
      </c>
      <c r="C1033" s="32" t="s">
        <v>13</v>
      </c>
      <c r="D1033" s="1" t="s">
        <v>7969</v>
      </c>
      <c r="E1033" s="1" t="s">
        <v>7969</v>
      </c>
      <c r="F1033" t="s">
        <v>7971</v>
      </c>
      <c r="G1033" t="s">
        <v>8227</v>
      </c>
      <c r="H1033" t="s">
        <v>8165</v>
      </c>
      <c r="I1033" s="1">
        <v>45</v>
      </c>
      <c r="J1033" s="1">
        <v>40</v>
      </c>
      <c r="K1033" s="1">
        <v>5</v>
      </c>
      <c r="L1033" s="1" t="s">
        <v>1132</v>
      </c>
      <c r="M1033" s="1" t="s">
        <v>1132</v>
      </c>
      <c r="N1033" s="1">
        <v>6.6</v>
      </c>
      <c r="O1033" s="1">
        <v>0.8</v>
      </c>
      <c r="P1033" s="1">
        <v>0</v>
      </c>
      <c r="S1033">
        <v>11700000</v>
      </c>
      <c r="T1033" t="s">
        <v>7864</v>
      </c>
      <c r="U1033">
        <v>15000000</v>
      </c>
      <c r="V1033" t="s">
        <v>1138</v>
      </c>
      <c r="W1033" s="1">
        <v>51</v>
      </c>
      <c r="X1033" s="1">
        <v>50</v>
      </c>
      <c r="Y1033" s="1">
        <v>50</v>
      </c>
      <c r="Z1033" s="1">
        <v>40</v>
      </c>
      <c r="AA1033" s="1">
        <v>50</v>
      </c>
      <c r="AB1033" s="1">
        <v>50</v>
      </c>
      <c r="AC1033" s="1">
        <v>110</v>
      </c>
      <c r="AD1033" s="1">
        <v>90</v>
      </c>
      <c r="AE1033" s="1">
        <v>140</v>
      </c>
      <c r="AF1033" s="1">
        <v>40</v>
      </c>
      <c r="AG1033" s="1">
        <v>20</v>
      </c>
      <c r="AH1033" s="1">
        <v>10</v>
      </c>
      <c r="AI1033" s="1">
        <v>10</v>
      </c>
      <c r="AJ1033" s="1">
        <v>10</v>
      </c>
      <c r="AK1033" s="1">
        <v>1</v>
      </c>
      <c r="AL1033" s="1">
        <v>2</v>
      </c>
    </row>
    <row r="1034" spans="1:38" x14ac:dyDescent="0.2">
      <c r="A1034" t="s">
        <v>574</v>
      </c>
      <c r="B1034" s="1">
        <v>1</v>
      </c>
      <c r="C1034" s="32" t="s">
        <v>13</v>
      </c>
      <c r="D1034" s="1" t="s">
        <v>7969</v>
      </c>
      <c r="E1034" s="1" t="s">
        <v>7969</v>
      </c>
      <c r="F1034" t="s">
        <v>7971</v>
      </c>
      <c r="G1034" t="s">
        <v>8112</v>
      </c>
      <c r="H1034" t="s">
        <v>8112</v>
      </c>
      <c r="I1034" s="1">
        <v>44</v>
      </c>
      <c r="J1034" s="1">
        <v>40</v>
      </c>
      <c r="K1034" s="1">
        <v>4</v>
      </c>
      <c r="L1034" s="1" t="s">
        <v>1132</v>
      </c>
      <c r="M1034" s="1" t="s">
        <v>1132</v>
      </c>
      <c r="N1034" s="1">
        <v>0.99</v>
      </c>
      <c r="O1034" s="1">
        <v>0</v>
      </c>
      <c r="P1034" s="1">
        <v>100</v>
      </c>
      <c r="S1034">
        <v>67</v>
      </c>
      <c r="T1034" t="s">
        <v>1141</v>
      </c>
      <c r="U1034">
        <v>4300000</v>
      </c>
      <c r="V1034" t="s">
        <v>1138</v>
      </c>
      <c r="W1034" s="1">
        <v>42</v>
      </c>
      <c r="X1034" s="1">
        <v>40</v>
      </c>
      <c r="Y1034" s="1">
        <v>40</v>
      </c>
      <c r="Z1034" s="1">
        <v>40</v>
      </c>
      <c r="AA1034" s="1">
        <v>30</v>
      </c>
      <c r="AB1034" s="1">
        <v>40</v>
      </c>
      <c r="AC1034" s="1">
        <v>10</v>
      </c>
      <c r="AD1034" s="1">
        <v>20</v>
      </c>
      <c r="AE1034" s="1">
        <v>50</v>
      </c>
      <c r="AF1034" s="1">
        <v>50</v>
      </c>
      <c r="AG1034" s="1">
        <v>70</v>
      </c>
      <c r="AH1034" s="1">
        <v>50</v>
      </c>
      <c r="AI1034" s="1">
        <v>30</v>
      </c>
      <c r="AJ1034" s="1">
        <v>30</v>
      </c>
      <c r="AK1034" s="1">
        <v>2</v>
      </c>
      <c r="AL1034" s="1">
        <v>3</v>
      </c>
    </row>
    <row r="1035" spans="1:38" hidden="1" x14ac:dyDescent="0.2">
      <c r="A1035" t="s">
        <v>2942</v>
      </c>
      <c r="B1035" s="1">
        <v>4</v>
      </c>
      <c r="C1035" s="32" t="s">
        <v>13</v>
      </c>
      <c r="D1035" s="1" t="s">
        <v>7969</v>
      </c>
      <c r="E1035" s="1" t="s">
        <v>7969</v>
      </c>
      <c r="F1035" t="s">
        <v>7971</v>
      </c>
      <c r="I1035" s="1">
        <v>44</v>
      </c>
      <c r="J1035" s="1">
        <v>20</v>
      </c>
      <c r="K1035" s="1">
        <v>24</v>
      </c>
      <c r="L1035" s="1" t="s">
        <v>1132</v>
      </c>
      <c r="M1035" s="1" t="s">
        <v>1132</v>
      </c>
      <c r="N1035" s="1">
        <v>4.6900000000000004</v>
      </c>
      <c r="O1035" s="1">
        <v>0.2</v>
      </c>
      <c r="P1035" s="1">
        <v>0</v>
      </c>
      <c r="S1035">
        <v>69</v>
      </c>
      <c r="T1035" t="s">
        <v>1141</v>
      </c>
      <c r="U1035">
        <v>11000</v>
      </c>
      <c r="V1035" t="s">
        <v>1138</v>
      </c>
      <c r="W1035" s="1">
        <v>52</v>
      </c>
      <c r="X1035" s="1">
        <v>20</v>
      </c>
      <c r="Y1035" s="1">
        <v>20</v>
      </c>
      <c r="Z1035" s="1">
        <v>40</v>
      </c>
      <c r="AA1035" s="1">
        <v>20</v>
      </c>
      <c r="AB1035" s="1">
        <v>20</v>
      </c>
      <c r="AC1035" s="1">
        <v>10</v>
      </c>
      <c r="AD1035" s="1">
        <v>10</v>
      </c>
      <c r="AE1035" s="1">
        <v>20</v>
      </c>
      <c r="AF1035" s="1">
        <v>20</v>
      </c>
      <c r="AG1035" s="1">
        <v>20</v>
      </c>
      <c r="AH1035" s="1">
        <v>20</v>
      </c>
      <c r="AI1035" s="1">
        <v>30</v>
      </c>
      <c r="AJ1035" s="1">
        <v>20</v>
      </c>
      <c r="AK1035" s="1">
        <v>32</v>
      </c>
      <c r="AL1035" s="1">
        <v>2</v>
      </c>
    </row>
    <row r="1036" spans="1:38" x14ac:dyDescent="0.2">
      <c r="A1036" t="s">
        <v>2883</v>
      </c>
      <c r="B1036" s="1">
        <v>5</v>
      </c>
      <c r="C1036" s="32" t="s">
        <v>13</v>
      </c>
      <c r="D1036" s="1" t="s">
        <v>7969</v>
      </c>
      <c r="E1036" s="1" t="s">
        <v>7969</v>
      </c>
      <c r="F1036" t="s">
        <v>7971</v>
      </c>
      <c r="G1036" t="s">
        <v>8227</v>
      </c>
      <c r="H1036" t="s">
        <v>8230</v>
      </c>
      <c r="I1036" s="1">
        <v>44</v>
      </c>
      <c r="J1036" s="1">
        <v>30</v>
      </c>
      <c r="K1036" s="1">
        <v>14</v>
      </c>
      <c r="L1036" s="1" t="s">
        <v>1132</v>
      </c>
      <c r="M1036" s="1" t="s">
        <v>1132</v>
      </c>
      <c r="N1036" s="1">
        <v>2.36</v>
      </c>
      <c r="O1036" s="1">
        <v>0.2</v>
      </c>
      <c r="P1036" s="1">
        <v>0</v>
      </c>
      <c r="S1036">
        <v>72</v>
      </c>
      <c r="T1036" t="s">
        <v>1141</v>
      </c>
      <c r="U1036">
        <v>800000</v>
      </c>
      <c r="V1036" t="s">
        <v>1138</v>
      </c>
      <c r="W1036" s="1">
        <v>43</v>
      </c>
      <c r="X1036" s="1">
        <v>30</v>
      </c>
      <c r="Y1036" s="1">
        <v>30</v>
      </c>
      <c r="Z1036" s="1">
        <v>30</v>
      </c>
      <c r="AA1036" s="1">
        <v>20</v>
      </c>
      <c r="AB1036" s="1">
        <v>30</v>
      </c>
      <c r="AC1036" s="1">
        <v>30</v>
      </c>
      <c r="AD1036" s="1">
        <v>20</v>
      </c>
      <c r="AE1036" s="1">
        <v>20</v>
      </c>
      <c r="AF1036" s="1">
        <v>40</v>
      </c>
      <c r="AG1036" s="1">
        <v>70</v>
      </c>
      <c r="AH1036" s="1">
        <v>30</v>
      </c>
      <c r="AI1036" s="1">
        <v>40</v>
      </c>
      <c r="AJ1036" s="1">
        <v>50</v>
      </c>
      <c r="AK1036" s="1">
        <v>13</v>
      </c>
      <c r="AL1036" s="1">
        <v>4</v>
      </c>
    </row>
    <row r="1037" spans="1:38" x14ac:dyDescent="0.2">
      <c r="A1037" t="s">
        <v>572</v>
      </c>
      <c r="B1037" s="1">
        <v>5</v>
      </c>
      <c r="C1037" s="32" t="s">
        <v>13</v>
      </c>
      <c r="D1037" s="1" t="s">
        <v>7969</v>
      </c>
      <c r="E1037" s="1" t="s">
        <v>7969</v>
      </c>
      <c r="F1037" t="s">
        <v>7971</v>
      </c>
      <c r="G1037" t="s">
        <v>8072</v>
      </c>
      <c r="H1037" t="s">
        <v>8072</v>
      </c>
      <c r="I1037" s="1">
        <v>44</v>
      </c>
      <c r="J1037" s="1">
        <v>40</v>
      </c>
      <c r="K1037" s="1">
        <v>4</v>
      </c>
      <c r="L1037" s="1" t="s">
        <v>1132</v>
      </c>
      <c r="M1037" s="1" t="s">
        <v>1132</v>
      </c>
      <c r="N1037" s="1">
        <v>4.75</v>
      </c>
      <c r="O1037" s="1">
        <v>1.3</v>
      </c>
      <c r="P1037" s="1">
        <v>0</v>
      </c>
      <c r="S1037">
        <v>72</v>
      </c>
      <c r="T1037" t="s">
        <v>1141</v>
      </c>
      <c r="U1037">
        <v>290000</v>
      </c>
      <c r="V1037" t="s">
        <v>1138</v>
      </c>
      <c r="W1037" s="1">
        <v>49</v>
      </c>
      <c r="X1037" s="1">
        <v>40</v>
      </c>
      <c r="Y1037" s="1">
        <v>40</v>
      </c>
      <c r="Z1037" s="1">
        <v>50</v>
      </c>
      <c r="AA1037" s="1">
        <v>40</v>
      </c>
      <c r="AB1037" s="1">
        <v>40</v>
      </c>
      <c r="AC1037" s="1">
        <v>70</v>
      </c>
      <c r="AD1037" s="1">
        <v>40</v>
      </c>
      <c r="AE1037" s="1">
        <v>30</v>
      </c>
      <c r="AF1037" s="1">
        <v>40</v>
      </c>
      <c r="AG1037" s="1">
        <v>50</v>
      </c>
      <c r="AH1037" s="1">
        <v>30</v>
      </c>
      <c r="AI1037" s="1">
        <v>40</v>
      </c>
      <c r="AJ1037" s="1">
        <v>40</v>
      </c>
      <c r="AK1037" s="1">
        <v>9</v>
      </c>
      <c r="AL1037" s="1">
        <v>2</v>
      </c>
    </row>
    <row r="1038" spans="1:38" hidden="1" x14ac:dyDescent="0.2">
      <c r="A1038" t="s">
        <v>579</v>
      </c>
      <c r="B1038" s="1">
        <v>4</v>
      </c>
      <c r="C1038" s="32" t="s">
        <v>13</v>
      </c>
      <c r="D1038" s="1" t="s">
        <v>7969</v>
      </c>
      <c r="E1038" s="1" t="s">
        <v>7969</v>
      </c>
      <c r="I1038" s="1">
        <v>44</v>
      </c>
      <c r="J1038" s="1">
        <v>40</v>
      </c>
      <c r="K1038" s="1">
        <v>4</v>
      </c>
      <c r="L1038" s="1" t="s">
        <v>1132</v>
      </c>
      <c r="M1038" s="1" t="s">
        <v>1132</v>
      </c>
      <c r="N1038" s="1">
        <v>4.38</v>
      </c>
      <c r="O1038" s="1">
        <v>0.5</v>
      </c>
      <c r="P1038" s="1">
        <v>0</v>
      </c>
      <c r="S1038">
        <v>1440000</v>
      </c>
      <c r="T1038" t="s">
        <v>1141</v>
      </c>
      <c r="U1038">
        <v>2700000</v>
      </c>
      <c r="V1038" t="s">
        <v>1138</v>
      </c>
      <c r="W1038" s="1">
        <v>43</v>
      </c>
      <c r="X1038" s="1">
        <v>40</v>
      </c>
      <c r="Y1038" s="1">
        <v>40</v>
      </c>
      <c r="Z1038" s="1">
        <v>70</v>
      </c>
      <c r="AA1038" s="1">
        <v>30</v>
      </c>
      <c r="AB1038" s="1">
        <v>30</v>
      </c>
      <c r="AC1038" s="1">
        <v>30</v>
      </c>
      <c r="AD1038" s="1">
        <v>20</v>
      </c>
      <c r="AE1038" s="1">
        <v>40</v>
      </c>
      <c r="AF1038" s="1">
        <v>40</v>
      </c>
      <c r="AG1038" s="1">
        <v>40</v>
      </c>
      <c r="AH1038" s="1">
        <v>30</v>
      </c>
      <c r="AI1038" s="1">
        <v>30</v>
      </c>
      <c r="AJ1038" s="1">
        <v>40</v>
      </c>
      <c r="AK1038" s="1">
        <v>3</v>
      </c>
      <c r="AL1038" s="1">
        <v>3</v>
      </c>
    </row>
    <row r="1039" spans="1:38" hidden="1" x14ac:dyDescent="0.2">
      <c r="A1039" t="s">
        <v>3033</v>
      </c>
      <c r="B1039" s="1">
        <v>4</v>
      </c>
      <c r="C1039" s="32" t="s">
        <v>13</v>
      </c>
      <c r="D1039" s="1" t="s">
        <v>7969</v>
      </c>
      <c r="E1039" s="1" t="s">
        <v>7969</v>
      </c>
      <c r="F1039" t="s">
        <v>7976</v>
      </c>
      <c r="I1039" s="1">
        <v>44</v>
      </c>
      <c r="J1039" s="1">
        <v>40</v>
      </c>
      <c r="K1039" s="1">
        <v>4</v>
      </c>
      <c r="L1039" s="1" t="s">
        <v>1132</v>
      </c>
      <c r="M1039" s="1" t="s">
        <v>1132</v>
      </c>
      <c r="N1039" s="1">
        <v>2.5299999999999998</v>
      </c>
      <c r="O1039" s="1">
        <v>0</v>
      </c>
      <c r="P1039" s="1">
        <v>100</v>
      </c>
      <c r="S1039">
        <v>81</v>
      </c>
      <c r="T1039" t="s">
        <v>1141</v>
      </c>
      <c r="U1039">
        <v>690000</v>
      </c>
      <c r="V1039" t="s">
        <v>1138</v>
      </c>
      <c r="W1039" s="1">
        <v>22</v>
      </c>
      <c r="X1039" s="1">
        <v>20</v>
      </c>
      <c r="Y1039" s="1">
        <v>20</v>
      </c>
      <c r="Z1039" s="1">
        <v>40</v>
      </c>
      <c r="AA1039" s="1">
        <v>20</v>
      </c>
      <c r="AB1039" s="1">
        <v>10</v>
      </c>
      <c r="AC1039" s="1">
        <v>20</v>
      </c>
      <c r="AD1039" s="1">
        <v>40</v>
      </c>
      <c r="AE1039" s="1">
        <v>30</v>
      </c>
      <c r="AF1039" s="1">
        <v>30</v>
      </c>
      <c r="AG1039" s="1">
        <v>70</v>
      </c>
      <c r="AH1039" s="1">
        <v>50</v>
      </c>
      <c r="AI1039" s="1">
        <v>50</v>
      </c>
      <c r="AJ1039" s="1">
        <v>50</v>
      </c>
      <c r="AK1039" s="1">
        <v>2</v>
      </c>
      <c r="AL1039" s="1">
        <v>2</v>
      </c>
    </row>
    <row r="1040" spans="1:38" hidden="1" x14ac:dyDescent="0.2">
      <c r="A1040" t="s">
        <v>3229</v>
      </c>
      <c r="B1040" s="1">
        <v>4</v>
      </c>
      <c r="C1040" s="32" t="s">
        <v>13</v>
      </c>
      <c r="D1040" s="1" t="s">
        <v>7969</v>
      </c>
      <c r="E1040" s="1" t="s">
        <v>7970</v>
      </c>
      <c r="F1040" t="s">
        <v>7971</v>
      </c>
      <c r="G1040" t="s">
        <v>8227</v>
      </c>
      <c r="H1040" t="s">
        <v>8145</v>
      </c>
      <c r="I1040" s="1">
        <v>44</v>
      </c>
      <c r="J1040" s="1">
        <v>40</v>
      </c>
      <c r="K1040" s="1">
        <v>4</v>
      </c>
      <c r="L1040" s="1" t="s">
        <v>1132</v>
      </c>
      <c r="M1040" s="1">
        <v>59</v>
      </c>
      <c r="N1040" s="1">
        <v>17.649999999999999</v>
      </c>
      <c r="O1040" s="1">
        <v>0.1</v>
      </c>
      <c r="P1040" s="1">
        <v>100</v>
      </c>
      <c r="R1040" t="s">
        <v>1368</v>
      </c>
      <c r="S1040">
        <v>4210000</v>
      </c>
      <c r="T1040" t="s">
        <v>7864</v>
      </c>
      <c r="U1040">
        <v>1500000</v>
      </c>
      <c r="V1040" t="s">
        <v>1138</v>
      </c>
      <c r="W1040" s="1">
        <v>51</v>
      </c>
      <c r="X1040" s="1">
        <v>50</v>
      </c>
      <c r="Y1040" s="1">
        <v>50</v>
      </c>
      <c r="Z1040" s="1">
        <v>50</v>
      </c>
      <c r="AA1040" s="1">
        <v>40</v>
      </c>
      <c r="AB1040" s="1">
        <v>40</v>
      </c>
      <c r="AC1040" s="1">
        <v>40</v>
      </c>
      <c r="AD1040" s="1">
        <v>40</v>
      </c>
      <c r="AE1040" s="1">
        <v>30</v>
      </c>
      <c r="AF1040" s="1">
        <v>50</v>
      </c>
      <c r="AG1040" s="1">
        <v>50</v>
      </c>
      <c r="AH1040" s="1">
        <v>40</v>
      </c>
      <c r="AI1040" s="1">
        <v>30</v>
      </c>
      <c r="AJ1040" s="1">
        <v>30</v>
      </c>
      <c r="AK1040" s="1">
        <v>1</v>
      </c>
      <c r="AL1040" s="1">
        <v>2</v>
      </c>
    </row>
    <row r="1041" spans="1:38" x14ac:dyDescent="0.2">
      <c r="A1041" t="s">
        <v>964</v>
      </c>
      <c r="B1041" s="1">
        <v>5</v>
      </c>
      <c r="C1041" s="32" t="s">
        <v>13</v>
      </c>
      <c r="D1041" s="1" t="s">
        <v>7969</v>
      </c>
      <c r="E1041" s="1" t="s">
        <v>7969</v>
      </c>
      <c r="F1041" t="s">
        <v>7971</v>
      </c>
      <c r="G1041" t="s">
        <v>8115</v>
      </c>
      <c r="H1041" t="s">
        <v>8388</v>
      </c>
      <c r="I1041" s="1">
        <v>44</v>
      </c>
      <c r="J1041" s="1">
        <v>40</v>
      </c>
      <c r="K1041" s="1">
        <v>4</v>
      </c>
      <c r="L1041" s="1" t="s">
        <v>1132</v>
      </c>
      <c r="M1041" s="1" t="s">
        <v>1132</v>
      </c>
      <c r="N1041" s="1">
        <v>6.03</v>
      </c>
      <c r="O1041" s="1">
        <v>0.7</v>
      </c>
      <c r="P1041" s="1">
        <v>0</v>
      </c>
      <c r="S1041">
        <v>70</v>
      </c>
      <c r="T1041" t="s">
        <v>1141</v>
      </c>
      <c r="U1041">
        <v>1600000</v>
      </c>
      <c r="V1041" t="s">
        <v>1138</v>
      </c>
      <c r="W1041" s="1">
        <v>57</v>
      </c>
      <c r="X1041" s="1">
        <v>50</v>
      </c>
      <c r="Y1041" s="1">
        <v>50</v>
      </c>
      <c r="Z1041" s="1">
        <v>70</v>
      </c>
      <c r="AA1041" s="1">
        <v>30</v>
      </c>
      <c r="AB1041" s="1">
        <v>20</v>
      </c>
      <c r="AC1041" s="1">
        <v>40</v>
      </c>
      <c r="AD1041" s="1">
        <v>50</v>
      </c>
      <c r="AE1041" s="1">
        <v>50</v>
      </c>
      <c r="AF1041" s="1">
        <v>90</v>
      </c>
      <c r="AG1041" s="1">
        <v>110</v>
      </c>
      <c r="AH1041" s="1">
        <v>50</v>
      </c>
      <c r="AI1041" s="1">
        <v>70</v>
      </c>
      <c r="AJ1041" s="1">
        <v>50</v>
      </c>
      <c r="AK1041" s="1">
        <v>7</v>
      </c>
      <c r="AL1041" s="1">
        <v>2</v>
      </c>
    </row>
    <row r="1042" spans="1:38" hidden="1" x14ac:dyDescent="0.2">
      <c r="A1042" t="s">
        <v>4605</v>
      </c>
      <c r="B1042" s="1">
        <v>4</v>
      </c>
      <c r="C1042" s="32" t="s">
        <v>13</v>
      </c>
      <c r="D1042" s="1" t="s">
        <v>7969</v>
      </c>
      <c r="E1042" s="1" t="s">
        <v>7969</v>
      </c>
      <c r="F1042" t="s">
        <v>7971</v>
      </c>
      <c r="I1042" s="1">
        <v>44</v>
      </c>
      <c r="J1042" s="1">
        <v>40</v>
      </c>
      <c r="K1042" s="1">
        <v>4</v>
      </c>
      <c r="L1042" s="1" t="s">
        <v>1132</v>
      </c>
      <c r="M1042" s="1" t="s">
        <v>1132</v>
      </c>
      <c r="N1042" s="1">
        <v>4.55</v>
      </c>
      <c r="O1042" s="1">
        <v>0.7</v>
      </c>
      <c r="P1042" s="1">
        <v>100</v>
      </c>
      <c r="S1042">
        <v>67</v>
      </c>
      <c r="T1042" t="s">
        <v>1141</v>
      </c>
      <c r="U1042">
        <v>200000</v>
      </c>
      <c r="V1042" t="s">
        <v>1138</v>
      </c>
      <c r="W1042" s="1">
        <v>55</v>
      </c>
      <c r="X1042" s="1">
        <v>50</v>
      </c>
      <c r="Y1042" s="1">
        <v>50</v>
      </c>
      <c r="Z1042" s="1">
        <v>40</v>
      </c>
      <c r="AA1042" s="1">
        <v>20</v>
      </c>
      <c r="AB1042" s="1">
        <v>30</v>
      </c>
      <c r="AC1042" s="1">
        <v>50</v>
      </c>
      <c r="AD1042" s="1">
        <v>50</v>
      </c>
      <c r="AE1042" s="1">
        <v>10</v>
      </c>
      <c r="AF1042" s="1">
        <v>40</v>
      </c>
      <c r="AG1042" s="1">
        <v>90</v>
      </c>
      <c r="AH1042" s="1">
        <v>30</v>
      </c>
      <c r="AI1042" s="1">
        <v>30</v>
      </c>
      <c r="AJ1042" s="1">
        <v>70</v>
      </c>
      <c r="AK1042" s="1">
        <v>5</v>
      </c>
      <c r="AL1042" s="1">
        <v>2</v>
      </c>
    </row>
    <row r="1043" spans="1:38" x14ac:dyDescent="0.2">
      <c r="A1043" t="s">
        <v>577</v>
      </c>
      <c r="B1043" s="1">
        <v>1</v>
      </c>
      <c r="C1043" s="32" t="s">
        <v>13</v>
      </c>
      <c r="D1043" s="1" t="s">
        <v>7970</v>
      </c>
      <c r="E1043" s="1" t="s">
        <v>7970</v>
      </c>
      <c r="F1043" t="s">
        <v>7971</v>
      </c>
      <c r="G1043" t="s">
        <v>8227</v>
      </c>
      <c r="H1043" t="s">
        <v>8139</v>
      </c>
      <c r="I1043" s="1">
        <v>44</v>
      </c>
      <c r="J1043" s="1">
        <v>40</v>
      </c>
      <c r="K1043" s="1">
        <v>4</v>
      </c>
      <c r="L1043" s="1">
        <v>24</v>
      </c>
      <c r="M1043" s="1">
        <v>19</v>
      </c>
      <c r="N1043" s="1">
        <v>6.35</v>
      </c>
      <c r="O1043" s="1">
        <v>3</v>
      </c>
      <c r="P1043" s="1">
        <v>0</v>
      </c>
      <c r="Q1043" t="s">
        <v>1251</v>
      </c>
      <c r="R1043" t="s">
        <v>1251</v>
      </c>
      <c r="S1043">
        <v>2410000</v>
      </c>
      <c r="T1043" t="s">
        <v>1141</v>
      </c>
      <c r="U1043">
        <v>1800000</v>
      </c>
      <c r="V1043" t="s">
        <v>1138</v>
      </c>
      <c r="W1043" s="1">
        <v>45</v>
      </c>
      <c r="X1043" s="1">
        <v>40</v>
      </c>
      <c r="Y1043" s="1">
        <v>40</v>
      </c>
      <c r="Z1043" s="1">
        <v>40</v>
      </c>
      <c r="AA1043" s="1">
        <v>50</v>
      </c>
      <c r="AB1043" s="1">
        <v>30</v>
      </c>
      <c r="AC1043" s="1">
        <v>50</v>
      </c>
      <c r="AD1043" s="1">
        <v>40</v>
      </c>
      <c r="AE1043" s="1">
        <v>30</v>
      </c>
      <c r="AF1043" s="1">
        <v>30</v>
      </c>
      <c r="AG1043" s="1">
        <v>50</v>
      </c>
      <c r="AH1043" s="1">
        <v>30</v>
      </c>
      <c r="AI1043" s="1">
        <v>40</v>
      </c>
      <c r="AJ1043" s="1">
        <v>40</v>
      </c>
      <c r="AK1043" s="1">
        <v>5</v>
      </c>
      <c r="AL1043" s="1">
        <v>3</v>
      </c>
    </row>
    <row r="1044" spans="1:38" x14ac:dyDescent="0.2">
      <c r="A1044" t="s">
        <v>653</v>
      </c>
      <c r="B1044" s="1">
        <v>5</v>
      </c>
      <c r="C1044" s="32" t="s">
        <v>13</v>
      </c>
      <c r="D1044" s="1" t="s">
        <v>7969</v>
      </c>
      <c r="E1044" s="1" t="s">
        <v>7969</v>
      </c>
      <c r="F1044" t="s">
        <v>7971</v>
      </c>
      <c r="G1044" t="s">
        <v>8227</v>
      </c>
      <c r="H1044" t="s">
        <v>8086</v>
      </c>
      <c r="I1044" s="1">
        <v>44</v>
      </c>
      <c r="J1044" s="1">
        <v>30</v>
      </c>
      <c r="K1044" s="1">
        <v>14</v>
      </c>
      <c r="L1044" s="1" t="s">
        <v>1132</v>
      </c>
      <c r="M1044" s="1" t="s">
        <v>1132</v>
      </c>
      <c r="N1044" s="1">
        <v>16.18</v>
      </c>
      <c r="O1044" s="1">
        <v>1.2</v>
      </c>
      <c r="P1044" s="1">
        <v>0</v>
      </c>
      <c r="S1044">
        <v>83</v>
      </c>
      <c r="T1044" t="s">
        <v>1141</v>
      </c>
      <c r="U1044">
        <v>4500000</v>
      </c>
      <c r="V1044" t="s">
        <v>1138</v>
      </c>
      <c r="W1044" s="1">
        <v>47</v>
      </c>
      <c r="X1044" s="1">
        <v>30</v>
      </c>
      <c r="Y1044" s="1">
        <v>30</v>
      </c>
      <c r="Z1044" s="1">
        <v>40</v>
      </c>
      <c r="AA1044" s="1">
        <v>20</v>
      </c>
      <c r="AB1044" s="1">
        <v>20</v>
      </c>
      <c r="AC1044" s="1">
        <v>20</v>
      </c>
      <c r="AD1044" s="1">
        <v>40</v>
      </c>
      <c r="AE1044" s="1">
        <v>40</v>
      </c>
      <c r="AF1044" s="1">
        <v>50</v>
      </c>
      <c r="AG1044" s="1">
        <v>30</v>
      </c>
      <c r="AH1044" s="1">
        <v>30</v>
      </c>
      <c r="AI1044" s="1">
        <v>50</v>
      </c>
      <c r="AJ1044" s="1">
        <v>30</v>
      </c>
      <c r="AK1044" s="1">
        <v>17</v>
      </c>
      <c r="AL1044" s="1">
        <v>3</v>
      </c>
    </row>
    <row r="1045" spans="1:38" hidden="1" x14ac:dyDescent="0.2">
      <c r="A1045" t="s">
        <v>582</v>
      </c>
      <c r="B1045" s="1">
        <v>4</v>
      </c>
      <c r="C1045" s="32" t="s">
        <v>13</v>
      </c>
      <c r="D1045" s="1" t="s">
        <v>7969</v>
      </c>
      <c r="E1045" s="1" t="s">
        <v>7969</v>
      </c>
      <c r="I1045" s="1">
        <v>44</v>
      </c>
      <c r="J1045" s="1">
        <v>40</v>
      </c>
      <c r="K1045" s="1">
        <v>4</v>
      </c>
      <c r="L1045" s="1" t="s">
        <v>1132</v>
      </c>
      <c r="M1045" s="1" t="s">
        <v>1132</v>
      </c>
      <c r="N1045" s="1">
        <v>0</v>
      </c>
      <c r="O1045" s="1">
        <v>0.1</v>
      </c>
      <c r="P1045" s="1">
        <v>100</v>
      </c>
      <c r="S1045">
        <v>2430000</v>
      </c>
      <c r="T1045" t="s">
        <v>1141</v>
      </c>
      <c r="U1045">
        <v>1600000</v>
      </c>
      <c r="V1045" t="s">
        <v>1144</v>
      </c>
      <c r="W1045" s="1">
        <v>41</v>
      </c>
      <c r="X1045" s="1">
        <v>40</v>
      </c>
      <c r="Y1045" s="1">
        <v>40</v>
      </c>
      <c r="Z1045" s="1">
        <v>40</v>
      </c>
      <c r="AA1045" s="1">
        <v>50</v>
      </c>
      <c r="AB1045" s="1">
        <v>30</v>
      </c>
      <c r="AC1045" s="1">
        <v>40</v>
      </c>
      <c r="AD1045" s="1">
        <v>40</v>
      </c>
      <c r="AE1045" s="1">
        <v>50</v>
      </c>
      <c r="AF1045" s="1">
        <v>50</v>
      </c>
      <c r="AG1045" s="1">
        <v>50</v>
      </c>
      <c r="AH1045" s="1">
        <v>30</v>
      </c>
      <c r="AI1045" s="1">
        <v>50</v>
      </c>
      <c r="AJ1045" s="1">
        <v>30</v>
      </c>
      <c r="AK1045" s="1">
        <v>1</v>
      </c>
      <c r="AL1045" s="1">
        <v>2</v>
      </c>
    </row>
    <row r="1046" spans="1:38" x14ac:dyDescent="0.2">
      <c r="A1046" t="s">
        <v>466</v>
      </c>
      <c r="B1046" s="1">
        <v>1</v>
      </c>
      <c r="C1046" s="32" t="s">
        <v>13</v>
      </c>
      <c r="D1046" s="1" t="s">
        <v>7969</v>
      </c>
      <c r="E1046" s="1" t="s">
        <v>7969</v>
      </c>
      <c r="F1046" t="s">
        <v>7971</v>
      </c>
      <c r="G1046" t="s">
        <v>8130</v>
      </c>
      <c r="H1046" t="s">
        <v>8130</v>
      </c>
      <c r="I1046" s="1">
        <v>43</v>
      </c>
      <c r="J1046" s="1">
        <v>40</v>
      </c>
      <c r="K1046" s="1">
        <v>3</v>
      </c>
      <c r="L1046" s="1" t="s">
        <v>1132</v>
      </c>
      <c r="M1046" s="1" t="s">
        <v>1132</v>
      </c>
      <c r="N1046" s="1">
        <v>0</v>
      </c>
      <c r="O1046" s="1">
        <v>1.3</v>
      </c>
      <c r="P1046" s="1">
        <v>0</v>
      </c>
      <c r="S1046">
        <v>55</v>
      </c>
      <c r="T1046" t="s">
        <v>1141</v>
      </c>
      <c r="U1046">
        <v>43000</v>
      </c>
      <c r="V1046" t="s">
        <v>1138</v>
      </c>
      <c r="W1046" s="1">
        <v>72</v>
      </c>
      <c r="X1046" s="1">
        <v>70</v>
      </c>
      <c r="Y1046" s="1">
        <v>70</v>
      </c>
      <c r="Z1046" s="1">
        <v>90</v>
      </c>
      <c r="AA1046" s="1">
        <v>70</v>
      </c>
      <c r="AB1046" s="1">
        <v>70</v>
      </c>
      <c r="AC1046" s="1">
        <v>40</v>
      </c>
      <c r="AD1046" s="1">
        <v>70</v>
      </c>
      <c r="AE1046" s="1">
        <v>50</v>
      </c>
      <c r="AF1046" s="1">
        <v>50</v>
      </c>
      <c r="AG1046" s="1">
        <v>70</v>
      </c>
      <c r="AH1046" s="1">
        <v>70</v>
      </c>
      <c r="AI1046" s="1">
        <v>90</v>
      </c>
      <c r="AJ1046" s="1">
        <v>70</v>
      </c>
      <c r="AK1046" s="1">
        <v>2</v>
      </c>
      <c r="AL1046" s="1">
        <v>2</v>
      </c>
    </row>
    <row r="1047" spans="1:38" hidden="1" x14ac:dyDescent="0.2">
      <c r="A1047" t="s">
        <v>4192</v>
      </c>
      <c r="B1047" s="1">
        <v>4</v>
      </c>
      <c r="C1047" s="32" t="s">
        <v>13</v>
      </c>
      <c r="D1047" s="1" t="s">
        <v>7969</v>
      </c>
      <c r="E1047" s="1" t="s">
        <v>7969</v>
      </c>
      <c r="F1047" t="s">
        <v>7971</v>
      </c>
      <c r="I1047" s="1">
        <v>43</v>
      </c>
      <c r="J1047" s="1">
        <v>40</v>
      </c>
      <c r="K1047" s="1">
        <v>3</v>
      </c>
      <c r="L1047" s="1" t="s">
        <v>1132</v>
      </c>
      <c r="M1047" s="1" t="s">
        <v>1132</v>
      </c>
      <c r="N1047" s="1">
        <v>3.33</v>
      </c>
      <c r="O1047" s="1">
        <v>0.2</v>
      </c>
      <c r="P1047" s="1">
        <v>0</v>
      </c>
      <c r="S1047">
        <v>55</v>
      </c>
      <c r="T1047" t="s">
        <v>1141</v>
      </c>
      <c r="U1047">
        <v>66000</v>
      </c>
      <c r="V1047" t="s">
        <v>1138</v>
      </c>
      <c r="W1047" s="1">
        <v>42</v>
      </c>
      <c r="X1047" s="1">
        <v>40</v>
      </c>
      <c r="Y1047" s="1">
        <v>40</v>
      </c>
      <c r="Z1047" s="1">
        <v>50</v>
      </c>
      <c r="AA1047" s="1">
        <v>20</v>
      </c>
      <c r="AB1047" s="1">
        <v>20</v>
      </c>
      <c r="AC1047" s="1">
        <v>40</v>
      </c>
      <c r="AD1047" s="1">
        <v>30</v>
      </c>
      <c r="AE1047" s="1">
        <v>50</v>
      </c>
      <c r="AF1047" s="1">
        <v>40</v>
      </c>
      <c r="AG1047" s="1">
        <v>50</v>
      </c>
      <c r="AH1047" s="1">
        <v>30</v>
      </c>
      <c r="AI1047" s="1">
        <v>30</v>
      </c>
      <c r="AJ1047" s="1">
        <v>30</v>
      </c>
      <c r="AK1047" s="1">
        <v>2</v>
      </c>
      <c r="AL1047" s="1">
        <v>2</v>
      </c>
    </row>
    <row r="1048" spans="1:38" hidden="1" x14ac:dyDescent="0.2">
      <c r="A1048" t="s">
        <v>573</v>
      </c>
      <c r="B1048" s="1">
        <v>4</v>
      </c>
      <c r="C1048" s="32" t="s">
        <v>13</v>
      </c>
      <c r="D1048" s="1" t="s">
        <v>7969</v>
      </c>
      <c r="E1048" s="1" t="s">
        <v>7969</v>
      </c>
      <c r="I1048" s="1">
        <v>43</v>
      </c>
      <c r="J1048" s="1">
        <v>40</v>
      </c>
      <c r="K1048" s="1">
        <v>3</v>
      </c>
      <c r="L1048" s="1" t="s">
        <v>1132</v>
      </c>
      <c r="M1048" s="1" t="s">
        <v>1132</v>
      </c>
      <c r="N1048" s="1">
        <v>0</v>
      </c>
      <c r="O1048" s="1">
        <v>0.3</v>
      </c>
      <c r="P1048" s="1">
        <v>0</v>
      </c>
      <c r="S1048">
        <v>303000</v>
      </c>
      <c r="T1048" t="s">
        <v>1495</v>
      </c>
      <c r="U1048">
        <v>71000</v>
      </c>
      <c r="V1048" t="s">
        <v>1144</v>
      </c>
      <c r="W1048" s="1">
        <v>40</v>
      </c>
      <c r="X1048" s="1">
        <v>40</v>
      </c>
      <c r="Y1048" s="1">
        <v>40</v>
      </c>
      <c r="Z1048" s="1">
        <v>40</v>
      </c>
      <c r="AA1048" s="1">
        <v>40</v>
      </c>
      <c r="AB1048" s="1">
        <v>30</v>
      </c>
      <c r="AC1048" s="1">
        <v>30</v>
      </c>
      <c r="AD1048" s="1">
        <v>40</v>
      </c>
      <c r="AE1048" s="1">
        <v>40</v>
      </c>
      <c r="AF1048" s="1">
        <v>20</v>
      </c>
      <c r="AG1048" s="1">
        <v>30</v>
      </c>
      <c r="AH1048" s="1">
        <v>40</v>
      </c>
      <c r="AI1048" s="1">
        <v>30</v>
      </c>
      <c r="AJ1048" s="1">
        <v>40</v>
      </c>
      <c r="AK1048" s="1">
        <v>0</v>
      </c>
      <c r="AL1048" s="1">
        <v>4</v>
      </c>
    </row>
    <row r="1049" spans="1:38" hidden="1" x14ac:dyDescent="0.2">
      <c r="A1049" t="s">
        <v>656</v>
      </c>
      <c r="B1049" s="1">
        <v>3</v>
      </c>
      <c r="C1049" s="32" t="s">
        <v>13</v>
      </c>
      <c r="D1049" s="1" t="s">
        <v>7969</v>
      </c>
      <c r="E1049" s="1" t="s">
        <v>7969</v>
      </c>
      <c r="F1049" t="s">
        <v>8446</v>
      </c>
      <c r="G1049" t="s">
        <v>8446</v>
      </c>
      <c r="H1049" t="s">
        <v>8446</v>
      </c>
      <c r="I1049" s="1">
        <v>43</v>
      </c>
      <c r="J1049" s="1">
        <v>30</v>
      </c>
      <c r="K1049" s="1">
        <v>13</v>
      </c>
      <c r="L1049" s="1" t="s">
        <v>1132</v>
      </c>
      <c r="M1049" s="1" t="s">
        <v>1132</v>
      </c>
      <c r="N1049" s="1">
        <v>5.9</v>
      </c>
      <c r="O1049" s="1">
        <v>0</v>
      </c>
      <c r="P1049" s="1">
        <v>33</v>
      </c>
      <c r="S1049">
        <v>53700</v>
      </c>
      <c r="T1049" t="s">
        <v>1495</v>
      </c>
      <c r="U1049">
        <v>430000</v>
      </c>
      <c r="W1049" s="1">
        <v>31</v>
      </c>
      <c r="X1049" s="1">
        <v>10</v>
      </c>
      <c r="Y1049" s="1">
        <v>10</v>
      </c>
      <c r="Z1049" s="1">
        <v>20</v>
      </c>
      <c r="AA1049" s="1">
        <v>20</v>
      </c>
      <c r="AB1049" s="1">
        <v>30</v>
      </c>
      <c r="AC1049" s="1">
        <v>30</v>
      </c>
      <c r="AD1049" s="1">
        <v>50</v>
      </c>
      <c r="AE1049" s="1">
        <v>20</v>
      </c>
      <c r="AF1049" s="1">
        <v>20</v>
      </c>
      <c r="AG1049" s="1">
        <v>10</v>
      </c>
      <c r="AH1049" s="1">
        <v>30</v>
      </c>
      <c r="AI1049" s="1">
        <v>50</v>
      </c>
      <c r="AJ1049" s="1">
        <v>50</v>
      </c>
      <c r="AK1049" s="1">
        <v>21</v>
      </c>
      <c r="AL1049" s="1">
        <v>4</v>
      </c>
    </row>
    <row r="1050" spans="1:38" hidden="1" x14ac:dyDescent="0.2">
      <c r="A1050" t="s">
        <v>4472</v>
      </c>
      <c r="B1050" s="1">
        <v>4</v>
      </c>
      <c r="C1050" s="32" t="s">
        <v>13</v>
      </c>
      <c r="D1050" s="1" t="s">
        <v>7969</v>
      </c>
      <c r="E1050" s="1" t="s">
        <v>7969</v>
      </c>
      <c r="F1050" t="s">
        <v>7971</v>
      </c>
      <c r="I1050" s="1">
        <v>43</v>
      </c>
      <c r="J1050" s="1">
        <v>30</v>
      </c>
      <c r="K1050" s="1">
        <v>13</v>
      </c>
      <c r="L1050" s="1" t="s">
        <v>1132</v>
      </c>
      <c r="M1050" s="1" t="s">
        <v>1132</v>
      </c>
      <c r="N1050" s="1">
        <v>5.28</v>
      </c>
      <c r="O1050" s="1">
        <v>0.2</v>
      </c>
      <c r="P1050" s="1">
        <v>0</v>
      </c>
      <c r="S1050">
        <v>37</v>
      </c>
      <c r="T1050" t="s">
        <v>1141</v>
      </c>
      <c r="U1050">
        <v>45000</v>
      </c>
      <c r="V1050" t="s">
        <v>1138</v>
      </c>
      <c r="W1050" s="1">
        <v>45</v>
      </c>
      <c r="X1050" s="1">
        <v>30</v>
      </c>
      <c r="Y1050" s="1">
        <v>30</v>
      </c>
      <c r="Z1050" s="1">
        <v>20</v>
      </c>
      <c r="AA1050" s="1">
        <v>30</v>
      </c>
      <c r="AB1050" s="1">
        <v>30</v>
      </c>
      <c r="AC1050" s="1">
        <v>50</v>
      </c>
      <c r="AD1050" s="1">
        <v>10</v>
      </c>
      <c r="AE1050" s="1">
        <v>30</v>
      </c>
      <c r="AF1050" s="1">
        <v>20</v>
      </c>
      <c r="AG1050" s="1">
        <v>40</v>
      </c>
      <c r="AH1050" s="1">
        <v>20</v>
      </c>
      <c r="AI1050" s="1">
        <v>30</v>
      </c>
      <c r="AJ1050" s="1">
        <v>30</v>
      </c>
      <c r="AK1050" s="1">
        <v>15</v>
      </c>
      <c r="AL1050" s="1">
        <v>3</v>
      </c>
    </row>
    <row r="1051" spans="1:38" x14ac:dyDescent="0.2">
      <c r="A1051" t="s">
        <v>4164</v>
      </c>
      <c r="B1051" s="1">
        <v>5</v>
      </c>
      <c r="C1051" s="32" t="s">
        <v>13</v>
      </c>
      <c r="D1051" s="1" t="s">
        <v>7969</v>
      </c>
      <c r="E1051" s="1" t="s">
        <v>7969</v>
      </c>
      <c r="F1051" t="s">
        <v>7971</v>
      </c>
      <c r="G1051" t="s">
        <v>8255</v>
      </c>
      <c r="H1051" t="s">
        <v>8102</v>
      </c>
      <c r="I1051" s="1">
        <v>43</v>
      </c>
      <c r="J1051" s="1">
        <v>40</v>
      </c>
      <c r="K1051" s="1">
        <v>3</v>
      </c>
      <c r="L1051" s="1" t="s">
        <v>1132</v>
      </c>
      <c r="M1051" s="1" t="s">
        <v>1132</v>
      </c>
      <c r="N1051" s="1">
        <v>4.2</v>
      </c>
      <c r="O1051" s="1">
        <v>0.6</v>
      </c>
      <c r="P1051" s="1">
        <v>0</v>
      </c>
      <c r="S1051">
        <v>88</v>
      </c>
      <c r="T1051" t="s">
        <v>1141</v>
      </c>
      <c r="U1051">
        <v>500000</v>
      </c>
      <c r="V1051" t="s">
        <v>1138</v>
      </c>
      <c r="W1051" s="1">
        <v>42</v>
      </c>
      <c r="X1051" s="1">
        <v>40</v>
      </c>
      <c r="Y1051" s="1">
        <v>40</v>
      </c>
      <c r="Z1051" s="1">
        <v>30</v>
      </c>
      <c r="AA1051" s="1">
        <v>30</v>
      </c>
      <c r="AB1051" s="1">
        <v>40</v>
      </c>
      <c r="AC1051" s="1">
        <v>40</v>
      </c>
      <c r="AD1051" s="1">
        <v>30</v>
      </c>
      <c r="AE1051" s="1">
        <v>30</v>
      </c>
      <c r="AF1051" s="1">
        <v>50</v>
      </c>
      <c r="AG1051" s="1">
        <v>70</v>
      </c>
      <c r="AH1051" s="1">
        <v>40</v>
      </c>
      <c r="AI1051" s="1">
        <v>50</v>
      </c>
      <c r="AJ1051" s="1">
        <v>50</v>
      </c>
      <c r="AK1051" s="1">
        <v>2</v>
      </c>
      <c r="AL1051" s="1">
        <v>2</v>
      </c>
    </row>
    <row r="1052" spans="1:38" x14ac:dyDescent="0.2">
      <c r="A1052" t="s">
        <v>2542</v>
      </c>
      <c r="B1052" s="1">
        <v>1</v>
      </c>
      <c r="C1052" s="32" t="s">
        <v>13</v>
      </c>
      <c r="D1052" s="1" t="s">
        <v>7969</v>
      </c>
      <c r="E1052" s="1" t="s">
        <v>7969</v>
      </c>
      <c r="F1052" t="s">
        <v>7971</v>
      </c>
      <c r="G1052" t="s">
        <v>8116</v>
      </c>
      <c r="H1052" t="s">
        <v>8416</v>
      </c>
      <c r="I1052" s="1">
        <v>43</v>
      </c>
      <c r="J1052" s="1">
        <v>40</v>
      </c>
      <c r="K1052" s="1">
        <v>3</v>
      </c>
      <c r="L1052" s="1" t="s">
        <v>1132</v>
      </c>
      <c r="M1052" s="1" t="s">
        <v>1132</v>
      </c>
      <c r="N1052" s="1">
        <v>6</v>
      </c>
      <c r="O1052" s="1">
        <v>0.6</v>
      </c>
      <c r="P1052" s="1">
        <v>0</v>
      </c>
      <c r="S1052">
        <v>84</v>
      </c>
      <c r="T1052" t="s">
        <v>1141</v>
      </c>
      <c r="U1052">
        <v>1600000</v>
      </c>
      <c r="V1052" t="s">
        <v>1138</v>
      </c>
      <c r="W1052" s="1">
        <v>71</v>
      </c>
      <c r="X1052" s="1">
        <v>70</v>
      </c>
      <c r="Y1052" s="1">
        <v>70</v>
      </c>
      <c r="Z1052" s="1">
        <v>70</v>
      </c>
      <c r="AA1052" s="1">
        <v>30</v>
      </c>
      <c r="AB1052" s="1">
        <v>40</v>
      </c>
      <c r="AC1052" s="1">
        <v>50</v>
      </c>
      <c r="AD1052" s="1">
        <v>70</v>
      </c>
      <c r="AE1052" s="1">
        <v>70</v>
      </c>
      <c r="AF1052" s="1">
        <v>70</v>
      </c>
      <c r="AG1052" s="1">
        <v>90</v>
      </c>
      <c r="AH1052" s="1">
        <v>50</v>
      </c>
      <c r="AI1052" s="1">
        <v>70</v>
      </c>
      <c r="AJ1052" s="1">
        <v>50</v>
      </c>
      <c r="AK1052" s="1">
        <v>1</v>
      </c>
      <c r="AL1052" s="1">
        <v>3</v>
      </c>
    </row>
    <row r="1053" spans="1:38" x14ac:dyDescent="0.2">
      <c r="A1053" t="s">
        <v>1027</v>
      </c>
      <c r="B1053" s="1">
        <v>5</v>
      </c>
      <c r="C1053" s="32" t="s">
        <v>13</v>
      </c>
      <c r="D1053" s="1" t="s">
        <v>7969</v>
      </c>
      <c r="E1053" s="1" t="s">
        <v>7969</v>
      </c>
      <c r="F1053" t="s">
        <v>7971</v>
      </c>
      <c r="G1053" t="s">
        <v>8118</v>
      </c>
      <c r="H1053" t="s">
        <v>8375</v>
      </c>
      <c r="I1053" s="1">
        <v>43</v>
      </c>
      <c r="J1053" s="1">
        <v>30</v>
      </c>
      <c r="K1053" s="1">
        <v>13</v>
      </c>
      <c r="L1053" s="1" t="s">
        <v>1132</v>
      </c>
      <c r="M1053" s="1" t="s">
        <v>1132</v>
      </c>
      <c r="N1053" s="1">
        <v>3.78</v>
      </c>
      <c r="O1053" s="1">
        <v>1</v>
      </c>
      <c r="P1053" s="1">
        <v>0</v>
      </c>
      <c r="S1053">
        <v>67</v>
      </c>
      <c r="T1053" t="s">
        <v>1141</v>
      </c>
      <c r="U1053">
        <v>710000</v>
      </c>
      <c r="V1053" t="s">
        <v>1138</v>
      </c>
      <c r="W1053" s="1">
        <v>56</v>
      </c>
      <c r="X1053" s="1">
        <v>50</v>
      </c>
      <c r="Y1053" s="1">
        <v>50</v>
      </c>
      <c r="Z1053" s="1">
        <v>70</v>
      </c>
      <c r="AA1053" s="1">
        <v>50</v>
      </c>
      <c r="AB1053" s="1">
        <v>40</v>
      </c>
      <c r="AC1053" s="1">
        <v>70</v>
      </c>
      <c r="AD1053" s="1">
        <v>40</v>
      </c>
      <c r="AE1053" s="1">
        <v>40</v>
      </c>
      <c r="AF1053" s="1">
        <v>40</v>
      </c>
      <c r="AG1053" s="1">
        <v>140</v>
      </c>
      <c r="AH1053" s="1">
        <v>50</v>
      </c>
      <c r="AI1053" s="1">
        <v>20</v>
      </c>
      <c r="AJ1053" s="1">
        <v>10</v>
      </c>
      <c r="AK1053" s="1">
        <v>6</v>
      </c>
      <c r="AL1053" s="1">
        <v>4</v>
      </c>
    </row>
    <row r="1054" spans="1:38" x14ac:dyDescent="0.2">
      <c r="A1054" t="s">
        <v>454</v>
      </c>
      <c r="B1054" s="1">
        <v>1</v>
      </c>
      <c r="C1054" s="32" t="s">
        <v>13</v>
      </c>
      <c r="D1054" s="1" t="s">
        <v>7969</v>
      </c>
      <c r="E1054" s="1" t="s">
        <v>7969</v>
      </c>
      <c r="F1054" t="s">
        <v>7971</v>
      </c>
      <c r="G1054" t="s">
        <v>8226</v>
      </c>
      <c r="H1054" t="s">
        <v>8126</v>
      </c>
      <c r="I1054" s="1">
        <v>43</v>
      </c>
      <c r="J1054" s="1">
        <v>40</v>
      </c>
      <c r="K1054" s="1">
        <v>3</v>
      </c>
      <c r="L1054" s="1" t="s">
        <v>1132</v>
      </c>
      <c r="M1054" s="1" t="s">
        <v>1132</v>
      </c>
      <c r="N1054" s="1">
        <v>6</v>
      </c>
      <c r="O1054" s="1">
        <v>0.3</v>
      </c>
      <c r="P1054" s="1">
        <v>0</v>
      </c>
      <c r="S1054">
        <v>85</v>
      </c>
      <c r="T1054" t="s">
        <v>1141</v>
      </c>
      <c r="U1054">
        <v>1600000</v>
      </c>
      <c r="V1054" t="s">
        <v>1138</v>
      </c>
      <c r="W1054" s="1">
        <v>72</v>
      </c>
      <c r="X1054" s="1">
        <v>70</v>
      </c>
      <c r="Y1054" s="1">
        <v>70</v>
      </c>
      <c r="Z1054" s="1">
        <v>50</v>
      </c>
      <c r="AA1054" s="1">
        <v>50</v>
      </c>
      <c r="AB1054" s="1">
        <v>20</v>
      </c>
      <c r="AC1054" s="1">
        <v>30</v>
      </c>
      <c r="AD1054" s="1">
        <v>50</v>
      </c>
      <c r="AE1054" s="1">
        <v>70</v>
      </c>
      <c r="AF1054" s="1">
        <v>90</v>
      </c>
      <c r="AG1054" s="1">
        <v>110</v>
      </c>
      <c r="AH1054" s="1">
        <v>110</v>
      </c>
      <c r="AI1054" s="1">
        <v>90</v>
      </c>
      <c r="AJ1054" s="1">
        <v>70</v>
      </c>
      <c r="AK1054" s="1">
        <v>2</v>
      </c>
      <c r="AL1054" s="1">
        <v>3</v>
      </c>
    </row>
    <row r="1055" spans="1:38" hidden="1" x14ac:dyDescent="0.2">
      <c r="A1055" t="s">
        <v>4108</v>
      </c>
      <c r="B1055" s="1">
        <v>4</v>
      </c>
      <c r="C1055" s="32" t="s">
        <v>13</v>
      </c>
      <c r="D1055" s="1" t="s">
        <v>7969</v>
      </c>
      <c r="E1055" s="1" t="s">
        <v>7969</v>
      </c>
      <c r="F1055" t="s">
        <v>7971</v>
      </c>
      <c r="I1055" s="1">
        <v>43</v>
      </c>
      <c r="J1055" s="1">
        <v>40</v>
      </c>
      <c r="K1055" s="1">
        <v>3</v>
      </c>
      <c r="L1055" s="1" t="s">
        <v>1132</v>
      </c>
      <c r="M1055" s="1" t="s">
        <v>1132</v>
      </c>
      <c r="N1055" s="1">
        <v>2.8</v>
      </c>
      <c r="O1055" s="1">
        <v>0</v>
      </c>
      <c r="P1055" s="1">
        <v>100</v>
      </c>
      <c r="S1055">
        <v>2440000</v>
      </c>
      <c r="T1055" t="s">
        <v>1141</v>
      </c>
      <c r="U1055">
        <v>150000</v>
      </c>
      <c r="V1055" t="s">
        <v>1138</v>
      </c>
      <c r="W1055" s="1">
        <v>21</v>
      </c>
      <c r="X1055" s="1">
        <v>20</v>
      </c>
      <c r="Y1055" s="1">
        <v>20</v>
      </c>
      <c r="Z1055" s="1">
        <v>20</v>
      </c>
      <c r="AA1055" s="1">
        <v>30</v>
      </c>
      <c r="AB1055" s="1">
        <v>50</v>
      </c>
      <c r="AC1055" s="1">
        <v>30</v>
      </c>
      <c r="AD1055" s="1">
        <v>40</v>
      </c>
      <c r="AE1055" s="1">
        <v>20</v>
      </c>
      <c r="AF1055" s="1">
        <v>40</v>
      </c>
      <c r="AG1055" s="1">
        <v>90</v>
      </c>
      <c r="AH1055" s="1">
        <v>70</v>
      </c>
      <c r="AI1055" s="1">
        <v>40</v>
      </c>
      <c r="AJ1055" s="1">
        <v>70</v>
      </c>
      <c r="AK1055" s="1">
        <v>1</v>
      </c>
      <c r="AL1055" s="1">
        <v>2</v>
      </c>
    </row>
    <row r="1056" spans="1:38" x14ac:dyDescent="0.2">
      <c r="A1056" t="s">
        <v>655</v>
      </c>
      <c r="B1056" s="1">
        <v>5</v>
      </c>
      <c r="C1056" s="32" t="s">
        <v>13</v>
      </c>
      <c r="D1056" s="1" t="s">
        <v>7969</v>
      </c>
      <c r="E1056" s="1" t="s">
        <v>7969</v>
      </c>
      <c r="F1056" t="s">
        <v>7971</v>
      </c>
      <c r="G1056" t="s">
        <v>8116</v>
      </c>
      <c r="H1056" t="s">
        <v>8421</v>
      </c>
      <c r="I1056" s="1">
        <v>43</v>
      </c>
      <c r="J1056" s="1">
        <v>30</v>
      </c>
      <c r="K1056" s="1">
        <v>13</v>
      </c>
      <c r="L1056" s="1" t="s">
        <v>1132</v>
      </c>
      <c r="M1056" s="1" t="s">
        <v>1132</v>
      </c>
      <c r="N1056" s="1">
        <v>2.39</v>
      </c>
      <c r="O1056" s="1">
        <v>1.4</v>
      </c>
      <c r="P1056" s="1">
        <v>0</v>
      </c>
      <c r="S1056">
        <v>71</v>
      </c>
      <c r="T1056" t="s">
        <v>1141</v>
      </c>
      <c r="U1056">
        <v>2000000</v>
      </c>
      <c r="V1056" t="s">
        <v>1138</v>
      </c>
      <c r="W1056" s="1">
        <v>43</v>
      </c>
      <c r="X1056" s="1">
        <v>30</v>
      </c>
      <c r="Y1056" s="1">
        <v>30</v>
      </c>
      <c r="Z1056" s="1">
        <v>40</v>
      </c>
      <c r="AA1056" s="1">
        <v>20</v>
      </c>
      <c r="AB1056" s="1">
        <v>10</v>
      </c>
      <c r="AC1056" s="1">
        <v>50</v>
      </c>
      <c r="AD1056" s="1">
        <v>20</v>
      </c>
      <c r="AE1056" s="1">
        <v>20</v>
      </c>
      <c r="AF1056" s="1">
        <v>20</v>
      </c>
      <c r="AG1056" s="1">
        <v>30</v>
      </c>
      <c r="AH1056" s="1">
        <v>30</v>
      </c>
      <c r="AI1056" s="1">
        <v>20</v>
      </c>
      <c r="AJ1056" s="1">
        <v>40</v>
      </c>
      <c r="AK1056" s="1">
        <v>13</v>
      </c>
      <c r="AL1056" s="1">
        <v>4</v>
      </c>
    </row>
    <row r="1057" spans="1:38" x14ac:dyDescent="0.2">
      <c r="A1057" t="s">
        <v>4166</v>
      </c>
      <c r="B1057" s="1">
        <v>5</v>
      </c>
      <c r="C1057" s="32" t="s">
        <v>13</v>
      </c>
      <c r="D1057" s="1" t="s">
        <v>7969</v>
      </c>
      <c r="E1057" s="1" t="s">
        <v>7969</v>
      </c>
      <c r="F1057" t="s">
        <v>7971</v>
      </c>
      <c r="G1057" t="s">
        <v>8227</v>
      </c>
      <c r="H1057" t="s">
        <v>8369</v>
      </c>
      <c r="I1057" s="1">
        <v>43</v>
      </c>
      <c r="J1057" s="1">
        <v>40</v>
      </c>
      <c r="K1057" s="1">
        <v>3</v>
      </c>
      <c r="L1057" s="1" t="s">
        <v>1132</v>
      </c>
      <c r="M1057" s="1" t="s">
        <v>1132</v>
      </c>
      <c r="N1057" s="1">
        <v>0.5</v>
      </c>
      <c r="O1057" s="1">
        <v>0.4</v>
      </c>
      <c r="P1057" s="1">
        <v>0</v>
      </c>
      <c r="S1057">
        <v>87</v>
      </c>
      <c r="T1057" t="s">
        <v>1141</v>
      </c>
      <c r="U1057">
        <v>1500000</v>
      </c>
      <c r="V1057" t="s">
        <v>1138</v>
      </c>
      <c r="W1057" s="1">
        <v>52</v>
      </c>
      <c r="X1057" s="1">
        <v>50</v>
      </c>
      <c r="Y1057" s="1">
        <v>50</v>
      </c>
      <c r="Z1057" s="1">
        <v>50</v>
      </c>
      <c r="AA1057" s="1">
        <v>30</v>
      </c>
      <c r="AB1057" s="1">
        <v>20</v>
      </c>
      <c r="AC1057" s="1">
        <v>30</v>
      </c>
      <c r="AD1057" s="1">
        <v>50</v>
      </c>
      <c r="AE1057" s="1">
        <v>50</v>
      </c>
      <c r="AF1057" s="1">
        <v>90</v>
      </c>
      <c r="AG1057" s="1">
        <v>110</v>
      </c>
      <c r="AH1057" s="1">
        <v>70</v>
      </c>
      <c r="AI1057" s="1">
        <v>50</v>
      </c>
      <c r="AJ1057" s="1">
        <v>70</v>
      </c>
      <c r="AK1057" s="1">
        <v>2</v>
      </c>
      <c r="AL1057" s="1">
        <v>4</v>
      </c>
    </row>
    <row r="1058" spans="1:38" x14ac:dyDescent="0.2">
      <c r="A1058" t="s">
        <v>532</v>
      </c>
      <c r="B1058" s="1">
        <v>1</v>
      </c>
      <c r="C1058" s="32" t="s">
        <v>13</v>
      </c>
      <c r="D1058" s="1" t="s">
        <v>7969</v>
      </c>
      <c r="E1058" s="1" t="s">
        <v>7969</v>
      </c>
      <c r="F1058" t="s">
        <v>7971</v>
      </c>
      <c r="G1058" t="s">
        <v>8244</v>
      </c>
      <c r="H1058" t="s">
        <v>8164</v>
      </c>
      <c r="I1058" s="1">
        <v>43</v>
      </c>
      <c r="J1058" s="1">
        <v>40</v>
      </c>
      <c r="K1058" s="1">
        <v>3</v>
      </c>
      <c r="L1058" s="1" t="s">
        <v>1132</v>
      </c>
      <c r="M1058" s="1" t="s">
        <v>1132</v>
      </c>
      <c r="N1058" s="1">
        <v>3.29</v>
      </c>
      <c r="O1058" s="1">
        <v>0.4</v>
      </c>
      <c r="P1058" s="1">
        <v>0</v>
      </c>
      <c r="S1058">
        <v>94</v>
      </c>
      <c r="T1058" t="s">
        <v>1141</v>
      </c>
      <c r="U1058">
        <v>1300000</v>
      </c>
      <c r="V1058" t="s">
        <v>1138</v>
      </c>
      <c r="W1058" s="1">
        <v>52</v>
      </c>
      <c r="X1058" s="1">
        <v>50</v>
      </c>
      <c r="Y1058" s="1">
        <v>50</v>
      </c>
      <c r="Z1058" s="1">
        <v>70</v>
      </c>
      <c r="AA1058" s="1">
        <v>40</v>
      </c>
      <c r="AB1058" s="1">
        <v>40</v>
      </c>
      <c r="AC1058" s="1">
        <v>30</v>
      </c>
      <c r="AD1058" s="1">
        <v>50</v>
      </c>
      <c r="AE1058" s="1">
        <v>70</v>
      </c>
      <c r="AF1058" s="1">
        <v>50</v>
      </c>
      <c r="AG1058" s="1">
        <v>110</v>
      </c>
      <c r="AH1058" s="1">
        <v>30</v>
      </c>
      <c r="AI1058" s="1">
        <v>50</v>
      </c>
      <c r="AJ1058" s="1">
        <v>70</v>
      </c>
      <c r="AK1058" s="1">
        <v>2</v>
      </c>
      <c r="AL1058" s="1">
        <v>2</v>
      </c>
    </row>
    <row r="1059" spans="1:38" x14ac:dyDescent="0.2">
      <c r="A1059" t="s">
        <v>571</v>
      </c>
      <c r="B1059" s="1">
        <v>1</v>
      </c>
      <c r="C1059" s="32" t="s">
        <v>13</v>
      </c>
      <c r="D1059" s="1" t="s">
        <v>7969</v>
      </c>
      <c r="E1059" s="1" t="s">
        <v>7969</v>
      </c>
      <c r="F1059" t="s">
        <v>7971</v>
      </c>
      <c r="G1059" t="s">
        <v>8227</v>
      </c>
      <c r="H1059" t="s">
        <v>8149</v>
      </c>
      <c r="I1059" s="1">
        <v>42</v>
      </c>
      <c r="J1059" s="1">
        <v>40</v>
      </c>
      <c r="K1059" s="1">
        <v>2</v>
      </c>
      <c r="L1059" s="1" t="s">
        <v>1132</v>
      </c>
      <c r="M1059" s="1" t="s">
        <v>1132</v>
      </c>
      <c r="N1059" s="1">
        <v>0</v>
      </c>
      <c r="O1059" s="1">
        <v>0.2</v>
      </c>
      <c r="P1059" s="1">
        <v>0</v>
      </c>
      <c r="S1059">
        <v>64800000</v>
      </c>
      <c r="T1059" t="s">
        <v>1214</v>
      </c>
      <c r="U1059">
        <v>110000000</v>
      </c>
      <c r="V1059" t="s">
        <v>1144</v>
      </c>
      <c r="W1059" s="1">
        <v>43</v>
      </c>
      <c r="X1059" s="1">
        <v>40</v>
      </c>
      <c r="Y1059" s="1">
        <v>40</v>
      </c>
      <c r="Z1059" s="1">
        <v>30</v>
      </c>
      <c r="AA1059" s="1">
        <v>30</v>
      </c>
      <c r="AB1059" s="1">
        <v>30</v>
      </c>
      <c r="AC1059" s="1">
        <v>40</v>
      </c>
      <c r="AD1059" s="1">
        <v>20</v>
      </c>
      <c r="AE1059" s="1">
        <v>20</v>
      </c>
      <c r="AF1059" s="1">
        <v>30</v>
      </c>
      <c r="AG1059" s="1">
        <v>50</v>
      </c>
      <c r="AH1059" s="1">
        <v>90</v>
      </c>
      <c r="AI1059" s="1">
        <v>90</v>
      </c>
      <c r="AJ1059" s="1">
        <v>40</v>
      </c>
      <c r="AK1059" s="1">
        <v>3</v>
      </c>
      <c r="AL1059" s="1">
        <v>2</v>
      </c>
    </row>
    <row r="1060" spans="1:38" hidden="1" x14ac:dyDescent="0.2">
      <c r="A1060" t="s">
        <v>4112</v>
      </c>
      <c r="B1060" s="1">
        <v>4</v>
      </c>
      <c r="C1060" s="32" t="s">
        <v>13</v>
      </c>
      <c r="D1060" s="1" t="s">
        <v>7969</v>
      </c>
      <c r="E1060" s="1" t="s">
        <v>7969</v>
      </c>
      <c r="F1060" t="s">
        <v>7971</v>
      </c>
      <c r="I1060" s="1">
        <v>42</v>
      </c>
      <c r="J1060" s="1">
        <v>40</v>
      </c>
      <c r="K1060" s="1">
        <v>2</v>
      </c>
      <c r="L1060" s="1" t="s">
        <v>1132</v>
      </c>
      <c r="M1060" s="1" t="s">
        <v>1132</v>
      </c>
      <c r="N1060" s="1">
        <v>7.5</v>
      </c>
      <c r="O1060" s="1">
        <v>2.7</v>
      </c>
      <c r="P1060" s="1">
        <v>0</v>
      </c>
      <c r="S1060">
        <v>35</v>
      </c>
      <c r="T1060" t="s">
        <v>1153</v>
      </c>
      <c r="U1060">
        <v>540000</v>
      </c>
      <c r="V1060" t="s">
        <v>1138</v>
      </c>
      <c r="W1060" s="1">
        <v>70</v>
      </c>
      <c r="X1060" s="1">
        <v>70</v>
      </c>
      <c r="Y1060" s="1">
        <v>70</v>
      </c>
      <c r="Z1060" s="1">
        <v>50</v>
      </c>
      <c r="AA1060" s="1">
        <v>50</v>
      </c>
      <c r="AB1060" s="1">
        <v>50</v>
      </c>
      <c r="AC1060" s="1">
        <v>50</v>
      </c>
      <c r="AD1060" s="1">
        <v>70</v>
      </c>
      <c r="AE1060" s="1">
        <v>70</v>
      </c>
      <c r="AF1060" s="1">
        <v>70</v>
      </c>
      <c r="AG1060" s="1">
        <v>110</v>
      </c>
      <c r="AH1060" s="1">
        <v>50</v>
      </c>
      <c r="AI1060" s="1">
        <v>70</v>
      </c>
      <c r="AJ1060" s="1">
        <v>50</v>
      </c>
      <c r="AK1060" s="1">
        <v>0</v>
      </c>
      <c r="AL1060" s="1">
        <v>3</v>
      </c>
    </row>
    <row r="1061" spans="1:38" hidden="1" x14ac:dyDescent="0.2">
      <c r="A1061" t="s">
        <v>2696</v>
      </c>
      <c r="B1061" s="1">
        <v>4</v>
      </c>
      <c r="C1061" s="32" t="s">
        <v>13</v>
      </c>
      <c r="D1061" s="1" t="s">
        <v>7969</v>
      </c>
      <c r="E1061" s="1" t="s">
        <v>7969</v>
      </c>
      <c r="F1061" t="s">
        <v>7971</v>
      </c>
      <c r="I1061" s="1">
        <v>42</v>
      </c>
      <c r="J1061" s="1">
        <v>20</v>
      </c>
      <c r="K1061" s="1">
        <v>22</v>
      </c>
      <c r="L1061" s="1" t="s">
        <v>1132</v>
      </c>
      <c r="M1061" s="1" t="s">
        <v>1132</v>
      </c>
      <c r="N1061" s="1">
        <v>12.95</v>
      </c>
      <c r="O1061" s="1">
        <v>1.8</v>
      </c>
      <c r="P1061" s="1">
        <v>0</v>
      </c>
      <c r="S1061">
        <v>63</v>
      </c>
      <c r="T1061" t="s">
        <v>1141</v>
      </c>
      <c r="U1061">
        <v>12000</v>
      </c>
      <c r="V1061" t="s">
        <v>1138</v>
      </c>
      <c r="W1061" s="1">
        <v>55</v>
      </c>
      <c r="X1061" s="1">
        <v>30</v>
      </c>
      <c r="Y1061" s="1">
        <v>30</v>
      </c>
      <c r="Z1061" s="1">
        <v>70</v>
      </c>
      <c r="AA1061" s="1">
        <v>70</v>
      </c>
      <c r="AB1061" s="1">
        <v>40</v>
      </c>
      <c r="AC1061" s="1">
        <v>30</v>
      </c>
      <c r="AD1061" s="1">
        <v>20</v>
      </c>
      <c r="AE1061" s="1">
        <v>20</v>
      </c>
      <c r="AF1061" s="1">
        <v>40</v>
      </c>
      <c r="AG1061" s="1">
        <v>40</v>
      </c>
      <c r="AH1061" s="1">
        <v>30</v>
      </c>
      <c r="AI1061" s="1">
        <v>30</v>
      </c>
      <c r="AJ1061" s="1">
        <v>20</v>
      </c>
      <c r="AK1061" s="1">
        <v>25</v>
      </c>
      <c r="AL1061" s="1">
        <v>3</v>
      </c>
    </row>
    <row r="1062" spans="1:38" x14ac:dyDescent="0.2">
      <c r="A1062" t="s">
        <v>650</v>
      </c>
      <c r="B1062" s="1">
        <v>1</v>
      </c>
      <c r="C1062" s="32" t="s">
        <v>13</v>
      </c>
      <c r="D1062" s="1" t="s">
        <v>7969</v>
      </c>
      <c r="E1062" s="1" t="s">
        <v>7969</v>
      </c>
      <c r="F1062" t="s">
        <v>7971</v>
      </c>
      <c r="G1062" t="s">
        <v>8255</v>
      </c>
      <c r="H1062" t="s">
        <v>8279</v>
      </c>
      <c r="I1062" s="1">
        <v>42</v>
      </c>
      <c r="J1062" s="1">
        <v>40</v>
      </c>
      <c r="K1062" s="1">
        <v>2</v>
      </c>
      <c r="L1062" s="1" t="s">
        <v>1132</v>
      </c>
      <c r="M1062" s="1" t="s">
        <v>1132</v>
      </c>
      <c r="N1062" s="1">
        <v>16.399999999999999</v>
      </c>
      <c r="O1062" s="1">
        <v>0.5</v>
      </c>
      <c r="P1062" s="1">
        <v>100</v>
      </c>
      <c r="S1062">
        <v>673000</v>
      </c>
      <c r="T1062" t="s">
        <v>1141</v>
      </c>
      <c r="U1062">
        <v>1200000</v>
      </c>
      <c r="V1062" t="s">
        <v>1138</v>
      </c>
      <c r="W1062" s="1">
        <v>32</v>
      </c>
      <c r="X1062" s="1">
        <v>30</v>
      </c>
      <c r="Y1062" s="1">
        <v>30</v>
      </c>
      <c r="Z1062" s="1">
        <v>10</v>
      </c>
      <c r="AA1062" s="1">
        <v>30</v>
      </c>
      <c r="AB1062" s="1">
        <v>20</v>
      </c>
      <c r="AC1062" s="1">
        <v>20</v>
      </c>
      <c r="AD1062" s="1">
        <v>40</v>
      </c>
      <c r="AE1062" s="1">
        <v>40</v>
      </c>
      <c r="AF1062" s="1">
        <v>40</v>
      </c>
      <c r="AG1062" s="1">
        <v>70</v>
      </c>
      <c r="AH1062" s="1">
        <v>70</v>
      </c>
      <c r="AI1062" s="1">
        <v>70</v>
      </c>
      <c r="AJ1062" s="1">
        <v>50</v>
      </c>
      <c r="AK1062" s="1">
        <v>2</v>
      </c>
      <c r="AL1062" s="1">
        <v>4</v>
      </c>
    </row>
    <row r="1063" spans="1:38" x14ac:dyDescent="0.2">
      <c r="A1063" t="s">
        <v>4522</v>
      </c>
      <c r="B1063" s="1">
        <v>5</v>
      </c>
      <c r="C1063" s="32" t="s">
        <v>13</v>
      </c>
      <c r="D1063" s="1" t="s">
        <v>7969</v>
      </c>
      <c r="E1063" s="1" t="s">
        <v>7969</v>
      </c>
      <c r="F1063" t="s">
        <v>7971</v>
      </c>
      <c r="G1063" t="s">
        <v>8098</v>
      </c>
      <c r="H1063" t="s">
        <v>8327</v>
      </c>
      <c r="I1063" s="1">
        <v>42</v>
      </c>
      <c r="J1063" s="1">
        <v>40</v>
      </c>
      <c r="K1063" s="1">
        <v>2</v>
      </c>
      <c r="L1063" s="1" t="s">
        <v>1132</v>
      </c>
      <c r="M1063" s="1" t="s">
        <v>1132</v>
      </c>
      <c r="N1063" s="1">
        <v>0</v>
      </c>
      <c r="O1063" s="1">
        <v>1.6</v>
      </c>
      <c r="P1063" s="1">
        <v>0</v>
      </c>
      <c r="S1063">
        <v>80</v>
      </c>
      <c r="T1063" t="s">
        <v>1141</v>
      </c>
      <c r="U1063">
        <v>670000</v>
      </c>
      <c r="V1063" t="s">
        <v>1138</v>
      </c>
      <c r="W1063" s="1">
        <v>30</v>
      </c>
      <c r="X1063" s="1">
        <v>30</v>
      </c>
      <c r="Y1063" s="1">
        <v>30</v>
      </c>
      <c r="Z1063" s="1">
        <v>20</v>
      </c>
      <c r="AA1063" s="1">
        <v>20</v>
      </c>
      <c r="AB1063" s="1">
        <v>20</v>
      </c>
      <c r="AC1063" s="1">
        <v>30</v>
      </c>
      <c r="AD1063" s="1">
        <v>50</v>
      </c>
      <c r="AE1063" s="1">
        <v>30</v>
      </c>
      <c r="AF1063" s="1">
        <v>40</v>
      </c>
      <c r="AG1063" s="1">
        <v>20</v>
      </c>
      <c r="AH1063" s="1">
        <v>30</v>
      </c>
      <c r="AI1063" s="1">
        <v>50</v>
      </c>
      <c r="AJ1063" s="1">
        <v>40</v>
      </c>
      <c r="AK1063" s="1">
        <v>0</v>
      </c>
      <c r="AL1063" s="1">
        <v>4</v>
      </c>
    </row>
    <row r="1064" spans="1:38" x14ac:dyDescent="0.2">
      <c r="A1064" t="s">
        <v>2829</v>
      </c>
      <c r="B1064" s="1">
        <v>5</v>
      </c>
      <c r="C1064" s="32" t="s">
        <v>13</v>
      </c>
      <c r="D1064" s="1" t="s">
        <v>7969</v>
      </c>
      <c r="E1064" s="1" t="s">
        <v>7969</v>
      </c>
      <c r="F1064" t="s">
        <v>7975</v>
      </c>
      <c r="G1064" t="s">
        <v>8009</v>
      </c>
      <c r="H1064" t="s">
        <v>8009</v>
      </c>
      <c r="I1064" s="1">
        <v>42</v>
      </c>
      <c r="J1064" s="1">
        <v>30</v>
      </c>
      <c r="K1064" s="1">
        <v>12</v>
      </c>
      <c r="L1064" s="1" t="s">
        <v>1132</v>
      </c>
      <c r="M1064" s="1" t="s">
        <v>1132</v>
      </c>
      <c r="N1064" s="1">
        <v>14.33</v>
      </c>
      <c r="O1064" s="1">
        <v>1.1000000000000001</v>
      </c>
      <c r="P1064" s="1">
        <v>0</v>
      </c>
      <c r="S1064">
        <v>395000</v>
      </c>
      <c r="T1064" t="s">
        <v>1141</v>
      </c>
      <c r="U1064">
        <v>980000</v>
      </c>
      <c r="V1064" t="s">
        <v>1138</v>
      </c>
      <c r="W1064" s="1">
        <v>48</v>
      </c>
      <c r="X1064" s="1">
        <v>40</v>
      </c>
      <c r="Y1064" s="1">
        <v>40</v>
      </c>
      <c r="Z1064" s="1">
        <v>70</v>
      </c>
      <c r="AA1064" s="1">
        <v>20</v>
      </c>
      <c r="AB1064" s="1">
        <v>30</v>
      </c>
      <c r="AC1064" s="1">
        <v>20</v>
      </c>
      <c r="AD1064" s="1">
        <v>20</v>
      </c>
      <c r="AE1064" s="1">
        <v>20</v>
      </c>
      <c r="AF1064" s="1">
        <v>40</v>
      </c>
      <c r="AG1064" s="1">
        <v>90</v>
      </c>
      <c r="AH1064" s="1">
        <v>50</v>
      </c>
      <c r="AI1064" s="1">
        <v>40</v>
      </c>
      <c r="AJ1064" s="1">
        <v>30</v>
      </c>
      <c r="AK1064" s="1">
        <v>8</v>
      </c>
      <c r="AL1064" s="1">
        <v>3</v>
      </c>
    </row>
    <row r="1065" spans="1:38" hidden="1" x14ac:dyDescent="0.2">
      <c r="A1065" t="s">
        <v>529</v>
      </c>
      <c r="B1065" s="1">
        <v>4</v>
      </c>
      <c r="C1065" s="32" t="s">
        <v>13</v>
      </c>
      <c r="D1065" s="1" t="s">
        <v>7969</v>
      </c>
      <c r="E1065" s="1" t="s">
        <v>7969</v>
      </c>
      <c r="F1065" t="s">
        <v>7971</v>
      </c>
      <c r="I1065" s="1">
        <v>42</v>
      </c>
      <c r="J1065" s="1">
        <v>40</v>
      </c>
      <c r="K1065" s="1">
        <v>2</v>
      </c>
      <c r="L1065" s="1" t="s">
        <v>1132</v>
      </c>
      <c r="M1065" s="1" t="s">
        <v>1132</v>
      </c>
      <c r="N1065" s="1">
        <v>3.4</v>
      </c>
      <c r="O1065" s="1">
        <v>0</v>
      </c>
      <c r="P1065" s="1">
        <v>100</v>
      </c>
      <c r="S1065">
        <v>88</v>
      </c>
      <c r="T1065" t="s">
        <v>7864</v>
      </c>
      <c r="U1065">
        <v>820000</v>
      </c>
      <c r="V1065" t="s">
        <v>1138</v>
      </c>
      <c r="W1065" s="1">
        <v>41</v>
      </c>
      <c r="X1065" s="1">
        <v>40</v>
      </c>
      <c r="Y1065" s="1">
        <v>40</v>
      </c>
      <c r="Z1065" s="1">
        <v>40</v>
      </c>
      <c r="AA1065" s="1">
        <v>50</v>
      </c>
      <c r="AB1065" s="1">
        <v>30</v>
      </c>
      <c r="AC1065" s="1">
        <v>20</v>
      </c>
      <c r="AD1065" s="1">
        <v>50</v>
      </c>
      <c r="AE1065" s="1">
        <v>50</v>
      </c>
      <c r="AF1065" s="1">
        <v>40</v>
      </c>
      <c r="AG1065" s="1">
        <v>70</v>
      </c>
      <c r="AH1065" s="1">
        <v>40</v>
      </c>
      <c r="AI1065" s="1">
        <v>40</v>
      </c>
      <c r="AJ1065" s="1">
        <v>50</v>
      </c>
      <c r="AK1065" s="1">
        <v>1</v>
      </c>
      <c r="AL1065" s="1">
        <v>2</v>
      </c>
    </row>
    <row r="1066" spans="1:38" hidden="1" x14ac:dyDescent="0.2">
      <c r="A1066" t="s">
        <v>645</v>
      </c>
      <c r="B1066" s="1">
        <v>4</v>
      </c>
      <c r="C1066" s="32" t="s">
        <v>13</v>
      </c>
      <c r="D1066" s="1" t="s">
        <v>7969</v>
      </c>
      <c r="E1066" s="1" t="s">
        <v>7969</v>
      </c>
      <c r="F1066" t="s">
        <v>7971</v>
      </c>
      <c r="I1066" s="1">
        <v>42</v>
      </c>
      <c r="J1066" s="1">
        <v>40</v>
      </c>
      <c r="K1066" s="1">
        <v>2</v>
      </c>
      <c r="L1066" s="1" t="s">
        <v>1132</v>
      </c>
      <c r="M1066" s="1" t="s">
        <v>1132</v>
      </c>
      <c r="N1066" s="1">
        <v>0</v>
      </c>
      <c r="O1066" s="1">
        <v>0.1</v>
      </c>
      <c r="P1066" s="1">
        <v>100</v>
      </c>
      <c r="S1066">
        <v>60</v>
      </c>
      <c r="T1066" t="s">
        <v>1141</v>
      </c>
      <c r="U1066">
        <v>910000</v>
      </c>
      <c r="V1066" t="s">
        <v>1138</v>
      </c>
      <c r="W1066" s="1">
        <v>40</v>
      </c>
      <c r="X1066" s="1">
        <v>40</v>
      </c>
      <c r="Y1066" s="1">
        <v>40</v>
      </c>
      <c r="Z1066" s="1">
        <v>50</v>
      </c>
      <c r="AA1066" s="1">
        <v>30</v>
      </c>
      <c r="AB1066" s="1">
        <v>40</v>
      </c>
      <c r="AC1066" s="1">
        <v>40</v>
      </c>
      <c r="AD1066" s="1">
        <v>30</v>
      </c>
      <c r="AE1066" s="1">
        <v>30</v>
      </c>
      <c r="AF1066" s="1">
        <v>40</v>
      </c>
      <c r="AG1066" s="1">
        <v>30</v>
      </c>
      <c r="AH1066" s="1">
        <v>20</v>
      </c>
      <c r="AI1066" s="1">
        <v>50</v>
      </c>
      <c r="AJ1066" s="1">
        <v>40</v>
      </c>
      <c r="AK1066" s="1">
        <v>0</v>
      </c>
      <c r="AL1066" s="1">
        <v>2</v>
      </c>
    </row>
    <row r="1067" spans="1:38" x14ac:dyDescent="0.2">
      <c r="A1067" t="s">
        <v>432</v>
      </c>
      <c r="B1067" s="1">
        <v>5</v>
      </c>
      <c r="C1067" s="32" t="s">
        <v>13</v>
      </c>
      <c r="D1067" s="1" t="s">
        <v>7969</v>
      </c>
      <c r="E1067" s="1" t="s">
        <v>7969</v>
      </c>
      <c r="F1067" t="s">
        <v>7971</v>
      </c>
      <c r="G1067" t="s">
        <v>8118</v>
      </c>
      <c r="H1067" t="s">
        <v>8376</v>
      </c>
      <c r="I1067" s="1">
        <v>42</v>
      </c>
      <c r="J1067" s="1">
        <v>40</v>
      </c>
      <c r="K1067" s="1">
        <v>2</v>
      </c>
      <c r="L1067" s="1" t="s">
        <v>1132</v>
      </c>
      <c r="M1067" s="1" t="s">
        <v>1132</v>
      </c>
      <c r="N1067" s="1">
        <v>1.7</v>
      </c>
      <c r="O1067" s="1">
        <v>0.5</v>
      </c>
      <c r="P1067" s="1">
        <v>0</v>
      </c>
      <c r="S1067">
        <v>82</v>
      </c>
      <c r="T1067" t="s">
        <v>1141</v>
      </c>
      <c r="U1067">
        <v>850000</v>
      </c>
      <c r="V1067" t="s">
        <v>1138</v>
      </c>
      <c r="W1067" s="1">
        <v>70</v>
      </c>
      <c r="X1067" s="1">
        <v>70</v>
      </c>
      <c r="Y1067" s="1">
        <v>70</v>
      </c>
      <c r="Z1067" s="1">
        <v>70</v>
      </c>
      <c r="AA1067" s="1">
        <v>110</v>
      </c>
      <c r="AB1067" s="1">
        <v>20</v>
      </c>
      <c r="AC1067" s="1">
        <v>50</v>
      </c>
      <c r="AD1067" s="1">
        <v>30</v>
      </c>
      <c r="AE1067" s="1">
        <v>50</v>
      </c>
      <c r="AF1067" s="1">
        <v>90</v>
      </c>
      <c r="AG1067" s="1">
        <v>70</v>
      </c>
      <c r="AH1067" s="1">
        <v>40</v>
      </c>
      <c r="AI1067" s="1">
        <v>90</v>
      </c>
      <c r="AJ1067" s="1">
        <v>70</v>
      </c>
      <c r="AK1067" s="1">
        <v>0</v>
      </c>
      <c r="AL1067" s="1">
        <v>4</v>
      </c>
    </row>
    <row r="1068" spans="1:38" hidden="1" x14ac:dyDescent="0.2">
      <c r="A1068" t="s">
        <v>4187</v>
      </c>
      <c r="B1068" s="1">
        <v>4</v>
      </c>
      <c r="C1068" s="32" t="s">
        <v>13</v>
      </c>
      <c r="D1068" s="1" t="s">
        <v>7969</v>
      </c>
      <c r="E1068" s="1" t="s">
        <v>7969</v>
      </c>
      <c r="F1068" t="s">
        <v>7971</v>
      </c>
      <c r="I1068" s="1">
        <v>42</v>
      </c>
      <c r="J1068" s="1">
        <v>40</v>
      </c>
      <c r="K1068" s="1">
        <v>2</v>
      </c>
      <c r="L1068" s="1" t="s">
        <v>1132</v>
      </c>
      <c r="M1068" s="1" t="s">
        <v>1132</v>
      </c>
      <c r="N1068" s="1">
        <v>5.8</v>
      </c>
      <c r="O1068" s="1">
        <v>0.3</v>
      </c>
      <c r="P1068" s="1">
        <v>100</v>
      </c>
      <c r="S1068">
        <v>88</v>
      </c>
      <c r="T1068" t="s">
        <v>1141</v>
      </c>
      <c r="U1068">
        <v>80000</v>
      </c>
      <c r="V1068" t="s">
        <v>1138</v>
      </c>
      <c r="W1068" s="1">
        <v>21</v>
      </c>
      <c r="X1068" s="1">
        <v>20</v>
      </c>
      <c r="Y1068" s="1">
        <v>20</v>
      </c>
      <c r="Z1068" s="1">
        <v>40</v>
      </c>
      <c r="AA1068" s="1">
        <v>50</v>
      </c>
      <c r="AB1068" s="1">
        <v>30</v>
      </c>
      <c r="AC1068" s="1">
        <v>40</v>
      </c>
      <c r="AD1068" s="1">
        <v>30</v>
      </c>
      <c r="AE1068" s="1">
        <v>40</v>
      </c>
      <c r="AF1068" s="1">
        <v>20</v>
      </c>
      <c r="AG1068" s="1">
        <v>110</v>
      </c>
      <c r="AH1068" s="1">
        <v>20</v>
      </c>
      <c r="AI1068" s="1">
        <v>20</v>
      </c>
      <c r="AJ1068" s="1">
        <v>30</v>
      </c>
      <c r="AK1068" s="1">
        <v>1</v>
      </c>
      <c r="AL1068" s="1">
        <v>2</v>
      </c>
    </row>
    <row r="1069" spans="1:38" x14ac:dyDescent="0.2">
      <c r="A1069" t="s">
        <v>4139</v>
      </c>
      <c r="B1069" s="1">
        <v>1</v>
      </c>
      <c r="C1069" s="32" t="s">
        <v>13</v>
      </c>
      <c r="D1069" s="1" t="s">
        <v>7969</v>
      </c>
      <c r="E1069" s="1" t="s">
        <v>7969</v>
      </c>
      <c r="F1069" t="s">
        <v>7971</v>
      </c>
      <c r="G1069" t="s">
        <v>8244</v>
      </c>
      <c r="H1069" t="s">
        <v>8164</v>
      </c>
      <c r="I1069" s="1">
        <v>42</v>
      </c>
      <c r="J1069" s="1">
        <v>40</v>
      </c>
      <c r="K1069" s="1">
        <v>2</v>
      </c>
      <c r="L1069" s="1" t="s">
        <v>1132</v>
      </c>
      <c r="M1069" s="1" t="s">
        <v>1132</v>
      </c>
      <c r="N1069" s="1">
        <v>0</v>
      </c>
      <c r="O1069" s="1">
        <v>0.6</v>
      </c>
      <c r="P1069" s="1">
        <v>0</v>
      </c>
      <c r="S1069">
        <v>90</v>
      </c>
      <c r="T1069" t="s">
        <v>7864</v>
      </c>
      <c r="U1069">
        <v>1300000</v>
      </c>
      <c r="V1069" t="s">
        <v>1138</v>
      </c>
      <c r="W1069" s="1">
        <v>51</v>
      </c>
      <c r="X1069" s="1">
        <v>50</v>
      </c>
      <c r="Y1069" s="1">
        <v>50</v>
      </c>
      <c r="Z1069" s="1">
        <v>50</v>
      </c>
      <c r="AA1069" s="1">
        <v>50</v>
      </c>
      <c r="AB1069" s="1">
        <v>40</v>
      </c>
      <c r="AC1069" s="1">
        <v>50</v>
      </c>
      <c r="AD1069" s="1">
        <v>50</v>
      </c>
      <c r="AE1069" s="1">
        <v>70</v>
      </c>
      <c r="AF1069" s="1">
        <v>50</v>
      </c>
      <c r="AG1069" s="1">
        <v>70</v>
      </c>
      <c r="AH1069" s="1">
        <v>50</v>
      </c>
      <c r="AI1069" s="1">
        <v>50</v>
      </c>
      <c r="AJ1069" s="1">
        <v>70</v>
      </c>
      <c r="AK1069" s="1">
        <v>1</v>
      </c>
      <c r="AL1069" s="1">
        <v>2</v>
      </c>
    </row>
    <row r="1070" spans="1:38" x14ac:dyDescent="0.2">
      <c r="A1070" t="s">
        <v>525</v>
      </c>
      <c r="B1070" s="1">
        <v>5</v>
      </c>
      <c r="C1070" s="32" t="s">
        <v>13</v>
      </c>
      <c r="D1070" s="1" t="s">
        <v>7969</v>
      </c>
      <c r="E1070" s="1" t="s">
        <v>7969</v>
      </c>
      <c r="F1070" t="s">
        <v>7971</v>
      </c>
      <c r="G1070" t="s">
        <v>8116</v>
      </c>
      <c r="H1070" t="s">
        <v>8105</v>
      </c>
      <c r="I1070" s="1">
        <v>42</v>
      </c>
      <c r="J1070" s="1">
        <v>40</v>
      </c>
      <c r="K1070" s="1">
        <v>2</v>
      </c>
      <c r="L1070" s="1" t="s">
        <v>1132</v>
      </c>
      <c r="M1070" s="1" t="s">
        <v>1132</v>
      </c>
      <c r="N1070" s="1">
        <v>5.67</v>
      </c>
      <c r="O1070" s="1">
        <v>0.6</v>
      </c>
      <c r="P1070" s="1">
        <v>0</v>
      </c>
      <c r="S1070">
        <v>87</v>
      </c>
      <c r="T1070" t="s">
        <v>1141</v>
      </c>
      <c r="U1070">
        <v>1000000</v>
      </c>
      <c r="V1070" t="s">
        <v>1138</v>
      </c>
      <c r="W1070" s="1">
        <v>55</v>
      </c>
      <c r="X1070" s="1">
        <v>50</v>
      </c>
      <c r="Y1070" s="1">
        <v>50</v>
      </c>
      <c r="Z1070" s="1">
        <v>30</v>
      </c>
      <c r="AA1070" s="1">
        <v>20</v>
      </c>
      <c r="AB1070" s="1">
        <v>20</v>
      </c>
      <c r="AC1070" s="1">
        <v>40</v>
      </c>
      <c r="AD1070" s="1">
        <v>40</v>
      </c>
      <c r="AE1070" s="1">
        <v>50</v>
      </c>
      <c r="AF1070" s="1">
        <v>30</v>
      </c>
      <c r="AG1070" s="1">
        <v>90</v>
      </c>
      <c r="AH1070" s="1">
        <v>30</v>
      </c>
      <c r="AI1070" s="1">
        <v>40</v>
      </c>
      <c r="AJ1070" s="1">
        <v>50</v>
      </c>
      <c r="AK1070" s="1">
        <v>5</v>
      </c>
      <c r="AL1070" s="1">
        <v>4</v>
      </c>
    </row>
    <row r="1071" spans="1:38" hidden="1" x14ac:dyDescent="0.2">
      <c r="A1071" t="s">
        <v>4264</v>
      </c>
      <c r="B1071" s="1">
        <v>4</v>
      </c>
      <c r="C1071" s="32" t="s">
        <v>13</v>
      </c>
      <c r="D1071" s="1" t="s">
        <v>7970</v>
      </c>
      <c r="E1071" s="1" t="s">
        <v>7970</v>
      </c>
      <c r="F1071" t="s">
        <v>7971</v>
      </c>
      <c r="I1071" s="1">
        <v>42</v>
      </c>
      <c r="J1071" s="1">
        <v>30</v>
      </c>
      <c r="K1071" s="1">
        <v>12</v>
      </c>
      <c r="L1071" s="1">
        <v>37</v>
      </c>
      <c r="M1071" s="1">
        <v>39</v>
      </c>
      <c r="N1071" s="1">
        <v>10.78</v>
      </c>
      <c r="O1071" s="1">
        <v>0.7</v>
      </c>
      <c r="P1071" s="1">
        <v>0</v>
      </c>
      <c r="Q1071" t="s">
        <v>1172</v>
      </c>
      <c r="R1071" t="s">
        <v>1172</v>
      </c>
      <c r="S1071">
        <v>37</v>
      </c>
      <c r="T1071" t="s">
        <v>1141</v>
      </c>
      <c r="U1071">
        <v>29000</v>
      </c>
      <c r="V1071" t="s">
        <v>1138</v>
      </c>
      <c r="W1071" s="1">
        <v>77</v>
      </c>
      <c r="X1071" s="1">
        <v>50</v>
      </c>
      <c r="Y1071" s="1">
        <v>50</v>
      </c>
      <c r="Z1071" s="1">
        <v>50</v>
      </c>
      <c r="AA1071" s="1">
        <v>70</v>
      </c>
      <c r="AB1071" s="1">
        <v>50</v>
      </c>
      <c r="AC1071" s="1">
        <v>40</v>
      </c>
      <c r="AD1071" s="1">
        <v>70</v>
      </c>
      <c r="AE1071" s="1">
        <v>40</v>
      </c>
      <c r="AF1071" s="1">
        <v>40</v>
      </c>
      <c r="AG1071" s="1">
        <v>40</v>
      </c>
      <c r="AH1071" s="1">
        <v>30</v>
      </c>
      <c r="AI1071" s="1">
        <v>70</v>
      </c>
      <c r="AJ1071" s="1">
        <v>30</v>
      </c>
      <c r="AK1071" s="1">
        <v>27</v>
      </c>
      <c r="AL1071" s="1">
        <v>4</v>
      </c>
    </row>
    <row r="1072" spans="1:38" hidden="1" x14ac:dyDescent="0.2">
      <c r="A1072" t="s">
        <v>642</v>
      </c>
      <c r="B1072" s="1">
        <v>4</v>
      </c>
      <c r="C1072" s="32" t="s">
        <v>13</v>
      </c>
      <c r="D1072" s="1" t="s">
        <v>7969</v>
      </c>
      <c r="E1072" s="1" t="s">
        <v>7969</v>
      </c>
      <c r="F1072" t="s">
        <v>7971</v>
      </c>
      <c r="I1072" s="1">
        <v>42</v>
      </c>
      <c r="J1072" s="1">
        <v>40</v>
      </c>
      <c r="K1072" s="1">
        <v>2</v>
      </c>
      <c r="L1072" s="1" t="s">
        <v>1132</v>
      </c>
      <c r="M1072" s="1" t="s">
        <v>1132</v>
      </c>
      <c r="N1072" s="1">
        <v>4.13</v>
      </c>
      <c r="O1072" s="1">
        <v>0.1</v>
      </c>
      <c r="P1072" s="1">
        <v>100</v>
      </c>
      <c r="S1072">
        <v>53</v>
      </c>
      <c r="T1072" t="s">
        <v>1141</v>
      </c>
      <c r="U1072">
        <v>1200000</v>
      </c>
      <c r="V1072" t="s">
        <v>1138</v>
      </c>
      <c r="W1072" s="1">
        <v>44</v>
      </c>
      <c r="X1072" s="1">
        <v>40</v>
      </c>
      <c r="Y1072" s="1">
        <v>40</v>
      </c>
      <c r="Z1072" s="1">
        <v>50</v>
      </c>
      <c r="AA1072" s="1">
        <v>30</v>
      </c>
      <c r="AB1072" s="1">
        <v>40</v>
      </c>
      <c r="AC1072" s="1">
        <v>40</v>
      </c>
      <c r="AD1072" s="1">
        <v>30</v>
      </c>
      <c r="AE1072" s="1">
        <v>30</v>
      </c>
      <c r="AF1072" s="1">
        <v>40</v>
      </c>
      <c r="AG1072" s="1">
        <v>30</v>
      </c>
      <c r="AH1072" s="1">
        <v>20</v>
      </c>
      <c r="AI1072" s="1">
        <v>50</v>
      </c>
      <c r="AJ1072" s="1">
        <v>40</v>
      </c>
      <c r="AK1072" s="1">
        <v>4</v>
      </c>
      <c r="AL1072" s="1">
        <v>2</v>
      </c>
    </row>
    <row r="1073" spans="1:38" x14ac:dyDescent="0.2">
      <c r="A1073" t="s">
        <v>640</v>
      </c>
      <c r="B1073" s="1">
        <v>1</v>
      </c>
      <c r="C1073" s="32" t="s">
        <v>13</v>
      </c>
      <c r="D1073" s="1" t="s">
        <v>7969</v>
      </c>
      <c r="E1073" s="1" t="s">
        <v>7969</v>
      </c>
      <c r="F1073" t="s">
        <v>7971</v>
      </c>
      <c r="G1073" t="s">
        <v>8226</v>
      </c>
      <c r="H1073" t="s">
        <v>8103</v>
      </c>
      <c r="I1073" s="1">
        <v>42</v>
      </c>
      <c r="J1073" s="1">
        <v>40</v>
      </c>
      <c r="K1073" s="1">
        <v>2</v>
      </c>
      <c r="L1073" s="1" t="s">
        <v>1132</v>
      </c>
      <c r="M1073" s="1" t="s">
        <v>1132</v>
      </c>
      <c r="N1073" s="1">
        <v>1.1000000000000001</v>
      </c>
      <c r="O1073" s="1">
        <v>0</v>
      </c>
      <c r="P1073" s="1">
        <v>100</v>
      </c>
      <c r="S1073">
        <v>1340000</v>
      </c>
      <c r="T1073" t="s">
        <v>7867</v>
      </c>
      <c r="U1073">
        <v>1400000</v>
      </c>
      <c r="W1073" s="1">
        <v>13</v>
      </c>
      <c r="X1073" s="1">
        <v>10</v>
      </c>
      <c r="Y1073" s="1">
        <v>10</v>
      </c>
      <c r="Z1073" s="1">
        <v>10</v>
      </c>
      <c r="AA1073" s="1">
        <v>10</v>
      </c>
      <c r="AB1073" s="1">
        <v>20</v>
      </c>
      <c r="AC1073" s="1">
        <v>50</v>
      </c>
      <c r="AD1073" s="1">
        <v>110</v>
      </c>
      <c r="AE1073" s="1">
        <v>20</v>
      </c>
      <c r="AF1073" s="1">
        <v>10</v>
      </c>
      <c r="AG1073" s="1">
        <v>20</v>
      </c>
      <c r="AH1073" s="1">
        <v>30</v>
      </c>
      <c r="AI1073" s="1">
        <v>90</v>
      </c>
      <c r="AJ1073" s="1">
        <v>90</v>
      </c>
      <c r="AK1073" s="1">
        <v>3</v>
      </c>
      <c r="AL1073" s="1">
        <v>2</v>
      </c>
    </row>
    <row r="1074" spans="1:38" x14ac:dyDescent="0.2">
      <c r="A1074" t="s">
        <v>654</v>
      </c>
      <c r="B1074" s="1">
        <v>1</v>
      </c>
      <c r="C1074" s="32" t="s">
        <v>13</v>
      </c>
      <c r="D1074" s="1" t="s">
        <v>7969</v>
      </c>
      <c r="E1074" s="1" t="s">
        <v>7969</v>
      </c>
      <c r="F1074" t="s">
        <v>7971</v>
      </c>
      <c r="G1074" t="s">
        <v>8107</v>
      </c>
      <c r="H1074" t="s">
        <v>8293</v>
      </c>
      <c r="I1074" s="1">
        <v>42</v>
      </c>
      <c r="J1074" s="1">
        <v>30</v>
      </c>
      <c r="K1074" s="1">
        <v>12</v>
      </c>
      <c r="L1074" s="1" t="s">
        <v>1132</v>
      </c>
      <c r="M1074" s="1" t="s">
        <v>1132</v>
      </c>
      <c r="N1074" s="1">
        <v>10.050000000000001</v>
      </c>
      <c r="O1074" s="1">
        <v>1.6</v>
      </c>
      <c r="P1074" s="1">
        <v>0</v>
      </c>
      <c r="S1074">
        <v>73</v>
      </c>
      <c r="T1074" t="s">
        <v>1141</v>
      </c>
      <c r="U1074">
        <v>980000</v>
      </c>
      <c r="V1074" t="s">
        <v>1138</v>
      </c>
      <c r="W1074" s="1">
        <v>31</v>
      </c>
      <c r="X1074" s="1">
        <v>30</v>
      </c>
      <c r="Y1074" s="1">
        <v>30</v>
      </c>
      <c r="Z1074" s="1">
        <v>40</v>
      </c>
      <c r="AA1074" s="1">
        <v>30</v>
      </c>
      <c r="AB1074" s="1">
        <v>20</v>
      </c>
      <c r="AC1074" s="1">
        <v>20</v>
      </c>
      <c r="AD1074" s="1">
        <v>10</v>
      </c>
      <c r="AE1074" s="1">
        <v>10</v>
      </c>
      <c r="AF1074" s="1">
        <v>10</v>
      </c>
      <c r="AG1074" s="1">
        <v>10</v>
      </c>
      <c r="AH1074" s="1">
        <v>20</v>
      </c>
      <c r="AI1074" s="1">
        <v>40</v>
      </c>
      <c r="AJ1074" s="1">
        <v>50</v>
      </c>
      <c r="AK1074" s="1">
        <v>1</v>
      </c>
      <c r="AL1074" s="1">
        <v>3</v>
      </c>
    </row>
    <row r="1075" spans="1:38" hidden="1" x14ac:dyDescent="0.2">
      <c r="A1075" t="s">
        <v>4176</v>
      </c>
      <c r="B1075" s="1">
        <v>4</v>
      </c>
      <c r="C1075" s="32" t="s">
        <v>13</v>
      </c>
      <c r="D1075" s="1" t="s">
        <v>7969</v>
      </c>
      <c r="E1075" s="1" t="s">
        <v>7969</v>
      </c>
      <c r="F1075" t="s">
        <v>7971</v>
      </c>
      <c r="I1075" s="1">
        <v>41</v>
      </c>
      <c r="J1075" s="1">
        <v>40</v>
      </c>
      <c r="K1075" s="1">
        <v>1</v>
      </c>
      <c r="L1075" s="1" t="s">
        <v>1132</v>
      </c>
      <c r="M1075" s="1" t="s">
        <v>1132</v>
      </c>
      <c r="N1075" s="1">
        <v>0</v>
      </c>
      <c r="O1075" s="1">
        <v>0.6</v>
      </c>
      <c r="P1075" s="1">
        <v>0</v>
      </c>
      <c r="S1075">
        <v>28</v>
      </c>
      <c r="T1075" t="s">
        <v>1141</v>
      </c>
      <c r="U1075">
        <v>18000</v>
      </c>
      <c r="V1075" t="s">
        <v>1138</v>
      </c>
      <c r="W1075" s="1">
        <v>50</v>
      </c>
      <c r="X1075" s="1">
        <v>50</v>
      </c>
      <c r="Y1075" s="1">
        <v>50</v>
      </c>
      <c r="Z1075" s="1">
        <v>90</v>
      </c>
      <c r="AA1075" s="1">
        <v>50</v>
      </c>
      <c r="AB1075" s="1">
        <v>30</v>
      </c>
      <c r="AC1075" s="1">
        <v>40</v>
      </c>
      <c r="AD1075" s="1">
        <v>40</v>
      </c>
      <c r="AE1075" s="1">
        <v>50</v>
      </c>
      <c r="AF1075" s="1">
        <v>50</v>
      </c>
      <c r="AG1075" s="1">
        <v>50</v>
      </c>
      <c r="AH1075" s="1">
        <v>40</v>
      </c>
      <c r="AI1075" s="1">
        <v>50</v>
      </c>
      <c r="AJ1075" s="1">
        <v>70</v>
      </c>
      <c r="AK1075" s="1">
        <v>0</v>
      </c>
      <c r="AL1075" s="1">
        <v>3</v>
      </c>
    </row>
    <row r="1076" spans="1:38" hidden="1" x14ac:dyDescent="0.2">
      <c r="A1076" t="s">
        <v>4850</v>
      </c>
      <c r="B1076" s="1">
        <v>4</v>
      </c>
      <c r="C1076" s="32" t="s">
        <v>13</v>
      </c>
      <c r="D1076" s="1" t="s">
        <v>7969</v>
      </c>
      <c r="E1076" s="1" t="s">
        <v>7969</v>
      </c>
      <c r="F1076" t="s">
        <v>7971</v>
      </c>
      <c r="I1076" s="1">
        <v>41</v>
      </c>
      <c r="J1076" s="1">
        <v>40</v>
      </c>
      <c r="K1076" s="1">
        <v>1</v>
      </c>
      <c r="L1076" s="1" t="s">
        <v>1132</v>
      </c>
      <c r="M1076" s="1" t="s">
        <v>1132</v>
      </c>
      <c r="N1076" s="1">
        <v>6.8</v>
      </c>
      <c r="O1076" s="1">
        <v>0</v>
      </c>
      <c r="P1076" s="1">
        <v>100</v>
      </c>
      <c r="S1076">
        <v>68</v>
      </c>
      <c r="T1076" t="s">
        <v>1141</v>
      </c>
      <c r="U1076">
        <v>76000</v>
      </c>
      <c r="V1076" t="s">
        <v>1138</v>
      </c>
      <c r="W1076" s="1">
        <v>41</v>
      </c>
      <c r="X1076" s="1">
        <v>40</v>
      </c>
      <c r="Y1076" s="1">
        <v>40</v>
      </c>
      <c r="Z1076" s="1">
        <v>40</v>
      </c>
      <c r="AA1076" s="1">
        <v>30</v>
      </c>
      <c r="AB1076" s="1">
        <v>30</v>
      </c>
      <c r="AC1076" s="1">
        <v>70</v>
      </c>
      <c r="AD1076" s="1">
        <v>30</v>
      </c>
      <c r="AE1076" s="1">
        <v>30</v>
      </c>
      <c r="AF1076" s="1">
        <v>50</v>
      </c>
      <c r="AG1076" s="1">
        <v>40</v>
      </c>
      <c r="AH1076" s="1">
        <v>30</v>
      </c>
      <c r="AI1076" s="1">
        <v>30</v>
      </c>
      <c r="AJ1076" s="1">
        <v>40</v>
      </c>
      <c r="AK1076" s="1">
        <v>1</v>
      </c>
      <c r="AL1076" s="1">
        <v>3</v>
      </c>
    </row>
    <row r="1077" spans="1:38" hidden="1" x14ac:dyDescent="0.2">
      <c r="A1077" t="s">
        <v>651</v>
      </c>
      <c r="B1077" s="1">
        <v>4</v>
      </c>
      <c r="C1077" s="32" t="s">
        <v>13</v>
      </c>
      <c r="D1077" s="1" t="s">
        <v>7969</v>
      </c>
      <c r="E1077" s="1" t="s">
        <v>7969</v>
      </c>
      <c r="I1077" s="1">
        <v>41</v>
      </c>
      <c r="J1077" s="1">
        <v>40</v>
      </c>
      <c r="K1077" s="1">
        <v>1</v>
      </c>
      <c r="L1077" s="1" t="s">
        <v>1132</v>
      </c>
      <c r="M1077" s="1" t="s">
        <v>1132</v>
      </c>
      <c r="N1077" s="1">
        <v>0</v>
      </c>
      <c r="O1077" s="1">
        <v>0</v>
      </c>
      <c r="P1077" s="1">
        <v>0</v>
      </c>
      <c r="S1077">
        <v>82200000</v>
      </c>
      <c r="U1077">
        <v>210000000</v>
      </c>
      <c r="W1077" s="1">
        <v>30</v>
      </c>
      <c r="X1077" s="1">
        <v>30</v>
      </c>
      <c r="Y1077" s="1">
        <v>30</v>
      </c>
      <c r="Z1077" s="1">
        <v>30</v>
      </c>
      <c r="AA1077" s="1">
        <v>30</v>
      </c>
      <c r="AB1077" s="1">
        <v>30</v>
      </c>
      <c r="AC1077" s="1">
        <v>30</v>
      </c>
      <c r="AD1077" s="1">
        <v>50</v>
      </c>
      <c r="AE1077" s="1">
        <v>40</v>
      </c>
      <c r="AF1077" s="1">
        <v>40</v>
      </c>
      <c r="AG1077" s="1">
        <v>50</v>
      </c>
      <c r="AH1077" s="1">
        <v>30</v>
      </c>
      <c r="AI1077" s="1">
        <v>30</v>
      </c>
      <c r="AJ1077" s="1">
        <v>40</v>
      </c>
      <c r="AK1077" s="1">
        <v>0</v>
      </c>
      <c r="AL1077" s="1">
        <v>3</v>
      </c>
    </row>
    <row r="1078" spans="1:38" x14ac:dyDescent="0.2">
      <c r="A1078" t="s">
        <v>917</v>
      </c>
      <c r="B1078" s="1">
        <v>1</v>
      </c>
      <c r="C1078" s="32" t="s">
        <v>13</v>
      </c>
      <c r="D1078" s="1" t="s">
        <v>7970</v>
      </c>
      <c r="E1078" s="1" t="s">
        <v>7970</v>
      </c>
      <c r="F1078" t="s">
        <v>7971</v>
      </c>
      <c r="G1078" t="s">
        <v>8255</v>
      </c>
      <c r="H1078" t="s">
        <v>8278</v>
      </c>
      <c r="I1078" s="1">
        <v>41</v>
      </c>
      <c r="J1078" s="1">
        <v>40</v>
      </c>
      <c r="K1078" s="1">
        <v>1</v>
      </c>
      <c r="L1078" s="1">
        <v>21</v>
      </c>
      <c r="M1078" s="1">
        <v>15</v>
      </c>
      <c r="N1078" s="1">
        <v>0</v>
      </c>
      <c r="O1078" s="1">
        <v>0</v>
      </c>
      <c r="P1078" s="1">
        <v>0</v>
      </c>
      <c r="Q1078" t="s">
        <v>1158</v>
      </c>
      <c r="R1078" t="s">
        <v>1160</v>
      </c>
      <c r="S1078">
        <v>64</v>
      </c>
      <c r="T1078" t="s">
        <v>1141</v>
      </c>
      <c r="U1078">
        <v>1600000</v>
      </c>
      <c r="V1078" t="s">
        <v>1138</v>
      </c>
      <c r="W1078" s="1">
        <v>10</v>
      </c>
      <c r="X1078" s="1">
        <v>10</v>
      </c>
      <c r="Y1078" s="1">
        <v>10</v>
      </c>
      <c r="Z1078" s="1">
        <v>10</v>
      </c>
      <c r="AA1078" s="1">
        <v>10</v>
      </c>
      <c r="AB1078" s="1">
        <v>10</v>
      </c>
      <c r="AC1078" s="1">
        <v>10</v>
      </c>
      <c r="AD1078" s="1">
        <v>10</v>
      </c>
      <c r="AE1078" s="1">
        <v>10</v>
      </c>
      <c r="AF1078" s="1">
        <v>10</v>
      </c>
      <c r="AG1078" s="1">
        <v>20</v>
      </c>
      <c r="AH1078" s="1">
        <v>10</v>
      </c>
      <c r="AI1078" s="1">
        <v>10</v>
      </c>
      <c r="AJ1078" s="1">
        <v>10</v>
      </c>
      <c r="AK1078" s="1">
        <v>0</v>
      </c>
      <c r="AL1078" s="1">
        <v>3</v>
      </c>
    </row>
    <row r="1079" spans="1:38" x14ac:dyDescent="0.2">
      <c r="A1079" t="s">
        <v>740</v>
      </c>
      <c r="B1079" s="1">
        <v>1</v>
      </c>
      <c r="C1079" s="32" t="s">
        <v>13</v>
      </c>
      <c r="D1079" s="1" t="s">
        <v>7969</v>
      </c>
      <c r="E1079" s="1" t="s">
        <v>7969</v>
      </c>
      <c r="F1079" t="s">
        <v>7971</v>
      </c>
      <c r="G1079" t="s">
        <v>8226</v>
      </c>
      <c r="H1079" t="s">
        <v>8076</v>
      </c>
      <c r="I1079" s="1">
        <v>41</v>
      </c>
      <c r="J1079" s="1">
        <v>30</v>
      </c>
      <c r="K1079" s="1">
        <v>11</v>
      </c>
      <c r="L1079" s="1" t="s">
        <v>1132</v>
      </c>
      <c r="M1079" s="1" t="s">
        <v>1132</v>
      </c>
      <c r="N1079" s="1">
        <v>10.11</v>
      </c>
      <c r="O1079" s="1">
        <v>1.4</v>
      </c>
      <c r="P1079" s="1">
        <v>0</v>
      </c>
      <c r="S1079">
        <v>95</v>
      </c>
      <c r="T1079" t="s">
        <v>1141</v>
      </c>
      <c r="U1079">
        <v>1200000</v>
      </c>
      <c r="V1079" t="s">
        <v>1138</v>
      </c>
      <c r="W1079" s="1">
        <v>38</v>
      </c>
      <c r="X1079" s="1">
        <v>30</v>
      </c>
      <c r="Y1079" s="1">
        <v>30</v>
      </c>
      <c r="Z1079" s="1">
        <v>30</v>
      </c>
      <c r="AA1079" s="1">
        <v>20</v>
      </c>
      <c r="AB1079" s="1">
        <v>30</v>
      </c>
      <c r="AC1079" s="1">
        <v>50</v>
      </c>
      <c r="AD1079" s="1">
        <v>10</v>
      </c>
      <c r="AE1079" s="1">
        <v>20</v>
      </c>
      <c r="AF1079" s="1">
        <v>30</v>
      </c>
      <c r="AG1079" s="1">
        <v>50</v>
      </c>
      <c r="AH1079" s="1">
        <v>20</v>
      </c>
      <c r="AI1079" s="1">
        <v>50</v>
      </c>
      <c r="AJ1079" s="1">
        <v>20</v>
      </c>
      <c r="AK1079" s="1">
        <v>8</v>
      </c>
      <c r="AL1079" s="1">
        <v>4</v>
      </c>
    </row>
    <row r="1080" spans="1:38" x14ac:dyDescent="0.2">
      <c r="A1080" t="s">
        <v>436</v>
      </c>
      <c r="B1080" s="1">
        <v>1</v>
      </c>
      <c r="C1080" s="32" t="s">
        <v>13</v>
      </c>
      <c r="D1080" s="1" t="s">
        <v>7969</v>
      </c>
      <c r="E1080" s="1" t="s">
        <v>7969</v>
      </c>
      <c r="F1080" t="s">
        <v>7971</v>
      </c>
      <c r="G1080" t="s">
        <v>8255</v>
      </c>
      <c r="H1080" t="s">
        <v>8282</v>
      </c>
      <c r="I1080" s="1">
        <v>41</v>
      </c>
      <c r="J1080" s="1">
        <v>40</v>
      </c>
      <c r="K1080" s="1">
        <v>1</v>
      </c>
      <c r="L1080" s="1" t="s">
        <v>1132</v>
      </c>
      <c r="M1080" s="1" t="s">
        <v>1132</v>
      </c>
      <c r="N1080" s="1">
        <v>31.48</v>
      </c>
      <c r="O1080" s="1">
        <v>1.5</v>
      </c>
      <c r="P1080" s="1">
        <v>0</v>
      </c>
      <c r="S1080">
        <v>84</v>
      </c>
      <c r="T1080" t="s">
        <v>1141</v>
      </c>
      <c r="U1080">
        <v>510000</v>
      </c>
      <c r="V1080" t="s">
        <v>1138</v>
      </c>
      <c r="W1080" s="1">
        <v>71</v>
      </c>
      <c r="X1080" s="1">
        <v>70</v>
      </c>
      <c r="Y1080" s="1">
        <v>70</v>
      </c>
      <c r="Z1080" s="1">
        <v>70</v>
      </c>
      <c r="AA1080" s="1">
        <v>70</v>
      </c>
      <c r="AB1080" s="1">
        <v>50</v>
      </c>
      <c r="AC1080" s="1">
        <v>70</v>
      </c>
      <c r="AD1080" s="1">
        <v>70</v>
      </c>
      <c r="AE1080" s="1">
        <v>50</v>
      </c>
      <c r="AF1080" s="1">
        <v>50</v>
      </c>
      <c r="AG1080" s="1">
        <v>90</v>
      </c>
      <c r="AH1080" s="1">
        <v>40</v>
      </c>
      <c r="AI1080" s="1">
        <v>70</v>
      </c>
      <c r="AJ1080" s="1">
        <v>70</v>
      </c>
      <c r="AK1080" s="1">
        <v>1</v>
      </c>
      <c r="AL1080" s="1">
        <v>3</v>
      </c>
    </row>
    <row r="1081" spans="1:38" x14ac:dyDescent="0.2">
      <c r="A1081" t="s">
        <v>637</v>
      </c>
      <c r="B1081" s="1">
        <v>5</v>
      </c>
      <c r="C1081" s="32" t="s">
        <v>13</v>
      </c>
      <c r="D1081" s="1" t="s">
        <v>7969</v>
      </c>
      <c r="E1081" s="1" t="s">
        <v>7969</v>
      </c>
      <c r="F1081" t="s">
        <v>7971</v>
      </c>
      <c r="G1081" t="s">
        <v>8188</v>
      </c>
      <c r="H1081" t="s">
        <v>8188</v>
      </c>
      <c r="I1081" s="1">
        <v>41</v>
      </c>
      <c r="J1081" s="1">
        <v>40</v>
      </c>
      <c r="K1081" s="1">
        <v>1</v>
      </c>
      <c r="L1081" s="1" t="s">
        <v>1132</v>
      </c>
      <c r="M1081" s="1" t="s">
        <v>1132</v>
      </c>
      <c r="N1081" s="1">
        <v>0</v>
      </c>
      <c r="O1081" s="1">
        <v>0.7</v>
      </c>
      <c r="P1081" s="1">
        <v>0</v>
      </c>
      <c r="S1081">
        <v>768000</v>
      </c>
      <c r="T1081" t="s">
        <v>1141</v>
      </c>
      <c r="U1081">
        <v>10000000</v>
      </c>
      <c r="V1081" t="s">
        <v>1138</v>
      </c>
      <c r="W1081" s="1">
        <v>40</v>
      </c>
      <c r="X1081" s="1">
        <v>40</v>
      </c>
      <c r="Y1081" s="1">
        <v>40</v>
      </c>
      <c r="Z1081" s="1">
        <v>50</v>
      </c>
      <c r="AA1081" s="1">
        <v>30</v>
      </c>
      <c r="AB1081" s="1">
        <v>40</v>
      </c>
      <c r="AC1081" s="1">
        <v>30</v>
      </c>
      <c r="AD1081" s="1">
        <v>30</v>
      </c>
      <c r="AE1081" s="1">
        <v>30</v>
      </c>
      <c r="AF1081" s="1">
        <v>40</v>
      </c>
      <c r="AG1081" s="1">
        <v>90</v>
      </c>
      <c r="AH1081" s="1">
        <v>40</v>
      </c>
      <c r="AI1081" s="1">
        <v>40</v>
      </c>
      <c r="AJ1081" s="1">
        <v>70</v>
      </c>
      <c r="AK1081" s="1">
        <v>0</v>
      </c>
      <c r="AL1081" s="1">
        <v>3</v>
      </c>
    </row>
    <row r="1082" spans="1:38" x14ac:dyDescent="0.2">
      <c r="A1082" t="s">
        <v>636</v>
      </c>
      <c r="B1082" s="1">
        <v>5</v>
      </c>
      <c r="C1082" s="32" t="s">
        <v>13</v>
      </c>
      <c r="D1082" s="1" t="s">
        <v>7969</v>
      </c>
      <c r="E1082" s="1" t="s">
        <v>7969</v>
      </c>
      <c r="F1082" t="s">
        <v>7971</v>
      </c>
      <c r="G1082" t="s">
        <v>8255</v>
      </c>
      <c r="H1082" t="s">
        <v>8283</v>
      </c>
      <c r="I1082" s="1">
        <v>41</v>
      </c>
      <c r="J1082" s="1">
        <v>40</v>
      </c>
      <c r="K1082" s="1">
        <v>1</v>
      </c>
      <c r="L1082" s="1" t="s">
        <v>1132</v>
      </c>
      <c r="M1082" s="1" t="s">
        <v>1132</v>
      </c>
      <c r="N1082" s="1">
        <v>0</v>
      </c>
      <c r="O1082" s="1">
        <v>0.6</v>
      </c>
      <c r="P1082" s="1">
        <v>0</v>
      </c>
      <c r="S1082">
        <v>84</v>
      </c>
      <c r="T1082" t="s">
        <v>1141</v>
      </c>
      <c r="U1082">
        <v>1300000</v>
      </c>
      <c r="V1082" t="s">
        <v>1138</v>
      </c>
      <c r="W1082" s="1">
        <v>40</v>
      </c>
      <c r="X1082" s="1">
        <v>40</v>
      </c>
      <c r="Y1082" s="1">
        <v>40</v>
      </c>
      <c r="Z1082" s="1">
        <v>70</v>
      </c>
      <c r="AA1082" s="1">
        <v>30</v>
      </c>
      <c r="AB1082" s="1">
        <v>30</v>
      </c>
      <c r="AC1082" s="1">
        <v>40</v>
      </c>
      <c r="AD1082" s="1">
        <v>30</v>
      </c>
      <c r="AE1082" s="1">
        <v>30</v>
      </c>
      <c r="AF1082" s="1">
        <v>30</v>
      </c>
      <c r="AG1082" s="1">
        <v>50</v>
      </c>
      <c r="AH1082" s="1">
        <v>20</v>
      </c>
      <c r="AI1082" s="1">
        <v>40</v>
      </c>
      <c r="AJ1082" s="1">
        <v>40</v>
      </c>
      <c r="AK1082" s="1">
        <v>0</v>
      </c>
      <c r="AL1082" s="1">
        <v>3</v>
      </c>
    </row>
    <row r="1083" spans="1:38" hidden="1" x14ac:dyDescent="0.2">
      <c r="A1083" t="s">
        <v>4353</v>
      </c>
      <c r="B1083" s="1">
        <v>4</v>
      </c>
      <c r="C1083" s="32" t="s">
        <v>13</v>
      </c>
      <c r="D1083" s="1" t="s">
        <v>7969</v>
      </c>
      <c r="E1083" s="1" t="s">
        <v>7969</v>
      </c>
      <c r="F1083" t="s">
        <v>7971</v>
      </c>
      <c r="I1083" s="1">
        <v>41</v>
      </c>
      <c r="J1083" s="1">
        <v>40</v>
      </c>
      <c r="K1083" s="1">
        <v>1</v>
      </c>
      <c r="L1083" s="1" t="s">
        <v>1132</v>
      </c>
      <c r="M1083" s="1" t="s">
        <v>1132</v>
      </c>
      <c r="N1083" s="1">
        <v>0</v>
      </c>
      <c r="O1083" s="1">
        <v>0.3</v>
      </c>
      <c r="P1083" s="1">
        <v>100</v>
      </c>
      <c r="S1083">
        <v>48</v>
      </c>
      <c r="T1083" t="s">
        <v>1141</v>
      </c>
      <c r="U1083">
        <v>35000</v>
      </c>
      <c r="V1083" t="s">
        <v>1138</v>
      </c>
      <c r="W1083" s="1">
        <v>30</v>
      </c>
      <c r="X1083" s="1">
        <v>30</v>
      </c>
      <c r="Y1083" s="1">
        <v>30</v>
      </c>
      <c r="Z1083" s="1">
        <v>30</v>
      </c>
      <c r="AA1083" s="1">
        <v>40</v>
      </c>
      <c r="AB1083" s="1">
        <v>50</v>
      </c>
      <c r="AC1083" s="1">
        <v>30</v>
      </c>
      <c r="AD1083" s="1">
        <v>50</v>
      </c>
      <c r="AE1083" s="1">
        <v>50</v>
      </c>
      <c r="AF1083" s="1">
        <v>20</v>
      </c>
      <c r="AG1083" s="1">
        <v>40</v>
      </c>
      <c r="AH1083" s="1">
        <v>30</v>
      </c>
      <c r="AI1083" s="1">
        <v>40</v>
      </c>
      <c r="AJ1083" s="1">
        <v>70</v>
      </c>
      <c r="AK1083" s="1">
        <v>0</v>
      </c>
      <c r="AL1083" s="1">
        <v>3</v>
      </c>
    </row>
    <row r="1084" spans="1:38" hidden="1" x14ac:dyDescent="0.2">
      <c r="A1084" t="s">
        <v>4306</v>
      </c>
      <c r="B1084" s="1">
        <v>4</v>
      </c>
      <c r="C1084" s="32" t="s">
        <v>13</v>
      </c>
      <c r="D1084" s="1" t="s">
        <v>7969</v>
      </c>
      <c r="E1084" s="1" t="s">
        <v>7969</v>
      </c>
      <c r="F1084" t="s">
        <v>7971</v>
      </c>
      <c r="I1084" s="1">
        <v>41</v>
      </c>
      <c r="J1084" s="1">
        <v>40</v>
      </c>
      <c r="K1084" s="1">
        <v>1</v>
      </c>
      <c r="L1084" s="1" t="s">
        <v>1132</v>
      </c>
      <c r="M1084" s="1" t="s">
        <v>1132</v>
      </c>
      <c r="N1084" s="1">
        <v>8.6999999999999993</v>
      </c>
      <c r="O1084" s="1">
        <v>1</v>
      </c>
      <c r="P1084" s="1">
        <v>100</v>
      </c>
      <c r="S1084">
        <v>51</v>
      </c>
      <c r="T1084" t="s">
        <v>1141</v>
      </c>
      <c r="U1084">
        <v>61000</v>
      </c>
      <c r="V1084" t="s">
        <v>1138</v>
      </c>
      <c r="W1084" s="1">
        <v>41</v>
      </c>
      <c r="X1084" s="1">
        <v>40</v>
      </c>
      <c r="Y1084" s="1">
        <v>40</v>
      </c>
      <c r="Z1084" s="1">
        <v>40</v>
      </c>
      <c r="AA1084" s="1">
        <v>30</v>
      </c>
      <c r="AB1084" s="1">
        <v>30</v>
      </c>
      <c r="AC1084" s="1">
        <v>20</v>
      </c>
      <c r="AD1084" s="1">
        <v>70</v>
      </c>
      <c r="AE1084" s="1">
        <v>50</v>
      </c>
      <c r="AF1084" s="1">
        <v>20</v>
      </c>
      <c r="AG1084" s="1">
        <v>30</v>
      </c>
      <c r="AH1084" s="1">
        <v>30</v>
      </c>
      <c r="AI1084" s="1">
        <v>50</v>
      </c>
      <c r="AJ1084" s="1">
        <v>70</v>
      </c>
      <c r="AK1084" s="1">
        <v>1</v>
      </c>
      <c r="AL1084" s="1">
        <v>3</v>
      </c>
    </row>
    <row r="1085" spans="1:38" x14ac:dyDescent="0.2">
      <c r="A1085" t="s">
        <v>4285</v>
      </c>
      <c r="B1085" s="1">
        <v>5</v>
      </c>
      <c r="C1085" s="32" t="s">
        <v>13</v>
      </c>
      <c r="D1085" s="1" t="s">
        <v>7969</v>
      </c>
      <c r="E1085" s="1" t="s">
        <v>7969</v>
      </c>
      <c r="F1085" t="s">
        <v>7971</v>
      </c>
      <c r="G1085" t="s">
        <v>8096</v>
      </c>
      <c r="H1085" t="s">
        <v>8330</v>
      </c>
      <c r="I1085" s="1">
        <v>41</v>
      </c>
      <c r="J1085" s="1">
        <v>40</v>
      </c>
      <c r="K1085" s="1">
        <v>1</v>
      </c>
      <c r="L1085" s="1" t="s">
        <v>1132</v>
      </c>
      <c r="M1085" s="1" t="s">
        <v>1132</v>
      </c>
      <c r="N1085" s="1">
        <v>2.6</v>
      </c>
      <c r="O1085" s="1">
        <v>0.4</v>
      </c>
      <c r="P1085" s="1">
        <v>100</v>
      </c>
      <c r="S1085">
        <v>340000</v>
      </c>
      <c r="T1085" t="s">
        <v>1141</v>
      </c>
      <c r="U1085">
        <v>380000</v>
      </c>
      <c r="V1085" t="s">
        <v>1138</v>
      </c>
      <c r="W1085" s="1">
        <v>41</v>
      </c>
      <c r="X1085" s="1">
        <v>40</v>
      </c>
      <c r="Y1085" s="1">
        <v>40</v>
      </c>
      <c r="Z1085" s="1">
        <v>40</v>
      </c>
      <c r="AA1085" s="1">
        <v>70</v>
      </c>
      <c r="AB1085" s="1">
        <v>40</v>
      </c>
      <c r="AC1085" s="1">
        <v>10</v>
      </c>
      <c r="AD1085" s="1">
        <v>20</v>
      </c>
      <c r="AE1085" s="1">
        <v>20</v>
      </c>
      <c r="AF1085" s="1">
        <v>20</v>
      </c>
      <c r="AG1085" s="1">
        <v>70</v>
      </c>
      <c r="AH1085" s="1">
        <v>50</v>
      </c>
      <c r="AI1085" s="1">
        <v>40</v>
      </c>
      <c r="AJ1085" s="1">
        <v>90</v>
      </c>
      <c r="AK1085" s="1">
        <v>1</v>
      </c>
      <c r="AL1085" s="1">
        <v>4</v>
      </c>
    </row>
    <row r="1086" spans="1:38" hidden="1" x14ac:dyDescent="0.2">
      <c r="A1086" t="s">
        <v>632</v>
      </c>
      <c r="B1086" s="1">
        <v>4</v>
      </c>
      <c r="C1086" s="32" t="s">
        <v>13</v>
      </c>
      <c r="D1086" s="1" t="s">
        <v>7969</v>
      </c>
      <c r="E1086" s="1" t="s">
        <v>7969</v>
      </c>
      <c r="F1086" t="s">
        <v>7971</v>
      </c>
      <c r="I1086" s="1">
        <v>41</v>
      </c>
      <c r="J1086" s="1">
        <v>40</v>
      </c>
      <c r="K1086" s="1">
        <v>1</v>
      </c>
      <c r="L1086" s="1" t="s">
        <v>1132</v>
      </c>
      <c r="M1086" s="1" t="s">
        <v>1132</v>
      </c>
      <c r="N1086" s="1">
        <v>0</v>
      </c>
      <c r="O1086" s="1">
        <v>0.8</v>
      </c>
      <c r="P1086" s="1">
        <v>0</v>
      </c>
      <c r="S1086">
        <v>713000</v>
      </c>
      <c r="T1086" t="s">
        <v>1141</v>
      </c>
      <c r="U1086">
        <v>2200000</v>
      </c>
      <c r="V1086" t="s">
        <v>1138</v>
      </c>
      <c r="W1086" s="1">
        <v>42</v>
      </c>
      <c r="X1086" s="1">
        <v>40</v>
      </c>
      <c r="Y1086" s="1">
        <v>40</v>
      </c>
      <c r="Z1086" s="1">
        <v>50</v>
      </c>
      <c r="AA1086" s="1">
        <v>20</v>
      </c>
      <c r="AB1086" s="1">
        <v>30</v>
      </c>
      <c r="AC1086" s="1">
        <v>40</v>
      </c>
      <c r="AD1086" s="1">
        <v>30</v>
      </c>
      <c r="AE1086" s="1">
        <v>40</v>
      </c>
      <c r="AF1086" s="1">
        <v>30</v>
      </c>
      <c r="AG1086" s="1">
        <v>40</v>
      </c>
      <c r="AH1086" s="1">
        <v>40</v>
      </c>
      <c r="AI1086" s="1">
        <v>70</v>
      </c>
      <c r="AJ1086" s="1">
        <v>30</v>
      </c>
      <c r="AK1086" s="1">
        <v>2</v>
      </c>
      <c r="AL1086" s="1">
        <v>2</v>
      </c>
    </row>
    <row r="1087" spans="1:38" x14ac:dyDescent="0.2">
      <c r="A1087" t="s">
        <v>2841</v>
      </c>
      <c r="B1087" s="1">
        <v>5</v>
      </c>
      <c r="C1087" s="32" t="s">
        <v>13</v>
      </c>
      <c r="D1087" s="1" t="s">
        <v>7969</v>
      </c>
      <c r="E1087" s="1" t="s">
        <v>7969</v>
      </c>
      <c r="F1087" t="s">
        <v>7971</v>
      </c>
      <c r="G1087" t="s">
        <v>8087</v>
      </c>
      <c r="H1087" t="s">
        <v>8087</v>
      </c>
      <c r="I1087" s="1">
        <v>41</v>
      </c>
      <c r="J1087" s="1">
        <v>40</v>
      </c>
      <c r="K1087" s="1">
        <v>1</v>
      </c>
      <c r="L1087" s="1" t="s">
        <v>1132</v>
      </c>
      <c r="M1087" s="1" t="s">
        <v>1132</v>
      </c>
      <c r="N1087" s="1">
        <v>8.6</v>
      </c>
      <c r="O1087" s="1">
        <v>1.2</v>
      </c>
      <c r="P1087" s="1">
        <v>0</v>
      </c>
      <c r="S1087">
        <v>537000</v>
      </c>
      <c r="T1087" t="s">
        <v>1141</v>
      </c>
      <c r="U1087">
        <v>490000</v>
      </c>
      <c r="V1087" t="s">
        <v>1138</v>
      </c>
      <c r="W1087" s="1">
        <v>41</v>
      </c>
      <c r="X1087" s="1">
        <v>40</v>
      </c>
      <c r="Y1087" s="1">
        <v>40</v>
      </c>
      <c r="Z1087" s="1">
        <v>40</v>
      </c>
      <c r="AA1087" s="1">
        <v>30</v>
      </c>
      <c r="AB1087" s="1">
        <v>20</v>
      </c>
      <c r="AC1087" s="1">
        <v>20</v>
      </c>
      <c r="AD1087" s="1">
        <v>20</v>
      </c>
      <c r="AE1087" s="1">
        <v>30</v>
      </c>
      <c r="AF1087" s="1">
        <v>30</v>
      </c>
      <c r="AG1087" s="1">
        <v>50</v>
      </c>
      <c r="AH1087" s="1">
        <v>70</v>
      </c>
      <c r="AI1087" s="1">
        <v>50</v>
      </c>
      <c r="AJ1087" s="1">
        <v>90</v>
      </c>
      <c r="AK1087" s="1">
        <v>1</v>
      </c>
      <c r="AL1087" s="1">
        <v>4</v>
      </c>
    </row>
    <row r="1088" spans="1:38" hidden="1" x14ac:dyDescent="0.2">
      <c r="A1088" t="s">
        <v>631</v>
      </c>
      <c r="B1088" s="1">
        <v>4</v>
      </c>
      <c r="C1088" s="32" t="s">
        <v>13</v>
      </c>
      <c r="D1088" s="1" t="s">
        <v>7969</v>
      </c>
      <c r="E1088" s="1" t="s">
        <v>7969</v>
      </c>
      <c r="F1088" t="s">
        <v>7976</v>
      </c>
      <c r="I1088" s="1">
        <v>41</v>
      </c>
      <c r="J1088" s="1">
        <v>40</v>
      </c>
      <c r="K1088" s="1">
        <v>1</v>
      </c>
      <c r="L1088" s="1" t="s">
        <v>1132</v>
      </c>
      <c r="M1088" s="1" t="s">
        <v>1132</v>
      </c>
      <c r="N1088" s="1">
        <v>0</v>
      </c>
      <c r="O1088" s="1">
        <v>0.3</v>
      </c>
      <c r="P1088" s="1">
        <v>0</v>
      </c>
      <c r="S1088">
        <v>51600000</v>
      </c>
      <c r="T1088" t="s">
        <v>1141</v>
      </c>
      <c r="U1088">
        <v>1600000</v>
      </c>
      <c r="V1088" t="s">
        <v>1144</v>
      </c>
      <c r="W1088" s="1">
        <v>40</v>
      </c>
      <c r="X1088" s="1">
        <v>40</v>
      </c>
      <c r="Y1088" s="1">
        <v>40</v>
      </c>
      <c r="Z1088" s="1">
        <v>40</v>
      </c>
      <c r="AA1088" s="1">
        <v>30</v>
      </c>
      <c r="AB1088" s="1">
        <v>30</v>
      </c>
      <c r="AC1088" s="1">
        <v>20</v>
      </c>
      <c r="AD1088" s="1">
        <v>40</v>
      </c>
      <c r="AE1088" s="1">
        <v>30</v>
      </c>
      <c r="AF1088" s="1">
        <v>40</v>
      </c>
      <c r="AG1088" s="1">
        <v>50</v>
      </c>
      <c r="AH1088" s="1">
        <v>40</v>
      </c>
      <c r="AI1088" s="1">
        <v>50</v>
      </c>
      <c r="AJ1088" s="1">
        <v>30</v>
      </c>
      <c r="AK1088" s="1">
        <v>0</v>
      </c>
      <c r="AL1088" s="1">
        <v>3</v>
      </c>
    </row>
    <row r="1089" spans="1:38" hidden="1" x14ac:dyDescent="0.2">
      <c r="A1089" t="s">
        <v>648</v>
      </c>
      <c r="B1089" s="1">
        <v>4</v>
      </c>
      <c r="C1089" s="32" t="s">
        <v>13</v>
      </c>
      <c r="D1089" s="1" t="s">
        <v>7969</v>
      </c>
      <c r="E1089" s="1" t="s">
        <v>7969</v>
      </c>
      <c r="F1089" t="s">
        <v>7976</v>
      </c>
      <c r="I1089" s="1">
        <v>41</v>
      </c>
      <c r="J1089" s="1">
        <v>40</v>
      </c>
      <c r="K1089" s="1">
        <v>1</v>
      </c>
      <c r="L1089" s="1" t="s">
        <v>1132</v>
      </c>
      <c r="M1089" s="1" t="s">
        <v>1132</v>
      </c>
      <c r="N1089" s="1">
        <v>2.1</v>
      </c>
      <c r="O1089" s="1">
        <v>0</v>
      </c>
      <c r="P1089" s="1">
        <v>0</v>
      </c>
      <c r="S1089">
        <v>80700000</v>
      </c>
      <c r="U1089">
        <v>1600000</v>
      </c>
      <c r="V1089" t="s">
        <v>1138</v>
      </c>
      <c r="W1089" s="1">
        <v>41</v>
      </c>
      <c r="X1089" s="1">
        <v>40</v>
      </c>
      <c r="Y1089" s="1">
        <v>40</v>
      </c>
      <c r="Z1089" s="1">
        <v>50</v>
      </c>
      <c r="AA1089" s="1">
        <v>40</v>
      </c>
      <c r="AB1089" s="1">
        <v>30</v>
      </c>
      <c r="AC1089" s="1">
        <v>30</v>
      </c>
      <c r="AD1089" s="1">
        <v>40</v>
      </c>
      <c r="AE1089" s="1">
        <v>30</v>
      </c>
      <c r="AF1089" s="1">
        <v>40</v>
      </c>
      <c r="AG1089" s="1">
        <v>70</v>
      </c>
      <c r="AH1089" s="1">
        <v>30</v>
      </c>
      <c r="AI1089" s="1">
        <v>70</v>
      </c>
      <c r="AJ1089" s="1">
        <v>50</v>
      </c>
      <c r="AK1089" s="1">
        <v>1</v>
      </c>
      <c r="AL1089" s="1">
        <v>3</v>
      </c>
    </row>
    <row r="1090" spans="1:38" hidden="1" x14ac:dyDescent="0.2">
      <c r="A1090" t="s">
        <v>2304</v>
      </c>
      <c r="B1090" s="1">
        <v>4</v>
      </c>
      <c r="C1090" s="32" t="s">
        <v>13</v>
      </c>
      <c r="D1090" s="1" t="s">
        <v>7969</v>
      </c>
      <c r="E1090" s="1" t="s">
        <v>7969</v>
      </c>
      <c r="F1090" t="s">
        <v>7976</v>
      </c>
      <c r="I1090" s="1">
        <v>41</v>
      </c>
      <c r="J1090" s="1">
        <v>40</v>
      </c>
      <c r="K1090" s="1">
        <v>1</v>
      </c>
      <c r="L1090" s="1" t="s">
        <v>1132</v>
      </c>
      <c r="M1090" s="1" t="s">
        <v>1132</v>
      </c>
      <c r="N1090" s="1">
        <v>0</v>
      </c>
      <c r="O1090" s="1">
        <v>0</v>
      </c>
      <c r="P1090" s="1">
        <v>100</v>
      </c>
      <c r="S1090">
        <v>77</v>
      </c>
      <c r="T1090" t="s">
        <v>1198</v>
      </c>
      <c r="U1090">
        <v>510000</v>
      </c>
      <c r="V1090" t="s">
        <v>1138</v>
      </c>
      <c r="W1090" s="1">
        <v>40</v>
      </c>
      <c r="X1090" s="1">
        <v>40</v>
      </c>
      <c r="Y1090" s="1">
        <v>40</v>
      </c>
      <c r="Z1090" s="1">
        <v>50</v>
      </c>
      <c r="AA1090" s="1">
        <v>40</v>
      </c>
      <c r="AB1090" s="1">
        <v>30</v>
      </c>
      <c r="AC1090" s="1">
        <v>20</v>
      </c>
      <c r="AD1090" s="1">
        <v>40</v>
      </c>
      <c r="AE1090" s="1">
        <v>30</v>
      </c>
      <c r="AF1090" s="1">
        <v>30</v>
      </c>
      <c r="AG1090" s="1">
        <v>50</v>
      </c>
      <c r="AH1090" s="1">
        <v>30</v>
      </c>
      <c r="AI1090" s="1">
        <v>20</v>
      </c>
      <c r="AJ1090" s="1">
        <v>40</v>
      </c>
      <c r="AK1090" s="1">
        <v>0</v>
      </c>
      <c r="AL1090" s="1">
        <v>2</v>
      </c>
    </row>
    <row r="1091" spans="1:38" x14ac:dyDescent="0.2">
      <c r="A1091" t="s">
        <v>658</v>
      </c>
      <c r="B1091" s="1">
        <v>1</v>
      </c>
      <c r="C1091" s="32" t="s">
        <v>13</v>
      </c>
      <c r="D1091" s="1" t="s">
        <v>7970</v>
      </c>
      <c r="E1091" s="1" t="s">
        <v>7969</v>
      </c>
      <c r="F1091" t="s">
        <v>7975</v>
      </c>
      <c r="G1091" t="s">
        <v>8001</v>
      </c>
      <c r="H1091" t="s">
        <v>8001</v>
      </c>
      <c r="I1091" s="1">
        <v>41</v>
      </c>
      <c r="J1091" s="1">
        <v>40</v>
      </c>
      <c r="K1091" s="1">
        <v>1</v>
      </c>
      <c r="L1091" s="1">
        <v>56</v>
      </c>
      <c r="M1091" s="1" t="s">
        <v>1132</v>
      </c>
      <c r="N1091" s="1">
        <v>0</v>
      </c>
      <c r="O1091" s="1">
        <v>3</v>
      </c>
      <c r="P1091" s="1">
        <v>0</v>
      </c>
      <c r="Q1091" t="s">
        <v>1158</v>
      </c>
      <c r="S1091">
        <v>92</v>
      </c>
      <c r="T1091" t="s">
        <v>7864</v>
      </c>
      <c r="U1091">
        <v>1500000</v>
      </c>
      <c r="V1091" t="s">
        <v>1138</v>
      </c>
      <c r="W1091" s="1">
        <v>30</v>
      </c>
      <c r="X1091" s="1">
        <v>30</v>
      </c>
      <c r="Y1091" s="1">
        <v>30</v>
      </c>
      <c r="Z1091" s="1">
        <v>40</v>
      </c>
      <c r="AA1091" s="1">
        <v>20</v>
      </c>
      <c r="AB1091" s="1">
        <v>30</v>
      </c>
      <c r="AC1091" s="1">
        <v>30</v>
      </c>
      <c r="AD1091" s="1">
        <v>30</v>
      </c>
      <c r="AE1091" s="1">
        <v>30</v>
      </c>
      <c r="AF1091" s="1">
        <v>30</v>
      </c>
      <c r="AG1091" s="1">
        <v>20</v>
      </c>
      <c r="AH1091" s="1">
        <v>30</v>
      </c>
      <c r="AI1091" s="1">
        <v>20</v>
      </c>
      <c r="AJ1091" s="1">
        <v>20</v>
      </c>
      <c r="AK1091" s="1">
        <v>0</v>
      </c>
      <c r="AL1091" s="1">
        <v>3</v>
      </c>
    </row>
    <row r="1092" spans="1:38" x14ac:dyDescent="0.2">
      <c r="A1092" t="s">
        <v>7621</v>
      </c>
      <c r="B1092" s="1">
        <v>5</v>
      </c>
      <c r="C1092" s="32" t="s">
        <v>13</v>
      </c>
      <c r="D1092" s="1" t="s">
        <v>7969</v>
      </c>
      <c r="E1092" s="1" t="s">
        <v>7969</v>
      </c>
      <c r="F1092" t="s">
        <v>7971</v>
      </c>
      <c r="G1092" t="s">
        <v>8255</v>
      </c>
      <c r="H1092" t="s">
        <v>8102</v>
      </c>
      <c r="I1092" s="1">
        <v>41</v>
      </c>
      <c r="J1092" s="1">
        <v>40</v>
      </c>
      <c r="K1092" s="1">
        <v>1</v>
      </c>
      <c r="L1092" s="1" t="s">
        <v>1132</v>
      </c>
      <c r="M1092" s="1" t="s">
        <v>1132</v>
      </c>
      <c r="N1092" s="1">
        <v>5.66</v>
      </c>
      <c r="O1092" s="1">
        <v>0.6</v>
      </c>
      <c r="P1092" s="1">
        <v>0</v>
      </c>
      <c r="S1092">
        <v>97</v>
      </c>
      <c r="T1092" t="s">
        <v>1141</v>
      </c>
      <c r="U1092">
        <v>500000</v>
      </c>
      <c r="V1092" t="s">
        <v>1138</v>
      </c>
      <c r="W1092" s="1">
        <v>41</v>
      </c>
      <c r="X1092" s="1">
        <v>40</v>
      </c>
      <c r="Y1092" s="1">
        <v>40</v>
      </c>
      <c r="Z1092" s="1">
        <v>30</v>
      </c>
      <c r="AA1092" s="1">
        <v>30</v>
      </c>
      <c r="AB1092" s="1">
        <v>40</v>
      </c>
      <c r="AC1092" s="1">
        <v>40</v>
      </c>
      <c r="AD1092" s="1">
        <v>30</v>
      </c>
      <c r="AE1092" s="1">
        <v>30</v>
      </c>
      <c r="AF1092" s="1">
        <v>50</v>
      </c>
      <c r="AG1092" s="1">
        <v>70</v>
      </c>
      <c r="AH1092" s="1">
        <v>40</v>
      </c>
      <c r="AI1092" s="1">
        <v>50</v>
      </c>
      <c r="AJ1092" s="1">
        <v>50</v>
      </c>
      <c r="AK1092" s="1">
        <v>1</v>
      </c>
      <c r="AL1092" s="1">
        <v>2</v>
      </c>
    </row>
    <row r="1093" spans="1:38" hidden="1" x14ac:dyDescent="0.2">
      <c r="A1093" t="s">
        <v>599</v>
      </c>
      <c r="B1093" s="1">
        <v>4</v>
      </c>
      <c r="C1093" s="32" t="s">
        <v>13</v>
      </c>
      <c r="D1093" s="1" t="s">
        <v>7969</v>
      </c>
      <c r="E1093" s="1" t="s">
        <v>7969</v>
      </c>
      <c r="I1093" s="1">
        <v>41</v>
      </c>
      <c r="J1093" s="1">
        <v>30</v>
      </c>
      <c r="K1093" s="1">
        <v>11</v>
      </c>
      <c r="L1093" s="1" t="s">
        <v>1132</v>
      </c>
      <c r="M1093" s="1" t="s">
        <v>1132</v>
      </c>
      <c r="N1093" s="1">
        <v>4.8899999999999997</v>
      </c>
      <c r="O1093" s="1">
        <v>0.6</v>
      </c>
      <c r="P1093" s="1">
        <v>0</v>
      </c>
      <c r="S1093">
        <v>49800</v>
      </c>
      <c r="T1093" t="s">
        <v>7922</v>
      </c>
      <c r="U1093">
        <v>41000</v>
      </c>
      <c r="V1093" t="s">
        <v>1138</v>
      </c>
      <c r="W1093" s="1">
        <v>46</v>
      </c>
      <c r="X1093" s="1">
        <v>40</v>
      </c>
      <c r="Y1093" s="1">
        <v>40</v>
      </c>
      <c r="Z1093" s="1">
        <v>30</v>
      </c>
      <c r="AA1093" s="1">
        <v>70</v>
      </c>
      <c r="AB1093" s="1">
        <v>20</v>
      </c>
      <c r="AC1093" s="1">
        <v>40</v>
      </c>
      <c r="AD1093" s="1">
        <v>30</v>
      </c>
      <c r="AE1093" s="1">
        <v>30</v>
      </c>
      <c r="AF1093" s="1">
        <v>40</v>
      </c>
      <c r="AG1093" s="1">
        <v>30</v>
      </c>
      <c r="AH1093" s="1">
        <v>20</v>
      </c>
      <c r="AI1093" s="1">
        <v>30</v>
      </c>
      <c r="AJ1093" s="1">
        <v>50</v>
      </c>
      <c r="AK1093" s="1">
        <v>6</v>
      </c>
      <c r="AL1093" s="1">
        <v>3</v>
      </c>
    </row>
    <row r="1094" spans="1:38" x14ac:dyDescent="0.2">
      <c r="A1094" t="s">
        <v>628</v>
      </c>
      <c r="B1094" s="1">
        <v>1</v>
      </c>
      <c r="C1094" s="32" t="s">
        <v>13</v>
      </c>
      <c r="D1094" s="1" t="s">
        <v>7969</v>
      </c>
      <c r="E1094" s="1" t="s">
        <v>7969</v>
      </c>
      <c r="F1094" t="s">
        <v>7975</v>
      </c>
      <c r="G1094" t="s">
        <v>8146</v>
      </c>
      <c r="H1094" t="s">
        <v>8218</v>
      </c>
      <c r="I1094" s="1">
        <v>41</v>
      </c>
      <c r="J1094" s="1">
        <v>40</v>
      </c>
      <c r="K1094" s="1">
        <v>1</v>
      </c>
      <c r="L1094" s="1" t="s">
        <v>1132</v>
      </c>
      <c r="M1094" s="1" t="s">
        <v>1132</v>
      </c>
      <c r="N1094" s="1">
        <v>0</v>
      </c>
      <c r="O1094" s="1">
        <v>0</v>
      </c>
      <c r="P1094" s="1">
        <v>100</v>
      </c>
      <c r="S1094">
        <v>20200000</v>
      </c>
      <c r="T1094" t="s">
        <v>1141</v>
      </c>
      <c r="U1094">
        <v>1800000</v>
      </c>
      <c r="V1094" t="s">
        <v>1138</v>
      </c>
      <c r="W1094" s="1">
        <v>41</v>
      </c>
      <c r="X1094" s="1">
        <v>40</v>
      </c>
      <c r="Y1094" s="1">
        <v>40</v>
      </c>
      <c r="Z1094" s="1">
        <v>40</v>
      </c>
      <c r="AA1094" s="1">
        <v>20</v>
      </c>
      <c r="AB1094" s="1">
        <v>20</v>
      </c>
      <c r="AC1094" s="1">
        <v>40</v>
      </c>
      <c r="AD1094" s="1">
        <v>30</v>
      </c>
      <c r="AE1094" s="1">
        <v>30</v>
      </c>
      <c r="AF1094" s="1">
        <v>40</v>
      </c>
      <c r="AG1094" s="1">
        <v>40</v>
      </c>
      <c r="AH1094" s="1">
        <v>40</v>
      </c>
      <c r="AI1094" s="1">
        <v>30</v>
      </c>
      <c r="AJ1094" s="1">
        <v>50</v>
      </c>
      <c r="AK1094" s="1">
        <v>1</v>
      </c>
      <c r="AL1094" s="1">
        <v>3</v>
      </c>
    </row>
    <row r="1095" spans="1:38" x14ac:dyDescent="0.2">
      <c r="A1095" t="s">
        <v>566</v>
      </c>
      <c r="B1095" s="1">
        <v>1</v>
      </c>
      <c r="C1095" s="32" t="s">
        <v>13</v>
      </c>
      <c r="D1095" s="1" t="s">
        <v>7970</v>
      </c>
      <c r="E1095" s="1" t="s">
        <v>7969</v>
      </c>
      <c r="F1095" t="s">
        <v>7971</v>
      </c>
      <c r="G1095" t="s">
        <v>8116</v>
      </c>
      <c r="H1095" t="s">
        <v>8420</v>
      </c>
      <c r="I1095" s="1">
        <v>41</v>
      </c>
      <c r="J1095" s="1">
        <v>40</v>
      </c>
      <c r="K1095" s="1">
        <v>1</v>
      </c>
      <c r="L1095" s="1">
        <v>8</v>
      </c>
      <c r="M1095" s="1" t="s">
        <v>1132</v>
      </c>
      <c r="N1095" s="1">
        <v>0</v>
      </c>
      <c r="O1095" s="1">
        <v>1</v>
      </c>
      <c r="P1095" s="1">
        <v>0</v>
      </c>
      <c r="Q1095" t="s">
        <v>1158</v>
      </c>
      <c r="S1095">
        <v>86</v>
      </c>
      <c r="T1095" t="s">
        <v>1141</v>
      </c>
      <c r="U1095">
        <v>1600000</v>
      </c>
      <c r="V1095" t="s">
        <v>1138</v>
      </c>
      <c r="W1095" s="1">
        <v>51</v>
      </c>
      <c r="X1095" s="1">
        <v>50</v>
      </c>
      <c r="Y1095" s="1">
        <v>50</v>
      </c>
      <c r="Z1095" s="1">
        <v>70</v>
      </c>
      <c r="AA1095" s="1">
        <v>50</v>
      </c>
      <c r="AB1095" s="1">
        <v>50</v>
      </c>
      <c r="AC1095" s="1">
        <v>40</v>
      </c>
      <c r="AD1095" s="1">
        <v>50</v>
      </c>
      <c r="AE1095" s="1">
        <v>50</v>
      </c>
      <c r="AF1095" s="1">
        <v>50</v>
      </c>
      <c r="AG1095" s="1">
        <v>50</v>
      </c>
      <c r="AH1095" s="1">
        <v>50</v>
      </c>
      <c r="AI1095" s="1">
        <v>50</v>
      </c>
      <c r="AJ1095" s="1">
        <v>70</v>
      </c>
      <c r="AK1095" s="1">
        <v>1</v>
      </c>
      <c r="AL1095" s="1">
        <v>3</v>
      </c>
    </row>
    <row r="1096" spans="1:38" x14ac:dyDescent="0.2">
      <c r="A1096" t="s">
        <v>627</v>
      </c>
      <c r="B1096" s="1">
        <v>1</v>
      </c>
      <c r="C1096" s="32" t="s">
        <v>13</v>
      </c>
      <c r="D1096" s="1" t="s">
        <v>7969</v>
      </c>
      <c r="E1096" s="1" t="s">
        <v>7969</v>
      </c>
      <c r="F1096" t="s">
        <v>7971</v>
      </c>
      <c r="G1096" t="s">
        <v>8116</v>
      </c>
      <c r="H1096" t="s">
        <v>8422</v>
      </c>
      <c r="I1096" s="1">
        <v>41</v>
      </c>
      <c r="J1096" s="1">
        <v>40</v>
      </c>
      <c r="K1096" s="1">
        <v>1</v>
      </c>
      <c r="L1096" s="1" t="s">
        <v>1132</v>
      </c>
      <c r="M1096" s="1" t="s">
        <v>1132</v>
      </c>
      <c r="N1096" s="1">
        <v>3.85</v>
      </c>
      <c r="O1096" s="1">
        <v>0.7</v>
      </c>
      <c r="P1096" s="1">
        <v>0</v>
      </c>
      <c r="S1096">
        <v>92</v>
      </c>
      <c r="T1096" t="s">
        <v>1141</v>
      </c>
      <c r="U1096">
        <v>1600000</v>
      </c>
      <c r="V1096" t="s">
        <v>1138</v>
      </c>
      <c r="W1096" s="1">
        <v>41</v>
      </c>
      <c r="X1096" s="1">
        <v>40</v>
      </c>
      <c r="Y1096" s="1">
        <v>40</v>
      </c>
      <c r="Z1096" s="1">
        <v>20</v>
      </c>
      <c r="AA1096" s="1">
        <v>20</v>
      </c>
      <c r="AB1096" s="1">
        <v>30</v>
      </c>
      <c r="AC1096" s="1">
        <v>10</v>
      </c>
      <c r="AD1096" s="1">
        <v>40</v>
      </c>
      <c r="AE1096" s="1">
        <v>50</v>
      </c>
      <c r="AF1096" s="1">
        <v>50</v>
      </c>
      <c r="AG1096" s="1">
        <v>90</v>
      </c>
      <c r="AH1096" s="1">
        <v>50</v>
      </c>
      <c r="AI1096" s="1">
        <v>70</v>
      </c>
      <c r="AJ1096" s="1">
        <v>50</v>
      </c>
      <c r="AK1096" s="1">
        <v>1</v>
      </c>
      <c r="AL1096" s="1">
        <v>3</v>
      </c>
    </row>
    <row r="1097" spans="1:38" x14ac:dyDescent="0.2">
      <c r="A1097" t="s">
        <v>514</v>
      </c>
      <c r="B1097" s="1">
        <v>5</v>
      </c>
      <c r="C1097" s="32" t="s">
        <v>13</v>
      </c>
      <c r="D1097" s="1" t="s">
        <v>7969</v>
      </c>
      <c r="E1097" s="1" t="s">
        <v>7969</v>
      </c>
      <c r="F1097" t="s">
        <v>7971</v>
      </c>
      <c r="G1097" t="s">
        <v>8116</v>
      </c>
      <c r="H1097" t="s">
        <v>8421</v>
      </c>
      <c r="I1097" s="1">
        <v>41</v>
      </c>
      <c r="J1097" s="1">
        <v>40</v>
      </c>
      <c r="K1097" s="1">
        <v>1</v>
      </c>
      <c r="L1097" s="1" t="s">
        <v>1132</v>
      </c>
      <c r="M1097" s="1" t="s">
        <v>1132</v>
      </c>
      <c r="N1097" s="1">
        <v>0</v>
      </c>
      <c r="O1097" s="1">
        <v>1</v>
      </c>
      <c r="P1097" s="1">
        <v>0</v>
      </c>
      <c r="S1097">
        <v>96</v>
      </c>
      <c r="T1097" t="s">
        <v>1150</v>
      </c>
      <c r="U1097">
        <v>1400000</v>
      </c>
      <c r="V1097" t="s">
        <v>1138</v>
      </c>
      <c r="W1097" s="1">
        <v>50</v>
      </c>
      <c r="X1097" s="1">
        <v>50</v>
      </c>
      <c r="Y1097" s="1">
        <v>50</v>
      </c>
      <c r="Z1097" s="1">
        <v>50</v>
      </c>
      <c r="AA1097" s="1">
        <v>70</v>
      </c>
      <c r="AB1097" s="1">
        <v>50</v>
      </c>
      <c r="AC1097" s="1">
        <v>50</v>
      </c>
      <c r="AD1097" s="1">
        <v>70</v>
      </c>
      <c r="AE1097" s="1">
        <v>50</v>
      </c>
      <c r="AF1097" s="1">
        <v>30</v>
      </c>
      <c r="AG1097" s="1">
        <v>70</v>
      </c>
      <c r="AH1097" s="1">
        <v>40</v>
      </c>
      <c r="AI1097" s="1">
        <v>50</v>
      </c>
      <c r="AJ1097" s="1">
        <v>30</v>
      </c>
      <c r="AK1097" s="1">
        <v>0</v>
      </c>
      <c r="AL1097" s="1">
        <v>3</v>
      </c>
    </row>
    <row r="1098" spans="1:38" x14ac:dyDescent="0.2">
      <c r="A1098" t="s">
        <v>4183</v>
      </c>
      <c r="B1098" s="1">
        <v>1</v>
      </c>
      <c r="C1098" s="32" t="s">
        <v>13</v>
      </c>
      <c r="D1098" s="1" t="s">
        <v>7969</v>
      </c>
      <c r="E1098" s="1" t="s">
        <v>7969</v>
      </c>
      <c r="F1098" t="s">
        <v>7971</v>
      </c>
      <c r="G1098" t="s">
        <v>8227</v>
      </c>
      <c r="H1098" t="s">
        <v>8149</v>
      </c>
      <c r="I1098" s="1">
        <v>41</v>
      </c>
      <c r="J1098" s="1">
        <v>40</v>
      </c>
      <c r="K1098" s="1">
        <v>1</v>
      </c>
      <c r="L1098" s="1" t="s">
        <v>1132</v>
      </c>
      <c r="M1098" s="1" t="s">
        <v>1132</v>
      </c>
      <c r="N1098" s="1">
        <v>7.45</v>
      </c>
      <c r="O1098" s="1">
        <v>0.4</v>
      </c>
      <c r="P1098" s="1">
        <v>100</v>
      </c>
      <c r="S1098">
        <v>661000</v>
      </c>
      <c r="T1098" t="s">
        <v>1141</v>
      </c>
      <c r="U1098">
        <v>1100000</v>
      </c>
      <c r="V1098" t="s">
        <v>1138</v>
      </c>
      <c r="W1098" s="1">
        <v>31</v>
      </c>
      <c r="X1098" s="1">
        <v>30</v>
      </c>
      <c r="Y1098" s="1">
        <v>30</v>
      </c>
      <c r="Z1098" s="1">
        <v>50</v>
      </c>
      <c r="AA1098" s="1">
        <v>40</v>
      </c>
      <c r="AB1098" s="1">
        <v>40</v>
      </c>
      <c r="AC1098" s="1">
        <v>30</v>
      </c>
      <c r="AD1098" s="1">
        <v>30</v>
      </c>
      <c r="AE1098" s="1">
        <v>50</v>
      </c>
      <c r="AF1098" s="1">
        <v>40</v>
      </c>
      <c r="AG1098" s="1">
        <v>70</v>
      </c>
      <c r="AH1098" s="1">
        <v>30</v>
      </c>
      <c r="AI1098" s="1">
        <v>50</v>
      </c>
      <c r="AJ1098" s="1">
        <v>50</v>
      </c>
      <c r="AK1098" s="1">
        <v>1</v>
      </c>
      <c r="AL1098" s="1">
        <v>3</v>
      </c>
    </row>
    <row r="1099" spans="1:38" x14ac:dyDescent="0.2">
      <c r="A1099" t="s">
        <v>4309</v>
      </c>
      <c r="B1099" s="1">
        <v>1</v>
      </c>
      <c r="C1099" s="32" t="s">
        <v>13</v>
      </c>
      <c r="D1099" s="1" t="s">
        <v>7969</v>
      </c>
      <c r="E1099" s="1" t="s">
        <v>7969</v>
      </c>
      <c r="F1099" t="s">
        <v>7971</v>
      </c>
      <c r="G1099" t="s">
        <v>8227</v>
      </c>
      <c r="H1099" t="s">
        <v>8229</v>
      </c>
      <c r="I1099" s="1">
        <v>41</v>
      </c>
      <c r="J1099" s="1">
        <v>40</v>
      </c>
      <c r="K1099" s="1">
        <v>1</v>
      </c>
      <c r="L1099" s="1" t="s">
        <v>1132</v>
      </c>
      <c r="M1099" s="1" t="s">
        <v>1132</v>
      </c>
      <c r="N1099" s="1">
        <v>0</v>
      </c>
      <c r="O1099" s="1">
        <v>0.5</v>
      </c>
      <c r="P1099" s="1">
        <v>0</v>
      </c>
      <c r="S1099">
        <v>98</v>
      </c>
      <c r="T1099" t="s">
        <v>1141</v>
      </c>
      <c r="U1099">
        <v>1600000</v>
      </c>
      <c r="V1099" t="s">
        <v>1138</v>
      </c>
      <c r="W1099" s="1">
        <v>50</v>
      </c>
      <c r="X1099" s="1">
        <v>50</v>
      </c>
      <c r="Y1099" s="1">
        <v>50</v>
      </c>
      <c r="Z1099" s="1">
        <v>70</v>
      </c>
      <c r="AA1099" s="1">
        <v>40</v>
      </c>
      <c r="AB1099" s="1">
        <v>30</v>
      </c>
      <c r="AC1099" s="1">
        <v>40</v>
      </c>
      <c r="AD1099" s="1">
        <v>40</v>
      </c>
      <c r="AE1099" s="1">
        <v>50</v>
      </c>
      <c r="AF1099" s="1">
        <v>40</v>
      </c>
      <c r="AG1099" s="1">
        <v>90</v>
      </c>
      <c r="AH1099" s="1">
        <v>50</v>
      </c>
      <c r="AI1099" s="1">
        <v>70</v>
      </c>
      <c r="AJ1099" s="1">
        <v>70</v>
      </c>
      <c r="AK1099" s="1">
        <v>0</v>
      </c>
      <c r="AL1099" s="1">
        <v>4</v>
      </c>
    </row>
    <row r="1100" spans="1:38" x14ac:dyDescent="0.2">
      <c r="A1100" t="s">
        <v>513</v>
      </c>
      <c r="B1100" s="1">
        <v>1</v>
      </c>
      <c r="C1100" s="32" t="s">
        <v>13</v>
      </c>
      <c r="D1100" s="1" t="s">
        <v>7969</v>
      </c>
      <c r="E1100" s="1" t="s">
        <v>7969</v>
      </c>
      <c r="F1100" t="s">
        <v>7971</v>
      </c>
      <c r="G1100" t="s">
        <v>8227</v>
      </c>
      <c r="H1100" t="s">
        <v>8149</v>
      </c>
      <c r="I1100" s="1">
        <v>41</v>
      </c>
      <c r="J1100" s="1">
        <v>40</v>
      </c>
      <c r="K1100" s="1">
        <v>1</v>
      </c>
      <c r="L1100" s="1" t="s">
        <v>1132</v>
      </c>
      <c r="M1100" s="1" t="s">
        <v>1132</v>
      </c>
      <c r="N1100" s="1">
        <v>12.9</v>
      </c>
      <c r="O1100" s="1">
        <v>0.6</v>
      </c>
      <c r="P1100" s="1">
        <v>0</v>
      </c>
      <c r="S1100">
        <v>6110000</v>
      </c>
      <c r="T1100" t="s">
        <v>1141</v>
      </c>
      <c r="U1100">
        <v>1800000</v>
      </c>
      <c r="V1100" t="s">
        <v>1138</v>
      </c>
      <c r="W1100" s="1">
        <v>50</v>
      </c>
      <c r="X1100" s="1">
        <v>50</v>
      </c>
      <c r="Y1100" s="1">
        <v>50</v>
      </c>
      <c r="Z1100" s="1">
        <v>50</v>
      </c>
      <c r="AA1100" s="1">
        <v>70</v>
      </c>
      <c r="AB1100" s="1">
        <v>50</v>
      </c>
      <c r="AC1100" s="1">
        <v>50</v>
      </c>
      <c r="AD1100" s="1">
        <v>40</v>
      </c>
      <c r="AE1100" s="1">
        <v>50</v>
      </c>
      <c r="AF1100" s="1">
        <v>30</v>
      </c>
      <c r="AG1100" s="1">
        <v>90</v>
      </c>
      <c r="AH1100" s="1">
        <v>50</v>
      </c>
      <c r="AI1100" s="1">
        <v>50</v>
      </c>
      <c r="AJ1100" s="1">
        <v>50</v>
      </c>
      <c r="AK1100" s="1">
        <v>0</v>
      </c>
      <c r="AL1100" s="1">
        <v>3</v>
      </c>
    </row>
    <row r="1101" spans="1:38" x14ac:dyDescent="0.2">
      <c r="A1101" t="s">
        <v>4212</v>
      </c>
      <c r="B1101" s="1">
        <v>5</v>
      </c>
      <c r="C1101" s="32" t="s">
        <v>13</v>
      </c>
      <c r="D1101" s="1" t="s">
        <v>7969</v>
      </c>
      <c r="E1101" s="1" t="s">
        <v>7969</v>
      </c>
      <c r="F1101" t="s">
        <v>7971</v>
      </c>
      <c r="G1101" t="s">
        <v>8255</v>
      </c>
      <c r="H1101" t="s">
        <v>8099</v>
      </c>
      <c r="I1101" s="1">
        <v>41</v>
      </c>
      <c r="J1101" s="1">
        <v>40</v>
      </c>
      <c r="K1101" s="1">
        <v>1</v>
      </c>
      <c r="L1101" s="1" t="s">
        <v>1132</v>
      </c>
      <c r="M1101" s="1" t="s">
        <v>1132</v>
      </c>
      <c r="N1101" s="1">
        <v>2.8</v>
      </c>
      <c r="O1101" s="1">
        <v>0.4</v>
      </c>
      <c r="P1101" s="1">
        <v>0</v>
      </c>
      <c r="S1101">
        <v>95</v>
      </c>
      <c r="T1101" t="s">
        <v>1141</v>
      </c>
      <c r="U1101">
        <v>440000</v>
      </c>
      <c r="V1101" t="s">
        <v>1138</v>
      </c>
      <c r="W1101" s="1">
        <v>50</v>
      </c>
      <c r="X1101" s="1">
        <v>50</v>
      </c>
      <c r="Y1101" s="1">
        <v>50</v>
      </c>
      <c r="Z1101" s="1">
        <v>30</v>
      </c>
      <c r="AA1101" s="1">
        <v>30</v>
      </c>
      <c r="AB1101" s="1">
        <v>20</v>
      </c>
      <c r="AC1101" s="1">
        <v>20</v>
      </c>
      <c r="AD1101" s="1">
        <v>40</v>
      </c>
      <c r="AE1101" s="1">
        <v>20</v>
      </c>
      <c r="AF1101" s="1">
        <v>70</v>
      </c>
      <c r="AG1101" s="1">
        <v>90</v>
      </c>
      <c r="AH1101" s="1">
        <v>90</v>
      </c>
      <c r="AI1101" s="1">
        <v>40</v>
      </c>
      <c r="AJ1101" s="1">
        <v>50</v>
      </c>
      <c r="AK1101" s="1">
        <v>0</v>
      </c>
      <c r="AL1101" s="1">
        <v>4</v>
      </c>
    </row>
    <row r="1102" spans="1:38" hidden="1" x14ac:dyDescent="0.2">
      <c r="A1102" t="s">
        <v>4182</v>
      </c>
      <c r="B1102" s="1">
        <v>4</v>
      </c>
      <c r="C1102" s="32" t="s">
        <v>13</v>
      </c>
      <c r="D1102" s="1" t="s">
        <v>7969</v>
      </c>
      <c r="E1102" s="1" t="s">
        <v>7969</v>
      </c>
      <c r="F1102" t="s">
        <v>7971</v>
      </c>
      <c r="I1102" s="1">
        <v>41</v>
      </c>
      <c r="J1102" s="1">
        <v>40</v>
      </c>
      <c r="K1102" s="1">
        <v>1</v>
      </c>
      <c r="L1102" s="1" t="s">
        <v>1132</v>
      </c>
      <c r="M1102" s="1" t="s">
        <v>1132</v>
      </c>
      <c r="N1102" s="1">
        <v>10</v>
      </c>
      <c r="O1102" s="1">
        <v>0.2</v>
      </c>
      <c r="P1102" s="1">
        <v>0</v>
      </c>
      <c r="S1102">
        <v>52</v>
      </c>
      <c r="T1102" t="s">
        <v>1141</v>
      </c>
      <c r="U1102">
        <v>82000</v>
      </c>
      <c r="V1102" t="s">
        <v>1138</v>
      </c>
      <c r="W1102" s="1">
        <v>50</v>
      </c>
      <c r="X1102" s="1">
        <v>50</v>
      </c>
      <c r="Y1102" s="1">
        <v>50</v>
      </c>
      <c r="Z1102" s="1">
        <v>90</v>
      </c>
      <c r="AA1102" s="1">
        <v>70</v>
      </c>
      <c r="AB1102" s="1">
        <v>40</v>
      </c>
      <c r="AC1102" s="1">
        <v>50</v>
      </c>
      <c r="AD1102" s="1">
        <v>30</v>
      </c>
      <c r="AE1102" s="1">
        <v>40</v>
      </c>
      <c r="AF1102" s="1">
        <v>50</v>
      </c>
      <c r="AG1102" s="1">
        <v>90</v>
      </c>
      <c r="AH1102" s="1">
        <v>40</v>
      </c>
      <c r="AI1102" s="1">
        <v>70</v>
      </c>
      <c r="AJ1102" s="1">
        <v>50</v>
      </c>
      <c r="AK1102" s="1">
        <v>0</v>
      </c>
      <c r="AL1102" s="1">
        <v>4</v>
      </c>
    </row>
    <row r="1103" spans="1:38" x14ac:dyDescent="0.2">
      <c r="A1103" t="s">
        <v>431</v>
      </c>
      <c r="B1103" s="1">
        <v>1</v>
      </c>
      <c r="C1103" s="32" t="s">
        <v>13</v>
      </c>
      <c r="D1103" s="1" t="s">
        <v>7969</v>
      </c>
      <c r="E1103" s="1" t="s">
        <v>7969</v>
      </c>
      <c r="F1103" t="s">
        <v>7971</v>
      </c>
      <c r="G1103" t="s">
        <v>8226</v>
      </c>
      <c r="H1103" t="s">
        <v>8094</v>
      </c>
      <c r="I1103" s="1">
        <v>41</v>
      </c>
      <c r="J1103" s="1">
        <v>40</v>
      </c>
      <c r="K1103" s="1">
        <v>1</v>
      </c>
      <c r="L1103" s="1" t="s">
        <v>1132</v>
      </c>
      <c r="M1103" s="1" t="s">
        <v>1132</v>
      </c>
      <c r="N1103" s="1">
        <v>10</v>
      </c>
      <c r="O1103" s="1">
        <v>1.3</v>
      </c>
      <c r="P1103" s="1">
        <v>0</v>
      </c>
      <c r="S1103">
        <v>471000</v>
      </c>
      <c r="T1103" t="s">
        <v>1141</v>
      </c>
      <c r="U1103">
        <v>540000</v>
      </c>
      <c r="V1103" t="s">
        <v>1138</v>
      </c>
      <c r="W1103" s="1">
        <v>70</v>
      </c>
      <c r="X1103" s="1">
        <v>70</v>
      </c>
      <c r="Y1103" s="1">
        <v>70</v>
      </c>
      <c r="Z1103" s="1">
        <v>70</v>
      </c>
      <c r="AA1103" s="1">
        <v>50</v>
      </c>
      <c r="AB1103" s="1">
        <v>40</v>
      </c>
      <c r="AC1103" s="1">
        <v>70</v>
      </c>
      <c r="AD1103" s="1">
        <v>70</v>
      </c>
      <c r="AE1103" s="1">
        <v>50</v>
      </c>
      <c r="AF1103" s="1">
        <v>70</v>
      </c>
      <c r="AG1103" s="1">
        <v>70</v>
      </c>
      <c r="AH1103" s="1">
        <v>90</v>
      </c>
      <c r="AI1103" s="1">
        <v>50</v>
      </c>
      <c r="AJ1103" s="1">
        <v>50</v>
      </c>
      <c r="AK1103" s="1">
        <v>0</v>
      </c>
      <c r="AL1103" s="1">
        <v>5</v>
      </c>
    </row>
    <row r="1104" spans="1:38" x14ac:dyDescent="0.2">
      <c r="A1104" t="s">
        <v>622</v>
      </c>
      <c r="B1104" s="1">
        <v>1</v>
      </c>
      <c r="C1104" s="32" t="s">
        <v>13</v>
      </c>
      <c r="D1104" s="1" t="s">
        <v>7969</v>
      </c>
      <c r="E1104" s="1" t="s">
        <v>7969</v>
      </c>
      <c r="F1104" t="s">
        <v>7971</v>
      </c>
      <c r="G1104" t="s">
        <v>8226</v>
      </c>
      <c r="H1104" t="s">
        <v>8307</v>
      </c>
      <c r="I1104" s="1">
        <v>41</v>
      </c>
      <c r="J1104" s="1">
        <v>40</v>
      </c>
      <c r="K1104" s="1">
        <v>1</v>
      </c>
      <c r="L1104" s="1" t="s">
        <v>1132</v>
      </c>
      <c r="M1104" s="1" t="s">
        <v>1132</v>
      </c>
      <c r="N1104" s="1">
        <v>2.8</v>
      </c>
      <c r="O1104" s="1">
        <v>0.1</v>
      </c>
      <c r="P1104" s="1">
        <v>100</v>
      </c>
      <c r="S1104">
        <v>2060000</v>
      </c>
      <c r="T1104" t="s">
        <v>1141</v>
      </c>
      <c r="U1104">
        <v>1400000</v>
      </c>
      <c r="V1104" t="s">
        <v>1138</v>
      </c>
      <c r="W1104" s="1">
        <v>44</v>
      </c>
      <c r="X1104" s="1">
        <v>40</v>
      </c>
      <c r="Y1104" s="1">
        <v>40</v>
      </c>
      <c r="Z1104" s="1">
        <v>40</v>
      </c>
      <c r="AA1104" s="1">
        <v>40</v>
      </c>
      <c r="AB1104" s="1">
        <v>50</v>
      </c>
      <c r="AC1104" s="1">
        <v>30</v>
      </c>
      <c r="AD1104" s="1">
        <v>40</v>
      </c>
      <c r="AE1104" s="1">
        <v>40</v>
      </c>
      <c r="AF1104" s="1">
        <v>50</v>
      </c>
      <c r="AG1104" s="1">
        <v>50</v>
      </c>
      <c r="AH1104" s="1">
        <v>30</v>
      </c>
      <c r="AI1104" s="1">
        <v>50</v>
      </c>
      <c r="AJ1104" s="1">
        <v>40</v>
      </c>
      <c r="AK1104" s="1">
        <v>4</v>
      </c>
      <c r="AL1104" s="1">
        <v>3</v>
      </c>
    </row>
    <row r="1105" spans="1:38" x14ac:dyDescent="0.2">
      <c r="A1105" t="s">
        <v>4374</v>
      </c>
      <c r="B1105" s="1">
        <v>1</v>
      </c>
      <c r="C1105" s="32" t="s">
        <v>13</v>
      </c>
      <c r="D1105" s="1" t="s">
        <v>7969</v>
      </c>
      <c r="E1105" s="1" t="s">
        <v>7969</v>
      </c>
      <c r="F1105" t="s">
        <v>7971</v>
      </c>
      <c r="G1105" t="s">
        <v>8226</v>
      </c>
      <c r="H1105" t="s">
        <v>8163</v>
      </c>
      <c r="I1105" s="1">
        <v>41</v>
      </c>
      <c r="J1105" s="1">
        <v>40</v>
      </c>
      <c r="K1105" s="1">
        <v>1</v>
      </c>
      <c r="L1105" s="1" t="s">
        <v>1132</v>
      </c>
      <c r="M1105" s="1" t="s">
        <v>1132</v>
      </c>
      <c r="N1105" s="1">
        <v>0</v>
      </c>
      <c r="O1105" s="1">
        <v>0.2</v>
      </c>
      <c r="P1105" s="1">
        <v>100</v>
      </c>
      <c r="S1105">
        <v>1260000</v>
      </c>
      <c r="T1105" t="s">
        <v>1141</v>
      </c>
      <c r="U1105">
        <v>1800000</v>
      </c>
      <c r="V1105" t="s">
        <v>1138</v>
      </c>
      <c r="W1105" s="1">
        <v>70</v>
      </c>
      <c r="X1105" s="1">
        <v>70</v>
      </c>
      <c r="Y1105" s="1">
        <v>70</v>
      </c>
      <c r="Z1105" s="1">
        <v>50</v>
      </c>
      <c r="AA1105" s="1">
        <v>10</v>
      </c>
      <c r="AB1105" s="1">
        <v>20</v>
      </c>
      <c r="AC1105" s="1">
        <v>50</v>
      </c>
      <c r="AD1105" s="1">
        <v>40</v>
      </c>
      <c r="AE1105" s="1">
        <v>50</v>
      </c>
      <c r="AF1105" s="1">
        <v>50</v>
      </c>
      <c r="AG1105" s="1">
        <v>40</v>
      </c>
      <c r="AH1105" s="1">
        <v>30</v>
      </c>
      <c r="AI1105" s="1">
        <v>20</v>
      </c>
      <c r="AJ1105" s="1">
        <v>10</v>
      </c>
      <c r="AK1105" s="1">
        <v>0</v>
      </c>
      <c r="AL1105" s="1">
        <v>3</v>
      </c>
    </row>
    <row r="1106" spans="1:38" x14ac:dyDescent="0.2">
      <c r="A1106" t="s">
        <v>689</v>
      </c>
      <c r="B1106" s="1">
        <v>5</v>
      </c>
      <c r="C1106" s="32" t="s">
        <v>13</v>
      </c>
      <c r="D1106" s="1" t="s">
        <v>7970</v>
      </c>
      <c r="E1106" s="1" t="s">
        <v>7969</v>
      </c>
      <c r="F1106" t="s">
        <v>7971</v>
      </c>
      <c r="G1106" t="s">
        <v>8116</v>
      </c>
      <c r="H1106" t="s">
        <v>8422</v>
      </c>
      <c r="I1106" s="1">
        <v>41</v>
      </c>
      <c r="J1106" s="1">
        <v>40</v>
      </c>
      <c r="K1106" s="1">
        <v>1</v>
      </c>
      <c r="L1106" s="1">
        <v>56</v>
      </c>
      <c r="M1106" s="1" t="s">
        <v>1132</v>
      </c>
      <c r="N1106" s="1">
        <v>0</v>
      </c>
      <c r="O1106" s="1">
        <v>0.5</v>
      </c>
      <c r="P1106" s="1">
        <v>0</v>
      </c>
      <c r="Q1106" t="s">
        <v>1553</v>
      </c>
      <c r="S1106">
        <v>84</v>
      </c>
      <c r="T1106" t="s">
        <v>1141</v>
      </c>
      <c r="U1106">
        <v>1100000</v>
      </c>
      <c r="V1106" t="s">
        <v>1138</v>
      </c>
      <c r="W1106" s="1">
        <v>40</v>
      </c>
      <c r="X1106" s="1">
        <v>40</v>
      </c>
      <c r="Y1106" s="1">
        <v>40</v>
      </c>
      <c r="Z1106" s="1">
        <v>30</v>
      </c>
      <c r="AA1106" s="1">
        <v>30</v>
      </c>
      <c r="AB1106" s="1">
        <v>20</v>
      </c>
      <c r="AC1106" s="1">
        <v>40</v>
      </c>
      <c r="AD1106" s="1">
        <v>30</v>
      </c>
      <c r="AE1106" s="1">
        <v>20</v>
      </c>
      <c r="AF1106" s="1">
        <v>30</v>
      </c>
      <c r="AG1106" s="1">
        <v>40</v>
      </c>
      <c r="AH1106" s="1">
        <v>40</v>
      </c>
      <c r="AI1106" s="1">
        <v>40</v>
      </c>
      <c r="AJ1106" s="1">
        <v>40</v>
      </c>
      <c r="AK1106" s="1">
        <v>0</v>
      </c>
      <c r="AL1106" s="1">
        <v>4</v>
      </c>
    </row>
    <row r="1107" spans="1:38" hidden="1" x14ac:dyDescent="0.2">
      <c r="A1107" t="s">
        <v>511</v>
      </c>
      <c r="B1107" s="1">
        <v>4</v>
      </c>
      <c r="C1107" s="32" t="s">
        <v>13</v>
      </c>
      <c r="D1107" s="1" t="s">
        <v>7969</v>
      </c>
      <c r="E1107" s="1" t="s">
        <v>7969</v>
      </c>
      <c r="F1107" t="s">
        <v>7971</v>
      </c>
      <c r="I1107" s="1">
        <v>41</v>
      </c>
      <c r="J1107" s="1">
        <v>40</v>
      </c>
      <c r="K1107" s="1">
        <v>1</v>
      </c>
      <c r="L1107" s="1" t="s">
        <v>1132</v>
      </c>
      <c r="M1107" s="1" t="s">
        <v>1132</v>
      </c>
      <c r="N1107" s="1">
        <v>0</v>
      </c>
      <c r="O1107" s="1">
        <v>0.7</v>
      </c>
      <c r="P1107" s="1">
        <v>0</v>
      </c>
      <c r="S1107">
        <v>6370000</v>
      </c>
      <c r="T1107" t="s">
        <v>7864</v>
      </c>
      <c r="U1107">
        <v>1700000</v>
      </c>
      <c r="V1107" t="s">
        <v>1138</v>
      </c>
      <c r="W1107" s="1">
        <v>50</v>
      </c>
      <c r="X1107" s="1">
        <v>50</v>
      </c>
      <c r="Y1107" s="1">
        <v>50</v>
      </c>
      <c r="Z1107" s="1">
        <v>50</v>
      </c>
      <c r="AA1107" s="1">
        <v>30</v>
      </c>
      <c r="AB1107" s="1">
        <v>50</v>
      </c>
      <c r="AC1107" s="1">
        <v>50</v>
      </c>
      <c r="AD1107" s="1">
        <v>70</v>
      </c>
      <c r="AE1107" s="1">
        <v>40</v>
      </c>
      <c r="AF1107" s="1">
        <v>20</v>
      </c>
      <c r="AG1107" s="1">
        <v>40</v>
      </c>
      <c r="AH1107" s="1">
        <v>40</v>
      </c>
      <c r="AI1107" s="1">
        <v>50</v>
      </c>
      <c r="AJ1107" s="1">
        <v>50</v>
      </c>
      <c r="AK1107" s="1">
        <v>0</v>
      </c>
      <c r="AL1107" s="1">
        <v>2</v>
      </c>
    </row>
    <row r="1108" spans="1:38" hidden="1" x14ac:dyDescent="0.2">
      <c r="A1108" t="s">
        <v>2799</v>
      </c>
      <c r="B1108" s="1">
        <v>4</v>
      </c>
      <c r="C1108" s="32" t="s">
        <v>13</v>
      </c>
      <c r="D1108" s="1" t="s">
        <v>7969</v>
      </c>
      <c r="E1108" s="1" t="s">
        <v>7970</v>
      </c>
      <c r="F1108" t="s">
        <v>7971</v>
      </c>
      <c r="I1108" s="1">
        <v>41</v>
      </c>
      <c r="J1108" s="1">
        <v>40</v>
      </c>
      <c r="K1108" s="1">
        <v>1</v>
      </c>
      <c r="L1108" s="1" t="s">
        <v>1132</v>
      </c>
      <c r="M1108" s="1">
        <v>15</v>
      </c>
      <c r="N1108" s="1">
        <v>0</v>
      </c>
      <c r="O1108" s="1">
        <v>0.7</v>
      </c>
      <c r="P1108" s="1">
        <v>0</v>
      </c>
      <c r="R1108" t="s">
        <v>1136</v>
      </c>
      <c r="S1108">
        <v>50</v>
      </c>
      <c r="U1108">
        <v>62000</v>
      </c>
      <c r="V1108" t="s">
        <v>1138</v>
      </c>
      <c r="W1108" s="1">
        <v>50</v>
      </c>
      <c r="X1108" s="1">
        <v>50</v>
      </c>
      <c r="Y1108" s="1">
        <v>50</v>
      </c>
      <c r="Z1108" s="1">
        <v>30</v>
      </c>
      <c r="AA1108" s="1">
        <v>40</v>
      </c>
      <c r="AB1108" s="1">
        <v>30</v>
      </c>
      <c r="AC1108" s="1">
        <v>30</v>
      </c>
      <c r="AD1108" s="1">
        <v>40</v>
      </c>
      <c r="AE1108" s="1">
        <v>70</v>
      </c>
      <c r="AF1108" s="1">
        <v>50</v>
      </c>
      <c r="AG1108" s="1">
        <v>70</v>
      </c>
      <c r="AH1108" s="1">
        <v>40</v>
      </c>
      <c r="AI1108" s="1">
        <v>70</v>
      </c>
      <c r="AJ1108" s="1">
        <v>70</v>
      </c>
      <c r="AK1108" s="1">
        <v>0</v>
      </c>
      <c r="AL1108" s="1">
        <v>2</v>
      </c>
    </row>
    <row r="1109" spans="1:38" x14ac:dyDescent="0.2">
      <c r="A1109" t="s">
        <v>618</v>
      </c>
      <c r="B1109" s="1">
        <v>5</v>
      </c>
      <c r="C1109" s="32" t="s">
        <v>13</v>
      </c>
      <c r="D1109" s="1" t="s">
        <v>7969</v>
      </c>
      <c r="E1109" s="1" t="s">
        <v>7969</v>
      </c>
      <c r="F1109" t="s">
        <v>7971</v>
      </c>
      <c r="G1109" t="s">
        <v>8255</v>
      </c>
      <c r="H1109" t="s">
        <v>8060</v>
      </c>
      <c r="I1109" s="1">
        <v>41</v>
      </c>
      <c r="J1109" s="1">
        <v>40</v>
      </c>
      <c r="K1109" s="1">
        <v>1</v>
      </c>
      <c r="L1109" s="1" t="s">
        <v>1132</v>
      </c>
      <c r="M1109" s="1" t="s">
        <v>1132</v>
      </c>
      <c r="N1109" s="1">
        <v>0</v>
      </c>
      <c r="O1109" s="1">
        <v>1.5</v>
      </c>
      <c r="P1109" s="1">
        <v>0</v>
      </c>
      <c r="S1109">
        <v>1820000</v>
      </c>
      <c r="T1109" t="s">
        <v>1141</v>
      </c>
      <c r="U1109">
        <v>1300000</v>
      </c>
      <c r="V1109" t="s">
        <v>1138</v>
      </c>
      <c r="W1109" s="1">
        <v>41</v>
      </c>
      <c r="X1109" s="1">
        <v>40</v>
      </c>
      <c r="Y1109" s="1">
        <v>40</v>
      </c>
      <c r="Z1109" s="1">
        <v>40</v>
      </c>
      <c r="AA1109" s="1">
        <v>40</v>
      </c>
      <c r="AB1109" s="1">
        <v>40</v>
      </c>
      <c r="AC1109" s="1">
        <v>40</v>
      </c>
      <c r="AD1109" s="1">
        <v>30</v>
      </c>
      <c r="AE1109" s="1">
        <v>30</v>
      </c>
      <c r="AF1109" s="1">
        <v>10</v>
      </c>
      <c r="AG1109" s="1">
        <v>50</v>
      </c>
      <c r="AH1109" s="1">
        <v>20</v>
      </c>
      <c r="AI1109" s="1">
        <v>50</v>
      </c>
      <c r="AJ1109" s="1">
        <v>40</v>
      </c>
      <c r="AK1109" s="1">
        <v>1</v>
      </c>
      <c r="AL1109" s="1">
        <v>3</v>
      </c>
    </row>
    <row r="1110" spans="1:38" hidden="1" x14ac:dyDescent="0.2">
      <c r="A1110" t="s">
        <v>3262</v>
      </c>
      <c r="B1110" s="1">
        <v>4</v>
      </c>
      <c r="C1110" s="32" t="s">
        <v>13</v>
      </c>
      <c r="D1110" s="1" t="s">
        <v>7969</v>
      </c>
      <c r="E1110" s="1" t="s">
        <v>7969</v>
      </c>
      <c r="F1110" t="s">
        <v>7980</v>
      </c>
      <c r="G1110" t="s">
        <v>7980</v>
      </c>
      <c r="H1110" t="s">
        <v>7980</v>
      </c>
      <c r="I1110" s="1">
        <v>41</v>
      </c>
      <c r="J1110" s="1">
        <v>40</v>
      </c>
      <c r="K1110" s="1">
        <v>1</v>
      </c>
      <c r="L1110" s="1" t="s">
        <v>1132</v>
      </c>
      <c r="M1110" s="1" t="s">
        <v>1132</v>
      </c>
      <c r="N1110" s="1">
        <v>3.88</v>
      </c>
      <c r="O1110" s="1">
        <v>8.1</v>
      </c>
      <c r="P1110" s="1">
        <v>0</v>
      </c>
      <c r="S1110">
        <v>8720000</v>
      </c>
      <c r="T1110" t="s">
        <v>7866</v>
      </c>
      <c r="U1110">
        <v>18000000</v>
      </c>
      <c r="V1110" t="s">
        <v>1138</v>
      </c>
      <c r="W1110" s="1">
        <v>32</v>
      </c>
      <c r="X1110" s="1">
        <v>30</v>
      </c>
      <c r="Y1110" s="1">
        <v>30</v>
      </c>
      <c r="Z1110" s="1">
        <v>40</v>
      </c>
      <c r="AA1110" s="1">
        <v>20</v>
      </c>
      <c r="AB1110" s="1">
        <v>30</v>
      </c>
      <c r="AC1110" s="1">
        <v>30</v>
      </c>
      <c r="AD1110" s="1">
        <v>30</v>
      </c>
      <c r="AE1110" s="1">
        <v>30</v>
      </c>
      <c r="AF1110" s="1">
        <v>20</v>
      </c>
      <c r="AG1110" s="1">
        <v>30</v>
      </c>
      <c r="AH1110" s="1">
        <v>30</v>
      </c>
      <c r="AI1110" s="1">
        <v>50</v>
      </c>
      <c r="AJ1110" s="1">
        <v>30</v>
      </c>
      <c r="AK1110" s="1">
        <v>2</v>
      </c>
      <c r="AL1110" s="1">
        <v>2</v>
      </c>
    </row>
    <row r="1111" spans="1:38" x14ac:dyDescent="0.2">
      <c r="A1111" t="s">
        <v>4199</v>
      </c>
      <c r="B1111" s="1">
        <v>5</v>
      </c>
      <c r="C1111" s="32" t="s">
        <v>13</v>
      </c>
      <c r="D1111" s="1" t="s">
        <v>7969</v>
      </c>
      <c r="E1111" s="1" t="s">
        <v>7969</v>
      </c>
      <c r="F1111" t="s">
        <v>7971</v>
      </c>
      <c r="G1111" t="s">
        <v>8082</v>
      </c>
      <c r="H1111" t="s">
        <v>8355</v>
      </c>
      <c r="I1111" s="1">
        <v>41</v>
      </c>
      <c r="J1111" s="1">
        <v>40</v>
      </c>
      <c r="K1111" s="1">
        <v>1</v>
      </c>
      <c r="L1111" s="1" t="s">
        <v>1132</v>
      </c>
      <c r="M1111" s="1" t="s">
        <v>1132</v>
      </c>
      <c r="N1111" s="1">
        <v>3</v>
      </c>
      <c r="O1111" s="1">
        <v>0.3</v>
      </c>
      <c r="P1111" s="1">
        <v>0</v>
      </c>
      <c r="S1111">
        <v>60</v>
      </c>
      <c r="T1111" t="s">
        <v>1150</v>
      </c>
      <c r="U1111">
        <v>990000</v>
      </c>
      <c r="V1111" t="s">
        <v>1138</v>
      </c>
      <c r="W1111" s="1">
        <v>90</v>
      </c>
      <c r="X1111" s="1">
        <v>90</v>
      </c>
      <c r="Y1111" s="1">
        <v>90</v>
      </c>
      <c r="Z1111" s="1">
        <v>110</v>
      </c>
      <c r="AA1111" s="1">
        <v>90</v>
      </c>
      <c r="AB1111" s="1">
        <v>70</v>
      </c>
      <c r="AC1111" s="1">
        <v>90</v>
      </c>
      <c r="AD1111" s="1">
        <v>110</v>
      </c>
      <c r="AE1111" s="1">
        <v>90</v>
      </c>
      <c r="AF1111" s="1">
        <v>170</v>
      </c>
      <c r="AG1111" s="1">
        <v>90</v>
      </c>
      <c r="AH1111" s="1">
        <v>40</v>
      </c>
      <c r="AI1111" s="1">
        <v>40</v>
      </c>
      <c r="AJ1111" s="1">
        <v>30</v>
      </c>
      <c r="AK1111" s="1">
        <v>0</v>
      </c>
      <c r="AL1111" s="1">
        <v>4</v>
      </c>
    </row>
    <row r="1112" spans="1:38" hidden="1" x14ac:dyDescent="0.2">
      <c r="A1112" t="s">
        <v>616</v>
      </c>
      <c r="B1112" s="1">
        <v>4</v>
      </c>
      <c r="C1112" s="32" t="s">
        <v>13</v>
      </c>
      <c r="D1112" s="1" t="s">
        <v>7969</v>
      </c>
      <c r="E1112" s="1" t="s">
        <v>7969</v>
      </c>
      <c r="F1112" t="s">
        <v>7971</v>
      </c>
      <c r="I1112" s="1">
        <v>41</v>
      </c>
      <c r="J1112" s="1">
        <v>40</v>
      </c>
      <c r="K1112" s="1">
        <v>1</v>
      </c>
      <c r="L1112" s="1" t="s">
        <v>1132</v>
      </c>
      <c r="M1112" s="1" t="s">
        <v>1132</v>
      </c>
      <c r="N1112" s="1">
        <v>0</v>
      </c>
      <c r="O1112" s="1">
        <v>0</v>
      </c>
      <c r="P1112" s="1">
        <v>0</v>
      </c>
      <c r="S1112">
        <v>374000</v>
      </c>
      <c r="T1112" t="s">
        <v>1141</v>
      </c>
      <c r="U1112">
        <v>390000</v>
      </c>
      <c r="V1112" t="s">
        <v>1144</v>
      </c>
      <c r="W1112" s="1">
        <v>40</v>
      </c>
      <c r="X1112" s="1">
        <v>40</v>
      </c>
      <c r="Y1112" s="1">
        <v>40</v>
      </c>
      <c r="Z1112" s="1">
        <v>30</v>
      </c>
      <c r="AA1112" s="1">
        <v>50</v>
      </c>
      <c r="AB1112" s="1">
        <v>30</v>
      </c>
      <c r="AC1112" s="1">
        <v>30</v>
      </c>
      <c r="AD1112" s="1">
        <v>20</v>
      </c>
      <c r="AE1112" s="1">
        <v>50</v>
      </c>
      <c r="AF1112" s="1">
        <v>30</v>
      </c>
      <c r="AG1112" s="1">
        <v>50</v>
      </c>
      <c r="AH1112" s="1">
        <v>40</v>
      </c>
      <c r="AI1112" s="1">
        <v>50</v>
      </c>
      <c r="AJ1112" s="1">
        <v>40</v>
      </c>
      <c r="AK1112" s="1">
        <v>0</v>
      </c>
      <c r="AL1112" s="1">
        <v>2</v>
      </c>
    </row>
    <row r="1113" spans="1:38" x14ac:dyDescent="0.2">
      <c r="A1113" t="s">
        <v>705</v>
      </c>
      <c r="B1113" s="1">
        <v>1</v>
      </c>
      <c r="C1113" s="32" t="s">
        <v>13</v>
      </c>
      <c r="D1113" s="1" t="s">
        <v>7969</v>
      </c>
      <c r="E1113" s="1" t="s">
        <v>7969</v>
      </c>
      <c r="F1113" t="s">
        <v>7971</v>
      </c>
      <c r="G1113" t="s">
        <v>8070</v>
      </c>
      <c r="H1113" t="s">
        <v>8070</v>
      </c>
      <c r="I1113" s="1">
        <v>41</v>
      </c>
      <c r="J1113" s="1">
        <v>40</v>
      </c>
      <c r="K1113" s="1">
        <v>1</v>
      </c>
      <c r="L1113" s="1" t="s">
        <v>1132</v>
      </c>
      <c r="M1113" s="1" t="s">
        <v>1132</v>
      </c>
      <c r="N1113" s="1">
        <v>0</v>
      </c>
      <c r="O1113" s="1">
        <v>0</v>
      </c>
      <c r="P1113" s="1">
        <v>0</v>
      </c>
      <c r="S1113">
        <v>59</v>
      </c>
      <c r="T1113" t="s">
        <v>1141</v>
      </c>
      <c r="U1113">
        <v>85000</v>
      </c>
      <c r="V1113" t="s">
        <v>1138</v>
      </c>
      <c r="W1113" s="1">
        <v>40</v>
      </c>
      <c r="X1113" s="1">
        <v>40</v>
      </c>
      <c r="Y1113" s="1">
        <v>40</v>
      </c>
      <c r="Z1113" s="1">
        <v>10</v>
      </c>
      <c r="AA1113" s="1">
        <v>10</v>
      </c>
      <c r="AB1113" s="1">
        <v>10</v>
      </c>
      <c r="AC1113" s="1">
        <v>10</v>
      </c>
      <c r="AD1113" s="1">
        <v>50</v>
      </c>
      <c r="AE1113" s="1">
        <v>70</v>
      </c>
      <c r="AF1113" s="1">
        <v>20</v>
      </c>
      <c r="AG1113" s="1">
        <v>50</v>
      </c>
      <c r="AH1113" s="1">
        <v>70</v>
      </c>
      <c r="AI1113" s="1">
        <v>50</v>
      </c>
      <c r="AJ1113" s="1">
        <v>50</v>
      </c>
      <c r="AK1113" s="1">
        <v>0</v>
      </c>
      <c r="AL1113" s="1">
        <v>3</v>
      </c>
    </row>
    <row r="1114" spans="1:38" x14ac:dyDescent="0.2">
      <c r="A1114" t="s">
        <v>4211</v>
      </c>
      <c r="B1114" s="1">
        <v>1</v>
      </c>
      <c r="C1114" s="32" t="s">
        <v>13</v>
      </c>
      <c r="D1114" s="1" t="s">
        <v>7969</v>
      </c>
      <c r="E1114" s="1" t="s">
        <v>7969</v>
      </c>
      <c r="F1114" t="s">
        <v>7971</v>
      </c>
      <c r="G1114" t="s">
        <v>8070</v>
      </c>
      <c r="H1114" t="s">
        <v>8070</v>
      </c>
      <c r="I1114" s="1">
        <v>41</v>
      </c>
      <c r="J1114" s="1">
        <v>40</v>
      </c>
      <c r="K1114" s="1">
        <v>1</v>
      </c>
      <c r="L1114" s="1" t="s">
        <v>1132</v>
      </c>
      <c r="M1114" s="1" t="s">
        <v>1132</v>
      </c>
      <c r="N1114" s="1">
        <v>0</v>
      </c>
      <c r="O1114" s="1">
        <v>0.4</v>
      </c>
      <c r="P1114" s="1">
        <v>0</v>
      </c>
      <c r="S1114">
        <v>99</v>
      </c>
      <c r="T1114" t="s">
        <v>1150</v>
      </c>
      <c r="U1114">
        <v>190000</v>
      </c>
      <c r="V1114" t="s">
        <v>1138</v>
      </c>
      <c r="W1114" s="1">
        <v>72</v>
      </c>
      <c r="X1114" s="1">
        <v>70</v>
      </c>
      <c r="Y1114" s="1">
        <v>70</v>
      </c>
      <c r="Z1114" s="1">
        <v>90</v>
      </c>
      <c r="AA1114" s="1">
        <v>90</v>
      </c>
      <c r="AB1114" s="1">
        <v>70</v>
      </c>
      <c r="AC1114" s="1">
        <v>70</v>
      </c>
      <c r="AD1114" s="1">
        <v>50</v>
      </c>
      <c r="AE1114" s="1">
        <v>50</v>
      </c>
      <c r="AF1114" s="1">
        <v>40</v>
      </c>
      <c r="AG1114" s="1">
        <v>140</v>
      </c>
      <c r="AH1114" s="1">
        <v>70</v>
      </c>
      <c r="AI1114" s="1">
        <v>50</v>
      </c>
      <c r="AJ1114" s="1">
        <v>50</v>
      </c>
      <c r="AK1114" s="1">
        <v>2</v>
      </c>
      <c r="AL1114" s="1">
        <v>4</v>
      </c>
    </row>
    <row r="1115" spans="1:38" x14ac:dyDescent="0.2">
      <c r="A1115" t="s">
        <v>4137</v>
      </c>
      <c r="B1115" s="1">
        <v>5</v>
      </c>
      <c r="C1115" s="32" t="s">
        <v>13</v>
      </c>
      <c r="D1115" s="1" t="s">
        <v>7969</v>
      </c>
      <c r="E1115" s="1" t="s">
        <v>7969</v>
      </c>
      <c r="F1115" t="s">
        <v>7971</v>
      </c>
      <c r="G1115" t="s">
        <v>8255</v>
      </c>
      <c r="H1115" t="s">
        <v>8259</v>
      </c>
      <c r="I1115" s="1">
        <v>40</v>
      </c>
      <c r="J1115" s="1">
        <v>40</v>
      </c>
      <c r="K1115" s="1">
        <v>0</v>
      </c>
      <c r="L1115" s="1" t="s">
        <v>1132</v>
      </c>
      <c r="M1115" s="1" t="s">
        <v>1132</v>
      </c>
      <c r="N1115" s="1">
        <v>0</v>
      </c>
      <c r="O1115" s="1">
        <v>0.4</v>
      </c>
      <c r="P1115" s="1">
        <v>0</v>
      </c>
      <c r="S1115">
        <v>90</v>
      </c>
      <c r="T1115" t="s">
        <v>7865</v>
      </c>
      <c r="U1115">
        <v>430000</v>
      </c>
      <c r="V1115" t="s">
        <v>1138</v>
      </c>
      <c r="W1115" s="1">
        <v>50</v>
      </c>
      <c r="X1115" s="1">
        <v>50</v>
      </c>
      <c r="Y1115" s="1">
        <v>50</v>
      </c>
      <c r="Z1115" s="1">
        <v>70</v>
      </c>
      <c r="AA1115" s="1">
        <v>50</v>
      </c>
      <c r="AB1115" s="1">
        <v>50</v>
      </c>
      <c r="AC1115" s="1">
        <v>50</v>
      </c>
      <c r="AD1115" s="1">
        <v>70</v>
      </c>
      <c r="AE1115" s="1">
        <v>40</v>
      </c>
      <c r="AF1115" s="1">
        <v>70</v>
      </c>
      <c r="AG1115" s="1">
        <v>70</v>
      </c>
      <c r="AH1115" s="1">
        <v>30</v>
      </c>
      <c r="AI1115" s="1">
        <v>40</v>
      </c>
      <c r="AJ1115" s="1">
        <v>50</v>
      </c>
      <c r="AK1115" s="1">
        <v>0</v>
      </c>
      <c r="AL1115" s="1">
        <v>4</v>
      </c>
    </row>
    <row r="1116" spans="1:38" hidden="1" x14ac:dyDescent="0.2">
      <c r="A1116" t="s">
        <v>958</v>
      </c>
      <c r="B1116" s="1">
        <v>4</v>
      </c>
      <c r="C1116" s="32" t="s">
        <v>13</v>
      </c>
      <c r="D1116" s="1" t="s">
        <v>7970</v>
      </c>
      <c r="E1116" s="1" t="s">
        <v>7970</v>
      </c>
      <c r="F1116" t="s">
        <v>7971</v>
      </c>
      <c r="I1116" s="1">
        <v>40</v>
      </c>
      <c r="J1116" s="1">
        <v>20</v>
      </c>
      <c r="K1116" s="1">
        <v>20</v>
      </c>
      <c r="L1116" s="1">
        <v>31</v>
      </c>
      <c r="M1116" s="1">
        <v>36</v>
      </c>
      <c r="N1116" s="1">
        <v>6.4</v>
      </c>
      <c r="O1116" s="1">
        <v>2.6</v>
      </c>
      <c r="P1116" s="1">
        <v>0</v>
      </c>
      <c r="Q1116" t="s">
        <v>1139</v>
      </c>
      <c r="R1116" t="s">
        <v>1136</v>
      </c>
      <c r="S1116">
        <v>69</v>
      </c>
      <c r="T1116" t="s">
        <v>1141</v>
      </c>
      <c r="U1116">
        <v>600000</v>
      </c>
      <c r="V1116" t="s">
        <v>1138</v>
      </c>
      <c r="W1116" s="1">
        <v>27</v>
      </c>
      <c r="X1116" s="1">
        <v>10</v>
      </c>
      <c r="Y1116" s="1">
        <v>10</v>
      </c>
      <c r="Z1116" s="1">
        <v>10</v>
      </c>
      <c r="AA1116" s="1">
        <v>10</v>
      </c>
      <c r="AB1116" s="1">
        <v>10</v>
      </c>
      <c r="AC1116" s="1">
        <v>10</v>
      </c>
      <c r="AD1116" s="1">
        <v>10</v>
      </c>
      <c r="AE1116" s="1">
        <v>10</v>
      </c>
      <c r="AF1116" s="1">
        <v>20</v>
      </c>
      <c r="AG1116" s="1">
        <v>10</v>
      </c>
      <c r="AH1116" s="1">
        <v>10</v>
      </c>
      <c r="AI1116" s="1">
        <v>10</v>
      </c>
      <c r="AJ1116" s="1">
        <v>10</v>
      </c>
      <c r="AK1116" s="1">
        <v>17</v>
      </c>
      <c r="AL1116" s="1">
        <v>3</v>
      </c>
    </row>
    <row r="1117" spans="1:38" hidden="1" x14ac:dyDescent="0.2">
      <c r="A1117" t="s">
        <v>853</v>
      </c>
      <c r="B1117" s="1">
        <v>4</v>
      </c>
      <c r="C1117" s="32" t="s">
        <v>13</v>
      </c>
      <c r="D1117" s="1" t="s">
        <v>7969</v>
      </c>
      <c r="E1117" s="1" t="s">
        <v>7969</v>
      </c>
      <c r="I1117" s="1">
        <v>40</v>
      </c>
      <c r="J1117" s="1">
        <v>40</v>
      </c>
      <c r="K1117" s="1">
        <v>0</v>
      </c>
      <c r="L1117" s="1" t="s">
        <v>1132</v>
      </c>
      <c r="M1117" s="1" t="s">
        <v>1132</v>
      </c>
      <c r="N1117" s="1">
        <v>2.8</v>
      </c>
      <c r="O1117" s="1">
        <v>0</v>
      </c>
      <c r="P1117" s="1">
        <v>0</v>
      </c>
      <c r="S1117">
        <v>1660000</v>
      </c>
      <c r="T1117" t="s">
        <v>7867</v>
      </c>
      <c r="U1117">
        <v>970000</v>
      </c>
      <c r="V1117" t="s">
        <v>1138</v>
      </c>
      <c r="W1117" s="1">
        <v>20</v>
      </c>
      <c r="X1117" s="1">
        <v>20</v>
      </c>
      <c r="Y1117" s="1">
        <v>20</v>
      </c>
      <c r="Z1117" s="1">
        <v>30</v>
      </c>
      <c r="AA1117" s="1">
        <v>10</v>
      </c>
      <c r="AB1117" s="1">
        <v>10</v>
      </c>
      <c r="AC1117" s="1">
        <v>10</v>
      </c>
      <c r="AD1117" s="1">
        <v>20</v>
      </c>
      <c r="AE1117" s="1">
        <v>10</v>
      </c>
      <c r="AF1117" s="1">
        <v>40</v>
      </c>
      <c r="AG1117" s="1">
        <v>40</v>
      </c>
      <c r="AH1117" s="1">
        <v>20</v>
      </c>
      <c r="AI1117" s="1">
        <v>30</v>
      </c>
      <c r="AJ1117" s="1">
        <v>10</v>
      </c>
      <c r="AK1117" s="1">
        <v>0</v>
      </c>
      <c r="AL1117" s="1">
        <v>3</v>
      </c>
    </row>
    <row r="1118" spans="1:38" x14ac:dyDescent="0.2">
      <c r="A1118" t="s">
        <v>4224</v>
      </c>
      <c r="B1118" s="1">
        <v>5</v>
      </c>
      <c r="C1118" s="32" t="s">
        <v>13</v>
      </c>
      <c r="D1118" s="1" t="s">
        <v>7969</v>
      </c>
      <c r="E1118" s="1" t="s">
        <v>7969</v>
      </c>
      <c r="F1118" t="s">
        <v>7971</v>
      </c>
      <c r="G1118" t="s">
        <v>8112</v>
      </c>
      <c r="H1118" t="s">
        <v>8313</v>
      </c>
      <c r="I1118" s="1">
        <v>40</v>
      </c>
      <c r="J1118" s="1">
        <v>40</v>
      </c>
      <c r="K1118" s="1">
        <v>0</v>
      </c>
      <c r="L1118" s="1" t="s">
        <v>1132</v>
      </c>
      <c r="M1118" s="1" t="s">
        <v>1132</v>
      </c>
      <c r="N1118" s="1">
        <v>0</v>
      </c>
      <c r="O1118" s="1">
        <v>0</v>
      </c>
      <c r="P1118" s="1">
        <v>0</v>
      </c>
      <c r="S1118">
        <v>7100000</v>
      </c>
      <c r="T1118" t="s">
        <v>1141</v>
      </c>
      <c r="U1118">
        <v>6700000</v>
      </c>
      <c r="V1118" t="s">
        <v>1138</v>
      </c>
      <c r="W1118" s="1">
        <v>20</v>
      </c>
      <c r="X1118" s="1">
        <v>20</v>
      </c>
      <c r="Y1118" s="1">
        <v>20</v>
      </c>
      <c r="Z1118" s="1">
        <v>30</v>
      </c>
      <c r="AA1118" s="1">
        <v>10</v>
      </c>
      <c r="AB1118" s="1">
        <v>10</v>
      </c>
      <c r="AC1118" s="1">
        <v>20</v>
      </c>
      <c r="AD1118" s="1">
        <v>10</v>
      </c>
      <c r="AE1118" s="1">
        <v>20</v>
      </c>
      <c r="AF1118" s="1">
        <v>10</v>
      </c>
      <c r="AG1118" s="1">
        <v>20</v>
      </c>
      <c r="AH1118" s="1">
        <v>40</v>
      </c>
      <c r="AI1118" s="1">
        <v>20</v>
      </c>
      <c r="AJ1118" s="1">
        <v>20</v>
      </c>
      <c r="AK1118" s="1">
        <v>0</v>
      </c>
      <c r="AL1118" s="1">
        <v>4</v>
      </c>
    </row>
    <row r="1119" spans="1:38" hidden="1" x14ac:dyDescent="0.2">
      <c r="A1119" t="s">
        <v>521</v>
      </c>
      <c r="B1119" s="1">
        <v>4</v>
      </c>
      <c r="C1119" s="32" t="s">
        <v>13</v>
      </c>
      <c r="D1119" s="1" t="s">
        <v>7969</v>
      </c>
      <c r="E1119" s="1" t="s">
        <v>7969</v>
      </c>
      <c r="I1119" s="1">
        <v>40</v>
      </c>
      <c r="J1119" s="1">
        <v>40</v>
      </c>
      <c r="K1119" s="1">
        <v>0</v>
      </c>
      <c r="L1119" s="1" t="s">
        <v>1132</v>
      </c>
      <c r="M1119" s="1" t="s">
        <v>1132</v>
      </c>
      <c r="N1119" s="1">
        <v>0</v>
      </c>
      <c r="O1119" s="1">
        <v>0.7</v>
      </c>
      <c r="P1119" s="1">
        <v>0</v>
      </c>
      <c r="S1119">
        <v>637000</v>
      </c>
      <c r="T1119" t="s">
        <v>1282</v>
      </c>
      <c r="U1119">
        <v>1100000</v>
      </c>
      <c r="V1119" t="s">
        <v>1144</v>
      </c>
      <c r="W1119" s="1">
        <v>50</v>
      </c>
      <c r="X1119" s="1">
        <v>50</v>
      </c>
      <c r="Y1119" s="1">
        <v>50</v>
      </c>
      <c r="Z1119" s="1">
        <v>50</v>
      </c>
      <c r="AA1119" s="1">
        <v>40</v>
      </c>
      <c r="AB1119" s="1">
        <v>40</v>
      </c>
      <c r="AC1119" s="1">
        <v>30</v>
      </c>
      <c r="AD1119" s="1">
        <v>40</v>
      </c>
      <c r="AE1119" s="1">
        <v>50</v>
      </c>
      <c r="AF1119" s="1">
        <v>50</v>
      </c>
      <c r="AG1119" s="1">
        <v>70</v>
      </c>
      <c r="AH1119" s="1">
        <v>40</v>
      </c>
      <c r="AI1119" s="1">
        <v>90</v>
      </c>
      <c r="AJ1119" s="1">
        <v>50</v>
      </c>
      <c r="AK1119" s="1">
        <v>0</v>
      </c>
      <c r="AL1119" s="1">
        <v>2</v>
      </c>
    </row>
    <row r="1120" spans="1:38" hidden="1" x14ac:dyDescent="0.2">
      <c r="A1120" t="s">
        <v>4678</v>
      </c>
      <c r="B1120" s="1">
        <v>4</v>
      </c>
      <c r="C1120" s="32" t="s">
        <v>13</v>
      </c>
      <c r="D1120" s="1" t="s">
        <v>7969</v>
      </c>
      <c r="E1120" s="1" t="s">
        <v>7969</v>
      </c>
      <c r="F1120" t="s">
        <v>7971</v>
      </c>
      <c r="I1120" s="1">
        <v>40</v>
      </c>
      <c r="J1120" s="1">
        <v>40</v>
      </c>
      <c r="K1120" s="1">
        <v>0</v>
      </c>
      <c r="L1120" s="1" t="s">
        <v>1132</v>
      </c>
      <c r="M1120" s="1" t="s">
        <v>1132</v>
      </c>
      <c r="N1120" s="1">
        <v>0</v>
      </c>
      <c r="O1120" s="1">
        <v>0.4</v>
      </c>
      <c r="P1120" s="1">
        <v>0</v>
      </c>
      <c r="S1120">
        <v>64</v>
      </c>
      <c r="T1120" t="s">
        <v>1141</v>
      </c>
      <c r="U1120">
        <v>76000</v>
      </c>
      <c r="V1120" t="s">
        <v>1138</v>
      </c>
      <c r="W1120" s="1">
        <v>70</v>
      </c>
      <c r="X1120" s="1">
        <v>70</v>
      </c>
      <c r="Y1120" s="1">
        <v>70</v>
      </c>
      <c r="Z1120" s="1">
        <v>70</v>
      </c>
      <c r="AA1120" s="1">
        <v>40</v>
      </c>
      <c r="AB1120" s="1">
        <v>40</v>
      </c>
      <c r="AC1120" s="1">
        <v>30</v>
      </c>
      <c r="AD1120" s="1">
        <v>50</v>
      </c>
      <c r="AE1120" s="1">
        <v>40</v>
      </c>
      <c r="AF1120" s="1">
        <v>90</v>
      </c>
      <c r="AG1120" s="1">
        <v>140</v>
      </c>
      <c r="AH1120" s="1">
        <v>110</v>
      </c>
      <c r="AI1120" s="1">
        <v>110</v>
      </c>
      <c r="AJ1120" s="1">
        <v>70</v>
      </c>
      <c r="AK1120" s="1">
        <v>0</v>
      </c>
      <c r="AL1120" s="1">
        <v>3</v>
      </c>
    </row>
    <row r="1121" spans="1:38" hidden="1" x14ac:dyDescent="0.2">
      <c r="A1121" t="s">
        <v>4486</v>
      </c>
      <c r="B1121" s="1">
        <v>4</v>
      </c>
      <c r="C1121" s="32" t="s">
        <v>13</v>
      </c>
      <c r="D1121" s="1" t="s">
        <v>7969</v>
      </c>
      <c r="E1121" s="1" t="s">
        <v>7969</v>
      </c>
      <c r="F1121" t="s">
        <v>7971</v>
      </c>
      <c r="I1121" s="1">
        <v>40</v>
      </c>
      <c r="J1121" s="1">
        <v>40</v>
      </c>
      <c r="K1121" s="1">
        <v>0</v>
      </c>
      <c r="L1121" s="1" t="s">
        <v>1132</v>
      </c>
      <c r="M1121" s="1" t="s">
        <v>1132</v>
      </c>
      <c r="N1121" s="1">
        <v>0</v>
      </c>
      <c r="O1121" s="1">
        <v>0.3</v>
      </c>
      <c r="P1121" s="1">
        <v>0</v>
      </c>
      <c r="S1121">
        <v>36</v>
      </c>
      <c r="T1121" t="s">
        <v>1141</v>
      </c>
      <c r="U1121">
        <v>47000</v>
      </c>
      <c r="V1121" t="s">
        <v>1138</v>
      </c>
      <c r="W1121" s="1">
        <v>50</v>
      </c>
      <c r="X1121" s="1">
        <v>50</v>
      </c>
      <c r="Y1121" s="1">
        <v>50</v>
      </c>
      <c r="Z1121" s="1">
        <v>70</v>
      </c>
      <c r="AA1121" s="1">
        <v>30</v>
      </c>
      <c r="AB1121" s="1">
        <v>40</v>
      </c>
      <c r="AC1121" s="1">
        <v>50</v>
      </c>
      <c r="AD1121" s="1">
        <v>50</v>
      </c>
      <c r="AE1121" s="1">
        <v>50</v>
      </c>
      <c r="AF1121" s="1">
        <v>50</v>
      </c>
      <c r="AG1121" s="1">
        <v>90</v>
      </c>
      <c r="AH1121" s="1">
        <v>50</v>
      </c>
      <c r="AI1121" s="1">
        <v>50</v>
      </c>
      <c r="AJ1121" s="1">
        <v>70</v>
      </c>
      <c r="AK1121" s="1">
        <v>0</v>
      </c>
      <c r="AL1121" s="1">
        <v>3</v>
      </c>
    </row>
    <row r="1122" spans="1:38" hidden="1" x14ac:dyDescent="0.2">
      <c r="A1122" t="s">
        <v>615</v>
      </c>
      <c r="B1122" s="1">
        <v>4</v>
      </c>
      <c r="C1122" s="32" t="s">
        <v>13</v>
      </c>
      <c r="D1122" s="1" t="s">
        <v>7970</v>
      </c>
      <c r="E1122" s="1" t="s">
        <v>7970</v>
      </c>
      <c r="F1122" t="s">
        <v>7971</v>
      </c>
      <c r="G1122" t="s">
        <v>8255</v>
      </c>
      <c r="H1122" t="s">
        <v>8060</v>
      </c>
      <c r="I1122" s="1">
        <v>40</v>
      </c>
      <c r="J1122" s="1">
        <v>40</v>
      </c>
      <c r="K1122" s="1">
        <v>0</v>
      </c>
      <c r="L1122" s="1">
        <v>9</v>
      </c>
      <c r="M1122" s="1">
        <v>12</v>
      </c>
      <c r="N1122" s="1">
        <v>0</v>
      </c>
      <c r="O1122" s="1">
        <v>0.1</v>
      </c>
      <c r="P1122" s="1">
        <v>100</v>
      </c>
      <c r="Q1122" t="s">
        <v>1358</v>
      </c>
      <c r="R1122" t="s">
        <v>1160</v>
      </c>
      <c r="S1122">
        <v>90</v>
      </c>
      <c r="T1122" t="s">
        <v>7864</v>
      </c>
      <c r="U1122">
        <v>1300000</v>
      </c>
      <c r="V1122" t="s">
        <v>1138</v>
      </c>
      <c r="W1122" s="1">
        <v>30</v>
      </c>
      <c r="X1122" s="1">
        <v>30</v>
      </c>
      <c r="Y1122" s="1">
        <v>30</v>
      </c>
      <c r="Z1122" s="1">
        <v>30</v>
      </c>
      <c r="AA1122" s="1">
        <v>40</v>
      </c>
      <c r="AB1122" s="1">
        <v>30</v>
      </c>
      <c r="AC1122" s="1">
        <v>30</v>
      </c>
      <c r="AD1122" s="1">
        <v>50</v>
      </c>
      <c r="AE1122" s="1">
        <v>40</v>
      </c>
      <c r="AF1122" s="1">
        <v>70</v>
      </c>
      <c r="AG1122" s="1">
        <v>70</v>
      </c>
      <c r="AH1122" s="1">
        <v>50</v>
      </c>
      <c r="AI1122" s="1">
        <v>0</v>
      </c>
      <c r="AJ1122" s="1">
        <v>0</v>
      </c>
      <c r="AK1122" s="1">
        <v>0</v>
      </c>
      <c r="AL1122" s="1">
        <v>3</v>
      </c>
    </row>
    <row r="1123" spans="1:38" hidden="1" x14ac:dyDescent="0.2">
      <c r="A1123" t="s">
        <v>4252</v>
      </c>
      <c r="B1123" s="1">
        <v>4</v>
      </c>
      <c r="C1123" s="32" t="s">
        <v>13</v>
      </c>
      <c r="D1123" s="1" t="s">
        <v>7969</v>
      </c>
      <c r="E1123" s="1" t="s">
        <v>7970</v>
      </c>
      <c r="F1123" t="s">
        <v>7971</v>
      </c>
      <c r="I1123" s="1">
        <v>40</v>
      </c>
      <c r="J1123" s="1">
        <v>40</v>
      </c>
      <c r="K1123" s="1">
        <v>0</v>
      </c>
      <c r="L1123" s="1" t="s">
        <v>1132</v>
      </c>
      <c r="M1123" s="1">
        <v>20</v>
      </c>
      <c r="N1123" s="1">
        <v>0</v>
      </c>
      <c r="O1123" s="1">
        <v>0.4</v>
      </c>
      <c r="P1123" s="1">
        <v>100</v>
      </c>
      <c r="R1123" t="s">
        <v>1136</v>
      </c>
      <c r="S1123">
        <v>36</v>
      </c>
      <c r="T1123" t="s">
        <v>1141</v>
      </c>
      <c r="U1123">
        <v>1200000</v>
      </c>
      <c r="V1123" t="s">
        <v>1138</v>
      </c>
      <c r="W1123" s="1">
        <v>90</v>
      </c>
      <c r="X1123" s="1">
        <v>90</v>
      </c>
      <c r="Y1123" s="1">
        <v>90</v>
      </c>
      <c r="Z1123" s="1">
        <v>50</v>
      </c>
      <c r="AA1123" s="1">
        <v>40</v>
      </c>
      <c r="AB1123" s="1">
        <v>40</v>
      </c>
      <c r="AC1123" s="1">
        <v>30</v>
      </c>
      <c r="AD1123" s="1">
        <v>40</v>
      </c>
      <c r="AE1123" s="1">
        <v>30</v>
      </c>
      <c r="AF1123" s="1">
        <v>30</v>
      </c>
      <c r="AG1123" s="1">
        <v>40</v>
      </c>
      <c r="AH1123" s="1">
        <v>20</v>
      </c>
      <c r="AI1123" s="1">
        <v>40</v>
      </c>
      <c r="AJ1123" s="1">
        <v>30</v>
      </c>
      <c r="AK1123" s="1">
        <v>0</v>
      </c>
      <c r="AL1123" s="1">
        <v>4</v>
      </c>
    </row>
    <row r="1124" spans="1:38" hidden="1" x14ac:dyDescent="0.2">
      <c r="A1124" t="s">
        <v>614</v>
      </c>
      <c r="B1124" s="1">
        <v>4</v>
      </c>
      <c r="C1124" s="32" t="s">
        <v>13</v>
      </c>
      <c r="D1124" s="1" t="s">
        <v>7969</v>
      </c>
      <c r="E1124" s="1" t="s">
        <v>7969</v>
      </c>
      <c r="F1124" t="s">
        <v>7976</v>
      </c>
      <c r="I1124" s="1">
        <v>40</v>
      </c>
      <c r="J1124" s="1">
        <v>40</v>
      </c>
      <c r="K1124" s="1">
        <v>0</v>
      </c>
      <c r="L1124" s="1" t="s">
        <v>1132</v>
      </c>
      <c r="M1124" s="1" t="s">
        <v>1132</v>
      </c>
      <c r="N1124" s="1">
        <v>0</v>
      </c>
      <c r="O1124" s="1">
        <v>0</v>
      </c>
      <c r="P1124" s="1">
        <v>0</v>
      </c>
      <c r="S1124">
        <v>67</v>
      </c>
      <c r="T1124" t="s">
        <v>1141</v>
      </c>
      <c r="U1124">
        <v>1700000</v>
      </c>
      <c r="V1124" t="s">
        <v>1138</v>
      </c>
      <c r="W1124" s="1">
        <v>40</v>
      </c>
      <c r="X1124" s="1">
        <v>40</v>
      </c>
      <c r="Y1124" s="1">
        <v>40</v>
      </c>
      <c r="Z1124" s="1">
        <v>10</v>
      </c>
      <c r="AA1124" s="1">
        <v>20</v>
      </c>
      <c r="AB1124" s="1">
        <v>50</v>
      </c>
      <c r="AC1124" s="1">
        <v>110</v>
      </c>
      <c r="AD1124" s="1">
        <v>70</v>
      </c>
      <c r="AE1124" s="1">
        <v>70</v>
      </c>
      <c r="AF1124" s="1">
        <v>40</v>
      </c>
      <c r="AG1124" s="1">
        <v>40</v>
      </c>
      <c r="AH1124" s="1">
        <v>10</v>
      </c>
      <c r="AI1124" s="1">
        <v>10</v>
      </c>
      <c r="AJ1124" s="1">
        <v>20</v>
      </c>
      <c r="AK1124" s="1">
        <v>0</v>
      </c>
      <c r="AL1124" s="1">
        <v>4</v>
      </c>
    </row>
    <row r="1125" spans="1:38" hidden="1" x14ac:dyDescent="0.2">
      <c r="A1125" t="s">
        <v>4204</v>
      </c>
      <c r="B1125" s="1">
        <v>4</v>
      </c>
      <c r="C1125" s="32" t="s">
        <v>13</v>
      </c>
      <c r="D1125" s="1" t="s">
        <v>7969</v>
      </c>
      <c r="E1125" s="1" t="s">
        <v>7969</v>
      </c>
      <c r="F1125" t="s">
        <v>7971</v>
      </c>
      <c r="I1125" s="1">
        <v>40</v>
      </c>
      <c r="J1125" s="1">
        <v>40</v>
      </c>
      <c r="K1125" s="1">
        <v>0</v>
      </c>
      <c r="L1125" s="1" t="s">
        <v>1132</v>
      </c>
      <c r="M1125" s="1" t="s">
        <v>1132</v>
      </c>
      <c r="N1125" s="1">
        <v>0</v>
      </c>
      <c r="O1125" s="1">
        <v>0.3</v>
      </c>
      <c r="P1125" s="1">
        <v>0</v>
      </c>
      <c r="S1125">
        <v>39</v>
      </c>
      <c r="T1125" t="s">
        <v>1141</v>
      </c>
      <c r="U1125">
        <v>30000</v>
      </c>
      <c r="V1125" t="s">
        <v>1138</v>
      </c>
      <c r="W1125" s="1">
        <v>70</v>
      </c>
      <c r="X1125" s="1">
        <v>70</v>
      </c>
      <c r="Y1125" s="1">
        <v>70</v>
      </c>
      <c r="Z1125" s="1">
        <v>90</v>
      </c>
      <c r="AA1125" s="1">
        <v>90</v>
      </c>
      <c r="AB1125" s="1">
        <v>70</v>
      </c>
      <c r="AC1125" s="1">
        <v>90</v>
      </c>
      <c r="AD1125" s="1">
        <v>90</v>
      </c>
      <c r="AE1125" s="1">
        <v>110</v>
      </c>
      <c r="AF1125" s="1">
        <v>70</v>
      </c>
      <c r="AG1125" s="1">
        <v>70</v>
      </c>
      <c r="AH1125" s="1">
        <v>30</v>
      </c>
      <c r="AI1125" s="1">
        <v>70</v>
      </c>
      <c r="AJ1125" s="1">
        <v>90</v>
      </c>
      <c r="AK1125" s="1">
        <v>0</v>
      </c>
      <c r="AL1125" s="1">
        <v>3</v>
      </c>
    </row>
    <row r="1126" spans="1:38" hidden="1" x14ac:dyDescent="0.2">
      <c r="A1126" t="s">
        <v>7374</v>
      </c>
      <c r="B1126" s="1">
        <v>4</v>
      </c>
      <c r="C1126" s="32" t="s">
        <v>13</v>
      </c>
      <c r="D1126" s="1" t="s">
        <v>7969</v>
      </c>
      <c r="E1126" s="1" t="s">
        <v>7969</v>
      </c>
      <c r="F1126" t="s">
        <v>7971</v>
      </c>
      <c r="I1126" s="1">
        <v>40</v>
      </c>
      <c r="J1126" s="1">
        <v>40</v>
      </c>
      <c r="K1126" s="1">
        <v>0</v>
      </c>
      <c r="L1126" s="1" t="s">
        <v>1132</v>
      </c>
      <c r="M1126" s="1" t="s">
        <v>1132</v>
      </c>
      <c r="N1126" s="1">
        <v>0</v>
      </c>
      <c r="O1126" s="1">
        <v>0</v>
      </c>
      <c r="P1126" s="1">
        <v>0</v>
      </c>
      <c r="S1126">
        <v>44</v>
      </c>
      <c r="T1126" t="s">
        <v>1141</v>
      </c>
      <c r="U1126">
        <v>78000</v>
      </c>
      <c r="V1126" t="s">
        <v>1138</v>
      </c>
      <c r="W1126" s="1">
        <v>50</v>
      </c>
      <c r="X1126" s="1">
        <v>50</v>
      </c>
      <c r="Y1126" s="1">
        <v>50</v>
      </c>
      <c r="Z1126" s="1">
        <v>40</v>
      </c>
      <c r="AA1126" s="1">
        <v>20</v>
      </c>
      <c r="AB1126" s="1">
        <v>20</v>
      </c>
      <c r="AC1126" s="1">
        <v>50</v>
      </c>
      <c r="AD1126" s="1">
        <v>50</v>
      </c>
      <c r="AE1126" s="1">
        <v>40</v>
      </c>
      <c r="AF1126" s="1">
        <v>20</v>
      </c>
      <c r="AG1126" s="1">
        <v>70</v>
      </c>
      <c r="AH1126" s="1">
        <v>50</v>
      </c>
      <c r="AI1126" s="1">
        <v>40</v>
      </c>
      <c r="AJ1126" s="1">
        <v>50</v>
      </c>
      <c r="AK1126" s="1">
        <v>0</v>
      </c>
      <c r="AL1126" s="1">
        <v>3</v>
      </c>
    </row>
    <row r="1127" spans="1:38" hidden="1" x14ac:dyDescent="0.2">
      <c r="A1127" t="s">
        <v>498</v>
      </c>
      <c r="B1127" s="1">
        <v>4</v>
      </c>
      <c r="C1127" s="32" t="s">
        <v>13</v>
      </c>
      <c r="D1127" s="1" t="s">
        <v>7969</v>
      </c>
      <c r="E1127" s="1" t="s">
        <v>7969</v>
      </c>
      <c r="F1127" t="s">
        <v>7971</v>
      </c>
      <c r="I1127" s="1">
        <v>40</v>
      </c>
      <c r="J1127" s="1">
        <v>40</v>
      </c>
      <c r="K1127" s="1">
        <v>0</v>
      </c>
      <c r="L1127" s="1" t="s">
        <v>1132</v>
      </c>
      <c r="M1127" s="1" t="s">
        <v>1132</v>
      </c>
      <c r="N1127" s="1">
        <v>0</v>
      </c>
      <c r="O1127" s="1">
        <v>0.4</v>
      </c>
      <c r="P1127" s="1">
        <v>0</v>
      </c>
      <c r="S1127">
        <v>58</v>
      </c>
      <c r="T1127" t="s">
        <v>7864</v>
      </c>
      <c r="U1127">
        <v>560000</v>
      </c>
      <c r="V1127" t="s">
        <v>1138</v>
      </c>
      <c r="W1127" s="1">
        <v>50</v>
      </c>
      <c r="X1127" s="1">
        <v>50</v>
      </c>
      <c r="Y1127" s="1">
        <v>50</v>
      </c>
      <c r="Z1127" s="1">
        <v>40</v>
      </c>
      <c r="AA1127" s="1">
        <v>30</v>
      </c>
      <c r="AB1127" s="1">
        <v>30</v>
      </c>
      <c r="AC1127" s="1">
        <v>40</v>
      </c>
      <c r="AD1127" s="1">
        <v>50</v>
      </c>
      <c r="AE1127" s="1">
        <v>70</v>
      </c>
      <c r="AF1127" s="1">
        <v>90</v>
      </c>
      <c r="AG1127" s="1">
        <v>110</v>
      </c>
      <c r="AH1127" s="1">
        <v>70</v>
      </c>
      <c r="AI1127" s="1">
        <v>40</v>
      </c>
      <c r="AJ1127" s="1">
        <v>50</v>
      </c>
      <c r="AK1127" s="1">
        <v>0</v>
      </c>
      <c r="AL1127" s="1">
        <v>3</v>
      </c>
    </row>
    <row r="1128" spans="1:38" hidden="1" x14ac:dyDescent="0.2">
      <c r="A1128" t="s">
        <v>4066</v>
      </c>
      <c r="B1128" s="1">
        <v>4</v>
      </c>
      <c r="C1128" s="32" t="s">
        <v>13</v>
      </c>
      <c r="D1128" s="1" t="s">
        <v>7969</v>
      </c>
      <c r="E1128" s="1" t="s">
        <v>7969</v>
      </c>
      <c r="F1128" t="s">
        <v>7971</v>
      </c>
      <c r="G1128" t="s">
        <v>8112</v>
      </c>
      <c r="I1128" s="1">
        <v>40</v>
      </c>
      <c r="J1128" s="1">
        <v>40</v>
      </c>
      <c r="K1128" s="1">
        <v>0</v>
      </c>
      <c r="L1128" s="1" t="s">
        <v>1132</v>
      </c>
      <c r="M1128" s="1" t="s">
        <v>1132</v>
      </c>
      <c r="N1128" s="1">
        <v>0</v>
      </c>
      <c r="O1128" s="1">
        <v>0</v>
      </c>
      <c r="P1128" s="1">
        <v>0</v>
      </c>
      <c r="S1128">
        <v>25</v>
      </c>
      <c r="T1128" t="s">
        <v>1141</v>
      </c>
      <c r="U1128">
        <v>12000</v>
      </c>
      <c r="V1128" t="s">
        <v>1138</v>
      </c>
      <c r="W1128" s="1">
        <v>20</v>
      </c>
      <c r="X1128" s="1">
        <v>20</v>
      </c>
      <c r="Y1128" s="1">
        <v>20</v>
      </c>
      <c r="Z1128" s="1">
        <v>10</v>
      </c>
      <c r="AA1128" s="1">
        <v>0</v>
      </c>
      <c r="AB1128" s="1">
        <v>0</v>
      </c>
      <c r="AC1128" s="1">
        <v>0</v>
      </c>
      <c r="AD1128" s="1">
        <v>0</v>
      </c>
      <c r="AE1128" s="1">
        <v>10</v>
      </c>
      <c r="AF1128" s="1">
        <v>10</v>
      </c>
      <c r="AG1128" s="1">
        <v>10</v>
      </c>
      <c r="AH1128" s="1">
        <v>30</v>
      </c>
      <c r="AI1128" s="1">
        <v>10</v>
      </c>
      <c r="AJ1128" s="1">
        <v>30</v>
      </c>
      <c r="AK1128" s="1">
        <v>0</v>
      </c>
      <c r="AL1128" s="1">
        <v>3</v>
      </c>
    </row>
    <row r="1129" spans="1:38" hidden="1" x14ac:dyDescent="0.2">
      <c r="A1129" t="s">
        <v>4163</v>
      </c>
      <c r="B1129" s="1">
        <v>4</v>
      </c>
      <c r="C1129" s="32" t="s">
        <v>13</v>
      </c>
      <c r="D1129" s="1" t="s">
        <v>7969</v>
      </c>
      <c r="E1129" s="1" t="s">
        <v>7969</v>
      </c>
      <c r="F1129" t="s">
        <v>7977</v>
      </c>
      <c r="I1129" s="1">
        <v>40</v>
      </c>
      <c r="J1129" s="1">
        <v>40</v>
      </c>
      <c r="K1129" s="1">
        <v>0</v>
      </c>
      <c r="L1129" s="1" t="s">
        <v>1132</v>
      </c>
      <c r="M1129" s="1" t="s">
        <v>1132</v>
      </c>
      <c r="N1129" s="1">
        <v>0</v>
      </c>
      <c r="O1129" s="1">
        <v>0.3</v>
      </c>
      <c r="P1129" s="1">
        <v>0</v>
      </c>
      <c r="S1129">
        <v>55</v>
      </c>
      <c r="T1129" t="s">
        <v>1141</v>
      </c>
      <c r="U1129">
        <v>130000</v>
      </c>
      <c r="V1129" t="s">
        <v>1138</v>
      </c>
      <c r="W1129" s="1">
        <v>40</v>
      </c>
      <c r="X1129" s="1">
        <v>40</v>
      </c>
      <c r="Y1129" s="1">
        <v>40</v>
      </c>
      <c r="Z1129" s="1">
        <v>40</v>
      </c>
      <c r="AA1129" s="1">
        <v>20</v>
      </c>
      <c r="AB1129" s="1">
        <v>20</v>
      </c>
      <c r="AC1129" s="1">
        <v>30</v>
      </c>
      <c r="AD1129" s="1">
        <v>30</v>
      </c>
      <c r="AE1129" s="1">
        <v>40</v>
      </c>
      <c r="AF1129" s="1">
        <v>50</v>
      </c>
      <c r="AG1129" s="1">
        <v>110</v>
      </c>
      <c r="AH1129" s="1">
        <v>30</v>
      </c>
      <c r="AI1129" s="1">
        <v>70</v>
      </c>
      <c r="AJ1129" s="1">
        <v>40</v>
      </c>
      <c r="AK1129" s="1">
        <v>0</v>
      </c>
      <c r="AL1129" s="1">
        <v>4</v>
      </c>
    </row>
    <row r="1130" spans="1:38" hidden="1" x14ac:dyDescent="0.2">
      <c r="A1130" t="s">
        <v>4606</v>
      </c>
      <c r="B1130" s="1">
        <v>4</v>
      </c>
      <c r="C1130" s="32" t="s">
        <v>13</v>
      </c>
      <c r="D1130" s="1" t="s">
        <v>7969</v>
      </c>
      <c r="E1130" s="1" t="s">
        <v>7969</v>
      </c>
      <c r="F1130" t="s">
        <v>7971</v>
      </c>
      <c r="I1130" s="1">
        <v>40</v>
      </c>
      <c r="J1130" s="1">
        <v>40</v>
      </c>
      <c r="K1130" s="1">
        <v>0</v>
      </c>
      <c r="L1130" s="1" t="s">
        <v>1132</v>
      </c>
      <c r="M1130" s="1" t="s">
        <v>1132</v>
      </c>
      <c r="N1130" s="1">
        <v>42.2</v>
      </c>
      <c r="O1130" s="1">
        <v>1</v>
      </c>
      <c r="P1130" s="1">
        <v>100</v>
      </c>
      <c r="S1130">
        <v>43</v>
      </c>
      <c r="T1130" t="s">
        <v>1141</v>
      </c>
      <c r="U1130">
        <v>27000</v>
      </c>
      <c r="V1130" t="s">
        <v>1138</v>
      </c>
      <c r="W1130" s="1">
        <v>41</v>
      </c>
      <c r="X1130" s="1">
        <v>40</v>
      </c>
      <c r="Y1130" s="1">
        <v>40</v>
      </c>
      <c r="Z1130" s="1">
        <v>40</v>
      </c>
      <c r="AA1130" s="1">
        <v>30</v>
      </c>
      <c r="AB1130" s="1">
        <v>30</v>
      </c>
      <c r="AC1130" s="1">
        <v>20</v>
      </c>
      <c r="AD1130" s="1">
        <v>70</v>
      </c>
      <c r="AE1130" s="1">
        <v>50</v>
      </c>
      <c r="AF1130" s="1">
        <v>20</v>
      </c>
      <c r="AG1130" s="1">
        <v>30</v>
      </c>
      <c r="AH1130" s="1">
        <v>30</v>
      </c>
      <c r="AI1130" s="1">
        <v>50</v>
      </c>
      <c r="AJ1130" s="1">
        <v>70</v>
      </c>
      <c r="AK1130" s="1">
        <v>1</v>
      </c>
      <c r="AL1130" s="1">
        <v>3</v>
      </c>
    </row>
    <row r="1131" spans="1:38" x14ac:dyDescent="0.2">
      <c r="A1131" t="s">
        <v>497</v>
      </c>
      <c r="B1131" s="1">
        <v>5</v>
      </c>
      <c r="C1131" s="32" t="s">
        <v>13</v>
      </c>
      <c r="D1131" s="1" t="s">
        <v>7969</v>
      </c>
      <c r="E1131" s="1" t="s">
        <v>7969</v>
      </c>
      <c r="F1131" t="s">
        <v>7971</v>
      </c>
      <c r="G1131" t="s">
        <v>8255</v>
      </c>
      <c r="H1131" t="s">
        <v>8085</v>
      </c>
      <c r="I1131" s="1">
        <v>40</v>
      </c>
      <c r="J1131" s="1">
        <v>40</v>
      </c>
      <c r="K1131" s="1">
        <v>0</v>
      </c>
      <c r="L1131" s="1" t="s">
        <v>1132</v>
      </c>
      <c r="M1131" s="1" t="s">
        <v>1132</v>
      </c>
      <c r="N1131" s="1">
        <v>0</v>
      </c>
      <c r="O1131" s="1">
        <v>0.6</v>
      </c>
      <c r="P1131" s="1">
        <v>0</v>
      </c>
      <c r="S1131">
        <v>92</v>
      </c>
      <c r="T1131" t="s">
        <v>1141</v>
      </c>
      <c r="U1131">
        <v>1500000</v>
      </c>
      <c r="V1131" t="s">
        <v>1138</v>
      </c>
      <c r="W1131" s="1">
        <v>50</v>
      </c>
      <c r="X1131" s="1">
        <v>50</v>
      </c>
      <c r="Y1131" s="1">
        <v>50</v>
      </c>
      <c r="Z1131" s="1">
        <v>50</v>
      </c>
      <c r="AA1131" s="1">
        <v>70</v>
      </c>
      <c r="AB1131" s="1">
        <v>50</v>
      </c>
      <c r="AC1131" s="1">
        <v>30</v>
      </c>
      <c r="AD1131" s="1">
        <v>40</v>
      </c>
      <c r="AE1131" s="1">
        <v>110</v>
      </c>
      <c r="AF1131" s="1">
        <v>30</v>
      </c>
      <c r="AG1131" s="1">
        <v>50</v>
      </c>
      <c r="AH1131" s="1">
        <v>30</v>
      </c>
      <c r="AI1131" s="1">
        <v>40</v>
      </c>
      <c r="AJ1131" s="1">
        <v>30</v>
      </c>
      <c r="AK1131" s="1">
        <v>0</v>
      </c>
      <c r="AL1131" s="1">
        <v>4</v>
      </c>
    </row>
    <row r="1132" spans="1:38" x14ac:dyDescent="0.2">
      <c r="A1132" t="s">
        <v>593</v>
      </c>
      <c r="B1132" s="1">
        <v>1</v>
      </c>
      <c r="C1132" s="32" t="s">
        <v>13</v>
      </c>
      <c r="D1132" s="1" t="s">
        <v>7969</v>
      </c>
      <c r="E1132" s="1" t="s">
        <v>7969</v>
      </c>
      <c r="F1132" t="s">
        <v>7975</v>
      </c>
      <c r="G1132" t="s">
        <v>8007</v>
      </c>
      <c r="H1132" t="s">
        <v>8007</v>
      </c>
      <c r="I1132" s="1">
        <v>40</v>
      </c>
      <c r="J1132" s="1">
        <v>30</v>
      </c>
      <c r="K1132" s="1">
        <v>10</v>
      </c>
      <c r="L1132" s="1" t="s">
        <v>1132</v>
      </c>
      <c r="M1132" s="1" t="s">
        <v>1132</v>
      </c>
      <c r="N1132" s="1">
        <v>16.59</v>
      </c>
      <c r="O1132" s="1">
        <v>0.4</v>
      </c>
      <c r="P1132" s="1">
        <v>0</v>
      </c>
      <c r="S1132">
        <v>88</v>
      </c>
      <c r="T1132" t="s">
        <v>1141</v>
      </c>
      <c r="U1132">
        <v>1200000</v>
      </c>
      <c r="V1132" t="s">
        <v>1138</v>
      </c>
      <c r="W1132" s="1">
        <v>42</v>
      </c>
      <c r="X1132" s="1">
        <v>30</v>
      </c>
      <c r="Y1132" s="1">
        <v>30</v>
      </c>
      <c r="Z1132" s="1">
        <v>30</v>
      </c>
      <c r="AA1132" s="1">
        <v>20</v>
      </c>
      <c r="AB1132" s="1">
        <v>20</v>
      </c>
      <c r="AC1132" s="1">
        <v>30</v>
      </c>
      <c r="AD1132" s="1">
        <v>20</v>
      </c>
      <c r="AE1132" s="1">
        <v>40</v>
      </c>
      <c r="AF1132" s="1">
        <v>50</v>
      </c>
      <c r="AG1132" s="1">
        <v>30</v>
      </c>
      <c r="AH1132" s="1">
        <v>40</v>
      </c>
      <c r="AI1132" s="1">
        <v>50</v>
      </c>
      <c r="AJ1132" s="1">
        <v>40</v>
      </c>
      <c r="AK1132" s="1">
        <v>12</v>
      </c>
      <c r="AL1132" s="1">
        <v>4</v>
      </c>
    </row>
    <row r="1133" spans="1:38" x14ac:dyDescent="0.2">
      <c r="A1133" t="s">
        <v>425</v>
      </c>
      <c r="B1133" s="1">
        <v>5</v>
      </c>
      <c r="C1133" s="32" t="s">
        <v>13</v>
      </c>
      <c r="D1133" s="1" t="s">
        <v>7969</v>
      </c>
      <c r="E1133" s="1" t="s">
        <v>7969</v>
      </c>
      <c r="F1133" t="s">
        <v>7975</v>
      </c>
      <c r="G1133" t="s">
        <v>8211</v>
      </c>
      <c r="H1133" t="s">
        <v>8010</v>
      </c>
      <c r="I1133" s="1">
        <v>40</v>
      </c>
      <c r="J1133" s="1">
        <v>40</v>
      </c>
      <c r="K1133" s="1">
        <v>0</v>
      </c>
      <c r="L1133" s="1" t="s">
        <v>1132</v>
      </c>
      <c r="M1133" s="1" t="s">
        <v>1132</v>
      </c>
      <c r="N1133" s="1">
        <v>0</v>
      </c>
      <c r="O1133" s="1">
        <v>0.9</v>
      </c>
      <c r="P1133" s="1">
        <v>0</v>
      </c>
      <c r="S1133">
        <v>66</v>
      </c>
      <c r="T1133" t="s">
        <v>1141</v>
      </c>
      <c r="U1133">
        <v>760000</v>
      </c>
      <c r="V1133" t="s">
        <v>1138</v>
      </c>
      <c r="W1133" s="1">
        <v>70</v>
      </c>
      <c r="X1133" s="1">
        <v>70</v>
      </c>
      <c r="Y1133" s="1">
        <v>70</v>
      </c>
      <c r="Z1133" s="1">
        <v>70</v>
      </c>
      <c r="AA1133" s="1">
        <v>20</v>
      </c>
      <c r="AB1133" s="1">
        <v>40</v>
      </c>
      <c r="AC1133" s="1">
        <v>40</v>
      </c>
      <c r="AD1133" s="1">
        <v>50</v>
      </c>
      <c r="AE1133" s="1">
        <v>90</v>
      </c>
      <c r="AF1133" s="1">
        <v>50</v>
      </c>
      <c r="AG1133" s="1">
        <v>90</v>
      </c>
      <c r="AH1133" s="1">
        <v>50</v>
      </c>
      <c r="AI1133" s="1">
        <v>90</v>
      </c>
      <c r="AJ1133" s="1">
        <v>70</v>
      </c>
      <c r="AK1133" s="1">
        <v>0</v>
      </c>
      <c r="AL1133" s="1">
        <v>5</v>
      </c>
    </row>
    <row r="1134" spans="1:38" hidden="1" x14ac:dyDescent="0.2">
      <c r="A1134" t="s">
        <v>610</v>
      </c>
      <c r="B1134" s="1">
        <v>4</v>
      </c>
      <c r="C1134" s="32" t="s">
        <v>13</v>
      </c>
      <c r="D1134" s="1" t="s">
        <v>7969</v>
      </c>
      <c r="E1134" s="1" t="s">
        <v>7969</v>
      </c>
      <c r="I1134" s="1">
        <v>40</v>
      </c>
      <c r="J1134" s="1">
        <v>40</v>
      </c>
      <c r="K1134" s="1">
        <v>0</v>
      </c>
      <c r="L1134" s="1" t="s">
        <v>1132</v>
      </c>
      <c r="M1134" s="1" t="s">
        <v>1132</v>
      </c>
      <c r="N1134" s="1">
        <v>0</v>
      </c>
      <c r="O1134" s="1">
        <v>0</v>
      </c>
      <c r="P1134" s="1">
        <v>0</v>
      </c>
      <c r="S1134">
        <v>995000</v>
      </c>
      <c r="T1134" t="s">
        <v>7868</v>
      </c>
      <c r="U1134">
        <v>1200000</v>
      </c>
      <c r="W1134" s="1">
        <v>70</v>
      </c>
      <c r="X1134" s="1">
        <v>70</v>
      </c>
      <c r="Y1134" s="1">
        <v>70</v>
      </c>
      <c r="Z1134" s="1">
        <v>110</v>
      </c>
      <c r="AA1134" s="1">
        <v>70</v>
      </c>
      <c r="AB1134" s="1">
        <v>110</v>
      </c>
      <c r="AC1134" s="1">
        <v>70</v>
      </c>
      <c r="AD1134" s="1">
        <v>30</v>
      </c>
      <c r="AE1134" s="1">
        <v>10</v>
      </c>
      <c r="AF1134" s="1">
        <v>30</v>
      </c>
      <c r="AG1134" s="1">
        <v>10</v>
      </c>
      <c r="AH1134" s="1">
        <v>0</v>
      </c>
      <c r="AI1134" s="1">
        <v>0</v>
      </c>
      <c r="AJ1134" s="1">
        <v>0</v>
      </c>
      <c r="AK1134" s="1">
        <v>0</v>
      </c>
      <c r="AL1134" s="1">
        <v>2</v>
      </c>
    </row>
    <row r="1135" spans="1:38" hidden="1" x14ac:dyDescent="0.2">
      <c r="A1135" t="s">
        <v>609</v>
      </c>
      <c r="B1135" s="1">
        <v>4</v>
      </c>
      <c r="C1135" s="32" t="s">
        <v>13</v>
      </c>
      <c r="D1135" s="1" t="s">
        <v>7969</v>
      </c>
      <c r="E1135" s="1" t="s">
        <v>7969</v>
      </c>
      <c r="I1135" s="1">
        <v>40</v>
      </c>
      <c r="J1135" s="1">
        <v>40</v>
      </c>
      <c r="K1135" s="1">
        <v>0</v>
      </c>
      <c r="L1135" s="1" t="s">
        <v>1132</v>
      </c>
      <c r="M1135" s="1" t="s">
        <v>1132</v>
      </c>
      <c r="N1135" s="1">
        <v>0</v>
      </c>
      <c r="O1135" s="1">
        <v>0.1</v>
      </c>
      <c r="P1135" s="1">
        <v>100</v>
      </c>
      <c r="S1135">
        <v>91</v>
      </c>
      <c r="T1135" t="s">
        <v>1153</v>
      </c>
      <c r="U1135">
        <v>1700000</v>
      </c>
      <c r="V1135" t="s">
        <v>1138</v>
      </c>
      <c r="W1135" s="1">
        <v>40</v>
      </c>
      <c r="X1135" s="1">
        <v>40</v>
      </c>
      <c r="Y1135" s="1">
        <v>40</v>
      </c>
      <c r="Z1135" s="1">
        <v>40</v>
      </c>
      <c r="AA1135" s="1">
        <v>40</v>
      </c>
      <c r="AB1135" s="1">
        <v>40</v>
      </c>
      <c r="AC1135" s="1">
        <v>40</v>
      </c>
      <c r="AD1135" s="1">
        <v>30</v>
      </c>
      <c r="AE1135" s="1">
        <v>20</v>
      </c>
      <c r="AF1135" s="1">
        <v>30</v>
      </c>
      <c r="AG1135" s="1">
        <v>70</v>
      </c>
      <c r="AH1135" s="1">
        <v>30</v>
      </c>
      <c r="AI1135" s="1">
        <v>40</v>
      </c>
      <c r="AJ1135" s="1">
        <v>40</v>
      </c>
      <c r="AK1135" s="1">
        <v>0</v>
      </c>
      <c r="AL1135" s="1">
        <v>3</v>
      </c>
    </row>
    <row r="1136" spans="1:38" hidden="1" x14ac:dyDescent="0.2">
      <c r="A1136" t="s">
        <v>607</v>
      </c>
      <c r="B1136" s="1">
        <v>4</v>
      </c>
      <c r="C1136" s="32" t="s">
        <v>13</v>
      </c>
      <c r="D1136" s="1" t="s">
        <v>7970</v>
      </c>
      <c r="E1136" s="1" t="s">
        <v>7970</v>
      </c>
      <c r="F1136" t="s">
        <v>7971</v>
      </c>
      <c r="G1136" t="s">
        <v>8227</v>
      </c>
      <c r="H1136" t="s">
        <v>8081</v>
      </c>
      <c r="I1136" s="1">
        <v>40</v>
      </c>
      <c r="J1136" s="1">
        <v>40</v>
      </c>
      <c r="K1136" s="1">
        <v>0</v>
      </c>
      <c r="L1136" s="1">
        <v>29</v>
      </c>
      <c r="M1136" s="1">
        <v>14</v>
      </c>
      <c r="N1136" s="1">
        <v>0</v>
      </c>
      <c r="O1136" s="1">
        <v>0</v>
      </c>
      <c r="P1136" s="1">
        <v>100</v>
      </c>
      <c r="Q1136" t="s">
        <v>1185</v>
      </c>
      <c r="R1136" t="s">
        <v>1185</v>
      </c>
      <c r="S1136">
        <v>91</v>
      </c>
      <c r="T1136" t="s">
        <v>1141</v>
      </c>
      <c r="U1136">
        <v>15000000</v>
      </c>
      <c r="V1136" t="s">
        <v>1138</v>
      </c>
      <c r="W1136" s="1">
        <v>51</v>
      </c>
      <c r="X1136" s="1">
        <v>50</v>
      </c>
      <c r="Y1136" s="1">
        <v>50</v>
      </c>
      <c r="Z1136" s="1">
        <v>70</v>
      </c>
      <c r="AA1136" s="1">
        <v>30</v>
      </c>
      <c r="AB1136" s="1">
        <v>20</v>
      </c>
      <c r="AC1136" s="1">
        <v>20</v>
      </c>
      <c r="AD1136" s="1">
        <v>20</v>
      </c>
      <c r="AE1136" s="1">
        <v>50</v>
      </c>
      <c r="AF1136" s="1">
        <v>20</v>
      </c>
      <c r="AG1136" s="1">
        <v>90</v>
      </c>
      <c r="AH1136" s="1">
        <v>30</v>
      </c>
      <c r="AI1136" s="1">
        <v>50</v>
      </c>
      <c r="AJ1136" s="1">
        <v>20</v>
      </c>
      <c r="AK1136" s="1">
        <v>1</v>
      </c>
      <c r="AL1136" s="1">
        <v>2</v>
      </c>
    </row>
    <row r="1137" spans="1:38" hidden="1" x14ac:dyDescent="0.2">
      <c r="A1137" t="s">
        <v>2468</v>
      </c>
      <c r="B1137" s="1">
        <v>4</v>
      </c>
      <c r="C1137" s="32" t="s">
        <v>13</v>
      </c>
      <c r="D1137" s="1" t="s">
        <v>7969</v>
      </c>
      <c r="E1137" s="1" t="s">
        <v>7969</v>
      </c>
      <c r="F1137" t="s">
        <v>7971</v>
      </c>
      <c r="I1137" s="1">
        <v>40</v>
      </c>
      <c r="J1137" s="1">
        <v>40</v>
      </c>
      <c r="K1137" s="1">
        <v>0</v>
      </c>
      <c r="L1137" s="1" t="s">
        <v>1132</v>
      </c>
      <c r="M1137" s="1" t="s">
        <v>1132</v>
      </c>
      <c r="N1137" s="1">
        <v>0</v>
      </c>
      <c r="O1137" s="1">
        <v>0</v>
      </c>
      <c r="P1137" s="1">
        <v>0</v>
      </c>
      <c r="S1137">
        <v>79700000</v>
      </c>
      <c r="U1137">
        <v>9300</v>
      </c>
      <c r="V1137" t="s">
        <v>1138</v>
      </c>
      <c r="W1137" s="1">
        <v>50</v>
      </c>
      <c r="X1137" s="1">
        <v>50</v>
      </c>
      <c r="Y1137" s="1">
        <v>50</v>
      </c>
      <c r="Z1137" s="1">
        <v>30</v>
      </c>
      <c r="AA1137" s="1">
        <v>50</v>
      </c>
      <c r="AB1137" s="1">
        <v>50</v>
      </c>
      <c r="AC1137" s="1">
        <v>50</v>
      </c>
      <c r="AD1137" s="1">
        <v>50</v>
      </c>
      <c r="AE1137" s="1">
        <v>30</v>
      </c>
      <c r="AF1137" s="1">
        <v>40</v>
      </c>
      <c r="AG1137" s="1">
        <v>30</v>
      </c>
      <c r="AH1137" s="1">
        <v>40</v>
      </c>
      <c r="AI1137" s="1">
        <v>70</v>
      </c>
      <c r="AJ1137" s="1">
        <v>40</v>
      </c>
      <c r="AK1137" s="1">
        <v>0</v>
      </c>
      <c r="AL1137" s="1">
        <v>2</v>
      </c>
    </row>
    <row r="1138" spans="1:38" hidden="1" x14ac:dyDescent="0.2">
      <c r="A1138" t="s">
        <v>3784</v>
      </c>
      <c r="B1138" s="1">
        <v>4</v>
      </c>
      <c r="C1138" s="32" t="s">
        <v>13</v>
      </c>
      <c r="D1138" s="1" t="s">
        <v>7970</v>
      </c>
      <c r="E1138" s="1" t="s">
        <v>7970</v>
      </c>
      <c r="F1138" t="s">
        <v>7971</v>
      </c>
      <c r="G1138" t="s">
        <v>8227</v>
      </c>
      <c r="H1138" t="s">
        <v>8139</v>
      </c>
      <c r="I1138" s="1">
        <v>40</v>
      </c>
      <c r="J1138" s="1">
        <v>40</v>
      </c>
      <c r="K1138" s="1">
        <v>0</v>
      </c>
      <c r="L1138" s="1">
        <v>26</v>
      </c>
      <c r="M1138" s="1">
        <v>19</v>
      </c>
      <c r="N1138" s="1">
        <v>0</v>
      </c>
      <c r="O1138" s="1">
        <v>3.6</v>
      </c>
      <c r="P1138" s="1">
        <v>100</v>
      </c>
      <c r="Q1138" t="s">
        <v>1251</v>
      </c>
      <c r="R1138" t="s">
        <v>1251</v>
      </c>
      <c r="S1138">
        <v>2710000</v>
      </c>
      <c r="T1138" t="s">
        <v>1150</v>
      </c>
      <c r="U1138">
        <v>1700000</v>
      </c>
      <c r="V1138" t="s">
        <v>1138</v>
      </c>
      <c r="W1138" s="1">
        <v>50</v>
      </c>
      <c r="X1138" s="1">
        <v>50</v>
      </c>
      <c r="Y1138" s="1">
        <v>50</v>
      </c>
      <c r="Z1138" s="1">
        <v>40</v>
      </c>
      <c r="AA1138" s="1">
        <v>50</v>
      </c>
      <c r="AB1138" s="1">
        <v>30</v>
      </c>
      <c r="AC1138" s="1">
        <v>50</v>
      </c>
      <c r="AD1138" s="1">
        <v>40</v>
      </c>
      <c r="AE1138" s="1">
        <v>30</v>
      </c>
      <c r="AF1138" s="1">
        <v>30</v>
      </c>
      <c r="AG1138" s="1">
        <v>50</v>
      </c>
      <c r="AH1138" s="1">
        <v>30</v>
      </c>
      <c r="AI1138" s="1">
        <v>40</v>
      </c>
      <c r="AJ1138" s="1">
        <v>40</v>
      </c>
      <c r="AK1138" s="1">
        <v>0</v>
      </c>
      <c r="AL1138" s="1">
        <v>3</v>
      </c>
    </row>
    <row r="1139" spans="1:38" hidden="1" x14ac:dyDescent="0.2">
      <c r="A1139" t="s">
        <v>4237</v>
      </c>
      <c r="B1139" s="1">
        <v>4</v>
      </c>
      <c r="C1139" s="32" t="s">
        <v>13</v>
      </c>
      <c r="D1139" s="1" t="s">
        <v>7969</v>
      </c>
      <c r="E1139" s="1" t="s">
        <v>7969</v>
      </c>
      <c r="F1139" t="s">
        <v>7971</v>
      </c>
      <c r="I1139" s="1">
        <v>40</v>
      </c>
      <c r="J1139" s="1">
        <v>40</v>
      </c>
      <c r="K1139" s="1">
        <v>0</v>
      </c>
      <c r="L1139" s="1" t="s">
        <v>1132</v>
      </c>
      <c r="M1139" s="1" t="s">
        <v>1132</v>
      </c>
      <c r="N1139" s="1">
        <v>0</v>
      </c>
      <c r="O1139" s="1">
        <v>0</v>
      </c>
      <c r="P1139" s="1">
        <v>0</v>
      </c>
      <c r="S1139">
        <v>74</v>
      </c>
      <c r="U1139">
        <v>1000000</v>
      </c>
      <c r="V1139" t="s">
        <v>1138</v>
      </c>
      <c r="W1139" s="1">
        <v>50</v>
      </c>
      <c r="X1139" s="1">
        <v>50</v>
      </c>
      <c r="Y1139" s="1">
        <v>50</v>
      </c>
      <c r="Z1139" s="1">
        <v>40</v>
      </c>
      <c r="AA1139" s="1">
        <v>40</v>
      </c>
      <c r="AB1139" s="1">
        <v>40</v>
      </c>
      <c r="AC1139" s="1">
        <v>50</v>
      </c>
      <c r="AD1139" s="1">
        <v>40</v>
      </c>
      <c r="AE1139" s="1">
        <v>70</v>
      </c>
      <c r="AF1139" s="1">
        <v>50</v>
      </c>
      <c r="AG1139" s="1">
        <v>70</v>
      </c>
      <c r="AH1139" s="1">
        <v>30</v>
      </c>
      <c r="AI1139" s="1">
        <v>50</v>
      </c>
      <c r="AJ1139" s="1">
        <v>50</v>
      </c>
      <c r="AK1139" s="1">
        <v>0</v>
      </c>
      <c r="AL1139" s="1">
        <v>2</v>
      </c>
    </row>
    <row r="1140" spans="1:38" hidden="1" x14ac:dyDescent="0.2">
      <c r="A1140" t="s">
        <v>5255</v>
      </c>
      <c r="B1140" s="1">
        <v>4</v>
      </c>
      <c r="C1140" s="32" t="s">
        <v>13</v>
      </c>
      <c r="D1140" s="1" t="s">
        <v>7969</v>
      </c>
      <c r="E1140" s="1" t="s">
        <v>7969</v>
      </c>
      <c r="F1140" t="s">
        <v>7971</v>
      </c>
      <c r="I1140" s="1">
        <v>40</v>
      </c>
      <c r="J1140" s="1">
        <v>40</v>
      </c>
      <c r="K1140" s="1">
        <v>0</v>
      </c>
      <c r="L1140" s="1" t="s">
        <v>1132</v>
      </c>
      <c r="M1140" s="1" t="s">
        <v>1132</v>
      </c>
      <c r="N1140" s="1">
        <v>0</v>
      </c>
      <c r="O1140" s="1">
        <v>0.3</v>
      </c>
      <c r="P1140" s="1">
        <v>0</v>
      </c>
      <c r="S1140">
        <v>59</v>
      </c>
      <c r="T1140" t="s">
        <v>1141</v>
      </c>
      <c r="U1140">
        <v>76000</v>
      </c>
      <c r="V1140" t="s">
        <v>1138</v>
      </c>
      <c r="W1140" s="1">
        <v>50</v>
      </c>
      <c r="X1140" s="1">
        <v>50</v>
      </c>
      <c r="Y1140" s="1">
        <v>50</v>
      </c>
      <c r="Z1140" s="1">
        <v>50</v>
      </c>
      <c r="AA1140" s="1">
        <v>50</v>
      </c>
      <c r="AB1140" s="1">
        <v>30</v>
      </c>
      <c r="AC1140" s="1">
        <v>20</v>
      </c>
      <c r="AD1140" s="1">
        <v>30</v>
      </c>
      <c r="AE1140" s="1">
        <v>30</v>
      </c>
      <c r="AF1140" s="1">
        <v>50</v>
      </c>
      <c r="AG1140" s="1">
        <v>70</v>
      </c>
      <c r="AH1140" s="1">
        <v>50</v>
      </c>
      <c r="AI1140" s="1">
        <v>70</v>
      </c>
      <c r="AJ1140" s="1">
        <v>50</v>
      </c>
      <c r="AK1140" s="1">
        <v>0</v>
      </c>
      <c r="AL1140" s="1">
        <v>3</v>
      </c>
    </row>
    <row r="1141" spans="1:38" x14ac:dyDescent="0.2">
      <c r="A1141" t="s">
        <v>625</v>
      </c>
      <c r="B1141" s="1">
        <v>1</v>
      </c>
      <c r="C1141" s="32" t="s">
        <v>13</v>
      </c>
      <c r="D1141" s="1" t="s">
        <v>7970</v>
      </c>
      <c r="E1141" s="1" t="s">
        <v>7970</v>
      </c>
      <c r="F1141" t="s">
        <v>7971</v>
      </c>
      <c r="G1141" t="s">
        <v>8227</v>
      </c>
      <c r="H1141" t="s">
        <v>8139</v>
      </c>
      <c r="I1141" s="1">
        <v>40</v>
      </c>
      <c r="J1141" s="1">
        <v>40</v>
      </c>
      <c r="K1141" s="1">
        <v>0</v>
      </c>
      <c r="L1141" s="1">
        <v>24</v>
      </c>
      <c r="M1141" s="1">
        <v>10</v>
      </c>
      <c r="N1141" s="1">
        <v>0</v>
      </c>
      <c r="O1141" s="1">
        <v>3</v>
      </c>
      <c r="P1141" s="1">
        <v>0</v>
      </c>
      <c r="Q1141" t="s">
        <v>1251</v>
      </c>
      <c r="R1141" t="s">
        <v>1251</v>
      </c>
      <c r="S1141">
        <v>2450000</v>
      </c>
      <c r="T1141" t="s">
        <v>1141</v>
      </c>
      <c r="U1141">
        <v>1700000</v>
      </c>
      <c r="V1141" t="s">
        <v>1138</v>
      </c>
      <c r="W1141" s="1">
        <v>40</v>
      </c>
      <c r="X1141" s="1">
        <v>40</v>
      </c>
      <c r="Y1141" s="1">
        <v>40</v>
      </c>
      <c r="Z1141" s="1">
        <v>40</v>
      </c>
      <c r="AA1141" s="1">
        <v>50</v>
      </c>
      <c r="AB1141" s="1">
        <v>30</v>
      </c>
      <c r="AC1141" s="1">
        <v>50</v>
      </c>
      <c r="AD1141" s="1">
        <v>40</v>
      </c>
      <c r="AE1141" s="1">
        <v>30</v>
      </c>
      <c r="AF1141" s="1">
        <v>30</v>
      </c>
      <c r="AG1141" s="1">
        <v>50</v>
      </c>
      <c r="AH1141" s="1">
        <v>30</v>
      </c>
      <c r="AI1141" s="1">
        <v>40</v>
      </c>
      <c r="AJ1141" s="1">
        <v>40</v>
      </c>
      <c r="AK1141" s="1">
        <v>0</v>
      </c>
      <c r="AL1141" s="1">
        <v>3</v>
      </c>
    </row>
    <row r="1142" spans="1:38" hidden="1" x14ac:dyDescent="0.2">
      <c r="A1142" t="s">
        <v>7443</v>
      </c>
      <c r="B1142" s="1">
        <v>4</v>
      </c>
      <c r="C1142" s="32" t="s">
        <v>13</v>
      </c>
      <c r="D1142" s="1" t="s">
        <v>7969</v>
      </c>
      <c r="E1142" s="1" t="s">
        <v>7969</v>
      </c>
      <c r="F1142" t="s">
        <v>7971</v>
      </c>
      <c r="G1142" t="s">
        <v>8227</v>
      </c>
      <c r="H1142" t="s">
        <v>8229</v>
      </c>
      <c r="I1142" s="1">
        <v>40</v>
      </c>
      <c r="J1142" s="1">
        <v>40</v>
      </c>
      <c r="K1142" s="1">
        <v>0</v>
      </c>
      <c r="L1142" s="1" t="s">
        <v>1132</v>
      </c>
      <c r="M1142" s="1" t="s">
        <v>1132</v>
      </c>
      <c r="N1142" s="1">
        <v>0</v>
      </c>
      <c r="O1142" s="1">
        <v>0.5</v>
      </c>
      <c r="P1142" s="1">
        <v>0</v>
      </c>
      <c r="S1142">
        <v>1130000</v>
      </c>
      <c r="T1142" t="s">
        <v>1141</v>
      </c>
      <c r="U1142">
        <v>1600000</v>
      </c>
      <c r="V1142" t="s">
        <v>1138</v>
      </c>
      <c r="W1142" s="1">
        <v>50</v>
      </c>
      <c r="X1142" s="1">
        <v>50</v>
      </c>
      <c r="Y1142" s="1">
        <v>50</v>
      </c>
      <c r="Z1142" s="1">
        <v>70</v>
      </c>
      <c r="AA1142" s="1">
        <v>40</v>
      </c>
      <c r="AB1142" s="1">
        <v>30</v>
      </c>
      <c r="AC1142" s="1">
        <v>40</v>
      </c>
      <c r="AD1142" s="1">
        <v>40</v>
      </c>
      <c r="AE1142" s="1">
        <v>50</v>
      </c>
      <c r="AF1142" s="1">
        <v>40</v>
      </c>
      <c r="AG1142" s="1">
        <v>90</v>
      </c>
      <c r="AH1142" s="1">
        <v>50</v>
      </c>
      <c r="AI1142" s="1">
        <v>70</v>
      </c>
      <c r="AJ1142" s="1">
        <v>70</v>
      </c>
      <c r="AK1142" s="1">
        <v>0</v>
      </c>
      <c r="AL1142" s="1">
        <v>4</v>
      </c>
    </row>
    <row r="1143" spans="1:38" x14ac:dyDescent="0.2">
      <c r="A1143" t="s">
        <v>608</v>
      </c>
      <c r="B1143" s="1">
        <v>1</v>
      </c>
      <c r="C1143" s="32" t="s">
        <v>13</v>
      </c>
      <c r="D1143" s="1" t="s">
        <v>7969</v>
      </c>
      <c r="E1143" s="1" t="s">
        <v>7969</v>
      </c>
      <c r="F1143" t="s">
        <v>7971</v>
      </c>
      <c r="G1143" t="s">
        <v>8227</v>
      </c>
      <c r="H1143" t="s">
        <v>8113</v>
      </c>
      <c r="I1143" s="1">
        <v>40</v>
      </c>
      <c r="J1143" s="1">
        <v>40</v>
      </c>
      <c r="K1143" s="1">
        <v>0</v>
      </c>
      <c r="L1143" s="1" t="s">
        <v>1132</v>
      </c>
      <c r="M1143" s="1" t="s">
        <v>1132</v>
      </c>
      <c r="N1143" s="1">
        <v>0</v>
      </c>
      <c r="O1143" s="1">
        <v>0</v>
      </c>
      <c r="P1143" s="1">
        <v>100</v>
      </c>
      <c r="S1143">
        <v>3210000</v>
      </c>
      <c r="T1143" t="s">
        <v>1141</v>
      </c>
      <c r="U1143">
        <v>2200000</v>
      </c>
      <c r="V1143" t="s">
        <v>1138</v>
      </c>
      <c r="W1143" s="1">
        <v>40</v>
      </c>
      <c r="X1143" s="1">
        <v>40</v>
      </c>
      <c r="Y1143" s="1">
        <v>40</v>
      </c>
      <c r="Z1143" s="1">
        <v>70</v>
      </c>
      <c r="AA1143" s="1">
        <v>40</v>
      </c>
      <c r="AB1143" s="1">
        <v>30</v>
      </c>
      <c r="AC1143" s="1">
        <v>30</v>
      </c>
      <c r="AD1143" s="1">
        <v>40</v>
      </c>
      <c r="AE1143" s="1">
        <v>20</v>
      </c>
      <c r="AF1143" s="1">
        <v>30</v>
      </c>
      <c r="AG1143" s="1">
        <v>50</v>
      </c>
      <c r="AH1143" s="1">
        <v>30</v>
      </c>
      <c r="AI1143" s="1">
        <v>70</v>
      </c>
      <c r="AJ1143" s="1">
        <v>40</v>
      </c>
      <c r="AK1143" s="1">
        <v>0</v>
      </c>
      <c r="AL1143" s="1">
        <v>4</v>
      </c>
    </row>
    <row r="1144" spans="1:38" x14ac:dyDescent="0.2">
      <c r="A1144" t="s">
        <v>4140</v>
      </c>
      <c r="B1144" s="1">
        <v>1</v>
      </c>
      <c r="C1144" s="32" t="s">
        <v>13</v>
      </c>
      <c r="D1144" s="1" t="s">
        <v>7969</v>
      </c>
      <c r="E1144" s="1" t="s">
        <v>7969</v>
      </c>
      <c r="F1144" t="s">
        <v>7971</v>
      </c>
      <c r="G1144" t="s">
        <v>8226</v>
      </c>
      <c r="H1144" t="s">
        <v>8059</v>
      </c>
      <c r="I1144" s="1">
        <v>40</v>
      </c>
      <c r="J1144" s="1">
        <v>40</v>
      </c>
      <c r="K1144" s="1">
        <v>0</v>
      </c>
      <c r="L1144" s="1" t="s">
        <v>1132</v>
      </c>
      <c r="M1144" s="1" t="s">
        <v>1132</v>
      </c>
      <c r="N1144" s="1">
        <v>0</v>
      </c>
      <c r="O1144" s="1">
        <v>1.7</v>
      </c>
      <c r="P1144" s="1">
        <v>100</v>
      </c>
      <c r="S1144">
        <v>2170000</v>
      </c>
      <c r="T1144" t="s">
        <v>1141</v>
      </c>
      <c r="U1144">
        <v>1300000</v>
      </c>
      <c r="V1144" t="s">
        <v>1138</v>
      </c>
      <c r="W1144" s="1">
        <v>30</v>
      </c>
      <c r="X1144" s="1">
        <v>30</v>
      </c>
      <c r="Y1144" s="1">
        <v>30</v>
      </c>
      <c r="Z1144" s="1">
        <v>20</v>
      </c>
      <c r="AA1144" s="1">
        <v>30</v>
      </c>
      <c r="AB1144" s="1">
        <v>30</v>
      </c>
      <c r="AC1144" s="1">
        <v>30</v>
      </c>
      <c r="AD1144" s="1">
        <v>40</v>
      </c>
      <c r="AE1144" s="1">
        <v>30</v>
      </c>
      <c r="AF1144" s="1">
        <v>30</v>
      </c>
      <c r="AG1144" s="1">
        <v>70</v>
      </c>
      <c r="AH1144" s="1">
        <v>40</v>
      </c>
      <c r="AI1144" s="1">
        <v>50</v>
      </c>
      <c r="AJ1144" s="1">
        <v>70</v>
      </c>
      <c r="AK1144" s="1">
        <v>0</v>
      </c>
      <c r="AL1144" s="1">
        <v>3</v>
      </c>
    </row>
    <row r="1145" spans="1:38" hidden="1" x14ac:dyDescent="0.2">
      <c r="A1145" t="s">
        <v>3058</v>
      </c>
      <c r="B1145" s="1">
        <v>4</v>
      </c>
      <c r="C1145" s="32" t="s">
        <v>13</v>
      </c>
      <c r="D1145" s="1" t="s">
        <v>7969</v>
      </c>
      <c r="E1145" s="1" t="s">
        <v>7969</v>
      </c>
      <c r="F1145" t="s">
        <v>7971</v>
      </c>
      <c r="G1145" t="s">
        <v>8226</v>
      </c>
      <c r="H1145" t="s">
        <v>8061</v>
      </c>
      <c r="I1145" s="1">
        <v>40</v>
      </c>
      <c r="J1145" s="1">
        <v>30</v>
      </c>
      <c r="K1145" s="1">
        <v>10</v>
      </c>
      <c r="L1145" s="1" t="s">
        <v>1132</v>
      </c>
      <c r="M1145" s="1" t="s">
        <v>1132</v>
      </c>
      <c r="N1145" s="1">
        <v>4.78</v>
      </c>
      <c r="O1145" s="1">
        <v>0</v>
      </c>
      <c r="P1145" s="1">
        <v>100</v>
      </c>
      <c r="S1145">
        <v>7480000</v>
      </c>
      <c r="T1145" t="s">
        <v>1141</v>
      </c>
      <c r="U1145">
        <v>1800000</v>
      </c>
      <c r="V1145" t="s">
        <v>1138</v>
      </c>
      <c r="W1145" s="1">
        <v>38</v>
      </c>
      <c r="X1145" s="1">
        <v>30</v>
      </c>
      <c r="Y1145" s="1">
        <v>30</v>
      </c>
      <c r="Z1145" s="1">
        <v>20</v>
      </c>
      <c r="AA1145" s="1">
        <v>20</v>
      </c>
      <c r="AB1145" s="1">
        <v>10</v>
      </c>
      <c r="AC1145" s="1">
        <v>30</v>
      </c>
      <c r="AD1145" s="1">
        <v>30</v>
      </c>
      <c r="AE1145" s="1">
        <v>30</v>
      </c>
      <c r="AF1145" s="1">
        <v>30</v>
      </c>
      <c r="AG1145" s="1">
        <v>70</v>
      </c>
      <c r="AH1145" s="1">
        <v>50</v>
      </c>
      <c r="AI1145" s="1">
        <v>40</v>
      </c>
      <c r="AJ1145" s="1">
        <v>50</v>
      </c>
      <c r="AK1145" s="1">
        <v>8</v>
      </c>
      <c r="AL1145" s="1">
        <v>3</v>
      </c>
    </row>
    <row r="1146" spans="1:38" x14ac:dyDescent="0.2">
      <c r="A1146" t="s">
        <v>423</v>
      </c>
      <c r="B1146" s="1">
        <v>1</v>
      </c>
      <c r="C1146" s="32" t="s">
        <v>13</v>
      </c>
      <c r="D1146" s="1" t="s">
        <v>7969</v>
      </c>
      <c r="E1146" s="1" t="s">
        <v>7969</v>
      </c>
      <c r="F1146" t="s">
        <v>7971</v>
      </c>
      <c r="G1146" t="s">
        <v>8226</v>
      </c>
      <c r="H1146" t="s">
        <v>8061</v>
      </c>
      <c r="I1146" s="1">
        <v>40</v>
      </c>
      <c r="J1146" s="1">
        <v>40</v>
      </c>
      <c r="K1146" s="1">
        <v>0</v>
      </c>
      <c r="L1146" s="1" t="s">
        <v>1132</v>
      </c>
      <c r="M1146" s="1" t="s">
        <v>1132</v>
      </c>
      <c r="N1146" s="1">
        <v>0</v>
      </c>
      <c r="O1146" s="1">
        <v>0.4</v>
      </c>
      <c r="P1146" s="1">
        <v>0</v>
      </c>
      <c r="S1146">
        <v>81</v>
      </c>
      <c r="T1146" t="s">
        <v>7879</v>
      </c>
      <c r="U1146">
        <v>1400000</v>
      </c>
      <c r="V1146" t="s">
        <v>1138</v>
      </c>
      <c r="W1146" s="1">
        <v>70</v>
      </c>
      <c r="X1146" s="1">
        <v>70</v>
      </c>
      <c r="Y1146" s="1">
        <v>70</v>
      </c>
      <c r="Z1146" s="1">
        <v>90</v>
      </c>
      <c r="AA1146" s="1">
        <v>30</v>
      </c>
      <c r="AB1146" s="1">
        <v>10</v>
      </c>
      <c r="AC1146" s="1">
        <v>70</v>
      </c>
      <c r="AD1146" s="1">
        <v>50</v>
      </c>
      <c r="AE1146" s="1">
        <v>70</v>
      </c>
      <c r="AF1146" s="1">
        <v>30</v>
      </c>
      <c r="AG1146" s="1">
        <v>90</v>
      </c>
      <c r="AH1146" s="1">
        <v>110</v>
      </c>
      <c r="AI1146" s="1">
        <v>70</v>
      </c>
      <c r="AJ1146" s="1">
        <v>70</v>
      </c>
      <c r="AK1146" s="1">
        <v>0</v>
      </c>
      <c r="AL1146" s="1">
        <v>4</v>
      </c>
    </row>
    <row r="1147" spans="1:38" hidden="1" x14ac:dyDescent="0.2">
      <c r="A1147" t="s">
        <v>5449</v>
      </c>
      <c r="B1147" s="1">
        <v>4</v>
      </c>
      <c r="C1147" s="32" t="s">
        <v>13</v>
      </c>
      <c r="D1147" s="1" t="s">
        <v>7969</v>
      </c>
      <c r="E1147" s="1" t="s">
        <v>7969</v>
      </c>
      <c r="F1147" t="s">
        <v>7971</v>
      </c>
      <c r="I1147" s="1">
        <v>40</v>
      </c>
      <c r="J1147" s="1">
        <v>40</v>
      </c>
      <c r="K1147" s="1">
        <v>0</v>
      </c>
      <c r="L1147" s="1" t="s">
        <v>1132</v>
      </c>
      <c r="M1147" s="1" t="s">
        <v>1132</v>
      </c>
      <c r="N1147" s="1">
        <v>0</v>
      </c>
      <c r="O1147" s="1">
        <v>0</v>
      </c>
      <c r="P1147" s="1">
        <v>0</v>
      </c>
      <c r="S1147">
        <v>27</v>
      </c>
      <c r="T1147" t="s">
        <v>1141</v>
      </c>
      <c r="U1147">
        <v>18000</v>
      </c>
      <c r="V1147" t="s">
        <v>1138</v>
      </c>
      <c r="W1147" s="1">
        <v>20</v>
      </c>
      <c r="X1147" s="1">
        <v>20</v>
      </c>
      <c r="Y1147" s="1">
        <v>20</v>
      </c>
      <c r="Z1147" s="1">
        <v>10</v>
      </c>
      <c r="AA1147" s="1">
        <v>10</v>
      </c>
      <c r="AB1147" s="1">
        <v>10</v>
      </c>
      <c r="AC1147" s="1">
        <v>10</v>
      </c>
      <c r="AD1147" s="1">
        <v>10</v>
      </c>
      <c r="AE1147" s="1">
        <v>10</v>
      </c>
      <c r="AF1147" s="1">
        <v>30</v>
      </c>
      <c r="AG1147" s="1">
        <v>30</v>
      </c>
      <c r="AH1147" s="1">
        <v>20</v>
      </c>
      <c r="AI1147" s="1">
        <v>40</v>
      </c>
      <c r="AJ1147" s="1">
        <v>30</v>
      </c>
      <c r="AK1147" s="1">
        <v>0</v>
      </c>
      <c r="AL1147" s="1">
        <v>5</v>
      </c>
    </row>
    <row r="1148" spans="1:38" hidden="1" x14ac:dyDescent="0.2">
      <c r="A1148" t="s">
        <v>4971</v>
      </c>
      <c r="B1148" s="1">
        <v>4</v>
      </c>
      <c r="C1148" s="32" t="s">
        <v>13</v>
      </c>
      <c r="D1148" s="1" t="s">
        <v>7969</v>
      </c>
      <c r="E1148" s="1" t="s">
        <v>7969</v>
      </c>
      <c r="F1148" t="s">
        <v>7971</v>
      </c>
      <c r="I1148" s="1">
        <v>40</v>
      </c>
      <c r="J1148" s="1">
        <v>40</v>
      </c>
      <c r="K1148" s="1">
        <v>0</v>
      </c>
      <c r="L1148" s="1" t="s">
        <v>1132</v>
      </c>
      <c r="M1148" s="1" t="s">
        <v>1132</v>
      </c>
      <c r="N1148" s="1">
        <v>0</v>
      </c>
      <c r="O1148" s="1">
        <v>0.3</v>
      </c>
      <c r="P1148" s="1">
        <v>0</v>
      </c>
      <c r="S1148">
        <v>62</v>
      </c>
      <c r="T1148" t="s">
        <v>1141</v>
      </c>
      <c r="U1148">
        <v>120000</v>
      </c>
      <c r="V1148" t="s">
        <v>1138</v>
      </c>
      <c r="W1148" s="1">
        <v>40</v>
      </c>
      <c r="X1148" s="1">
        <v>40</v>
      </c>
      <c r="Y1148" s="1">
        <v>40</v>
      </c>
      <c r="Z1148" s="1">
        <v>40</v>
      </c>
      <c r="AA1148" s="1">
        <v>40</v>
      </c>
      <c r="AB1148" s="1">
        <v>30</v>
      </c>
      <c r="AC1148" s="1">
        <v>40</v>
      </c>
      <c r="AD1148" s="1">
        <v>30</v>
      </c>
      <c r="AE1148" s="1">
        <v>40</v>
      </c>
      <c r="AF1148" s="1">
        <v>40</v>
      </c>
      <c r="AG1148" s="1">
        <v>70</v>
      </c>
      <c r="AH1148" s="1">
        <v>30</v>
      </c>
      <c r="AI1148" s="1">
        <v>40</v>
      </c>
      <c r="AJ1148" s="1">
        <v>40</v>
      </c>
      <c r="AK1148" s="1">
        <v>0</v>
      </c>
      <c r="AL1148" s="1">
        <v>4</v>
      </c>
    </row>
    <row r="1149" spans="1:38" hidden="1" x14ac:dyDescent="0.2">
      <c r="A1149" t="s">
        <v>4153</v>
      </c>
      <c r="B1149" s="1">
        <v>4</v>
      </c>
      <c r="C1149" s="32" t="s">
        <v>13</v>
      </c>
      <c r="D1149" s="1" t="s">
        <v>7969</v>
      </c>
      <c r="E1149" s="1" t="s">
        <v>7969</v>
      </c>
      <c r="F1149" t="s">
        <v>7971</v>
      </c>
      <c r="I1149" s="1">
        <v>40</v>
      </c>
      <c r="J1149" s="1">
        <v>40</v>
      </c>
      <c r="K1149" s="1">
        <v>0</v>
      </c>
      <c r="L1149" s="1" t="s">
        <v>1132</v>
      </c>
      <c r="M1149" s="1" t="s">
        <v>1132</v>
      </c>
      <c r="N1149" s="1">
        <v>0</v>
      </c>
      <c r="O1149" s="1">
        <v>0.2</v>
      </c>
      <c r="P1149" s="1">
        <v>0</v>
      </c>
      <c r="S1149">
        <v>42</v>
      </c>
      <c r="T1149" t="s">
        <v>1141</v>
      </c>
      <c r="U1149">
        <v>23000</v>
      </c>
      <c r="V1149" t="s">
        <v>1138</v>
      </c>
      <c r="W1149" s="1">
        <v>70</v>
      </c>
      <c r="X1149" s="1">
        <v>70</v>
      </c>
      <c r="Y1149" s="1">
        <v>70</v>
      </c>
      <c r="Z1149" s="1">
        <v>90</v>
      </c>
      <c r="AA1149" s="1">
        <v>50</v>
      </c>
      <c r="AB1149" s="1">
        <v>50</v>
      </c>
      <c r="AC1149" s="1">
        <v>70</v>
      </c>
      <c r="AD1149" s="1">
        <v>70</v>
      </c>
      <c r="AE1149" s="1">
        <v>70</v>
      </c>
      <c r="AF1149" s="1">
        <v>50</v>
      </c>
      <c r="AG1149" s="1">
        <v>90</v>
      </c>
      <c r="AH1149" s="1">
        <v>70</v>
      </c>
      <c r="AI1149" s="1">
        <v>90</v>
      </c>
      <c r="AJ1149" s="1">
        <v>90</v>
      </c>
      <c r="AK1149" s="1">
        <v>0</v>
      </c>
      <c r="AL1149" s="1">
        <v>4</v>
      </c>
    </row>
    <row r="1150" spans="1:38" x14ac:dyDescent="0.2">
      <c r="A1150" t="s">
        <v>388</v>
      </c>
      <c r="B1150" s="1">
        <v>5</v>
      </c>
      <c r="C1150" s="32" t="s">
        <v>13</v>
      </c>
      <c r="D1150" s="1" t="s">
        <v>7969</v>
      </c>
      <c r="E1150" s="1" t="s">
        <v>7969</v>
      </c>
      <c r="F1150" t="s">
        <v>7971</v>
      </c>
      <c r="G1150" t="s">
        <v>8244</v>
      </c>
      <c r="H1150" t="s">
        <v>8062</v>
      </c>
      <c r="I1150" s="1">
        <v>40</v>
      </c>
      <c r="J1150" s="1">
        <v>40</v>
      </c>
      <c r="K1150" s="1">
        <v>0</v>
      </c>
      <c r="L1150" s="1" t="s">
        <v>1132</v>
      </c>
      <c r="M1150" s="1" t="s">
        <v>1132</v>
      </c>
      <c r="N1150" s="1">
        <v>0</v>
      </c>
      <c r="O1150" s="1">
        <v>1.2</v>
      </c>
      <c r="P1150" s="1">
        <v>0</v>
      </c>
      <c r="S1150">
        <v>780000</v>
      </c>
      <c r="T1150" t="s">
        <v>1141</v>
      </c>
      <c r="U1150">
        <v>1400000</v>
      </c>
      <c r="V1150" t="s">
        <v>1138</v>
      </c>
      <c r="W1150" s="1">
        <v>90</v>
      </c>
      <c r="X1150" s="1">
        <v>90</v>
      </c>
      <c r="Y1150" s="1">
        <v>90</v>
      </c>
      <c r="Z1150" s="1">
        <v>90</v>
      </c>
      <c r="AA1150" s="1">
        <v>50</v>
      </c>
      <c r="AB1150" s="1">
        <v>70</v>
      </c>
      <c r="AC1150" s="1">
        <v>90</v>
      </c>
      <c r="AD1150" s="1">
        <v>90</v>
      </c>
      <c r="AE1150" s="1">
        <v>70</v>
      </c>
      <c r="AF1150" s="1">
        <v>70</v>
      </c>
      <c r="AG1150" s="1">
        <v>170</v>
      </c>
      <c r="AH1150" s="1">
        <v>170</v>
      </c>
      <c r="AI1150" s="1">
        <v>110</v>
      </c>
      <c r="AJ1150" s="1">
        <v>90</v>
      </c>
      <c r="AK1150" s="1">
        <v>0</v>
      </c>
      <c r="AL1150" s="1">
        <v>3</v>
      </c>
    </row>
    <row r="1151" spans="1:38" hidden="1" x14ac:dyDescent="0.2">
      <c r="A1151" t="s">
        <v>4399</v>
      </c>
      <c r="B1151" s="1">
        <v>4</v>
      </c>
      <c r="C1151" s="32" t="s">
        <v>13</v>
      </c>
      <c r="D1151" s="1" t="s">
        <v>7969</v>
      </c>
      <c r="E1151" s="1" t="s">
        <v>7969</v>
      </c>
      <c r="F1151" t="s">
        <v>7971</v>
      </c>
      <c r="I1151" s="1">
        <v>40</v>
      </c>
      <c r="J1151" s="1">
        <v>40</v>
      </c>
      <c r="K1151" s="1">
        <v>0</v>
      </c>
      <c r="L1151" s="1" t="s">
        <v>1132</v>
      </c>
      <c r="M1151" s="1" t="s">
        <v>1132</v>
      </c>
      <c r="N1151" s="1">
        <v>0</v>
      </c>
      <c r="O1151" s="1">
        <v>0.3</v>
      </c>
      <c r="P1151" s="1">
        <v>0</v>
      </c>
      <c r="S1151">
        <v>81</v>
      </c>
      <c r="T1151" t="s">
        <v>7865</v>
      </c>
      <c r="U1151">
        <v>79000</v>
      </c>
      <c r="V1151" t="s">
        <v>1138</v>
      </c>
      <c r="W1151" s="1">
        <v>40</v>
      </c>
      <c r="X1151" s="1">
        <v>40</v>
      </c>
      <c r="Y1151" s="1">
        <v>40</v>
      </c>
      <c r="Z1151" s="1">
        <v>40</v>
      </c>
      <c r="AA1151" s="1">
        <v>50</v>
      </c>
      <c r="AB1151" s="1">
        <v>30</v>
      </c>
      <c r="AC1151" s="1">
        <v>40</v>
      </c>
      <c r="AD1151" s="1">
        <v>30</v>
      </c>
      <c r="AE1151" s="1">
        <v>40</v>
      </c>
      <c r="AF1151" s="1">
        <v>20</v>
      </c>
      <c r="AG1151" s="1">
        <v>110</v>
      </c>
      <c r="AH1151" s="1">
        <v>20</v>
      </c>
      <c r="AI1151" s="1">
        <v>20</v>
      </c>
      <c r="AJ1151" s="1">
        <v>30</v>
      </c>
      <c r="AK1151" s="1">
        <v>0</v>
      </c>
      <c r="AL1151" s="1">
        <v>2</v>
      </c>
    </row>
    <row r="1152" spans="1:38" x14ac:dyDescent="0.2">
      <c r="A1152" t="s">
        <v>419</v>
      </c>
      <c r="B1152" s="1">
        <v>5</v>
      </c>
      <c r="C1152" s="32" t="s">
        <v>13</v>
      </c>
      <c r="D1152" s="1" t="s">
        <v>7969</v>
      </c>
      <c r="E1152" s="1" t="s">
        <v>7969</v>
      </c>
      <c r="F1152" t="s">
        <v>7971</v>
      </c>
      <c r="G1152" t="s">
        <v>8057</v>
      </c>
      <c r="H1152" t="s">
        <v>8345</v>
      </c>
      <c r="I1152" s="1">
        <v>40</v>
      </c>
      <c r="J1152" s="1">
        <v>40</v>
      </c>
      <c r="K1152" s="1">
        <v>0</v>
      </c>
      <c r="L1152" s="1" t="s">
        <v>1132</v>
      </c>
      <c r="M1152" s="1" t="s">
        <v>1132</v>
      </c>
      <c r="N1152" s="1">
        <v>0</v>
      </c>
      <c r="O1152" s="1">
        <v>0.6</v>
      </c>
      <c r="P1152" s="1">
        <v>0</v>
      </c>
      <c r="S1152">
        <v>41200</v>
      </c>
      <c r="T1152" t="s">
        <v>1141</v>
      </c>
      <c r="U1152">
        <v>52000</v>
      </c>
      <c r="V1152" t="s">
        <v>1138</v>
      </c>
      <c r="W1152" s="1">
        <v>70</v>
      </c>
      <c r="X1152" s="1">
        <v>70</v>
      </c>
      <c r="Y1152" s="1">
        <v>70</v>
      </c>
      <c r="Z1152" s="1">
        <v>70</v>
      </c>
      <c r="AA1152" s="1">
        <v>90</v>
      </c>
      <c r="AB1152" s="1">
        <v>70</v>
      </c>
      <c r="AC1152" s="1">
        <v>50</v>
      </c>
      <c r="AD1152" s="1">
        <v>70</v>
      </c>
      <c r="AE1152" s="1">
        <v>70</v>
      </c>
      <c r="AF1152" s="1">
        <v>70</v>
      </c>
      <c r="AG1152" s="1">
        <v>90</v>
      </c>
      <c r="AH1152" s="1">
        <v>50</v>
      </c>
      <c r="AI1152" s="1">
        <v>70</v>
      </c>
      <c r="AJ1152" s="1">
        <v>70</v>
      </c>
      <c r="AK1152" s="1">
        <v>0</v>
      </c>
      <c r="AL1152" s="1">
        <v>4</v>
      </c>
    </row>
    <row r="1153" spans="1:38" hidden="1" x14ac:dyDescent="0.2">
      <c r="A1153" t="s">
        <v>661</v>
      </c>
      <c r="B1153" s="1">
        <v>4</v>
      </c>
      <c r="C1153" s="32" t="s">
        <v>13</v>
      </c>
      <c r="D1153" s="1" t="s">
        <v>7969</v>
      </c>
      <c r="E1153" s="1" t="s">
        <v>7969</v>
      </c>
      <c r="F1153" t="s">
        <v>7971</v>
      </c>
      <c r="I1153" s="1">
        <v>40</v>
      </c>
      <c r="J1153" s="1">
        <v>40</v>
      </c>
      <c r="K1153" s="1">
        <v>0</v>
      </c>
      <c r="L1153" s="1" t="s">
        <v>1132</v>
      </c>
      <c r="M1153" s="1" t="s">
        <v>1132</v>
      </c>
      <c r="N1153" s="1">
        <v>0</v>
      </c>
      <c r="O1153" s="1">
        <v>2.5</v>
      </c>
      <c r="P1153" s="1">
        <v>0</v>
      </c>
      <c r="S1153">
        <v>54</v>
      </c>
      <c r="T1153" t="s">
        <v>7864</v>
      </c>
      <c r="U1153">
        <v>1500000</v>
      </c>
      <c r="V1153" t="s">
        <v>1138</v>
      </c>
      <c r="W1153" s="1">
        <v>30</v>
      </c>
      <c r="X1153" s="1">
        <v>30</v>
      </c>
      <c r="Y1153" s="1">
        <v>30</v>
      </c>
      <c r="Z1153" s="1">
        <v>20</v>
      </c>
      <c r="AA1153" s="1">
        <v>30</v>
      </c>
      <c r="AB1153" s="1">
        <v>20</v>
      </c>
      <c r="AC1153" s="1">
        <v>20</v>
      </c>
      <c r="AD1153" s="1">
        <v>20</v>
      </c>
      <c r="AE1153" s="1">
        <v>30</v>
      </c>
      <c r="AF1153" s="1">
        <v>30</v>
      </c>
      <c r="AG1153" s="1">
        <v>40</v>
      </c>
      <c r="AH1153" s="1">
        <v>20</v>
      </c>
      <c r="AI1153" s="1">
        <v>70</v>
      </c>
      <c r="AJ1153" s="1">
        <v>20</v>
      </c>
      <c r="AK1153" s="1">
        <v>0</v>
      </c>
      <c r="AL1153" s="1">
        <v>3</v>
      </c>
    </row>
    <row r="1154" spans="1:38" x14ac:dyDescent="0.2">
      <c r="A1154" t="s">
        <v>660</v>
      </c>
      <c r="B1154" s="1">
        <v>1</v>
      </c>
      <c r="C1154" s="32" t="s">
        <v>13</v>
      </c>
      <c r="D1154" s="1" t="s">
        <v>7969</v>
      </c>
      <c r="E1154" s="1" t="s">
        <v>7970</v>
      </c>
      <c r="F1154" t="s">
        <v>7971</v>
      </c>
      <c r="G1154" t="s">
        <v>8255</v>
      </c>
      <c r="H1154" t="s">
        <v>8060</v>
      </c>
      <c r="I1154" s="1">
        <v>40</v>
      </c>
      <c r="J1154" s="1">
        <v>40</v>
      </c>
      <c r="K1154" s="1">
        <v>0</v>
      </c>
      <c r="L1154" s="1" t="s">
        <v>1132</v>
      </c>
      <c r="M1154" s="1">
        <v>38</v>
      </c>
      <c r="N1154" s="1">
        <v>0</v>
      </c>
      <c r="O1154" s="1">
        <v>8.6</v>
      </c>
      <c r="P1154" s="1">
        <v>0</v>
      </c>
      <c r="R1154" t="s">
        <v>1270</v>
      </c>
      <c r="S1154">
        <v>95</v>
      </c>
      <c r="T1154" t="s">
        <v>7864</v>
      </c>
      <c r="U1154">
        <v>1500000</v>
      </c>
      <c r="V1154" t="s">
        <v>1138</v>
      </c>
      <c r="W1154" s="1">
        <v>30</v>
      </c>
      <c r="X1154" s="1">
        <v>30</v>
      </c>
      <c r="Y1154" s="1">
        <v>30</v>
      </c>
      <c r="Z1154" s="1">
        <v>30</v>
      </c>
      <c r="AA1154" s="1">
        <v>20</v>
      </c>
      <c r="AB1154" s="1">
        <v>20</v>
      </c>
      <c r="AC1154" s="1">
        <v>40</v>
      </c>
      <c r="AD1154" s="1">
        <v>40</v>
      </c>
      <c r="AE1154" s="1">
        <v>40</v>
      </c>
      <c r="AF1154" s="1">
        <v>30</v>
      </c>
      <c r="AG1154" s="1">
        <v>70</v>
      </c>
      <c r="AH1154" s="1">
        <v>20</v>
      </c>
      <c r="AI1154" s="1">
        <v>30</v>
      </c>
      <c r="AJ1154" s="1">
        <v>30</v>
      </c>
      <c r="AK1154" s="1">
        <v>0</v>
      </c>
      <c r="AL1154" s="1">
        <v>3</v>
      </c>
    </row>
    <row r="1155" spans="1:38" x14ac:dyDescent="0.2">
      <c r="A1155" t="s">
        <v>659</v>
      </c>
      <c r="B1155" s="1">
        <v>1</v>
      </c>
      <c r="C1155" s="32" t="s">
        <v>13</v>
      </c>
      <c r="D1155" s="1" t="s">
        <v>7969</v>
      </c>
      <c r="E1155" s="1" t="s">
        <v>7969</v>
      </c>
      <c r="F1155" t="s">
        <v>7971</v>
      </c>
      <c r="G1155" t="s">
        <v>8226</v>
      </c>
      <c r="H1155" t="s">
        <v>8061</v>
      </c>
      <c r="I1155" s="1">
        <v>40</v>
      </c>
      <c r="J1155" s="1">
        <v>40</v>
      </c>
      <c r="K1155" s="1">
        <v>0</v>
      </c>
      <c r="L1155" s="1" t="s">
        <v>1132</v>
      </c>
      <c r="M1155" s="1" t="s">
        <v>1132</v>
      </c>
      <c r="N1155" s="1">
        <v>0</v>
      </c>
      <c r="O1155" s="1">
        <v>0.4</v>
      </c>
      <c r="P1155" s="1">
        <v>0</v>
      </c>
      <c r="S1155">
        <v>3720000</v>
      </c>
      <c r="T1155" t="s">
        <v>1141</v>
      </c>
      <c r="U1155">
        <v>1700000</v>
      </c>
      <c r="V1155" t="s">
        <v>1138</v>
      </c>
      <c r="W1155" s="1">
        <v>30</v>
      </c>
      <c r="X1155" s="1">
        <v>30</v>
      </c>
      <c r="Y1155" s="1">
        <v>30</v>
      </c>
      <c r="Z1155" s="1">
        <v>30</v>
      </c>
      <c r="AA1155" s="1">
        <v>30</v>
      </c>
      <c r="AB1155" s="1">
        <v>30</v>
      </c>
      <c r="AC1155" s="1">
        <v>20</v>
      </c>
      <c r="AD1155" s="1">
        <v>30</v>
      </c>
      <c r="AE1155" s="1">
        <v>10</v>
      </c>
      <c r="AF1155" s="1">
        <v>40</v>
      </c>
      <c r="AG1155" s="1">
        <v>50</v>
      </c>
      <c r="AH1155" s="1">
        <v>50</v>
      </c>
      <c r="AI1155" s="1">
        <v>20</v>
      </c>
      <c r="AJ1155" s="1">
        <v>20</v>
      </c>
      <c r="AK1155" s="1">
        <v>0</v>
      </c>
      <c r="AL1155" s="1">
        <v>4</v>
      </c>
    </row>
    <row r="1156" spans="1:38" x14ac:dyDescent="0.2">
      <c r="A1156" t="s">
        <v>1054</v>
      </c>
      <c r="B1156" s="1">
        <v>1</v>
      </c>
      <c r="C1156" s="32" t="s">
        <v>13</v>
      </c>
      <c r="D1156" s="1" t="s">
        <v>7969</v>
      </c>
      <c r="E1156" s="1" t="s">
        <v>7969</v>
      </c>
      <c r="F1156" t="s">
        <v>7977</v>
      </c>
      <c r="G1156" t="s">
        <v>8050</v>
      </c>
      <c r="H1156" t="s">
        <v>8050</v>
      </c>
      <c r="I1156" s="1">
        <v>39</v>
      </c>
      <c r="J1156" s="1">
        <v>0</v>
      </c>
      <c r="K1156" s="1">
        <v>39</v>
      </c>
      <c r="L1156" s="1" t="s">
        <v>1132</v>
      </c>
      <c r="M1156" s="1" t="s">
        <v>1132</v>
      </c>
      <c r="N1156" s="1">
        <v>11.2</v>
      </c>
      <c r="O1156" s="1">
        <v>0</v>
      </c>
      <c r="P1156" s="1">
        <v>0</v>
      </c>
      <c r="S1156">
        <v>95</v>
      </c>
      <c r="T1156" t="s">
        <v>1141</v>
      </c>
      <c r="U1156">
        <v>2100000</v>
      </c>
      <c r="V1156" t="s">
        <v>1138</v>
      </c>
      <c r="W1156" s="1">
        <v>48</v>
      </c>
      <c r="X1156" s="1">
        <v>0</v>
      </c>
      <c r="AK1156" s="1">
        <v>48</v>
      </c>
      <c r="AL1156" s="1">
        <v>4</v>
      </c>
    </row>
    <row r="1157" spans="1:38" x14ac:dyDescent="0.2">
      <c r="A1157" t="s">
        <v>847</v>
      </c>
      <c r="B1157" s="1">
        <v>1</v>
      </c>
      <c r="C1157" s="32" t="s">
        <v>13</v>
      </c>
      <c r="D1157" s="1" t="s">
        <v>7970</v>
      </c>
      <c r="E1157" s="1" t="s">
        <v>7970</v>
      </c>
      <c r="F1157" t="s">
        <v>7971</v>
      </c>
      <c r="G1157" t="s">
        <v>8255</v>
      </c>
      <c r="H1157" t="s">
        <v>8284</v>
      </c>
      <c r="I1157" s="1">
        <v>39</v>
      </c>
      <c r="J1157" s="1">
        <v>20</v>
      </c>
      <c r="K1157" s="1">
        <v>19</v>
      </c>
      <c r="L1157" s="1">
        <v>35</v>
      </c>
      <c r="M1157" s="1">
        <v>5</v>
      </c>
      <c r="N1157" s="1">
        <v>33.06</v>
      </c>
      <c r="O1157" s="1">
        <v>3.7</v>
      </c>
      <c r="P1157" s="1">
        <v>0</v>
      </c>
      <c r="Q1157" t="s">
        <v>1158</v>
      </c>
      <c r="R1157" t="s">
        <v>1263</v>
      </c>
      <c r="S1157">
        <v>82</v>
      </c>
      <c r="T1157" t="s">
        <v>1141</v>
      </c>
      <c r="U1157">
        <v>1500000</v>
      </c>
      <c r="V1157" t="s">
        <v>1138</v>
      </c>
      <c r="W1157" s="1">
        <v>37</v>
      </c>
      <c r="X1157" s="1">
        <v>20</v>
      </c>
      <c r="Y1157" s="1">
        <v>20</v>
      </c>
      <c r="Z1157" s="1">
        <v>40</v>
      </c>
      <c r="AA1157" s="1">
        <v>30</v>
      </c>
      <c r="AB1157" s="1">
        <v>30</v>
      </c>
      <c r="AC1157" s="1">
        <v>10</v>
      </c>
      <c r="AD1157" s="1">
        <v>30</v>
      </c>
      <c r="AE1157" s="1">
        <v>20</v>
      </c>
      <c r="AF1157" s="1">
        <v>20</v>
      </c>
      <c r="AG1157" s="1">
        <v>10</v>
      </c>
      <c r="AH1157" s="1">
        <v>10</v>
      </c>
      <c r="AI1157" s="1">
        <v>20</v>
      </c>
      <c r="AJ1157" s="1">
        <v>10</v>
      </c>
      <c r="AK1157" s="1">
        <v>17</v>
      </c>
      <c r="AL1157" s="1">
        <v>4</v>
      </c>
    </row>
    <row r="1158" spans="1:38" x14ac:dyDescent="0.2">
      <c r="A1158" t="s">
        <v>657</v>
      </c>
      <c r="B1158" s="1">
        <v>1</v>
      </c>
      <c r="C1158" s="32" t="s">
        <v>13</v>
      </c>
      <c r="D1158" s="1" t="s">
        <v>7969</v>
      </c>
      <c r="E1158" s="1" t="s">
        <v>7969</v>
      </c>
      <c r="F1158" t="s">
        <v>7975</v>
      </c>
      <c r="G1158" t="s">
        <v>8011</v>
      </c>
      <c r="H1158" t="s">
        <v>8011</v>
      </c>
      <c r="I1158" s="1">
        <v>39</v>
      </c>
      <c r="J1158" s="1">
        <v>20</v>
      </c>
      <c r="K1158" s="1">
        <v>19</v>
      </c>
      <c r="L1158" s="1" t="s">
        <v>1132</v>
      </c>
      <c r="M1158" s="1" t="s">
        <v>1132</v>
      </c>
      <c r="N1158" s="1">
        <v>27.76</v>
      </c>
      <c r="O1158" s="1">
        <v>0.7</v>
      </c>
      <c r="P1158" s="1">
        <v>0</v>
      </c>
      <c r="S1158">
        <v>483000</v>
      </c>
      <c r="T1158" t="s">
        <v>1141</v>
      </c>
      <c r="U1158">
        <v>770000</v>
      </c>
      <c r="V1158" t="s">
        <v>1138</v>
      </c>
      <c r="W1158" s="1">
        <v>52</v>
      </c>
      <c r="X1158" s="1">
        <v>30</v>
      </c>
      <c r="Y1158" s="1">
        <v>30</v>
      </c>
      <c r="Z1158" s="1">
        <v>20</v>
      </c>
      <c r="AA1158" s="1">
        <v>20</v>
      </c>
      <c r="AB1158" s="1">
        <v>20</v>
      </c>
      <c r="AC1158" s="1">
        <v>10</v>
      </c>
      <c r="AD1158" s="1">
        <v>20</v>
      </c>
      <c r="AE1158" s="1">
        <v>20</v>
      </c>
      <c r="AF1158" s="1">
        <v>30</v>
      </c>
      <c r="AG1158" s="1">
        <v>70</v>
      </c>
      <c r="AH1158" s="1">
        <v>30</v>
      </c>
      <c r="AI1158" s="1">
        <v>40</v>
      </c>
      <c r="AJ1158" s="1">
        <v>50</v>
      </c>
      <c r="AK1158" s="1">
        <v>22</v>
      </c>
      <c r="AL1158" s="1">
        <v>3</v>
      </c>
    </row>
    <row r="1159" spans="1:38" x14ac:dyDescent="0.2">
      <c r="A1159" t="s">
        <v>737</v>
      </c>
      <c r="B1159" s="1">
        <v>1</v>
      </c>
      <c r="C1159" s="32" t="s">
        <v>13</v>
      </c>
      <c r="D1159" s="1" t="s">
        <v>7969</v>
      </c>
      <c r="E1159" s="1" t="s">
        <v>7969</v>
      </c>
      <c r="F1159" t="s">
        <v>7971</v>
      </c>
      <c r="G1159" t="s">
        <v>8226</v>
      </c>
      <c r="H1159" t="s">
        <v>8059</v>
      </c>
      <c r="I1159" s="1">
        <v>39</v>
      </c>
      <c r="J1159" s="1">
        <v>30</v>
      </c>
      <c r="K1159" s="1">
        <v>9</v>
      </c>
      <c r="L1159" s="1" t="s">
        <v>1132</v>
      </c>
      <c r="M1159" s="1" t="s">
        <v>1132</v>
      </c>
      <c r="N1159" s="1">
        <v>9</v>
      </c>
      <c r="O1159" s="1">
        <v>0</v>
      </c>
      <c r="P1159" s="1">
        <v>100</v>
      </c>
      <c r="S1159">
        <v>96</v>
      </c>
      <c r="T1159" t="s">
        <v>1141</v>
      </c>
      <c r="U1159">
        <v>640000</v>
      </c>
      <c r="V1159" t="s">
        <v>1138</v>
      </c>
      <c r="W1159" s="1">
        <v>32</v>
      </c>
      <c r="X1159" s="1">
        <v>30</v>
      </c>
      <c r="Y1159" s="1">
        <v>30</v>
      </c>
      <c r="Z1159" s="1">
        <v>50</v>
      </c>
      <c r="AA1159" s="1">
        <v>10</v>
      </c>
      <c r="AB1159" s="1">
        <v>10</v>
      </c>
      <c r="AC1159" s="1">
        <v>20</v>
      </c>
      <c r="AD1159" s="1">
        <v>20</v>
      </c>
      <c r="AE1159" s="1">
        <v>20</v>
      </c>
      <c r="AF1159" s="1">
        <v>10</v>
      </c>
      <c r="AG1159" s="1">
        <v>50</v>
      </c>
      <c r="AH1159" s="1">
        <v>110</v>
      </c>
      <c r="AI1159" s="1">
        <v>0</v>
      </c>
      <c r="AJ1159" s="1">
        <v>0</v>
      </c>
      <c r="AK1159" s="1">
        <v>2</v>
      </c>
      <c r="AL1159" s="1">
        <v>4</v>
      </c>
    </row>
    <row r="1160" spans="1:38" x14ac:dyDescent="0.2">
      <c r="A1160" t="s">
        <v>973</v>
      </c>
      <c r="B1160" s="1">
        <v>5</v>
      </c>
      <c r="C1160" s="32" t="s">
        <v>13</v>
      </c>
      <c r="D1160" s="1" t="s">
        <v>7969</v>
      </c>
      <c r="E1160" s="1" t="s">
        <v>7969</v>
      </c>
      <c r="F1160" t="s">
        <v>7971</v>
      </c>
      <c r="G1160" t="s">
        <v>8255</v>
      </c>
      <c r="H1160" t="s">
        <v>8276</v>
      </c>
      <c r="I1160" s="1">
        <v>38</v>
      </c>
      <c r="J1160" s="1">
        <v>30</v>
      </c>
      <c r="K1160" s="1">
        <v>8</v>
      </c>
      <c r="L1160" s="1" t="s">
        <v>1132</v>
      </c>
      <c r="M1160" s="1" t="s">
        <v>1132</v>
      </c>
      <c r="N1160" s="1">
        <v>8.6</v>
      </c>
      <c r="O1160" s="1">
        <v>0.6</v>
      </c>
      <c r="P1160" s="1">
        <v>0</v>
      </c>
      <c r="S1160">
        <v>2040000</v>
      </c>
      <c r="T1160" t="s">
        <v>7864</v>
      </c>
      <c r="U1160">
        <v>1000000</v>
      </c>
      <c r="V1160" t="s">
        <v>1138</v>
      </c>
      <c r="W1160" s="1">
        <v>10</v>
      </c>
      <c r="X1160" s="1">
        <v>10</v>
      </c>
      <c r="Y1160" s="1">
        <v>10</v>
      </c>
      <c r="Z1160" s="1">
        <v>20</v>
      </c>
      <c r="AA1160" s="1">
        <v>20</v>
      </c>
      <c r="AB1160" s="1">
        <v>10</v>
      </c>
      <c r="AC1160" s="1">
        <v>10</v>
      </c>
      <c r="AD1160" s="1">
        <v>10</v>
      </c>
      <c r="AE1160" s="1">
        <v>10</v>
      </c>
      <c r="AF1160" s="1">
        <v>20</v>
      </c>
      <c r="AG1160" s="1">
        <v>20</v>
      </c>
      <c r="AH1160" s="1">
        <v>20</v>
      </c>
      <c r="AI1160" s="1">
        <v>20</v>
      </c>
      <c r="AJ1160" s="1">
        <v>10</v>
      </c>
      <c r="AK1160" s="1">
        <v>0</v>
      </c>
      <c r="AL1160" s="1">
        <v>4</v>
      </c>
    </row>
    <row r="1161" spans="1:38" x14ac:dyDescent="0.2">
      <c r="A1161" t="s">
        <v>734</v>
      </c>
      <c r="B1161" s="1">
        <v>5</v>
      </c>
      <c r="C1161" s="32" t="s">
        <v>13</v>
      </c>
      <c r="D1161" s="1" t="s">
        <v>7969</v>
      </c>
      <c r="E1161" s="1" t="s">
        <v>7969</v>
      </c>
      <c r="F1161" t="s">
        <v>7971</v>
      </c>
      <c r="G1161" t="s">
        <v>8255</v>
      </c>
      <c r="H1161" t="s">
        <v>8285</v>
      </c>
      <c r="I1161" s="1">
        <v>38</v>
      </c>
      <c r="J1161" s="1">
        <v>30</v>
      </c>
      <c r="K1161" s="1">
        <v>8</v>
      </c>
      <c r="L1161" s="1" t="s">
        <v>1132</v>
      </c>
      <c r="M1161" s="1" t="s">
        <v>1132</v>
      </c>
      <c r="N1161" s="1">
        <v>3.31</v>
      </c>
      <c r="O1161" s="1">
        <v>0.4</v>
      </c>
      <c r="P1161" s="1">
        <v>0</v>
      </c>
      <c r="S1161">
        <v>1130000</v>
      </c>
      <c r="T1161" t="s">
        <v>1141</v>
      </c>
      <c r="U1161">
        <v>1400000</v>
      </c>
      <c r="V1161" t="s">
        <v>1138</v>
      </c>
      <c r="W1161" s="1">
        <v>37</v>
      </c>
      <c r="X1161" s="1">
        <v>30</v>
      </c>
      <c r="Y1161" s="1">
        <v>30</v>
      </c>
      <c r="Z1161" s="1">
        <v>30</v>
      </c>
      <c r="AA1161" s="1">
        <v>30</v>
      </c>
      <c r="AB1161" s="1">
        <v>30</v>
      </c>
      <c r="AC1161" s="1">
        <v>40</v>
      </c>
      <c r="AD1161" s="1">
        <v>50</v>
      </c>
      <c r="AE1161" s="1">
        <v>30</v>
      </c>
      <c r="AF1161" s="1">
        <v>30</v>
      </c>
      <c r="AG1161" s="1">
        <v>30</v>
      </c>
      <c r="AH1161" s="1">
        <v>30</v>
      </c>
      <c r="AI1161" s="1">
        <v>30</v>
      </c>
      <c r="AJ1161" s="1">
        <v>40</v>
      </c>
      <c r="AK1161" s="1">
        <v>7</v>
      </c>
      <c r="AL1161" s="1">
        <v>4</v>
      </c>
    </row>
    <row r="1162" spans="1:38" x14ac:dyDescent="0.2">
      <c r="A1162" t="s">
        <v>2324</v>
      </c>
      <c r="B1162" s="1">
        <v>1</v>
      </c>
      <c r="C1162" s="32" t="s">
        <v>13</v>
      </c>
      <c r="D1162" s="1" t="s">
        <v>7969</v>
      </c>
      <c r="E1162" s="1" t="s">
        <v>7969</v>
      </c>
      <c r="F1162" t="s">
        <v>7975</v>
      </c>
      <c r="G1162" t="s">
        <v>8001</v>
      </c>
      <c r="H1162" t="s">
        <v>8001</v>
      </c>
      <c r="I1162" s="1">
        <v>38</v>
      </c>
      <c r="J1162" s="1">
        <v>30</v>
      </c>
      <c r="K1162" s="1">
        <v>8</v>
      </c>
      <c r="L1162" s="1" t="s">
        <v>1132</v>
      </c>
      <c r="M1162" s="1" t="s">
        <v>1132</v>
      </c>
      <c r="N1162" s="1">
        <v>49.62</v>
      </c>
      <c r="O1162" s="1">
        <v>2.8</v>
      </c>
      <c r="P1162" s="1">
        <v>0</v>
      </c>
      <c r="S1162">
        <v>3400000</v>
      </c>
      <c r="T1162" t="s">
        <v>1141</v>
      </c>
      <c r="U1162">
        <v>1500000</v>
      </c>
      <c r="V1162" t="s">
        <v>1138</v>
      </c>
      <c r="W1162" s="1">
        <v>15</v>
      </c>
      <c r="X1162" s="1">
        <v>10</v>
      </c>
      <c r="Y1162" s="1">
        <v>10</v>
      </c>
      <c r="Z1162" s="1">
        <v>10</v>
      </c>
      <c r="AA1162" s="1">
        <v>10</v>
      </c>
      <c r="AB1162" s="1">
        <v>10</v>
      </c>
      <c r="AC1162" s="1">
        <v>20</v>
      </c>
      <c r="AD1162" s="1">
        <v>10</v>
      </c>
      <c r="AE1162" s="1">
        <v>10</v>
      </c>
      <c r="AF1162" s="1">
        <v>10</v>
      </c>
      <c r="AG1162" s="1">
        <v>20</v>
      </c>
      <c r="AH1162" s="1">
        <v>10</v>
      </c>
      <c r="AI1162" s="1">
        <v>20</v>
      </c>
      <c r="AJ1162" s="1">
        <v>10</v>
      </c>
      <c r="AK1162" s="1">
        <v>5</v>
      </c>
      <c r="AL1162" s="1">
        <v>3</v>
      </c>
    </row>
    <row r="1163" spans="1:38" x14ac:dyDescent="0.2">
      <c r="A1163" t="s">
        <v>3039</v>
      </c>
      <c r="B1163" s="1">
        <v>5</v>
      </c>
      <c r="C1163" s="32" t="s">
        <v>13</v>
      </c>
      <c r="D1163" s="1" t="s">
        <v>7969</v>
      </c>
      <c r="E1163" s="1" t="s">
        <v>7969</v>
      </c>
      <c r="F1163" t="s">
        <v>7971</v>
      </c>
      <c r="G1163" t="s">
        <v>8227</v>
      </c>
      <c r="H1163" t="s">
        <v>8231</v>
      </c>
      <c r="I1163" s="1">
        <v>38</v>
      </c>
      <c r="J1163" s="1">
        <v>30</v>
      </c>
      <c r="K1163" s="1">
        <v>8</v>
      </c>
      <c r="L1163" s="1" t="s">
        <v>1132</v>
      </c>
      <c r="M1163" s="1" t="s">
        <v>1132</v>
      </c>
      <c r="N1163" s="1">
        <v>17.75</v>
      </c>
      <c r="O1163" s="1">
        <v>2</v>
      </c>
      <c r="P1163" s="1">
        <v>0</v>
      </c>
      <c r="S1163">
        <v>50</v>
      </c>
      <c r="T1163" t="s">
        <v>1141</v>
      </c>
      <c r="U1163">
        <v>130000</v>
      </c>
      <c r="V1163" t="s">
        <v>1138</v>
      </c>
      <c r="W1163" s="1">
        <v>35</v>
      </c>
      <c r="X1163" s="1">
        <v>30</v>
      </c>
      <c r="Y1163" s="1">
        <v>30</v>
      </c>
      <c r="Z1163" s="1">
        <v>20</v>
      </c>
      <c r="AA1163" s="1">
        <v>10</v>
      </c>
      <c r="AB1163" s="1">
        <v>20</v>
      </c>
      <c r="AC1163" s="1">
        <v>20</v>
      </c>
      <c r="AD1163" s="1">
        <v>10</v>
      </c>
      <c r="AE1163" s="1">
        <v>20</v>
      </c>
      <c r="AF1163" s="1">
        <v>50</v>
      </c>
      <c r="AG1163" s="1">
        <v>50</v>
      </c>
      <c r="AH1163" s="1">
        <v>20</v>
      </c>
      <c r="AI1163" s="1">
        <v>30</v>
      </c>
      <c r="AJ1163" s="1">
        <v>50</v>
      </c>
      <c r="AK1163" s="1">
        <v>5</v>
      </c>
      <c r="AL1163" s="1">
        <v>4</v>
      </c>
    </row>
    <row r="1164" spans="1:38" hidden="1" x14ac:dyDescent="0.2">
      <c r="A1164" t="s">
        <v>6749</v>
      </c>
      <c r="B1164" s="1">
        <v>4</v>
      </c>
      <c r="C1164" s="32" t="s">
        <v>13</v>
      </c>
      <c r="D1164" s="1" t="s">
        <v>7969</v>
      </c>
      <c r="E1164" s="1" t="s">
        <v>7970</v>
      </c>
      <c r="F1164" t="s">
        <v>7971</v>
      </c>
      <c r="I1164" s="1">
        <v>38</v>
      </c>
      <c r="J1164" s="1">
        <v>20</v>
      </c>
      <c r="K1164" s="1">
        <v>18</v>
      </c>
      <c r="L1164" s="1" t="s">
        <v>1132</v>
      </c>
      <c r="M1164" s="1">
        <v>59</v>
      </c>
      <c r="N1164" s="1">
        <v>0</v>
      </c>
      <c r="O1164" s="1">
        <v>1.2</v>
      </c>
      <c r="P1164" s="1">
        <v>100</v>
      </c>
      <c r="R1164" t="s">
        <v>1136</v>
      </c>
      <c r="S1164">
        <v>55</v>
      </c>
      <c r="T1164" t="s">
        <v>1141</v>
      </c>
      <c r="U1164">
        <v>1600000</v>
      </c>
      <c r="V1164" t="s">
        <v>1138</v>
      </c>
      <c r="W1164" s="1">
        <v>30</v>
      </c>
      <c r="X1164" s="1">
        <v>30</v>
      </c>
      <c r="Y1164" s="1">
        <v>30</v>
      </c>
      <c r="Z1164" s="1">
        <v>30</v>
      </c>
      <c r="AA1164" s="1">
        <v>30</v>
      </c>
      <c r="AB1164" s="1">
        <v>10</v>
      </c>
      <c r="AC1164" s="1">
        <v>10</v>
      </c>
      <c r="AD1164" s="1">
        <v>20</v>
      </c>
      <c r="AE1164" s="1">
        <v>40</v>
      </c>
      <c r="AF1164" s="1">
        <v>20</v>
      </c>
      <c r="AG1164" s="1">
        <v>20</v>
      </c>
      <c r="AH1164" s="1">
        <v>10</v>
      </c>
      <c r="AI1164" s="1">
        <v>10</v>
      </c>
      <c r="AJ1164" s="1">
        <v>10</v>
      </c>
      <c r="AK1164" s="1">
        <v>0</v>
      </c>
      <c r="AL1164" s="1">
        <v>2</v>
      </c>
    </row>
    <row r="1165" spans="1:38" hidden="1" x14ac:dyDescent="0.2">
      <c r="A1165" t="s">
        <v>3016</v>
      </c>
      <c r="B1165" s="1">
        <v>4</v>
      </c>
      <c r="C1165" s="32" t="s">
        <v>13</v>
      </c>
      <c r="D1165" s="1" t="s">
        <v>7969</v>
      </c>
      <c r="E1165" s="1" t="s">
        <v>7969</v>
      </c>
      <c r="F1165" t="s">
        <v>7971</v>
      </c>
      <c r="I1165" s="1">
        <v>37</v>
      </c>
      <c r="J1165" s="1">
        <v>20</v>
      </c>
      <c r="K1165" s="1">
        <v>17</v>
      </c>
      <c r="L1165" s="1" t="s">
        <v>1132</v>
      </c>
      <c r="M1165" s="1" t="s">
        <v>1132</v>
      </c>
      <c r="N1165" s="1">
        <v>3.93</v>
      </c>
      <c r="O1165" s="1">
        <v>0.2</v>
      </c>
      <c r="P1165" s="1">
        <v>0</v>
      </c>
      <c r="S1165">
        <v>77</v>
      </c>
      <c r="T1165" t="s">
        <v>1141</v>
      </c>
      <c r="U1165">
        <v>9600</v>
      </c>
      <c r="V1165" t="s">
        <v>1138</v>
      </c>
      <c r="W1165" s="1">
        <v>33</v>
      </c>
      <c r="X1165" s="1">
        <v>20</v>
      </c>
      <c r="Y1165" s="1">
        <v>20</v>
      </c>
      <c r="Z1165" s="1">
        <v>50</v>
      </c>
      <c r="AA1165" s="1">
        <v>20</v>
      </c>
      <c r="AB1165" s="1">
        <v>10</v>
      </c>
      <c r="AC1165" s="1">
        <v>10</v>
      </c>
      <c r="AD1165" s="1">
        <v>10</v>
      </c>
      <c r="AE1165" s="1">
        <v>10</v>
      </c>
      <c r="AF1165" s="1">
        <v>40</v>
      </c>
      <c r="AG1165" s="1">
        <v>20</v>
      </c>
      <c r="AH1165" s="1">
        <v>20</v>
      </c>
      <c r="AI1165" s="1">
        <v>20</v>
      </c>
      <c r="AJ1165" s="1">
        <v>10</v>
      </c>
      <c r="AK1165" s="1">
        <v>13</v>
      </c>
      <c r="AL1165" s="1">
        <v>3</v>
      </c>
    </row>
    <row r="1166" spans="1:38" x14ac:dyDescent="0.2">
      <c r="A1166" t="s">
        <v>4189</v>
      </c>
      <c r="B1166" s="1">
        <v>5</v>
      </c>
      <c r="C1166" s="32" t="s">
        <v>13</v>
      </c>
      <c r="D1166" s="1" t="s">
        <v>7969</v>
      </c>
      <c r="E1166" s="1" t="s">
        <v>7969</v>
      </c>
      <c r="F1166" t="s">
        <v>7971</v>
      </c>
      <c r="G1166" t="s">
        <v>8255</v>
      </c>
      <c r="H1166" t="s">
        <v>8286</v>
      </c>
      <c r="I1166" s="1">
        <v>37</v>
      </c>
      <c r="J1166" s="1">
        <v>30</v>
      </c>
      <c r="K1166" s="1">
        <v>7</v>
      </c>
      <c r="L1166" s="1" t="s">
        <v>1132</v>
      </c>
      <c r="M1166" s="1" t="s">
        <v>1132</v>
      </c>
      <c r="N1166" s="1">
        <v>12.68</v>
      </c>
      <c r="O1166" s="1">
        <v>1.7</v>
      </c>
      <c r="P1166" s="1">
        <v>0</v>
      </c>
      <c r="S1166">
        <v>676000</v>
      </c>
      <c r="T1166" t="s">
        <v>1141</v>
      </c>
      <c r="U1166">
        <v>790000</v>
      </c>
      <c r="V1166" t="s">
        <v>1138</v>
      </c>
      <c r="W1166" s="1">
        <v>47</v>
      </c>
      <c r="X1166" s="1">
        <v>40</v>
      </c>
      <c r="Y1166" s="1">
        <v>40</v>
      </c>
      <c r="Z1166" s="1">
        <v>50</v>
      </c>
      <c r="AA1166" s="1">
        <v>50</v>
      </c>
      <c r="AB1166" s="1">
        <v>30</v>
      </c>
      <c r="AC1166" s="1">
        <v>40</v>
      </c>
      <c r="AD1166" s="1">
        <v>20</v>
      </c>
      <c r="AE1166" s="1">
        <v>20</v>
      </c>
      <c r="AF1166" s="1">
        <v>40</v>
      </c>
      <c r="AG1166" s="1">
        <v>70</v>
      </c>
      <c r="AH1166" s="1">
        <v>30</v>
      </c>
      <c r="AI1166" s="1">
        <v>50</v>
      </c>
      <c r="AJ1166" s="1">
        <v>30</v>
      </c>
      <c r="AK1166" s="1">
        <v>7</v>
      </c>
      <c r="AL1166" s="1">
        <v>4</v>
      </c>
    </row>
    <row r="1167" spans="1:38" x14ac:dyDescent="0.2">
      <c r="A1167" t="s">
        <v>4597</v>
      </c>
      <c r="B1167" s="1">
        <v>5</v>
      </c>
      <c r="C1167" s="32" t="s">
        <v>13</v>
      </c>
      <c r="D1167" s="1" t="s">
        <v>7969</v>
      </c>
      <c r="E1167" s="1" t="s">
        <v>7969</v>
      </c>
      <c r="F1167" t="s">
        <v>7971</v>
      </c>
      <c r="G1167" t="s">
        <v>8255</v>
      </c>
      <c r="H1167" t="s">
        <v>8099</v>
      </c>
      <c r="I1167" s="1">
        <v>37</v>
      </c>
      <c r="J1167" s="1">
        <v>30</v>
      </c>
      <c r="K1167" s="1">
        <v>7</v>
      </c>
      <c r="L1167" s="1" t="s">
        <v>1132</v>
      </c>
      <c r="M1167" s="1" t="s">
        <v>1132</v>
      </c>
      <c r="N1167" s="1">
        <v>2.5499999999999998</v>
      </c>
      <c r="O1167" s="1">
        <v>0.6</v>
      </c>
      <c r="P1167" s="1">
        <v>0</v>
      </c>
      <c r="S1167">
        <v>75</v>
      </c>
      <c r="T1167" t="s">
        <v>1141</v>
      </c>
      <c r="U1167">
        <v>640000</v>
      </c>
      <c r="V1167" t="s">
        <v>1138</v>
      </c>
      <c r="W1167" s="1">
        <v>74</v>
      </c>
      <c r="X1167" s="1">
        <v>70</v>
      </c>
      <c r="Y1167" s="1">
        <v>70</v>
      </c>
      <c r="Z1167" s="1">
        <v>90</v>
      </c>
      <c r="AA1167" s="1">
        <v>90</v>
      </c>
      <c r="AB1167" s="1">
        <v>50</v>
      </c>
      <c r="AC1167" s="1">
        <v>50</v>
      </c>
      <c r="AD1167" s="1">
        <v>110</v>
      </c>
      <c r="AE1167" s="1">
        <v>90</v>
      </c>
      <c r="AF1167" s="1">
        <v>110</v>
      </c>
      <c r="AG1167" s="1">
        <v>110</v>
      </c>
      <c r="AH1167" s="1">
        <v>70</v>
      </c>
      <c r="AI1167" s="1">
        <v>70</v>
      </c>
      <c r="AJ1167" s="1">
        <v>50</v>
      </c>
      <c r="AK1167" s="1">
        <v>4</v>
      </c>
      <c r="AL1167" s="1">
        <v>3</v>
      </c>
    </row>
    <row r="1168" spans="1:38" hidden="1" x14ac:dyDescent="0.2">
      <c r="A1168" t="s">
        <v>2598</v>
      </c>
      <c r="B1168" s="1">
        <v>4</v>
      </c>
      <c r="C1168" s="32" t="s">
        <v>13</v>
      </c>
      <c r="D1168" s="1" t="s">
        <v>7969</v>
      </c>
      <c r="E1168" s="1" t="s">
        <v>7969</v>
      </c>
      <c r="F1168" t="s">
        <v>7971</v>
      </c>
      <c r="G1168" t="s">
        <v>8226</v>
      </c>
      <c r="H1168" t="s">
        <v>8058</v>
      </c>
      <c r="I1168" s="1">
        <v>37</v>
      </c>
      <c r="J1168" s="1">
        <v>30</v>
      </c>
      <c r="K1168" s="1">
        <v>7</v>
      </c>
      <c r="L1168" s="1" t="s">
        <v>1132</v>
      </c>
      <c r="M1168" s="1" t="s">
        <v>1132</v>
      </c>
      <c r="N1168" s="1">
        <v>9.73</v>
      </c>
      <c r="O1168" s="1">
        <v>0</v>
      </c>
      <c r="P1168" s="1">
        <v>100</v>
      </c>
      <c r="S1168">
        <v>92</v>
      </c>
      <c r="T1168" t="s">
        <v>1141</v>
      </c>
      <c r="U1168">
        <v>1600000</v>
      </c>
      <c r="V1168" t="s">
        <v>1138</v>
      </c>
      <c r="W1168" s="1">
        <v>57</v>
      </c>
      <c r="X1168" s="1">
        <v>50</v>
      </c>
      <c r="Y1168" s="1">
        <v>50</v>
      </c>
      <c r="Z1168" s="1">
        <v>20</v>
      </c>
      <c r="AA1168" s="1">
        <v>20</v>
      </c>
      <c r="AB1168" s="1">
        <v>20</v>
      </c>
      <c r="AC1168" s="1">
        <v>10</v>
      </c>
      <c r="AD1168" s="1">
        <v>30</v>
      </c>
      <c r="AE1168" s="1">
        <v>20</v>
      </c>
      <c r="AF1168" s="1">
        <v>10</v>
      </c>
      <c r="AG1168" s="1">
        <v>20</v>
      </c>
      <c r="AH1168" s="1">
        <v>70</v>
      </c>
      <c r="AI1168" s="1">
        <v>40</v>
      </c>
      <c r="AJ1168" s="1">
        <v>40</v>
      </c>
      <c r="AK1168" s="1">
        <v>7</v>
      </c>
      <c r="AL1168" s="1">
        <v>3</v>
      </c>
    </row>
    <row r="1169" spans="1:38" x14ac:dyDescent="0.2">
      <c r="A1169" t="s">
        <v>550</v>
      </c>
      <c r="B1169" s="1">
        <v>5</v>
      </c>
      <c r="C1169" s="32" t="s">
        <v>13</v>
      </c>
      <c r="D1169" s="1" t="s">
        <v>7969</v>
      </c>
      <c r="E1169" s="1" t="s">
        <v>7969</v>
      </c>
      <c r="F1169" t="s">
        <v>7971</v>
      </c>
      <c r="G1169" t="s">
        <v>8226</v>
      </c>
      <c r="H1169" t="s">
        <v>8088</v>
      </c>
      <c r="I1169" s="1">
        <v>37</v>
      </c>
      <c r="J1169" s="1">
        <v>30</v>
      </c>
      <c r="K1169" s="1">
        <v>7</v>
      </c>
      <c r="L1169" s="1" t="s">
        <v>1132</v>
      </c>
      <c r="M1169" s="1" t="s">
        <v>1132</v>
      </c>
      <c r="N1169" s="1">
        <v>9.9</v>
      </c>
      <c r="O1169" s="1">
        <v>1.6</v>
      </c>
      <c r="P1169" s="1">
        <v>0</v>
      </c>
      <c r="S1169">
        <v>93</v>
      </c>
      <c r="T1169" t="s">
        <v>1153</v>
      </c>
      <c r="U1169">
        <v>1100000</v>
      </c>
      <c r="V1169" t="s">
        <v>1138</v>
      </c>
      <c r="W1169" s="1">
        <v>61</v>
      </c>
      <c r="X1169" s="1">
        <v>50</v>
      </c>
      <c r="Y1169" s="1">
        <v>50</v>
      </c>
      <c r="Z1169" s="1">
        <v>70</v>
      </c>
      <c r="AA1169" s="1">
        <v>40</v>
      </c>
      <c r="AB1169" s="1">
        <v>30</v>
      </c>
      <c r="AC1169" s="1">
        <v>40</v>
      </c>
      <c r="AD1169" s="1">
        <v>70</v>
      </c>
      <c r="AE1169" s="1">
        <v>40</v>
      </c>
      <c r="AF1169" s="1">
        <v>90</v>
      </c>
      <c r="AG1169" s="1">
        <v>90</v>
      </c>
      <c r="AH1169" s="1">
        <v>30</v>
      </c>
      <c r="AI1169" s="1">
        <v>50</v>
      </c>
      <c r="AJ1169" s="1">
        <v>50</v>
      </c>
      <c r="AK1169" s="1">
        <v>11</v>
      </c>
      <c r="AL1169" s="1">
        <v>3</v>
      </c>
    </row>
    <row r="1170" spans="1:38" x14ac:dyDescent="0.2">
      <c r="A1170" t="s">
        <v>4629</v>
      </c>
      <c r="B1170" s="1">
        <v>1</v>
      </c>
      <c r="C1170" s="32" t="s">
        <v>13</v>
      </c>
      <c r="D1170" s="1" t="s">
        <v>7969</v>
      </c>
      <c r="E1170" s="1" t="s">
        <v>7969</v>
      </c>
      <c r="F1170" t="s">
        <v>7971</v>
      </c>
      <c r="G1170" t="s">
        <v>8226</v>
      </c>
      <c r="H1170" t="s">
        <v>8095</v>
      </c>
      <c r="I1170" s="1">
        <v>37</v>
      </c>
      <c r="J1170" s="1">
        <v>30</v>
      </c>
      <c r="K1170" s="1">
        <v>7</v>
      </c>
      <c r="L1170" s="1" t="s">
        <v>1132</v>
      </c>
      <c r="M1170" s="1" t="s">
        <v>1132</v>
      </c>
      <c r="N1170" s="1">
        <v>7.05</v>
      </c>
      <c r="O1170" s="1">
        <v>0.7</v>
      </c>
      <c r="P1170" s="1">
        <v>0</v>
      </c>
      <c r="S1170">
        <v>2790000</v>
      </c>
      <c r="T1170" t="s">
        <v>1141</v>
      </c>
      <c r="U1170">
        <v>1600000</v>
      </c>
      <c r="V1170" t="s">
        <v>1138</v>
      </c>
      <c r="W1170" s="1">
        <v>22</v>
      </c>
      <c r="X1170" s="1">
        <v>20</v>
      </c>
      <c r="Y1170" s="1">
        <v>20</v>
      </c>
      <c r="Z1170" s="1">
        <v>20</v>
      </c>
      <c r="AA1170" s="1">
        <v>20</v>
      </c>
      <c r="AB1170" s="1">
        <v>10</v>
      </c>
      <c r="AC1170" s="1">
        <v>10</v>
      </c>
      <c r="AD1170" s="1">
        <v>30</v>
      </c>
      <c r="AE1170" s="1">
        <v>10</v>
      </c>
      <c r="AF1170" s="1">
        <v>30</v>
      </c>
      <c r="AG1170" s="1">
        <v>40</v>
      </c>
      <c r="AH1170" s="1">
        <v>20</v>
      </c>
      <c r="AI1170" s="1">
        <v>20</v>
      </c>
      <c r="AJ1170" s="1">
        <v>30</v>
      </c>
      <c r="AK1170" s="1">
        <v>2</v>
      </c>
      <c r="AL1170" s="1">
        <v>3</v>
      </c>
    </row>
    <row r="1171" spans="1:38" x14ac:dyDescent="0.2">
      <c r="A1171" t="s">
        <v>2645</v>
      </c>
      <c r="B1171" s="1">
        <v>5</v>
      </c>
      <c r="C1171" s="32" t="s">
        <v>13</v>
      </c>
      <c r="D1171" s="1" t="s">
        <v>7969</v>
      </c>
      <c r="E1171" s="1" t="s">
        <v>7969</v>
      </c>
      <c r="F1171" t="s">
        <v>7975</v>
      </c>
      <c r="G1171" t="s">
        <v>7990</v>
      </c>
      <c r="H1171" t="s">
        <v>7990</v>
      </c>
      <c r="I1171" s="1">
        <v>36</v>
      </c>
      <c r="J1171" s="1">
        <v>30</v>
      </c>
      <c r="K1171" s="1">
        <v>6</v>
      </c>
      <c r="L1171" s="1" t="s">
        <v>1132</v>
      </c>
      <c r="M1171" s="1" t="s">
        <v>1132</v>
      </c>
      <c r="N1171" s="1">
        <v>19.95</v>
      </c>
      <c r="O1171" s="1">
        <v>1</v>
      </c>
      <c r="P1171" s="1">
        <v>0</v>
      </c>
      <c r="S1171">
        <v>5860000</v>
      </c>
      <c r="T1171" t="s">
        <v>7864</v>
      </c>
      <c r="U1171">
        <v>3200000</v>
      </c>
      <c r="V1171" t="s">
        <v>1138</v>
      </c>
      <c r="W1171" s="1">
        <v>22</v>
      </c>
      <c r="X1171" s="1">
        <v>20</v>
      </c>
      <c r="Y1171" s="1">
        <v>20</v>
      </c>
      <c r="Z1171" s="1">
        <v>20</v>
      </c>
      <c r="AA1171" s="1">
        <v>10</v>
      </c>
      <c r="AB1171" s="1">
        <v>20</v>
      </c>
      <c r="AC1171" s="1">
        <v>10</v>
      </c>
      <c r="AD1171" s="1">
        <v>20</v>
      </c>
      <c r="AE1171" s="1">
        <v>10</v>
      </c>
      <c r="AF1171" s="1">
        <v>20</v>
      </c>
      <c r="AG1171" s="1">
        <v>20</v>
      </c>
      <c r="AH1171" s="1">
        <v>20</v>
      </c>
      <c r="AI1171" s="1">
        <v>30</v>
      </c>
      <c r="AJ1171" s="1">
        <v>30</v>
      </c>
      <c r="AK1171" s="1">
        <v>2</v>
      </c>
      <c r="AL1171" s="1">
        <v>3</v>
      </c>
    </row>
    <row r="1172" spans="1:38" x14ac:dyDescent="0.2">
      <c r="A1172" t="s">
        <v>729</v>
      </c>
      <c r="B1172" s="1">
        <v>1</v>
      </c>
      <c r="C1172" s="32" t="s">
        <v>13</v>
      </c>
      <c r="D1172" s="1" t="s">
        <v>7970</v>
      </c>
      <c r="E1172" s="1" t="s">
        <v>7970</v>
      </c>
      <c r="F1172" t="s">
        <v>7971</v>
      </c>
      <c r="G1172" t="s">
        <v>8372</v>
      </c>
      <c r="H1172" t="s">
        <v>8320</v>
      </c>
      <c r="I1172" s="1">
        <v>36</v>
      </c>
      <c r="J1172" s="1">
        <v>30</v>
      </c>
      <c r="K1172" s="1">
        <v>6</v>
      </c>
      <c r="L1172" s="1">
        <v>21</v>
      </c>
      <c r="M1172" s="1">
        <v>55</v>
      </c>
      <c r="N1172" s="1">
        <v>20.2</v>
      </c>
      <c r="O1172" s="1">
        <v>0.8</v>
      </c>
      <c r="P1172" s="1">
        <v>0</v>
      </c>
      <c r="Q1172" t="s">
        <v>1172</v>
      </c>
      <c r="R1172" t="s">
        <v>1263</v>
      </c>
      <c r="S1172">
        <v>80</v>
      </c>
      <c r="T1172" t="s">
        <v>1141</v>
      </c>
      <c r="U1172">
        <v>840000</v>
      </c>
      <c r="V1172" t="s">
        <v>1138</v>
      </c>
      <c r="W1172" s="1">
        <v>30</v>
      </c>
      <c r="X1172" s="1">
        <v>30</v>
      </c>
      <c r="Y1172" s="1">
        <v>30</v>
      </c>
      <c r="Z1172" s="1">
        <v>10</v>
      </c>
      <c r="AA1172" s="1">
        <v>30</v>
      </c>
      <c r="AB1172" s="1">
        <v>30</v>
      </c>
      <c r="AC1172" s="1">
        <v>40</v>
      </c>
      <c r="AD1172" s="1">
        <v>20</v>
      </c>
      <c r="AE1172" s="1">
        <v>20</v>
      </c>
      <c r="AF1172" s="1">
        <v>20</v>
      </c>
      <c r="AG1172" s="1">
        <v>20</v>
      </c>
      <c r="AH1172" s="1">
        <v>10</v>
      </c>
      <c r="AI1172" s="1">
        <v>30</v>
      </c>
      <c r="AJ1172" s="1">
        <v>50</v>
      </c>
      <c r="AK1172" s="1">
        <v>0</v>
      </c>
      <c r="AL1172" s="1">
        <v>4</v>
      </c>
    </row>
    <row r="1173" spans="1:38" hidden="1" x14ac:dyDescent="0.2">
      <c r="A1173" t="s">
        <v>727</v>
      </c>
      <c r="B1173" s="1">
        <v>4</v>
      </c>
      <c r="C1173" s="32" t="s">
        <v>13</v>
      </c>
      <c r="D1173" s="1" t="s">
        <v>7969</v>
      </c>
      <c r="E1173" s="1" t="s">
        <v>7969</v>
      </c>
      <c r="F1173" t="s">
        <v>7971</v>
      </c>
      <c r="I1173" s="1">
        <v>36</v>
      </c>
      <c r="J1173" s="1">
        <v>30</v>
      </c>
      <c r="K1173" s="1">
        <v>6</v>
      </c>
      <c r="L1173" s="1" t="s">
        <v>1132</v>
      </c>
      <c r="M1173" s="1" t="s">
        <v>1132</v>
      </c>
      <c r="N1173" s="1">
        <v>7.54</v>
      </c>
      <c r="O1173" s="1">
        <v>1.1000000000000001</v>
      </c>
      <c r="P1173" s="1">
        <v>0</v>
      </c>
      <c r="S1173">
        <v>13200000</v>
      </c>
      <c r="T1173" t="s">
        <v>1141</v>
      </c>
      <c r="U1173">
        <v>1800000</v>
      </c>
      <c r="V1173" t="s">
        <v>1138</v>
      </c>
      <c r="W1173" s="1">
        <v>40</v>
      </c>
      <c r="X1173" s="1">
        <v>30</v>
      </c>
      <c r="Y1173" s="1">
        <v>30</v>
      </c>
      <c r="Z1173" s="1">
        <v>40</v>
      </c>
      <c r="AA1173" s="1">
        <v>20</v>
      </c>
      <c r="AB1173" s="1">
        <v>20</v>
      </c>
      <c r="AC1173" s="1">
        <v>20</v>
      </c>
      <c r="AD1173" s="1">
        <v>30</v>
      </c>
      <c r="AE1173" s="1">
        <v>40</v>
      </c>
      <c r="AF1173" s="1">
        <v>40</v>
      </c>
      <c r="AG1173" s="1">
        <v>50</v>
      </c>
      <c r="AH1173" s="1">
        <v>40</v>
      </c>
      <c r="AI1173" s="1">
        <v>40</v>
      </c>
      <c r="AJ1173" s="1">
        <v>20</v>
      </c>
      <c r="AK1173" s="1">
        <v>10</v>
      </c>
      <c r="AL1173" s="1">
        <v>2</v>
      </c>
    </row>
    <row r="1174" spans="1:38" x14ac:dyDescent="0.2">
      <c r="A1174" t="s">
        <v>733</v>
      </c>
      <c r="B1174" s="1">
        <v>1</v>
      </c>
      <c r="C1174" s="32" t="s">
        <v>13</v>
      </c>
      <c r="D1174" s="1" t="s">
        <v>7970</v>
      </c>
      <c r="E1174" s="1" t="s">
        <v>7969</v>
      </c>
      <c r="F1174" t="s">
        <v>7971</v>
      </c>
      <c r="G1174" t="s">
        <v>8255</v>
      </c>
      <c r="H1174" t="s">
        <v>8167</v>
      </c>
      <c r="I1174" s="1">
        <v>36</v>
      </c>
      <c r="J1174" s="1">
        <v>30</v>
      </c>
      <c r="K1174" s="1">
        <v>6</v>
      </c>
      <c r="L1174" s="1">
        <v>56</v>
      </c>
      <c r="M1174" s="1" t="s">
        <v>1132</v>
      </c>
      <c r="N1174" s="1">
        <v>8.19</v>
      </c>
      <c r="O1174" s="1">
        <v>3.5</v>
      </c>
      <c r="P1174" s="1">
        <v>0</v>
      </c>
      <c r="Q1174" t="s">
        <v>1139</v>
      </c>
      <c r="S1174">
        <v>2290000</v>
      </c>
      <c r="T1174" t="s">
        <v>7864</v>
      </c>
      <c r="U1174">
        <v>1300000</v>
      </c>
      <c r="V1174" t="s">
        <v>1138</v>
      </c>
      <c r="W1174" s="1">
        <v>35</v>
      </c>
      <c r="X1174" s="1">
        <v>30</v>
      </c>
      <c r="Y1174" s="1">
        <v>30</v>
      </c>
      <c r="Z1174" s="1">
        <v>50</v>
      </c>
      <c r="AA1174" s="1">
        <v>20</v>
      </c>
      <c r="AB1174" s="1">
        <v>20</v>
      </c>
      <c r="AC1174" s="1">
        <v>20</v>
      </c>
      <c r="AD1174" s="1">
        <v>10</v>
      </c>
      <c r="AE1174" s="1">
        <v>30</v>
      </c>
      <c r="AF1174" s="1">
        <v>30</v>
      </c>
      <c r="AG1174" s="1">
        <v>20</v>
      </c>
      <c r="AH1174" s="1">
        <v>20</v>
      </c>
      <c r="AI1174" s="1">
        <v>20</v>
      </c>
      <c r="AJ1174" s="1">
        <v>30</v>
      </c>
      <c r="AK1174" s="1">
        <v>5</v>
      </c>
      <c r="AL1174" s="1">
        <v>2</v>
      </c>
    </row>
    <row r="1175" spans="1:38" x14ac:dyDescent="0.2">
      <c r="A1175" t="s">
        <v>545</v>
      </c>
      <c r="B1175" s="1">
        <v>1</v>
      </c>
      <c r="C1175" s="32" t="s">
        <v>13</v>
      </c>
      <c r="D1175" s="1" t="s">
        <v>7969</v>
      </c>
      <c r="E1175" s="1" t="s">
        <v>7969</v>
      </c>
      <c r="F1175" t="s">
        <v>7971</v>
      </c>
      <c r="G1175" t="s">
        <v>8116</v>
      </c>
      <c r="H1175" t="s">
        <v>8423</v>
      </c>
      <c r="I1175" s="1">
        <v>36</v>
      </c>
      <c r="J1175" s="1">
        <v>30</v>
      </c>
      <c r="K1175" s="1">
        <v>6</v>
      </c>
      <c r="L1175" s="1" t="s">
        <v>1132</v>
      </c>
      <c r="M1175" s="1" t="s">
        <v>1132</v>
      </c>
      <c r="N1175" s="1">
        <v>4.47</v>
      </c>
      <c r="O1175" s="1">
        <v>0.7</v>
      </c>
      <c r="P1175" s="1">
        <v>0</v>
      </c>
      <c r="S1175">
        <v>64</v>
      </c>
      <c r="T1175" t="s">
        <v>1141</v>
      </c>
      <c r="U1175">
        <v>1400000</v>
      </c>
      <c r="V1175" t="s">
        <v>1138</v>
      </c>
      <c r="W1175" s="1">
        <v>59</v>
      </c>
      <c r="X1175" s="1">
        <v>50</v>
      </c>
      <c r="Y1175" s="1">
        <v>50</v>
      </c>
      <c r="Z1175" s="1">
        <v>40</v>
      </c>
      <c r="AA1175" s="1">
        <v>40</v>
      </c>
      <c r="AB1175" s="1">
        <v>40</v>
      </c>
      <c r="AC1175" s="1">
        <v>40</v>
      </c>
      <c r="AD1175" s="1">
        <v>30</v>
      </c>
      <c r="AE1175" s="1">
        <v>70</v>
      </c>
      <c r="AF1175" s="1">
        <v>40</v>
      </c>
      <c r="AG1175" s="1">
        <v>90</v>
      </c>
      <c r="AH1175" s="1">
        <v>50</v>
      </c>
      <c r="AI1175" s="1">
        <v>50</v>
      </c>
      <c r="AJ1175" s="1">
        <v>20</v>
      </c>
      <c r="AK1175" s="1">
        <v>9</v>
      </c>
      <c r="AL1175" s="1">
        <v>3</v>
      </c>
    </row>
    <row r="1176" spans="1:38" hidden="1" x14ac:dyDescent="0.2">
      <c r="A1176" t="s">
        <v>4249</v>
      </c>
      <c r="B1176" s="1">
        <v>4</v>
      </c>
      <c r="C1176" s="32" t="s">
        <v>13</v>
      </c>
      <c r="D1176" s="1" t="s">
        <v>7969</v>
      </c>
      <c r="E1176" s="1" t="s">
        <v>7969</v>
      </c>
      <c r="F1176" t="s">
        <v>7971</v>
      </c>
      <c r="I1176" s="1">
        <v>36</v>
      </c>
      <c r="J1176" s="1">
        <v>30</v>
      </c>
      <c r="K1176" s="1">
        <v>6</v>
      </c>
      <c r="L1176" s="1" t="s">
        <v>1132</v>
      </c>
      <c r="M1176" s="1" t="s">
        <v>1132</v>
      </c>
      <c r="N1176" s="1">
        <v>0</v>
      </c>
      <c r="O1176" s="1">
        <v>3.1</v>
      </c>
      <c r="P1176" s="1">
        <v>0</v>
      </c>
      <c r="S1176">
        <v>53</v>
      </c>
      <c r="T1176" t="s">
        <v>1141</v>
      </c>
      <c r="U1176">
        <v>21000</v>
      </c>
      <c r="V1176" t="s">
        <v>1138</v>
      </c>
      <c r="W1176" s="1">
        <v>41</v>
      </c>
      <c r="X1176" s="1">
        <v>40</v>
      </c>
      <c r="Y1176" s="1">
        <v>40</v>
      </c>
      <c r="Z1176" s="1">
        <v>40</v>
      </c>
      <c r="AA1176" s="1">
        <v>40</v>
      </c>
      <c r="AB1176" s="1">
        <v>40</v>
      </c>
      <c r="AC1176" s="1">
        <v>40</v>
      </c>
      <c r="AD1176" s="1">
        <v>30</v>
      </c>
      <c r="AE1176" s="1">
        <v>40</v>
      </c>
      <c r="AF1176" s="1">
        <v>30</v>
      </c>
      <c r="AG1176" s="1">
        <v>40</v>
      </c>
      <c r="AH1176" s="1">
        <v>20</v>
      </c>
      <c r="AI1176" s="1">
        <v>40</v>
      </c>
      <c r="AJ1176" s="1">
        <v>30</v>
      </c>
      <c r="AK1176" s="1">
        <v>1</v>
      </c>
      <c r="AL1176" s="1">
        <v>2</v>
      </c>
    </row>
    <row r="1177" spans="1:38" x14ac:dyDescent="0.2">
      <c r="A1177" t="s">
        <v>735</v>
      </c>
      <c r="B1177" s="1">
        <v>5</v>
      </c>
      <c r="C1177" s="32" t="s">
        <v>13</v>
      </c>
      <c r="D1177" s="1" t="s">
        <v>7969</v>
      </c>
      <c r="E1177" s="1" t="s">
        <v>7969</v>
      </c>
      <c r="F1177" t="s">
        <v>7971</v>
      </c>
      <c r="G1177" t="s">
        <v>8255</v>
      </c>
      <c r="H1177" t="s">
        <v>8056</v>
      </c>
      <c r="I1177" s="1">
        <v>35</v>
      </c>
      <c r="J1177" s="1">
        <v>30</v>
      </c>
      <c r="K1177" s="1">
        <v>5</v>
      </c>
      <c r="L1177" s="1" t="s">
        <v>1132</v>
      </c>
      <c r="M1177" s="1" t="s">
        <v>1132</v>
      </c>
      <c r="N1177" s="1">
        <v>5.3</v>
      </c>
      <c r="O1177" s="1">
        <v>0.5</v>
      </c>
      <c r="P1177" s="1">
        <v>0</v>
      </c>
      <c r="S1177">
        <v>98</v>
      </c>
      <c r="T1177" t="s">
        <v>1141</v>
      </c>
      <c r="U1177">
        <v>1400000</v>
      </c>
      <c r="V1177" t="s">
        <v>1138</v>
      </c>
      <c r="W1177" s="1">
        <v>30</v>
      </c>
      <c r="X1177" s="1">
        <v>30</v>
      </c>
      <c r="Y1177" s="1">
        <v>30</v>
      </c>
      <c r="Z1177" s="1">
        <v>30</v>
      </c>
      <c r="AA1177" s="1">
        <v>20</v>
      </c>
      <c r="AB1177" s="1">
        <v>20</v>
      </c>
      <c r="AC1177" s="1">
        <v>30</v>
      </c>
      <c r="AD1177" s="1">
        <v>20</v>
      </c>
      <c r="AE1177" s="1">
        <v>30</v>
      </c>
      <c r="AF1177" s="1">
        <v>30</v>
      </c>
      <c r="AG1177" s="1">
        <v>50</v>
      </c>
      <c r="AH1177" s="1">
        <v>20</v>
      </c>
      <c r="AI1177" s="1">
        <v>30</v>
      </c>
      <c r="AJ1177" s="1">
        <v>30</v>
      </c>
      <c r="AK1177" s="1">
        <v>0</v>
      </c>
      <c r="AL1177" s="1">
        <v>4</v>
      </c>
    </row>
    <row r="1178" spans="1:38" x14ac:dyDescent="0.2">
      <c r="A1178" t="s">
        <v>586</v>
      </c>
      <c r="B1178" s="1">
        <v>5</v>
      </c>
      <c r="C1178" s="32" t="s">
        <v>13</v>
      </c>
      <c r="D1178" s="1" t="s">
        <v>7969</v>
      </c>
      <c r="E1178" s="1" t="s">
        <v>7969</v>
      </c>
      <c r="F1178" t="s">
        <v>7971</v>
      </c>
      <c r="G1178" t="s">
        <v>8227</v>
      </c>
      <c r="H1178" t="s">
        <v>8232</v>
      </c>
      <c r="I1178" s="1">
        <v>35</v>
      </c>
      <c r="J1178" s="1">
        <v>30</v>
      </c>
      <c r="K1178" s="1">
        <v>5</v>
      </c>
      <c r="L1178" s="1" t="s">
        <v>1132</v>
      </c>
      <c r="M1178" s="1" t="s">
        <v>1132</v>
      </c>
      <c r="N1178" s="1">
        <v>0</v>
      </c>
      <c r="O1178" s="1">
        <v>0</v>
      </c>
      <c r="P1178" s="1">
        <v>0</v>
      </c>
      <c r="S1178">
        <v>74</v>
      </c>
      <c r="T1178" t="s">
        <v>7864</v>
      </c>
      <c r="U1178">
        <v>600000</v>
      </c>
      <c r="V1178" t="s">
        <v>1138</v>
      </c>
      <c r="W1178" s="1">
        <v>40</v>
      </c>
      <c r="X1178" s="1">
        <v>40</v>
      </c>
      <c r="Y1178" s="1">
        <v>40</v>
      </c>
      <c r="Z1178" s="1">
        <v>20</v>
      </c>
      <c r="AA1178" s="1">
        <v>40</v>
      </c>
      <c r="AB1178" s="1">
        <v>20</v>
      </c>
      <c r="AC1178" s="1">
        <v>30</v>
      </c>
      <c r="AD1178" s="1">
        <v>30</v>
      </c>
      <c r="AE1178" s="1">
        <v>20</v>
      </c>
      <c r="AF1178" s="1">
        <v>30</v>
      </c>
      <c r="AG1178" s="1">
        <v>50</v>
      </c>
      <c r="AH1178" s="1">
        <v>40</v>
      </c>
      <c r="AI1178" s="1">
        <v>40</v>
      </c>
      <c r="AJ1178" s="1">
        <v>50</v>
      </c>
      <c r="AK1178" s="1">
        <v>0</v>
      </c>
      <c r="AL1178" s="1">
        <v>3</v>
      </c>
    </row>
    <row r="1179" spans="1:38" hidden="1" x14ac:dyDescent="0.2">
      <c r="A1179" t="s">
        <v>728</v>
      </c>
      <c r="B1179" s="1">
        <v>4</v>
      </c>
      <c r="C1179" s="32" t="s">
        <v>13</v>
      </c>
      <c r="D1179" s="1" t="s">
        <v>7969</v>
      </c>
      <c r="E1179" s="1" t="s">
        <v>7969</v>
      </c>
      <c r="F1179" t="s">
        <v>7971</v>
      </c>
      <c r="I1179" s="1">
        <v>35</v>
      </c>
      <c r="J1179" s="1">
        <v>30</v>
      </c>
      <c r="K1179" s="1">
        <v>5</v>
      </c>
      <c r="L1179" s="1" t="s">
        <v>1132</v>
      </c>
      <c r="M1179" s="1" t="s">
        <v>1132</v>
      </c>
      <c r="N1179" s="1">
        <v>4.79</v>
      </c>
      <c r="O1179" s="1">
        <v>0.1</v>
      </c>
      <c r="P1179" s="1">
        <v>95</v>
      </c>
      <c r="S1179">
        <v>71</v>
      </c>
      <c r="T1179" t="s">
        <v>1141</v>
      </c>
      <c r="U1179">
        <v>2300000</v>
      </c>
      <c r="V1179" t="s">
        <v>1138</v>
      </c>
      <c r="W1179" s="1">
        <v>38</v>
      </c>
      <c r="X1179" s="1">
        <v>30</v>
      </c>
      <c r="Y1179" s="1">
        <v>30</v>
      </c>
      <c r="Z1179" s="1">
        <v>40</v>
      </c>
      <c r="AA1179" s="1">
        <v>40</v>
      </c>
      <c r="AB1179" s="1">
        <v>20</v>
      </c>
      <c r="AC1179" s="1">
        <v>30</v>
      </c>
      <c r="AD1179" s="1">
        <v>50</v>
      </c>
      <c r="AE1179" s="1">
        <v>40</v>
      </c>
      <c r="AF1179" s="1">
        <v>30</v>
      </c>
      <c r="AG1179" s="1">
        <v>40</v>
      </c>
      <c r="AH1179" s="1">
        <v>20</v>
      </c>
      <c r="AI1179" s="1">
        <v>30</v>
      </c>
      <c r="AJ1179" s="1">
        <v>30</v>
      </c>
      <c r="AK1179" s="1">
        <v>8</v>
      </c>
      <c r="AL1179" s="1">
        <v>2</v>
      </c>
    </row>
    <row r="1180" spans="1:38" x14ac:dyDescent="0.2">
      <c r="A1180" t="s">
        <v>978</v>
      </c>
      <c r="B1180" s="1">
        <v>1</v>
      </c>
      <c r="C1180" s="32" t="s">
        <v>13</v>
      </c>
      <c r="D1180" s="1" t="s">
        <v>7969</v>
      </c>
      <c r="E1180" s="1" t="s">
        <v>7969</v>
      </c>
      <c r="F1180" t="s">
        <v>7971</v>
      </c>
      <c r="G1180" t="s">
        <v>8226</v>
      </c>
      <c r="H1180" t="s">
        <v>8095</v>
      </c>
      <c r="I1180" s="1">
        <v>35</v>
      </c>
      <c r="J1180" s="1">
        <v>10</v>
      </c>
      <c r="K1180" s="1">
        <v>25</v>
      </c>
      <c r="L1180" s="1" t="s">
        <v>1132</v>
      </c>
      <c r="M1180" s="1" t="s">
        <v>1132</v>
      </c>
      <c r="N1180" s="1">
        <v>8.7799999999999994</v>
      </c>
      <c r="O1180" s="1">
        <v>0</v>
      </c>
      <c r="P1180" s="1">
        <v>0</v>
      </c>
      <c r="S1180">
        <v>2370000</v>
      </c>
      <c r="T1180" t="s">
        <v>1141</v>
      </c>
      <c r="U1180">
        <v>1400000</v>
      </c>
      <c r="V1180" t="s">
        <v>1138</v>
      </c>
      <c r="W1180" s="1">
        <v>15</v>
      </c>
      <c r="X1180" s="1">
        <v>0</v>
      </c>
      <c r="Y1180" s="1">
        <v>0</v>
      </c>
      <c r="Z1180" s="1">
        <v>0</v>
      </c>
      <c r="AA1180" s="1">
        <v>10</v>
      </c>
      <c r="AB1180" s="1">
        <v>0</v>
      </c>
      <c r="AC1180" s="1">
        <v>10</v>
      </c>
      <c r="AD1180" s="1">
        <v>10</v>
      </c>
      <c r="AE1180" s="1">
        <v>0</v>
      </c>
      <c r="AF1180" s="1">
        <v>10</v>
      </c>
      <c r="AG1180" s="1">
        <v>0</v>
      </c>
      <c r="AH1180" s="1">
        <v>0</v>
      </c>
      <c r="AI1180" s="1">
        <v>0</v>
      </c>
      <c r="AJ1180" s="1">
        <v>10</v>
      </c>
      <c r="AK1180" s="1">
        <v>15</v>
      </c>
      <c r="AL1180" s="1">
        <v>3</v>
      </c>
    </row>
    <row r="1181" spans="1:38" hidden="1" x14ac:dyDescent="0.2">
      <c r="A1181" t="s">
        <v>3101</v>
      </c>
      <c r="B1181" s="1">
        <v>4</v>
      </c>
      <c r="C1181" s="32" t="s">
        <v>13</v>
      </c>
      <c r="D1181" s="1" t="s">
        <v>7969</v>
      </c>
      <c r="E1181" s="1" t="s">
        <v>7969</v>
      </c>
      <c r="F1181" t="s">
        <v>7975</v>
      </c>
      <c r="I1181" s="1">
        <v>35</v>
      </c>
      <c r="J1181" s="1">
        <v>20</v>
      </c>
      <c r="K1181" s="1">
        <v>15</v>
      </c>
      <c r="L1181" s="1" t="s">
        <v>1132</v>
      </c>
      <c r="M1181" s="1" t="s">
        <v>1132</v>
      </c>
      <c r="N1181" s="1">
        <v>14.41</v>
      </c>
      <c r="O1181" s="1">
        <v>0.4</v>
      </c>
      <c r="P1181" s="1">
        <v>0</v>
      </c>
      <c r="S1181">
        <v>33</v>
      </c>
      <c r="T1181" t="s">
        <v>7865</v>
      </c>
      <c r="U1181">
        <v>52000</v>
      </c>
      <c r="V1181" t="s">
        <v>1138</v>
      </c>
      <c r="W1181" s="1">
        <v>26</v>
      </c>
      <c r="X1181" s="1">
        <v>10</v>
      </c>
      <c r="Y1181" s="1">
        <v>10</v>
      </c>
      <c r="Z1181" s="1">
        <v>10</v>
      </c>
      <c r="AA1181" s="1">
        <v>10</v>
      </c>
      <c r="AB1181" s="1">
        <v>10</v>
      </c>
      <c r="AC1181" s="1">
        <v>10</v>
      </c>
      <c r="AD1181" s="1">
        <v>10</v>
      </c>
      <c r="AE1181" s="1">
        <v>10</v>
      </c>
      <c r="AF1181" s="1">
        <v>10</v>
      </c>
      <c r="AG1181" s="1">
        <v>10</v>
      </c>
      <c r="AH1181" s="1">
        <v>10</v>
      </c>
      <c r="AI1181" s="1">
        <v>10</v>
      </c>
      <c r="AJ1181" s="1">
        <v>10</v>
      </c>
      <c r="AK1181" s="1">
        <v>16</v>
      </c>
      <c r="AL1181" s="1">
        <v>3</v>
      </c>
    </row>
    <row r="1182" spans="1:38" x14ac:dyDescent="0.2">
      <c r="A1182" t="s">
        <v>2907</v>
      </c>
      <c r="B1182" s="1">
        <v>5</v>
      </c>
      <c r="C1182" s="32" t="s">
        <v>13</v>
      </c>
      <c r="D1182" s="1" t="s">
        <v>7969</v>
      </c>
      <c r="E1182" s="1" t="s">
        <v>7969</v>
      </c>
      <c r="F1182" t="s">
        <v>7971</v>
      </c>
      <c r="G1182" t="s">
        <v>8255</v>
      </c>
      <c r="H1182" t="s">
        <v>8085</v>
      </c>
      <c r="I1182" s="1">
        <v>35</v>
      </c>
      <c r="J1182" s="1">
        <v>30</v>
      </c>
      <c r="K1182" s="1">
        <v>5</v>
      </c>
      <c r="L1182" s="1" t="s">
        <v>1132</v>
      </c>
      <c r="M1182" s="1" t="s">
        <v>1132</v>
      </c>
      <c r="N1182" s="1">
        <v>9.16</v>
      </c>
      <c r="O1182" s="1">
        <v>0.9</v>
      </c>
      <c r="P1182" s="1">
        <v>0</v>
      </c>
      <c r="S1182">
        <v>6940000</v>
      </c>
      <c r="T1182" t="s">
        <v>7864</v>
      </c>
      <c r="U1182">
        <v>9900000</v>
      </c>
      <c r="V1182" t="s">
        <v>1138</v>
      </c>
      <c r="W1182" s="1">
        <v>31</v>
      </c>
      <c r="X1182" s="1">
        <v>30</v>
      </c>
      <c r="Y1182" s="1">
        <v>30</v>
      </c>
      <c r="Z1182" s="1">
        <v>40</v>
      </c>
      <c r="AA1182" s="1">
        <v>30</v>
      </c>
      <c r="AB1182" s="1">
        <v>20</v>
      </c>
      <c r="AC1182" s="1">
        <v>30</v>
      </c>
      <c r="AD1182" s="1">
        <v>30</v>
      </c>
      <c r="AE1182" s="1">
        <v>20</v>
      </c>
      <c r="AF1182" s="1">
        <v>20</v>
      </c>
      <c r="AG1182" s="1">
        <v>50</v>
      </c>
      <c r="AH1182" s="1">
        <v>30</v>
      </c>
      <c r="AI1182" s="1">
        <v>30</v>
      </c>
      <c r="AJ1182" s="1">
        <v>50</v>
      </c>
      <c r="AK1182" s="1">
        <v>1</v>
      </c>
      <c r="AL1182" s="1">
        <v>2</v>
      </c>
    </row>
    <row r="1183" spans="1:38" hidden="1" x14ac:dyDescent="0.2">
      <c r="A1183" t="s">
        <v>786</v>
      </c>
      <c r="B1183" s="1">
        <v>4</v>
      </c>
      <c r="C1183" s="32" t="s">
        <v>13</v>
      </c>
      <c r="D1183" s="1" t="s">
        <v>7969</v>
      </c>
      <c r="E1183" s="1" t="s">
        <v>7969</v>
      </c>
      <c r="I1183" s="1">
        <v>34</v>
      </c>
      <c r="J1183" s="1">
        <v>30</v>
      </c>
      <c r="K1183" s="1">
        <v>4</v>
      </c>
      <c r="L1183" s="1" t="s">
        <v>1132</v>
      </c>
      <c r="M1183" s="1" t="s">
        <v>1132</v>
      </c>
      <c r="N1183" s="1">
        <v>0</v>
      </c>
      <c r="O1183" s="1">
        <v>0</v>
      </c>
      <c r="P1183" s="1">
        <v>0</v>
      </c>
      <c r="S1183">
        <v>341000</v>
      </c>
      <c r="T1183" t="s">
        <v>1473</v>
      </c>
      <c r="U1183">
        <v>260000</v>
      </c>
      <c r="W1183" s="1">
        <v>21</v>
      </c>
      <c r="X1183" s="1">
        <v>20</v>
      </c>
      <c r="Y1183" s="1">
        <v>20</v>
      </c>
      <c r="Z1183" s="1">
        <v>10</v>
      </c>
      <c r="AA1183" s="1">
        <v>10</v>
      </c>
      <c r="AB1183" s="1">
        <v>10</v>
      </c>
      <c r="AC1183" s="1">
        <v>20</v>
      </c>
      <c r="AD1183" s="1">
        <v>20</v>
      </c>
      <c r="AE1183" s="1">
        <v>40</v>
      </c>
      <c r="AF1183" s="1">
        <v>20</v>
      </c>
      <c r="AG1183" s="1">
        <v>40</v>
      </c>
      <c r="AH1183" s="1">
        <v>10</v>
      </c>
      <c r="AI1183" s="1">
        <v>10</v>
      </c>
      <c r="AJ1183" s="1">
        <v>20</v>
      </c>
      <c r="AK1183" s="1">
        <v>1</v>
      </c>
      <c r="AL1183" s="1">
        <v>3</v>
      </c>
    </row>
    <row r="1184" spans="1:38" hidden="1" x14ac:dyDescent="0.2">
      <c r="A1184" t="s">
        <v>946</v>
      </c>
      <c r="B1184" s="1">
        <v>4</v>
      </c>
      <c r="C1184" s="32" t="s">
        <v>13</v>
      </c>
      <c r="D1184" s="1" t="s">
        <v>7969</v>
      </c>
      <c r="E1184" s="1" t="s">
        <v>7969</v>
      </c>
      <c r="F1184" t="s">
        <v>7971</v>
      </c>
      <c r="G1184" t="s">
        <v>8255</v>
      </c>
      <c r="H1184" t="s">
        <v>8060</v>
      </c>
      <c r="I1184" s="1">
        <v>34</v>
      </c>
      <c r="J1184" s="1">
        <v>20</v>
      </c>
      <c r="K1184" s="1">
        <v>14</v>
      </c>
      <c r="L1184" s="1" t="s">
        <v>1132</v>
      </c>
      <c r="M1184" s="1" t="s">
        <v>1132</v>
      </c>
      <c r="N1184" s="1">
        <v>10.38</v>
      </c>
      <c r="O1184" s="1">
        <v>1.9</v>
      </c>
      <c r="P1184" s="1">
        <v>0</v>
      </c>
      <c r="S1184">
        <v>43</v>
      </c>
      <c r="T1184" t="s">
        <v>1141</v>
      </c>
      <c r="U1184">
        <v>400000</v>
      </c>
      <c r="V1184" t="s">
        <v>1138</v>
      </c>
      <c r="W1184" s="1">
        <v>25</v>
      </c>
      <c r="X1184" s="1">
        <v>10</v>
      </c>
      <c r="Y1184" s="1">
        <v>10</v>
      </c>
      <c r="Z1184" s="1">
        <v>10</v>
      </c>
      <c r="AA1184" s="1">
        <v>10</v>
      </c>
      <c r="AB1184" s="1">
        <v>10</v>
      </c>
      <c r="AC1184" s="1">
        <v>10</v>
      </c>
      <c r="AD1184" s="1">
        <v>10</v>
      </c>
      <c r="AE1184" s="1">
        <v>10</v>
      </c>
      <c r="AF1184" s="1">
        <v>10</v>
      </c>
      <c r="AG1184" s="1">
        <v>10</v>
      </c>
      <c r="AH1184" s="1">
        <v>10</v>
      </c>
      <c r="AI1184" s="1">
        <v>20</v>
      </c>
      <c r="AJ1184" s="1">
        <v>10</v>
      </c>
      <c r="AK1184" s="1">
        <v>15</v>
      </c>
      <c r="AL1184" s="1">
        <v>3</v>
      </c>
    </row>
    <row r="1185" spans="1:38" x14ac:dyDescent="0.2">
      <c r="A1185" t="s">
        <v>4326</v>
      </c>
      <c r="B1185" s="1">
        <v>5</v>
      </c>
      <c r="C1185" s="32" t="s">
        <v>13</v>
      </c>
      <c r="D1185" s="1" t="s">
        <v>7969</v>
      </c>
      <c r="E1185" s="1" t="s">
        <v>7969</v>
      </c>
      <c r="F1185" t="s">
        <v>7971</v>
      </c>
      <c r="G1185" t="s">
        <v>8227</v>
      </c>
      <c r="H1185" t="s">
        <v>8233</v>
      </c>
      <c r="I1185" s="1">
        <v>34</v>
      </c>
      <c r="J1185" s="1">
        <v>20</v>
      </c>
      <c r="K1185" s="1">
        <v>14</v>
      </c>
      <c r="L1185" s="1" t="s">
        <v>1132</v>
      </c>
      <c r="M1185" s="1" t="s">
        <v>1132</v>
      </c>
      <c r="N1185" s="1">
        <v>4.87</v>
      </c>
      <c r="O1185" s="1">
        <v>0.2</v>
      </c>
      <c r="P1185" s="1">
        <v>0</v>
      </c>
      <c r="S1185">
        <v>86</v>
      </c>
      <c r="T1185" t="s">
        <v>1141</v>
      </c>
      <c r="U1185">
        <v>960000</v>
      </c>
      <c r="V1185" t="s">
        <v>1138</v>
      </c>
      <c r="W1185" s="1">
        <v>39</v>
      </c>
      <c r="X1185" s="1">
        <v>30</v>
      </c>
      <c r="Y1185" s="1">
        <v>30</v>
      </c>
      <c r="Z1185" s="1">
        <v>30</v>
      </c>
      <c r="AA1185" s="1">
        <v>10</v>
      </c>
      <c r="AB1185" s="1">
        <v>10</v>
      </c>
      <c r="AC1185" s="1">
        <v>30</v>
      </c>
      <c r="AD1185" s="1">
        <v>30</v>
      </c>
      <c r="AE1185" s="1">
        <v>30</v>
      </c>
      <c r="AF1185" s="1">
        <v>40</v>
      </c>
      <c r="AG1185" s="1">
        <v>90</v>
      </c>
      <c r="AH1185" s="1">
        <v>20</v>
      </c>
      <c r="AI1185" s="1">
        <v>20</v>
      </c>
      <c r="AJ1185" s="1">
        <v>30</v>
      </c>
      <c r="AK1185" s="1">
        <v>9</v>
      </c>
      <c r="AL1185" s="1">
        <v>4</v>
      </c>
    </row>
    <row r="1186" spans="1:38" hidden="1" x14ac:dyDescent="0.2">
      <c r="A1186" t="s">
        <v>4631</v>
      </c>
      <c r="B1186" s="1">
        <v>4</v>
      </c>
      <c r="C1186" s="32" t="s">
        <v>13</v>
      </c>
      <c r="D1186" s="1" t="s">
        <v>7969</v>
      </c>
      <c r="E1186" s="1" t="s">
        <v>7969</v>
      </c>
      <c r="F1186" t="s">
        <v>7971</v>
      </c>
      <c r="I1186" s="1">
        <v>34</v>
      </c>
      <c r="J1186" s="1">
        <v>20</v>
      </c>
      <c r="K1186" s="1">
        <v>14</v>
      </c>
      <c r="L1186" s="1" t="s">
        <v>1132</v>
      </c>
      <c r="M1186" s="1" t="s">
        <v>1132</v>
      </c>
      <c r="N1186" s="1">
        <v>2.42</v>
      </c>
      <c r="O1186" s="1">
        <v>2.1</v>
      </c>
      <c r="P1186" s="1">
        <v>0</v>
      </c>
      <c r="S1186">
        <v>34</v>
      </c>
      <c r="T1186" t="s">
        <v>1214</v>
      </c>
      <c r="U1186">
        <v>27000</v>
      </c>
      <c r="V1186" t="s">
        <v>1138</v>
      </c>
      <c r="W1186" s="1">
        <v>27</v>
      </c>
      <c r="X1186" s="1">
        <v>10</v>
      </c>
      <c r="Y1186" s="1">
        <v>10</v>
      </c>
      <c r="Z1186" s="1">
        <v>10</v>
      </c>
      <c r="AA1186" s="1">
        <v>10</v>
      </c>
      <c r="AB1186" s="1">
        <v>10</v>
      </c>
      <c r="AC1186" s="1">
        <v>10</v>
      </c>
      <c r="AD1186" s="1">
        <v>10</v>
      </c>
      <c r="AE1186" s="1">
        <v>10</v>
      </c>
      <c r="AF1186" s="1">
        <v>10</v>
      </c>
      <c r="AG1186" s="1">
        <v>20</v>
      </c>
      <c r="AH1186" s="1">
        <v>10</v>
      </c>
      <c r="AI1186" s="1">
        <v>10</v>
      </c>
      <c r="AJ1186" s="1">
        <v>20</v>
      </c>
      <c r="AK1186" s="1">
        <v>17</v>
      </c>
      <c r="AL1186" s="1">
        <v>2</v>
      </c>
    </row>
    <row r="1187" spans="1:38" x14ac:dyDescent="0.2">
      <c r="A1187" t="s">
        <v>726</v>
      </c>
      <c r="B1187" s="1">
        <v>1</v>
      </c>
      <c r="C1187" s="32" t="s">
        <v>13</v>
      </c>
      <c r="D1187" s="1" t="s">
        <v>7969</v>
      </c>
      <c r="E1187" s="1" t="s">
        <v>7969</v>
      </c>
      <c r="F1187" t="s">
        <v>7971</v>
      </c>
      <c r="G1187" t="s">
        <v>8191</v>
      </c>
      <c r="H1187" t="s">
        <v>8191</v>
      </c>
      <c r="I1187" s="1">
        <v>34</v>
      </c>
      <c r="J1187" s="1">
        <v>30</v>
      </c>
      <c r="K1187" s="1">
        <v>4</v>
      </c>
      <c r="L1187" s="1" t="s">
        <v>1132</v>
      </c>
      <c r="M1187" s="1" t="s">
        <v>1132</v>
      </c>
      <c r="N1187" s="1">
        <v>2.6</v>
      </c>
      <c r="O1187" s="1">
        <v>0.5</v>
      </c>
      <c r="P1187" s="1">
        <v>0</v>
      </c>
      <c r="S1187">
        <v>1240000</v>
      </c>
      <c r="T1187" t="s">
        <v>1141</v>
      </c>
      <c r="U1187">
        <v>910000</v>
      </c>
      <c r="V1187" t="s">
        <v>1138</v>
      </c>
      <c r="W1187" s="1">
        <v>33</v>
      </c>
      <c r="X1187" s="1">
        <v>30</v>
      </c>
      <c r="Y1187" s="1">
        <v>30</v>
      </c>
      <c r="Z1187" s="1">
        <v>40</v>
      </c>
      <c r="AA1187" s="1">
        <v>10</v>
      </c>
      <c r="AB1187" s="1">
        <v>20</v>
      </c>
      <c r="AC1187" s="1">
        <v>20</v>
      </c>
      <c r="AD1187" s="1">
        <v>10</v>
      </c>
      <c r="AE1187" s="1">
        <v>10</v>
      </c>
      <c r="AF1187" s="1">
        <v>40</v>
      </c>
      <c r="AG1187" s="1">
        <v>50</v>
      </c>
      <c r="AH1187" s="1">
        <v>20</v>
      </c>
      <c r="AI1187" s="1">
        <v>40</v>
      </c>
      <c r="AJ1187" s="1">
        <v>20</v>
      </c>
      <c r="AK1187" s="1">
        <v>3</v>
      </c>
      <c r="AL1187" s="1">
        <v>2</v>
      </c>
    </row>
    <row r="1188" spans="1:38" hidden="1" x14ac:dyDescent="0.2">
      <c r="A1188" t="s">
        <v>578</v>
      </c>
      <c r="B1188" s="1">
        <v>4</v>
      </c>
      <c r="C1188" s="32" t="s">
        <v>13</v>
      </c>
      <c r="D1188" s="1" t="s">
        <v>7969</v>
      </c>
      <c r="E1188" s="1" t="s">
        <v>7969</v>
      </c>
      <c r="F1188" t="s">
        <v>7975</v>
      </c>
      <c r="G1188" t="s">
        <v>7975</v>
      </c>
      <c r="I1188" s="1">
        <v>34</v>
      </c>
      <c r="J1188" s="1">
        <v>30</v>
      </c>
      <c r="K1188" s="1">
        <v>4</v>
      </c>
      <c r="L1188" s="1" t="s">
        <v>1132</v>
      </c>
      <c r="M1188" s="1" t="s">
        <v>1132</v>
      </c>
      <c r="N1188" s="1">
        <v>15.66</v>
      </c>
      <c r="O1188" s="1">
        <v>0.8</v>
      </c>
      <c r="P1188" s="1">
        <v>0</v>
      </c>
      <c r="S1188">
        <v>10200000</v>
      </c>
      <c r="T1188" t="s">
        <v>7864</v>
      </c>
      <c r="U1188">
        <v>3000000</v>
      </c>
      <c r="V1188" t="s">
        <v>1138</v>
      </c>
      <c r="W1188" s="1">
        <v>47</v>
      </c>
      <c r="X1188" s="1">
        <v>40</v>
      </c>
      <c r="Y1188" s="1">
        <v>40</v>
      </c>
      <c r="Z1188" s="1">
        <v>50</v>
      </c>
      <c r="AA1188" s="1">
        <v>40</v>
      </c>
      <c r="AB1188" s="1">
        <v>20</v>
      </c>
      <c r="AC1188" s="1">
        <v>30</v>
      </c>
      <c r="AD1188" s="1">
        <v>70</v>
      </c>
      <c r="AE1188" s="1">
        <v>40</v>
      </c>
      <c r="AF1188" s="1">
        <v>40</v>
      </c>
      <c r="AG1188" s="1">
        <v>70</v>
      </c>
      <c r="AH1188" s="1">
        <v>20</v>
      </c>
      <c r="AI1188" s="1">
        <v>30</v>
      </c>
      <c r="AJ1188" s="1">
        <v>40</v>
      </c>
      <c r="AK1188" s="1">
        <v>7</v>
      </c>
      <c r="AL1188" s="1">
        <v>3</v>
      </c>
    </row>
    <row r="1189" spans="1:38" hidden="1" x14ac:dyDescent="0.2">
      <c r="A1189" t="s">
        <v>4540</v>
      </c>
      <c r="B1189" s="1">
        <v>4</v>
      </c>
      <c r="C1189" s="32" t="s">
        <v>13</v>
      </c>
      <c r="D1189" s="1" t="s">
        <v>7969</v>
      </c>
      <c r="E1189" s="1" t="s">
        <v>7970</v>
      </c>
      <c r="F1189" t="s">
        <v>7971</v>
      </c>
      <c r="G1189" t="s">
        <v>8175</v>
      </c>
      <c r="I1189" s="1">
        <v>34</v>
      </c>
      <c r="J1189" s="1">
        <v>30</v>
      </c>
      <c r="K1189" s="1">
        <v>4</v>
      </c>
      <c r="L1189" s="1" t="s">
        <v>1132</v>
      </c>
      <c r="M1189" s="1">
        <v>14</v>
      </c>
      <c r="N1189" s="1">
        <v>0</v>
      </c>
      <c r="O1189" s="1">
        <v>0</v>
      </c>
      <c r="P1189" s="1">
        <v>59</v>
      </c>
      <c r="R1189" t="s">
        <v>1136</v>
      </c>
      <c r="S1189">
        <v>4850000</v>
      </c>
      <c r="U1189">
        <v>1700000</v>
      </c>
      <c r="V1189" t="s">
        <v>1138</v>
      </c>
      <c r="W1189" s="1">
        <v>10</v>
      </c>
      <c r="X1189" s="1">
        <v>10</v>
      </c>
      <c r="Y1189" s="1">
        <v>10</v>
      </c>
      <c r="Z1189" s="1">
        <v>10</v>
      </c>
      <c r="AA1189" s="1">
        <v>20</v>
      </c>
      <c r="AB1189" s="1">
        <v>10</v>
      </c>
      <c r="AC1189" s="1">
        <v>30</v>
      </c>
      <c r="AD1189" s="1">
        <v>50</v>
      </c>
      <c r="AE1189" s="1">
        <v>90</v>
      </c>
      <c r="AF1189" s="1">
        <v>20</v>
      </c>
      <c r="AG1189" s="1">
        <v>30</v>
      </c>
      <c r="AH1189" s="1">
        <v>40</v>
      </c>
      <c r="AI1189" s="1">
        <v>30</v>
      </c>
      <c r="AJ1189" s="1">
        <v>30</v>
      </c>
      <c r="AK1189" s="1">
        <v>0</v>
      </c>
      <c r="AL1189" s="1">
        <v>2</v>
      </c>
    </row>
    <row r="1190" spans="1:38" hidden="1" x14ac:dyDescent="0.2">
      <c r="A1190" t="s">
        <v>4188</v>
      </c>
      <c r="B1190" s="1">
        <v>4</v>
      </c>
      <c r="C1190" s="32" t="s">
        <v>13</v>
      </c>
      <c r="D1190" s="1" t="s">
        <v>7969</v>
      </c>
      <c r="E1190" s="1" t="s">
        <v>7969</v>
      </c>
      <c r="F1190" t="s">
        <v>7971</v>
      </c>
      <c r="I1190" s="1">
        <v>34</v>
      </c>
      <c r="J1190" s="1">
        <v>30</v>
      </c>
      <c r="K1190" s="1">
        <v>4</v>
      </c>
      <c r="L1190" s="1" t="s">
        <v>1132</v>
      </c>
      <c r="M1190" s="1" t="s">
        <v>1132</v>
      </c>
      <c r="N1190" s="1">
        <v>4.78</v>
      </c>
      <c r="O1190" s="1">
        <v>0</v>
      </c>
      <c r="P1190" s="1">
        <v>100</v>
      </c>
      <c r="S1190">
        <v>63</v>
      </c>
      <c r="T1190" t="s">
        <v>1728</v>
      </c>
      <c r="U1190">
        <v>7100</v>
      </c>
      <c r="V1190" t="s">
        <v>1138</v>
      </c>
      <c r="W1190" s="1">
        <v>15</v>
      </c>
      <c r="X1190" s="1">
        <v>10</v>
      </c>
      <c r="Y1190" s="1">
        <v>10</v>
      </c>
      <c r="Z1190" s="1">
        <v>20</v>
      </c>
      <c r="AA1190" s="1">
        <v>10</v>
      </c>
      <c r="AB1190" s="1">
        <v>10</v>
      </c>
      <c r="AC1190" s="1">
        <v>10</v>
      </c>
      <c r="AD1190" s="1">
        <v>20</v>
      </c>
      <c r="AE1190" s="1">
        <v>20</v>
      </c>
      <c r="AF1190" s="1">
        <v>30</v>
      </c>
      <c r="AG1190" s="1">
        <v>90</v>
      </c>
      <c r="AH1190" s="1">
        <v>50</v>
      </c>
      <c r="AI1190" s="1">
        <v>40</v>
      </c>
      <c r="AJ1190" s="1">
        <v>30</v>
      </c>
      <c r="AK1190" s="1">
        <v>5</v>
      </c>
      <c r="AL1190" s="1">
        <v>2</v>
      </c>
    </row>
    <row r="1191" spans="1:38" hidden="1" x14ac:dyDescent="0.2">
      <c r="A1191" t="s">
        <v>3069</v>
      </c>
      <c r="B1191" s="1">
        <v>4</v>
      </c>
      <c r="C1191" s="32" t="s">
        <v>13</v>
      </c>
      <c r="D1191" s="1" t="s">
        <v>7969</v>
      </c>
      <c r="E1191" s="1" t="s">
        <v>7969</v>
      </c>
      <c r="F1191" t="s">
        <v>7971</v>
      </c>
      <c r="I1191" s="1">
        <v>34</v>
      </c>
      <c r="J1191" s="1">
        <v>30</v>
      </c>
      <c r="K1191" s="1">
        <v>4</v>
      </c>
      <c r="L1191" s="1" t="s">
        <v>1132</v>
      </c>
      <c r="M1191" s="1" t="s">
        <v>1132</v>
      </c>
      <c r="N1191" s="1">
        <v>3.09</v>
      </c>
      <c r="O1191" s="1">
        <v>2.1</v>
      </c>
      <c r="P1191" s="1">
        <v>0</v>
      </c>
      <c r="S1191">
        <v>55</v>
      </c>
      <c r="T1191" t="s">
        <v>1214</v>
      </c>
      <c r="U1191">
        <v>6500</v>
      </c>
      <c r="V1191" t="s">
        <v>1138</v>
      </c>
      <c r="W1191" s="1">
        <v>32</v>
      </c>
      <c r="X1191" s="1">
        <v>30</v>
      </c>
      <c r="Y1191" s="1">
        <v>30</v>
      </c>
      <c r="Z1191" s="1">
        <v>30</v>
      </c>
      <c r="AA1191" s="1">
        <v>30</v>
      </c>
      <c r="AB1191" s="1">
        <v>30</v>
      </c>
      <c r="AC1191" s="1">
        <v>20</v>
      </c>
      <c r="AD1191" s="1">
        <v>20</v>
      </c>
      <c r="AE1191" s="1">
        <v>40</v>
      </c>
      <c r="AF1191" s="1">
        <v>20</v>
      </c>
      <c r="AG1191" s="1">
        <v>30</v>
      </c>
      <c r="AH1191" s="1">
        <v>20</v>
      </c>
      <c r="AI1191" s="1">
        <v>20</v>
      </c>
      <c r="AJ1191" s="1">
        <v>30</v>
      </c>
      <c r="AK1191" s="1">
        <v>2</v>
      </c>
      <c r="AL1191" s="1">
        <v>2</v>
      </c>
    </row>
    <row r="1192" spans="1:38" x14ac:dyDescent="0.2">
      <c r="A1192" t="s">
        <v>4247</v>
      </c>
      <c r="B1192" s="1">
        <v>5</v>
      </c>
      <c r="C1192" s="32" t="s">
        <v>13</v>
      </c>
      <c r="D1192" s="1" t="s">
        <v>7969</v>
      </c>
      <c r="E1192" s="1" t="s">
        <v>7969</v>
      </c>
      <c r="F1192" t="s">
        <v>7971</v>
      </c>
      <c r="G1192" t="s">
        <v>8082</v>
      </c>
      <c r="H1192" t="s">
        <v>8356</v>
      </c>
      <c r="I1192" s="1">
        <v>34</v>
      </c>
      <c r="J1192" s="1">
        <v>30</v>
      </c>
      <c r="K1192" s="1">
        <v>4</v>
      </c>
      <c r="L1192" s="1" t="s">
        <v>1132</v>
      </c>
      <c r="M1192" s="1" t="s">
        <v>1132</v>
      </c>
      <c r="N1192" s="1">
        <v>3.45</v>
      </c>
      <c r="O1192" s="1">
        <v>0.2</v>
      </c>
      <c r="P1192" s="1">
        <v>0</v>
      </c>
      <c r="S1192">
        <v>62</v>
      </c>
      <c r="T1192" t="s">
        <v>1141</v>
      </c>
      <c r="U1192">
        <v>810000</v>
      </c>
      <c r="V1192" t="s">
        <v>1138</v>
      </c>
      <c r="W1192" s="1">
        <v>31</v>
      </c>
      <c r="X1192" s="1">
        <v>30</v>
      </c>
      <c r="Y1192" s="1">
        <v>30</v>
      </c>
      <c r="Z1192" s="1">
        <v>50</v>
      </c>
      <c r="AA1192" s="1">
        <v>20</v>
      </c>
      <c r="AB1192" s="1">
        <v>10</v>
      </c>
      <c r="AC1192" s="1">
        <v>20</v>
      </c>
      <c r="AD1192" s="1">
        <v>10</v>
      </c>
      <c r="AE1192" s="1">
        <v>20</v>
      </c>
      <c r="AF1192" s="1">
        <v>40</v>
      </c>
      <c r="AG1192" s="1">
        <v>50</v>
      </c>
      <c r="AH1192" s="1">
        <v>20</v>
      </c>
      <c r="AI1192" s="1">
        <v>40</v>
      </c>
      <c r="AJ1192" s="1">
        <v>20</v>
      </c>
      <c r="AK1192" s="1">
        <v>1</v>
      </c>
      <c r="AL1192" s="1">
        <v>4</v>
      </c>
    </row>
    <row r="1193" spans="1:38" hidden="1" x14ac:dyDescent="0.2">
      <c r="A1193" t="s">
        <v>725</v>
      </c>
      <c r="B1193" s="1">
        <v>4</v>
      </c>
      <c r="C1193" s="32" t="s">
        <v>13</v>
      </c>
      <c r="D1193" s="1" t="s">
        <v>7969</v>
      </c>
      <c r="E1193" s="1" t="s">
        <v>7970</v>
      </c>
      <c r="F1193" t="s">
        <v>7971</v>
      </c>
      <c r="I1193" s="1">
        <v>34</v>
      </c>
      <c r="J1193" s="1">
        <v>30</v>
      </c>
      <c r="K1193" s="1">
        <v>4</v>
      </c>
      <c r="L1193" s="1" t="s">
        <v>1132</v>
      </c>
      <c r="M1193" s="1">
        <v>18</v>
      </c>
      <c r="N1193" s="1">
        <v>3.61</v>
      </c>
      <c r="O1193" s="1">
        <v>0.1</v>
      </c>
      <c r="P1193" s="1">
        <v>100</v>
      </c>
      <c r="R1193" t="s">
        <v>1263</v>
      </c>
      <c r="S1193">
        <v>40700000</v>
      </c>
      <c r="T1193" t="s">
        <v>7864</v>
      </c>
      <c r="U1193">
        <v>1800000</v>
      </c>
      <c r="V1193" t="s">
        <v>1138</v>
      </c>
      <c r="W1193" s="1">
        <v>37</v>
      </c>
      <c r="X1193" s="1">
        <v>30</v>
      </c>
      <c r="Y1193" s="1">
        <v>30</v>
      </c>
      <c r="Z1193" s="1">
        <v>50</v>
      </c>
      <c r="AA1193" s="1">
        <v>30</v>
      </c>
      <c r="AB1193" s="1">
        <v>30</v>
      </c>
      <c r="AC1193" s="1">
        <v>70</v>
      </c>
      <c r="AD1193" s="1">
        <v>50</v>
      </c>
      <c r="AE1193" s="1">
        <v>10</v>
      </c>
      <c r="AF1193" s="1">
        <v>10</v>
      </c>
      <c r="AG1193" s="1">
        <v>10</v>
      </c>
      <c r="AH1193" s="1">
        <v>10</v>
      </c>
      <c r="AI1193" s="1">
        <v>10</v>
      </c>
      <c r="AJ1193" s="1">
        <v>10</v>
      </c>
      <c r="AK1193" s="1">
        <v>7</v>
      </c>
      <c r="AL1193" s="1">
        <v>2</v>
      </c>
    </row>
    <row r="1194" spans="1:38" hidden="1" x14ac:dyDescent="0.2">
      <c r="A1194" t="s">
        <v>2731</v>
      </c>
      <c r="B1194" s="1">
        <v>4</v>
      </c>
      <c r="C1194" s="32" t="s">
        <v>13</v>
      </c>
      <c r="D1194" s="1" t="s">
        <v>7969</v>
      </c>
      <c r="E1194" s="1" t="s">
        <v>7969</v>
      </c>
      <c r="F1194" t="s">
        <v>7976</v>
      </c>
      <c r="I1194" s="1">
        <v>34</v>
      </c>
      <c r="J1194" s="1">
        <v>30</v>
      </c>
      <c r="K1194" s="1">
        <v>4</v>
      </c>
      <c r="L1194" s="1" t="s">
        <v>1132</v>
      </c>
      <c r="M1194" s="1" t="s">
        <v>1132</v>
      </c>
      <c r="N1194" s="1">
        <v>2.37</v>
      </c>
      <c r="O1194" s="1">
        <v>0.5</v>
      </c>
      <c r="P1194" s="1">
        <v>100</v>
      </c>
      <c r="S1194">
        <v>12100000</v>
      </c>
      <c r="T1194" t="s">
        <v>7864</v>
      </c>
      <c r="U1194">
        <v>18000000</v>
      </c>
      <c r="V1194" t="s">
        <v>1138</v>
      </c>
      <c r="W1194" s="1">
        <v>24</v>
      </c>
      <c r="X1194" s="1">
        <v>20</v>
      </c>
      <c r="Y1194" s="1">
        <v>20</v>
      </c>
      <c r="Z1194" s="1">
        <v>50</v>
      </c>
      <c r="AA1194" s="1">
        <v>50</v>
      </c>
      <c r="AB1194" s="1">
        <v>90</v>
      </c>
      <c r="AC1194" s="1">
        <v>50</v>
      </c>
      <c r="AD1194" s="1">
        <v>50</v>
      </c>
      <c r="AE1194" s="1">
        <v>20</v>
      </c>
      <c r="AF1194" s="1">
        <v>10</v>
      </c>
      <c r="AG1194" s="1">
        <v>10</v>
      </c>
      <c r="AH1194" s="1">
        <v>10</v>
      </c>
      <c r="AI1194" s="1">
        <v>10</v>
      </c>
      <c r="AJ1194" s="1">
        <v>20</v>
      </c>
      <c r="AK1194" s="1">
        <v>4</v>
      </c>
      <c r="AL1194" s="1">
        <v>2</v>
      </c>
    </row>
    <row r="1195" spans="1:38" hidden="1" x14ac:dyDescent="0.2">
      <c r="A1195" t="s">
        <v>831</v>
      </c>
      <c r="B1195" s="1">
        <v>4</v>
      </c>
      <c r="C1195" s="32" t="s">
        <v>13</v>
      </c>
      <c r="D1195" s="1" t="s">
        <v>7969</v>
      </c>
      <c r="E1195" s="1" t="s">
        <v>7969</v>
      </c>
      <c r="I1195" s="1">
        <v>33</v>
      </c>
      <c r="J1195" s="1">
        <v>20</v>
      </c>
      <c r="K1195" s="1">
        <v>13</v>
      </c>
      <c r="L1195" s="1" t="s">
        <v>1132</v>
      </c>
      <c r="M1195" s="1" t="s">
        <v>1132</v>
      </c>
      <c r="N1195" s="1">
        <v>0</v>
      </c>
      <c r="O1195" s="1">
        <v>0.6</v>
      </c>
      <c r="P1195" s="1">
        <v>0</v>
      </c>
      <c r="S1195">
        <v>290000</v>
      </c>
      <c r="T1195" t="s">
        <v>1495</v>
      </c>
      <c r="U1195">
        <v>230000</v>
      </c>
      <c r="W1195" s="1">
        <v>25</v>
      </c>
      <c r="X1195" s="1">
        <v>20</v>
      </c>
      <c r="Y1195" s="1">
        <v>20</v>
      </c>
      <c r="Z1195" s="1">
        <v>20</v>
      </c>
      <c r="AA1195" s="1">
        <v>10</v>
      </c>
      <c r="AB1195" s="1">
        <v>20</v>
      </c>
      <c r="AC1195" s="1">
        <v>20</v>
      </c>
      <c r="AD1195" s="1">
        <v>30</v>
      </c>
      <c r="AE1195" s="1">
        <v>20</v>
      </c>
      <c r="AF1195" s="1">
        <v>10</v>
      </c>
      <c r="AG1195" s="1">
        <v>10</v>
      </c>
      <c r="AH1195" s="1">
        <v>10</v>
      </c>
      <c r="AI1195" s="1">
        <v>10</v>
      </c>
      <c r="AJ1195" s="1">
        <v>20</v>
      </c>
      <c r="AK1195" s="1">
        <v>5</v>
      </c>
      <c r="AL1195" s="1">
        <v>2</v>
      </c>
    </row>
    <row r="1196" spans="1:38" x14ac:dyDescent="0.2">
      <c r="A1196" t="s">
        <v>960</v>
      </c>
      <c r="B1196" s="1">
        <v>1</v>
      </c>
      <c r="C1196" s="32" t="s">
        <v>13</v>
      </c>
      <c r="D1196" s="1" t="s">
        <v>7970</v>
      </c>
      <c r="E1196" s="1" t="s">
        <v>7970</v>
      </c>
      <c r="F1196" t="s">
        <v>7971</v>
      </c>
      <c r="G1196" t="s">
        <v>8227</v>
      </c>
      <c r="H1196" t="s">
        <v>8222</v>
      </c>
      <c r="I1196" s="1">
        <v>33</v>
      </c>
      <c r="J1196" s="1">
        <v>30</v>
      </c>
      <c r="K1196" s="1">
        <v>3</v>
      </c>
      <c r="L1196" s="1">
        <v>11</v>
      </c>
      <c r="M1196" s="1">
        <v>1</v>
      </c>
      <c r="N1196" s="1">
        <v>7.2</v>
      </c>
      <c r="O1196" s="1">
        <v>0</v>
      </c>
      <c r="P1196" s="1">
        <v>0</v>
      </c>
      <c r="Q1196" t="s">
        <v>1725</v>
      </c>
      <c r="R1196" t="s">
        <v>1725</v>
      </c>
      <c r="S1196">
        <v>80</v>
      </c>
      <c r="T1196" t="s">
        <v>7864</v>
      </c>
      <c r="U1196">
        <v>460000</v>
      </c>
      <c r="V1196" t="s">
        <v>1138</v>
      </c>
      <c r="W1196" s="1">
        <v>11</v>
      </c>
      <c r="X1196" s="1">
        <v>10</v>
      </c>
      <c r="Y1196" s="1">
        <v>10</v>
      </c>
      <c r="Z1196" s="1">
        <v>10</v>
      </c>
      <c r="AA1196" s="1">
        <v>10</v>
      </c>
      <c r="AB1196" s="1">
        <v>20</v>
      </c>
      <c r="AC1196" s="1">
        <v>20</v>
      </c>
      <c r="AD1196" s="1">
        <v>10</v>
      </c>
      <c r="AE1196" s="1">
        <v>10</v>
      </c>
      <c r="AF1196" s="1">
        <v>10</v>
      </c>
      <c r="AG1196" s="1">
        <v>10</v>
      </c>
      <c r="AH1196" s="1">
        <v>20</v>
      </c>
      <c r="AI1196" s="1">
        <v>20</v>
      </c>
      <c r="AJ1196" s="1">
        <v>10</v>
      </c>
      <c r="AK1196" s="1">
        <v>1</v>
      </c>
      <c r="AL1196" s="1">
        <v>2</v>
      </c>
    </row>
    <row r="1197" spans="1:38" hidden="1" x14ac:dyDescent="0.2">
      <c r="A1197" t="s">
        <v>3441</v>
      </c>
      <c r="B1197" s="1">
        <v>4</v>
      </c>
      <c r="C1197" s="32" t="s">
        <v>13</v>
      </c>
      <c r="D1197" s="1" t="s">
        <v>7969</v>
      </c>
      <c r="E1197" s="1" t="s">
        <v>7969</v>
      </c>
      <c r="I1197" s="1">
        <v>33</v>
      </c>
      <c r="J1197" s="1">
        <v>30</v>
      </c>
      <c r="K1197" s="1">
        <v>3</v>
      </c>
      <c r="L1197" s="1" t="s">
        <v>1132</v>
      </c>
      <c r="M1197" s="1" t="s">
        <v>1132</v>
      </c>
      <c r="N1197" s="1">
        <v>0</v>
      </c>
      <c r="O1197" s="1">
        <v>3.1</v>
      </c>
      <c r="P1197" s="1">
        <v>84</v>
      </c>
      <c r="S1197">
        <v>16500000</v>
      </c>
      <c r="T1197" t="s">
        <v>1141</v>
      </c>
      <c r="U1197">
        <v>530000</v>
      </c>
      <c r="V1197" t="s">
        <v>1144</v>
      </c>
      <c r="W1197" s="1">
        <v>71</v>
      </c>
      <c r="X1197" s="1">
        <v>70</v>
      </c>
      <c r="Y1197" s="1">
        <v>70</v>
      </c>
      <c r="Z1197" s="1">
        <v>50</v>
      </c>
      <c r="AA1197" s="1">
        <v>50</v>
      </c>
      <c r="AB1197" s="1">
        <v>50</v>
      </c>
      <c r="AC1197" s="1">
        <v>50</v>
      </c>
      <c r="AD1197" s="1">
        <v>20</v>
      </c>
      <c r="AE1197" s="1">
        <v>20</v>
      </c>
      <c r="AF1197" s="1">
        <v>20</v>
      </c>
      <c r="AG1197" s="1">
        <v>10</v>
      </c>
      <c r="AH1197" s="1">
        <v>10</v>
      </c>
      <c r="AI1197" s="1">
        <v>20</v>
      </c>
      <c r="AJ1197" s="1">
        <v>30</v>
      </c>
      <c r="AK1197" s="1">
        <v>1</v>
      </c>
      <c r="AL1197" s="1">
        <v>1</v>
      </c>
    </row>
    <row r="1198" spans="1:38" hidden="1" x14ac:dyDescent="0.2">
      <c r="A1198" t="s">
        <v>4298</v>
      </c>
      <c r="B1198" s="1">
        <v>4</v>
      </c>
      <c r="C1198" s="32" t="s">
        <v>13</v>
      </c>
      <c r="D1198" s="1" t="s">
        <v>7969</v>
      </c>
      <c r="E1198" s="1" t="s">
        <v>7969</v>
      </c>
      <c r="F1198" t="s">
        <v>7971</v>
      </c>
      <c r="I1198" s="1">
        <v>33</v>
      </c>
      <c r="J1198" s="1">
        <v>30</v>
      </c>
      <c r="K1198" s="1">
        <v>3</v>
      </c>
      <c r="L1198" s="1" t="s">
        <v>1132</v>
      </c>
      <c r="M1198" s="1" t="s">
        <v>1132</v>
      </c>
      <c r="N1198" s="1">
        <v>0</v>
      </c>
      <c r="O1198" s="1">
        <v>1.4</v>
      </c>
      <c r="P1198" s="1">
        <v>0</v>
      </c>
      <c r="S1198">
        <v>64</v>
      </c>
      <c r="T1198" t="s">
        <v>1315</v>
      </c>
      <c r="U1198">
        <v>6800</v>
      </c>
      <c r="V1198" t="s">
        <v>1138</v>
      </c>
      <c r="W1198" s="1">
        <v>20</v>
      </c>
      <c r="X1198" s="1">
        <v>20</v>
      </c>
      <c r="Y1198" s="1">
        <v>20</v>
      </c>
      <c r="Z1198" s="1">
        <v>30</v>
      </c>
      <c r="AA1198" s="1">
        <v>20</v>
      </c>
      <c r="AB1198" s="1">
        <v>20</v>
      </c>
      <c r="AC1198" s="1">
        <v>30</v>
      </c>
      <c r="AD1198" s="1">
        <v>30</v>
      </c>
      <c r="AE1198" s="1">
        <v>30</v>
      </c>
      <c r="AF1198" s="1">
        <v>30</v>
      </c>
      <c r="AG1198" s="1">
        <v>30</v>
      </c>
      <c r="AH1198" s="1">
        <v>10</v>
      </c>
      <c r="AI1198" s="1">
        <v>10</v>
      </c>
      <c r="AJ1198" s="1">
        <v>20</v>
      </c>
      <c r="AK1198" s="1">
        <v>0</v>
      </c>
      <c r="AL1198" s="1">
        <v>3</v>
      </c>
    </row>
    <row r="1199" spans="1:38" x14ac:dyDescent="0.2">
      <c r="A1199" t="s">
        <v>4637</v>
      </c>
      <c r="B1199" s="1">
        <v>1</v>
      </c>
      <c r="C1199" s="32" t="s">
        <v>13</v>
      </c>
      <c r="D1199" s="1" t="s">
        <v>7969</v>
      </c>
      <c r="E1199" s="1" t="s">
        <v>7969</v>
      </c>
      <c r="F1199" t="s">
        <v>7971</v>
      </c>
      <c r="G1199" t="s">
        <v>8227</v>
      </c>
      <c r="H1199" t="s">
        <v>8081</v>
      </c>
      <c r="I1199" s="1">
        <v>33</v>
      </c>
      <c r="J1199" s="1">
        <v>30</v>
      </c>
      <c r="K1199" s="1">
        <v>3</v>
      </c>
      <c r="L1199" s="1" t="s">
        <v>1132</v>
      </c>
      <c r="M1199" s="1" t="s">
        <v>1132</v>
      </c>
      <c r="N1199" s="1">
        <v>6.1</v>
      </c>
      <c r="O1199" s="1">
        <v>0</v>
      </c>
      <c r="P1199" s="1">
        <v>100</v>
      </c>
      <c r="S1199">
        <v>95</v>
      </c>
      <c r="T1199" t="s">
        <v>1141</v>
      </c>
      <c r="U1199">
        <v>8600000</v>
      </c>
      <c r="V1199" t="s">
        <v>1138</v>
      </c>
      <c r="W1199" s="1">
        <v>31</v>
      </c>
      <c r="X1199" s="1">
        <v>30</v>
      </c>
      <c r="Y1199" s="1">
        <v>30</v>
      </c>
      <c r="Z1199" s="1">
        <v>50</v>
      </c>
      <c r="AA1199" s="1">
        <v>20</v>
      </c>
      <c r="AB1199" s="1">
        <v>10</v>
      </c>
      <c r="AC1199" s="1">
        <v>20</v>
      </c>
      <c r="AD1199" s="1">
        <v>30</v>
      </c>
      <c r="AE1199" s="1">
        <v>30</v>
      </c>
      <c r="AF1199" s="1">
        <v>30</v>
      </c>
      <c r="AG1199" s="1">
        <v>50</v>
      </c>
      <c r="AH1199" s="1">
        <v>10</v>
      </c>
      <c r="AI1199" s="1">
        <v>50</v>
      </c>
      <c r="AJ1199" s="1">
        <v>20</v>
      </c>
      <c r="AK1199" s="1">
        <v>1</v>
      </c>
      <c r="AL1199" s="1">
        <v>2</v>
      </c>
    </row>
    <row r="1200" spans="1:38" x14ac:dyDescent="0.2">
      <c r="A1200" t="s">
        <v>4203</v>
      </c>
      <c r="B1200" s="1">
        <v>5</v>
      </c>
      <c r="C1200" s="32" t="s">
        <v>13</v>
      </c>
      <c r="D1200" s="1" t="s">
        <v>7969</v>
      </c>
      <c r="E1200" s="1" t="s">
        <v>7969</v>
      </c>
      <c r="F1200" t="s">
        <v>7971</v>
      </c>
      <c r="G1200" t="s">
        <v>8255</v>
      </c>
      <c r="H1200" t="s">
        <v>8069</v>
      </c>
      <c r="I1200" s="1">
        <v>33</v>
      </c>
      <c r="J1200" s="1">
        <v>30</v>
      </c>
      <c r="K1200" s="1">
        <v>3</v>
      </c>
      <c r="L1200" s="1" t="s">
        <v>1132</v>
      </c>
      <c r="M1200" s="1" t="s">
        <v>1132</v>
      </c>
      <c r="N1200" s="1">
        <v>4.28</v>
      </c>
      <c r="O1200" s="1">
        <v>0.6</v>
      </c>
      <c r="P1200" s="1">
        <v>100</v>
      </c>
      <c r="S1200">
        <v>80</v>
      </c>
      <c r="T1200" t="s">
        <v>1141</v>
      </c>
      <c r="U1200">
        <v>1700000</v>
      </c>
      <c r="V1200" t="s">
        <v>1138</v>
      </c>
      <c r="W1200" s="1">
        <v>21</v>
      </c>
      <c r="X1200" s="1">
        <v>20</v>
      </c>
      <c r="Y1200" s="1">
        <v>20</v>
      </c>
      <c r="Z1200" s="1">
        <v>30</v>
      </c>
      <c r="AA1200" s="1">
        <v>30</v>
      </c>
      <c r="AB1200" s="1">
        <v>20</v>
      </c>
      <c r="AC1200" s="1">
        <v>30</v>
      </c>
      <c r="AD1200" s="1">
        <v>20</v>
      </c>
      <c r="AE1200" s="1">
        <v>20</v>
      </c>
      <c r="AF1200" s="1">
        <v>30</v>
      </c>
      <c r="AG1200" s="1">
        <v>50</v>
      </c>
      <c r="AH1200" s="1">
        <v>20</v>
      </c>
      <c r="AI1200" s="1">
        <v>30</v>
      </c>
      <c r="AJ1200" s="1">
        <v>50</v>
      </c>
      <c r="AK1200" s="1">
        <v>1</v>
      </c>
      <c r="AL1200" s="1">
        <v>2</v>
      </c>
    </row>
    <row r="1201" spans="1:38" x14ac:dyDescent="0.2">
      <c r="A1201" t="s">
        <v>4206</v>
      </c>
      <c r="B1201" s="1">
        <v>5</v>
      </c>
      <c r="C1201" s="32" t="s">
        <v>13</v>
      </c>
      <c r="D1201" s="1" t="s">
        <v>7969</v>
      </c>
      <c r="E1201" s="1" t="s">
        <v>7969</v>
      </c>
      <c r="F1201" t="s">
        <v>7971</v>
      </c>
      <c r="G1201" t="s">
        <v>8255</v>
      </c>
      <c r="H1201" t="s">
        <v>8099</v>
      </c>
      <c r="I1201" s="1">
        <v>33</v>
      </c>
      <c r="J1201" s="1">
        <v>30</v>
      </c>
      <c r="K1201" s="1">
        <v>3</v>
      </c>
      <c r="L1201" s="1" t="s">
        <v>1132</v>
      </c>
      <c r="M1201" s="1" t="s">
        <v>1132</v>
      </c>
      <c r="N1201" s="1">
        <v>4</v>
      </c>
      <c r="O1201" s="1">
        <v>0.4</v>
      </c>
      <c r="P1201" s="1">
        <v>0</v>
      </c>
      <c r="S1201">
        <v>88</v>
      </c>
      <c r="T1201" t="s">
        <v>1141</v>
      </c>
      <c r="U1201">
        <v>370000</v>
      </c>
      <c r="V1201" t="s">
        <v>1138</v>
      </c>
      <c r="W1201" s="1">
        <v>71</v>
      </c>
      <c r="X1201" s="1">
        <v>70</v>
      </c>
      <c r="Y1201" s="1">
        <v>70</v>
      </c>
      <c r="Z1201" s="1">
        <v>40</v>
      </c>
      <c r="AA1201" s="1">
        <v>40</v>
      </c>
      <c r="AB1201" s="1">
        <v>70</v>
      </c>
      <c r="AC1201" s="1">
        <v>40</v>
      </c>
      <c r="AD1201" s="1">
        <v>50</v>
      </c>
      <c r="AE1201" s="1">
        <v>70</v>
      </c>
      <c r="AF1201" s="1">
        <v>70</v>
      </c>
      <c r="AG1201" s="1">
        <v>110</v>
      </c>
      <c r="AH1201" s="1">
        <v>90</v>
      </c>
      <c r="AI1201" s="1">
        <v>90</v>
      </c>
      <c r="AJ1201" s="1">
        <v>40</v>
      </c>
      <c r="AK1201" s="1">
        <v>1</v>
      </c>
      <c r="AL1201" s="1">
        <v>3</v>
      </c>
    </row>
    <row r="1202" spans="1:38" hidden="1" x14ac:dyDescent="0.2">
      <c r="A1202" t="s">
        <v>4351</v>
      </c>
      <c r="B1202" s="1">
        <v>4</v>
      </c>
      <c r="C1202" s="32" t="s">
        <v>13</v>
      </c>
      <c r="D1202" s="1" t="s">
        <v>7969</v>
      </c>
      <c r="E1202" s="1" t="s">
        <v>7969</v>
      </c>
      <c r="F1202" t="s">
        <v>7971</v>
      </c>
      <c r="I1202" s="1">
        <v>33</v>
      </c>
      <c r="J1202" s="1">
        <v>30</v>
      </c>
      <c r="K1202" s="1">
        <v>3</v>
      </c>
      <c r="L1202" s="1" t="s">
        <v>1132</v>
      </c>
      <c r="M1202" s="1" t="s">
        <v>1132</v>
      </c>
      <c r="N1202" s="1">
        <v>0</v>
      </c>
      <c r="O1202" s="1">
        <v>1.5</v>
      </c>
      <c r="P1202" s="1">
        <v>0</v>
      </c>
      <c r="S1202">
        <v>83</v>
      </c>
      <c r="T1202" t="s">
        <v>1141</v>
      </c>
      <c r="U1202">
        <v>66000</v>
      </c>
      <c r="W1202" s="1">
        <v>21</v>
      </c>
      <c r="X1202" s="1">
        <v>20</v>
      </c>
      <c r="Y1202" s="1">
        <v>20</v>
      </c>
      <c r="Z1202" s="1">
        <v>20</v>
      </c>
      <c r="AA1202" s="1">
        <v>20</v>
      </c>
      <c r="AB1202" s="1">
        <v>20</v>
      </c>
      <c r="AC1202" s="1">
        <v>20</v>
      </c>
      <c r="AD1202" s="1">
        <v>40</v>
      </c>
      <c r="AE1202" s="1">
        <v>20</v>
      </c>
      <c r="AF1202" s="1">
        <v>20</v>
      </c>
      <c r="AG1202" s="1">
        <v>40</v>
      </c>
      <c r="AH1202" s="1">
        <v>10</v>
      </c>
      <c r="AI1202" s="1">
        <v>30</v>
      </c>
      <c r="AJ1202" s="1">
        <v>30</v>
      </c>
      <c r="AK1202" s="1">
        <v>1</v>
      </c>
      <c r="AL1202" s="1">
        <v>2</v>
      </c>
    </row>
    <row r="1203" spans="1:38" hidden="1" x14ac:dyDescent="0.2">
      <c r="A1203" t="s">
        <v>4221</v>
      </c>
      <c r="B1203" s="1">
        <v>4</v>
      </c>
      <c r="C1203" s="32" t="s">
        <v>13</v>
      </c>
      <c r="D1203" s="1" t="s">
        <v>7969</v>
      </c>
      <c r="E1203" s="1" t="s">
        <v>7969</v>
      </c>
      <c r="F1203" t="s">
        <v>7971</v>
      </c>
      <c r="G1203" t="s">
        <v>8106</v>
      </c>
      <c r="I1203" s="1">
        <v>33</v>
      </c>
      <c r="J1203" s="1">
        <v>30</v>
      </c>
      <c r="K1203" s="1">
        <v>3</v>
      </c>
      <c r="L1203" s="1" t="s">
        <v>1132</v>
      </c>
      <c r="M1203" s="1" t="s">
        <v>1132</v>
      </c>
      <c r="N1203" s="1">
        <v>18.510000000000002</v>
      </c>
      <c r="O1203" s="1">
        <v>4.8</v>
      </c>
      <c r="P1203" s="1">
        <v>100</v>
      </c>
      <c r="S1203">
        <v>89</v>
      </c>
      <c r="T1203" t="s">
        <v>7864</v>
      </c>
      <c r="U1203">
        <v>490000</v>
      </c>
      <c r="V1203" t="s">
        <v>1138</v>
      </c>
      <c r="W1203" s="1">
        <v>37</v>
      </c>
      <c r="X1203" s="1">
        <v>30</v>
      </c>
      <c r="Y1203" s="1">
        <v>30</v>
      </c>
      <c r="Z1203" s="1">
        <v>30</v>
      </c>
      <c r="AA1203" s="1">
        <v>20</v>
      </c>
      <c r="AB1203" s="1">
        <v>70</v>
      </c>
      <c r="AC1203" s="1">
        <v>30</v>
      </c>
      <c r="AD1203" s="1">
        <v>10</v>
      </c>
      <c r="AE1203" s="1">
        <v>10</v>
      </c>
      <c r="AF1203" s="1">
        <v>20</v>
      </c>
      <c r="AG1203" s="1">
        <v>10</v>
      </c>
      <c r="AH1203" s="1">
        <v>20</v>
      </c>
      <c r="AI1203" s="1">
        <v>40</v>
      </c>
      <c r="AJ1203" s="1">
        <v>40</v>
      </c>
      <c r="AK1203" s="1">
        <v>7</v>
      </c>
      <c r="AL1203" s="1">
        <v>3</v>
      </c>
    </row>
    <row r="1204" spans="1:38" x14ac:dyDescent="0.2">
      <c r="A1204" t="s">
        <v>1052</v>
      </c>
      <c r="B1204" s="1">
        <v>5</v>
      </c>
      <c r="C1204" s="32" t="s">
        <v>13</v>
      </c>
      <c r="D1204" s="1" t="s">
        <v>7969</v>
      </c>
      <c r="E1204" s="1" t="s">
        <v>7969</v>
      </c>
      <c r="F1204" t="s">
        <v>7977</v>
      </c>
      <c r="G1204" t="s">
        <v>8051</v>
      </c>
      <c r="H1204" t="s">
        <v>8221</v>
      </c>
      <c r="I1204" s="1">
        <v>33</v>
      </c>
      <c r="J1204" s="1">
        <v>0</v>
      </c>
      <c r="K1204" s="1">
        <v>33</v>
      </c>
      <c r="L1204" s="1" t="s">
        <v>1132</v>
      </c>
      <c r="M1204" s="1" t="s">
        <v>1132</v>
      </c>
      <c r="N1204" s="1">
        <v>9.84</v>
      </c>
      <c r="O1204" s="1">
        <v>0</v>
      </c>
      <c r="P1204" s="1">
        <v>0</v>
      </c>
      <c r="S1204">
        <v>2380000</v>
      </c>
      <c r="T1204" t="s">
        <v>1150</v>
      </c>
      <c r="U1204">
        <v>1400000</v>
      </c>
      <c r="V1204" t="s">
        <v>1138</v>
      </c>
      <c r="W1204" s="1">
        <v>23</v>
      </c>
      <c r="X1204" s="1">
        <v>0</v>
      </c>
      <c r="AK1204" s="1">
        <v>23</v>
      </c>
      <c r="AL1204" s="1">
        <v>6</v>
      </c>
    </row>
    <row r="1205" spans="1:38" hidden="1" x14ac:dyDescent="0.2">
      <c r="A1205" t="s">
        <v>769</v>
      </c>
      <c r="B1205" s="1">
        <v>4</v>
      </c>
      <c r="C1205" s="32" t="s">
        <v>13</v>
      </c>
      <c r="D1205" s="1" t="s">
        <v>7969</v>
      </c>
      <c r="E1205" s="1" t="s">
        <v>7969</v>
      </c>
      <c r="I1205" s="1">
        <v>33</v>
      </c>
      <c r="J1205" s="1">
        <v>30</v>
      </c>
      <c r="K1205" s="1">
        <v>3</v>
      </c>
      <c r="L1205" s="1" t="s">
        <v>1132</v>
      </c>
      <c r="M1205" s="1" t="s">
        <v>1132</v>
      </c>
      <c r="N1205" s="1">
        <v>11.05</v>
      </c>
      <c r="O1205" s="1">
        <v>0.1</v>
      </c>
      <c r="P1205" s="1">
        <v>100</v>
      </c>
      <c r="S1205">
        <v>7770000</v>
      </c>
      <c r="T1205" t="s">
        <v>1141</v>
      </c>
      <c r="U1205">
        <v>11000000</v>
      </c>
      <c r="V1205" t="s">
        <v>1144</v>
      </c>
      <c r="W1205" s="1">
        <v>22</v>
      </c>
      <c r="X1205" s="1">
        <v>20</v>
      </c>
      <c r="Y1205" s="1">
        <v>20</v>
      </c>
      <c r="Z1205" s="1">
        <v>10</v>
      </c>
      <c r="AA1205" s="1">
        <v>20</v>
      </c>
      <c r="AB1205" s="1">
        <v>20</v>
      </c>
      <c r="AC1205" s="1">
        <v>20</v>
      </c>
      <c r="AD1205" s="1">
        <v>20</v>
      </c>
      <c r="AE1205" s="1">
        <v>20</v>
      </c>
      <c r="AF1205" s="1">
        <v>10</v>
      </c>
      <c r="AG1205" s="1">
        <v>40</v>
      </c>
      <c r="AH1205" s="1">
        <v>70</v>
      </c>
      <c r="AI1205" s="1">
        <v>20</v>
      </c>
      <c r="AJ1205" s="1">
        <v>30</v>
      </c>
      <c r="AK1205" s="1">
        <v>2</v>
      </c>
      <c r="AL1205" s="1">
        <v>3</v>
      </c>
    </row>
    <row r="1206" spans="1:38" x14ac:dyDescent="0.2">
      <c r="A1206" t="s">
        <v>721</v>
      </c>
      <c r="B1206" s="1">
        <v>1</v>
      </c>
      <c r="C1206" s="32" t="s">
        <v>13</v>
      </c>
      <c r="D1206" s="1" t="s">
        <v>7969</v>
      </c>
      <c r="E1206" s="1" t="s">
        <v>7969</v>
      </c>
      <c r="F1206" t="s">
        <v>7971</v>
      </c>
      <c r="G1206" t="s">
        <v>8195</v>
      </c>
      <c r="H1206" t="s">
        <v>8195</v>
      </c>
      <c r="I1206" s="1">
        <v>33</v>
      </c>
      <c r="J1206" s="1">
        <v>30</v>
      </c>
      <c r="K1206" s="1">
        <v>3</v>
      </c>
      <c r="L1206" s="1" t="s">
        <v>1132</v>
      </c>
      <c r="M1206" s="1" t="s">
        <v>1132</v>
      </c>
      <c r="N1206" s="1">
        <v>6.15</v>
      </c>
      <c r="O1206" s="1">
        <v>0.1</v>
      </c>
      <c r="P1206" s="1">
        <v>100</v>
      </c>
      <c r="S1206">
        <v>449000</v>
      </c>
      <c r="T1206" t="s">
        <v>1141</v>
      </c>
      <c r="U1206">
        <v>780000</v>
      </c>
      <c r="V1206" t="s">
        <v>1138</v>
      </c>
      <c r="W1206" s="1">
        <v>33</v>
      </c>
      <c r="X1206" s="1">
        <v>30</v>
      </c>
      <c r="Y1206" s="1">
        <v>30</v>
      </c>
      <c r="Z1206" s="1">
        <v>20</v>
      </c>
      <c r="AA1206" s="1">
        <v>20</v>
      </c>
      <c r="AB1206" s="1">
        <v>10</v>
      </c>
      <c r="AC1206" s="1">
        <v>10</v>
      </c>
      <c r="AD1206" s="1">
        <v>20</v>
      </c>
      <c r="AE1206" s="1">
        <v>10</v>
      </c>
      <c r="AF1206" s="1">
        <v>20</v>
      </c>
      <c r="AG1206" s="1">
        <v>50</v>
      </c>
      <c r="AH1206" s="1">
        <v>20</v>
      </c>
      <c r="AI1206" s="1">
        <v>20</v>
      </c>
      <c r="AJ1206" s="1">
        <v>50</v>
      </c>
      <c r="AK1206" s="1">
        <v>3</v>
      </c>
      <c r="AL1206" s="1">
        <v>2</v>
      </c>
    </row>
    <row r="1207" spans="1:38" x14ac:dyDescent="0.2">
      <c r="A1207" t="s">
        <v>641</v>
      </c>
      <c r="B1207" s="1">
        <v>5</v>
      </c>
      <c r="C1207" s="32" t="s">
        <v>13</v>
      </c>
      <c r="D1207" s="1" t="s">
        <v>7969</v>
      </c>
      <c r="E1207" s="1" t="s">
        <v>7969</v>
      </c>
      <c r="F1207" t="s">
        <v>7971</v>
      </c>
      <c r="G1207" t="s">
        <v>8133</v>
      </c>
      <c r="H1207" t="s">
        <v>8352</v>
      </c>
      <c r="I1207" s="1">
        <v>33</v>
      </c>
      <c r="J1207" s="1">
        <v>30</v>
      </c>
      <c r="K1207" s="1">
        <v>3</v>
      </c>
      <c r="L1207" s="1" t="s">
        <v>1132</v>
      </c>
      <c r="M1207" s="1" t="s">
        <v>1132</v>
      </c>
      <c r="N1207" s="1">
        <v>6.34</v>
      </c>
      <c r="O1207" s="1">
        <v>0.5</v>
      </c>
      <c r="P1207" s="1">
        <v>0</v>
      </c>
      <c r="S1207">
        <v>2580000</v>
      </c>
      <c r="T1207" t="s">
        <v>1153</v>
      </c>
      <c r="U1207">
        <v>8400000</v>
      </c>
      <c r="V1207" t="s">
        <v>1138</v>
      </c>
      <c r="W1207" s="1">
        <v>52</v>
      </c>
      <c r="X1207" s="1">
        <v>40</v>
      </c>
      <c r="Y1207" s="1">
        <v>40</v>
      </c>
      <c r="Z1207" s="1">
        <v>90</v>
      </c>
      <c r="AA1207" s="1">
        <v>70</v>
      </c>
      <c r="AB1207" s="1">
        <v>30</v>
      </c>
      <c r="AC1207" s="1">
        <v>40</v>
      </c>
      <c r="AD1207" s="1">
        <v>30</v>
      </c>
      <c r="AE1207" s="1">
        <v>50</v>
      </c>
      <c r="AF1207" s="1">
        <v>30</v>
      </c>
      <c r="AG1207" s="1">
        <v>40</v>
      </c>
      <c r="AH1207" s="1">
        <v>30</v>
      </c>
      <c r="AI1207" s="1">
        <v>20</v>
      </c>
      <c r="AJ1207" s="1">
        <v>30</v>
      </c>
      <c r="AK1207" s="1">
        <v>12</v>
      </c>
      <c r="AL1207" s="1">
        <v>4</v>
      </c>
    </row>
    <row r="1208" spans="1:38" hidden="1" x14ac:dyDescent="0.2">
      <c r="A1208" t="s">
        <v>4363</v>
      </c>
      <c r="B1208" s="1">
        <v>4</v>
      </c>
      <c r="C1208" s="32" t="s">
        <v>13</v>
      </c>
      <c r="D1208" s="1" t="s">
        <v>7969</v>
      </c>
      <c r="E1208" s="1" t="s">
        <v>7969</v>
      </c>
      <c r="F1208" t="s">
        <v>7971</v>
      </c>
      <c r="G1208" t="s">
        <v>8255</v>
      </c>
      <c r="H1208" t="s">
        <v>8056</v>
      </c>
      <c r="I1208" s="1">
        <v>32</v>
      </c>
      <c r="J1208" s="1">
        <v>30</v>
      </c>
      <c r="K1208" s="1">
        <v>2</v>
      </c>
      <c r="L1208" s="1" t="s">
        <v>1132</v>
      </c>
      <c r="M1208" s="1" t="s">
        <v>1132</v>
      </c>
      <c r="N1208" s="1">
        <v>7.84</v>
      </c>
      <c r="O1208" s="1">
        <v>0.8</v>
      </c>
      <c r="P1208" s="1">
        <v>100</v>
      </c>
      <c r="S1208">
        <v>91</v>
      </c>
      <c r="T1208" t="s">
        <v>7864</v>
      </c>
      <c r="U1208">
        <v>6200000</v>
      </c>
      <c r="V1208" t="s">
        <v>1138</v>
      </c>
      <c r="W1208" s="1">
        <v>41</v>
      </c>
      <c r="X1208" s="1">
        <v>40</v>
      </c>
      <c r="Y1208" s="1">
        <v>40</v>
      </c>
      <c r="Z1208" s="1">
        <v>30</v>
      </c>
      <c r="AA1208" s="1">
        <v>20</v>
      </c>
      <c r="AB1208" s="1">
        <v>20</v>
      </c>
      <c r="AC1208" s="1">
        <v>20</v>
      </c>
      <c r="AD1208" s="1">
        <v>30</v>
      </c>
      <c r="AE1208" s="1">
        <v>30</v>
      </c>
      <c r="AF1208" s="1">
        <v>20</v>
      </c>
      <c r="AG1208" s="1">
        <v>50</v>
      </c>
      <c r="AH1208" s="1">
        <v>20</v>
      </c>
      <c r="AI1208" s="1">
        <v>30</v>
      </c>
      <c r="AJ1208" s="1">
        <v>20</v>
      </c>
      <c r="AK1208" s="1">
        <v>1</v>
      </c>
      <c r="AL1208" s="1">
        <v>2</v>
      </c>
    </row>
    <row r="1209" spans="1:38" hidden="1" x14ac:dyDescent="0.2">
      <c r="A1209" t="s">
        <v>3157</v>
      </c>
      <c r="B1209" s="1">
        <v>4</v>
      </c>
      <c r="C1209" s="32" t="s">
        <v>13</v>
      </c>
      <c r="D1209" s="1" t="s">
        <v>7969</v>
      </c>
      <c r="E1209" s="1" t="s">
        <v>7969</v>
      </c>
      <c r="F1209" t="s">
        <v>7971</v>
      </c>
      <c r="I1209" s="1">
        <v>32</v>
      </c>
      <c r="J1209" s="1">
        <v>0</v>
      </c>
      <c r="K1209" s="1">
        <v>32</v>
      </c>
      <c r="L1209" s="1" t="s">
        <v>1132</v>
      </c>
      <c r="M1209" s="1" t="s">
        <v>1132</v>
      </c>
      <c r="N1209" s="1">
        <v>1.89</v>
      </c>
      <c r="O1209" s="1">
        <v>0</v>
      </c>
      <c r="P1209" s="1">
        <v>0</v>
      </c>
      <c r="S1209">
        <v>60</v>
      </c>
      <c r="U1209">
        <v>76000</v>
      </c>
      <c r="V1209" t="s">
        <v>1138</v>
      </c>
      <c r="W1209" s="1">
        <v>21</v>
      </c>
      <c r="X1209" s="1">
        <v>0</v>
      </c>
      <c r="AK1209" s="1">
        <v>21</v>
      </c>
      <c r="AL1209" s="1">
        <v>4</v>
      </c>
    </row>
    <row r="1210" spans="1:38" x14ac:dyDescent="0.2">
      <c r="A1210" t="s">
        <v>2227</v>
      </c>
      <c r="B1210" s="1">
        <v>1</v>
      </c>
      <c r="C1210" s="32" t="s">
        <v>13</v>
      </c>
      <c r="D1210" s="1" t="s">
        <v>7969</v>
      </c>
      <c r="E1210" s="1" t="s">
        <v>7969</v>
      </c>
      <c r="F1210" t="s">
        <v>7971</v>
      </c>
      <c r="G1210" t="s">
        <v>8255</v>
      </c>
      <c r="H1210" t="s">
        <v>8060</v>
      </c>
      <c r="I1210" s="1">
        <v>32</v>
      </c>
      <c r="J1210" s="1">
        <v>10</v>
      </c>
      <c r="K1210" s="1">
        <v>22</v>
      </c>
      <c r="L1210" s="1" t="s">
        <v>1132</v>
      </c>
      <c r="M1210" s="1" t="s">
        <v>1132</v>
      </c>
      <c r="N1210" s="1">
        <v>26.34</v>
      </c>
      <c r="O1210" s="1">
        <v>0</v>
      </c>
      <c r="P1210" s="1">
        <v>100</v>
      </c>
      <c r="S1210">
        <v>50</v>
      </c>
      <c r="T1210" t="s">
        <v>1141</v>
      </c>
      <c r="U1210">
        <v>38000</v>
      </c>
      <c r="V1210" t="s">
        <v>1138</v>
      </c>
      <c r="W1210" s="1">
        <v>47</v>
      </c>
      <c r="X1210" s="1">
        <v>20</v>
      </c>
      <c r="Y1210" s="1">
        <v>20</v>
      </c>
      <c r="Z1210" s="1">
        <v>10</v>
      </c>
      <c r="AA1210" s="1">
        <v>10</v>
      </c>
      <c r="AB1210" s="1">
        <v>10</v>
      </c>
      <c r="AC1210" s="1">
        <v>10</v>
      </c>
      <c r="AD1210" s="1">
        <v>10</v>
      </c>
      <c r="AE1210" s="1">
        <v>10</v>
      </c>
      <c r="AF1210" s="1">
        <v>10</v>
      </c>
      <c r="AG1210" s="1">
        <v>10</v>
      </c>
      <c r="AH1210" s="1">
        <v>10</v>
      </c>
      <c r="AI1210" s="1">
        <v>10</v>
      </c>
      <c r="AJ1210" s="1">
        <v>20</v>
      </c>
      <c r="AK1210" s="1">
        <v>27</v>
      </c>
      <c r="AL1210" s="1">
        <v>3</v>
      </c>
    </row>
    <row r="1211" spans="1:38" hidden="1" x14ac:dyDescent="0.2">
      <c r="A1211" t="s">
        <v>719</v>
      </c>
      <c r="B1211" s="1">
        <v>4</v>
      </c>
      <c r="C1211" s="32" t="s">
        <v>13</v>
      </c>
      <c r="D1211" s="1" t="s">
        <v>7969</v>
      </c>
      <c r="E1211" s="1" t="s">
        <v>7969</v>
      </c>
      <c r="F1211" t="s">
        <v>7971</v>
      </c>
      <c r="I1211" s="1">
        <v>32</v>
      </c>
      <c r="J1211" s="1">
        <v>30</v>
      </c>
      <c r="K1211" s="1">
        <v>2</v>
      </c>
      <c r="L1211" s="1" t="s">
        <v>1132</v>
      </c>
      <c r="M1211" s="1" t="s">
        <v>1132</v>
      </c>
      <c r="N1211" s="1">
        <v>0</v>
      </c>
      <c r="O1211" s="1">
        <v>0.1</v>
      </c>
      <c r="P1211" s="1">
        <v>100</v>
      </c>
      <c r="S1211">
        <v>80</v>
      </c>
      <c r="T1211" t="s">
        <v>1141</v>
      </c>
      <c r="U1211">
        <v>1400000</v>
      </c>
      <c r="V1211" t="s">
        <v>1138</v>
      </c>
      <c r="W1211" s="1">
        <v>20</v>
      </c>
      <c r="X1211" s="1">
        <v>20</v>
      </c>
      <c r="Y1211" s="1">
        <v>20</v>
      </c>
      <c r="Z1211" s="1">
        <v>30</v>
      </c>
      <c r="AA1211" s="1">
        <v>20</v>
      </c>
      <c r="AB1211" s="1">
        <v>10</v>
      </c>
      <c r="AC1211" s="1">
        <v>20</v>
      </c>
      <c r="AD1211" s="1">
        <v>20</v>
      </c>
      <c r="AE1211" s="1">
        <v>30</v>
      </c>
      <c r="AF1211" s="1">
        <v>20</v>
      </c>
      <c r="AG1211" s="1">
        <v>40</v>
      </c>
      <c r="AH1211" s="1">
        <v>30</v>
      </c>
      <c r="AI1211" s="1">
        <v>20</v>
      </c>
      <c r="AJ1211" s="1">
        <v>30</v>
      </c>
      <c r="AK1211" s="1">
        <v>0</v>
      </c>
      <c r="AL1211" s="1">
        <v>2</v>
      </c>
    </row>
    <row r="1212" spans="1:38" hidden="1" x14ac:dyDescent="0.2">
      <c r="A1212" t="s">
        <v>3083</v>
      </c>
      <c r="B1212" s="1">
        <v>4</v>
      </c>
      <c r="C1212" s="32" t="s">
        <v>13</v>
      </c>
      <c r="D1212" s="1" t="s">
        <v>7969</v>
      </c>
      <c r="E1212" s="1" t="s">
        <v>7969</v>
      </c>
      <c r="F1212" t="s">
        <v>7976</v>
      </c>
      <c r="I1212" s="1">
        <v>32</v>
      </c>
      <c r="J1212" s="1">
        <v>30</v>
      </c>
      <c r="K1212" s="1">
        <v>2</v>
      </c>
      <c r="L1212" s="1" t="s">
        <v>1132</v>
      </c>
      <c r="M1212" s="1" t="s">
        <v>1132</v>
      </c>
      <c r="N1212" s="1">
        <v>5.3</v>
      </c>
      <c r="O1212" s="1">
        <v>0.7</v>
      </c>
      <c r="P1212" s="1">
        <v>0</v>
      </c>
      <c r="S1212">
        <v>96</v>
      </c>
      <c r="T1212" t="s">
        <v>1141</v>
      </c>
      <c r="U1212">
        <v>1700000</v>
      </c>
      <c r="V1212" t="s">
        <v>1144</v>
      </c>
      <c r="W1212" s="1">
        <v>32</v>
      </c>
      <c r="X1212" s="1">
        <v>30</v>
      </c>
      <c r="Y1212" s="1">
        <v>30</v>
      </c>
      <c r="Z1212" s="1">
        <v>30</v>
      </c>
      <c r="AA1212" s="1">
        <v>10</v>
      </c>
      <c r="AB1212" s="1">
        <v>30</v>
      </c>
      <c r="AC1212" s="1">
        <v>10</v>
      </c>
      <c r="AD1212" s="1">
        <v>20</v>
      </c>
      <c r="AE1212" s="1">
        <v>20</v>
      </c>
      <c r="AF1212" s="1">
        <v>20</v>
      </c>
      <c r="AG1212" s="1">
        <v>30</v>
      </c>
      <c r="AH1212" s="1">
        <v>30</v>
      </c>
      <c r="AI1212" s="1">
        <v>50</v>
      </c>
      <c r="AJ1212" s="1">
        <v>30</v>
      </c>
      <c r="AK1212" s="1">
        <v>2</v>
      </c>
      <c r="AL1212" s="1">
        <v>2</v>
      </c>
    </row>
    <row r="1213" spans="1:38" hidden="1" x14ac:dyDescent="0.2">
      <c r="A1213" t="s">
        <v>723</v>
      </c>
      <c r="B1213" s="1">
        <v>4</v>
      </c>
      <c r="C1213" s="32" t="s">
        <v>13</v>
      </c>
      <c r="D1213" s="1" t="s">
        <v>7969</v>
      </c>
      <c r="E1213" s="1" t="s">
        <v>7969</v>
      </c>
      <c r="I1213" s="1">
        <v>32</v>
      </c>
      <c r="J1213" s="1">
        <v>30</v>
      </c>
      <c r="K1213" s="1">
        <v>2</v>
      </c>
      <c r="L1213" s="1" t="s">
        <v>1132</v>
      </c>
      <c r="M1213" s="1" t="s">
        <v>1132</v>
      </c>
      <c r="N1213" s="1">
        <v>9.6999999999999993</v>
      </c>
      <c r="O1213" s="1">
        <v>0.9</v>
      </c>
      <c r="P1213" s="1">
        <v>0</v>
      </c>
      <c r="S1213">
        <v>21700000</v>
      </c>
      <c r="U1213">
        <v>100000000</v>
      </c>
      <c r="V1213" t="s">
        <v>1138</v>
      </c>
      <c r="W1213" s="1">
        <v>31</v>
      </c>
      <c r="X1213" s="1">
        <v>30</v>
      </c>
      <c r="Y1213" s="1">
        <v>30</v>
      </c>
      <c r="Z1213" s="1">
        <v>30</v>
      </c>
      <c r="AA1213" s="1">
        <v>50</v>
      </c>
      <c r="AB1213" s="1">
        <v>30</v>
      </c>
      <c r="AC1213" s="1">
        <v>30</v>
      </c>
      <c r="AD1213" s="1">
        <v>20</v>
      </c>
      <c r="AE1213" s="1">
        <v>20</v>
      </c>
      <c r="AF1213" s="1">
        <v>40</v>
      </c>
      <c r="AG1213" s="1">
        <v>50</v>
      </c>
      <c r="AH1213" s="1">
        <v>30</v>
      </c>
      <c r="AI1213" s="1">
        <v>40</v>
      </c>
      <c r="AJ1213" s="1">
        <v>40</v>
      </c>
      <c r="AK1213" s="1">
        <v>1</v>
      </c>
      <c r="AL1213" s="1">
        <v>3</v>
      </c>
    </row>
    <row r="1214" spans="1:38" hidden="1" x14ac:dyDescent="0.2">
      <c r="A1214" t="s">
        <v>763</v>
      </c>
      <c r="B1214" s="1">
        <v>4</v>
      </c>
      <c r="C1214" s="32" t="s">
        <v>13</v>
      </c>
      <c r="D1214" s="1" t="s">
        <v>7969</v>
      </c>
      <c r="E1214" s="1" t="s">
        <v>7969</v>
      </c>
      <c r="F1214" t="s">
        <v>7971</v>
      </c>
      <c r="I1214" s="1">
        <v>32</v>
      </c>
      <c r="J1214" s="1">
        <v>30</v>
      </c>
      <c r="K1214" s="1">
        <v>2</v>
      </c>
      <c r="L1214" s="1" t="s">
        <v>1132</v>
      </c>
      <c r="M1214" s="1" t="s">
        <v>1132</v>
      </c>
      <c r="N1214" s="1">
        <v>3.86</v>
      </c>
      <c r="O1214" s="1">
        <v>1</v>
      </c>
      <c r="P1214" s="1">
        <v>0</v>
      </c>
      <c r="S1214">
        <v>9140000</v>
      </c>
      <c r="T1214" t="s">
        <v>7864</v>
      </c>
      <c r="U1214">
        <v>26000000</v>
      </c>
      <c r="V1214" t="s">
        <v>1138</v>
      </c>
      <c r="W1214" s="1">
        <v>23</v>
      </c>
      <c r="X1214" s="1">
        <v>20</v>
      </c>
      <c r="Y1214" s="1">
        <v>20</v>
      </c>
      <c r="Z1214" s="1">
        <v>20</v>
      </c>
      <c r="AA1214" s="1">
        <v>20</v>
      </c>
      <c r="AB1214" s="1">
        <v>10</v>
      </c>
      <c r="AC1214" s="1">
        <v>20</v>
      </c>
      <c r="AD1214" s="1">
        <v>40</v>
      </c>
      <c r="AE1214" s="1">
        <v>10</v>
      </c>
      <c r="AF1214" s="1">
        <v>30</v>
      </c>
      <c r="AG1214" s="1">
        <v>20</v>
      </c>
      <c r="AH1214" s="1">
        <v>30</v>
      </c>
      <c r="AI1214" s="1">
        <v>30</v>
      </c>
      <c r="AJ1214" s="1">
        <v>20</v>
      </c>
      <c r="AK1214" s="1">
        <v>3</v>
      </c>
      <c r="AL1214" s="1">
        <v>2</v>
      </c>
    </row>
    <row r="1215" spans="1:38" hidden="1" x14ac:dyDescent="0.2">
      <c r="A1215" t="s">
        <v>762</v>
      </c>
      <c r="B1215" s="1">
        <v>4</v>
      </c>
      <c r="C1215" s="32" t="s">
        <v>13</v>
      </c>
      <c r="D1215" s="1" t="s">
        <v>7969</v>
      </c>
      <c r="E1215" s="1" t="s">
        <v>7969</v>
      </c>
      <c r="I1215" s="1">
        <v>32</v>
      </c>
      <c r="J1215" s="1">
        <v>30</v>
      </c>
      <c r="K1215" s="1">
        <v>2</v>
      </c>
      <c r="L1215" s="1" t="s">
        <v>1132</v>
      </c>
      <c r="M1215" s="1" t="s">
        <v>1132</v>
      </c>
      <c r="N1215" s="1">
        <v>0</v>
      </c>
      <c r="O1215" s="1">
        <v>0</v>
      </c>
      <c r="P1215" s="1">
        <v>0</v>
      </c>
      <c r="S1215">
        <v>987000</v>
      </c>
      <c r="T1215" t="s">
        <v>1328</v>
      </c>
      <c r="U1215">
        <v>1300000</v>
      </c>
      <c r="V1215" t="s">
        <v>1144</v>
      </c>
      <c r="W1215" s="1">
        <v>20</v>
      </c>
      <c r="X1215" s="1">
        <v>20</v>
      </c>
      <c r="Y1215" s="1">
        <v>20</v>
      </c>
      <c r="Z1215" s="1">
        <v>10</v>
      </c>
      <c r="AA1215" s="1">
        <v>10</v>
      </c>
      <c r="AB1215" s="1">
        <v>10</v>
      </c>
      <c r="AC1215" s="1">
        <v>10</v>
      </c>
      <c r="AD1215" s="1">
        <v>20</v>
      </c>
      <c r="AE1215" s="1">
        <v>30</v>
      </c>
      <c r="AF1215" s="1">
        <v>20</v>
      </c>
      <c r="AG1215" s="1">
        <v>40</v>
      </c>
      <c r="AH1215" s="1">
        <v>50</v>
      </c>
      <c r="AI1215" s="1">
        <v>30</v>
      </c>
      <c r="AJ1215" s="1">
        <v>20</v>
      </c>
      <c r="AK1215" s="1">
        <v>0</v>
      </c>
      <c r="AL1215" s="1">
        <v>3</v>
      </c>
    </row>
    <row r="1216" spans="1:38" hidden="1" x14ac:dyDescent="0.2">
      <c r="A1216" t="s">
        <v>649</v>
      </c>
      <c r="B1216" s="1">
        <v>4</v>
      </c>
      <c r="C1216" s="32" t="s">
        <v>13</v>
      </c>
      <c r="D1216" s="1" t="s">
        <v>7969</v>
      </c>
      <c r="E1216" s="1" t="s">
        <v>7969</v>
      </c>
      <c r="F1216" t="s">
        <v>7971</v>
      </c>
      <c r="I1216" s="1">
        <v>32</v>
      </c>
      <c r="J1216" s="1">
        <v>30</v>
      </c>
      <c r="K1216" s="1">
        <v>2</v>
      </c>
      <c r="L1216" s="1" t="s">
        <v>1132</v>
      </c>
      <c r="M1216" s="1" t="s">
        <v>1132</v>
      </c>
      <c r="N1216" s="1">
        <v>0</v>
      </c>
      <c r="O1216" s="1">
        <v>1.6</v>
      </c>
      <c r="P1216" s="1">
        <v>0</v>
      </c>
      <c r="S1216">
        <v>1440000</v>
      </c>
      <c r="T1216" t="s">
        <v>1141</v>
      </c>
      <c r="U1216">
        <v>1400000</v>
      </c>
      <c r="V1216" t="s">
        <v>1138</v>
      </c>
      <c r="W1216" s="1">
        <v>40</v>
      </c>
      <c r="X1216" s="1">
        <v>40</v>
      </c>
      <c r="Y1216" s="1">
        <v>40</v>
      </c>
      <c r="Z1216" s="1">
        <v>40</v>
      </c>
      <c r="AA1216" s="1">
        <v>20</v>
      </c>
      <c r="AB1216" s="1">
        <v>40</v>
      </c>
      <c r="AC1216" s="1">
        <v>40</v>
      </c>
      <c r="AD1216" s="1">
        <v>30</v>
      </c>
      <c r="AE1216" s="1">
        <v>50</v>
      </c>
      <c r="AF1216" s="1">
        <v>40</v>
      </c>
      <c r="AG1216" s="1">
        <v>50</v>
      </c>
      <c r="AH1216" s="1">
        <v>40</v>
      </c>
      <c r="AI1216" s="1">
        <v>30</v>
      </c>
      <c r="AJ1216" s="1">
        <v>30</v>
      </c>
      <c r="AK1216" s="1">
        <v>0</v>
      </c>
      <c r="AL1216" s="1">
        <v>2</v>
      </c>
    </row>
    <row r="1217" spans="1:38" hidden="1" x14ac:dyDescent="0.2">
      <c r="A1217" t="s">
        <v>714</v>
      </c>
      <c r="B1217" s="1">
        <v>4</v>
      </c>
      <c r="C1217" s="32" t="s">
        <v>13</v>
      </c>
      <c r="D1217" s="1" t="s">
        <v>7969</v>
      </c>
      <c r="E1217" s="1" t="s">
        <v>7969</v>
      </c>
      <c r="I1217" s="1">
        <v>32</v>
      </c>
      <c r="J1217" s="1">
        <v>30</v>
      </c>
      <c r="K1217" s="1">
        <v>2</v>
      </c>
      <c r="L1217" s="1" t="s">
        <v>1132</v>
      </c>
      <c r="M1217" s="1" t="s">
        <v>1132</v>
      </c>
      <c r="N1217" s="1">
        <v>0</v>
      </c>
      <c r="O1217" s="1">
        <v>0</v>
      </c>
      <c r="P1217" s="1">
        <v>0</v>
      </c>
      <c r="S1217">
        <v>579000</v>
      </c>
      <c r="T1217" t="s">
        <v>1141</v>
      </c>
      <c r="U1217">
        <v>1600000</v>
      </c>
      <c r="V1217" t="s">
        <v>1138</v>
      </c>
      <c r="W1217" s="1">
        <v>30</v>
      </c>
      <c r="X1217" s="1">
        <v>30</v>
      </c>
      <c r="Y1217" s="1">
        <v>30</v>
      </c>
      <c r="Z1217" s="1">
        <v>10</v>
      </c>
      <c r="AA1217" s="1">
        <v>10</v>
      </c>
      <c r="AB1217" s="1">
        <v>20</v>
      </c>
      <c r="AC1217" s="1">
        <v>20</v>
      </c>
      <c r="AD1217" s="1">
        <v>20</v>
      </c>
      <c r="AE1217" s="1">
        <v>10</v>
      </c>
      <c r="AF1217" s="1">
        <v>20</v>
      </c>
      <c r="AG1217" s="1">
        <v>50</v>
      </c>
      <c r="AH1217" s="1">
        <v>30</v>
      </c>
      <c r="AI1217" s="1">
        <v>40</v>
      </c>
      <c r="AJ1217" s="1">
        <v>30</v>
      </c>
      <c r="AK1217" s="1">
        <v>0</v>
      </c>
      <c r="AL1217" s="1">
        <v>4</v>
      </c>
    </row>
    <row r="1218" spans="1:38" x14ac:dyDescent="0.2">
      <c r="A1218" t="s">
        <v>693</v>
      </c>
      <c r="B1218" s="1">
        <v>1</v>
      </c>
      <c r="C1218" s="32" t="s">
        <v>13</v>
      </c>
      <c r="D1218" s="1" t="s">
        <v>7970</v>
      </c>
      <c r="E1218" s="1" t="s">
        <v>7969</v>
      </c>
      <c r="F1218" t="s">
        <v>7971</v>
      </c>
      <c r="G1218" t="s">
        <v>8116</v>
      </c>
      <c r="H1218" t="s">
        <v>8424</v>
      </c>
      <c r="I1218" s="1">
        <v>32</v>
      </c>
      <c r="J1218" s="1">
        <v>30</v>
      </c>
      <c r="K1218" s="1">
        <v>2</v>
      </c>
      <c r="L1218" s="1">
        <v>55</v>
      </c>
      <c r="M1218" s="1" t="s">
        <v>1132</v>
      </c>
      <c r="N1218" s="1">
        <v>4.2</v>
      </c>
      <c r="O1218" s="1">
        <v>0</v>
      </c>
      <c r="P1218" s="1">
        <v>100</v>
      </c>
      <c r="Q1218" t="s">
        <v>1524</v>
      </c>
      <c r="S1218">
        <v>88</v>
      </c>
      <c r="T1218" t="s">
        <v>1141</v>
      </c>
      <c r="U1218">
        <v>1600000</v>
      </c>
      <c r="V1218" t="s">
        <v>1138</v>
      </c>
      <c r="W1218" s="1">
        <v>34</v>
      </c>
      <c r="X1218" s="1">
        <v>30</v>
      </c>
      <c r="Y1218" s="1">
        <v>30</v>
      </c>
      <c r="Z1218" s="1">
        <v>30</v>
      </c>
      <c r="AA1218" s="1">
        <v>20</v>
      </c>
      <c r="AB1218" s="1">
        <v>40</v>
      </c>
      <c r="AC1218" s="1">
        <v>20</v>
      </c>
      <c r="AD1218" s="1">
        <v>20</v>
      </c>
      <c r="AE1218" s="1">
        <v>30</v>
      </c>
      <c r="AF1218" s="1">
        <v>50</v>
      </c>
      <c r="AG1218" s="1">
        <v>50</v>
      </c>
      <c r="AH1218" s="1">
        <v>30</v>
      </c>
      <c r="AI1218" s="1">
        <v>30</v>
      </c>
      <c r="AJ1218" s="1">
        <v>20</v>
      </c>
      <c r="AK1218" s="1">
        <v>4</v>
      </c>
      <c r="AL1218" s="1">
        <v>3</v>
      </c>
    </row>
    <row r="1219" spans="1:38" x14ac:dyDescent="0.2">
      <c r="A1219" t="s">
        <v>789</v>
      </c>
      <c r="B1219" s="1">
        <v>1</v>
      </c>
      <c r="C1219" s="32" t="s">
        <v>13</v>
      </c>
      <c r="D1219" s="1" t="s">
        <v>7969</v>
      </c>
      <c r="E1219" s="1" t="s">
        <v>7969</v>
      </c>
      <c r="F1219" t="s">
        <v>7971</v>
      </c>
      <c r="G1219" t="s">
        <v>8115</v>
      </c>
      <c r="H1219" t="s">
        <v>8389</v>
      </c>
      <c r="I1219" s="1">
        <v>32</v>
      </c>
      <c r="J1219" s="1">
        <v>30</v>
      </c>
      <c r="K1219" s="1">
        <v>2</v>
      </c>
      <c r="L1219" s="1" t="s">
        <v>1132</v>
      </c>
      <c r="M1219" s="1" t="s">
        <v>1132</v>
      </c>
      <c r="N1219" s="1">
        <v>4.45</v>
      </c>
      <c r="O1219" s="1">
        <v>1.2</v>
      </c>
      <c r="P1219" s="1">
        <v>100</v>
      </c>
      <c r="S1219">
        <v>56</v>
      </c>
      <c r="T1219" t="s">
        <v>1141</v>
      </c>
      <c r="U1219">
        <v>510000</v>
      </c>
      <c r="V1219" t="s">
        <v>1138</v>
      </c>
      <c r="W1219" s="1">
        <v>43</v>
      </c>
      <c r="X1219" s="1">
        <v>40</v>
      </c>
      <c r="Y1219" s="1">
        <v>40</v>
      </c>
      <c r="Z1219" s="1">
        <v>10</v>
      </c>
      <c r="AA1219" s="1">
        <v>20</v>
      </c>
      <c r="AB1219" s="1">
        <v>20</v>
      </c>
      <c r="AC1219" s="1">
        <v>10</v>
      </c>
      <c r="AD1219" s="1">
        <v>20</v>
      </c>
      <c r="AE1219" s="1">
        <v>40</v>
      </c>
      <c r="AF1219" s="1">
        <v>20</v>
      </c>
      <c r="AG1219" s="1">
        <v>40</v>
      </c>
      <c r="AH1219" s="1">
        <v>30</v>
      </c>
      <c r="AI1219" s="1">
        <v>50</v>
      </c>
      <c r="AJ1219" s="1">
        <v>20</v>
      </c>
      <c r="AK1219" s="1">
        <v>3</v>
      </c>
      <c r="AL1219" s="1">
        <v>2</v>
      </c>
    </row>
    <row r="1220" spans="1:38" x14ac:dyDescent="0.2">
      <c r="A1220" t="s">
        <v>4202</v>
      </c>
      <c r="B1220" s="1">
        <v>5</v>
      </c>
      <c r="C1220" s="32" t="s">
        <v>13</v>
      </c>
      <c r="D1220" s="1" t="s">
        <v>7969</v>
      </c>
      <c r="E1220" s="1" t="s">
        <v>7969</v>
      </c>
      <c r="F1220" t="s">
        <v>7971</v>
      </c>
      <c r="G1220" t="s">
        <v>8116</v>
      </c>
      <c r="H1220" t="s">
        <v>8105</v>
      </c>
      <c r="I1220" s="1">
        <v>32</v>
      </c>
      <c r="J1220" s="1">
        <v>30</v>
      </c>
      <c r="K1220" s="1">
        <v>2</v>
      </c>
      <c r="L1220" s="1" t="s">
        <v>1132</v>
      </c>
      <c r="M1220" s="1" t="s">
        <v>1132</v>
      </c>
      <c r="N1220" s="1">
        <v>0</v>
      </c>
      <c r="O1220" s="1">
        <v>0.8</v>
      </c>
      <c r="P1220" s="1">
        <v>0</v>
      </c>
      <c r="S1220">
        <v>87</v>
      </c>
      <c r="T1220" t="s">
        <v>1141</v>
      </c>
      <c r="U1220">
        <v>1600000</v>
      </c>
      <c r="V1220" t="s">
        <v>1138</v>
      </c>
      <c r="W1220" s="1">
        <v>50</v>
      </c>
      <c r="X1220" s="1">
        <v>50</v>
      </c>
      <c r="Y1220" s="1">
        <v>50</v>
      </c>
      <c r="Z1220" s="1">
        <v>70</v>
      </c>
      <c r="AA1220" s="1">
        <v>70</v>
      </c>
      <c r="AB1220" s="1">
        <v>50</v>
      </c>
      <c r="AC1220" s="1">
        <v>30</v>
      </c>
      <c r="AD1220" s="1">
        <v>30</v>
      </c>
      <c r="AE1220" s="1">
        <v>30</v>
      </c>
      <c r="AF1220" s="1">
        <v>40</v>
      </c>
      <c r="AG1220" s="1">
        <v>70</v>
      </c>
      <c r="AH1220" s="1">
        <v>40</v>
      </c>
      <c r="AI1220" s="1">
        <v>40</v>
      </c>
      <c r="AJ1220" s="1">
        <v>40</v>
      </c>
      <c r="AK1220" s="1">
        <v>0</v>
      </c>
      <c r="AL1220" s="1">
        <v>3</v>
      </c>
    </row>
    <row r="1221" spans="1:38" x14ac:dyDescent="0.2">
      <c r="A1221" t="s">
        <v>528</v>
      </c>
      <c r="B1221" s="1">
        <v>5</v>
      </c>
      <c r="C1221" s="32" t="s">
        <v>13</v>
      </c>
      <c r="D1221" s="1" t="s">
        <v>7969</v>
      </c>
      <c r="E1221" s="1" t="s">
        <v>7969</v>
      </c>
      <c r="F1221" t="s">
        <v>7971</v>
      </c>
      <c r="G1221" t="s">
        <v>8116</v>
      </c>
      <c r="H1221" t="s">
        <v>8418</v>
      </c>
      <c r="I1221" s="1">
        <v>32</v>
      </c>
      <c r="J1221" s="1">
        <v>30</v>
      </c>
      <c r="K1221" s="1">
        <v>2</v>
      </c>
      <c r="L1221" s="1" t="s">
        <v>1132</v>
      </c>
      <c r="M1221" s="1" t="s">
        <v>1132</v>
      </c>
      <c r="N1221" s="1">
        <v>2.65</v>
      </c>
      <c r="O1221" s="1">
        <v>0.6</v>
      </c>
      <c r="P1221" s="1">
        <v>0</v>
      </c>
      <c r="S1221">
        <v>22500000</v>
      </c>
      <c r="T1221" t="s">
        <v>1141</v>
      </c>
      <c r="U1221">
        <v>1400000</v>
      </c>
      <c r="V1221" t="s">
        <v>1138</v>
      </c>
      <c r="W1221" s="1">
        <v>54</v>
      </c>
      <c r="X1221" s="1">
        <v>50</v>
      </c>
      <c r="Y1221" s="1">
        <v>50</v>
      </c>
      <c r="Z1221" s="1">
        <v>20</v>
      </c>
      <c r="AA1221" s="1">
        <v>30</v>
      </c>
      <c r="AB1221" s="1">
        <v>70</v>
      </c>
      <c r="AC1221" s="1">
        <v>40</v>
      </c>
      <c r="AD1221" s="1">
        <v>90</v>
      </c>
      <c r="AE1221" s="1">
        <v>70</v>
      </c>
      <c r="AF1221" s="1">
        <v>20</v>
      </c>
      <c r="AG1221" s="1">
        <v>70</v>
      </c>
      <c r="AH1221" s="1">
        <v>40</v>
      </c>
      <c r="AI1221" s="1">
        <v>50</v>
      </c>
      <c r="AJ1221" s="1">
        <v>30</v>
      </c>
      <c r="AK1221" s="1">
        <v>4</v>
      </c>
      <c r="AL1221" s="1">
        <v>3</v>
      </c>
    </row>
    <row r="1222" spans="1:38" hidden="1" x14ac:dyDescent="0.2">
      <c r="A1222" t="s">
        <v>713</v>
      </c>
      <c r="B1222" s="1">
        <v>4</v>
      </c>
      <c r="C1222" s="32" t="s">
        <v>13</v>
      </c>
      <c r="D1222" s="1" t="s">
        <v>7969</v>
      </c>
      <c r="E1222" s="1" t="s">
        <v>7969</v>
      </c>
      <c r="F1222" t="s">
        <v>7971</v>
      </c>
      <c r="I1222" s="1">
        <v>32</v>
      </c>
      <c r="J1222" s="1">
        <v>30</v>
      </c>
      <c r="K1222" s="1">
        <v>2</v>
      </c>
      <c r="L1222" s="1" t="s">
        <v>1132</v>
      </c>
      <c r="M1222" s="1" t="s">
        <v>1132</v>
      </c>
      <c r="N1222" s="1">
        <v>8.6999999999999993</v>
      </c>
      <c r="O1222" s="1">
        <v>0.1</v>
      </c>
      <c r="P1222" s="1">
        <v>100</v>
      </c>
      <c r="S1222">
        <v>2980000</v>
      </c>
      <c r="T1222" t="s">
        <v>1141</v>
      </c>
      <c r="U1222">
        <v>910000</v>
      </c>
      <c r="V1222" t="s">
        <v>1138</v>
      </c>
      <c r="W1222" s="1">
        <v>31</v>
      </c>
      <c r="X1222" s="1">
        <v>30</v>
      </c>
      <c r="Y1222" s="1">
        <v>30</v>
      </c>
      <c r="Z1222" s="1">
        <v>50</v>
      </c>
      <c r="AA1222" s="1">
        <v>30</v>
      </c>
      <c r="AB1222" s="1">
        <v>20</v>
      </c>
      <c r="AC1222" s="1">
        <v>30</v>
      </c>
      <c r="AD1222" s="1">
        <v>30</v>
      </c>
      <c r="AE1222" s="1">
        <v>20</v>
      </c>
      <c r="AF1222" s="1">
        <v>20</v>
      </c>
      <c r="AG1222" s="1">
        <v>50</v>
      </c>
      <c r="AH1222" s="1">
        <v>40</v>
      </c>
      <c r="AI1222" s="1">
        <v>20</v>
      </c>
      <c r="AJ1222" s="1">
        <v>30</v>
      </c>
      <c r="AK1222" s="1">
        <v>1</v>
      </c>
      <c r="AL1222" s="1">
        <v>2</v>
      </c>
    </row>
    <row r="1223" spans="1:38" hidden="1" x14ac:dyDescent="0.2">
      <c r="A1223" t="s">
        <v>712</v>
      </c>
      <c r="B1223" s="1">
        <v>4</v>
      </c>
      <c r="C1223" s="32" t="s">
        <v>13</v>
      </c>
      <c r="D1223" s="1" t="s">
        <v>7969</v>
      </c>
      <c r="E1223" s="1" t="s">
        <v>7969</v>
      </c>
      <c r="F1223" t="s">
        <v>7971</v>
      </c>
      <c r="I1223" s="1">
        <v>32</v>
      </c>
      <c r="J1223" s="1">
        <v>30</v>
      </c>
      <c r="K1223" s="1">
        <v>2</v>
      </c>
      <c r="L1223" s="1" t="s">
        <v>1132</v>
      </c>
      <c r="M1223" s="1" t="s">
        <v>1132</v>
      </c>
      <c r="N1223" s="1">
        <v>0</v>
      </c>
      <c r="O1223" s="1">
        <v>0</v>
      </c>
      <c r="P1223" s="1">
        <v>100</v>
      </c>
      <c r="S1223">
        <v>2650000</v>
      </c>
      <c r="T1223" t="s">
        <v>1141</v>
      </c>
      <c r="U1223">
        <v>1800000</v>
      </c>
      <c r="V1223" t="s">
        <v>1138</v>
      </c>
      <c r="W1223" s="1">
        <v>30</v>
      </c>
      <c r="X1223" s="1">
        <v>30</v>
      </c>
      <c r="Y1223" s="1">
        <v>30</v>
      </c>
      <c r="Z1223" s="1">
        <v>20</v>
      </c>
      <c r="AA1223" s="1">
        <v>30</v>
      </c>
      <c r="AB1223" s="1">
        <v>10</v>
      </c>
      <c r="AC1223" s="1">
        <v>30</v>
      </c>
      <c r="AD1223" s="1">
        <v>40</v>
      </c>
      <c r="AE1223" s="1">
        <v>50</v>
      </c>
      <c r="AF1223" s="1">
        <v>30</v>
      </c>
      <c r="AG1223" s="1">
        <v>70</v>
      </c>
      <c r="AH1223" s="1">
        <v>30</v>
      </c>
      <c r="AI1223" s="1">
        <v>40</v>
      </c>
      <c r="AJ1223" s="1">
        <v>30</v>
      </c>
      <c r="AK1223" s="1">
        <v>0</v>
      </c>
      <c r="AL1223" s="1">
        <v>3</v>
      </c>
    </row>
    <row r="1224" spans="1:38" hidden="1" x14ac:dyDescent="0.2">
      <c r="A1224" t="s">
        <v>4865</v>
      </c>
      <c r="B1224" s="1">
        <v>4</v>
      </c>
      <c r="C1224" s="32" t="s">
        <v>13</v>
      </c>
      <c r="D1224" s="1" t="s">
        <v>7969</v>
      </c>
      <c r="E1224" s="1" t="s">
        <v>7969</v>
      </c>
      <c r="F1224" t="s">
        <v>7971</v>
      </c>
      <c r="I1224" s="1">
        <v>32</v>
      </c>
      <c r="J1224" s="1">
        <v>30</v>
      </c>
      <c r="K1224" s="1">
        <v>2</v>
      </c>
      <c r="L1224" s="1" t="s">
        <v>1132</v>
      </c>
      <c r="M1224" s="1" t="s">
        <v>1132</v>
      </c>
      <c r="N1224" s="1">
        <v>2.2000000000000002</v>
      </c>
      <c r="O1224" s="1">
        <v>0.8</v>
      </c>
      <c r="P1224" s="1">
        <v>100</v>
      </c>
      <c r="S1224">
        <v>23</v>
      </c>
      <c r="T1224" t="s">
        <v>1141</v>
      </c>
      <c r="U1224">
        <v>1200000</v>
      </c>
      <c r="V1224" t="s">
        <v>1138</v>
      </c>
      <c r="W1224" s="1">
        <v>51</v>
      </c>
      <c r="X1224" s="1">
        <v>50</v>
      </c>
      <c r="Y1224" s="1">
        <v>50</v>
      </c>
      <c r="Z1224" s="1">
        <v>20</v>
      </c>
      <c r="AA1224" s="1">
        <v>20</v>
      </c>
      <c r="AB1224" s="1">
        <v>20</v>
      </c>
      <c r="AC1224" s="1">
        <v>10</v>
      </c>
      <c r="AD1224" s="1">
        <v>20</v>
      </c>
      <c r="AE1224" s="1">
        <v>30</v>
      </c>
      <c r="AF1224" s="1">
        <v>20</v>
      </c>
      <c r="AG1224" s="1">
        <v>40</v>
      </c>
      <c r="AH1224" s="1">
        <v>10</v>
      </c>
      <c r="AI1224" s="1">
        <v>40</v>
      </c>
      <c r="AJ1224" s="1">
        <v>40</v>
      </c>
      <c r="AK1224" s="1">
        <v>1</v>
      </c>
      <c r="AL1224" s="1">
        <v>2</v>
      </c>
    </row>
    <row r="1225" spans="1:38" hidden="1" x14ac:dyDescent="0.2">
      <c r="A1225" t="s">
        <v>6883</v>
      </c>
      <c r="B1225" s="1">
        <v>4</v>
      </c>
      <c r="C1225" s="32" t="s">
        <v>13</v>
      </c>
      <c r="D1225" s="1" t="s">
        <v>7969</v>
      </c>
      <c r="E1225" s="1" t="s">
        <v>7969</v>
      </c>
      <c r="F1225" t="s">
        <v>7971</v>
      </c>
      <c r="I1225" s="1">
        <v>32</v>
      </c>
      <c r="J1225" s="1">
        <v>30</v>
      </c>
      <c r="K1225" s="1">
        <v>2</v>
      </c>
      <c r="L1225" s="1" t="s">
        <v>1132</v>
      </c>
      <c r="M1225" s="1" t="s">
        <v>1132</v>
      </c>
      <c r="N1225" s="1">
        <v>3.8</v>
      </c>
      <c r="O1225" s="1">
        <v>3</v>
      </c>
      <c r="P1225" s="1">
        <v>0</v>
      </c>
      <c r="S1225">
        <v>70</v>
      </c>
      <c r="T1225" t="s">
        <v>7865</v>
      </c>
      <c r="U1225">
        <v>370000</v>
      </c>
      <c r="V1225" t="s">
        <v>1144</v>
      </c>
      <c r="W1225" s="1">
        <v>42</v>
      </c>
      <c r="X1225" s="1">
        <v>40</v>
      </c>
      <c r="Y1225" s="1">
        <v>40</v>
      </c>
      <c r="Z1225" s="1">
        <v>40</v>
      </c>
      <c r="AA1225" s="1">
        <v>20</v>
      </c>
      <c r="AB1225" s="1">
        <v>30</v>
      </c>
      <c r="AC1225" s="1">
        <v>30</v>
      </c>
      <c r="AD1225" s="1">
        <v>40</v>
      </c>
      <c r="AE1225" s="1">
        <v>30</v>
      </c>
      <c r="AF1225" s="1">
        <v>50</v>
      </c>
      <c r="AG1225" s="1">
        <v>50</v>
      </c>
      <c r="AH1225" s="1">
        <v>30</v>
      </c>
      <c r="AI1225" s="1">
        <v>40</v>
      </c>
      <c r="AJ1225" s="1">
        <v>30</v>
      </c>
      <c r="AK1225" s="1">
        <v>2</v>
      </c>
      <c r="AL1225" s="1">
        <v>2</v>
      </c>
    </row>
    <row r="1226" spans="1:38" hidden="1" x14ac:dyDescent="0.2">
      <c r="A1226" t="s">
        <v>644</v>
      </c>
      <c r="B1226" s="1">
        <v>4</v>
      </c>
      <c r="C1226" s="32" t="s">
        <v>13</v>
      </c>
      <c r="D1226" s="1" t="s">
        <v>7969</v>
      </c>
      <c r="E1226" s="1" t="s">
        <v>7969</v>
      </c>
      <c r="F1226" t="s">
        <v>7971</v>
      </c>
      <c r="I1226" s="1">
        <v>32</v>
      </c>
      <c r="J1226" s="1">
        <v>30</v>
      </c>
      <c r="K1226" s="1">
        <v>2</v>
      </c>
      <c r="L1226" s="1" t="s">
        <v>1132</v>
      </c>
      <c r="M1226" s="1" t="s">
        <v>1132</v>
      </c>
      <c r="N1226" s="1">
        <v>4</v>
      </c>
      <c r="O1226" s="1">
        <v>3.4</v>
      </c>
      <c r="P1226" s="1">
        <v>0</v>
      </c>
      <c r="S1226">
        <v>100</v>
      </c>
      <c r="T1226" t="s">
        <v>1141</v>
      </c>
      <c r="U1226">
        <v>7200000</v>
      </c>
      <c r="V1226" t="s">
        <v>1138</v>
      </c>
      <c r="W1226" s="1">
        <v>42</v>
      </c>
      <c r="X1226" s="1">
        <v>40</v>
      </c>
      <c r="Y1226" s="1">
        <v>40</v>
      </c>
      <c r="Z1226" s="1">
        <v>50</v>
      </c>
      <c r="AA1226" s="1">
        <v>30</v>
      </c>
      <c r="AB1226" s="1">
        <v>40</v>
      </c>
      <c r="AC1226" s="1">
        <v>50</v>
      </c>
      <c r="AD1226" s="1">
        <v>50</v>
      </c>
      <c r="AE1226" s="1">
        <v>40</v>
      </c>
      <c r="AF1226" s="1">
        <v>30</v>
      </c>
      <c r="AG1226" s="1">
        <v>40</v>
      </c>
      <c r="AH1226" s="1">
        <v>40</v>
      </c>
      <c r="AI1226" s="1">
        <v>50</v>
      </c>
      <c r="AJ1226" s="1">
        <v>40</v>
      </c>
      <c r="AK1226" s="1">
        <v>2</v>
      </c>
      <c r="AL1226" s="1">
        <v>3</v>
      </c>
    </row>
    <row r="1227" spans="1:38" x14ac:dyDescent="0.2">
      <c r="A1227" t="s">
        <v>2249</v>
      </c>
      <c r="B1227" s="1">
        <v>5</v>
      </c>
      <c r="C1227" s="32" t="s">
        <v>13</v>
      </c>
      <c r="D1227" s="1" t="s">
        <v>7969</v>
      </c>
      <c r="E1227" s="1" t="s">
        <v>7969</v>
      </c>
      <c r="F1227" t="s">
        <v>7971</v>
      </c>
      <c r="G1227" t="s">
        <v>8244</v>
      </c>
      <c r="H1227" t="s">
        <v>8089</v>
      </c>
      <c r="I1227" s="1">
        <v>32</v>
      </c>
      <c r="J1227" s="1">
        <v>30</v>
      </c>
      <c r="K1227" s="1">
        <v>2</v>
      </c>
      <c r="L1227" s="1" t="s">
        <v>1132</v>
      </c>
      <c r="M1227" s="1" t="s">
        <v>1132</v>
      </c>
      <c r="N1227" s="1">
        <v>0</v>
      </c>
      <c r="O1227" s="1">
        <v>1.6</v>
      </c>
      <c r="P1227" s="1">
        <v>0</v>
      </c>
      <c r="S1227">
        <v>1110000</v>
      </c>
      <c r="T1227" t="s">
        <v>7864</v>
      </c>
      <c r="U1227">
        <v>1600000</v>
      </c>
      <c r="V1227" t="s">
        <v>1138</v>
      </c>
      <c r="W1227" s="1">
        <v>31</v>
      </c>
      <c r="X1227" s="1">
        <v>30</v>
      </c>
      <c r="Y1227" s="1">
        <v>30</v>
      </c>
      <c r="Z1227" s="1">
        <v>30</v>
      </c>
      <c r="AA1227" s="1">
        <v>30</v>
      </c>
      <c r="AB1227" s="1">
        <v>30</v>
      </c>
      <c r="AC1227" s="1">
        <v>20</v>
      </c>
      <c r="AD1227" s="1">
        <v>20</v>
      </c>
      <c r="AE1227" s="1">
        <v>30</v>
      </c>
      <c r="AF1227" s="1">
        <v>30</v>
      </c>
      <c r="AG1227" s="1">
        <v>30</v>
      </c>
      <c r="AH1227" s="1">
        <v>20</v>
      </c>
      <c r="AI1227" s="1">
        <v>40</v>
      </c>
      <c r="AJ1227" s="1">
        <v>20</v>
      </c>
      <c r="AK1227" s="1">
        <v>1</v>
      </c>
      <c r="AL1227" s="1">
        <v>2</v>
      </c>
    </row>
    <row r="1228" spans="1:38" hidden="1" x14ac:dyDescent="0.2">
      <c r="A1228" t="s">
        <v>6221</v>
      </c>
      <c r="B1228" s="1">
        <v>4</v>
      </c>
      <c r="C1228" s="32" t="s">
        <v>13</v>
      </c>
      <c r="D1228" s="1" t="s">
        <v>7969</v>
      </c>
      <c r="E1228" s="1" t="s">
        <v>7969</v>
      </c>
      <c r="F1228" t="s">
        <v>7971</v>
      </c>
      <c r="I1228" s="1">
        <v>32</v>
      </c>
      <c r="J1228" s="1">
        <v>30</v>
      </c>
      <c r="K1228" s="1">
        <v>2</v>
      </c>
      <c r="L1228" s="1" t="s">
        <v>1132</v>
      </c>
      <c r="M1228" s="1" t="s">
        <v>1132</v>
      </c>
      <c r="N1228" s="1">
        <v>3.9</v>
      </c>
      <c r="O1228" s="1">
        <v>0.8</v>
      </c>
      <c r="P1228" s="1">
        <v>100</v>
      </c>
      <c r="S1228">
        <v>18</v>
      </c>
      <c r="T1228" t="s">
        <v>1141</v>
      </c>
      <c r="U1228">
        <v>1200000</v>
      </c>
      <c r="V1228" t="s">
        <v>1138</v>
      </c>
      <c r="W1228" s="1">
        <v>50</v>
      </c>
      <c r="X1228" s="1">
        <v>50</v>
      </c>
      <c r="Y1228" s="1">
        <v>50</v>
      </c>
      <c r="Z1228" s="1">
        <v>20</v>
      </c>
      <c r="AA1228" s="1">
        <v>20</v>
      </c>
      <c r="AB1228" s="1">
        <v>20</v>
      </c>
      <c r="AC1228" s="1">
        <v>10</v>
      </c>
      <c r="AD1228" s="1">
        <v>20</v>
      </c>
      <c r="AE1228" s="1">
        <v>30</v>
      </c>
      <c r="AF1228" s="1">
        <v>20</v>
      </c>
      <c r="AG1228" s="1">
        <v>40</v>
      </c>
      <c r="AH1228" s="1">
        <v>10</v>
      </c>
      <c r="AI1228" s="1">
        <v>40</v>
      </c>
      <c r="AJ1228" s="1">
        <v>40</v>
      </c>
      <c r="AK1228" s="1">
        <v>0</v>
      </c>
      <c r="AL1228" s="1">
        <v>2</v>
      </c>
    </row>
    <row r="1229" spans="1:38" x14ac:dyDescent="0.2">
      <c r="A1229" t="s">
        <v>709</v>
      </c>
      <c r="B1229" s="1">
        <v>5</v>
      </c>
      <c r="C1229" s="32" t="s">
        <v>13</v>
      </c>
      <c r="D1229" s="1" t="s">
        <v>7969</v>
      </c>
      <c r="E1229" s="1" t="s">
        <v>7969</v>
      </c>
      <c r="F1229" t="s">
        <v>7971</v>
      </c>
      <c r="G1229" t="s">
        <v>8255</v>
      </c>
      <c r="H1229" t="s">
        <v>8056</v>
      </c>
      <c r="I1229" s="1">
        <v>32</v>
      </c>
      <c r="J1229" s="1">
        <v>30</v>
      </c>
      <c r="K1229" s="1">
        <v>2</v>
      </c>
      <c r="L1229" s="1" t="s">
        <v>1132</v>
      </c>
      <c r="M1229" s="1" t="s">
        <v>1132</v>
      </c>
      <c r="N1229" s="1">
        <v>2.9</v>
      </c>
      <c r="O1229" s="1">
        <v>0.1</v>
      </c>
      <c r="P1229" s="1">
        <v>100</v>
      </c>
      <c r="S1229">
        <v>7440000</v>
      </c>
      <c r="T1229" t="s">
        <v>1141</v>
      </c>
      <c r="U1229">
        <v>2300000</v>
      </c>
      <c r="V1229" t="s">
        <v>1138</v>
      </c>
      <c r="W1229" s="1">
        <v>31</v>
      </c>
      <c r="X1229" s="1">
        <v>30</v>
      </c>
      <c r="Y1229" s="1">
        <v>30</v>
      </c>
      <c r="Z1229" s="1">
        <v>20</v>
      </c>
      <c r="AA1229" s="1">
        <v>20</v>
      </c>
      <c r="AB1229" s="1">
        <v>20</v>
      </c>
      <c r="AC1229" s="1">
        <v>10</v>
      </c>
      <c r="AD1229" s="1">
        <v>30</v>
      </c>
      <c r="AE1229" s="1">
        <v>20</v>
      </c>
      <c r="AF1229" s="1">
        <v>20</v>
      </c>
      <c r="AG1229" s="1">
        <v>50</v>
      </c>
      <c r="AH1229" s="1">
        <v>40</v>
      </c>
      <c r="AI1229" s="1">
        <v>50</v>
      </c>
      <c r="AJ1229" s="1">
        <v>40</v>
      </c>
      <c r="AK1229" s="1">
        <v>1</v>
      </c>
      <c r="AL1229" s="1">
        <v>3</v>
      </c>
    </row>
    <row r="1230" spans="1:38" hidden="1" x14ac:dyDescent="0.2">
      <c r="A1230" t="s">
        <v>708</v>
      </c>
      <c r="B1230" s="1">
        <v>4</v>
      </c>
      <c r="C1230" s="32" t="s">
        <v>13</v>
      </c>
      <c r="D1230" s="1" t="s">
        <v>7969</v>
      </c>
      <c r="E1230" s="1" t="s">
        <v>7969</v>
      </c>
      <c r="I1230" s="1">
        <v>32</v>
      </c>
      <c r="J1230" s="1">
        <v>30</v>
      </c>
      <c r="K1230" s="1">
        <v>2</v>
      </c>
      <c r="L1230" s="1" t="s">
        <v>1132</v>
      </c>
      <c r="M1230" s="1" t="s">
        <v>1132</v>
      </c>
      <c r="N1230" s="1">
        <v>0</v>
      </c>
      <c r="O1230" s="1">
        <v>0</v>
      </c>
      <c r="P1230" s="1">
        <v>100</v>
      </c>
      <c r="S1230">
        <v>17000000</v>
      </c>
      <c r="T1230" t="s">
        <v>1141</v>
      </c>
      <c r="U1230">
        <v>74000000</v>
      </c>
      <c r="V1230" t="s">
        <v>1138</v>
      </c>
      <c r="W1230" s="1">
        <v>41</v>
      </c>
      <c r="X1230" s="1">
        <v>40</v>
      </c>
      <c r="Y1230" s="1">
        <v>40</v>
      </c>
      <c r="Z1230" s="1">
        <v>20</v>
      </c>
      <c r="AA1230" s="1">
        <v>30</v>
      </c>
      <c r="AB1230" s="1">
        <v>30</v>
      </c>
      <c r="AC1230" s="1">
        <v>40</v>
      </c>
      <c r="AD1230" s="1">
        <v>20</v>
      </c>
      <c r="AE1230" s="1">
        <v>30</v>
      </c>
      <c r="AF1230" s="1">
        <v>40</v>
      </c>
      <c r="AG1230" s="1">
        <v>20</v>
      </c>
      <c r="AH1230" s="1">
        <v>20</v>
      </c>
      <c r="AI1230" s="1">
        <v>10</v>
      </c>
      <c r="AJ1230" s="1">
        <v>20</v>
      </c>
      <c r="AK1230" s="1">
        <v>1</v>
      </c>
      <c r="AL1230" s="1">
        <v>3</v>
      </c>
    </row>
    <row r="1231" spans="1:38" x14ac:dyDescent="0.2">
      <c r="A1231" t="s">
        <v>707</v>
      </c>
      <c r="B1231" s="1">
        <v>1</v>
      </c>
      <c r="C1231" s="32" t="s">
        <v>13</v>
      </c>
      <c r="D1231" s="1" t="s">
        <v>7969</v>
      </c>
      <c r="E1231" s="1" t="s">
        <v>7969</v>
      </c>
      <c r="F1231" t="s">
        <v>7980</v>
      </c>
      <c r="G1231" t="s">
        <v>7980</v>
      </c>
      <c r="H1231" t="s">
        <v>7980</v>
      </c>
      <c r="I1231" s="1">
        <v>32</v>
      </c>
      <c r="J1231" s="1">
        <v>30</v>
      </c>
      <c r="K1231" s="1">
        <v>2</v>
      </c>
      <c r="L1231" s="1" t="s">
        <v>1132</v>
      </c>
      <c r="M1231" s="1" t="s">
        <v>1132</v>
      </c>
      <c r="N1231" s="1">
        <v>0</v>
      </c>
      <c r="O1231" s="1">
        <v>0.3</v>
      </c>
      <c r="P1231" s="1">
        <v>100</v>
      </c>
      <c r="S1231">
        <v>8660000</v>
      </c>
      <c r="T1231" t="s">
        <v>1141</v>
      </c>
      <c r="U1231">
        <v>3100000</v>
      </c>
      <c r="V1231" t="s">
        <v>1138</v>
      </c>
      <c r="W1231" s="1">
        <v>41</v>
      </c>
      <c r="X1231" s="1">
        <v>40</v>
      </c>
      <c r="Y1231" s="1">
        <v>40</v>
      </c>
      <c r="Z1231" s="1">
        <v>40</v>
      </c>
      <c r="AA1231" s="1">
        <v>20</v>
      </c>
      <c r="AB1231" s="1">
        <v>30</v>
      </c>
      <c r="AC1231" s="1">
        <v>30</v>
      </c>
      <c r="AD1231" s="1">
        <v>30</v>
      </c>
      <c r="AE1231" s="1">
        <v>30</v>
      </c>
      <c r="AF1231" s="1">
        <v>20</v>
      </c>
      <c r="AG1231" s="1">
        <v>30</v>
      </c>
      <c r="AH1231" s="1">
        <v>30</v>
      </c>
      <c r="AI1231" s="1">
        <v>50</v>
      </c>
      <c r="AJ1231" s="1">
        <v>30</v>
      </c>
      <c r="AK1231" s="1">
        <v>1</v>
      </c>
      <c r="AL1231" s="1">
        <v>2</v>
      </c>
    </row>
    <row r="1232" spans="1:38" x14ac:dyDescent="0.2">
      <c r="A1232" t="s">
        <v>522</v>
      </c>
      <c r="B1232" s="1">
        <v>1</v>
      </c>
      <c r="C1232" s="32" t="s">
        <v>13</v>
      </c>
      <c r="D1232" s="1" t="s">
        <v>7969</v>
      </c>
      <c r="E1232" s="1" t="s">
        <v>7969</v>
      </c>
      <c r="F1232" t="s">
        <v>7971</v>
      </c>
      <c r="G1232" t="s">
        <v>8070</v>
      </c>
      <c r="H1232" t="s">
        <v>8360</v>
      </c>
      <c r="I1232" s="1">
        <v>32</v>
      </c>
      <c r="J1232" s="1">
        <v>30</v>
      </c>
      <c r="K1232" s="1">
        <v>2</v>
      </c>
      <c r="L1232" s="1" t="s">
        <v>1132</v>
      </c>
      <c r="M1232" s="1" t="s">
        <v>1132</v>
      </c>
      <c r="N1232" s="1">
        <v>30.83</v>
      </c>
      <c r="O1232" s="1">
        <v>1.8</v>
      </c>
      <c r="P1232" s="1">
        <v>0</v>
      </c>
      <c r="S1232">
        <v>75</v>
      </c>
      <c r="T1232" t="s">
        <v>1141</v>
      </c>
      <c r="U1232">
        <v>240000</v>
      </c>
      <c r="V1232" t="s">
        <v>1138</v>
      </c>
      <c r="W1232" s="1">
        <v>53</v>
      </c>
      <c r="X1232" s="1">
        <v>50</v>
      </c>
      <c r="Y1232" s="1">
        <v>50</v>
      </c>
      <c r="Z1232" s="1">
        <v>70</v>
      </c>
      <c r="AA1232" s="1">
        <v>50</v>
      </c>
      <c r="AB1232" s="1">
        <v>20</v>
      </c>
      <c r="AC1232" s="1">
        <v>50</v>
      </c>
      <c r="AD1232" s="1">
        <v>50</v>
      </c>
      <c r="AE1232" s="1">
        <v>40</v>
      </c>
      <c r="AF1232" s="1">
        <v>50</v>
      </c>
      <c r="AG1232" s="1">
        <v>110</v>
      </c>
      <c r="AH1232" s="1">
        <v>50</v>
      </c>
      <c r="AI1232" s="1">
        <v>70</v>
      </c>
      <c r="AJ1232" s="1">
        <v>40</v>
      </c>
      <c r="AK1232" s="1">
        <v>3</v>
      </c>
      <c r="AL1232" s="1">
        <v>3</v>
      </c>
    </row>
    <row r="1233" spans="1:38" x14ac:dyDescent="0.2">
      <c r="A1233" t="s">
        <v>4173</v>
      </c>
      <c r="B1233" s="1">
        <v>5</v>
      </c>
      <c r="C1233" s="32" t="s">
        <v>13</v>
      </c>
      <c r="D1233" s="1" t="s">
        <v>7969</v>
      </c>
      <c r="E1233" s="1" t="s">
        <v>7969</v>
      </c>
      <c r="F1233" t="s">
        <v>7971</v>
      </c>
      <c r="G1233" t="s">
        <v>8070</v>
      </c>
      <c r="H1233" t="s">
        <v>8361</v>
      </c>
      <c r="I1233" s="1">
        <v>32</v>
      </c>
      <c r="J1233" s="1">
        <v>30</v>
      </c>
      <c r="K1233" s="1">
        <v>2</v>
      </c>
      <c r="L1233" s="1" t="s">
        <v>1132</v>
      </c>
      <c r="M1233" s="1" t="s">
        <v>1132</v>
      </c>
      <c r="N1233" s="1">
        <v>3.7</v>
      </c>
      <c r="O1233" s="1">
        <v>1</v>
      </c>
      <c r="P1233" s="1">
        <v>0</v>
      </c>
      <c r="S1233">
        <v>66</v>
      </c>
      <c r="T1233" t="s">
        <v>1141</v>
      </c>
      <c r="U1233">
        <v>62000</v>
      </c>
      <c r="V1233" t="s">
        <v>1138</v>
      </c>
      <c r="W1233" s="1">
        <v>42</v>
      </c>
      <c r="X1233" s="1">
        <v>40</v>
      </c>
      <c r="Y1233" s="1">
        <v>40</v>
      </c>
      <c r="Z1233" s="1">
        <v>30</v>
      </c>
      <c r="AA1233" s="1">
        <v>10</v>
      </c>
      <c r="AB1233" s="1">
        <v>10</v>
      </c>
      <c r="AC1233" s="1">
        <v>20</v>
      </c>
      <c r="AD1233" s="1">
        <v>40</v>
      </c>
      <c r="AE1233" s="1">
        <v>30</v>
      </c>
      <c r="AF1233" s="1">
        <v>30</v>
      </c>
      <c r="AG1233" s="1">
        <v>90</v>
      </c>
      <c r="AH1233" s="1">
        <v>30</v>
      </c>
      <c r="AI1233" s="1">
        <v>50</v>
      </c>
      <c r="AJ1233" s="1">
        <v>50</v>
      </c>
      <c r="AK1233" s="1">
        <v>2</v>
      </c>
      <c r="AL1233" s="1">
        <v>3</v>
      </c>
    </row>
    <row r="1234" spans="1:38" hidden="1" x14ac:dyDescent="0.2">
      <c r="A1234" t="s">
        <v>3260</v>
      </c>
      <c r="B1234" s="1">
        <v>4</v>
      </c>
      <c r="C1234" s="32" t="s">
        <v>13</v>
      </c>
      <c r="D1234" s="1" t="s">
        <v>7969</v>
      </c>
      <c r="E1234" s="1" t="s">
        <v>7969</v>
      </c>
      <c r="F1234" t="s">
        <v>7975</v>
      </c>
      <c r="G1234" t="s">
        <v>7990</v>
      </c>
      <c r="H1234" t="s">
        <v>7990</v>
      </c>
      <c r="I1234" s="1">
        <v>31</v>
      </c>
      <c r="J1234" s="1">
        <v>30</v>
      </c>
      <c r="K1234" s="1">
        <v>1</v>
      </c>
      <c r="L1234" s="1" t="s">
        <v>1132</v>
      </c>
      <c r="M1234" s="1" t="s">
        <v>1132</v>
      </c>
      <c r="N1234" s="1">
        <v>0</v>
      </c>
      <c r="O1234" s="1">
        <v>0</v>
      </c>
      <c r="P1234" s="1">
        <v>100</v>
      </c>
      <c r="S1234">
        <v>773000</v>
      </c>
      <c r="T1234" t="s">
        <v>7864</v>
      </c>
      <c r="U1234">
        <v>1600000</v>
      </c>
      <c r="V1234" t="s">
        <v>1138</v>
      </c>
      <c r="W1234" s="1">
        <v>40</v>
      </c>
      <c r="X1234" s="1">
        <v>40</v>
      </c>
      <c r="Y1234" s="1">
        <v>40</v>
      </c>
      <c r="Z1234" s="1">
        <v>90</v>
      </c>
      <c r="AA1234" s="1">
        <v>10</v>
      </c>
      <c r="AB1234" s="1">
        <v>10</v>
      </c>
      <c r="AC1234" s="1">
        <v>10</v>
      </c>
      <c r="AD1234" s="1">
        <v>20</v>
      </c>
      <c r="AE1234" s="1">
        <v>20</v>
      </c>
      <c r="AF1234" s="1">
        <v>40</v>
      </c>
      <c r="AG1234" s="1">
        <v>10</v>
      </c>
      <c r="AH1234" s="1">
        <v>20</v>
      </c>
      <c r="AI1234" s="1">
        <v>20</v>
      </c>
      <c r="AJ1234" s="1">
        <v>30</v>
      </c>
      <c r="AK1234" s="1">
        <v>0</v>
      </c>
      <c r="AL1234" s="1">
        <v>3</v>
      </c>
    </row>
    <row r="1235" spans="1:38" x14ac:dyDescent="0.2">
      <c r="A1235" t="s">
        <v>4210</v>
      </c>
      <c r="B1235" s="1">
        <v>5</v>
      </c>
      <c r="C1235" s="32" t="s">
        <v>13</v>
      </c>
      <c r="D1235" s="1" t="s">
        <v>7969</v>
      </c>
      <c r="E1235" s="1" t="s">
        <v>7969</v>
      </c>
      <c r="F1235" t="s">
        <v>7971</v>
      </c>
      <c r="G1235" t="s">
        <v>8226</v>
      </c>
      <c r="H1235" t="s">
        <v>8088</v>
      </c>
      <c r="I1235" s="1">
        <v>31</v>
      </c>
      <c r="J1235" s="1">
        <v>30</v>
      </c>
      <c r="K1235" s="1">
        <v>1</v>
      </c>
      <c r="L1235" s="1" t="s">
        <v>1132</v>
      </c>
      <c r="M1235" s="1" t="s">
        <v>1132</v>
      </c>
      <c r="N1235" s="1">
        <v>0</v>
      </c>
      <c r="O1235" s="1">
        <v>0.9</v>
      </c>
      <c r="P1235" s="1">
        <v>0</v>
      </c>
      <c r="S1235">
        <v>219000</v>
      </c>
      <c r="T1235" t="s">
        <v>1141</v>
      </c>
      <c r="U1235">
        <v>410000</v>
      </c>
      <c r="V1235" t="s">
        <v>1138</v>
      </c>
      <c r="W1235" s="1">
        <v>21</v>
      </c>
      <c r="X1235" s="1">
        <v>20</v>
      </c>
      <c r="Y1235" s="1">
        <v>20</v>
      </c>
      <c r="Z1235" s="1">
        <v>20</v>
      </c>
      <c r="AA1235" s="1">
        <v>20</v>
      </c>
      <c r="AB1235" s="1">
        <v>10</v>
      </c>
      <c r="AC1235" s="1">
        <v>10</v>
      </c>
      <c r="AD1235" s="1">
        <v>30</v>
      </c>
      <c r="AE1235" s="1">
        <v>40</v>
      </c>
      <c r="AF1235" s="1">
        <v>30</v>
      </c>
      <c r="AG1235" s="1">
        <v>40</v>
      </c>
      <c r="AH1235" s="1">
        <v>10</v>
      </c>
      <c r="AI1235" s="1">
        <v>30</v>
      </c>
      <c r="AJ1235" s="1">
        <v>30</v>
      </c>
      <c r="AK1235" s="1">
        <v>1</v>
      </c>
      <c r="AL1235" s="1">
        <v>4</v>
      </c>
    </row>
    <row r="1236" spans="1:38" x14ac:dyDescent="0.2">
      <c r="A1236" t="s">
        <v>639</v>
      </c>
      <c r="B1236" s="1">
        <v>5</v>
      </c>
      <c r="C1236" s="32" t="s">
        <v>13</v>
      </c>
      <c r="D1236" s="1" t="s">
        <v>7969</v>
      </c>
      <c r="E1236" s="1" t="s">
        <v>7969</v>
      </c>
      <c r="F1236" t="s">
        <v>7971</v>
      </c>
      <c r="G1236" t="s">
        <v>8255</v>
      </c>
      <c r="H1236" t="s">
        <v>8265</v>
      </c>
      <c r="I1236" s="1">
        <v>31</v>
      </c>
      <c r="J1236" s="1">
        <v>30</v>
      </c>
      <c r="K1236" s="1">
        <v>1</v>
      </c>
      <c r="L1236" s="1" t="s">
        <v>1132</v>
      </c>
      <c r="M1236" s="1" t="s">
        <v>1132</v>
      </c>
      <c r="N1236" s="1">
        <v>0</v>
      </c>
      <c r="O1236" s="1">
        <v>1.5</v>
      </c>
      <c r="P1236" s="1">
        <v>0</v>
      </c>
      <c r="S1236">
        <v>86</v>
      </c>
      <c r="T1236" t="s">
        <v>1141</v>
      </c>
      <c r="U1236">
        <v>68000</v>
      </c>
      <c r="V1236" t="s">
        <v>1138</v>
      </c>
      <c r="W1236" s="1">
        <v>40</v>
      </c>
      <c r="X1236" s="1">
        <v>40</v>
      </c>
      <c r="Y1236" s="1">
        <v>40</v>
      </c>
      <c r="Z1236" s="1">
        <v>90</v>
      </c>
      <c r="AA1236" s="1">
        <v>40</v>
      </c>
      <c r="AB1236" s="1">
        <v>20</v>
      </c>
      <c r="AC1236" s="1">
        <v>40</v>
      </c>
      <c r="AD1236" s="1">
        <v>30</v>
      </c>
      <c r="AE1236" s="1">
        <v>20</v>
      </c>
      <c r="AF1236" s="1">
        <v>30</v>
      </c>
      <c r="AG1236" s="1">
        <v>50</v>
      </c>
      <c r="AH1236" s="1">
        <v>20</v>
      </c>
      <c r="AI1236" s="1">
        <v>40</v>
      </c>
      <c r="AJ1236" s="1">
        <v>30</v>
      </c>
      <c r="AK1236" s="1">
        <v>0</v>
      </c>
      <c r="AL1236" s="1">
        <v>4</v>
      </c>
    </row>
    <row r="1237" spans="1:38" x14ac:dyDescent="0.2">
      <c r="A1237" t="s">
        <v>4337</v>
      </c>
      <c r="B1237" s="1">
        <v>5</v>
      </c>
      <c r="C1237" s="32" t="s">
        <v>13</v>
      </c>
      <c r="D1237" s="1" t="s">
        <v>7969</v>
      </c>
      <c r="E1237" s="1" t="s">
        <v>7969</v>
      </c>
      <c r="F1237" t="s">
        <v>7971</v>
      </c>
      <c r="G1237" t="s">
        <v>8255</v>
      </c>
      <c r="H1237" t="s">
        <v>8287</v>
      </c>
      <c r="I1237" s="1">
        <v>31</v>
      </c>
      <c r="J1237" s="1">
        <v>30</v>
      </c>
      <c r="K1237" s="1">
        <v>1</v>
      </c>
      <c r="L1237" s="1" t="s">
        <v>1132</v>
      </c>
      <c r="M1237" s="1" t="s">
        <v>1132</v>
      </c>
      <c r="N1237" s="1">
        <v>2.7</v>
      </c>
      <c r="O1237" s="1">
        <v>0</v>
      </c>
      <c r="P1237" s="1">
        <v>100</v>
      </c>
      <c r="S1237">
        <v>85</v>
      </c>
      <c r="T1237" t="s">
        <v>1141</v>
      </c>
      <c r="U1237">
        <v>1300000</v>
      </c>
      <c r="V1237" t="s">
        <v>1138</v>
      </c>
      <c r="W1237" s="1">
        <v>40</v>
      </c>
      <c r="X1237" s="1">
        <v>40</v>
      </c>
      <c r="Y1237" s="1">
        <v>40</v>
      </c>
      <c r="Z1237" s="1">
        <v>50</v>
      </c>
      <c r="AA1237" s="1">
        <v>50</v>
      </c>
      <c r="AB1237" s="1">
        <v>20</v>
      </c>
      <c r="AC1237" s="1">
        <v>40</v>
      </c>
      <c r="AD1237" s="1">
        <v>30</v>
      </c>
      <c r="AE1237" s="1">
        <v>50</v>
      </c>
      <c r="AF1237" s="1">
        <v>30</v>
      </c>
      <c r="AG1237" s="1">
        <v>30</v>
      </c>
      <c r="AH1237" s="1">
        <v>10</v>
      </c>
      <c r="AI1237" s="1">
        <v>10</v>
      </c>
      <c r="AJ1237" s="1">
        <v>10</v>
      </c>
      <c r="AK1237" s="1">
        <v>0</v>
      </c>
      <c r="AL1237" s="1">
        <v>4</v>
      </c>
    </row>
    <row r="1238" spans="1:38" x14ac:dyDescent="0.2">
      <c r="A1238" t="s">
        <v>3497</v>
      </c>
      <c r="B1238" s="1">
        <v>5</v>
      </c>
      <c r="C1238" s="32" t="s">
        <v>13</v>
      </c>
      <c r="D1238" s="1" t="s">
        <v>7969</v>
      </c>
      <c r="E1238" s="1" t="s">
        <v>7969</v>
      </c>
      <c r="F1238" t="s">
        <v>7971</v>
      </c>
      <c r="G1238" t="s">
        <v>8255</v>
      </c>
      <c r="H1238" t="s">
        <v>8288</v>
      </c>
      <c r="I1238" s="1">
        <v>31</v>
      </c>
      <c r="J1238" s="1">
        <v>30</v>
      </c>
      <c r="K1238" s="1">
        <v>1</v>
      </c>
      <c r="L1238" s="1" t="s">
        <v>1132</v>
      </c>
      <c r="M1238" s="1" t="s">
        <v>1132</v>
      </c>
      <c r="N1238" s="1">
        <v>0</v>
      </c>
      <c r="O1238" s="1">
        <v>0.9</v>
      </c>
      <c r="P1238" s="1">
        <v>0</v>
      </c>
      <c r="S1238">
        <v>72</v>
      </c>
      <c r="T1238" t="s">
        <v>7864</v>
      </c>
      <c r="U1238">
        <v>1300000</v>
      </c>
      <c r="V1238" t="s">
        <v>1138</v>
      </c>
      <c r="W1238" s="1">
        <v>40</v>
      </c>
      <c r="X1238" s="1">
        <v>40</v>
      </c>
      <c r="Y1238" s="1">
        <v>40</v>
      </c>
      <c r="Z1238" s="1">
        <v>40</v>
      </c>
      <c r="AA1238" s="1">
        <v>20</v>
      </c>
      <c r="AB1238" s="1">
        <v>10</v>
      </c>
      <c r="AC1238" s="1">
        <v>20</v>
      </c>
      <c r="AD1238" s="1">
        <v>40</v>
      </c>
      <c r="AE1238" s="1">
        <v>20</v>
      </c>
      <c r="AF1238" s="1">
        <v>20</v>
      </c>
      <c r="AG1238" s="1">
        <v>70</v>
      </c>
      <c r="AH1238" s="1">
        <v>40</v>
      </c>
      <c r="AI1238" s="1">
        <v>70</v>
      </c>
      <c r="AJ1238" s="1">
        <v>40</v>
      </c>
      <c r="AK1238" s="1">
        <v>0</v>
      </c>
      <c r="AL1238" s="1">
        <v>3</v>
      </c>
    </row>
    <row r="1239" spans="1:38" hidden="1" x14ac:dyDescent="0.2">
      <c r="A1239" t="s">
        <v>2550</v>
      </c>
      <c r="B1239" s="1">
        <v>4</v>
      </c>
      <c r="C1239" s="32" t="s">
        <v>13</v>
      </c>
      <c r="D1239" s="1" t="s">
        <v>7969</v>
      </c>
      <c r="E1239" s="1" t="s">
        <v>7969</v>
      </c>
      <c r="F1239" t="s">
        <v>7971</v>
      </c>
      <c r="I1239" s="1">
        <v>31</v>
      </c>
      <c r="J1239" s="1">
        <v>30</v>
      </c>
      <c r="K1239" s="1">
        <v>1</v>
      </c>
      <c r="L1239" s="1" t="s">
        <v>1132</v>
      </c>
      <c r="M1239" s="1" t="s">
        <v>1132</v>
      </c>
      <c r="N1239" s="1">
        <v>9</v>
      </c>
      <c r="O1239" s="1">
        <v>4</v>
      </c>
      <c r="P1239" s="1">
        <v>0</v>
      </c>
      <c r="S1239">
        <v>11700000</v>
      </c>
      <c r="T1239" t="s">
        <v>1141</v>
      </c>
      <c r="U1239">
        <v>1200000</v>
      </c>
      <c r="V1239" t="s">
        <v>1138</v>
      </c>
      <c r="W1239" s="1">
        <v>22</v>
      </c>
      <c r="X1239" s="1">
        <v>20</v>
      </c>
      <c r="Y1239" s="1">
        <v>20</v>
      </c>
      <c r="Z1239" s="1">
        <v>20</v>
      </c>
      <c r="AA1239" s="1">
        <v>20</v>
      </c>
      <c r="AB1239" s="1">
        <v>20</v>
      </c>
      <c r="AC1239" s="1">
        <v>10</v>
      </c>
      <c r="AD1239" s="1">
        <v>20</v>
      </c>
      <c r="AE1239" s="1">
        <v>20</v>
      </c>
      <c r="AF1239" s="1">
        <v>20</v>
      </c>
      <c r="AG1239" s="1">
        <v>30</v>
      </c>
      <c r="AH1239" s="1">
        <v>10</v>
      </c>
      <c r="AI1239" s="1">
        <v>20</v>
      </c>
      <c r="AJ1239" s="1">
        <v>10</v>
      </c>
      <c r="AK1239" s="1">
        <v>2</v>
      </c>
      <c r="AL1239" s="1">
        <v>2</v>
      </c>
    </row>
    <row r="1240" spans="1:38" hidden="1" x14ac:dyDescent="0.2">
      <c r="A1240" t="s">
        <v>5218</v>
      </c>
      <c r="B1240" s="1">
        <v>4</v>
      </c>
      <c r="C1240" s="32" t="s">
        <v>13</v>
      </c>
      <c r="D1240" s="1" t="s">
        <v>7969</v>
      </c>
      <c r="E1240" s="1" t="s">
        <v>7969</v>
      </c>
      <c r="F1240" t="s">
        <v>7971</v>
      </c>
      <c r="I1240" s="1">
        <v>31</v>
      </c>
      <c r="J1240" s="1">
        <v>30</v>
      </c>
      <c r="K1240" s="1">
        <v>1</v>
      </c>
      <c r="L1240" s="1" t="s">
        <v>1132</v>
      </c>
      <c r="M1240" s="1" t="s">
        <v>1132</v>
      </c>
      <c r="N1240" s="1">
        <v>0</v>
      </c>
      <c r="O1240" s="1">
        <v>0.7</v>
      </c>
      <c r="P1240" s="1">
        <v>0</v>
      </c>
      <c r="S1240">
        <v>52</v>
      </c>
      <c r="T1240" t="s">
        <v>1141</v>
      </c>
      <c r="U1240">
        <v>970000</v>
      </c>
      <c r="V1240" t="s">
        <v>1138</v>
      </c>
      <c r="W1240" s="1">
        <v>20</v>
      </c>
      <c r="X1240" s="1">
        <v>20</v>
      </c>
      <c r="Y1240" s="1">
        <v>20</v>
      </c>
      <c r="Z1240" s="1">
        <v>30</v>
      </c>
      <c r="AA1240" s="1">
        <v>10</v>
      </c>
      <c r="AB1240" s="1">
        <v>20</v>
      </c>
      <c r="AC1240" s="1">
        <v>20</v>
      </c>
      <c r="AD1240" s="1">
        <v>20</v>
      </c>
      <c r="AE1240" s="1">
        <v>30</v>
      </c>
      <c r="AF1240" s="1">
        <v>20</v>
      </c>
      <c r="AG1240" s="1">
        <v>30</v>
      </c>
      <c r="AH1240" s="1">
        <v>40</v>
      </c>
      <c r="AI1240" s="1">
        <v>10</v>
      </c>
      <c r="AJ1240" s="1">
        <v>40</v>
      </c>
      <c r="AK1240" s="1">
        <v>0</v>
      </c>
      <c r="AL1240" s="1">
        <v>2</v>
      </c>
    </row>
    <row r="1241" spans="1:38" hidden="1" x14ac:dyDescent="0.2">
      <c r="A1241" t="s">
        <v>4267</v>
      </c>
      <c r="B1241" s="1">
        <v>4</v>
      </c>
      <c r="C1241" s="32" t="s">
        <v>13</v>
      </c>
      <c r="D1241" s="1" t="s">
        <v>7969</v>
      </c>
      <c r="E1241" s="1" t="s">
        <v>7969</v>
      </c>
      <c r="F1241" t="s">
        <v>7971</v>
      </c>
      <c r="I1241" s="1">
        <v>31</v>
      </c>
      <c r="J1241" s="1">
        <v>30</v>
      </c>
      <c r="K1241" s="1">
        <v>1</v>
      </c>
      <c r="L1241" s="1" t="s">
        <v>1132</v>
      </c>
      <c r="M1241" s="1" t="s">
        <v>1132</v>
      </c>
      <c r="N1241" s="1">
        <v>7.9</v>
      </c>
      <c r="O1241" s="1">
        <v>0</v>
      </c>
      <c r="P1241" s="1">
        <v>0</v>
      </c>
      <c r="S1241">
        <v>90</v>
      </c>
      <c r="U1241">
        <v>1200000</v>
      </c>
      <c r="V1241" t="s">
        <v>1138</v>
      </c>
      <c r="W1241" s="1">
        <v>32</v>
      </c>
      <c r="X1241" s="1">
        <v>30</v>
      </c>
      <c r="Y1241" s="1">
        <v>30</v>
      </c>
      <c r="Z1241" s="1">
        <v>10</v>
      </c>
      <c r="AA1241" s="1">
        <v>10</v>
      </c>
      <c r="AB1241" s="1">
        <v>30</v>
      </c>
      <c r="AC1241" s="1">
        <v>40</v>
      </c>
      <c r="AD1241" s="1">
        <v>20</v>
      </c>
      <c r="AE1241" s="1">
        <v>10</v>
      </c>
      <c r="AF1241" s="1">
        <v>30</v>
      </c>
      <c r="AG1241" s="1">
        <v>70</v>
      </c>
      <c r="AH1241" s="1">
        <v>50</v>
      </c>
      <c r="AI1241" s="1">
        <v>30</v>
      </c>
      <c r="AJ1241" s="1">
        <v>10</v>
      </c>
      <c r="AK1241" s="1">
        <v>2</v>
      </c>
      <c r="AL1241" s="1">
        <v>2</v>
      </c>
    </row>
    <row r="1242" spans="1:38" hidden="1" x14ac:dyDescent="0.2">
      <c r="A1242" t="s">
        <v>4197</v>
      </c>
      <c r="B1242" s="1">
        <v>4</v>
      </c>
      <c r="C1242" s="32" t="s">
        <v>13</v>
      </c>
      <c r="D1242" s="1" t="s">
        <v>7969</v>
      </c>
      <c r="E1242" s="1" t="s">
        <v>7969</v>
      </c>
      <c r="F1242" t="s">
        <v>7971</v>
      </c>
      <c r="I1242" s="1">
        <v>31</v>
      </c>
      <c r="J1242" s="1">
        <v>30</v>
      </c>
      <c r="K1242" s="1">
        <v>1</v>
      </c>
      <c r="L1242" s="1" t="s">
        <v>1132</v>
      </c>
      <c r="M1242" s="1" t="s">
        <v>1132</v>
      </c>
      <c r="N1242" s="1">
        <v>0</v>
      </c>
      <c r="O1242" s="1">
        <v>0</v>
      </c>
      <c r="P1242" s="1">
        <v>0</v>
      </c>
      <c r="S1242">
        <v>77</v>
      </c>
      <c r="T1242" t="s">
        <v>1328</v>
      </c>
      <c r="U1242">
        <v>1200000</v>
      </c>
      <c r="V1242" t="s">
        <v>1138</v>
      </c>
      <c r="W1242" s="1">
        <v>21</v>
      </c>
      <c r="X1242" s="1">
        <v>20</v>
      </c>
      <c r="Y1242" s="1">
        <v>20</v>
      </c>
      <c r="Z1242" s="1">
        <v>10</v>
      </c>
      <c r="AA1242" s="1">
        <v>20</v>
      </c>
      <c r="AB1242" s="1">
        <v>10</v>
      </c>
      <c r="AC1242" s="1">
        <v>20</v>
      </c>
      <c r="AD1242" s="1">
        <v>20</v>
      </c>
      <c r="AE1242" s="1">
        <v>30</v>
      </c>
      <c r="AF1242" s="1">
        <v>30</v>
      </c>
      <c r="AG1242" s="1">
        <v>30</v>
      </c>
      <c r="AH1242" s="1">
        <v>20</v>
      </c>
      <c r="AI1242" s="1">
        <v>30</v>
      </c>
      <c r="AJ1242" s="1">
        <v>30</v>
      </c>
      <c r="AK1242" s="1">
        <v>1</v>
      </c>
      <c r="AL1242" s="1">
        <v>4</v>
      </c>
    </row>
    <row r="1243" spans="1:38" hidden="1" x14ac:dyDescent="0.2">
      <c r="A1243" t="s">
        <v>703</v>
      </c>
      <c r="B1243" s="1">
        <v>4</v>
      </c>
      <c r="C1243" s="32" t="s">
        <v>13</v>
      </c>
      <c r="D1243" s="1" t="s">
        <v>7969</v>
      </c>
      <c r="E1243" s="1" t="s">
        <v>7969</v>
      </c>
      <c r="I1243" s="1">
        <v>31</v>
      </c>
      <c r="J1243" s="1">
        <v>30</v>
      </c>
      <c r="K1243" s="1">
        <v>1</v>
      </c>
      <c r="L1243" s="1" t="s">
        <v>1132</v>
      </c>
      <c r="M1243" s="1" t="s">
        <v>1132</v>
      </c>
      <c r="N1243" s="1">
        <v>0</v>
      </c>
      <c r="O1243" s="1">
        <v>0</v>
      </c>
      <c r="P1243" s="1">
        <v>0</v>
      </c>
      <c r="S1243">
        <v>200000</v>
      </c>
      <c r="T1243" t="s">
        <v>1141</v>
      </c>
      <c r="U1243">
        <v>210000</v>
      </c>
      <c r="W1243" s="1">
        <v>32</v>
      </c>
      <c r="X1243" s="1">
        <v>30</v>
      </c>
      <c r="Y1243" s="1">
        <v>30</v>
      </c>
      <c r="Z1243" s="1">
        <v>20</v>
      </c>
      <c r="AA1243" s="1">
        <v>20</v>
      </c>
      <c r="AB1243" s="1">
        <v>10</v>
      </c>
      <c r="AC1243" s="1">
        <v>10</v>
      </c>
      <c r="AD1243" s="1">
        <v>10</v>
      </c>
      <c r="AE1243" s="1">
        <v>20</v>
      </c>
      <c r="AF1243" s="1">
        <v>30</v>
      </c>
      <c r="AG1243" s="1">
        <v>90</v>
      </c>
      <c r="AH1243" s="1">
        <v>20</v>
      </c>
      <c r="AI1243" s="1">
        <v>30</v>
      </c>
      <c r="AJ1243" s="1">
        <v>30</v>
      </c>
      <c r="AK1243" s="1">
        <v>2</v>
      </c>
      <c r="AL1243" s="1">
        <v>3</v>
      </c>
    </row>
    <row r="1244" spans="1:38" x14ac:dyDescent="0.2">
      <c r="A1244" t="s">
        <v>4198</v>
      </c>
      <c r="B1244" s="1">
        <v>1</v>
      </c>
      <c r="C1244" s="32" t="s">
        <v>13</v>
      </c>
      <c r="D1244" s="1" t="s">
        <v>7969</v>
      </c>
      <c r="E1244" s="1" t="s">
        <v>7969</v>
      </c>
      <c r="F1244" t="s">
        <v>7971</v>
      </c>
      <c r="G1244" t="s">
        <v>8227</v>
      </c>
      <c r="H1244" t="s">
        <v>8234</v>
      </c>
      <c r="I1244" s="1">
        <v>31</v>
      </c>
      <c r="J1244" s="1">
        <v>30</v>
      </c>
      <c r="K1244" s="1">
        <v>1</v>
      </c>
      <c r="L1244" s="1" t="s">
        <v>1132</v>
      </c>
      <c r="M1244" s="1" t="s">
        <v>1132</v>
      </c>
      <c r="N1244" s="1">
        <v>0</v>
      </c>
      <c r="O1244" s="1">
        <v>0.6</v>
      </c>
      <c r="P1244" s="1">
        <v>0</v>
      </c>
      <c r="S1244">
        <v>57200</v>
      </c>
      <c r="T1244" t="s">
        <v>1141</v>
      </c>
      <c r="U1244">
        <v>340000</v>
      </c>
      <c r="V1244" t="s">
        <v>1138</v>
      </c>
      <c r="W1244" s="1">
        <v>40</v>
      </c>
      <c r="X1244" s="1">
        <v>40</v>
      </c>
      <c r="Y1244" s="1">
        <v>40</v>
      </c>
      <c r="Z1244" s="1">
        <v>50</v>
      </c>
      <c r="AA1244" s="1">
        <v>30</v>
      </c>
      <c r="AB1244" s="1">
        <v>20</v>
      </c>
      <c r="AC1244" s="1">
        <v>10</v>
      </c>
      <c r="AD1244" s="1">
        <v>30</v>
      </c>
      <c r="AE1244" s="1">
        <v>30</v>
      </c>
      <c r="AF1244" s="1">
        <v>50</v>
      </c>
      <c r="AG1244" s="1">
        <v>50</v>
      </c>
      <c r="AH1244" s="1">
        <v>30</v>
      </c>
      <c r="AI1244" s="1">
        <v>70</v>
      </c>
      <c r="AJ1244" s="1">
        <v>40</v>
      </c>
      <c r="AK1244" s="1">
        <v>0</v>
      </c>
      <c r="AL1244" s="1">
        <v>3</v>
      </c>
    </row>
    <row r="1245" spans="1:38" hidden="1" x14ac:dyDescent="0.2">
      <c r="A1245" t="s">
        <v>828</v>
      </c>
      <c r="B1245" s="1">
        <v>4</v>
      </c>
      <c r="C1245" s="32" t="s">
        <v>13</v>
      </c>
      <c r="D1245" s="1" t="s">
        <v>7969</v>
      </c>
      <c r="E1245" s="1" t="s">
        <v>7969</v>
      </c>
      <c r="I1245" s="1">
        <v>31</v>
      </c>
      <c r="J1245" s="1">
        <v>20</v>
      </c>
      <c r="K1245" s="1">
        <v>11</v>
      </c>
      <c r="L1245" s="1" t="s">
        <v>1132</v>
      </c>
      <c r="M1245" s="1" t="s">
        <v>1132</v>
      </c>
      <c r="N1245" s="1">
        <v>32.5</v>
      </c>
      <c r="O1245" s="1">
        <v>0.1</v>
      </c>
      <c r="P1245" s="1">
        <v>100</v>
      </c>
      <c r="S1245">
        <v>59</v>
      </c>
      <c r="T1245" t="s">
        <v>1141</v>
      </c>
      <c r="U1245">
        <v>1500000</v>
      </c>
      <c r="V1245" t="s">
        <v>1138</v>
      </c>
      <c r="W1245" s="1">
        <v>28</v>
      </c>
      <c r="X1245" s="1">
        <v>20</v>
      </c>
      <c r="Y1245" s="1">
        <v>20</v>
      </c>
      <c r="Z1245" s="1">
        <v>10</v>
      </c>
      <c r="AA1245" s="1">
        <v>20</v>
      </c>
      <c r="AB1245" s="1">
        <v>10</v>
      </c>
      <c r="AC1245" s="1">
        <v>20</v>
      </c>
      <c r="AD1245" s="1">
        <v>20</v>
      </c>
      <c r="AE1245" s="1">
        <v>30</v>
      </c>
      <c r="AF1245" s="1">
        <v>10</v>
      </c>
      <c r="AG1245" s="1">
        <v>30</v>
      </c>
      <c r="AH1245" s="1">
        <v>10</v>
      </c>
      <c r="AI1245" s="1">
        <v>30</v>
      </c>
      <c r="AJ1245" s="1">
        <v>20</v>
      </c>
      <c r="AK1245" s="1">
        <v>8</v>
      </c>
      <c r="AL1245" s="1">
        <v>3</v>
      </c>
    </row>
    <row r="1246" spans="1:38" x14ac:dyDescent="0.2">
      <c r="A1246" t="s">
        <v>892</v>
      </c>
      <c r="B1246" s="1">
        <v>1</v>
      </c>
      <c r="C1246" s="32" t="s">
        <v>13</v>
      </c>
      <c r="D1246" s="1" t="s">
        <v>7969</v>
      </c>
      <c r="E1246" s="1" t="s">
        <v>7970</v>
      </c>
      <c r="F1246" t="s">
        <v>7971</v>
      </c>
      <c r="G1246" t="s">
        <v>8255</v>
      </c>
      <c r="H1246" t="s">
        <v>8060</v>
      </c>
      <c r="I1246" s="1">
        <v>31</v>
      </c>
      <c r="J1246" s="1">
        <v>30</v>
      </c>
      <c r="K1246" s="1">
        <v>1</v>
      </c>
      <c r="L1246" s="1" t="s">
        <v>1132</v>
      </c>
      <c r="M1246" s="1">
        <v>15</v>
      </c>
      <c r="N1246" s="1">
        <v>0</v>
      </c>
      <c r="O1246" s="1">
        <v>0.8</v>
      </c>
      <c r="P1246" s="1">
        <v>0</v>
      </c>
      <c r="R1246" t="s">
        <v>1325</v>
      </c>
      <c r="S1246">
        <v>83</v>
      </c>
      <c r="T1246" t="s">
        <v>1141</v>
      </c>
      <c r="U1246">
        <v>1300000</v>
      </c>
      <c r="V1246" t="s">
        <v>1138</v>
      </c>
      <c r="W1246" s="1">
        <v>30</v>
      </c>
      <c r="X1246" s="1">
        <v>30</v>
      </c>
      <c r="Y1246" s="1">
        <v>30</v>
      </c>
      <c r="Z1246" s="1">
        <v>20</v>
      </c>
      <c r="AA1246" s="1">
        <v>10</v>
      </c>
      <c r="AB1246" s="1">
        <v>10</v>
      </c>
      <c r="AC1246" s="1">
        <v>70</v>
      </c>
      <c r="AD1246" s="1">
        <v>50</v>
      </c>
      <c r="AE1246" s="1">
        <v>40</v>
      </c>
      <c r="AF1246" s="1">
        <v>20</v>
      </c>
      <c r="AG1246" s="1">
        <v>20</v>
      </c>
      <c r="AH1246" s="1">
        <v>10</v>
      </c>
      <c r="AI1246" s="1">
        <v>10</v>
      </c>
      <c r="AJ1246" s="1">
        <v>20</v>
      </c>
      <c r="AK1246" s="1">
        <v>0</v>
      </c>
      <c r="AL1246" s="1">
        <v>4</v>
      </c>
    </row>
    <row r="1247" spans="1:38" hidden="1" x14ac:dyDescent="0.2">
      <c r="A1247" t="s">
        <v>702</v>
      </c>
      <c r="B1247" s="1">
        <v>4</v>
      </c>
      <c r="C1247" s="32" t="s">
        <v>13</v>
      </c>
      <c r="D1247" s="1" t="s">
        <v>7969</v>
      </c>
      <c r="E1247" s="1" t="s">
        <v>7969</v>
      </c>
      <c r="F1247" t="s">
        <v>7971</v>
      </c>
      <c r="I1247" s="1">
        <v>31</v>
      </c>
      <c r="J1247" s="1">
        <v>30</v>
      </c>
      <c r="K1247" s="1">
        <v>1</v>
      </c>
      <c r="L1247" s="1" t="s">
        <v>1132</v>
      </c>
      <c r="M1247" s="1" t="s">
        <v>1132</v>
      </c>
      <c r="N1247" s="1">
        <v>0</v>
      </c>
      <c r="O1247" s="1">
        <v>0.3</v>
      </c>
      <c r="P1247" s="1">
        <v>0</v>
      </c>
      <c r="S1247">
        <v>72</v>
      </c>
      <c r="T1247" t="s">
        <v>1141</v>
      </c>
      <c r="U1247">
        <v>20000000</v>
      </c>
      <c r="V1247" t="s">
        <v>1138</v>
      </c>
      <c r="W1247" s="1">
        <v>31</v>
      </c>
      <c r="X1247" s="1">
        <v>30</v>
      </c>
      <c r="Y1247" s="1">
        <v>30</v>
      </c>
      <c r="Z1247" s="1">
        <v>10</v>
      </c>
      <c r="AA1247" s="1">
        <v>50</v>
      </c>
      <c r="AB1247" s="1">
        <v>10</v>
      </c>
      <c r="AC1247" s="1">
        <v>30</v>
      </c>
      <c r="AD1247" s="1">
        <v>20</v>
      </c>
      <c r="AE1247" s="1">
        <v>10</v>
      </c>
      <c r="AF1247" s="1">
        <v>30</v>
      </c>
      <c r="AG1247" s="1">
        <v>40</v>
      </c>
      <c r="AH1247" s="1">
        <v>50</v>
      </c>
      <c r="AI1247" s="1">
        <v>40</v>
      </c>
      <c r="AJ1247" s="1">
        <v>70</v>
      </c>
      <c r="AK1247" s="1">
        <v>1</v>
      </c>
      <c r="AL1247" s="1">
        <v>3</v>
      </c>
    </row>
    <row r="1248" spans="1:38" x14ac:dyDescent="0.2">
      <c r="A1248" t="s">
        <v>5751</v>
      </c>
      <c r="B1248" s="1">
        <v>1</v>
      </c>
      <c r="C1248" s="32" t="s">
        <v>13</v>
      </c>
      <c r="D1248" s="1" t="s">
        <v>7969</v>
      </c>
      <c r="E1248" s="1" t="s">
        <v>7969</v>
      </c>
      <c r="F1248" t="s">
        <v>7971</v>
      </c>
      <c r="G1248" t="s">
        <v>8227</v>
      </c>
      <c r="H1248" t="s">
        <v>8081</v>
      </c>
      <c r="I1248" s="1">
        <v>31</v>
      </c>
      <c r="J1248" s="1">
        <v>30</v>
      </c>
      <c r="K1248" s="1">
        <v>1</v>
      </c>
      <c r="L1248" s="1" t="s">
        <v>1132</v>
      </c>
      <c r="M1248" s="1" t="s">
        <v>1132</v>
      </c>
      <c r="N1248" s="1">
        <v>6.55</v>
      </c>
      <c r="O1248" s="1">
        <v>0.7</v>
      </c>
      <c r="P1248" s="1">
        <v>0</v>
      </c>
      <c r="S1248">
        <v>9740000</v>
      </c>
      <c r="T1248" t="s">
        <v>7864</v>
      </c>
      <c r="U1248">
        <v>11000000</v>
      </c>
      <c r="V1248" t="s">
        <v>1138</v>
      </c>
      <c r="W1248" s="1">
        <v>30</v>
      </c>
      <c r="X1248" s="1">
        <v>30</v>
      </c>
      <c r="Y1248" s="1">
        <v>30</v>
      </c>
      <c r="Z1248" s="1">
        <v>30</v>
      </c>
      <c r="AA1248" s="1">
        <v>10</v>
      </c>
      <c r="AB1248" s="1">
        <v>30</v>
      </c>
      <c r="AC1248" s="1">
        <v>30</v>
      </c>
      <c r="AD1248" s="1">
        <v>40</v>
      </c>
      <c r="AE1248" s="1">
        <v>20</v>
      </c>
      <c r="AF1248" s="1">
        <v>30</v>
      </c>
      <c r="AG1248" s="1">
        <v>40</v>
      </c>
      <c r="AH1248" s="1">
        <v>20</v>
      </c>
      <c r="AI1248" s="1">
        <v>20</v>
      </c>
      <c r="AJ1248" s="1">
        <v>20</v>
      </c>
      <c r="AK1248" s="1">
        <v>0</v>
      </c>
      <c r="AL1248" s="1">
        <v>2</v>
      </c>
    </row>
    <row r="1249" spans="1:38" hidden="1" x14ac:dyDescent="0.2">
      <c r="A1249" t="s">
        <v>4632</v>
      </c>
      <c r="B1249" s="1">
        <v>4</v>
      </c>
      <c r="C1249" s="32" t="s">
        <v>13</v>
      </c>
      <c r="D1249" s="1" t="s">
        <v>7969</v>
      </c>
      <c r="E1249" s="1" t="s">
        <v>7969</v>
      </c>
      <c r="F1249" t="s">
        <v>7971</v>
      </c>
      <c r="I1249" s="1">
        <v>31</v>
      </c>
      <c r="J1249" s="1">
        <v>30</v>
      </c>
      <c r="K1249" s="1">
        <v>1</v>
      </c>
      <c r="L1249" s="1" t="s">
        <v>1132</v>
      </c>
      <c r="M1249" s="1" t="s">
        <v>1132</v>
      </c>
      <c r="N1249" s="1">
        <v>5.16</v>
      </c>
      <c r="O1249" s="1">
        <v>0.8</v>
      </c>
      <c r="P1249" s="1">
        <v>100</v>
      </c>
      <c r="S1249">
        <v>91</v>
      </c>
      <c r="T1249" t="s">
        <v>1141</v>
      </c>
      <c r="U1249">
        <v>270000</v>
      </c>
      <c r="V1249" t="s">
        <v>1138</v>
      </c>
      <c r="W1249" s="1">
        <v>53</v>
      </c>
      <c r="X1249" s="1">
        <v>50</v>
      </c>
      <c r="Y1249" s="1">
        <v>50</v>
      </c>
      <c r="Z1249" s="1">
        <v>40</v>
      </c>
      <c r="AA1249" s="1">
        <v>30</v>
      </c>
      <c r="AB1249" s="1">
        <v>20</v>
      </c>
      <c r="AC1249" s="1">
        <v>30</v>
      </c>
      <c r="AD1249" s="1">
        <v>30</v>
      </c>
      <c r="AE1249" s="1">
        <v>40</v>
      </c>
      <c r="AF1249" s="1">
        <v>20</v>
      </c>
      <c r="AG1249" s="1">
        <v>40</v>
      </c>
      <c r="AH1249" s="1">
        <v>20</v>
      </c>
      <c r="AI1249" s="1">
        <v>40</v>
      </c>
      <c r="AJ1249" s="1">
        <v>40</v>
      </c>
      <c r="AK1249" s="1">
        <v>3</v>
      </c>
      <c r="AL1249" s="1">
        <v>2</v>
      </c>
    </row>
    <row r="1250" spans="1:38" hidden="1" x14ac:dyDescent="0.2">
      <c r="A1250" t="s">
        <v>2716</v>
      </c>
      <c r="B1250" s="1">
        <v>4</v>
      </c>
      <c r="C1250" s="32" t="s">
        <v>13</v>
      </c>
      <c r="D1250" s="1" t="s">
        <v>7969</v>
      </c>
      <c r="E1250" s="1" t="s">
        <v>7969</v>
      </c>
      <c r="F1250" t="s">
        <v>7971</v>
      </c>
      <c r="I1250" s="1">
        <v>31</v>
      </c>
      <c r="J1250" s="1">
        <v>30</v>
      </c>
      <c r="K1250" s="1">
        <v>1</v>
      </c>
      <c r="L1250" s="1" t="s">
        <v>1132</v>
      </c>
      <c r="M1250" s="1" t="s">
        <v>1132</v>
      </c>
      <c r="N1250" s="1">
        <v>0</v>
      </c>
      <c r="O1250" s="1">
        <v>0</v>
      </c>
      <c r="P1250" s="1">
        <v>0</v>
      </c>
      <c r="S1250">
        <v>7730000</v>
      </c>
      <c r="T1250" t="s">
        <v>7864</v>
      </c>
      <c r="U1250">
        <v>1900000</v>
      </c>
      <c r="V1250" t="s">
        <v>1138</v>
      </c>
      <c r="W1250" s="1">
        <v>21</v>
      </c>
      <c r="X1250" s="1">
        <v>20</v>
      </c>
      <c r="Y1250" s="1">
        <v>20</v>
      </c>
      <c r="Z1250" s="1">
        <v>10</v>
      </c>
      <c r="AA1250" s="1">
        <v>20</v>
      </c>
      <c r="AB1250" s="1">
        <v>10</v>
      </c>
      <c r="AC1250" s="1">
        <v>40</v>
      </c>
      <c r="AD1250" s="1">
        <v>20</v>
      </c>
      <c r="AE1250" s="1">
        <v>10</v>
      </c>
      <c r="AF1250" s="1">
        <v>10</v>
      </c>
      <c r="AG1250" s="1">
        <v>20</v>
      </c>
      <c r="AH1250" s="1">
        <v>10</v>
      </c>
      <c r="AI1250" s="1">
        <v>20</v>
      </c>
      <c r="AJ1250" s="1">
        <v>10</v>
      </c>
      <c r="AK1250" s="1">
        <v>1</v>
      </c>
      <c r="AL1250" s="1">
        <v>2</v>
      </c>
    </row>
    <row r="1251" spans="1:38" x14ac:dyDescent="0.2">
      <c r="A1251" t="s">
        <v>634</v>
      </c>
      <c r="B1251" s="1">
        <v>1</v>
      </c>
      <c r="C1251" s="32" t="s">
        <v>13</v>
      </c>
      <c r="D1251" s="1" t="s">
        <v>7969</v>
      </c>
      <c r="E1251" s="1" t="s">
        <v>7969</v>
      </c>
      <c r="F1251" t="s">
        <v>7971</v>
      </c>
      <c r="G1251" t="s">
        <v>8124</v>
      </c>
      <c r="H1251" t="s">
        <v>8124</v>
      </c>
      <c r="I1251" s="1">
        <v>31</v>
      </c>
      <c r="J1251" s="1">
        <v>30</v>
      </c>
      <c r="K1251" s="1">
        <v>1</v>
      </c>
      <c r="L1251" s="1" t="s">
        <v>1132</v>
      </c>
      <c r="M1251" s="1" t="s">
        <v>1132</v>
      </c>
      <c r="N1251" s="1">
        <v>0</v>
      </c>
      <c r="O1251" s="1">
        <v>0.8</v>
      </c>
      <c r="P1251" s="1">
        <v>0</v>
      </c>
      <c r="S1251">
        <v>2200000</v>
      </c>
      <c r="T1251" t="s">
        <v>1141</v>
      </c>
      <c r="U1251">
        <v>1100000</v>
      </c>
      <c r="V1251" t="s">
        <v>1138</v>
      </c>
      <c r="W1251" s="1">
        <v>40</v>
      </c>
      <c r="X1251" s="1">
        <v>40</v>
      </c>
      <c r="Y1251" s="1">
        <v>40</v>
      </c>
      <c r="Z1251" s="1">
        <v>50</v>
      </c>
      <c r="AA1251" s="1">
        <v>40</v>
      </c>
      <c r="AB1251" s="1">
        <v>30</v>
      </c>
      <c r="AC1251" s="1">
        <v>40</v>
      </c>
      <c r="AD1251" s="1">
        <v>30</v>
      </c>
      <c r="AE1251" s="1">
        <v>30</v>
      </c>
      <c r="AF1251" s="1">
        <v>20</v>
      </c>
      <c r="AG1251" s="1">
        <v>40</v>
      </c>
      <c r="AH1251" s="1">
        <v>20</v>
      </c>
      <c r="AI1251" s="1">
        <v>40</v>
      </c>
      <c r="AJ1251" s="1">
        <v>50</v>
      </c>
      <c r="AK1251" s="1">
        <v>0</v>
      </c>
      <c r="AL1251" s="1">
        <v>2</v>
      </c>
    </row>
    <row r="1252" spans="1:38" x14ac:dyDescent="0.2">
      <c r="A1252" t="s">
        <v>633</v>
      </c>
      <c r="B1252" s="1">
        <v>1</v>
      </c>
      <c r="C1252" s="32" t="s">
        <v>13</v>
      </c>
      <c r="D1252" s="1" t="s">
        <v>7969</v>
      </c>
      <c r="E1252" s="1" t="s">
        <v>7969</v>
      </c>
      <c r="F1252" t="s">
        <v>7971</v>
      </c>
      <c r="G1252" t="s">
        <v>8124</v>
      </c>
      <c r="H1252" t="s">
        <v>8124</v>
      </c>
      <c r="I1252" s="1">
        <v>31</v>
      </c>
      <c r="J1252" s="1">
        <v>30</v>
      </c>
      <c r="K1252" s="1">
        <v>1</v>
      </c>
      <c r="L1252" s="1" t="s">
        <v>1132</v>
      </c>
      <c r="M1252" s="1" t="s">
        <v>1132</v>
      </c>
      <c r="N1252" s="1">
        <v>3.4</v>
      </c>
      <c r="O1252" s="1">
        <v>0.8</v>
      </c>
      <c r="P1252" s="1">
        <v>0</v>
      </c>
      <c r="S1252">
        <v>2230000</v>
      </c>
      <c r="T1252" t="s">
        <v>1141</v>
      </c>
      <c r="U1252">
        <v>1100000</v>
      </c>
      <c r="V1252" t="s">
        <v>1138</v>
      </c>
      <c r="W1252" s="1">
        <v>41</v>
      </c>
      <c r="X1252" s="1">
        <v>40</v>
      </c>
      <c r="Y1252" s="1">
        <v>40</v>
      </c>
      <c r="Z1252" s="1">
        <v>50</v>
      </c>
      <c r="AA1252" s="1">
        <v>40</v>
      </c>
      <c r="AB1252" s="1">
        <v>30</v>
      </c>
      <c r="AC1252" s="1">
        <v>40</v>
      </c>
      <c r="AD1252" s="1">
        <v>30</v>
      </c>
      <c r="AE1252" s="1">
        <v>30</v>
      </c>
      <c r="AF1252" s="1">
        <v>20</v>
      </c>
      <c r="AG1252" s="1">
        <v>40</v>
      </c>
      <c r="AH1252" s="1">
        <v>20</v>
      </c>
      <c r="AI1252" s="1">
        <v>40</v>
      </c>
      <c r="AJ1252" s="1">
        <v>50</v>
      </c>
      <c r="AK1252" s="1">
        <v>1</v>
      </c>
      <c r="AL1252" s="1">
        <v>2</v>
      </c>
    </row>
    <row r="1253" spans="1:38" hidden="1" x14ac:dyDescent="0.2">
      <c r="A1253" t="s">
        <v>6712</v>
      </c>
      <c r="B1253" s="1">
        <v>4</v>
      </c>
      <c r="C1253" s="32" t="s">
        <v>13</v>
      </c>
      <c r="D1253" s="1" t="s">
        <v>7969</v>
      </c>
      <c r="E1253" s="1" t="s">
        <v>7969</v>
      </c>
      <c r="F1253" t="s">
        <v>7971</v>
      </c>
      <c r="I1253" s="1">
        <v>31</v>
      </c>
      <c r="J1253" s="1">
        <v>30</v>
      </c>
      <c r="K1253" s="1">
        <v>1</v>
      </c>
      <c r="L1253" s="1" t="s">
        <v>1132</v>
      </c>
      <c r="M1253" s="1" t="s">
        <v>1132</v>
      </c>
      <c r="N1253" s="1">
        <v>0</v>
      </c>
      <c r="O1253" s="1">
        <v>1</v>
      </c>
      <c r="P1253" s="1">
        <v>0</v>
      </c>
      <c r="S1253">
        <v>11600000</v>
      </c>
      <c r="T1253" t="s">
        <v>7864</v>
      </c>
      <c r="U1253">
        <v>27000000</v>
      </c>
      <c r="V1253" t="s">
        <v>1138</v>
      </c>
      <c r="W1253" s="1">
        <v>20</v>
      </c>
      <c r="X1253" s="1">
        <v>20</v>
      </c>
      <c r="Y1253" s="1">
        <v>20</v>
      </c>
      <c r="Z1253" s="1">
        <v>20</v>
      </c>
      <c r="AA1253" s="1">
        <v>20</v>
      </c>
      <c r="AB1253" s="1">
        <v>10</v>
      </c>
      <c r="AC1253" s="1">
        <v>20</v>
      </c>
      <c r="AD1253" s="1">
        <v>40</v>
      </c>
      <c r="AE1253" s="1">
        <v>10</v>
      </c>
      <c r="AF1253" s="1">
        <v>30</v>
      </c>
      <c r="AG1253" s="1">
        <v>20</v>
      </c>
      <c r="AH1253" s="1">
        <v>30</v>
      </c>
      <c r="AI1253" s="1">
        <v>30</v>
      </c>
      <c r="AJ1253" s="1">
        <v>20</v>
      </c>
      <c r="AK1253" s="1">
        <v>0</v>
      </c>
      <c r="AL1253" s="1">
        <v>2</v>
      </c>
    </row>
    <row r="1254" spans="1:38" hidden="1" x14ac:dyDescent="0.2">
      <c r="A1254" t="s">
        <v>635</v>
      </c>
      <c r="B1254" s="1">
        <v>4</v>
      </c>
      <c r="C1254" s="32" t="s">
        <v>13</v>
      </c>
      <c r="D1254" s="1" t="s">
        <v>7969</v>
      </c>
      <c r="E1254" s="1" t="s">
        <v>7969</v>
      </c>
      <c r="I1254" s="1">
        <v>31</v>
      </c>
      <c r="J1254" s="1">
        <v>30</v>
      </c>
      <c r="K1254" s="1">
        <v>1</v>
      </c>
      <c r="L1254" s="1" t="s">
        <v>1132</v>
      </c>
      <c r="M1254" s="1" t="s">
        <v>1132</v>
      </c>
      <c r="N1254" s="1">
        <v>0</v>
      </c>
      <c r="O1254" s="1">
        <v>2</v>
      </c>
      <c r="P1254" s="1">
        <v>0</v>
      </c>
      <c r="S1254">
        <v>94</v>
      </c>
      <c r="T1254" t="s">
        <v>1141</v>
      </c>
      <c r="U1254">
        <v>4200000</v>
      </c>
      <c r="V1254" t="s">
        <v>1138</v>
      </c>
      <c r="W1254" s="1">
        <v>40</v>
      </c>
      <c r="X1254" s="1">
        <v>40</v>
      </c>
      <c r="Y1254" s="1">
        <v>40</v>
      </c>
      <c r="Z1254" s="1">
        <v>50</v>
      </c>
      <c r="AA1254" s="1">
        <v>10</v>
      </c>
      <c r="AB1254" s="1">
        <v>20</v>
      </c>
      <c r="AC1254" s="1">
        <v>20</v>
      </c>
      <c r="AD1254" s="1">
        <v>30</v>
      </c>
      <c r="AE1254" s="1">
        <v>30</v>
      </c>
      <c r="AF1254" s="1">
        <v>50</v>
      </c>
      <c r="AG1254" s="1">
        <v>70</v>
      </c>
      <c r="AH1254" s="1">
        <v>50</v>
      </c>
      <c r="AI1254" s="1">
        <v>30</v>
      </c>
      <c r="AJ1254" s="1">
        <v>20</v>
      </c>
      <c r="AK1254" s="1">
        <v>0</v>
      </c>
      <c r="AL1254" s="1">
        <v>4</v>
      </c>
    </row>
    <row r="1255" spans="1:38" hidden="1" x14ac:dyDescent="0.2">
      <c r="A1255" t="s">
        <v>4537</v>
      </c>
      <c r="B1255" s="1">
        <v>4</v>
      </c>
      <c r="C1255" s="32" t="s">
        <v>13</v>
      </c>
      <c r="D1255" s="1" t="s">
        <v>7969</v>
      </c>
      <c r="E1255" s="1" t="s">
        <v>7969</v>
      </c>
      <c r="F1255" t="s">
        <v>7971</v>
      </c>
      <c r="I1255" s="1">
        <v>31</v>
      </c>
      <c r="J1255" s="1">
        <v>30</v>
      </c>
      <c r="K1255" s="1">
        <v>1</v>
      </c>
      <c r="L1255" s="1" t="s">
        <v>1132</v>
      </c>
      <c r="M1255" s="1" t="s">
        <v>1132</v>
      </c>
      <c r="N1255" s="1">
        <v>0</v>
      </c>
      <c r="O1255" s="1">
        <v>0.9</v>
      </c>
      <c r="P1255" s="1">
        <v>100</v>
      </c>
      <c r="S1255">
        <v>2140000</v>
      </c>
      <c r="T1255" t="s">
        <v>1141</v>
      </c>
      <c r="U1255">
        <v>1800000</v>
      </c>
      <c r="V1255" t="s">
        <v>1138</v>
      </c>
      <c r="W1255" s="1">
        <v>30</v>
      </c>
      <c r="X1255" s="1">
        <v>30</v>
      </c>
      <c r="Y1255" s="1">
        <v>30</v>
      </c>
      <c r="Z1255" s="1">
        <v>30</v>
      </c>
      <c r="AA1255" s="1">
        <v>30</v>
      </c>
      <c r="AB1255" s="1">
        <v>10</v>
      </c>
      <c r="AC1255" s="1">
        <v>20</v>
      </c>
      <c r="AD1255" s="1">
        <v>20</v>
      </c>
      <c r="AE1255" s="1">
        <v>40</v>
      </c>
      <c r="AF1255" s="1">
        <v>20</v>
      </c>
      <c r="AG1255" s="1">
        <v>50</v>
      </c>
      <c r="AH1255" s="1">
        <v>30</v>
      </c>
      <c r="AI1255" s="1">
        <v>70</v>
      </c>
      <c r="AJ1255" s="1">
        <v>50</v>
      </c>
      <c r="AK1255" s="1">
        <v>0</v>
      </c>
      <c r="AL1255" s="1">
        <v>2</v>
      </c>
    </row>
    <row r="1256" spans="1:38" hidden="1" x14ac:dyDescent="0.2">
      <c r="A1256" t="s">
        <v>837</v>
      </c>
      <c r="B1256" s="1">
        <v>4</v>
      </c>
      <c r="C1256" s="32" t="s">
        <v>13</v>
      </c>
      <c r="D1256" s="1" t="s">
        <v>7969</v>
      </c>
      <c r="E1256" s="1" t="s">
        <v>7969</v>
      </c>
      <c r="I1256" s="1">
        <v>31</v>
      </c>
      <c r="J1256" s="1">
        <v>30</v>
      </c>
      <c r="K1256" s="1">
        <v>1</v>
      </c>
      <c r="L1256" s="1" t="s">
        <v>1132</v>
      </c>
      <c r="M1256" s="1" t="s">
        <v>1132</v>
      </c>
      <c r="N1256" s="1">
        <v>0</v>
      </c>
      <c r="O1256" s="1">
        <v>3.2</v>
      </c>
      <c r="P1256" s="1">
        <v>0</v>
      </c>
      <c r="S1256">
        <v>7260000</v>
      </c>
      <c r="T1256" t="s">
        <v>7912</v>
      </c>
      <c r="U1256">
        <v>2400000</v>
      </c>
      <c r="V1256" t="s">
        <v>1144</v>
      </c>
      <c r="W1256" s="1">
        <v>31</v>
      </c>
      <c r="X1256" s="1">
        <v>30</v>
      </c>
      <c r="Y1256" s="1">
        <v>30</v>
      </c>
      <c r="Z1256" s="1">
        <v>30</v>
      </c>
      <c r="AA1256" s="1">
        <v>20</v>
      </c>
      <c r="AB1256" s="1">
        <v>20</v>
      </c>
      <c r="AC1256" s="1">
        <v>30</v>
      </c>
      <c r="AD1256" s="1">
        <v>20</v>
      </c>
      <c r="AE1256" s="1">
        <v>30</v>
      </c>
      <c r="AF1256" s="1">
        <v>40</v>
      </c>
      <c r="AG1256" s="1">
        <v>40</v>
      </c>
      <c r="AH1256" s="1">
        <v>10</v>
      </c>
      <c r="AI1256" s="1">
        <v>10</v>
      </c>
      <c r="AJ1256" s="1">
        <v>20</v>
      </c>
      <c r="AK1256" s="1">
        <v>1</v>
      </c>
      <c r="AL1256" s="1">
        <v>2</v>
      </c>
    </row>
    <row r="1257" spans="1:38" hidden="1" x14ac:dyDescent="0.2">
      <c r="A1257" t="s">
        <v>2385</v>
      </c>
      <c r="B1257" s="1">
        <v>4</v>
      </c>
      <c r="C1257" s="32" t="s">
        <v>13</v>
      </c>
      <c r="D1257" s="1" t="s">
        <v>7969</v>
      </c>
      <c r="E1257" s="1" t="s">
        <v>7969</v>
      </c>
      <c r="F1257" t="s">
        <v>7971</v>
      </c>
      <c r="I1257" s="1">
        <v>31</v>
      </c>
      <c r="J1257" s="1">
        <v>30</v>
      </c>
      <c r="K1257" s="1">
        <v>1</v>
      </c>
      <c r="L1257" s="1" t="s">
        <v>1132</v>
      </c>
      <c r="M1257" s="1" t="s">
        <v>1132</v>
      </c>
      <c r="N1257" s="1">
        <v>3.25</v>
      </c>
      <c r="O1257" s="1">
        <v>0</v>
      </c>
      <c r="P1257" s="1">
        <v>100</v>
      </c>
      <c r="S1257">
        <v>1810000</v>
      </c>
      <c r="T1257" t="s">
        <v>1150</v>
      </c>
      <c r="U1257">
        <v>1300000</v>
      </c>
      <c r="V1257" t="s">
        <v>1138</v>
      </c>
      <c r="W1257" s="1">
        <v>22</v>
      </c>
      <c r="X1257" s="1">
        <v>20</v>
      </c>
      <c r="Y1257" s="1">
        <v>20</v>
      </c>
      <c r="Z1257" s="1">
        <v>40</v>
      </c>
      <c r="AA1257" s="1">
        <v>50</v>
      </c>
      <c r="AB1257" s="1">
        <v>20</v>
      </c>
      <c r="AC1257" s="1">
        <v>10</v>
      </c>
      <c r="AD1257" s="1">
        <v>20</v>
      </c>
      <c r="AE1257" s="1">
        <v>20</v>
      </c>
      <c r="AF1257" s="1">
        <v>20</v>
      </c>
      <c r="AG1257" s="1">
        <v>40</v>
      </c>
      <c r="AH1257" s="1">
        <v>20</v>
      </c>
      <c r="AI1257" s="1">
        <v>20</v>
      </c>
      <c r="AJ1257" s="1">
        <v>50</v>
      </c>
      <c r="AK1257" s="1">
        <v>2</v>
      </c>
      <c r="AL1257" s="1">
        <v>2</v>
      </c>
    </row>
    <row r="1258" spans="1:38" hidden="1" x14ac:dyDescent="0.2">
      <c r="A1258" t="s">
        <v>3656</v>
      </c>
      <c r="B1258" s="1">
        <v>4</v>
      </c>
      <c r="C1258" s="32" t="s">
        <v>13</v>
      </c>
      <c r="D1258" s="1" t="s">
        <v>7969</v>
      </c>
      <c r="E1258" s="1" t="s">
        <v>7969</v>
      </c>
      <c r="I1258" s="1">
        <v>31</v>
      </c>
      <c r="J1258" s="1">
        <v>30</v>
      </c>
      <c r="K1258" s="1">
        <v>1</v>
      </c>
      <c r="L1258" s="1" t="s">
        <v>1132</v>
      </c>
      <c r="M1258" s="1" t="s">
        <v>1132</v>
      </c>
      <c r="N1258" s="1">
        <v>0</v>
      </c>
      <c r="O1258" s="1">
        <v>0</v>
      </c>
      <c r="P1258" s="1">
        <v>0</v>
      </c>
      <c r="S1258">
        <v>374000</v>
      </c>
      <c r="T1258" t="s">
        <v>1141</v>
      </c>
      <c r="U1258">
        <v>470000</v>
      </c>
      <c r="W1258" s="1">
        <v>31</v>
      </c>
      <c r="X1258" s="1">
        <v>30</v>
      </c>
      <c r="Y1258" s="1">
        <v>30</v>
      </c>
      <c r="Z1258" s="1">
        <v>20</v>
      </c>
      <c r="AA1258" s="1">
        <v>20</v>
      </c>
      <c r="AB1258" s="1">
        <v>20</v>
      </c>
      <c r="AC1258" s="1">
        <v>30</v>
      </c>
      <c r="AD1258" s="1">
        <v>30</v>
      </c>
      <c r="AE1258" s="1">
        <v>30</v>
      </c>
      <c r="AF1258" s="1">
        <v>40</v>
      </c>
      <c r="AG1258" s="1">
        <v>70</v>
      </c>
      <c r="AH1258" s="1">
        <v>40</v>
      </c>
      <c r="AI1258" s="1">
        <v>40</v>
      </c>
      <c r="AJ1258" s="1">
        <v>20</v>
      </c>
      <c r="AK1258" s="1">
        <v>1</v>
      </c>
      <c r="AL1258" s="1">
        <v>2</v>
      </c>
    </row>
    <row r="1259" spans="1:38" x14ac:dyDescent="0.2">
      <c r="A1259" t="s">
        <v>718</v>
      </c>
      <c r="B1259" s="1">
        <v>1</v>
      </c>
      <c r="C1259" s="32" t="s">
        <v>13</v>
      </c>
      <c r="D1259" s="1" t="s">
        <v>7969</v>
      </c>
      <c r="E1259" s="1" t="s">
        <v>7969</v>
      </c>
      <c r="F1259" t="s">
        <v>7971</v>
      </c>
      <c r="G1259" t="s">
        <v>8143</v>
      </c>
      <c r="H1259" t="s">
        <v>8143</v>
      </c>
      <c r="I1259" s="1">
        <v>31</v>
      </c>
      <c r="J1259" s="1">
        <v>30</v>
      </c>
      <c r="K1259" s="1">
        <v>1</v>
      </c>
      <c r="L1259" s="1" t="s">
        <v>1132</v>
      </c>
      <c r="M1259" s="1" t="s">
        <v>1132</v>
      </c>
      <c r="N1259" s="1">
        <v>0</v>
      </c>
      <c r="O1259" s="1">
        <v>1.2</v>
      </c>
      <c r="P1259" s="1">
        <v>0</v>
      </c>
      <c r="S1259">
        <v>4180000</v>
      </c>
      <c r="T1259" t="s">
        <v>7864</v>
      </c>
      <c r="U1259">
        <v>1400000</v>
      </c>
      <c r="V1259" t="s">
        <v>1138</v>
      </c>
      <c r="W1259" s="1">
        <v>30</v>
      </c>
      <c r="X1259" s="1">
        <v>30</v>
      </c>
      <c r="Y1259" s="1">
        <v>30</v>
      </c>
      <c r="Z1259" s="1">
        <v>30</v>
      </c>
      <c r="AA1259" s="1">
        <v>30</v>
      </c>
      <c r="AB1259" s="1">
        <v>30</v>
      </c>
      <c r="AC1259" s="1">
        <v>40</v>
      </c>
      <c r="AD1259" s="1">
        <v>30</v>
      </c>
      <c r="AE1259" s="1">
        <v>30</v>
      </c>
      <c r="AF1259" s="1">
        <v>40</v>
      </c>
      <c r="AG1259" s="1">
        <v>30</v>
      </c>
      <c r="AH1259" s="1">
        <v>40</v>
      </c>
      <c r="AI1259" s="1">
        <v>20</v>
      </c>
      <c r="AJ1259" s="1">
        <v>40</v>
      </c>
      <c r="AK1259" s="1">
        <v>0</v>
      </c>
      <c r="AL1259" s="1">
        <v>2</v>
      </c>
    </row>
    <row r="1260" spans="1:38" x14ac:dyDescent="0.2">
      <c r="A1260" t="s">
        <v>697</v>
      </c>
      <c r="B1260" s="1">
        <v>1</v>
      </c>
      <c r="C1260" s="32" t="s">
        <v>13</v>
      </c>
      <c r="D1260" s="1" t="s">
        <v>7969</v>
      </c>
      <c r="E1260" s="1" t="s">
        <v>7969</v>
      </c>
      <c r="F1260" t="s">
        <v>7971</v>
      </c>
      <c r="G1260" t="s">
        <v>8143</v>
      </c>
      <c r="H1260" t="s">
        <v>8143</v>
      </c>
      <c r="I1260" s="1">
        <v>31</v>
      </c>
      <c r="J1260" s="1">
        <v>30</v>
      </c>
      <c r="K1260" s="1">
        <v>1</v>
      </c>
      <c r="L1260" s="1" t="s">
        <v>1132</v>
      </c>
      <c r="M1260" s="1" t="s">
        <v>1132</v>
      </c>
      <c r="N1260" s="1">
        <v>4.3</v>
      </c>
      <c r="O1260" s="1">
        <v>1.2</v>
      </c>
      <c r="P1260" s="1">
        <v>0</v>
      </c>
      <c r="S1260">
        <v>5690000</v>
      </c>
      <c r="T1260" t="s">
        <v>7864</v>
      </c>
      <c r="U1260">
        <v>1400000</v>
      </c>
      <c r="V1260" t="s">
        <v>1138</v>
      </c>
      <c r="W1260" s="1">
        <v>31</v>
      </c>
      <c r="X1260" s="1">
        <v>30</v>
      </c>
      <c r="Y1260" s="1">
        <v>30</v>
      </c>
      <c r="Z1260" s="1">
        <v>30</v>
      </c>
      <c r="AA1260" s="1">
        <v>30</v>
      </c>
      <c r="AB1260" s="1">
        <v>30</v>
      </c>
      <c r="AC1260" s="1">
        <v>40</v>
      </c>
      <c r="AD1260" s="1">
        <v>30</v>
      </c>
      <c r="AE1260" s="1">
        <v>30</v>
      </c>
      <c r="AF1260" s="1">
        <v>40</v>
      </c>
      <c r="AG1260" s="1">
        <v>30</v>
      </c>
      <c r="AH1260" s="1">
        <v>40</v>
      </c>
      <c r="AI1260" s="1">
        <v>20</v>
      </c>
      <c r="AJ1260" s="1">
        <v>40</v>
      </c>
      <c r="AK1260" s="1">
        <v>1</v>
      </c>
      <c r="AL1260" s="1">
        <v>2</v>
      </c>
    </row>
    <row r="1261" spans="1:38" hidden="1" x14ac:dyDescent="0.2">
      <c r="A1261" t="s">
        <v>4287</v>
      </c>
      <c r="B1261" s="1">
        <v>4</v>
      </c>
      <c r="C1261" s="32" t="s">
        <v>13</v>
      </c>
      <c r="D1261" s="1" t="s">
        <v>7969</v>
      </c>
      <c r="E1261" s="1" t="s">
        <v>7969</v>
      </c>
      <c r="F1261" t="s">
        <v>7971</v>
      </c>
      <c r="I1261" s="1">
        <v>31</v>
      </c>
      <c r="J1261" s="1">
        <v>30</v>
      </c>
      <c r="K1261" s="1">
        <v>1</v>
      </c>
      <c r="L1261" s="1" t="s">
        <v>1132</v>
      </c>
      <c r="M1261" s="1" t="s">
        <v>1132</v>
      </c>
      <c r="N1261" s="1">
        <v>0</v>
      </c>
      <c r="O1261" s="1">
        <v>0.2</v>
      </c>
      <c r="P1261" s="1">
        <v>0</v>
      </c>
      <c r="S1261">
        <v>47</v>
      </c>
      <c r="T1261" t="s">
        <v>1141</v>
      </c>
      <c r="U1261">
        <v>72000</v>
      </c>
      <c r="V1261" t="s">
        <v>1138</v>
      </c>
      <c r="W1261" s="1">
        <v>50</v>
      </c>
      <c r="X1261" s="1">
        <v>50</v>
      </c>
      <c r="Y1261" s="1">
        <v>50</v>
      </c>
      <c r="Z1261" s="1">
        <v>50</v>
      </c>
      <c r="AA1261" s="1">
        <v>40</v>
      </c>
      <c r="AB1261" s="1">
        <v>30</v>
      </c>
      <c r="AC1261" s="1">
        <v>40</v>
      </c>
      <c r="AD1261" s="1">
        <v>50</v>
      </c>
      <c r="AE1261" s="1">
        <v>40</v>
      </c>
      <c r="AF1261" s="1">
        <v>30</v>
      </c>
      <c r="AG1261" s="1">
        <v>50</v>
      </c>
      <c r="AH1261" s="1">
        <v>40</v>
      </c>
      <c r="AI1261" s="1">
        <v>50</v>
      </c>
      <c r="AJ1261" s="1">
        <v>50</v>
      </c>
      <c r="AK1261" s="1">
        <v>0</v>
      </c>
      <c r="AL1261" s="1">
        <v>3</v>
      </c>
    </row>
    <row r="1262" spans="1:38" hidden="1" x14ac:dyDescent="0.2">
      <c r="A1262" t="s">
        <v>696</v>
      </c>
      <c r="B1262" s="1">
        <v>4</v>
      </c>
      <c r="C1262" s="32" t="s">
        <v>13</v>
      </c>
      <c r="D1262" s="1" t="s">
        <v>7969</v>
      </c>
      <c r="E1262" s="1" t="s">
        <v>7969</v>
      </c>
      <c r="F1262" t="s">
        <v>7976</v>
      </c>
      <c r="I1262" s="1">
        <v>31</v>
      </c>
      <c r="J1262" s="1">
        <v>30</v>
      </c>
      <c r="K1262" s="1">
        <v>1</v>
      </c>
      <c r="L1262" s="1" t="s">
        <v>1132</v>
      </c>
      <c r="M1262" s="1" t="s">
        <v>1132</v>
      </c>
      <c r="N1262" s="1">
        <v>2.35</v>
      </c>
      <c r="O1262" s="1">
        <v>0.4</v>
      </c>
      <c r="P1262" s="1">
        <v>0</v>
      </c>
      <c r="S1262">
        <v>24000000</v>
      </c>
      <c r="T1262" t="s">
        <v>1141</v>
      </c>
      <c r="U1262">
        <v>1200000</v>
      </c>
      <c r="V1262" t="s">
        <v>1138</v>
      </c>
      <c r="W1262" s="1">
        <v>33</v>
      </c>
      <c r="X1262" s="1">
        <v>30</v>
      </c>
      <c r="Y1262" s="1">
        <v>30</v>
      </c>
      <c r="Z1262" s="1">
        <v>30</v>
      </c>
      <c r="AA1262" s="1">
        <v>10</v>
      </c>
      <c r="AB1262" s="1">
        <v>20</v>
      </c>
      <c r="AC1262" s="1">
        <v>20</v>
      </c>
      <c r="AD1262" s="1">
        <v>20</v>
      </c>
      <c r="AE1262" s="1">
        <v>30</v>
      </c>
      <c r="AF1262" s="1">
        <v>20</v>
      </c>
      <c r="AG1262" s="1">
        <v>40</v>
      </c>
      <c r="AH1262" s="1">
        <v>40</v>
      </c>
      <c r="AI1262" s="1">
        <v>50</v>
      </c>
      <c r="AJ1262" s="1">
        <v>20</v>
      </c>
      <c r="AK1262" s="1">
        <v>3</v>
      </c>
      <c r="AL1262" s="1">
        <v>3</v>
      </c>
    </row>
    <row r="1263" spans="1:38" hidden="1" x14ac:dyDescent="0.2">
      <c r="A1263" t="s">
        <v>717</v>
      </c>
      <c r="B1263" s="1">
        <v>4</v>
      </c>
      <c r="C1263" s="32" t="s">
        <v>13</v>
      </c>
      <c r="D1263" s="1" t="s">
        <v>7969</v>
      </c>
      <c r="E1263" s="1" t="s">
        <v>7969</v>
      </c>
      <c r="F1263" t="s">
        <v>7976</v>
      </c>
      <c r="I1263" s="1">
        <v>31</v>
      </c>
      <c r="J1263" s="1">
        <v>30</v>
      </c>
      <c r="K1263" s="1">
        <v>1</v>
      </c>
      <c r="L1263" s="1" t="s">
        <v>1132</v>
      </c>
      <c r="M1263" s="1" t="s">
        <v>1132</v>
      </c>
      <c r="N1263" s="1">
        <v>5.7</v>
      </c>
      <c r="O1263" s="1">
        <v>1</v>
      </c>
      <c r="P1263" s="1">
        <v>0</v>
      </c>
      <c r="S1263">
        <v>91</v>
      </c>
      <c r="T1263" t="s">
        <v>1141</v>
      </c>
      <c r="U1263">
        <v>1100000</v>
      </c>
      <c r="V1263" t="s">
        <v>1138</v>
      </c>
      <c r="W1263" s="1">
        <v>31</v>
      </c>
      <c r="X1263" s="1">
        <v>30</v>
      </c>
      <c r="Y1263" s="1">
        <v>30</v>
      </c>
      <c r="Z1263" s="1">
        <v>20</v>
      </c>
      <c r="AA1263" s="1">
        <v>10</v>
      </c>
      <c r="AB1263" s="1">
        <v>40</v>
      </c>
      <c r="AC1263" s="1">
        <v>30</v>
      </c>
      <c r="AD1263" s="1">
        <v>70</v>
      </c>
      <c r="AE1263" s="1">
        <v>30</v>
      </c>
      <c r="AF1263" s="1">
        <v>30</v>
      </c>
      <c r="AG1263" s="1">
        <v>50</v>
      </c>
      <c r="AH1263" s="1">
        <v>20</v>
      </c>
      <c r="AI1263" s="1">
        <v>50</v>
      </c>
      <c r="AJ1263" s="1">
        <v>40</v>
      </c>
      <c r="AK1263" s="1">
        <v>1</v>
      </c>
      <c r="AL1263" s="1">
        <v>3</v>
      </c>
    </row>
    <row r="1264" spans="1:38" x14ac:dyDescent="0.2">
      <c r="A1264" t="s">
        <v>898</v>
      </c>
      <c r="B1264" s="1">
        <v>5</v>
      </c>
      <c r="C1264" s="32" t="s">
        <v>13</v>
      </c>
      <c r="D1264" s="1" t="s">
        <v>7969</v>
      </c>
      <c r="E1264" s="1" t="s">
        <v>7969</v>
      </c>
      <c r="F1264" t="s">
        <v>7975</v>
      </c>
      <c r="G1264" t="s">
        <v>7991</v>
      </c>
      <c r="H1264" t="s">
        <v>7991</v>
      </c>
      <c r="I1264" s="1">
        <v>31</v>
      </c>
      <c r="J1264" s="1">
        <v>30</v>
      </c>
      <c r="K1264" s="1">
        <v>1</v>
      </c>
      <c r="L1264" s="1" t="s">
        <v>1132</v>
      </c>
      <c r="M1264" s="1" t="s">
        <v>1132</v>
      </c>
      <c r="N1264" s="1">
        <v>0</v>
      </c>
      <c r="O1264" s="1">
        <v>0.9</v>
      </c>
      <c r="P1264" s="1">
        <v>0</v>
      </c>
      <c r="S1264">
        <v>6560000</v>
      </c>
      <c r="T1264" t="s">
        <v>1141</v>
      </c>
      <c r="U1264">
        <v>1600000</v>
      </c>
      <c r="V1264" t="s">
        <v>1138</v>
      </c>
      <c r="W1264" s="1">
        <v>10</v>
      </c>
      <c r="X1264" s="1">
        <v>10</v>
      </c>
      <c r="Y1264" s="1">
        <v>10</v>
      </c>
      <c r="Z1264" s="1">
        <v>20</v>
      </c>
      <c r="AA1264" s="1">
        <v>20</v>
      </c>
      <c r="AB1264" s="1">
        <v>10</v>
      </c>
      <c r="AC1264" s="1">
        <v>10</v>
      </c>
      <c r="AD1264" s="1">
        <v>30</v>
      </c>
      <c r="AE1264" s="1">
        <v>10</v>
      </c>
      <c r="AF1264" s="1">
        <v>20</v>
      </c>
      <c r="AG1264" s="1">
        <v>20</v>
      </c>
      <c r="AH1264" s="1">
        <v>10</v>
      </c>
      <c r="AI1264" s="1">
        <v>10</v>
      </c>
      <c r="AJ1264" s="1">
        <v>10</v>
      </c>
      <c r="AK1264" s="1">
        <v>0</v>
      </c>
      <c r="AL1264" s="1">
        <v>4</v>
      </c>
    </row>
    <row r="1265" spans="1:38" x14ac:dyDescent="0.2">
      <c r="A1265" t="s">
        <v>517</v>
      </c>
      <c r="B1265" s="1">
        <v>1</v>
      </c>
      <c r="C1265" s="32" t="s">
        <v>13</v>
      </c>
      <c r="D1265" s="1" t="s">
        <v>7969</v>
      </c>
      <c r="E1265" s="1" t="s">
        <v>7969</v>
      </c>
      <c r="F1265" t="s">
        <v>7975</v>
      </c>
      <c r="G1265" t="s">
        <v>8012</v>
      </c>
      <c r="H1265" t="s">
        <v>8012</v>
      </c>
      <c r="I1265" s="1">
        <v>31</v>
      </c>
      <c r="J1265" s="1">
        <v>30</v>
      </c>
      <c r="K1265" s="1">
        <v>1</v>
      </c>
      <c r="L1265" s="1" t="s">
        <v>1132</v>
      </c>
      <c r="M1265" s="1" t="s">
        <v>1132</v>
      </c>
      <c r="N1265" s="1">
        <v>5.6</v>
      </c>
      <c r="O1265" s="1">
        <v>0.6</v>
      </c>
      <c r="P1265" s="1">
        <v>0</v>
      </c>
      <c r="S1265">
        <v>619000</v>
      </c>
      <c r="T1265" t="s">
        <v>1141</v>
      </c>
      <c r="U1265">
        <v>1500000</v>
      </c>
      <c r="V1265" t="s">
        <v>1138</v>
      </c>
      <c r="W1265" s="1">
        <v>51</v>
      </c>
      <c r="X1265" s="1">
        <v>50</v>
      </c>
      <c r="Y1265" s="1">
        <v>50</v>
      </c>
      <c r="Z1265" s="1">
        <v>40</v>
      </c>
      <c r="AA1265" s="1">
        <v>20</v>
      </c>
      <c r="AB1265" s="1">
        <v>40</v>
      </c>
      <c r="AC1265" s="1">
        <v>30</v>
      </c>
      <c r="AD1265" s="1">
        <v>30</v>
      </c>
      <c r="AE1265" s="1">
        <v>50</v>
      </c>
      <c r="AF1265" s="1">
        <v>50</v>
      </c>
      <c r="AG1265" s="1">
        <v>90</v>
      </c>
      <c r="AH1265" s="1">
        <v>70</v>
      </c>
      <c r="AI1265" s="1">
        <v>40</v>
      </c>
      <c r="AJ1265" s="1">
        <v>40</v>
      </c>
      <c r="AK1265" s="1">
        <v>1</v>
      </c>
      <c r="AL1265" s="1">
        <v>5</v>
      </c>
    </row>
    <row r="1266" spans="1:38" hidden="1" x14ac:dyDescent="0.2">
      <c r="A1266" t="s">
        <v>4172</v>
      </c>
      <c r="B1266" s="1">
        <v>4</v>
      </c>
      <c r="C1266" s="32" t="s">
        <v>13</v>
      </c>
      <c r="D1266" s="1" t="s">
        <v>7969</v>
      </c>
      <c r="E1266" s="1" t="s">
        <v>7969</v>
      </c>
      <c r="F1266" t="s">
        <v>7975</v>
      </c>
      <c r="I1266" s="1">
        <v>31</v>
      </c>
      <c r="J1266" s="1">
        <v>30</v>
      </c>
      <c r="K1266" s="1">
        <v>1</v>
      </c>
      <c r="L1266" s="1" t="s">
        <v>1132</v>
      </c>
      <c r="M1266" s="1" t="s">
        <v>1132</v>
      </c>
      <c r="N1266" s="1">
        <v>14.3</v>
      </c>
      <c r="O1266" s="1">
        <v>0.3</v>
      </c>
      <c r="P1266" s="1">
        <v>0</v>
      </c>
      <c r="S1266">
        <v>35</v>
      </c>
      <c r="T1266" t="s">
        <v>1141</v>
      </c>
      <c r="U1266">
        <v>52000</v>
      </c>
      <c r="V1266" t="s">
        <v>1138</v>
      </c>
      <c r="W1266" s="1">
        <v>50</v>
      </c>
      <c r="X1266" s="1">
        <v>50</v>
      </c>
      <c r="Y1266" s="1">
        <v>50</v>
      </c>
      <c r="Z1266" s="1">
        <v>50</v>
      </c>
      <c r="AA1266" s="1">
        <v>50</v>
      </c>
      <c r="AB1266" s="1">
        <v>20</v>
      </c>
      <c r="AC1266" s="1">
        <v>40</v>
      </c>
      <c r="AD1266" s="1">
        <v>50</v>
      </c>
      <c r="AE1266" s="1">
        <v>70</v>
      </c>
      <c r="AF1266" s="1">
        <v>50</v>
      </c>
      <c r="AG1266" s="1">
        <v>110</v>
      </c>
      <c r="AH1266" s="1">
        <v>70</v>
      </c>
      <c r="AI1266" s="1">
        <v>70</v>
      </c>
      <c r="AJ1266" s="1">
        <v>70</v>
      </c>
      <c r="AK1266" s="1">
        <v>0</v>
      </c>
      <c r="AL1266" s="1">
        <v>3</v>
      </c>
    </row>
    <row r="1267" spans="1:38" hidden="1" x14ac:dyDescent="0.2">
      <c r="A1267" t="s">
        <v>883</v>
      </c>
      <c r="B1267" s="1">
        <v>4</v>
      </c>
      <c r="C1267" s="32" t="s">
        <v>13</v>
      </c>
      <c r="D1267" s="1" t="s">
        <v>7970</v>
      </c>
      <c r="E1267" s="1" t="s">
        <v>7969</v>
      </c>
      <c r="F1267" t="s">
        <v>7976</v>
      </c>
      <c r="I1267" s="1">
        <v>31</v>
      </c>
      <c r="J1267" s="1">
        <v>30</v>
      </c>
      <c r="K1267" s="1">
        <v>1</v>
      </c>
      <c r="L1267" s="1">
        <v>53</v>
      </c>
      <c r="M1267" s="1" t="s">
        <v>1132</v>
      </c>
      <c r="N1267" s="1">
        <v>0</v>
      </c>
      <c r="O1267" s="1">
        <v>1.8</v>
      </c>
      <c r="P1267" s="1">
        <v>0</v>
      </c>
      <c r="Q1267" t="s">
        <v>1172</v>
      </c>
      <c r="S1267">
        <v>73</v>
      </c>
      <c r="T1267" t="s">
        <v>1141</v>
      </c>
      <c r="U1267">
        <v>680000</v>
      </c>
      <c r="V1267" t="s">
        <v>1138</v>
      </c>
      <c r="W1267" s="1">
        <v>20</v>
      </c>
      <c r="X1267" s="1">
        <v>20</v>
      </c>
      <c r="Y1267" s="1">
        <v>20</v>
      </c>
      <c r="Z1267" s="1">
        <v>30</v>
      </c>
      <c r="AA1267" s="1">
        <v>30</v>
      </c>
      <c r="AB1267" s="1">
        <v>20</v>
      </c>
      <c r="AC1267" s="1">
        <v>20</v>
      </c>
      <c r="AD1267" s="1">
        <v>20</v>
      </c>
      <c r="AE1267" s="1">
        <v>20</v>
      </c>
      <c r="AF1267" s="1">
        <v>10</v>
      </c>
      <c r="AG1267" s="1">
        <v>20</v>
      </c>
      <c r="AH1267" s="1">
        <v>20</v>
      </c>
      <c r="AI1267" s="1">
        <v>40</v>
      </c>
      <c r="AJ1267" s="1">
        <v>20</v>
      </c>
      <c r="AK1267" s="1">
        <v>0</v>
      </c>
      <c r="AL1267" s="1">
        <v>4</v>
      </c>
    </row>
    <row r="1268" spans="1:38" hidden="1" x14ac:dyDescent="0.2">
      <c r="A1268" t="s">
        <v>694</v>
      </c>
      <c r="B1268" s="1">
        <v>4</v>
      </c>
      <c r="C1268" s="32" t="s">
        <v>13</v>
      </c>
      <c r="D1268" s="1" t="s">
        <v>7969</v>
      </c>
      <c r="E1268" s="1" t="s">
        <v>7969</v>
      </c>
      <c r="F1268" t="s">
        <v>7971</v>
      </c>
      <c r="G1268" t="s">
        <v>8226</v>
      </c>
      <c r="H1268" t="s">
        <v>8094</v>
      </c>
      <c r="I1268" s="1">
        <v>31</v>
      </c>
      <c r="J1268" s="1">
        <v>30</v>
      </c>
      <c r="K1268" s="1">
        <v>1</v>
      </c>
      <c r="L1268" s="1" t="s">
        <v>1132</v>
      </c>
      <c r="M1268" s="1" t="s">
        <v>1132</v>
      </c>
      <c r="N1268" s="1">
        <v>0</v>
      </c>
      <c r="O1268" s="1">
        <v>0.6</v>
      </c>
      <c r="P1268" s="1">
        <v>0</v>
      </c>
      <c r="S1268">
        <v>81</v>
      </c>
      <c r="T1268" t="s">
        <v>1141</v>
      </c>
      <c r="U1268">
        <v>1300000</v>
      </c>
      <c r="V1268" t="s">
        <v>1138</v>
      </c>
      <c r="W1268" s="1">
        <v>31</v>
      </c>
      <c r="X1268" s="1">
        <v>30</v>
      </c>
      <c r="Y1268" s="1">
        <v>30</v>
      </c>
      <c r="Z1268" s="1">
        <v>40</v>
      </c>
      <c r="AA1268" s="1">
        <v>20</v>
      </c>
      <c r="AB1268" s="1">
        <v>30</v>
      </c>
      <c r="AC1268" s="1">
        <v>20</v>
      </c>
      <c r="AD1268" s="1">
        <v>20</v>
      </c>
      <c r="AE1268" s="1">
        <v>20</v>
      </c>
      <c r="AF1268" s="1">
        <v>50</v>
      </c>
      <c r="AG1268" s="1">
        <v>40</v>
      </c>
      <c r="AH1268" s="1">
        <v>20</v>
      </c>
      <c r="AI1268" s="1">
        <v>40</v>
      </c>
      <c r="AJ1268" s="1">
        <v>30</v>
      </c>
      <c r="AK1268" s="1">
        <v>1</v>
      </c>
      <c r="AL1268" s="1">
        <v>2</v>
      </c>
    </row>
    <row r="1269" spans="1:38" hidden="1" x14ac:dyDescent="0.2">
      <c r="A1269" t="s">
        <v>976</v>
      </c>
      <c r="B1269" s="1">
        <v>4</v>
      </c>
      <c r="C1269" s="32" t="s">
        <v>13</v>
      </c>
      <c r="D1269" s="1" t="s">
        <v>7969</v>
      </c>
      <c r="E1269" s="1" t="s">
        <v>7969</v>
      </c>
      <c r="F1269" t="s">
        <v>7971</v>
      </c>
      <c r="I1269" s="1">
        <v>31</v>
      </c>
      <c r="J1269" s="1">
        <v>20</v>
      </c>
      <c r="K1269" s="1">
        <v>11</v>
      </c>
      <c r="L1269" s="1" t="s">
        <v>1132</v>
      </c>
      <c r="M1269" s="1" t="s">
        <v>1132</v>
      </c>
      <c r="N1269" s="1">
        <v>7.29</v>
      </c>
      <c r="O1269" s="1">
        <v>1.4</v>
      </c>
      <c r="P1269" s="1">
        <v>0</v>
      </c>
      <c r="S1269">
        <v>52</v>
      </c>
      <c r="T1269" t="s">
        <v>7864</v>
      </c>
      <c r="U1269">
        <v>1100000</v>
      </c>
      <c r="V1269" t="s">
        <v>1138</v>
      </c>
      <c r="W1269" s="1">
        <v>25</v>
      </c>
      <c r="X1269" s="1">
        <v>10</v>
      </c>
      <c r="Y1269" s="1">
        <v>10</v>
      </c>
      <c r="Z1269" s="1">
        <v>10</v>
      </c>
      <c r="AA1269" s="1">
        <v>10</v>
      </c>
      <c r="AB1269" s="1">
        <v>10</v>
      </c>
      <c r="AC1269" s="1">
        <v>10</v>
      </c>
      <c r="AD1269" s="1">
        <v>10</v>
      </c>
      <c r="AE1269" s="1">
        <v>10</v>
      </c>
      <c r="AF1269" s="1">
        <v>10</v>
      </c>
      <c r="AG1269" s="1">
        <v>10</v>
      </c>
      <c r="AH1269" s="1">
        <v>10</v>
      </c>
      <c r="AI1269" s="1">
        <v>10</v>
      </c>
      <c r="AJ1269" s="1">
        <v>20</v>
      </c>
      <c r="AK1269" s="1">
        <v>15</v>
      </c>
      <c r="AL1269" s="1">
        <v>4</v>
      </c>
    </row>
    <row r="1270" spans="1:38" hidden="1" x14ac:dyDescent="0.2">
      <c r="A1270" t="s">
        <v>5060</v>
      </c>
      <c r="B1270" s="1">
        <v>4</v>
      </c>
      <c r="C1270" s="32" t="s">
        <v>13</v>
      </c>
      <c r="D1270" s="1" t="s">
        <v>7969</v>
      </c>
      <c r="E1270" s="1" t="s">
        <v>7969</v>
      </c>
      <c r="F1270" t="s">
        <v>7971</v>
      </c>
      <c r="I1270" s="1">
        <v>31</v>
      </c>
      <c r="J1270" s="1">
        <v>30</v>
      </c>
      <c r="K1270" s="1">
        <v>1</v>
      </c>
      <c r="L1270" s="1" t="s">
        <v>1132</v>
      </c>
      <c r="M1270" s="1" t="s">
        <v>1132</v>
      </c>
      <c r="N1270" s="1">
        <v>0</v>
      </c>
      <c r="O1270" s="1">
        <v>0</v>
      </c>
      <c r="P1270" s="1">
        <v>0</v>
      </c>
      <c r="S1270">
        <v>64</v>
      </c>
      <c r="T1270" t="s">
        <v>1141</v>
      </c>
      <c r="U1270">
        <v>220000</v>
      </c>
      <c r="V1270" t="s">
        <v>1138</v>
      </c>
      <c r="W1270" s="1">
        <v>10</v>
      </c>
      <c r="X1270" s="1">
        <v>10</v>
      </c>
      <c r="Y1270" s="1">
        <v>10</v>
      </c>
      <c r="Z1270" s="1">
        <v>10</v>
      </c>
      <c r="AA1270" s="1">
        <v>10</v>
      </c>
      <c r="AB1270" s="1">
        <v>10</v>
      </c>
      <c r="AC1270" s="1">
        <v>20</v>
      </c>
      <c r="AD1270" s="1">
        <v>10</v>
      </c>
      <c r="AE1270" s="1">
        <v>10</v>
      </c>
      <c r="AF1270" s="1">
        <v>10</v>
      </c>
      <c r="AG1270" s="1">
        <v>20</v>
      </c>
      <c r="AH1270" s="1">
        <v>10</v>
      </c>
      <c r="AI1270" s="1">
        <v>10</v>
      </c>
      <c r="AJ1270" s="1">
        <v>20</v>
      </c>
      <c r="AK1270" s="1">
        <v>0</v>
      </c>
      <c r="AL1270" s="1">
        <v>2</v>
      </c>
    </row>
    <row r="1271" spans="1:38" hidden="1" x14ac:dyDescent="0.2">
      <c r="A1271" t="s">
        <v>2446</v>
      </c>
      <c r="B1271" s="1">
        <v>4</v>
      </c>
      <c r="C1271" s="32" t="s">
        <v>13</v>
      </c>
      <c r="D1271" s="1" t="s">
        <v>7969</v>
      </c>
      <c r="E1271" s="1" t="s">
        <v>7969</v>
      </c>
      <c r="F1271" t="s">
        <v>7971</v>
      </c>
      <c r="G1271" t="s">
        <v>8115</v>
      </c>
      <c r="H1271" t="s">
        <v>8390</v>
      </c>
      <c r="I1271" s="1">
        <v>31</v>
      </c>
      <c r="J1271" s="1">
        <v>30</v>
      </c>
      <c r="K1271" s="1">
        <v>1</v>
      </c>
      <c r="L1271" s="1" t="s">
        <v>1132</v>
      </c>
      <c r="M1271" s="1" t="s">
        <v>1132</v>
      </c>
      <c r="N1271" s="1">
        <v>4.62</v>
      </c>
      <c r="O1271" s="1">
        <v>0.5</v>
      </c>
      <c r="P1271" s="1">
        <v>100</v>
      </c>
      <c r="S1271">
        <v>85</v>
      </c>
      <c r="T1271" t="s">
        <v>1141</v>
      </c>
      <c r="U1271">
        <v>6700000</v>
      </c>
      <c r="V1271" t="s">
        <v>1138</v>
      </c>
      <c r="W1271" s="1">
        <v>53</v>
      </c>
      <c r="X1271" s="1">
        <v>50</v>
      </c>
      <c r="Y1271" s="1">
        <v>50</v>
      </c>
      <c r="Z1271" s="1">
        <v>30</v>
      </c>
      <c r="AA1271" s="1">
        <v>30</v>
      </c>
      <c r="AB1271" s="1">
        <v>40</v>
      </c>
      <c r="AC1271" s="1">
        <v>20</v>
      </c>
      <c r="AD1271" s="1">
        <v>10</v>
      </c>
      <c r="AE1271" s="1">
        <v>10</v>
      </c>
      <c r="AF1271" s="1">
        <v>20</v>
      </c>
      <c r="AG1271" s="1">
        <v>30</v>
      </c>
      <c r="AH1271" s="1">
        <v>40</v>
      </c>
      <c r="AI1271" s="1">
        <v>50</v>
      </c>
      <c r="AJ1271" s="1">
        <v>50</v>
      </c>
      <c r="AK1271" s="1">
        <v>3</v>
      </c>
      <c r="AL1271" s="1">
        <v>2</v>
      </c>
    </row>
    <row r="1272" spans="1:38" hidden="1" x14ac:dyDescent="0.2">
      <c r="A1272" t="s">
        <v>626</v>
      </c>
      <c r="B1272" s="1">
        <v>4</v>
      </c>
      <c r="C1272" s="32" t="s">
        <v>13</v>
      </c>
      <c r="D1272" s="1" t="s">
        <v>7970</v>
      </c>
      <c r="E1272" s="1" t="s">
        <v>7969</v>
      </c>
      <c r="F1272" t="s">
        <v>7971</v>
      </c>
      <c r="G1272" t="s">
        <v>8116</v>
      </c>
      <c r="H1272" t="s">
        <v>8416</v>
      </c>
      <c r="I1272" s="1">
        <v>31</v>
      </c>
      <c r="J1272" s="1">
        <v>30</v>
      </c>
      <c r="K1272" s="1">
        <v>1</v>
      </c>
      <c r="L1272" s="1">
        <v>59</v>
      </c>
      <c r="M1272" s="1" t="s">
        <v>1132</v>
      </c>
      <c r="N1272" s="1">
        <v>0</v>
      </c>
      <c r="O1272" s="1">
        <v>0.4</v>
      </c>
      <c r="P1272" s="1">
        <v>0</v>
      </c>
      <c r="Q1272" t="s">
        <v>1524</v>
      </c>
      <c r="S1272">
        <v>10500000</v>
      </c>
      <c r="U1272">
        <v>3000000</v>
      </c>
      <c r="V1272" t="s">
        <v>1138</v>
      </c>
      <c r="W1272" s="1">
        <v>40</v>
      </c>
      <c r="X1272" s="1">
        <v>40</v>
      </c>
      <c r="Y1272" s="1">
        <v>40</v>
      </c>
      <c r="Z1272" s="1">
        <v>40</v>
      </c>
      <c r="AA1272" s="1">
        <v>40</v>
      </c>
      <c r="AB1272" s="1">
        <v>20</v>
      </c>
      <c r="AC1272" s="1">
        <v>70</v>
      </c>
      <c r="AD1272" s="1">
        <v>50</v>
      </c>
      <c r="AE1272" s="1">
        <v>30</v>
      </c>
      <c r="AF1272" s="1">
        <v>30</v>
      </c>
      <c r="AG1272" s="1">
        <v>70</v>
      </c>
      <c r="AH1272" s="1">
        <v>20</v>
      </c>
      <c r="AI1272" s="1">
        <v>30</v>
      </c>
      <c r="AJ1272" s="1">
        <v>40</v>
      </c>
      <c r="AK1272" s="1">
        <v>0</v>
      </c>
      <c r="AL1272" s="1">
        <v>2</v>
      </c>
    </row>
    <row r="1273" spans="1:38" hidden="1" x14ac:dyDescent="0.2">
      <c r="A1273" t="s">
        <v>670</v>
      </c>
      <c r="B1273" s="1">
        <v>4</v>
      </c>
      <c r="C1273" s="32" t="s">
        <v>13</v>
      </c>
      <c r="D1273" s="1" t="s">
        <v>7969</v>
      </c>
      <c r="E1273" s="1" t="s">
        <v>7969</v>
      </c>
      <c r="F1273" t="s">
        <v>7971</v>
      </c>
      <c r="G1273" t="s">
        <v>8226</v>
      </c>
      <c r="H1273" t="s">
        <v>8132</v>
      </c>
      <c r="I1273" s="1">
        <v>31</v>
      </c>
      <c r="J1273" s="1">
        <v>30</v>
      </c>
      <c r="K1273" s="1">
        <v>1</v>
      </c>
      <c r="L1273" s="1" t="s">
        <v>1132</v>
      </c>
      <c r="M1273" s="1" t="s">
        <v>1132</v>
      </c>
      <c r="N1273" s="1">
        <v>6.5</v>
      </c>
      <c r="O1273" s="1">
        <v>0.5</v>
      </c>
      <c r="P1273" s="1">
        <v>0</v>
      </c>
      <c r="S1273">
        <v>5600000</v>
      </c>
      <c r="T1273" t="s">
        <v>1141</v>
      </c>
      <c r="U1273">
        <v>3600000</v>
      </c>
      <c r="V1273" t="s">
        <v>1138</v>
      </c>
      <c r="W1273" s="1">
        <v>31</v>
      </c>
      <c r="X1273" s="1">
        <v>30</v>
      </c>
      <c r="Y1273" s="1">
        <v>30</v>
      </c>
      <c r="Z1273" s="1">
        <v>20</v>
      </c>
      <c r="AA1273" s="1">
        <v>30</v>
      </c>
      <c r="AB1273" s="1">
        <v>10</v>
      </c>
      <c r="AC1273" s="1">
        <v>20</v>
      </c>
      <c r="AD1273" s="1">
        <v>30</v>
      </c>
      <c r="AE1273" s="1">
        <v>40</v>
      </c>
      <c r="AF1273" s="1">
        <v>30</v>
      </c>
      <c r="AG1273" s="1">
        <v>50</v>
      </c>
      <c r="AH1273" s="1">
        <v>50</v>
      </c>
      <c r="AI1273" s="1">
        <v>20</v>
      </c>
      <c r="AJ1273" s="1">
        <v>20</v>
      </c>
      <c r="AK1273" s="1">
        <v>1</v>
      </c>
      <c r="AL1273" s="1">
        <v>4</v>
      </c>
    </row>
    <row r="1274" spans="1:38" hidden="1" x14ac:dyDescent="0.2">
      <c r="A1274" t="s">
        <v>868</v>
      </c>
      <c r="B1274" s="1">
        <v>4</v>
      </c>
      <c r="C1274" s="32" t="s">
        <v>13</v>
      </c>
      <c r="D1274" s="1" t="s">
        <v>7969</v>
      </c>
      <c r="E1274" s="1" t="s">
        <v>7969</v>
      </c>
      <c r="F1274" t="s">
        <v>7971</v>
      </c>
      <c r="G1274" t="s">
        <v>8107</v>
      </c>
      <c r="H1274" t="s">
        <v>8107</v>
      </c>
      <c r="I1274" s="1">
        <v>31</v>
      </c>
      <c r="J1274" s="1">
        <v>30</v>
      </c>
      <c r="K1274" s="1">
        <v>1</v>
      </c>
      <c r="L1274" s="1" t="s">
        <v>1132</v>
      </c>
      <c r="M1274" s="1" t="s">
        <v>1132</v>
      </c>
      <c r="N1274" s="1">
        <v>3.2</v>
      </c>
      <c r="O1274" s="1">
        <v>6.5</v>
      </c>
      <c r="P1274" s="1">
        <v>0</v>
      </c>
      <c r="S1274">
        <v>86400000</v>
      </c>
      <c r="T1274" t="s">
        <v>7868</v>
      </c>
      <c r="U1274">
        <v>710000</v>
      </c>
      <c r="V1274" t="s">
        <v>1138</v>
      </c>
      <c r="W1274" s="1">
        <v>21</v>
      </c>
      <c r="X1274" s="1">
        <v>20</v>
      </c>
      <c r="Y1274" s="1">
        <v>20</v>
      </c>
      <c r="Z1274" s="1">
        <v>20</v>
      </c>
      <c r="AA1274" s="1">
        <v>20</v>
      </c>
      <c r="AB1274" s="1">
        <v>20</v>
      </c>
      <c r="AC1274" s="1">
        <v>20</v>
      </c>
      <c r="AD1274" s="1">
        <v>20</v>
      </c>
      <c r="AE1274" s="1">
        <v>20</v>
      </c>
      <c r="AF1274" s="1">
        <v>20</v>
      </c>
      <c r="AG1274" s="1">
        <v>20</v>
      </c>
      <c r="AH1274" s="1">
        <v>20</v>
      </c>
      <c r="AI1274" s="1">
        <v>30</v>
      </c>
      <c r="AJ1274" s="1">
        <v>10</v>
      </c>
      <c r="AK1274" s="1">
        <v>1</v>
      </c>
      <c r="AL1274" s="1">
        <v>2</v>
      </c>
    </row>
    <row r="1275" spans="1:38" x14ac:dyDescent="0.2">
      <c r="A1275" t="s">
        <v>630</v>
      </c>
      <c r="B1275" s="1">
        <v>5</v>
      </c>
      <c r="C1275" s="32" t="s">
        <v>13</v>
      </c>
      <c r="D1275" s="1" t="s">
        <v>7969</v>
      </c>
      <c r="E1275" s="1" t="s">
        <v>7969</v>
      </c>
      <c r="F1275" t="s">
        <v>7971</v>
      </c>
      <c r="G1275" t="s">
        <v>8116</v>
      </c>
      <c r="H1275" t="s">
        <v>8425</v>
      </c>
      <c r="I1275" s="1">
        <v>31</v>
      </c>
      <c r="J1275" s="1">
        <v>30</v>
      </c>
      <c r="K1275" s="1">
        <v>1</v>
      </c>
      <c r="L1275" s="1" t="s">
        <v>1132</v>
      </c>
      <c r="M1275" s="1" t="s">
        <v>1132</v>
      </c>
      <c r="N1275" s="1">
        <v>0</v>
      </c>
      <c r="O1275" s="1">
        <v>0</v>
      </c>
      <c r="P1275" s="1">
        <v>100</v>
      </c>
      <c r="S1275">
        <v>96</v>
      </c>
      <c r="T1275" t="s">
        <v>1141</v>
      </c>
      <c r="U1275">
        <v>1300000</v>
      </c>
      <c r="V1275" t="s">
        <v>1138</v>
      </c>
      <c r="W1275" s="1">
        <v>20</v>
      </c>
      <c r="X1275" s="1">
        <v>20</v>
      </c>
      <c r="Y1275" s="1">
        <v>20</v>
      </c>
      <c r="Z1275" s="1">
        <v>30</v>
      </c>
      <c r="AA1275" s="1">
        <v>20</v>
      </c>
      <c r="AB1275" s="1">
        <v>30</v>
      </c>
      <c r="AC1275" s="1">
        <v>50</v>
      </c>
      <c r="AD1275" s="1">
        <v>40</v>
      </c>
      <c r="AE1275" s="1">
        <v>40</v>
      </c>
      <c r="AF1275" s="1">
        <v>20</v>
      </c>
      <c r="AG1275" s="1">
        <v>50</v>
      </c>
      <c r="AH1275" s="1">
        <v>30</v>
      </c>
      <c r="AI1275" s="1">
        <v>30</v>
      </c>
      <c r="AJ1275" s="1">
        <v>30</v>
      </c>
      <c r="AK1275" s="1">
        <v>0</v>
      </c>
      <c r="AL1275" s="1">
        <v>3</v>
      </c>
    </row>
    <row r="1276" spans="1:38" x14ac:dyDescent="0.2">
      <c r="A1276" t="s">
        <v>534</v>
      </c>
      <c r="B1276" s="1">
        <v>5</v>
      </c>
      <c r="C1276" s="32" t="s">
        <v>13</v>
      </c>
      <c r="D1276" s="1" t="s">
        <v>7969</v>
      </c>
      <c r="E1276" s="1" t="s">
        <v>7969</v>
      </c>
      <c r="F1276" t="s">
        <v>7971</v>
      </c>
      <c r="G1276" t="s">
        <v>8116</v>
      </c>
      <c r="H1276" t="s">
        <v>8105</v>
      </c>
      <c r="I1276" s="1">
        <v>31</v>
      </c>
      <c r="J1276" s="1">
        <v>30</v>
      </c>
      <c r="K1276" s="1">
        <v>1</v>
      </c>
      <c r="L1276" s="1" t="s">
        <v>1132</v>
      </c>
      <c r="M1276" s="1" t="s">
        <v>1132</v>
      </c>
      <c r="N1276" s="1">
        <v>1.8</v>
      </c>
      <c r="O1276" s="1">
        <v>0.8</v>
      </c>
      <c r="P1276" s="1">
        <v>0</v>
      </c>
      <c r="S1276">
        <v>96</v>
      </c>
      <c r="T1276" t="s">
        <v>7876</v>
      </c>
      <c r="U1276">
        <v>5300000</v>
      </c>
      <c r="V1276" t="s">
        <v>1138</v>
      </c>
      <c r="W1276" s="1">
        <v>51</v>
      </c>
      <c r="X1276" s="1">
        <v>50</v>
      </c>
      <c r="Y1276" s="1">
        <v>50</v>
      </c>
      <c r="Z1276" s="1">
        <v>70</v>
      </c>
      <c r="AA1276" s="1">
        <v>70</v>
      </c>
      <c r="AB1276" s="1">
        <v>50</v>
      </c>
      <c r="AC1276" s="1">
        <v>30</v>
      </c>
      <c r="AD1276" s="1">
        <v>30</v>
      </c>
      <c r="AE1276" s="1">
        <v>30</v>
      </c>
      <c r="AF1276" s="1">
        <v>40</v>
      </c>
      <c r="AG1276" s="1">
        <v>70</v>
      </c>
      <c r="AH1276" s="1">
        <v>40</v>
      </c>
      <c r="AI1276" s="1">
        <v>40</v>
      </c>
      <c r="AJ1276" s="1">
        <v>40</v>
      </c>
      <c r="AK1276" s="1">
        <v>1</v>
      </c>
      <c r="AL1276" s="1">
        <v>2</v>
      </c>
    </row>
    <row r="1277" spans="1:38" x14ac:dyDescent="0.2">
      <c r="A1277" t="s">
        <v>629</v>
      </c>
      <c r="B1277" s="1">
        <v>5</v>
      </c>
      <c r="C1277" s="32" t="s">
        <v>13</v>
      </c>
      <c r="D1277" s="1" t="s">
        <v>7969</v>
      </c>
      <c r="E1277" s="1" t="s">
        <v>7969</v>
      </c>
      <c r="F1277" t="s">
        <v>7971</v>
      </c>
      <c r="G1277" t="s">
        <v>8116</v>
      </c>
      <c r="H1277" t="s">
        <v>8426</v>
      </c>
      <c r="I1277" s="1">
        <v>31</v>
      </c>
      <c r="J1277" s="1">
        <v>30</v>
      </c>
      <c r="K1277" s="1">
        <v>1</v>
      </c>
      <c r="L1277" s="1" t="s">
        <v>1132</v>
      </c>
      <c r="M1277" s="1" t="s">
        <v>1132</v>
      </c>
      <c r="N1277" s="1">
        <v>0</v>
      </c>
      <c r="O1277" s="1">
        <v>1.1000000000000001</v>
      </c>
      <c r="P1277" s="1">
        <v>0</v>
      </c>
      <c r="S1277">
        <v>100</v>
      </c>
      <c r="T1277" t="s">
        <v>1141</v>
      </c>
      <c r="U1277">
        <v>1500000</v>
      </c>
      <c r="V1277" t="s">
        <v>1138</v>
      </c>
      <c r="W1277" s="1">
        <v>41</v>
      </c>
      <c r="X1277" s="1">
        <v>40</v>
      </c>
      <c r="Y1277" s="1">
        <v>40</v>
      </c>
      <c r="Z1277" s="1">
        <v>30</v>
      </c>
      <c r="AA1277" s="1">
        <v>30</v>
      </c>
      <c r="AB1277" s="1">
        <v>10</v>
      </c>
      <c r="AC1277" s="1">
        <v>10</v>
      </c>
      <c r="AD1277" s="1">
        <v>30</v>
      </c>
      <c r="AE1277" s="1">
        <v>30</v>
      </c>
      <c r="AF1277" s="1">
        <v>70</v>
      </c>
      <c r="AG1277" s="1">
        <v>50</v>
      </c>
      <c r="AH1277" s="1">
        <v>40</v>
      </c>
      <c r="AI1277" s="1">
        <v>40</v>
      </c>
      <c r="AJ1277" s="1">
        <v>50</v>
      </c>
      <c r="AK1277" s="1">
        <v>1</v>
      </c>
      <c r="AL1277" s="1">
        <v>3</v>
      </c>
    </row>
    <row r="1278" spans="1:38" x14ac:dyDescent="0.2">
      <c r="A1278" t="s">
        <v>515</v>
      </c>
      <c r="B1278" s="1">
        <v>5</v>
      </c>
      <c r="C1278" s="32" t="s">
        <v>13</v>
      </c>
      <c r="D1278" s="1" t="s">
        <v>7969</v>
      </c>
      <c r="E1278" s="1" t="s">
        <v>7969</v>
      </c>
      <c r="F1278" t="s">
        <v>7971</v>
      </c>
      <c r="G1278" t="s">
        <v>8115</v>
      </c>
      <c r="H1278" t="s">
        <v>8391</v>
      </c>
      <c r="I1278" s="1">
        <v>31</v>
      </c>
      <c r="J1278" s="1">
        <v>30</v>
      </c>
      <c r="K1278" s="1">
        <v>1</v>
      </c>
      <c r="L1278" s="1" t="s">
        <v>1132</v>
      </c>
      <c r="M1278" s="1" t="s">
        <v>1132</v>
      </c>
      <c r="N1278" s="1">
        <v>4.5999999999999996</v>
      </c>
      <c r="O1278" s="1">
        <v>1.1000000000000001</v>
      </c>
      <c r="P1278" s="1">
        <v>0</v>
      </c>
      <c r="S1278">
        <v>92</v>
      </c>
      <c r="T1278" t="s">
        <v>1150</v>
      </c>
      <c r="U1278">
        <v>1600000</v>
      </c>
      <c r="V1278" t="s">
        <v>1138</v>
      </c>
      <c r="W1278" s="1">
        <v>52</v>
      </c>
      <c r="X1278" s="1">
        <v>50</v>
      </c>
      <c r="Y1278" s="1">
        <v>50</v>
      </c>
      <c r="Z1278" s="1">
        <v>30</v>
      </c>
      <c r="AA1278" s="1">
        <v>30</v>
      </c>
      <c r="AB1278" s="1">
        <v>50</v>
      </c>
      <c r="AC1278" s="1">
        <v>40</v>
      </c>
      <c r="AD1278" s="1">
        <v>70</v>
      </c>
      <c r="AE1278" s="1">
        <v>40</v>
      </c>
      <c r="AF1278" s="1">
        <v>50</v>
      </c>
      <c r="AG1278" s="1">
        <v>70</v>
      </c>
      <c r="AH1278" s="1">
        <v>40</v>
      </c>
      <c r="AI1278" s="1">
        <v>90</v>
      </c>
      <c r="AJ1278" s="1">
        <v>50</v>
      </c>
      <c r="AK1278" s="1">
        <v>2</v>
      </c>
      <c r="AL1278" s="1">
        <v>2</v>
      </c>
    </row>
    <row r="1279" spans="1:38" x14ac:dyDescent="0.2">
      <c r="A1279" t="s">
        <v>4391</v>
      </c>
      <c r="B1279" s="1">
        <v>1</v>
      </c>
      <c r="C1279" s="32" t="s">
        <v>13</v>
      </c>
      <c r="D1279" s="1" t="s">
        <v>7969</v>
      </c>
      <c r="E1279" s="1" t="s">
        <v>7969</v>
      </c>
      <c r="F1279" t="s">
        <v>7971</v>
      </c>
      <c r="G1279" t="s">
        <v>8130</v>
      </c>
      <c r="H1279" t="s">
        <v>8130</v>
      </c>
      <c r="I1279" s="1">
        <v>31</v>
      </c>
      <c r="J1279" s="1">
        <v>30</v>
      </c>
      <c r="K1279" s="1">
        <v>1</v>
      </c>
      <c r="L1279" s="1" t="s">
        <v>1132</v>
      </c>
      <c r="M1279" s="1" t="s">
        <v>1132</v>
      </c>
      <c r="N1279" s="1">
        <v>9.1999999999999993</v>
      </c>
      <c r="O1279" s="1">
        <v>1.3</v>
      </c>
      <c r="P1279" s="1">
        <v>0</v>
      </c>
      <c r="S1279">
        <v>52</v>
      </c>
      <c r="T1279" t="s">
        <v>1141</v>
      </c>
      <c r="U1279">
        <v>43000</v>
      </c>
      <c r="V1279" t="s">
        <v>1138</v>
      </c>
      <c r="W1279" s="1">
        <v>32</v>
      </c>
      <c r="X1279" s="1">
        <v>30</v>
      </c>
      <c r="Y1279" s="1">
        <v>30</v>
      </c>
      <c r="Z1279" s="1">
        <v>10</v>
      </c>
      <c r="AA1279" s="1">
        <v>20</v>
      </c>
      <c r="AB1279" s="1">
        <v>10</v>
      </c>
      <c r="AC1279" s="1">
        <v>20</v>
      </c>
      <c r="AD1279" s="1">
        <v>20</v>
      </c>
      <c r="AE1279" s="1">
        <v>40</v>
      </c>
      <c r="AF1279" s="1">
        <v>20</v>
      </c>
      <c r="AG1279" s="1">
        <v>40</v>
      </c>
      <c r="AH1279" s="1">
        <v>30</v>
      </c>
      <c r="AI1279" s="1">
        <v>50</v>
      </c>
      <c r="AJ1279" s="1">
        <v>40</v>
      </c>
      <c r="AK1279" s="1">
        <v>2</v>
      </c>
      <c r="AL1279" s="1">
        <v>2</v>
      </c>
    </row>
    <row r="1280" spans="1:38" x14ac:dyDescent="0.2">
      <c r="A1280" t="s">
        <v>4158</v>
      </c>
      <c r="B1280" s="1">
        <v>5</v>
      </c>
      <c r="C1280" s="32" t="s">
        <v>13</v>
      </c>
      <c r="D1280" s="1" t="s">
        <v>7969</v>
      </c>
      <c r="E1280" s="1" t="s">
        <v>7969</v>
      </c>
      <c r="F1280" t="s">
        <v>7971</v>
      </c>
      <c r="G1280" t="s">
        <v>8227</v>
      </c>
      <c r="H1280" t="s">
        <v>8232</v>
      </c>
      <c r="I1280" s="1">
        <v>31</v>
      </c>
      <c r="J1280" s="1">
        <v>30</v>
      </c>
      <c r="K1280" s="1">
        <v>1</v>
      </c>
      <c r="L1280" s="1" t="s">
        <v>1132</v>
      </c>
      <c r="M1280" s="1" t="s">
        <v>1132</v>
      </c>
      <c r="N1280" s="1">
        <v>0</v>
      </c>
      <c r="O1280" s="1">
        <v>0.4</v>
      </c>
      <c r="P1280" s="1">
        <v>0</v>
      </c>
      <c r="S1280">
        <v>89</v>
      </c>
      <c r="T1280" t="s">
        <v>7865</v>
      </c>
      <c r="U1280">
        <v>640000</v>
      </c>
      <c r="V1280" t="s">
        <v>1138</v>
      </c>
      <c r="W1280" s="1">
        <v>70</v>
      </c>
      <c r="X1280" s="1">
        <v>70</v>
      </c>
      <c r="Y1280" s="1">
        <v>70</v>
      </c>
      <c r="Z1280" s="1">
        <v>50</v>
      </c>
      <c r="AA1280" s="1">
        <v>50</v>
      </c>
      <c r="AB1280" s="1">
        <v>40</v>
      </c>
      <c r="AC1280" s="1">
        <v>50</v>
      </c>
      <c r="AD1280" s="1">
        <v>30</v>
      </c>
      <c r="AE1280" s="1">
        <v>70</v>
      </c>
      <c r="AF1280" s="1">
        <v>110</v>
      </c>
      <c r="AG1280" s="1">
        <v>90</v>
      </c>
      <c r="AH1280" s="1">
        <v>50</v>
      </c>
      <c r="AI1280" s="1">
        <v>50</v>
      </c>
      <c r="AJ1280" s="1">
        <v>70</v>
      </c>
      <c r="AK1280" s="1">
        <v>0</v>
      </c>
      <c r="AL1280" s="1">
        <v>4</v>
      </c>
    </row>
    <row r="1281" spans="1:38" x14ac:dyDescent="0.2">
      <c r="A1281" t="s">
        <v>6457</v>
      </c>
      <c r="B1281" s="1">
        <v>1</v>
      </c>
      <c r="C1281" s="32" t="s">
        <v>13</v>
      </c>
      <c r="D1281" s="1" t="s">
        <v>7969</v>
      </c>
      <c r="E1281" s="1" t="s">
        <v>7969</v>
      </c>
      <c r="F1281" t="s">
        <v>7971</v>
      </c>
      <c r="G1281" t="s">
        <v>8227</v>
      </c>
      <c r="H1281" t="s">
        <v>8152</v>
      </c>
      <c r="I1281" s="1">
        <v>31</v>
      </c>
      <c r="J1281" s="1">
        <v>30</v>
      </c>
      <c r="K1281" s="1">
        <v>1</v>
      </c>
      <c r="L1281" s="1" t="s">
        <v>1132</v>
      </c>
      <c r="M1281" s="1" t="s">
        <v>1132</v>
      </c>
      <c r="N1281" s="1">
        <v>0</v>
      </c>
      <c r="O1281" s="1">
        <v>0</v>
      </c>
      <c r="P1281" s="1">
        <v>100</v>
      </c>
      <c r="S1281">
        <v>851000</v>
      </c>
      <c r="U1281">
        <v>1400000</v>
      </c>
      <c r="V1281" t="s">
        <v>1138</v>
      </c>
      <c r="W1281" s="1">
        <v>20</v>
      </c>
      <c r="X1281" s="1">
        <v>20</v>
      </c>
      <c r="Y1281" s="1">
        <v>20</v>
      </c>
      <c r="Z1281" s="1">
        <v>40</v>
      </c>
      <c r="AA1281" s="1">
        <v>50</v>
      </c>
      <c r="AB1281" s="1">
        <v>40</v>
      </c>
      <c r="AC1281" s="1">
        <v>40</v>
      </c>
      <c r="AD1281" s="1">
        <v>40</v>
      </c>
      <c r="AE1281" s="1">
        <v>30</v>
      </c>
      <c r="AF1281" s="1">
        <v>10</v>
      </c>
      <c r="AG1281" s="1">
        <v>10</v>
      </c>
      <c r="AH1281" s="1">
        <v>10</v>
      </c>
      <c r="AI1281" s="1">
        <v>10</v>
      </c>
      <c r="AJ1281" s="1">
        <v>30</v>
      </c>
      <c r="AK1281" s="1">
        <v>0</v>
      </c>
      <c r="AL1281" s="1">
        <v>4</v>
      </c>
    </row>
    <row r="1282" spans="1:38" hidden="1" x14ac:dyDescent="0.2">
      <c r="A1282" t="s">
        <v>4148</v>
      </c>
      <c r="B1282" s="1">
        <v>4</v>
      </c>
      <c r="C1282" s="32" t="s">
        <v>13</v>
      </c>
      <c r="D1282" s="1" t="s">
        <v>7969</v>
      </c>
      <c r="E1282" s="1" t="s">
        <v>7969</v>
      </c>
      <c r="F1282" t="s">
        <v>7971</v>
      </c>
      <c r="I1282" s="1">
        <v>31</v>
      </c>
      <c r="J1282" s="1">
        <v>30</v>
      </c>
      <c r="K1282" s="1">
        <v>1</v>
      </c>
      <c r="L1282" s="1" t="s">
        <v>1132</v>
      </c>
      <c r="M1282" s="1" t="s">
        <v>1132</v>
      </c>
      <c r="N1282" s="1">
        <v>3.5</v>
      </c>
      <c r="O1282" s="1">
        <v>0.5</v>
      </c>
      <c r="P1282" s="1">
        <v>0</v>
      </c>
      <c r="S1282">
        <v>87</v>
      </c>
      <c r="T1282" t="s">
        <v>1153</v>
      </c>
      <c r="U1282">
        <v>1900000</v>
      </c>
      <c r="V1282" t="s">
        <v>1138</v>
      </c>
      <c r="W1282" s="1">
        <v>52</v>
      </c>
      <c r="X1282" s="1">
        <v>50</v>
      </c>
      <c r="Y1282" s="1">
        <v>50</v>
      </c>
      <c r="Z1282" s="1">
        <v>30</v>
      </c>
      <c r="AA1282" s="1">
        <v>20</v>
      </c>
      <c r="AB1282" s="1">
        <v>30</v>
      </c>
      <c r="AC1282" s="1">
        <v>50</v>
      </c>
      <c r="AD1282" s="1">
        <v>50</v>
      </c>
      <c r="AE1282" s="1">
        <v>30</v>
      </c>
      <c r="AF1282" s="1">
        <v>50</v>
      </c>
      <c r="AG1282" s="1">
        <v>110</v>
      </c>
      <c r="AH1282" s="1">
        <v>90</v>
      </c>
      <c r="AI1282" s="1">
        <v>50</v>
      </c>
      <c r="AJ1282" s="1">
        <v>40</v>
      </c>
      <c r="AK1282" s="1">
        <v>2</v>
      </c>
      <c r="AL1282" s="1">
        <v>2</v>
      </c>
    </row>
    <row r="1283" spans="1:38" x14ac:dyDescent="0.2">
      <c r="A1283" t="s">
        <v>691</v>
      </c>
      <c r="B1283" s="1">
        <v>1</v>
      </c>
      <c r="C1283" s="32" t="s">
        <v>13</v>
      </c>
      <c r="D1283" s="1" t="s">
        <v>7970</v>
      </c>
      <c r="E1283" s="1" t="s">
        <v>7969</v>
      </c>
      <c r="F1283" t="s">
        <v>7971</v>
      </c>
      <c r="G1283" t="s">
        <v>8118</v>
      </c>
      <c r="H1283" t="s">
        <v>8377</v>
      </c>
      <c r="I1283" s="1">
        <v>31</v>
      </c>
      <c r="J1283" s="1">
        <v>30</v>
      </c>
      <c r="K1283" s="1">
        <v>1</v>
      </c>
      <c r="L1283" s="1">
        <v>47</v>
      </c>
      <c r="M1283" s="1" t="s">
        <v>1132</v>
      </c>
      <c r="N1283" s="1">
        <v>2.64</v>
      </c>
      <c r="O1283" s="1">
        <v>1.4</v>
      </c>
      <c r="P1283" s="1">
        <v>0</v>
      </c>
      <c r="Q1283" t="s">
        <v>1691</v>
      </c>
      <c r="S1283">
        <v>65</v>
      </c>
      <c r="T1283" t="s">
        <v>1141</v>
      </c>
      <c r="U1283">
        <v>790000</v>
      </c>
      <c r="V1283" t="s">
        <v>1138</v>
      </c>
      <c r="W1283" s="1">
        <v>30</v>
      </c>
      <c r="X1283" s="1">
        <v>30</v>
      </c>
      <c r="Y1283" s="1">
        <v>30</v>
      </c>
      <c r="Z1283" s="1">
        <v>50</v>
      </c>
      <c r="AA1283" s="1">
        <v>20</v>
      </c>
      <c r="AB1283" s="1">
        <v>20</v>
      </c>
      <c r="AC1283" s="1">
        <v>20</v>
      </c>
      <c r="AD1283" s="1">
        <v>30</v>
      </c>
      <c r="AE1283" s="1">
        <v>30</v>
      </c>
      <c r="AF1283" s="1">
        <v>30</v>
      </c>
      <c r="AG1283" s="1">
        <v>50</v>
      </c>
      <c r="AH1283" s="1">
        <v>40</v>
      </c>
      <c r="AI1283" s="1">
        <v>20</v>
      </c>
      <c r="AJ1283" s="1">
        <v>40</v>
      </c>
      <c r="AK1283" s="1">
        <v>0</v>
      </c>
      <c r="AL1283" s="1">
        <v>4</v>
      </c>
    </row>
    <row r="1284" spans="1:38" x14ac:dyDescent="0.2">
      <c r="A1284" t="s">
        <v>624</v>
      </c>
      <c r="B1284" s="1">
        <v>1</v>
      </c>
      <c r="C1284" s="32" t="s">
        <v>13</v>
      </c>
      <c r="D1284" s="1" t="s">
        <v>7970</v>
      </c>
      <c r="E1284" s="1" t="s">
        <v>7969</v>
      </c>
      <c r="F1284" t="s">
        <v>7971</v>
      </c>
      <c r="G1284" t="s">
        <v>8118</v>
      </c>
      <c r="H1284" t="s">
        <v>8378</v>
      </c>
      <c r="I1284" s="1">
        <v>31</v>
      </c>
      <c r="J1284" s="1">
        <v>30</v>
      </c>
      <c r="K1284" s="1">
        <v>1</v>
      </c>
      <c r="L1284" s="1">
        <v>59</v>
      </c>
      <c r="M1284" s="1" t="s">
        <v>1132</v>
      </c>
      <c r="N1284" s="1">
        <v>3.3</v>
      </c>
      <c r="O1284" s="1">
        <v>1.3</v>
      </c>
      <c r="P1284" s="1">
        <v>0</v>
      </c>
      <c r="Q1284" t="s">
        <v>1676</v>
      </c>
      <c r="S1284">
        <v>71</v>
      </c>
      <c r="T1284" t="s">
        <v>1141</v>
      </c>
      <c r="U1284">
        <v>840000</v>
      </c>
      <c r="V1284" t="s">
        <v>1138</v>
      </c>
      <c r="W1284" s="1">
        <v>42</v>
      </c>
      <c r="X1284" s="1">
        <v>40</v>
      </c>
      <c r="Y1284" s="1">
        <v>40</v>
      </c>
      <c r="Z1284" s="1">
        <v>40</v>
      </c>
      <c r="AA1284" s="1">
        <v>40</v>
      </c>
      <c r="AB1284" s="1">
        <v>40</v>
      </c>
      <c r="AC1284" s="1">
        <v>30</v>
      </c>
      <c r="AD1284" s="1">
        <v>40</v>
      </c>
      <c r="AE1284" s="1">
        <v>30</v>
      </c>
      <c r="AF1284" s="1">
        <v>10</v>
      </c>
      <c r="AG1284" s="1">
        <v>50</v>
      </c>
      <c r="AH1284" s="1">
        <v>20</v>
      </c>
      <c r="AI1284" s="1">
        <v>40</v>
      </c>
      <c r="AJ1284" s="1">
        <v>70</v>
      </c>
      <c r="AK1284" s="1">
        <v>2</v>
      </c>
      <c r="AL1284" s="1">
        <v>4</v>
      </c>
    </row>
    <row r="1285" spans="1:38" x14ac:dyDescent="0.2">
      <c r="A1285" t="s">
        <v>4318</v>
      </c>
      <c r="B1285" s="1">
        <v>1</v>
      </c>
      <c r="C1285" s="32" t="s">
        <v>13</v>
      </c>
      <c r="D1285" s="1" t="s">
        <v>7969</v>
      </c>
      <c r="E1285" s="1" t="s">
        <v>7969</v>
      </c>
      <c r="F1285" t="s">
        <v>7971</v>
      </c>
      <c r="G1285" t="s">
        <v>8158</v>
      </c>
      <c r="H1285" t="s">
        <v>8158</v>
      </c>
      <c r="I1285" s="1">
        <v>31</v>
      </c>
      <c r="J1285" s="1">
        <v>30</v>
      </c>
      <c r="K1285" s="1">
        <v>1</v>
      </c>
      <c r="L1285" s="1" t="s">
        <v>1132</v>
      </c>
      <c r="M1285" s="1" t="s">
        <v>1132</v>
      </c>
      <c r="N1285" s="1">
        <v>0</v>
      </c>
      <c r="O1285" s="1">
        <v>0.7</v>
      </c>
      <c r="P1285" s="1">
        <v>100</v>
      </c>
      <c r="S1285">
        <v>78</v>
      </c>
      <c r="T1285" t="s">
        <v>1141</v>
      </c>
      <c r="U1285">
        <v>1300000</v>
      </c>
      <c r="V1285" t="s">
        <v>1138</v>
      </c>
      <c r="W1285" s="1">
        <v>20</v>
      </c>
      <c r="X1285" s="1">
        <v>20</v>
      </c>
      <c r="Y1285" s="1">
        <v>20</v>
      </c>
      <c r="Z1285" s="1">
        <v>20</v>
      </c>
      <c r="AA1285" s="1">
        <v>10</v>
      </c>
      <c r="AB1285" s="1">
        <v>10</v>
      </c>
      <c r="AC1285" s="1">
        <v>20</v>
      </c>
      <c r="AD1285" s="1">
        <v>30</v>
      </c>
      <c r="AE1285" s="1">
        <v>30</v>
      </c>
      <c r="AF1285" s="1">
        <v>40</v>
      </c>
      <c r="AG1285" s="1">
        <v>70</v>
      </c>
      <c r="AH1285" s="1">
        <v>40</v>
      </c>
      <c r="AI1285" s="1">
        <v>40</v>
      </c>
      <c r="AJ1285" s="1">
        <v>30</v>
      </c>
      <c r="AK1285" s="1">
        <v>0</v>
      </c>
      <c r="AL1285" s="1">
        <v>2</v>
      </c>
    </row>
    <row r="1286" spans="1:38" x14ac:dyDescent="0.2">
      <c r="A1286" t="s">
        <v>4194</v>
      </c>
      <c r="B1286" s="1">
        <v>1</v>
      </c>
      <c r="C1286" s="32" t="s">
        <v>13</v>
      </c>
      <c r="D1286" s="1" t="s">
        <v>7969</v>
      </c>
      <c r="E1286" s="1" t="s">
        <v>7969</v>
      </c>
      <c r="F1286" t="s">
        <v>7971</v>
      </c>
      <c r="G1286" t="s">
        <v>8226</v>
      </c>
      <c r="H1286" t="s">
        <v>8189</v>
      </c>
      <c r="I1286" s="1">
        <v>31</v>
      </c>
      <c r="J1286" s="1">
        <v>30</v>
      </c>
      <c r="K1286" s="1">
        <v>1</v>
      </c>
      <c r="L1286" s="1" t="s">
        <v>1132</v>
      </c>
      <c r="M1286" s="1" t="s">
        <v>1132</v>
      </c>
      <c r="N1286" s="1">
        <v>0</v>
      </c>
      <c r="O1286" s="1">
        <v>0.3</v>
      </c>
      <c r="P1286" s="1">
        <v>0</v>
      </c>
      <c r="S1286">
        <v>68</v>
      </c>
      <c r="T1286" t="s">
        <v>1150</v>
      </c>
      <c r="U1286">
        <v>1400000</v>
      </c>
      <c r="V1286" t="s">
        <v>1138</v>
      </c>
      <c r="W1286" s="1">
        <v>30</v>
      </c>
      <c r="X1286" s="1">
        <v>30</v>
      </c>
      <c r="Y1286" s="1">
        <v>30</v>
      </c>
      <c r="Z1286" s="1">
        <v>40</v>
      </c>
      <c r="AA1286" s="1">
        <v>20</v>
      </c>
      <c r="AB1286" s="1">
        <v>20</v>
      </c>
      <c r="AC1286" s="1">
        <v>30</v>
      </c>
      <c r="AD1286" s="1">
        <v>30</v>
      </c>
      <c r="AE1286" s="1">
        <v>50</v>
      </c>
      <c r="AF1286" s="1">
        <v>30</v>
      </c>
      <c r="AG1286" s="1">
        <v>40</v>
      </c>
      <c r="AH1286" s="1">
        <v>30</v>
      </c>
      <c r="AI1286" s="1">
        <v>30</v>
      </c>
      <c r="AJ1286" s="1">
        <v>40</v>
      </c>
      <c r="AK1286" s="1">
        <v>0</v>
      </c>
      <c r="AL1286" s="1">
        <v>3</v>
      </c>
    </row>
    <row r="1287" spans="1:38" hidden="1" x14ac:dyDescent="0.2">
      <c r="A1287" t="s">
        <v>4193</v>
      </c>
      <c r="B1287" s="1">
        <v>4</v>
      </c>
      <c r="C1287" s="32" t="s">
        <v>13</v>
      </c>
      <c r="D1287" s="1" t="s">
        <v>7969</v>
      </c>
      <c r="E1287" s="1" t="s">
        <v>7969</v>
      </c>
      <c r="F1287" t="s">
        <v>7971</v>
      </c>
      <c r="I1287" s="1">
        <v>31</v>
      </c>
      <c r="J1287" s="1">
        <v>30</v>
      </c>
      <c r="K1287" s="1">
        <v>1</v>
      </c>
      <c r="L1287" s="1" t="s">
        <v>1132</v>
      </c>
      <c r="M1287" s="1" t="s">
        <v>1132</v>
      </c>
      <c r="N1287" s="1">
        <v>0</v>
      </c>
      <c r="O1287" s="1">
        <v>0.3</v>
      </c>
      <c r="P1287" s="1">
        <v>0</v>
      </c>
      <c r="S1287">
        <v>31</v>
      </c>
      <c r="T1287" t="s">
        <v>1141</v>
      </c>
      <c r="U1287">
        <v>33000</v>
      </c>
      <c r="V1287" t="s">
        <v>1138</v>
      </c>
      <c r="W1287" s="1">
        <v>50</v>
      </c>
      <c r="X1287" s="1">
        <v>50</v>
      </c>
      <c r="Y1287" s="1">
        <v>50</v>
      </c>
      <c r="Z1287" s="1">
        <v>70</v>
      </c>
      <c r="AA1287" s="1">
        <v>30</v>
      </c>
      <c r="AB1287" s="1">
        <v>40</v>
      </c>
      <c r="AC1287" s="1">
        <v>40</v>
      </c>
      <c r="AD1287" s="1">
        <v>70</v>
      </c>
      <c r="AE1287" s="1">
        <v>50</v>
      </c>
      <c r="AF1287" s="1">
        <v>40</v>
      </c>
      <c r="AG1287" s="1">
        <v>50</v>
      </c>
      <c r="AH1287" s="1">
        <v>30</v>
      </c>
      <c r="AI1287" s="1">
        <v>40</v>
      </c>
      <c r="AJ1287" s="1">
        <v>50</v>
      </c>
      <c r="AK1287" s="1">
        <v>0</v>
      </c>
      <c r="AL1287" s="1">
        <v>4</v>
      </c>
    </row>
    <row r="1288" spans="1:38" x14ac:dyDescent="0.2">
      <c r="A1288" t="s">
        <v>4292</v>
      </c>
      <c r="B1288" s="1">
        <v>1</v>
      </c>
      <c r="C1288" s="32" t="s">
        <v>13</v>
      </c>
      <c r="D1288" s="1" t="s">
        <v>7969</v>
      </c>
      <c r="E1288" s="1" t="s">
        <v>7969</v>
      </c>
      <c r="F1288" t="s">
        <v>7971</v>
      </c>
      <c r="G1288" t="s">
        <v>8226</v>
      </c>
      <c r="H1288" t="s">
        <v>8095</v>
      </c>
      <c r="I1288" s="1">
        <v>31</v>
      </c>
      <c r="J1288" s="1">
        <v>30</v>
      </c>
      <c r="K1288" s="1">
        <v>1</v>
      </c>
      <c r="L1288" s="1" t="s">
        <v>1132</v>
      </c>
      <c r="M1288" s="1" t="s">
        <v>1132</v>
      </c>
      <c r="N1288" s="1">
        <v>0</v>
      </c>
      <c r="O1288" s="1">
        <v>0</v>
      </c>
      <c r="P1288" s="1">
        <v>100</v>
      </c>
      <c r="S1288">
        <v>96</v>
      </c>
      <c r="T1288" t="s">
        <v>1141</v>
      </c>
      <c r="U1288">
        <v>590000</v>
      </c>
      <c r="V1288" t="s">
        <v>1138</v>
      </c>
      <c r="W1288" s="1">
        <v>50</v>
      </c>
      <c r="X1288" s="1">
        <v>50</v>
      </c>
      <c r="Y1288" s="1">
        <v>50</v>
      </c>
      <c r="Z1288" s="1">
        <v>20</v>
      </c>
      <c r="AA1288" s="1">
        <v>10</v>
      </c>
      <c r="AB1288" s="1">
        <v>30</v>
      </c>
      <c r="AC1288" s="1">
        <v>30</v>
      </c>
      <c r="AD1288" s="1">
        <v>30</v>
      </c>
      <c r="AE1288" s="1">
        <v>30</v>
      </c>
      <c r="AF1288" s="1">
        <v>10</v>
      </c>
      <c r="AG1288" s="1">
        <v>40</v>
      </c>
      <c r="AH1288" s="1">
        <v>30</v>
      </c>
      <c r="AI1288" s="1">
        <v>10</v>
      </c>
      <c r="AJ1288" s="1">
        <v>20</v>
      </c>
      <c r="AK1288" s="1">
        <v>0</v>
      </c>
      <c r="AL1288" s="1">
        <v>4</v>
      </c>
    </row>
    <row r="1289" spans="1:38" x14ac:dyDescent="0.2">
      <c r="A1289" t="s">
        <v>4181</v>
      </c>
      <c r="B1289" s="1">
        <v>1</v>
      </c>
      <c r="C1289" s="32" t="s">
        <v>13</v>
      </c>
      <c r="D1289" s="1" t="s">
        <v>7969</v>
      </c>
      <c r="E1289" s="1" t="s">
        <v>7969</v>
      </c>
      <c r="F1289" t="s">
        <v>7971</v>
      </c>
      <c r="G1289" t="s">
        <v>8226</v>
      </c>
      <c r="H1289" t="s">
        <v>8080</v>
      </c>
      <c r="I1289" s="1">
        <v>31</v>
      </c>
      <c r="J1289" s="1">
        <v>30</v>
      </c>
      <c r="K1289" s="1">
        <v>1</v>
      </c>
      <c r="L1289" s="1" t="s">
        <v>1132</v>
      </c>
      <c r="M1289" s="1" t="s">
        <v>1132</v>
      </c>
      <c r="N1289" s="1">
        <v>0</v>
      </c>
      <c r="O1289" s="1">
        <v>0</v>
      </c>
      <c r="P1289" s="1">
        <v>0</v>
      </c>
      <c r="S1289">
        <v>811000</v>
      </c>
      <c r="T1289" t="s">
        <v>1141</v>
      </c>
      <c r="U1289">
        <v>1500000</v>
      </c>
      <c r="V1289" t="s">
        <v>1138</v>
      </c>
      <c r="W1289" s="1">
        <v>30</v>
      </c>
      <c r="X1289" s="1">
        <v>30</v>
      </c>
      <c r="Y1289" s="1">
        <v>30</v>
      </c>
      <c r="Z1289" s="1">
        <v>20</v>
      </c>
      <c r="AA1289" s="1">
        <v>20</v>
      </c>
      <c r="AB1289" s="1">
        <v>70</v>
      </c>
      <c r="AC1289" s="1">
        <v>90</v>
      </c>
      <c r="AD1289" s="1">
        <v>70</v>
      </c>
      <c r="AE1289" s="1">
        <v>70</v>
      </c>
      <c r="AF1289" s="1">
        <v>30</v>
      </c>
      <c r="AG1289" s="1">
        <v>10</v>
      </c>
      <c r="AH1289" s="1">
        <v>10</v>
      </c>
      <c r="AI1289" s="1">
        <v>10</v>
      </c>
      <c r="AJ1289" s="1">
        <v>20</v>
      </c>
      <c r="AK1289" s="1">
        <v>0</v>
      </c>
      <c r="AL1289" s="1">
        <v>5</v>
      </c>
    </row>
    <row r="1290" spans="1:38" hidden="1" x14ac:dyDescent="0.2">
      <c r="A1290" t="s">
        <v>512</v>
      </c>
      <c r="B1290" s="1">
        <v>4</v>
      </c>
      <c r="C1290" s="32" t="s">
        <v>13</v>
      </c>
      <c r="D1290" s="1" t="s">
        <v>7969</v>
      </c>
      <c r="E1290" s="1" t="s">
        <v>7969</v>
      </c>
      <c r="F1290" t="s">
        <v>7971</v>
      </c>
      <c r="I1290" s="1">
        <v>31</v>
      </c>
      <c r="J1290" s="1">
        <v>30</v>
      </c>
      <c r="K1290" s="1">
        <v>1</v>
      </c>
      <c r="L1290" s="1" t="s">
        <v>1132</v>
      </c>
      <c r="M1290" s="1" t="s">
        <v>1132</v>
      </c>
      <c r="N1290" s="1">
        <v>7.1</v>
      </c>
      <c r="O1290" s="1">
        <v>0.4</v>
      </c>
      <c r="P1290" s="1">
        <v>0</v>
      </c>
      <c r="S1290">
        <v>7890000</v>
      </c>
      <c r="T1290" t="s">
        <v>1141</v>
      </c>
      <c r="U1290">
        <v>19000000</v>
      </c>
      <c r="V1290" t="s">
        <v>1138</v>
      </c>
      <c r="W1290" s="1">
        <v>50</v>
      </c>
      <c r="X1290" s="1">
        <v>50</v>
      </c>
      <c r="Y1290" s="1">
        <v>50</v>
      </c>
      <c r="Z1290" s="1">
        <v>70</v>
      </c>
      <c r="AA1290" s="1">
        <v>50</v>
      </c>
      <c r="AB1290" s="1">
        <v>50</v>
      </c>
      <c r="AC1290" s="1">
        <v>40</v>
      </c>
      <c r="AD1290" s="1">
        <v>50</v>
      </c>
      <c r="AE1290" s="1">
        <v>40</v>
      </c>
      <c r="AF1290" s="1">
        <v>50</v>
      </c>
      <c r="AG1290" s="1">
        <v>90</v>
      </c>
      <c r="AH1290" s="1">
        <v>30</v>
      </c>
      <c r="AI1290" s="1">
        <v>70</v>
      </c>
      <c r="AJ1290" s="1">
        <v>50</v>
      </c>
      <c r="AK1290" s="1">
        <v>0</v>
      </c>
      <c r="AL1290" s="1">
        <v>3</v>
      </c>
    </row>
    <row r="1291" spans="1:38" x14ac:dyDescent="0.2">
      <c r="A1291" t="s">
        <v>690</v>
      </c>
      <c r="B1291" s="1">
        <v>1</v>
      </c>
      <c r="C1291" s="32" t="s">
        <v>13</v>
      </c>
      <c r="D1291" s="1" t="s">
        <v>7969</v>
      </c>
      <c r="E1291" s="1" t="s">
        <v>7969</v>
      </c>
      <c r="F1291" t="s">
        <v>7971</v>
      </c>
      <c r="G1291" t="s">
        <v>8226</v>
      </c>
      <c r="H1291" t="s">
        <v>8190</v>
      </c>
      <c r="I1291" s="1">
        <v>31</v>
      </c>
      <c r="J1291" s="1">
        <v>30</v>
      </c>
      <c r="K1291" s="1">
        <v>1</v>
      </c>
      <c r="L1291" s="1" t="s">
        <v>1132</v>
      </c>
      <c r="M1291" s="1" t="s">
        <v>1132</v>
      </c>
      <c r="N1291" s="1">
        <v>2.08</v>
      </c>
      <c r="O1291" s="1">
        <v>0</v>
      </c>
      <c r="P1291" s="1">
        <v>100</v>
      </c>
      <c r="S1291">
        <v>93</v>
      </c>
      <c r="T1291" t="s">
        <v>1141</v>
      </c>
      <c r="U1291">
        <v>1700000</v>
      </c>
      <c r="V1291" t="s">
        <v>1138</v>
      </c>
      <c r="W1291" s="1">
        <v>11</v>
      </c>
      <c r="X1291" s="1">
        <v>10</v>
      </c>
      <c r="Y1291" s="1">
        <v>10</v>
      </c>
      <c r="Z1291" s="1">
        <v>30</v>
      </c>
      <c r="AA1291" s="1">
        <v>50</v>
      </c>
      <c r="AB1291" s="1">
        <v>50</v>
      </c>
      <c r="AC1291" s="1">
        <v>70</v>
      </c>
      <c r="AD1291" s="1">
        <v>50</v>
      </c>
      <c r="AE1291" s="1">
        <v>30</v>
      </c>
      <c r="AF1291" s="1">
        <v>10</v>
      </c>
      <c r="AG1291" s="1">
        <v>10</v>
      </c>
      <c r="AH1291" s="1">
        <v>10</v>
      </c>
      <c r="AI1291" s="1">
        <v>10</v>
      </c>
      <c r="AJ1291" s="1">
        <v>0</v>
      </c>
      <c r="AK1291" s="1">
        <v>1</v>
      </c>
      <c r="AL1291" s="1">
        <v>3</v>
      </c>
    </row>
    <row r="1292" spans="1:38" x14ac:dyDescent="0.2">
      <c r="A1292" t="s">
        <v>2317</v>
      </c>
      <c r="B1292" s="1">
        <v>5</v>
      </c>
      <c r="C1292" s="32" t="s">
        <v>13</v>
      </c>
      <c r="D1292" s="1" t="s">
        <v>7969</v>
      </c>
      <c r="E1292" s="1" t="s">
        <v>7969</v>
      </c>
      <c r="F1292" t="s">
        <v>7971</v>
      </c>
      <c r="G1292" t="s">
        <v>8227</v>
      </c>
      <c r="H1292" t="s">
        <v>8081</v>
      </c>
      <c r="I1292" s="1">
        <v>31</v>
      </c>
      <c r="J1292" s="1">
        <v>30</v>
      </c>
      <c r="K1292" s="1">
        <v>1</v>
      </c>
      <c r="L1292" s="1" t="s">
        <v>1132</v>
      </c>
      <c r="M1292" s="1" t="s">
        <v>1132</v>
      </c>
      <c r="N1292" s="1">
        <v>0</v>
      </c>
      <c r="O1292" s="1">
        <v>0.2</v>
      </c>
      <c r="P1292" s="1">
        <v>0</v>
      </c>
      <c r="S1292">
        <v>66</v>
      </c>
      <c r="T1292" t="s">
        <v>1141</v>
      </c>
      <c r="U1292">
        <v>1200000</v>
      </c>
      <c r="V1292" t="s">
        <v>1138</v>
      </c>
      <c r="W1292" s="1">
        <v>51</v>
      </c>
      <c r="X1292" s="1">
        <v>50</v>
      </c>
      <c r="Y1292" s="1">
        <v>50</v>
      </c>
      <c r="Z1292" s="1">
        <v>50</v>
      </c>
      <c r="AA1292" s="1">
        <v>40</v>
      </c>
      <c r="AB1292" s="1">
        <v>30</v>
      </c>
      <c r="AC1292" s="1">
        <v>30</v>
      </c>
      <c r="AD1292" s="1">
        <v>50</v>
      </c>
      <c r="AE1292" s="1">
        <v>40</v>
      </c>
      <c r="AF1292" s="1">
        <v>50</v>
      </c>
      <c r="AG1292" s="1">
        <v>110</v>
      </c>
      <c r="AH1292" s="1">
        <v>50</v>
      </c>
      <c r="AI1292" s="1">
        <v>40</v>
      </c>
      <c r="AJ1292" s="1">
        <v>40</v>
      </c>
      <c r="AK1292" s="1">
        <v>1</v>
      </c>
      <c r="AL1292" s="1">
        <v>3</v>
      </c>
    </row>
    <row r="1293" spans="1:38" x14ac:dyDescent="0.2">
      <c r="A1293" t="s">
        <v>5101</v>
      </c>
      <c r="B1293" s="1">
        <v>5</v>
      </c>
      <c r="C1293" s="32" t="s">
        <v>13</v>
      </c>
      <c r="D1293" s="1" t="s">
        <v>7969</v>
      </c>
      <c r="E1293" s="1" t="s">
        <v>7969</v>
      </c>
      <c r="F1293" t="s">
        <v>7971</v>
      </c>
      <c r="G1293" t="s">
        <v>8226</v>
      </c>
      <c r="H1293" t="s">
        <v>8109</v>
      </c>
      <c r="I1293" s="1">
        <v>31</v>
      </c>
      <c r="J1293" s="1">
        <v>30</v>
      </c>
      <c r="K1293" s="1">
        <v>1</v>
      </c>
      <c r="L1293" s="1" t="s">
        <v>1132</v>
      </c>
      <c r="M1293" s="1" t="s">
        <v>1132</v>
      </c>
      <c r="N1293" s="1">
        <v>59.6</v>
      </c>
      <c r="O1293" s="1">
        <v>3.4</v>
      </c>
      <c r="P1293" s="1">
        <v>100</v>
      </c>
      <c r="S1293">
        <v>73</v>
      </c>
      <c r="T1293" t="s">
        <v>7864</v>
      </c>
      <c r="U1293">
        <v>1800000</v>
      </c>
      <c r="V1293" t="s">
        <v>1138</v>
      </c>
      <c r="W1293" s="1">
        <v>21</v>
      </c>
      <c r="X1293" s="1">
        <v>20</v>
      </c>
      <c r="Y1293" s="1">
        <v>20</v>
      </c>
      <c r="Z1293" s="1">
        <v>20</v>
      </c>
      <c r="AA1293" s="1">
        <v>10</v>
      </c>
      <c r="AB1293" s="1">
        <v>50</v>
      </c>
      <c r="AC1293" s="1">
        <v>20</v>
      </c>
      <c r="AD1293" s="1">
        <v>40</v>
      </c>
      <c r="AE1293" s="1">
        <v>30</v>
      </c>
      <c r="AF1293" s="1">
        <v>40</v>
      </c>
      <c r="AG1293" s="1">
        <v>30</v>
      </c>
      <c r="AH1293" s="1">
        <v>20</v>
      </c>
      <c r="AI1293" s="1">
        <v>20</v>
      </c>
      <c r="AJ1293" s="1">
        <v>20</v>
      </c>
      <c r="AK1293" s="1">
        <v>1</v>
      </c>
      <c r="AL1293" s="1">
        <v>2</v>
      </c>
    </row>
    <row r="1294" spans="1:38" x14ac:dyDescent="0.2">
      <c r="A1294" t="s">
        <v>621</v>
      </c>
      <c r="B1294" s="1">
        <v>1</v>
      </c>
      <c r="C1294" s="32" t="s">
        <v>13</v>
      </c>
      <c r="D1294" s="1" t="s">
        <v>7969</v>
      </c>
      <c r="E1294" s="1" t="s">
        <v>7970</v>
      </c>
      <c r="F1294" t="s">
        <v>7971</v>
      </c>
      <c r="G1294" t="s">
        <v>8244</v>
      </c>
      <c r="H1294" t="s">
        <v>8067</v>
      </c>
      <c r="I1294" s="1">
        <v>31</v>
      </c>
      <c r="J1294" s="1">
        <v>30</v>
      </c>
      <c r="K1294" s="1">
        <v>1</v>
      </c>
      <c r="L1294" s="1" t="s">
        <v>1132</v>
      </c>
      <c r="M1294" s="1">
        <v>4</v>
      </c>
      <c r="N1294" s="1">
        <v>0</v>
      </c>
      <c r="O1294" s="1">
        <v>1.6</v>
      </c>
      <c r="P1294" s="1">
        <v>0</v>
      </c>
      <c r="R1294" t="s">
        <v>1454</v>
      </c>
      <c r="S1294">
        <v>58</v>
      </c>
      <c r="T1294" t="s">
        <v>1141</v>
      </c>
      <c r="U1294">
        <v>750000</v>
      </c>
      <c r="V1294" t="s">
        <v>1138</v>
      </c>
      <c r="W1294" s="1">
        <v>40</v>
      </c>
      <c r="X1294" s="1">
        <v>40</v>
      </c>
      <c r="Y1294" s="1">
        <v>40</v>
      </c>
      <c r="Z1294" s="1">
        <v>30</v>
      </c>
      <c r="AA1294" s="1">
        <v>40</v>
      </c>
      <c r="AB1294" s="1">
        <v>40</v>
      </c>
      <c r="AC1294" s="1">
        <v>40</v>
      </c>
      <c r="AD1294" s="1">
        <v>30</v>
      </c>
      <c r="AE1294" s="1">
        <v>50</v>
      </c>
      <c r="AF1294" s="1">
        <v>30</v>
      </c>
      <c r="AG1294" s="1">
        <v>40</v>
      </c>
      <c r="AH1294" s="1">
        <v>50</v>
      </c>
      <c r="AI1294" s="1">
        <v>40</v>
      </c>
      <c r="AJ1294" s="1">
        <v>40</v>
      </c>
      <c r="AK1294" s="1">
        <v>0</v>
      </c>
      <c r="AL1294" s="1">
        <v>2</v>
      </c>
    </row>
    <row r="1295" spans="1:38" hidden="1" x14ac:dyDescent="0.2">
      <c r="A1295" t="s">
        <v>4186</v>
      </c>
      <c r="B1295" s="1">
        <v>4</v>
      </c>
      <c r="C1295" s="32" t="s">
        <v>13</v>
      </c>
      <c r="D1295" s="1" t="s">
        <v>7969</v>
      </c>
      <c r="E1295" s="1" t="s">
        <v>7969</v>
      </c>
      <c r="F1295" t="s">
        <v>7971</v>
      </c>
      <c r="I1295" s="1">
        <v>31</v>
      </c>
      <c r="J1295" s="1">
        <v>20</v>
      </c>
      <c r="K1295" s="1">
        <v>11</v>
      </c>
      <c r="L1295" s="1" t="s">
        <v>1132</v>
      </c>
      <c r="M1295" s="1" t="s">
        <v>1132</v>
      </c>
      <c r="N1295" s="1">
        <v>4.0999999999999996</v>
      </c>
      <c r="O1295" s="1">
        <v>1.1000000000000001</v>
      </c>
      <c r="P1295" s="1">
        <v>0</v>
      </c>
      <c r="S1295">
        <v>65</v>
      </c>
      <c r="T1295" t="s">
        <v>1141</v>
      </c>
      <c r="U1295">
        <v>47000</v>
      </c>
      <c r="V1295" t="s">
        <v>1138</v>
      </c>
      <c r="W1295" s="1">
        <v>44</v>
      </c>
      <c r="X1295" s="1">
        <v>40</v>
      </c>
      <c r="Y1295" s="1">
        <v>40</v>
      </c>
      <c r="Z1295" s="1">
        <v>40</v>
      </c>
      <c r="AA1295" s="1">
        <v>40</v>
      </c>
      <c r="AB1295" s="1">
        <v>50</v>
      </c>
      <c r="AC1295" s="1">
        <v>30</v>
      </c>
      <c r="AD1295" s="1">
        <v>50</v>
      </c>
      <c r="AE1295" s="1">
        <v>40</v>
      </c>
      <c r="AF1295" s="1">
        <v>30</v>
      </c>
      <c r="AG1295" s="1">
        <v>30</v>
      </c>
      <c r="AH1295" s="1">
        <v>10</v>
      </c>
      <c r="AI1295" s="1">
        <v>40</v>
      </c>
      <c r="AJ1295" s="1">
        <v>20</v>
      </c>
      <c r="AK1295" s="1">
        <v>4</v>
      </c>
      <c r="AL1295" s="1">
        <v>2</v>
      </c>
    </row>
    <row r="1296" spans="1:38" x14ac:dyDescent="0.2">
      <c r="A1296" t="s">
        <v>4159</v>
      </c>
      <c r="B1296" s="1">
        <v>5</v>
      </c>
      <c r="C1296" s="32" t="s">
        <v>13</v>
      </c>
      <c r="D1296" s="1" t="s">
        <v>7969</v>
      </c>
      <c r="E1296" s="1" t="s">
        <v>7969</v>
      </c>
      <c r="F1296" t="s">
        <v>7971</v>
      </c>
      <c r="G1296" t="s">
        <v>8255</v>
      </c>
      <c r="H1296" t="s">
        <v>8256</v>
      </c>
      <c r="I1296" s="1">
        <v>31</v>
      </c>
      <c r="J1296" s="1">
        <v>30</v>
      </c>
      <c r="K1296" s="1">
        <v>1</v>
      </c>
      <c r="L1296" s="1" t="s">
        <v>1132</v>
      </c>
      <c r="M1296" s="1" t="s">
        <v>1132</v>
      </c>
      <c r="N1296" s="1">
        <v>0</v>
      </c>
      <c r="O1296" s="1">
        <v>0.4</v>
      </c>
      <c r="P1296" s="1">
        <v>100</v>
      </c>
      <c r="S1296">
        <v>68</v>
      </c>
      <c r="T1296" t="s">
        <v>1141</v>
      </c>
      <c r="U1296">
        <v>1100000</v>
      </c>
      <c r="V1296" t="s">
        <v>1138</v>
      </c>
      <c r="W1296" s="1">
        <v>31</v>
      </c>
      <c r="X1296" s="1">
        <v>30</v>
      </c>
      <c r="Y1296" s="1">
        <v>30</v>
      </c>
      <c r="Z1296" s="1">
        <v>20</v>
      </c>
      <c r="AA1296" s="1">
        <v>10</v>
      </c>
      <c r="AB1296" s="1">
        <v>10</v>
      </c>
      <c r="AC1296" s="1">
        <v>10</v>
      </c>
      <c r="AD1296" s="1">
        <v>40</v>
      </c>
      <c r="AE1296" s="1">
        <v>30</v>
      </c>
      <c r="AF1296" s="1">
        <v>20</v>
      </c>
      <c r="AG1296" s="1">
        <v>50</v>
      </c>
      <c r="AH1296" s="1">
        <v>40</v>
      </c>
      <c r="AI1296" s="1">
        <v>40</v>
      </c>
      <c r="AJ1296" s="1">
        <v>40</v>
      </c>
      <c r="AK1296" s="1">
        <v>1</v>
      </c>
      <c r="AL1296" s="1">
        <v>3</v>
      </c>
    </row>
    <row r="1297" spans="1:38" hidden="1" x14ac:dyDescent="0.2">
      <c r="A1297" t="s">
        <v>4222</v>
      </c>
      <c r="B1297" s="1">
        <v>4</v>
      </c>
      <c r="C1297" s="32" t="s">
        <v>13</v>
      </c>
      <c r="D1297" s="1" t="s">
        <v>7969</v>
      </c>
      <c r="E1297" s="1" t="s">
        <v>7969</v>
      </c>
      <c r="F1297" t="s">
        <v>7971</v>
      </c>
      <c r="I1297" s="1">
        <v>31</v>
      </c>
      <c r="J1297" s="1">
        <v>30</v>
      </c>
      <c r="K1297" s="1">
        <v>1</v>
      </c>
      <c r="L1297" s="1" t="s">
        <v>1132</v>
      </c>
      <c r="M1297" s="1" t="s">
        <v>1132</v>
      </c>
      <c r="N1297" s="1">
        <v>0</v>
      </c>
      <c r="O1297" s="1">
        <v>0.3</v>
      </c>
      <c r="P1297" s="1">
        <v>0</v>
      </c>
      <c r="S1297">
        <v>58</v>
      </c>
      <c r="T1297" t="s">
        <v>1141</v>
      </c>
      <c r="U1297">
        <v>380000</v>
      </c>
      <c r="V1297" t="s">
        <v>1138</v>
      </c>
      <c r="W1297" s="1">
        <v>30</v>
      </c>
      <c r="X1297" s="1">
        <v>30</v>
      </c>
      <c r="Y1297" s="1">
        <v>30</v>
      </c>
      <c r="Z1297" s="1">
        <v>20</v>
      </c>
      <c r="AA1297" s="1">
        <v>10</v>
      </c>
      <c r="AB1297" s="1">
        <v>10</v>
      </c>
      <c r="AC1297" s="1">
        <v>20</v>
      </c>
      <c r="AD1297" s="1">
        <v>20</v>
      </c>
      <c r="AE1297" s="1">
        <v>30</v>
      </c>
      <c r="AF1297" s="1">
        <v>20</v>
      </c>
      <c r="AG1297" s="1">
        <v>70</v>
      </c>
      <c r="AH1297" s="1">
        <v>20</v>
      </c>
      <c r="AI1297" s="1">
        <v>30</v>
      </c>
      <c r="AJ1297" s="1">
        <v>40</v>
      </c>
      <c r="AK1297" s="1">
        <v>0</v>
      </c>
      <c r="AL1297" s="1">
        <v>3</v>
      </c>
    </row>
    <row r="1298" spans="1:38" x14ac:dyDescent="0.2">
      <c r="A1298" t="s">
        <v>4190</v>
      </c>
      <c r="B1298" s="1">
        <v>5</v>
      </c>
      <c r="C1298" s="32" t="s">
        <v>13</v>
      </c>
      <c r="D1298" s="1" t="s">
        <v>7969</v>
      </c>
      <c r="E1298" s="1" t="s">
        <v>7969</v>
      </c>
      <c r="F1298" t="s">
        <v>7971</v>
      </c>
      <c r="G1298" t="s">
        <v>8116</v>
      </c>
      <c r="H1298" t="s">
        <v>8426</v>
      </c>
      <c r="I1298" s="1">
        <v>31</v>
      </c>
      <c r="J1298" s="1">
        <v>30</v>
      </c>
      <c r="K1298" s="1">
        <v>1</v>
      </c>
      <c r="L1298" s="1" t="s">
        <v>1132</v>
      </c>
      <c r="M1298" s="1" t="s">
        <v>1132</v>
      </c>
      <c r="N1298" s="1">
        <v>1.87</v>
      </c>
      <c r="O1298" s="1">
        <v>0.6</v>
      </c>
      <c r="P1298" s="1">
        <v>0</v>
      </c>
      <c r="S1298">
        <v>80</v>
      </c>
      <c r="T1298" t="s">
        <v>1150</v>
      </c>
      <c r="U1298">
        <v>1400000</v>
      </c>
      <c r="V1298" t="s">
        <v>1138</v>
      </c>
      <c r="W1298" s="1">
        <v>41</v>
      </c>
      <c r="X1298" s="1">
        <v>40</v>
      </c>
      <c r="Y1298" s="1">
        <v>40</v>
      </c>
      <c r="Z1298" s="1">
        <v>40</v>
      </c>
      <c r="AA1298" s="1">
        <v>40</v>
      </c>
      <c r="AB1298" s="1">
        <v>30</v>
      </c>
      <c r="AC1298" s="1">
        <v>20</v>
      </c>
      <c r="AD1298" s="1">
        <v>50</v>
      </c>
      <c r="AE1298" s="1">
        <v>20</v>
      </c>
      <c r="AF1298" s="1">
        <v>40</v>
      </c>
      <c r="AG1298" s="1">
        <v>70</v>
      </c>
      <c r="AH1298" s="1">
        <v>20</v>
      </c>
      <c r="AI1298" s="1">
        <v>50</v>
      </c>
      <c r="AJ1298" s="1">
        <v>30</v>
      </c>
      <c r="AK1298" s="1">
        <v>1</v>
      </c>
      <c r="AL1298" s="1">
        <v>4</v>
      </c>
    </row>
    <row r="1299" spans="1:38" x14ac:dyDescent="0.2">
      <c r="A1299" t="s">
        <v>4218</v>
      </c>
      <c r="B1299" s="1">
        <v>5</v>
      </c>
      <c r="C1299" s="32" t="s">
        <v>13</v>
      </c>
      <c r="D1299" s="1" t="s">
        <v>7969</v>
      </c>
      <c r="E1299" s="1" t="s">
        <v>7969</v>
      </c>
      <c r="F1299" t="s">
        <v>7971</v>
      </c>
      <c r="G1299" t="s">
        <v>8116</v>
      </c>
      <c r="H1299" t="s">
        <v>8418</v>
      </c>
      <c r="I1299" s="1">
        <v>31</v>
      </c>
      <c r="J1299" s="1">
        <v>30</v>
      </c>
      <c r="K1299" s="1">
        <v>1</v>
      </c>
      <c r="L1299" s="1" t="s">
        <v>1132</v>
      </c>
      <c r="M1299" s="1" t="s">
        <v>1132</v>
      </c>
      <c r="N1299" s="1">
        <v>0</v>
      </c>
      <c r="O1299" s="1">
        <v>0.8</v>
      </c>
      <c r="P1299" s="1">
        <v>0</v>
      </c>
      <c r="S1299">
        <v>91</v>
      </c>
      <c r="T1299" t="s">
        <v>1141</v>
      </c>
      <c r="U1299">
        <v>770000</v>
      </c>
      <c r="V1299" t="s">
        <v>1138</v>
      </c>
      <c r="W1299" s="1">
        <v>40</v>
      </c>
      <c r="X1299" s="1">
        <v>40</v>
      </c>
      <c r="Y1299" s="1">
        <v>40</v>
      </c>
      <c r="Z1299" s="1">
        <v>50</v>
      </c>
      <c r="AA1299" s="1">
        <v>40</v>
      </c>
      <c r="AB1299" s="1">
        <v>20</v>
      </c>
      <c r="AC1299" s="1">
        <v>30</v>
      </c>
      <c r="AD1299" s="1">
        <v>40</v>
      </c>
      <c r="AE1299" s="1">
        <v>30</v>
      </c>
      <c r="AF1299" s="1">
        <v>40</v>
      </c>
      <c r="AG1299" s="1">
        <v>40</v>
      </c>
      <c r="AH1299" s="1">
        <v>20</v>
      </c>
      <c r="AI1299" s="1">
        <v>40</v>
      </c>
      <c r="AJ1299" s="1">
        <v>40</v>
      </c>
      <c r="AK1299" s="1">
        <v>0</v>
      </c>
      <c r="AL1299" s="1">
        <v>4</v>
      </c>
    </row>
    <row r="1300" spans="1:38" x14ac:dyDescent="0.2">
      <c r="A1300" t="s">
        <v>5167</v>
      </c>
      <c r="B1300" s="1">
        <v>1</v>
      </c>
      <c r="C1300" s="32" t="s">
        <v>13</v>
      </c>
      <c r="D1300" s="1" t="s">
        <v>7969</v>
      </c>
      <c r="E1300" s="1" t="s">
        <v>7969</v>
      </c>
      <c r="F1300" t="s">
        <v>7971</v>
      </c>
      <c r="G1300" t="s">
        <v>8255</v>
      </c>
      <c r="H1300" t="s">
        <v>8137</v>
      </c>
      <c r="I1300" s="1">
        <v>31</v>
      </c>
      <c r="J1300" s="1">
        <v>30</v>
      </c>
      <c r="K1300" s="1">
        <v>1</v>
      </c>
      <c r="L1300" s="1" t="s">
        <v>1132</v>
      </c>
      <c r="M1300" s="1" t="s">
        <v>1132</v>
      </c>
      <c r="N1300" s="1">
        <v>0</v>
      </c>
      <c r="O1300" s="1">
        <v>1.4</v>
      </c>
      <c r="P1300" s="1">
        <v>100</v>
      </c>
      <c r="S1300">
        <v>75</v>
      </c>
      <c r="T1300" t="s">
        <v>1141</v>
      </c>
      <c r="U1300">
        <v>270000</v>
      </c>
      <c r="V1300" t="s">
        <v>1138</v>
      </c>
      <c r="W1300" s="1">
        <v>30</v>
      </c>
      <c r="X1300" s="1">
        <v>30</v>
      </c>
      <c r="Y1300" s="1">
        <v>30</v>
      </c>
      <c r="Z1300" s="1">
        <v>40</v>
      </c>
      <c r="AA1300" s="1">
        <v>20</v>
      </c>
      <c r="AB1300" s="1">
        <v>20</v>
      </c>
      <c r="AC1300" s="1">
        <v>30</v>
      </c>
      <c r="AD1300" s="1">
        <v>50</v>
      </c>
      <c r="AE1300" s="1">
        <v>30</v>
      </c>
      <c r="AF1300" s="1">
        <v>20</v>
      </c>
      <c r="AG1300" s="1">
        <v>30</v>
      </c>
      <c r="AH1300" s="1">
        <v>30</v>
      </c>
      <c r="AI1300" s="1">
        <v>10</v>
      </c>
      <c r="AJ1300" s="1">
        <v>50</v>
      </c>
      <c r="AK1300" s="1">
        <v>0</v>
      </c>
      <c r="AL1300" s="1">
        <v>2</v>
      </c>
    </row>
    <row r="1301" spans="1:38" hidden="1" x14ac:dyDescent="0.2">
      <c r="A1301" t="s">
        <v>752</v>
      </c>
      <c r="B1301" s="1">
        <v>4</v>
      </c>
      <c r="C1301" s="32" t="s">
        <v>13</v>
      </c>
      <c r="D1301" s="1" t="s">
        <v>7969</v>
      </c>
      <c r="E1301" s="1" t="s">
        <v>7969</v>
      </c>
      <c r="F1301" t="s">
        <v>7971</v>
      </c>
      <c r="I1301" s="1">
        <v>31</v>
      </c>
      <c r="J1301" s="1">
        <v>30</v>
      </c>
      <c r="K1301" s="1">
        <v>1</v>
      </c>
      <c r="L1301" s="1" t="s">
        <v>1132</v>
      </c>
      <c r="M1301" s="1" t="s">
        <v>1132</v>
      </c>
      <c r="N1301" s="1">
        <v>3.05</v>
      </c>
      <c r="O1301" s="1">
        <v>1.9</v>
      </c>
      <c r="P1301" s="1">
        <v>0</v>
      </c>
      <c r="S1301">
        <v>59</v>
      </c>
      <c r="T1301" t="s">
        <v>1141</v>
      </c>
      <c r="U1301">
        <v>740000</v>
      </c>
      <c r="V1301" t="s">
        <v>1138</v>
      </c>
      <c r="W1301" s="1">
        <v>23</v>
      </c>
      <c r="X1301" s="1">
        <v>20</v>
      </c>
      <c r="Y1301" s="1">
        <v>20</v>
      </c>
      <c r="Z1301" s="1">
        <v>30</v>
      </c>
      <c r="AA1301" s="1">
        <v>10</v>
      </c>
      <c r="AB1301" s="1">
        <v>30</v>
      </c>
      <c r="AC1301" s="1">
        <v>10</v>
      </c>
      <c r="AD1301" s="1">
        <v>20</v>
      </c>
      <c r="AE1301" s="1">
        <v>30</v>
      </c>
      <c r="AF1301" s="1">
        <v>20</v>
      </c>
      <c r="AG1301" s="1">
        <v>50</v>
      </c>
      <c r="AH1301" s="1">
        <v>10</v>
      </c>
      <c r="AI1301" s="1">
        <v>30</v>
      </c>
      <c r="AJ1301" s="1">
        <v>30</v>
      </c>
      <c r="AK1301" s="1">
        <v>3</v>
      </c>
      <c r="AL1301" s="1">
        <v>2</v>
      </c>
    </row>
    <row r="1302" spans="1:38" x14ac:dyDescent="0.2">
      <c r="A1302" t="s">
        <v>620</v>
      </c>
      <c r="B1302" s="1">
        <v>1</v>
      </c>
      <c r="C1302" s="32" t="s">
        <v>13</v>
      </c>
      <c r="D1302" s="1" t="s">
        <v>7969</v>
      </c>
      <c r="E1302" s="1" t="s">
        <v>7969</v>
      </c>
      <c r="F1302" t="s">
        <v>7971</v>
      </c>
      <c r="G1302" t="s">
        <v>8107</v>
      </c>
      <c r="H1302" t="s">
        <v>8296</v>
      </c>
      <c r="I1302" s="1">
        <v>31</v>
      </c>
      <c r="J1302" s="1">
        <v>30</v>
      </c>
      <c r="K1302" s="1">
        <v>1</v>
      </c>
      <c r="L1302" s="1" t="s">
        <v>1132</v>
      </c>
      <c r="M1302" s="1" t="s">
        <v>1132</v>
      </c>
      <c r="N1302" s="1">
        <v>7.3</v>
      </c>
      <c r="O1302" s="1">
        <v>0.6</v>
      </c>
      <c r="P1302" s="1">
        <v>0</v>
      </c>
      <c r="S1302">
        <v>56500</v>
      </c>
      <c r="T1302" t="s">
        <v>1153</v>
      </c>
      <c r="U1302">
        <v>1900000</v>
      </c>
      <c r="V1302" t="s">
        <v>1138</v>
      </c>
      <c r="W1302" s="1">
        <v>41</v>
      </c>
      <c r="X1302" s="1">
        <v>40</v>
      </c>
      <c r="Y1302" s="1">
        <v>40</v>
      </c>
      <c r="Z1302" s="1">
        <v>30</v>
      </c>
      <c r="AA1302" s="1">
        <v>20</v>
      </c>
      <c r="AB1302" s="1">
        <v>20</v>
      </c>
      <c r="AC1302" s="1">
        <v>30</v>
      </c>
      <c r="AD1302" s="1">
        <v>50</v>
      </c>
      <c r="AE1302" s="1">
        <v>70</v>
      </c>
      <c r="AF1302" s="1">
        <v>20</v>
      </c>
      <c r="AG1302" s="1">
        <v>50</v>
      </c>
      <c r="AH1302" s="1">
        <v>50</v>
      </c>
      <c r="AI1302" s="1">
        <v>40</v>
      </c>
      <c r="AJ1302" s="1">
        <v>40</v>
      </c>
      <c r="AK1302" s="1">
        <v>1</v>
      </c>
      <c r="AL1302" s="1">
        <v>4</v>
      </c>
    </row>
    <row r="1303" spans="1:38" x14ac:dyDescent="0.2">
      <c r="A1303" t="s">
        <v>7106</v>
      </c>
      <c r="B1303" s="1">
        <v>1</v>
      </c>
      <c r="C1303" s="32" t="s">
        <v>13</v>
      </c>
      <c r="D1303" s="1" t="s">
        <v>7969</v>
      </c>
      <c r="E1303" s="1" t="s">
        <v>7969</v>
      </c>
      <c r="F1303" t="s">
        <v>7971</v>
      </c>
      <c r="G1303" t="s">
        <v>8227</v>
      </c>
      <c r="H1303" t="s">
        <v>8152</v>
      </c>
      <c r="I1303" s="1">
        <v>31</v>
      </c>
      <c r="J1303" s="1">
        <v>30</v>
      </c>
      <c r="K1303" s="1">
        <v>1</v>
      </c>
      <c r="L1303" s="1" t="s">
        <v>1132</v>
      </c>
      <c r="M1303" s="1" t="s">
        <v>1132</v>
      </c>
      <c r="N1303" s="1">
        <v>0</v>
      </c>
      <c r="O1303" s="1">
        <v>0.8</v>
      </c>
      <c r="P1303" s="1">
        <v>100</v>
      </c>
      <c r="S1303">
        <v>2410000</v>
      </c>
      <c r="T1303" t="s">
        <v>1150</v>
      </c>
      <c r="U1303">
        <v>3100000</v>
      </c>
      <c r="V1303" t="s">
        <v>1138</v>
      </c>
      <c r="W1303" s="1">
        <v>20</v>
      </c>
      <c r="X1303" s="1">
        <v>20</v>
      </c>
      <c r="Y1303" s="1">
        <v>20</v>
      </c>
      <c r="Z1303" s="1">
        <v>40</v>
      </c>
      <c r="AA1303" s="1">
        <v>50</v>
      </c>
      <c r="AB1303" s="1">
        <v>40</v>
      </c>
      <c r="AC1303" s="1">
        <v>40</v>
      </c>
      <c r="AD1303" s="1">
        <v>40</v>
      </c>
      <c r="AE1303" s="1">
        <v>30</v>
      </c>
      <c r="AF1303" s="1">
        <v>10</v>
      </c>
      <c r="AG1303" s="1">
        <v>10</v>
      </c>
      <c r="AH1303" s="1">
        <v>10</v>
      </c>
      <c r="AI1303" s="1">
        <v>10</v>
      </c>
      <c r="AJ1303" s="1">
        <v>30</v>
      </c>
      <c r="AK1303" s="1">
        <v>0</v>
      </c>
      <c r="AL1303" s="1">
        <v>4</v>
      </c>
    </row>
    <row r="1304" spans="1:38" x14ac:dyDescent="0.2">
      <c r="A1304" t="s">
        <v>3328</v>
      </c>
      <c r="B1304" s="1">
        <v>5</v>
      </c>
      <c r="C1304" s="32" t="s">
        <v>13</v>
      </c>
      <c r="D1304" s="1" t="s">
        <v>7969</v>
      </c>
      <c r="E1304" s="1" t="s">
        <v>7969</v>
      </c>
      <c r="F1304" t="s">
        <v>7971</v>
      </c>
      <c r="G1304" t="s">
        <v>8226</v>
      </c>
      <c r="H1304" t="s">
        <v>8109</v>
      </c>
      <c r="I1304" s="1">
        <v>31</v>
      </c>
      <c r="J1304" s="1">
        <v>30</v>
      </c>
      <c r="K1304" s="1">
        <v>1</v>
      </c>
      <c r="L1304" s="1" t="s">
        <v>1132</v>
      </c>
      <c r="M1304" s="1" t="s">
        <v>1132</v>
      </c>
      <c r="N1304" s="1">
        <v>0</v>
      </c>
      <c r="O1304" s="1">
        <v>0.1</v>
      </c>
      <c r="P1304" s="1">
        <v>100</v>
      </c>
      <c r="S1304">
        <v>99</v>
      </c>
      <c r="T1304" t="s">
        <v>7864</v>
      </c>
      <c r="U1304">
        <v>2200000</v>
      </c>
      <c r="V1304" t="s">
        <v>1138</v>
      </c>
      <c r="W1304" s="1">
        <v>20</v>
      </c>
      <c r="X1304" s="1">
        <v>20</v>
      </c>
      <c r="Y1304" s="1">
        <v>20</v>
      </c>
      <c r="Z1304" s="1">
        <v>20</v>
      </c>
      <c r="AA1304" s="1">
        <v>10</v>
      </c>
      <c r="AB1304" s="1">
        <v>50</v>
      </c>
      <c r="AC1304" s="1">
        <v>20</v>
      </c>
      <c r="AD1304" s="1">
        <v>40</v>
      </c>
      <c r="AE1304" s="1">
        <v>30</v>
      </c>
      <c r="AF1304" s="1">
        <v>40</v>
      </c>
      <c r="AG1304" s="1">
        <v>30</v>
      </c>
      <c r="AH1304" s="1">
        <v>20</v>
      </c>
      <c r="AI1304" s="1">
        <v>20</v>
      </c>
      <c r="AJ1304" s="1">
        <v>20</v>
      </c>
      <c r="AK1304" s="1">
        <v>0</v>
      </c>
      <c r="AL1304" s="1">
        <v>2</v>
      </c>
    </row>
    <row r="1305" spans="1:38" hidden="1" x14ac:dyDescent="0.2">
      <c r="A1305" t="s">
        <v>619</v>
      </c>
      <c r="B1305" s="1">
        <v>4</v>
      </c>
      <c r="C1305" s="32" t="s">
        <v>13</v>
      </c>
      <c r="D1305" s="1" t="s">
        <v>7970</v>
      </c>
      <c r="E1305" s="1" t="s">
        <v>7970</v>
      </c>
      <c r="F1305" t="s">
        <v>7971</v>
      </c>
      <c r="I1305" s="1">
        <v>31</v>
      </c>
      <c r="J1305" s="1">
        <v>30</v>
      </c>
      <c r="K1305" s="1">
        <v>1</v>
      </c>
      <c r="L1305" s="1">
        <v>44</v>
      </c>
      <c r="M1305" s="1">
        <v>3</v>
      </c>
      <c r="N1305" s="1">
        <v>0</v>
      </c>
      <c r="O1305" s="1">
        <v>1.6</v>
      </c>
      <c r="P1305" s="1">
        <v>0</v>
      </c>
      <c r="Q1305" t="s">
        <v>1514</v>
      </c>
      <c r="R1305" t="s">
        <v>1454</v>
      </c>
      <c r="S1305">
        <v>56</v>
      </c>
      <c r="T1305" t="s">
        <v>7864</v>
      </c>
      <c r="U1305">
        <v>760000</v>
      </c>
      <c r="V1305" t="s">
        <v>1138</v>
      </c>
      <c r="W1305" s="1">
        <v>40</v>
      </c>
      <c r="X1305" s="1">
        <v>40</v>
      </c>
      <c r="Y1305" s="1">
        <v>40</v>
      </c>
      <c r="Z1305" s="1">
        <v>30</v>
      </c>
      <c r="AA1305" s="1">
        <v>40</v>
      </c>
      <c r="AB1305" s="1">
        <v>40</v>
      </c>
      <c r="AC1305" s="1">
        <v>40</v>
      </c>
      <c r="AD1305" s="1">
        <v>30</v>
      </c>
      <c r="AE1305" s="1">
        <v>50</v>
      </c>
      <c r="AF1305" s="1">
        <v>30</v>
      </c>
      <c r="AG1305" s="1">
        <v>40</v>
      </c>
      <c r="AH1305" s="1">
        <v>50</v>
      </c>
      <c r="AI1305" s="1">
        <v>40</v>
      </c>
      <c r="AJ1305" s="1">
        <v>40</v>
      </c>
      <c r="AK1305" s="1">
        <v>0</v>
      </c>
      <c r="AL1305" s="1">
        <v>2</v>
      </c>
    </row>
    <row r="1306" spans="1:38" x14ac:dyDescent="0.2">
      <c r="A1306" t="s">
        <v>687</v>
      </c>
      <c r="B1306" s="1">
        <v>1</v>
      </c>
      <c r="C1306" s="32" t="s">
        <v>13</v>
      </c>
      <c r="D1306" s="1" t="s">
        <v>7969</v>
      </c>
      <c r="E1306" s="1" t="s">
        <v>7970</v>
      </c>
      <c r="F1306" t="s">
        <v>7971</v>
      </c>
      <c r="G1306" t="s">
        <v>8372</v>
      </c>
      <c r="H1306" t="s">
        <v>8154</v>
      </c>
      <c r="I1306" s="1">
        <v>31</v>
      </c>
      <c r="J1306" s="1">
        <v>30</v>
      </c>
      <c r="K1306" s="1">
        <v>1</v>
      </c>
      <c r="L1306" s="1" t="s">
        <v>1132</v>
      </c>
      <c r="M1306" s="1">
        <v>45</v>
      </c>
      <c r="N1306" s="1">
        <v>5.86</v>
      </c>
      <c r="O1306" s="1">
        <v>4.9000000000000004</v>
      </c>
      <c r="P1306" s="1">
        <v>0</v>
      </c>
      <c r="R1306" t="s">
        <v>1368</v>
      </c>
      <c r="S1306">
        <v>2400000</v>
      </c>
      <c r="T1306" t="s">
        <v>7864</v>
      </c>
      <c r="U1306">
        <v>18000000</v>
      </c>
      <c r="V1306" t="s">
        <v>1138</v>
      </c>
      <c r="W1306" s="1">
        <v>31</v>
      </c>
      <c r="X1306" s="1">
        <v>30</v>
      </c>
      <c r="Y1306" s="1">
        <v>30</v>
      </c>
      <c r="Z1306" s="1">
        <v>30</v>
      </c>
      <c r="AA1306" s="1">
        <v>20</v>
      </c>
      <c r="AB1306" s="1">
        <v>30</v>
      </c>
      <c r="AC1306" s="1">
        <v>40</v>
      </c>
      <c r="AD1306" s="1">
        <v>40</v>
      </c>
      <c r="AE1306" s="1">
        <v>20</v>
      </c>
      <c r="AF1306" s="1">
        <v>20</v>
      </c>
      <c r="AG1306" s="1">
        <v>30</v>
      </c>
      <c r="AH1306" s="1">
        <v>30</v>
      </c>
      <c r="AI1306" s="1">
        <v>30</v>
      </c>
      <c r="AJ1306" s="1">
        <v>40</v>
      </c>
      <c r="AK1306" s="1">
        <v>1</v>
      </c>
      <c r="AL1306" s="1">
        <v>2</v>
      </c>
    </row>
    <row r="1307" spans="1:38" hidden="1" x14ac:dyDescent="0.2">
      <c r="A1307" t="s">
        <v>509</v>
      </c>
      <c r="B1307" s="1">
        <v>4</v>
      </c>
      <c r="C1307" s="32" t="s">
        <v>13</v>
      </c>
      <c r="D1307" s="1" t="s">
        <v>7969</v>
      </c>
      <c r="E1307" s="1" t="s">
        <v>7969</v>
      </c>
      <c r="F1307" t="s">
        <v>7976</v>
      </c>
      <c r="I1307" s="1">
        <v>31</v>
      </c>
      <c r="J1307" s="1">
        <v>30</v>
      </c>
      <c r="K1307" s="1">
        <v>1</v>
      </c>
      <c r="L1307" s="1" t="s">
        <v>1132</v>
      </c>
      <c r="M1307" s="1" t="s">
        <v>1132</v>
      </c>
      <c r="N1307" s="1">
        <v>2.2000000000000002</v>
      </c>
      <c r="O1307" s="1">
        <v>0.2</v>
      </c>
      <c r="P1307" s="1">
        <v>0</v>
      </c>
      <c r="S1307">
        <v>620000</v>
      </c>
      <c r="T1307" t="s">
        <v>1141</v>
      </c>
      <c r="U1307">
        <v>1900000</v>
      </c>
      <c r="V1307" t="s">
        <v>1138</v>
      </c>
      <c r="W1307" s="1">
        <v>50</v>
      </c>
      <c r="X1307" s="1">
        <v>50</v>
      </c>
      <c r="Y1307" s="1">
        <v>50</v>
      </c>
      <c r="Z1307" s="1">
        <v>70</v>
      </c>
      <c r="AA1307" s="1">
        <v>20</v>
      </c>
      <c r="AB1307" s="1">
        <v>50</v>
      </c>
      <c r="AC1307" s="1">
        <v>40</v>
      </c>
      <c r="AD1307" s="1">
        <v>30</v>
      </c>
      <c r="AE1307" s="1">
        <v>70</v>
      </c>
      <c r="AF1307" s="1">
        <v>70</v>
      </c>
      <c r="AG1307" s="1">
        <v>90</v>
      </c>
      <c r="AH1307" s="1">
        <v>50</v>
      </c>
      <c r="AI1307" s="1">
        <v>30</v>
      </c>
      <c r="AJ1307" s="1">
        <v>30</v>
      </c>
      <c r="AK1307" s="1">
        <v>0</v>
      </c>
      <c r="AL1307" s="1">
        <v>4</v>
      </c>
    </row>
    <row r="1308" spans="1:38" x14ac:dyDescent="0.2">
      <c r="A1308" t="s">
        <v>4201</v>
      </c>
      <c r="B1308" s="1">
        <v>5</v>
      </c>
      <c r="C1308" s="32" t="s">
        <v>13</v>
      </c>
      <c r="D1308" s="1" t="s">
        <v>7969</v>
      </c>
      <c r="E1308" s="1" t="s">
        <v>7969</v>
      </c>
      <c r="F1308" t="s">
        <v>7971</v>
      </c>
      <c r="G1308" t="s">
        <v>8057</v>
      </c>
      <c r="H1308" t="s">
        <v>8344</v>
      </c>
      <c r="I1308" s="1">
        <v>31</v>
      </c>
      <c r="J1308" s="1">
        <v>30</v>
      </c>
      <c r="K1308" s="1">
        <v>1</v>
      </c>
      <c r="L1308" s="1" t="s">
        <v>1132</v>
      </c>
      <c r="M1308" s="1" t="s">
        <v>1132</v>
      </c>
      <c r="N1308" s="1">
        <v>6</v>
      </c>
      <c r="O1308" s="1">
        <v>0.5</v>
      </c>
      <c r="P1308" s="1">
        <v>0</v>
      </c>
      <c r="S1308">
        <v>89</v>
      </c>
      <c r="T1308" t="s">
        <v>1141</v>
      </c>
      <c r="U1308">
        <v>1000000</v>
      </c>
      <c r="V1308" t="s">
        <v>1138</v>
      </c>
      <c r="W1308" s="1">
        <v>71</v>
      </c>
      <c r="X1308" s="1">
        <v>70</v>
      </c>
      <c r="Y1308" s="1">
        <v>70</v>
      </c>
      <c r="Z1308" s="1">
        <v>50</v>
      </c>
      <c r="AA1308" s="1">
        <v>30</v>
      </c>
      <c r="AB1308" s="1">
        <v>20</v>
      </c>
      <c r="AC1308" s="1">
        <v>30</v>
      </c>
      <c r="AD1308" s="1">
        <v>40</v>
      </c>
      <c r="AE1308" s="1">
        <v>50</v>
      </c>
      <c r="AF1308" s="1">
        <v>140</v>
      </c>
      <c r="AG1308" s="1">
        <v>140</v>
      </c>
      <c r="AH1308" s="1">
        <v>110</v>
      </c>
      <c r="AI1308" s="1">
        <v>70</v>
      </c>
      <c r="AJ1308" s="1">
        <v>90</v>
      </c>
      <c r="AK1308" s="1">
        <v>1</v>
      </c>
      <c r="AL1308" s="1">
        <v>5</v>
      </c>
    </row>
    <row r="1309" spans="1:38" hidden="1" x14ac:dyDescent="0.2">
      <c r="A1309" t="s">
        <v>751</v>
      </c>
      <c r="B1309" s="1">
        <v>4</v>
      </c>
      <c r="C1309" s="32" t="s">
        <v>13</v>
      </c>
      <c r="D1309" s="1" t="s">
        <v>7969</v>
      </c>
      <c r="E1309" s="1" t="s">
        <v>7969</v>
      </c>
      <c r="F1309" t="s">
        <v>7971</v>
      </c>
      <c r="I1309" s="1">
        <v>31</v>
      </c>
      <c r="J1309" s="1">
        <v>30</v>
      </c>
      <c r="K1309" s="1">
        <v>1</v>
      </c>
      <c r="L1309" s="1" t="s">
        <v>1132</v>
      </c>
      <c r="M1309" s="1" t="s">
        <v>1132</v>
      </c>
      <c r="N1309" s="1">
        <v>7.2</v>
      </c>
      <c r="O1309" s="1">
        <v>0.1</v>
      </c>
      <c r="P1309" s="1">
        <v>100</v>
      </c>
      <c r="S1309">
        <v>3570000</v>
      </c>
      <c r="T1309" t="s">
        <v>7864</v>
      </c>
      <c r="U1309">
        <v>2000000</v>
      </c>
      <c r="V1309" t="s">
        <v>1138</v>
      </c>
      <c r="W1309" s="1">
        <v>31</v>
      </c>
      <c r="X1309" s="1">
        <v>30</v>
      </c>
      <c r="Y1309" s="1">
        <v>30</v>
      </c>
      <c r="Z1309" s="1">
        <v>40</v>
      </c>
      <c r="AA1309" s="1">
        <v>30</v>
      </c>
      <c r="AB1309" s="1">
        <v>10</v>
      </c>
      <c r="AC1309" s="1">
        <v>20</v>
      </c>
      <c r="AD1309" s="1">
        <v>40</v>
      </c>
      <c r="AE1309" s="1">
        <v>20</v>
      </c>
      <c r="AF1309" s="1">
        <v>10</v>
      </c>
      <c r="AG1309" s="1">
        <v>50</v>
      </c>
      <c r="AH1309" s="1">
        <v>50</v>
      </c>
      <c r="AI1309" s="1">
        <v>30</v>
      </c>
      <c r="AJ1309" s="1">
        <v>20</v>
      </c>
      <c r="AK1309" s="1">
        <v>1</v>
      </c>
      <c r="AL1309" s="1">
        <v>2</v>
      </c>
    </row>
    <row r="1310" spans="1:38" x14ac:dyDescent="0.2">
      <c r="A1310" t="s">
        <v>686</v>
      </c>
      <c r="B1310" s="1">
        <v>1</v>
      </c>
      <c r="C1310" s="32" t="s">
        <v>13</v>
      </c>
      <c r="D1310" s="1" t="s">
        <v>7969</v>
      </c>
      <c r="E1310" s="1" t="s">
        <v>7969</v>
      </c>
      <c r="F1310" t="s">
        <v>7971</v>
      </c>
      <c r="G1310" t="s">
        <v>8226</v>
      </c>
      <c r="H1310" t="s">
        <v>8076</v>
      </c>
      <c r="I1310" s="1">
        <v>31</v>
      </c>
      <c r="J1310" s="1">
        <v>30</v>
      </c>
      <c r="K1310" s="1">
        <v>1</v>
      </c>
      <c r="L1310" s="1" t="s">
        <v>1132</v>
      </c>
      <c r="M1310" s="1" t="s">
        <v>1132</v>
      </c>
      <c r="N1310" s="1">
        <v>0</v>
      </c>
      <c r="O1310" s="1">
        <v>0</v>
      </c>
      <c r="P1310" s="1">
        <v>100</v>
      </c>
      <c r="S1310">
        <v>525000</v>
      </c>
      <c r="T1310" t="s">
        <v>1282</v>
      </c>
      <c r="U1310">
        <v>1600000</v>
      </c>
      <c r="W1310" s="1">
        <v>21</v>
      </c>
      <c r="X1310" s="1">
        <v>20</v>
      </c>
      <c r="Y1310" s="1">
        <v>20</v>
      </c>
      <c r="Z1310" s="1">
        <v>40</v>
      </c>
      <c r="AA1310" s="1">
        <v>20</v>
      </c>
      <c r="AB1310" s="1">
        <v>40</v>
      </c>
      <c r="AC1310" s="1">
        <v>30</v>
      </c>
      <c r="AD1310" s="1">
        <v>20</v>
      </c>
      <c r="AE1310" s="1">
        <v>30</v>
      </c>
      <c r="AF1310" s="1">
        <v>10</v>
      </c>
      <c r="AG1310" s="1">
        <v>30</v>
      </c>
      <c r="AH1310" s="1">
        <v>20</v>
      </c>
      <c r="AI1310" s="1">
        <v>20</v>
      </c>
      <c r="AJ1310" s="1">
        <v>20</v>
      </c>
      <c r="AK1310" s="1">
        <v>1</v>
      </c>
      <c r="AL1310" s="1">
        <v>2</v>
      </c>
    </row>
    <row r="1311" spans="1:38" x14ac:dyDescent="0.2">
      <c r="A1311" t="s">
        <v>749</v>
      </c>
      <c r="B1311" s="1">
        <v>1</v>
      </c>
      <c r="C1311" s="32" t="s">
        <v>13</v>
      </c>
      <c r="D1311" s="1" t="s">
        <v>7969</v>
      </c>
      <c r="E1311" s="1" t="s">
        <v>7969</v>
      </c>
      <c r="F1311" t="s">
        <v>7971</v>
      </c>
      <c r="G1311" t="s">
        <v>8227</v>
      </c>
      <c r="H1311" t="s">
        <v>8110</v>
      </c>
      <c r="I1311" s="1">
        <v>31</v>
      </c>
      <c r="J1311" s="1">
        <v>30</v>
      </c>
      <c r="K1311" s="1">
        <v>1</v>
      </c>
      <c r="L1311" s="1" t="s">
        <v>1132</v>
      </c>
      <c r="M1311" s="1" t="s">
        <v>1132</v>
      </c>
      <c r="N1311" s="1">
        <v>0</v>
      </c>
      <c r="O1311" s="1">
        <v>2.1</v>
      </c>
      <c r="P1311" s="1">
        <v>0</v>
      </c>
      <c r="S1311">
        <v>9670000</v>
      </c>
      <c r="U1311">
        <v>35000000</v>
      </c>
      <c r="V1311" t="s">
        <v>1144</v>
      </c>
      <c r="W1311" s="1">
        <v>22</v>
      </c>
      <c r="X1311" s="1">
        <v>20</v>
      </c>
      <c r="Y1311" s="1">
        <v>20</v>
      </c>
      <c r="Z1311" s="1">
        <v>10</v>
      </c>
      <c r="AA1311" s="1">
        <v>10</v>
      </c>
      <c r="AB1311" s="1">
        <v>10</v>
      </c>
      <c r="AC1311" s="1">
        <v>30</v>
      </c>
      <c r="AD1311" s="1">
        <v>20</v>
      </c>
      <c r="AE1311" s="1">
        <v>30</v>
      </c>
      <c r="AF1311" s="1">
        <v>20</v>
      </c>
      <c r="AG1311" s="1">
        <v>30</v>
      </c>
      <c r="AH1311" s="1">
        <v>20</v>
      </c>
      <c r="AI1311" s="1">
        <v>20</v>
      </c>
      <c r="AJ1311" s="1">
        <v>20</v>
      </c>
      <c r="AK1311" s="1">
        <v>2</v>
      </c>
      <c r="AL1311" s="1">
        <v>2</v>
      </c>
    </row>
    <row r="1312" spans="1:38" x14ac:dyDescent="0.2">
      <c r="A1312" t="s">
        <v>5003</v>
      </c>
      <c r="B1312" s="1">
        <v>1</v>
      </c>
      <c r="C1312" s="32" t="s">
        <v>13</v>
      </c>
      <c r="D1312" s="1" t="s">
        <v>7969</v>
      </c>
      <c r="E1312" s="1" t="s">
        <v>7969</v>
      </c>
      <c r="F1312" t="s">
        <v>7971</v>
      </c>
      <c r="G1312" t="s">
        <v>8122</v>
      </c>
      <c r="H1312" t="s">
        <v>8122</v>
      </c>
      <c r="I1312" s="1">
        <v>31</v>
      </c>
      <c r="J1312" s="1">
        <v>30</v>
      </c>
      <c r="K1312" s="1">
        <v>1</v>
      </c>
      <c r="L1312" s="1" t="s">
        <v>1132</v>
      </c>
      <c r="M1312" s="1" t="s">
        <v>1132</v>
      </c>
      <c r="N1312" s="1">
        <v>0</v>
      </c>
      <c r="O1312" s="1">
        <v>1.2</v>
      </c>
      <c r="P1312" s="1">
        <v>100</v>
      </c>
      <c r="S1312">
        <v>7110000</v>
      </c>
      <c r="T1312" t="s">
        <v>7864</v>
      </c>
      <c r="U1312">
        <v>11000000</v>
      </c>
      <c r="V1312" t="s">
        <v>1138</v>
      </c>
      <c r="W1312" s="1">
        <v>30</v>
      </c>
      <c r="X1312" s="1">
        <v>30</v>
      </c>
      <c r="Y1312" s="1">
        <v>30</v>
      </c>
      <c r="Z1312" s="1">
        <v>30</v>
      </c>
      <c r="AA1312" s="1">
        <v>30</v>
      </c>
      <c r="AB1312" s="1">
        <v>40</v>
      </c>
      <c r="AC1312" s="1">
        <v>30</v>
      </c>
      <c r="AD1312" s="1">
        <v>20</v>
      </c>
      <c r="AE1312" s="1">
        <v>10</v>
      </c>
      <c r="AF1312" s="1">
        <v>30</v>
      </c>
      <c r="AG1312" s="1">
        <v>40</v>
      </c>
      <c r="AH1312" s="1">
        <v>20</v>
      </c>
      <c r="AI1312" s="1">
        <v>40</v>
      </c>
      <c r="AJ1312" s="1">
        <v>40</v>
      </c>
      <c r="AK1312" s="1">
        <v>0</v>
      </c>
      <c r="AL1312" s="1">
        <v>2</v>
      </c>
    </row>
    <row r="1313" spans="1:38" hidden="1" x14ac:dyDescent="0.2">
      <c r="A1313" t="s">
        <v>4250</v>
      </c>
      <c r="B1313" s="1">
        <v>4</v>
      </c>
      <c r="C1313" s="32" t="s">
        <v>13</v>
      </c>
      <c r="D1313" s="1" t="s">
        <v>7969</v>
      </c>
      <c r="E1313" s="1" t="s">
        <v>7969</v>
      </c>
      <c r="F1313" t="s">
        <v>7971</v>
      </c>
      <c r="I1313" s="1">
        <v>31</v>
      </c>
      <c r="J1313" s="1">
        <v>30</v>
      </c>
      <c r="K1313" s="1">
        <v>1</v>
      </c>
      <c r="L1313" s="1" t="s">
        <v>1132</v>
      </c>
      <c r="M1313" s="1" t="s">
        <v>1132</v>
      </c>
      <c r="N1313" s="1">
        <v>0</v>
      </c>
      <c r="O1313" s="1">
        <v>13.2</v>
      </c>
      <c r="P1313" s="1">
        <v>0</v>
      </c>
      <c r="S1313">
        <v>62</v>
      </c>
      <c r="T1313" t="s">
        <v>7864</v>
      </c>
      <c r="U1313">
        <v>7500</v>
      </c>
      <c r="V1313" t="s">
        <v>1138</v>
      </c>
      <c r="W1313" s="1">
        <v>31</v>
      </c>
      <c r="X1313" s="1">
        <v>30</v>
      </c>
      <c r="Y1313" s="1">
        <v>30</v>
      </c>
      <c r="Z1313" s="1">
        <v>20</v>
      </c>
      <c r="AA1313" s="1">
        <v>10</v>
      </c>
      <c r="AB1313" s="1">
        <v>40</v>
      </c>
      <c r="AC1313" s="1">
        <v>30</v>
      </c>
      <c r="AD1313" s="1">
        <v>40</v>
      </c>
      <c r="AE1313" s="1">
        <v>30</v>
      </c>
      <c r="AF1313" s="1">
        <v>30</v>
      </c>
      <c r="AG1313" s="1">
        <v>40</v>
      </c>
      <c r="AH1313" s="1">
        <v>40</v>
      </c>
      <c r="AI1313" s="1">
        <v>10</v>
      </c>
      <c r="AJ1313" s="1">
        <v>20</v>
      </c>
      <c r="AK1313" s="1">
        <v>1</v>
      </c>
      <c r="AL1313" s="1">
        <v>2</v>
      </c>
    </row>
    <row r="1314" spans="1:38" hidden="1" x14ac:dyDescent="0.2">
      <c r="A1314" t="s">
        <v>685</v>
      </c>
      <c r="B1314" s="1">
        <v>4</v>
      </c>
      <c r="C1314" s="32" t="s">
        <v>13</v>
      </c>
      <c r="D1314" s="1" t="s">
        <v>7969</v>
      </c>
      <c r="E1314" s="1" t="s">
        <v>7969</v>
      </c>
      <c r="I1314" s="1">
        <v>31</v>
      </c>
      <c r="J1314" s="1">
        <v>30</v>
      </c>
      <c r="K1314" s="1">
        <v>1</v>
      </c>
      <c r="L1314" s="1" t="s">
        <v>1132</v>
      </c>
      <c r="M1314" s="1" t="s">
        <v>1132</v>
      </c>
      <c r="N1314" s="1">
        <v>0</v>
      </c>
      <c r="O1314" s="1">
        <v>0</v>
      </c>
      <c r="P1314" s="1">
        <v>100</v>
      </c>
      <c r="S1314">
        <v>432</v>
      </c>
      <c r="T1314" t="s">
        <v>7864</v>
      </c>
      <c r="U1314">
        <v>19000000</v>
      </c>
      <c r="V1314" t="s">
        <v>1144</v>
      </c>
      <c r="W1314" s="1">
        <v>30</v>
      </c>
      <c r="X1314" s="1">
        <v>30</v>
      </c>
      <c r="Y1314" s="1">
        <v>30</v>
      </c>
      <c r="Z1314" s="1">
        <v>20</v>
      </c>
      <c r="AA1314" s="1">
        <v>30</v>
      </c>
      <c r="AB1314" s="1">
        <v>10</v>
      </c>
      <c r="AC1314" s="1">
        <v>30</v>
      </c>
      <c r="AD1314" s="1">
        <v>40</v>
      </c>
      <c r="AE1314" s="1">
        <v>30</v>
      </c>
      <c r="AF1314" s="1">
        <v>30</v>
      </c>
      <c r="AG1314" s="1">
        <v>20</v>
      </c>
      <c r="AH1314" s="1">
        <v>30</v>
      </c>
      <c r="AI1314" s="1">
        <v>50</v>
      </c>
      <c r="AJ1314" s="1">
        <v>30</v>
      </c>
      <c r="AK1314" s="1">
        <v>0</v>
      </c>
      <c r="AL1314" s="1">
        <v>2</v>
      </c>
    </row>
    <row r="1315" spans="1:38" x14ac:dyDescent="0.2">
      <c r="A1315" t="s">
        <v>4241</v>
      </c>
      <c r="B1315" s="1">
        <v>5</v>
      </c>
      <c r="C1315" s="32" t="s">
        <v>13</v>
      </c>
      <c r="D1315" s="1" t="s">
        <v>7969</v>
      </c>
      <c r="E1315" s="1" t="s">
        <v>7969</v>
      </c>
      <c r="F1315" t="s">
        <v>7971</v>
      </c>
      <c r="G1315" t="s">
        <v>8227</v>
      </c>
      <c r="H1315" t="s">
        <v>8086</v>
      </c>
      <c r="I1315" s="1">
        <v>31</v>
      </c>
      <c r="J1315" s="1">
        <v>30</v>
      </c>
      <c r="K1315" s="1">
        <v>1</v>
      </c>
      <c r="L1315" s="1" t="s">
        <v>1132</v>
      </c>
      <c r="M1315" s="1" t="s">
        <v>1132</v>
      </c>
      <c r="N1315" s="1">
        <v>0</v>
      </c>
      <c r="O1315" s="1">
        <v>0.3</v>
      </c>
      <c r="P1315" s="1">
        <v>0</v>
      </c>
      <c r="S1315">
        <v>2870000</v>
      </c>
      <c r="T1315" t="s">
        <v>1141</v>
      </c>
      <c r="U1315">
        <v>1700000</v>
      </c>
      <c r="V1315" t="s">
        <v>1138</v>
      </c>
      <c r="W1315" s="1">
        <v>31</v>
      </c>
      <c r="X1315" s="1">
        <v>30</v>
      </c>
      <c r="Y1315" s="1">
        <v>30</v>
      </c>
      <c r="Z1315" s="1">
        <v>30</v>
      </c>
      <c r="AA1315" s="1">
        <v>30</v>
      </c>
      <c r="AB1315" s="1">
        <v>20</v>
      </c>
      <c r="AC1315" s="1">
        <v>40</v>
      </c>
      <c r="AD1315" s="1">
        <v>50</v>
      </c>
      <c r="AE1315" s="1">
        <v>30</v>
      </c>
      <c r="AF1315" s="1">
        <v>20</v>
      </c>
      <c r="AG1315" s="1">
        <v>40</v>
      </c>
      <c r="AH1315" s="1">
        <v>10</v>
      </c>
      <c r="AI1315" s="1">
        <v>20</v>
      </c>
      <c r="AJ1315" s="1">
        <v>30</v>
      </c>
      <c r="AK1315" s="1">
        <v>1</v>
      </c>
      <c r="AL1315" s="1">
        <v>4</v>
      </c>
    </row>
    <row r="1316" spans="1:38" x14ac:dyDescent="0.2">
      <c r="A1316" t="s">
        <v>860</v>
      </c>
      <c r="B1316" s="1">
        <v>1</v>
      </c>
      <c r="C1316" s="32" t="s">
        <v>13</v>
      </c>
      <c r="D1316" s="1" t="s">
        <v>7969</v>
      </c>
      <c r="E1316" s="1" t="s">
        <v>7969</v>
      </c>
      <c r="F1316" t="s">
        <v>7971</v>
      </c>
      <c r="G1316" t="s">
        <v>8071</v>
      </c>
      <c r="H1316" t="s">
        <v>8071</v>
      </c>
      <c r="I1316" s="1">
        <v>31</v>
      </c>
      <c r="J1316" s="1">
        <v>30</v>
      </c>
      <c r="K1316" s="1">
        <v>1</v>
      </c>
      <c r="L1316" s="1" t="s">
        <v>1132</v>
      </c>
      <c r="M1316" s="1" t="s">
        <v>1132</v>
      </c>
      <c r="N1316" s="1">
        <v>0</v>
      </c>
      <c r="O1316" s="1">
        <v>0</v>
      </c>
      <c r="P1316" s="1">
        <v>0</v>
      </c>
      <c r="S1316">
        <v>2540000</v>
      </c>
      <c r="T1316" t="s">
        <v>1141</v>
      </c>
      <c r="U1316">
        <v>550000</v>
      </c>
      <c r="V1316" t="s">
        <v>1138</v>
      </c>
      <c r="W1316" s="1">
        <v>20</v>
      </c>
      <c r="X1316" s="1">
        <v>20</v>
      </c>
      <c r="Y1316" s="1">
        <v>20</v>
      </c>
      <c r="Z1316" s="1">
        <v>10</v>
      </c>
      <c r="AA1316" s="1">
        <v>10</v>
      </c>
      <c r="AB1316" s="1">
        <v>10</v>
      </c>
      <c r="AC1316" s="1">
        <v>50</v>
      </c>
      <c r="AD1316" s="1">
        <v>10</v>
      </c>
      <c r="AE1316" s="1">
        <v>10</v>
      </c>
      <c r="AF1316" s="1">
        <v>10</v>
      </c>
      <c r="AG1316" s="1">
        <v>40</v>
      </c>
      <c r="AH1316" s="1">
        <v>20</v>
      </c>
      <c r="AI1316" s="1">
        <v>10</v>
      </c>
      <c r="AJ1316" s="1">
        <v>40</v>
      </c>
      <c r="AK1316" s="1">
        <v>0</v>
      </c>
      <c r="AL1316" s="1">
        <v>2</v>
      </c>
    </row>
    <row r="1317" spans="1:38" hidden="1" x14ac:dyDescent="0.2">
      <c r="A1317" t="s">
        <v>856</v>
      </c>
      <c r="B1317" s="1">
        <v>4</v>
      </c>
      <c r="C1317" s="32" t="s">
        <v>13</v>
      </c>
      <c r="D1317" s="1" t="s">
        <v>7970</v>
      </c>
      <c r="E1317" s="1" t="s">
        <v>7970</v>
      </c>
      <c r="F1317" t="s">
        <v>7971</v>
      </c>
      <c r="I1317" s="1">
        <v>30</v>
      </c>
      <c r="J1317" s="1">
        <v>30</v>
      </c>
      <c r="K1317" s="1">
        <v>0</v>
      </c>
      <c r="L1317" s="1">
        <v>16</v>
      </c>
      <c r="M1317" s="1">
        <v>6</v>
      </c>
      <c r="N1317" s="1">
        <v>0</v>
      </c>
      <c r="O1317" s="1">
        <v>3.5</v>
      </c>
      <c r="P1317" s="1">
        <v>0</v>
      </c>
      <c r="Q1317" t="s">
        <v>1139</v>
      </c>
      <c r="R1317" t="s">
        <v>1136</v>
      </c>
      <c r="S1317">
        <v>54</v>
      </c>
      <c r="T1317" t="s">
        <v>1604</v>
      </c>
      <c r="U1317">
        <v>1100000</v>
      </c>
      <c r="V1317" t="s">
        <v>1138</v>
      </c>
      <c r="W1317" s="1">
        <v>20</v>
      </c>
      <c r="X1317" s="1">
        <v>20</v>
      </c>
      <c r="Y1317" s="1">
        <v>20</v>
      </c>
      <c r="Z1317" s="1">
        <v>30</v>
      </c>
      <c r="AA1317" s="1">
        <v>30</v>
      </c>
      <c r="AB1317" s="1">
        <v>20</v>
      </c>
      <c r="AC1317" s="1">
        <v>30</v>
      </c>
      <c r="AD1317" s="1">
        <v>10</v>
      </c>
      <c r="AE1317" s="1">
        <v>20</v>
      </c>
      <c r="AF1317" s="1">
        <v>30</v>
      </c>
      <c r="AG1317" s="1">
        <v>30</v>
      </c>
      <c r="AH1317" s="1">
        <v>20</v>
      </c>
      <c r="AI1317" s="1">
        <v>10</v>
      </c>
      <c r="AJ1317" s="1">
        <v>10</v>
      </c>
      <c r="AK1317" s="1">
        <v>0</v>
      </c>
      <c r="AL1317" s="1">
        <v>3</v>
      </c>
    </row>
    <row r="1318" spans="1:38" x14ac:dyDescent="0.2">
      <c r="A1318" t="s">
        <v>4441</v>
      </c>
      <c r="B1318" s="1">
        <v>1</v>
      </c>
      <c r="C1318" s="32" t="s">
        <v>13</v>
      </c>
      <c r="D1318" s="1" t="s">
        <v>7969</v>
      </c>
      <c r="E1318" s="1" t="s">
        <v>7969</v>
      </c>
      <c r="F1318" t="s">
        <v>7971</v>
      </c>
      <c r="G1318" t="s">
        <v>8244</v>
      </c>
      <c r="H1318" t="s">
        <v>8074</v>
      </c>
      <c r="I1318" s="1">
        <v>30</v>
      </c>
      <c r="J1318" s="1">
        <v>30</v>
      </c>
      <c r="K1318" s="1">
        <v>0</v>
      </c>
      <c r="L1318" s="1" t="s">
        <v>1132</v>
      </c>
      <c r="M1318" s="1" t="s">
        <v>1132</v>
      </c>
      <c r="N1318" s="1">
        <v>0</v>
      </c>
      <c r="O1318" s="1">
        <v>0</v>
      </c>
      <c r="P1318" s="1">
        <v>0</v>
      </c>
      <c r="S1318">
        <v>1640000</v>
      </c>
      <c r="T1318" t="s">
        <v>1141</v>
      </c>
      <c r="U1318">
        <v>1000000</v>
      </c>
      <c r="V1318" t="s">
        <v>1138</v>
      </c>
      <c r="W1318" s="1">
        <v>30</v>
      </c>
      <c r="X1318" s="1">
        <v>30</v>
      </c>
      <c r="Y1318" s="1">
        <v>30</v>
      </c>
      <c r="Z1318" s="1">
        <v>10</v>
      </c>
      <c r="AA1318" s="1">
        <v>20</v>
      </c>
      <c r="AB1318" s="1">
        <v>20</v>
      </c>
      <c r="AC1318" s="1">
        <v>40</v>
      </c>
      <c r="AD1318" s="1">
        <v>20</v>
      </c>
      <c r="AE1318" s="1">
        <v>30</v>
      </c>
      <c r="AF1318" s="1">
        <v>40</v>
      </c>
      <c r="AG1318" s="1">
        <v>50</v>
      </c>
      <c r="AH1318" s="1">
        <v>40</v>
      </c>
      <c r="AI1318" s="1">
        <v>50</v>
      </c>
      <c r="AJ1318" s="1">
        <v>30</v>
      </c>
      <c r="AK1318" s="1">
        <v>0</v>
      </c>
      <c r="AL1318" s="1">
        <v>3</v>
      </c>
    </row>
    <row r="1319" spans="1:38" hidden="1" x14ac:dyDescent="0.2">
      <c r="A1319" t="s">
        <v>4550</v>
      </c>
      <c r="B1319" s="1">
        <v>4</v>
      </c>
      <c r="C1319" s="32" t="s">
        <v>13</v>
      </c>
      <c r="D1319" s="1" t="s">
        <v>7969</v>
      </c>
      <c r="E1319" s="1" t="s">
        <v>7969</v>
      </c>
      <c r="F1319" t="s">
        <v>7971</v>
      </c>
      <c r="I1319" s="1">
        <v>30</v>
      </c>
      <c r="J1319" s="1">
        <v>30</v>
      </c>
      <c r="K1319" s="1">
        <v>0</v>
      </c>
      <c r="L1319" s="1" t="s">
        <v>1132</v>
      </c>
      <c r="M1319" s="1" t="s">
        <v>1132</v>
      </c>
      <c r="N1319" s="1">
        <v>0</v>
      </c>
      <c r="O1319" s="1">
        <v>0</v>
      </c>
      <c r="P1319" s="1">
        <v>0</v>
      </c>
      <c r="S1319">
        <v>33</v>
      </c>
      <c r="T1319" t="s">
        <v>1141</v>
      </c>
      <c r="U1319">
        <v>1300000</v>
      </c>
      <c r="V1319" t="s">
        <v>1138</v>
      </c>
      <c r="W1319" s="1">
        <v>10</v>
      </c>
      <c r="X1319" s="1">
        <v>10</v>
      </c>
      <c r="Y1319" s="1">
        <v>10</v>
      </c>
      <c r="Z1319" s="1">
        <v>20</v>
      </c>
      <c r="AA1319" s="1">
        <v>10</v>
      </c>
      <c r="AB1319" s="1">
        <v>10</v>
      </c>
      <c r="AC1319" s="1">
        <v>10</v>
      </c>
      <c r="AD1319" s="1">
        <v>20</v>
      </c>
      <c r="AE1319" s="1">
        <v>10</v>
      </c>
      <c r="AF1319" s="1">
        <v>10</v>
      </c>
      <c r="AG1319" s="1">
        <v>10</v>
      </c>
      <c r="AH1319" s="1">
        <v>10</v>
      </c>
      <c r="AI1319" s="1">
        <v>20</v>
      </c>
      <c r="AJ1319" s="1">
        <v>10</v>
      </c>
      <c r="AK1319" s="1">
        <v>0</v>
      </c>
      <c r="AL1319" s="1">
        <v>5</v>
      </c>
    </row>
    <row r="1320" spans="1:38" hidden="1" x14ac:dyDescent="0.2">
      <c r="A1320" t="s">
        <v>4238</v>
      </c>
      <c r="B1320" s="1">
        <v>4</v>
      </c>
      <c r="C1320" s="32" t="s">
        <v>13</v>
      </c>
      <c r="D1320" s="1" t="s">
        <v>7969</v>
      </c>
      <c r="E1320" s="1" t="s">
        <v>7969</v>
      </c>
      <c r="F1320" t="s">
        <v>7971</v>
      </c>
      <c r="I1320" s="1">
        <v>30</v>
      </c>
      <c r="J1320" s="1">
        <v>30</v>
      </c>
      <c r="K1320" s="1">
        <v>0</v>
      </c>
      <c r="L1320" s="1" t="s">
        <v>1132</v>
      </c>
      <c r="M1320" s="1" t="s">
        <v>1132</v>
      </c>
      <c r="N1320" s="1">
        <v>0</v>
      </c>
      <c r="O1320" s="1">
        <v>0.2</v>
      </c>
      <c r="P1320" s="1">
        <v>0</v>
      </c>
      <c r="S1320">
        <v>51</v>
      </c>
      <c r="T1320" t="s">
        <v>1141</v>
      </c>
      <c r="U1320">
        <v>150000</v>
      </c>
      <c r="V1320" t="s">
        <v>1138</v>
      </c>
      <c r="W1320" s="1">
        <v>50</v>
      </c>
      <c r="X1320" s="1">
        <v>50</v>
      </c>
      <c r="Y1320" s="1">
        <v>50</v>
      </c>
      <c r="Z1320" s="1">
        <v>30</v>
      </c>
      <c r="AA1320" s="1">
        <v>40</v>
      </c>
      <c r="AB1320" s="1">
        <v>30</v>
      </c>
      <c r="AC1320" s="1">
        <v>40</v>
      </c>
      <c r="AD1320" s="1">
        <v>40</v>
      </c>
      <c r="AE1320" s="1">
        <v>30</v>
      </c>
      <c r="AF1320" s="1">
        <v>50</v>
      </c>
      <c r="AG1320" s="1">
        <v>50</v>
      </c>
      <c r="AH1320" s="1">
        <v>40</v>
      </c>
      <c r="AI1320" s="1">
        <v>70</v>
      </c>
      <c r="AJ1320" s="1">
        <v>90</v>
      </c>
      <c r="AK1320" s="1">
        <v>0</v>
      </c>
      <c r="AL1320" s="1">
        <v>3</v>
      </c>
    </row>
    <row r="1321" spans="1:38" hidden="1" x14ac:dyDescent="0.2">
      <c r="A1321" t="s">
        <v>4316</v>
      </c>
      <c r="B1321" s="1">
        <v>4</v>
      </c>
      <c r="C1321" s="32" t="s">
        <v>13</v>
      </c>
      <c r="D1321" s="1" t="s">
        <v>7969</v>
      </c>
      <c r="E1321" s="1" t="s">
        <v>7969</v>
      </c>
      <c r="F1321" t="s">
        <v>7971</v>
      </c>
      <c r="I1321" s="1">
        <v>30</v>
      </c>
      <c r="J1321" s="1">
        <v>30</v>
      </c>
      <c r="K1321" s="1">
        <v>0</v>
      </c>
      <c r="L1321" s="1" t="s">
        <v>1132</v>
      </c>
      <c r="M1321" s="1" t="s">
        <v>1132</v>
      </c>
      <c r="N1321" s="1">
        <v>3.4</v>
      </c>
      <c r="O1321" s="1">
        <v>0.4</v>
      </c>
      <c r="P1321" s="1">
        <v>100</v>
      </c>
      <c r="S1321">
        <v>35</v>
      </c>
      <c r="T1321" t="s">
        <v>1141</v>
      </c>
      <c r="U1321">
        <v>12000</v>
      </c>
      <c r="V1321" t="s">
        <v>1138</v>
      </c>
      <c r="W1321" s="1">
        <v>22</v>
      </c>
      <c r="X1321" s="1">
        <v>20</v>
      </c>
      <c r="Y1321" s="1">
        <v>20</v>
      </c>
      <c r="Z1321" s="1">
        <v>10</v>
      </c>
      <c r="AA1321" s="1">
        <v>10</v>
      </c>
      <c r="AB1321" s="1">
        <v>20</v>
      </c>
      <c r="AC1321" s="1">
        <v>20</v>
      </c>
      <c r="AD1321" s="1">
        <v>30</v>
      </c>
      <c r="AE1321" s="1">
        <v>30</v>
      </c>
      <c r="AF1321" s="1">
        <v>20</v>
      </c>
      <c r="AG1321" s="1">
        <v>50</v>
      </c>
      <c r="AH1321" s="1">
        <v>20</v>
      </c>
      <c r="AI1321" s="1">
        <v>20</v>
      </c>
      <c r="AJ1321" s="1">
        <v>70</v>
      </c>
      <c r="AK1321" s="1">
        <v>2</v>
      </c>
      <c r="AL1321" s="1">
        <v>5</v>
      </c>
    </row>
    <row r="1322" spans="1:38" hidden="1" x14ac:dyDescent="0.2">
      <c r="A1322" t="s">
        <v>682</v>
      </c>
      <c r="B1322" s="1">
        <v>4</v>
      </c>
      <c r="C1322" s="32" t="s">
        <v>13</v>
      </c>
      <c r="D1322" s="1" t="s">
        <v>7969</v>
      </c>
      <c r="E1322" s="1" t="s">
        <v>7969</v>
      </c>
      <c r="F1322" t="s">
        <v>7971</v>
      </c>
      <c r="I1322" s="1">
        <v>30</v>
      </c>
      <c r="J1322" s="1">
        <v>30</v>
      </c>
      <c r="K1322" s="1">
        <v>0</v>
      </c>
      <c r="L1322" s="1" t="s">
        <v>1132</v>
      </c>
      <c r="M1322" s="1" t="s">
        <v>1132</v>
      </c>
      <c r="N1322" s="1">
        <v>0</v>
      </c>
      <c r="O1322" s="1">
        <v>0</v>
      </c>
      <c r="P1322" s="1">
        <v>100</v>
      </c>
      <c r="S1322">
        <v>39</v>
      </c>
      <c r="U1322">
        <v>380000</v>
      </c>
      <c r="V1322" t="s">
        <v>1144</v>
      </c>
      <c r="W1322" s="1">
        <v>30</v>
      </c>
      <c r="X1322" s="1">
        <v>30</v>
      </c>
      <c r="Y1322" s="1">
        <v>30</v>
      </c>
      <c r="Z1322" s="1">
        <v>30</v>
      </c>
      <c r="AA1322" s="1">
        <v>10</v>
      </c>
      <c r="AB1322" s="1">
        <v>20</v>
      </c>
      <c r="AC1322" s="1">
        <v>20</v>
      </c>
      <c r="AD1322" s="1">
        <v>20</v>
      </c>
      <c r="AE1322" s="1">
        <v>30</v>
      </c>
      <c r="AF1322" s="1">
        <v>20</v>
      </c>
      <c r="AG1322" s="1">
        <v>30</v>
      </c>
      <c r="AH1322" s="1">
        <v>40</v>
      </c>
      <c r="AI1322" s="1">
        <v>10</v>
      </c>
      <c r="AJ1322" s="1">
        <v>40</v>
      </c>
      <c r="AK1322" s="1">
        <v>0</v>
      </c>
      <c r="AL1322" s="1">
        <v>2</v>
      </c>
    </row>
    <row r="1323" spans="1:38" hidden="1" x14ac:dyDescent="0.2">
      <c r="A1323" t="s">
        <v>7503</v>
      </c>
      <c r="B1323" s="1">
        <v>4</v>
      </c>
      <c r="C1323" s="32" t="s">
        <v>13</v>
      </c>
      <c r="D1323" s="1" t="s">
        <v>7969</v>
      </c>
      <c r="E1323" s="1" t="s">
        <v>7969</v>
      </c>
      <c r="F1323" t="s">
        <v>7975</v>
      </c>
      <c r="I1323" s="1">
        <v>30</v>
      </c>
      <c r="J1323" s="1">
        <v>30</v>
      </c>
      <c r="K1323" s="1">
        <v>0</v>
      </c>
      <c r="L1323" s="1" t="s">
        <v>1132</v>
      </c>
      <c r="M1323" s="1" t="s">
        <v>1132</v>
      </c>
      <c r="N1323" s="1">
        <v>0</v>
      </c>
      <c r="O1323" s="1">
        <v>0.5</v>
      </c>
      <c r="P1323" s="1">
        <v>100</v>
      </c>
      <c r="S1323">
        <v>61</v>
      </c>
      <c r="T1323" t="s">
        <v>1141</v>
      </c>
      <c r="U1323">
        <v>210000</v>
      </c>
      <c r="V1323" t="s">
        <v>1138</v>
      </c>
      <c r="W1323" s="1">
        <v>30</v>
      </c>
      <c r="X1323" s="1">
        <v>30</v>
      </c>
      <c r="Y1323" s="1">
        <v>30</v>
      </c>
      <c r="Z1323" s="1">
        <v>30</v>
      </c>
      <c r="AA1323" s="1">
        <v>70</v>
      </c>
      <c r="AB1323" s="1">
        <v>30</v>
      </c>
      <c r="AC1323" s="1">
        <v>20</v>
      </c>
      <c r="AD1323" s="1">
        <v>20</v>
      </c>
      <c r="AE1323" s="1">
        <v>30</v>
      </c>
      <c r="AF1323" s="1">
        <v>20</v>
      </c>
      <c r="AG1323" s="1">
        <v>50</v>
      </c>
      <c r="AH1323" s="1">
        <v>30</v>
      </c>
      <c r="AI1323" s="1">
        <v>30</v>
      </c>
      <c r="AJ1323" s="1">
        <v>40</v>
      </c>
      <c r="AK1323" s="1">
        <v>0</v>
      </c>
      <c r="AL1323" s="1">
        <v>3</v>
      </c>
    </row>
    <row r="1324" spans="1:38" hidden="1" x14ac:dyDescent="0.2">
      <c r="A1324" t="s">
        <v>851</v>
      </c>
      <c r="B1324" s="1">
        <v>4</v>
      </c>
      <c r="C1324" s="32" t="s">
        <v>13</v>
      </c>
      <c r="D1324" s="1" t="s">
        <v>7969</v>
      </c>
      <c r="E1324" s="1" t="s">
        <v>7969</v>
      </c>
      <c r="F1324" t="s">
        <v>851</v>
      </c>
      <c r="I1324" s="1">
        <v>30</v>
      </c>
      <c r="J1324" s="1">
        <v>30</v>
      </c>
      <c r="K1324" s="1">
        <v>0</v>
      </c>
      <c r="L1324" s="1" t="s">
        <v>1132</v>
      </c>
      <c r="M1324" s="1" t="s">
        <v>1132</v>
      </c>
      <c r="N1324" s="1">
        <v>0</v>
      </c>
      <c r="O1324" s="1">
        <v>0</v>
      </c>
      <c r="P1324" s="1">
        <v>0</v>
      </c>
      <c r="S1324">
        <v>87</v>
      </c>
      <c r="T1324" t="s">
        <v>1624</v>
      </c>
      <c r="U1324">
        <v>12000</v>
      </c>
      <c r="W1324" s="1">
        <v>20</v>
      </c>
      <c r="X1324" s="1">
        <v>20</v>
      </c>
      <c r="Y1324" s="1">
        <v>20</v>
      </c>
      <c r="Z1324" s="1">
        <v>10</v>
      </c>
      <c r="AA1324" s="1">
        <v>20</v>
      </c>
      <c r="AB1324" s="1">
        <v>10</v>
      </c>
      <c r="AC1324" s="1">
        <v>20</v>
      </c>
      <c r="AD1324" s="1">
        <v>10</v>
      </c>
      <c r="AE1324" s="1">
        <v>10</v>
      </c>
      <c r="AF1324" s="1">
        <v>30</v>
      </c>
      <c r="AG1324" s="1">
        <v>40</v>
      </c>
      <c r="AH1324" s="1">
        <v>10</v>
      </c>
      <c r="AI1324" s="1">
        <v>20</v>
      </c>
      <c r="AJ1324" s="1">
        <v>20</v>
      </c>
      <c r="AK1324" s="1">
        <v>0</v>
      </c>
      <c r="AL1324" s="1">
        <v>5</v>
      </c>
    </row>
    <row r="1325" spans="1:38" hidden="1" x14ac:dyDescent="0.2">
      <c r="A1325" t="s">
        <v>7133</v>
      </c>
      <c r="B1325" s="1">
        <v>4</v>
      </c>
      <c r="C1325" s="32" t="s">
        <v>13</v>
      </c>
      <c r="D1325" s="1" t="s">
        <v>7969</v>
      </c>
      <c r="E1325" s="1" t="s">
        <v>7969</v>
      </c>
      <c r="F1325" t="s">
        <v>7971</v>
      </c>
      <c r="I1325" s="1">
        <v>30</v>
      </c>
      <c r="J1325" s="1">
        <v>30</v>
      </c>
      <c r="K1325" s="1">
        <v>0</v>
      </c>
      <c r="L1325" s="1" t="s">
        <v>1132</v>
      </c>
      <c r="M1325" s="1" t="s">
        <v>1132</v>
      </c>
      <c r="N1325" s="1">
        <v>0</v>
      </c>
      <c r="O1325" s="1">
        <v>1.3</v>
      </c>
      <c r="P1325" s="1">
        <v>0</v>
      </c>
      <c r="S1325">
        <v>56</v>
      </c>
      <c r="T1325" t="s">
        <v>1141</v>
      </c>
      <c r="U1325">
        <v>57000</v>
      </c>
      <c r="V1325" t="s">
        <v>1138</v>
      </c>
      <c r="W1325" s="1">
        <v>10</v>
      </c>
      <c r="X1325" s="1">
        <v>10</v>
      </c>
      <c r="Y1325" s="1">
        <v>10</v>
      </c>
      <c r="Z1325" s="1">
        <v>10</v>
      </c>
      <c r="AA1325" s="1">
        <v>10</v>
      </c>
      <c r="AB1325" s="1">
        <v>10</v>
      </c>
      <c r="AC1325" s="1">
        <v>10</v>
      </c>
      <c r="AD1325" s="1">
        <v>10</v>
      </c>
      <c r="AE1325" s="1">
        <v>10</v>
      </c>
      <c r="AF1325" s="1">
        <v>10</v>
      </c>
      <c r="AG1325" s="1">
        <v>20</v>
      </c>
      <c r="AH1325" s="1">
        <v>10</v>
      </c>
      <c r="AI1325" s="1">
        <v>20</v>
      </c>
      <c r="AJ1325" s="1">
        <v>10</v>
      </c>
      <c r="AK1325" s="1">
        <v>0</v>
      </c>
      <c r="AL1325" s="1">
        <v>2</v>
      </c>
    </row>
    <row r="1326" spans="1:38" x14ac:dyDescent="0.2">
      <c r="A1326" t="s">
        <v>4499</v>
      </c>
      <c r="B1326" s="1">
        <v>5</v>
      </c>
      <c r="C1326" s="32" t="s">
        <v>13</v>
      </c>
      <c r="D1326" s="1" t="s">
        <v>7969</v>
      </c>
      <c r="E1326" s="1" t="s">
        <v>7969</v>
      </c>
      <c r="F1326" t="s">
        <v>7971</v>
      </c>
      <c r="G1326" t="s">
        <v>8227</v>
      </c>
      <c r="H1326" t="s">
        <v>8235</v>
      </c>
      <c r="I1326" s="1">
        <v>30</v>
      </c>
      <c r="J1326" s="1">
        <v>30</v>
      </c>
      <c r="K1326" s="1">
        <v>0</v>
      </c>
      <c r="L1326" s="1" t="s">
        <v>1132</v>
      </c>
      <c r="M1326" s="1" t="s">
        <v>1132</v>
      </c>
      <c r="N1326" s="1">
        <v>0</v>
      </c>
      <c r="O1326" s="1">
        <v>0</v>
      </c>
      <c r="P1326" s="1">
        <v>0</v>
      </c>
      <c r="S1326">
        <v>95</v>
      </c>
      <c r="T1326" t="s">
        <v>1141</v>
      </c>
      <c r="U1326">
        <v>2200000</v>
      </c>
      <c r="V1326" t="s">
        <v>1138</v>
      </c>
      <c r="W1326" s="1">
        <v>10</v>
      </c>
      <c r="X1326" s="1">
        <v>10</v>
      </c>
      <c r="Y1326" s="1">
        <v>10</v>
      </c>
      <c r="Z1326" s="1">
        <v>10</v>
      </c>
      <c r="AA1326" s="1">
        <v>10</v>
      </c>
      <c r="AB1326" s="1">
        <v>10</v>
      </c>
      <c r="AC1326" s="1">
        <v>10</v>
      </c>
      <c r="AD1326" s="1">
        <v>10</v>
      </c>
      <c r="AE1326" s="1">
        <v>10</v>
      </c>
      <c r="AF1326" s="1">
        <v>10</v>
      </c>
      <c r="AG1326" s="1">
        <v>10</v>
      </c>
      <c r="AH1326" s="1">
        <v>10</v>
      </c>
      <c r="AI1326" s="1">
        <v>20</v>
      </c>
      <c r="AJ1326" s="1">
        <v>10</v>
      </c>
      <c r="AK1326" s="1">
        <v>0</v>
      </c>
      <c r="AL1326" s="1">
        <v>3</v>
      </c>
    </row>
    <row r="1327" spans="1:38" hidden="1" x14ac:dyDescent="0.2">
      <c r="A1327" t="s">
        <v>4360</v>
      </c>
      <c r="B1327" s="1">
        <v>4</v>
      </c>
      <c r="C1327" s="32" t="s">
        <v>13</v>
      </c>
      <c r="D1327" s="1" t="s">
        <v>7969</v>
      </c>
      <c r="E1327" s="1" t="s">
        <v>7969</v>
      </c>
      <c r="F1327" t="s">
        <v>7971</v>
      </c>
      <c r="G1327" t="s">
        <v>8227</v>
      </c>
      <c r="H1327" t="s">
        <v>8083</v>
      </c>
      <c r="I1327" s="1">
        <v>30</v>
      </c>
      <c r="J1327" s="1">
        <v>30</v>
      </c>
      <c r="K1327" s="1">
        <v>0</v>
      </c>
      <c r="L1327" s="1" t="s">
        <v>1132</v>
      </c>
      <c r="M1327" s="1" t="s">
        <v>1132</v>
      </c>
      <c r="N1327" s="1">
        <v>0</v>
      </c>
      <c r="O1327" s="1">
        <v>0</v>
      </c>
      <c r="P1327" s="1">
        <v>100</v>
      </c>
      <c r="S1327">
        <v>52</v>
      </c>
      <c r="T1327" t="s">
        <v>7865</v>
      </c>
      <c r="U1327">
        <v>410000</v>
      </c>
      <c r="V1327" t="s">
        <v>1138</v>
      </c>
      <c r="W1327" s="1">
        <v>30</v>
      </c>
      <c r="X1327" s="1">
        <v>30</v>
      </c>
      <c r="Y1327" s="1">
        <v>30</v>
      </c>
      <c r="Z1327" s="1">
        <v>30</v>
      </c>
      <c r="AA1327" s="1">
        <v>30</v>
      </c>
      <c r="AB1327" s="1">
        <v>20</v>
      </c>
      <c r="AC1327" s="1">
        <v>20</v>
      </c>
      <c r="AD1327" s="1">
        <v>40</v>
      </c>
      <c r="AE1327" s="1">
        <v>30</v>
      </c>
      <c r="AF1327" s="1">
        <v>20</v>
      </c>
      <c r="AG1327" s="1">
        <v>50</v>
      </c>
      <c r="AH1327" s="1">
        <v>20</v>
      </c>
      <c r="AI1327" s="1">
        <v>20</v>
      </c>
      <c r="AJ1327" s="1">
        <v>30</v>
      </c>
      <c r="AK1327" s="1">
        <v>0</v>
      </c>
      <c r="AL1327" s="1">
        <v>3</v>
      </c>
    </row>
    <row r="1328" spans="1:38" hidden="1" x14ac:dyDescent="0.2">
      <c r="A1328" t="s">
        <v>681</v>
      </c>
      <c r="B1328" s="1">
        <v>4</v>
      </c>
      <c r="C1328" s="32" t="s">
        <v>13</v>
      </c>
      <c r="D1328" s="1" t="s">
        <v>7969</v>
      </c>
      <c r="E1328" s="1" t="s">
        <v>7969</v>
      </c>
      <c r="I1328" s="1">
        <v>30</v>
      </c>
      <c r="J1328" s="1">
        <v>30</v>
      </c>
      <c r="K1328" s="1">
        <v>0</v>
      </c>
      <c r="L1328" s="1" t="s">
        <v>1132</v>
      </c>
      <c r="M1328" s="1" t="s">
        <v>1132</v>
      </c>
      <c r="N1328" s="1">
        <v>0</v>
      </c>
      <c r="O1328" s="1">
        <v>0.1</v>
      </c>
      <c r="P1328" s="1">
        <v>100</v>
      </c>
      <c r="S1328">
        <v>8540000</v>
      </c>
      <c r="T1328" t="s">
        <v>1141</v>
      </c>
      <c r="U1328">
        <v>21000000</v>
      </c>
      <c r="V1328" t="s">
        <v>1138</v>
      </c>
      <c r="W1328" s="1">
        <v>30</v>
      </c>
      <c r="X1328" s="1">
        <v>30</v>
      </c>
      <c r="Y1328" s="1">
        <v>30</v>
      </c>
      <c r="Z1328" s="1">
        <v>50</v>
      </c>
      <c r="AA1328" s="1">
        <v>30</v>
      </c>
      <c r="AB1328" s="1">
        <v>10</v>
      </c>
      <c r="AC1328" s="1">
        <v>40</v>
      </c>
      <c r="AD1328" s="1">
        <v>30</v>
      </c>
      <c r="AE1328" s="1">
        <v>30</v>
      </c>
      <c r="AF1328" s="1">
        <v>20</v>
      </c>
      <c r="AG1328" s="1">
        <v>40</v>
      </c>
      <c r="AH1328" s="1">
        <v>30</v>
      </c>
      <c r="AI1328" s="1">
        <v>30</v>
      </c>
      <c r="AJ1328" s="1">
        <v>20</v>
      </c>
      <c r="AK1328" s="1">
        <v>0</v>
      </c>
      <c r="AL1328" s="1">
        <v>2</v>
      </c>
    </row>
    <row r="1329" spans="1:38" x14ac:dyDescent="0.2">
      <c r="A1329" t="s">
        <v>3284</v>
      </c>
      <c r="B1329" s="1">
        <v>5</v>
      </c>
      <c r="C1329" s="32" t="s">
        <v>13</v>
      </c>
      <c r="D1329" s="1" t="s">
        <v>7969</v>
      </c>
      <c r="E1329" s="1" t="s">
        <v>7969</v>
      </c>
      <c r="F1329" t="s">
        <v>7971</v>
      </c>
      <c r="G1329" t="s">
        <v>8255</v>
      </c>
      <c r="H1329" t="s">
        <v>8289</v>
      </c>
      <c r="I1329" s="1">
        <v>30</v>
      </c>
      <c r="J1329" s="1">
        <v>30</v>
      </c>
      <c r="K1329" s="1">
        <v>0</v>
      </c>
      <c r="L1329" s="1" t="s">
        <v>1132</v>
      </c>
      <c r="M1329" s="1" t="s">
        <v>1132</v>
      </c>
      <c r="N1329" s="1">
        <v>0</v>
      </c>
      <c r="O1329" s="1">
        <v>2.2000000000000002</v>
      </c>
      <c r="P1329" s="1">
        <v>0</v>
      </c>
      <c r="S1329">
        <v>57</v>
      </c>
      <c r="T1329" t="s">
        <v>1153</v>
      </c>
      <c r="U1329">
        <v>330000</v>
      </c>
      <c r="V1329" t="s">
        <v>1138</v>
      </c>
      <c r="W1329" s="1">
        <v>10</v>
      </c>
      <c r="X1329" s="1">
        <v>10</v>
      </c>
      <c r="Y1329" s="1">
        <v>10</v>
      </c>
      <c r="Z1329" s="1">
        <v>10</v>
      </c>
      <c r="AA1329" s="1">
        <v>10</v>
      </c>
      <c r="AB1329" s="1">
        <v>20</v>
      </c>
      <c r="AC1329" s="1">
        <v>10</v>
      </c>
      <c r="AD1329" s="1">
        <v>20</v>
      </c>
      <c r="AE1329" s="1">
        <v>10</v>
      </c>
      <c r="AF1329" s="1">
        <v>10</v>
      </c>
      <c r="AG1329" s="1">
        <v>10</v>
      </c>
      <c r="AH1329" s="1">
        <v>20</v>
      </c>
      <c r="AI1329" s="1">
        <v>10</v>
      </c>
      <c r="AJ1329" s="1">
        <v>20</v>
      </c>
      <c r="AK1329" s="1">
        <v>0</v>
      </c>
      <c r="AL1329" s="1">
        <v>3</v>
      </c>
    </row>
    <row r="1330" spans="1:38" x14ac:dyDescent="0.2">
      <c r="A1330" t="s">
        <v>679</v>
      </c>
      <c r="B1330" s="1">
        <v>1</v>
      </c>
      <c r="C1330" s="32" t="s">
        <v>13</v>
      </c>
      <c r="D1330" s="1" t="s">
        <v>7970</v>
      </c>
      <c r="E1330" s="1" t="s">
        <v>7970</v>
      </c>
      <c r="F1330" t="s">
        <v>7971</v>
      </c>
      <c r="G1330" t="s">
        <v>8255</v>
      </c>
      <c r="H1330" t="s">
        <v>8280</v>
      </c>
      <c r="I1330" s="1">
        <v>30</v>
      </c>
      <c r="J1330" s="1">
        <v>30</v>
      </c>
      <c r="K1330" s="1">
        <v>0</v>
      </c>
      <c r="L1330" s="1">
        <v>8</v>
      </c>
      <c r="M1330" s="1">
        <v>40</v>
      </c>
      <c r="N1330" s="1">
        <v>19.46</v>
      </c>
      <c r="O1330" s="1">
        <v>2.1</v>
      </c>
      <c r="P1330" s="1">
        <v>0</v>
      </c>
      <c r="Q1330" t="s">
        <v>1158</v>
      </c>
      <c r="R1330" t="s">
        <v>1158</v>
      </c>
      <c r="S1330">
        <v>57</v>
      </c>
      <c r="T1330" t="s">
        <v>1141</v>
      </c>
      <c r="U1330">
        <v>540000</v>
      </c>
      <c r="V1330" t="s">
        <v>1138</v>
      </c>
      <c r="W1330" s="1">
        <v>31</v>
      </c>
      <c r="X1330" s="1">
        <v>30</v>
      </c>
      <c r="Y1330" s="1">
        <v>30</v>
      </c>
      <c r="Z1330" s="1">
        <v>20</v>
      </c>
      <c r="AA1330" s="1">
        <v>20</v>
      </c>
      <c r="AB1330" s="1">
        <v>20</v>
      </c>
      <c r="AC1330" s="1">
        <v>20</v>
      </c>
      <c r="AD1330" s="1">
        <v>30</v>
      </c>
      <c r="AE1330" s="1">
        <v>20</v>
      </c>
      <c r="AF1330" s="1">
        <v>20</v>
      </c>
      <c r="AG1330" s="1">
        <v>40</v>
      </c>
      <c r="AH1330" s="1">
        <v>30</v>
      </c>
      <c r="AI1330" s="1">
        <v>40</v>
      </c>
      <c r="AJ1330" s="1">
        <v>70</v>
      </c>
      <c r="AK1330" s="1">
        <v>1</v>
      </c>
      <c r="AL1330" s="1">
        <v>5</v>
      </c>
    </row>
    <row r="1331" spans="1:38" x14ac:dyDescent="0.2">
      <c r="A1331" t="s">
        <v>677</v>
      </c>
      <c r="B1331" s="1">
        <v>5</v>
      </c>
      <c r="C1331" s="32" t="s">
        <v>13</v>
      </c>
      <c r="D1331" s="1" t="s">
        <v>7970</v>
      </c>
      <c r="E1331" s="1" t="s">
        <v>7969</v>
      </c>
      <c r="F1331" t="s">
        <v>7971</v>
      </c>
      <c r="G1331" t="s">
        <v>8255</v>
      </c>
      <c r="H1331" t="s">
        <v>8281</v>
      </c>
      <c r="I1331" s="1">
        <v>30</v>
      </c>
      <c r="J1331" s="1">
        <v>30</v>
      </c>
      <c r="K1331" s="1">
        <v>0</v>
      </c>
      <c r="L1331" s="1">
        <v>24</v>
      </c>
      <c r="M1331" s="1" t="s">
        <v>1132</v>
      </c>
      <c r="N1331" s="1">
        <v>0</v>
      </c>
      <c r="O1331" s="1">
        <v>1.8</v>
      </c>
      <c r="P1331" s="1">
        <v>0</v>
      </c>
      <c r="Q1331" t="s">
        <v>1158</v>
      </c>
      <c r="S1331">
        <v>83</v>
      </c>
      <c r="T1331" t="s">
        <v>1282</v>
      </c>
      <c r="U1331">
        <v>420000</v>
      </c>
      <c r="V1331" t="s">
        <v>1138</v>
      </c>
      <c r="W1331" s="1">
        <v>30</v>
      </c>
      <c r="X1331" s="1">
        <v>30</v>
      </c>
      <c r="Y1331" s="1">
        <v>30</v>
      </c>
      <c r="Z1331" s="1">
        <v>40</v>
      </c>
      <c r="AA1331" s="1">
        <v>30</v>
      </c>
      <c r="AB1331" s="1">
        <v>30</v>
      </c>
      <c r="AC1331" s="1">
        <v>40</v>
      </c>
      <c r="AD1331" s="1">
        <v>20</v>
      </c>
      <c r="AE1331" s="1">
        <v>30</v>
      </c>
      <c r="AF1331" s="1">
        <v>50</v>
      </c>
      <c r="AG1331" s="1">
        <v>40</v>
      </c>
      <c r="AH1331" s="1">
        <v>40</v>
      </c>
      <c r="AI1331" s="1">
        <v>30</v>
      </c>
      <c r="AJ1331" s="1">
        <v>20</v>
      </c>
      <c r="AK1331" s="1">
        <v>0</v>
      </c>
      <c r="AL1331" s="1">
        <v>5</v>
      </c>
    </row>
    <row r="1332" spans="1:38" x14ac:dyDescent="0.2">
      <c r="A1332" t="s">
        <v>676</v>
      </c>
      <c r="B1332" s="1">
        <v>1</v>
      </c>
      <c r="C1332" s="32" t="s">
        <v>13</v>
      </c>
      <c r="D1332" s="1" t="s">
        <v>7970</v>
      </c>
      <c r="E1332" s="1" t="s">
        <v>7969</v>
      </c>
      <c r="F1332" t="s">
        <v>7971</v>
      </c>
      <c r="G1332" t="s">
        <v>8372</v>
      </c>
      <c r="H1332" t="s">
        <v>8321</v>
      </c>
      <c r="I1332" s="1">
        <v>30</v>
      </c>
      <c r="J1332" s="1">
        <v>30</v>
      </c>
      <c r="K1332" s="1">
        <v>0</v>
      </c>
      <c r="L1332" s="1">
        <v>31</v>
      </c>
      <c r="M1332" s="1" t="s">
        <v>1132</v>
      </c>
      <c r="N1332" s="1">
        <v>0</v>
      </c>
      <c r="O1332" s="1">
        <v>0.5</v>
      </c>
      <c r="P1332" s="1">
        <v>0</v>
      </c>
      <c r="Q1332" t="s">
        <v>1185</v>
      </c>
      <c r="S1332">
        <v>680000</v>
      </c>
      <c r="T1332" t="s">
        <v>1141</v>
      </c>
      <c r="U1332">
        <v>1300000</v>
      </c>
      <c r="V1332" t="s">
        <v>1138</v>
      </c>
      <c r="W1332" s="1">
        <v>30</v>
      </c>
      <c r="X1332" s="1">
        <v>30</v>
      </c>
      <c r="Y1332" s="1">
        <v>30</v>
      </c>
      <c r="Z1332" s="1">
        <v>40</v>
      </c>
      <c r="AA1332" s="1">
        <v>20</v>
      </c>
      <c r="AB1332" s="1">
        <v>30</v>
      </c>
      <c r="AC1332" s="1">
        <v>30</v>
      </c>
      <c r="AD1332" s="1">
        <v>10</v>
      </c>
      <c r="AE1332" s="1">
        <v>30</v>
      </c>
      <c r="AF1332" s="1">
        <v>30</v>
      </c>
      <c r="AG1332" s="1">
        <v>50</v>
      </c>
      <c r="AH1332" s="1">
        <v>40</v>
      </c>
      <c r="AI1332" s="1">
        <v>40</v>
      </c>
      <c r="AJ1332" s="1">
        <v>40</v>
      </c>
      <c r="AK1332" s="1">
        <v>0</v>
      </c>
      <c r="AL1332" s="1">
        <v>4</v>
      </c>
    </row>
    <row r="1333" spans="1:38" hidden="1" x14ac:dyDescent="0.2">
      <c r="A1333" t="s">
        <v>5010</v>
      </c>
      <c r="B1333" s="1">
        <v>4</v>
      </c>
      <c r="C1333" s="32" t="s">
        <v>13</v>
      </c>
      <c r="D1333" s="1" t="s">
        <v>7969</v>
      </c>
      <c r="E1333" s="1" t="s">
        <v>7969</v>
      </c>
      <c r="F1333" t="s">
        <v>7971</v>
      </c>
      <c r="I1333" s="1">
        <v>30</v>
      </c>
      <c r="J1333" s="1">
        <v>30</v>
      </c>
      <c r="K1333" s="1">
        <v>0</v>
      </c>
      <c r="L1333" s="1" t="s">
        <v>1132</v>
      </c>
      <c r="M1333" s="1" t="s">
        <v>1132</v>
      </c>
      <c r="N1333" s="1">
        <v>0</v>
      </c>
      <c r="O1333" s="1">
        <v>0.8</v>
      </c>
      <c r="P1333" s="1">
        <v>100</v>
      </c>
      <c r="S1333">
        <v>98</v>
      </c>
      <c r="T1333" t="s">
        <v>1141</v>
      </c>
      <c r="U1333">
        <v>270000</v>
      </c>
      <c r="V1333" t="s">
        <v>1138</v>
      </c>
      <c r="W1333" s="1">
        <v>50</v>
      </c>
      <c r="X1333" s="1">
        <v>50</v>
      </c>
      <c r="Y1333" s="1">
        <v>50</v>
      </c>
      <c r="Z1333" s="1">
        <v>40</v>
      </c>
      <c r="AA1333" s="1">
        <v>30</v>
      </c>
      <c r="AB1333" s="1">
        <v>20</v>
      </c>
      <c r="AC1333" s="1">
        <v>30</v>
      </c>
      <c r="AD1333" s="1">
        <v>30</v>
      </c>
      <c r="AE1333" s="1">
        <v>40</v>
      </c>
      <c r="AF1333" s="1">
        <v>20</v>
      </c>
      <c r="AG1333" s="1">
        <v>40</v>
      </c>
      <c r="AH1333" s="1">
        <v>20</v>
      </c>
      <c r="AI1333" s="1">
        <v>40</v>
      </c>
      <c r="AJ1333" s="1">
        <v>40</v>
      </c>
      <c r="AK1333" s="1">
        <v>0</v>
      </c>
      <c r="AL1333" s="1">
        <v>2</v>
      </c>
    </row>
    <row r="1334" spans="1:38" hidden="1" x14ac:dyDescent="0.2">
      <c r="A1334" t="s">
        <v>4308</v>
      </c>
      <c r="B1334" s="1">
        <v>4</v>
      </c>
      <c r="C1334" s="32" t="s">
        <v>13</v>
      </c>
      <c r="D1334" s="1" t="s">
        <v>7969</v>
      </c>
      <c r="E1334" s="1" t="s">
        <v>7969</v>
      </c>
      <c r="F1334" t="s">
        <v>7971</v>
      </c>
      <c r="I1334" s="1">
        <v>30</v>
      </c>
      <c r="J1334" s="1">
        <v>30</v>
      </c>
      <c r="K1334" s="1">
        <v>0</v>
      </c>
      <c r="L1334" s="1" t="s">
        <v>1132</v>
      </c>
      <c r="M1334" s="1" t="s">
        <v>1132</v>
      </c>
      <c r="N1334" s="1">
        <v>0</v>
      </c>
      <c r="O1334" s="1">
        <v>3</v>
      </c>
      <c r="P1334" s="1">
        <v>0</v>
      </c>
      <c r="S1334">
        <v>38</v>
      </c>
      <c r="T1334" t="s">
        <v>7864</v>
      </c>
      <c r="U1334">
        <v>100000</v>
      </c>
      <c r="V1334" t="s">
        <v>1138</v>
      </c>
      <c r="W1334" s="1">
        <v>10</v>
      </c>
      <c r="X1334" s="1">
        <v>10</v>
      </c>
      <c r="Y1334" s="1">
        <v>10</v>
      </c>
      <c r="Z1334" s="1">
        <v>10</v>
      </c>
      <c r="AA1334" s="1">
        <v>10</v>
      </c>
      <c r="AB1334" s="1">
        <v>10</v>
      </c>
      <c r="AC1334" s="1">
        <v>10</v>
      </c>
      <c r="AD1334" s="1">
        <v>10</v>
      </c>
      <c r="AE1334" s="1">
        <v>10</v>
      </c>
      <c r="AF1334" s="1">
        <v>10</v>
      </c>
      <c r="AG1334" s="1">
        <v>10</v>
      </c>
      <c r="AH1334" s="1">
        <v>10</v>
      </c>
      <c r="AI1334" s="1">
        <v>10</v>
      </c>
      <c r="AJ1334" s="1">
        <v>10</v>
      </c>
      <c r="AK1334" s="1">
        <v>0</v>
      </c>
      <c r="AL1334" s="1">
        <v>2</v>
      </c>
    </row>
    <row r="1335" spans="1:38" hidden="1" x14ac:dyDescent="0.2">
      <c r="A1335" t="s">
        <v>2269</v>
      </c>
      <c r="B1335" s="1">
        <v>4</v>
      </c>
      <c r="C1335" s="32" t="s">
        <v>13</v>
      </c>
      <c r="D1335" s="1" t="s">
        <v>7969</v>
      </c>
      <c r="E1335" s="1" t="s">
        <v>7969</v>
      </c>
      <c r="I1335" s="1">
        <v>30</v>
      </c>
      <c r="J1335" s="1">
        <v>30</v>
      </c>
      <c r="K1335" s="1">
        <v>0</v>
      </c>
      <c r="L1335" s="1" t="s">
        <v>1132</v>
      </c>
      <c r="M1335" s="1" t="s">
        <v>1132</v>
      </c>
      <c r="N1335" s="1">
        <v>3</v>
      </c>
      <c r="O1335" s="1">
        <v>0</v>
      </c>
      <c r="P1335" s="1">
        <v>92</v>
      </c>
      <c r="S1335">
        <v>37</v>
      </c>
      <c r="U1335">
        <v>33000</v>
      </c>
      <c r="V1335" t="s">
        <v>1138</v>
      </c>
      <c r="W1335" s="1">
        <v>30</v>
      </c>
      <c r="X1335" s="1">
        <v>30</v>
      </c>
      <c r="Y1335" s="1">
        <v>30</v>
      </c>
      <c r="Z1335" s="1">
        <v>30</v>
      </c>
      <c r="AA1335" s="1">
        <v>30</v>
      </c>
      <c r="AB1335" s="1">
        <v>20</v>
      </c>
      <c r="AC1335" s="1">
        <v>40</v>
      </c>
      <c r="AD1335" s="1">
        <v>30</v>
      </c>
      <c r="AE1335" s="1">
        <v>40</v>
      </c>
      <c r="AF1335" s="1">
        <v>30</v>
      </c>
      <c r="AG1335" s="1">
        <v>40</v>
      </c>
      <c r="AH1335" s="1">
        <v>50</v>
      </c>
      <c r="AI1335" s="1">
        <v>30</v>
      </c>
      <c r="AJ1335" s="1">
        <v>30</v>
      </c>
      <c r="AK1335" s="1">
        <v>0</v>
      </c>
      <c r="AL1335" s="1">
        <v>2</v>
      </c>
    </row>
    <row r="1336" spans="1:38" x14ac:dyDescent="0.2">
      <c r="A1336" t="s">
        <v>3282</v>
      </c>
      <c r="B1336" s="1">
        <v>5</v>
      </c>
      <c r="C1336" s="32" t="s">
        <v>13</v>
      </c>
      <c r="D1336" s="1" t="s">
        <v>7969</v>
      </c>
      <c r="E1336" s="1" t="s">
        <v>7969</v>
      </c>
      <c r="F1336" t="s">
        <v>7971</v>
      </c>
      <c r="G1336" t="s">
        <v>8244</v>
      </c>
      <c r="H1336" t="s">
        <v>8089</v>
      </c>
      <c r="I1336" s="1">
        <v>30</v>
      </c>
      <c r="J1336" s="1">
        <v>30</v>
      </c>
      <c r="K1336" s="1">
        <v>0</v>
      </c>
      <c r="L1336" s="1" t="s">
        <v>1132</v>
      </c>
      <c r="M1336" s="1" t="s">
        <v>1132</v>
      </c>
      <c r="N1336" s="1">
        <v>0</v>
      </c>
      <c r="O1336" s="1">
        <v>1.4</v>
      </c>
      <c r="P1336" s="1">
        <v>0</v>
      </c>
      <c r="S1336">
        <v>85</v>
      </c>
      <c r="T1336" t="s">
        <v>1141</v>
      </c>
      <c r="U1336">
        <v>1300000</v>
      </c>
      <c r="V1336" t="s">
        <v>1138</v>
      </c>
      <c r="W1336" s="1">
        <v>20</v>
      </c>
      <c r="X1336" s="1">
        <v>20</v>
      </c>
      <c r="Y1336" s="1">
        <v>20</v>
      </c>
      <c r="Z1336" s="1">
        <v>30</v>
      </c>
      <c r="AA1336" s="1">
        <v>10</v>
      </c>
      <c r="AB1336" s="1">
        <v>20</v>
      </c>
      <c r="AC1336" s="1">
        <v>10</v>
      </c>
      <c r="AD1336" s="1">
        <v>10</v>
      </c>
      <c r="AE1336" s="1">
        <v>30</v>
      </c>
      <c r="AF1336" s="1">
        <v>20</v>
      </c>
      <c r="AG1336" s="1">
        <v>30</v>
      </c>
      <c r="AH1336" s="1">
        <v>20</v>
      </c>
      <c r="AI1336" s="1">
        <v>20</v>
      </c>
      <c r="AJ1336" s="1">
        <v>20</v>
      </c>
      <c r="AK1336" s="1">
        <v>0</v>
      </c>
      <c r="AL1336" s="1">
        <v>4</v>
      </c>
    </row>
    <row r="1337" spans="1:38" x14ac:dyDescent="0.2">
      <c r="A1337" t="s">
        <v>979</v>
      </c>
      <c r="B1337" s="1">
        <v>5</v>
      </c>
      <c r="C1337" s="32" t="s">
        <v>13</v>
      </c>
      <c r="D1337" s="1" t="s">
        <v>7969</v>
      </c>
      <c r="E1337" s="1" t="s">
        <v>7969</v>
      </c>
      <c r="F1337" t="s">
        <v>7975</v>
      </c>
      <c r="G1337" t="s">
        <v>8004</v>
      </c>
      <c r="H1337" t="s">
        <v>8004</v>
      </c>
      <c r="I1337" s="1">
        <v>30</v>
      </c>
      <c r="J1337" s="1">
        <v>20</v>
      </c>
      <c r="K1337" s="1">
        <v>10</v>
      </c>
      <c r="L1337" s="1" t="s">
        <v>1132</v>
      </c>
      <c r="M1337" s="1" t="s">
        <v>1132</v>
      </c>
      <c r="N1337" s="1">
        <v>23.04</v>
      </c>
      <c r="O1337" s="1">
        <v>0</v>
      </c>
      <c r="P1337" s="1">
        <v>0</v>
      </c>
      <c r="S1337">
        <v>4310000</v>
      </c>
      <c r="T1337" t="s">
        <v>7865</v>
      </c>
      <c r="U1337">
        <v>2100000</v>
      </c>
      <c r="V1337" t="s">
        <v>1138</v>
      </c>
      <c r="W1337" s="1">
        <v>14</v>
      </c>
      <c r="X1337" s="1">
        <v>10</v>
      </c>
      <c r="Y1337" s="1">
        <v>10</v>
      </c>
      <c r="Z1337" s="1">
        <v>10</v>
      </c>
      <c r="AA1337" s="1">
        <v>20</v>
      </c>
      <c r="AB1337" s="1">
        <v>10</v>
      </c>
      <c r="AC1337" s="1">
        <v>10</v>
      </c>
      <c r="AD1337" s="1">
        <v>10</v>
      </c>
      <c r="AE1337" s="1">
        <v>10</v>
      </c>
      <c r="AF1337" s="1">
        <v>10</v>
      </c>
      <c r="AG1337" s="1">
        <v>20</v>
      </c>
      <c r="AH1337" s="1">
        <v>10</v>
      </c>
      <c r="AI1337" s="1">
        <v>10</v>
      </c>
      <c r="AJ1337" s="1">
        <v>10</v>
      </c>
      <c r="AK1337" s="1">
        <v>4</v>
      </c>
      <c r="AL1337" s="1">
        <v>3</v>
      </c>
    </row>
    <row r="1338" spans="1:38" x14ac:dyDescent="0.2">
      <c r="A1338" t="s">
        <v>4170</v>
      </c>
      <c r="B1338" s="1">
        <v>5</v>
      </c>
      <c r="C1338" s="32" t="s">
        <v>13</v>
      </c>
      <c r="D1338" s="1" t="s">
        <v>7969</v>
      </c>
      <c r="E1338" s="1" t="s">
        <v>7969</v>
      </c>
      <c r="F1338" t="s">
        <v>7971</v>
      </c>
      <c r="G1338" t="s">
        <v>8098</v>
      </c>
      <c r="H1338" t="s">
        <v>8328</v>
      </c>
      <c r="I1338" s="1">
        <v>30</v>
      </c>
      <c r="J1338" s="1">
        <v>30</v>
      </c>
      <c r="K1338" s="1">
        <v>0</v>
      </c>
      <c r="L1338" s="1" t="s">
        <v>1132</v>
      </c>
      <c r="M1338" s="1" t="s">
        <v>1132</v>
      </c>
      <c r="N1338" s="1">
        <v>0</v>
      </c>
      <c r="O1338" s="1">
        <v>0.6</v>
      </c>
      <c r="P1338" s="1">
        <v>0</v>
      </c>
      <c r="S1338">
        <v>79</v>
      </c>
      <c r="T1338" t="s">
        <v>1141</v>
      </c>
      <c r="U1338">
        <v>1800000</v>
      </c>
      <c r="V1338" t="s">
        <v>1138</v>
      </c>
      <c r="W1338" s="1">
        <v>41</v>
      </c>
      <c r="X1338" s="1">
        <v>40</v>
      </c>
      <c r="Y1338" s="1">
        <v>40</v>
      </c>
      <c r="Z1338" s="1">
        <v>30</v>
      </c>
      <c r="AA1338" s="1">
        <v>30</v>
      </c>
      <c r="AB1338" s="1">
        <v>20</v>
      </c>
      <c r="AC1338" s="1">
        <v>20</v>
      </c>
      <c r="AD1338" s="1">
        <v>40</v>
      </c>
      <c r="AE1338" s="1">
        <v>40</v>
      </c>
      <c r="AF1338" s="1">
        <v>50</v>
      </c>
      <c r="AG1338" s="1">
        <v>70</v>
      </c>
      <c r="AH1338" s="1">
        <v>30</v>
      </c>
      <c r="AI1338" s="1">
        <v>50</v>
      </c>
      <c r="AJ1338" s="1">
        <v>50</v>
      </c>
      <c r="AK1338" s="1">
        <v>1</v>
      </c>
      <c r="AL1338" s="1">
        <v>3</v>
      </c>
    </row>
    <row r="1339" spans="1:38" hidden="1" x14ac:dyDescent="0.2">
      <c r="A1339" t="s">
        <v>4609</v>
      </c>
      <c r="B1339" s="1">
        <v>4</v>
      </c>
      <c r="C1339" s="32" t="s">
        <v>13</v>
      </c>
      <c r="D1339" s="1" t="s">
        <v>7969</v>
      </c>
      <c r="E1339" s="1" t="s">
        <v>7969</v>
      </c>
      <c r="F1339" t="s">
        <v>7971</v>
      </c>
      <c r="G1339" t="s">
        <v>8098</v>
      </c>
      <c r="H1339" t="s">
        <v>8098</v>
      </c>
      <c r="I1339" s="1">
        <v>30</v>
      </c>
      <c r="J1339" s="1">
        <v>30</v>
      </c>
      <c r="K1339" s="1">
        <v>0</v>
      </c>
      <c r="L1339" s="1" t="s">
        <v>1132</v>
      </c>
      <c r="M1339" s="1" t="s">
        <v>1132</v>
      </c>
      <c r="N1339" s="1">
        <v>0</v>
      </c>
      <c r="O1339" s="1">
        <v>0.4</v>
      </c>
      <c r="P1339" s="1">
        <v>100</v>
      </c>
      <c r="S1339">
        <v>75</v>
      </c>
      <c r="U1339">
        <v>5100000</v>
      </c>
      <c r="V1339" t="s">
        <v>1138</v>
      </c>
      <c r="W1339" s="1">
        <v>40</v>
      </c>
      <c r="X1339" s="1">
        <v>40</v>
      </c>
      <c r="Y1339" s="1">
        <v>40</v>
      </c>
      <c r="Z1339" s="1">
        <v>30</v>
      </c>
      <c r="AA1339" s="1">
        <v>20</v>
      </c>
      <c r="AB1339" s="1">
        <v>20</v>
      </c>
      <c r="AC1339" s="1">
        <v>20</v>
      </c>
      <c r="AD1339" s="1">
        <v>40</v>
      </c>
      <c r="AE1339" s="1">
        <v>40</v>
      </c>
      <c r="AF1339" s="1">
        <v>40</v>
      </c>
      <c r="AG1339" s="1">
        <v>40</v>
      </c>
      <c r="AH1339" s="1">
        <v>30</v>
      </c>
      <c r="AI1339" s="1">
        <v>40</v>
      </c>
      <c r="AJ1339" s="1">
        <v>40</v>
      </c>
      <c r="AK1339" s="1">
        <v>0</v>
      </c>
      <c r="AL1339" s="1">
        <v>2</v>
      </c>
    </row>
    <row r="1340" spans="1:38" x14ac:dyDescent="0.2">
      <c r="A1340" t="s">
        <v>4168</v>
      </c>
      <c r="B1340" s="1">
        <v>1</v>
      </c>
      <c r="C1340" s="32" t="s">
        <v>13</v>
      </c>
      <c r="D1340" s="1" t="s">
        <v>7969</v>
      </c>
      <c r="E1340" s="1" t="s">
        <v>7969</v>
      </c>
      <c r="F1340" t="s">
        <v>7975</v>
      </c>
      <c r="G1340" t="s">
        <v>8011</v>
      </c>
      <c r="H1340" t="s">
        <v>8011</v>
      </c>
      <c r="I1340" s="1">
        <v>30</v>
      </c>
      <c r="J1340" s="1">
        <v>30</v>
      </c>
      <c r="K1340" s="1">
        <v>0</v>
      </c>
      <c r="L1340" s="1" t="s">
        <v>1132</v>
      </c>
      <c r="M1340" s="1" t="s">
        <v>1132</v>
      </c>
      <c r="N1340" s="1">
        <v>0</v>
      </c>
      <c r="O1340" s="1">
        <v>0.7</v>
      </c>
      <c r="P1340" s="1">
        <v>0</v>
      </c>
      <c r="S1340">
        <v>306000</v>
      </c>
      <c r="T1340" t="s">
        <v>1141</v>
      </c>
      <c r="U1340">
        <v>770000</v>
      </c>
      <c r="V1340" t="s">
        <v>1138</v>
      </c>
      <c r="W1340" s="1">
        <v>50</v>
      </c>
      <c r="X1340" s="1">
        <v>50</v>
      </c>
      <c r="Y1340" s="1">
        <v>50</v>
      </c>
      <c r="Z1340" s="1">
        <v>70</v>
      </c>
      <c r="AA1340" s="1">
        <v>20</v>
      </c>
      <c r="AB1340" s="1">
        <v>10</v>
      </c>
      <c r="AC1340" s="1">
        <v>30</v>
      </c>
      <c r="AD1340" s="1">
        <v>50</v>
      </c>
      <c r="AE1340" s="1">
        <v>50</v>
      </c>
      <c r="AF1340" s="1">
        <v>50</v>
      </c>
      <c r="AG1340" s="1">
        <v>70</v>
      </c>
      <c r="AH1340" s="1">
        <v>50</v>
      </c>
      <c r="AI1340" s="1">
        <v>30</v>
      </c>
      <c r="AJ1340" s="1">
        <v>50</v>
      </c>
      <c r="AK1340" s="1">
        <v>0</v>
      </c>
      <c r="AL1340" s="1">
        <v>3</v>
      </c>
    </row>
    <row r="1341" spans="1:38" hidden="1" x14ac:dyDescent="0.2">
      <c r="A1341" t="s">
        <v>3749</v>
      </c>
      <c r="B1341" s="1">
        <v>4</v>
      </c>
      <c r="C1341" s="32" t="s">
        <v>13</v>
      </c>
      <c r="D1341" s="1" t="s">
        <v>7969</v>
      </c>
      <c r="E1341" s="1" t="s">
        <v>7969</v>
      </c>
      <c r="I1341" s="1">
        <v>30</v>
      </c>
      <c r="J1341" s="1">
        <v>30</v>
      </c>
      <c r="K1341" s="1">
        <v>0</v>
      </c>
      <c r="L1341" s="1" t="s">
        <v>1132</v>
      </c>
      <c r="M1341" s="1" t="s">
        <v>1132</v>
      </c>
      <c r="N1341" s="1">
        <v>0</v>
      </c>
      <c r="O1341" s="1">
        <v>0</v>
      </c>
      <c r="P1341" s="1">
        <v>8</v>
      </c>
      <c r="S1341">
        <v>67200000</v>
      </c>
      <c r="T1341" t="s">
        <v>7868</v>
      </c>
      <c r="U1341">
        <v>160000000</v>
      </c>
      <c r="V1341" t="s">
        <v>1138</v>
      </c>
      <c r="W1341" s="1">
        <v>30</v>
      </c>
      <c r="X1341" s="1">
        <v>30</v>
      </c>
      <c r="Y1341" s="1">
        <v>30</v>
      </c>
      <c r="Z1341" s="1">
        <v>40</v>
      </c>
      <c r="AA1341" s="1">
        <v>20</v>
      </c>
      <c r="AB1341" s="1">
        <v>20</v>
      </c>
      <c r="AC1341" s="1">
        <v>20</v>
      </c>
      <c r="AD1341" s="1">
        <v>10</v>
      </c>
      <c r="AE1341" s="1">
        <v>40</v>
      </c>
      <c r="AF1341" s="1">
        <v>20</v>
      </c>
      <c r="AG1341" s="1">
        <v>40</v>
      </c>
      <c r="AH1341" s="1">
        <v>30</v>
      </c>
      <c r="AI1341" s="1">
        <v>30</v>
      </c>
      <c r="AJ1341" s="1">
        <v>20</v>
      </c>
      <c r="AK1341" s="1">
        <v>0</v>
      </c>
      <c r="AL1341" s="1">
        <v>2</v>
      </c>
    </row>
    <row r="1342" spans="1:38" hidden="1" x14ac:dyDescent="0.2">
      <c r="A1342" t="s">
        <v>6963</v>
      </c>
      <c r="B1342" s="1">
        <v>4</v>
      </c>
      <c r="C1342" s="32" t="s">
        <v>13</v>
      </c>
      <c r="D1342" s="1" t="s">
        <v>7969</v>
      </c>
      <c r="E1342" s="1" t="s">
        <v>7969</v>
      </c>
      <c r="F1342" t="s">
        <v>7971</v>
      </c>
      <c r="I1342" s="1">
        <v>30</v>
      </c>
      <c r="J1342" s="1">
        <v>30</v>
      </c>
      <c r="K1342" s="1">
        <v>0</v>
      </c>
      <c r="L1342" s="1" t="s">
        <v>1132</v>
      </c>
      <c r="M1342" s="1" t="s">
        <v>1132</v>
      </c>
      <c r="N1342" s="1">
        <v>0</v>
      </c>
      <c r="O1342" s="1">
        <v>0.3</v>
      </c>
      <c r="P1342" s="1">
        <v>0</v>
      </c>
      <c r="S1342">
        <v>49</v>
      </c>
      <c r="T1342" t="s">
        <v>1141</v>
      </c>
      <c r="U1342">
        <v>120000</v>
      </c>
      <c r="V1342" t="s">
        <v>1138</v>
      </c>
      <c r="W1342" s="1">
        <v>30</v>
      </c>
      <c r="X1342" s="1">
        <v>30</v>
      </c>
      <c r="Y1342" s="1">
        <v>30</v>
      </c>
      <c r="Z1342" s="1">
        <v>10</v>
      </c>
      <c r="AA1342" s="1">
        <v>10</v>
      </c>
      <c r="AB1342" s="1">
        <v>10</v>
      </c>
      <c r="AC1342" s="1">
        <v>30</v>
      </c>
      <c r="AD1342" s="1">
        <v>20</v>
      </c>
      <c r="AE1342" s="1">
        <v>20</v>
      </c>
      <c r="AF1342" s="1">
        <v>20</v>
      </c>
      <c r="AG1342" s="1">
        <v>70</v>
      </c>
      <c r="AH1342" s="1">
        <v>20</v>
      </c>
      <c r="AI1342" s="1">
        <v>30</v>
      </c>
      <c r="AJ1342" s="1">
        <v>30</v>
      </c>
      <c r="AK1342" s="1">
        <v>0</v>
      </c>
      <c r="AL1342" s="1">
        <v>3</v>
      </c>
    </row>
    <row r="1343" spans="1:38" hidden="1" x14ac:dyDescent="0.2">
      <c r="A1343" t="s">
        <v>4386</v>
      </c>
      <c r="B1343" s="1">
        <v>4</v>
      </c>
      <c r="C1343" s="32" t="s">
        <v>13</v>
      </c>
      <c r="D1343" s="1" t="s">
        <v>7969</v>
      </c>
      <c r="E1343" s="1" t="s">
        <v>7969</v>
      </c>
      <c r="F1343" t="s">
        <v>7971</v>
      </c>
      <c r="I1343" s="1">
        <v>30</v>
      </c>
      <c r="J1343" s="1">
        <v>30</v>
      </c>
      <c r="K1343" s="1">
        <v>0</v>
      </c>
      <c r="L1343" s="1" t="s">
        <v>1132</v>
      </c>
      <c r="M1343" s="1" t="s">
        <v>1132</v>
      </c>
      <c r="N1343" s="1">
        <v>0</v>
      </c>
      <c r="O1343" s="1">
        <v>0.3</v>
      </c>
      <c r="P1343" s="1">
        <v>0</v>
      </c>
      <c r="S1343">
        <v>48</v>
      </c>
      <c r="T1343" t="s">
        <v>1141</v>
      </c>
      <c r="U1343">
        <v>130000</v>
      </c>
      <c r="V1343" t="s">
        <v>1138</v>
      </c>
      <c r="W1343" s="1">
        <v>30</v>
      </c>
      <c r="X1343" s="1">
        <v>30</v>
      </c>
      <c r="Y1343" s="1">
        <v>30</v>
      </c>
      <c r="Z1343" s="1">
        <v>10</v>
      </c>
      <c r="AA1343" s="1">
        <v>10</v>
      </c>
      <c r="AB1343" s="1">
        <v>10</v>
      </c>
      <c r="AC1343" s="1">
        <v>30</v>
      </c>
      <c r="AD1343" s="1">
        <v>20</v>
      </c>
      <c r="AE1343" s="1">
        <v>20</v>
      </c>
      <c r="AF1343" s="1">
        <v>20</v>
      </c>
      <c r="AG1343" s="1">
        <v>70</v>
      </c>
      <c r="AH1343" s="1">
        <v>20</v>
      </c>
      <c r="AI1343" s="1">
        <v>30</v>
      </c>
      <c r="AJ1343" s="1">
        <v>30</v>
      </c>
      <c r="AK1343" s="1">
        <v>0</v>
      </c>
      <c r="AL1343" s="1">
        <v>3</v>
      </c>
    </row>
    <row r="1344" spans="1:38" x14ac:dyDescent="0.2">
      <c r="A1344" t="s">
        <v>6995</v>
      </c>
      <c r="B1344" s="1">
        <v>1</v>
      </c>
      <c r="C1344" s="32" t="s">
        <v>13</v>
      </c>
      <c r="D1344" s="1" t="s">
        <v>7969</v>
      </c>
      <c r="E1344" s="1" t="s">
        <v>7969</v>
      </c>
      <c r="F1344" t="s">
        <v>7971</v>
      </c>
      <c r="G1344" t="s">
        <v>8151</v>
      </c>
      <c r="H1344" t="s">
        <v>8310</v>
      </c>
      <c r="I1344" s="1">
        <v>30</v>
      </c>
      <c r="J1344" s="1">
        <v>30</v>
      </c>
      <c r="K1344" s="1">
        <v>0</v>
      </c>
      <c r="L1344" s="1" t="s">
        <v>1132</v>
      </c>
      <c r="M1344" s="1" t="s">
        <v>1132</v>
      </c>
      <c r="N1344" s="1">
        <v>0</v>
      </c>
      <c r="O1344" s="1">
        <v>0.4</v>
      </c>
      <c r="P1344" s="1">
        <v>100</v>
      </c>
      <c r="S1344">
        <v>84</v>
      </c>
      <c r="T1344" t="s">
        <v>1141</v>
      </c>
      <c r="U1344">
        <v>62000</v>
      </c>
      <c r="V1344" t="s">
        <v>1138</v>
      </c>
      <c r="W1344" s="1">
        <v>10</v>
      </c>
      <c r="X1344" s="1">
        <v>10</v>
      </c>
      <c r="Y1344" s="1">
        <v>10</v>
      </c>
      <c r="Z1344" s="1">
        <v>10</v>
      </c>
      <c r="AA1344" s="1">
        <v>10</v>
      </c>
      <c r="AB1344" s="1">
        <v>10</v>
      </c>
      <c r="AC1344" s="1">
        <v>10</v>
      </c>
      <c r="AD1344" s="1">
        <v>20</v>
      </c>
      <c r="AE1344" s="1">
        <v>10</v>
      </c>
      <c r="AF1344" s="1">
        <v>50</v>
      </c>
      <c r="AG1344" s="1">
        <v>110</v>
      </c>
      <c r="AH1344" s="1">
        <v>50</v>
      </c>
      <c r="AI1344" s="1">
        <v>50</v>
      </c>
      <c r="AJ1344" s="1">
        <v>30</v>
      </c>
      <c r="AK1344" s="1">
        <v>0</v>
      </c>
      <c r="AL1344" s="1">
        <v>2</v>
      </c>
    </row>
    <row r="1345" spans="1:38" hidden="1" x14ac:dyDescent="0.2">
      <c r="A1345" t="s">
        <v>790</v>
      </c>
      <c r="B1345" s="1">
        <v>4</v>
      </c>
      <c r="C1345" s="32" t="s">
        <v>13</v>
      </c>
      <c r="D1345" s="1" t="s">
        <v>7969</v>
      </c>
      <c r="E1345" s="1" t="s">
        <v>7969</v>
      </c>
      <c r="F1345" t="s">
        <v>7971</v>
      </c>
      <c r="I1345" s="1">
        <v>30</v>
      </c>
      <c r="J1345" s="1">
        <v>20</v>
      </c>
      <c r="K1345" s="1">
        <v>10</v>
      </c>
      <c r="L1345" s="1" t="s">
        <v>1132</v>
      </c>
      <c r="M1345" s="1" t="s">
        <v>1132</v>
      </c>
      <c r="N1345" s="1">
        <v>0</v>
      </c>
      <c r="O1345" s="1">
        <v>4.8</v>
      </c>
      <c r="P1345" s="1">
        <v>0</v>
      </c>
      <c r="S1345">
        <v>100</v>
      </c>
      <c r="T1345" t="s">
        <v>1473</v>
      </c>
      <c r="U1345">
        <v>110000</v>
      </c>
      <c r="V1345" t="s">
        <v>1138</v>
      </c>
      <c r="W1345" s="1">
        <v>21</v>
      </c>
      <c r="X1345" s="1">
        <v>20</v>
      </c>
      <c r="Y1345" s="1">
        <v>20</v>
      </c>
      <c r="Z1345" s="1">
        <v>10</v>
      </c>
      <c r="AA1345" s="1">
        <v>10</v>
      </c>
      <c r="AB1345" s="1">
        <v>20</v>
      </c>
      <c r="AC1345" s="1">
        <v>20</v>
      </c>
      <c r="AD1345" s="1">
        <v>20</v>
      </c>
      <c r="AE1345" s="1">
        <v>10</v>
      </c>
      <c r="AF1345" s="1">
        <v>20</v>
      </c>
      <c r="AG1345" s="1">
        <v>20</v>
      </c>
      <c r="AH1345" s="1">
        <v>10</v>
      </c>
      <c r="AI1345" s="1">
        <v>20</v>
      </c>
      <c r="AJ1345" s="1">
        <v>30</v>
      </c>
      <c r="AK1345" s="1">
        <v>1</v>
      </c>
      <c r="AL1345" s="1">
        <v>3</v>
      </c>
    </row>
    <row r="1346" spans="1:38" x14ac:dyDescent="0.2">
      <c r="A1346" t="s">
        <v>4307</v>
      </c>
      <c r="B1346" s="1">
        <v>5</v>
      </c>
      <c r="C1346" s="32" t="s">
        <v>13</v>
      </c>
      <c r="D1346" s="1" t="s">
        <v>7969</v>
      </c>
      <c r="E1346" s="1" t="s">
        <v>7969</v>
      </c>
      <c r="F1346" t="s">
        <v>7971</v>
      </c>
      <c r="G1346" t="s">
        <v>8226</v>
      </c>
      <c r="H1346" t="s">
        <v>8061</v>
      </c>
      <c r="I1346" s="1">
        <v>30</v>
      </c>
      <c r="J1346" s="1">
        <v>30</v>
      </c>
      <c r="K1346" s="1">
        <v>0</v>
      </c>
      <c r="L1346" s="1" t="s">
        <v>1132</v>
      </c>
      <c r="M1346" s="1" t="s">
        <v>1132</v>
      </c>
      <c r="N1346" s="1">
        <v>0</v>
      </c>
      <c r="O1346" s="1">
        <v>0.4</v>
      </c>
      <c r="P1346" s="1">
        <v>0</v>
      </c>
      <c r="S1346">
        <v>98</v>
      </c>
      <c r="T1346" t="s">
        <v>1141</v>
      </c>
      <c r="U1346">
        <v>2600000</v>
      </c>
      <c r="V1346" t="s">
        <v>1138</v>
      </c>
      <c r="W1346" s="1">
        <v>30</v>
      </c>
      <c r="X1346" s="1">
        <v>30</v>
      </c>
      <c r="Y1346" s="1">
        <v>30</v>
      </c>
      <c r="Z1346" s="1">
        <v>20</v>
      </c>
      <c r="AA1346" s="1">
        <v>40</v>
      </c>
      <c r="AB1346" s="1">
        <v>10</v>
      </c>
      <c r="AC1346" s="1">
        <v>10</v>
      </c>
      <c r="AD1346" s="1">
        <v>20</v>
      </c>
      <c r="AE1346" s="1">
        <v>20</v>
      </c>
      <c r="AF1346" s="1">
        <v>10</v>
      </c>
      <c r="AG1346" s="1">
        <v>90</v>
      </c>
      <c r="AH1346" s="1">
        <v>50</v>
      </c>
      <c r="AI1346" s="1">
        <v>40</v>
      </c>
      <c r="AJ1346" s="1">
        <v>40</v>
      </c>
      <c r="AK1346" s="1">
        <v>0</v>
      </c>
      <c r="AL1346" s="1">
        <v>4</v>
      </c>
    </row>
    <row r="1347" spans="1:38" x14ac:dyDescent="0.2">
      <c r="A1347" t="s">
        <v>3339</v>
      </c>
      <c r="B1347" s="1">
        <v>5</v>
      </c>
      <c r="C1347" s="32" t="s">
        <v>13</v>
      </c>
      <c r="D1347" s="1" t="s">
        <v>7969</v>
      </c>
      <c r="E1347" s="1" t="s">
        <v>7969</v>
      </c>
      <c r="F1347" t="s">
        <v>7971</v>
      </c>
      <c r="G1347" t="s">
        <v>8255</v>
      </c>
      <c r="H1347" t="s">
        <v>8085</v>
      </c>
      <c r="I1347" s="1">
        <v>30</v>
      </c>
      <c r="J1347" s="1">
        <v>0</v>
      </c>
      <c r="K1347" s="1">
        <v>30</v>
      </c>
      <c r="L1347" s="1" t="s">
        <v>1132</v>
      </c>
      <c r="M1347" s="1" t="s">
        <v>1132</v>
      </c>
      <c r="N1347" s="1">
        <v>2.96</v>
      </c>
      <c r="O1347" s="1">
        <v>0</v>
      </c>
      <c r="P1347" s="1">
        <v>0</v>
      </c>
      <c r="S1347">
        <v>71</v>
      </c>
      <c r="T1347" t="s">
        <v>1141</v>
      </c>
      <c r="U1347">
        <v>760000</v>
      </c>
      <c r="V1347" t="s">
        <v>1138</v>
      </c>
      <c r="W1347" s="1">
        <v>28</v>
      </c>
      <c r="X1347" s="1">
        <v>0</v>
      </c>
      <c r="AK1347" s="1">
        <v>28</v>
      </c>
      <c r="AL1347" s="1">
        <v>6</v>
      </c>
    </row>
    <row r="1348" spans="1:38" hidden="1" x14ac:dyDescent="0.2">
      <c r="A1348" t="s">
        <v>5117</v>
      </c>
      <c r="B1348" s="1">
        <v>4</v>
      </c>
      <c r="C1348" s="32" t="s">
        <v>13</v>
      </c>
      <c r="D1348" s="1" t="s">
        <v>7969</v>
      </c>
      <c r="E1348" s="1" t="s">
        <v>7969</v>
      </c>
      <c r="F1348" t="s">
        <v>7975</v>
      </c>
      <c r="I1348" s="1">
        <v>30</v>
      </c>
      <c r="J1348" s="1">
        <v>30</v>
      </c>
      <c r="K1348" s="1">
        <v>0</v>
      </c>
      <c r="L1348" s="1" t="s">
        <v>1132</v>
      </c>
      <c r="M1348" s="1" t="s">
        <v>1132</v>
      </c>
      <c r="N1348" s="1">
        <v>0</v>
      </c>
      <c r="O1348" s="1">
        <v>0.8</v>
      </c>
      <c r="P1348" s="1">
        <v>100</v>
      </c>
      <c r="S1348">
        <v>47</v>
      </c>
      <c r="T1348" t="s">
        <v>1141</v>
      </c>
      <c r="U1348">
        <v>1100000</v>
      </c>
      <c r="V1348" t="s">
        <v>1138</v>
      </c>
      <c r="W1348" s="1">
        <v>30</v>
      </c>
      <c r="X1348" s="1">
        <v>30</v>
      </c>
      <c r="Y1348" s="1">
        <v>30</v>
      </c>
      <c r="Z1348" s="1">
        <v>30</v>
      </c>
      <c r="AA1348" s="1">
        <v>30</v>
      </c>
      <c r="AB1348" s="1">
        <v>20</v>
      </c>
      <c r="AC1348" s="1">
        <v>20</v>
      </c>
      <c r="AD1348" s="1">
        <v>20</v>
      </c>
      <c r="AE1348" s="1">
        <v>30</v>
      </c>
      <c r="AF1348" s="1">
        <v>30</v>
      </c>
      <c r="AG1348" s="1">
        <v>40</v>
      </c>
      <c r="AH1348" s="1">
        <v>20</v>
      </c>
      <c r="AI1348" s="1">
        <v>20</v>
      </c>
      <c r="AJ1348" s="1">
        <v>20</v>
      </c>
      <c r="AK1348" s="1">
        <v>0</v>
      </c>
      <c r="AL1348" s="1">
        <v>3</v>
      </c>
    </row>
    <row r="1349" spans="1:38" x14ac:dyDescent="0.2">
      <c r="A1349" t="s">
        <v>4482</v>
      </c>
      <c r="B1349" s="1">
        <v>1</v>
      </c>
      <c r="C1349" s="32" t="s">
        <v>13</v>
      </c>
      <c r="D1349" s="1" t="s">
        <v>7969</v>
      </c>
      <c r="E1349" s="1" t="s">
        <v>7969</v>
      </c>
      <c r="F1349" t="s">
        <v>7975</v>
      </c>
      <c r="G1349" t="s">
        <v>7975</v>
      </c>
      <c r="H1349" t="s">
        <v>7975</v>
      </c>
      <c r="I1349" s="1">
        <v>30</v>
      </c>
      <c r="J1349" s="1">
        <v>30</v>
      </c>
      <c r="K1349" s="1">
        <v>0</v>
      </c>
      <c r="L1349" s="1" t="s">
        <v>1132</v>
      </c>
      <c r="M1349" s="1" t="s">
        <v>1132</v>
      </c>
      <c r="N1349" s="1">
        <v>0</v>
      </c>
      <c r="O1349" s="1">
        <v>0</v>
      </c>
      <c r="P1349" s="1">
        <v>0</v>
      </c>
      <c r="S1349">
        <v>2660000</v>
      </c>
      <c r="T1349" t="s">
        <v>1141</v>
      </c>
      <c r="U1349">
        <v>2700000</v>
      </c>
      <c r="V1349" t="s">
        <v>1138</v>
      </c>
      <c r="W1349" s="1">
        <v>10</v>
      </c>
      <c r="X1349" s="1">
        <v>10</v>
      </c>
      <c r="Y1349" s="1">
        <v>10</v>
      </c>
      <c r="Z1349" s="1">
        <v>0</v>
      </c>
      <c r="AA1349" s="1">
        <v>0</v>
      </c>
      <c r="AB1349" s="1">
        <v>0</v>
      </c>
      <c r="AC1349" s="1">
        <v>10</v>
      </c>
      <c r="AD1349" s="1">
        <v>0</v>
      </c>
      <c r="AE1349" s="1">
        <v>10</v>
      </c>
      <c r="AF1349" s="1">
        <v>10</v>
      </c>
      <c r="AG1349" s="1">
        <v>10</v>
      </c>
      <c r="AH1349" s="1">
        <v>10</v>
      </c>
      <c r="AI1349" s="1">
        <v>10</v>
      </c>
      <c r="AJ1349" s="1">
        <v>10</v>
      </c>
      <c r="AK1349" s="1">
        <v>0</v>
      </c>
      <c r="AL1349" s="1">
        <v>3</v>
      </c>
    </row>
    <row r="1350" spans="1:38" x14ac:dyDescent="0.2">
      <c r="A1350" t="s">
        <v>975</v>
      </c>
      <c r="B1350" s="1">
        <v>1</v>
      </c>
      <c r="C1350" s="32" t="s">
        <v>13</v>
      </c>
      <c r="D1350" s="1" t="s">
        <v>7969</v>
      </c>
      <c r="E1350" s="1" t="s">
        <v>7969</v>
      </c>
      <c r="F1350" t="s">
        <v>7975</v>
      </c>
      <c r="G1350" t="s">
        <v>8013</v>
      </c>
      <c r="H1350" t="s">
        <v>8213</v>
      </c>
      <c r="I1350" s="1">
        <v>30</v>
      </c>
      <c r="J1350" s="1">
        <v>10</v>
      </c>
      <c r="K1350" s="1">
        <v>20</v>
      </c>
      <c r="L1350" s="1" t="s">
        <v>1132</v>
      </c>
      <c r="M1350" s="1" t="s">
        <v>1132</v>
      </c>
      <c r="N1350" s="1">
        <v>20.420000000000002</v>
      </c>
      <c r="O1350" s="1">
        <v>0.1</v>
      </c>
      <c r="P1350" s="1">
        <v>100</v>
      </c>
      <c r="S1350">
        <v>839000</v>
      </c>
      <c r="T1350" t="s">
        <v>7864</v>
      </c>
      <c r="U1350">
        <v>1200000</v>
      </c>
      <c r="V1350" t="s">
        <v>1138</v>
      </c>
      <c r="W1350" s="1">
        <v>27</v>
      </c>
      <c r="X1350" s="1">
        <v>20</v>
      </c>
      <c r="Y1350" s="1">
        <v>20</v>
      </c>
      <c r="Z1350" s="1">
        <v>10</v>
      </c>
      <c r="AA1350" s="1">
        <v>10</v>
      </c>
      <c r="AB1350" s="1">
        <v>10</v>
      </c>
      <c r="AC1350" s="1">
        <v>10</v>
      </c>
      <c r="AD1350" s="1">
        <v>10</v>
      </c>
      <c r="AE1350" s="1">
        <v>10</v>
      </c>
      <c r="AF1350" s="1">
        <v>10</v>
      </c>
      <c r="AG1350" s="1">
        <v>10</v>
      </c>
      <c r="AH1350" s="1">
        <v>10</v>
      </c>
      <c r="AI1350" s="1">
        <v>10</v>
      </c>
      <c r="AJ1350" s="1">
        <v>10</v>
      </c>
      <c r="AK1350" s="1">
        <v>7</v>
      </c>
      <c r="AL1350" s="1">
        <v>3</v>
      </c>
    </row>
    <row r="1351" spans="1:38" x14ac:dyDescent="0.2">
      <c r="A1351" t="s">
        <v>4338</v>
      </c>
      <c r="B1351" s="1">
        <v>1</v>
      </c>
      <c r="C1351" s="32" t="s">
        <v>13</v>
      </c>
      <c r="D1351" s="1" t="s">
        <v>7969</v>
      </c>
      <c r="E1351" s="1" t="s">
        <v>7969</v>
      </c>
      <c r="F1351" t="s">
        <v>7975</v>
      </c>
      <c r="G1351" t="s">
        <v>8007</v>
      </c>
      <c r="H1351" t="s">
        <v>8007</v>
      </c>
      <c r="I1351" s="1">
        <v>30</v>
      </c>
      <c r="J1351" s="1">
        <v>30</v>
      </c>
      <c r="K1351" s="1">
        <v>0</v>
      </c>
      <c r="L1351" s="1" t="s">
        <v>1132</v>
      </c>
      <c r="M1351" s="1" t="s">
        <v>1132</v>
      </c>
      <c r="N1351" s="1">
        <v>0</v>
      </c>
      <c r="O1351" s="1">
        <v>0</v>
      </c>
      <c r="P1351" s="1">
        <v>100</v>
      </c>
      <c r="S1351">
        <v>84</v>
      </c>
      <c r="T1351" t="s">
        <v>1141</v>
      </c>
      <c r="U1351">
        <v>1800000</v>
      </c>
      <c r="V1351" t="s">
        <v>1138</v>
      </c>
      <c r="W1351" s="1">
        <v>40</v>
      </c>
      <c r="X1351" s="1">
        <v>40</v>
      </c>
      <c r="Y1351" s="1">
        <v>40</v>
      </c>
      <c r="Z1351" s="1">
        <v>30</v>
      </c>
      <c r="AA1351" s="1">
        <v>10</v>
      </c>
      <c r="AB1351" s="1">
        <v>10</v>
      </c>
      <c r="AC1351" s="1">
        <v>30</v>
      </c>
      <c r="AD1351" s="1">
        <v>10</v>
      </c>
      <c r="AE1351" s="1">
        <v>20</v>
      </c>
      <c r="AF1351" s="1">
        <v>20</v>
      </c>
      <c r="AG1351" s="1">
        <v>50</v>
      </c>
      <c r="AH1351" s="1">
        <v>30</v>
      </c>
      <c r="AI1351" s="1">
        <v>40</v>
      </c>
      <c r="AJ1351" s="1">
        <v>40</v>
      </c>
      <c r="AK1351" s="1">
        <v>0</v>
      </c>
      <c r="AL1351" s="1">
        <v>5</v>
      </c>
    </row>
    <row r="1352" spans="1:38" x14ac:dyDescent="0.2">
      <c r="A1352" t="s">
        <v>611</v>
      </c>
      <c r="B1352" s="1">
        <v>5</v>
      </c>
      <c r="C1352" s="32" t="s">
        <v>13</v>
      </c>
      <c r="D1352" s="1" t="s">
        <v>7969</v>
      </c>
      <c r="E1352" s="1" t="s">
        <v>7969</v>
      </c>
      <c r="F1352" t="s">
        <v>7975</v>
      </c>
      <c r="G1352" t="s">
        <v>8014</v>
      </c>
      <c r="H1352" t="s">
        <v>8014</v>
      </c>
      <c r="I1352" s="1">
        <v>30</v>
      </c>
      <c r="J1352" s="1">
        <v>30</v>
      </c>
      <c r="K1352" s="1">
        <v>0</v>
      </c>
      <c r="L1352" s="1" t="s">
        <v>1132</v>
      </c>
      <c r="M1352" s="1" t="s">
        <v>1132</v>
      </c>
      <c r="N1352" s="1">
        <v>0</v>
      </c>
      <c r="O1352" s="1">
        <v>0.9</v>
      </c>
      <c r="P1352" s="1">
        <v>0</v>
      </c>
      <c r="S1352">
        <v>84</v>
      </c>
      <c r="T1352" t="s">
        <v>1141</v>
      </c>
      <c r="U1352">
        <v>2100000</v>
      </c>
      <c r="V1352" t="s">
        <v>1138</v>
      </c>
      <c r="W1352" s="1">
        <v>40</v>
      </c>
      <c r="X1352" s="1">
        <v>40</v>
      </c>
      <c r="Y1352" s="1">
        <v>40</v>
      </c>
      <c r="Z1352" s="1">
        <v>40</v>
      </c>
      <c r="AA1352" s="1">
        <v>30</v>
      </c>
      <c r="AB1352" s="1">
        <v>20</v>
      </c>
      <c r="AC1352" s="1">
        <v>20</v>
      </c>
      <c r="AD1352" s="1">
        <v>40</v>
      </c>
      <c r="AE1352" s="1">
        <v>30</v>
      </c>
      <c r="AF1352" s="1">
        <v>50</v>
      </c>
      <c r="AG1352" s="1">
        <v>40</v>
      </c>
      <c r="AH1352" s="1">
        <v>90</v>
      </c>
      <c r="AI1352" s="1">
        <v>50</v>
      </c>
      <c r="AJ1352" s="1">
        <v>50</v>
      </c>
      <c r="AK1352" s="1">
        <v>0</v>
      </c>
      <c r="AL1352" s="1">
        <v>4</v>
      </c>
    </row>
    <row r="1353" spans="1:38" x14ac:dyDescent="0.2">
      <c r="A1353" t="s">
        <v>6376</v>
      </c>
      <c r="B1353" s="1">
        <v>1</v>
      </c>
      <c r="C1353" s="32" t="s">
        <v>13</v>
      </c>
      <c r="D1353" s="1" t="s">
        <v>7969</v>
      </c>
      <c r="E1353" s="1" t="s">
        <v>7969</v>
      </c>
      <c r="F1353" t="s">
        <v>7975</v>
      </c>
      <c r="G1353" t="s">
        <v>7994</v>
      </c>
      <c r="H1353" t="s">
        <v>7994</v>
      </c>
      <c r="I1353" s="1">
        <v>30</v>
      </c>
      <c r="J1353" s="1">
        <v>30</v>
      </c>
      <c r="K1353" s="1">
        <v>0</v>
      </c>
      <c r="L1353" s="1" t="s">
        <v>1132</v>
      </c>
      <c r="M1353" s="1" t="s">
        <v>1132</v>
      </c>
      <c r="N1353" s="1">
        <v>0</v>
      </c>
      <c r="O1353" s="1">
        <v>0</v>
      </c>
      <c r="P1353" s="1">
        <v>100</v>
      </c>
      <c r="S1353">
        <v>95</v>
      </c>
      <c r="T1353" t="s">
        <v>1141</v>
      </c>
      <c r="U1353">
        <v>300000</v>
      </c>
      <c r="V1353" t="s">
        <v>1138</v>
      </c>
      <c r="W1353" s="1">
        <v>40</v>
      </c>
      <c r="X1353" s="1">
        <v>40</v>
      </c>
      <c r="Y1353" s="1">
        <v>40</v>
      </c>
      <c r="Z1353" s="1">
        <v>10</v>
      </c>
      <c r="AA1353" s="1">
        <v>20</v>
      </c>
      <c r="AB1353" s="1">
        <v>20</v>
      </c>
      <c r="AC1353" s="1">
        <v>20</v>
      </c>
      <c r="AD1353" s="1">
        <v>40</v>
      </c>
      <c r="AE1353" s="1">
        <v>20</v>
      </c>
      <c r="AF1353" s="1">
        <v>40</v>
      </c>
      <c r="AG1353" s="1">
        <v>50</v>
      </c>
      <c r="AH1353" s="1">
        <v>50</v>
      </c>
      <c r="AI1353" s="1">
        <v>50</v>
      </c>
      <c r="AJ1353" s="1">
        <v>30</v>
      </c>
      <c r="AK1353" s="1">
        <v>0</v>
      </c>
      <c r="AL1353" s="1">
        <v>4</v>
      </c>
    </row>
    <row r="1354" spans="1:38" x14ac:dyDescent="0.2">
      <c r="A1354" t="s">
        <v>496</v>
      </c>
      <c r="B1354" s="1">
        <v>5</v>
      </c>
      <c r="C1354" s="32" t="s">
        <v>13</v>
      </c>
      <c r="D1354" s="1" t="s">
        <v>7970</v>
      </c>
      <c r="E1354" s="1" t="s">
        <v>7969</v>
      </c>
      <c r="F1354" t="s">
        <v>7975</v>
      </c>
      <c r="G1354" t="s">
        <v>8211</v>
      </c>
      <c r="H1354" t="s">
        <v>8016</v>
      </c>
      <c r="I1354" s="1">
        <v>30</v>
      </c>
      <c r="J1354" s="1">
        <v>30</v>
      </c>
      <c r="K1354" s="1">
        <v>0</v>
      </c>
      <c r="L1354" s="1">
        <v>17</v>
      </c>
      <c r="M1354" s="1" t="s">
        <v>1132</v>
      </c>
      <c r="N1354" s="1">
        <v>0</v>
      </c>
      <c r="O1354" s="1">
        <v>1.4</v>
      </c>
      <c r="P1354" s="1">
        <v>0</v>
      </c>
      <c r="Q1354" t="s">
        <v>1158</v>
      </c>
      <c r="S1354">
        <v>81</v>
      </c>
      <c r="T1354" t="s">
        <v>1282</v>
      </c>
      <c r="U1354">
        <v>800000</v>
      </c>
      <c r="V1354" t="s">
        <v>1138</v>
      </c>
      <c r="W1354" s="1">
        <v>50</v>
      </c>
      <c r="X1354" s="1">
        <v>50</v>
      </c>
      <c r="Y1354" s="1">
        <v>50</v>
      </c>
      <c r="Z1354" s="1">
        <v>70</v>
      </c>
      <c r="AA1354" s="1">
        <v>40</v>
      </c>
      <c r="AB1354" s="1">
        <v>20</v>
      </c>
      <c r="AC1354" s="1">
        <v>20</v>
      </c>
      <c r="AD1354" s="1">
        <v>70</v>
      </c>
      <c r="AE1354" s="1">
        <v>40</v>
      </c>
      <c r="AF1354" s="1">
        <v>50</v>
      </c>
      <c r="AG1354" s="1">
        <v>90</v>
      </c>
      <c r="AH1354" s="1">
        <v>70</v>
      </c>
      <c r="AI1354" s="1">
        <v>50</v>
      </c>
      <c r="AJ1354" s="1">
        <v>50</v>
      </c>
      <c r="AK1354" s="1">
        <v>0</v>
      </c>
      <c r="AL1354" s="1">
        <v>5</v>
      </c>
    </row>
    <row r="1355" spans="1:38" hidden="1" x14ac:dyDescent="0.2">
      <c r="A1355" t="s">
        <v>5652</v>
      </c>
      <c r="B1355" s="1">
        <v>4</v>
      </c>
      <c r="C1355" s="32" t="s">
        <v>13</v>
      </c>
      <c r="D1355" s="1" t="s">
        <v>7969</v>
      </c>
      <c r="E1355" s="1" t="s">
        <v>7970</v>
      </c>
      <c r="F1355" t="s">
        <v>7971</v>
      </c>
      <c r="I1355" s="1">
        <v>30</v>
      </c>
      <c r="J1355" s="1">
        <v>30</v>
      </c>
      <c r="K1355" s="1">
        <v>0</v>
      </c>
      <c r="L1355" s="1" t="s">
        <v>1132</v>
      </c>
      <c r="M1355" s="1">
        <v>59</v>
      </c>
      <c r="N1355" s="1">
        <v>0</v>
      </c>
      <c r="O1355" s="1">
        <v>0</v>
      </c>
      <c r="P1355" s="1">
        <v>59</v>
      </c>
      <c r="R1355" t="s">
        <v>1136</v>
      </c>
      <c r="S1355">
        <v>5860000</v>
      </c>
      <c r="T1355" t="s">
        <v>1153</v>
      </c>
      <c r="U1355">
        <v>1700000</v>
      </c>
      <c r="V1355" t="s">
        <v>1138</v>
      </c>
      <c r="W1355" s="1">
        <v>10</v>
      </c>
      <c r="X1355" s="1">
        <v>10</v>
      </c>
      <c r="Y1355" s="1">
        <v>10</v>
      </c>
      <c r="Z1355" s="1">
        <v>10</v>
      </c>
      <c r="AA1355" s="1">
        <v>20</v>
      </c>
      <c r="AB1355" s="1">
        <v>10</v>
      </c>
      <c r="AC1355" s="1">
        <v>30</v>
      </c>
      <c r="AD1355" s="1">
        <v>50</v>
      </c>
      <c r="AE1355" s="1">
        <v>90</v>
      </c>
      <c r="AF1355" s="1">
        <v>20</v>
      </c>
      <c r="AG1355" s="1">
        <v>30</v>
      </c>
      <c r="AH1355" s="1">
        <v>40</v>
      </c>
      <c r="AI1355" s="1">
        <v>30</v>
      </c>
      <c r="AJ1355" s="1">
        <v>30</v>
      </c>
      <c r="AK1355" s="1">
        <v>0</v>
      </c>
      <c r="AL1355" s="1">
        <v>2</v>
      </c>
    </row>
    <row r="1356" spans="1:38" hidden="1" x14ac:dyDescent="0.2">
      <c r="A1356" t="s">
        <v>2350</v>
      </c>
      <c r="B1356" s="1">
        <v>4</v>
      </c>
      <c r="C1356" s="32" t="s">
        <v>13</v>
      </c>
      <c r="D1356" s="1" t="s">
        <v>7969</v>
      </c>
      <c r="E1356" s="1" t="s">
        <v>7969</v>
      </c>
      <c r="F1356" t="s">
        <v>7971</v>
      </c>
      <c r="G1356" t="s">
        <v>8115</v>
      </c>
      <c r="H1356" t="s">
        <v>8389</v>
      </c>
      <c r="I1356" s="1">
        <v>30</v>
      </c>
      <c r="J1356" s="1">
        <v>30</v>
      </c>
      <c r="K1356" s="1">
        <v>0</v>
      </c>
      <c r="L1356" s="1" t="s">
        <v>1132</v>
      </c>
      <c r="M1356" s="1" t="s">
        <v>1132</v>
      </c>
      <c r="N1356" s="1">
        <v>0</v>
      </c>
      <c r="O1356" s="1">
        <v>1.2</v>
      </c>
      <c r="P1356" s="1">
        <v>100</v>
      </c>
      <c r="S1356">
        <v>62</v>
      </c>
      <c r="T1356" t="s">
        <v>1141</v>
      </c>
      <c r="U1356">
        <v>510000</v>
      </c>
      <c r="V1356" t="s">
        <v>1138</v>
      </c>
      <c r="W1356" s="1">
        <v>40</v>
      </c>
      <c r="X1356" s="1">
        <v>40</v>
      </c>
      <c r="Y1356" s="1">
        <v>40</v>
      </c>
      <c r="Z1356" s="1">
        <v>10</v>
      </c>
      <c r="AA1356" s="1">
        <v>20</v>
      </c>
      <c r="AB1356" s="1">
        <v>20</v>
      </c>
      <c r="AC1356" s="1">
        <v>10</v>
      </c>
      <c r="AD1356" s="1">
        <v>20</v>
      </c>
      <c r="AE1356" s="1">
        <v>40</v>
      </c>
      <c r="AF1356" s="1">
        <v>20</v>
      </c>
      <c r="AG1356" s="1">
        <v>40</v>
      </c>
      <c r="AH1356" s="1">
        <v>30</v>
      </c>
      <c r="AI1356" s="1">
        <v>50</v>
      </c>
      <c r="AJ1356" s="1">
        <v>20</v>
      </c>
      <c r="AK1356" s="1">
        <v>0</v>
      </c>
      <c r="AL1356" s="1">
        <v>2</v>
      </c>
    </row>
    <row r="1357" spans="1:38" hidden="1" x14ac:dyDescent="0.2">
      <c r="A1357" t="s">
        <v>738</v>
      </c>
      <c r="B1357" s="1">
        <v>4</v>
      </c>
      <c r="C1357" s="32" t="s">
        <v>13</v>
      </c>
      <c r="D1357" s="1" t="s">
        <v>7970</v>
      </c>
      <c r="E1357" s="1" t="s">
        <v>7969</v>
      </c>
      <c r="F1357" t="s">
        <v>7971</v>
      </c>
      <c r="G1357" t="s">
        <v>8118</v>
      </c>
      <c r="H1357" t="s">
        <v>8374</v>
      </c>
      <c r="I1357" s="1">
        <v>30</v>
      </c>
      <c r="J1357" s="1">
        <v>30</v>
      </c>
      <c r="K1357" s="1">
        <v>0</v>
      </c>
      <c r="L1357" s="1">
        <v>20</v>
      </c>
      <c r="M1357" s="1" t="s">
        <v>1132</v>
      </c>
      <c r="N1357" s="1">
        <v>0</v>
      </c>
      <c r="O1357" s="1">
        <v>0</v>
      </c>
      <c r="P1357" s="1">
        <v>100</v>
      </c>
      <c r="Q1357" t="s">
        <v>1158</v>
      </c>
      <c r="S1357">
        <v>82</v>
      </c>
      <c r="T1357" t="s">
        <v>1141</v>
      </c>
      <c r="U1357">
        <v>970000</v>
      </c>
      <c r="V1357" t="s">
        <v>1144</v>
      </c>
      <c r="W1357" s="1">
        <v>10</v>
      </c>
      <c r="X1357" s="1">
        <v>10</v>
      </c>
      <c r="Y1357" s="1">
        <v>10</v>
      </c>
      <c r="Z1357" s="1">
        <v>30</v>
      </c>
      <c r="AA1357" s="1">
        <v>30</v>
      </c>
      <c r="AB1357" s="1">
        <v>30</v>
      </c>
      <c r="AC1357" s="1">
        <v>20</v>
      </c>
      <c r="AD1357" s="1">
        <v>10</v>
      </c>
      <c r="AE1357" s="1">
        <v>40</v>
      </c>
      <c r="AF1357" s="1">
        <v>30</v>
      </c>
      <c r="AG1357" s="1">
        <v>40</v>
      </c>
      <c r="AH1357" s="1">
        <v>20</v>
      </c>
      <c r="AI1357" s="1">
        <v>50</v>
      </c>
      <c r="AJ1357" s="1">
        <v>70</v>
      </c>
      <c r="AK1357" s="1">
        <v>0</v>
      </c>
      <c r="AL1357" s="1">
        <v>3</v>
      </c>
    </row>
    <row r="1358" spans="1:38" hidden="1" x14ac:dyDescent="0.2">
      <c r="A1358" t="s">
        <v>3003</v>
      </c>
      <c r="B1358" s="1">
        <v>4</v>
      </c>
      <c r="C1358" s="32" t="s">
        <v>13</v>
      </c>
      <c r="D1358" s="1" t="s">
        <v>7969</v>
      </c>
      <c r="E1358" s="1" t="s">
        <v>7969</v>
      </c>
      <c r="F1358" t="s">
        <v>7971</v>
      </c>
      <c r="I1358" s="1">
        <v>30</v>
      </c>
      <c r="J1358" s="1">
        <v>30</v>
      </c>
      <c r="K1358" s="1">
        <v>0</v>
      </c>
      <c r="L1358" s="1" t="s">
        <v>1132</v>
      </c>
      <c r="M1358" s="1" t="s">
        <v>1132</v>
      </c>
      <c r="N1358" s="1">
        <v>0</v>
      </c>
      <c r="O1358" s="1">
        <v>0</v>
      </c>
      <c r="P1358" s="1">
        <v>100</v>
      </c>
      <c r="S1358">
        <v>19300000</v>
      </c>
      <c r="T1358" t="s">
        <v>7864</v>
      </c>
      <c r="U1358">
        <v>1100000</v>
      </c>
      <c r="V1358" t="s">
        <v>1138</v>
      </c>
      <c r="W1358" s="1">
        <v>50</v>
      </c>
      <c r="X1358" s="1">
        <v>50</v>
      </c>
      <c r="Y1358" s="1">
        <v>50</v>
      </c>
      <c r="Z1358" s="1">
        <v>70</v>
      </c>
      <c r="AA1358" s="1">
        <v>50</v>
      </c>
      <c r="AB1358" s="1">
        <v>30</v>
      </c>
      <c r="AC1358" s="1">
        <v>10</v>
      </c>
      <c r="AD1358" s="1">
        <v>10</v>
      </c>
      <c r="AE1358" s="1">
        <v>10</v>
      </c>
      <c r="AF1358" s="1">
        <v>30</v>
      </c>
      <c r="AG1358" s="1">
        <v>30</v>
      </c>
      <c r="AH1358" s="1">
        <v>40</v>
      </c>
      <c r="AI1358" s="1">
        <v>30</v>
      </c>
      <c r="AJ1358" s="1">
        <v>10</v>
      </c>
      <c r="AK1358" s="1">
        <v>0</v>
      </c>
      <c r="AL1358" s="1">
        <v>3</v>
      </c>
    </row>
    <row r="1359" spans="1:38" hidden="1" x14ac:dyDescent="0.2">
      <c r="A1359" t="s">
        <v>671</v>
      </c>
      <c r="B1359" s="1">
        <v>4</v>
      </c>
      <c r="C1359" s="32" t="s">
        <v>13</v>
      </c>
      <c r="D1359" s="1" t="s">
        <v>7969</v>
      </c>
      <c r="E1359" s="1" t="s">
        <v>7970</v>
      </c>
      <c r="F1359" t="s">
        <v>7971</v>
      </c>
      <c r="G1359" t="s">
        <v>8226</v>
      </c>
      <c r="H1359" t="s">
        <v>8094</v>
      </c>
      <c r="I1359" s="1">
        <v>30</v>
      </c>
      <c r="J1359" s="1">
        <v>30</v>
      </c>
      <c r="K1359" s="1">
        <v>0</v>
      </c>
      <c r="L1359" s="1" t="s">
        <v>1132</v>
      </c>
      <c r="M1359" s="1">
        <v>9</v>
      </c>
      <c r="N1359" s="1">
        <v>0</v>
      </c>
      <c r="O1359" s="1">
        <v>0</v>
      </c>
      <c r="P1359" s="1">
        <v>100</v>
      </c>
      <c r="R1359" t="s">
        <v>1185</v>
      </c>
      <c r="S1359">
        <v>4400000</v>
      </c>
      <c r="T1359" t="s">
        <v>1150</v>
      </c>
      <c r="U1359">
        <v>1700000</v>
      </c>
      <c r="V1359" t="s">
        <v>1138</v>
      </c>
      <c r="W1359" s="1">
        <v>10</v>
      </c>
      <c r="X1359" s="1">
        <v>10</v>
      </c>
      <c r="Y1359" s="1">
        <v>10</v>
      </c>
      <c r="Z1359" s="1">
        <v>10</v>
      </c>
      <c r="AA1359" s="1">
        <v>10</v>
      </c>
      <c r="AB1359" s="1">
        <v>20</v>
      </c>
      <c r="AC1359" s="1">
        <v>10</v>
      </c>
      <c r="AD1359" s="1">
        <v>40</v>
      </c>
      <c r="AE1359" s="1">
        <v>40</v>
      </c>
      <c r="AF1359" s="1">
        <v>50</v>
      </c>
      <c r="AG1359" s="1">
        <v>30</v>
      </c>
      <c r="AH1359" s="1">
        <v>20</v>
      </c>
      <c r="AI1359" s="1">
        <v>40</v>
      </c>
      <c r="AJ1359" s="1">
        <v>20</v>
      </c>
      <c r="AK1359" s="1">
        <v>0</v>
      </c>
      <c r="AL1359" s="1">
        <v>5</v>
      </c>
    </row>
    <row r="1360" spans="1:38" x14ac:dyDescent="0.2">
      <c r="A1360" t="s">
        <v>819</v>
      </c>
      <c r="B1360" s="1">
        <v>5</v>
      </c>
      <c r="C1360" s="32" t="s">
        <v>13</v>
      </c>
      <c r="D1360" s="1" t="s">
        <v>7970</v>
      </c>
      <c r="E1360" s="1" t="s">
        <v>7969</v>
      </c>
      <c r="F1360" t="s">
        <v>7971</v>
      </c>
      <c r="G1360" t="s">
        <v>8116</v>
      </c>
      <c r="H1360" t="s">
        <v>8416</v>
      </c>
      <c r="I1360" s="1">
        <v>30</v>
      </c>
      <c r="J1360" s="1">
        <v>30</v>
      </c>
      <c r="K1360" s="1">
        <v>0</v>
      </c>
      <c r="L1360" s="1">
        <v>42</v>
      </c>
      <c r="M1360" s="1" t="s">
        <v>1132</v>
      </c>
      <c r="N1360" s="1">
        <v>0</v>
      </c>
      <c r="O1360" s="1">
        <v>1.1000000000000001</v>
      </c>
      <c r="P1360" s="1">
        <v>0</v>
      </c>
      <c r="Q1360" t="s">
        <v>1691</v>
      </c>
      <c r="S1360">
        <v>61</v>
      </c>
      <c r="T1360" t="s">
        <v>1150</v>
      </c>
      <c r="U1360">
        <v>400000</v>
      </c>
      <c r="V1360" t="s">
        <v>1138</v>
      </c>
      <c r="W1360" s="1">
        <v>20</v>
      </c>
      <c r="X1360" s="1">
        <v>20</v>
      </c>
      <c r="Y1360" s="1">
        <v>20</v>
      </c>
      <c r="Z1360" s="1">
        <v>10</v>
      </c>
      <c r="AA1360" s="1">
        <v>10</v>
      </c>
      <c r="AB1360" s="1">
        <v>10</v>
      </c>
      <c r="AC1360" s="1">
        <v>20</v>
      </c>
      <c r="AD1360" s="1">
        <v>40</v>
      </c>
      <c r="AE1360" s="1">
        <v>10</v>
      </c>
      <c r="AF1360" s="1">
        <v>10</v>
      </c>
      <c r="AG1360" s="1">
        <v>20</v>
      </c>
      <c r="AH1360" s="1">
        <v>20</v>
      </c>
      <c r="AI1360" s="1">
        <v>10</v>
      </c>
      <c r="AJ1360" s="1">
        <v>20</v>
      </c>
      <c r="AK1360" s="1">
        <v>0</v>
      </c>
      <c r="AL1360" s="1">
        <v>4</v>
      </c>
    </row>
    <row r="1361" spans="1:38" hidden="1" x14ac:dyDescent="0.2">
      <c r="A1361" t="s">
        <v>5920</v>
      </c>
      <c r="B1361" s="1">
        <v>4</v>
      </c>
      <c r="C1361" s="32" t="s">
        <v>13</v>
      </c>
      <c r="D1361" s="1" t="s">
        <v>7969</v>
      </c>
      <c r="E1361" s="1" t="s">
        <v>7970</v>
      </c>
      <c r="F1361" t="s">
        <v>7971</v>
      </c>
      <c r="I1361" s="1">
        <v>30</v>
      </c>
      <c r="J1361" s="1">
        <v>30</v>
      </c>
      <c r="K1361" s="1">
        <v>0</v>
      </c>
      <c r="L1361" s="1" t="s">
        <v>1132</v>
      </c>
      <c r="M1361" s="1">
        <v>53</v>
      </c>
      <c r="N1361" s="1">
        <v>0</v>
      </c>
      <c r="O1361" s="1">
        <v>0.5</v>
      </c>
      <c r="P1361" s="1">
        <v>91</v>
      </c>
      <c r="R1361" t="s">
        <v>1136</v>
      </c>
      <c r="S1361">
        <v>50</v>
      </c>
      <c r="U1361">
        <v>55000</v>
      </c>
      <c r="V1361" t="s">
        <v>1138</v>
      </c>
      <c r="W1361" s="1">
        <v>50</v>
      </c>
      <c r="X1361" s="1">
        <v>50</v>
      </c>
      <c r="Y1361" s="1">
        <v>50</v>
      </c>
      <c r="Z1361" s="1">
        <v>50</v>
      </c>
      <c r="AA1361" s="1">
        <v>30</v>
      </c>
      <c r="AB1361" s="1">
        <v>20</v>
      </c>
      <c r="AC1361" s="1">
        <v>40</v>
      </c>
      <c r="AD1361" s="1">
        <v>30</v>
      </c>
      <c r="AE1361" s="1">
        <v>20</v>
      </c>
      <c r="AF1361" s="1">
        <v>30</v>
      </c>
      <c r="AG1361" s="1">
        <v>30</v>
      </c>
      <c r="AH1361" s="1">
        <v>40</v>
      </c>
      <c r="AI1361" s="1">
        <v>20</v>
      </c>
      <c r="AJ1361" s="1">
        <v>30</v>
      </c>
      <c r="AK1361" s="1">
        <v>0</v>
      </c>
      <c r="AL1361" s="1">
        <v>2</v>
      </c>
    </row>
    <row r="1362" spans="1:38" hidden="1" x14ac:dyDescent="0.2">
      <c r="A1362" t="s">
        <v>4243</v>
      </c>
      <c r="B1362" s="1">
        <v>4</v>
      </c>
      <c r="C1362" s="32" t="s">
        <v>13</v>
      </c>
      <c r="D1362" s="1" t="s">
        <v>7969</v>
      </c>
      <c r="E1362" s="1" t="s">
        <v>7969</v>
      </c>
      <c r="F1362" t="s">
        <v>7971</v>
      </c>
      <c r="I1362" s="1">
        <v>30</v>
      </c>
      <c r="J1362" s="1">
        <v>30</v>
      </c>
      <c r="K1362" s="1">
        <v>0</v>
      </c>
      <c r="L1362" s="1" t="s">
        <v>1132</v>
      </c>
      <c r="M1362" s="1" t="s">
        <v>1132</v>
      </c>
      <c r="N1362" s="1">
        <v>0</v>
      </c>
      <c r="O1362" s="1">
        <v>0.4</v>
      </c>
      <c r="P1362" s="1">
        <v>0</v>
      </c>
      <c r="S1362">
        <v>39</v>
      </c>
      <c r="T1362" t="s">
        <v>1141</v>
      </c>
      <c r="U1362">
        <v>110000</v>
      </c>
      <c r="V1362" t="s">
        <v>1138</v>
      </c>
      <c r="W1362" s="1">
        <v>40</v>
      </c>
      <c r="X1362" s="1">
        <v>40</v>
      </c>
      <c r="Y1362" s="1">
        <v>40</v>
      </c>
      <c r="Z1362" s="1">
        <v>40</v>
      </c>
      <c r="AA1362" s="1">
        <v>30</v>
      </c>
      <c r="AB1362" s="1">
        <v>20</v>
      </c>
      <c r="AC1362" s="1">
        <v>40</v>
      </c>
      <c r="AD1362" s="1">
        <v>40</v>
      </c>
      <c r="AE1362" s="1">
        <v>30</v>
      </c>
      <c r="AF1362" s="1">
        <v>20</v>
      </c>
      <c r="AG1362" s="1">
        <v>50</v>
      </c>
      <c r="AH1362" s="1">
        <v>50</v>
      </c>
      <c r="AI1362" s="1">
        <v>40</v>
      </c>
      <c r="AJ1362" s="1">
        <v>50</v>
      </c>
      <c r="AK1362" s="1">
        <v>0</v>
      </c>
      <c r="AL1362" s="1">
        <v>5</v>
      </c>
    </row>
    <row r="1363" spans="1:38" hidden="1" x14ac:dyDescent="0.2">
      <c r="A1363" t="s">
        <v>3311</v>
      </c>
      <c r="B1363" s="1">
        <v>4</v>
      </c>
      <c r="C1363" s="32" t="s">
        <v>13</v>
      </c>
      <c r="D1363" s="1" t="s">
        <v>7969</v>
      </c>
      <c r="E1363" s="1" t="s">
        <v>7969</v>
      </c>
      <c r="F1363" t="s">
        <v>7971</v>
      </c>
      <c r="G1363" t="s">
        <v>8255</v>
      </c>
      <c r="H1363" t="s">
        <v>8056</v>
      </c>
      <c r="I1363" s="1">
        <v>30</v>
      </c>
      <c r="J1363" s="1">
        <v>30</v>
      </c>
      <c r="K1363" s="1">
        <v>0</v>
      </c>
      <c r="L1363" s="1" t="s">
        <v>1132</v>
      </c>
      <c r="M1363" s="1" t="s">
        <v>1132</v>
      </c>
      <c r="N1363" s="1">
        <v>0</v>
      </c>
      <c r="O1363" s="1">
        <v>1.3</v>
      </c>
      <c r="P1363" s="1">
        <v>100</v>
      </c>
      <c r="S1363">
        <v>97</v>
      </c>
      <c r="T1363" t="s">
        <v>1141</v>
      </c>
      <c r="U1363">
        <v>4300000</v>
      </c>
      <c r="V1363" t="s">
        <v>1138</v>
      </c>
      <c r="W1363" s="1">
        <v>50</v>
      </c>
      <c r="X1363" s="1">
        <v>50</v>
      </c>
      <c r="Y1363" s="1">
        <v>50</v>
      </c>
      <c r="Z1363" s="1">
        <v>40</v>
      </c>
      <c r="AA1363" s="1">
        <v>20</v>
      </c>
      <c r="AB1363" s="1">
        <v>40</v>
      </c>
      <c r="AC1363" s="1">
        <v>30</v>
      </c>
      <c r="AD1363" s="1">
        <v>50</v>
      </c>
      <c r="AE1363" s="1">
        <v>30</v>
      </c>
      <c r="AF1363" s="1">
        <v>40</v>
      </c>
      <c r="AG1363" s="1">
        <v>40</v>
      </c>
      <c r="AH1363" s="1">
        <v>40</v>
      </c>
      <c r="AI1363" s="1">
        <v>20</v>
      </c>
      <c r="AJ1363" s="1">
        <v>20</v>
      </c>
      <c r="AK1363" s="1">
        <v>0</v>
      </c>
      <c r="AL1363" s="1">
        <v>2</v>
      </c>
    </row>
    <row r="1364" spans="1:38" x14ac:dyDescent="0.2">
      <c r="A1364" t="s">
        <v>4136</v>
      </c>
      <c r="B1364" s="1">
        <v>5</v>
      </c>
      <c r="C1364" s="32" t="s">
        <v>13</v>
      </c>
      <c r="D1364" s="1" t="s">
        <v>7969</v>
      </c>
      <c r="E1364" s="1" t="s">
        <v>7969</v>
      </c>
      <c r="F1364" t="s">
        <v>7971</v>
      </c>
      <c r="G1364" t="s">
        <v>8255</v>
      </c>
      <c r="H1364" t="s">
        <v>8290</v>
      </c>
      <c r="I1364" s="1">
        <v>30</v>
      </c>
      <c r="J1364" s="1">
        <v>30</v>
      </c>
      <c r="K1364" s="1">
        <v>0</v>
      </c>
      <c r="L1364" s="1" t="s">
        <v>1132</v>
      </c>
      <c r="M1364" s="1" t="s">
        <v>1132</v>
      </c>
      <c r="N1364" s="1">
        <v>0</v>
      </c>
      <c r="O1364" s="1">
        <v>0.3</v>
      </c>
      <c r="P1364" s="1">
        <v>0</v>
      </c>
      <c r="S1364">
        <v>90</v>
      </c>
      <c r="T1364" t="s">
        <v>7865</v>
      </c>
      <c r="U1364">
        <v>800000</v>
      </c>
      <c r="V1364" t="s">
        <v>1138</v>
      </c>
      <c r="W1364" s="1">
        <v>40</v>
      </c>
      <c r="X1364" s="1">
        <v>40</v>
      </c>
      <c r="Y1364" s="1">
        <v>40</v>
      </c>
      <c r="Z1364" s="1">
        <v>50</v>
      </c>
      <c r="AA1364" s="1">
        <v>30</v>
      </c>
      <c r="AB1364" s="1">
        <v>20</v>
      </c>
      <c r="AC1364" s="1">
        <v>20</v>
      </c>
      <c r="AD1364" s="1">
        <v>30</v>
      </c>
      <c r="AE1364" s="1">
        <v>30</v>
      </c>
      <c r="AF1364" s="1">
        <v>40</v>
      </c>
      <c r="AG1364" s="1">
        <v>110</v>
      </c>
      <c r="AH1364" s="1">
        <v>30</v>
      </c>
      <c r="AI1364" s="1">
        <v>50</v>
      </c>
      <c r="AJ1364" s="1">
        <v>40</v>
      </c>
      <c r="AK1364" s="1">
        <v>0</v>
      </c>
      <c r="AL1364" s="1">
        <v>4</v>
      </c>
    </row>
    <row r="1365" spans="1:38" x14ac:dyDescent="0.2">
      <c r="A1365" t="s">
        <v>6530</v>
      </c>
      <c r="B1365" s="1">
        <v>5</v>
      </c>
      <c r="C1365" s="32" t="s">
        <v>13</v>
      </c>
      <c r="D1365" s="1" t="s">
        <v>7969</v>
      </c>
      <c r="E1365" s="1" t="s">
        <v>7969</v>
      </c>
      <c r="F1365" t="s">
        <v>7971</v>
      </c>
      <c r="G1365" t="s">
        <v>8255</v>
      </c>
      <c r="H1365" t="s">
        <v>8290</v>
      </c>
      <c r="I1365" s="1">
        <v>30</v>
      </c>
      <c r="J1365" s="1">
        <v>30</v>
      </c>
      <c r="K1365" s="1">
        <v>0</v>
      </c>
      <c r="L1365" s="1" t="s">
        <v>1132</v>
      </c>
      <c r="M1365" s="1" t="s">
        <v>1132</v>
      </c>
      <c r="N1365" s="1">
        <v>0</v>
      </c>
      <c r="O1365" s="1">
        <v>0.3</v>
      </c>
      <c r="P1365" s="1">
        <v>0</v>
      </c>
      <c r="S1365">
        <v>90</v>
      </c>
      <c r="T1365" t="s">
        <v>7865</v>
      </c>
      <c r="U1365">
        <v>950000</v>
      </c>
      <c r="V1365" t="s">
        <v>1138</v>
      </c>
      <c r="W1365" s="1">
        <v>40</v>
      </c>
      <c r="X1365" s="1">
        <v>40</v>
      </c>
      <c r="Y1365" s="1">
        <v>40</v>
      </c>
      <c r="Z1365" s="1">
        <v>50</v>
      </c>
      <c r="AA1365" s="1">
        <v>30</v>
      </c>
      <c r="AB1365" s="1">
        <v>20</v>
      </c>
      <c r="AC1365" s="1">
        <v>20</v>
      </c>
      <c r="AD1365" s="1">
        <v>30</v>
      </c>
      <c r="AE1365" s="1">
        <v>30</v>
      </c>
      <c r="AF1365" s="1">
        <v>40</v>
      </c>
      <c r="AG1365" s="1">
        <v>110</v>
      </c>
      <c r="AH1365" s="1">
        <v>30</v>
      </c>
      <c r="AI1365" s="1">
        <v>50</v>
      </c>
      <c r="AJ1365" s="1">
        <v>40</v>
      </c>
      <c r="AK1365" s="1">
        <v>0</v>
      </c>
      <c r="AL1365" s="1">
        <v>3</v>
      </c>
    </row>
    <row r="1366" spans="1:38" hidden="1" x14ac:dyDescent="0.2">
      <c r="A1366" t="s">
        <v>5194</v>
      </c>
      <c r="B1366" s="1">
        <v>4</v>
      </c>
      <c r="C1366" s="32" t="s">
        <v>13</v>
      </c>
      <c r="D1366" s="1" t="s">
        <v>7969</v>
      </c>
      <c r="E1366" s="1" t="s">
        <v>7969</v>
      </c>
      <c r="F1366" t="s">
        <v>7971</v>
      </c>
      <c r="I1366" s="1">
        <v>30</v>
      </c>
      <c r="J1366" s="1">
        <v>30</v>
      </c>
      <c r="K1366" s="1">
        <v>0</v>
      </c>
      <c r="L1366" s="1" t="s">
        <v>1132</v>
      </c>
      <c r="M1366" s="1" t="s">
        <v>1132</v>
      </c>
      <c r="N1366" s="1">
        <v>0</v>
      </c>
      <c r="O1366" s="1">
        <v>0.3</v>
      </c>
      <c r="P1366" s="1">
        <v>0</v>
      </c>
      <c r="S1366">
        <v>51</v>
      </c>
      <c r="T1366" t="s">
        <v>1141</v>
      </c>
      <c r="U1366">
        <v>110000</v>
      </c>
      <c r="V1366" t="s">
        <v>1138</v>
      </c>
      <c r="W1366" s="1">
        <v>31</v>
      </c>
      <c r="X1366" s="1">
        <v>30</v>
      </c>
      <c r="Y1366" s="1">
        <v>30</v>
      </c>
      <c r="Z1366" s="1">
        <v>40</v>
      </c>
      <c r="AA1366" s="1">
        <v>30</v>
      </c>
      <c r="AB1366" s="1">
        <v>20</v>
      </c>
      <c r="AC1366" s="1">
        <v>20</v>
      </c>
      <c r="AD1366" s="1">
        <v>40</v>
      </c>
      <c r="AE1366" s="1">
        <v>30</v>
      </c>
      <c r="AF1366" s="1">
        <v>20</v>
      </c>
      <c r="AG1366" s="1">
        <v>40</v>
      </c>
      <c r="AH1366" s="1">
        <v>30</v>
      </c>
      <c r="AI1366" s="1">
        <v>40</v>
      </c>
      <c r="AJ1366" s="1">
        <v>40</v>
      </c>
      <c r="AK1366" s="1">
        <v>1</v>
      </c>
      <c r="AL1366" s="1">
        <v>3</v>
      </c>
    </row>
    <row r="1367" spans="1:38" x14ac:dyDescent="0.2">
      <c r="A1367" t="s">
        <v>672</v>
      </c>
      <c r="B1367" s="1">
        <v>1</v>
      </c>
      <c r="C1367" s="32" t="s">
        <v>13</v>
      </c>
      <c r="D1367" s="1" t="s">
        <v>7969</v>
      </c>
      <c r="E1367" s="1" t="s">
        <v>7969</v>
      </c>
      <c r="F1367" t="s">
        <v>7971</v>
      </c>
      <c r="G1367" t="s">
        <v>8118</v>
      </c>
      <c r="H1367" t="s">
        <v>8379</v>
      </c>
      <c r="I1367" s="1">
        <v>30</v>
      </c>
      <c r="J1367" s="1">
        <v>30</v>
      </c>
      <c r="K1367" s="1">
        <v>0</v>
      </c>
      <c r="L1367" s="1" t="s">
        <v>1132</v>
      </c>
      <c r="M1367" s="1" t="s">
        <v>1132</v>
      </c>
      <c r="N1367" s="1">
        <v>9.4</v>
      </c>
      <c r="O1367" s="1">
        <v>0.7</v>
      </c>
      <c r="P1367" s="1">
        <v>0</v>
      </c>
      <c r="S1367">
        <v>83</v>
      </c>
      <c r="T1367" t="s">
        <v>1141</v>
      </c>
      <c r="U1367">
        <v>830000</v>
      </c>
      <c r="V1367" t="s">
        <v>1138</v>
      </c>
      <c r="W1367" s="1">
        <v>31</v>
      </c>
      <c r="X1367" s="1">
        <v>30</v>
      </c>
      <c r="Y1367" s="1">
        <v>30</v>
      </c>
      <c r="Z1367" s="1">
        <v>30</v>
      </c>
      <c r="AA1367" s="1">
        <v>20</v>
      </c>
      <c r="AB1367" s="1">
        <v>10</v>
      </c>
      <c r="AC1367" s="1">
        <v>20</v>
      </c>
      <c r="AD1367" s="1">
        <v>30</v>
      </c>
      <c r="AE1367" s="1">
        <v>20</v>
      </c>
      <c r="AF1367" s="1">
        <v>10</v>
      </c>
      <c r="AG1367" s="1">
        <v>50</v>
      </c>
      <c r="AH1367" s="1">
        <v>20</v>
      </c>
      <c r="AI1367" s="1">
        <v>50</v>
      </c>
      <c r="AJ1367" s="1">
        <v>40</v>
      </c>
      <c r="AK1367" s="1">
        <v>1</v>
      </c>
      <c r="AL1367" s="1">
        <v>4</v>
      </c>
    </row>
    <row r="1368" spans="1:38" hidden="1" x14ac:dyDescent="0.2">
      <c r="A1368" t="s">
        <v>4564</v>
      </c>
      <c r="B1368" s="1">
        <v>4</v>
      </c>
      <c r="C1368" s="32" t="s">
        <v>13</v>
      </c>
      <c r="D1368" s="1" t="s">
        <v>7969</v>
      </c>
      <c r="E1368" s="1" t="s">
        <v>7969</v>
      </c>
      <c r="F1368" t="s">
        <v>7971</v>
      </c>
      <c r="I1368" s="1">
        <v>30</v>
      </c>
      <c r="J1368" s="1">
        <v>30</v>
      </c>
      <c r="K1368" s="1">
        <v>0</v>
      </c>
      <c r="L1368" s="1" t="s">
        <v>1132</v>
      </c>
      <c r="M1368" s="1" t="s">
        <v>1132</v>
      </c>
      <c r="N1368" s="1">
        <v>0</v>
      </c>
      <c r="O1368" s="1">
        <v>0.3</v>
      </c>
      <c r="P1368" s="1">
        <v>100</v>
      </c>
      <c r="S1368">
        <v>113000</v>
      </c>
      <c r="T1368" t="s">
        <v>7864</v>
      </c>
      <c r="U1368">
        <v>11000</v>
      </c>
      <c r="V1368" t="s">
        <v>1138</v>
      </c>
      <c r="W1368" s="1">
        <v>20</v>
      </c>
      <c r="X1368" s="1">
        <v>20</v>
      </c>
      <c r="Y1368" s="1">
        <v>20</v>
      </c>
      <c r="Z1368" s="1">
        <v>40</v>
      </c>
      <c r="AA1368" s="1">
        <v>10</v>
      </c>
      <c r="AB1368" s="1">
        <v>20</v>
      </c>
      <c r="AC1368" s="1">
        <v>20</v>
      </c>
      <c r="AD1368" s="1">
        <v>20</v>
      </c>
      <c r="AE1368" s="1">
        <v>30</v>
      </c>
      <c r="AF1368" s="1">
        <v>40</v>
      </c>
      <c r="AG1368" s="1">
        <v>50</v>
      </c>
      <c r="AH1368" s="1">
        <v>30</v>
      </c>
      <c r="AI1368" s="1">
        <v>20</v>
      </c>
      <c r="AJ1368" s="1">
        <v>40</v>
      </c>
      <c r="AK1368" s="1">
        <v>0</v>
      </c>
      <c r="AL1368" s="1">
        <v>2</v>
      </c>
    </row>
    <row r="1369" spans="1:38" x14ac:dyDescent="0.2">
      <c r="A1369" t="s">
        <v>3295</v>
      </c>
      <c r="B1369" s="1">
        <v>1</v>
      </c>
      <c r="C1369" s="32" t="s">
        <v>13</v>
      </c>
      <c r="D1369" s="1" t="s">
        <v>7970</v>
      </c>
      <c r="E1369" s="1" t="s">
        <v>7969</v>
      </c>
      <c r="F1369" t="s">
        <v>7975</v>
      </c>
      <c r="G1369" t="s">
        <v>8001</v>
      </c>
      <c r="H1369" t="s">
        <v>8001</v>
      </c>
      <c r="I1369" s="1">
        <v>30</v>
      </c>
      <c r="J1369" s="1">
        <v>30</v>
      </c>
      <c r="K1369" s="1">
        <v>0</v>
      </c>
      <c r="L1369" s="1">
        <v>42</v>
      </c>
      <c r="M1369" s="1" t="s">
        <v>1132</v>
      </c>
      <c r="N1369" s="1">
        <v>0</v>
      </c>
      <c r="O1369" s="1">
        <v>1.6</v>
      </c>
      <c r="P1369" s="1">
        <v>0</v>
      </c>
      <c r="Q1369" t="s">
        <v>1158</v>
      </c>
      <c r="S1369">
        <v>61</v>
      </c>
      <c r="T1369" t="s">
        <v>7869</v>
      </c>
      <c r="U1369">
        <v>1500000</v>
      </c>
      <c r="V1369" t="s">
        <v>1138</v>
      </c>
      <c r="W1369" s="1">
        <v>40</v>
      </c>
      <c r="X1369" s="1">
        <v>40</v>
      </c>
      <c r="Y1369" s="1">
        <v>40</v>
      </c>
      <c r="Z1369" s="1">
        <v>20</v>
      </c>
      <c r="AA1369" s="1">
        <v>50</v>
      </c>
      <c r="AB1369" s="1">
        <v>40</v>
      </c>
      <c r="AC1369" s="1">
        <v>20</v>
      </c>
      <c r="AD1369" s="1">
        <v>40</v>
      </c>
      <c r="AE1369" s="1">
        <v>50</v>
      </c>
      <c r="AF1369" s="1">
        <v>70</v>
      </c>
      <c r="AG1369" s="1">
        <v>90</v>
      </c>
      <c r="AH1369" s="1">
        <v>40</v>
      </c>
      <c r="AI1369" s="1">
        <v>40</v>
      </c>
      <c r="AJ1369" s="1">
        <v>20</v>
      </c>
      <c r="AK1369" s="1">
        <v>0</v>
      </c>
      <c r="AL1369" s="1">
        <v>3</v>
      </c>
    </row>
    <row r="1370" spans="1:38" hidden="1" x14ac:dyDescent="0.2">
      <c r="A1370" t="s">
        <v>4240</v>
      </c>
      <c r="B1370" s="1">
        <v>4</v>
      </c>
      <c r="C1370" s="32" t="s">
        <v>13</v>
      </c>
      <c r="D1370" s="1" t="s">
        <v>7969</v>
      </c>
      <c r="E1370" s="1" t="s">
        <v>7969</v>
      </c>
      <c r="F1370" t="s">
        <v>7971</v>
      </c>
      <c r="I1370" s="1">
        <v>30</v>
      </c>
      <c r="J1370" s="1">
        <v>30</v>
      </c>
      <c r="K1370" s="1">
        <v>0</v>
      </c>
      <c r="L1370" s="1" t="s">
        <v>1132</v>
      </c>
      <c r="M1370" s="1" t="s">
        <v>1132</v>
      </c>
      <c r="N1370" s="1">
        <v>0</v>
      </c>
      <c r="O1370" s="1">
        <v>0</v>
      </c>
      <c r="P1370" s="1">
        <v>0</v>
      </c>
      <c r="S1370">
        <v>58</v>
      </c>
      <c r="T1370" t="s">
        <v>1141</v>
      </c>
      <c r="U1370">
        <v>40000</v>
      </c>
      <c r="V1370" t="s">
        <v>1138</v>
      </c>
      <c r="W1370" s="1">
        <v>20</v>
      </c>
      <c r="X1370" s="1">
        <v>20</v>
      </c>
      <c r="Y1370" s="1">
        <v>20</v>
      </c>
      <c r="Z1370" s="1">
        <v>20</v>
      </c>
      <c r="AA1370" s="1">
        <v>10</v>
      </c>
      <c r="AB1370" s="1">
        <v>10</v>
      </c>
      <c r="AC1370" s="1">
        <v>20</v>
      </c>
      <c r="AD1370" s="1">
        <v>20</v>
      </c>
      <c r="AE1370" s="1">
        <v>30</v>
      </c>
      <c r="AF1370" s="1">
        <v>30</v>
      </c>
      <c r="AG1370" s="1">
        <v>40</v>
      </c>
      <c r="AH1370" s="1">
        <v>20</v>
      </c>
      <c r="AI1370" s="1">
        <v>30</v>
      </c>
      <c r="AJ1370" s="1">
        <v>20</v>
      </c>
      <c r="AK1370" s="1">
        <v>0</v>
      </c>
      <c r="AL1370" s="1">
        <v>4</v>
      </c>
    </row>
    <row r="1371" spans="1:38" x14ac:dyDescent="0.2">
      <c r="A1371" t="s">
        <v>4123</v>
      </c>
      <c r="B1371" s="1">
        <v>5</v>
      </c>
      <c r="C1371" s="32" t="s">
        <v>13</v>
      </c>
      <c r="D1371" s="1" t="s">
        <v>7969</v>
      </c>
      <c r="E1371" s="1" t="s">
        <v>7969</v>
      </c>
      <c r="F1371" t="s">
        <v>7971</v>
      </c>
      <c r="G1371" t="s">
        <v>8227</v>
      </c>
      <c r="H1371" t="s">
        <v>8081</v>
      </c>
      <c r="I1371" s="1">
        <v>30</v>
      </c>
      <c r="J1371" s="1">
        <v>30</v>
      </c>
      <c r="K1371" s="1">
        <v>0</v>
      </c>
      <c r="L1371" s="1" t="s">
        <v>1132</v>
      </c>
      <c r="M1371" s="1" t="s">
        <v>1132</v>
      </c>
      <c r="N1371" s="1">
        <v>0</v>
      </c>
      <c r="O1371" s="1">
        <v>0.3</v>
      </c>
      <c r="P1371" s="1">
        <v>100</v>
      </c>
      <c r="S1371">
        <v>7450000</v>
      </c>
      <c r="T1371" t="s">
        <v>1141</v>
      </c>
      <c r="U1371">
        <v>1400000</v>
      </c>
      <c r="V1371" t="s">
        <v>1138</v>
      </c>
      <c r="W1371" s="1">
        <v>40</v>
      </c>
      <c r="X1371" s="1">
        <v>40</v>
      </c>
      <c r="Y1371" s="1">
        <v>40</v>
      </c>
      <c r="Z1371" s="1">
        <v>10</v>
      </c>
      <c r="AA1371" s="1">
        <v>10</v>
      </c>
      <c r="AB1371" s="1">
        <v>10</v>
      </c>
      <c r="AC1371" s="1">
        <v>10</v>
      </c>
      <c r="AD1371" s="1">
        <v>10</v>
      </c>
      <c r="AE1371" s="1">
        <v>20</v>
      </c>
      <c r="AF1371" s="1">
        <v>10</v>
      </c>
      <c r="AG1371" s="1">
        <v>50</v>
      </c>
      <c r="AH1371" s="1">
        <v>50</v>
      </c>
      <c r="AI1371" s="1">
        <v>50</v>
      </c>
      <c r="AJ1371" s="1">
        <v>50</v>
      </c>
      <c r="AK1371" s="1">
        <v>0</v>
      </c>
      <c r="AL1371" s="1">
        <v>4</v>
      </c>
    </row>
    <row r="1372" spans="1:38" x14ac:dyDescent="0.2">
      <c r="A1372" t="s">
        <v>2316</v>
      </c>
      <c r="B1372" s="1">
        <v>5</v>
      </c>
      <c r="C1372" s="32" t="s">
        <v>13</v>
      </c>
      <c r="D1372" s="1" t="s">
        <v>7969</v>
      </c>
      <c r="E1372" s="1" t="s">
        <v>7969</v>
      </c>
      <c r="F1372" t="s">
        <v>7971</v>
      </c>
      <c r="G1372" t="s">
        <v>8226</v>
      </c>
      <c r="H1372" t="s">
        <v>8058</v>
      </c>
      <c r="I1372" s="1">
        <v>30</v>
      </c>
      <c r="J1372" s="1">
        <v>30</v>
      </c>
      <c r="K1372" s="1">
        <v>0</v>
      </c>
      <c r="L1372" s="1" t="s">
        <v>1132</v>
      </c>
      <c r="M1372" s="1" t="s">
        <v>1132</v>
      </c>
      <c r="N1372" s="1">
        <v>0</v>
      </c>
      <c r="O1372" s="1">
        <v>0.4</v>
      </c>
      <c r="P1372" s="1">
        <v>100</v>
      </c>
      <c r="S1372">
        <v>95</v>
      </c>
      <c r="T1372" t="s">
        <v>1141</v>
      </c>
      <c r="U1372">
        <v>1400000</v>
      </c>
      <c r="V1372" t="s">
        <v>1138</v>
      </c>
      <c r="W1372" s="1">
        <v>20</v>
      </c>
      <c r="X1372" s="1">
        <v>20</v>
      </c>
      <c r="Y1372" s="1">
        <v>20</v>
      </c>
      <c r="Z1372" s="1">
        <v>10</v>
      </c>
      <c r="AA1372" s="1">
        <v>40</v>
      </c>
      <c r="AB1372" s="1">
        <v>10</v>
      </c>
      <c r="AC1372" s="1">
        <v>20</v>
      </c>
      <c r="AD1372" s="1">
        <v>20</v>
      </c>
      <c r="AE1372" s="1">
        <v>10</v>
      </c>
      <c r="AF1372" s="1">
        <v>20</v>
      </c>
      <c r="AG1372" s="1">
        <v>50</v>
      </c>
      <c r="AH1372" s="1">
        <v>70</v>
      </c>
      <c r="AI1372" s="1">
        <v>50</v>
      </c>
      <c r="AJ1372" s="1">
        <v>20</v>
      </c>
      <c r="AK1372" s="1">
        <v>0</v>
      </c>
      <c r="AL1372" s="1">
        <v>4</v>
      </c>
    </row>
    <row r="1373" spans="1:38" hidden="1" x14ac:dyDescent="0.2">
      <c r="A1373" t="s">
        <v>4608</v>
      </c>
      <c r="B1373" s="1">
        <v>4</v>
      </c>
      <c r="C1373" s="32" t="s">
        <v>13</v>
      </c>
      <c r="D1373" s="1" t="s">
        <v>7969</v>
      </c>
      <c r="E1373" s="1" t="s">
        <v>7969</v>
      </c>
      <c r="F1373" t="s">
        <v>7971</v>
      </c>
      <c r="I1373" s="1">
        <v>30</v>
      </c>
      <c r="J1373" s="1">
        <v>30</v>
      </c>
      <c r="K1373" s="1">
        <v>0</v>
      </c>
      <c r="L1373" s="1" t="s">
        <v>1132</v>
      </c>
      <c r="M1373" s="1" t="s">
        <v>1132</v>
      </c>
      <c r="N1373" s="1">
        <v>0</v>
      </c>
      <c r="O1373" s="1">
        <v>0.2</v>
      </c>
      <c r="P1373" s="1">
        <v>0</v>
      </c>
      <c r="S1373">
        <v>27</v>
      </c>
      <c r="T1373" t="s">
        <v>1141</v>
      </c>
      <c r="U1373">
        <v>31000</v>
      </c>
      <c r="V1373" t="s">
        <v>1138</v>
      </c>
      <c r="W1373" s="1">
        <v>50</v>
      </c>
      <c r="X1373" s="1">
        <v>50</v>
      </c>
      <c r="Y1373" s="1">
        <v>50</v>
      </c>
      <c r="Z1373" s="1">
        <v>70</v>
      </c>
      <c r="AA1373" s="1">
        <v>90</v>
      </c>
      <c r="AB1373" s="1">
        <v>40</v>
      </c>
      <c r="AC1373" s="1">
        <v>40</v>
      </c>
      <c r="AD1373" s="1">
        <v>70</v>
      </c>
      <c r="AE1373" s="1">
        <v>50</v>
      </c>
      <c r="AF1373" s="1">
        <v>50</v>
      </c>
      <c r="AG1373" s="1">
        <v>70</v>
      </c>
      <c r="AH1373" s="1">
        <v>70</v>
      </c>
      <c r="AI1373" s="1">
        <v>50</v>
      </c>
      <c r="AJ1373" s="1">
        <v>50</v>
      </c>
      <c r="AK1373" s="1">
        <v>0</v>
      </c>
      <c r="AL1373" s="1">
        <v>4</v>
      </c>
    </row>
    <row r="1374" spans="1:38" x14ac:dyDescent="0.2">
      <c r="A1374" t="s">
        <v>7549</v>
      </c>
      <c r="B1374" s="1">
        <v>5</v>
      </c>
      <c r="C1374" s="32" t="s">
        <v>13</v>
      </c>
      <c r="D1374" s="1" t="s">
        <v>7969</v>
      </c>
      <c r="E1374" s="1" t="s">
        <v>7969</v>
      </c>
      <c r="F1374" t="s">
        <v>7971</v>
      </c>
      <c r="G1374" t="s">
        <v>8244</v>
      </c>
      <c r="H1374" t="s">
        <v>8089</v>
      </c>
      <c r="I1374" s="1">
        <v>30</v>
      </c>
      <c r="J1374" s="1">
        <v>30</v>
      </c>
      <c r="K1374" s="1">
        <v>0</v>
      </c>
      <c r="L1374" s="1" t="s">
        <v>1132</v>
      </c>
      <c r="M1374" s="1" t="s">
        <v>1132</v>
      </c>
      <c r="N1374" s="1">
        <v>32.68</v>
      </c>
      <c r="O1374" s="1">
        <v>1.6</v>
      </c>
      <c r="P1374" s="1">
        <v>0</v>
      </c>
      <c r="S1374">
        <v>93</v>
      </c>
      <c r="T1374" t="s">
        <v>1141</v>
      </c>
      <c r="U1374">
        <v>4400000</v>
      </c>
      <c r="V1374" t="s">
        <v>1138</v>
      </c>
      <c r="W1374" s="1">
        <v>31</v>
      </c>
      <c r="X1374" s="1">
        <v>30</v>
      </c>
      <c r="Y1374" s="1">
        <v>30</v>
      </c>
      <c r="Z1374" s="1">
        <v>30</v>
      </c>
      <c r="AA1374" s="1">
        <v>30</v>
      </c>
      <c r="AB1374" s="1">
        <v>30</v>
      </c>
      <c r="AC1374" s="1">
        <v>20</v>
      </c>
      <c r="AD1374" s="1">
        <v>20</v>
      </c>
      <c r="AE1374" s="1">
        <v>30</v>
      </c>
      <c r="AF1374" s="1">
        <v>30</v>
      </c>
      <c r="AG1374" s="1">
        <v>30</v>
      </c>
      <c r="AH1374" s="1">
        <v>20</v>
      </c>
      <c r="AI1374" s="1">
        <v>40</v>
      </c>
      <c r="AJ1374" s="1">
        <v>20</v>
      </c>
      <c r="AK1374" s="1">
        <v>1</v>
      </c>
      <c r="AL1374" s="1">
        <v>2</v>
      </c>
    </row>
    <row r="1375" spans="1:38" x14ac:dyDescent="0.2">
      <c r="A1375" t="s">
        <v>669</v>
      </c>
      <c r="B1375" s="1">
        <v>1</v>
      </c>
      <c r="C1375" s="32" t="s">
        <v>13</v>
      </c>
      <c r="D1375" s="1" t="s">
        <v>7970</v>
      </c>
      <c r="E1375" s="1" t="s">
        <v>7970</v>
      </c>
      <c r="F1375" t="s">
        <v>7971</v>
      </c>
      <c r="G1375" t="s">
        <v>8227</v>
      </c>
      <c r="H1375" t="s">
        <v>8145</v>
      </c>
      <c r="I1375" s="1">
        <v>30</v>
      </c>
      <c r="J1375" s="1">
        <v>30</v>
      </c>
      <c r="K1375" s="1">
        <v>0</v>
      </c>
      <c r="L1375" s="1">
        <v>36</v>
      </c>
      <c r="M1375" s="1">
        <v>20</v>
      </c>
      <c r="N1375" s="1">
        <v>0</v>
      </c>
      <c r="O1375" s="1">
        <v>0</v>
      </c>
      <c r="P1375" s="1">
        <v>100</v>
      </c>
      <c r="Q1375" t="s">
        <v>1368</v>
      </c>
      <c r="R1375" t="s">
        <v>1368</v>
      </c>
      <c r="S1375">
        <v>8860000</v>
      </c>
      <c r="T1375" t="s">
        <v>7864</v>
      </c>
      <c r="U1375">
        <v>4400000</v>
      </c>
      <c r="V1375" t="s">
        <v>1138</v>
      </c>
      <c r="W1375" s="1">
        <v>10</v>
      </c>
      <c r="X1375" s="1">
        <v>10</v>
      </c>
      <c r="Y1375" s="1">
        <v>10</v>
      </c>
      <c r="Z1375" s="1">
        <v>30</v>
      </c>
      <c r="AA1375" s="1">
        <v>30</v>
      </c>
      <c r="AB1375" s="1">
        <v>20</v>
      </c>
      <c r="AC1375" s="1">
        <v>30</v>
      </c>
      <c r="AD1375" s="1">
        <v>10</v>
      </c>
      <c r="AE1375" s="1">
        <v>30</v>
      </c>
      <c r="AF1375" s="1">
        <v>50</v>
      </c>
      <c r="AG1375" s="1">
        <v>40</v>
      </c>
      <c r="AH1375" s="1">
        <v>30</v>
      </c>
      <c r="AI1375" s="1">
        <v>40</v>
      </c>
      <c r="AJ1375" s="1">
        <v>40</v>
      </c>
      <c r="AK1375" s="1">
        <v>0</v>
      </c>
      <c r="AL1375" s="1">
        <v>3</v>
      </c>
    </row>
    <row r="1376" spans="1:38" hidden="1" x14ac:dyDescent="0.2">
      <c r="A1376" t="s">
        <v>4299</v>
      </c>
      <c r="B1376" s="1">
        <v>4</v>
      </c>
      <c r="C1376" s="32" t="s">
        <v>13</v>
      </c>
      <c r="D1376" s="1" t="s">
        <v>7969</v>
      </c>
      <c r="E1376" s="1" t="s">
        <v>7969</v>
      </c>
      <c r="F1376" t="s">
        <v>7971</v>
      </c>
      <c r="I1376" s="1">
        <v>30</v>
      </c>
      <c r="J1376" s="1">
        <v>30</v>
      </c>
      <c r="K1376" s="1">
        <v>0</v>
      </c>
      <c r="L1376" s="1" t="s">
        <v>1132</v>
      </c>
      <c r="M1376" s="1" t="s">
        <v>1132</v>
      </c>
      <c r="N1376" s="1">
        <v>0</v>
      </c>
      <c r="O1376" s="1">
        <v>0</v>
      </c>
      <c r="P1376" s="1">
        <v>0</v>
      </c>
      <c r="S1376">
        <v>80100</v>
      </c>
      <c r="T1376" t="s">
        <v>1141</v>
      </c>
      <c r="U1376">
        <v>230000</v>
      </c>
      <c r="V1376" t="s">
        <v>1138</v>
      </c>
      <c r="W1376" s="1">
        <v>30</v>
      </c>
      <c r="X1376" s="1">
        <v>30</v>
      </c>
      <c r="Y1376" s="1">
        <v>30</v>
      </c>
      <c r="Z1376" s="1">
        <v>20</v>
      </c>
      <c r="AA1376" s="1">
        <v>20</v>
      </c>
      <c r="AB1376" s="1">
        <v>20</v>
      </c>
      <c r="AC1376" s="1">
        <v>30</v>
      </c>
      <c r="AD1376" s="1">
        <v>20</v>
      </c>
      <c r="AE1376" s="1">
        <v>50</v>
      </c>
      <c r="AF1376" s="1">
        <v>30</v>
      </c>
      <c r="AG1376" s="1">
        <v>50</v>
      </c>
      <c r="AH1376" s="1">
        <v>30</v>
      </c>
      <c r="AI1376" s="1">
        <v>30</v>
      </c>
      <c r="AJ1376" s="1">
        <v>20</v>
      </c>
      <c r="AK1376" s="1">
        <v>0</v>
      </c>
      <c r="AL1376" s="1">
        <v>4</v>
      </c>
    </row>
    <row r="1377" spans="1:38" hidden="1" x14ac:dyDescent="0.2">
      <c r="A1377" t="s">
        <v>3744</v>
      </c>
      <c r="B1377" s="1">
        <v>4</v>
      </c>
      <c r="C1377" s="32" t="s">
        <v>13</v>
      </c>
      <c r="D1377" s="1" t="s">
        <v>7969</v>
      </c>
      <c r="E1377" s="1" t="s">
        <v>7969</v>
      </c>
      <c r="F1377" t="s">
        <v>7971</v>
      </c>
      <c r="G1377" t="s">
        <v>8255</v>
      </c>
      <c r="H1377" t="s">
        <v>8056</v>
      </c>
      <c r="I1377" s="1">
        <v>30</v>
      </c>
      <c r="J1377" s="1">
        <v>30</v>
      </c>
      <c r="K1377" s="1">
        <v>0</v>
      </c>
      <c r="L1377" s="1" t="s">
        <v>1132</v>
      </c>
      <c r="M1377" s="1" t="s">
        <v>1132</v>
      </c>
      <c r="N1377" s="1">
        <v>0</v>
      </c>
      <c r="O1377" s="1">
        <v>0.1</v>
      </c>
      <c r="P1377" s="1">
        <v>100</v>
      </c>
      <c r="S1377">
        <v>8250000</v>
      </c>
      <c r="T1377" t="s">
        <v>1141</v>
      </c>
      <c r="U1377">
        <v>8800000</v>
      </c>
      <c r="V1377" t="s">
        <v>1138</v>
      </c>
      <c r="W1377" s="1">
        <v>50</v>
      </c>
      <c r="X1377" s="1">
        <v>50</v>
      </c>
      <c r="Y1377" s="1">
        <v>50</v>
      </c>
      <c r="Z1377" s="1">
        <v>40</v>
      </c>
      <c r="AA1377" s="1">
        <v>20</v>
      </c>
      <c r="AB1377" s="1">
        <v>40</v>
      </c>
      <c r="AC1377" s="1">
        <v>30</v>
      </c>
      <c r="AD1377" s="1">
        <v>50</v>
      </c>
      <c r="AE1377" s="1">
        <v>30</v>
      </c>
      <c r="AF1377" s="1">
        <v>40</v>
      </c>
      <c r="AG1377" s="1">
        <v>40</v>
      </c>
      <c r="AH1377" s="1">
        <v>40</v>
      </c>
      <c r="AI1377" s="1">
        <v>20</v>
      </c>
      <c r="AJ1377" s="1">
        <v>20</v>
      </c>
      <c r="AK1377" s="1">
        <v>0</v>
      </c>
      <c r="AL1377" s="1">
        <v>2</v>
      </c>
    </row>
    <row r="1378" spans="1:38" x14ac:dyDescent="0.2">
      <c r="A1378" t="s">
        <v>803</v>
      </c>
      <c r="B1378" s="1">
        <v>1</v>
      </c>
      <c r="C1378" s="32" t="s">
        <v>13</v>
      </c>
      <c r="D1378" s="1" t="s">
        <v>7969</v>
      </c>
      <c r="E1378" s="1" t="s">
        <v>7969</v>
      </c>
      <c r="F1378" t="s">
        <v>7971</v>
      </c>
      <c r="G1378" t="s">
        <v>8107</v>
      </c>
      <c r="H1378" t="s">
        <v>8297</v>
      </c>
      <c r="I1378" s="1">
        <v>30</v>
      </c>
      <c r="J1378" s="1">
        <v>30</v>
      </c>
      <c r="K1378" s="1">
        <v>0</v>
      </c>
      <c r="L1378" s="1" t="s">
        <v>1132</v>
      </c>
      <c r="M1378" s="1" t="s">
        <v>1132</v>
      </c>
      <c r="N1378" s="1">
        <v>0</v>
      </c>
      <c r="O1378" s="1">
        <v>1.2</v>
      </c>
      <c r="P1378" s="1">
        <v>0</v>
      </c>
      <c r="S1378">
        <v>2340000</v>
      </c>
      <c r="T1378" t="s">
        <v>1282</v>
      </c>
      <c r="U1378">
        <v>2100000</v>
      </c>
      <c r="V1378" t="s">
        <v>1138</v>
      </c>
      <c r="W1378" s="1">
        <v>20</v>
      </c>
      <c r="X1378" s="1">
        <v>20</v>
      </c>
      <c r="Y1378" s="1">
        <v>20</v>
      </c>
      <c r="Z1378" s="1">
        <v>20</v>
      </c>
      <c r="AA1378" s="1">
        <v>20</v>
      </c>
      <c r="AB1378" s="1">
        <v>20</v>
      </c>
      <c r="AC1378" s="1">
        <v>30</v>
      </c>
      <c r="AD1378" s="1">
        <v>30</v>
      </c>
      <c r="AE1378" s="1">
        <v>20</v>
      </c>
      <c r="AF1378" s="1">
        <v>10</v>
      </c>
      <c r="AG1378" s="1">
        <v>30</v>
      </c>
      <c r="AH1378" s="1">
        <v>20</v>
      </c>
      <c r="AI1378" s="1">
        <v>40</v>
      </c>
      <c r="AJ1378" s="1">
        <v>30</v>
      </c>
      <c r="AK1378" s="1">
        <v>0</v>
      </c>
      <c r="AL1378" s="1">
        <v>4</v>
      </c>
    </row>
    <row r="1379" spans="1:38" x14ac:dyDescent="0.2">
      <c r="A1379" t="s">
        <v>667</v>
      </c>
      <c r="B1379" s="1">
        <v>1</v>
      </c>
      <c r="C1379" s="32" t="s">
        <v>13</v>
      </c>
      <c r="D1379" s="1" t="s">
        <v>7969</v>
      </c>
      <c r="E1379" s="1" t="s">
        <v>7969</v>
      </c>
      <c r="F1379" t="s">
        <v>7971</v>
      </c>
      <c r="G1379" t="s">
        <v>8107</v>
      </c>
      <c r="H1379" t="s">
        <v>8298</v>
      </c>
      <c r="I1379" s="1">
        <v>30</v>
      </c>
      <c r="J1379" s="1">
        <v>30</v>
      </c>
      <c r="K1379" s="1">
        <v>0</v>
      </c>
      <c r="L1379" s="1" t="s">
        <v>1132</v>
      </c>
      <c r="M1379" s="1" t="s">
        <v>1132</v>
      </c>
      <c r="N1379" s="1">
        <v>0</v>
      </c>
      <c r="O1379" s="1">
        <v>1.5</v>
      </c>
      <c r="P1379" s="1">
        <v>0</v>
      </c>
      <c r="S1379">
        <v>5060000</v>
      </c>
      <c r="T1379" t="s">
        <v>7867</v>
      </c>
      <c r="U1379">
        <v>11000000</v>
      </c>
      <c r="V1379" t="s">
        <v>1138</v>
      </c>
      <c r="W1379" s="1">
        <v>30</v>
      </c>
      <c r="X1379" s="1">
        <v>30</v>
      </c>
      <c r="Y1379" s="1">
        <v>30</v>
      </c>
      <c r="Z1379" s="1">
        <v>30</v>
      </c>
      <c r="AA1379" s="1">
        <v>20</v>
      </c>
      <c r="AB1379" s="1">
        <v>30</v>
      </c>
      <c r="AC1379" s="1">
        <v>20</v>
      </c>
      <c r="AD1379" s="1">
        <v>20</v>
      </c>
      <c r="AE1379" s="1">
        <v>30</v>
      </c>
      <c r="AF1379" s="1">
        <v>40</v>
      </c>
      <c r="AG1379" s="1">
        <v>30</v>
      </c>
      <c r="AH1379" s="1">
        <v>10</v>
      </c>
      <c r="AI1379" s="1">
        <v>30</v>
      </c>
      <c r="AJ1379" s="1">
        <v>30</v>
      </c>
      <c r="AK1379" s="1">
        <v>0</v>
      </c>
      <c r="AL1379" s="1">
        <v>4</v>
      </c>
    </row>
    <row r="1380" spans="1:38" x14ac:dyDescent="0.2">
      <c r="A1380" t="s">
        <v>666</v>
      </c>
      <c r="B1380" s="1">
        <v>1</v>
      </c>
      <c r="C1380" s="32" t="s">
        <v>13</v>
      </c>
      <c r="D1380" s="1" t="s">
        <v>7969</v>
      </c>
      <c r="E1380" s="1" t="s">
        <v>7969</v>
      </c>
      <c r="F1380" t="s">
        <v>7971</v>
      </c>
      <c r="G1380" t="s">
        <v>8107</v>
      </c>
      <c r="H1380" t="s">
        <v>8299</v>
      </c>
      <c r="I1380" s="1">
        <v>30</v>
      </c>
      <c r="J1380" s="1">
        <v>30</v>
      </c>
      <c r="K1380" s="1">
        <v>0</v>
      </c>
      <c r="L1380" s="1" t="s">
        <v>1132</v>
      </c>
      <c r="M1380" s="1" t="s">
        <v>1132</v>
      </c>
      <c r="N1380" s="1">
        <v>0</v>
      </c>
      <c r="O1380" s="1">
        <v>8.6</v>
      </c>
      <c r="P1380" s="1">
        <v>0</v>
      </c>
      <c r="S1380">
        <v>2710000</v>
      </c>
      <c r="U1380">
        <v>1900000</v>
      </c>
      <c r="V1380" t="s">
        <v>1138</v>
      </c>
      <c r="W1380" s="1">
        <v>30</v>
      </c>
      <c r="X1380" s="1">
        <v>30</v>
      </c>
      <c r="Y1380" s="1">
        <v>30</v>
      </c>
      <c r="Z1380" s="1">
        <v>30</v>
      </c>
      <c r="AA1380" s="1">
        <v>50</v>
      </c>
      <c r="AB1380" s="1">
        <v>40</v>
      </c>
      <c r="AC1380" s="1">
        <v>30</v>
      </c>
      <c r="AD1380" s="1">
        <v>20</v>
      </c>
      <c r="AE1380" s="1">
        <v>20</v>
      </c>
      <c r="AF1380" s="1">
        <v>30</v>
      </c>
      <c r="AG1380" s="1">
        <v>40</v>
      </c>
      <c r="AH1380" s="1">
        <v>10</v>
      </c>
      <c r="AI1380" s="1">
        <v>20</v>
      </c>
      <c r="AJ1380" s="1">
        <v>30</v>
      </c>
      <c r="AK1380" s="1">
        <v>0</v>
      </c>
      <c r="AL1380" s="1">
        <v>4</v>
      </c>
    </row>
    <row r="1381" spans="1:38" x14ac:dyDescent="0.2">
      <c r="A1381" t="s">
        <v>491</v>
      </c>
      <c r="B1381" s="1">
        <v>1</v>
      </c>
      <c r="C1381" s="32" t="s">
        <v>13</v>
      </c>
      <c r="D1381" s="1" t="s">
        <v>7969</v>
      </c>
      <c r="E1381" s="1" t="s">
        <v>7969</v>
      </c>
      <c r="F1381" t="s">
        <v>7971</v>
      </c>
      <c r="G1381" t="s">
        <v>8227</v>
      </c>
      <c r="H1381" t="s">
        <v>8092</v>
      </c>
      <c r="I1381" s="1">
        <v>30</v>
      </c>
      <c r="J1381" s="1">
        <v>30</v>
      </c>
      <c r="K1381" s="1">
        <v>0</v>
      </c>
      <c r="L1381" s="1" t="s">
        <v>1132</v>
      </c>
      <c r="M1381" s="1" t="s">
        <v>1132</v>
      </c>
      <c r="N1381" s="1">
        <v>54.8</v>
      </c>
      <c r="O1381" s="1">
        <v>2.6</v>
      </c>
      <c r="P1381" s="1">
        <v>0</v>
      </c>
      <c r="S1381">
        <v>82</v>
      </c>
      <c r="T1381" t="s">
        <v>1141</v>
      </c>
      <c r="U1381">
        <v>1300000</v>
      </c>
      <c r="V1381" t="s">
        <v>1138</v>
      </c>
      <c r="W1381" s="1">
        <v>50</v>
      </c>
      <c r="X1381" s="1">
        <v>50</v>
      </c>
      <c r="Y1381" s="1">
        <v>50</v>
      </c>
      <c r="Z1381" s="1">
        <v>70</v>
      </c>
      <c r="AA1381" s="1">
        <v>50</v>
      </c>
      <c r="AB1381" s="1">
        <v>50</v>
      </c>
      <c r="AC1381" s="1">
        <v>30</v>
      </c>
      <c r="AD1381" s="1">
        <v>70</v>
      </c>
      <c r="AE1381" s="1">
        <v>30</v>
      </c>
      <c r="AF1381" s="1">
        <v>30</v>
      </c>
      <c r="AG1381" s="1">
        <v>50</v>
      </c>
      <c r="AH1381" s="1">
        <v>40</v>
      </c>
      <c r="AI1381" s="1">
        <v>70</v>
      </c>
      <c r="AJ1381" s="1">
        <v>30</v>
      </c>
      <c r="AK1381" s="1">
        <v>0</v>
      </c>
      <c r="AL1381" s="1">
        <v>4</v>
      </c>
    </row>
    <row r="1382" spans="1:38" x14ac:dyDescent="0.2">
      <c r="A1382" t="s">
        <v>605</v>
      </c>
      <c r="B1382" s="1">
        <v>5</v>
      </c>
      <c r="C1382" s="32" t="s">
        <v>13</v>
      </c>
      <c r="D1382" s="1" t="s">
        <v>7969</v>
      </c>
      <c r="E1382" s="1" t="s">
        <v>7969</v>
      </c>
      <c r="F1382" t="s">
        <v>7971</v>
      </c>
      <c r="G1382" t="s">
        <v>8107</v>
      </c>
      <c r="H1382" t="s">
        <v>8300</v>
      </c>
      <c r="I1382" s="1">
        <v>30</v>
      </c>
      <c r="J1382" s="1">
        <v>30</v>
      </c>
      <c r="K1382" s="1">
        <v>0</v>
      </c>
      <c r="L1382" s="1" t="s">
        <v>1132</v>
      </c>
      <c r="M1382" s="1" t="s">
        <v>1132</v>
      </c>
      <c r="N1382" s="1">
        <v>0</v>
      </c>
      <c r="O1382" s="1">
        <v>1.1000000000000001</v>
      </c>
      <c r="P1382" s="1">
        <v>0</v>
      </c>
      <c r="S1382">
        <v>44500</v>
      </c>
      <c r="T1382" t="s">
        <v>1141</v>
      </c>
      <c r="U1382">
        <v>1300000</v>
      </c>
      <c r="V1382" t="s">
        <v>1138</v>
      </c>
      <c r="W1382" s="1">
        <v>40</v>
      </c>
      <c r="X1382" s="1">
        <v>40</v>
      </c>
      <c r="Y1382" s="1">
        <v>40</v>
      </c>
      <c r="Z1382" s="1">
        <v>50</v>
      </c>
      <c r="AA1382" s="1">
        <v>30</v>
      </c>
      <c r="AB1382" s="1">
        <v>10</v>
      </c>
      <c r="AC1382" s="1">
        <v>30</v>
      </c>
      <c r="AD1382" s="1">
        <v>50</v>
      </c>
      <c r="AE1382" s="1">
        <v>50</v>
      </c>
      <c r="AF1382" s="1">
        <v>40</v>
      </c>
      <c r="AG1382" s="1">
        <v>70</v>
      </c>
      <c r="AH1382" s="1">
        <v>30</v>
      </c>
      <c r="AI1382" s="1">
        <v>20</v>
      </c>
      <c r="AJ1382" s="1">
        <v>30</v>
      </c>
      <c r="AK1382" s="1">
        <v>0</v>
      </c>
      <c r="AL1382" s="1">
        <v>4</v>
      </c>
    </row>
    <row r="1383" spans="1:38" hidden="1" x14ac:dyDescent="0.2">
      <c r="A1383" t="s">
        <v>801</v>
      </c>
      <c r="B1383" s="1">
        <v>4</v>
      </c>
      <c r="C1383" s="32" t="s">
        <v>13</v>
      </c>
      <c r="D1383" s="1" t="s">
        <v>7969</v>
      </c>
      <c r="E1383" s="1" t="s">
        <v>7969</v>
      </c>
      <c r="F1383" t="s">
        <v>7971</v>
      </c>
      <c r="I1383" s="1">
        <v>30</v>
      </c>
      <c r="J1383" s="1">
        <v>30</v>
      </c>
      <c r="K1383" s="1">
        <v>0</v>
      </c>
      <c r="L1383" s="1" t="s">
        <v>1132</v>
      </c>
      <c r="M1383" s="1" t="s">
        <v>1132</v>
      </c>
      <c r="N1383" s="1">
        <v>0</v>
      </c>
      <c r="O1383" s="1">
        <v>1.1000000000000001</v>
      </c>
      <c r="P1383" s="1">
        <v>0</v>
      </c>
      <c r="S1383">
        <v>23400000</v>
      </c>
      <c r="T1383" t="s">
        <v>1282</v>
      </c>
      <c r="U1383">
        <v>12000000</v>
      </c>
      <c r="V1383" t="s">
        <v>1138</v>
      </c>
      <c r="W1383" s="1">
        <v>21</v>
      </c>
      <c r="X1383" s="1">
        <v>20</v>
      </c>
      <c r="Y1383" s="1">
        <v>20</v>
      </c>
      <c r="Z1383" s="1">
        <v>30</v>
      </c>
      <c r="AA1383" s="1">
        <v>10</v>
      </c>
      <c r="AB1383" s="1">
        <v>20</v>
      </c>
      <c r="AC1383" s="1">
        <v>30</v>
      </c>
      <c r="AD1383" s="1">
        <v>20</v>
      </c>
      <c r="AE1383" s="1">
        <v>20</v>
      </c>
      <c r="AF1383" s="1">
        <v>20</v>
      </c>
      <c r="AG1383" s="1">
        <v>20</v>
      </c>
      <c r="AH1383" s="1">
        <v>20</v>
      </c>
      <c r="AI1383" s="1">
        <v>30</v>
      </c>
      <c r="AJ1383" s="1">
        <v>10</v>
      </c>
      <c r="AK1383" s="1">
        <v>1</v>
      </c>
      <c r="AL1383" s="1">
        <v>2</v>
      </c>
    </row>
    <row r="1384" spans="1:38" hidden="1" x14ac:dyDescent="0.2">
      <c r="A1384" t="s">
        <v>665</v>
      </c>
      <c r="B1384" s="1">
        <v>4</v>
      </c>
      <c r="C1384" s="32" t="s">
        <v>13</v>
      </c>
      <c r="D1384" s="1" t="s">
        <v>7970</v>
      </c>
      <c r="E1384" s="1" t="s">
        <v>7970</v>
      </c>
      <c r="F1384" t="s">
        <v>7971</v>
      </c>
      <c r="I1384" s="1">
        <v>30</v>
      </c>
      <c r="J1384" s="1">
        <v>30</v>
      </c>
      <c r="K1384" s="1">
        <v>0</v>
      </c>
      <c r="L1384" s="1">
        <v>32</v>
      </c>
      <c r="M1384" s="1">
        <v>20</v>
      </c>
      <c r="N1384" s="1">
        <v>0</v>
      </c>
      <c r="O1384" s="1">
        <v>0.9</v>
      </c>
      <c r="P1384" s="1">
        <v>0</v>
      </c>
      <c r="Q1384" t="s">
        <v>1172</v>
      </c>
      <c r="R1384" t="s">
        <v>1172</v>
      </c>
      <c r="S1384">
        <v>45</v>
      </c>
      <c r="T1384" t="s">
        <v>1141</v>
      </c>
      <c r="U1384">
        <v>1100000</v>
      </c>
      <c r="V1384" t="s">
        <v>1138</v>
      </c>
      <c r="W1384" s="1">
        <v>30</v>
      </c>
      <c r="X1384" s="1">
        <v>30</v>
      </c>
      <c r="Y1384" s="1">
        <v>30</v>
      </c>
      <c r="Z1384" s="1">
        <v>30</v>
      </c>
      <c r="AA1384" s="1">
        <v>30</v>
      </c>
      <c r="AB1384" s="1">
        <v>30</v>
      </c>
      <c r="AC1384" s="1">
        <v>30</v>
      </c>
      <c r="AD1384" s="1">
        <v>30</v>
      </c>
      <c r="AE1384" s="1">
        <v>40</v>
      </c>
      <c r="AF1384" s="1">
        <v>20</v>
      </c>
      <c r="AG1384" s="1">
        <v>20</v>
      </c>
      <c r="AH1384" s="1">
        <v>20</v>
      </c>
      <c r="AI1384" s="1">
        <v>50</v>
      </c>
      <c r="AJ1384" s="1">
        <v>20</v>
      </c>
      <c r="AK1384" s="1">
        <v>0</v>
      </c>
      <c r="AL1384" s="1">
        <v>4</v>
      </c>
    </row>
    <row r="1385" spans="1:38" hidden="1" x14ac:dyDescent="0.2">
      <c r="A1385" t="s">
        <v>4344</v>
      </c>
      <c r="B1385" s="1">
        <v>4</v>
      </c>
      <c r="C1385" s="32" t="s">
        <v>13</v>
      </c>
      <c r="D1385" s="1" t="s">
        <v>7969</v>
      </c>
      <c r="E1385" s="1" t="s">
        <v>7969</v>
      </c>
      <c r="F1385" t="s">
        <v>7971</v>
      </c>
      <c r="I1385" s="1">
        <v>30</v>
      </c>
      <c r="J1385" s="1">
        <v>30</v>
      </c>
      <c r="K1385" s="1">
        <v>0</v>
      </c>
      <c r="L1385" s="1" t="s">
        <v>1132</v>
      </c>
      <c r="M1385" s="1" t="s">
        <v>1132</v>
      </c>
      <c r="N1385" s="1">
        <v>0</v>
      </c>
      <c r="O1385" s="1">
        <v>0.5</v>
      </c>
      <c r="P1385" s="1">
        <v>100</v>
      </c>
      <c r="S1385">
        <v>53</v>
      </c>
      <c r="T1385" t="s">
        <v>1141</v>
      </c>
      <c r="U1385">
        <v>100000</v>
      </c>
      <c r="V1385" t="s">
        <v>1138</v>
      </c>
      <c r="W1385" s="1">
        <v>40</v>
      </c>
      <c r="X1385" s="1">
        <v>40</v>
      </c>
      <c r="Y1385" s="1">
        <v>40</v>
      </c>
      <c r="Z1385" s="1">
        <v>20</v>
      </c>
      <c r="AA1385" s="1">
        <v>20</v>
      </c>
      <c r="AB1385" s="1">
        <v>20</v>
      </c>
      <c r="AC1385" s="1">
        <v>20</v>
      </c>
      <c r="AD1385" s="1">
        <v>20</v>
      </c>
      <c r="AE1385" s="1">
        <v>30</v>
      </c>
      <c r="AF1385" s="1">
        <v>20</v>
      </c>
      <c r="AG1385" s="1">
        <v>110</v>
      </c>
      <c r="AH1385" s="1">
        <v>20</v>
      </c>
      <c r="AI1385" s="1">
        <v>20</v>
      </c>
      <c r="AJ1385" s="1">
        <v>30</v>
      </c>
      <c r="AK1385" s="1">
        <v>0</v>
      </c>
      <c r="AL1385" s="1">
        <v>5</v>
      </c>
    </row>
    <row r="1386" spans="1:38" hidden="1" x14ac:dyDescent="0.2">
      <c r="A1386" t="s">
        <v>7669</v>
      </c>
      <c r="B1386" s="1">
        <v>4</v>
      </c>
      <c r="C1386" s="32" t="s">
        <v>13</v>
      </c>
      <c r="D1386" s="1" t="s">
        <v>7969</v>
      </c>
      <c r="E1386" s="1" t="s">
        <v>7969</v>
      </c>
      <c r="F1386" t="s">
        <v>7971</v>
      </c>
      <c r="I1386" s="1">
        <v>30</v>
      </c>
      <c r="J1386" s="1">
        <v>30</v>
      </c>
      <c r="K1386" s="1">
        <v>0</v>
      </c>
      <c r="L1386" s="1" t="s">
        <v>1132</v>
      </c>
      <c r="M1386" s="1" t="s">
        <v>1132</v>
      </c>
      <c r="N1386" s="1">
        <v>7.5</v>
      </c>
      <c r="O1386" s="1">
        <v>0.5</v>
      </c>
      <c r="P1386" s="1">
        <v>100</v>
      </c>
      <c r="S1386">
        <v>53</v>
      </c>
      <c r="T1386" t="s">
        <v>1153</v>
      </c>
      <c r="U1386">
        <v>100000</v>
      </c>
      <c r="V1386" t="s">
        <v>1138</v>
      </c>
      <c r="W1386" s="1">
        <v>40</v>
      </c>
      <c r="X1386" s="1">
        <v>40</v>
      </c>
      <c r="Y1386" s="1">
        <v>40</v>
      </c>
      <c r="Z1386" s="1">
        <v>20</v>
      </c>
      <c r="AA1386" s="1">
        <v>20</v>
      </c>
      <c r="AB1386" s="1">
        <v>20</v>
      </c>
      <c r="AC1386" s="1">
        <v>20</v>
      </c>
      <c r="AD1386" s="1">
        <v>20</v>
      </c>
      <c r="AE1386" s="1">
        <v>30</v>
      </c>
      <c r="AF1386" s="1">
        <v>20</v>
      </c>
      <c r="AG1386" s="1">
        <v>110</v>
      </c>
      <c r="AH1386" s="1">
        <v>20</v>
      </c>
      <c r="AI1386" s="1">
        <v>20</v>
      </c>
      <c r="AJ1386" s="1">
        <v>30</v>
      </c>
      <c r="AK1386" s="1">
        <v>0</v>
      </c>
      <c r="AL1386" s="1">
        <v>4</v>
      </c>
    </row>
    <row r="1387" spans="1:38" x14ac:dyDescent="0.2">
      <c r="A1387" t="s">
        <v>4220</v>
      </c>
      <c r="B1387" s="1">
        <v>1</v>
      </c>
      <c r="C1387" s="32" t="s">
        <v>13</v>
      </c>
      <c r="D1387" s="1" t="s">
        <v>7969</v>
      </c>
      <c r="E1387" s="1" t="s">
        <v>7969</v>
      </c>
      <c r="F1387" t="s">
        <v>7971</v>
      </c>
      <c r="G1387" t="s">
        <v>8227</v>
      </c>
      <c r="H1387" t="s">
        <v>8236</v>
      </c>
      <c r="I1387" s="1">
        <v>30</v>
      </c>
      <c r="J1387" s="1">
        <v>30</v>
      </c>
      <c r="K1387" s="1">
        <v>0</v>
      </c>
      <c r="L1387" s="1" t="s">
        <v>1132</v>
      </c>
      <c r="M1387" s="1" t="s">
        <v>1132</v>
      </c>
      <c r="N1387" s="1">
        <v>0</v>
      </c>
      <c r="O1387" s="1">
        <v>0.4</v>
      </c>
      <c r="P1387" s="1">
        <v>0</v>
      </c>
      <c r="S1387">
        <v>779000</v>
      </c>
      <c r="T1387" t="s">
        <v>1141</v>
      </c>
      <c r="U1387">
        <v>2200000</v>
      </c>
      <c r="V1387" t="s">
        <v>1138</v>
      </c>
      <c r="W1387" s="1">
        <v>50</v>
      </c>
      <c r="X1387" s="1">
        <v>50</v>
      </c>
      <c r="Y1387" s="1">
        <v>50</v>
      </c>
      <c r="Z1387" s="1">
        <v>70</v>
      </c>
      <c r="AA1387" s="1">
        <v>20</v>
      </c>
      <c r="AB1387" s="1">
        <v>20</v>
      </c>
      <c r="AC1387" s="1">
        <v>30</v>
      </c>
      <c r="AD1387" s="1">
        <v>20</v>
      </c>
      <c r="AE1387" s="1">
        <v>50</v>
      </c>
      <c r="AF1387" s="1">
        <v>40</v>
      </c>
      <c r="AG1387" s="1">
        <v>90</v>
      </c>
      <c r="AH1387" s="1">
        <v>50</v>
      </c>
      <c r="AI1387" s="1">
        <v>50</v>
      </c>
      <c r="AJ1387" s="1">
        <v>70</v>
      </c>
      <c r="AK1387" s="1">
        <v>0</v>
      </c>
      <c r="AL1387" s="1">
        <v>4</v>
      </c>
    </row>
    <row r="1388" spans="1:38" x14ac:dyDescent="0.2">
      <c r="A1388" t="s">
        <v>4178</v>
      </c>
      <c r="B1388" s="1">
        <v>1</v>
      </c>
      <c r="C1388" s="32" t="s">
        <v>13</v>
      </c>
      <c r="D1388" s="1" t="s">
        <v>7969</v>
      </c>
      <c r="E1388" s="1" t="s">
        <v>7969</v>
      </c>
      <c r="F1388" t="s">
        <v>7971</v>
      </c>
      <c r="G1388" t="s">
        <v>8227</v>
      </c>
      <c r="H1388" t="s">
        <v>8236</v>
      </c>
      <c r="I1388" s="1">
        <v>30</v>
      </c>
      <c r="J1388" s="1">
        <v>30</v>
      </c>
      <c r="K1388" s="1">
        <v>0</v>
      </c>
      <c r="L1388" s="1" t="s">
        <v>1132</v>
      </c>
      <c r="M1388" s="1" t="s">
        <v>1132</v>
      </c>
      <c r="N1388" s="1">
        <v>0</v>
      </c>
      <c r="O1388" s="1">
        <v>0.4</v>
      </c>
      <c r="P1388" s="1">
        <v>0</v>
      </c>
      <c r="S1388">
        <v>807000</v>
      </c>
      <c r="T1388" t="s">
        <v>7865</v>
      </c>
      <c r="U1388">
        <v>1600000</v>
      </c>
      <c r="V1388" t="s">
        <v>1138</v>
      </c>
      <c r="W1388" s="1">
        <v>50</v>
      </c>
      <c r="X1388" s="1">
        <v>50</v>
      </c>
      <c r="Y1388" s="1">
        <v>50</v>
      </c>
      <c r="Z1388" s="1">
        <v>70</v>
      </c>
      <c r="AA1388" s="1">
        <v>20</v>
      </c>
      <c r="AB1388" s="1">
        <v>20</v>
      </c>
      <c r="AC1388" s="1">
        <v>30</v>
      </c>
      <c r="AD1388" s="1">
        <v>20</v>
      </c>
      <c r="AE1388" s="1">
        <v>50</v>
      </c>
      <c r="AF1388" s="1">
        <v>40</v>
      </c>
      <c r="AG1388" s="1">
        <v>90</v>
      </c>
      <c r="AH1388" s="1">
        <v>50</v>
      </c>
      <c r="AI1388" s="1">
        <v>50</v>
      </c>
      <c r="AJ1388" s="1">
        <v>70</v>
      </c>
      <c r="AK1388" s="1">
        <v>0</v>
      </c>
      <c r="AL1388" s="1">
        <v>4</v>
      </c>
    </row>
    <row r="1389" spans="1:38" hidden="1" x14ac:dyDescent="0.2">
      <c r="A1389" t="s">
        <v>664</v>
      </c>
      <c r="B1389" s="1">
        <v>4</v>
      </c>
      <c r="C1389" s="32" t="s">
        <v>13</v>
      </c>
      <c r="D1389" s="1" t="s">
        <v>7969</v>
      </c>
      <c r="E1389" s="1" t="s">
        <v>7970</v>
      </c>
      <c r="F1389" t="s">
        <v>7971</v>
      </c>
      <c r="I1389" s="1">
        <v>30</v>
      </c>
      <c r="J1389" s="1">
        <v>30</v>
      </c>
      <c r="K1389" s="1">
        <v>0</v>
      </c>
      <c r="L1389" s="1" t="s">
        <v>1132</v>
      </c>
      <c r="M1389" s="1">
        <v>39</v>
      </c>
      <c r="N1389" s="1">
        <v>0</v>
      </c>
      <c r="O1389" s="1">
        <v>1.1000000000000001</v>
      </c>
      <c r="P1389" s="1">
        <v>0</v>
      </c>
      <c r="R1389" t="s">
        <v>1136</v>
      </c>
      <c r="S1389">
        <v>53</v>
      </c>
      <c r="T1389" t="s">
        <v>1141</v>
      </c>
      <c r="U1389">
        <v>2100000</v>
      </c>
      <c r="V1389" t="s">
        <v>1138</v>
      </c>
      <c r="W1389" s="1">
        <v>30</v>
      </c>
      <c r="X1389" s="1">
        <v>30</v>
      </c>
      <c r="Y1389" s="1">
        <v>30</v>
      </c>
      <c r="Z1389" s="1">
        <v>20</v>
      </c>
      <c r="AA1389" s="1">
        <v>30</v>
      </c>
      <c r="AB1389" s="1">
        <v>10</v>
      </c>
      <c r="AC1389" s="1">
        <v>30</v>
      </c>
      <c r="AD1389" s="1">
        <v>20</v>
      </c>
      <c r="AE1389" s="1">
        <v>10</v>
      </c>
      <c r="AF1389" s="1">
        <v>30</v>
      </c>
      <c r="AG1389" s="1">
        <v>90</v>
      </c>
      <c r="AH1389" s="1">
        <v>30</v>
      </c>
      <c r="AI1389" s="1">
        <v>50</v>
      </c>
      <c r="AJ1389" s="1">
        <v>30</v>
      </c>
      <c r="AK1389" s="1">
        <v>0</v>
      </c>
      <c r="AL1389" s="1">
        <v>4</v>
      </c>
    </row>
    <row r="1390" spans="1:38" hidden="1" x14ac:dyDescent="0.2">
      <c r="A1390" t="s">
        <v>4745</v>
      </c>
      <c r="B1390" s="1">
        <v>4</v>
      </c>
      <c r="C1390" s="32" t="s">
        <v>13</v>
      </c>
      <c r="D1390" s="1" t="s">
        <v>7969</v>
      </c>
      <c r="E1390" s="1" t="s">
        <v>7969</v>
      </c>
      <c r="F1390" t="s">
        <v>7971</v>
      </c>
      <c r="I1390" s="1">
        <v>30</v>
      </c>
      <c r="J1390" s="1">
        <v>30</v>
      </c>
      <c r="K1390" s="1">
        <v>0</v>
      </c>
      <c r="L1390" s="1" t="s">
        <v>1132</v>
      </c>
      <c r="M1390" s="1" t="s">
        <v>1132</v>
      </c>
      <c r="N1390" s="1">
        <v>0</v>
      </c>
      <c r="O1390" s="1">
        <v>0.2</v>
      </c>
      <c r="P1390" s="1">
        <v>0</v>
      </c>
      <c r="S1390">
        <v>53</v>
      </c>
      <c r="T1390" t="s">
        <v>1141</v>
      </c>
      <c r="U1390">
        <v>27000</v>
      </c>
      <c r="V1390" t="s">
        <v>1138</v>
      </c>
      <c r="W1390" s="1">
        <v>30</v>
      </c>
      <c r="X1390" s="1">
        <v>30</v>
      </c>
      <c r="Y1390" s="1">
        <v>30</v>
      </c>
      <c r="Z1390" s="1">
        <v>40</v>
      </c>
      <c r="AA1390" s="1">
        <v>20</v>
      </c>
      <c r="AB1390" s="1">
        <v>30</v>
      </c>
      <c r="AC1390" s="1">
        <v>40</v>
      </c>
      <c r="AD1390" s="1">
        <v>20</v>
      </c>
      <c r="AE1390" s="1">
        <v>10</v>
      </c>
      <c r="AF1390" s="1">
        <v>30</v>
      </c>
      <c r="AG1390" s="1">
        <v>70</v>
      </c>
      <c r="AH1390" s="1">
        <v>50</v>
      </c>
      <c r="AI1390" s="1">
        <v>30</v>
      </c>
      <c r="AJ1390" s="1">
        <v>40</v>
      </c>
      <c r="AK1390" s="1">
        <v>0</v>
      </c>
      <c r="AL1390" s="1">
        <v>4</v>
      </c>
    </row>
    <row r="1391" spans="1:38" x14ac:dyDescent="0.2">
      <c r="A1391" t="s">
        <v>4557</v>
      </c>
      <c r="B1391" s="1">
        <v>1</v>
      </c>
      <c r="C1391" s="32" t="s">
        <v>13</v>
      </c>
      <c r="D1391" s="1" t="s">
        <v>7969</v>
      </c>
      <c r="E1391" s="1" t="s">
        <v>7969</v>
      </c>
      <c r="F1391" t="s">
        <v>7971</v>
      </c>
      <c r="G1391" t="s">
        <v>8226</v>
      </c>
      <c r="H1391" t="s">
        <v>8080</v>
      </c>
      <c r="I1391" s="1">
        <v>30</v>
      </c>
      <c r="J1391" s="1">
        <v>30</v>
      </c>
      <c r="K1391" s="1">
        <v>0</v>
      </c>
      <c r="L1391" s="1" t="s">
        <v>1132</v>
      </c>
      <c r="M1391" s="1" t="s">
        <v>1132</v>
      </c>
      <c r="N1391" s="1">
        <v>0</v>
      </c>
      <c r="O1391" s="1">
        <v>0</v>
      </c>
      <c r="P1391" s="1">
        <v>0</v>
      </c>
      <c r="S1391">
        <v>952000</v>
      </c>
      <c r="T1391" t="s">
        <v>1141</v>
      </c>
      <c r="U1391">
        <v>1500000</v>
      </c>
      <c r="V1391" t="s">
        <v>1138</v>
      </c>
      <c r="W1391" s="1">
        <v>30</v>
      </c>
      <c r="X1391" s="1">
        <v>30</v>
      </c>
      <c r="Y1391" s="1">
        <v>30</v>
      </c>
      <c r="Z1391" s="1">
        <v>20</v>
      </c>
      <c r="AA1391" s="1">
        <v>20</v>
      </c>
      <c r="AB1391" s="1">
        <v>70</v>
      </c>
      <c r="AC1391" s="1">
        <v>90</v>
      </c>
      <c r="AD1391" s="1">
        <v>70</v>
      </c>
      <c r="AE1391" s="1">
        <v>70</v>
      </c>
      <c r="AF1391" s="1">
        <v>30</v>
      </c>
      <c r="AG1391" s="1">
        <v>10</v>
      </c>
      <c r="AH1391" s="1">
        <v>10</v>
      </c>
      <c r="AI1391" s="1">
        <v>10</v>
      </c>
      <c r="AJ1391" s="1">
        <v>20</v>
      </c>
      <c r="AK1391" s="1">
        <v>0</v>
      </c>
      <c r="AL1391" s="1">
        <v>5</v>
      </c>
    </row>
    <row r="1392" spans="1:38" hidden="1" x14ac:dyDescent="0.2">
      <c r="A1392" t="s">
        <v>2787</v>
      </c>
      <c r="B1392" s="1">
        <v>4</v>
      </c>
      <c r="C1392" s="32" t="s">
        <v>13</v>
      </c>
      <c r="D1392" s="1" t="s">
        <v>7969</v>
      </c>
      <c r="E1392" s="1" t="s">
        <v>7969</v>
      </c>
      <c r="F1392" t="s">
        <v>7971</v>
      </c>
      <c r="I1392" s="1">
        <v>30</v>
      </c>
      <c r="J1392" s="1">
        <v>30</v>
      </c>
      <c r="K1392" s="1">
        <v>0</v>
      </c>
      <c r="L1392" s="1" t="s">
        <v>1132</v>
      </c>
      <c r="M1392" s="1" t="s">
        <v>1132</v>
      </c>
      <c r="N1392" s="1">
        <v>0</v>
      </c>
      <c r="O1392" s="1">
        <v>1.2</v>
      </c>
      <c r="P1392" s="1">
        <v>0</v>
      </c>
      <c r="S1392">
        <v>9120000</v>
      </c>
      <c r="T1392" t="s">
        <v>7864</v>
      </c>
      <c r="U1392">
        <v>25000000</v>
      </c>
      <c r="V1392" t="s">
        <v>1138</v>
      </c>
      <c r="W1392" s="1">
        <v>20</v>
      </c>
      <c r="X1392" s="1">
        <v>20</v>
      </c>
      <c r="Y1392" s="1">
        <v>20</v>
      </c>
      <c r="Z1392" s="1">
        <v>10</v>
      </c>
      <c r="AA1392" s="1">
        <v>10</v>
      </c>
      <c r="AB1392" s="1">
        <v>20</v>
      </c>
      <c r="AC1392" s="1">
        <v>20</v>
      </c>
      <c r="AD1392" s="1">
        <v>10</v>
      </c>
      <c r="AE1392" s="1">
        <v>10</v>
      </c>
      <c r="AF1392" s="1">
        <v>30</v>
      </c>
      <c r="AG1392" s="1">
        <v>40</v>
      </c>
      <c r="AH1392" s="1">
        <v>20</v>
      </c>
      <c r="AI1392" s="1">
        <v>30</v>
      </c>
      <c r="AJ1392" s="1">
        <v>30</v>
      </c>
      <c r="AK1392" s="1">
        <v>0</v>
      </c>
      <c r="AL1392" s="1">
        <v>2</v>
      </c>
    </row>
    <row r="1393" spans="1:38" hidden="1" x14ac:dyDescent="0.2">
      <c r="A1393" t="s">
        <v>662</v>
      </c>
      <c r="B1393" s="1">
        <v>4</v>
      </c>
      <c r="C1393" s="32" t="s">
        <v>13</v>
      </c>
      <c r="D1393" s="1" t="s">
        <v>7970</v>
      </c>
      <c r="E1393" s="1" t="s">
        <v>7970</v>
      </c>
      <c r="F1393" t="s">
        <v>7971</v>
      </c>
      <c r="I1393" s="1">
        <v>30</v>
      </c>
      <c r="J1393" s="1">
        <v>30</v>
      </c>
      <c r="K1393" s="1">
        <v>0</v>
      </c>
      <c r="L1393" s="1">
        <v>54</v>
      </c>
      <c r="M1393" s="1">
        <v>47</v>
      </c>
      <c r="N1393" s="1">
        <v>0</v>
      </c>
      <c r="O1393" s="1">
        <v>0</v>
      </c>
      <c r="P1393" s="1">
        <v>100</v>
      </c>
      <c r="Q1393" t="s">
        <v>1368</v>
      </c>
      <c r="R1393" t="s">
        <v>1368</v>
      </c>
      <c r="S1393">
        <v>8820000</v>
      </c>
      <c r="T1393" t="s">
        <v>7864</v>
      </c>
      <c r="U1393">
        <v>3100000</v>
      </c>
      <c r="V1393" t="s">
        <v>1138</v>
      </c>
      <c r="W1393" s="1">
        <v>10</v>
      </c>
      <c r="X1393" s="1">
        <v>10</v>
      </c>
      <c r="Y1393" s="1">
        <v>10</v>
      </c>
      <c r="Z1393" s="1">
        <v>30</v>
      </c>
      <c r="AA1393" s="1">
        <v>30</v>
      </c>
      <c r="AB1393" s="1">
        <v>20</v>
      </c>
      <c r="AC1393" s="1">
        <v>30</v>
      </c>
      <c r="AD1393" s="1">
        <v>10</v>
      </c>
      <c r="AE1393" s="1">
        <v>30</v>
      </c>
      <c r="AF1393" s="1">
        <v>50</v>
      </c>
      <c r="AG1393" s="1">
        <v>40</v>
      </c>
      <c r="AH1393" s="1">
        <v>30</v>
      </c>
      <c r="AI1393" s="1">
        <v>40</v>
      </c>
      <c r="AJ1393" s="1">
        <v>40</v>
      </c>
      <c r="AK1393" s="1">
        <v>0</v>
      </c>
      <c r="AL1393" s="1">
        <v>3</v>
      </c>
    </row>
    <row r="1394" spans="1:38" x14ac:dyDescent="0.2">
      <c r="A1394" t="s">
        <v>487</v>
      </c>
      <c r="B1394" s="1">
        <v>5</v>
      </c>
      <c r="C1394" s="32" t="s">
        <v>13</v>
      </c>
      <c r="D1394" s="1" t="s">
        <v>7969</v>
      </c>
      <c r="E1394" s="1" t="s">
        <v>7969</v>
      </c>
      <c r="F1394" t="s">
        <v>7971</v>
      </c>
      <c r="G1394" t="s">
        <v>8057</v>
      </c>
      <c r="H1394" t="s">
        <v>8346</v>
      </c>
      <c r="I1394" s="1">
        <v>30</v>
      </c>
      <c r="J1394" s="1">
        <v>30</v>
      </c>
      <c r="K1394" s="1">
        <v>0</v>
      </c>
      <c r="L1394" s="1" t="s">
        <v>1132</v>
      </c>
      <c r="M1394" s="1" t="s">
        <v>1132</v>
      </c>
      <c r="N1394" s="1">
        <v>0</v>
      </c>
      <c r="O1394" s="1">
        <v>0</v>
      </c>
      <c r="P1394" s="1">
        <v>0</v>
      </c>
      <c r="S1394">
        <v>1470000</v>
      </c>
      <c r="T1394" t="s">
        <v>1141</v>
      </c>
      <c r="U1394">
        <v>860000</v>
      </c>
      <c r="V1394" t="s">
        <v>1138</v>
      </c>
      <c r="W1394" s="1">
        <v>51</v>
      </c>
      <c r="X1394" s="1">
        <v>50</v>
      </c>
      <c r="Y1394" s="1">
        <v>50</v>
      </c>
      <c r="Z1394" s="1">
        <v>30</v>
      </c>
      <c r="AA1394" s="1">
        <v>70</v>
      </c>
      <c r="AB1394" s="1">
        <v>30</v>
      </c>
      <c r="AC1394" s="1">
        <v>30</v>
      </c>
      <c r="AD1394" s="1">
        <v>40</v>
      </c>
      <c r="AE1394" s="1">
        <v>70</v>
      </c>
      <c r="AF1394" s="1">
        <v>70</v>
      </c>
      <c r="AG1394" s="1">
        <v>90</v>
      </c>
      <c r="AH1394" s="1">
        <v>40</v>
      </c>
      <c r="AI1394" s="1">
        <v>30</v>
      </c>
      <c r="AJ1394" s="1">
        <v>40</v>
      </c>
      <c r="AK1394" s="1">
        <v>1</v>
      </c>
      <c r="AL1394" s="1">
        <v>4</v>
      </c>
    </row>
    <row r="1395" spans="1:38" hidden="1" x14ac:dyDescent="0.2">
      <c r="A1395" t="s">
        <v>3031</v>
      </c>
      <c r="B1395" s="1">
        <v>4</v>
      </c>
      <c r="C1395" s="32" t="s">
        <v>13</v>
      </c>
      <c r="D1395" s="1" t="s">
        <v>7969</v>
      </c>
      <c r="E1395" s="1" t="s">
        <v>7969</v>
      </c>
      <c r="F1395" t="s">
        <v>7971</v>
      </c>
      <c r="G1395" t="s">
        <v>8071</v>
      </c>
      <c r="H1395" t="s">
        <v>8071</v>
      </c>
      <c r="I1395" s="1">
        <v>30</v>
      </c>
      <c r="J1395" s="1">
        <v>30</v>
      </c>
      <c r="K1395" s="1">
        <v>0</v>
      </c>
      <c r="L1395" s="1" t="s">
        <v>1132</v>
      </c>
      <c r="M1395" s="1" t="s">
        <v>1132</v>
      </c>
      <c r="N1395" s="1">
        <v>0</v>
      </c>
      <c r="O1395" s="1">
        <v>0</v>
      </c>
      <c r="P1395" s="1">
        <v>100</v>
      </c>
      <c r="S1395">
        <v>2490000</v>
      </c>
      <c r="T1395" t="s">
        <v>1141</v>
      </c>
      <c r="U1395">
        <v>540000</v>
      </c>
      <c r="V1395" t="s">
        <v>1138</v>
      </c>
      <c r="W1395" s="1">
        <v>70</v>
      </c>
      <c r="X1395" s="1">
        <v>70</v>
      </c>
      <c r="Y1395" s="1">
        <v>70</v>
      </c>
      <c r="Z1395" s="1">
        <v>40</v>
      </c>
      <c r="AA1395" s="1">
        <v>10</v>
      </c>
      <c r="AB1395" s="1">
        <v>10</v>
      </c>
      <c r="AC1395" s="1">
        <v>30</v>
      </c>
      <c r="AD1395" s="1">
        <v>10</v>
      </c>
      <c r="AE1395" s="1">
        <v>10</v>
      </c>
      <c r="AF1395" s="1">
        <v>30</v>
      </c>
      <c r="AG1395" s="1">
        <v>90</v>
      </c>
      <c r="AH1395" s="1">
        <v>40</v>
      </c>
      <c r="AI1395" s="1">
        <v>30</v>
      </c>
      <c r="AJ1395" s="1">
        <v>30</v>
      </c>
      <c r="AK1395" s="1">
        <v>0</v>
      </c>
      <c r="AL1395" s="1">
        <v>2</v>
      </c>
    </row>
    <row r="1396" spans="1:38" hidden="1" x14ac:dyDescent="0.2">
      <c r="A1396" t="s">
        <v>2609</v>
      </c>
      <c r="B1396" s="1">
        <v>4</v>
      </c>
      <c r="C1396" s="32" t="s">
        <v>13</v>
      </c>
      <c r="D1396" s="1" t="s">
        <v>7969</v>
      </c>
      <c r="E1396" s="1" t="s">
        <v>7969</v>
      </c>
      <c r="I1396" s="1">
        <v>30</v>
      </c>
      <c r="J1396" s="1">
        <v>30</v>
      </c>
      <c r="K1396" s="1">
        <v>0</v>
      </c>
      <c r="L1396" s="1" t="s">
        <v>1132</v>
      </c>
      <c r="M1396" s="1" t="s">
        <v>1132</v>
      </c>
      <c r="N1396" s="1">
        <v>6.95</v>
      </c>
      <c r="O1396" s="1">
        <v>1.2</v>
      </c>
      <c r="P1396" s="1">
        <v>100</v>
      </c>
      <c r="S1396">
        <v>13200000</v>
      </c>
      <c r="T1396" t="s">
        <v>7864</v>
      </c>
      <c r="U1396">
        <v>11000000</v>
      </c>
      <c r="V1396" t="s">
        <v>1138</v>
      </c>
      <c r="W1396" s="1">
        <v>30</v>
      </c>
      <c r="X1396" s="1">
        <v>30</v>
      </c>
      <c r="Y1396" s="1">
        <v>30</v>
      </c>
      <c r="Z1396" s="1">
        <v>30</v>
      </c>
      <c r="AA1396" s="1">
        <v>30</v>
      </c>
      <c r="AB1396" s="1">
        <v>40</v>
      </c>
      <c r="AC1396" s="1">
        <v>30</v>
      </c>
      <c r="AD1396" s="1">
        <v>20</v>
      </c>
      <c r="AE1396" s="1">
        <v>10</v>
      </c>
      <c r="AF1396" s="1">
        <v>30</v>
      </c>
      <c r="AG1396" s="1">
        <v>40</v>
      </c>
      <c r="AH1396" s="1">
        <v>20</v>
      </c>
      <c r="AI1396" s="1">
        <v>40</v>
      </c>
      <c r="AJ1396" s="1">
        <v>40</v>
      </c>
      <c r="AK1396" s="1">
        <v>0</v>
      </c>
      <c r="AL1396" s="1">
        <v>2</v>
      </c>
    </row>
    <row r="1397" spans="1:38" x14ac:dyDescent="0.2">
      <c r="A1397" t="s">
        <v>5115</v>
      </c>
      <c r="B1397" s="1">
        <v>1</v>
      </c>
      <c r="C1397" s="32" t="s">
        <v>13</v>
      </c>
      <c r="D1397" s="1" t="s">
        <v>7969</v>
      </c>
      <c r="E1397" s="1" t="s">
        <v>7969</v>
      </c>
      <c r="F1397" t="s">
        <v>7971</v>
      </c>
      <c r="G1397" t="s">
        <v>8122</v>
      </c>
      <c r="H1397" t="s">
        <v>8122</v>
      </c>
      <c r="I1397" s="1">
        <v>30</v>
      </c>
      <c r="J1397" s="1">
        <v>30</v>
      </c>
      <c r="K1397" s="1">
        <v>0</v>
      </c>
      <c r="L1397" s="1" t="s">
        <v>1132</v>
      </c>
      <c r="M1397" s="1" t="s">
        <v>1132</v>
      </c>
      <c r="N1397" s="1">
        <v>0</v>
      </c>
      <c r="O1397" s="1">
        <v>1.5</v>
      </c>
      <c r="P1397" s="1">
        <v>0</v>
      </c>
      <c r="S1397">
        <v>6150000</v>
      </c>
      <c r="T1397" t="s">
        <v>7864</v>
      </c>
      <c r="U1397">
        <v>16000000</v>
      </c>
      <c r="V1397" t="s">
        <v>1138</v>
      </c>
      <c r="W1397" s="1">
        <v>30</v>
      </c>
      <c r="X1397" s="1">
        <v>30</v>
      </c>
      <c r="Y1397" s="1">
        <v>30</v>
      </c>
      <c r="Z1397" s="1">
        <v>30</v>
      </c>
      <c r="AA1397" s="1">
        <v>30</v>
      </c>
      <c r="AB1397" s="1">
        <v>40</v>
      </c>
      <c r="AC1397" s="1">
        <v>30</v>
      </c>
      <c r="AD1397" s="1">
        <v>20</v>
      </c>
      <c r="AE1397" s="1">
        <v>10</v>
      </c>
      <c r="AF1397" s="1">
        <v>30</v>
      </c>
      <c r="AG1397" s="1">
        <v>40</v>
      </c>
      <c r="AH1397" s="1">
        <v>20</v>
      </c>
      <c r="AI1397" s="1">
        <v>40</v>
      </c>
      <c r="AJ1397" s="1">
        <v>40</v>
      </c>
      <c r="AK1397" s="1">
        <v>0</v>
      </c>
      <c r="AL1397" s="1">
        <v>2</v>
      </c>
    </row>
    <row r="1398" spans="1:38" x14ac:dyDescent="0.2">
      <c r="A1398" t="s">
        <v>7363</v>
      </c>
      <c r="B1398" s="1">
        <v>1</v>
      </c>
      <c r="C1398" s="32" t="s">
        <v>13</v>
      </c>
      <c r="D1398" s="1" t="s">
        <v>7969</v>
      </c>
      <c r="E1398" s="1" t="s">
        <v>7969</v>
      </c>
      <c r="F1398" t="s">
        <v>7971</v>
      </c>
      <c r="G1398" t="s">
        <v>8122</v>
      </c>
      <c r="H1398" t="s">
        <v>8122</v>
      </c>
      <c r="I1398" s="1">
        <v>30</v>
      </c>
      <c r="J1398" s="1">
        <v>30</v>
      </c>
      <c r="K1398" s="1">
        <v>0</v>
      </c>
      <c r="L1398" s="1" t="s">
        <v>1132</v>
      </c>
      <c r="M1398" s="1" t="s">
        <v>1132</v>
      </c>
      <c r="N1398" s="1">
        <v>0</v>
      </c>
      <c r="O1398" s="1">
        <v>1.2</v>
      </c>
      <c r="P1398" s="1">
        <v>100</v>
      </c>
      <c r="S1398">
        <v>5810000</v>
      </c>
      <c r="T1398" t="s">
        <v>7864</v>
      </c>
      <c r="U1398">
        <v>11000000</v>
      </c>
      <c r="V1398" t="s">
        <v>1138</v>
      </c>
      <c r="W1398" s="1">
        <v>30</v>
      </c>
      <c r="X1398" s="1">
        <v>30</v>
      </c>
      <c r="Y1398" s="1">
        <v>30</v>
      </c>
      <c r="Z1398" s="1">
        <v>30</v>
      </c>
      <c r="AA1398" s="1">
        <v>30</v>
      </c>
      <c r="AB1398" s="1">
        <v>40</v>
      </c>
      <c r="AC1398" s="1">
        <v>30</v>
      </c>
      <c r="AD1398" s="1">
        <v>20</v>
      </c>
      <c r="AE1398" s="1">
        <v>10</v>
      </c>
      <c r="AF1398" s="1">
        <v>30</v>
      </c>
      <c r="AG1398" s="1">
        <v>40</v>
      </c>
      <c r="AH1398" s="1">
        <v>20</v>
      </c>
      <c r="AI1398" s="1">
        <v>40</v>
      </c>
      <c r="AJ1398" s="1">
        <v>40</v>
      </c>
      <c r="AK1398" s="1">
        <v>0</v>
      </c>
      <c r="AL1398" s="1">
        <v>2</v>
      </c>
    </row>
    <row r="1399" spans="1:38" hidden="1" x14ac:dyDescent="0.2">
      <c r="A1399" t="s">
        <v>974</v>
      </c>
      <c r="B1399" s="1">
        <v>4</v>
      </c>
      <c r="C1399" s="32" t="s">
        <v>13</v>
      </c>
      <c r="D1399" s="1" t="s">
        <v>7969</v>
      </c>
      <c r="E1399" s="1" t="s">
        <v>7969</v>
      </c>
      <c r="I1399" s="1">
        <v>30</v>
      </c>
      <c r="J1399" s="1">
        <v>20</v>
      </c>
      <c r="K1399" s="1">
        <v>10</v>
      </c>
      <c r="L1399" s="1" t="s">
        <v>1132</v>
      </c>
      <c r="M1399" s="1" t="s">
        <v>1132</v>
      </c>
      <c r="N1399" s="1">
        <v>2.4300000000000002</v>
      </c>
      <c r="O1399" s="1">
        <v>1.7</v>
      </c>
      <c r="P1399" s="1">
        <v>0</v>
      </c>
      <c r="S1399">
        <v>1430000</v>
      </c>
      <c r="T1399" t="s">
        <v>1141</v>
      </c>
      <c r="U1399">
        <v>4400000</v>
      </c>
      <c r="V1399" t="s">
        <v>1138</v>
      </c>
      <c r="W1399" s="1">
        <v>15</v>
      </c>
      <c r="X1399" s="1">
        <v>10</v>
      </c>
      <c r="Y1399" s="1">
        <v>10</v>
      </c>
      <c r="Z1399" s="1">
        <v>10</v>
      </c>
      <c r="AA1399" s="1">
        <v>20</v>
      </c>
      <c r="AB1399" s="1">
        <v>20</v>
      </c>
      <c r="AC1399" s="1">
        <v>10</v>
      </c>
      <c r="AD1399" s="1">
        <v>20</v>
      </c>
      <c r="AE1399" s="1">
        <v>10</v>
      </c>
      <c r="AF1399" s="1">
        <v>10</v>
      </c>
      <c r="AG1399" s="1">
        <v>20</v>
      </c>
      <c r="AH1399" s="1">
        <v>10</v>
      </c>
      <c r="AI1399" s="1">
        <v>10</v>
      </c>
      <c r="AJ1399" s="1">
        <v>10</v>
      </c>
      <c r="AK1399" s="1">
        <v>5</v>
      </c>
      <c r="AL1399" s="1">
        <v>3</v>
      </c>
    </row>
    <row r="1400" spans="1:38" hidden="1" x14ac:dyDescent="0.2">
      <c r="A1400" t="s">
        <v>793</v>
      </c>
      <c r="B1400" s="1">
        <v>4</v>
      </c>
      <c r="C1400" s="32" t="s">
        <v>13</v>
      </c>
      <c r="D1400" s="1" t="s">
        <v>7969</v>
      </c>
      <c r="E1400" s="1" t="s">
        <v>7969</v>
      </c>
      <c r="I1400" s="1">
        <v>30</v>
      </c>
      <c r="J1400" s="1">
        <v>30</v>
      </c>
      <c r="K1400" s="1">
        <v>0</v>
      </c>
      <c r="L1400" s="1" t="s">
        <v>1132</v>
      </c>
      <c r="M1400" s="1" t="s">
        <v>1132</v>
      </c>
      <c r="N1400" s="1">
        <v>0</v>
      </c>
      <c r="O1400" s="1">
        <v>0</v>
      </c>
      <c r="P1400" s="1">
        <v>0</v>
      </c>
      <c r="S1400">
        <v>194000</v>
      </c>
      <c r="T1400" t="s">
        <v>1328</v>
      </c>
      <c r="U1400">
        <v>580000</v>
      </c>
      <c r="V1400" t="s">
        <v>1144</v>
      </c>
      <c r="W1400" s="1">
        <v>21</v>
      </c>
      <c r="X1400" s="1">
        <v>20</v>
      </c>
      <c r="Y1400" s="1">
        <v>20</v>
      </c>
      <c r="Z1400" s="1">
        <v>10</v>
      </c>
      <c r="AA1400" s="1">
        <v>20</v>
      </c>
      <c r="AB1400" s="1">
        <v>10</v>
      </c>
      <c r="AC1400" s="1">
        <v>10</v>
      </c>
      <c r="AD1400" s="1">
        <v>10</v>
      </c>
      <c r="AE1400" s="1">
        <v>20</v>
      </c>
      <c r="AF1400" s="1">
        <v>40</v>
      </c>
      <c r="AG1400" s="1">
        <v>30</v>
      </c>
      <c r="AH1400" s="1">
        <v>20</v>
      </c>
      <c r="AI1400" s="1">
        <v>30</v>
      </c>
      <c r="AJ1400" s="1">
        <v>10</v>
      </c>
      <c r="AK1400" s="1">
        <v>1</v>
      </c>
      <c r="AL1400" s="1">
        <v>4</v>
      </c>
    </row>
    <row r="1401" spans="1:38" x14ac:dyDescent="0.2">
      <c r="A1401" t="s">
        <v>4269</v>
      </c>
      <c r="B1401" s="1">
        <v>5</v>
      </c>
      <c r="C1401" s="32" t="s">
        <v>13</v>
      </c>
      <c r="D1401" s="1" t="s">
        <v>7969</v>
      </c>
      <c r="E1401" s="1" t="s">
        <v>7969</v>
      </c>
      <c r="F1401" t="s">
        <v>7971</v>
      </c>
      <c r="G1401" t="s">
        <v>8244</v>
      </c>
      <c r="H1401" t="s">
        <v>8196</v>
      </c>
      <c r="I1401" s="1">
        <v>30</v>
      </c>
      <c r="J1401" s="1">
        <v>30</v>
      </c>
      <c r="K1401" s="1">
        <v>0</v>
      </c>
      <c r="L1401" s="1" t="s">
        <v>1132</v>
      </c>
      <c r="M1401" s="1" t="s">
        <v>1132</v>
      </c>
      <c r="N1401" s="1">
        <v>4.83</v>
      </c>
      <c r="O1401" s="1">
        <v>0.5</v>
      </c>
      <c r="P1401" s="1">
        <v>100</v>
      </c>
      <c r="S1401">
        <v>3010000</v>
      </c>
      <c r="T1401" t="s">
        <v>1153</v>
      </c>
      <c r="U1401">
        <v>1000000</v>
      </c>
      <c r="V1401" t="s">
        <v>1138</v>
      </c>
      <c r="W1401" s="1">
        <v>30</v>
      </c>
      <c r="X1401" s="1">
        <v>30</v>
      </c>
      <c r="Y1401" s="1">
        <v>30</v>
      </c>
      <c r="Z1401" s="1">
        <v>30</v>
      </c>
      <c r="AA1401" s="1">
        <v>10</v>
      </c>
      <c r="AB1401" s="1">
        <v>10</v>
      </c>
      <c r="AC1401" s="1">
        <v>30</v>
      </c>
      <c r="AD1401" s="1">
        <v>20</v>
      </c>
      <c r="AE1401" s="1">
        <v>40</v>
      </c>
      <c r="AF1401" s="1">
        <v>40</v>
      </c>
      <c r="AG1401" s="1">
        <v>90</v>
      </c>
      <c r="AH1401" s="1">
        <v>10</v>
      </c>
      <c r="AI1401" s="1">
        <v>50</v>
      </c>
      <c r="AJ1401" s="1">
        <v>10</v>
      </c>
      <c r="AK1401" s="1">
        <v>0</v>
      </c>
      <c r="AL1401" s="1">
        <v>2</v>
      </c>
    </row>
    <row r="1402" spans="1:38" x14ac:dyDescent="0.2">
      <c r="A1402" t="s">
        <v>4171</v>
      </c>
      <c r="B1402" s="1">
        <v>5</v>
      </c>
      <c r="C1402" s="32" t="s">
        <v>13</v>
      </c>
      <c r="D1402" s="1" t="s">
        <v>7969</v>
      </c>
      <c r="E1402" s="1" t="s">
        <v>7969</v>
      </c>
      <c r="F1402" t="s">
        <v>7971</v>
      </c>
      <c r="G1402" t="s">
        <v>8227</v>
      </c>
      <c r="H1402" t="s">
        <v>8086</v>
      </c>
      <c r="I1402" s="1">
        <v>30</v>
      </c>
      <c r="J1402" s="1">
        <v>30</v>
      </c>
      <c r="K1402" s="1">
        <v>0</v>
      </c>
      <c r="L1402" s="1" t="s">
        <v>1132</v>
      </c>
      <c r="M1402" s="1" t="s">
        <v>1132</v>
      </c>
      <c r="N1402" s="1">
        <v>0</v>
      </c>
      <c r="O1402" s="1">
        <v>0.9</v>
      </c>
      <c r="P1402" s="1">
        <v>0</v>
      </c>
      <c r="S1402">
        <v>81</v>
      </c>
      <c r="T1402" t="s">
        <v>1141</v>
      </c>
      <c r="U1402">
        <v>1000000</v>
      </c>
      <c r="V1402" t="s">
        <v>1138</v>
      </c>
      <c r="W1402" s="1">
        <v>70</v>
      </c>
      <c r="X1402" s="1">
        <v>70</v>
      </c>
      <c r="Y1402" s="1">
        <v>70</v>
      </c>
      <c r="Z1402" s="1">
        <v>70</v>
      </c>
      <c r="AA1402" s="1">
        <v>110</v>
      </c>
      <c r="AB1402" s="1">
        <v>70</v>
      </c>
      <c r="AC1402" s="1">
        <v>50</v>
      </c>
      <c r="AD1402" s="1">
        <v>70</v>
      </c>
      <c r="AE1402" s="1">
        <v>70</v>
      </c>
      <c r="AF1402" s="1">
        <v>40</v>
      </c>
      <c r="AG1402" s="1">
        <v>90</v>
      </c>
      <c r="AH1402" s="1">
        <v>50</v>
      </c>
      <c r="AI1402" s="1">
        <v>50</v>
      </c>
      <c r="AJ1402" s="1">
        <v>50</v>
      </c>
      <c r="AK1402" s="1">
        <v>0</v>
      </c>
      <c r="AL1402" s="1">
        <v>4</v>
      </c>
    </row>
    <row r="1403" spans="1:38" hidden="1" x14ac:dyDescent="0.2">
      <c r="A1403" t="s">
        <v>809</v>
      </c>
      <c r="B1403" s="1">
        <v>4</v>
      </c>
      <c r="C1403" s="32" t="s">
        <v>13</v>
      </c>
      <c r="D1403" s="1" t="s">
        <v>7969</v>
      </c>
      <c r="E1403" s="1" t="s">
        <v>7969</v>
      </c>
      <c r="I1403" s="1">
        <v>29</v>
      </c>
      <c r="J1403" s="1">
        <v>20</v>
      </c>
      <c r="K1403" s="1">
        <v>9</v>
      </c>
      <c r="L1403" s="1" t="s">
        <v>1132</v>
      </c>
      <c r="M1403" s="1" t="s">
        <v>1132</v>
      </c>
      <c r="N1403" s="1">
        <v>0</v>
      </c>
      <c r="O1403" s="1">
        <v>0</v>
      </c>
      <c r="P1403" s="1">
        <v>0</v>
      </c>
      <c r="S1403">
        <v>74600</v>
      </c>
      <c r="T1403" t="s">
        <v>1495</v>
      </c>
      <c r="U1403">
        <v>300000</v>
      </c>
      <c r="V1403" t="s">
        <v>1144</v>
      </c>
      <c r="W1403" s="1">
        <v>50</v>
      </c>
      <c r="X1403" s="1">
        <v>20</v>
      </c>
      <c r="Y1403" s="1">
        <v>20</v>
      </c>
      <c r="Z1403" s="1">
        <v>10</v>
      </c>
      <c r="AA1403" s="1">
        <v>10</v>
      </c>
      <c r="AB1403" s="1">
        <v>0</v>
      </c>
      <c r="AC1403" s="1">
        <v>10</v>
      </c>
      <c r="AD1403" s="1">
        <v>0</v>
      </c>
      <c r="AE1403" s="1">
        <v>10</v>
      </c>
      <c r="AF1403" s="1">
        <v>10</v>
      </c>
      <c r="AG1403" s="1">
        <v>10</v>
      </c>
      <c r="AH1403" s="1">
        <v>10</v>
      </c>
      <c r="AI1403" s="1">
        <v>70</v>
      </c>
      <c r="AJ1403" s="1">
        <v>140</v>
      </c>
      <c r="AK1403" s="1">
        <v>30</v>
      </c>
      <c r="AL1403" s="1">
        <v>5</v>
      </c>
    </row>
    <row r="1404" spans="1:38" x14ac:dyDescent="0.2">
      <c r="A1404" t="s">
        <v>2952</v>
      </c>
      <c r="B1404" s="1">
        <v>1</v>
      </c>
      <c r="C1404" s="32" t="s">
        <v>13</v>
      </c>
      <c r="D1404" s="1" t="s">
        <v>7970</v>
      </c>
      <c r="E1404" s="1" t="s">
        <v>7969</v>
      </c>
      <c r="F1404" t="s">
        <v>7971</v>
      </c>
      <c r="G1404" t="s">
        <v>8372</v>
      </c>
      <c r="H1404" t="s">
        <v>8322</v>
      </c>
      <c r="I1404" s="1">
        <v>29</v>
      </c>
      <c r="J1404" s="1">
        <v>20</v>
      </c>
      <c r="K1404" s="1">
        <v>9</v>
      </c>
      <c r="L1404" s="1">
        <v>54</v>
      </c>
      <c r="M1404" s="1" t="s">
        <v>1132</v>
      </c>
      <c r="N1404" s="1">
        <v>16.89</v>
      </c>
      <c r="O1404" s="1">
        <v>1.4</v>
      </c>
      <c r="P1404" s="1">
        <v>0</v>
      </c>
      <c r="Q1404" t="s">
        <v>1178</v>
      </c>
      <c r="S1404">
        <v>733000</v>
      </c>
      <c r="T1404" t="s">
        <v>1141</v>
      </c>
      <c r="U1404">
        <v>1300000</v>
      </c>
      <c r="V1404" t="s">
        <v>1138</v>
      </c>
      <c r="W1404" s="1">
        <v>15</v>
      </c>
      <c r="X1404" s="1">
        <v>10</v>
      </c>
      <c r="Y1404" s="1">
        <v>10</v>
      </c>
      <c r="Z1404" s="1">
        <v>10</v>
      </c>
      <c r="AA1404" s="1">
        <v>20</v>
      </c>
      <c r="AB1404" s="1">
        <v>20</v>
      </c>
      <c r="AC1404" s="1">
        <v>20</v>
      </c>
      <c r="AD1404" s="1">
        <v>10</v>
      </c>
      <c r="AE1404" s="1">
        <v>10</v>
      </c>
      <c r="AF1404" s="1">
        <v>20</v>
      </c>
      <c r="AG1404" s="1">
        <v>10</v>
      </c>
      <c r="AH1404" s="1">
        <v>10</v>
      </c>
      <c r="AI1404" s="1">
        <v>10</v>
      </c>
      <c r="AJ1404" s="1">
        <v>10</v>
      </c>
      <c r="AK1404" s="1">
        <v>5</v>
      </c>
      <c r="AL1404" s="1">
        <v>3</v>
      </c>
    </row>
    <row r="1405" spans="1:38" x14ac:dyDescent="0.2">
      <c r="A1405" t="s">
        <v>3210</v>
      </c>
      <c r="B1405" s="1">
        <v>5</v>
      </c>
      <c r="C1405" s="32" t="s">
        <v>13</v>
      </c>
      <c r="D1405" s="1" t="s">
        <v>7969</v>
      </c>
      <c r="E1405" s="1" t="s">
        <v>7969</v>
      </c>
      <c r="F1405" t="s">
        <v>7971</v>
      </c>
      <c r="G1405" t="s">
        <v>8244</v>
      </c>
      <c r="H1405" t="s">
        <v>8089</v>
      </c>
      <c r="I1405" s="1">
        <v>29</v>
      </c>
      <c r="J1405" s="1">
        <v>20</v>
      </c>
      <c r="K1405" s="1">
        <v>9</v>
      </c>
      <c r="L1405" s="1" t="s">
        <v>1132</v>
      </c>
      <c r="M1405" s="1" t="s">
        <v>1132</v>
      </c>
      <c r="N1405" s="1">
        <v>42.36</v>
      </c>
      <c r="O1405" s="1">
        <v>0.1</v>
      </c>
      <c r="P1405" s="1">
        <v>100</v>
      </c>
      <c r="S1405">
        <v>63</v>
      </c>
      <c r="T1405" t="s">
        <v>7864</v>
      </c>
      <c r="U1405">
        <v>960000</v>
      </c>
      <c r="V1405" t="s">
        <v>1138</v>
      </c>
      <c r="W1405" s="1">
        <v>33</v>
      </c>
      <c r="X1405" s="1">
        <v>30</v>
      </c>
      <c r="Y1405" s="1">
        <v>30</v>
      </c>
      <c r="Z1405" s="1">
        <v>20</v>
      </c>
      <c r="AA1405" s="1">
        <v>10</v>
      </c>
      <c r="AB1405" s="1">
        <v>30</v>
      </c>
      <c r="AC1405" s="1">
        <v>20</v>
      </c>
      <c r="AD1405" s="1">
        <v>30</v>
      </c>
      <c r="AE1405" s="1">
        <v>20</v>
      </c>
      <c r="AF1405" s="1">
        <v>20</v>
      </c>
      <c r="AG1405" s="1">
        <v>20</v>
      </c>
      <c r="AH1405" s="1">
        <v>10</v>
      </c>
      <c r="AI1405" s="1">
        <v>20</v>
      </c>
      <c r="AJ1405" s="1">
        <v>20</v>
      </c>
      <c r="AK1405" s="1">
        <v>3</v>
      </c>
      <c r="AL1405" s="1">
        <v>3</v>
      </c>
    </row>
    <row r="1406" spans="1:38" x14ac:dyDescent="0.2">
      <c r="A1406" t="s">
        <v>957</v>
      </c>
      <c r="B1406" s="1">
        <v>5</v>
      </c>
      <c r="C1406" s="32" t="s">
        <v>13</v>
      </c>
      <c r="D1406" s="1" t="s">
        <v>7969</v>
      </c>
      <c r="E1406" s="1" t="s">
        <v>7969</v>
      </c>
      <c r="F1406" t="s">
        <v>7975</v>
      </c>
      <c r="G1406" t="s">
        <v>7997</v>
      </c>
      <c r="H1406" t="s">
        <v>7997</v>
      </c>
      <c r="I1406" s="1">
        <v>29</v>
      </c>
      <c r="J1406" s="1">
        <v>10</v>
      </c>
      <c r="K1406" s="1">
        <v>19</v>
      </c>
      <c r="L1406" s="1" t="s">
        <v>1132</v>
      </c>
      <c r="M1406" s="1" t="s">
        <v>1132</v>
      </c>
      <c r="N1406" s="1">
        <v>21.37</v>
      </c>
      <c r="O1406" s="1">
        <v>0.5</v>
      </c>
      <c r="P1406" s="1">
        <v>0</v>
      </c>
      <c r="S1406">
        <v>3150000</v>
      </c>
      <c r="T1406" t="s">
        <v>7864</v>
      </c>
      <c r="U1406">
        <v>1900000</v>
      </c>
      <c r="V1406" t="s">
        <v>1138</v>
      </c>
      <c r="W1406" s="1">
        <v>30</v>
      </c>
      <c r="X1406" s="1">
        <v>10</v>
      </c>
      <c r="Y1406" s="1">
        <v>10</v>
      </c>
      <c r="Z1406" s="1">
        <v>10</v>
      </c>
      <c r="AA1406" s="1">
        <v>10</v>
      </c>
      <c r="AB1406" s="1">
        <v>10</v>
      </c>
      <c r="AC1406" s="1">
        <v>10</v>
      </c>
      <c r="AD1406" s="1">
        <v>10</v>
      </c>
      <c r="AE1406" s="1">
        <v>10</v>
      </c>
      <c r="AF1406" s="1">
        <v>10</v>
      </c>
      <c r="AG1406" s="1">
        <v>10</v>
      </c>
      <c r="AH1406" s="1">
        <v>0</v>
      </c>
      <c r="AI1406" s="1">
        <v>10</v>
      </c>
      <c r="AJ1406" s="1">
        <v>10</v>
      </c>
      <c r="AK1406" s="1">
        <v>20</v>
      </c>
      <c r="AL1406" s="1">
        <v>3</v>
      </c>
    </row>
    <row r="1407" spans="1:38" hidden="1" x14ac:dyDescent="0.2">
      <c r="A1407" t="s">
        <v>3463</v>
      </c>
      <c r="B1407" s="1">
        <v>4</v>
      </c>
      <c r="C1407" s="32" t="s">
        <v>13</v>
      </c>
      <c r="D1407" s="1" t="s">
        <v>7969</v>
      </c>
      <c r="E1407" s="1" t="s">
        <v>7969</v>
      </c>
      <c r="F1407" t="s">
        <v>7971</v>
      </c>
      <c r="I1407" s="1">
        <v>29</v>
      </c>
      <c r="J1407" s="1">
        <v>20</v>
      </c>
      <c r="K1407" s="1">
        <v>9</v>
      </c>
      <c r="L1407" s="1" t="s">
        <v>1132</v>
      </c>
      <c r="M1407" s="1" t="s">
        <v>1132</v>
      </c>
      <c r="N1407" s="1">
        <v>4.72</v>
      </c>
      <c r="O1407" s="1">
        <v>1.3</v>
      </c>
      <c r="P1407" s="1">
        <v>100</v>
      </c>
      <c r="S1407">
        <v>47</v>
      </c>
      <c r="T1407" t="s">
        <v>1141</v>
      </c>
      <c r="U1407">
        <v>480000</v>
      </c>
      <c r="V1407" t="s">
        <v>1138</v>
      </c>
      <c r="W1407" s="1">
        <v>20</v>
      </c>
      <c r="X1407" s="1">
        <v>10</v>
      </c>
      <c r="Y1407" s="1">
        <v>10</v>
      </c>
      <c r="Z1407" s="1">
        <v>10</v>
      </c>
      <c r="AA1407" s="1">
        <v>10</v>
      </c>
      <c r="AB1407" s="1">
        <v>10</v>
      </c>
      <c r="AC1407" s="1">
        <v>10</v>
      </c>
      <c r="AD1407" s="1">
        <v>10</v>
      </c>
      <c r="AE1407" s="1">
        <v>50</v>
      </c>
      <c r="AF1407" s="1">
        <v>20</v>
      </c>
      <c r="AG1407" s="1">
        <v>30</v>
      </c>
      <c r="AH1407" s="1">
        <v>10</v>
      </c>
      <c r="AI1407" s="1">
        <v>10</v>
      </c>
      <c r="AJ1407" s="1">
        <v>40</v>
      </c>
      <c r="AK1407" s="1">
        <v>10</v>
      </c>
      <c r="AL1407" s="1">
        <v>3</v>
      </c>
    </row>
    <row r="1408" spans="1:38" hidden="1" x14ac:dyDescent="0.2">
      <c r="A1408" t="s">
        <v>6163</v>
      </c>
      <c r="B1408" s="1">
        <v>4</v>
      </c>
      <c r="C1408" s="32" t="s">
        <v>13</v>
      </c>
      <c r="D1408" s="1" t="s">
        <v>7969</v>
      </c>
      <c r="E1408" s="1" t="s">
        <v>7970</v>
      </c>
      <c r="F1408" t="s">
        <v>7971</v>
      </c>
      <c r="I1408" s="1">
        <v>29</v>
      </c>
      <c r="J1408" s="1">
        <v>20</v>
      </c>
      <c r="K1408" s="1">
        <v>9</v>
      </c>
      <c r="L1408" s="1" t="s">
        <v>1132</v>
      </c>
      <c r="M1408" s="1">
        <v>17</v>
      </c>
      <c r="N1408" s="1">
        <v>3.28</v>
      </c>
      <c r="O1408" s="1">
        <v>4</v>
      </c>
      <c r="P1408" s="1">
        <v>100</v>
      </c>
      <c r="R1408" t="s">
        <v>1263</v>
      </c>
      <c r="S1408">
        <v>20100000</v>
      </c>
      <c r="T1408" t="s">
        <v>7866</v>
      </c>
      <c r="U1408">
        <v>1800000</v>
      </c>
      <c r="V1408" t="s">
        <v>1138</v>
      </c>
      <c r="W1408" s="1">
        <v>64</v>
      </c>
      <c r="X1408" s="1">
        <v>50</v>
      </c>
      <c r="Y1408" s="1">
        <v>50</v>
      </c>
      <c r="Z1408" s="1">
        <v>70</v>
      </c>
      <c r="AA1408" s="1">
        <v>50</v>
      </c>
      <c r="AB1408" s="1">
        <v>70</v>
      </c>
      <c r="AC1408" s="1">
        <v>50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14</v>
      </c>
      <c r="AL1408" s="1">
        <v>2</v>
      </c>
    </row>
    <row r="1409" spans="1:38" x14ac:dyDescent="0.2">
      <c r="A1409" t="s">
        <v>968</v>
      </c>
      <c r="B1409" s="1">
        <v>5</v>
      </c>
      <c r="C1409" s="32" t="s">
        <v>13</v>
      </c>
      <c r="D1409" s="1" t="s">
        <v>7970</v>
      </c>
      <c r="E1409" s="1" t="s">
        <v>7969</v>
      </c>
      <c r="F1409" t="s">
        <v>7971</v>
      </c>
      <c r="G1409" t="s">
        <v>8072</v>
      </c>
      <c r="H1409" t="s">
        <v>8072</v>
      </c>
      <c r="I1409" s="1">
        <v>28</v>
      </c>
      <c r="J1409" s="1">
        <v>20</v>
      </c>
      <c r="K1409" s="1">
        <v>8</v>
      </c>
      <c r="L1409" s="1">
        <v>55</v>
      </c>
      <c r="M1409" s="1" t="s">
        <v>1132</v>
      </c>
      <c r="N1409" s="1">
        <v>32.07</v>
      </c>
      <c r="O1409" s="1">
        <v>1.9</v>
      </c>
      <c r="P1409" s="1">
        <v>0</v>
      </c>
      <c r="Q1409" t="s">
        <v>1178</v>
      </c>
      <c r="S1409">
        <v>61</v>
      </c>
      <c r="T1409" t="s">
        <v>1141</v>
      </c>
      <c r="U1409">
        <v>230000</v>
      </c>
      <c r="V1409" t="s">
        <v>1138</v>
      </c>
      <c r="W1409" s="1">
        <v>18</v>
      </c>
      <c r="X1409" s="1">
        <v>10</v>
      </c>
      <c r="Y1409" s="1">
        <v>10</v>
      </c>
      <c r="Z1409" s="1">
        <v>10</v>
      </c>
      <c r="AA1409" s="1">
        <v>10</v>
      </c>
      <c r="AB1409" s="1">
        <v>10</v>
      </c>
      <c r="AC1409" s="1">
        <v>10</v>
      </c>
      <c r="AD1409" s="1">
        <v>10</v>
      </c>
      <c r="AE1409" s="1">
        <v>10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8</v>
      </c>
      <c r="AL1409" s="1">
        <v>3</v>
      </c>
    </row>
    <row r="1410" spans="1:38" x14ac:dyDescent="0.2">
      <c r="A1410" t="s">
        <v>3077</v>
      </c>
      <c r="B1410" s="1">
        <v>5</v>
      </c>
      <c r="C1410" s="32" t="s">
        <v>13</v>
      </c>
      <c r="D1410" s="1" t="s">
        <v>7969</v>
      </c>
      <c r="E1410" s="1" t="s">
        <v>7969</v>
      </c>
      <c r="F1410" t="s">
        <v>7971</v>
      </c>
      <c r="G1410" t="s">
        <v>8131</v>
      </c>
      <c r="H1410" t="s">
        <v>8291</v>
      </c>
      <c r="I1410" s="1">
        <v>28</v>
      </c>
      <c r="J1410" s="1">
        <v>20</v>
      </c>
      <c r="K1410" s="1">
        <v>8</v>
      </c>
      <c r="L1410" s="1" t="s">
        <v>1132</v>
      </c>
      <c r="M1410" s="1" t="s">
        <v>1132</v>
      </c>
      <c r="N1410" s="1">
        <v>7.44</v>
      </c>
      <c r="O1410" s="1">
        <v>0.1</v>
      </c>
      <c r="P1410" s="1">
        <v>26</v>
      </c>
      <c r="S1410">
        <v>25</v>
      </c>
      <c r="T1410" t="s">
        <v>1728</v>
      </c>
      <c r="U1410">
        <v>16000</v>
      </c>
      <c r="V1410" t="s">
        <v>1138</v>
      </c>
      <c r="W1410" s="1">
        <v>41</v>
      </c>
      <c r="X1410" s="1">
        <v>30</v>
      </c>
      <c r="Y1410" s="1">
        <v>30</v>
      </c>
      <c r="Z1410" s="1">
        <v>30</v>
      </c>
      <c r="AA1410" s="1">
        <v>30</v>
      </c>
      <c r="AB1410" s="1">
        <v>40</v>
      </c>
      <c r="AC1410" s="1">
        <v>20</v>
      </c>
      <c r="AD1410" s="1">
        <v>30</v>
      </c>
      <c r="AE1410" s="1">
        <v>20</v>
      </c>
      <c r="AF1410" s="1">
        <v>20</v>
      </c>
      <c r="AG1410" s="1">
        <v>20</v>
      </c>
      <c r="AH1410" s="1">
        <v>10</v>
      </c>
      <c r="AI1410" s="1">
        <v>10</v>
      </c>
      <c r="AJ1410" s="1">
        <v>10</v>
      </c>
      <c r="AK1410" s="1">
        <v>11</v>
      </c>
      <c r="AL1410" s="1">
        <v>4</v>
      </c>
    </row>
    <row r="1411" spans="1:38" hidden="1" x14ac:dyDescent="0.2">
      <c r="A1411" t="s">
        <v>3487</v>
      </c>
      <c r="B1411" s="1">
        <v>4</v>
      </c>
      <c r="C1411" s="32" t="s">
        <v>13</v>
      </c>
      <c r="D1411" s="1" t="s">
        <v>7969</v>
      </c>
      <c r="E1411" s="1" t="s">
        <v>7969</v>
      </c>
      <c r="F1411" t="s">
        <v>7975</v>
      </c>
      <c r="I1411" s="1">
        <v>27</v>
      </c>
      <c r="J1411" s="1">
        <v>0</v>
      </c>
      <c r="K1411" s="1">
        <v>27</v>
      </c>
      <c r="L1411" s="1" t="s">
        <v>1132</v>
      </c>
      <c r="M1411" s="1" t="s">
        <v>1132</v>
      </c>
      <c r="N1411" s="1">
        <v>14.7</v>
      </c>
      <c r="O1411" s="1">
        <v>0</v>
      </c>
      <c r="P1411" s="1">
        <v>0</v>
      </c>
      <c r="S1411">
        <v>52</v>
      </c>
      <c r="T1411" t="s">
        <v>1141</v>
      </c>
      <c r="U1411">
        <v>38000</v>
      </c>
      <c r="V1411" t="s">
        <v>1138</v>
      </c>
      <c r="W1411" s="1">
        <v>26</v>
      </c>
      <c r="X1411" s="1">
        <v>0</v>
      </c>
      <c r="AK1411" s="1">
        <v>26</v>
      </c>
      <c r="AL1411" s="1">
        <v>3</v>
      </c>
    </row>
    <row r="1412" spans="1:38" x14ac:dyDescent="0.2">
      <c r="A1412" t="s">
        <v>1025</v>
      </c>
      <c r="B1412" s="1">
        <v>1</v>
      </c>
      <c r="C1412" s="32" t="s">
        <v>13</v>
      </c>
      <c r="D1412" s="1" t="s">
        <v>7970</v>
      </c>
      <c r="E1412" s="1" t="s">
        <v>7970</v>
      </c>
      <c r="F1412" t="s">
        <v>7975</v>
      </c>
      <c r="G1412" t="s">
        <v>8015</v>
      </c>
      <c r="H1412" t="s">
        <v>8015</v>
      </c>
      <c r="I1412" s="1">
        <v>26</v>
      </c>
      <c r="J1412" s="1">
        <v>0</v>
      </c>
      <c r="K1412" s="1">
        <v>26</v>
      </c>
      <c r="L1412" s="1">
        <v>16</v>
      </c>
      <c r="M1412" s="1">
        <v>48</v>
      </c>
      <c r="N1412" s="1">
        <v>28.15</v>
      </c>
      <c r="O1412" s="1">
        <v>0</v>
      </c>
      <c r="P1412" s="1">
        <v>0</v>
      </c>
      <c r="Q1412" t="s">
        <v>1206</v>
      </c>
      <c r="R1412" t="s">
        <v>1206</v>
      </c>
      <c r="S1412">
        <v>132000</v>
      </c>
      <c r="T1412" t="s">
        <v>1141</v>
      </c>
      <c r="U1412">
        <v>73000</v>
      </c>
      <c r="V1412" t="s">
        <v>1138</v>
      </c>
      <c r="W1412" s="1">
        <v>32</v>
      </c>
      <c r="X1412" s="1">
        <v>0</v>
      </c>
      <c r="AK1412" s="1">
        <v>32</v>
      </c>
      <c r="AL1412" s="1">
        <v>4</v>
      </c>
    </row>
    <row r="1413" spans="1:38" hidden="1" x14ac:dyDescent="0.2">
      <c r="A1413" t="s">
        <v>4219</v>
      </c>
      <c r="B1413" s="1">
        <v>4</v>
      </c>
      <c r="C1413" s="32" t="s">
        <v>13</v>
      </c>
      <c r="D1413" s="1" t="s">
        <v>7969</v>
      </c>
      <c r="E1413" s="1" t="s">
        <v>7969</v>
      </c>
      <c r="F1413" t="s">
        <v>7971</v>
      </c>
      <c r="I1413" s="1">
        <v>26</v>
      </c>
      <c r="J1413" s="1">
        <v>20</v>
      </c>
      <c r="K1413" s="1">
        <v>6</v>
      </c>
      <c r="L1413" s="1" t="s">
        <v>1132</v>
      </c>
      <c r="M1413" s="1" t="s">
        <v>1132</v>
      </c>
      <c r="N1413" s="1">
        <v>3.6</v>
      </c>
      <c r="O1413" s="1">
        <v>1</v>
      </c>
      <c r="P1413" s="1">
        <v>100</v>
      </c>
      <c r="S1413">
        <v>13200000</v>
      </c>
      <c r="T1413" t="s">
        <v>7864</v>
      </c>
      <c r="U1413">
        <v>1100000</v>
      </c>
      <c r="V1413" t="s">
        <v>1138</v>
      </c>
      <c r="W1413" s="1">
        <v>24</v>
      </c>
      <c r="X1413" s="1">
        <v>20</v>
      </c>
      <c r="Y1413" s="1">
        <v>20</v>
      </c>
      <c r="Z1413" s="1">
        <v>30</v>
      </c>
      <c r="AA1413" s="1">
        <v>10</v>
      </c>
      <c r="AB1413" s="1">
        <v>10</v>
      </c>
      <c r="AC1413" s="1">
        <v>20</v>
      </c>
      <c r="AD1413" s="1">
        <v>20</v>
      </c>
      <c r="AE1413" s="1">
        <v>50</v>
      </c>
      <c r="AF1413" s="1">
        <v>70</v>
      </c>
      <c r="AG1413" s="1">
        <v>0</v>
      </c>
      <c r="AH1413" s="1">
        <v>0</v>
      </c>
      <c r="AI1413" s="1">
        <v>0</v>
      </c>
      <c r="AJ1413" s="1">
        <v>0</v>
      </c>
      <c r="AK1413" s="1">
        <v>4</v>
      </c>
      <c r="AL1413" s="1">
        <v>2</v>
      </c>
    </row>
    <row r="1414" spans="1:38" x14ac:dyDescent="0.2">
      <c r="A1414" t="s">
        <v>1028</v>
      </c>
      <c r="B1414" s="1">
        <v>1</v>
      </c>
      <c r="C1414" s="32" t="s">
        <v>13</v>
      </c>
      <c r="D1414" s="1" t="s">
        <v>7969</v>
      </c>
      <c r="E1414" s="1" t="s">
        <v>7969</v>
      </c>
      <c r="F1414" t="s">
        <v>7971</v>
      </c>
      <c r="G1414" t="s">
        <v>8107</v>
      </c>
      <c r="H1414" t="s">
        <v>8295</v>
      </c>
      <c r="I1414" s="1">
        <v>26</v>
      </c>
      <c r="J1414" s="1">
        <v>0</v>
      </c>
      <c r="K1414" s="1">
        <v>26</v>
      </c>
      <c r="L1414" s="1" t="s">
        <v>1132</v>
      </c>
      <c r="M1414" s="1" t="s">
        <v>1132</v>
      </c>
      <c r="N1414" s="1">
        <v>13.13</v>
      </c>
      <c r="O1414" s="1">
        <v>0</v>
      </c>
      <c r="P1414" s="1">
        <v>0</v>
      </c>
      <c r="S1414">
        <v>80</v>
      </c>
      <c r="T1414" t="s">
        <v>1141</v>
      </c>
      <c r="U1414">
        <v>1300000</v>
      </c>
      <c r="V1414" t="s">
        <v>1138</v>
      </c>
      <c r="W1414" s="1">
        <v>12</v>
      </c>
      <c r="X1414" s="1">
        <v>0</v>
      </c>
      <c r="AK1414" s="1">
        <v>12</v>
      </c>
      <c r="AL1414" s="1">
        <v>4</v>
      </c>
    </row>
    <row r="1415" spans="1:38" x14ac:dyDescent="0.2">
      <c r="A1415" t="s">
        <v>787</v>
      </c>
      <c r="B1415" s="1">
        <v>1</v>
      </c>
      <c r="C1415" s="32" t="s">
        <v>13</v>
      </c>
      <c r="D1415" s="1" t="s">
        <v>7970</v>
      </c>
      <c r="E1415" s="1" t="s">
        <v>7970</v>
      </c>
      <c r="F1415" t="s">
        <v>7971</v>
      </c>
      <c r="G1415" t="s">
        <v>8372</v>
      </c>
      <c r="H1415" t="s">
        <v>8129</v>
      </c>
      <c r="I1415" s="1">
        <v>26</v>
      </c>
      <c r="J1415" s="1">
        <v>20</v>
      </c>
      <c r="K1415" s="1">
        <v>6</v>
      </c>
      <c r="L1415" s="1">
        <v>44</v>
      </c>
      <c r="M1415" s="1">
        <v>60</v>
      </c>
      <c r="N1415" s="1">
        <v>8.51</v>
      </c>
      <c r="O1415" s="1">
        <v>0.1</v>
      </c>
      <c r="P1415" s="1">
        <v>100</v>
      </c>
      <c r="Q1415" t="s">
        <v>1358</v>
      </c>
      <c r="R1415" t="s">
        <v>1136</v>
      </c>
      <c r="S1415">
        <v>4970000</v>
      </c>
      <c r="T1415" t="s">
        <v>1141</v>
      </c>
      <c r="U1415">
        <v>1800000</v>
      </c>
      <c r="V1415" t="s">
        <v>1138</v>
      </c>
      <c r="W1415" s="1">
        <v>23</v>
      </c>
      <c r="X1415" s="1">
        <v>20</v>
      </c>
      <c r="Y1415" s="1">
        <v>20</v>
      </c>
      <c r="Z1415" s="1">
        <v>20</v>
      </c>
      <c r="AA1415" s="1">
        <v>10</v>
      </c>
      <c r="AB1415" s="1">
        <v>10</v>
      </c>
      <c r="AC1415" s="1">
        <v>10</v>
      </c>
      <c r="AD1415" s="1">
        <v>20</v>
      </c>
      <c r="AE1415" s="1">
        <v>50</v>
      </c>
      <c r="AF1415" s="1">
        <v>20</v>
      </c>
      <c r="AG1415" s="1">
        <v>20</v>
      </c>
      <c r="AH1415" s="1">
        <v>20</v>
      </c>
      <c r="AI1415" s="1">
        <v>20</v>
      </c>
      <c r="AJ1415" s="1">
        <v>40</v>
      </c>
      <c r="AK1415" s="1">
        <v>3</v>
      </c>
      <c r="AL1415" s="1">
        <v>3</v>
      </c>
    </row>
    <row r="1416" spans="1:38" x14ac:dyDescent="0.2">
      <c r="A1416" t="s">
        <v>3200</v>
      </c>
      <c r="B1416" s="1">
        <v>5</v>
      </c>
      <c r="C1416" s="32" t="s">
        <v>13</v>
      </c>
      <c r="D1416" s="1" t="s">
        <v>7969</v>
      </c>
      <c r="E1416" s="1" t="s">
        <v>7969</v>
      </c>
      <c r="F1416" t="s">
        <v>7977</v>
      </c>
      <c r="G1416" t="s">
        <v>8052</v>
      </c>
      <c r="H1416" t="s">
        <v>8052</v>
      </c>
      <c r="I1416" s="1">
        <v>26</v>
      </c>
      <c r="J1416" s="1">
        <v>0</v>
      </c>
      <c r="K1416" s="1">
        <v>26</v>
      </c>
      <c r="L1416" s="1" t="s">
        <v>1132</v>
      </c>
      <c r="M1416" s="1" t="s">
        <v>1132</v>
      </c>
      <c r="N1416" s="1">
        <v>10.15</v>
      </c>
      <c r="O1416" s="1">
        <v>0</v>
      </c>
      <c r="P1416" s="1">
        <v>0</v>
      </c>
      <c r="S1416">
        <v>3860000</v>
      </c>
      <c r="T1416" t="s">
        <v>1141</v>
      </c>
      <c r="U1416">
        <v>1700000</v>
      </c>
      <c r="V1416" t="s">
        <v>1138</v>
      </c>
      <c r="W1416" s="1">
        <v>40</v>
      </c>
      <c r="X1416" s="1">
        <v>0</v>
      </c>
      <c r="AK1416" s="1">
        <v>40</v>
      </c>
      <c r="AL1416" s="1">
        <v>4</v>
      </c>
    </row>
    <row r="1417" spans="1:38" hidden="1" x14ac:dyDescent="0.2">
      <c r="A1417" t="s">
        <v>580</v>
      </c>
      <c r="B1417" s="1">
        <v>4</v>
      </c>
      <c r="C1417" s="32" t="s">
        <v>13</v>
      </c>
      <c r="D1417" s="1" t="s">
        <v>7969</v>
      </c>
      <c r="E1417" s="1" t="s">
        <v>7969</v>
      </c>
      <c r="F1417" t="s">
        <v>7976</v>
      </c>
      <c r="I1417" s="1">
        <v>25</v>
      </c>
      <c r="J1417" s="1">
        <v>20</v>
      </c>
      <c r="K1417" s="1">
        <v>5</v>
      </c>
      <c r="L1417" s="1" t="s">
        <v>1132</v>
      </c>
      <c r="M1417" s="1" t="s">
        <v>1132</v>
      </c>
      <c r="N1417" s="1">
        <v>0</v>
      </c>
      <c r="O1417" s="1">
        <v>0.4</v>
      </c>
      <c r="P1417" s="1">
        <v>0</v>
      </c>
      <c r="S1417">
        <v>90</v>
      </c>
      <c r="T1417" t="s">
        <v>1141</v>
      </c>
      <c r="U1417">
        <v>1800000</v>
      </c>
      <c r="V1417" t="s">
        <v>1138</v>
      </c>
      <c r="W1417" s="1">
        <v>41</v>
      </c>
      <c r="X1417" s="1">
        <v>40</v>
      </c>
      <c r="Y1417" s="1">
        <v>40</v>
      </c>
      <c r="Z1417" s="1">
        <v>30</v>
      </c>
      <c r="AA1417" s="1">
        <v>30</v>
      </c>
      <c r="AB1417" s="1">
        <v>20</v>
      </c>
      <c r="AC1417" s="1">
        <v>40</v>
      </c>
      <c r="AD1417" s="1">
        <v>30</v>
      </c>
      <c r="AE1417" s="1">
        <v>50</v>
      </c>
      <c r="AF1417" s="1">
        <v>30</v>
      </c>
      <c r="AG1417" s="1">
        <v>40</v>
      </c>
      <c r="AH1417" s="1">
        <v>30</v>
      </c>
      <c r="AI1417" s="1">
        <v>40</v>
      </c>
      <c r="AJ1417" s="1">
        <v>40</v>
      </c>
      <c r="AK1417" s="1">
        <v>1</v>
      </c>
      <c r="AL1417" s="1">
        <v>4</v>
      </c>
    </row>
    <row r="1418" spans="1:38" hidden="1" x14ac:dyDescent="0.2">
      <c r="A1418" t="s">
        <v>2395</v>
      </c>
      <c r="B1418" s="1">
        <v>4</v>
      </c>
      <c r="C1418" s="32" t="s">
        <v>13</v>
      </c>
      <c r="D1418" s="1" t="s">
        <v>7969</v>
      </c>
      <c r="E1418" s="1" t="s">
        <v>7969</v>
      </c>
      <c r="F1418" t="s">
        <v>7971</v>
      </c>
      <c r="G1418" t="s">
        <v>8131</v>
      </c>
      <c r="H1418" t="s">
        <v>8131</v>
      </c>
      <c r="I1418" s="1">
        <v>25</v>
      </c>
      <c r="J1418" s="1">
        <v>10</v>
      </c>
      <c r="K1418" s="1">
        <v>15</v>
      </c>
      <c r="L1418" s="1" t="s">
        <v>1132</v>
      </c>
      <c r="M1418" s="1" t="s">
        <v>1132</v>
      </c>
      <c r="N1418" s="1">
        <v>8.27</v>
      </c>
      <c r="O1418" s="1">
        <v>0</v>
      </c>
      <c r="P1418" s="1">
        <v>0</v>
      </c>
      <c r="S1418">
        <v>83</v>
      </c>
      <c r="T1418" t="s">
        <v>7919</v>
      </c>
      <c r="U1418">
        <v>100000</v>
      </c>
      <c r="V1418" t="s">
        <v>1138</v>
      </c>
      <c r="W1418" s="1">
        <v>11</v>
      </c>
      <c r="X1418" s="1">
        <v>0</v>
      </c>
      <c r="Y1418" s="1">
        <v>0</v>
      </c>
      <c r="Z1418" s="1">
        <v>10</v>
      </c>
      <c r="AA1418" s="1">
        <v>10</v>
      </c>
      <c r="AB1418" s="1">
        <v>10</v>
      </c>
      <c r="AC1418" s="1">
        <v>10</v>
      </c>
      <c r="AD1418" s="1">
        <v>10</v>
      </c>
      <c r="AE1418" s="1">
        <v>10</v>
      </c>
      <c r="AF1418" s="1">
        <v>10</v>
      </c>
      <c r="AG1418" s="1">
        <v>10</v>
      </c>
      <c r="AH1418" s="1">
        <v>10</v>
      </c>
      <c r="AI1418" s="1">
        <v>10</v>
      </c>
      <c r="AJ1418" s="1">
        <v>10</v>
      </c>
      <c r="AK1418" s="1">
        <v>11</v>
      </c>
      <c r="AL1418" s="1">
        <v>3</v>
      </c>
    </row>
    <row r="1419" spans="1:38" x14ac:dyDescent="0.2">
      <c r="A1419" t="s">
        <v>785</v>
      </c>
      <c r="B1419" s="1">
        <v>5</v>
      </c>
      <c r="C1419" s="32" t="s">
        <v>13</v>
      </c>
      <c r="D1419" s="1" t="s">
        <v>7969</v>
      </c>
      <c r="E1419" s="1" t="s">
        <v>7969</v>
      </c>
      <c r="F1419" t="s">
        <v>7971</v>
      </c>
      <c r="G1419" t="s">
        <v>8115</v>
      </c>
      <c r="H1419" t="s">
        <v>8392</v>
      </c>
      <c r="I1419" s="1">
        <v>25</v>
      </c>
      <c r="J1419" s="1">
        <v>20</v>
      </c>
      <c r="K1419" s="1">
        <v>5</v>
      </c>
      <c r="L1419" s="1" t="s">
        <v>1132</v>
      </c>
      <c r="M1419" s="1" t="s">
        <v>1132</v>
      </c>
      <c r="N1419" s="1">
        <v>0</v>
      </c>
      <c r="O1419" s="1">
        <v>0.1</v>
      </c>
      <c r="P1419" s="1">
        <v>100</v>
      </c>
      <c r="S1419">
        <v>53</v>
      </c>
      <c r="T1419" t="s">
        <v>1141</v>
      </c>
      <c r="U1419">
        <v>610000</v>
      </c>
      <c r="V1419" t="s">
        <v>1138</v>
      </c>
      <c r="W1419" s="1">
        <v>22</v>
      </c>
      <c r="X1419" s="1">
        <v>20</v>
      </c>
      <c r="Y1419" s="1">
        <v>20</v>
      </c>
      <c r="Z1419" s="1">
        <v>10</v>
      </c>
      <c r="AA1419" s="1">
        <v>10</v>
      </c>
      <c r="AB1419" s="1">
        <v>10</v>
      </c>
      <c r="AC1419" s="1">
        <v>10</v>
      </c>
      <c r="AD1419" s="1">
        <v>30</v>
      </c>
      <c r="AE1419" s="1">
        <v>10</v>
      </c>
      <c r="AF1419" s="1">
        <v>10</v>
      </c>
      <c r="AG1419" s="1">
        <v>20</v>
      </c>
      <c r="AH1419" s="1">
        <v>20</v>
      </c>
      <c r="AI1419" s="1">
        <v>20</v>
      </c>
      <c r="AJ1419" s="1">
        <v>30</v>
      </c>
      <c r="AK1419" s="1">
        <v>2</v>
      </c>
      <c r="AL1419" s="1">
        <v>2</v>
      </c>
    </row>
    <row r="1420" spans="1:38" hidden="1" x14ac:dyDescent="0.2">
      <c r="A1420" t="s">
        <v>784</v>
      </c>
      <c r="B1420" s="1">
        <v>4</v>
      </c>
      <c r="C1420" s="32" t="s">
        <v>13</v>
      </c>
      <c r="D1420" s="1" t="s">
        <v>7969</v>
      </c>
      <c r="E1420" s="1" t="s">
        <v>7969</v>
      </c>
      <c r="F1420" t="s">
        <v>7980</v>
      </c>
      <c r="G1420" t="s">
        <v>7980</v>
      </c>
      <c r="H1420" t="s">
        <v>7980</v>
      </c>
      <c r="I1420" s="1">
        <v>25</v>
      </c>
      <c r="J1420" s="1">
        <v>20</v>
      </c>
      <c r="K1420" s="1">
        <v>5</v>
      </c>
      <c r="L1420" s="1" t="s">
        <v>1132</v>
      </c>
      <c r="M1420" s="1" t="s">
        <v>1132</v>
      </c>
      <c r="N1420" s="1">
        <v>0</v>
      </c>
      <c r="O1420" s="1">
        <v>0.8</v>
      </c>
      <c r="P1420" s="1">
        <v>0</v>
      </c>
      <c r="S1420">
        <v>93</v>
      </c>
      <c r="T1420" t="s">
        <v>7864</v>
      </c>
      <c r="U1420">
        <v>16000</v>
      </c>
      <c r="W1420" s="1">
        <v>22</v>
      </c>
      <c r="X1420" s="1">
        <v>20</v>
      </c>
      <c r="Y1420" s="1">
        <v>20</v>
      </c>
      <c r="Z1420" s="1">
        <v>10</v>
      </c>
      <c r="AA1420" s="1">
        <v>10</v>
      </c>
      <c r="AB1420" s="1">
        <v>10</v>
      </c>
      <c r="AC1420" s="1">
        <v>10</v>
      </c>
      <c r="AD1420" s="1">
        <v>30</v>
      </c>
      <c r="AE1420" s="1">
        <v>30</v>
      </c>
      <c r="AF1420" s="1">
        <v>20</v>
      </c>
      <c r="AG1420" s="1">
        <v>20</v>
      </c>
      <c r="AH1420" s="1">
        <v>10</v>
      </c>
      <c r="AI1420" s="1">
        <v>40</v>
      </c>
      <c r="AJ1420" s="1">
        <v>20</v>
      </c>
      <c r="AK1420" s="1">
        <v>2</v>
      </c>
      <c r="AL1420" s="1">
        <v>2</v>
      </c>
    </row>
    <row r="1421" spans="1:38" hidden="1" x14ac:dyDescent="0.2">
      <c r="A1421" t="s">
        <v>2420</v>
      </c>
      <c r="B1421" s="1">
        <v>4</v>
      </c>
      <c r="C1421" s="32" t="s">
        <v>13</v>
      </c>
      <c r="D1421" s="1" t="s">
        <v>7969</v>
      </c>
      <c r="E1421" s="1" t="s">
        <v>7969</v>
      </c>
      <c r="F1421" t="s">
        <v>7971</v>
      </c>
      <c r="I1421" s="1">
        <v>25</v>
      </c>
      <c r="J1421" s="1">
        <v>20</v>
      </c>
      <c r="K1421" s="1">
        <v>5</v>
      </c>
      <c r="L1421" s="1" t="s">
        <v>1132</v>
      </c>
      <c r="M1421" s="1" t="s">
        <v>1132</v>
      </c>
      <c r="N1421" s="1">
        <v>8.6</v>
      </c>
      <c r="O1421" s="1">
        <v>3</v>
      </c>
      <c r="P1421" s="1">
        <v>0</v>
      </c>
      <c r="S1421">
        <v>79</v>
      </c>
      <c r="T1421" t="s">
        <v>1141</v>
      </c>
      <c r="U1421">
        <v>38000</v>
      </c>
      <c r="V1421" t="s">
        <v>1138</v>
      </c>
      <c r="W1421" s="1">
        <v>23</v>
      </c>
      <c r="X1421" s="1">
        <v>20</v>
      </c>
      <c r="Y1421" s="1">
        <v>20</v>
      </c>
      <c r="Z1421" s="1">
        <v>10</v>
      </c>
      <c r="AA1421" s="1">
        <v>10</v>
      </c>
      <c r="AB1421" s="1">
        <v>20</v>
      </c>
      <c r="AC1421" s="1">
        <v>20</v>
      </c>
      <c r="AD1421" s="1">
        <v>10</v>
      </c>
      <c r="AE1421" s="1">
        <v>30</v>
      </c>
      <c r="AF1421" s="1">
        <v>20</v>
      </c>
      <c r="AG1421" s="1">
        <v>20</v>
      </c>
      <c r="AH1421" s="1">
        <v>10</v>
      </c>
      <c r="AI1421" s="1">
        <v>20</v>
      </c>
      <c r="AJ1421" s="1">
        <v>20</v>
      </c>
      <c r="AK1421" s="1">
        <v>3</v>
      </c>
      <c r="AL1421" s="1">
        <v>2</v>
      </c>
    </row>
    <row r="1422" spans="1:38" x14ac:dyDescent="0.2">
      <c r="A1422" t="s">
        <v>4213</v>
      </c>
      <c r="B1422" s="1">
        <v>1</v>
      </c>
      <c r="C1422" s="32" t="s">
        <v>13</v>
      </c>
      <c r="D1422" s="1" t="s">
        <v>7970</v>
      </c>
      <c r="E1422" s="1" t="s">
        <v>7969</v>
      </c>
      <c r="F1422" t="s">
        <v>7971</v>
      </c>
      <c r="G1422" t="s">
        <v>8244</v>
      </c>
      <c r="H1422" t="s">
        <v>8249</v>
      </c>
      <c r="I1422" s="1">
        <v>24</v>
      </c>
      <c r="J1422" s="1">
        <v>20</v>
      </c>
      <c r="K1422" s="1">
        <v>4</v>
      </c>
      <c r="L1422" s="1">
        <v>50</v>
      </c>
      <c r="M1422" s="1" t="s">
        <v>1132</v>
      </c>
      <c r="N1422" s="1">
        <v>26.05</v>
      </c>
      <c r="O1422" s="1">
        <v>2</v>
      </c>
      <c r="P1422" s="1">
        <v>0</v>
      </c>
      <c r="Q1422" t="s">
        <v>7871</v>
      </c>
      <c r="S1422">
        <v>73</v>
      </c>
      <c r="T1422" t="s">
        <v>1141</v>
      </c>
      <c r="U1422">
        <v>1200000</v>
      </c>
      <c r="V1422" t="s">
        <v>1138</v>
      </c>
      <c r="W1422" s="1">
        <v>37</v>
      </c>
      <c r="X1422" s="1">
        <v>30</v>
      </c>
      <c r="Y1422" s="1">
        <v>30</v>
      </c>
      <c r="Z1422" s="1">
        <v>40</v>
      </c>
      <c r="AA1422" s="1">
        <v>10</v>
      </c>
      <c r="AB1422" s="1">
        <v>20</v>
      </c>
      <c r="AC1422" s="1">
        <v>20</v>
      </c>
      <c r="AD1422" s="1">
        <v>50</v>
      </c>
      <c r="AE1422" s="1">
        <v>30</v>
      </c>
      <c r="AF1422" s="1">
        <v>30</v>
      </c>
      <c r="AG1422" s="1">
        <v>40</v>
      </c>
      <c r="AH1422" s="1">
        <v>40</v>
      </c>
      <c r="AI1422" s="1">
        <v>20</v>
      </c>
      <c r="AJ1422" s="1">
        <v>30</v>
      </c>
      <c r="AK1422" s="1">
        <v>7</v>
      </c>
      <c r="AL1422" s="1">
        <v>3</v>
      </c>
    </row>
    <row r="1423" spans="1:38" hidden="1" x14ac:dyDescent="0.2">
      <c r="A1423" t="s">
        <v>2843</v>
      </c>
      <c r="B1423" s="1">
        <v>4</v>
      </c>
      <c r="C1423" s="32" t="s">
        <v>13</v>
      </c>
      <c r="D1423" s="1" t="s">
        <v>7969</v>
      </c>
      <c r="E1423" s="1" t="s">
        <v>7969</v>
      </c>
      <c r="F1423" t="s">
        <v>7971</v>
      </c>
      <c r="I1423" s="1">
        <v>24</v>
      </c>
      <c r="J1423" s="1">
        <v>20</v>
      </c>
      <c r="K1423" s="1">
        <v>4</v>
      </c>
      <c r="L1423" s="1" t="s">
        <v>1132</v>
      </c>
      <c r="M1423" s="1" t="s">
        <v>1132</v>
      </c>
      <c r="N1423" s="1">
        <v>3.32</v>
      </c>
      <c r="O1423" s="1">
        <v>4.9000000000000004</v>
      </c>
      <c r="P1423" s="1">
        <v>0</v>
      </c>
      <c r="S1423">
        <v>27400000</v>
      </c>
      <c r="T1423" t="s">
        <v>1141</v>
      </c>
      <c r="U1423">
        <v>18000000</v>
      </c>
      <c r="V1423" t="s">
        <v>1138</v>
      </c>
      <c r="W1423" s="1">
        <v>17</v>
      </c>
      <c r="X1423" s="1">
        <v>10</v>
      </c>
      <c r="Y1423" s="1">
        <v>10</v>
      </c>
      <c r="Z1423" s="1">
        <v>10</v>
      </c>
      <c r="AA1423" s="1">
        <v>10</v>
      </c>
      <c r="AB1423" s="1">
        <v>10</v>
      </c>
      <c r="AC1423" s="1">
        <v>10</v>
      </c>
      <c r="AD1423" s="1">
        <v>10</v>
      </c>
      <c r="AE1423" s="1">
        <v>10</v>
      </c>
      <c r="AF1423" s="1">
        <v>10</v>
      </c>
      <c r="AG1423" s="1">
        <v>10</v>
      </c>
      <c r="AH1423" s="1">
        <v>30</v>
      </c>
      <c r="AI1423" s="1">
        <v>10</v>
      </c>
      <c r="AJ1423" s="1">
        <v>10</v>
      </c>
      <c r="AK1423" s="1">
        <v>7</v>
      </c>
      <c r="AL1423" s="1">
        <v>2</v>
      </c>
    </row>
    <row r="1424" spans="1:38" hidden="1" x14ac:dyDescent="0.2">
      <c r="A1424" t="s">
        <v>1026</v>
      </c>
      <c r="B1424" s="1">
        <v>4</v>
      </c>
      <c r="C1424" s="32" t="s">
        <v>13</v>
      </c>
      <c r="D1424" s="1" t="s">
        <v>7969</v>
      </c>
      <c r="E1424" s="1" t="s">
        <v>7969</v>
      </c>
      <c r="F1424" t="s">
        <v>7975</v>
      </c>
      <c r="I1424" s="1">
        <v>24</v>
      </c>
      <c r="J1424" s="1">
        <v>0</v>
      </c>
      <c r="K1424" s="1">
        <v>24</v>
      </c>
      <c r="L1424" s="1" t="s">
        <v>1132</v>
      </c>
      <c r="M1424" s="1" t="s">
        <v>1132</v>
      </c>
      <c r="N1424" s="1">
        <v>8.23</v>
      </c>
      <c r="O1424" s="1">
        <v>0</v>
      </c>
      <c r="P1424" s="1">
        <v>0</v>
      </c>
      <c r="S1424">
        <v>39</v>
      </c>
      <c r="T1424" t="s">
        <v>1315</v>
      </c>
      <c r="U1424">
        <v>860000</v>
      </c>
      <c r="V1424" t="s">
        <v>1138</v>
      </c>
      <c r="W1424" s="1">
        <v>17</v>
      </c>
      <c r="X1424" s="1">
        <v>0</v>
      </c>
      <c r="AK1424" s="1">
        <v>17</v>
      </c>
      <c r="AL1424" s="1">
        <v>4</v>
      </c>
    </row>
    <row r="1425" spans="1:38" x14ac:dyDescent="0.2">
      <c r="A1425" t="s">
        <v>601</v>
      </c>
      <c r="B1425" s="1">
        <v>1</v>
      </c>
      <c r="C1425" s="32" t="s">
        <v>13</v>
      </c>
      <c r="D1425" s="1" t="s">
        <v>7969</v>
      </c>
      <c r="E1425" s="1" t="s">
        <v>7969</v>
      </c>
      <c r="F1425" t="s">
        <v>7971</v>
      </c>
      <c r="G1425" t="s">
        <v>8255</v>
      </c>
      <c r="H1425" t="s">
        <v>8060</v>
      </c>
      <c r="I1425" s="1">
        <v>24</v>
      </c>
      <c r="J1425" s="1">
        <v>10</v>
      </c>
      <c r="K1425" s="1">
        <v>14</v>
      </c>
      <c r="L1425" s="1" t="s">
        <v>1132</v>
      </c>
      <c r="M1425" s="1" t="s">
        <v>1132</v>
      </c>
      <c r="N1425" s="1">
        <v>15.18</v>
      </c>
      <c r="O1425" s="1">
        <v>1.4</v>
      </c>
      <c r="P1425" s="1">
        <v>0</v>
      </c>
      <c r="S1425">
        <v>4150000</v>
      </c>
      <c r="T1425" t="s">
        <v>1141</v>
      </c>
      <c r="U1425">
        <v>1500000</v>
      </c>
      <c r="V1425" t="s">
        <v>1138</v>
      </c>
      <c r="W1425" s="1">
        <v>48</v>
      </c>
      <c r="X1425" s="1">
        <v>30</v>
      </c>
      <c r="Y1425" s="1">
        <v>30</v>
      </c>
      <c r="Z1425" s="1">
        <v>70</v>
      </c>
      <c r="AA1425" s="1">
        <v>50</v>
      </c>
      <c r="AB1425" s="1">
        <v>10</v>
      </c>
      <c r="AC1425" s="1">
        <v>20</v>
      </c>
      <c r="AD1425" s="1">
        <v>30</v>
      </c>
      <c r="AE1425" s="1">
        <v>20</v>
      </c>
      <c r="AF1425" s="1">
        <v>10</v>
      </c>
      <c r="AG1425" s="1">
        <v>40</v>
      </c>
      <c r="AH1425" s="1">
        <v>40</v>
      </c>
      <c r="AI1425" s="1">
        <v>50</v>
      </c>
      <c r="AJ1425" s="1">
        <v>70</v>
      </c>
      <c r="AK1425" s="1">
        <v>18</v>
      </c>
      <c r="AL1425" s="1">
        <v>4</v>
      </c>
    </row>
    <row r="1426" spans="1:38" x14ac:dyDescent="0.2">
      <c r="A1426" t="s">
        <v>781</v>
      </c>
      <c r="B1426" s="1">
        <v>1</v>
      </c>
      <c r="C1426" s="32" t="s">
        <v>13</v>
      </c>
      <c r="D1426" s="1" t="s">
        <v>7969</v>
      </c>
      <c r="E1426" s="1" t="s">
        <v>7969</v>
      </c>
      <c r="F1426" t="s">
        <v>7971</v>
      </c>
      <c r="G1426" t="s">
        <v>8107</v>
      </c>
      <c r="H1426" t="s">
        <v>8301</v>
      </c>
      <c r="I1426" s="1">
        <v>24</v>
      </c>
      <c r="J1426" s="1">
        <v>20</v>
      </c>
      <c r="K1426" s="1">
        <v>4</v>
      </c>
      <c r="L1426" s="1" t="s">
        <v>1132</v>
      </c>
      <c r="M1426" s="1" t="s">
        <v>1132</v>
      </c>
      <c r="N1426" s="1">
        <v>21.78</v>
      </c>
      <c r="O1426" s="1">
        <v>1.1000000000000001</v>
      </c>
      <c r="P1426" s="1">
        <v>0</v>
      </c>
      <c r="S1426">
        <v>158000</v>
      </c>
      <c r="T1426" t="s">
        <v>1495</v>
      </c>
      <c r="U1426">
        <v>1900000</v>
      </c>
      <c r="V1426" t="s">
        <v>1138</v>
      </c>
      <c r="W1426" s="1">
        <v>26</v>
      </c>
      <c r="X1426" s="1">
        <v>20</v>
      </c>
      <c r="Y1426" s="1">
        <v>20</v>
      </c>
      <c r="Z1426" s="1">
        <v>20</v>
      </c>
      <c r="AA1426" s="1">
        <v>10</v>
      </c>
      <c r="AB1426" s="1">
        <v>50</v>
      </c>
      <c r="AC1426" s="1">
        <v>10</v>
      </c>
      <c r="AD1426" s="1">
        <v>10</v>
      </c>
      <c r="AE1426" s="1">
        <v>30</v>
      </c>
      <c r="AF1426" s="1">
        <v>30</v>
      </c>
      <c r="AG1426" s="1">
        <v>10</v>
      </c>
      <c r="AH1426" s="1">
        <v>20</v>
      </c>
      <c r="AI1426" s="1">
        <v>10</v>
      </c>
      <c r="AJ1426" s="1">
        <v>20</v>
      </c>
      <c r="AK1426" s="1">
        <v>6</v>
      </c>
      <c r="AL1426" s="1">
        <v>3</v>
      </c>
    </row>
    <row r="1427" spans="1:38" x14ac:dyDescent="0.2">
      <c r="A1427" t="s">
        <v>780</v>
      </c>
      <c r="B1427" s="1">
        <v>5</v>
      </c>
      <c r="C1427" s="32" t="s">
        <v>13</v>
      </c>
      <c r="D1427" s="1" t="s">
        <v>7969</v>
      </c>
      <c r="E1427" s="1" t="s">
        <v>7969</v>
      </c>
      <c r="F1427" t="s">
        <v>7971</v>
      </c>
      <c r="G1427" t="s">
        <v>8135</v>
      </c>
      <c r="H1427" t="s">
        <v>8224</v>
      </c>
      <c r="I1427" s="1">
        <v>24</v>
      </c>
      <c r="J1427" s="1">
        <v>20</v>
      </c>
      <c r="K1427" s="1">
        <v>4</v>
      </c>
      <c r="L1427" s="1" t="s">
        <v>1132</v>
      </c>
      <c r="M1427" s="1" t="s">
        <v>1132</v>
      </c>
      <c r="N1427" s="1">
        <v>0</v>
      </c>
      <c r="O1427" s="1">
        <v>0</v>
      </c>
      <c r="P1427" s="1">
        <v>0</v>
      </c>
      <c r="S1427">
        <v>100</v>
      </c>
      <c r="T1427" t="s">
        <v>1153</v>
      </c>
      <c r="U1427">
        <v>2500000</v>
      </c>
      <c r="V1427" t="s">
        <v>1138</v>
      </c>
      <c r="W1427" s="1">
        <v>20</v>
      </c>
      <c r="X1427" s="1">
        <v>20</v>
      </c>
      <c r="Y1427" s="1">
        <v>20</v>
      </c>
      <c r="Z1427" s="1">
        <v>20</v>
      </c>
      <c r="AA1427" s="1">
        <v>10</v>
      </c>
      <c r="AB1427" s="1">
        <v>20</v>
      </c>
      <c r="AC1427" s="1">
        <v>10</v>
      </c>
      <c r="AD1427" s="1">
        <v>20</v>
      </c>
      <c r="AE1427" s="1">
        <v>20</v>
      </c>
      <c r="AF1427" s="1">
        <v>20</v>
      </c>
      <c r="AG1427" s="1">
        <v>40</v>
      </c>
      <c r="AH1427" s="1">
        <v>10</v>
      </c>
      <c r="AI1427" s="1">
        <v>20</v>
      </c>
      <c r="AJ1427" s="1">
        <v>20</v>
      </c>
      <c r="AK1427" s="1">
        <v>0</v>
      </c>
      <c r="AL1427" s="1">
        <v>4</v>
      </c>
    </row>
    <row r="1428" spans="1:38" x14ac:dyDescent="0.2">
      <c r="A1428" t="s">
        <v>4261</v>
      </c>
      <c r="B1428" s="1">
        <v>5</v>
      </c>
      <c r="C1428" s="32" t="s">
        <v>13</v>
      </c>
      <c r="D1428" s="1" t="s">
        <v>7969</v>
      </c>
      <c r="E1428" s="1" t="s">
        <v>7969</v>
      </c>
      <c r="F1428" t="s">
        <v>7971</v>
      </c>
      <c r="G1428" t="s">
        <v>8226</v>
      </c>
      <c r="H1428" t="s">
        <v>8335</v>
      </c>
      <c r="I1428" s="1">
        <v>24</v>
      </c>
      <c r="J1428" s="1">
        <v>20</v>
      </c>
      <c r="K1428" s="1">
        <v>4</v>
      </c>
      <c r="L1428" s="1" t="s">
        <v>1132</v>
      </c>
      <c r="M1428" s="1" t="s">
        <v>1132</v>
      </c>
      <c r="N1428" s="1">
        <v>0</v>
      </c>
      <c r="O1428" s="1">
        <v>2.2999999999999998</v>
      </c>
      <c r="P1428" s="1">
        <v>0</v>
      </c>
      <c r="S1428">
        <v>40</v>
      </c>
      <c r="T1428" t="s">
        <v>7864</v>
      </c>
      <c r="U1428">
        <v>1100000</v>
      </c>
      <c r="V1428" t="s">
        <v>1138</v>
      </c>
      <c r="W1428" s="1">
        <v>20</v>
      </c>
      <c r="X1428" s="1">
        <v>20</v>
      </c>
      <c r="Y1428" s="1">
        <v>20</v>
      </c>
      <c r="Z1428" s="1">
        <v>10</v>
      </c>
      <c r="AA1428" s="1">
        <v>10</v>
      </c>
      <c r="AB1428" s="1">
        <v>10</v>
      </c>
      <c r="AC1428" s="1">
        <v>10</v>
      </c>
      <c r="AD1428" s="1">
        <v>20</v>
      </c>
      <c r="AE1428" s="1">
        <v>10</v>
      </c>
      <c r="AF1428" s="1">
        <v>20</v>
      </c>
      <c r="AG1428" s="1">
        <v>40</v>
      </c>
      <c r="AH1428" s="1">
        <v>10</v>
      </c>
      <c r="AI1428" s="1">
        <v>10</v>
      </c>
      <c r="AJ1428" s="1">
        <v>10</v>
      </c>
      <c r="AK1428" s="1">
        <v>0</v>
      </c>
      <c r="AL1428" s="1">
        <v>3</v>
      </c>
    </row>
    <row r="1429" spans="1:38" hidden="1" x14ac:dyDescent="0.2">
      <c r="A1429" t="s">
        <v>3482</v>
      </c>
      <c r="B1429" s="1">
        <v>4</v>
      </c>
      <c r="C1429" s="32" t="s">
        <v>13</v>
      </c>
      <c r="D1429" s="1" t="s">
        <v>7969</v>
      </c>
      <c r="E1429" s="1" t="s">
        <v>7969</v>
      </c>
      <c r="F1429" t="s">
        <v>7971</v>
      </c>
      <c r="I1429" s="1">
        <v>24</v>
      </c>
      <c r="J1429" s="1">
        <v>20</v>
      </c>
      <c r="K1429" s="1">
        <v>4</v>
      </c>
      <c r="L1429" s="1" t="s">
        <v>1132</v>
      </c>
      <c r="M1429" s="1" t="s">
        <v>1132</v>
      </c>
      <c r="N1429" s="1">
        <v>8.4</v>
      </c>
      <c r="O1429" s="1">
        <v>1.7</v>
      </c>
      <c r="P1429" s="1">
        <v>100</v>
      </c>
      <c r="S1429">
        <v>90</v>
      </c>
      <c r="T1429" t="s">
        <v>1141</v>
      </c>
      <c r="U1429">
        <v>480000</v>
      </c>
      <c r="V1429" t="s">
        <v>1138</v>
      </c>
      <c r="W1429" s="1">
        <v>25</v>
      </c>
      <c r="X1429" s="1">
        <v>20</v>
      </c>
      <c r="Y1429" s="1">
        <v>20</v>
      </c>
      <c r="Z1429" s="1">
        <v>20</v>
      </c>
      <c r="AA1429" s="1">
        <v>20</v>
      </c>
      <c r="AB1429" s="1">
        <v>20</v>
      </c>
      <c r="AC1429" s="1">
        <v>30</v>
      </c>
      <c r="AD1429" s="1">
        <v>20</v>
      </c>
      <c r="AE1429" s="1">
        <v>10</v>
      </c>
      <c r="AF1429" s="1">
        <v>10</v>
      </c>
      <c r="AG1429" s="1">
        <v>20</v>
      </c>
      <c r="AH1429" s="1">
        <v>20</v>
      </c>
      <c r="AI1429" s="1">
        <v>20</v>
      </c>
      <c r="AJ1429" s="1">
        <v>10</v>
      </c>
      <c r="AK1429" s="1">
        <v>5</v>
      </c>
      <c r="AL1429" s="1">
        <v>2</v>
      </c>
    </row>
    <row r="1430" spans="1:38" x14ac:dyDescent="0.2">
      <c r="A1430" t="s">
        <v>772</v>
      </c>
      <c r="B1430" s="1">
        <v>5</v>
      </c>
      <c r="C1430" s="32" t="s">
        <v>13</v>
      </c>
      <c r="D1430" s="1" t="s">
        <v>7969</v>
      </c>
      <c r="E1430" s="1" t="s">
        <v>7969</v>
      </c>
      <c r="F1430" t="s">
        <v>7971</v>
      </c>
      <c r="G1430" t="s">
        <v>8115</v>
      </c>
      <c r="H1430" t="s">
        <v>8393</v>
      </c>
      <c r="I1430" s="1">
        <v>24</v>
      </c>
      <c r="J1430" s="1">
        <v>20</v>
      </c>
      <c r="K1430" s="1">
        <v>4</v>
      </c>
      <c r="L1430" s="1" t="s">
        <v>1132</v>
      </c>
      <c r="M1430" s="1" t="s">
        <v>1132</v>
      </c>
      <c r="N1430" s="1">
        <v>5.25</v>
      </c>
      <c r="O1430" s="1">
        <v>0</v>
      </c>
      <c r="P1430" s="1">
        <v>100</v>
      </c>
      <c r="S1430">
        <v>41</v>
      </c>
      <c r="T1430" t="s">
        <v>1153</v>
      </c>
      <c r="U1430">
        <v>670000</v>
      </c>
      <c r="V1430" t="s">
        <v>1138</v>
      </c>
      <c r="W1430" s="1">
        <v>24</v>
      </c>
      <c r="X1430" s="1">
        <v>20</v>
      </c>
      <c r="Y1430" s="1">
        <v>20</v>
      </c>
      <c r="Z1430" s="1">
        <v>10</v>
      </c>
      <c r="AA1430" s="1">
        <v>20</v>
      </c>
      <c r="AB1430" s="1">
        <v>10</v>
      </c>
      <c r="AC1430" s="1">
        <v>40</v>
      </c>
      <c r="AD1430" s="1">
        <v>30</v>
      </c>
      <c r="AE1430" s="1">
        <v>10</v>
      </c>
      <c r="AF1430" s="1">
        <v>10</v>
      </c>
      <c r="AG1430" s="1">
        <v>20</v>
      </c>
      <c r="AH1430" s="1">
        <v>10</v>
      </c>
      <c r="AI1430" s="1">
        <v>20</v>
      </c>
      <c r="AJ1430" s="1">
        <v>30</v>
      </c>
      <c r="AK1430" s="1">
        <v>4</v>
      </c>
      <c r="AL1430" s="1">
        <v>2</v>
      </c>
    </row>
    <row r="1431" spans="1:38" x14ac:dyDescent="0.2">
      <c r="A1431" t="s">
        <v>779</v>
      </c>
      <c r="B1431" s="1">
        <v>1</v>
      </c>
      <c r="C1431" s="32" t="s">
        <v>13</v>
      </c>
      <c r="D1431" s="1" t="s">
        <v>7969</v>
      </c>
      <c r="E1431" s="1" t="s">
        <v>7969</v>
      </c>
      <c r="F1431" t="s">
        <v>7971</v>
      </c>
      <c r="G1431" t="s">
        <v>8070</v>
      </c>
      <c r="H1431" t="s">
        <v>8070</v>
      </c>
      <c r="I1431" s="1">
        <v>24</v>
      </c>
      <c r="J1431" s="1">
        <v>20</v>
      </c>
      <c r="K1431" s="1">
        <v>4</v>
      </c>
      <c r="L1431" s="1" t="s">
        <v>1132</v>
      </c>
      <c r="M1431" s="1" t="s">
        <v>1132</v>
      </c>
      <c r="N1431" s="1">
        <v>4.13</v>
      </c>
      <c r="O1431" s="1">
        <v>0</v>
      </c>
      <c r="P1431" s="1">
        <v>0</v>
      </c>
      <c r="S1431">
        <v>64</v>
      </c>
      <c r="T1431" t="s">
        <v>1141</v>
      </c>
      <c r="U1431">
        <v>280000</v>
      </c>
      <c r="V1431" t="s">
        <v>1138</v>
      </c>
      <c r="W1431" s="1">
        <v>24</v>
      </c>
      <c r="X1431" s="1">
        <v>20</v>
      </c>
      <c r="Y1431" s="1">
        <v>20</v>
      </c>
      <c r="Z1431" s="1">
        <v>20</v>
      </c>
      <c r="AA1431" s="1">
        <v>10</v>
      </c>
      <c r="AB1431" s="1">
        <v>30</v>
      </c>
      <c r="AC1431" s="1">
        <v>20</v>
      </c>
      <c r="AD1431" s="1">
        <v>10</v>
      </c>
      <c r="AE1431" s="1">
        <v>10</v>
      </c>
      <c r="AF1431" s="1">
        <v>20</v>
      </c>
      <c r="AG1431" s="1">
        <v>30</v>
      </c>
      <c r="AH1431" s="1">
        <v>20</v>
      </c>
      <c r="AI1431" s="1">
        <v>30</v>
      </c>
      <c r="AJ1431" s="1">
        <v>20</v>
      </c>
      <c r="AK1431" s="1">
        <v>4</v>
      </c>
      <c r="AL1431" s="1">
        <v>4</v>
      </c>
    </row>
    <row r="1432" spans="1:38" x14ac:dyDescent="0.2">
      <c r="A1432" t="s">
        <v>463</v>
      </c>
      <c r="B1432" s="1">
        <v>5</v>
      </c>
      <c r="C1432" s="32" t="s">
        <v>13</v>
      </c>
      <c r="D1432" s="1" t="s">
        <v>7969</v>
      </c>
      <c r="E1432" s="1" t="s">
        <v>7969</v>
      </c>
      <c r="F1432" t="s">
        <v>7971</v>
      </c>
      <c r="G1432" t="s">
        <v>8227</v>
      </c>
      <c r="H1432" t="s">
        <v>8081</v>
      </c>
      <c r="I1432" s="1">
        <v>24</v>
      </c>
      <c r="J1432" s="1">
        <v>20</v>
      </c>
      <c r="K1432" s="1">
        <v>4</v>
      </c>
      <c r="L1432" s="1" t="s">
        <v>1132</v>
      </c>
      <c r="M1432" s="1" t="s">
        <v>1132</v>
      </c>
      <c r="N1432" s="1">
        <v>6.6</v>
      </c>
      <c r="O1432" s="1">
        <v>0.2</v>
      </c>
      <c r="P1432" s="1">
        <v>0</v>
      </c>
      <c r="S1432">
        <v>79</v>
      </c>
      <c r="T1432" t="s">
        <v>1141</v>
      </c>
      <c r="U1432">
        <v>1400000</v>
      </c>
      <c r="V1432" t="s">
        <v>1138</v>
      </c>
      <c r="W1432" s="1">
        <v>78</v>
      </c>
      <c r="X1432" s="1">
        <v>70</v>
      </c>
      <c r="Y1432" s="1">
        <v>70</v>
      </c>
      <c r="Z1432" s="1">
        <v>70</v>
      </c>
      <c r="AA1432" s="1">
        <v>70</v>
      </c>
      <c r="AB1432" s="1">
        <v>40</v>
      </c>
      <c r="AC1432" s="1">
        <v>70</v>
      </c>
      <c r="AD1432" s="1">
        <v>50</v>
      </c>
      <c r="AE1432" s="1">
        <v>50</v>
      </c>
      <c r="AF1432" s="1">
        <v>70</v>
      </c>
      <c r="AG1432" s="1">
        <v>140</v>
      </c>
      <c r="AH1432" s="1">
        <v>50</v>
      </c>
      <c r="AI1432" s="1">
        <v>40</v>
      </c>
      <c r="AJ1432" s="1">
        <v>70</v>
      </c>
      <c r="AK1432" s="1">
        <v>8</v>
      </c>
      <c r="AL1432" s="1">
        <v>4</v>
      </c>
    </row>
    <row r="1433" spans="1:38" x14ac:dyDescent="0.2">
      <c r="A1433" t="s">
        <v>778</v>
      </c>
      <c r="B1433" s="1">
        <v>5</v>
      </c>
      <c r="C1433" s="32" t="s">
        <v>13</v>
      </c>
      <c r="D1433" s="1" t="s">
        <v>7969</v>
      </c>
      <c r="E1433" s="1" t="s">
        <v>7969</v>
      </c>
      <c r="F1433" t="s">
        <v>7971</v>
      </c>
      <c r="G1433" t="s">
        <v>8117</v>
      </c>
      <c r="H1433" t="s">
        <v>8438</v>
      </c>
      <c r="I1433" s="1">
        <v>24</v>
      </c>
      <c r="J1433" s="1">
        <v>20</v>
      </c>
      <c r="K1433" s="1">
        <v>4</v>
      </c>
      <c r="L1433" s="1" t="s">
        <v>1132</v>
      </c>
      <c r="M1433" s="1" t="s">
        <v>1132</v>
      </c>
      <c r="N1433" s="1">
        <v>6.41</v>
      </c>
      <c r="O1433" s="1">
        <v>0.6</v>
      </c>
      <c r="P1433" s="1">
        <v>0</v>
      </c>
      <c r="S1433">
        <v>69</v>
      </c>
      <c r="T1433" t="s">
        <v>1141</v>
      </c>
      <c r="U1433">
        <v>780000</v>
      </c>
      <c r="V1433" t="s">
        <v>1138</v>
      </c>
      <c r="W1433" s="1">
        <v>25</v>
      </c>
      <c r="X1433" s="1">
        <v>20</v>
      </c>
      <c r="Y1433" s="1">
        <v>20</v>
      </c>
      <c r="Z1433" s="1">
        <v>40</v>
      </c>
      <c r="AA1433" s="1">
        <v>30</v>
      </c>
      <c r="AB1433" s="1">
        <v>10</v>
      </c>
      <c r="AC1433" s="1">
        <v>30</v>
      </c>
      <c r="AD1433" s="1">
        <v>20</v>
      </c>
      <c r="AE1433" s="1">
        <v>10</v>
      </c>
      <c r="AF1433" s="1">
        <v>20</v>
      </c>
      <c r="AG1433" s="1">
        <v>10</v>
      </c>
      <c r="AH1433" s="1">
        <v>20</v>
      </c>
      <c r="AI1433" s="1">
        <v>20</v>
      </c>
      <c r="AJ1433" s="1">
        <v>20</v>
      </c>
      <c r="AK1433" s="1">
        <v>5</v>
      </c>
      <c r="AL1433" s="1">
        <v>4</v>
      </c>
    </row>
    <row r="1434" spans="1:38" x14ac:dyDescent="0.2">
      <c r="A1434" t="s">
        <v>962</v>
      </c>
      <c r="B1434" s="1">
        <v>1</v>
      </c>
      <c r="C1434" s="32" t="s">
        <v>13</v>
      </c>
      <c r="D1434" s="1" t="s">
        <v>7970</v>
      </c>
      <c r="E1434" s="1" t="s">
        <v>7970</v>
      </c>
      <c r="F1434" t="s">
        <v>7971</v>
      </c>
      <c r="G1434" t="s">
        <v>8227</v>
      </c>
      <c r="H1434" t="s">
        <v>8222</v>
      </c>
      <c r="I1434" s="1">
        <v>24</v>
      </c>
      <c r="J1434" s="1">
        <v>20</v>
      </c>
      <c r="K1434" s="1">
        <v>4</v>
      </c>
      <c r="L1434" s="1">
        <v>20</v>
      </c>
      <c r="M1434" s="1">
        <v>38</v>
      </c>
      <c r="N1434" s="1">
        <v>10.6</v>
      </c>
      <c r="O1434" s="1">
        <v>5</v>
      </c>
      <c r="P1434" s="1">
        <v>0</v>
      </c>
      <c r="Q1434" t="s">
        <v>1725</v>
      </c>
      <c r="R1434" t="s">
        <v>1725</v>
      </c>
      <c r="S1434">
        <v>83</v>
      </c>
      <c r="T1434" t="s">
        <v>1141</v>
      </c>
      <c r="U1434">
        <v>570000</v>
      </c>
      <c r="V1434" t="s">
        <v>1138</v>
      </c>
      <c r="W1434" s="1">
        <v>13</v>
      </c>
      <c r="X1434" s="1">
        <v>10</v>
      </c>
      <c r="Y1434" s="1">
        <v>10</v>
      </c>
      <c r="Z1434" s="1">
        <v>10</v>
      </c>
      <c r="AA1434" s="1">
        <v>10</v>
      </c>
      <c r="AB1434" s="1">
        <v>10</v>
      </c>
      <c r="AC1434" s="1">
        <v>10</v>
      </c>
      <c r="AD1434" s="1">
        <v>10</v>
      </c>
      <c r="AE1434" s="1">
        <v>10</v>
      </c>
      <c r="AF1434" s="1">
        <v>10</v>
      </c>
      <c r="AG1434" s="1">
        <v>10</v>
      </c>
      <c r="AH1434" s="1">
        <v>10</v>
      </c>
      <c r="AI1434" s="1">
        <v>10</v>
      </c>
      <c r="AJ1434" s="1">
        <v>10</v>
      </c>
      <c r="AK1434" s="1">
        <v>3</v>
      </c>
      <c r="AL1434" s="1">
        <v>3</v>
      </c>
    </row>
    <row r="1435" spans="1:38" x14ac:dyDescent="0.2">
      <c r="A1435" t="s">
        <v>776</v>
      </c>
      <c r="B1435" s="1">
        <v>1</v>
      </c>
      <c r="C1435" s="32" t="s">
        <v>13</v>
      </c>
      <c r="D1435" s="1" t="s">
        <v>7969</v>
      </c>
      <c r="E1435" s="1" t="s">
        <v>7969</v>
      </c>
      <c r="F1435" t="s">
        <v>7971</v>
      </c>
      <c r="G1435" t="s">
        <v>8226</v>
      </c>
      <c r="H1435" t="s">
        <v>8094</v>
      </c>
      <c r="I1435" s="1">
        <v>24</v>
      </c>
      <c r="J1435" s="1">
        <v>20</v>
      </c>
      <c r="K1435" s="1">
        <v>4</v>
      </c>
      <c r="L1435" s="1" t="s">
        <v>1132</v>
      </c>
      <c r="M1435" s="1" t="s">
        <v>1132</v>
      </c>
      <c r="N1435" s="1">
        <v>0</v>
      </c>
      <c r="O1435" s="1">
        <v>0.6</v>
      </c>
      <c r="P1435" s="1">
        <v>0</v>
      </c>
      <c r="S1435">
        <v>548000</v>
      </c>
      <c r="T1435" t="s">
        <v>1141</v>
      </c>
      <c r="U1435">
        <v>940000</v>
      </c>
      <c r="V1435" t="s">
        <v>1138</v>
      </c>
      <c r="W1435" s="1">
        <v>21</v>
      </c>
      <c r="X1435" s="1">
        <v>20</v>
      </c>
      <c r="Y1435" s="1">
        <v>20</v>
      </c>
      <c r="Z1435" s="1">
        <v>40</v>
      </c>
      <c r="AA1435" s="1">
        <v>10</v>
      </c>
      <c r="AB1435" s="1">
        <v>50</v>
      </c>
      <c r="AC1435" s="1">
        <v>0</v>
      </c>
      <c r="AD1435" s="1">
        <v>20</v>
      </c>
      <c r="AE1435" s="1">
        <v>20</v>
      </c>
      <c r="AF1435" s="1">
        <v>10</v>
      </c>
      <c r="AG1435" s="1">
        <v>10</v>
      </c>
      <c r="AH1435" s="1">
        <v>10</v>
      </c>
      <c r="AI1435" s="1">
        <v>10</v>
      </c>
      <c r="AJ1435" s="1">
        <v>10</v>
      </c>
      <c r="AK1435" s="1">
        <v>1</v>
      </c>
      <c r="AL1435" s="1">
        <v>3</v>
      </c>
    </row>
    <row r="1436" spans="1:38" x14ac:dyDescent="0.2">
      <c r="A1436" t="s">
        <v>4373</v>
      </c>
      <c r="B1436" s="1">
        <v>5</v>
      </c>
      <c r="C1436" s="32" t="s">
        <v>13</v>
      </c>
      <c r="D1436" s="1" t="s">
        <v>7969</v>
      </c>
      <c r="E1436" s="1" t="s">
        <v>7969</v>
      </c>
      <c r="F1436" t="s">
        <v>7971</v>
      </c>
      <c r="G1436" t="s">
        <v>8057</v>
      </c>
      <c r="H1436" t="s">
        <v>8347</v>
      </c>
      <c r="I1436" s="1">
        <v>24</v>
      </c>
      <c r="J1436" s="1">
        <v>20</v>
      </c>
      <c r="K1436" s="1">
        <v>4</v>
      </c>
      <c r="L1436" s="1" t="s">
        <v>1132</v>
      </c>
      <c r="M1436" s="1" t="s">
        <v>1132</v>
      </c>
      <c r="N1436" s="1">
        <v>0</v>
      </c>
      <c r="O1436" s="1">
        <v>0.1</v>
      </c>
      <c r="P1436" s="1">
        <v>100</v>
      </c>
      <c r="S1436">
        <v>1540000</v>
      </c>
      <c r="T1436" t="s">
        <v>1141</v>
      </c>
      <c r="U1436">
        <v>1300000</v>
      </c>
      <c r="V1436" t="s">
        <v>1138</v>
      </c>
      <c r="W1436" s="1">
        <v>21</v>
      </c>
      <c r="X1436" s="1">
        <v>20</v>
      </c>
      <c r="Y1436" s="1">
        <v>20</v>
      </c>
      <c r="Z1436" s="1">
        <v>10</v>
      </c>
      <c r="AA1436" s="1">
        <v>10</v>
      </c>
      <c r="AB1436" s="1">
        <v>20</v>
      </c>
      <c r="AC1436" s="1">
        <v>20</v>
      </c>
      <c r="AD1436" s="1">
        <v>30</v>
      </c>
      <c r="AE1436" s="1">
        <v>30</v>
      </c>
      <c r="AF1436" s="1">
        <v>20</v>
      </c>
      <c r="AG1436" s="1">
        <v>10</v>
      </c>
      <c r="AH1436" s="1">
        <v>10</v>
      </c>
      <c r="AI1436" s="1">
        <v>40</v>
      </c>
      <c r="AJ1436" s="1">
        <v>10</v>
      </c>
      <c r="AK1436" s="1">
        <v>1</v>
      </c>
      <c r="AL1436" s="1">
        <v>3</v>
      </c>
    </row>
    <row r="1437" spans="1:38" x14ac:dyDescent="0.2">
      <c r="A1437" t="s">
        <v>3071</v>
      </c>
      <c r="B1437" s="1">
        <v>5</v>
      </c>
      <c r="C1437" s="32" t="s">
        <v>13</v>
      </c>
      <c r="D1437" s="1" t="s">
        <v>7969</v>
      </c>
      <c r="E1437" s="1" t="s">
        <v>7969</v>
      </c>
      <c r="F1437" t="s">
        <v>7971</v>
      </c>
      <c r="G1437" t="s">
        <v>8255</v>
      </c>
      <c r="H1437" t="s">
        <v>8102</v>
      </c>
      <c r="I1437" s="1">
        <v>24</v>
      </c>
      <c r="J1437" s="1">
        <v>20</v>
      </c>
      <c r="K1437" s="1">
        <v>4</v>
      </c>
      <c r="L1437" s="1" t="s">
        <v>1132</v>
      </c>
      <c r="M1437" s="1" t="s">
        <v>1132</v>
      </c>
      <c r="N1437" s="1">
        <v>0</v>
      </c>
      <c r="O1437" s="1">
        <v>0.3</v>
      </c>
      <c r="P1437" s="1">
        <v>0</v>
      </c>
      <c r="S1437">
        <v>5850000</v>
      </c>
      <c r="T1437" t="s">
        <v>7864</v>
      </c>
      <c r="U1437">
        <v>1600000</v>
      </c>
      <c r="V1437" t="s">
        <v>1138</v>
      </c>
      <c r="W1437" s="1">
        <v>10</v>
      </c>
      <c r="X1437" s="1">
        <v>10</v>
      </c>
      <c r="Y1437" s="1">
        <v>10</v>
      </c>
      <c r="Z1437" s="1">
        <v>10</v>
      </c>
      <c r="AA1437" s="1">
        <v>10</v>
      </c>
      <c r="AB1437" s="1">
        <v>10</v>
      </c>
      <c r="AC1437" s="1">
        <v>10</v>
      </c>
      <c r="AD1437" s="1">
        <v>10</v>
      </c>
      <c r="AE1437" s="1">
        <v>10</v>
      </c>
      <c r="AF1437" s="1">
        <v>20</v>
      </c>
      <c r="AG1437" s="1">
        <v>20</v>
      </c>
      <c r="AH1437" s="1">
        <v>10</v>
      </c>
      <c r="AI1437" s="1">
        <v>30</v>
      </c>
      <c r="AJ1437" s="1">
        <v>10</v>
      </c>
      <c r="AK1437" s="1">
        <v>0</v>
      </c>
      <c r="AL1437" s="1">
        <v>2</v>
      </c>
    </row>
    <row r="1438" spans="1:38" x14ac:dyDescent="0.2">
      <c r="A1438" t="s">
        <v>782</v>
      </c>
      <c r="B1438" s="1">
        <v>5</v>
      </c>
      <c r="C1438" s="32" t="s">
        <v>13</v>
      </c>
      <c r="D1438" s="1" t="s">
        <v>7969</v>
      </c>
      <c r="E1438" s="1" t="s">
        <v>7969</v>
      </c>
      <c r="F1438" t="s">
        <v>7971</v>
      </c>
      <c r="G1438" t="s">
        <v>8255</v>
      </c>
      <c r="H1438" t="s">
        <v>8056</v>
      </c>
      <c r="I1438" s="1">
        <v>23</v>
      </c>
      <c r="J1438" s="1">
        <v>20</v>
      </c>
      <c r="K1438" s="1">
        <v>3</v>
      </c>
      <c r="L1438" s="1" t="s">
        <v>1132</v>
      </c>
      <c r="M1438" s="1" t="s">
        <v>1132</v>
      </c>
      <c r="N1438" s="1">
        <v>3.85</v>
      </c>
      <c r="O1438" s="1">
        <v>0.8</v>
      </c>
      <c r="P1438" s="1">
        <v>0</v>
      </c>
      <c r="S1438">
        <v>61</v>
      </c>
      <c r="T1438" t="s">
        <v>1141</v>
      </c>
      <c r="U1438">
        <v>630000</v>
      </c>
      <c r="V1438" t="s">
        <v>1138</v>
      </c>
      <c r="W1438" s="1">
        <v>20</v>
      </c>
      <c r="X1438" s="1">
        <v>20</v>
      </c>
      <c r="Y1438" s="1">
        <v>20</v>
      </c>
      <c r="Z1438" s="1">
        <v>20</v>
      </c>
      <c r="AA1438" s="1">
        <v>20</v>
      </c>
      <c r="AB1438" s="1">
        <v>20</v>
      </c>
      <c r="AC1438" s="1">
        <v>10</v>
      </c>
      <c r="AD1438" s="1">
        <v>10</v>
      </c>
      <c r="AE1438" s="1">
        <v>10</v>
      </c>
      <c r="AF1438" s="1">
        <v>10</v>
      </c>
      <c r="AG1438" s="1">
        <v>10</v>
      </c>
      <c r="AH1438" s="1">
        <v>20</v>
      </c>
      <c r="AI1438" s="1">
        <v>20</v>
      </c>
      <c r="AJ1438" s="1">
        <v>40</v>
      </c>
      <c r="AK1438" s="1">
        <v>0</v>
      </c>
      <c r="AL1438" s="1">
        <v>4</v>
      </c>
    </row>
    <row r="1439" spans="1:38" x14ac:dyDescent="0.2">
      <c r="A1439" t="s">
        <v>937</v>
      </c>
      <c r="B1439" s="1">
        <v>1</v>
      </c>
      <c r="C1439" s="32" t="s">
        <v>13</v>
      </c>
      <c r="D1439" s="1" t="s">
        <v>7969</v>
      </c>
      <c r="E1439" s="1" t="s">
        <v>7969</v>
      </c>
      <c r="F1439" t="s">
        <v>7971</v>
      </c>
      <c r="G1439" t="s">
        <v>7971</v>
      </c>
      <c r="H1439" t="s">
        <v>7971</v>
      </c>
      <c r="I1439" s="1">
        <v>23</v>
      </c>
      <c r="J1439" s="1">
        <v>20</v>
      </c>
      <c r="K1439" s="1">
        <v>3</v>
      </c>
      <c r="L1439" s="1" t="s">
        <v>1132</v>
      </c>
      <c r="M1439" s="1" t="s">
        <v>1132</v>
      </c>
      <c r="N1439" s="1">
        <v>8.18</v>
      </c>
      <c r="O1439" s="1">
        <v>0</v>
      </c>
      <c r="P1439" s="1">
        <v>0</v>
      </c>
      <c r="S1439">
        <v>15400000</v>
      </c>
      <c r="T1439" t="s">
        <v>7877</v>
      </c>
      <c r="U1439">
        <v>2300000</v>
      </c>
      <c r="V1439" t="s">
        <v>1138</v>
      </c>
      <c r="W1439" s="1">
        <v>24</v>
      </c>
      <c r="X1439" s="1">
        <v>20</v>
      </c>
      <c r="Y1439" s="1">
        <v>20</v>
      </c>
      <c r="Z1439" s="1">
        <v>10</v>
      </c>
      <c r="AA1439" s="1">
        <v>10</v>
      </c>
      <c r="AB1439" s="1">
        <v>10</v>
      </c>
      <c r="AC1439" s="1">
        <v>10</v>
      </c>
      <c r="AD1439" s="1">
        <v>20</v>
      </c>
      <c r="AE1439" s="1">
        <v>20</v>
      </c>
      <c r="AF1439" s="1">
        <v>30</v>
      </c>
      <c r="AG1439" s="1">
        <v>10</v>
      </c>
      <c r="AH1439" s="1">
        <v>20</v>
      </c>
      <c r="AI1439" s="1">
        <v>20</v>
      </c>
      <c r="AJ1439" s="1">
        <v>20</v>
      </c>
      <c r="AK1439" s="1">
        <v>4</v>
      </c>
      <c r="AL1439" s="1">
        <v>3</v>
      </c>
    </row>
    <row r="1440" spans="1:38" x14ac:dyDescent="0.2">
      <c r="A1440" t="s">
        <v>959</v>
      </c>
      <c r="B1440" s="1">
        <v>5</v>
      </c>
      <c r="C1440" s="32" t="s">
        <v>13</v>
      </c>
      <c r="D1440" s="1" t="s">
        <v>7969</v>
      </c>
      <c r="E1440" s="1" t="s">
        <v>7969</v>
      </c>
      <c r="F1440" t="s">
        <v>7971</v>
      </c>
      <c r="G1440" t="s">
        <v>8227</v>
      </c>
      <c r="H1440" t="s">
        <v>8237</v>
      </c>
      <c r="I1440" s="1">
        <v>23</v>
      </c>
      <c r="J1440" s="1">
        <v>20</v>
      </c>
      <c r="K1440" s="1">
        <v>3</v>
      </c>
      <c r="L1440" s="1" t="s">
        <v>1132</v>
      </c>
      <c r="M1440" s="1" t="s">
        <v>1132</v>
      </c>
      <c r="N1440" s="1">
        <v>0</v>
      </c>
      <c r="O1440" s="1">
        <v>0.2</v>
      </c>
      <c r="P1440" s="1">
        <v>0</v>
      </c>
      <c r="S1440">
        <v>720000</v>
      </c>
      <c r="T1440" t="s">
        <v>1141</v>
      </c>
      <c r="U1440">
        <v>1900000</v>
      </c>
      <c r="V1440" t="s">
        <v>1138</v>
      </c>
      <c r="W1440" s="1">
        <v>12</v>
      </c>
      <c r="X1440" s="1">
        <v>10</v>
      </c>
      <c r="Y1440" s="1">
        <v>10</v>
      </c>
      <c r="Z1440" s="1">
        <v>20</v>
      </c>
      <c r="AA1440" s="1">
        <v>10</v>
      </c>
      <c r="AB1440" s="1">
        <v>10</v>
      </c>
      <c r="AC1440" s="1">
        <v>10</v>
      </c>
      <c r="AD1440" s="1">
        <v>10</v>
      </c>
      <c r="AE1440" s="1">
        <v>10</v>
      </c>
      <c r="AF1440" s="1">
        <v>10</v>
      </c>
      <c r="AG1440" s="1">
        <v>30</v>
      </c>
      <c r="AH1440" s="1">
        <v>10</v>
      </c>
      <c r="AI1440" s="1">
        <v>20</v>
      </c>
      <c r="AJ1440" s="1">
        <v>10</v>
      </c>
      <c r="AK1440" s="1">
        <v>2</v>
      </c>
      <c r="AL1440" s="1">
        <v>3</v>
      </c>
    </row>
    <row r="1441" spans="1:38" hidden="1" x14ac:dyDescent="0.2">
      <c r="A1441" t="s">
        <v>2849</v>
      </c>
      <c r="B1441" s="1">
        <v>4</v>
      </c>
      <c r="C1441" s="32" t="s">
        <v>13</v>
      </c>
      <c r="D1441" s="1" t="s">
        <v>7969</v>
      </c>
      <c r="E1441" s="1" t="s">
        <v>7969</v>
      </c>
      <c r="I1441" s="1">
        <v>23</v>
      </c>
      <c r="J1441" s="1">
        <v>20</v>
      </c>
      <c r="K1441" s="1">
        <v>3</v>
      </c>
      <c r="L1441" s="1" t="s">
        <v>1132</v>
      </c>
      <c r="M1441" s="1" t="s">
        <v>1132</v>
      </c>
      <c r="N1441" s="1">
        <v>0</v>
      </c>
      <c r="O1441" s="1">
        <v>0</v>
      </c>
      <c r="P1441" s="1">
        <v>100</v>
      </c>
      <c r="S1441">
        <v>433000</v>
      </c>
      <c r="T1441" t="s">
        <v>1141</v>
      </c>
      <c r="U1441">
        <v>1200000</v>
      </c>
      <c r="V1441" t="s">
        <v>1144</v>
      </c>
      <c r="W1441" s="1">
        <v>33</v>
      </c>
      <c r="X1441" s="1">
        <v>30</v>
      </c>
      <c r="Y1441" s="1">
        <v>30</v>
      </c>
      <c r="Z1441" s="1">
        <v>30</v>
      </c>
      <c r="AA1441" s="1">
        <v>30</v>
      </c>
      <c r="AB1441" s="1">
        <v>20</v>
      </c>
      <c r="AC1441" s="1">
        <v>20</v>
      </c>
      <c r="AD1441" s="1">
        <v>20</v>
      </c>
      <c r="AE1441" s="1">
        <v>30</v>
      </c>
      <c r="AF1441" s="1">
        <v>20</v>
      </c>
      <c r="AG1441" s="1">
        <v>20</v>
      </c>
      <c r="AH1441" s="1">
        <v>10</v>
      </c>
      <c r="AI1441" s="1">
        <v>20</v>
      </c>
      <c r="AJ1441" s="1">
        <v>40</v>
      </c>
      <c r="AK1441" s="1">
        <v>3</v>
      </c>
      <c r="AL1441" s="1">
        <v>2</v>
      </c>
    </row>
    <row r="1442" spans="1:38" x14ac:dyDescent="0.2">
      <c r="A1442" t="s">
        <v>4217</v>
      </c>
      <c r="B1442" s="1">
        <v>5</v>
      </c>
      <c r="C1442" s="32" t="s">
        <v>13</v>
      </c>
      <c r="D1442" s="1" t="s">
        <v>7969</v>
      </c>
      <c r="E1442" s="1" t="s">
        <v>7969</v>
      </c>
      <c r="F1442" t="s">
        <v>7971</v>
      </c>
      <c r="G1442" t="s">
        <v>8255</v>
      </c>
      <c r="H1442" t="s">
        <v>8060</v>
      </c>
      <c r="I1442" s="1">
        <v>23</v>
      </c>
      <c r="J1442" s="1">
        <v>20</v>
      </c>
      <c r="K1442" s="1">
        <v>3</v>
      </c>
      <c r="L1442" s="1" t="s">
        <v>1132</v>
      </c>
      <c r="M1442" s="1" t="s">
        <v>1132</v>
      </c>
      <c r="N1442" s="1">
        <v>4.2699999999999996</v>
      </c>
      <c r="O1442" s="1">
        <v>1.5</v>
      </c>
      <c r="P1442" s="1">
        <v>0</v>
      </c>
      <c r="S1442">
        <v>1730000</v>
      </c>
      <c r="T1442" t="s">
        <v>1141</v>
      </c>
      <c r="U1442">
        <v>1300000</v>
      </c>
      <c r="V1442" t="s">
        <v>1138</v>
      </c>
      <c r="W1442" s="1">
        <v>32</v>
      </c>
      <c r="X1442" s="1">
        <v>30</v>
      </c>
      <c r="Y1442" s="1">
        <v>30</v>
      </c>
      <c r="Z1442" s="1">
        <v>50</v>
      </c>
      <c r="AA1442" s="1">
        <v>50</v>
      </c>
      <c r="AB1442" s="1">
        <v>20</v>
      </c>
      <c r="AC1442" s="1">
        <v>30</v>
      </c>
      <c r="AD1442" s="1">
        <v>20</v>
      </c>
      <c r="AE1442" s="1">
        <v>20</v>
      </c>
      <c r="AF1442" s="1">
        <v>20</v>
      </c>
      <c r="AG1442" s="1">
        <v>40</v>
      </c>
      <c r="AH1442" s="1">
        <v>40</v>
      </c>
      <c r="AI1442" s="1">
        <v>20</v>
      </c>
      <c r="AJ1442" s="1">
        <v>30</v>
      </c>
      <c r="AK1442" s="1">
        <v>2</v>
      </c>
      <c r="AL1442" s="1">
        <v>3</v>
      </c>
    </row>
    <row r="1443" spans="1:38" hidden="1" x14ac:dyDescent="0.2">
      <c r="A1443" t="s">
        <v>3144</v>
      </c>
      <c r="B1443" s="1">
        <v>4</v>
      </c>
      <c r="C1443" s="32" t="s">
        <v>13</v>
      </c>
      <c r="D1443" s="1" t="s">
        <v>7970</v>
      </c>
      <c r="E1443" s="1" t="s">
        <v>7969</v>
      </c>
      <c r="F1443" t="s">
        <v>7971</v>
      </c>
      <c r="I1443" s="1">
        <v>23</v>
      </c>
      <c r="J1443" s="1">
        <v>20</v>
      </c>
      <c r="K1443" s="1">
        <v>3</v>
      </c>
      <c r="L1443" s="1">
        <v>44</v>
      </c>
      <c r="M1443" s="1" t="s">
        <v>1132</v>
      </c>
      <c r="N1443" s="1">
        <v>0</v>
      </c>
      <c r="O1443" s="1">
        <v>5.3</v>
      </c>
      <c r="P1443" s="1">
        <v>0</v>
      </c>
      <c r="Q1443" t="s">
        <v>1501</v>
      </c>
      <c r="S1443">
        <v>2090000</v>
      </c>
      <c r="T1443" t="s">
        <v>1473</v>
      </c>
      <c r="U1443">
        <v>1200000</v>
      </c>
      <c r="V1443" t="s">
        <v>1138</v>
      </c>
      <c r="W1443" s="1">
        <v>22</v>
      </c>
      <c r="X1443" s="1">
        <v>20</v>
      </c>
      <c r="Y1443" s="1">
        <v>20</v>
      </c>
      <c r="Z1443" s="1">
        <v>20</v>
      </c>
      <c r="AA1443" s="1">
        <v>10</v>
      </c>
      <c r="AB1443" s="1">
        <v>20</v>
      </c>
      <c r="AC1443" s="1">
        <v>10</v>
      </c>
      <c r="AD1443" s="1">
        <v>10</v>
      </c>
      <c r="AE1443" s="1">
        <v>10</v>
      </c>
      <c r="AF1443" s="1">
        <v>10</v>
      </c>
      <c r="AG1443" s="1">
        <v>20</v>
      </c>
      <c r="AH1443" s="1">
        <v>20</v>
      </c>
      <c r="AI1443" s="1">
        <v>10</v>
      </c>
      <c r="AJ1443" s="1">
        <v>20</v>
      </c>
      <c r="AK1443" s="1">
        <v>2</v>
      </c>
      <c r="AL1443" s="1">
        <v>2</v>
      </c>
    </row>
    <row r="1444" spans="1:38" x14ac:dyDescent="0.2">
      <c r="A1444" t="s">
        <v>4302</v>
      </c>
      <c r="B1444" s="1">
        <v>5</v>
      </c>
      <c r="C1444" s="32" t="s">
        <v>13</v>
      </c>
      <c r="D1444" s="1" t="s">
        <v>7969</v>
      </c>
      <c r="E1444" s="1" t="s">
        <v>7969</v>
      </c>
      <c r="F1444" t="s">
        <v>7971</v>
      </c>
      <c r="G1444" t="s">
        <v>8087</v>
      </c>
      <c r="H1444" t="s">
        <v>8336</v>
      </c>
      <c r="I1444" s="1">
        <v>23</v>
      </c>
      <c r="J1444" s="1">
        <v>20</v>
      </c>
      <c r="K1444" s="1">
        <v>3</v>
      </c>
      <c r="L1444" s="1" t="s">
        <v>1132</v>
      </c>
      <c r="M1444" s="1" t="s">
        <v>1132</v>
      </c>
      <c r="N1444" s="1">
        <v>5</v>
      </c>
      <c r="O1444" s="1">
        <v>0.9</v>
      </c>
      <c r="P1444" s="1">
        <v>0</v>
      </c>
      <c r="S1444">
        <v>67</v>
      </c>
      <c r="T1444" t="s">
        <v>1141</v>
      </c>
      <c r="U1444">
        <v>62000</v>
      </c>
      <c r="V1444" t="s">
        <v>1138</v>
      </c>
      <c r="W1444" s="1">
        <v>41</v>
      </c>
      <c r="X1444" s="1">
        <v>40</v>
      </c>
      <c r="Y1444" s="1">
        <v>40</v>
      </c>
      <c r="Z1444" s="1">
        <v>20</v>
      </c>
      <c r="AA1444" s="1">
        <v>30</v>
      </c>
      <c r="AB1444" s="1">
        <v>20</v>
      </c>
      <c r="AC1444" s="1">
        <v>20</v>
      </c>
      <c r="AD1444" s="1">
        <v>30</v>
      </c>
      <c r="AE1444" s="1">
        <v>20</v>
      </c>
      <c r="AF1444" s="1">
        <v>50</v>
      </c>
      <c r="AG1444" s="1">
        <v>70</v>
      </c>
      <c r="AH1444" s="1">
        <v>70</v>
      </c>
      <c r="AI1444" s="1">
        <v>40</v>
      </c>
      <c r="AJ1444" s="1">
        <v>70</v>
      </c>
      <c r="AK1444" s="1">
        <v>1</v>
      </c>
      <c r="AL1444" s="1">
        <v>3</v>
      </c>
    </row>
    <row r="1445" spans="1:38" x14ac:dyDescent="0.2">
      <c r="A1445" t="s">
        <v>1021</v>
      </c>
      <c r="B1445" s="1">
        <v>1</v>
      </c>
      <c r="C1445" s="32" t="s">
        <v>13</v>
      </c>
      <c r="D1445" s="1" t="s">
        <v>7969</v>
      </c>
      <c r="E1445" s="1" t="s">
        <v>7969</v>
      </c>
      <c r="F1445" t="s">
        <v>7977</v>
      </c>
      <c r="G1445" t="s">
        <v>8050</v>
      </c>
      <c r="H1445" t="s">
        <v>8050</v>
      </c>
      <c r="I1445" s="1">
        <v>23</v>
      </c>
      <c r="J1445" s="1">
        <v>0</v>
      </c>
      <c r="K1445" s="1">
        <v>23</v>
      </c>
      <c r="L1445" s="1" t="s">
        <v>1132</v>
      </c>
      <c r="M1445" s="1" t="s">
        <v>1132</v>
      </c>
      <c r="N1445" s="1">
        <v>9.91</v>
      </c>
      <c r="O1445" s="1">
        <v>0</v>
      </c>
      <c r="P1445" s="1">
        <v>0</v>
      </c>
      <c r="S1445">
        <v>438</v>
      </c>
      <c r="T1445" t="s">
        <v>1141</v>
      </c>
      <c r="U1445">
        <v>2100000</v>
      </c>
      <c r="V1445" t="s">
        <v>1138</v>
      </c>
      <c r="W1445" s="1">
        <v>31</v>
      </c>
      <c r="X1445" s="1">
        <v>0</v>
      </c>
      <c r="AK1445" s="1">
        <v>31</v>
      </c>
      <c r="AL1445" s="1">
        <v>5</v>
      </c>
    </row>
    <row r="1446" spans="1:38" hidden="1" x14ac:dyDescent="0.2">
      <c r="A1446" t="s">
        <v>955</v>
      </c>
      <c r="B1446" s="1">
        <v>4</v>
      </c>
      <c r="C1446" s="32" t="s">
        <v>13</v>
      </c>
      <c r="D1446" s="1" t="s">
        <v>7969</v>
      </c>
      <c r="E1446" s="1" t="s">
        <v>7969</v>
      </c>
      <c r="F1446" t="s">
        <v>7971</v>
      </c>
      <c r="I1446" s="1">
        <v>23</v>
      </c>
      <c r="J1446" s="1">
        <v>20</v>
      </c>
      <c r="K1446" s="1">
        <v>3</v>
      </c>
      <c r="L1446" s="1" t="s">
        <v>1132</v>
      </c>
      <c r="M1446" s="1" t="s">
        <v>1132</v>
      </c>
      <c r="N1446" s="1">
        <v>0</v>
      </c>
      <c r="O1446" s="1">
        <v>4.5</v>
      </c>
      <c r="P1446" s="1">
        <v>0</v>
      </c>
      <c r="S1446">
        <v>38100</v>
      </c>
      <c r="T1446" t="s">
        <v>1315</v>
      </c>
      <c r="U1446">
        <v>37000</v>
      </c>
      <c r="V1446" t="s">
        <v>1138</v>
      </c>
      <c r="W1446" s="1">
        <v>10</v>
      </c>
      <c r="X1446" s="1">
        <v>10</v>
      </c>
      <c r="Y1446" s="1">
        <v>10</v>
      </c>
      <c r="Z1446" s="1">
        <v>10</v>
      </c>
      <c r="AA1446" s="1">
        <v>10</v>
      </c>
      <c r="AB1446" s="1">
        <v>10</v>
      </c>
      <c r="AC1446" s="1">
        <v>10</v>
      </c>
      <c r="AD1446" s="1">
        <v>10</v>
      </c>
      <c r="AE1446" s="1">
        <v>20</v>
      </c>
      <c r="AF1446" s="1">
        <v>10</v>
      </c>
      <c r="AG1446" s="1">
        <v>10</v>
      </c>
      <c r="AH1446" s="1">
        <v>10</v>
      </c>
      <c r="AI1446" s="1">
        <v>10</v>
      </c>
      <c r="AJ1446" s="1">
        <v>10</v>
      </c>
      <c r="AK1446" s="1">
        <v>0</v>
      </c>
      <c r="AL1446" s="1">
        <v>4</v>
      </c>
    </row>
    <row r="1447" spans="1:38" hidden="1" x14ac:dyDescent="0.2">
      <c r="A1447" t="s">
        <v>3545</v>
      </c>
      <c r="B1447" s="1">
        <v>4</v>
      </c>
      <c r="C1447" s="32" t="s">
        <v>13</v>
      </c>
      <c r="D1447" s="1" t="s">
        <v>7970</v>
      </c>
      <c r="E1447" s="1" t="s">
        <v>7970</v>
      </c>
      <c r="F1447" t="s">
        <v>7971</v>
      </c>
      <c r="G1447" t="s">
        <v>8255</v>
      </c>
      <c r="H1447" t="s">
        <v>8060</v>
      </c>
      <c r="I1447" s="1">
        <v>23</v>
      </c>
      <c r="J1447" s="1">
        <v>20</v>
      </c>
      <c r="K1447" s="1">
        <v>3</v>
      </c>
      <c r="L1447" s="1">
        <v>27</v>
      </c>
      <c r="M1447" s="1">
        <v>39</v>
      </c>
      <c r="N1447" s="1">
        <v>39.35</v>
      </c>
      <c r="O1447" s="1">
        <v>0.1</v>
      </c>
      <c r="P1447" s="1">
        <v>100</v>
      </c>
      <c r="Q1447" t="s">
        <v>1158</v>
      </c>
      <c r="R1447" t="s">
        <v>1160</v>
      </c>
      <c r="S1447">
        <v>86</v>
      </c>
      <c r="T1447" t="s">
        <v>1141</v>
      </c>
      <c r="U1447">
        <v>1800000</v>
      </c>
      <c r="V1447" t="s">
        <v>1138</v>
      </c>
      <c r="W1447" s="1">
        <v>31</v>
      </c>
      <c r="X1447" s="1">
        <v>30</v>
      </c>
      <c r="Y1447" s="1">
        <v>30</v>
      </c>
      <c r="Z1447" s="1">
        <v>10</v>
      </c>
      <c r="AA1447" s="1">
        <v>20</v>
      </c>
      <c r="AB1447" s="1">
        <v>30</v>
      </c>
      <c r="AC1447" s="1">
        <v>10</v>
      </c>
      <c r="AD1447" s="1">
        <v>20</v>
      </c>
      <c r="AE1447" s="1">
        <v>20</v>
      </c>
      <c r="AF1447" s="1">
        <v>20</v>
      </c>
      <c r="AG1447" s="1">
        <v>20</v>
      </c>
      <c r="AH1447" s="1">
        <v>20</v>
      </c>
      <c r="AI1447" s="1">
        <v>10</v>
      </c>
      <c r="AJ1447" s="1">
        <v>20</v>
      </c>
      <c r="AK1447" s="1">
        <v>1</v>
      </c>
      <c r="AL1447" s="1">
        <v>2</v>
      </c>
    </row>
    <row r="1448" spans="1:38" x14ac:dyDescent="0.2">
      <c r="A1448" t="s">
        <v>646</v>
      </c>
      <c r="B1448" s="1">
        <v>1</v>
      </c>
      <c r="C1448" s="32" t="s">
        <v>13</v>
      </c>
      <c r="D1448" s="1" t="s">
        <v>7970</v>
      </c>
      <c r="E1448" s="1" t="s">
        <v>7969</v>
      </c>
      <c r="F1448" t="s">
        <v>7971</v>
      </c>
      <c r="G1448" t="s">
        <v>8115</v>
      </c>
      <c r="H1448" t="s">
        <v>8389</v>
      </c>
      <c r="I1448" s="1">
        <v>23</v>
      </c>
      <c r="J1448" s="1">
        <v>20</v>
      </c>
      <c r="K1448" s="1">
        <v>3</v>
      </c>
      <c r="L1448" s="1">
        <v>40</v>
      </c>
      <c r="M1448" s="1" t="s">
        <v>1132</v>
      </c>
      <c r="N1448" s="1">
        <v>3.9</v>
      </c>
      <c r="O1448" s="1">
        <v>2</v>
      </c>
      <c r="P1448" s="1">
        <v>0</v>
      </c>
      <c r="Q1448" t="s">
        <v>1533</v>
      </c>
      <c r="S1448">
        <v>81</v>
      </c>
      <c r="T1448" t="s">
        <v>1141</v>
      </c>
      <c r="U1448">
        <v>610000</v>
      </c>
      <c r="V1448" t="s">
        <v>1138</v>
      </c>
      <c r="W1448" s="1">
        <v>44</v>
      </c>
      <c r="X1448" s="1">
        <v>40</v>
      </c>
      <c r="Y1448" s="1">
        <v>40</v>
      </c>
      <c r="Z1448" s="1">
        <v>50</v>
      </c>
      <c r="AA1448" s="1">
        <v>50</v>
      </c>
      <c r="AB1448" s="1">
        <v>30</v>
      </c>
      <c r="AC1448" s="1">
        <v>50</v>
      </c>
      <c r="AD1448" s="1">
        <v>70</v>
      </c>
      <c r="AE1448" s="1">
        <v>50</v>
      </c>
      <c r="AF1448" s="1">
        <v>50</v>
      </c>
      <c r="AG1448" s="1">
        <v>70</v>
      </c>
      <c r="AH1448" s="1">
        <v>20</v>
      </c>
      <c r="AI1448" s="1">
        <v>20</v>
      </c>
      <c r="AJ1448" s="1">
        <v>50</v>
      </c>
      <c r="AK1448" s="1">
        <v>4</v>
      </c>
      <c r="AL1448" s="1">
        <v>2</v>
      </c>
    </row>
    <row r="1449" spans="1:38" x14ac:dyDescent="0.2">
      <c r="A1449" t="s">
        <v>773</v>
      </c>
      <c r="B1449" s="1">
        <v>1</v>
      </c>
      <c r="C1449" s="32" t="s">
        <v>13</v>
      </c>
      <c r="D1449" s="1" t="s">
        <v>7970</v>
      </c>
      <c r="E1449" s="1" t="s">
        <v>7969</v>
      </c>
      <c r="F1449" t="s">
        <v>7971</v>
      </c>
      <c r="G1449" t="s">
        <v>8115</v>
      </c>
      <c r="H1449" t="s">
        <v>8389</v>
      </c>
      <c r="I1449" s="1">
        <v>23</v>
      </c>
      <c r="J1449" s="1">
        <v>20</v>
      </c>
      <c r="K1449" s="1">
        <v>3</v>
      </c>
      <c r="L1449" s="1">
        <v>18</v>
      </c>
      <c r="M1449" s="1" t="s">
        <v>1132</v>
      </c>
      <c r="N1449" s="1">
        <v>5.2</v>
      </c>
      <c r="O1449" s="1">
        <v>1.5</v>
      </c>
      <c r="P1449" s="1">
        <v>0</v>
      </c>
      <c r="Q1449" t="s">
        <v>1406</v>
      </c>
      <c r="S1449">
        <v>54</v>
      </c>
      <c r="T1449" t="s">
        <v>1141</v>
      </c>
      <c r="U1449">
        <v>650000</v>
      </c>
      <c r="V1449" t="s">
        <v>1138</v>
      </c>
      <c r="W1449" s="1">
        <v>23</v>
      </c>
      <c r="X1449" s="1">
        <v>20</v>
      </c>
      <c r="Y1449" s="1">
        <v>20</v>
      </c>
      <c r="Z1449" s="1">
        <v>30</v>
      </c>
      <c r="AA1449" s="1">
        <v>20</v>
      </c>
      <c r="AB1449" s="1">
        <v>10</v>
      </c>
      <c r="AC1449" s="1">
        <v>30</v>
      </c>
      <c r="AD1449" s="1">
        <v>40</v>
      </c>
      <c r="AE1449" s="1">
        <v>30</v>
      </c>
      <c r="AF1449" s="1">
        <v>10</v>
      </c>
      <c r="AG1449" s="1">
        <v>30</v>
      </c>
      <c r="AH1449" s="1">
        <v>20</v>
      </c>
      <c r="AI1449" s="1">
        <v>10</v>
      </c>
      <c r="AJ1449" s="1">
        <v>30</v>
      </c>
      <c r="AK1449" s="1">
        <v>3</v>
      </c>
      <c r="AL1449" s="1">
        <v>2</v>
      </c>
    </row>
    <row r="1450" spans="1:38" hidden="1" x14ac:dyDescent="0.2">
      <c r="A1450" t="s">
        <v>722</v>
      </c>
      <c r="B1450" s="1">
        <v>4</v>
      </c>
      <c r="C1450" s="32" t="s">
        <v>13</v>
      </c>
      <c r="D1450" s="1" t="s">
        <v>7969</v>
      </c>
      <c r="E1450" s="1" t="s">
        <v>7969</v>
      </c>
      <c r="F1450" t="s">
        <v>7971</v>
      </c>
      <c r="I1450" s="1">
        <v>23</v>
      </c>
      <c r="J1450" s="1">
        <v>20</v>
      </c>
      <c r="K1450" s="1">
        <v>3</v>
      </c>
      <c r="L1450" s="1" t="s">
        <v>1132</v>
      </c>
      <c r="M1450" s="1" t="s">
        <v>1132</v>
      </c>
      <c r="N1450" s="1">
        <v>0</v>
      </c>
      <c r="O1450" s="1">
        <v>0.3</v>
      </c>
      <c r="P1450" s="1">
        <v>0</v>
      </c>
      <c r="S1450">
        <v>89</v>
      </c>
      <c r="T1450" t="s">
        <v>1141</v>
      </c>
      <c r="U1450">
        <v>150000</v>
      </c>
      <c r="V1450" t="s">
        <v>1138</v>
      </c>
      <c r="W1450" s="1">
        <v>30</v>
      </c>
      <c r="X1450" s="1">
        <v>30</v>
      </c>
      <c r="Y1450" s="1">
        <v>30</v>
      </c>
      <c r="Z1450" s="1">
        <v>50</v>
      </c>
      <c r="AA1450" s="1">
        <v>20</v>
      </c>
      <c r="AB1450" s="1">
        <v>20</v>
      </c>
      <c r="AC1450" s="1">
        <v>20</v>
      </c>
      <c r="AD1450" s="1">
        <v>10</v>
      </c>
      <c r="AE1450" s="1">
        <v>40</v>
      </c>
      <c r="AF1450" s="1">
        <v>20</v>
      </c>
      <c r="AG1450" s="1">
        <v>50</v>
      </c>
      <c r="AH1450" s="1">
        <v>50</v>
      </c>
      <c r="AI1450" s="1">
        <v>30</v>
      </c>
      <c r="AJ1450" s="1">
        <v>40</v>
      </c>
      <c r="AK1450" s="1">
        <v>0</v>
      </c>
      <c r="AL1450" s="1">
        <v>4</v>
      </c>
    </row>
    <row r="1451" spans="1:38" x14ac:dyDescent="0.2">
      <c r="A1451" t="s">
        <v>1007</v>
      </c>
      <c r="B1451" s="1">
        <v>1</v>
      </c>
      <c r="C1451" s="32" t="s">
        <v>13</v>
      </c>
      <c r="D1451" s="1" t="s">
        <v>7970</v>
      </c>
      <c r="E1451" s="1" t="s">
        <v>7970</v>
      </c>
      <c r="F1451" t="s">
        <v>7971</v>
      </c>
      <c r="G1451" t="s">
        <v>8226</v>
      </c>
      <c r="H1451" t="s">
        <v>8094</v>
      </c>
      <c r="I1451" s="1">
        <v>23</v>
      </c>
      <c r="J1451" s="1">
        <v>20</v>
      </c>
      <c r="K1451" s="1">
        <v>3</v>
      </c>
      <c r="L1451" s="1">
        <v>42</v>
      </c>
      <c r="M1451" s="1">
        <v>16</v>
      </c>
      <c r="N1451" s="1">
        <v>4.99</v>
      </c>
      <c r="O1451" s="1">
        <v>1.5</v>
      </c>
      <c r="P1451" s="1">
        <v>0</v>
      </c>
      <c r="Q1451" t="s">
        <v>7888</v>
      </c>
      <c r="R1451" t="s">
        <v>1476</v>
      </c>
      <c r="S1451">
        <v>89</v>
      </c>
      <c r="T1451" t="s">
        <v>1141</v>
      </c>
      <c r="U1451">
        <v>1200000</v>
      </c>
      <c r="V1451" t="s">
        <v>1138</v>
      </c>
      <c r="W1451" s="1">
        <v>17</v>
      </c>
      <c r="X1451" s="1">
        <v>10</v>
      </c>
      <c r="Y1451" s="1">
        <v>10</v>
      </c>
      <c r="Z1451" s="1">
        <v>10</v>
      </c>
      <c r="AA1451" s="1">
        <v>30</v>
      </c>
      <c r="AB1451" s="1">
        <v>10</v>
      </c>
      <c r="AC1451" s="1">
        <v>10</v>
      </c>
      <c r="AD1451" s="1">
        <v>10</v>
      </c>
      <c r="AE1451" s="1">
        <v>10</v>
      </c>
      <c r="AF1451" s="1">
        <v>10</v>
      </c>
      <c r="AG1451" s="1">
        <v>10</v>
      </c>
      <c r="AH1451" s="1">
        <v>10</v>
      </c>
      <c r="AI1451" s="1">
        <v>10</v>
      </c>
      <c r="AJ1451" s="1">
        <v>10</v>
      </c>
      <c r="AK1451" s="1">
        <v>7</v>
      </c>
      <c r="AL1451" s="1">
        <v>3</v>
      </c>
    </row>
    <row r="1452" spans="1:38" hidden="1" x14ac:dyDescent="0.2">
      <c r="A1452" t="s">
        <v>4603</v>
      </c>
      <c r="B1452" s="1">
        <v>4</v>
      </c>
      <c r="C1452" s="32" t="s">
        <v>13</v>
      </c>
      <c r="D1452" s="1" t="s">
        <v>7969</v>
      </c>
      <c r="E1452" s="1" t="s">
        <v>7969</v>
      </c>
      <c r="F1452" t="s">
        <v>7971</v>
      </c>
      <c r="I1452" s="1">
        <v>23</v>
      </c>
      <c r="J1452" s="1">
        <v>20</v>
      </c>
      <c r="K1452" s="1">
        <v>3</v>
      </c>
      <c r="L1452" s="1" t="s">
        <v>1132</v>
      </c>
      <c r="M1452" s="1" t="s">
        <v>1132</v>
      </c>
      <c r="N1452" s="1">
        <v>3.2</v>
      </c>
      <c r="O1452" s="1">
        <v>0.8</v>
      </c>
      <c r="P1452" s="1">
        <v>0</v>
      </c>
      <c r="S1452">
        <v>86</v>
      </c>
      <c r="T1452" t="s">
        <v>1141</v>
      </c>
      <c r="U1452">
        <v>500000</v>
      </c>
      <c r="V1452" t="s">
        <v>1138</v>
      </c>
      <c r="W1452" s="1">
        <v>23</v>
      </c>
      <c r="X1452" s="1">
        <v>20</v>
      </c>
      <c r="Y1452" s="1">
        <v>20</v>
      </c>
      <c r="Z1452" s="1">
        <v>30</v>
      </c>
      <c r="AA1452" s="1">
        <v>10</v>
      </c>
      <c r="AB1452" s="1">
        <v>10</v>
      </c>
      <c r="AC1452" s="1">
        <v>10</v>
      </c>
      <c r="AD1452" s="1">
        <v>10</v>
      </c>
      <c r="AE1452" s="1">
        <v>20</v>
      </c>
      <c r="AF1452" s="1">
        <v>40</v>
      </c>
      <c r="AG1452" s="1">
        <v>20</v>
      </c>
      <c r="AH1452" s="1">
        <v>20</v>
      </c>
      <c r="AI1452" s="1">
        <v>20</v>
      </c>
      <c r="AJ1452" s="1">
        <v>40</v>
      </c>
      <c r="AK1452" s="1">
        <v>3</v>
      </c>
      <c r="AL1452" s="1">
        <v>2</v>
      </c>
    </row>
    <row r="1453" spans="1:38" x14ac:dyDescent="0.2">
      <c r="A1453" t="s">
        <v>953</v>
      </c>
      <c r="B1453" s="1">
        <v>5</v>
      </c>
      <c r="C1453" s="32" t="s">
        <v>13</v>
      </c>
      <c r="D1453" s="1" t="s">
        <v>7969</v>
      </c>
      <c r="E1453" s="1" t="s">
        <v>7969</v>
      </c>
      <c r="F1453" t="s">
        <v>7971</v>
      </c>
      <c r="G1453" t="s">
        <v>8136</v>
      </c>
      <c r="H1453" t="s">
        <v>8136</v>
      </c>
      <c r="I1453" s="1">
        <v>23</v>
      </c>
      <c r="J1453" s="1">
        <v>20</v>
      </c>
      <c r="K1453" s="1">
        <v>3</v>
      </c>
      <c r="L1453" s="1" t="s">
        <v>1132</v>
      </c>
      <c r="M1453" s="1" t="s">
        <v>1132</v>
      </c>
      <c r="N1453" s="1">
        <v>0</v>
      </c>
      <c r="O1453" s="1">
        <v>0.6</v>
      </c>
      <c r="P1453" s="1">
        <v>0</v>
      </c>
      <c r="S1453">
        <v>4630000</v>
      </c>
      <c r="T1453" t="s">
        <v>1141</v>
      </c>
      <c r="U1453">
        <v>1000000</v>
      </c>
      <c r="V1453" t="s">
        <v>1144</v>
      </c>
      <c r="W1453" s="1">
        <v>11</v>
      </c>
      <c r="X1453" s="1">
        <v>10</v>
      </c>
      <c r="Y1453" s="1">
        <v>10</v>
      </c>
      <c r="Z1453" s="1">
        <v>10</v>
      </c>
      <c r="AA1453" s="1">
        <v>10</v>
      </c>
      <c r="AB1453" s="1">
        <v>20</v>
      </c>
      <c r="AC1453" s="1">
        <v>10</v>
      </c>
      <c r="AD1453" s="1">
        <v>10</v>
      </c>
      <c r="AE1453" s="1">
        <v>10</v>
      </c>
      <c r="AF1453" s="1">
        <v>20</v>
      </c>
      <c r="AG1453" s="1">
        <v>30</v>
      </c>
      <c r="AH1453" s="1">
        <v>20</v>
      </c>
      <c r="AI1453" s="1">
        <v>10</v>
      </c>
      <c r="AJ1453" s="1">
        <v>10</v>
      </c>
      <c r="AK1453" s="1">
        <v>1</v>
      </c>
      <c r="AL1453" s="1">
        <v>2</v>
      </c>
    </row>
    <row r="1454" spans="1:38" hidden="1" x14ac:dyDescent="0.2">
      <c r="A1454" t="s">
        <v>2895</v>
      </c>
      <c r="B1454" s="1">
        <v>4</v>
      </c>
      <c r="C1454" s="32" t="s">
        <v>13</v>
      </c>
      <c r="D1454" s="1" t="s">
        <v>7969</v>
      </c>
      <c r="E1454" s="1" t="s">
        <v>7969</v>
      </c>
      <c r="F1454" t="s">
        <v>7971</v>
      </c>
      <c r="I1454" s="1">
        <v>23</v>
      </c>
      <c r="J1454" s="1">
        <v>0</v>
      </c>
      <c r="K1454" s="1">
        <v>23</v>
      </c>
      <c r="L1454" s="1" t="s">
        <v>1132</v>
      </c>
      <c r="M1454" s="1" t="s">
        <v>1132</v>
      </c>
      <c r="N1454" s="1">
        <v>3.33</v>
      </c>
      <c r="O1454" s="1">
        <v>0</v>
      </c>
      <c r="P1454" s="1">
        <v>0</v>
      </c>
      <c r="S1454">
        <v>79</v>
      </c>
      <c r="U1454">
        <v>540000</v>
      </c>
      <c r="V1454" t="s">
        <v>1138</v>
      </c>
      <c r="W1454" s="1">
        <v>30</v>
      </c>
      <c r="X1454" s="1">
        <v>0</v>
      </c>
      <c r="AK1454" s="1">
        <v>30</v>
      </c>
      <c r="AL1454" s="1">
        <v>2</v>
      </c>
    </row>
    <row r="1455" spans="1:38" x14ac:dyDescent="0.2">
      <c r="A1455" t="s">
        <v>950</v>
      </c>
      <c r="B1455" s="1">
        <v>1</v>
      </c>
      <c r="C1455" s="32" t="s">
        <v>13</v>
      </c>
      <c r="D1455" s="1" t="s">
        <v>7969</v>
      </c>
      <c r="E1455" s="1" t="s">
        <v>7969</v>
      </c>
      <c r="F1455" t="s">
        <v>7971</v>
      </c>
      <c r="G1455" t="s">
        <v>8226</v>
      </c>
      <c r="H1455" t="s">
        <v>8103</v>
      </c>
      <c r="I1455" s="1">
        <v>23</v>
      </c>
      <c r="J1455" s="1">
        <v>20</v>
      </c>
      <c r="K1455" s="1">
        <v>3</v>
      </c>
      <c r="L1455" s="1" t="s">
        <v>1132</v>
      </c>
      <c r="M1455" s="1" t="s">
        <v>1132</v>
      </c>
      <c r="N1455" s="1">
        <v>0</v>
      </c>
      <c r="O1455" s="1">
        <v>0</v>
      </c>
      <c r="P1455" s="1">
        <v>0</v>
      </c>
      <c r="S1455">
        <v>771000</v>
      </c>
      <c r="T1455" t="s">
        <v>7867</v>
      </c>
      <c r="U1455">
        <v>1500000</v>
      </c>
      <c r="V1455" t="s">
        <v>1144</v>
      </c>
      <c r="W1455" s="1">
        <v>14</v>
      </c>
      <c r="X1455" s="1">
        <v>10</v>
      </c>
      <c r="Y1455" s="1">
        <v>10</v>
      </c>
      <c r="Z1455" s="1">
        <v>10</v>
      </c>
      <c r="AA1455" s="1">
        <v>10</v>
      </c>
      <c r="AB1455" s="1">
        <v>10</v>
      </c>
      <c r="AC1455" s="1">
        <v>10</v>
      </c>
      <c r="AD1455" s="1">
        <v>20</v>
      </c>
      <c r="AE1455" s="1">
        <v>20</v>
      </c>
      <c r="AF1455" s="1">
        <v>10</v>
      </c>
      <c r="AG1455" s="1">
        <v>10</v>
      </c>
      <c r="AH1455" s="1">
        <v>10</v>
      </c>
      <c r="AI1455" s="1">
        <v>20</v>
      </c>
      <c r="AJ1455" s="1">
        <v>20</v>
      </c>
      <c r="AK1455" s="1">
        <v>4</v>
      </c>
      <c r="AL1455" s="1">
        <v>2</v>
      </c>
    </row>
    <row r="1456" spans="1:38" hidden="1" x14ac:dyDescent="0.2">
      <c r="A1456" t="s">
        <v>767</v>
      </c>
      <c r="B1456" s="1">
        <v>3</v>
      </c>
      <c r="C1456" s="32" t="s">
        <v>13</v>
      </c>
      <c r="D1456" s="1" t="s">
        <v>7969</v>
      </c>
      <c r="E1456" s="1" t="s">
        <v>7969</v>
      </c>
      <c r="F1456" t="s">
        <v>8447</v>
      </c>
      <c r="G1456" t="s">
        <v>8447</v>
      </c>
      <c r="H1456" t="s">
        <v>8447</v>
      </c>
      <c r="I1456" s="1">
        <v>23</v>
      </c>
      <c r="J1456" s="1">
        <v>20</v>
      </c>
      <c r="K1456" s="1">
        <v>3</v>
      </c>
      <c r="L1456" s="1" t="s">
        <v>1132</v>
      </c>
      <c r="M1456" s="1" t="s">
        <v>1132</v>
      </c>
      <c r="N1456" s="1">
        <v>4.3</v>
      </c>
      <c r="O1456" s="1">
        <v>0.8</v>
      </c>
      <c r="P1456" s="1">
        <v>0</v>
      </c>
      <c r="S1456">
        <v>2070000</v>
      </c>
      <c r="T1456" t="s">
        <v>1328</v>
      </c>
      <c r="U1456">
        <v>3000000</v>
      </c>
      <c r="V1456" t="s">
        <v>1138</v>
      </c>
      <c r="W1456" s="1">
        <v>20</v>
      </c>
      <c r="X1456" s="1">
        <v>20</v>
      </c>
      <c r="Y1456" s="1">
        <v>20</v>
      </c>
      <c r="Z1456" s="1">
        <v>20</v>
      </c>
      <c r="AA1456" s="1">
        <v>10</v>
      </c>
      <c r="AB1456" s="1">
        <v>10</v>
      </c>
      <c r="AC1456" s="1">
        <v>10</v>
      </c>
      <c r="AD1456" s="1">
        <v>20</v>
      </c>
      <c r="AE1456" s="1">
        <v>10</v>
      </c>
      <c r="AF1456" s="1">
        <v>10</v>
      </c>
      <c r="AG1456" s="1">
        <v>30</v>
      </c>
      <c r="AH1456" s="1">
        <v>20</v>
      </c>
      <c r="AI1456" s="1">
        <v>20</v>
      </c>
      <c r="AJ1456" s="1">
        <v>10</v>
      </c>
      <c r="AK1456" s="1">
        <v>0</v>
      </c>
      <c r="AL1456" s="1">
        <v>3</v>
      </c>
    </row>
    <row r="1457" spans="1:38" hidden="1" x14ac:dyDescent="0.2">
      <c r="A1457" t="s">
        <v>3173</v>
      </c>
      <c r="B1457" s="1">
        <v>4</v>
      </c>
      <c r="C1457" s="32" t="s">
        <v>13</v>
      </c>
      <c r="D1457" s="1" t="s">
        <v>7969</v>
      </c>
      <c r="E1457" s="1" t="s">
        <v>7969</v>
      </c>
      <c r="F1457" t="s">
        <v>7971</v>
      </c>
      <c r="I1457" s="1">
        <v>23</v>
      </c>
      <c r="J1457" s="1">
        <v>20</v>
      </c>
      <c r="K1457" s="1">
        <v>3</v>
      </c>
      <c r="L1457" s="1" t="s">
        <v>1132</v>
      </c>
      <c r="M1457" s="1" t="s">
        <v>1132</v>
      </c>
      <c r="N1457" s="1">
        <v>0</v>
      </c>
      <c r="O1457" s="1">
        <v>1.4</v>
      </c>
      <c r="P1457" s="1">
        <v>0</v>
      </c>
      <c r="S1457">
        <v>8200000</v>
      </c>
      <c r="T1457" t="s">
        <v>1328</v>
      </c>
      <c r="U1457">
        <v>2900000</v>
      </c>
      <c r="V1457" t="s">
        <v>1138</v>
      </c>
      <c r="W1457" s="1">
        <v>10</v>
      </c>
      <c r="X1457" s="1">
        <v>10</v>
      </c>
      <c r="Y1457" s="1">
        <v>10</v>
      </c>
      <c r="Z1457" s="1">
        <v>20</v>
      </c>
      <c r="AA1457" s="1">
        <v>10</v>
      </c>
      <c r="AB1457" s="1">
        <v>10</v>
      </c>
      <c r="AC1457" s="1">
        <v>10</v>
      </c>
      <c r="AD1457" s="1">
        <v>10</v>
      </c>
      <c r="AE1457" s="1">
        <v>10</v>
      </c>
      <c r="AF1457" s="1">
        <v>10</v>
      </c>
      <c r="AG1457" s="1">
        <v>10</v>
      </c>
      <c r="AH1457" s="1">
        <v>10</v>
      </c>
      <c r="AI1457" s="1">
        <v>10</v>
      </c>
      <c r="AJ1457" s="1">
        <v>10</v>
      </c>
      <c r="AK1457" s="1">
        <v>0</v>
      </c>
      <c r="AL1457" s="1">
        <v>2</v>
      </c>
    </row>
    <row r="1458" spans="1:38" x14ac:dyDescent="0.2">
      <c r="A1458" t="s">
        <v>931</v>
      </c>
      <c r="B1458" s="1">
        <v>1</v>
      </c>
      <c r="C1458" s="32" t="s">
        <v>13</v>
      </c>
      <c r="D1458" s="1" t="s">
        <v>7969</v>
      </c>
      <c r="E1458" s="1" t="s">
        <v>7970</v>
      </c>
      <c r="F1458" t="s">
        <v>7971</v>
      </c>
      <c r="G1458" t="s">
        <v>8227</v>
      </c>
      <c r="H1458" t="s">
        <v>8222</v>
      </c>
      <c r="I1458" s="1">
        <v>22</v>
      </c>
      <c r="J1458" s="1">
        <v>20</v>
      </c>
      <c r="K1458" s="1">
        <v>2</v>
      </c>
      <c r="L1458" s="1" t="s">
        <v>1132</v>
      </c>
      <c r="M1458" s="1">
        <v>8</v>
      </c>
      <c r="N1458" s="1">
        <v>3.88</v>
      </c>
      <c r="O1458" s="1">
        <v>4.8</v>
      </c>
      <c r="P1458" s="1">
        <v>0</v>
      </c>
      <c r="R1458" t="s">
        <v>1725</v>
      </c>
      <c r="S1458">
        <v>90</v>
      </c>
      <c r="T1458" t="s">
        <v>1141</v>
      </c>
      <c r="U1458">
        <v>340000</v>
      </c>
      <c r="V1458" t="s">
        <v>1138</v>
      </c>
      <c r="W1458" s="1">
        <v>15</v>
      </c>
      <c r="X1458" s="1">
        <v>10</v>
      </c>
      <c r="Y1458" s="1">
        <v>10</v>
      </c>
      <c r="Z1458" s="1">
        <v>10</v>
      </c>
      <c r="AA1458" s="1">
        <v>10</v>
      </c>
      <c r="AB1458" s="1">
        <v>10</v>
      </c>
      <c r="AC1458" s="1">
        <v>10</v>
      </c>
      <c r="AD1458" s="1">
        <v>20</v>
      </c>
      <c r="AE1458" s="1">
        <v>10</v>
      </c>
      <c r="AF1458" s="1">
        <v>10</v>
      </c>
      <c r="AG1458" s="1">
        <v>20</v>
      </c>
      <c r="AH1458" s="1">
        <v>10</v>
      </c>
      <c r="AI1458" s="1">
        <v>10</v>
      </c>
      <c r="AJ1458" s="1">
        <v>10</v>
      </c>
      <c r="AK1458" s="1">
        <v>5</v>
      </c>
      <c r="AL1458" s="1">
        <v>2</v>
      </c>
    </row>
    <row r="1459" spans="1:38" hidden="1" x14ac:dyDescent="0.2">
      <c r="A1459" t="s">
        <v>4927</v>
      </c>
      <c r="B1459" s="1">
        <v>4</v>
      </c>
      <c r="C1459" s="32" t="s">
        <v>13</v>
      </c>
      <c r="D1459" s="1" t="s">
        <v>7969</v>
      </c>
      <c r="E1459" s="1" t="s">
        <v>7969</v>
      </c>
      <c r="F1459" t="s">
        <v>7971</v>
      </c>
      <c r="I1459" s="1">
        <v>22</v>
      </c>
      <c r="J1459" s="1">
        <v>20</v>
      </c>
      <c r="K1459" s="1">
        <v>2</v>
      </c>
      <c r="L1459" s="1" t="s">
        <v>1132</v>
      </c>
      <c r="M1459" s="1" t="s">
        <v>1132</v>
      </c>
      <c r="N1459" s="1">
        <v>0</v>
      </c>
      <c r="O1459" s="1">
        <v>16.399999999999999</v>
      </c>
      <c r="P1459" s="1">
        <v>0</v>
      </c>
      <c r="S1459">
        <v>25</v>
      </c>
      <c r="T1459" t="s">
        <v>1153</v>
      </c>
      <c r="U1459">
        <v>1700000</v>
      </c>
      <c r="V1459" t="s">
        <v>1138</v>
      </c>
      <c r="W1459" s="1">
        <v>42</v>
      </c>
      <c r="X1459" s="1">
        <v>40</v>
      </c>
      <c r="Y1459" s="1">
        <v>40</v>
      </c>
      <c r="Z1459" s="1">
        <v>30</v>
      </c>
      <c r="AA1459" s="1">
        <v>20</v>
      </c>
      <c r="AB1459" s="1">
        <v>40</v>
      </c>
      <c r="AC1459" s="1">
        <v>20</v>
      </c>
      <c r="AD1459" s="1">
        <v>30</v>
      </c>
      <c r="AE1459" s="1">
        <v>50</v>
      </c>
      <c r="AF1459" s="1">
        <v>40</v>
      </c>
      <c r="AG1459" s="1">
        <v>50</v>
      </c>
      <c r="AH1459" s="1">
        <v>30</v>
      </c>
      <c r="AI1459" s="1">
        <v>30</v>
      </c>
      <c r="AJ1459" s="1">
        <v>50</v>
      </c>
      <c r="AK1459" s="1">
        <v>2</v>
      </c>
      <c r="AL1459" s="1">
        <v>2</v>
      </c>
    </row>
    <row r="1460" spans="1:38" x14ac:dyDescent="0.2">
      <c r="A1460" t="s">
        <v>765</v>
      </c>
      <c r="B1460" s="1">
        <v>5</v>
      </c>
      <c r="C1460" s="32" t="s">
        <v>13</v>
      </c>
      <c r="D1460" s="1" t="s">
        <v>7969</v>
      </c>
      <c r="E1460" s="1" t="s">
        <v>7969</v>
      </c>
      <c r="F1460" t="s">
        <v>7971</v>
      </c>
      <c r="G1460" t="s">
        <v>8255</v>
      </c>
      <c r="H1460" t="s">
        <v>8056</v>
      </c>
      <c r="I1460" s="1">
        <v>22</v>
      </c>
      <c r="J1460" s="1">
        <v>20</v>
      </c>
      <c r="K1460" s="1">
        <v>2</v>
      </c>
      <c r="L1460" s="1" t="s">
        <v>1132</v>
      </c>
      <c r="M1460" s="1" t="s">
        <v>1132</v>
      </c>
      <c r="N1460" s="1">
        <v>7.22</v>
      </c>
      <c r="O1460" s="1">
        <v>1</v>
      </c>
      <c r="P1460" s="1">
        <v>0</v>
      </c>
      <c r="S1460">
        <v>69</v>
      </c>
      <c r="T1460" t="s">
        <v>1141</v>
      </c>
      <c r="U1460">
        <v>1100000</v>
      </c>
      <c r="V1460" t="s">
        <v>1138</v>
      </c>
      <c r="W1460" s="1">
        <v>27</v>
      </c>
      <c r="X1460" s="1">
        <v>20</v>
      </c>
      <c r="Y1460" s="1">
        <v>20</v>
      </c>
      <c r="Z1460" s="1">
        <v>30</v>
      </c>
      <c r="AA1460" s="1">
        <v>20</v>
      </c>
      <c r="AB1460" s="1">
        <v>10</v>
      </c>
      <c r="AC1460" s="1">
        <v>20</v>
      </c>
      <c r="AD1460" s="1">
        <v>10</v>
      </c>
      <c r="AE1460" s="1">
        <v>20</v>
      </c>
      <c r="AF1460" s="1">
        <v>20</v>
      </c>
      <c r="AG1460" s="1">
        <v>30</v>
      </c>
      <c r="AH1460" s="1">
        <v>20</v>
      </c>
      <c r="AI1460" s="1">
        <v>20</v>
      </c>
      <c r="AJ1460" s="1">
        <v>20</v>
      </c>
      <c r="AK1460" s="1">
        <v>7</v>
      </c>
      <c r="AL1460" s="1">
        <v>4</v>
      </c>
    </row>
    <row r="1461" spans="1:38" hidden="1" x14ac:dyDescent="0.2">
      <c r="A1461" t="s">
        <v>2742</v>
      </c>
      <c r="B1461" s="1">
        <v>4</v>
      </c>
      <c r="C1461" s="32" t="s">
        <v>13</v>
      </c>
      <c r="D1461" s="1" t="s">
        <v>7969</v>
      </c>
      <c r="E1461" s="1" t="s">
        <v>7969</v>
      </c>
      <c r="F1461" t="s">
        <v>7971</v>
      </c>
      <c r="G1461" t="s">
        <v>8255</v>
      </c>
      <c r="H1461" t="s">
        <v>8065</v>
      </c>
      <c r="I1461" s="1">
        <v>22</v>
      </c>
      <c r="J1461" s="1">
        <v>20</v>
      </c>
      <c r="K1461" s="1">
        <v>2</v>
      </c>
      <c r="L1461" s="1" t="s">
        <v>1132</v>
      </c>
      <c r="M1461" s="1" t="s">
        <v>1132</v>
      </c>
      <c r="N1461" s="1">
        <v>3.67</v>
      </c>
      <c r="O1461" s="1">
        <v>0</v>
      </c>
      <c r="P1461" s="1">
        <v>100</v>
      </c>
      <c r="S1461">
        <v>2090000</v>
      </c>
      <c r="T1461" t="s">
        <v>1141</v>
      </c>
      <c r="U1461">
        <v>1300000</v>
      </c>
      <c r="V1461" t="s">
        <v>1138</v>
      </c>
      <c r="W1461" s="1">
        <v>41</v>
      </c>
      <c r="X1461" s="1">
        <v>40</v>
      </c>
      <c r="Y1461" s="1">
        <v>40</v>
      </c>
      <c r="Z1461" s="1">
        <v>40</v>
      </c>
      <c r="AA1461" s="1">
        <v>10</v>
      </c>
      <c r="AB1461" s="1">
        <v>20</v>
      </c>
      <c r="AC1461" s="1">
        <v>20</v>
      </c>
      <c r="AD1461" s="1">
        <v>30</v>
      </c>
      <c r="AE1461" s="1">
        <v>20</v>
      </c>
      <c r="AF1461" s="1">
        <v>10</v>
      </c>
      <c r="AG1461" s="1">
        <v>20</v>
      </c>
      <c r="AH1461" s="1">
        <v>10</v>
      </c>
      <c r="AI1461" s="1">
        <v>20</v>
      </c>
      <c r="AJ1461" s="1">
        <v>20</v>
      </c>
      <c r="AK1461" s="1">
        <v>1</v>
      </c>
      <c r="AL1461" s="1">
        <v>2</v>
      </c>
    </row>
    <row r="1462" spans="1:38" hidden="1" x14ac:dyDescent="0.2">
      <c r="A1462" t="s">
        <v>4525</v>
      </c>
      <c r="B1462" s="1">
        <v>4</v>
      </c>
      <c r="C1462" s="32" t="s">
        <v>13</v>
      </c>
      <c r="D1462" s="1" t="s">
        <v>7969</v>
      </c>
      <c r="E1462" s="1" t="s">
        <v>7970</v>
      </c>
      <c r="F1462" t="s">
        <v>7971</v>
      </c>
      <c r="I1462" s="1">
        <v>22</v>
      </c>
      <c r="J1462" s="1">
        <v>20</v>
      </c>
      <c r="K1462" s="1">
        <v>2</v>
      </c>
      <c r="L1462" s="1" t="s">
        <v>1132</v>
      </c>
      <c r="M1462" s="1">
        <v>55</v>
      </c>
      <c r="N1462" s="1">
        <v>63.4</v>
      </c>
      <c r="O1462" s="1">
        <v>1.4</v>
      </c>
      <c r="P1462" s="1">
        <v>0</v>
      </c>
      <c r="R1462" t="s">
        <v>1160</v>
      </c>
      <c r="S1462">
        <v>46</v>
      </c>
      <c r="T1462" t="s">
        <v>1141</v>
      </c>
      <c r="U1462">
        <v>14000</v>
      </c>
      <c r="V1462" t="s">
        <v>1138</v>
      </c>
      <c r="W1462" s="1">
        <v>21</v>
      </c>
      <c r="X1462" s="1">
        <v>20</v>
      </c>
      <c r="Y1462" s="1">
        <v>20</v>
      </c>
      <c r="Z1462" s="1">
        <v>20</v>
      </c>
      <c r="AA1462" s="1">
        <v>10</v>
      </c>
      <c r="AB1462" s="1">
        <v>10</v>
      </c>
      <c r="AC1462" s="1">
        <v>10</v>
      </c>
      <c r="AD1462" s="1">
        <v>10</v>
      </c>
      <c r="AE1462" s="1">
        <v>20</v>
      </c>
      <c r="AF1462" s="1">
        <v>20</v>
      </c>
      <c r="AG1462" s="1">
        <v>20</v>
      </c>
      <c r="AH1462" s="1">
        <v>10</v>
      </c>
      <c r="AI1462" s="1">
        <v>20</v>
      </c>
      <c r="AJ1462" s="1">
        <v>20</v>
      </c>
      <c r="AK1462" s="1">
        <v>1</v>
      </c>
      <c r="AL1462" s="1">
        <v>3</v>
      </c>
    </row>
    <row r="1463" spans="1:38" hidden="1" x14ac:dyDescent="0.2">
      <c r="A1463" t="s">
        <v>4113</v>
      </c>
      <c r="B1463" s="1">
        <v>4</v>
      </c>
      <c r="C1463" s="32" t="s">
        <v>13</v>
      </c>
      <c r="D1463" s="1" t="s">
        <v>7969</v>
      </c>
      <c r="E1463" s="1" t="s">
        <v>7969</v>
      </c>
      <c r="F1463" t="s">
        <v>7971</v>
      </c>
      <c r="I1463" s="1">
        <v>22</v>
      </c>
      <c r="J1463" s="1">
        <v>20</v>
      </c>
      <c r="K1463" s="1">
        <v>2</v>
      </c>
      <c r="L1463" s="1" t="s">
        <v>1132</v>
      </c>
      <c r="M1463" s="1" t="s">
        <v>1132</v>
      </c>
      <c r="N1463" s="1">
        <v>0</v>
      </c>
      <c r="O1463" s="1">
        <v>0</v>
      </c>
      <c r="P1463" s="1">
        <v>0</v>
      </c>
      <c r="S1463">
        <v>47</v>
      </c>
      <c r="T1463" t="s">
        <v>1153</v>
      </c>
      <c r="U1463">
        <v>560000</v>
      </c>
      <c r="V1463" t="s">
        <v>1138</v>
      </c>
      <c r="W1463" s="1">
        <v>10</v>
      </c>
      <c r="X1463" s="1">
        <v>10</v>
      </c>
      <c r="Y1463" s="1">
        <v>10</v>
      </c>
      <c r="Z1463" s="1">
        <v>10</v>
      </c>
      <c r="AA1463" s="1">
        <v>10</v>
      </c>
      <c r="AB1463" s="1">
        <v>10</v>
      </c>
      <c r="AC1463" s="1">
        <v>10</v>
      </c>
      <c r="AD1463" s="1">
        <v>10</v>
      </c>
      <c r="AE1463" s="1">
        <v>10</v>
      </c>
      <c r="AF1463" s="1">
        <v>10</v>
      </c>
      <c r="AG1463" s="1">
        <v>10</v>
      </c>
      <c r="AH1463" s="1">
        <v>10</v>
      </c>
      <c r="AI1463" s="1">
        <v>10</v>
      </c>
      <c r="AJ1463" s="1">
        <v>20</v>
      </c>
      <c r="AK1463" s="1">
        <v>0</v>
      </c>
      <c r="AL1463" s="1">
        <v>3</v>
      </c>
    </row>
    <row r="1464" spans="1:38" x14ac:dyDescent="0.2">
      <c r="A1464" t="s">
        <v>3234</v>
      </c>
      <c r="B1464" s="1">
        <v>5</v>
      </c>
      <c r="C1464" s="32" t="s">
        <v>13</v>
      </c>
      <c r="D1464" s="1" t="s">
        <v>7969</v>
      </c>
      <c r="E1464" s="1" t="s">
        <v>7969</v>
      </c>
      <c r="F1464" t="s">
        <v>7971</v>
      </c>
      <c r="G1464" t="s">
        <v>8136</v>
      </c>
      <c r="H1464" t="s">
        <v>8314</v>
      </c>
      <c r="I1464" s="1">
        <v>22</v>
      </c>
      <c r="J1464" s="1">
        <v>20</v>
      </c>
      <c r="K1464" s="1">
        <v>2</v>
      </c>
      <c r="L1464" s="1" t="s">
        <v>1132</v>
      </c>
      <c r="M1464" s="1" t="s">
        <v>1132</v>
      </c>
      <c r="N1464" s="1">
        <v>0</v>
      </c>
      <c r="O1464" s="1">
        <v>5.9</v>
      </c>
      <c r="P1464" s="1">
        <v>0</v>
      </c>
      <c r="S1464">
        <v>55</v>
      </c>
      <c r="T1464" t="s">
        <v>1198</v>
      </c>
      <c r="U1464">
        <v>67000</v>
      </c>
      <c r="V1464" t="s">
        <v>1138</v>
      </c>
      <c r="W1464" s="1">
        <v>30</v>
      </c>
      <c r="X1464" s="1">
        <v>30</v>
      </c>
      <c r="Y1464" s="1">
        <v>30</v>
      </c>
      <c r="Z1464" s="1">
        <v>40</v>
      </c>
      <c r="AA1464" s="1">
        <v>20</v>
      </c>
      <c r="AB1464" s="1">
        <v>20</v>
      </c>
      <c r="AC1464" s="1">
        <v>30</v>
      </c>
      <c r="AD1464" s="1">
        <v>20</v>
      </c>
      <c r="AE1464" s="1">
        <v>30</v>
      </c>
      <c r="AF1464" s="1">
        <v>40</v>
      </c>
      <c r="AG1464" s="1">
        <v>40</v>
      </c>
      <c r="AH1464" s="1">
        <v>20</v>
      </c>
      <c r="AI1464" s="1">
        <v>50</v>
      </c>
      <c r="AJ1464" s="1">
        <v>30</v>
      </c>
      <c r="AK1464" s="1">
        <v>0</v>
      </c>
      <c r="AL1464" s="1">
        <v>3</v>
      </c>
    </row>
    <row r="1465" spans="1:38" x14ac:dyDescent="0.2">
      <c r="A1465" t="s">
        <v>4577</v>
      </c>
      <c r="B1465" s="1">
        <v>5</v>
      </c>
      <c r="C1465" s="32" t="s">
        <v>13</v>
      </c>
      <c r="D1465" s="1" t="s">
        <v>7970</v>
      </c>
      <c r="E1465" s="1" t="s">
        <v>7969</v>
      </c>
      <c r="F1465" t="s">
        <v>7971</v>
      </c>
      <c r="G1465" t="s">
        <v>8063</v>
      </c>
      <c r="H1465" t="s">
        <v>8063</v>
      </c>
      <c r="I1465" s="1">
        <v>22</v>
      </c>
      <c r="J1465" s="1">
        <v>20</v>
      </c>
      <c r="K1465" s="1">
        <v>2</v>
      </c>
      <c r="L1465" s="1">
        <v>22</v>
      </c>
      <c r="M1465" s="1" t="s">
        <v>1132</v>
      </c>
      <c r="N1465" s="1">
        <v>0</v>
      </c>
      <c r="O1465" s="1">
        <v>0.4</v>
      </c>
      <c r="P1465" s="1">
        <v>100</v>
      </c>
      <c r="Q1465" t="s">
        <v>1158</v>
      </c>
      <c r="S1465">
        <v>88</v>
      </c>
      <c r="U1465">
        <v>400000</v>
      </c>
      <c r="V1465" t="s">
        <v>1138</v>
      </c>
      <c r="W1465" s="1">
        <v>10</v>
      </c>
      <c r="X1465" s="1">
        <v>10</v>
      </c>
      <c r="Y1465" s="1">
        <v>10</v>
      </c>
      <c r="Z1465" s="1">
        <v>20</v>
      </c>
      <c r="AA1465" s="1">
        <v>10</v>
      </c>
      <c r="AB1465" s="1">
        <v>20</v>
      </c>
      <c r="AC1465" s="1">
        <v>20</v>
      </c>
      <c r="AD1465" s="1">
        <v>20</v>
      </c>
      <c r="AE1465" s="1">
        <v>20</v>
      </c>
      <c r="AF1465" s="1">
        <v>10</v>
      </c>
      <c r="AG1465" s="1">
        <v>30</v>
      </c>
      <c r="AH1465" s="1">
        <v>10</v>
      </c>
      <c r="AI1465" s="1">
        <v>10</v>
      </c>
      <c r="AJ1465" s="1">
        <v>20</v>
      </c>
      <c r="AK1465" s="1">
        <v>0</v>
      </c>
      <c r="AL1465" s="1">
        <v>2</v>
      </c>
    </row>
    <row r="1466" spans="1:38" x14ac:dyDescent="0.2">
      <c r="A1466" t="s">
        <v>947</v>
      </c>
      <c r="B1466" s="1">
        <v>1</v>
      </c>
      <c r="C1466" s="32" t="s">
        <v>13</v>
      </c>
      <c r="D1466" s="1" t="s">
        <v>7970</v>
      </c>
      <c r="E1466" s="1" t="s">
        <v>7970</v>
      </c>
      <c r="F1466" t="s">
        <v>7971</v>
      </c>
      <c r="G1466" t="s">
        <v>8255</v>
      </c>
      <c r="H1466" t="s">
        <v>8060</v>
      </c>
      <c r="I1466" s="1">
        <v>22</v>
      </c>
      <c r="J1466" s="1">
        <v>20</v>
      </c>
      <c r="K1466" s="1">
        <v>2</v>
      </c>
      <c r="L1466" s="1">
        <v>30</v>
      </c>
      <c r="M1466" s="1">
        <v>11</v>
      </c>
      <c r="N1466" s="1">
        <v>15</v>
      </c>
      <c r="O1466" s="1">
        <v>1.7</v>
      </c>
      <c r="P1466" s="1">
        <v>0</v>
      </c>
      <c r="Q1466" t="s">
        <v>1158</v>
      </c>
      <c r="R1466" t="s">
        <v>1160</v>
      </c>
      <c r="S1466">
        <v>67</v>
      </c>
      <c r="T1466" t="s">
        <v>1153</v>
      </c>
      <c r="U1466">
        <v>1500000</v>
      </c>
      <c r="V1466" t="s">
        <v>1138</v>
      </c>
      <c r="W1466" s="1">
        <v>11</v>
      </c>
      <c r="X1466" s="1">
        <v>10</v>
      </c>
      <c r="Y1466" s="1">
        <v>10</v>
      </c>
      <c r="Z1466" s="1">
        <v>30</v>
      </c>
      <c r="AA1466" s="1">
        <v>20</v>
      </c>
      <c r="AB1466" s="1">
        <v>10</v>
      </c>
      <c r="AC1466" s="1">
        <v>10</v>
      </c>
      <c r="AD1466" s="1">
        <v>20</v>
      </c>
      <c r="AE1466" s="1">
        <v>10</v>
      </c>
      <c r="AF1466" s="1">
        <v>10</v>
      </c>
      <c r="AG1466" s="1">
        <v>10</v>
      </c>
      <c r="AH1466" s="1">
        <v>10</v>
      </c>
      <c r="AI1466" s="1">
        <v>10</v>
      </c>
      <c r="AJ1466" s="1">
        <v>10</v>
      </c>
      <c r="AK1466" s="1">
        <v>1</v>
      </c>
      <c r="AL1466" s="1">
        <v>3</v>
      </c>
    </row>
    <row r="1467" spans="1:38" hidden="1" x14ac:dyDescent="0.2">
      <c r="A1467" t="s">
        <v>4290</v>
      </c>
      <c r="B1467" s="1">
        <v>4</v>
      </c>
      <c r="C1467" s="32" t="s">
        <v>13</v>
      </c>
      <c r="D1467" s="1" t="s">
        <v>7969</v>
      </c>
      <c r="E1467" s="1" t="s">
        <v>7969</v>
      </c>
      <c r="F1467" t="s">
        <v>7971</v>
      </c>
      <c r="I1467" s="1">
        <v>22</v>
      </c>
      <c r="J1467" s="1">
        <v>20</v>
      </c>
      <c r="K1467" s="1">
        <v>2</v>
      </c>
      <c r="L1467" s="1" t="s">
        <v>1132</v>
      </c>
      <c r="M1467" s="1" t="s">
        <v>1132</v>
      </c>
      <c r="N1467" s="1">
        <v>0</v>
      </c>
      <c r="O1467" s="1">
        <v>4.3</v>
      </c>
      <c r="P1467" s="1">
        <v>0</v>
      </c>
      <c r="S1467">
        <v>88</v>
      </c>
      <c r="T1467" t="s">
        <v>1141</v>
      </c>
      <c r="U1467">
        <v>480000</v>
      </c>
      <c r="V1467" t="s">
        <v>1138</v>
      </c>
      <c r="W1467" s="1">
        <v>11</v>
      </c>
      <c r="X1467" s="1">
        <v>10</v>
      </c>
      <c r="Y1467" s="1">
        <v>10</v>
      </c>
      <c r="Z1467" s="1">
        <v>10</v>
      </c>
      <c r="AA1467" s="1">
        <v>10</v>
      </c>
      <c r="AB1467" s="1">
        <v>10</v>
      </c>
      <c r="AC1467" s="1">
        <v>10</v>
      </c>
      <c r="AD1467" s="1">
        <v>20</v>
      </c>
      <c r="AE1467" s="1">
        <v>20</v>
      </c>
      <c r="AF1467" s="1">
        <v>20</v>
      </c>
      <c r="AG1467" s="1">
        <v>20</v>
      </c>
      <c r="AH1467" s="1">
        <v>10</v>
      </c>
      <c r="AI1467" s="1">
        <v>10</v>
      </c>
      <c r="AJ1467" s="1">
        <v>10</v>
      </c>
      <c r="AK1467" s="1">
        <v>1</v>
      </c>
      <c r="AL1467" s="1">
        <v>2</v>
      </c>
    </row>
    <row r="1468" spans="1:38" hidden="1" x14ac:dyDescent="0.2">
      <c r="A1468" t="s">
        <v>4332</v>
      </c>
      <c r="B1468" s="1">
        <v>4</v>
      </c>
      <c r="C1468" s="32" t="s">
        <v>13</v>
      </c>
      <c r="D1468" s="1" t="s">
        <v>7969</v>
      </c>
      <c r="E1468" s="1" t="s">
        <v>7969</v>
      </c>
      <c r="F1468" t="s">
        <v>7971</v>
      </c>
      <c r="I1468" s="1">
        <v>22</v>
      </c>
      <c r="J1468" s="1">
        <v>20</v>
      </c>
      <c r="K1468" s="1">
        <v>2</v>
      </c>
      <c r="L1468" s="1" t="s">
        <v>1132</v>
      </c>
      <c r="M1468" s="1" t="s">
        <v>1132</v>
      </c>
      <c r="N1468" s="1">
        <v>4.8</v>
      </c>
      <c r="O1468" s="1">
        <v>0</v>
      </c>
      <c r="P1468" s="1">
        <v>100</v>
      </c>
      <c r="S1468">
        <v>1370000</v>
      </c>
      <c r="T1468" t="s">
        <v>1153</v>
      </c>
      <c r="U1468">
        <v>2000000</v>
      </c>
      <c r="V1468" t="s">
        <v>1138</v>
      </c>
      <c r="W1468" s="1">
        <v>11</v>
      </c>
      <c r="X1468" s="1">
        <v>10</v>
      </c>
      <c r="Y1468" s="1">
        <v>10</v>
      </c>
      <c r="Z1468" s="1">
        <v>20</v>
      </c>
      <c r="AA1468" s="1">
        <v>20</v>
      </c>
      <c r="AB1468" s="1">
        <v>10</v>
      </c>
      <c r="AC1468" s="1">
        <v>10</v>
      </c>
      <c r="AD1468" s="1">
        <v>10</v>
      </c>
      <c r="AE1468" s="1">
        <v>10</v>
      </c>
      <c r="AF1468" s="1">
        <v>20</v>
      </c>
      <c r="AG1468" s="1">
        <v>30</v>
      </c>
      <c r="AH1468" s="1">
        <v>40</v>
      </c>
      <c r="AI1468" s="1">
        <v>20</v>
      </c>
      <c r="AJ1468" s="1">
        <v>30</v>
      </c>
      <c r="AK1468" s="1">
        <v>1</v>
      </c>
      <c r="AL1468" s="1">
        <v>2</v>
      </c>
    </row>
    <row r="1469" spans="1:38" x14ac:dyDescent="0.2">
      <c r="A1469" t="s">
        <v>956</v>
      </c>
      <c r="B1469" s="1">
        <v>1</v>
      </c>
      <c r="C1469" s="32" t="s">
        <v>13</v>
      </c>
      <c r="D1469" s="1" t="s">
        <v>7969</v>
      </c>
      <c r="E1469" s="1" t="s">
        <v>7969</v>
      </c>
      <c r="F1469" t="s">
        <v>7971</v>
      </c>
      <c r="G1469" t="s">
        <v>8372</v>
      </c>
      <c r="H1469" t="s">
        <v>8323</v>
      </c>
      <c r="I1469" s="1">
        <v>22</v>
      </c>
      <c r="J1469" s="1">
        <v>20</v>
      </c>
      <c r="K1469" s="1">
        <v>2</v>
      </c>
      <c r="L1469" s="1" t="s">
        <v>1132</v>
      </c>
      <c r="M1469" s="1" t="s">
        <v>1132</v>
      </c>
      <c r="N1469" s="1">
        <v>9.8000000000000007</v>
      </c>
      <c r="O1469" s="1">
        <v>1.4</v>
      </c>
      <c r="P1469" s="1">
        <v>0</v>
      </c>
      <c r="S1469">
        <v>80</v>
      </c>
      <c r="T1469" t="s">
        <v>1141</v>
      </c>
      <c r="U1469">
        <v>550000</v>
      </c>
      <c r="V1469" t="s">
        <v>1138</v>
      </c>
      <c r="W1469" s="1">
        <v>10</v>
      </c>
      <c r="X1469" s="1">
        <v>10</v>
      </c>
      <c r="Y1469" s="1">
        <v>10</v>
      </c>
      <c r="Z1469" s="1">
        <v>20</v>
      </c>
      <c r="AA1469" s="1">
        <v>10</v>
      </c>
      <c r="AB1469" s="1">
        <v>10</v>
      </c>
      <c r="AC1469" s="1">
        <v>10</v>
      </c>
      <c r="AD1469" s="1">
        <v>10</v>
      </c>
      <c r="AE1469" s="1">
        <v>10</v>
      </c>
      <c r="AF1469" s="1">
        <v>20</v>
      </c>
      <c r="AG1469" s="1">
        <v>20</v>
      </c>
      <c r="AH1469" s="1">
        <v>10</v>
      </c>
      <c r="AI1469" s="1">
        <v>10</v>
      </c>
      <c r="AJ1469" s="1">
        <v>20</v>
      </c>
      <c r="AK1469" s="1">
        <v>0</v>
      </c>
      <c r="AL1469" s="1">
        <v>3</v>
      </c>
    </row>
    <row r="1470" spans="1:38" hidden="1" x14ac:dyDescent="0.2">
      <c r="A1470" t="s">
        <v>764</v>
      </c>
      <c r="B1470" s="1">
        <v>4</v>
      </c>
      <c r="C1470" s="32" t="s">
        <v>13</v>
      </c>
      <c r="D1470" s="1" t="s">
        <v>7969</v>
      </c>
      <c r="E1470" s="1" t="s">
        <v>7969</v>
      </c>
      <c r="I1470" s="1">
        <v>22</v>
      </c>
      <c r="J1470" s="1">
        <v>20</v>
      </c>
      <c r="K1470" s="1">
        <v>2</v>
      </c>
      <c r="L1470" s="1" t="s">
        <v>1132</v>
      </c>
      <c r="M1470" s="1" t="s">
        <v>1132</v>
      </c>
      <c r="N1470" s="1">
        <v>1.25</v>
      </c>
      <c r="O1470" s="1">
        <v>0.5</v>
      </c>
      <c r="P1470" s="1">
        <v>0</v>
      </c>
      <c r="S1470">
        <v>5840000</v>
      </c>
      <c r="T1470" t="s">
        <v>1141</v>
      </c>
      <c r="U1470">
        <v>15000000</v>
      </c>
      <c r="V1470" t="s">
        <v>1138</v>
      </c>
      <c r="W1470" s="1">
        <v>21</v>
      </c>
      <c r="X1470" s="1">
        <v>20</v>
      </c>
      <c r="Y1470" s="1">
        <v>20</v>
      </c>
      <c r="Z1470" s="1">
        <v>10</v>
      </c>
      <c r="AA1470" s="1">
        <v>30</v>
      </c>
      <c r="AB1470" s="1">
        <v>10</v>
      </c>
      <c r="AC1470" s="1">
        <v>30</v>
      </c>
      <c r="AD1470" s="1">
        <v>10</v>
      </c>
      <c r="AE1470" s="1">
        <v>10</v>
      </c>
      <c r="AF1470" s="1">
        <v>10</v>
      </c>
      <c r="AG1470" s="1">
        <v>10</v>
      </c>
      <c r="AH1470" s="1">
        <v>10</v>
      </c>
      <c r="AI1470" s="1">
        <v>10</v>
      </c>
      <c r="AJ1470" s="1">
        <v>70</v>
      </c>
      <c r="AK1470" s="1">
        <v>1</v>
      </c>
      <c r="AL1470" s="1">
        <v>3</v>
      </c>
    </row>
    <row r="1471" spans="1:38" x14ac:dyDescent="0.2">
      <c r="A1471" t="s">
        <v>774</v>
      </c>
      <c r="B1471" s="1">
        <v>1</v>
      </c>
      <c r="C1471" s="32" t="s">
        <v>13</v>
      </c>
      <c r="D1471" s="1" t="s">
        <v>7969</v>
      </c>
      <c r="E1471" s="1" t="s">
        <v>7969</v>
      </c>
      <c r="F1471" t="s">
        <v>7971</v>
      </c>
      <c r="G1471" t="s">
        <v>8197</v>
      </c>
      <c r="H1471" t="s">
        <v>8197</v>
      </c>
      <c r="I1471" s="1">
        <v>22</v>
      </c>
      <c r="J1471" s="1">
        <v>20</v>
      </c>
      <c r="K1471" s="1">
        <v>2</v>
      </c>
      <c r="L1471" s="1" t="s">
        <v>1132</v>
      </c>
      <c r="M1471" s="1" t="s">
        <v>1132</v>
      </c>
      <c r="N1471" s="1">
        <v>0</v>
      </c>
      <c r="O1471" s="1">
        <v>6.1</v>
      </c>
      <c r="P1471" s="1">
        <v>0</v>
      </c>
      <c r="S1471">
        <v>11900000</v>
      </c>
      <c r="T1471" t="s">
        <v>7866</v>
      </c>
      <c r="U1471">
        <v>18000000</v>
      </c>
      <c r="V1471" t="s">
        <v>1138</v>
      </c>
      <c r="W1471" s="1">
        <v>21</v>
      </c>
      <c r="X1471" s="1">
        <v>20</v>
      </c>
      <c r="Y1471" s="1">
        <v>20</v>
      </c>
      <c r="Z1471" s="1">
        <v>20</v>
      </c>
      <c r="AA1471" s="1">
        <v>10</v>
      </c>
      <c r="AB1471" s="1">
        <v>20</v>
      </c>
      <c r="AC1471" s="1">
        <v>20</v>
      </c>
      <c r="AD1471" s="1">
        <v>40</v>
      </c>
      <c r="AE1471" s="1">
        <v>20</v>
      </c>
      <c r="AF1471" s="1">
        <v>20</v>
      </c>
      <c r="AG1471" s="1">
        <v>20</v>
      </c>
      <c r="AH1471" s="1">
        <v>10</v>
      </c>
      <c r="AI1471" s="1">
        <v>10</v>
      </c>
      <c r="AJ1471" s="1">
        <v>30</v>
      </c>
      <c r="AK1471" s="1">
        <v>1</v>
      </c>
      <c r="AL1471" s="1">
        <v>2</v>
      </c>
    </row>
    <row r="1472" spans="1:38" x14ac:dyDescent="0.2">
      <c r="A1472" t="s">
        <v>761</v>
      </c>
      <c r="B1472" s="1">
        <v>5</v>
      </c>
      <c r="C1472" s="32" t="s">
        <v>13</v>
      </c>
      <c r="D1472" s="1" t="s">
        <v>7969</v>
      </c>
      <c r="E1472" s="1" t="s">
        <v>7969</v>
      </c>
      <c r="F1472" t="s">
        <v>7971</v>
      </c>
      <c r="G1472" t="s">
        <v>8255</v>
      </c>
      <c r="H1472" t="s">
        <v>8085</v>
      </c>
      <c r="I1472" s="1">
        <v>22</v>
      </c>
      <c r="J1472" s="1">
        <v>20</v>
      </c>
      <c r="K1472" s="1">
        <v>2</v>
      </c>
      <c r="L1472" s="1" t="s">
        <v>1132</v>
      </c>
      <c r="M1472" s="1" t="s">
        <v>1132</v>
      </c>
      <c r="N1472" s="1">
        <v>10.6</v>
      </c>
      <c r="O1472" s="1">
        <v>0.8</v>
      </c>
      <c r="P1472" s="1">
        <v>0</v>
      </c>
      <c r="S1472">
        <v>66</v>
      </c>
      <c r="T1472" t="s">
        <v>1141</v>
      </c>
      <c r="U1472">
        <v>1200000</v>
      </c>
      <c r="V1472" t="s">
        <v>1138</v>
      </c>
      <c r="W1472" s="1">
        <v>22</v>
      </c>
      <c r="X1472" s="1">
        <v>20</v>
      </c>
      <c r="Y1472" s="1">
        <v>20</v>
      </c>
      <c r="Z1472" s="1">
        <v>20</v>
      </c>
      <c r="AA1472" s="1">
        <v>10</v>
      </c>
      <c r="AB1472" s="1">
        <v>10</v>
      </c>
      <c r="AC1472" s="1">
        <v>10</v>
      </c>
      <c r="AD1472" s="1">
        <v>10</v>
      </c>
      <c r="AE1472" s="1">
        <v>10</v>
      </c>
      <c r="AF1472" s="1">
        <v>20</v>
      </c>
      <c r="AG1472" s="1">
        <v>50</v>
      </c>
      <c r="AH1472" s="1">
        <v>10</v>
      </c>
      <c r="AI1472" s="1">
        <v>10</v>
      </c>
      <c r="AJ1472" s="1">
        <v>20</v>
      </c>
      <c r="AK1472" s="1">
        <v>2</v>
      </c>
      <c r="AL1472" s="1">
        <v>4</v>
      </c>
    </row>
    <row r="1473" spans="1:38" hidden="1" x14ac:dyDescent="0.2">
      <c r="A1473" t="s">
        <v>760</v>
      </c>
      <c r="B1473" s="1">
        <v>4</v>
      </c>
      <c r="C1473" s="32" t="s">
        <v>13</v>
      </c>
      <c r="D1473" s="1" t="s">
        <v>7969</v>
      </c>
      <c r="E1473" s="1" t="s">
        <v>7969</v>
      </c>
      <c r="F1473" t="s">
        <v>7976</v>
      </c>
      <c r="I1473" s="1">
        <v>22</v>
      </c>
      <c r="J1473" s="1">
        <v>20</v>
      </c>
      <c r="K1473" s="1">
        <v>2</v>
      </c>
      <c r="L1473" s="1" t="s">
        <v>1132</v>
      </c>
      <c r="M1473" s="1" t="s">
        <v>1132</v>
      </c>
      <c r="N1473" s="1">
        <v>4.2</v>
      </c>
      <c r="O1473" s="1">
        <v>2.4</v>
      </c>
      <c r="P1473" s="1">
        <v>0</v>
      </c>
      <c r="S1473">
        <v>12100000</v>
      </c>
      <c r="T1473" t="s">
        <v>1141</v>
      </c>
      <c r="U1473">
        <v>23000000</v>
      </c>
      <c r="V1473" t="s">
        <v>1138</v>
      </c>
      <c r="W1473" s="1">
        <v>22</v>
      </c>
      <c r="X1473" s="1">
        <v>20</v>
      </c>
      <c r="Y1473" s="1">
        <v>20</v>
      </c>
      <c r="Z1473" s="1">
        <v>20</v>
      </c>
      <c r="AA1473" s="1">
        <v>10</v>
      </c>
      <c r="AB1473" s="1">
        <v>20</v>
      </c>
      <c r="AC1473" s="1">
        <v>30</v>
      </c>
      <c r="AD1473" s="1">
        <v>30</v>
      </c>
      <c r="AE1473" s="1">
        <v>20</v>
      </c>
      <c r="AF1473" s="1">
        <v>20</v>
      </c>
      <c r="AG1473" s="1">
        <v>30</v>
      </c>
      <c r="AH1473" s="1">
        <v>20</v>
      </c>
      <c r="AI1473" s="1">
        <v>20</v>
      </c>
      <c r="AJ1473" s="1">
        <v>20</v>
      </c>
      <c r="AK1473" s="1">
        <v>2</v>
      </c>
      <c r="AL1473" s="1">
        <v>3</v>
      </c>
    </row>
    <row r="1474" spans="1:38" hidden="1" x14ac:dyDescent="0.2">
      <c r="A1474" t="s">
        <v>716</v>
      </c>
      <c r="B1474" s="1">
        <v>4</v>
      </c>
      <c r="C1474" s="32" t="s">
        <v>13</v>
      </c>
      <c r="D1474" s="1" t="s">
        <v>7969</v>
      </c>
      <c r="E1474" s="1" t="s">
        <v>7969</v>
      </c>
      <c r="F1474" t="s">
        <v>7976</v>
      </c>
      <c r="I1474" s="1">
        <v>22</v>
      </c>
      <c r="J1474" s="1">
        <v>20</v>
      </c>
      <c r="K1474" s="1">
        <v>2</v>
      </c>
      <c r="L1474" s="1" t="s">
        <v>1132</v>
      </c>
      <c r="M1474" s="1" t="s">
        <v>1132</v>
      </c>
      <c r="N1474" s="1">
        <v>2.71</v>
      </c>
      <c r="O1474" s="1">
        <v>1</v>
      </c>
      <c r="P1474" s="1">
        <v>0</v>
      </c>
      <c r="S1474">
        <v>9570000</v>
      </c>
      <c r="T1474" t="s">
        <v>7864</v>
      </c>
      <c r="U1474">
        <v>2500000</v>
      </c>
      <c r="V1474" t="s">
        <v>1138</v>
      </c>
      <c r="W1474" s="1">
        <v>34</v>
      </c>
      <c r="X1474" s="1">
        <v>30</v>
      </c>
      <c r="Y1474" s="1">
        <v>30</v>
      </c>
      <c r="Z1474" s="1">
        <v>20</v>
      </c>
      <c r="AA1474" s="1">
        <v>30</v>
      </c>
      <c r="AB1474" s="1">
        <v>10</v>
      </c>
      <c r="AC1474" s="1">
        <v>20</v>
      </c>
      <c r="AD1474" s="1">
        <v>20</v>
      </c>
      <c r="AE1474" s="1">
        <v>20</v>
      </c>
      <c r="AF1474" s="1">
        <v>30</v>
      </c>
      <c r="AG1474" s="1">
        <v>40</v>
      </c>
      <c r="AH1474" s="1">
        <v>30</v>
      </c>
      <c r="AI1474" s="1">
        <v>20</v>
      </c>
      <c r="AJ1474" s="1">
        <v>30</v>
      </c>
      <c r="AK1474" s="1">
        <v>4</v>
      </c>
      <c r="AL1474" s="1">
        <v>3</v>
      </c>
    </row>
    <row r="1475" spans="1:38" x14ac:dyDescent="0.2">
      <c r="A1475" t="s">
        <v>759</v>
      </c>
      <c r="B1475" s="1">
        <v>1</v>
      </c>
      <c r="C1475" s="32" t="s">
        <v>13</v>
      </c>
      <c r="D1475" s="1" t="s">
        <v>7969</v>
      </c>
      <c r="E1475" s="1" t="s">
        <v>7970</v>
      </c>
      <c r="F1475" t="s">
        <v>7971</v>
      </c>
      <c r="G1475" t="s">
        <v>8198</v>
      </c>
      <c r="H1475" t="s">
        <v>8198</v>
      </c>
      <c r="I1475" s="1">
        <v>22</v>
      </c>
      <c r="J1475" s="1">
        <v>20</v>
      </c>
      <c r="K1475" s="1">
        <v>2</v>
      </c>
      <c r="L1475" s="1" t="s">
        <v>1132</v>
      </c>
      <c r="M1475" s="1">
        <v>56</v>
      </c>
      <c r="N1475" s="1">
        <v>4.5999999999999996</v>
      </c>
      <c r="O1475" s="1">
        <v>0.8</v>
      </c>
      <c r="P1475" s="1">
        <v>0</v>
      </c>
      <c r="R1475" t="s">
        <v>1270</v>
      </c>
      <c r="S1475">
        <v>5760000</v>
      </c>
      <c r="T1475" t="s">
        <v>7864</v>
      </c>
      <c r="U1475">
        <v>15000000</v>
      </c>
      <c r="V1475" t="s">
        <v>1138</v>
      </c>
      <c r="W1475" s="1">
        <v>20</v>
      </c>
      <c r="X1475" s="1">
        <v>20</v>
      </c>
      <c r="Y1475" s="1">
        <v>20</v>
      </c>
      <c r="Z1475" s="1">
        <v>20</v>
      </c>
      <c r="AA1475" s="1">
        <v>20</v>
      </c>
      <c r="AB1475" s="1">
        <v>20</v>
      </c>
      <c r="AC1475" s="1">
        <v>20</v>
      </c>
      <c r="AD1475" s="1">
        <v>20</v>
      </c>
      <c r="AE1475" s="1">
        <v>10</v>
      </c>
      <c r="AF1475" s="1">
        <v>10</v>
      </c>
      <c r="AG1475" s="1">
        <v>30</v>
      </c>
      <c r="AH1475" s="1">
        <v>20</v>
      </c>
      <c r="AI1475" s="1">
        <v>30</v>
      </c>
      <c r="AJ1475" s="1">
        <v>30</v>
      </c>
      <c r="AK1475" s="1">
        <v>0</v>
      </c>
      <c r="AL1475" s="1">
        <v>2</v>
      </c>
    </row>
    <row r="1476" spans="1:38" hidden="1" x14ac:dyDescent="0.2">
      <c r="A1476" t="s">
        <v>2262</v>
      </c>
      <c r="B1476" s="1">
        <v>4</v>
      </c>
      <c r="C1476" s="32" t="s">
        <v>13</v>
      </c>
      <c r="D1476" s="1" t="s">
        <v>7969</v>
      </c>
      <c r="E1476" s="1" t="s">
        <v>7969</v>
      </c>
      <c r="F1476" t="s">
        <v>7971</v>
      </c>
      <c r="G1476" t="s">
        <v>8116</v>
      </c>
      <c r="H1476" t="s">
        <v>8419</v>
      </c>
      <c r="I1476" s="1">
        <v>22</v>
      </c>
      <c r="J1476" s="1">
        <v>20</v>
      </c>
      <c r="K1476" s="1">
        <v>2</v>
      </c>
      <c r="L1476" s="1" t="s">
        <v>1132</v>
      </c>
      <c r="M1476" s="1" t="s">
        <v>1132</v>
      </c>
      <c r="N1476" s="1">
        <v>0</v>
      </c>
      <c r="O1476" s="1">
        <v>1.3</v>
      </c>
      <c r="P1476" s="1">
        <v>100</v>
      </c>
      <c r="S1476">
        <v>94100000</v>
      </c>
      <c r="T1476" t="s">
        <v>1141</v>
      </c>
      <c r="U1476">
        <v>1700000</v>
      </c>
      <c r="V1476" t="s">
        <v>1138</v>
      </c>
      <c r="W1476" s="1">
        <v>30</v>
      </c>
      <c r="X1476" s="1">
        <v>30</v>
      </c>
      <c r="Y1476" s="1">
        <v>30</v>
      </c>
      <c r="Z1476" s="1">
        <v>10</v>
      </c>
      <c r="AA1476" s="1">
        <v>10</v>
      </c>
      <c r="AB1476" s="1">
        <v>10</v>
      </c>
      <c r="AC1476" s="1">
        <v>10</v>
      </c>
      <c r="AD1476" s="1">
        <v>10</v>
      </c>
      <c r="AE1476" s="1">
        <v>10</v>
      </c>
      <c r="AF1476" s="1">
        <v>20</v>
      </c>
      <c r="AG1476" s="1">
        <v>20</v>
      </c>
      <c r="AH1476" s="1">
        <v>10</v>
      </c>
      <c r="AI1476" s="1">
        <v>10</v>
      </c>
      <c r="AJ1476" s="1">
        <v>10</v>
      </c>
      <c r="AK1476" s="1">
        <v>0</v>
      </c>
      <c r="AL1476" s="1">
        <v>2</v>
      </c>
    </row>
    <row r="1477" spans="1:38" x14ac:dyDescent="0.2">
      <c r="A1477" t="s">
        <v>757</v>
      </c>
      <c r="B1477" s="1">
        <v>1</v>
      </c>
      <c r="C1477" s="32" t="s">
        <v>13</v>
      </c>
      <c r="D1477" s="1" t="s">
        <v>7969</v>
      </c>
      <c r="E1477" s="1" t="s">
        <v>7969</v>
      </c>
      <c r="F1477" t="s">
        <v>7971</v>
      </c>
      <c r="G1477" t="s">
        <v>8115</v>
      </c>
      <c r="H1477" t="s">
        <v>8387</v>
      </c>
      <c r="I1477" s="1">
        <v>22</v>
      </c>
      <c r="J1477" s="1">
        <v>20</v>
      </c>
      <c r="K1477" s="1">
        <v>2</v>
      </c>
      <c r="L1477" s="1" t="s">
        <v>1132</v>
      </c>
      <c r="M1477" s="1" t="s">
        <v>1132</v>
      </c>
      <c r="N1477" s="1">
        <v>3.7</v>
      </c>
      <c r="O1477" s="1">
        <v>0.8</v>
      </c>
      <c r="P1477" s="1">
        <v>0</v>
      </c>
      <c r="S1477">
        <v>81</v>
      </c>
      <c r="T1477" t="s">
        <v>1153</v>
      </c>
      <c r="U1477">
        <v>540000</v>
      </c>
      <c r="V1477" t="s">
        <v>1138</v>
      </c>
      <c r="W1477" s="1">
        <v>25</v>
      </c>
      <c r="X1477" s="1">
        <v>20</v>
      </c>
      <c r="Y1477" s="1">
        <v>20</v>
      </c>
      <c r="Z1477" s="1">
        <v>20</v>
      </c>
      <c r="AA1477" s="1">
        <v>20</v>
      </c>
      <c r="AB1477" s="1">
        <v>10</v>
      </c>
      <c r="AC1477" s="1">
        <v>10</v>
      </c>
      <c r="AD1477" s="1">
        <v>20</v>
      </c>
      <c r="AE1477" s="1">
        <v>10</v>
      </c>
      <c r="AF1477" s="1">
        <v>10</v>
      </c>
      <c r="AG1477" s="1">
        <v>20</v>
      </c>
      <c r="AH1477" s="1">
        <v>10</v>
      </c>
      <c r="AI1477" s="1">
        <v>10</v>
      </c>
      <c r="AJ1477" s="1">
        <v>30</v>
      </c>
      <c r="AK1477" s="1">
        <v>5</v>
      </c>
      <c r="AL1477" s="1">
        <v>2</v>
      </c>
    </row>
    <row r="1478" spans="1:38" hidden="1" x14ac:dyDescent="0.2">
      <c r="A1478" t="s">
        <v>4385</v>
      </c>
      <c r="B1478" s="1">
        <v>4</v>
      </c>
      <c r="C1478" s="32" t="s">
        <v>13</v>
      </c>
      <c r="D1478" s="1" t="s">
        <v>7969</v>
      </c>
      <c r="E1478" s="1" t="s">
        <v>7969</v>
      </c>
      <c r="F1478" t="s">
        <v>7971</v>
      </c>
      <c r="I1478" s="1">
        <v>22</v>
      </c>
      <c r="J1478" s="1">
        <v>20</v>
      </c>
      <c r="K1478" s="1">
        <v>2</v>
      </c>
      <c r="L1478" s="1" t="s">
        <v>1132</v>
      </c>
      <c r="M1478" s="1" t="s">
        <v>1132</v>
      </c>
      <c r="N1478" s="1">
        <v>1</v>
      </c>
      <c r="O1478" s="1">
        <v>0.8</v>
      </c>
      <c r="P1478" s="1">
        <v>100</v>
      </c>
      <c r="S1478">
        <v>831000</v>
      </c>
      <c r="T1478" t="s">
        <v>7864</v>
      </c>
      <c r="U1478">
        <v>220000</v>
      </c>
      <c r="V1478" t="s">
        <v>1138</v>
      </c>
      <c r="W1478" s="1">
        <v>11</v>
      </c>
      <c r="X1478" s="1">
        <v>10</v>
      </c>
      <c r="Y1478" s="1">
        <v>10</v>
      </c>
      <c r="Z1478" s="1">
        <v>20</v>
      </c>
      <c r="AA1478" s="1">
        <v>10</v>
      </c>
      <c r="AB1478" s="1">
        <v>10</v>
      </c>
      <c r="AC1478" s="1">
        <v>10</v>
      </c>
      <c r="AD1478" s="1">
        <v>30</v>
      </c>
      <c r="AE1478" s="1">
        <v>30</v>
      </c>
      <c r="AF1478" s="1">
        <v>40</v>
      </c>
      <c r="AG1478" s="1">
        <v>30</v>
      </c>
      <c r="AH1478" s="1">
        <v>30</v>
      </c>
      <c r="AI1478" s="1">
        <v>30</v>
      </c>
      <c r="AJ1478" s="1">
        <v>10</v>
      </c>
      <c r="AK1478" s="1">
        <v>1</v>
      </c>
      <c r="AL1478" s="1">
        <v>2</v>
      </c>
    </row>
    <row r="1479" spans="1:38" hidden="1" x14ac:dyDescent="0.2">
      <c r="A1479" t="s">
        <v>4270</v>
      </c>
      <c r="B1479" s="1">
        <v>4</v>
      </c>
      <c r="C1479" s="32" t="s">
        <v>13</v>
      </c>
      <c r="D1479" s="1" t="s">
        <v>7969</v>
      </c>
      <c r="E1479" s="1" t="s">
        <v>7969</v>
      </c>
      <c r="F1479" t="s">
        <v>7971</v>
      </c>
      <c r="G1479" t="s">
        <v>8255</v>
      </c>
      <c r="H1479" t="s">
        <v>8056</v>
      </c>
      <c r="I1479" s="1">
        <v>22</v>
      </c>
      <c r="J1479" s="1">
        <v>20</v>
      </c>
      <c r="K1479" s="1">
        <v>2</v>
      </c>
      <c r="L1479" s="1" t="s">
        <v>1132</v>
      </c>
      <c r="M1479" s="1" t="s">
        <v>1132</v>
      </c>
      <c r="N1479" s="1">
        <v>4.4000000000000004</v>
      </c>
      <c r="O1479" s="1">
        <v>0.8</v>
      </c>
      <c r="P1479" s="1">
        <v>100</v>
      </c>
      <c r="S1479">
        <v>90</v>
      </c>
      <c r="T1479" t="s">
        <v>7864</v>
      </c>
      <c r="U1479">
        <v>3700000</v>
      </c>
      <c r="V1479" t="s">
        <v>1138</v>
      </c>
      <c r="W1479" s="1">
        <v>22</v>
      </c>
      <c r="X1479" s="1">
        <v>20</v>
      </c>
      <c r="Y1479" s="1">
        <v>20</v>
      </c>
      <c r="Z1479" s="1">
        <v>20</v>
      </c>
      <c r="AA1479" s="1">
        <v>10</v>
      </c>
      <c r="AB1479" s="1">
        <v>20</v>
      </c>
      <c r="AC1479" s="1">
        <v>10</v>
      </c>
      <c r="AD1479" s="1">
        <v>40</v>
      </c>
      <c r="AE1479" s="1">
        <v>10</v>
      </c>
      <c r="AF1479" s="1">
        <v>20</v>
      </c>
      <c r="AG1479" s="1">
        <v>10</v>
      </c>
      <c r="AH1479" s="1">
        <v>20</v>
      </c>
      <c r="AI1479" s="1">
        <v>20</v>
      </c>
      <c r="AJ1479" s="1">
        <v>10</v>
      </c>
      <c r="AK1479" s="1">
        <v>2</v>
      </c>
      <c r="AL1479" s="1">
        <v>2</v>
      </c>
    </row>
    <row r="1480" spans="1:38" x14ac:dyDescent="0.2">
      <c r="A1480" t="s">
        <v>874</v>
      </c>
      <c r="B1480" s="1">
        <v>1</v>
      </c>
      <c r="C1480" s="32" t="s">
        <v>13</v>
      </c>
      <c r="D1480" s="1" t="s">
        <v>7969</v>
      </c>
      <c r="E1480" s="1" t="s">
        <v>7969</v>
      </c>
      <c r="F1480" t="s">
        <v>7971</v>
      </c>
      <c r="G1480" t="s">
        <v>8227</v>
      </c>
      <c r="H1480" t="s">
        <v>8083</v>
      </c>
      <c r="I1480" s="1">
        <v>22</v>
      </c>
      <c r="J1480" s="1">
        <v>20</v>
      </c>
      <c r="K1480" s="1">
        <v>2</v>
      </c>
      <c r="L1480" s="1" t="s">
        <v>1132</v>
      </c>
      <c r="M1480" s="1" t="s">
        <v>1132</v>
      </c>
      <c r="N1480" s="1">
        <v>0</v>
      </c>
      <c r="O1480" s="1">
        <v>0</v>
      </c>
      <c r="P1480" s="1">
        <v>100</v>
      </c>
      <c r="S1480">
        <v>2280000</v>
      </c>
      <c r="T1480" t="s">
        <v>1141</v>
      </c>
      <c r="U1480">
        <v>1500000</v>
      </c>
      <c r="V1480" t="s">
        <v>1138</v>
      </c>
      <c r="W1480" s="1">
        <v>11</v>
      </c>
      <c r="X1480" s="1">
        <v>10</v>
      </c>
      <c r="Y1480" s="1">
        <v>10</v>
      </c>
      <c r="Z1480" s="1">
        <v>10</v>
      </c>
      <c r="AA1480" s="1">
        <v>10</v>
      </c>
      <c r="AB1480" s="1">
        <v>20</v>
      </c>
      <c r="AC1480" s="1">
        <v>20</v>
      </c>
      <c r="AD1480" s="1">
        <v>10</v>
      </c>
      <c r="AE1480" s="1">
        <v>40</v>
      </c>
      <c r="AF1480" s="1">
        <v>10</v>
      </c>
      <c r="AG1480" s="1">
        <v>30</v>
      </c>
      <c r="AH1480" s="1">
        <v>30</v>
      </c>
      <c r="AI1480" s="1">
        <v>10</v>
      </c>
      <c r="AJ1480" s="1">
        <v>10</v>
      </c>
      <c r="AK1480" s="1">
        <v>1</v>
      </c>
      <c r="AL1480" s="1">
        <v>3</v>
      </c>
    </row>
    <row r="1481" spans="1:38" hidden="1" x14ac:dyDescent="0.2">
      <c r="A1481" t="s">
        <v>770</v>
      </c>
      <c r="B1481" s="1">
        <v>4</v>
      </c>
      <c r="C1481" s="32" t="s">
        <v>13</v>
      </c>
      <c r="D1481" s="1" t="s">
        <v>7969</v>
      </c>
      <c r="E1481" s="1" t="s">
        <v>7969</v>
      </c>
      <c r="F1481" t="s">
        <v>7971</v>
      </c>
      <c r="I1481" s="1">
        <v>22</v>
      </c>
      <c r="J1481" s="1">
        <v>20</v>
      </c>
      <c r="K1481" s="1">
        <v>2</v>
      </c>
      <c r="L1481" s="1" t="s">
        <v>1132</v>
      </c>
      <c r="M1481" s="1" t="s">
        <v>1132</v>
      </c>
      <c r="N1481" s="1">
        <v>10.199999999999999</v>
      </c>
      <c r="O1481" s="1">
        <v>0.1</v>
      </c>
      <c r="P1481" s="1">
        <v>100</v>
      </c>
      <c r="S1481">
        <v>77</v>
      </c>
      <c r="T1481" t="s">
        <v>1141</v>
      </c>
      <c r="U1481">
        <v>1300000</v>
      </c>
      <c r="V1481" t="s">
        <v>1138</v>
      </c>
      <c r="W1481" s="1">
        <v>41</v>
      </c>
      <c r="X1481" s="1">
        <v>40</v>
      </c>
      <c r="Y1481" s="1">
        <v>40</v>
      </c>
      <c r="Z1481" s="1">
        <v>10</v>
      </c>
      <c r="AA1481" s="1">
        <v>10</v>
      </c>
      <c r="AB1481" s="1">
        <v>10</v>
      </c>
      <c r="AC1481" s="1">
        <v>10</v>
      </c>
      <c r="AD1481" s="1">
        <v>10</v>
      </c>
      <c r="AE1481" s="1">
        <v>10</v>
      </c>
      <c r="AF1481" s="1">
        <v>20</v>
      </c>
      <c r="AG1481" s="1">
        <v>30</v>
      </c>
      <c r="AH1481" s="1">
        <v>30</v>
      </c>
      <c r="AI1481" s="1">
        <v>30</v>
      </c>
      <c r="AJ1481" s="1">
        <v>20</v>
      </c>
      <c r="AK1481" s="1">
        <v>1</v>
      </c>
      <c r="AL1481" s="1">
        <v>2</v>
      </c>
    </row>
    <row r="1482" spans="1:38" x14ac:dyDescent="0.2">
      <c r="A1482" t="s">
        <v>756</v>
      </c>
      <c r="B1482" s="1">
        <v>1</v>
      </c>
      <c r="C1482" s="32" t="s">
        <v>13</v>
      </c>
      <c r="D1482" s="1" t="s">
        <v>7969</v>
      </c>
      <c r="E1482" s="1" t="s">
        <v>7969</v>
      </c>
      <c r="F1482" t="s">
        <v>7971</v>
      </c>
      <c r="G1482" t="s">
        <v>8226</v>
      </c>
      <c r="H1482" t="s">
        <v>8192</v>
      </c>
      <c r="I1482" s="1">
        <v>22</v>
      </c>
      <c r="J1482" s="1">
        <v>20</v>
      </c>
      <c r="K1482" s="1">
        <v>2</v>
      </c>
      <c r="L1482" s="1" t="s">
        <v>1132</v>
      </c>
      <c r="M1482" s="1" t="s">
        <v>1132</v>
      </c>
      <c r="N1482" s="1">
        <v>2.02</v>
      </c>
      <c r="O1482" s="1">
        <v>1.6</v>
      </c>
      <c r="P1482" s="1">
        <v>0</v>
      </c>
      <c r="S1482">
        <v>11000000</v>
      </c>
      <c r="T1482" t="s">
        <v>7864</v>
      </c>
      <c r="U1482">
        <v>2500000</v>
      </c>
      <c r="V1482" t="s">
        <v>1138</v>
      </c>
      <c r="W1482" s="1">
        <v>22</v>
      </c>
      <c r="X1482" s="1">
        <v>20</v>
      </c>
      <c r="Y1482" s="1">
        <v>20</v>
      </c>
      <c r="Z1482" s="1">
        <v>20</v>
      </c>
      <c r="AA1482" s="1">
        <v>10</v>
      </c>
      <c r="AB1482" s="1">
        <v>20</v>
      </c>
      <c r="AC1482" s="1">
        <v>10</v>
      </c>
      <c r="AD1482" s="1">
        <v>20</v>
      </c>
      <c r="AE1482" s="1">
        <v>10</v>
      </c>
      <c r="AF1482" s="1">
        <v>10</v>
      </c>
      <c r="AG1482" s="1">
        <v>30</v>
      </c>
      <c r="AH1482" s="1">
        <v>30</v>
      </c>
      <c r="AI1482" s="1">
        <v>30</v>
      </c>
      <c r="AJ1482" s="1">
        <v>40</v>
      </c>
      <c r="AK1482" s="1">
        <v>2</v>
      </c>
      <c r="AL1482" s="1">
        <v>3</v>
      </c>
    </row>
    <row r="1483" spans="1:38" hidden="1" x14ac:dyDescent="0.2">
      <c r="A1483" t="s">
        <v>4571</v>
      </c>
      <c r="B1483" s="1">
        <v>4</v>
      </c>
      <c r="C1483" s="32" t="s">
        <v>13</v>
      </c>
      <c r="D1483" s="1" t="s">
        <v>7969</v>
      </c>
      <c r="E1483" s="1" t="s">
        <v>7969</v>
      </c>
      <c r="F1483" t="s">
        <v>7971</v>
      </c>
      <c r="G1483" t="s">
        <v>8226</v>
      </c>
      <c r="H1483" t="s">
        <v>8080</v>
      </c>
      <c r="I1483" s="1">
        <v>22</v>
      </c>
      <c r="J1483" s="1">
        <v>20</v>
      </c>
      <c r="K1483" s="1">
        <v>2</v>
      </c>
      <c r="L1483" s="1" t="s">
        <v>1132</v>
      </c>
      <c r="M1483" s="1" t="s">
        <v>1132</v>
      </c>
      <c r="N1483" s="1">
        <v>8.0500000000000007</v>
      </c>
      <c r="O1483" s="1">
        <v>0.2</v>
      </c>
      <c r="P1483" s="1">
        <v>100</v>
      </c>
      <c r="S1483">
        <v>2560000</v>
      </c>
      <c r="T1483" t="s">
        <v>1141</v>
      </c>
      <c r="U1483">
        <v>1600000</v>
      </c>
      <c r="V1483" t="s">
        <v>1138</v>
      </c>
      <c r="W1483" s="1">
        <v>34</v>
      </c>
      <c r="X1483" s="1">
        <v>30</v>
      </c>
      <c r="Y1483" s="1">
        <v>30</v>
      </c>
      <c r="Z1483" s="1">
        <v>10</v>
      </c>
      <c r="AA1483" s="1">
        <v>40</v>
      </c>
      <c r="AB1483" s="1">
        <v>10</v>
      </c>
      <c r="AC1483" s="1">
        <v>10</v>
      </c>
      <c r="AD1483" s="1">
        <v>30</v>
      </c>
      <c r="AE1483" s="1">
        <v>20</v>
      </c>
      <c r="AF1483" s="1">
        <v>10</v>
      </c>
      <c r="AG1483" s="1">
        <v>20</v>
      </c>
      <c r="AH1483" s="1">
        <v>10</v>
      </c>
      <c r="AI1483" s="1">
        <v>10</v>
      </c>
      <c r="AJ1483" s="1">
        <v>20</v>
      </c>
      <c r="AK1483" s="1">
        <v>4</v>
      </c>
      <c r="AL1483" s="1">
        <v>3</v>
      </c>
    </row>
    <row r="1484" spans="1:38" hidden="1" x14ac:dyDescent="0.2">
      <c r="A1484" t="s">
        <v>711</v>
      </c>
      <c r="B1484" s="1">
        <v>4</v>
      </c>
      <c r="C1484" s="32" t="s">
        <v>13</v>
      </c>
      <c r="D1484" s="1" t="s">
        <v>7969</v>
      </c>
      <c r="E1484" s="1" t="s">
        <v>7969</v>
      </c>
      <c r="F1484" t="s">
        <v>7971</v>
      </c>
      <c r="I1484" s="1">
        <v>22</v>
      </c>
      <c r="J1484" s="1">
        <v>20</v>
      </c>
      <c r="K1484" s="1">
        <v>2</v>
      </c>
      <c r="L1484" s="1" t="s">
        <v>1132</v>
      </c>
      <c r="M1484" s="1" t="s">
        <v>1132</v>
      </c>
      <c r="N1484" s="1">
        <v>5.03</v>
      </c>
      <c r="O1484" s="1">
        <v>0.3</v>
      </c>
      <c r="P1484" s="1">
        <v>0</v>
      </c>
      <c r="S1484">
        <v>74</v>
      </c>
      <c r="T1484" t="s">
        <v>1153</v>
      </c>
      <c r="U1484">
        <v>120000</v>
      </c>
      <c r="V1484" t="s">
        <v>1138</v>
      </c>
      <c r="W1484" s="1">
        <v>32</v>
      </c>
      <c r="X1484" s="1">
        <v>30</v>
      </c>
      <c r="Y1484" s="1">
        <v>30</v>
      </c>
      <c r="Z1484" s="1">
        <v>20</v>
      </c>
      <c r="AA1484" s="1">
        <v>10</v>
      </c>
      <c r="AB1484" s="1">
        <v>10</v>
      </c>
      <c r="AC1484" s="1">
        <v>30</v>
      </c>
      <c r="AD1484" s="1">
        <v>30</v>
      </c>
      <c r="AE1484" s="1">
        <v>10</v>
      </c>
      <c r="AF1484" s="1">
        <v>50</v>
      </c>
      <c r="AG1484" s="1">
        <v>70</v>
      </c>
      <c r="AH1484" s="1">
        <v>30</v>
      </c>
      <c r="AI1484" s="1">
        <v>30</v>
      </c>
      <c r="AJ1484" s="1">
        <v>30</v>
      </c>
      <c r="AK1484" s="1">
        <v>2</v>
      </c>
      <c r="AL1484" s="1">
        <v>4</v>
      </c>
    </row>
    <row r="1485" spans="1:38" x14ac:dyDescent="0.2">
      <c r="A1485" t="s">
        <v>3199</v>
      </c>
      <c r="B1485" s="1">
        <v>1</v>
      </c>
      <c r="C1485" s="32" t="s">
        <v>13</v>
      </c>
      <c r="D1485" s="1" t="s">
        <v>7969</v>
      </c>
      <c r="E1485" s="1" t="s">
        <v>7969</v>
      </c>
      <c r="F1485" t="s">
        <v>7971</v>
      </c>
      <c r="G1485" t="s">
        <v>8255</v>
      </c>
      <c r="H1485" t="s">
        <v>8159</v>
      </c>
      <c r="I1485" s="1">
        <v>22</v>
      </c>
      <c r="J1485" s="1">
        <v>20</v>
      </c>
      <c r="K1485" s="1">
        <v>2</v>
      </c>
      <c r="L1485" s="1" t="s">
        <v>1132</v>
      </c>
      <c r="M1485" s="1" t="s">
        <v>1132</v>
      </c>
      <c r="N1485" s="1">
        <v>8.9</v>
      </c>
      <c r="O1485" s="1">
        <v>0.1</v>
      </c>
      <c r="P1485" s="1">
        <v>100</v>
      </c>
      <c r="S1485">
        <v>89</v>
      </c>
      <c r="U1485">
        <v>1000000</v>
      </c>
      <c r="V1485" t="s">
        <v>1138</v>
      </c>
      <c r="W1485" s="1">
        <v>42</v>
      </c>
      <c r="X1485" s="1">
        <v>40</v>
      </c>
      <c r="Y1485" s="1">
        <v>40</v>
      </c>
      <c r="Z1485" s="1">
        <v>30</v>
      </c>
      <c r="AA1485" s="1">
        <v>30</v>
      </c>
      <c r="AB1485" s="1">
        <v>20</v>
      </c>
      <c r="AC1485" s="1">
        <v>20</v>
      </c>
      <c r="AD1485" s="1">
        <v>30</v>
      </c>
      <c r="AE1485" s="1">
        <v>20</v>
      </c>
      <c r="AF1485" s="1">
        <v>20</v>
      </c>
      <c r="AG1485" s="1">
        <v>20</v>
      </c>
      <c r="AH1485" s="1">
        <v>10</v>
      </c>
      <c r="AI1485" s="1">
        <v>10</v>
      </c>
      <c r="AJ1485" s="1">
        <v>30</v>
      </c>
      <c r="AK1485" s="1">
        <v>2</v>
      </c>
      <c r="AL1485" s="1">
        <v>2</v>
      </c>
    </row>
    <row r="1486" spans="1:38" x14ac:dyDescent="0.2">
      <c r="A1486" t="s">
        <v>4539</v>
      </c>
      <c r="B1486" s="1">
        <v>5</v>
      </c>
      <c r="C1486" s="32" t="s">
        <v>13</v>
      </c>
      <c r="D1486" s="1" t="s">
        <v>7969</v>
      </c>
      <c r="E1486" s="1" t="s">
        <v>7969</v>
      </c>
      <c r="F1486" t="s">
        <v>7971</v>
      </c>
      <c r="G1486" t="s">
        <v>8087</v>
      </c>
      <c r="H1486" t="s">
        <v>8087</v>
      </c>
      <c r="I1486" s="1">
        <v>22</v>
      </c>
      <c r="J1486" s="1">
        <v>20</v>
      </c>
      <c r="K1486" s="1">
        <v>2</v>
      </c>
      <c r="L1486" s="1" t="s">
        <v>1132</v>
      </c>
      <c r="M1486" s="1" t="s">
        <v>1132</v>
      </c>
      <c r="N1486" s="1">
        <v>7.6</v>
      </c>
      <c r="O1486" s="1">
        <v>1.8</v>
      </c>
      <c r="P1486" s="1">
        <v>100</v>
      </c>
      <c r="S1486">
        <v>647000</v>
      </c>
      <c r="T1486" t="s">
        <v>1141</v>
      </c>
      <c r="U1486">
        <v>1200000</v>
      </c>
      <c r="V1486" t="s">
        <v>1138</v>
      </c>
      <c r="W1486" s="1">
        <v>33</v>
      </c>
      <c r="X1486" s="1">
        <v>30</v>
      </c>
      <c r="Y1486" s="1">
        <v>30</v>
      </c>
      <c r="Z1486" s="1">
        <v>20</v>
      </c>
      <c r="AA1486" s="1">
        <v>10</v>
      </c>
      <c r="AB1486" s="1">
        <v>10</v>
      </c>
      <c r="AC1486" s="1">
        <v>10</v>
      </c>
      <c r="AD1486" s="1">
        <v>30</v>
      </c>
      <c r="AE1486" s="1">
        <v>10</v>
      </c>
      <c r="AF1486" s="1">
        <v>10</v>
      </c>
      <c r="AG1486" s="1">
        <v>20</v>
      </c>
      <c r="AH1486" s="1">
        <v>30</v>
      </c>
      <c r="AI1486" s="1">
        <v>20</v>
      </c>
      <c r="AJ1486" s="1">
        <v>30</v>
      </c>
      <c r="AK1486" s="1">
        <v>3</v>
      </c>
      <c r="AL1486" s="1">
        <v>2</v>
      </c>
    </row>
    <row r="1487" spans="1:38" x14ac:dyDescent="0.2">
      <c r="A1487" t="s">
        <v>2739</v>
      </c>
      <c r="B1487" s="1">
        <v>1</v>
      </c>
      <c r="C1487" s="32" t="s">
        <v>13</v>
      </c>
      <c r="D1487" s="1" t="s">
        <v>7970</v>
      </c>
      <c r="E1487" s="1" t="s">
        <v>7970</v>
      </c>
      <c r="F1487" t="s">
        <v>7971</v>
      </c>
      <c r="G1487" t="s">
        <v>8244</v>
      </c>
      <c r="H1487" t="s">
        <v>8067</v>
      </c>
      <c r="I1487" s="1">
        <v>22</v>
      </c>
      <c r="J1487" s="1">
        <v>20</v>
      </c>
      <c r="K1487" s="1">
        <v>2</v>
      </c>
      <c r="L1487" s="1">
        <v>24</v>
      </c>
      <c r="M1487" s="1">
        <v>2</v>
      </c>
      <c r="N1487" s="1">
        <v>32.200000000000003</v>
      </c>
      <c r="O1487" s="1">
        <v>0.1</v>
      </c>
      <c r="P1487" s="1">
        <v>100</v>
      </c>
      <c r="Q1487" t="s">
        <v>1476</v>
      </c>
      <c r="R1487" t="s">
        <v>1454</v>
      </c>
      <c r="S1487">
        <v>60</v>
      </c>
      <c r="T1487" t="s">
        <v>7864</v>
      </c>
      <c r="U1487">
        <v>520000</v>
      </c>
      <c r="V1487" t="s">
        <v>1138</v>
      </c>
      <c r="W1487" s="1">
        <v>11</v>
      </c>
      <c r="X1487" s="1">
        <v>10</v>
      </c>
      <c r="Y1487" s="1">
        <v>10</v>
      </c>
      <c r="Z1487" s="1">
        <v>20</v>
      </c>
      <c r="AA1487" s="1">
        <v>10</v>
      </c>
      <c r="AB1487" s="1">
        <v>10</v>
      </c>
      <c r="AC1487" s="1">
        <v>20</v>
      </c>
      <c r="AD1487" s="1">
        <v>20</v>
      </c>
      <c r="AE1487" s="1">
        <v>10</v>
      </c>
      <c r="AF1487" s="1">
        <v>20</v>
      </c>
      <c r="AG1487" s="1">
        <v>20</v>
      </c>
      <c r="AH1487" s="1">
        <v>20</v>
      </c>
      <c r="AI1487" s="1">
        <v>20</v>
      </c>
      <c r="AJ1487" s="1">
        <v>20</v>
      </c>
      <c r="AK1487" s="1">
        <v>1</v>
      </c>
      <c r="AL1487" s="1">
        <v>2</v>
      </c>
    </row>
    <row r="1488" spans="1:38" x14ac:dyDescent="0.2">
      <c r="A1488" t="s">
        <v>754</v>
      </c>
      <c r="B1488" s="1">
        <v>5</v>
      </c>
      <c r="C1488" s="32" t="s">
        <v>13</v>
      </c>
      <c r="D1488" s="1" t="s">
        <v>7969</v>
      </c>
      <c r="E1488" s="1" t="s">
        <v>7969</v>
      </c>
      <c r="F1488" t="s">
        <v>7971</v>
      </c>
      <c r="G1488" t="s">
        <v>8199</v>
      </c>
      <c r="H1488" t="s">
        <v>8199</v>
      </c>
      <c r="I1488" s="1">
        <v>22</v>
      </c>
      <c r="J1488" s="1">
        <v>20</v>
      </c>
      <c r="K1488" s="1">
        <v>2</v>
      </c>
      <c r="L1488" s="1" t="s">
        <v>1132</v>
      </c>
      <c r="M1488" s="1" t="s">
        <v>1132</v>
      </c>
      <c r="N1488" s="1">
        <v>0</v>
      </c>
      <c r="O1488" s="1">
        <v>0</v>
      </c>
      <c r="P1488" s="1">
        <v>0</v>
      </c>
      <c r="S1488">
        <v>755000</v>
      </c>
      <c r="T1488" t="s">
        <v>1141</v>
      </c>
      <c r="U1488">
        <v>940000</v>
      </c>
      <c r="V1488" t="s">
        <v>1138</v>
      </c>
      <c r="W1488" s="1">
        <v>22</v>
      </c>
      <c r="X1488" s="1">
        <v>20</v>
      </c>
      <c r="Y1488" s="1">
        <v>20</v>
      </c>
      <c r="Z1488" s="1">
        <v>10</v>
      </c>
      <c r="AA1488" s="1">
        <v>10</v>
      </c>
      <c r="AB1488" s="1">
        <v>20</v>
      </c>
      <c r="AC1488" s="1">
        <v>20</v>
      </c>
      <c r="AD1488" s="1">
        <v>10</v>
      </c>
      <c r="AE1488" s="1">
        <v>30</v>
      </c>
      <c r="AF1488" s="1">
        <v>20</v>
      </c>
      <c r="AG1488" s="1">
        <v>30</v>
      </c>
      <c r="AH1488" s="1">
        <v>20</v>
      </c>
      <c r="AI1488" s="1">
        <v>20</v>
      </c>
      <c r="AJ1488" s="1">
        <v>20</v>
      </c>
      <c r="AK1488" s="1">
        <v>2</v>
      </c>
      <c r="AL1488" s="1">
        <v>4</v>
      </c>
    </row>
    <row r="1489" spans="1:38" hidden="1" x14ac:dyDescent="0.2">
      <c r="A1489" t="s">
        <v>870</v>
      </c>
      <c r="B1489" s="1">
        <v>4</v>
      </c>
      <c r="C1489" s="32" t="s">
        <v>13</v>
      </c>
      <c r="D1489" s="1" t="s">
        <v>7969</v>
      </c>
      <c r="E1489" s="1" t="s">
        <v>7969</v>
      </c>
      <c r="F1489" t="s">
        <v>7971</v>
      </c>
      <c r="I1489" s="1">
        <v>22</v>
      </c>
      <c r="J1489" s="1">
        <v>20</v>
      </c>
      <c r="K1489" s="1">
        <v>2</v>
      </c>
      <c r="L1489" s="1" t="s">
        <v>1132</v>
      </c>
      <c r="M1489" s="1" t="s">
        <v>1132</v>
      </c>
      <c r="N1489" s="1">
        <v>0</v>
      </c>
      <c r="O1489" s="1">
        <v>0.3</v>
      </c>
      <c r="P1489" s="1">
        <v>0</v>
      </c>
      <c r="S1489">
        <v>2900000</v>
      </c>
      <c r="T1489" t="s">
        <v>1153</v>
      </c>
      <c r="U1489">
        <v>250000</v>
      </c>
      <c r="V1489" t="s">
        <v>1138</v>
      </c>
      <c r="W1489" s="1">
        <v>21</v>
      </c>
      <c r="X1489" s="1">
        <v>20</v>
      </c>
      <c r="Y1489" s="1">
        <v>20</v>
      </c>
      <c r="Z1489" s="1">
        <v>20</v>
      </c>
      <c r="AA1489" s="1">
        <v>20</v>
      </c>
      <c r="AB1489" s="1">
        <v>10</v>
      </c>
      <c r="AC1489" s="1">
        <v>10</v>
      </c>
      <c r="AD1489" s="1">
        <v>30</v>
      </c>
      <c r="AE1489" s="1">
        <v>10</v>
      </c>
      <c r="AF1489" s="1">
        <v>20</v>
      </c>
      <c r="AG1489" s="1">
        <v>50</v>
      </c>
      <c r="AH1489" s="1">
        <v>10</v>
      </c>
      <c r="AI1489" s="1">
        <v>40</v>
      </c>
      <c r="AJ1489" s="1">
        <v>40</v>
      </c>
      <c r="AK1489" s="1">
        <v>1</v>
      </c>
      <c r="AL1489" s="1">
        <v>4</v>
      </c>
    </row>
    <row r="1490" spans="1:38" x14ac:dyDescent="0.2">
      <c r="A1490" t="s">
        <v>643</v>
      </c>
      <c r="B1490" s="1">
        <v>5</v>
      </c>
      <c r="C1490" s="32" t="s">
        <v>13</v>
      </c>
      <c r="D1490" s="1" t="s">
        <v>7969</v>
      </c>
      <c r="E1490" s="1" t="s">
        <v>7969</v>
      </c>
      <c r="F1490" t="s">
        <v>7971</v>
      </c>
      <c r="G1490" t="s">
        <v>8122</v>
      </c>
      <c r="H1490" t="s">
        <v>8122</v>
      </c>
      <c r="I1490" s="1">
        <v>22</v>
      </c>
      <c r="J1490" s="1">
        <v>20</v>
      </c>
      <c r="K1490" s="1">
        <v>2</v>
      </c>
      <c r="L1490" s="1" t="s">
        <v>1132</v>
      </c>
      <c r="M1490" s="1" t="s">
        <v>1132</v>
      </c>
      <c r="N1490" s="1">
        <v>0</v>
      </c>
      <c r="O1490" s="1">
        <v>0.9</v>
      </c>
      <c r="P1490" s="1">
        <v>0</v>
      </c>
      <c r="S1490">
        <v>3440000</v>
      </c>
      <c r="T1490" t="s">
        <v>1141</v>
      </c>
      <c r="U1490">
        <v>1800000</v>
      </c>
      <c r="V1490" t="s">
        <v>1138</v>
      </c>
      <c r="W1490" s="1">
        <v>40</v>
      </c>
      <c r="X1490" s="1">
        <v>40</v>
      </c>
      <c r="Y1490" s="1">
        <v>40</v>
      </c>
      <c r="Z1490" s="1">
        <v>40</v>
      </c>
      <c r="AA1490" s="1">
        <v>40</v>
      </c>
      <c r="AB1490" s="1">
        <v>20</v>
      </c>
      <c r="AC1490" s="1">
        <v>20</v>
      </c>
      <c r="AD1490" s="1">
        <v>40</v>
      </c>
      <c r="AE1490" s="1">
        <v>40</v>
      </c>
      <c r="AF1490" s="1">
        <v>40</v>
      </c>
      <c r="AG1490" s="1">
        <v>50</v>
      </c>
      <c r="AH1490" s="1">
        <v>50</v>
      </c>
      <c r="AI1490" s="1">
        <v>40</v>
      </c>
      <c r="AJ1490" s="1">
        <v>50</v>
      </c>
      <c r="AK1490" s="1">
        <v>0</v>
      </c>
      <c r="AL1490" s="1">
        <v>3</v>
      </c>
    </row>
    <row r="1491" spans="1:38" hidden="1" x14ac:dyDescent="0.2">
      <c r="A1491" t="s">
        <v>4511</v>
      </c>
      <c r="B1491" s="1">
        <v>4</v>
      </c>
      <c r="C1491" s="32" t="s">
        <v>13</v>
      </c>
      <c r="D1491" s="1" t="s">
        <v>7969</v>
      </c>
      <c r="E1491" s="1" t="s">
        <v>7969</v>
      </c>
      <c r="F1491" t="s">
        <v>7971</v>
      </c>
      <c r="I1491" s="1">
        <v>22</v>
      </c>
      <c r="J1491" s="1">
        <v>20</v>
      </c>
      <c r="K1491" s="1">
        <v>2</v>
      </c>
      <c r="L1491" s="1" t="s">
        <v>1132</v>
      </c>
      <c r="M1491" s="1" t="s">
        <v>1132</v>
      </c>
      <c r="N1491" s="1">
        <v>0</v>
      </c>
      <c r="O1491" s="1">
        <v>0.4</v>
      </c>
      <c r="P1491" s="1">
        <v>100</v>
      </c>
      <c r="S1491">
        <v>87</v>
      </c>
      <c r="T1491" t="s">
        <v>1141</v>
      </c>
      <c r="U1491">
        <v>500000</v>
      </c>
      <c r="V1491" t="s">
        <v>1138</v>
      </c>
      <c r="W1491" s="1">
        <v>20</v>
      </c>
      <c r="X1491" s="1">
        <v>20</v>
      </c>
      <c r="Y1491" s="1">
        <v>20</v>
      </c>
      <c r="Z1491" s="1">
        <v>20</v>
      </c>
      <c r="AA1491" s="1">
        <v>10</v>
      </c>
      <c r="AB1491" s="1">
        <v>10</v>
      </c>
      <c r="AC1491" s="1">
        <v>10</v>
      </c>
      <c r="AD1491" s="1">
        <v>20</v>
      </c>
      <c r="AE1491" s="1">
        <v>10</v>
      </c>
      <c r="AF1491" s="1">
        <v>10</v>
      </c>
      <c r="AG1491" s="1">
        <v>30</v>
      </c>
      <c r="AH1491" s="1">
        <v>30</v>
      </c>
      <c r="AI1491" s="1">
        <v>30</v>
      </c>
      <c r="AJ1491" s="1">
        <v>50</v>
      </c>
      <c r="AK1491" s="1">
        <v>0</v>
      </c>
      <c r="AL1491" s="1">
        <v>2</v>
      </c>
    </row>
    <row r="1492" spans="1:38" x14ac:dyDescent="0.2">
      <c r="A1492" t="s">
        <v>710</v>
      </c>
      <c r="B1492" s="1">
        <v>5</v>
      </c>
      <c r="C1492" s="32" t="s">
        <v>13</v>
      </c>
      <c r="D1492" s="1" t="s">
        <v>7969</v>
      </c>
      <c r="E1492" s="1" t="s">
        <v>7969</v>
      </c>
      <c r="F1492" t="s">
        <v>7971</v>
      </c>
      <c r="G1492" t="s">
        <v>8135</v>
      </c>
      <c r="H1492" t="s">
        <v>8135</v>
      </c>
      <c r="I1492" s="1">
        <v>22</v>
      </c>
      <c r="J1492" s="1">
        <v>20</v>
      </c>
      <c r="K1492" s="1">
        <v>2</v>
      </c>
      <c r="L1492" s="1" t="s">
        <v>1132</v>
      </c>
      <c r="M1492" s="1" t="s">
        <v>1132</v>
      </c>
      <c r="N1492" s="1">
        <v>0</v>
      </c>
      <c r="O1492" s="1">
        <v>7</v>
      </c>
      <c r="P1492" s="1">
        <v>0</v>
      </c>
      <c r="S1492">
        <v>9440000</v>
      </c>
      <c r="T1492" t="s">
        <v>7866</v>
      </c>
      <c r="U1492">
        <v>14000000</v>
      </c>
      <c r="V1492" t="s">
        <v>1144</v>
      </c>
      <c r="W1492" s="1">
        <v>32</v>
      </c>
      <c r="X1492" s="1">
        <v>30</v>
      </c>
      <c r="Y1492" s="1">
        <v>30</v>
      </c>
      <c r="Z1492" s="1">
        <v>40</v>
      </c>
      <c r="AA1492" s="1">
        <v>20</v>
      </c>
      <c r="AB1492" s="1">
        <v>30</v>
      </c>
      <c r="AC1492" s="1">
        <v>40</v>
      </c>
      <c r="AD1492" s="1">
        <v>30</v>
      </c>
      <c r="AE1492" s="1">
        <v>40</v>
      </c>
      <c r="AF1492" s="1">
        <v>20</v>
      </c>
      <c r="AG1492" s="1">
        <v>30</v>
      </c>
      <c r="AH1492" s="1">
        <v>20</v>
      </c>
      <c r="AI1492" s="1">
        <v>20</v>
      </c>
      <c r="AJ1492" s="1">
        <v>20</v>
      </c>
      <c r="AK1492" s="1">
        <v>2</v>
      </c>
      <c r="AL1492" s="1">
        <v>2</v>
      </c>
    </row>
    <row r="1493" spans="1:38" hidden="1" x14ac:dyDescent="0.2">
      <c r="A1493" t="s">
        <v>5875</v>
      </c>
      <c r="B1493" s="1">
        <v>4</v>
      </c>
      <c r="C1493" s="32" t="s">
        <v>13</v>
      </c>
      <c r="D1493" s="1" t="s">
        <v>7969</v>
      </c>
      <c r="E1493" s="1" t="s">
        <v>7969</v>
      </c>
      <c r="F1493" t="s">
        <v>7971</v>
      </c>
      <c r="I1493" s="1">
        <v>22</v>
      </c>
      <c r="J1493" s="1">
        <v>20</v>
      </c>
      <c r="K1493" s="1">
        <v>2</v>
      </c>
      <c r="L1493" s="1" t="s">
        <v>1132</v>
      </c>
      <c r="M1493" s="1" t="s">
        <v>1132</v>
      </c>
      <c r="N1493" s="1">
        <v>3.1</v>
      </c>
      <c r="O1493" s="1">
        <v>0.6</v>
      </c>
      <c r="P1493" s="1">
        <v>0</v>
      </c>
      <c r="S1493">
        <v>84</v>
      </c>
      <c r="T1493" t="s">
        <v>1141</v>
      </c>
      <c r="U1493">
        <v>1200000</v>
      </c>
      <c r="V1493" t="s">
        <v>1138</v>
      </c>
      <c r="W1493" s="1">
        <v>10</v>
      </c>
      <c r="X1493" s="1">
        <v>10</v>
      </c>
      <c r="Y1493" s="1">
        <v>10</v>
      </c>
      <c r="Z1493" s="1">
        <v>10</v>
      </c>
      <c r="AA1493" s="1">
        <v>10</v>
      </c>
      <c r="AB1493" s="1">
        <v>10</v>
      </c>
      <c r="AC1493" s="1">
        <v>10</v>
      </c>
      <c r="AD1493" s="1">
        <v>10</v>
      </c>
      <c r="AE1493" s="1">
        <v>10</v>
      </c>
      <c r="AF1493" s="1">
        <v>10</v>
      </c>
      <c r="AG1493" s="1">
        <v>10</v>
      </c>
      <c r="AH1493" s="1">
        <v>10</v>
      </c>
      <c r="AI1493" s="1">
        <v>10</v>
      </c>
      <c r="AJ1493" s="1">
        <v>10</v>
      </c>
      <c r="AK1493" s="1">
        <v>0</v>
      </c>
      <c r="AL1493" s="1">
        <v>2</v>
      </c>
    </row>
    <row r="1494" spans="1:38" hidden="1" x14ac:dyDescent="0.2">
      <c r="A1494" t="s">
        <v>4823</v>
      </c>
      <c r="B1494" s="1">
        <v>4</v>
      </c>
      <c r="C1494" s="32" t="s">
        <v>13</v>
      </c>
      <c r="D1494" s="1" t="s">
        <v>7969</v>
      </c>
      <c r="E1494" s="1" t="s">
        <v>7969</v>
      </c>
      <c r="F1494" t="s">
        <v>7971</v>
      </c>
      <c r="G1494" t="s">
        <v>8099</v>
      </c>
      <c r="I1494" s="1">
        <v>22</v>
      </c>
      <c r="J1494" s="1">
        <v>20</v>
      </c>
      <c r="K1494" s="1">
        <v>2</v>
      </c>
      <c r="L1494" s="1" t="s">
        <v>1132</v>
      </c>
      <c r="M1494" s="1" t="s">
        <v>1132</v>
      </c>
      <c r="N1494" s="1">
        <v>0</v>
      </c>
      <c r="O1494" s="1">
        <v>1.4</v>
      </c>
      <c r="P1494" s="1">
        <v>0</v>
      </c>
      <c r="S1494">
        <v>169000</v>
      </c>
      <c r="T1494" t="s">
        <v>7864</v>
      </c>
      <c r="U1494">
        <v>890000</v>
      </c>
      <c r="V1494" t="s">
        <v>1138</v>
      </c>
      <c r="W1494" s="1">
        <v>22</v>
      </c>
      <c r="X1494" s="1">
        <v>20</v>
      </c>
      <c r="Y1494" s="1">
        <v>20</v>
      </c>
      <c r="Z1494" s="1">
        <v>10</v>
      </c>
      <c r="AA1494" s="1">
        <v>10</v>
      </c>
      <c r="AB1494" s="1">
        <v>20</v>
      </c>
      <c r="AC1494" s="1">
        <v>10</v>
      </c>
      <c r="AD1494" s="1">
        <v>20</v>
      </c>
      <c r="AE1494" s="1">
        <v>10</v>
      </c>
      <c r="AF1494" s="1">
        <v>20</v>
      </c>
      <c r="AG1494" s="1">
        <v>30</v>
      </c>
      <c r="AH1494" s="1">
        <v>30</v>
      </c>
      <c r="AI1494" s="1">
        <v>20</v>
      </c>
      <c r="AJ1494" s="1">
        <v>10</v>
      </c>
      <c r="AK1494" s="1">
        <v>2</v>
      </c>
      <c r="AL1494" s="1">
        <v>2</v>
      </c>
    </row>
    <row r="1495" spans="1:38" hidden="1" x14ac:dyDescent="0.2">
      <c r="A1495" t="s">
        <v>748</v>
      </c>
      <c r="B1495" s="1">
        <v>4</v>
      </c>
      <c r="C1495" s="32" t="s">
        <v>13</v>
      </c>
      <c r="D1495" s="1" t="s">
        <v>7969</v>
      </c>
      <c r="E1495" s="1" t="s">
        <v>7969</v>
      </c>
      <c r="F1495" t="s">
        <v>7976</v>
      </c>
      <c r="I1495" s="1">
        <v>22</v>
      </c>
      <c r="J1495" s="1">
        <v>20</v>
      </c>
      <c r="K1495" s="1">
        <v>2</v>
      </c>
      <c r="L1495" s="1" t="s">
        <v>1132</v>
      </c>
      <c r="M1495" s="1" t="s">
        <v>1132</v>
      </c>
      <c r="N1495" s="1">
        <v>0</v>
      </c>
      <c r="O1495" s="1">
        <v>0.1</v>
      </c>
      <c r="P1495" s="1">
        <v>100</v>
      </c>
      <c r="S1495">
        <v>10500000</v>
      </c>
      <c r="T1495" t="s">
        <v>7864</v>
      </c>
      <c r="U1495">
        <v>1100000</v>
      </c>
      <c r="W1495" s="1">
        <v>21</v>
      </c>
      <c r="X1495" s="1">
        <v>20</v>
      </c>
      <c r="Y1495" s="1">
        <v>20</v>
      </c>
      <c r="Z1495" s="1">
        <v>20</v>
      </c>
      <c r="AA1495" s="1">
        <v>10</v>
      </c>
      <c r="AB1495" s="1">
        <v>10</v>
      </c>
      <c r="AC1495" s="1">
        <v>30</v>
      </c>
      <c r="AD1495" s="1">
        <v>10</v>
      </c>
      <c r="AE1495" s="1">
        <v>10</v>
      </c>
      <c r="AF1495" s="1">
        <v>10</v>
      </c>
      <c r="AG1495" s="1">
        <v>20</v>
      </c>
      <c r="AH1495" s="1">
        <v>20</v>
      </c>
      <c r="AI1495" s="1">
        <v>20</v>
      </c>
      <c r="AJ1495" s="1">
        <v>10</v>
      </c>
      <c r="AK1495" s="1">
        <v>1</v>
      </c>
      <c r="AL1495" s="1">
        <v>2</v>
      </c>
    </row>
    <row r="1496" spans="1:38" hidden="1" x14ac:dyDescent="0.2">
      <c r="A1496" t="s">
        <v>933</v>
      </c>
      <c r="B1496" s="1">
        <v>4</v>
      </c>
      <c r="C1496" s="32" t="s">
        <v>13</v>
      </c>
      <c r="D1496" s="1" t="s">
        <v>7969</v>
      </c>
      <c r="E1496" s="1" t="s">
        <v>7969</v>
      </c>
      <c r="F1496" t="s">
        <v>7971</v>
      </c>
      <c r="I1496" s="1">
        <v>22</v>
      </c>
      <c r="J1496" s="1">
        <v>20</v>
      </c>
      <c r="K1496" s="1">
        <v>2</v>
      </c>
      <c r="L1496" s="1" t="s">
        <v>1132</v>
      </c>
      <c r="M1496" s="1" t="s">
        <v>1132</v>
      </c>
      <c r="N1496" s="1">
        <v>0</v>
      </c>
      <c r="O1496" s="1">
        <v>2</v>
      </c>
      <c r="P1496" s="1">
        <v>0</v>
      </c>
      <c r="S1496">
        <v>44500000</v>
      </c>
      <c r="T1496" t="s">
        <v>1255</v>
      </c>
      <c r="U1496">
        <v>340000</v>
      </c>
      <c r="V1496" t="s">
        <v>1138</v>
      </c>
      <c r="W1496" s="1">
        <v>12</v>
      </c>
      <c r="X1496" s="1">
        <v>10</v>
      </c>
      <c r="Y1496" s="1">
        <v>10</v>
      </c>
      <c r="Z1496" s="1">
        <v>10</v>
      </c>
      <c r="AA1496" s="1">
        <v>20</v>
      </c>
      <c r="AB1496" s="1">
        <v>10</v>
      </c>
      <c r="AC1496" s="1">
        <v>10</v>
      </c>
      <c r="AD1496" s="1">
        <v>10</v>
      </c>
      <c r="AE1496" s="1">
        <v>10</v>
      </c>
      <c r="AF1496" s="1">
        <v>10</v>
      </c>
      <c r="AG1496" s="1">
        <v>10</v>
      </c>
      <c r="AH1496" s="1">
        <v>10</v>
      </c>
      <c r="AI1496" s="1">
        <v>10</v>
      </c>
      <c r="AJ1496" s="1">
        <v>10</v>
      </c>
      <c r="AK1496" s="1">
        <v>2</v>
      </c>
      <c r="AL1496" s="1">
        <v>2</v>
      </c>
    </row>
    <row r="1497" spans="1:38" hidden="1" x14ac:dyDescent="0.2">
      <c r="A1497" t="s">
        <v>3307</v>
      </c>
      <c r="B1497" s="1">
        <v>4</v>
      </c>
      <c r="C1497" s="32" t="s">
        <v>13</v>
      </c>
      <c r="D1497" s="1" t="s">
        <v>7969</v>
      </c>
      <c r="E1497" s="1" t="s">
        <v>7969</v>
      </c>
      <c r="F1497" t="s">
        <v>7971</v>
      </c>
      <c r="G1497" t="s">
        <v>8135</v>
      </c>
      <c r="H1497" t="s">
        <v>8225</v>
      </c>
      <c r="I1497" s="1">
        <v>22</v>
      </c>
      <c r="J1497" s="1">
        <v>0</v>
      </c>
      <c r="K1497" s="1">
        <v>22</v>
      </c>
      <c r="L1497" s="1" t="s">
        <v>1132</v>
      </c>
      <c r="M1497" s="1" t="s">
        <v>1132</v>
      </c>
      <c r="N1497" s="1">
        <v>4.29</v>
      </c>
      <c r="O1497" s="1">
        <v>0</v>
      </c>
      <c r="P1497" s="1">
        <v>0</v>
      </c>
      <c r="S1497">
        <v>5870000</v>
      </c>
      <c r="T1497" t="s">
        <v>1153</v>
      </c>
      <c r="U1497">
        <v>2900000</v>
      </c>
      <c r="V1497" t="s">
        <v>1138</v>
      </c>
      <c r="W1497" s="1">
        <v>37</v>
      </c>
      <c r="X1497" s="1">
        <v>0</v>
      </c>
      <c r="AK1497" s="1">
        <v>37</v>
      </c>
      <c r="AL1497" s="1">
        <v>4</v>
      </c>
    </row>
    <row r="1498" spans="1:38" hidden="1" x14ac:dyDescent="0.2">
      <c r="A1498" t="s">
        <v>768</v>
      </c>
      <c r="B1498" s="1">
        <v>4</v>
      </c>
      <c r="C1498" s="32" t="s">
        <v>13</v>
      </c>
      <c r="D1498" s="1" t="s">
        <v>7969</v>
      </c>
      <c r="E1498" s="1" t="s">
        <v>7969</v>
      </c>
      <c r="F1498" t="s">
        <v>7971</v>
      </c>
      <c r="I1498" s="1">
        <v>22</v>
      </c>
      <c r="J1498" s="1">
        <v>20</v>
      </c>
      <c r="K1498" s="1">
        <v>2</v>
      </c>
      <c r="L1498" s="1" t="s">
        <v>1132</v>
      </c>
      <c r="M1498" s="1" t="s">
        <v>1132</v>
      </c>
      <c r="N1498" s="1">
        <v>0</v>
      </c>
      <c r="O1498" s="1">
        <v>0</v>
      </c>
      <c r="P1498" s="1">
        <v>100</v>
      </c>
      <c r="S1498">
        <v>7960000</v>
      </c>
      <c r="T1498" t="s">
        <v>7877</v>
      </c>
      <c r="U1498">
        <v>2100000</v>
      </c>
      <c r="V1498" t="s">
        <v>1138</v>
      </c>
      <c r="W1498" s="1">
        <v>20</v>
      </c>
      <c r="X1498" s="1">
        <v>20</v>
      </c>
      <c r="Y1498" s="1">
        <v>20</v>
      </c>
      <c r="Z1498" s="1">
        <v>20</v>
      </c>
      <c r="AA1498" s="1">
        <v>20</v>
      </c>
      <c r="AB1498" s="1">
        <v>10</v>
      </c>
      <c r="AC1498" s="1">
        <v>20</v>
      </c>
      <c r="AD1498" s="1">
        <v>20</v>
      </c>
      <c r="AE1498" s="1">
        <v>30</v>
      </c>
      <c r="AF1498" s="1">
        <v>10</v>
      </c>
      <c r="AG1498" s="1">
        <v>40</v>
      </c>
      <c r="AH1498" s="1">
        <v>20</v>
      </c>
      <c r="AI1498" s="1">
        <v>30</v>
      </c>
      <c r="AJ1498" s="1">
        <v>30</v>
      </c>
      <c r="AK1498" s="1">
        <v>0</v>
      </c>
      <c r="AL1498" s="1">
        <v>2</v>
      </c>
    </row>
    <row r="1499" spans="1:38" hidden="1" x14ac:dyDescent="0.2">
      <c r="A1499" t="s">
        <v>2935</v>
      </c>
      <c r="B1499" s="1">
        <v>4</v>
      </c>
      <c r="C1499" s="32" t="s">
        <v>13</v>
      </c>
      <c r="D1499" s="1" t="s">
        <v>7969</v>
      </c>
      <c r="E1499" s="1" t="s">
        <v>7969</v>
      </c>
      <c r="F1499" t="s">
        <v>7971</v>
      </c>
      <c r="I1499" s="1">
        <v>22</v>
      </c>
      <c r="J1499" s="1">
        <v>20</v>
      </c>
      <c r="K1499" s="1">
        <v>2</v>
      </c>
      <c r="L1499" s="1" t="s">
        <v>1132</v>
      </c>
      <c r="M1499" s="1" t="s">
        <v>1132</v>
      </c>
      <c r="N1499" s="1">
        <v>0</v>
      </c>
      <c r="O1499" s="1">
        <v>0.8</v>
      </c>
      <c r="P1499" s="1">
        <v>100</v>
      </c>
      <c r="S1499">
        <v>935000</v>
      </c>
      <c r="T1499" t="s">
        <v>1328</v>
      </c>
      <c r="U1499">
        <v>4600000</v>
      </c>
      <c r="V1499" t="s">
        <v>1138</v>
      </c>
      <c r="W1499" s="1">
        <v>11</v>
      </c>
      <c r="X1499" s="1">
        <v>10</v>
      </c>
      <c r="Y1499" s="1">
        <v>10</v>
      </c>
      <c r="Z1499" s="1">
        <v>20</v>
      </c>
      <c r="AA1499" s="1">
        <v>20</v>
      </c>
      <c r="AB1499" s="1">
        <v>10</v>
      </c>
      <c r="AC1499" s="1">
        <v>10</v>
      </c>
      <c r="AD1499" s="1">
        <v>20</v>
      </c>
      <c r="AE1499" s="1">
        <v>20</v>
      </c>
      <c r="AF1499" s="1">
        <v>10</v>
      </c>
      <c r="AG1499" s="1">
        <v>20</v>
      </c>
      <c r="AH1499" s="1">
        <v>10</v>
      </c>
      <c r="AI1499" s="1">
        <v>20</v>
      </c>
      <c r="AJ1499" s="1">
        <v>30</v>
      </c>
      <c r="AK1499" s="1">
        <v>1</v>
      </c>
      <c r="AL1499" s="1">
        <v>2</v>
      </c>
    </row>
    <row r="1500" spans="1:38" x14ac:dyDescent="0.2">
      <c r="A1500" t="s">
        <v>746</v>
      </c>
      <c r="B1500" s="1">
        <v>1</v>
      </c>
      <c r="C1500" s="32" t="s">
        <v>13</v>
      </c>
      <c r="D1500" s="1" t="s">
        <v>7969</v>
      </c>
      <c r="E1500" s="1" t="s">
        <v>7969</v>
      </c>
      <c r="F1500" t="s">
        <v>7971</v>
      </c>
      <c r="G1500" t="s">
        <v>8127</v>
      </c>
      <c r="H1500" t="s">
        <v>8127</v>
      </c>
      <c r="I1500" s="1">
        <v>22</v>
      </c>
      <c r="J1500" s="1">
        <v>20</v>
      </c>
      <c r="K1500" s="1">
        <v>2</v>
      </c>
      <c r="L1500" s="1" t="s">
        <v>1132</v>
      </c>
      <c r="M1500" s="1" t="s">
        <v>1132</v>
      </c>
      <c r="N1500" s="1">
        <v>0</v>
      </c>
      <c r="O1500" s="1">
        <v>0.1</v>
      </c>
      <c r="P1500" s="1">
        <v>100</v>
      </c>
      <c r="S1500">
        <v>52</v>
      </c>
      <c r="T1500" t="s">
        <v>1141</v>
      </c>
      <c r="U1500">
        <v>7800</v>
      </c>
      <c r="V1500" t="s">
        <v>1138</v>
      </c>
      <c r="W1500" s="1">
        <v>53</v>
      </c>
      <c r="X1500" s="1">
        <v>50</v>
      </c>
      <c r="Y1500" s="1">
        <v>50</v>
      </c>
      <c r="Z1500" s="1">
        <v>30</v>
      </c>
      <c r="AA1500" s="1">
        <v>30</v>
      </c>
      <c r="AB1500" s="1">
        <v>50</v>
      </c>
      <c r="AC1500" s="1">
        <v>30</v>
      </c>
      <c r="AD1500" s="1">
        <v>50</v>
      </c>
      <c r="AE1500" s="1">
        <v>10</v>
      </c>
      <c r="AF1500" s="1">
        <v>10</v>
      </c>
      <c r="AG1500" s="1">
        <v>0</v>
      </c>
      <c r="AH1500" s="1">
        <v>0</v>
      </c>
      <c r="AI1500" s="1">
        <v>0</v>
      </c>
      <c r="AJ1500" s="1">
        <v>0</v>
      </c>
      <c r="AK1500" s="1">
        <v>3</v>
      </c>
      <c r="AL1500" s="1">
        <v>2</v>
      </c>
    </row>
    <row r="1501" spans="1:38" x14ac:dyDescent="0.2">
      <c r="A1501" t="s">
        <v>747</v>
      </c>
      <c r="B1501" s="1">
        <v>1</v>
      </c>
      <c r="C1501" s="32" t="s">
        <v>13</v>
      </c>
      <c r="D1501" s="1" t="s">
        <v>7969</v>
      </c>
      <c r="E1501" s="1" t="s">
        <v>7969</v>
      </c>
      <c r="F1501" t="s">
        <v>7971</v>
      </c>
      <c r="G1501" t="s">
        <v>8104</v>
      </c>
      <c r="H1501" t="s">
        <v>8104</v>
      </c>
      <c r="I1501" s="1">
        <v>22</v>
      </c>
      <c r="J1501" s="1">
        <v>20</v>
      </c>
      <c r="K1501" s="1">
        <v>2</v>
      </c>
      <c r="L1501" s="1" t="s">
        <v>1132</v>
      </c>
      <c r="M1501" s="1" t="s">
        <v>1132</v>
      </c>
      <c r="N1501" s="1">
        <v>5.1100000000000003</v>
      </c>
      <c r="O1501" s="1">
        <v>2.2000000000000002</v>
      </c>
      <c r="P1501" s="1">
        <v>0</v>
      </c>
      <c r="S1501">
        <v>5260000</v>
      </c>
      <c r="T1501" t="s">
        <v>7864</v>
      </c>
      <c r="U1501">
        <v>1500000</v>
      </c>
      <c r="V1501" t="s">
        <v>1138</v>
      </c>
      <c r="W1501" s="1">
        <v>22</v>
      </c>
      <c r="X1501" s="1">
        <v>20</v>
      </c>
      <c r="Y1501" s="1">
        <v>20</v>
      </c>
      <c r="Z1501" s="1">
        <v>10</v>
      </c>
      <c r="AA1501" s="1">
        <v>10</v>
      </c>
      <c r="AB1501" s="1">
        <v>10</v>
      </c>
      <c r="AC1501" s="1">
        <v>20</v>
      </c>
      <c r="AD1501" s="1">
        <v>10</v>
      </c>
      <c r="AE1501" s="1">
        <v>20</v>
      </c>
      <c r="AF1501" s="1">
        <v>10</v>
      </c>
      <c r="AG1501" s="1">
        <v>20</v>
      </c>
      <c r="AH1501" s="1">
        <v>10</v>
      </c>
      <c r="AI1501" s="1">
        <v>10</v>
      </c>
      <c r="AJ1501" s="1">
        <v>20</v>
      </c>
      <c r="AK1501" s="1">
        <v>2</v>
      </c>
      <c r="AL1501" s="1">
        <v>2</v>
      </c>
    </row>
    <row r="1502" spans="1:38" hidden="1" x14ac:dyDescent="0.2">
      <c r="A1502" t="s">
        <v>949</v>
      </c>
      <c r="B1502" s="1">
        <v>3</v>
      </c>
      <c r="C1502" s="32" t="s">
        <v>13</v>
      </c>
      <c r="D1502" s="1" t="s">
        <v>7969</v>
      </c>
      <c r="E1502" s="1" t="s">
        <v>7969</v>
      </c>
      <c r="F1502" t="s">
        <v>8448</v>
      </c>
      <c r="G1502" t="s">
        <v>8448</v>
      </c>
      <c r="H1502" t="s">
        <v>8448</v>
      </c>
      <c r="I1502" s="1">
        <v>22</v>
      </c>
      <c r="J1502" s="1">
        <v>20</v>
      </c>
      <c r="K1502" s="1">
        <v>2</v>
      </c>
      <c r="L1502" s="1" t="s">
        <v>1132</v>
      </c>
      <c r="M1502" s="1" t="s">
        <v>1132</v>
      </c>
      <c r="N1502" s="1">
        <v>13.6</v>
      </c>
      <c r="O1502" s="1">
        <v>1.4</v>
      </c>
      <c r="P1502" s="1">
        <v>0</v>
      </c>
      <c r="S1502">
        <v>1570000</v>
      </c>
      <c r="T1502" t="s">
        <v>7866</v>
      </c>
      <c r="U1502">
        <v>1500000</v>
      </c>
      <c r="V1502" t="s">
        <v>1138</v>
      </c>
      <c r="W1502" s="1">
        <v>11</v>
      </c>
      <c r="X1502" s="1">
        <v>10</v>
      </c>
      <c r="Y1502" s="1">
        <v>10</v>
      </c>
      <c r="Z1502" s="1">
        <v>20</v>
      </c>
      <c r="AA1502" s="1">
        <v>20</v>
      </c>
      <c r="AB1502" s="1">
        <v>10</v>
      </c>
      <c r="AC1502" s="1">
        <v>10</v>
      </c>
      <c r="AD1502" s="1">
        <v>10</v>
      </c>
      <c r="AE1502" s="1">
        <v>10</v>
      </c>
      <c r="AF1502" s="1">
        <v>10</v>
      </c>
      <c r="AG1502" s="1">
        <v>10</v>
      </c>
      <c r="AH1502" s="1">
        <v>10</v>
      </c>
      <c r="AI1502" s="1">
        <v>10</v>
      </c>
      <c r="AJ1502" s="1">
        <v>10</v>
      </c>
      <c r="AK1502" s="1">
        <v>1</v>
      </c>
      <c r="AL1502" s="1">
        <v>3</v>
      </c>
    </row>
    <row r="1503" spans="1:38" x14ac:dyDescent="0.2">
      <c r="A1503" t="s">
        <v>531</v>
      </c>
      <c r="B1503" s="1">
        <v>1</v>
      </c>
      <c r="C1503" s="32" t="s">
        <v>13</v>
      </c>
      <c r="D1503" s="1" t="s">
        <v>7969</v>
      </c>
      <c r="E1503" s="1" t="s">
        <v>7969</v>
      </c>
      <c r="F1503" t="s">
        <v>7971</v>
      </c>
      <c r="G1503" t="s">
        <v>8127</v>
      </c>
      <c r="H1503" t="s">
        <v>8127</v>
      </c>
      <c r="I1503" s="1">
        <v>22</v>
      </c>
      <c r="J1503" s="1">
        <v>20</v>
      </c>
      <c r="K1503" s="1">
        <v>2</v>
      </c>
      <c r="L1503" s="1" t="s">
        <v>1132</v>
      </c>
      <c r="M1503" s="1" t="s">
        <v>1132</v>
      </c>
      <c r="N1503" s="1">
        <v>0</v>
      </c>
      <c r="O1503" s="1">
        <v>1.8</v>
      </c>
      <c r="P1503" s="1">
        <v>0</v>
      </c>
      <c r="S1503">
        <v>69</v>
      </c>
      <c r="T1503" t="s">
        <v>1141</v>
      </c>
      <c r="U1503">
        <v>560000</v>
      </c>
      <c r="V1503" t="s">
        <v>1138</v>
      </c>
      <c r="W1503" s="1">
        <v>51</v>
      </c>
      <c r="X1503" s="1">
        <v>50</v>
      </c>
      <c r="Y1503" s="1">
        <v>50</v>
      </c>
      <c r="Z1503" s="1">
        <v>50</v>
      </c>
      <c r="AA1503" s="1">
        <v>30</v>
      </c>
      <c r="AB1503" s="1">
        <v>50</v>
      </c>
      <c r="AC1503" s="1">
        <v>70</v>
      </c>
      <c r="AD1503" s="1">
        <v>70</v>
      </c>
      <c r="AE1503" s="1">
        <v>30</v>
      </c>
      <c r="AF1503" s="1">
        <v>40</v>
      </c>
      <c r="AG1503" s="1">
        <v>50</v>
      </c>
      <c r="AH1503" s="1">
        <v>30</v>
      </c>
      <c r="AI1503" s="1">
        <v>50</v>
      </c>
      <c r="AJ1503" s="1">
        <v>70</v>
      </c>
      <c r="AK1503" s="1">
        <v>1</v>
      </c>
      <c r="AL1503" s="1">
        <v>2</v>
      </c>
    </row>
    <row r="1504" spans="1:38" x14ac:dyDescent="0.2">
      <c r="A1504" t="s">
        <v>5884</v>
      </c>
      <c r="B1504" s="1">
        <v>5</v>
      </c>
      <c r="C1504" s="32" t="s">
        <v>13</v>
      </c>
      <c r="D1504" s="1" t="s">
        <v>7969</v>
      </c>
      <c r="E1504" s="1" t="s">
        <v>7969</v>
      </c>
      <c r="F1504" t="s">
        <v>7971</v>
      </c>
      <c r="G1504" t="s">
        <v>8227</v>
      </c>
      <c r="H1504" t="s">
        <v>8086</v>
      </c>
      <c r="I1504" s="1">
        <v>22</v>
      </c>
      <c r="J1504" s="1">
        <v>20</v>
      </c>
      <c r="K1504" s="1">
        <v>2</v>
      </c>
      <c r="L1504" s="1" t="s">
        <v>1132</v>
      </c>
      <c r="M1504" s="1" t="s">
        <v>1132</v>
      </c>
      <c r="N1504" s="1">
        <v>3.46</v>
      </c>
      <c r="O1504" s="1">
        <v>0.2</v>
      </c>
      <c r="P1504" s="1">
        <v>0</v>
      </c>
      <c r="S1504">
        <v>3270000</v>
      </c>
      <c r="T1504" t="s">
        <v>1141</v>
      </c>
      <c r="U1504">
        <v>2500000</v>
      </c>
      <c r="V1504" t="s">
        <v>1138</v>
      </c>
      <c r="W1504" s="1">
        <v>15</v>
      </c>
      <c r="X1504" s="1">
        <v>10</v>
      </c>
      <c r="Y1504" s="1">
        <v>10</v>
      </c>
      <c r="Z1504" s="1">
        <v>30</v>
      </c>
      <c r="AA1504" s="1">
        <v>10</v>
      </c>
      <c r="AB1504" s="1">
        <v>20</v>
      </c>
      <c r="AC1504" s="1">
        <v>10</v>
      </c>
      <c r="AD1504" s="1">
        <v>20</v>
      </c>
      <c r="AE1504" s="1">
        <v>20</v>
      </c>
      <c r="AF1504" s="1">
        <v>10</v>
      </c>
      <c r="AG1504" s="1">
        <v>20</v>
      </c>
      <c r="AH1504" s="1">
        <v>10</v>
      </c>
      <c r="AI1504" s="1">
        <v>20</v>
      </c>
      <c r="AJ1504" s="1">
        <v>20</v>
      </c>
      <c r="AK1504" s="1">
        <v>5</v>
      </c>
      <c r="AL1504" s="1">
        <v>4</v>
      </c>
    </row>
    <row r="1505" spans="1:38" hidden="1" x14ac:dyDescent="0.2">
      <c r="A1505" t="s">
        <v>4230</v>
      </c>
      <c r="B1505" s="1">
        <v>4</v>
      </c>
      <c r="C1505" s="32" t="s">
        <v>13</v>
      </c>
      <c r="D1505" s="1" t="s">
        <v>7969</v>
      </c>
      <c r="E1505" s="1" t="s">
        <v>7969</v>
      </c>
      <c r="F1505" t="s">
        <v>7971</v>
      </c>
      <c r="I1505" s="1">
        <v>21</v>
      </c>
      <c r="J1505" s="1">
        <v>20</v>
      </c>
      <c r="K1505" s="1">
        <v>1</v>
      </c>
      <c r="L1505" s="1" t="s">
        <v>1132</v>
      </c>
      <c r="M1505" s="1" t="s">
        <v>1132</v>
      </c>
      <c r="N1505" s="1">
        <v>0</v>
      </c>
      <c r="O1505" s="1">
        <v>0.8</v>
      </c>
      <c r="P1505" s="1">
        <v>0</v>
      </c>
      <c r="S1505">
        <v>42</v>
      </c>
      <c r="T1505" t="s">
        <v>7866</v>
      </c>
      <c r="U1505">
        <v>26000</v>
      </c>
      <c r="V1505" t="s">
        <v>1144</v>
      </c>
      <c r="W1505" s="1">
        <v>40</v>
      </c>
      <c r="X1505" s="1">
        <v>40</v>
      </c>
      <c r="Y1505" s="1">
        <v>40</v>
      </c>
      <c r="Z1505" s="1">
        <v>40</v>
      </c>
      <c r="AA1505" s="1">
        <v>30</v>
      </c>
      <c r="AB1505" s="1">
        <v>40</v>
      </c>
      <c r="AC1505" s="1">
        <v>40</v>
      </c>
      <c r="AD1505" s="1">
        <v>40</v>
      </c>
      <c r="AE1505" s="1">
        <v>70</v>
      </c>
      <c r="AF1505" s="1">
        <v>20</v>
      </c>
      <c r="AG1505" s="1">
        <v>40</v>
      </c>
      <c r="AH1505" s="1">
        <v>40</v>
      </c>
      <c r="AI1505" s="1">
        <v>20</v>
      </c>
      <c r="AJ1505" s="1">
        <v>50</v>
      </c>
      <c r="AK1505" s="1">
        <v>0</v>
      </c>
      <c r="AL1505" s="1">
        <v>3</v>
      </c>
    </row>
    <row r="1506" spans="1:38" x14ac:dyDescent="0.2">
      <c r="A1506" t="s">
        <v>4517</v>
      </c>
      <c r="B1506" s="1">
        <v>5</v>
      </c>
      <c r="C1506" s="32" t="s">
        <v>13</v>
      </c>
      <c r="D1506" s="1" t="s">
        <v>7969</v>
      </c>
      <c r="E1506" s="1" t="s">
        <v>7969</v>
      </c>
      <c r="F1506" t="s">
        <v>7971</v>
      </c>
      <c r="G1506" t="s">
        <v>8255</v>
      </c>
      <c r="H1506" t="s">
        <v>8084</v>
      </c>
      <c r="I1506" s="1">
        <v>21</v>
      </c>
      <c r="J1506" s="1">
        <v>20</v>
      </c>
      <c r="K1506" s="1">
        <v>1</v>
      </c>
      <c r="L1506" s="1" t="s">
        <v>1132</v>
      </c>
      <c r="M1506" s="1" t="s">
        <v>1132</v>
      </c>
      <c r="N1506" s="1">
        <v>5</v>
      </c>
      <c r="O1506" s="1">
        <v>0.5</v>
      </c>
      <c r="P1506" s="1">
        <v>0</v>
      </c>
      <c r="S1506">
        <v>100</v>
      </c>
      <c r="T1506" t="s">
        <v>7865</v>
      </c>
      <c r="U1506">
        <v>1100000</v>
      </c>
      <c r="V1506" t="s">
        <v>1138</v>
      </c>
      <c r="W1506" s="1">
        <v>22</v>
      </c>
      <c r="X1506" s="1">
        <v>20</v>
      </c>
      <c r="Y1506" s="1">
        <v>20</v>
      </c>
      <c r="Z1506" s="1">
        <v>30</v>
      </c>
      <c r="AA1506" s="1">
        <v>20</v>
      </c>
      <c r="AB1506" s="1">
        <v>20</v>
      </c>
      <c r="AC1506" s="1">
        <v>20</v>
      </c>
      <c r="AD1506" s="1">
        <v>10</v>
      </c>
      <c r="AE1506" s="1">
        <v>30</v>
      </c>
      <c r="AF1506" s="1">
        <v>30</v>
      </c>
      <c r="AG1506" s="1">
        <v>20</v>
      </c>
      <c r="AH1506" s="1">
        <v>10</v>
      </c>
      <c r="AI1506" s="1">
        <v>10</v>
      </c>
      <c r="AJ1506" s="1">
        <v>20</v>
      </c>
      <c r="AK1506" s="1">
        <v>2</v>
      </c>
      <c r="AL1506" s="1">
        <v>2</v>
      </c>
    </row>
    <row r="1507" spans="1:38" x14ac:dyDescent="0.2">
      <c r="A1507" t="s">
        <v>4184</v>
      </c>
      <c r="B1507" s="1">
        <v>5</v>
      </c>
      <c r="C1507" s="32" t="s">
        <v>13</v>
      </c>
      <c r="D1507" s="1" t="s">
        <v>7969</v>
      </c>
      <c r="E1507" s="1" t="s">
        <v>7969</v>
      </c>
      <c r="F1507" t="s">
        <v>7971</v>
      </c>
      <c r="G1507" t="s">
        <v>8073</v>
      </c>
      <c r="H1507" t="s">
        <v>8073</v>
      </c>
      <c r="I1507" s="1">
        <v>21</v>
      </c>
      <c r="J1507" s="1">
        <v>20</v>
      </c>
      <c r="K1507" s="1">
        <v>1</v>
      </c>
      <c r="L1507" s="1" t="s">
        <v>1132</v>
      </c>
      <c r="M1507" s="1" t="s">
        <v>1132</v>
      </c>
      <c r="N1507" s="1">
        <v>0</v>
      </c>
      <c r="O1507" s="1">
        <v>0</v>
      </c>
      <c r="P1507" s="1">
        <v>100</v>
      </c>
      <c r="S1507">
        <v>45</v>
      </c>
      <c r="T1507" t="s">
        <v>1141</v>
      </c>
      <c r="U1507">
        <v>6300</v>
      </c>
      <c r="V1507" t="s">
        <v>1138</v>
      </c>
      <c r="W1507" s="1">
        <v>10</v>
      </c>
      <c r="X1507" s="1">
        <v>10</v>
      </c>
      <c r="Y1507" s="1">
        <v>10</v>
      </c>
      <c r="Z1507" s="1">
        <v>10</v>
      </c>
      <c r="AA1507" s="1">
        <v>20</v>
      </c>
      <c r="AB1507" s="1">
        <v>10</v>
      </c>
      <c r="AC1507" s="1">
        <v>10</v>
      </c>
      <c r="AD1507" s="1">
        <v>20</v>
      </c>
      <c r="AE1507" s="1">
        <v>30</v>
      </c>
      <c r="AF1507" s="1">
        <v>10</v>
      </c>
      <c r="AG1507" s="1">
        <v>50</v>
      </c>
      <c r="AH1507" s="1">
        <v>20</v>
      </c>
      <c r="AI1507" s="1">
        <v>20</v>
      </c>
      <c r="AJ1507" s="1">
        <v>20</v>
      </c>
      <c r="AK1507" s="1">
        <v>0</v>
      </c>
      <c r="AL1507" s="1">
        <v>2</v>
      </c>
    </row>
    <row r="1508" spans="1:38" hidden="1" x14ac:dyDescent="0.2">
      <c r="A1508" t="s">
        <v>4490</v>
      </c>
      <c r="B1508" s="1">
        <v>4</v>
      </c>
      <c r="C1508" s="32" t="s">
        <v>13</v>
      </c>
      <c r="D1508" s="1" t="s">
        <v>7969</v>
      </c>
      <c r="E1508" s="1" t="s">
        <v>7969</v>
      </c>
      <c r="F1508" t="s">
        <v>7971</v>
      </c>
      <c r="I1508" s="1">
        <v>21</v>
      </c>
      <c r="J1508" s="1">
        <v>20</v>
      </c>
      <c r="K1508" s="1">
        <v>1</v>
      </c>
      <c r="L1508" s="1" t="s">
        <v>1132</v>
      </c>
      <c r="M1508" s="1" t="s">
        <v>1132</v>
      </c>
      <c r="N1508" s="1">
        <v>0</v>
      </c>
      <c r="O1508" s="1">
        <v>3</v>
      </c>
      <c r="P1508" s="1">
        <v>0</v>
      </c>
      <c r="S1508">
        <v>74</v>
      </c>
      <c r="T1508" t="s">
        <v>1141</v>
      </c>
      <c r="U1508">
        <v>10000</v>
      </c>
      <c r="V1508" t="s">
        <v>1138</v>
      </c>
      <c r="W1508" s="1">
        <v>21</v>
      </c>
      <c r="X1508" s="1">
        <v>20</v>
      </c>
      <c r="Y1508" s="1">
        <v>20</v>
      </c>
      <c r="Z1508" s="1">
        <v>10</v>
      </c>
      <c r="AA1508" s="1">
        <v>10</v>
      </c>
      <c r="AB1508" s="1">
        <v>10</v>
      </c>
      <c r="AC1508" s="1">
        <v>10</v>
      </c>
      <c r="AD1508" s="1">
        <v>10</v>
      </c>
      <c r="AE1508" s="1">
        <v>30</v>
      </c>
      <c r="AF1508" s="1">
        <v>10</v>
      </c>
      <c r="AG1508" s="1">
        <v>20</v>
      </c>
      <c r="AH1508" s="1">
        <v>10</v>
      </c>
      <c r="AI1508" s="1">
        <v>30</v>
      </c>
      <c r="AJ1508" s="1">
        <v>10</v>
      </c>
      <c r="AK1508" s="1">
        <v>1</v>
      </c>
      <c r="AL1508" s="1">
        <v>2</v>
      </c>
    </row>
    <row r="1509" spans="1:38" hidden="1" x14ac:dyDescent="0.2">
      <c r="A1509" t="s">
        <v>4466</v>
      </c>
      <c r="B1509" s="1">
        <v>4</v>
      </c>
      <c r="C1509" s="32" t="s">
        <v>13</v>
      </c>
      <c r="D1509" s="1" t="s">
        <v>7969</v>
      </c>
      <c r="E1509" s="1" t="s">
        <v>7969</v>
      </c>
      <c r="F1509" t="s">
        <v>7971</v>
      </c>
      <c r="I1509" s="1">
        <v>21</v>
      </c>
      <c r="J1509" s="1">
        <v>20</v>
      </c>
      <c r="K1509" s="1">
        <v>1</v>
      </c>
      <c r="L1509" s="1" t="s">
        <v>1132</v>
      </c>
      <c r="M1509" s="1" t="s">
        <v>1132</v>
      </c>
      <c r="N1509" s="1">
        <v>0</v>
      </c>
      <c r="O1509" s="1">
        <v>0.8</v>
      </c>
      <c r="P1509" s="1">
        <v>0</v>
      </c>
      <c r="S1509">
        <v>29100000</v>
      </c>
      <c r="T1509" t="s">
        <v>1141</v>
      </c>
      <c r="U1509">
        <v>1400000</v>
      </c>
      <c r="V1509" t="s">
        <v>1138</v>
      </c>
      <c r="W1509" s="1">
        <v>10</v>
      </c>
      <c r="X1509" s="1">
        <v>10</v>
      </c>
      <c r="Y1509" s="1">
        <v>10</v>
      </c>
      <c r="Z1509" s="1">
        <v>20</v>
      </c>
      <c r="AA1509" s="1">
        <v>10</v>
      </c>
      <c r="AB1509" s="1">
        <v>10</v>
      </c>
      <c r="AC1509" s="1">
        <v>10</v>
      </c>
      <c r="AD1509" s="1">
        <v>10</v>
      </c>
      <c r="AE1509" s="1">
        <v>10</v>
      </c>
      <c r="AF1509" s="1">
        <v>10</v>
      </c>
      <c r="AG1509" s="1">
        <v>30</v>
      </c>
      <c r="AH1509" s="1">
        <v>20</v>
      </c>
      <c r="AI1509" s="1">
        <v>10</v>
      </c>
      <c r="AJ1509" s="1">
        <v>10</v>
      </c>
      <c r="AK1509" s="1">
        <v>0</v>
      </c>
      <c r="AL1509" s="1">
        <v>2</v>
      </c>
    </row>
    <row r="1510" spans="1:38" hidden="1" x14ac:dyDescent="0.2">
      <c r="A1510" t="s">
        <v>3288</v>
      </c>
      <c r="B1510" s="1">
        <v>4</v>
      </c>
      <c r="C1510" s="32" t="s">
        <v>13</v>
      </c>
      <c r="D1510" s="1" t="s">
        <v>7969</v>
      </c>
      <c r="E1510" s="1" t="s">
        <v>7969</v>
      </c>
      <c r="F1510" t="s">
        <v>7971</v>
      </c>
      <c r="G1510" t="s">
        <v>8255</v>
      </c>
      <c r="H1510" t="s">
        <v>8056</v>
      </c>
      <c r="I1510" s="1">
        <v>21</v>
      </c>
      <c r="J1510" s="1">
        <v>20</v>
      </c>
      <c r="K1510" s="1">
        <v>1</v>
      </c>
      <c r="L1510" s="1" t="s">
        <v>1132</v>
      </c>
      <c r="M1510" s="1" t="s">
        <v>1132</v>
      </c>
      <c r="N1510" s="1">
        <v>5.55</v>
      </c>
      <c r="O1510" s="1">
        <v>0.8</v>
      </c>
      <c r="P1510" s="1">
        <v>100</v>
      </c>
      <c r="S1510">
        <v>88</v>
      </c>
      <c r="T1510" t="s">
        <v>1141</v>
      </c>
      <c r="U1510">
        <v>1400000</v>
      </c>
      <c r="V1510" t="s">
        <v>1138</v>
      </c>
      <c r="W1510" s="1">
        <v>10</v>
      </c>
      <c r="X1510" s="1">
        <v>10</v>
      </c>
      <c r="Y1510" s="1">
        <v>10</v>
      </c>
      <c r="Z1510" s="1">
        <v>20</v>
      </c>
      <c r="AA1510" s="1">
        <v>10</v>
      </c>
      <c r="AB1510" s="1">
        <v>10</v>
      </c>
      <c r="AC1510" s="1">
        <v>10</v>
      </c>
      <c r="AD1510" s="1">
        <v>20</v>
      </c>
      <c r="AE1510" s="1">
        <v>20</v>
      </c>
      <c r="AF1510" s="1">
        <v>10</v>
      </c>
      <c r="AG1510" s="1">
        <v>10</v>
      </c>
      <c r="AH1510" s="1">
        <v>30</v>
      </c>
      <c r="AI1510" s="1">
        <v>30</v>
      </c>
      <c r="AJ1510" s="1">
        <v>20</v>
      </c>
      <c r="AK1510" s="1">
        <v>0</v>
      </c>
      <c r="AL1510" s="1">
        <v>4</v>
      </c>
    </row>
    <row r="1511" spans="1:38" x14ac:dyDescent="0.2">
      <c r="A1511" t="s">
        <v>745</v>
      </c>
      <c r="B1511" s="1">
        <v>1</v>
      </c>
      <c r="C1511" s="32" t="s">
        <v>13</v>
      </c>
      <c r="D1511" s="1" t="s">
        <v>7969</v>
      </c>
      <c r="E1511" s="1" t="s">
        <v>7969</v>
      </c>
      <c r="F1511" t="s">
        <v>7971</v>
      </c>
      <c r="G1511" t="s">
        <v>8200</v>
      </c>
      <c r="H1511" t="s">
        <v>8200</v>
      </c>
      <c r="I1511" s="1">
        <v>21</v>
      </c>
      <c r="J1511" s="1">
        <v>20</v>
      </c>
      <c r="K1511" s="1">
        <v>1</v>
      </c>
      <c r="L1511" s="1" t="s">
        <v>1132</v>
      </c>
      <c r="M1511" s="1" t="s">
        <v>1132</v>
      </c>
      <c r="N1511" s="1">
        <v>0</v>
      </c>
      <c r="O1511" s="1">
        <v>0.8</v>
      </c>
      <c r="P1511" s="1">
        <v>0</v>
      </c>
      <c r="S1511">
        <v>2680000</v>
      </c>
      <c r="T1511" t="s">
        <v>1282</v>
      </c>
      <c r="U1511">
        <v>1300000</v>
      </c>
      <c r="V1511" t="s">
        <v>1138</v>
      </c>
      <c r="W1511" s="1">
        <v>21</v>
      </c>
      <c r="X1511" s="1">
        <v>20</v>
      </c>
      <c r="Y1511" s="1">
        <v>20</v>
      </c>
      <c r="Z1511" s="1">
        <v>10</v>
      </c>
      <c r="AA1511" s="1">
        <v>10</v>
      </c>
      <c r="AB1511" s="1">
        <v>20</v>
      </c>
      <c r="AC1511" s="1">
        <v>20</v>
      </c>
      <c r="AD1511" s="1">
        <v>30</v>
      </c>
      <c r="AE1511" s="1">
        <v>30</v>
      </c>
      <c r="AF1511" s="1">
        <v>10</v>
      </c>
      <c r="AG1511" s="1">
        <v>20</v>
      </c>
      <c r="AH1511" s="1">
        <v>20</v>
      </c>
      <c r="AI1511" s="1">
        <v>10</v>
      </c>
      <c r="AJ1511" s="1">
        <v>20</v>
      </c>
      <c r="AK1511" s="1">
        <v>1</v>
      </c>
      <c r="AL1511" s="1">
        <v>2</v>
      </c>
    </row>
    <row r="1512" spans="1:38" x14ac:dyDescent="0.2">
      <c r="A1512" t="s">
        <v>6695</v>
      </c>
      <c r="B1512" s="1">
        <v>1</v>
      </c>
      <c r="C1512" s="32" t="s">
        <v>13</v>
      </c>
      <c r="D1512" s="1" t="s">
        <v>7969</v>
      </c>
      <c r="E1512" s="1" t="s">
        <v>7969</v>
      </c>
      <c r="F1512" t="s">
        <v>7971</v>
      </c>
      <c r="G1512" t="s">
        <v>8112</v>
      </c>
      <c r="H1512" t="s">
        <v>8112</v>
      </c>
      <c r="I1512" s="1">
        <v>21</v>
      </c>
      <c r="J1512" s="1">
        <v>20</v>
      </c>
      <c r="K1512" s="1">
        <v>1</v>
      </c>
      <c r="L1512" s="1" t="s">
        <v>1132</v>
      </c>
      <c r="M1512" s="1" t="s">
        <v>1132</v>
      </c>
      <c r="N1512" s="1">
        <v>3.97</v>
      </c>
      <c r="O1512" s="1">
        <v>0.3</v>
      </c>
      <c r="P1512" s="1">
        <v>100</v>
      </c>
      <c r="S1512">
        <v>81</v>
      </c>
      <c r="T1512" t="s">
        <v>7864</v>
      </c>
      <c r="U1512">
        <v>13000000</v>
      </c>
      <c r="V1512" t="s">
        <v>1138</v>
      </c>
      <c r="W1512" s="1">
        <v>20</v>
      </c>
      <c r="X1512" s="1">
        <v>20</v>
      </c>
      <c r="Y1512" s="1">
        <v>20</v>
      </c>
      <c r="Z1512" s="1">
        <v>10</v>
      </c>
      <c r="AA1512" s="1">
        <v>10</v>
      </c>
      <c r="AB1512" s="1">
        <v>10</v>
      </c>
      <c r="AC1512" s="1">
        <v>10</v>
      </c>
      <c r="AD1512" s="1">
        <v>10</v>
      </c>
      <c r="AE1512" s="1">
        <v>20</v>
      </c>
      <c r="AF1512" s="1">
        <v>10</v>
      </c>
      <c r="AG1512" s="1">
        <v>50</v>
      </c>
      <c r="AH1512" s="1">
        <v>30</v>
      </c>
      <c r="AI1512" s="1">
        <v>20</v>
      </c>
      <c r="AJ1512" s="1">
        <v>10</v>
      </c>
      <c r="AK1512" s="1">
        <v>0</v>
      </c>
      <c r="AL1512" s="1">
        <v>2</v>
      </c>
    </row>
    <row r="1513" spans="1:38" x14ac:dyDescent="0.2">
      <c r="A1513" t="s">
        <v>7785</v>
      </c>
      <c r="B1513" s="1">
        <v>5</v>
      </c>
      <c r="C1513" s="32" t="s">
        <v>13</v>
      </c>
      <c r="D1513" s="1" t="s">
        <v>7969</v>
      </c>
      <c r="E1513" s="1" t="s">
        <v>7969</v>
      </c>
      <c r="F1513" t="s">
        <v>7971</v>
      </c>
      <c r="G1513" t="s">
        <v>8112</v>
      </c>
      <c r="H1513" t="s">
        <v>8313</v>
      </c>
      <c r="I1513" s="1">
        <v>21</v>
      </c>
      <c r="J1513" s="1">
        <v>20</v>
      </c>
      <c r="K1513" s="1">
        <v>1</v>
      </c>
      <c r="L1513" s="1" t="s">
        <v>1132</v>
      </c>
      <c r="M1513" s="1" t="s">
        <v>1132</v>
      </c>
      <c r="N1513" s="1">
        <v>0</v>
      </c>
      <c r="O1513" s="1">
        <v>0</v>
      </c>
      <c r="P1513" s="1">
        <v>0</v>
      </c>
      <c r="S1513">
        <v>94</v>
      </c>
      <c r="T1513" t="s">
        <v>1141</v>
      </c>
      <c r="U1513">
        <v>800000</v>
      </c>
      <c r="V1513" t="s">
        <v>1138</v>
      </c>
      <c r="W1513" s="1">
        <v>10</v>
      </c>
      <c r="X1513" s="1">
        <v>10</v>
      </c>
      <c r="Y1513" s="1">
        <v>10</v>
      </c>
      <c r="Z1513" s="1">
        <v>10</v>
      </c>
      <c r="AA1513" s="1">
        <v>10</v>
      </c>
      <c r="AB1513" s="1">
        <v>20</v>
      </c>
      <c r="AC1513" s="1">
        <v>10</v>
      </c>
      <c r="AD1513" s="1">
        <v>10</v>
      </c>
      <c r="AE1513" s="1">
        <v>10</v>
      </c>
      <c r="AF1513" s="1">
        <v>0</v>
      </c>
      <c r="AG1513" s="1">
        <v>0</v>
      </c>
      <c r="AH1513" s="1">
        <v>10</v>
      </c>
      <c r="AI1513" s="1">
        <v>10</v>
      </c>
      <c r="AJ1513" s="1">
        <v>10</v>
      </c>
      <c r="AK1513" s="1">
        <v>0</v>
      </c>
      <c r="AL1513" s="1">
        <v>5</v>
      </c>
    </row>
    <row r="1514" spans="1:38" x14ac:dyDescent="0.2">
      <c r="A1514" t="s">
        <v>4516</v>
      </c>
      <c r="B1514" s="1">
        <v>5</v>
      </c>
      <c r="C1514" s="32" t="s">
        <v>13</v>
      </c>
      <c r="D1514" s="1" t="s">
        <v>7969</v>
      </c>
      <c r="E1514" s="1" t="s">
        <v>7969</v>
      </c>
      <c r="F1514" t="s">
        <v>7971</v>
      </c>
      <c r="G1514" t="s">
        <v>8255</v>
      </c>
      <c r="H1514" t="s">
        <v>8056</v>
      </c>
      <c r="I1514" s="1">
        <v>21</v>
      </c>
      <c r="J1514" s="1">
        <v>20</v>
      </c>
      <c r="K1514" s="1">
        <v>1</v>
      </c>
      <c r="L1514" s="1" t="s">
        <v>1132</v>
      </c>
      <c r="M1514" s="1" t="s">
        <v>1132</v>
      </c>
      <c r="N1514" s="1">
        <v>0</v>
      </c>
      <c r="O1514" s="1">
        <v>0.6</v>
      </c>
      <c r="P1514" s="1">
        <v>0</v>
      </c>
      <c r="S1514">
        <v>1890000</v>
      </c>
      <c r="T1514" t="s">
        <v>1141</v>
      </c>
      <c r="U1514">
        <v>2700000</v>
      </c>
      <c r="V1514" t="s">
        <v>1138</v>
      </c>
      <c r="W1514" s="1">
        <v>10</v>
      </c>
      <c r="X1514" s="1">
        <v>10</v>
      </c>
      <c r="Y1514" s="1">
        <v>10</v>
      </c>
      <c r="Z1514" s="1">
        <v>10</v>
      </c>
      <c r="AA1514" s="1">
        <v>10</v>
      </c>
      <c r="AB1514" s="1">
        <v>10</v>
      </c>
      <c r="AC1514" s="1">
        <v>10</v>
      </c>
      <c r="AD1514" s="1">
        <v>10</v>
      </c>
      <c r="AE1514" s="1">
        <v>10</v>
      </c>
      <c r="AF1514" s="1">
        <v>30</v>
      </c>
      <c r="AG1514" s="1">
        <v>30</v>
      </c>
      <c r="AH1514" s="1">
        <v>10</v>
      </c>
      <c r="AI1514" s="1">
        <v>20</v>
      </c>
      <c r="AJ1514" s="1">
        <v>10</v>
      </c>
      <c r="AK1514" s="1">
        <v>0</v>
      </c>
      <c r="AL1514" s="1">
        <v>4</v>
      </c>
    </row>
    <row r="1515" spans="1:38" x14ac:dyDescent="0.2">
      <c r="A1515" t="s">
        <v>704</v>
      </c>
      <c r="B1515" s="1">
        <v>5</v>
      </c>
      <c r="C1515" s="32" t="s">
        <v>13</v>
      </c>
      <c r="D1515" s="1" t="s">
        <v>7969</v>
      </c>
      <c r="E1515" s="1" t="s">
        <v>7969</v>
      </c>
      <c r="F1515" t="s">
        <v>7971</v>
      </c>
      <c r="G1515" t="s">
        <v>8255</v>
      </c>
      <c r="H1515" t="s">
        <v>8056</v>
      </c>
      <c r="I1515" s="1">
        <v>21</v>
      </c>
      <c r="J1515" s="1">
        <v>20</v>
      </c>
      <c r="K1515" s="1">
        <v>1</v>
      </c>
      <c r="L1515" s="1" t="s">
        <v>1132</v>
      </c>
      <c r="M1515" s="1" t="s">
        <v>1132</v>
      </c>
      <c r="N1515" s="1">
        <v>4.93</v>
      </c>
      <c r="O1515" s="1">
        <v>0.6</v>
      </c>
      <c r="P1515" s="1">
        <v>0</v>
      </c>
      <c r="S1515">
        <v>2290000</v>
      </c>
      <c r="T1515" t="s">
        <v>1141</v>
      </c>
      <c r="U1515">
        <v>1300000</v>
      </c>
      <c r="V1515" t="s">
        <v>1138</v>
      </c>
      <c r="W1515" s="1">
        <v>31</v>
      </c>
      <c r="X1515" s="1">
        <v>30</v>
      </c>
      <c r="Y1515" s="1">
        <v>30</v>
      </c>
      <c r="Z1515" s="1">
        <v>40</v>
      </c>
      <c r="AA1515" s="1">
        <v>10</v>
      </c>
      <c r="AB1515" s="1">
        <v>20</v>
      </c>
      <c r="AC1515" s="1">
        <v>20</v>
      </c>
      <c r="AD1515" s="1">
        <v>20</v>
      </c>
      <c r="AE1515" s="1">
        <v>20</v>
      </c>
      <c r="AF1515" s="1">
        <v>30</v>
      </c>
      <c r="AG1515" s="1">
        <v>30</v>
      </c>
      <c r="AH1515" s="1">
        <v>30</v>
      </c>
      <c r="AI1515" s="1">
        <v>20</v>
      </c>
      <c r="AJ1515" s="1">
        <v>40</v>
      </c>
      <c r="AK1515" s="1">
        <v>1</v>
      </c>
      <c r="AL1515" s="1">
        <v>3</v>
      </c>
    </row>
    <row r="1516" spans="1:38" x14ac:dyDescent="0.2">
      <c r="A1516" t="s">
        <v>927</v>
      </c>
      <c r="B1516" s="1">
        <v>5</v>
      </c>
      <c r="C1516" s="32" t="s">
        <v>13</v>
      </c>
      <c r="D1516" s="1" t="s">
        <v>7969</v>
      </c>
      <c r="E1516" s="1" t="s">
        <v>7969</v>
      </c>
      <c r="F1516" t="s">
        <v>7971</v>
      </c>
      <c r="G1516" t="s">
        <v>8255</v>
      </c>
      <c r="H1516" t="s">
        <v>8056</v>
      </c>
      <c r="I1516" s="1">
        <v>21</v>
      </c>
      <c r="J1516" s="1">
        <v>20</v>
      </c>
      <c r="K1516" s="1">
        <v>1</v>
      </c>
      <c r="L1516" s="1" t="s">
        <v>1132</v>
      </c>
      <c r="M1516" s="1" t="s">
        <v>1132</v>
      </c>
      <c r="N1516" s="1">
        <v>0</v>
      </c>
      <c r="O1516" s="1">
        <v>0</v>
      </c>
      <c r="P1516" s="1">
        <v>0</v>
      </c>
      <c r="S1516">
        <v>62</v>
      </c>
      <c r="T1516" t="s">
        <v>1150</v>
      </c>
      <c r="U1516">
        <v>1100000</v>
      </c>
      <c r="V1516" t="s">
        <v>1138</v>
      </c>
      <c r="W1516" s="1">
        <v>11</v>
      </c>
      <c r="X1516" s="1">
        <v>10</v>
      </c>
      <c r="Y1516" s="1">
        <v>10</v>
      </c>
      <c r="Z1516" s="1">
        <v>10</v>
      </c>
      <c r="AA1516" s="1">
        <v>10</v>
      </c>
      <c r="AB1516" s="1">
        <v>10</v>
      </c>
      <c r="AC1516" s="1">
        <v>10</v>
      </c>
      <c r="AD1516" s="1">
        <v>10</v>
      </c>
      <c r="AE1516" s="1">
        <v>10</v>
      </c>
      <c r="AF1516" s="1">
        <v>10</v>
      </c>
      <c r="AG1516" s="1">
        <v>20</v>
      </c>
      <c r="AH1516" s="1">
        <v>20</v>
      </c>
      <c r="AI1516" s="1">
        <v>20</v>
      </c>
      <c r="AJ1516" s="1">
        <v>20</v>
      </c>
      <c r="AK1516" s="1">
        <v>1</v>
      </c>
      <c r="AL1516" s="1">
        <v>3</v>
      </c>
    </row>
    <row r="1517" spans="1:38" x14ac:dyDescent="0.2">
      <c r="A1517" t="s">
        <v>4254</v>
      </c>
      <c r="B1517" s="1">
        <v>5</v>
      </c>
      <c r="C1517" s="32" t="s">
        <v>13</v>
      </c>
      <c r="D1517" s="1" t="s">
        <v>7969</v>
      </c>
      <c r="E1517" s="1" t="s">
        <v>7969</v>
      </c>
      <c r="F1517" t="s">
        <v>7971</v>
      </c>
      <c r="G1517" t="s">
        <v>8255</v>
      </c>
      <c r="H1517" t="s">
        <v>8056</v>
      </c>
      <c r="I1517" s="1">
        <v>21</v>
      </c>
      <c r="J1517" s="1">
        <v>20</v>
      </c>
      <c r="K1517" s="1">
        <v>1</v>
      </c>
      <c r="L1517" s="1" t="s">
        <v>1132</v>
      </c>
      <c r="M1517" s="1" t="s">
        <v>1132</v>
      </c>
      <c r="N1517" s="1">
        <v>0</v>
      </c>
      <c r="O1517" s="1">
        <v>0</v>
      </c>
      <c r="P1517" s="1">
        <v>0</v>
      </c>
      <c r="S1517">
        <v>77</v>
      </c>
      <c r="T1517" t="s">
        <v>1150</v>
      </c>
      <c r="U1517">
        <v>1100000</v>
      </c>
      <c r="V1517" t="s">
        <v>1138</v>
      </c>
      <c r="W1517" s="1">
        <v>10</v>
      </c>
      <c r="X1517" s="1">
        <v>10</v>
      </c>
      <c r="Y1517" s="1">
        <v>10</v>
      </c>
      <c r="Z1517" s="1">
        <v>10</v>
      </c>
      <c r="AA1517" s="1">
        <v>20</v>
      </c>
      <c r="AB1517" s="1">
        <v>10</v>
      </c>
      <c r="AC1517" s="1">
        <v>20</v>
      </c>
      <c r="AD1517" s="1">
        <v>20</v>
      </c>
      <c r="AE1517" s="1">
        <v>20</v>
      </c>
      <c r="AF1517" s="1">
        <v>10</v>
      </c>
      <c r="AG1517" s="1">
        <v>10</v>
      </c>
      <c r="AH1517" s="1">
        <v>10</v>
      </c>
      <c r="AI1517" s="1">
        <v>10</v>
      </c>
      <c r="AJ1517" s="1">
        <v>10</v>
      </c>
      <c r="AK1517" s="1">
        <v>0</v>
      </c>
      <c r="AL1517" s="1">
        <v>4</v>
      </c>
    </row>
    <row r="1518" spans="1:38" hidden="1" x14ac:dyDescent="0.2">
      <c r="A1518" t="s">
        <v>3614</v>
      </c>
      <c r="B1518" s="1">
        <v>4</v>
      </c>
      <c r="C1518" s="32" t="s">
        <v>13</v>
      </c>
      <c r="D1518" s="1" t="s">
        <v>7969</v>
      </c>
      <c r="E1518" s="1" t="s">
        <v>7969</v>
      </c>
      <c r="I1518" s="1">
        <v>21</v>
      </c>
      <c r="J1518" s="1">
        <v>20</v>
      </c>
      <c r="K1518" s="1">
        <v>1</v>
      </c>
      <c r="L1518" s="1" t="s">
        <v>1132</v>
      </c>
      <c r="M1518" s="1" t="s">
        <v>1132</v>
      </c>
      <c r="N1518" s="1">
        <v>0</v>
      </c>
      <c r="O1518" s="1">
        <v>0</v>
      </c>
      <c r="P1518" s="1">
        <v>0</v>
      </c>
      <c r="S1518">
        <v>2510000</v>
      </c>
      <c r="T1518" t="s">
        <v>1141</v>
      </c>
      <c r="U1518">
        <v>1300000</v>
      </c>
      <c r="W1518" s="1">
        <v>20</v>
      </c>
      <c r="X1518" s="1">
        <v>20</v>
      </c>
      <c r="Y1518" s="1">
        <v>20</v>
      </c>
      <c r="Z1518" s="1">
        <v>10</v>
      </c>
      <c r="AA1518" s="1">
        <v>10</v>
      </c>
      <c r="AB1518" s="1">
        <v>20</v>
      </c>
      <c r="AC1518" s="1">
        <v>10</v>
      </c>
      <c r="AD1518" s="1">
        <v>10</v>
      </c>
      <c r="AE1518" s="1">
        <v>50</v>
      </c>
      <c r="AF1518" s="1">
        <v>10</v>
      </c>
      <c r="AG1518" s="1">
        <v>10</v>
      </c>
      <c r="AH1518" s="1">
        <v>10</v>
      </c>
      <c r="AI1518" s="1">
        <v>10</v>
      </c>
      <c r="AJ1518" s="1">
        <v>10</v>
      </c>
      <c r="AK1518" s="1">
        <v>0</v>
      </c>
      <c r="AL1518" s="1">
        <v>2</v>
      </c>
    </row>
    <row r="1519" spans="1:38" hidden="1" x14ac:dyDescent="0.2">
      <c r="A1519" t="s">
        <v>3718</v>
      </c>
      <c r="B1519" s="1">
        <v>4</v>
      </c>
      <c r="C1519" s="32" t="s">
        <v>13</v>
      </c>
      <c r="D1519" s="1" t="s">
        <v>7969</v>
      </c>
      <c r="E1519" s="1" t="s">
        <v>7969</v>
      </c>
      <c r="F1519" t="s">
        <v>7971</v>
      </c>
      <c r="I1519" s="1">
        <v>21</v>
      </c>
      <c r="J1519" s="1">
        <v>20</v>
      </c>
      <c r="K1519" s="1">
        <v>1</v>
      </c>
      <c r="L1519" s="1" t="s">
        <v>1132</v>
      </c>
      <c r="M1519" s="1" t="s">
        <v>1132</v>
      </c>
      <c r="N1519" s="1">
        <v>0</v>
      </c>
      <c r="O1519" s="1">
        <v>0.1</v>
      </c>
      <c r="P1519" s="1">
        <v>100</v>
      </c>
      <c r="S1519">
        <v>100</v>
      </c>
      <c r="T1519" t="s">
        <v>7864</v>
      </c>
      <c r="U1519">
        <v>1300000</v>
      </c>
      <c r="V1519" t="s">
        <v>1138</v>
      </c>
      <c r="W1519" s="1">
        <v>10</v>
      </c>
      <c r="X1519" s="1">
        <v>10</v>
      </c>
      <c r="Y1519" s="1">
        <v>10</v>
      </c>
      <c r="Z1519" s="1">
        <v>10</v>
      </c>
      <c r="AA1519" s="1">
        <v>20</v>
      </c>
      <c r="AB1519" s="1">
        <v>20</v>
      </c>
      <c r="AC1519" s="1">
        <v>30</v>
      </c>
      <c r="AD1519" s="1">
        <v>20</v>
      </c>
      <c r="AE1519" s="1">
        <v>30</v>
      </c>
      <c r="AF1519" s="1">
        <v>20</v>
      </c>
      <c r="AG1519" s="1">
        <v>50</v>
      </c>
      <c r="AH1519" s="1">
        <v>10</v>
      </c>
      <c r="AI1519" s="1">
        <v>20</v>
      </c>
      <c r="AJ1519" s="1">
        <v>10</v>
      </c>
      <c r="AK1519" s="1">
        <v>0</v>
      </c>
      <c r="AL1519" s="1">
        <v>2</v>
      </c>
    </row>
    <row r="1520" spans="1:38" hidden="1" x14ac:dyDescent="0.2">
      <c r="A1520" t="s">
        <v>3304</v>
      </c>
      <c r="B1520" s="1">
        <v>4</v>
      </c>
      <c r="C1520" s="32" t="s">
        <v>13</v>
      </c>
      <c r="D1520" s="1" t="s">
        <v>7969</v>
      </c>
      <c r="E1520" s="1" t="s">
        <v>7969</v>
      </c>
      <c r="F1520" t="s">
        <v>7971</v>
      </c>
      <c r="I1520" s="1">
        <v>21</v>
      </c>
      <c r="J1520" s="1">
        <v>20</v>
      </c>
      <c r="K1520" s="1">
        <v>1</v>
      </c>
      <c r="L1520" s="1" t="s">
        <v>1132</v>
      </c>
      <c r="M1520" s="1" t="s">
        <v>1132</v>
      </c>
      <c r="N1520" s="1">
        <v>14.65</v>
      </c>
      <c r="O1520" s="1">
        <v>2.2000000000000002</v>
      </c>
      <c r="P1520" s="1">
        <v>0</v>
      </c>
      <c r="S1520">
        <v>2470000</v>
      </c>
      <c r="T1520" t="s">
        <v>7877</v>
      </c>
      <c r="U1520">
        <v>1500000</v>
      </c>
      <c r="V1520" t="s">
        <v>1138</v>
      </c>
      <c r="W1520" s="1">
        <v>22</v>
      </c>
      <c r="X1520" s="1">
        <v>20</v>
      </c>
      <c r="Y1520" s="1">
        <v>20</v>
      </c>
      <c r="Z1520" s="1">
        <v>10</v>
      </c>
      <c r="AA1520" s="1">
        <v>20</v>
      </c>
      <c r="AB1520" s="1">
        <v>20</v>
      </c>
      <c r="AC1520" s="1">
        <v>30</v>
      </c>
      <c r="AD1520" s="1">
        <v>20</v>
      </c>
      <c r="AE1520" s="1">
        <v>30</v>
      </c>
      <c r="AF1520" s="1">
        <v>20</v>
      </c>
      <c r="AG1520" s="1">
        <v>50</v>
      </c>
      <c r="AH1520" s="1">
        <v>10</v>
      </c>
      <c r="AI1520" s="1">
        <v>20</v>
      </c>
      <c r="AJ1520" s="1">
        <v>10</v>
      </c>
      <c r="AK1520" s="1">
        <v>2</v>
      </c>
      <c r="AL1520" s="1">
        <v>2</v>
      </c>
    </row>
    <row r="1521" spans="1:38" hidden="1" x14ac:dyDescent="0.2">
      <c r="A1521" t="s">
        <v>4333</v>
      </c>
      <c r="B1521" s="1">
        <v>4</v>
      </c>
      <c r="C1521" s="32" t="s">
        <v>13</v>
      </c>
      <c r="D1521" s="1" t="s">
        <v>7969</v>
      </c>
      <c r="E1521" s="1" t="s">
        <v>7969</v>
      </c>
      <c r="F1521" t="s">
        <v>7971</v>
      </c>
      <c r="I1521" s="1">
        <v>21</v>
      </c>
      <c r="J1521" s="1">
        <v>20</v>
      </c>
      <c r="K1521" s="1">
        <v>1</v>
      </c>
      <c r="L1521" s="1" t="s">
        <v>1132</v>
      </c>
      <c r="M1521" s="1" t="s">
        <v>1132</v>
      </c>
      <c r="N1521" s="1">
        <v>0</v>
      </c>
      <c r="O1521" s="1">
        <v>0.4</v>
      </c>
      <c r="P1521" s="1">
        <v>100</v>
      </c>
      <c r="S1521">
        <v>52</v>
      </c>
      <c r="T1521" t="s">
        <v>1141</v>
      </c>
      <c r="U1521">
        <v>100000</v>
      </c>
      <c r="V1521" t="s">
        <v>1138</v>
      </c>
      <c r="W1521" s="1">
        <v>30</v>
      </c>
      <c r="X1521" s="1">
        <v>30</v>
      </c>
      <c r="Y1521" s="1">
        <v>30</v>
      </c>
      <c r="Z1521" s="1">
        <v>10</v>
      </c>
      <c r="AA1521" s="1">
        <v>20</v>
      </c>
      <c r="AB1521" s="1">
        <v>10</v>
      </c>
      <c r="AC1521" s="1">
        <v>30</v>
      </c>
      <c r="AD1521" s="1">
        <v>10</v>
      </c>
      <c r="AE1521" s="1">
        <v>20</v>
      </c>
      <c r="AF1521" s="1">
        <v>20</v>
      </c>
      <c r="AG1521" s="1">
        <v>40</v>
      </c>
      <c r="AH1521" s="1">
        <v>20</v>
      </c>
      <c r="AI1521" s="1">
        <v>20</v>
      </c>
      <c r="AJ1521" s="1">
        <v>20</v>
      </c>
      <c r="AK1521" s="1">
        <v>0</v>
      </c>
      <c r="AL1521" s="1">
        <v>4</v>
      </c>
    </row>
    <row r="1522" spans="1:38" hidden="1" x14ac:dyDescent="0.2">
      <c r="A1522" t="s">
        <v>926</v>
      </c>
      <c r="B1522" s="1">
        <v>3</v>
      </c>
      <c r="C1522" s="32" t="s">
        <v>13</v>
      </c>
      <c r="D1522" s="1" t="s">
        <v>7969</v>
      </c>
      <c r="E1522" s="1" t="s">
        <v>7969</v>
      </c>
      <c r="F1522" t="s">
        <v>8449</v>
      </c>
      <c r="G1522" t="s">
        <v>8449</v>
      </c>
      <c r="H1522" t="s">
        <v>8449</v>
      </c>
      <c r="I1522" s="1">
        <v>21</v>
      </c>
      <c r="J1522" s="1">
        <v>20</v>
      </c>
      <c r="K1522" s="1">
        <v>1</v>
      </c>
      <c r="L1522" s="1" t="s">
        <v>1132</v>
      </c>
      <c r="M1522" s="1" t="s">
        <v>1132</v>
      </c>
      <c r="N1522" s="1">
        <v>0</v>
      </c>
      <c r="O1522" s="1">
        <v>0.6</v>
      </c>
      <c r="P1522" s="1">
        <v>0</v>
      </c>
      <c r="S1522">
        <v>86</v>
      </c>
      <c r="T1522" t="s">
        <v>1328</v>
      </c>
      <c r="U1522">
        <v>380000</v>
      </c>
      <c r="V1522" t="s">
        <v>1138</v>
      </c>
      <c r="W1522" s="1">
        <v>10</v>
      </c>
      <c r="X1522" s="1">
        <v>10</v>
      </c>
      <c r="Y1522" s="1">
        <v>10</v>
      </c>
      <c r="Z1522" s="1">
        <v>10</v>
      </c>
      <c r="AA1522" s="1">
        <v>10</v>
      </c>
      <c r="AB1522" s="1">
        <v>10</v>
      </c>
      <c r="AC1522" s="1">
        <v>10</v>
      </c>
      <c r="AD1522" s="1">
        <v>10</v>
      </c>
      <c r="AE1522" s="1">
        <v>10</v>
      </c>
      <c r="AF1522" s="1">
        <v>10</v>
      </c>
      <c r="AG1522" s="1">
        <v>10</v>
      </c>
      <c r="AH1522" s="1">
        <v>10</v>
      </c>
      <c r="AI1522" s="1">
        <v>10</v>
      </c>
      <c r="AJ1522" s="1">
        <v>10</v>
      </c>
      <c r="AK1522" s="1">
        <v>0</v>
      </c>
      <c r="AL1522" s="1">
        <v>3</v>
      </c>
    </row>
    <row r="1523" spans="1:38" hidden="1" x14ac:dyDescent="0.2">
      <c r="A1523" t="s">
        <v>4366</v>
      </c>
      <c r="B1523" s="1">
        <v>4</v>
      </c>
      <c r="C1523" s="32" t="s">
        <v>13</v>
      </c>
      <c r="D1523" s="1" t="s">
        <v>7969</v>
      </c>
      <c r="E1523" s="1" t="s">
        <v>7969</v>
      </c>
      <c r="F1523" t="s">
        <v>7975</v>
      </c>
      <c r="I1523" s="1">
        <v>21</v>
      </c>
      <c r="J1523" s="1">
        <v>20</v>
      </c>
      <c r="K1523" s="1">
        <v>1</v>
      </c>
      <c r="L1523" s="1" t="s">
        <v>1132</v>
      </c>
      <c r="M1523" s="1" t="s">
        <v>1132</v>
      </c>
      <c r="N1523" s="1">
        <v>0</v>
      </c>
      <c r="O1523" s="1">
        <v>0.8</v>
      </c>
      <c r="P1523" s="1">
        <v>0</v>
      </c>
      <c r="S1523">
        <v>89</v>
      </c>
      <c r="T1523" t="s">
        <v>1214</v>
      </c>
      <c r="U1523">
        <v>830000</v>
      </c>
      <c r="V1523" t="s">
        <v>1138</v>
      </c>
      <c r="W1523" s="1">
        <v>20</v>
      </c>
      <c r="X1523" s="1">
        <v>20</v>
      </c>
      <c r="Y1523" s="1">
        <v>20</v>
      </c>
      <c r="Z1523" s="1">
        <v>10</v>
      </c>
      <c r="AA1523" s="1">
        <v>10</v>
      </c>
      <c r="AB1523" s="1">
        <v>10</v>
      </c>
      <c r="AC1523" s="1">
        <v>20</v>
      </c>
      <c r="AD1523" s="1">
        <v>20</v>
      </c>
      <c r="AE1523" s="1">
        <v>20</v>
      </c>
      <c r="AF1523" s="1">
        <v>20</v>
      </c>
      <c r="AG1523" s="1">
        <v>30</v>
      </c>
      <c r="AH1523" s="1">
        <v>10</v>
      </c>
      <c r="AI1523" s="1">
        <v>10</v>
      </c>
      <c r="AJ1523" s="1">
        <v>10</v>
      </c>
      <c r="AK1523" s="1">
        <v>0</v>
      </c>
      <c r="AL1523" s="1">
        <v>4</v>
      </c>
    </row>
    <row r="1524" spans="1:38" x14ac:dyDescent="0.2">
      <c r="A1524" t="s">
        <v>7721</v>
      </c>
      <c r="B1524" s="1">
        <v>1</v>
      </c>
      <c r="C1524" s="32" t="s">
        <v>13</v>
      </c>
      <c r="D1524" s="1" t="s">
        <v>7969</v>
      </c>
      <c r="E1524" s="1" t="s">
        <v>7969</v>
      </c>
      <c r="F1524" t="s">
        <v>7971</v>
      </c>
      <c r="G1524" t="s">
        <v>8226</v>
      </c>
      <c r="H1524" t="s">
        <v>8095</v>
      </c>
      <c r="I1524" s="1">
        <v>21</v>
      </c>
      <c r="J1524" s="1">
        <v>20</v>
      </c>
      <c r="K1524" s="1">
        <v>1</v>
      </c>
      <c r="L1524" s="1" t="s">
        <v>1132</v>
      </c>
      <c r="M1524" s="1" t="s">
        <v>1132</v>
      </c>
      <c r="N1524" s="1">
        <v>0</v>
      </c>
      <c r="O1524" s="1">
        <v>0</v>
      </c>
      <c r="P1524" s="1">
        <v>0</v>
      </c>
      <c r="S1524">
        <v>130000</v>
      </c>
      <c r="T1524" t="s">
        <v>1141</v>
      </c>
      <c r="U1524">
        <v>16000</v>
      </c>
      <c r="V1524" t="s">
        <v>1138</v>
      </c>
      <c r="W1524" s="1">
        <v>10</v>
      </c>
      <c r="X1524" s="1">
        <v>10</v>
      </c>
      <c r="Y1524" s="1">
        <v>10</v>
      </c>
      <c r="Z1524" s="1">
        <v>0</v>
      </c>
      <c r="AA1524" s="1">
        <v>10</v>
      </c>
      <c r="AB1524" s="1">
        <v>10</v>
      </c>
      <c r="AC1524" s="1">
        <v>10</v>
      </c>
      <c r="AD1524" s="1">
        <v>10</v>
      </c>
      <c r="AE1524" s="1">
        <v>10</v>
      </c>
      <c r="AF1524" s="1">
        <v>10</v>
      </c>
      <c r="AG1524" s="1">
        <v>10</v>
      </c>
      <c r="AH1524" s="1">
        <v>10</v>
      </c>
      <c r="AI1524" s="1">
        <v>10</v>
      </c>
      <c r="AJ1524" s="1">
        <v>10</v>
      </c>
      <c r="AK1524" s="1">
        <v>0</v>
      </c>
      <c r="AL1524" s="1">
        <v>2</v>
      </c>
    </row>
    <row r="1525" spans="1:38" x14ac:dyDescent="0.2">
      <c r="A1525" t="s">
        <v>744</v>
      </c>
      <c r="B1525" s="1">
        <v>1</v>
      </c>
      <c r="C1525" s="32" t="s">
        <v>13</v>
      </c>
      <c r="D1525" s="1" t="s">
        <v>7969</v>
      </c>
      <c r="E1525" s="1" t="s">
        <v>7969</v>
      </c>
      <c r="F1525" t="s">
        <v>7971</v>
      </c>
      <c r="G1525" t="s">
        <v>8226</v>
      </c>
      <c r="H1525" t="s">
        <v>8095</v>
      </c>
      <c r="I1525" s="1">
        <v>21</v>
      </c>
      <c r="J1525" s="1">
        <v>20</v>
      </c>
      <c r="K1525" s="1">
        <v>1</v>
      </c>
      <c r="L1525" s="1" t="s">
        <v>1132</v>
      </c>
      <c r="M1525" s="1" t="s">
        <v>1132</v>
      </c>
      <c r="N1525" s="1">
        <v>8.4</v>
      </c>
      <c r="O1525" s="1">
        <v>0.8</v>
      </c>
      <c r="P1525" s="1">
        <v>0</v>
      </c>
      <c r="S1525">
        <v>145000</v>
      </c>
      <c r="T1525" t="s">
        <v>1141</v>
      </c>
      <c r="U1525">
        <v>30000</v>
      </c>
      <c r="V1525" t="s">
        <v>1138</v>
      </c>
      <c r="W1525" s="1">
        <v>20</v>
      </c>
      <c r="X1525" s="1">
        <v>20</v>
      </c>
      <c r="Y1525" s="1">
        <v>20</v>
      </c>
      <c r="Z1525" s="1">
        <v>20</v>
      </c>
      <c r="AA1525" s="1">
        <v>10</v>
      </c>
      <c r="AB1525" s="1">
        <v>10</v>
      </c>
      <c r="AC1525" s="1">
        <v>20</v>
      </c>
      <c r="AD1525" s="1">
        <v>10</v>
      </c>
      <c r="AE1525" s="1">
        <v>20</v>
      </c>
      <c r="AF1525" s="1">
        <v>10</v>
      </c>
      <c r="AG1525" s="1">
        <v>20</v>
      </c>
      <c r="AH1525" s="1">
        <v>10</v>
      </c>
      <c r="AI1525" s="1">
        <v>20</v>
      </c>
      <c r="AJ1525" s="1">
        <v>10</v>
      </c>
      <c r="AK1525" s="1">
        <v>0</v>
      </c>
      <c r="AL1525" s="1">
        <v>2</v>
      </c>
    </row>
    <row r="1526" spans="1:38" x14ac:dyDescent="0.2">
      <c r="A1526" t="s">
        <v>743</v>
      </c>
      <c r="B1526" s="1">
        <v>1</v>
      </c>
      <c r="C1526" s="32" t="s">
        <v>13</v>
      </c>
      <c r="D1526" s="1" t="s">
        <v>7969</v>
      </c>
      <c r="E1526" s="1" t="s">
        <v>7969</v>
      </c>
      <c r="F1526" t="s">
        <v>7971</v>
      </c>
      <c r="G1526" t="s">
        <v>7971</v>
      </c>
      <c r="H1526" t="s">
        <v>7971</v>
      </c>
      <c r="I1526" s="1">
        <v>21</v>
      </c>
      <c r="J1526" s="1">
        <v>20</v>
      </c>
      <c r="K1526" s="1">
        <v>1</v>
      </c>
      <c r="L1526" s="1" t="s">
        <v>1132</v>
      </c>
      <c r="M1526" s="1" t="s">
        <v>1132</v>
      </c>
      <c r="N1526" s="1">
        <v>7</v>
      </c>
      <c r="O1526" s="1">
        <v>0</v>
      </c>
      <c r="P1526" s="1">
        <v>100</v>
      </c>
      <c r="S1526">
        <v>20500000</v>
      </c>
      <c r="T1526" t="s">
        <v>7864</v>
      </c>
      <c r="U1526">
        <v>1800000</v>
      </c>
      <c r="V1526" t="s">
        <v>1138</v>
      </c>
      <c r="W1526" s="1">
        <v>10</v>
      </c>
      <c r="X1526" s="1">
        <v>10</v>
      </c>
      <c r="Y1526" s="1">
        <v>10</v>
      </c>
      <c r="Z1526" s="1">
        <v>10</v>
      </c>
      <c r="AA1526" s="1">
        <v>30</v>
      </c>
      <c r="AB1526" s="1">
        <v>10</v>
      </c>
      <c r="AC1526" s="1">
        <v>10</v>
      </c>
      <c r="AD1526" s="1">
        <v>10</v>
      </c>
      <c r="AE1526" s="1">
        <v>10</v>
      </c>
      <c r="AF1526" s="1">
        <v>10</v>
      </c>
      <c r="AG1526" s="1">
        <v>10</v>
      </c>
      <c r="AH1526" s="1">
        <v>10</v>
      </c>
      <c r="AI1526" s="1">
        <v>20</v>
      </c>
      <c r="AJ1526" s="1">
        <v>140</v>
      </c>
      <c r="AK1526" s="1">
        <v>0</v>
      </c>
      <c r="AL1526" s="1">
        <v>2</v>
      </c>
    </row>
    <row r="1527" spans="1:38" x14ac:dyDescent="0.2">
      <c r="A1527" t="s">
        <v>4925</v>
      </c>
      <c r="B1527" s="1">
        <v>1</v>
      </c>
      <c r="C1527" s="32" t="s">
        <v>13</v>
      </c>
      <c r="D1527" s="1" t="s">
        <v>7969</v>
      </c>
      <c r="E1527" s="1" t="s">
        <v>7969</v>
      </c>
      <c r="F1527" t="s">
        <v>7971</v>
      </c>
      <c r="G1527" t="s">
        <v>7971</v>
      </c>
      <c r="H1527" t="s">
        <v>7971</v>
      </c>
      <c r="I1527" s="1">
        <v>21</v>
      </c>
      <c r="J1527" s="1">
        <v>20</v>
      </c>
      <c r="K1527" s="1">
        <v>1</v>
      </c>
      <c r="L1527" s="1" t="s">
        <v>1132</v>
      </c>
      <c r="M1527" s="1" t="s">
        <v>1132</v>
      </c>
      <c r="N1527" s="1">
        <v>0</v>
      </c>
      <c r="O1527" s="1">
        <v>0</v>
      </c>
      <c r="P1527" s="1">
        <v>100</v>
      </c>
      <c r="S1527">
        <v>21800000</v>
      </c>
      <c r="T1527" t="s">
        <v>7864</v>
      </c>
      <c r="U1527">
        <v>13000000</v>
      </c>
      <c r="V1527" t="s">
        <v>1138</v>
      </c>
      <c r="W1527" s="1">
        <v>10</v>
      </c>
      <c r="X1527" s="1">
        <v>10</v>
      </c>
      <c r="Y1527" s="1">
        <v>10</v>
      </c>
      <c r="Z1527" s="1">
        <v>10</v>
      </c>
      <c r="AA1527" s="1">
        <v>30</v>
      </c>
      <c r="AB1527" s="1">
        <v>10</v>
      </c>
      <c r="AC1527" s="1">
        <v>10</v>
      </c>
      <c r="AD1527" s="1">
        <v>10</v>
      </c>
      <c r="AE1527" s="1">
        <v>10</v>
      </c>
      <c r="AF1527" s="1">
        <v>10</v>
      </c>
      <c r="AG1527" s="1">
        <v>10</v>
      </c>
      <c r="AH1527" s="1">
        <v>10</v>
      </c>
      <c r="AI1527" s="1">
        <v>20</v>
      </c>
      <c r="AJ1527" s="1">
        <v>140</v>
      </c>
      <c r="AK1527" s="1">
        <v>0</v>
      </c>
      <c r="AL1527" s="1">
        <v>2</v>
      </c>
    </row>
    <row r="1528" spans="1:38" x14ac:dyDescent="0.2">
      <c r="A1528" t="s">
        <v>894</v>
      </c>
      <c r="B1528" s="1">
        <v>1</v>
      </c>
      <c r="C1528" s="32" t="s">
        <v>13</v>
      </c>
      <c r="D1528" s="1" t="s">
        <v>7969</v>
      </c>
      <c r="E1528" s="1" t="s">
        <v>7969</v>
      </c>
      <c r="F1528" t="s">
        <v>7972</v>
      </c>
      <c r="G1528" t="s">
        <v>8042</v>
      </c>
      <c r="H1528" t="s">
        <v>8042</v>
      </c>
      <c r="I1528" s="1">
        <v>21</v>
      </c>
      <c r="J1528" s="1">
        <v>20</v>
      </c>
      <c r="K1528" s="1">
        <v>1</v>
      </c>
      <c r="L1528" s="1" t="s">
        <v>1132</v>
      </c>
      <c r="M1528" s="1" t="s">
        <v>1132</v>
      </c>
      <c r="N1528" s="1">
        <v>0</v>
      </c>
      <c r="O1528" s="1">
        <v>2.1</v>
      </c>
      <c r="P1528" s="1">
        <v>0</v>
      </c>
      <c r="S1528">
        <v>60</v>
      </c>
      <c r="T1528" t="s">
        <v>1141</v>
      </c>
      <c r="U1528">
        <v>1600000</v>
      </c>
      <c r="V1528" t="s">
        <v>1138</v>
      </c>
      <c r="W1528" s="1">
        <v>21</v>
      </c>
      <c r="X1528" s="1">
        <v>20</v>
      </c>
      <c r="Y1528" s="1">
        <v>20</v>
      </c>
      <c r="Z1528" s="1">
        <v>10</v>
      </c>
      <c r="AA1528" s="1">
        <v>10</v>
      </c>
      <c r="AB1528" s="1">
        <v>10</v>
      </c>
      <c r="AC1528" s="1">
        <v>10</v>
      </c>
      <c r="AD1528" s="1">
        <v>10</v>
      </c>
      <c r="AE1528" s="1">
        <v>20</v>
      </c>
      <c r="AF1528" s="1">
        <v>10</v>
      </c>
      <c r="AG1528" s="1">
        <v>30</v>
      </c>
      <c r="AH1528" s="1">
        <v>10</v>
      </c>
      <c r="AI1528" s="1">
        <v>20</v>
      </c>
      <c r="AJ1528" s="1">
        <v>20</v>
      </c>
      <c r="AK1528" s="1">
        <v>1</v>
      </c>
      <c r="AL1528" s="1">
        <v>3</v>
      </c>
    </row>
    <row r="1529" spans="1:38" hidden="1" x14ac:dyDescent="0.2">
      <c r="A1529" t="s">
        <v>701</v>
      </c>
      <c r="B1529" s="1">
        <v>4</v>
      </c>
      <c r="C1529" s="32" t="s">
        <v>13</v>
      </c>
      <c r="D1529" s="1" t="s">
        <v>7969</v>
      </c>
      <c r="E1529" s="1" t="s">
        <v>7969</v>
      </c>
      <c r="I1529" s="1">
        <v>21</v>
      </c>
      <c r="J1529" s="1">
        <v>20</v>
      </c>
      <c r="K1529" s="1">
        <v>1</v>
      </c>
      <c r="L1529" s="1" t="s">
        <v>1132</v>
      </c>
      <c r="M1529" s="1" t="s">
        <v>1132</v>
      </c>
      <c r="N1529" s="1">
        <v>74.900000000000006</v>
      </c>
      <c r="O1529" s="1">
        <v>2.2999999999999998</v>
      </c>
      <c r="P1529" s="1">
        <v>0</v>
      </c>
      <c r="S1529">
        <v>98</v>
      </c>
      <c r="T1529" t="s">
        <v>1141</v>
      </c>
      <c r="U1529">
        <v>2800000</v>
      </c>
      <c r="V1529" t="s">
        <v>1138</v>
      </c>
      <c r="W1529" s="1">
        <v>30</v>
      </c>
      <c r="X1529" s="1">
        <v>30</v>
      </c>
      <c r="Y1529" s="1">
        <v>30</v>
      </c>
      <c r="Z1529" s="1">
        <v>30</v>
      </c>
      <c r="AA1529" s="1">
        <v>10</v>
      </c>
      <c r="AB1529" s="1">
        <v>20</v>
      </c>
      <c r="AC1529" s="1">
        <v>30</v>
      </c>
      <c r="AD1529" s="1">
        <v>30</v>
      </c>
      <c r="AE1529" s="1">
        <v>40</v>
      </c>
      <c r="AF1529" s="1">
        <v>30</v>
      </c>
      <c r="AG1529" s="1">
        <v>30</v>
      </c>
      <c r="AH1529" s="1">
        <v>20</v>
      </c>
      <c r="AI1529" s="1">
        <v>50</v>
      </c>
      <c r="AJ1529" s="1">
        <v>30</v>
      </c>
      <c r="AK1529" s="1">
        <v>0</v>
      </c>
      <c r="AL1529" s="1">
        <v>4</v>
      </c>
    </row>
    <row r="1530" spans="1:38" hidden="1" x14ac:dyDescent="0.2">
      <c r="A1530" t="s">
        <v>922</v>
      </c>
      <c r="B1530" s="1">
        <v>4</v>
      </c>
      <c r="C1530" s="32" t="s">
        <v>13</v>
      </c>
      <c r="D1530" s="1" t="s">
        <v>7969</v>
      </c>
      <c r="E1530" s="1" t="s">
        <v>7969</v>
      </c>
      <c r="I1530" s="1">
        <v>21</v>
      </c>
      <c r="J1530" s="1">
        <v>20</v>
      </c>
      <c r="K1530" s="1">
        <v>1</v>
      </c>
      <c r="L1530" s="1" t="s">
        <v>1132</v>
      </c>
      <c r="M1530" s="1" t="s">
        <v>1132</v>
      </c>
      <c r="N1530" s="1">
        <v>0</v>
      </c>
      <c r="O1530" s="1">
        <v>0</v>
      </c>
      <c r="P1530" s="1">
        <v>0</v>
      </c>
      <c r="S1530">
        <v>4700000</v>
      </c>
      <c r="T1530" t="s">
        <v>1141</v>
      </c>
      <c r="U1530">
        <v>6100000</v>
      </c>
      <c r="V1530" t="s">
        <v>1138</v>
      </c>
      <c r="W1530" s="1">
        <v>11</v>
      </c>
      <c r="X1530" s="1">
        <v>10</v>
      </c>
      <c r="Y1530" s="1">
        <v>10</v>
      </c>
      <c r="Z1530" s="1">
        <v>10</v>
      </c>
      <c r="AA1530" s="1">
        <v>10</v>
      </c>
      <c r="AB1530" s="1">
        <v>10</v>
      </c>
      <c r="AC1530" s="1">
        <v>10</v>
      </c>
      <c r="AD1530" s="1">
        <v>10</v>
      </c>
      <c r="AE1530" s="1">
        <v>10</v>
      </c>
      <c r="AF1530" s="1">
        <v>10</v>
      </c>
      <c r="AG1530" s="1">
        <v>10</v>
      </c>
      <c r="AH1530" s="1">
        <v>10</v>
      </c>
      <c r="AI1530" s="1">
        <v>10</v>
      </c>
      <c r="AJ1530" s="1">
        <v>10</v>
      </c>
      <c r="AK1530" s="1">
        <v>1</v>
      </c>
      <c r="AL1530" s="1">
        <v>3</v>
      </c>
    </row>
    <row r="1531" spans="1:38" x14ac:dyDescent="0.2">
      <c r="A1531" t="s">
        <v>921</v>
      </c>
      <c r="B1531" s="1">
        <v>1</v>
      </c>
      <c r="C1531" s="32" t="s">
        <v>13</v>
      </c>
      <c r="D1531" s="1" t="s">
        <v>7970</v>
      </c>
      <c r="E1531" s="1" t="s">
        <v>7970</v>
      </c>
      <c r="F1531" t="s">
        <v>7971</v>
      </c>
      <c r="G1531" t="s">
        <v>8255</v>
      </c>
      <c r="H1531" t="s">
        <v>8060</v>
      </c>
      <c r="I1531" s="1">
        <v>21</v>
      </c>
      <c r="J1531" s="1">
        <v>20</v>
      </c>
      <c r="K1531" s="1">
        <v>1</v>
      </c>
      <c r="L1531" s="1">
        <v>42</v>
      </c>
      <c r="M1531" s="1">
        <v>7</v>
      </c>
      <c r="N1531" s="1">
        <v>42.25</v>
      </c>
      <c r="O1531" s="1">
        <v>3.1</v>
      </c>
      <c r="P1531" s="1">
        <v>0</v>
      </c>
      <c r="Q1531" t="s">
        <v>1139</v>
      </c>
      <c r="R1531" t="s">
        <v>1139</v>
      </c>
      <c r="S1531">
        <v>96</v>
      </c>
      <c r="T1531" t="s">
        <v>7864</v>
      </c>
      <c r="U1531">
        <v>640000</v>
      </c>
      <c r="V1531" t="s">
        <v>1138</v>
      </c>
      <c r="W1531" s="1">
        <v>11</v>
      </c>
      <c r="X1531" s="1">
        <v>10</v>
      </c>
      <c r="Y1531" s="1">
        <v>10</v>
      </c>
      <c r="Z1531" s="1">
        <v>10</v>
      </c>
      <c r="AA1531" s="1">
        <v>10</v>
      </c>
      <c r="AB1531" s="1">
        <v>10</v>
      </c>
      <c r="AC1531" s="1">
        <v>10</v>
      </c>
      <c r="AD1531" s="1">
        <v>10</v>
      </c>
      <c r="AE1531" s="1">
        <v>10</v>
      </c>
      <c r="AF1531" s="1">
        <v>10</v>
      </c>
      <c r="AG1531" s="1">
        <v>10</v>
      </c>
      <c r="AH1531" s="1">
        <v>10</v>
      </c>
      <c r="AI1531" s="1">
        <v>10</v>
      </c>
      <c r="AJ1531" s="1">
        <v>10</v>
      </c>
      <c r="AK1531" s="1">
        <v>1</v>
      </c>
      <c r="AL1531" s="1">
        <v>3</v>
      </c>
    </row>
    <row r="1532" spans="1:38" x14ac:dyDescent="0.2">
      <c r="A1532" t="s">
        <v>919</v>
      </c>
      <c r="B1532" s="1">
        <v>1</v>
      </c>
      <c r="C1532" s="32" t="s">
        <v>13</v>
      </c>
      <c r="D1532" s="1" t="s">
        <v>7970</v>
      </c>
      <c r="E1532" s="1" t="s">
        <v>7970</v>
      </c>
      <c r="F1532" t="s">
        <v>7971</v>
      </c>
      <c r="G1532" t="s">
        <v>8255</v>
      </c>
      <c r="H1532" t="s">
        <v>8060</v>
      </c>
      <c r="I1532" s="1">
        <v>21</v>
      </c>
      <c r="J1532" s="1">
        <v>20</v>
      </c>
      <c r="K1532" s="1">
        <v>1</v>
      </c>
      <c r="L1532" s="1">
        <v>57</v>
      </c>
      <c r="M1532" s="1">
        <v>49</v>
      </c>
      <c r="N1532" s="1">
        <v>0</v>
      </c>
      <c r="O1532" s="1">
        <v>2.8</v>
      </c>
      <c r="P1532" s="1">
        <v>0</v>
      </c>
      <c r="Q1532" t="s">
        <v>1270</v>
      </c>
      <c r="R1532" t="s">
        <v>1444</v>
      </c>
      <c r="S1532">
        <v>96</v>
      </c>
      <c r="T1532" t="s">
        <v>1153</v>
      </c>
      <c r="U1532">
        <v>6700000</v>
      </c>
      <c r="V1532" t="s">
        <v>1138</v>
      </c>
      <c r="W1532" s="1">
        <v>11</v>
      </c>
      <c r="X1532" s="1">
        <v>10</v>
      </c>
      <c r="Y1532" s="1">
        <v>10</v>
      </c>
      <c r="Z1532" s="1">
        <v>10</v>
      </c>
      <c r="AA1532" s="1">
        <v>10</v>
      </c>
      <c r="AB1532" s="1">
        <v>10</v>
      </c>
      <c r="AC1532" s="1">
        <v>10</v>
      </c>
      <c r="AD1532" s="1">
        <v>10</v>
      </c>
      <c r="AE1532" s="1">
        <v>10</v>
      </c>
      <c r="AF1532" s="1">
        <v>10</v>
      </c>
      <c r="AG1532" s="1">
        <v>10</v>
      </c>
      <c r="AH1532" s="1">
        <v>10</v>
      </c>
      <c r="AI1532" s="1">
        <v>10</v>
      </c>
      <c r="AJ1532" s="1">
        <v>10</v>
      </c>
      <c r="AK1532" s="1">
        <v>1</v>
      </c>
      <c r="AL1532" s="1">
        <v>4</v>
      </c>
    </row>
    <row r="1533" spans="1:38" x14ac:dyDescent="0.2">
      <c r="A1533" t="s">
        <v>638</v>
      </c>
      <c r="B1533" s="1">
        <v>1</v>
      </c>
      <c r="C1533" s="32" t="s">
        <v>13</v>
      </c>
      <c r="D1533" s="1" t="s">
        <v>7970</v>
      </c>
      <c r="E1533" s="1" t="s">
        <v>7970</v>
      </c>
      <c r="F1533" t="s">
        <v>7971</v>
      </c>
      <c r="G1533" t="s">
        <v>8255</v>
      </c>
      <c r="H1533" t="s">
        <v>8060</v>
      </c>
      <c r="I1533" s="1">
        <v>21</v>
      </c>
      <c r="J1533" s="1">
        <v>20</v>
      </c>
      <c r="K1533" s="1">
        <v>1</v>
      </c>
      <c r="L1533" s="1">
        <v>13</v>
      </c>
      <c r="M1533" s="1">
        <v>6</v>
      </c>
      <c r="N1533" s="1">
        <v>19.829999999999998</v>
      </c>
      <c r="O1533" s="1">
        <v>1.9</v>
      </c>
      <c r="P1533" s="1">
        <v>0</v>
      </c>
      <c r="Q1533" t="s">
        <v>1206</v>
      </c>
      <c r="R1533" t="s">
        <v>1206</v>
      </c>
      <c r="S1533">
        <v>75</v>
      </c>
      <c r="T1533" t="s">
        <v>1153</v>
      </c>
      <c r="U1533">
        <v>61000</v>
      </c>
      <c r="V1533" t="s">
        <v>1138</v>
      </c>
      <c r="W1533" s="1">
        <v>42</v>
      </c>
      <c r="X1533" s="1">
        <v>40</v>
      </c>
      <c r="Y1533" s="1">
        <v>40</v>
      </c>
      <c r="Z1533" s="1">
        <v>30</v>
      </c>
      <c r="AA1533" s="1">
        <v>50</v>
      </c>
      <c r="AB1533" s="1">
        <v>30</v>
      </c>
      <c r="AC1533" s="1">
        <v>30</v>
      </c>
      <c r="AD1533" s="1">
        <v>30</v>
      </c>
      <c r="AE1533" s="1">
        <v>30</v>
      </c>
      <c r="AF1533" s="1">
        <v>30</v>
      </c>
      <c r="AG1533" s="1">
        <v>70</v>
      </c>
      <c r="AH1533" s="1">
        <v>40</v>
      </c>
      <c r="AI1533" s="1">
        <v>40</v>
      </c>
      <c r="AJ1533" s="1">
        <v>20</v>
      </c>
      <c r="AK1533" s="1">
        <v>2</v>
      </c>
      <c r="AL1533" s="1">
        <v>4</v>
      </c>
    </row>
    <row r="1534" spans="1:38" x14ac:dyDescent="0.2">
      <c r="A1534" t="s">
        <v>700</v>
      </c>
      <c r="B1534" s="1">
        <v>1</v>
      </c>
      <c r="C1534" s="32" t="s">
        <v>13</v>
      </c>
      <c r="D1534" s="1" t="s">
        <v>7969</v>
      </c>
      <c r="E1534" s="1" t="s">
        <v>7969</v>
      </c>
      <c r="F1534" t="s">
        <v>7971</v>
      </c>
      <c r="G1534" t="s">
        <v>8255</v>
      </c>
      <c r="H1534" t="s">
        <v>8060</v>
      </c>
      <c r="I1534" s="1">
        <v>21</v>
      </c>
      <c r="J1534" s="1">
        <v>20</v>
      </c>
      <c r="K1534" s="1">
        <v>1</v>
      </c>
      <c r="L1534" s="1" t="s">
        <v>1132</v>
      </c>
      <c r="M1534" s="1" t="s">
        <v>1132</v>
      </c>
      <c r="N1534" s="1">
        <v>0</v>
      </c>
      <c r="O1534" s="1">
        <v>1.8</v>
      </c>
      <c r="P1534" s="1">
        <v>0</v>
      </c>
      <c r="S1534">
        <v>48</v>
      </c>
      <c r="T1534" t="s">
        <v>1141</v>
      </c>
      <c r="U1534">
        <v>27000</v>
      </c>
      <c r="V1534" t="s">
        <v>1138</v>
      </c>
      <c r="W1534" s="1">
        <v>30</v>
      </c>
      <c r="X1534" s="1">
        <v>30</v>
      </c>
      <c r="Y1534" s="1">
        <v>30</v>
      </c>
      <c r="Z1534" s="1">
        <v>40</v>
      </c>
      <c r="AA1534" s="1">
        <v>10</v>
      </c>
      <c r="AB1534" s="1">
        <v>30</v>
      </c>
      <c r="AC1534" s="1">
        <v>40</v>
      </c>
      <c r="AD1534" s="1">
        <v>40</v>
      </c>
      <c r="AE1534" s="1">
        <v>40</v>
      </c>
      <c r="AF1534" s="1">
        <v>20</v>
      </c>
      <c r="AG1534" s="1">
        <v>40</v>
      </c>
      <c r="AH1534" s="1">
        <v>20</v>
      </c>
      <c r="AI1534" s="1">
        <v>30</v>
      </c>
      <c r="AJ1534" s="1">
        <v>40</v>
      </c>
      <c r="AK1534" s="1">
        <v>0</v>
      </c>
      <c r="AL1534" s="1">
        <v>3</v>
      </c>
    </row>
    <row r="1535" spans="1:38" hidden="1" x14ac:dyDescent="0.2">
      <c r="A1535" t="s">
        <v>918</v>
      </c>
      <c r="B1535" s="1">
        <v>4</v>
      </c>
      <c r="C1535" s="32" t="s">
        <v>13</v>
      </c>
      <c r="D1535" s="1" t="s">
        <v>7969</v>
      </c>
      <c r="E1535" s="1" t="s">
        <v>7969</v>
      </c>
      <c r="I1535" s="1">
        <v>21</v>
      </c>
      <c r="J1535" s="1">
        <v>20</v>
      </c>
      <c r="K1535" s="1">
        <v>1</v>
      </c>
      <c r="L1535" s="1" t="s">
        <v>1132</v>
      </c>
      <c r="M1535" s="1" t="s">
        <v>1132</v>
      </c>
      <c r="N1535" s="1">
        <v>11.53</v>
      </c>
      <c r="O1535" s="1">
        <v>1.3</v>
      </c>
      <c r="P1535" s="1">
        <v>0</v>
      </c>
      <c r="S1535">
        <v>73</v>
      </c>
      <c r="T1535" t="s">
        <v>7866</v>
      </c>
      <c r="U1535">
        <v>3600000</v>
      </c>
      <c r="V1535" t="s">
        <v>1138</v>
      </c>
      <c r="W1535" s="1">
        <v>11</v>
      </c>
      <c r="X1535" s="1">
        <v>10</v>
      </c>
      <c r="Y1535" s="1">
        <v>10</v>
      </c>
      <c r="Z1535" s="1">
        <v>50</v>
      </c>
      <c r="AA1535" s="1">
        <v>10</v>
      </c>
      <c r="AB1535" s="1">
        <v>10</v>
      </c>
      <c r="AC1535" s="1">
        <v>10</v>
      </c>
      <c r="AD1535" s="1">
        <v>10</v>
      </c>
      <c r="AE1535" s="1">
        <v>10</v>
      </c>
      <c r="AF1535" s="1">
        <v>10</v>
      </c>
      <c r="AG1535" s="1">
        <v>10</v>
      </c>
      <c r="AH1535" s="1">
        <v>10</v>
      </c>
      <c r="AI1535" s="1">
        <v>10</v>
      </c>
      <c r="AJ1535" s="1">
        <v>10</v>
      </c>
      <c r="AK1535" s="1">
        <v>1</v>
      </c>
      <c r="AL1535" s="1">
        <v>3</v>
      </c>
    </row>
    <row r="1536" spans="1:38" x14ac:dyDescent="0.2">
      <c r="A1536" t="s">
        <v>893</v>
      </c>
      <c r="B1536" s="1">
        <v>1</v>
      </c>
      <c r="C1536" s="32" t="s">
        <v>13</v>
      </c>
      <c r="D1536" s="1" t="s">
        <v>7969</v>
      </c>
      <c r="E1536" s="1" t="s">
        <v>7969</v>
      </c>
      <c r="F1536" t="s">
        <v>7971</v>
      </c>
      <c r="G1536" t="s">
        <v>8255</v>
      </c>
      <c r="H1536" t="s">
        <v>8060</v>
      </c>
      <c r="I1536" s="1">
        <v>21</v>
      </c>
      <c r="J1536" s="1">
        <v>20</v>
      </c>
      <c r="K1536" s="1">
        <v>1</v>
      </c>
      <c r="L1536" s="1" t="s">
        <v>1132</v>
      </c>
      <c r="M1536" s="1" t="s">
        <v>1132</v>
      </c>
      <c r="N1536" s="1">
        <v>22.78</v>
      </c>
      <c r="O1536" s="1">
        <v>0.1</v>
      </c>
      <c r="P1536" s="1">
        <v>100</v>
      </c>
      <c r="S1536">
        <v>79</v>
      </c>
      <c r="T1536" t="s">
        <v>1150</v>
      </c>
      <c r="U1536">
        <v>890000</v>
      </c>
      <c r="V1536" t="s">
        <v>1138</v>
      </c>
      <c r="W1536" s="1">
        <v>25</v>
      </c>
      <c r="X1536" s="1">
        <v>20</v>
      </c>
      <c r="Y1536" s="1">
        <v>20</v>
      </c>
      <c r="Z1536" s="1">
        <v>40</v>
      </c>
      <c r="AA1536" s="1">
        <v>10</v>
      </c>
      <c r="AB1536" s="1">
        <v>10</v>
      </c>
      <c r="AC1536" s="1">
        <v>10</v>
      </c>
      <c r="AD1536" s="1">
        <v>10</v>
      </c>
      <c r="AE1536" s="1">
        <v>10</v>
      </c>
      <c r="AF1536" s="1">
        <v>40</v>
      </c>
      <c r="AG1536" s="1">
        <v>30</v>
      </c>
      <c r="AH1536" s="1">
        <v>10</v>
      </c>
      <c r="AI1536" s="1">
        <v>20</v>
      </c>
      <c r="AJ1536" s="1">
        <v>30</v>
      </c>
      <c r="AK1536" s="1">
        <v>5</v>
      </c>
      <c r="AL1536" s="1">
        <v>3</v>
      </c>
    </row>
    <row r="1537" spans="1:38" hidden="1" x14ac:dyDescent="0.2">
      <c r="A1537" t="s">
        <v>4288</v>
      </c>
      <c r="B1537" s="1">
        <v>4</v>
      </c>
      <c r="C1537" s="32" t="s">
        <v>13</v>
      </c>
      <c r="D1537" s="1" t="s">
        <v>7969</v>
      </c>
      <c r="E1537" s="1" t="s">
        <v>7969</v>
      </c>
      <c r="F1537" t="s">
        <v>7971</v>
      </c>
      <c r="I1537" s="1">
        <v>21</v>
      </c>
      <c r="J1537" s="1">
        <v>20</v>
      </c>
      <c r="K1537" s="1">
        <v>1</v>
      </c>
      <c r="L1537" s="1" t="s">
        <v>1132</v>
      </c>
      <c r="M1537" s="1" t="s">
        <v>1132</v>
      </c>
      <c r="N1537" s="1">
        <v>13.6</v>
      </c>
      <c r="O1537" s="1">
        <v>1.7</v>
      </c>
      <c r="P1537" s="1">
        <v>0</v>
      </c>
      <c r="S1537">
        <v>48</v>
      </c>
      <c r="T1537" t="s">
        <v>1141</v>
      </c>
      <c r="U1537">
        <v>57000</v>
      </c>
      <c r="V1537" t="s">
        <v>1138</v>
      </c>
      <c r="W1537" s="1">
        <v>21</v>
      </c>
      <c r="X1537" s="1">
        <v>20</v>
      </c>
      <c r="Y1537" s="1">
        <v>20</v>
      </c>
      <c r="Z1537" s="1">
        <v>40</v>
      </c>
      <c r="AA1537" s="1">
        <v>10</v>
      </c>
      <c r="AB1537" s="1">
        <v>20</v>
      </c>
      <c r="AC1537" s="1">
        <v>20</v>
      </c>
      <c r="AD1537" s="1">
        <v>20</v>
      </c>
      <c r="AE1537" s="1">
        <v>10</v>
      </c>
      <c r="AF1537" s="1">
        <v>10</v>
      </c>
      <c r="AG1537" s="1">
        <v>20</v>
      </c>
      <c r="AH1537" s="1">
        <v>10</v>
      </c>
      <c r="AI1537" s="1">
        <v>50</v>
      </c>
      <c r="AJ1537" s="1">
        <v>20</v>
      </c>
      <c r="AK1537" s="1">
        <v>1</v>
      </c>
      <c r="AL1537" s="1">
        <v>3</v>
      </c>
    </row>
    <row r="1538" spans="1:38" x14ac:dyDescent="0.2">
      <c r="A1538" t="s">
        <v>3246</v>
      </c>
      <c r="B1538" s="1">
        <v>5</v>
      </c>
      <c r="C1538" s="32" t="s">
        <v>13</v>
      </c>
      <c r="D1538" s="1" t="s">
        <v>7969</v>
      </c>
      <c r="E1538" s="1" t="s">
        <v>7969</v>
      </c>
      <c r="F1538" t="s">
        <v>7971</v>
      </c>
      <c r="G1538" t="s">
        <v>8255</v>
      </c>
      <c r="H1538" t="s">
        <v>8060</v>
      </c>
      <c r="I1538" s="1">
        <v>21</v>
      </c>
      <c r="J1538" s="1">
        <v>20</v>
      </c>
      <c r="K1538" s="1">
        <v>1</v>
      </c>
      <c r="L1538" s="1" t="s">
        <v>1132</v>
      </c>
      <c r="M1538" s="1" t="s">
        <v>1132</v>
      </c>
      <c r="N1538" s="1">
        <v>0</v>
      </c>
      <c r="O1538" s="1">
        <v>0</v>
      </c>
      <c r="P1538" s="1">
        <v>0</v>
      </c>
      <c r="S1538">
        <v>55</v>
      </c>
      <c r="T1538" t="s">
        <v>1141</v>
      </c>
      <c r="U1538">
        <v>120000</v>
      </c>
      <c r="V1538" t="s">
        <v>1138</v>
      </c>
      <c r="W1538" s="1">
        <v>10</v>
      </c>
      <c r="X1538" s="1">
        <v>10</v>
      </c>
      <c r="Y1538" s="1">
        <v>10</v>
      </c>
      <c r="Z1538" s="1">
        <v>10</v>
      </c>
      <c r="AA1538" s="1">
        <v>10</v>
      </c>
      <c r="AB1538" s="1">
        <v>10</v>
      </c>
      <c r="AC1538" s="1">
        <v>10</v>
      </c>
      <c r="AD1538" s="1">
        <v>10</v>
      </c>
      <c r="AE1538" s="1">
        <v>10</v>
      </c>
      <c r="AF1538" s="1">
        <v>10</v>
      </c>
      <c r="AG1538" s="1">
        <v>10</v>
      </c>
      <c r="AH1538" s="1">
        <v>10</v>
      </c>
      <c r="AI1538" s="1">
        <v>10</v>
      </c>
      <c r="AJ1538" s="1">
        <v>10</v>
      </c>
      <c r="AK1538" s="1">
        <v>0</v>
      </c>
      <c r="AL1538" s="1">
        <v>3</v>
      </c>
    </row>
    <row r="1539" spans="1:38" hidden="1" x14ac:dyDescent="0.2">
      <c r="A1539" t="s">
        <v>6560</v>
      </c>
      <c r="B1539" s="1">
        <v>4</v>
      </c>
      <c r="C1539" s="32" t="s">
        <v>13</v>
      </c>
      <c r="D1539" s="1" t="s">
        <v>7970</v>
      </c>
      <c r="E1539" s="1" t="s">
        <v>7970</v>
      </c>
      <c r="F1539" t="s">
        <v>7971</v>
      </c>
      <c r="I1539" s="1">
        <v>21</v>
      </c>
      <c r="J1539" s="1">
        <v>20</v>
      </c>
      <c r="K1539" s="1">
        <v>1</v>
      </c>
      <c r="L1539" s="1">
        <v>43</v>
      </c>
      <c r="M1539" s="1">
        <v>17</v>
      </c>
      <c r="N1539" s="1">
        <v>10.1</v>
      </c>
      <c r="O1539" s="1">
        <v>2.5</v>
      </c>
      <c r="P1539" s="1">
        <v>100</v>
      </c>
      <c r="Q1539" t="s">
        <v>1139</v>
      </c>
      <c r="R1539" t="s">
        <v>1139</v>
      </c>
      <c r="S1539">
        <v>5860000</v>
      </c>
      <c r="T1539" t="s">
        <v>7867</v>
      </c>
      <c r="U1539">
        <v>1600000</v>
      </c>
      <c r="V1539" t="s">
        <v>1138</v>
      </c>
      <c r="W1539" s="1">
        <v>20</v>
      </c>
      <c r="X1539" s="1">
        <v>20</v>
      </c>
      <c r="Y1539" s="1">
        <v>20</v>
      </c>
      <c r="Z1539" s="1">
        <v>10</v>
      </c>
      <c r="AA1539" s="1">
        <v>30</v>
      </c>
      <c r="AB1539" s="1">
        <v>20</v>
      </c>
      <c r="AC1539" s="1">
        <v>20</v>
      </c>
      <c r="AD1539" s="1">
        <v>10</v>
      </c>
      <c r="AE1539" s="1">
        <v>10</v>
      </c>
      <c r="AF1539" s="1">
        <v>10</v>
      </c>
      <c r="AG1539" s="1">
        <v>20</v>
      </c>
      <c r="AH1539" s="1">
        <v>20</v>
      </c>
      <c r="AI1539" s="1">
        <v>30</v>
      </c>
      <c r="AJ1539" s="1">
        <v>10</v>
      </c>
      <c r="AK1539" s="1">
        <v>0</v>
      </c>
      <c r="AL1539" s="1">
        <v>2</v>
      </c>
    </row>
    <row r="1540" spans="1:38" hidden="1" x14ac:dyDescent="0.2">
      <c r="A1540" t="s">
        <v>890</v>
      </c>
      <c r="B1540" s="1">
        <v>4</v>
      </c>
      <c r="C1540" s="32" t="s">
        <v>13</v>
      </c>
      <c r="D1540" s="1" t="s">
        <v>7970</v>
      </c>
      <c r="E1540" s="1" t="s">
        <v>7970</v>
      </c>
      <c r="F1540" t="s">
        <v>7971</v>
      </c>
      <c r="I1540" s="1">
        <v>21</v>
      </c>
      <c r="J1540" s="1">
        <v>20</v>
      </c>
      <c r="K1540" s="1">
        <v>1</v>
      </c>
      <c r="L1540" s="1">
        <v>14</v>
      </c>
      <c r="M1540" s="1">
        <v>31</v>
      </c>
      <c r="N1540" s="1">
        <v>0</v>
      </c>
      <c r="O1540" s="1">
        <v>1.5</v>
      </c>
      <c r="P1540" s="1">
        <v>0</v>
      </c>
      <c r="Q1540" t="s">
        <v>1139</v>
      </c>
      <c r="R1540" t="s">
        <v>1139</v>
      </c>
      <c r="S1540">
        <v>6250000</v>
      </c>
      <c r="T1540" t="s">
        <v>1141</v>
      </c>
      <c r="U1540">
        <v>5500000</v>
      </c>
      <c r="V1540" t="s">
        <v>1138</v>
      </c>
      <c r="W1540" s="1">
        <v>21</v>
      </c>
      <c r="X1540" s="1">
        <v>20</v>
      </c>
      <c r="Y1540" s="1">
        <v>20</v>
      </c>
      <c r="Z1540" s="1">
        <v>10</v>
      </c>
      <c r="AA1540" s="1">
        <v>30</v>
      </c>
      <c r="AB1540" s="1">
        <v>20</v>
      </c>
      <c r="AC1540" s="1">
        <v>20</v>
      </c>
      <c r="AD1540" s="1">
        <v>10</v>
      </c>
      <c r="AE1540" s="1">
        <v>10</v>
      </c>
      <c r="AF1540" s="1">
        <v>10</v>
      </c>
      <c r="AG1540" s="1">
        <v>20</v>
      </c>
      <c r="AH1540" s="1">
        <v>20</v>
      </c>
      <c r="AI1540" s="1">
        <v>30</v>
      </c>
      <c r="AJ1540" s="1">
        <v>10</v>
      </c>
      <c r="AK1540" s="1">
        <v>1</v>
      </c>
      <c r="AL1540" s="1">
        <v>2</v>
      </c>
    </row>
    <row r="1541" spans="1:38" hidden="1" x14ac:dyDescent="0.2">
      <c r="A1541" t="s">
        <v>889</v>
      </c>
      <c r="B1541" s="1">
        <v>4</v>
      </c>
      <c r="C1541" s="32" t="s">
        <v>13</v>
      </c>
      <c r="D1541" s="1" t="s">
        <v>7969</v>
      </c>
      <c r="E1541" s="1" t="s">
        <v>7969</v>
      </c>
      <c r="I1541" s="1">
        <v>21</v>
      </c>
      <c r="J1541" s="1">
        <v>20</v>
      </c>
      <c r="K1541" s="1">
        <v>1</v>
      </c>
      <c r="L1541" s="1" t="s">
        <v>1132</v>
      </c>
      <c r="M1541" s="1" t="s">
        <v>1132</v>
      </c>
      <c r="N1541" s="1">
        <v>0</v>
      </c>
      <c r="O1541" s="1">
        <v>1.5</v>
      </c>
      <c r="P1541" s="1">
        <v>0</v>
      </c>
      <c r="S1541">
        <v>2970000</v>
      </c>
      <c r="T1541" t="s">
        <v>1282</v>
      </c>
      <c r="U1541">
        <v>1600000</v>
      </c>
      <c r="V1541" t="s">
        <v>1138</v>
      </c>
      <c r="W1541" s="1">
        <v>20</v>
      </c>
      <c r="X1541" s="1">
        <v>20</v>
      </c>
      <c r="Y1541" s="1">
        <v>20</v>
      </c>
      <c r="Z1541" s="1">
        <v>10</v>
      </c>
      <c r="AA1541" s="1">
        <v>10</v>
      </c>
      <c r="AB1541" s="1">
        <v>10</v>
      </c>
      <c r="AC1541" s="1">
        <v>20</v>
      </c>
      <c r="AD1541" s="1">
        <v>10</v>
      </c>
      <c r="AE1541" s="1">
        <v>20</v>
      </c>
      <c r="AF1541" s="1">
        <v>20</v>
      </c>
      <c r="AG1541" s="1">
        <v>50</v>
      </c>
      <c r="AH1541" s="1">
        <v>70</v>
      </c>
      <c r="AI1541" s="1">
        <v>30</v>
      </c>
      <c r="AJ1541" s="1">
        <v>20</v>
      </c>
      <c r="AK1541" s="1">
        <v>0</v>
      </c>
      <c r="AL1541" s="1">
        <v>2</v>
      </c>
    </row>
    <row r="1542" spans="1:38" hidden="1" x14ac:dyDescent="0.2">
      <c r="A1542" t="s">
        <v>2307</v>
      </c>
      <c r="B1542" s="1">
        <v>4</v>
      </c>
      <c r="C1542" s="32" t="s">
        <v>13</v>
      </c>
      <c r="D1542" s="1" t="s">
        <v>7969</v>
      </c>
      <c r="E1542" s="1" t="s">
        <v>7969</v>
      </c>
      <c r="F1542" t="s">
        <v>7976</v>
      </c>
      <c r="I1542" s="1">
        <v>21</v>
      </c>
      <c r="J1542" s="1">
        <v>20</v>
      </c>
      <c r="K1542" s="1">
        <v>1</v>
      </c>
      <c r="L1542" s="1" t="s">
        <v>1132</v>
      </c>
      <c r="M1542" s="1" t="s">
        <v>1132</v>
      </c>
      <c r="N1542" s="1">
        <v>6.2</v>
      </c>
      <c r="O1542" s="1">
        <v>0</v>
      </c>
      <c r="P1542" s="1">
        <v>0</v>
      </c>
      <c r="S1542">
        <v>2770000</v>
      </c>
      <c r="T1542" t="s">
        <v>1141</v>
      </c>
      <c r="U1542">
        <v>1100000</v>
      </c>
      <c r="V1542" t="s">
        <v>1138</v>
      </c>
      <c r="W1542" s="1">
        <v>22</v>
      </c>
      <c r="X1542" s="1">
        <v>20</v>
      </c>
      <c r="Y1542" s="1">
        <v>20</v>
      </c>
      <c r="Z1542" s="1">
        <v>10</v>
      </c>
      <c r="AA1542" s="1">
        <v>20</v>
      </c>
      <c r="AB1542" s="1">
        <v>10</v>
      </c>
      <c r="AC1542" s="1">
        <v>20</v>
      </c>
      <c r="AD1542" s="1">
        <v>10</v>
      </c>
      <c r="AE1542" s="1">
        <v>10</v>
      </c>
      <c r="AF1542" s="1">
        <v>20</v>
      </c>
      <c r="AG1542" s="1">
        <v>30</v>
      </c>
      <c r="AH1542" s="1">
        <v>20</v>
      </c>
      <c r="AI1542" s="1">
        <v>10</v>
      </c>
      <c r="AJ1542" s="1">
        <v>10</v>
      </c>
      <c r="AK1542" s="1">
        <v>2</v>
      </c>
      <c r="AL1542" s="1">
        <v>2</v>
      </c>
    </row>
    <row r="1543" spans="1:38" hidden="1" x14ac:dyDescent="0.2">
      <c r="A1543" t="s">
        <v>699</v>
      </c>
      <c r="B1543" s="1">
        <v>4</v>
      </c>
      <c r="C1543" s="32" t="s">
        <v>13</v>
      </c>
      <c r="D1543" s="1" t="s">
        <v>7969</v>
      </c>
      <c r="E1543" s="1" t="s">
        <v>7969</v>
      </c>
      <c r="I1543" s="1">
        <v>21</v>
      </c>
      <c r="J1543" s="1">
        <v>20</v>
      </c>
      <c r="K1543" s="1">
        <v>1</v>
      </c>
      <c r="L1543" s="1" t="s">
        <v>1132</v>
      </c>
      <c r="M1543" s="1" t="s">
        <v>1132</v>
      </c>
      <c r="N1543" s="1">
        <v>26.1</v>
      </c>
      <c r="O1543" s="1">
        <v>0.4</v>
      </c>
      <c r="P1543" s="1">
        <v>0</v>
      </c>
      <c r="S1543">
        <v>67</v>
      </c>
      <c r="T1543" t="s">
        <v>7865</v>
      </c>
      <c r="U1543">
        <v>520000</v>
      </c>
      <c r="V1543" t="s">
        <v>1138</v>
      </c>
      <c r="W1543" s="1">
        <v>21</v>
      </c>
      <c r="X1543" s="1">
        <v>20</v>
      </c>
      <c r="Y1543" s="1">
        <v>20</v>
      </c>
      <c r="Z1543" s="1">
        <v>20</v>
      </c>
      <c r="AA1543" s="1">
        <v>20</v>
      </c>
      <c r="AB1543" s="1">
        <v>10</v>
      </c>
      <c r="AC1543" s="1">
        <v>30</v>
      </c>
      <c r="AD1543" s="1">
        <v>50</v>
      </c>
      <c r="AE1543" s="1">
        <v>40</v>
      </c>
      <c r="AF1543" s="1">
        <v>20</v>
      </c>
      <c r="AG1543" s="1">
        <v>10</v>
      </c>
      <c r="AH1543" s="1">
        <v>0</v>
      </c>
      <c r="AI1543" s="1">
        <v>10</v>
      </c>
      <c r="AJ1543" s="1">
        <v>40</v>
      </c>
      <c r="AK1543" s="1">
        <v>1</v>
      </c>
      <c r="AL1543" s="1">
        <v>2</v>
      </c>
    </row>
    <row r="1544" spans="1:38" hidden="1" x14ac:dyDescent="0.2">
      <c r="A1544" t="s">
        <v>888</v>
      </c>
      <c r="B1544" s="1">
        <v>4</v>
      </c>
      <c r="C1544" s="32" t="s">
        <v>13</v>
      </c>
      <c r="D1544" s="1" t="s">
        <v>7969</v>
      </c>
      <c r="E1544" s="1" t="s">
        <v>7969</v>
      </c>
      <c r="F1544" t="s">
        <v>7971</v>
      </c>
      <c r="I1544" s="1">
        <v>21</v>
      </c>
      <c r="J1544" s="1">
        <v>20</v>
      </c>
      <c r="K1544" s="1">
        <v>1</v>
      </c>
      <c r="L1544" s="1" t="s">
        <v>1132</v>
      </c>
      <c r="M1544" s="1" t="s">
        <v>1132</v>
      </c>
      <c r="N1544" s="1">
        <v>0</v>
      </c>
      <c r="O1544" s="1">
        <v>1.6</v>
      </c>
      <c r="P1544" s="1">
        <v>0</v>
      </c>
      <c r="S1544">
        <v>92</v>
      </c>
      <c r="T1544" t="s">
        <v>1141</v>
      </c>
      <c r="U1544">
        <v>2600000</v>
      </c>
      <c r="V1544" t="s">
        <v>1138</v>
      </c>
      <c r="W1544" s="1">
        <v>20</v>
      </c>
      <c r="X1544" s="1">
        <v>20</v>
      </c>
      <c r="Y1544" s="1">
        <v>20</v>
      </c>
      <c r="Z1544" s="1">
        <v>10</v>
      </c>
      <c r="AA1544" s="1">
        <v>10</v>
      </c>
      <c r="AB1544" s="1">
        <v>10</v>
      </c>
      <c r="AC1544" s="1">
        <v>20</v>
      </c>
      <c r="AD1544" s="1">
        <v>20</v>
      </c>
      <c r="AE1544" s="1">
        <v>20</v>
      </c>
      <c r="AF1544" s="1">
        <v>20</v>
      </c>
      <c r="AG1544" s="1">
        <v>20</v>
      </c>
      <c r="AH1544" s="1">
        <v>10</v>
      </c>
      <c r="AI1544" s="1">
        <v>20</v>
      </c>
      <c r="AJ1544" s="1">
        <v>10</v>
      </c>
      <c r="AK1544" s="1">
        <v>0</v>
      </c>
      <c r="AL1544" s="1">
        <v>3</v>
      </c>
    </row>
    <row r="1545" spans="1:38" hidden="1" x14ac:dyDescent="0.2">
      <c r="A1545" t="s">
        <v>3274</v>
      </c>
      <c r="B1545" s="1">
        <v>4</v>
      </c>
      <c r="C1545" s="32" t="s">
        <v>13</v>
      </c>
      <c r="D1545" s="1" t="s">
        <v>7969</v>
      </c>
      <c r="E1545" s="1" t="s">
        <v>7969</v>
      </c>
      <c r="F1545" t="s">
        <v>7971</v>
      </c>
      <c r="I1545" s="1">
        <v>21</v>
      </c>
      <c r="J1545" s="1">
        <v>20</v>
      </c>
      <c r="K1545" s="1">
        <v>1</v>
      </c>
      <c r="L1545" s="1" t="s">
        <v>1132</v>
      </c>
      <c r="M1545" s="1" t="s">
        <v>1132</v>
      </c>
      <c r="N1545" s="1">
        <v>0</v>
      </c>
      <c r="O1545" s="1">
        <v>0.5</v>
      </c>
      <c r="P1545" s="1">
        <v>0</v>
      </c>
      <c r="S1545">
        <v>56</v>
      </c>
      <c r="T1545" t="s">
        <v>1141</v>
      </c>
      <c r="U1545">
        <v>590000</v>
      </c>
      <c r="V1545" t="s">
        <v>1138</v>
      </c>
      <c r="W1545" s="1">
        <v>20</v>
      </c>
      <c r="X1545" s="1">
        <v>20</v>
      </c>
      <c r="Y1545" s="1">
        <v>20</v>
      </c>
      <c r="Z1545" s="1">
        <v>10</v>
      </c>
      <c r="AA1545" s="1">
        <v>10</v>
      </c>
      <c r="AB1545" s="1">
        <v>20</v>
      </c>
      <c r="AC1545" s="1">
        <v>20</v>
      </c>
      <c r="AD1545" s="1">
        <v>10</v>
      </c>
      <c r="AE1545" s="1">
        <v>30</v>
      </c>
      <c r="AF1545" s="1">
        <v>20</v>
      </c>
      <c r="AG1545" s="1">
        <v>20</v>
      </c>
      <c r="AH1545" s="1">
        <v>10</v>
      </c>
      <c r="AI1545" s="1">
        <v>30</v>
      </c>
      <c r="AJ1545" s="1">
        <v>10</v>
      </c>
      <c r="AK1545" s="1">
        <v>0</v>
      </c>
      <c r="AL1545" s="1">
        <v>4</v>
      </c>
    </row>
    <row r="1546" spans="1:38" hidden="1" x14ac:dyDescent="0.2">
      <c r="A1546" t="s">
        <v>7220</v>
      </c>
      <c r="B1546" s="1">
        <v>4</v>
      </c>
      <c r="C1546" s="32" t="s">
        <v>13</v>
      </c>
      <c r="D1546" s="1" t="s">
        <v>7969</v>
      </c>
      <c r="E1546" s="1" t="s">
        <v>7969</v>
      </c>
      <c r="F1546" t="s">
        <v>7971</v>
      </c>
      <c r="I1546" s="1">
        <v>21</v>
      </c>
      <c r="J1546" s="1">
        <v>20</v>
      </c>
      <c r="K1546" s="1">
        <v>1</v>
      </c>
      <c r="L1546" s="1" t="s">
        <v>1132</v>
      </c>
      <c r="M1546" s="1" t="s">
        <v>1132</v>
      </c>
      <c r="N1546" s="1">
        <v>5.35</v>
      </c>
      <c r="O1546" s="1">
        <v>0.5</v>
      </c>
      <c r="P1546" s="1">
        <v>0</v>
      </c>
      <c r="S1546">
        <v>83</v>
      </c>
      <c r="T1546" t="s">
        <v>1141</v>
      </c>
      <c r="U1546">
        <v>1500000</v>
      </c>
      <c r="V1546" t="s">
        <v>1138</v>
      </c>
      <c r="W1546" s="1">
        <v>31</v>
      </c>
      <c r="X1546" s="1">
        <v>30</v>
      </c>
      <c r="Y1546" s="1">
        <v>30</v>
      </c>
      <c r="Z1546" s="1">
        <v>30</v>
      </c>
      <c r="AA1546" s="1">
        <v>20</v>
      </c>
      <c r="AB1546" s="1">
        <v>10</v>
      </c>
      <c r="AC1546" s="1">
        <v>20</v>
      </c>
      <c r="AD1546" s="1">
        <v>20</v>
      </c>
      <c r="AE1546" s="1">
        <v>30</v>
      </c>
      <c r="AF1546" s="1">
        <v>20</v>
      </c>
      <c r="AG1546" s="1">
        <v>40</v>
      </c>
      <c r="AH1546" s="1">
        <v>30</v>
      </c>
      <c r="AI1546" s="1">
        <v>20</v>
      </c>
      <c r="AJ1546" s="1">
        <v>30</v>
      </c>
      <c r="AK1546" s="1">
        <v>1</v>
      </c>
      <c r="AL1546" s="1">
        <v>2</v>
      </c>
    </row>
    <row r="1547" spans="1:38" hidden="1" x14ac:dyDescent="0.2">
      <c r="A1547" t="s">
        <v>911</v>
      </c>
      <c r="B1547" s="1">
        <v>4</v>
      </c>
      <c r="C1547" s="32" t="s">
        <v>13</v>
      </c>
      <c r="D1547" s="1" t="s">
        <v>7969</v>
      </c>
      <c r="E1547" s="1" t="s">
        <v>7969</v>
      </c>
      <c r="F1547" t="s">
        <v>7976</v>
      </c>
      <c r="I1547" s="1">
        <v>21</v>
      </c>
      <c r="J1547" s="1">
        <v>20</v>
      </c>
      <c r="K1547" s="1">
        <v>1</v>
      </c>
      <c r="L1547" s="1" t="s">
        <v>1132</v>
      </c>
      <c r="M1547" s="1" t="s">
        <v>1132</v>
      </c>
      <c r="N1547" s="1">
        <v>0</v>
      </c>
      <c r="O1547" s="1">
        <v>1.4</v>
      </c>
      <c r="P1547" s="1">
        <v>0</v>
      </c>
      <c r="S1547">
        <v>95</v>
      </c>
      <c r="T1547" t="s">
        <v>7865</v>
      </c>
      <c r="U1547">
        <v>1200000</v>
      </c>
      <c r="V1547" t="s">
        <v>1138</v>
      </c>
      <c r="W1547" s="1">
        <v>12</v>
      </c>
      <c r="X1547" s="1">
        <v>10</v>
      </c>
      <c r="Y1547" s="1">
        <v>10</v>
      </c>
      <c r="Z1547" s="1">
        <v>10</v>
      </c>
      <c r="AA1547" s="1">
        <v>10</v>
      </c>
      <c r="AB1547" s="1">
        <v>10</v>
      </c>
      <c r="AC1547" s="1">
        <v>10</v>
      </c>
      <c r="AD1547" s="1">
        <v>10</v>
      </c>
      <c r="AE1547" s="1">
        <v>10</v>
      </c>
      <c r="AF1547" s="1">
        <v>10</v>
      </c>
      <c r="AG1547" s="1">
        <v>20</v>
      </c>
      <c r="AH1547" s="1">
        <v>10</v>
      </c>
      <c r="AI1547" s="1">
        <v>10</v>
      </c>
      <c r="AJ1547" s="1">
        <v>10</v>
      </c>
      <c r="AK1547" s="1">
        <v>2</v>
      </c>
      <c r="AL1547" s="1">
        <v>2</v>
      </c>
    </row>
    <row r="1548" spans="1:38" hidden="1" x14ac:dyDescent="0.2">
      <c r="A1548" t="s">
        <v>4453</v>
      </c>
      <c r="B1548" s="1">
        <v>4</v>
      </c>
      <c r="C1548" s="32" t="s">
        <v>13</v>
      </c>
      <c r="D1548" s="1" t="s">
        <v>7969</v>
      </c>
      <c r="E1548" s="1" t="s">
        <v>7969</v>
      </c>
      <c r="F1548" t="s">
        <v>7971</v>
      </c>
      <c r="I1548" s="1">
        <v>21</v>
      </c>
      <c r="J1548" s="1">
        <v>20</v>
      </c>
      <c r="K1548" s="1">
        <v>1</v>
      </c>
      <c r="L1548" s="1" t="s">
        <v>1132</v>
      </c>
      <c r="M1548" s="1" t="s">
        <v>1132</v>
      </c>
      <c r="N1548" s="1">
        <v>0</v>
      </c>
      <c r="O1548" s="1">
        <v>0.5</v>
      </c>
      <c r="P1548" s="1">
        <v>0</v>
      </c>
      <c r="S1548">
        <v>15500</v>
      </c>
      <c r="T1548" t="s">
        <v>1141</v>
      </c>
      <c r="U1548">
        <v>11000</v>
      </c>
      <c r="V1548" t="s">
        <v>1138</v>
      </c>
      <c r="W1548" s="1">
        <v>11</v>
      </c>
      <c r="X1548" s="1">
        <v>10</v>
      </c>
      <c r="Y1548" s="1">
        <v>10</v>
      </c>
      <c r="Z1548" s="1">
        <v>10</v>
      </c>
      <c r="AA1548" s="1">
        <v>0</v>
      </c>
      <c r="AB1548" s="1">
        <v>10</v>
      </c>
      <c r="AC1548" s="1">
        <v>10</v>
      </c>
      <c r="AD1548" s="1">
        <v>10</v>
      </c>
      <c r="AE1548" s="1">
        <v>10</v>
      </c>
      <c r="AF1548" s="1">
        <v>10</v>
      </c>
      <c r="AG1548" s="1">
        <v>20</v>
      </c>
      <c r="AH1548" s="1">
        <v>10</v>
      </c>
      <c r="AI1548" s="1">
        <v>10</v>
      </c>
      <c r="AJ1548" s="1">
        <v>10</v>
      </c>
      <c r="AK1548" s="1">
        <v>1</v>
      </c>
      <c r="AL1548" s="1">
        <v>2</v>
      </c>
    </row>
    <row r="1549" spans="1:38" hidden="1" x14ac:dyDescent="0.2">
      <c r="A1549" t="s">
        <v>698</v>
      </c>
      <c r="B1549" s="1">
        <v>4</v>
      </c>
      <c r="C1549" s="32" t="s">
        <v>13</v>
      </c>
      <c r="D1549" s="1" t="s">
        <v>7969</v>
      </c>
      <c r="E1549" s="1" t="s">
        <v>7969</v>
      </c>
      <c r="F1549" t="s">
        <v>7971</v>
      </c>
      <c r="I1549" s="1">
        <v>21</v>
      </c>
      <c r="J1549" s="1">
        <v>20</v>
      </c>
      <c r="K1549" s="1">
        <v>1</v>
      </c>
      <c r="L1549" s="1" t="s">
        <v>1132</v>
      </c>
      <c r="M1549" s="1" t="s">
        <v>1132</v>
      </c>
      <c r="N1549" s="1">
        <v>0</v>
      </c>
      <c r="O1549" s="1">
        <v>0.3</v>
      </c>
      <c r="P1549" s="1">
        <v>0</v>
      </c>
      <c r="S1549">
        <v>49300000</v>
      </c>
      <c r="T1549" t="s">
        <v>1141</v>
      </c>
      <c r="U1549">
        <v>1700000</v>
      </c>
      <c r="V1549" t="s">
        <v>1138</v>
      </c>
      <c r="W1549" s="1">
        <v>31</v>
      </c>
      <c r="X1549" s="1">
        <v>30</v>
      </c>
      <c r="Y1549" s="1">
        <v>30</v>
      </c>
      <c r="Z1549" s="1">
        <v>30</v>
      </c>
      <c r="AA1549" s="1">
        <v>30</v>
      </c>
      <c r="AB1549" s="1">
        <v>10</v>
      </c>
      <c r="AC1549" s="1">
        <v>10</v>
      </c>
      <c r="AD1549" s="1">
        <v>30</v>
      </c>
      <c r="AE1549" s="1">
        <v>20</v>
      </c>
      <c r="AF1549" s="1">
        <v>20</v>
      </c>
      <c r="AG1549" s="1">
        <v>30</v>
      </c>
      <c r="AH1549" s="1">
        <v>20</v>
      </c>
      <c r="AI1549" s="1">
        <v>70</v>
      </c>
      <c r="AJ1549" s="1">
        <v>30</v>
      </c>
      <c r="AK1549" s="1">
        <v>1</v>
      </c>
      <c r="AL1549" s="1">
        <v>2</v>
      </c>
    </row>
    <row r="1550" spans="1:38" hidden="1" x14ac:dyDescent="0.2">
      <c r="A1550" t="s">
        <v>5571</v>
      </c>
      <c r="B1550" s="1">
        <v>4</v>
      </c>
      <c r="C1550" s="32" t="s">
        <v>13</v>
      </c>
      <c r="D1550" s="1" t="s">
        <v>7969</v>
      </c>
      <c r="E1550" s="1" t="s">
        <v>7969</v>
      </c>
      <c r="F1550" t="s">
        <v>7971</v>
      </c>
      <c r="I1550" s="1">
        <v>21</v>
      </c>
      <c r="J1550" s="1">
        <v>20</v>
      </c>
      <c r="K1550" s="1">
        <v>1</v>
      </c>
      <c r="L1550" s="1" t="s">
        <v>1132</v>
      </c>
      <c r="M1550" s="1" t="s">
        <v>1132</v>
      </c>
      <c r="N1550" s="1">
        <v>14.1</v>
      </c>
      <c r="O1550" s="1">
        <v>0</v>
      </c>
      <c r="P1550" s="1">
        <v>100</v>
      </c>
      <c r="S1550">
        <v>98</v>
      </c>
      <c r="T1550" t="s">
        <v>1141</v>
      </c>
      <c r="U1550">
        <v>1600000</v>
      </c>
      <c r="V1550" t="s">
        <v>1138</v>
      </c>
      <c r="W1550" s="1">
        <v>11</v>
      </c>
      <c r="X1550" s="1">
        <v>10</v>
      </c>
      <c r="Y1550" s="1">
        <v>10</v>
      </c>
      <c r="Z1550" s="1">
        <v>10</v>
      </c>
      <c r="AA1550" s="1">
        <v>10</v>
      </c>
      <c r="AB1550" s="1">
        <v>10</v>
      </c>
      <c r="AC1550" s="1">
        <v>20</v>
      </c>
      <c r="AD1550" s="1">
        <v>40</v>
      </c>
      <c r="AE1550" s="1">
        <v>20</v>
      </c>
      <c r="AF1550" s="1">
        <v>20</v>
      </c>
      <c r="AG1550" s="1">
        <v>40</v>
      </c>
      <c r="AH1550" s="1">
        <v>30</v>
      </c>
      <c r="AI1550" s="1">
        <v>30</v>
      </c>
      <c r="AJ1550" s="1">
        <v>30</v>
      </c>
      <c r="AK1550" s="1">
        <v>1</v>
      </c>
      <c r="AL1550" s="1">
        <v>2</v>
      </c>
    </row>
    <row r="1551" spans="1:38" hidden="1" x14ac:dyDescent="0.2">
      <c r="A1551" t="s">
        <v>4487</v>
      </c>
      <c r="B1551" s="1">
        <v>4</v>
      </c>
      <c r="C1551" s="32" t="s">
        <v>13</v>
      </c>
      <c r="D1551" s="1" t="s">
        <v>7969</v>
      </c>
      <c r="E1551" s="1" t="s">
        <v>7969</v>
      </c>
      <c r="F1551" t="s">
        <v>7971</v>
      </c>
      <c r="I1551" s="1">
        <v>21</v>
      </c>
      <c r="J1551" s="1">
        <v>20</v>
      </c>
      <c r="K1551" s="1">
        <v>1</v>
      </c>
      <c r="L1551" s="1" t="s">
        <v>1132</v>
      </c>
      <c r="M1551" s="1" t="s">
        <v>1132</v>
      </c>
      <c r="N1551" s="1">
        <v>0</v>
      </c>
      <c r="O1551" s="1">
        <v>0</v>
      </c>
      <c r="P1551" s="1">
        <v>100</v>
      </c>
      <c r="S1551">
        <v>3260000</v>
      </c>
      <c r="T1551" t="s">
        <v>7864</v>
      </c>
      <c r="U1551">
        <v>1700000</v>
      </c>
      <c r="V1551" t="s">
        <v>1138</v>
      </c>
      <c r="W1551" s="1">
        <v>10</v>
      </c>
      <c r="X1551" s="1">
        <v>10</v>
      </c>
      <c r="Y1551" s="1">
        <v>10</v>
      </c>
      <c r="Z1551" s="1">
        <v>10</v>
      </c>
      <c r="AA1551" s="1">
        <v>10</v>
      </c>
      <c r="AB1551" s="1">
        <v>10</v>
      </c>
      <c r="AC1551" s="1">
        <v>20</v>
      </c>
      <c r="AD1551" s="1">
        <v>40</v>
      </c>
      <c r="AE1551" s="1">
        <v>20</v>
      </c>
      <c r="AF1551" s="1">
        <v>20</v>
      </c>
      <c r="AG1551" s="1">
        <v>40</v>
      </c>
      <c r="AH1551" s="1">
        <v>30</v>
      </c>
      <c r="AI1551" s="1">
        <v>30</v>
      </c>
      <c r="AJ1551" s="1">
        <v>30</v>
      </c>
      <c r="AK1551" s="1">
        <v>0</v>
      </c>
      <c r="AL1551" s="1">
        <v>2</v>
      </c>
    </row>
    <row r="1552" spans="1:38" hidden="1" x14ac:dyDescent="0.2">
      <c r="A1552" t="s">
        <v>910</v>
      </c>
      <c r="B1552" s="1">
        <v>4</v>
      </c>
      <c r="C1552" s="32" t="s">
        <v>13</v>
      </c>
      <c r="D1552" s="1" t="s">
        <v>7969</v>
      </c>
      <c r="E1552" s="1" t="s">
        <v>7969</v>
      </c>
      <c r="F1552" t="s">
        <v>7976</v>
      </c>
      <c r="I1552" s="1">
        <v>21</v>
      </c>
      <c r="J1552" s="1">
        <v>20</v>
      </c>
      <c r="K1552" s="1">
        <v>1</v>
      </c>
      <c r="L1552" s="1" t="s">
        <v>1132</v>
      </c>
      <c r="M1552" s="1" t="s">
        <v>1132</v>
      </c>
      <c r="N1552" s="1">
        <v>0</v>
      </c>
      <c r="O1552" s="1">
        <v>0</v>
      </c>
      <c r="P1552" s="1">
        <v>0</v>
      </c>
      <c r="S1552">
        <v>76</v>
      </c>
      <c r="T1552" t="s">
        <v>1141</v>
      </c>
      <c r="U1552">
        <v>410000</v>
      </c>
      <c r="V1552" t="s">
        <v>1138</v>
      </c>
      <c r="W1552" s="1">
        <v>11</v>
      </c>
      <c r="X1552" s="1">
        <v>10</v>
      </c>
      <c r="Y1552" s="1">
        <v>10</v>
      </c>
      <c r="Z1552" s="1">
        <v>10</v>
      </c>
      <c r="AA1552" s="1">
        <v>10</v>
      </c>
      <c r="AB1552" s="1">
        <v>10</v>
      </c>
      <c r="AC1552" s="1">
        <v>10</v>
      </c>
      <c r="AD1552" s="1">
        <v>10</v>
      </c>
      <c r="AE1552" s="1">
        <v>10</v>
      </c>
      <c r="AF1552" s="1">
        <v>10</v>
      </c>
      <c r="AG1552" s="1">
        <v>10</v>
      </c>
      <c r="AH1552" s="1">
        <v>10</v>
      </c>
      <c r="AI1552" s="1">
        <v>10</v>
      </c>
      <c r="AJ1552" s="1">
        <v>10</v>
      </c>
      <c r="AK1552" s="1">
        <v>1</v>
      </c>
      <c r="AL1552" s="1">
        <v>2</v>
      </c>
    </row>
    <row r="1553" spans="1:38" hidden="1" x14ac:dyDescent="0.2">
      <c r="A1553" t="s">
        <v>908</v>
      </c>
      <c r="B1553" s="1">
        <v>4</v>
      </c>
      <c r="C1553" s="32" t="s">
        <v>13</v>
      </c>
      <c r="D1553" s="1" t="s">
        <v>7970</v>
      </c>
      <c r="E1553" s="1" t="s">
        <v>7970</v>
      </c>
      <c r="F1553" t="s">
        <v>7971</v>
      </c>
      <c r="I1553" s="1">
        <v>21</v>
      </c>
      <c r="J1553" s="1">
        <v>20</v>
      </c>
      <c r="K1553" s="1">
        <v>1</v>
      </c>
      <c r="L1553" s="1">
        <v>14</v>
      </c>
      <c r="M1553" s="1">
        <v>53</v>
      </c>
      <c r="N1553" s="1">
        <v>0</v>
      </c>
      <c r="O1553" s="1">
        <v>1.6</v>
      </c>
      <c r="P1553" s="1">
        <v>0</v>
      </c>
      <c r="Q1553" t="s">
        <v>1708</v>
      </c>
      <c r="R1553" t="s">
        <v>1263</v>
      </c>
      <c r="S1553">
        <v>73</v>
      </c>
      <c r="T1553" t="s">
        <v>7864</v>
      </c>
      <c r="U1553">
        <v>360000</v>
      </c>
      <c r="V1553" t="s">
        <v>1138</v>
      </c>
      <c r="W1553" s="1">
        <v>10</v>
      </c>
      <c r="X1553" s="1">
        <v>10</v>
      </c>
      <c r="Y1553" s="1">
        <v>10</v>
      </c>
      <c r="Z1553" s="1">
        <v>10</v>
      </c>
      <c r="AA1553" s="1">
        <v>10</v>
      </c>
      <c r="AB1553" s="1">
        <v>10</v>
      </c>
      <c r="AC1553" s="1">
        <v>10</v>
      </c>
      <c r="AD1553" s="1">
        <v>10</v>
      </c>
      <c r="AE1553" s="1">
        <v>10</v>
      </c>
      <c r="AF1553" s="1">
        <v>10</v>
      </c>
      <c r="AG1553" s="1">
        <v>10</v>
      </c>
      <c r="AH1553" s="1">
        <v>0</v>
      </c>
      <c r="AI1553" s="1">
        <v>10</v>
      </c>
      <c r="AJ1553" s="1">
        <v>10</v>
      </c>
      <c r="AK1553" s="1">
        <v>0</v>
      </c>
      <c r="AL1553" s="1">
        <v>2</v>
      </c>
    </row>
    <row r="1554" spans="1:38" x14ac:dyDescent="0.2">
      <c r="A1554" t="s">
        <v>4595</v>
      </c>
      <c r="B1554" s="1">
        <v>5</v>
      </c>
      <c r="C1554" s="32" t="s">
        <v>13</v>
      </c>
      <c r="D1554" s="1" t="s">
        <v>7969</v>
      </c>
      <c r="E1554" s="1" t="s">
        <v>7969</v>
      </c>
      <c r="F1554" t="s">
        <v>7971</v>
      </c>
      <c r="G1554" t="s">
        <v>8244</v>
      </c>
      <c r="H1554" t="s">
        <v>8089</v>
      </c>
      <c r="I1554" s="1">
        <v>21</v>
      </c>
      <c r="J1554" s="1">
        <v>20</v>
      </c>
      <c r="K1554" s="1">
        <v>1</v>
      </c>
      <c r="L1554" s="1" t="s">
        <v>1132</v>
      </c>
      <c r="M1554" s="1" t="s">
        <v>1132</v>
      </c>
      <c r="N1554" s="1">
        <v>8.76</v>
      </c>
      <c r="O1554" s="1">
        <v>1.1000000000000001</v>
      </c>
      <c r="P1554" s="1">
        <v>0</v>
      </c>
      <c r="S1554">
        <v>99</v>
      </c>
      <c r="T1554" t="s">
        <v>1141</v>
      </c>
      <c r="U1554">
        <v>1400000</v>
      </c>
      <c r="V1554" t="s">
        <v>1138</v>
      </c>
      <c r="W1554" s="1">
        <v>22</v>
      </c>
      <c r="X1554" s="1">
        <v>20</v>
      </c>
      <c r="Y1554" s="1">
        <v>20</v>
      </c>
      <c r="Z1554" s="1">
        <v>20</v>
      </c>
      <c r="AA1554" s="1">
        <v>10</v>
      </c>
      <c r="AB1554" s="1">
        <v>10</v>
      </c>
      <c r="AC1554" s="1">
        <v>20</v>
      </c>
      <c r="AD1554" s="1">
        <v>10</v>
      </c>
      <c r="AE1554" s="1">
        <v>20</v>
      </c>
      <c r="AF1554" s="1">
        <v>20</v>
      </c>
      <c r="AG1554" s="1">
        <v>20</v>
      </c>
      <c r="AH1554" s="1">
        <v>10</v>
      </c>
      <c r="AI1554" s="1">
        <v>20</v>
      </c>
      <c r="AJ1554" s="1">
        <v>40</v>
      </c>
      <c r="AK1554" s="1">
        <v>2</v>
      </c>
      <c r="AL1554" s="1">
        <v>4</v>
      </c>
    </row>
    <row r="1555" spans="1:38" hidden="1" x14ac:dyDescent="0.2">
      <c r="A1555" t="s">
        <v>887</v>
      </c>
      <c r="B1555" s="1">
        <v>4</v>
      </c>
      <c r="C1555" s="32" t="s">
        <v>13</v>
      </c>
      <c r="D1555" s="1" t="s">
        <v>7970</v>
      </c>
      <c r="E1555" s="1" t="s">
        <v>7969</v>
      </c>
      <c r="F1555" t="s">
        <v>7976</v>
      </c>
      <c r="I1555" s="1">
        <v>21</v>
      </c>
      <c r="J1555" s="1">
        <v>20</v>
      </c>
      <c r="K1555" s="1">
        <v>1</v>
      </c>
      <c r="L1555" s="1">
        <v>55</v>
      </c>
      <c r="M1555" s="1" t="s">
        <v>1132</v>
      </c>
      <c r="N1555" s="1">
        <v>0</v>
      </c>
      <c r="O1555" s="1">
        <v>0</v>
      </c>
      <c r="P1555" s="1">
        <v>100</v>
      </c>
      <c r="Q1555" t="s">
        <v>1697</v>
      </c>
      <c r="S1555">
        <v>3070000</v>
      </c>
      <c r="T1555" t="s">
        <v>1141</v>
      </c>
      <c r="U1555">
        <v>1100000</v>
      </c>
      <c r="V1555" t="s">
        <v>1144</v>
      </c>
      <c r="W1555" s="1">
        <v>20</v>
      </c>
      <c r="X1555" s="1">
        <v>20</v>
      </c>
      <c r="Y1555" s="1">
        <v>20</v>
      </c>
      <c r="Z1555" s="1">
        <v>10</v>
      </c>
      <c r="AA1555" s="1">
        <v>10</v>
      </c>
      <c r="AB1555" s="1">
        <v>10</v>
      </c>
      <c r="AC1555" s="1">
        <v>10</v>
      </c>
      <c r="AD1555" s="1">
        <v>10</v>
      </c>
      <c r="AE1555" s="1">
        <v>20</v>
      </c>
      <c r="AF1555" s="1">
        <v>20</v>
      </c>
      <c r="AG1555" s="1">
        <v>20</v>
      </c>
      <c r="AH1555" s="1">
        <v>20</v>
      </c>
      <c r="AI1555" s="1">
        <v>20</v>
      </c>
      <c r="AJ1555" s="1">
        <v>10</v>
      </c>
      <c r="AK1555" s="1">
        <v>0</v>
      </c>
      <c r="AL1555" s="1">
        <v>2</v>
      </c>
    </row>
    <row r="1556" spans="1:38" x14ac:dyDescent="0.2">
      <c r="A1556" t="s">
        <v>4533</v>
      </c>
      <c r="B1556" s="1">
        <v>5</v>
      </c>
      <c r="C1556" s="32" t="s">
        <v>13</v>
      </c>
      <c r="D1556" s="1" t="s">
        <v>7969</v>
      </c>
      <c r="E1556" s="1" t="s">
        <v>7969</v>
      </c>
      <c r="F1556" t="s">
        <v>7971</v>
      </c>
      <c r="G1556" t="s">
        <v>8098</v>
      </c>
      <c r="H1556" t="s">
        <v>8098</v>
      </c>
      <c r="I1556" s="1">
        <v>21</v>
      </c>
      <c r="J1556" s="1">
        <v>20</v>
      </c>
      <c r="K1556" s="1">
        <v>1</v>
      </c>
      <c r="L1556" s="1" t="s">
        <v>1132</v>
      </c>
      <c r="M1556" s="1" t="s">
        <v>1132</v>
      </c>
      <c r="N1556" s="1">
        <v>0</v>
      </c>
      <c r="O1556" s="1">
        <v>0</v>
      </c>
      <c r="P1556" s="1">
        <v>0</v>
      </c>
      <c r="S1556">
        <v>49700</v>
      </c>
      <c r="T1556" t="s">
        <v>1141</v>
      </c>
      <c r="U1556">
        <v>170000</v>
      </c>
      <c r="V1556" t="s">
        <v>1138</v>
      </c>
      <c r="W1556" s="1">
        <v>11</v>
      </c>
      <c r="X1556" s="1">
        <v>10</v>
      </c>
      <c r="Y1556" s="1">
        <v>10</v>
      </c>
      <c r="Z1556" s="1">
        <v>10</v>
      </c>
      <c r="AA1556" s="1">
        <v>10</v>
      </c>
      <c r="AB1556" s="1">
        <v>10</v>
      </c>
      <c r="AC1556" s="1">
        <v>0</v>
      </c>
      <c r="AD1556" s="1">
        <v>10</v>
      </c>
      <c r="AE1556" s="1">
        <v>10</v>
      </c>
      <c r="AF1556" s="1">
        <v>10</v>
      </c>
      <c r="AG1556" s="1">
        <v>10</v>
      </c>
      <c r="AH1556" s="1">
        <v>10</v>
      </c>
      <c r="AI1556" s="1">
        <v>10</v>
      </c>
      <c r="AJ1556" s="1">
        <v>10</v>
      </c>
      <c r="AK1556" s="1">
        <v>1</v>
      </c>
      <c r="AL1556" s="1">
        <v>3</v>
      </c>
    </row>
    <row r="1557" spans="1:38" hidden="1" x14ac:dyDescent="0.2">
      <c r="A1557" t="s">
        <v>520</v>
      </c>
      <c r="B1557" s="1">
        <v>4</v>
      </c>
      <c r="C1557" s="32" t="s">
        <v>13</v>
      </c>
      <c r="D1557" s="1" t="s">
        <v>7970</v>
      </c>
      <c r="E1557" s="1" t="s">
        <v>7970</v>
      </c>
      <c r="F1557" t="s">
        <v>7971</v>
      </c>
      <c r="I1557" s="1">
        <v>21</v>
      </c>
      <c r="J1557" s="1">
        <v>20</v>
      </c>
      <c r="K1557" s="1">
        <v>1</v>
      </c>
      <c r="L1557" s="1">
        <v>51</v>
      </c>
      <c r="M1557" s="1">
        <v>20</v>
      </c>
      <c r="N1557" s="1">
        <v>0</v>
      </c>
      <c r="O1557" s="1">
        <v>3.7</v>
      </c>
      <c r="P1557" s="1">
        <v>0</v>
      </c>
      <c r="Q1557" t="s">
        <v>1368</v>
      </c>
      <c r="R1557" t="s">
        <v>1368</v>
      </c>
      <c r="S1557">
        <v>9080000</v>
      </c>
      <c r="T1557" t="s">
        <v>1153</v>
      </c>
      <c r="U1557">
        <v>20000000</v>
      </c>
      <c r="V1557" t="s">
        <v>1138</v>
      </c>
      <c r="W1557" s="1">
        <v>10</v>
      </c>
      <c r="X1557" s="1">
        <v>10</v>
      </c>
      <c r="Y1557" s="1">
        <v>10</v>
      </c>
      <c r="Z1557" s="1">
        <v>10</v>
      </c>
      <c r="AA1557" s="1">
        <v>10</v>
      </c>
      <c r="AB1557" s="1">
        <v>10</v>
      </c>
      <c r="AC1557" s="1">
        <v>20</v>
      </c>
      <c r="AD1557" s="1">
        <v>10</v>
      </c>
      <c r="AE1557" s="1">
        <v>10</v>
      </c>
      <c r="AF1557" s="1">
        <v>10</v>
      </c>
      <c r="AG1557" s="1">
        <v>10</v>
      </c>
      <c r="AH1557" s="1">
        <v>10</v>
      </c>
      <c r="AI1557" s="1">
        <v>20</v>
      </c>
      <c r="AJ1557" s="1">
        <v>20</v>
      </c>
      <c r="AK1557" s="1">
        <v>0</v>
      </c>
      <c r="AL1557" s="1">
        <v>2</v>
      </c>
    </row>
    <row r="1558" spans="1:38" hidden="1" x14ac:dyDescent="0.2">
      <c r="A1558" t="s">
        <v>4542</v>
      </c>
      <c r="B1558" s="1">
        <v>4</v>
      </c>
      <c r="C1558" s="32" t="s">
        <v>13</v>
      </c>
      <c r="D1558" s="1" t="s">
        <v>7969</v>
      </c>
      <c r="E1558" s="1" t="s">
        <v>7969</v>
      </c>
      <c r="F1558" t="s">
        <v>7971</v>
      </c>
      <c r="I1558" s="1">
        <v>21</v>
      </c>
      <c r="J1558" s="1">
        <v>20</v>
      </c>
      <c r="K1558" s="1">
        <v>1</v>
      </c>
      <c r="L1558" s="1" t="s">
        <v>1132</v>
      </c>
      <c r="M1558" s="1" t="s">
        <v>1132</v>
      </c>
      <c r="N1558" s="1">
        <v>0</v>
      </c>
      <c r="O1558" s="1">
        <v>0.2</v>
      </c>
      <c r="P1558" s="1">
        <v>0</v>
      </c>
      <c r="S1558">
        <v>40</v>
      </c>
      <c r="T1558" t="s">
        <v>1141</v>
      </c>
      <c r="U1558">
        <v>91000</v>
      </c>
      <c r="V1558" t="s">
        <v>1138</v>
      </c>
      <c r="W1558" s="1">
        <v>32</v>
      </c>
      <c r="X1558" s="1">
        <v>30</v>
      </c>
      <c r="Y1558" s="1">
        <v>30</v>
      </c>
      <c r="Z1558" s="1">
        <v>70</v>
      </c>
      <c r="AA1558" s="1">
        <v>20</v>
      </c>
      <c r="AB1558" s="1">
        <v>10</v>
      </c>
      <c r="AC1558" s="1">
        <v>20</v>
      </c>
      <c r="AD1558" s="1">
        <v>10</v>
      </c>
      <c r="AE1558" s="1">
        <v>10</v>
      </c>
      <c r="AF1558" s="1">
        <v>20</v>
      </c>
      <c r="AG1558" s="1">
        <v>50</v>
      </c>
      <c r="AH1558" s="1">
        <v>30</v>
      </c>
      <c r="AI1558" s="1">
        <v>40</v>
      </c>
      <c r="AJ1558" s="1">
        <v>50</v>
      </c>
      <c r="AK1558" s="1">
        <v>2</v>
      </c>
      <c r="AL1558" s="1">
        <v>3</v>
      </c>
    </row>
    <row r="1559" spans="1:38" hidden="1" x14ac:dyDescent="0.2">
      <c r="A1559" t="s">
        <v>4433</v>
      </c>
      <c r="B1559" s="1">
        <v>4</v>
      </c>
      <c r="C1559" s="32" t="s">
        <v>13</v>
      </c>
      <c r="D1559" s="1" t="s">
        <v>7969</v>
      </c>
      <c r="E1559" s="1" t="s">
        <v>7969</v>
      </c>
      <c r="F1559" t="s">
        <v>7975</v>
      </c>
      <c r="I1559" s="1">
        <v>21</v>
      </c>
      <c r="J1559" s="1">
        <v>20</v>
      </c>
      <c r="K1559" s="1">
        <v>1</v>
      </c>
      <c r="L1559" s="1" t="s">
        <v>1132</v>
      </c>
      <c r="M1559" s="1" t="s">
        <v>1132</v>
      </c>
      <c r="N1559" s="1">
        <v>0</v>
      </c>
      <c r="O1559" s="1">
        <v>0.5</v>
      </c>
      <c r="P1559" s="1">
        <v>100</v>
      </c>
      <c r="S1559">
        <v>35</v>
      </c>
      <c r="T1559" t="s">
        <v>1141</v>
      </c>
      <c r="U1559">
        <v>69000</v>
      </c>
      <c r="V1559" t="s">
        <v>1138</v>
      </c>
      <c r="W1559" s="1">
        <v>10</v>
      </c>
      <c r="X1559" s="1">
        <v>10</v>
      </c>
      <c r="Y1559" s="1">
        <v>10</v>
      </c>
      <c r="Z1559" s="1">
        <v>20</v>
      </c>
      <c r="AA1559" s="1">
        <v>10</v>
      </c>
      <c r="AB1559" s="1">
        <v>20</v>
      </c>
      <c r="AC1559" s="1">
        <v>20</v>
      </c>
      <c r="AD1559" s="1">
        <v>10</v>
      </c>
      <c r="AE1559" s="1">
        <v>10</v>
      </c>
      <c r="AF1559" s="1">
        <v>10</v>
      </c>
      <c r="AG1559" s="1">
        <v>10</v>
      </c>
      <c r="AH1559" s="1">
        <v>20</v>
      </c>
      <c r="AI1559" s="1">
        <v>20</v>
      </c>
      <c r="AJ1559" s="1">
        <v>30</v>
      </c>
      <c r="AK1559" s="1">
        <v>0</v>
      </c>
      <c r="AL1559" s="1">
        <v>3</v>
      </c>
    </row>
    <row r="1560" spans="1:38" hidden="1" x14ac:dyDescent="0.2">
      <c r="A1560" t="s">
        <v>906</v>
      </c>
      <c r="B1560" s="1">
        <v>4</v>
      </c>
      <c r="C1560" s="32" t="s">
        <v>13</v>
      </c>
      <c r="D1560" s="1" t="s">
        <v>7969</v>
      </c>
      <c r="E1560" s="1" t="s">
        <v>7969</v>
      </c>
      <c r="F1560" t="s">
        <v>7971</v>
      </c>
      <c r="I1560" s="1">
        <v>21</v>
      </c>
      <c r="J1560" s="1">
        <v>20</v>
      </c>
      <c r="K1560" s="1">
        <v>1</v>
      </c>
      <c r="L1560" s="1" t="s">
        <v>1132</v>
      </c>
      <c r="M1560" s="1" t="s">
        <v>1132</v>
      </c>
      <c r="N1560" s="1">
        <v>4.3</v>
      </c>
      <c r="O1560" s="1">
        <v>0</v>
      </c>
      <c r="P1560" s="1">
        <v>0</v>
      </c>
      <c r="S1560">
        <v>76</v>
      </c>
      <c r="T1560" t="s">
        <v>1141</v>
      </c>
      <c r="U1560">
        <v>1300000</v>
      </c>
      <c r="V1560" t="s">
        <v>1138</v>
      </c>
      <c r="W1560" s="1">
        <v>11</v>
      </c>
      <c r="X1560" s="1">
        <v>10</v>
      </c>
      <c r="Y1560" s="1">
        <v>10</v>
      </c>
      <c r="Z1560" s="1">
        <v>10</v>
      </c>
      <c r="AA1560" s="1">
        <v>10</v>
      </c>
      <c r="AB1560" s="1">
        <v>10</v>
      </c>
      <c r="AC1560" s="1">
        <v>10</v>
      </c>
      <c r="AD1560" s="1">
        <v>10</v>
      </c>
      <c r="AE1560" s="1">
        <v>10</v>
      </c>
      <c r="AF1560" s="1">
        <v>10</v>
      </c>
      <c r="AG1560" s="1">
        <v>10</v>
      </c>
      <c r="AH1560" s="1">
        <v>10</v>
      </c>
      <c r="AI1560" s="1">
        <v>10</v>
      </c>
      <c r="AJ1560" s="1">
        <v>20</v>
      </c>
      <c r="AK1560" s="1">
        <v>1</v>
      </c>
      <c r="AL1560" s="1">
        <v>2</v>
      </c>
    </row>
    <row r="1561" spans="1:38" hidden="1" x14ac:dyDescent="0.2">
      <c r="A1561" t="s">
        <v>2321</v>
      </c>
      <c r="B1561" s="1">
        <v>4</v>
      </c>
      <c r="C1561" s="32" t="s">
        <v>13</v>
      </c>
      <c r="D1561" s="1" t="s">
        <v>7969</v>
      </c>
      <c r="E1561" s="1" t="s">
        <v>7969</v>
      </c>
      <c r="F1561" t="s">
        <v>7971</v>
      </c>
      <c r="I1561" s="1">
        <v>21</v>
      </c>
      <c r="J1561" s="1">
        <v>20</v>
      </c>
      <c r="K1561" s="1">
        <v>1</v>
      </c>
      <c r="L1561" s="1" t="s">
        <v>1132</v>
      </c>
      <c r="M1561" s="1" t="s">
        <v>1132</v>
      </c>
      <c r="N1561" s="1">
        <v>0</v>
      </c>
      <c r="O1561" s="1">
        <v>0</v>
      </c>
      <c r="P1561" s="1">
        <v>100</v>
      </c>
      <c r="S1561">
        <v>1400000</v>
      </c>
      <c r="T1561" t="s">
        <v>1141</v>
      </c>
      <c r="U1561">
        <v>1100000</v>
      </c>
      <c r="V1561" t="s">
        <v>1138</v>
      </c>
      <c r="W1561" s="1">
        <v>20</v>
      </c>
      <c r="X1561" s="1">
        <v>20</v>
      </c>
      <c r="Y1561" s="1">
        <v>20</v>
      </c>
      <c r="Z1561" s="1">
        <v>20</v>
      </c>
      <c r="AA1561" s="1">
        <v>10</v>
      </c>
      <c r="AB1561" s="1">
        <v>10</v>
      </c>
      <c r="AC1561" s="1">
        <v>10</v>
      </c>
      <c r="AD1561" s="1">
        <v>10</v>
      </c>
      <c r="AE1561" s="1">
        <v>10</v>
      </c>
      <c r="AF1561" s="1">
        <v>30</v>
      </c>
      <c r="AG1561" s="1">
        <v>30</v>
      </c>
      <c r="AH1561" s="1">
        <v>20</v>
      </c>
      <c r="AI1561" s="1">
        <v>10</v>
      </c>
      <c r="AJ1561" s="1">
        <v>20</v>
      </c>
      <c r="AK1561" s="1">
        <v>0</v>
      </c>
      <c r="AL1561" s="1">
        <v>2</v>
      </c>
    </row>
    <row r="1562" spans="1:38" x14ac:dyDescent="0.2">
      <c r="A1562" t="s">
        <v>2331</v>
      </c>
      <c r="B1562" s="1">
        <v>5</v>
      </c>
      <c r="C1562" s="32" t="s">
        <v>13</v>
      </c>
      <c r="D1562" s="1" t="s">
        <v>7969</v>
      </c>
      <c r="E1562" s="1" t="s">
        <v>7969</v>
      </c>
      <c r="F1562" t="s">
        <v>7971</v>
      </c>
      <c r="G1562" t="s">
        <v>8226</v>
      </c>
      <c r="H1562" t="s">
        <v>8335</v>
      </c>
      <c r="I1562" s="1">
        <v>21</v>
      </c>
      <c r="J1562" s="1">
        <v>20</v>
      </c>
      <c r="K1562" s="1">
        <v>1</v>
      </c>
      <c r="L1562" s="1" t="s">
        <v>1132</v>
      </c>
      <c r="M1562" s="1" t="s">
        <v>1132</v>
      </c>
      <c r="N1562" s="1">
        <v>0</v>
      </c>
      <c r="O1562" s="1">
        <v>0</v>
      </c>
      <c r="P1562" s="1">
        <v>0</v>
      </c>
      <c r="S1562">
        <v>41</v>
      </c>
      <c r="T1562" t="s">
        <v>7864</v>
      </c>
      <c r="U1562">
        <v>1000000</v>
      </c>
      <c r="V1562" t="s">
        <v>1138</v>
      </c>
      <c r="W1562" s="1">
        <v>10</v>
      </c>
      <c r="X1562" s="1">
        <v>10</v>
      </c>
      <c r="Y1562" s="1">
        <v>10</v>
      </c>
      <c r="Z1562" s="1">
        <v>10</v>
      </c>
      <c r="AA1562" s="1">
        <v>10</v>
      </c>
      <c r="AB1562" s="1">
        <v>10</v>
      </c>
      <c r="AC1562" s="1">
        <v>10</v>
      </c>
      <c r="AD1562" s="1">
        <v>20</v>
      </c>
      <c r="AE1562" s="1">
        <v>10</v>
      </c>
      <c r="AF1562" s="1">
        <v>20</v>
      </c>
      <c r="AG1562" s="1">
        <v>30</v>
      </c>
      <c r="AH1562" s="1">
        <v>20</v>
      </c>
      <c r="AI1562" s="1">
        <v>20</v>
      </c>
      <c r="AJ1562" s="1">
        <v>20</v>
      </c>
      <c r="AK1562" s="1">
        <v>0</v>
      </c>
      <c r="AL1562" s="1">
        <v>3</v>
      </c>
    </row>
    <row r="1563" spans="1:38" hidden="1" x14ac:dyDescent="0.2">
      <c r="A1563" t="s">
        <v>4698</v>
      </c>
      <c r="B1563" s="1">
        <v>4</v>
      </c>
      <c r="C1563" s="32" t="s">
        <v>13</v>
      </c>
      <c r="D1563" s="1" t="s">
        <v>7969</v>
      </c>
      <c r="E1563" s="1" t="s">
        <v>7969</v>
      </c>
      <c r="F1563" t="s">
        <v>7971</v>
      </c>
      <c r="I1563" s="1">
        <v>21</v>
      </c>
      <c r="J1563" s="1">
        <v>20</v>
      </c>
      <c r="K1563" s="1">
        <v>1</v>
      </c>
      <c r="L1563" s="1" t="s">
        <v>1132</v>
      </c>
      <c r="M1563" s="1" t="s">
        <v>1132</v>
      </c>
      <c r="N1563" s="1">
        <v>4.5</v>
      </c>
      <c r="O1563" s="1">
        <v>3.5</v>
      </c>
      <c r="P1563" s="1">
        <v>0</v>
      </c>
      <c r="S1563">
        <v>92</v>
      </c>
      <c r="T1563" t="s">
        <v>7877</v>
      </c>
      <c r="U1563">
        <v>930000</v>
      </c>
      <c r="V1563" t="s">
        <v>1138</v>
      </c>
      <c r="W1563" s="1">
        <v>21</v>
      </c>
      <c r="X1563" s="1">
        <v>20</v>
      </c>
      <c r="Y1563" s="1">
        <v>20</v>
      </c>
      <c r="Z1563" s="1">
        <v>20</v>
      </c>
      <c r="AA1563" s="1">
        <v>10</v>
      </c>
      <c r="AB1563" s="1">
        <v>10</v>
      </c>
      <c r="AC1563" s="1">
        <v>10</v>
      </c>
      <c r="AD1563" s="1">
        <v>10</v>
      </c>
      <c r="AE1563" s="1">
        <v>30</v>
      </c>
      <c r="AF1563" s="1">
        <v>10</v>
      </c>
      <c r="AG1563" s="1">
        <v>10</v>
      </c>
      <c r="AH1563" s="1">
        <v>10</v>
      </c>
      <c r="AI1563" s="1">
        <v>20</v>
      </c>
      <c r="AJ1563" s="1">
        <v>30</v>
      </c>
      <c r="AK1563" s="1">
        <v>1</v>
      </c>
      <c r="AL1563" s="1">
        <v>2</v>
      </c>
    </row>
    <row r="1564" spans="1:38" hidden="1" x14ac:dyDescent="0.2">
      <c r="A1564" t="s">
        <v>3183</v>
      </c>
      <c r="B1564" s="1">
        <v>4</v>
      </c>
      <c r="C1564" s="32" t="s">
        <v>13</v>
      </c>
      <c r="D1564" s="1" t="s">
        <v>7969</v>
      </c>
      <c r="E1564" s="1" t="s">
        <v>7969</v>
      </c>
      <c r="I1564" s="1">
        <v>21</v>
      </c>
      <c r="J1564" s="1">
        <v>20</v>
      </c>
      <c r="K1564" s="1">
        <v>1</v>
      </c>
      <c r="L1564" s="1" t="s">
        <v>1132</v>
      </c>
      <c r="M1564" s="1" t="s">
        <v>1132</v>
      </c>
      <c r="N1564" s="1">
        <v>0</v>
      </c>
      <c r="O1564" s="1">
        <v>0</v>
      </c>
      <c r="P1564" s="1">
        <v>0</v>
      </c>
      <c r="S1564">
        <v>76</v>
      </c>
      <c r="T1564" t="s">
        <v>1141</v>
      </c>
      <c r="U1564">
        <v>320000</v>
      </c>
      <c r="V1564" t="s">
        <v>1144</v>
      </c>
      <c r="W1564" s="1">
        <v>12</v>
      </c>
      <c r="X1564" s="1">
        <v>10</v>
      </c>
      <c r="Y1564" s="1">
        <v>10</v>
      </c>
      <c r="Z1564" s="1">
        <v>10</v>
      </c>
      <c r="AA1564" s="1">
        <v>10</v>
      </c>
      <c r="AB1564" s="1">
        <v>10</v>
      </c>
      <c r="AC1564" s="1">
        <v>10</v>
      </c>
      <c r="AD1564" s="1">
        <v>10</v>
      </c>
      <c r="AE1564" s="1">
        <v>10</v>
      </c>
      <c r="AF1564" s="1">
        <v>10</v>
      </c>
      <c r="AG1564" s="1">
        <v>30</v>
      </c>
      <c r="AH1564" s="1">
        <v>10</v>
      </c>
      <c r="AI1564" s="1">
        <v>10</v>
      </c>
      <c r="AJ1564" s="1">
        <v>10</v>
      </c>
      <c r="AK1564" s="1">
        <v>2</v>
      </c>
      <c r="AL1564" s="1">
        <v>4</v>
      </c>
    </row>
    <row r="1565" spans="1:38" hidden="1" x14ac:dyDescent="0.2">
      <c r="A1565" t="s">
        <v>902</v>
      </c>
      <c r="B1565" s="1">
        <v>4</v>
      </c>
      <c r="C1565" s="32" t="s">
        <v>13</v>
      </c>
      <c r="D1565" s="1" t="s">
        <v>7969</v>
      </c>
      <c r="E1565" s="1" t="s">
        <v>7969</v>
      </c>
      <c r="I1565" s="1">
        <v>21</v>
      </c>
      <c r="J1565" s="1">
        <v>20</v>
      </c>
      <c r="K1565" s="1">
        <v>1</v>
      </c>
      <c r="L1565" s="1" t="s">
        <v>1132</v>
      </c>
      <c r="M1565" s="1" t="s">
        <v>1132</v>
      </c>
      <c r="N1565" s="1">
        <v>0</v>
      </c>
      <c r="O1565" s="1">
        <v>0</v>
      </c>
      <c r="P1565" s="1">
        <v>0</v>
      </c>
      <c r="S1565">
        <v>582000</v>
      </c>
      <c r="T1565" t="s">
        <v>1141</v>
      </c>
      <c r="U1565">
        <v>1100000</v>
      </c>
      <c r="V1565" t="s">
        <v>1138</v>
      </c>
      <c r="W1565" s="1">
        <v>10</v>
      </c>
      <c r="X1565" s="1">
        <v>10</v>
      </c>
      <c r="Y1565" s="1">
        <v>10</v>
      </c>
      <c r="Z1565" s="1">
        <v>10</v>
      </c>
      <c r="AA1565" s="1">
        <v>10</v>
      </c>
      <c r="AB1565" s="1">
        <v>0</v>
      </c>
      <c r="AC1565" s="1">
        <v>10</v>
      </c>
      <c r="AD1565" s="1">
        <v>10</v>
      </c>
      <c r="AE1565" s="1">
        <v>10</v>
      </c>
      <c r="AF1565" s="1">
        <v>10</v>
      </c>
      <c r="AG1565" s="1">
        <v>10</v>
      </c>
      <c r="AH1565" s="1">
        <v>10</v>
      </c>
      <c r="AI1565" s="1">
        <v>10</v>
      </c>
      <c r="AJ1565" s="1">
        <v>10</v>
      </c>
      <c r="AK1565" s="1">
        <v>0</v>
      </c>
      <c r="AL1565" s="1">
        <v>4</v>
      </c>
    </row>
    <row r="1566" spans="1:38" hidden="1" x14ac:dyDescent="0.2">
      <c r="A1566" t="s">
        <v>5825</v>
      </c>
      <c r="B1566" s="1">
        <v>4</v>
      </c>
      <c r="C1566" s="32" t="s">
        <v>13</v>
      </c>
      <c r="D1566" s="1" t="s">
        <v>7969</v>
      </c>
      <c r="E1566" s="1" t="s">
        <v>7969</v>
      </c>
      <c r="F1566" t="s">
        <v>7971</v>
      </c>
      <c r="I1566" s="1">
        <v>21</v>
      </c>
      <c r="J1566" s="1">
        <v>20</v>
      </c>
      <c r="K1566" s="1">
        <v>1</v>
      </c>
      <c r="L1566" s="1" t="s">
        <v>1132</v>
      </c>
      <c r="M1566" s="1" t="s">
        <v>1132</v>
      </c>
      <c r="N1566" s="1">
        <v>0</v>
      </c>
      <c r="O1566" s="1">
        <v>0.3</v>
      </c>
      <c r="P1566" s="1">
        <v>0</v>
      </c>
      <c r="S1566">
        <v>49</v>
      </c>
      <c r="T1566" t="s">
        <v>1141</v>
      </c>
      <c r="U1566">
        <v>16000</v>
      </c>
      <c r="V1566" t="s">
        <v>1138</v>
      </c>
      <c r="W1566" s="1">
        <v>10</v>
      </c>
      <c r="X1566" s="1">
        <v>10</v>
      </c>
      <c r="Y1566" s="1">
        <v>10</v>
      </c>
      <c r="Z1566" s="1">
        <v>20</v>
      </c>
      <c r="AA1566" s="1">
        <v>10</v>
      </c>
      <c r="AB1566" s="1">
        <v>10</v>
      </c>
      <c r="AC1566" s="1">
        <v>10</v>
      </c>
      <c r="AD1566" s="1">
        <v>10</v>
      </c>
      <c r="AE1566" s="1">
        <v>10</v>
      </c>
      <c r="AF1566" s="1">
        <v>10</v>
      </c>
      <c r="AG1566" s="1">
        <v>10</v>
      </c>
      <c r="AH1566" s="1">
        <v>10</v>
      </c>
      <c r="AI1566" s="1">
        <v>10</v>
      </c>
      <c r="AJ1566" s="1">
        <v>10</v>
      </c>
      <c r="AK1566" s="1">
        <v>0</v>
      </c>
      <c r="AL1566" s="1">
        <v>3</v>
      </c>
    </row>
    <row r="1567" spans="1:38" x14ac:dyDescent="0.2">
      <c r="A1567" t="s">
        <v>3386</v>
      </c>
      <c r="B1567" s="1">
        <v>5</v>
      </c>
      <c r="C1567" s="32" t="s">
        <v>13</v>
      </c>
      <c r="D1567" s="1" t="s">
        <v>7969</v>
      </c>
      <c r="E1567" s="1" t="s">
        <v>7969</v>
      </c>
      <c r="F1567" t="s">
        <v>7975</v>
      </c>
      <c r="G1567" t="s">
        <v>8017</v>
      </c>
      <c r="H1567" t="s">
        <v>8208</v>
      </c>
      <c r="I1567" s="1">
        <v>21</v>
      </c>
      <c r="J1567" s="1">
        <v>0</v>
      </c>
      <c r="K1567" s="1">
        <v>21</v>
      </c>
      <c r="L1567" s="1" t="s">
        <v>1132</v>
      </c>
      <c r="M1567" s="1" t="s">
        <v>1132</v>
      </c>
      <c r="N1567" s="1">
        <v>17.350000000000001</v>
      </c>
      <c r="O1567" s="1">
        <v>0</v>
      </c>
      <c r="P1567" s="1">
        <v>0</v>
      </c>
      <c r="S1567">
        <v>17</v>
      </c>
      <c r="T1567" t="s">
        <v>1141</v>
      </c>
      <c r="U1567">
        <v>2100</v>
      </c>
      <c r="V1567" t="s">
        <v>1138</v>
      </c>
      <c r="W1567" s="1">
        <v>16</v>
      </c>
      <c r="X1567" s="1">
        <v>0</v>
      </c>
      <c r="AK1567" s="1">
        <v>16</v>
      </c>
      <c r="AL1567" s="1">
        <v>7</v>
      </c>
    </row>
    <row r="1568" spans="1:38" hidden="1" x14ac:dyDescent="0.2">
      <c r="A1568" t="s">
        <v>4350</v>
      </c>
      <c r="B1568" s="1">
        <v>4</v>
      </c>
      <c r="C1568" s="32" t="s">
        <v>13</v>
      </c>
      <c r="D1568" s="1" t="s">
        <v>7969</v>
      </c>
      <c r="E1568" s="1" t="s">
        <v>7969</v>
      </c>
      <c r="F1568" t="s">
        <v>7971</v>
      </c>
      <c r="I1568" s="1">
        <v>21</v>
      </c>
      <c r="J1568" s="1">
        <v>20</v>
      </c>
      <c r="K1568" s="1">
        <v>1</v>
      </c>
      <c r="L1568" s="1" t="s">
        <v>1132</v>
      </c>
      <c r="M1568" s="1" t="s">
        <v>1132</v>
      </c>
      <c r="N1568" s="1">
        <v>0</v>
      </c>
      <c r="O1568" s="1">
        <v>0.2</v>
      </c>
      <c r="P1568" s="1">
        <v>0</v>
      </c>
      <c r="S1568">
        <v>50</v>
      </c>
      <c r="T1568" t="s">
        <v>1153</v>
      </c>
      <c r="U1568">
        <v>230000</v>
      </c>
      <c r="V1568" t="s">
        <v>1138</v>
      </c>
      <c r="W1568" s="1">
        <v>31</v>
      </c>
      <c r="X1568" s="1">
        <v>30</v>
      </c>
      <c r="Y1568" s="1">
        <v>30</v>
      </c>
      <c r="Z1568" s="1">
        <v>20</v>
      </c>
      <c r="AA1568" s="1">
        <v>20</v>
      </c>
      <c r="AB1568" s="1">
        <v>20</v>
      </c>
      <c r="AC1568" s="1">
        <v>50</v>
      </c>
      <c r="AD1568" s="1">
        <v>30</v>
      </c>
      <c r="AE1568" s="1">
        <v>40</v>
      </c>
      <c r="AF1568" s="1">
        <v>40</v>
      </c>
      <c r="AG1568" s="1">
        <v>50</v>
      </c>
      <c r="AH1568" s="1">
        <v>30</v>
      </c>
      <c r="AI1568" s="1">
        <v>40</v>
      </c>
      <c r="AJ1568" s="1">
        <v>30</v>
      </c>
      <c r="AK1568" s="1">
        <v>1</v>
      </c>
      <c r="AL1568" s="1">
        <v>3</v>
      </c>
    </row>
    <row r="1569" spans="1:38" x14ac:dyDescent="0.2">
      <c r="A1569" t="s">
        <v>5914</v>
      </c>
      <c r="B1569" s="1">
        <v>5</v>
      </c>
      <c r="C1569" s="32" t="s">
        <v>13</v>
      </c>
      <c r="D1569" s="1" t="s">
        <v>7969</v>
      </c>
      <c r="E1569" s="1" t="s">
        <v>7969</v>
      </c>
      <c r="F1569" t="s">
        <v>7971</v>
      </c>
      <c r="G1569" t="s">
        <v>8087</v>
      </c>
      <c r="H1569" t="s">
        <v>8087</v>
      </c>
      <c r="I1569" s="1">
        <v>21</v>
      </c>
      <c r="J1569" s="1">
        <v>20</v>
      </c>
      <c r="K1569" s="1">
        <v>1</v>
      </c>
      <c r="L1569" s="1" t="s">
        <v>1132</v>
      </c>
      <c r="M1569" s="1" t="s">
        <v>1132</v>
      </c>
      <c r="N1569" s="1">
        <v>0</v>
      </c>
      <c r="O1569" s="1">
        <v>0</v>
      </c>
      <c r="P1569" s="1">
        <v>0</v>
      </c>
      <c r="S1569">
        <v>97</v>
      </c>
      <c r="T1569" t="s">
        <v>7864</v>
      </c>
      <c r="U1569">
        <v>960000</v>
      </c>
      <c r="V1569" t="s">
        <v>1138</v>
      </c>
      <c r="W1569" s="1">
        <v>10</v>
      </c>
      <c r="X1569" s="1">
        <v>10</v>
      </c>
      <c r="Y1569" s="1">
        <v>10</v>
      </c>
      <c r="Z1569" s="1">
        <v>10</v>
      </c>
      <c r="AA1569" s="1">
        <v>10</v>
      </c>
      <c r="AB1569" s="1">
        <v>10</v>
      </c>
      <c r="AC1569" s="1">
        <v>10</v>
      </c>
      <c r="AD1569" s="1">
        <v>30</v>
      </c>
      <c r="AE1569" s="1">
        <v>10</v>
      </c>
      <c r="AF1569" s="1">
        <v>20</v>
      </c>
      <c r="AG1569" s="1">
        <v>20</v>
      </c>
      <c r="AH1569" s="1">
        <v>20</v>
      </c>
      <c r="AI1569" s="1">
        <v>20</v>
      </c>
      <c r="AJ1569" s="1">
        <v>20</v>
      </c>
      <c r="AK1569" s="1">
        <v>0</v>
      </c>
      <c r="AL1569" s="1">
        <v>3</v>
      </c>
    </row>
    <row r="1570" spans="1:38" x14ac:dyDescent="0.2">
      <c r="A1570" t="s">
        <v>4566</v>
      </c>
      <c r="B1570" s="1">
        <v>5</v>
      </c>
      <c r="C1570" s="32" t="s">
        <v>13</v>
      </c>
      <c r="D1570" s="1" t="s">
        <v>7969</v>
      </c>
      <c r="E1570" s="1" t="s">
        <v>7969</v>
      </c>
      <c r="F1570" t="s">
        <v>7971</v>
      </c>
      <c r="G1570" t="s">
        <v>8087</v>
      </c>
      <c r="H1570" t="s">
        <v>8087</v>
      </c>
      <c r="I1570" s="1">
        <v>21</v>
      </c>
      <c r="J1570" s="1">
        <v>20</v>
      </c>
      <c r="K1570" s="1">
        <v>1</v>
      </c>
      <c r="L1570" s="1" t="s">
        <v>1132</v>
      </c>
      <c r="M1570" s="1" t="s">
        <v>1132</v>
      </c>
      <c r="N1570" s="1">
        <v>0</v>
      </c>
      <c r="O1570" s="1">
        <v>1.4</v>
      </c>
      <c r="P1570" s="1">
        <v>0</v>
      </c>
      <c r="S1570">
        <v>63</v>
      </c>
      <c r="T1570" t="s">
        <v>1141</v>
      </c>
      <c r="U1570">
        <v>62000</v>
      </c>
      <c r="V1570" t="s">
        <v>1138</v>
      </c>
      <c r="W1570" s="1">
        <v>21</v>
      </c>
      <c r="X1570" s="1">
        <v>20</v>
      </c>
      <c r="Y1570" s="1">
        <v>20</v>
      </c>
      <c r="Z1570" s="1">
        <v>10</v>
      </c>
      <c r="AA1570" s="1">
        <v>10</v>
      </c>
      <c r="AB1570" s="1">
        <v>10</v>
      </c>
      <c r="AC1570" s="1">
        <v>10</v>
      </c>
      <c r="AD1570" s="1">
        <v>10</v>
      </c>
      <c r="AE1570" s="1">
        <v>20</v>
      </c>
      <c r="AF1570" s="1">
        <v>20</v>
      </c>
      <c r="AG1570" s="1">
        <v>30</v>
      </c>
      <c r="AH1570" s="1">
        <v>30</v>
      </c>
      <c r="AI1570" s="1">
        <v>40</v>
      </c>
      <c r="AJ1570" s="1">
        <v>40</v>
      </c>
      <c r="AK1570" s="1">
        <v>1</v>
      </c>
      <c r="AL1570" s="1">
        <v>3</v>
      </c>
    </row>
    <row r="1571" spans="1:38" x14ac:dyDescent="0.2">
      <c r="A1571" t="s">
        <v>1057</v>
      </c>
      <c r="B1571" s="1">
        <v>1</v>
      </c>
      <c r="C1571" s="32" t="s">
        <v>13</v>
      </c>
      <c r="D1571" s="1" t="s">
        <v>7970</v>
      </c>
      <c r="E1571" s="1" t="s">
        <v>7969</v>
      </c>
      <c r="F1571" t="s">
        <v>7977</v>
      </c>
      <c r="G1571" t="s">
        <v>8051</v>
      </c>
      <c r="H1571" t="s">
        <v>8051</v>
      </c>
      <c r="I1571" s="1">
        <v>21</v>
      </c>
      <c r="J1571" s="1">
        <v>0</v>
      </c>
      <c r="K1571" s="1">
        <v>21</v>
      </c>
      <c r="L1571" s="1">
        <v>54</v>
      </c>
      <c r="M1571" s="1" t="s">
        <v>1132</v>
      </c>
      <c r="N1571" s="1">
        <v>6.59</v>
      </c>
      <c r="O1571" s="1">
        <v>0</v>
      </c>
      <c r="P1571" s="1">
        <v>0</v>
      </c>
      <c r="Q1571" t="s">
        <v>1185</v>
      </c>
      <c r="S1571">
        <v>6430000</v>
      </c>
      <c r="T1571" t="s">
        <v>1141</v>
      </c>
      <c r="U1571">
        <v>6300000</v>
      </c>
      <c r="V1571" t="s">
        <v>1138</v>
      </c>
      <c r="W1571" s="1">
        <v>19</v>
      </c>
      <c r="X1571" s="1">
        <v>0</v>
      </c>
      <c r="AK1571" s="1">
        <v>19</v>
      </c>
      <c r="AL1571" s="1">
        <v>5</v>
      </c>
    </row>
    <row r="1572" spans="1:38" x14ac:dyDescent="0.2">
      <c r="A1572" t="s">
        <v>1056</v>
      </c>
      <c r="B1572" s="1">
        <v>1</v>
      </c>
      <c r="C1572" s="32" t="s">
        <v>13</v>
      </c>
      <c r="D1572" s="1" t="s">
        <v>7969</v>
      </c>
      <c r="E1572" s="1" t="s">
        <v>7969</v>
      </c>
      <c r="F1572" t="s">
        <v>7977</v>
      </c>
      <c r="G1572" t="s">
        <v>8053</v>
      </c>
      <c r="H1572" t="s">
        <v>8053</v>
      </c>
      <c r="I1572" s="1">
        <v>21</v>
      </c>
      <c r="J1572" s="1">
        <v>0</v>
      </c>
      <c r="K1572" s="1">
        <v>21</v>
      </c>
      <c r="L1572" s="1" t="s">
        <v>1132</v>
      </c>
      <c r="M1572" s="1" t="s">
        <v>1132</v>
      </c>
      <c r="N1572" s="1">
        <v>10.48</v>
      </c>
      <c r="O1572" s="1">
        <v>0</v>
      </c>
      <c r="P1572" s="1">
        <v>0</v>
      </c>
      <c r="S1572">
        <v>100</v>
      </c>
      <c r="T1572" t="s">
        <v>1141</v>
      </c>
      <c r="U1572">
        <v>1200000</v>
      </c>
      <c r="V1572" t="s">
        <v>1138</v>
      </c>
      <c r="W1572" s="1">
        <v>16</v>
      </c>
      <c r="X1572" s="1">
        <v>0</v>
      </c>
      <c r="AK1572" s="1">
        <v>16</v>
      </c>
      <c r="AL1572" s="1">
        <v>5</v>
      </c>
    </row>
    <row r="1573" spans="1:38" hidden="1" x14ac:dyDescent="0.2">
      <c r="A1573" t="s">
        <v>886</v>
      </c>
      <c r="B1573" s="1">
        <v>4</v>
      </c>
      <c r="C1573" s="32" t="s">
        <v>13</v>
      </c>
      <c r="D1573" s="1" t="s">
        <v>7969</v>
      </c>
      <c r="E1573" s="1" t="s">
        <v>7969</v>
      </c>
      <c r="F1573" t="s">
        <v>7976</v>
      </c>
      <c r="I1573" s="1">
        <v>21</v>
      </c>
      <c r="J1573" s="1">
        <v>20</v>
      </c>
      <c r="K1573" s="1">
        <v>1</v>
      </c>
      <c r="L1573" s="1" t="s">
        <v>1132</v>
      </c>
      <c r="M1573" s="1" t="s">
        <v>1132</v>
      </c>
      <c r="N1573" s="1">
        <v>5.3</v>
      </c>
      <c r="O1573" s="1">
        <v>0.5</v>
      </c>
      <c r="P1573" s="1">
        <v>0</v>
      </c>
      <c r="S1573">
        <v>3280000</v>
      </c>
      <c r="T1573" t="s">
        <v>1141</v>
      </c>
      <c r="U1573">
        <v>7900000</v>
      </c>
      <c r="V1573" t="s">
        <v>1138</v>
      </c>
      <c r="W1573" s="1">
        <v>21</v>
      </c>
      <c r="X1573" s="1">
        <v>20</v>
      </c>
      <c r="Y1573" s="1">
        <v>20</v>
      </c>
      <c r="Z1573" s="1">
        <v>10</v>
      </c>
      <c r="AA1573" s="1">
        <v>10</v>
      </c>
      <c r="AB1573" s="1">
        <v>10</v>
      </c>
      <c r="AC1573" s="1">
        <v>10</v>
      </c>
      <c r="AD1573" s="1">
        <v>10</v>
      </c>
      <c r="AE1573" s="1">
        <v>20</v>
      </c>
      <c r="AF1573" s="1">
        <v>10</v>
      </c>
      <c r="AG1573" s="1">
        <v>30</v>
      </c>
      <c r="AH1573" s="1">
        <v>10</v>
      </c>
      <c r="AI1573" s="1">
        <v>20</v>
      </c>
      <c r="AJ1573" s="1">
        <v>10</v>
      </c>
      <c r="AK1573" s="1">
        <v>1</v>
      </c>
      <c r="AL1573" s="1">
        <v>3</v>
      </c>
    </row>
    <row r="1574" spans="1:38" hidden="1" x14ac:dyDescent="0.2">
      <c r="A1574" t="s">
        <v>885</v>
      </c>
      <c r="B1574" s="1">
        <v>4</v>
      </c>
      <c r="C1574" s="32" t="s">
        <v>13</v>
      </c>
      <c r="D1574" s="1" t="s">
        <v>7969</v>
      </c>
      <c r="E1574" s="1" t="s">
        <v>7969</v>
      </c>
      <c r="F1574" t="s">
        <v>7976</v>
      </c>
      <c r="I1574" s="1">
        <v>21</v>
      </c>
      <c r="J1574" s="1">
        <v>20</v>
      </c>
      <c r="K1574" s="1">
        <v>1</v>
      </c>
      <c r="L1574" s="1" t="s">
        <v>1132</v>
      </c>
      <c r="M1574" s="1" t="s">
        <v>1132</v>
      </c>
      <c r="N1574" s="1">
        <v>0</v>
      </c>
      <c r="O1574" s="1">
        <v>0</v>
      </c>
      <c r="P1574" s="1">
        <v>0</v>
      </c>
      <c r="S1574">
        <v>5220000</v>
      </c>
      <c r="U1574">
        <v>1700000</v>
      </c>
      <c r="V1574" t="s">
        <v>1138</v>
      </c>
      <c r="W1574" s="1">
        <v>20</v>
      </c>
      <c r="X1574" s="1">
        <v>20</v>
      </c>
      <c r="Y1574" s="1">
        <v>20</v>
      </c>
      <c r="Z1574" s="1">
        <v>10</v>
      </c>
      <c r="AA1574" s="1">
        <v>10</v>
      </c>
      <c r="AB1574" s="1">
        <v>10</v>
      </c>
      <c r="AC1574" s="1">
        <v>10</v>
      </c>
      <c r="AD1574" s="1">
        <v>20</v>
      </c>
      <c r="AE1574" s="1">
        <v>20</v>
      </c>
      <c r="AF1574" s="1">
        <v>20</v>
      </c>
      <c r="AG1574" s="1">
        <v>20</v>
      </c>
      <c r="AH1574" s="1">
        <v>10</v>
      </c>
      <c r="AI1574" s="1">
        <v>10</v>
      </c>
      <c r="AJ1574" s="1">
        <v>20</v>
      </c>
      <c r="AK1574" s="1">
        <v>0</v>
      </c>
      <c r="AL1574" s="1">
        <v>3</v>
      </c>
    </row>
    <row r="1575" spans="1:38" hidden="1" x14ac:dyDescent="0.2">
      <c r="A1575" t="s">
        <v>884</v>
      </c>
      <c r="B1575" s="1">
        <v>4</v>
      </c>
      <c r="C1575" s="32" t="s">
        <v>13</v>
      </c>
      <c r="D1575" s="1" t="s">
        <v>7969</v>
      </c>
      <c r="E1575" s="1" t="s">
        <v>7969</v>
      </c>
      <c r="F1575" t="s">
        <v>7976</v>
      </c>
      <c r="I1575" s="1">
        <v>21</v>
      </c>
      <c r="J1575" s="1">
        <v>20</v>
      </c>
      <c r="K1575" s="1">
        <v>1</v>
      </c>
      <c r="L1575" s="1" t="s">
        <v>1132</v>
      </c>
      <c r="M1575" s="1" t="s">
        <v>1132</v>
      </c>
      <c r="N1575" s="1">
        <v>0</v>
      </c>
      <c r="O1575" s="1">
        <v>1.4</v>
      </c>
      <c r="P1575" s="1">
        <v>0</v>
      </c>
      <c r="S1575">
        <v>13700000</v>
      </c>
      <c r="T1575" t="s">
        <v>1141</v>
      </c>
      <c r="U1575">
        <v>7200000</v>
      </c>
      <c r="V1575" t="s">
        <v>1138</v>
      </c>
      <c r="W1575" s="1">
        <v>21</v>
      </c>
      <c r="X1575" s="1">
        <v>20</v>
      </c>
      <c r="Y1575" s="1">
        <v>20</v>
      </c>
      <c r="Z1575" s="1">
        <v>20</v>
      </c>
      <c r="AA1575" s="1">
        <v>10</v>
      </c>
      <c r="AB1575" s="1">
        <v>10</v>
      </c>
      <c r="AC1575" s="1">
        <v>20</v>
      </c>
      <c r="AD1575" s="1">
        <v>10</v>
      </c>
      <c r="AE1575" s="1">
        <v>10</v>
      </c>
      <c r="AF1575" s="1">
        <v>30</v>
      </c>
      <c r="AG1575" s="1">
        <v>20</v>
      </c>
      <c r="AH1575" s="1">
        <v>10</v>
      </c>
      <c r="AI1575" s="1">
        <v>20</v>
      </c>
      <c r="AJ1575" s="1">
        <v>10</v>
      </c>
      <c r="AK1575" s="1">
        <v>1</v>
      </c>
      <c r="AL1575" s="1">
        <v>3</v>
      </c>
    </row>
    <row r="1576" spans="1:38" hidden="1" x14ac:dyDescent="0.2">
      <c r="A1576" t="s">
        <v>647</v>
      </c>
      <c r="B1576" s="1">
        <v>4</v>
      </c>
      <c r="C1576" s="32" t="s">
        <v>13</v>
      </c>
      <c r="D1576" s="1" t="s">
        <v>7969</v>
      </c>
      <c r="E1576" s="1" t="s">
        <v>7969</v>
      </c>
      <c r="F1576" t="s">
        <v>7976</v>
      </c>
      <c r="I1576" s="1">
        <v>21</v>
      </c>
      <c r="J1576" s="1">
        <v>20</v>
      </c>
      <c r="K1576" s="1">
        <v>1</v>
      </c>
      <c r="L1576" s="1" t="s">
        <v>1132</v>
      </c>
      <c r="M1576" s="1" t="s">
        <v>1132</v>
      </c>
      <c r="N1576" s="1">
        <v>0</v>
      </c>
      <c r="O1576" s="1">
        <v>0.9</v>
      </c>
      <c r="P1576" s="1">
        <v>0</v>
      </c>
      <c r="S1576">
        <v>917000</v>
      </c>
      <c r="T1576" t="s">
        <v>1141</v>
      </c>
      <c r="U1576">
        <v>1300000</v>
      </c>
      <c r="V1576" t="s">
        <v>1144</v>
      </c>
      <c r="W1576" s="1">
        <v>30</v>
      </c>
      <c r="X1576" s="1">
        <v>30</v>
      </c>
      <c r="Y1576" s="1">
        <v>30</v>
      </c>
      <c r="Z1576" s="1">
        <v>70</v>
      </c>
      <c r="AA1576" s="1">
        <v>40</v>
      </c>
      <c r="AB1576" s="1">
        <v>30</v>
      </c>
      <c r="AC1576" s="1">
        <v>50</v>
      </c>
      <c r="AD1576" s="1">
        <v>20</v>
      </c>
      <c r="AE1576" s="1">
        <v>20</v>
      </c>
      <c r="AF1576" s="1">
        <v>20</v>
      </c>
      <c r="AG1576" s="1">
        <v>50</v>
      </c>
      <c r="AH1576" s="1">
        <v>40</v>
      </c>
      <c r="AI1576" s="1">
        <v>30</v>
      </c>
      <c r="AJ1576" s="1">
        <v>10</v>
      </c>
      <c r="AK1576" s="1">
        <v>0</v>
      </c>
      <c r="AL1576" s="1">
        <v>4</v>
      </c>
    </row>
    <row r="1577" spans="1:38" hidden="1" x14ac:dyDescent="0.2">
      <c r="A1577" t="s">
        <v>3756</v>
      </c>
      <c r="B1577" s="1">
        <v>4</v>
      </c>
      <c r="C1577" s="32" t="s">
        <v>13</v>
      </c>
      <c r="D1577" s="1" t="s">
        <v>7969</v>
      </c>
      <c r="E1577" s="1" t="s">
        <v>7969</v>
      </c>
      <c r="F1577" t="s">
        <v>7976</v>
      </c>
      <c r="I1577" s="1">
        <v>21</v>
      </c>
      <c r="J1577" s="1">
        <v>20</v>
      </c>
      <c r="K1577" s="1">
        <v>1</v>
      </c>
      <c r="L1577" s="1" t="s">
        <v>1132</v>
      </c>
      <c r="M1577" s="1" t="s">
        <v>1132</v>
      </c>
      <c r="N1577" s="1">
        <v>3.79</v>
      </c>
      <c r="O1577" s="1">
        <v>1</v>
      </c>
      <c r="P1577" s="1">
        <v>0</v>
      </c>
      <c r="S1577">
        <v>5240000</v>
      </c>
      <c r="T1577" t="s">
        <v>1150</v>
      </c>
      <c r="U1577">
        <v>220000</v>
      </c>
      <c r="V1577" t="s">
        <v>1138</v>
      </c>
      <c r="W1577" s="1">
        <v>11</v>
      </c>
      <c r="X1577" s="1">
        <v>10</v>
      </c>
      <c r="Y1577" s="1">
        <v>10</v>
      </c>
      <c r="Z1577" s="1">
        <v>10</v>
      </c>
      <c r="AA1577" s="1">
        <v>20</v>
      </c>
      <c r="AB1577" s="1">
        <v>20</v>
      </c>
      <c r="AC1577" s="1">
        <v>10</v>
      </c>
      <c r="AD1577" s="1">
        <v>10</v>
      </c>
      <c r="AE1577" s="1">
        <v>10</v>
      </c>
      <c r="AF1577" s="1">
        <v>20</v>
      </c>
      <c r="AG1577" s="1">
        <v>20</v>
      </c>
      <c r="AH1577" s="1">
        <v>10</v>
      </c>
      <c r="AI1577" s="1">
        <v>20</v>
      </c>
      <c r="AJ1577" s="1">
        <v>10</v>
      </c>
      <c r="AK1577" s="1">
        <v>1</v>
      </c>
      <c r="AL1577" s="1">
        <v>3</v>
      </c>
    </row>
    <row r="1578" spans="1:38" x14ac:dyDescent="0.2">
      <c r="A1578" t="s">
        <v>3000</v>
      </c>
      <c r="B1578" s="1">
        <v>1</v>
      </c>
      <c r="C1578" s="32" t="s">
        <v>13</v>
      </c>
      <c r="D1578" s="1" t="s">
        <v>7969</v>
      </c>
      <c r="E1578" s="1" t="s">
        <v>7969</v>
      </c>
      <c r="F1578" t="s">
        <v>7975</v>
      </c>
      <c r="G1578" t="s">
        <v>7989</v>
      </c>
      <c r="H1578" t="s">
        <v>7989</v>
      </c>
      <c r="I1578" s="1">
        <v>21</v>
      </c>
      <c r="J1578" s="1">
        <v>20</v>
      </c>
      <c r="K1578" s="1">
        <v>1</v>
      </c>
      <c r="L1578" s="1" t="s">
        <v>1132</v>
      </c>
      <c r="M1578" s="1" t="s">
        <v>1132</v>
      </c>
      <c r="N1578" s="1">
        <v>0</v>
      </c>
      <c r="O1578" s="1">
        <v>1.5</v>
      </c>
      <c r="P1578" s="1">
        <v>0</v>
      </c>
      <c r="S1578">
        <v>100</v>
      </c>
      <c r="T1578" t="s">
        <v>1141</v>
      </c>
      <c r="U1578">
        <v>1500000</v>
      </c>
      <c r="V1578" t="s">
        <v>1138</v>
      </c>
      <c r="W1578" s="1">
        <v>10</v>
      </c>
      <c r="X1578" s="1">
        <v>10</v>
      </c>
      <c r="Y1578" s="1">
        <v>10</v>
      </c>
      <c r="Z1578" s="1">
        <v>10</v>
      </c>
      <c r="AA1578" s="1">
        <v>10</v>
      </c>
      <c r="AB1578" s="1">
        <v>10</v>
      </c>
      <c r="AC1578" s="1">
        <v>10</v>
      </c>
      <c r="AD1578" s="1">
        <v>10</v>
      </c>
      <c r="AE1578" s="1">
        <v>10</v>
      </c>
      <c r="AF1578" s="1">
        <v>10</v>
      </c>
      <c r="AG1578" s="1">
        <v>20</v>
      </c>
      <c r="AH1578" s="1">
        <v>30</v>
      </c>
      <c r="AI1578" s="1">
        <v>20</v>
      </c>
      <c r="AJ1578" s="1">
        <v>20</v>
      </c>
      <c r="AK1578" s="1">
        <v>0</v>
      </c>
      <c r="AL1578" s="1">
        <v>3</v>
      </c>
    </row>
    <row r="1579" spans="1:38" x14ac:dyDescent="0.2">
      <c r="A1579" t="s">
        <v>4535</v>
      </c>
      <c r="B1579" s="1">
        <v>5</v>
      </c>
      <c r="C1579" s="32" t="s">
        <v>13</v>
      </c>
      <c r="D1579" s="1" t="s">
        <v>7969</v>
      </c>
      <c r="E1579" s="1" t="s">
        <v>7969</v>
      </c>
      <c r="F1579" t="s">
        <v>7975</v>
      </c>
      <c r="G1579" t="s">
        <v>7993</v>
      </c>
      <c r="H1579" t="s">
        <v>7993</v>
      </c>
      <c r="I1579" s="1">
        <v>21</v>
      </c>
      <c r="J1579" s="1">
        <v>20</v>
      </c>
      <c r="K1579" s="1">
        <v>1</v>
      </c>
      <c r="L1579" s="1" t="s">
        <v>1132</v>
      </c>
      <c r="M1579" s="1" t="s">
        <v>1132</v>
      </c>
      <c r="N1579" s="1">
        <v>0</v>
      </c>
      <c r="O1579" s="1">
        <v>1</v>
      </c>
      <c r="P1579" s="1">
        <v>0</v>
      </c>
      <c r="S1579">
        <v>628000</v>
      </c>
      <c r="T1579" t="s">
        <v>1141</v>
      </c>
      <c r="U1579">
        <v>1200000</v>
      </c>
      <c r="V1579" t="s">
        <v>1138</v>
      </c>
      <c r="W1579" s="1">
        <v>20</v>
      </c>
      <c r="X1579" s="1">
        <v>20</v>
      </c>
      <c r="Y1579" s="1">
        <v>20</v>
      </c>
      <c r="Z1579" s="1">
        <v>30</v>
      </c>
      <c r="AA1579" s="1">
        <v>20</v>
      </c>
      <c r="AB1579" s="1">
        <v>20</v>
      </c>
      <c r="AC1579" s="1">
        <v>10</v>
      </c>
      <c r="AD1579" s="1">
        <v>20</v>
      </c>
      <c r="AE1579" s="1">
        <v>10</v>
      </c>
      <c r="AF1579" s="1">
        <v>10</v>
      </c>
      <c r="AG1579" s="1">
        <v>50</v>
      </c>
      <c r="AH1579" s="1">
        <v>20</v>
      </c>
      <c r="AI1579" s="1">
        <v>30</v>
      </c>
      <c r="AJ1579" s="1">
        <v>20</v>
      </c>
      <c r="AK1579" s="1">
        <v>0</v>
      </c>
      <c r="AL1579" s="1">
        <v>3</v>
      </c>
    </row>
    <row r="1580" spans="1:38" x14ac:dyDescent="0.2">
      <c r="A1580" t="s">
        <v>3105</v>
      </c>
      <c r="B1580" s="1">
        <v>5</v>
      </c>
      <c r="C1580" s="32" t="s">
        <v>13</v>
      </c>
      <c r="D1580" s="1" t="s">
        <v>7969</v>
      </c>
      <c r="E1580" s="1" t="s">
        <v>7969</v>
      </c>
      <c r="F1580" t="s">
        <v>7975</v>
      </c>
      <c r="G1580" t="s">
        <v>8018</v>
      </c>
      <c r="H1580" t="s">
        <v>8018</v>
      </c>
      <c r="I1580" s="1">
        <v>21</v>
      </c>
      <c r="J1580" s="1">
        <v>20</v>
      </c>
      <c r="K1580" s="1">
        <v>1</v>
      </c>
      <c r="L1580" s="1" t="s">
        <v>1132</v>
      </c>
      <c r="M1580" s="1" t="s">
        <v>1132</v>
      </c>
      <c r="N1580" s="1">
        <v>43.3</v>
      </c>
      <c r="O1580" s="1">
        <v>0.5</v>
      </c>
      <c r="P1580" s="1">
        <v>100</v>
      </c>
      <c r="S1580">
        <v>39</v>
      </c>
      <c r="T1580" t="s">
        <v>1141</v>
      </c>
      <c r="U1580">
        <v>8600</v>
      </c>
      <c r="V1580" t="s">
        <v>1138</v>
      </c>
      <c r="W1580" s="1">
        <v>21</v>
      </c>
      <c r="X1580" s="1">
        <v>20</v>
      </c>
      <c r="Y1580" s="1">
        <v>20</v>
      </c>
      <c r="Z1580" s="1">
        <v>10</v>
      </c>
      <c r="AA1580" s="1">
        <v>10</v>
      </c>
      <c r="AB1580" s="1">
        <v>10</v>
      </c>
      <c r="AC1580" s="1">
        <v>10</v>
      </c>
      <c r="AD1580" s="1">
        <v>30</v>
      </c>
      <c r="AE1580" s="1">
        <v>20</v>
      </c>
      <c r="AF1580" s="1">
        <v>10</v>
      </c>
      <c r="AG1580" s="1">
        <v>40</v>
      </c>
      <c r="AH1580" s="1">
        <v>10</v>
      </c>
      <c r="AI1580" s="1">
        <v>10</v>
      </c>
      <c r="AJ1580" s="1">
        <v>10</v>
      </c>
      <c r="AK1580" s="1">
        <v>1</v>
      </c>
      <c r="AL1580" s="1">
        <v>3</v>
      </c>
    </row>
    <row r="1581" spans="1:38" x14ac:dyDescent="0.2">
      <c r="A1581" t="s">
        <v>4317</v>
      </c>
      <c r="B1581" s="1">
        <v>5</v>
      </c>
      <c r="C1581" s="32" t="s">
        <v>13</v>
      </c>
      <c r="D1581" s="1" t="s">
        <v>7969</v>
      </c>
      <c r="E1581" s="1" t="s">
        <v>7969</v>
      </c>
      <c r="F1581" t="s">
        <v>7975</v>
      </c>
      <c r="G1581" t="s">
        <v>8021</v>
      </c>
      <c r="H1581" t="s">
        <v>8021</v>
      </c>
      <c r="I1581" s="1">
        <v>21</v>
      </c>
      <c r="J1581" s="1">
        <v>20</v>
      </c>
      <c r="K1581" s="1">
        <v>1</v>
      </c>
      <c r="L1581" s="1" t="s">
        <v>1132</v>
      </c>
      <c r="M1581" s="1" t="s">
        <v>1132</v>
      </c>
      <c r="N1581" s="1">
        <v>0</v>
      </c>
      <c r="O1581" s="1">
        <v>1</v>
      </c>
      <c r="P1581" s="1">
        <v>0</v>
      </c>
      <c r="S1581">
        <v>86</v>
      </c>
      <c r="T1581" t="s">
        <v>1141</v>
      </c>
      <c r="U1581">
        <v>1400000</v>
      </c>
      <c r="V1581" t="s">
        <v>1138</v>
      </c>
      <c r="W1581" s="1">
        <v>20</v>
      </c>
      <c r="X1581" s="1">
        <v>20</v>
      </c>
      <c r="Y1581" s="1">
        <v>20</v>
      </c>
      <c r="Z1581" s="1">
        <v>10</v>
      </c>
      <c r="AA1581" s="1">
        <v>10</v>
      </c>
      <c r="AB1581" s="1">
        <v>20</v>
      </c>
      <c r="AC1581" s="1">
        <v>10</v>
      </c>
      <c r="AD1581" s="1">
        <v>10</v>
      </c>
      <c r="AE1581" s="1">
        <v>20</v>
      </c>
      <c r="AF1581" s="1">
        <v>20</v>
      </c>
      <c r="AG1581" s="1">
        <v>20</v>
      </c>
      <c r="AH1581" s="1">
        <v>20</v>
      </c>
      <c r="AI1581" s="1">
        <v>40</v>
      </c>
      <c r="AJ1581" s="1">
        <v>20</v>
      </c>
      <c r="AK1581" s="1">
        <v>0</v>
      </c>
      <c r="AL1581" s="1">
        <v>3</v>
      </c>
    </row>
    <row r="1582" spans="1:38" hidden="1" x14ac:dyDescent="0.2">
      <c r="A1582" t="s">
        <v>827</v>
      </c>
      <c r="B1582" s="1">
        <v>4</v>
      </c>
      <c r="C1582" s="32" t="s">
        <v>13</v>
      </c>
      <c r="D1582" s="1" t="s">
        <v>7969</v>
      </c>
      <c r="E1582" s="1" t="s">
        <v>7969</v>
      </c>
      <c r="F1582" t="s">
        <v>7976</v>
      </c>
      <c r="I1582" s="1">
        <v>21</v>
      </c>
      <c r="J1582" s="1">
        <v>20</v>
      </c>
      <c r="K1582" s="1">
        <v>1</v>
      </c>
      <c r="L1582" s="1" t="s">
        <v>1132</v>
      </c>
      <c r="M1582" s="1" t="s">
        <v>1132</v>
      </c>
      <c r="N1582" s="1">
        <v>0</v>
      </c>
      <c r="O1582" s="1">
        <v>0</v>
      </c>
      <c r="P1582" s="1">
        <v>100</v>
      </c>
      <c r="S1582">
        <v>4640000</v>
      </c>
      <c r="T1582" t="s">
        <v>1141</v>
      </c>
      <c r="U1582">
        <v>9200000</v>
      </c>
      <c r="V1582" t="s">
        <v>1138</v>
      </c>
      <c r="W1582" s="1">
        <v>11</v>
      </c>
      <c r="X1582" s="1">
        <v>10</v>
      </c>
      <c r="Y1582" s="1">
        <v>10</v>
      </c>
      <c r="Z1582" s="1">
        <v>10</v>
      </c>
      <c r="AA1582" s="1">
        <v>20</v>
      </c>
      <c r="AB1582" s="1">
        <v>20</v>
      </c>
      <c r="AC1582" s="1">
        <v>10</v>
      </c>
      <c r="AD1582" s="1">
        <v>10</v>
      </c>
      <c r="AE1582" s="1">
        <v>10</v>
      </c>
      <c r="AF1582" s="1">
        <v>20</v>
      </c>
      <c r="AG1582" s="1">
        <v>20</v>
      </c>
      <c r="AH1582" s="1">
        <v>30</v>
      </c>
      <c r="AI1582" s="1">
        <v>40</v>
      </c>
      <c r="AJ1582" s="1">
        <v>20</v>
      </c>
      <c r="AK1582" s="1">
        <v>1</v>
      </c>
      <c r="AL1582" s="1">
        <v>2</v>
      </c>
    </row>
    <row r="1583" spans="1:38" hidden="1" x14ac:dyDescent="0.2">
      <c r="A1583" t="s">
        <v>3303</v>
      </c>
      <c r="B1583" s="1">
        <v>4</v>
      </c>
      <c r="C1583" s="32" t="s">
        <v>13</v>
      </c>
      <c r="D1583" s="1" t="s">
        <v>7969</v>
      </c>
      <c r="E1583" s="1" t="s">
        <v>7969</v>
      </c>
      <c r="I1583" s="1">
        <v>21</v>
      </c>
      <c r="J1583" s="1">
        <v>20</v>
      </c>
      <c r="K1583" s="1">
        <v>1</v>
      </c>
      <c r="L1583" s="1" t="s">
        <v>1132</v>
      </c>
      <c r="M1583" s="1" t="s">
        <v>1132</v>
      </c>
      <c r="N1583" s="1">
        <v>0</v>
      </c>
      <c r="O1583" s="1">
        <v>0</v>
      </c>
      <c r="P1583" s="1">
        <v>0</v>
      </c>
      <c r="S1583">
        <v>388000</v>
      </c>
      <c r="T1583" t="s">
        <v>1141</v>
      </c>
      <c r="U1583">
        <v>1300000</v>
      </c>
      <c r="V1583" t="s">
        <v>1138</v>
      </c>
      <c r="W1583" s="1">
        <v>10</v>
      </c>
      <c r="X1583" s="1">
        <v>10</v>
      </c>
      <c r="Y1583" s="1">
        <v>10</v>
      </c>
      <c r="Z1583" s="1">
        <v>10</v>
      </c>
      <c r="AA1583" s="1">
        <v>10</v>
      </c>
      <c r="AB1583" s="1">
        <v>10</v>
      </c>
      <c r="AC1583" s="1">
        <v>10</v>
      </c>
      <c r="AD1583" s="1">
        <v>10</v>
      </c>
      <c r="AE1583" s="1">
        <v>10</v>
      </c>
      <c r="AF1583" s="1">
        <v>10</v>
      </c>
      <c r="AG1583" s="1">
        <v>10</v>
      </c>
      <c r="AH1583" s="1">
        <v>10</v>
      </c>
      <c r="AI1583" s="1">
        <v>10</v>
      </c>
      <c r="AJ1583" s="1">
        <v>20</v>
      </c>
      <c r="AK1583" s="1">
        <v>0</v>
      </c>
      <c r="AL1583" s="1">
        <v>2</v>
      </c>
    </row>
    <row r="1584" spans="1:38" hidden="1" x14ac:dyDescent="0.2">
      <c r="A1584" t="s">
        <v>836</v>
      </c>
      <c r="B1584" s="1">
        <v>4</v>
      </c>
      <c r="C1584" s="32" t="s">
        <v>13</v>
      </c>
      <c r="D1584" s="1" t="s">
        <v>7969</v>
      </c>
      <c r="E1584" s="1" t="s">
        <v>7969</v>
      </c>
      <c r="I1584" s="1">
        <v>21</v>
      </c>
      <c r="J1584" s="1">
        <v>20</v>
      </c>
      <c r="K1584" s="1">
        <v>1</v>
      </c>
      <c r="L1584" s="1" t="s">
        <v>1132</v>
      </c>
      <c r="M1584" s="1" t="s">
        <v>1132</v>
      </c>
      <c r="N1584" s="1">
        <v>11.05</v>
      </c>
      <c r="O1584" s="1">
        <v>1.4</v>
      </c>
      <c r="P1584" s="1">
        <v>0</v>
      </c>
      <c r="S1584">
        <v>98</v>
      </c>
      <c r="T1584" t="s">
        <v>1141</v>
      </c>
      <c r="U1584">
        <v>20000000</v>
      </c>
      <c r="V1584" t="s">
        <v>1138</v>
      </c>
      <c r="W1584" s="1">
        <v>20</v>
      </c>
      <c r="X1584" s="1">
        <v>20</v>
      </c>
      <c r="Y1584" s="1">
        <v>20</v>
      </c>
      <c r="Z1584" s="1">
        <v>20</v>
      </c>
      <c r="AA1584" s="1">
        <v>10</v>
      </c>
      <c r="AB1584" s="1">
        <v>10</v>
      </c>
      <c r="AC1584" s="1">
        <v>10</v>
      </c>
      <c r="AD1584" s="1">
        <v>10</v>
      </c>
      <c r="AE1584" s="1">
        <v>10</v>
      </c>
      <c r="AF1584" s="1">
        <v>20</v>
      </c>
      <c r="AG1584" s="1">
        <v>30</v>
      </c>
      <c r="AH1584" s="1">
        <v>10</v>
      </c>
      <c r="AI1584" s="1">
        <v>30</v>
      </c>
      <c r="AJ1584" s="1">
        <v>10</v>
      </c>
      <c r="AK1584" s="1">
        <v>0</v>
      </c>
      <c r="AL1584" s="1">
        <v>3</v>
      </c>
    </row>
    <row r="1585" spans="1:38" x14ac:dyDescent="0.2">
      <c r="A1585" t="s">
        <v>4457</v>
      </c>
      <c r="B1585" s="1">
        <v>1</v>
      </c>
      <c r="C1585" s="32" t="s">
        <v>13</v>
      </c>
      <c r="D1585" s="1" t="s">
        <v>7969</v>
      </c>
      <c r="E1585" s="1" t="s">
        <v>7969</v>
      </c>
      <c r="F1585" t="s">
        <v>7971</v>
      </c>
      <c r="G1585" t="s">
        <v>8140</v>
      </c>
      <c r="H1585" t="s">
        <v>8140</v>
      </c>
      <c r="I1585" s="1">
        <v>21</v>
      </c>
      <c r="J1585" s="1">
        <v>20</v>
      </c>
      <c r="K1585" s="1">
        <v>1</v>
      </c>
      <c r="L1585" s="1" t="s">
        <v>1132</v>
      </c>
      <c r="M1585" s="1" t="s">
        <v>1132</v>
      </c>
      <c r="N1585" s="1">
        <v>7.97</v>
      </c>
      <c r="O1585" s="1">
        <v>1.4</v>
      </c>
      <c r="P1585" s="1">
        <v>0</v>
      </c>
      <c r="S1585">
        <v>10600000</v>
      </c>
      <c r="T1585" t="s">
        <v>1141</v>
      </c>
      <c r="U1585">
        <v>1300000</v>
      </c>
      <c r="V1585" t="s">
        <v>1138</v>
      </c>
      <c r="W1585" s="1">
        <v>12</v>
      </c>
      <c r="X1585" s="1">
        <v>10</v>
      </c>
      <c r="Y1585" s="1">
        <v>10</v>
      </c>
      <c r="Z1585" s="1">
        <v>10</v>
      </c>
      <c r="AA1585" s="1">
        <v>10</v>
      </c>
      <c r="AB1585" s="1">
        <v>10</v>
      </c>
      <c r="AC1585" s="1">
        <v>10</v>
      </c>
      <c r="AD1585" s="1">
        <v>10</v>
      </c>
      <c r="AE1585" s="1">
        <v>10</v>
      </c>
      <c r="AF1585" s="1">
        <v>10</v>
      </c>
      <c r="AG1585" s="1">
        <v>10</v>
      </c>
      <c r="AH1585" s="1">
        <v>10</v>
      </c>
      <c r="AI1585" s="1">
        <v>10</v>
      </c>
      <c r="AJ1585" s="1">
        <v>10</v>
      </c>
      <c r="AK1585" s="1">
        <v>2</v>
      </c>
      <c r="AL1585" s="1">
        <v>3</v>
      </c>
    </row>
    <row r="1586" spans="1:38" hidden="1" x14ac:dyDescent="0.2">
      <c r="A1586" t="s">
        <v>881</v>
      </c>
      <c r="B1586" s="1">
        <v>4</v>
      </c>
      <c r="C1586" s="32" t="s">
        <v>13</v>
      </c>
      <c r="D1586" s="1" t="s">
        <v>7969</v>
      </c>
      <c r="E1586" s="1" t="s">
        <v>7969</v>
      </c>
      <c r="F1586" t="s">
        <v>7971</v>
      </c>
      <c r="G1586" t="s">
        <v>8115</v>
      </c>
      <c r="H1586" t="s">
        <v>8394</v>
      </c>
      <c r="I1586" s="1">
        <v>21</v>
      </c>
      <c r="J1586" s="1">
        <v>20</v>
      </c>
      <c r="K1586" s="1">
        <v>1</v>
      </c>
      <c r="L1586" s="1" t="s">
        <v>1132</v>
      </c>
      <c r="M1586" s="1" t="s">
        <v>1132</v>
      </c>
      <c r="N1586" s="1">
        <v>0</v>
      </c>
      <c r="O1586" s="1">
        <v>0.1</v>
      </c>
      <c r="P1586" s="1">
        <v>100</v>
      </c>
      <c r="S1586">
        <v>72</v>
      </c>
      <c r="T1586" t="s">
        <v>1141</v>
      </c>
      <c r="U1586">
        <v>610000</v>
      </c>
      <c r="V1586" t="s">
        <v>1138</v>
      </c>
      <c r="W1586" s="1">
        <v>10</v>
      </c>
      <c r="X1586" s="1">
        <v>10</v>
      </c>
      <c r="Y1586" s="1">
        <v>10</v>
      </c>
      <c r="Z1586" s="1">
        <v>20</v>
      </c>
      <c r="AA1586" s="1">
        <v>10</v>
      </c>
      <c r="AB1586" s="1">
        <v>10</v>
      </c>
      <c r="AC1586" s="1">
        <v>20</v>
      </c>
      <c r="AD1586" s="1">
        <v>20</v>
      </c>
      <c r="AE1586" s="1">
        <v>20</v>
      </c>
      <c r="AF1586" s="1">
        <v>10</v>
      </c>
      <c r="AG1586" s="1">
        <v>20</v>
      </c>
      <c r="AH1586" s="1">
        <v>10</v>
      </c>
      <c r="AI1586" s="1">
        <v>20</v>
      </c>
      <c r="AJ1586" s="1">
        <v>40</v>
      </c>
      <c r="AK1586" s="1">
        <v>0</v>
      </c>
      <c r="AL1586" s="1">
        <v>2</v>
      </c>
    </row>
    <row r="1587" spans="1:38" hidden="1" x14ac:dyDescent="0.2">
      <c r="A1587" t="s">
        <v>877</v>
      </c>
      <c r="B1587" s="1">
        <v>4</v>
      </c>
      <c r="C1587" s="32" t="s">
        <v>13</v>
      </c>
      <c r="D1587" s="1" t="s">
        <v>7969</v>
      </c>
      <c r="E1587" s="1" t="s">
        <v>7969</v>
      </c>
      <c r="F1587" t="s">
        <v>7971</v>
      </c>
      <c r="G1587" t="s">
        <v>8116</v>
      </c>
      <c r="H1587" t="s">
        <v>8421</v>
      </c>
      <c r="I1587" s="1">
        <v>21</v>
      </c>
      <c r="J1587" s="1">
        <v>20</v>
      </c>
      <c r="K1587" s="1">
        <v>1</v>
      </c>
      <c r="L1587" s="1" t="s">
        <v>1132</v>
      </c>
      <c r="M1587" s="1" t="s">
        <v>1132</v>
      </c>
      <c r="N1587" s="1">
        <v>5.4</v>
      </c>
      <c r="O1587" s="1">
        <v>0.4</v>
      </c>
      <c r="P1587" s="1">
        <v>100</v>
      </c>
      <c r="S1587">
        <v>78300000</v>
      </c>
      <c r="T1587" t="s">
        <v>1141</v>
      </c>
      <c r="U1587">
        <v>1700000</v>
      </c>
      <c r="V1587" t="s">
        <v>1138</v>
      </c>
      <c r="W1587" s="1">
        <v>10</v>
      </c>
      <c r="X1587" s="1">
        <v>10</v>
      </c>
      <c r="Y1587" s="1">
        <v>10</v>
      </c>
      <c r="Z1587" s="1">
        <v>10</v>
      </c>
      <c r="AA1587" s="1">
        <v>20</v>
      </c>
      <c r="AB1587" s="1">
        <v>20</v>
      </c>
      <c r="AC1587" s="1">
        <v>20</v>
      </c>
      <c r="AD1587" s="1">
        <v>10</v>
      </c>
      <c r="AE1587" s="1">
        <v>10</v>
      </c>
      <c r="AF1587" s="1">
        <v>10</v>
      </c>
      <c r="AG1587" s="1">
        <v>20</v>
      </c>
      <c r="AH1587" s="1">
        <v>20</v>
      </c>
      <c r="AI1587" s="1">
        <v>10</v>
      </c>
      <c r="AJ1587" s="1">
        <v>10</v>
      </c>
      <c r="AK1587" s="1">
        <v>0</v>
      </c>
      <c r="AL1587" s="1">
        <v>2</v>
      </c>
    </row>
    <row r="1588" spans="1:38" hidden="1" x14ac:dyDescent="0.2">
      <c r="A1588" t="s">
        <v>3308</v>
      </c>
      <c r="B1588" s="1">
        <v>4</v>
      </c>
      <c r="C1588" s="32" t="s">
        <v>13</v>
      </c>
      <c r="D1588" s="1" t="s">
        <v>7970</v>
      </c>
      <c r="E1588" s="1" t="s">
        <v>7969</v>
      </c>
      <c r="F1588" t="s">
        <v>7971</v>
      </c>
      <c r="I1588" s="1">
        <v>21</v>
      </c>
      <c r="J1588" s="1">
        <v>20</v>
      </c>
      <c r="K1588" s="1">
        <v>1</v>
      </c>
      <c r="L1588" s="1">
        <v>39</v>
      </c>
      <c r="M1588" s="1" t="s">
        <v>1132</v>
      </c>
      <c r="N1588" s="1">
        <v>0</v>
      </c>
      <c r="O1588" s="1">
        <v>0.1</v>
      </c>
      <c r="P1588" s="1">
        <v>100</v>
      </c>
      <c r="Q1588" t="s">
        <v>1251</v>
      </c>
      <c r="S1588">
        <v>81</v>
      </c>
      <c r="T1588" t="s">
        <v>1150</v>
      </c>
      <c r="U1588">
        <v>350000</v>
      </c>
      <c r="V1588" t="s">
        <v>1138</v>
      </c>
      <c r="W1588" s="1">
        <v>30</v>
      </c>
      <c r="X1588" s="1">
        <v>30</v>
      </c>
      <c r="Y1588" s="1">
        <v>30</v>
      </c>
      <c r="Z1588" s="1">
        <v>20</v>
      </c>
      <c r="AA1588" s="1">
        <v>30</v>
      </c>
      <c r="AB1588" s="1">
        <v>20</v>
      </c>
      <c r="AC1588" s="1">
        <v>20</v>
      </c>
      <c r="AD1588" s="1">
        <v>10</v>
      </c>
      <c r="AE1588" s="1">
        <v>20</v>
      </c>
      <c r="AF1588" s="1">
        <v>20</v>
      </c>
      <c r="AG1588" s="1">
        <v>30</v>
      </c>
      <c r="AH1588" s="1">
        <v>30</v>
      </c>
      <c r="AI1588" s="1">
        <v>20</v>
      </c>
      <c r="AJ1588" s="1">
        <v>20</v>
      </c>
      <c r="AK1588" s="1">
        <v>0</v>
      </c>
      <c r="AL1588" s="1">
        <v>3</v>
      </c>
    </row>
    <row r="1589" spans="1:38" hidden="1" x14ac:dyDescent="0.2">
      <c r="A1589" t="s">
        <v>755</v>
      </c>
      <c r="B1589" s="1">
        <v>4</v>
      </c>
      <c r="C1589" s="32" t="s">
        <v>13</v>
      </c>
      <c r="D1589" s="1" t="s">
        <v>7969</v>
      </c>
      <c r="E1589" s="1" t="s">
        <v>7969</v>
      </c>
      <c r="F1589" t="s">
        <v>7971</v>
      </c>
      <c r="I1589" s="1">
        <v>21</v>
      </c>
      <c r="J1589" s="1">
        <v>20</v>
      </c>
      <c r="K1589" s="1">
        <v>1</v>
      </c>
      <c r="L1589" s="1" t="s">
        <v>1132</v>
      </c>
      <c r="M1589" s="1" t="s">
        <v>1132</v>
      </c>
      <c r="N1589" s="1">
        <v>5.2</v>
      </c>
      <c r="O1589" s="1">
        <v>0</v>
      </c>
      <c r="P1589" s="1">
        <v>100</v>
      </c>
      <c r="S1589">
        <v>752000</v>
      </c>
      <c r="T1589" t="s">
        <v>1141</v>
      </c>
      <c r="U1589">
        <v>1700000</v>
      </c>
      <c r="V1589" t="s">
        <v>1138</v>
      </c>
      <c r="W1589" s="1">
        <v>32</v>
      </c>
      <c r="X1589" s="1">
        <v>30</v>
      </c>
      <c r="Y1589" s="1">
        <v>30</v>
      </c>
      <c r="Z1589" s="1">
        <v>40</v>
      </c>
      <c r="AA1589" s="1">
        <v>20</v>
      </c>
      <c r="AB1589" s="1">
        <v>10</v>
      </c>
      <c r="AC1589" s="1">
        <v>10</v>
      </c>
      <c r="AD1589" s="1">
        <v>10</v>
      </c>
      <c r="AE1589" s="1">
        <v>20</v>
      </c>
      <c r="AF1589" s="1">
        <v>30</v>
      </c>
      <c r="AG1589" s="1">
        <v>20</v>
      </c>
      <c r="AH1589" s="1">
        <v>10</v>
      </c>
      <c r="AI1589" s="1">
        <v>10</v>
      </c>
      <c r="AJ1589" s="1">
        <v>30</v>
      </c>
      <c r="AK1589" s="1">
        <v>2</v>
      </c>
      <c r="AL1589" s="1">
        <v>3</v>
      </c>
    </row>
    <row r="1590" spans="1:38" hidden="1" x14ac:dyDescent="0.2">
      <c r="A1590" t="s">
        <v>3639</v>
      </c>
      <c r="B1590" s="1">
        <v>4</v>
      </c>
      <c r="C1590" s="32" t="s">
        <v>13</v>
      </c>
      <c r="D1590" s="1" t="s">
        <v>7969</v>
      </c>
      <c r="E1590" s="1" t="s">
        <v>7969</v>
      </c>
      <c r="F1590" t="s">
        <v>7971</v>
      </c>
      <c r="G1590" t="s">
        <v>8226</v>
      </c>
      <c r="H1590" t="s">
        <v>8109</v>
      </c>
      <c r="I1590" s="1">
        <v>21</v>
      </c>
      <c r="J1590" s="1">
        <v>20</v>
      </c>
      <c r="K1590" s="1">
        <v>1</v>
      </c>
      <c r="L1590" s="1" t="s">
        <v>1132</v>
      </c>
      <c r="M1590" s="1" t="s">
        <v>1132</v>
      </c>
      <c r="N1590" s="1">
        <v>7.44</v>
      </c>
      <c r="O1590" s="1">
        <v>0</v>
      </c>
      <c r="P1590" s="1">
        <v>0</v>
      </c>
      <c r="S1590">
        <v>2810000</v>
      </c>
      <c r="T1590" t="s">
        <v>1141</v>
      </c>
      <c r="U1590">
        <v>920000</v>
      </c>
      <c r="V1590" t="s">
        <v>1138</v>
      </c>
      <c r="W1590" s="1">
        <v>11</v>
      </c>
      <c r="X1590" s="1">
        <v>10</v>
      </c>
      <c r="Y1590" s="1">
        <v>10</v>
      </c>
      <c r="Z1590" s="1">
        <v>10</v>
      </c>
      <c r="AA1590" s="1">
        <v>20</v>
      </c>
      <c r="AB1590" s="1">
        <v>30</v>
      </c>
      <c r="AC1590" s="1">
        <v>10</v>
      </c>
      <c r="AD1590" s="1">
        <v>20</v>
      </c>
      <c r="AE1590" s="1">
        <v>10</v>
      </c>
      <c r="AF1590" s="1">
        <v>10</v>
      </c>
      <c r="AG1590" s="1">
        <v>10</v>
      </c>
      <c r="AH1590" s="1">
        <v>10</v>
      </c>
      <c r="AI1590" s="1">
        <v>20</v>
      </c>
      <c r="AJ1590" s="1">
        <v>20</v>
      </c>
      <c r="AK1590" s="1">
        <v>1</v>
      </c>
      <c r="AL1590" s="1">
        <v>3</v>
      </c>
    </row>
    <row r="1591" spans="1:38" x14ac:dyDescent="0.2">
      <c r="A1591" t="s">
        <v>4381</v>
      </c>
      <c r="B1591" s="1">
        <v>1</v>
      </c>
      <c r="C1591" s="32" t="s">
        <v>13</v>
      </c>
      <c r="D1591" s="1" t="s">
        <v>7969</v>
      </c>
      <c r="E1591" s="1" t="s">
        <v>7969</v>
      </c>
      <c r="F1591" t="s">
        <v>7971</v>
      </c>
      <c r="G1591" t="s">
        <v>8116</v>
      </c>
      <c r="H1591" t="s">
        <v>8427</v>
      </c>
      <c r="I1591" s="1">
        <v>21</v>
      </c>
      <c r="J1591" s="1">
        <v>20</v>
      </c>
      <c r="K1591" s="1">
        <v>1</v>
      </c>
      <c r="L1591" s="1" t="s">
        <v>1132</v>
      </c>
      <c r="M1591" s="1" t="s">
        <v>1132</v>
      </c>
      <c r="N1591" s="1">
        <v>6.3</v>
      </c>
      <c r="O1591" s="1">
        <v>2.2000000000000002</v>
      </c>
      <c r="P1591" s="1">
        <v>100</v>
      </c>
      <c r="S1591">
        <v>17900000</v>
      </c>
      <c r="T1591" t="s">
        <v>1141</v>
      </c>
      <c r="U1591">
        <v>980000</v>
      </c>
      <c r="V1591" t="s">
        <v>1138</v>
      </c>
      <c r="W1591" s="1">
        <v>11</v>
      </c>
      <c r="X1591" s="1">
        <v>10</v>
      </c>
      <c r="Y1591" s="1">
        <v>10</v>
      </c>
      <c r="Z1591" s="1">
        <v>10</v>
      </c>
      <c r="AA1591" s="1">
        <v>10</v>
      </c>
      <c r="AB1591" s="1">
        <v>10</v>
      </c>
      <c r="AC1591" s="1">
        <v>10</v>
      </c>
      <c r="AD1591" s="1">
        <v>20</v>
      </c>
      <c r="AE1591" s="1">
        <v>10</v>
      </c>
      <c r="AF1591" s="1">
        <v>10</v>
      </c>
      <c r="AG1591" s="1">
        <v>50</v>
      </c>
      <c r="AH1591" s="1">
        <v>20</v>
      </c>
      <c r="AI1591" s="1">
        <v>20</v>
      </c>
      <c r="AJ1591" s="1">
        <v>10</v>
      </c>
      <c r="AK1591" s="1">
        <v>1</v>
      </c>
      <c r="AL1591" s="1">
        <v>3</v>
      </c>
    </row>
    <row r="1592" spans="1:38" x14ac:dyDescent="0.2">
      <c r="A1592" t="s">
        <v>4215</v>
      </c>
      <c r="B1592" s="1">
        <v>1</v>
      </c>
      <c r="C1592" s="32" t="s">
        <v>13</v>
      </c>
      <c r="D1592" s="1" t="s">
        <v>7969</v>
      </c>
      <c r="E1592" s="1" t="s">
        <v>7969</v>
      </c>
      <c r="F1592" t="s">
        <v>7971</v>
      </c>
      <c r="G1592" t="s">
        <v>8116</v>
      </c>
      <c r="H1592" t="s">
        <v>8428</v>
      </c>
      <c r="I1592" s="1">
        <v>21</v>
      </c>
      <c r="J1592" s="1">
        <v>20</v>
      </c>
      <c r="K1592" s="1">
        <v>1</v>
      </c>
      <c r="L1592" s="1" t="s">
        <v>1132</v>
      </c>
      <c r="M1592" s="1" t="s">
        <v>1132</v>
      </c>
      <c r="N1592" s="1">
        <v>0</v>
      </c>
      <c r="O1592" s="1">
        <v>0.5</v>
      </c>
      <c r="P1592" s="1">
        <v>0</v>
      </c>
      <c r="S1592">
        <v>14800000</v>
      </c>
      <c r="T1592" t="s">
        <v>1141</v>
      </c>
      <c r="U1592">
        <v>3500000</v>
      </c>
      <c r="V1592" t="s">
        <v>1138</v>
      </c>
      <c r="W1592" s="1">
        <v>30</v>
      </c>
      <c r="X1592" s="1">
        <v>30</v>
      </c>
      <c r="Y1592" s="1">
        <v>30</v>
      </c>
      <c r="Z1592" s="1">
        <v>10</v>
      </c>
      <c r="AA1592" s="1">
        <v>30</v>
      </c>
      <c r="AB1592" s="1">
        <v>10</v>
      </c>
      <c r="AC1592" s="1">
        <v>20</v>
      </c>
      <c r="AD1592" s="1">
        <v>30</v>
      </c>
      <c r="AE1592" s="1">
        <v>30</v>
      </c>
      <c r="AF1592" s="1">
        <v>50</v>
      </c>
      <c r="AG1592" s="1">
        <v>50</v>
      </c>
      <c r="AH1592" s="1">
        <v>30</v>
      </c>
      <c r="AI1592" s="1">
        <v>20</v>
      </c>
      <c r="AJ1592" s="1">
        <v>20</v>
      </c>
      <c r="AK1592" s="1">
        <v>0</v>
      </c>
      <c r="AL1592" s="1">
        <v>3</v>
      </c>
    </row>
    <row r="1593" spans="1:38" x14ac:dyDescent="0.2">
      <c r="A1593" t="s">
        <v>4415</v>
      </c>
      <c r="B1593" s="1">
        <v>1</v>
      </c>
      <c r="C1593" s="32" t="s">
        <v>13</v>
      </c>
      <c r="D1593" s="1" t="s">
        <v>7969</v>
      </c>
      <c r="E1593" s="1" t="s">
        <v>7969</v>
      </c>
      <c r="F1593" t="s">
        <v>7971</v>
      </c>
      <c r="G1593" t="s">
        <v>8116</v>
      </c>
      <c r="H1593" t="s">
        <v>8429</v>
      </c>
      <c r="I1593" s="1">
        <v>21</v>
      </c>
      <c r="J1593" s="1">
        <v>20</v>
      </c>
      <c r="K1593" s="1">
        <v>1</v>
      </c>
      <c r="L1593" s="1" t="s">
        <v>1132</v>
      </c>
      <c r="M1593" s="1" t="s">
        <v>1132</v>
      </c>
      <c r="N1593" s="1">
        <v>3.9</v>
      </c>
      <c r="O1593" s="1">
        <v>1.5</v>
      </c>
      <c r="P1593" s="1">
        <v>100</v>
      </c>
      <c r="S1593">
        <v>16500000</v>
      </c>
      <c r="T1593" t="s">
        <v>1141</v>
      </c>
      <c r="U1593">
        <v>2500000</v>
      </c>
      <c r="V1593" t="s">
        <v>1138</v>
      </c>
      <c r="W1593" s="1">
        <v>41</v>
      </c>
      <c r="X1593" s="1">
        <v>40</v>
      </c>
      <c r="Y1593" s="1">
        <v>40</v>
      </c>
      <c r="Z1593" s="1">
        <v>20</v>
      </c>
      <c r="AA1593" s="1">
        <v>20</v>
      </c>
      <c r="AB1593" s="1">
        <v>10</v>
      </c>
      <c r="AC1593" s="1">
        <v>20</v>
      </c>
      <c r="AD1593" s="1">
        <v>30</v>
      </c>
      <c r="AE1593" s="1">
        <v>10</v>
      </c>
      <c r="AF1593" s="1">
        <v>10</v>
      </c>
      <c r="AG1593" s="1">
        <v>30</v>
      </c>
      <c r="AH1593" s="1">
        <v>20</v>
      </c>
      <c r="AI1593" s="1">
        <v>20</v>
      </c>
      <c r="AJ1593" s="1">
        <v>20</v>
      </c>
      <c r="AK1593" s="1">
        <v>1</v>
      </c>
      <c r="AL1593" s="1">
        <v>3</v>
      </c>
    </row>
    <row r="1594" spans="1:38" x14ac:dyDescent="0.2">
      <c r="A1594" t="s">
        <v>1016</v>
      </c>
      <c r="B1594" s="1">
        <v>1</v>
      </c>
      <c r="C1594" s="32" t="s">
        <v>13</v>
      </c>
      <c r="D1594" s="1" t="s">
        <v>7970</v>
      </c>
      <c r="E1594" s="1" t="s">
        <v>7969</v>
      </c>
      <c r="F1594" t="s">
        <v>7971</v>
      </c>
      <c r="G1594" t="s">
        <v>8116</v>
      </c>
      <c r="H1594" t="s">
        <v>8430</v>
      </c>
      <c r="I1594" s="1">
        <v>21</v>
      </c>
      <c r="J1594" s="1">
        <v>20</v>
      </c>
      <c r="K1594" s="1">
        <v>1</v>
      </c>
      <c r="L1594" s="1">
        <v>16</v>
      </c>
      <c r="M1594" s="1" t="s">
        <v>1132</v>
      </c>
      <c r="N1594" s="1">
        <v>0</v>
      </c>
      <c r="O1594" s="1">
        <v>2.2000000000000002</v>
      </c>
      <c r="P1594" s="1">
        <v>0</v>
      </c>
      <c r="Q1594" t="s">
        <v>1158</v>
      </c>
      <c r="S1594">
        <v>29800000</v>
      </c>
      <c r="T1594" t="s">
        <v>1150</v>
      </c>
      <c r="U1594">
        <v>1800000</v>
      </c>
      <c r="V1594" t="s">
        <v>1138</v>
      </c>
      <c r="W1594" s="1">
        <v>10</v>
      </c>
      <c r="X1594" s="1">
        <v>10</v>
      </c>
      <c r="Y1594" s="1">
        <v>10</v>
      </c>
      <c r="Z1594" s="1">
        <v>10</v>
      </c>
      <c r="AA1594" s="1">
        <v>10</v>
      </c>
      <c r="AB1594" s="1">
        <v>10</v>
      </c>
      <c r="AC1594" s="1">
        <v>10</v>
      </c>
      <c r="AD1594" s="1">
        <v>20</v>
      </c>
      <c r="AE1594" s="1">
        <v>10</v>
      </c>
      <c r="AF1594" s="1">
        <v>10</v>
      </c>
      <c r="AG1594" s="1">
        <v>10</v>
      </c>
      <c r="AH1594" s="1">
        <v>10</v>
      </c>
      <c r="AI1594" s="1">
        <v>10</v>
      </c>
      <c r="AJ1594" s="1">
        <v>10</v>
      </c>
      <c r="AK1594" s="1">
        <v>0</v>
      </c>
      <c r="AL1594" s="1">
        <v>2</v>
      </c>
    </row>
    <row r="1595" spans="1:38" x14ac:dyDescent="0.2">
      <c r="A1595" t="s">
        <v>1014</v>
      </c>
      <c r="B1595" s="1">
        <v>1</v>
      </c>
      <c r="C1595" s="32" t="s">
        <v>13</v>
      </c>
      <c r="D1595" s="1" t="s">
        <v>7970</v>
      </c>
      <c r="E1595" s="1" t="s">
        <v>7969</v>
      </c>
      <c r="F1595" t="s">
        <v>7971</v>
      </c>
      <c r="G1595" t="s">
        <v>8115</v>
      </c>
      <c r="H1595" t="s">
        <v>8413</v>
      </c>
      <c r="I1595" s="1">
        <v>21</v>
      </c>
      <c r="J1595" s="1">
        <v>20</v>
      </c>
      <c r="K1595" s="1">
        <v>1</v>
      </c>
      <c r="L1595" s="1">
        <v>22</v>
      </c>
      <c r="M1595" s="1" t="s">
        <v>1132</v>
      </c>
      <c r="N1595" s="1">
        <v>0</v>
      </c>
      <c r="O1595" s="1">
        <v>0.2</v>
      </c>
      <c r="P1595" s="1">
        <v>100</v>
      </c>
      <c r="Q1595" t="s">
        <v>1765</v>
      </c>
      <c r="S1595">
        <v>38</v>
      </c>
      <c r="T1595" t="s">
        <v>1141</v>
      </c>
      <c r="U1595">
        <v>120000</v>
      </c>
      <c r="V1595" t="s">
        <v>1138</v>
      </c>
      <c r="W1595" s="1">
        <v>20</v>
      </c>
      <c r="X1595" s="1">
        <v>20</v>
      </c>
      <c r="Y1595" s="1">
        <v>20</v>
      </c>
      <c r="Z1595" s="1">
        <v>10</v>
      </c>
      <c r="AA1595" s="1">
        <v>30</v>
      </c>
      <c r="AB1595" s="1">
        <v>20</v>
      </c>
      <c r="AC1595" s="1">
        <v>10</v>
      </c>
      <c r="AD1595" s="1">
        <v>10</v>
      </c>
      <c r="AE1595" s="1">
        <v>10</v>
      </c>
      <c r="AF1595" s="1">
        <v>10</v>
      </c>
      <c r="AG1595" s="1">
        <v>20</v>
      </c>
      <c r="AH1595" s="1">
        <v>20</v>
      </c>
      <c r="AI1595" s="1">
        <v>10</v>
      </c>
      <c r="AJ1595" s="1">
        <v>20</v>
      </c>
      <c r="AK1595" s="1">
        <v>0</v>
      </c>
      <c r="AL1595" s="1">
        <v>2</v>
      </c>
    </row>
    <row r="1596" spans="1:38" x14ac:dyDescent="0.2">
      <c r="A1596" t="s">
        <v>882</v>
      </c>
      <c r="B1596" s="1">
        <v>1</v>
      </c>
      <c r="C1596" s="32" t="s">
        <v>13</v>
      </c>
      <c r="D1596" s="1" t="s">
        <v>7970</v>
      </c>
      <c r="E1596" s="1" t="s">
        <v>7970</v>
      </c>
      <c r="F1596" t="s">
        <v>7971</v>
      </c>
      <c r="G1596" t="s">
        <v>8115</v>
      </c>
      <c r="H1596" t="s">
        <v>8389</v>
      </c>
      <c r="I1596" s="1">
        <v>21</v>
      </c>
      <c r="J1596" s="1">
        <v>20</v>
      </c>
      <c r="K1596" s="1">
        <v>1</v>
      </c>
      <c r="L1596" s="1">
        <v>19</v>
      </c>
      <c r="M1596" s="1">
        <v>34</v>
      </c>
      <c r="N1596" s="1">
        <v>5.4</v>
      </c>
      <c r="O1596" s="1">
        <v>0.5</v>
      </c>
      <c r="P1596" s="1">
        <v>0</v>
      </c>
      <c r="Q1596" t="s">
        <v>1691</v>
      </c>
      <c r="R1596" t="s">
        <v>7932</v>
      </c>
      <c r="S1596">
        <v>43</v>
      </c>
      <c r="T1596" t="s">
        <v>1141</v>
      </c>
      <c r="U1596">
        <v>590000</v>
      </c>
      <c r="V1596" t="s">
        <v>1138</v>
      </c>
      <c r="W1596" s="1">
        <v>20</v>
      </c>
      <c r="X1596" s="1">
        <v>20</v>
      </c>
      <c r="Y1596" s="1">
        <v>20</v>
      </c>
      <c r="Z1596" s="1">
        <v>20</v>
      </c>
      <c r="AA1596" s="1">
        <v>20</v>
      </c>
      <c r="AB1596" s="1">
        <v>10</v>
      </c>
      <c r="AC1596" s="1">
        <v>20</v>
      </c>
      <c r="AD1596" s="1">
        <v>20</v>
      </c>
      <c r="AE1596" s="1">
        <v>30</v>
      </c>
      <c r="AF1596" s="1">
        <v>10</v>
      </c>
      <c r="AG1596" s="1">
        <v>20</v>
      </c>
      <c r="AH1596" s="1">
        <v>10</v>
      </c>
      <c r="AI1596" s="1">
        <v>20</v>
      </c>
      <c r="AJ1596" s="1">
        <v>30</v>
      </c>
      <c r="AK1596" s="1">
        <v>0</v>
      </c>
      <c r="AL1596" s="1">
        <v>2</v>
      </c>
    </row>
    <row r="1597" spans="1:38" x14ac:dyDescent="0.2">
      <c r="A1597" t="s">
        <v>880</v>
      </c>
      <c r="B1597" s="1">
        <v>1</v>
      </c>
      <c r="C1597" s="32" t="s">
        <v>13</v>
      </c>
      <c r="D1597" s="1" t="s">
        <v>7970</v>
      </c>
      <c r="E1597" s="1" t="s">
        <v>7969</v>
      </c>
      <c r="F1597" t="s">
        <v>7971</v>
      </c>
      <c r="G1597" t="s">
        <v>8115</v>
      </c>
      <c r="H1597" t="s">
        <v>8387</v>
      </c>
      <c r="I1597" s="1">
        <v>21</v>
      </c>
      <c r="J1597" s="1">
        <v>20</v>
      </c>
      <c r="K1597" s="1">
        <v>1</v>
      </c>
      <c r="L1597" s="1">
        <v>21</v>
      </c>
      <c r="M1597" s="1" t="s">
        <v>1132</v>
      </c>
      <c r="N1597" s="1">
        <v>4.8</v>
      </c>
      <c r="O1597" s="1">
        <v>0.9</v>
      </c>
      <c r="P1597" s="1">
        <v>0</v>
      </c>
      <c r="Q1597" t="s">
        <v>1688</v>
      </c>
      <c r="S1597">
        <v>65</v>
      </c>
      <c r="T1597" t="s">
        <v>1141</v>
      </c>
      <c r="U1597">
        <v>650000</v>
      </c>
      <c r="V1597" t="s">
        <v>1138</v>
      </c>
      <c r="W1597" s="1">
        <v>22</v>
      </c>
      <c r="X1597" s="1">
        <v>20</v>
      </c>
      <c r="Y1597" s="1">
        <v>20</v>
      </c>
      <c r="Z1597" s="1">
        <v>30</v>
      </c>
      <c r="AA1597" s="1">
        <v>40</v>
      </c>
      <c r="AB1597" s="1">
        <v>10</v>
      </c>
      <c r="AC1597" s="1">
        <v>20</v>
      </c>
      <c r="AD1597" s="1">
        <v>20</v>
      </c>
      <c r="AE1597" s="1">
        <v>20</v>
      </c>
      <c r="AF1597" s="1">
        <v>10</v>
      </c>
      <c r="AG1597" s="1">
        <v>50</v>
      </c>
      <c r="AH1597" s="1">
        <v>20</v>
      </c>
      <c r="AI1597" s="1">
        <v>20</v>
      </c>
      <c r="AJ1597" s="1">
        <v>20</v>
      </c>
      <c r="AK1597" s="1">
        <v>2</v>
      </c>
      <c r="AL1597" s="1">
        <v>2</v>
      </c>
    </row>
    <row r="1598" spans="1:38" x14ac:dyDescent="0.2">
      <c r="A1598" t="s">
        <v>692</v>
      </c>
      <c r="B1598" s="1">
        <v>1</v>
      </c>
      <c r="C1598" s="32" t="s">
        <v>13</v>
      </c>
      <c r="D1598" s="1" t="s">
        <v>7970</v>
      </c>
      <c r="E1598" s="1" t="s">
        <v>7970</v>
      </c>
      <c r="F1598" t="s">
        <v>7971</v>
      </c>
      <c r="G1598" t="s">
        <v>8115</v>
      </c>
      <c r="H1598" t="s">
        <v>8395</v>
      </c>
      <c r="I1598" s="1">
        <v>21</v>
      </c>
      <c r="J1598" s="1">
        <v>20</v>
      </c>
      <c r="K1598" s="1">
        <v>1</v>
      </c>
      <c r="L1598" s="1">
        <v>14</v>
      </c>
      <c r="M1598" s="1">
        <v>21</v>
      </c>
      <c r="N1598" s="1">
        <v>0</v>
      </c>
      <c r="O1598" s="1">
        <v>0.1</v>
      </c>
      <c r="P1598" s="1">
        <v>100</v>
      </c>
      <c r="Q1598" t="s">
        <v>1575</v>
      </c>
      <c r="R1598" t="s">
        <v>7935</v>
      </c>
      <c r="S1598">
        <v>52</v>
      </c>
      <c r="T1598" t="s">
        <v>1141</v>
      </c>
      <c r="U1598">
        <v>2300000</v>
      </c>
      <c r="V1598" t="s">
        <v>1138</v>
      </c>
      <c r="W1598" s="1">
        <v>20</v>
      </c>
      <c r="X1598" s="1">
        <v>20</v>
      </c>
      <c r="Y1598" s="1">
        <v>20</v>
      </c>
      <c r="Z1598" s="1">
        <v>20</v>
      </c>
      <c r="AA1598" s="1">
        <v>20</v>
      </c>
      <c r="AB1598" s="1">
        <v>10</v>
      </c>
      <c r="AC1598" s="1">
        <v>20</v>
      </c>
      <c r="AD1598" s="1">
        <v>20</v>
      </c>
      <c r="AE1598" s="1">
        <v>20</v>
      </c>
      <c r="AF1598" s="1">
        <v>30</v>
      </c>
      <c r="AG1598" s="1">
        <v>40</v>
      </c>
      <c r="AH1598" s="1">
        <v>20</v>
      </c>
      <c r="AI1598" s="1">
        <v>30</v>
      </c>
      <c r="AJ1598" s="1">
        <v>30</v>
      </c>
      <c r="AK1598" s="1">
        <v>0</v>
      </c>
      <c r="AL1598" s="1">
        <v>2</v>
      </c>
    </row>
    <row r="1599" spans="1:38" x14ac:dyDescent="0.2">
      <c r="A1599" t="s">
        <v>878</v>
      </c>
      <c r="B1599" s="1">
        <v>1</v>
      </c>
      <c r="C1599" s="32" t="s">
        <v>13</v>
      </c>
      <c r="D1599" s="1" t="s">
        <v>7970</v>
      </c>
      <c r="E1599" s="1" t="s">
        <v>7969</v>
      </c>
      <c r="F1599" t="s">
        <v>7971</v>
      </c>
      <c r="G1599" t="s">
        <v>8146</v>
      </c>
      <c r="H1599" t="s">
        <v>8220</v>
      </c>
      <c r="I1599" s="1">
        <v>21</v>
      </c>
      <c r="J1599" s="1">
        <v>20</v>
      </c>
      <c r="K1599" s="1">
        <v>1</v>
      </c>
      <c r="L1599" s="1">
        <v>56</v>
      </c>
      <c r="M1599" s="1" t="s">
        <v>1132</v>
      </c>
      <c r="N1599" s="1">
        <v>0</v>
      </c>
      <c r="O1599" s="1">
        <v>0.1</v>
      </c>
      <c r="P1599" s="1">
        <v>100</v>
      </c>
      <c r="Q1599" t="s">
        <v>1158</v>
      </c>
      <c r="S1599">
        <v>100</v>
      </c>
      <c r="T1599" t="s">
        <v>1141</v>
      </c>
      <c r="U1599">
        <v>2600000</v>
      </c>
      <c r="V1599" t="s">
        <v>1138</v>
      </c>
      <c r="W1599" s="1">
        <v>11</v>
      </c>
      <c r="X1599" s="1">
        <v>10</v>
      </c>
      <c r="Y1599" s="1">
        <v>10</v>
      </c>
      <c r="Z1599" s="1">
        <v>30</v>
      </c>
      <c r="AA1599" s="1">
        <v>30</v>
      </c>
      <c r="AB1599" s="1">
        <v>10</v>
      </c>
      <c r="AC1599" s="1">
        <v>30</v>
      </c>
      <c r="AD1599" s="1">
        <v>20</v>
      </c>
      <c r="AE1599" s="1">
        <v>20</v>
      </c>
      <c r="AF1599" s="1">
        <v>20</v>
      </c>
      <c r="AG1599" s="1">
        <v>30</v>
      </c>
      <c r="AH1599" s="1">
        <v>10</v>
      </c>
      <c r="AI1599" s="1">
        <v>30</v>
      </c>
      <c r="AJ1599" s="1">
        <v>20</v>
      </c>
      <c r="AK1599" s="1">
        <v>1</v>
      </c>
      <c r="AL1599" s="1">
        <v>3</v>
      </c>
    </row>
    <row r="1600" spans="1:38" x14ac:dyDescent="0.2">
      <c r="A1600" t="s">
        <v>4547</v>
      </c>
      <c r="B1600" s="1">
        <v>5</v>
      </c>
      <c r="C1600" s="32" t="s">
        <v>13</v>
      </c>
      <c r="D1600" s="1" t="s">
        <v>7969</v>
      </c>
      <c r="E1600" s="1" t="s">
        <v>7969</v>
      </c>
      <c r="F1600" t="s">
        <v>7971</v>
      </c>
      <c r="G1600" t="s">
        <v>8255</v>
      </c>
      <c r="H1600" t="s">
        <v>8147</v>
      </c>
      <c r="I1600" s="1">
        <v>21</v>
      </c>
      <c r="J1600" s="1">
        <v>20</v>
      </c>
      <c r="K1600" s="1">
        <v>1</v>
      </c>
      <c r="L1600" s="1" t="s">
        <v>1132</v>
      </c>
      <c r="M1600" s="1" t="s">
        <v>1132</v>
      </c>
      <c r="N1600" s="1">
        <v>0</v>
      </c>
      <c r="O1600" s="1">
        <v>0.5</v>
      </c>
      <c r="P1600" s="1">
        <v>0</v>
      </c>
      <c r="S1600">
        <v>54</v>
      </c>
      <c r="T1600" t="s">
        <v>1141</v>
      </c>
      <c r="U1600">
        <v>1000000</v>
      </c>
      <c r="V1600" t="s">
        <v>1138</v>
      </c>
      <c r="W1600" s="1">
        <v>30</v>
      </c>
      <c r="X1600" s="1">
        <v>30</v>
      </c>
      <c r="Y1600" s="1">
        <v>30</v>
      </c>
      <c r="Z1600" s="1">
        <v>30</v>
      </c>
      <c r="AA1600" s="1">
        <v>10</v>
      </c>
      <c r="AB1600" s="1">
        <v>30</v>
      </c>
      <c r="AC1600" s="1">
        <v>20</v>
      </c>
      <c r="AD1600" s="1">
        <v>20</v>
      </c>
      <c r="AE1600" s="1">
        <v>40</v>
      </c>
      <c r="AF1600" s="1">
        <v>20</v>
      </c>
      <c r="AG1600" s="1">
        <v>50</v>
      </c>
      <c r="AH1600" s="1">
        <v>30</v>
      </c>
      <c r="AI1600" s="1">
        <v>20</v>
      </c>
      <c r="AJ1600" s="1">
        <v>30</v>
      </c>
      <c r="AK1600" s="1">
        <v>0</v>
      </c>
      <c r="AL1600" s="1">
        <v>3</v>
      </c>
    </row>
    <row r="1601" spans="1:38" hidden="1" x14ac:dyDescent="0.2">
      <c r="A1601" t="s">
        <v>4242</v>
      </c>
      <c r="B1601" s="1">
        <v>4</v>
      </c>
      <c r="C1601" s="32" t="s">
        <v>13</v>
      </c>
      <c r="D1601" s="1" t="s">
        <v>7969</v>
      </c>
      <c r="E1601" s="1" t="s">
        <v>7969</v>
      </c>
      <c r="F1601" t="s">
        <v>7971</v>
      </c>
      <c r="I1601" s="1">
        <v>21</v>
      </c>
      <c r="J1601" s="1">
        <v>20</v>
      </c>
      <c r="K1601" s="1">
        <v>1</v>
      </c>
      <c r="L1601" s="1" t="s">
        <v>1132</v>
      </c>
      <c r="M1601" s="1" t="s">
        <v>1132</v>
      </c>
      <c r="N1601" s="1">
        <v>0</v>
      </c>
      <c r="O1601" s="1">
        <v>0</v>
      </c>
      <c r="P1601" s="1">
        <v>10</v>
      </c>
      <c r="S1601">
        <v>9090000</v>
      </c>
      <c r="T1601" t="s">
        <v>7865</v>
      </c>
      <c r="U1601">
        <v>43000</v>
      </c>
      <c r="V1601" t="s">
        <v>1138</v>
      </c>
      <c r="W1601" s="1">
        <v>10</v>
      </c>
      <c r="X1601" s="1">
        <v>10</v>
      </c>
      <c r="Y1601" s="1">
        <v>10</v>
      </c>
      <c r="Z1601" s="1">
        <v>30</v>
      </c>
      <c r="AA1601" s="1">
        <v>10</v>
      </c>
      <c r="AB1601" s="1">
        <v>10</v>
      </c>
      <c r="AC1601" s="1">
        <v>30</v>
      </c>
      <c r="AD1601" s="1">
        <v>20</v>
      </c>
      <c r="AE1601" s="1">
        <v>10</v>
      </c>
      <c r="AF1601" s="1">
        <v>20</v>
      </c>
      <c r="AG1601" s="1">
        <v>20</v>
      </c>
      <c r="AH1601" s="1">
        <v>10</v>
      </c>
      <c r="AI1601" s="1">
        <v>20</v>
      </c>
      <c r="AJ1601" s="1">
        <v>30</v>
      </c>
      <c r="AK1601" s="1">
        <v>0</v>
      </c>
      <c r="AL1601" s="1">
        <v>2</v>
      </c>
    </row>
    <row r="1602" spans="1:38" x14ac:dyDescent="0.2">
      <c r="A1602" t="s">
        <v>4234</v>
      </c>
      <c r="B1602" s="1">
        <v>1</v>
      </c>
      <c r="C1602" s="32" t="s">
        <v>13</v>
      </c>
      <c r="D1602" s="1" t="s">
        <v>7970</v>
      </c>
      <c r="E1602" s="1" t="s">
        <v>7969</v>
      </c>
      <c r="F1602" t="s">
        <v>7971</v>
      </c>
      <c r="G1602" t="s">
        <v>8244</v>
      </c>
      <c r="H1602" t="s">
        <v>8074</v>
      </c>
      <c r="I1602" s="1">
        <v>21</v>
      </c>
      <c r="J1602" s="1">
        <v>20</v>
      </c>
      <c r="K1602" s="1">
        <v>1</v>
      </c>
      <c r="L1602" s="1">
        <v>54</v>
      </c>
      <c r="M1602" s="1" t="s">
        <v>1132</v>
      </c>
      <c r="N1602" s="1">
        <v>0</v>
      </c>
      <c r="O1602" s="1">
        <v>0.9</v>
      </c>
      <c r="P1602" s="1">
        <v>0</v>
      </c>
      <c r="Q1602" t="s">
        <v>7871</v>
      </c>
      <c r="S1602">
        <v>83</v>
      </c>
      <c r="T1602" t="s">
        <v>1141</v>
      </c>
      <c r="U1602">
        <v>1200000</v>
      </c>
      <c r="V1602" t="s">
        <v>1138</v>
      </c>
      <c r="W1602" s="1">
        <v>20</v>
      </c>
      <c r="X1602" s="1">
        <v>20</v>
      </c>
      <c r="Y1602" s="1">
        <v>20</v>
      </c>
      <c r="Z1602" s="1">
        <v>10</v>
      </c>
      <c r="AA1602" s="1">
        <v>20</v>
      </c>
      <c r="AB1602" s="1">
        <v>20</v>
      </c>
      <c r="AC1602" s="1">
        <v>20</v>
      </c>
      <c r="AD1602" s="1">
        <v>10</v>
      </c>
      <c r="AE1602" s="1">
        <v>10</v>
      </c>
      <c r="AF1602" s="1">
        <v>20</v>
      </c>
      <c r="AG1602" s="1">
        <v>20</v>
      </c>
      <c r="AH1602" s="1">
        <v>20</v>
      </c>
      <c r="AI1602" s="1">
        <v>20</v>
      </c>
      <c r="AJ1602" s="1">
        <v>20</v>
      </c>
      <c r="AK1602" s="1">
        <v>0</v>
      </c>
      <c r="AL1602" s="1">
        <v>3</v>
      </c>
    </row>
    <row r="1603" spans="1:38" x14ac:dyDescent="0.2">
      <c r="A1603" t="s">
        <v>5201</v>
      </c>
      <c r="B1603" s="1">
        <v>5</v>
      </c>
      <c r="C1603" s="32" t="s">
        <v>13</v>
      </c>
      <c r="D1603" s="1" t="s">
        <v>7969</v>
      </c>
      <c r="E1603" s="1" t="s">
        <v>7969</v>
      </c>
      <c r="F1603" t="s">
        <v>7971</v>
      </c>
      <c r="G1603" t="s">
        <v>8255</v>
      </c>
      <c r="H1603" t="s">
        <v>8056</v>
      </c>
      <c r="I1603" s="1">
        <v>21</v>
      </c>
      <c r="J1603" s="1">
        <v>20</v>
      </c>
      <c r="K1603" s="1">
        <v>1</v>
      </c>
      <c r="L1603" s="1" t="s">
        <v>1132</v>
      </c>
      <c r="M1603" s="1" t="s">
        <v>1132</v>
      </c>
      <c r="N1603" s="1">
        <v>5.2</v>
      </c>
      <c r="O1603" s="1">
        <v>0</v>
      </c>
      <c r="P1603" s="1">
        <v>0</v>
      </c>
      <c r="S1603">
        <v>96</v>
      </c>
      <c r="T1603" t="s">
        <v>1141</v>
      </c>
      <c r="U1603">
        <v>1300000</v>
      </c>
      <c r="V1603" t="s">
        <v>1138</v>
      </c>
      <c r="W1603" s="1">
        <v>11</v>
      </c>
      <c r="X1603" s="1">
        <v>10</v>
      </c>
      <c r="Y1603" s="1">
        <v>10</v>
      </c>
      <c r="Z1603" s="1">
        <v>10</v>
      </c>
      <c r="AA1603" s="1">
        <v>10</v>
      </c>
      <c r="AB1603" s="1">
        <v>30</v>
      </c>
      <c r="AC1603" s="1">
        <v>10</v>
      </c>
      <c r="AD1603" s="1">
        <v>10</v>
      </c>
      <c r="AE1603" s="1">
        <v>10</v>
      </c>
      <c r="AF1603" s="1">
        <v>30</v>
      </c>
      <c r="AG1603" s="1">
        <v>10</v>
      </c>
      <c r="AH1603" s="1">
        <v>20</v>
      </c>
      <c r="AI1603" s="1">
        <v>20</v>
      </c>
      <c r="AJ1603" s="1">
        <v>10</v>
      </c>
      <c r="AK1603" s="1">
        <v>1</v>
      </c>
      <c r="AL1603" s="1">
        <v>3</v>
      </c>
    </row>
    <row r="1604" spans="1:38" x14ac:dyDescent="0.2">
      <c r="A1604" t="s">
        <v>875</v>
      </c>
      <c r="B1604" s="1">
        <v>5</v>
      </c>
      <c r="C1604" s="32" t="s">
        <v>13</v>
      </c>
      <c r="D1604" s="1" t="s">
        <v>7969</v>
      </c>
      <c r="E1604" s="1" t="s">
        <v>7969</v>
      </c>
      <c r="F1604" t="s">
        <v>7971</v>
      </c>
      <c r="G1604" t="s">
        <v>8118</v>
      </c>
      <c r="H1604" t="s">
        <v>8375</v>
      </c>
      <c r="I1604" s="1">
        <v>21</v>
      </c>
      <c r="J1604" s="1">
        <v>20</v>
      </c>
      <c r="K1604" s="1">
        <v>1</v>
      </c>
      <c r="L1604" s="1" t="s">
        <v>1132</v>
      </c>
      <c r="M1604" s="1" t="s">
        <v>1132</v>
      </c>
      <c r="N1604" s="1">
        <v>1.2</v>
      </c>
      <c r="O1604" s="1">
        <v>0</v>
      </c>
      <c r="P1604" s="1">
        <v>0</v>
      </c>
      <c r="S1604">
        <v>85</v>
      </c>
      <c r="T1604" t="s">
        <v>1141</v>
      </c>
      <c r="U1604">
        <v>830000</v>
      </c>
      <c r="V1604" t="s">
        <v>1138</v>
      </c>
      <c r="W1604" s="1">
        <v>20</v>
      </c>
      <c r="X1604" s="1">
        <v>20</v>
      </c>
      <c r="Y1604" s="1">
        <v>20</v>
      </c>
      <c r="Z1604" s="1">
        <v>10</v>
      </c>
      <c r="AA1604" s="1">
        <v>10</v>
      </c>
      <c r="AB1604" s="1">
        <v>10</v>
      </c>
      <c r="AC1604" s="1">
        <v>10</v>
      </c>
      <c r="AD1604" s="1">
        <v>10</v>
      </c>
      <c r="AE1604" s="1">
        <v>20</v>
      </c>
      <c r="AF1604" s="1">
        <v>40</v>
      </c>
      <c r="AG1604" s="1">
        <v>40</v>
      </c>
      <c r="AH1604" s="1">
        <v>20</v>
      </c>
      <c r="AI1604" s="1">
        <v>30</v>
      </c>
      <c r="AJ1604" s="1">
        <v>30</v>
      </c>
      <c r="AK1604" s="1">
        <v>0</v>
      </c>
      <c r="AL1604" s="1">
        <v>3</v>
      </c>
    </row>
    <row r="1605" spans="1:38" hidden="1" x14ac:dyDescent="0.2">
      <c r="A1605" t="s">
        <v>2956</v>
      </c>
      <c r="B1605" s="1">
        <v>4</v>
      </c>
      <c r="C1605" s="32" t="s">
        <v>13</v>
      </c>
      <c r="D1605" s="1" t="s">
        <v>7969</v>
      </c>
      <c r="E1605" s="1" t="s">
        <v>7969</v>
      </c>
      <c r="F1605" t="s">
        <v>7971</v>
      </c>
      <c r="I1605" s="1">
        <v>21</v>
      </c>
      <c r="J1605" s="1">
        <v>20</v>
      </c>
      <c r="K1605" s="1">
        <v>1</v>
      </c>
      <c r="L1605" s="1" t="s">
        <v>1132</v>
      </c>
      <c r="M1605" s="1" t="s">
        <v>1132</v>
      </c>
      <c r="N1605" s="1">
        <v>0</v>
      </c>
      <c r="O1605" s="1">
        <v>1.3</v>
      </c>
      <c r="P1605" s="1">
        <v>0</v>
      </c>
      <c r="S1605">
        <v>31</v>
      </c>
      <c r="T1605" t="s">
        <v>1141</v>
      </c>
      <c r="U1605">
        <v>11000</v>
      </c>
      <c r="V1605" t="s">
        <v>1138</v>
      </c>
      <c r="W1605" s="1">
        <v>20</v>
      </c>
      <c r="X1605" s="1">
        <v>20</v>
      </c>
      <c r="Y1605" s="1">
        <v>20</v>
      </c>
      <c r="Z1605" s="1">
        <v>10</v>
      </c>
      <c r="AA1605" s="1">
        <v>20</v>
      </c>
      <c r="AB1605" s="1">
        <v>10</v>
      </c>
      <c r="AC1605" s="1">
        <v>10</v>
      </c>
      <c r="AD1605" s="1">
        <v>20</v>
      </c>
      <c r="AE1605" s="1">
        <v>20</v>
      </c>
      <c r="AF1605" s="1">
        <v>20</v>
      </c>
      <c r="AG1605" s="1">
        <v>20</v>
      </c>
      <c r="AH1605" s="1">
        <v>10</v>
      </c>
      <c r="AI1605" s="1">
        <v>30</v>
      </c>
      <c r="AJ1605" s="1">
        <v>20</v>
      </c>
      <c r="AK1605" s="1">
        <v>0</v>
      </c>
      <c r="AL1605" s="1">
        <v>3</v>
      </c>
    </row>
    <row r="1606" spans="1:38" x14ac:dyDescent="0.2">
      <c r="A1606" t="s">
        <v>7287</v>
      </c>
      <c r="B1606" s="1">
        <v>5</v>
      </c>
      <c r="C1606" s="32" t="s">
        <v>13</v>
      </c>
      <c r="D1606" s="1" t="s">
        <v>7969</v>
      </c>
      <c r="E1606" s="1" t="s">
        <v>7969</v>
      </c>
      <c r="F1606" t="s">
        <v>7971</v>
      </c>
      <c r="G1606" t="s">
        <v>8255</v>
      </c>
      <c r="H1606" t="s">
        <v>8147</v>
      </c>
      <c r="I1606" s="1">
        <v>21</v>
      </c>
      <c r="J1606" s="1">
        <v>20</v>
      </c>
      <c r="K1606" s="1">
        <v>1</v>
      </c>
      <c r="L1606" s="1" t="s">
        <v>1132</v>
      </c>
      <c r="M1606" s="1" t="s">
        <v>1132</v>
      </c>
      <c r="N1606" s="1">
        <v>0</v>
      </c>
      <c r="O1606" s="1">
        <v>0.6</v>
      </c>
      <c r="P1606" s="1">
        <v>0</v>
      </c>
      <c r="S1606">
        <v>59</v>
      </c>
      <c r="T1606" t="s">
        <v>1141</v>
      </c>
      <c r="U1606">
        <v>1000000</v>
      </c>
      <c r="V1606" t="s">
        <v>1138</v>
      </c>
      <c r="W1606" s="1">
        <v>20</v>
      </c>
      <c r="X1606" s="1">
        <v>20</v>
      </c>
      <c r="Y1606" s="1">
        <v>20</v>
      </c>
      <c r="Z1606" s="1">
        <v>20</v>
      </c>
      <c r="AA1606" s="1">
        <v>20</v>
      </c>
      <c r="AB1606" s="1">
        <v>10</v>
      </c>
      <c r="AC1606" s="1">
        <v>10</v>
      </c>
      <c r="AD1606" s="1">
        <v>10</v>
      </c>
      <c r="AE1606" s="1">
        <v>10</v>
      </c>
      <c r="AF1606" s="1">
        <v>20</v>
      </c>
      <c r="AG1606" s="1">
        <v>10</v>
      </c>
      <c r="AH1606" s="1">
        <v>10</v>
      </c>
      <c r="AI1606" s="1">
        <v>30</v>
      </c>
      <c r="AJ1606" s="1">
        <v>20</v>
      </c>
      <c r="AK1606" s="1">
        <v>0</v>
      </c>
      <c r="AL1606" s="1">
        <v>3</v>
      </c>
    </row>
    <row r="1607" spans="1:38" x14ac:dyDescent="0.2">
      <c r="A1607" t="s">
        <v>873</v>
      </c>
      <c r="B1607" s="1">
        <v>1</v>
      </c>
      <c r="C1607" s="32" t="s">
        <v>13</v>
      </c>
      <c r="D1607" s="1" t="s">
        <v>7969</v>
      </c>
      <c r="E1607" s="1" t="s">
        <v>7969</v>
      </c>
      <c r="F1607" t="s">
        <v>7971</v>
      </c>
      <c r="G1607" t="s">
        <v>8226</v>
      </c>
      <c r="H1607" t="s">
        <v>8094</v>
      </c>
      <c r="I1607" s="1">
        <v>21</v>
      </c>
      <c r="J1607" s="1">
        <v>20</v>
      </c>
      <c r="K1607" s="1">
        <v>1</v>
      </c>
      <c r="L1607" s="1" t="s">
        <v>1132</v>
      </c>
      <c r="M1607" s="1" t="s">
        <v>1132</v>
      </c>
      <c r="N1607" s="1">
        <v>0</v>
      </c>
      <c r="O1607" s="1">
        <v>0.5</v>
      </c>
      <c r="P1607" s="1">
        <v>100</v>
      </c>
      <c r="S1607">
        <v>448000</v>
      </c>
      <c r="T1607" t="s">
        <v>1153</v>
      </c>
      <c r="U1607">
        <v>780000</v>
      </c>
      <c r="V1607" t="s">
        <v>1138</v>
      </c>
      <c r="W1607" s="1">
        <v>53</v>
      </c>
      <c r="X1607" s="1">
        <v>50</v>
      </c>
      <c r="Y1607" s="1">
        <v>50</v>
      </c>
      <c r="Z1607" s="1">
        <v>30</v>
      </c>
      <c r="AA1607" s="1">
        <v>10</v>
      </c>
      <c r="AB1607" s="1">
        <v>20</v>
      </c>
      <c r="AC1607" s="1">
        <v>10</v>
      </c>
      <c r="AD1607" s="1">
        <v>20</v>
      </c>
      <c r="AE1607" s="1">
        <v>10</v>
      </c>
      <c r="AF1607" s="1">
        <v>10</v>
      </c>
      <c r="AG1607" s="1">
        <v>20</v>
      </c>
      <c r="AH1607" s="1">
        <v>20</v>
      </c>
      <c r="AI1607" s="1">
        <v>30</v>
      </c>
      <c r="AJ1607" s="1">
        <v>30</v>
      </c>
      <c r="AK1607" s="1">
        <v>3</v>
      </c>
      <c r="AL1607" s="1">
        <v>3</v>
      </c>
    </row>
    <row r="1608" spans="1:38" x14ac:dyDescent="0.2">
      <c r="A1608" t="s">
        <v>4345</v>
      </c>
      <c r="B1608" s="1">
        <v>1</v>
      </c>
      <c r="C1608" s="32" t="s">
        <v>13</v>
      </c>
      <c r="D1608" s="1" t="s">
        <v>7969</v>
      </c>
      <c r="E1608" s="1" t="s">
        <v>7969</v>
      </c>
      <c r="F1608" t="s">
        <v>7971</v>
      </c>
      <c r="G1608" t="s">
        <v>8226</v>
      </c>
      <c r="H1608" t="s">
        <v>8059</v>
      </c>
      <c r="I1608" s="1">
        <v>21</v>
      </c>
      <c r="J1608" s="1">
        <v>20</v>
      </c>
      <c r="K1608" s="1">
        <v>1</v>
      </c>
      <c r="L1608" s="1" t="s">
        <v>1132</v>
      </c>
      <c r="M1608" s="1" t="s">
        <v>1132</v>
      </c>
      <c r="N1608" s="1">
        <v>0</v>
      </c>
      <c r="O1608" s="1">
        <v>0</v>
      </c>
      <c r="P1608" s="1">
        <v>100</v>
      </c>
      <c r="S1608">
        <v>96</v>
      </c>
      <c r="T1608" t="s">
        <v>1141</v>
      </c>
      <c r="U1608">
        <v>1500000</v>
      </c>
      <c r="V1608" t="s">
        <v>1138</v>
      </c>
      <c r="W1608" s="1">
        <v>10</v>
      </c>
      <c r="X1608" s="1">
        <v>10</v>
      </c>
      <c r="Y1608" s="1">
        <v>10</v>
      </c>
      <c r="Z1608" s="1">
        <v>10</v>
      </c>
      <c r="AA1608" s="1">
        <v>10</v>
      </c>
      <c r="AB1608" s="1">
        <v>10</v>
      </c>
      <c r="AC1608" s="1">
        <v>10</v>
      </c>
      <c r="AD1608" s="1">
        <v>20</v>
      </c>
      <c r="AE1608" s="1">
        <v>20</v>
      </c>
      <c r="AF1608" s="1">
        <v>10</v>
      </c>
      <c r="AG1608" s="1">
        <v>20</v>
      </c>
      <c r="AH1608" s="1">
        <v>70</v>
      </c>
      <c r="AI1608" s="1">
        <v>70</v>
      </c>
      <c r="AJ1608" s="1">
        <v>0</v>
      </c>
      <c r="AK1608" s="1">
        <v>0</v>
      </c>
      <c r="AL1608" s="1">
        <v>4</v>
      </c>
    </row>
    <row r="1609" spans="1:38" hidden="1" x14ac:dyDescent="0.2">
      <c r="A1609" t="s">
        <v>872</v>
      </c>
      <c r="B1609" s="1">
        <v>4</v>
      </c>
      <c r="C1609" s="32" t="s">
        <v>13</v>
      </c>
      <c r="D1609" s="1" t="s">
        <v>7969</v>
      </c>
      <c r="E1609" s="1" t="s">
        <v>7969</v>
      </c>
      <c r="F1609" t="s">
        <v>7971</v>
      </c>
      <c r="I1609" s="1">
        <v>21</v>
      </c>
      <c r="J1609" s="1">
        <v>20</v>
      </c>
      <c r="K1609" s="1">
        <v>1</v>
      </c>
      <c r="L1609" s="1" t="s">
        <v>1132</v>
      </c>
      <c r="M1609" s="1" t="s">
        <v>1132</v>
      </c>
      <c r="N1609" s="1">
        <v>0</v>
      </c>
      <c r="O1609" s="1">
        <v>1.7</v>
      </c>
      <c r="P1609" s="1">
        <v>0</v>
      </c>
      <c r="S1609">
        <v>82</v>
      </c>
      <c r="T1609" t="s">
        <v>1141</v>
      </c>
      <c r="U1609">
        <v>220000</v>
      </c>
      <c r="V1609" t="s">
        <v>1138</v>
      </c>
      <c r="W1609" s="1">
        <v>21</v>
      </c>
      <c r="X1609" s="1">
        <v>20</v>
      </c>
      <c r="Y1609" s="1">
        <v>20</v>
      </c>
      <c r="Z1609" s="1">
        <v>30</v>
      </c>
      <c r="AA1609" s="1">
        <v>20</v>
      </c>
      <c r="AB1609" s="1">
        <v>30</v>
      </c>
      <c r="AC1609" s="1">
        <v>30</v>
      </c>
      <c r="AD1609" s="1">
        <v>10</v>
      </c>
      <c r="AE1609" s="1">
        <v>20</v>
      </c>
      <c r="AF1609" s="1">
        <v>20</v>
      </c>
      <c r="AG1609" s="1">
        <v>10</v>
      </c>
      <c r="AH1609" s="1">
        <v>20</v>
      </c>
      <c r="AI1609" s="1">
        <v>20</v>
      </c>
      <c r="AJ1609" s="1">
        <v>30</v>
      </c>
      <c r="AK1609" s="1">
        <v>1</v>
      </c>
      <c r="AL1609" s="1">
        <v>4</v>
      </c>
    </row>
    <row r="1610" spans="1:38" x14ac:dyDescent="0.2">
      <c r="A1610" t="s">
        <v>4245</v>
      </c>
      <c r="B1610" s="1">
        <v>5</v>
      </c>
      <c r="C1610" s="32" t="s">
        <v>13</v>
      </c>
      <c r="D1610" s="1" t="s">
        <v>7969</v>
      </c>
      <c r="E1610" s="1" t="s">
        <v>7969</v>
      </c>
      <c r="F1610" t="s">
        <v>7971</v>
      </c>
      <c r="G1610" t="s">
        <v>8226</v>
      </c>
      <c r="H1610" t="s">
        <v>8095</v>
      </c>
      <c r="I1610" s="1">
        <v>21</v>
      </c>
      <c r="J1610" s="1">
        <v>20</v>
      </c>
      <c r="K1610" s="1">
        <v>1</v>
      </c>
      <c r="L1610" s="1" t="s">
        <v>1132</v>
      </c>
      <c r="M1610" s="1" t="s">
        <v>1132</v>
      </c>
      <c r="N1610" s="1">
        <v>3.63</v>
      </c>
      <c r="O1610" s="1">
        <v>0.3</v>
      </c>
      <c r="P1610" s="1">
        <v>0</v>
      </c>
      <c r="S1610">
        <v>88</v>
      </c>
      <c r="T1610" t="s">
        <v>7865</v>
      </c>
      <c r="U1610">
        <v>300000</v>
      </c>
      <c r="V1610" t="s">
        <v>1138</v>
      </c>
      <c r="W1610" s="1">
        <v>31</v>
      </c>
      <c r="X1610" s="1">
        <v>30</v>
      </c>
      <c r="Y1610" s="1">
        <v>30</v>
      </c>
      <c r="Z1610" s="1">
        <v>10</v>
      </c>
      <c r="AA1610" s="1">
        <v>10</v>
      </c>
      <c r="AB1610" s="1">
        <v>40</v>
      </c>
      <c r="AC1610" s="1">
        <v>20</v>
      </c>
      <c r="AD1610" s="1">
        <v>10</v>
      </c>
      <c r="AE1610" s="1">
        <v>30</v>
      </c>
      <c r="AF1610" s="1">
        <v>30</v>
      </c>
      <c r="AG1610" s="1">
        <v>70</v>
      </c>
      <c r="AH1610" s="1">
        <v>30</v>
      </c>
      <c r="AI1610" s="1">
        <v>20</v>
      </c>
      <c r="AJ1610" s="1">
        <v>20</v>
      </c>
      <c r="AK1610" s="1">
        <v>1</v>
      </c>
      <c r="AL1610" s="1">
        <v>5</v>
      </c>
    </row>
    <row r="1611" spans="1:38" x14ac:dyDescent="0.2">
      <c r="A1611" t="s">
        <v>4355</v>
      </c>
      <c r="B1611" s="1">
        <v>1</v>
      </c>
      <c r="C1611" s="32" t="s">
        <v>13</v>
      </c>
      <c r="D1611" s="1" t="s">
        <v>7969</v>
      </c>
      <c r="E1611" s="1" t="s">
        <v>7969</v>
      </c>
      <c r="F1611" t="s">
        <v>7971</v>
      </c>
      <c r="G1611" t="s">
        <v>8226</v>
      </c>
      <c r="H1611" t="s">
        <v>8058</v>
      </c>
      <c r="I1611" s="1">
        <v>21</v>
      </c>
      <c r="J1611" s="1">
        <v>20</v>
      </c>
      <c r="K1611" s="1">
        <v>1</v>
      </c>
      <c r="L1611" s="1" t="s">
        <v>1132</v>
      </c>
      <c r="M1611" s="1" t="s">
        <v>1132</v>
      </c>
      <c r="N1611" s="1">
        <v>0</v>
      </c>
      <c r="O1611" s="1">
        <v>0</v>
      </c>
      <c r="P1611" s="1">
        <v>100</v>
      </c>
      <c r="S1611">
        <v>800000</v>
      </c>
      <c r="T1611" t="s">
        <v>1141</v>
      </c>
      <c r="U1611">
        <v>1200000</v>
      </c>
      <c r="V1611" t="s">
        <v>1138</v>
      </c>
      <c r="W1611" s="1">
        <v>10</v>
      </c>
      <c r="X1611" s="1">
        <v>10</v>
      </c>
      <c r="Y1611" s="1">
        <v>10</v>
      </c>
      <c r="Z1611" s="1">
        <v>20</v>
      </c>
      <c r="AA1611" s="1">
        <v>20</v>
      </c>
      <c r="AB1611" s="1">
        <v>30</v>
      </c>
      <c r="AC1611" s="1">
        <v>10</v>
      </c>
      <c r="AD1611" s="1">
        <v>10</v>
      </c>
      <c r="AE1611" s="1">
        <v>20</v>
      </c>
      <c r="AF1611" s="1">
        <v>10</v>
      </c>
      <c r="AG1611" s="1">
        <v>30</v>
      </c>
      <c r="AH1611" s="1">
        <v>20</v>
      </c>
      <c r="AI1611" s="1">
        <v>30</v>
      </c>
      <c r="AJ1611" s="1">
        <v>20</v>
      </c>
      <c r="AK1611" s="1">
        <v>0</v>
      </c>
      <c r="AL1611" s="1">
        <v>4</v>
      </c>
    </row>
    <row r="1612" spans="1:38" hidden="1" x14ac:dyDescent="0.2">
      <c r="A1612" t="s">
        <v>4195</v>
      </c>
      <c r="B1612" s="1">
        <v>4</v>
      </c>
      <c r="C1612" s="32" t="s">
        <v>13</v>
      </c>
      <c r="D1612" s="1" t="s">
        <v>7969</v>
      </c>
      <c r="E1612" s="1" t="s">
        <v>7969</v>
      </c>
      <c r="F1612" t="s">
        <v>7971</v>
      </c>
      <c r="I1612" s="1">
        <v>21</v>
      </c>
      <c r="J1612" s="1">
        <v>20</v>
      </c>
      <c r="K1612" s="1">
        <v>1</v>
      </c>
      <c r="L1612" s="1" t="s">
        <v>1132</v>
      </c>
      <c r="M1612" s="1" t="s">
        <v>1132</v>
      </c>
      <c r="N1612" s="1">
        <v>0</v>
      </c>
      <c r="O1612" s="1">
        <v>0.3</v>
      </c>
      <c r="P1612" s="1">
        <v>0</v>
      </c>
      <c r="S1612">
        <v>42</v>
      </c>
      <c r="T1612" t="s">
        <v>1141</v>
      </c>
      <c r="U1612">
        <v>12000</v>
      </c>
      <c r="V1612" t="s">
        <v>1138</v>
      </c>
      <c r="W1612" s="1">
        <v>30</v>
      </c>
      <c r="X1612" s="1">
        <v>30</v>
      </c>
      <c r="Y1612" s="1">
        <v>30</v>
      </c>
      <c r="Z1612" s="1">
        <v>50</v>
      </c>
      <c r="AA1612" s="1">
        <v>40</v>
      </c>
      <c r="AB1612" s="1">
        <v>30</v>
      </c>
      <c r="AC1612" s="1">
        <v>20</v>
      </c>
      <c r="AD1612" s="1">
        <v>20</v>
      </c>
      <c r="AE1612" s="1">
        <v>10</v>
      </c>
      <c r="AF1612" s="1">
        <v>30</v>
      </c>
      <c r="AG1612" s="1">
        <v>30</v>
      </c>
      <c r="AH1612" s="1">
        <v>30</v>
      </c>
      <c r="AI1612" s="1">
        <v>40</v>
      </c>
      <c r="AJ1612" s="1">
        <v>50</v>
      </c>
      <c r="AK1612" s="1">
        <v>0</v>
      </c>
      <c r="AL1612" s="1">
        <v>4</v>
      </c>
    </row>
    <row r="1613" spans="1:38" hidden="1" x14ac:dyDescent="0.2">
      <c r="A1613" t="s">
        <v>7683</v>
      </c>
      <c r="B1613" s="1">
        <v>4</v>
      </c>
      <c r="C1613" s="32" t="s">
        <v>13</v>
      </c>
      <c r="D1613" s="1" t="s">
        <v>7969</v>
      </c>
      <c r="E1613" s="1" t="s">
        <v>7969</v>
      </c>
      <c r="F1613" t="s">
        <v>7971</v>
      </c>
      <c r="I1613" s="1">
        <v>21</v>
      </c>
      <c r="J1613" s="1">
        <v>20</v>
      </c>
      <c r="K1613" s="1">
        <v>1</v>
      </c>
      <c r="L1613" s="1" t="s">
        <v>1132</v>
      </c>
      <c r="M1613" s="1" t="s">
        <v>1132</v>
      </c>
      <c r="N1613" s="1">
        <v>7.47</v>
      </c>
      <c r="O1613" s="1">
        <v>3</v>
      </c>
      <c r="P1613" s="1">
        <v>0</v>
      </c>
      <c r="S1613">
        <v>80</v>
      </c>
      <c r="T1613" t="s">
        <v>1141</v>
      </c>
      <c r="U1613">
        <v>110000</v>
      </c>
      <c r="V1613" t="s">
        <v>1138</v>
      </c>
      <c r="W1613" s="1">
        <v>21</v>
      </c>
      <c r="X1613" s="1">
        <v>20</v>
      </c>
      <c r="Y1613" s="1">
        <v>20</v>
      </c>
      <c r="Z1613" s="1">
        <v>10</v>
      </c>
      <c r="AA1613" s="1">
        <v>10</v>
      </c>
      <c r="AB1613" s="1">
        <v>20</v>
      </c>
      <c r="AC1613" s="1">
        <v>20</v>
      </c>
      <c r="AD1613" s="1">
        <v>10</v>
      </c>
      <c r="AE1613" s="1">
        <v>30</v>
      </c>
      <c r="AF1613" s="1">
        <v>20</v>
      </c>
      <c r="AG1613" s="1">
        <v>20</v>
      </c>
      <c r="AH1613" s="1">
        <v>10</v>
      </c>
      <c r="AI1613" s="1">
        <v>20</v>
      </c>
      <c r="AJ1613" s="1">
        <v>20</v>
      </c>
      <c r="AK1613" s="1">
        <v>1</v>
      </c>
      <c r="AL1613" s="1">
        <v>2</v>
      </c>
    </row>
    <row r="1614" spans="1:38" hidden="1" x14ac:dyDescent="0.2">
      <c r="A1614" t="s">
        <v>4279</v>
      </c>
      <c r="B1614" s="1">
        <v>4</v>
      </c>
      <c r="C1614" s="32" t="s">
        <v>13</v>
      </c>
      <c r="D1614" s="1" t="s">
        <v>7969</v>
      </c>
      <c r="E1614" s="1" t="s">
        <v>7969</v>
      </c>
      <c r="F1614" t="s">
        <v>7971</v>
      </c>
      <c r="I1614" s="1">
        <v>21</v>
      </c>
      <c r="J1614" s="1">
        <v>20</v>
      </c>
      <c r="K1614" s="1">
        <v>1</v>
      </c>
      <c r="L1614" s="1" t="s">
        <v>1132</v>
      </c>
      <c r="M1614" s="1" t="s">
        <v>1132</v>
      </c>
      <c r="N1614" s="1">
        <v>0</v>
      </c>
      <c r="O1614" s="1">
        <v>0.9</v>
      </c>
      <c r="P1614" s="1">
        <v>0</v>
      </c>
      <c r="S1614">
        <v>2950000</v>
      </c>
      <c r="T1614" t="s">
        <v>1141</v>
      </c>
      <c r="U1614">
        <v>1600000</v>
      </c>
      <c r="V1614" t="s">
        <v>1138</v>
      </c>
      <c r="W1614" s="1">
        <v>30</v>
      </c>
      <c r="X1614" s="1">
        <v>30</v>
      </c>
      <c r="Y1614" s="1">
        <v>30</v>
      </c>
      <c r="Z1614" s="1">
        <v>30</v>
      </c>
      <c r="AA1614" s="1">
        <v>20</v>
      </c>
      <c r="AB1614" s="1">
        <v>30</v>
      </c>
      <c r="AC1614" s="1">
        <v>30</v>
      </c>
      <c r="AD1614" s="1">
        <v>30</v>
      </c>
      <c r="AE1614" s="1">
        <v>30</v>
      </c>
      <c r="AF1614" s="1">
        <v>10</v>
      </c>
      <c r="AG1614" s="1">
        <v>70</v>
      </c>
      <c r="AH1614" s="1">
        <v>30</v>
      </c>
      <c r="AI1614" s="1">
        <v>70</v>
      </c>
      <c r="AJ1614" s="1">
        <v>20</v>
      </c>
      <c r="AK1614" s="1">
        <v>0</v>
      </c>
      <c r="AL1614" s="1">
        <v>3</v>
      </c>
    </row>
    <row r="1615" spans="1:38" hidden="1" x14ac:dyDescent="0.2">
      <c r="A1615" t="s">
        <v>753</v>
      </c>
      <c r="B1615" s="1">
        <v>4</v>
      </c>
      <c r="C1615" s="32" t="s">
        <v>13</v>
      </c>
      <c r="D1615" s="1" t="s">
        <v>7969</v>
      </c>
      <c r="E1615" s="1" t="s">
        <v>7969</v>
      </c>
      <c r="F1615" t="s">
        <v>7971</v>
      </c>
      <c r="I1615" s="1">
        <v>21</v>
      </c>
      <c r="J1615" s="1">
        <v>20</v>
      </c>
      <c r="K1615" s="1">
        <v>1</v>
      </c>
      <c r="L1615" s="1" t="s">
        <v>1132</v>
      </c>
      <c r="M1615" s="1" t="s">
        <v>1132</v>
      </c>
      <c r="N1615" s="1">
        <v>0</v>
      </c>
      <c r="O1615" s="1">
        <v>0</v>
      </c>
      <c r="P1615" s="1">
        <v>100</v>
      </c>
      <c r="S1615">
        <v>83</v>
      </c>
      <c r="T1615" t="s">
        <v>1141</v>
      </c>
      <c r="U1615">
        <v>1500000</v>
      </c>
      <c r="V1615" t="s">
        <v>1138</v>
      </c>
      <c r="W1615" s="1">
        <v>41</v>
      </c>
      <c r="X1615" s="1">
        <v>40</v>
      </c>
      <c r="Y1615" s="1">
        <v>40</v>
      </c>
      <c r="Z1615" s="1">
        <v>20</v>
      </c>
      <c r="AA1615" s="1">
        <v>20</v>
      </c>
      <c r="AB1615" s="1">
        <v>10</v>
      </c>
      <c r="AC1615" s="1">
        <v>10</v>
      </c>
      <c r="AD1615" s="1">
        <v>20</v>
      </c>
      <c r="AE1615" s="1">
        <v>10</v>
      </c>
      <c r="AF1615" s="1">
        <v>10</v>
      </c>
      <c r="AG1615" s="1">
        <v>30</v>
      </c>
      <c r="AH1615" s="1">
        <v>20</v>
      </c>
      <c r="AI1615" s="1">
        <v>10</v>
      </c>
      <c r="AJ1615" s="1">
        <v>20</v>
      </c>
      <c r="AK1615" s="1">
        <v>1</v>
      </c>
      <c r="AL1615" s="1">
        <v>3</v>
      </c>
    </row>
    <row r="1616" spans="1:38" hidden="1" x14ac:dyDescent="0.2">
      <c r="A1616" t="s">
        <v>869</v>
      </c>
      <c r="B1616" s="1">
        <v>4</v>
      </c>
      <c r="C1616" s="32" t="s">
        <v>13</v>
      </c>
      <c r="D1616" s="1" t="s">
        <v>7969</v>
      </c>
      <c r="E1616" s="1" t="s">
        <v>7969</v>
      </c>
      <c r="F1616" t="s">
        <v>7971</v>
      </c>
      <c r="I1616" s="1">
        <v>21</v>
      </c>
      <c r="J1616" s="1">
        <v>20</v>
      </c>
      <c r="K1616" s="1">
        <v>1</v>
      </c>
      <c r="L1616" s="1" t="s">
        <v>1132</v>
      </c>
      <c r="M1616" s="1" t="s">
        <v>1132</v>
      </c>
      <c r="N1616" s="1">
        <v>0</v>
      </c>
      <c r="O1616" s="1">
        <v>0.6</v>
      </c>
      <c r="P1616" s="1">
        <v>0</v>
      </c>
      <c r="S1616">
        <v>14600000</v>
      </c>
      <c r="T1616" t="s">
        <v>1141</v>
      </c>
      <c r="U1616">
        <v>16000000</v>
      </c>
      <c r="V1616" t="s">
        <v>1138</v>
      </c>
      <c r="W1616" s="1">
        <v>20</v>
      </c>
      <c r="X1616" s="1">
        <v>20</v>
      </c>
      <c r="Y1616" s="1">
        <v>20</v>
      </c>
      <c r="Z1616" s="1">
        <v>10</v>
      </c>
      <c r="AA1616" s="1">
        <v>10</v>
      </c>
      <c r="AB1616" s="1">
        <v>10</v>
      </c>
      <c r="AC1616" s="1">
        <v>20</v>
      </c>
      <c r="AD1616" s="1">
        <v>10</v>
      </c>
      <c r="AE1616" s="1">
        <v>20</v>
      </c>
      <c r="AF1616" s="1">
        <v>40</v>
      </c>
      <c r="AG1616" s="1">
        <v>70</v>
      </c>
      <c r="AH1616" s="1">
        <v>20</v>
      </c>
      <c r="AI1616" s="1">
        <v>20</v>
      </c>
      <c r="AJ1616" s="1">
        <v>30</v>
      </c>
      <c r="AK1616" s="1">
        <v>0</v>
      </c>
      <c r="AL1616" s="1">
        <v>3</v>
      </c>
    </row>
    <row r="1617" spans="1:38" x14ac:dyDescent="0.2">
      <c r="A1617" t="s">
        <v>4567</v>
      </c>
      <c r="B1617" s="1">
        <v>1</v>
      </c>
      <c r="C1617" s="32" t="s">
        <v>13</v>
      </c>
      <c r="D1617" s="1" t="s">
        <v>7969</v>
      </c>
      <c r="E1617" s="1" t="s">
        <v>7969</v>
      </c>
      <c r="F1617" t="s">
        <v>7971</v>
      </c>
      <c r="G1617" t="s">
        <v>8141</v>
      </c>
      <c r="H1617" t="s">
        <v>8141</v>
      </c>
      <c r="I1617" s="1">
        <v>21</v>
      </c>
      <c r="J1617" s="1">
        <v>20</v>
      </c>
      <c r="K1617" s="1">
        <v>1</v>
      </c>
      <c r="L1617" s="1" t="s">
        <v>1132</v>
      </c>
      <c r="M1617" s="1" t="s">
        <v>1132</v>
      </c>
      <c r="N1617" s="1">
        <v>0</v>
      </c>
      <c r="O1617" s="1">
        <v>2.4</v>
      </c>
      <c r="P1617" s="1">
        <v>100</v>
      </c>
      <c r="S1617">
        <v>1640000</v>
      </c>
      <c r="T1617" t="s">
        <v>7865</v>
      </c>
      <c r="U1617">
        <v>2200000</v>
      </c>
      <c r="V1617" t="s">
        <v>1138</v>
      </c>
      <c r="W1617" s="1">
        <v>10</v>
      </c>
      <c r="X1617" s="1">
        <v>10</v>
      </c>
      <c r="Y1617" s="1">
        <v>10</v>
      </c>
      <c r="Z1617" s="1">
        <v>10</v>
      </c>
      <c r="AA1617" s="1">
        <v>10</v>
      </c>
      <c r="AB1617" s="1">
        <v>10</v>
      </c>
      <c r="AC1617" s="1">
        <v>10</v>
      </c>
      <c r="AD1617" s="1">
        <v>20</v>
      </c>
      <c r="AE1617" s="1">
        <v>30</v>
      </c>
      <c r="AF1617" s="1">
        <v>20</v>
      </c>
      <c r="AG1617" s="1">
        <v>40</v>
      </c>
      <c r="AH1617" s="1">
        <v>10</v>
      </c>
      <c r="AI1617" s="1">
        <v>10</v>
      </c>
      <c r="AJ1617" s="1">
        <v>20</v>
      </c>
      <c r="AK1617" s="1">
        <v>0</v>
      </c>
      <c r="AL1617" s="1">
        <v>2</v>
      </c>
    </row>
    <row r="1618" spans="1:38" hidden="1" x14ac:dyDescent="0.2">
      <c r="A1618" t="s">
        <v>4585</v>
      </c>
      <c r="B1618" s="1">
        <v>4</v>
      </c>
      <c r="C1618" s="32" t="s">
        <v>13</v>
      </c>
      <c r="D1618" s="1" t="s">
        <v>7969</v>
      </c>
      <c r="E1618" s="1" t="s">
        <v>7970</v>
      </c>
      <c r="F1618" t="s">
        <v>7971</v>
      </c>
      <c r="I1618" s="1">
        <v>21</v>
      </c>
      <c r="J1618" s="1">
        <v>20</v>
      </c>
      <c r="K1618" s="1">
        <v>1</v>
      </c>
      <c r="L1618" s="1" t="s">
        <v>1132</v>
      </c>
      <c r="M1618" s="1">
        <v>26</v>
      </c>
      <c r="N1618" s="1">
        <v>0</v>
      </c>
      <c r="O1618" s="1">
        <v>1.1000000000000001</v>
      </c>
      <c r="P1618" s="1">
        <v>0</v>
      </c>
      <c r="R1618" t="s">
        <v>1225</v>
      </c>
      <c r="S1618">
        <v>78800</v>
      </c>
      <c r="T1618" t="s">
        <v>1328</v>
      </c>
      <c r="U1618">
        <v>77000</v>
      </c>
      <c r="V1618" t="s">
        <v>1138</v>
      </c>
      <c r="W1618" s="1">
        <v>20</v>
      </c>
      <c r="X1618" s="1">
        <v>20</v>
      </c>
      <c r="Y1618" s="1">
        <v>20</v>
      </c>
      <c r="Z1618" s="1">
        <v>10</v>
      </c>
      <c r="AA1618" s="1">
        <v>20</v>
      </c>
      <c r="AB1618" s="1">
        <v>20</v>
      </c>
      <c r="AC1618" s="1">
        <v>20</v>
      </c>
      <c r="AD1618" s="1">
        <v>20</v>
      </c>
      <c r="AE1618" s="1">
        <v>10</v>
      </c>
      <c r="AF1618" s="1">
        <v>10</v>
      </c>
      <c r="AG1618" s="1">
        <v>20</v>
      </c>
      <c r="AH1618" s="1">
        <v>10</v>
      </c>
      <c r="AI1618" s="1">
        <v>20</v>
      </c>
      <c r="AJ1618" s="1">
        <v>20</v>
      </c>
      <c r="AK1618" s="1">
        <v>0</v>
      </c>
      <c r="AL1618" s="1">
        <v>2</v>
      </c>
    </row>
    <row r="1619" spans="1:38" x14ac:dyDescent="0.2">
      <c r="A1619" t="s">
        <v>4365</v>
      </c>
      <c r="B1619" s="1">
        <v>1</v>
      </c>
      <c r="C1619" s="32" t="s">
        <v>13</v>
      </c>
      <c r="D1619" s="1" t="s">
        <v>7969</v>
      </c>
      <c r="E1619" s="1" t="s">
        <v>7969</v>
      </c>
      <c r="F1619" t="s">
        <v>7971</v>
      </c>
      <c r="G1619" t="s">
        <v>8227</v>
      </c>
      <c r="H1619" t="s">
        <v>8068</v>
      </c>
      <c r="I1619" s="1">
        <v>21</v>
      </c>
      <c r="J1619" s="1">
        <v>20</v>
      </c>
      <c r="K1619" s="1">
        <v>1</v>
      </c>
      <c r="L1619" s="1" t="s">
        <v>1132</v>
      </c>
      <c r="M1619" s="1" t="s">
        <v>1132</v>
      </c>
      <c r="N1619" s="1">
        <v>0</v>
      </c>
      <c r="O1619" s="1">
        <v>0.9</v>
      </c>
      <c r="P1619" s="1">
        <v>0</v>
      </c>
      <c r="S1619">
        <v>3210000</v>
      </c>
      <c r="T1619" t="s">
        <v>7864</v>
      </c>
      <c r="U1619">
        <v>10000000</v>
      </c>
      <c r="V1619" t="s">
        <v>1138</v>
      </c>
      <c r="W1619" s="1">
        <v>21</v>
      </c>
      <c r="X1619" s="1">
        <v>20</v>
      </c>
      <c r="Y1619" s="1">
        <v>20</v>
      </c>
      <c r="Z1619" s="1">
        <v>30</v>
      </c>
      <c r="AA1619" s="1">
        <v>20</v>
      </c>
      <c r="AB1619" s="1">
        <v>30</v>
      </c>
      <c r="AC1619" s="1">
        <v>30</v>
      </c>
      <c r="AD1619" s="1">
        <v>40</v>
      </c>
      <c r="AE1619" s="1">
        <v>20</v>
      </c>
      <c r="AF1619" s="1">
        <v>10</v>
      </c>
      <c r="AG1619" s="1">
        <v>10</v>
      </c>
      <c r="AH1619" s="1">
        <v>10</v>
      </c>
      <c r="AI1619" s="1">
        <v>10</v>
      </c>
      <c r="AJ1619" s="1">
        <v>10</v>
      </c>
      <c r="AK1619" s="1">
        <v>1</v>
      </c>
      <c r="AL1619" s="1">
        <v>2</v>
      </c>
    </row>
    <row r="1620" spans="1:38" x14ac:dyDescent="0.2">
      <c r="A1620" t="s">
        <v>867</v>
      </c>
      <c r="B1620" s="1">
        <v>5</v>
      </c>
      <c r="C1620" s="32" t="s">
        <v>13</v>
      </c>
      <c r="D1620" s="1" t="s">
        <v>7969</v>
      </c>
      <c r="E1620" s="1" t="s">
        <v>7969</v>
      </c>
      <c r="F1620" t="s">
        <v>7971</v>
      </c>
      <c r="G1620" t="s">
        <v>8117</v>
      </c>
      <c r="H1620" t="s">
        <v>8439</v>
      </c>
      <c r="I1620" s="1">
        <v>21</v>
      </c>
      <c r="J1620" s="1">
        <v>20</v>
      </c>
      <c r="K1620" s="1">
        <v>1</v>
      </c>
      <c r="L1620" s="1" t="s">
        <v>1132</v>
      </c>
      <c r="M1620" s="1" t="s">
        <v>1132</v>
      </c>
      <c r="N1620" s="1">
        <v>3.2</v>
      </c>
      <c r="O1620" s="1">
        <v>0.7</v>
      </c>
      <c r="P1620" s="1">
        <v>0</v>
      </c>
      <c r="S1620">
        <v>50</v>
      </c>
      <c r="T1620" t="s">
        <v>1141</v>
      </c>
      <c r="U1620">
        <v>960000</v>
      </c>
      <c r="V1620" t="s">
        <v>1138</v>
      </c>
      <c r="W1620" s="1">
        <v>22</v>
      </c>
      <c r="X1620" s="1">
        <v>20</v>
      </c>
      <c r="Y1620" s="1">
        <v>20</v>
      </c>
      <c r="Z1620" s="1">
        <v>40</v>
      </c>
      <c r="AA1620" s="1">
        <v>10</v>
      </c>
      <c r="AB1620" s="1">
        <v>10</v>
      </c>
      <c r="AC1620" s="1">
        <v>10</v>
      </c>
      <c r="AD1620" s="1">
        <v>10</v>
      </c>
      <c r="AE1620" s="1">
        <v>10</v>
      </c>
      <c r="AF1620" s="1">
        <v>10</v>
      </c>
      <c r="AG1620" s="1">
        <v>40</v>
      </c>
      <c r="AH1620" s="1">
        <v>10</v>
      </c>
      <c r="AI1620" s="1">
        <v>20</v>
      </c>
      <c r="AJ1620" s="1">
        <v>20</v>
      </c>
      <c r="AK1620" s="1">
        <v>2</v>
      </c>
      <c r="AL1620" s="1">
        <v>4</v>
      </c>
    </row>
    <row r="1621" spans="1:38" x14ac:dyDescent="0.2">
      <c r="A1621" t="s">
        <v>866</v>
      </c>
      <c r="B1621" s="1">
        <v>1</v>
      </c>
      <c r="C1621" s="32" t="s">
        <v>13</v>
      </c>
      <c r="D1621" s="1" t="s">
        <v>7970</v>
      </c>
      <c r="E1621" s="1" t="s">
        <v>7970</v>
      </c>
      <c r="F1621" t="s">
        <v>7971</v>
      </c>
      <c r="G1621" t="s">
        <v>8117</v>
      </c>
      <c r="H1621" t="s">
        <v>8440</v>
      </c>
      <c r="I1621" s="1">
        <v>21</v>
      </c>
      <c r="J1621" s="1">
        <v>20</v>
      </c>
      <c r="K1621" s="1">
        <v>1</v>
      </c>
      <c r="L1621" s="1">
        <v>14</v>
      </c>
      <c r="M1621" s="1">
        <v>17</v>
      </c>
      <c r="N1621" s="1">
        <v>5.27</v>
      </c>
      <c r="O1621" s="1">
        <v>0.8</v>
      </c>
      <c r="P1621" s="1">
        <v>0</v>
      </c>
      <c r="Q1621" t="s">
        <v>1676</v>
      </c>
      <c r="R1621" t="s">
        <v>1263</v>
      </c>
      <c r="S1621">
        <v>70</v>
      </c>
      <c r="T1621" t="s">
        <v>1141</v>
      </c>
      <c r="U1621">
        <v>1900000</v>
      </c>
      <c r="V1621" t="s">
        <v>1138</v>
      </c>
      <c r="W1621" s="1">
        <v>23</v>
      </c>
      <c r="X1621" s="1">
        <v>20</v>
      </c>
      <c r="Y1621" s="1">
        <v>20</v>
      </c>
      <c r="Z1621" s="1">
        <v>10</v>
      </c>
      <c r="AA1621" s="1">
        <v>10</v>
      </c>
      <c r="AB1621" s="1">
        <v>10</v>
      </c>
      <c r="AC1621" s="1">
        <v>20</v>
      </c>
      <c r="AD1621" s="1">
        <v>20</v>
      </c>
      <c r="AE1621" s="1">
        <v>20</v>
      </c>
      <c r="AF1621" s="1">
        <v>20</v>
      </c>
      <c r="AG1621" s="1">
        <v>30</v>
      </c>
      <c r="AH1621" s="1">
        <v>10</v>
      </c>
      <c r="AI1621" s="1">
        <v>10</v>
      </c>
      <c r="AJ1621" s="1">
        <v>20</v>
      </c>
      <c r="AK1621" s="1">
        <v>3</v>
      </c>
      <c r="AL1621" s="1">
        <v>4</v>
      </c>
    </row>
    <row r="1622" spans="1:38" x14ac:dyDescent="0.2">
      <c r="A1622" t="s">
        <v>4398</v>
      </c>
      <c r="B1622" s="1">
        <v>5</v>
      </c>
      <c r="C1622" s="32" t="s">
        <v>13</v>
      </c>
      <c r="D1622" s="1" t="s">
        <v>7969</v>
      </c>
      <c r="E1622" s="1" t="s">
        <v>7969</v>
      </c>
      <c r="F1622" t="s">
        <v>7971</v>
      </c>
      <c r="G1622" t="s">
        <v>8117</v>
      </c>
      <c r="H1622" t="s">
        <v>8441</v>
      </c>
      <c r="I1622" s="1">
        <v>21</v>
      </c>
      <c r="J1622" s="1">
        <v>20</v>
      </c>
      <c r="K1622" s="1">
        <v>1</v>
      </c>
      <c r="L1622" s="1" t="s">
        <v>1132</v>
      </c>
      <c r="M1622" s="1" t="s">
        <v>1132</v>
      </c>
      <c r="N1622" s="1">
        <v>0</v>
      </c>
      <c r="O1622" s="1">
        <v>0.7</v>
      </c>
      <c r="P1622" s="1">
        <v>0</v>
      </c>
      <c r="S1622">
        <v>81</v>
      </c>
      <c r="T1622" t="s">
        <v>1141</v>
      </c>
      <c r="U1622">
        <v>1300000</v>
      </c>
      <c r="V1622" t="s">
        <v>1138</v>
      </c>
      <c r="W1622" s="1">
        <v>30</v>
      </c>
      <c r="X1622" s="1">
        <v>30</v>
      </c>
      <c r="Y1622" s="1">
        <v>30</v>
      </c>
      <c r="Z1622" s="1">
        <v>20</v>
      </c>
      <c r="AA1622" s="1">
        <v>10</v>
      </c>
      <c r="AB1622" s="1">
        <v>30</v>
      </c>
      <c r="AC1622" s="1">
        <v>20</v>
      </c>
      <c r="AD1622" s="1">
        <v>10</v>
      </c>
      <c r="AE1622" s="1">
        <v>20</v>
      </c>
      <c r="AF1622" s="1">
        <v>30</v>
      </c>
      <c r="AG1622" s="1">
        <v>40</v>
      </c>
      <c r="AH1622" s="1">
        <v>30</v>
      </c>
      <c r="AI1622" s="1">
        <v>20</v>
      </c>
      <c r="AJ1622" s="1">
        <v>40</v>
      </c>
      <c r="AK1622" s="1">
        <v>0</v>
      </c>
      <c r="AL1622" s="1">
        <v>4</v>
      </c>
    </row>
    <row r="1623" spans="1:38" x14ac:dyDescent="0.2">
      <c r="A1623" t="s">
        <v>688</v>
      </c>
      <c r="B1623" s="1">
        <v>5</v>
      </c>
      <c r="C1623" s="32" t="s">
        <v>13</v>
      </c>
      <c r="D1623" s="1" t="s">
        <v>7969</v>
      </c>
      <c r="E1623" s="1" t="s">
        <v>7969</v>
      </c>
      <c r="F1623" t="s">
        <v>7971</v>
      </c>
      <c r="G1623" t="s">
        <v>8255</v>
      </c>
      <c r="H1623" t="s">
        <v>8056</v>
      </c>
      <c r="I1623" s="1">
        <v>21</v>
      </c>
      <c r="J1623" s="1">
        <v>20</v>
      </c>
      <c r="K1623" s="1">
        <v>1</v>
      </c>
      <c r="L1623" s="1" t="s">
        <v>1132</v>
      </c>
      <c r="M1623" s="1" t="s">
        <v>1132</v>
      </c>
      <c r="N1623" s="1">
        <v>3.3</v>
      </c>
      <c r="O1623" s="1">
        <v>0.4</v>
      </c>
      <c r="P1623" s="1">
        <v>0</v>
      </c>
      <c r="S1623">
        <v>9760000</v>
      </c>
      <c r="T1623" t="s">
        <v>1141</v>
      </c>
      <c r="U1623">
        <v>5200000</v>
      </c>
      <c r="V1623" t="s">
        <v>1138</v>
      </c>
      <c r="W1623" s="1">
        <v>32</v>
      </c>
      <c r="X1623" s="1">
        <v>30</v>
      </c>
      <c r="Y1623" s="1">
        <v>30</v>
      </c>
      <c r="Z1623" s="1">
        <v>20</v>
      </c>
      <c r="AA1623" s="1">
        <v>20</v>
      </c>
      <c r="AB1623" s="1">
        <v>20</v>
      </c>
      <c r="AC1623" s="1">
        <v>10</v>
      </c>
      <c r="AD1623" s="1">
        <v>30</v>
      </c>
      <c r="AE1623" s="1">
        <v>20</v>
      </c>
      <c r="AF1623" s="1">
        <v>20</v>
      </c>
      <c r="AG1623" s="1">
        <v>50</v>
      </c>
      <c r="AH1623" s="1">
        <v>40</v>
      </c>
      <c r="AI1623" s="1">
        <v>50</v>
      </c>
      <c r="AJ1623" s="1">
        <v>40</v>
      </c>
      <c r="AK1623" s="1">
        <v>2</v>
      </c>
      <c r="AL1623" s="1">
        <v>3</v>
      </c>
    </row>
    <row r="1624" spans="1:38" x14ac:dyDescent="0.2">
      <c r="A1624" t="s">
        <v>3212</v>
      </c>
      <c r="B1624" s="1">
        <v>5</v>
      </c>
      <c r="C1624" s="32" t="s">
        <v>13</v>
      </c>
      <c r="D1624" s="1" t="s">
        <v>7969</v>
      </c>
      <c r="E1624" s="1" t="s">
        <v>7969</v>
      </c>
      <c r="F1624" t="s">
        <v>7971</v>
      </c>
      <c r="G1624" t="s">
        <v>8227</v>
      </c>
      <c r="H1624" t="s">
        <v>8086</v>
      </c>
      <c r="I1624" s="1">
        <v>21</v>
      </c>
      <c r="J1624" s="1">
        <v>20</v>
      </c>
      <c r="K1624" s="1">
        <v>1</v>
      </c>
      <c r="L1624" s="1" t="s">
        <v>1132</v>
      </c>
      <c r="M1624" s="1" t="s">
        <v>1132</v>
      </c>
      <c r="N1624" s="1">
        <v>0</v>
      </c>
      <c r="O1624" s="1">
        <v>0.4</v>
      </c>
      <c r="P1624" s="1">
        <v>100</v>
      </c>
      <c r="S1624">
        <v>5620000</v>
      </c>
      <c r="T1624" t="s">
        <v>1141</v>
      </c>
      <c r="U1624">
        <v>9700000</v>
      </c>
      <c r="V1624" t="s">
        <v>1138</v>
      </c>
      <c r="W1624" s="1">
        <v>20</v>
      </c>
      <c r="X1624" s="1">
        <v>20</v>
      </c>
      <c r="Y1624" s="1">
        <v>20</v>
      </c>
      <c r="Z1624" s="1">
        <v>20</v>
      </c>
      <c r="AA1624" s="1">
        <v>20</v>
      </c>
      <c r="AB1624" s="1">
        <v>20</v>
      </c>
      <c r="AC1624" s="1">
        <v>20</v>
      </c>
      <c r="AD1624" s="1">
        <v>10</v>
      </c>
      <c r="AE1624" s="1">
        <v>20</v>
      </c>
      <c r="AF1624" s="1">
        <v>20</v>
      </c>
      <c r="AG1624" s="1">
        <v>30</v>
      </c>
      <c r="AH1624" s="1">
        <v>30</v>
      </c>
      <c r="AI1624" s="1">
        <v>50</v>
      </c>
      <c r="AJ1624" s="1">
        <v>30</v>
      </c>
      <c r="AK1624" s="1">
        <v>0</v>
      </c>
      <c r="AL1624" s="1">
        <v>2</v>
      </c>
    </row>
    <row r="1625" spans="1:38" x14ac:dyDescent="0.2">
      <c r="A1625" t="s">
        <v>4383</v>
      </c>
      <c r="B1625" s="1">
        <v>5</v>
      </c>
      <c r="C1625" s="32" t="s">
        <v>13</v>
      </c>
      <c r="D1625" s="1" t="s">
        <v>7969</v>
      </c>
      <c r="E1625" s="1" t="s">
        <v>7969</v>
      </c>
      <c r="F1625" t="s">
        <v>7971</v>
      </c>
      <c r="G1625" t="s">
        <v>8116</v>
      </c>
      <c r="H1625" t="s">
        <v>8431</v>
      </c>
      <c r="I1625" s="1">
        <v>21</v>
      </c>
      <c r="J1625" s="1">
        <v>20</v>
      </c>
      <c r="K1625" s="1">
        <v>1</v>
      </c>
      <c r="L1625" s="1" t="s">
        <v>1132</v>
      </c>
      <c r="M1625" s="1" t="s">
        <v>1132</v>
      </c>
      <c r="N1625" s="1">
        <v>0</v>
      </c>
      <c r="O1625" s="1">
        <v>1.1000000000000001</v>
      </c>
      <c r="P1625" s="1">
        <v>0</v>
      </c>
      <c r="S1625">
        <v>80</v>
      </c>
      <c r="T1625" t="s">
        <v>1282</v>
      </c>
      <c r="U1625">
        <v>1900000</v>
      </c>
      <c r="V1625" t="s">
        <v>1138</v>
      </c>
      <c r="W1625" s="1">
        <v>20</v>
      </c>
      <c r="X1625" s="1">
        <v>20</v>
      </c>
      <c r="Y1625" s="1">
        <v>20</v>
      </c>
      <c r="Z1625" s="1">
        <v>30</v>
      </c>
      <c r="AA1625" s="1">
        <v>30</v>
      </c>
      <c r="AB1625" s="1">
        <v>20</v>
      </c>
      <c r="AC1625" s="1">
        <v>20</v>
      </c>
      <c r="AD1625" s="1">
        <v>20</v>
      </c>
      <c r="AE1625" s="1">
        <v>20</v>
      </c>
      <c r="AF1625" s="1">
        <v>10</v>
      </c>
      <c r="AG1625" s="1">
        <v>30</v>
      </c>
      <c r="AH1625" s="1">
        <v>10</v>
      </c>
      <c r="AI1625" s="1">
        <v>20</v>
      </c>
      <c r="AJ1625" s="1">
        <v>20</v>
      </c>
      <c r="AK1625" s="1">
        <v>0</v>
      </c>
      <c r="AL1625" s="1">
        <v>4</v>
      </c>
    </row>
    <row r="1626" spans="1:38" x14ac:dyDescent="0.2">
      <c r="A1626" t="s">
        <v>6585</v>
      </c>
      <c r="B1626" s="1">
        <v>5</v>
      </c>
      <c r="C1626" s="32" t="s">
        <v>13</v>
      </c>
      <c r="D1626" s="1" t="s">
        <v>7969</v>
      </c>
      <c r="E1626" s="1" t="s">
        <v>7969</v>
      </c>
      <c r="F1626" t="s">
        <v>7971</v>
      </c>
      <c r="G1626" t="s">
        <v>8116</v>
      </c>
      <c r="H1626" t="s">
        <v>8432</v>
      </c>
      <c r="I1626" s="1">
        <v>21</v>
      </c>
      <c r="J1626" s="1">
        <v>20</v>
      </c>
      <c r="K1626" s="1">
        <v>1</v>
      </c>
      <c r="L1626" s="1" t="s">
        <v>1132</v>
      </c>
      <c r="M1626" s="1" t="s">
        <v>1132</v>
      </c>
      <c r="N1626" s="1">
        <v>0</v>
      </c>
      <c r="O1626" s="1">
        <v>0.9</v>
      </c>
      <c r="P1626" s="1">
        <v>0</v>
      </c>
      <c r="S1626">
        <v>82</v>
      </c>
      <c r="T1626" t="s">
        <v>1141</v>
      </c>
      <c r="U1626">
        <v>560000</v>
      </c>
      <c r="V1626" t="s">
        <v>1138</v>
      </c>
      <c r="W1626" s="1">
        <v>20</v>
      </c>
      <c r="X1626" s="1">
        <v>20</v>
      </c>
      <c r="Y1626" s="1">
        <v>20</v>
      </c>
      <c r="Z1626" s="1">
        <v>30</v>
      </c>
      <c r="AA1626" s="1">
        <v>10</v>
      </c>
      <c r="AB1626" s="1">
        <v>10</v>
      </c>
      <c r="AC1626" s="1">
        <v>10</v>
      </c>
      <c r="AD1626" s="1">
        <v>20</v>
      </c>
      <c r="AE1626" s="1">
        <v>20</v>
      </c>
      <c r="AF1626" s="1">
        <v>30</v>
      </c>
      <c r="AG1626" s="1">
        <v>30</v>
      </c>
      <c r="AH1626" s="1">
        <v>30</v>
      </c>
      <c r="AI1626" s="1">
        <v>10</v>
      </c>
      <c r="AJ1626" s="1">
        <v>20</v>
      </c>
      <c r="AK1626" s="1">
        <v>0</v>
      </c>
      <c r="AL1626" s="1">
        <v>4</v>
      </c>
    </row>
    <row r="1627" spans="1:38" hidden="1" x14ac:dyDescent="0.2">
      <c r="A1627" t="s">
        <v>939</v>
      </c>
      <c r="B1627" s="1">
        <v>4</v>
      </c>
      <c r="C1627" s="32" t="s">
        <v>13</v>
      </c>
      <c r="D1627" s="1" t="s">
        <v>7969</v>
      </c>
      <c r="E1627" s="1" t="s">
        <v>7969</v>
      </c>
      <c r="F1627" t="s">
        <v>7971</v>
      </c>
      <c r="I1627" s="1">
        <v>21</v>
      </c>
      <c r="J1627" s="1">
        <v>20</v>
      </c>
      <c r="K1627" s="1">
        <v>1</v>
      </c>
      <c r="L1627" s="1" t="s">
        <v>1132</v>
      </c>
      <c r="M1627" s="1" t="s">
        <v>1132</v>
      </c>
      <c r="N1627" s="1">
        <v>0</v>
      </c>
      <c r="O1627" s="1">
        <v>1.5</v>
      </c>
      <c r="P1627" s="1">
        <v>0</v>
      </c>
      <c r="S1627">
        <v>4280000</v>
      </c>
      <c r="U1627">
        <v>2000000</v>
      </c>
      <c r="W1627" s="1">
        <v>10</v>
      </c>
      <c r="X1627" s="1">
        <v>10</v>
      </c>
      <c r="Y1627" s="1">
        <v>10</v>
      </c>
      <c r="Z1627" s="1">
        <v>20</v>
      </c>
      <c r="AA1627" s="1">
        <v>10</v>
      </c>
      <c r="AB1627" s="1">
        <v>10</v>
      </c>
      <c r="AC1627" s="1">
        <v>10</v>
      </c>
      <c r="AD1627" s="1">
        <v>10</v>
      </c>
      <c r="AE1627" s="1">
        <v>10</v>
      </c>
      <c r="AF1627" s="1">
        <v>10</v>
      </c>
      <c r="AG1627" s="1">
        <v>20</v>
      </c>
      <c r="AH1627" s="1">
        <v>10</v>
      </c>
      <c r="AI1627" s="1">
        <v>20</v>
      </c>
      <c r="AJ1627" s="1">
        <v>10</v>
      </c>
      <c r="AK1627" s="1">
        <v>0</v>
      </c>
      <c r="AL1627" s="1">
        <v>2</v>
      </c>
    </row>
    <row r="1628" spans="1:38" hidden="1" x14ac:dyDescent="0.2">
      <c r="A1628" t="s">
        <v>2958</v>
      </c>
      <c r="B1628" s="1">
        <v>4</v>
      </c>
      <c r="C1628" s="32" t="s">
        <v>13</v>
      </c>
      <c r="D1628" s="1" t="s">
        <v>7969</v>
      </c>
      <c r="E1628" s="1" t="s">
        <v>7969</v>
      </c>
      <c r="F1628" t="s">
        <v>7971</v>
      </c>
      <c r="I1628" s="1">
        <v>21</v>
      </c>
      <c r="J1628" s="1">
        <v>20</v>
      </c>
      <c r="K1628" s="1">
        <v>1</v>
      </c>
      <c r="L1628" s="1" t="s">
        <v>1132</v>
      </c>
      <c r="M1628" s="1" t="s">
        <v>1132</v>
      </c>
      <c r="N1628" s="1">
        <v>0</v>
      </c>
      <c r="O1628" s="1">
        <v>0</v>
      </c>
      <c r="P1628" s="1">
        <v>100</v>
      </c>
      <c r="S1628">
        <v>65</v>
      </c>
      <c r="T1628" t="s">
        <v>1141</v>
      </c>
      <c r="U1628">
        <v>1700000</v>
      </c>
      <c r="V1628" t="s">
        <v>1138</v>
      </c>
      <c r="W1628" s="1">
        <v>20</v>
      </c>
      <c r="X1628" s="1">
        <v>20</v>
      </c>
      <c r="Y1628" s="1">
        <v>20</v>
      </c>
      <c r="Z1628" s="1">
        <v>30</v>
      </c>
      <c r="AA1628" s="1">
        <v>30</v>
      </c>
      <c r="AB1628" s="1">
        <v>40</v>
      </c>
      <c r="AC1628" s="1">
        <v>10</v>
      </c>
      <c r="AD1628" s="1">
        <v>10</v>
      </c>
      <c r="AE1628" s="1">
        <v>20</v>
      </c>
      <c r="AF1628" s="1">
        <v>10</v>
      </c>
      <c r="AG1628" s="1">
        <v>20</v>
      </c>
      <c r="AH1628" s="1">
        <v>10</v>
      </c>
      <c r="AI1628" s="1">
        <v>30</v>
      </c>
      <c r="AJ1628" s="1">
        <v>10</v>
      </c>
      <c r="AK1628" s="1">
        <v>0</v>
      </c>
      <c r="AL1628" s="1">
        <v>2</v>
      </c>
    </row>
    <row r="1629" spans="1:38" x14ac:dyDescent="0.2">
      <c r="A1629" t="s">
        <v>865</v>
      </c>
      <c r="B1629" s="1">
        <v>5</v>
      </c>
      <c r="C1629" s="32" t="s">
        <v>13</v>
      </c>
      <c r="D1629" s="1" t="s">
        <v>7969</v>
      </c>
      <c r="E1629" s="1" t="s">
        <v>7969</v>
      </c>
      <c r="F1629" t="s">
        <v>7971</v>
      </c>
      <c r="G1629" t="s">
        <v>8107</v>
      </c>
      <c r="H1629" t="s">
        <v>8302</v>
      </c>
      <c r="I1629" s="1">
        <v>21</v>
      </c>
      <c r="J1629" s="1">
        <v>20</v>
      </c>
      <c r="K1629" s="1">
        <v>1</v>
      </c>
      <c r="L1629" s="1" t="s">
        <v>1132</v>
      </c>
      <c r="M1629" s="1" t="s">
        <v>1132</v>
      </c>
      <c r="N1629" s="1">
        <v>0</v>
      </c>
      <c r="O1629" s="1">
        <v>1.4</v>
      </c>
      <c r="P1629" s="1">
        <v>0</v>
      </c>
      <c r="S1629">
        <v>192000</v>
      </c>
      <c r="T1629" t="s">
        <v>1141</v>
      </c>
      <c r="U1629">
        <v>1600000</v>
      </c>
      <c r="V1629" t="s">
        <v>1138</v>
      </c>
      <c r="W1629" s="1">
        <v>20</v>
      </c>
      <c r="X1629" s="1">
        <v>20</v>
      </c>
      <c r="Y1629" s="1">
        <v>20</v>
      </c>
      <c r="Z1629" s="1">
        <v>20</v>
      </c>
      <c r="AA1629" s="1">
        <v>20</v>
      </c>
      <c r="AB1629" s="1">
        <v>10</v>
      </c>
      <c r="AC1629" s="1">
        <v>10</v>
      </c>
      <c r="AD1629" s="1">
        <v>20</v>
      </c>
      <c r="AE1629" s="1">
        <v>20</v>
      </c>
      <c r="AF1629" s="1">
        <v>10</v>
      </c>
      <c r="AG1629" s="1">
        <v>40</v>
      </c>
      <c r="AH1629" s="1">
        <v>20</v>
      </c>
      <c r="AI1629" s="1">
        <v>10</v>
      </c>
      <c r="AJ1629" s="1">
        <v>10</v>
      </c>
      <c r="AK1629" s="1">
        <v>0</v>
      </c>
      <c r="AL1629" s="1">
        <v>4</v>
      </c>
    </row>
    <row r="1630" spans="1:38" hidden="1" x14ac:dyDescent="0.2">
      <c r="A1630" t="s">
        <v>5263</v>
      </c>
      <c r="B1630" s="1">
        <v>4</v>
      </c>
      <c r="C1630" s="32" t="s">
        <v>13</v>
      </c>
      <c r="D1630" s="1" t="s">
        <v>7969</v>
      </c>
      <c r="E1630" s="1" t="s">
        <v>7969</v>
      </c>
      <c r="F1630" t="s">
        <v>7971</v>
      </c>
      <c r="I1630" s="1">
        <v>21</v>
      </c>
      <c r="J1630" s="1">
        <v>20</v>
      </c>
      <c r="K1630" s="1">
        <v>1</v>
      </c>
      <c r="L1630" s="1" t="s">
        <v>1132</v>
      </c>
      <c r="M1630" s="1" t="s">
        <v>1132</v>
      </c>
      <c r="N1630" s="1">
        <v>2.5299999999999998</v>
      </c>
      <c r="O1630" s="1">
        <v>1.1000000000000001</v>
      </c>
      <c r="P1630" s="1">
        <v>0</v>
      </c>
      <c r="S1630">
        <v>37</v>
      </c>
      <c r="T1630" t="s">
        <v>7865</v>
      </c>
      <c r="U1630">
        <v>1200000</v>
      </c>
      <c r="V1630" t="s">
        <v>1138</v>
      </c>
      <c r="W1630" s="1">
        <v>31</v>
      </c>
      <c r="X1630" s="1">
        <v>30</v>
      </c>
      <c r="Y1630" s="1">
        <v>30</v>
      </c>
      <c r="Z1630" s="1">
        <v>20</v>
      </c>
      <c r="AA1630" s="1">
        <v>20</v>
      </c>
      <c r="AB1630" s="1">
        <v>20</v>
      </c>
      <c r="AC1630" s="1">
        <v>20</v>
      </c>
      <c r="AD1630" s="1">
        <v>30</v>
      </c>
      <c r="AE1630" s="1">
        <v>30</v>
      </c>
      <c r="AF1630" s="1">
        <v>30</v>
      </c>
      <c r="AG1630" s="1">
        <v>30</v>
      </c>
      <c r="AH1630" s="1">
        <v>30</v>
      </c>
      <c r="AI1630" s="1">
        <v>30</v>
      </c>
      <c r="AJ1630" s="1">
        <v>30</v>
      </c>
      <c r="AK1630" s="1">
        <v>1</v>
      </c>
      <c r="AL1630" s="1">
        <v>2</v>
      </c>
    </row>
    <row r="1631" spans="1:38" hidden="1" x14ac:dyDescent="0.2">
      <c r="A1631" t="s">
        <v>864</v>
      </c>
      <c r="B1631" s="1">
        <v>4</v>
      </c>
      <c r="C1631" s="32" t="s">
        <v>13</v>
      </c>
      <c r="D1631" s="1" t="s">
        <v>7970</v>
      </c>
      <c r="E1631" s="1" t="s">
        <v>7970</v>
      </c>
      <c r="F1631" t="s">
        <v>7971</v>
      </c>
      <c r="I1631" s="1">
        <v>21</v>
      </c>
      <c r="J1631" s="1">
        <v>20</v>
      </c>
      <c r="K1631" s="1">
        <v>1</v>
      </c>
      <c r="L1631" s="1">
        <v>41</v>
      </c>
      <c r="M1631" s="1">
        <v>7</v>
      </c>
      <c r="N1631" s="1">
        <v>7.93</v>
      </c>
      <c r="O1631" s="1">
        <v>1</v>
      </c>
      <c r="P1631" s="1">
        <v>0</v>
      </c>
      <c r="Q1631" t="s">
        <v>1139</v>
      </c>
      <c r="R1631" t="s">
        <v>1263</v>
      </c>
      <c r="S1631">
        <v>44</v>
      </c>
      <c r="T1631" t="s">
        <v>1141</v>
      </c>
      <c r="U1631">
        <v>1300000</v>
      </c>
      <c r="V1631" t="s">
        <v>1138</v>
      </c>
      <c r="W1631" s="1">
        <v>20</v>
      </c>
      <c r="X1631" s="1">
        <v>20</v>
      </c>
      <c r="Y1631" s="1">
        <v>20</v>
      </c>
      <c r="Z1631" s="1">
        <v>20</v>
      </c>
      <c r="AA1631" s="1">
        <v>20</v>
      </c>
      <c r="AB1631" s="1">
        <v>20</v>
      </c>
      <c r="AC1631" s="1">
        <v>20</v>
      </c>
      <c r="AD1631" s="1">
        <v>20</v>
      </c>
      <c r="AE1631" s="1">
        <v>20</v>
      </c>
      <c r="AF1631" s="1">
        <v>30</v>
      </c>
      <c r="AG1631" s="1">
        <v>20</v>
      </c>
      <c r="AH1631" s="1">
        <v>20</v>
      </c>
      <c r="AI1631" s="1">
        <v>20</v>
      </c>
      <c r="AJ1631" s="1">
        <v>20</v>
      </c>
      <c r="AK1631" s="1">
        <v>0</v>
      </c>
      <c r="AL1631" s="1">
        <v>4</v>
      </c>
    </row>
    <row r="1632" spans="1:38" hidden="1" x14ac:dyDescent="0.2">
      <c r="A1632" t="s">
        <v>4312</v>
      </c>
      <c r="B1632" s="1">
        <v>4</v>
      </c>
      <c r="C1632" s="32" t="s">
        <v>13</v>
      </c>
      <c r="D1632" s="1" t="s">
        <v>7969</v>
      </c>
      <c r="E1632" s="1" t="s">
        <v>7970</v>
      </c>
      <c r="F1632" t="s">
        <v>7971</v>
      </c>
      <c r="I1632" s="1">
        <v>21</v>
      </c>
      <c r="J1632" s="1">
        <v>20</v>
      </c>
      <c r="K1632" s="1">
        <v>1</v>
      </c>
      <c r="L1632" s="1" t="s">
        <v>1132</v>
      </c>
      <c r="M1632" s="1">
        <v>40</v>
      </c>
      <c r="N1632" s="1">
        <v>0</v>
      </c>
      <c r="O1632" s="1">
        <v>0.4</v>
      </c>
      <c r="P1632" s="1">
        <v>0</v>
      </c>
      <c r="R1632" t="s">
        <v>1225</v>
      </c>
      <c r="S1632">
        <v>40</v>
      </c>
      <c r="T1632" t="s">
        <v>1141</v>
      </c>
      <c r="U1632">
        <v>9200</v>
      </c>
      <c r="V1632" t="s">
        <v>1138</v>
      </c>
      <c r="W1632" s="1">
        <v>40</v>
      </c>
      <c r="X1632" s="1">
        <v>40</v>
      </c>
      <c r="Y1632" s="1">
        <v>40</v>
      </c>
      <c r="Z1632" s="1">
        <v>50</v>
      </c>
      <c r="AA1632" s="1">
        <v>50</v>
      </c>
      <c r="AB1632" s="1">
        <v>40</v>
      </c>
      <c r="AC1632" s="1">
        <v>30</v>
      </c>
      <c r="AD1632" s="1">
        <v>30</v>
      </c>
      <c r="AE1632" s="1">
        <v>50</v>
      </c>
      <c r="AF1632" s="1">
        <v>30</v>
      </c>
      <c r="AG1632" s="1">
        <v>40</v>
      </c>
      <c r="AH1632" s="1">
        <v>40</v>
      </c>
      <c r="AI1632" s="1">
        <v>40</v>
      </c>
      <c r="AJ1632" s="1">
        <v>70</v>
      </c>
      <c r="AK1632" s="1">
        <v>0</v>
      </c>
      <c r="AL1632" s="1">
        <v>4</v>
      </c>
    </row>
    <row r="1633" spans="1:38" hidden="1" x14ac:dyDescent="0.2">
      <c r="A1633" t="s">
        <v>863</v>
      </c>
      <c r="B1633" s="1">
        <v>4</v>
      </c>
      <c r="C1633" s="32" t="s">
        <v>13</v>
      </c>
      <c r="D1633" s="1" t="s">
        <v>7969</v>
      </c>
      <c r="E1633" s="1" t="s">
        <v>7969</v>
      </c>
      <c r="F1633" t="s">
        <v>7971</v>
      </c>
      <c r="I1633" s="1">
        <v>21</v>
      </c>
      <c r="J1633" s="1">
        <v>20</v>
      </c>
      <c r="K1633" s="1">
        <v>1</v>
      </c>
      <c r="L1633" s="1" t="s">
        <v>1132</v>
      </c>
      <c r="M1633" s="1" t="s">
        <v>1132</v>
      </c>
      <c r="N1633" s="1">
        <v>0</v>
      </c>
      <c r="O1633" s="1">
        <v>0.1</v>
      </c>
      <c r="P1633" s="1">
        <v>100</v>
      </c>
      <c r="S1633">
        <v>57</v>
      </c>
      <c r="T1633" t="s">
        <v>7864</v>
      </c>
      <c r="U1633">
        <v>1300000</v>
      </c>
      <c r="V1633" t="s">
        <v>1138</v>
      </c>
      <c r="W1633" s="1">
        <v>40</v>
      </c>
      <c r="X1633" s="1">
        <v>40</v>
      </c>
      <c r="Y1633" s="1">
        <v>40</v>
      </c>
      <c r="Z1633" s="1">
        <v>10</v>
      </c>
      <c r="AA1633" s="1">
        <v>10</v>
      </c>
      <c r="AB1633" s="1">
        <v>10</v>
      </c>
      <c r="AC1633" s="1">
        <v>10</v>
      </c>
      <c r="AD1633" s="1">
        <v>10</v>
      </c>
      <c r="AE1633" s="1">
        <v>10</v>
      </c>
      <c r="AF1633" s="1">
        <v>20</v>
      </c>
      <c r="AG1633" s="1">
        <v>30</v>
      </c>
      <c r="AH1633" s="1">
        <v>30</v>
      </c>
      <c r="AI1633" s="1">
        <v>30</v>
      </c>
      <c r="AJ1633" s="1">
        <v>20</v>
      </c>
      <c r="AK1633" s="1">
        <v>0</v>
      </c>
      <c r="AL1633" s="1">
        <v>2</v>
      </c>
    </row>
    <row r="1634" spans="1:38" hidden="1" x14ac:dyDescent="0.2">
      <c r="A1634" t="s">
        <v>2581</v>
      </c>
      <c r="B1634" s="1">
        <v>4</v>
      </c>
      <c r="C1634" s="32" t="s">
        <v>13</v>
      </c>
      <c r="D1634" s="1" t="s">
        <v>7969</v>
      </c>
      <c r="E1634" s="1" t="s">
        <v>7969</v>
      </c>
      <c r="F1634" t="s">
        <v>7971</v>
      </c>
      <c r="I1634" s="1">
        <v>21</v>
      </c>
      <c r="J1634" s="1">
        <v>20</v>
      </c>
      <c r="K1634" s="1">
        <v>1</v>
      </c>
      <c r="L1634" s="1" t="s">
        <v>1132</v>
      </c>
      <c r="M1634" s="1" t="s">
        <v>1132</v>
      </c>
      <c r="N1634" s="1">
        <v>4.8</v>
      </c>
      <c r="O1634" s="1">
        <v>2</v>
      </c>
      <c r="P1634" s="1">
        <v>0</v>
      </c>
      <c r="S1634">
        <v>178000</v>
      </c>
      <c r="T1634" t="s">
        <v>7864</v>
      </c>
      <c r="U1634">
        <v>680000</v>
      </c>
      <c r="V1634" t="s">
        <v>1138</v>
      </c>
      <c r="W1634" s="1">
        <v>11</v>
      </c>
      <c r="X1634" s="1">
        <v>10</v>
      </c>
      <c r="Y1634" s="1">
        <v>10</v>
      </c>
      <c r="Z1634" s="1">
        <v>10</v>
      </c>
      <c r="AA1634" s="1">
        <v>10</v>
      </c>
      <c r="AB1634" s="1">
        <v>10</v>
      </c>
      <c r="AC1634" s="1">
        <v>10</v>
      </c>
      <c r="AD1634" s="1">
        <v>0</v>
      </c>
      <c r="AE1634" s="1">
        <v>10</v>
      </c>
      <c r="AF1634" s="1">
        <v>10</v>
      </c>
      <c r="AG1634" s="1">
        <v>10</v>
      </c>
      <c r="AH1634" s="1">
        <v>10</v>
      </c>
      <c r="AI1634" s="1">
        <v>10</v>
      </c>
      <c r="AJ1634" s="1">
        <v>10</v>
      </c>
      <c r="AK1634" s="1">
        <v>1</v>
      </c>
      <c r="AL1634" s="1">
        <v>2</v>
      </c>
    </row>
    <row r="1635" spans="1:38" x14ac:dyDescent="0.2">
      <c r="A1635" t="s">
        <v>4604</v>
      </c>
      <c r="B1635" s="1">
        <v>1</v>
      </c>
      <c r="C1635" s="32" t="s">
        <v>13</v>
      </c>
      <c r="D1635" s="1" t="s">
        <v>7970</v>
      </c>
      <c r="E1635" s="1" t="s">
        <v>7970</v>
      </c>
      <c r="F1635" t="s">
        <v>7971</v>
      </c>
      <c r="G1635" t="s">
        <v>8244</v>
      </c>
      <c r="H1635" t="s">
        <v>8067</v>
      </c>
      <c r="I1635" s="1">
        <v>21</v>
      </c>
      <c r="J1635" s="1">
        <v>20</v>
      </c>
      <c r="K1635" s="1">
        <v>1</v>
      </c>
      <c r="L1635" s="1">
        <v>16</v>
      </c>
      <c r="M1635" s="1">
        <v>3</v>
      </c>
      <c r="N1635" s="1">
        <v>18.91</v>
      </c>
      <c r="O1635" s="1">
        <v>2</v>
      </c>
      <c r="P1635" s="1">
        <v>100</v>
      </c>
      <c r="Q1635" t="s">
        <v>1454</v>
      </c>
      <c r="R1635" t="s">
        <v>1454</v>
      </c>
      <c r="S1635">
        <v>52</v>
      </c>
      <c r="T1635" t="s">
        <v>7864</v>
      </c>
      <c r="U1635">
        <v>800000</v>
      </c>
      <c r="V1635" t="s">
        <v>1138</v>
      </c>
      <c r="W1635" s="1">
        <v>13</v>
      </c>
      <c r="X1635" s="1">
        <v>10</v>
      </c>
      <c r="Y1635" s="1">
        <v>10</v>
      </c>
      <c r="Z1635" s="1">
        <v>20</v>
      </c>
      <c r="AA1635" s="1">
        <v>10</v>
      </c>
      <c r="AB1635" s="1">
        <v>10</v>
      </c>
      <c r="AC1635" s="1">
        <v>20</v>
      </c>
      <c r="AD1635" s="1">
        <v>20</v>
      </c>
      <c r="AE1635" s="1">
        <v>10</v>
      </c>
      <c r="AF1635" s="1">
        <v>20</v>
      </c>
      <c r="AG1635" s="1">
        <v>20</v>
      </c>
      <c r="AH1635" s="1">
        <v>20</v>
      </c>
      <c r="AI1635" s="1">
        <v>20</v>
      </c>
      <c r="AJ1635" s="1">
        <v>20</v>
      </c>
      <c r="AK1635" s="1">
        <v>3</v>
      </c>
      <c r="AL1635" s="1">
        <v>2</v>
      </c>
    </row>
    <row r="1636" spans="1:38" hidden="1" x14ac:dyDescent="0.2">
      <c r="A1636" t="s">
        <v>7004</v>
      </c>
      <c r="B1636" s="1">
        <v>4</v>
      </c>
      <c r="C1636" s="32" t="s">
        <v>13</v>
      </c>
      <c r="D1636" s="1" t="s">
        <v>7969</v>
      </c>
      <c r="E1636" s="1" t="s">
        <v>7969</v>
      </c>
      <c r="F1636" t="s">
        <v>7971</v>
      </c>
      <c r="I1636" s="1">
        <v>21</v>
      </c>
      <c r="J1636" s="1">
        <v>20</v>
      </c>
      <c r="K1636" s="1">
        <v>1</v>
      </c>
      <c r="L1636" s="1" t="s">
        <v>1132</v>
      </c>
      <c r="M1636" s="1" t="s">
        <v>1132</v>
      </c>
      <c r="N1636" s="1">
        <v>0</v>
      </c>
      <c r="O1636" s="1">
        <v>1.8</v>
      </c>
      <c r="P1636" s="1">
        <v>0</v>
      </c>
      <c r="S1636">
        <v>52</v>
      </c>
      <c r="T1636" t="s">
        <v>7874</v>
      </c>
      <c r="U1636">
        <v>200000</v>
      </c>
      <c r="V1636" t="s">
        <v>1138</v>
      </c>
      <c r="W1636" s="1">
        <v>10</v>
      </c>
      <c r="X1636" s="1">
        <v>10</v>
      </c>
      <c r="Y1636" s="1">
        <v>10</v>
      </c>
      <c r="Z1636" s="1">
        <v>10</v>
      </c>
      <c r="AA1636" s="1">
        <v>10</v>
      </c>
      <c r="AB1636" s="1">
        <v>10</v>
      </c>
      <c r="AC1636" s="1">
        <v>10</v>
      </c>
      <c r="AD1636" s="1">
        <v>20</v>
      </c>
      <c r="AE1636" s="1">
        <v>10</v>
      </c>
      <c r="AF1636" s="1">
        <v>40</v>
      </c>
      <c r="AG1636" s="1">
        <v>30</v>
      </c>
      <c r="AH1636" s="1">
        <v>10</v>
      </c>
      <c r="AI1636" s="1">
        <v>20</v>
      </c>
      <c r="AJ1636" s="1">
        <v>10</v>
      </c>
      <c r="AK1636" s="1">
        <v>0</v>
      </c>
      <c r="AL1636" s="1">
        <v>2</v>
      </c>
    </row>
    <row r="1637" spans="1:38" hidden="1" x14ac:dyDescent="0.2">
      <c r="A1637" t="s">
        <v>4583</v>
      </c>
      <c r="B1637" s="1">
        <v>4</v>
      </c>
      <c r="C1637" s="32" t="s">
        <v>13</v>
      </c>
      <c r="D1637" s="1" t="s">
        <v>7969</v>
      </c>
      <c r="E1637" s="1" t="s">
        <v>7969</v>
      </c>
      <c r="F1637" t="s">
        <v>7971</v>
      </c>
      <c r="I1637" s="1">
        <v>21</v>
      </c>
      <c r="J1637" s="1">
        <v>20</v>
      </c>
      <c r="K1637" s="1">
        <v>1</v>
      </c>
      <c r="L1637" s="1" t="s">
        <v>1132</v>
      </c>
      <c r="M1637" s="1" t="s">
        <v>1132</v>
      </c>
      <c r="N1637" s="1">
        <v>2.2000000000000002</v>
      </c>
      <c r="O1637" s="1">
        <v>3</v>
      </c>
      <c r="P1637" s="1">
        <v>0</v>
      </c>
      <c r="S1637">
        <v>260000</v>
      </c>
      <c r="T1637" t="s">
        <v>7864</v>
      </c>
      <c r="U1637">
        <v>570000</v>
      </c>
      <c r="V1637" t="s">
        <v>1138</v>
      </c>
      <c r="W1637" s="1">
        <v>12</v>
      </c>
      <c r="X1637" s="1">
        <v>10</v>
      </c>
      <c r="Y1637" s="1">
        <v>10</v>
      </c>
      <c r="Z1637" s="1">
        <v>10</v>
      </c>
      <c r="AA1637" s="1">
        <v>10</v>
      </c>
      <c r="AB1637" s="1">
        <v>10</v>
      </c>
      <c r="AC1637" s="1">
        <v>10</v>
      </c>
      <c r="AD1637" s="1">
        <v>10</v>
      </c>
      <c r="AE1637" s="1">
        <v>10</v>
      </c>
      <c r="AF1637" s="1">
        <v>10</v>
      </c>
      <c r="AG1637" s="1">
        <v>10</v>
      </c>
      <c r="AH1637" s="1">
        <v>10</v>
      </c>
      <c r="AI1637" s="1">
        <v>10</v>
      </c>
      <c r="AJ1637" s="1">
        <v>20</v>
      </c>
      <c r="AK1637" s="1">
        <v>2</v>
      </c>
      <c r="AL1637" s="1">
        <v>2</v>
      </c>
    </row>
    <row r="1638" spans="1:38" x14ac:dyDescent="0.2">
      <c r="A1638" t="s">
        <v>4456</v>
      </c>
      <c r="B1638" s="1">
        <v>5</v>
      </c>
      <c r="C1638" s="32" t="s">
        <v>13</v>
      </c>
      <c r="D1638" s="1" t="s">
        <v>7969</v>
      </c>
      <c r="E1638" s="1" t="s">
        <v>7969</v>
      </c>
      <c r="F1638" t="s">
        <v>7971</v>
      </c>
      <c r="G1638" t="s">
        <v>8057</v>
      </c>
      <c r="H1638" t="s">
        <v>8348</v>
      </c>
      <c r="I1638" s="1">
        <v>21</v>
      </c>
      <c r="J1638" s="1">
        <v>20</v>
      </c>
      <c r="K1638" s="1">
        <v>1</v>
      </c>
      <c r="L1638" s="1" t="s">
        <v>1132</v>
      </c>
      <c r="M1638" s="1" t="s">
        <v>1132</v>
      </c>
      <c r="N1638" s="1">
        <v>0</v>
      </c>
      <c r="O1638" s="1">
        <v>0.4</v>
      </c>
      <c r="P1638" s="1">
        <v>0</v>
      </c>
      <c r="S1638">
        <v>823000</v>
      </c>
      <c r="T1638" t="s">
        <v>1141</v>
      </c>
      <c r="U1638">
        <v>1100000</v>
      </c>
      <c r="V1638" t="s">
        <v>1138</v>
      </c>
      <c r="W1638" s="1">
        <v>20</v>
      </c>
      <c r="X1638" s="1">
        <v>20</v>
      </c>
      <c r="Y1638" s="1">
        <v>20</v>
      </c>
      <c r="Z1638" s="1">
        <v>20</v>
      </c>
      <c r="AA1638" s="1">
        <v>10</v>
      </c>
      <c r="AB1638" s="1">
        <v>10</v>
      </c>
      <c r="AC1638" s="1">
        <v>20</v>
      </c>
      <c r="AD1638" s="1">
        <v>20</v>
      </c>
      <c r="AE1638" s="1">
        <v>30</v>
      </c>
      <c r="AF1638" s="1">
        <v>10</v>
      </c>
      <c r="AG1638" s="1">
        <v>20</v>
      </c>
      <c r="AH1638" s="1">
        <v>10</v>
      </c>
      <c r="AI1638" s="1">
        <v>40</v>
      </c>
      <c r="AJ1638" s="1">
        <v>10</v>
      </c>
      <c r="AK1638" s="1">
        <v>0</v>
      </c>
      <c r="AL1638" s="1">
        <v>4</v>
      </c>
    </row>
    <row r="1639" spans="1:38" hidden="1" x14ac:dyDescent="0.2">
      <c r="A1639" t="s">
        <v>750</v>
      </c>
      <c r="B1639" s="1">
        <v>4</v>
      </c>
      <c r="C1639" s="32" t="s">
        <v>13</v>
      </c>
      <c r="D1639" s="1" t="s">
        <v>7969</v>
      </c>
      <c r="E1639" s="1" t="s">
        <v>7969</v>
      </c>
      <c r="F1639" t="s">
        <v>7971</v>
      </c>
      <c r="I1639" s="1">
        <v>21</v>
      </c>
      <c r="J1639" s="1">
        <v>20</v>
      </c>
      <c r="K1639" s="1">
        <v>1</v>
      </c>
      <c r="L1639" s="1" t="s">
        <v>1132</v>
      </c>
      <c r="M1639" s="1" t="s">
        <v>1132</v>
      </c>
      <c r="N1639" s="1">
        <v>0</v>
      </c>
      <c r="O1639" s="1">
        <v>0</v>
      </c>
      <c r="P1639" s="1">
        <v>100</v>
      </c>
      <c r="S1639">
        <v>87</v>
      </c>
      <c r="T1639" t="s">
        <v>1141</v>
      </c>
      <c r="U1639">
        <v>1400000</v>
      </c>
      <c r="V1639" t="s">
        <v>1138</v>
      </c>
      <c r="W1639" s="1">
        <v>12</v>
      </c>
      <c r="X1639" s="1">
        <v>10</v>
      </c>
      <c r="Y1639" s="1">
        <v>10</v>
      </c>
      <c r="Z1639" s="1">
        <v>10</v>
      </c>
      <c r="AA1639" s="1">
        <v>10</v>
      </c>
      <c r="AB1639" s="1">
        <v>10</v>
      </c>
      <c r="AC1639" s="1">
        <v>20</v>
      </c>
      <c r="AD1639" s="1">
        <v>10</v>
      </c>
      <c r="AE1639" s="1">
        <v>20</v>
      </c>
      <c r="AF1639" s="1">
        <v>10</v>
      </c>
      <c r="AG1639" s="1">
        <v>40</v>
      </c>
      <c r="AH1639" s="1">
        <v>20</v>
      </c>
      <c r="AI1639" s="1">
        <v>20</v>
      </c>
      <c r="AJ1639" s="1">
        <v>10</v>
      </c>
      <c r="AK1639" s="1">
        <v>2</v>
      </c>
      <c r="AL1639" s="1">
        <v>2</v>
      </c>
    </row>
    <row r="1640" spans="1:38" x14ac:dyDescent="0.2">
      <c r="A1640" t="s">
        <v>4297</v>
      </c>
      <c r="B1640" s="1">
        <v>5</v>
      </c>
      <c r="C1640" s="32" t="s">
        <v>13</v>
      </c>
      <c r="D1640" s="1" t="s">
        <v>7969</v>
      </c>
      <c r="E1640" s="1" t="s">
        <v>7969</v>
      </c>
      <c r="F1640" t="s">
        <v>7971</v>
      </c>
      <c r="G1640" t="s">
        <v>8122</v>
      </c>
      <c r="H1640" t="s">
        <v>8122</v>
      </c>
      <c r="I1640" s="1">
        <v>21</v>
      </c>
      <c r="J1640" s="1">
        <v>20</v>
      </c>
      <c r="K1640" s="1">
        <v>1</v>
      </c>
      <c r="L1640" s="1" t="s">
        <v>1132</v>
      </c>
      <c r="M1640" s="1" t="s">
        <v>1132</v>
      </c>
      <c r="N1640" s="1">
        <v>0</v>
      </c>
      <c r="O1640" s="1">
        <v>1.2</v>
      </c>
      <c r="P1640" s="1">
        <v>0</v>
      </c>
      <c r="S1640">
        <v>6320000</v>
      </c>
      <c r="T1640" t="s">
        <v>7864</v>
      </c>
      <c r="U1640">
        <v>13000000</v>
      </c>
      <c r="V1640" t="s">
        <v>1138</v>
      </c>
      <c r="W1640" s="1">
        <v>30</v>
      </c>
      <c r="X1640" s="1">
        <v>30</v>
      </c>
      <c r="Y1640" s="1">
        <v>30</v>
      </c>
      <c r="Z1640" s="1">
        <v>50</v>
      </c>
      <c r="AA1640" s="1">
        <v>20</v>
      </c>
      <c r="AB1640" s="1">
        <v>20</v>
      </c>
      <c r="AC1640" s="1">
        <v>20</v>
      </c>
      <c r="AD1640" s="1">
        <v>30</v>
      </c>
      <c r="AE1640" s="1">
        <v>20</v>
      </c>
      <c r="AF1640" s="1">
        <v>40</v>
      </c>
      <c r="AG1640" s="1">
        <v>50</v>
      </c>
      <c r="AH1640" s="1">
        <v>20</v>
      </c>
      <c r="AI1640" s="1">
        <v>40</v>
      </c>
      <c r="AJ1640" s="1">
        <v>30</v>
      </c>
      <c r="AK1640" s="1">
        <v>0</v>
      </c>
      <c r="AL1640" s="1">
        <v>3</v>
      </c>
    </row>
    <row r="1641" spans="1:38" hidden="1" x14ac:dyDescent="0.2">
      <c r="A1641" t="s">
        <v>4531</v>
      </c>
      <c r="B1641" s="1">
        <v>4</v>
      </c>
      <c r="C1641" s="32" t="s">
        <v>13</v>
      </c>
      <c r="D1641" s="1" t="s">
        <v>7969</v>
      </c>
      <c r="E1641" s="1" t="s">
        <v>7969</v>
      </c>
      <c r="F1641" t="s">
        <v>7971</v>
      </c>
      <c r="I1641" s="1">
        <v>21</v>
      </c>
      <c r="J1641" s="1">
        <v>20</v>
      </c>
      <c r="K1641" s="1">
        <v>1</v>
      </c>
      <c r="L1641" s="1" t="s">
        <v>1132</v>
      </c>
      <c r="M1641" s="1" t="s">
        <v>1132</v>
      </c>
      <c r="N1641" s="1">
        <v>0</v>
      </c>
      <c r="O1641" s="1">
        <v>0.5</v>
      </c>
      <c r="P1641" s="1">
        <v>0</v>
      </c>
      <c r="S1641">
        <v>2920000</v>
      </c>
      <c r="T1641" t="s">
        <v>7864</v>
      </c>
      <c r="U1641">
        <v>1700000</v>
      </c>
      <c r="V1641" t="s">
        <v>1138</v>
      </c>
      <c r="W1641" s="1">
        <v>30</v>
      </c>
      <c r="X1641" s="1">
        <v>30</v>
      </c>
      <c r="Y1641" s="1">
        <v>30</v>
      </c>
      <c r="Z1641" s="1">
        <v>20</v>
      </c>
      <c r="AA1641" s="1">
        <v>40</v>
      </c>
      <c r="AB1641" s="1">
        <v>20</v>
      </c>
      <c r="AC1641" s="1">
        <v>20</v>
      </c>
      <c r="AD1641" s="1">
        <v>20</v>
      </c>
      <c r="AE1641" s="1">
        <v>40</v>
      </c>
      <c r="AF1641" s="1">
        <v>50</v>
      </c>
      <c r="AG1641" s="1">
        <v>30</v>
      </c>
      <c r="AH1641" s="1">
        <v>20</v>
      </c>
      <c r="AI1641" s="1">
        <v>20</v>
      </c>
      <c r="AJ1641" s="1">
        <v>20</v>
      </c>
      <c r="AK1641" s="1">
        <v>0</v>
      </c>
      <c r="AL1641" s="1">
        <v>2</v>
      </c>
    </row>
    <row r="1642" spans="1:38" hidden="1" x14ac:dyDescent="0.2">
      <c r="A1642" t="s">
        <v>7255</v>
      </c>
      <c r="B1642" s="1">
        <v>4</v>
      </c>
      <c r="C1642" s="32" t="s">
        <v>13</v>
      </c>
      <c r="D1642" s="1" t="s">
        <v>7969</v>
      </c>
      <c r="E1642" s="1" t="s">
        <v>7969</v>
      </c>
      <c r="F1642" t="s">
        <v>7971</v>
      </c>
      <c r="I1642" s="1">
        <v>21</v>
      </c>
      <c r="J1642" s="1">
        <v>20</v>
      </c>
      <c r="K1642" s="1">
        <v>1</v>
      </c>
      <c r="L1642" s="1" t="s">
        <v>1132</v>
      </c>
      <c r="M1642" s="1" t="s">
        <v>1132</v>
      </c>
      <c r="N1642" s="1">
        <v>0</v>
      </c>
      <c r="O1642" s="1">
        <v>0</v>
      </c>
      <c r="P1642" s="1">
        <v>95</v>
      </c>
      <c r="S1642">
        <v>89</v>
      </c>
      <c r="T1642" t="s">
        <v>1141</v>
      </c>
      <c r="U1642">
        <v>410000</v>
      </c>
      <c r="V1642" t="s">
        <v>1138</v>
      </c>
      <c r="W1642" s="1">
        <v>10</v>
      </c>
      <c r="X1642" s="1">
        <v>10</v>
      </c>
      <c r="Y1642" s="1">
        <v>10</v>
      </c>
      <c r="Z1642" s="1">
        <v>10</v>
      </c>
      <c r="AA1642" s="1">
        <v>30</v>
      </c>
      <c r="AB1642" s="1">
        <v>10</v>
      </c>
      <c r="AC1642" s="1">
        <v>20</v>
      </c>
      <c r="AD1642" s="1">
        <v>10</v>
      </c>
      <c r="AE1642" s="1">
        <v>10</v>
      </c>
      <c r="AF1642" s="1">
        <v>10</v>
      </c>
      <c r="AG1642" s="1">
        <v>50</v>
      </c>
      <c r="AH1642" s="1">
        <v>40</v>
      </c>
      <c r="AI1642" s="1">
        <v>10</v>
      </c>
      <c r="AJ1642" s="1">
        <v>10</v>
      </c>
      <c r="AK1642" s="1">
        <v>0</v>
      </c>
      <c r="AL1642" s="1">
        <v>2</v>
      </c>
    </row>
    <row r="1643" spans="1:38" x14ac:dyDescent="0.2">
      <c r="A1643" t="s">
        <v>4372</v>
      </c>
      <c r="B1643" s="1">
        <v>5</v>
      </c>
      <c r="C1643" s="32" t="s">
        <v>13</v>
      </c>
      <c r="D1643" s="1" t="s">
        <v>7969</v>
      </c>
      <c r="E1643" s="1" t="s">
        <v>7969</v>
      </c>
      <c r="F1643" t="s">
        <v>7971</v>
      </c>
      <c r="G1643" t="s">
        <v>8098</v>
      </c>
      <c r="H1643" t="s">
        <v>8098</v>
      </c>
      <c r="I1643" s="1">
        <v>21</v>
      </c>
      <c r="J1643" s="1">
        <v>20</v>
      </c>
      <c r="K1643" s="1">
        <v>1</v>
      </c>
      <c r="L1643" s="1" t="s">
        <v>1132</v>
      </c>
      <c r="M1643" s="1" t="s">
        <v>1132</v>
      </c>
      <c r="N1643" s="1">
        <v>0</v>
      </c>
      <c r="O1643" s="1">
        <v>1.3</v>
      </c>
      <c r="P1643" s="1">
        <v>0</v>
      </c>
      <c r="S1643">
        <v>82</v>
      </c>
      <c r="T1643" t="s">
        <v>1141</v>
      </c>
      <c r="U1643">
        <v>450000</v>
      </c>
      <c r="V1643" t="s">
        <v>1138</v>
      </c>
      <c r="W1643" s="1">
        <v>21</v>
      </c>
      <c r="X1643" s="1">
        <v>20</v>
      </c>
      <c r="Y1643" s="1">
        <v>20</v>
      </c>
      <c r="Z1643" s="1">
        <v>20</v>
      </c>
      <c r="AA1643" s="1">
        <v>10</v>
      </c>
      <c r="AB1643" s="1">
        <v>30</v>
      </c>
      <c r="AC1643" s="1">
        <v>10</v>
      </c>
      <c r="AD1643" s="1">
        <v>40</v>
      </c>
      <c r="AE1643" s="1">
        <v>50</v>
      </c>
      <c r="AF1643" s="1">
        <v>10</v>
      </c>
      <c r="AG1643" s="1">
        <v>20</v>
      </c>
      <c r="AH1643" s="1">
        <v>20</v>
      </c>
      <c r="AI1643" s="1">
        <v>10</v>
      </c>
      <c r="AJ1643" s="1">
        <v>10</v>
      </c>
      <c r="AK1643" s="1">
        <v>1</v>
      </c>
      <c r="AL1643" s="1">
        <v>2</v>
      </c>
    </row>
    <row r="1644" spans="1:38" x14ac:dyDescent="0.2">
      <c r="A1644" t="s">
        <v>4521</v>
      </c>
      <c r="B1644" s="1">
        <v>5</v>
      </c>
      <c r="C1644" s="32" t="s">
        <v>13</v>
      </c>
      <c r="D1644" s="1" t="s">
        <v>7969</v>
      </c>
      <c r="E1644" s="1" t="s">
        <v>7969</v>
      </c>
      <c r="F1644" t="s">
        <v>7971</v>
      </c>
      <c r="G1644" t="s">
        <v>8082</v>
      </c>
      <c r="H1644" t="s">
        <v>8355</v>
      </c>
      <c r="I1644" s="1">
        <v>21</v>
      </c>
      <c r="J1644" s="1">
        <v>20</v>
      </c>
      <c r="K1644" s="1">
        <v>1</v>
      </c>
      <c r="L1644" s="1" t="s">
        <v>1132</v>
      </c>
      <c r="M1644" s="1" t="s">
        <v>1132</v>
      </c>
      <c r="N1644" s="1">
        <v>0</v>
      </c>
      <c r="O1644" s="1">
        <v>0.4</v>
      </c>
      <c r="P1644" s="1">
        <v>0</v>
      </c>
      <c r="S1644">
        <v>56</v>
      </c>
      <c r="T1644" t="s">
        <v>1141</v>
      </c>
      <c r="U1644">
        <v>570000</v>
      </c>
      <c r="V1644" t="s">
        <v>1138</v>
      </c>
      <c r="W1644" s="1">
        <v>20</v>
      </c>
      <c r="X1644" s="1">
        <v>20</v>
      </c>
      <c r="Y1644" s="1">
        <v>20</v>
      </c>
      <c r="Z1644" s="1">
        <v>30</v>
      </c>
      <c r="AA1644" s="1">
        <v>10</v>
      </c>
      <c r="AB1644" s="1">
        <v>10</v>
      </c>
      <c r="AC1644" s="1">
        <v>10</v>
      </c>
      <c r="AD1644" s="1">
        <v>10</v>
      </c>
      <c r="AE1644" s="1">
        <v>10</v>
      </c>
      <c r="AF1644" s="1">
        <v>10</v>
      </c>
      <c r="AG1644" s="1">
        <v>40</v>
      </c>
      <c r="AH1644" s="1">
        <v>40</v>
      </c>
      <c r="AI1644" s="1">
        <v>10</v>
      </c>
      <c r="AJ1644" s="1">
        <v>40</v>
      </c>
      <c r="AK1644" s="1">
        <v>0</v>
      </c>
      <c r="AL1644" s="1">
        <v>5</v>
      </c>
    </row>
    <row r="1645" spans="1:38" x14ac:dyDescent="0.2">
      <c r="A1645" t="s">
        <v>7191</v>
      </c>
      <c r="B1645" s="1">
        <v>5</v>
      </c>
      <c r="C1645" s="32" t="s">
        <v>13</v>
      </c>
      <c r="D1645" s="1" t="s">
        <v>7969</v>
      </c>
      <c r="E1645" s="1" t="s">
        <v>7969</v>
      </c>
      <c r="F1645" t="s">
        <v>7971</v>
      </c>
      <c r="G1645" t="s">
        <v>8226</v>
      </c>
      <c r="H1645" t="s">
        <v>8114</v>
      </c>
      <c r="I1645" s="1">
        <v>21</v>
      </c>
      <c r="J1645" s="1">
        <v>20</v>
      </c>
      <c r="K1645" s="1">
        <v>1</v>
      </c>
      <c r="L1645" s="1" t="s">
        <v>1132</v>
      </c>
      <c r="M1645" s="1" t="s">
        <v>1132</v>
      </c>
      <c r="N1645" s="1">
        <v>0</v>
      </c>
      <c r="O1645" s="1">
        <v>1</v>
      </c>
      <c r="P1645" s="1">
        <v>0</v>
      </c>
      <c r="S1645">
        <v>83</v>
      </c>
      <c r="T1645" t="s">
        <v>1141</v>
      </c>
      <c r="U1645">
        <v>1400000</v>
      </c>
      <c r="V1645" t="s">
        <v>1138</v>
      </c>
      <c r="W1645" s="1">
        <v>10</v>
      </c>
      <c r="X1645" s="1">
        <v>10</v>
      </c>
      <c r="Y1645" s="1">
        <v>10</v>
      </c>
      <c r="Z1645" s="1">
        <v>20</v>
      </c>
      <c r="AA1645" s="1">
        <v>10</v>
      </c>
      <c r="AB1645" s="1">
        <v>10</v>
      </c>
      <c r="AC1645" s="1">
        <v>10</v>
      </c>
      <c r="AD1645" s="1">
        <v>10</v>
      </c>
      <c r="AE1645" s="1">
        <v>10</v>
      </c>
      <c r="AF1645" s="1">
        <v>10</v>
      </c>
      <c r="AG1645" s="1">
        <v>20</v>
      </c>
      <c r="AH1645" s="1">
        <v>20</v>
      </c>
      <c r="AI1645" s="1">
        <v>10</v>
      </c>
      <c r="AJ1645" s="1">
        <v>10</v>
      </c>
      <c r="AK1645" s="1">
        <v>0</v>
      </c>
      <c r="AL1645" s="1">
        <v>2</v>
      </c>
    </row>
    <row r="1646" spans="1:38" x14ac:dyDescent="0.2">
      <c r="A1646" t="s">
        <v>5544</v>
      </c>
      <c r="B1646" s="1">
        <v>5</v>
      </c>
      <c r="C1646" s="32" t="s">
        <v>13</v>
      </c>
      <c r="D1646" s="1" t="s">
        <v>7969</v>
      </c>
      <c r="E1646" s="1" t="s">
        <v>7969</v>
      </c>
      <c r="F1646" t="s">
        <v>7971</v>
      </c>
      <c r="G1646" t="s">
        <v>8255</v>
      </c>
      <c r="H1646" t="s">
        <v>8077</v>
      </c>
      <c r="I1646" s="1">
        <v>21</v>
      </c>
      <c r="J1646" s="1">
        <v>20</v>
      </c>
      <c r="K1646" s="1">
        <v>1</v>
      </c>
      <c r="L1646" s="1" t="s">
        <v>1132</v>
      </c>
      <c r="M1646" s="1" t="s">
        <v>1132</v>
      </c>
      <c r="N1646" s="1">
        <v>0</v>
      </c>
      <c r="O1646" s="1">
        <v>1.1000000000000001</v>
      </c>
      <c r="P1646" s="1">
        <v>0</v>
      </c>
      <c r="S1646">
        <v>662000</v>
      </c>
      <c r="T1646" t="s">
        <v>1150</v>
      </c>
      <c r="U1646">
        <v>870000</v>
      </c>
      <c r="V1646" t="s">
        <v>1138</v>
      </c>
      <c r="W1646" s="1">
        <v>20</v>
      </c>
      <c r="X1646" s="1">
        <v>20</v>
      </c>
      <c r="Y1646" s="1">
        <v>20</v>
      </c>
      <c r="Z1646" s="1">
        <v>20</v>
      </c>
      <c r="AA1646" s="1">
        <v>20</v>
      </c>
      <c r="AB1646" s="1">
        <v>20</v>
      </c>
      <c r="AC1646" s="1">
        <v>30</v>
      </c>
      <c r="AD1646" s="1">
        <v>30</v>
      </c>
      <c r="AE1646" s="1">
        <v>10</v>
      </c>
      <c r="AF1646" s="1">
        <v>40</v>
      </c>
      <c r="AG1646" s="1">
        <v>20</v>
      </c>
      <c r="AH1646" s="1">
        <v>20</v>
      </c>
      <c r="AI1646" s="1">
        <v>20</v>
      </c>
      <c r="AJ1646" s="1">
        <v>20</v>
      </c>
      <c r="AK1646" s="1">
        <v>0</v>
      </c>
      <c r="AL1646" s="1">
        <v>2</v>
      </c>
    </row>
    <row r="1647" spans="1:38" x14ac:dyDescent="0.2">
      <c r="A1647" t="s">
        <v>5931</v>
      </c>
      <c r="B1647" s="1">
        <v>5</v>
      </c>
      <c r="C1647" s="32" t="s">
        <v>13</v>
      </c>
      <c r="D1647" s="1" t="s">
        <v>7969</v>
      </c>
      <c r="E1647" s="1" t="s">
        <v>7969</v>
      </c>
      <c r="F1647" t="s">
        <v>7971</v>
      </c>
      <c r="G1647" t="s">
        <v>8255</v>
      </c>
      <c r="H1647" t="s">
        <v>8077</v>
      </c>
      <c r="I1647" s="1">
        <v>21</v>
      </c>
      <c r="J1647" s="1">
        <v>20</v>
      </c>
      <c r="K1647" s="1">
        <v>1</v>
      </c>
      <c r="L1647" s="1" t="s">
        <v>1132</v>
      </c>
      <c r="M1647" s="1" t="s">
        <v>1132</v>
      </c>
      <c r="N1647" s="1">
        <v>0</v>
      </c>
      <c r="O1647" s="1">
        <v>1.1000000000000001</v>
      </c>
      <c r="P1647" s="1">
        <v>0</v>
      </c>
      <c r="S1647">
        <v>68</v>
      </c>
      <c r="T1647" t="s">
        <v>1141</v>
      </c>
      <c r="U1647">
        <v>930000</v>
      </c>
      <c r="V1647" t="s">
        <v>1138</v>
      </c>
      <c r="W1647" s="1">
        <v>20</v>
      </c>
      <c r="X1647" s="1">
        <v>20</v>
      </c>
      <c r="Y1647" s="1">
        <v>20</v>
      </c>
      <c r="Z1647" s="1">
        <v>20</v>
      </c>
      <c r="AA1647" s="1">
        <v>20</v>
      </c>
      <c r="AB1647" s="1">
        <v>20</v>
      </c>
      <c r="AC1647" s="1">
        <v>30</v>
      </c>
      <c r="AD1647" s="1">
        <v>30</v>
      </c>
      <c r="AE1647" s="1">
        <v>10</v>
      </c>
      <c r="AF1647" s="1">
        <v>40</v>
      </c>
      <c r="AG1647" s="1">
        <v>20</v>
      </c>
      <c r="AH1647" s="1">
        <v>20</v>
      </c>
      <c r="AI1647" s="1">
        <v>20</v>
      </c>
      <c r="AJ1647" s="1">
        <v>20</v>
      </c>
      <c r="AK1647" s="1">
        <v>0</v>
      </c>
      <c r="AL1647" s="1">
        <v>2</v>
      </c>
    </row>
    <row r="1648" spans="1:38" hidden="1" x14ac:dyDescent="0.2">
      <c r="A1648" t="s">
        <v>859</v>
      </c>
      <c r="B1648" s="1">
        <v>4</v>
      </c>
      <c r="C1648" s="32" t="s">
        <v>13</v>
      </c>
      <c r="D1648" s="1" t="s">
        <v>7969</v>
      </c>
      <c r="E1648" s="1" t="s">
        <v>7969</v>
      </c>
      <c r="I1648" s="1">
        <v>21</v>
      </c>
      <c r="J1648" s="1">
        <v>20</v>
      </c>
      <c r="K1648" s="1">
        <v>1</v>
      </c>
      <c r="L1648" s="1" t="s">
        <v>1132</v>
      </c>
      <c r="M1648" s="1" t="s">
        <v>1132</v>
      </c>
      <c r="N1648" s="1">
        <v>0</v>
      </c>
      <c r="O1648" s="1">
        <v>0</v>
      </c>
      <c r="P1648" s="1">
        <v>0</v>
      </c>
      <c r="S1648">
        <v>755000</v>
      </c>
      <c r="T1648" t="s">
        <v>1328</v>
      </c>
      <c r="U1648">
        <v>960000</v>
      </c>
      <c r="V1648" t="s">
        <v>1138</v>
      </c>
      <c r="W1648" s="1">
        <v>21</v>
      </c>
      <c r="X1648" s="1">
        <v>20</v>
      </c>
      <c r="Y1648" s="1">
        <v>20</v>
      </c>
      <c r="Z1648" s="1">
        <v>10</v>
      </c>
      <c r="AA1648" s="1">
        <v>10</v>
      </c>
      <c r="AB1648" s="1">
        <v>10</v>
      </c>
      <c r="AC1648" s="1">
        <v>10</v>
      </c>
      <c r="AD1648" s="1">
        <v>10</v>
      </c>
      <c r="AE1648" s="1">
        <v>20</v>
      </c>
      <c r="AF1648" s="1">
        <v>10</v>
      </c>
      <c r="AG1648" s="1">
        <v>40</v>
      </c>
      <c r="AH1648" s="1">
        <v>20</v>
      </c>
      <c r="AI1648" s="1">
        <v>30</v>
      </c>
      <c r="AJ1648" s="1">
        <v>10</v>
      </c>
      <c r="AK1648" s="1">
        <v>1</v>
      </c>
      <c r="AL1648" s="1">
        <v>4</v>
      </c>
    </row>
    <row r="1649" spans="1:38" hidden="1" x14ac:dyDescent="0.2">
      <c r="A1649" t="s">
        <v>683</v>
      </c>
      <c r="B1649" s="1">
        <v>4</v>
      </c>
      <c r="C1649" s="32" t="s">
        <v>13</v>
      </c>
      <c r="D1649" s="1" t="s">
        <v>7969</v>
      </c>
      <c r="E1649" s="1" t="s">
        <v>7969</v>
      </c>
      <c r="F1649" t="s">
        <v>7971</v>
      </c>
      <c r="I1649" s="1">
        <v>21</v>
      </c>
      <c r="J1649" s="1">
        <v>20</v>
      </c>
      <c r="K1649" s="1">
        <v>1</v>
      </c>
      <c r="L1649" s="1" t="s">
        <v>1132</v>
      </c>
      <c r="M1649" s="1" t="s">
        <v>1132</v>
      </c>
      <c r="N1649" s="1">
        <v>5.85</v>
      </c>
      <c r="O1649" s="1">
        <v>0</v>
      </c>
      <c r="P1649" s="1">
        <v>0</v>
      </c>
      <c r="S1649">
        <v>356000</v>
      </c>
      <c r="T1649" t="s">
        <v>1141</v>
      </c>
      <c r="U1649">
        <v>890000</v>
      </c>
      <c r="V1649" t="s">
        <v>1138</v>
      </c>
      <c r="W1649" s="1">
        <v>30</v>
      </c>
      <c r="X1649" s="1">
        <v>30</v>
      </c>
      <c r="Y1649" s="1">
        <v>30</v>
      </c>
      <c r="Z1649" s="1">
        <v>20</v>
      </c>
      <c r="AA1649" s="1">
        <v>20</v>
      </c>
      <c r="AB1649" s="1">
        <v>10</v>
      </c>
      <c r="AC1649" s="1">
        <v>10</v>
      </c>
      <c r="AD1649" s="1">
        <v>20</v>
      </c>
      <c r="AE1649" s="1">
        <v>10</v>
      </c>
      <c r="AF1649" s="1">
        <v>20</v>
      </c>
      <c r="AG1649" s="1">
        <v>50</v>
      </c>
      <c r="AH1649" s="1">
        <v>20</v>
      </c>
      <c r="AI1649" s="1">
        <v>20</v>
      </c>
      <c r="AJ1649" s="1">
        <v>50</v>
      </c>
      <c r="AK1649" s="1">
        <v>0</v>
      </c>
      <c r="AL1649" s="1">
        <v>2</v>
      </c>
    </row>
    <row r="1650" spans="1:38" x14ac:dyDescent="0.2">
      <c r="A1650" t="s">
        <v>6812</v>
      </c>
      <c r="B1650" s="1">
        <v>1</v>
      </c>
      <c r="C1650" s="32" t="s">
        <v>13</v>
      </c>
      <c r="D1650" s="1" t="s">
        <v>7969</v>
      </c>
      <c r="E1650" s="1" t="s">
        <v>7969</v>
      </c>
      <c r="F1650" t="s">
        <v>7971</v>
      </c>
      <c r="G1650" t="s">
        <v>8227</v>
      </c>
      <c r="H1650" t="s">
        <v>8169</v>
      </c>
      <c r="I1650" s="1">
        <v>21</v>
      </c>
      <c r="J1650" s="1">
        <v>20</v>
      </c>
      <c r="K1650" s="1">
        <v>1</v>
      </c>
      <c r="L1650" s="1" t="s">
        <v>1132</v>
      </c>
      <c r="M1650" s="1" t="s">
        <v>1132</v>
      </c>
      <c r="N1650" s="1">
        <v>0</v>
      </c>
      <c r="O1650" s="1">
        <v>2.5</v>
      </c>
      <c r="P1650" s="1">
        <v>100</v>
      </c>
      <c r="S1650">
        <v>91</v>
      </c>
      <c r="T1650" t="s">
        <v>1141</v>
      </c>
      <c r="U1650">
        <v>350000</v>
      </c>
      <c r="V1650" t="s">
        <v>1138</v>
      </c>
      <c r="W1650" s="1">
        <v>20</v>
      </c>
      <c r="X1650" s="1">
        <v>20</v>
      </c>
      <c r="Y1650" s="1">
        <v>20</v>
      </c>
      <c r="Z1650" s="1">
        <v>20</v>
      </c>
      <c r="AA1650" s="1">
        <v>20</v>
      </c>
      <c r="AB1650" s="1">
        <v>20</v>
      </c>
      <c r="AC1650" s="1">
        <v>20</v>
      </c>
      <c r="AD1650" s="1">
        <v>10</v>
      </c>
      <c r="AE1650" s="1">
        <v>10</v>
      </c>
      <c r="AF1650" s="1">
        <v>20</v>
      </c>
      <c r="AG1650" s="1">
        <v>10</v>
      </c>
      <c r="AH1650" s="1">
        <v>20</v>
      </c>
      <c r="AI1650" s="1">
        <v>10</v>
      </c>
      <c r="AJ1650" s="1">
        <v>40</v>
      </c>
      <c r="AK1650" s="1">
        <v>0</v>
      </c>
      <c r="AL1650" s="1">
        <v>2</v>
      </c>
    </row>
    <row r="1651" spans="1:38" x14ac:dyDescent="0.2">
      <c r="A1651" t="s">
        <v>792</v>
      </c>
      <c r="B1651" s="1">
        <v>1</v>
      </c>
      <c r="C1651" s="32" t="s">
        <v>13</v>
      </c>
      <c r="D1651" s="1" t="s">
        <v>7969</v>
      </c>
      <c r="E1651" s="1" t="s">
        <v>7969</v>
      </c>
      <c r="F1651" t="s">
        <v>7971</v>
      </c>
      <c r="G1651" t="s">
        <v>8227</v>
      </c>
      <c r="H1651" t="s">
        <v>8169</v>
      </c>
      <c r="I1651" s="1">
        <v>21</v>
      </c>
      <c r="J1651" s="1">
        <v>20</v>
      </c>
      <c r="K1651" s="1">
        <v>1</v>
      </c>
      <c r="L1651" s="1" t="s">
        <v>1132</v>
      </c>
      <c r="M1651" s="1" t="s">
        <v>1132</v>
      </c>
      <c r="N1651" s="1">
        <v>7.07</v>
      </c>
      <c r="O1651" s="1">
        <v>2.1</v>
      </c>
      <c r="P1651" s="1">
        <v>0</v>
      </c>
      <c r="S1651">
        <v>99</v>
      </c>
      <c r="T1651" t="s">
        <v>1153</v>
      </c>
      <c r="U1651">
        <v>350000</v>
      </c>
      <c r="V1651" t="s">
        <v>1138</v>
      </c>
      <c r="W1651" s="1">
        <v>21</v>
      </c>
      <c r="X1651" s="1">
        <v>20</v>
      </c>
      <c r="Y1651" s="1">
        <v>20</v>
      </c>
      <c r="Z1651" s="1">
        <v>20</v>
      </c>
      <c r="AA1651" s="1">
        <v>20</v>
      </c>
      <c r="AB1651" s="1">
        <v>20</v>
      </c>
      <c r="AC1651" s="1">
        <v>20</v>
      </c>
      <c r="AD1651" s="1">
        <v>10</v>
      </c>
      <c r="AE1651" s="1">
        <v>10</v>
      </c>
      <c r="AF1651" s="1">
        <v>20</v>
      </c>
      <c r="AG1651" s="1">
        <v>10</v>
      </c>
      <c r="AH1651" s="1">
        <v>20</v>
      </c>
      <c r="AI1651" s="1">
        <v>10</v>
      </c>
      <c r="AJ1651" s="1">
        <v>40</v>
      </c>
      <c r="AK1651" s="1">
        <v>1</v>
      </c>
      <c r="AL1651" s="1">
        <v>2</v>
      </c>
    </row>
    <row r="1652" spans="1:38" hidden="1" x14ac:dyDescent="0.2">
      <c r="A1652" t="s">
        <v>857</v>
      </c>
      <c r="B1652" s="1">
        <v>4</v>
      </c>
      <c r="C1652" s="32" t="s">
        <v>13</v>
      </c>
      <c r="D1652" s="1" t="s">
        <v>7969</v>
      </c>
      <c r="E1652" s="1" t="s">
        <v>7969</v>
      </c>
      <c r="I1652" s="1">
        <v>21</v>
      </c>
      <c r="J1652" s="1">
        <v>20</v>
      </c>
      <c r="K1652" s="1">
        <v>1</v>
      </c>
      <c r="L1652" s="1" t="s">
        <v>1132</v>
      </c>
      <c r="M1652" s="1" t="s">
        <v>1132</v>
      </c>
      <c r="N1652" s="1">
        <v>0</v>
      </c>
      <c r="O1652" s="1">
        <v>0</v>
      </c>
      <c r="P1652" s="1">
        <v>100</v>
      </c>
      <c r="S1652">
        <v>2940000</v>
      </c>
      <c r="T1652" t="s">
        <v>1141</v>
      </c>
      <c r="U1652">
        <v>1400000</v>
      </c>
      <c r="V1652" t="s">
        <v>1144</v>
      </c>
      <c r="W1652" s="1">
        <v>21</v>
      </c>
      <c r="X1652" s="1">
        <v>20</v>
      </c>
      <c r="Y1652" s="1">
        <v>20</v>
      </c>
      <c r="Z1652" s="1">
        <v>10</v>
      </c>
      <c r="AA1652" s="1">
        <v>10</v>
      </c>
      <c r="AB1652" s="1">
        <v>10</v>
      </c>
      <c r="AC1652" s="1">
        <v>10</v>
      </c>
      <c r="AD1652" s="1">
        <v>20</v>
      </c>
      <c r="AE1652" s="1">
        <v>20</v>
      </c>
      <c r="AF1652" s="1">
        <v>20</v>
      </c>
      <c r="AG1652" s="1">
        <v>20</v>
      </c>
      <c r="AH1652" s="1">
        <v>10</v>
      </c>
      <c r="AI1652" s="1">
        <v>20</v>
      </c>
      <c r="AJ1652" s="1">
        <v>10</v>
      </c>
      <c r="AK1652" s="1">
        <v>1</v>
      </c>
      <c r="AL1652" s="1">
        <v>3</v>
      </c>
    </row>
    <row r="1653" spans="1:38" x14ac:dyDescent="0.2">
      <c r="A1653" t="s">
        <v>505</v>
      </c>
      <c r="B1653" s="1">
        <v>1</v>
      </c>
      <c r="C1653" s="32" t="s">
        <v>13</v>
      </c>
      <c r="D1653" s="1" t="s">
        <v>7969</v>
      </c>
      <c r="E1653" s="1" t="s">
        <v>7969</v>
      </c>
      <c r="F1653" t="s">
        <v>7971</v>
      </c>
      <c r="G1653" t="s">
        <v>8127</v>
      </c>
      <c r="H1653" t="s">
        <v>8127</v>
      </c>
      <c r="I1653" s="1">
        <v>21</v>
      </c>
      <c r="J1653" s="1">
        <v>20</v>
      </c>
      <c r="K1653" s="1">
        <v>1</v>
      </c>
      <c r="L1653" s="1" t="s">
        <v>1132</v>
      </c>
      <c r="M1653" s="1" t="s">
        <v>1132</v>
      </c>
      <c r="N1653" s="1">
        <v>3.86</v>
      </c>
      <c r="O1653" s="1">
        <v>1.8</v>
      </c>
      <c r="P1653" s="1">
        <v>0</v>
      </c>
      <c r="S1653">
        <v>57</v>
      </c>
      <c r="T1653" t="s">
        <v>1141</v>
      </c>
      <c r="U1653">
        <v>560000</v>
      </c>
      <c r="V1653" t="s">
        <v>1138</v>
      </c>
      <c r="W1653" s="1">
        <v>54</v>
      </c>
      <c r="X1653" s="1">
        <v>50</v>
      </c>
      <c r="Y1653" s="1">
        <v>50</v>
      </c>
      <c r="Z1653" s="1">
        <v>50</v>
      </c>
      <c r="AA1653" s="1">
        <v>30</v>
      </c>
      <c r="AB1653" s="1">
        <v>50</v>
      </c>
      <c r="AC1653" s="1">
        <v>70</v>
      </c>
      <c r="AD1653" s="1">
        <v>70</v>
      </c>
      <c r="AE1653" s="1">
        <v>30</v>
      </c>
      <c r="AF1653" s="1">
        <v>40</v>
      </c>
      <c r="AG1653" s="1">
        <v>50</v>
      </c>
      <c r="AH1653" s="1">
        <v>30</v>
      </c>
      <c r="AI1653" s="1">
        <v>50</v>
      </c>
      <c r="AJ1653" s="1">
        <v>70</v>
      </c>
      <c r="AK1653" s="1">
        <v>4</v>
      </c>
      <c r="AL1653" s="1">
        <v>2</v>
      </c>
    </row>
    <row r="1654" spans="1:38" x14ac:dyDescent="0.2">
      <c r="A1654" t="s">
        <v>2795</v>
      </c>
      <c r="B1654" s="1">
        <v>5</v>
      </c>
      <c r="C1654" s="32" t="s">
        <v>13</v>
      </c>
      <c r="D1654" s="1" t="s">
        <v>7969</v>
      </c>
      <c r="E1654" s="1" t="s">
        <v>7969</v>
      </c>
      <c r="F1654" t="s">
        <v>7971</v>
      </c>
      <c r="G1654" t="s">
        <v>8227</v>
      </c>
      <c r="H1654" t="s">
        <v>8086</v>
      </c>
      <c r="I1654" s="1">
        <v>21</v>
      </c>
      <c r="J1654" s="1">
        <v>20</v>
      </c>
      <c r="K1654" s="1">
        <v>1</v>
      </c>
      <c r="L1654" s="1" t="s">
        <v>1132</v>
      </c>
      <c r="M1654" s="1" t="s">
        <v>1132</v>
      </c>
      <c r="N1654" s="1">
        <v>0</v>
      </c>
      <c r="O1654" s="1">
        <v>0</v>
      </c>
      <c r="P1654" s="1">
        <v>100</v>
      </c>
      <c r="S1654">
        <v>100</v>
      </c>
      <c r="T1654" t="s">
        <v>1141</v>
      </c>
      <c r="U1654">
        <v>1300000</v>
      </c>
      <c r="V1654" t="s">
        <v>1138</v>
      </c>
      <c r="W1654" s="1">
        <v>20</v>
      </c>
      <c r="X1654" s="1">
        <v>20</v>
      </c>
      <c r="Y1654" s="1">
        <v>20</v>
      </c>
      <c r="Z1654" s="1">
        <v>20</v>
      </c>
      <c r="AA1654" s="1">
        <v>10</v>
      </c>
      <c r="AB1654" s="1">
        <v>10</v>
      </c>
      <c r="AC1654" s="1">
        <v>10</v>
      </c>
      <c r="AD1654" s="1">
        <v>10</v>
      </c>
      <c r="AE1654" s="1">
        <v>10</v>
      </c>
      <c r="AF1654" s="1">
        <v>20</v>
      </c>
      <c r="AG1654" s="1">
        <v>20</v>
      </c>
      <c r="AH1654" s="1">
        <v>30</v>
      </c>
      <c r="AI1654" s="1">
        <v>10</v>
      </c>
      <c r="AJ1654" s="1">
        <v>10</v>
      </c>
      <c r="AK1654" s="1">
        <v>0</v>
      </c>
      <c r="AL1654" s="1">
        <v>3</v>
      </c>
    </row>
    <row r="1655" spans="1:38" x14ac:dyDescent="0.2">
      <c r="A1655" t="s">
        <v>5827</v>
      </c>
      <c r="B1655" s="1">
        <v>5</v>
      </c>
      <c r="C1655" s="32" t="s">
        <v>13</v>
      </c>
      <c r="D1655" s="1" t="s">
        <v>7969</v>
      </c>
      <c r="E1655" s="1" t="s">
        <v>7969</v>
      </c>
      <c r="F1655" t="s">
        <v>7971</v>
      </c>
      <c r="G1655" t="s">
        <v>8227</v>
      </c>
      <c r="H1655" t="s">
        <v>8086</v>
      </c>
      <c r="I1655" s="1">
        <v>21</v>
      </c>
      <c r="J1655" s="1">
        <v>20</v>
      </c>
      <c r="K1655" s="1">
        <v>1</v>
      </c>
      <c r="L1655" s="1" t="s">
        <v>1132</v>
      </c>
      <c r="M1655" s="1" t="s">
        <v>1132</v>
      </c>
      <c r="N1655" s="1">
        <v>6.9</v>
      </c>
      <c r="O1655" s="1">
        <v>0.4</v>
      </c>
      <c r="P1655" s="1">
        <v>0</v>
      </c>
      <c r="S1655">
        <v>1180000</v>
      </c>
      <c r="T1655" t="s">
        <v>1150</v>
      </c>
      <c r="U1655">
        <v>1100000</v>
      </c>
      <c r="V1655" t="s">
        <v>1138</v>
      </c>
      <c r="W1655" s="1">
        <v>12</v>
      </c>
      <c r="X1655" s="1">
        <v>10</v>
      </c>
      <c r="Y1655" s="1">
        <v>10</v>
      </c>
      <c r="Z1655" s="1">
        <v>10</v>
      </c>
      <c r="AA1655" s="1">
        <v>40</v>
      </c>
      <c r="AB1655" s="1">
        <v>10</v>
      </c>
      <c r="AC1655" s="1">
        <v>70</v>
      </c>
      <c r="AD1655" s="1">
        <v>10</v>
      </c>
      <c r="AE1655" s="1">
        <v>0</v>
      </c>
      <c r="AF1655" s="1">
        <v>10</v>
      </c>
      <c r="AG1655" s="1">
        <v>10</v>
      </c>
      <c r="AH1655" s="1">
        <v>10</v>
      </c>
      <c r="AI1655" s="1">
        <v>10</v>
      </c>
      <c r="AJ1655" s="1">
        <v>10</v>
      </c>
      <c r="AK1655" s="1">
        <v>2</v>
      </c>
      <c r="AL1655" s="1">
        <v>4</v>
      </c>
    </row>
    <row r="1656" spans="1:38" x14ac:dyDescent="0.2">
      <c r="A1656" t="s">
        <v>684</v>
      </c>
      <c r="B1656" s="1">
        <v>5</v>
      </c>
      <c r="C1656" s="32" t="s">
        <v>13</v>
      </c>
      <c r="D1656" s="1" t="s">
        <v>7969</v>
      </c>
      <c r="E1656" s="1" t="s">
        <v>7969</v>
      </c>
      <c r="F1656" t="s">
        <v>7971</v>
      </c>
      <c r="G1656" t="s">
        <v>8135</v>
      </c>
      <c r="H1656" t="s">
        <v>8225</v>
      </c>
      <c r="I1656" s="1">
        <v>21</v>
      </c>
      <c r="J1656" s="1">
        <v>20</v>
      </c>
      <c r="K1656" s="1">
        <v>1</v>
      </c>
      <c r="L1656" s="1" t="s">
        <v>1132</v>
      </c>
      <c r="M1656" s="1" t="s">
        <v>1132</v>
      </c>
      <c r="N1656" s="1">
        <v>0</v>
      </c>
      <c r="O1656" s="1">
        <v>0.5</v>
      </c>
      <c r="P1656" s="1">
        <v>0</v>
      </c>
      <c r="S1656">
        <v>5490000</v>
      </c>
      <c r="T1656" t="s">
        <v>1141</v>
      </c>
      <c r="U1656">
        <v>3200000</v>
      </c>
      <c r="V1656" t="s">
        <v>1138</v>
      </c>
      <c r="W1656" s="1">
        <v>30</v>
      </c>
      <c r="X1656" s="1">
        <v>30</v>
      </c>
      <c r="Y1656" s="1">
        <v>30</v>
      </c>
      <c r="Z1656" s="1">
        <v>30</v>
      </c>
      <c r="AA1656" s="1">
        <v>10</v>
      </c>
      <c r="AB1656" s="1">
        <v>10</v>
      </c>
      <c r="AC1656" s="1">
        <v>40</v>
      </c>
      <c r="AD1656" s="1">
        <v>40</v>
      </c>
      <c r="AE1656" s="1">
        <v>20</v>
      </c>
      <c r="AF1656" s="1">
        <v>20</v>
      </c>
      <c r="AG1656" s="1">
        <v>40</v>
      </c>
      <c r="AH1656" s="1">
        <v>40</v>
      </c>
      <c r="AI1656" s="1">
        <v>30</v>
      </c>
      <c r="AJ1656" s="1">
        <v>30</v>
      </c>
      <c r="AK1656" s="1">
        <v>0</v>
      </c>
      <c r="AL1656" s="1">
        <v>4</v>
      </c>
    </row>
    <row r="1657" spans="1:38" x14ac:dyDescent="0.2">
      <c r="A1657" t="s">
        <v>4636</v>
      </c>
      <c r="B1657" s="1">
        <v>5</v>
      </c>
      <c r="C1657" s="32" t="s">
        <v>13</v>
      </c>
      <c r="D1657" s="1" t="s">
        <v>7969</v>
      </c>
      <c r="E1657" s="1" t="s">
        <v>7969</v>
      </c>
      <c r="F1657" t="s">
        <v>7971</v>
      </c>
      <c r="G1657" t="s">
        <v>8070</v>
      </c>
      <c r="H1657" t="s">
        <v>8362</v>
      </c>
      <c r="I1657" s="1">
        <v>21</v>
      </c>
      <c r="J1657" s="1">
        <v>20</v>
      </c>
      <c r="K1657" s="1">
        <v>1</v>
      </c>
      <c r="L1657" s="1" t="s">
        <v>1132</v>
      </c>
      <c r="M1657" s="1" t="s">
        <v>1132</v>
      </c>
      <c r="N1657" s="1">
        <v>0</v>
      </c>
      <c r="O1657" s="1">
        <v>0.4</v>
      </c>
      <c r="P1657" s="1">
        <v>0</v>
      </c>
      <c r="S1657">
        <v>81</v>
      </c>
      <c r="T1657" t="s">
        <v>1141</v>
      </c>
      <c r="U1657">
        <v>77000</v>
      </c>
      <c r="V1657" t="s">
        <v>1138</v>
      </c>
      <c r="W1657" s="1">
        <v>20</v>
      </c>
      <c r="X1657" s="1">
        <v>20</v>
      </c>
      <c r="Y1657" s="1">
        <v>20</v>
      </c>
      <c r="Z1657" s="1">
        <v>20</v>
      </c>
      <c r="AA1657" s="1">
        <v>20</v>
      </c>
      <c r="AB1657" s="1">
        <v>10</v>
      </c>
      <c r="AC1657" s="1">
        <v>20</v>
      </c>
      <c r="AD1657" s="1">
        <v>20</v>
      </c>
      <c r="AE1657" s="1">
        <v>20</v>
      </c>
      <c r="AF1657" s="1">
        <v>30</v>
      </c>
      <c r="AG1657" s="1">
        <v>50</v>
      </c>
      <c r="AH1657" s="1">
        <v>20</v>
      </c>
      <c r="AI1657" s="1">
        <v>30</v>
      </c>
      <c r="AJ1657" s="1">
        <v>20</v>
      </c>
      <c r="AK1657" s="1">
        <v>0</v>
      </c>
      <c r="AL1657" s="1">
        <v>4</v>
      </c>
    </row>
    <row r="1658" spans="1:38" hidden="1" x14ac:dyDescent="0.2">
      <c r="A1658" t="s">
        <v>861</v>
      </c>
      <c r="B1658" s="1">
        <v>4</v>
      </c>
      <c r="C1658" s="32" t="s">
        <v>13</v>
      </c>
      <c r="D1658" s="1" t="s">
        <v>7969</v>
      </c>
      <c r="E1658" s="1" t="s">
        <v>7969</v>
      </c>
      <c r="F1658" t="s">
        <v>7976</v>
      </c>
      <c r="I1658" s="1">
        <v>21</v>
      </c>
      <c r="J1658" s="1">
        <v>20</v>
      </c>
      <c r="K1658" s="1">
        <v>1</v>
      </c>
      <c r="L1658" s="1" t="s">
        <v>1132</v>
      </c>
      <c r="M1658" s="1" t="s">
        <v>1132</v>
      </c>
      <c r="N1658" s="1">
        <v>0.9</v>
      </c>
      <c r="O1658" s="1">
        <v>1.4</v>
      </c>
      <c r="P1658" s="1">
        <v>0</v>
      </c>
      <c r="S1658">
        <v>420000</v>
      </c>
      <c r="T1658" t="s">
        <v>1141</v>
      </c>
      <c r="U1658">
        <v>990000</v>
      </c>
      <c r="V1658" t="s">
        <v>1138</v>
      </c>
      <c r="W1658" s="1">
        <v>20</v>
      </c>
      <c r="X1658" s="1">
        <v>20</v>
      </c>
      <c r="Y1658" s="1">
        <v>20</v>
      </c>
      <c r="Z1658" s="1">
        <v>10</v>
      </c>
      <c r="AA1658" s="1">
        <v>10</v>
      </c>
      <c r="AB1658" s="1">
        <v>20</v>
      </c>
      <c r="AC1658" s="1">
        <v>20</v>
      </c>
      <c r="AD1658" s="1">
        <v>20</v>
      </c>
      <c r="AE1658" s="1">
        <v>10</v>
      </c>
      <c r="AF1658" s="1">
        <v>30</v>
      </c>
      <c r="AG1658" s="1">
        <v>20</v>
      </c>
      <c r="AH1658" s="1">
        <v>10</v>
      </c>
      <c r="AI1658" s="1">
        <v>30</v>
      </c>
      <c r="AJ1658" s="1">
        <v>20</v>
      </c>
      <c r="AK1658" s="1">
        <v>0</v>
      </c>
      <c r="AL1658" s="1">
        <v>3</v>
      </c>
    </row>
    <row r="1659" spans="1:38" x14ac:dyDescent="0.2">
      <c r="A1659" t="s">
        <v>3751</v>
      </c>
      <c r="B1659" s="1">
        <v>1</v>
      </c>
      <c r="C1659" s="32" t="s">
        <v>13</v>
      </c>
      <c r="D1659" s="1" t="s">
        <v>7969</v>
      </c>
      <c r="E1659" s="1" t="s">
        <v>7969</v>
      </c>
      <c r="F1659" t="s">
        <v>7971</v>
      </c>
      <c r="G1659" t="s">
        <v>8107</v>
      </c>
      <c r="H1659" t="s">
        <v>8303</v>
      </c>
      <c r="I1659" s="1">
        <v>20</v>
      </c>
      <c r="J1659" s="1">
        <v>20</v>
      </c>
      <c r="K1659" s="1">
        <v>0</v>
      </c>
      <c r="L1659" s="1" t="s">
        <v>1132</v>
      </c>
      <c r="M1659" s="1" t="s">
        <v>1132</v>
      </c>
      <c r="N1659" s="1">
        <v>0</v>
      </c>
      <c r="O1659" s="1">
        <v>3.7</v>
      </c>
      <c r="P1659" s="1">
        <v>0</v>
      </c>
      <c r="S1659">
        <v>2300000</v>
      </c>
      <c r="T1659" t="s">
        <v>7867</v>
      </c>
      <c r="U1659">
        <v>940000</v>
      </c>
      <c r="V1659" t="s">
        <v>1144</v>
      </c>
      <c r="W1659" s="1">
        <v>10</v>
      </c>
      <c r="X1659" s="1">
        <v>10</v>
      </c>
      <c r="Y1659" s="1">
        <v>10</v>
      </c>
      <c r="Z1659" s="1">
        <v>20</v>
      </c>
      <c r="AA1659" s="1">
        <v>10</v>
      </c>
      <c r="AB1659" s="1">
        <v>10</v>
      </c>
      <c r="AC1659" s="1">
        <v>10</v>
      </c>
      <c r="AD1659" s="1">
        <v>10</v>
      </c>
      <c r="AE1659" s="1">
        <v>10</v>
      </c>
      <c r="AF1659" s="1">
        <v>10</v>
      </c>
      <c r="AG1659" s="1">
        <v>10</v>
      </c>
      <c r="AH1659" s="1">
        <v>20</v>
      </c>
      <c r="AI1659" s="1">
        <v>10</v>
      </c>
      <c r="AJ1659" s="1">
        <v>10</v>
      </c>
      <c r="AK1659" s="1">
        <v>0</v>
      </c>
      <c r="AL1659" s="1">
        <v>2</v>
      </c>
    </row>
    <row r="1660" spans="1:38" x14ac:dyDescent="0.2">
      <c r="A1660" t="s">
        <v>4311</v>
      </c>
      <c r="B1660" s="1">
        <v>1</v>
      </c>
      <c r="C1660" s="32" t="s">
        <v>13</v>
      </c>
      <c r="D1660" s="1" t="s">
        <v>7969</v>
      </c>
      <c r="E1660" s="1" t="s">
        <v>7969</v>
      </c>
      <c r="F1660" t="s">
        <v>7971</v>
      </c>
      <c r="G1660" t="s">
        <v>8226</v>
      </c>
      <c r="H1660" t="s">
        <v>8080</v>
      </c>
      <c r="I1660" s="1">
        <v>20</v>
      </c>
      <c r="J1660" s="1">
        <v>20</v>
      </c>
      <c r="K1660" s="1">
        <v>0</v>
      </c>
      <c r="L1660" s="1" t="s">
        <v>1132</v>
      </c>
      <c r="M1660" s="1" t="s">
        <v>1132</v>
      </c>
      <c r="N1660" s="1">
        <v>0</v>
      </c>
      <c r="O1660" s="1">
        <v>0</v>
      </c>
      <c r="P1660" s="1">
        <v>0</v>
      </c>
      <c r="S1660">
        <v>827000</v>
      </c>
      <c r="U1660">
        <v>1300000</v>
      </c>
      <c r="V1660" t="s">
        <v>1138</v>
      </c>
      <c r="W1660" s="1">
        <v>10</v>
      </c>
      <c r="X1660" s="1">
        <v>10</v>
      </c>
      <c r="Y1660" s="1">
        <v>10</v>
      </c>
      <c r="Z1660" s="1">
        <v>10</v>
      </c>
      <c r="AA1660" s="1">
        <v>10</v>
      </c>
      <c r="AB1660" s="1">
        <v>10</v>
      </c>
      <c r="AC1660" s="1">
        <v>40</v>
      </c>
      <c r="AD1660" s="1">
        <v>30</v>
      </c>
      <c r="AE1660" s="1">
        <v>30</v>
      </c>
      <c r="AF1660" s="1">
        <v>10</v>
      </c>
      <c r="AG1660" s="1">
        <v>10</v>
      </c>
      <c r="AH1660" s="1">
        <v>10</v>
      </c>
      <c r="AI1660" s="1">
        <v>10</v>
      </c>
      <c r="AJ1660" s="1">
        <v>10</v>
      </c>
      <c r="AK1660" s="1">
        <v>0</v>
      </c>
      <c r="AL1660" s="1">
        <v>4</v>
      </c>
    </row>
    <row r="1661" spans="1:38" x14ac:dyDescent="0.2">
      <c r="A1661" t="s">
        <v>7329</v>
      </c>
      <c r="B1661" s="1">
        <v>1</v>
      </c>
      <c r="C1661" s="32" t="s">
        <v>13</v>
      </c>
      <c r="D1661" s="1" t="s">
        <v>7969</v>
      </c>
      <c r="E1661" s="1" t="s">
        <v>7969</v>
      </c>
      <c r="F1661" t="s">
        <v>7971</v>
      </c>
      <c r="G1661" t="s">
        <v>8244</v>
      </c>
      <c r="H1661" t="s">
        <v>8201</v>
      </c>
      <c r="I1661" s="1">
        <v>20</v>
      </c>
      <c r="J1661" s="1">
        <v>20</v>
      </c>
      <c r="K1661" s="1">
        <v>0</v>
      </c>
      <c r="L1661" s="1" t="s">
        <v>1132</v>
      </c>
      <c r="M1661" s="1" t="s">
        <v>1132</v>
      </c>
      <c r="N1661" s="1">
        <v>0</v>
      </c>
      <c r="O1661" s="1">
        <v>0</v>
      </c>
      <c r="P1661" s="1">
        <v>100</v>
      </c>
      <c r="S1661">
        <v>50300000</v>
      </c>
      <c r="T1661" t="s">
        <v>1141</v>
      </c>
      <c r="U1661">
        <v>1700000</v>
      </c>
      <c r="V1661" t="s">
        <v>1138</v>
      </c>
      <c r="W1661" s="1">
        <v>20</v>
      </c>
      <c r="X1661" s="1">
        <v>20</v>
      </c>
      <c r="Y1661" s="1">
        <v>20</v>
      </c>
      <c r="Z1661" s="1">
        <v>10</v>
      </c>
      <c r="AA1661" s="1">
        <v>10</v>
      </c>
      <c r="AB1661" s="1">
        <v>10</v>
      </c>
      <c r="AC1661" s="1">
        <v>20</v>
      </c>
      <c r="AD1661" s="1">
        <v>30</v>
      </c>
      <c r="AE1661" s="1">
        <v>10</v>
      </c>
      <c r="AF1661" s="1">
        <v>30</v>
      </c>
      <c r="AG1661" s="1">
        <v>30</v>
      </c>
      <c r="AH1661" s="1">
        <v>30</v>
      </c>
      <c r="AI1661" s="1">
        <v>40</v>
      </c>
      <c r="AJ1661" s="1">
        <v>10</v>
      </c>
      <c r="AK1661" s="1">
        <v>0</v>
      </c>
      <c r="AL1661" s="1">
        <v>2</v>
      </c>
    </row>
    <row r="1662" spans="1:38" hidden="1" x14ac:dyDescent="0.2">
      <c r="A1662" t="s">
        <v>4291</v>
      </c>
      <c r="B1662" s="1">
        <v>4</v>
      </c>
      <c r="C1662" s="32" t="s">
        <v>13</v>
      </c>
      <c r="D1662" s="1" t="s">
        <v>7969</v>
      </c>
      <c r="E1662" s="1" t="s">
        <v>7969</v>
      </c>
      <c r="F1662" t="s">
        <v>7971</v>
      </c>
      <c r="I1662" s="1">
        <v>20</v>
      </c>
      <c r="J1662" s="1">
        <v>20</v>
      </c>
      <c r="K1662" s="1">
        <v>0</v>
      </c>
      <c r="L1662" s="1" t="s">
        <v>1132</v>
      </c>
      <c r="M1662" s="1" t="s">
        <v>1132</v>
      </c>
      <c r="N1662" s="1">
        <v>0</v>
      </c>
      <c r="O1662" s="1">
        <v>1.1000000000000001</v>
      </c>
      <c r="P1662" s="1">
        <v>99</v>
      </c>
      <c r="S1662">
        <v>39</v>
      </c>
      <c r="T1662" t="s">
        <v>1141</v>
      </c>
      <c r="U1662">
        <v>16000</v>
      </c>
      <c r="V1662" t="s">
        <v>1138</v>
      </c>
      <c r="W1662" s="1">
        <v>40</v>
      </c>
      <c r="X1662" s="1">
        <v>40</v>
      </c>
      <c r="Y1662" s="1">
        <v>40</v>
      </c>
      <c r="Z1662" s="1">
        <v>30</v>
      </c>
      <c r="AA1662" s="1">
        <v>50</v>
      </c>
      <c r="AB1662" s="1">
        <v>30</v>
      </c>
      <c r="AC1662" s="1">
        <v>30</v>
      </c>
      <c r="AD1662" s="1">
        <v>10</v>
      </c>
      <c r="AE1662" s="1">
        <v>20</v>
      </c>
      <c r="AF1662" s="1">
        <v>10</v>
      </c>
      <c r="AG1662" s="1">
        <v>10</v>
      </c>
      <c r="AH1662" s="1">
        <v>10</v>
      </c>
      <c r="AI1662" s="1">
        <v>10</v>
      </c>
      <c r="AJ1662" s="1">
        <v>30</v>
      </c>
      <c r="AK1662" s="1">
        <v>0</v>
      </c>
      <c r="AL1662" s="1">
        <v>5</v>
      </c>
    </row>
    <row r="1663" spans="1:38" hidden="1" x14ac:dyDescent="0.2">
      <c r="A1663" t="s">
        <v>4627</v>
      </c>
      <c r="B1663" s="1">
        <v>4</v>
      </c>
      <c r="C1663" s="32" t="s">
        <v>13</v>
      </c>
      <c r="D1663" s="1" t="s">
        <v>7970</v>
      </c>
      <c r="E1663" s="1" t="s">
        <v>7970</v>
      </c>
      <c r="F1663" t="s">
        <v>7971</v>
      </c>
      <c r="I1663" s="1">
        <v>20</v>
      </c>
      <c r="J1663" s="1">
        <v>20</v>
      </c>
      <c r="K1663" s="1">
        <v>0</v>
      </c>
      <c r="L1663" s="1">
        <v>23</v>
      </c>
      <c r="M1663" s="1">
        <v>6</v>
      </c>
      <c r="N1663" s="1">
        <v>0</v>
      </c>
      <c r="O1663" s="1">
        <v>1.8</v>
      </c>
      <c r="P1663" s="1">
        <v>0</v>
      </c>
      <c r="Q1663" t="s">
        <v>1136</v>
      </c>
      <c r="R1663" t="s">
        <v>1136</v>
      </c>
      <c r="S1663">
        <v>56</v>
      </c>
      <c r="T1663" t="s">
        <v>1141</v>
      </c>
      <c r="U1663">
        <v>120000</v>
      </c>
      <c r="V1663" t="s">
        <v>1138</v>
      </c>
      <c r="W1663" s="1">
        <v>10</v>
      </c>
      <c r="X1663" s="1">
        <v>10</v>
      </c>
      <c r="Y1663" s="1">
        <v>10</v>
      </c>
      <c r="Z1663" s="1">
        <v>10</v>
      </c>
      <c r="AA1663" s="1">
        <v>10</v>
      </c>
      <c r="AB1663" s="1">
        <v>10</v>
      </c>
      <c r="AC1663" s="1">
        <v>10</v>
      </c>
      <c r="AD1663" s="1">
        <v>10</v>
      </c>
      <c r="AE1663" s="1">
        <v>10</v>
      </c>
      <c r="AF1663" s="1">
        <v>20</v>
      </c>
      <c r="AG1663" s="1">
        <v>20</v>
      </c>
      <c r="AH1663" s="1">
        <v>10</v>
      </c>
      <c r="AI1663" s="1">
        <v>10</v>
      </c>
      <c r="AJ1663" s="1">
        <v>0</v>
      </c>
      <c r="AK1663" s="1">
        <v>0</v>
      </c>
      <c r="AL1663" s="1">
        <v>4</v>
      </c>
    </row>
    <row r="1664" spans="1:38" hidden="1" x14ac:dyDescent="0.2">
      <c r="A1664" t="s">
        <v>4578</v>
      </c>
      <c r="B1664" s="1">
        <v>4</v>
      </c>
      <c r="C1664" s="32" t="s">
        <v>13</v>
      </c>
      <c r="D1664" s="1" t="s">
        <v>7969</v>
      </c>
      <c r="E1664" s="1" t="s">
        <v>7969</v>
      </c>
      <c r="F1664" t="s">
        <v>7971</v>
      </c>
      <c r="I1664" s="1">
        <v>20</v>
      </c>
      <c r="J1664" s="1">
        <v>20</v>
      </c>
      <c r="K1664" s="1">
        <v>0</v>
      </c>
      <c r="L1664" s="1" t="s">
        <v>1132</v>
      </c>
      <c r="M1664" s="1" t="s">
        <v>1132</v>
      </c>
      <c r="N1664" s="1">
        <v>0</v>
      </c>
      <c r="O1664" s="1">
        <v>0</v>
      </c>
      <c r="P1664" s="1">
        <v>100</v>
      </c>
      <c r="S1664">
        <v>42</v>
      </c>
      <c r="T1664" t="s">
        <v>1141</v>
      </c>
      <c r="U1664">
        <v>660000</v>
      </c>
      <c r="V1664" t="s">
        <v>1138</v>
      </c>
      <c r="W1664" s="1">
        <v>10</v>
      </c>
      <c r="X1664" s="1">
        <v>10</v>
      </c>
      <c r="Y1664" s="1">
        <v>10</v>
      </c>
      <c r="Z1664" s="1">
        <v>40</v>
      </c>
      <c r="AA1664" s="1">
        <v>20</v>
      </c>
      <c r="AB1664" s="1">
        <v>10</v>
      </c>
      <c r="AC1664" s="1">
        <v>10</v>
      </c>
      <c r="AD1664" s="1">
        <v>10</v>
      </c>
      <c r="AE1664" s="1">
        <v>20</v>
      </c>
      <c r="AF1664" s="1">
        <v>20</v>
      </c>
      <c r="AG1664" s="1">
        <v>20</v>
      </c>
      <c r="AH1664" s="1">
        <v>10</v>
      </c>
      <c r="AI1664" s="1">
        <v>30</v>
      </c>
      <c r="AJ1664" s="1">
        <v>20</v>
      </c>
      <c r="AK1664" s="1">
        <v>0</v>
      </c>
      <c r="AL1664" s="1">
        <v>4</v>
      </c>
    </row>
    <row r="1665" spans="1:38" hidden="1" x14ac:dyDescent="0.2">
      <c r="A1665" t="s">
        <v>6191</v>
      </c>
      <c r="B1665" s="1">
        <v>4</v>
      </c>
      <c r="C1665" s="32" t="s">
        <v>13</v>
      </c>
      <c r="D1665" s="1" t="s">
        <v>7969</v>
      </c>
      <c r="E1665" s="1" t="s">
        <v>7969</v>
      </c>
      <c r="F1665" t="s">
        <v>7971</v>
      </c>
      <c r="I1665" s="1">
        <v>20</v>
      </c>
      <c r="J1665" s="1">
        <v>20</v>
      </c>
      <c r="K1665" s="1">
        <v>0</v>
      </c>
      <c r="L1665" s="1" t="s">
        <v>1132</v>
      </c>
      <c r="M1665" s="1" t="s">
        <v>1132</v>
      </c>
      <c r="N1665" s="1">
        <v>0</v>
      </c>
      <c r="O1665" s="1">
        <v>0.4</v>
      </c>
      <c r="P1665" s="1">
        <v>0</v>
      </c>
      <c r="S1665">
        <v>39</v>
      </c>
      <c r="T1665" t="s">
        <v>1141</v>
      </c>
      <c r="U1665">
        <v>670000</v>
      </c>
      <c r="V1665" t="s">
        <v>1138</v>
      </c>
      <c r="W1665" s="1">
        <v>20</v>
      </c>
      <c r="X1665" s="1">
        <v>20</v>
      </c>
      <c r="Y1665" s="1">
        <v>20</v>
      </c>
      <c r="Z1665" s="1">
        <v>40</v>
      </c>
      <c r="AA1665" s="1">
        <v>20</v>
      </c>
      <c r="AB1665" s="1">
        <v>10</v>
      </c>
      <c r="AC1665" s="1">
        <v>10</v>
      </c>
      <c r="AD1665" s="1">
        <v>10</v>
      </c>
      <c r="AE1665" s="1">
        <v>20</v>
      </c>
      <c r="AF1665" s="1">
        <v>20</v>
      </c>
      <c r="AG1665" s="1">
        <v>20</v>
      </c>
      <c r="AH1665" s="1">
        <v>10</v>
      </c>
      <c r="AI1665" s="1">
        <v>30</v>
      </c>
      <c r="AJ1665" s="1">
        <v>20</v>
      </c>
      <c r="AK1665" s="1">
        <v>0</v>
      </c>
      <c r="AL1665" s="1">
        <v>3</v>
      </c>
    </row>
    <row r="1666" spans="1:38" x14ac:dyDescent="0.2">
      <c r="A1666" t="s">
        <v>1055</v>
      </c>
      <c r="B1666" s="1">
        <v>1</v>
      </c>
      <c r="C1666" s="32" t="s">
        <v>13</v>
      </c>
      <c r="D1666" s="1" t="s">
        <v>7969</v>
      </c>
      <c r="E1666" s="1" t="s">
        <v>7969</v>
      </c>
      <c r="F1666" t="s">
        <v>7971</v>
      </c>
      <c r="G1666" t="s">
        <v>8244</v>
      </c>
      <c r="H1666" t="s">
        <v>8250</v>
      </c>
      <c r="I1666" s="1">
        <v>20</v>
      </c>
      <c r="J1666" s="1">
        <v>0</v>
      </c>
      <c r="K1666" s="1">
        <v>20</v>
      </c>
      <c r="L1666" s="1" t="s">
        <v>1132</v>
      </c>
      <c r="M1666" s="1" t="s">
        <v>1132</v>
      </c>
      <c r="N1666" s="1">
        <v>4.07</v>
      </c>
      <c r="O1666" s="1">
        <v>0</v>
      </c>
      <c r="P1666" s="1">
        <v>0</v>
      </c>
      <c r="S1666">
        <v>687000</v>
      </c>
      <c r="T1666" t="s">
        <v>1141</v>
      </c>
      <c r="U1666">
        <v>620000</v>
      </c>
      <c r="V1666" t="s">
        <v>1138</v>
      </c>
      <c r="W1666" s="1">
        <v>23</v>
      </c>
      <c r="X1666" s="1">
        <v>0</v>
      </c>
      <c r="AK1666" s="1">
        <v>23</v>
      </c>
      <c r="AL1666" s="1">
        <v>4</v>
      </c>
    </row>
    <row r="1667" spans="1:38" x14ac:dyDescent="0.2">
      <c r="A1667" t="s">
        <v>4256</v>
      </c>
      <c r="B1667" s="1">
        <v>1</v>
      </c>
      <c r="C1667" s="32" t="s">
        <v>13</v>
      </c>
      <c r="D1667" s="1" t="s">
        <v>7969</v>
      </c>
      <c r="E1667" s="1" t="s">
        <v>7969</v>
      </c>
      <c r="F1667" t="s">
        <v>7971</v>
      </c>
      <c r="G1667" t="s">
        <v>8244</v>
      </c>
      <c r="H1667" t="s">
        <v>8251</v>
      </c>
      <c r="I1667" s="1">
        <v>20</v>
      </c>
      <c r="J1667" s="1">
        <v>20</v>
      </c>
      <c r="K1667" s="1">
        <v>0</v>
      </c>
      <c r="L1667" s="1" t="s">
        <v>1132</v>
      </c>
      <c r="M1667" s="1" t="s">
        <v>1132</v>
      </c>
      <c r="N1667" s="1">
        <v>0</v>
      </c>
      <c r="O1667" s="1">
        <v>0</v>
      </c>
      <c r="P1667" s="1">
        <v>0</v>
      </c>
      <c r="S1667">
        <v>471000</v>
      </c>
      <c r="T1667" t="s">
        <v>1141</v>
      </c>
      <c r="U1667">
        <v>530000</v>
      </c>
      <c r="V1667" t="s">
        <v>1138</v>
      </c>
      <c r="W1667" s="1">
        <v>10</v>
      </c>
      <c r="X1667" s="1">
        <v>10</v>
      </c>
      <c r="Y1667" s="1">
        <v>10</v>
      </c>
      <c r="Z1667" s="1">
        <v>10</v>
      </c>
      <c r="AA1667" s="1">
        <v>10</v>
      </c>
      <c r="AB1667" s="1">
        <v>10</v>
      </c>
      <c r="AC1667" s="1">
        <v>10</v>
      </c>
      <c r="AD1667" s="1">
        <v>10</v>
      </c>
      <c r="AE1667" s="1">
        <v>20</v>
      </c>
      <c r="AF1667" s="1">
        <v>20</v>
      </c>
      <c r="AG1667" s="1">
        <v>20</v>
      </c>
      <c r="AH1667" s="1">
        <v>10</v>
      </c>
      <c r="AI1667" s="1">
        <v>20</v>
      </c>
      <c r="AJ1667" s="1">
        <v>20</v>
      </c>
      <c r="AK1667" s="1">
        <v>0</v>
      </c>
      <c r="AL1667" s="1">
        <v>3</v>
      </c>
    </row>
    <row r="1668" spans="1:38" hidden="1" x14ac:dyDescent="0.2">
      <c r="A1668" t="s">
        <v>2358</v>
      </c>
      <c r="B1668" s="1">
        <v>4</v>
      </c>
      <c r="C1668" s="32" t="s">
        <v>13</v>
      </c>
      <c r="D1668" s="1" t="s">
        <v>7969</v>
      </c>
      <c r="E1668" s="1" t="s">
        <v>7969</v>
      </c>
      <c r="F1668" t="s">
        <v>7971</v>
      </c>
      <c r="I1668" s="1">
        <v>20</v>
      </c>
      <c r="J1668" s="1">
        <v>20</v>
      </c>
      <c r="K1668" s="1">
        <v>0</v>
      </c>
      <c r="L1668" s="1" t="s">
        <v>1132</v>
      </c>
      <c r="M1668" s="1" t="s">
        <v>1132</v>
      </c>
      <c r="N1668" s="1">
        <v>0</v>
      </c>
      <c r="O1668" s="1">
        <v>1.5</v>
      </c>
      <c r="P1668" s="1">
        <v>0</v>
      </c>
      <c r="S1668">
        <v>54</v>
      </c>
      <c r="T1668" t="s">
        <v>1141</v>
      </c>
      <c r="U1668">
        <v>920000</v>
      </c>
      <c r="V1668" t="s">
        <v>1138</v>
      </c>
      <c r="W1668" s="1">
        <v>20</v>
      </c>
      <c r="X1668" s="1">
        <v>20</v>
      </c>
      <c r="Y1668" s="1">
        <v>20</v>
      </c>
      <c r="Z1668" s="1">
        <v>10</v>
      </c>
      <c r="AA1668" s="1">
        <v>10</v>
      </c>
      <c r="AB1668" s="1">
        <v>10</v>
      </c>
      <c r="AC1668" s="1">
        <v>20</v>
      </c>
      <c r="AD1668" s="1">
        <v>20</v>
      </c>
      <c r="AE1668" s="1">
        <v>30</v>
      </c>
      <c r="AF1668" s="1">
        <v>30</v>
      </c>
      <c r="AG1668" s="1">
        <v>40</v>
      </c>
      <c r="AH1668" s="1">
        <v>10</v>
      </c>
      <c r="AI1668" s="1">
        <v>10</v>
      </c>
      <c r="AJ1668" s="1">
        <v>10</v>
      </c>
      <c r="AK1668" s="1">
        <v>0</v>
      </c>
      <c r="AL1668" s="1">
        <v>4</v>
      </c>
    </row>
    <row r="1669" spans="1:38" hidden="1" x14ac:dyDescent="0.2">
      <c r="A1669" t="s">
        <v>5299</v>
      </c>
      <c r="B1669" s="1">
        <v>4</v>
      </c>
      <c r="C1669" s="32" t="s">
        <v>13</v>
      </c>
      <c r="D1669" s="1" t="s">
        <v>7969</v>
      </c>
      <c r="E1669" s="1" t="s">
        <v>7970</v>
      </c>
      <c r="F1669" t="s">
        <v>7971</v>
      </c>
      <c r="I1669" s="1">
        <v>20</v>
      </c>
      <c r="J1669" s="1">
        <v>20</v>
      </c>
      <c r="K1669" s="1">
        <v>0</v>
      </c>
      <c r="L1669" s="1" t="s">
        <v>1132</v>
      </c>
      <c r="M1669" s="1">
        <v>21</v>
      </c>
      <c r="N1669" s="1">
        <v>3.99</v>
      </c>
      <c r="O1669" s="1">
        <v>0.3</v>
      </c>
      <c r="P1669" s="1">
        <v>0</v>
      </c>
      <c r="R1669" t="s">
        <v>1136</v>
      </c>
      <c r="S1669">
        <v>44</v>
      </c>
      <c r="T1669" t="s">
        <v>1141</v>
      </c>
      <c r="U1669">
        <v>21000</v>
      </c>
      <c r="V1669" t="s">
        <v>1138</v>
      </c>
      <c r="W1669" s="1">
        <v>22</v>
      </c>
      <c r="X1669" s="1">
        <v>20</v>
      </c>
      <c r="Y1669" s="1">
        <v>20</v>
      </c>
      <c r="Z1669" s="1">
        <v>20</v>
      </c>
      <c r="AA1669" s="1">
        <v>40</v>
      </c>
      <c r="AB1669" s="1">
        <v>30</v>
      </c>
      <c r="AC1669" s="1">
        <v>20</v>
      </c>
      <c r="AD1669" s="1">
        <v>30</v>
      </c>
      <c r="AE1669" s="1">
        <v>30</v>
      </c>
      <c r="AF1669" s="1">
        <v>10</v>
      </c>
      <c r="AG1669" s="1">
        <v>20</v>
      </c>
      <c r="AH1669" s="1">
        <v>20</v>
      </c>
      <c r="AI1669" s="1">
        <v>20</v>
      </c>
      <c r="AJ1669" s="1">
        <v>20</v>
      </c>
      <c r="AK1669" s="1">
        <v>2</v>
      </c>
      <c r="AL1669" s="1">
        <v>2</v>
      </c>
    </row>
    <row r="1670" spans="1:38" hidden="1" x14ac:dyDescent="0.2">
      <c r="A1670" t="s">
        <v>4747</v>
      </c>
      <c r="B1670" s="1">
        <v>4</v>
      </c>
      <c r="C1670" s="32" t="s">
        <v>13</v>
      </c>
      <c r="D1670" s="1" t="s">
        <v>7969</v>
      </c>
      <c r="E1670" s="1" t="s">
        <v>7970</v>
      </c>
      <c r="F1670" t="s">
        <v>7971</v>
      </c>
      <c r="I1670" s="1">
        <v>20</v>
      </c>
      <c r="J1670" s="1">
        <v>20</v>
      </c>
      <c r="K1670" s="1">
        <v>0</v>
      </c>
      <c r="L1670" s="1" t="s">
        <v>1132</v>
      </c>
      <c r="M1670" s="1">
        <v>7</v>
      </c>
      <c r="N1670" s="1">
        <v>0</v>
      </c>
      <c r="O1670" s="1">
        <v>0.3</v>
      </c>
      <c r="P1670" s="1">
        <v>0</v>
      </c>
      <c r="R1670" t="s">
        <v>1136</v>
      </c>
      <c r="S1670">
        <v>42</v>
      </c>
      <c r="T1670" t="s">
        <v>1141</v>
      </c>
      <c r="U1670">
        <v>21000</v>
      </c>
      <c r="V1670" t="s">
        <v>1138</v>
      </c>
      <c r="W1670" s="1">
        <v>20</v>
      </c>
      <c r="X1670" s="1">
        <v>20</v>
      </c>
      <c r="Y1670" s="1">
        <v>20</v>
      </c>
      <c r="Z1670" s="1">
        <v>20</v>
      </c>
      <c r="AA1670" s="1">
        <v>40</v>
      </c>
      <c r="AB1670" s="1">
        <v>30</v>
      </c>
      <c r="AC1670" s="1">
        <v>20</v>
      </c>
      <c r="AD1670" s="1">
        <v>30</v>
      </c>
      <c r="AE1670" s="1">
        <v>30</v>
      </c>
      <c r="AF1670" s="1">
        <v>10</v>
      </c>
      <c r="AG1670" s="1">
        <v>20</v>
      </c>
      <c r="AH1670" s="1">
        <v>20</v>
      </c>
      <c r="AI1670" s="1">
        <v>20</v>
      </c>
      <c r="AJ1670" s="1">
        <v>20</v>
      </c>
      <c r="AK1670" s="1">
        <v>0</v>
      </c>
      <c r="AL1670" s="1">
        <v>2</v>
      </c>
    </row>
    <row r="1671" spans="1:38" hidden="1" x14ac:dyDescent="0.2">
      <c r="A1671" t="s">
        <v>855</v>
      </c>
      <c r="B1671" s="1">
        <v>4</v>
      </c>
      <c r="C1671" s="32" t="s">
        <v>13</v>
      </c>
      <c r="D1671" s="1" t="s">
        <v>7969</v>
      </c>
      <c r="E1671" s="1" t="s">
        <v>7969</v>
      </c>
      <c r="F1671" t="s">
        <v>7976</v>
      </c>
      <c r="I1671" s="1">
        <v>20</v>
      </c>
      <c r="J1671" s="1">
        <v>20</v>
      </c>
      <c r="K1671" s="1">
        <v>0</v>
      </c>
      <c r="L1671" s="1" t="s">
        <v>1132</v>
      </c>
      <c r="M1671" s="1" t="s">
        <v>1132</v>
      </c>
      <c r="N1671" s="1">
        <v>0</v>
      </c>
      <c r="O1671" s="1">
        <v>0</v>
      </c>
      <c r="P1671" s="1">
        <v>100</v>
      </c>
      <c r="S1671">
        <v>7400000</v>
      </c>
      <c r="T1671" t="s">
        <v>1141</v>
      </c>
      <c r="U1671">
        <v>4800000</v>
      </c>
      <c r="V1671" t="s">
        <v>1138</v>
      </c>
      <c r="W1671" s="1">
        <v>10</v>
      </c>
      <c r="X1671" s="1">
        <v>10</v>
      </c>
      <c r="Y1671" s="1">
        <v>10</v>
      </c>
      <c r="Z1671" s="1">
        <v>10</v>
      </c>
      <c r="AA1671" s="1">
        <v>10</v>
      </c>
      <c r="AB1671" s="1">
        <v>0</v>
      </c>
      <c r="AC1671" s="1">
        <v>10</v>
      </c>
      <c r="AD1671" s="1">
        <v>10</v>
      </c>
      <c r="AE1671" s="1">
        <v>30</v>
      </c>
      <c r="AF1671" s="1">
        <v>10</v>
      </c>
      <c r="AG1671" s="1">
        <v>20</v>
      </c>
      <c r="AH1671" s="1">
        <v>50</v>
      </c>
      <c r="AI1671" s="1">
        <v>40</v>
      </c>
      <c r="AJ1671" s="1">
        <v>50</v>
      </c>
      <c r="AK1671" s="1">
        <v>0</v>
      </c>
      <c r="AL1671" s="1">
        <v>4</v>
      </c>
    </row>
    <row r="1672" spans="1:38" hidden="1" x14ac:dyDescent="0.2">
      <c r="A1672" t="s">
        <v>4226</v>
      </c>
      <c r="B1672" s="1">
        <v>4</v>
      </c>
      <c r="C1672" s="32" t="s">
        <v>13</v>
      </c>
      <c r="D1672" s="1" t="s">
        <v>7969</v>
      </c>
      <c r="E1672" s="1" t="s">
        <v>7969</v>
      </c>
      <c r="F1672" t="s">
        <v>7971</v>
      </c>
      <c r="G1672" t="s">
        <v>8112</v>
      </c>
      <c r="H1672" t="s">
        <v>8112</v>
      </c>
      <c r="I1672" s="1">
        <v>20</v>
      </c>
      <c r="J1672" s="1">
        <v>20</v>
      </c>
      <c r="K1672" s="1">
        <v>0</v>
      </c>
      <c r="L1672" s="1" t="s">
        <v>1132</v>
      </c>
      <c r="M1672" s="1" t="s">
        <v>1132</v>
      </c>
      <c r="N1672" s="1">
        <v>0</v>
      </c>
      <c r="O1672" s="1">
        <v>0.3</v>
      </c>
      <c r="P1672" s="1">
        <v>100</v>
      </c>
      <c r="S1672">
        <v>88</v>
      </c>
      <c r="T1672" t="s">
        <v>7864</v>
      </c>
      <c r="U1672">
        <v>13000000</v>
      </c>
      <c r="V1672" t="s">
        <v>1138</v>
      </c>
      <c r="W1672" s="1">
        <v>20</v>
      </c>
      <c r="X1672" s="1">
        <v>20</v>
      </c>
      <c r="Y1672" s="1">
        <v>20</v>
      </c>
      <c r="Z1672" s="1">
        <v>10</v>
      </c>
      <c r="AA1672" s="1">
        <v>10</v>
      </c>
      <c r="AB1672" s="1">
        <v>10</v>
      </c>
      <c r="AC1672" s="1">
        <v>10</v>
      </c>
      <c r="AD1672" s="1">
        <v>10</v>
      </c>
      <c r="AE1672" s="1">
        <v>20</v>
      </c>
      <c r="AF1672" s="1">
        <v>10</v>
      </c>
      <c r="AG1672" s="1">
        <v>50</v>
      </c>
      <c r="AH1672" s="1">
        <v>30</v>
      </c>
      <c r="AI1672" s="1">
        <v>20</v>
      </c>
      <c r="AJ1672" s="1">
        <v>10</v>
      </c>
      <c r="AK1672" s="1">
        <v>0</v>
      </c>
      <c r="AL1672" s="1">
        <v>2</v>
      </c>
    </row>
    <row r="1673" spans="1:38" hidden="1" x14ac:dyDescent="0.2">
      <c r="A1673" t="s">
        <v>854</v>
      </c>
      <c r="B1673" s="1">
        <v>4</v>
      </c>
      <c r="C1673" s="32" t="s">
        <v>13</v>
      </c>
      <c r="D1673" s="1" t="s">
        <v>7969</v>
      </c>
      <c r="E1673" s="1" t="s">
        <v>7969</v>
      </c>
      <c r="I1673" s="1">
        <v>20</v>
      </c>
      <c r="J1673" s="1">
        <v>20</v>
      </c>
      <c r="K1673" s="1">
        <v>0</v>
      </c>
      <c r="L1673" s="1" t="s">
        <v>1132</v>
      </c>
      <c r="M1673" s="1" t="s">
        <v>1132</v>
      </c>
      <c r="N1673" s="1">
        <v>0</v>
      </c>
      <c r="O1673" s="1">
        <v>0</v>
      </c>
      <c r="P1673" s="1">
        <v>0</v>
      </c>
      <c r="S1673">
        <v>84</v>
      </c>
      <c r="T1673" t="s">
        <v>1141</v>
      </c>
      <c r="U1673">
        <v>1500000</v>
      </c>
      <c r="V1673" t="s">
        <v>1138</v>
      </c>
      <c r="W1673" s="1">
        <v>20</v>
      </c>
      <c r="X1673" s="1">
        <v>20</v>
      </c>
      <c r="Y1673" s="1">
        <v>20</v>
      </c>
      <c r="Z1673" s="1">
        <v>10</v>
      </c>
      <c r="AA1673" s="1">
        <v>10</v>
      </c>
      <c r="AB1673" s="1">
        <v>20</v>
      </c>
      <c r="AC1673" s="1">
        <v>10</v>
      </c>
      <c r="AD1673" s="1">
        <v>10</v>
      </c>
      <c r="AE1673" s="1">
        <v>10</v>
      </c>
      <c r="AF1673" s="1">
        <v>20</v>
      </c>
      <c r="AG1673" s="1">
        <v>40</v>
      </c>
      <c r="AH1673" s="1">
        <v>40</v>
      </c>
      <c r="AI1673" s="1">
        <v>30</v>
      </c>
      <c r="AJ1673" s="1">
        <v>20</v>
      </c>
      <c r="AK1673" s="1">
        <v>0</v>
      </c>
      <c r="AL1673" s="1">
        <v>4</v>
      </c>
    </row>
    <row r="1674" spans="1:38" hidden="1" x14ac:dyDescent="0.2">
      <c r="A1674" t="s">
        <v>4273</v>
      </c>
      <c r="B1674" s="1">
        <v>4</v>
      </c>
      <c r="C1674" s="32" t="s">
        <v>13</v>
      </c>
      <c r="D1674" s="1" t="s">
        <v>7969</v>
      </c>
      <c r="E1674" s="1" t="s">
        <v>7969</v>
      </c>
      <c r="F1674" t="s">
        <v>7971</v>
      </c>
      <c r="I1674" s="1">
        <v>20</v>
      </c>
      <c r="J1674" s="1">
        <v>20</v>
      </c>
      <c r="K1674" s="1">
        <v>0</v>
      </c>
      <c r="L1674" s="1" t="s">
        <v>1132</v>
      </c>
      <c r="M1674" s="1" t="s">
        <v>1132</v>
      </c>
      <c r="N1674" s="1">
        <v>0</v>
      </c>
      <c r="O1674" s="1">
        <v>0</v>
      </c>
      <c r="P1674" s="1">
        <v>0</v>
      </c>
      <c r="S1674">
        <v>52</v>
      </c>
      <c r="T1674" t="s">
        <v>1141</v>
      </c>
      <c r="U1674">
        <v>1700000</v>
      </c>
      <c r="V1674" t="s">
        <v>1138</v>
      </c>
      <c r="W1674" s="1">
        <v>10</v>
      </c>
      <c r="X1674" s="1">
        <v>10</v>
      </c>
      <c r="Y1674" s="1">
        <v>10</v>
      </c>
      <c r="Z1674" s="1">
        <v>30</v>
      </c>
      <c r="AA1674" s="1">
        <v>10</v>
      </c>
      <c r="AB1674" s="1">
        <v>10</v>
      </c>
      <c r="AC1674" s="1">
        <v>20</v>
      </c>
      <c r="AD1674" s="1">
        <v>20</v>
      </c>
      <c r="AE1674" s="1">
        <v>20</v>
      </c>
      <c r="AF1674" s="1">
        <v>10</v>
      </c>
      <c r="AG1674" s="1">
        <v>20</v>
      </c>
      <c r="AH1674" s="1">
        <v>10</v>
      </c>
      <c r="AI1674" s="1">
        <v>10</v>
      </c>
      <c r="AJ1674" s="1">
        <v>10</v>
      </c>
      <c r="AK1674" s="1">
        <v>0</v>
      </c>
      <c r="AL1674" s="1">
        <v>3</v>
      </c>
    </row>
    <row r="1675" spans="1:38" x14ac:dyDescent="0.2">
      <c r="A1675" t="s">
        <v>3300</v>
      </c>
      <c r="B1675" s="1">
        <v>5</v>
      </c>
      <c r="C1675" s="32" t="s">
        <v>13</v>
      </c>
      <c r="D1675" s="1" t="s">
        <v>7969</v>
      </c>
      <c r="E1675" s="1" t="s">
        <v>7969</v>
      </c>
      <c r="F1675" t="s">
        <v>7971</v>
      </c>
      <c r="G1675" t="s">
        <v>8255</v>
      </c>
      <c r="H1675" t="s">
        <v>8056</v>
      </c>
      <c r="I1675" s="1">
        <v>20</v>
      </c>
      <c r="J1675" s="1">
        <v>20</v>
      </c>
      <c r="K1675" s="1">
        <v>0</v>
      </c>
      <c r="L1675" s="1" t="s">
        <v>1132</v>
      </c>
      <c r="M1675" s="1" t="s">
        <v>1132</v>
      </c>
      <c r="N1675" s="1">
        <v>0</v>
      </c>
      <c r="O1675" s="1">
        <v>1</v>
      </c>
      <c r="P1675" s="1">
        <v>0</v>
      </c>
      <c r="S1675">
        <v>55</v>
      </c>
      <c r="T1675" t="s">
        <v>1141</v>
      </c>
      <c r="U1675">
        <v>280000</v>
      </c>
      <c r="V1675" t="s">
        <v>1138</v>
      </c>
      <c r="W1675" s="1">
        <v>10</v>
      </c>
      <c r="X1675" s="1">
        <v>10</v>
      </c>
      <c r="Y1675" s="1">
        <v>10</v>
      </c>
      <c r="Z1675" s="1">
        <v>10</v>
      </c>
      <c r="AA1675" s="1">
        <v>10</v>
      </c>
      <c r="AB1675" s="1">
        <v>10</v>
      </c>
      <c r="AC1675" s="1">
        <v>10</v>
      </c>
      <c r="AD1675" s="1">
        <v>10</v>
      </c>
      <c r="AE1675" s="1">
        <v>10</v>
      </c>
      <c r="AF1675" s="1">
        <v>10</v>
      </c>
      <c r="AG1675" s="1">
        <v>30</v>
      </c>
      <c r="AH1675" s="1">
        <v>10</v>
      </c>
      <c r="AI1675" s="1">
        <v>10</v>
      </c>
      <c r="AJ1675" s="1">
        <v>10</v>
      </c>
      <c r="AK1675" s="1">
        <v>0</v>
      </c>
      <c r="AL1675" s="1">
        <v>4</v>
      </c>
    </row>
    <row r="1676" spans="1:38" hidden="1" x14ac:dyDescent="0.2">
      <c r="A1676" t="s">
        <v>2476</v>
      </c>
      <c r="B1676" s="1">
        <v>4</v>
      </c>
      <c r="C1676" s="32" t="s">
        <v>13</v>
      </c>
      <c r="D1676" s="1" t="s">
        <v>7969</v>
      </c>
      <c r="E1676" s="1" t="s">
        <v>7969</v>
      </c>
      <c r="F1676" t="s">
        <v>7976</v>
      </c>
      <c r="I1676" s="1">
        <v>20</v>
      </c>
      <c r="J1676" s="1">
        <v>20</v>
      </c>
      <c r="K1676" s="1">
        <v>0</v>
      </c>
      <c r="L1676" s="1" t="s">
        <v>1132</v>
      </c>
      <c r="M1676" s="1" t="s">
        <v>1132</v>
      </c>
      <c r="N1676" s="1">
        <v>0</v>
      </c>
      <c r="O1676" s="1">
        <v>1.4</v>
      </c>
      <c r="P1676" s="1">
        <v>0</v>
      </c>
      <c r="S1676">
        <v>651000</v>
      </c>
      <c r="T1676" t="s">
        <v>1141</v>
      </c>
      <c r="U1676">
        <v>2700000</v>
      </c>
      <c r="V1676" t="s">
        <v>1138</v>
      </c>
      <c r="W1676" s="1">
        <v>20</v>
      </c>
      <c r="X1676" s="1">
        <v>20</v>
      </c>
      <c r="Y1676" s="1">
        <v>20</v>
      </c>
      <c r="Z1676" s="1">
        <v>10</v>
      </c>
      <c r="AA1676" s="1">
        <v>50</v>
      </c>
      <c r="AB1676" s="1">
        <v>20</v>
      </c>
      <c r="AC1676" s="1">
        <v>20</v>
      </c>
      <c r="AD1676" s="1">
        <v>20</v>
      </c>
      <c r="AE1676" s="1">
        <v>10</v>
      </c>
      <c r="AF1676" s="1">
        <v>10</v>
      </c>
      <c r="AG1676" s="1">
        <v>10</v>
      </c>
      <c r="AH1676" s="1">
        <v>10</v>
      </c>
      <c r="AI1676" s="1">
        <v>10</v>
      </c>
      <c r="AJ1676" s="1">
        <v>20</v>
      </c>
      <c r="AK1676" s="1">
        <v>0</v>
      </c>
      <c r="AL1676" s="1">
        <v>3</v>
      </c>
    </row>
    <row r="1677" spans="1:38" hidden="1" x14ac:dyDescent="0.2">
      <c r="A1677" t="s">
        <v>4369</v>
      </c>
      <c r="B1677" s="1">
        <v>4</v>
      </c>
      <c r="C1677" s="32" t="s">
        <v>13</v>
      </c>
      <c r="D1677" s="1" t="s">
        <v>7969</v>
      </c>
      <c r="E1677" s="1" t="s">
        <v>7969</v>
      </c>
      <c r="F1677" t="s">
        <v>7971</v>
      </c>
      <c r="I1677" s="1">
        <v>20</v>
      </c>
      <c r="J1677" s="1">
        <v>20</v>
      </c>
      <c r="K1677" s="1">
        <v>0</v>
      </c>
      <c r="L1677" s="1" t="s">
        <v>1132</v>
      </c>
      <c r="M1677" s="1" t="s">
        <v>1132</v>
      </c>
      <c r="N1677" s="1">
        <v>0</v>
      </c>
      <c r="O1677" s="1">
        <v>0.6</v>
      </c>
      <c r="P1677" s="1">
        <v>100</v>
      </c>
      <c r="S1677">
        <v>37</v>
      </c>
      <c r="T1677" t="s">
        <v>1141</v>
      </c>
      <c r="U1677">
        <v>60000</v>
      </c>
      <c r="V1677" t="s">
        <v>1138</v>
      </c>
      <c r="W1677" s="1">
        <v>20</v>
      </c>
      <c r="X1677" s="1">
        <v>20</v>
      </c>
      <c r="Y1677" s="1">
        <v>20</v>
      </c>
      <c r="Z1677" s="1">
        <v>20</v>
      </c>
      <c r="AA1677" s="1">
        <v>20</v>
      </c>
      <c r="AB1677" s="1">
        <v>20</v>
      </c>
      <c r="AC1677" s="1">
        <v>20</v>
      </c>
      <c r="AD1677" s="1">
        <v>30</v>
      </c>
      <c r="AE1677" s="1">
        <v>20</v>
      </c>
      <c r="AF1677" s="1">
        <v>40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6</v>
      </c>
    </row>
    <row r="1678" spans="1:38" hidden="1" x14ac:dyDescent="0.2">
      <c r="A1678" t="s">
        <v>7197</v>
      </c>
      <c r="B1678" s="1">
        <v>4</v>
      </c>
      <c r="C1678" s="32" t="s">
        <v>13</v>
      </c>
      <c r="D1678" s="1" t="s">
        <v>7969</v>
      </c>
      <c r="E1678" s="1" t="s">
        <v>7969</v>
      </c>
      <c r="F1678" t="s">
        <v>7971</v>
      </c>
      <c r="I1678" s="1">
        <v>20</v>
      </c>
      <c r="J1678" s="1">
        <v>20</v>
      </c>
      <c r="K1678" s="1">
        <v>0</v>
      </c>
      <c r="L1678" s="1" t="s">
        <v>1132</v>
      </c>
      <c r="M1678" s="1" t="s">
        <v>1132</v>
      </c>
      <c r="N1678" s="1">
        <v>0</v>
      </c>
      <c r="O1678" s="1">
        <v>4.2</v>
      </c>
      <c r="P1678" s="1">
        <v>100</v>
      </c>
      <c r="S1678">
        <v>11500000</v>
      </c>
      <c r="T1678" t="s">
        <v>1141</v>
      </c>
      <c r="U1678">
        <v>1200000</v>
      </c>
      <c r="W1678" s="1">
        <v>30</v>
      </c>
      <c r="X1678" s="1">
        <v>30</v>
      </c>
      <c r="Y1678" s="1">
        <v>30</v>
      </c>
      <c r="Z1678" s="1">
        <v>20</v>
      </c>
      <c r="AA1678" s="1">
        <v>20</v>
      </c>
      <c r="AB1678" s="1">
        <v>20</v>
      </c>
      <c r="AC1678" s="1">
        <v>10</v>
      </c>
      <c r="AD1678" s="1">
        <v>20</v>
      </c>
      <c r="AE1678" s="1">
        <v>20</v>
      </c>
      <c r="AF1678" s="1">
        <v>20</v>
      </c>
      <c r="AG1678" s="1">
        <v>30</v>
      </c>
      <c r="AH1678" s="1">
        <v>10</v>
      </c>
      <c r="AI1678" s="1">
        <v>20</v>
      </c>
      <c r="AJ1678" s="1">
        <v>10</v>
      </c>
      <c r="AK1678" s="1">
        <v>0</v>
      </c>
      <c r="AL1678" s="1">
        <v>1</v>
      </c>
    </row>
    <row r="1679" spans="1:38" hidden="1" x14ac:dyDescent="0.2">
      <c r="A1679" t="s">
        <v>4367</v>
      </c>
      <c r="B1679" s="1">
        <v>4</v>
      </c>
      <c r="C1679" s="32" t="s">
        <v>13</v>
      </c>
      <c r="D1679" s="1" t="s">
        <v>7969</v>
      </c>
      <c r="E1679" s="1" t="s">
        <v>7969</v>
      </c>
      <c r="F1679" t="s">
        <v>7971</v>
      </c>
      <c r="I1679" s="1">
        <v>20</v>
      </c>
      <c r="J1679" s="1">
        <v>20</v>
      </c>
      <c r="K1679" s="1">
        <v>0</v>
      </c>
      <c r="L1679" s="1" t="s">
        <v>1132</v>
      </c>
      <c r="M1679" s="1" t="s">
        <v>1132</v>
      </c>
      <c r="N1679" s="1">
        <v>0</v>
      </c>
      <c r="O1679" s="1">
        <v>0.4</v>
      </c>
      <c r="P1679" s="1">
        <v>0</v>
      </c>
      <c r="S1679">
        <v>50</v>
      </c>
      <c r="T1679" t="s">
        <v>1141</v>
      </c>
      <c r="U1679">
        <v>45000</v>
      </c>
      <c r="V1679" t="s">
        <v>1138</v>
      </c>
      <c r="W1679" s="1">
        <v>30</v>
      </c>
      <c r="X1679" s="1">
        <v>30</v>
      </c>
      <c r="Y1679" s="1">
        <v>30</v>
      </c>
      <c r="Z1679" s="1">
        <v>70</v>
      </c>
      <c r="AA1679" s="1">
        <v>50</v>
      </c>
      <c r="AB1679" s="1">
        <v>20</v>
      </c>
      <c r="AC1679" s="1">
        <v>20</v>
      </c>
      <c r="AD1679" s="1">
        <v>40</v>
      </c>
      <c r="AE1679" s="1">
        <v>40</v>
      </c>
      <c r="AF1679" s="1">
        <v>30</v>
      </c>
      <c r="AG1679" s="1">
        <v>30</v>
      </c>
      <c r="AH1679" s="1">
        <v>20</v>
      </c>
      <c r="AI1679" s="1">
        <v>30</v>
      </c>
      <c r="AJ1679" s="1">
        <v>30</v>
      </c>
      <c r="AK1679" s="1">
        <v>0</v>
      </c>
      <c r="AL1679" s="1">
        <v>3</v>
      </c>
    </row>
    <row r="1680" spans="1:38" hidden="1" x14ac:dyDescent="0.2">
      <c r="A1680" t="s">
        <v>7307</v>
      </c>
      <c r="B1680" s="1">
        <v>4</v>
      </c>
      <c r="C1680" s="32" t="s">
        <v>13</v>
      </c>
      <c r="D1680" s="1" t="s">
        <v>7969</v>
      </c>
      <c r="E1680" s="1" t="s">
        <v>7969</v>
      </c>
      <c r="F1680" t="s">
        <v>7971</v>
      </c>
      <c r="I1680" s="1">
        <v>20</v>
      </c>
      <c r="J1680" s="1">
        <v>20</v>
      </c>
      <c r="K1680" s="1">
        <v>0</v>
      </c>
      <c r="L1680" s="1" t="s">
        <v>1132</v>
      </c>
      <c r="M1680" s="1" t="s">
        <v>1132</v>
      </c>
      <c r="N1680" s="1">
        <v>0</v>
      </c>
      <c r="O1680" s="1">
        <v>0</v>
      </c>
      <c r="P1680" s="1">
        <v>0</v>
      </c>
      <c r="S1680">
        <v>53</v>
      </c>
      <c r="T1680" t="s">
        <v>1141</v>
      </c>
      <c r="U1680">
        <v>120000</v>
      </c>
      <c r="V1680" t="s">
        <v>1138</v>
      </c>
      <c r="W1680" s="1">
        <v>10</v>
      </c>
      <c r="X1680" s="1">
        <v>10</v>
      </c>
      <c r="Y1680" s="1">
        <v>10</v>
      </c>
      <c r="Z1680" s="1">
        <v>10</v>
      </c>
      <c r="AA1680" s="1">
        <v>10</v>
      </c>
      <c r="AB1680" s="1">
        <v>10</v>
      </c>
      <c r="AC1680" s="1">
        <v>10</v>
      </c>
      <c r="AD1680" s="1">
        <v>10</v>
      </c>
      <c r="AE1680" s="1">
        <v>10</v>
      </c>
      <c r="AF1680" s="1">
        <v>20</v>
      </c>
      <c r="AG1680" s="1">
        <v>10</v>
      </c>
      <c r="AH1680" s="1">
        <v>10</v>
      </c>
      <c r="AI1680" s="1">
        <v>20</v>
      </c>
      <c r="AJ1680" s="1">
        <v>30</v>
      </c>
      <c r="AK1680" s="1">
        <v>0</v>
      </c>
      <c r="AL1680" s="1">
        <v>3</v>
      </c>
    </row>
    <row r="1681" spans="1:38" hidden="1" x14ac:dyDescent="0.2">
      <c r="A1681" t="s">
        <v>2404</v>
      </c>
      <c r="B1681" s="1">
        <v>4</v>
      </c>
      <c r="C1681" s="32" t="s">
        <v>13</v>
      </c>
      <c r="D1681" s="1" t="s">
        <v>7969</v>
      </c>
      <c r="E1681" s="1" t="s">
        <v>7969</v>
      </c>
      <c r="F1681" t="s">
        <v>7971</v>
      </c>
      <c r="I1681" s="1">
        <v>20</v>
      </c>
      <c r="J1681" s="1">
        <v>20</v>
      </c>
      <c r="K1681" s="1">
        <v>0</v>
      </c>
      <c r="L1681" s="1" t="s">
        <v>1132</v>
      </c>
      <c r="M1681" s="1" t="s">
        <v>1132</v>
      </c>
      <c r="N1681" s="1">
        <v>0</v>
      </c>
      <c r="O1681" s="1">
        <v>0.3</v>
      </c>
      <c r="P1681" s="1">
        <v>100</v>
      </c>
      <c r="S1681">
        <v>33300000</v>
      </c>
      <c r="T1681" t="s">
        <v>1141</v>
      </c>
      <c r="U1681">
        <v>470000</v>
      </c>
      <c r="V1681" t="s">
        <v>1138</v>
      </c>
      <c r="W1681" s="1">
        <v>20</v>
      </c>
      <c r="X1681" s="1">
        <v>20</v>
      </c>
      <c r="Y1681" s="1">
        <v>20</v>
      </c>
      <c r="Z1681" s="1">
        <v>10</v>
      </c>
      <c r="AA1681" s="1">
        <v>10</v>
      </c>
      <c r="AB1681" s="1">
        <v>10</v>
      </c>
      <c r="AC1681" s="1">
        <v>10</v>
      </c>
      <c r="AD1681" s="1">
        <v>20</v>
      </c>
      <c r="AE1681" s="1">
        <v>20</v>
      </c>
      <c r="AF1681" s="1">
        <v>20</v>
      </c>
      <c r="AG1681" s="1">
        <v>30</v>
      </c>
      <c r="AH1681" s="1">
        <v>20</v>
      </c>
      <c r="AI1681" s="1">
        <v>50</v>
      </c>
      <c r="AJ1681" s="1">
        <v>10</v>
      </c>
      <c r="AK1681" s="1">
        <v>0</v>
      </c>
      <c r="AL1681" s="1">
        <v>2</v>
      </c>
    </row>
    <row r="1682" spans="1:38" hidden="1" x14ac:dyDescent="0.2">
      <c r="A1682" t="s">
        <v>850</v>
      </c>
      <c r="B1682" s="1">
        <v>4</v>
      </c>
      <c r="C1682" s="32" t="s">
        <v>13</v>
      </c>
      <c r="D1682" s="1" t="s">
        <v>7969</v>
      </c>
      <c r="E1682" s="1" t="s">
        <v>7970</v>
      </c>
      <c r="F1682" t="s">
        <v>7971</v>
      </c>
      <c r="I1682" s="1">
        <v>20</v>
      </c>
      <c r="J1682" s="1">
        <v>20</v>
      </c>
      <c r="K1682" s="1">
        <v>0</v>
      </c>
      <c r="L1682" s="1" t="s">
        <v>1132</v>
      </c>
      <c r="M1682" s="1">
        <v>55</v>
      </c>
      <c r="N1682" s="1">
        <v>0</v>
      </c>
      <c r="O1682" s="1">
        <v>0.7</v>
      </c>
      <c r="P1682" s="1">
        <v>0</v>
      </c>
      <c r="R1682" t="s">
        <v>1172</v>
      </c>
      <c r="S1682">
        <v>76</v>
      </c>
      <c r="T1682" t="s">
        <v>1282</v>
      </c>
      <c r="U1682">
        <v>940000</v>
      </c>
      <c r="V1682" t="s">
        <v>1138</v>
      </c>
      <c r="W1682" s="1">
        <v>20</v>
      </c>
      <c r="X1682" s="1">
        <v>20</v>
      </c>
      <c r="Y1682" s="1">
        <v>20</v>
      </c>
      <c r="Z1682" s="1">
        <v>20</v>
      </c>
      <c r="AA1682" s="1">
        <v>20</v>
      </c>
      <c r="AB1682" s="1">
        <v>10</v>
      </c>
      <c r="AC1682" s="1">
        <v>20</v>
      </c>
      <c r="AD1682" s="1">
        <v>20</v>
      </c>
      <c r="AE1682" s="1">
        <v>30</v>
      </c>
      <c r="AF1682" s="1">
        <v>30</v>
      </c>
      <c r="AG1682" s="1">
        <v>30</v>
      </c>
      <c r="AH1682" s="1">
        <v>20</v>
      </c>
      <c r="AI1682" s="1">
        <v>20</v>
      </c>
      <c r="AJ1682" s="1">
        <v>20</v>
      </c>
      <c r="AK1682" s="1">
        <v>0</v>
      </c>
      <c r="AL1682" s="1">
        <v>5</v>
      </c>
    </row>
    <row r="1683" spans="1:38" hidden="1" x14ac:dyDescent="0.2">
      <c r="A1683" t="s">
        <v>5116</v>
      </c>
      <c r="B1683" s="1">
        <v>4</v>
      </c>
      <c r="C1683" s="32" t="s">
        <v>13</v>
      </c>
      <c r="D1683" s="1" t="s">
        <v>7969</v>
      </c>
      <c r="E1683" s="1" t="s">
        <v>7969</v>
      </c>
      <c r="F1683" t="s">
        <v>7971</v>
      </c>
      <c r="I1683" s="1">
        <v>20</v>
      </c>
      <c r="J1683" s="1">
        <v>20</v>
      </c>
      <c r="K1683" s="1">
        <v>0</v>
      </c>
      <c r="L1683" s="1" t="s">
        <v>1132</v>
      </c>
      <c r="M1683" s="1" t="s">
        <v>1132</v>
      </c>
      <c r="N1683" s="1">
        <v>0</v>
      </c>
      <c r="O1683" s="1">
        <v>0.5</v>
      </c>
      <c r="P1683" s="1">
        <v>100</v>
      </c>
      <c r="S1683">
        <v>33</v>
      </c>
      <c r="T1683" t="s">
        <v>1141</v>
      </c>
      <c r="U1683">
        <v>24000</v>
      </c>
      <c r="V1683" t="s">
        <v>1138</v>
      </c>
      <c r="W1683" s="1">
        <v>20</v>
      </c>
      <c r="X1683" s="1">
        <v>20</v>
      </c>
      <c r="Y1683" s="1">
        <v>20</v>
      </c>
      <c r="Z1683" s="1">
        <v>10</v>
      </c>
      <c r="AA1683" s="1">
        <v>10</v>
      </c>
      <c r="AB1683" s="1">
        <v>10</v>
      </c>
      <c r="AC1683" s="1">
        <v>20</v>
      </c>
      <c r="AD1683" s="1">
        <v>20</v>
      </c>
      <c r="AE1683" s="1">
        <v>20</v>
      </c>
      <c r="AF1683" s="1">
        <v>10</v>
      </c>
      <c r="AG1683" s="1">
        <v>20</v>
      </c>
      <c r="AH1683" s="1">
        <v>10</v>
      </c>
      <c r="AI1683" s="1">
        <v>30</v>
      </c>
      <c r="AJ1683" s="1">
        <v>30</v>
      </c>
      <c r="AK1683" s="1">
        <v>0</v>
      </c>
      <c r="AL1683" s="1">
        <v>3</v>
      </c>
    </row>
    <row r="1684" spans="1:38" hidden="1" x14ac:dyDescent="0.2">
      <c r="A1684" t="s">
        <v>5235</v>
      </c>
      <c r="B1684" s="1">
        <v>4</v>
      </c>
      <c r="C1684" s="32" t="s">
        <v>13</v>
      </c>
      <c r="D1684" s="1" t="s">
        <v>7969</v>
      </c>
      <c r="E1684" s="1" t="s">
        <v>7969</v>
      </c>
      <c r="F1684" t="s">
        <v>7971</v>
      </c>
      <c r="I1684" s="1">
        <v>20</v>
      </c>
      <c r="J1684" s="1">
        <v>20</v>
      </c>
      <c r="K1684" s="1">
        <v>0</v>
      </c>
      <c r="L1684" s="1" t="s">
        <v>1132</v>
      </c>
      <c r="M1684" s="1" t="s">
        <v>1132</v>
      </c>
      <c r="N1684" s="1">
        <v>0</v>
      </c>
      <c r="O1684" s="1">
        <v>0.4</v>
      </c>
      <c r="P1684" s="1">
        <v>100</v>
      </c>
      <c r="S1684">
        <v>52</v>
      </c>
      <c r="T1684" t="s">
        <v>1141</v>
      </c>
      <c r="U1684">
        <v>39000</v>
      </c>
      <c r="V1684" t="s">
        <v>1138</v>
      </c>
      <c r="W1684" s="1">
        <v>50</v>
      </c>
      <c r="X1684" s="1">
        <v>50</v>
      </c>
      <c r="Y1684" s="1">
        <v>50</v>
      </c>
      <c r="Z1684" s="1">
        <v>70</v>
      </c>
      <c r="AA1684" s="1">
        <v>40</v>
      </c>
      <c r="AB1684" s="1">
        <v>10</v>
      </c>
      <c r="AC1684" s="1">
        <v>10</v>
      </c>
      <c r="AD1684" s="1">
        <v>10</v>
      </c>
      <c r="AE1684" s="1">
        <v>10</v>
      </c>
      <c r="AF1684" s="1">
        <v>20</v>
      </c>
      <c r="AG1684" s="1">
        <v>30</v>
      </c>
      <c r="AH1684" s="1">
        <v>30</v>
      </c>
      <c r="AI1684" s="1">
        <v>10</v>
      </c>
      <c r="AJ1684" s="1">
        <v>10</v>
      </c>
      <c r="AK1684" s="1">
        <v>0</v>
      </c>
      <c r="AL1684" s="1">
        <v>3</v>
      </c>
    </row>
    <row r="1685" spans="1:38" hidden="1" x14ac:dyDescent="0.2">
      <c r="A1685" t="s">
        <v>6656</v>
      </c>
      <c r="B1685" s="1">
        <v>4</v>
      </c>
      <c r="C1685" s="32" t="s">
        <v>13</v>
      </c>
      <c r="D1685" s="1" t="s">
        <v>7969</v>
      </c>
      <c r="E1685" s="1" t="s">
        <v>7969</v>
      </c>
      <c r="F1685" t="s">
        <v>7971</v>
      </c>
      <c r="I1685" s="1">
        <v>20</v>
      </c>
      <c r="J1685" s="1">
        <v>20</v>
      </c>
      <c r="K1685" s="1">
        <v>0</v>
      </c>
      <c r="L1685" s="1" t="s">
        <v>1132</v>
      </c>
      <c r="M1685" s="1" t="s">
        <v>1132</v>
      </c>
      <c r="N1685" s="1">
        <v>0</v>
      </c>
      <c r="O1685" s="1">
        <v>0.4</v>
      </c>
      <c r="P1685" s="1">
        <v>0</v>
      </c>
      <c r="S1685">
        <v>33</v>
      </c>
      <c r="T1685" t="s">
        <v>1141</v>
      </c>
      <c r="U1685">
        <v>38000</v>
      </c>
      <c r="V1685" t="s">
        <v>1138</v>
      </c>
      <c r="W1685" s="1">
        <v>50</v>
      </c>
      <c r="X1685" s="1">
        <v>50</v>
      </c>
      <c r="Y1685" s="1">
        <v>50</v>
      </c>
      <c r="Z1685" s="1">
        <v>140</v>
      </c>
      <c r="AA1685" s="1">
        <v>110</v>
      </c>
      <c r="AB1685" s="1">
        <v>110</v>
      </c>
      <c r="AC1685" s="1">
        <v>90</v>
      </c>
      <c r="AD1685" s="1">
        <v>50</v>
      </c>
      <c r="AE1685" s="1">
        <v>40</v>
      </c>
      <c r="AF1685" s="1">
        <v>30</v>
      </c>
      <c r="AG1685" s="1">
        <v>70</v>
      </c>
      <c r="AH1685" s="1">
        <v>40</v>
      </c>
      <c r="AI1685" s="1">
        <v>0</v>
      </c>
      <c r="AJ1685" s="1">
        <v>0</v>
      </c>
      <c r="AK1685" s="1">
        <v>0</v>
      </c>
      <c r="AL1685" s="1">
        <v>3</v>
      </c>
    </row>
    <row r="1686" spans="1:38" hidden="1" x14ac:dyDescent="0.2">
      <c r="A1686" t="s">
        <v>6387</v>
      </c>
      <c r="B1686" s="1">
        <v>4</v>
      </c>
      <c r="C1686" s="32" t="s">
        <v>13</v>
      </c>
      <c r="D1686" s="1" t="s">
        <v>7969</v>
      </c>
      <c r="E1686" s="1" t="s">
        <v>7969</v>
      </c>
      <c r="F1686" t="s">
        <v>7971</v>
      </c>
      <c r="I1686" s="1">
        <v>20</v>
      </c>
      <c r="J1686" s="1">
        <v>20</v>
      </c>
      <c r="K1686" s="1">
        <v>0</v>
      </c>
      <c r="L1686" s="1" t="s">
        <v>1132</v>
      </c>
      <c r="M1686" s="1" t="s">
        <v>1132</v>
      </c>
      <c r="N1686" s="1">
        <v>0</v>
      </c>
      <c r="O1686" s="1">
        <v>0.3</v>
      </c>
      <c r="P1686" s="1">
        <v>0</v>
      </c>
      <c r="S1686">
        <v>39</v>
      </c>
      <c r="T1686" t="s">
        <v>1141</v>
      </c>
      <c r="U1686">
        <v>31000</v>
      </c>
      <c r="V1686" t="s">
        <v>1138</v>
      </c>
      <c r="W1686" s="1">
        <v>50</v>
      </c>
      <c r="X1686" s="1">
        <v>50</v>
      </c>
      <c r="Y1686" s="1">
        <v>50</v>
      </c>
      <c r="Z1686" s="1">
        <v>70</v>
      </c>
      <c r="AA1686" s="1">
        <v>50</v>
      </c>
      <c r="AB1686" s="1">
        <v>40</v>
      </c>
      <c r="AC1686" s="1">
        <v>40</v>
      </c>
      <c r="AD1686" s="1">
        <v>30</v>
      </c>
      <c r="AE1686" s="1">
        <v>20</v>
      </c>
      <c r="AF1686" s="1">
        <v>30</v>
      </c>
      <c r="AG1686" s="1">
        <v>70</v>
      </c>
      <c r="AH1686" s="1">
        <v>50</v>
      </c>
      <c r="AI1686" s="1">
        <v>50</v>
      </c>
      <c r="AJ1686" s="1">
        <v>50</v>
      </c>
      <c r="AK1686" s="1">
        <v>0</v>
      </c>
      <c r="AL1686" s="1">
        <v>3</v>
      </c>
    </row>
    <row r="1687" spans="1:38" x14ac:dyDescent="0.2">
      <c r="A1687" t="s">
        <v>3746</v>
      </c>
      <c r="B1687" s="1">
        <v>1</v>
      </c>
      <c r="C1687" s="32" t="s">
        <v>13</v>
      </c>
      <c r="D1687" s="1" t="s">
        <v>7969</v>
      </c>
      <c r="E1687" s="1" t="s">
        <v>7969</v>
      </c>
      <c r="F1687" t="s">
        <v>7971</v>
      </c>
      <c r="G1687" t="s">
        <v>8227</v>
      </c>
      <c r="H1687" t="s">
        <v>8139</v>
      </c>
      <c r="I1687" s="1">
        <v>20</v>
      </c>
      <c r="J1687" s="1">
        <v>20</v>
      </c>
      <c r="K1687" s="1">
        <v>0</v>
      </c>
      <c r="L1687" s="1" t="s">
        <v>1132</v>
      </c>
      <c r="M1687" s="1" t="s">
        <v>1132</v>
      </c>
      <c r="N1687" s="1">
        <v>0</v>
      </c>
      <c r="O1687" s="1">
        <v>0.1</v>
      </c>
      <c r="P1687" s="1">
        <v>100</v>
      </c>
      <c r="S1687">
        <v>10100000</v>
      </c>
      <c r="T1687" t="s">
        <v>7864</v>
      </c>
      <c r="U1687">
        <v>1900000</v>
      </c>
      <c r="V1687" t="s">
        <v>1138</v>
      </c>
      <c r="W1687" s="1">
        <v>10</v>
      </c>
      <c r="X1687" s="1">
        <v>10</v>
      </c>
      <c r="Y1687" s="1">
        <v>10</v>
      </c>
      <c r="Z1687" s="1">
        <v>20</v>
      </c>
      <c r="AA1687" s="1">
        <v>10</v>
      </c>
      <c r="AB1687" s="1">
        <v>30</v>
      </c>
      <c r="AC1687" s="1">
        <v>20</v>
      </c>
      <c r="AD1687" s="1">
        <v>10</v>
      </c>
      <c r="AE1687" s="1">
        <v>20</v>
      </c>
      <c r="AF1687" s="1">
        <v>30</v>
      </c>
      <c r="AG1687" s="1">
        <v>30</v>
      </c>
      <c r="AH1687" s="1">
        <v>10</v>
      </c>
      <c r="AI1687" s="1">
        <v>20</v>
      </c>
      <c r="AJ1687" s="1">
        <v>30</v>
      </c>
      <c r="AK1687" s="1">
        <v>0</v>
      </c>
      <c r="AL1687" s="1">
        <v>2</v>
      </c>
    </row>
    <row r="1688" spans="1:38" x14ac:dyDescent="0.2">
      <c r="A1688" t="s">
        <v>2945</v>
      </c>
      <c r="B1688" s="1">
        <v>1</v>
      </c>
      <c r="C1688" s="32" t="s">
        <v>13</v>
      </c>
      <c r="D1688" s="1" t="s">
        <v>7969</v>
      </c>
      <c r="E1688" s="1" t="s">
        <v>7969</v>
      </c>
      <c r="F1688" t="s">
        <v>7971</v>
      </c>
      <c r="G1688" t="s">
        <v>8227</v>
      </c>
      <c r="H1688" t="s">
        <v>8231</v>
      </c>
      <c r="I1688" s="1">
        <v>20</v>
      </c>
      <c r="J1688" s="1">
        <v>20</v>
      </c>
      <c r="K1688" s="1">
        <v>0</v>
      </c>
      <c r="L1688" s="1" t="s">
        <v>1132</v>
      </c>
      <c r="M1688" s="1" t="s">
        <v>1132</v>
      </c>
      <c r="N1688" s="1">
        <v>32.25</v>
      </c>
      <c r="O1688" s="1">
        <v>3.8</v>
      </c>
      <c r="P1688" s="1">
        <v>0</v>
      </c>
      <c r="S1688">
        <v>67</v>
      </c>
      <c r="T1688" t="s">
        <v>7864</v>
      </c>
      <c r="U1688">
        <v>290000</v>
      </c>
      <c r="V1688" t="s">
        <v>1138</v>
      </c>
      <c r="W1688" s="1">
        <v>11</v>
      </c>
      <c r="X1688" s="1">
        <v>10</v>
      </c>
      <c r="Y1688" s="1">
        <v>10</v>
      </c>
      <c r="Z1688" s="1">
        <v>10</v>
      </c>
      <c r="AA1688" s="1">
        <v>10</v>
      </c>
      <c r="AB1688" s="1">
        <v>10</v>
      </c>
      <c r="AC1688" s="1">
        <v>10</v>
      </c>
      <c r="AD1688" s="1">
        <v>20</v>
      </c>
      <c r="AE1688" s="1">
        <v>10</v>
      </c>
      <c r="AF1688" s="1">
        <v>30</v>
      </c>
      <c r="AG1688" s="1">
        <v>10</v>
      </c>
      <c r="AH1688" s="1">
        <v>10</v>
      </c>
      <c r="AI1688" s="1">
        <v>10</v>
      </c>
      <c r="AJ1688" s="1">
        <v>10</v>
      </c>
      <c r="AK1688" s="1">
        <v>1</v>
      </c>
      <c r="AL1688" s="1">
        <v>4</v>
      </c>
    </row>
    <row r="1689" spans="1:38" x14ac:dyDescent="0.2">
      <c r="A1689" t="s">
        <v>4300</v>
      </c>
      <c r="B1689" s="1">
        <v>1</v>
      </c>
      <c r="C1689" s="32" t="s">
        <v>13</v>
      </c>
      <c r="D1689" s="1" t="s">
        <v>7969</v>
      </c>
      <c r="E1689" s="1" t="s">
        <v>7969</v>
      </c>
      <c r="F1689" t="s">
        <v>7971</v>
      </c>
      <c r="G1689" t="s">
        <v>8226</v>
      </c>
      <c r="H1689" t="s">
        <v>8095</v>
      </c>
      <c r="I1689" s="1">
        <v>20</v>
      </c>
      <c r="J1689" s="1">
        <v>20</v>
      </c>
      <c r="K1689" s="1">
        <v>0</v>
      </c>
      <c r="L1689" s="1" t="s">
        <v>1132</v>
      </c>
      <c r="M1689" s="1" t="s">
        <v>1132</v>
      </c>
      <c r="N1689" s="1">
        <v>0</v>
      </c>
      <c r="O1689" s="1">
        <v>0</v>
      </c>
      <c r="P1689" s="1">
        <v>100</v>
      </c>
      <c r="S1689">
        <v>808000</v>
      </c>
      <c r="T1689" t="s">
        <v>1141</v>
      </c>
      <c r="U1689">
        <v>790000</v>
      </c>
      <c r="V1689" t="s">
        <v>1138</v>
      </c>
      <c r="W1689" s="1">
        <v>10</v>
      </c>
      <c r="X1689" s="1">
        <v>10</v>
      </c>
      <c r="Y1689" s="1">
        <v>10</v>
      </c>
      <c r="Z1689" s="1">
        <v>10</v>
      </c>
      <c r="AA1689" s="1">
        <v>10</v>
      </c>
      <c r="AB1689" s="1">
        <v>10</v>
      </c>
      <c r="AC1689" s="1">
        <v>10</v>
      </c>
      <c r="AD1689" s="1">
        <v>20</v>
      </c>
      <c r="AE1689" s="1">
        <v>40</v>
      </c>
      <c r="AF1689" s="1">
        <v>10</v>
      </c>
      <c r="AG1689" s="1">
        <v>40</v>
      </c>
      <c r="AH1689" s="1">
        <v>30</v>
      </c>
      <c r="AI1689" s="1">
        <v>20</v>
      </c>
      <c r="AJ1689" s="1">
        <v>20</v>
      </c>
      <c r="AK1689" s="1">
        <v>0</v>
      </c>
      <c r="AL1689" s="1">
        <v>4</v>
      </c>
    </row>
    <row r="1690" spans="1:38" x14ac:dyDescent="0.2">
      <c r="A1690" t="s">
        <v>7248</v>
      </c>
      <c r="B1690" s="1">
        <v>1</v>
      </c>
      <c r="C1690" s="32" t="s">
        <v>13</v>
      </c>
      <c r="D1690" s="1" t="s">
        <v>7969</v>
      </c>
      <c r="E1690" s="1" t="s">
        <v>7969</v>
      </c>
      <c r="F1690" t="s">
        <v>7971</v>
      </c>
      <c r="G1690" t="s">
        <v>8226</v>
      </c>
      <c r="H1690" t="s">
        <v>8095</v>
      </c>
      <c r="I1690" s="1">
        <v>20</v>
      </c>
      <c r="J1690" s="1">
        <v>20</v>
      </c>
      <c r="K1690" s="1">
        <v>0</v>
      </c>
      <c r="L1690" s="1" t="s">
        <v>1132</v>
      </c>
      <c r="M1690" s="1" t="s">
        <v>1132</v>
      </c>
      <c r="N1690" s="1">
        <v>0</v>
      </c>
      <c r="O1690" s="1">
        <v>0.7</v>
      </c>
      <c r="P1690" s="1">
        <v>0</v>
      </c>
      <c r="S1690">
        <v>2440000</v>
      </c>
      <c r="T1690" t="s">
        <v>7864</v>
      </c>
      <c r="U1690">
        <v>1300000</v>
      </c>
      <c r="V1690" t="s">
        <v>1138</v>
      </c>
      <c r="W1690" s="1">
        <v>10</v>
      </c>
      <c r="X1690" s="1">
        <v>10</v>
      </c>
      <c r="Y1690" s="1">
        <v>10</v>
      </c>
      <c r="Z1690" s="1">
        <v>20</v>
      </c>
      <c r="AA1690" s="1">
        <v>10</v>
      </c>
      <c r="AB1690" s="1">
        <v>10</v>
      </c>
      <c r="AC1690" s="1">
        <v>0</v>
      </c>
      <c r="AD1690" s="1">
        <v>10</v>
      </c>
      <c r="AE1690" s="1">
        <v>0</v>
      </c>
      <c r="AF1690" s="1">
        <v>10</v>
      </c>
      <c r="AG1690" s="1">
        <v>10</v>
      </c>
      <c r="AH1690" s="1">
        <v>10</v>
      </c>
      <c r="AI1690" s="1">
        <v>20</v>
      </c>
      <c r="AJ1690" s="1">
        <v>20</v>
      </c>
      <c r="AK1690" s="1">
        <v>0</v>
      </c>
      <c r="AL1690" s="1">
        <v>3</v>
      </c>
    </row>
    <row r="1691" spans="1:38" x14ac:dyDescent="0.2">
      <c r="A1691" t="s">
        <v>849</v>
      </c>
      <c r="B1691" s="1">
        <v>1</v>
      </c>
      <c r="C1691" s="32" t="s">
        <v>13</v>
      </c>
      <c r="D1691" s="1" t="s">
        <v>7969</v>
      </c>
      <c r="E1691" s="1" t="s">
        <v>7969</v>
      </c>
      <c r="F1691" t="s">
        <v>7985</v>
      </c>
      <c r="G1691" t="s">
        <v>8046</v>
      </c>
      <c r="H1691" t="s">
        <v>8046</v>
      </c>
      <c r="I1691" s="1">
        <v>20</v>
      </c>
      <c r="J1691" s="1">
        <v>20</v>
      </c>
      <c r="K1691" s="1">
        <v>0</v>
      </c>
      <c r="L1691" s="1" t="s">
        <v>1132</v>
      </c>
      <c r="M1691" s="1" t="s">
        <v>1132</v>
      </c>
      <c r="N1691" s="1">
        <v>0</v>
      </c>
      <c r="O1691" s="1">
        <v>0</v>
      </c>
      <c r="P1691" s="1">
        <v>98</v>
      </c>
      <c r="S1691">
        <v>4560000</v>
      </c>
      <c r="T1691" t="s">
        <v>1214</v>
      </c>
      <c r="U1691">
        <v>5000000</v>
      </c>
      <c r="V1691" t="s">
        <v>1138</v>
      </c>
      <c r="W1691" s="1">
        <v>20</v>
      </c>
      <c r="X1691" s="1">
        <v>20</v>
      </c>
      <c r="Y1691" s="1">
        <v>20</v>
      </c>
      <c r="Z1691" s="1">
        <v>30</v>
      </c>
      <c r="AA1691" s="1">
        <v>20</v>
      </c>
      <c r="AB1691" s="1">
        <v>10</v>
      </c>
      <c r="AC1691" s="1">
        <v>20</v>
      </c>
      <c r="AD1691" s="1">
        <v>20</v>
      </c>
      <c r="AE1691" s="1">
        <v>20</v>
      </c>
      <c r="AF1691" s="1">
        <v>30</v>
      </c>
      <c r="AG1691" s="1">
        <v>40</v>
      </c>
      <c r="AH1691" s="1">
        <v>30</v>
      </c>
      <c r="AI1691" s="1">
        <v>20</v>
      </c>
      <c r="AJ1691" s="1">
        <v>30</v>
      </c>
      <c r="AK1691" s="1">
        <v>0</v>
      </c>
      <c r="AL1691" s="1">
        <v>3</v>
      </c>
    </row>
    <row r="1692" spans="1:38" x14ac:dyDescent="0.2">
      <c r="A1692" t="s">
        <v>4500</v>
      </c>
      <c r="B1692" s="1">
        <v>5</v>
      </c>
      <c r="C1692" s="32" t="s">
        <v>13</v>
      </c>
      <c r="D1692" s="1" t="s">
        <v>7969</v>
      </c>
      <c r="E1692" s="1" t="s">
        <v>7969</v>
      </c>
      <c r="F1692" t="s">
        <v>7971</v>
      </c>
      <c r="G1692" t="s">
        <v>8227</v>
      </c>
      <c r="H1692" t="s">
        <v>8238</v>
      </c>
      <c r="I1692" s="1">
        <v>20</v>
      </c>
      <c r="J1692" s="1">
        <v>20</v>
      </c>
      <c r="K1692" s="1">
        <v>0</v>
      </c>
      <c r="L1692" s="1" t="s">
        <v>1132</v>
      </c>
      <c r="M1692" s="1" t="s">
        <v>1132</v>
      </c>
      <c r="N1692" s="1">
        <v>0</v>
      </c>
      <c r="O1692" s="1">
        <v>0.9</v>
      </c>
      <c r="P1692" s="1">
        <v>0</v>
      </c>
      <c r="S1692">
        <v>96</v>
      </c>
      <c r="T1692" t="s">
        <v>1141</v>
      </c>
      <c r="U1692">
        <v>1400000</v>
      </c>
      <c r="V1692" t="s">
        <v>1138</v>
      </c>
      <c r="W1692" s="1">
        <v>10</v>
      </c>
      <c r="X1692" s="1">
        <v>10</v>
      </c>
      <c r="Y1692" s="1">
        <v>10</v>
      </c>
      <c r="Z1692" s="1">
        <v>10</v>
      </c>
      <c r="AA1692" s="1">
        <v>10</v>
      </c>
      <c r="AB1692" s="1">
        <v>10</v>
      </c>
      <c r="AC1692" s="1">
        <v>10</v>
      </c>
      <c r="AD1692" s="1">
        <v>10</v>
      </c>
      <c r="AE1692" s="1">
        <v>10</v>
      </c>
      <c r="AF1692" s="1">
        <v>20</v>
      </c>
      <c r="AG1692" s="1">
        <v>10</v>
      </c>
      <c r="AH1692" s="1">
        <v>10</v>
      </c>
      <c r="AI1692" s="1">
        <v>10</v>
      </c>
      <c r="AJ1692" s="1">
        <v>10</v>
      </c>
      <c r="AK1692" s="1">
        <v>0</v>
      </c>
      <c r="AL1692" s="1">
        <v>3</v>
      </c>
    </row>
    <row r="1693" spans="1:38" x14ac:dyDescent="0.2">
      <c r="A1693" t="s">
        <v>4387</v>
      </c>
      <c r="B1693" s="1">
        <v>5</v>
      </c>
      <c r="C1693" s="32" t="s">
        <v>13</v>
      </c>
      <c r="D1693" s="1" t="s">
        <v>7969</v>
      </c>
      <c r="E1693" s="1" t="s">
        <v>7969</v>
      </c>
      <c r="F1693" t="s">
        <v>7971</v>
      </c>
      <c r="G1693" t="s">
        <v>8227</v>
      </c>
      <c r="H1693" t="s">
        <v>8239</v>
      </c>
      <c r="I1693" s="1">
        <v>20</v>
      </c>
      <c r="J1693" s="1">
        <v>20</v>
      </c>
      <c r="K1693" s="1">
        <v>0</v>
      </c>
      <c r="L1693" s="1" t="s">
        <v>1132</v>
      </c>
      <c r="M1693" s="1" t="s">
        <v>1132</v>
      </c>
      <c r="N1693" s="1">
        <v>0</v>
      </c>
      <c r="O1693" s="1">
        <v>0.7</v>
      </c>
      <c r="P1693" s="1">
        <v>0</v>
      </c>
      <c r="S1693">
        <v>92</v>
      </c>
      <c r="T1693" t="s">
        <v>1141</v>
      </c>
      <c r="U1693">
        <v>1800000</v>
      </c>
      <c r="V1693" t="s">
        <v>1138</v>
      </c>
      <c r="W1693" s="1">
        <v>10</v>
      </c>
      <c r="X1693" s="1">
        <v>10</v>
      </c>
      <c r="Y1693" s="1">
        <v>10</v>
      </c>
      <c r="Z1693" s="1">
        <v>10</v>
      </c>
      <c r="AA1693" s="1">
        <v>10</v>
      </c>
      <c r="AB1693" s="1">
        <v>10</v>
      </c>
      <c r="AC1693" s="1">
        <v>0</v>
      </c>
      <c r="AD1693" s="1">
        <v>10</v>
      </c>
      <c r="AE1693" s="1">
        <v>10</v>
      </c>
      <c r="AF1693" s="1">
        <v>10</v>
      </c>
      <c r="AG1693" s="1">
        <v>70</v>
      </c>
      <c r="AH1693" s="1">
        <v>10</v>
      </c>
      <c r="AI1693" s="1">
        <v>20</v>
      </c>
      <c r="AJ1693" s="1">
        <v>20</v>
      </c>
      <c r="AK1693" s="1">
        <v>0</v>
      </c>
      <c r="AL1693" s="1">
        <v>3</v>
      </c>
    </row>
    <row r="1694" spans="1:38" x14ac:dyDescent="0.2">
      <c r="A1694" t="s">
        <v>3195</v>
      </c>
      <c r="B1694" s="1">
        <v>1</v>
      </c>
      <c r="C1694" s="32" t="s">
        <v>13</v>
      </c>
      <c r="D1694" s="1" t="s">
        <v>7970</v>
      </c>
      <c r="E1694" s="1" t="s">
        <v>7970</v>
      </c>
      <c r="F1694" t="s">
        <v>7971</v>
      </c>
      <c r="G1694" t="s">
        <v>8255</v>
      </c>
      <c r="H1694" t="s">
        <v>8060</v>
      </c>
      <c r="I1694" s="1">
        <v>20</v>
      </c>
      <c r="J1694" s="1">
        <v>20</v>
      </c>
      <c r="K1694" s="1">
        <v>0</v>
      </c>
      <c r="L1694" s="1">
        <v>8</v>
      </c>
      <c r="M1694" s="1">
        <v>12</v>
      </c>
      <c r="N1694" s="1">
        <v>0</v>
      </c>
      <c r="O1694" s="1">
        <v>1.5</v>
      </c>
      <c r="P1694" s="1">
        <v>0</v>
      </c>
      <c r="Q1694" t="s">
        <v>1358</v>
      </c>
      <c r="R1694" t="s">
        <v>1160</v>
      </c>
      <c r="S1694">
        <v>82</v>
      </c>
      <c r="T1694" t="s">
        <v>1141</v>
      </c>
      <c r="U1694">
        <v>1900000</v>
      </c>
      <c r="V1694" t="s">
        <v>1138</v>
      </c>
      <c r="W1694" s="1">
        <v>10</v>
      </c>
      <c r="X1694" s="1">
        <v>10</v>
      </c>
      <c r="Y1694" s="1">
        <v>10</v>
      </c>
      <c r="Z1694" s="1">
        <v>10</v>
      </c>
      <c r="AA1694" s="1">
        <v>10</v>
      </c>
      <c r="AB1694" s="1">
        <v>10</v>
      </c>
      <c r="AC1694" s="1">
        <v>10</v>
      </c>
      <c r="AD1694" s="1">
        <v>10</v>
      </c>
      <c r="AE1694" s="1">
        <v>10</v>
      </c>
      <c r="AF1694" s="1">
        <v>10</v>
      </c>
      <c r="AG1694" s="1">
        <v>30</v>
      </c>
      <c r="AH1694" s="1">
        <v>10</v>
      </c>
      <c r="AI1694" s="1">
        <v>10</v>
      </c>
      <c r="AJ1694" s="1">
        <v>10</v>
      </c>
      <c r="AK1694" s="1">
        <v>0</v>
      </c>
      <c r="AL1694" s="1">
        <v>3</v>
      </c>
    </row>
    <row r="1695" spans="1:38" hidden="1" x14ac:dyDescent="0.2">
      <c r="A1695" t="s">
        <v>846</v>
      </c>
      <c r="B1695" s="1">
        <v>4</v>
      </c>
      <c r="C1695" s="32" t="s">
        <v>13</v>
      </c>
      <c r="D1695" s="1" t="s">
        <v>7970</v>
      </c>
      <c r="E1695" s="1" t="s">
        <v>7970</v>
      </c>
      <c r="F1695" t="s">
        <v>7971</v>
      </c>
      <c r="G1695" t="s">
        <v>8255</v>
      </c>
      <c r="H1695" t="s">
        <v>8060</v>
      </c>
      <c r="I1695" s="1">
        <v>20</v>
      </c>
      <c r="J1695" s="1">
        <v>20</v>
      </c>
      <c r="K1695" s="1">
        <v>0</v>
      </c>
      <c r="L1695" s="1">
        <v>16</v>
      </c>
      <c r="M1695" s="1">
        <v>6</v>
      </c>
      <c r="N1695" s="1">
        <v>0</v>
      </c>
      <c r="O1695" s="1">
        <v>1.7</v>
      </c>
      <c r="P1695" s="1">
        <v>100</v>
      </c>
      <c r="Q1695" t="s">
        <v>1225</v>
      </c>
      <c r="R1695" t="s">
        <v>1225</v>
      </c>
      <c r="S1695">
        <v>77</v>
      </c>
      <c r="T1695" t="s">
        <v>1141</v>
      </c>
      <c r="U1695">
        <v>150000</v>
      </c>
      <c r="V1695" t="s">
        <v>1138</v>
      </c>
      <c r="W1695" s="1">
        <v>20</v>
      </c>
      <c r="X1695" s="1">
        <v>20</v>
      </c>
      <c r="Y1695" s="1">
        <v>20</v>
      </c>
      <c r="Z1695" s="1">
        <v>30</v>
      </c>
      <c r="AA1695" s="1">
        <v>30</v>
      </c>
      <c r="AB1695" s="1">
        <v>10</v>
      </c>
      <c r="AC1695" s="1">
        <v>20</v>
      </c>
      <c r="AD1695" s="1">
        <v>30</v>
      </c>
      <c r="AE1695" s="1">
        <v>10</v>
      </c>
      <c r="AF1695" s="1">
        <v>20</v>
      </c>
      <c r="AG1695" s="1">
        <v>10</v>
      </c>
      <c r="AH1695" s="1">
        <v>10</v>
      </c>
      <c r="AI1695" s="1">
        <v>10</v>
      </c>
      <c r="AJ1695" s="1">
        <v>10</v>
      </c>
      <c r="AK1695" s="1">
        <v>0</v>
      </c>
      <c r="AL1695" s="1">
        <v>4</v>
      </c>
    </row>
    <row r="1696" spans="1:38" x14ac:dyDescent="0.2">
      <c r="A1696" t="s">
        <v>1046</v>
      </c>
      <c r="B1696" s="1">
        <v>1</v>
      </c>
      <c r="C1696" s="32" t="s">
        <v>13</v>
      </c>
      <c r="D1696" s="1" t="s">
        <v>7970</v>
      </c>
      <c r="E1696" s="1" t="s">
        <v>7970</v>
      </c>
      <c r="F1696" t="s">
        <v>7971</v>
      </c>
      <c r="G1696" t="s">
        <v>8255</v>
      </c>
      <c r="H1696" t="s">
        <v>8060</v>
      </c>
      <c r="I1696" s="1">
        <v>20</v>
      </c>
      <c r="J1696" s="1">
        <v>0</v>
      </c>
      <c r="K1696" s="1">
        <v>20</v>
      </c>
      <c r="L1696" s="1">
        <v>27</v>
      </c>
      <c r="M1696" s="1">
        <v>6</v>
      </c>
      <c r="N1696" s="1">
        <v>27.77</v>
      </c>
      <c r="O1696" s="1">
        <v>0</v>
      </c>
      <c r="P1696" s="1">
        <v>0</v>
      </c>
      <c r="Q1696" t="s">
        <v>1158</v>
      </c>
      <c r="R1696" t="s">
        <v>1263</v>
      </c>
      <c r="S1696">
        <v>76</v>
      </c>
      <c r="T1696" t="s">
        <v>1141</v>
      </c>
      <c r="U1696">
        <v>1500000</v>
      </c>
      <c r="V1696" t="s">
        <v>1138</v>
      </c>
      <c r="W1696" s="1">
        <v>22</v>
      </c>
      <c r="X1696" s="1">
        <v>0</v>
      </c>
      <c r="AK1696" s="1">
        <v>22</v>
      </c>
      <c r="AL1696" s="1">
        <v>4</v>
      </c>
    </row>
    <row r="1697" spans="1:38" hidden="1" x14ac:dyDescent="0.2">
      <c r="A1697" t="s">
        <v>848</v>
      </c>
      <c r="B1697" s="1">
        <v>4</v>
      </c>
      <c r="C1697" s="32" t="s">
        <v>13</v>
      </c>
      <c r="D1697" s="1" t="s">
        <v>7970</v>
      </c>
      <c r="E1697" s="1" t="s">
        <v>7970</v>
      </c>
      <c r="F1697" t="s">
        <v>7971</v>
      </c>
      <c r="G1697" t="s">
        <v>8255</v>
      </c>
      <c r="H1697" t="s">
        <v>8060</v>
      </c>
      <c r="I1697" s="1">
        <v>20</v>
      </c>
      <c r="J1697" s="1">
        <v>20</v>
      </c>
      <c r="K1697" s="1">
        <v>0</v>
      </c>
      <c r="L1697" s="1">
        <v>22</v>
      </c>
      <c r="M1697" s="1">
        <v>13</v>
      </c>
      <c r="N1697" s="1">
        <v>0</v>
      </c>
      <c r="O1697" s="1">
        <v>0</v>
      </c>
      <c r="P1697" s="1">
        <v>100</v>
      </c>
      <c r="Q1697" t="s">
        <v>1185</v>
      </c>
      <c r="R1697" t="s">
        <v>1185</v>
      </c>
      <c r="S1697">
        <v>3580000</v>
      </c>
      <c r="T1697" t="s">
        <v>1141</v>
      </c>
      <c r="U1697">
        <v>5100000</v>
      </c>
      <c r="V1697" t="s">
        <v>1138</v>
      </c>
      <c r="W1697" s="1">
        <v>20</v>
      </c>
      <c r="X1697" s="1">
        <v>20</v>
      </c>
      <c r="Y1697" s="1">
        <v>20</v>
      </c>
      <c r="Z1697" s="1">
        <v>20</v>
      </c>
      <c r="AA1697" s="1">
        <v>10</v>
      </c>
      <c r="AB1697" s="1">
        <v>10</v>
      </c>
      <c r="AC1697" s="1">
        <v>10</v>
      </c>
      <c r="AD1697" s="1">
        <v>10</v>
      </c>
      <c r="AE1697" s="1">
        <v>10</v>
      </c>
      <c r="AF1697" s="1">
        <v>30</v>
      </c>
      <c r="AG1697" s="1">
        <v>30</v>
      </c>
      <c r="AH1697" s="1">
        <v>10</v>
      </c>
      <c r="AI1697" s="1">
        <v>30</v>
      </c>
      <c r="AJ1697" s="1">
        <v>20</v>
      </c>
      <c r="AK1697" s="1">
        <v>0</v>
      </c>
      <c r="AL1697" s="1">
        <v>4</v>
      </c>
    </row>
    <row r="1698" spans="1:38" x14ac:dyDescent="0.2">
      <c r="A1698" t="s">
        <v>680</v>
      </c>
      <c r="B1698" s="1">
        <v>5</v>
      </c>
      <c r="C1698" s="32" t="s">
        <v>13</v>
      </c>
      <c r="D1698" s="1" t="s">
        <v>7970</v>
      </c>
      <c r="E1698" s="1" t="s">
        <v>7969</v>
      </c>
      <c r="F1698" t="s">
        <v>7971</v>
      </c>
      <c r="G1698" t="s">
        <v>8255</v>
      </c>
      <c r="H1698" t="s">
        <v>8060</v>
      </c>
      <c r="I1698" s="1">
        <v>20</v>
      </c>
      <c r="J1698" s="1">
        <v>20</v>
      </c>
      <c r="K1698" s="1">
        <v>0</v>
      </c>
      <c r="L1698" s="1">
        <v>47</v>
      </c>
      <c r="M1698" s="1" t="s">
        <v>1132</v>
      </c>
      <c r="N1698" s="1">
        <v>0</v>
      </c>
      <c r="O1698" s="1">
        <v>2.1</v>
      </c>
      <c r="P1698" s="1">
        <v>0</v>
      </c>
      <c r="Q1698" t="s">
        <v>1178</v>
      </c>
      <c r="S1698">
        <v>57</v>
      </c>
      <c r="T1698" t="s">
        <v>1153</v>
      </c>
      <c r="U1698">
        <v>320000</v>
      </c>
      <c r="V1698" t="s">
        <v>1138</v>
      </c>
      <c r="W1698" s="1">
        <v>30</v>
      </c>
      <c r="X1698" s="1">
        <v>30</v>
      </c>
      <c r="Y1698" s="1">
        <v>30</v>
      </c>
      <c r="Z1698" s="1">
        <v>30</v>
      </c>
      <c r="AA1698" s="1">
        <v>20</v>
      </c>
      <c r="AB1698" s="1">
        <v>20</v>
      </c>
      <c r="AC1698" s="1">
        <v>10</v>
      </c>
      <c r="AD1698" s="1">
        <v>30</v>
      </c>
      <c r="AE1698" s="1">
        <v>30</v>
      </c>
      <c r="AF1698" s="1">
        <v>30</v>
      </c>
      <c r="AG1698" s="1">
        <v>50</v>
      </c>
      <c r="AH1698" s="1">
        <v>20</v>
      </c>
      <c r="AI1698" s="1">
        <v>50</v>
      </c>
      <c r="AJ1698" s="1">
        <v>50</v>
      </c>
      <c r="AK1698" s="1">
        <v>0</v>
      </c>
      <c r="AL1698" s="1">
        <v>5</v>
      </c>
    </row>
    <row r="1699" spans="1:38" x14ac:dyDescent="0.2">
      <c r="A1699" t="s">
        <v>844</v>
      </c>
      <c r="B1699" s="1">
        <v>1</v>
      </c>
      <c r="C1699" s="32" t="s">
        <v>13</v>
      </c>
      <c r="D1699" s="1" t="s">
        <v>7969</v>
      </c>
      <c r="E1699" s="1" t="s">
        <v>7969</v>
      </c>
      <c r="F1699" t="s">
        <v>7971</v>
      </c>
      <c r="G1699" t="s">
        <v>8255</v>
      </c>
      <c r="H1699" t="s">
        <v>8060</v>
      </c>
      <c r="I1699" s="1">
        <v>20</v>
      </c>
      <c r="J1699" s="1">
        <v>20</v>
      </c>
      <c r="K1699" s="1">
        <v>0</v>
      </c>
      <c r="L1699" s="1" t="s">
        <v>1132</v>
      </c>
      <c r="M1699" s="1" t="s">
        <v>1132</v>
      </c>
      <c r="N1699" s="1">
        <v>0</v>
      </c>
      <c r="O1699" s="1">
        <v>0</v>
      </c>
      <c r="P1699" s="1">
        <v>0</v>
      </c>
      <c r="S1699">
        <v>63</v>
      </c>
      <c r="T1699" t="s">
        <v>1141</v>
      </c>
      <c r="U1699">
        <v>2100000</v>
      </c>
      <c r="V1699" t="s">
        <v>1138</v>
      </c>
      <c r="W1699" s="1">
        <v>20</v>
      </c>
      <c r="X1699" s="1">
        <v>20</v>
      </c>
      <c r="Y1699" s="1">
        <v>20</v>
      </c>
      <c r="Z1699" s="1">
        <v>30</v>
      </c>
      <c r="AA1699" s="1">
        <v>10</v>
      </c>
      <c r="AB1699" s="1">
        <v>20</v>
      </c>
      <c r="AC1699" s="1">
        <v>20</v>
      </c>
      <c r="AD1699" s="1">
        <v>20</v>
      </c>
      <c r="AE1699" s="1">
        <v>20</v>
      </c>
      <c r="AF1699" s="1">
        <v>20</v>
      </c>
      <c r="AG1699" s="1">
        <v>30</v>
      </c>
      <c r="AH1699" s="1">
        <v>20</v>
      </c>
      <c r="AI1699" s="1">
        <v>20</v>
      </c>
      <c r="AJ1699" s="1">
        <v>50</v>
      </c>
      <c r="AK1699" s="1">
        <v>0</v>
      </c>
      <c r="AL1699" s="1">
        <v>3</v>
      </c>
    </row>
    <row r="1700" spans="1:38" x14ac:dyDescent="0.2">
      <c r="A1700" t="s">
        <v>843</v>
      </c>
      <c r="B1700" s="1">
        <v>5</v>
      </c>
      <c r="C1700" s="32" t="s">
        <v>13</v>
      </c>
      <c r="D1700" s="1" t="s">
        <v>7970</v>
      </c>
      <c r="E1700" s="1" t="s">
        <v>7969</v>
      </c>
      <c r="F1700" t="s">
        <v>7971</v>
      </c>
      <c r="G1700" t="s">
        <v>8255</v>
      </c>
      <c r="H1700" t="s">
        <v>8060</v>
      </c>
      <c r="I1700" s="1">
        <v>20</v>
      </c>
      <c r="J1700" s="1">
        <v>20</v>
      </c>
      <c r="K1700" s="1">
        <v>0</v>
      </c>
      <c r="L1700" s="1">
        <v>30</v>
      </c>
      <c r="M1700" s="1" t="s">
        <v>1132</v>
      </c>
      <c r="N1700" s="1">
        <v>34.1</v>
      </c>
      <c r="O1700" s="1">
        <v>2.5</v>
      </c>
      <c r="P1700" s="1">
        <v>0</v>
      </c>
      <c r="Q1700" t="s">
        <v>1575</v>
      </c>
      <c r="S1700">
        <v>50</v>
      </c>
      <c r="T1700" t="s">
        <v>1141</v>
      </c>
      <c r="U1700">
        <v>600000</v>
      </c>
      <c r="V1700" t="s">
        <v>1138</v>
      </c>
      <c r="W1700" s="1">
        <v>20</v>
      </c>
      <c r="X1700" s="1">
        <v>20</v>
      </c>
      <c r="Y1700" s="1">
        <v>20</v>
      </c>
      <c r="Z1700" s="1">
        <v>20</v>
      </c>
      <c r="AA1700" s="1">
        <v>20</v>
      </c>
      <c r="AB1700" s="1">
        <v>10</v>
      </c>
      <c r="AC1700" s="1">
        <v>20</v>
      </c>
      <c r="AD1700" s="1">
        <v>20</v>
      </c>
      <c r="AE1700" s="1">
        <v>30</v>
      </c>
      <c r="AF1700" s="1">
        <v>40</v>
      </c>
      <c r="AG1700" s="1">
        <v>20</v>
      </c>
      <c r="AH1700" s="1">
        <v>10</v>
      </c>
      <c r="AI1700" s="1">
        <v>20</v>
      </c>
      <c r="AJ1700" s="1">
        <v>30</v>
      </c>
      <c r="AK1700" s="1">
        <v>0</v>
      </c>
      <c r="AL1700" s="1">
        <v>5</v>
      </c>
    </row>
    <row r="1701" spans="1:38" x14ac:dyDescent="0.2">
      <c r="A1701" t="s">
        <v>678</v>
      </c>
      <c r="B1701" s="1">
        <v>5</v>
      </c>
      <c r="C1701" s="32" t="s">
        <v>13</v>
      </c>
      <c r="D1701" s="1" t="s">
        <v>7970</v>
      </c>
      <c r="E1701" s="1" t="s">
        <v>7969</v>
      </c>
      <c r="F1701" t="s">
        <v>7971</v>
      </c>
      <c r="G1701" t="s">
        <v>8255</v>
      </c>
      <c r="H1701" t="s">
        <v>8060</v>
      </c>
      <c r="I1701" s="1">
        <v>20</v>
      </c>
      <c r="J1701" s="1">
        <v>20</v>
      </c>
      <c r="K1701" s="1">
        <v>0</v>
      </c>
      <c r="L1701" s="1">
        <v>39</v>
      </c>
      <c r="M1701" s="1" t="s">
        <v>1132</v>
      </c>
      <c r="N1701" s="1">
        <v>0</v>
      </c>
      <c r="O1701" s="1">
        <v>1.9</v>
      </c>
      <c r="P1701" s="1">
        <v>0</v>
      </c>
      <c r="Q1701" t="s">
        <v>7898</v>
      </c>
      <c r="S1701">
        <v>53</v>
      </c>
      <c r="T1701" t="s">
        <v>1153</v>
      </c>
      <c r="U1701">
        <v>610000</v>
      </c>
      <c r="V1701" t="s">
        <v>1138</v>
      </c>
      <c r="W1701" s="1">
        <v>30</v>
      </c>
      <c r="X1701" s="1">
        <v>30</v>
      </c>
      <c r="Y1701" s="1">
        <v>30</v>
      </c>
      <c r="Z1701" s="1">
        <v>40</v>
      </c>
      <c r="AA1701" s="1">
        <v>40</v>
      </c>
      <c r="AB1701" s="1">
        <v>20</v>
      </c>
      <c r="AC1701" s="1">
        <v>30</v>
      </c>
      <c r="AD1701" s="1">
        <v>30</v>
      </c>
      <c r="AE1701" s="1">
        <v>30</v>
      </c>
      <c r="AF1701" s="1">
        <v>20</v>
      </c>
      <c r="AG1701" s="1">
        <v>30</v>
      </c>
      <c r="AH1701" s="1">
        <v>30</v>
      </c>
      <c r="AI1701" s="1">
        <v>20</v>
      </c>
      <c r="AJ1701" s="1">
        <v>30</v>
      </c>
      <c r="AK1701" s="1">
        <v>0</v>
      </c>
      <c r="AL1701" s="1">
        <v>5</v>
      </c>
    </row>
    <row r="1702" spans="1:38" hidden="1" x14ac:dyDescent="0.2">
      <c r="A1702" t="s">
        <v>4437</v>
      </c>
      <c r="B1702" s="1">
        <v>4</v>
      </c>
      <c r="C1702" s="32" t="s">
        <v>13</v>
      </c>
      <c r="D1702" s="1" t="s">
        <v>7969</v>
      </c>
      <c r="E1702" s="1" t="s">
        <v>7969</v>
      </c>
      <c r="F1702" t="s">
        <v>7971</v>
      </c>
      <c r="I1702" s="1">
        <v>20</v>
      </c>
      <c r="J1702" s="1">
        <v>20</v>
      </c>
      <c r="K1702" s="1">
        <v>0</v>
      </c>
      <c r="L1702" s="1" t="s">
        <v>1132</v>
      </c>
      <c r="M1702" s="1" t="s">
        <v>1132</v>
      </c>
      <c r="N1702" s="1">
        <v>0</v>
      </c>
      <c r="O1702" s="1">
        <v>0</v>
      </c>
      <c r="P1702" s="1">
        <v>0</v>
      </c>
      <c r="S1702">
        <v>414000</v>
      </c>
      <c r="T1702" t="s">
        <v>1141</v>
      </c>
      <c r="U1702">
        <v>72000</v>
      </c>
      <c r="V1702" t="s">
        <v>1138</v>
      </c>
      <c r="W1702" s="1">
        <v>10</v>
      </c>
      <c r="X1702" s="1">
        <v>10</v>
      </c>
      <c r="Y1702" s="1">
        <v>10</v>
      </c>
      <c r="Z1702" s="1">
        <v>10</v>
      </c>
      <c r="AA1702" s="1">
        <v>10</v>
      </c>
      <c r="AB1702" s="1">
        <v>10</v>
      </c>
      <c r="AC1702" s="1">
        <v>10</v>
      </c>
      <c r="AD1702" s="1">
        <v>30</v>
      </c>
      <c r="AE1702" s="1">
        <v>10</v>
      </c>
      <c r="AF1702" s="1">
        <v>10</v>
      </c>
      <c r="AG1702" s="1">
        <v>10</v>
      </c>
      <c r="AH1702" s="1">
        <v>10</v>
      </c>
      <c r="AI1702" s="1">
        <v>10</v>
      </c>
      <c r="AJ1702" s="1">
        <v>10</v>
      </c>
      <c r="AK1702" s="1">
        <v>0</v>
      </c>
      <c r="AL1702" s="1">
        <v>2</v>
      </c>
    </row>
    <row r="1703" spans="1:38" x14ac:dyDescent="0.2">
      <c r="A1703" t="s">
        <v>4330</v>
      </c>
      <c r="B1703" s="1">
        <v>5</v>
      </c>
      <c r="C1703" s="32" t="s">
        <v>13</v>
      </c>
      <c r="D1703" s="1" t="s">
        <v>7969</v>
      </c>
      <c r="E1703" s="1" t="s">
        <v>7969</v>
      </c>
      <c r="F1703" t="s">
        <v>7971</v>
      </c>
      <c r="G1703" t="s">
        <v>8227</v>
      </c>
      <c r="H1703" t="s">
        <v>8081</v>
      </c>
      <c r="I1703" s="1">
        <v>20</v>
      </c>
      <c r="J1703" s="1">
        <v>20</v>
      </c>
      <c r="K1703" s="1">
        <v>0</v>
      </c>
      <c r="L1703" s="1" t="s">
        <v>1132</v>
      </c>
      <c r="M1703" s="1" t="s">
        <v>1132</v>
      </c>
      <c r="N1703" s="1">
        <v>0</v>
      </c>
      <c r="O1703" s="1">
        <v>0.2</v>
      </c>
      <c r="P1703" s="1">
        <v>0</v>
      </c>
      <c r="S1703">
        <v>84</v>
      </c>
      <c r="T1703" t="s">
        <v>1150</v>
      </c>
      <c r="U1703">
        <v>1400000</v>
      </c>
      <c r="V1703" t="s">
        <v>1138</v>
      </c>
      <c r="W1703" s="1">
        <v>50</v>
      </c>
      <c r="X1703" s="1">
        <v>50</v>
      </c>
      <c r="Y1703" s="1">
        <v>50</v>
      </c>
      <c r="Z1703" s="1">
        <v>40</v>
      </c>
      <c r="AA1703" s="1">
        <v>40</v>
      </c>
      <c r="AB1703" s="1">
        <v>20</v>
      </c>
      <c r="AC1703" s="1">
        <v>30</v>
      </c>
      <c r="AD1703" s="1">
        <v>30</v>
      </c>
      <c r="AE1703" s="1">
        <v>70</v>
      </c>
      <c r="AF1703" s="1">
        <v>50</v>
      </c>
      <c r="AG1703" s="1">
        <v>110</v>
      </c>
      <c r="AH1703" s="1">
        <v>30</v>
      </c>
      <c r="AI1703" s="1">
        <v>70</v>
      </c>
      <c r="AJ1703" s="1">
        <v>70</v>
      </c>
      <c r="AK1703" s="1">
        <v>0</v>
      </c>
      <c r="AL1703" s="1">
        <v>4</v>
      </c>
    </row>
    <row r="1704" spans="1:38" x14ac:dyDescent="0.2">
      <c r="A1704" t="s">
        <v>4992</v>
      </c>
      <c r="B1704" s="1">
        <v>5</v>
      </c>
      <c r="C1704" s="32" t="s">
        <v>13</v>
      </c>
      <c r="D1704" s="1" t="s">
        <v>7969</v>
      </c>
      <c r="E1704" s="1" t="s">
        <v>7969</v>
      </c>
      <c r="F1704" t="s">
        <v>7971</v>
      </c>
      <c r="G1704" t="s">
        <v>8227</v>
      </c>
      <c r="H1704" t="s">
        <v>8081</v>
      </c>
      <c r="I1704" s="1">
        <v>20</v>
      </c>
      <c r="J1704" s="1">
        <v>20</v>
      </c>
      <c r="K1704" s="1">
        <v>0</v>
      </c>
      <c r="L1704" s="1" t="s">
        <v>1132</v>
      </c>
      <c r="M1704" s="1" t="s">
        <v>1132</v>
      </c>
      <c r="N1704" s="1">
        <v>0</v>
      </c>
      <c r="O1704" s="1">
        <v>0.3</v>
      </c>
      <c r="P1704" s="1">
        <v>100</v>
      </c>
      <c r="S1704">
        <v>68</v>
      </c>
      <c r="T1704" t="s">
        <v>1141</v>
      </c>
      <c r="U1704">
        <v>17000</v>
      </c>
      <c r="V1704" t="s">
        <v>1138</v>
      </c>
      <c r="W1704" s="1">
        <v>30</v>
      </c>
      <c r="X1704" s="1">
        <v>30</v>
      </c>
      <c r="Y1704" s="1">
        <v>30</v>
      </c>
      <c r="Z1704" s="1">
        <v>20</v>
      </c>
      <c r="AA1704" s="1">
        <v>10</v>
      </c>
      <c r="AB1704" s="1">
        <v>10</v>
      </c>
      <c r="AC1704" s="1">
        <v>10</v>
      </c>
      <c r="AD1704" s="1">
        <v>20</v>
      </c>
      <c r="AE1704" s="1">
        <v>20</v>
      </c>
      <c r="AF1704" s="1">
        <v>20</v>
      </c>
      <c r="AG1704" s="1">
        <v>90</v>
      </c>
      <c r="AH1704" s="1">
        <v>20</v>
      </c>
      <c r="AI1704" s="1">
        <v>10</v>
      </c>
      <c r="AJ1704" s="1">
        <v>30</v>
      </c>
      <c r="AK1704" s="1">
        <v>0</v>
      </c>
      <c r="AL1704" s="1">
        <v>5</v>
      </c>
    </row>
    <row r="1705" spans="1:38" hidden="1" x14ac:dyDescent="0.2">
      <c r="A1705" t="s">
        <v>840</v>
      </c>
      <c r="B1705" s="1">
        <v>4</v>
      </c>
      <c r="C1705" s="32" t="s">
        <v>13</v>
      </c>
      <c r="D1705" s="1" t="s">
        <v>7969</v>
      </c>
      <c r="E1705" s="1" t="s">
        <v>7969</v>
      </c>
      <c r="F1705" t="s">
        <v>7971</v>
      </c>
      <c r="G1705" t="s">
        <v>3416</v>
      </c>
      <c r="I1705" s="1">
        <v>20</v>
      </c>
      <c r="J1705" s="1">
        <v>20</v>
      </c>
      <c r="K1705" s="1">
        <v>0</v>
      </c>
      <c r="L1705" s="1" t="s">
        <v>1132</v>
      </c>
      <c r="M1705" s="1" t="s">
        <v>1132</v>
      </c>
      <c r="N1705" s="1">
        <v>0</v>
      </c>
      <c r="O1705" s="1">
        <v>1.1000000000000001</v>
      </c>
      <c r="P1705" s="1">
        <v>54</v>
      </c>
      <c r="S1705">
        <v>84</v>
      </c>
      <c r="T1705" t="s">
        <v>7868</v>
      </c>
      <c r="U1705">
        <v>2800000</v>
      </c>
      <c r="V1705" t="s">
        <v>1144</v>
      </c>
      <c r="W1705" s="1">
        <v>10</v>
      </c>
      <c r="X1705" s="1">
        <v>10</v>
      </c>
      <c r="Y1705" s="1">
        <v>10</v>
      </c>
      <c r="Z1705" s="1">
        <v>10</v>
      </c>
      <c r="AA1705" s="1">
        <v>10</v>
      </c>
      <c r="AB1705" s="1">
        <v>10</v>
      </c>
      <c r="AC1705" s="1">
        <v>20</v>
      </c>
      <c r="AD1705" s="1">
        <v>10</v>
      </c>
      <c r="AE1705" s="1">
        <v>20</v>
      </c>
      <c r="AF1705" s="1">
        <v>30</v>
      </c>
      <c r="AG1705" s="1">
        <v>50</v>
      </c>
      <c r="AH1705" s="1">
        <v>20</v>
      </c>
      <c r="AI1705" s="1">
        <v>40</v>
      </c>
      <c r="AJ1705" s="1">
        <v>20</v>
      </c>
      <c r="AK1705" s="1">
        <v>0</v>
      </c>
      <c r="AL1705" s="1">
        <v>2</v>
      </c>
    </row>
    <row r="1706" spans="1:38" hidden="1" x14ac:dyDescent="0.2">
      <c r="A1706" t="s">
        <v>613</v>
      </c>
      <c r="B1706" s="1">
        <v>4</v>
      </c>
      <c r="C1706" s="32" t="s">
        <v>13</v>
      </c>
      <c r="D1706" s="1" t="s">
        <v>7969</v>
      </c>
      <c r="E1706" s="1" t="s">
        <v>7969</v>
      </c>
      <c r="F1706" t="s">
        <v>7971</v>
      </c>
      <c r="I1706" s="1">
        <v>20</v>
      </c>
      <c r="J1706" s="1">
        <v>20</v>
      </c>
      <c r="K1706" s="1">
        <v>0</v>
      </c>
      <c r="L1706" s="1" t="s">
        <v>1132</v>
      </c>
      <c r="M1706" s="1" t="s">
        <v>1132</v>
      </c>
      <c r="N1706" s="1">
        <v>0</v>
      </c>
      <c r="O1706" s="1">
        <v>1.3</v>
      </c>
      <c r="P1706" s="1">
        <v>0</v>
      </c>
      <c r="S1706">
        <v>81</v>
      </c>
      <c r="T1706" t="s">
        <v>1141</v>
      </c>
      <c r="U1706">
        <v>2300000</v>
      </c>
      <c r="V1706" t="s">
        <v>1138</v>
      </c>
      <c r="W1706" s="1">
        <v>40</v>
      </c>
      <c r="X1706" s="1">
        <v>40</v>
      </c>
      <c r="Y1706" s="1">
        <v>40</v>
      </c>
      <c r="Z1706" s="1">
        <v>20</v>
      </c>
      <c r="AA1706" s="1">
        <v>20</v>
      </c>
      <c r="AB1706" s="1">
        <v>10</v>
      </c>
      <c r="AC1706" s="1">
        <v>10</v>
      </c>
      <c r="AD1706" s="1">
        <v>50</v>
      </c>
      <c r="AE1706" s="1">
        <v>20</v>
      </c>
      <c r="AF1706" s="1">
        <v>20</v>
      </c>
      <c r="AG1706" s="1">
        <v>90</v>
      </c>
      <c r="AH1706" s="1">
        <v>40</v>
      </c>
      <c r="AI1706" s="1">
        <v>40</v>
      </c>
      <c r="AJ1706" s="1">
        <v>70</v>
      </c>
      <c r="AK1706" s="1">
        <v>0</v>
      </c>
      <c r="AL1706" s="1">
        <v>3</v>
      </c>
    </row>
    <row r="1707" spans="1:38" hidden="1" x14ac:dyDescent="0.2">
      <c r="A1707" t="s">
        <v>2744</v>
      </c>
      <c r="B1707" s="1">
        <v>4</v>
      </c>
      <c r="C1707" s="32" t="s">
        <v>13</v>
      </c>
      <c r="D1707" s="1" t="s">
        <v>7969</v>
      </c>
      <c r="E1707" s="1" t="s">
        <v>7969</v>
      </c>
      <c r="F1707" t="s">
        <v>7976</v>
      </c>
      <c r="I1707" s="1">
        <v>20</v>
      </c>
      <c r="J1707" s="1">
        <v>20</v>
      </c>
      <c r="K1707" s="1">
        <v>0</v>
      </c>
      <c r="L1707" s="1" t="s">
        <v>1132</v>
      </c>
      <c r="M1707" s="1" t="s">
        <v>1132</v>
      </c>
      <c r="N1707" s="1">
        <v>0</v>
      </c>
      <c r="O1707" s="1">
        <v>0</v>
      </c>
      <c r="P1707" s="1">
        <v>100</v>
      </c>
      <c r="S1707">
        <v>3360000</v>
      </c>
      <c r="T1707" t="s">
        <v>1141</v>
      </c>
      <c r="U1707">
        <v>2400000</v>
      </c>
      <c r="V1707" t="s">
        <v>1138</v>
      </c>
      <c r="W1707" s="1">
        <v>20</v>
      </c>
      <c r="X1707" s="1">
        <v>20</v>
      </c>
      <c r="Y1707" s="1">
        <v>20</v>
      </c>
      <c r="Z1707" s="1">
        <v>10</v>
      </c>
      <c r="AA1707" s="1">
        <v>30</v>
      </c>
      <c r="AB1707" s="1">
        <v>10</v>
      </c>
      <c r="AC1707" s="1">
        <v>20</v>
      </c>
      <c r="AD1707" s="1">
        <v>10</v>
      </c>
      <c r="AE1707" s="1">
        <v>10</v>
      </c>
      <c r="AF1707" s="1">
        <v>30</v>
      </c>
      <c r="AG1707" s="1">
        <v>30</v>
      </c>
      <c r="AH1707" s="1">
        <v>20</v>
      </c>
      <c r="AI1707" s="1">
        <v>10</v>
      </c>
      <c r="AJ1707" s="1">
        <v>10</v>
      </c>
      <c r="AK1707" s="1">
        <v>0</v>
      </c>
      <c r="AL1707" s="1">
        <v>3</v>
      </c>
    </row>
    <row r="1708" spans="1:38" x14ac:dyDescent="0.2">
      <c r="A1708" t="s">
        <v>1053</v>
      </c>
      <c r="B1708" s="1">
        <v>1</v>
      </c>
      <c r="C1708" s="32" t="s">
        <v>13</v>
      </c>
      <c r="D1708" s="1" t="s">
        <v>7970</v>
      </c>
      <c r="E1708" s="1" t="s">
        <v>7970</v>
      </c>
      <c r="F1708" t="s">
        <v>7971</v>
      </c>
      <c r="G1708" t="s">
        <v>8372</v>
      </c>
      <c r="H1708" t="s">
        <v>8320</v>
      </c>
      <c r="I1708" s="1">
        <v>20</v>
      </c>
      <c r="J1708" s="1">
        <v>0</v>
      </c>
      <c r="K1708" s="1">
        <v>20</v>
      </c>
      <c r="L1708" s="1">
        <v>23</v>
      </c>
      <c r="M1708" s="1">
        <v>5</v>
      </c>
      <c r="N1708" s="1">
        <v>15.63</v>
      </c>
      <c r="O1708" s="1">
        <v>0</v>
      </c>
      <c r="P1708" s="1">
        <v>0</v>
      </c>
      <c r="Q1708" t="s">
        <v>1172</v>
      </c>
      <c r="R1708" t="s">
        <v>1172</v>
      </c>
      <c r="S1708">
        <v>67</v>
      </c>
      <c r="T1708" t="s">
        <v>1141</v>
      </c>
      <c r="U1708">
        <v>280000</v>
      </c>
      <c r="V1708" t="s">
        <v>1138</v>
      </c>
      <c r="W1708" s="1">
        <v>19</v>
      </c>
      <c r="X1708" s="1">
        <v>0</v>
      </c>
      <c r="AK1708" s="1">
        <v>19</v>
      </c>
      <c r="AL1708" s="1">
        <v>4</v>
      </c>
    </row>
    <row r="1709" spans="1:38" x14ac:dyDescent="0.2">
      <c r="A1709" t="s">
        <v>3014</v>
      </c>
      <c r="B1709" s="1">
        <v>5</v>
      </c>
      <c r="C1709" s="32" t="s">
        <v>13</v>
      </c>
      <c r="D1709" s="1" t="s">
        <v>7969</v>
      </c>
      <c r="E1709" s="1" t="s">
        <v>7969</v>
      </c>
      <c r="F1709" t="s">
        <v>7971</v>
      </c>
      <c r="G1709" t="s">
        <v>8244</v>
      </c>
      <c r="H1709" t="s">
        <v>8089</v>
      </c>
      <c r="I1709" s="1">
        <v>20</v>
      </c>
      <c r="J1709" s="1">
        <v>20</v>
      </c>
      <c r="K1709" s="1">
        <v>0</v>
      </c>
      <c r="L1709" s="1" t="s">
        <v>1132</v>
      </c>
      <c r="M1709" s="1" t="s">
        <v>1132</v>
      </c>
      <c r="N1709" s="1">
        <v>0</v>
      </c>
      <c r="O1709" s="1">
        <v>3.4</v>
      </c>
      <c r="P1709" s="1">
        <v>0</v>
      </c>
      <c r="S1709">
        <v>74</v>
      </c>
      <c r="T1709" t="s">
        <v>1150</v>
      </c>
      <c r="U1709">
        <v>960000</v>
      </c>
      <c r="V1709" t="s">
        <v>1138</v>
      </c>
      <c r="W1709" s="1">
        <v>20</v>
      </c>
      <c r="X1709" s="1">
        <v>20</v>
      </c>
      <c r="Y1709" s="1">
        <v>20</v>
      </c>
      <c r="Z1709" s="1">
        <v>20</v>
      </c>
      <c r="AA1709" s="1">
        <v>10</v>
      </c>
      <c r="AB1709" s="1">
        <v>30</v>
      </c>
      <c r="AC1709" s="1">
        <v>20</v>
      </c>
      <c r="AD1709" s="1">
        <v>30</v>
      </c>
      <c r="AE1709" s="1">
        <v>20</v>
      </c>
      <c r="AF1709" s="1">
        <v>20</v>
      </c>
      <c r="AG1709" s="1">
        <v>20</v>
      </c>
      <c r="AH1709" s="1">
        <v>10</v>
      </c>
      <c r="AI1709" s="1">
        <v>20</v>
      </c>
      <c r="AJ1709" s="1">
        <v>20</v>
      </c>
      <c r="AK1709" s="1">
        <v>0</v>
      </c>
      <c r="AL1709" s="1">
        <v>3</v>
      </c>
    </row>
    <row r="1710" spans="1:38" hidden="1" x14ac:dyDescent="0.2">
      <c r="A1710" t="s">
        <v>6803</v>
      </c>
      <c r="B1710" s="1">
        <v>4</v>
      </c>
      <c r="C1710" s="32" t="s">
        <v>13</v>
      </c>
      <c r="D1710" s="1" t="s">
        <v>7969</v>
      </c>
      <c r="E1710" s="1" t="s">
        <v>7969</v>
      </c>
      <c r="F1710" t="s">
        <v>7971</v>
      </c>
      <c r="I1710" s="1">
        <v>20</v>
      </c>
      <c r="J1710" s="1">
        <v>20</v>
      </c>
      <c r="K1710" s="1">
        <v>0</v>
      </c>
      <c r="L1710" s="1" t="s">
        <v>1132</v>
      </c>
      <c r="M1710" s="1" t="s">
        <v>1132</v>
      </c>
      <c r="N1710" s="1">
        <v>0</v>
      </c>
      <c r="O1710" s="1">
        <v>0.5</v>
      </c>
      <c r="P1710" s="1">
        <v>0</v>
      </c>
      <c r="S1710">
        <v>63</v>
      </c>
      <c r="T1710" t="s">
        <v>1141</v>
      </c>
      <c r="U1710">
        <v>62000</v>
      </c>
      <c r="V1710" t="s">
        <v>1138</v>
      </c>
      <c r="W1710" s="1">
        <v>20</v>
      </c>
      <c r="X1710" s="1">
        <v>20</v>
      </c>
      <c r="Y1710" s="1">
        <v>20</v>
      </c>
      <c r="Z1710" s="1">
        <v>20</v>
      </c>
      <c r="AA1710" s="1">
        <v>10</v>
      </c>
      <c r="AB1710" s="1">
        <v>10</v>
      </c>
      <c r="AC1710" s="1">
        <v>20</v>
      </c>
      <c r="AD1710" s="1">
        <v>10</v>
      </c>
      <c r="AE1710" s="1">
        <v>20</v>
      </c>
      <c r="AF1710" s="1">
        <v>30</v>
      </c>
      <c r="AG1710" s="1">
        <v>50</v>
      </c>
      <c r="AH1710" s="1">
        <v>20</v>
      </c>
      <c r="AI1710" s="1">
        <v>20</v>
      </c>
      <c r="AJ1710" s="1">
        <v>30</v>
      </c>
      <c r="AK1710" s="1">
        <v>0</v>
      </c>
      <c r="AL1710" s="1">
        <v>3</v>
      </c>
    </row>
    <row r="1711" spans="1:38" x14ac:dyDescent="0.2">
      <c r="A1711" t="s">
        <v>839</v>
      </c>
      <c r="B1711" s="1">
        <v>5</v>
      </c>
      <c r="C1711" s="32" t="s">
        <v>13</v>
      </c>
      <c r="D1711" s="1" t="s">
        <v>7969</v>
      </c>
      <c r="E1711" s="1" t="s">
        <v>7969</v>
      </c>
      <c r="F1711" t="s">
        <v>7971</v>
      </c>
      <c r="G1711" t="s">
        <v>8098</v>
      </c>
      <c r="H1711" t="s">
        <v>8098</v>
      </c>
      <c r="I1711" s="1">
        <v>20</v>
      </c>
      <c r="J1711" s="1">
        <v>20</v>
      </c>
      <c r="K1711" s="1">
        <v>0</v>
      </c>
      <c r="L1711" s="1" t="s">
        <v>1132</v>
      </c>
      <c r="M1711" s="1" t="s">
        <v>1132</v>
      </c>
      <c r="N1711" s="1">
        <v>0</v>
      </c>
      <c r="O1711" s="1">
        <v>1.7</v>
      </c>
      <c r="P1711" s="1">
        <v>0</v>
      </c>
      <c r="S1711">
        <v>82</v>
      </c>
      <c r="T1711" t="s">
        <v>1141</v>
      </c>
      <c r="U1711">
        <v>2000000</v>
      </c>
      <c r="V1711" t="s">
        <v>1138</v>
      </c>
      <c r="W1711" s="1">
        <v>20</v>
      </c>
      <c r="X1711" s="1">
        <v>20</v>
      </c>
      <c r="Y1711" s="1">
        <v>20</v>
      </c>
      <c r="Z1711" s="1">
        <v>40</v>
      </c>
      <c r="AA1711" s="1">
        <v>20</v>
      </c>
      <c r="AB1711" s="1">
        <v>10</v>
      </c>
      <c r="AC1711" s="1">
        <v>20</v>
      </c>
      <c r="AD1711" s="1">
        <v>20</v>
      </c>
      <c r="AE1711" s="1">
        <v>10</v>
      </c>
      <c r="AF1711" s="1">
        <v>40</v>
      </c>
      <c r="AG1711" s="1">
        <v>30</v>
      </c>
      <c r="AH1711" s="1">
        <v>20</v>
      </c>
      <c r="AI1711" s="1">
        <v>40</v>
      </c>
      <c r="AJ1711" s="1">
        <v>20</v>
      </c>
      <c r="AK1711" s="1">
        <v>0</v>
      </c>
      <c r="AL1711" s="1">
        <v>3</v>
      </c>
    </row>
    <row r="1712" spans="1:38" hidden="1" x14ac:dyDescent="0.2">
      <c r="A1712" t="s">
        <v>2617</v>
      </c>
      <c r="B1712" s="1">
        <v>4</v>
      </c>
      <c r="C1712" s="32" t="s">
        <v>13</v>
      </c>
      <c r="D1712" s="1" t="s">
        <v>7969</v>
      </c>
      <c r="E1712" s="1" t="s">
        <v>7970</v>
      </c>
      <c r="F1712" t="s">
        <v>7971</v>
      </c>
      <c r="I1712" s="1">
        <v>20</v>
      </c>
      <c r="J1712" s="1">
        <v>20</v>
      </c>
      <c r="K1712" s="1">
        <v>0</v>
      </c>
      <c r="L1712" s="1" t="s">
        <v>1132</v>
      </c>
      <c r="M1712" s="1">
        <v>20</v>
      </c>
      <c r="N1712" s="1">
        <v>0</v>
      </c>
      <c r="O1712" s="1">
        <v>0</v>
      </c>
      <c r="P1712" s="1">
        <v>0</v>
      </c>
      <c r="R1712" t="s">
        <v>1136</v>
      </c>
      <c r="S1712">
        <v>45</v>
      </c>
      <c r="T1712" t="s">
        <v>7864</v>
      </c>
      <c r="U1712">
        <v>1300000</v>
      </c>
      <c r="V1712" t="s">
        <v>1138</v>
      </c>
      <c r="W1712" s="1">
        <v>10</v>
      </c>
      <c r="X1712" s="1">
        <v>10</v>
      </c>
      <c r="Y1712" s="1">
        <v>10</v>
      </c>
      <c r="Z1712" s="1">
        <v>10</v>
      </c>
      <c r="AA1712" s="1">
        <v>10</v>
      </c>
      <c r="AB1712" s="1">
        <v>10</v>
      </c>
      <c r="AC1712" s="1">
        <v>10</v>
      </c>
      <c r="AD1712" s="1">
        <v>10</v>
      </c>
      <c r="AE1712" s="1">
        <v>10</v>
      </c>
      <c r="AF1712" s="1">
        <v>10</v>
      </c>
      <c r="AG1712" s="1">
        <v>10</v>
      </c>
      <c r="AH1712" s="1">
        <v>10</v>
      </c>
      <c r="AI1712" s="1">
        <v>10</v>
      </c>
      <c r="AJ1712" s="1">
        <v>10</v>
      </c>
      <c r="AK1712" s="1">
        <v>0</v>
      </c>
      <c r="AL1712" s="1">
        <v>3</v>
      </c>
    </row>
    <row r="1713" spans="1:38" hidden="1" x14ac:dyDescent="0.2">
      <c r="A1713" t="s">
        <v>4255</v>
      </c>
      <c r="B1713" s="1">
        <v>4</v>
      </c>
      <c r="C1713" s="32" t="s">
        <v>13</v>
      </c>
      <c r="D1713" s="1" t="s">
        <v>7969</v>
      </c>
      <c r="E1713" s="1" t="s">
        <v>7969</v>
      </c>
      <c r="F1713" t="s">
        <v>7971</v>
      </c>
      <c r="I1713" s="1">
        <v>20</v>
      </c>
      <c r="J1713" s="1">
        <v>20</v>
      </c>
      <c r="K1713" s="1">
        <v>0</v>
      </c>
      <c r="L1713" s="1" t="s">
        <v>1132</v>
      </c>
      <c r="M1713" s="1" t="s">
        <v>1132</v>
      </c>
      <c r="N1713" s="1">
        <v>0</v>
      </c>
      <c r="O1713" s="1">
        <v>0</v>
      </c>
      <c r="P1713" s="1">
        <v>0</v>
      </c>
      <c r="S1713">
        <v>47</v>
      </c>
      <c r="T1713" t="s">
        <v>1141</v>
      </c>
      <c r="U1713">
        <v>22000</v>
      </c>
      <c r="V1713" t="s">
        <v>1138</v>
      </c>
      <c r="W1713" s="1">
        <v>10</v>
      </c>
      <c r="X1713" s="1">
        <v>10</v>
      </c>
      <c r="Y1713" s="1">
        <v>10</v>
      </c>
      <c r="Z1713" s="1">
        <v>10</v>
      </c>
      <c r="AA1713" s="1">
        <v>10</v>
      </c>
      <c r="AB1713" s="1">
        <v>10</v>
      </c>
      <c r="AC1713" s="1">
        <v>10</v>
      </c>
      <c r="AD1713" s="1">
        <v>10</v>
      </c>
      <c r="AE1713" s="1">
        <v>10</v>
      </c>
      <c r="AF1713" s="1">
        <v>10</v>
      </c>
      <c r="AG1713" s="1">
        <v>20</v>
      </c>
      <c r="AH1713" s="1">
        <v>10</v>
      </c>
      <c r="AI1713" s="1">
        <v>20</v>
      </c>
      <c r="AJ1713" s="1">
        <v>10</v>
      </c>
      <c r="AK1713" s="1">
        <v>0</v>
      </c>
      <c r="AL1713" s="1">
        <v>3</v>
      </c>
    </row>
    <row r="1714" spans="1:38" hidden="1" x14ac:dyDescent="0.2">
      <c r="A1714" t="s">
        <v>838</v>
      </c>
      <c r="B1714" s="1">
        <v>4</v>
      </c>
      <c r="C1714" s="32" t="s">
        <v>13</v>
      </c>
      <c r="D1714" s="1" t="s">
        <v>7969</v>
      </c>
      <c r="E1714" s="1" t="s">
        <v>7969</v>
      </c>
      <c r="I1714" s="1">
        <v>20</v>
      </c>
      <c r="J1714" s="1">
        <v>20</v>
      </c>
      <c r="K1714" s="1">
        <v>0</v>
      </c>
      <c r="L1714" s="1" t="s">
        <v>1132</v>
      </c>
      <c r="M1714" s="1" t="s">
        <v>1132</v>
      </c>
      <c r="N1714" s="1">
        <v>0</v>
      </c>
      <c r="O1714" s="1">
        <v>0</v>
      </c>
      <c r="P1714" s="1">
        <v>11</v>
      </c>
      <c r="S1714">
        <v>5520000</v>
      </c>
      <c r="U1714">
        <v>730000</v>
      </c>
      <c r="V1714" t="s">
        <v>1144</v>
      </c>
      <c r="W1714" s="1">
        <v>20</v>
      </c>
      <c r="X1714" s="1">
        <v>20</v>
      </c>
      <c r="Y1714" s="1">
        <v>20</v>
      </c>
      <c r="Z1714" s="1">
        <v>20</v>
      </c>
      <c r="AA1714" s="1">
        <v>20</v>
      </c>
      <c r="AB1714" s="1">
        <v>20</v>
      </c>
      <c r="AC1714" s="1">
        <v>30</v>
      </c>
      <c r="AD1714" s="1">
        <v>10</v>
      </c>
      <c r="AE1714" s="1">
        <v>30</v>
      </c>
      <c r="AF1714" s="1">
        <v>20</v>
      </c>
      <c r="AG1714" s="1">
        <v>20</v>
      </c>
      <c r="AH1714" s="1">
        <v>20</v>
      </c>
      <c r="AI1714" s="1">
        <v>20</v>
      </c>
      <c r="AJ1714" s="1">
        <v>20</v>
      </c>
      <c r="AK1714" s="1">
        <v>0</v>
      </c>
      <c r="AL1714" s="1">
        <v>2</v>
      </c>
    </row>
    <row r="1715" spans="1:38" hidden="1" x14ac:dyDescent="0.2">
      <c r="A1715" t="s">
        <v>3840</v>
      </c>
      <c r="B1715" s="1">
        <v>4</v>
      </c>
      <c r="C1715" s="32" t="s">
        <v>13</v>
      </c>
      <c r="D1715" s="1" t="s">
        <v>7969</v>
      </c>
      <c r="E1715" s="1" t="s">
        <v>7969</v>
      </c>
      <c r="I1715" s="1">
        <v>20</v>
      </c>
      <c r="J1715" s="1">
        <v>20</v>
      </c>
      <c r="K1715" s="1">
        <v>0</v>
      </c>
      <c r="L1715" s="1" t="s">
        <v>1132</v>
      </c>
      <c r="M1715" s="1" t="s">
        <v>1132</v>
      </c>
      <c r="N1715" s="1">
        <v>0</v>
      </c>
      <c r="O1715" s="1">
        <v>0</v>
      </c>
      <c r="P1715" s="1">
        <v>100</v>
      </c>
      <c r="S1715">
        <v>1550000</v>
      </c>
      <c r="T1715" t="s">
        <v>1141</v>
      </c>
      <c r="U1715">
        <v>1400000</v>
      </c>
      <c r="V1715" t="s">
        <v>1144</v>
      </c>
      <c r="W1715" s="1">
        <v>10</v>
      </c>
      <c r="X1715" s="1">
        <v>10</v>
      </c>
      <c r="Y1715" s="1">
        <v>10</v>
      </c>
      <c r="Z1715" s="1">
        <v>20</v>
      </c>
      <c r="AA1715" s="1">
        <v>30</v>
      </c>
      <c r="AB1715" s="1">
        <v>10</v>
      </c>
      <c r="AC1715" s="1">
        <v>20</v>
      </c>
      <c r="AD1715" s="1">
        <v>10</v>
      </c>
      <c r="AE1715" s="1">
        <v>20</v>
      </c>
      <c r="AF1715" s="1">
        <v>10</v>
      </c>
      <c r="AG1715" s="1">
        <v>20</v>
      </c>
      <c r="AH1715" s="1">
        <v>20</v>
      </c>
      <c r="AI1715" s="1">
        <v>10</v>
      </c>
      <c r="AJ1715" s="1">
        <v>30</v>
      </c>
      <c r="AK1715" s="1">
        <v>0</v>
      </c>
      <c r="AL1715" s="1">
        <v>2</v>
      </c>
    </row>
    <row r="1716" spans="1:38" hidden="1" x14ac:dyDescent="0.2">
      <c r="A1716" t="s">
        <v>7065</v>
      </c>
      <c r="B1716" s="1">
        <v>4</v>
      </c>
      <c r="C1716" s="32" t="s">
        <v>13</v>
      </c>
      <c r="D1716" s="1" t="s">
        <v>7969</v>
      </c>
      <c r="E1716" s="1" t="s">
        <v>7969</v>
      </c>
      <c r="F1716" t="s">
        <v>7971</v>
      </c>
      <c r="I1716" s="1">
        <v>20</v>
      </c>
      <c r="J1716" s="1">
        <v>20</v>
      </c>
      <c r="K1716" s="1">
        <v>0</v>
      </c>
      <c r="L1716" s="1" t="s">
        <v>1132</v>
      </c>
      <c r="M1716" s="1" t="s">
        <v>1132</v>
      </c>
      <c r="N1716" s="1">
        <v>0</v>
      </c>
      <c r="O1716" s="1">
        <v>1.7</v>
      </c>
      <c r="P1716" s="1">
        <v>0</v>
      </c>
      <c r="S1716">
        <v>77</v>
      </c>
      <c r="T1716" t="s">
        <v>1141</v>
      </c>
      <c r="U1716">
        <v>110000</v>
      </c>
      <c r="V1716" t="s">
        <v>1138</v>
      </c>
      <c r="W1716" s="1">
        <v>20</v>
      </c>
      <c r="X1716" s="1">
        <v>20</v>
      </c>
      <c r="Y1716" s="1">
        <v>20</v>
      </c>
      <c r="Z1716" s="1">
        <v>10</v>
      </c>
      <c r="AA1716" s="1">
        <v>20</v>
      </c>
      <c r="AB1716" s="1">
        <v>10</v>
      </c>
      <c r="AC1716" s="1">
        <v>10</v>
      </c>
      <c r="AD1716" s="1">
        <v>20</v>
      </c>
      <c r="AE1716" s="1">
        <v>20</v>
      </c>
      <c r="AF1716" s="1">
        <v>20</v>
      </c>
      <c r="AG1716" s="1">
        <v>20</v>
      </c>
      <c r="AH1716" s="1">
        <v>10</v>
      </c>
      <c r="AI1716" s="1">
        <v>10</v>
      </c>
      <c r="AJ1716" s="1">
        <v>20</v>
      </c>
      <c r="AK1716" s="1">
        <v>0</v>
      </c>
      <c r="AL1716" s="1">
        <v>2</v>
      </c>
    </row>
    <row r="1717" spans="1:38" hidden="1" x14ac:dyDescent="0.2">
      <c r="A1717" t="s">
        <v>7306</v>
      </c>
      <c r="B1717" s="1">
        <v>4</v>
      </c>
      <c r="C1717" s="32" t="s">
        <v>13</v>
      </c>
      <c r="D1717" s="1" t="s">
        <v>7969</v>
      </c>
      <c r="E1717" s="1" t="s">
        <v>7969</v>
      </c>
      <c r="F1717" t="s">
        <v>7971</v>
      </c>
      <c r="I1717" s="1">
        <v>20</v>
      </c>
      <c r="J1717" s="1">
        <v>20</v>
      </c>
      <c r="K1717" s="1">
        <v>0</v>
      </c>
      <c r="L1717" s="1" t="s">
        <v>1132</v>
      </c>
      <c r="M1717" s="1" t="s">
        <v>1132</v>
      </c>
      <c r="N1717" s="1">
        <v>0</v>
      </c>
      <c r="O1717" s="1">
        <v>1.4</v>
      </c>
      <c r="P1717" s="1">
        <v>100</v>
      </c>
      <c r="S1717">
        <v>80</v>
      </c>
      <c r="T1717" t="s">
        <v>1141</v>
      </c>
      <c r="U1717">
        <v>1400000</v>
      </c>
      <c r="V1717" t="s">
        <v>1138</v>
      </c>
      <c r="W1717" s="1">
        <v>10</v>
      </c>
      <c r="X1717" s="1">
        <v>10</v>
      </c>
      <c r="Y1717" s="1">
        <v>10</v>
      </c>
      <c r="Z1717" s="1">
        <v>20</v>
      </c>
      <c r="AA1717" s="1">
        <v>10</v>
      </c>
      <c r="AB1717" s="1">
        <v>10</v>
      </c>
      <c r="AC1717" s="1">
        <v>10</v>
      </c>
      <c r="AD1717" s="1">
        <v>10</v>
      </c>
      <c r="AE1717" s="1">
        <v>30</v>
      </c>
      <c r="AF1717" s="1">
        <v>10</v>
      </c>
      <c r="AG1717" s="1">
        <v>10</v>
      </c>
      <c r="AH1717" s="1">
        <v>10</v>
      </c>
      <c r="AI1717" s="1">
        <v>20</v>
      </c>
      <c r="AJ1717" s="1">
        <v>30</v>
      </c>
      <c r="AK1717" s="1">
        <v>0</v>
      </c>
      <c r="AL1717" s="1">
        <v>2</v>
      </c>
    </row>
    <row r="1718" spans="1:38" x14ac:dyDescent="0.2">
      <c r="A1718" t="s">
        <v>4565</v>
      </c>
      <c r="B1718" s="1">
        <v>5</v>
      </c>
      <c r="C1718" s="32" t="s">
        <v>13</v>
      </c>
      <c r="D1718" s="1" t="s">
        <v>7969</v>
      </c>
      <c r="E1718" s="1" t="s">
        <v>7969</v>
      </c>
      <c r="F1718" t="s">
        <v>7971</v>
      </c>
      <c r="G1718" t="s">
        <v>8255</v>
      </c>
      <c r="H1718" t="s">
        <v>8085</v>
      </c>
      <c r="I1718" s="1">
        <v>20</v>
      </c>
      <c r="J1718" s="1">
        <v>20</v>
      </c>
      <c r="K1718" s="1">
        <v>0</v>
      </c>
      <c r="L1718" s="1" t="s">
        <v>1132</v>
      </c>
      <c r="M1718" s="1" t="s">
        <v>1132</v>
      </c>
      <c r="N1718" s="1">
        <v>0</v>
      </c>
      <c r="O1718" s="1">
        <v>0.9</v>
      </c>
      <c r="P1718" s="1">
        <v>0</v>
      </c>
      <c r="S1718">
        <v>2030000</v>
      </c>
      <c r="T1718" t="s">
        <v>1141</v>
      </c>
      <c r="U1718">
        <v>480000</v>
      </c>
      <c r="V1718" t="s">
        <v>1138</v>
      </c>
      <c r="W1718" s="1">
        <v>10</v>
      </c>
      <c r="X1718" s="1">
        <v>10</v>
      </c>
      <c r="Y1718" s="1">
        <v>10</v>
      </c>
      <c r="Z1718" s="1">
        <v>20</v>
      </c>
      <c r="AA1718" s="1">
        <v>10</v>
      </c>
      <c r="AB1718" s="1">
        <v>10</v>
      </c>
      <c r="AC1718" s="1">
        <v>10</v>
      </c>
      <c r="AD1718" s="1">
        <v>10</v>
      </c>
      <c r="AE1718" s="1">
        <v>10</v>
      </c>
      <c r="AF1718" s="1">
        <v>10</v>
      </c>
      <c r="AG1718" s="1">
        <v>20</v>
      </c>
      <c r="AH1718" s="1">
        <v>10</v>
      </c>
      <c r="AI1718" s="1">
        <v>10</v>
      </c>
      <c r="AJ1718" s="1">
        <v>10</v>
      </c>
      <c r="AK1718" s="1">
        <v>0</v>
      </c>
      <c r="AL1718" s="1">
        <v>4</v>
      </c>
    </row>
    <row r="1719" spans="1:38" hidden="1" x14ac:dyDescent="0.2">
      <c r="A1719" t="s">
        <v>5948</v>
      </c>
      <c r="B1719" s="1">
        <v>4</v>
      </c>
      <c r="C1719" s="32" t="s">
        <v>13</v>
      </c>
      <c r="D1719" s="1" t="s">
        <v>7969</v>
      </c>
      <c r="E1719" s="1" t="s">
        <v>7969</v>
      </c>
      <c r="F1719" t="s">
        <v>7971</v>
      </c>
      <c r="I1719" s="1">
        <v>20</v>
      </c>
      <c r="J1719" s="1">
        <v>20</v>
      </c>
      <c r="K1719" s="1">
        <v>0</v>
      </c>
      <c r="L1719" s="1" t="s">
        <v>1132</v>
      </c>
      <c r="M1719" s="1" t="s">
        <v>1132</v>
      </c>
      <c r="N1719" s="1">
        <v>0</v>
      </c>
      <c r="O1719" s="1">
        <v>0</v>
      </c>
      <c r="P1719" s="1">
        <v>0</v>
      </c>
      <c r="S1719">
        <v>6410000</v>
      </c>
      <c r="T1719" t="s">
        <v>7864</v>
      </c>
      <c r="U1719">
        <v>8100000</v>
      </c>
      <c r="V1719" t="s">
        <v>1138</v>
      </c>
      <c r="W1719" s="1">
        <v>10</v>
      </c>
      <c r="X1719" s="1">
        <v>10</v>
      </c>
      <c r="Y1719" s="1">
        <v>10</v>
      </c>
      <c r="Z1719" s="1">
        <v>10</v>
      </c>
      <c r="AA1719" s="1">
        <v>10</v>
      </c>
      <c r="AB1719" s="1">
        <v>0</v>
      </c>
      <c r="AC1719" s="1">
        <v>0</v>
      </c>
      <c r="AD1719" s="1">
        <v>0</v>
      </c>
      <c r="AE1719" s="1">
        <v>0</v>
      </c>
      <c r="AF1719" s="1">
        <v>10</v>
      </c>
      <c r="AG1719" s="1">
        <v>10</v>
      </c>
      <c r="AH1719" s="1">
        <v>0</v>
      </c>
      <c r="AI1719" s="1">
        <v>10</v>
      </c>
      <c r="AJ1719" s="1">
        <v>30</v>
      </c>
      <c r="AK1719" s="1">
        <v>0</v>
      </c>
      <c r="AL1719" s="1">
        <v>4</v>
      </c>
    </row>
    <row r="1720" spans="1:38" hidden="1" x14ac:dyDescent="0.2">
      <c r="A1720" t="s">
        <v>7233</v>
      </c>
      <c r="B1720" s="1">
        <v>4</v>
      </c>
      <c r="C1720" s="32" t="s">
        <v>13</v>
      </c>
      <c r="D1720" s="1" t="s">
        <v>7969</v>
      </c>
      <c r="E1720" s="1" t="s">
        <v>7969</v>
      </c>
      <c r="F1720" t="s">
        <v>7971</v>
      </c>
      <c r="I1720" s="1">
        <v>20</v>
      </c>
      <c r="J1720" s="1">
        <v>20</v>
      </c>
      <c r="K1720" s="1">
        <v>0</v>
      </c>
      <c r="L1720" s="1" t="s">
        <v>1132</v>
      </c>
      <c r="M1720" s="1" t="s">
        <v>1132</v>
      </c>
      <c r="N1720" s="1">
        <v>4.8</v>
      </c>
      <c r="O1720" s="1">
        <v>0.5</v>
      </c>
      <c r="P1720" s="1">
        <v>0</v>
      </c>
      <c r="S1720">
        <v>37</v>
      </c>
      <c r="T1720" t="s">
        <v>1141</v>
      </c>
      <c r="U1720">
        <v>15000</v>
      </c>
      <c r="V1720" t="s">
        <v>1138</v>
      </c>
      <c r="W1720" s="1">
        <v>20</v>
      </c>
      <c r="X1720" s="1">
        <v>20</v>
      </c>
      <c r="Y1720" s="1">
        <v>20</v>
      </c>
      <c r="Z1720" s="1">
        <v>30</v>
      </c>
      <c r="AA1720" s="1">
        <v>30</v>
      </c>
      <c r="AB1720" s="1">
        <v>10</v>
      </c>
      <c r="AC1720" s="1">
        <v>20</v>
      </c>
      <c r="AD1720" s="1">
        <v>10</v>
      </c>
      <c r="AE1720" s="1">
        <v>20</v>
      </c>
      <c r="AF1720" s="1">
        <v>20</v>
      </c>
      <c r="AG1720" s="1">
        <v>20</v>
      </c>
      <c r="AH1720" s="1">
        <v>10</v>
      </c>
      <c r="AI1720" s="1">
        <v>20</v>
      </c>
      <c r="AJ1720" s="1">
        <v>10</v>
      </c>
      <c r="AK1720" s="1">
        <v>0</v>
      </c>
      <c r="AL1720" s="1">
        <v>3</v>
      </c>
    </row>
    <row r="1721" spans="1:38" hidden="1" x14ac:dyDescent="0.2">
      <c r="A1721" t="s">
        <v>4393</v>
      </c>
      <c r="B1721" s="1">
        <v>4</v>
      </c>
      <c r="C1721" s="32" t="s">
        <v>13</v>
      </c>
      <c r="D1721" s="1" t="s">
        <v>7969</v>
      </c>
      <c r="E1721" s="1" t="s">
        <v>7969</v>
      </c>
      <c r="F1721" t="s">
        <v>7971</v>
      </c>
      <c r="I1721" s="1">
        <v>20</v>
      </c>
      <c r="J1721" s="1">
        <v>20</v>
      </c>
      <c r="K1721" s="1">
        <v>0</v>
      </c>
      <c r="L1721" s="1" t="s">
        <v>1132</v>
      </c>
      <c r="M1721" s="1" t="s">
        <v>1132</v>
      </c>
      <c r="N1721" s="1">
        <v>0</v>
      </c>
      <c r="O1721" s="1">
        <v>0.2</v>
      </c>
      <c r="P1721" s="1">
        <v>100</v>
      </c>
      <c r="S1721">
        <v>57</v>
      </c>
      <c r="T1721" t="s">
        <v>1141</v>
      </c>
      <c r="U1721">
        <v>82000</v>
      </c>
      <c r="V1721" t="s">
        <v>1138</v>
      </c>
      <c r="W1721" s="1">
        <v>40</v>
      </c>
      <c r="X1721" s="1">
        <v>40</v>
      </c>
      <c r="Y1721" s="1">
        <v>40</v>
      </c>
      <c r="Z1721" s="1">
        <v>50</v>
      </c>
      <c r="AA1721" s="1">
        <v>20</v>
      </c>
      <c r="AB1721" s="1">
        <v>40</v>
      </c>
      <c r="AC1721" s="1">
        <v>30</v>
      </c>
      <c r="AD1721" s="1">
        <v>30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3</v>
      </c>
    </row>
    <row r="1722" spans="1:38" hidden="1" x14ac:dyDescent="0.2">
      <c r="A1722" t="s">
        <v>4614</v>
      </c>
      <c r="B1722" s="1">
        <v>4</v>
      </c>
      <c r="C1722" s="32" t="s">
        <v>13</v>
      </c>
      <c r="D1722" s="1" t="s">
        <v>7969</v>
      </c>
      <c r="E1722" s="1" t="s">
        <v>7969</v>
      </c>
      <c r="F1722" t="s">
        <v>7971</v>
      </c>
      <c r="I1722" s="1">
        <v>20</v>
      </c>
      <c r="J1722" s="1">
        <v>20</v>
      </c>
      <c r="K1722" s="1">
        <v>0</v>
      </c>
      <c r="L1722" s="1" t="s">
        <v>1132</v>
      </c>
      <c r="M1722" s="1" t="s">
        <v>1132</v>
      </c>
      <c r="N1722" s="1">
        <v>0</v>
      </c>
      <c r="O1722" s="1">
        <v>0.5</v>
      </c>
      <c r="P1722" s="1">
        <v>0</v>
      </c>
      <c r="S1722">
        <v>51</v>
      </c>
      <c r="T1722" t="s">
        <v>1141</v>
      </c>
      <c r="U1722">
        <v>42000</v>
      </c>
      <c r="V1722" t="s">
        <v>1138</v>
      </c>
      <c r="W1722" s="1">
        <v>50</v>
      </c>
      <c r="X1722" s="1">
        <v>50</v>
      </c>
      <c r="Y1722" s="1">
        <v>50</v>
      </c>
      <c r="Z1722" s="1">
        <v>50</v>
      </c>
      <c r="AA1722" s="1">
        <v>50</v>
      </c>
      <c r="AB1722" s="1">
        <v>140</v>
      </c>
      <c r="AC1722" s="1">
        <v>110</v>
      </c>
      <c r="AD1722" s="1">
        <v>50</v>
      </c>
      <c r="AE1722" s="1">
        <v>70</v>
      </c>
      <c r="AF1722" s="1">
        <v>40</v>
      </c>
      <c r="AG1722" s="1">
        <v>90</v>
      </c>
      <c r="AH1722" s="1">
        <v>30</v>
      </c>
      <c r="AI1722" s="1">
        <v>40</v>
      </c>
      <c r="AJ1722" s="1">
        <v>40</v>
      </c>
      <c r="AK1722" s="1">
        <v>0</v>
      </c>
      <c r="AL1722" s="1">
        <v>3</v>
      </c>
    </row>
    <row r="1723" spans="1:38" x14ac:dyDescent="0.2">
      <c r="A1723" t="s">
        <v>4145</v>
      </c>
      <c r="B1723" s="1">
        <v>5</v>
      </c>
      <c r="C1723" s="32" t="s">
        <v>13</v>
      </c>
      <c r="D1723" s="1" t="s">
        <v>7969</v>
      </c>
      <c r="E1723" s="1" t="s">
        <v>7969</v>
      </c>
      <c r="F1723" t="s">
        <v>7971</v>
      </c>
      <c r="G1723" t="s">
        <v>8255</v>
      </c>
      <c r="H1723" t="s">
        <v>8085</v>
      </c>
      <c r="I1723" s="1">
        <v>20</v>
      </c>
      <c r="J1723" s="1">
        <v>20</v>
      </c>
      <c r="K1723" s="1">
        <v>0</v>
      </c>
      <c r="L1723" s="1" t="s">
        <v>1132</v>
      </c>
      <c r="M1723" s="1" t="s">
        <v>1132</v>
      </c>
      <c r="N1723" s="1">
        <v>0</v>
      </c>
      <c r="O1723" s="1">
        <v>0</v>
      </c>
      <c r="P1723" s="1">
        <v>0</v>
      </c>
      <c r="S1723">
        <v>96</v>
      </c>
      <c r="T1723" t="s">
        <v>1141</v>
      </c>
      <c r="U1723">
        <v>5100000</v>
      </c>
      <c r="V1723" t="s">
        <v>1138</v>
      </c>
      <c r="W1723" s="1">
        <v>11</v>
      </c>
      <c r="X1723" s="1">
        <v>10</v>
      </c>
      <c r="Y1723" s="1">
        <v>10</v>
      </c>
      <c r="Z1723" s="1">
        <v>20</v>
      </c>
      <c r="AA1723" s="1">
        <v>10</v>
      </c>
      <c r="AB1723" s="1">
        <v>10</v>
      </c>
      <c r="AC1723" s="1">
        <v>10</v>
      </c>
      <c r="AD1723" s="1">
        <v>10</v>
      </c>
      <c r="AE1723" s="1">
        <v>10</v>
      </c>
      <c r="AF1723" s="1">
        <v>20</v>
      </c>
      <c r="AG1723" s="1">
        <v>30</v>
      </c>
      <c r="AH1723" s="1">
        <v>20</v>
      </c>
      <c r="AI1723" s="1">
        <v>10</v>
      </c>
      <c r="AJ1723" s="1">
        <v>20</v>
      </c>
      <c r="AK1723" s="1">
        <v>1</v>
      </c>
      <c r="AL1723" s="1">
        <v>4</v>
      </c>
    </row>
    <row r="1724" spans="1:38" hidden="1" x14ac:dyDescent="0.2">
      <c r="A1724" t="s">
        <v>4257</v>
      </c>
      <c r="B1724" s="1">
        <v>4</v>
      </c>
      <c r="C1724" s="32" t="s">
        <v>13</v>
      </c>
      <c r="D1724" s="1" t="s">
        <v>7969</v>
      </c>
      <c r="E1724" s="1" t="s">
        <v>7969</v>
      </c>
      <c r="F1724" t="s">
        <v>7971</v>
      </c>
      <c r="I1724" s="1">
        <v>20</v>
      </c>
      <c r="J1724" s="1">
        <v>20</v>
      </c>
      <c r="K1724" s="1">
        <v>0</v>
      </c>
      <c r="L1724" s="1" t="s">
        <v>1132</v>
      </c>
      <c r="M1724" s="1" t="s">
        <v>1132</v>
      </c>
      <c r="N1724" s="1">
        <v>0</v>
      </c>
      <c r="O1724" s="1">
        <v>0</v>
      </c>
      <c r="P1724" s="1">
        <v>0</v>
      </c>
      <c r="S1724">
        <v>97</v>
      </c>
      <c r="T1724" t="s">
        <v>7864</v>
      </c>
      <c r="U1724">
        <v>590000</v>
      </c>
      <c r="V1724" t="s">
        <v>1138</v>
      </c>
      <c r="W1724" s="1">
        <v>10</v>
      </c>
      <c r="X1724" s="1">
        <v>10</v>
      </c>
      <c r="Y1724" s="1">
        <v>10</v>
      </c>
      <c r="Z1724" s="1">
        <v>10</v>
      </c>
      <c r="AA1724" s="1">
        <v>10</v>
      </c>
      <c r="AB1724" s="1">
        <v>10</v>
      </c>
      <c r="AC1724" s="1">
        <v>10</v>
      </c>
      <c r="AD1724" s="1">
        <v>20</v>
      </c>
      <c r="AE1724" s="1">
        <v>10</v>
      </c>
      <c r="AF1724" s="1">
        <v>10</v>
      </c>
      <c r="AG1724" s="1">
        <v>10</v>
      </c>
      <c r="AH1724" s="1">
        <v>30</v>
      </c>
      <c r="AI1724" s="1">
        <v>20</v>
      </c>
      <c r="AJ1724" s="1">
        <v>20</v>
      </c>
      <c r="AK1724" s="1">
        <v>0</v>
      </c>
      <c r="AL1724" s="1">
        <v>6</v>
      </c>
    </row>
    <row r="1725" spans="1:38" hidden="1" x14ac:dyDescent="0.2">
      <c r="A1725" t="s">
        <v>4622</v>
      </c>
      <c r="B1725" s="1">
        <v>4</v>
      </c>
      <c r="C1725" s="32" t="s">
        <v>13</v>
      </c>
      <c r="D1725" s="1" t="s">
        <v>7969</v>
      </c>
      <c r="E1725" s="1" t="s">
        <v>7969</v>
      </c>
      <c r="F1725" t="s">
        <v>7971</v>
      </c>
      <c r="I1725" s="1">
        <v>20</v>
      </c>
      <c r="J1725" s="1">
        <v>20</v>
      </c>
      <c r="K1725" s="1">
        <v>0</v>
      </c>
      <c r="L1725" s="1" t="s">
        <v>1132</v>
      </c>
      <c r="M1725" s="1" t="s">
        <v>1132</v>
      </c>
      <c r="N1725" s="1">
        <v>0</v>
      </c>
      <c r="O1725" s="1">
        <v>0.3</v>
      </c>
      <c r="P1725" s="1">
        <v>100</v>
      </c>
      <c r="S1725">
        <v>46</v>
      </c>
      <c r="T1725" t="s">
        <v>1141</v>
      </c>
      <c r="U1725">
        <v>430</v>
      </c>
      <c r="V1725" t="s">
        <v>1138</v>
      </c>
      <c r="W1725" s="1">
        <v>70</v>
      </c>
      <c r="X1725" s="1">
        <v>70</v>
      </c>
      <c r="Y1725" s="1">
        <v>70</v>
      </c>
      <c r="Z1725" s="1">
        <v>50</v>
      </c>
      <c r="AA1725" s="1">
        <v>50</v>
      </c>
      <c r="AB1725" s="1">
        <v>40</v>
      </c>
      <c r="AC1725" s="1">
        <v>20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s="1">
        <v>3</v>
      </c>
    </row>
    <row r="1726" spans="1:38" hidden="1" x14ac:dyDescent="0.2">
      <c r="A1726" t="s">
        <v>834</v>
      </c>
      <c r="B1726" s="1">
        <v>4</v>
      </c>
      <c r="C1726" s="32" t="s">
        <v>13</v>
      </c>
      <c r="D1726" s="1" t="s">
        <v>7970</v>
      </c>
      <c r="E1726" s="1" t="s">
        <v>7969</v>
      </c>
      <c r="F1726" t="s">
        <v>7976</v>
      </c>
      <c r="I1726" s="1">
        <v>20</v>
      </c>
      <c r="J1726" s="1">
        <v>20</v>
      </c>
      <c r="K1726" s="1">
        <v>0</v>
      </c>
      <c r="L1726" s="1">
        <v>35</v>
      </c>
      <c r="M1726" s="1" t="s">
        <v>1132</v>
      </c>
      <c r="N1726" s="1">
        <v>0</v>
      </c>
      <c r="O1726" s="1">
        <v>0.8</v>
      </c>
      <c r="P1726" s="1">
        <v>0</v>
      </c>
      <c r="Q1726" t="s">
        <v>1158</v>
      </c>
      <c r="S1726">
        <v>77</v>
      </c>
      <c r="T1726" t="s">
        <v>1141</v>
      </c>
      <c r="U1726">
        <v>980000</v>
      </c>
      <c r="W1726" s="1">
        <v>20</v>
      </c>
      <c r="X1726" s="1">
        <v>20</v>
      </c>
      <c r="Y1726" s="1">
        <v>20</v>
      </c>
      <c r="Z1726" s="1">
        <v>40</v>
      </c>
      <c r="AA1726" s="1">
        <v>10</v>
      </c>
      <c r="AB1726" s="1">
        <v>20</v>
      </c>
      <c r="AC1726" s="1">
        <v>10</v>
      </c>
      <c r="AD1726" s="1">
        <v>10</v>
      </c>
      <c r="AE1726" s="1">
        <v>20</v>
      </c>
      <c r="AF1726" s="1">
        <v>20</v>
      </c>
      <c r="AG1726" s="1">
        <v>20</v>
      </c>
      <c r="AH1726" s="1">
        <v>20</v>
      </c>
      <c r="AI1726" s="1">
        <v>20</v>
      </c>
      <c r="AJ1726" s="1">
        <v>10</v>
      </c>
      <c r="AK1726" s="1">
        <v>0</v>
      </c>
      <c r="AL1726" s="1">
        <v>4</v>
      </c>
    </row>
    <row r="1727" spans="1:38" hidden="1" x14ac:dyDescent="0.2">
      <c r="A1727" t="s">
        <v>829</v>
      </c>
      <c r="B1727" s="1">
        <v>4</v>
      </c>
      <c r="C1727" s="32" t="s">
        <v>13</v>
      </c>
      <c r="D1727" s="1" t="s">
        <v>7970</v>
      </c>
      <c r="E1727" s="1" t="s">
        <v>7970</v>
      </c>
      <c r="F1727" t="s">
        <v>7976</v>
      </c>
      <c r="I1727" s="1">
        <v>20</v>
      </c>
      <c r="J1727" s="1">
        <v>20</v>
      </c>
      <c r="K1727" s="1">
        <v>0</v>
      </c>
      <c r="L1727" s="1">
        <v>21</v>
      </c>
      <c r="M1727" s="1">
        <v>59</v>
      </c>
      <c r="N1727" s="1">
        <v>0</v>
      </c>
      <c r="O1727" s="1">
        <v>0</v>
      </c>
      <c r="P1727" s="1">
        <v>100</v>
      </c>
      <c r="Q1727" t="s">
        <v>1206</v>
      </c>
      <c r="R1727" t="s">
        <v>1206</v>
      </c>
      <c r="S1727">
        <v>63</v>
      </c>
      <c r="T1727" t="s">
        <v>1153</v>
      </c>
      <c r="U1727">
        <v>390000</v>
      </c>
      <c r="V1727" t="s">
        <v>1138</v>
      </c>
      <c r="W1727" s="1">
        <v>30</v>
      </c>
      <c r="X1727" s="1">
        <v>30</v>
      </c>
      <c r="Y1727" s="1">
        <v>30</v>
      </c>
      <c r="Z1727" s="1">
        <v>30</v>
      </c>
      <c r="AA1727" s="1">
        <v>10</v>
      </c>
      <c r="AB1727" s="1">
        <v>10</v>
      </c>
      <c r="AC1727" s="1">
        <v>10</v>
      </c>
      <c r="AD1727" s="1">
        <v>10</v>
      </c>
      <c r="AE1727" s="1">
        <v>10</v>
      </c>
      <c r="AF1727" s="1">
        <v>10</v>
      </c>
      <c r="AG1727" s="1">
        <v>30</v>
      </c>
      <c r="AH1727" s="1">
        <v>20</v>
      </c>
      <c r="AI1727" s="1">
        <v>30</v>
      </c>
      <c r="AJ1727" s="1">
        <v>30</v>
      </c>
      <c r="AK1727" s="1">
        <v>0</v>
      </c>
      <c r="AL1727" s="1">
        <v>4</v>
      </c>
    </row>
    <row r="1728" spans="1:38" hidden="1" x14ac:dyDescent="0.2">
      <c r="A1728" t="s">
        <v>6566</v>
      </c>
      <c r="B1728" s="1">
        <v>4</v>
      </c>
      <c r="C1728" s="32" t="s">
        <v>13</v>
      </c>
      <c r="D1728" s="1" t="s">
        <v>7969</v>
      </c>
      <c r="E1728" s="1" t="s">
        <v>7969</v>
      </c>
      <c r="F1728" t="s">
        <v>7975</v>
      </c>
      <c r="I1728" s="1">
        <v>20</v>
      </c>
      <c r="J1728" s="1">
        <v>20</v>
      </c>
      <c r="K1728" s="1">
        <v>0</v>
      </c>
      <c r="L1728" s="1" t="s">
        <v>1132</v>
      </c>
      <c r="M1728" s="1" t="s">
        <v>1132</v>
      </c>
      <c r="N1728" s="1">
        <v>0</v>
      </c>
      <c r="O1728" s="1">
        <v>0.8</v>
      </c>
      <c r="P1728" s="1">
        <v>0</v>
      </c>
      <c r="S1728">
        <v>39</v>
      </c>
      <c r="T1728" t="s">
        <v>1141</v>
      </c>
      <c r="U1728">
        <v>170000</v>
      </c>
      <c r="V1728" t="s">
        <v>1138</v>
      </c>
      <c r="W1728" s="1">
        <v>10</v>
      </c>
      <c r="X1728" s="1">
        <v>10</v>
      </c>
      <c r="Y1728" s="1">
        <v>10</v>
      </c>
      <c r="Z1728" s="1">
        <v>20</v>
      </c>
      <c r="AA1728" s="1">
        <v>10</v>
      </c>
      <c r="AB1728" s="1">
        <v>10</v>
      </c>
      <c r="AC1728" s="1">
        <v>10</v>
      </c>
      <c r="AD1728" s="1">
        <v>10</v>
      </c>
      <c r="AE1728" s="1">
        <v>10</v>
      </c>
      <c r="AF1728" s="1">
        <v>10</v>
      </c>
      <c r="AG1728" s="1">
        <v>10</v>
      </c>
      <c r="AH1728" s="1">
        <v>10</v>
      </c>
      <c r="AI1728" s="1">
        <v>10</v>
      </c>
      <c r="AJ1728" s="1">
        <v>10</v>
      </c>
      <c r="AK1728" s="1">
        <v>0</v>
      </c>
      <c r="AL1728" s="1">
        <v>3</v>
      </c>
    </row>
    <row r="1729" spans="1:38" hidden="1" x14ac:dyDescent="0.2">
      <c r="A1729" t="s">
        <v>695</v>
      </c>
      <c r="B1729" s="1">
        <v>4</v>
      </c>
      <c r="C1729" s="32" t="s">
        <v>13</v>
      </c>
      <c r="D1729" s="1" t="s">
        <v>7969</v>
      </c>
      <c r="E1729" s="1" t="s">
        <v>7970</v>
      </c>
      <c r="F1729" t="s">
        <v>7975</v>
      </c>
      <c r="I1729" s="1">
        <v>20</v>
      </c>
      <c r="J1729" s="1">
        <v>20</v>
      </c>
      <c r="K1729" s="1">
        <v>0</v>
      </c>
      <c r="L1729" s="1" t="s">
        <v>1132</v>
      </c>
      <c r="M1729" s="1">
        <v>44</v>
      </c>
      <c r="N1729" s="1">
        <v>0</v>
      </c>
      <c r="O1729" s="1">
        <v>0.5</v>
      </c>
      <c r="P1729" s="1">
        <v>0</v>
      </c>
      <c r="R1729" t="s">
        <v>1136</v>
      </c>
      <c r="S1729">
        <v>40</v>
      </c>
      <c r="T1729" t="s">
        <v>7864</v>
      </c>
      <c r="U1729">
        <v>1000000</v>
      </c>
      <c r="V1729" t="s">
        <v>1138</v>
      </c>
      <c r="W1729" s="1">
        <v>30</v>
      </c>
      <c r="X1729" s="1">
        <v>30</v>
      </c>
      <c r="Y1729" s="1">
        <v>30</v>
      </c>
      <c r="Z1729" s="1">
        <v>30</v>
      </c>
      <c r="AA1729" s="1">
        <v>30</v>
      </c>
      <c r="AB1729" s="1">
        <v>20</v>
      </c>
      <c r="AC1729" s="1">
        <v>20</v>
      </c>
      <c r="AD1729" s="1">
        <v>20</v>
      </c>
      <c r="AE1729" s="1">
        <v>30</v>
      </c>
      <c r="AF1729" s="1">
        <v>30</v>
      </c>
      <c r="AG1729" s="1">
        <v>40</v>
      </c>
      <c r="AH1729" s="1">
        <v>20</v>
      </c>
      <c r="AI1729" s="1">
        <v>20</v>
      </c>
      <c r="AJ1729" s="1">
        <v>20</v>
      </c>
      <c r="AK1729" s="1">
        <v>0</v>
      </c>
      <c r="AL1729" s="1">
        <v>3</v>
      </c>
    </row>
    <row r="1730" spans="1:38" x14ac:dyDescent="0.2">
      <c r="A1730" t="s">
        <v>3278</v>
      </c>
      <c r="B1730" s="1">
        <v>1</v>
      </c>
      <c r="C1730" s="32" t="s">
        <v>13</v>
      </c>
      <c r="D1730" s="1" t="s">
        <v>7970</v>
      </c>
      <c r="E1730" s="1" t="s">
        <v>7970</v>
      </c>
      <c r="F1730" t="s">
        <v>7975</v>
      </c>
      <c r="G1730" t="s">
        <v>8022</v>
      </c>
      <c r="H1730" t="s">
        <v>8022</v>
      </c>
      <c r="I1730" s="1">
        <v>20</v>
      </c>
      <c r="J1730" s="1">
        <v>20</v>
      </c>
      <c r="K1730" s="1">
        <v>0</v>
      </c>
      <c r="L1730" s="1">
        <v>52</v>
      </c>
      <c r="M1730" s="1">
        <v>34</v>
      </c>
      <c r="N1730" s="1">
        <v>0</v>
      </c>
      <c r="O1730" s="1">
        <v>0</v>
      </c>
      <c r="P1730" s="1">
        <v>0</v>
      </c>
      <c r="Q1730" t="s">
        <v>1444</v>
      </c>
      <c r="R1730" t="s">
        <v>1444</v>
      </c>
      <c r="S1730">
        <v>97</v>
      </c>
      <c r="T1730" t="s">
        <v>1141</v>
      </c>
      <c r="U1730">
        <v>1800000</v>
      </c>
      <c r="V1730" t="s">
        <v>1138</v>
      </c>
      <c r="W1730" s="1">
        <v>10</v>
      </c>
      <c r="X1730" s="1">
        <v>10</v>
      </c>
      <c r="Y1730" s="1">
        <v>10</v>
      </c>
      <c r="Z1730" s="1">
        <v>0</v>
      </c>
      <c r="AA1730" s="1">
        <v>0</v>
      </c>
      <c r="AB1730" s="1">
        <v>0</v>
      </c>
      <c r="AC1730" s="1">
        <v>10</v>
      </c>
      <c r="AD1730" s="1">
        <v>0</v>
      </c>
      <c r="AE1730" s="1">
        <v>0</v>
      </c>
      <c r="AF1730" s="1">
        <v>0</v>
      </c>
      <c r="AG1730" s="1">
        <v>0</v>
      </c>
      <c r="AH1730" s="1">
        <v>10</v>
      </c>
      <c r="AI1730" s="1">
        <v>0</v>
      </c>
      <c r="AJ1730" s="1">
        <v>0</v>
      </c>
      <c r="AK1730" s="1">
        <v>0</v>
      </c>
      <c r="AL1730" s="1">
        <v>4</v>
      </c>
    </row>
    <row r="1731" spans="1:38" hidden="1" x14ac:dyDescent="0.2">
      <c r="A1731" t="s">
        <v>4616</v>
      </c>
      <c r="B1731" s="1">
        <v>4</v>
      </c>
      <c r="C1731" s="32" t="s">
        <v>13</v>
      </c>
      <c r="D1731" s="1" t="s">
        <v>7969</v>
      </c>
      <c r="E1731" s="1" t="s">
        <v>7969</v>
      </c>
      <c r="F1731" t="s">
        <v>7975</v>
      </c>
      <c r="G1731" t="s">
        <v>7990</v>
      </c>
      <c r="H1731" t="s">
        <v>7990</v>
      </c>
      <c r="I1731" s="1">
        <v>20</v>
      </c>
      <c r="J1731" s="1">
        <v>20</v>
      </c>
      <c r="K1731" s="1">
        <v>0</v>
      </c>
      <c r="L1731" s="1" t="s">
        <v>1132</v>
      </c>
      <c r="M1731" s="1" t="s">
        <v>1132</v>
      </c>
      <c r="N1731" s="1">
        <v>0</v>
      </c>
      <c r="O1731" s="1">
        <v>0</v>
      </c>
      <c r="P1731" s="1">
        <v>0</v>
      </c>
      <c r="S1731">
        <v>3580000</v>
      </c>
      <c r="T1731" t="s">
        <v>7864</v>
      </c>
      <c r="U1731">
        <v>1500000</v>
      </c>
      <c r="V1731" t="s">
        <v>1138</v>
      </c>
      <c r="W1731" s="1">
        <v>10</v>
      </c>
      <c r="X1731" s="1">
        <v>10</v>
      </c>
      <c r="Y1731" s="1">
        <v>10</v>
      </c>
      <c r="Z1731" s="1">
        <v>10</v>
      </c>
      <c r="AA1731" s="1">
        <v>10</v>
      </c>
      <c r="AB1731" s="1">
        <v>10</v>
      </c>
      <c r="AC1731" s="1">
        <v>10</v>
      </c>
      <c r="AD1731" s="1">
        <v>10</v>
      </c>
      <c r="AE1731" s="1">
        <v>10</v>
      </c>
      <c r="AF1731" s="1">
        <v>10</v>
      </c>
      <c r="AG1731" s="1">
        <v>10</v>
      </c>
      <c r="AH1731" s="1">
        <v>10</v>
      </c>
      <c r="AI1731" s="1">
        <v>10</v>
      </c>
      <c r="AJ1731" s="1">
        <v>10</v>
      </c>
      <c r="AK1731" s="1">
        <v>0</v>
      </c>
      <c r="AL1731" s="1">
        <v>3</v>
      </c>
    </row>
    <row r="1732" spans="1:38" hidden="1" x14ac:dyDescent="0.2">
      <c r="A1732" t="s">
        <v>2486</v>
      </c>
      <c r="B1732" s="1">
        <v>4</v>
      </c>
      <c r="C1732" s="32" t="s">
        <v>13</v>
      </c>
      <c r="D1732" s="1" t="s">
        <v>7969</v>
      </c>
      <c r="E1732" s="1" t="s">
        <v>7969</v>
      </c>
      <c r="F1732" t="s">
        <v>7975</v>
      </c>
      <c r="I1732" s="1">
        <v>20</v>
      </c>
      <c r="J1732" s="1">
        <v>20</v>
      </c>
      <c r="K1732" s="1">
        <v>0</v>
      </c>
      <c r="L1732" s="1" t="s">
        <v>1132</v>
      </c>
      <c r="M1732" s="1" t="s">
        <v>1132</v>
      </c>
      <c r="N1732" s="1">
        <v>13.4</v>
      </c>
      <c r="O1732" s="1">
        <v>0.9</v>
      </c>
      <c r="P1732" s="1">
        <v>0</v>
      </c>
      <c r="S1732">
        <v>39</v>
      </c>
      <c r="T1732" t="s">
        <v>1141</v>
      </c>
      <c r="U1732">
        <v>21000</v>
      </c>
      <c r="V1732" t="s">
        <v>1138</v>
      </c>
      <c r="W1732" s="1">
        <v>10</v>
      </c>
      <c r="X1732" s="1">
        <v>10</v>
      </c>
      <c r="Y1732" s="1">
        <v>10</v>
      </c>
      <c r="Z1732" s="1">
        <v>10</v>
      </c>
      <c r="AA1732" s="1">
        <v>10</v>
      </c>
      <c r="AB1732" s="1">
        <v>10</v>
      </c>
      <c r="AC1732" s="1">
        <v>10</v>
      </c>
      <c r="AD1732" s="1">
        <v>10</v>
      </c>
      <c r="AE1732" s="1">
        <v>10</v>
      </c>
      <c r="AF1732" s="1">
        <v>10</v>
      </c>
      <c r="AG1732" s="1">
        <v>10</v>
      </c>
      <c r="AH1732" s="1">
        <v>10</v>
      </c>
      <c r="AI1732" s="1">
        <v>10</v>
      </c>
      <c r="AJ1732" s="1">
        <v>10</v>
      </c>
      <c r="AK1732" s="1">
        <v>0</v>
      </c>
      <c r="AL1732" s="1">
        <v>3</v>
      </c>
    </row>
    <row r="1733" spans="1:38" x14ac:dyDescent="0.2">
      <c r="A1733" t="s">
        <v>833</v>
      </c>
      <c r="B1733" s="1">
        <v>1</v>
      </c>
      <c r="C1733" s="32" t="s">
        <v>13</v>
      </c>
      <c r="D1733" s="1" t="s">
        <v>7970</v>
      </c>
      <c r="E1733" s="1" t="s">
        <v>7970</v>
      </c>
      <c r="F1733" t="s">
        <v>7975</v>
      </c>
      <c r="G1733" t="s">
        <v>8002</v>
      </c>
      <c r="H1733" t="s">
        <v>8002</v>
      </c>
      <c r="I1733" s="1">
        <v>20</v>
      </c>
      <c r="J1733" s="1">
        <v>20</v>
      </c>
      <c r="K1733" s="1">
        <v>0</v>
      </c>
      <c r="L1733" s="1">
        <v>23</v>
      </c>
      <c r="M1733" s="1">
        <v>15</v>
      </c>
      <c r="N1733" s="1">
        <v>0</v>
      </c>
      <c r="O1733" s="1">
        <v>2.6</v>
      </c>
      <c r="P1733" s="1">
        <v>0</v>
      </c>
      <c r="Q1733" t="s">
        <v>1454</v>
      </c>
      <c r="R1733" t="s">
        <v>1454</v>
      </c>
      <c r="S1733">
        <v>62</v>
      </c>
      <c r="T1733" t="s">
        <v>1141</v>
      </c>
      <c r="U1733">
        <v>660000</v>
      </c>
      <c r="V1733" t="s">
        <v>1138</v>
      </c>
      <c r="W1733" s="1">
        <v>20</v>
      </c>
      <c r="X1733" s="1">
        <v>20</v>
      </c>
      <c r="Y1733" s="1">
        <v>20</v>
      </c>
      <c r="Z1733" s="1">
        <v>20</v>
      </c>
      <c r="AA1733" s="1">
        <v>20</v>
      </c>
      <c r="AB1733" s="1">
        <v>10</v>
      </c>
      <c r="AC1733" s="1">
        <v>10</v>
      </c>
      <c r="AD1733" s="1">
        <v>20</v>
      </c>
      <c r="AE1733" s="1">
        <v>20</v>
      </c>
      <c r="AF1733" s="1">
        <v>10</v>
      </c>
      <c r="AG1733" s="1">
        <v>20</v>
      </c>
      <c r="AH1733" s="1">
        <v>10</v>
      </c>
      <c r="AI1733" s="1">
        <v>30</v>
      </c>
      <c r="AJ1733" s="1">
        <v>10</v>
      </c>
      <c r="AK1733" s="1">
        <v>0</v>
      </c>
      <c r="AL1733" s="1">
        <v>3</v>
      </c>
    </row>
    <row r="1734" spans="1:38" hidden="1" x14ac:dyDescent="0.2">
      <c r="A1734" t="s">
        <v>3209</v>
      </c>
      <c r="B1734" s="1">
        <v>4</v>
      </c>
      <c r="C1734" s="32" t="s">
        <v>13</v>
      </c>
      <c r="D1734" s="1" t="s">
        <v>7969</v>
      </c>
      <c r="E1734" s="1" t="s">
        <v>7969</v>
      </c>
      <c r="F1734" t="s">
        <v>7976</v>
      </c>
      <c r="I1734" s="1">
        <v>20</v>
      </c>
      <c r="J1734" s="1">
        <v>20</v>
      </c>
      <c r="K1734" s="1">
        <v>0</v>
      </c>
      <c r="L1734" s="1" t="s">
        <v>1132</v>
      </c>
      <c r="M1734" s="1" t="s">
        <v>1132</v>
      </c>
      <c r="N1734" s="1">
        <v>0</v>
      </c>
      <c r="O1734" s="1">
        <v>1</v>
      </c>
      <c r="P1734" s="1">
        <v>0</v>
      </c>
      <c r="S1734">
        <v>537000</v>
      </c>
      <c r="T1734" t="s">
        <v>1141</v>
      </c>
      <c r="U1734">
        <v>2500000</v>
      </c>
      <c r="V1734" t="s">
        <v>1138</v>
      </c>
      <c r="W1734" s="1">
        <v>10</v>
      </c>
      <c r="X1734" s="1">
        <v>10</v>
      </c>
      <c r="Y1734" s="1">
        <v>10</v>
      </c>
      <c r="Z1734" s="1">
        <v>20</v>
      </c>
      <c r="AA1734" s="1">
        <v>10</v>
      </c>
      <c r="AB1734" s="1">
        <v>10</v>
      </c>
      <c r="AC1734" s="1">
        <v>10</v>
      </c>
      <c r="AD1734" s="1">
        <v>10</v>
      </c>
      <c r="AE1734" s="1">
        <v>10</v>
      </c>
      <c r="AF1734" s="1">
        <v>10</v>
      </c>
      <c r="AG1734" s="1">
        <v>20</v>
      </c>
      <c r="AH1734" s="1">
        <v>10</v>
      </c>
      <c r="AI1734" s="1">
        <v>20</v>
      </c>
      <c r="AJ1734" s="1">
        <v>10</v>
      </c>
      <c r="AK1734" s="1">
        <v>0</v>
      </c>
      <c r="AL1734" s="1">
        <v>4</v>
      </c>
    </row>
    <row r="1735" spans="1:38" x14ac:dyDescent="0.2">
      <c r="A1735" t="s">
        <v>832</v>
      </c>
      <c r="B1735" s="1">
        <v>5</v>
      </c>
      <c r="C1735" s="32" t="s">
        <v>13</v>
      </c>
      <c r="D1735" s="1" t="s">
        <v>7969</v>
      </c>
      <c r="E1735" s="1" t="s">
        <v>7969</v>
      </c>
      <c r="F1735" t="s">
        <v>7975</v>
      </c>
      <c r="G1735" t="s">
        <v>8211</v>
      </c>
      <c r="H1735" t="s">
        <v>8023</v>
      </c>
      <c r="I1735" s="1">
        <v>20</v>
      </c>
      <c r="J1735" s="1">
        <v>20</v>
      </c>
      <c r="K1735" s="1">
        <v>0</v>
      </c>
      <c r="L1735" s="1" t="s">
        <v>1132</v>
      </c>
      <c r="M1735" s="1" t="s">
        <v>1132</v>
      </c>
      <c r="N1735" s="1">
        <v>0</v>
      </c>
      <c r="O1735" s="1">
        <v>1.1000000000000001</v>
      </c>
      <c r="P1735" s="1">
        <v>0</v>
      </c>
      <c r="S1735">
        <v>81</v>
      </c>
      <c r="T1735" t="s">
        <v>1141</v>
      </c>
      <c r="U1735">
        <v>810000</v>
      </c>
      <c r="V1735" t="s">
        <v>1138</v>
      </c>
      <c r="W1735" s="1">
        <v>20</v>
      </c>
      <c r="X1735" s="1">
        <v>20</v>
      </c>
      <c r="Y1735" s="1">
        <v>20</v>
      </c>
      <c r="Z1735" s="1">
        <v>20</v>
      </c>
      <c r="AA1735" s="1">
        <v>30</v>
      </c>
      <c r="AB1735" s="1">
        <v>10</v>
      </c>
      <c r="AC1735" s="1">
        <v>20</v>
      </c>
      <c r="AD1735" s="1">
        <v>20</v>
      </c>
      <c r="AE1735" s="1">
        <v>10</v>
      </c>
      <c r="AF1735" s="1">
        <v>40</v>
      </c>
      <c r="AG1735" s="1">
        <v>40</v>
      </c>
      <c r="AH1735" s="1">
        <v>30</v>
      </c>
      <c r="AI1735" s="1">
        <v>20</v>
      </c>
      <c r="AJ1735" s="1">
        <v>20</v>
      </c>
      <c r="AK1735" s="1">
        <v>0</v>
      </c>
      <c r="AL1735" s="1">
        <v>5</v>
      </c>
    </row>
    <row r="1736" spans="1:38" x14ac:dyDescent="0.2">
      <c r="A1736" t="s">
        <v>830</v>
      </c>
      <c r="B1736" s="1">
        <v>1</v>
      </c>
      <c r="C1736" s="32" t="s">
        <v>13</v>
      </c>
      <c r="D1736" s="1" t="s">
        <v>7969</v>
      </c>
      <c r="E1736" s="1" t="s">
        <v>7969</v>
      </c>
      <c r="F1736" t="s">
        <v>7975</v>
      </c>
      <c r="G1736" t="s">
        <v>8211</v>
      </c>
      <c r="H1736" t="s">
        <v>8024</v>
      </c>
      <c r="I1736" s="1">
        <v>20</v>
      </c>
      <c r="J1736" s="1">
        <v>20</v>
      </c>
      <c r="K1736" s="1">
        <v>0</v>
      </c>
      <c r="L1736" s="1" t="s">
        <v>1132</v>
      </c>
      <c r="M1736" s="1" t="s">
        <v>1132</v>
      </c>
      <c r="N1736" s="1">
        <v>0</v>
      </c>
      <c r="O1736" s="1">
        <v>0</v>
      </c>
      <c r="P1736" s="1">
        <v>0</v>
      </c>
      <c r="S1736">
        <v>717000</v>
      </c>
      <c r="T1736" t="s">
        <v>1141</v>
      </c>
      <c r="U1736">
        <v>1400000</v>
      </c>
      <c r="V1736" t="s">
        <v>1138</v>
      </c>
      <c r="W1736" s="1">
        <v>20</v>
      </c>
      <c r="X1736" s="1">
        <v>20</v>
      </c>
      <c r="Y1736" s="1">
        <v>20</v>
      </c>
      <c r="Z1736" s="1">
        <v>10</v>
      </c>
      <c r="AA1736" s="1">
        <v>20</v>
      </c>
      <c r="AB1736" s="1">
        <v>10</v>
      </c>
      <c r="AC1736" s="1">
        <v>10</v>
      </c>
      <c r="AD1736" s="1">
        <v>10</v>
      </c>
      <c r="AE1736" s="1">
        <v>10</v>
      </c>
      <c r="AF1736" s="1">
        <v>20</v>
      </c>
      <c r="AG1736" s="1">
        <v>20</v>
      </c>
      <c r="AH1736" s="1">
        <v>20</v>
      </c>
      <c r="AI1736" s="1">
        <v>40</v>
      </c>
      <c r="AJ1736" s="1">
        <v>20</v>
      </c>
      <c r="AK1736" s="1">
        <v>0</v>
      </c>
      <c r="AL1736" s="1">
        <v>4</v>
      </c>
    </row>
    <row r="1737" spans="1:38" x14ac:dyDescent="0.2">
      <c r="A1737" t="s">
        <v>4594</v>
      </c>
      <c r="B1737" s="1">
        <v>5</v>
      </c>
      <c r="C1737" s="32" t="s">
        <v>13</v>
      </c>
      <c r="D1737" s="1" t="s">
        <v>7969</v>
      </c>
      <c r="E1737" s="1" t="s">
        <v>7969</v>
      </c>
      <c r="F1737" t="s">
        <v>7975</v>
      </c>
      <c r="G1737" t="s">
        <v>8025</v>
      </c>
      <c r="H1737" t="s">
        <v>8025</v>
      </c>
      <c r="I1737" s="1">
        <v>20</v>
      </c>
      <c r="J1737" s="1">
        <v>20</v>
      </c>
      <c r="K1737" s="1">
        <v>0</v>
      </c>
      <c r="L1737" s="1" t="s">
        <v>1132</v>
      </c>
      <c r="M1737" s="1" t="s">
        <v>1132</v>
      </c>
      <c r="N1737" s="1">
        <v>39.4</v>
      </c>
      <c r="O1737" s="1">
        <v>0.6</v>
      </c>
      <c r="P1737" s="1">
        <v>0</v>
      </c>
      <c r="S1737">
        <v>74</v>
      </c>
      <c r="T1737" t="s">
        <v>1141</v>
      </c>
      <c r="U1737">
        <v>1000000</v>
      </c>
      <c r="V1737" t="s">
        <v>1138</v>
      </c>
      <c r="W1737" s="1">
        <v>21</v>
      </c>
      <c r="X1737" s="1">
        <v>20</v>
      </c>
      <c r="Y1737" s="1">
        <v>20</v>
      </c>
      <c r="Z1737" s="1">
        <v>40</v>
      </c>
      <c r="AA1737" s="1">
        <v>10</v>
      </c>
      <c r="AB1737" s="1">
        <v>10</v>
      </c>
      <c r="AC1737" s="1">
        <v>10</v>
      </c>
      <c r="AD1737" s="1">
        <v>30</v>
      </c>
      <c r="AE1737" s="1">
        <v>20</v>
      </c>
      <c r="AF1737" s="1">
        <v>40</v>
      </c>
      <c r="AG1737" s="1">
        <v>50</v>
      </c>
      <c r="AH1737" s="1">
        <v>20</v>
      </c>
      <c r="AI1737" s="1">
        <v>20</v>
      </c>
      <c r="AJ1737" s="1">
        <v>20</v>
      </c>
      <c r="AK1737" s="1">
        <v>1</v>
      </c>
      <c r="AL1737" s="1">
        <v>3</v>
      </c>
    </row>
    <row r="1738" spans="1:38" x14ac:dyDescent="0.2">
      <c r="A1738" t="s">
        <v>675</v>
      </c>
      <c r="B1738" s="1">
        <v>1</v>
      </c>
      <c r="C1738" s="32" t="s">
        <v>13</v>
      </c>
      <c r="D1738" s="1" t="s">
        <v>7970</v>
      </c>
      <c r="E1738" s="1" t="s">
        <v>7970</v>
      </c>
      <c r="F1738" t="s">
        <v>7975</v>
      </c>
      <c r="G1738" t="s">
        <v>8015</v>
      </c>
      <c r="H1738" t="s">
        <v>8015</v>
      </c>
      <c r="I1738" s="1">
        <v>20</v>
      </c>
      <c r="J1738" s="1">
        <v>20</v>
      </c>
      <c r="K1738" s="1">
        <v>0</v>
      </c>
      <c r="L1738" s="1">
        <v>36</v>
      </c>
      <c r="M1738" s="1">
        <v>37</v>
      </c>
      <c r="N1738" s="1">
        <v>0</v>
      </c>
      <c r="O1738" s="1">
        <v>1.3</v>
      </c>
      <c r="P1738" s="1">
        <v>0</v>
      </c>
      <c r="Q1738" t="s">
        <v>1206</v>
      </c>
      <c r="R1738" t="s">
        <v>1206</v>
      </c>
      <c r="S1738">
        <v>37500</v>
      </c>
      <c r="T1738" t="s">
        <v>1141</v>
      </c>
      <c r="U1738">
        <v>74000</v>
      </c>
      <c r="V1738" t="s">
        <v>1138</v>
      </c>
      <c r="W1738" s="1">
        <v>30</v>
      </c>
      <c r="X1738" s="1">
        <v>30</v>
      </c>
      <c r="Y1738" s="1">
        <v>30</v>
      </c>
      <c r="Z1738" s="1">
        <v>10</v>
      </c>
      <c r="AA1738" s="1">
        <v>10</v>
      </c>
      <c r="AB1738" s="1">
        <v>10</v>
      </c>
      <c r="AC1738" s="1">
        <v>20</v>
      </c>
      <c r="AD1738" s="1">
        <v>30</v>
      </c>
      <c r="AE1738" s="1">
        <v>20</v>
      </c>
      <c r="AF1738" s="1">
        <v>40</v>
      </c>
      <c r="AG1738" s="1">
        <v>70</v>
      </c>
      <c r="AH1738" s="1">
        <v>30</v>
      </c>
      <c r="AI1738" s="1">
        <v>70</v>
      </c>
      <c r="AJ1738" s="1">
        <v>50</v>
      </c>
      <c r="AK1738" s="1">
        <v>0</v>
      </c>
      <c r="AL1738" s="1">
        <v>4</v>
      </c>
    </row>
    <row r="1739" spans="1:38" x14ac:dyDescent="0.2">
      <c r="A1739" t="s">
        <v>4214</v>
      </c>
      <c r="B1739" s="1">
        <v>5</v>
      </c>
      <c r="C1739" s="32" t="s">
        <v>13</v>
      </c>
      <c r="D1739" s="1" t="s">
        <v>7969</v>
      </c>
      <c r="E1739" s="1" t="s">
        <v>7969</v>
      </c>
      <c r="F1739" t="s">
        <v>7975</v>
      </c>
      <c r="G1739" t="s">
        <v>8210</v>
      </c>
      <c r="H1739" t="s">
        <v>8019</v>
      </c>
      <c r="I1739" s="1">
        <v>20</v>
      </c>
      <c r="J1739" s="1">
        <v>20</v>
      </c>
      <c r="K1739" s="1">
        <v>0</v>
      </c>
      <c r="L1739" s="1" t="s">
        <v>1132</v>
      </c>
      <c r="M1739" s="1" t="s">
        <v>1132</v>
      </c>
      <c r="N1739" s="1">
        <v>0</v>
      </c>
      <c r="O1739" s="1">
        <v>0.9</v>
      </c>
      <c r="P1739" s="1">
        <v>0</v>
      </c>
      <c r="S1739">
        <v>63</v>
      </c>
      <c r="T1739" t="s">
        <v>1141</v>
      </c>
      <c r="U1739">
        <v>540000</v>
      </c>
      <c r="V1739" t="s">
        <v>1138</v>
      </c>
      <c r="W1739" s="1">
        <v>40</v>
      </c>
      <c r="X1739" s="1">
        <v>40</v>
      </c>
      <c r="Y1739" s="1">
        <v>40</v>
      </c>
      <c r="Z1739" s="1">
        <v>50</v>
      </c>
      <c r="AA1739" s="1">
        <v>40</v>
      </c>
      <c r="AB1739" s="1">
        <v>40</v>
      </c>
      <c r="AC1739" s="1">
        <v>50</v>
      </c>
      <c r="AD1739" s="1">
        <v>50</v>
      </c>
      <c r="AE1739" s="1">
        <v>40</v>
      </c>
      <c r="AF1739" s="1">
        <v>50</v>
      </c>
      <c r="AG1739" s="1">
        <v>40</v>
      </c>
      <c r="AH1739" s="1">
        <v>10</v>
      </c>
      <c r="AI1739" s="1">
        <v>10</v>
      </c>
      <c r="AJ1739" s="1">
        <v>10</v>
      </c>
      <c r="AK1739" s="1">
        <v>0</v>
      </c>
      <c r="AL1739" s="1">
        <v>5</v>
      </c>
    </row>
    <row r="1740" spans="1:38" x14ac:dyDescent="0.2">
      <c r="A1740" t="s">
        <v>612</v>
      </c>
      <c r="B1740" s="1">
        <v>1</v>
      </c>
      <c r="C1740" s="32" t="s">
        <v>13</v>
      </c>
      <c r="D1740" s="1" t="s">
        <v>7970</v>
      </c>
      <c r="E1740" s="1" t="s">
        <v>7969</v>
      </c>
      <c r="F1740" t="s">
        <v>7975</v>
      </c>
      <c r="G1740" t="s">
        <v>8210</v>
      </c>
      <c r="H1740" t="s">
        <v>8020</v>
      </c>
      <c r="I1740" s="1">
        <v>20</v>
      </c>
      <c r="J1740" s="1">
        <v>20</v>
      </c>
      <c r="K1740" s="1">
        <v>0</v>
      </c>
      <c r="L1740" s="1">
        <v>14</v>
      </c>
      <c r="M1740" s="1" t="s">
        <v>1132</v>
      </c>
      <c r="N1740" s="1">
        <v>0</v>
      </c>
      <c r="O1740" s="1">
        <v>1.3</v>
      </c>
      <c r="P1740" s="1">
        <v>0</v>
      </c>
      <c r="Q1740" t="s">
        <v>1158</v>
      </c>
      <c r="S1740">
        <v>69</v>
      </c>
      <c r="T1740" t="s">
        <v>1141</v>
      </c>
      <c r="U1740">
        <v>560000</v>
      </c>
      <c r="V1740" t="s">
        <v>1138</v>
      </c>
      <c r="W1740" s="1">
        <v>40</v>
      </c>
      <c r="X1740" s="1">
        <v>40</v>
      </c>
      <c r="Y1740" s="1">
        <v>40</v>
      </c>
      <c r="Z1740" s="1">
        <v>40</v>
      </c>
      <c r="AA1740" s="1">
        <v>30</v>
      </c>
      <c r="AB1740" s="1">
        <v>30</v>
      </c>
      <c r="AC1740" s="1">
        <v>30</v>
      </c>
      <c r="AD1740" s="1">
        <v>40</v>
      </c>
      <c r="AE1740" s="1">
        <v>40</v>
      </c>
      <c r="AF1740" s="1">
        <v>20</v>
      </c>
      <c r="AG1740" s="1">
        <v>70</v>
      </c>
      <c r="AH1740" s="1">
        <v>50</v>
      </c>
      <c r="AI1740" s="1">
        <v>70</v>
      </c>
      <c r="AJ1740" s="1">
        <v>30</v>
      </c>
      <c r="AK1740" s="1">
        <v>0</v>
      </c>
      <c r="AL1740" s="1">
        <v>5</v>
      </c>
    </row>
    <row r="1741" spans="1:38" hidden="1" x14ac:dyDescent="0.2">
      <c r="A1741" t="s">
        <v>6960</v>
      </c>
      <c r="B1741" s="1">
        <v>4</v>
      </c>
      <c r="C1741" s="32" t="s">
        <v>13</v>
      </c>
      <c r="D1741" s="1" t="s">
        <v>7969</v>
      </c>
      <c r="E1741" s="1" t="s">
        <v>7969</v>
      </c>
      <c r="F1741" t="s">
        <v>7975</v>
      </c>
      <c r="I1741" s="1">
        <v>20</v>
      </c>
      <c r="J1741" s="1">
        <v>20</v>
      </c>
      <c r="K1741" s="1">
        <v>0</v>
      </c>
      <c r="L1741" s="1" t="s">
        <v>1132</v>
      </c>
      <c r="M1741" s="1" t="s">
        <v>1132</v>
      </c>
      <c r="N1741" s="1">
        <v>0</v>
      </c>
      <c r="O1741" s="1">
        <v>0</v>
      </c>
      <c r="P1741" s="1">
        <v>0</v>
      </c>
      <c r="S1741">
        <v>27</v>
      </c>
      <c r="T1741" t="s">
        <v>1141</v>
      </c>
      <c r="U1741">
        <v>53000</v>
      </c>
      <c r="V1741" t="s">
        <v>1138</v>
      </c>
      <c r="W1741" s="1">
        <v>10</v>
      </c>
      <c r="X1741" s="1">
        <v>10</v>
      </c>
      <c r="Y1741" s="1">
        <v>10</v>
      </c>
      <c r="Z1741" s="1">
        <v>10</v>
      </c>
      <c r="AA1741" s="1">
        <v>20</v>
      </c>
      <c r="AB1741" s="1">
        <v>10</v>
      </c>
      <c r="AC1741" s="1">
        <v>10</v>
      </c>
      <c r="AD1741" s="1">
        <v>10</v>
      </c>
      <c r="AE1741" s="1">
        <v>10</v>
      </c>
      <c r="AF1741" s="1">
        <v>10</v>
      </c>
      <c r="AG1741" s="1">
        <v>10</v>
      </c>
      <c r="AH1741" s="1">
        <v>20</v>
      </c>
      <c r="AI1741" s="1">
        <v>10</v>
      </c>
      <c r="AJ1741" s="1">
        <v>20</v>
      </c>
      <c r="AK1741" s="1">
        <v>0</v>
      </c>
      <c r="AL1741" s="1">
        <v>4</v>
      </c>
    </row>
    <row r="1742" spans="1:38" x14ac:dyDescent="0.2">
      <c r="A1742" t="s">
        <v>4276</v>
      </c>
      <c r="B1742" s="1">
        <v>1</v>
      </c>
      <c r="C1742" s="32" t="s">
        <v>13</v>
      </c>
      <c r="D1742" s="1" t="s">
        <v>7969</v>
      </c>
      <c r="E1742" s="1" t="s">
        <v>7969</v>
      </c>
      <c r="F1742" t="s">
        <v>7975</v>
      </c>
      <c r="G1742" t="s">
        <v>8006</v>
      </c>
      <c r="H1742" t="s">
        <v>8006</v>
      </c>
      <c r="I1742" s="1">
        <v>20</v>
      </c>
      <c r="J1742" s="1">
        <v>20</v>
      </c>
      <c r="K1742" s="1">
        <v>0</v>
      </c>
      <c r="L1742" s="1" t="s">
        <v>1132</v>
      </c>
      <c r="M1742" s="1" t="s">
        <v>1132</v>
      </c>
      <c r="N1742" s="1">
        <v>0</v>
      </c>
      <c r="O1742" s="1">
        <v>0.6</v>
      </c>
      <c r="P1742" s="1">
        <v>0</v>
      </c>
      <c r="S1742">
        <v>463000</v>
      </c>
      <c r="T1742" t="s">
        <v>1141</v>
      </c>
      <c r="U1742">
        <v>2900000</v>
      </c>
      <c r="V1742" t="s">
        <v>1138</v>
      </c>
      <c r="W1742" s="1">
        <v>30</v>
      </c>
      <c r="X1742" s="1">
        <v>30</v>
      </c>
      <c r="Y1742" s="1">
        <v>30</v>
      </c>
      <c r="Z1742" s="1">
        <v>30</v>
      </c>
      <c r="AA1742" s="1">
        <v>30</v>
      </c>
      <c r="AB1742" s="1">
        <v>30</v>
      </c>
      <c r="AC1742" s="1">
        <v>20</v>
      </c>
      <c r="AD1742" s="1">
        <v>40</v>
      </c>
      <c r="AE1742" s="1">
        <v>20</v>
      </c>
      <c r="AF1742" s="1">
        <v>20</v>
      </c>
      <c r="AG1742" s="1">
        <v>30</v>
      </c>
      <c r="AH1742" s="1">
        <v>20</v>
      </c>
      <c r="AI1742" s="1">
        <v>40</v>
      </c>
      <c r="AJ1742" s="1">
        <v>40</v>
      </c>
      <c r="AK1742" s="1">
        <v>0</v>
      </c>
      <c r="AL1742" s="1">
        <v>3</v>
      </c>
    </row>
    <row r="1743" spans="1:38" x14ac:dyDescent="0.2">
      <c r="A1743" t="s">
        <v>4216</v>
      </c>
      <c r="B1743" s="1">
        <v>1</v>
      </c>
      <c r="C1743" s="32" t="s">
        <v>13</v>
      </c>
      <c r="D1743" s="1" t="s">
        <v>7969</v>
      </c>
      <c r="E1743" s="1" t="s">
        <v>7970</v>
      </c>
      <c r="F1743" t="s">
        <v>7975</v>
      </c>
      <c r="G1743" t="s">
        <v>8026</v>
      </c>
      <c r="H1743" t="s">
        <v>8026</v>
      </c>
      <c r="I1743" s="1">
        <v>20</v>
      </c>
      <c r="J1743" s="1">
        <v>20</v>
      </c>
      <c r="K1743" s="1">
        <v>0</v>
      </c>
      <c r="L1743" s="1" t="s">
        <v>1132</v>
      </c>
      <c r="M1743" s="1">
        <v>36</v>
      </c>
      <c r="N1743" s="1">
        <v>0</v>
      </c>
      <c r="O1743" s="1">
        <v>1</v>
      </c>
      <c r="P1743" s="1">
        <v>0</v>
      </c>
      <c r="R1743" t="s">
        <v>1251</v>
      </c>
      <c r="S1743">
        <v>642000</v>
      </c>
      <c r="T1743" t="s">
        <v>1141</v>
      </c>
      <c r="U1743">
        <v>1600000</v>
      </c>
      <c r="V1743" t="s">
        <v>1138</v>
      </c>
      <c r="W1743" s="1">
        <v>20</v>
      </c>
      <c r="X1743" s="1">
        <v>20</v>
      </c>
      <c r="Y1743" s="1">
        <v>20</v>
      </c>
      <c r="Z1743" s="1">
        <v>10</v>
      </c>
      <c r="AA1743" s="1">
        <v>10</v>
      </c>
      <c r="AB1743" s="1">
        <v>10</v>
      </c>
      <c r="AC1743" s="1">
        <v>10</v>
      </c>
      <c r="AD1743" s="1">
        <v>10</v>
      </c>
      <c r="AE1743" s="1">
        <v>10</v>
      </c>
      <c r="AF1743" s="1">
        <v>20</v>
      </c>
      <c r="AG1743" s="1">
        <v>20</v>
      </c>
      <c r="AH1743" s="1">
        <v>50</v>
      </c>
      <c r="AI1743" s="1">
        <v>10</v>
      </c>
      <c r="AJ1743" s="1">
        <v>40</v>
      </c>
      <c r="AK1743" s="1">
        <v>0</v>
      </c>
      <c r="AL1743" s="1">
        <v>4</v>
      </c>
    </row>
    <row r="1744" spans="1:38" x14ac:dyDescent="0.2">
      <c r="A1744" t="s">
        <v>4185</v>
      </c>
      <c r="B1744" s="1">
        <v>5</v>
      </c>
      <c r="C1744" s="32" t="s">
        <v>13</v>
      </c>
      <c r="D1744" s="1" t="s">
        <v>7969</v>
      </c>
      <c r="E1744" s="1" t="s">
        <v>7969</v>
      </c>
      <c r="F1744" t="s">
        <v>7975</v>
      </c>
      <c r="G1744" t="s">
        <v>7992</v>
      </c>
      <c r="H1744" t="s">
        <v>7992</v>
      </c>
      <c r="I1744" s="1">
        <v>20</v>
      </c>
      <c r="J1744" s="1">
        <v>20</v>
      </c>
      <c r="K1744" s="1">
        <v>0</v>
      </c>
      <c r="L1744" s="1" t="s">
        <v>1132</v>
      </c>
      <c r="M1744" s="1" t="s">
        <v>1132</v>
      </c>
      <c r="N1744" s="1">
        <v>0</v>
      </c>
      <c r="O1744" s="1">
        <v>0</v>
      </c>
      <c r="P1744" s="1">
        <v>0</v>
      </c>
      <c r="S1744">
        <v>86</v>
      </c>
      <c r="T1744" t="s">
        <v>1141</v>
      </c>
      <c r="U1744">
        <v>360000</v>
      </c>
      <c r="V1744" t="s">
        <v>1138</v>
      </c>
      <c r="W1744" s="1">
        <v>11</v>
      </c>
      <c r="X1744" s="1">
        <v>10</v>
      </c>
      <c r="Y1744" s="1">
        <v>10</v>
      </c>
      <c r="Z1744" s="1">
        <v>10</v>
      </c>
      <c r="AA1744" s="1">
        <v>10</v>
      </c>
      <c r="AB1744" s="1">
        <v>20</v>
      </c>
      <c r="AC1744" s="1">
        <v>10</v>
      </c>
      <c r="AD1744" s="1">
        <v>10</v>
      </c>
      <c r="AE1744" s="1">
        <v>20</v>
      </c>
      <c r="AF1744" s="1">
        <v>30</v>
      </c>
      <c r="AG1744" s="1">
        <v>20</v>
      </c>
      <c r="AH1744" s="1">
        <v>10</v>
      </c>
      <c r="AI1744" s="1">
        <v>10</v>
      </c>
      <c r="AJ1744" s="1">
        <v>10</v>
      </c>
      <c r="AK1744" s="1">
        <v>1</v>
      </c>
      <c r="AL1744" s="1">
        <v>4</v>
      </c>
    </row>
    <row r="1745" spans="1:38" x14ac:dyDescent="0.2">
      <c r="A1745" t="s">
        <v>4561</v>
      </c>
      <c r="B1745" s="1">
        <v>5</v>
      </c>
      <c r="C1745" s="32" t="s">
        <v>13</v>
      </c>
      <c r="D1745" s="1" t="s">
        <v>7969</v>
      </c>
      <c r="E1745" s="1" t="s">
        <v>7969</v>
      </c>
      <c r="F1745" t="s">
        <v>7975</v>
      </c>
      <c r="G1745" t="s">
        <v>7997</v>
      </c>
      <c r="H1745" t="s">
        <v>7997</v>
      </c>
      <c r="I1745" s="1">
        <v>20</v>
      </c>
      <c r="J1745" s="1">
        <v>20</v>
      </c>
      <c r="K1745" s="1">
        <v>0</v>
      </c>
      <c r="L1745" s="1" t="s">
        <v>1132</v>
      </c>
      <c r="M1745" s="1" t="s">
        <v>1132</v>
      </c>
      <c r="N1745" s="1">
        <v>0</v>
      </c>
      <c r="O1745" s="1">
        <v>0.1</v>
      </c>
      <c r="P1745" s="1">
        <v>100</v>
      </c>
      <c r="S1745">
        <v>98</v>
      </c>
      <c r="T1745" t="s">
        <v>1141</v>
      </c>
      <c r="U1745">
        <v>1800000</v>
      </c>
      <c r="V1745" t="s">
        <v>1138</v>
      </c>
      <c r="W1745" s="1">
        <v>20</v>
      </c>
      <c r="X1745" s="1">
        <v>20</v>
      </c>
      <c r="Y1745" s="1">
        <v>20</v>
      </c>
      <c r="Z1745" s="1">
        <v>20</v>
      </c>
      <c r="AA1745" s="1">
        <v>20</v>
      </c>
      <c r="AB1745" s="1">
        <v>10</v>
      </c>
      <c r="AC1745" s="1">
        <v>10</v>
      </c>
      <c r="AD1745" s="1">
        <v>20</v>
      </c>
      <c r="AE1745" s="1">
        <v>30</v>
      </c>
      <c r="AF1745" s="1">
        <v>10</v>
      </c>
      <c r="AG1745" s="1">
        <v>30</v>
      </c>
      <c r="AH1745" s="1">
        <v>10</v>
      </c>
      <c r="AI1745" s="1">
        <v>50</v>
      </c>
      <c r="AJ1745" s="1">
        <v>10</v>
      </c>
      <c r="AK1745" s="1">
        <v>0</v>
      </c>
      <c r="AL1745" s="1">
        <v>3</v>
      </c>
    </row>
    <row r="1746" spans="1:38" hidden="1" x14ac:dyDescent="0.2">
      <c r="A1746" t="s">
        <v>6861</v>
      </c>
      <c r="B1746" s="1">
        <v>4</v>
      </c>
      <c r="C1746" s="32" t="s">
        <v>13</v>
      </c>
      <c r="D1746" s="1" t="s">
        <v>7969</v>
      </c>
      <c r="E1746" s="1" t="s">
        <v>7969</v>
      </c>
      <c r="F1746" t="s">
        <v>7975</v>
      </c>
      <c r="I1746" s="1">
        <v>20</v>
      </c>
      <c r="J1746" s="1">
        <v>20</v>
      </c>
      <c r="K1746" s="1">
        <v>0</v>
      </c>
      <c r="L1746" s="1" t="s">
        <v>1132</v>
      </c>
      <c r="M1746" s="1" t="s">
        <v>1132</v>
      </c>
      <c r="N1746" s="1">
        <v>0</v>
      </c>
      <c r="O1746" s="1">
        <v>0.7</v>
      </c>
      <c r="P1746" s="1">
        <v>100</v>
      </c>
      <c r="S1746">
        <v>24</v>
      </c>
      <c r="T1746" t="s">
        <v>1141</v>
      </c>
      <c r="U1746">
        <v>180000</v>
      </c>
      <c r="V1746" t="s">
        <v>1138</v>
      </c>
      <c r="W1746" s="1">
        <v>10</v>
      </c>
      <c r="X1746" s="1">
        <v>10</v>
      </c>
      <c r="Y1746" s="1">
        <v>10</v>
      </c>
      <c r="Z1746" s="1">
        <v>20</v>
      </c>
      <c r="AA1746" s="1">
        <v>10</v>
      </c>
      <c r="AB1746" s="1">
        <v>10</v>
      </c>
      <c r="AC1746" s="1">
        <v>10</v>
      </c>
      <c r="AD1746" s="1">
        <v>10</v>
      </c>
      <c r="AE1746" s="1">
        <v>10</v>
      </c>
      <c r="AF1746" s="1">
        <v>10</v>
      </c>
      <c r="AG1746" s="1">
        <v>40</v>
      </c>
      <c r="AH1746" s="1">
        <v>30</v>
      </c>
      <c r="AI1746" s="1">
        <v>20</v>
      </c>
      <c r="AJ1746" s="1">
        <v>10</v>
      </c>
      <c r="AK1746" s="1">
        <v>0</v>
      </c>
      <c r="AL1746" s="1">
        <v>3</v>
      </c>
    </row>
    <row r="1747" spans="1:38" x14ac:dyDescent="0.2">
      <c r="A1747" t="s">
        <v>495</v>
      </c>
      <c r="B1747" s="1">
        <v>5</v>
      </c>
      <c r="C1747" s="32" t="s">
        <v>13</v>
      </c>
      <c r="D1747" s="1" t="s">
        <v>7969</v>
      </c>
      <c r="E1747" s="1" t="s">
        <v>7969</v>
      </c>
      <c r="F1747" t="s">
        <v>7975</v>
      </c>
      <c r="G1747" t="s">
        <v>8211</v>
      </c>
      <c r="H1747" t="s">
        <v>8024</v>
      </c>
      <c r="I1747" s="1">
        <v>20</v>
      </c>
      <c r="J1747" s="1">
        <v>20</v>
      </c>
      <c r="K1747" s="1">
        <v>0</v>
      </c>
      <c r="L1747" s="1" t="s">
        <v>1132</v>
      </c>
      <c r="M1747" s="1" t="s">
        <v>1132</v>
      </c>
      <c r="N1747" s="1">
        <v>0</v>
      </c>
      <c r="O1747" s="1">
        <v>0.8</v>
      </c>
      <c r="P1747" s="1">
        <v>0</v>
      </c>
      <c r="S1747">
        <v>88</v>
      </c>
      <c r="T1747" t="s">
        <v>1141</v>
      </c>
      <c r="U1747">
        <v>800000</v>
      </c>
      <c r="V1747" t="s">
        <v>1138</v>
      </c>
      <c r="W1747" s="1">
        <v>50</v>
      </c>
      <c r="X1747" s="1">
        <v>50</v>
      </c>
      <c r="Y1747" s="1">
        <v>50</v>
      </c>
      <c r="Z1747" s="1">
        <v>90</v>
      </c>
      <c r="AA1747" s="1">
        <v>50</v>
      </c>
      <c r="AB1747" s="1">
        <v>30</v>
      </c>
      <c r="AC1747" s="1">
        <v>50</v>
      </c>
      <c r="AD1747" s="1">
        <v>40</v>
      </c>
      <c r="AE1747" s="1">
        <v>40</v>
      </c>
      <c r="AF1747" s="1">
        <v>50</v>
      </c>
      <c r="AG1747" s="1">
        <v>50</v>
      </c>
      <c r="AH1747" s="1">
        <v>40</v>
      </c>
      <c r="AI1747" s="1">
        <v>30</v>
      </c>
      <c r="AJ1747" s="1">
        <v>50</v>
      </c>
      <c r="AK1747" s="1">
        <v>0</v>
      </c>
      <c r="AL1747" s="1">
        <v>5</v>
      </c>
    </row>
    <row r="1748" spans="1:38" hidden="1" x14ac:dyDescent="0.2">
      <c r="A1748" t="s">
        <v>2887</v>
      </c>
      <c r="B1748" s="1">
        <v>4</v>
      </c>
      <c r="C1748" s="32" t="s">
        <v>13</v>
      </c>
      <c r="D1748" s="1" t="s">
        <v>7969</v>
      </c>
      <c r="E1748" s="1" t="s">
        <v>7969</v>
      </c>
      <c r="F1748" t="s">
        <v>7976</v>
      </c>
      <c r="I1748" s="1">
        <v>20</v>
      </c>
      <c r="J1748" s="1">
        <v>20</v>
      </c>
      <c r="K1748" s="1">
        <v>0</v>
      </c>
      <c r="L1748" s="1" t="s">
        <v>1132</v>
      </c>
      <c r="M1748" s="1" t="s">
        <v>1132</v>
      </c>
      <c r="N1748" s="1">
        <v>0</v>
      </c>
      <c r="O1748" s="1">
        <v>1</v>
      </c>
      <c r="P1748" s="1">
        <v>0</v>
      </c>
      <c r="S1748">
        <v>759000</v>
      </c>
      <c r="T1748" t="s">
        <v>1141</v>
      </c>
      <c r="U1748">
        <v>1400000</v>
      </c>
      <c r="V1748" t="s">
        <v>1138</v>
      </c>
      <c r="W1748" s="1">
        <v>10</v>
      </c>
      <c r="X1748" s="1">
        <v>10</v>
      </c>
      <c r="Y1748" s="1">
        <v>10</v>
      </c>
      <c r="Z1748" s="1">
        <v>20</v>
      </c>
      <c r="AA1748" s="1">
        <v>10</v>
      </c>
      <c r="AB1748" s="1">
        <v>10</v>
      </c>
      <c r="AC1748" s="1">
        <v>10</v>
      </c>
      <c r="AD1748" s="1">
        <v>10</v>
      </c>
      <c r="AE1748" s="1">
        <v>10</v>
      </c>
      <c r="AF1748" s="1">
        <v>10</v>
      </c>
      <c r="AG1748" s="1">
        <v>20</v>
      </c>
      <c r="AH1748" s="1">
        <v>10</v>
      </c>
      <c r="AI1748" s="1">
        <v>20</v>
      </c>
      <c r="AJ1748" s="1">
        <v>10</v>
      </c>
      <c r="AK1748" s="1">
        <v>0</v>
      </c>
      <c r="AL1748" s="1">
        <v>4</v>
      </c>
    </row>
    <row r="1749" spans="1:38" hidden="1" x14ac:dyDescent="0.2">
      <c r="A1749" t="s">
        <v>6992</v>
      </c>
      <c r="B1749" s="1">
        <v>4</v>
      </c>
      <c r="C1749" s="32" t="s">
        <v>13</v>
      </c>
      <c r="D1749" s="1" t="s">
        <v>7969</v>
      </c>
      <c r="E1749" s="1" t="s">
        <v>7969</v>
      </c>
      <c r="F1749" t="s">
        <v>7971</v>
      </c>
      <c r="I1749" s="1">
        <v>20</v>
      </c>
      <c r="J1749" s="1">
        <v>20</v>
      </c>
      <c r="K1749" s="1">
        <v>0</v>
      </c>
      <c r="L1749" s="1" t="s">
        <v>1132</v>
      </c>
      <c r="M1749" s="1" t="s">
        <v>1132</v>
      </c>
      <c r="N1749" s="1">
        <v>6.4</v>
      </c>
      <c r="O1749" s="1">
        <v>0</v>
      </c>
      <c r="P1749" s="1">
        <v>0</v>
      </c>
      <c r="S1749">
        <v>97</v>
      </c>
      <c r="T1749" t="s">
        <v>1141</v>
      </c>
      <c r="U1749">
        <v>150000</v>
      </c>
      <c r="V1749" t="s">
        <v>1138</v>
      </c>
      <c r="W1749" s="1">
        <v>11</v>
      </c>
      <c r="X1749" s="1">
        <v>10</v>
      </c>
      <c r="Y1749" s="1">
        <v>10</v>
      </c>
      <c r="Z1749" s="1">
        <v>10</v>
      </c>
      <c r="AA1749" s="1">
        <v>0</v>
      </c>
      <c r="AB1749" s="1">
        <v>10</v>
      </c>
      <c r="AC1749" s="1">
        <v>10</v>
      </c>
      <c r="AD1749" s="1">
        <v>0</v>
      </c>
      <c r="AE1749" s="1">
        <v>10</v>
      </c>
      <c r="AF1749" s="1">
        <v>10</v>
      </c>
      <c r="AG1749" s="1">
        <v>20</v>
      </c>
      <c r="AH1749" s="1">
        <v>10</v>
      </c>
      <c r="AI1749" s="1">
        <v>20</v>
      </c>
      <c r="AJ1749" s="1">
        <v>10</v>
      </c>
      <c r="AK1749" s="1">
        <v>1</v>
      </c>
      <c r="AL1749" s="1">
        <v>2</v>
      </c>
    </row>
    <row r="1750" spans="1:38" hidden="1" x14ac:dyDescent="0.2">
      <c r="A1750" t="s">
        <v>4737</v>
      </c>
      <c r="B1750" s="1">
        <v>4</v>
      </c>
      <c r="C1750" s="32" t="s">
        <v>13</v>
      </c>
      <c r="D1750" s="1" t="s">
        <v>7969</v>
      </c>
      <c r="E1750" s="1" t="s">
        <v>7969</v>
      </c>
      <c r="F1750" t="s">
        <v>7971</v>
      </c>
      <c r="I1750" s="1">
        <v>20</v>
      </c>
      <c r="J1750" s="1">
        <v>20</v>
      </c>
      <c r="K1750" s="1">
        <v>0</v>
      </c>
      <c r="L1750" s="1" t="s">
        <v>1132</v>
      </c>
      <c r="M1750" s="1" t="s">
        <v>1132</v>
      </c>
      <c r="N1750" s="1">
        <v>0</v>
      </c>
      <c r="O1750" s="1">
        <v>0</v>
      </c>
      <c r="P1750" s="1">
        <v>0</v>
      </c>
      <c r="S1750">
        <v>75</v>
      </c>
      <c r="T1750" t="s">
        <v>1141</v>
      </c>
      <c r="U1750">
        <v>1200000</v>
      </c>
      <c r="V1750" t="s">
        <v>1138</v>
      </c>
      <c r="W1750" s="1">
        <v>10</v>
      </c>
      <c r="X1750" s="1">
        <v>10</v>
      </c>
      <c r="Y1750" s="1">
        <v>10</v>
      </c>
      <c r="Z1750" s="1">
        <v>10</v>
      </c>
      <c r="AA1750" s="1">
        <v>10</v>
      </c>
      <c r="AB1750" s="1">
        <v>10</v>
      </c>
      <c r="AC1750" s="1">
        <v>10</v>
      </c>
      <c r="AD1750" s="1">
        <v>10</v>
      </c>
      <c r="AE1750" s="1">
        <v>10</v>
      </c>
      <c r="AF1750" s="1">
        <v>10</v>
      </c>
      <c r="AG1750" s="1">
        <v>10</v>
      </c>
      <c r="AH1750" s="1">
        <v>10</v>
      </c>
      <c r="AI1750" s="1">
        <v>10</v>
      </c>
      <c r="AJ1750" s="1">
        <v>10</v>
      </c>
      <c r="AK1750" s="1">
        <v>0</v>
      </c>
      <c r="AL1750" s="1">
        <v>2</v>
      </c>
    </row>
    <row r="1751" spans="1:38" hidden="1" x14ac:dyDescent="0.2">
      <c r="A1751" t="s">
        <v>4359</v>
      </c>
      <c r="B1751" s="1">
        <v>4</v>
      </c>
      <c r="C1751" s="32" t="s">
        <v>13</v>
      </c>
      <c r="D1751" s="1" t="s">
        <v>7969</v>
      </c>
      <c r="E1751" s="1" t="s">
        <v>7970</v>
      </c>
      <c r="F1751" t="s">
        <v>7971</v>
      </c>
      <c r="I1751" s="1">
        <v>20</v>
      </c>
      <c r="J1751" s="1">
        <v>20</v>
      </c>
      <c r="K1751" s="1">
        <v>0</v>
      </c>
      <c r="L1751" s="1" t="s">
        <v>1132</v>
      </c>
      <c r="M1751" s="1">
        <v>56</v>
      </c>
      <c r="N1751" s="1">
        <v>0</v>
      </c>
      <c r="O1751" s="1">
        <v>0</v>
      </c>
      <c r="P1751" s="1">
        <v>0</v>
      </c>
      <c r="R1751" t="s">
        <v>1136</v>
      </c>
      <c r="S1751">
        <v>47</v>
      </c>
      <c r="T1751" t="s">
        <v>1141</v>
      </c>
      <c r="U1751">
        <v>1600000</v>
      </c>
      <c r="V1751" t="s">
        <v>1138</v>
      </c>
      <c r="W1751" s="1">
        <v>10</v>
      </c>
      <c r="X1751" s="1">
        <v>10</v>
      </c>
      <c r="Y1751" s="1">
        <v>10</v>
      </c>
      <c r="Z1751" s="1">
        <v>10</v>
      </c>
      <c r="AA1751" s="1">
        <v>20</v>
      </c>
      <c r="AB1751" s="1">
        <v>10</v>
      </c>
      <c r="AC1751" s="1">
        <v>20</v>
      </c>
      <c r="AD1751" s="1">
        <v>10</v>
      </c>
      <c r="AE1751" s="1">
        <v>10</v>
      </c>
      <c r="AF1751" s="1">
        <v>10</v>
      </c>
      <c r="AG1751" s="1">
        <v>20</v>
      </c>
      <c r="AH1751" s="1">
        <v>10</v>
      </c>
      <c r="AI1751" s="1">
        <v>20</v>
      </c>
      <c r="AJ1751" s="1">
        <v>10</v>
      </c>
      <c r="AK1751" s="1">
        <v>0</v>
      </c>
      <c r="AL1751" s="1">
        <v>4</v>
      </c>
    </row>
    <row r="1752" spans="1:38" hidden="1" x14ac:dyDescent="0.2">
      <c r="A1752" t="s">
        <v>4440</v>
      </c>
      <c r="B1752" s="1">
        <v>4</v>
      </c>
      <c r="C1752" s="32" t="s">
        <v>13</v>
      </c>
      <c r="D1752" s="1" t="s">
        <v>7969</v>
      </c>
      <c r="E1752" s="1" t="s">
        <v>7969</v>
      </c>
      <c r="F1752" t="s">
        <v>7971</v>
      </c>
      <c r="I1752" s="1">
        <v>20</v>
      </c>
      <c r="J1752" s="1">
        <v>20</v>
      </c>
      <c r="K1752" s="1">
        <v>0</v>
      </c>
      <c r="L1752" s="1" t="s">
        <v>1132</v>
      </c>
      <c r="M1752" s="1" t="s">
        <v>1132</v>
      </c>
      <c r="N1752" s="1">
        <v>0</v>
      </c>
      <c r="O1752" s="1">
        <v>0</v>
      </c>
      <c r="P1752" s="1">
        <v>0</v>
      </c>
      <c r="S1752">
        <v>48</v>
      </c>
      <c r="T1752" t="s">
        <v>1153</v>
      </c>
      <c r="U1752">
        <v>1200000</v>
      </c>
      <c r="V1752" t="s">
        <v>1138</v>
      </c>
      <c r="W1752" s="1">
        <v>10</v>
      </c>
      <c r="X1752" s="1">
        <v>10</v>
      </c>
      <c r="Y1752" s="1">
        <v>10</v>
      </c>
      <c r="Z1752" s="1">
        <v>10</v>
      </c>
      <c r="AA1752" s="1">
        <v>10</v>
      </c>
      <c r="AB1752" s="1">
        <v>10</v>
      </c>
      <c r="AC1752" s="1">
        <v>10</v>
      </c>
      <c r="AD1752" s="1">
        <v>10</v>
      </c>
      <c r="AE1752" s="1">
        <v>10</v>
      </c>
      <c r="AF1752" s="1">
        <v>10</v>
      </c>
      <c r="AG1752" s="1">
        <v>10</v>
      </c>
      <c r="AH1752" s="1">
        <v>10</v>
      </c>
      <c r="AI1752" s="1">
        <v>10</v>
      </c>
      <c r="AJ1752" s="1">
        <v>10</v>
      </c>
      <c r="AK1752" s="1">
        <v>0</v>
      </c>
      <c r="AL1752" s="1">
        <v>4</v>
      </c>
    </row>
    <row r="1753" spans="1:38" hidden="1" x14ac:dyDescent="0.2">
      <c r="A1753" t="s">
        <v>674</v>
      </c>
      <c r="B1753" s="1">
        <v>4</v>
      </c>
      <c r="C1753" s="32" t="s">
        <v>13</v>
      </c>
      <c r="D1753" s="1" t="s">
        <v>7969</v>
      </c>
      <c r="E1753" s="1" t="s">
        <v>7970</v>
      </c>
      <c r="F1753" t="s">
        <v>7971</v>
      </c>
      <c r="I1753" s="1">
        <v>20</v>
      </c>
      <c r="J1753" s="1">
        <v>20</v>
      </c>
      <c r="K1753" s="1">
        <v>0</v>
      </c>
      <c r="L1753" s="1" t="s">
        <v>1132</v>
      </c>
      <c r="M1753" s="1">
        <v>5</v>
      </c>
      <c r="N1753" s="1">
        <v>0</v>
      </c>
      <c r="O1753" s="1">
        <v>1.4</v>
      </c>
      <c r="P1753" s="1">
        <v>0</v>
      </c>
      <c r="R1753" t="s">
        <v>1136</v>
      </c>
      <c r="S1753">
        <v>36</v>
      </c>
      <c r="T1753" t="s">
        <v>1153</v>
      </c>
      <c r="U1753">
        <v>1300000</v>
      </c>
      <c r="V1753" t="s">
        <v>1138</v>
      </c>
      <c r="W1753" s="1">
        <v>30</v>
      </c>
      <c r="X1753" s="1">
        <v>30</v>
      </c>
      <c r="Y1753" s="1">
        <v>30</v>
      </c>
      <c r="Z1753" s="1">
        <v>20</v>
      </c>
      <c r="AA1753" s="1">
        <v>30</v>
      </c>
      <c r="AB1753" s="1">
        <v>30</v>
      </c>
      <c r="AC1753" s="1">
        <v>30</v>
      </c>
      <c r="AD1753" s="1">
        <v>20</v>
      </c>
      <c r="AE1753" s="1">
        <v>30</v>
      </c>
      <c r="AF1753" s="1">
        <v>50</v>
      </c>
      <c r="AG1753" s="1">
        <v>50</v>
      </c>
      <c r="AH1753" s="1">
        <v>20</v>
      </c>
      <c r="AI1753" s="1">
        <v>40</v>
      </c>
      <c r="AJ1753" s="1">
        <v>30</v>
      </c>
      <c r="AK1753" s="1">
        <v>0</v>
      </c>
      <c r="AL1753" s="1">
        <v>3</v>
      </c>
    </row>
    <row r="1754" spans="1:38" x14ac:dyDescent="0.2">
      <c r="A1754" t="s">
        <v>7035</v>
      </c>
      <c r="B1754" s="1">
        <v>5</v>
      </c>
      <c r="C1754" s="32" t="s">
        <v>13</v>
      </c>
      <c r="D1754" s="1" t="s">
        <v>7969</v>
      </c>
      <c r="E1754" s="1" t="s">
        <v>7969</v>
      </c>
      <c r="F1754" t="s">
        <v>7971</v>
      </c>
      <c r="G1754" t="s">
        <v>8226</v>
      </c>
      <c r="H1754" t="s">
        <v>8128</v>
      </c>
      <c r="I1754" s="1">
        <v>20</v>
      </c>
      <c r="J1754" s="1">
        <v>20</v>
      </c>
      <c r="K1754" s="1">
        <v>0</v>
      </c>
      <c r="L1754" s="1" t="s">
        <v>1132</v>
      </c>
      <c r="M1754" s="1" t="s">
        <v>1132</v>
      </c>
      <c r="N1754" s="1">
        <v>0</v>
      </c>
      <c r="O1754" s="1">
        <v>0</v>
      </c>
      <c r="P1754" s="1">
        <v>100</v>
      </c>
      <c r="S1754">
        <v>1510000</v>
      </c>
      <c r="T1754" t="s">
        <v>7864</v>
      </c>
      <c r="U1754">
        <v>1500000</v>
      </c>
      <c r="V1754" t="s">
        <v>1138</v>
      </c>
      <c r="W1754" s="1">
        <v>10</v>
      </c>
      <c r="X1754" s="1">
        <v>10</v>
      </c>
      <c r="Y1754" s="1">
        <v>10</v>
      </c>
      <c r="Z1754" s="1">
        <v>10</v>
      </c>
      <c r="AA1754" s="1">
        <v>10</v>
      </c>
      <c r="AB1754" s="1">
        <v>20</v>
      </c>
      <c r="AC1754" s="1">
        <v>30</v>
      </c>
      <c r="AD1754" s="1">
        <v>20</v>
      </c>
      <c r="AE1754" s="1">
        <v>20</v>
      </c>
      <c r="AF1754" s="1">
        <v>20</v>
      </c>
      <c r="AG1754" s="1">
        <v>30</v>
      </c>
      <c r="AH1754" s="1">
        <v>10</v>
      </c>
      <c r="AI1754" s="1">
        <v>10</v>
      </c>
      <c r="AJ1754" s="1">
        <v>30</v>
      </c>
      <c r="AK1754" s="1">
        <v>0</v>
      </c>
      <c r="AL1754" s="1">
        <v>2</v>
      </c>
    </row>
    <row r="1755" spans="1:38" hidden="1" x14ac:dyDescent="0.2">
      <c r="A1755" t="s">
        <v>5026</v>
      </c>
      <c r="B1755" s="1">
        <v>4</v>
      </c>
      <c r="C1755" s="32" t="s">
        <v>13</v>
      </c>
      <c r="D1755" s="1" t="s">
        <v>7969</v>
      </c>
      <c r="E1755" s="1" t="s">
        <v>7969</v>
      </c>
      <c r="F1755" t="s">
        <v>7971</v>
      </c>
      <c r="I1755" s="1">
        <v>20</v>
      </c>
      <c r="J1755" s="1">
        <v>20</v>
      </c>
      <c r="K1755" s="1">
        <v>0</v>
      </c>
      <c r="L1755" s="1" t="s">
        <v>1132</v>
      </c>
      <c r="M1755" s="1" t="s">
        <v>1132</v>
      </c>
      <c r="N1755" s="1">
        <v>0</v>
      </c>
      <c r="O1755" s="1">
        <v>0</v>
      </c>
      <c r="P1755" s="1">
        <v>0</v>
      </c>
      <c r="S1755">
        <v>77</v>
      </c>
      <c r="T1755" t="s">
        <v>1150</v>
      </c>
      <c r="U1755">
        <v>19000</v>
      </c>
      <c r="V1755" t="s">
        <v>1138</v>
      </c>
      <c r="W1755" s="1">
        <v>10</v>
      </c>
      <c r="X1755" s="1">
        <v>10</v>
      </c>
      <c r="Y1755" s="1">
        <v>10</v>
      </c>
      <c r="Z1755" s="1">
        <v>10</v>
      </c>
      <c r="AA1755" s="1">
        <v>10</v>
      </c>
      <c r="AB1755" s="1">
        <v>10</v>
      </c>
      <c r="AC1755" s="1">
        <v>10</v>
      </c>
      <c r="AD1755" s="1">
        <v>10</v>
      </c>
      <c r="AE1755" s="1">
        <v>10</v>
      </c>
      <c r="AF1755" s="1">
        <v>10</v>
      </c>
      <c r="AG1755" s="1">
        <v>20</v>
      </c>
      <c r="AH1755" s="1">
        <v>10</v>
      </c>
      <c r="AI1755" s="1">
        <v>10</v>
      </c>
      <c r="AJ1755" s="1">
        <v>10</v>
      </c>
      <c r="AK1755" s="1">
        <v>0</v>
      </c>
      <c r="AL1755" s="1">
        <v>2</v>
      </c>
    </row>
    <row r="1756" spans="1:38" hidden="1" x14ac:dyDescent="0.2">
      <c r="A1756" t="s">
        <v>826</v>
      </c>
      <c r="B1756" s="1">
        <v>4</v>
      </c>
      <c r="C1756" s="32" t="s">
        <v>13</v>
      </c>
      <c r="D1756" s="1" t="s">
        <v>7970</v>
      </c>
      <c r="E1756" s="1" t="s">
        <v>7969</v>
      </c>
      <c r="F1756" t="s">
        <v>7971</v>
      </c>
      <c r="G1756" t="s">
        <v>8115</v>
      </c>
      <c r="H1756" t="s">
        <v>8396</v>
      </c>
      <c r="I1756" s="1">
        <v>20</v>
      </c>
      <c r="J1756" s="1">
        <v>20</v>
      </c>
      <c r="K1756" s="1">
        <v>0</v>
      </c>
      <c r="L1756" s="1">
        <v>29</v>
      </c>
      <c r="M1756" s="1" t="s">
        <v>1132</v>
      </c>
      <c r="N1756" s="1">
        <v>0</v>
      </c>
      <c r="O1756" s="1">
        <v>0</v>
      </c>
      <c r="P1756" s="1">
        <v>100</v>
      </c>
      <c r="Q1756" t="s">
        <v>1219</v>
      </c>
      <c r="S1756">
        <v>69</v>
      </c>
      <c r="T1756" t="s">
        <v>1141</v>
      </c>
      <c r="U1756">
        <v>1600000</v>
      </c>
      <c r="V1756" t="s">
        <v>1138</v>
      </c>
      <c r="W1756" s="1">
        <v>10</v>
      </c>
      <c r="X1756" s="1">
        <v>10</v>
      </c>
      <c r="Y1756" s="1">
        <v>10</v>
      </c>
      <c r="Z1756" s="1">
        <v>30</v>
      </c>
      <c r="AA1756" s="1">
        <v>10</v>
      </c>
      <c r="AB1756" s="1">
        <v>10</v>
      </c>
      <c r="AC1756" s="1">
        <v>10</v>
      </c>
      <c r="AD1756" s="1">
        <v>10</v>
      </c>
      <c r="AE1756" s="1">
        <v>10</v>
      </c>
      <c r="AF1756" s="1">
        <v>30</v>
      </c>
      <c r="AG1756" s="1">
        <v>30</v>
      </c>
      <c r="AH1756" s="1">
        <v>10</v>
      </c>
      <c r="AI1756" s="1">
        <v>10</v>
      </c>
      <c r="AJ1756" s="1">
        <v>20</v>
      </c>
      <c r="AK1756" s="1">
        <v>0</v>
      </c>
      <c r="AL1756" s="1">
        <v>2</v>
      </c>
    </row>
    <row r="1757" spans="1:38" hidden="1" x14ac:dyDescent="0.2">
      <c r="A1757" t="s">
        <v>825</v>
      </c>
      <c r="B1757" s="1">
        <v>4</v>
      </c>
      <c r="C1757" s="32" t="s">
        <v>13</v>
      </c>
      <c r="D1757" s="1" t="s">
        <v>7970</v>
      </c>
      <c r="E1757" s="1" t="s">
        <v>7969</v>
      </c>
      <c r="F1757" t="s">
        <v>7971</v>
      </c>
      <c r="G1757" t="s">
        <v>8115</v>
      </c>
      <c r="H1757" t="s">
        <v>8397</v>
      </c>
      <c r="I1757" s="1">
        <v>20</v>
      </c>
      <c r="J1757" s="1">
        <v>20</v>
      </c>
      <c r="K1757" s="1">
        <v>0</v>
      </c>
      <c r="L1757" s="1">
        <v>40</v>
      </c>
      <c r="M1757" s="1" t="s">
        <v>1132</v>
      </c>
      <c r="N1757" s="1">
        <v>0</v>
      </c>
      <c r="O1757" s="1">
        <v>0</v>
      </c>
      <c r="P1757" s="1">
        <v>100</v>
      </c>
      <c r="Q1757" t="s">
        <v>1646</v>
      </c>
      <c r="S1757">
        <v>75</v>
      </c>
      <c r="T1757" t="s">
        <v>1141</v>
      </c>
      <c r="U1757">
        <v>1600000</v>
      </c>
      <c r="V1757" t="s">
        <v>1138</v>
      </c>
      <c r="W1757" s="1">
        <v>20</v>
      </c>
      <c r="X1757" s="1">
        <v>20</v>
      </c>
      <c r="Y1757" s="1">
        <v>20</v>
      </c>
      <c r="Z1757" s="1">
        <v>20</v>
      </c>
      <c r="AA1757" s="1">
        <v>40</v>
      </c>
      <c r="AB1757" s="1">
        <v>20</v>
      </c>
      <c r="AC1757" s="1">
        <v>30</v>
      </c>
      <c r="AD1757" s="1">
        <v>30</v>
      </c>
      <c r="AE1757" s="1">
        <v>30</v>
      </c>
      <c r="AF1757" s="1">
        <v>20</v>
      </c>
      <c r="AG1757" s="1">
        <v>20</v>
      </c>
      <c r="AH1757" s="1">
        <v>10</v>
      </c>
      <c r="AI1757" s="1">
        <v>10</v>
      </c>
      <c r="AJ1757" s="1">
        <v>10</v>
      </c>
      <c r="AK1757" s="1">
        <v>0</v>
      </c>
      <c r="AL1757" s="1">
        <v>2</v>
      </c>
    </row>
    <row r="1758" spans="1:38" hidden="1" x14ac:dyDescent="0.2">
      <c r="A1758" t="s">
        <v>824</v>
      </c>
      <c r="B1758" s="1">
        <v>4</v>
      </c>
      <c r="C1758" s="32" t="s">
        <v>13</v>
      </c>
      <c r="D1758" s="1" t="s">
        <v>7970</v>
      </c>
      <c r="E1758" s="1" t="s">
        <v>7969</v>
      </c>
      <c r="F1758" t="s">
        <v>7971</v>
      </c>
      <c r="G1758" t="s">
        <v>8115</v>
      </c>
      <c r="H1758" t="s">
        <v>8398</v>
      </c>
      <c r="I1758" s="1">
        <v>20</v>
      </c>
      <c r="J1758" s="1">
        <v>20</v>
      </c>
      <c r="K1758" s="1">
        <v>0</v>
      </c>
      <c r="L1758" s="1">
        <v>23</v>
      </c>
      <c r="M1758" s="1" t="s">
        <v>1132</v>
      </c>
      <c r="N1758" s="1">
        <v>0</v>
      </c>
      <c r="O1758" s="1">
        <v>0</v>
      </c>
      <c r="P1758" s="1">
        <v>100</v>
      </c>
      <c r="Q1758" t="s">
        <v>7923</v>
      </c>
      <c r="S1758">
        <v>80</v>
      </c>
      <c r="T1758" t="s">
        <v>7865</v>
      </c>
      <c r="U1758">
        <v>1500000</v>
      </c>
      <c r="V1758" t="s">
        <v>1138</v>
      </c>
      <c r="W1758" s="1">
        <v>20</v>
      </c>
      <c r="X1758" s="1">
        <v>20</v>
      </c>
      <c r="Y1758" s="1">
        <v>20</v>
      </c>
      <c r="Z1758" s="1">
        <v>20</v>
      </c>
      <c r="AA1758" s="1">
        <v>20</v>
      </c>
      <c r="AB1758" s="1">
        <v>20</v>
      </c>
      <c r="AC1758" s="1">
        <v>10</v>
      </c>
      <c r="AD1758" s="1">
        <v>20</v>
      </c>
      <c r="AE1758" s="1">
        <v>10</v>
      </c>
      <c r="AF1758" s="1">
        <v>10</v>
      </c>
      <c r="AG1758" s="1">
        <v>20</v>
      </c>
      <c r="AH1758" s="1">
        <v>10</v>
      </c>
      <c r="AI1758" s="1">
        <v>20</v>
      </c>
      <c r="AJ1758" s="1">
        <v>20</v>
      </c>
      <c r="AK1758" s="1">
        <v>0</v>
      </c>
      <c r="AL1758" s="1">
        <v>2</v>
      </c>
    </row>
    <row r="1759" spans="1:38" hidden="1" x14ac:dyDescent="0.2">
      <c r="A1759" t="s">
        <v>823</v>
      </c>
      <c r="B1759" s="1">
        <v>4</v>
      </c>
      <c r="C1759" s="32" t="s">
        <v>13</v>
      </c>
      <c r="D1759" s="1" t="s">
        <v>7969</v>
      </c>
      <c r="E1759" s="1" t="s">
        <v>7969</v>
      </c>
      <c r="F1759" t="s">
        <v>7971</v>
      </c>
      <c r="G1759" t="s">
        <v>8116</v>
      </c>
      <c r="H1759" t="s">
        <v>8428</v>
      </c>
      <c r="I1759" s="1">
        <v>20</v>
      </c>
      <c r="J1759" s="1">
        <v>20</v>
      </c>
      <c r="K1759" s="1">
        <v>0</v>
      </c>
      <c r="L1759" s="1" t="s">
        <v>1132</v>
      </c>
      <c r="M1759" s="1" t="s">
        <v>1132</v>
      </c>
      <c r="N1759" s="1">
        <v>0</v>
      </c>
      <c r="O1759" s="1">
        <v>0</v>
      </c>
      <c r="P1759" s="1">
        <v>100</v>
      </c>
      <c r="S1759">
        <v>16300000</v>
      </c>
      <c r="T1759" t="s">
        <v>1141</v>
      </c>
      <c r="U1759">
        <v>1300000</v>
      </c>
      <c r="V1759" t="s">
        <v>1138</v>
      </c>
      <c r="W1759" s="1">
        <v>30</v>
      </c>
      <c r="X1759" s="1">
        <v>30</v>
      </c>
      <c r="Y1759" s="1">
        <v>30</v>
      </c>
      <c r="Z1759" s="1">
        <v>30</v>
      </c>
      <c r="AA1759" s="1">
        <v>30</v>
      </c>
      <c r="AB1759" s="1">
        <v>20</v>
      </c>
      <c r="AC1759" s="1">
        <v>20</v>
      </c>
      <c r="AD1759" s="1">
        <v>20</v>
      </c>
      <c r="AE1759" s="1">
        <v>20</v>
      </c>
      <c r="AF1759" s="1">
        <v>20</v>
      </c>
      <c r="AG1759" s="1">
        <v>10</v>
      </c>
      <c r="AH1759" s="1">
        <v>10</v>
      </c>
      <c r="AI1759" s="1">
        <v>40</v>
      </c>
      <c r="AJ1759" s="1">
        <v>20</v>
      </c>
      <c r="AK1759" s="1">
        <v>0</v>
      </c>
      <c r="AL1759" s="1">
        <v>3</v>
      </c>
    </row>
    <row r="1760" spans="1:38" hidden="1" x14ac:dyDescent="0.2">
      <c r="A1760" t="s">
        <v>822</v>
      </c>
      <c r="B1760" s="1">
        <v>4</v>
      </c>
      <c r="C1760" s="32" t="s">
        <v>13</v>
      </c>
      <c r="D1760" s="1" t="s">
        <v>7970</v>
      </c>
      <c r="E1760" s="1" t="s">
        <v>7969</v>
      </c>
      <c r="F1760" t="s">
        <v>7971</v>
      </c>
      <c r="G1760" t="s">
        <v>8115</v>
      </c>
      <c r="H1760" t="s">
        <v>8399</v>
      </c>
      <c r="I1760" s="1">
        <v>20</v>
      </c>
      <c r="J1760" s="1">
        <v>20</v>
      </c>
      <c r="K1760" s="1">
        <v>0</v>
      </c>
      <c r="L1760" s="1">
        <v>5</v>
      </c>
      <c r="M1760" s="1" t="s">
        <v>1132</v>
      </c>
      <c r="N1760" s="1">
        <v>0</v>
      </c>
      <c r="O1760" s="1">
        <v>0</v>
      </c>
      <c r="P1760" s="1">
        <v>100</v>
      </c>
      <c r="Q1760" t="s">
        <v>1642</v>
      </c>
      <c r="S1760">
        <v>40</v>
      </c>
      <c r="T1760" t="s">
        <v>1141</v>
      </c>
      <c r="U1760">
        <v>870000</v>
      </c>
      <c r="V1760" t="s">
        <v>1138</v>
      </c>
      <c r="W1760" s="1">
        <v>20</v>
      </c>
      <c r="X1760" s="1">
        <v>20</v>
      </c>
      <c r="Y1760" s="1">
        <v>20</v>
      </c>
      <c r="Z1760" s="1">
        <v>20</v>
      </c>
      <c r="AA1760" s="1">
        <v>20</v>
      </c>
      <c r="AB1760" s="1">
        <v>20</v>
      </c>
      <c r="AC1760" s="1">
        <v>10</v>
      </c>
      <c r="AD1760" s="1">
        <v>20</v>
      </c>
      <c r="AE1760" s="1">
        <v>10</v>
      </c>
      <c r="AF1760" s="1">
        <v>10</v>
      </c>
      <c r="AG1760" s="1">
        <v>20</v>
      </c>
      <c r="AH1760" s="1">
        <v>10</v>
      </c>
      <c r="AI1760" s="1">
        <v>20</v>
      </c>
      <c r="AJ1760" s="1">
        <v>50</v>
      </c>
      <c r="AK1760" s="1">
        <v>0</v>
      </c>
      <c r="AL1760" s="1">
        <v>2</v>
      </c>
    </row>
    <row r="1761" spans="1:38" hidden="1" x14ac:dyDescent="0.2">
      <c r="A1761" t="s">
        <v>821</v>
      </c>
      <c r="B1761" s="1">
        <v>4</v>
      </c>
      <c r="C1761" s="32" t="s">
        <v>13</v>
      </c>
      <c r="D1761" s="1" t="s">
        <v>7969</v>
      </c>
      <c r="E1761" s="1" t="s">
        <v>7969</v>
      </c>
      <c r="F1761" t="s">
        <v>7971</v>
      </c>
      <c r="G1761" t="s">
        <v>8115</v>
      </c>
      <c r="H1761" t="s">
        <v>8382</v>
      </c>
      <c r="I1761" s="1">
        <v>20</v>
      </c>
      <c r="J1761" s="1">
        <v>20</v>
      </c>
      <c r="K1761" s="1">
        <v>0</v>
      </c>
      <c r="L1761" s="1" t="s">
        <v>1132</v>
      </c>
      <c r="M1761" s="1" t="s">
        <v>1132</v>
      </c>
      <c r="N1761" s="1">
        <v>0</v>
      </c>
      <c r="O1761" s="1">
        <v>0</v>
      </c>
      <c r="P1761" s="1">
        <v>100</v>
      </c>
      <c r="S1761">
        <v>1470000</v>
      </c>
      <c r="T1761" t="s">
        <v>1141</v>
      </c>
      <c r="U1761">
        <v>4400000</v>
      </c>
      <c r="V1761" t="s">
        <v>1138</v>
      </c>
      <c r="W1761" s="1">
        <v>10</v>
      </c>
      <c r="X1761" s="1">
        <v>10</v>
      </c>
      <c r="Y1761" s="1">
        <v>10</v>
      </c>
      <c r="Z1761" s="1">
        <v>40</v>
      </c>
      <c r="AA1761" s="1">
        <v>10</v>
      </c>
      <c r="AB1761" s="1">
        <v>10</v>
      </c>
      <c r="AC1761" s="1">
        <v>10</v>
      </c>
      <c r="AD1761" s="1">
        <v>40</v>
      </c>
      <c r="AE1761" s="1">
        <v>10</v>
      </c>
      <c r="AF1761" s="1">
        <v>20</v>
      </c>
      <c r="AG1761" s="1">
        <v>30</v>
      </c>
      <c r="AH1761" s="1">
        <v>30</v>
      </c>
      <c r="AI1761" s="1">
        <v>20</v>
      </c>
      <c r="AJ1761" s="1">
        <v>20</v>
      </c>
      <c r="AK1761" s="1">
        <v>0</v>
      </c>
      <c r="AL1761" s="1">
        <v>2</v>
      </c>
    </row>
    <row r="1762" spans="1:38" hidden="1" x14ac:dyDescent="0.2">
      <c r="A1762" t="s">
        <v>820</v>
      </c>
      <c r="B1762" s="1">
        <v>4</v>
      </c>
      <c r="C1762" s="32" t="s">
        <v>13</v>
      </c>
      <c r="D1762" s="1" t="s">
        <v>7970</v>
      </c>
      <c r="E1762" s="1" t="s">
        <v>7969</v>
      </c>
      <c r="F1762" t="s">
        <v>7971</v>
      </c>
      <c r="G1762" t="s">
        <v>8116</v>
      </c>
      <c r="H1762" t="s">
        <v>8431</v>
      </c>
      <c r="I1762" s="1">
        <v>20</v>
      </c>
      <c r="J1762" s="1">
        <v>20</v>
      </c>
      <c r="K1762" s="1">
        <v>0</v>
      </c>
      <c r="L1762" s="1">
        <v>25</v>
      </c>
      <c r="M1762" s="1" t="s">
        <v>1132</v>
      </c>
      <c r="N1762" s="1">
        <v>0</v>
      </c>
      <c r="O1762" s="1">
        <v>0</v>
      </c>
      <c r="P1762" s="1">
        <v>100</v>
      </c>
      <c r="Q1762" t="s">
        <v>7924</v>
      </c>
      <c r="S1762">
        <v>98</v>
      </c>
      <c r="T1762" t="s">
        <v>7876</v>
      </c>
      <c r="U1762">
        <v>3200000</v>
      </c>
      <c r="V1762" t="s">
        <v>1138</v>
      </c>
      <c r="W1762" s="1">
        <v>20</v>
      </c>
      <c r="X1762" s="1">
        <v>20</v>
      </c>
      <c r="Y1762" s="1">
        <v>20</v>
      </c>
      <c r="Z1762" s="1">
        <v>50</v>
      </c>
      <c r="AA1762" s="1">
        <v>20</v>
      </c>
      <c r="AB1762" s="1">
        <v>10</v>
      </c>
      <c r="AC1762" s="1">
        <v>10</v>
      </c>
      <c r="AD1762" s="1">
        <v>10</v>
      </c>
      <c r="AE1762" s="1">
        <v>20</v>
      </c>
      <c r="AF1762" s="1">
        <v>10</v>
      </c>
      <c r="AG1762" s="1">
        <v>10</v>
      </c>
      <c r="AH1762" s="1">
        <v>10</v>
      </c>
      <c r="AI1762" s="1">
        <v>20</v>
      </c>
      <c r="AJ1762" s="1">
        <v>20</v>
      </c>
      <c r="AK1762" s="1">
        <v>0</v>
      </c>
      <c r="AL1762" s="1">
        <v>2</v>
      </c>
    </row>
    <row r="1763" spans="1:38" hidden="1" x14ac:dyDescent="0.2">
      <c r="A1763" t="s">
        <v>818</v>
      </c>
      <c r="B1763" s="1">
        <v>4</v>
      </c>
      <c r="C1763" s="32" t="s">
        <v>13</v>
      </c>
      <c r="D1763" s="1" t="s">
        <v>7969</v>
      </c>
      <c r="E1763" s="1" t="s">
        <v>7969</v>
      </c>
      <c r="F1763" t="s">
        <v>7971</v>
      </c>
      <c r="G1763" t="s">
        <v>8115</v>
      </c>
      <c r="H1763" t="s">
        <v>8400</v>
      </c>
      <c r="I1763" s="1">
        <v>20</v>
      </c>
      <c r="J1763" s="1">
        <v>20</v>
      </c>
      <c r="K1763" s="1">
        <v>0</v>
      </c>
      <c r="L1763" s="1" t="s">
        <v>1132</v>
      </c>
      <c r="M1763" s="1" t="s">
        <v>1132</v>
      </c>
      <c r="N1763" s="1">
        <v>0</v>
      </c>
      <c r="O1763" s="1">
        <v>0</v>
      </c>
      <c r="P1763" s="1">
        <v>100</v>
      </c>
      <c r="S1763">
        <v>73</v>
      </c>
      <c r="T1763" t="s">
        <v>1141</v>
      </c>
      <c r="U1763">
        <v>1400000</v>
      </c>
      <c r="V1763" t="s">
        <v>1138</v>
      </c>
      <c r="W1763" s="1">
        <v>20</v>
      </c>
      <c r="X1763" s="1">
        <v>20</v>
      </c>
      <c r="Y1763" s="1">
        <v>20</v>
      </c>
      <c r="Z1763" s="1">
        <v>20</v>
      </c>
      <c r="AA1763" s="1">
        <v>10</v>
      </c>
      <c r="AB1763" s="1">
        <v>10</v>
      </c>
      <c r="AC1763" s="1">
        <v>10</v>
      </c>
      <c r="AD1763" s="1">
        <v>20</v>
      </c>
      <c r="AE1763" s="1">
        <v>20</v>
      </c>
      <c r="AF1763" s="1">
        <v>40</v>
      </c>
      <c r="AG1763" s="1">
        <v>30</v>
      </c>
      <c r="AH1763" s="1">
        <v>30</v>
      </c>
      <c r="AI1763" s="1">
        <v>30</v>
      </c>
      <c r="AJ1763" s="1">
        <v>10</v>
      </c>
      <c r="AK1763" s="1">
        <v>0</v>
      </c>
      <c r="AL1763" s="1">
        <v>2</v>
      </c>
    </row>
    <row r="1764" spans="1:38" hidden="1" x14ac:dyDescent="0.2">
      <c r="A1764" t="s">
        <v>812</v>
      </c>
      <c r="B1764" s="1">
        <v>4</v>
      </c>
      <c r="C1764" s="32" t="s">
        <v>13</v>
      </c>
      <c r="D1764" s="1" t="s">
        <v>7969</v>
      </c>
      <c r="E1764" s="1" t="s">
        <v>7969</v>
      </c>
      <c r="F1764" t="s">
        <v>7971</v>
      </c>
      <c r="G1764" t="s">
        <v>8226</v>
      </c>
      <c r="H1764" t="s">
        <v>8061</v>
      </c>
      <c r="I1764" s="1">
        <v>20</v>
      </c>
      <c r="J1764" s="1">
        <v>20</v>
      </c>
      <c r="K1764" s="1">
        <v>0</v>
      </c>
      <c r="L1764" s="1" t="s">
        <v>1132</v>
      </c>
      <c r="M1764" s="1" t="s">
        <v>1132</v>
      </c>
      <c r="N1764" s="1">
        <v>0</v>
      </c>
      <c r="O1764" s="1">
        <v>0</v>
      </c>
      <c r="P1764" s="1">
        <v>100</v>
      </c>
      <c r="S1764">
        <v>6940000</v>
      </c>
      <c r="T1764" t="s">
        <v>1141</v>
      </c>
      <c r="U1764">
        <v>2600000</v>
      </c>
      <c r="V1764" t="s">
        <v>1138</v>
      </c>
      <c r="W1764" s="1">
        <v>20</v>
      </c>
      <c r="X1764" s="1">
        <v>20</v>
      </c>
      <c r="Y1764" s="1">
        <v>20</v>
      </c>
      <c r="Z1764" s="1">
        <v>10</v>
      </c>
      <c r="AA1764" s="1">
        <v>30</v>
      </c>
      <c r="AB1764" s="1">
        <v>10</v>
      </c>
      <c r="AC1764" s="1">
        <v>10</v>
      </c>
      <c r="AD1764" s="1">
        <v>10</v>
      </c>
      <c r="AE1764" s="1">
        <v>20</v>
      </c>
      <c r="AF1764" s="1">
        <v>10</v>
      </c>
      <c r="AG1764" s="1">
        <v>40</v>
      </c>
      <c r="AH1764" s="1">
        <v>20</v>
      </c>
      <c r="AI1764" s="1">
        <v>40</v>
      </c>
      <c r="AJ1764" s="1">
        <v>20</v>
      </c>
      <c r="AK1764" s="1">
        <v>0</v>
      </c>
      <c r="AL1764" s="1">
        <v>4</v>
      </c>
    </row>
    <row r="1765" spans="1:38" hidden="1" x14ac:dyDescent="0.2">
      <c r="A1765" t="s">
        <v>811</v>
      </c>
      <c r="B1765" s="1">
        <v>4</v>
      </c>
      <c r="C1765" s="32" t="s">
        <v>13</v>
      </c>
      <c r="D1765" s="1" t="s">
        <v>7969</v>
      </c>
      <c r="E1765" s="1" t="s">
        <v>7969</v>
      </c>
      <c r="F1765" t="s">
        <v>7971</v>
      </c>
      <c r="G1765" t="s">
        <v>8226</v>
      </c>
      <c r="H1765" t="s">
        <v>8080</v>
      </c>
      <c r="I1765" s="1">
        <v>20</v>
      </c>
      <c r="J1765" s="1">
        <v>20</v>
      </c>
      <c r="K1765" s="1">
        <v>0</v>
      </c>
      <c r="L1765" s="1" t="s">
        <v>1132</v>
      </c>
      <c r="M1765" s="1" t="s">
        <v>1132</v>
      </c>
      <c r="N1765" s="1">
        <v>0</v>
      </c>
      <c r="O1765" s="1">
        <v>0</v>
      </c>
      <c r="P1765" s="1">
        <v>100</v>
      </c>
      <c r="S1765">
        <v>5950000</v>
      </c>
      <c r="T1765" t="s">
        <v>1141</v>
      </c>
      <c r="U1765">
        <v>1700000</v>
      </c>
      <c r="V1765" t="s">
        <v>1138</v>
      </c>
      <c r="W1765" s="1">
        <v>10</v>
      </c>
      <c r="X1765" s="1">
        <v>10</v>
      </c>
      <c r="Y1765" s="1">
        <v>10</v>
      </c>
      <c r="Z1765" s="1">
        <v>10</v>
      </c>
      <c r="AA1765" s="1">
        <v>20</v>
      </c>
      <c r="AB1765" s="1">
        <v>20</v>
      </c>
      <c r="AC1765" s="1">
        <v>50</v>
      </c>
      <c r="AD1765" s="1">
        <v>40</v>
      </c>
      <c r="AE1765" s="1">
        <v>30</v>
      </c>
      <c r="AF1765" s="1">
        <v>40</v>
      </c>
      <c r="AG1765" s="1">
        <v>20</v>
      </c>
      <c r="AH1765" s="1">
        <v>10</v>
      </c>
      <c r="AI1765" s="1">
        <v>10</v>
      </c>
      <c r="AJ1765" s="1">
        <v>20</v>
      </c>
      <c r="AK1765" s="1">
        <v>0</v>
      </c>
      <c r="AL1765" s="1">
        <v>3</v>
      </c>
    </row>
    <row r="1766" spans="1:38" hidden="1" x14ac:dyDescent="0.2">
      <c r="A1766" t="s">
        <v>2762</v>
      </c>
      <c r="B1766" s="1">
        <v>4</v>
      </c>
      <c r="C1766" s="32" t="s">
        <v>13</v>
      </c>
      <c r="D1766" s="1" t="s">
        <v>7969</v>
      </c>
      <c r="E1766" s="1" t="s">
        <v>7969</v>
      </c>
      <c r="F1766" t="s">
        <v>7971</v>
      </c>
      <c r="G1766" t="s">
        <v>8255</v>
      </c>
      <c r="H1766" t="s">
        <v>8159</v>
      </c>
      <c r="I1766" s="1">
        <v>20</v>
      </c>
      <c r="J1766" s="1">
        <v>20</v>
      </c>
      <c r="K1766" s="1">
        <v>0</v>
      </c>
      <c r="L1766" s="1" t="s">
        <v>1132</v>
      </c>
      <c r="M1766" s="1" t="s">
        <v>1132</v>
      </c>
      <c r="N1766" s="1">
        <v>0</v>
      </c>
      <c r="O1766" s="1">
        <v>0.1</v>
      </c>
      <c r="P1766" s="1">
        <v>100</v>
      </c>
      <c r="S1766">
        <v>82</v>
      </c>
      <c r="U1766">
        <v>960000</v>
      </c>
      <c r="V1766" t="s">
        <v>1138</v>
      </c>
      <c r="W1766" s="1">
        <v>40</v>
      </c>
      <c r="X1766" s="1">
        <v>40</v>
      </c>
      <c r="Y1766" s="1">
        <v>40</v>
      </c>
      <c r="Z1766" s="1">
        <v>30</v>
      </c>
      <c r="AA1766" s="1">
        <v>30</v>
      </c>
      <c r="AB1766" s="1">
        <v>20</v>
      </c>
      <c r="AC1766" s="1">
        <v>20</v>
      </c>
      <c r="AD1766" s="1">
        <v>30</v>
      </c>
      <c r="AE1766" s="1">
        <v>20</v>
      </c>
      <c r="AF1766" s="1">
        <v>20</v>
      </c>
      <c r="AG1766" s="1">
        <v>20</v>
      </c>
      <c r="AH1766" s="1">
        <v>10</v>
      </c>
      <c r="AI1766" s="1">
        <v>10</v>
      </c>
      <c r="AJ1766" s="1">
        <v>30</v>
      </c>
      <c r="AK1766" s="1">
        <v>0</v>
      </c>
      <c r="AL1766" s="1">
        <v>2</v>
      </c>
    </row>
    <row r="1767" spans="1:38" hidden="1" x14ac:dyDescent="0.2">
      <c r="A1767" t="s">
        <v>810</v>
      </c>
      <c r="B1767" s="1">
        <v>4</v>
      </c>
      <c r="C1767" s="32" t="s">
        <v>13</v>
      </c>
      <c r="D1767" s="1" t="s">
        <v>7969</v>
      </c>
      <c r="E1767" s="1" t="s">
        <v>7969</v>
      </c>
      <c r="I1767" s="1">
        <v>20</v>
      </c>
      <c r="J1767" s="1">
        <v>20</v>
      </c>
      <c r="K1767" s="1">
        <v>0</v>
      </c>
      <c r="L1767" s="1" t="s">
        <v>1132</v>
      </c>
      <c r="M1767" s="1" t="s">
        <v>1132</v>
      </c>
      <c r="N1767" s="1">
        <v>0</v>
      </c>
      <c r="O1767" s="1">
        <v>0</v>
      </c>
      <c r="P1767" s="1">
        <v>100</v>
      </c>
      <c r="S1767">
        <v>9160000</v>
      </c>
      <c r="T1767" t="s">
        <v>1141</v>
      </c>
      <c r="U1767">
        <v>13000000</v>
      </c>
      <c r="V1767" t="s">
        <v>1138</v>
      </c>
      <c r="W1767" s="1">
        <v>10</v>
      </c>
      <c r="X1767" s="1">
        <v>10</v>
      </c>
      <c r="Y1767" s="1">
        <v>10</v>
      </c>
      <c r="Z1767" s="1">
        <v>30</v>
      </c>
      <c r="AA1767" s="1">
        <v>30</v>
      </c>
      <c r="AB1767" s="1">
        <v>10</v>
      </c>
      <c r="AC1767" s="1">
        <v>20</v>
      </c>
      <c r="AD1767" s="1">
        <v>20</v>
      </c>
      <c r="AE1767" s="1">
        <v>20</v>
      </c>
      <c r="AF1767" s="1">
        <v>30</v>
      </c>
      <c r="AG1767" s="1">
        <v>50</v>
      </c>
      <c r="AH1767" s="1">
        <v>20</v>
      </c>
      <c r="AI1767" s="1">
        <v>20</v>
      </c>
      <c r="AJ1767" s="1">
        <v>20</v>
      </c>
      <c r="AK1767" s="1">
        <v>0</v>
      </c>
      <c r="AL1767" s="1">
        <v>2</v>
      </c>
    </row>
    <row r="1768" spans="1:38" hidden="1" x14ac:dyDescent="0.2">
      <c r="A1768" t="s">
        <v>808</v>
      </c>
      <c r="B1768" s="1">
        <v>4</v>
      </c>
      <c r="C1768" s="32" t="s">
        <v>13</v>
      </c>
      <c r="D1768" s="1" t="s">
        <v>7969</v>
      </c>
      <c r="E1768" s="1" t="s">
        <v>7970</v>
      </c>
      <c r="F1768" t="s">
        <v>7971</v>
      </c>
      <c r="I1768" s="1">
        <v>20</v>
      </c>
      <c r="J1768" s="1">
        <v>20</v>
      </c>
      <c r="K1768" s="1">
        <v>0</v>
      </c>
      <c r="L1768" s="1" t="s">
        <v>1132</v>
      </c>
      <c r="M1768" s="1">
        <v>49</v>
      </c>
      <c r="N1768" s="1">
        <v>0</v>
      </c>
      <c r="O1768" s="1">
        <v>0.1</v>
      </c>
      <c r="P1768" s="1">
        <v>100</v>
      </c>
      <c r="R1768" t="s">
        <v>1263</v>
      </c>
      <c r="S1768">
        <v>97</v>
      </c>
      <c r="T1768" t="s">
        <v>1328</v>
      </c>
      <c r="U1768">
        <v>70000</v>
      </c>
      <c r="V1768" t="s">
        <v>1138</v>
      </c>
      <c r="W1768" s="1">
        <v>30</v>
      </c>
      <c r="X1768" s="1">
        <v>30</v>
      </c>
      <c r="Y1768" s="1">
        <v>30</v>
      </c>
      <c r="Z1768" s="1">
        <v>10</v>
      </c>
      <c r="AA1768" s="1">
        <v>20</v>
      </c>
      <c r="AB1768" s="1">
        <v>20</v>
      </c>
      <c r="AC1768" s="1">
        <v>20</v>
      </c>
      <c r="AD1768" s="1">
        <v>20</v>
      </c>
      <c r="AE1768" s="1">
        <v>10</v>
      </c>
      <c r="AF1768" s="1">
        <v>10</v>
      </c>
      <c r="AG1768" s="1">
        <v>20</v>
      </c>
      <c r="AH1768" s="1">
        <v>10</v>
      </c>
      <c r="AI1768" s="1">
        <v>20</v>
      </c>
      <c r="AJ1768" s="1">
        <v>20</v>
      </c>
      <c r="AK1768" s="1">
        <v>0</v>
      </c>
      <c r="AL1768" s="1">
        <v>2</v>
      </c>
    </row>
    <row r="1769" spans="1:38" hidden="1" x14ac:dyDescent="0.2">
      <c r="A1769" t="s">
        <v>2491</v>
      </c>
      <c r="B1769" s="1">
        <v>4</v>
      </c>
      <c r="C1769" s="32" t="s">
        <v>13</v>
      </c>
      <c r="D1769" s="1" t="s">
        <v>7969</v>
      </c>
      <c r="E1769" s="1" t="s">
        <v>7969</v>
      </c>
      <c r="F1769" t="s">
        <v>7971</v>
      </c>
      <c r="I1769" s="1">
        <v>20</v>
      </c>
      <c r="J1769" s="1">
        <v>20</v>
      </c>
      <c r="K1769" s="1">
        <v>0</v>
      </c>
      <c r="L1769" s="1" t="s">
        <v>1132</v>
      </c>
      <c r="M1769" s="1" t="s">
        <v>1132</v>
      </c>
      <c r="N1769" s="1">
        <v>0</v>
      </c>
      <c r="O1769" s="1">
        <v>0</v>
      </c>
      <c r="P1769" s="1">
        <v>0</v>
      </c>
      <c r="S1769">
        <v>319</v>
      </c>
      <c r="T1769" t="s">
        <v>1141</v>
      </c>
      <c r="U1769">
        <v>900000</v>
      </c>
      <c r="V1769" t="s">
        <v>1138</v>
      </c>
      <c r="W1769" s="1">
        <v>10</v>
      </c>
      <c r="X1769" s="1">
        <v>10</v>
      </c>
      <c r="Y1769" s="1">
        <v>10</v>
      </c>
      <c r="Z1769" s="1">
        <v>10</v>
      </c>
      <c r="AA1769" s="1">
        <v>10</v>
      </c>
      <c r="AB1769" s="1">
        <v>10</v>
      </c>
      <c r="AC1769" s="1">
        <v>10</v>
      </c>
      <c r="AD1769" s="1">
        <v>0</v>
      </c>
      <c r="AE1769" s="1">
        <v>10</v>
      </c>
      <c r="AF1769" s="1">
        <v>0</v>
      </c>
      <c r="AG1769" s="1">
        <v>10</v>
      </c>
      <c r="AH1769" s="1">
        <v>10</v>
      </c>
      <c r="AI1769" s="1">
        <v>10</v>
      </c>
      <c r="AJ1769" s="1">
        <v>10</v>
      </c>
      <c r="AK1769" s="1">
        <v>0</v>
      </c>
      <c r="AL1769" s="1">
        <v>3</v>
      </c>
    </row>
    <row r="1770" spans="1:38" hidden="1" x14ac:dyDescent="0.2">
      <c r="A1770" t="s">
        <v>2506</v>
      </c>
      <c r="B1770" s="1">
        <v>4</v>
      </c>
      <c r="C1770" s="32" t="s">
        <v>13</v>
      </c>
      <c r="D1770" s="1" t="s">
        <v>7969</v>
      </c>
      <c r="E1770" s="1" t="s">
        <v>7969</v>
      </c>
      <c r="F1770" t="s">
        <v>7971</v>
      </c>
      <c r="G1770" t="s">
        <v>8227</v>
      </c>
      <c r="H1770" t="s">
        <v>8086</v>
      </c>
      <c r="I1770" s="1">
        <v>20</v>
      </c>
      <c r="J1770" s="1">
        <v>20</v>
      </c>
      <c r="K1770" s="1">
        <v>0</v>
      </c>
      <c r="L1770" s="1" t="s">
        <v>1132</v>
      </c>
      <c r="M1770" s="1" t="s">
        <v>1132</v>
      </c>
      <c r="N1770" s="1">
        <v>7</v>
      </c>
      <c r="O1770" s="1">
        <v>0.4</v>
      </c>
      <c r="P1770" s="1">
        <v>100</v>
      </c>
      <c r="S1770">
        <v>6890000</v>
      </c>
      <c r="T1770" t="s">
        <v>7864</v>
      </c>
      <c r="U1770">
        <v>1800000</v>
      </c>
      <c r="V1770" t="s">
        <v>1138</v>
      </c>
      <c r="W1770" s="1">
        <v>20</v>
      </c>
      <c r="X1770" s="1">
        <v>20</v>
      </c>
      <c r="Y1770" s="1">
        <v>20</v>
      </c>
      <c r="Z1770" s="1">
        <v>20</v>
      </c>
      <c r="AA1770" s="1">
        <v>20</v>
      </c>
      <c r="AB1770" s="1">
        <v>20</v>
      </c>
      <c r="AC1770" s="1">
        <v>20</v>
      </c>
      <c r="AD1770" s="1">
        <v>10</v>
      </c>
      <c r="AE1770" s="1">
        <v>20</v>
      </c>
      <c r="AF1770" s="1">
        <v>20</v>
      </c>
      <c r="AG1770" s="1">
        <v>30</v>
      </c>
      <c r="AH1770" s="1">
        <v>30</v>
      </c>
      <c r="AI1770" s="1">
        <v>50</v>
      </c>
      <c r="AJ1770" s="1">
        <v>30</v>
      </c>
      <c r="AK1770" s="1">
        <v>0</v>
      </c>
      <c r="AL1770" s="1">
        <v>2</v>
      </c>
    </row>
    <row r="1771" spans="1:38" x14ac:dyDescent="0.2">
      <c r="A1771" t="s">
        <v>879</v>
      </c>
      <c r="B1771" s="1">
        <v>1</v>
      </c>
      <c r="C1771" s="32" t="s">
        <v>13</v>
      </c>
      <c r="D1771" s="1" t="s">
        <v>7970</v>
      </c>
      <c r="E1771" s="1" t="s">
        <v>7970</v>
      </c>
      <c r="F1771" t="s">
        <v>7971</v>
      </c>
      <c r="G1771" t="s">
        <v>8115</v>
      </c>
      <c r="H1771" t="s">
        <v>8395</v>
      </c>
      <c r="I1771" s="1">
        <v>20</v>
      </c>
      <c r="J1771" s="1">
        <v>20</v>
      </c>
      <c r="K1771" s="1">
        <v>0</v>
      </c>
      <c r="L1771" s="1">
        <v>14</v>
      </c>
      <c r="M1771" s="1">
        <v>57</v>
      </c>
      <c r="N1771" s="1">
        <v>0</v>
      </c>
      <c r="O1771" s="1">
        <v>0.1</v>
      </c>
      <c r="P1771" s="1">
        <v>100</v>
      </c>
      <c r="Q1771" t="s">
        <v>1684</v>
      </c>
      <c r="R1771" t="s">
        <v>7936</v>
      </c>
      <c r="S1771">
        <v>61</v>
      </c>
      <c r="T1771" t="s">
        <v>1141</v>
      </c>
      <c r="U1771">
        <v>920000</v>
      </c>
      <c r="V1771" t="s">
        <v>1138</v>
      </c>
      <c r="W1771" s="1">
        <v>10</v>
      </c>
      <c r="X1771" s="1">
        <v>10</v>
      </c>
      <c r="Y1771" s="1">
        <v>10</v>
      </c>
      <c r="Z1771" s="1">
        <v>20</v>
      </c>
      <c r="AA1771" s="1">
        <v>10</v>
      </c>
      <c r="AB1771" s="1">
        <v>10</v>
      </c>
      <c r="AC1771" s="1">
        <v>20</v>
      </c>
      <c r="AD1771" s="1">
        <v>10</v>
      </c>
      <c r="AE1771" s="1">
        <v>20</v>
      </c>
      <c r="AF1771" s="1">
        <v>10</v>
      </c>
      <c r="AG1771" s="1">
        <v>20</v>
      </c>
      <c r="AH1771" s="1">
        <v>30</v>
      </c>
      <c r="AI1771" s="1">
        <v>20</v>
      </c>
      <c r="AJ1771" s="1">
        <v>20</v>
      </c>
      <c r="AK1771" s="1">
        <v>0</v>
      </c>
      <c r="AL1771" s="1">
        <v>2</v>
      </c>
    </row>
    <row r="1772" spans="1:38" x14ac:dyDescent="0.2">
      <c r="A1772" t="s">
        <v>795</v>
      </c>
      <c r="B1772" s="1">
        <v>5</v>
      </c>
      <c r="C1772" s="32" t="s">
        <v>13</v>
      </c>
      <c r="D1772" s="1" t="s">
        <v>7970</v>
      </c>
      <c r="E1772" s="1" t="s">
        <v>7969</v>
      </c>
      <c r="F1772" t="s">
        <v>7971</v>
      </c>
      <c r="G1772" t="s">
        <v>8115</v>
      </c>
      <c r="H1772" t="s">
        <v>8390</v>
      </c>
      <c r="I1772" s="1">
        <v>20</v>
      </c>
      <c r="J1772" s="1">
        <v>20</v>
      </c>
      <c r="K1772" s="1">
        <v>0</v>
      </c>
      <c r="L1772" s="1">
        <v>17</v>
      </c>
      <c r="M1772" s="1" t="s">
        <v>1132</v>
      </c>
      <c r="N1772" s="1">
        <v>0</v>
      </c>
      <c r="O1772" s="1">
        <v>0</v>
      </c>
      <c r="P1772" s="1">
        <v>100</v>
      </c>
      <c r="Q1772" t="s">
        <v>1158</v>
      </c>
      <c r="S1772">
        <v>99</v>
      </c>
      <c r="T1772" t="s">
        <v>1141</v>
      </c>
      <c r="U1772">
        <v>1700000</v>
      </c>
      <c r="V1772" t="s">
        <v>1138</v>
      </c>
      <c r="W1772" s="1">
        <v>10</v>
      </c>
      <c r="X1772" s="1">
        <v>10</v>
      </c>
      <c r="Y1772" s="1">
        <v>10</v>
      </c>
      <c r="Z1772" s="1">
        <v>10</v>
      </c>
      <c r="AA1772" s="1">
        <v>10</v>
      </c>
      <c r="AB1772" s="1">
        <v>10</v>
      </c>
      <c r="AC1772" s="1">
        <v>20</v>
      </c>
      <c r="AD1772" s="1">
        <v>30</v>
      </c>
      <c r="AE1772" s="1">
        <v>20</v>
      </c>
      <c r="AF1772" s="1">
        <v>10</v>
      </c>
      <c r="AG1772" s="1">
        <v>40</v>
      </c>
      <c r="AH1772" s="1">
        <v>30</v>
      </c>
      <c r="AI1772" s="1">
        <v>30</v>
      </c>
      <c r="AJ1772" s="1">
        <v>20</v>
      </c>
      <c r="AK1772" s="1">
        <v>0</v>
      </c>
      <c r="AL1772" s="1">
        <v>4</v>
      </c>
    </row>
    <row r="1773" spans="1:38" x14ac:dyDescent="0.2">
      <c r="A1773" t="s">
        <v>4615</v>
      </c>
      <c r="B1773" s="1">
        <v>5</v>
      </c>
      <c r="C1773" s="32" t="s">
        <v>13</v>
      </c>
      <c r="D1773" s="1" t="s">
        <v>7969</v>
      </c>
      <c r="E1773" s="1" t="s">
        <v>7969</v>
      </c>
      <c r="F1773" t="s">
        <v>7971</v>
      </c>
      <c r="G1773" t="s">
        <v>8116</v>
      </c>
      <c r="H1773" t="s">
        <v>8433</v>
      </c>
      <c r="I1773" s="1">
        <v>20</v>
      </c>
      <c r="J1773" s="1">
        <v>20</v>
      </c>
      <c r="K1773" s="1">
        <v>0</v>
      </c>
      <c r="L1773" s="1" t="s">
        <v>1132</v>
      </c>
      <c r="M1773" s="1" t="s">
        <v>1132</v>
      </c>
      <c r="N1773" s="1">
        <v>6.05</v>
      </c>
      <c r="O1773" s="1">
        <v>0.6</v>
      </c>
      <c r="P1773" s="1">
        <v>0</v>
      </c>
      <c r="S1773">
        <v>78</v>
      </c>
      <c r="T1773" t="s">
        <v>1141</v>
      </c>
      <c r="U1773">
        <v>1300000</v>
      </c>
      <c r="V1773" t="s">
        <v>1138</v>
      </c>
      <c r="W1773" s="1">
        <v>21</v>
      </c>
      <c r="X1773" s="1">
        <v>20</v>
      </c>
      <c r="Y1773" s="1">
        <v>20</v>
      </c>
      <c r="Z1773" s="1">
        <v>20</v>
      </c>
      <c r="AA1773" s="1">
        <v>10</v>
      </c>
      <c r="AB1773" s="1">
        <v>10</v>
      </c>
      <c r="AC1773" s="1">
        <v>10</v>
      </c>
      <c r="AD1773" s="1">
        <v>20</v>
      </c>
      <c r="AE1773" s="1">
        <v>10</v>
      </c>
      <c r="AF1773" s="1">
        <v>20</v>
      </c>
      <c r="AG1773" s="1">
        <v>40</v>
      </c>
      <c r="AH1773" s="1">
        <v>10</v>
      </c>
      <c r="AI1773" s="1">
        <v>20</v>
      </c>
      <c r="AJ1773" s="1">
        <v>20</v>
      </c>
      <c r="AK1773" s="1">
        <v>1</v>
      </c>
      <c r="AL1773" s="1">
        <v>3</v>
      </c>
    </row>
    <row r="1774" spans="1:38" x14ac:dyDescent="0.2">
      <c r="A1774" t="s">
        <v>817</v>
      </c>
      <c r="B1774" s="1">
        <v>1</v>
      </c>
      <c r="C1774" s="32" t="s">
        <v>13</v>
      </c>
      <c r="D1774" s="1" t="s">
        <v>7969</v>
      </c>
      <c r="E1774" s="1" t="s">
        <v>7969</v>
      </c>
      <c r="F1774" t="s">
        <v>7975</v>
      </c>
      <c r="G1774" t="s">
        <v>8146</v>
      </c>
      <c r="H1774" t="s">
        <v>8219</v>
      </c>
      <c r="I1774" s="1">
        <v>20</v>
      </c>
      <c r="J1774" s="1">
        <v>20</v>
      </c>
      <c r="K1774" s="1">
        <v>0</v>
      </c>
      <c r="L1774" s="1" t="s">
        <v>1132</v>
      </c>
      <c r="M1774" s="1" t="s">
        <v>1132</v>
      </c>
      <c r="N1774" s="1">
        <v>51.3</v>
      </c>
      <c r="O1774" s="1">
        <v>0.1</v>
      </c>
      <c r="P1774" s="1">
        <v>100</v>
      </c>
      <c r="S1774">
        <v>95</v>
      </c>
      <c r="T1774" t="s">
        <v>1141</v>
      </c>
      <c r="U1774">
        <v>2100000</v>
      </c>
      <c r="V1774" t="s">
        <v>1138</v>
      </c>
      <c r="W1774" s="1">
        <v>10</v>
      </c>
      <c r="X1774" s="1">
        <v>10</v>
      </c>
      <c r="Y1774" s="1">
        <v>10</v>
      </c>
      <c r="Z1774" s="1">
        <v>20</v>
      </c>
      <c r="AA1774" s="1">
        <v>20</v>
      </c>
      <c r="AB1774" s="1">
        <v>10</v>
      </c>
      <c r="AC1774" s="1">
        <v>10</v>
      </c>
      <c r="AD1774" s="1">
        <v>10</v>
      </c>
      <c r="AE1774" s="1">
        <v>20</v>
      </c>
      <c r="AF1774" s="1">
        <v>10</v>
      </c>
      <c r="AG1774" s="1">
        <v>40</v>
      </c>
      <c r="AH1774" s="1">
        <v>20</v>
      </c>
      <c r="AI1774" s="1">
        <v>30</v>
      </c>
      <c r="AJ1774" s="1">
        <v>30</v>
      </c>
      <c r="AK1774" s="1">
        <v>0</v>
      </c>
      <c r="AL1774" s="1">
        <v>3</v>
      </c>
    </row>
    <row r="1775" spans="1:38" x14ac:dyDescent="0.2">
      <c r="A1775" t="s">
        <v>673</v>
      </c>
      <c r="B1775" s="1">
        <v>1</v>
      </c>
      <c r="C1775" s="32" t="s">
        <v>13</v>
      </c>
      <c r="D1775" s="1" t="s">
        <v>7970</v>
      </c>
      <c r="E1775" s="1" t="s">
        <v>7969</v>
      </c>
      <c r="F1775" t="s">
        <v>7971</v>
      </c>
      <c r="G1775" t="s">
        <v>8116</v>
      </c>
      <c r="H1775" t="s">
        <v>8417</v>
      </c>
      <c r="I1775" s="1">
        <v>20</v>
      </c>
      <c r="J1775" s="1">
        <v>20</v>
      </c>
      <c r="K1775" s="1">
        <v>0</v>
      </c>
      <c r="L1775" s="1">
        <v>16</v>
      </c>
      <c r="M1775" s="1" t="s">
        <v>1132</v>
      </c>
      <c r="N1775" s="1">
        <v>0</v>
      </c>
      <c r="O1775" s="1">
        <v>1.2</v>
      </c>
      <c r="P1775" s="1">
        <v>0</v>
      </c>
      <c r="Q1775" t="s">
        <v>1158</v>
      </c>
      <c r="S1775">
        <v>89</v>
      </c>
      <c r="T1775" t="s">
        <v>1141</v>
      </c>
      <c r="U1775">
        <v>1500000</v>
      </c>
      <c r="V1775" t="s">
        <v>1138</v>
      </c>
      <c r="W1775" s="1">
        <v>31</v>
      </c>
      <c r="X1775" s="1">
        <v>30</v>
      </c>
      <c r="Y1775" s="1">
        <v>30</v>
      </c>
      <c r="Z1775" s="1">
        <v>20</v>
      </c>
      <c r="AA1775" s="1">
        <v>10</v>
      </c>
      <c r="AB1775" s="1">
        <v>20</v>
      </c>
      <c r="AC1775" s="1">
        <v>10</v>
      </c>
      <c r="AD1775" s="1">
        <v>10</v>
      </c>
      <c r="AE1775" s="1">
        <v>30</v>
      </c>
      <c r="AF1775" s="1">
        <v>50</v>
      </c>
      <c r="AG1775" s="1">
        <v>40</v>
      </c>
      <c r="AH1775" s="1">
        <v>30</v>
      </c>
      <c r="AI1775" s="1">
        <v>20</v>
      </c>
      <c r="AJ1775" s="1">
        <v>20</v>
      </c>
      <c r="AK1775" s="1">
        <v>1</v>
      </c>
      <c r="AL1775" s="1">
        <v>3</v>
      </c>
    </row>
    <row r="1776" spans="1:38" x14ac:dyDescent="0.2">
      <c r="A1776" t="s">
        <v>2322</v>
      </c>
      <c r="B1776" s="1">
        <v>1</v>
      </c>
      <c r="C1776" s="32" t="s">
        <v>13</v>
      </c>
      <c r="D1776" s="1" t="s">
        <v>7969</v>
      </c>
      <c r="E1776" s="1" t="s">
        <v>7969</v>
      </c>
      <c r="F1776" t="s">
        <v>7971</v>
      </c>
      <c r="G1776" t="s">
        <v>8226</v>
      </c>
      <c r="H1776" t="s">
        <v>8076</v>
      </c>
      <c r="I1776" s="1">
        <v>20</v>
      </c>
      <c r="J1776" s="1">
        <v>20</v>
      </c>
      <c r="K1776" s="1">
        <v>0</v>
      </c>
      <c r="L1776" s="1" t="s">
        <v>1132</v>
      </c>
      <c r="M1776" s="1" t="s">
        <v>1132</v>
      </c>
      <c r="N1776" s="1">
        <v>0</v>
      </c>
      <c r="O1776" s="1">
        <v>0.8</v>
      </c>
      <c r="P1776" s="1">
        <v>0</v>
      </c>
      <c r="S1776">
        <v>5710000</v>
      </c>
      <c r="T1776" t="s">
        <v>1141</v>
      </c>
      <c r="U1776">
        <v>1800000</v>
      </c>
      <c r="V1776" t="s">
        <v>1138</v>
      </c>
      <c r="W1776" s="1">
        <v>30</v>
      </c>
      <c r="X1776" s="1">
        <v>30</v>
      </c>
      <c r="Y1776" s="1">
        <v>30</v>
      </c>
      <c r="Z1776" s="1">
        <v>30</v>
      </c>
      <c r="AA1776" s="1">
        <v>40</v>
      </c>
      <c r="AB1776" s="1">
        <v>20</v>
      </c>
      <c r="AC1776" s="1">
        <v>30</v>
      </c>
      <c r="AD1776" s="1">
        <v>20</v>
      </c>
      <c r="AE1776" s="1">
        <v>20</v>
      </c>
      <c r="AF1776" s="1">
        <v>30</v>
      </c>
      <c r="AG1776" s="1">
        <v>40</v>
      </c>
      <c r="AH1776" s="1">
        <v>10</v>
      </c>
      <c r="AI1776" s="1">
        <v>40</v>
      </c>
      <c r="AJ1776" s="1">
        <v>20</v>
      </c>
      <c r="AK1776" s="1">
        <v>0</v>
      </c>
      <c r="AL1776" s="1">
        <v>2</v>
      </c>
    </row>
    <row r="1777" spans="1:38" x14ac:dyDescent="0.2">
      <c r="A1777" t="s">
        <v>5491</v>
      </c>
      <c r="B1777" s="1">
        <v>5</v>
      </c>
      <c r="C1777" s="32" t="s">
        <v>13</v>
      </c>
      <c r="D1777" s="1" t="s">
        <v>7969</v>
      </c>
      <c r="E1777" s="1" t="s">
        <v>7969</v>
      </c>
      <c r="F1777" t="s">
        <v>7971</v>
      </c>
      <c r="G1777" t="s">
        <v>8244</v>
      </c>
      <c r="H1777" t="s">
        <v>8074</v>
      </c>
      <c r="I1777" s="1">
        <v>20</v>
      </c>
      <c r="J1777" s="1">
        <v>20</v>
      </c>
      <c r="K1777" s="1">
        <v>0</v>
      </c>
      <c r="L1777" s="1" t="s">
        <v>1132</v>
      </c>
      <c r="M1777" s="1" t="s">
        <v>1132</v>
      </c>
      <c r="N1777" s="1">
        <v>0</v>
      </c>
      <c r="O1777" s="1">
        <v>0</v>
      </c>
      <c r="P1777" s="1">
        <v>0</v>
      </c>
      <c r="S1777">
        <v>97</v>
      </c>
      <c r="T1777" t="s">
        <v>1141</v>
      </c>
      <c r="U1777">
        <v>410000</v>
      </c>
      <c r="V1777" t="s">
        <v>1138</v>
      </c>
      <c r="W1777" s="1">
        <v>30</v>
      </c>
      <c r="X1777" s="1">
        <v>30</v>
      </c>
      <c r="Y1777" s="1">
        <v>30</v>
      </c>
      <c r="Z1777" s="1">
        <v>10</v>
      </c>
      <c r="AA1777" s="1">
        <v>40</v>
      </c>
      <c r="AB1777" s="1">
        <v>20</v>
      </c>
      <c r="AC1777" s="1">
        <v>40</v>
      </c>
      <c r="AD1777" s="1">
        <v>20</v>
      </c>
      <c r="AE1777" s="1">
        <v>10</v>
      </c>
      <c r="AF1777" s="1">
        <v>20</v>
      </c>
      <c r="AG1777" s="1">
        <v>30</v>
      </c>
      <c r="AH1777" s="1">
        <v>20</v>
      </c>
      <c r="AI1777" s="1">
        <v>30</v>
      </c>
      <c r="AJ1777" s="1">
        <v>20</v>
      </c>
      <c r="AK1777" s="1">
        <v>0</v>
      </c>
      <c r="AL1777" s="1">
        <v>4</v>
      </c>
    </row>
    <row r="1778" spans="1:38" hidden="1" x14ac:dyDescent="0.2">
      <c r="A1778" t="s">
        <v>816</v>
      </c>
      <c r="B1778" s="1">
        <v>4</v>
      </c>
      <c r="C1778" s="32" t="s">
        <v>13</v>
      </c>
      <c r="D1778" s="1" t="s">
        <v>7969</v>
      </c>
      <c r="E1778" s="1" t="s">
        <v>7970</v>
      </c>
      <c r="F1778" t="s">
        <v>7971</v>
      </c>
      <c r="I1778" s="1">
        <v>20</v>
      </c>
      <c r="J1778" s="1">
        <v>20</v>
      </c>
      <c r="K1778" s="1">
        <v>0</v>
      </c>
      <c r="L1778" s="1" t="s">
        <v>1132</v>
      </c>
      <c r="M1778" s="1">
        <v>27</v>
      </c>
      <c r="N1778" s="1">
        <v>0</v>
      </c>
      <c r="O1778" s="1">
        <v>0.1</v>
      </c>
      <c r="P1778" s="1">
        <v>100</v>
      </c>
      <c r="R1778" t="s">
        <v>1136</v>
      </c>
      <c r="S1778">
        <v>28200000</v>
      </c>
      <c r="T1778" t="s">
        <v>1141</v>
      </c>
      <c r="U1778">
        <v>12000000</v>
      </c>
      <c r="V1778" t="s">
        <v>1138</v>
      </c>
      <c r="W1778" s="1">
        <v>10</v>
      </c>
      <c r="X1778" s="1">
        <v>10</v>
      </c>
      <c r="Y1778" s="1">
        <v>10</v>
      </c>
      <c r="Z1778" s="1">
        <v>30</v>
      </c>
      <c r="AA1778" s="1">
        <v>10</v>
      </c>
      <c r="AB1778" s="1">
        <v>20</v>
      </c>
      <c r="AC1778" s="1">
        <v>30</v>
      </c>
      <c r="AD1778" s="1">
        <v>20</v>
      </c>
      <c r="AE1778" s="1">
        <v>20</v>
      </c>
      <c r="AF1778" s="1">
        <v>20</v>
      </c>
      <c r="AG1778" s="1">
        <v>20</v>
      </c>
      <c r="AH1778" s="1">
        <v>20</v>
      </c>
      <c r="AI1778" s="1">
        <v>30</v>
      </c>
      <c r="AJ1778" s="1">
        <v>10</v>
      </c>
      <c r="AK1778" s="1">
        <v>0</v>
      </c>
      <c r="AL1778" s="1">
        <v>2</v>
      </c>
    </row>
    <row r="1779" spans="1:38" x14ac:dyDescent="0.2">
      <c r="A1779" t="s">
        <v>814</v>
      </c>
      <c r="B1779" s="1">
        <v>1</v>
      </c>
      <c r="C1779" s="32" t="s">
        <v>13</v>
      </c>
      <c r="D1779" s="1" t="s">
        <v>7970</v>
      </c>
      <c r="E1779" s="1" t="s">
        <v>7970</v>
      </c>
      <c r="F1779" t="s">
        <v>7971</v>
      </c>
      <c r="G1779" t="s">
        <v>8227</v>
      </c>
      <c r="H1779" t="s">
        <v>8149</v>
      </c>
      <c r="I1779" s="1">
        <v>20</v>
      </c>
      <c r="J1779" s="1">
        <v>20</v>
      </c>
      <c r="K1779" s="1">
        <v>0</v>
      </c>
      <c r="L1779" s="1">
        <v>39</v>
      </c>
      <c r="M1779" s="1">
        <v>11</v>
      </c>
      <c r="N1779" s="1">
        <v>0</v>
      </c>
      <c r="O1779" s="1">
        <v>1.3</v>
      </c>
      <c r="P1779" s="1">
        <v>94</v>
      </c>
      <c r="Q1779" t="s">
        <v>1444</v>
      </c>
      <c r="R1779" t="s">
        <v>1444</v>
      </c>
      <c r="S1779">
        <v>5500000</v>
      </c>
      <c r="T1779" t="s">
        <v>1141</v>
      </c>
      <c r="U1779">
        <v>6000000</v>
      </c>
      <c r="V1779" t="s">
        <v>1138</v>
      </c>
      <c r="W1779" s="1">
        <v>20</v>
      </c>
      <c r="X1779" s="1">
        <v>20</v>
      </c>
      <c r="Y1779" s="1">
        <v>20</v>
      </c>
      <c r="Z1779" s="1">
        <v>20</v>
      </c>
      <c r="AA1779" s="1">
        <v>20</v>
      </c>
      <c r="AB1779" s="1">
        <v>30</v>
      </c>
      <c r="AC1779" s="1">
        <v>20</v>
      </c>
      <c r="AD1779" s="1">
        <v>20</v>
      </c>
      <c r="AE1779" s="1">
        <v>30</v>
      </c>
      <c r="AF1779" s="1">
        <v>20</v>
      </c>
      <c r="AG1779" s="1">
        <v>30</v>
      </c>
      <c r="AH1779" s="1">
        <v>10</v>
      </c>
      <c r="AI1779" s="1">
        <v>20</v>
      </c>
      <c r="AJ1779" s="1">
        <v>20</v>
      </c>
      <c r="AK1779" s="1">
        <v>0</v>
      </c>
      <c r="AL1779" s="1">
        <v>3</v>
      </c>
    </row>
    <row r="1780" spans="1:38" x14ac:dyDescent="0.2">
      <c r="A1780" t="s">
        <v>5735</v>
      </c>
      <c r="B1780" s="1">
        <v>5</v>
      </c>
      <c r="C1780" s="32" t="s">
        <v>13</v>
      </c>
      <c r="D1780" s="1" t="s">
        <v>7969</v>
      </c>
      <c r="E1780" s="1" t="s">
        <v>7969</v>
      </c>
      <c r="F1780" t="s">
        <v>7971</v>
      </c>
      <c r="G1780" t="s">
        <v>8227</v>
      </c>
      <c r="H1780" t="s">
        <v>8240</v>
      </c>
      <c r="I1780" s="1">
        <v>20</v>
      </c>
      <c r="J1780" s="1">
        <v>20</v>
      </c>
      <c r="K1780" s="1">
        <v>0</v>
      </c>
      <c r="L1780" s="1" t="s">
        <v>1132</v>
      </c>
      <c r="M1780" s="1" t="s">
        <v>1132</v>
      </c>
      <c r="N1780" s="1">
        <v>0</v>
      </c>
      <c r="O1780" s="1">
        <v>0</v>
      </c>
      <c r="P1780" s="1">
        <v>0</v>
      </c>
      <c r="S1780">
        <v>99</v>
      </c>
      <c r="T1780" t="s">
        <v>7865</v>
      </c>
      <c r="U1780">
        <v>710000</v>
      </c>
      <c r="V1780" t="s">
        <v>1138</v>
      </c>
      <c r="W1780" s="1">
        <v>10</v>
      </c>
      <c r="X1780" s="1">
        <v>10</v>
      </c>
      <c r="Y1780" s="1">
        <v>10</v>
      </c>
      <c r="Z1780" s="1">
        <v>10</v>
      </c>
      <c r="AA1780" s="1">
        <v>10</v>
      </c>
      <c r="AB1780" s="1">
        <v>10</v>
      </c>
      <c r="AC1780" s="1">
        <v>10</v>
      </c>
      <c r="AD1780" s="1">
        <v>10</v>
      </c>
      <c r="AE1780" s="1">
        <v>10</v>
      </c>
      <c r="AF1780" s="1">
        <v>10</v>
      </c>
      <c r="AG1780" s="1">
        <v>20</v>
      </c>
      <c r="AH1780" s="1">
        <v>10</v>
      </c>
      <c r="AI1780" s="1">
        <v>10</v>
      </c>
      <c r="AJ1780" s="1">
        <v>10</v>
      </c>
      <c r="AK1780" s="1">
        <v>0</v>
      </c>
      <c r="AL1780" s="1">
        <v>4</v>
      </c>
    </row>
    <row r="1781" spans="1:38" x14ac:dyDescent="0.2">
      <c r="A1781" t="s">
        <v>4277</v>
      </c>
      <c r="B1781" s="1">
        <v>5</v>
      </c>
      <c r="C1781" s="32" t="s">
        <v>13</v>
      </c>
      <c r="D1781" s="1" t="s">
        <v>7969</v>
      </c>
      <c r="E1781" s="1" t="s">
        <v>7969</v>
      </c>
      <c r="F1781" t="s">
        <v>7971</v>
      </c>
      <c r="G1781" t="s">
        <v>8227</v>
      </c>
      <c r="H1781" t="s">
        <v>8237</v>
      </c>
      <c r="I1781" s="1">
        <v>20</v>
      </c>
      <c r="J1781" s="1">
        <v>20</v>
      </c>
      <c r="K1781" s="1">
        <v>0</v>
      </c>
      <c r="L1781" s="1" t="s">
        <v>1132</v>
      </c>
      <c r="M1781" s="1" t="s">
        <v>1132</v>
      </c>
      <c r="N1781" s="1">
        <v>0</v>
      </c>
      <c r="O1781" s="1">
        <v>0.3</v>
      </c>
      <c r="P1781" s="1">
        <v>0</v>
      </c>
      <c r="S1781">
        <v>854000</v>
      </c>
      <c r="T1781" t="s">
        <v>7864</v>
      </c>
      <c r="U1781">
        <v>2000000</v>
      </c>
      <c r="V1781" t="s">
        <v>1138</v>
      </c>
      <c r="W1781" s="1">
        <v>40</v>
      </c>
      <c r="X1781" s="1">
        <v>40</v>
      </c>
      <c r="Y1781" s="1">
        <v>40</v>
      </c>
      <c r="Z1781" s="1">
        <v>40</v>
      </c>
      <c r="AA1781" s="1">
        <v>30</v>
      </c>
      <c r="AB1781" s="1">
        <v>20</v>
      </c>
      <c r="AC1781" s="1">
        <v>30</v>
      </c>
      <c r="AD1781" s="1">
        <v>40</v>
      </c>
      <c r="AE1781" s="1">
        <v>20</v>
      </c>
      <c r="AF1781" s="1">
        <v>20</v>
      </c>
      <c r="AG1781" s="1">
        <v>70</v>
      </c>
      <c r="AH1781" s="1">
        <v>30</v>
      </c>
      <c r="AI1781" s="1">
        <v>30</v>
      </c>
      <c r="AJ1781" s="1">
        <v>50</v>
      </c>
      <c r="AK1781" s="1">
        <v>0</v>
      </c>
      <c r="AL1781" s="1">
        <v>4</v>
      </c>
    </row>
    <row r="1782" spans="1:38" x14ac:dyDescent="0.2">
      <c r="A1782" t="s">
        <v>4274</v>
      </c>
      <c r="B1782" s="1">
        <v>5</v>
      </c>
      <c r="C1782" s="32" t="s">
        <v>13</v>
      </c>
      <c r="D1782" s="1" t="s">
        <v>7969</v>
      </c>
      <c r="E1782" s="1" t="s">
        <v>7969</v>
      </c>
      <c r="F1782" t="s">
        <v>7971</v>
      </c>
      <c r="G1782" t="s">
        <v>8227</v>
      </c>
      <c r="H1782" t="s">
        <v>8083</v>
      </c>
      <c r="I1782" s="1">
        <v>20</v>
      </c>
      <c r="J1782" s="1">
        <v>20</v>
      </c>
      <c r="K1782" s="1">
        <v>0</v>
      </c>
      <c r="L1782" s="1" t="s">
        <v>1132</v>
      </c>
      <c r="M1782" s="1" t="s">
        <v>1132</v>
      </c>
      <c r="N1782" s="1">
        <v>2.6</v>
      </c>
      <c r="O1782" s="1">
        <v>0.4</v>
      </c>
      <c r="P1782" s="1">
        <v>100</v>
      </c>
      <c r="S1782">
        <v>2180000</v>
      </c>
      <c r="T1782" t="s">
        <v>1141</v>
      </c>
      <c r="U1782">
        <v>190000</v>
      </c>
      <c r="V1782" t="s">
        <v>1138</v>
      </c>
      <c r="W1782" s="1">
        <v>90</v>
      </c>
      <c r="X1782" s="1">
        <v>90</v>
      </c>
      <c r="Y1782" s="1">
        <v>90</v>
      </c>
      <c r="Z1782" s="1">
        <v>110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7</v>
      </c>
    </row>
    <row r="1783" spans="1:38" x14ac:dyDescent="0.2">
      <c r="A1783" t="s">
        <v>4334</v>
      </c>
      <c r="B1783" s="1">
        <v>1</v>
      </c>
      <c r="C1783" s="32" t="s">
        <v>13</v>
      </c>
      <c r="D1783" s="1" t="s">
        <v>7969</v>
      </c>
      <c r="E1783" s="1" t="s">
        <v>7969</v>
      </c>
      <c r="F1783" t="s">
        <v>7971</v>
      </c>
      <c r="G1783" t="s">
        <v>8227</v>
      </c>
      <c r="H1783" t="s">
        <v>8234</v>
      </c>
      <c r="I1783" s="1">
        <v>20</v>
      </c>
      <c r="J1783" s="1">
        <v>20</v>
      </c>
      <c r="K1783" s="1">
        <v>0</v>
      </c>
      <c r="L1783" s="1" t="s">
        <v>1132</v>
      </c>
      <c r="M1783" s="1" t="s">
        <v>1132</v>
      </c>
      <c r="N1783" s="1">
        <v>0</v>
      </c>
      <c r="O1783" s="1">
        <v>0.4</v>
      </c>
      <c r="P1783" s="1">
        <v>0</v>
      </c>
      <c r="S1783">
        <v>32700</v>
      </c>
      <c r="T1783" t="s">
        <v>1141</v>
      </c>
      <c r="U1783">
        <v>330000</v>
      </c>
      <c r="V1783" t="s">
        <v>1138</v>
      </c>
      <c r="W1783" s="1">
        <v>50</v>
      </c>
      <c r="X1783" s="1">
        <v>50</v>
      </c>
      <c r="Y1783" s="1">
        <v>50</v>
      </c>
      <c r="Z1783" s="1">
        <v>40</v>
      </c>
      <c r="AA1783" s="1">
        <v>20</v>
      </c>
      <c r="AB1783" s="1">
        <v>30</v>
      </c>
      <c r="AC1783" s="1">
        <v>20</v>
      </c>
      <c r="AD1783" s="1">
        <v>40</v>
      </c>
      <c r="AE1783" s="1">
        <v>40</v>
      </c>
      <c r="AF1783" s="1">
        <v>70</v>
      </c>
      <c r="AG1783" s="1">
        <v>110</v>
      </c>
      <c r="AH1783" s="1">
        <v>70</v>
      </c>
      <c r="AI1783" s="1">
        <v>50</v>
      </c>
      <c r="AJ1783" s="1">
        <v>110</v>
      </c>
      <c r="AK1783" s="1">
        <v>0</v>
      </c>
      <c r="AL1783" s="1">
        <v>4</v>
      </c>
    </row>
    <row r="1784" spans="1:38" hidden="1" x14ac:dyDescent="0.2">
      <c r="A1784" t="s">
        <v>4494</v>
      </c>
      <c r="B1784" s="1">
        <v>4</v>
      </c>
      <c r="C1784" s="32" t="s">
        <v>13</v>
      </c>
      <c r="D1784" s="1" t="s">
        <v>7969</v>
      </c>
      <c r="E1784" s="1" t="s">
        <v>7969</v>
      </c>
      <c r="F1784" t="s">
        <v>7971</v>
      </c>
      <c r="I1784" s="1">
        <v>20</v>
      </c>
      <c r="J1784" s="1">
        <v>20</v>
      </c>
      <c r="K1784" s="1">
        <v>0</v>
      </c>
      <c r="L1784" s="1" t="s">
        <v>1132</v>
      </c>
      <c r="M1784" s="1" t="s">
        <v>1132</v>
      </c>
      <c r="N1784" s="1">
        <v>0</v>
      </c>
      <c r="O1784" s="1">
        <v>0.2</v>
      </c>
      <c r="P1784" s="1">
        <v>0</v>
      </c>
      <c r="S1784">
        <v>60</v>
      </c>
      <c r="T1784" t="s">
        <v>1141</v>
      </c>
      <c r="U1784">
        <v>85000</v>
      </c>
      <c r="V1784" t="s">
        <v>1138</v>
      </c>
      <c r="W1784" s="1">
        <v>30</v>
      </c>
      <c r="X1784" s="1">
        <v>30</v>
      </c>
      <c r="Y1784" s="1">
        <v>30</v>
      </c>
      <c r="Z1784" s="1">
        <v>20</v>
      </c>
      <c r="AA1784" s="1">
        <v>10</v>
      </c>
      <c r="AB1784" s="1">
        <v>10</v>
      </c>
      <c r="AC1784" s="1">
        <v>20</v>
      </c>
      <c r="AD1784" s="1">
        <v>20</v>
      </c>
      <c r="AE1784" s="1">
        <v>30</v>
      </c>
      <c r="AF1784" s="1">
        <v>40</v>
      </c>
      <c r="AG1784" s="1">
        <v>40</v>
      </c>
      <c r="AH1784" s="1">
        <v>30</v>
      </c>
      <c r="AI1784" s="1">
        <v>50</v>
      </c>
      <c r="AJ1784" s="1">
        <v>20</v>
      </c>
      <c r="AK1784" s="1">
        <v>0</v>
      </c>
      <c r="AL1784" s="1">
        <v>4</v>
      </c>
    </row>
    <row r="1785" spans="1:38" x14ac:dyDescent="0.2">
      <c r="A1785" t="s">
        <v>815</v>
      </c>
      <c r="B1785" s="1">
        <v>1</v>
      </c>
      <c r="C1785" s="32" t="s">
        <v>13</v>
      </c>
      <c r="D1785" s="1" t="s">
        <v>7969</v>
      </c>
      <c r="E1785" s="1" t="s">
        <v>7969</v>
      </c>
      <c r="F1785" t="s">
        <v>7971</v>
      </c>
      <c r="G1785" t="s">
        <v>8112</v>
      </c>
      <c r="H1785" t="s">
        <v>8112</v>
      </c>
      <c r="I1785" s="1">
        <v>20</v>
      </c>
      <c r="J1785" s="1">
        <v>20</v>
      </c>
      <c r="K1785" s="1">
        <v>0</v>
      </c>
      <c r="L1785" s="1" t="s">
        <v>1132</v>
      </c>
      <c r="M1785" s="1" t="s">
        <v>1132</v>
      </c>
      <c r="N1785" s="1">
        <v>0</v>
      </c>
      <c r="O1785" s="1">
        <v>0</v>
      </c>
      <c r="P1785" s="1">
        <v>100</v>
      </c>
      <c r="S1785">
        <v>4570000</v>
      </c>
      <c r="T1785" t="s">
        <v>1141</v>
      </c>
      <c r="U1785">
        <v>2400000</v>
      </c>
      <c r="V1785" t="s">
        <v>1138</v>
      </c>
      <c r="W1785" s="1">
        <v>20</v>
      </c>
      <c r="X1785" s="1">
        <v>20</v>
      </c>
      <c r="Y1785" s="1">
        <v>20</v>
      </c>
      <c r="Z1785" s="1">
        <v>10</v>
      </c>
      <c r="AA1785" s="1">
        <v>20</v>
      </c>
      <c r="AB1785" s="1">
        <v>10</v>
      </c>
      <c r="AC1785" s="1">
        <v>10</v>
      </c>
      <c r="AD1785" s="1">
        <v>10</v>
      </c>
      <c r="AE1785" s="1">
        <v>10</v>
      </c>
      <c r="AF1785" s="1">
        <v>10</v>
      </c>
      <c r="AG1785" s="1">
        <v>50</v>
      </c>
      <c r="AH1785" s="1">
        <v>30</v>
      </c>
      <c r="AI1785" s="1">
        <v>20</v>
      </c>
      <c r="AJ1785" s="1">
        <v>30</v>
      </c>
      <c r="AK1785" s="1">
        <v>0</v>
      </c>
      <c r="AL1785" s="1">
        <v>3</v>
      </c>
    </row>
    <row r="1786" spans="1:38" hidden="1" x14ac:dyDescent="0.2">
      <c r="A1786" t="s">
        <v>5555</v>
      </c>
      <c r="B1786" s="1">
        <v>4</v>
      </c>
      <c r="C1786" s="32" t="s">
        <v>13</v>
      </c>
      <c r="D1786" s="1" t="s">
        <v>7969</v>
      </c>
      <c r="E1786" s="1" t="s">
        <v>7969</v>
      </c>
      <c r="F1786" t="s">
        <v>7971</v>
      </c>
      <c r="I1786" s="1">
        <v>20</v>
      </c>
      <c r="J1786" s="1">
        <v>20</v>
      </c>
      <c r="K1786" s="1">
        <v>0</v>
      </c>
      <c r="L1786" s="1" t="s">
        <v>1132</v>
      </c>
      <c r="M1786" s="1" t="s">
        <v>1132</v>
      </c>
      <c r="N1786" s="1">
        <v>0</v>
      </c>
      <c r="O1786" s="1">
        <v>0</v>
      </c>
      <c r="P1786" s="1">
        <v>0</v>
      </c>
      <c r="S1786">
        <v>78</v>
      </c>
      <c r="T1786" t="s">
        <v>1141</v>
      </c>
      <c r="U1786">
        <v>11000</v>
      </c>
      <c r="V1786" t="s">
        <v>1138</v>
      </c>
      <c r="W1786" s="1">
        <v>10</v>
      </c>
      <c r="X1786" s="1">
        <v>10</v>
      </c>
      <c r="Y1786" s="1">
        <v>10</v>
      </c>
      <c r="Z1786" s="1">
        <v>10</v>
      </c>
      <c r="AA1786" s="1">
        <v>10</v>
      </c>
      <c r="AB1786" s="1">
        <v>10</v>
      </c>
      <c r="AC1786" s="1">
        <v>10</v>
      </c>
      <c r="AD1786" s="1">
        <v>10</v>
      </c>
      <c r="AE1786" s="1">
        <v>10</v>
      </c>
      <c r="AF1786" s="1">
        <v>10</v>
      </c>
      <c r="AG1786" s="1">
        <v>20</v>
      </c>
      <c r="AH1786" s="1">
        <v>20</v>
      </c>
      <c r="AI1786" s="1">
        <v>20</v>
      </c>
      <c r="AJ1786" s="1">
        <v>10</v>
      </c>
      <c r="AK1786" s="1">
        <v>0</v>
      </c>
      <c r="AL1786" s="1">
        <v>3</v>
      </c>
    </row>
    <row r="1787" spans="1:38" x14ac:dyDescent="0.2">
      <c r="A1787" t="s">
        <v>2562</v>
      </c>
      <c r="B1787" s="1">
        <v>1</v>
      </c>
      <c r="C1787" s="32" t="s">
        <v>13</v>
      </c>
      <c r="D1787" s="1" t="s">
        <v>7970</v>
      </c>
      <c r="E1787" s="1" t="s">
        <v>7970</v>
      </c>
      <c r="F1787" t="s">
        <v>7971</v>
      </c>
      <c r="G1787" t="s">
        <v>8255</v>
      </c>
      <c r="H1787" t="s">
        <v>8060</v>
      </c>
      <c r="I1787" s="1">
        <v>20</v>
      </c>
      <c r="J1787" s="1">
        <v>20</v>
      </c>
      <c r="K1787" s="1">
        <v>0</v>
      </c>
      <c r="L1787" s="1">
        <v>15</v>
      </c>
      <c r="M1787" s="1">
        <v>19</v>
      </c>
      <c r="N1787" s="1">
        <v>0</v>
      </c>
      <c r="O1787" s="1">
        <v>2.5</v>
      </c>
      <c r="P1787" s="1">
        <v>0</v>
      </c>
      <c r="Q1787" t="s">
        <v>1476</v>
      </c>
      <c r="R1787" t="s">
        <v>1454</v>
      </c>
      <c r="S1787">
        <v>56</v>
      </c>
      <c r="T1787" t="s">
        <v>1141</v>
      </c>
      <c r="U1787">
        <v>370000</v>
      </c>
      <c r="V1787" t="s">
        <v>1138</v>
      </c>
      <c r="W1787" s="1">
        <v>10</v>
      </c>
      <c r="X1787" s="1">
        <v>10</v>
      </c>
      <c r="Y1787" s="1">
        <v>10</v>
      </c>
      <c r="Z1787" s="1">
        <v>20</v>
      </c>
      <c r="AA1787" s="1">
        <v>10</v>
      </c>
      <c r="AB1787" s="1">
        <v>10</v>
      </c>
      <c r="AC1787" s="1">
        <v>10</v>
      </c>
      <c r="AD1787" s="1">
        <v>10</v>
      </c>
      <c r="AE1787" s="1">
        <v>0</v>
      </c>
      <c r="AF1787" s="1">
        <v>10</v>
      </c>
      <c r="AG1787" s="1">
        <v>0</v>
      </c>
      <c r="AH1787" s="1">
        <v>0</v>
      </c>
      <c r="AI1787" s="1">
        <v>0</v>
      </c>
      <c r="AJ1787" s="1">
        <v>10</v>
      </c>
      <c r="AK1787" s="1">
        <v>0</v>
      </c>
      <c r="AL1787" s="1">
        <v>3</v>
      </c>
    </row>
    <row r="1788" spans="1:38" x14ac:dyDescent="0.2">
      <c r="A1788" t="s">
        <v>7465</v>
      </c>
      <c r="B1788" s="1">
        <v>1</v>
      </c>
      <c r="C1788" s="32" t="s">
        <v>13</v>
      </c>
      <c r="D1788" s="1" t="s">
        <v>7969</v>
      </c>
      <c r="E1788" s="1" t="s">
        <v>7969</v>
      </c>
      <c r="F1788" t="s">
        <v>7971</v>
      </c>
      <c r="G1788" t="s">
        <v>8226</v>
      </c>
      <c r="H1788" t="s">
        <v>8103</v>
      </c>
      <c r="I1788" s="1">
        <v>20</v>
      </c>
      <c r="J1788" s="1">
        <v>20</v>
      </c>
      <c r="K1788" s="1">
        <v>0</v>
      </c>
      <c r="L1788" s="1" t="s">
        <v>1132</v>
      </c>
      <c r="M1788" s="1" t="s">
        <v>1132</v>
      </c>
      <c r="N1788" s="1">
        <v>0</v>
      </c>
      <c r="O1788" s="1">
        <v>1.3</v>
      </c>
      <c r="P1788" s="1">
        <v>0</v>
      </c>
      <c r="S1788">
        <v>722000</v>
      </c>
      <c r="T1788" t="s">
        <v>1141</v>
      </c>
      <c r="U1788">
        <v>2800000</v>
      </c>
      <c r="V1788" t="s">
        <v>1138</v>
      </c>
      <c r="W1788" s="1">
        <v>10</v>
      </c>
      <c r="X1788" s="1">
        <v>10</v>
      </c>
      <c r="Y1788" s="1">
        <v>10</v>
      </c>
      <c r="Z1788" s="1">
        <v>10</v>
      </c>
      <c r="AA1788" s="1">
        <v>10</v>
      </c>
      <c r="AB1788" s="1">
        <v>10</v>
      </c>
      <c r="AC1788" s="1">
        <v>10</v>
      </c>
      <c r="AD1788" s="1">
        <v>20</v>
      </c>
      <c r="AE1788" s="1">
        <v>10</v>
      </c>
      <c r="AF1788" s="1">
        <v>10</v>
      </c>
      <c r="AG1788" s="1">
        <v>20</v>
      </c>
      <c r="AH1788" s="1">
        <v>10</v>
      </c>
      <c r="AI1788" s="1">
        <v>20</v>
      </c>
      <c r="AJ1788" s="1">
        <v>10</v>
      </c>
      <c r="AK1788" s="1">
        <v>0</v>
      </c>
      <c r="AL1788" s="1">
        <v>4</v>
      </c>
    </row>
    <row r="1789" spans="1:38" x14ac:dyDescent="0.2">
      <c r="A1789" t="s">
        <v>4266</v>
      </c>
      <c r="B1789" s="1">
        <v>1</v>
      </c>
      <c r="C1789" s="32" t="s">
        <v>13</v>
      </c>
      <c r="D1789" s="1" t="s">
        <v>7970</v>
      </c>
      <c r="E1789" s="1" t="s">
        <v>7969</v>
      </c>
      <c r="F1789" t="s">
        <v>7971</v>
      </c>
      <c r="G1789" t="s">
        <v>8226</v>
      </c>
      <c r="H1789" t="s">
        <v>8076</v>
      </c>
      <c r="I1789" s="1">
        <v>20</v>
      </c>
      <c r="J1789" s="1">
        <v>20</v>
      </c>
      <c r="K1789" s="1">
        <v>0</v>
      </c>
      <c r="L1789" s="1">
        <v>55</v>
      </c>
      <c r="M1789" s="1" t="s">
        <v>1132</v>
      </c>
      <c r="N1789" s="1">
        <v>0</v>
      </c>
      <c r="O1789" s="1">
        <v>0.4</v>
      </c>
      <c r="P1789" s="1">
        <v>0</v>
      </c>
      <c r="Q1789" t="s">
        <v>1600</v>
      </c>
      <c r="S1789">
        <v>80</v>
      </c>
      <c r="T1789" t="s">
        <v>1141</v>
      </c>
      <c r="U1789">
        <v>1400000</v>
      </c>
      <c r="V1789" t="s">
        <v>1138</v>
      </c>
      <c r="W1789" s="1">
        <v>20</v>
      </c>
      <c r="X1789" s="1">
        <v>20</v>
      </c>
      <c r="Y1789" s="1">
        <v>20</v>
      </c>
      <c r="Z1789" s="1">
        <v>20</v>
      </c>
      <c r="AA1789" s="1">
        <v>10</v>
      </c>
      <c r="AB1789" s="1">
        <v>20</v>
      </c>
      <c r="AC1789" s="1">
        <v>30</v>
      </c>
      <c r="AD1789" s="1">
        <v>20</v>
      </c>
      <c r="AE1789" s="1">
        <v>20</v>
      </c>
      <c r="AF1789" s="1">
        <v>20</v>
      </c>
      <c r="AG1789" s="1">
        <v>20</v>
      </c>
      <c r="AH1789" s="1">
        <v>10</v>
      </c>
      <c r="AI1789" s="1">
        <v>30</v>
      </c>
      <c r="AJ1789" s="1">
        <v>20</v>
      </c>
      <c r="AK1789" s="1">
        <v>0</v>
      </c>
      <c r="AL1789" s="1">
        <v>4</v>
      </c>
    </row>
    <row r="1790" spans="1:38" hidden="1" x14ac:dyDescent="0.2">
      <c r="A1790" t="s">
        <v>6996</v>
      </c>
      <c r="B1790" s="1">
        <v>4</v>
      </c>
      <c r="C1790" s="32" t="s">
        <v>13</v>
      </c>
      <c r="D1790" s="1" t="s">
        <v>7969</v>
      </c>
      <c r="E1790" s="1" t="s">
        <v>7969</v>
      </c>
      <c r="F1790" t="s">
        <v>7971</v>
      </c>
      <c r="I1790" s="1">
        <v>20</v>
      </c>
      <c r="J1790" s="1">
        <v>20</v>
      </c>
      <c r="K1790" s="1">
        <v>0</v>
      </c>
      <c r="L1790" s="1" t="s">
        <v>1132</v>
      </c>
      <c r="M1790" s="1" t="s">
        <v>1132</v>
      </c>
      <c r="N1790" s="1">
        <v>3.4</v>
      </c>
      <c r="O1790" s="1">
        <v>0</v>
      </c>
      <c r="P1790" s="1">
        <v>0</v>
      </c>
      <c r="S1790">
        <v>9120000</v>
      </c>
      <c r="T1790" t="s">
        <v>1141</v>
      </c>
      <c r="U1790">
        <v>1600000</v>
      </c>
      <c r="V1790" t="s">
        <v>1138</v>
      </c>
      <c r="W1790" s="1">
        <v>10</v>
      </c>
      <c r="X1790" s="1">
        <v>10</v>
      </c>
      <c r="Y1790" s="1">
        <v>10</v>
      </c>
      <c r="Z1790" s="1">
        <v>10</v>
      </c>
      <c r="AA1790" s="1">
        <v>10</v>
      </c>
      <c r="AB1790" s="1">
        <v>10</v>
      </c>
      <c r="AC1790" s="1">
        <v>10</v>
      </c>
      <c r="AD1790" s="1">
        <v>20</v>
      </c>
      <c r="AE1790" s="1">
        <v>20</v>
      </c>
      <c r="AF1790" s="1">
        <v>10</v>
      </c>
      <c r="AG1790" s="1">
        <v>10</v>
      </c>
      <c r="AH1790" s="1">
        <v>20</v>
      </c>
      <c r="AI1790" s="1">
        <v>10</v>
      </c>
      <c r="AJ1790" s="1">
        <v>10</v>
      </c>
      <c r="AK1790" s="1">
        <v>0</v>
      </c>
      <c r="AL1790" s="1">
        <v>4</v>
      </c>
    </row>
    <row r="1791" spans="1:38" hidden="1" x14ac:dyDescent="0.2">
      <c r="A1791" t="s">
        <v>4944</v>
      </c>
      <c r="B1791" s="1">
        <v>4</v>
      </c>
      <c r="C1791" s="32" t="s">
        <v>13</v>
      </c>
      <c r="D1791" s="1" t="s">
        <v>7969</v>
      </c>
      <c r="E1791" s="1" t="s">
        <v>7969</v>
      </c>
      <c r="F1791" t="s">
        <v>7971</v>
      </c>
      <c r="I1791" s="1">
        <v>20</v>
      </c>
      <c r="J1791" s="1">
        <v>20</v>
      </c>
      <c r="K1791" s="1">
        <v>0</v>
      </c>
      <c r="L1791" s="1" t="s">
        <v>1132</v>
      </c>
      <c r="M1791" s="1" t="s">
        <v>1132</v>
      </c>
      <c r="N1791" s="1">
        <v>0</v>
      </c>
      <c r="O1791" s="1">
        <v>0.4</v>
      </c>
      <c r="P1791" s="1">
        <v>0</v>
      </c>
      <c r="S1791">
        <v>43</v>
      </c>
      <c r="T1791" t="s">
        <v>1141</v>
      </c>
      <c r="U1791">
        <v>42000</v>
      </c>
      <c r="V1791" t="s">
        <v>1138</v>
      </c>
      <c r="W1791" s="1">
        <v>40</v>
      </c>
      <c r="X1791" s="1">
        <v>40</v>
      </c>
      <c r="Y1791" s="1">
        <v>40</v>
      </c>
      <c r="Z1791" s="1">
        <v>40</v>
      </c>
      <c r="AA1791" s="1">
        <v>50</v>
      </c>
      <c r="AB1791" s="1">
        <v>20</v>
      </c>
      <c r="AC1791" s="1">
        <v>20</v>
      </c>
      <c r="AD1791" s="1">
        <v>40</v>
      </c>
      <c r="AE1791" s="1">
        <v>20</v>
      </c>
      <c r="AF1791" s="1">
        <v>40</v>
      </c>
      <c r="AG1791" s="1">
        <v>90</v>
      </c>
      <c r="AH1791" s="1">
        <v>70</v>
      </c>
      <c r="AI1791" s="1">
        <v>40</v>
      </c>
      <c r="AJ1791" s="1">
        <v>40</v>
      </c>
      <c r="AK1791" s="1">
        <v>0</v>
      </c>
      <c r="AL1791" s="1">
        <v>4</v>
      </c>
    </row>
    <row r="1792" spans="1:38" hidden="1" x14ac:dyDescent="0.2">
      <c r="A1792" t="s">
        <v>4439</v>
      </c>
      <c r="B1792" s="1">
        <v>4</v>
      </c>
      <c r="C1792" s="32" t="s">
        <v>13</v>
      </c>
      <c r="D1792" s="1" t="s">
        <v>7969</v>
      </c>
      <c r="E1792" s="1" t="s">
        <v>7969</v>
      </c>
      <c r="F1792" t="s">
        <v>7971</v>
      </c>
      <c r="I1792" s="1">
        <v>20</v>
      </c>
      <c r="J1792" s="1">
        <v>20</v>
      </c>
      <c r="K1792" s="1">
        <v>0</v>
      </c>
      <c r="L1792" s="1" t="s">
        <v>1132</v>
      </c>
      <c r="M1792" s="1" t="s">
        <v>1132</v>
      </c>
      <c r="N1792" s="1">
        <v>0</v>
      </c>
      <c r="O1792" s="1">
        <v>0</v>
      </c>
      <c r="P1792" s="1">
        <v>0</v>
      </c>
      <c r="S1792">
        <v>52</v>
      </c>
      <c r="T1792" t="s">
        <v>1141</v>
      </c>
      <c r="U1792">
        <v>38000</v>
      </c>
      <c r="V1792" t="s">
        <v>1138</v>
      </c>
      <c r="W1792" s="1">
        <v>10</v>
      </c>
      <c r="X1792" s="1">
        <v>10</v>
      </c>
      <c r="Y1792" s="1">
        <v>10</v>
      </c>
      <c r="Z1792" s="1">
        <v>10</v>
      </c>
      <c r="AA1792" s="1">
        <v>10</v>
      </c>
      <c r="AB1792" s="1">
        <v>10</v>
      </c>
      <c r="AC1792" s="1">
        <v>10</v>
      </c>
      <c r="AD1792" s="1">
        <v>10</v>
      </c>
      <c r="AE1792" s="1">
        <v>10</v>
      </c>
      <c r="AF1792" s="1">
        <v>10</v>
      </c>
      <c r="AG1792" s="1">
        <v>20</v>
      </c>
      <c r="AH1792" s="1">
        <v>30</v>
      </c>
      <c r="AI1792" s="1">
        <v>30</v>
      </c>
      <c r="AJ1792" s="1">
        <v>40</v>
      </c>
      <c r="AK1792" s="1">
        <v>0</v>
      </c>
      <c r="AL1792" s="1">
        <v>4</v>
      </c>
    </row>
    <row r="1793" spans="1:38" x14ac:dyDescent="0.2">
      <c r="A1793" t="s">
        <v>6122</v>
      </c>
      <c r="B1793" s="1">
        <v>1</v>
      </c>
      <c r="C1793" s="32" t="s">
        <v>13</v>
      </c>
      <c r="D1793" s="1" t="s">
        <v>7969</v>
      </c>
      <c r="E1793" s="1" t="s">
        <v>7969</v>
      </c>
      <c r="F1793" t="s">
        <v>7971</v>
      </c>
      <c r="G1793" t="s">
        <v>8226</v>
      </c>
      <c r="H1793" t="s">
        <v>8061</v>
      </c>
      <c r="I1793" s="1">
        <v>20</v>
      </c>
      <c r="J1793" s="1">
        <v>20</v>
      </c>
      <c r="K1793" s="1">
        <v>0</v>
      </c>
      <c r="L1793" s="1" t="s">
        <v>1132</v>
      </c>
      <c r="M1793" s="1" t="s">
        <v>1132</v>
      </c>
      <c r="N1793" s="1">
        <v>0</v>
      </c>
      <c r="O1793" s="1">
        <v>0</v>
      </c>
      <c r="P1793" s="1">
        <v>0</v>
      </c>
      <c r="S1793">
        <v>72</v>
      </c>
      <c r="T1793" t="s">
        <v>1153</v>
      </c>
      <c r="U1793">
        <v>280000</v>
      </c>
      <c r="V1793" t="s">
        <v>1138</v>
      </c>
      <c r="W1793" s="1">
        <v>20</v>
      </c>
      <c r="X1793" s="1">
        <v>20</v>
      </c>
      <c r="Y1793" s="1">
        <v>20</v>
      </c>
      <c r="Z1793" s="1">
        <v>10</v>
      </c>
      <c r="AA1793" s="1">
        <v>10</v>
      </c>
      <c r="AB1793" s="1">
        <v>10</v>
      </c>
      <c r="AC1793" s="1">
        <v>30</v>
      </c>
      <c r="AD1793" s="1">
        <v>20</v>
      </c>
      <c r="AE1793" s="1">
        <v>20</v>
      </c>
      <c r="AF1793" s="1">
        <v>10</v>
      </c>
      <c r="AG1793" s="1">
        <v>20</v>
      </c>
      <c r="AH1793" s="1">
        <v>30</v>
      </c>
      <c r="AI1793" s="1">
        <v>20</v>
      </c>
      <c r="AJ1793" s="1">
        <v>10</v>
      </c>
      <c r="AK1793" s="1">
        <v>0</v>
      </c>
      <c r="AL1793" s="1">
        <v>4</v>
      </c>
    </row>
    <row r="1794" spans="1:38" x14ac:dyDescent="0.2">
      <c r="A1794" t="s">
        <v>5264</v>
      </c>
      <c r="B1794" s="1">
        <v>1</v>
      </c>
      <c r="C1794" s="32" t="s">
        <v>13</v>
      </c>
      <c r="D1794" s="1" t="s">
        <v>7969</v>
      </c>
      <c r="E1794" s="1" t="s">
        <v>7969</v>
      </c>
      <c r="F1794" t="s">
        <v>7971</v>
      </c>
      <c r="G1794" t="s">
        <v>8226</v>
      </c>
      <c r="H1794" t="s">
        <v>8061</v>
      </c>
      <c r="I1794" s="1">
        <v>20</v>
      </c>
      <c r="J1794" s="1">
        <v>20</v>
      </c>
      <c r="K1794" s="1">
        <v>0</v>
      </c>
      <c r="L1794" s="1" t="s">
        <v>1132</v>
      </c>
      <c r="M1794" s="1" t="s">
        <v>1132</v>
      </c>
      <c r="N1794" s="1">
        <v>0</v>
      </c>
      <c r="O1794" s="1">
        <v>0.4</v>
      </c>
      <c r="P1794" s="1">
        <v>0</v>
      </c>
      <c r="S1794">
        <v>6550000</v>
      </c>
      <c r="T1794" t="s">
        <v>1141</v>
      </c>
      <c r="U1794">
        <v>2100000</v>
      </c>
      <c r="V1794" t="s">
        <v>1138</v>
      </c>
      <c r="W1794" s="1">
        <v>40</v>
      </c>
      <c r="X1794" s="1">
        <v>40</v>
      </c>
      <c r="Y1794" s="1">
        <v>40</v>
      </c>
      <c r="Z1794" s="1">
        <v>50</v>
      </c>
      <c r="AA1794" s="1">
        <v>50</v>
      </c>
      <c r="AB1794" s="1">
        <v>10</v>
      </c>
      <c r="AC1794" s="1">
        <v>40</v>
      </c>
      <c r="AD1794" s="1">
        <v>30</v>
      </c>
      <c r="AE1794" s="1">
        <v>10</v>
      </c>
      <c r="AF1794" s="1">
        <v>30</v>
      </c>
      <c r="AG1794" s="1">
        <v>70</v>
      </c>
      <c r="AH1794" s="1">
        <v>70</v>
      </c>
      <c r="AI1794" s="1">
        <v>90</v>
      </c>
      <c r="AJ1794" s="1">
        <v>50</v>
      </c>
      <c r="AK1794" s="1">
        <v>0</v>
      </c>
      <c r="AL1794" s="1">
        <v>5</v>
      </c>
    </row>
    <row r="1795" spans="1:38" hidden="1" x14ac:dyDescent="0.2">
      <c r="A1795" t="s">
        <v>4544</v>
      </c>
      <c r="B1795" s="1">
        <v>4</v>
      </c>
      <c r="C1795" s="32" t="s">
        <v>13</v>
      </c>
      <c r="D1795" s="1" t="s">
        <v>7969</v>
      </c>
      <c r="E1795" s="1" t="s">
        <v>7970</v>
      </c>
      <c r="F1795" t="s">
        <v>7971</v>
      </c>
      <c r="I1795" s="1">
        <v>20</v>
      </c>
      <c r="J1795" s="1">
        <v>20</v>
      </c>
      <c r="K1795" s="1">
        <v>0</v>
      </c>
      <c r="L1795" s="1" t="s">
        <v>1132</v>
      </c>
      <c r="M1795" s="1">
        <v>22</v>
      </c>
      <c r="N1795" s="1">
        <v>0</v>
      </c>
      <c r="O1795" s="1">
        <v>0.4</v>
      </c>
      <c r="P1795" s="1">
        <v>100</v>
      </c>
      <c r="R1795" t="s">
        <v>7886</v>
      </c>
      <c r="S1795">
        <v>2000000</v>
      </c>
      <c r="T1795" t="s">
        <v>1141</v>
      </c>
      <c r="U1795">
        <v>1600000</v>
      </c>
      <c r="V1795" t="s">
        <v>1138</v>
      </c>
      <c r="W1795" s="1">
        <v>21</v>
      </c>
      <c r="X1795" s="1">
        <v>20</v>
      </c>
      <c r="Y1795" s="1">
        <v>20</v>
      </c>
      <c r="Z1795" s="1">
        <v>20</v>
      </c>
      <c r="AA1795" s="1">
        <v>20</v>
      </c>
      <c r="AB1795" s="1">
        <v>10</v>
      </c>
      <c r="AC1795" s="1">
        <v>10</v>
      </c>
      <c r="AD1795" s="1">
        <v>10</v>
      </c>
      <c r="AE1795" s="1">
        <v>50</v>
      </c>
      <c r="AF1795" s="1">
        <v>20</v>
      </c>
      <c r="AG1795" s="1">
        <v>20</v>
      </c>
      <c r="AH1795" s="1">
        <v>10</v>
      </c>
      <c r="AI1795" s="1">
        <v>10</v>
      </c>
      <c r="AJ1795" s="1">
        <v>20</v>
      </c>
      <c r="AK1795" s="1">
        <v>1</v>
      </c>
      <c r="AL1795" s="1">
        <v>3</v>
      </c>
    </row>
    <row r="1796" spans="1:38" x14ac:dyDescent="0.2">
      <c r="A1796" t="s">
        <v>5499</v>
      </c>
      <c r="B1796" s="1">
        <v>1</v>
      </c>
      <c r="C1796" s="32" t="s">
        <v>13</v>
      </c>
      <c r="D1796" s="1" t="s">
        <v>7969</v>
      </c>
      <c r="E1796" s="1" t="s">
        <v>7969</v>
      </c>
      <c r="F1796" t="s">
        <v>7971</v>
      </c>
      <c r="G1796" t="s">
        <v>8226</v>
      </c>
      <c r="H1796" t="s">
        <v>8080</v>
      </c>
      <c r="I1796" s="1">
        <v>20</v>
      </c>
      <c r="J1796" s="1">
        <v>20</v>
      </c>
      <c r="K1796" s="1">
        <v>0</v>
      </c>
      <c r="L1796" s="1" t="s">
        <v>1132</v>
      </c>
      <c r="M1796" s="1" t="s">
        <v>1132</v>
      </c>
      <c r="N1796" s="1">
        <v>0</v>
      </c>
      <c r="O1796" s="1">
        <v>0.2</v>
      </c>
      <c r="P1796" s="1">
        <v>100</v>
      </c>
      <c r="S1796">
        <v>5840000</v>
      </c>
      <c r="T1796" t="s">
        <v>1141</v>
      </c>
      <c r="U1796">
        <v>1700000</v>
      </c>
      <c r="V1796" t="s">
        <v>1138</v>
      </c>
      <c r="W1796" s="1">
        <v>10</v>
      </c>
      <c r="X1796" s="1">
        <v>10</v>
      </c>
      <c r="Y1796" s="1">
        <v>10</v>
      </c>
      <c r="Z1796" s="1">
        <v>10</v>
      </c>
      <c r="AA1796" s="1">
        <v>20</v>
      </c>
      <c r="AB1796" s="1">
        <v>20</v>
      </c>
      <c r="AC1796" s="1">
        <v>50</v>
      </c>
      <c r="AD1796" s="1">
        <v>40</v>
      </c>
      <c r="AE1796" s="1">
        <v>30</v>
      </c>
      <c r="AF1796" s="1">
        <v>40</v>
      </c>
      <c r="AG1796" s="1">
        <v>20</v>
      </c>
      <c r="AH1796" s="1">
        <v>10</v>
      </c>
      <c r="AI1796" s="1">
        <v>10</v>
      </c>
      <c r="AJ1796" s="1">
        <v>20</v>
      </c>
      <c r="AK1796" s="1">
        <v>0</v>
      </c>
      <c r="AL1796" s="1">
        <v>3</v>
      </c>
    </row>
    <row r="1797" spans="1:38" hidden="1" x14ac:dyDescent="0.2">
      <c r="A1797" t="s">
        <v>4343</v>
      </c>
      <c r="B1797" s="1">
        <v>4</v>
      </c>
      <c r="C1797" s="32" t="s">
        <v>13</v>
      </c>
      <c r="D1797" s="1" t="s">
        <v>7969</v>
      </c>
      <c r="E1797" s="1" t="s">
        <v>7969</v>
      </c>
      <c r="F1797" t="s">
        <v>7971</v>
      </c>
      <c r="G1797" t="s">
        <v>8226</v>
      </c>
      <c r="H1797" t="s">
        <v>8080</v>
      </c>
      <c r="I1797" s="1">
        <v>20</v>
      </c>
      <c r="J1797" s="1">
        <v>20</v>
      </c>
      <c r="K1797" s="1">
        <v>0</v>
      </c>
      <c r="L1797" s="1" t="s">
        <v>1132</v>
      </c>
      <c r="M1797" s="1" t="s">
        <v>1132</v>
      </c>
      <c r="N1797" s="1">
        <v>0</v>
      </c>
      <c r="O1797" s="1">
        <v>0</v>
      </c>
      <c r="P1797" s="1">
        <v>0</v>
      </c>
      <c r="S1797">
        <v>69</v>
      </c>
      <c r="T1797" t="s">
        <v>1141</v>
      </c>
      <c r="U1797">
        <v>1600000</v>
      </c>
      <c r="V1797" t="s">
        <v>1138</v>
      </c>
      <c r="W1797" s="1">
        <v>10</v>
      </c>
      <c r="X1797" s="1">
        <v>10</v>
      </c>
      <c r="Y1797" s="1">
        <v>10</v>
      </c>
      <c r="Z1797" s="1">
        <v>10</v>
      </c>
      <c r="AA1797" s="1">
        <v>10</v>
      </c>
      <c r="AB1797" s="1">
        <v>10</v>
      </c>
      <c r="AC1797" s="1">
        <v>30</v>
      </c>
      <c r="AD1797" s="1">
        <v>10</v>
      </c>
      <c r="AE1797" s="1">
        <v>10</v>
      </c>
      <c r="AF1797" s="1">
        <v>10</v>
      </c>
      <c r="AG1797" s="1">
        <v>10</v>
      </c>
      <c r="AH1797" s="1">
        <v>10</v>
      </c>
      <c r="AI1797" s="1">
        <v>10</v>
      </c>
      <c r="AJ1797" s="1">
        <v>10</v>
      </c>
      <c r="AK1797" s="1">
        <v>0</v>
      </c>
      <c r="AL1797" s="1">
        <v>5</v>
      </c>
    </row>
    <row r="1798" spans="1:38" hidden="1" x14ac:dyDescent="0.2">
      <c r="A1798" t="s">
        <v>4259</v>
      </c>
      <c r="B1798" s="1">
        <v>4</v>
      </c>
      <c r="C1798" s="32" t="s">
        <v>13</v>
      </c>
      <c r="D1798" s="1" t="s">
        <v>7969</v>
      </c>
      <c r="E1798" s="1" t="s">
        <v>7969</v>
      </c>
      <c r="F1798" t="s">
        <v>7971</v>
      </c>
      <c r="I1798" s="1">
        <v>20</v>
      </c>
      <c r="J1798" s="1">
        <v>20</v>
      </c>
      <c r="K1798" s="1">
        <v>0</v>
      </c>
      <c r="L1798" s="1" t="s">
        <v>1132</v>
      </c>
      <c r="M1798" s="1" t="s">
        <v>1132</v>
      </c>
      <c r="N1798" s="1">
        <v>0</v>
      </c>
      <c r="O1798" s="1">
        <v>0.2</v>
      </c>
      <c r="P1798" s="1">
        <v>0</v>
      </c>
      <c r="S1798">
        <v>82</v>
      </c>
      <c r="T1798" t="s">
        <v>1141</v>
      </c>
      <c r="U1798">
        <v>1500000</v>
      </c>
      <c r="V1798" t="s">
        <v>1144</v>
      </c>
      <c r="W1798" s="1">
        <v>40</v>
      </c>
      <c r="X1798" s="1">
        <v>40</v>
      </c>
      <c r="Y1798" s="1">
        <v>40</v>
      </c>
      <c r="Z1798" s="1">
        <v>70</v>
      </c>
      <c r="AA1798" s="1">
        <v>50</v>
      </c>
      <c r="AB1798" s="1">
        <v>40</v>
      </c>
      <c r="AC1798" s="1">
        <v>30</v>
      </c>
      <c r="AD1798" s="1">
        <v>40</v>
      </c>
      <c r="AE1798" s="1">
        <v>30</v>
      </c>
      <c r="AF1798" s="1">
        <v>40</v>
      </c>
      <c r="AG1798" s="1">
        <v>90</v>
      </c>
      <c r="AH1798" s="1">
        <v>30</v>
      </c>
      <c r="AI1798" s="1">
        <v>20</v>
      </c>
      <c r="AJ1798" s="1">
        <v>40</v>
      </c>
      <c r="AK1798" s="1">
        <v>0</v>
      </c>
      <c r="AL1798" s="1">
        <v>4</v>
      </c>
    </row>
    <row r="1799" spans="1:38" hidden="1" x14ac:dyDescent="0.2">
      <c r="A1799" t="s">
        <v>4342</v>
      </c>
      <c r="B1799" s="1">
        <v>4</v>
      </c>
      <c r="C1799" s="32" t="s">
        <v>13</v>
      </c>
      <c r="D1799" s="1" t="s">
        <v>7969</v>
      </c>
      <c r="E1799" s="1" t="s">
        <v>7969</v>
      </c>
      <c r="F1799" t="s">
        <v>7971</v>
      </c>
      <c r="I1799" s="1">
        <v>20</v>
      </c>
      <c r="J1799" s="1">
        <v>20</v>
      </c>
      <c r="K1799" s="1">
        <v>0</v>
      </c>
      <c r="L1799" s="1" t="s">
        <v>1132</v>
      </c>
      <c r="M1799" s="1" t="s">
        <v>1132</v>
      </c>
      <c r="N1799" s="1">
        <v>0</v>
      </c>
      <c r="O1799" s="1">
        <v>0.3</v>
      </c>
      <c r="P1799" s="1">
        <v>0</v>
      </c>
      <c r="S1799">
        <v>32</v>
      </c>
      <c r="T1799" t="s">
        <v>1141</v>
      </c>
      <c r="U1799">
        <v>16000</v>
      </c>
      <c r="V1799" t="s">
        <v>1138</v>
      </c>
      <c r="W1799" s="1">
        <v>20</v>
      </c>
      <c r="X1799" s="1">
        <v>20</v>
      </c>
      <c r="Y1799" s="1">
        <v>20</v>
      </c>
      <c r="Z1799" s="1">
        <v>10</v>
      </c>
      <c r="AA1799" s="1">
        <v>10</v>
      </c>
      <c r="AB1799" s="1">
        <v>20</v>
      </c>
      <c r="AC1799" s="1">
        <v>20</v>
      </c>
      <c r="AD1799" s="1">
        <v>40</v>
      </c>
      <c r="AE1799" s="1">
        <v>20</v>
      </c>
      <c r="AF1799" s="1">
        <v>10</v>
      </c>
      <c r="AG1799" s="1">
        <v>10</v>
      </c>
      <c r="AH1799" s="1">
        <v>10</v>
      </c>
      <c r="AI1799" s="1">
        <v>40</v>
      </c>
      <c r="AJ1799" s="1">
        <v>50</v>
      </c>
      <c r="AK1799" s="1">
        <v>0</v>
      </c>
      <c r="AL1799" s="1">
        <v>4</v>
      </c>
    </row>
    <row r="1800" spans="1:38" x14ac:dyDescent="0.2">
      <c r="A1800" t="s">
        <v>606</v>
      </c>
      <c r="B1800" s="1">
        <v>1</v>
      </c>
      <c r="C1800" s="32" t="s">
        <v>13</v>
      </c>
      <c r="D1800" s="1" t="s">
        <v>7969</v>
      </c>
      <c r="E1800" s="1" t="s">
        <v>7969</v>
      </c>
      <c r="F1800" t="s">
        <v>7971</v>
      </c>
      <c r="G1800" t="s">
        <v>8226</v>
      </c>
      <c r="H1800" t="s">
        <v>8058</v>
      </c>
      <c r="I1800" s="1">
        <v>20</v>
      </c>
      <c r="J1800" s="1">
        <v>20</v>
      </c>
      <c r="K1800" s="1">
        <v>0</v>
      </c>
      <c r="L1800" s="1" t="s">
        <v>1132</v>
      </c>
      <c r="M1800" s="1" t="s">
        <v>1132</v>
      </c>
      <c r="N1800" s="1">
        <v>12.3</v>
      </c>
      <c r="O1800" s="1">
        <v>1.1000000000000001</v>
      </c>
      <c r="P1800" s="1">
        <v>0</v>
      </c>
      <c r="S1800">
        <v>77</v>
      </c>
      <c r="T1800" t="s">
        <v>1141</v>
      </c>
      <c r="U1800">
        <v>160000</v>
      </c>
      <c r="V1800" t="s">
        <v>1138</v>
      </c>
      <c r="W1800" s="1">
        <v>30</v>
      </c>
      <c r="X1800" s="1">
        <v>30</v>
      </c>
      <c r="Y1800" s="1">
        <v>30</v>
      </c>
      <c r="Z1800" s="1">
        <v>50</v>
      </c>
      <c r="AA1800" s="1">
        <v>40</v>
      </c>
      <c r="AB1800" s="1">
        <v>20</v>
      </c>
      <c r="AC1800" s="1">
        <v>20</v>
      </c>
      <c r="AD1800" s="1">
        <v>30</v>
      </c>
      <c r="AE1800" s="1">
        <v>10</v>
      </c>
      <c r="AF1800" s="1">
        <v>30</v>
      </c>
      <c r="AG1800" s="1">
        <v>50</v>
      </c>
      <c r="AH1800" s="1">
        <v>40</v>
      </c>
      <c r="AI1800" s="1">
        <v>20</v>
      </c>
      <c r="AJ1800" s="1">
        <v>40</v>
      </c>
      <c r="AK1800" s="1">
        <v>0</v>
      </c>
      <c r="AL1800" s="1">
        <v>5</v>
      </c>
    </row>
    <row r="1801" spans="1:38" hidden="1" x14ac:dyDescent="0.2">
      <c r="A1801" t="s">
        <v>4555</v>
      </c>
      <c r="B1801" s="1">
        <v>4</v>
      </c>
      <c r="C1801" s="32" t="s">
        <v>13</v>
      </c>
      <c r="D1801" s="1" t="s">
        <v>7969</v>
      </c>
      <c r="E1801" s="1" t="s">
        <v>7969</v>
      </c>
      <c r="F1801" t="s">
        <v>7971</v>
      </c>
      <c r="I1801" s="1">
        <v>20</v>
      </c>
      <c r="J1801" s="1">
        <v>20</v>
      </c>
      <c r="K1801" s="1">
        <v>0</v>
      </c>
      <c r="L1801" s="1" t="s">
        <v>1132</v>
      </c>
      <c r="M1801" s="1" t="s">
        <v>1132</v>
      </c>
      <c r="N1801" s="1">
        <v>0</v>
      </c>
      <c r="O1801" s="1">
        <v>0.4</v>
      </c>
      <c r="P1801" s="1">
        <v>100</v>
      </c>
      <c r="S1801">
        <v>37</v>
      </c>
      <c r="T1801" t="s">
        <v>7864</v>
      </c>
      <c r="U1801">
        <v>14000</v>
      </c>
      <c r="V1801" t="s">
        <v>1138</v>
      </c>
      <c r="W1801" s="1">
        <v>31</v>
      </c>
      <c r="X1801" s="1">
        <v>30</v>
      </c>
      <c r="Y1801" s="1">
        <v>30</v>
      </c>
      <c r="Z1801" s="1">
        <v>30</v>
      </c>
      <c r="AA1801" s="1">
        <v>30</v>
      </c>
      <c r="AB1801" s="1">
        <v>10</v>
      </c>
      <c r="AC1801" s="1">
        <v>10</v>
      </c>
      <c r="AD1801" s="1">
        <v>10</v>
      </c>
      <c r="AE1801" s="1">
        <v>10</v>
      </c>
      <c r="AF1801" s="1">
        <v>10</v>
      </c>
      <c r="AG1801" s="1">
        <v>20</v>
      </c>
      <c r="AH1801" s="1">
        <v>10</v>
      </c>
      <c r="AI1801" s="1">
        <v>10</v>
      </c>
      <c r="AJ1801" s="1">
        <v>10</v>
      </c>
      <c r="AK1801" s="1">
        <v>1</v>
      </c>
      <c r="AL1801" s="1">
        <v>4</v>
      </c>
    </row>
    <row r="1802" spans="1:38" hidden="1" x14ac:dyDescent="0.2">
      <c r="A1802" t="s">
        <v>813</v>
      </c>
      <c r="B1802" s="1">
        <v>4</v>
      </c>
      <c r="C1802" s="32" t="s">
        <v>13</v>
      </c>
      <c r="D1802" s="1" t="s">
        <v>7969</v>
      </c>
      <c r="E1802" s="1" t="s">
        <v>7969</v>
      </c>
      <c r="F1802" t="s">
        <v>7971</v>
      </c>
      <c r="I1802" s="1">
        <v>20</v>
      </c>
      <c r="J1802" s="1">
        <v>20</v>
      </c>
      <c r="K1802" s="1">
        <v>0</v>
      </c>
      <c r="L1802" s="1" t="s">
        <v>1132</v>
      </c>
      <c r="M1802" s="1" t="s">
        <v>1132</v>
      </c>
      <c r="N1802" s="1">
        <v>4.9000000000000004</v>
      </c>
      <c r="O1802" s="1">
        <v>0</v>
      </c>
      <c r="P1802" s="1">
        <v>0</v>
      </c>
      <c r="S1802">
        <v>2540000</v>
      </c>
      <c r="T1802" t="s">
        <v>1141</v>
      </c>
      <c r="U1802">
        <v>1300000</v>
      </c>
      <c r="V1802" t="s">
        <v>1138</v>
      </c>
      <c r="W1802" s="1">
        <v>21</v>
      </c>
      <c r="X1802" s="1">
        <v>20</v>
      </c>
      <c r="Y1802" s="1">
        <v>20</v>
      </c>
      <c r="Z1802" s="1">
        <v>10</v>
      </c>
      <c r="AA1802" s="1">
        <v>20</v>
      </c>
      <c r="AB1802" s="1">
        <v>10</v>
      </c>
      <c r="AC1802" s="1">
        <v>10</v>
      </c>
      <c r="AD1802" s="1">
        <v>10</v>
      </c>
      <c r="AE1802" s="1">
        <v>20</v>
      </c>
      <c r="AF1802" s="1">
        <v>10</v>
      </c>
      <c r="AG1802" s="1">
        <v>30</v>
      </c>
      <c r="AH1802" s="1">
        <v>30</v>
      </c>
      <c r="AI1802" s="1">
        <v>20</v>
      </c>
      <c r="AJ1802" s="1">
        <v>10</v>
      </c>
      <c r="AK1802" s="1">
        <v>1</v>
      </c>
      <c r="AL1802" s="1">
        <v>3</v>
      </c>
    </row>
    <row r="1803" spans="1:38" x14ac:dyDescent="0.2">
      <c r="A1803" t="s">
        <v>2494</v>
      </c>
      <c r="B1803" s="1">
        <v>1</v>
      </c>
      <c r="C1803" s="32" t="s">
        <v>13</v>
      </c>
      <c r="D1803" s="1" t="s">
        <v>7969</v>
      </c>
      <c r="E1803" s="1" t="s">
        <v>7969</v>
      </c>
      <c r="F1803" t="s">
        <v>7971</v>
      </c>
      <c r="G1803" t="s">
        <v>8226</v>
      </c>
      <c r="H1803" t="s">
        <v>8095</v>
      </c>
      <c r="I1803" s="1">
        <v>20</v>
      </c>
      <c r="J1803" s="1">
        <v>20</v>
      </c>
      <c r="K1803" s="1">
        <v>0</v>
      </c>
      <c r="L1803" s="1" t="s">
        <v>1132</v>
      </c>
      <c r="M1803" s="1" t="s">
        <v>1132</v>
      </c>
      <c r="N1803" s="1">
        <v>0</v>
      </c>
      <c r="O1803" s="1">
        <v>0</v>
      </c>
      <c r="P1803" s="1">
        <v>0</v>
      </c>
      <c r="S1803">
        <v>1770000</v>
      </c>
      <c r="T1803" t="s">
        <v>7864</v>
      </c>
      <c r="U1803">
        <v>1600000</v>
      </c>
      <c r="V1803" t="s">
        <v>1138</v>
      </c>
      <c r="W1803" s="1">
        <v>10</v>
      </c>
      <c r="X1803" s="1">
        <v>10</v>
      </c>
      <c r="Y1803" s="1">
        <v>10</v>
      </c>
      <c r="Z1803" s="1">
        <v>0</v>
      </c>
      <c r="AA1803" s="1">
        <v>0</v>
      </c>
      <c r="AB1803" s="1">
        <v>10</v>
      </c>
      <c r="AC1803" s="1">
        <v>10</v>
      </c>
      <c r="AD1803" s="1">
        <v>10</v>
      </c>
      <c r="AE1803" s="1">
        <v>10</v>
      </c>
      <c r="AF1803" s="1">
        <v>10</v>
      </c>
      <c r="AG1803" s="1">
        <v>10</v>
      </c>
      <c r="AH1803" s="1">
        <v>10</v>
      </c>
      <c r="AI1803" s="1">
        <v>10</v>
      </c>
      <c r="AJ1803" s="1">
        <v>10</v>
      </c>
      <c r="AK1803" s="1">
        <v>0</v>
      </c>
      <c r="AL1803" s="1">
        <v>3</v>
      </c>
    </row>
    <row r="1804" spans="1:38" hidden="1" x14ac:dyDescent="0.2">
      <c r="A1804" t="s">
        <v>4786</v>
      </c>
      <c r="B1804" s="1">
        <v>4</v>
      </c>
      <c r="C1804" s="32" t="s">
        <v>13</v>
      </c>
      <c r="D1804" s="1" t="s">
        <v>7969</v>
      </c>
      <c r="E1804" s="1" t="s">
        <v>7969</v>
      </c>
      <c r="F1804" t="s">
        <v>7971</v>
      </c>
      <c r="I1804" s="1">
        <v>20</v>
      </c>
      <c r="J1804" s="1">
        <v>20</v>
      </c>
      <c r="K1804" s="1">
        <v>0</v>
      </c>
      <c r="L1804" s="1" t="s">
        <v>1132</v>
      </c>
      <c r="M1804" s="1" t="s">
        <v>1132</v>
      </c>
      <c r="N1804" s="1">
        <v>0</v>
      </c>
      <c r="O1804" s="1">
        <v>0.1</v>
      </c>
      <c r="P1804" s="1">
        <v>100</v>
      </c>
      <c r="S1804">
        <v>11300000</v>
      </c>
      <c r="T1804" t="s">
        <v>1150</v>
      </c>
      <c r="U1804">
        <v>28000000</v>
      </c>
      <c r="V1804" t="s">
        <v>1138</v>
      </c>
      <c r="W1804" s="1">
        <v>10</v>
      </c>
      <c r="X1804" s="1">
        <v>10</v>
      </c>
      <c r="Y1804" s="1">
        <v>10</v>
      </c>
      <c r="Z1804" s="1">
        <v>10</v>
      </c>
      <c r="AA1804" s="1">
        <v>20</v>
      </c>
      <c r="AB1804" s="1">
        <v>20</v>
      </c>
      <c r="AC1804" s="1">
        <v>10</v>
      </c>
      <c r="AD1804" s="1">
        <v>10</v>
      </c>
      <c r="AE1804" s="1">
        <v>30</v>
      </c>
      <c r="AF1804" s="1">
        <v>40</v>
      </c>
      <c r="AG1804" s="1">
        <v>20</v>
      </c>
      <c r="AH1804" s="1">
        <v>30</v>
      </c>
      <c r="AI1804" s="1">
        <v>30</v>
      </c>
      <c r="AJ1804" s="1">
        <v>30</v>
      </c>
      <c r="AK1804" s="1">
        <v>0</v>
      </c>
      <c r="AL1804" s="1">
        <v>2</v>
      </c>
    </row>
    <row r="1805" spans="1:38" x14ac:dyDescent="0.2">
      <c r="A1805" t="s">
        <v>4231</v>
      </c>
      <c r="B1805" s="1">
        <v>1</v>
      </c>
      <c r="C1805" s="32" t="s">
        <v>13</v>
      </c>
      <c r="D1805" s="1" t="s">
        <v>7969</v>
      </c>
      <c r="E1805" s="1" t="s">
        <v>7969</v>
      </c>
      <c r="F1805" t="s">
        <v>7971</v>
      </c>
      <c r="G1805" t="s">
        <v>8098</v>
      </c>
      <c r="H1805" t="s">
        <v>8098</v>
      </c>
      <c r="I1805" s="1">
        <v>20</v>
      </c>
      <c r="J1805" s="1">
        <v>20</v>
      </c>
      <c r="K1805" s="1">
        <v>0</v>
      </c>
      <c r="L1805" s="1" t="s">
        <v>1132</v>
      </c>
      <c r="M1805" s="1" t="s">
        <v>1132</v>
      </c>
      <c r="N1805" s="1">
        <v>0</v>
      </c>
      <c r="O1805" s="1">
        <v>0</v>
      </c>
      <c r="P1805" s="1">
        <v>100</v>
      </c>
      <c r="S1805">
        <v>100</v>
      </c>
      <c r="T1805" t="s">
        <v>1141</v>
      </c>
      <c r="U1805">
        <v>2200000</v>
      </c>
      <c r="V1805" t="s">
        <v>1138</v>
      </c>
      <c r="W1805" s="1">
        <v>10</v>
      </c>
      <c r="X1805" s="1">
        <v>10</v>
      </c>
      <c r="Y1805" s="1">
        <v>10</v>
      </c>
      <c r="Z1805" s="1">
        <v>10</v>
      </c>
      <c r="AA1805" s="1">
        <v>20</v>
      </c>
      <c r="AB1805" s="1">
        <v>20</v>
      </c>
      <c r="AC1805" s="1">
        <v>10</v>
      </c>
      <c r="AD1805" s="1">
        <v>10</v>
      </c>
      <c r="AE1805" s="1">
        <v>10</v>
      </c>
      <c r="AF1805" s="1">
        <v>20</v>
      </c>
      <c r="AG1805" s="1">
        <v>30</v>
      </c>
      <c r="AH1805" s="1">
        <v>30</v>
      </c>
      <c r="AI1805" s="1">
        <v>20</v>
      </c>
      <c r="AJ1805" s="1">
        <v>20</v>
      </c>
      <c r="AK1805" s="1">
        <v>0</v>
      </c>
      <c r="AL1805" s="1">
        <v>2</v>
      </c>
    </row>
    <row r="1806" spans="1:38" x14ac:dyDescent="0.2">
      <c r="A1806" t="s">
        <v>4305</v>
      </c>
      <c r="B1806" s="1">
        <v>1</v>
      </c>
      <c r="C1806" s="32" t="s">
        <v>13</v>
      </c>
      <c r="D1806" s="1" t="s">
        <v>7970</v>
      </c>
      <c r="E1806" s="1" t="s">
        <v>7969</v>
      </c>
      <c r="F1806" t="s">
        <v>7975</v>
      </c>
      <c r="G1806" t="s">
        <v>8001</v>
      </c>
      <c r="H1806" t="s">
        <v>8001</v>
      </c>
      <c r="I1806" s="1">
        <v>20</v>
      </c>
      <c r="J1806" s="1">
        <v>20</v>
      </c>
      <c r="K1806" s="1">
        <v>0</v>
      </c>
      <c r="L1806" s="1">
        <v>33</v>
      </c>
      <c r="M1806" s="1" t="s">
        <v>1132</v>
      </c>
      <c r="N1806" s="1">
        <v>0</v>
      </c>
      <c r="O1806" s="1">
        <v>0.1</v>
      </c>
      <c r="P1806" s="1">
        <v>100</v>
      </c>
      <c r="Q1806" t="s">
        <v>1158</v>
      </c>
      <c r="S1806">
        <v>74</v>
      </c>
      <c r="T1806" t="s">
        <v>1141</v>
      </c>
      <c r="U1806">
        <v>1400000</v>
      </c>
      <c r="V1806" t="s">
        <v>1138</v>
      </c>
      <c r="W1806" s="1">
        <v>40</v>
      </c>
      <c r="X1806" s="1">
        <v>40</v>
      </c>
      <c r="Y1806" s="1">
        <v>40</v>
      </c>
      <c r="Z1806" s="1">
        <v>20</v>
      </c>
      <c r="AA1806" s="1">
        <v>10</v>
      </c>
      <c r="AB1806" s="1">
        <v>20</v>
      </c>
      <c r="AC1806" s="1">
        <v>20</v>
      </c>
      <c r="AD1806" s="1">
        <v>20</v>
      </c>
      <c r="AE1806" s="1">
        <v>10</v>
      </c>
      <c r="AF1806" s="1">
        <v>10</v>
      </c>
      <c r="AG1806" s="1">
        <v>10</v>
      </c>
      <c r="AH1806" s="1">
        <v>10</v>
      </c>
      <c r="AI1806" s="1">
        <v>10</v>
      </c>
      <c r="AJ1806" s="1">
        <v>20</v>
      </c>
      <c r="AK1806" s="1">
        <v>0</v>
      </c>
      <c r="AL1806" s="1">
        <v>3</v>
      </c>
    </row>
    <row r="1807" spans="1:38" hidden="1" x14ac:dyDescent="0.2">
      <c r="A1807" t="s">
        <v>7280</v>
      </c>
      <c r="B1807" s="1">
        <v>4</v>
      </c>
      <c r="C1807" s="32" t="s">
        <v>13</v>
      </c>
      <c r="D1807" s="1" t="s">
        <v>7969</v>
      </c>
      <c r="E1807" s="1" t="s">
        <v>7969</v>
      </c>
      <c r="F1807" t="s">
        <v>7971</v>
      </c>
      <c r="I1807" s="1">
        <v>20</v>
      </c>
      <c r="J1807" s="1">
        <v>20</v>
      </c>
      <c r="K1807" s="1">
        <v>0</v>
      </c>
      <c r="L1807" s="1" t="s">
        <v>1132</v>
      </c>
      <c r="M1807" s="1" t="s">
        <v>1132</v>
      </c>
      <c r="N1807" s="1">
        <v>0</v>
      </c>
      <c r="O1807" s="1">
        <v>1.2</v>
      </c>
      <c r="P1807" s="1">
        <v>100</v>
      </c>
      <c r="S1807">
        <v>75</v>
      </c>
      <c r="T1807" t="s">
        <v>1141</v>
      </c>
      <c r="U1807">
        <v>1400000</v>
      </c>
      <c r="V1807" t="s">
        <v>1138</v>
      </c>
      <c r="W1807" s="1">
        <v>30</v>
      </c>
      <c r="X1807" s="1">
        <v>30</v>
      </c>
      <c r="Y1807" s="1">
        <v>30</v>
      </c>
      <c r="Z1807" s="1">
        <v>30</v>
      </c>
      <c r="AA1807" s="1">
        <v>30</v>
      </c>
      <c r="AB1807" s="1">
        <v>10</v>
      </c>
      <c r="AC1807" s="1">
        <v>10</v>
      </c>
      <c r="AD1807" s="1">
        <v>20</v>
      </c>
      <c r="AE1807" s="1">
        <v>40</v>
      </c>
      <c r="AF1807" s="1">
        <v>20</v>
      </c>
      <c r="AG1807" s="1">
        <v>20</v>
      </c>
      <c r="AH1807" s="1">
        <v>10</v>
      </c>
      <c r="AI1807" s="1">
        <v>10</v>
      </c>
      <c r="AJ1807" s="1">
        <v>10</v>
      </c>
      <c r="AK1807" s="1">
        <v>0</v>
      </c>
      <c r="AL1807" s="1">
        <v>2</v>
      </c>
    </row>
    <row r="1808" spans="1:38" hidden="1" x14ac:dyDescent="0.2">
      <c r="A1808" t="s">
        <v>5490</v>
      </c>
      <c r="B1808" s="1">
        <v>4</v>
      </c>
      <c r="C1808" s="32" t="s">
        <v>13</v>
      </c>
      <c r="D1808" s="1" t="s">
        <v>7969</v>
      </c>
      <c r="E1808" s="1" t="s">
        <v>7969</v>
      </c>
      <c r="F1808" t="s">
        <v>7971</v>
      </c>
      <c r="I1808" s="1">
        <v>20</v>
      </c>
      <c r="J1808" s="1">
        <v>20</v>
      </c>
      <c r="K1808" s="1">
        <v>0</v>
      </c>
      <c r="L1808" s="1" t="s">
        <v>1132</v>
      </c>
      <c r="M1808" s="1" t="s">
        <v>1132</v>
      </c>
      <c r="N1808" s="1">
        <v>6.5</v>
      </c>
      <c r="O1808" s="1">
        <v>0</v>
      </c>
      <c r="P1808" s="1">
        <v>0</v>
      </c>
      <c r="S1808">
        <v>98</v>
      </c>
      <c r="T1808" t="s">
        <v>1141</v>
      </c>
      <c r="U1808">
        <v>450000</v>
      </c>
      <c r="V1808" t="s">
        <v>1138</v>
      </c>
      <c r="W1808" s="1">
        <v>20</v>
      </c>
      <c r="X1808" s="1">
        <v>20</v>
      </c>
      <c r="Y1808" s="1">
        <v>20</v>
      </c>
      <c r="Z1808" s="1">
        <v>10</v>
      </c>
      <c r="AA1808" s="1">
        <v>10</v>
      </c>
      <c r="AB1808" s="1">
        <v>10</v>
      </c>
      <c r="AC1808" s="1">
        <v>10</v>
      </c>
      <c r="AD1808" s="1">
        <v>10</v>
      </c>
      <c r="AE1808" s="1">
        <v>70</v>
      </c>
      <c r="AF1808" s="1">
        <v>30</v>
      </c>
      <c r="AG1808" s="1">
        <v>40</v>
      </c>
      <c r="AH1808" s="1">
        <v>30</v>
      </c>
      <c r="AI1808" s="1">
        <v>50</v>
      </c>
      <c r="AJ1808" s="1">
        <v>20</v>
      </c>
      <c r="AK1808" s="1">
        <v>0</v>
      </c>
      <c r="AL1808" s="1">
        <v>3</v>
      </c>
    </row>
    <row r="1809" spans="1:38" x14ac:dyDescent="0.2">
      <c r="A1809" t="s">
        <v>805</v>
      </c>
      <c r="B1809" s="1">
        <v>1</v>
      </c>
      <c r="C1809" s="32" t="s">
        <v>13</v>
      </c>
      <c r="D1809" s="1" t="s">
        <v>7970</v>
      </c>
      <c r="E1809" s="1" t="s">
        <v>7970</v>
      </c>
      <c r="F1809" t="s">
        <v>7971</v>
      </c>
      <c r="G1809" t="s">
        <v>8117</v>
      </c>
      <c r="H1809" t="s">
        <v>8442</v>
      </c>
      <c r="I1809" s="1">
        <v>20</v>
      </c>
      <c r="J1809" s="1">
        <v>20</v>
      </c>
      <c r="K1809" s="1">
        <v>0</v>
      </c>
      <c r="L1809" s="1">
        <v>41</v>
      </c>
      <c r="M1809" s="1">
        <v>36</v>
      </c>
      <c r="N1809" s="1">
        <v>0</v>
      </c>
      <c r="O1809" s="1">
        <v>0.1</v>
      </c>
      <c r="P1809" s="1">
        <v>100</v>
      </c>
      <c r="Q1809" t="s">
        <v>1524</v>
      </c>
      <c r="R1809" t="s">
        <v>1219</v>
      </c>
      <c r="S1809">
        <v>61</v>
      </c>
      <c r="T1809" t="s">
        <v>1141</v>
      </c>
      <c r="U1809">
        <v>1200000</v>
      </c>
      <c r="V1809" t="s">
        <v>1138</v>
      </c>
      <c r="W1809" s="1">
        <v>20</v>
      </c>
      <c r="X1809" s="1">
        <v>20</v>
      </c>
      <c r="Y1809" s="1">
        <v>20</v>
      </c>
      <c r="Z1809" s="1">
        <v>20</v>
      </c>
      <c r="AA1809" s="1">
        <v>20</v>
      </c>
      <c r="AB1809" s="1">
        <v>10</v>
      </c>
      <c r="AC1809" s="1">
        <v>10</v>
      </c>
      <c r="AD1809" s="1">
        <v>10</v>
      </c>
      <c r="AE1809" s="1">
        <v>50</v>
      </c>
      <c r="AF1809" s="1">
        <v>10</v>
      </c>
      <c r="AG1809" s="1">
        <v>30</v>
      </c>
      <c r="AH1809" s="1">
        <v>10</v>
      </c>
      <c r="AI1809" s="1">
        <v>20</v>
      </c>
      <c r="AJ1809" s="1">
        <v>10</v>
      </c>
      <c r="AK1809" s="1">
        <v>0</v>
      </c>
      <c r="AL1809" s="1">
        <v>4</v>
      </c>
    </row>
    <row r="1810" spans="1:38" x14ac:dyDescent="0.2">
      <c r="A1810" t="s">
        <v>807</v>
      </c>
      <c r="B1810" s="1">
        <v>1</v>
      </c>
      <c r="C1810" s="32" t="s">
        <v>13</v>
      </c>
      <c r="D1810" s="1" t="s">
        <v>7969</v>
      </c>
      <c r="E1810" s="1" t="s">
        <v>7969</v>
      </c>
      <c r="F1810" t="s">
        <v>7971</v>
      </c>
      <c r="G1810" t="s">
        <v>8116</v>
      </c>
      <c r="H1810" t="s">
        <v>8424</v>
      </c>
      <c r="I1810" s="1">
        <v>20</v>
      </c>
      <c r="J1810" s="1">
        <v>20</v>
      </c>
      <c r="K1810" s="1">
        <v>0</v>
      </c>
      <c r="L1810" s="1" t="s">
        <v>1132</v>
      </c>
      <c r="M1810" s="1" t="s">
        <v>1132</v>
      </c>
      <c r="N1810" s="1">
        <v>0</v>
      </c>
      <c r="O1810" s="1">
        <v>0.9</v>
      </c>
      <c r="P1810" s="1">
        <v>0</v>
      </c>
      <c r="S1810">
        <v>79</v>
      </c>
      <c r="T1810" t="s">
        <v>1141</v>
      </c>
      <c r="U1810">
        <v>1000000</v>
      </c>
      <c r="V1810" t="s">
        <v>1138</v>
      </c>
      <c r="W1810" s="1">
        <v>20</v>
      </c>
      <c r="X1810" s="1">
        <v>20</v>
      </c>
      <c r="Y1810" s="1">
        <v>20</v>
      </c>
      <c r="Z1810" s="1">
        <v>30</v>
      </c>
      <c r="AA1810" s="1">
        <v>20</v>
      </c>
      <c r="AB1810" s="1">
        <v>20</v>
      </c>
      <c r="AC1810" s="1">
        <v>20</v>
      </c>
      <c r="AD1810" s="1">
        <v>30</v>
      </c>
      <c r="AE1810" s="1">
        <v>20</v>
      </c>
      <c r="AF1810" s="1">
        <v>20</v>
      </c>
      <c r="AG1810" s="1">
        <v>40</v>
      </c>
      <c r="AH1810" s="1">
        <v>10</v>
      </c>
      <c r="AI1810" s="1">
        <v>20</v>
      </c>
      <c r="AJ1810" s="1">
        <v>20</v>
      </c>
      <c r="AK1810" s="1">
        <v>0</v>
      </c>
      <c r="AL1810" s="1">
        <v>4</v>
      </c>
    </row>
    <row r="1811" spans="1:38" x14ac:dyDescent="0.2">
      <c r="A1811" t="s">
        <v>804</v>
      </c>
      <c r="B1811" s="1">
        <v>1</v>
      </c>
      <c r="C1811" s="32" t="s">
        <v>13</v>
      </c>
      <c r="D1811" s="1" t="s">
        <v>7970</v>
      </c>
      <c r="E1811" s="1" t="s">
        <v>7969</v>
      </c>
      <c r="F1811" t="s">
        <v>7971</v>
      </c>
      <c r="G1811" t="s">
        <v>8227</v>
      </c>
      <c r="H1811" t="s">
        <v>8139</v>
      </c>
      <c r="I1811" s="1">
        <v>20</v>
      </c>
      <c r="J1811" s="1">
        <v>20</v>
      </c>
      <c r="K1811" s="1">
        <v>0</v>
      </c>
      <c r="L1811" s="1">
        <v>28</v>
      </c>
      <c r="M1811" s="1" t="s">
        <v>1132</v>
      </c>
      <c r="N1811" s="1">
        <v>0</v>
      </c>
      <c r="O1811" s="1">
        <v>0.1</v>
      </c>
      <c r="P1811" s="1">
        <v>100</v>
      </c>
      <c r="Q1811" t="s">
        <v>1251</v>
      </c>
      <c r="S1811">
        <v>63</v>
      </c>
      <c r="T1811" t="s">
        <v>1141</v>
      </c>
      <c r="U1811">
        <v>76000</v>
      </c>
      <c r="V1811" t="s">
        <v>1138</v>
      </c>
      <c r="W1811" s="1">
        <v>30</v>
      </c>
      <c r="X1811" s="1">
        <v>30</v>
      </c>
      <c r="Y1811" s="1">
        <v>30</v>
      </c>
      <c r="Z1811" s="1">
        <v>20</v>
      </c>
      <c r="AA1811" s="1">
        <v>30</v>
      </c>
      <c r="AB1811" s="1">
        <v>20</v>
      </c>
      <c r="AC1811" s="1">
        <v>20</v>
      </c>
      <c r="AD1811" s="1">
        <v>10</v>
      </c>
      <c r="AE1811" s="1">
        <v>20</v>
      </c>
      <c r="AF1811" s="1">
        <v>20</v>
      </c>
      <c r="AG1811" s="1">
        <v>30</v>
      </c>
      <c r="AH1811" s="1">
        <v>30</v>
      </c>
      <c r="AI1811" s="1">
        <v>20</v>
      </c>
      <c r="AJ1811" s="1">
        <v>20</v>
      </c>
      <c r="AK1811" s="1">
        <v>0</v>
      </c>
      <c r="AL1811" s="1">
        <v>3</v>
      </c>
    </row>
    <row r="1812" spans="1:38" hidden="1" x14ac:dyDescent="0.2">
      <c r="A1812" t="s">
        <v>992</v>
      </c>
      <c r="B1812" s="1">
        <v>4</v>
      </c>
      <c r="C1812" s="32" t="s">
        <v>13</v>
      </c>
      <c r="D1812" s="1" t="s">
        <v>7969</v>
      </c>
      <c r="E1812" s="1" t="s">
        <v>7969</v>
      </c>
      <c r="F1812" t="s">
        <v>7971</v>
      </c>
      <c r="I1812" s="1">
        <v>20</v>
      </c>
      <c r="J1812" s="1">
        <v>20</v>
      </c>
      <c r="K1812" s="1">
        <v>0</v>
      </c>
      <c r="L1812" s="1" t="s">
        <v>1132</v>
      </c>
      <c r="M1812" s="1" t="s">
        <v>1132</v>
      </c>
      <c r="N1812" s="1">
        <v>0</v>
      </c>
      <c r="O1812" s="1">
        <v>1.4</v>
      </c>
      <c r="P1812" s="1">
        <v>0</v>
      </c>
      <c r="S1812">
        <v>64</v>
      </c>
      <c r="T1812" t="s">
        <v>1141</v>
      </c>
      <c r="U1812">
        <v>520000</v>
      </c>
      <c r="V1812" t="s">
        <v>1144</v>
      </c>
      <c r="W1812" s="1">
        <v>10</v>
      </c>
      <c r="X1812" s="1">
        <v>10</v>
      </c>
      <c r="Y1812" s="1">
        <v>10</v>
      </c>
      <c r="Z1812" s="1">
        <v>10</v>
      </c>
      <c r="AA1812" s="1">
        <v>10</v>
      </c>
      <c r="AB1812" s="1">
        <v>10</v>
      </c>
      <c r="AC1812" s="1">
        <v>10</v>
      </c>
      <c r="AD1812" s="1">
        <v>10</v>
      </c>
      <c r="AE1812" s="1">
        <v>10</v>
      </c>
      <c r="AF1812" s="1">
        <v>10</v>
      </c>
      <c r="AG1812" s="1">
        <v>10</v>
      </c>
      <c r="AH1812" s="1">
        <v>10</v>
      </c>
      <c r="AI1812" s="1">
        <v>10</v>
      </c>
      <c r="AJ1812" s="1">
        <v>10</v>
      </c>
      <c r="AK1812" s="1">
        <v>0</v>
      </c>
      <c r="AL1812" s="1">
        <v>2</v>
      </c>
    </row>
    <row r="1813" spans="1:38" x14ac:dyDescent="0.2">
      <c r="A1813" t="s">
        <v>2991</v>
      </c>
      <c r="B1813" s="1">
        <v>1</v>
      </c>
      <c r="C1813" s="32" t="s">
        <v>13</v>
      </c>
      <c r="D1813" s="1" t="s">
        <v>7969</v>
      </c>
      <c r="E1813" s="1" t="s">
        <v>7969</v>
      </c>
      <c r="F1813" t="s">
        <v>7971</v>
      </c>
      <c r="G1813" t="s">
        <v>8107</v>
      </c>
      <c r="H1813" t="s">
        <v>8304</v>
      </c>
      <c r="I1813" s="1">
        <v>20</v>
      </c>
      <c r="J1813" s="1">
        <v>20</v>
      </c>
      <c r="K1813" s="1">
        <v>0</v>
      </c>
      <c r="L1813" s="1" t="s">
        <v>1132</v>
      </c>
      <c r="M1813" s="1" t="s">
        <v>1132</v>
      </c>
      <c r="N1813" s="1">
        <v>29.35</v>
      </c>
      <c r="O1813" s="1">
        <v>2.5</v>
      </c>
      <c r="P1813" s="1">
        <v>0</v>
      </c>
      <c r="S1813">
        <v>229000</v>
      </c>
      <c r="T1813" t="s">
        <v>7868</v>
      </c>
      <c r="U1813">
        <v>810000</v>
      </c>
      <c r="V1813" t="s">
        <v>1138</v>
      </c>
      <c r="W1813" s="1">
        <v>10</v>
      </c>
      <c r="X1813" s="1">
        <v>10</v>
      </c>
      <c r="Y1813" s="1">
        <v>10</v>
      </c>
      <c r="Z1813" s="1">
        <v>10</v>
      </c>
      <c r="AA1813" s="1">
        <v>10</v>
      </c>
      <c r="AB1813" s="1">
        <v>10</v>
      </c>
      <c r="AC1813" s="1">
        <v>10</v>
      </c>
      <c r="AD1813" s="1">
        <v>10</v>
      </c>
      <c r="AE1813" s="1">
        <v>10</v>
      </c>
      <c r="AF1813" s="1">
        <v>10</v>
      </c>
      <c r="AG1813" s="1">
        <v>10</v>
      </c>
      <c r="AH1813" s="1">
        <v>10</v>
      </c>
      <c r="AI1813" s="1">
        <v>10</v>
      </c>
      <c r="AJ1813" s="1">
        <v>10</v>
      </c>
      <c r="AK1813" s="1">
        <v>0</v>
      </c>
      <c r="AL1813" s="1">
        <v>3</v>
      </c>
    </row>
    <row r="1814" spans="1:38" hidden="1" x14ac:dyDescent="0.2">
      <c r="A1814" t="s">
        <v>4611</v>
      </c>
      <c r="B1814" s="1">
        <v>4</v>
      </c>
      <c r="C1814" s="32" t="s">
        <v>13</v>
      </c>
      <c r="D1814" s="1" t="s">
        <v>7969</v>
      </c>
      <c r="E1814" s="1" t="s">
        <v>7969</v>
      </c>
      <c r="F1814" t="s">
        <v>7971</v>
      </c>
      <c r="I1814" s="1">
        <v>20</v>
      </c>
      <c r="J1814" s="1">
        <v>20</v>
      </c>
      <c r="K1814" s="1">
        <v>0</v>
      </c>
      <c r="L1814" s="1" t="s">
        <v>1132</v>
      </c>
      <c r="M1814" s="1" t="s">
        <v>1132</v>
      </c>
      <c r="N1814" s="1">
        <v>0</v>
      </c>
      <c r="O1814" s="1">
        <v>0</v>
      </c>
      <c r="P1814" s="1">
        <v>0</v>
      </c>
      <c r="S1814">
        <v>48</v>
      </c>
      <c r="T1814" t="s">
        <v>1141</v>
      </c>
      <c r="U1814">
        <v>940000</v>
      </c>
      <c r="V1814" t="s">
        <v>1138</v>
      </c>
      <c r="W1814" s="1">
        <v>10</v>
      </c>
      <c r="X1814" s="1">
        <v>10</v>
      </c>
      <c r="Y1814" s="1">
        <v>10</v>
      </c>
      <c r="Z1814" s="1">
        <v>10</v>
      </c>
      <c r="AA1814" s="1">
        <v>10</v>
      </c>
      <c r="AB1814" s="1">
        <v>10</v>
      </c>
      <c r="AC1814" s="1">
        <v>10</v>
      </c>
      <c r="AD1814" s="1">
        <v>20</v>
      </c>
      <c r="AE1814" s="1">
        <v>10</v>
      </c>
      <c r="AF1814" s="1">
        <v>10</v>
      </c>
      <c r="AG1814" s="1">
        <v>10</v>
      </c>
      <c r="AH1814" s="1">
        <v>0</v>
      </c>
      <c r="AI1814" s="1">
        <v>10</v>
      </c>
      <c r="AJ1814" s="1">
        <v>20</v>
      </c>
      <c r="AK1814" s="1">
        <v>0</v>
      </c>
      <c r="AL1814" s="1">
        <v>3</v>
      </c>
    </row>
    <row r="1815" spans="1:38" hidden="1" x14ac:dyDescent="0.2">
      <c r="A1815" t="s">
        <v>802</v>
      </c>
      <c r="B1815" s="1">
        <v>4</v>
      </c>
      <c r="C1815" s="32" t="s">
        <v>13</v>
      </c>
      <c r="D1815" s="1" t="s">
        <v>7969</v>
      </c>
      <c r="E1815" s="1" t="s">
        <v>7969</v>
      </c>
      <c r="F1815" t="s">
        <v>7971</v>
      </c>
      <c r="I1815" s="1">
        <v>20</v>
      </c>
      <c r="J1815" s="1">
        <v>20</v>
      </c>
      <c r="K1815" s="1">
        <v>0</v>
      </c>
      <c r="L1815" s="1" t="s">
        <v>1132</v>
      </c>
      <c r="M1815" s="1" t="s">
        <v>1132</v>
      </c>
      <c r="N1815" s="1">
        <v>3.3</v>
      </c>
      <c r="O1815" s="1">
        <v>1</v>
      </c>
      <c r="P1815" s="1">
        <v>0</v>
      </c>
      <c r="S1815">
        <v>48</v>
      </c>
      <c r="T1815" t="s">
        <v>7864</v>
      </c>
      <c r="U1815">
        <v>1300000</v>
      </c>
      <c r="V1815" t="s">
        <v>1138</v>
      </c>
      <c r="W1815" s="1">
        <v>20</v>
      </c>
      <c r="X1815" s="1">
        <v>20</v>
      </c>
      <c r="Y1815" s="1">
        <v>20</v>
      </c>
      <c r="Z1815" s="1">
        <v>20</v>
      </c>
      <c r="AA1815" s="1">
        <v>10</v>
      </c>
      <c r="AB1815" s="1">
        <v>10</v>
      </c>
      <c r="AC1815" s="1">
        <v>20</v>
      </c>
      <c r="AD1815" s="1">
        <v>10</v>
      </c>
      <c r="AE1815" s="1">
        <v>10</v>
      </c>
      <c r="AF1815" s="1">
        <v>20</v>
      </c>
      <c r="AG1815" s="1">
        <v>10</v>
      </c>
      <c r="AH1815" s="1">
        <v>30</v>
      </c>
      <c r="AI1815" s="1">
        <v>20</v>
      </c>
      <c r="AJ1815" s="1">
        <v>10</v>
      </c>
      <c r="AK1815" s="1">
        <v>0</v>
      </c>
      <c r="AL1815" s="1">
        <v>3</v>
      </c>
    </row>
    <row r="1816" spans="1:38" hidden="1" x14ac:dyDescent="0.2">
      <c r="A1816" t="s">
        <v>4294</v>
      </c>
      <c r="B1816" s="1">
        <v>4</v>
      </c>
      <c r="C1816" s="32" t="s">
        <v>13</v>
      </c>
      <c r="D1816" s="1" t="s">
        <v>7969</v>
      </c>
      <c r="E1816" s="1" t="s">
        <v>7969</v>
      </c>
      <c r="F1816" t="s">
        <v>7971</v>
      </c>
      <c r="I1816" s="1">
        <v>20</v>
      </c>
      <c r="J1816" s="1">
        <v>20</v>
      </c>
      <c r="K1816" s="1">
        <v>0</v>
      </c>
      <c r="L1816" s="1" t="s">
        <v>1132</v>
      </c>
      <c r="M1816" s="1" t="s">
        <v>1132</v>
      </c>
      <c r="N1816" s="1">
        <v>0</v>
      </c>
      <c r="O1816" s="1">
        <v>0.7</v>
      </c>
      <c r="P1816" s="1">
        <v>0</v>
      </c>
      <c r="S1816">
        <v>100</v>
      </c>
      <c r="T1816" t="s">
        <v>1141</v>
      </c>
      <c r="U1816">
        <v>2500000</v>
      </c>
      <c r="V1816" t="s">
        <v>1138</v>
      </c>
      <c r="W1816" s="1">
        <v>70</v>
      </c>
      <c r="X1816" s="1">
        <v>70</v>
      </c>
      <c r="Y1816" s="1">
        <v>70</v>
      </c>
      <c r="Z1816" s="1">
        <v>50</v>
      </c>
      <c r="AA1816" s="1">
        <v>50</v>
      </c>
      <c r="AB1816" s="1">
        <v>50</v>
      </c>
      <c r="AC1816" s="1">
        <v>50</v>
      </c>
      <c r="AD1816" s="1">
        <v>50</v>
      </c>
      <c r="AE1816" s="1">
        <v>90</v>
      </c>
      <c r="AF1816" s="1">
        <v>50</v>
      </c>
      <c r="AG1816" s="1">
        <v>70</v>
      </c>
      <c r="AH1816" s="1">
        <v>90</v>
      </c>
      <c r="AI1816" s="1">
        <v>90</v>
      </c>
      <c r="AJ1816" s="1">
        <v>90</v>
      </c>
      <c r="AK1816" s="1">
        <v>0</v>
      </c>
      <c r="AL1816" s="1">
        <v>4</v>
      </c>
    </row>
    <row r="1817" spans="1:38" x14ac:dyDescent="0.2">
      <c r="A1817" t="s">
        <v>663</v>
      </c>
      <c r="B1817" s="1">
        <v>1</v>
      </c>
      <c r="C1817" s="32" t="s">
        <v>13</v>
      </c>
      <c r="D1817" s="1" t="s">
        <v>7969</v>
      </c>
      <c r="E1817" s="1" t="s">
        <v>7970</v>
      </c>
      <c r="F1817" t="s">
        <v>7971</v>
      </c>
      <c r="G1817" t="s">
        <v>8226</v>
      </c>
      <c r="H1817" t="s">
        <v>8094</v>
      </c>
      <c r="I1817" s="1">
        <v>20</v>
      </c>
      <c r="J1817" s="1">
        <v>20</v>
      </c>
      <c r="K1817" s="1">
        <v>0</v>
      </c>
      <c r="L1817" s="1" t="s">
        <v>1132</v>
      </c>
      <c r="M1817" s="1">
        <v>32</v>
      </c>
      <c r="N1817" s="1">
        <v>21.9</v>
      </c>
      <c r="O1817" s="1">
        <v>1.4</v>
      </c>
      <c r="P1817" s="1">
        <v>0</v>
      </c>
      <c r="R1817" t="s">
        <v>1185</v>
      </c>
      <c r="S1817">
        <v>329000</v>
      </c>
      <c r="T1817" t="s">
        <v>7867</v>
      </c>
      <c r="U1817">
        <v>1800000</v>
      </c>
      <c r="V1817" t="s">
        <v>1138</v>
      </c>
      <c r="W1817" s="1">
        <v>31</v>
      </c>
      <c r="X1817" s="1">
        <v>30</v>
      </c>
      <c r="Y1817" s="1">
        <v>30</v>
      </c>
      <c r="Z1817" s="1">
        <v>30</v>
      </c>
      <c r="AA1817" s="1">
        <v>20</v>
      </c>
      <c r="AB1817" s="1">
        <v>40</v>
      </c>
      <c r="AC1817" s="1">
        <v>20</v>
      </c>
      <c r="AD1817" s="1">
        <v>40</v>
      </c>
      <c r="AE1817" s="1">
        <v>20</v>
      </c>
      <c r="AF1817" s="1">
        <v>40</v>
      </c>
      <c r="AG1817" s="1">
        <v>30</v>
      </c>
      <c r="AH1817" s="1">
        <v>10</v>
      </c>
      <c r="AI1817" s="1">
        <v>20</v>
      </c>
      <c r="AJ1817" s="1">
        <v>30</v>
      </c>
      <c r="AK1817" s="1">
        <v>1</v>
      </c>
      <c r="AL1817" s="1">
        <v>4</v>
      </c>
    </row>
    <row r="1818" spans="1:38" hidden="1" x14ac:dyDescent="0.2">
      <c r="A1818" t="s">
        <v>4503</v>
      </c>
      <c r="B1818" s="1">
        <v>4</v>
      </c>
      <c r="C1818" s="32" t="s">
        <v>13</v>
      </c>
      <c r="D1818" s="1" t="s">
        <v>7969</v>
      </c>
      <c r="E1818" s="1" t="s">
        <v>7969</v>
      </c>
      <c r="F1818" t="s">
        <v>7971</v>
      </c>
      <c r="I1818" s="1">
        <v>20</v>
      </c>
      <c r="J1818" s="1">
        <v>20</v>
      </c>
      <c r="K1818" s="1">
        <v>0</v>
      </c>
      <c r="L1818" s="1" t="s">
        <v>1132</v>
      </c>
      <c r="M1818" s="1" t="s">
        <v>1132</v>
      </c>
      <c r="N1818" s="1">
        <v>0</v>
      </c>
      <c r="O1818" s="1">
        <v>1.9</v>
      </c>
      <c r="P1818" s="1">
        <v>0</v>
      </c>
      <c r="S1818">
        <v>51</v>
      </c>
      <c r="T1818" t="s">
        <v>1141</v>
      </c>
      <c r="U1818">
        <v>4300000</v>
      </c>
      <c r="V1818" t="s">
        <v>1138</v>
      </c>
      <c r="W1818" s="1">
        <v>10</v>
      </c>
      <c r="X1818" s="1">
        <v>10</v>
      </c>
      <c r="Y1818" s="1">
        <v>10</v>
      </c>
      <c r="Z1818" s="1">
        <v>20</v>
      </c>
      <c r="AA1818" s="1">
        <v>10</v>
      </c>
      <c r="AB1818" s="1">
        <v>10</v>
      </c>
      <c r="AC1818" s="1">
        <v>10</v>
      </c>
      <c r="AD1818" s="1">
        <v>10</v>
      </c>
      <c r="AE1818" s="1">
        <v>10</v>
      </c>
      <c r="AF1818" s="1">
        <v>10</v>
      </c>
      <c r="AG1818" s="1">
        <v>10</v>
      </c>
      <c r="AH1818" s="1">
        <v>10</v>
      </c>
      <c r="AI1818" s="1">
        <v>10</v>
      </c>
      <c r="AJ1818" s="1">
        <v>10</v>
      </c>
      <c r="AK1818" s="1">
        <v>0</v>
      </c>
      <c r="AL1818" s="1">
        <v>4</v>
      </c>
    </row>
    <row r="1819" spans="1:38" hidden="1" x14ac:dyDescent="0.2">
      <c r="A1819" t="s">
        <v>2771</v>
      </c>
      <c r="B1819" s="1">
        <v>4</v>
      </c>
      <c r="C1819" s="32" t="s">
        <v>13</v>
      </c>
      <c r="D1819" s="1" t="s">
        <v>7970</v>
      </c>
      <c r="E1819" s="1" t="s">
        <v>7970</v>
      </c>
      <c r="F1819" t="s">
        <v>7971</v>
      </c>
      <c r="I1819" s="1">
        <v>20</v>
      </c>
      <c r="J1819" s="1">
        <v>20</v>
      </c>
      <c r="K1819" s="1">
        <v>0</v>
      </c>
      <c r="L1819" s="1">
        <v>28</v>
      </c>
      <c r="M1819" s="1">
        <v>12</v>
      </c>
      <c r="N1819" s="1">
        <v>0</v>
      </c>
      <c r="O1819" s="1">
        <v>0.4</v>
      </c>
      <c r="P1819" s="1">
        <v>0</v>
      </c>
      <c r="Q1819" t="s">
        <v>1225</v>
      </c>
      <c r="R1819" t="s">
        <v>1225</v>
      </c>
      <c r="S1819">
        <v>44</v>
      </c>
      <c r="T1819" t="s">
        <v>1141</v>
      </c>
      <c r="U1819">
        <v>280000</v>
      </c>
      <c r="V1819" t="s">
        <v>1138</v>
      </c>
      <c r="W1819" s="1">
        <v>10</v>
      </c>
      <c r="X1819" s="1">
        <v>10</v>
      </c>
      <c r="Y1819" s="1">
        <v>10</v>
      </c>
      <c r="Z1819" s="1">
        <v>10</v>
      </c>
      <c r="AA1819" s="1">
        <v>10</v>
      </c>
      <c r="AB1819" s="1">
        <v>10</v>
      </c>
      <c r="AC1819" s="1">
        <v>10</v>
      </c>
      <c r="AD1819" s="1">
        <v>10</v>
      </c>
      <c r="AE1819" s="1">
        <v>10</v>
      </c>
      <c r="AF1819" s="1">
        <v>10</v>
      </c>
      <c r="AG1819" s="1">
        <v>10</v>
      </c>
      <c r="AH1819" s="1">
        <v>10</v>
      </c>
      <c r="AI1819" s="1">
        <v>20</v>
      </c>
      <c r="AJ1819" s="1">
        <v>20</v>
      </c>
      <c r="AK1819" s="1">
        <v>0</v>
      </c>
      <c r="AL1819" s="1">
        <v>4</v>
      </c>
    </row>
    <row r="1820" spans="1:38" hidden="1" x14ac:dyDescent="0.2">
      <c r="A1820" t="s">
        <v>4232</v>
      </c>
      <c r="B1820" s="1">
        <v>4</v>
      </c>
      <c r="C1820" s="32" t="s">
        <v>13</v>
      </c>
      <c r="D1820" s="1" t="s">
        <v>7969</v>
      </c>
      <c r="E1820" s="1" t="s">
        <v>7969</v>
      </c>
      <c r="F1820" t="s">
        <v>7971</v>
      </c>
      <c r="I1820" s="1">
        <v>20</v>
      </c>
      <c r="J1820" s="1">
        <v>20</v>
      </c>
      <c r="K1820" s="1">
        <v>0</v>
      </c>
      <c r="L1820" s="1" t="s">
        <v>1132</v>
      </c>
      <c r="M1820" s="1" t="s">
        <v>1132</v>
      </c>
      <c r="N1820" s="1">
        <v>0</v>
      </c>
      <c r="O1820" s="1">
        <v>2.5</v>
      </c>
      <c r="P1820" s="1">
        <v>0</v>
      </c>
      <c r="S1820">
        <v>94</v>
      </c>
      <c r="T1820" t="s">
        <v>1141</v>
      </c>
      <c r="U1820">
        <v>940000</v>
      </c>
      <c r="V1820" t="s">
        <v>1138</v>
      </c>
      <c r="W1820" s="1">
        <v>20</v>
      </c>
      <c r="X1820" s="1">
        <v>20</v>
      </c>
      <c r="Y1820" s="1">
        <v>20</v>
      </c>
      <c r="Z1820" s="1">
        <v>20</v>
      </c>
      <c r="AA1820" s="1">
        <v>10</v>
      </c>
      <c r="AB1820" s="1">
        <v>10</v>
      </c>
      <c r="AC1820" s="1">
        <v>10</v>
      </c>
      <c r="AD1820" s="1">
        <v>20</v>
      </c>
      <c r="AE1820" s="1">
        <v>10</v>
      </c>
      <c r="AF1820" s="1">
        <v>20</v>
      </c>
      <c r="AG1820" s="1">
        <v>20</v>
      </c>
      <c r="AH1820" s="1">
        <v>20</v>
      </c>
      <c r="AI1820" s="1">
        <v>30</v>
      </c>
      <c r="AJ1820" s="1">
        <v>10</v>
      </c>
      <c r="AK1820" s="1">
        <v>0</v>
      </c>
      <c r="AL1820" s="1">
        <v>4</v>
      </c>
    </row>
    <row r="1821" spans="1:38" hidden="1" x14ac:dyDescent="0.2">
      <c r="A1821" t="s">
        <v>2805</v>
      </c>
      <c r="B1821" s="1">
        <v>4</v>
      </c>
      <c r="C1821" s="32" t="s">
        <v>13</v>
      </c>
      <c r="D1821" s="1" t="s">
        <v>7969</v>
      </c>
      <c r="E1821" s="1" t="s">
        <v>7969</v>
      </c>
      <c r="F1821" t="s">
        <v>7971</v>
      </c>
      <c r="I1821" s="1">
        <v>20</v>
      </c>
      <c r="J1821" s="1">
        <v>20</v>
      </c>
      <c r="K1821" s="1">
        <v>0</v>
      </c>
      <c r="L1821" s="1" t="s">
        <v>1132</v>
      </c>
      <c r="M1821" s="1" t="s">
        <v>1132</v>
      </c>
      <c r="N1821" s="1">
        <v>0</v>
      </c>
      <c r="O1821" s="1">
        <v>1.3</v>
      </c>
      <c r="P1821" s="1">
        <v>0</v>
      </c>
      <c r="S1821">
        <v>88</v>
      </c>
      <c r="U1821">
        <v>1200000</v>
      </c>
      <c r="V1821" t="s">
        <v>1138</v>
      </c>
      <c r="W1821" s="1">
        <v>10</v>
      </c>
      <c r="X1821" s="1">
        <v>10</v>
      </c>
      <c r="Y1821" s="1">
        <v>10</v>
      </c>
      <c r="Z1821" s="1">
        <v>10</v>
      </c>
      <c r="AA1821" s="1">
        <v>10</v>
      </c>
      <c r="AB1821" s="1">
        <v>10</v>
      </c>
      <c r="AC1821" s="1">
        <v>10</v>
      </c>
      <c r="AD1821" s="1">
        <v>10</v>
      </c>
      <c r="AE1821" s="1">
        <v>10</v>
      </c>
      <c r="AF1821" s="1">
        <v>10</v>
      </c>
      <c r="AG1821" s="1">
        <v>10</v>
      </c>
      <c r="AH1821" s="1">
        <v>10</v>
      </c>
      <c r="AI1821" s="1">
        <v>10</v>
      </c>
      <c r="AJ1821" s="1">
        <v>10</v>
      </c>
      <c r="AK1821" s="1">
        <v>0</v>
      </c>
      <c r="AL1821" s="1">
        <v>2</v>
      </c>
    </row>
    <row r="1822" spans="1:38" hidden="1" x14ac:dyDescent="0.2">
      <c r="A1822" t="s">
        <v>6023</v>
      </c>
      <c r="B1822" s="1">
        <v>4</v>
      </c>
      <c r="C1822" s="32" t="s">
        <v>13</v>
      </c>
      <c r="D1822" s="1" t="s">
        <v>7969</v>
      </c>
      <c r="E1822" s="1" t="s">
        <v>7969</v>
      </c>
      <c r="F1822" t="s">
        <v>7971</v>
      </c>
      <c r="I1822" s="1">
        <v>20</v>
      </c>
      <c r="J1822" s="1">
        <v>20</v>
      </c>
      <c r="K1822" s="1">
        <v>0</v>
      </c>
      <c r="L1822" s="1" t="s">
        <v>1132</v>
      </c>
      <c r="M1822" s="1" t="s">
        <v>1132</v>
      </c>
      <c r="N1822" s="1">
        <v>0</v>
      </c>
      <c r="O1822" s="1">
        <v>1.3</v>
      </c>
      <c r="P1822" s="1">
        <v>0</v>
      </c>
      <c r="S1822">
        <v>35</v>
      </c>
      <c r="T1822" t="s">
        <v>1141</v>
      </c>
      <c r="U1822">
        <v>5500</v>
      </c>
      <c r="V1822" t="s">
        <v>1138</v>
      </c>
      <c r="W1822" s="1">
        <v>20</v>
      </c>
      <c r="X1822" s="1">
        <v>20</v>
      </c>
      <c r="Y1822" s="1">
        <v>20</v>
      </c>
      <c r="Z1822" s="1">
        <v>10</v>
      </c>
      <c r="AA1822" s="1">
        <v>20</v>
      </c>
      <c r="AB1822" s="1">
        <v>10</v>
      </c>
      <c r="AC1822" s="1">
        <v>10</v>
      </c>
      <c r="AD1822" s="1">
        <v>20</v>
      </c>
      <c r="AE1822" s="1">
        <v>20</v>
      </c>
      <c r="AF1822" s="1">
        <v>20</v>
      </c>
      <c r="AG1822" s="1">
        <v>20</v>
      </c>
      <c r="AH1822" s="1">
        <v>10</v>
      </c>
      <c r="AI1822" s="1">
        <v>30</v>
      </c>
      <c r="AJ1822" s="1">
        <v>20</v>
      </c>
      <c r="AK1822" s="1">
        <v>0</v>
      </c>
      <c r="AL1822" s="1">
        <v>3</v>
      </c>
    </row>
    <row r="1823" spans="1:38" x14ac:dyDescent="0.2">
      <c r="A1823" t="s">
        <v>3335</v>
      </c>
      <c r="B1823" s="1">
        <v>1</v>
      </c>
      <c r="C1823" s="32" t="s">
        <v>13</v>
      </c>
      <c r="D1823" s="1" t="s">
        <v>7970</v>
      </c>
      <c r="E1823" s="1" t="s">
        <v>7970</v>
      </c>
      <c r="F1823" t="s">
        <v>7971</v>
      </c>
      <c r="G1823" t="s">
        <v>8127</v>
      </c>
      <c r="H1823" t="s">
        <v>8127</v>
      </c>
      <c r="I1823" s="1">
        <v>20</v>
      </c>
      <c r="J1823" s="1">
        <v>20</v>
      </c>
      <c r="K1823" s="1">
        <v>0</v>
      </c>
      <c r="L1823" s="1">
        <v>1</v>
      </c>
      <c r="M1823" s="1">
        <v>18</v>
      </c>
      <c r="N1823" s="1">
        <v>0</v>
      </c>
      <c r="O1823" s="1">
        <v>2.8</v>
      </c>
      <c r="P1823" s="1">
        <v>0</v>
      </c>
      <c r="Q1823" t="s">
        <v>1501</v>
      </c>
      <c r="R1823" t="s">
        <v>1263</v>
      </c>
      <c r="S1823">
        <v>77</v>
      </c>
      <c r="T1823" t="s">
        <v>7957</v>
      </c>
      <c r="U1823">
        <v>170000</v>
      </c>
      <c r="V1823" t="s">
        <v>1138</v>
      </c>
      <c r="W1823" s="1">
        <v>10</v>
      </c>
      <c r="X1823" s="1">
        <v>10</v>
      </c>
      <c r="Y1823" s="1">
        <v>10</v>
      </c>
      <c r="Z1823" s="1">
        <v>10</v>
      </c>
      <c r="AA1823" s="1">
        <v>10</v>
      </c>
      <c r="AB1823" s="1">
        <v>20</v>
      </c>
      <c r="AC1823" s="1">
        <v>20</v>
      </c>
      <c r="AD1823" s="1">
        <v>10</v>
      </c>
      <c r="AE1823" s="1">
        <v>10</v>
      </c>
      <c r="AF1823" s="1">
        <v>10</v>
      </c>
      <c r="AG1823" s="1">
        <v>10</v>
      </c>
      <c r="AH1823" s="1">
        <v>10</v>
      </c>
      <c r="AI1823" s="1">
        <v>10</v>
      </c>
      <c r="AJ1823" s="1">
        <v>10</v>
      </c>
      <c r="AK1823" s="1">
        <v>0</v>
      </c>
      <c r="AL1823" s="1">
        <v>4</v>
      </c>
    </row>
    <row r="1824" spans="1:38" x14ac:dyDescent="0.2">
      <c r="A1824" t="s">
        <v>6584</v>
      </c>
      <c r="B1824" s="1">
        <v>1</v>
      </c>
      <c r="C1824" s="32" t="s">
        <v>13</v>
      </c>
      <c r="D1824" s="1" t="s">
        <v>7970</v>
      </c>
      <c r="E1824" s="1" t="s">
        <v>7970</v>
      </c>
      <c r="F1824" t="s">
        <v>7971</v>
      </c>
      <c r="G1824" t="s">
        <v>8227</v>
      </c>
      <c r="H1824" t="s">
        <v>8100</v>
      </c>
      <c r="I1824" s="1">
        <v>20</v>
      </c>
      <c r="J1824" s="1">
        <v>20</v>
      </c>
      <c r="K1824" s="1">
        <v>0</v>
      </c>
      <c r="L1824" s="1">
        <v>12</v>
      </c>
      <c r="M1824" s="1">
        <v>6</v>
      </c>
      <c r="N1824" s="1">
        <v>0</v>
      </c>
      <c r="O1824" s="1">
        <v>0</v>
      </c>
      <c r="P1824" s="1">
        <v>0</v>
      </c>
      <c r="Q1824" t="s">
        <v>1225</v>
      </c>
      <c r="R1824" t="s">
        <v>1225</v>
      </c>
      <c r="S1824">
        <v>17700000</v>
      </c>
      <c r="T1824" t="s">
        <v>7864</v>
      </c>
      <c r="U1824">
        <v>560000</v>
      </c>
      <c r="V1824" t="s">
        <v>1138</v>
      </c>
      <c r="W1824" s="1">
        <v>10</v>
      </c>
      <c r="X1824" s="1">
        <v>10</v>
      </c>
      <c r="Y1824" s="1">
        <v>10</v>
      </c>
      <c r="Z1824" s="1">
        <v>10</v>
      </c>
      <c r="AA1824" s="1">
        <v>10</v>
      </c>
      <c r="AB1824" s="1">
        <v>10</v>
      </c>
      <c r="AC1824" s="1">
        <v>20</v>
      </c>
      <c r="AD1824" s="1">
        <v>20</v>
      </c>
      <c r="AE1824" s="1">
        <v>10</v>
      </c>
      <c r="AF1824" s="1">
        <v>20</v>
      </c>
      <c r="AG1824" s="1">
        <v>20</v>
      </c>
      <c r="AH1824" s="1">
        <v>10</v>
      </c>
      <c r="AI1824" s="1">
        <v>20</v>
      </c>
      <c r="AJ1824" s="1">
        <v>10</v>
      </c>
      <c r="AK1824" s="1">
        <v>0</v>
      </c>
      <c r="AL1824" s="1">
        <v>2</v>
      </c>
    </row>
    <row r="1825" spans="1:38" hidden="1" x14ac:dyDescent="0.2">
      <c r="A1825" t="s">
        <v>6917</v>
      </c>
      <c r="B1825" s="1">
        <v>4</v>
      </c>
      <c r="C1825" s="32" t="s">
        <v>13</v>
      </c>
      <c r="D1825" s="1" t="s">
        <v>7969</v>
      </c>
      <c r="E1825" s="1" t="s">
        <v>7969</v>
      </c>
      <c r="F1825" t="s">
        <v>7971</v>
      </c>
      <c r="I1825" s="1">
        <v>20</v>
      </c>
      <c r="J1825" s="1">
        <v>20</v>
      </c>
      <c r="K1825" s="1">
        <v>0</v>
      </c>
      <c r="L1825" s="1" t="s">
        <v>1132</v>
      </c>
      <c r="M1825" s="1" t="s">
        <v>1132</v>
      </c>
      <c r="N1825" s="1">
        <v>0</v>
      </c>
      <c r="O1825" s="1">
        <v>0.7</v>
      </c>
      <c r="P1825" s="1">
        <v>100</v>
      </c>
      <c r="S1825">
        <v>6330000</v>
      </c>
      <c r="T1825" t="s">
        <v>7864</v>
      </c>
      <c r="U1825">
        <v>12000000</v>
      </c>
      <c r="V1825" t="s">
        <v>1138</v>
      </c>
      <c r="W1825" s="1">
        <v>10</v>
      </c>
      <c r="X1825" s="1">
        <v>10</v>
      </c>
      <c r="Y1825" s="1">
        <v>10</v>
      </c>
      <c r="Z1825" s="1">
        <v>30</v>
      </c>
      <c r="AA1825" s="1">
        <v>30</v>
      </c>
      <c r="AB1825" s="1">
        <v>10</v>
      </c>
      <c r="AC1825" s="1">
        <v>20</v>
      </c>
      <c r="AD1825" s="1">
        <v>20</v>
      </c>
      <c r="AE1825" s="1">
        <v>20</v>
      </c>
      <c r="AF1825" s="1">
        <v>30</v>
      </c>
      <c r="AG1825" s="1">
        <v>50</v>
      </c>
      <c r="AH1825" s="1">
        <v>20</v>
      </c>
      <c r="AI1825" s="1">
        <v>20</v>
      </c>
      <c r="AJ1825" s="1">
        <v>20</v>
      </c>
      <c r="AK1825" s="1">
        <v>0</v>
      </c>
      <c r="AL1825" s="1">
        <v>2</v>
      </c>
    </row>
    <row r="1826" spans="1:38" x14ac:dyDescent="0.2">
      <c r="A1826" t="s">
        <v>799</v>
      </c>
      <c r="B1826" s="1">
        <v>1</v>
      </c>
      <c r="C1826" s="32" t="s">
        <v>13</v>
      </c>
      <c r="D1826" s="1" t="s">
        <v>7969</v>
      </c>
      <c r="E1826" s="1" t="s">
        <v>7969</v>
      </c>
      <c r="F1826" t="s">
        <v>7975</v>
      </c>
      <c r="G1826" t="s">
        <v>7997</v>
      </c>
      <c r="H1826" t="s">
        <v>8214</v>
      </c>
      <c r="I1826" s="1">
        <v>20</v>
      </c>
      <c r="J1826" s="1">
        <v>20</v>
      </c>
      <c r="K1826" s="1">
        <v>0</v>
      </c>
      <c r="L1826" s="1" t="s">
        <v>1132</v>
      </c>
      <c r="M1826" s="1" t="s">
        <v>1132</v>
      </c>
      <c r="N1826" s="1">
        <v>0</v>
      </c>
      <c r="O1826" s="1">
        <v>0.5</v>
      </c>
      <c r="P1826" s="1">
        <v>0</v>
      </c>
      <c r="S1826">
        <v>472000</v>
      </c>
      <c r="T1826" t="s">
        <v>1141</v>
      </c>
      <c r="U1826">
        <v>730000</v>
      </c>
      <c r="V1826" t="s">
        <v>1138</v>
      </c>
      <c r="W1826" s="1">
        <v>20</v>
      </c>
      <c r="X1826" s="1">
        <v>20</v>
      </c>
      <c r="Y1826" s="1">
        <v>20</v>
      </c>
      <c r="Z1826" s="1">
        <v>30</v>
      </c>
      <c r="AA1826" s="1">
        <v>20</v>
      </c>
      <c r="AB1826" s="1">
        <v>10</v>
      </c>
      <c r="AC1826" s="1">
        <v>10</v>
      </c>
      <c r="AD1826" s="1">
        <v>10</v>
      </c>
      <c r="AE1826" s="1">
        <v>10</v>
      </c>
      <c r="AF1826" s="1">
        <v>10</v>
      </c>
      <c r="AG1826" s="1">
        <v>40</v>
      </c>
      <c r="AH1826" s="1">
        <v>20</v>
      </c>
      <c r="AI1826" s="1">
        <v>30</v>
      </c>
      <c r="AJ1826" s="1">
        <v>30</v>
      </c>
      <c r="AK1826" s="1">
        <v>0</v>
      </c>
      <c r="AL1826" s="1">
        <v>4</v>
      </c>
    </row>
    <row r="1827" spans="1:38" hidden="1" x14ac:dyDescent="0.2">
      <c r="A1827" t="s">
        <v>5687</v>
      </c>
      <c r="B1827" s="1">
        <v>4</v>
      </c>
      <c r="C1827" s="32" t="s">
        <v>13</v>
      </c>
      <c r="D1827" s="1" t="s">
        <v>7969</v>
      </c>
      <c r="E1827" s="1" t="s">
        <v>7969</v>
      </c>
      <c r="F1827" t="s">
        <v>7971</v>
      </c>
      <c r="I1827" s="1">
        <v>20</v>
      </c>
      <c r="J1827" s="1">
        <v>20</v>
      </c>
      <c r="K1827" s="1">
        <v>0</v>
      </c>
      <c r="L1827" s="1" t="s">
        <v>1132</v>
      </c>
      <c r="M1827" s="1" t="s">
        <v>1132</v>
      </c>
      <c r="N1827" s="1">
        <v>0</v>
      </c>
      <c r="O1827" s="1">
        <v>0</v>
      </c>
      <c r="P1827" s="1">
        <v>0</v>
      </c>
      <c r="S1827">
        <v>50</v>
      </c>
      <c r="T1827" t="s">
        <v>1141</v>
      </c>
      <c r="U1827">
        <v>860000</v>
      </c>
      <c r="V1827" t="s">
        <v>1138</v>
      </c>
      <c r="W1827" s="1">
        <v>10</v>
      </c>
      <c r="X1827" s="1">
        <v>10</v>
      </c>
      <c r="Y1827" s="1">
        <v>10</v>
      </c>
      <c r="Z1827" s="1">
        <v>10</v>
      </c>
      <c r="AA1827" s="1">
        <v>10</v>
      </c>
      <c r="AB1827" s="1">
        <v>20</v>
      </c>
      <c r="AC1827" s="1">
        <v>10</v>
      </c>
      <c r="AD1827" s="1">
        <v>10</v>
      </c>
      <c r="AE1827" s="1">
        <v>10</v>
      </c>
      <c r="AF1827" s="1">
        <v>10</v>
      </c>
      <c r="AG1827" s="1">
        <v>20</v>
      </c>
      <c r="AH1827" s="1">
        <v>10</v>
      </c>
      <c r="AI1827" s="1">
        <v>10</v>
      </c>
      <c r="AJ1827" s="1">
        <v>10</v>
      </c>
      <c r="AK1827" s="1">
        <v>0</v>
      </c>
      <c r="AL1827" s="1">
        <v>3</v>
      </c>
    </row>
    <row r="1828" spans="1:38" x14ac:dyDescent="0.2">
      <c r="A1828" t="s">
        <v>2797</v>
      </c>
      <c r="B1828" s="1">
        <v>1</v>
      </c>
      <c r="C1828" s="32" t="s">
        <v>13</v>
      </c>
      <c r="D1828" s="1" t="s">
        <v>7969</v>
      </c>
      <c r="E1828" s="1" t="s">
        <v>7969</v>
      </c>
      <c r="F1828" t="s">
        <v>7971</v>
      </c>
      <c r="G1828" t="s">
        <v>8107</v>
      </c>
      <c r="H1828" t="s">
        <v>8305</v>
      </c>
      <c r="I1828" s="1">
        <v>20</v>
      </c>
      <c r="J1828" s="1">
        <v>20</v>
      </c>
      <c r="K1828" s="1">
        <v>0</v>
      </c>
      <c r="L1828" s="1" t="s">
        <v>1132</v>
      </c>
      <c r="M1828" s="1" t="s">
        <v>1132</v>
      </c>
      <c r="N1828" s="1">
        <v>0</v>
      </c>
      <c r="O1828" s="1">
        <v>9.6</v>
      </c>
      <c r="P1828" s="1">
        <v>0</v>
      </c>
      <c r="S1828">
        <v>2640000</v>
      </c>
      <c r="T1828" t="s">
        <v>7864</v>
      </c>
      <c r="U1828">
        <v>1500000</v>
      </c>
      <c r="V1828" t="s">
        <v>1138</v>
      </c>
      <c r="W1828" s="1">
        <v>10</v>
      </c>
      <c r="X1828" s="1">
        <v>10</v>
      </c>
      <c r="Y1828" s="1">
        <v>10</v>
      </c>
      <c r="Z1828" s="1">
        <v>10</v>
      </c>
      <c r="AA1828" s="1">
        <v>10</v>
      </c>
      <c r="AB1828" s="1">
        <v>10</v>
      </c>
      <c r="AC1828" s="1">
        <v>10</v>
      </c>
      <c r="AD1828" s="1">
        <v>10</v>
      </c>
      <c r="AE1828" s="1">
        <v>10</v>
      </c>
      <c r="AF1828" s="1">
        <v>10</v>
      </c>
      <c r="AG1828" s="1">
        <v>10</v>
      </c>
      <c r="AH1828" s="1">
        <v>10</v>
      </c>
      <c r="AI1828" s="1">
        <v>10</v>
      </c>
      <c r="AJ1828" s="1">
        <v>10</v>
      </c>
      <c r="AK1828" s="1">
        <v>0</v>
      </c>
      <c r="AL1828" s="1">
        <v>3</v>
      </c>
    </row>
    <row r="1829" spans="1:38" x14ac:dyDescent="0.2">
      <c r="A1829" t="s">
        <v>3322</v>
      </c>
      <c r="B1829" s="1">
        <v>1</v>
      </c>
      <c r="C1829" s="32" t="s">
        <v>13</v>
      </c>
      <c r="D1829" s="1" t="s">
        <v>7969</v>
      </c>
      <c r="E1829" s="1" t="s">
        <v>7970</v>
      </c>
      <c r="F1829" t="s">
        <v>7971</v>
      </c>
      <c r="G1829" t="s">
        <v>8227</v>
      </c>
      <c r="H1829" t="s">
        <v>8110</v>
      </c>
      <c r="I1829" s="1">
        <v>20</v>
      </c>
      <c r="J1829" s="1">
        <v>20</v>
      </c>
      <c r="K1829" s="1">
        <v>0</v>
      </c>
      <c r="L1829" s="1" t="s">
        <v>1132</v>
      </c>
      <c r="M1829" s="1">
        <v>59</v>
      </c>
      <c r="N1829" s="1">
        <v>0</v>
      </c>
      <c r="O1829" s="1">
        <v>0</v>
      </c>
      <c r="P1829" s="1">
        <v>0</v>
      </c>
      <c r="R1829" t="s">
        <v>1136</v>
      </c>
      <c r="S1829">
        <v>51</v>
      </c>
      <c r="T1829" t="s">
        <v>7864</v>
      </c>
      <c r="U1829">
        <v>1100000</v>
      </c>
      <c r="V1829" t="s">
        <v>1138</v>
      </c>
      <c r="W1829" s="1">
        <v>10</v>
      </c>
      <c r="X1829" s="1">
        <v>10</v>
      </c>
      <c r="Y1829" s="1">
        <v>10</v>
      </c>
      <c r="Z1829" s="1">
        <v>10</v>
      </c>
      <c r="AA1829" s="1">
        <v>10</v>
      </c>
      <c r="AB1829" s="1">
        <v>10</v>
      </c>
      <c r="AC1829" s="1">
        <v>10</v>
      </c>
      <c r="AD1829" s="1">
        <v>10</v>
      </c>
      <c r="AE1829" s="1">
        <v>10</v>
      </c>
      <c r="AF1829" s="1">
        <v>10</v>
      </c>
      <c r="AG1829" s="1">
        <v>10</v>
      </c>
      <c r="AH1829" s="1">
        <v>0</v>
      </c>
      <c r="AI1829" s="1">
        <v>10</v>
      </c>
      <c r="AJ1829" s="1">
        <v>0</v>
      </c>
      <c r="AK1829" s="1">
        <v>0</v>
      </c>
      <c r="AL1829" s="1">
        <v>3</v>
      </c>
    </row>
    <row r="1830" spans="1:38" hidden="1" x14ac:dyDescent="0.2">
      <c r="A1830" t="s">
        <v>798</v>
      </c>
      <c r="B1830" s="1">
        <v>4</v>
      </c>
      <c r="C1830" s="32" t="s">
        <v>13</v>
      </c>
      <c r="D1830" s="1" t="s">
        <v>7969</v>
      </c>
      <c r="E1830" s="1" t="s">
        <v>7969</v>
      </c>
      <c r="I1830" s="1">
        <v>20</v>
      </c>
      <c r="J1830" s="1">
        <v>20</v>
      </c>
      <c r="K1830" s="1">
        <v>0</v>
      </c>
      <c r="L1830" s="1" t="s">
        <v>1132</v>
      </c>
      <c r="M1830" s="1" t="s">
        <v>1132</v>
      </c>
      <c r="N1830" s="1">
        <v>0</v>
      </c>
      <c r="O1830" s="1">
        <v>19.899999999999999</v>
      </c>
      <c r="P1830" s="1">
        <v>0</v>
      </c>
      <c r="S1830">
        <v>23400000</v>
      </c>
      <c r="T1830" t="s">
        <v>1198</v>
      </c>
      <c r="U1830">
        <v>25000000</v>
      </c>
      <c r="V1830" t="s">
        <v>1144</v>
      </c>
      <c r="W1830" s="1">
        <v>20</v>
      </c>
      <c r="X1830" s="1">
        <v>20</v>
      </c>
      <c r="Y1830" s="1">
        <v>20</v>
      </c>
      <c r="Z1830" s="1">
        <v>30</v>
      </c>
      <c r="AA1830" s="1">
        <v>40</v>
      </c>
      <c r="AB1830" s="1">
        <v>30</v>
      </c>
      <c r="AC1830" s="1">
        <v>20</v>
      </c>
      <c r="AD1830" s="1">
        <v>30</v>
      </c>
      <c r="AE1830" s="1">
        <v>20</v>
      </c>
      <c r="AF1830" s="1">
        <v>10</v>
      </c>
      <c r="AG1830" s="1">
        <v>10</v>
      </c>
      <c r="AH1830" s="1">
        <v>10</v>
      </c>
      <c r="AI1830" s="1">
        <v>20</v>
      </c>
      <c r="AJ1830" s="1">
        <v>30</v>
      </c>
      <c r="AK1830" s="1">
        <v>0</v>
      </c>
      <c r="AL1830" s="1">
        <v>3</v>
      </c>
    </row>
    <row r="1831" spans="1:38" hidden="1" x14ac:dyDescent="0.2">
      <c r="A1831" t="s">
        <v>4313</v>
      </c>
      <c r="B1831" s="1">
        <v>4</v>
      </c>
      <c r="C1831" s="32" t="s">
        <v>13</v>
      </c>
      <c r="D1831" s="1" t="s">
        <v>7969</v>
      </c>
      <c r="E1831" s="1" t="s">
        <v>7969</v>
      </c>
      <c r="F1831" t="s">
        <v>7971</v>
      </c>
      <c r="G1831" t="s">
        <v>8141</v>
      </c>
      <c r="H1831" t="s">
        <v>8141</v>
      </c>
      <c r="I1831" s="1">
        <v>20</v>
      </c>
      <c r="J1831" s="1">
        <v>20</v>
      </c>
      <c r="K1831" s="1">
        <v>0</v>
      </c>
      <c r="L1831" s="1" t="s">
        <v>1132</v>
      </c>
      <c r="M1831" s="1" t="s">
        <v>1132</v>
      </c>
      <c r="N1831" s="1">
        <v>0</v>
      </c>
      <c r="O1831" s="1">
        <v>0</v>
      </c>
      <c r="P1831" s="1">
        <v>0</v>
      </c>
      <c r="S1831">
        <v>82</v>
      </c>
      <c r="T1831" t="s">
        <v>7865</v>
      </c>
      <c r="U1831">
        <v>1300000</v>
      </c>
      <c r="V1831" t="s">
        <v>1138</v>
      </c>
      <c r="W1831" s="1">
        <v>10</v>
      </c>
      <c r="X1831" s="1">
        <v>10</v>
      </c>
      <c r="Y1831" s="1">
        <v>10</v>
      </c>
      <c r="Z1831" s="1">
        <v>10</v>
      </c>
      <c r="AA1831" s="1">
        <v>10</v>
      </c>
      <c r="AB1831" s="1">
        <v>10</v>
      </c>
      <c r="AC1831" s="1">
        <v>10</v>
      </c>
      <c r="AD1831" s="1">
        <v>10</v>
      </c>
      <c r="AE1831" s="1">
        <v>10</v>
      </c>
      <c r="AF1831" s="1">
        <v>10</v>
      </c>
      <c r="AG1831" s="1">
        <v>10</v>
      </c>
      <c r="AH1831" s="1">
        <v>10</v>
      </c>
      <c r="AI1831" s="1">
        <v>10</v>
      </c>
      <c r="AJ1831" s="1">
        <v>10</v>
      </c>
      <c r="AK1831" s="1">
        <v>0</v>
      </c>
      <c r="AL1831" s="1">
        <v>3</v>
      </c>
    </row>
    <row r="1832" spans="1:38" hidden="1" x14ac:dyDescent="0.2">
      <c r="A1832" t="s">
        <v>797</v>
      </c>
      <c r="B1832" s="1">
        <v>4</v>
      </c>
      <c r="C1832" s="32" t="s">
        <v>13</v>
      </c>
      <c r="D1832" s="1" t="s">
        <v>7969</v>
      </c>
      <c r="E1832" s="1" t="s">
        <v>7969</v>
      </c>
      <c r="I1832" s="1">
        <v>20</v>
      </c>
      <c r="J1832" s="1">
        <v>20</v>
      </c>
      <c r="K1832" s="1">
        <v>0</v>
      </c>
      <c r="L1832" s="1" t="s">
        <v>1132</v>
      </c>
      <c r="M1832" s="1" t="s">
        <v>1132</v>
      </c>
      <c r="N1832" s="1">
        <v>0</v>
      </c>
      <c r="O1832" s="1">
        <v>0</v>
      </c>
      <c r="P1832" s="1">
        <v>100</v>
      </c>
      <c r="S1832">
        <v>10300000</v>
      </c>
      <c r="T1832" t="s">
        <v>1141</v>
      </c>
      <c r="U1832">
        <v>380000</v>
      </c>
      <c r="V1832" t="s">
        <v>1138</v>
      </c>
      <c r="W1832" s="1">
        <v>30</v>
      </c>
      <c r="X1832" s="1">
        <v>30</v>
      </c>
      <c r="Y1832" s="1">
        <v>30</v>
      </c>
      <c r="Z1832" s="1">
        <v>10</v>
      </c>
      <c r="AA1832" s="1">
        <v>10</v>
      </c>
      <c r="AB1832" s="1">
        <v>20</v>
      </c>
      <c r="AC1832" s="1">
        <v>30</v>
      </c>
      <c r="AD1832" s="1">
        <v>20</v>
      </c>
      <c r="AE1832" s="1">
        <v>20</v>
      </c>
      <c r="AF1832" s="1">
        <v>10</v>
      </c>
      <c r="AG1832" s="1">
        <v>10</v>
      </c>
      <c r="AH1832" s="1">
        <v>10</v>
      </c>
      <c r="AI1832" s="1">
        <v>10</v>
      </c>
      <c r="AJ1832" s="1">
        <v>20</v>
      </c>
      <c r="AK1832" s="1">
        <v>0</v>
      </c>
      <c r="AL1832" s="1">
        <v>3</v>
      </c>
    </row>
    <row r="1833" spans="1:38" x14ac:dyDescent="0.2">
      <c r="A1833" t="s">
        <v>862</v>
      </c>
      <c r="B1833" s="1">
        <v>5</v>
      </c>
      <c r="C1833" s="32" t="s">
        <v>13</v>
      </c>
      <c r="D1833" s="1" t="s">
        <v>7969</v>
      </c>
      <c r="E1833" s="1" t="s">
        <v>7969</v>
      </c>
      <c r="F1833" t="s">
        <v>7971</v>
      </c>
      <c r="G1833" t="s">
        <v>8122</v>
      </c>
      <c r="H1833" t="s">
        <v>8122</v>
      </c>
      <c r="I1833" s="1">
        <v>20</v>
      </c>
      <c r="J1833" s="1">
        <v>20</v>
      </c>
      <c r="K1833" s="1">
        <v>0</v>
      </c>
      <c r="L1833" s="1" t="s">
        <v>1132</v>
      </c>
      <c r="M1833" s="1" t="s">
        <v>1132</v>
      </c>
      <c r="N1833" s="1">
        <v>0</v>
      </c>
      <c r="O1833" s="1">
        <v>0</v>
      </c>
      <c r="P1833" s="1">
        <v>100</v>
      </c>
      <c r="S1833">
        <v>87</v>
      </c>
      <c r="T1833" t="s">
        <v>1141</v>
      </c>
      <c r="U1833">
        <v>1300000</v>
      </c>
      <c r="V1833" t="s">
        <v>1138</v>
      </c>
      <c r="W1833" s="1">
        <v>20</v>
      </c>
      <c r="X1833" s="1">
        <v>20</v>
      </c>
      <c r="Y1833" s="1">
        <v>20</v>
      </c>
      <c r="Z1833" s="1">
        <v>10</v>
      </c>
      <c r="AA1833" s="1">
        <v>20</v>
      </c>
      <c r="AB1833" s="1">
        <v>10</v>
      </c>
      <c r="AC1833" s="1">
        <v>10</v>
      </c>
      <c r="AD1833" s="1">
        <v>20</v>
      </c>
      <c r="AE1833" s="1">
        <v>10</v>
      </c>
      <c r="AF1833" s="1">
        <v>20</v>
      </c>
      <c r="AG1833" s="1">
        <v>30</v>
      </c>
      <c r="AH1833" s="1">
        <v>40</v>
      </c>
      <c r="AI1833" s="1">
        <v>20</v>
      </c>
      <c r="AJ1833" s="1">
        <v>40</v>
      </c>
      <c r="AK1833" s="1">
        <v>0</v>
      </c>
      <c r="AL1833" s="1">
        <v>2</v>
      </c>
    </row>
    <row r="1834" spans="1:38" hidden="1" x14ac:dyDescent="0.2">
      <c r="A1834" t="s">
        <v>796</v>
      </c>
      <c r="B1834" s="1">
        <v>4</v>
      </c>
      <c r="C1834" s="32" t="s">
        <v>13</v>
      </c>
      <c r="D1834" s="1" t="s">
        <v>7969</v>
      </c>
      <c r="E1834" s="1" t="s">
        <v>7969</v>
      </c>
      <c r="I1834" s="1">
        <v>20</v>
      </c>
      <c r="J1834" s="1">
        <v>20</v>
      </c>
      <c r="K1834" s="1">
        <v>0</v>
      </c>
      <c r="L1834" s="1" t="s">
        <v>1132</v>
      </c>
      <c r="M1834" s="1" t="s">
        <v>1132</v>
      </c>
      <c r="N1834" s="1">
        <v>0</v>
      </c>
      <c r="O1834" s="1">
        <v>0</v>
      </c>
      <c r="P1834" s="1">
        <v>100</v>
      </c>
      <c r="S1834">
        <v>71</v>
      </c>
      <c r="T1834" t="s">
        <v>1141</v>
      </c>
      <c r="U1834">
        <v>6100</v>
      </c>
      <c r="V1834" t="s">
        <v>1138</v>
      </c>
      <c r="W1834" s="1">
        <v>10</v>
      </c>
      <c r="X1834" s="1">
        <v>10</v>
      </c>
      <c r="Y1834" s="1">
        <v>10</v>
      </c>
      <c r="Z1834" s="1">
        <v>10</v>
      </c>
      <c r="AA1834" s="1">
        <v>10</v>
      </c>
      <c r="AB1834" s="1">
        <v>10</v>
      </c>
      <c r="AC1834" s="1">
        <v>10</v>
      </c>
      <c r="AD1834" s="1">
        <v>20</v>
      </c>
      <c r="AE1834" s="1">
        <v>10</v>
      </c>
      <c r="AF1834" s="1">
        <v>10</v>
      </c>
      <c r="AG1834" s="1">
        <v>20</v>
      </c>
      <c r="AH1834" s="1">
        <v>20</v>
      </c>
      <c r="AI1834" s="1">
        <v>70</v>
      </c>
      <c r="AJ1834" s="1">
        <v>30</v>
      </c>
      <c r="AK1834" s="1">
        <v>0</v>
      </c>
      <c r="AL1834" s="1">
        <v>2</v>
      </c>
    </row>
    <row r="1835" spans="1:38" x14ac:dyDescent="0.2">
      <c r="A1835" t="s">
        <v>5454</v>
      </c>
      <c r="B1835" s="1">
        <v>5</v>
      </c>
      <c r="C1835" s="32" t="s">
        <v>13</v>
      </c>
      <c r="D1835" s="1" t="s">
        <v>7969</v>
      </c>
      <c r="E1835" s="1" t="s">
        <v>7969</v>
      </c>
      <c r="F1835" t="s">
        <v>7971</v>
      </c>
      <c r="G1835" t="s">
        <v>8226</v>
      </c>
      <c r="H1835" t="s">
        <v>8331</v>
      </c>
      <c r="I1835" s="1">
        <v>20</v>
      </c>
      <c r="J1835" s="1">
        <v>20</v>
      </c>
      <c r="K1835" s="1">
        <v>0</v>
      </c>
      <c r="L1835" s="1" t="s">
        <v>1132</v>
      </c>
      <c r="M1835" s="1" t="s">
        <v>1132</v>
      </c>
      <c r="N1835" s="1">
        <v>0</v>
      </c>
      <c r="O1835" s="1">
        <v>4.5999999999999996</v>
      </c>
      <c r="P1835" s="1">
        <v>0</v>
      </c>
      <c r="S1835">
        <v>80</v>
      </c>
      <c r="T1835" t="s">
        <v>7864</v>
      </c>
      <c r="U1835">
        <v>20000</v>
      </c>
      <c r="V1835" t="s">
        <v>1138</v>
      </c>
      <c r="W1835" s="1">
        <v>10</v>
      </c>
      <c r="X1835" s="1">
        <v>10</v>
      </c>
      <c r="Y1835" s="1">
        <v>10</v>
      </c>
      <c r="Z1835" s="1">
        <v>10</v>
      </c>
      <c r="AA1835" s="1">
        <v>10</v>
      </c>
      <c r="AB1835" s="1">
        <v>10</v>
      </c>
      <c r="AC1835" s="1">
        <v>10</v>
      </c>
      <c r="AD1835" s="1">
        <v>10</v>
      </c>
      <c r="AE1835" s="1">
        <v>20</v>
      </c>
      <c r="AF1835" s="1">
        <v>10</v>
      </c>
      <c r="AG1835" s="1">
        <v>10</v>
      </c>
      <c r="AH1835" s="1">
        <v>10</v>
      </c>
      <c r="AI1835" s="1">
        <v>20</v>
      </c>
      <c r="AJ1835" s="1">
        <v>10</v>
      </c>
      <c r="AK1835" s="1">
        <v>0</v>
      </c>
      <c r="AL1835" s="1">
        <v>3</v>
      </c>
    </row>
    <row r="1836" spans="1:38" hidden="1" x14ac:dyDescent="0.2">
      <c r="A1836" t="s">
        <v>794</v>
      </c>
      <c r="B1836" s="1">
        <v>4</v>
      </c>
      <c r="C1836" s="32" t="s">
        <v>13</v>
      </c>
      <c r="D1836" s="1" t="s">
        <v>7969</v>
      </c>
      <c r="E1836" s="1" t="s">
        <v>7969</v>
      </c>
      <c r="F1836" t="s">
        <v>7980</v>
      </c>
      <c r="G1836" t="s">
        <v>7980</v>
      </c>
      <c r="H1836" t="s">
        <v>7980</v>
      </c>
      <c r="I1836" s="1">
        <v>20</v>
      </c>
      <c r="J1836" s="1">
        <v>20</v>
      </c>
      <c r="K1836" s="1">
        <v>0</v>
      </c>
      <c r="L1836" s="1" t="s">
        <v>1132</v>
      </c>
      <c r="M1836" s="1" t="s">
        <v>1132</v>
      </c>
      <c r="N1836" s="1">
        <v>0</v>
      </c>
      <c r="O1836" s="1">
        <v>3.1</v>
      </c>
      <c r="P1836" s="1">
        <v>0</v>
      </c>
      <c r="S1836">
        <v>70</v>
      </c>
      <c r="T1836" t="s">
        <v>1141</v>
      </c>
      <c r="U1836">
        <v>67000</v>
      </c>
      <c r="V1836" t="s">
        <v>1138</v>
      </c>
      <c r="W1836" s="1">
        <v>20</v>
      </c>
      <c r="X1836" s="1">
        <v>20</v>
      </c>
      <c r="Y1836" s="1">
        <v>20</v>
      </c>
      <c r="Z1836" s="1">
        <v>20</v>
      </c>
      <c r="AA1836" s="1">
        <v>10</v>
      </c>
      <c r="AB1836" s="1">
        <v>20</v>
      </c>
      <c r="AC1836" s="1">
        <v>30</v>
      </c>
      <c r="AD1836" s="1">
        <v>30</v>
      </c>
      <c r="AE1836" s="1">
        <v>20</v>
      </c>
      <c r="AF1836" s="1">
        <v>20</v>
      </c>
      <c r="AG1836" s="1">
        <v>30</v>
      </c>
      <c r="AH1836" s="1">
        <v>10</v>
      </c>
      <c r="AI1836" s="1">
        <v>30</v>
      </c>
      <c r="AJ1836" s="1">
        <v>40</v>
      </c>
      <c r="AK1836" s="1">
        <v>0</v>
      </c>
      <c r="AL1836" s="1">
        <v>2</v>
      </c>
    </row>
    <row r="1837" spans="1:38" hidden="1" x14ac:dyDescent="0.2">
      <c r="A1837" t="s">
        <v>4445</v>
      </c>
      <c r="B1837" s="1">
        <v>4</v>
      </c>
      <c r="C1837" s="32" t="s">
        <v>13</v>
      </c>
      <c r="D1837" s="1" t="s">
        <v>7969</v>
      </c>
      <c r="E1837" s="1" t="s">
        <v>7969</v>
      </c>
      <c r="F1837" t="s">
        <v>7971</v>
      </c>
      <c r="I1837" s="1">
        <v>20</v>
      </c>
      <c r="J1837" s="1">
        <v>20</v>
      </c>
      <c r="K1837" s="1">
        <v>0</v>
      </c>
      <c r="L1837" s="1" t="s">
        <v>1132</v>
      </c>
      <c r="M1837" s="1" t="s">
        <v>1132</v>
      </c>
      <c r="N1837" s="1">
        <v>0</v>
      </c>
      <c r="O1837" s="1">
        <v>0</v>
      </c>
      <c r="P1837" s="1">
        <v>0</v>
      </c>
      <c r="S1837">
        <v>39</v>
      </c>
      <c r="T1837" t="s">
        <v>1141</v>
      </c>
      <c r="U1837">
        <v>6700</v>
      </c>
      <c r="V1837" t="s">
        <v>1138</v>
      </c>
      <c r="W1837" s="1">
        <v>10</v>
      </c>
      <c r="X1837" s="1">
        <v>10</v>
      </c>
      <c r="Y1837" s="1">
        <v>10</v>
      </c>
      <c r="Z1837" s="1">
        <v>10</v>
      </c>
      <c r="AA1837" s="1">
        <v>10</v>
      </c>
      <c r="AB1837" s="1">
        <v>10</v>
      </c>
      <c r="AC1837" s="1">
        <v>10</v>
      </c>
      <c r="AD1837" s="1">
        <v>20</v>
      </c>
      <c r="AE1837" s="1">
        <v>10</v>
      </c>
      <c r="AF1837" s="1">
        <v>30</v>
      </c>
      <c r="AG1837" s="1">
        <v>20</v>
      </c>
      <c r="AH1837" s="1">
        <v>10</v>
      </c>
      <c r="AI1837" s="1">
        <v>10</v>
      </c>
      <c r="AJ1837" s="1">
        <v>10</v>
      </c>
      <c r="AK1837" s="1">
        <v>0</v>
      </c>
      <c r="AL1837" s="1">
        <v>4</v>
      </c>
    </row>
    <row r="1838" spans="1:38" hidden="1" x14ac:dyDescent="0.2">
      <c r="A1838" t="s">
        <v>4239</v>
      </c>
      <c r="B1838" s="1">
        <v>4</v>
      </c>
      <c r="C1838" s="32" t="s">
        <v>13</v>
      </c>
      <c r="D1838" s="1" t="s">
        <v>7969</v>
      </c>
      <c r="E1838" s="1" t="s">
        <v>7969</v>
      </c>
      <c r="F1838" t="s">
        <v>7971</v>
      </c>
      <c r="I1838" s="1">
        <v>20</v>
      </c>
      <c r="J1838" s="1">
        <v>20</v>
      </c>
      <c r="K1838" s="1">
        <v>0</v>
      </c>
      <c r="L1838" s="1" t="s">
        <v>1132</v>
      </c>
      <c r="M1838" s="1" t="s">
        <v>1132</v>
      </c>
      <c r="N1838" s="1">
        <v>0</v>
      </c>
      <c r="O1838" s="1">
        <v>0.2</v>
      </c>
      <c r="P1838" s="1">
        <v>0</v>
      </c>
      <c r="S1838">
        <v>36</v>
      </c>
      <c r="T1838" t="s">
        <v>1141</v>
      </c>
      <c r="U1838">
        <v>7200</v>
      </c>
      <c r="V1838" t="s">
        <v>1138</v>
      </c>
      <c r="W1838" s="1">
        <v>40</v>
      </c>
      <c r="X1838" s="1">
        <v>40</v>
      </c>
      <c r="Y1838" s="1">
        <v>40</v>
      </c>
      <c r="Z1838" s="1">
        <v>90</v>
      </c>
      <c r="AA1838" s="1">
        <v>30</v>
      </c>
      <c r="AB1838" s="1">
        <v>20</v>
      </c>
      <c r="AC1838" s="1">
        <v>40</v>
      </c>
      <c r="AD1838" s="1">
        <v>40</v>
      </c>
      <c r="AE1838" s="1">
        <v>50</v>
      </c>
      <c r="AF1838" s="1">
        <v>30</v>
      </c>
      <c r="AG1838" s="1">
        <v>70</v>
      </c>
      <c r="AH1838" s="1">
        <v>30</v>
      </c>
      <c r="AI1838" s="1">
        <v>20</v>
      </c>
      <c r="AJ1838" s="1">
        <v>40</v>
      </c>
      <c r="AK1838" s="1">
        <v>0</v>
      </c>
      <c r="AL1838" s="1">
        <v>5</v>
      </c>
    </row>
    <row r="1839" spans="1:38" hidden="1" x14ac:dyDescent="0.2">
      <c r="A1839" t="s">
        <v>3733</v>
      </c>
      <c r="B1839" s="1">
        <v>4</v>
      </c>
      <c r="C1839" s="32" t="s">
        <v>13</v>
      </c>
      <c r="D1839" s="1" t="s">
        <v>7969</v>
      </c>
      <c r="E1839" s="1" t="s">
        <v>7969</v>
      </c>
      <c r="F1839" t="s">
        <v>7971</v>
      </c>
      <c r="I1839" s="1">
        <v>20</v>
      </c>
      <c r="J1839" s="1">
        <v>20</v>
      </c>
      <c r="K1839" s="1">
        <v>0</v>
      </c>
      <c r="L1839" s="1" t="s">
        <v>1132</v>
      </c>
      <c r="M1839" s="1" t="s">
        <v>1132</v>
      </c>
      <c r="N1839" s="1">
        <v>0</v>
      </c>
      <c r="O1839" s="1">
        <v>0</v>
      </c>
      <c r="P1839" s="1">
        <v>0</v>
      </c>
      <c r="S1839">
        <v>1430000</v>
      </c>
      <c r="T1839" t="s">
        <v>1141</v>
      </c>
      <c r="U1839">
        <v>1700000</v>
      </c>
      <c r="V1839" t="s">
        <v>1138</v>
      </c>
      <c r="W1839" s="1">
        <v>10</v>
      </c>
      <c r="X1839" s="1">
        <v>10</v>
      </c>
      <c r="Y1839" s="1">
        <v>10</v>
      </c>
      <c r="Z1839" s="1">
        <v>10</v>
      </c>
      <c r="AA1839" s="1">
        <v>10</v>
      </c>
      <c r="AB1839" s="1">
        <v>10</v>
      </c>
      <c r="AC1839" s="1">
        <v>10</v>
      </c>
      <c r="AD1839" s="1">
        <v>10</v>
      </c>
      <c r="AE1839" s="1">
        <v>10</v>
      </c>
      <c r="AF1839" s="1">
        <v>10</v>
      </c>
      <c r="AG1839" s="1">
        <v>20</v>
      </c>
      <c r="AH1839" s="1">
        <v>10</v>
      </c>
      <c r="AI1839" s="1">
        <v>10</v>
      </c>
      <c r="AJ1839" s="1">
        <v>10</v>
      </c>
      <c r="AK1839" s="1">
        <v>0</v>
      </c>
      <c r="AL1839" s="1">
        <v>2</v>
      </c>
    </row>
    <row r="1840" spans="1:38" hidden="1" x14ac:dyDescent="0.2">
      <c r="A1840" t="s">
        <v>4625</v>
      </c>
      <c r="B1840" s="1">
        <v>4</v>
      </c>
      <c r="C1840" s="32" t="s">
        <v>13</v>
      </c>
      <c r="D1840" s="1" t="s">
        <v>7969</v>
      </c>
      <c r="E1840" s="1" t="s">
        <v>7969</v>
      </c>
      <c r="F1840" t="s">
        <v>7971</v>
      </c>
      <c r="I1840" s="1">
        <v>20</v>
      </c>
      <c r="J1840" s="1">
        <v>20</v>
      </c>
      <c r="K1840" s="1">
        <v>0</v>
      </c>
      <c r="L1840" s="1" t="s">
        <v>1132</v>
      </c>
      <c r="M1840" s="1" t="s">
        <v>1132</v>
      </c>
      <c r="N1840" s="1">
        <v>0</v>
      </c>
      <c r="O1840" s="1">
        <v>0</v>
      </c>
      <c r="P1840" s="1">
        <v>0</v>
      </c>
      <c r="S1840">
        <v>1310000</v>
      </c>
      <c r="T1840" t="s">
        <v>7954</v>
      </c>
      <c r="U1840">
        <v>1400000</v>
      </c>
      <c r="V1840" t="s">
        <v>1138</v>
      </c>
      <c r="W1840" s="1">
        <v>10</v>
      </c>
      <c r="X1840" s="1">
        <v>10</v>
      </c>
      <c r="Y1840" s="1">
        <v>10</v>
      </c>
      <c r="Z1840" s="1">
        <v>10</v>
      </c>
      <c r="AA1840" s="1">
        <v>10</v>
      </c>
      <c r="AB1840" s="1">
        <v>10</v>
      </c>
      <c r="AC1840" s="1">
        <v>10</v>
      </c>
      <c r="AD1840" s="1">
        <v>10</v>
      </c>
      <c r="AE1840" s="1">
        <v>10</v>
      </c>
      <c r="AF1840" s="1">
        <v>10</v>
      </c>
      <c r="AG1840" s="1">
        <v>10</v>
      </c>
      <c r="AH1840" s="1">
        <v>10</v>
      </c>
      <c r="AI1840" s="1">
        <v>10</v>
      </c>
      <c r="AJ1840" s="1">
        <v>10</v>
      </c>
      <c r="AK1840" s="1">
        <v>0</v>
      </c>
      <c r="AL1840" s="1">
        <v>3</v>
      </c>
    </row>
    <row r="1841" spans="1:38" hidden="1" x14ac:dyDescent="0.2">
      <c r="A1841" t="s">
        <v>4897</v>
      </c>
      <c r="B1841" s="1">
        <v>4</v>
      </c>
      <c r="C1841" s="32" t="s">
        <v>13</v>
      </c>
      <c r="D1841" s="1" t="s">
        <v>7969</v>
      </c>
      <c r="E1841" s="1" t="s">
        <v>7969</v>
      </c>
      <c r="F1841" t="s">
        <v>7971</v>
      </c>
      <c r="I1841" s="1">
        <v>20</v>
      </c>
      <c r="J1841" s="1">
        <v>20</v>
      </c>
      <c r="K1841" s="1">
        <v>0</v>
      </c>
      <c r="L1841" s="1" t="s">
        <v>1132</v>
      </c>
      <c r="M1841" s="1" t="s">
        <v>1132</v>
      </c>
      <c r="N1841" s="1">
        <v>0</v>
      </c>
      <c r="O1841" s="1">
        <v>0.9</v>
      </c>
      <c r="P1841" s="1">
        <v>100</v>
      </c>
      <c r="S1841">
        <v>47</v>
      </c>
      <c r="T1841" t="s">
        <v>7865</v>
      </c>
      <c r="U1841">
        <v>150000</v>
      </c>
      <c r="V1841" t="s">
        <v>1138</v>
      </c>
      <c r="W1841" s="1">
        <v>20</v>
      </c>
      <c r="X1841" s="1">
        <v>20</v>
      </c>
      <c r="Y1841" s="1">
        <v>20</v>
      </c>
      <c r="Z1841" s="1">
        <v>20</v>
      </c>
      <c r="AA1841" s="1">
        <v>10</v>
      </c>
      <c r="AB1841" s="1">
        <v>10</v>
      </c>
      <c r="AC1841" s="1">
        <v>10</v>
      </c>
      <c r="AD1841" s="1">
        <v>10</v>
      </c>
      <c r="AE1841" s="1">
        <v>10</v>
      </c>
      <c r="AF1841" s="1">
        <v>20</v>
      </c>
      <c r="AG1841" s="1">
        <v>20</v>
      </c>
      <c r="AH1841" s="1">
        <v>10</v>
      </c>
      <c r="AI1841" s="1">
        <v>10</v>
      </c>
      <c r="AJ1841" s="1">
        <v>10</v>
      </c>
      <c r="AK1841" s="1">
        <v>0</v>
      </c>
      <c r="AL1841" s="1">
        <v>2</v>
      </c>
    </row>
    <row r="1842" spans="1:38" x14ac:dyDescent="0.2">
      <c r="A1842" t="s">
        <v>3256</v>
      </c>
      <c r="B1842" s="1">
        <v>5</v>
      </c>
      <c r="C1842" s="32" t="s">
        <v>13</v>
      </c>
      <c r="D1842" s="1" t="s">
        <v>7969</v>
      </c>
      <c r="E1842" s="1" t="s">
        <v>7969</v>
      </c>
      <c r="F1842" t="s">
        <v>7971</v>
      </c>
      <c r="G1842" t="s">
        <v>8223</v>
      </c>
      <c r="H1842" t="s">
        <v>8223</v>
      </c>
      <c r="I1842" s="1">
        <v>20</v>
      </c>
      <c r="J1842" s="1">
        <v>20</v>
      </c>
      <c r="K1842" s="1">
        <v>0</v>
      </c>
      <c r="L1842" s="1" t="s">
        <v>1132</v>
      </c>
      <c r="M1842" s="1" t="s">
        <v>1132</v>
      </c>
      <c r="N1842" s="1">
        <v>2.7</v>
      </c>
      <c r="O1842" s="1">
        <v>1.6</v>
      </c>
      <c r="P1842" s="1">
        <v>0</v>
      </c>
      <c r="S1842">
        <v>61</v>
      </c>
      <c r="T1842" t="s">
        <v>1141</v>
      </c>
      <c r="U1842">
        <v>150000</v>
      </c>
      <c r="V1842" t="s">
        <v>1138</v>
      </c>
      <c r="W1842" s="1">
        <v>21</v>
      </c>
      <c r="X1842" s="1">
        <v>20</v>
      </c>
      <c r="Y1842" s="1">
        <v>20</v>
      </c>
      <c r="Z1842" s="1">
        <v>10</v>
      </c>
      <c r="AA1842" s="1">
        <v>10</v>
      </c>
      <c r="AB1842" s="1">
        <v>10</v>
      </c>
      <c r="AC1842" s="1">
        <v>10</v>
      </c>
      <c r="AD1842" s="1">
        <v>10</v>
      </c>
      <c r="AE1842" s="1">
        <v>10</v>
      </c>
      <c r="AF1842" s="1">
        <v>20</v>
      </c>
      <c r="AG1842" s="1">
        <v>30</v>
      </c>
      <c r="AH1842" s="1">
        <v>10</v>
      </c>
      <c r="AI1842" s="1">
        <v>40</v>
      </c>
      <c r="AJ1842" s="1">
        <v>10</v>
      </c>
      <c r="AK1842" s="1">
        <v>1</v>
      </c>
      <c r="AL1842" s="1">
        <v>2</v>
      </c>
    </row>
    <row r="1843" spans="1:38" x14ac:dyDescent="0.2">
      <c r="A1843" t="s">
        <v>3027</v>
      </c>
      <c r="B1843" s="1">
        <v>5</v>
      </c>
      <c r="C1843" s="32" t="s">
        <v>13</v>
      </c>
      <c r="D1843" s="1" t="s">
        <v>7969</v>
      </c>
      <c r="E1843" s="1" t="s">
        <v>7969</v>
      </c>
      <c r="F1843" t="s">
        <v>7971</v>
      </c>
      <c r="G1843" t="s">
        <v>8227</v>
      </c>
      <c r="H1843" t="s">
        <v>8086</v>
      </c>
      <c r="I1843" s="1">
        <v>20</v>
      </c>
      <c r="J1843" s="1">
        <v>20</v>
      </c>
      <c r="K1843" s="1">
        <v>0</v>
      </c>
      <c r="L1843" s="1" t="s">
        <v>1132</v>
      </c>
      <c r="M1843" s="1" t="s">
        <v>1132</v>
      </c>
      <c r="N1843" s="1">
        <v>0</v>
      </c>
      <c r="O1843" s="1">
        <v>0</v>
      </c>
      <c r="P1843" s="1">
        <v>0</v>
      </c>
      <c r="S1843">
        <v>3320000</v>
      </c>
      <c r="T1843" t="s">
        <v>1141</v>
      </c>
      <c r="U1843">
        <v>1600000</v>
      </c>
      <c r="V1843" t="s">
        <v>1138</v>
      </c>
      <c r="W1843" s="1">
        <v>10</v>
      </c>
      <c r="X1843" s="1">
        <v>10</v>
      </c>
      <c r="Y1843" s="1">
        <v>10</v>
      </c>
      <c r="Z1843" s="1">
        <v>10</v>
      </c>
      <c r="AA1843" s="1">
        <v>10</v>
      </c>
      <c r="AB1843" s="1">
        <v>10</v>
      </c>
      <c r="AC1843" s="1">
        <v>10</v>
      </c>
      <c r="AD1843" s="1">
        <v>10</v>
      </c>
      <c r="AE1843" s="1">
        <v>10</v>
      </c>
      <c r="AF1843" s="1">
        <v>0</v>
      </c>
      <c r="AG1843" s="1">
        <v>10</v>
      </c>
      <c r="AH1843" s="1">
        <v>10</v>
      </c>
      <c r="AI1843" s="1">
        <v>10</v>
      </c>
      <c r="AJ1843" s="1">
        <v>10</v>
      </c>
      <c r="AK1843" s="1">
        <v>0</v>
      </c>
      <c r="AL1843" s="1">
        <v>3</v>
      </c>
    </row>
    <row r="1844" spans="1:38" x14ac:dyDescent="0.2">
      <c r="A1844" t="s">
        <v>4422</v>
      </c>
      <c r="B1844" s="1">
        <v>5</v>
      </c>
      <c r="C1844" s="32" t="s">
        <v>13</v>
      </c>
      <c r="D1844" s="1" t="s">
        <v>7969</v>
      </c>
      <c r="E1844" s="1" t="s">
        <v>7969</v>
      </c>
      <c r="F1844" t="s">
        <v>7971</v>
      </c>
      <c r="G1844" t="s">
        <v>8227</v>
      </c>
      <c r="H1844" t="s">
        <v>8366</v>
      </c>
      <c r="I1844" s="1">
        <v>20</v>
      </c>
      <c r="J1844" s="1">
        <v>20</v>
      </c>
      <c r="K1844" s="1">
        <v>0</v>
      </c>
      <c r="L1844" s="1" t="s">
        <v>1132</v>
      </c>
      <c r="M1844" s="1" t="s">
        <v>1132</v>
      </c>
      <c r="N1844" s="1">
        <v>8.6</v>
      </c>
      <c r="O1844" s="1">
        <v>1.6</v>
      </c>
      <c r="P1844" s="1">
        <v>0</v>
      </c>
      <c r="S1844">
        <v>99</v>
      </c>
      <c r="T1844" t="s">
        <v>7865</v>
      </c>
      <c r="U1844">
        <v>980000</v>
      </c>
      <c r="V1844" t="s">
        <v>1138</v>
      </c>
      <c r="W1844" s="1">
        <v>20</v>
      </c>
      <c r="X1844" s="1">
        <v>20</v>
      </c>
      <c r="Y1844" s="1">
        <v>20</v>
      </c>
      <c r="Z1844" s="1">
        <v>20</v>
      </c>
      <c r="AA1844" s="1">
        <v>20</v>
      </c>
      <c r="AB1844" s="1">
        <v>10</v>
      </c>
      <c r="AC1844" s="1">
        <v>20</v>
      </c>
      <c r="AD1844" s="1">
        <v>30</v>
      </c>
      <c r="AE1844" s="1">
        <v>20</v>
      </c>
      <c r="AF1844" s="1">
        <v>10</v>
      </c>
      <c r="AG1844" s="1">
        <v>20</v>
      </c>
      <c r="AH1844" s="1">
        <v>20</v>
      </c>
      <c r="AI1844" s="1">
        <v>20</v>
      </c>
      <c r="AJ1844" s="1">
        <v>20</v>
      </c>
      <c r="AK1844" s="1">
        <v>0</v>
      </c>
      <c r="AL1844" s="1">
        <v>4</v>
      </c>
    </row>
    <row r="1845" spans="1:38" x14ac:dyDescent="0.2">
      <c r="A1845" t="s">
        <v>4356</v>
      </c>
      <c r="B1845" s="1">
        <v>5</v>
      </c>
      <c r="C1845" s="32" t="s">
        <v>13</v>
      </c>
      <c r="D1845" s="1" t="s">
        <v>7969</v>
      </c>
      <c r="E1845" s="1" t="s">
        <v>7969</v>
      </c>
      <c r="F1845" t="s">
        <v>7971</v>
      </c>
      <c r="G1845" t="s">
        <v>8227</v>
      </c>
      <c r="H1845" t="s">
        <v>8367</v>
      </c>
      <c r="I1845" s="1">
        <v>20</v>
      </c>
      <c r="J1845" s="1">
        <v>20</v>
      </c>
      <c r="K1845" s="1">
        <v>0</v>
      </c>
      <c r="L1845" s="1" t="s">
        <v>1132</v>
      </c>
      <c r="M1845" s="1" t="s">
        <v>1132</v>
      </c>
      <c r="N1845" s="1">
        <v>6</v>
      </c>
      <c r="O1845" s="1">
        <v>0.3</v>
      </c>
      <c r="P1845" s="1">
        <v>0</v>
      </c>
      <c r="S1845">
        <v>4370000</v>
      </c>
      <c r="T1845" t="s">
        <v>1141</v>
      </c>
      <c r="U1845">
        <v>5600000</v>
      </c>
      <c r="V1845" t="s">
        <v>1138</v>
      </c>
      <c r="W1845" s="1">
        <v>31</v>
      </c>
      <c r="X1845" s="1">
        <v>30</v>
      </c>
      <c r="Y1845" s="1">
        <v>30</v>
      </c>
      <c r="Z1845" s="1">
        <v>30</v>
      </c>
      <c r="AA1845" s="1">
        <v>30</v>
      </c>
      <c r="AB1845" s="1">
        <v>10</v>
      </c>
      <c r="AC1845" s="1">
        <v>20</v>
      </c>
      <c r="AD1845" s="1">
        <v>20</v>
      </c>
      <c r="AE1845" s="1">
        <v>10</v>
      </c>
      <c r="AF1845" s="1">
        <v>50</v>
      </c>
      <c r="AG1845" s="1">
        <v>20</v>
      </c>
      <c r="AH1845" s="1">
        <v>20</v>
      </c>
      <c r="AI1845" s="1">
        <v>20</v>
      </c>
      <c r="AJ1845" s="1">
        <v>30</v>
      </c>
      <c r="AK1845" s="1">
        <v>1</v>
      </c>
      <c r="AL1845" s="1">
        <v>4</v>
      </c>
    </row>
    <row r="1846" spans="1:38" hidden="1" x14ac:dyDescent="0.2">
      <c r="A1846" t="s">
        <v>5785</v>
      </c>
      <c r="B1846" s="1">
        <v>4</v>
      </c>
      <c r="C1846" s="32" t="s">
        <v>13</v>
      </c>
      <c r="D1846" s="1" t="s">
        <v>7969</v>
      </c>
      <c r="E1846" s="1" t="s">
        <v>7969</v>
      </c>
      <c r="F1846" t="s">
        <v>7971</v>
      </c>
      <c r="I1846" s="1">
        <v>20</v>
      </c>
      <c r="J1846" s="1">
        <v>20</v>
      </c>
      <c r="K1846" s="1">
        <v>0</v>
      </c>
      <c r="L1846" s="1" t="s">
        <v>1132</v>
      </c>
      <c r="M1846" s="1" t="s">
        <v>1132</v>
      </c>
      <c r="N1846" s="1">
        <v>0</v>
      </c>
      <c r="O1846" s="1">
        <v>0.2</v>
      </c>
      <c r="P1846" s="1">
        <v>0</v>
      </c>
      <c r="S1846">
        <v>61</v>
      </c>
      <c r="T1846" t="s">
        <v>1141</v>
      </c>
      <c r="U1846">
        <v>51000</v>
      </c>
      <c r="V1846" t="s">
        <v>1138</v>
      </c>
      <c r="W1846" s="1">
        <v>20</v>
      </c>
      <c r="X1846" s="1">
        <v>20</v>
      </c>
      <c r="Y1846" s="1">
        <v>20</v>
      </c>
      <c r="Z1846" s="1">
        <v>20</v>
      </c>
      <c r="AA1846" s="1">
        <v>20</v>
      </c>
      <c r="AB1846" s="1">
        <v>10</v>
      </c>
      <c r="AC1846" s="1">
        <v>10</v>
      </c>
      <c r="AD1846" s="1">
        <v>30</v>
      </c>
      <c r="AE1846" s="1">
        <v>30</v>
      </c>
      <c r="AF1846" s="1">
        <v>40</v>
      </c>
      <c r="AG1846" s="1">
        <v>30</v>
      </c>
      <c r="AH1846" s="1">
        <v>20</v>
      </c>
      <c r="AI1846" s="1">
        <v>20</v>
      </c>
      <c r="AJ1846" s="1">
        <v>30</v>
      </c>
      <c r="AK1846" s="1">
        <v>0</v>
      </c>
      <c r="AL1846" s="1">
        <v>3</v>
      </c>
    </row>
    <row r="1847" spans="1:38" x14ac:dyDescent="0.2">
      <c r="A1847" t="s">
        <v>4480</v>
      </c>
      <c r="B1847" s="1">
        <v>1</v>
      </c>
      <c r="C1847" s="32" t="s">
        <v>13</v>
      </c>
      <c r="D1847" s="1" t="s">
        <v>7969</v>
      </c>
      <c r="E1847" s="1" t="s">
        <v>7969</v>
      </c>
      <c r="F1847" t="s">
        <v>7975</v>
      </c>
      <c r="G1847" t="s">
        <v>7994</v>
      </c>
      <c r="H1847" t="s">
        <v>8216</v>
      </c>
      <c r="I1847" s="1">
        <v>20</v>
      </c>
      <c r="J1847" s="1">
        <v>20</v>
      </c>
      <c r="K1847" s="1">
        <v>0</v>
      </c>
      <c r="L1847" s="1" t="s">
        <v>1132</v>
      </c>
      <c r="M1847" s="1" t="s">
        <v>1132</v>
      </c>
      <c r="N1847" s="1">
        <v>0</v>
      </c>
      <c r="O1847" s="1">
        <v>0.5</v>
      </c>
      <c r="P1847" s="1">
        <v>0</v>
      </c>
      <c r="S1847">
        <v>79</v>
      </c>
      <c r="T1847" t="s">
        <v>1141</v>
      </c>
      <c r="U1847">
        <v>220000</v>
      </c>
      <c r="V1847" t="s">
        <v>1138</v>
      </c>
      <c r="W1847" s="1">
        <v>20</v>
      </c>
      <c r="X1847" s="1">
        <v>20</v>
      </c>
      <c r="Y1847" s="1">
        <v>20</v>
      </c>
      <c r="Z1847" s="1">
        <v>10</v>
      </c>
      <c r="AA1847" s="1">
        <v>30</v>
      </c>
      <c r="AB1847" s="1">
        <v>10</v>
      </c>
      <c r="AC1847" s="1">
        <v>20</v>
      </c>
      <c r="AD1847" s="1">
        <v>30</v>
      </c>
      <c r="AE1847" s="1">
        <v>30</v>
      </c>
      <c r="AF1847" s="1">
        <v>40</v>
      </c>
      <c r="AG1847" s="1">
        <v>40</v>
      </c>
      <c r="AH1847" s="1">
        <v>20</v>
      </c>
      <c r="AI1847" s="1">
        <v>20</v>
      </c>
      <c r="AJ1847" s="1">
        <v>30</v>
      </c>
      <c r="AK1847" s="1">
        <v>0</v>
      </c>
      <c r="AL1847" s="1">
        <v>5</v>
      </c>
    </row>
    <row r="1848" spans="1:38" x14ac:dyDescent="0.2">
      <c r="A1848" t="s">
        <v>4601</v>
      </c>
      <c r="B1848" s="1">
        <v>5</v>
      </c>
      <c r="C1848" s="32" t="s">
        <v>13</v>
      </c>
      <c r="D1848" s="1" t="s">
        <v>7969</v>
      </c>
      <c r="E1848" s="1" t="s">
        <v>7969</v>
      </c>
      <c r="F1848" t="s">
        <v>7971</v>
      </c>
      <c r="G1848" t="s">
        <v>8244</v>
      </c>
      <c r="H1848" t="s">
        <v>8252</v>
      </c>
      <c r="I1848" s="1">
        <v>20</v>
      </c>
      <c r="J1848" s="1">
        <v>20</v>
      </c>
      <c r="K1848" s="1">
        <v>0</v>
      </c>
      <c r="L1848" s="1" t="s">
        <v>1132</v>
      </c>
      <c r="M1848" s="1" t="s">
        <v>1132</v>
      </c>
      <c r="N1848" s="1">
        <v>0</v>
      </c>
      <c r="O1848" s="1">
        <v>0.4</v>
      </c>
      <c r="P1848" s="1">
        <v>0</v>
      </c>
      <c r="S1848">
        <v>85</v>
      </c>
      <c r="T1848" t="s">
        <v>1141</v>
      </c>
      <c r="U1848">
        <v>2900000</v>
      </c>
      <c r="V1848" t="s">
        <v>1138</v>
      </c>
      <c r="W1848" s="1">
        <v>40</v>
      </c>
      <c r="X1848" s="1">
        <v>40</v>
      </c>
      <c r="Y1848" s="1">
        <v>40</v>
      </c>
      <c r="Z1848" s="1">
        <v>40</v>
      </c>
      <c r="AA1848" s="1">
        <v>70</v>
      </c>
      <c r="AB1848" s="1">
        <v>40</v>
      </c>
      <c r="AC1848" s="1">
        <v>30</v>
      </c>
      <c r="AD1848" s="1">
        <v>20</v>
      </c>
      <c r="AE1848" s="1">
        <v>30</v>
      </c>
      <c r="AF1848" s="1">
        <v>40</v>
      </c>
      <c r="AG1848" s="1">
        <v>70</v>
      </c>
      <c r="AH1848" s="1">
        <v>30</v>
      </c>
      <c r="AI1848" s="1">
        <v>30</v>
      </c>
      <c r="AJ1848" s="1">
        <v>30</v>
      </c>
      <c r="AK1848" s="1">
        <v>0</v>
      </c>
      <c r="AL1848" s="1">
        <v>4</v>
      </c>
    </row>
    <row r="1849" spans="1:38" hidden="1" x14ac:dyDescent="0.2">
      <c r="A1849" t="s">
        <v>2584</v>
      </c>
      <c r="B1849" s="1">
        <v>4</v>
      </c>
      <c r="C1849" s="32" t="s">
        <v>13</v>
      </c>
      <c r="D1849" s="1" t="s">
        <v>7970</v>
      </c>
      <c r="E1849" s="1" t="s">
        <v>7970</v>
      </c>
      <c r="F1849" t="s">
        <v>7971</v>
      </c>
      <c r="G1849" t="s">
        <v>8106</v>
      </c>
      <c r="I1849" s="1">
        <v>20</v>
      </c>
      <c r="J1849" s="1">
        <v>20</v>
      </c>
      <c r="K1849" s="1">
        <v>0</v>
      </c>
      <c r="L1849" s="1">
        <v>26</v>
      </c>
      <c r="M1849" s="1">
        <v>35</v>
      </c>
      <c r="N1849" s="1">
        <v>0</v>
      </c>
      <c r="O1849" s="1">
        <v>5.7</v>
      </c>
      <c r="P1849" s="1">
        <v>0</v>
      </c>
      <c r="Q1849" t="s">
        <v>1139</v>
      </c>
      <c r="R1849" t="s">
        <v>1139</v>
      </c>
      <c r="S1849">
        <v>84</v>
      </c>
      <c r="T1849" t="s">
        <v>1153</v>
      </c>
      <c r="U1849">
        <v>2100000</v>
      </c>
      <c r="V1849" t="s">
        <v>1138</v>
      </c>
      <c r="W1849" s="1">
        <v>20</v>
      </c>
      <c r="X1849" s="1">
        <v>20</v>
      </c>
      <c r="Y1849" s="1">
        <v>20</v>
      </c>
      <c r="Z1849" s="1">
        <v>10</v>
      </c>
      <c r="AA1849" s="1">
        <v>30</v>
      </c>
      <c r="AB1849" s="1">
        <v>10</v>
      </c>
      <c r="AC1849" s="1">
        <v>10</v>
      </c>
      <c r="AD1849" s="1">
        <v>20</v>
      </c>
      <c r="AE1849" s="1">
        <v>10</v>
      </c>
      <c r="AF1849" s="1">
        <v>20</v>
      </c>
      <c r="AG1849" s="1">
        <v>20</v>
      </c>
      <c r="AH1849" s="1">
        <v>10</v>
      </c>
      <c r="AI1849" s="1">
        <v>20</v>
      </c>
      <c r="AJ1849" s="1">
        <v>20</v>
      </c>
      <c r="AK1849" s="1">
        <v>0</v>
      </c>
      <c r="AL1849" s="1">
        <v>3</v>
      </c>
    </row>
    <row r="1850" spans="1:38" hidden="1" x14ac:dyDescent="0.2">
      <c r="A1850" t="s">
        <v>7212</v>
      </c>
      <c r="B1850" s="1">
        <v>4</v>
      </c>
      <c r="C1850" s="32" t="s">
        <v>13</v>
      </c>
      <c r="D1850" s="1" t="s">
        <v>7969</v>
      </c>
      <c r="E1850" s="1" t="s">
        <v>7969</v>
      </c>
      <c r="F1850" t="s">
        <v>7971</v>
      </c>
      <c r="I1850" s="1">
        <v>20</v>
      </c>
      <c r="J1850" s="1">
        <v>20</v>
      </c>
      <c r="K1850" s="1">
        <v>0</v>
      </c>
      <c r="L1850" s="1" t="s">
        <v>1132</v>
      </c>
      <c r="M1850" s="1" t="s">
        <v>1132</v>
      </c>
      <c r="N1850" s="1">
        <v>0</v>
      </c>
      <c r="O1850" s="1">
        <v>0.3</v>
      </c>
      <c r="P1850" s="1">
        <v>0</v>
      </c>
      <c r="S1850">
        <v>47</v>
      </c>
      <c r="T1850" t="s">
        <v>1141</v>
      </c>
      <c r="U1850">
        <v>79000</v>
      </c>
      <c r="V1850" t="s">
        <v>1138</v>
      </c>
      <c r="W1850" s="1">
        <v>30</v>
      </c>
      <c r="X1850" s="1">
        <v>30</v>
      </c>
      <c r="Y1850" s="1">
        <v>30</v>
      </c>
      <c r="Z1850" s="1">
        <v>40</v>
      </c>
      <c r="AA1850" s="1">
        <v>20</v>
      </c>
      <c r="AB1850" s="1">
        <v>30</v>
      </c>
      <c r="AC1850" s="1">
        <v>30</v>
      </c>
      <c r="AD1850" s="1">
        <v>40</v>
      </c>
      <c r="AE1850" s="1">
        <v>30</v>
      </c>
      <c r="AF1850" s="1">
        <v>30</v>
      </c>
      <c r="AG1850" s="1">
        <v>20</v>
      </c>
      <c r="AH1850" s="1">
        <v>20</v>
      </c>
      <c r="AI1850" s="1">
        <v>50</v>
      </c>
      <c r="AJ1850" s="1">
        <v>30</v>
      </c>
      <c r="AK1850" s="1">
        <v>0</v>
      </c>
      <c r="AL1850" s="1">
        <v>3</v>
      </c>
    </row>
    <row r="1851" spans="1:38" x14ac:dyDescent="0.2">
      <c r="A1851" t="s">
        <v>4246</v>
      </c>
      <c r="B1851" s="1">
        <v>1</v>
      </c>
      <c r="C1851" s="32" t="s">
        <v>13</v>
      </c>
      <c r="D1851" s="1" t="s">
        <v>7969</v>
      </c>
      <c r="E1851" s="1" t="s">
        <v>7969</v>
      </c>
      <c r="F1851" t="s">
        <v>7975</v>
      </c>
      <c r="G1851" t="s">
        <v>8003</v>
      </c>
      <c r="H1851" t="s">
        <v>8003</v>
      </c>
      <c r="I1851" s="1">
        <v>20</v>
      </c>
      <c r="J1851" s="1">
        <v>20</v>
      </c>
      <c r="K1851" s="1">
        <v>0</v>
      </c>
      <c r="L1851" s="1" t="s">
        <v>1132</v>
      </c>
      <c r="M1851" s="1" t="s">
        <v>1132</v>
      </c>
      <c r="N1851" s="1">
        <v>0</v>
      </c>
      <c r="O1851" s="1">
        <v>0</v>
      </c>
      <c r="P1851" s="1">
        <v>0</v>
      </c>
      <c r="S1851">
        <v>72</v>
      </c>
      <c r="T1851" t="s">
        <v>1141</v>
      </c>
      <c r="U1851">
        <v>17000</v>
      </c>
      <c r="V1851" t="s">
        <v>1138</v>
      </c>
      <c r="W1851" s="1">
        <v>30</v>
      </c>
      <c r="X1851" s="1">
        <v>30</v>
      </c>
      <c r="Y1851" s="1">
        <v>30</v>
      </c>
      <c r="Z1851" s="1">
        <v>10</v>
      </c>
      <c r="AA1851" s="1">
        <v>0</v>
      </c>
      <c r="AB1851" s="1">
        <v>10</v>
      </c>
      <c r="AC1851" s="1">
        <v>10</v>
      </c>
      <c r="AD1851" s="1">
        <v>20</v>
      </c>
      <c r="AE1851" s="1">
        <v>20</v>
      </c>
      <c r="AF1851" s="1">
        <v>10</v>
      </c>
      <c r="AG1851" s="1">
        <v>50</v>
      </c>
      <c r="AH1851" s="1">
        <v>50</v>
      </c>
      <c r="AI1851" s="1">
        <v>20</v>
      </c>
      <c r="AJ1851" s="1">
        <v>50</v>
      </c>
      <c r="AK1851" s="1">
        <v>0</v>
      </c>
      <c r="AL1851" s="1">
        <v>4</v>
      </c>
    </row>
    <row r="1852" spans="1:38" hidden="1" x14ac:dyDescent="0.2">
      <c r="A1852" t="s">
        <v>4177</v>
      </c>
      <c r="B1852" s="1">
        <v>4</v>
      </c>
      <c r="C1852" s="32" t="s">
        <v>13</v>
      </c>
      <c r="D1852" s="1" t="s">
        <v>7969</v>
      </c>
      <c r="E1852" s="1" t="s">
        <v>7969</v>
      </c>
      <c r="F1852" t="s">
        <v>7971</v>
      </c>
      <c r="I1852" s="1">
        <v>20</v>
      </c>
      <c r="J1852" s="1">
        <v>20</v>
      </c>
      <c r="K1852" s="1">
        <v>0</v>
      </c>
      <c r="L1852" s="1" t="s">
        <v>1132</v>
      </c>
      <c r="M1852" s="1" t="s">
        <v>1132</v>
      </c>
      <c r="N1852" s="1">
        <v>0</v>
      </c>
      <c r="O1852" s="1">
        <v>0</v>
      </c>
      <c r="P1852" s="1">
        <v>100</v>
      </c>
      <c r="S1852">
        <v>90</v>
      </c>
      <c r="T1852" t="s">
        <v>7865</v>
      </c>
      <c r="U1852">
        <v>260000</v>
      </c>
      <c r="V1852" t="s">
        <v>1138</v>
      </c>
      <c r="W1852" s="1">
        <v>10</v>
      </c>
      <c r="X1852" s="1">
        <v>10</v>
      </c>
      <c r="Y1852" s="1">
        <v>10</v>
      </c>
      <c r="Z1852" s="1">
        <v>20</v>
      </c>
      <c r="AA1852" s="1">
        <v>20</v>
      </c>
      <c r="AB1852" s="1">
        <v>10</v>
      </c>
      <c r="AC1852" s="1">
        <v>10</v>
      </c>
      <c r="AD1852" s="1">
        <v>30</v>
      </c>
      <c r="AE1852" s="1">
        <v>10</v>
      </c>
      <c r="AF1852" s="1">
        <v>20</v>
      </c>
      <c r="AG1852" s="1">
        <v>30</v>
      </c>
      <c r="AH1852" s="1">
        <v>20</v>
      </c>
      <c r="AI1852" s="1">
        <v>30</v>
      </c>
      <c r="AJ1852" s="1">
        <v>20</v>
      </c>
      <c r="AK1852" s="1">
        <v>0</v>
      </c>
      <c r="AL1852" s="1">
        <v>2</v>
      </c>
    </row>
    <row r="1853" spans="1:38" x14ac:dyDescent="0.2">
      <c r="A1853" t="s">
        <v>903</v>
      </c>
      <c r="B1853" s="1">
        <v>5</v>
      </c>
      <c r="C1853" s="32" t="s">
        <v>13</v>
      </c>
      <c r="D1853" s="1" t="s">
        <v>7969</v>
      </c>
      <c r="E1853" s="1" t="s">
        <v>7969</v>
      </c>
      <c r="F1853" t="s">
        <v>7971</v>
      </c>
      <c r="G1853" t="s">
        <v>8255</v>
      </c>
      <c r="H1853" t="s">
        <v>8056</v>
      </c>
      <c r="I1853" s="1">
        <v>19</v>
      </c>
      <c r="J1853" s="1">
        <v>10</v>
      </c>
      <c r="K1853" s="1">
        <v>9</v>
      </c>
      <c r="L1853" s="1" t="s">
        <v>1132</v>
      </c>
      <c r="M1853" s="1" t="s">
        <v>1132</v>
      </c>
      <c r="N1853" s="1">
        <v>5.7</v>
      </c>
      <c r="O1853" s="1">
        <v>0</v>
      </c>
      <c r="P1853" s="1">
        <v>100</v>
      </c>
      <c r="S1853">
        <v>83</v>
      </c>
      <c r="T1853" t="s">
        <v>1141</v>
      </c>
      <c r="U1853">
        <v>1100000</v>
      </c>
      <c r="V1853" t="s">
        <v>1138</v>
      </c>
      <c r="W1853" s="1">
        <v>11</v>
      </c>
      <c r="X1853" s="1">
        <v>10</v>
      </c>
      <c r="Y1853" s="1">
        <v>10</v>
      </c>
      <c r="Z1853" s="1">
        <v>10</v>
      </c>
      <c r="AA1853" s="1">
        <v>10</v>
      </c>
      <c r="AB1853" s="1">
        <v>10</v>
      </c>
      <c r="AC1853" s="1">
        <v>10</v>
      </c>
      <c r="AD1853" s="1">
        <v>10</v>
      </c>
      <c r="AE1853" s="1">
        <v>10</v>
      </c>
      <c r="AF1853" s="1">
        <v>20</v>
      </c>
      <c r="AG1853" s="1">
        <v>10</v>
      </c>
      <c r="AH1853" s="1">
        <v>10</v>
      </c>
      <c r="AI1853" s="1">
        <v>10</v>
      </c>
      <c r="AJ1853" s="1">
        <v>20</v>
      </c>
      <c r="AK1853" s="1">
        <v>1</v>
      </c>
      <c r="AL1853" s="1">
        <v>4</v>
      </c>
    </row>
    <row r="1854" spans="1:38" x14ac:dyDescent="0.2">
      <c r="A1854" t="s">
        <v>972</v>
      </c>
      <c r="B1854" s="1">
        <v>1</v>
      </c>
      <c r="C1854" s="32" t="s">
        <v>13</v>
      </c>
      <c r="D1854" s="1" t="s">
        <v>7969</v>
      </c>
      <c r="E1854" s="1" t="s">
        <v>7969</v>
      </c>
      <c r="F1854" t="s">
        <v>7971</v>
      </c>
      <c r="G1854" t="s">
        <v>8255</v>
      </c>
      <c r="H1854" t="s">
        <v>8060</v>
      </c>
      <c r="I1854" s="1">
        <v>19</v>
      </c>
      <c r="J1854" s="1">
        <v>10</v>
      </c>
      <c r="K1854" s="1">
        <v>9</v>
      </c>
      <c r="L1854" s="1" t="s">
        <v>1132</v>
      </c>
      <c r="M1854" s="1" t="s">
        <v>1132</v>
      </c>
      <c r="N1854" s="1">
        <v>23.79</v>
      </c>
      <c r="O1854" s="1">
        <v>0</v>
      </c>
      <c r="P1854" s="1">
        <v>100</v>
      </c>
      <c r="S1854">
        <v>79</v>
      </c>
      <c r="T1854" t="s">
        <v>1141</v>
      </c>
      <c r="U1854">
        <v>1900000</v>
      </c>
      <c r="V1854" t="s">
        <v>1138</v>
      </c>
      <c r="W1854" s="1">
        <v>29</v>
      </c>
      <c r="X1854" s="1">
        <v>20</v>
      </c>
      <c r="Y1854" s="1">
        <v>20</v>
      </c>
      <c r="Z1854" s="1">
        <v>20</v>
      </c>
      <c r="AA1854" s="1">
        <v>50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s="1">
        <v>9</v>
      </c>
      <c r="AL1854" s="1">
        <v>4</v>
      </c>
    </row>
    <row r="1855" spans="1:38" hidden="1" x14ac:dyDescent="0.2">
      <c r="A1855" t="s">
        <v>3050</v>
      </c>
      <c r="B1855" s="1">
        <v>4</v>
      </c>
      <c r="C1855" s="32" t="s">
        <v>13</v>
      </c>
      <c r="D1855" s="1" t="s">
        <v>7969</v>
      </c>
      <c r="E1855" s="1" t="s">
        <v>7969</v>
      </c>
      <c r="F1855" t="s">
        <v>7975</v>
      </c>
      <c r="I1855" s="1">
        <v>19</v>
      </c>
      <c r="J1855" s="1">
        <v>0</v>
      </c>
      <c r="K1855" s="1">
        <v>19</v>
      </c>
      <c r="L1855" s="1" t="s">
        <v>1132</v>
      </c>
      <c r="M1855" s="1" t="s">
        <v>1132</v>
      </c>
      <c r="N1855" s="1">
        <v>9.0399999999999991</v>
      </c>
      <c r="O1855" s="1">
        <v>0</v>
      </c>
      <c r="P1855" s="1">
        <v>0</v>
      </c>
      <c r="S1855">
        <v>56</v>
      </c>
      <c r="T1855" t="s">
        <v>1141</v>
      </c>
      <c r="U1855">
        <v>130000</v>
      </c>
      <c r="V1855" t="s">
        <v>1138</v>
      </c>
      <c r="W1855" s="1">
        <v>20</v>
      </c>
      <c r="X1855" s="1">
        <v>0</v>
      </c>
      <c r="AK1855" s="1">
        <v>20</v>
      </c>
      <c r="AL1855" s="1">
        <v>4</v>
      </c>
    </row>
    <row r="1856" spans="1:38" x14ac:dyDescent="0.2">
      <c r="A1856" t="s">
        <v>1051</v>
      </c>
      <c r="B1856" s="1">
        <v>5</v>
      </c>
      <c r="C1856" s="32" t="s">
        <v>13</v>
      </c>
      <c r="D1856" s="1" t="s">
        <v>7969</v>
      </c>
      <c r="E1856" s="1" t="s">
        <v>7970</v>
      </c>
      <c r="F1856" t="s">
        <v>7971</v>
      </c>
      <c r="G1856" t="s">
        <v>8255</v>
      </c>
      <c r="H1856" t="s">
        <v>8085</v>
      </c>
      <c r="I1856" s="1">
        <v>19</v>
      </c>
      <c r="J1856" s="1">
        <v>0</v>
      </c>
      <c r="K1856" s="1">
        <v>19</v>
      </c>
      <c r="L1856" s="1" t="s">
        <v>1132</v>
      </c>
      <c r="M1856" s="1">
        <v>50</v>
      </c>
      <c r="N1856" s="1">
        <v>8.86</v>
      </c>
      <c r="O1856" s="1">
        <v>0</v>
      </c>
      <c r="P1856" s="1">
        <v>0</v>
      </c>
      <c r="R1856" t="s">
        <v>1206</v>
      </c>
      <c r="S1856">
        <v>30</v>
      </c>
      <c r="T1856" t="s">
        <v>1141</v>
      </c>
      <c r="U1856">
        <v>290000</v>
      </c>
      <c r="V1856" t="s">
        <v>1138</v>
      </c>
      <c r="W1856" s="1">
        <v>15</v>
      </c>
      <c r="X1856" s="1">
        <v>0</v>
      </c>
      <c r="AK1856" s="1">
        <v>15</v>
      </c>
      <c r="AL1856" s="1">
        <v>4</v>
      </c>
    </row>
    <row r="1857" spans="1:38" x14ac:dyDescent="0.2">
      <c r="A1857" t="s">
        <v>788</v>
      </c>
      <c r="B1857" s="1">
        <v>1</v>
      </c>
      <c r="C1857" s="32" t="s">
        <v>13</v>
      </c>
      <c r="D1857" s="1" t="s">
        <v>7969</v>
      </c>
      <c r="E1857" s="1" t="s">
        <v>7969</v>
      </c>
      <c r="F1857" t="s">
        <v>7971</v>
      </c>
      <c r="G1857" t="s">
        <v>8104</v>
      </c>
      <c r="H1857" t="s">
        <v>8370</v>
      </c>
      <c r="I1857" s="1">
        <v>19</v>
      </c>
      <c r="J1857" s="1">
        <v>10</v>
      </c>
      <c r="K1857" s="1">
        <v>9</v>
      </c>
      <c r="L1857" s="1" t="s">
        <v>1132</v>
      </c>
      <c r="M1857" s="1" t="s">
        <v>1132</v>
      </c>
      <c r="N1857" s="1">
        <v>3.59</v>
      </c>
      <c r="O1857" s="1">
        <v>0.4</v>
      </c>
      <c r="P1857" s="1">
        <v>0</v>
      </c>
      <c r="S1857">
        <v>71</v>
      </c>
      <c r="T1857" t="s">
        <v>1141</v>
      </c>
      <c r="U1857">
        <v>230000</v>
      </c>
      <c r="V1857" t="s">
        <v>1138</v>
      </c>
      <c r="W1857" s="1">
        <v>25</v>
      </c>
      <c r="X1857" s="1">
        <v>20</v>
      </c>
      <c r="Y1857" s="1">
        <v>20</v>
      </c>
      <c r="Z1857" s="1">
        <v>40</v>
      </c>
      <c r="AA1857" s="1">
        <v>20</v>
      </c>
      <c r="AB1857" s="1">
        <v>30</v>
      </c>
      <c r="AC1857" s="1">
        <v>30</v>
      </c>
      <c r="AD1857" s="1">
        <v>20</v>
      </c>
      <c r="AE1857" s="1">
        <v>40</v>
      </c>
      <c r="AF1857" s="1">
        <v>40</v>
      </c>
      <c r="AG1857" s="1">
        <v>50</v>
      </c>
      <c r="AH1857" s="1">
        <v>0</v>
      </c>
      <c r="AI1857" s="1">
        <v>0</v>
      </c>
      <c r="AJ1857" s="1">
        <v>0</v>
      </c>
      <c r="AK1857" s="1">
        <v>5</v>
      </c>
      <c r="AL1857" s="1">
        <v>3</v>
      </c>
    </row>
    <row r="1858" spans="1:38" x14ac:dyDescent="0.2">
      <c r="A1858" t="s">
        <v>1050</v>
      </c>
      <c r="B1858" s="1">
        <v>1</v>
      </c>
      <c r="C1858" s="32" t="s">
        <v>13</v>
      </c>
      <c r="D1858" s="1" t="s">
        <v>7969</v>
      </c>
      <c r="E1858" s="1" t="s">
        <v>7969</v>
      </c>
      <c r="F1858" t="s">
        <v>7977</v>
      </c>
      <c r="G1858" t="s">
        <v>8054</v>
      </c>
      <c r="H1858" t="s">
        <v>8054</v>
      </c>
      <c r="I1858" s="1">
        <v>19</v>
      </c>
      <c r="J1858" s="1">
        <v>0</v>
      </c>
      <c r="K1858" s="1">
        <v>19</v>
      </c>
      <c r="L1858" s="1" t="s">
        <v>1132</v>
      </c>
      <c r="M1858" s="1" t="s">
        <v>1132</v>
      </c>
      <c r="N1858" s="1">
        <v>12.03</v>
      </c>
      <c r="O1858" s="1">
        <v>0</v>
      </c>
      <c r="P1858" s="1">
        <v>0</v>
      </c>
      <c r="S1858">
        <v>79</v>
      </c>
      <c r="T1858" t="s">
        <v>1141</v>
      </c>
      <c r="U1858">
        <v>360000</v>
      </c>
      <c r="V1858" t="s">
        <v>1138</v>
      </c>
      <c r="W1858" s="1">
        <v>13</v>
      </c>
      <c r="X1858" s="1">
        <v>0</v>
      </c>
      <c r="AK1858" s="1">
        <v>13</v>
      </c>
      <c r="AL1858" s="1">
        <v>4</v>
      </c>
    </row>
    <row r="1859" spans="1:38" x14ac:dyDescent="0.2">
      <c r="A1859" t="s">
        <v>1047</v>
      </c>
      <c r="B1859" s="1">
        <v>1</v>
      </c>
      <c r="C1859" s="32" t="s">
        <v>13</v>
      </c>
      <c r="D1859" s="1" t="s">
        <v>7969</v>
      </c>
      <c r="E1859" s="1" t="s">
        <v>7969</v>
      </c>
      <c r="F1859" t="s">
        <v>7971</v>
      </c>
      <c r="G1859" t="s">
        <v>8255</v>
      </c>
      <c r="H1859" t="s">
        <v>8060</v>
      </c>
      <c r="I1859" s="1">
        <v>18</v>
      </c>
      <c r="J1859" s="1">
        <v>0</v>
      </c>
      <c r="K1859" s="1">
        <v>18</v>
      </c>
      <c r="L1859" s="1" t="s">
        <v>1132</v>
      </c>
      <c r="M1859" s="1" t="s">
        <v>1132</v>
      </c>
      <c r="N1859" s="1">
        <v>25.67</v>
      </c>
      <c r="O1859" s="1">
        <v>0</v>
      </c>
      <c r="P1859" s="1">
        <v>0</v>
      </c>
      <c r="S1859">
        <v>60</v>
      </c>
      <c r="T1859" t="s">
        <v>7865</v>
      </c>
      <c r="U1859">
        <v>890000</v>
      </c>
      <c r="V1859" t="s">
        <v>1138</v>
      </c>
      <c r="W1859" s="1">
        <v>22</v>
      </c>
      <c r="X1859" s="1">
        <v>0</v>
      </c>
      <c r="AK1859" s="1">
        <v>22</v>
      </c>
      <c r="AL1859" s="1">
        <v>4</v>
      </c>
    </row>
    <row r="1860" spans="1:38" x14ac:dyDescent="0.2">
      <c r="A1860" t="s">
        <v>2910</v>
      </c>
      <c r="B1860" s="1">
        <v>5</v>
      </c>
      <c r="C1860" s="32" t="s">
        <v>13</v>
      </c>
      <c r="D1860" s="1" t="s">
        <v>7969</v>
      </c>
      <c r="E1860" s="1" t="s">
        <v>7969</v>
      </c>
      <c r="F1860" t="s">
        <v>7971</v>
      </c>
      <c r="G1860" t="s">
        <v>8255</v>
      </c>
      <c r="H1860" t="s">
        <v>8085</v>
      </c>
      <c r="I1860" s="1">
        <v>18</v>
      </c>
      <c r="J1860" s="1">
        <v>0</v>
      </c>
      <c r="K1860" s="1">
        <v>18</v>
      </c>
      <c r="L1860" s="1" t="s">
        <v>1132</v>
      </c>
      <c r="M1860" s="1" t="s">
        <v>1132</v>
      </c>
      <c r="N1860" s="1">
        <v>4.3</v>
      </c>
      <c r="O1860" s="1">
        <v>0</v>
      </c>
      <c r="P1860" s="1">
        <v>0</v>
      </c>
      <c r="S1860">
        <v>88</v>
      </c>
      <c r="T1860" t="s">
        <v>1141</v>
      </c>
      <c r="U1860">
        <v>900000</v>
      </c>
      <c r="V1860" t="s">
        <v>1138</v>
      </c>
      <c r="W1860" s="1">
        <v>22</v>
      </c>
      <c r="X1860" s="1">
        <v>0</v>
      </c>
      <c r="AK1860" s="1">
        <v>22</v>
      </c>
      <c r="AL1860" s="1">
        <v>4</v>
      </c>
    </row>
    <row r="1861" spans="1:38" hidden="1" x14ac:dyDescent="0.2">
      <c r="A1861" t="s">
        <v>3106</v>
      </c>
      <c r="B1861" s="1">
        <v>4</v>
      </c>
      <c r="C1861" s="32" t="s">
        <v>13</v>
      </c>
      <c r="D1861" s="1" t="s">
        <v>7969</v>
      </c>
      <c r="E1861" s="1" t="s">
        <v>7969</v>
      </c>
      <c r="F1861" t="s">
        <v>7977</v>
      </c>
      <c r="I1861" s="1">
        <v>18</v>
      </c>
      <c r="J1861" s="1">
        <v>0</v>
      </c>
      <c r="K1861" s="1">
        <v>18</v>
      </c>
      <c r="L1861" s="1" t="s">
        <v>1132</v>
      </c>
      <c r="M1861" s="1" t="s">
        <v>1132</v>
      </c>
      <c r="N1861" s="1">
        <v>9.52</v>
      </c>
      <c r="O1861" s="1">
        <v>0</v>
      </c>
      <c r="P1861" s="1">
        <v>0</v>
      </c>
      <c r="S1861">
        <v>62</v>
      </c>
      <c r="T1861" t="s">
        <v>1141</v>
      </c>
      <c r="U1861">
        <v>140000</v>
      </c>
      <c r="V1861" t="s">
        <v>1138</v>
      </c>
      <c r="W1861" s="1">
        <v>17</v>
      </c>
      <c r="X1861" s="1">
        <v>0</v>
      </c>
      <c r="AK1861" s="1">
        <v>17</v>
      </c>
      <c r="AL1861" s="1">
        <v>4</v>
      </c>
    </row>
    <row r="1862" spans="1:38" x14ac:dyDescent="0.2">
      <c r="A1862" t="s">
        <v>1043</v>
      </c>
      <c r="B1862" s="1">
        <v>1</v>
      </c>
      <c r="C1862" s="32" t="s">
        <v>13</v>
      </c>
      <c r="D1862" s="1" t="s">
        <v>7969</v>
      </c>
      <c r="E1862" s="1" t="s">
        <v>7970</v>
      </c>
      <c r="F1862" t="s">
        <v>7975</v>
      </c>
      <c r="G1862" t="s">
        <v>8006</v>
      </c>
      <c r="H1862" t="s">
        <v>8006</v>
      </c>
      <c r="I1862" s="1">
        <v>18</v>
      </c>
      <c r="J1862" s="1">
        <v>0</v>
      </c>
      <c r="K1862" s="1">
        <v>18</v>
      </c>
      <c r="L1862" s="1" t="s">
        <v>1132</v>
      </c>
      <c r="M1862" s="1">
        <v>27</v>
      </c>
      <c r="N1862" s="1">
        <v>16.97</v>
      </c>
      <c r="O1862" s="1">
        <v>0</v>
      </c>
      <c r="P1862" s="1">
        <v>0</v>
      </c>
      <c r="R1862" t="s">
        <v>1251</v>
      </c>
      <c r="S1862">
        <v>2590000</v>
      </c>
      <c r="T1862" t="s">
        <v>7864</v>
      </c>
      <c r="U1862">
        <v>1000000</v>
      </c>
      <c r="V1862" t="s">
        <v>1138</v>
      </c>
      <c r="W1862" s="1">
        <v>16</v>
      </c>
      <c r="X1862" s="1">
        <v>0</v>
      </c>
      <c r="AK1862" s="1">
        <v>16</v>
      </c>
      <c r="AL1862" s="1">
        <v>4</v>
      </c>
    </row>
    <row r="1863" spans="1:38" x14ac:dyDescent="0.2">
      <c r="A1863" t="s">
        <v>1044</v>
      </c>
      <c r="B1863" s="1">
        <v>1</v>
      </c>
      <c r="C1863" s="32" t="s">
        <v>13</v>
      </c>
      <c r="D1863" s="1" t="s">
        <v>7969</v>
      </c>
      <c r="E1863" s="1" t="s">
        <v>7969</v>
      </c>
      <c r="F1863" t="s">
        <v>7971</v>
      </c>
      <c r="G1863" t="s">
        <v>8227</v>
      </c>
      <c r="H1863" t="s">
        <v>8108</v>
      </c>
      <c r="I1863" s="1">
        <v>18</v>
      </c>
      <c r="J1863" s="1">
        <v>0</v>
      </c>
      <c r="K1863" s="1">
        <v>18</v>
      </c>
      <c r="L1863" s="1" t="s">
        <v>1132</v>
      </c>
      <c r="M1863" s="1" t="s">
        <v>1132</v>
      </c>
      <c r="N1863" s="1">
        <v>6.41</v>
      </c>
      <c r="O1863" s="1">
        <v>0</v>
      </c>
      <c r="P1863" s="1">
        <v>0</v>
      </c>
      <c r="S1863">
        <v>2120000</v>
      </c>
      <c r="T1863" t="s">
        <v>1141</v>
      </c>
      <c r="U1863">
        <v>1000000</v>
      </c>
      <c r="V1863" t="s">
        <v>1138</v>
      </c>
      <c r="W1863" s="1">
        <v>11</v>
      </c>
      <c r="X1863" s="1">
        <v>0</v>
      </c>
      <c r="AK1863" s="1">
        <v>11</v>
      </c>
      <c r="AL1863" s="1">
        <v>5</v>
      </c>
    </row>
    <row r="1864" spans="1:38" hidden="1" x14ac:dyDescent="0.2">
      <c r="A1864" t="s">
        <v>3439</v>
      </c>
      <c r="B1864" s="1">
        <v>4</v>
      </c>
      <c r="C1864" s="32" t="s">
        <v>13</v>
      </c>
      <c r="D1864" s="1" t="s">
        <v>7969</v>
      </c>
      <c r="E1864" s="1" t="s">
        <v>7969</v>
      </c>
      <c r="F1864" t="s">
        <v>7971</v>
      </c>
      <c r="G1864" t="s">
        <v>8097</v>
      </c>
      <c r="H1864" t="s">
        <v>8308</v>
      </c>
      <c r="I1864" s="1">
        <v>17</v>
      </c>
      <c r="J1864" s="1">
        <v>0</v>
      </c>
      <c r="K1864" s="1">
        <v>17</v>
      </c>
      <c r="L1864" s="1" t="s">
        <v>1132</v>
      </c>
      <c r="M1864" s="1" t="s">
        <v>1132</v>
      </c>
      <c r="N1864" s="1">
        <v>12.3</v>
      </c>
      <c r="O1864" s="1">
        <v>0</v>
      </c>
      <c r="P1864" s="1">
        <v>0</v>
      </c>
      <c r="S1864">
        <v>52</v>
      </c>
      <c r="T1864" t="s">
        <v>1141</v>
      </c>
      <c r="U1864">
        <v>37000</v>
      </c>
      <c r="V1864" t="s">
        <v>1138</v>
      </c>
      <c r="W1864" s="1">
        <v>1</v>
      </c>
      <c r="X1864" s="1">
        <v>0</v>
      </c>
      <c r="AK1864" s="1">
        <v>1</v>
      </c>
      <c r="AL1864" s="1">
        <v>3</v>
      </c>
    </row>
    <row r="1865" spans="1:38" x14ac:dyDescent="0.2">
      <c r="A1865" t="s">
        <v>1049</v>
      </c>
      <c r="B1865" s="1">
        <v>1</v>
      </c>
      <c r="C1865" s="32" t="s">
        <v>13</v>
      </c>
      <c r="D1865" s="1" t="s">
        <v>7969</v>
      </c>
      <c r="E1865" s="1" t="s">
        <v>7969</v>
      </c>
      <c r="F1865" t="s">
        <v>7975</v>
      </c>
      <c r="G1865" t="s">
        <v>7989</v>
      </c>
      <c r="H1865" t="s">
        <v>7989</v>
      </c>
      <c r="I1865" s="1">
        <v>17</v>
      </c>
      <c r="J1865" s="1">
        <v>0</v>
      </c>
      <c r="K1865" s="1">
        <v>17</v>
      </c>
      <c r="L1865" s="1" t="s">
        <v>1132</v>
      </c>
      <c r="M1865" s="1" t="s">
        <v>1132</v>
      </c>
      <c r="N1865" s="1">
        <v>20.48</v>
      </c>
      <c r="O1865" s="1">
        <v>0</v>
      </c>
      <c r="P1865" s="1">
        <v>0</v>
      </c>
      <c r="S1865">
        <v>97</v>
      </c>
      <c r="T1865" t="s">
        <v>1141</v>
      </c>
      <c r="U1865">
        <v>1500000</v>
      </c>
      <c r="V1865" t="s">
        <v>1138</v>
      </c>
      <c r="W1865" s="1">
        <v>17</v>
      </c>
      <c r="X1865" s="1">
        <v>0</v>
      </c>
      <c r="AK1865" s="1">
        <v>17</v>
      </c>
      <c r="AL1865" s="1">
        <v>3</v>
      </c>
    </row>
    <row r="1866" spans="1:38" hidden="1" x14ac:dyDescent="0.2">
      <c r="A1866" t="s">
        <v>2921</v>
      </c>
      <c r="B1866" s="1">
        <v>4</v>
      </c>
      <c r="C1866" s="32" t="s">
        <v>13</v>
      </c>
      <c r="D1866" s="1" t="s">
        <v>7969</v>
      </c>
      <c r="E1866" s="1" t="s">
        <v>7969</v>
      </c>
      <c r="F1866" t="s">
        <v>7971</v>
      </c>
      <c r="I1866" s="1">
        <v>17</v>
      </c>
      <c r="J1866" s="1">
        <v>10</v>
      </c>
      <c r="K1866" s="1">
        <v>7</v>
      </c>
      <c r="L1866" s="1" t="s">
        <v>1132</v>
      </c>
      <c r="M1866" s="1" t="s">
        <v>1132</v>
      </c>
      <c r="N1866" s="1">
        <v>0</v>
      </c>
      <c r="O1866" s="1">
        <v>0.3</v>
      </c>
      <c r="P1866" s="1">
        <v>0</v>
      </c>
      <c r="S1866">
        <v>49</v>
      </c>
      <c r="T1866" t="s">
        <v>1141</v>
      </c>
      <c r="U1866">
        <v>13000</v>
      </c>
      <c r="V1866" t="s">
        <v>1138</v>
      </c>
      <c r="W1866" s="1">
        <v>10</v>
      </c>
      <c r="X1866" s="1">
        <v>10</v>
      </c>
      <c r="Y1866" s="1">
        <v>10</v>
      </c>
      <c r="Z1866" s="1">
        <v>10</v>
      </c>
      <c r="AA1866" s="1">
        <v>10</v>
      </c>
      <c r="AB1866" s="1">
        <v>10</v>
      </c>
      <c r="AC1866" s="1">
        <v>10</v>
      </c>
      <c r="AD1866" s="1">
        <v>10</v>
      </c>
      <c r="AE1866" s="1">
        <v>10</v>
      </c>
      <c r="AF1866" s="1">
        <v>10</v>
      </c>
      <c r="AG1866" s="1">
        <v>10</v>
      </c>
      <c r="AH1866" s="1">
        <v>10</v>
      </c>
      <c r="AI1866" s="1">
        <v>10</v>
      </c>
      <c r="AJ1866" s="1">
        <v>10</v>
      </c>
      <c r="AK1866" s="1">
        <v>0</v>
      </c>
      <c r="AL1866" s="1">
        <v>3</v>
      </c>
    </row>
    <row r="1867" spans="1:38" hidden="1" x14ac:dyDescent="0.2">
      <c r="A1867" t="s">
        <v>1042</v>
      </c>
      <c r="B1867" s="1">
        <v>4</v>
      </c>
      <c r="C1867" s="32" t="s">
        <v>13</v>
      </c>
      <c r="D1867" s="1" t="s">
        <v>7969</v>
      </c>
      <c r="E1867" s="1" t="s">
        <v>7969</v>
      </c>
      <c r="I1867" s="1">
        <v>17</v>
      </c>
      <c r="J1867" s="1">
        <v>0</v>
      </c>
      <c r="K1867" s="1">
        <v>17</v>
      </c>
      <c r="L1867" s="1" t="s">
        <v>1132</v>
      </c>
      <c r="M1867" s="1" t="s">
        <v>1132</v>
      </c>
      <c r="N1867" s="1">
        <v>7.13</v>
      </c>
      <c r="O1867" s="1">
        <v>0</v>
      </c>
      <c r="P1867" s="1">
        <v>0</v>
      </c>
      <c r="S1867">
        <v>550000</v>
      </c>
      <c r="T1867" t="s">
        <v>1141</v>
      </c>
      <c r="U1867">
        <v>1100000</v>
      </c>
      <c r="V1867" t="s">
        <v>1138</v>
      </c>
      <c r="W1867" s="1">
        <v>18</v>
      </c>
      <c r="X1867" s="1">
        <v>0</v>
      </c>
      <c r="AK1867" s="1">
        <v>18</v>
      </c>
      <c r="AL1867" s="1">
        <v>4</v>
      </c>
    </row>
    <row r="1868" spans="1:38" x14ac:dyDescent="0.2">
      <c r="A1868" t="s">
        <v>1035</v>
      </c>
      <c r="B1868" s="1">
        <v>5</v>
      </c>
      <c r="C1868" s="32" t="s">
        <v>13</v>
      </c>
      <c r="D1868" s="1" t="s">
        <v>7969</v>
      </c>
      <c r="E1868" s="1" t="s">
        <v>7969</v>
      </c>
      <c r="F1868" t="s">
        <v>7971</v>
      </c>
      <c r="G1868" t="s">
        <v>8116</v>
      </c>
      <c r="H1868" t="s">
        <v>8422</v>
      </c>
      <c r="I1868" s="1">
        <v>17</v>
      </c>
      <c r="J1868" s="1">
        <v>0</v>
      </c>
      <c r="K1868" s="1">
        <v>17</v>
      </c>
      <c r="L1868" s="1" t="s">
        <v>1132</v>
      </c>
      <c r="M1868" s="1" t="s">
        <v>1132</v>
      </c>
      <c r="N1868" s="1">
        <v>5.23</v>
      </c>
      <c r="O1868" s="1">
        <v>0</v>
      </c>
      <c r="P1868" s="1">
        <v>0</v>
      </c>
      <c r="S1868">
        <v>67</v>
      </c>
      <c r="U1868">
        <v>1900000</v>
      </c>
      <c r="V1868" t="s">
        <v>1138</v>
      </c>
      <c r="W1868" s="1">
        <v>22</v>
      </c>
      <c r="X1868" s="1">
        <v>0</v>
      </c>
      <c r="AK1868" s="1">
        <v>22</v>
      </c>
      <c r="AL1868" s="1">
        <v>3</v>
      </c>
    </row>
    <row r="1869" spans="1:38" x14ac:dyDescent="0.2">
      <c r="A1869" t="s">
        <v>1048</v>
      </c>
      <c r="B1869" s="1">
        <v>1</v>
      </c>
      <c r="C1869" s="32" t="s">
        <v>13</v>
      </c>
      <c r="D1869" s="1" t="s">
        <v>7970</v>
      </c>
      <c r="E1869" s="1" t="s">
        <v>7969</v>
      </c>
      <c r="F1869" t="s">
        <v>7971</v>
      </c>
      <c r="G1869" t="s">
        <v>8106</v>
      </c>
      <c r="H1869" t="s">
        <v>8309</v>
      </c>
      <c r="I1869" s="1">
        <v>17</v>
      </c>
      <c r="J1869" s="1">
        <v>0</v>
      </c>
      <c r="K1869" s="1">
        <v>17</v>
      </c>
      <c r="L1869" s="1">
        <v>40</v>
      </c>
      <c r="M1869" s="1" t="s">
        <v>1132</v>
      </c>
      <c r="N1869" s="1">
        <v>12.05</v>
      </c>
      <c r="O1869" s="1">
        <v>0</v>
      </c>
      <c r="P1869" s="1">
        <v>0</v>
      </c>
      <c r="Q1869" t="s">
        <v>1786</v>
      </c>
      <c r="S1869">
        <v>88</v>
      </c>
      <c r="T1869" t="s">
        <v>1153</v>
      </c>
      <c r="U1869">
        <v>1600000</v>
      </c>
      <c r="V1869" t="s">
        <v>1138</v>
      </c>
      <c r="W1869" s="1">
        <v>17</v>
      </c>
      <c r="X1869" s="1">
        <v>0</v>
      </c>
      <c r="AK1869" s="1">
        <v>17</v>
      </c>
      <c r="AL1869" s="1">
        <v>4</v>
      </c>
    </row>
    <row r="1870" spans="1:38" hidden="1" x14ac:dyDescent="0.2">
      <c r="A1870" t="s">
        <v>1041</v>
      </c>
      <c r="B1870" s="1">
        <v>4</v>
      </c>
      <c r="C1870" s="32" t="s">
        <v>13</v>
      </c>
      <c r="D1870" s="1" t="s">
        <v>7969</v>
      </c>
      <c r="E1870" s="1" t="s">
        <v>7969</v>
      </c>
      <c r="F1870" t="s">
        <v>7971</v>
      </c>
      <c r="G1870" t="s">
        <v>8226</v>
      </c>
      <c r="H1870" t="s">
        <v>8061</v>
      </c>
      <c r="I1870" s="1">
        <v>16</v>
      </c>
      <c r="J1870" s="1">
        <v>0</v>
      </c>
      <c r="K1870" s="1">
        <v>16</v>
      </c>
      <c r="L1870" s="1" t="s">
        <v>1132</v>
      </c>
      <c r="M1870" s="1" t="s">
        <v>1132</v>
      </c>
      <c r="N1870" s="1">
        <v>5.33</v>
      </c>
      <c r="O1870" s="1">
        <v>0</v>
      </c>
      <c r="P1870" s="1">
        <v>0</v>
      </c>
      <c r="S1870">
        <v>86</v>
      </c>
      <c r="T1870" t="s">
        <v>1564</v>
      </c>
      <c r="U1870">
        <v>1200000</v>
      </c>
      <c r="V1870" t="s">
        <v>1138</v>
      </c>
      <c r="W1870" s="1">
        <v>14</v>
      </c>
      <c r="X1870" s="1">
        <v>0</v>
      </c>
      <c r="AK1870" s="1">
        <v>14</v>
      </c>
      <c r="AL1870" s="1">
        <v>5</v>
      </c>
    </row>
    <row r="1871" spans="1:38" hidden="1" x14ac:dyDescent="0.2">
      <c r="A1871" t="s">
        <v>2819</v>
      </c>
      <c r="B1871" s="1">
        <v>4</v>
      </c>
      <c r="C1871" s="32" t="s">
        <v>13</v>
      </c>
      <c r="D1871" s="1" t="s">
        <v>7969</v>
      </c>
      <c r="E1871" s="1" t="s">
        <v>7969</v>
      </c>
      <c r="F1871" t="s">
        <v>7971</v>
      </c>
      <c r="G1871" t="s">
        <v>8060</v>
      </c>
      <c r="I1871" s="1">
        <v>16</v>
      </c>
      <c r="J1871" s="1">
        <v>0</v>
      </c>
      <c r="K1871" s="1">
        <v>16</v>
      </c>
      <c r="L1871" s="1" t="s">
        <v>1132</v>
      </c>
      <c r="M1871" s="1" t="s">
        <v>1132</v>
      </c>
      <c r="N1871" s="1">
        <v>26.74</v>
      </c>
      <c r="O1871" s="1">
        <v>0</v>
      </c>
      <c r="P1871" s="1">
        <v>0</v>
      </c>
      <c r="S1871">
        <v>33</v>
      </c>
      <c r="T1871" t="s">
        <v>1141</v>
      </c>
      <c r="U1871">
        <v>36000</v>
      </c>
      <c r="V1871" t="s">
        <v>1138</v>
      </c>
      <c r="W1871" s="1">
        <v>16</v>
      </c>
      <c r="X1871" s="1">
        <v>0</v>
      </c>
      <c r="AK1871" s="1">
        <v>16</v>
      </c>
      <c r="AL1871" s="1">
        <v>3</v>
      </c>
    </row>
    <row r="1872" spans="1:38" x14ac:dyDescent="0.2">
      <c r="A1872" t="s">
        <v>1039</v>
      </c>
      <c r="B1872" s="1">
        <v>1</v>
      </c>
      <c r="C1872" s="32" t="s">
        <v>13</v>
      </c>
      <c r="D1872" s="1" t="s">
        <v>7969</v>
      </c>
      <c r="E1872" s="1" t="s">
        <v>7969</v>
      </c>
      <c r="F1872" t="s">
        <v>7971</v>
      </c>
      <c r="G1872" t="s">
        <v>8255</v>
      </c>
      <c r="H1872" t="s">
        <v>8060</v>
      </c>
      <c r="I1872" s="1">
        <v>16</v>
      </c>
      <c r="J1872" s="1">
        <v>0</v>
      </c>
      <c r="K1872" s="1">
        <v>16</v>
      </c>
      <c r="L1872" s="1" t="s">
        <v>1132</v>
      </c>
      <c r="M1872" s="1" t="s">
        <v>1132</v>
      </c>
      <c r="N1872" s="1">
        <v>28.96</v>
      </c>
      <c r="O1872" s="1">
        <v>0</v>
      </c>
      <c r="P1872" s="1">
        <v>0</v>
      </c>
      <c r="S1872">
        <v>38</v>
      </c>
      <c r="T1872" t="s">
        <v>1141</v>
      </c>
      <c r="U1872">
        <v>440000</v>
      </c>
      <c r="V1872" t="s">
        <v>1138</v>
      </c>
      <c r="W1872" s="1">
        <v>19</v>
      </c>
      <c r="X1872" s="1">
        <v>0</v>
      </c>
      <c r="AK1872" s="1">
        <v>19</v>
      </c>
      <c r="AL1872" s="1">
        <v>3</v>
      </c>
    </row>
    <row r="1873" spans="1:38" x14ac:dyDescent="0.2">
      <c r="A1873" t="s">
        <v>1038</v>
      </c>
      <c r="B1873" s="1">
        <v>1</v>
      </c>
      <c r="C1873" s="32" t="s">
        <v>13</v>
      </c>
      <c r="D1873" s="1" t="s">
        <v>7969</v>
      </c>
      <c r="E1873" s="1" t="s">
        <v>7969</v>
      </c>
      <c r="F1873" t="s">
        <v>7971</v>
      </c>
      <c r="G1873" t="s">
        <v>8227</v>
      </c>
      <c r="H1873" t="s">
        <v>8081</v>
      </c>
      <c r="I1873" s="1">
        <v>16</v>
      </c>
      <c r="J1873" s="1">
        <v>0</v>
      </c>
      <c r="K1873" s="1">
        <v>16</v>
      </c>
      <c r="L1873" s="1" t="s">
        <v>1132</v>
      </c>
      <c r="M1873" s="1" t="s">
        <v>1132</v>
      </c>
      <c r="N1873" s="1">
        <v>7.15</v>
      </c>
      <c r="O1873" s="1">
        <v>0</v>
      </c>
      <c r="P1873" s="1">
        <v>0</v>
      </c>
      <c r="S1873">
        <v>2770000</v>
      </c>
      <c r="T1873" t="s">
        <v>7865</v>
      </c>
      <c r="U1873">
        <v>2900000</v>
      </c>
      <c r="V1873" t="s">
        <v>1138</v>
      </c>
      <c r="W1873" s="1">
        <v>15</v>
      </c>
      <c r="X1873" s="1">
        <v>0</v>
      </c>
      <c r="AK1873" s="1">
        <v>15</v>
      </c>
      <c r="AL1873" s="1">
        <v>3</v>
      </c>
    </row>
    <row r="1874" spans="1:38" x14ac:dyDescent="0.2">
      <c r="A1874" t="s">
        <v>1045</v>
      </c>
      <c r="B1874" s="1">
        <v>1</v>
      </c>
      <c r="C1874" s="32" t="s">
        <v>13</v>
      </c>
      <c r="D1874" s="1" t="s">
        <v>7969</v>
      </c>
      <c r="E1874" s="1" t="s">
        <v>7969</v>
      </c>
      <c r="F1874" t="s">
        <v>7971</v>
      </c>
      <c r="G1874" t="s">
        <v>8226</v>
      </c>
      <c r="H1874" t="s">
        <v>8095</v>
      </c>
      <c r="I1874" s="1">
        <v>16</v>
      </c>
      <c r="J1874" s="1">
        <v>0</v>
      </c>
      <c r="K1874" s="1">
        <v>16</v>
      </c>
      <c r="L1874" s="1" t="s">
        <v>1132</v>
      </c>
      <c r="M1874" s="1" t="s">
        <v>1132</v>
      </c>
      <c r="N1874" s="1">
        <v>6.12</v>
      </c>
      <c r="O1874" s="1">
        <v>0</v>
      </c>
      <c r="P1874" s="1">
        <v>0</v>
      </c>
      <c r="S1874">
        <v>100</v>
      </c>
      <c r="T1874" t="s">
        <v>1282</v>
      </c>
      <c r="U1874">
        <v>1100000</v>
      </c>
      <c r="V1874" t="s">
        <v>1138</v>
      </c>
      <c r="W1874" s="1">
        <v>12</v>
      </c>
      <c r="X1874" s="1">
        <v>0</v>
      </c>
      <c r="AK1874" s="1">
        <v>12</v>
      </c>
      <c r="AL1874" s="1">
        <v>4</v>
      </c>
    </row>
    <row r="1875" spans="1:38" x14ac:dyDescent="0.2">
      <c r="A1875" t="s">
        <v>1033</v>
      </c>
      <c r="B1875" s="1">
        <v>5</v>
      </c>
      <c r="C1875" s="32" t="s">
        <v>13</v>
      </c>
      <c r="D1875" s="1" t="s">
        <v>7969</v>
      </c>
      <c r="E1875" s="1" t="s">
        <v>7969</v>
      </c>
      <c r="F1875" t="s">
        <v>7977</v>
      </c>
      <c r="G1875" t="s">
        <v>8049</v>
      </c>
      <c r="H1875" t="s">
        <v>8049</v>
      </c>
      <c r="I1875" s="1">
        <v>16</v>
      </c>
      <c r="J1875" s="1">
        <v>0</v>
      </c>
      <c r="K1875" s="1">
        <v>16</v>
      </c>
      <c r="L1875" s="1" t="s">
        <v>1132</v>
      </c>
      <c r="M1875" s="1" t="s">
        <v>1132</v>
      </c>
      <c r="N1875" s="1">
        <v>6.09</v>
      </c>
      <c r="O1875" s="1">
        <v>0</v>
      </c>
      <c r="P1875" s="1">
        <v>0</v>
      </c>
      <c r="S1875">
        <v>730000</v>
      </c>
      <c r="T1875" t="s">
        <v>7865</v>
      </c>
      <c r="U1875">
        <v>1300000</v>
      </c>
      <c r="V1875" t="s">
        <v>1138</v>
      </c>
      <c r="W1875" s="1">
        <v>23</v>
      </c>
      <c r="X1875" s="1">
        <v>0</v>
      </c>
      <c r="AK1875" s="1">
        <v>23</v>
      </c>
      <c r="AL1875" s="1">
        <v>5</v>
      </c>
    </row>
    <row r="1876" spans="1:38" x14ac:dyDescent="0.2">
      <c r="A1876" t="s">
        <v>1037</v>
      </c>
      <c r="B1876" s="1">
        <v>5</v>
      </c>
      <c r="C1876" s="32" t="s">
        <v>13</v>
      </c>
      <c r="D1876" s="1" t="s">
        <v>7969</v>
      </c>
      <c r="E1876" s="1" t="s">
        <v>7969</v>
      </c>
      <c r="F1876" t="s">
        <v>7975</v>
      </c>
      <c r="G1876" t="s">
        <v>8029</v>
      </c>
      <c r="H1876" t="s">
        <v>8029</v>
      </c>
      <c r="I1876" s="1">
        <v>16</v>
      </c>
      <c r="J1876" s="1">
        <v>0</v>
      </c>
      <c r="K1876" s="1">
        <v>16</v>
      </c>
      <c r="L1876" s="1" t="s">
        <v>1132</v>
      </c>
      <c r="M1876" s="1" t="s">
        <v>1132</v>
      </c>
      <c r="N1876" s="1">
        <v>22.96</v>
      </c>
      <c r="O1876" s="1">
        <v>0</v>
      </c>
      <c r="P1876" s="1">
        <v>0</v>
      </c>
      <c r="S1876">
        <v>4830000</v>
      </c>
      <c r="T1876" t="s">
        <v>7865</v>
      </c>
      <c r="U1876">
        <v>1500000</v>
      </c>
      <c r="V1876" t="s">
        <v>1138</v>
      </c>
      <c r="W1876" s="1">
        <v>21</v>
      </c>
      <c r="X1876" s="1">
        <v>0</v>
      </c>
      <c r="AK1876" s="1">
        <v>21</v>
      </c>
      <c r="AL1876" s="1">
        <v>3</v>
      </c>
    </row>
    <row r="1877" spans="1:38" x14ac:dyDescent="0.2">
      <c r="A1877" t="s">
        <v>970</v>
      </c>
      <c r="B1877" s="1">
        <v>1</v>
      </c>
      <c r="C1877" s="32" t="s">
        <v>13</v>
      </c>
      <c r="D1877" s="1" t="s">
        <v>7969</v>
      </c>
      <c r="E1877" s="1" t="s">
        <v>7969</v>
      </c>
      <c r="F1877" t="s">
        <v>7971</v>
      </c>
      <c r="G1877" t="s">
        <v>8226</v>
      </c>
      <c r="H1877" t="s">
        <v>8059</v>
      </c>
      <c r="I1877" s="1">
        <v>16</v>
      </c>
      <c r="J1877" s="1">
        <v>10</v>
      </c>
      <c r="K1877" s="1">
        <v>6</v>
      </c>
      <c r="L1877" s="1" t="s">
        <v>1132</v>
      </c>
      <c r="M1877" s="1" t="s">
        <v>1132</v>
      </c>
      <c r="N1877" s="1">
        <v>0</v>
      </c>
      <c r="O1877" s="1">
        <v>0</v>
      </c>
      <c r="P1877" s="1">
        <v>100</v>
      </c>
      <c r="S1877">
        <v>97</v>
      </c>
      <c r="T1877" t="s">
        <v>1141</v>
      </c>
      <c r="U1877">
        <v>1200000</v>
      </c>
      <c r="V1877" t="s">
        <v>1138</v>
      </c>
      <c r="W1877" s="1">
        <v>21</v>
      </c>
      <c r="X1877" s="1">
        <v>20</v>
      </c>
      <c r="Y1877" s="1">
        <v>20</v>
      </c>
      <c r="Z1877" s="1">
        <v>10</v>
      </c>
      <c r="AA1877" s="1">
        <v>10</v>
      </c>
      <c r="AB1877" s="1">
        <v>0</v>
      </c>
      <c r="AC1877" s="1">
        <v>10</v>
      </c>
      <c r="AD1877" s="1">
        <v>10</v>
      </c>
      <c r="AE1877" s="1">
        <v>10</v>
      </c>
      <c r="AF1877" s="1">
        <v>10</v>
      </c>
      <c r="AG1877" s="1">
        <v>20</v>
      </c>
      <c r="AH1877" s="1">
        <v>30</v>
      </c>
      <c r="AI1877" s="1">
        <v>10</v>
      </c>
      <c r="AJ1877" s="1">
        <v>10</v>
      </c>
      <c r="AK1877" s="1">
        <v>1</v>
      </c>
      <c r="AL1877" s="1">
        <v>4</v>
      </c>
    </row>
    <row r="1878" spans="1:38" x14ac:dyDescent="0.2">
      <c r="A1878" t="s">
        <v>3170</v>
      </c>
      <c r="B1878" s="1">
        <v>5</v>
      </c>
      <c r="C1878" s="32" t="s">
        <v>13</v>
      </c>
      <c r="D1878" s="1" t="s">
        <v>7969</v>
      </c>
      <c r="E1878" s="1" t="s">
        <v>7969</v>
      </c>
      <c r="F1878" t="s">
        <v>7975</v>
      </c>
      <c r="G1878" t="s">
        <v>8030</v>
      </c>
      <c r="H1878" t="s">
        <v>8030</v>
      </c>
      <c r="I1878" s="1">
        <v>16</v>
      </c>
      <c r="J1878" s="1">
        <v>0</v>
      </c>
      <c r="K1878" s="1">
        <v>16</v>
      </c>
      <c r="L1878" s="1" t="s">
        <v>1132</v>
      </c>
      <c r="M1878" s="1" t="s">
        <v>1132</v>
      </c>
      <c r="N1878" s="1">
        <v>17.829999999999998</v>
      </c>
      <c r="O1878" s="1">
        <v>0</v>
      </c>
      <c r="P1878" s="1">
        <v>0</v>
      </c>
      <c r="S1878">
        <v>5120000</v>
      </c>
      <c r="T1878" t="s">
        <v>7864</v>
      </c>
      <c r="U1878">
        <v>3000000</v>
      </c>
      <c r="V1878" t="s">
        <v>1138</v>
      </c>
      <c r="W1878" s="1">
        <v>16</v>
      </c>
      <c r="X1878" s="1">
        <v>0</v>
      </c>
      <c r="AK1878" s="1">
        <v>16</v>
      </c>
      <c r="AL1878" s="1">
        <v>3</v>
      </c>
    </row>
    <row r="1879" spans="1:38" x14ac:dyDescent="0.2">
      <c r="A1879" t="s">
        <v>967</v>
      </c>
      <c r="B1879" s="1">
        <v>1</v>
      </c>
      <c r="C1879" s="32" t="s">
        <v>13</v>
      </c>
      <c r="D1879" s="1" t="s">
        <v>7969</v>
      </c>
      <c r="E1879" s="1" t="s">
        <v>7969</v>
      </c>
      <c r="F1879" t="s">
        <v>7985</v>
      </c>
      <c r="G1879" t="s">
        <v>8046</v>
      </c>
      <c r="H1879" t="s">
        <v>8046</v>
      </c>
      <c r="I1879" s="1">
        <v>16</v>
      </c>
      <c r="J1879" s="1">
        <v>10</v>
      </c>
      <c r="K1879" s="1">
        <v>6</v>
      </c>
      <c r="L1879" s="1" t="s">
        <v>1132</v>
      </c>
      <c r="M1879" s="1" t="s">
        <v>1132</v>
      </c>
      <c r="N1879" s="1">
        <v>0</v>
      </c>
      <c r="O1879" s="1">
        <v>0</v>
      </c>
      <c r="P1879" s="1">
        <v>100</v>
      </c>
      <c r="S1879">
        <v>2650000</v>
      </c>
      <c r="T1879" t="s">
        <v>1282</v>
      </c>
      <c r="U1879">
        <v>820000</v>
      </c>
      <c r="V1879" t="s">
        <v>1138</v>
      </c>
      <c r="W1879" s="1">
        <v>10</v>
      </c>
      <c r="X1879" s="1">
        <v>10</v>
      </c>
      <c r="Y1879" s="1">
        <v>10</v>
      </c>
      <c r="Z1879" s="1">
        <v>10</v>
      </c>
      <c r="AA1879" s="1">
        <v>10</v>
      </c>
      <c r="AB1879" s="1">
        <v>10</v>
      </c>
      <c r="AC1879" s="1">
        <v>10</v>
      </c>
      <c r="AD1879" s="1">
        <v>10</v>
      </c>
      <c r="AE1879" s="1">
        <v>10</v>
      </c>
      <c r="AF1879" s="1">
        <v>10</v>
      </c>
      <c r="AG1879" s="1">
        <v>10</v>
      </c>
      <c r="AH1879" s="1">
        <v>10</v>
      </c>
      <c r="AI1879" s="1">
        <v>10</v>
      </c>
      <c r="AJ1879" s="1">
        <v>20</v>
      </c>
      <c r="AK1879" s="1">
        <v>0</v>
      </c>
      <c r="AL1879" s="1">
        <v>5</v>
      </c>
    </row>
    <row r="1880" spans="1:38" hidden="1" x14ac:dyDescent="0.2">
      <c r="A1880" t="s">
        <v>2545</v>
      </c>
      <c r="B1880" s="1">
        <v>4</v>
      </c>
      <c r="C1880" s="32" t="s">
        <v>13</v>
      </c>
      <c r="D1880" s="1" t="s">
        <v>7969</v>
      </c>
      <c r="E1880" s="1" t="s">
        <v>7969</v>
      </c>
      <c r="F1880" t="s">
        <v>7975</v>
      </c>
      <c r="G1880" t="s">
        <v>8001</v>
      </c>
      <c r="H1880" t="s">
        <v>8001</v>
      </c>
      <c r="I1880" s="1">
        <v>15</v>
      </c>
      <c r="J1880" s="1">
        <v>0</v>
      </c>
      <c r="K1880" s="1">
        <v>15</v>
      </c>
      <c r="L1880" s="1" t="s">
        <v>1132</v>
      </c>
      <c r="M1880" s="1" t="s">
        <v>1132</v>
      </c>
      <c r="N1880" s="1">
        <v>40.31</v>
      </c>
      <c r="O1880" s="1">
        <v>0</v>
      </c>
      <c r="P1880" s="1">
        <v>0</v>
      </c>
      <c r="S1880">
        <v>21</v>
      </c>
      <c r="T1880" t="s">
        <v>1141</v>
      </c>
      <c r="U1880">
        <v>7600</v>
      </c>
      <c r="V1880" t="s">
        <v>1138</v>
      </c>
      <c r="W1880" s="1">
        <v>14</v>
      </c>
      <c r="X1880" s="1">
        <v>0</v>
      </c>
      <c r="AK1880" s="1">
        <v>14</v>
      </c>
      <c r="AL1880" s="1">
        <v>11</v>
      </c>
    </row>
    <row r="1881" spans="1:38" hidden="1" x14ac:dyDescent="0.2">
      <c r="A1881" t="s">
        <v>3407</v>
      </c>
      <c r="B1881" s="1">
        <v>4</v>
      </c>
      <c r="C1881" s="32" t="s">
        <v>13</v>
      </c>
      <c r="D1881" s="1" t="s">
        <v>7969</v>
      </c>
      <c r="E1881" s="1" t="s">
        <v>7969</v>
      </c>
      <c r="F1881" t="s">
        <v>7971</v>
      </c>
      <c r="I1881" s="1">
        <v>15</v>
      </c>
      <c r="J1881" s="1">
        <v>0</v>
      </c>
      <c r="K1881" s="1">
        <v>15</v>
      </c>
      <c r="L1881" s="1" t="s">
        <v>1132</v>
      </c>
      <c r="M1881" s="1" t="s">
        <v>1132</v>
      </c>
      <c r="N1881" s="1">
        <v>2.98</v>
      </c>
      <c r="O1881" s="1">
        <v>0</v>
      </c>
      <c r="P1881" s="1">
        <v>0</v>
      </c>
      <c r="S1881">
        <v>45</v>
      </c>
      <c r="T1881" t="s">
        <v>1141</v>
      </c>
      <c r="U1881">
        <v>9500</v>
      </c>
      <c r="V1881" t="s">
        <v>1138</v>
      </c>
      <c r="W1881" s="1">
        <v>11</v>
      </c>
      <c r="X1881" s="1">
        <v>0</v>
      </c>
      <c r="AK1881" s="1">
        <v>11</v>
      </c>
      <c r="AL1881" s="1">
        <v>3</v>
      </c>
    </row>
    <row r="1882" spans="1:38" x14ac:dyDescent="0.2">
      <c r="A1882" t="s">
        <v>966</v>
      </c>
      <c r="B1882" s="1">
        <v>5</v>
      </c>
      <c r="C1882" s="32" t="s">
        <v>13</v>
      </c>
      <c r="D1882" s="1" t="s">
        <v>7969</v>
      </c>
      <c r="E1882" s="1" t="s">
        <v>7969</v>
      </c>
      <c r="F1882" t="s">
        <v>7971</v>
      </c>
      <c r="G1882" t="s">
        <v>8255</v>
      </c>
      <c r="H1882" t="s">
        <v>8060</v>
      </c>
      <c r="I1882" s="1">
        <v>15</v>
      </c>
      <c r="J1882" s="1">
        <v>10</v>
      </c>
      <c r="K1882" s="1">
        <v>5</v>
      </c>
      <c r="L1882" s="1" t="s">
        <v>1132</v>
      </c>
      <c r="M1882" s="1" t="s">
        <v>1132</v>
      </c>
      <c r="N1882" s="1">
        <v>30.92</v>
      </c>
      <c r="O1882" s="1">
        <v>1.9</v>
      </c>
      <c r="P1882" s="1">
        <v>100</v>
      </c>
      <c r="S1882">
        <v>33</v>
      </c>
      <c r="T1882" t="s">
        <v>1150</v>
      </c>
      <c r="U1882">
        <v>530000</v>
      </c>
      <c r="V1882" t="s">
        <v>1138</v>
      </c>
      <c r="W1882" s="1">
        <v>18</v>
      </c>
      <c r="X1882" s="1">
        <v>10</v>
      </c>
      <c r="Y1882" s="1">
        <v>10</v>
      </c>
      <c r="Z1882" s="1">
        <v>30</v>
      </c>
      <c r="AA1882" s="1">
        <v>20</v>
      </c>
      <c r="AB1882" s="1">
        <v>0</v>
      </c>
      <c r="AC1882" s="1">
        <v>10</v>
      </c>
      <c r="AD1882" s="1">
        <v>10</v>
      </c>
      <c r="AE1882" s="1">
        <v>10</v>
      </c>
      <c r="AF1882" s="1">
        <v>10</v>
      </c>
      <c r="AG1882" s="1">
        <v>40</v>
      </c>
      <c r="AH1882" s="1">
        <v>10</v>
      </c>
      <c r="AI1882" s="1">
        <v>10</v>
      </c>
      <c r="AJ1882" s="1">
        <v>10</v>
      </c>
      <c r="AK1882" s="1">
        <v>8</v>
      </c>
      <c r="AL1882" s="1">
        <v>3</v>
      </c>
    </row>
    <row r="1883" spans="1:38" x14ac:dyDescent="0.2">
      <c r="A1883" t="s">
        <v>3060</v>
      </c>
      <c r="B1883" s="1">
        <v>5</v>
      </c>
      <c r="C1883" s="32" t="s">
        <v>13</v>
      </c>
      <c r="D1883" s="1" t="s">
        <v>7969</v>
      </c>
      <c r="E1883" s="1" t="s">
        <v>7969</v>
      </c>
      <c r="F1883" t="s">
        <v>7971</v>
      </c>
      <c r="G1883" t="s">
        <v>8255</v>
      </c>
      <c r="H1883" t="s">
        <v>8060</v>
      </c>
      <c r="I1883" s="1">
        <v>15</v>
      </c>
      <c r="J1883" s="1">
        <v>10</v>
      </c>
      <c r="K1883" s="1">
        <v>5</v>
      </c>
      <c r="L1883" s="1" t="s">
        <v>1132</v>
      </c>
      <c r="M1883" s="1" t="s">
        <v>1132</v>
      </c>
      <c r="N1883" s="1">
        <v>13.83</v>
      </c>
      <c r="O1883" s="1">
        <v>3.2</v>
      </c>
      <c r="P1883" s="1">
        <v>100</v>
      </c>
      <c r="S1883">
        <v>12</v>
      </c>
      <c r="T1883" t="s">
        <v>1141</v>
      </c>
      <c r="U1883">
        <v>37000</v>
      </c>
      <c r="V1883" t="s">
        <v>1138</v>
      </c>
      <c r="W1883" s="1">
        <v>26</v>
      </c>
      <c r="X1883" s="1">
        <v>20</v>
      </c>
      <c r="Y1883" s="1">
        <v>20</v>
      </c>
      <c r="Z1883" s="1">
        <v>10</v>
      </c>
      <c r="AA1883" s="1">
        <v>10</v>
      </c>
      <c r="AB1883" s="1">
        <v>10</v>
      </c>
      <c r="AC1883" s="1">
        <v>10</v>
      </c>
      <c r="AD1883" s="1">
        <v>10</v>
      </c>
      <c r="AE1883" s="1">
        <v>20</v>
      </c>
      <c r="AF1883" s="1">
        <v>10</v>
      </c>
      <c r="AG1883" s="1">
        <v>20</v>
      </c>
      <c r="AH1883" s="1">
        <v>10</v>
      </c>
      <c r="AI1883" s="1">
        <v>10</v>
      </c>
      <c r="AJ1883" s="1">
        <v>10</v>
      </c>
      <c r="AK1883" s="1">
        <v>6</v>
      </c>
      <c r="AL1883" s="1">
        <v>3</v>
      </c>
    </row>
    <row r="1884" spans="1:38" x14ac:dyDescent="0.2">
      <c r="A1884" t="s">
        <v>1029</v>
      </c>
      <c r="B1884" s="1">
        <v>1</v>
      </c>
      <c r="C1884" s="32" t="s">
        <v>13</v>
      </c>
      <c r="D1884" s="1" t="s">
        <v>7969</v>
      </c>
      <c r="E1884" s="1" t="s">
        <v>7970</v>
      </c>
      <c r="F1884" t="s">
        <v>7975</v>
      </c>
      <c r="G1884" t="s">
        <v>8027</v>
      </c>
      <c r="H1884" t="s">
        <v>8027</v>
      </c>
      <c r="I1884" s="1">
        <v>15</v>
      </c>
      <c r="J1884" s="1">
        <v>0</v>
      </c>
      <c r="K1884" s="1">
        <v>15</v>
      </c>
      <c r="L1884" s="1" t="s">
        <v>1132</v>
      </c>
      <c r="M1884" s="1">
        <v>12</v>
      </c>
      <c r="N1884" s="1">
        <v>20.46</v>
      </c>
      <c r="O1884" s="1">
        <v>0</v>
      </c>
      <c r="P1884" s="1">
        <v>0</v>
      </c>
      <c r="R1884" t="s">
        <v>1263</v>
      </c>
      <c r="S1884">
        <v>644000</v>
      </c>
      <c r="T1884" t="s">
        <v>1315</v>
      </c>
      <c r="U1884">
        <v>2700000</v>
      </c>
      <c r="V1884" t="s">
        <v>1138</v>
      </c>
      <c r="W1884" s="1">
        <v>17</v>
      </c>
      <c r="X1884" s="1">
        <v>0</v>
      </c>
      <c r="AK1884" s="1">
        <v>17</v>
      </c>
      <c r="AL1884" s="1">
        <v>5</v>
      </c>
    </row>
    <row r="1885" spans="1:38" x14ac:dyDescent="0.2">
      <c r="A1885" t="s">
        <v>1036</v>
      </c>
      <c r="B1885" s="1">
        <v>1</v>
      </c>
      <c r="C1885" s="32" t="s">
        <v>13</v>
      </c>
      <c r="D1885" s="1" t="s">
        <v>7969</v>
      </c>
      <c r="E1885" s="1" t="s">
        <v>7969</v>
      </c>
      <c r="F1885" t="s">
        <v>7977</v>
      </c>
      <c r="G1885" t="s">
        <v>8055</v>
      </c>
      <c r="H1885" t="s">
        <v>8055</v>
      </c>
      <c r="I1885" s="1">
        <v>15</v>
      </c>
      <c r="J1885" s="1">
        <v>0</v>
      </c>
      <c r="K1885" s="1">
        <v>15</v>
      </c>
      <c r="L1885" s="1" t="s">
        <v>1132</v>
      </c>
      <c r="M1885" s="1" t="s">
        <v>1132</v>
      </c>
      <c r="N1885" s="1">
        <v>23.29</v>
      </c>
      <c r="O1885" s="1">
        <v>0</v>
      </c>
      <c r="P1885" s="1">
        <v>0</v>
      </c>
      <c r="S1885">
        <v>440000</v>
      </c>
      <c r="T1885" t="s">
        <v>1141</v>
      </c>
      <c r="U1885">
        <v>1600000</v>
      </c>
      <c r="V1885" t="s">
        <v>1138</v>
      </c>
      <c r="W1885" s="1">
        <v>14</v>
      </c>
      <c r="X1885" s="1">
        <v>0</v>
      </c>
      <c r="AK1885" s="1">
        <v>14</v>
      </c>
      <c r="AL1885" s="1">
        <v>4</v>
      </c>
    </row>
    <row r="1886" spans="1:38" x14ac:dyDescent="0.2">
      <c r="A1886" t="s">
        <v>3269</v>
      </c>
      <c r="B1886" s="1">
        <v>1</v>
      </c>
      <c r="C1886" s="32" t="s">
        <v>13</v>
      </c>
      <c r="D1886" s="1" t="s">
        <v>7969</v>
      </c>
      <c r="E1886" s="1" t="s">
        <v>7969</v>
      </c>
      <c r="F1886" t="s">
        <v>7975</v>
      </c>
      <c r="G1886" t="s">
        <v>7989</v>
      </c>
      <c r="H1886" t="s">
        <v>7989</v>
      </c>
      <c r="I1886" s="1">
        <v>15</v>
      </c>
      <c r="J1886" s="1">
        <v>10</v>
      </c>
      <c r="K1886" s="1">
        <v>5</v>
      </c>
      <c r="L1886" s="1" t="s">
        <v>1132</v>
      </c>
      <c r="M1886" s="1" t="s">
        <v>1132</v>
      </c>
      <c r="N1886" s="1">
        <v>0</v>
      </c>
      <c r="O1886" s="1">
        <v>1.4</v>
      </c>
      <c r="P1886" s="1">
        <v>0</v>
      </c>
      <c r="S1886">
        <v>720000</v>
      </c>
      <c r="T1886" t="s">
        <v>1141</v>
      </c>
      <c r="U1886">
        <v>1300000</v>
      </c>
      <c r="V1886" t="s">
        <v>1138</v>
      </c>
      <c r="W1886" s="1">
        <v>20</v>
      </c>
      <c r="X1886" s="1">
        <v>20</v>
      </c>
      <c r="Y1886" s="1">
        <v>20</v>
      </c>
      <c r="Z1886" s="1">
        <v>20</v>
      </c>
      <c r="AA1886" s="1">
        <v>10</v>
      </c>
      <c r="AB1886" s="1">
        <v>10</v>
      </c>
      <c r="AC1886" s="1">
        <v>10</v>
      </c>
      <c r="AD1886" s="1">
        <v>20</v>
      </c>
      <c r="AE1886" s="1">
        <v>10</v>
      </c>
      <c r="AF1886" s="1">
        <v>10</v>
      </c>
      <c r="AG1886" s="1">
        <v>30</v>
      </c>
      <c r="AH1886" s="1">
        <v>30</v>
      </c>
      <c r="AI1886" s="1">
        <v>30</v>
      </c>
      <c r="AJ1886" s="1">
        <v>20</v>
      </c>
      <c r="AK1886" s="1">
        <v>0</v>
      </c>
      <c r="AL1886" s="1">
        <v>3</v>
      </c>
    </row>
    <row r="1887" spans="1:38" hidden="1" x14ac:dyDescent="0.2">
      <c r="A1887" t="s">
        <v>3029</v>
      </c>
      <c r="B1887" s="1">
        <v>4</v>
      </c>
      <c r="C1887" s="32" t="s">
        <v>13</v>
      </c>
      <c r="D1887" s="1" t="s">
        <v>7969</v>
      </c>
      <c r="E1887" s="1" t="s">
        <v>7969</v>
      </c>
      <c r="F1887" t="s">
        <v>7971</v>
      </c>
      <c r="I1887" s="1">
        <v>15</v>
      </c>
      <c r="J1887" s="1">
        <v>0</v>
      </c>
      <c r="K1887" s="1">
        <v>15</v>
      </c>
      <c r="L1887" s="1" t="s">
        <v>1132</v>
      </c>
      <c r="M1887" s="1" t="s">
        <v>1132</v>
      </c>
      <c r="N1887" s="1">
        <v>9.65</v>
      </c>
      <c r="O1887" s="1">
        <v>0</v>
      </c>
      <c r="P1887" s="1">
        <v>0</v>
      </c>
      <c r="S1887">
        <v>58</v>
      </c>
      <c r="T1887" t="s">
        <v>1141</v>
      </c>
      <c r="U1887">
        <v>59000</v>
      </c>
      <c r="V1887" t="s">
        <v>1138</v>
      </c>
      <c r="W1887" s="1">
        <v>17</v>
      </c>
      <c r="X1887" s="1">
        <v>0</v>
      </c>
      <c r="AK1887" s="1">
        <v>17</v>
      </c>
      <c r="AL1887" s="1">
        <v>4</v>
      </c>
    </row>
    <row r="1888" spans="1:38" x14ac:dyDescent="0.2">
      <c r="A1888" t="s">
        <v>1040</v>
      </c>
      <c r="B1888" s="1">
        <v>1</v>
      </c>
      <c r="C1888" s="32" t="s">
        <v>13</v>
      </c>
      <c r="D1888" s="1" t="s">
        <v>7970</v>
      </c>
      <c r="E1888" s="1" t="s">
        <v>7970</v>
      </c>
      <c r="F1888" t="s">
        <v>7971</v>
      </c>
      <c r="G1888" t="s">
        <v>8227</v>
      </c>
      <c r="H1888" t="s">
        <v>8110</v>
      </c>
      <c r="I1888" s="1">
        <v>15</v>
      </c>
      <c r="J1888" s="1">
        <v>0</v>
      </c>
      <c r="K1888" s="1">
        <v>15</v>
      </c>
      <c r="L1888" s="1">
        <v>21</v>
      </c>
      <c r="M1888" s="1">
        <v>9</v>
      </c>
      <c r="N1888" s="1">
        <v>22.72</v>
      </c>
      <c r="O1888" s="1">
        <v>0</v>
      </c>
      <c r="P1888" s="1">
        <v>0</v>
      </c>
      <c r="Q1888" t="s">
        <v>1358</v>
      </c>
      <c r="R1888" t="s">
        <v>1358</v>
      </c>
      <c r="S1888">
        <v>99</v>
      </c>
      <c r="T1888" t="s">
        <v>7877</v>
      </c>
      <c r="U1888">
        <v>4100000</v>
      </c>
      <c r="V1888" t="s">
        <v>1138</v>
      </c>
      <c r="W1888" s="1">
        <v>9</v>
      </c>
      <c r="X1888" s="1">
        <v>0</v>
      </c>
      <c r="AK1888" s="1">
        <v>9</v>
      </c>
      <c r="AL1888" s="1">
        <v>3</v>
      </c>
    </row>
    <row r="1889" spans="1:38" hidden="1" x14ac:dyDescent="0.2">
      <c r="A1889" t="s">
        <v>783</v>
      </c>
      <c r="B1889" s="1">
        <v>4</v>
      </c>
      <c r="C1889" s="32" t="s">
        <v>13</v>
      </c>
      <c r="D1889" s="1" t="s">
        <v>7969</v>
      </c>
      <c r="E1889" s="1" t="s">
        <v>7969</v>
      </c>
      <c r="F1889" t="s">
        <v>7976</v>
      </c>
      <c r="I1889" s="1">
        <v>14</v>
      </c>
      <c r="J1889" s="1">
        <v>10</v>
      </c>
      <c r="K1889" s="1">
        <v>4</v>
      </c>
      <c r="L1889" s="1" t="s">
        <v>1132</v>
      </c>
      <c r="M1889" s="1" t="s">
        <v>1132</v>
      </c>
      <c r="N1889" s="1">
        <v>0</v>
      </c>
      <c r="O1889" s="1">
        <v>0</v>
      </c>
      <c r="P1889" s="1">
        <v>0</v>
      </c>
      <c r="S1889">
        <v>2540000</v>
      </c>
      <c r="U1889">
        <v>740000</v>
      </c>
      <c r="V1889" t="s">
        <v>1138</v>
      </c>
      <c r="W1889" s="1">
        <v>21</v>
      </c>
      <c r="X1889" s="1">
        <v>20</v>
      </c>
      <c r="Y1889" s="1">
        <v>20</v>
      </c>
      <c r="Z1889" s="1">
        <v>40</v>
      </c>
      <c r="AA1889" s="1">
        <v>40</v>
      </c>
      <c r="AB1889" s="1">
        <v>30</v>
      </c>
      <c r="AC1889" s="1">
        <v>40</v>
      </c>
      <c r="AD1889" s="1">
        <v>20</v>
      </c>
      <c r="AE1889" s="1">
        <v>30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  <c r="AK1889" s="1">
        <v>1</v>
      </c>
      <c r="AL1889" s="1">
        <v>2</v>
      </c>
    </row>
    <row r="1890" spans="1:38" x14ac:dyDescent="0.2">
      <c r="A1890" t="s">
        <v>1034</v>
      </c>
      <c r="B1890" s="1">
        <v>5</v>
      </c>
      <c r="C1890" s="32" t="s">
        <v>13</v>
      </c>
      <c r="D1890" s="1" t="s">
        <v>7969</v>
      </c>
      <c r="E1890" s="1" t="s">
        <v>7969</v>
      </c>
      <c r="F1890" t="s">
        <v>7971</v>
      </c>
      <c r="G1890" t="s">
        <v>8255</v>
      </c>
      <c r="H1890" t="s">
        <v>8056</v>
      </c>
      <c r="I1890" s="1">
        <v>14</v>
      </c>
      <c r="J1890" s="1">
        <v>0</v>
      </c>
      <c r="K1890" s="1">
        <v>14</v>
      </c>
      <c r="L1890" s="1" t="s">
        <v>1132</v>
      </c>
      <c r="M1890" s="1" t="s">
        <v>1132</v>
      </c>
      <c r="N1890" s="1">
        <v>5.4</v>
      </c>
      <c r="O1890" s="1">
        <v>0</v>
      </c>
      <c r="P1890" s="1">
        <v>0</v>
      </c>
      <c r="S1890">
        <v>1120000</v>
      </c>
      <c r="T1890" t="s">
        <v>1141</v>
      </c>
      <c r="U1890">
        <v>990000</v>
      </c>
      <c r="V1890" t="s">
        <v>1138</v>
      </c>
      <c r="W1890" s="1">
        <v>13</v>
      </c>
      <c r="X1890" s="1">
        <v>0</v>
      </c>
      <c r="AK1890" s="1">
        <v>13</v>
      </c>
      <c r="AL1890" s="1">
        <v>4</v>
      </c>
    </row>
    <row r="1891" spans="1:38" x14ac:dyDescent="0.2">
      <c r="A1891" t="s">
        <v>3402</v>
      </c>
      <c r="B1891" s="1">
        <v>5</v>
      </c>
      <c r="C1891" s="32" t="s">
        <v>13</v>
      </c>
      <c r="D1891" s="1" t="s">
        <v>7969</v>
      </c>
      <c r="E1891" s="1" t="s">
        <v>7969</v>
      </c>
      <c r="F1891" t="s">
        <v>7971</v>
      </c>
      <c r="G1891" t="s">
        <v>8087</v>
      </c>
      <c r="H1891" t="s">
        <v>8337</v>
      </c>
      <c r="I1891" s="1">
        <v>14</v>
      </c>
      <c r="J1891" s="1">
        <v>10</v>
      </c>
      <c r="K1891" s="1">
        <v>4</v>
      </c>
      <c r="L1891" s="1" t="s">
        <v>1132</v>
      </c>
      <c r="M1891" s="1" t="s">
        <v>1132</v>
      </c>
      <c r="N1891" s="1">
        <v>0.5</v>
      </c>
      <c r="O1891" s="1">
        <v>0</v>
      </c>
      <c r="P1891" s="1">
        <v>100</v>
      </c>
      <c r="S1891">
        <v>100</v>
      </c>
      <c r="T1891" t="s">
        <v>1141</v>
      </c>
      <c r="U1891">
        <v>1400000</v>
      </c>
      <c r="V1891" t="s">
        <v>1138</v>
      </c>
      <c r="W1891" s="1">
        <v>11</v>
      </c>
      <c r="X1891" s="1">
        <v>10</v>
      </c>
      <c r="Y1891" s="1">
        <v>10</v>
      </c>
      <c r="Z1891" s="1">
        <v>0</v>
      </c>
      <c r="AA1891" s="1">
        <v>10</v>
      </c>
      <c r="AB1891" s="1">
        <v>0</v>
      </c>
      <c r="AC1891" s="1">
        <v>0</v>
      </c>
      <c r="AD1891" s="1">
        <v>0</v>
      </c>
      <c r="AE1891" s="1">
        <v>10</v>
      </c>
      <c r="AF1891" s="1">
        <v>0</v>
      </c>
      <c r="AG1891" s="1">
        <v>10</v>
      </c>
      <c r="AH1891" s="1">
        <v>10</v>
      </c>
      <c r="AI1891" s="1">
        <v>0</v>
      </c>
      <c r="AJ1891" s="1">
        <v>10</v>
      </c>
      <c r="AK1891" s="1">
        <v>1</v>
      </c>
      <c r="AL1891" s="1">
        <v>4</v>
      </c>
    </row>
    <row r="1892" spans="1:38" x14ac:dyDescent="0.2">
      <c r="A1892" t="s">
        <v>3091</v>
      </c>
      <c r="B1892" s="1">
        <v>5</v>
      </c>
      <c r="C1892" s="32" t="s">
        <v>13</v>
      </c>
      <c r="D1892" s="1" t="s">
        <v>7969</v>
      </c>
      <c r="E1892" s="1" t="s">
        <v>7969</v>
      </c>
      <c r="F1892" t="s">
        <v>7971</v>
      </c>
      <c r="G1892" t="s">
        <v>8087</v>
      </c>
      <c r="H1892" t="s">
        <v>8339</v>
      </c>
      <c r="I1892" s="1">
        <v>14</v>
      </c>
      <c r="J1892" s="1">
        <v>0</v>
      </c>
      <c r="K1892" s="1">
        <v>14</v>
      </c>
      <c r="L1892" s="1" t="s">
        <v>1132</v>
      </c>
      <c r="M1892" s="1" t="s">
        <v>1132</v>
      </c>
      <c r="N1892" s="1">
        <v>7.58</v>
      </c>
      <c r="O1892" s="1">
        <v>0</v>
      </c>
      <c r="P1892" s="1">
        <v>0</v>
      </c>
      <c r="S1892">
        <v>736000</v>
      </c>
      <c r="T1892" t="s">
        <v>1141</v>
      </c>
      <c r="U1892">
        <v>1000000</v>
      </c>
      <c r="V1892" t="s">
        <v>1138</v>
      </c>
      <c r="W1892" s="1">
        <v>14</v>
      </c>
      <c r="X1892" s="1">
        <v>0</v>
      </c>
      <c r="AK1892" s="1">
        <v>14</v>
      </c>
      <c r="AL1892" s="1">
        <v>3</v>
      </c>
    </row>
    <row r="1893" spans="1:38" x14ac:dyDescent="0.2">
      <c r="A1893" t="s">
        <v>1032</v>
      </c>
      <c r="B1893" s="1">
        <v>1</v>
      </c>
      <c r="C1893" s="32" t="s">
        <v>13</v>
      </c>
      <c r="D1893" s="1" t="s">
        <v>7969</v>
      </c>
      <c r="E1893" s="1" t="s">
        <v>7970</v>
      </c>
      <c r="F1893" t="s">
        <v>7975</v>
      </c>
      <c r="G1893" t="s">
        <v>8027</v>
      </c>
      <c r="H1893" t="s">
        <v>8027</v>
      </c>
      <c r="I1893" s="1">
        <v>14</v>
      </c>
      <c r="J1893" s="1">
        <v>0</v>
      </c>
      <c r="K1893" s="1">
        <v>14</v>
      </c>
      <c r="L1893" s="1" t="s">
        <v>1132</v>
      </c>
      <c r="M1893" s="1">
        <v>9</v>
      </c>
      <c r="N1893" s="1">
        <v>33.81</v>
      </c>
      <c r="O1893" s="1">
        <v>0</v>
      </c>
      <c r="P1893" s="1">
        <v>0</v>
      </c>
      <c r="R1893" t="s">
        <v>1263</v>
      </c>
      <c r="S1893">
        <v>90</v>
      </c>
      <c r="T1893" t="s">
        <v>1141</v>
      </c>
      <c r="U1893">
        <v>1100000</v>
      </c>
      <c r="V1893" t="s">
        <v>1138</v>
      </c>
      <c r="W1893" s="1">
        <v>12</v>
      </c>
      <c r="X1893" s="1">
        <v>0</v>
      </c>
      <c r="AK1893" s="1">
        <v>12</v>
      </c>
      <c r="AL1893" s="1">
        <v>4</v>
      </c>
    </row>
    <row r="1894" spans="1:38" hidden="1" x14ac:dyDescent="0.2">
      <c r="A1894" t="s">
        <v>3343</v>
      </c>
      <c r="B1894" s="1">
        <v>4</v>
      </c>
      <c r="C1894" s="32" t="s">
        <v>13</v>
      </c>
      <c r="D1894" s="1" t="s">
        <v>7969</v>
      </c>
      <c r="E1894" s="1" t="s">
        <v>7969</v>
      </c>
      <c r="I1894" s="1">
        <v>14</v>
      </c>
      <c r="J1894" s="1">
        <v>10</v>
      </c>
      <c r="K1894" s="1">
        <v>4</v>
      </c>
      <c r="L1894" s="1" t="s">
        <v>1132</v>
      </c>
      <c r="M1894" s="1" t="s">
        <v>1132</v>
      </c>
      <c r="N1894" s="1">
        <v>0.5</v>
      </c>
      <c r="O1894" s="1">
        <v>2.6</v>
      </c>
      <c r="P1894" s="1">
        <v>100</v>
      </c>
      <c r="S1894">
        <v>67</v>
      </c>
      <c r="T1894" t="s">
        <v>1141</v>
      </c>
      <c r="U1894">
        <v>15000</v>
      </c>
      <c r="V1894" t="s">
        <v>1144</v>
      </c>
      <c r="W1894" s="1">
        <v>17</v>
      </c>
      <c r="X1894" s="1">
        <v>10</v>
      </c>
      <c r="Y1894" s="1">
        <v>10</v>
      </c>
      <c r="Z1894" s="1">
        <v>10</v>
      </c>
      <c r="AA1894" s="1">
        <v>20</v>
      </c>
      <c r="AB1894" s="1">
        <v>10</v>
      </c>
      <c r="AC1894" s="1">
        <v>10</v>
      </c>
      <c r="AD1894" s="1">
        <v>10</v>
      </c>
      <c r="AE1894" s="1">
        <v>10</v>
      </c>
      <c r="AF1894" s="1">
        <v>10</v>
      </c>
      <c r="AG1894" s="1">
        <v>10</v>
      </c>
      <c r="AH1894" s="1">
        <v>10</v>
      </c>
      <c r="AI1894" s="1">
        <v>20</v>
      </c>
      <c r="AJ1894" s="1">
        <v>20</v>
      </c>
      <c r="AK1894" s="1">
        <v>7</v>
      </c>
      <c r="AL1894" s="1">
        <v>1</v>
      </c>
    </row>
    <row r="1895" spans="1:38" x14ac:dyDescent="0.2">
      <c r="A1895" t="s">
        <v>963</v>
      </c>
      <c r="B1895" s="1">
        <v>5</v>
      </c>
      <c r="C1895" s="32" t="s">
        <v>13</v>
      </c>
      <c r="D1895" s="1" t="s">
        <v>7969</v>
      </c>
      <c r="E1895" s="1" t="s">
        <v>7969</v>
      </c>
      <c r="F1895" t="s">
        <v>7971</v>
      </c>
      <c r="G1895" t="s">
        <v>8255</v>
      </c>
      <c r="H1895" t="s">
        <v>8084</v>
      </c>
      <c r="I1895" s="1">
        <v>14</v>
      </c>
      <c r="J1895" s="1">
        <v>10</v>
      </c>
      <c r="K1895" s="1">
        <v>4</v>
      </c>
      <c r="L1895" s="1" t="s">
        <v>1132</v>
      </c>
      <c r="M1895" s="1" t="s">
        <v>1132</v>
      </c>
      <c r="N1895" s="1">
        <v>0</v>
      </c>
      <c r="O1895" s="1">
        <v>0</v>
      </c>
      <c r="P1895" s="1">
        <v>100</v>
      </c>
      <c r="S1895">
        <v>90</v>
      </c>
      <c r="T1895" t="s">
        <v>1141</v>
      </c>
      <c r="U1895">
        <v>920000</v>
      </c>
      <c r="V1895" t="s">
        <v>1138</v>
      </c>
      <c r="W1895" s="1">
        <v>21</v>
      </c>
      <c r="X1895" s="1">
        <v>20</v>
      </c>
      <c r="Y1895" s="1">
        <v>20</v>
      </c>
      <c r="Z1895" s="1">
        <v>20</v>
      </c>
      <c r="AA1895" s="1">
        <v>0</v>
      </c>
      <c r="AB1895" s="1">
        <v>0</v>
      </c>
      <c r="AC1895" s="1">
        <v>10</v>
      </c>
      <c r="AD1895" s="1">
        <v>10</v>
      </c>
      <c r="AE1895" s="1">
        <v>10</v>
      </c>
      <c r="AF1895" s="1">
        <v>20</v>
      </c>
      <c r="AG1895" s="1">
        <v>20</v>
      </c>
      <c r="AH1895" s="1">
        <v>20</v>
      </c>
      <c r="AI1895" s="1">
        <v>10</v>
      </c>
      <c r="AJ1895" s="1">
        <v>30</v>
      </c>
      <c r="AK1895" s="1">
        <v>1</v>
      </c>
      <c r="AL1895" s="1">
        <v>3</v>
      </c>
    </row>
    <row r="1896" spans="1:38" x14ac:dyDescent="0.2">
      <c r="A1896" t="s">
        <v>965</v>
      </c>
      <c r="B1896" s="1">
        <v>5</v>
      </c>
      <c r="C1896" s="32" t="s">
        <v>13</v>
      </c>
      <c r="D1896" s="1" t="s">
        <v>7969</v>
      </c>
      <c r="E1896" s="1" t="s">
        <v>7969</v>
      </c>
      <c r="F1896" t="s">
        <v>7971</v>
      </c>
      <c r="G1896" t="s">
        <v>8122</v>
      </c>
      <c r="H1896" t="s">
        <v>8122</v>
      </c>
      <c r="I1896" s="1">
        <v>14</v>
      </c>
      <c r="J1896" s="1">
        <v>10</v>
      </c>
      <c r="K1896" s="1">
        <v>4</v>
      </c>
      <c r="L1896" s="1" t="s">
        <v>1132</v>
      </c>
      <c r="M1896" s="1" t="s">
        <v>1132</v>
      </c>
      <c r="N1896" s="1">
        <v>0</v>
      </c>
      <c r="O1896" s="1">
        <v>0</v>
      </c>
      <c r="P1896" s="1">
        <v>0</v>
      </c>
      <c r="S1896">
        <v>81</v>
      </c>
      <c r="T1896" t="s">
        <v>1141</v>
      </c>
      <c r="U1896">
        <v>1200000</v>
      </c>
      <c r="V1896" t="s">
        <v>1138</v>
      </c>
      <c r="W1896" s="1">
        <v>10</v>
      </c>
      <c r="X1896" s="1">
        <v>10</v>
      </c>
      <c r="Y1896" s="1">
        <v>10</v>
      </c>
      <c r="Z1896" s="1">
        <v>10</v>
      </c>
      <c r="AA1896" s="1">
        <v>10</v>
      </c>
      <c r="AB1896" s="1">
        <v>10</v>
      </c>
      <c r="AC1896" s="1">
        <v>10</v>
      </c>
      <c r="AD1896" s="1">
        <v>10</v>
      </c>
      <c r="AE1896" s="1">
        <v>10</v>
      </c>
      <c r="AF1896" s="1">
        <v>10</v>
      </c>
      <c r="AG1896" s="1">
        <v>10</v>
      </c>
      <c r="AH1896" s="1">
        <v>10</v>
      </c>
      <c r="AI1896" s="1">
        <v>20</v>
      </c>
      <c r="AJ1896" s="1">
        <v>20</v>
      </c>
      <c r="AK1896" s="1">
        <v>0</v>
      </c>
      <c r="AL1896" s="1">
        <v>2</v>
      </c>
    </row>
    <row r="1897" spans="1:38" hidden="1" x14ac:dyDescent="0.2">
      <c r="A1897" t="s">
        <v>5098</v>
      </c>
      <c r="B1897" s="1">
        <v>4</v>
      </c>
      <c r="C1897" s="32" t="s">
        <v>13</v>
      </c>
      <c r="D1897" s="1" t="s">
        <v>7969</v>
      </c>
      <c r="E1897" s="1" t="s">
        <v>7969</v>
      </c>
      <c r="F1897" t="s">
        <v>7971</v>
      </c>
      <c r="I1897" s="1">
        <v>14</v>
      </c>
      <c r="J1897" s="1">
        <v>10</v>
      </c>
      <c r="K1897" s="1">
        <v>4</v>
      </c>
      <c r="L1897" s="1" t="s">
        <v>1132</v>
      </c>
      <c r="M1897" s="1" t="s">
        <v>1132</v>
      </c>
      <c r="N1897" s="1">
        <v>3.25</v>
      </c>
      <c r="O1897" s="1">
        <v>3.1</v>
      </c>
      <c r="P1897" s="1">
        <v>100</v>
      </c>
      <c r="S1897">
        <v>78</v>
      </c>
      <c r="T1897" t="s">
        <v>1153</v>
      </c>
      <c r="U1897">
        <v>140000</v>
      </c>
      <c r="V1897" t="s">
        <v>1138</v>
      </c>
      <c r="W1897" s="1">
        <v>23</v>
      </c>
      <c r="X1897" s="1">
        <v>20</v>
      </c>
      <c r="Y1897" s="1">
        <v>20</v>
      </c>
      <c r="Z1897" s="1">
        <v>10</v>
      </c>
      <c r="AA1897" s="1">
        <v>20</v>
      </c>
      <c r="AB1897" s="1">
        <v>10</v>
      </c>
      <c r="AC1897" s="1">
        <v>10</v>
      </c>
      <c r="AD1897" s="1">
        <v>10</v>
      </c>
      <c r="AE1897" s="1">
        <v>10</v>
      </c>
      <c r="AF1897" s="1">
        <v>10</v>
      </c>
      <c r="AG1897" s="1">
        <v>10</v>
      </c>
      <c r="AH1897" s="1">
        <v>10</v>
      </c>
      <c r="AI1897" s="1">
        <v>10</v>
      </c>
      <c r="AJ1897" s="1">
        <v>10</v>
      </c>
      <c r="AK1897" s="1">
        <v>3</v>
      </c>
      <c r="AL1897" s="1">
        <v>2</v>
      </c>
    </row>
    <row r="1898" spans="1:38" hidden="1" x14ac:dyDescent="0.2">
      <c r="A1898" t="s">
        <v>3734</v>
      </c>
      <c r="B1898" s="1">
        <v>4</v>
      </c>
      <c r="C1898" s="32" t="s">
        <v>13</v>
      </c>
      <c r="D1898" s="1" t="s">
        <v>7969</v>
      </c>
      <c r="E1898" s="1" t="s">
        <v>7969</v>
      </c>
      <c r="F1898" t="s">
        <v>7971</v>
      </c>
      <c r="I1898" s="1">
        <v>14</v>
      </c>
      <c r="J1898" s="1">
        <v>0</v>
      </c>
      <c r="K1898" s="1">
        <v>14</v>
      </c>
      <c r="L1898" s="1" t="s">
        <v>1132</v>
      </c>
      <c r="M1898" s="1" t="s">
        <v>1132</v>
      </c>
      <c r="N1898" s="1">
        <v>5.26</v>
      </c>
      <c r="O1898" s="1">
        <v>0</v>
      </c>
      <c r="P1898" s="1">
        <v>0</v>
      </c>
      <c r="S1898">
        <v>41</v>
      </c>
      <c r="T1898" t="s">
        <v>1141</v>
      </c>
      <c r="U1898">
        <v>130000</v>
      </c>
      <c r="V1898" t="s">
        <v>1138</v>
      </c>
      <c r="W1898" s="1">
        <v>12</v>
      </c>
      <c r="X1898" s="1">
        <v>0</v>
      </c>
      <c r="AK1898" s="1">
        <v>12</v>
      </c>
      <c r="AL1898" s="1">
        <v>4</v>
      </c>
    </row>
    <row r="1899" spans="1:38" hidden="1" x14ac:dyDescent="0.2">
      <c r="A1899" t="s">
        <v>3243</v>
      </c>
      <c r="B1899" s="1">
        <v>4</v>
      </c>
      <c r="C1899" s="32" t="s">
        <v>13</v>
      </c>
      <c r="D1899" s="1" t="s">
        <v>7969</v>
      </c>
      <c r="E1899" s="1" t="s">
        <v>7969</v>
      </c>
      <c r="F1899" t="s">
        <v>7971</v>
      </c>
      <c r="I1899" s="1">
        <v>13</v>
      </c>
      <c r="J1899" s="1">
        <v>10</v>
      </c>
      <c r="K1899" s="1">
        <v>3</v>
      </c>
      <c r="L1899" s="1" t="s">
        <v>1132</v>
      </c>
      <c r="M1899" s="1" t="s">
        <v>1132</v>
      </c>
      <c r="N1899" s="1">
        <v>1.8</v>
      </c>
      <c r="O1899" s="1">
        <v>0.4</v>
      </c>
      <c r="P1899" s="1">
        <v>100</v>
      </c>
      <c r="S1899">
        <v>24</v>
      </c>
      <c r="T1899" t="s">
        <v>1141</v>
      </c>
      <c r="U1899">
        <v>220000</v>
      </c>
      <c r="V1899" t="s">
        <v>1138</v>
      </c>
      <c r="W1899" s="1">
        <v>11</v>
      </c>
      <c r="X1899" s="1">
        <v>10</v>
      </c>
      <c r="Y1899" s="1">
        <v>10</v>
      </c>
      <c r="Z1899" s="1">
        <v>40</v>
      </c>
      <c r="AA1899" s="1">
        <v>10</v>
      </c>
      <c r="AB1899" s="1">
        <v>10</v>
      </c>
      <c r="AC1899" s="1">
        <v>10</v>
      </c>
      <c r="AD1899" s="1">
        <v>10</v>
      </c>
      <c r="AE1899" s="1">
        <v>10</v>
      </c>
      <c r="AF1899" s="1">
        <v>10</v>
      </c>
      <c r="AG1899" s="1">
        <v>20</v>
      </c>
      <c r="AH1899" s="1">
        <v>10</v>
      </c>
      <c r="AI1899" s="1">
        <v>20</v>
      </c>
      <c r="AJ1899" s="1">
        <v>20</v>
      </c>
      <c r="AK1899" s="1">
        <v>1</v>
      </c>
      <c r="AL1899" s="1">
        <v>3</v>
      </c>
    </row>
    <row r="1900" spans="1:38" x14ac:dyDescent="0.2">
      <c r="A1900" t="s">
        <v>720</v>
      </c>
      <c r="B1900" s="1">
        <v>1</v>
      </c>
      <c r="C1900" s="32" t="s">
        <v>13</v>
      </c>
      <c r="D1900" s="1" t="s">
        <v>7970</v>
      </c>
      <c r="E1900" s="1" t="s">
        <v>7970</v>
      </c>
      <c r="F1900" t="s">
        <v>7971</v>
      </c>
      <c r="G1900" t="s">
        <v>8255</v>
      </c>
      <c r="H1900" t="s">
        <v>8060</v>
      </c>
      <c r="I1900" s="1">
        <v>13</v>
      </c>
      <c r="J1900" s="1">
        <v>10</v>
      </c>
      <c r="K1900" s="1">
        <v>3</v>
      </c>
      <c r="L1900" s="1">
        <v>17</v>
      </c>
      <c r="M1900" s="1">
        <v>6</v>
      </c>
      <c r="N1900" s="1">
        <v>11.64</v>
      </c>
      <c r="O1900" s="1">
        <v>1.1000000000000001</v>
      </c>
      <c r="P1900" s="1">
        <v>0</v>
      </c>
      <c r="Q1900" t="s">
        <v>1185</v>
      </c>
      <c r="R1900" t="s">
        <v>1185</v>
      </c>
      <c r="S1900">
        <v>96</v>
      </c>
      <c r="T1900" t="s">
        <v>1141</v>
      </c>
      <c r="U1900">
        <v>2700000</v>
      </c>
      <c r="V1900" t="s">
        <v>1138</v>
      </c>
      <c r="W1900" s="1">
        <v>39</v>
      </c>
      <c r="X1900" s="1">
        <v>30</v>
      </c>
      <c r="Y1900" s="1">
        <v>30</v>
      </c>
      <c r="Z1900" s="1">
        <v>10</v>
      </c>
      <c r="AA1900" s="1">
        <v>10</v>
      </c>
      <c r="AB1900" s="1">
        <v>10</v>
      </c>
      <c r="AC1900" s="1">
        <v>20</v>
      </c>
      <c r="AD1900" s="1">
        <v>10</v>
      </c>
      <c r="AE1900" s="1">
        <v>20</v>
      </c>
      <c r="AF1900" s="1">
        <v>30</v>
      </c>
      <c r="AG1900" s="1">
        <v>50</v>
      </c>
      <c r="AH1900" s="1">
        <v>40</v>
      </c>
      <c r="AI1900" s="1">
        <v>70</v>
      </c>
      <c r="AJ1900" s="1">
        <v>20</v>
      </c>
      <c r="AK1900" s="1">
        <v>9</v>
      </c>
      <c r="AL1900" s="1">
        <v>4</v>
      </c>
    </row>
    <row r="1901" spans="1:38" x14ac:dyDescent="0.2">
      <c r="A1901" t="s">
        <v>1031</v>
      </c>
      <c r="B1901" s="1">
        <v>5</v>
      </c>
      <c r="C1901" s="32" t="s">
        <v>13</v>
      </c>
      <c r="D1901" s="1" t="s">
        <v>7969</v>
      </c>
      <c r="E1901" s="1" t="s">
        <v>7969</v>
      </c>
      <c r="F1901" t="s">
        <v>7971</v>
      </c>
      <c r="G1901" t="s">
        <v>8255</v>
      </c>
      <c r="H1901" t="s">
        <v>8060</v>
      </c>
      <c r="I1901" s="1">
        <v>13</v>
      </c>
      <c r="J1901" s="1">
        <v>0</v>
      </c>
      <c r="K1901" s="1">
        <v>13</v>
      </c>
      <c r="L1901" s="1" t="s">
        <v>1132</v>
      </c>
      <c r="M1901" s="1" t="s">
        <v>1132</v>
      </c>
      <c r="N1901" s="1">
        <v>30.68</v>
      </c>
      <c r="O1901" s="1">
        <v>0</v>
      </c>
      <c r="P1901" s="1">
        <v>0</v>
      </c>
      <c r="S1901">
        <v>62</v>
      </c>
      <c r="T1901" t="s">
        <v>1141</v>
      </c>
      <c r="U1901">
        <v>790000</v>
      </c>
      <c r="V1901" t="s">
        <v>1138</v>
      </c>
      <c r="W1901" s="1">
        <v>18</v>
      </c>
      <c r="X1901" s="1">
        <v>0</v>
      </c>
      <c r="AK1901" s="1">
        <v>18</v>
      </c>
      <c r="AL1901" s="1">
        <v>4</v>
      </c>
    </row>
    <row r="1902" spans="1:38" x14ac:dyDescent="0.2">
      <c r="A1902" t="s">
        <v>1030</v>
      </c>
      <c r="B1902" s="1">
        <v>5</v>
      </c>
      <c r="C1902" s="32" t="s">
        <v>13</v>
      </c>
      <c r="D1902" s="1" t="s">
        <v>7969</v>
      </c>
      <c r="E1902" s="1" t="s">
        <v>7969</v>
      </c>
      <c r="F1902" t="s">
        <v>7971</v>
      </c>
      <c r="G1902" t="s">
        <v>8255</v>
      </c>
      <c r="H1902" t="s">
        <v>8060</v>
      </c>
      <c r="I1902" s="1">
        <v>13</v>
      </c>
      <c r="J1902" s="1">
        <v>0</v>
      </c>
      <c r="K1902" s="1">
        <v>13</v>
      </c>
      <c r="L1902" s="1" t="s">
        <v>1132</v>
      </c>
      <c r="M1902" s="1" t="s">
        <v>1132</v>
      </c>
      <c r="N1902" s="1">
        <v>26.15</v>
      </c>
      <c r="O1902" s="1">
        <v>0</v>
      </c>
      <c r="P1902" s="1">
        <v>0</v>
      </c>
      <c r="S1902">
        <v>53</v>
      </c>
      <c r="T1902" t="s">
        <v>1141</v>
      </c>
      <c r="U1902">
        <v>570000</v>
      </c>
      <c r="V1902" t="s">
        <v>1138</v>
      </c>
      <c r="W1902" s="1">
        <v>13</v>
      </c>
      <c r="X1902" s="1">
        <v>0</v>
      </c>
      <c r="AK1902" s="1">
        <v>13</v>
      </c>
      <c r="AL1902" s="1">
        <v>3</v>
      </c>
    </row>
    <row r="1903" spans="1:38" x14ac:dyDescent="0.2">
      <c r="A1903" t="s">
        <v>4310</v>
      </c>
      <c r="B1903" s="1">
        <v>5</v>
      </c>
      <c r="C1903" s="32" t="s">
        <v>13</v>
      </c>
      <c r="D1903" s="1" t="s">
        <v>7969</v>
      </c>
      <c r="E1903" s="1" t="s">
        <v>7969</v>
      </c>
      <c r="F1903" t="s">
        <v>7971</v>
      </c>
      <c r="G1903" t="s">
        <v>8255</v>
      </c>
      <c r="H1903" t="s">
        <v>8085</v>
      </c>
      <c r="I1903" s="1">
        <v>13</v>
      </c>
      <c r="J1903" s="1">
        <v>10</v>
      </c>
      <c r="K1903" s="1">
        <v>3</v>
      </c>
      <c r="L1903" s="1" t="s">
        <v>1132</v>
      </c>
      <c r="M1903" s="1" t="s">
        <v>1132</v>
      </c>
      <c r="N1903" s="1">
        <v>8.5500000000000007</v>
      </c>
      <c r="O1903" s="1">
        <v>0</v>
      </c>
      <c r="P1903" s="1">
        <v>0</v>
      </c>
      <c r="S1903">
        <v>424000</v>
      </c>
      <c r="T1903" t="s">
        <v>1141</v>
      </c>
      <c r="U1903">
        <v>1000000</v>
      </c>
      <c r="V1903" t="s">
        <v>1138</v>
      </c>
      <c r="W1903" s="1">
        <v>11</v>
      </c>
      <c r="X1903" s="1">
        <v>10</v>
      </c>
      <c r="Y1903" s="1">
        <v>10</v>
      </c>
      <c r="Z1903" s="1">
        <v>10</v>
      </c>
      <c r="AA1903" s="1">
        <v>30</v>
      </c>
      <c r="AB1903" s="1">
        <v>10</v>
      </c>
      <c r="AC1903" s="1">
        <v>20</v>
      </c>
      <c r="AD1903" s="1">
        <v>20</v>
      </c>
      <c r="AE1903" s="1">
        <v>10</v>
      </c>
      <c r="AF1903" s="1">
        <v>10</v>
      </c>
      <c r="AG1903" s="1">
        <v>20</v>
      </c>
      <c r="AH1903" s="1">
        <v>20</v>
      </c>
      <c r="AI1903" s="1">
        <v>20</v>
      </c>
      <c r="AJ1903" s="1">
        <v>10</v>
      </c>
      <c r="AK1903" s="1">
        <v>1</v>
      </c>
      <c r="AL1903" s="1">
        <v>3</v>
      </c>
    </row>
    <row r="1904" spans="1:38" hidden="1" x14ac:dyDescent="0.2">
      <c r="A1904" t="s">
        <v>4253</v>
      </c>
      <c r="B1904" s="1">
        <v>4</v>
      </c>
      <c r="C1904" s="32" t="s">
        <v>13</v>
      </c>
      <c r="D1904" s="1" t="s">
        <v>7969</v>
      </c>
      <c r="E1904" s="1" t="s">
        <v>7969</v>
      </c>
      <c r="F1904" t="s">
        <v>7971</v>
      </c>
      <c r="G1904" t="s">
        <v>8087</v>
      </c>
      <c r="H1904" t="s">
        <v>8339</v>
      </c>
      <c r="I1904" s="1">
        <v>13</v>
      </c>
      <c r="J1904" s="1">
        <v>10</v>
      </c>
      <c r="K1904" s="1">
        <v>3</v>
      </c>
      <c r="L1904" s="1" t="s">
        <v>1132</v>
      </c>
      <c r="M1904" s="1" t="s">
        <v>1132</v>
      </c>
      <c r="N1904" s="1">
        <v>3.5</v>
      </c>
      <c r="O1904" s="1">
        <v>0.9</v>
      </c>
      <c r="P1904" s="1">
        <v>100</v>
      </c>
      <c r="S1904">
        <v>36</v>
      </c>
      <c r="T1904" t="s">
        <v>1141</v>
      </c>
      <c r="U1904">
        <v>4200</v>
      </c>
      <c r="V1904" t="s">
        <v>1138</v>
      </c>
      <c r="W1904" s="1">
        <v>11</v>
      </c>
      <c r="X1904" s="1">
        <v>10</v>
      </c>
      <c r="Y1904" s="1">
        <v>10</v>
      </c>
      <c r="Z1904" s="1">
        <v>10</v>
      </c>
      <c r="AA1904" s="1">
        <v>10</v>
      </c>
      <c r="AB1904" s="1">
        <v>10</v>
      </c>
      <c r="AC1904" s="1">
        <v>0</v>
      </c>
      <c r="AD1904" s="1">
        <v>10</v>
      </c>
      <c r="AE1904" s="1">
        <v>10</v>
      </c>
      <c r="AF1904" s="1">
        <v>10</v>
      </c>
      <c r="AG1904" s="1">
        <v>30</v>
      </c>
      <c r="AH1904" s="1">
        <v>10</v>
      </c>
      <c r="AI1904" s="1">
        <v>10</v>
      </c>
      <c r="AJ1904" s="1">
        <v>10</v>
      </c>
      <c r="AK1904" s="1">
        <v>1</v>
      </c>
      <c r="AL1904" s="1">
        <v>4</v>
      </c>
    </row>
    <row r="1905" spans="1:38" hidden="1" x14ac:dyDescent="0.2">
      <c r="A1905" t="s">
        <v>4258</v>
      </c>
      <c r="B1905" s="1">
        <v>4</v>
      </c>
      <c r="C1905" s="32" t="s">
        <v>13</v>
      </c>
      <c r="D1905" s="1" t="s">
        <v>7969</v>
      </c>
      <c r="E1905" s="1" t="s">
        <v>7969</v>
      </c>
      <c r="F1905" t="s">
        <v>7971</v>
      </c>
      <c r="I1905" s="1">
        <v>13</v>
      </c>
      <c r="J1905" s="1">
        <v>10</v>
      </c>
      <c r="K1905" s="1">
        <v>3</v>
      </c>
      <c r="L1905" s="1" t="s">
        <v>1132</v>
      </c>
      <c r="M1905" s="1" t="s">
        <v>1132</v>
      </c>
      <c r="N1905" s="1">
        <v>0</v>
      </c>
      <c r="O1905" s="1">
        <v>2.9</v>
      </c>
      <c r="P1905" s="1">
        <v>100</v>
      </c>
      <c r="S1905">
        <v>5</v>
      </c>
      <c r="T1905" t="s">
        <v>1150</v>
      </c>
      <c r="U1905">
        <v>75000</v>
      </c>
      <c r="V1905" t="s">
        <v>1138</v>
      </c>
      <c r="W1905" s="1">
        <v>14</v>
      </c>
      <c r="X1905" s="1">
        <v>10</v>
      </c>
      <c r="Y1905" s="1">
        <v>10</v>
      </c>
      <c r="Z1905" s="1">
        <v>10</v>
      </c>
      <c r="AA1905" s="1">
        <v>10</v>
      </c>
      <c r="AB1905" s="1">
        <v>20</v>
      </c>
      <c r="AC1905" s="1">
        <v>10</v>
      </c>
      <c r="AD1905" s="1">
        <v>10</v>
      </c>
      <c r="AE1905" s="1">
        <v>10</v>
      </c>
      <c r="AF1905" s="1">
        <v>10</v>
      </c>
      <c r="AG1905" s="1">
        <v>10</v>
      </c>
      <c r="AH1905" s="1">
        <v>10</v>
      </c>
      <c r="AI1905" s="1">
        <v>10</v>
      </c>
      <c r="AJ1905" s="1">
        <v>10</v>
      </c>
      <c r="AK1905" s="1">
        <v>4</v>
      </c>
      <c r="AL1905" s="1">
        <v>2</v>
      </c>
    </row>
    <row r="1906" spans="1:38" hidden="1" x14ac:dyDescent="0.2">
      <c r="A1906" t="s">
        <v>4958</v>
      </c>
      <c r="B1906" s="1">
        <v>4</v>
      </c>
      <c r="C1906" s="32" t="s">
        <v>13</v>
      </c>
      <c r="D1906" s="1" t="s">
        <v>7969</v>
      </c>
      <c r="E1906" s="1" t="s">
        <v>7969</v>
      </c>
      <c r="F1906" t="s">
        <v>7971</v>
      </c>
      <c r="I1906" s="1">
        <v>13</v>
      </c>
      <c r="J1906" s="1">
        <v>10</v>
      </c>
      <c r="K1906" s="1">
        <v>3</v>
      </c>
      <c r="L1906" s="1" t="s">
        <v>1132</v>
      </c>
      <c r="M1906" s="1" t="s">
        <v>1132</v>
      </c>
      <c r="N1906" s="1">
        <v>6.28</v>
      </c>
      <c r="O1906" s="1">
        <v>0</v>
      </c>
      <c r="P1906" s="1">
        <v>100</v>
      </c>
      <c r="S1906">
        <v>3880000</v>
      </c>
      <c r="T1906" t="s">
        <v>1141</v>
      </c>
      <c r="U1906">
        <v>96000</v>
      </c>
      <c r="V1906" t="s">
        <v>1138</v>
      </c>
      <c r="W1906" s="1">
        <v>25</v>
      </c>
      <c r="X1906" s="1">
        <v>10</v>
      </c>
      <c r="Y1906" s="1">
        <v>10</v>
      </c>
      <c r="Z1906" s="1">
        <v>10</v>
      </c>
      <c r="AA1906" s="1">
        <v>10</v>
      </c>
      <c r="AB1906" s="1">
        <v>10</v>
      </c>
      <c r="AC1906" s="1">
        <v>10</v>
      </c>
      <c r="AD1906" s="1">
        <v>10</v>
      </c>
      <c r="AE1906" s="1">
        <v>10</v>
      </c>
      <c r="AF1906" s="1">
        <v>10</v>
      </c>
      <c r="AG1906" s="1">
        <v>10</v>
      </c>
      <c r="AH1906" s="1">
        <v>10</v>
      </c>
      <c r="AI1906" s="1">
        <v>10</v>
      </c>
      <c r="AJ1906" s="1">
        <v>10</v>
      </c>
      <c r="AK1906" s="1">
        <v>15</v>
      </c>
      <c r="AL1906" s="1">
        <v>2</v>
      </c>
    </row>
    <row r="1907" spans="1:38" hidden="1" x14ac:dyDescent="0.2">
      <c r="A1907" t="s">
        <v>7551</v>
      </c>
      <c r="B1907" s="1">
        <v>4</v>
      </c>
      <c r="C1907" s="32" t="s">
        <v>13</v>
      </c>
      <c r="D1907" s="1" t="s">
        <v>7969</v>
      </c>
      <c r="E1907" s="1" t="s">
        <v>7969</v>
      </c>
      <c r="F1907" t="s">
        <v>7971</v>
      </c>
      <c r="I1907" s="1">
        <v>13</v>
      </c>
      <c r="J1907" s="1">
        <v>10</v>
      </c>
      <c r="K1907" s="1">
        <v>3</v>
      </c>
      <c r="L1907" s="1" t="s">
        <v>1132</v>
      </c>
      <c r="M1907" s="1" t="s">
        <v>1132</v>
      </c>
      <c r="N1907" s="1">
        <v>3.1</v>
      </c>
      <c r="O1907" s="1">
        <v>1.1000000000000001</v>
      </c>
      <c r="P1907" s="1">
        <v>100</v>
      </c>
      <c r="S1907">
        <v>86900</v>
      </c>
      <c r="T1907" t="s">
        <v>7865</v>
      </c>
      <c r="U1907">
        <v>17000</v>
      </c>
      <c r="V1907" t="s">
        <v>1138</v>
      </c>
      <c r="W1907" s="1">
        <v>21</v>
      </c>
      <c r="X1907" s="1">
        <v>20</v>
      </c>
      <c r="Y1907" s="1">
        <v>20</v>
      </c>
      <c r="Z1907" s="1">
        <v>10</v>
      </c>
      <c r="AA1907" s="1">
        <v>10</v>
      </c>
      <c r="AB1907" s="1">
        <v>10</v>
      </c>
      <c r="AC1907" s="1">
        <v>10</v>
      </c>
      <c r="AD1907" s="1">
        <v>10</v>
      </c>
      <c r="AE1907" s="1">
        <v>20</v>
      </c>
      <c r="AF1907" s="1">
        <v>10</v>
      </c>
      <c r="AG1907" s="1">
        <v>30</v>
      </c>
      <c r="AH1907" s="1">
        <v>10</v>
      </c>
      <c r="AI1907" s="1">
        <v>10</v>
      </c>
      <c r="AJ1907" s="1">
        <v>10</v>
      </c>
      <c r="AK1907" s="1">
        <v>1</v>
      </c>
      <c r="AL1907" s="1">
        <v>2</v>
      </c>
    </row>
    <row r="1908" spans="1:38" hidden="1" x14ac:dyDescent="0.2">
      <c r="A1908" t="s">
        <v>4479</v>
      </c>
      <c r="B1908" s="1">
        <v>4</v>
      </c>
      <c r="C1908" s="32" t="s">
        <v>13</v>
      </c>
      <c r="D1908" s="1" t="s">
        <v>7969</v>
      </c>
      <c r="E1908" s="1" t="s">
        <v>7969</v>
      </c>
      <c r="F1908" t="s">
        <v>7971</v>
      </c>
      <c r="I1908" s="1">
        <v>13</v>
      </c>
      <c r="J1908" s="1">
        <v>10</v>
      </c>
      <c r="K1908" s="1">
        <v>3</v>
      </c>
      <c r="L1908" s="1" t="s">
        <v>1132</v>
      </c>
      <c r="M1908" s="1" t="s">
        <v>1132</v>
      </c>
      <c r="N1908" s="1">
        <v>4.4000000000000004</v>
      </c>
      <c r="O1908" s="1">
        <v>0</v>
      </c>
      <c r="P1908" s="1">
        <v>100</v>
      </c>
      <c r="S1908">
        <v>15600000</v>
      </c>
      <c r="T1908" t="s">
        <v>1141</v>
      </c>
      <c r="U1908">
        <v>430000</v>
      </c>
      <c r="V1908" t="s">
        <v>1138</v>
      </c>
      <c r="W1908" s="1">
        <v>11</v>
      </c>
      <c r="X1908" s="1">
        <v>10</v>
      </c>
      <c r="Y1908" s="1">
        <v>10</v>
      </c>
      <c r="Z1908" s="1">
        <v>10</v>
      </c>
      <c r="AA1908" s="1">
        <v>10</v>
      </c>
      <c r="AB1908" s="1">
        <v>10</v>
      </c>
      <c r="AC1908" s="1">
        <v>10</v>
      </c>
      <c r="AD1908" s="1">
        <v>10</v>
      </c>
      <c r="AE1908" s="1">
        <v>20</v>
      </c>
      <c r="AF1908" s="1">
        <v>10</v>
      </c>
      <c r="AG1908" s="1">
        <v>10</v>
      </c>
      <c r="AH1908" s="1">
        <v>20</v>
      </c>
      <c r="AI1908" s="1">
        <v>20</v>
      </c>
      <c r="AJ1908" s="1">
        <v>20</v>
      </c>
      <c r="AK1908" s="1">
        <v>1</v>
      </c>
      <c r="AL1908" s="1">
        <v>2</v>
      </c>
    </row>
    <row r="1909" spans="1:38" x14ac:dyDescent="0.2">
      <c r="A1909" t="s">
        <v>916</v>
      </c>
      <c r="B1909" s="1">
        <v>5</v>
      </c>
      <c r="C1909" s="32" t="s">
        <v>13</v>
      </c>
      <c r="D1909" s="1" t="s">
        <v>7969</v>
      </c>
      <c r="E1909" s="1" t="s">
        <v>7969</v>
      </c>
      <c r="F1909" t="s">
        <v>7971</v>
      </c>
      <c r="G1909" t="s">
        <v>8255</v>
      </c>
      <c r="H1909" t="s">
        <v>8085</v>
      </c>
      <c r="I1909" s="1">
        <v>13</v>
      </c>
      <c r="J1909" s="1">
        <v>10</v>
      </c>
      <c r="K1909" s="1">
        <v>3</v>
      </c>
      <c r="L1909" s="1" t="s">
        <v>1132</v>
      </c>
      <c r="M1909" s="1" t="s">
        <v>1132</v>
      </c>
      <c r="N1909" s="1">
        <v>4.51</v>
      </c>
      <c r="O1909" s="1">
        <v>2</v>
      </c>
      <c r="P1909" s="1">
        <v>0</v>
      </c>
      <c r="S1909">
        <v>9300000</v>
      </c>
      <c r="T1909" t="s">
        <v>7864</v>
      </c>
      <c r="U1909">
        <v>6600000</v>
      </c>
      <c r="V1909" t="s">
        <v>1138</v>
      </c>
      <c r="W1909" s="1">
        <v>14</v>
      </c>
      <c r="X1909" s="1">
        <v>10</v>
      </c>
      <c r="Y1909" s="1">
        <v>10</v>
      </c>
      <c r="Z1909" s="1">
        <v>30</v>
      </c>
      <c r="AA1909" s="1">
        <v>10</v>
      </c>
      <c r="AB1909" s="1">
        <v>10</v>
      </c>
      <c r="AC1909" s="1">
        <v>10</v>
      </c>
      <c r="AD1909" s="1">
        <v>10</v>
      </c>
      <c r="AE1909" s="1">
        <v>20</v>
      </c>
      <c r="AF1909" s="1">
        <v>20</v>
      </c>
      <c r="AG1909" s="1">
        <v>10</v>
      </c>
      <c r="AH1909" s="1">
        <v>10</v>
      </c>
      <c r="AI1909" s="1">
        <v>10</v>
      </c>
      <c r="AJ1909" s="1">
        <v>10</v>
      </c>
      <c r="AK1909" s="1">
        <v>4</v>
      </c>
      <c r="AL1909" s="1">
        <v>2</v>
      </c>
    </row>
    <row r="1910" spans="1:38" x14ac:dyDescent="0.2">
      <c r="A1910" t="s">
        <v>940</v>
      </c>
      <c r="B1910" s="1">
        <v>1</v>
      </c>
      <c r="C1910" s="32" t="s">
        <v>13</v>
      </c>
      <c r="D1910" s="1" t="s">
        <v>7969</v>
      </c>
      <c r="E1910" s="1" t="s">
        <v>7969</v>
      </c>
      <c r="F1910" t="s">
        <v>7975</v>
      </c>
      <c r="G1910" t="s">
        <v>8146</v>
      </c>
      <c r="H1910" t="s">
        <v>8220</v>
      </c>
      <c r="I1910" s="1">
        <v>13</v>
      </c>
      <c r="J1910" s="1">
        <v>10</v>
      </c>
      <c r="K1910" s="1">
        <v>3</v>
      </c>
      <c r="L1910" s="1" t="s">
        <v>1132</v>
      </c>
      <c r="M1910" s="1" t="s">
        <v>1132</v>
      </c>
      <c r="N1910" s="1">
        <v>0</v>
      </c>
      <c r="O1910" s="1">
        <v>0</v>
      </c>
      <c r="P1910" s="1">
        <v>100</v>
      </c>
      <c r="S1910">
        <v>98</v>
      </c>
      <c r="T1910" t="s">
        <v>1141</v>
      </c>
      <c r="U1910">
        <v>780000</v>
      </c>
      <c r="V1910" t="s">
        <v>1138</v>
      </c>
      <c r="W1910" s="1">
        <v>17</v>
      </c>
      <c r="X1910" s="1">
        <v>10</v>
      </c>
      <c r="Y1910" s="1">
        <v>10</v>
      </c>
      <c r="Z1910" s="1">
        <v>10</v>
      </c>
      <c r="AA1910" s="1">
        <v>10</v>
      </c>
      <c r="AB1910" s="1">
        <v>10</v>
      </c>
      <c r="AC1910" s="1">
        <v>20</v>
      </c>
      <c r="AD1910" s="1">
        <v>10</v>
      </c>
      <c r="AE1910" s="1">
        <v>30</v>
      </c>
      <c r="AF1910" s="1">
        <v>10</v>
      </c>
      <c r="AG1910" s="1">
        <v>30</v>
      </c>
      <c r="AH1910" s="1">
        <v>10</v>
      </c>
      <c r="AI1910" s="1">
        <v>10</v>
      </c>
      <c r="AJ1910" s="1">
        <v>10</v>
      </c>
      <c r="AK1910" s="1">
        <v>7</v>
      </c>
      <c r="AL1910" s="1">
        <v>4</v>
      </c>
    </row>
    <row r="1911" spans="1:38" hidden="1" x14ac:dyDescent="0.2">
      <c r="A1911" t="s">
        <v>954</v>
      </c>
      <c r="B1911" s="1">
        <v>4</v>
      </c>
      <c r="C1911" s="32" t="s">
        <v>13</v>
      </c>
      <c r="D1911" s="1" t="s">
        <v>7969</v>
      </c>
      <c r="E1911" s="1" t="s">
        <v>7969</v>
      </c>
      <c r="F1911" t="s">
        <v>7971</v>
      </c>
      <c r="I1911" s="1">
        <v>13</v>
      </c>
      <c r="J1911" s="1">
        <v>10</v>
      </c>
      <c r="K1911" s="1">
        <v>3</v>
      </c>
      <c r="L1911" s="1" t="s">
        <v>1132</v>
      </c>
      <c r="M1911" s="1" t="s">
        <v>1132</v>
      </c>
      <c r="N1911" s="1">
        <v>0</v>
      </c>
      <c r="O1911" s="1">
        <v>0</v>
      </c>
      <c r="P1911" s="1">
        <v>100</v>
      </c>
      <c r="S1911">
        <v>2570000</v>
      </c>
      <c r="T1911" t="s">
        <v>1141</v>
      </c>
      <c r="U1911">
        <v>2000000</v>
      </c>
      <c r="V1911" t="s">
        <v>1138</v>
      </c>
      <c r="W1911" s="1">
        <v>32</v>
      </c>
      <c r="X1911" s="1">
        <v>30</v>
      </c>
      <c r="Y1911" s="1">
        <v>30</v>
      </c>
      <c r="Z1911" s="1">
        <v>20</v>
      </c>
      <c r="AA1911" s="1">
        <v>20</v>
      </c>
      <c r="AB1911" s="1">
        <v>30</v>
      </c>
      <c r="AC1911" s="1">
        <v>0</v>
      </c>
      <c r="AD1911" s="1">
        <v>0</v>
      </c>
      <c r="AE1911" s="1">
        <v>0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  <c r="AK1911" s="1">
        <v>2</v>
      </c>
      <c r="AL1911" s="1">
        <v>3</v>
      </c>
    </row>
    <row r="1912" spans="1:38" x14ac:dyDescent="0.2">
      <c r="A1912" t="s">
        <v>951</v>
      </c>
      <c r="B1912" s="1">
        <v>1</v>
      </c>
      <c r="C1912" s="32" t="s">
        <v>13</v>
      </c>
      <c r="D1912" s="1" t="s">
        <v>7969</v>
      </c>
      <c r="E1912" s="1" t="s">
        <v>7969</v>
      </c>
      <c r="F1912" t="s">
        <v>7980</v>
      </c>
      <c r="G1912" t="s">
        <v>7980</v>
      </c>
      <c r="H1912" t="s">
        <v>7980</v>
      </c>
      <c r="I1912" s="1">
        <v>13</v>
      </c>
      <c r="J1912" s="1">
        <v>10</v>
      </c>
      <c r="K1912" s="1">
        <v>3</v>
      </c>
      <c r="L1912" s="1" t="s">
        <v>1132</v>
      </c>
      <c r="M1912" s="1" t="s">
        <v>1132</v>
      </c>
      <c r="N1912" s="1">
        <v>0</v>
      </c>
      <c r="O1912" s="1">
        <v>0</v>
      </c>
      <c r="P1912" s="1">
        <v>100</v>
      </c>
      <c r="S1912">
        <v>95</v>
      </c>
      <c r="T1912" t="s">
        <v>1141</v>
      </c>
      <c r="U1912">
        <v>43000</v>
      </c>
      <c r="W1912" s="1">
        <v>11</v>
      </c>
      <c r="X1912" s="1">
        <v>10</v>
      </c>
      <c r="Y1912" s="1">
        <v>10</v>
      </c>
      <c r="Z1912" s="1">
        <v>10</v>
      </c>
      <c r="AA1912" s="1">
        <v>10</v>
      </c>
      <c r="AB1912" s="1">
        <v>10</v>
      </c>
      <c r="AC1912" s="1">
        <v>10</v>
      </c>
      <c r="AD1912" s="1">
        <v>10</v>
      </c>
      <c r="AE1912" s="1">
        <v>10</v>
      </c>
      <c r="AF1912" s="1">
        <v>10</v>
      </c>
      <c r="AG1912" s="1">
        <v>10</v>
      </c>
      <c r="AH1912" s="1">
        <v>10</v>
      </c>
      <c r="AI1912" s="1">
        <v>10</v>
      </c>
      <c r="AJ1912" s="1">
        <v>10</v>
      </c>
      <c r="AK1912" s="1">
        <v>1</v>
      </c>
      <c r="AL1912" s="1">
        <v>2</v>
      </c>
    </row>
    <row r="1913" spans="1:38" hidden="1" x14ac:dyDescent="0.2">
      <c r="A1913" t="s">
        <v>4263</v>
      </c>
      <c r="B1913" s="1">
        <v>4</v>
      </c>
      <c r="C1913" s="32" t="s">
        <v>13</v>
      </c>
      <c r="D1913" s="1" t="s">
        <v>7969</v>
      </c>
      <c r="E1913" s="1" t="s">
        <v>7969</v>
      </c>
      <c r="F1913" t="s">
        <v>7971</v>
      </c>
      <c r="I1913" s="1">
        <v>13</v>
      </c>
      <c r="J1913" s="1">
        <v>10</v>
      </c>
      <c r="K1913" s="1">
        <v>3</v>
      </c>
      <c r="L1913" s="1" t="s">
        <v>1132</v>
      </c>
      <c r="M1913" s="1" t="s">
        <v>1132</v>
      </c>
      <c r="N1913" s="1">
        <v>4.5999999999999996</v>
      </c>
      <c r="O1913" s="1">
        <v>0</v>
      </c>
      <c r="P1913" s="1">
        <v>36</v>
      </c>
      <c r="S1913">
        <v>76</v>
      </c>
      <c r="U1913">
        <v>8400</v>
      </c>
      <c r="V1913" t="s">
        <v>1138</v>
      </c>
      <c r="W1913" s="1">
        <v>10</v>
      </c>
      <c r="X1913" s="1">
        <v>10</v>
      </c>
      <c r="Y1913" s="1">
        <v>10</v>
      </c>
      <c r="Z1913" s="1">
        <v>10</v>
      </c>
      <c r="AA1913" s="1">
        <v>10</v>
      </c>
      <c r="AB1913" s="1">
        <v>10</v>
      </c>
      <c r="AC1913" s="1">
        <v>10</v>
      </c>
      <c r="AD1913" s="1">
        <v>10</v>
      </c>
      <c r="AE1913" s="1">
        <v>10</v>
      </c>
      <c r="AF1913" s="1">
        <v>10</v>
      </c>
      <c r="AG1913" s="1">
        <v>10</v>
      </c>
      <c r="AH1913" s="1">
        <v>10</v>
      </c>
      <c r="AI1913" s="1">
        <v>10</v>
      </c>
      <c r="AJ1913" s="1">
        <v>20</v>
      </c>
      <c r="AK1913" s="1">
        <v>0</v>
      </c>
      <c r="AL1913" s="1">
        <v>2</v>
      </c>
    </row>
    <row r="1914" spans="1:38" hidden="1" x14ac:dyDescent="0.2">
      <c r="A1914" t="s">
        <v>3357</v>
      </c>
      <c r="B1914" s="1">
        <v>4</v>
      </c>
      <c r="C1914" s="32" t="s">
        <v>13</v>
      </c>
      <c r="D1914" s="1" t="s">
        <v>7969</v>
      </c>
      <c r="E1914" s="1" t="s">
        <v>7969</v>
      </c>
      <c r="F1914" t="s">
        <v>7971</v>
      </c>
      <c r="G1914" t="s">
        <v>8057</v>
      </c>
      <c r="H1914" t="s">
        <v>8057</v>
      </c>
      <c r="I1914" s="1">
        <v>13</v>
      </c>
      <c r="J1914" s="1">
        <v>0</v>
      </c>
      <c r="K1914" s="1">
        <v>13</v>
      </c>
      <c r="L1914" s="1" t="s">
        <v>1132</v>
      </c>
      <c r="M1914" s="1" t="s">
        <v>1132</v>
      </c>
      <c r="N1914" s="1">
        <v>3.78</v>
      </c>
      <c r="O1914" s="1">
        <v>0</v>
      </c>
      <c r="P1914" s="1">
        <v>0</v>
      </c>
      <c r="S1914">
        <v>64</v>
      </c>
      <c r="T1914" t="s">
        <v>1141</v>
      </c>
      <c r="U1914">
        <v>130000</v>
      </c>
      <c r="V1914" t="s">
        <v>1138</v>
      </c>
      <c r="W1914" s="1">
        <v>17</v>
      </c>
      <c r="X1914" s="1">
        <v>0</v>
      </c>
      <c r="AK1914" s="1">
        <v>17</v>
      </c>
      <c r="AL1914" s="1">
        <v>4</v>
      </c>
    </row>
    <row r="1915" spans="1:38" hidden="1" x14ac:dyDescent="0.2">
      <c r="A1915" t="s">
        <v>961</v>
      </c>
      <c r="B1915" s="1">
        <v>4</v>
      </c>
      <c r="C1915" s="32" t="s">
        <v>13</v>
      </c>
      <c r="D1915" s="1" t="s">
        <v>7969</v>
      </c>
      <c r="E1915" s="1" t="s">
        <v>7969</v>
      </c>
      <c r="F1915" t="s">
        <v>7971</v>
      </c>
      <c r="I1915" s="1">
        <v>13</v>
      </c>
      <c r="J1915" s="1">
        <v>10</v>
      </c>
      <c r="K1915" s="1">
        <v>3</v>
      </c>
      <c r="L1915" s="1" t="s">
        <v>1132</v>
      </c>
      <c r="M1915" s="1" t="s">
        <v>1132</v>
      </c>
      <c r="N1915" s="1">
        <v>6.18</v>
      </c>
      <c r="O1915" s="1">
        <v>0</v>
      </c>
      <c r="P1915" s="1">
        <v>0</v>
      </c>
      <c r="S1915">
        <v>77</v>
      </c>
      <c r="T1915" t="s">
        <v>7864</v>
      </c>
      <c r="U1915">
        <v>170000</v>
      </c>
      <c r="V1915" t="s">
        <v>1138</v>
      </c>
      <c r="W1915" s="1">
        <v>13</v>
      </c>
      <c r="X1915" s="1">
        <v>10</v>
      </c>
      <c r="Y1915" s="1">
        <v>10</v>
      </c>
      <c r="Z1915" s="1">
        <v>10</v>
      </c>
      <c r="AA1915" s="1">
        <v>10</v>
      </c>
      <c r="AB1915" s="1">
        <v>10</v>
      </c>
      <c r="AC1915" s="1">
        <v>10</v>
      </c>
      <c r="AD1915" s="1">
        <v>20</v>
      </c>
      <c r="AE1915" s="1">
        <v>10</v>
      </c>
      <c r="AF1915" s="1">
        <v>10</v>
      </c>
      <c r="AG1915" s="1">
        <v>10</v>
      </c>
      <c r="AH1915" s="1">
        <v>10</v>
      </c>
      <c r="AI1915" s="1">
        <v>10</v>
      </c>
      <c r="AJ1915" s="1">
        <v>10</v>
      </c>
      <c r="AK1915" s="1">
        <v>3</v>
      </c>
      <c r="AL1915" s="1">
        <v>2</v>
      </c>
    </row>
    <row r="1916" spans="1:38" x14ac:dyDescent="0.2">
      <c r="A1916" t="s">
        <v>4559</v>
      </c>
      <c r="B1916" s="1">
        <v>1</v>
      </c>
      <c r="C1916" s="32" t="s">
        <v>13</v>
      </c>
      <c r="D1916" s="1" t="s">
        <v>7969</v>
      </c>
      <c r="E1916" s="1" t="s">
        <v>7969</v>
      </c>
      <c r="F1916" t="s">
        <v>7971</v>
      </c>
      <c r="G1916" t="s">
        <v>8160</v>
      </c>
      <c r="H1916" t="s">
        <v>8160</v>
      </c>
      <c r="I1916" s="1">
        <v>13</v>
      </c>
      <c r="J1916" s="1">
        <v>10</v>
      </c>
      <c r="K1916" s="1">
        <v>3</v>
      </c>
      <c r="L1916" s="1" t="s">
        <v>1132</v>
      </c>
      <c r="M1916" s="1" t="s">
        <v>1132</v>
      </c>
      <c r="N1916" s="1">
        <v>7.67</v>
      </c>
      <c r="O1916" s="1">
        <v>0</v>
      </c>
      <c r="P1916" s="1">
        <v>100</v>
      </c>
      <c r="S1916">
        <v>9150000</v>
      </c>
      <c r="T1916" t="s">
        <v>7864</v>
      </c>
      <c r="U1916">
        <v>5700000</v>
      </c>
      <c r="V1916" t="s">
        <v>1138</v>
      </c>
      <c r="W1916" s="1">
        <v>13</v>
      </c>
      <c r="X1916" s="1">
        <v>10</v>
      </c>
      <c r="Y1916" s="1">
        <v>10</v>
      </c>
      <c r="Z1916" s="1">
        <v>20</v>
      </c>
      <c r="AA1916" s="1">
        <v>10</v>
      </c>
      <c r="AB1916" s="1">
        <v>10</v>
      </c>
      <c r="AC1916" s="1">
        <v>10</v>
      </c>
      <c r="AD1916" s="1">
        <v>10</v>
      </c>
      <c r="AE1916" s="1">
        <v>20</v>
      </c>
      <c r="AF1916" s="1">
        <v>20</v>
      </c>
      <c r="AG1916" s="1">
        <v>20</v>
      </c>
      <c r="AH1916" s="1">
        <v>10</v>
      </c>
      <c r="AI1916" s="1">
        <v>10</v>
      </c>
      <c r="AJ1916" s="1">
        <v>10</v>
      </c>
      <c r="AK1916" s="1">
        <v>3</v>
      </c>
      <c r="AL1916" s="1">
        <v>2</v>
      </c>
    </row>
    <row r="1917" spans="1:38" x14ac:dyDescent="0.2">
      <c r="A1917" t="s">
        <v>3394</v>
      </c>
      <c r="B1917" s="1">
        <v>5</v>
      </c>
      <c r="C1917" s="32" t="s">
        <v>13</v>
      </c>
      <c r="D1917" s="1" t="s">
        <v>7969</v>
      </c>
      <c r="E1917" s="1" t="s">
        <v>7969</v>
      </c>
      <c r="F1917" t="s">
        <v>7975</v>
      </c>
      <c r="G1917" t="s">
        <v>7994</v>
      </c>
      <c r="H1917" t="s">
        <v>8217</v>
      </c>
      <c r="I1917" s="1">
        <v>13</v>
      </c>
      <c r="J1917" s="1">
        <v>0</v>
      </c>
      <c r="K1917" s="1">
        <v>13</v>
      </c>
      <c r="L1917" s="1" t="s">
        <v>1132</v>
      </c>
      <c r="M1917" s="1" t="s">
        <v>1132</v>
      </c>
      <c r="N1917" s="1">
        <v>21.37</v>
      </c>
      <c r="O1917" s="1">
        <v>0</v>
      </c>
      <c r="P1917" s="1">
        <v>0</v>
      </c>
      <c r="S1917">
        <v>51</v>
      </c>
      <c r="T1917" t="s">
        <v>1141</v>
      </c>
      <c r="U1917">
        <v>56000</v>
      </c>
      <c r="V1917" t="s">
        <v>1138</v>
      </c>
      <c r="W1917" s="1">
        <v>13</v>
      </c>
      <c r="X1917" s="1">
        <v>0</v>
      </c>
      <c r="AK1917" s="1">
        <v>13</v>
      </c>
      <c r="AL1917" s="1">
        <v>4</v>
      </c>
    </row>
    <row r="1918" spans="1:38" x14ac:dyDescent="0.2">
      <c r="A1918" t="s">
        <v>775</v>
      </c>
      <c r="B1918" s="1">
        <v>1</v>
      </c>
      <c r="C1918" s="32" t="s">
        <v>13</v>
      </c>
      <c r="D1918" s="1" t="s">
        <v>7969</v>
      </c>
      <c r="E1918" s="1" t="s">
        <v>7969</v>
      </c>
      <c r="F1918" t="s">
        <v>7971</v>
      </c>
      <c r="G1918" t="s">
        <v>8070</v>
      </c>
      <c r="H1918" t="s">
        <v>8357</v>
      </c>
      <c r="I1918" s="1">
        <v>13</v>
      </c>
      <c r="J1918" s="1">
        <v>10</v>
      </c>
      <c r="K1918" s="1">
        <v>3</v>
      </c>
      <c r="L1918" s="1" t="s">
        <v>1132</v>
      </c>
      <c r="M1918" s="1" t="s">
        <v>1132</v>
      </c>
      <c r="N1918" s="1">
        <v>0</v>
      </c>
      <c r="O1918" s="1">
        <v>0.6</v>
      </c>
      <c r="P1918" s="1">
        <v>0</v>
      </c>
      <c r="S1918">
        <v>61500</v>
      </c>
      <c r="T1918" t="s">
        <v>1141</v>
      </c>
      <c r="U1918">
        <v>330000</v>
      </c>
      <c r="V1918" t="s">
        <v>1138</v>
      </c>
      <c r="W1918" s="1">
        <v>20</v>
      </c>
      <c r="X1918" s="1">
        <v>20</v>
      </c>
      <c r="Y1918" s="1">
        <v>20</v>
      </c>
      <c r="Z1918" s="1">
        <v>10</v>
      </c>
      <c r="AA1918" s="1">
        <v>10</v>
      </c>
      <c r="AB1918" s="1">
        <v>20</v>
      </c>
      <c r="AC1918" s="1">
        <v>20</v>
      </c>
      <c r="AD1918" s="1">
        <v>30</v>
      </c>
      <c r="AE1918" s="1">
        <v>30</v>
      </c>
      <c r="AF1918" s="1">
        <v>40</v>
      </c>
      <c r="AG1918" s="1">
        <v>30</v>
      </c>
      <c r="AH1918" s="1">
        <v>20</v>
      </c>
      <c r="AI1918" s="1">
        <v>50</v>
      </c>
      <c r="AJ1918" s="1">
        <v>0</v>
      </c>
      <c r="AK1918" s="1">
        <v>0</v>
      </c>
      <c r="AL1918" s="1">
        <v>3</v>
      </c>
    </row>
    <row r="1919" spans="1:38" hidden="1" x14ac:dyDescent="0.2">
      <c r="A1919" t="s">
        <v>2539</v>
      </c>
      <c r="B1919" s="1">
        <v>4</v>
      </c>
      <c r="C1919" s="32" t="s">
        <v>13</v>
      </c>
      <c r="D1919" s="1" t="s">
        <v>7969</v>
      </c>
      <c r="E1919" s="1" t="s">
        <v>7969</v>
      </c>
      <c r="I1919" s="1">
        <v>12</v>
      </c>
      <c r="J1919" s="1">
        <v>10</v>
      </c>
      <c r="K1919" s="1">
        <v>2</v>
      </c>
      <c r="L1919" s="1" t="s">
        <v>1132</v>
      </c>
      <c r="M1919" s="1" t="s">
        <v>1132</v>
      </c>
      <c r="N1919" s="1">
        <v>0</v>
      </c>
      <c r="O1919" s="1">
        <v>0.8</v>
      </c>
      <c r="P1919" s="1">
        <v>100</v>
      </c>
      <c r="S1919">
        <v>224000</v>
      </c>
      <c r="T1919" t="s">
        <v>1141</v>
      </c>
      <c r="U1919">
        <v>28000000</v>
      </c>
      <c r="V1919" t="s">
        <v>1144</v>
      </c>
      <c r="W1919" s="1">
        <v>12</v>
      </c>
      <c r="X1919" s="1">
        <v>10</v>
      </c>
      <c r="Y1919" s="1">
        <v>10</v>
      </c>
      <c r="Z1919" s="1">
        <v>20</v>
      </c>
      <c r="AA1919" s="1">
        <v>10</v>
      </c>
      <c r="AB1919" s="1">
        <v>10</v>
      </c>
      <c r="AC1919" s="1">
        <v>10</v>
      </c>
      <c r="AD1919" s="1">
        <v>10</v>
      </c>
      <c r="AE1919" s="1">
        <v>10</v>
      </c>
      <c r="AF1919" s="1">
        <v>10</v>
      </c>
      <c r="AG1919" s="1">
        <v>10</v>
      </c>
      <c r="AH1919" s="1">
        <v>10</v>
      </c>
      <c r="AI1919" s="1">
        <v>10</v>
      </c>
      <c r="AJ1919" s="1">
        <v>10</v>
      </c>
      <c r="AK1919" s="1">
        <v>2</v>
      </c>
      <c r="AL1919" s="1">
        <v>2</v>
      </c>
    </row>
    <row r="1920" spans="1:38" hidden="1" x14ac:dyDescent="0.2">
      <c r="A1920" t="s">
        <v>3354</v>
      </c>
      <c r="B1920" s="1">
        <v>4</v>
      </c>
      <c r="C1920" s="32" t="s">
        <v>13</v>
      </c>
      <c r="D1920" s="1" t="s">
        <v>7969</v>
      </c>
      <c r="E1920" s="1" t="s">
        <v>7969</v>
      </c>
      <c r="F1920" t="s">
        <v>7975</v>
      </c>
      <c r="I1920" s="1">
        <v>12</v>
      </c>
      <c r="J1920" s="1">
        <v>0</v>
      </c>
      <c r="K1920" s="1">
        <v>12</v>
      </c>
      <c r="L1920" s="1" t="s">
        <v>1132</v>
      </c>
      <c r="M1920" s="1" t="s">
        <v>1132</v>
      </c>
      <c r="N1920" s="1">
        <v>4.8499999999999996</v>
      </c>
      <c r="O1920" s="1">
        <v>0</v>
      </c>
      <c r="P1920" s="1">
        <v>0</v>
      </c>
      <c r="S1920">
        <v>30</v>
      </c>
      <c r="T1920" t="s">
        <v>1141</v>
      </c>
      <c r="U1920">
        <v>70000</v>
      </c>
      <c r="V1920" t="s">
        <v>1138</v>
      </c>
      <c r="W1920" s="1">
        <v>1</v>
      </c>
      <c r="X1920" s="1">
        <v>0</v>
      </c>
      <c r="AK1920" s="1">
        <v>1</v>
      </c>
      <c r="AL1920" s="1">
        <v>4</v>
      </c>
    </row>
    <row r="1921" spans="1:38" x14ac:dyDescent="0.2">
      <c r="A1921" t="s">
        <v>4295</v>
      </c>
      <c r="B1921" s="1">
        <v>5</v>
      </c>
      <c r="C1921" s="32" t="s">
        <v>13</v>
      </c>
      <c r="D1921" s="1" t="s">
        <v>7969</v>
      </c>
      <c r="E1921" s="1" t="s">
        <v>7969</v>
      </c>
      <c r="F1921" t="s">
        <v>7971</v>
      </c>
      <c r="G1921" t="s">
        <v>8255</v>
      </c>
      <c r="H1921" t="s">
        <v>8056</v>
      </c>
      <c r="I1921" s="1">
        <v>12</v>
      </c>
      <c r="J1921" s="1">
        <v>10</v>
      </c>
      <c r="K1921" s="1">
        <v>2</v>
      </c>
      <c r="L1921" s="1" t="s">
        <v>1132</v>
      </c>
      <c r="M1921" s="1" t="s">
        <v>1132</v>
      </c>
      <c r="N1921" s="1">
        <v>1.03</v>
      </c>
      <c r="O1921" s="1">
        <v>0.6</v>
      </c>
      <c r="P1921" s="1">
        <v>0</v>
      </c>
      <c r="S1921">
        <v>754000</v>
      </c>
      <c r="T1921" t="s">
        <v>1141</v>
      </c>
      <c r="U1921">
        <v>930000</v>
      </c>
      <c r="V1921" t="s">
        <v>1138</v>
      </c>
      <c r="W1921" s="1">
        <v>20</v>
      </c>
      <c r="X1921" s="1">
        <v>20</v>
      </c>
      <c r="Y1921" s="1">
        <v>20</v>
      </c>
      <c r="Z1921" s="1">
        <v>20</v>
      </c>
      <c r="AA1921" s="1">
        <v>10</v>
      </c>
      <c r="AB1921" s="1">
        <v>10</v>
      </c>
      <c r="AC1921" s="1">
        <v>20</v>
      </c>
      <c r="AD1921" s="1">
        <v>10</v>
      </c>
      <c r="AE1921" s="1">
        <v>20</v>
      </c>
      <c r="AF1921" s="1">
        <v>10</v>
      </c>
      <c r="AG1921" s="1">
        <v>70</v>
      </c>
      <c r="AH1921" s="1">
        <v>10</v>
      </c>
      <c r="AI1921" s="1">
        <v>10</v>
      </c>
      <c r="AJ1921" s="1">
        <v>30</v>
      </c>
      <c r="AK1921" s="1">
        <v>0</v>
      </c>
      <c r="AL1921" s="1">
        <v>4</v>
      </c>
    </row>
    <row r="1922" spans="1:38" x14ac:dyDescent="0.2">
      <c r="A1922" t="s">
        <v>891</v>
      </c>
      <c r="B1922" s="1">
        <v>5</v>
      </c>
      <c r="C1922" s="32" t="s">
        <v>13</v>
      </c>
      <c r="D1922" s="1" t="s">
        <v>7969</v>
      </c>
      <c r="E1922" s="1" t="s">
        <v>7969</v>
      </c>
      <c r="F1922" t="s">
        <v>7971</v>
      </c>
      <c r="G1922" t="s">
        <v>8255</v>
      </c>
      <c r="H1922" t="s">
        <v>8060</v>
      </c>
      <c r="I1922" s="1">
        <v>12</v>
      </c>
      <c r="J1922" s="1">
        <v>10</v>
      </c>
      <c r="K1922" s="1">
        <v>2</v>
      </c>
      <c r="L1922" s="1" t="s">
        <v>1132</v>
      </c>
      <c r="M1922" s="1" t="s">
        <v>1132</v>
      </c>
      <c r="N1922" s="1">
        <v>0</v>
      </c>
      <c r="O1922" s="1">
        <v>0.6</v>
      </c>
      <c r="P1922" s="1">
        <v>0</v>
      </c>
      <c r="S1922">
        <v>88</v>
      </c>
      <c r="T1922" t="s">
        <v>1141</v>
      </c>
      <c r="U1922">
        <v>800000</v>
      </c>
      <c r="V1922" t="s">
        <v>1138</v>
      </c>
      <c r="W1922" s="1">
        <v>22</v>
      </c>
      <c r="X1922" s="1">
        <v>20</v>
      </c>
      <c r="Y1922" s="1">
        <v>20</v>
      </c>
      <c r="Z1922" s="1">
        <v>30</v>
      </c>
      <c r="AA1922" s="1">
        <v>20</v>
      </c>
      <c r="AB1922" s="1">
        <v>20</v>
      </c>
      <c r="AC1922" s="1">
        <v>20</v>
      </c>
      <c r="AD1922" s="1">
        <v>40</v>
      </c>
      <c r="AE1922" s="1">
        <v>20</v>
      </c>
      <c r="AF1922" s="1">
        <v>40</v>
      </c>
      <c r="AG1922" s="1">
        <v>50</v>
      </c>
      <c r="AH1922" s="1">
        <v>0</v>
      </c>
      <c r="AI1922" s="1">
        <v>0</v>
      </c>
      <c r="AJ1922" s="1">
        <v>0</v>
      </c>
      <c r="AK1922" s="1">
        <v>2</v>
      </c>
      <c r="AL1922" s="1">
        <v>4</v>
      </c>
    </row>
    <row r="1923" spans="1:38" hidden="1" x14ac:dyDescent="0.2">
      <c r="A1923" t="s">
        <v>2938</v>
      </c>
      <c r="B1923" s="1">
        <v>4</v>
      </c>
      <c r="C1923" s="32" t="s">
        <v>13</v>
      </c>
      <c r="D1923" s="1" t="s">
        <v>7969</v>
      </c>
      <c r="E1923" s="1" t="s">
        <v>7969</v>
      </c>
      <c r="F1923" t="s">
        <v>7971</v>
      </c>
      <c r="G1923" t="s">
        <v>8226</v>
      </c>
      <c r="H1923" t="s">
        <v>8109</v>
      </c>
      <c r="I1923" s="1">
        <v>12</v>
      </c>
      <c r="J1923" s="1">
        <v>10</v>
      </c>
      <c r="K1923" s="1">
        <v>2</v>
      </c>
      <c r="L1923" s="1" t="s">
        <v>1132</v>
      </c>
      <c r="M1923" s="1" t="s">
        <v>1132</v>
      </c>
      <c r="N1923" s="1">
        <v>30.93</v>
      </c>
      <c r="O1923" s="1">
        <v>0.1</v>
      </c>
      <c r="P1923" s="1">
        <v>97</v>
      </c>
      <c r="S1923">
        <v>82</v>
      </c>
      <c r="T1923" t="s">
        <v>1141</v>
      </c>
      <c r="U1923">
        <v>1600000</v>
      </c>
      <c r="V1923" t="s">
        <v>1138</v>
      </c>
      <c r="W1923" s="1">
        <v>11</v>
      </c>
      <c r="X1923" s="1">
        <v>10</v>
      </c>
      <c r="Y1923" s="1">
        <v>10</v>
      </c>
      <c r="Z1923" s="1">
        <v>10</v>
      </c>
      <c r="AA1923" s="1">
        <v>10</v>
      </c>
      <c r="AB1923" s="1">
        <v>10</v>
      </c>
      <c r="AC1923" s="1">
        <v>10</v>
      </c>
      <c r="AD1923" s="1">
        <v>10</v>
      </c>
      <c r="AE1923" s="1">
        <v>10</v>
      </c>
      <c r="AF1923" s="1">
        <v>10</v>
      </c>
      <c r="AG1923" s="1">
        <v>10</v>
      </c>
      <c r="AH1923" s="1">
        <v>10</v>
      </c>
      <c r="AI1923" s="1">
        <v>10</v>
      </c>
      <c r="AJ1923" s="1">
        <v>10</v>
      </c>
      <c r="AK1923" s="1">
        <v>1</v>
      </c>
      <c r="AL1923" s="1">
        <v>2</v>
      </c>
    </row>
    <row r="1924" spans="1:38" x14ac:dyDescent="0.2">
      <c r="A1924" t="s">
        <v>7664</v>
      </c>
      <c r="B1924" s="1">
        <v>5</v>
      </c>
      <c r="C1924" s="32" t="s">
        <v>13</v>
      </c>
      <c r="D1924" s="1" t="s">
        <v>7969</v>
      </c>
      <c r="E1924" s="1" t="s">
        <v>7969</v>
      </c>
      <c r="F1924" t="s">
        <v>7971</v>
      </c>
      <c r="G1924" t="s">
        <v>8255</v>
      </c>
      <c r="H1924" t="s">
        <v>8085</v>
      </c>
      <c r="I1924" s="1">
        <v>12</v>
      </c>
      <c r="J1924" s="1">
        <v>10</v>
      </c>
      <c r="K1924" s="1">
        <v>2</v>
      </c>
      <c r="L1924" s="1" t="s">
        <v>1132</v>
      </c>
      <c r="M1924" s="1" t="s">
        <v>1132</v>
      </c>
      <c r="N1924" s="1">
        <v>0</v>
      </c>
      <c r="O1924" s="1">
        <v>0.5</v>
      </c>
      <c r="P1924" s="1">
        <v>100</v>
      </c>
      <c r="S1924">
        <v>6710000</v>
      </c>
      <c r="T1924" t="s">
        <v>1150</v>
      </c>
      <c r="U1924">
        <v>1900000</v>
      </c>
      <c r="V1924" t="s">
        <v>1138</v>
      </c>
      <c r="W1924" s="1">
        <v>10</v>
      </c>
      <c r="X1924" s="1">
        <v>10</v>
      </c>
      <c r="Y1924" s="1">
        <v>10</v>
      </c>
      <c r="Z1924" s="1">
        <v>20</v>
      </c>
      <c r="AA1924" s="1">
        <v>10</v>
      </c>
      <c r="AB1924" s="1">
        <v>10</v>
      </c>
      <c r="AC1924" s="1">
        <v>10</v>
      </c>
      <c r="AD1924" s="1">
        <v>20</v>
      </c>
      <c r="AE1924" s="1">
        <v>20</v>
      </c>
      <c r="AF1924" s="1">
        <v>10</v>
      </c>
      <c r="AG1924" s="1">
        <v>10</v>
      </c>
      <c r="AH1924" s="1">
        <v>10</v>
      </c>
      <c r="AI1924" s="1">
        <v>10</v>
      </c>
      <c r="AJ1924" s="1">
        <v>10</v>
      </c>
      <c r="AK1924" s="1">
        <v>0</v>
      </c>
      <c r="AL1924" s="1">
        <v>2</v>
      </c>
    </row>
    <row r="1925" spans="1:38" x14ac:dyDescent="0.2">
      <c r="A1925" t="s">
        <v>1020</v>
      </c>
      <c r="B1925" s="1">
        <v>5</v>
      </c>
      <c r="C1925" s="32" t="s">
        <v>13</v>
      </c>
      <c r="D1925" s="1" t="s">
        <v>7969</v>
      </c>
      <c r="E1925" s="1" t="s">
        <v>7969</v>
      </c>
      <c r="F1925" t="s">
        <v>7975</v>
      </c>
      <c r="G1925" t="s">
        <v>8029</v>
      </c>
      <c r="H1925" t="s">
        <v>8029</v>
      </c>
      <c r="I1925" s="1">
        <v>12</v>
      </c>
      <c r="J1925" s="1">
        <v>0</v>
      </c>
      <c r="K1925" s="1">
        <v>12</v>
      </c>
      <c r="L1925" s="1" t="s">
        <v>1132</v>
      </c>
      <c r="M1925" s="1" t="s">
        <v>1132</v>
      </c>
      <c r="N1925" s="1">
        <v>3.27</v>
      </c>
      <c r="O1925" s="1">
        <v>0</v>
      </c>
      <c r="P1925" s="1">
        <v>0</v>
      </c>
      <c r="S1925">
        <v>94</v>
      </c>
      <c r="T1925" t="s">
        <v>1150</v>
      </c>
      <c r="U1925">
        <v>6900000</v>
      </c>
      <c r="V1925" t="s">
        <v>1138</v>
      </c>
      <c r="W1925" s="1">
        <v>18</v>
      </c>
      <c r="X1925" s="1">
        <v>0</v>
      </c>
      <c r="AK1925" s="1">
        <v>18</v>
      </c>
      <c r="AL1925" s="1">
        <v>3</v>
      </c>
    </row>
    <row r="1926" spans="1:38" x14ac:dyDescent="0.2">
      <c r="A1926" t="s">
        <v>1023</v>
      </c>
      <c r="B1926" s="1">
        <v>1</v>
      </c>
      <c r="C1926" s="32" t="s">
        <v>13</v>
      </c>
      <c r="D1926" s="1" t="s">
        <v>7969</v>
      </c>
      <c r="E1926" s="1" t="s">
        <v>7969</v>
      </c>
      <c r="F1926" t="s">
        <v>7971</v>
      </c>
      <c r="G1926" t="s">
        <v>8372</v>
      </c>
      <c r="H1926" t="s">
        <v>8324</v>
      </c>
      <c r="I1926" s="1">
        <v>12</v>
      </c>
      <c r="J1926" s="1">
        <v>0</v>
      </c>
      <c r="K1926" s="1">
        <v>12</v>
      </c>
      <c r="L1926" s="1" t="s">
        <v>1132</v>
      </c>
      <c r="M1926" s="1" t="s">
        <v>1132</v>
      </c>
      <c r="N1926" s="1">
        <v>5.79</v>
      </c>
      <c r="O1926" s="1">
        <v>0</v>
      </c>
      <c r="P1926" s="1">
        <v>0</v>
      </c>
      <c r="S1926">
        <v>90</v>
      </c>
      <c r="T1926" t="s">
        <v>7868</v>
      </c>
      <c r="U1926">
        <v>220000</v>
      </c>
      <c r="V1926" t="s">
        <v>1138</v>
      </c>
      <c r="W1926" s="1">
        <v>15</v>
      </c>
      <c r="X1926" s="1">
        <v>0</v>
      </c>
      <c r="AK1926" s="1">
        <v>15</v>
      </c>
      <c r="AL1926" s="1">
        <v>3</v>
      </c>
    </row>
    <row r="1927" spans="1:38" hidden="1" x14ac:dyDescent="0.2">
      <c r="A1927" t="s">
        <v>4336</v>
      </c>
      <c r="B1927" s="1">
        <v>4</v>
      </c>
      <c r="C1927" s="32" t="s">
        <v>13</v>
      </c>
      <c r="D1927" s="1" t="s">
        <v>7969</v>
      </c>
      <c r="E1927" s="1" t="s">
        <v>7970</v>
      </c>
      <c r="F1927" t="s">
        <v>7971</v>
      </c>
      <c r="I1927" s="1">
        <v>12</v>
      </c>
      <c r="J1927" s="1">
        <v>10</v>
      </c>
      <c r="K1927" s="1">
        <v>2</v>
      </c>
      <c r="L1927" s="1" t="s">
        <v>1132</v>
      </c>
      <c r="M1927" s="1">
        <v>47</v>
      </c>
      <c r="N1927" s="1">
        <v>0</v>
      </c>
      <c r="O1927" s="1">
        <v>0</v>
      </c>
      <c r="P1927" s="1">
        <v>10</v>
      </c>
      <c r="R1927" t="s">
        <v>7894</v>
      </c>
      <c r="S1927">
        <v>81</v>
      </c>
      <c r="T1927" t="s">
        <v>1495</v>
      </c>
      <c r="U1927">
        <v>44000</v>
      </c>
      <c r="V1927" t="s">
        <v>1138</v>
      </c>
      <c r="W1927" s="1">
        <v>10</v>
      </c>
      <c r="X1927" s="1">
        <v>10</v>
      </c>
      <c r="Y1927" s="1">
        <v>10</v>
      </c>
      <c r="Z1927" s="1">
        <v>0</v>
      </c>
      <c r="AA1927" s="1">
        <v>0</v>
      </c>
      <c r="AB1927" s="1">
        <v>10</v>
      </c>
      <c r="AC1927" s="1">
        <v>10</v>
      </c>
      <c r="AD1927" s="1">
        <v>10</v>
      </c>
      <c r="AE1927" s="1">
        <v>10</v>
      </c>
      <c r="AF1927" s="1">
        <v>10</v>
      </c>
      <c r="AG1927" s="1">
        <v>10</v>
      </c>
      <c r="AH1927" s="1">
        <v>10</v>
      </c>
      <c r="AI1927" s="1">
        <v>20</v>
      </c>
      <c r="AJ1927" s="1">
        <v>90</v>
      </c>
      <c r="AK1927" s="1">
        <v>0</v>
      </c>
      <c r="AL1927" s="1">
        <v>4</v>
      </c>
    </row>
    <row r="1928" spans="1:38" hidden="1" x14ac:dyDescent="0.2">
      <c r="A1928" t="s">
        <v>4260</v>
      </c>
      <c r="B1928" s="1">
        <v>4</v>
      </c>
      <c r="C1928" s="32" t="s">
        <v>13</v>
      </c>
      <c r="D1928" s="1" t="s">
        <v>7969</v>
      </c>
      <c r="E1928" s="1" t="s">
        <v>7969</v>
      </c>
      <c r="F1928" t="s">
        <v>7971</v>
      </c>
      <c r="I1928" s="1">
        <v>12</v>
      </c>
      <c r="J1928" s="1">
        <v>10</v>
      </c>
      <c r="K1928" s="1">
        <v>2</v>
      </c>
      <c r="L1928" s="1" t="s">
        <v>1132</v>
      </c>
      <c r="M1928" s="1" t="s">
        <v>1132</v>
      </c>
      <c r="N1928" s="1">
        <v>3.65</v>
      </c>
      <c r="O1928" s="1">
        <v>0.9</v>
      </c>
      <c r="P1928" s="1">
        <v>100</v>
      </c>
      <c r="S1928">
        <v>46</v>
      </c>
      <c r="T1928" t="s">
        <v>7864</v>
      </c>
      <c r="U1928">
        <v>24000</v>
      </c>
      <c r="V1928" t="s">
        <v>1138</v>
      </c>
      <c r="W1928" s="1">
        <v>56</v>
      </c>
      <c r="X1928" s="1">
        <v>50</v>
      </c>
      <c r="Y1928" s="1">
        <v>50</v>
      </c>
      <c r="Z1928" s="1">
        <v>50</v>
      </c>
      <c r="AA1928" s="1">
        <v>50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  <c r="AK1928" s="1">
        <v>6</v>
      </c>
      <c r="AL1928" s="1">
        <v>2</v>
      </c>
    </row>
    <row r="1929" spans="1:38" x14ac:dyDescent="0.2">
      <c r="A1929" t="s">
        <v>945</v>
      </c>
      <c r="B1929" s="1">
        <v>1</v>
      </c>
      <c r="C1929" s="32" t="s">
        <v>13</v>
      </c>
      <c r="D1929" s="1" t="s">
        <v>7970</v>
      </c>
      <c r="E1929" s="1" t="s">
        <v>7970</v>
      </c>
      <c r="F1929" t="s">
        <v>7971</v>
      </c>
      <c r="G1929" t="s">
        <v>8115</v>
      </c>
      <c r="H1929" t="s">
        <v>8381</v>
      </c>
      <c r="I1929" s="1">
        <v>12</v>
      </c>
      <c r="J1929" s="1">
        <v>10</v>
      </c>
      <c r="K1929" s="1">
        <v>2</v>
      </c>
      <c r="L1929" s="1">
        <v>30</v>
      </c>
      <c r="M1929" s="1">
        <v>7</v>
      </c>
      <c r="N1929" s="1">
        <v>0</v>
      </c>
      <c r="O1929" s="1">
        <v>1.7</v>
      </c>
      <c r="P1929" s="1">
        <v>0</v>
      </c>
      <c r="Q1929" t="s">
        <v>1416</v>
      </c>
      <c r="R1929" t="s">
        <v>1416</v>
      </c>
      <c r="S1929">
        <v>34</v>
      </c>
      <c r="T1929" t="s">
        <v>1153</v>
      </c>
      <c r="U1929">
        <v>110000</v>
      </c>
      <c r="V1929" t="s">
        <v>1138</v>
      </c>
      <c r="W1929" s="1">
        <v>10</v>
      </c>
      <c r="X1929" s="1">
        <v>10</v>
      </c>
      <c r="Y1929" s="1">
        <v>10</v>
      </c>
      <c r="Z1929" s="1">
        <v>20</v>
      </c>
      <c r="AA1929" s="1">
        <v>20</v>
      </c>
      <c r="AB1929" s="1">
        <v>10</v>
      </c>
      <c r="AC1929" s="1">
        <v>10</v>
      </c>
      <c r="AD1929" s="1">
        <v>20</v>
      </c>
      <c r="AE1929" s="1">
        <v>10</v>
      </c>
      <c r="AF1929" s="1">
        <v>20</v>
      </c>
      <c r="AG1929" s="1">
        <v>30</v>
      </c>
      <c r="AH1929" s="1">
        <v>10</v>
      </c>
      <c r="AI1929" s="1">
        <v>10</v>
      </c>
      <c r="AJ1929" s="1">
        <v>10</v>
      </c>
      <c r="AK1929" s="1">
        <v>0</v>
      </c>
      <c r="AL1929" s="1">
        <v>2</v>
      </c>
    </row>
    <row r="1930" spans="1:38" x14ac:dyDescent="0.2">
      <c r="A1930" t="s">
        <v>943</v>
      </c>
      <c r="B1930" s="1">
        <v>1</v>
      </c>
      <c r="C1930" s="32" t="s">
        <v>13</v>
      </c>
      <c r="D1930" s="1" t="s">
        <v>7969</v>
      </c>
      <c r="E1930" s="1" t="s">
        <v>7969</v>
      </c>
      <c r="F1930" t="s">
        <v>7971</v>
      </c>
      <c r="G1930" t="s">
        <v>8116</v>
      </c>
      <c r="H1930" t="s">
        <v>8419</v>
      </c>
      <c r="I1930" s="1">
        <v>12</v>
      </c>
      <c r="J1930" s="1">
        <v>10</v>
      </c>
      <c r="K1930" s="1">
        <v>2</v>
      </c>
      <c r="L1930" s="1" t="s">
        <v>1132</v>
      </c>
      <c r="M1930" s="1" t="s">
        <v>1132</v>
      </c>
      <c r="N1930" s="1">
        <v>9.5</v>
      </c>
      <c r="O1930" s="1">
        <v>0.1</v>
      </c>
      <c r="P1930" s="1">
        <v>100</v>
      </c>
      <c r="S1930">
        <v>76500000</v>
      </c>
      <c r="T1930" t="s">
        <v>7877</v>
      </c>
      <c r="U1930">
        <v>2400000</v>
      </c>
      <c r="V1930" t="s">
        <v>1138</v>
      </c>
      <c r="W1930" s="1">
        <v>32</v>
      </c>
      <c r="X1930" s="1">
        <v>30</v>
      </c>
      <c r="Y1930" s="1">
        <v>30</v>
      </c>
      <c r="Z1930" s="1">
        <v>10</v>
      </c>
      <c r="AA1930" s="1">
        <v>10</v>
      </c>
      <c r="AB1930" s="1">
        <v>10</v>
      </c>
      <c r="AC1930" s="1">
        <v>20</v>
      </c>
      <c r="AD1930" s="1">
        <v>10</v>
      </c>
      <c r="AE1930" s="1">
        <v>10</v>
      </c>
      <c r="AF1930" s="1">
        <v>10</v>
      </c>
      <c r="AG1930" s="1">
        <v>10</v>
      </c>
      <c r="AH1930" s="1">
        <v>10</v>
      </c>
      <c r="AI1930" s="1">
        <v>10</v>
      </c>
      <c r="AJ1930" s="1">
        <v>10</v>
      </c>
      <c r="AK1930" s="1">
        <v>2</v>
      </c>
      <c r="AL1930" s="1">
        <v>2</v>
      </c>
    </row>
    <row r="1931" spans="1:38" hidden="1" x14ac:dyDescent="0.2">
      <c r="A1931" t="s">
        <v>4984</v>
      </c>
      <c r="B1931" s="1">
        <v>4</v>
      </c>
      <c r="C1931" s="32" t="s">
        <v>13</v>
      </c>
      <c r="D1931" s="1" t="s">
        <v>7969</v>
      </c>
      <c r="E1931" s="1" t="s">
        <v>7969</v>
      </c>
      <c r="F1931" t="s">
        <v>7971</v>
      </c>
      <c r="I1931" s="1">
        <v>12</v>
      </c>
      <c r="J1931" s="1">
        <v>10</v>
      </c>
      <c r="K1931" s="1">
        <v>2</v>
      </c>
      <c r="L1931" s="1" t="s">
        <v>1132</v>
      </c>
      <c r="M1931" s="1" t="s">
        <v>1132</v>
      </c>
      <c r="N1931" s="1">
        <v>0</v>
      </c>
      <c r="O1931" s="1">
        <v>0</v>
      </c>
      <c r="P1931" s="1">
        <v>100</v>
      </c>
      <c r="S1931">
        <v>597000</v>
      </c>
      <c r="T1931" t="s">
        <v>1141</v>
      </c>
      <c r="U1931">
        <v>12000</v>
      </c>
      <c r="V1931" t="s">
        <v>1138</v>
      </c>
      <c r="W1931" s="1">
        <v>10</v>
      </c>
      <c r="X1931" s="1">
        <v>10</v>
      </c>
      <c r="Y1931" s="1">
        <v>10</v>
      </c>
      <c r="Z1931" s="1">
        <v>10</v>
      </c>
      <c r="AA1931" s="1">
        <v>10</v>
      </c>
      <c r="AB1931" s="1">
        <v>10</v>
      </c>
      <c r="AC1931" s="1">
        <v>10</v>
      </c>
      <c r="AD1931" s="1">
        <v>10</v>
      </c>
      <c r="AE1931" s="1">
        <v>0</v>
      </c>
      <c r="AF1931" s="1">
        <v>0</v>
      </c>
      <c r="AG1931" s="1">
        <v>10</v>
      </c>
      <c r="AH1931" s="1">
        <v>10</v>
      </c>
      <c r="AI1931" s="1">
        <v>10</v>
      </c>
      <c r="AJ1931" s="1">
        <v>10</v>
      </c>
      <c r="AK1931" s="1">
        <v>0</v>
      </c>
      <c r="AL1931" s="1">
        <v>2</v>
      </c>
    </row>
    <row r="1932" spans="1:38" hidden="1" x14ac:dyDescent="0.2">
      <c r="A1932" t="s">
        <v>4458</v>
      </c>
      <c r="B1932" s="1">
        <v>4</v>
      </c>
      <c r="C1932" s="32" t="s">
        <v>13</v>
      </c>
      <c r="D1932" s="1" t="s">
        <v>7969</v>
      </c>
      <c r="E1932" s="1" t="s">
        <v>7969</v>
      </c>
      <c r="F1932" t="s">
        <v>7971</v>
      </c>
      <c r="I1932" s="1">
        <v>12</v>
      </c>
      <c r="J1932" s="1">
        <v>10</v>
      </c>
      <c r="K1932" s="1">
        <v>2</v>
      </c>
      <c r="L1932" s="1" t="s">
        <v>1132</v>
      </c>
      <c r="M1932" s="1" t="s">
        <v>1132</v>
      </c>
      <c r="N1932" s="1">
        <v>0</v>
      </c>
      <c r="O1932" s="1">
        <v>0</v>
      </c>
      <c r="P1932" s="1">
        <v>100</v>
      </c>
      <c r="S1932">
        <v>83</v>
      </c>
      <c r="T1932" t="s">
        <v>7864</v>
      </c>
      <c r="U1932">
        <v>8700</v>
      </c>
      <c r="V1932" t="s">
        <v>1138</v>
      </c>
      <c r="W1932" s="1">
        <v>11</v>
      </c>
      <c r="X1932" s="1">
        <v>10</v>
      </c>
      <c r="Y1932" s="1">
        <v>10</v>
      </c>
      <c r="Z1932" s="1">
        <v>10</v>
      </c>
      <c r="AA1932" s="1">
        <v>0</v>
      </c>
      <c r="AB1932" s="1">
        <v>10</v>
      </c>
      <c r="AC1932" s="1">
        <v>10</v>
      </c>
      <c r="AD1932" s="1">
        <v>20</v>
      </c>
      <c r="AE1932" s="1">
        <v>20</v>
      </c>
      <c r="AF1932" s="1">
        <v>20</v>
      </c>
      <c r="AG1932" s="1">
        <v>30</v>
      </c>
      <c r="AH1932" s="1">
        <v>10</v>
      </c>
      <c r="AI1932" s="1">
        <v>30</v>
      </c>
      <c r="AJ1932" s="1">
        <v>30</v>
      </c>
      <c r="AK1932" s="1">
        <v>1</v>
      </c>
      <c r="AL1932" s="1">
        <v>3</v>
      </c>
    </row>
    <row r="1933" spans="1:38" hidden="1" x14ac:dyDescent="0.2">
      <c r="A1933" t="s">
        <v>5151</v>
      </c>
      <c r="B1933" s="1">
        <v>4</v>
      </c>
      <c r="C1933" s="32" t="s">
        <v>13</v>
      </c>
      <c r="D1933" s="1" t="s">
        <v>7969</v>
      </c>
      <c r="E1933" s="1" t="s">
        <v>7969</v>
      </c>
      <c r="F1933" t="s">
        <v>7971</v>
      </c>
      <c r="I1933" s="1">
        <v>12</v>
      </c>
      <c r="J1933" s="1">
        <v>10</v>
      </c>
      <c r="K1933" s="1">
        <v>2</v>
      </c>
      <c r="L1933" s="1" t="s">
        <v>1132</v>
      </c>
      <c r="M1933" s="1" t="s">
        <v>1132</v>
      </c>
      <c r="N1933" s="1">
        <v>4.9000000000000004</v>
      </c>
      <c r="O1933" s="1">
        <v>2.5</v>
      </c>
      <c r="P1933" s="1">
        <v>0</v>
      </c>
      <c r="S1933">
        <v>35</v>
      </c>
      <c r="T1933" t="s">
        <v>1141</v>
      </c>
      <c r="U1933">
        <v>13000</v>
      </c>
      <c r="V1933" t="s">
        <v>1138</v>
      </c>
      <c r="W1933" s="1">
        <v>12</v>
      </c>
      <c r="X1933" s="1">
        <v>10</v>
      </c>
      <c r="Y1933" s="1">
        <v>10</v>
      </c>
      <c r="Z1933" s="1">
        <v>10</v>
      </c>
      <c r="AA1933" s="1">
        <v>10</v>
      </c>
      <c r="AB1933" s="1">
        <v>10</v>
      </c>
      <c r="AC1933" s="1">
        <v>10</v>
      </c>
      <c r="AD1933" s="1">
        <v>10</v>
      </c>
      <c r="AE1933" s="1">
        <v>20</v>
      </c>
      <c r="AF1933" s="1">
        <v>20</v>
      </c>
      <c r="AG1933" s="1">
        <v>30</v>
      </c>
      <c r="AH1933" s="1">
        <v>10</v>
      </c>
      <c r="AI1933" s="1">
        <v>10</v>
      </c>
      <c r="AJ1933" s="1">
        <v>20</v>
      </c>
      <c r="AK1933" s="1">
        <v>2</v>
      </c>
      <c r="AL1933" s="1">
        <v>2</v>
      </c>
    </row>
    <row r="1934" spans="1:38" x14ac:dyDescent="0.2">
      <c r="A1934" t="s">
        <v>771</v>
      </c>
      <c r="B1934" s="1">
        <v>5</v>
      </c>
      <c r="C1934" s="32" t="s">
        <v>13</v>
      </c>
      <c r="D1934" s="1" t="s">
        <v>7969</v>
      </c>
      <c r="E1934" s="1" t="s">
        <v>7969</v>
      </c>
      <c r="F1934" t="s">
        <v>7971</v>
      </c>
      <c r="G1934" t="s">
        <v>8118</v>
      </c>
      <c r="H1934" t="s">
        <v>8380</v>
      </c>
      <c r="I1934" s="1">
        <v>12</v>
      </c>
      <c r="J1934" s="1">
        <v>10</v>
      </c>
      <c r="K1934" s="1">
        <v>2</v>
      </c>
      <c r="L1934" s="1" t="s">
        <v>1132</v>
      </c>
      <c r="M1934" s="1" t="s">
        <v>1132</v>
      </c>
      <c r="N1934" s="1">
        <v>0</v>
      </c>
      <c r="O1934" s="1">
        <v>1.1000000000000001</v>
      </c>
      <c r="P1934" s="1">
        <v>0</v>
      </c>
      <c r="S1934">
        <v>62</v>
      </c>
      <c r="T1934" t="s">
        <v>1150</v>
      </c>
      <c r="U1934">
        <v>650000</v>
      </c>
      <c r="V1934" t="s">
        <v>1138</v>
      </c>
      <c r="W1934" s="1">
        <v>20</v>
      </c>
      <c r="X1934" s="1">
        <v>20</v>
      </c>
      <c r="Y1934" s="1">
        <v>20</v>
      </c>
      <c r="Z1934" s="1">
        <v>30</v>
      </c>
      <c r="AA1934" s="1">
        <v>20</v>
      </c>
      <c r="AB1934" s="1">
        <v>10</v>
      </c>
      <c r="AC1934" s="1">
        <v>20</v>
      </c>
      <c r="AD1934" s="1">
        <v>10</v>
      </c>
      <c r="AE1934" s="1">
        <v>20</v>
      </c>
      <c r="AF1934" s="1">
        <v>10</v>
      </c>
      <c r="AG1934" s="1">
        <v>30</v>
      </c>
      <c r="AH1934" s="1">
        <v>10</v>
      </c>
      <c r="AI1934" s="1">
        <v>30</v>
      </c>
      <c r="AJ1934" s="1">
        <v>30</v>
      </c>
      <c r="AK1934" s="1">
        <v>0</v>
      </c>
      <c r="AL1934" s="1">
        <v>4</v>
      </c>
    </row>
    <row r="1935" spans="1:38" hidden="1" x14ac:dyDescent="0.2">
      <c r="A1935" t="s">
        <v>7362</v>
      </c>
      <c r="B1935" s="1">
        <v>4</v>
      </c>
      <c r="C1935" s="32" t="s">
        <v>13</v>
      </c>
      <c r="D1935" s="1" t="s">
        <v>7969</v>
      </c>
      <c r="E1935" s="1" t="s">
        <v>7969</v>
      </c>
      <c r="F1935" t="s">
        <v>7971</v>
      </c>
      <c r="I1935" s="1">
        <v>12</v>
      </c>
      <c r="J1935" s="1">
        <v>10</v>
      </c>
      <c r="K1935" s="1">
        <v>2</v>
      </c>
      <c r="L1935" s="1" t="s">
        <v>1132</v>
      </c>
      <c r="M1935" s="1" t="s">
        <v>1132</v>
      </c>
      <c r="N1935" s="1">
        <v>5.0199999999999996</v>
      </c>
      <c r="O1935" s="1">
        <v>0.4</v>
      </c>
      <c r="P1935" s="1">
        <v>100</v>
      </c>
      <c r="S1935">
        <v>712000</v>
      </c>
      <c r="T1935" t="s">
        <v>1150</v>
      </c>
      <c r="U1935">
        <v>130000</v>
      </c>
      <c r="V1935" t="s">
        <v>1138</v>
      </c>
      <c r="W1935" s="1">
        <v>16</v>
      </c>
      <c r="X1935" s="1">
        <v>10</v>
      </c>
      <c r="Y1935" s="1">
        <v>10</v>
      </c>
      <c r="Z1935" s="1">
        <v>20</v>
      </c>
      <c r="AA1935" s="1">
        <v>10</v>
      </c>
      <c r="AB1935" s="1">
        <v>10</v>
      </c>
      <c r="AC1935" s="1">
        <v>10</v>
      </c>
      <c r="AD1935" s="1">
        <v>10</v>
      </c>
      <c r="AE1935" s="1">
        <v>10</v>
      </c>
      <c r="AF1935" s="1">
        <v>10</v>
      </c>
      <c r="AG1935" s="1">
        <v>30</v>
      </c>
      <c r="AH1935" s="1">
        <v>10</v>
      </c>
      <c r="AI1935" s="1">
        <v>10</v>
      </c>
      <c r="AJ1935" s="1">
        <v>30</v>
      </c>
      <c r="AK1935" s="1">
        <v>6</v>
      </c>
      <c r="AL1935" s="1">
        <v>2</v>
      </c>
    </row>
    <row r="1936" spans="1:38" hidden="1" x14ac:dyDescent="0.2">
      <c r="A1936" t="s">
        <v>941</v>
      </c>
      <c r="B1936" s="1">
        <v>4</v>
      </c>
      <c r="C1936" s="32" t="s">
        <v>13</v>
      </c>
      <c r="D1936" s="1" t="s">
        <v>7969</v>
      </c>
      <c r="E1936" s="1" t="s">
        <v>7969</v>
      </c>
      <c r="F1936" t="s">
        <v>7971</v>
      </c>
      <c r="I1936" s="1">
        <v>12</v>
      </c>
      <c r="J1936" s="1">
        <v>10</v>
      </c>
      <c r="K1936" s="1">
        <v>2</v>
      </c>
      <c r="L1936" s="1" t="s">
        <v>1132</v>
      </c>
      <c r="M1936" s="1" t="s">
        <v>1132</v>
      </c>
      <c r="N1936" s="1">
        <v>0</v>
      </c>
      <c r="O1936" s="1">
        <v>0</v>
      </c>
      <c r="P1936" s="1">
        <v>0</v>
      </c>
      <c r="S1936">
        <v>14100000</v>
      </c>
      <c r="T1936" t="s">
        <v>1141</v>
      </c>
      <c r="U1936">
        <v>500000</v>
      </c>
      <c r="V1936" t="s">
        <v>1138</v>
      </c>
      <c r="W1936" s="1">
        <v>10</v>
      </c>
      <c r="X1936" s="1">
        <v>10</v>
      </c>
      <c r="Y1936" s="1">
        <v>10</v>
      </c>
      <c r="Z1936" s="1">
        <v>10</v>
      </c>
      <c r="AA1936" s="1">
        <v>10</v>
      </c>
      <c r="AB1936" s="1">
        <v>10</v>
      </c>
      <c r="AC1936" s="1">
        <v>10</v>
      </c>
      <c r="AD1936" s="1">
        <v>10</v>
      </c>
      <c r="AE1936" s="1">
        <v>10</v>
      </c>
      <c r="AF1936" s="1">
        <v>10</v>
      </c>
      <c r="AG1936" s="1">
        <v>10</v>
      </c>
      <c r="AH1936" s="1">
        <v>10</v>
      </c>
      <c r="AI1936" s="1">
        <v>10</v>
      </c>
      <c r="AJ1936" s="1">
        <v>10</v>
      </c>
      <c r="AK1936" s="1">
        <v>0</v>
      </c>
      <c r="AL1936" s="1">
        <v>2</v>
      </c>
    </row>
    <row r="1937" spans="1:38" x14ac:dyDescent="0.2">
      <c r="A1937" t="s">
        <v>4413</v>
      </c>
      <c r="B1937" s="1">
        <v>1</v>
      </c>
      <c r="C1937" s="32" t="s">
        <v>13</v>
      </c>
      <c r="D1937" s="1" t="s">
        <v>7969</v>
      </c>
      <c r="E1937" s="1" t="s">
        <v>7970</v>
      </c>
      <c r="F1937" t="s">
        <v>7971</v>
      </c>
      <c r="G1937" t="s">
        <v>8226</v>
      </c>
      <c r="H1937" t="s">
        <v>8128</v>
      </c>
      <c r="I1937" s="1">
        <v>12</v>
      </c>
      <c r="J1937" s="1">
        <v>10</v>
      </c>
      <c r="K1937" s="1">
        <v>2</v>
      </c>
      <c r="L1937" s="1" t="s">
        <v>1132</v>
      </c>
      <c r="M1937" s="1">
        <v>14</v>
      </c>
      <c r="N1937" s="1">
        <v>0</v>
      </c>
      <c r="O1937" s="1">
        <v>0</v>
      </c>
      <c r="P1937" s="1">
        <v>0</v>
      </c>
      <c r="R1937" t="s">
        <v>1325</v>
      </c>
      <c r="S1937">
        <v>12100000</v>
      </c>
      <c r="T1937" t="s">
        <v>7864</v>
      </c>
      <c r="U1937">
        <v>1600000</v>
      </c>
      <c r="V1937" t="s">
        <v>1138</v>
      </c>
      <c r="W1937" s="1">
        <v>10</v>
      </c>
      <c r="X1937" s="1">
        <v>10</v>
      </c>
      <c r="Y1937" s="1">
        <v>10</v>
      </c>
      <c r="Z1937" s="1">
        <v>10</v>
      </c>
      <c r="AA1937" s="1">
        <v>10</v>
      </c>
      <c r="AB1937" s="1">
        <v>10</v>
      </c>
      <c r="AC1937" s="1">
        <v>30</v>
      </c>
      <c r="AD1937" s="1">
        <v>20</v>
      </c>
      <c r="AE1937" s="1">
        <v>10</v>
      </c>
      <c r="AF1937" s="1">
        <v>10</v>
      </c>
      <c r="AG1937" s="1">
        <v>0</v>
      </c>
      <c r="AH1937" s="1">
        <v>10</v>
      </c>
      <c r="AI1937" s="1">
        <v>0</v>
      </c>
      <c r="AJ1937" s="1">
        <v>10</v>
      </c>
      <c r="AK1937" s="1">
        <v>0</v>
      </c>
      <c r="AL1937" s="1">
        <v>3</v>
      </c>
    </row>
    <row r="1938" spans="1:38" hidden="1" x14ac:dyDescent="0.2">
      <c r="A1938" t="s">
        <v>7851</v>
      </c>
      <c r="B1938" s="1">
        <v>4</v>
      </c>
      <c r="C1938" s="32" t="s">
        <v>13</v>
      </c>
      <c r="D1938" s="1" t="s">
        <v>7969</v>
      </c>
      <c r="E1938" s="1" t="s">
        <v>7969</v>
      </c>
      <c r="F1938" t="s">
        <v>7971</v>
      </c>
      <c r="G1938" t="s">
        <v>8227</v>
      </c>
      <c r="H1938" t="s">
        <v>8083</v>
      </c>
      <c r="I1938" s="1">
        <v>12</v>
      </c>
      <c r="J1938" s="1">
        <v>10</v>
      </c>
      <c r="K1938" s="1">
        <v>2</v>
      </c>
      <c r="L1938" s="1" t="s">
        <v>1132</v>
      </c>
      <c r="M1938" s="1" t="s">
        <v>1132</v>
      </c>
      <c r="N1938" s="1">
        <v>0</v>
      </c>
      <c r="O1938" s="1">
        <v>0.2</v>
      </c>
      <c r="P1938" s="1">
        <v>100</v>
      </c>
      <c r="S1938">
        <v>255000</v>
      </c>
      <c r="T1938" t="s">
        <v>1141</v>
      </c>
      <c r="U1938">
        <v>1100000</v>
      </c>
      <c r="V1938" t="s">
        <v>1138</v>
      </c>
      <c r="W1938" s="1">
        <v>10</v>
      </c>
      <c r="X1938" s="1">
        <v>10</v>
      </c>
      <c r="Y1938" s="1">
        <v>10</v>
      </c>
      <c r="Z1938" s="1">
        <v>10</v>
      </c>
      <c r="AA1938" s="1">
        <v>20</v>
      </c>
      <c r="AB1938" s="1">
        <v>10</v>
      </c>
      <c r="AC1938" s="1">
        <v>10</v>
      </c>
      <c r="AD1938" s="1">
        <v>10</v>
      </c>
      <c r="AE1938" s="1">
        <v>10</v>
      </c>
      <c r="AF1938" s="1">
        <v>20</v>
      </c>
      <c r="AG1938" s="1">
        <v>20</v>
      </c>
      <c r="AH1938" s="1">
        <v>10</v>
      </c>
      <c r="AI1938" s="1">
        <v>10</v>
      </c>
      <c r="AJ1938" s="1">
        <v>10</v>
      </c>
      <c r="AK1938" s="1">
        <v>0</v>
      </c>
      <c r="AL1938" s="1">
        <v>3</v>
      </c>
    </row>
    <row r="1939" spans="1:38" x14ac:dyDescent="0.2">
      <c r="A1939" t="s">
        <v>952</v>
      </c>
      <c r="B1939" s="1">
        <v>5</v>
      </c>
      <c r="C1939" s="32" t="s">
        <v>13</v>
      </c>
      <c r="D1939" s="1" t="s">
        <v>7969</v>
      </c>
      <c r="E1939" s="1" t="s">
        <v>7969</v>
      </c>
      <c r="F1939" t="s">
        <v>7971</v>
      </c>
      <c r="G1939" t="s">
        <v>8136</v>
      </c>
      <c r="H1939" t="s">
        <v>8136</v>
      </c>
      <c r="I1939" s="1">
        <v>12</v>
      </c>
      <c r="J1939" s="1">
        <v>10</v>
      </c>
      <c r="K1939" s="1">
        <v>2</v>
      </c>
      <c r="L1939" s="1" t="s">
        <v>1132</v>
      </c>
      <c r="M1939" s="1" t="s">
        <v>1132</v>
      </c>
      <c r="N1939" s="1">
        <v>6.45</v>
      </c>
      <c r="O1939" s="1">
        <v>0</v>
      </c>
      <c r="P1939" s="1">
        <v>0</v>
      </c>
      <c r="S1939">
        <v>5080000</v>
      </c>
      <c r="T1939" t="s">
        <v>1153</v>
      </c>
      <c r="U1939">
        <v>1000000</v>
      </c>
      <c r="V1939" t="s">
        <v>1144</v>
      </c>
      <c r="W1939" s="1">
        <v>10</v>
      </c>
      <c r="X1939" s="1">
        <v>10</v>
      </c>
      <c r="Y1939" s="1">
        <v>10</v>
      </c>
      <c r="Z1939" s="1">
        <v>10</v>
      </c>
      <c r="AA1939" s="1">
        <v>10</v>
      </c>
      <c r="AB1939" s="1">
        <v>10</v>
      </c>
      <c r="AC1939" s="1">
        <v>10</v>
      </c>
      <c r="AD1939" s="1">
        <v>10</v>
      </c>
      <c r="AE1939" s="1">
        <v>10</v>
      </c>
      <c r="AF1939" s="1">
        <v>0</v>
      </c>
      <c r="AG1939" s="1">
        <v>10</v>
      </c>
      <c r="AH1939" s="1">
        <v>10</v>
      </c>
      <c r="AI1939" s="1">
        <v>10</v>
      </c>
      <c r="AJ1939" s="1">
        <v>10</v>
      </c>
      <c r="AK1939" s="1">
        <v>0</v>
      </c>
      <c r="AL1939" s="1">
        <v>2</v>
      </c>
    </row>
    <row r="1940" spans="1:38" hidden="1" x14ac:dyDescent="0.2">
      <c r="A1940" t="s">
        <v>2621</v>
      </c>
      <c r="B1940" s="1">
        <v>4</v>
      </c>
      <c r="C1940" s="32" t="s">
        <v>13</v>
      </c>
      <c r="D1940" s="1" t="s">
        <v>7969</v>
      </c>
      <c r="E1940" s="1" t="s">
        <v>7969</v>
      </c>
      <c r="F1940" t="s">
        <v>7971</v>
      </c>
      <c r="I1940" s="1">
        <v>12</v>
      </c>
      <c r="J1940" s="1">
        <v>10</v>
      </c>
      <c r="K1940" s="1">
        <v>2</v>
      </c>
      <c r="L1940" s="1" t="s">
        <v>1132</v>
      </c>
      <c r="M1940" s="1" t="s">
        <v>1132</v>
      </c>
      <c r="N1940" s="1">
        <v>0</v>
      </c>
      <c r="O1940" s="1">
        <v>0.2</v>
      </c>
      <c r="P1940" s="1">
        <v>100</v>
      </c>
      <c r="S1940">
        <v>85</v>
      </c>
      <c r="T1940" t="s">
        <v>1214</v>
      </c>
      <c r="U1940">
        <v>29000</v>
      </c>
      <c r="V1940" t="s">
        <v>1138</v>
      </c>
      <c r="W1940" s="1">
        <v>11</v>
      </c>
      <c r="X1940" s="1">
        <v>10</v>
      </c>
      <c r="Y1940" s="1">
        <v>10</v>
      </c>
      <c r="Z1940" s="1">
        <v>10</v>
      </c>
      <c r="AA1940" s="1">
        <v>10</v>
      </c>
      <c r="AB1940" s="1">
        <v>10</v>
      </c>
      <c r="AC1940" s="1">
        <v>10</v>
      </c>
      <c r="AD1940" s="1">
        <v>10</v>
      </c>
      <c r="AE1940" s="1">
        <v>10</v>
      </c>
      <c r="AF1940" s="1">
        <v>10</v>
      </c>
      <c r="AG1940" s="1">
        <v>10</v>
      </c>
      <c r="AH1940" s="1">
        <v>10</v>
      </c>
      <c r="AI1940" s="1">
        <v>10</v>
      </c>
      <c r="AJ1940" s="1">
        <v>10</v>
      </c>
      <c r="AK1940" s="1">
        <v>1</v>
      </c>
      <c r="AL1940" s="1">
        <v>2</v>
      </c>
    </row>
    <row r="1941" spans="1:38" hidden="1" x14ac:dyDescent="0.2">
      <c r="A1941" t="s">
        <v>936</v>
      </c>
      <c r="B1941" s="1">
        <v>4</v>
      </c>
      <c r="C1941" s="32" t="s">
        <v>13</v>
      </c>
      <c r="D1941" s="1" t="s">
        <v>7969</v>
      </c>
      <c r="E1941" s="1" t="s">
        <v>7969</v>
      </c>
      <c r="F1941" t="s">
        <v>7980</v>
      </c>
      <c r="G1941" t="s">
        <v>7980</v>
      </c>
      <c r="H1941" t="s">
        <v>7980</v>
      </c>
      <c r="I1941" s="1">
        <v>12</v>
      </c>
      <c r="J1941" s="1">
        <v>10</v>
      </c>
      <c r="K1941" s="1">
        <v>2</v>
      </c>
      <c r="L1941" s="1" t="s">
        <v>1132</v>
      </c>
      <c r="M1941" s="1" t="s">
        <v>1132</v>
      </c>
      <c r="N1941" s="1">
        <v>5.97</v>
      </c>
      <c r="O1941" s="1">
        <v>0</v>
      </c>
      <c r="P1941" s="1">
        <v>100</v>
      </c>
      <c r="S1941">
        <v>95</v>
      </c>
      <c r="T1941" t="s">
        <v>1141</v>
      </c>
      <c r="U1941">
        <v>2000000</v>
      </c>
      <c r="V1941" t="s">
        <v>1138</v>
      </c>
      <c r="W1941" s="1">
        <v>25</v>
      </c>
      <c r="X1941" s="1">
        <v>20</v>
      </c>
      <c r="Y1941" s="1">
        <v>20</v>
      </c>
      <c r="Z1941" s="1">
        <v>30</v>
      </c>
      <c r="AA1941" s="1">
        <v>10</v>
      </c>
      <c r="AB1941" s="1">
        <v>10</v>
      </c>
      <c r="AC1941" s="1">
        <v>10</v>
      </c>
      <c r="AD1941" s="1">
        <v>10</v>
      </c>
      <c r="AE1941" s="1">
        <v>10</v>
      </c>
      <c r="AF1941" s="1">
        <v>10</v>
      </c>
      <c r="AG1941" s="1">
        <v>10</v>
      </c>
      <c r="AH1941" s="1">
        <v>10</v>
      </c>
      <c r="AI1941" s="1">
        <v>0</v>
      </c>
      <c r="AJ1941" s="1">
        <v>0</v>
      </c>
      <c r="AK1941" s="1">
        <v>5</v>
      </c>
      <c r="AL1941" s="1">
        <v>2</v>
      </c>
    </row>
    <row r="1942" spans="1:38" x14ac:dyDescent="0.2">
      <c r="A1942" t="s">
        <v>935</v>
      </c>
      <c r="B1942" s="1">
        <v>1</v>
      </c>
      <c r="C1942" s="32" t="s">
        <v>13</v>
      </c>
      <c r="D1942" s="1" t="s">
        <v>7969</v>
      </c>
      <c r="E1942" s="1" t="s">
        <v>7969</v>
      </c>
      <c r="F1942" t="s">
        <v>7980</v>
      </c>
      <c r="G1942" t="s">
        <v>7980</v>
      </c>
      <c r="H1942" t="s">
        <v>7980</v>
      </c>
      <c r="I1942" s="1">
        <v>12</v>
      </c>
      <c r="J1942" s="1">
        <v>10</v>
      </c>
      <c r="K1942" s="1">
        <v>2</v>
      </c>
      <c r="L1942" s="1" t="s">
        <v>1132</v>
      </c>
      <c r="M1942" s="1" t="s">
        <v>1132</v>
      </c>
      <c r="N1942" s="1">
        <v>3.38</v>
      </c>
      <c r="O1942" s="1">
        <v>0.9</v>
      </c>
      <c r="P1942" s="1">
        <v>0</v>
      </c>
      <c r="S1942">
        <v>8310000</v>
      </c>
      <c r="T1942" t="s">
        <v>1153</v>
      </c>
      <c r="U1942">
        <v>8000000</v>
      </c>
      <c r="V1942" t="s">
        <v>1138</v>
      </c>
      <c r="W1942" s="1">
        <v>14</v>
      </c>
      <c r="X1942" s="1">
        <v>10</v>
      </c>
      <c r="Y1942" s="1">
        <v>10</v>
      </c>
      <c r="Z1942" s="1">
        <v>10</v>
      </c>
      <c r="AA1942" s="1">
        <v>0</v>
      </c>
      <c r="AB1942" s="1">
        <v>10</v>
      </c>
      <c r="AC1942" s="1">
        <v>10</v>
      </c>
      <c r="AD1942" s="1">
        <v>10</v>
      </c>
      <c r="AE1942" s="1">
        <v>10</v>
      </c>
      <c r="AF1942" s="1">
        <v>10</v>
      </c>
      <c r="AG1942" s="1">
        <v>10</v>
      </c>
      <c r="AH1942" s="1">
        <v>10</v>
      </c>
      <c r="AI1942" s="1">
        <v>10</v>
      </c>
      <c r="AJ1942" s="1">
        <v>10</v>
      </c>
      <c r="AK1942" s="1">
        <v>4</v>
      </c>
      <c r="AL1942" s="1">
        <v>3</v>
      </c>
    </row>
    <row r="1943" spans="1:38" hidden="1" x14ac:dyDescent="0.2">
      <c r="A1943" t="s">
        <v>4335</v>
      </c>
      <c r="B1943" s="1">
        <v>4</v>
      </c>
      <c r="C1943" s="32" t="s">
        <v>13</v>
      </c>
      <c r="D1943" s="1" t="s">
        <v>7969</v>
      </c>
      <c r="E1943" s="1" t="s">
        <v>7969</v>
      </c>
      <c r="F1943" t="s">
        <v>7971</v>
      </c>
      <c r="I1943" s="1">
        <v>12</v>
      </c>
      <c r="J1943" s="1">
        <v>10</v>
      </c>
      <c r="K1943" s="1">
        <v>2</v>
      </c>
      <c r="L1943" s="1" t="s">
        <v>1132</v>
      </c>
      <c r="M1943" s="1" t="s">
        <v>1132</v>
      </c>
      <c r="N1943" s="1">
        <v>0</v>
      </c>
      <c r="O1943" s="1">
        <v>1.7</v>
      </c>
      <c r="P1943" s="1">
        <v>100</v>
      </c>
      <c r="S1943">
        <v>47</v>
      </c>
      <c r="T1943" t="s">
        <v>1315</v>
      </c>
      <c r="U1943">
        <v>20000</v>
      </c>
      <c r="V1943" t="s">
        <v>1138</v>
      </c>
      <c r="W1943" s="1">
        <v>10</v>
      </c>
      <c r="X1943" s="1">
        <v>10</v>
      </c>
      <c r="Y1943" s="1">
        <v>10</v>
      </c>
      <c r="Z1943" s="1">
        <v>10</v>
      </c>
      <c r="AA1943" s="1">
        <v>10</v>
      </c>
      <c r="AB1943" s="1">
        <v>20</v>
      </c>
      <c r="AC1943" s="1">
        <v>20</v>
      </c>
      <c r="AD1943" s="1">
        <v>30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  <c r="AK1943" s="1">
        <v>0</v>
      </c>
      <c r="AL1943" s="1">
        <v>3</v>
      </c>
    </row>
    <row r="1944" spans="1:38" hidden="1" x14ac:dyDescent="0.2">
      <c r="A1944" t="s">
        <v>4630</v>
      </c>
      <c r="B1944" s="1">
        <v>4</v>
      </c>
      <c r="C1944" s="32" t="s">
        <v>13</v>
      </c>
      <c r="D1944" s="1" t="s">
        <v>7969</v>
      </c>
      <c r="E1944" s="1" t="s">
        <v>7969</v>
      </c>
      <c r="F1944" t="s">
        <v>7971</v>
      </c>
      <c r="I1944" s="1">
        <v>12</v>
      </c>
      <c r="J1944" s="1">
        <v>10</v>
      </c>
      <c r="K1944" s="1">
        <v>2</v>
      </c>
      <c r="L1944" s="1" t="s">
        <v>1132</v>
      </c>
      <c r="M1944" s="1" t="s">
        <v>1132</v>
      </c>
      <c r="N1944" s="1">
        <v>4.3</v>
      </c>
      <c r="O1944" s="1">
        <v>0.8</v>
      </c>
      <c r="P1944" s="1">
        <v>0</v>
      </c>
      <c r="S1944">
        <v>64</v>
      </c>
      <c r="T1944" t="s">
        <v>1141</v>
      </c>
      <c r="U1944">
        <v>200000</v>
      </c>
      <c r="V1944" t="s">
        <v>1138</v>
      </c>
      <c r="W1944" s="1">
        <v>32</v>
      </c>
      <c r="X1944" s="1">
        <v>30</v>
      </c>
      <c r="Y1944" s="1">
        <v>30</v>
      </c>
      <c r="Z1944" s="1">
        <v>70</v>
      </c>
      <c r="AA1944" s="1">
        <v>50</v>
      </c>
      <c r="AB1944" s="1">
        <v>70</v>
      </c>
      <c r="AC1944" s="1">
        <v>50</v>
      </c>
      <c r="AD1944" s="1">
        <v>70</v>
      </c>
      <c r="AE1944" s="1">
        <v>30</v>
      </c>
      <c r="AF1944" s="1">
        <v>70</v>
      </c>
      <c r="AG1944" s="1">
        <v>0</v>
      </c>
      <c r="AH1944" s="1">
        <v>0</v>
      </c>
      <c r="AI1944" s="1">
        <v>0</v>
      </c>
      <c r="AJ1944" s="1">
        <v>0</v>
      </c>
      <c r="AK1944" s="1">
        <v>2</v>
      </c>
      <c r="AL1944" s="1">
        <v>2</v>
      </c>
    </row>
    <row r="1945" spans="1:38" hidden="1" x14ac:dyDescent="0.2">
      <c r="A1945" t="s">
        <v>932</v>
      </c>
      <c r="B1945" s="1">
        <v>4</v>
      </c>
      <c r="C1945" s="32" t="s">
        <v>13</v>
      </c>
      <c r="D1945" s="1" t="s">
        <v>7969</v>
      </c>
      <c r="E1945" s="1" t="s">
        <v>7969</v>
      </c>
      <c r="F1945" t="s">
        <v>7971</v>
      </c>
      <c r="I1945" s="1">
        <v>12</v>
      </c>
      <c r="J1945" s="1">
        <v>10</v>
      </c>
      <c r="K1945" s="1">
        <v>2</v>
      </c>
      <c r="L1945" s="1" t="s">
        <v>1132</v>
      </c>
      <c r="M1945" s="1" t="s">
        <v>1132</v>
      </c>
      <c r="N1945" s="1">
        <v>1.7</v>
      </c>
      <c r="O1945" s="1">
        <v>0.1</v>
      </c>
      <c r="P1945" s="1">
        <v>49</v>
      </c>
      <c r="S1945">
        <v>84</v>
      </c>
      <c r="T1945" t="s">
        <v>1141</v>
      </c>
      <c r="U1945">
        <v>15000</v>
      </c>
      <c r="V1945" t="s">
        <v>1138</v>
      </c>
      <c r="W1945" s="1">
        <v>20</v>
      </c>
      <c r="X1945" s="1">
        <v>20</v>
      </c>
      <c r="Y1945" s="1">
        <v>20</v>
      </c>
      <c r="Z1945" s="1">
        <v>10</v>
      </c>
      <c r="AA1945" s="1">
        <v>20</v>
      </c>
      <c r="AB1945" s="1">
        <v>20</v>
      </c>
      <c r="AC1945" s="1">
        <v>30</v>
      </c>
      <c r="AD1945" s="1">
        <v>10</v>
      </c>
      <c r="AE1945" s="1">
        <v>10</v>
      </c>
      <c r="AF1945" s="1">
        <v>20</v>
      </c>
      <c r="AG1945" s="1">
        <v>10</v>
      </c>
      <c r="AH1945" s="1">
        <v>10</v>
      </c>
      <c r="AI1945" s="1">
        <v>10</v>
      </c>
      <c r="AJ1945" s="1">
        <v>10</v>
      </c>
      <c r="AK1945" s="1">
        <v>0</v>
      </c>
      <c r="AL1945" s="1">
        <v>2</v>
      </c>
    </row>
    <row r="1946" spans="1:38" x14ac:dyDescent="0.2">
      <c r="A1946" t="s">
        <v>4701</v>
      </c>
      <c r="B1946" s="1">
        <v>5</v>
      </c>
      <c r="C1946" s="32" t="s">
        <v>13</v>
      </c>
      <c r="D1946" s="1" t="s">
        <v>7969</v>
      </c>
      <c r="E1946" s="1" t="s">
        <v>7969</v>
      </c>
      <c r="F1946" t="s">
        <v>7971</v>
      </c>
      <c r="G1946" t="s">
        <v>8122</v>
      </c>
      <c r="H1946" t="s">
        <v>8292</v>
      </c>
      <c r="I1946" s="1">
        <v>12</v>
      </c>
      <c r="J1946" s="1">
        <v>10</v>
      </c>
      <c r="K1946" s="1">
        <v>2</v>
      </c>
      <c r="L1946" s="1" t="s">
        <v>1132</v>
      </c>
      <c r="M1946" s="1" t="s">
        <v>1132</v>
      </c>
      <c r="N1946" s="1">
        <v>0</v>
      </c>
      <c r="O1946" s="1">
        <v>0.6</v>
      </c>
      <c r="P1946" s="1">
        <v>0</v>
      </c>
      <c r="S1946">
        <v>90</v>
      </c>
      <c r="T1946" t="s">
        <v>1141</v>
      </c>
      <c r="U1946">
        <v>740000</v>
      </c>
      <c r="V1946" t="s">
        <v>1138</v>
      </c>
      <c r="W1946" s="1">
        <v>10</v>
      </c>
      <c r="X1946" s="1">
        <v>10</v>
      </c>
      <c r="Y1946" s="1">
        <v>10</v>
      </c>
      <c r="Z1946" s="1">
        <v>30</v>
      </c>
      <c r="AA1946" s="1">
        <v>50</v>
      </c>
      <c r="AB1946" s="1">
        <v>10</v>
      </c>
      <c r="AC1946" s="1">
        <v>10</v>
      </c>
      <c r="AD1946" s="1">
        <v>10</v>
      </c>
      <c r="AE1946" s="1">
        <v>10</v>
      </c>
      <c r="AF1946" s="1">
        <v>50</v>
      </c>
      <c r="AG1946" s="1">
        <v>0</v>
      </c>
      <c r="AH1946" s="1">
        <v>0</v>
      </c>
      <c r="AI1946" s="1">
        <v>0</v>
      </c>
      <c r="AJ1946" s="1">
        <v>0</v>
      </c>
      <c r="AK1946" s="1">
        <v>0</v>
      </c>
      <c r="AL1946" s="1">
        <v>4</v>
      </c>
    </row>
    <row r="1947" spans="1:38" x14ac:dyDescent="0.2">
      <c r="A1947" t="s">
        <v>934</v>
      </c>
      <c r="B1947" s="1">
        <v>5</v>
      </c>
      <c r="C1947" s="32" t="s">
        <v>13</v>
      </c>
      <c r="D1947" s="1" t="s">
        <v>7969</v>
      </c>
      <c r="E1947" s="1" t="s">
        <v>7969</v>
      </c>
      <c r="F1947" t="s">
        <v>7971</v>
      </c>
      <c r="G1947" t="s">
        <v>8078</v>
      </c>
      <c r="H1947" t="s">
        <v>8354</v>
      </c>
      <c r="I1947" s="1">
        <v>12</v>
      </c>
      <c r="J1947" s="1">
        <v>10</v>
      </c>
      <c r="K1947" s="1">
        <v>2</v>
      </c>
      <c r="L1947" s="1" t="s">
        <v>1132</v>
      </c>
      <c r="M1947" s="1" t="s">
        <v>1132</v>
      </c>
      <c r="N1947" s="1">
        <v>39.6</v>
      </c>
      <c r="O1947" s="1">
        <v>0.1</v>
      </c>
      <c r="P1947" s="1">
        <v>100</v>
      </c>
      <c r="S1947">
        <v>64</v>
      </c>
      <c r="T1947" t="s">
        <v>1141</v>
      </c>
      <c r="U1947">
        <v>570000</v>
      </c>
      <c r="V1947" t="s">
        <v>1138</v>
      </c>
      <c r="W1947" s="1">
        <v>40</v>
      </c>
      <c r="X1947" s="1">
        <v>40</v>
      </c>
      <c r="Y1947" s="1">
        <v>40</v>
      </c>
      <c r="Z1947" s="1">
        <v>50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s="1">
        <v>3</v>
      </c>
    </row>
    <row r="1948" spans="1:38" x14ac:dyDescent="0.2">
      <c r="A1948" t="s">
        <v>5950</v>
      </c>
      <c r="B1948" s="1">
        <v>1</v>
      </c>
      <c r="C1948" s="32" t="s">
        <v>13</v>
      </c>
      <c r="D1948" s="1" t="s">
        <v>7970</v>
      </c>
      <c r="E1948" s="1" t="s">
        <v>7970</v>
      </c>
      <c r="F1948" t="s">
        <v>7971</v>
      </c>
      <c r="G1948" t="s">
        <v>8372</v>
      </c>
      <c r="H1948" t="s">
        <v>8129</v>
      </c>
      <c r="I1948" s="1">
        <v>11</v>
      </c>
      <c r="J1948" s="1">
        <v>10</v>
      </c>
      <c r="K1948" s="1">
        <v>1</v>
      </c>
      <c r="L1948" s="1">
        <v>22</v>
      </c>
      <c r="M1948" s="1">
        <v>4</v>
      </c>
      <c r="N1948" s="1">
        <v>0</v>
      </c>
      <c r="O1948" s="1">
        <v>0</v>
      </c>
      <c r="P1948" s="1">
        <v>100</v>
      </c>
      <c r="Q1948" t="s">
        <v>1158</v>
      </c>
      <c r="R1948" t="s">
        <v>1358</v>
      </c>
      <c r="S1948">
        <v>86</v>
      </c>
      <c r="T1948" t="s">
        <v>1141</v>
      </c>
      <c r="U1948">
        <v>12000000</v>
      </c>
      <c r="V1948" t="s">
        <v>1138</v>
      </c>
      <c r="W1948" s="1">
        <v>10</v>
      </c>
      <c r="X1948" s="1">
        <v>10</v>
      </c>
      <c r="Y1948" s="1">
        <v>10</v>
      </c>
      <c r="Z1948" s="1">
        <v>10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1">
        <v>0</v>
      </c>
      <c r="AL1948" s="1">
        <v>2</v>
      </c>
    </row>
    <row r="1949" spans="1:38" x14ac:dyDescent="0.2">
      <c r="A1949" t="s">
        <v>930</v>
      </c>
      <c r="B1949" s="1">
        <v>1</v>
      </c>
      <c r="C1949" s="32" t="s">
        <v>13</v>
      </c>
      <c r="D1949" s="1" t="s">
        <v>7969</v>
      </c>
      <c r="E1949" s="1" t="s">
        <v>7970</v>
      </c>
      <c r="F1949" t="s">
        <v>7971</v>
      </c>
      <c r="G1949" t="s">
        <v>8226</v>
      </c>
      <c r="H1949" t="s">
        <v>8128</v>
      </c>
      <c r="I1949" s="1">
        <v>11</v>
      </c>
      <c r="J1949" s="1">
        <v>10</v>
      </c>
      <c r="K1949" s="1">
        <v>1</v>
      </c>
      <c r="L1949" s="1" t="s">
        <v>1132</v>
      </c>
      <c r="M1949" s="1">
        <v>6</v>
      </c>
      <c r="N1949" s="1">
        <v>0</v>
      </c>
      <c r="O1949" s="1">
        <v>0</v>
      </c>
      <c r="P1949" s="1">
        <v>100</v>
      </c>
      <c r="R1949" t="s">
        <v>1325</v>
      </c>
      <c r="S1949">
        <v>88</v>
      </c>
      <c r="T1949" t="s">
        <v>1141</v>
      </c>
      <c r="U1949">
        <v>1500000</v>
      </c>
      <c r="V1949" t="s">
        <v>1138</v>
      </c>
      <c r="W1949" s="1">
        <v>10</v>
      </c>
      <c r="X1949" s="1">
        <v>10</v>
      </c>
      <c r="Y1949" s="1">
        <v>10</v>
      </c>
      <c r="Z1949" s="1">
        <v>10</v>
      </c>
      <c r="AA1949" s="1">
        <v>10</v>
      </c>
      <c r="AB1949" s="1">
        <v>10</v>
      </c>
      <c r="AC1949" s="1">
        <v>20</v>
      </c>
      <c r="AD1949" s="1">
        <v>20</v>
      </c>
      <c r="AE1949" s="1">
        <v>10</v>
      </c>
      <c r="AF1949" s="1">
        <v>10</v>
      </c>
      <c r="AG1949" s="1">
        <v>10</v>
      </c>
      <c r="AH1949" s="1">
        <v>0</v>
      </c>
      <c r="AI1949" s="1">
        <v>10</v>
      </c>
      <c r="AJ1949" s="1">
        <v>10</v>
      </c>
      <c r="AK1949" s="1">
        <v>0</v>
      </c>
      <c r="AL1949" s="1">
        <v>2</v>
      </c>
    </row>
    <row r="1950" spans="1:38" hidden="1" x14ac:dyDescent="0.2">
      <c r="A1950" t="s">
        <v>2857</v>
      </c>
      <c r="B1950" s="1">
        <v>4</v>
      </c>
      <c r="C1950" s="32" t="s">
        <v>13</v>
      </c>
      <c r="D1950" s="1" t="s">
        <v>7969</v>
      </c>
      <c r="E1950" s="1" t="s">
        <v>7969</v>
      </c>
      <c r="F1950" t="s">
        <v>7971</v>
      </c>
      <c r="I1950" s="1">
        <v>11</v>
      </c>
      <c r="J1950" s="1">
        <v>10</v>
      </c>
      <c r="K1950" s="1">
        <v>1</v>
      </c>
      <c r="L1950" s="1" t="s">
        <v>1132</v>
      </c>
      <c r="M1950" s="1" t="s">
        <v>1132</v>
      </c>
      <c r="N1950" s="1">
        <v>0</v>
      </c>
      <c r="O1950" s="1">
        <v>1.6</v>
      </c>
      <c r="P1950" s="1">
        <v>0</v>
      </c>
      <c r="S1950">
        <v>63</v>
      </c>
      <c r="T1950" t="s">
        <v>1141</v>
      </c>
      <c r="U1950">
        <v>14000</v>
      </c>
      <c r="V1950" t="s">
        <v>1138</v>
      </c>
      <c r="W1950" s="1">
        <v>10</v>
      </c>
      <c r="X1950" s="1">
        <v>10</v>
      </c>
      <c r="Y1950" s="1">
        <v>10</v>
      </c>
      <c r="Z1950" s="1">
        <v>20</v>
      </c>
      <c r="AA1950" s="1">
        <v>10</v>
      </c>
      <c r="AB1950" s="1">
        <v>10</v>
      </c>
      <c r="AC1950" s="1">
        <v>10</v>
      </c>
      <c r="AD1950" s="1">
        <v>10</v>
      </c>
      <c r="AE1950" s="1">
        <v>10</v>
      </c>
      <c r="AF1950" s="1">
        <v>10</v>
      </c>
      <c r="AG1950" s="1">
        <v>10</v>
      </c>
      <c r="AH1950" s="1">
        <v>10</v>
      </c>
      <c r="AI1950" s="1">
        <v>10</v>
      </c>
      <c r="AJ1950" s="1">
        <v>20</v>
      </c>
      <c r="AK1950" s="1">
        <v>0</v>
      </c>
      <c r="AL1950" s="1">
        <v>3</v>
      </c>
    </row>
    <row r="1951" spans="1:38" hidden="1" x14ac:dyDescent="0.2">
      <c r="A1951" t="s">
        <v>7110</v>
      </c>
      <c r="B1951" s="1">
        <v>4</v>
      </c>
      <c r="C1951" s="32" t="s">
        <v>13</v>
      </c>
      <c r="D1951" s="1" t="s">
        <v>7969</v>
      </c>
      <c r="E1951" s="1" t="s">
        <v>7969</v>
      </c>
      <c r="F1951" t="s">
        <v>7971</v>
      </c>
      <c r="I1951" s="1">
        <v>11</v>
      </c>
      <c r="J1951" s="1">
        <v>10</v>
      </c>
      <c r="K1951" s="1">
        <v>1</v>
      </c>
      <c r="L1951" s="1" t="s">
        <v>1132</v>
      </c>
      <c r="M1951" s="1" t="s">
        <v>1132</v>
      </c>
      <c r="N1951" s="1">
        <v>0</v>
      </c>
      <c r="O1951" s="1">
        <v>0.6</v>
      </c>
      <c r="P1951" s="1">
        <v>100</v>
      </c>
      <c r="S1951">
        <v>47</v>
      </c>
      <c r="T1951" t="s">
        <v>7865</v>
      </c>
      <c r="U1951">
        <v>120000</v>
      </c>
      <c r="V1951" t="s">
        <v>1138</v>
      </c>
      <c r="W1951" s="1">
        <v>10</v>
      </c>
      <c r="X1951" s="1">
        <v>10</v>
      </c>
      <c r="Y1951" s="1">
        <v>10</v>
      </c>
      <c r="Z1951" s="1">
        <v>10</v>
      </c>
      <c r="AA1951" s="1">
        <v>10</v>
      </c>
      <c r="AB1951" s="1">
        <v>10</v>
      </c>
      <c r="AC1951" s="1">
        <v>10</v>
      </c>
      <c r="AD1951" s="1">
        <v>10</v>
      </c>
      <c r="AE1951" s="1">
        <v>10</v>
      </c>
      <c r="AF1951" s="1">
        <v>10</v>
      </c>
      <c r="AG1951" s="1">
        <v>10</v>
      </c>
      <c r="AH1951" s="1">
        <v>10</v>
      </c>
      <c r="AI1951" s="1">
        <v>30</v>
      </c>
      <c r="AJ1951" s="1">
        <v>20</v>
      </c>
      <c r="AK1951" s="1">
        <v>0</v>
      </c>
      <c r="AL1951" s="1">
        <v>3</v>
      </c>
    </row>
    <row r="1952" spans="1:38" hidden="1" x14ac:dyDescent="0.2">
      <c r="A1952" t="s">
        <v>3569</v>
      </c>
      <c r="B1952" s="1">
        <v>4</v>
      </c>
      <c r="C1952" s="32" t="s">
        <v>13</v>
      </c>
      <c r="D1952" s="1" t="s">
        <v>7970</v>
      </c>
      <c r="E1952" s="1" t="s">
        <v>7970</v>
      </c>
      <c r="F1952" t="s">
        <v>7971</v>
      </c>
      <c r="I1952" s="1">
        <v>11</v>
      </c>
      <c r="J1952" s="1">
        <v>10</v>
      </c>
      <c r="K1952" s="1">
        <v>1</v>
      </c>
      <c r="L1952" s="1">
        <v>15</v>
      </c>
      <c r="M1952" s="1">
        <v>4</v>
      </c>
      <c r="N1952" s="1">
        <v>0</v>
      </c>
      <c r="O1952" s="1">
        <v>0.3</v>
      </c>
      <c r="P1952" s="1">
        <v>87</v>
      </c>
      <c r="Q1952" t="s">
        <v>1136</v>
      </c>
      <c r="R1952" t="s">
        <v>1136</v>
      </c>
      <c r="S1952">
        <v>75</v>
      </c>
      <c r="T1952" t="s">
        <v>7866</v>
      </c>
      <c r="U1952">
        <v>270000</v>
      </c>
      <c r="V1952" t="s">
        <v>1138</v>
      </c>
      <c r="W1952" s="1">
        <v>10</v>
      </c>
      <c r="X1952" s="1">
        <v>10</v>
      </c>
      <c r="Y1952" s="1">
        <v>10</v>
      </c>
      <c r="Z1952" s="1">
        <v>10</v>
      </c>
      <c r="AA1952" s="1">
        <v>10</v>
      </c>
      <c r="AB1952" s="1">
        <v>10</v>
      </c>
      <c r="AC1952" s="1">
        <v>10</v>
      </c>
      <c r="AD1952" s="1">
        <v>10</v>
      </c>
      <c r="AE1952" s="1">
        <v>10</v>
      </c>
      <c r="AF1952" s="1">
        <v>10</v>
      </c>
      <c r="AG1952" s="1">
        <v>10</v>
      </c>
      <c r="AH1952" s="1">
        <v>10</v>
      </c>
      <c r="AI1952" s="1">
        <v>10</v>
      </c>
      <c r="AJ1952" s="1">
        <v>10</v>
      </c>
      <c r="AK1952" s="1">
        <v>0</v>
      </c>
      <c r="AL1952" s="1">
        <v>2</v>
      </c>
    </row>
    <row r="1953" spans="1:38" hidden="1" x14ac:dyDescent="0.2">
      <c r="A1953" t="s">
        <v>7194</v>
      </c>
      <c r="B1953" s="1">
        <v>4</v>
      </c>
      <c r="C1953" s="32" t="s">
        <v>13</v>
      </c>
      <c r="D1953" s="1" t="s">
        <v>7969</v>
      </c>
      <c r="E1953" s="1" t="s">
        <v>7969</v>
      </c>
      <c r="F1953" t="s">
        <v>7971</v>
      </c>
      <c r="I1953" s="1">
        <v>11</v>
      </c>
      <c r="J1953" s="1">
        <v>10</v>
      </c>
      <c r="K1953" s="1">
        <v>1</v>
      </c>
      <c r="L1953" s="1" t="s">
        <v>1132</v>
      </c>
      <c r="M1953" s="1" t="s">
        <v>1132</v>
      </c>
      <c r="N1953" s="1">
        <v>3.05</v>
      </c>
      <c r="O1953" s="1">
        <v>0.4</v>
      </c>
      <c r="P1953" s="1">
        <v>100</v>
      </c>
      <c r="S1953">
        <v>29</v>
      </c>
      <c r="T1953" t="s">
        <v>1141</v>
      </c>
      <c r="U1953">
        <v>62000</v>
      </c>
      <c r="V1953" t="s">
        <v>1138</v>
      </c>
      <c r="W1953" s="1">
        <v>31</v>
      </c>
      <c r="X1953" s="1">
        <v>30</v>
      </c>
      <c r="Y1953" s="1">
        <v>30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s="1">
        <v>1</v>
      </c>
      <c r="AL1953" s="1">
        <v>2</v>
      </c>
    </row>
    <row r="1954" spans="1:38" hidden="1" x14ac:dyDescent="0.2">
      <c r="A1954" t="s">
        <v>7652</v>
      </c>
      <c r="B1954" s="1">
        <v>4</v>
      </c>
      <c r="C1954" s="32" t="s">
        <v>13</v>
      </c>
      <c r="D1954" s="1" t="s">
        <v>7969</v>
      </c>
      <c r="E1954" s="1" t="s">
        <v>7969</v>
      </c>
      <c r="F1954" t="s">
        <v>7971</v>
      </c>
      <c r="I1954" s="1">
        <v>11</v>
      </c>
      <c r="J1954" s="1">
        <v>10</v>
      </c>
      <c r="K1954" s="1">
        <v>1</v>
      </c>
      <c r="L1954" s="1" t="s">
        <v>1132</v>
      </c>
      <c r="M1954" s="1" t="s">
        <v>1132</v>
      </c>
      <c r="N1954" s="1">
        <v>6.2</v>
      </c>
      <c r="O1954" s="1">
        <v>1.8</v>
      </c>
      <c r="P1954" s="1">
        <v>100</v>
      </c>
      <c r="S1954">
        <v>70</v>
      </c>
      <c r="T1954" t="s">
        <v>7864</v>
      </c>
      <c r="U1954">
        <v>34000</v>
      </c>
      <c r="V1954" t="s">
        <v>1138</v>
      </c>
      <c r="W1954" s="1">
        <v>11</v>
      </c>
      <c r="X1954" s="1">
        <v>10</v>
      </c>
      <c r="Y1954" s="1">
        <v>10</v>
      </c>
      <c r="Z1954" s="1">
        <v>10</v>
      </c>
      <c r="AA1954" s="1">
        <v>10</v>
      </c>
      <c r="AB1954" s="1">
        <v>10</v>
      </c>
      <c r="AC1954" s="1">
        <v>10</v>
      </c>
      <c r="AD1954" s="1">
        <v>10</v>
      </c>
      <c r="AE1954" s="1">
        <v>10</v>
      </c>
      <c r="AF1954" s="1">
        <v>10</v>
      </c>
      <c r="AG1954" s="1">
        <v>10</v>
      </c>
      <c r="AH1954" s="1">
        <v>10</v>
      </c>
      <c r="AI1954" s="1">
        <v>10</v>
      </c>
      <c r="AJ1954" s="1">
        <v>10</v>
      </c>
      <c r="AK1954" s="1">
        <v>1</v>
      </c>
      <c r="AL1954" s="1">
        <v>2</v>
      </c>
    </row>
    <row r="1955" spans="1:38" x14ac:dyDescent="0.2">
      <c r="A1955" t="s">
        <v>6752</v>
      </c>
      <c r="B1955" s="1">
        <v>5</v>
      </c>
      <c r="C1955" s="32" t="s">
        <v>13</v>
      </c>
      <c r="D1955" s="1" t="s">
        <v>7969</v>
      </c>
      <c r="E1955" s="1" t="s">
        <v>7969</v>
      </c>
      <c r="F1955" t="s">
        <v>7971</v>
      </c>
      <c r="G1955" t="s">
        <v>8255</v>
      </c>
      <c r="H1955" t="s">
        <v>8147</v>
      </c>
      <c r="I1955" s="1">
        <v>11</v>
      </c>
      <c r="J1955" s="1">
        <v>10</v>
      </c>
      <c r="K1955" s="1">
        <v>1</v>
      </c>
      <c r="L1955" s="1" t="s">
        <v>1132</v>
      </c>
      <c r="M1955" s="1" t="s">
        <v>1132</v>
      </c>
      <c r="N1955" s="1">
        <v>0</v>
      </c>
      <c r="O1955" s="1">
        <v>0.5</v>
      </c>
      <c r="P1955" s="1">
        <v>100</v>
      </c>
      <c r="S1955">
        <v>81</v>
      </c>
      <c r="T1955" t="s">
        <v>7864</v>
      </c>
      <c r="U1955">
        <v>1300000</v>
      </c>
      <c r="V1955" t="s">
        <v>1138</v>
      </c>
      <c r="W1955" s="1">
        <v>11</v>
      </c>
      <c r="X1955" s="1">
        <v>10</v>
      </c>
      <c r="Y1955" s="1">
        <v>10</v>
      </c>
      <c r="Z1955" s="1">
        <v>10</v>
      </c>
      <c r="AA1955" s="1">
        <v>10</v>
      </c>
      <c r="AB1955" s="1">
        <v>10</v>
      </c>
      <c r="AC1955" s="1">
        <v>10</v>
      </c>
      <c r="AD1955" s="1">
        <v>10</v>
      </c>
      <c r="AE1955" s="1">
        <v>10</v>
      </c>
      <c r="AF1955" s="1">
        <v>10</v>
      </c>
      <c r="AG1955" s="1">
        <v>10</v>
      </c>
      <c r="AH1955" s="1">
        <v>10</v>
      </c>
      <c r="AI1955" s="1">
        <v>10</v>
      </c>
      <c r="AJ1955" s="1">
        <v>20</v>
      </c>
      <c r="AK1955" s="1">
        <v>1</v>
      </c>
      <c r="AL1955" s="1">
        <v>2</v>
      </c>
    </row>
    <row r="1956" spans="1:38" x14ac:dyDescent="0.2">
      <c r="A1956" t="s">
        <v>7135</v>
      </c>
      <c r="B1956" s="1">
        <v>5</v>
      </c>
      <c r="C1956" s="32" t="s">
        <v>13</v>
      </c>
      <c r="D1956" s="1" t="s">
        <v>7969</v>
      </c>
      <c r="E1956" s="1" t="s">
        <v>7969</v>
      </c>
      <c r="F1956" t="s">
        <v>7971</v>
      </c>
      <c r="G1956" t="s">
        <v>8255</v>
      </c>
      <c r="H1956" t="s">
        <v>8147</v>
      </c>
      <c r="I1956" s="1">
        <v>11</v>
      </c>
      <c r="J1956" s="1">
        <v>10</v>
      </c>
      <c r="K1956" s="1">
        <v>1</v>
      </c>
      <c r="L1956" s="1" t="s">
        <v>1132</v>
      </c>
      <c r="M1956" s="1" t="s">
        <v>1132</v>
      </c>
      <c r="N1956" s="1">
        <v>0</v>
      </c>
      <c r="O1956" s="1">
        <v>0.4</v>
      </c>
      <c r="P1956" s="1">
        <v>0</v>
      </c>
      <c r="S1956">
        <v>1570000</v>
      </c>
      <c r="T1956" t="s">
        <v>1141</v>
      </c>
      <c r="U1956">
        <v>1200000</v>
      </c>
      <c r="V1956" t="s">
        <v>1138</v>
      </c>
      <c r="W1956" s="1">
        <v>10</v>
      </c>
      <c r="X1956" s="1">
        <v>10</v>
      </c>
      <c r="Y1956" s="1">
        <v>10</v>
      </c>
      <c r="Z1956" s="1">
        <v>10</v>
      </c>
      <c r="AA1956" s="1">
        <v>10</v>
      </c>
      <c r="AB1956" s="1">
        <v>10</v>
      </c>
      <c r="AC1956" s="1">
        <v>10</v>
      </c>
      <c r="AD1956" s="1">
        <v>10</v>
      </c>
      <c r="AE1956" s="1">
        <v>10</v>
      </c>
      <c r="AF1956" s="1">
        <v>10</v>
      </c>
      <c r="AG1956" s="1">
        <v>10</v>
      </c>
      <c r="AH1956" s="1">
        <v>10</v>
      </c>
      <c r="AI1956" s="1">
        <v>10</v>
      </c>
      <c r="AJ1956" s="1">
        <v>20</v>
      </c>
      <c r="AK1956" s="1">
        <v>0</v>
      </c>
      <c r="AL1956" s="1">
        <v>2</v>
      </c>
    </row>
    <row r="1957" spans="1:38" hidden="1" x14ac:dyDescent="0.2">
      <c r="A1957" t="s">
        <v>2759</v>
      </c>
      <c r="B1957" s="1">
        <v>4</v>
      </c>
      <c r="C1957" s="32" t="s">
        <v>13</v>
      </c>
      <c r="D1957" s="1" t="s">
        <v>7969</v>
      </c>
      <c r="E1957" s="1" t="s">
        <v>7969</v>
      </c>
      <c r="F1957" t="s">
        <v>7971</v>
      </c>
      <c r="G1957" t="s">
        <v>8255</v>
      </c>
      <c r="H1957" t="s">
        <v>8148</v>
      </c>
      <c r="I1957" s="1">
        <v>11</v>
      </c>
      <c r="J1957" s="1">
        <v>10</v>
      </c>
      <c r="K1957" s="1">
        <v>1</v>
      </c>
      <c r="L1957" s="1" t="s">
        <v>1132</v>
      </c>
      <c r="M1957" s="1" t="s">
        <v>1132</v>
      </c>
      <c r="N1957" s="1">
        <v>7</v>
      </c>
      <c r="O1957" s="1">
        <v>0.6</v>
      </c>
      <c r="P1957" s="1">
        <v>100</v>
      </c>
      <c r="S1957">
        <v>94</v>
      </c>
      <c r="T1957" t="s">
        <v>1141</v>
      </c>
      <c r="U1957">
        <v>250000</v>
      </c>
      <c r="V1957" t="s">
        <v>1138</v>
      </c>
      <c r="W1957" s="1">
        <v>11</v>
      </c>
      <c r="X1957" s="1">
        <v>10</v>
      </c>
      <c r="Y1957" s="1">
        <v>10</v>
      </c>
      <c r="Z1957" s="1">
        <v>20</v>
      </c>
      <c r="AA1957" s="1">
        <v>10</v>
      </c>
      <c r="AB1957" s="1">
        <v>10</v>
      </c>
      <c r="AC1957" s="1">
        <v>10</v>
      </c>
      <c r="AD1957" s="1">
        <v>20</v>
      </c>
      <c r="AE1957" s="1">
        <v>10</v>
      </c>
      <c r="AF1957" s="1">
        <v>10</v>
      </c>
      <c r="AG1957" s="1">
        <v>10</v>
      </c>
      <c r="AH1957" s="1">
        <v>10</v>
      </c>
      <c r="AI1957" s="1">
        <v>10</v>
      </c>
      <c r="AJ1957" s="1">
        <v>10</v>
      </c>
      <c r="AK1957" s="1">
        <v>1</v>
      </c>
      <c r="AL1957" s="1">
        <v>2</v>
      </c>
    </row>
    <row r="1958" spans="1:38" hidden="1" x14ac:dyDescent="0.2">
      <c r="A1958" t="s">
        <v>929</v>
      </c>
      <c r="B1958" s="1">
        <v>4</v>
      </c>
      <c r="C1958" s="32" t="s">
        <v>13</v>
      </c>
      <c r="D1958" s="1" t="s">
        <v>7969</v>
      </c>
      <c r="E1958" s="1" t="s">
        <v>7969</v>
      </c>
      <c r="F1958" t="s">
        <v>7971</v>
      </c>
      <c r="I1958" s="1">
        <v>11</v>
      </c>
      <c r="J1958" s="1">
        <v>10</v>
      </c>
      <c r="K1958" s="1">
        <v>1</v>
      </c>
      <c r="L1958" s="1" t="s">
        <v>1132</v>
      </c>
      <c r="M1958" s="1" t="s">
        <v>1132</v>
      </c>
      <c r="N1958" s="1">
        <v>0</v>
      </c>
      <c r="O1958" s="1">
        <v>0</v>
      </c>
      <c r="P1958" s="1">
        <v>100</v>
      </c>
      <c r="S1958">
        <v>21500000</v>
      </c>
      <c r="U1958">
        <v>14000000</v>
      </c>
      <c r="V1958" t="s">
        <v>1138</v>
      </c>
      <c r="W1958" s="1">
        <v>10</v>
      </c>
      <c r="X1958" s="1">
        <v>10</v>
      </c>
      <c r="Y1958" s="1">
        <v>10</v>
      </c>
      <c r="Z1958" s="1">
        <v>10</v>
      </c>
      <c r="AA1958" s="1">
        <v>10</v>
      </c>
      <c r="AB1958" s="1">
        <v>10</v>
      </c>
      <c r="AC1958" s="1">
        <v>0</v>
      </c>
      <c r="AD1958" s="1">
        <v>10</v>
      </c>
      <c r="AE1958" s="1">
        <v>10</v>
      </c>
      <c r="AF1958" s="1">
        <v>10</v>
      </c>
      <c r="AG1958" s="1">
        <v>10</v>
      </c>
      <c r="AH1958" s="1">
        <v>10</v>
      </c>
      <c r="AI1958" s="1">
        <v>10</v>
      </c>
      <c r="AJ1958" s="1">
        <v>10</v>
      </c>
      <c r="AK1958" s="1">
        <v>0</v>
      </c>
      <c r="AL1958" s="1">
        <v>2</v>
      </c>
    </row>
    <row r="1959" spans="1:38" hidden="1" x14ac:dyDescent="0.2">
      <c r="A1959" t="s">
        <v>4491</v>
      </c>
      <c r="B1959" s="1">
        <v>4</v>
      </c>
      <c r="C1959" s="32" t="s">
        <v>13</v>
      </c>
      <c r="D1959" s="1" t="s">
        <v>7969</v>
      </c>
      <c r="E1959" s="1" t="s">
        <v>7969</v>
      </c>
      <c r="F1959" t="s">
        <v>7971</v>
      </c>
      <c r="I1959" s="1">
        <v>11</v>
      </c>
      <c r="J1959" s="1">
        <v>10</v>
      </c>
      <c r="K1959" s="1">
        <v>1</v>
      </c>
      <c r="L1959" s="1" t="s">
        <v>1132</v>
      </c>
      <c r="M1959" s="1" t="s">
        <v>1132</v>
      </c>
      <c r="N1959" s="1">
        <v>0</v>
      </c>
      <c r="O1959" s="1">
        <v>1</v>
      </c>
      <c r="P1959" s="1">
        <v>100</v>
      </c>
      <c r="S1959">
        <v>83</v>
      </c>
      <c r="T1959" t="s">
        <v>1141</v>
      </c>
      <c r="U1959">
        <v>7100</v>
      </c>
      <c r="V1959" t="s">
        <v>1138</v>
      </c>
      <c r="W1959" s="1">
        <v>51</v>
      </c>
      <c r="X1959" s="1">
        <v>50</v>
      </c>
      <c r="Y1959" s="1">
        <v>50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1">
        <v>1</v>
      </c>
      <c r="AL1959" s="1">
        <v>2</v>
      </c>
    </row>
    <row r="1960" spans="1:38" hidden="1" x14ac:dyDescent="0.2">
      <c r="A1960" t="s">
        <v>928</v>
      </c>
      <c r="B1960" s="1">
        <v>4</v>
      </c>
      <c r="C1960" s="32" t="s">
        <v>13</v>
      </c>
      <c r="D1960" s="1" t="s">
        <v>7969</v>
      </c>
      <c r="E1960" s="1" t="s">
        <v>7969</v>
      </c>
      <c r="I1960" s="1">
        <v>11</v>
      </c>
      <c r="J1960" s="1">
        <v>10</v>
      </c>
      <c r="K1960" s="1">
        <v>1</v>
      </c>
      <c r="L1960" s="1" t="s">
        <v>1132</v>
      </c>
      <c r="M1960" s="1" t="s">
        <v>1132</v>
      </c>
      <c r="N1960" s="1">
        <v>0</v>
      </c>
      <c r="O1960" s="1">
        <v>0.2</v>
      </c>
      <c r="P1960" s="1">
        <v>94</v>
      </c>
      <c r="S1960">
        <v>633000</v>
      </c>
      <c r="T1960" t="s">
        <v>1153</v>
      </c>
      <c r="U1960">
        <v>1700000</v>
      </c>
      <c r="V1960" t="s">
        <v>1138</v>
      </c>
      <c r="W1960" s="1">
        <v>11</v>
      </c>
      <c r="X1960" s="1">
        <v>10</v>
      </c>
      <c r="Y1960" s="1">
        <v>10</v>
      </c>
      <c r="Z1960" s="1">
        <v>10</v>
      </c>
      <c r="AA1960" s="1">
        <v>10</v>
      </c>
      <c r="AB1960" s="1">
        <v>10</v>
      </c>
      <c r="AC1960" s="1">
        <v>10</v>
      </c>
      <c r="AD1960" s="1">
        <v>10</v>
      </c>
      <c r="AE1960" s="1">
        <v>10</v>
      </c>
      <c r="AF1960" s="1">
        <v>10</v>
      </c>
      <c r="AG1960" s="1">
        <v>10</v>
      </c>
      <c r="AH1960" s="1">
        <v>10</v>
      </c>
      <c r="AI1960" s="1">
        <v>10</v>
      </c>
      <c r="AJ1960" s="1">
        <v>10</v>
      </c>
      <c r="AK1960" s="1">
        <v>1</v>
      </c>
      <c r="AL1960" s="1">
        <v>2</v>
      </c>
    </row>
    <row r="1961" spans="1:38" hidden="1" x14ac:dyDescent="0.2">
      <c r="A1961" t="s">
        <v>7689</v>
      </c>
      <c r="B1961" s="1">
        <v>4</v>
      </c>
      <c r="C1961" s="32" t="s">
        <v>13</v>
      </c>
      <c r="D1961" s="1" t="s">
        <v>7969</v>
      </c>
      <c r="E1961" s="1" t="s">
        <v>7969</v>
      </c>
      <c r="F1961" t="s">
        <v>7971</v>
      </c>
      <c r="I1961" s="1">
        <v>11</v>
      </c>
      <c r="J1961" s="1">
        <v>10</v>
      </c>
      <c r="K1961" s="1">
        <v>1</v>
      </c>
      <c r="L1961" s="1" t="s">
        <v>1132</v>
      </c>
      <c r="M1961" s="1" t="s">
        <v>1132</v>
      </c>
      <c r="N1961" s="1">
        <v>3.6</v>
      </c>
      <c r="O1961" s="1">
        <v>0</v>
      </c>
      <c r="P1961" s="1">
        <v>0</v>
      </c>
      <c r="S1961">
        <v>47</v>
      </c>
      <c r="T1961" t="s">
        <v>1141</v>
      </c>
      <c r="U1961">
        <v>150000</v>
      </c>
      <c r="V1961" t="s">
        <v>1138</v>
      </c>
      <c r="W1961" s="1">
        <v>11</v>
      </c>
      <c r="X1961" s="1">
        <v>10</v>
      </c>
      <c r="Y1961" s="1">
        <v>10</v>
      </c>
      <c r="Z1961" s="1">
        <v>10</v>
      </c>
      <c r="AA1961" s="1">
        <v>10</v>
      </c>
      <c r="AB1961" s="1">
        <v>10</v>
      </c>
      <c r="AC1961" s="1">
        <v>10</v>
      </c>
      <c r="AD1961" s="1">
        <v>10</v>
      </c>
      <c r="AE1961" s="1">
        <v>10</v>
      </c>
      <c r="AF1961" s="1">
        <v>10</v>
      </c>
      <c r="AG1961" s="1">
        <v>10</v>
      </c>
      <c r="AH1961" s="1">
        <v>10</v>
      </c>
      <c r="AI1961" s="1">
        <v>10</v>
      </c>
      <c r="AJ1961" s="1">
        <v>10</v>
      </c>
      <c r="AK1961" s="1">
        <v>1</v>
      </c>
      <c r="AL1961" s="1">
        <v>3</v>
      </c>
    </row>
    <row r="1962" spans="1:38" x14ac:dyDescent="0.2">
      <c r="A1962" t="s">
        <v>791</v>
      </c>
      <c r="B1962" s="1">
        <v>1</v>
      </c>
      <c r="C1962" s="32" t="s">
        <v>13</v>
      </c>
      <c r="D1962" s="1" t="s">
        <v>7969</v>
      </c>
      <c r="E1962" s="1" t="s">
        <v>7969</v>
      </c>
      <c r="F1962" t="s">
        <v>7971</v>
      </c>
      <c r="G1962" t="s">
        <v>8226</v>
      </c>
      <c r="H1962" t="s">
        <v>8095</v>
      </c>
      <c r="I1962" s="1">
        <v>11</v>
      </c>
      <c r="J1962" s="1">
        <v>10</v>
      </c>
      <c r="K1962" s="1">
        <v>1</v>
      </c>
      <c r="L1962" s="1" t="s">
        <v>1132</v>
      </c>
      <c r="M1962" s="1" t="s">
        <v>1132</v>
      </c>
      <c r="N1962" s="1">
        <v>0</v>
      </c>
      <c r="O1962" s="1">
        <v>0.3</v>
      </c>
      <c r="P1962" s="1">
        <v>0</v>
      </c>
      <c r="S1962">
        <v>3020000</v>
      </c>
      <c r="T1962" t="s">
        <v>1141</v>
      </c>
      <c r="U1962">
        <v>1600000</v>
      </c>
      <c r="V1962" t="s">
        <v>1138</v>
      </c>
      <c r="W1962" s="1">
        <v>20</v>
      </c>
      <c r="X1962" s="1">
        <v>20</v>
      </c>
      <c r="Y1962" s="1">
        <v>20</v>
      </c>
      <c r="Z1962" s="1">
        <v>30</v>
      </c>
      <c r="AA1962" s="1">
        <v>10</v>
      </c>
      <c r="AB1962" s="1">
        <v>10</v>
      </c>
      <c r="AC1962" s="1">
        <v>10</v>
      </c>
      <c r="AD1962" s="1">
        <v>40</v>
      </c>
      <c r="AE1962" s="1">
        <v>40</v>
      </c>
      <c r="AF1962" s="1">
        <v>30</v>
      </c>
      <c r="AG1962" s="1">
        <v>40</v>
      </c>
      <c r="AH1962" s="1">
        <v>10</v>
      </c>
      <c r="AI1962" s="1">
        <v>20</v>
      </c>
      <c r="AJ1962" s="1">
        <v>10</v>
      </c>
      <c r="AK1962" s="1">
        <v>0</v>
      </c>
      <c r="AL1962" s="1">
        <v>4</v>
      </c>
    </row>
    <row r="1963" spans="1:38" hidden="1" x14ac:dyDescent="0.2">
      <c r="A1963" t="s">
        <v>3841</v>
      </c>
      <c r="B1963" s="1">
        <v>4</v>
      </c>
      <c r="C1963" s="32" t="s">
        <v>13</v>
      </c>
      <c r="D1963" s="1" t="s">
        <v>7969</v>
      </c>
      <c r="E1963" s="1" t="s">
        <v>7969</v>
      </c>
      <c r="I1963" s="1">
        <v>11</v>
      </c>
      <c r="J1963" s="1">
        <v>10</v>
      </c>
      <c r="K1963" s="1">
        <v>1</v>
      </c>
      <c r="L1963" s="1" t="s">
        <v>1132</v>
      </c>
      <c r="M1963" s="1" t="s">
        <v>1132</v>
      </c>
      <c r="N1963" s="1">
        <v>0</v>
      </c>
      <c r="O1963" s="1">
        <v>0</v>
      </c>
      <c r="P1963" s="1">
        <v>0</v>
      </c>
      <c r="S1963">
        <v>229000</v>
      </c>
      <c r="T1963" t="s">
        <v>1141</v>
      </c>
      <c r="U1963">
        <v>200000</v>
      </c>
      <c r="V1963" t="s">
        <v>1138</v>
      </c>
      <c r="W1963" s="1">
        <v>10</v>
      </c>
      <c r="X1963" s="1">
        <v>10</v>
      </c>
      <c r="Y1963" s="1">
        <v>10</v>
      </c>
      <c r="Z1963" s="1">
        <v>20</v>
      </c>
      <c r="AA1963" s="1">
        <v>10</v>
      </c>
      <c r="AB1963" s="1">
        <v>10</v>
      </c>
      <c r="AC1963" s="1">
        <v>20</v>
      </c>
      <c r="AD1963" s="1">
        <v>20</v>
      </c>
      <c r="AE1963" s="1">
        <v>20</v>
      </c>
      <c r="AF1963" s="1">
        <v>20</v>
      </c>
      <c r="AG1963" s="1">
        <v>0</v>
      </c>
      <c r="AH1963" s="1">
        <v>0</v>
      </c>
      <c r="AI1963" s="1">
        <v>0</v>
      </c>
      <c r="AJ1963" s="1">
        <v>0</v>
      </c>
      <c r="AK1963" s="1">
        <v>0</v>
      </c>
      <c r="AL1963" s="1">
        <v>3</v>
      </c>
    </row>
    <row r="1964" spans="1:38" hidden="1" x14ac:dyDescent="0.2">
      <c r="A1964" t="s">
        <v>925</v>
      </c>
      <c r="B1964" s="1">
        <v>3</v>
      </c>
      <c r="C1964" s="32" t="s">
        <v>13</v>
      </c>
      <c r="D1964" s="1" t="s">
        <v>7969</v>
      </c>
      <c r="E1964" s="1" t="s">
        <v>7969</v>
      </c>
      <c r="F1964" t="s">
        <v>8450</v>
      </c>
      <c r="G1964" t="s">
        <v>8450</v>
      </c>
      <c r="H1964" t="s">
        <v>8450</v>
      </c>
      <c r="I1964" s="1">
        <v>11</v>
      </c>
      <c r="J1964" s="1">
        <v>10</v>
      </c>
      <c r="K1964" s="1">
        <v>1</v>
      </c>
      <c r="L1964" s="1" t="s">
        <v>1132</v>
      </c>
      <c r="M1964" s="1" t="s">
        <v>1132</v>
      </c>
      <c r="N1964" s="1">
        <v>0</v>
      </c>
      <c r="O1964" s="1">
        <v>0</v>
      </c>
      <c r="P1964" s="1">
        <v>38</v>
      </c>
      <c r="S1964">
        <v>30600</v>
      </c>
      <c r="T1964" t="s">
        <v>7883</v>
      </c>
      <c r="U1964">
        <v>220000</v>
      </c>
      <c r="V1964" t="s">
        <v>1144</v>
      </c>
      <c r="W1964" s="1">
        <v>12</v>
      </c>
      <c r="X1964" s="1">
        <v>10</v>
      </c>
      <c r="Y1964" s="1">
        <v>10</v>
      </c>
      <c r="Z1964" s="1">
        <v>10</v>
      </c>
      <c r="AA1964" s="1">
        <v>10</v>
      </c>
      <c r="AB1964" s="1">
        <v>10</v>
      </c>
      <c r="AC1964" s="1">
        <v>20</v>
      </c>
      <c r="AD1964" s="1">
        <v>10</v>
      </c>
      <c r="AE1964" s="1">
        <v>10</v>
      </c>
      <c r="AF1964" s="1">
        <v>10</v>
      </c>
      <c r="AG1964" s="1">
        <v>10</v>
      </c>
      <c r="AH1964" s="1">
        <v>10</v>
      </c>
      <c r="AI1964" s="1">
        <v>30</v>
      </c>
      <c r="AJ1964" s="1">
        <v>20</v>
      </c>
      <c r="AK1964" s="1">
        <v>2</v>
      </c>
      <c r="AL1964" s="1">
        <v>4</v>
      </c>
    </row>
    <row r="1965" spans="1:38" hidden="1" x14ac:dyDescent="0.2">
      <c r="A1965" t="s">
        <v>3337</v>
      </c>
      <c r="B1965" s="1">
        <v>4</v>
      </c>
      <c r="C1965" s="32" t="s">
        <v>13</v>
      </c>
      <c r="D1965" s="1" t="s">
        <v>7969</v>
      </c>
      <c r="E1965" s="1" t="s">
        <v>7969</v>
      </c>
      <c r="F1965" t="s">
        <v>7971</v>
      </c>
      <c r="I1965" s="1">
        <v>11</v>
      </c>
      <c r="J1965" s="1">
        <v>10</v>
      </c>
      <c r="K1965" s="1">
        <v>1</v>
      </c>
      <c r="L1965" s="1" t="s">
        <v>1132</v>
      </c>
      <c r="M1965" s="1" t="s">
        <v>1132</v>
      </c>
      <c r="N1965" s="1">
        <v>8.3699999999999992</v>
      </c>
      <c r="O1965" s="1">
        <v>4.0999999999999996</v>
      </c>
      <c r="P1965" s="1">
        <v>0</v>
      </c>
      <c r="S1965">
        <v>95</v>
      </c>
      <c r="T1965" t="s">
        <v>1141</v>
      </c>
      <c r="U1965">
        <v>540000</v>
      </c>
      <c r="V1965" t="s">
        <v>1138</v>
      </c>
      <c r="W1965" s="1">
        <v>11</v>
      </c>
      <c r="X1965" s="1">
        <v>10</v>
      </c>
      <c r="Y1965" s="1">
        <v>10</v>
      </c>
      <c r="Z1965" s="1">
        <v>20</v>
      </c>
      <c r="AA1965" s="1">
        <v>10</v>
      </c>
      <c r="AB1965" s="1">
        <v>10</v>
      </c>
      <c r="AC1965" s="1">
        <v>10</v>
      </c>
      <c r="AD1965" s="1">
        <v>10</v>
      </c>
      <c r="AE1965" s="1">
        <v>10</v>
      </c>
      <c r="AF1965" s="1">
        <v>10</v>
      </c>
      <c r="AG1965" s="1">
        <v>10</v>
      </c>
      <c r="AH1965" s="1">
        <v>10</v>
      </c>
      <c r="AI1965" s="1">
        <v>10</v>
      </c>
      <c r="AJ1965" s="1">
        <v>10</v>
      </c>
      <c r="AK1965" s="1">
        <v>1</v>
      </c>
      <c r="AL1965" s="1">
        <v>2</v>
      </c>
    </row>
    <row r="1966" spans="1:38" hidden="1" x14ac:dyDescent="0.2">
      <c r="A1966" t="s">
        <v>4357</v>
      </c>
      <c r="B1966" s="1">
        <v>4</v>
      </c>
      <c r="C1966" s="32" t="s">
        <v>13</v>
      </c>
      <c r="D1966" s="1" t="s">
        <v>7969</v>
      </c>
      <c r="E1966" s="1" t="s">
        <v>7969</v>
      </c>
      <c r="F1966" t="s">
        <v>7971</v>
      </c>
      <c r="I1966" s="1">
        <v>11</v>
      </c>
      <c r="J1966" s="1">
        <v>10</v>
      </c>
      <c r="K1966" s="1">
        <v>1</v>
      </c>
      <c r="L1966" s="1" t="s">
        <v>1132</v>
      </c>
      <c r="M1966" s="1" t="s">
        <v>1132</v>
      </c>
      <c r="N1966" s="1">
        <v>0</v>
      </c>
      <c r="O1966" s="1">
        <v>0</v>
      </c>
      <c r="P1966" s="1">
        <v>0</v>
      </c>
      <c r="S1966">
        <v>75</v>
      </c>
      <c r="T1966" t="s">
        <v>7864</v>
      </c>
      <c r="U1966">
        <v>56000</v>
      </c>
      <c r="V1966" t="s">
        <v>1138</v>
      </c>
      <c r="W1966" s="1">
        <v>0</v>
      </c>
      <c r="X1966" s="1">
        <v>0</v>
      </c>
      <c r="Y1966" s="1">
        <v>0</v>
      </c>
      <c r="Z1966" s="1">
        <v>10</v>
      </c>
      <c r="AA1966" s="1">
        <v>10</v>
      </c>
      <c r="AB1966" s="1">
        <v>10</v>
      </c>
      <c r="AC1966" s="1">
        <v>10</v>
      </c>
      <c r="AD1966" s="1">
        <v>10</v>
      </c>
      <c r="AE1966" s="1">
        <v>10</v>
      </c>
      <c r="AF1966" s="1">
        <v>10</v>
      </c>
      <c r="AG1966" s="1">
        <v>20</v>
      </c>
      <c r="AH1966" s="1">
        <v>10</v>
      </c>
      <c r="AI1966" s="1">
        <v>20</v>
      </c>
      <c r="AJ1966" s="1">
        <v>10</v>
      </c>
      <c r="AK1966" s="1">
        <v>0</v>
      </c>
      <c r="AL1966" s="1">
        <v>2</v>
      </c>
    </row>
    <row r="1967" spans="1:38" hidden="1" x14ac:dyDescent="0.2">
      <c r="A1967" t="s">
        <v>5421</v>
      </c>
      <c r="B1967" s="1">
        <v>4</v>
      </c>
      <c r="C1967" s="32" t="s">
        <v>13</v>
      </c>
      <c r="D1967" s="1" t="s">
        <v>7969</v>
      </c>
      <c r="E1967" s="1" t="s">
        <v>7969</v>
      </c>
      <c r="F1967" t="s">
        <v>7971</v>
      </c>
      <c r="I1967" s="1">
        <v>11</v>
      </c>
      <c r="J1967" s="1">
        <v>10</v>
      </c>
      <c r="K1967" s="1">
        <v>1</v>
      </c>
      <c r="L1967" s="1" t="s">
        <v>1132</v>
      </c>
      <c r="M1967" s="1" t="s">
        <v>1132</v>
      </c>
      <c r="N1967" s="1">
        <v>0</v>
      </c>
      <c r="O1967" s="1">
        <v>0</v>
      </c>
      <c r="P1967" s="1">
        <v>100</v>
      </c>
      <c r="S1967">
        <v>97</v>
      </c>
      <c r="T1967" t="s">
        <v>1141</v>
      </c>
      <c r="U1967">
        <v>1600000</v>
      </c>
      <c r="V1967" t="s">
        <v>1138</v>
      </c>
      <c r="W1967" s="1">
        <v>10</v>
      </c>
      <c r="X1967" s="1">
        <v>10</v>
      </c>
      <c r="Y1967" s="1">
        <v>10</v>
      </c>
      <c r="Z1967" s="1">
        <v>10</v>
      </c>
      <c r="AA1967" s="1">
        <v>10</v>
      </c>
      <c r="AB1967" s="1">
        <v>10</v>
      </c>
      <c r="AC1967" s="1">
        <v>0</v>
      </c>
      <c r="AD1967" s="1">
        <v>10</v>
      </c>
      <c r="AE1967" s="1">
        <v>20</v>
      </c>
      <c r="AF1967" s="1">
        <v>10</v>
      </c>
      <c r="AG1967" s="1">
        <v>30</v>
      </c>
      <c r="AH1967" s="1">
        <v>10</v>
      </c>
      <c r="AI1967" s="1">
        <v>30</v>
      </c>
      <c r="AJ1967" s="1">
        <v>10</v>
      </c>
      <c r="AK1967" s="1">
        <v>0</v>
      </c>
      <c r="AL1967" s="1">
        <v>2</v>
      </c>
    </row>
    <row r="1968" spans="1:38" hidden="1" x14ac:dyDescent="0.2">
      <c r="A1968" t="s">
        <v>6710</v>
      </c>
      <c r="B1968" s="1">
        <v>4</v>
      </c>
      <c r="C1968" s="32" t="s">
        <v>13</v>
      </c>
      <c r="D1968" s="1" t="s">
        <v>7969</v>
      </c>
      <c r="E1968" s="1" t="s">
        <v>7970</v>
      </c>
      <c r="F1968" t="s">
        <v>7971</v>
      </c>
      <c r="I1968" s="1">
        <v>11</v>
      </c>
      <c r="J1968" s="1">
        <v>10</v>
      </c>
      <c r="K1968" s="1">
        <v>1</v>
      </c>
      <c r="L1968" s="1" t="s">
        <v>1132</v>
      </c>
      <c r="M1968" s="1">
        <v>23</v>
      </c>
      <c r="N1968" s="1">
        <v>0</v>
      </c>
      <c r="O1968" s="1">
        <v>0</v>
      </c>
      <c r="P1968" s="1">
        <v>100</v>
      </c>
      <c r="R1968" t="s">
        <v>1136</v>
      </c>
      <c r="S1968">
        <v>73</v>
      </c>
      <c r="T1968" t="s">
        <v>7864</v>
      </c>
      <c r="U1968">
        <v>1700000</v>
      </c>
      <c r="V1968" t="s">
        <v>1138</v>
      </c>
      <c r="W1968" s="1">
        <v>10</v>
      </c>
      <c r="X1968" s="1">
        <v>10</v>
      </c>
      <c r="Y1968" s="1">
        <v>10</v>
      </c>
      <c r="Z1968" s="1">
        <v>10</v>
      </c>
      <c r="AA1968" s="1">
        <v>10</v>
      </c>
      <c r="AB1968" s="1">
        <v>10</v>
      </c>
      <c r="AC1968" s="1">
        <v>10</v>
      </c>
      <c r="AD1968" s="1">
        <v>0</v>
      </c>
      <c r="AE1968" s="1">
        <v>0</v>
      </c>
      <c r="AF1968" s="1">
        <v>10</v>
      </c>
      <c r="AG1968" s="1">
        <v>10</v>
      </c>
      <c r="AH1968" s="1">
        <v>0</v>
      </c>
      <c r="AI1968" s="1">
        <v>10</v>
      </c>
      <c r="AJ1968" s="1">
        <v>10</v>
      </c>
      <c r="AK1968" s="1">
        <v>0</v>
      </c>
      <c r="AL1968" s="1">
        <v>2</v>
      </c>
    </row>
    <row r="1969" spans="1:38" hidden="1" x14ac:dyDescent="0.2">
      <c r="A1969" t="s">
        <v>924</v>
      </c>
      <c r="B1969" s="1">
        <v>4</v>
      </c>
      <c r="C1969" s="32" t="s">
        <v>13</v>
      </c>
      <c r="D1969" s="1" t="s">
        <v>7969</v>
      </c>
      <c r="E1969" s="1" t="s">
        <v>7969</v>
      </c>
      <c r="I1969" s="1">
        <v>11</v>
      </c>
      <c r="J1969" s="1">
        <v>10</v>
      </c>
      <c r="K1969" s="1">
        <v>1</v>
      </c>
      <c r="L1969" s="1" t="s">
        <v>1132</v>
      </c>
      <c r="M1969" s="1" t="s">
        <v>1132</v>
      </c>
      <c r="N1969" s="1">
        <v>0</v>
      </c>
      <c r="O1969" s="1">
        <v>0</v>
      </c>
      <c r="P1969" s="1">
        <v>0</v>
      </c>
      <c r="S1969">
        <v>708000</v>
      </c>
      <c r="T1969" t="s">
        <v>1141</v>
      </c>
      <c r="U1969">
        <v>7000000</v>
      </c>
      <c r="V1969" t="s">
        <v>1138</v>
      </c>
      <c r="W1969" s="1">
        <v>10</v>
      </c>
      <c r="X1969" s="1">
        <v>10</v>
      </c>
      <c r="Y1969" s="1">
        <v>10</v>
      </c>
      <c r="Z1969" s="1">
        <v>10</v>
      </c>
      <c r="AA1969" s="1">
        <v>10</v>
      </c>
      <c r="AB1969" s="1">
        <v>10</v>
      </c>
      <c r="AC1969" s="1">
        <v>10</v>
      </c>
      <c r="AD1969" s="1">
        <v>10</v>
      </c>
      <c r="AE1969" s="1">
        <v>10</v>
      </c>
      <c r="AF1969" s="1">
        <v>10</v>
      </c>
      <c r="AG1969" s="1">
        <v>10</v>
      </c>
      <c r="AH1969" s="1">
        <v>10</v>
      </c>
      <c r="AI1969" s="1">
        <v>10</v>
      </c>
      <c r="AJ1969" s="1">
        <v>10</v>
      </c>
      <c r="AK1969" s="1">
        <v>0</v>
      </c>
      <c r="AL1969" s="1">
        <v>4</v>
      </c>
    </row>
    <row r="1970" spans="1:38" hidden="1" x14ac:dyDescent="0.2">
      <c r="A1970" t="s">
        <v>923</v>
      </c>
      <c r="B1970" s="1">
        <v>4</v>
      </c>
      <c r="C1970" s="32" t="s">
        <v>13</v>
      </c>
      <c r="D1970" s="1" t="s">
        <v>7969</v>
      </c>
      <c r="E1970" s="1" t="s">
        <v>7969</v>
      </c>
      <c r="I1970" s="1">
        <v>11</v>
      </c>
      <c r="J1970" s="1">
        <v>10</v>
      </c>
      <c r="K1970" s="1">
        <v>1</v>
      </c>
      <c r="L1970" s="1" t="s">
        <v>1132</v>
      </c>
      <c r="M1970" s="1" t="s">
        <v>1132</v>
      </c>
      <c r="N1970" s="1">
        <v>0</v>
      </c>
      <c r="O1970" s="1">
        <v>0</v>
      </c>
      <c r="P1970" s="1">
        <v>0</v>
      </c>
      <c r="S1970">
        <v>69</v>
      </c>
      <c r="T1970" t="s">
        <v>1150</v>
      </c>
      <c r="U1970">
        <v>520000</v>
      </c>
      <c r="V1970" t="s">
        <v>1138</v>
      </c>
      <c r="W1970" s="1">
        <v>10</v>
      </c>
      <c r="X1970" s="1">
        <v>10</v>
      </c>
      <c r="Y1970" s="1">
        <v>10</v>
      </c>
      <c r="Z1970" s="1">
        <v>0</v>
      </c>
      <c r="AA1970" s="1">
        <v>0</v>
      </c>
      <c r="AB1970" s="1">
        <v>0</v>
      </c>
      <c r="AC1970" s="1">
        <v>0</v>
      </c>
      <c r="AD1970" s="1">
        <v>10</v>
      </c>
      <c r="AE1970" s="1">
        <v>10</v>
      </c>
      <c r="AF1970" s="1">
        <v>10</v>
      </c>
      <c r="AG1970" s="1">
        <v>10</v>
      </c>
      <c r="AH1970" s="1">
        <v>10</v>
      </c>
      <c r="AI1970" s="1">
        <v>10</v>
      </c>
      <c r="AJ1970" s="1">
        <v>10</v>
      </c>
      <c r="AK1970" s="1">
        <v>0</v>
      </c>
      <c r="AL1970" s="1">
        <v>3</v>
      </c>
    </row>
    <row r="1971" spans="1:38" x14ac:dyDescent="0.2">
      <c r="A1971" t="s">
        <v>915</v>
      </c>
      <c r="B1971" s="1">
        <v>1</v>
      </c>
      <c r="C1971" s="32" t="s">
        <v>13</v>
      </c>
      <c r="D1971" s="1" t="s">
        <v>7970</v>
      </c>
      <c r="E1971" s="1" t="s">
        <v>7970</v>
      </c>
      <c r="F1971" t="s">
        <v>7971</v>
      </c>
      <c r="G1971" t="s">
        <v>8255</v>
      </c>
      <c r="H1971" t="s">
        <v>8060</v>
      </c>
      <c r="I1971" s="1">
        <v>11</v>
      </c>
      <c r="J1971" s="1">
        <v>10</v>
      </c>
      <c r="K1971" s="1">
        <v>1</v>
      </c>
      <c r="L1971" s="1">
        <v>7</v>
      </c>
      <c r="M1971" s="1">
        <v>22</v>
      </c>
      <c r="N1971" s="1">
        <v>0</v>
      </c>
      <c r="O1971" s="1">
        <v>2</v>
      </c>
      <c r="P1971" s="1">
        <v>0</v>
      </c>
      <c r="Q1971" t="s">
        <v>1172</v>
      </c>
      <c r="R1971" t="s">
        <v>1172</v>
      </c>
      <c r="S1971">
        <v>61</v>
      </c>
      <c r="T1971" t="s">
        <v>1141</v>
      </c>
      <c r="U1971">
        <v>1300000</v>
      </c>
      <c r="V1971" t="s">
        <v>1138</v>
      </c>
      <c r="W1971" s="1">
        <v>10</v>
      </c>
      <c r="X1971" s="1">
        <v>10</v>
      </c>
      <c r="Y1971" s="1">
        <v>10</v>
      </c>
      <c r="Z1971" s="1">
        <v>10</v>
      </c>
      <c r="AA1971" s="1">
        <v>20</v>
      </c>
      <c r="AB1971" s="1">
        <v>10</v>
      </c>
      <c r="AC1971" s="1">
        <v>20</v>
      </c>
      <c r="AD1971" s="1">
        <v>30</v>
      </c>
      <c r="AE1971" s="1">
        <v>10</v>
      </c>
      <c r="AF1971" s="1">
        <v>10</v>
      </c>
      <c r="AG1971" s="1">
        <v>10</v>
      </c>
      <c r="AH1971" s="1">
        <v>10</v>
      </c>
      <c r="AI1971" s="1">
        <v>0</v>
      </c>
      <c r="AJ1971" s="1">
        <v>0</v>
      </c>
      <c r="AK1971" s="1">
        <v>0</v>
      </c>
      <c r="AL1971" s="1">
        <v>4</v>
      </c>
    </row>
    <row r="1972" spans="1:38" hidden="1" x14ac:dyDescent="0.2">
      <c r="A1972" t="s">
        <v>5932</v>
      </c>
      <c r="B1972" s="1">
        <v>4</v>
      </c>
      <c r="C1972" s="32" t="s">
        <v>13</v>
      </c>
      <c r="D1972" s="1" t="s">
        <v>7969</v>
      </c>
      <c r="E1972" s="1" t="s">
        <v>7969</v>
      </c>
      <c r="F1972" t="s">
        <v>7971</v>
      </c>
      <c r="I1972" s="1">
        <v>11</v>
      </c>
      <c r="J1972" s="1">
        <v>10</v>
      </c>
      <c r="K1972" s="1">
        <v>1</v>
      </c>
      <c r="L1972" s="1" t="s">
        <v>1132</v>
      </c>
      <c r="M1972" s="1" t="s">
        <v>1132</v>
      </c>
      <c r="N1972" s="1">
        <v>0</v>
      </c>
      <c r="O1972" s="1">
        <v>1</v>
      </c>
      <c r="P1972" s="1">
        <v>0</v>
      </c>
      <c r="S1972">
        <v>34</v>
      </c>
      <c r="T1972" t="s">
        <v>1141</v>
      </c>
      <c r="U1972">
        <v>970</v>
      </c>
      <c r="V1972" t="s">
        <v>1138</v>
      </c>
      <c r="W1972" s="1">
        <v>20</v>
      </c>
      <c r="X1972" s="1">
        <v>20</v>
      </c>
      <c r="Y1972" s="1">
        <v>20</v>
      </c>
      <c r="Z1972" s="1">
        <v>30</v>
      </c>
      <c r="AA1972" s="1">
        <v>40</v>
      </c>
      <c r="AB1972" s="1">
        <v>10</v>
      </c>
      <c r="AC1972" s="1">
        <v>10</v>
      </c>
      <c r="AD1972" s="1">
        <v>10</v>
      </c>
      <c r="AE1972" s="1">
        <v>20</v>
      </c>
      <c r="AF1972" s="1">
        <v>10</v>
      </c>
      <c r="AG1972" s="1">
        <v>40</v>
      </c>
      <c r="AH1972" s="1">
        <v>30</v>
      </c>
      <c r="AI1972" s="1">
        <v>30</v>
      </c>
      <c r="AJ1972" s="1">
        <v>20</v>
      </c>
      <c r="AK1972" s="1">
        <v>0</v>
      </c>
      <c r="AL1972" s="1">
        <v>3</v>
      </c>
    </row>
    <row r="1973" spans="1:38" hidden="1" x14ac:dyDescent="0.2">
      <c r="A1973" t="s">
        <v>4410</v>
      </c>
      <c r="B1973" s="1">
        <v>4</v>
      </c>
      <c r="C1973" s="32" t="s">
        <v>13</v>
      </c>
      <c r="D1973" s="1" t="s">
        <v>7969</v>
      </c>
      <c r="E1973" s="1" t="s">
        <v>7969</v>
      </c>
      <c r="F1973" t="s">
        <v>7971</v>
      </c>
      <c r="I1973" s="1">
        <v>11</v>
      </c>
      <c r="J1973" s="1">
        <v>10</v>
      </c>
      <c r="K1973" s="1">
        <v>1</v>
      </c>
      <c r="L1973" s="1" t="s">
        <v>1132</v>
      </c>
      <c r="M1973" s="1" t="s">
        <v>1132</v>
      </c>
      <c r="N1973" s="1">
        <v>0</v>
      </c>
      <c r="O1973" s="1">
        <v>0</v>
      </c>
      <c r="P1973" s="1">
        <v>100</v>
      </c>
      <c r="S1973">
        <v>43</v>
      </c>
      <c r="T1973" t="s">
        <v>1141</v>
      </c>
      <c r="U1973">
        <v>17000</v>
      </c>
      <c r="V1973" t="s">
        <v>1138</v>
      </c>
      <c r="W1973" s="1">
        <v>10</v>
      </c>
      <c r="X1973" s="1">
        <v>10</v>
      </c>
      <c r="Y1973" s="1">
        <v>10</v>
      </c>
      <c r="Z1973" s="1">
        <v>10</v>
      </c>
      <c r="AA1973" s="1">
        <v>10</v>
      </c>
      <c r="AB1973" s="1">
        <v>10</v>
      </c>
      <c r="AC1973" s="1">
        <v>10</v>
      </c>
      <c r="AD1973" s="1">
        <v>10</v>
      </c>
      <c r="AE1973" s="1">
        <v>10</v>
      </c>
      <c r="AF1973" s="1">
        <v>10</v>
      </c>
      <c r="AG1973" s="1">
        <v>10</v>
      </c>
      <c r="AH1973" s="1">
        <v>10</v>
      </c>
      <c r="AI1973" s="1">
        <v>10</v>
      </c>
      <c r="AJ1973" s="1">
        <v>10</v>
      </c>
      <c r="AK1973" s="1">
        <v>0</v>
      </c>
      <c r="AL1973" s="1">
        <v>3</v>
      </c>
    </row>
    <row r="1974" spans="1:38" hidden="1" x14ac:dyDescent="0.2">
      <c r="A1974" t="s">
        <v>5245</v>
      </c>
      <c r="B1974" s="1">
        <v>4</v>
      </c>
      <c r="C1974" s="32" t="s">
        <v>13</v>
      </c>
      <c r="D1974" s="1" t="s">
        <v>7969</v>
      </c>
      <c r="E1974" s="1" t="s">
        <v>7969</v>
      </c>
      <c r="F1974" t="s">
        <v>7971</v>
      </c>
      <c r="I1974" s="1">
        <v>11</v>
      </c>
      <c r="J1974" s="1">
        <v>10</v>
      </c>
      <c r="K1974" s="1">
        <v>1</v>
      </c>
      <c r="L1974" s="1" t="s">
        <v>1132</v>
      </c>
      <c r="M1974" s="1" t="s">
        <v>1132</v>
      </c>
      <c r="N1974" s="1">
        <v>0</v>
      </c>
      <c r="O1974" s="1">
        <v>1.1000000000000001</v>
      </c>
      <c r="P1974" s="1">
        <v>0</v>
      </c>
      <c r="S1974">
        <v>40</v>
      </c>
      <c r="T1974" t="s">
        <v>1141</v>
      </c>
      <c r="U1974">
        <v>280000</v>
      </c>
      <c r="V1974" t="s">
        <v>1138</v>
      </c>
      <c r="W1974" s="1">
        <v>11</v>
      </c>
      <c r="X1974" s="1">
        <v>10</v>
      </c>
      <c r="Y1974" s="1">
        <v>10</v>
      </c>
      <c r="Z1974" s="1">
        <v>10</v>
      </c>
      <c r="AA1974" s="1">
        <v>10</v>
      </c>
      <c r="AB1974" s="1">
        <v>10</v>
      </c>
      <c r="AC1974" s="1">
        <v>10</v>
      </c>
      <c r="AD1974" s="1">
        <v>20</v>
      </c>
      <c r="AE1974" s="1">
        <v>10</v>
      </c>
      <c r="AF1974" s="1">
        <v>20</v>
      </c>
      <c r="AG1974" s="1">
        <v>10</v>
      </c>
      <c r="AH1974" s="1">
        <v>10</v>
      </c>
      <c r="AI1974" s="1">
        <v>10</v>
      </c>
      <c r="AJ1974" s="1">
        <v>20</v>
      </c>
      <c r="AK1974" s="1">
        <v>1</v>
      </c>
      <c r="AL1974" s="1">
        <v>4</v>
      </c>
    </row>
    <row r="1975" spans="1:38" x14ac:dyDescent="0.2">
      <c r="A1975" t="s">
        <v>914</v>
      </c>
      <c r="B1975" s="1">
        <v>1</v>
      </c>
      <c r="C1975" s="32" t="s">
        <v>13</v>
      </c>
      <c r="D1975" s="1" t="s">
        <v>7969</v>
      </c>
      <c r="E1975" s="1" t="s">
        <v>7969</v>
      </c>
      <c r="F1975" t="s">
        <v>7971</v>
      </c>
      <c r="G1975" t="s">
        <v>8255</v>
      </c>
      <c r="H1975" t="s">
        <v>8060</v>
      </c>
      <c r="I1975" s="1">
        <v>11</v>
      </c>
      <c r="J1975" s="1">
        <v>10</v>
      </c>
      <c r="K1975" s="1">
        <v>1</v>
      </c>
      <c r="L1975" s="1" t="s">
        <v>1132</v>
      </c>
      <c r="M1975" s="1" t="s">
        <v>1132</v>
      </c>
      <c r="N1975" s="1">
        <v>22.67</v>
      </c>
      <c r="O1975" s="1">
        <v>0</v>
      </c>
      <c r="P1975" s="1">
        <v>0</v>
      </c>
      <c r="S1975">
        <v>78</v>
      </c>
      <c r="T1975" t="s">
        <v>1141</v>
      </c>
      <c r="U1975">
        <v>5200000</v>
      </c>
      <c r="V1975" t="s">
        <v>1138</v>
      </c>
      <c r="W1975" s="1">
        <v>1</v>
      </c>
      <c r="X1975" s="1">
        <v>0</v>
      </c>
      <c r="Y1975" s="1">
        <v>0</v>
      </c>
      <c r="Z1975" s="1">
        <v>10</v>
      </c>
      <c r="AA1975" s="1">
        <v>10</v>
      </c>
      <c r="AB1975" s="1">
        <v>10</v>
      </c>
      <c r="AC1975" s="1">
        <v>10</v>
      </c>
      <c r="AD1975" s="1">
        <v>10</v>
      </c>
      <c r="AE1975" s="1">
        <v>10</v>
      </c>
      <c r="AF1975" s="1">
        <v>10</v>
      </c>
      <c r="AG1975" s="1">
        <v>10</v>
      </c>
      <c r="AH1975" s="1">
        <v>10</v>
      </c>
      <c r="AI1975" s="1">
        <v>10</v>
      </c>
      <c r="AJ1975" s="1">
        <v>0</v>
      </c>
      <c r="AK1975" s="1">
        <v>1</v>
      </c>
      <c r="AL1975" s="1">
        <v>3</v>
      </c>
    </row>
    <row r="1976" spans="1:38" x14ac:dyDescent="0.2">
      <c r="A1976" t="s">
        <v>913</v>
      </c>
      <c r="B1976" s="1">
        <v>1</v>
      </c>
      <c r="C1976" s="32" t="s">
        <v>13</v>
      </c>
      <c r="D1976" s="1" t="s">
        <v>7969</v>
      </c>
      <c r="E1976" s="1" t="s">
        <v>7969</v>
      </c>
      <c r="F1976" t="s">
        <v>7971</v>
      </c>
      <c r="G1976" t="s">
        <v>8255</v>
      </c>
      <c r="H1976" t="s">
        <v>8060</v>
      </c>
      <c r="I1976" s="1">
        <v>11</v>
      </c>
      <c r="J1976" s="1">
        <v>10</v>
      </c>
      <c r="K1976" s="1">
        <v>1</v>
      </c>
      <c r="L1976" s="1" t="s">
        <v>1132</v>
      </c>
      <c r="M1976" s="1" t="s">
        <v>1132</v>
      </c>
      <c r="N1976" s="1">
        <v>12.1</v>
      </c>
      <c r="O1976" s="1">
        <v>0</v>
      </c>
      <c r="P1976" s="1">
        <v>0</v>
      </c>
      <c r="S1976">
        <v>5680000</v>
      </c>
      <c r="T1976" t="s">
        <v>1153</v>
      </c>
      <c r="U1976">
        <v>2500000</v>
      </c>
      <c r="V1976" t="s">
        <v>1138</v>
      </c>
      <c r="W1976" s="1">
        <v>11</v>
      </c>
      <c r="X1976" s="1">
        <v>10</v>
      </c>
      <c r="Y1976" s="1">
        <v>10</v>
      </c>
      <c r="Z1976" s="1">
        <v>10</v>
      </c>
      <c r="AA1976" s="1">
        <v>10</v>
      </c>
      <c r="AB1976" s="1">
        <v>10</v>
      </c>
      <c r="AC1976" s="1">
        <v>30</v>
      </c>
      <c r="AD1976" s="1">
        <v>20</v>
      </c>
      <c r="AE1976" s="1">
        <v>20</v>
      </c>
      <c r="AF1976" s="1">
        <v>50</v>
      </c>
      <c r="AG1976" s="1">
        <v>10</v>
      </c>
      <c r="AH1976" s="1">
        <v>10</v>
      </c>
      <c r="AI1976" s="1">
        <v>10</v>
      </c>
      <c r="AJ1976" s="1">
        <v>10</v>
      </c>
      <c r="AK1976" s="1">
        <v>1</v>
      </c>
      <c r="AL1976" s="1">
        <v>3</v>
      </c>
    </row>
    <row r="1977" spans="1:38" x14ac:dyDescent="0.2">
      <c r="A1977" t="s">
        <v>4304</v>
      </c>
      <c r="B1977" s="1">
        <v>5</v>
      </c>
      <c r="C1977" s="32" t="s">
        <v>13</v>
      </c>
      <c r="D1977" s="1" t="s">
        <v>7969</v>
      </c>
      <c r="E1977" s="1" t="s">
        <v>7969</v>
      </c>
      <c r="F1977" t="s">
        <v>7971</v>
      </c>
      <c r="G1977" t="s">
        <v>8255</v>
      </c>
      <c r="H1977" t="s">
        <v>8060</v>
      </c>
      <c r="I1977" s="1">
        <v>11</v>
      </c>
      <c r="J1977" s="1">
        <v>10</v>
      </c>
      <c r="K1977" s="1">
        <v>1</v>
      </c>
      <c r="L1977" s="1" t="s">
        <v>1132</v>
      </c>
      <c r="M1977" s="1" t="s">
        <v>1132</v>
      </c>
      <c r="N1977" s="1">
        <v>0</v>
      </c>
      <c r="O1977" s="1">
        <v>0.9</v>
      </c>
      <c r="P1977" s="1">
        <v>0</v>
      </c>
      <c r="S1977">
        <v>1750000</v>
      </c>
      <c r="T1977" t="s">
        <v>1141</v>
      </c>
      <c r="U1977">
        <v>2700000</v>
      </c>
      <c r="V1977" t="s">
        <v>1138</v>
      </c>
      <c r="W1977" s="1">
        <v>10</v>
      </c>
      <c r="X1977" s="1">
        <v>10</v>
      </c>
      <c r="Y1977" s="1">
        <v>10</v>
      </c>
      <c r="Z1977" s="1">
        <v>20</v>
      </c>
      <c r="AA1977" s="1">
        <v>20</v>
      </c>
      <c r="AB1977" s="1">
        <v>10</v>
      </c>
      <c r="AC1977" s="1">
        <v>10</v>
      </c>
      <c r="AD1977" s="1">
        <v>10</v>
      </c>
      <c r="AE1977" s="1">
        <v>20</v>
      </c>
      <c r="AF1977" s="1">
        <v>20</v>
      </c>
      <c r="AG1977" s="1">
        <v>30</v>
      </c>
      <c r="AH1977" s="1">
        <v>30</v>
      </c>
      <c r="AI1977" s="1">
        <v>0</v>
      </c>
      <c r="AJ1977" s="1">
        <v>0</v>
      </c>
      <c r="AK1977" s="1">
        <v>0</v>
      </c>
      <c r="AL1977" s="1">
        <v>3</v>
      </c>
    </row>
    <row r="1978" spans="1:38" x14ac:dyDescent="0.2">
      <c r="A1978" t="s">
        <v>7097</v>
      </c>
      <c r="B1978" s="1">
        <v>5</v>
      </c>
      <c r="C1978" s="32" t="s">
        <v>13</v>
      </c>
      <c r="D1978" s="1" t="s">
        <v>7969</v>
      </c>
      <c r="E1978" s="1" t="s">
        <v>7969</v>
      </c>
      <c r="F1978" t="s">
        <v>7971</v>
      </c>
      <c r="G1978" t="s">
        <v>8227</v>
      </c>
      <c r="H1978" t="s">
        <v>8228</v>
      </c>
      <c r="I1978" s="1">
        <v>11</v>
      </c>
      <c r="J1978" s="1">
        <v>10</v>
      </c>
      <c r="K1978" s="1">
        <v>1</v>
      </c>
      <c r="L1978" s="1" t="s">
        <v>1132</v>
      </c>
      <c r="M1978" s="1" t="s">
        <v>1132</v>
      </c>
      <c r="N1978" s="1">
        <v>5.9</v>
      </c>
      <c r="O1978" s="1">
        <v>0</v>
      </c>
      <c r="P1978" s="1">
        <v>100</v>
      </c>
      <c r="S1978">
        <v>3370000</v>
      </c>
      <c r="T1978" t="s">
        <v>7864</v>
      </c>
      <c r="U1978">
        <v>1400000</v>
      </c>
      <c r="V1978" t="s">
        <v>1138</v>
      </c>
      <c r="W1978" s="1">
        <v>11</v>
      </c>
      <c r="X1978" s="1">
        <v>10</v>
      </c>
      <c r="Y1978" s="1">
        <v>10</v>
      </c>
      <c r="Z1978" s="1">
        <v>10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10</v>
      </c>
      <c r="AG1978" s="1">
        <v>10</v>
      </c>
      <c r="AH1978" s="1">
        <v>10</v>
      </c>
      <c r="AI1978" s="1">
        <v>10</v>
      </c>
      <c r="AJ1978" s="1">
        <v>0</v>
      </c>
      <c r="AK1978" s="1">
        <v>1</v>
      </c>
      <c r="AL1978" s="1">
        <v>3</v>
      </c>
    </row>
    <row r="1979" spans="1:38" x14ac:dyDescent="0.2">
      <c r="A1979" t="s">
        <v>912</v>
      </c>
      <c r="B1979" s="1">
        <v>1</v>
      </c>
      <c r="C1979" s="32" t="s">
        <v>13</v>
      </c>
      <c r="D1979" s="1" t="s">
        <v>7970</v>
      </c>
      <c r="E1979" s="1" t="s">
        <v>7970</v>
      </c>
      <c r="F1979" t="s">
        <v>7971</v>
      </c>
      <c r="G1979" t="s">
        <v>8064</v>
      </c>
      <c r="H1979" t="s">
        <v>8064</v>
      </c>
      <c r="I1979" s="1">
        <v>11</v>
      </c>
      <c r="J1979" s="1">
        <v>10</v>
      </c>
      <c r="K1979" s="1">
        <v>1</v>
      </c>
      <c r="L1979" s="1">
        <v>5</v>
      </c>
      <c r="M1979" s="1">
        <v>3</v>
      </c>
      <c r="N1979" s="1">
        <v>4.4000000000000004</v>
      </c>
      <c r="O1979" s="1">
        <v>2</v>
      </c>
      <c r="P1979" s="1">
        <v>0</v>
      </c>
      <c r="Q1979" t="s">
        <v>1714</v>
      </c>
      <c r="R1979" t="s">
        <v>1714</v>
      </c>
      <c r="S1979">
        <v>70</v>
      </c>
      <c r="T1979" t="s">
        <v>1141</v>
      </c>
      <c r="U1979">
        <v>700000</v>
      </c>
      <c r="V1979" t="s">
        <v>1138</v>
      </c>
      <c r="W1979" s="1">
        <v>11</v>
      </c>
      <c r="X1979" s="1">
        <v>10</v>
      </c>
      <c r="Y1979" s="1">
        <v>10</v>
      </c>
      <c r="Z1979" s="1">
        <v>10</v>
      </c>
      <c r="AA1979" s="1">
        <v>10</v>
      </c>
      <c r="AB1979" s="1">
        <v>10</v>
      </c>
      <c r="AC1979" s="1">
        <v>10</v>
      </c>
      <c r="AD1979" s="1">
        <v>10</v>
      </c>
      <c r="AE1979" s="1">
        <v>10</v>
      </c>
      <c r="AF1979" s="1">
        <v>10</v>
      </c>
      <c r="AG1979" s="1">
        <v>20</v>
      </c>
      <c r="AH1979" s="1">
        <v>10</v>
      </c>
      <c r="AI1979" s="1">
        <v>10</v>
      </c>
      <c r="AJ1979" s="1">
        <v>10</v>
      </c>
      <c r="AK1979" s="1">
        <v>1</v>
      </c>
      <c r="AL1979" s="1">
        <v>2</v>
      </c>
    </row>
    <row r="1980" spans="1:38" x14ac:dyDescent="0.2">
      <c r="A1980" t="s">
        <v>4394</v>
      </c>
      <c r="B1980" s="1">
        <v>5</v>
      </c>
      <c r="C1980" s="32" t="s">
        <v>13</v>
      </c>
      <c r="D1980" s="1" t="s">
        <v>7969</v>
      </c>
      <c r="E1980" s="1" t="s">
        <v>7969</v>
      </c>
      <c r="F1980" t="s">
        <v>7971</v>
      </c>
      <c r="G1980" t="s">
        <v>8170</v>
      </c>
      <c r="H1980" t="s">
        <v>8326</v>
      </c>
      <c r="I1980" s="1">
        <v>11</v>
      </c>
      <c r="J1980" s="1">
        <v>10</v>
      </c>
      <c r="K1980" s="1">
        <v>1</v>
      </c>
      <c r="L1980" s="1" t="s">
        <v>1132</v>
      </c>
      <c r="M1980" s="1" t="s">
        <v>1132</v>
      </c>
      <c r="N1980" s="1">
        <v>0</v>
      </c>
      <c r="O1980" s="1">
        <v>0</v>
      </c>
      <c r="P1980" s="1">
        <v>100</v>
      </c>
      <c r="S1980">
        <v>88</v>
      </c>
      <c r="T1980" t="s">
        <v>1141</v>
      </c>
      <c r="U1980">
        <v>15000</v>
      </c>
      <c r="V1980" t="s">
        <v>1138</v>
      </c>
      <c r="W1980" s="1">
        <v>10</v>
      </c>
      <c r="X1980" s="1">
        <v>10</v>
      </c>
      <c r="Y1980" s="1">
        <v>10</v>
      </c>
      <c r="Z1980" s="1">
        <v>10</v>
      </c>
      <c r="AA1980" s="1">
        <v>10</v>
      </c>
      <c r="AB1980" s="1">
        <v>10</v>
      </c>
      <c r="AC1980" s="1">
        <v>10</v>
      </c>
      <c r="AD1980" s="1">
        <v>10</v>
      </c>
      <c r="AE1980" s="1">
        <v>10</v>
      </c>
      <c r="AF1980" s="1">
        <v>10</v>
      </c>
      <c r="AG1980" s="1">
        <v>10</v>
      </c>
      <c r="AH1980" s="1">
        <v>10</v>
      </c>
      <c r="AI1980" s="1">
        <v>10</v>
      </c>
      <c r="AJ1980" s="1">
        <v>10</v>
      </c>
      <c r="AK1980" s="1">
        <v>0</v>
      </c>
      <c r="AL1980" s="1">
        <v>4</v>
      </c>
    </row>
    <row r="1981" spans="1:38" x14ac:dyDescent="0.2">
      <c r="A1981" t="s">
        <v>3478</v>
      </c>
      <c r="B1981" s="1">
        <v>1</v>
      </c>
      <c r="C1981" s="32" t="s">
        <v>13</v>
      </c>
      <c r="D1981" s="1" t="s">
        <v>7969</v>
      </c>
      <c r="E1981" s="1" t="s">
        <v>7970</v>
      </c>
      <c r="F1981" t="s">
        <v>7971</v>
      </c>
      <c r="G1981" t="s">
        <v>8150</v>
      </c>
      <c r="H1981" t="s">
        <v>8150</v>
      </c>
      <c r="I1981" s="1">
        <v>11</v>
      </c>
      <c r="J1981" s="1">
        <v>10</v>
      </c>
      <c r="K1981" s="1">
        <v>1</v>
      </c>
      <c r="L1981" s="1" t="s">
        <v>1132</v>
      </c>
      <c r="M1981" s="1">
        <v>21</v>
      </c>
      <c r="N1981" s="1">
        <v>7.31</v>
      </c>
      <c r="O1981" s="1">
        <v>0.3</v>
      </c>
      <c r="P1981" s="1">
        <v>0</v>
      </c>
      <c r="R1981" t="s">
        <v>1225</v>
      </c>
      <c r="S1981">
        <v>11100000</v>
      </c>
      <c r="T1981" t="s">
        <v>7873</v>
      </c>
      <c r="U1981">
        <v>5500000</v>
      </c>
      <c r="V1981" t="s">
        <v>1138</v>
      </c>
      <c r="W1981" s="1">
        <v>11</v>
      </c>
      <c r="X1981" s="1">
        <v>10</v>
      </c>
      <c r="Y1981" s="1">
        <v>10</v>
      </c>
      <c r="Z1981" s="1">
        <v>10</v>
      </c>
      <c r="AA1981" s="1">
        <v>10</v>
      </c>
      <c r="AB1981" s="1">
        <v>10</v>
      </c>
      <c r="AC1981" s="1">
        <v>10</v>
      </c>
      <c r="AD1981" s="1">
        <v>10</v>
      </c>
      <c r="AE1981" s="1">
        <v>10</v>
      </c>
      <c r="AF1981" s="1">
        <v>10</v>
      </c>
      <c r="AG1981" s="1">
        <v>10</v>
      </c>
      <c r="AH1981" s="1">
        <v>0</v>
      </c>
      <c r="AI1981" s="1">
        <v>10</v>
      </c>
      <c r="AJ1981" s="1">
        <v>10</v>
      </c>
      <c r="AK1981" s="1">
        <v>1</v>
      </c>
      <c r="AL1981" s="1">
        <v>2</v>
      </c>
    </row>
    <row r="1982" spans="1:38" hidden="1" x14ac:dyDescent="0.2">
      <c r="A1982" t="s">
        <v>3376</v>
      </c>
      <c r="B1982" s="1">
        <v>4</v>
      </c>
      <c r="C1982" s="32" t="s">
        <v>13</v>
      </c>
      <c r="D1982" s="1" t="s">
        <v>7969</v>
      </c>
      <c r="E1982" s="1" t="s">
        <v>7969</v>
      </c>
      <c r="F1982" t="s">
        <v>7971</v>
      </c>
      <c r="I1982" s="1">
        <v>11</v>
      </c>
      <c r="J1982" s="1">
        <v>0</v>
      </c>
      <c r="K1982" s="1">
        <v>11</v>
      </c>
      <c r="L1982" s="1" t="s">
        <v>1132</v>
      </c>
      <c r="M1982" s="1" t="s">
        <v>1132</v>
      </c>
      <c r="N1982" s="1">
        <v>13.67</v>
      </c>
      <c r="O1982" s="1">
        <v>0</v>
      </c>
      <c r="P1982" s="1">
        <v>0</v>
      </c>
      <c r="S1982">
        <v>41</v>
      </c>
      <c r="T1982" t="s">
        <v>1150</v>
      </c>
      <c r="U1982">
        <v>820</v>
      </c>
      <c r="V1982" t="s">
        <v>1138</v>
      </c>
      <c r="W1982" s="1">
        <v>12</v>
      </c>
      <c r="X1982" s="1">
        <v>0</v>
      </c>
      <c r="AK1982" s="1">
        <v>12</v>
      </c>
      <c r="AL1982" s="1">
        <v>4</v>
      </c>
    </row>
    <row r="1983" spans="1:38" hidden="1" x14ac:dyDescent="0.2">
      <c r="A1983" t="s">
        <v>907</v>
      </c>
      <c r="B1983" s="1">
        <v>4</v>
      </c>
      <c r="C1983" s="32" t="s">
        <v>13</v>
      </c>
      <c r="D1983" s="1" t="s">
        <v>7970</v>
      </c>
      <c r="E1983" s="1" t="s">
        <v>7970</v>
      </c>
      <c r="F1983" t="s">
        <v>7971</v>
      </c>
      <c r="I1983" s="1">
        <v>11</v>
      </c>
      <c r="J1983" s="1">
        <v>10</v>
      </c>
      <c r="K1983" s="1">
        <v>1</v>
      </c>
      <c r="L1983" s="1">
        <v>7</v>
      </c>
      <c r="M1983" s="1">
        <v>18</v>
      </c>
      <c r="N1983" s="1">
        <v>1.3</v>
      </c>
      <c r="O1983" s="1">
        <v>1.6</v>
      </c>
      <c r="P1983" s="1">
        <v>0</v>
      </c>
      <c r="Q1983" t="s">
        <v>1708</v>
      </c>
      <c r="R1983" t="s">
        <v>1710</v>
      </c>
      <c r="S1983">
        <v>63</v>
      </c>
      <c r="T1983" t="s">
        <v>1141</v>
      </c>
      <c r="U1983">
        <v>360000</v>
      </c>
      <c r="V1983" t="s">
        <v>1138</v>
      </c>
      <c r="W1983" s="1">
        <v>11</v>
      </c>
      <c r="X1983" s="1">
        <v>10</v>
      </c>
      <c r="Y1983" s="1">
        <v>10</v>
      </c>
      <c r="Z1983" s="1">
        <v>10</v>
      </c>
      <c r="AA1983" s="1">
        <v>10</v>
      </c>
      <c r="AB1983" s="1">
        <v>10</v>
      </c>
      <c r="AC1983" s="1">
        <v>10</v>
      </c>
      <c r="AD1983" s="1">
        <v>10</v>
      </c>
      <c r="AE1983" s="1">
        <v>10</v>
      </c>
      <c r="AF1983" s="1">
        <v>10</v>
      </c>
      <c r="AG1983" s="1">
        <v>10</v>
      </c>
      <c r="AH1983" s="1">
        <v>0</v>
      </c>
      <c r="AI1983" s="1">
        <v>10</v>
      </c>
      <c r="AJ1983" s="1">
        <v>10</v>
      </c>
      <c r="AK1983" s="1">
        <v>1</v>
      </c>
      <c r="AL1983" s="1">
        <v>2</v>
      </c>
    </row>
    <row r="1984" spans="1:38" hidden="1" x14ac:dyDescent="0.2">
      <c r="A1984" t="s">
        <v>909</v>
      </c>
      <c r="B1984" s="1">
        <v>4</v>
      </c>
      <c r="C1984" s="32" t="s">
        <v>13</v>
      </c>
      <c r="D1984" s="1" t="s">
        <v>7969</v>
      </c>
      <c r="E1984" s="1" t="s">
        <v>7969</v>
      </c>
      <c r="I1984" s="1">
        <v>11</v>
      </c>
      <c r="J1984" s="1">
        <v>10</v>
      </c>
      <c r="K1984" s="1">
        <v>1</v>
      </c>
      <c r="L1984" s="1" t="s">
        <v>1132</v>
      </c>
      <c r="M1984" s="1" t="s">
        <v>1132</v>
      </c>
      <c r="N1984" s="1">
        <v>0</v>
      </c>
      <c r="O1984" s="1">
        <v>0</v>
      </c>
      <c r="P1984" s="1">
        <v>0</v>
      </c>
      <c r="S1984">
        <v>2790000</v>
      </c>
      <c r="T1984" t="s">
        <v>7864</v>
      </c>
      <c r="U1984">
        <v>1600000</v>
      </c>
      <c r="V1984" t="s">
        <v>1138</v>
      </c>
      <c r="W1984" s="1">
        <v>10</v>
      </c>
      <c r="X1984" s="1">
        <v>10</v>
      </c>
      <c r="Y1984" s="1">
        <v>10</v>
      </c>
      <c r="Z1984" s="1">
        <v>10</v>
      </c>
      <c r="AA1984" s="1">
        <v>10</v>
      </c>
      <c r="AB1984" s="1">
        <v>10</v>
      </c>
      <c r="AC1984" s="1">
        <v>20</v>
      </c>
      <c r="AD1984" s="1">
        <v>10</v>
      </c>
      <c r="AE1984" s="1">
        <v>10</v>
      </c>
      <c r="AF1984" s="1">
        <v>10</v>
      </c>
      <c r="AG1984" s="1">
        <v>10</v>
      </c>
      <c r="AH1984" s="1">
        <v>10</v>
      </c>
      <c r="AI1984" s="1">
        <v>10</v>
      </c>
      <c r="AJ1984" s="1">
        <v>10</v>
      </c>
      <c r="AK1984" s="1">
        <v>0</v>
      </c>
      <c r="AL1984" s="1">
        <v>2</v>
      </c>
    </row>
    <row r="1985" spans="1:38" hidden="1" x14ac:dyDescent="0.2">
      <c r="A1985" t="s">
        <v>905</v>
      </c>
      <c r="B1985" s="1">
        <v>4</v>
      </c>
      <c r="C1985" s="32" t="s">
        <v>13</v>
      </c>
      <c r="D1985" s="1" t="s">
        <v>7969</v>
      </c>
      <c r="E1985" s="1" t="s">
        <v>7969</v>
      </c>
      <c r="F1985" t="s">
        <v>905</v>
      </c>
      <c r="I1985" s="1">
        <v>11</v>
      </c>
      <c r="J1985" s="1">
        <v>10</v>
      </c>
      <c r="K1985" s="1">
        <v>1</v>
      </c>
      <c r="L1985" s="1" t="s">
        <v>1132</v>
      </c>
      <c r="M1985" s="1" t="s">
        <v>1132</v>
      </c>
      <c r="N1985" s="1">
        <v>0</v>
      </c>
      <c r="O1985" s="1">
        <v>0</v>
      </c>
      <c r="P1985" s="1">
        <v>0</v>
      </c>
      <c r="S1985">
        <v>3380000</v>
      </c>
      <c r="T1985" t="s">
        <v>7864</v>
      </c>
      <c r="U1985">
        <v>1600000</v>
      </c>
      <c r="W1985" s="1">
        <v>11</v>
      </c>
      <c r="X1985" s="1">
        <v>10</v>
      </c>
      <c r="Y1985" s="1">
        <v>10</v>
      </c>
      <c r="Z1985" s="1">
        <v>10</v>
      </c>
      <c r="AA1985" s="1">
        <v>10</v>
      </c>
      <c r="AB1985" s="1">
        <v>10</v>
      </c>
      <c r="AC1985" s="1">
        <v>10</v>
      </c>
      <c r="AD1985" s="1">
        <v>10</v>
      </c>
      <c r="AE1985" s="1">
        <v>10</v>
      </c>
      <c r="AF1985" s="1">
        <v>20</v>
      </c>
      <c r="AG1985" s="1">
        <v>0</v>
      </c>
      <c r="AH1985" s="1">
        <v>0</v>
      </c>
      <c r="AI1985" s="1">
        <v>0</v>
      </c>
      <c r="AJ1985" s="1">
        <v>0</v>
      </c>
      <c r="AK1985" s="1">
        <v>1</v>
      </c>
      <c r="AL1985" s="1">
        <v>2</v>
      </c>
    </row>
    <row r="1986" spans="1:38" hidden="1" x14ac:dyDescent="0.2">
      <c r="A1986" t="s">
        <v>2352</v>
      </c>
      <c r="B1986" s="1">
        <v>4</v>
      </c>
      <c r="C1986" s="32" t="s">
        <v>13</v>
      </c>
      <c r="D1986" s="1" t="s">
        <v>7969</v>
      </c>
      <c r="E1986" s="1" t="s">
        <v>7969</v>
      </c>
      <c r="F1986" t="s">
        <v>7971</v>
      </c>
      <c r="G1986" t="s">
        <v>8226</v>
      </c>
      <c r="H1986" t="s">
        <v>8109</v>
      </c>
      <c r="I1986" s="1">
        <v>11</v>
      </c>
      <c r="J1986" s="1">
        <v>10</v>
      </c>
      <c r="K1986" s="1">
        <v>1</v>
      </c>
      <c r="L1986" s="1" t="s">
        <v>1132</v>
      </c>
      <c r="M1986" s="1" t="s">
        <v>1132</v>
      </c>
      <c r="N1986" s="1">
        <v>58.13</v>
      </c>
      <c r="O1986" s="1">
        <v>0</v>
      </c>
      <c r="P1986" s="1">
        <v>0</v>
      </c>
      <c r="S1986">
        <v>53</v>
      </c>
      <c r="T1986" t="s">
        <v>1141</v>
      </c>
      <c r="U1986">
        <v>18000</v>
      </c>
      <c r="V1986" t="s">
        <v>1138</v>
      </c>
      <c r="W1986" s="1">
        <v>11</v>
      </c>
      <c r="X1986" s="1">
        <v>10</v>
      </c>
      <c r="Y1986" s="1">
        <v>10</v>
      </c>
      <c r="Z1986" s="1">
        <v>10</v>
      </c>
      <c r="AA1986" s="1">
        <v>0</v>
      </c>
      <c r="AB1986" s="1">
        <v>10</v>
      </c>
      <c r="AC1986" s="1">
        <v>10</v>
      </c>
      <c r="AD1986" s="1">
        <v>10</v>
      </c>
      <c r="AE1986" s="1">
        <v>10</v>
      </c>
      <c r="AF1986" s="1">
        <v>10</v>
      </c>
      <c r="AG1986" s="1">
        <v>10</v>
      </c>
      <c r="AH1986" s="1">
        <v>10</v>
      </c>
      <c r="AI1986" s="1">
        <v>10</v>
      </c>
      <c r="AJ1986" s="1">
        <v>10</v>
      </c>
      <c r="AK1986" s="1">
        <v>1</v>
      </c>
      <c r="AL1986" s="1">
        <v>3</v>
      </c>
    </row>
    <row r="1987" spans="1:38" hidden="1" x14ac:dyDescent="0.2">
      <c r="A1987" t="s">
        <v>3289</v>
      </c>
      <c r="B1987" s="1">
        <v>4</v>
      </c>
      <c r="C1987" s="32" t="s">
        <v>13</v>
      </c>
      <c r="D1987" s="1" t="s">
        <v>7969</v>
      </c>
      <c r="E1987" s="1" t="s">
        <v>7969</v>
      </c>
      <c r="I1987" s="1">
        <v>11</v>
      </c>
      <c r="J1987" s="1">
        <v>10</v>
      </c>
      <c r="K1987" s="1">
        <v>1</v>
      </c>
      <c r="L1987" s="1" t="s">
        <v>1132</v>
      </c>
      <c r="M1987" s="1" t="s">
        <v>1132</v>
      </c>
      <c r="N1987" s="1">
        <v>0</v>
      </c>
      <c r="O1987" s="1">
        <v>0</v>
      </c>
      <c r="P1987" s="1">
        <v>100</v>
      </c>
      <c r="S1987">
        <v>4350000</v>
      </c>
      <c r="T1987" t="s">
        <v>1153</v>
      </c>
      <c r="U1987">
        <v>1900000</v>
      </c>
      <c r="W1987" s="1">
        <v>10</v>
      </c>
      <c r="X1987" s="1">
        <v>10</v>
      </c>
      <c r="Y1987" s="1">
        <v>10</v>
      </c>
      <c r="Z1987" s="1">
        <v>10</v>
      </c>
      <c r="AA1987" s="1">
        <v>10</v>
      </c>
      <c r="AB1987" s="1">
        <v>10</v>
      </c>
      <c r="AC1987" s="1">
        <v>10</v>
      </c>
      <c r="AD1987" s="1">
        <v>10</v>
      </c>
      <c r="AE1987" s="1">
        <v>10</v>
      </c>
      <c r="AF1987" s="1">
        <v>10</v>
      </c>
      <c r="AG1987" s="1">
        <v>10</v>
      </c>
      <c r="AH1987" s="1">
        <v>0</v>
      </c>
      <c r="AI1987" s="1">
        <v>10</v>
      </c>
      <c r="AJ1987" s="1">
        <v>0</v>
      </c>
      <c r="AK1987" s="1">
        <v>0</v>
      </c>
      <c r="AL1987" s="1">
        <v>2</v>
      </c>
    </row>
    <row r="1988" spans="1:38" hidden="1" x14ac:dyDescent="0.2">
      <c r="A1988" t="s">
        <v>904</v>
      </c>
      <c r="B1988" s="1">
        <v>4</v>
      </c>
      <c r="C1988" s="32" t="s">
        <v>13</v>
      </c>
      <c r="D1988" s="1" t="s">
        <v>7969</v>
      </c>
      <c r="E1988" s="1" t="s">
        <v>7969</v>
      </c>
      <c r="I1988" s="1">
        <v>11</v>
      </c>
      <c r="J1988" s="1">
        <v>10</v>
      </c>
      <c r="K1988" s="1">
        <v>1</v>
      </c>
      <c r="L1988" s="1" t="s">
        <v>1132</v>
      </c>
      <c r="M1988" s="1" t="s">
        <v>1132</v>
      </c>
      <c r="N1988" s="1">
        <v>0</v>
      </c>
      <c r="O1988" s="1">
        <v>0</v>
      </c>
      <c r="P1988" s="1">
        <v>100</v>
      </c>
      <c r="S1988">
        <v>1850000</v>
      </c>
      <c r="T1988" t="s">
        <v>1141</v>
      </c>
      <c r="U1988">
        <v>1200000</v>
      </c>
      <c r="V1988" t="s">
        <v>1144</v>
      </c>
      <c r="W1988" s="1">
        <v>10</v>
      </c>
      <c r="X1988" s="1">
        <v>10</v>
      </c>
      <c r="Y1988" s="1">
        <v>10</v>
      </c>
      <c r="Z1988" s="1">
        <v>20</v>
      </c>
      <c r="AA1988" s="1">
        <v>30</v>
      </c>
      <c r="AB1988" s="1">
        <v>10</v>
      </c>
      <c r="AC1988" s="1">
        <v>10</v>
      </c>
      <c r="AD1988" s="1">
        <v>10</v>
      </c>
      <c r="AE1988" s="1">
        <v>20</v>
      </c>
      <c r="AF1988" s="1">
        <v>10</v>
      </c>
      <c r="AG1988" s="1">
        <v>10</v>
      </c>
      <c r="AH1988" s="1">
        <v>10</v>
      </c>
      <c r="AI1988" s="1">
        <v>20</v>
      </c>
      <c r="AJ1988" s="1">
        <v>10</v>
      </c>
      <c r="AK1988" s="1">
        <v>0</v>
      </c>
      <c r="AL1988" s="1">
        <v>2</v>
      </c>
    </row>
    <row r="1989" spans="1:38" hidden="1" x14ac:dyDescent="0.2">
      <c r="A1989" t="s">
        <v>3261</v>
      </c>
      <c r="B1989" s="1">
        <v>4</v>
      </c>
      <c r="C1989" s="32" t="s">
        <v>13</v>
      </c>
      <c r="D1989" s="1" t="s">
        <v>7969</v>
      </c>
      <c r="E1989" s="1" t="s">
        <v>7969</v>
      </c>
      <c r="F1989" t="s">
        <v>7971</v>
      </c>
      <c r="I1989" s="1">
        <v>11</v>
      </c>
      <c r="J1989" s="1">
        <v>10</v>
      </c>
      <c r="K1989" s="1">
        <v>1</v>
      </c>
      <c r="L1989" s="1" t="s">
        <v>1132</v>
      </c>
      <c r="M1989" s="1" t="s">
        <v>1132</v>
      </c>
      <c r="N1989" s="1">
        <v>3.5</v>
      </c>
      <c r="O1989" s="1">
        <v>0.4</v>
      </c>
      <c r="P1989" s="1">
        <v>0</v>
      </c>
      <c r="S1989">
        <v>55</v>
      </c>
      <c r="T1989" t="s">
        <v>1141</v>
      </c>
      <c r="U1989">
        <v>17000</v>
      </c>
      <c r="V1989" t="s">
        <v>1138</v>
      </c>
      <c r="W1989" s="1">
        <v>10</v>
      </c>
      <c r="X1989" s="1">
        <v>10</v>
      </c>
      <c r="Y1989" s="1">
        <v>10</v>
      </c>
      <c r="Z1989" s="1">
        <v>20</v>
      </c>
      <c r="AA1989" s="1">
        <v>10</v>
      </c>
      <c r="AB1989" s="1">
        <v>10</v>
      </c>
      <c r="AC1989" s="1">
        <v>10</v>
      </c>
      <c r="AD1989" s="1">
        <v>10</v>
      </c>
      <c r="AE1989" s="1">
        <v>10</v>
      </c>
      <c r="AF1989" s="1">
        <v>10</v>
      </c>
      <c r="AG1989" s="1">
        <v>10</v>
      </c>
      <c r="AH1989" s="1">
        <v>10</v>
      </c>
      <c r="AI1989" s="1">
        <v>10</v>
      </c>
      <c r="AJ1989" s="1">
        <v>10</v>
      </c>
      <c r="AK1989" s="1">
        <v>0</v>
      </c>
      <c r="AL1989" s="1">
        <v>3</v>
      </c>
    </row>
    <row r="1990" spans="1:38" x14ac:dyDescent="0.2">
      <c r="A1990" t="s">
        <v>2983</v>
      </c>
      <c r="B1990" s="1">
        <v>5</v>
      </c>
      <c r="C1990" s="32" t="s">
        <v>13</v>
      </c>
      <c r="D1990" s="1" t="s">
        <v>7969</v>
      </c>
      <c r="E1990" s="1" t="s">
        <v>7969</v>
      </c>
      <c r="F1990" t="s">
        <v>7975</v>
      </c>
      <c r="G1990" t="s">
        <v>8029</v>
      </c>
      <c r="H1990" t="s">
        <v>8029</v>
      </c>
      <c r="I1990" s="1">
        <v>11</v>
      </c>
      <c r="J1990" s="1">
        <v>10</v>
      </c>
      <c r="K1990" s="1">
        <v>1</v>
      </c>
      <c r="L1990" s="1" t="s">
        <v>1132</v>
      </c>
      <c r="M1990" s="1" t="s">
        <v>1132</v>
      </c>
      <c r="N1990" s="1">
        <v>0</v>
      </c>
      <c r="O1990" s="1">
        <v>0.1</v>
      </c>
      <c r="P1990" s="1">
        <v>100</v>
      </c>
      <c r="S1990">
        <v>748000</v>
      </c>
      <c r="T1990" t="s">
        <v>1141</v>
      </c>
      <c r="U1990">
        <v>1500000</v>
      </c>
      <c r="V1990" t="s">
        <v>1138</v>
      </c>
      <c r="W1990" s="1">
        <v>11</v>
      </c>
      <c r="X1990" s="1">
        <v>10</v>
      </c>
      <c r="Y1990" s="1">
        <v>10</v>
      </c>
      <c r="Z1990" s="1">
        <v>20</v>
      </c>
      <c r="AA1990" s="1">
        <v>10</v>
      </c>
      <c r="AB1990" s="1">
        <v>10</v>
      </c>
      <c r="AC1990" s="1">
        <v>20</v>
      </c>
      <c r="AD1990" s="1">
        <v>10</v>
      </c>
      <c r="AE1990" s="1">
        <v>20</v>
      </c>
      <c r="AF1990" s="1">
        <v>10</v>
      </c>
      <c r="AG1990" s="1">
        <v>40</v>
      </c>
      <c r="AH1990" s="1">
        <v>10</v>
      </c>
      <c r="AI1990" s="1">
        <v>10</v>
      </c>
      <c r="AJ1990" s="1">
        <v>10</v>
      </c>
      <c r="AK1990" s="1">
        <v>1</v>
      </c>
      <c r="AL1990" s="1">
        <v>3</v>
      </c>
    </row>
    <row r="1991" spans="1:38" x14ac:dyDescent="0.2">
      <c r="A1991" t="s">
        <v>3349</v>
      </c>
      <c r="B1991" s="1">
        <v>5</v>
      </c>
      <c r="C1991" s="32" t="s">
        <v>13</v>
      </c>
      <c r="D1991" s="1" t="s">
        <v>7969</v>
      </c>
      <c r="E1991" s="1" t="s">
        <v>7969</v>
      </c>
      <c r="F1991" t="s">
        <v>7971</v>
      </c>
      <c r="G1991" t="s">
        <v>8087</v>
      </c>
      <c r="H1991" t="s">
        <v>8337</v>
      </c>
      <c r="I1991" s="1">
        <v>11</v>
      </c>
      <c r="J1991" s="1">
        <v>0</v>
      </c>
      <c r="K1991" s="1">
        <v>11</v>
      </c>
      <c r="L1991" s="1" t="s">
        <v>1132</v>
      </c>
      <c r="M1991" s="1" t="s">
        <v>1132</v>
      </c>
      <c r="N1991" s="1">
        <v>5.29</v>
      </c>
      <c r="O1991" s="1">
        <v>0</v>
      </c>
      <c r="P1991" s="1">
        <v>0</v>
      </c>
      <c r="S1991">
        <v>428000</v>
      </c>
      <c r="T1991" t="s">
        <v>1141</v>
      </c>
      <c r="U1991">
        <v>770000</v>
      </c>
      <c r="V1991" t="s">
        <v>1138</v>
      </c>
      <c r="W1991" s="1">
        <v>23</v>
      </c>
      <c r="X1991" s="1">
        <v>0</v>
      </c>
      <c r="AK1991" s="1">
        <v>23</v>
      </c>
      <c r="AL1991" s="1">
        <v>6</v>
      </c>
    </row>
    <row r="1992" spans="1:38" hidden="1" x14ac:dyDescent="0.2">
      <c r="A1992" t="s">
        <v>901</v>
      </c>
      <c r="B1992" s="1">
        <v>4</v>
      </c>
      <c r="C1992" s="32" t="s">
        <v>13</v>
      </c>
      <c r="D1992" s="1" t="s">
        <v>7969</v>
      </c>
      <c r="E1992" s="1" t="s">
        <v>7969</v>
      </c>
      <c r="F1992" t="s">
        <v>7976</v>
      </c>
      <c r="I1992" s="1">
        <v>11</v>
      </c>
      <c r="J1992" s="1">
        <v>10</v>
      </c>
      <c r="K1992" s="1">
        <v>1</v>
      </c>
      <c r="L1992" s="1" t="s">
        <v>1132</v>
      </c>
      <c r="M1992" s="1" t="s">
        <v>1132</v>
      </c>
      <c r="N1992" s="1">
        <v>0</v>
      </c>
      <c r="O1992" s="1">
        <v>0</v>
      </c>
      <c r="P1992" s="1">
        <v>82</v>
      </c>
      <c r="S1992">
        <v>421000000</v>
      </c>
      <c r="T1992" t="s">
        <v>7864</v>
      </c>
      <c r="U1992">
        <v>1700000</v>
      </c>
      <c r="V1992" t="s">
        <v>1138</v>
      </c>
      <c r="W1992" s="1">
        <v>12</v>
      </c>
      <c r="X1992" s="1">
        <v>10</v>
      </c>
      <c r="Y1992" s="1">
        <v>10</v>
      </c>
      <c r="Z1992" s="1">
        <v>10</v>
      </c>
      <c r="AA1992" s="1">
        <v>10</v>
      </c>
      <c r="AB1992" s="1">
        <v>10</v>
      </c>
      <c r="AC1992" s="1">
        <v>10</v>
      </c>
      <c r="AD1992" s="1">
        <v>10</v>
      </c>
      <c r="AE1992" s="1">
        <v>10</v>
      </c>
      <c r="AF1992" s="1">
        <v>10</v>
      </c>
      <c r="AG1992" s="1">
        <v>20</v>
      </c>
      <c r="AH1992" s="1">
        <v>10</v>
      </c>
      <c r="AI1992" s="1">
        <v>10</v>
      </c>
      <c r="AJ1992" s="1">
        <v>10</v>
      </c>
      <c r="AK1992" s="1">
        <v>2</v>
      </c>
      <c r="AL1992" s="1">
        <v>2</v>
      </c>
    </row>
    <row r="1993" spans="1:38" hidden="1" x14ac:dyDescent="0.2">
      <c r="A1993" t="s">
        <v>900</v>
      </c>
      <c r="B1993" s="1">
        <v>4</v>
      </c>
      <c r="C1993" s="32" t="s">
        <v>13</v>
      </c>
      <c r="D1993" s="1" t="s">
        <v>7969</v>
      </c>
      <c r="E1993" s="1" t="s">
        <v>7969</v>
      </c>
      <c r="F1993" t="s">
        <v>7976</v>
      </c>
      <c r="I1993" s="1">
        <v>11</v>
      </c>
      <c r="J1993" s="1">
        <v>10</v>
      </c>
      <c r="K1993" s="1">
        <v>1</v>
      </c>
      <c r="L1993" s="1" t="s">
        <v>1132</v>
      </c>
      <c r="M1993" s="1" t="s">
        <v>1132</v>
      </c>
      <c r="N1993" s="1">
        <v>0</v>
      </c>
      <c r="O1993" s="1">
        <v>0</v>
      </c>
      <c r="P1993" s="1">
        <v>100</v>
      </c>
      <c r="S1993">
        <v>18000000</v>
      </c>
      <c r="T1993" t="s">
        <v>7864</v>
      </c>
      <c r="U1993">
        <v>1500000</v>
      </c>
      <c r="V1993" t="s">
        <v>1138</v>
      </c>
      <c r="W1993" s="1">
        <v>10</v>
      </c>
      <c r="X1993" s="1">
        <v>10</v>
      </c>
      <c r="Y1993" s="1">
        <v>10</v>
      </c>
      <c r="Z1993" s="1">
        <v>0</v>
      </c>
      <c r="AA1993" s="1">
        <v>10</v>
      </c>
      <c r="AB1993" s="1">
        <v>10</v>
      </c>
      <c r="AC1993" s="1">
        <v>10</v>
      </c>
      <c r="AD1993" s="1">
        <v>10</v>
      </c>
      <c r="AE1993" s="1">
        <v>10</v>
      </c>
      <c r="AF1993" s="1">
        <v>10</v>
      </c>
      <c r="AG1993" s="1">
        <v>20</v>
      </c>
      <c r="AH1993" s="1">
        <v>10</v>
      </c>
      <c r="AI1993" s="1">
        <v>20</v>
      </c>
      <c r="AJ1993" s="1">
        <v>10</v>
      </c>
      <c r="AK1993" s="1">
        <v>0</v>
      </c>
      <c r="AL1993" s="1">
        <v>2</v>
      </c>
    </row>
    <row r="1994" spans="1:38" x14ac:dyDescent="0.2">
      <c r="A1994" t="s">
        <v>7051</v>
      </c>
      <c r="B1994" s="1">
        <v>1</v>
      </c>
      <c r="C1994" s="32" t="s">
        <v>13</v>
      </c>
      <c r="D1994" s="1" t="s">
        <v>7969</v>
      </c>
      <c r="E1994" s="1" t="s">
        <v>7969</v>
      </c>
      <c r="F1994" t="s">
        <v>7975</v>
      </c>
      <c r="G1994" t="s">
        <v>8031</v>
      </c>
      <c r="H1994" t="s">
        <v>8031</v>
      </c>
      <c r="I1994" s="1">
        <v>11</v>
      </c>
      <c r="J1994" s="1">
        <v>10</v>
      </c>
      <c r="K1994" s="1">
        <v>1</v>
      </c>
      <c r="L1994" s="1" t="s">
        <v>1132</v>
      </c>
      <c r="M1994" s="1" t="s">
        <v>1132</v>
      </c>
      <c r="N1994" s="1">
        <v>0</v>
      </c>
      <c r="O1994" s="1">
        <v>3.3</v>
      </c>
      <c r="P1994" s="1">
        <v>0</v>
      </c>
      <c r="S1994">
        <v>87</v>
      </c>
      <c r="T1994" t="s">
        <v>7864</v>
      </c>
      <c r="U1994">
        <v>430000</v>
      </c>
      <c r="V1994" t="s">
        <v>1138</v>
      </c>
      <c r="W1994" s="1">
        <v>10</v>
      </c>
      <c r="X1994" s="1">
        <v>10</v>
      </c>
      <c r="Y1994" s="1">
        <v>10</v>
      </c>
      <c r="Z1994" s="1">
        <v>10</v>
      </c>
      <c r="AA1994" s="1">
        <v>10</v>
      </c>
      <c r="AB1994" s="1">
        <v>10</v>
      </c>
      <c r="AC1994" s="1">
        <v>0</v>
      </c>
      <c r="AD1994" s="1">
        <v>10</v>
      </c>
      <c r="AE1994" s="1">
        <v>10</v>
      </c>
      <c r="AF1994" s="1">
        <v>0</v>
      </c>
      <c r="AG1994" s="1">
        <v>10</v>
      </c>
      <c r="AH1994" s="1">
        <v>10</v>
      </c>
      <c r="AI1994" s="1">
        <v>10</v>
      </c>
      <c r="AJ1994" s="1">
        <v>10</v>
      </c>
      <c r="AK1994" s="1">
        <v>0</v>
      </c>
      <c r="AL1994" s="1">
        <v>3</v>
      </c>
    </row>
    <row r="1995" spans="1:38" hidden="1" x14ac:dyDescent="0.2">
      <c r="A1995" t="s">
        <v>4469</v>
      </c>
      <c r="B1995" s="1">
        <v>4</v>
      </c>
      <c r="C1995" s="32" t="s">
        <v>13</v>
      </c>
      <c r="D1995" s="1" t="s">
        <v>7969</v>
      </c>
      <c r="E1995" s="1" t="s">
        <v>7969</v>
      </c>
      <c r="F1995" t="s">
        <v>7975</v>
      </c>
      <c r="I1995" s="1">
        <v>11</v>
      </c>
      <c r="J1995" s="1">
        <v>10</v>
      </c>
      <c r="K1995" s="1">
        <v>1</v>
      </c>
      <c r="L1995" s="1" t="s">
        <v>1132</v>
      </c>
      <c r="M1995" s="1" t="s">
        <v>1132</v>
      </c>
      <c r="N1995" s="1">
        <v>9.1999999999999993</v>
      </c>
      <c r="O1995" s="1">
        <v>0</v>
      </c>
      <c r="P1995" s="1">
        <v>100</v>
      </c>
      <c r="S1995">
        <v>31</v>
      </c>
      <c r="T1995" t="s">
        <v>1141</v>
      </c>
      <c r="U1995">
        <v>170000</v>
      </c>
      <c r="V1995" t="s">
        <v>1138</v>
      </c>
      <c r="W1995" s="1">
        <v>11</v>
      </c>
      <c r="X1995" s="1">
        <v>10</v>
      </c>
      <c r="Y1995" s="1">
        <v>10</v>
      </c>
      <c r="Z1995" s="1">
        <v>20</v>
      </c>
      <c r="AA1995" s="1">
        <v>10</v>
      </c>
      <c r="AB1995" s="1">
        <v>10</v>
      </c>
      <c r="AC1995" s="1">
        <v>10</v>
      </c>
      <c r="AD1995" s="1">
        <v>10</v>
      </c>
      <c r="AE1995" s="1">
        <v>10</v>
      </c>
      <c r="AF1995" s="1">
        <v>10</v>
      </c>
      <c r="AG1995" s="1">
        <v>20</v>
      </c>
      <c r="AH1995" s="1">
        <v>10</v>
      </c>
      <c r="AI1995" s="1">
        <v>10</v>
      </c>
      <c r="AJ1995" s="1">
        <v>20</v>
      </c>
      <c r="AK1995" s="1">
        <v>1</v>
      </c>
      <c r="AL1995" s="1">
        <v>3</v>
      </c>
    </row>
    <row r="1996" spans="1:38" x14ac:dyDescent="0.2">
      <c r="A1996" t="s">
        <v>4325</v>
      </c>
      <c r="B1996" s="1">
        <v>1</v>
      </c>
      <c r="C1996" s="32" t="s">
        <v>13</v>
      </c>
      <c r="D1996" s="1" t="s">
        <v>7969</v>
      </c>
      <c r="E1996" s="1" t="s">
        <v>7969</v>
      </c>
      <c r="F1996" t="s">
        <v>7975</v>
      </c>
      <c r="G1996" t="s">
        <v>8032</v>
      </c>
      <c r="H1996" t="s">
        <v>8032</v>
      </c>
      <c r="I1996" s="1">
        <v>11</v>
      </c>
      <c r="J1996" s="1">
        <v>10</v>
      </c>
      <c r="K1996" s="1">
        <v>1</v>
      </c>
      <c r="L1996" s="1" t="s">
        <v>1132</v>
      </c>
      <c r="M1996" s="1" t="s">
        <v>1132</v>
      </c>
      <c r="N1996" s="1">
        <v>0</v>
      </c>
      <c r="O1996" s="1">
        <v>0.3</v>
      </c>
      <c r="P1996" s="1">
        <v>0</v>
      </c>
      <c r="S1996">
        <v>78</v>
      </c>
      <c r="T1996" t="s">
        <v>1150</v>
      </c>
      <c r="U1996">
        <v>2300000</v>
      </c>
      <c r="V1996" t="s">
        <v>1138</v>
      </c>
      <c r="W1996" s="1">
        <v>30</v>
      </c>
      <c r="X1996" s="1">
        <v>30</v>
      </c>
      <c r="Y1996" s="1">
        <v>30</v>
      </c>
      <c r="Z1996" s="1">
        <v>20</v>
      </c>
      <c r="AA1996" s="1">
        <v>20</v>
      </c>
      <c r="AB1996" s="1">
        <v>40</v>
      </c>
      <c r="AC1996" s="1">
        <v>30</v>
      </c>
      <c r="AD1996" s="1">
        <v>20</v>
      </c>
      <c r="AE1996" s="1">
        <v>30</v>
      </c>
      <c r="AF1996" s="1">
        <v>50</v>
      </c>
      <c r="AG1996" s="1">
        <v>70</v>
      </c>
      <c r="AH1996" s="1">
        <v>40</v>
      </c>
      <c r="AI1996" s="1">
        <v>30</v>
      </c>
      <c r="AJ1996" s="1">
        <v>40</v>
      </c>
      <c r="AK1996" s="1">
        <v>0</v>
      </c>
      <c r="AL1996" s="1">
        <v>4</v>
      </c>
    </row>
    <row r="1997" spans="1:38" hidden="1" x14ac:dyDescent="0.2">
      <c r="A1997" t="s">
        <v>4301</v>
      </c>
      <c r="B1997" s="1">
        <v>4</v>
      </c>
      <c r="C1997" s="32" t="s">
        <v>13</v>
      </c>
      <c r="D1997" s="1" t="s">
        <v>7969</v>
      </c>
      <c r="E1997" s="1" t="s">
        <v>7969</v>
      </c>
      <c r="F1997" t="s">
        <v>7975</v>
      </c>
      <c r="I1997" s="1">
        <v>11</v>
      </c>
      <c r="J1997" s="1">
        <v>10</v>
      </c>
      <c r="K1997" s="1">
        <v>1</v>
      </c>
      <c r="L1997" s="1" t="s">
        <v>1132</v>
      </c>
      <c r="M1997" s="1" t="s">
        <v>1132</v>
      </c>
      <c r="N1997" s="1">
        <v>18.8</v>
      </c>
      <c r="O1997" s="1">
        <v>0.8</v>
      </c>
      <c r="P1997" s="1">
        <v>0</v>
      </c>
      <c r="S1997">
        <v>36</v>
      </c>
      <c r="T1997" t="s">
        <v>1141</v>
      </c>
      <c r="U1997">
        <v>45000</v>
      </c>
      <c r="V1997" t="s">
        <v>1138</v>
      </c>
      <c r="W1997" s="1">
        <v>21</v>
      </c>
      <c r="X1997" s="1">
        <v>20</v>
      </c>
      <c r="Y1997" s="1">
        <v>20</v>
      </c>
      <c r="Z1997" s="1">
        <v>10</v>
      </c>
      <c r="AA1997" s="1">
        <v>20</v>
      </c>
      <c r="AB1997" s="1">
        <v>10</v>
      </c>
      <c r="AC1997" s="1">
        <v>20</v>
      </c>
      <c r="AD1997" s="1">
        <v>20</v>
      </c>
      <c r="AE1997" s="1">
        <v>10</v>
      </c>
      <c r="AF1997" s="1">
        <v>20</v>
      </c>
      <c r="AG1997" s="1">
        <v>40</v>
      </c>
      <c r="AH1997" s="1">
        <v>20</v>
      </c>
      <c r="AI1997" s="1">
        <v>10</v>
      </c>
      <c r="AJ1997" s="1">
        <v>10</v>
      </c>
      <c r="AK1997" s="1">
        <v>1</v>
      </c>
      <c r="AL1997" s="1">
        <v>3</v>
      </c>
    </row>
    <row r="1998" spans="1:38" hidden="1" x14ac:dyDescent="0.2">
      <c r="A1998" t="s">
        <v>3511</v>
      </c>
      <c r="B1998" s="1">
        <v>4</v>
      </c>
      <c r="C1998" s="32" t="s">
        <v>13</v>
      </c>
      <c r="D1998" s="1" t="s">
        <v>7969</v>
      </c>
      <c r="E1998" s="1" t="s">
        <v>7969</v>
      </c>
      <c r="F1998" t="s">
        <v>7975</v>
      </c>
      <c r="I1998" s="1">
        <v>11</v>
      </c>
      <c r="J1998" s="1">
        <v>10</v>
      </c>
      <c r="K1998" s="1">
        <v>1</v>
      </c>
      <c r="L1998" s="1" t="s">
        <v>1132</v>
      </c>
      <c r="M1998" s="1" t="s">
        <v>1132</v>
      </c>
      <c r="N1998" s="1">
        <v>0</v>
      </c>
      <c r="O1998" s="1">
        <v>0.4</v>
      </c>
      <c r="P1998" s="1">
        <v>0</v>
      </c>
      <c r="S1998">
        <v>101000</v>
      </c>
      <c r="T1998" t="s">
        <v>1141</v>
      </c>
      <c r="U1998">
        <v>540000</v>
      </c>
      <c r="V1998" t="s">
        <v>1138</v>
      </c>
      <c r="W1998" s="1">
        <v>10</v>
      </c>
      <c r="X1998" s="1">
        <v>10</v>
      </c>
      <c r="Y1998" s="1">
        <v>10</v>
      </c>
      <c r="Z1998" s="1">
        <v>10</v>
      </c>
      <c r="AA1998" s="1">
        <v>10</v>
      </c>
      <c r="AB1998" s="1">
        <v>10</v>
      </c>
      <c r="AC1998" s="1">
        <v>10</v>
      </c>
      <c r="AD1998" s="1">
        <v>10</v>
      </c>
      <c r="AE1998" s="1">
        <v>10</v>
      </c>
      <c r="AF1998" s="1">
        <v>10</v>
      </c>
      <c r="AG1998" s="1">
        <v>20</v>
      </c>
      <c r="AH1998" s="1">
        <v>10</v>
      </c>
      <c r="AI1998" s="1">
        <v>10</v>
      </c>
      <c r="AJ1998" s="1">
        <v>10</v>
      </c>
      <c r="AK1998" s="1">
        <v>0</v>
      </c>
      <c r="AL1998" s="1">
        <v>3</v>
      </c>
    </row>
    <row r="1999" spans="1:38" hidden="1" x14ac:dyDescent="0.2">
      <c r="A1999" t="s">
        <v>2255</v>
      </c>
      <c r="B1999" s="1">
        <v>4</v>
      </c>
      <c r="C1999" s="32" t="s">
        <v>13</v>
      </c>
      <c r="D1999" s="1" t="s">
        <v>7969</v>
      </c>
      <c r="E1999" s="1" t="s">
        <v>7969</v>
      </c>
      <c r="F1999" t="s">
        <v>7971</v>
      </c>
      <c r="G1999" t="s">
        <v>8226</v>
      </c>
      <c r="H1999" t="s">
        <v>8094</v>
      </c>
      <c r="I1999" s="1">
        <v>11</v>
      </c>
      <c r="J1999" s="1">
        <v>10</v>
      </c>
      <c r="K1999" s="1">
        <v>1</v>
      </c>
      <c r="L1999" s="1" t="s">
        <v>1132</v>
      </c>
      <c r="M1999" s="1" t="s">
        <v>1132</v>
      </c>
      <c r="N1999" s="1">
        <v>3.1</v>
      </c>
      <c r="O1999" s="1">
        <v>0</v>
      </c>
      <c r="P1999" s="1">
        <v>100</v>
      </c>
      <c r="S1999">
        <v>75</v>
      </c>
      <c r="T1999" t="s">
        <v>1141</v>
      </c>
      <c r="U1999">
        <v>1300000</v>
      </c>
      <c r="V1999" t="s">
        <v>1138</v>
      </c>
      <c r="W1999" s="1">
        <v>10</v>
      </c>
      <c r="X1999" s="1">
        <v>10</v>
      </c>
      <c r="Y1999" s="1">
        <v>10</v>
      </c>
      <c r="Z1999" s="1">
        <v>30</v>
      </c>
      <c r="AA1999" s="1">
        <v>10</v>
      </c>
      <c r="AB1999" s="1">
        <v>10</v>
      </c>
      <c r="AC1999" s="1">
        <v>10</v>
      </c>
      <c r="AD1999" s="1">
        <v>20</v>
      </c>
      <c r="AE1999" s="1">
        <v>10</v>
      </c>
      <c r="AF1999" s="1">
        <v>10</v>
      </c>
      <c r="AG1999" s="1">
        <v>10</v>
      </c>
      <c r="AH1999" s="1">
        <v>10</v>
      </c>
      <c r="AI1999" s="1">
        <v>10</v>
      </c>
      <c r="AJ1999" s="1">
        <v>10</v>
      </c>
      <c r="AK1999" s="1">
        <v>0</v>
      </c>
      <c r="AL1999" s="1">
        <v>2</v>
      </c>
    </row>
    <row r="2000" spans="1:38" hidden="1" x14ac:dyDescent="0.2">
      <c r="A2000" t="s">
        <v>897</v>
      </c>
      <c r="B2000" s="1">
        <v>4</v>
      </c>
      <c r="C2000" s="32" t="s">
        <v>13</v>
      </c>
      <c r="D2000" s="1" t="s">
        <v>7969</v>
      </c>
      <c r="E2000" s="1" t="s">
        <v>7970</v>
      </c>
      <c r="F2000" t="s">
        <v>7971</v>
      </c>
      <c r="I2000" s="1">
        <v>11</v>
      </c>
      <c r="J2000" s="1">
        <v>10</v>
      </c>
      <c r="K2000" s="1">
        <v>1</v>
      </c>
      <c r="L2000" s="1" t="s">
        <v>1132</v>
      </c>
      <c r="M2000" s="1">
        <v>19</v>
      </c>
      <c r="N2000" s="1">
        <v>0</v>
      </c>
      <c r="O2000" s="1">
        <v>0</v>
      </c>
      <c r="P2000" s="1">
        <v>0</v>
      </c>
      <c r="R2000" t="s">
        <v>1136</v>
      </c>
      <c r="S2000">
        <v>47</v>
      </c>
      <c r="T2000" t="s">
        <v>7864</v>
      </c>
      <c r="U2000">
        <v>1300000</v>
      </c>
      <c r="V2000" t="s">
        <v>1138</v>
      </c>
      <c r="W2000" s="1">
        <v>10</v>
      </c>
      <c r="X2000" s="1">
        <v>10</v>
      </c>
      <c r="Y2000" s="1">
        <v>10</v>
      </c>
      <c r="Z2000" s="1">
        <v>0</v>
      </c>
      <c r="AA2000" s="1">
        <v>0</v>
      </c>
      <c r="AB2000" s="1">
        <v>0</v>
      </c>
      <c r="AC2000" s="1">
        <v>10</v>
      </c>
      <c r="AD2000" s="1">
        <v>10</v>
      </c>
      <c r="AE2000" s="1">
        <v>0</v>
      </c>
      <c r="AF2000" s="1">
        <v>10</v>
      </c>
      <c r="AG2000" s="1">
        <v>0</v>
      </c>
      <c r="AH2000" s="1">
        <v>10</v>
      </c>
      <c r="AI2000" s="1">
        <v>0</v>
      </c>
      <c r="AJ2000" s="1">
        <v>10</v>
      </c>
      <c r="AK2000" s="1">
        <v>0</v>
      </c>
      <c r="AL2000" s="1">
        <v>3</v>
      </c>
    </row>
    <row r="2001" spans="1:38" hidden="1" x14ac:dyDescent="0.2">
      <c r="A2001" t="s">
        <v>1996</v>
      </c>
      <c r="B2001" s="1">
        <v>4</v>
      </c>
      <c r="C2001" s="32" t="s">
        <v>13</v>
      </c>
      <c r="D2001" s="1" t="s">
        <v>7969</v>
      </c>
      <c r="E2001" s="1" t="s">
        <v>7970</v>
      </c>
      <c r="F2001" t="s">
        <v>7971</v>
      </c>
      <c r="I2001" s="1">
        <v>11</v>
      </c>
      <c r="J2001" s="1">
        <v>10</v>
      </c>
      <c r="K2001" s="1">
        <v>1</v>
      </c>
      <c r="L2001" s="1" t="s">
        <v>1132</v>
      </c>
      <c r="M2001" s="1">
        <v>13</v>
      </c>
      <c r="N2001" s="1">
        <v>0</v>
      </c>
      <c r="O2001" s="1">
        <v>2.5</v>
      </c>
      <c r="P2001" s="1">
        <v>100</v>
      </c>
      <c r="R2001" t="s">
        <v>1136</v>
      </c>
      <c r="S2001">
        <v>5470000</v>
      </c>
      <c r="T2001" t="s">
        <v>1141</v>
      </c>
      <c r="U2001">
        <v>1700000</v>
      </c>
      <c r="V2001" t="s">
        <v>1138</v>
      </c>
      <c r="W2001" s="1">
        <v>10</v>
      </c>
      <c r="X2001" s="1">
        <v>10</v>
      </c>
      <c r="Y2001" s="1">
        <v>10</v>
      </c>
      <c r="Z2001" s="1">
        <v>10</v>
      </c>
      <c r="AA2001" s="1">
        <v>10</v>
      </c>
      <c r="AB2001" s="1">
        <v>10</v>
      </c>
      <c r="AC2001" s="1">
        <v>10</v>
      </c>
      <c r="AD2001" s="1">
        <v>10</v>
      </c>
      <c r="AE2001" s="1">
        <v>40</v>
      </c>
      <c r="AF2001" s="1">
        <v>10</v>
      </c>
      <c r="AG2001" s="1">
        <v>10</v>
      </c>
      <c r="AH2001" s="1">
        <v>10</v>
      </c>
      <c r="AI2001" s="1">
        <v>10</v>
      </c>
      <c r="AJ2001" s="1">
        <v>20</v>
      </c>
      <c r="AK2001" s="1">
        <v>0</v>
      </c>
      <c r="AL2001" s="1">
        <v>2</v>
      </c>
    </row>
    <row r="2002" spans="1:38" x14ac:dyDescent="0.2">
      <c r="A2002" t="s">
        <v>896</v>
      </c>
      <c r="B2002" s="1">
        <v>1</v>
      </c>
      <c r="C2002" s="32" t="s">
        <v>13</v>
      </c>
      <c r="D2002" s="1" t="s">
        <v>7970</v>
      </c>
      <c r="E2002" s="1" t="s">
        <v>7970</v>
      </c>
      <c r="F2002" t="s">
        <v>7971</v>
      </c>
      <c r="G2002" t="s">
        <v>8131</v>
      </c>
      <c r="H2002" t="s">
        <v>8131</v>
      </c>
      <c r="I2002" s="1">
        <v>11</v>
      </c>
      <c r="J2002" s="1">
        <v>10</v>
      </c>
      <c r="K2002" s="1">
        <v>1</v>
      </c>
      <c r="L2002" s="1">
        <v>4</v>
      </c>
      <c r="M2002" s="1">
        <v>20</v>
      </c>
      <c r="N2002" s="1">
        <v>36.700000000000003</v>
      </c>
      <c r="O2002" s="1">
        <v>8.5</v>
      </c>
      <c r="P2002" s="1">
        <v>0</v>
      </c>
      <c r="Q2002" t="s">
        <v>1309</v>
      </c>
      <c r="R2002" t="s">
        <v>1325</v>
      </c>
      <c r="S2002">
        <v>89</v>
      </c>
      <c r="T2002" t="s">
        <v>7864</v>
      </c>
      <c r="U2002">
        <v>1500000</v>
      </c>
      <c r="V2002" t="s">
        <v>1138</v>
      </c>
      <c r="W2002" s="1">
        <v>10</v>
      </c>
      <c r="X2002" s="1">
        <v>10</v>
      </c>
      <c r="Y2002" s="1">
        <v>10</v>
      </c>
      <c r="Z2002" s="1">
        <v>10</v>
      </c>
      <c r="AA2002" s="1">
        <v>10</v>
      </c>
      <c r="AB2002" s="1">
        <v>10</v>
      </c>
      <c r="AC2002" s="1">
        <v>20</v>
      </c>
      <c r="AD2002" s="1">
        <v>20</v>
      </c>
      <c r="AE2002" s="1">
        <v>10</v>
      </c>
      <c r="AF2002" s="1">
        <v>10</v>
      </c>
      <c r="AG2002" s="1">
        <v>10</v>
      </c>
      <c r="AH2002" s="1">
        <v>10</v>
      </c>
      <c r="AI2002" s="1">
        <v>20</v>
      </c>
      <c r="AJ2002" s="1">
        <v>20</v>
      </c>
      <c r="AK2002" s="1">
        <v>0</v>
      </c>
      <c r="AL2002" s="1">
        <v>2</v>
      </c>
    </row>
    <row r="2003" spans="1:38" x14ac:dyDescent="0.2">
      <c r="A2003" t="s">
        <v>4324</v>
      </c>
      <c r="B2003" s="1">
        <v>1</v>
      </c>
      <c r="C2003" s="32" t="s">
        <v>13</v>
      </c>
      <c r="D2003" s="1" t="s">
        <v>7969</v>
      </c>
      <c r="E2003" s="1" t="s">
        <v>7969</v>
      </c>
      <c r="F2003" t="s">
        <v>7971</v>
      </c>
      <c r="G2003" t="s">
        <v>8151</v>
      </c>
      <c r="H2003" t="s">
        <v>8311</v>
      </c>
      <c r="I2003" s="1">
        <v>11</v>
      </c>
      <c r="J2003" s="1">
        <v>10</v>
      </c>
      <c r="K2003" s="1">
        <v>1</v>
      </c>
      <c r="L2003" s="1" t="s">
        <v>1132</v>
      </c>
      <c r="M2003" s="1" t="s">
        <v>1132</v>
      </c>
      <c r="N2003" s="1">
        <v>0</v>
      </c>
      <c r="O2003" s="1">
        <v>0</v>
      </c>
      <c r="P2003" s="1">
        <v>100</v>
      </c>
      <c r="S2003">
        <v>74</v>
      </c>
      <c r="T2003" t="s">
        <v>1141</v>
      </c>
      <c r="U2003">
        <v>7000</v>
      </c>
      <c r="V2003" t="s">
        <v>1138</v>
      </c>
      <c r="W2003" s="1">
        <v>20</v>
      </c>
      <c r="X2003" s="1">
        <v>20</v>
      </c>
      <c r="Y2003" s="1">
        <v>20</v>
      </c>
      <c r="Z2003" s="1">
        <v>10</v>
      </c>
      <c r="AA2003" s="1">
        <v>10</v>
      </c>
      <c r="AB2003" s="1">
        <v>10</v>
      </c>
      <c r="AC2003" s="1">
        <v>10</v>
      </c>
      <c r="AD2003" s="1">
        <v>10</v>
      </c>
      <c r="AE2003" s="1">
        <v>10</v>
      </c>
      <c r="AF2003" s="1">
        <v>10</v>
      </c>
      <c r="AG2003" s="1">
        <v>20</v>
      </c>
      <c r="AH2003" s="1">
        <v>10</v>
      </c>
      <c r="AI2003" s="1">
        <v>10</v>
      </c>
      <c r="AJ2003" s="1">
        <v>30</v>
      </c>
      <c r="AK2003" s="1">
        <v>0</v>
      </c>
      <c r="AL2003" s="1">
        <v>2</v>
      </c>
    </row>
    <row r="2004" spans="1:38" hidden="1" x14ac:dyDescent="0.2">
      <c r="A2004" t="s">
        <v>895</v>
      </c>
      <c r="B2004" s="1">
        <v>4</v>
      </c>
      <c r="C2004" s="32" t="s">
        <v>13</v>
      </c>
      <c r="D2004" s="1" t="s">
        <v>7969</v>
      </c>
      <c r="E2004" s="1" t="s">
        <v>7969</v>
      </c>
      <c r="I2004" s="1">
        <v>11</v>
      </c>
      <c r="J2004" s="1">
        <v>10</v>
      </c>
      <c r="K2004" s="1">
        <v>1</v>
      </c>
      <c r="L2004" s="1" t="s">
        <v>1132</v>
      </c>
      <c r="M2004" s="1" t="s">
        <v>1132</v>
      </c>
      <c r="N2004" s="1">
        <v>0</v>
      </c>
      <c r="O2004" s="1">
        <v>0</v>
      </c>
      <c r="P2004" s="1">
        <v>100</v>
      </c>
      <c r="S2004">
        <v>629000</v>
      </c>
      <c r="T2004" t="s">
        <v>7864</v>
      </c>
      <c r="U2004">
        <v>1200000</v>
      </c>
      <c r="V2004" t="s">
        <v>1138</v>
      </c>
      <c r="W2004" s="1">
        <v>10</v>
      </c>
      <c r="X2004" s="1">
        <v>10</v>
      </c>
      <c r="Y2004" s="1">
        <v>10</v>
      </c>
      <c r="Z2004" s="1">
        <v>10</v>
      </c>
      <c r="AA2004" s="1">
        <v>10</v>
      </c>
      <c r="AB2004" s="1">
        <v>10</v>
      </c>
      <c r="AC2004" s="1">
        <v>20</v>
      </c>
      <c r="AD2004" s="1">
        <v>10</v>
      </c>
      <c r="AE2004" s="1">
        <v>10</v>
      </c>
      <c r="AF2004" s="1">
        <v>10</v>
      </c>
      <c r="AG2004" s="1">
        <v>10</v>
      </c>
      <c r="AH2004" s="1">
        <v>10</v>
      </c>
      <c r="AI2004" s="1">
        <v>10</v>
      </c>
      <c r="AJ2004" s="1">
        <v>10</v>
      </c>
      <c r="AK2004" s="1">
        <v>0</v>
      </c>
      <c r="AL2004" s="1">
        <v>2</v>
      </c>
    </row>
    <row r="2005" spans="1:38" hidden="1" x14ac:dyDescent="0.2">
      <c r="A2005" t="s">
        <v>1018</v>
      </c>
      <c r="B2005" s="1">
        <v>4</v>
      </c>
      <c r="C2005" s="32" t="s">
        <v>13</v>
      </c>
      <c r="D2005" s="1" t="s">
        <v>7970</v>
      </c>
      <c r="E2005" s="1" t="s">
        <v>7969</v>
      </c>
      <c r="F2005" t="s">
        <v>7971</v>
      </c>
      <c r="G2005" t="s">
        <v>8116</v>
      </c>
      <c r="H2005" t="s">
        <v>8424</v>
      </c>
      <c r="I2005" s="1">
        <v>11</v>
      </c>
      <c r="J2005" s="1">
        <v>10</v>
      </c>
      <c r="K2005" s="1">
        <v>1</v>
      </c>
      <c r="L2005" s="1">
        <v>57</v>
      </c>
      <c r="M2005" s="1" t="s">
        <v>1132</v>
      </c>
      <c r="N2005" s="1">
        <v>0</v>
      </c>
      <c r="O2005" s="1">
        <v>0</v>
      </c>
      <c r="P2005" s="1">
        <v>100</v>
      </c>
      <c r="Q2005" t="s">
        <v>1646</v>
      </c>
      <c r="S2005">
        <v>120000000</v>
      </c>
      <c r="T2005" t="s">
        <v>1141</v>
      </c>
      <c r="U2005">
        <v>5700000</v>
      </c>
      <c r="V2005" t="s">
        <v>1138</v>
      </c>
      <c r="W2005" s="1">
        <v>10</v>
      </c>
      <c r="X2005" s="1">
        <v>10</v>
      </c>
      <c r="Y2005" s="1">
        <v>10</v>
      </c>
      <c r="Z2005" s="1">
        <v>10</v>
      </c>
      <c r="AA2005" s="1">
        <v>20</v>
      </c>
      <c r="AB2005" s="1">
        <v>10</v>
      </c>
      <c r="AC2005" s="1">
        <v>10</v>
      </c>
      <c r="AD2005" s="1">
        <v>10</v>
      </c>
      <c r="AE2005" s="1">
        <v>10</v>
      </c>
      <c r="AF2005" s="1">
        <v>10</v>
      </c>
      <c r="AG2005" s="1">
        <v>10</v>
      </c>
      <c r="AH2005" s="1">
        <v>10</v>
      </c>
      <c r="AI2005" s="1">
        <v>10</v>
      </c>
      <c r="AJ2005" s="1">
        <v>10</v>
      </c>
      <c r="AK2005" s="1">
        <v>0</v>
      </c>
      <c r="AL2005" s="1">
        <v>2</v>
      </c>
    </row>
    <row r="2006" spans="1:38" hidden="1" x14ac:dyDescent="0.2">
      <c r="A2006" t="s">
        <v>1017</v>
      </c>
      <c r="B2006" s="1">
        <v>4</v>
      </c>
      <c r="C2006" s="32" t="s">
        <v>13</v>
      </c>
      <c r="D2006" s="1" t="s">
        <v>7969</v>
      </c>
      <c r="E2006" s="1" t="s">
        <v>7969</v>
      </c>
      <c r="F2006" t="s">
        <v>7971</v>
      </c>
      <c r="G2006" t="s">
        <v>8116</v>
      </c>
      <c r="H2006" t="s">
        <v>8428</v>
      </c>
      <c r="I2006" s="1">
        <v>11</v>
      </c>
      <c r="J2006" s="1">
        <v>10</v>
      </c>
      <c r="K2006" s="1">
        <v>1</v>
      </c>
      <c r="L2006" s="1" t="s">
        <v>1132</v>
      </c>
      <c r="M2006" s="1" t="s">
        <v>1132</v>
      </c>
      <c r="N2006" s="1">
        <v>0</v>
      </c>
      <c r="O2006" s="1">
        <v>0</v>
      </c>
      <c r="P2006" s="1">
        <v>100</v>
      </c>
      <c r="S2006">
        <v>28700000</v>
      </c>
      <c r="T2006" t="s">
        <v>7864</v>
      </c>
      <c r="U2006">
        <v>1500000</v>
      </c>
      <c r="V2006" t="s">
        <v>1138</v>
      </c>
      <c r="W2006" s="1">
        <v>10</v>
      </c>
      <c r="X2006" s="1">
        <v>10</v>
      </c>
      <c r="Y2006" s="1">
        <v>10</v>
      </c>
      <c r="Z2006" s="1">
        <v>10</v>
      </c>
      <c r="AA2006" s="1">
        <v>10</v>
      </c>
      <c r="AB2006" s="1">
        <v>10</v>
      </c>
      <c r="AC2006" s="1">
        <v>20</v>
      </c>
      <c r="AD2006" s="1">
        <v>10</v>
      </c>
      <c r="AE2006" s="1">
        <v>10</v>
      </c>
      <c r="AF2006" s="1">
        <v>10</v>
      </c>
      <c r="AG2006" s="1">
        <v>10</v>
      </c>
      <c r="AH2006" s="1">
        <v>10</v>
      </c>
      <c r="AI2006" s="1">
        <v>10</v>
      </c>
      <c r="AJ2006" s="1">
        <v>10</v>
      </c>
      <c r="AK2006" s="1">
        <v>0</v>
      </c>
      <c r="AL2006" s="1">
        <v>2</v>
      </c>
    </row>
    <row r="2007" spans="1:38" hidden="1" x14ac:dyDescent="0.2">
      <c r="A2007" t="s">
        <v>1015</v>
      </c>
      <c r="B2007" s="1">
        <v>4</v>
      </c>
      <c r="C2007" s="32" t="s">
        <v>13</v>
      </c>
      <c r="D2007" s="1" t="s">
        <v>7970</v>
      </c>
      <c r="E2007" s="1" t="s">
        <v>7969</v>
      </c>
      <c r="F2007" t="s">
        <v>7971</v>
      </c>
      <c r="G2007" t="s">
        <v>8116</v>
      </c>
      <c r="H2007" t="s">
        <v>8430</v>
      </c>
      <c r="I2007" s="1">
        <v>11</v>
      </c>
      <c r="J2007" s="1">
        <v>10</v>
      </c>
      <c r="K2007" s="1">
        <v>1</v>
      </c>
      <c r="L2007" s="1">
        <v>9</v>
      </c>
      <c r="M2007" s="1" t="s">
        <v>1132</v>
      </c>
      <c r="N2007" s="1">
        <v>0</v>
      </c>
      <c r="O2007" s="1">
        <v>0</v>
      </c>
      <c r="P2007" s="1">
        <v>100</v>
      </c>
      <c r="Q2007" t="s">
        <v>1158</v>
      </c>
      <c r="S2007">
        <v>15000000</v>
      </c>
      <c r="T2007" t="s">
        <v>1153</v>
      </c>
      <c r="U2007">
        <v>390000</v>
      </c>
      <c r="V2007" t="s">
        <v>1138</v>
      </c>
      <c r="W2007" s="1">
        <v>10</v>
      </c>
      <c r="X2007" s="1">
        <v>10</v>
      </c>
      <c r="Y2007" s="1">
        <v>10</v>
      </c>
      <c r="Z2007" s="1">
        <v>20</v>
      </c>
      <c r="AA2007" s="1">
        <v>10</v>
      </c>
      <c r="AB2007" s="1">
        <v>10</v>
      </c>
      <c r="AC2007" s="1">
        <v>10</v>
      </c>
      <c r="AD2007" s="1">
        <v>10</v>
      </c>
      <c r="AE2007" s="1">
        <v>10</v>
      </c>
      <c r="AF2007" s="1">
        <v>10</v>
      </c>
      <c r="AG2007" s="1">
        <v>10</v>
      </c>
      <c r="AH2007" s="1">
        <v>10</v>
      </c>
      <c r="AI2007" s="1">
        <v>10</v>
      </c>
      <c r="AJ2007" s="1">
        <v>10</v>
      </c>
      <c r="AK2007" s="1">
        <v>0</v>
      </c>
      <c r="AL2007" s="1">
        <v>2</v>
      </c>
    </row>
    <row r="2008" spans="1:38" hidden="1" x14ac:dyDescent="0.2">
      <c r="A2008" t="s">
        <v>1013</v>
      </c>
      <c r="B2008" s="1">
        <v>4</v>
      </c>
      <c r="C2008" s="32" t="s">
        <v>13</v>
      </c>
      <c r="D2008" s="1" t="s">
        <v>7969</v>
      </c>
      <c r="E2008" s="1" t="s">
        <v>7969</v>
      </c>
      <c r="F2008" t="s">
        <v>7971</v>
      </c>
      <c r="G2008" t="s">
        <v>8115</v>
      </c>
      <c r="H2008" t="s">
        <v>8401</v>
      </c>
      <c r="I2008" s="1">
        <v>11</v>
      </c>
      <c r="J2008" s="1">
        <v>10</v>
      </c>
      <c r="K2008" s="1">
        <v>1</v>
      </c>
      <c r="L2008" s="1" t="s">
        <v>1132</v>
      </c>
      <c r="M2008" s="1" t="s">
        <v>1132</v>
      </c>
      <c r="N2008" s="1">
        <v>0</v>
      </c>
      <c r="O2008" s="1">
        <v>0</v>
      </c>
      <c r="P2008" s="1">
        <v>100</v>
      </c>
      <c r="S2008">
        <v>63</v>
      </c>
      <c r="T2008" t="s">
        <v>1153</v>
      </c>
      <c r="U2008">
        <v>860000</v>
      </c>
      <c r="V2008" t="s">
        <v>1138</v>
      </c>
      <c r="W2008" s="1">
        <v>10</v>
      </c>
      <c r="X2008" s="1">
        <v>10</v>
      </c>
      <c r="Y2008" s="1">
        <v>10</v>
      </c>
      <c r="Z2008" s="1">
        <v>10</v>
      </c>
      <c r="AA2008" s="1">
        <v>10</v>
      </c>
      <c r="AB2008" s="1">
        <v>10</v>
      </c>
      <c r="AC2008" s="1">
        <v>10</v>
      </c>
      <c r="AD2008" s="1">
        <v>10</v>
      </c>
      <c r="AE2008" s="1">
        <v>10</v>
      </c>
      <c r="AF2008" s="1">
        <v>10</v>
      </c>
      <c r="AG2008" s="1">
        <v>10</v>
      </c>
      <c r="AH2008" s="1">
        <v>10</v>
      </c>
      <c r="AI2008" s="1">
        <v>10</v>
      </c>
      <c r="AJ2008" s="1">
        <v>10</v>
      </c>
      <c r="AK2008" s="1">
        <v>0</v>
      </c>
      <c r="AL2008" s="1">
        <v>2</v>
      </c>
    </row>
    <row r="2009" spans="1:38" hidden="1" x14ac:dyDescent="0.2">
      <c r="A2009" t="s">
        <v>2721</v>
      </c>
      <c r="B2009" s="1">
        <v>4</v>
      </c>
      <c r="C2009" s="32" t="s">
        <v>13</v>
      </c>
      <c r="D2009" s="1" t="s">
        <v>7969</v>
      </c>
      <c r="E2009" s="1" t="s">
        <v>7969</v>
      </c>
      <c r="F2009" t="s">
        <v>7971</v>
      </c>
      <c r="G2009" t="s">
        <v>8115</v>
      </c>
      <c r="H2009" t="s">
        <v>8393</v>
      </c>
      <c r="I2009" s="1">
        <v>11</v>
      </c>
      <c r="J2009" s="1">
        <v>10</v>
      </c>
      <c r="K2009" s="1">
        <v>1</v>
      </c>
      <c r="L2009" s="1" t="s">
        <v>1132</v>
      </c>
      <c r="M2009" s="1" t="s">
        <v>1132</v>
      </c>
      <c r="N2009" s="1">
        <v>0</v>
      </c>
      <c r="O2009" s="1">
        <v>1.2</v>
      </c>
      <c r="P2009" s="1">
        <v>100</v>
      </c>
      <c r="S2009">
        <v>40</v>
      </c>
      <c r="T2009" t="s">
        <v>1141</v>
      </c>
      <c r="U2009">
        <v>670000</v>
      </c>
      <c r="V2009" t="s">
        <v>1138</v>
      </c>
      <c r="W2009" s="1">
        <v>10</v>
      </c>
      <c r="X2009" s="1">
        <v>10</v>
      </c>
      <c r="Y2009" s="1">
        <v>10</v>
      </c>
      <c r="Z2009" s="1">
        <v>10</v>
      </c>
      <c r="AA2009" s="1">
        <v>10</v>
      </c>
      <c r="AB2009" s="1">
        <v>10</v>
      </c>
      <c r="AC2009" s="1">
        <v>10</v>
      </c>
      <c r="AD2009" s="1">
        <v>10</v>
      </c>
      <c r="AE2009" s="1">
        <v>10</v>
      </c>
      <c r="AF2009" s="1">
        <v>10</v>
      </c>
      <c r="AG2009" s="1">
        <v>10</v>
      </c>
      <c r="AH2009" s="1">
        <v>10</v>
      </c>
      <c r="AI2009" s="1">
        <v>0</v>
      </c>
      <c r="AJ2009" s="1">
        <v>10</v>
      </c>
      <c r="AK2009" s="1">
        <v>0</v>
      </c>
      <c r="AL2009" s="1">
        <v>2</v>
      </c>
    </row>
    <row r="2010" spans="1:38" hidden="1" x14ac:dyDescent="0.2">
      <c r="A2010" t="s">
        <v>944</v>
      </c>
      <c r="B2010" s="1">
        <v>4</v>
      </c>
      <c r="C2010" s="32" t="s">
        <v>13</v>
      </c>
      <c r="D2010" s="1" t="s">
        <v>7970</v>
      </c>
      <c r="E2010" s="1" t="s">
        <v>7969</v>
      </c>
      <c r="F2010" t="s">
        <v>7971</v>
      </c>
      <c r="G2010" t="s">
        <v>8116</v>
      </c>
      <c r="H2010" t="s">
        <v>8434</v>
      </c>
      <c r="I2010" s="1">
        <v>11</v>
      </c>
      <c r="J2010" s="1">
        <v>10</v>
      </c>
      <c r="K2010" s="1">
        <v>1</v>
      </c>
      <c r="L2010" s="1">
        <v>39</v>
      </c>
      <c r="M2010" s="1" t="s">
        <v>1132</v>
      </c>
      <c r="N2010" s="1">
        <v>0</v>
      </c>
      <c r="O2010" s="1">
        <v>0</v>
      </c>
      <c r="P2010" s="1">
        <v>68</v>
      </c>
      <c r="Q2010" t="s">
        <v>1263</v>
      </c>
      <c r="S2010">
        <v>2200000</v>
      </c>
      <c r="T2010" t="s">
        <v>1141</v>
      </c>
      <c r="U2010">
        <v>180000</v>
      </c>
      <c r="V2010" t="s">
        <v>1138</v>
      </c>
      <c r="W2010" s="1">
        <v>21</v>
      </c>
      <c r="X2010" s="1">
        <v>20</v>
      </c>
      <c r="Y2010" s="1">
        <v>20</v>
      </c>
      <c r="Z2010" s="1">
        <v>30</v>
      </c>
      <c r="AA2010" s="1">
        <v>20</v>
      </c>
      <c r="AB2010" s="1">
        <v>10</v>
      </c>
      <c r="AC2010" s="1">
        <v>10</v>
      </c>
      <c r="AD2010" s="1">
        <v>10</v>
      </c>
      <c r="AE2010" s="1">
        <v>10</v>
      </c>
      <c r="AF2010" s="1">
        <v>10</v>
      </c>
      <c r="AG2010" s="1">
        <v>10</v>
      </c>
      <c r="AH2010" s="1">
        <v>10</v>
      </c>
      <c r="AI2010" s="1">
        <v>10</v>
      </c>
      <c r="AJ2010" s="1">
        <v>20</v>
      </c>
      <c r="AK2010" s="1">
        <v>1</v>
      </c>
      <c r="AL2010" s="1">
        <v>2</v>
      </c>
    </row>
    <row r="2011" spans="1:38" hidden="1" x14ac:dyDescent="0.2">
      <c r="A2011" t="s">
        <v>1009</v>
      </c>
      <c r="B2011" s="1">
        <v>4</v>
      </c>
      <c r="C2011" s="32" t="s">
        <v>13</v>
      </c>
      <c r="D2011" s="1" t="s">
        <v>7969</v>
      </c>
      <c r="E2011" s="1" t="s">
        <v>7969</v>
      </c>
      <c r="F2011" t="s">
        <v>7971</v>
      </c>
      <c r="G2011" t="s">
        <v>8115</v>
      </c>
      <c r="H2011" t="s">
        <v>8402</v>
      </c>
      <c r="I2011" s="1">
        <v>11</v>
      </c>
      <c r="J2011" s="1">
        <v>10</v>
      </c>
      <c r="K2011" s="1">
        <v>1</v>
      </c>
      <c r="L2011" s="1" t="s">
        <v>1132</v>
      </c>
      <c r="M2011" s="1" t="s">
        <v>1132</v>
      </c>
      <c r="N2011" s="1">
        <v>0</v>
      </c>
      <c r="O2011" s="1">
        <v>0</v>
      </c>
      <c r="P2011" s="1">
        <v>100</v>
      </c>
      <c r="S2011">
        <v>85</v>
      </c>
      <c r="T2011" t="s">
        <v>7866</v>
      </c>
      <c r="U2011">
        <v>2800000</v>
      </c>
      <c r="V2011" t="s">
        <v>1138</v>
      </c>
      <c r="W2011" s="1">
        <v>10</v>
      </c>
      <c r="X2011" s="1">
        <v>10</v>
      </c>
      <c r="Y2011" s="1">
        <v>10</v>
      </c>
      <c r="Z2011" s="1">
        <v>10</v>
      </c>
      <c r="AA2011" s="1">
        <v>10</v>
      </c>
      <c r="AB2011" s="1">
        <v>10</v>
      </c>
      <c r="AC2011" s="1">
        <v>10</v>
      </c>
      <c r="AD2011" s="1">
        <v>10</v>
      </c>
      <c r="AE2011" s="1">
        <v>10</v>
      </c>
      <c r="AF2011" s="1">
        <v>10</v>
      </c>
      <c r="AG2011" s="1">
        <v>10</v>
      </c>
      <c r="AH2011" s="1">
        <v>10</v>
      </c>
      <c r="AI2011" s="1">
        <v>10</v>
      </c>
      <c r="AJ2011" s="1">
        <v>20</v>
      </c>
      <c r="AK2011" s="1">
        <v>0</v>
      </c>
      <c r="AL2011" s="1">
        <v>2</v>
      </c>
    </row>
    <row r="2012" spans="1:38" hidden="1" x14ac:dyDescent="0.2">
      <c r="A2012" t="s">
        <v>2943</v>
      </c>
      <c r="B2012" s="1">
        <v>4</v>
      </c>
      <c r="C2012" s="32" t="s">
        <v>13</v>
      </c>
      <c r="D2012" s="1" t="s">
        <v>7969</v>
      </c>
      <c r="E2012" s="1" t="s">
        <v>7969</v>
      </c>
      <c r="F2012" t="s">
        <v>7971</v>
      </c>
      <c r="G2012" t="s">
        <v>8115</v>
      </c>
      <c r="H2012" t="s">
        <v>8403</v>
      </c>
      <c r="I2012" s="1">
        <v>11</v>
      </c>
      <c r="J2012" s="1">
        <v>10</v>
      </c>
      <c r="K2012" s="1">
        <v>1</v>
      </c>
      <c r="L2012" s="1" t="s">
        <v>1132</v>
      </c>
      <c r="M2012" s="1" t="s">
        <v>1132</v>
      </c>
      <c r="N2012" s="1">
        <v>0</v>
      </c>
      <c r="O2012" s="1">
        <v>0.6</v>
      </c>
      <c r="P2012" s="1">
        <v>100</v>
      </c>
      <c r="S2012">
        <v>93</v>
      </c>
      <c r="T2012" t="s">
        <v>1141</v>
      </c>
      <c r="U2012">
        <v>1300000</v>
      </c>
      <c r="V2012" t="s">
        <v>1138</v>
      </c>
      <c r="W2012" s="1">
        <v>12</v>
      </c>
      <c r="X2012" s="1">
        <v>10</v>
      </c>
      <c r="Y2012" s="1">
        <v>10</v>
      </c>
      <c r="Z2012" s="1">
        <v>10</v>
      </c>
      <c r="AA2012" s="1">
        <v>10</v>
      </c>
      <c r="AB2012" s="1">
        <v>10</v>
      </c>
      <c r="AC2012" s="1">
        <v>10</v>
      </c>
      <c r="AD2012" s="1">
        <v>10</v>
      </c>
      <c r="AE2012" s="1">
        <v>10</v>
      </c>
      <c r="AF2012" s="1">
        <v>10</v>
      </c>
      <c r="AG2012" s="1">
        <v>10</v>
      </c>
      <c r="AH2012" s="1">
        <v>10</v>
      </c>
      <c r="AI2012" s="1">
        <v>10</v>
      </c>
      <c r="AJ2012" s="1">
        <v>10</v>
      </c>
      <c r="AK2012" s="1">
        <v>2</v>
      </c>
      <c r="AL2012" s="1">
        <v>2</v>
      </c>
    </row>
    <row r="2013" spans="1:38" hidden="1" x14ac:dyDescent="0.2">
      <c r="A2013" t="s">
        <v>2440</v>
      </c>
      <c r="B2013" s="1">
        <v>4</v>
      </c>
      <c r="C2013" s="32" t="s">
        <v>13</v>
      </c>
      <c r="D2013" s="1" t="s">
        <v>7970</v>
      </c>
      <c r="E2013" s="1" t="s">
        <v>7969</v>
      </c>
      <c r="F2013" t="s">
        <v>7971</v>
      </c>
      <c r="G2013" t="s">
        <v>8116</v>
      </c>
      <c r="H2013" t="s">
        <v>8417</v>
      </c>
      <c r="I2013" s="1">
        <v>11</v>
      </c>
      <c r="J2013" s="1">
        <v>10</v>
      </c>
      <c r="K2013" s="1">
        <v>1</v>
      </c>
      <c r="L2013" s="1">
        <v>18</v>
      </c>
      <c r="M2013" s="1" t="s">
        <v>1132</v>
      </c>
      <c r="N2013" s="1">
        <v>3.5</v>
      </c>
      <c r="O2013" s="1">
        <v>0</v>
      </c>
      <c r="P2013" s="1">
        <v>100</v>
      </c>
      <c r="Q2013" t="s">
        <v>1158</v>
      </c>
      <c r="S2013">
        <v>71700000</v>
      </c>
      <c r="T2013" t="s">
        <v>1150</v>
      </c>
      <c r="U2013">
        <v>1700000</v>
      </c>
      <c r="V2013" t="s">
        <v>1138</v>
      </c>
      <c r="W2013" s="1">
        <v>11</v>
      </c>
      <c r="X2013" s="1">
        <v>10</v>
      </c>
      <c r="Y2013" s="1">
        <v>10</v>
      </c>
      <c r="Z2013" s="1">
        <v>10</v>
      </c>
      <c r="AA2013" s="1">
        <v>10</v>
      </c>
      <c r="AB2013" s="1">
        <v>10</v>
      </c>
      <c r="AC2013" s="1">
        <v>10</v>
      </c>
      <c r="AD2013" s="1">
        <v>10</v>
      </c>
      <c r="AE2013" s="1">
        <v>10</v>
      </c>
      <c r="AF2013" s="1">
        <v>20</v>
      </c>
      <c r="AG2013" s="1">
        <v>10</v>
      </c>
      <c r="AH2013" s="1">
        <v>10</v>
      </c>
      <c r="AI2013" s="1">
        <v>10</v>
      </c>
      <c r="AJ2013" s="1">
        <v>10</v>
      </c>
      <c r="AK2013" s="1">
        <v>1</v>
      </c>
      <c r="AL2013" s="1">
        <v>2</v>
      </c>
    </row>
    <row r="2014" spans="1:38" hidden="1" x14ac:dyDescent="0.2">
      <c r="A2014" t="s">
        <v>2747</v>
      </c>
      <c r="B2014" s="1">
        <v>4</v>
      </c>
      <c r="C2014" s="32" t="s">
        <v>13</v>
      </c>
      <c r="D2014" s="1" t="s">
        <v>7969</v>
      </c>
      <c r="E2014" s="1" t="s">
        <v>7969</v>
      </c>
      <c r="F2014" t="s">
        <v>7971</v>
      </c>
      <c r="I2014" s="1">
        <v>11</v>
      </c>
      <c r="J2014" s="1">
        <v>10</v>
      </c>
      <c r="K2014" s="1">
        <v>1</v>
      </c>
      <c r="L2014" s="1" t="s">
        <v>1132</v>
      </c>
      <c r="M2014" s="1" t="s">
        <v>1132</v>
      </c>
      <c r="N2014" s="1">
        <v>0</v>
      </c>
      <c r="O2014" s="1">
        <v>0</v>
      </c>
      <c r="P2014" s="1">
        <v>100</v>
      </c>
      <c r="S2014">
        <v>106000000</v>
      </c>
      <c r="T2014" t="s">
        <v>1141</v>
      </c>
      <c r="U2014">
        <v>1600000</v>
      </c>
      <c r="V2014" t="s">
        <v>1138</v>
      </c>
      <c r="W2014" s="1">
        <v>10</v>
      </c>
      <c r="X2014" s="1">
        <v>10</v>
      </c>
      <c r="Y2014" s="1">
        <v>10</v>
      </c>
      <c r="Z2014" s="1">
        <v>10</v>
      </c>
      <c r="AA2014" s="1">
        <v>20</v>
      </c>
      <c r="AB2014" s="1">
        <v>20</v>
      </c>
      <c r="AC2014" s="1">
        <v>10</v>
      </c>
      <c r="AD2014" s="1">
        <v>10</v>
      </c>
      <c r="AE2014" s="1">
        <v>10</v>
      </c>
      <c r="AF2014" s="1">
        <v>10</v>
      </c>
      <c r="AG2014" s="1">
        <v>20</v>
      </c>
      <c r="AH2014" s="1">
        <v>10</v>
      </c>
      <c r="AI2014" s="1">
        <v>20</v>
      </c>
      <c r="AJ2014" s="1">
        <v>10</v>
      </c>
      <c r="AK2014" s="1">
        <v>0</v>
      </c>
      <c r="AL2014" s="1">
        <v>2</v>
      </c>
    </row>
    <row r="2015" spans="1:38" hidden="1" x14ac:dyDescent="0.2">
      <c r="A2015" t="s">
        <v>3770</v>
      </c>
      <c r="B2015" s="1">
        <v>4</v>
      </c>
      <c r="C2015" s="32" t="s">
        <v>13</v>
      </c>
      <c r="D2015" s="1" t="s">
        <v>7969</v>
      </c>
      <c r="E2015" s="1" t="s">
        <v>7969</v>
      </c>
      <c r="F2015" t="s">
        <v>7971</v>
      </c>
      <c r="G2015" t="s">
        <v>8227</v>
      </c>
      <c r="H2015" t="s">
        <v>8139</v>
      </c>
      <c r="I2015" s="1">
        <v>11</v>
      </c>
      <c r="J2015" s="1">
        <v>10</v>
      </c>
      <c r="K2015" s="1">
        <v>1</v>
      </c>
      <c r="L2015" s="1" t="s">
        <v>1132</v>
      </c>
      <c r="M2015" s="1" t="s">
        <v>1132</v>
      </c>
      <c r="N2015" s="1">
        <v>4.2</v>
      </c>
      <c r="O2015" s="1">
        <v>0</v>
      </c>
      <c r="P2015" s="1">
        <v>100</v>
      </c>
      <c r="S2015">
        <v>2440000</v>
      </c>
      <c r="U2015">
        <v>1200000</v>
      </c>
      <c r="V2015" t="s">
        <v>1138</v>
      </c>
      <c r="W2015" s="1">
        <v>11</v>
      </c>
      <c r="X2015" s="1">
        <v>10</v>
      </c>
      <c r="Y2015" s="1">
        <v>10</v>
      </c>
      <c r="Z2015" s="1">
        <v>10</v>
      </c>
      <c r="AA2015" s="1">
        <v>10</v>
      </c>
      <c r="AB2015" s="1">
        <v>10</v>
      </c>
      <c r="AC2015" s="1">
        <v>10</v>
      </c>
      <c r="AD2015" s="1">
        <v>10</v>
      </c>
      <c r="AE2015" s="1">
        <v>10</v>
      </c>
      <c r="AF2015" s="1">
        <v>10</v>
      </c>
      <c r="AG2015" s="1">
        <v>10</v>
      </c>
      <c r="AH2015" s="1">
        <v>10</v>
      </c>
      <c r="AI2015" s="1">
        <v>10</v>
      </c>
      <c r="AJ2015" s="1">
        <v>10</v>
      </c>
      <c r="AK2015" s="1">
        <v>1</v>
      </c>
      <c r="AL2015" s="1">
        <v>3</v>
      </c>
    </row>
    <row r="2016" spans="1:38" hidden="1" x14ac:dyDescent="0.2">
      <c r="A2016" t="s">
        <v>1000</v>
      </c>
      <c r="B2016" s="1">
        <v>4</v>
      </c>
      <c r="C2016" s="32" t="s">
        <v>13</v>
      </c>
      <c r="D2016" s="1" t="s">
        <v>7969</v>
      </c>
      <c r="E2016" s="1" t="s">
        <v>7969</v>
      </c>
      <c r="F2016" t="s">
        <v>7971</v>
      </c>
      <c r="G2016" t="s">
        <v>8226</v>
      </c>
      <c r="H2016" t="s">
        <v>8094</v>
      </c>
      <c r="I2016" s="1">
        <v>11</v>
      </c>
      <c r="J2016" s="1">
        <v>10</v>
      </c>
      <c r="K2016" s="1">
        <v>1</v>
      </c>
      <c r="L2016" s="1" t="s">
        <v>1132</v>
      </c>
      <c r="M2016" s="1" t="s">
        <v>1132</v>
      </c>
      <c r="N2016" s="1">
        <v>0</v>
      </c>
      <c r="O2016" s="1">
        <v>0</v>
      </c>
      <c r="P2016" s="1">
        <v>100</v>
      </c>
      <c r="S2016">
        <v>433000</v>
      </c>
      <c r="T2016" t="s">
        <v>1141</v>
      </c>
      <c r="U2016">
        <v>950000</v>
      </c>
      <c r="V2016" t="s">
        <v>1138</v>
      </c>
      <c r="W2016" s="1">
        <v>10</v>
      </c>
      <c r="X2016" s="1">
        <v>10</v>
      </c>
      <c r="Y2016" s="1">
        <v>10</v>
      </c>
      <c r="Z2016" s="1">
        <v>10</v>
      </c>
      <c r="AA2016" s="1">
        <v>10</v>
      </c>
      <c r="AB2016" s="1">
        <v>0</v>
      </c>
      <c r="AC2016" s="1">
        <v>0</v>
      </c>
      <c r="AD2016" s="1">
        <v>10</v>
      </c>
      <c r="AE2016" s="1">
        <v>10</v>
      </c>
      <c r="AF2016" s="1">
        <v>0</v>
      </c>
      <c r="AG2016" s="1">
        <v>10</v>
      </c>
      <c r="AH2016" s="1">
        <v>0</v>
      </c>
      <c r="AI2016" s="1">
        <v>10</v>
      </c>
      <c r="AJ2016" s="1">
        <v>0</v>
      </c>
      <c r="AK2016" s="1">
        <v>0</v>
      </c>
      <c r="AL2016" s="1">
        <v>2</v>
      </c>
    </row>
    <row r="2017" spans="1:38" hidden="1" x14ac:dyDescent="0.2">
      <c r="A2017" t="s">
        <v>999</v>
      </c>
      <c r="B2017" s="1">
        <v>4</v>
      </c>
      <c r="C2017" s="32" t="s">
        <v>13</v>
      </c>
      <c r="D2017" s="1" t="s">
        <v>7969</v>
      </c>
      <c r="E2017" s="1" t="s">
        <v>7969</v>
      </c>
      <c r="F2017" t="s">
        <v>7971</v>
      </c>
      <c r="G2017" t="s">
        <v>8226</v>
      </c>
      <c r="H2017" t="s">
        <v>8103</v>
      </c>
      <c r="I2017" s="1">
        <v>11</v>
      </c>
      <c r="J2017" s="1">
        <v>10</v>
      </c>
      <c r="K2017" s="1">
        <v>1</v>
      </c>
      <c r="L2017" s="1" t="s">
        <v>1132</v>
      </c>
      <c r="M2017" s="1" t="s">
        <v>1132</v>
      </c>
      <c r="N2017" s="1">
        <v>0</v>
      </c>
      <c r="O2017" s="1">
        <v>0.1</v>
      </c>
      <c r="P2017" s="1">
        <v>100</v>
      </c>
      <c r="S2017">
        <v>4360000</v>
      </c>
      <c r="T2017" t="s">
        <v>7864</v>
      </c>
      <c r="U2017">
        <v>1500000</v>
      </c>
      <c r="V2017" t="s">
        <v>1138</v>
      </c>
      <c r="W2017" s="1">
        <v>10</v>
      </c>
      <c r="X2017" s="1">
        <v>10</v>
      </c>
      <c r="Y2017" s="1">
        <v>10</v>
      </c>
      <c r="Z2017" s="1">
        <v>10</v>
      </c>
      <c r="AA2017" s="1">
        <v>10</v>
      </c>
      <c r="AB2017" s="1">
        <v>10</v>
      </c>
      <c r="AC2017" s="1">
        <v>10</v>
      </c>
      <c r="AD2017" s="1">
        <v>10</v>
      </c>
      <c r="AE2017" s="1">
        <v>0</v>
      </c>
      <c r="AF2017" s="1">
        <v>10</v>
      </c>
      <c r="AG2017" s="1">
        <v>10</v>
      </c>
      <c r="AH2017" s="1">
        <v>10</v>
      </c>
      <c r="AI2017" s="1">
        <v>10</v>
      </c>
      <c r="AJ2017" s="1">
        <v>10</v>
      </c>
      <c r="AK2017" s="1">
        <v>0</v>
      </c>
      <c r="AL2017" s="1">
        <v>2</v>
      </c>
    </row>
    <row r="2018" spans="1:38" hidden="1" x14ac:dyDescent="0.2">
      <c r="A2018" t="s">
        <v>2433</v>
      </c>
      <c r="B2018" s="1">
        <v>4</v>
      </c>
      <c r="C2018" s="32" t="s">
        <v>13</v>
      </c>
      <c r="D2018" s="1" t="s">
        <v>7969</v>
      </c>
      <c r="E2018" s="1" t="s">
        <v>7969</v>
      </c>
      <c r="F2018" t="s">
        <v>7971</v>
      </c>
      <c r="I2018" s="1">
        <v>11</v>
      </c>
      <c r="J2018" s="1">
        <v>10</v>
      </c>
      <c r="K2018" s="1">
        <v>1</v>
      </c>
      <c r="L2018" s="1" t="s">
        <v>1132</v>
      </c>
      <c r="M2018" s="1" t="s">
        <v>1132</v>
      </c>
      <c r="N2018" s="1">
        <v>0</v>
      </c>
      <c r="O2018" s="1">
        <v>0</v>
      </c>
      <c r="P2018" s="1">
        <v>100</v>
      </c>
      <c r="S2018">
        <v>20500000</v>
      </c>
      <c r="T2018" t="s">
        <v>1141</v>
      </c>
      <c r="U2018">
        <v>510000</v>
      </c>
      <c r="V2018" t="s">
        <v>1138</v>
      </c>
      <c r="W2018" s="1">
        <v>10</v>
      </c>
      <c r="X2018" s="1">
        <v>10</v>
      </c>
      <c r="Y2018" s="1">
        <v>10</v>
      </c>
      <c r="Z2018" s="1">
        <v>10</v>
      </c>
      <c r="AA2018" s="1">
        <v>10</v>
      </c>
      <c r="AB2018" s="1">
        <v>20</v>
      </c>
      <c r="AC2018" s="1">
        <v>20</v>
      </c>
      <c r="AD2018" s="1">
        <v>10</v>
      </c>
      <c r="AE2018" s="1">
        <v>10</v>
      </c>
      <c r="AF2018" s="1">
        <v>0</v>
      </c>
      <c r="AG2018" s="1">
        <v>10</v>
      </c>
      <c r="AH2018" s="1">
        <v>10</v>
      </c>
      <c r="AI2018" s="1">
        <v>10</v>
      </c>
      <c r="AJ2018" s="1">
        <v>0</v>
      </c>
      <c r="AK2018" s="1">
        <v>0</v>
      </c>
      <c r="AL2018" s="1">
        <v>2</v>
      </c>
    </row>
    <row r="2019" spans="1:38" hidden="1" x14ac:dyDescent="0.2">
      <c r="A2019" t="s">
        <v>997</v>
      </c>
      <c r="B2019" s="1">
        <v>4</v>
      </c>
      <c r="C2019" s="32" t="s">
        <v>13</v>
      </c>
      <c r="D2019" s="1" t="s">
        <v>7969</v>
      </c>
      <c r="E2019" s="1" t="s">
        <v>7969</v>
      </c>
      <c r="F2019" t="s">
        <v>7971</v>
      </c>
      <c r="I2019" s="1">
        <v>11</v>
      </c>
      <c r="J2019" s="1">
        <v>10</v>
      </c>
      <c r="K2019" s="1">
        <v>1</v>
      </c>
      <c r="L2019" s="1" t="s">
        <v>1132</v>
      </c>
      <c r="M2019" s="1" t="s">
        <v>1132</v>
      </c>
      <c r="N2019" s="1">
        <v>0</v>
      </c>
      <c r="O2019" s="1">
        <v>2.2000000000000002</v>
      </c>
      <c r="P2019" s="1">
        <v>0</v>
      </c>
      <c r="S2019">
        <v>86</v>
      </c>
      <c r="T2019" t="s">
        <v>7864</v>
      </c>
      <c r="U2019">
        <v>1000000</v>
      </c>
      <c r="V2019" t="s">
        <v>1138</v>
      </c>
      <c r="W2019" s="1">
        <v>10</v>
      </c>
      <c r="X2019" s="1">
        <v>10</v>
      </c>
      <c r="Y2019" s="1">
        <v>10</v>
      </c>
      <c r="Z2019" s="1">
        <v>10</v>
      </c>
      <c r="AA2019" s="1">
        <v>10</v>
      </c>
      <c r="AB2019" s="1">
        <v>10</v>
      </c>
      <c r="AC2019" s="1">
        <v>10</v>
      </c>
      <c r="AD2019" s="1">
        <v>10</v>
      </c>
      <c r="AE2019" s="1">
        <v>10</v>
      </c>
      <c r="AF2019" s="1">
        <v>10</v>
      </c>
      <c r="AG2019" s="1">
        <v>10</v>
      </c>
      <c r="AH2019" s="1">
        <v>0</v>
      </c>
      <c r="AI2019" s="1">
        <v>10</v>
      </c>
      <c r="AJ2019" s="1">
        <v>10</v>
      </c>
      <c r="AK2019" s="1">
        <v>0</v>
      </c>
      <c r="AL2019" s="1">
        <v>2</v>
      </c>
    </row>
    <row r="2020" spans="1:38" hidden="1" x14ac:dyDescent="0.2">
      <c r="A2020" t="s">
        <v>3662</v>
      </c>
      <c r="B2020" s="1">
        <v>4</v>
      </c>
      <c r="C2020" s="32" t="s">
        <v>13</v>
      </c>
      <c r="D2020" s="1" t="s">
        <v>7969</v>
      </c>
      <c r="E2020" s="1" t="s">
        <v>7970</v>
      </c>
      <c r="F2020" t="s">
        <v>7971</v>
      </c>
      <c r="G2020" t="s">
        <v>8226</v>
      </c>
      <c r="H2020" t="s">
        <v>8128</v>
      </c>
      <c r="I2020" s="1">
        <v>11</v>
      </c>
      <c r="J2020" s="1">
        <v>10</v>
      </c>
      <c r="K2020" s="1">
        <v>1</v>
      </c>
      <c r="L2020" s="1" t="s">
        <v>1132</v>
      </c>
      <c r="M2020" s="1">
        <v>4</v>
      </c>
      <c r="N2020" s="1">
        <v>9.1999999999999993</v>
      </c>
      <c r="O2020" s="1">
        <v>0</v>
      </c>
      <c r="P2020" s="1">
        <v>100</v>
      </c>
      <c r="R2020" t="s">
        <v>1325</v>
      </c>
      <c r="S2020">
        <v>12000000</v>
      </c>
      <c r="T2020" t="s">
        <v>1141</v>
      </c>
      <c r="U2020">
        <v>1700000</v>
      </c>
      <c r="V2020" t="s">
        <v>1138</v>
      </c>
      <c r="W2020" s="1">
        <v>11</v>
      </c>
      <c r="X2020" s="1">
        <v>10</v>
      </c>
      <c r="Y2020" s="1">
        <v>10</v>
      </c>
      <c r="Z2020" s="1">
        <v>10</v>
      </c>
      <c r="AA2020" s="1">
        <v>10</v>
      </c>
      <c r="AB2020" s="1">
        <v>10</v>
      </c>
      <c r="AC2020" s="1">
        <v>20</v>
      </c>
      <c r="AD2020" s="1">
        <v>20</v>
      </c>
      <c r="AE2020" s="1">
        <v>20</v>
      </c>
      <c r="AF2020" s="1">
        <v>10</v>
      </c>
      <c r="AG2020" s="1">
        <v>10</v>
      </c>
      <c r="AH2020" s="1">
        <v>10</v>
      </c>
      <c r="AI2020" s="1">
        <v>10</v>
      </c>
      <c r="AJ2020" s="1">
        <v>10</v>
      </c>
      <c r="AK2020" s="1">
        <v>1</v>
      </c>
      <c r="AL2020" s="1">
        <v>3</v>
      </c>
    </row>
    <row r="2021" spans="1:38" hidden="1" x14ac:dyDescent="0.2">
      <c r="A2021" t="s">
        <v>3557</v>
      </c>
      <c r="B2021" s="1">
        <v>4</v>
      </c>
      <c r="C2021" s="32" t="s">
        <v>13</v>
      </c>
      <c r="D2021" s="1" t="s">
        <v>7969</v>
      </c>
      <c r="E2021" s="1" t="s">
        <v>7969</v>
      </c>
      <c r="F2021" t="s">
        <v>7971</v>
      </c>
      <c r="G2021" t="s">
        <v>8226</v>
      </c>
      <c r="H2021" t="s">
        <v>8109</v>
      </c>
      <c r="I2021" s="1">
        <v>11</v>
      </c>
      <c r="J2021" s="1">
        <v>10</v>
      </c>
      <c r="K2021" s="1">
        <v>1</v>
      </c>
      <c r="L2021" s="1" t="s">
        <v>1132</v>
      </c>
      <c r="M2021" s="1" t="s">
        <v>1132</v>
      </c>
      <c r="N2021" s="1">
        <v>0</v>
      </c>
      <c r="O2021" s="1">
        <v>0.1</v>
      </c>
      <c r="P2021" s="1">
        <v>100</v>
      </c>
      <c r="S2021">
        <v>3550000</v>
      </c>
      <c r="T2021" t="s">
        <v>7864</v>
      </c>
      <c r="U2021">
        <v>1200000</v>
      </c>
      <c r="V2021" t="s">
        <v>1138</v>
      </c>
      <c r="W2021" s="1">
        <v>10</v>
      </c>
      <c r="X2021" s="1">
        <v>10</v>
      </c>
      <c r="Y2021" s="1">
        <v>10</v>
      </c>
      <c r="Z2021" s="1">
        <v>10</v>
      </c>
      <c r="AA2021" s="1">
        <v>10</v>
      </c>
      <c r="AB2021" s="1">
        <v>10</v>
      </c>
      <c r="AC2021" s="1">
        <v>10</v>
      </c>
      <c r="AD2021" s="1">
        <v>10</v>
      </c>
      <c r="AE2021" s="1">
        <v>10</v>
      </c>
      <c r="AF2021" s="1">
        <v>10</v>
      </c>
      <c r="AG2021" s="1">
        <v>10</v>
      </c>
      <c r="AH2021" s="1">
        <v>10</v>
      </c>
      <c r="AI2021" s="1">
        <v>10</v>
      </c>
      <c r="AJ2021" s="1">
        <v>10</v>
      </c>
      <c r="AK2021" s="1">
        <v>0</v>
      </c>
      <c r="AL2021" s="1">
        <v>3</v>
      </c>
    </row>
    <row r="2022" spans="1:38" x14ac:dyDescent="0.2">
      <c r="A2022" t="s">
        <v>7840</v>
      </c>
      <c r="B2022" s="1">
        <v>5</v>
      </c>
      <c r="C2022" s="32" t="s">
        <v>13</v>
      </c>
      <c r="D2022" s="1" t="s">
        <v>7969</v>
      </c>
      <c r="E2022" s="1" t="s">
        <v>7969</v>
      </c>
      <c r="F2022" t="s">
        <v>7971</v>
      </c>
      <c r="G2022" t="s">
        <v>8116</v>
      </c>
      <c r="H2022" t="s">
        <v>8435</v>
      </c>
      <c r="I2022" s="1">
        <v>11</v>
      </c>
      <c r="J2022" s="1">
        <v>10</v>
      </c>
      <c r="K2022" s="1">
        <v>1</v>
      </c>
      <c r="L2022" s="1" t="s">
        <v>1132</v>
      </c>
      <c r="M2022" s="1" t="s">
        <v>1132</v>
      </c>
      <c r="N2022" s="1">
        <v>0</v>
      </c>
      <c r="O2022" s="1">
        <v>0.5</v>
      </c>
      <c r="P2022" s="1">
        <v>0</v>
      </c>
      <c r="S2022">
        <v>89</v>
      </c>
      <c r="T2022" t="s">
        <v>1141</v>
      </c>
      <c r="U2022">
        <v>910000</v>
      </c>
      <c r="V2022" t="s">
        <v>1138</v>
      </c>
      <c r="W2022" s="1">
        <v>20</v>
      </c>
      <c r="X2022" s="1">
        <v>20</v>
      </c>
      <c r="Y2022" s="1">
        <v>20</v>
      </c>
      <c r="Z2022" s="1">
        <v>10</v>
      </c>
      <c r="AA2022" s="1">
        <v>20</v>
      </c>
      <c r="AB2022" s="1">
        <v>20</v>
      </c>
      <c r="AC2022" s="1">
        <v>20</v>
      </c>
      <c r="AD2022" s="1">
        <v>20</v>
      </c>
      <c r="AE2022" s="1">
        <v>20</v>
      </c>
      <c r="AF2022" s="1">
        <v>20</v>
      </c>
      <c r="AG2022" s="1">
        <v>10</v>
      </c>
      <c r="AH2022" s="1">
        <v>10</v>
      </c>
      <c r="AI2022" s="1">
        <v>20</v>
      </c>
      <c r="AJ2022" s="1">
        <v>10</v>
      </c>
      <c r="AK2022" s="1">
        <v>0</v>
      </c>
      <c r="AL2022" s="1">
        <v>3</v>
      </c>
    </row>
    <row r="2023" spans="1:38" x14ac:dyDescent="0.2">
      <c r="A2023" t="s">
        <v>5080</v>
      </c>
      <c r="B2023" s="1">
        <v>1</v>
      </c>
      <c r="C2023" s="32" t="s">
        <v>13</v>
      </c>
      <c r="D2023" s="1" t="s">
        <v>7970</v>
      </c>
      <c r="E2023" s="1" t="s">
        <v>7970</v>
      </c>
      <c r="F2023" t="s">
        <v>7971</v>
      </c>
      <c r="G2023" t="s">
        <v>8115</v>
      </c>
      <c r="H2023" t="s">
        <v>8414</v>
      </c>
      <c r="I2023" s="1">
        <v>11</v>
      </c>
      <c r="J2023" s="1">
        <v>10</v>
      </c>
      <c r="K2023" s="1">
        <v>1</v>
      </c>
      <c r="L2023" s="1">
        <v>32</v>
      </c>
      <c r="M2023" s="1">
        <v>33</v>
      </c>
      <c r="N2023" s="1">
        <v>0</v>
      </c>
      <c r="O2023" s="1">
        <v>1.6</v>
      </c>
      <c r="P2023" s="1">
        <v>100</v>
      </c>
      <c r="Q2023" t="s">
        <v>7930</v>
      </c>
      <c r="R2023" t="s">
        <v>1406</v>
      </c>
      <c r="S2023">
        <v>39</v>
      </c>
      <c r="T2023" t="s">
        <v>1141</v>
      </c>
      <c r="U2023">
        <v>110000</v>
      </c>
      <c r="V2023" t="s">
        <v>1138</v>
      </c>
      <c r="W2023" s="1">
        <v>20</v>
      </c>
      <c r="X2023" s="1">
        <v>20</v>
      </c>
      <c r="Y2023" s="1">
        <v>20</v>
      </c>
      <c r="Z2023" s="1">
        <v>20</v>
      </c>
      <c r="AA2023" s="1">
        <v>10</v>
      </c>
      <c r="AB2023" s="1">
        <v>10</v>
      </c>
      <c r="AC2023" s="1">
        <v>10</v>
      </c>
      <c r="AD2023" s="1">
        <v>10</v>
      </c>
      <c r="AE2023" s="1">
        <v>10</v>
      </c>
      <c r="AF2023" s="1">
        <v>10</v>
      </c>
      <c r="AG2023" s="1">
        <v>10</v>
      </c>
      <c r="AH2023" s="1">
        <v>10</v>
      </c>
      <c r="AI2023" s="1">
        <v>10</v>
      </c>
      <c r="AJ2023" s="1">
        <v>10</v>
      </c>
      <c r="AK2023" s="1">
        <v>0</v>
      </c>
      <c r="AL2023" s="1">
        <v>2</v>
      </c>
    </row>
    <row r="2024" spans="1:38" x14ac:dyDescent="0.2">
      <c r="A2024" t="s">
        <v>4405</v>
      </c>
      <c r="B2024" s="1">
        <v>1</v>
      </c>
      <c r="C2024" s="32" t="s">
        <v>13</v>
      </c>
      <c r="D2024" s="1" t="s">
        <v>7969</v>
      </c>
      <c r="E2024" s="1" t="s">
        <v>7969</v>
      </c>
      <c r="F2024" t="s">
        <v>7971</v>
      </c>
      <c r="G2024" t="s">
        <v>8115</v>
      </c>
      <c r="H2024" t="s">
        <v>8394</v>
      </c>
      <c r="I2024" s="1">
        <v>11</v>
      </c>
      <c r="J2024" s="1">
        <v>10</v>
      </c>
      <c r="K2024" s="1">
        <v>1</v>
      </c>
      <c r="L2024" s="1" t="s">
        <v>1132</v>
      </c>
      <c r="M2024" s="1" t="s">
        <v>1132</v>
      </c>
      <c r="N2024" s="1">
        <v>0</v>
      </c>
      <c r="O2024" s="1">
        <v>0.8</v>
      </c>
      <c r="P2024" s="1">
        <v>100</v>
      </c>
      <c r="S2024">
        <v>77</v>
      </c>
      <c r="T2024" t="s">
        <v>1141</v>
      </c>
      <c r="U2024">
        <v>600000</v>
      </c>
      <c r="V2024" t="s">
        <v>1138</v>
      </c>
      <c r="W2024" s="1">
        <v>11</v>
      </c>
      <c r="X2024" s="1">
        <v>10</v>
      </c>
      <c r="Y2024" s="1">
        <v>10</v>
      </c>
      <c r="Z2024" s="1">
        <v>10</v>
      </c>
      <c r="AA2024" s="1">
        <v>10</v>
      </c>
      <c r="AB2024" s="1">
        <v>10</v>
      </c>
      <c r="AC2024" s="1">
        <v>20</v>
      </c>
      <c r="AD2024" s="1">
        <v>40</v>
      </c>
      <c r="AE2024" s="1">
        <v>0</v>
      </c>
      <c r="AF2024" s="1">
        <v>0</v>
      </c>
      <c r="AG2024" s="1">
        <v>0</v>
      </c>
      <c r="AH2024" s="1">
        <v>0</v>
      </c>
      <c r="AI2024" s="1">
        <v>0</v>
      </c>
      <c r="AJ2024" s="1">
        <v>0</v>
      </c>
      <c r="AK2024" s="1">
        <v>1</v>
      </c>
      <c r="AL2024" s="1">
        <v>2</v>
      </c>
    </row>
    <row r="2025" spans="1:38" x14ac:dyDescent="0.2">
      <c r="A2025" t="s">
        <v>7672</v>
      </c>
      <c r="B2025" s="1">
        <v>5</v>
      </c>
      <c r="C2025" s="32" t="s">
        <v>13</v>
      </c>
      <c r="D2025" s="1" t="s">
        <v>7970</v>
      </c>
      <c r="E2025" s="1" t="s">
        <v>7969</v>
      </c>
      <c r="F2025" t="s">
        <v>7971</v>
      </c>
      <c r="G2025" t="s">
        <v>8115</v>
      </c>
      <c r="H2025" t="s">
        <v>8393</v>
      </c>
      <c r="I2025" s="1">
        <v>11</v>
      </c>
      <c r="J2025" s="1">
        <v>10</v>
      </c>
      <c r="K2025" s="1">
        <v>1</v>
      </c>
      <c r="L2025" s="1">
        <v>35</v>
      </c>
      <c r="M2025" s="1" t="s">
        <v>1132</v>
      </c>
      <c r="N2025" s="1">
        <v>0</v>
      </c>
      <c r="O2025" s="1">
        <v>1.2</v>
      </c>
      <c r="P2025" s="1">
        <v>0</v>
      </c>
      <c r="Q2025" t="s">
        <v>1206</v>
      </c>
      <c r="S2025">
        <v>35</v>
      </c>
      <c r="T2025" t="s">
        <v>1153</v>
      </c>
      <c r="U2025">
        <v>650000</v>
      </c>
      <c r="V2025" t="s">
        <v>1138</v>
      </c>
      <c r="W2025" s="1">
        <v>11</v>
      </c>
      <c r="X2025" s="1">
        <v>10</v>
      </c>
      <c r="Y2025" s="1">
        <v>10</v>
      </c>
      <c r="Z2025" s="1">
        <v>10</v>
      </c>
      <c r="AA2025" s="1">
        <v>10</v>
      </c>
      <c r="AB2025" s="1">
        <v>10</v>
      </c>
      <c r="AC2025" s="1">
        <v>30</v>
      </c>
      <c r="AD2025" s="1">
        <v>10</v>
      </c>
      <c r="AE2025" s="1">
        <v>10</v>
      </c>
      <c r="AF2025" s="1">
        <v>10</v>
      </c>
      <c r="AG2025" s="1">
        <v>10</v>
      </c>
      <c r="AH2025" s="1">
        <v>10</v>
      </c>
      <c r="AI2025" s="1">
        <v>10</v>
      </c>
      <c r="AJ2025" s="1">
        <v>10</v>
      </c>
      <c r="AK2025" s="1">
        <v>1</v>
      </c>
      <c r="AL2025" s="1">
        <v>2</v>
      </c>
    </row>
    <row r="2026" spans="1:38" x14ac:dyDescent="0.2">
      <c r="A2026" t="s">
        <v>1012</v>
      </c>
      <c r="B2026" s="1">
        <v>5</v>
      </c>
      <c r="C2026" s="32" t="s">
        <v>13</v>
      </c>
      <c r="D2026" s="1" t="s">
        <v>7969</v>
      </c>
      <c r="E2026" s="1" t="s">
        <v>7969</v>
      </c>
      <c r="F2026" t="s">
        <v>7971</v>
      </c>
      <c r="G2026" t="s">
        <v>8115</v>
      </c>
      <c r="H2026" t="s">
        <v>8404</v>
      </c>
      <c r="I2026" s="1">
        <v>11</v>
      </c>
      <c r="J2026" s="1">
        <v>10</v>
      </c>
      <c r="K2026" s="1">
        <v>1</v>
      </c>
      <c r="L2026" s="1" t="s">
        <v>1132</v>
      </c>
      <c r="M2026" s="1" t="s">
        <v>1132</v>
      </c>
      <c r="N2026" s="1">
        <v>4.5999999999999996</v>
      </c>
      <c r="O2026" s="1">
        <v>0</v>
      </c>
      <c r="P2026" s="1">
        <v>0</v>
      </c>
      <c r="S2026">
        <v>48</v>
      </c>
      <c r="T2026" t="s">
        <v>1153</v>
      </c>
      <c r="U2026">
        <v>540000</v>
      </c>
      <c r="V2026" t="s">
        <v>1138</v>
      </c>
      <c r="W2026" s="1">
        <v>11</v>
      </c>
      <c r="X2026" s="1">
        <v>10</v>
      </c>
      <c r="Y2026" s="1">
        <v>10</v>
      </c>
      <c r="Z2026" s="1">
        <v>10</v>
      </c>
      <c r="AA2026" s="1">
        <v>10</v>
      </c>
      <c r="AB2026" s="1">
        <v>10</v>
      </c>
      <c r="AC2026" s="1">
        <v>10</v>
      </c>
      <c r="AD2026" s="1">
        <v>10</v>
      </c>
      <c r="AE2026" s="1">
        <v>10</v>
      </c>
      <c r="AF2026" s="1">
        <v>10</v>
      </c>
      <c r="AG2026" s="1">
        <v>10</v>
      </c>
      <c r="AH2026" s="1">
        <v>0</v>
      </c>
      <c r="AI2026" s="1">
        <v>10</v>
      </c>
      <c r="AJ2026" s="1">
        <v>10</v>
      </c>
      <c r="AK2026" s="1">
        <v>1</v>
      </c>
      <c r="AL2026" s="1">
        <v>2</v>
      </c>
    </row>
    <row r="2027" spans="1:38" x14ac:dyDescent="0.2">
      <c r="A2027" t="s">
        <v>1011</v>
      </c>
      <c r="B2027" s="1">
        <v>1</v>
      </c>
      <c r="C2027" s="32" t="s">
        <v>13</v>
      </c>
      <c r="D2027" s="1" t="s">
        <v>7969</v>
      </c>
      <c r="E2027" s="1" t="s">
        <v>7969</v>
      </c>
      <c r="F2027" t="s">
        <v>7971</v>
      </c>
      <c r="G2027" t="s">
        <v>8115</v>
      </c>
      <c r="H2027" t="s">
        <v>8387</v>
      </c>
      <c r="I2027" s="1">
        <v>11</v>
      </c>
      <c r="J2027" s="1">
        <v>10</v>
      </c>
      <c r="K2027" s="1">
        <v>1</v>
      </c>
      <c r="L2027" s="1" t="s">
        <v>1132</v>
      </c>
      <c r="M2027" s="1" t="s">
        <v>1132</v>
      </c>
      <c r="N2027" s="1">
        <v>7.1</v>
      </c>
      <c r="O2027" s="1">
        <v>0.1</v>
      </c>
      <c r="P2027" s="1">
        <v>100</v>
      </c>
      <c r="S2027">
        <v>55</v>
      </c>
      <c r="T2027" t="s">
        <v>1141</v>
      </c>
      <c r="U2027">
        <v>630000</v>
      </c>
      <c r="V2027" t="s">
        <v>1138</v>
      </c>
      <c r="W2027" s="1">
        <v>24</v>
      </c>
      <c r="X2027" s="1">
        <v>20</v>
      </c>
      <c r="Y2027" s="1">
        <v>20</v>
      </c>
      <c r="Z2027" s="1">
        <v>20</v>
      </c>
      <c r="AA2027" s="1">
        <v>20</v>
      </c>
      <c r="AB2027" s="1">
        <v>10</v>
      </c>
      <c r="AC2027" s="1">
        <v>10</v>
      </c>
      <c r="AD2027" s="1">
        <v>10</v>
      </c>
      <c r="AE2027" s="1">
        <v>10</v>
      </c>
      <c r="AF2027" s="1">
        <v>10</v>
      </c>
      <c r="AG2027" s="1">
        <v>10</v>
      </c>
      <c r="AH2027" s="1">
        <v>10</v>
      </c>
      <c r="AI2027" s="1">
        <v>10</v>
      </c>
      <c r="AJ2027" s="1">
        <v>10</v>
      </c>
      <c r="AK2027" s="1">
        <v>4</v>
      </c>
      <c r="AL2027" s="1">
        <v>2</v>
      </c>
    </row>
    <row r="2028" spans="1:38" x14ac:dyDescent="0.2">
      <c r="A2028" t="s">
        <v>4572</v>
      </c>
      <c r="B2028" s="1">
        <v>1</v>
      </c>
      <c r="C2028" s="32" t="s">
        <v>13</v>
      </c>
      <c r="D2028" s="1" t="s">
        <v>7970</v>
      </c>
      <c r="E2028" s="1" t="s">
        <v>7970</v>
      </c>
      <c r="F2028" t="s">
        <v>7971</v>
      </c>
      <c r="G2028" t="s">
        <v>8115</v>
      </c>
      <c r="H2028" t="s">
        <v>8415</v>
      </c>
      <c r="I2028" s="1">
        <v>11</v>
      </c>
      <c r="J2028" s="1">
        <v>10</v>
      </c>
      <c r="K2028" s="1">
        <v>1</v>
      </c>
      <c r="L2028" s="1">
        <v>27</v>
      </c>
      <c r="M2028" s="1">
        <v>55</v>
      </c>
      <c r="N2028" s="1">
        <v>0</v>
      </c>
      <c r="O2028" s="1">
        <v>1.5</v>
      </c>
      <c r="P2028" s="1">
        <v>0</v>
      </c>
      <c r="Q2028" t="s">
        <v>7934</v>
      </c>
      <c r="R2028" t="s">
        <v>7935</v>
      </c>
      <c r="S2028">
        <v>43</v>
      </c>
      <c r="T2028" t="s">
        <v>1150</v>
      </c>
      <c r="U2028">
        <v>410000</v>
      </c>
      <c r="V2028" t="s">
        <v>1138</v>
      </c>
      <c r="W2028" s="1">
        <v>10</v>
      </c>
      <c r="X2028" s="1">
        <v>10</v>
      </c>
      <c r="Y2028" s="1">
        <v>10</v>
      </c>
      <c r="Z2028" s="1">
        <v>10</v>
      </c>
      <c r="AA2028" s="1">
        <v>10</v>
      </c>
      <c r="AB2028" s="1">
        <v>10</v>
      </c>
      <c r="AC2028" s="1">
        <v>10</v>
      </c>
      <c r="AD2028" s="1">
        <v>10</v>
      </c>
      <c r="AE2028" s="1">
        <v>10</v>
      </c>
      <c r="AF2028" s="1">
        <v>10</v>
      </c>
      <c r="AG2028" s="1">
        <v>20</v>
      </c>
      <c r="AH2028" s="1">
        <v>10</v>
      </c>
      <c r="AI2028" s="1">
        <v>10</v>
      </c>
      <c r="AJ2028" s="1">
        <v>10</v>
      </c>
      <c r="AK2028" s="1">
        <v>0</v>
      </c>
      <c r="AL2028" s="1">
        <v>2</v>
      </c>
    </row>
    <row r="2029" spans="1:38" x14ac:dyDescent="0.2">
      <c r="A2029" t="s">
        <v>1008</v>
      </c>
      <c r="B2029" s="1">
        <v>1</v>
      </c>
      <c r="C2029" s="32" t="s">
        <v>13</v>
      </c>
      <c r="D2029" s="1" t="s">
        <v>7969</v>
      </c>
      <c r="E2029" s="1" t="s">
        <v>7969</v>
      </c>
      <c r="F2029" t="s">
        <v>7971</v>
      </c>
      <c r="G2029" t="s">
        <v>8116</v>
      </c>
      <c r="H2029" t="s">
        <v>8422</v>
      </c>
      <c r="I2029" s="1">
        <v>11</v>
      </c>
      <c r="J2029" s="1">
        <v>10</v>
      </c>
      <c r="K2029" s="1">
        <v>1</v>
      </c>
      <c r="L2029" s="1" t="s">
        <v>1132</v>
      </c>
      <c r="M2029" s="1" t="s">
        <v>1132</v>
      </c>
      <c r="N2029" s="1">
        <v>0</v>
      </c>
      <c r="O2029" s="1">
        <v>0</v>
      </c>
      <c r="P2029" s="1">
        <v>100</v>
      </c>
      <c r="S2029">
        <v>116000000</v>
      </c>
      <c r="T2029" t="s">
        <v>1141</v>
      </c>
      <c r="U2029">
        <v>1700000</v>
      </c>
      <c r="V2029" t="s">
        <v>1138</v>
      </c>
      <c r="W2029" s="1">
        <v>10</v>
      </c>
      <c r="X2029" s="1">
        <v>10</v>
      </c>
      <c r="Y2029" s="1">
        <v>10</v>
      </c>
      <c r="Z2029" s="1">
        <v>10</v>
      </c>
      <c r="AA2029" s="1">
        <v>10</v>
      </c>
      <c r="AB2029" s="1">
        <v>10</v>
      </c>
      <c r="AC2029" s="1">
        <v>10</v>
      </c>
      <c r="AD2029" s="1">
        <v>10</v>
      </c>
      <c r="AE2029" s="1">
        <v>10</v>
      </c>
      <c r="AF2029" s="1">
        <v>10</v>
      </c>
      <c r="AG2029" s="1">
        <v>10</v>
      </c>
      <c r="AH2029" s="1">
        <v>10</v>
      </c>
      <c r="AI2029" s="1">
        <v>10</v>
      </c>
      <c r="AJ2029" s="1">
        <v>10</v>
      </c>
      <c r="AK2029" s="1">
        <v>0</v>
      </c>
      <c r="AL2029" s="1">
        <v>2</v>
      </c>
    </row>
    <row r="2030" spans="1:38" x14ac:dyDescent="0.2">
      <c r="A2030" t="s">
        <v>1006</v>
      </c>
      <c r="B2030" s="1">
        <v>1</v>
      </c>
      <c r="C2030" s="32" t="s">
        <v>13</v>
      </c>
      <c r="D2030" s="1" t="s">
        <v>7970</v>
      </c>
      <c r="E2030" s="1" t="s">
        <v>7969</v>
      </c>
      <c r="F2030" t="s">
        <v>7971</v>
      </c>
      <c r="G2030" t="s">
        <v>8116</v>
      </c>
      <c r="H2030" t="s">
        <v>8417</v>
      </c>
      <c r="I2030" s="1">
        <v>11</v>
      </c>
      <c r="J2030" s="1">
        <v>10</v>
      </c>
      <c r="K2030" s="1">
        <v>1</v>
      </c>
      <c r="L2030" s="1">
        <v>10</v>
      </c>
      <c r="M2030" s="1" t="s">
        <v>1132</v>
      </c>
      <c r="N2030" s="1">
        <v>0</v>
      </c>
      <c r="O2030" s="1">
        <v>0</v>
      </c>
      <c r="P2030" s="1">
        <v>100</v>
      </c>
      <c r="Q2030" t="s">
        <v>1158</v>
      </c>
      <c r="S2030">
        <v>73800000</v>
      </c>
      <c r="T2030" t="s">
        <v>7864</v>
      </c>
      <c r="U2030">
        <v>1700000</v>
      </c>
      <c r="V2030" t="s">
        <v>1138</v>
      </c>
      <c r="W2030" s="1">
        <v>10</v>
      </c>
      <c r="X2030" s="1">
        <v>10</v>
      </c>
      <c r="Y2030" s="1">
        <v>10</v>
      </c>
      <c r="Z2030" s="1">
        <v>10</v>
      </c>
      <c r="AA2030" s="1">
        <v>10</v>
      </c>
      <c r="AB2030" s="1">
        <v>10</v>
      </c>
      <c r="AC2030" s="1">
        <v>10</v>
      </c>
      <c r="AD2030" s="1">
        <v>10</v>
      </c>
      <c r="AE2030" s="1">
        <v>10</v>
      </c>
      <c r="AF2030" s="1">
        <v>10</v>
      </c>
      <c r="AG2030" s="1">
        <v>10</v>
      </c>
      <c r="AH2030" s="1">
        <v>10</v>
      </c>
      <c r="AI2030" s="1">
        <v>10</v>
      </c>
      <c r="AJ2030" s="1">
        <v>10</v>
      </c>
      <c r="AK2030" s="1">
        <v>0</v>
      </c>
      <c r="AL2030" s="1">
        <v>2</v>
      </c>
    </row>
    <row r="2031" spans="1:38" hidden="1" x14ac:dyDescent="0.2">
      <c r="A2031" t="s">
        <v>5610</v>
      </c>
      <c r="B2031" s="1">
        <v>4</v>
      </c>
      <c r="C2031" s="32" t="s">
        <v>13</v>
      </c>
      <c r="D2031" s="1" t="s">
        <v>7969</v>
      </c>
      <c r="E2031" s="1" t="s">
        <v>7969</v>
      </c>
      <c r="F2031" t="s">
        <v>7971</v>
      </c>
      <c r="I2031" s="1">
        <v>11</v>
      </c>
      <c r="J2031" s="1">
        <v>10</v>
      </c>
      <c r="K2031" s="1">
        <v>1</v>
      </c>
      <c r="L2031" s="1" t="s">
        <v>1132</v>
      </c>
      <c r="M2031" s="1" t="s">
        <v>1132</v>
      </c>
      <c r="N2031" s="1">
        <v>0</v>
      </c>
      <c r="O2031" s="1">
        <v>0</v>
      </c>
      <c r="P2031" s="1">
        <v>100</v>
      </c>
      <c r="S2031">
        <v>536000</v>
      </c>
      <c r="T2031" t="s">
        <v>1141</v>
      </c>
      <c r="U2031">
        <v>21000</v>
      </c>
      <c r="V2031" t="s">
        <v>1138</v>
      </c>
      <c r="W2031" s="1">
        <v>10</v>
      </c>
      <c r="X2031" s="1">
        <v>10</v>
      </c>
      <c r="Y2031" s="1">
        <v>10</v>
      </c>
      <c r="Z2031" s="1">
        <v>10</v>
      </c>
      <c r="AA2031" s="1">
        <v>10</v>
      </c>
      <c r="AB2031" s="1">
        <v>0</v>
      </c>
      <c r="AC2031" s="1">
        <v>10</v>
      </c>
      <c r="AD2031" s="1">
        <v>10</v>
      </c>
      <c r="AE2031" s="1">
        <v>10</v>
      </c>
      <c r="AF2031" s="1">
        <v>10</v>
      </c>
      <c r="AG2031" s="1">
        <v>10</v>
      </c>
      <c r="AH2031" s="1">
        <v>10</v>
      </c>
      <c r="AI2031" s="1">
        <v>0</v>
      </c>
      <c r="AJ2031" s="1">
        <v>10</v>
      </c>
      <c r="AK2031" s="1">
        <v>0</v>
      </c>
      <c r="AL2031" s="1">
        <v>2</v>
      </c>
    </row>
    <row r="2032" spans="1:38" hidden="1" x14ac:dyDescent="0.2">
      <c r="A2032" t="s">
        <v>4493</v>
      </c>
      <c r="B2032" s="1">
        <v>4</v>
      </c>
      <c r="C2032" s="32" t="s">
        <v>13</v>
      </c>
      <c r="D2032" s="1" t="s">
        <v>7969</v>
      </c>
      <c r="E2032" s="1" t="s">
        <v>7969</v>
      </c>
      <c r="F2032" t="s">
        <v>7971</v>
      </c>
      <c r="I2032" s="1">
        <v>11</v>
      </c>
      <c r="J2032" s="1">
        <v>10</v>
      </c>
      <c r="K2032" s="1">
        <v>1</v>
      </c>
      <c r="L2032" s="1" t="s">
        <v>1132</v>
      </c>
      <c r="M2032" s="1" t="s">
        <v>1132</v>
      </c>
      <c r="N2032" s="1">
        <v>8.1</v>
      </c>
      <c r="O2032" s="1">
        <v>0</v>
      </c>
      <c r="P2032" s="1">
        <v>100</v>
      </c>
      <c r="S2032">
        <v>79</v>
      </c>
      <c r="T2032" t="s">
        <v>1141</v>
      </c>
      <c r="U2032">
        <v>330000</v>
      </c>
      <c r="V2032" t="s">
        <v>1138</v>
      </c>
      <c r="W2032" s="1">
        <v>11</v>
      </c>
      <c r="X2032" s="1">
        <v>10</v>
      </c>
      <c r="Y2032" s="1">
        <v>10</v>
      </c>
      <c r="Z2032" s="1">
        <v>10</v>
      </c>
      <c r="AA2032" s="1">
        <v>20</v>
      </c>
      <c r="AB2032" s="1">
        <v>10</v>
      </c>
      <c r="AC2032" s="1">
        <v>10</v>
      </c>
      <c r="AD2032" s="1">
        <v>10</v>
      </c>
      <c r="AE2032" s="1">
        <v>10</v>
      </c>
      <c r="AF2032" s="1">
        <v>10</v>
      </c>
      <c r="AG2032" s="1">
        <v>20</v>
      </c>
      <c r="AH2032" s="1">
        <v>20</v>
      </c>
      <c r="AI2032" s="1">
        <v>10</v>
      </c>
      <c r="AJ2032" s="1">
        <v>10</v>
      </c>
      <c r="AK2032" s="1">
        <v>1</v>
      </c>
      <c r="AL2032" s="1">
        <v>2</v>
      </c>
    </row>
    <row r="2033" spans="1:38" hidden="1" x14ac:dyDescent="0.2">
      <c r="A2033" t="s">
        <v>4721</v>
      </c>
      <c r="B2033" s="1">
        <v>4</v>
      </c>
      <c r="C2033" s="32" t="s">
        <v>13</v>
      </c>
      <c r="D2033" s="1" t="s">
        <v>7969</v>
      </c>
      <c r="E2033" s="1" t="s">
        <v>7969</v>
      </c>
      <c r="F2033" t="s">
        <v>7971</v>
      </c>
      <c r="I2033" s="1">
        <v>11</v>
      </c>
      <c r="J2033" s="1">
        <v>10</v>
      </c>
      <c r="K2033" s="1">
        <v>1</v>
      </c>
      <c r="L2033" s="1" t="s">
        <v>1132</v>
      </c>
      <c r="M2033" s="1" t="s">
        <v>1132</v>
      </c>
      <c r="N2033" s="1">
        <v>5.53</v>
      </c>
      <c r="O2033" s="1">
        <v>0.3</v>
      </c>
      <c r="P2033" s="1">
        <v>100</v>
      </c>
      <c r="S2033">
        <v>533000</v>
      </c>
      <c r="T2033" t="s">
        <v>1141</v>
      </c>
      <c r="U2033">
        <v>17000</v>
      </c>
      <c r="V2033" t="s">
        <v>1138</v>
      </c>
      <c r="W2033" s="1">
        <v>23</v>
      </c>
      <c r="X2033" s="1">
        <v>20</v>
      </c>
      <c r="Y2033" s="1">
        <v>20</v>
      </c>
      <c r="Z2033" s="1">
        <v>10</v>
      </c>
      <c r="AA2033" s="1">
        <v>10</v>
      </c>
      <c r="AB2033" s="1">
        <v>0</v>
      </c>
      <c r="AC2033" s="1">
        <v>10</v>
      </c>
      <c r="AD2033" s="1">
        <v>10</v>
      </c>
      <c r="AE2033" s="1">
        <v>0</v>
      </c>
      <c r="AF2033" s="1">
        <v>10</v>
      </c>
      <c r="AG2033" s="1">
        <v>10</v>
      </c>
      <c r="AH2033" s="1">
        <v>10</v>
      </c>
      <c r="AI2033" s="1">
        <v>10</v>
      </c>
      <c r="AJ2033" s="1">
        <v>10</v>
      </c>
      <c r="AK2033" s="1">
        <v>3</v>
      </c>
      <c r="AL2033" s="1">
        <v>2</v>
      </c>
    </row>
    <row r="2034" spans="1:38" hidden="1" x14ac:dyDescent="0.2">
      <c r="A2034" t="s">
        <v>6826</v>
      </c>
      <c r="B2034" s="1">
        <v>4</v>
      </c>
      <c r="C2034" s="32" t="s">
        <v>13</v>
      </c>
      <c r="D2034" s="1" t="s">
        <v>7969</v>
      </c>
      <c r="E2034" s="1" t="s">
        <v>7969</v>
      </c>
      <c r="F2034" t="s">
        <v>7971</v>
      </c>
      <c r="I2034" s="1">
        <v>11</v>
      </c>
      <c r="J2034" s="1">
        <v>10</v>
      </c>
      <c r="K2034" s="1">
        <v>1</v>
      </c>
      <c r="L2034" s="1" t="s">
        <v>1132</v>
      </c>
      <c r="M2034" s="1" t="s">
        <v>1132</v>
      </c>
      <c r="N2034" s="1">
        <v>0</v>
      </c>
      <c r="O2034" s="1">
        <v>0</v>
      </c>
      <c r="P2034" s="1">
        <v>100</v>
      </c>
      <c r="S2034">
        <v>365000</v>
      </c>
      <c r="T2034" t="s">
        <v>1141</v>
      </c>
      <c r="U2034">
        <v>16000</v>
      </c>
      <c r="V2034" t="s">
        <v>1138</v>
      </c>
      <c r="W2034" s="1">
        <v>11</v>
      </c>
      <c r="X2034" s="1">
        <v>10</v>
      </c>
      <c r="Y2034" s="1">
        <v>10</v>
      </c>
      <c r="Z2034" s="1">
        <v>10</v>
      </c>
      <c r="AA2034" s="1">
        <v>0</v>
      </c>
      <c r="AB2034" s="1">
        <v>0</v>
      </c>
      <c r="AC2034" s="1">
        <v>10</v>
      </c>
      <c r="AD2034" s="1">
        <v>10</v>
      </c>
      <c r="AE2034" s="1">
        <v>10</v>
      </c>
      <c r="AF2034" s="1">
        <v>10</v>
      </c>
      <c r="AG2034" s="1">
        <v>10</v>
      </c>
      <c r="AH2034" s="1">
        <v>0</v>
      </c>
      <c r="AI2034" s="1">
        <v>10</v>
      </c>
      <c r="AJ2034" s="1">
        <v>10</v>
      </c>
      <c r="AK2034" s="1">
        <v>1</v>
      </c>
      <c r="AL2034" s="1">
        <v>2</v>
      </c>
    </row>
    <row r="2035" spans="1:38" hidden="1" x14ac:dyDescent="0.2">
      <c r="A2035" t="s">
        <v>4957</v>
      </c>
      <c r="B2035" s="1">
        <v>4</v>
      </c>
      <c r="C2035" s="32" t="s">
        <v>13</v>
      </c>
      <c r="D2035" s="1" t="s">
        <v>7969</v>
      </c>
      <c r="E2035" s="1" t="s">
        <v>7969</v>
      </c>
      <c r="F2035" t="s">
        <v>7971</v>
      </c>
      <c r="G2035" t="s">
        <v>8128</v>
      </c>
      <c r="I2035" s="1">
        <v>11</v>
      </c>
      <c r="J2035" s="1">
        <v>10</v>
      </c>
      <c r="K2035" s="1">
        <v>1</v>
      </c>
      <c r="L2035" s="1" t="s">
        <v>1132</v>
      </c>
      <c r="M2035" s="1" t="s">
        <v>1132</v>
      </c>
      <c r="N2035" s="1">
        <v>0</v>
      </c>
      <c r="O2035" s="1">
        <v>0</v>
      </c>
      <c r="P2035" s="1">
        <v>100</v>
      </c>
      <c r="S2035">
        <v>7090000</v>
      </c>
      <c r="T2035" t="s">
        <v>7864</v>
      </c>
      <c r="U2035">
        <v>230000</v>
      </c>
      <c r="V2035" t="s">
        <v>1138</v>
      </c>
      <c r="W2035" s="1">
        <v>10</v>
      </c>
      <c r="X2035" s="1">
        <v>10</v>
      </c>
      <c r="Y2035" s="1">
        <v>10</v>
      </c>
      <c r="Z2035" s="1">
        <v>10</v>
      </c>
      <c r="AA2035" s="1">
        <v>10</v>
      </c>
      <c r="AB2035" s="1">
        <v>0</v>
      </c>
      <c r="AC2035" s="1">
        <v>10</v>
      </c>
      <c r="AD2035" s="1">
        <v>10</v>
      </c>
      <c r="AE2035" s="1">
        <v>10</v>
      </c>
      <c r="AF2035" s="1">
        <v>10</v>
      </c>
      <c r="AG2035" s="1">
        <v>10</v>
      </c>
      <c r="AH2035" s="1">
        <v>10</v>
      </c>
      <c r="AI2035" s="1">
        <v>10</v>
      </c>
      <c r="AJ2035" s="1">
        <v>10</v>
      </c>
      <c r="AK2035" s="1">
        <v>0</v>
      </c>
      <c r="AL2035" s="1">
        <v>2</v>
      </c>
    </row>
    <row r="2036" spans="1:38" hidden="1" x14ac:dyDescent="0.2">
      <c r="A2036" t="s">
        <v>6316</v>
      </c>
      <c r="B2036" s="1">
        <v>4</v>
      </c>
      <c r="C2036" s="32" t="s">
        <v>13</v>
      </c>
      <c r="D2036" s="1" t="s">
        <v>7969</v>
      </c>
      <c r="E2036" s="1" t="s">
        <v>7969</v>
      </c>
      <c r="F2036" t="s">
        <v>7971</v>
      </c>
      <c r="I2036" s="1">
        <v>11</v>
      </c>
      <c r="J2036" s="1">
        <v>10</v>
      </c>
      <c r="K2036" s="1">
        <v>1</v>
      </c>
      <c r="L2036" s="1" t="s">
        <v>1132</v>
      </c>
      <c r="M2036" s="1" t="s">
        <v>1132</v>
      </c>
      <c r="N2036" s="1">
        <v>0</v>
      </c>
      <c r="O2036" s="1">
        <v>0</v>
      </c>
      <c r="P2036" s="1">
        <v>100</v>
      </c>
      <c r="S2036">
        <v>72</v>
      </c>
      <c r="T2036" t="s">
        <v>1141</v>
      </c>
      <c r="U2036">
        <v>10000</v>
      </c>
      <c r="V2036" t="s">
        <v>1138</v>
      </c>
      <c r="W2036" s="1">
        <v>11</v>
      </c>
      <c r="X2036" s="1">
        <v>10</v>
      </c>
      <c r="Y2036" s="1">
        <v>10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10</v>
      </c>
      <c r="AF2036" s="1">
        <v>10</v>
      </c>
      <c r="AG2036" s="1">
        <v>10</v>
      </c>
      <c r="AH2036" s="1">
        <v>0</v>
      </c>
      <c r="AI2036" s="1">
        <v>10</v>
      </c>
      <c r="AJ2036" s="1">
        <v>10</v>
      </c>
      <c r="AK2036" s="1">
        <v>1</v>
      </c>
      <c r="AL2036" s="1">
        <v>2</v>
      </c>
    </row>
    <row r="2037" spans="1:38" hidden="1" x14ac:dyDescent="0.2">
      <c r="A2037" t="s">
        <v>5486</v>
      </c>
      <c r="B2037" s="1">
        <v>4</v>
      </c>
      <c r="C2037" s="32" t="s">
        <v>13</v>
      </c>
      <c r="D2037" s="1" t="s">
        <v>7969</v>
      </c>
      <c r="E2037" s="1" t="s">
        <v>7970</v>
      </c>
      <c r="F2037" t="s">
        <v>7971</v>
      </c>
      <c r="I2037" s="1">
        <v>11</v>
      </c>
      <c r="J2037" s="1">
        <v>10</v>
      </c>
      <c r="K2037" s="1">
        <v>1</v>
      </c>
      <c r="L2037" s="1" t="s">
        <v>1132</v>
      </c>
      <c r="M2037" s="1">
        <v>53</v>
      </c>
      <c r="N2037" s="1">
        <v>4.5999999999999996</v>
      </c>
      <c r="O2037" s="1">
        <v>0.4</v>
      </c>
      <c r="P2037" s="1">
        <v>100</v>
      </c>
      <c r="R2037" t="s">
        <v>1136</v>
      </c>
      <c r="S2037">
        <v>51</v>
      </c>
      <c r="T2037" t="s">
        <v>1141</v>
      </c>
      <c r="U2037">
        <v>55000</v>
      </c>
      <c r="V2037" t="s">
        <v>1138</v>
      </c>
      <c r="W2037" s="1">
        <v>21</v>
      </c>
      <c r="X2037" s="1">
        <v>20</v>
      </c>
      <c r="Y2037" s="1">
        <v>20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  <c r="AJ2037" s="1">
        <v>0</v>
      </c>
      <c r="AK2037" s="1">
        <v>1</v>
      </c>
      <c r="AL2037" s="1">
        <v>2</v>
      </c>
    </row>
    <row r="2038" spans="1:38" hidden="1" x14ac:dyDescent="0.2">
      <c r="A2038" t="s">
        <v>4377</v>
      </c>
      <c r="B2038" s="1">
        <v>4</v>
      </c>
      <c r="C2038" s="32" t="s">
        <v>13</v>
      </c>
      <c r="D2038" s="1" t="s">
        <v>7969</v>
      </c>
      <c r="E2038" s="1" t="s">
        <v>7969</v>
      </c>
      <c r="F2038" t="s">
        <v>7971</v>
      </c>
      <c r="I2038" s="1">
        <v>11</v>
      </c>
      <c r="J2038" s="1">
        <v>10</v>
      </c>
      <c r="K2038" s="1">
        <v>1</v>
      </c>
      <c r="L2038" s="1" t="s">
        <v>1132</v>
      </c>
      <c r="M2038" s="1" t="s">
        <v>1132</v>
      </c>
      <c r="N2038" s="1">
        <v>0</v>
      </c>
      <c r="O2038" s="1">
        <v>0</v>
      </c>
      <c r="P2038" s="1">
        <v>0</v>
      </c>
      <c r="S2038">
        <v>15000000</v>
      </c>
      <c r="T2038" t="s">
        <v>7865</v>
      </c>
      <c r="U2038">
        <v>1300000</v>
      </c>
      <c r="V2038" t="s">
        <v>1138</v>
      </c>
      <c r="W2038" s="1">
        <v>10</v>
      </c>
      <c r="X2038" s="1">
        <v>10</v>
      </c>
      <c r="Y2038" s="1">
        <v>10</v>
      </c>
      <c r="Z2038" s="1">
        <v>20</v>
      </c>
      <c r="AA2038" s="1">
        <v>20</v>
      </c>
      <c r="AB2038" s="1">
        <v>20</v>
      </c>
      <c r="AC2038" s="1">
        <v>10</v>
      </c>
      <c r="AD2038" s="1">
        <v>20</v>
      </c>
      <c r="AE2038" s="1">
        <v>10</v>
      </c>
      <c r="AF2038" s="1">
        <v>50</v>
      </c>
      <c r="AG2038" s="1">
        <v>0</v>
      </c>
      <c r="AH2038" s="1">
        <v>0</v>
      </c>
      <c r="AI2038" s="1">
        <v>0</v>
      </c>
      <c r="AJ2038" s="1">
        <v>0</v>
      </c>
      <c r="AK2038" s="1">
        <v>0</v>
      </c>
      <c r="AL2038" s="1">
        <v>2</v>
      </c>
    </row>
    <row r="2039" spans="1:38" hidden="1" x14ac:dyDescent="0.2">
      <c r="A2039" t="s">
        <v>5980</v>
      </c>
      <c r="B2039" s="1">
        <v>4</v>
      </c>
      <c r="C2039" s="32" t="s">
        <v>13</v>
      </c>
      <c r="D2039" s="1" t="s">
        <v>7969</v>
      </c>
      <c r="E2039" s="1" t="s">
        <v>7969</v>
      </c>
      <c r="F2039" t="s">
        <v>7971</v>
      </c>
      <c r="I2039" s="1">
        <v>11</v>
      </c>
      <c r="J2039" s="1">
        <v>10</v>
      </c>
      <c r="K2039" s="1">
        <v>1</v>
      </c>
      <c r="L2039" s="1" t="s">
        <v>1132</v>
      </c>
      <c r="M2039" s="1" t="s">
        <v>1132</v>
      </c>
      <c r="N2039" s="1">
        <v>0</v>
      </c>
      <c r="O2039" s="1">
        <v>0</v>
      </c>
      <c r="P2039" s="1">
        <v>100</v>
      </c>
      <c r="S2039">
        <v>430</v>
      </c>
      <c r="T2039" t="s">
        <v>7864</v>
      </c>
      <c r="U2039">
        <v>78000</v>
      </c>
      <c r="V2039" t="s">
        <v>1138</v>
      </c>
      <c r="W2039" s="1">
        <v>10</v>
      </c>
      <c r="X2039" s="1">
        <v>10</v>
      </c>
      <c r="Y2039" s="1">
        <v>10</v>
      </c>
      <c r="Z2039" s="1">
        <v>10</v>
      </c>
      <c r="AA2039" s="1">
        <v>10</v>
      </c>
      <c r="AB2039" s="1">
        <v>10</v>
      </c>
      <c r="AC2039" s="1">
        <v>0</v>
      </c>
      <c r="AD2039" s="1">
        <v>10</v>
      </c>
      <c r="AE2039" s="1">
        <v>0</v>
      </c>
      <c r="AF2039" s="1">
        <v>10</v>
      </c>
      <c r="AG2039" s="1">
        <v>10</v>
      </c>
      <c r="AH2039" s="1">
        <v>10</v>
      </c>
      <c r="AI2039" s="1">
        <v>10</v>
      </c>
      <c r="AJ2039" s="1">
        <v>10</v>
      </c>
      <c r="AK2039" s="1">
        <v>0</v>
      </c>
      <c r="AL2039" s="1">
        <v>2</v>
      </c>
    </row>
    <row r="2040" spans="1:38" hidden="1" x14ac:dyDescent="0.2">
      <c r="A2040" t="s">
        <v>7834</v>
      </c>
      <c r="B2040" s="1">
        <v>4</v>
      </c>
      <c r="C2040" s="32" t="s">
        <v>13</v>
      </c>
      <c r="D2040" s="1" t="s">
        <v>7969</v>
      </c>
      <c r="E2040" s="1" t="s">
        <v>7969</v>
      </c>
      <c r="F2040" t="s">
        <v>7971</v>
      </c>
      <c r="I2040" s="1">
        <v>11</v>
      </c>
      <c r="J2040" s="1">
        <v>10</v>
      </c>
      <c r="K2040" s="1">
        <v>1</v>
      </c>
      <c r="L2040" s="1" t="s">
        <v>1132</v>
      </c>
      <c r="M2040" s="1" t="s">
        <v>1132</v>
      </c>
      <c r="N2040" s="1">
        <v>0</v>
      </c>
      <c r="O2040" s="1">
        <v>0</v>
      </c>
      <c r="P2040" s="1">
        <v>0</v>
      </c>
      <c r="S2040">
        <v>49</v>
      </c>
      <c r="T2040" t="s">
        <v>1141</v>
      </c>
      <c r="U2040">
        <v>60000</v>
      </c>
      <c r="V2040" t="s">
        <v>1138</v>
      </c>
      <c r="W2040" s="1">
        <v>21</v>
      </c>
      <c r="X2040" s="1">
        <v>20</v>
      </c>
      <c r="Y2040" s="1">
        <v>20</v>
      </c>
      <c r="Z2040" s="1">
        <v>10</v>
      </c>
      <c r="AA2040" s="1">
        <v>10</v>
      </c>
      <c r="AB2040" s="1">
        <v>10</v>
      </c>
      <c r="AC2040" s="1">
        <v>10</v>
      </c>
      <c r="AD2040" s="1">
        <v>10</v>
      </c>
      <c r="AE2040" s="1">
        <v>10</v>
      </c>
      <c r="AF2040" s="1">
        <v>20</v>
      </c>
      <c r="AG2040" s="1">
        <v>30</v>
      </c>
      <c r="AH2040" s="1">
        <v>20</v>
      </c>
      <c r="AI2040" s="1">
        <v>20</v>
      </c>
      <c r="AJ2040" s="1">
        <v>20</v>
      </c>
      <c r="AK2040" s="1">
        <v>1</v>
      </c>
      <c r="AL2040" s="1">
        <v>4</v>
      </c>
    </row>
    <row r="2041" spans="1:38" x14ac:dyDescent="0.2">
      <c r="A2041" t="s">
        <v>876</v>
      </c>
      <c r="B2041" s="1">
        <v>1</v>
      </c>
      <c r="C2041" s="32" t="s">
        <v>13</v>
      </c>
      <c r="D2041" s="1" t="s">
        <v>7969</v>
      </c>
      <c r="E2041" s="1" t="s">
        <v>7969</v>
      </c>
      <c r="F2041" t="s">
        <v>7971</v>
      </c>
      <c r="G2041" t="s">
        <v>8227</v>
      </c>
      <c r="H2041" t="s">
        <v>8139</v>
      </c>
      <c r="I2041" s="1">
        <v>11</v>
      </c>
      <c r="J2041" s="1">
        <v>10</v>
      </c>
      <c r="K2041" s="1">
        <v>1</v>
      </c>
      <c r="L2041" s="1" t="s">
        <v>1132</v>
      </c>
      <c r="M2041" s="1" t="s">
        <v>1132</v>
      </c>
      <c r="N2041" s="1">
        <v>0</v>
      </c>
      <c r="O2041" s="1">
        <v>1.5</v>
      </c>
      <c r="P2041" s="1">
        <v>0</v>
      </c>
      <c r="S2041">
        <v>94</v>
      </c>
      <c r="T2041" t="s">
        <v>1141</v>
      </c>
      <c r="U2041">
        <v>1800000</v>
      </c>
      <c r="V2041" t="s">
        <v>1138</v>
      </c>
      <c r="W2041" s="1">
        <v>20</v>
      </c>
      <c r="X2041" s="1">
        <v>20</v>
      </c>
      <c r="Y2041" s="1">
        <v>20</v>
      </c>
      <c r="Z2041" s="1">
        <v>40</v>
      </c>
      <c r="AA2041" s="1">
        <v>10</v>
      </c>
      <c r="AB2041" s="1">
        <v>10</v>
      </c>
      <c r="AC2041" s="1">
        <v>20</v>
      </c>
      <c r="AD2041" s="1">
        <v>10</v>
      </c>
      <c r="AE2041" s="1">
        <v>20</v>
      </c>
      <c r="AF2041" s="1">
        <v>20</v>
      </c>
      <c r="AG2041" s="1">
        <v>50</v>
      </c>
      <c r="AH2041" s="1">
        <v>20</v>
      </c>
      <c r="AI2041" s="1">
        <v>20</v>
      </c>
      <c r="AJ2041" s="1">
        <v>20</v>
      </c>
      <c r="AK2041" s="1">
        <v>0</v>
      </c>
      <c r="AL2041" s="1">
        <v>3</v>
      </c>
    </row>
    <row r="2042" spans="1:38" hidden="1" x14ac:dyDescent="0.2">
      <c r="A2042" t="s">
        <v>4401</v>
      </c>
      <c r="B2042" s="1">
        <v>4</v>
      </c>
      <c r="C2042" s="32" t="s">
        <v>13</v>
      </c>
      <c r="D2042" s="1" t="s">
        <v>7969</v>
      </c>
      <c r="E2042" s="1" t="s">
        <v>7969</v>
      </c>
      <c r="F2042" t="s">
        <v>7971</v>
      </c>
      <c r="I2042" s="1">
        <v>11</v>
      </c>
      <c r="J2042" s="1">
        <v>10</v>
      </c>
      <c r="K2042" s="1">
        <v>1</v>
      </c>
      <c r="L2042" s="1" t="s">
        <v>1132</v>
      </c>
      <c r="M2042" s="1" t="s">
        <v>1132</v>
      </c>
      <c r="N2042" s="1">
        <v>0</v>
      </c>
      <c r="O2042" s="1">
        <v>0</v>
      </c>
      <c r="P2042" s="1">
        <v>100</v>
      </c>
      <c r="S2042">
        <v>83</v>
      </c>
      <c r="T2042" t="s">
        <v>1141</v>
      </c>
      <c r="U2042">
        <v>1200000</v>
      </c>
      <c r="V2042" t="s">
        <v>1138</v>
      </c>
      <c r="W2042" s="1">
        <v>10</v>
      </c>
      <c r="X2042" s="1">
        <v>10</v>
      </c>
      <c r="Y2042" s="1">
        <v>10</v>
      </c>
      <c r="Z2042" s="1">
        <v>10</v>
      </c>
      <c r="AA2042" s="1">
        <v>10</v>
      </c>
      <c r="AB2042" s="1">
        <v>30</v>
      </c>
      <c r="AC2042" s="1">
        <v>10</v>
      </c>
      <c r="AD2042" s="1">
        <v>10</v>
      </c>
      <c r="AE2042" s="1">
        <v>10</v>
      </c>
      <c r="AF2042" s="1">
        <v>10</v>
      </c>
      <c r="AG2042" s="1">
        <v>10</v>
      </c>
      <c r="AH2042" s="1">
        <v>10</v>
      </c>
      <c r="AI2042" s="1">
        <v>10</v>
      </c>
      <c r="AJ2042" s="1">
        <v>20</v>
      </c>
      <c r="AK2042" s="1">
        <v>0</v>
      </c>
      <c r="AL2042" s="1">
        <v>2</v>
      </c>
    </row>
    <row r="2043" spans="1:38" hidden="1" x14ac:dyDescent="0.2">
      <c r="A2043" t="s">
        <v>6850</v>
      </c>
      <c r="B2043" s="1">
        <v>4</v>
      </c>
      <c r="C2043" s="32" t="s">
        <v>13</v>
      </c>
      <c r="D2043" s="1" t="s">
        <v>7969</v>
      </c>
      <c r="E2043" s="1" t="s">
        <v>7969</v>
      </c>
      <c r="F2043" t="s">
        <v>7971</v>
      </c>
      <c r="I2043" s="1">
        <v>11</v>
      </c>
      <c r="J2043" s="1">
        <v>10</v>
      </c>
      <c r="K2043" s="1">
        <v>1</v>
      </c>
      <c r="L2043" s="1" t="s">
        <v>1132</v>
      </c>
      <c r="M2043" s="1" t="s">
        <v>1132</v>
      </c>
      <c r="N2043" s="1">
        <v>0</v>
      </c>
      <c r="O2043" s="1">
        <v>0.9</v>
      </c>
      <c r="P2043" s="1">
        <v>100</v>
      </c>
      <c r="S2043">
        <v>81</v>
      </c>
      <c r="T2043" t="s">
        <v>1141</v>
      </c>
      <c r="U2043">
        <v>1900000</v>
      </c>
      <c r="V2043" t="s">
        <v>1138</v>
      </c>
      <c r="W2043" s="1">
        <v>10</v>
      </c>
      <c r="X2043" s="1">
        <v>10</v>
      </c>
      <c r="Y2043" s="1">
        <v>10</v>
      </c>
      <c r="Z2043" s="1">
        <v>10</v>
      </c>
      <c r="AA2043" s="1">
        <v>10</v>
      </c>
      <c r="AB2043" s="1">
        <v>10</v>
      </c>
      <c r="AC2043" s="1">
        <v>10</v>
      </c>
      <c r="AD2043" s="1">
        <v>10</v>
      </c>
      <c r="AE2043" s="1">
        <v>10</v>
      </c>
      <c r="AF2043" s="1">
        <v>10</v>
      </c>
      <c r="AG2043" s="1">
        <v>10</v>
      </c>
      <c r="AH2043" s="1">
        <v>10</v>
      </c>
      <c r="AI2043" s="1">
        <v>10</v>
      </c>
      <c r="AJ2043" s="1">
        <v>20</v>
      </c>
      <c r="AK2043" s="1">
        <v>0</v>
      </c>
      <c r="AL2043" s="1">
        <v>2</v>
      </c>
    </row>
    <row r="2044" spans="1:38" hidden="1" x14ac:dyDescent="0.2">
      <c r="A2044" t="s">
        <v>5635</v>
      </c>
      <c r="B2044" s="1">
        <v>4</v>
      </c>
      <c r="C2044" s="32" t="s">
        <v>13</v>
      </c>
      <c r="D2044" s="1" t="s">
        <v>7969</v>
      </c>
      <c r="E2044" s="1" t="s">
        <v>7969</v>
      </c>
      <c r="F2044" t="s">
        <v>7971</v>
      </c>
      <c r="I2044" s="1">
        <v>11</v>
      </c>
      <c r="J2044" s="1">
        <v>10</v>
      </c>
      <c r="K2044" s="1">
        <v>1</v>
      </c>
      <c r="L2044" s="1" t="s">
        <v>1132</v>
      </c>
      <c r="M2044" s="1" t="s">
        <v>1132</v>
      </c>
      <c r="N2044" s="1">
        <v>0</v>
      </c>
      <c r="O2044" s="1">
        <v>0</v>
      </c>
      <c r="P2044" s="1">
        <v>0</v>
      </c>
      <c r="S2044">
        <v>96</v>
      </c>
      <c r="T2044" t="s">
        <v>1141</v>
      </c>
      <c r="U2044">
        <v>31000</v>
      </c>
      <c r="V2044" t="s">
        <v>1138</v>
      </c>
      <c r="W2044" s="1">
        <v>10</v>
      </c>
      <c r="X2044" s="1">
        <v>10</v>
      </c>
      <c r="Y2044" s="1">
        <v>10</v>
      </c>
      <c r="Z2044" s="1">
        <v>10</v>
      </c>
      <c r="AA2044" s="1">
        <v>10</v>
      </c>
      <c r="AB2044" s="1">
        <v>10</v>
      </c>
      <c r="AC2044" s="1">
        <v>10</v>
      </c>
      <c r="AD2044" s="1">
        <v>10</v>
      </c>
      <c r="AE2044" s="1">
        <v>10</v>
      </c>
      <c r="AF2044" s="1">
        <v>10</v>
      </c>
      <c r="AG2044" s="1">
        <v>10</v>
      </c>
      <c r="AH2044" s="1">
        <v>10</v>
      </c>
      <c r="AI2044" s="1">
        <v>10</v>
      </c>
      <c r="AJ2044" s="1">
        <v>10</v>
      </c>
      <c r="AK2044" s="1">
        <v>0</v>
      </c>
      <c r="AL2044" s="1">
        <v>3</v>
      </c>
    </row>
    <row r="2045" spans="1:38" x14ac:dyDescent="0.2">
      <c r="A2045" t="s">
        <v>1005</v>
      </c>
      <c r="B2045" s="1">
        <v>1</v>
      </c>
      <c r="C2045" s="32" t="s">
        <v>13</v>
      </c>
      <c r="D2045" s="1" t="s">
        <v>7970</v>
      </c>
      <c r="E2045" s="1" t="s">
        <v>7970</v>
      </c>
      <c r="F2045" t="s">
        <v>7971</v>
      </c>
      <c r="G2045" t="s">
        <v>8227</v>
      </c>
      <c r="H2045" t="s">
        <v>8092</v>
      </c>
      <c r="I2045" s="1">
        <v>11</v>
      </c>
      <c r="J2045" s="1">
        <v>10</v>
      </c>
      <c r="K2045" s="1">
        <v>1</v>
      </c>
      <c r="L2045" s="1">
        <v>7</v>
      </c>
      <c r="M2045" s="1">
        <v>39</v>
      </c>
      <c r="N2045" s="1">
        <v>0</v>
      </c>
      <c r="O2045" s="1">
        <v>0</v>
      </c>
      <c r="P2045" s="1">
        <v>100</v>
      </c>
      <c r="Q2045" t="s">
        <v>1172</v>
      </c>
      <c r="R2045" t="s">
        <v>1172</v>
      </c>
      <c r="S2045">
        <v>15500000</v>
      </c>
      <c r="T2045" t="s">
        <v>7864</v>
      </c>
      <c r="U2045">
        <v>1500000</v>
      </c>
      <c r="V2045" t="s">
        <v>1138</v>
      </c>
      <c r="W2045" s="1">
        <v>10</v>
      </c>
      <c r="X2045" s="1">
        <v>10</v>
      </c>
      <c r="Y2045" s="1">
        <v>10</v>
      </c>
      <c r="Z2045" s="1">
        <v>10</v>
      </c>
      <c r="AA2045" s="1">
        <v>10</v>
      </c>
      <c r="AB2045" s="1">
        <v>10</v>
      </c>
      <c r="AC2045" s="1">
        <v>10</v>
      </c>
      <c r="AD2045" s="1">
        <v>10</v>
      </c>
      <c r="AE2045" s="1">
        <v>10</v>
      </c>
      <c r="AF2045" s="1">
        <v>10</v>
      </c>
      <c r="AG2045" s="1">
        <v>10</v>
      </c>
      <c r="AH2045" s="1">
        <v>10</v>
      </c>
      <c r="AI2045" s="1">
        <v>20</v>
      </c>
      <c r="AJ2045" s="1">
        <v>20</v>
      </c>
      <c r="AK2045" s="1">
        <v>0</v>
      </c>
      <c r="AL2045" s="1">
        <v>2</v>
      </c>
    </row>
    <row r="2046" spans="1:38" hidden="1" x14ac:dyDescent="0.2">
      <c r="A2046" t="s">
        <v>5196</v>
      </c>
      <c r="B2046" s="1">
        <v>4</v>
      </c>
      <c r="C2046" s="32" t="s">
        <v>13</v>
      </c>
      <c r="D2046" s="1" t="s">
        <v>7969</v>
      </c>
      <c r="E2046" s="1" t="s">
        <v>7969</v>
      </c>
      <c r="F2046" t="s">
        <v>7971</v>
      </c>
      <c r="I2046" s="1">
        <v>11</v>
      </c>
      <c r="J2046" s="1">
        <v>10</v>
      </c>
      <c r="K2046" s="1">
        <v>1</v>
      </c>
      <c r="L2046" s="1" t="s">
        <v>1132</v>
      </c>
      <c r="M2046" s="1" t="s">
        <v>1132</v>
      </c>
      <c r="N2046" s="1">
        <v>0</v>
      </c>
      <c r="O2046" s="1">
        <v>1.7</v>
      </c>
      <c r="P2046" s="1">
        <v>100</v>
      </c>
      <c r="S2046">
        <v>78</v>
      </c>
      <c r="T2046" t="s">
        <v>1141</v>
      </c>
      <c r="U2046">
        <v>9800</v>
      </c>
      <c r="V2046" t="s">
        <v>1138</v>
      </c>
      <c r="W2046" s="1">
        <v>13</v>
      </c>
      <c r="X2046" s="1">
        <v>10</v>
      </c>
      <c r="Y2046" s="1">
        <v>10</v>
      </c>
      <c r="Z2046" s="1">
        <v>10</v>
      </c>
      <c r="AA2046" s="1">
        <v>10</v>
      </c>
      <c r="AB2046" s="1">
        <v>10</v>
      </c>
      <c r="AC2046" s="1">
        <v>10</v>
      </c>
      <c r="AD2046" s="1">
        <v>10</v>
      </c>
      <c r="AE2046" s="1">
        <v>10</v>
      </c>
      <c r="AF2046" s="1">
        <v>10</v>
      </c>
      <c r="AG2046" s="1">
        <v>10</v>
      </c>
      <c r="AH2046" s="1">
        <v>10</v>
      </c>
      <c r="AI2046" s="1">
        <v>10</v>
      </c>
      <c r="AJ2046" s="1">
        <v>0</v>
      </c>
      <c r="AK2046" s="1">
        <v>3</v>
      </c>
      <c r="AL2046" s="1">
        <v>3</v>
      </c>
    </row>
    <row r="2047" spans="1:38" hidden="1" x14ac:dyDescent="0.2">
      <c r="A2047" t="s">
        <v>7242</v>
      </c>
      <c r="B2047" s="1">
        <v>4</v>
      </c>
      <c r="C2047" s="32" t="s">
        <v>13</v>
      </c>
      <c r="D2047" s="1" t="s">
        <v>7969</v>
      </c>
      <c r="E2047" s="1" t="s">
        <v>7969</v>
      </c>
      <c r="F2047" t="s">
        <v>7971</v>
      </c>
      <c r="I2047" s="1">
        <v>11</v>
      </c>
      <c r="J2047" s="1">
        <v>10</v>
      </c>
      <c r="K2047" s="1">
        <v>1</v>
      </c>
      <c r="L2047" s="1" t="s">
        <v>1132</v>
      </c>
      <c r="M2047" s="1" t="s">
        <v>1132</v>
      </c>
      <c r="N2047" s="1">
        <v>0</v>
      </c>
      <c r="O2047" s="1">
        <v>0</v>
      </c>
      <c r="P2047" s="1">
        <v>0</v>
      </c>
      <c r="S2047">
        <v>59</v>
      </c>
      <c r="T2047" t="s">
        <v>1141</v>
      </c>
      <c r="U2047">
        <v>69000</v>
      </c>
      <c r="V2047" t="s">
        <v>1138</v>
      </c>
      <c r="W2047" s="1">
        <v>11</v>
      </c>
      <c r="X2047" s="1">
        <v>10</v>
      </c>
      <c r="Y2047" s="1">
        <v>10</v>
      </c>
      <c r="Z2047" s="1">
        <v>10</v>
      </c>
      <c r="AA2047" s="1">
        <v>10</v>
      </c>
      <c r="AB2047" s="1">
        <v>0</v>
      </c>
      <c r="AC2047" s="1">
        <v>10</v>
      </c>
      <c r="AD2047" s="1">
        <v>10</v>
      </c>
      <c r="AE2047" s="1">
        <v>10</v>
      </c>
      <c r="AF2047" s="1">
        <v>10</v>
      </c>
      <c r="AG2047" s="1">
        <v>10</v>
      </c>
      <c r="AH2047" s="1">
        <v>10</v>
      </c>
      <c r="AI2047" s="1">
        <v>10</v>
      </c>
      <c r="AJ2047" s="1">
        <v>10</v>
      </c>
      <c r="AK2047" s="1">
        <v>1</v>
      </c>
      <c r="AL2047" s="1">
        <v>2</v>
      </c>
    </row>
    <row r="2048" spans="1:38" x14ac:dyDescent="0.2">
      <c r="A2048" t="s">
        <v>4510</v>
      </c>
      <c r="B2048" s="1">
        <v>5</v>
      </c>
      <c r="C2048" s="32" t="s">
        <v>13</v>
      </c>
      <c r="D2048" s="1" t="s">
        <v>7969</v>
      </c>
      <c r="E2048" s="1" t="s">
        <v>7969</v>
      </c>
      <c r="F2048" t="s">
        <v>7971</v>
      </c>
      <c r="G2048" t="s">
        <v>8255</v>
      </c>
      <c r="H2048" t="s">
        <v>8065</v>
      </c>
      <c r="I2048" s="1">
        <v>11</v>
      </c>
      <c r="J2048" s="1">
        <v>10</v>
      </c>
      <c r="K2048" s="1">
        <v>1</v>
      </c>
      <c r="L2048" s="1" t="s">
        <v>1132</v>
      </c>
      <c r="M2048" s="1" t="s">
        <v>1132</v>
      </c>
      <c r="N2048" s="1">
        <v>0</v>
      </c>
      <c r="O2048" s="1">
        <v>0</v>
      </c>
      <c r="P2048" s="1">
        <v>100</v>
      </c>
      <c r="S2048">
        <v>392</v>
      </c>
      <c r="T2048" t="s">
        <v>1141</v>
      </c>
      <c r="U2048">
        <v>1400000</v>
      </c>
      <c r="V2048" t="s">
        <v>1138</v>
      </c>
      <c r="W2048" s="1">
        <v>10</v>
      </c>
      <c r="X2048" s="1">
        <v>10</v>
      </c>
      <c r="Y2048" s="1">
        <v>10</v>
      </c>
      <c r="Z2048" s="1">
        <v>0</v>
      </c>
      <c r="AA2048" s="1">
        <v>10</v>
      </c>
      <c r="AB2048" s="1">
        <v>10</v>
      </c>
      <c r="AC2048" s="1">
        <v>10</v>
      </c>
      <c r="AD2048" s="1">
        <v>10</v>
      </c>
      <c r="AE2048" s="1">
        <v>10</v>
      </c>
      <c r="AF2048" s="1">
        <v>20</v>
      </c>
      <c r="AG2048" s="1">
        <v>40</v>
      </c>
      <c r="AH2048" s="1">
        <v>10</v>
      </c>
      <c r="AI2048" s="1">
        <v>20</v>
      </c>
      <c r="AJ2048" s="1">
        <v>20</v>
      </c>
      <c r="AK2048" s="1">
        <v>0</v>
      </c>
      <c r="AL2048" s="1">
        <v>2</v>
      </c>
    </row>
    <row r="2049" spans="1:38" hidden="1" x14ac:dyDescent="0.2">
      <c r="A2049" t="s">
        <v>942</v>
      </c>
      <c r="B2049" s="1">
        <v>4</v>
      </c>
      <c r="C2049" s="32" t="s">
        <v>13</v>
      </c>
      <c r="D2049" s="1" t="s">
        <v>7969</v>
      </c>
      <c r="E2049" s="1" t="s">
        <v>7969</v>
      </c>
      <c r="F2049" t="s">
        <v>7971</v>
      </c>
      <c r="I2049" s="1">
        <v>11</v>
      </c>
      <c r="J2049" s="1">
        <v>10</v>
      </c>
      <c r="K2049" s="1">
        <v>1</v>
      </c>
      <c r="L2049" s="1" t="s">
        <v>1132</v>
      </c>
      <c r="M2049" s="1" t="s">
        <v>1132</v>
      </c>
      <c r="N2049" s="1">
        <v>8.5</v>
      </c>
      <c r="O2049" s="1">
        <v>0.1</v>
      </c>
      <c r="P2049" s="1">
        <v>100</v>
      </c>
      <c r="S2049">
        <v>31800000</v>
      </c>
      <c r="T2049" t="s">
        <v>1141</v>
      </c>
      <c r="U2049">
        <v>570000</v>
      </c>
      <c r="V2049" t="s">
        <v>1138</v>
      </c>
      <c r="W2049" s="1">
        <v>32</v>
      </c>
      <c r="X2049" s="1">
        <v>30</v>
      </c>
      <c r="Y2049" s="1">
        <v>30</v>
      </c>
      <c r="Z2049" s="1">
        <v>40</v>
      </c>
      <c r="AA2049" s="1">
        <v>20</v>
      </c>
      <c r="AB2049" s="1">
        <v>30</v>
      </c>
      <c r="AC2049" s="1">
        <v>40</v>
      </c>
      <c r="AD2049" s="1">
        <v>0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  <c r="AJ2049" s="1">
        <v>0</v>
      </c>
      <c r="AK2049" s="1">
        <v>2</v>
      </c>
      <c r="AL2049" s="1">
        <v>2</v>
      </c>
    </row>
    <row r="2050" spans="1:38" hidden="1" x14ac:dyDescent="0.2">
      <c r="A2050" t="s">
        <v>7661</v>
      </c>
      <c r="B2050" s="1">
        <v>4</v>
      </c>
      <c r="C2050" s="32" t="s">
        <v>13</v>
      </c>
      <c r="D2050" s="1" t="s">
        <v>7969</v>
      </c>
      <c r="E2050" s="1" t="s">
        <v>7969</v>
      </c>
      <c r="F2050" t="s">
        <v>7971</v>
      </c>
      <c r="I2050" s="1">
        <v>11</v>
      </c>
      <c r="J2050" s="1">
        <v>10</v>
      </c>
      <c r="K2050" s="1">
        <v>1</v>
      </c>
      <c r="L2050" s="1" t="s">
        <v>1132</v>
      </c>
      <c r="M2050" s="1" t="s">
        <v>1132</v>
      </c>
      <c r="N2050" s="1">
        <v>3.1</v>
      </c>
      <c r="O2050" s="1">
        <v>0</v>
      </c>
      <c r="P2050" s="1">
        <v>0</v>
      </c>
      <c r="S2050">
        <v>71</v>
      </c>
      <c r="T2050" t="s">
        <v>1141</v>
      </c>
      <c r="U2050">
        <v>10000</v>
      </c>
      <c r="V2050" t="s">
        <v>1138</v>
      </c>
      <c r="W2050" s="1">
        <v>11</v>
      </c>
      <c r="X2050" s="1">
        <v>10</v>
      </c>
      <c r="Y2050" s="1">
        <v>10</v>
      </c>
      <c r="Z2050" s="1">
        <v>10</v>
      </c>
      <c r="AA2050" s="1">
        <v>10</v>
      </c>
      <c r="AB2050" s="1">
        <v>10</v>
      </c>
      <c r="AC2050" s="1">
        <v>10</v>
      </c>
      <c r="AD2050" s="1">
        <v>10</v>
      </c>
      <c r="AE2050" s="1">
        <v>10</v>
      </c>
      <c r="AF2050" s="1">
        <v>10</v>
      </c>
      <c r="AG2050" s="1">
        <v>10</v>
      </c>
      <c r="AH2050" s="1">
        <v>10</v>
      </c>
      <c r="AI2050" s="1">
        <v>10</v>
      </c>
      <c r="AJ2050" s="1">
        <v>10</v>
      </c>
      <c r="AK2050" s="1">
        <v>1</v>
      </c>
      <c r="AL2050" s="1">
        <v>3</v>
      </c>
    </row>
    <row r="2051" spans="1:38" hidden="1" x14ac:dyDescent="0.2">
      <c r="A2051" t="s">
        <v>5441</v>
      </c>
      <c r="B2051" s="1">
        <v>4</v>
      </c>
      <c r="C2051" s="32" t="s">
        <v>13</v>
      </c>
      <c r="D2051" s="1" t="s">
        <v>7969</v>
      </c>
      <c r="E2051" s="1" t="s">
        <v>7969</v>
      </c>
      <c r="F2051" t="s">
        <v>7971</v>
      </c>
      <c r="I2051" s="1">
        <v>11</v>
      </c>
      <c r="J2051" s="1">
        <v>10</v>
      </c>
      <c r="K2051" s="1">
        <v>1</v>
      </c>
      <c r="L2051" s="1" t="s">
        <v>1132</v>
      </c>
      <c r="M2051" s="1" t="s">
        <v>1132</v>
      </c>
      <c r="N2051" s="1">
        <v>0</v>
      </c>
      <c r="O2051" s="1">
        <v>0</v>
      </c>
      <c r="P2051" s="1">
        <v>100</v>
      </c>
      <c r="S2051">
        <v>502000</v>
      </c>
      <c r="T2051" t="s">
        <v>1150</v>
      </c>
      <c r="U2051">
        <v>120000</v>
      </c>
      <c r="V2051" t="s">
        <v>1138</v>
      </c>
      <c r="W2051" s="1">
        <v>12</v>
      </c>
      <c r="X2051" s="1">
        <v>10</v>
      </c>
      <c r="Y2051" s="1">
        <v>10</v>
      </c>
      <c r="Z2051" s="1">
        <v>20</v>
      </c>
      <c r="AA2051" s="1">
        <v>10</v>
      </c>
      <c r="AB2051" s="1">
        <v>10</v>
      </c>
      <c r="AC2051" s="1">
        <v>10</v>
      </c>
      <c r="AD2051" s="1">
        <v>30</v>
      </c>
      <c r="AE2051" s="1">
        <v>10</v>
      </c>
      <c r="AF2051" s="1">
        <v>10</v>
      </c>
      <c r="AG2051" s="1">
        <v>20</v>
      </c>
      <c r="AH2051" s="1">
        <v>10</v>
      </c>
      <c r="AI2051" s="1">
        <v>10</v>
      </c>
      <c r="AJ2051" s="1">
        <v>10</v>
      </c>
      <c r="AK2051" s="1">
        <v>2</v>
      </c>
      <c r="AL2051" s="1">
        <v>3</v>
      </c>
    </row>
    <row r="2052" spans="1:38" hidden="1" x14ac:dyDescent="0.2">
      <c r="A2052" t="s">
        <v>7765</v>
      </c>
      <c r="B2052" s="1">
        <v>4</v>
      </c>
      <c r="C2052" s="32" t="s">
        <v>13</v>
      </c>
      <c r="D2052" s="1" t="s">
        <v>7969</v>
      </c>
      <c r="E2052" s="1" t="s">
        <v>7969</v>
      </c>
      <c r="F2052" t="s">
        <v>7971</v>
      </c>
      <c r="I2052" s="1">
        <v>11</v>
      </c>
      <c r="J2052" s="1">
        <v>10</v>
      </c>
      <c r="K2052" s="1">
        <v>1</v>
      </c>
      <c r="L2052" s="1" t="s">
        <v>1132</v>
      </c>
      <c r="M2052" s="1" t="s">
        <v>1132</v>
      </c>
      <c r="N2052" s="1">
        <v>7.8</v>
      </c>
      <c r="O2052" s="1">
        <v>0</v>
      </c>
      <c r="P2052" s="1">
        <v>100</v>
      </c>
      <c r="S2052">
        <v>82</v>
      </c>
      <c r="T2052" t="s">
        <v>1141</v>
      </c>
      <c r="U2052">
        <v>15000</v>
      </c>
      <c r="V2052" t="s">
        <v>1138</v>
      </c>
      <c r="W2052" s="1">
        <v>10</v>
      </c>
      <c r="X2052" s="1">
        <v>10</v>
      </c>
      <c r="Y2052" s="1">
        <v>10</v>
      </c>
      <c r="Z2052" s="1">
        <v>0</v>
      </c>
      <c r="AA2052" s="1">
        <v>10</v>
      </c>
      <c r="AB2052" s="1">
        <v>0</v>
      </c>
      <c r="AC2052" s="1">
        <v>10</v>
      </c>
      <c r="AD2052" s="1">
        <v>10</v>
      </c>
      <c r="AE2052" s="1">
        <v>0</v>
      </c>
      <c r="AF2052" s="1">
        <v>10</v>
      </c>
      <c r="AG2052" s="1">
        <v>10</v>
      </c>
      <c r="AH2052" s="1">
        <v>10</v>
      </c>
      <c r="AI2052" s="1">
        <v>10</v>
      </c>
      <c r="AJ2052" s="1">
        <v>0</v>
      </c>
      <c r="AK2052" s="1">
        <v>0</v>
      </c>
      <c r="AL2052" s="1">
        <v>2</v>
      </c>
    </row>
    <row r="2053" spans="1:38" hidden="1" x14ac:dyDescent="0.2">
      <c r="A2053" t="s">
        <v>7072</v>
      </c>
      <c r="B2053" s="1">
        <v>4</v>
      </c>
      <c r="C2053" s="32" t="s">
        <v>13</v>
      </c>
      <c r="D2053" s="1" t="s">
        <v>7969</v>
      </c>
      <c r="E2053" s="1" t="s">
        <v>7969</v>
      </c>
      <c r="F2053" t="s">
        <v>7971</v>
      </c>
      <c r="I2053" s="1">
        <v>11</v>
      </c>
      <c r="J2053" s="1">
        <v>10</v>
      </c>
      <c r="K2053" s="1">
        <v>1</v>
      </c>
      <c r="L2053" s="1" t="s">
        <v>1132</v>
      </c>
      <c r="M2053" s="1" t="s">
        <v>1132</v>
      </c>
      <c r="N2053" s="1">
        <v>19.07</v>
      </c>
      <c r="O2053" s="1">
        <v>0</v>
      </c>
      <c r="P2053" s="1">
        <v>100</v>
      </c>
      <c r="S2053">
        <v>50</v>
      </c>
      <c r="T2053" t="s">
        <v>1141</v>
      </c>
      <c r="U2053">
        <v>34000</v>
      </c>
      <c r="V2053" t="s">
        <v>1138</v>
      </c>
      <c r="W2053" s="1">
        <v>11</v>
      </c>
      <c r="X2053" s="1">
        <v>10</v>
      </c>
      <c r="Y2053" s="1">
        <v>10</v>
      </c>
      <c r="Z2053" s="1">
        <v>10</v>
      </c>
      <c r="AA2053" s="1">
        <v>10</v>
      </c>
      <c r="AB2053" s="1">
        <v>10</v>
      </c>
      <c r="AC2053" s="1">
        <v>10</v>
      </c>
      <c r="AD2053" s="1">
        <v>10</v>
      </c>
      <c r="AE2053" s="1">
        <v>10</v>
      </c>
      <c r="AF2053" s="1">
        <v>10</v>
      </c>
      <c r="AG2053" s="1">
        <v>10</v>
      </c>
      <c r="AH2053" s="1">
        <v>10</v>
      </c>
      <c r="AI2053" s="1">
        <v>10</v>
      </c>
      <c r="AJ2053" s="1">
        <v>10</v>
      </c>
      <c r="AK2053" s="1">
        <v>1</v>
      </c>
      <c r="AL2053" s="1">
        <v>3</v>
      </c>
    </row>
    <row r="2054" spans="1:38" x14ac:dyDescent="0.2">
      <c r="A2054" t="s">
        <v>5337</v>
      </c>
      <c r="B2054" s="1">
        <v>1</v>
      </c>
      <c r="C2054" s="32" t="s">
        <v>13</v>
      </c>
      <c r="D2054" s="1" t="s">
        <v>7969</v>
      </c>
      <c r="E2054" s="1" t="s">
        <v>7969</v>
      </c>
      <c r="F2054" t="s">
        <v>7971</v>
      </c>
      <c r="G2054" t="s">
        <v>8072</v>
      </c>
      <c r="H2054" t="s">
        <v>8072</v>
      </c>
      <c r="I2054" s="1">
        <v>11</v>
      </c>
      <c r="J2054" s="1">
        <v>10</v>
      </c>
      <c r="K2054" s="1">
        <v>1</v>
      </c>
      <c r="L2054" s="1" t="s">
        <v>1132</v>
      </c>
      <c r="M2054" s="1" t="s">
        <v>1132</v>
      </c>
      <c r="N2054" s="1">
        <v>0</v>
      </c>
      <c r="O2054" s="1">
        <v>0</v>
      </c>
      <c r="P2054" s="1">
        <v>100</v>
      </c>
      <c r="S2054">
        <v>70</v>
      </c>
      <c r="T2054" t="s">
        <v>1141</v>
      </c>
      <c r="U2054">
        <v>290000</v>
      </c>
      <c r="V2054" t="s">
        <v>1138</v>
      </c>
      <c r="W2054" s="1">
        <v>10</v>
      </c>
      <c r="X2054" s="1">
        <v>10</v>
      </c>
      <c r="Y2054" s="1">
        <v>10</v>
      </c>
      <c r="Z2054" s="1">
        <v>0</v>
      </c>
      <c r="AA2054" s="1">
        <v>10</v>
      </c>
      <c r="AB2054" s="1">
        <v>10</v>
      </c>
      <c r="AC2054" s="1">
        <v>10</v>
      </c>
      <c r="AD2054" s="1">
        <v>10</v>
      </c>
      <c r="AE2054" s="1">
        <v>10</v>
      </c>
      <c r="AF2054" s="1">
        <v>10</v>
      </c>
      <c r="AG2054" s="1">
        <v>10</v>
      </c>
      <c r="AH2054" s="1">
        <v>10</v>
      </c>
      <c r="AI2054" s="1">
        <v>10</v>
      </c>
      <c r="AJ2054" s="1">
        <v>10</v>
      </c>
      <c r="AK2054" s="1">
        <v>0</v>
      </c>
      <c r="AL2054" s="1">
        <v>2</v>
      </c>
    </row>
    <row r="2055" spans="1:38" x14ac:dyDescent="0.2">
      <c r="A2055" t="s">
        <v>1003</v>
      </c>
      <c r="B2055" s="1">
        <v>1</v>
      </c>
      <c r="C2055" s="32" t="s">
        <v>13</v>
      </c>
      <c r="D2055" s="1" t="s">
        <v>7969</v>
      </c>
      <c r="E2055" s="1" t="s">
        <v>7969</v>
      </c>
      <c r="F2055" t="s">
        <v>7971</v>
      </c>
      <c r="G2055" t="s">
        <v>8227</v>
      </c>
      <c r="H2055" t="s">
        <v>8139</v>
      </c>
      <c r="I2055" s="1">
        <v>11</v>
      </c>
      <c r="J2055" s="1">
        <v>10</v>
      </c>
      <c r="K2055" s="1">
        <v>1</v>
      </c>
      <c r="L2055" s="1" t="s">
        <v>1132</v>
      </c>
      <c r="M2055" s="1" t="s">
        <v>1132</v>
      </c>
      <c r="N2055" s="1">
        <v>0</v>
      </c>
      <c r="O2055" s="1">
        <v>1.1000000000000001</v>
      </c>
      <c r="P2055" s="1">
        <v>0</v>
      </c>
      <c r="S2055">
        <v>3700000</v>
      </c>
      <c r="T2055" t="s">
        <v>1141</v>
      </c>
      <c r="U2055">
        <v>1200000</v>
      </c>
      <c r="V2055" t="s">
        <v>1138</v>
      </c>
      <c r="W2055" s="1">
        <v>10</v>
      </c>
      <c r="X2055" s="1">
        <v>10</v>
      </c>
      <c r="Y2055" s="1">
        <v>10</v>
      </c>
      <c r="Z2055" s="1">
        <v>30</v>
      </c>
      <c r="AA2055" s="1">
        <v>10</v>
      </c>
      <c r="AB2055" s="1">
        <v>10</v>
      </c>
      <c r="AC2055" s="1">
        <v>10</v>
      </c>
      <c r="AD2055" s="1">
        <v>20</v>
      </c>
      <c r="AE2055" s="1">
        <v>30</v>
      </c>
      <c r="AF2055" s="1">
        <v>0</v>
      </c>
      <c r="AG2055" s="1">
        <v>0</v>
      </c>
      <c r="AH2055" s="1">
        <v>0</v>
      </c>
      <c r="AI2055" s="1">
        <v>0</v>
      </c>
      <c r="AJ2055" s="1">
        <v>0</v>
      </c>
      <c r="AK2055" s="1">
        <v>0</v>
      </c>
      <c r="AL2055" s="1">
        <v>3</v>
      </c>
    </row>
    <row r="2056" spans="1:38" x14ac:dyDescent="0.2">
      <c r="A2056" t="s">
        <v>1002</v>
      </c>
      <c r="B2056" s="1">
        <v>1</v>
      </c>
      <c r="C2056" s="32" t="s">
        <v>13</v>
      </c>
      <c r="D2056" s="1" t="s">
        <v>7969</v>
      </c>
      <c r="E2056" s="1" t="s">
        <v>7969</v>
      </c>
      <c r="F2056" t="s">
        <v>7971</v>
      </c>
      <c r="G2056" t="s">
        <v>8226</v>
      </c>
      <c r="H2056" t="s">
        <v>8094</v>
      </c>
      <c r="I2056" s="1">
        <v>11</v>
      </c>
      <c r="J2056" s="1">
        <v>10</v>
      </c>
      <c r="K2056" s="1">
        <v>1</v>
      </c>
      <c r="L2056" s="1" t="s">
        <v>1132</v>
      </c>
      <c r="M2056" s="1" t="s">
        <v>1132</v>
      </c>
      <c r="N2056" s="1">
        <v>8.18</v>
      </c>
      <c r="O2056" s="1">
        <v>0</v>
      </c>
      <c r="P2056" s="1">
        <v>100</v>
      </c>
      <c r="S2056">
        <v>88700</v>
      </c>
      <c r="T2056" t="s">
        <v>1141</v>
      </c>
      <c r="U2056">
        <v>58000</v>
      </c>
      <c r="V2056" t="s">
        <v>1138</v>
      </c>
      <c r="W2056" s="1">
        <v>42</v>
      </c>
      <c r="X2056" s="1">
        <v>40</v>
      </c>
      <c r="Y2056" s="1">
        <v>40</v>
      </c>
      <c r="Z2056" s="1">
        <v>30</v>
      </c>
      <c r="AA2056" s="1">
        <v>20</v>
      </c>
      <c r="AB2056" s="1">
        <v>10</v>
      </c>
      <c r="AC2056" s="1">
        <v>10</v>
      </c>
      <c r="AD2056" s="1">
        <v>10</v>
      </c>
      <c r="AE2056" s="1">
        <v>0</v>
      </c>
      <c r="AF2056" s="1">
        <v>10</v>
      </c>
      <c r="AG2056" s="1">
        <v>10</v>
      </c>
      <c r="AH2056" s="1">
        <v>0</v>
      </c>
      <c r="AI2056" s="1">
        <v>10</v>
      </c>
      <c r="AJ2056" s="1">
        <v>10</v>
      </c>
      <c r="AK2056" s="1">
        <v>2</v>
      </c>
      <c r="AL2056" s="1">
        <v>3</v>
      </c>
    </row>
    <row r="2057" spans="1:38" x14ac:dyDescent="0.2">
      <c r="A2057" t="s">
        <v>1001</v>
      </c>
      <c r="B2057" s="1">
        <v>1</v>
      </c>
      <c r="C2057" s="32" t="s">
        <v>13</v>
      </c>
      <c r="D2057" s="1" t="s">
        <v>7969</v>
      </c>
      <c r="E2057" s="1" t="s">
        <v>7969</v>
      </c>
      <c r="F2057" t="s">
        <v>7971</v>
      </c>
      <c r="G2057" t="s">
        <v>8226</v>
      </c>
      <c r="H2057" t="s">
        <v>8076</v>
      </c>
      <c r="I2057" s="1">
        <v>11</v>
      </c>
      <c r="J2057" s="1">
        <v>10</v>
      </c>
      <c r="K2057" s="1">
        <v>1</v>
      </c>
      <c r="L2057" s="1" t="s">
        <v>1132</v>
      </c>
      <c r="M2057" s="1" t="s">
        <v>1132</v>
      </c>
      <c r="N2057" s="1">
        <v>0</v>
      </c>
      <c r="O2057" s="1">
        <v>0</v>
      </c>
      <c r="P2057" s="1">
        <v>100</v>
      </c>
      <c r="S2057">
        <v>99</v>
      </c>
      <c r="T2057" t="s">
        <v>7864</v>
      </c>
      <c r="U2057">
        <v>1700000</v>
      </c>
      <c r="V2057" t="s">
        <v>1138</v>
      </c>
      <c r="W2057" s="1">
        <v>10</v>
      </c>
      <c r="X2057" s="1">
        <v>10</v>
      </c>
      <c r="Y2057" s="1">
        <v>10</v>
      </c>
      <c r="Z2057" s="1">
        <v>10</v>
      </c>
      <c r="AA2057" s="1">
        <v>10</v>
      </c>
      <c r="AB2057" s="1">
        <v>10</v>
      </c>
      <c r="AC2057" s="1">
        <v>20</v>
      </c>
      <c r="AD2057" s="1">
        <v>10</v>
      </c>
      <c r="AE2057" s="1">
        <v>10</v>
      </c>
      <c r="AF2057" s="1">
        <v>20</v>
      </c>
      <c r="AG2057" s="1">
        <v>10</v>
      </c>
      <c r="AH2057" s="1">
        <v>10</v>
      </c>
      <c r="AI2057" s="1">
        <v>10</v>
      </c>
      <c r="AJ2057" s="1">
        <v>10</v>
      </c>
      <c r="AK2057" s="1">
        <v>0</v>
      </c>
      <c r="AL2057" s="1">
        <v>3</v>
      </c>
    </row>
    <row r="2058" spans="1:38" x14ac:dyDescent="0.2">
      <c r="A2058" t="s">
        <v>871</v>
      </c>
      <c r="B2058" s="1">
        <v>1</v>
      </c>
      <c r="C2058" s="32" t="s">
        <v>13</v>
      </c>
      <c r="D2058" s="1" t="s">
        <v>7969</v>
      </c>
      <c r="E2058" s="1" t="s">
        <v>7969</v>
      </c>
      <c r="F2058" t="s">
        <v>7971</v>
      </c>
      <c r="G2058" t="s">
        <v>8255</v>
      </c>
      <c r="H2058" t="s">
        <v>8085</v>
      </c>
      <c r="I2058" s="1">
        <v>11</v>
      </c>
      <c r="J2058" s="1">
        <v>10</v>
      </c>
      <c r="K2058" s="1">
        <v>1</v>
      </c>
      <c r="L2058" s="1" t="s">
        <v>1132</v>
      </c>
      <c r="M2058" s="1" t="s">
        <v>1132</v>
      </c>
      <c r="N2058" s="1">
        <v>0</v>
      </c>
      <c r="O2058" s="1">
        <v>0</v>
      </c>
      <c r="P2058" s="1">
        <v>0</v>
      </c>
      <c r="S2058">
        <v>5300000</v>
      </c>
      <c r="T2058" t="s">
        <v>1153</v>
      </c>
      <c r="U2058">
        <v>2500000</v>
      </c>
      <c r="V2058" t="s">
        <v>1138</v>
      </c>
      <c r="W2058" s="1">
        <v>20</v>
      </c>
      <c r="X2058" s="1">
        <v>20</v>
      </c>
      <c r="Y2058" s="1">
        <v>20</v>
      </c>
      <c r="Z2058" s="1">
        <v>10</v>
      </c>
      <c r="AA2058" s="1">
        <v>10</v>
      </c>
      <c r="AB2058" s="1">
        <v>20</v>
      </c>
      <c r="AC2058" s="1">
        <v>10</v>
      </c>
      <c r="AD2058" s="1">
        <v>20</v>
      </c>
      <c r="AE2058" s="1">
        <v>10</v>
      </c>
      <c r="AF2058" s="1">
        <v>20</v>
      </c>
      <c r="AG2058" s="1">
        <v>30</v>
      </c>
      <c r="AH2058" s="1">
        <v>20</v>
      </c>
      <c r="AI2058" s="1">
        <v>20</v>
      </c>
      <c r="AJ2058" s="1">
        <v>10</v>
      </c>
      <c r="AK2058" s="1">
        <v>0</v>
      </c>
      <c r="AL2058" s="1">
        <v>4</v>
      </c>
    </row>
    <row r="2059" spans="1:38" x14ac:dyDescent="0.2">
      <c r="A2059" t="s">
        <v>7415</v>
      </c>
      <c r="B2059" s="1">
        <v>1</v>
      </c>
      <c r="C2059" s="32" t="s">
        <v>13</v>
      </c>
      <c r="D2059" s="1" t="s">
        <v>7969</v>
      </c>
      <c r="E2059" s="1" t="s">
        <v>7969</v>
      </c>
      <c r="F2059" t="s">
        <v>7971</v>
      </c>
      <c r="G2059" t="s">
        <v>8226</v>
      </c>
      <c r="H2059" t="s">
        <v>8174</v>
      </c>
      <c r="I2059" s="1">
        <v>11</v>
      </c>
      <c r="J2059" s="1">
        <v>10</v>
      </c>
      <c r="K2059" s="1">
        <v>1</v>
      </c>
      <c r="L2059" s="1" t="s">
        <v>1132</v>
      </c>
      <c r="M2059" s="1" t="s">
        <v>1132</v>
      </c>
      <c r="N2059" s="1">
        <v>0</v>
      </c>
      <c r="O2059" s="1">
        <v>0</v>
      </c>
      <c r="P2059" s="1">
        <v>100</v>
      </c>
      <c r="S2059">
        <v>9830000</v>
      </c>
      <c r="T2059" t="s">
        <v>1141</v>
      </c>
      <c r="U2059">
        <v>1200000</v>
      </c>
      <c r="V2059" t="s">
        <v>1138</v>
      </c>
      <c r="W2059" s="1">
        <v>10</v>
      </c>
      <c r="X2059" s="1">
        <v>10</v>
      </c>
      <c r="Y2059" s="1">
        <v>10</v>
      </c>
      <c r="Z2059" s="1">
        <v>10</v>
      </c>
      <c r="AA2059" s="1">
        <v>10</v>
      </c>
      <c r="AB2059" s="1">
        <v>10</v>
      </c>
      <c r="AC2059" s="1">
        <v>10</v>
      </c>
      <c r="AD2059" s="1">
        <v>10</v>
      </c>
      <c r="AE2059" s="1">
        <v>10</v>
      </c>
      <c r="AF2059" s="1">
        <v>10</v>
      </c>
      <c r="AG2059" s="1">
        <v>10</v>
      </c>
      <c r="AH2059" s="1">
        <v>10</v>
      </c>
      <c r="AI2059" s="1">
        <v>10</v>
      </c>
      <c r="AJ2059" s="1">
        <v>10</v>
      </c>
      <c r="AK2059" s="1">
        <v>0</v>
      </c>
      <c r="AL2059" s="1">
        <v>3</v>
      </c>
    </row>
    <row r="2060" spans="1:38" hidden="1" x14ac:dyDescent="0.2">
      <c r="A2060" t="s">
        <v>4430</v>
      </c>
      <c r="B2060" s="1">
        <v>4</v>
      </c>
      <c r="C2060" s="32" t="s">
        <v>13</v>
      </c>
      <c r="D2060" s="1" t="s">
        <v>7969</v>
      </c>
      <c r="E2060" s="1" t="s">
        <v>7969</v>
      </c>
      <c r="F2060" t="s">
        <v>7971</v>
      </c>
      <c r="I2060" s="1">
        <v>11</v>
      </c>
      <c r="J2060" s="1">
        <v>10</v>
      </c>
      <c r="K2060" s="1">
        <v>1</v>
      </c>
      <c r="L2060" s="1" t="s">
        <v>1132</v>
      </c>
      <c r="M2060" s="1" t="s">
        <v>1132</v>
      </c>
      <c r="N2060" s="1">
        <v>0</v>
      </c>
      <c r="O2060" s="1">
        <v>0</v>
      </c>
      <c r="P2060" s="1">
        <v>0</v>
      </c>
      <c r="S2060">
        <v>727000</v>
      </c>
      <c r="T2060" t="s">
        <v>1141</v>
      </c>
      <c r="U2060">
        <v>1300000</v>
      </c>
      <c r="V2060" t="s">
        <v>1138</v>
      </c>
      <c r="W2060" s="1">
        <v>10</v>
      </c>
      <c r="X2060" s="1">
        <v>10</v>
      </c>
      <c r="Y2060" s="1">
        <v>10</v>
      </c>
      <c r="Z2060" s="1">
        <v>10</v>
      </c>
      <c r="AA2060" s="1">
        <v>10</v>
      </c>
      <c r="AB2060" s="1">
        <v>20</v>
      </c>
      <c r="AC2060" s="1">
        <v>20</v>
      </c>
      <c r="AD2060" s="1">
        <v>10</v>
      </c>
      <c r="AE2060" s="1">
        <v>10</v>
      </c>
      <c r="AF2060" s="1">
        <v>20</v>
      </c>
      <c r="AG2060" s="1">
        <v>20</v>
      </c>
      <c r="AH2060" s="1">
        <v>10</v>
      </c>
      <c r="AI2060" s="1">
        <v>20</v>
      </c>
      <c r="AJ2060" s="1">
        <v>10</v>
      </c>
      <c r="AK2060" s="1">
        <v>0</v>
      </c>
      <c r="AL2060" s="1">
        <v>3</v>
      </c>
    </row>
    <row r="2061" spans="1:38" x14ac:dyDescent="0.2">
      <c r="A2061" t="s">
        <v>5969</v>
      </c>
      <c r="B2061" s="1">
        <v>1</v>
      </c>
      <c r="C2061" s="32" t="s">
        <v>13</v>
      </c>
      <c r="D2061" s="1" t="s">
        <v>7969</v>
      </c>
      <c r="E2061" s="1" t="s">
        <v>7969</v>
      </c>
      <c r="F2061" t="s">
        <v>7971</v>
      </c>
      <c r="G2061" t="s">
        <v>8255</v>
      </c>
      <c r="H2061" t="s">
        <v>8167</v>
      </c>
      <c r="I2061" s="1">
        <v>11</v>
      </c>
      <c r="J2061" s="1">
        <v>10</v>
      </c>
      <c r="K2061" s="1">
        <v>1</v>
      </c>
      <c r="L2061" s="1" t="s">
        <v>1132</v>
      </c>
      <c r="M2061" s="1" t="s">
        <v>1132</v>
      </c>
      <c r="N2061" s="1">
        <v>0</v>
      </c>
      <c r="O2061" s="1">
        <v>3.3</v>
      </c>
      <c r="P2061" s="1">
        <v>100</v>
      </c>
      <c r="S2061">
        <v>2010000</v>
      </c>
      <c r="T2061" t="s">
        <v>1141</v>
      </c>
      <c r="U2061">
        <v>1400000</v>
      </c>
      <c r="V2061" t="s">
        <v>1138</v>
      </c>
      <c r="W2061" s="1">
        <v>10</v>
      </c>
      <c r="X2061" s="1">
        <v>10</v>
      </c>
      <c r="Y2061" s="1">
        <v>10</v>
      </c>
      <c r="Z2061" s="1">
        <v>20</v>
      </c>
      <c r="AA2061" s="1">
        <v>10</v>
      </c>
      <c r="AB2061" s="1">
        <v>10</v>
      </c>
      <c r="AC2061" s="1">
        <v>10</v>
      </c>
      <c r="AD2061" s="1">
        <v>10</v>
      </c>
      <c r="AE2061" s="1">
        <v>10</v>
      </c>
      <c r="AF2061" s="1">
        <v>10</v>
      </c>
      <c r="AG2061" s="1">
        <v>20</v>
      </c>
      <c r="AH2061" s="1">
        <v>10</v>
      </c>
      <c r="AI2061" s="1">
        <v>10</v>
      </c>
      <c r="AJ2061" s="1">
        <v>10</v>
      </c>
      <c r="AK2061" s="1">
        <v>0</v>
      </c>
      <c r="AL2061" s="1">
        <v>2</v>
      </c>
    </row>
    <row r="2062" spans="1:38" hidden="1" x14ac:dyDescent="0.2">
      <c r="A2062" t="s">
        <v>6599</v>
      </c>
      <c r="B2062" s="1">
        <v>4</v>
      </c>
      <c r="C2062" s="32" t="s">
        <v>13</v>
      </c>
      <c r="D2062" s="1" t="s">
        <v>7969</v>
      </c>
      <c r="E2062" s="1" t="s">
        <v>7969</v>
      </c>
      <c r="F2062" t="s">
        <v>7971</v>
      </c>
      <c r="I2062" s="1">
        <v>11</v>
      </c>
      <c r="J2062" s="1">
        <v>10</v>
      </c>
      <c r="K2062" s="1">
        <v>1</v>
      </c>
      <c r="L2062" s="1" t="s">
        <v>1132</v>
      </c>
      <c r="M2062" s="1" t="s">
        <v>1132</v>
      </c>
      <c r="N2062" s="1">
        <v>0</v>
      </c>
      <c r="O2062" s="1">
        <v>0</v>
      </c>
      <c r="P2062" s="1">
        <v>0</v>
      </c>
      <c r="S2062">
        <v>1080000</v>
      </c>
      <c r="T2062" t="s">
        <v>1141</v>
      </c>
      <c r="U2062">
        <v>63000</v>
      </c>
      <c r="V2062" t="s">
        <v>1138</v>
      </c>
      <c r="W2062" s="1">
        <v>10</v>
      </c>
      <c r="X2062" s="1">
        <v>10</v>
      </c>
      <c r="Y2062" s="1">
        <v>10</v>
      </c>
      <c r="Z2062" s="1">
        <v>10</v>
      </c>
      <c r="AA2062" s="1">
        <v>10</v>
      </c>
      <c r="AB2062" s="1">
        <v>0</v>
      </c>
      <c r="AC2062" s="1">
        <v>0</v>
      </c>
      <c r="AD2062" s="1">
        <v>10</v>
      </c>
      <c r="AE2062" s="1">
        <v>10</v>
      </c>
      <c r="AF2062" s="1">
        <v>10</v>
      </c>
      <c r="AG2062" s="1">
        <v>10</v>
      </c>
      <c r="AH2062" s="1">
        <v>10</v>
      </c>
      <c r="AI2062" s="1">
        <v>10</v>
      </c>
      <c r="AJ2062" s="1">
        <v>10</v>
      </c>
      <c r="AK2062" s="1">
        <v>0</v>
      </c>
      <c r="AL2062" s="1">
        <v>2</v>
      </c>
    </row>
    <row r="2063" spans="1:38" x14ac:dyDescent="0.2">
      <c r="A2063" t="s">
        <v>6622</v>
      </c>
      <c r="B2063" s="1">
        <v>5</v>
      </c>
      <c r="C2063" s="32" t="s">
        <v>13</v>
      </c>
      <c r="D2063" s="1" t="s">
        <v>7969</v>
      </c>
      <c r="E2063" s="1" t="s">
        <v>7970</v>
      </c>
      <c r="F2063" t="s">
        <v>7971</v>
      </c>
      <c r="G2063" t="s">
        <v>8131</v>
      </c>
      <c r="H2063" t="s">
        <v>8131</v>
      </c>
      <c r="I2063" s="1">
        <v>11</v>
      </c>
      <c r="J2063" s="1">
        <v>10</v>
      </c>
      <c r="K2063" s="1">
        <v>1</v>
      </c>
      <c r="L2063" s="1" t="s">
        <v>1132</v>
      </c>
      <c r="M2063" s="1">
        <v>39</v>
      </c>
      <c r="N2063" s="1">
        <v>0</v>
      </c>
      <c r="O2063" s="1">
        <v>0</v>
      </c>
      <c r="P2063" s="1">
        <v>100</v>
      </c>
      <c r="R2063" t="s">
        <v>1263</v>
      </c>
      <c r="S2063">
        <v>42600000</v>
      </c>
      <c r="T2063" t="s">
        <v>7866</v>
      </c>
      <c r="U2063">
        <v>3000000</v>
      </c>
      <c r="V2063" t="s">
        <v>1138</v>
      </c>
      <c r="W2063" s="1">
        <v>11</v>
      </c>
      <c r="X2063" s="1">
        <v>10</v>
      </c>
      <c r="Y2063" s="1">
        <v>10</v>
      </c>
      <c r="Z2063" s="1">
        <v>0</v>
      </c>
      <c r="AA2063" s="1">
        <v>10</v>
      </c>
      <c r="AB2063" s="1">
        <v>10</v>
      </c>
      <c r="AC2063" s="1">
        <v>10</v>
      </c>
      <c r="AD2063" s="1">
        <v>10</v>
      </c>
      <c r="AE2063" s="1">
        <v>10</v>
      </c>
      <c r="AF2063" s="1">
        <v>10</v>
      </c>
      <c r="AG2063" s="1">
        <v>10</v>
      </c>
      <c r="AH2063" s="1">
        <v>10</v>
      </c>
      <c r="AI2063" s="1">
        <v>10</v>
      </c>
      <c r="AJ2063" s="1">
        <v>10</v>
      </c>
      <c r="AK2063" s="1">
        <v>1</v>
      </c>
      <c r="AL2063" s="1">
        <v>2</v>
      </c>
    </row>
    <row r="2064" spans="1:38" hidden="1" x14ac:dyDescent="0.2">
      <c r="A2064" t="s">
        <v>6357</v>
      </c>
      <c r="B2064" s="1">
        <v>4</v>
      </c>
      <c r="C2064" s="32" t="s">
        <v>13</v>
      </c>
      <c r="D2064" s="1" t="s">
        <v>7969</v>
      </c>
      <c r="E2064" s="1" t="s">
        <v>7969</v>
      </c>
      <c r="F2064" t="s">
        <v>7971</v>
      </c>
      <c r="I2064" s="1">
        <v>11</v>
      </c>
      <c r="J2064" s="1">
        <v>10</v>
      </c>
      <c r="K2064" s="1">
        <v>1</v>
      </c>
      <c r="L2064" s="1" t="s">
        <v>1132</v>
      </c>
      <c r="M2064" s="1" t="s">
        <v>1132</v>
      </c>
      <c r="N2064" s="1">
        <v>0</v>
      </c>
      <c r="O2064" s="1">
        <v>0</v>
      </c>
      <c r="P2064" s="1">
        <v>0</v>
      </c>
      <c r="S2064">
        <v>47</v>
      </c>
      <c r="T2064" t="s">
        <v>7864</v>
      </c>
      <c r="U2064">
        <v>6100</v>
      </c>
      <c r="V2064" t="s">
        <v>1138</v>
      </c>
      <c r="W2064" s="1">
        <v>10</v>
      </c>
      <c r="X2064" s="1">
        <v>10</v>
      </c>
      <c r="Y2064" s="1">
        <v>10</v>
      </c>
      <c r="Z2064" s="1">
        <v>10</v>
      </c>
      <c r="AA2064" s="1">
        <v>0</v>
      </c>
      <c r="AB2064" s="1">
        <v>0</v>
      </c>
      <c r="AC2064" s="1">
        <v>10</v>
      </c>
      <c r="AD2064" s="1">
        <v>0</v>
      </c>
      <c r="AE2064" s="1">
        <v>10</v>
      </c>
      <c r="AF2064" s="1">
        <v>10</v>
      </c>
      <c r="AG2064" s="1">
        <v>10</v>
      </c>
      <c r="AH2064" s="1">
        <v>0</v>
      </c>
      <c r="AI2064" s="1">
        <v>10</v>
      </c>
      <c r="AJ2064" s="1">
        <v>10</v>
      </c>
      <c r="AK2064" s="1">
        <v>0</v>
      </c>
      <c r="AL2064" s="1">
        <v>2</v>
      </c>
    </row>
    <row r="2065" spans="1:38" x14ac:dyDescent="0.2">
      <c r="A2065" t="s">
        <v>6665</v>
      </c>
      <c r="B2065" s="1">
        <v>1</v>
      </c>
      <c r="C2065" s="32" t="s">
        <v>13</v>
      </c>
      <c r="D2065" s="1" t="s">
        <v>7970</v>
      </c>
      <c r="E2065" s="1" t="s">
        <v>7970</v>
      </c>
      <c r="F2065" t="s">
        <v>7971</v>
      </c>
      <c r="G2065" t="s">
        <v>8168</v>
      </c>
      <c r="H2065" t="s">
        <v>8168</v>
      </c>
      <c r="I2065" s="1">
        <v>11</v>
      </c>
      <c r="J2065" s="1">
        <v>10</v>
      </c>
      <c r="K2065" s="1">
        <v>1</v>
      </c>
      <c r="L2065" s="1">
        <v>3</v>
      </c>
      <c r="M2065" s="1">
        <v>7</v>
      </c>
      <c r="N2065" s="1">
        <v>22.5</v>
      </c>
      <c r="O2065" s="1">
        <v>3.2</v>
      </c>
      <c r="P2065" s="1">
        <v>100</v>
      </c>
      <c r="Q2065" t="s">
        <v>1309</v>
      </c>
      <c r="R2065" t="s">
        <v>1691</v>
      </c>
      <c r="S2065">
        <v>85</v>
      </c>
      <c r="T2065" t="s">
        <v>1153</v>
      </c>
      <c r="U2065">
        <v>1500000</v>
      </c>
      <c r="V2065" t="s">
        <v>1138</v>
      </c>
      <c r="W2065" s="1">
        <v>31</v>
      </c>
      <c r="X2065" s="1">
        <v>30</v>
      </c>
      <c r="Y2065" s="1">
        <v>30</v>
      </c>
      <c r="Z2065" s="1">
        <v>10</v>
      </c>
      <c r="AA2065" s="1">
        <v>10</v>
      </c>
      <c r="AB2065" s="1">
        <v>10</v>
      </c>
      <c r="AC2065" s="1">
        <v>10</v>
      </c>
      <c r="AD2065" s="1">
        <v>10</v>
      </c>
      <c r="AE2065" s="1">
        <v>10</v>
      </c>
      <c r="AF2065" s="1">
        <v>10</v>
      </c>
      <c r="AG2065" s="1">
        <v>20</v>
      </c>
      <c r="AH2065" s="1">
        <v>10</v>
      </c>
      <c r="AI2065" s="1">
        <v>10</v>
      </c>
      <c r="AJ2065" s="1">
        <v>10</v>
      </c>
      <c r="AK2065" s="1">
        <v>1</v>
      </c>
      <c r="AL2065" s="1">
        <v>2</v>
      </c>
    </row>
    <row r="2066" spans="1:38" hidden="1" x14ac:dyDescent="0.2">
      <c r="A2066" t="s">
        <v>6031</v>
      </c>
      <c r="B2066" s="1">
        <v>4</v>
      </c>
      <c r="C2066" s="32" t="s">
        <v>13</v>
      </c>
      <c r="D2066" s="1" t="s">
        <v>7969</v>
      </c>
      <c r="E2066" s="1" t="s">
        <v>7969</v>
      </c>
      <c r="F2066" t="s">
        <v>7971</v>
      </c>
      <c r="I2066" s="1">
        <v>11</v>
      </c>
      <c r="J2066" s="1">
        <v>10</v>
      </c>
      <c r="K2066" s="1">
        <v>1</v>
      </c>
      <c r="L2066" s="1" t="s">
        <v>1132</v>
      </c>
      <c r="M2066" s="1" t="s">
        <v>1132</v>
      </c>
      <c r="N2066" s="1">
        <v>0</v>
      </c>
      <c r="O2066" s="1">
        <v>0</v>
      </c>
      <c r="P2066" s="1">
        <v>100</v>
      </c>
      <c r="S2066">
        <v>1920000</v>
      </c>
      <c r="T2066" t="s">
        <v>7864</v>
      </c>
      <c r="U2066">
        <v>1400000</v>
      </c>
      <c r="V2066" t="s">
        <v>1138</v>
      </c>
      <c r="W2066" s="1">
        <v>10</v>
      </c>
      <c r="X2066" s="1">
        <v>10</v>
      </c>
      <c r="Y2066" s="1">
        <v>10</v>
      </c>
      <c r="Z2066" s="1">
        <v>10</v>
      </c>
      <c r="AA2066" s="1">
        <v>10</v>
      </c>
      <c r="AB2066" s="1">
        <v>10</v>
      </c>
      <c r="AC2066" s="1">
        <v>10</v>
      </c>
      <c r="AD2066" s="1">
        <v>10</v>
      </c>
      <c r="AE2066" s="1">
        <v>10</v>
      </c>
      <c r="AF2066" s="1">
        <v>10</v>
      </c>
      <c r="AG2066" s="1">
        <v>10</v>
      </c>
      <c r="AH2066" s="1">
        <v>10</v>
      </c>
      <c r="AI2066" s="1">
        <v>0</v>
      </c>
      <c r="AJ2066" s="1">
        <v>10</v>
      </c>
      <c r="AK2066" s="1">
        <v>0</v>
      </c>
      <c r="AL2066" s="1">
        <v>2</v>
      </c>
    </row>
    <row r="2067" spans="1:38" hidden="1" x14ac:dyDescent="0.2">
      <c r="A2067" t="s">
        <v>4713</v>
      </c>
      <c r="B2067" s="1">
        <v>4</v>
      </c>
      <c r="C2067" s="32" t="s">
        <v>13</v>
      </c>
      <c r="D2067" s="1" t="s">
        <v>7969</v>
      </c>
      <c r="E2067" s="1" t="s">
        <v>7969</v>
      </c>
      <c r="F2067" t="s">
        <v>7971</v>
      </c>
      <c r="I2067" s="1">
        <v>11</v>
      </c>
      <c r="J2067" s="1">
        <v>10</v>
      </c>
      <c r="K2067" s="1">
        <v>1</v>
      </c>
      <c r="L2067" s="1" t="s">
        <v>1132</v>
      </c>
      <c r="M2067" s="1" t="s">
        <v>1132</v>
      </c>
      <c r="N2067" s="1">
        <v>0</v>
      </c>
      <c r="O2067" s="1">
        <v>0</v>
      </c>
      <c r="P2067" s="1">
        <v>0</v>
      </c>
      <c r="S2067">
        <v>98</v>
      </c>
      <c r="T2067" t="s">
        <v>1141</v>
      </c>
      <c r="U2067">
        <v>1400000</v>
      </c>
      <c r="V2067" t="s">
        <v>1138</v>
      </c>
      <c r="W2067" s="1">
        <v>0</v>
      </c>
      <c r="X2067" s="1">
        <v>0</v>
      </c>
      <c r="Y2067" s="1">
        <v>0</v>
      </c>
      <c r="Z2067" s="1">
        <v>10</v>
      </c>
      <c r="AA2067" s="1">
        <v>0</v>
      </c>
      <c r="AB2067" s="1">
        <v>10</v>
      </c>
      <c r="AC2067" s="1">
        <v>10</v>
      </c>
      <c r="AD2067" s="1">
        <v>0</v>
      </c>
      <c r="AE2067" s="1">
        <v>0</v>
      </c>
      <c r="AF2067" s="1">
        <v>0</v>
      </c>
      <c r="AG2067" s="1">
        <v>10</v>
      </c>
      <c r="AH2067" s="1">
        <v>0</v>
      </c>
      <c r="AI2067" s="1">
        <v>0</v>
      </c>
      <c r="AJ2067" s="1">
        <v>0</v>
      </c>
      <c r="AK2067" s="1">
        <v>0</v>
      </c>
      <c r="AL2067" s="1">
        <v>2</v>
      </c>
    </row>
    <row r="2068" spans="1:38" hidden="1" x14ac:dyDescent="0.2">
      <c r="A2068" t="s">
        <v>4362</v>
      </c>
      <c r="B2068" s="1">
        <v>4</v>
      </c>
      <c r="C2068" s="32" t="s">
        <v>13</v>
      </c>
      <c r="D2068" s="1" t="s">
        <v>7969</v>
      </c>
      <c r="E2068" s="1" t="s">
        <v>7969</v>
      </c>
      <c r="F2068" t="s">
        <v>7971</v>
      </c>
      <c r="I2068" s="1">
        <v>11</v>
      </c>
      <c r="J2068" s="1">
        <v>10</v>
      </c>
      <c r="K2068" s="1">
        <v>1</v>
      </c>
      <c r="L2068" s="1" t="s">
        <v>1132</v>
      </c>
      <c r="M2068" s="1" t="s">
        <v>1132</v>
      </c>
      <c r="N2068" s="1">
        <v>0</v>
      </c>
      <c r="O2068" s="1">
        <v>0</v>
      </c>
      <c r="P2068" s="1">
        <v>0</v>
      </c>
      <c r="S2068">
        <v>39</v>
      </c>
      <c r="T2068" t="s">
        <v>1141</v>
      </c>
      <c r="U2068">
        <v>7900</v>
      </c>
      <c r="V2068" t="s">
        <v>1138</v>
      </c>
      <c r="W2068" s="1">
        <v>10</v>
      </c>
      <c r="X2068" s="1">
        <v>10</v>
      </c>
      <c r="Y2068" s="1">
        <v>10</v>
      </c>
      <c r="Z2068" s="1">
        <v>10</v>
      </c>
      <c r="AA2068" s="1">
        <v>10</v>
      </c>
      <c r="AB2068" s="1">
        <v>10</v>
      </c>
      <c r="AC2068" s="1">
        <v>10</v>
      </c>
      <c r="AD2068" s="1">
        <v>10</v>
      </c>
      <c r="AE2068" s="1">
        <v>10</v>
      </c>
      <c r="AF2068" s="1">
        <v>10</v>
      </c>
      <c r="AG2068" s="1">
        <v>20</v>
      </c>
      <c r="AH2068" s="1">
        <v>20</v>
      </c>
      <c r="AI2068" s="1">
        <v>20</v>
      </c>
      <c r="AJ2068" s="1">
        <v>10</v>
      </c>
      <c r="AK2068" s="1">
        <v>0</v>
      </c>
      <c r="AL2068" s="1">
        <v>5</v>
      </c>
    </row>
    <row r="2069" spans="1:38" hidden="1" x14ac:dyDescent="0.2">
      <c r="A2069" t="s">
        <v>5480</v>
      </c>
      <c r="B2069" s="1">
        <v>4</v>
      </c>
      <c r="C2069" s="32" t="s">
        <v>13</v>
      </c>
      <c r="D2069" s="1" t="s">
        <v>7969</v>
      </c>
      <c r="E2069" s="1" t="s">
        <v>7969</v>
      </c>
      <c r="F2069" t="s">
        <v>7971</v>
      </c>
      <c r="I2069" s="1">
        <v>11</v>
      </c>
      <c r="J2069" s="1">
        <v>10</v>
      </c>
      <c r="K2069" s="1">
        <v>1</v>
      </c>
      <c r="L2069" s="1" t="s">
        <v>1132</v>
      </c>
      <c r="M2069" s="1" t="s">
        <v>1132</v>
      </c>
      <c r="N2069" s="1">
        <v>0</v>
      </c>
      <c r="O2069" s="1">
        <v>0.5</v>
      </c>
      <c r="P2069" s="1">
        <v>100</v>
      </c>
      <c r="S2069">
        <v>259</v>
      </c>
      <c r="T2069" t="s">
        <v>1141</v>
      </c>
      <c r="U2069">
        <v>51000</v>
      </c>
      <c r="V2069" t="s">
        <v>1138</v>
      </c>
      <c r="W2069" s="1">
        <v>20</v>
      </c>
      <c r="X2069" s="1">
        <v>20</v>
      </c>
      <c r="Y2069" s="1">
        <v>20</v>
      </c>
      <c r="Z2069" s="1">
        <v>30</v>
      </c>
      <c r="AA2069" s="1">
        <v>10</v>
      </c>
      <c r="AB2069" s="1">
        <v>10</v>
      </c>
      <c r="AC2069" s="1">
        <v>10</v>
      </c>
      <c r="AD2069" s="1">
        <v>10</v>
      </c>
      <c r="AE2069" s="1">
        <v>10</v>
      </c>
      <c r="AF2069" s="1">
        <v>10</v>
      </c>
      <c r="AG2069" s="1">
        <v>10</v>
      </c>
      <c r="AH2069" s="1">
        <v>20</v>
      </c>
      <c r="AI2069" s="1">
        <v>10</v>
      </c>
      <c r="AJ2069" s="1">
        <v>10</v>
      </c>
      <c r="AK2069" s="1">
        <v>0</v>
      </c>
      <c r="AL2069" s="1">
        <v>2</v>
      </c>
    </row>
    <row r="2070" spans="1:38" hidden="1" x14ac:dyDescent="0.2">
      <c r="A2070" t="s">
        <v>5674</v>
      </c>
      <c r="B2070" s="1">
        <v>4</v>
      </c>
      <c r="C2070" s="32" t="s">
        <v>13</v>
      </c>
      <c r="D2070" s="1" t="s">
        <v>7969</v>
      </c>
      <c r="E2070" s="1" t="s">
        <v>7969</v>
      </c>
      <c r="F2070" t="s">
        <v>7971</v>
      </c>
      <c r="I2070" s="1">
        <v>11</v>
      </c>
      <c r="J2070" s="1">
        <v>10</v>
      </c>
      <c r="K2070" s="1">
        <v>1</v>
      </c>
      <c r="L2070" s="1" t="s">
        <v>1132</v>
      </c>
      <c r="M2070" s="1" t="s">
        <v>1132</v>
      </c>
      <c r="N2070" s="1">
        <v>0</v>
      </c>
      <c r="O2070" s="1">
        <v>0</v>
      </c>
      <c r="P2070" s="1">
        <v>100</v>
      </c>
      <c r="S2070">
        <v>32100000</v>
      </c>
      <c r="T2070" t="s">
        <v>7864</v>
      </c>
      <c r="U2070">
        <v>410000</v>
      </c>
      <c r="V2070" t="s">
        <v>1138</v>
      </c>
      <c r="W2070" s="1">
        <v>10</v>
      </c>
      <c r="X2070" s="1">
        <v>10</v>
      </c>
      <c r="Y2070" s="1">
        <v>10</v>
      </c>
      <c r="Z2070" s="1">
        <v>10</v>
      </c>
      <c r="AA2070" s="1">
        <v>10</v>
      </c>
      <c r="AB2070" s="1">
        <v>10</v>
      </c>
      <c r="AC2070" s="1">
        <v>0</v>
      </c>
      <c r="AD2070" s="1">
        <v>0</v>
      </c>
      <c r="AE2070" s="1">
        <v>10</v>
      </c>
      <c r="AF2070" s="1">
        <v>0</v>
      </c>
      <c r="AG2070" s="1">
        <v>0</v>
      </c>
      <c r="AH2070" s="1">
        <v>10</v>
      </c>
      <c r="AI2070" s="1">
        <v>10</v>
      </c>
      <c r="AJ2070" s="1">
        <v>10</v>
      </c>
      <c r="AK2070" s="1">
        <v>0</v>
      </c>
      <c r="AL2070" s="1">
        <v>2</v>
      </c>
    </row>
    <row r="2071" spans="1:38" hidden="1" x14ac:dyDescent="0.2">
      <c r="A2071" t="s">
        <v>5742</v>
      </c>
      <c r="B2071" s="1">
        <v>4</v>
      </c>
      <c r="C2071" s="32" t="s">
        <v>13</v>
      </c>
      <c r="D2071" s="1" t="s">
        <v>7969</v>
      </c>
      <c r="E2071" s="1" t="s">
        <v>7969</v>
      </c>
      <c r="F2071" t="s">
        <v>7971</v>
      </c>
      <c r="I2071" s="1">
        <v>11</v>
      </c>
      <c r="J2071" s="1">
        <v>10</v>
      </c>
      <c r="K2071" s="1">
        <v>1</v>
      </c>
      <c r="L2071" s="1" t="s">
        <v>1132</v>
      </c>
      <c r="M2071" s="1" t="s">
        <v>1132</v>
      </c>
      <c r="N2071" s="1">
        <v>6.2</v>
      </c>
      <c r="O2071" s="1">
        <v>0</v>
      </c>
      <c r="P2071" s="1">
        <v>100</v>
      </c>
      <c r="S2071">
        <v>1470000</v>
      </c>
      <c r="T2071" t="s">
        <v>1141</v>
      </c>
      <c r="U2071">
        <v>16000</v>
      </c>
      <c r="V2071" t="s">
        <v>1138</v>
      </c>
      <c r="W2071" s="1">
        <v>11</v>
      </c>
      <c r="X2071" s="1">
        <v>10</v>
      </c>
      <c r="Y2071" s="1">
        <v>10</v>
      </c>
      <c r="Z2071" s="1">
        <v>10</v>
      </c>
      <c r="AA2071" s="1">
        <v>10</v>
      </c>
      <c r="AB2071" s="1">
        <v>0</v>
      </c>
      <c r="AC2071" s="1">
        <v>10</v>
      </c>
      <c r="AD2071" s="1">
        <v>10</v>
      </c>
      <c r="AE2071" s="1">
        <v>10</v>
      </c>
      <c r="AF2071" s="1">
        <v>10</v>
      </c>
      <c r="AG2071" s="1">
        <v>10</v>
      </c>
      <c r="AH2071" s="1">
        <v>10</v>
      </c>
      <c r="AI2071" s="1">
        <v>10</v>
      </c>
      <c r="AJ2071" s="1">
        <v>10</v>
      </c>
      <c r="AK2071" s="1">
        <v>1</v>
      </c>
      <c r="AL2071" s="1">
        <v>2</v>
      </c>
    </row>
    <row r="2072" spans="1:38" x14ac:dyDescent="0.2">
      <c r="A2072" t="s">
        <v>3745</v>
      </c>
      <c r="B2072" s="1">
        <v>1</v>
      </c>
      <c r="C2072" s="32" t="s">
        <v>13</v>
      </c>
      <c r="D2072" s="1" t="s">
        <v>7969</v>
      </c>
      <c r="E2072" s="1" t="s">
        <v>7969</v>
      </c>
      <c r="F2072" t="s">
        <v>7971</v>
      </c>
      <c r="G2072" t="s">
        <v>8107</v>
      </c>
      <c r="H2072" t="s">
        <v>8107</v>
      </c>
      <c r="I2072" s="1">
        <v>11</v>
      </c>
      <c r="J2072" s="1">
        <v>10</v>
      </c>
      <c r="K2072" s="1">
        <v>1</v>
      </c>
      <c r="L2072" s="1" t="s">
        <v>1132</v>
      </c>
      <c r="M2072" s="1" t="s">
        <v>1132</v>
      </c>
      <c r="N2072" s="1">
        <v>0</v>
      </c>
      <c r="O2072" s="1">
        <v>0.9</v>
      </c>
      <c r="P2072" s="1">
        <v>0</v>
      </c>
      <c r="S2072">
        <v>67900000</v>
      </c>
      <c r="T2072" t="s">
        <v>1153</v>
      </c>
      <c r="U2072">
        <v>7100000</v>
      </c>
      <c r="V2072" t="s">
        <v>1138</v>
      </c>
      <c r="W2072" s="1">
        <v>11</v>
      </c>
      <c r="X2072" s="1">
        <v>10</v>
      </c>
      <c r="Y2072" s="1">
        <v>10</v>
      </c>
      <c r="Z2072" s="1">
        <v>10</v>
      </c>
      <c r="AA2072" s="1">
        <v>10</v>
      </c>
      <c r="AB2072" s="1">
        <v>10</v>
      </c>
      <c r="AC2072" s="1">
        <v>10</v>
      </c>
      <c r="AD2072" s="1">
        <v>10</v>
      </c>
      <c r="AE2072" s="1">
        <v>10</v>
      </c>
      <c r="AF2072" s="1">
        <v>10</v>
      </c>
      <c r="AG2072" s="1">
        <v>10</v>
      </c>
      <c r="AH2072" s="1">
        <v>10</v>
      </c>
      <c r="AI2072" s="1">
        <v>10</v>
      </c>
      <c r="AJ2072" s="1">
        <v>10</v>
      </c>
      <c r="AK2072" s="1">
        <v>1</v>
      </c>
      <c r="AL2072" s="1">
        <v>2</v>
      </c>
    </row>
    <row r="2073" spans="1:38" hidden="1" x14ac:dyDescent="0.2">
      <c r="A2073" t="s">
        <v>6282</v>
      </c>
      <c r="B2073" s="1">
        <v>4</v>
      </c>
      <c r="C2073" s="32" t="s">
        <v>13</v>
      </c>
      <c r="D2073" s="1" t="s">
        <v>7969</v>
      </c>
      <c r="E2073" s="1" t="s">
        <v>7969</v>
      </c>
      <c r="F2073" t="s">
        <v>7971</v>
      </c>
      <c r="I2073" s="1">
        <v>11</v>
      </c>
      <c r="J2073" s="1">
        <v>10</v>
      </c>
      <c r="K2073" s="1">
        <v>1</v>
      </c>
      <c r="L2073" s="1" t="s">
        <v>1132</v>
      </c>
      <c r="M2073" s="1" t="s">
        <v>1132</v>
      </c>
      <c r="N2073" s="1">
        <v>0</v>
      </c>
      <c r="O2073" s="1">
        <v>0</v>
      </c>
      <c r="P2073" s="1">
        <v>0</v>
      </c>
      <c r="S2073">
        <v>85</v>
      </c>
      <c r="T2073" t="s">
        <v>1141</v>
      </c>
      <c r="U2073">
        <v>1400000</v>
      </c>
      <c r="V2073" t="s">
        <v>1138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10</v>
      </c>
      <c r="AC2073" s="1">
        <v>10</v>
      </c>
      <c r="AD2073" s="1">
        <v>0</v>
      </c>
      <c r="AE2073" s="1">
        <v>0</v>
      </c>
      <c r="AF2073" s="1">
        <v>0</v>
      </c>
      <c r="AG2073" s="1">
        <v>0</v>
      </c>
      <c r="AH2073" s="1">
        <v>10</v>
      </c>
      <c r="AI2073" s="1">
        <v>0</v>
      </c>
      <c r="AJ2073" s="1">
        <v>0</v>
      </c>
      <c r="AK2073" s="1">
        <v>0</v>
      </c>
      <c r="AL2073" s="1">
        <v>3</v>
      </c>
    </row>
    <row r="2074" spans="1:38" hidden="1" x14ac:dyDescent="0.2">
      <c r="A2074" t="s">
        <v>996</v>
      </c>
      <c r="B2074" s="1">
        <v>4</v>
      </c>
      <c r="C2074" s="32" t="s">
        <v>13</v>
      </c>
      <c r="D2074" s="1" t="s">
        <v>7969</v>
      </c>
      <c r="E2074" s="1" t="s">
        <v>7969</v>
      </c>
      <c r="F2074" t="s">
        <v>7971</v>
      </c>
      <c r="I2074" s="1">
        <v>11</v>
      </c>
      <c r="J2074" s="1">
        <v>10</v>
      </c>
      <c r="K2074" s="1">
        <v>1</v>
      </c>
      <c r="L2074" s="1" t="s">
        <v>1132</v>
      </c>
      <c r="M2074" s="1" t="s">
        <v>1132</v>
      </c>
      <c r="N2074" s="1">
        <v>0</v>
      </c>
      <c r="O2074" s="1">
        <v>0</v>
      </c>
      <c r="P2074" s="1">
        <v>100</v>
      </c>
      <c r="S2074">
        <v>97</v>
      </c>
      <c r="T2074" t="s">
        <v>1141</v>
      </c>
      <c r="U2074">
        <v>14000000</v>
      </c>
      <c r="V2074" t="s">
        <v>1138</v>
      </c>
      <c r="W2074" s="1">
        <v>10</v>
      </c>
      <c r="X2074" s="1">
        <v>10</v>
      </c>
      <c r="Y2074" s="1">
        <v>10</v>
      </c>
      <c r="Z2074" s="1">
        <v>10</v>
      </c>
      <c r="AA2074" s="1">
        <v>10</v>
      </c>
      <c r="AB2074" s="1">
        <v>10</v>
      </c>
      <c r="AC2074" s="1">
        <v>10</v>
      </c>
      <c r="AD2074" s="1">
        <v>10</v>
      </c>
      <c r="AE2074" s="1">
        <v>10</v>
      </c>
      <c r="AF2074" s="1">
        <v>10</v>
      </c>
      <c r="AG2074" s="1">
        <v>30</v>
      </c>
      <c r="AH2074" s="1">
        <v>10</v>
      </c>
      <c r="AI2074" s="1">
        <v>10</v>
      </c>
      <c r="AJ2074" s="1">
        <v>10</v>
      </c>
      <c r="AK2074" s="1">
        <v>0</v>
      </c>
      <c r="AL2074" s="1">
        <v>2</v>
      </c>
    </row>
    <row r="2075" spans="1:38" x14ac:dyDescent="0.2">
      <c r="A2075" t="s">
        <v>5112</v>
      </c>
      <c r="B2075" s="1">
        <v>1</v>
      </c>
      <c r="C2075" s="32" t="s">
        <v>13</v>
      </c>
      <c r="D2075" s="1" t="s">
        <v>7969</v>
      </c>
      <c r="E2075" s="1" t="s">
        <v>7969</v>
      </c>
      <c r="F2075" t="s">
        <v>7971</v>
      </c>
      <c r="G2075" t="s">
        <v>8160</v>
      </c>
      <c r="H2075" t="s">
        <v>8160</v>
      </c>
      <c r="I2075" s="1">
        <v>11</v>
      </c>
      <c r="J2075" s="1">
        <v>10</v>
      </c>
      <c r="K2075" s="1">
        <v>1</v>
      </c>
      <c r="L2075" s="1" t="s">
        <v>1132</v>
      </c>
      <c r="M2075" s="1" t="s">
        <v>1132</v>
      </c>
      <c r="N2075" s="1">
        <v>0</v>
      </c>
      <c r="O2075" s="1">
        <v>0</v>
      </c>
      <c r="P2075" s="1">
        <v>100</v>
      </c>
      <c r="S2075">
        <v>8970000</v>
      </c>
      <c r="T2075" t="s">
        <v>7864</v>
      </c>
      <c r="U2075">
        <v>2500000</v>
      </c>
      <c r="V2075" t="s">
        <v>1138</v>
      </c>
      <c r="W2075" s="1">
        <v>10</v>
      </c>
      <c r="X2075" s="1">
        <v>10</v>
      </c>
      <c r="Y2075" s="1">
        <v>10</v>
      </c>
      <c r="Z2075" s="1">
        <v>10</v>
      </c>
      <c r="AA2075" s="1">
        <v>10</v>
      </c>
      <c r="AB2075" s="1">
        <v>10</v>
      </c>
      <c r="AC2075" s="1">
        <v>10</v>
      </c>
      <c r="AD2075" s="1">
        <v>10</v>
      </c>
      <c r="AE2075" s="1">
        <v>10</v>
      </c>
      <c r="AF2075" s="1">
        <v>0</v>
      </c>
      <c r="AG2075" s="1">
        <v>10</v>
      </c>
      <c r="AH2075" s="1">
        <v>10</v>
      </c>
      <c r="AI2075" s="1">
        <v>10</v>
      </c>
      <c r="AJ2075" s="1">
        <v>10</v>
      </c>
      <c r="AK2075" s="1">
        <v>0</v>
      </c>
      <c r="AL2075" s="1">
        <v>2</v>
      </c>
    </row>
    <row r="2076" spans="1:38" x14ac:dyDescent="0.2">
      <c r="A2076" t="s">
        <v>4414</v>
      </c>
      <c r="B2076" s="1">
        <v>5</v>
      </c>
      <c r="C2076" s="32" t="s">
        <v>13</v>
      </c>
      <c r="D2076" s="1" t="s">
        <v>7969</v>
      </c>
      <c r="E2076" s="1" t="s">
        <v>7969</v>
      </c>
      <c r="F2076" t="s">
        <v>7971</v>
      </c>
      <c r="G2076" t="s">
        <v>8078</v>
      </c>
      <c r="H2076" t="s">
        <v>8078</v>
      </c>
      <c r="I2076" s="1">
        <v>11</v>
      </c>
      <c r="J2076" s="1">
        <v>10</v>
      </c>
      <c r="K2076" s="1">
        <v>1</v>
      </c>
      <c r="L2076" s="1" t="s">
        <v>1132</v>
      </c>
      <c r="M2076" s="1" t="s">
        <v>1132</v>
      </c>
      <c r="N2076" s="1">
        <v>6.75</v>
      </c>
      <c r="O2076" s="1">
        <v>1.6</v>
      </c>
      <c r="P2076" s="1">
        <v>100</v>
      </c>
      <c r="S2076">
        <v>61</v>
      </c>
      <c r="T2076" t="s">
        <v>1141</v>
      </c>
      <c r="U2076">
        <v>96000</v>
      </c>
      <c r="V2076" t="s">
        <v>1138</v>
      </c>
      <c r="W2076" s="1">
        <v>11</v>
      </c>
      <c r="X2076" s="1">
        <v>10</v>
      </c>
      <c r="Y2076" s="1">
        <v>10</v>
      </c>
      <c r="Z2076" s="1">
        <v>10</v>
      </c>
      <c r="AA2076" s="1">
        <v>10</v>
      </c>
      <c r="AB2076" s="1">
        <v>10</v>
      </c>
      <c r="AC2076" s="1">
        <v>30</v>
      </c>
      <c r="AD2076" s="1">
        <v>10</v>
      </c>
      <c r="AE2076" s="1">
        <v>10</v>
      </c>
      <c r="AF2076" s="1">
        <v>10</v>
      </c>
      <c r="AG2076" s="1">
        <v>20</v>
      </c>
      <c r="AH2076" s="1">
        <v>10</v>
      </c>
      <c r="AI2076" s="1">
        <v>10</v>
      </c>
      <c r="AJ2076" s="1">
        <v>10</v>
      </c>
      <c r="AK2076" s="1">
        <v>1</v>
      </c>
      <c r="AL2076" s="1">
        <v>2</v>
      </c>
    </row>
    <row r="2077" spans="1:38" x14ac:dyDescent="0.2">
      <c r="A2077" t="s">
        <v>7240</v>
      </c>
      <c r="B2077" s="1">
        <v>5</v>
      </c>
      <c r="C2077" s="32" t="s">
        <v>13</v>
      </c>
      <c r="D2077" s="1" t="s">
        <v>7969</v>
      </c>
      <c r="E2077" s="1" t="s">
        <v>7969</v>
      </c>
      <c r="F2077" t="s">
        <v>7971</v>
      </c>
      <c r="G2077" t="s">
        <v>8091</v>
      </c>
      <c r="H2077" t="s">
        <v>8091</v>
      </c>
      <c r="I2077" s="1">
        <v>11</v>
      </c>
      <c r="J2077" s="1">
        <v>10</v>
      </c>
      <c r="K2077" s="1">
        <v>1</v>
      </c>
      <c r="L2077" s="1" t="s">
        <v>1132</v>
      </c>
      <c r="M2077" s="1" t="s">
        <v>1132</v>
      </c>
      <c r="N2077" s="1">
        <v>0</v>
      </c>
      <c r="O2077" s="1">
        <v>0</v>
      </c>
      <c r="P2077" s="1">
        <v>100</v>
      </c>
      <c r="S2077">
        <v>813000</v>
      </c>
      <c r="T2077" t="s">
        <v>1141</v>
      </c>
      <c r="U2077">
        <v>1400000</v>
      </c>
      <c r="V2077" t="s">
        <v>1138</v>
      </c>
      <c r="W2077" s="1">
        <v>10</v>
      </c>
      <c r="X2077" s="1">
        <v>10</v>
      </c>
      <c r="Y2077" s="1">
        <v>10</v>
      </c>
      <c r="Z2077" s="1">
        <v>20</v>
      </c>
      <c r="AA2077" s="1">
        <v>10</v>
      </c>
      <c r="AB2077" s="1">
        <v>10</v>
      </c>
      <c r="AC2077" s="1">
        <v>10</v>
      </c>
      <c r="AD2077" s="1">
        <v>20</v>
      </c>
      <c r="AE2077" s="1">
        <v>10</v>
      </c>
      <c r="AF2077" s="1">
        <v>20</v>
      </c>
      <c r="AG2077" s="1">
        <v>20</v>
      </c>
      <c r="AH2077" s="1">
        <v>10</v>
      </c>
      <c r="AI2077" s="1">
        <v>10</v>
      </c>
      <c r="AJ2077" s="1">
        <v>20</v>
      </c>
      <c r="AK2077" s="1">
        <v>0</v>
      </c>
      <c r="AL2077" s="1">
        <v>2</v>
      </c>
    </row>
    <row r="2078" spans="1:38" x14ac:dyDescent="0.2">
      <c r="A2078" t="s">
        <v>4613</v>
      </c>
      <c r="B2078" s="1">
        <v>5</v>
      </c>
      <c r="C2078" s="32" t="s">
        <v>13</v>
      </c>
      <c r="D2078" s="1" t="s">
        <v>7969</v>
      </c>
      <c r="E2078" s="1" t="s">
        <v>7969</v>
      </c>
      <c r="F2078" t="s">
        <v>7971</v>
      </c>
      <c r="G2078" t="s">
        <v>8116</v>
      </c>
      <c r="H2078" t="s">
        <v>8419</v>
      </c>
      <c r="I2078" s="1">
        <v>11</v>
      </c>
      <c r="J2078" s="1">
        <v>10</v>
      </c>
      <c r="K2078" s="1">
        <v>1</v>
      </c>
      <c r="L2078" s="1" t="s">
        <v>1132</v>
      </c>
      <c r="M2078" s="1" t="s">
        <v>1132</v>
      </c>
      <c r="N2078" s="1">
        <v>1.58</v>
      </c>
      <c r="O2078" s="1">
        <v>1.4</v>
      </c>
      <c r="P2078" s="1">
        <v>0</v>
      </c>
      <c r="S2078">
        <v>76</v>
      </c>
      <c r="T2078" t="s">
        <v>1141</v>
      </c>
      <c r="U2078">
        <v>1000000</v>
      </c>
      <c r="V2078" t="s">
        <v>1138</v>
      </c>
      <c r="W2078" s="1">
        <v>13</v>
      </c>
      <c r="X2078" s="1">
        <v>10</v>
      </c>
      <c r="Y2078" s="1">
        <v>10</v>
      </c>
      <c r="Z2078" s="1">
        <v>20</v>
      </c>
      <c r="AA2078" s="1">
        <v>10</v>
      </c>
      <c r="AB2078" s="1">
        <v>20</v>
      </c>
      <c r="AC2078" s="1">
        <v>10</v>
      </c>
      <c r="AD2078" s="1">
        <v>10</v>
      </c>
      <c r="AE2078" s="1">
        <v>10</v>
      </c>
      <c r="AF2078" s="1">
        <v>10</v>
      </c>
      <c r="AG2078" s="1">
        <v>10</v>
      </c>
      <c r="AH2078" s="1">
        <v>10</v>
      </c>
      <c r="AI2078" s="1">
        <v>10</v>
      </c>
      <c r="AJ2078" s="1">
        <v>20</v>
      </c>
      <c r="AK2078" s="1">
        <v>3</v>
      </c>
      <c r="AL2078" s="1">
        <v>4</v>
      </c>
    </row>
    <row r="2079" spans="1:38" x14ac:dyDescent="0.2">
      <c r="A2079" t="s">
        <v>995</v>
      </c>
      <c r="B2079" s="1">
        <v>1</v>
      </c>
      <c r="C2079" s="32" t="s">
        <v>13</v>
      </c>
      <c r="D2079" s="1" t="s">
        <v>7969</v>
      </c>
      <c r="E2079" s="1" t="s">
        <v>7969</v>
      </c>
      <c r="F2079" t="s">
        <v>7975</v>
      </c>
      <c r="G2079" t="s">
        <v>7989</v>
      </c>
      <c r="H2079" t="s">
        <v>7989</v>
      </c>
      <c r="I2079" s="1">
        <v>11</v>
      </c>
      <c r="J2079" s="1">
        <v>10</v>
      </c>
      <c r="K2079" s="1">
        <v>1</v>
      </c>
      <c r="L2079" s="1" t="s">
        <v>1132</v>
      </c>
      <c r="M2079" s="1" t="s">
        <v>1132</v>
      </c>
      <c r="N2079" s="1">
        <v>0</v>
      </c>
      <c r="O2079" s="1">
        <v>0</v>
      </c>
      <c r="P2079" s="1">
        <v>0</v>
      </c>
      <c r="S2079">
        <v>79</v>
      </c>
      <c r="T2079" t="s">
        <v>1141</v>
      </c>
      <c r="U2079">
        <v>5700000</v>
      </c>
      <c r="V2079" t="s">
        <v>1138</v>
      </c>
      <c r="W2079" s="1">
        <v>10</v>
      </c>
      <c r="X2079" s="1">
        <v>10</v>
      </c>
      <c r="Y2079" s="1">
        <v>10</v>
      </c>
      <c r="Z2079" s="1">
        <v>10</v>
      </c>
      <c r="AA2079" s="1">
        <v>10</v>
      </c>
      <c r="AB2079" s="1">
        <v>10</v>
      </c>
      <c r="AC2079" s="1">
        <v>10</v>
      </c>
      <c r="AD2079" s="1">
        <v>20</v>
      </c>
      <c r="AE2079" s="1">
        <v>10</v>
      </c>
      <c r="AF2079" s="1">
        <v>10</v>
      </c>
      <c r="AG2079" s="1">
        <v>20</v>
      </c>
      <c r="AH2079" s="1">
        <v>10</v>
      </c>
      <c r="AI2079" s="1">
        <v>10</v>
      </c>
      <c r="AJ2079" s="1">
        <v>10</v>
      </c>
      <c r="AK2079" s="1">
        <v>0</v>
      </c>
      <c r="AL2079" s="1">
        <v>3</v>
      </c>
    </row>
    <row r="2080" spans="1:38" hidden="1" x14ac:dyDescent="0.2">
      <c r="A2080" t="s">
        <v>993</v>
      </c>
      <c r="B2080" s="1">
        <v>4</v>
      </c>
      <c r="C2080" s="32" t="s">
        <v>13</v>
      </c>
      <c r="D2080" s="1" t="s">
        <v>7969</v>
      </c>
      <c r="E2080" s="1" t="s">
        <v>7969</v>
      </c>
      <c r="F2080" t="s">
        <v>7971</v>
      </c>
      <c r="I2080" s="1">
        <v>11</v>
      </c>
      <c r="J2080" s="1">
        <v>10</v>
      </c>
      <c r="K2080" s="1">
        <v>1</v>
      </c>
      <c r="L2080" s="1" t="s">
        <v>1132</v>
      </c>
      <c r="M2080" s="1" t="s">
        <v>1132</v>
      </c>
      <c r="N2080" s="1">
        <v>0</v>
      </c>
      <c r="O2080" s="1">
        <v>0</v>
      </c>
      <c r="P2080" s="1">
        <v>84</v>
      </c>
      <c r="S2080">
        <v>14500000</v>
      </c>
      <c r="T2080" t="s">
        <v>7864</v>
      </c>
      <c r="U2080">
        <v>7200000</v>
      </c>
      <c r="W2080" s="1">
        <v>10</v>
      </c>
      <c r="X2080" s="1">
        <v>10</v>
      </c>
      <c r="Y2080" s="1">
        <v>10</v>
      </c>
      <c r="Z2080" s="1">
        <v>10</v>
      </c>
      <c r="AA2080" s="1">
        <v>10</v>
      </c>
      <c r="AB2080" s="1">
        <v>10</v>
      </c>
      <c r="AC2080" s="1">
        <v>10</v>
      </c>
      <c r="AD2080" s="1">
        <v>10</v>
      </c>
      <c r="AE2080" s="1">
        <v>10</v>
      </c>
      <c r="AF2080" s="1">
        <v>10</v>
      </c>
      <c r="AG2080" s="1">
        <v>10</v>
      </c>
      <c r="AH2080" s="1">
        <v>10</v>
      </c>
      <c r="AI2080" s="1">
        <v>10</v>
      </c>
      <c r="AJ2080" s="1">
        <v>10</v>
      </c>
      <c r="AK2080" s="1">
        <v>0</v>
      </c>
      <c r="AL2080" s="1">
        <v>1</v>
      </c>
    </row>
    <row r="2081" spans="1:38" hidden="1" x14ac:dyDescent="0.2">
      <c r="A2081" t="s">
        <v>991</v>
      </c>
      <c r="B2081" s="1">
        <v>4</v>
      </c>
      <c r="C2081" s="32" t="s">
        <v>13</v>
      </c>
      <c r="D2081" s="1" t="s">
        <v>7969</v>
      </c>
      <c r="E2081" s="1" t="s">
        <v>7969</v>
      </c>
      <c r="F2081" t="s">
        <v>7980</v>
      </c>
      <c r="G2081" t="s">
        <v>7980</v>
      </c>
      <c r="H2081" t="s">
        <v>7980</v>
      </c>
      <c r="I2081" s="1">
        <v>11</v>
      </c>
      <c r="J2081" s="1">
        <v>10</v>
      </c>
      <c r="K2081" s="1">
        <v>1</v>
      </c>
      <c r="L2081" s="1" t="s">
        <v>1132</v>
      </c>
      <c r="M2081" s="1" t="s">
        <v>1132</v>
      </c>
      <c r="N2081" s="1">
        <v>0</v>
      </c>
      <c r="O2081" s="1">
        <v>1</v>
      </c>
      <c r="P2081" s="1">
        <v>0</v>
      </c>
      <c r="S2081">
        <v>65</v>
      </c>
      <c r="T2081" t="s">
        <v>1150</v>
      </c>
      <c r="U2081">
        <v>79000</v>
      </c>
      <c r="W2081" s="1">
        <v>13</v>
      </c>
      <c r="X2081" s="1">
        <v>10</v>
      </c>
      <c r="Y2081" s="1">
        <v>10</v>
      </c>
      <c r="Z2081" s="1">
        <v>10</v>
      </c>
      <c r="AA2081" s="1">
        <v>10</v>
      </c>
      <c r="AB2081" s="1">
        <v>10</v>
      </c>
      <c r="AC2081" s="1">
        <v>10</v>
      </c>
      <c r="AD2081" s="1">
        <v>10</v>
      </c>
      <c r="AE2081" s="1">
        <v>10</v>
      </c>
      <c r="AF2081" s="1">
        <v>10</v>
      </c>
      <c r="AG2081" s="1">
        <v>10</v>
      </c>
      <c r="AH2081" s="1">
        <v>0</v>
      </c>
      <c r="AI2081" s="1">
        <v>10</v>
      </c>
      <c r="AJ2081" s="1">
        <v>10</v>
      </c>
      <c r="AK2081" s="1">
        <v>3</v>
      </c>
      <c r="AL2081" s="1">
        <v>2</v>
      </c>
    </row>
    <row r="2082" spans="1:38" x14ac:dyDescent="0.2">
      <c r="A2082" t="s">
        <v>990</v>
      </c>
      <c r="B2082" s="1">
        <v>1</v>
      </c>
      <c r="C2082" s="32" t="s">
        <v>13</v>
      </c>
      <c r="D2082" s="1" t="s">
        <v>7970</v>
      </c>
      <c r="E2082" s="1" t="s">
        <v>7969</v>
      </c>
      <c r="F2082" t="s">
        <v>7971</v>
      </c>
      <c r="G2082" t="s">
        <v>8227</v>
      </c>
      <c r="H2082" t="s">
        <v>8092</v>
      </c>
      <c r="I2082" s="1">
        <v>11</v>
      </c>
      <c r="J2082" s="1">
        <v>10</v>
      </c>
      <c r="K2082" s="1">
        <v>1</v>
      </c>
      <c r="L2082" s="1">
        <v>15</v>
      </c>
      <c r="M2082" s="1" t="s">
        <v>1132</v>
      </c>
      <c r="N2082" s="1">
        <v>16.940000000000001</v>
      </c>
      <c r="O2082" s="1">
        <v>0.1</v>
      </c>
      <c r="P2082" s="1">
        <v>100</v>
      </c>
      <c r="Q2082" t="s">
        <v>1172</v>
      </c>
      <c r="S2082">
        <v>91</v>
      </c>
      <c r="T2082" t="s">
        <v>1141</v>
      </c>
      <c r="U2082">
        <v>1600000</v>
      </c>
      <c r="V2082" t="s">
        <v>1138</v>
      </c>
      <c r="W2082" s="1">
        <v>12</v>
      </c>
      <c r="X2082" s="1">
        <v>10</v>
      </c>
      <c r="Y2082" s="1">
        <v>10</v>
      </c>
      <c r="Z2082" s="1">
        <v>10</v>
      </c>
      <c r="AA2082" s="1">
        <v>10</v>
      </c>
      <c r="AB2082" s="1">
        <v>10</v>
      </c>
      <c r="AC2082" s="1">
        <v>10</v>
      </c>
      <c r="AD2082" s="1">
        <v>10</v>
      </c>
      <c r="AE2082" s="1">
        <v>10</v>
      </c>
      <c r="AF2082" s="1">
        <v>10</v>
      </c>
      <c r="AG2082" s="1">
        <v>10</v>
      </c>
      <c r="AH2082" s="1">
        <v>10</v>
      </c>
      <c r="AI2082" s="1">
        <v>10</v>
      </c>
      <c r="AJ2082" s="1">
        <v>10</v>
      </c>
      <c r="AK2082" s="1">
        <v>2</v>
      </c>
      <c r="AL2082" s="1">
        <v>4</v>
      </c>
    </row>
    <row r="2083" spans="1:38" hidden="1" x14ac:dyDescent="0.2">
      <c r="A2083" t="s">
        <v>989</v>
      </c>
      <c r="B2083" s="1">
        <v>4</v>
      </c>
      <c r="C2083" s="32" t="s">
        <v>13</v>
      </c>
      <c r="D2083" s="1" t="s">
        <v>7969</v>
      </c>
      <c r="E2083" s="1" t="s">
        <v>7969</v>
      </c>
      <c r="F2083" t="s">
        <v>7971</v>
      </c>
      <c r="I2083" s="1">
        <v>11</v>
      </c>
      <c r="J2083" s="1">
        <v>10</v>
      </c>
      <c r="K2083" s="1">
        <v>1</v>
      </c>
      <c r="L2083" s="1" t="s">
        <v>1132</v>
      </c>
      <c r="M2083" s="1" t="s">
        <v>1132</v>
      </c>
      <c r="N2083" s="1">
        <v>0.88</v>
      </c>
      <c r="O2083" s="1">
        <v>0</v>
      </c>
      <c r="P2083" s="1">
        <v>0</v>
      </c>
      <c r="S2083">
        <v>791000</v>
      </c>
      <c r="T2083" t="s">
        <v>1141</v>
      </c>
      <c r="U2083">
        <v>590000</v>
      </c>
      <c r="V2083" t="s">
        <v>1144</v>
      </c>
      <c r="W2083" s="1">
        <v>10</v>
      </c>
      <c r="X2083" s="1">
        <v>10</v>
      </c>
      <c r="Y2083" s="1">
        <v>10</v>
      </c>
      <c r="Z2083" s="1">
        <v>10</v>
      </c>
      <c r="AA2083" s="1">
        <v>10</v>
      </c>
      <c r="AB2083" s="1">
        <v>10</v>
      </c>
      <c r="AC2083" s="1">
        <v>10</v>
      </c>
      <c r="AD2083" s="1">
        <v>10</v>
      </c>
      <c r="AE2083" s="1">
        <v>10</v>
      </c>
      <c r="AF2083" s="1">
        <v>10</v>
      </c>
      <c r="AG2083" s="1">
        <v>10</v>
      </c>
      <c r="AH2083" s="1">
        <v>10</v>
      </c>
      <c r="AI2083" s="1">
        <v>10</v>
      </c>
      <c r="AJ2083" s="1">
        <v>10</v>
      </c>
      <c r="AK2083" s="1">
        <v>0</v>
      </c>
      <c r="AL2083" s="1">
        <v>2</v>
      </c>
    </row>
    <row r="2084" spans="1:38" x14ac:dyDescent="0.2">
      <c r="A2084" t="s">
        <v>5420</v>
      </c>
      <c r="B2084" s="1">
        <v>1</v>
      </c>
      <c r="C2084" s="32" t="s">
        <v>13</v>
      </c>
      <c r="D2084" s="1" t="s">
        <v>7969</v>
      </c>
      <c r="E2084" s="1" t="s">
        <v>7969</v>
      </c>
      <c r="F2084" t="s">
        <v>7971</v>
      </c>
      <c r="G2084" t="s">
        <v>8226</v>
      </c>
      <c r="H2084" t="s">
        <v>8061</v>
      </c>
      <c r="I2084" s="1">
        <v>11</v>
      </c>
      <c r="J2084" s="1">
        <v>10</v>
      </c>
      <c r="K2084" s="1">
        <v>1</v>
      </c>
      <c r="L2084" s="1" t="s">
        <v>1132</v>
      </c>
      <c r="M2084" s="1" t="s">
        <v>1132</v>
      </c>
      <c r="N2084" s="1">
        <v>2</v>
      </c>
      <c r="O2084" s="1">
        <v>0.4</v>
      </c>
      <c r="P2084" s="1">
        <v>100</v>
      </c>
      <c r="S2084">
        <v>88</v>
      </c>
      <c r="T2084" t="s">
        <v>1141</v>
      </c>
      <c r="U2084">
        <v>5400000</v>
      </c>
      <c r="V2084" t="s">
        <v>1138</v>
      </c>
      <c r="W2084" s="1">
        <v>30</v>
      </c>
      <c r="X2084" s="1">
        <v>30</v>
      </c>
      <c r="Y2084" s="1">
        <v>30</v>
      </c>
      <c r="Z2084" s="1">
        <v>10</v>
      </c>
      <c r="AA2084" s="1">
        <v>10</v>
      </c>
      <c r="AB2084" s="1">
        <v>10</v>
      </c>
      <c r="AC2084" s="1">
        <v>10</v>
      </c>
      <c r="AD2084" s="1">
        <v>20</v>
      </c>
      <c r="AE2084" s="1">
        <v>10</v>
      </c>
      <c r="AF2084" s="1">
        <v>10</v>
      </c>
      <c r="AG2084" s="1">
        <v>40</v>
      </c>
      <c r="AH2084" s="1">
        <v>0</v>
      </c>
      <c r="AI2084" s="1">
        <v>0</v>
      </c>
      <c r="AJ2084" s="1">
        <v>0</v>
      </c>
      <c r="AK2084" s="1">
        <v>0</v>
      </c>
      <c r="AL2084" s="1">
        <v>5</v>
      </c>
    </row>
    <row r="2085" spans="1:38" hidden="1" x14ac:dyDescent="0.2">
      <c r="A2085" t="s">
        <v>988</v>
      </c>
      <c r="B2085" s="1">
        <v>4</v>
      </c>
      <c r="C2085" s="32" t="s">
        <v>13</v>
      </c>
      <c r="D2085" s="1" t="s">
        <v>7969</v>
      </c>
      <c r="E2085" s="1" t="s">
        <v>7969</v>
      </c>
      <c r="F2085" t="s">
        <v>7971</v>
      </c>
      <c r="I2085" s="1">
        <v>11</v>
      </c>
      <c r="J2085" s="1">
        <v>10</v>
      </c>
      <c r="K2085" s="1">
        <v>1</v>
      </c>
      <c r="L2085" s="1" t="s">
        <v>1132</v>
      </c>
      <c r="M2085" s="1" t="s">
        <v>1132</v>
      </c>
      <c r="N2085" s="1">
        <v>5.57</v>
      </c>
      <c r="O2085" s="1">
        <v>0</v>
      </c>
      <c r="P2085" s="1">
        <v>0</v>
      </c>
      <c r="S2085">
        <v>3410000</v>
      </c>
      <c r="T2085" t="s">
        <v>1141</v>
      </c>
      <c r="U2085">
        <v>3300000</v>
      </c>
      <c r="V2085" t="s">
        <v>1138</v>
      </c>
      <c r="W2085" s="1">
        <v>11</v>
      </c>
      <c r="X2085" s="1">
        <v>10</v>
      </c>
      <c r="Y2085" s="1">
        <v>10</v>
      </c>
      <c r="Z2085" s="1">
        <v>0</v>
      </c>
      <c r="AA2085" s="1">
        <v>10</v>
      </c>
      <c r="AB2085" s="1">
        <v>10</v>
      </c>
      <c r="AC2085" s="1">
        <v>10</v>
      </c>
      <c r="AD2085" s="1">
        <v>10</v>
      </c>
      <c r="AE2085" s="1">
        <v>0</v>
      </c>
      <c r="AF2085" s="1">
        <v>10</v>
      </c>
      <c r="AG2085" s="1">
        <v>10</v>
      </c>
      <c r="AH2085" s="1">
        <v>10</v>
      </c>
      <c r="AI2085" s="1">
        <v>10</v>
      </c>
      <c r="AJ2085" s="1">
        <v>10</v>
      </c>
      <c r="AK2085" s="1">
        <v>1</v>
      </c>
      <c r="AL2085" s="1">
        <v>3</v>
      </c>
    </row>
    <row r="2086" spans="1:38" hidden="1" x14ac:dyDescent="0.2">
      <c r="A2086" t="s">
        <v>5096</v>
      </c>
      <c r="B2086" s="1">
        <v>4</v>
      </c>
      <c r="C2086" s="32" t="s">
        <v>13</v>
      </c>
      <c r="D2086" s="1" t="s">
        <v>7969</v>
      </c>
      <c r="E2086" s="1" t="s">
        <v>7969</v>
      </c>
      <c r="F2086" t="s">
        <v>7971</v>
      </c>
      <c r="I2086" s="1">
        <v>11</v>
      </c>
      <c r="J2086" s="1">
        <v>10</v>
      </c>
      <c r="K2086" s="1">
        <v>1</v>
      </c>
      <c r="L2086" s="1" t="s">
        <v>1132</v>
      </c>
      <c r="M2086" s="1" t="s">
        <v>1132</v>
      </c>
      <c r="N2086" s="1">
        <v>0</v>
      </c>
      <c r="O2086" s="1">
        <v>1.4</v>
      </c>
      <c r="P2086" s="1">
        <v>100</v>
      </c>
      <c r="S2086">
        <v>93</v>
      </c>
      <c r="T2086" t="s">
        <v>7864</v>
      </c>
      <c r="U2086">
        <v>1200000</v>
      </c>
      <c r="V2086" t="s">
        <v>1138</v>
      </c>
      <c r="W2086" s="1">
        <v>10</v>
      </c>
      <c r="X2086" s="1">
        <v>10</v>
      </c>
      <c r="Y2086" s="1">
        <v>10</v>
      </c>
      <c r="Z2086" s="1">
        <v>10</v>
      </c>
      <c r="AA2086" s="1">
        <v>10</v>
      </c>
      <c r="AB2086" s="1">
        <v>10</v>
      </c>
      <c r="AC2086" s="1">
        <v>10</v>
      </c>
      <c r="AD2086" s="1">
        <v>10</v>
      </c>
      <c r="AE2086" s="1">
        <v>10</v>
      </c>
      <c r="AF2086" s="1">
        <v>40</v>
      </c>
      <c r="AG2086" s="1">
        <v>20</v>
      </c>
      <c r="AH2086" s="1">
        <v>10</v>
      </c>
      <c r="AI2086" s="1">
        <v>10</v>
      </c>
      <c r="AJ2086" s="1">
        <v>10</v>
      </c>
      <c r="AK2086" s="1">
        <v>0</v>
      </c>
      <c r="AL2086" s="1">
        <v>3</v>
      </c>
    </row>
    <row r="2087" spans="1:38" hidden="1" x14ac:dyDescent="0.2">
      <c r="A2087" t="s">
        <v>4998</v>
      </c>
      <c r="B2087" s="1">
        <v>4</v>
      </c>
      <c r="C2087" s="32" t="s">
        <v>13</v>
      </c>
      <c r="D2087" s="1" t="s">
        <v>7969</v>
      </c>
      <c r="E2087" s="1" t="s">
        <v>7969</v>
      </c>
      <c r="F2087" t="s">
        <v>7971</v>
      </c>
      <c r="I2087" s="1">
        <v>11</v>
      </c>
      <c r="J2087" s="1">
        <v>10</v>
      </c>
      <c r="K2087" s="1">
        <v>1</v>
      </c>
      <c r="L2087" s="1" t="s">
        <v>1132</v>
      </c>
      <c r="M2087" s="1" t="s">
        <v>1132</v>
      </c>
      <c r="N2087" s="1">
        <v>19.5</v>
      </c>
      <c r="O2087" s="1">
        <v>0</v>
      </c>
      <c r="P2087" s="1">
        <v>100</v>
      </c>
      <c r="S2087">
        <v>53</v>
      </c>
      <c r="T2087" t="s">
        <v>7864</v>
      </c>
      <c r="U2087">
        <v>15000</v>
      </c>
      <c r="V2087" t="s">
        <v>1138</v>
      </c>
      <c r="W2087" s="1">
        <v>10</v>
      </c>
      <c r="X2087" s="1">
        <v>10</v>
      </c>
      <c r="Y2087" s="1">
        <v>10</v>
      </c>
      <c r="Z2087" s="1">
        <v>10</v>
      </c>
      <c r="AA2087" s="1">
        <v>10</v>
      </c>
      <c r="AB2087" s="1">
        <v>10</v>
      </c>
      <c r="AC2087" s="1">
        <v>10</v>
      </c>
      <c r="AD2087" s="1">
        <v>10</v>
      </c>
      <c r="AE2087" s="1">
        <v>20</v>
      </c>
      <c r="AF2087" s="1">
        <v>10</v>
      </c>
      <c r="AG2087" s="1">
        <v>10</v>
      </c>
      <c r="AH2087" s="1">
        <v>10</v>
      </c>
      <c r="AI2087" s="1">
        <v>10</v>
      </c>
      <c r="AJ2087" s="1">
        <v>10</v>
      </c>
      <c r="AK2087" s="1">
        <v>0</v>
      </c>
      <c r="AL2087" s="1">
        <v>2</v>
      </c>
    </row>
    <row r="2088" spans="1:38" x14ac:dyDescent="0.2">
      <c r="A2088" t="s">
        <v>6119</v>
      </c>
      <c r="B2088" s="1">
        <v>5</v>
      </c>
      <c r="C2088" s="32" t="s">
        <v>13</v>
      </c>
      <c r="D2088" s="1" t="s">
        <v>7969</v>
      </c>
      <c r="E2088" s="1" t="s">
        <v>7969</v>
      </c>
      <c r="F2088" t="s">
        <v>7971</v>
      </c>
      <c r="G2088" t="s">
        <v>8255</v>
      </c>
      <c r="H2088" t="s">
        <v>8060</v>
      </c>
      <c r="I2088" s="1">
        <v>11</v>
      </c>
      <c r="J2088" s="1">
        <v>10</v>
      </c>
      <c r="K2088" s="1">
        <v>1</v>
      </c>
      <c r="L2088" s="1" t="s">
        <v>1132</v>
      </c>
      <c r="M2088" s="1" t="s">
        <v>1132</v>
      </c>
      <c r="N2088" s="1">
        <v>0</v>
      </c>
      <c r="O2088" s="1">
        <v>3</v>
      </c>
      <c r="P2088" s="1">
        <v>100</v>
      </c>
      <c r="S2088">
        <v>62</v>
      </c>
      <c r="T2088" t="s">
        <v>1153</v>
      </c>
      <c r="U2088">
        <v>460000</v>
      </c>
      <c r="V2088" t="s">
        <v>1138</v>
      </c>
      <c r="W2088" s="1">
        <v>20</v>
      </c>
      <c r="X2088" s="1">
        <v>20</v>
      </c>
      <c r="Y2088" s="1">
        <v>20</v>
      </c>
      <c r="Z2088" s="1">
        <v>10</v>
      </c>
      <c r="AA2088" s="1">
        <v>10</v>
      </c>
      <c r="AB2088" s="1">
        <v>10</v>
      </c>
      <c r="AC2088" s="1">
        <v>10</v>
      </c>
      <c r="AD2088" s="1">
        <v>10</v>
      </c>
      <c r="AE2088" s="1">
        <v>10</v>
      </c>
      <c r="AF2088" s="1">
        <v>10</v>
      </c>
      <c r="AG2088" s="1">
        <v>10</v>
      </c>
      <c r="AH2088" s="1">
        <v>10</v>
      </c>
      <c r="AI2088" s="1">
        <v>10</v>
      </c>
      <c r="AJ2088" s="1">
        <v>10</v>
      </c>
      <c r="AK2088" s="1">
        <v>0</v>
      </c>
      <c r="AL2088" s="1">
        <v>3</v>
      </c>
    </row>
    <row r="2089" spans="1:38" hidden="1" x14ac:dyDescent="0.2">
      <c r="A2089" t="s">
        <v>3782</v>
      </c>
      <c r="B2089" s="1">
        <v>4</v>
      </c>
      <c r="C2089" s="32" t="s">
        <v>13</v>
      </c>
      <c r="D2089" s="1" t="s">
        <v>7969</v>
      </c>
      <c r="E2089" s="1" t="s">
        <v>7969</v>
      </c>
      <c r="F2089" t="s">
        <v>7971</v>
      </c>
      <c r="I2089" s="1">
        <v>11</v>
      </c>
      <c r="J2089" s="1">
        <v>10</v>
      </c>
      <c r="K2089" s="1">
        <v>1</v>
      </c>
      <c r="L2089" s="1" t="s">
        <v>1132</v>
      </c>
      <c r="M2089" s="1" t="s">
        <v>1132</v>
      </c>
      <c r="N2089" s="1">
        <v>0</v>
      </c>
      <c r="O2089" s="1">
        <v>0.5</v>
      </c>
      <c r="P2089" s="1">
        <v>100</v>
      </c>
      <c r="S2089">
        <v>95</v>
      </c>
      <c r="T2089" t="s">
        <v>1141</v>
      </c>
      <c r="U2089">
        <v>250000</v>
      </c>
      <c r="V2089" t="s">
        <v>1138</v>
      </c>
      <c r="W2089" s="1">
        <v>11</v>
      </c>
      <c r="X2089" s="1">
        <v>10</v>
      </c>
      <c r="Y2089" s="1">
        <v>10</v>
      </c>
      <c r="Z2089" s="1">
        <v>10</v>
      </c>
      <c r="AA2089" s="1">
        <v>10</v>
      </c>
      <c r="AB2089" s="1">
        <v>10</v>
      </c>
      <c r="AC2089" s="1">
        <v>10</v>
      </c>
      <c r="AD2089" s="1">
        <v>10</v>
      </c>
      <c r="AE2089" s="1">
        <v>10</v>
      </c>
      <c r="AF2089" s="1">
        <v>10</v>
      </c>
      <c r="AG2089" s="1">
        <v>10</v>
      </c>
      <c r="AH2089" s="1">
        <v>10</v>
      </c>
      <c r="AI2089" s="1">
        <v>10</v>
      </c>
      <c r="AJ2089" s="1">
        <v>10</v>
      </c>
      <c r="AK2089" s="1">
        <v>1</v>
      </c>
      <c r="AL2089" s="1">
        <v>2</v>
      </c>
    </row>
    <row r="2090" spans="1:38" x14ac:dyDescent="0.2">
      <c r="A2090" t="s">
        <v>986</v>
      </c>
      <c r="B2090" s="1">
        <v>1</v>
      </c>
      <c r="C2090" s="32" t="s">
        <v>13</v>
      </c>
      <c r="D2090" s="1" t="s">
        <v>7969</v>
      </c>
      <c r="E2090" s="1" t="s">
        <v>7969</v>
      </c>
      <c r="F2090" t="s">
        <v>7971</v>
      </c>
      <c r="G2090" t="s">
        <v>8227</v>
      </c>
      <c r="H2090" t="s">
        <v>8120</v>
      </c>
      <c r="I2090" s="1">
        <v>11</v>
      </c>
      <c r="J2090" s="1">
        <v>10</v>
      </c>
      <c r="K2090" s="1">
        <v>1</v>
      </c>
      <c r="L2090" s="1" t="s">
        <v>1132</v>
      </c>
      <c r="M2090" s="1" t="s">
        <v>1132</v>
      </c>
      <c r="N2090" s="1">
        <v>0</v>
      </c>
      <c r="O2090" s="1">
        <v>0</v>
      </c>
      <c r="P2090" s="1">
        <v>0</v>
      </c>
      <c r="S2090">
        <v>100</v>
      </c>
      <c r="T2090" t="s">
        <v>1728</v>
      </c>
      <c r="U2090">
        <v>320000</v>
      </c>
      <c r="V2090" t="s">
        <v>1138</v>
      </c>
      <c r="W2090" s="1">
        <v>10</v>
      </c>
      <c r="X2090" s="1">
        <v>10</v>
      </c>
      <c r="Y2090" s="1">
        <v>10</v>
      </c>
      <c r="Z2090" s="1">
        <v>0</v>
      </c>
      <c r="AA2090" s="1">
        <v>10</v>
      </c>
      <c r="AB2090" s="1">
        <v>10</v>
      </c>
      <c r="AC2090" s="1">
        <v>10</v>
      </c>
      <c r="AD2090" s="1">
        <v>10</v>
      </c>
      <c r="AE2090" s="1">
        <v>10</v>
      </c>
      <c r="AF2090" s="1">
        <v>10</v>
      </c>
      <c r="AG2090" s="1">
        <v>0</v>
      </c>
      <c r="AH2090" s="1">
        <v>0</v>
      </c>
      <c r="AI2090" s="1">
        <v>10</v>
      </c>
      <c r="AJ2090" s="1">
        <v>10</v>
      </c>
      <c r="AK2090" s="1">
        <v>0</v>
      </c>
      <c r="AL2090" s="1">
        <v>3</v>
      </c>
    </row>
    <row r="2091" spans="1:38" hidden="1" x14ac:dyDescent="0.2">
      <c r="A2091" t="s">
        <v>3317</v>
      </c>
      <c r="B2091" s="1">
        <v>4</v>
      </c>
      <c r="C2091" s="32" t="s">
        <v>13</v>
      </c>
      <c r="D2091" s="1" t="s">
        <v>7969</v>
      </c>
      <c r="E2091" s="1" t="s">
        <v>7970</v>
      </c>
      <c r="F2091" t="s">
        <v>7971</v>
      </c>
      <c r="I2091" s="1">
        <v>11</v>
      </c>
      <c r="J2091" s="1">
        <v>10</v>
      </c>
      <c r="K2091" s="1">
        <v>1</v>
      </c>
      <c r="L2091" s="1" t="s">
        <v>1132</v>
      </c>
      <c r="M2091" s="1">
        <v>52</v>
      </c>
      <c r="N2091" s="1">
        <v>0</v>
      </c>
      <c r="O2091" s="1">
        <v>0.2</v>
      </c>
      <c r="P2091" s="1">
        <v>96</v>
      </c>
      <c r="R2091" t="s">
        <v>1368</v>
      </c>
      <c r="S2091">
        <v>9660000</v>
      </c>
      <c r="T2091" t="s">
        <v>7864</v>
      </c>
      <c r="U2091">
        <v>23000000</v>
      </c>
      <c r="V2091" t="s">
        <v>1138</v>
      </c>
      <c r="W2091" s="1">
        <v>20</v>
      </c>
      <c r="X2091" s="1">
        <v>20</v>
      </c>
      <c r="Y2091" s="1">
        <v>20</v>
      </c>
      <c r="Z2091" s="1">
        <v>10</v>
      </c>
      <c r="AA2091" s="1">
        <v>10</v>
      </c>
      <c r="AB2091" s="1">
        <v>10</v>
      </c>
      <c r="AC2091" s="1">
        <v>10</v>
      </c>
      <c r="AD2091" s="1">
        <v>10</v>
      </c>
      <c r="AE2091" s="1">
        <v>10</v>
      </c>
      <c r="AF2091" s="1">
        <v>20</v>
      </c>
      <c r="AG2091" s="1">
        <v>20</v>
      </c>
      <c r="AH2091" s="1">
        <v>10</v>
      </c>
      <c r="AI2091" s="1">
        <v>10</v>
      </c>
      <c r="AJ2091" s="1">
        <v>10</v>
      </c>
      <c r="AK2091" s="1">
        <v>0</v>
      </c>
      <c r="AL2091" s="1">
        <v>2</v>
      </c>
    </row>
    <row r="2092" spans="1:38" hidden="1" x14ac:dyDescent="0.2">
      <c r="A2092" t="s">
        <v>2619</v>
      </c>
      <c r="B2092" s="1">
        <v>4</v>
      </c>
      <c r="C2092" s="32" t="s">
        <v>13</v>
      </c>
      <c r="D2092" s="1" t="s">
        <v>7969</v>
      </c>
      <c r="E2092" s="1" t="s">
        <v>7969</v>
      </c>
      <c r="F2092" t="s">
        <v>7971</v>
      </c>
      <c r="I2092" s="1">
        <v>11</v>
      </c>
      <c r="J2092" s="1">
        <v>10</v>
      </c>
      <c r="K2092" s="1">
        <v>1</v>
      </c>
      <c r="L2092" s="1" t="s">
        <v>1132</v>
      </c>
      <c r="M2092" s="1" t="s">
        <v>1132</v>
      </c>
      <c r="N2092" s="1">
        <v>0</v>
      </c>
      <c r="O2092" s="1">
        <v>0</v>
      </c>
      <c r="P2092" s="1">
        <v>15</v>
      </c>
      <c r="S2092">
        <v>73</v>
      </c>
      <c r="T2092" t="s">
        <v>1495</v>
      </c>
      <c r="U2092">
        <v>10000</v>
      </c>
      <c r="V2092" t="s">
        <v>1144</v>
      </c>
      <c r="W2092" s="1">
        <v>20</v>
      </c>
      <c r="X2092" s="1">
        <v>20</v>
      </c>
      <c r="Y2092" s="1">
        <v>20</v>
      </c>
      <c r="Z2092" s="1">
        <v>10</v>
      </c>
      <c r="AA2092" s="1">
        <v>10</v>
      </c>
      <c r="AB2092" s="1">
        <v>10</v>
      </c>
      <c r="AC2092" s="1">
        <v>20</v>
      </c>
      <c r="AD2092" s="1">
        <v>10</v>
      </c>
      <c r="AE2092" s="1">
        <v>10</v>
      </c>
      <c r="AF2092" s="1">
        <v>10</v>
      </c>
      <c r="AG2092" s="1">
        <v>10</v>
      </c>
      <c r="AH2092" s="1">
        <v>10</v>
      </c>
      <c r="AI2092" s="1">
        <v>10</v>
      </c>
      <c r="AJ2092" s="1">
        <v>10</v>
      </c>
      <c r="AK2092" s="1">
        <v>0</v>
      </c>
      <c r="AL2092" s="1">
        <v>3</v>
      </c>
    </row>
    <row r="2093" spans="1:38" x14ac:dyDescent="0.2">
      <c r="A2093" t="s">
        <v>6687</v>
      </c>
      <c r="B2093" s="1">
        <v>1</v>
      </c>
      <c r="C2093" s="32" t="s">
        <v>13</v>
      </c>
      <c r="D2093" s="1" t="s">
        <v>7969</v>
      </c>
      <c r="E2093" s="1" t="s">
        <v>7969</v>
      </c>
      <c r="F2093" t="s">
        <v>7971</v>
      </c>
      <c r="G2093" t="s">
        <v>8255</v>
      </c>
      <c r="H2093" t="s">
        <v>8159</v>
      </c>
      <c r="I2093" s="1">
        <v>11</v>
      </c>
      <c r="J2093" s="1">
        <v>10</v>
      </c>
      <c r="K2093" s="1">
        <v>1</v>
      </c>
      <c r="L2093" s="1" t="s">
        <v>1132</v>
      </c>
      <c r="M2093" s="1" t="s">
        <v>1132</v>
      </c>
      <c r="N2093" s="1">
        <v>0</v>
      </c>
      <c r="O2093" s="1">
        <v>2.8</v>
      </c>
      <c r="P2093" s="1">
        <v>100</v>
      </c>
      <c r="S2093">
        <v>953000</v>
      </c>
      <c r="T2093" t="s">
        <v>7864</v>
      </c>
      <c r="U2093">
        <v>1000000</v>
      </c>
      <c r="V2093" t="s">
        <v>1138</v>
      </c>
      <c r="W2093" s="1">
        <v>10</v>
      </c>
      <c r="X2093" s="1">
        <v>10</v>
      </c>
      <c r="Y2093" s="1">
        <v>10</v>
      </c>
      <c r="Z2093" s="1">
        <v>10</v>
      </c>
      <c r="AA2093" s="1">
        <v>10</v>
      </c>
      <c r="AB2093" s="1">
        <v>10</v>
      </c>
      <c r="AC2093" s="1">
        <v>10</v>
      </c>
      <c r="AD2093" s="1">
        <v>10</v>
      </c>
      <c r="AE2093" s="1">
        <v>10</v>
      </c>
      <c r="AF2093" s="1">
        <v>10</v>
      </c>
      <c r="AG2093" s="1">
        <v>10</v>
      </c>
      <c r="AH2093" s="1">
        <v>10</v>
      </c>
      <c r="AI2093" s="1">
        <v>10</v>
      </c>
      <c r="AJ2093" s="1">
        <v>10</v>
      </c>
      <c r="AK2093" s="1">
        <v>0</v>
      </c>
      <c r="AL2093" s="1">
        <v>2</v>
      </c>
    </row>
    <row r="2094" spans="1:38" x14ac:dyDescent="0.2">
      <c r="A2094" t="s">
        <v>985</v>
      </c>
      <c r="B2094" s="1">
        <v>1</v>
      </c>
      <c r="C2094" s="32" t="s">
        <v>13</v>
      </c>
      <c r="D2094" s="1" t="s">
        <v>7970</v>
      </c>
      <c r="E2094" s="1" t="s">
        <v>7970</v>
      </c>
      <c r="F2094" t="s">
        <v>7971</v>
      </c>
      <c r="G2094" t="s">
        <v>8227</v>
      </c>
      <c r="H2094" t="s">
        <v>8144</v>
      </c>
      <c r="I2094" s="1">
        <v>11</v>
      </c>
      <c r="J2094" s="1">
        <v>10</v>
      </c>
      <c r="K2094" s="1">
        <v>1</v>
      </c>
      <c r="L2094" s="1">
        <v>14</v>
      </c>
      <c r="M2094" s="1">
        <v>12</v>
      </c>
      <c r="N2094" s="1">
        <v>7.9</v>
      </c>
      <c r="O2094" s="1">
        <v>0</v>
      </c>
      <c r="P2094" s="1">
        <v>100</v>
      </c>
      <c r="Q2094" t="s">
        <v>1444</v>
      </c>
      <c r="R2094" t="s">
        <v>1444</v>
      </c>
      <c r="S2094">
        <v>6940000</v>
      </c>
      <c r="T2094" t="s">
        <v>7864</v>
      </c>
      <c r="U2094">
        <v>1700000</v>
      </c>
      <c r="V2094" t="s">
        <v>1138</v>
      </c>
      <c r="W2094" s="1">
        <v>10</v>
      </c>
      <c r="X2094" s="1">
        <v>10</v>
      </c>
      <c r="Y2094" s="1">
        <v>10</v>
      </c>
      <c r="Z2094" s="1">
        <v>10</v>
      </c>
      <c r="AA2094" s="1">
        <v>10</v>
      </c>
      <c r="AB2094" s="1">
        <v>10</v>
      </c>
      <c r="AC2094" s="1">
        <v>10</v>
      </c>
      <c r="AD2094" s="1">
        <v>10</v>
      </c>
      <c r="AE2094" s="1">
        <v>0</v>
      </c>
      <c r="AF2094" s="1">
        <v>10</v>
      </c>
      <c r="AG2094" s="1">
        <v>10</v>
      </c>
      <c r="AH2094" s="1">
        <v>10</v>
      </c>
      <c r="AI2094" s="1">
        <v>10</v>
      </c>
      <c r="AJ2094" s="1">
        <v>10</v>
      </c>
      <c r="AK2094" s="1">
        <v>0</v>
      </c>
      <c r="AL2094" s="1">
        <v>3</v>
      </c>
    </row>
    <row r="2095" spans="1:38" hidden="1" x14ac:dyDescent="0.2">
      <c r="A2095" t="s">
        <v>5713</v>
      </c>
      <c r="B2095" s="1">
        <v>4</v>
      </c>
      <c r="C2095" s="32" t="s">
        <v>13</v>
      </c>
      <c r="D2095" s="1" t="s">
        <v>7969</v>
      </c>
      <c r="E2095" s="1" t="s">
        <v>7969</v>
      </c>
      <c r="F2095" t="s">
        <v>7971</v>
      </c>
      <c r="I2095" s="1">
        <v>11</v>
      </c>
      <c r="J2095" s="1">
        <v>10</v>
      </c>
      <c r="K2095" s="1">
        <v>1</v>
      </c>
      <c r="L2095" s="1" t="s">
        <v>1132</v>
      </c>
      <c r="M2095" s="1" t="s">
        <v>1132</v>
      </c>
      <c r="N2095" s="1">
        <v>0</v>
      </c>
      <c r="O2095" s="1">
        <v>0</v>
      </c>
      <c r="P2095" s="1">
        <v>91</v>
      </c>
      <c r="S2095">
        <v>55</v>
      </c>
      <c r="T2095" t="s">
        <v>1141</v>
      </c>
      <c r="U2095">
        <v>2000</v>
      </c>
      <c r="V2095" t="s">
        <v>1138</v>
      </c>
      <c r="W2095" s="1">
        <v>10</v>
      </c>
      <c r="X2095" s="1">
        <v>10</v>
      </c>
      <c r="Y2095" s="1">
        <v>10</v>
      </c>
      <c r="Z2095" s="1">
        <v>10</v>
      </c>
      <c r="AA2095" s="1">
        <v>0</v>
      </c>
      <c r="AB2095" s="1">
        <v>10</v>
      </c>
      <c r="AC2095" s="1">
        <v>10</v>
      </c>
      <c r="AD2095" s="1">
        <v>10</v>
      </c>
      <c r="AE2095" s="1">
        <v>10</v>
      </c>
      <c r="AF2095" s="1">
        <v>10</v>
      </c>
      <c r="AG2095" s="1">
        <v>10</v>
      </c>
      <c r="AH2095" s="1">
        <v>10</v>
      </c>
      <c r="AI2095" s="1">
        <v>10</v>
      </c>
      <c r="AJ2095" s="1">
        <v>10</v>
      </c>
      <c r="AK2095" s="1">
        <v>0</v>
      </c>
      <c r="AL2095" s="1">
        <v>2</v>
      </c>
    </row>
    <row r="2096" spans="1:38" hidden="1" x14ac:dyDescent="0.2">
      <c r="A2096" t="s">
        <v>5236</v>
      </c>
      <c r="B2096" s="1">
        <v>4</v>
      </c>
      <c r="C2096" s="32" t="s">
        <v>13</v>
      </c>
      <c r="D2096" s="1" t="s">
        <v>7969</v>
      </c>
      <c r="E2096" s="1" t="s">
        <v>7969</v>
      </c>
      <c r="F2096" t="s">
        <v>7971</v>
      </c>
      <c r="I2096" s="1">
        <v>11</v>
      </c>
      <c r="J2096" s="1">
        <v>10</v>
      </c>
      <c r="K2096" s="1">
        <v>1</v>
      </c>
      <c r="L2096" s="1" t="s">
        <v>1132</v>
      </c>
      <c r="M2096" s="1" t="s">
        <v>1132</v>
      </c>
      <c r="N2096" s="1">
        <v>5</v>
      </c>
      <c r="O2096" s="1">
        <v>0</v>
      </c>
      <c r="P2096" s="1">
        <v>100</v>
      </c>
      <c r="S2096">
        <v>7970000</v>
      </c>
      <c r="T2096" t="s">
        <v>1141</v>
      </c>
      <c r="U2096">
        <v>2000000</v>
      </c>
      <c r="V2096" t="s">
        <v>1138</v>
      </c>
      <c r="W2096" s="1">
        <v>10</v>
      </c>
      <c r="X2096" s="1">
        <v>10</v>
      </c>
      <c r="Y2096" s="1">
        <v>10</v>
      </c>
      <c r="Z2096" s="1">
        <v>10</v>
      </c>
      <c r="AA2096" s="1">
        <v>10</v>
      </c>
      <c r="AB2096" s="1">
        <v>10</v>
      </c>
      <c r="AC2096" s="1">
        <v>10</v>
      </c>
      <c r="AD2096" s="1">
        <v>10</v>
      </c>
      <c r="AE2096" s="1">
        <v>10</v>
      </c>
      <c r="AF2096" s="1">
        <v>10</v>
      </c>
      <c r="AG2096" s="1">
        <v>30</v>
      </c>
      <c r="AH2096" s="1">
        <v>10</v>
      </c>
      <c r="AI2096" s="1">
        <v>10</v>
      </c>
      <c r="AJ2096" s="1">
        <v>10</v>
      </c>
      <c r="AK2096" s="1">
        <v>0</v>
      </c>
      <c r="AL2096" s="1">
        <v>2</v>
      </c>
    </row>
    <row r="2097" spans="1:38" x14ac:dyDescent="0.2">
      <c r="A2097" t="s">
        <v>5747</v>
      </c>
      <c r="B2097" s="1">
        <v>5</v>
      </c>
      <c r="C2097" s="32" t="s">
        <v>13</v>
      </c>
      <c r="D2097" s="1" t="s">
        <v>7969</v>
      </c>
      <c r="E2097" s="1" t="s">
        <v>7969</v>
      </c>
      <c r="F2097" t="s">
        <v>7971</v>
      </c>
      <c r="G2097" t="s">
        <v>8227</v>
      </c>
      <c r="H2097" t="s">
        <v>8086</v>
      </c>
      <c r="I2097" s="1">
        <v>11</v>
      </c>
      <c r="J2097" s="1">
        <v>10</v>
      </c>
      <c r="K2097" s="1">
        <v>1</v>
      </c>
      <c r="L2097" s="1" t="s">
        <v>1132</v>
      </c>
      <c r="M2097" s="1" t="s">
        <v>1132</v>
      </c>
      <c r="N2097" s="1">
        <v>3.2</v>
      </c>
      <c r="O2097" s="1">
        <v>0</v>
      </c>
      <c r="P2097" s="1">
        <v>100</v>
      </c>
      <c r="S2097">
        <v>6800000</v>
      </c>
      <c r="T2097" t="s">
        <v>7864</v>
      </c>
      <c r="U2097">
        <v>4500000</v>
      </c>
      <c r="V2097" t="s">
        <v>1138</v>
      </c>
      <c r="W2097" s="1">
        <v>10</v>
      </c>
      <c r="X2097" s="1">
        <v>10</v>
      </c>
      <c r="Y2097" s="1">
        <v>10</v>
      </c>
      <c r="Z2097" s="1">
        <v>10</v>
      </c>
      <c r="AA2097" s="1">
        <v>10</v>
      </c>
      <c r="AB2097" s="1">
        <v>0</v>
      </c>
      <c r="AC2097" s="1">
        <v>0</v>
      </c>
      <c r="AD2097" s="1">
        <v>10</v>
      </c>
      <c r="AE2097" s="1">
        <v>10</v>
      </c>
      <c r="AF2097" s="1">
        <v>10</v>
      </c>
      <c r="AG2097" s="1">
        <v>10</v>
      </c>
      <c r="AH2097" s="1">
        <v>10</v>
      </c>
      <c r="AI2097" s="1">
        <v>10</v>
      </c>
      <c r="AJ2097" s="1">
        <v>10</v>
      </c>
      <c r="AK2097" s="1">
        <v>0</v>
      </c>
      <c r="AL2097" s="1">
        <v>2</v>
      </c>
    </row>
    <row r="2098" spans="1:38" x14ac:dyDescent="0.2">
      <c r="A2098" t="s">
        <v>5335</v>
      </c>
      <c r="B2098" s="1">
        <v>5</v>
      </c>
      <c r="C2098" s="32" t="s">
        <v>13</v>
      </c>
      <c r="D2098" s="1" t="s">
        <v>7969</v>
      </c>
      <c r="E2098" s="1" t="s">
        <v>7969</v>
      </c>
      <c r="F2098" t="s">
        <v>7971</v>
      </c>
      <c r="G2098" t="s">
        <v>8171</v>
      </c>
      <c r="H2098" t="s">
        <v>8171</v>
      </c>
      <c r="I2098" s="1">
        <v>11</v>
      </c>
      <c r="J2098" s="1">
        <v>10</v>
      </c>
      <c r="K2098" s="1">
        <v>1</v>
      </c>
      <c r="L2098" s="1" t="s">
        <v>1132</v>
      </c>
      <c r="M2098" s="1" t="s">
        <v>1132</v>
      </c>
      <c r="N2098" s="1">
        <v>4.97</v>
      </c>
      <c r="O2098" s="1">
        <v>0</v>
      </c>
      <c r="P2098" s="1">
        <v>75</v>
      </c>
      <c r="S2098">
        <v>23500000</v>
      </c>
      <c r="T2098" t="s">
        <v>7864</v>
      </c>
      <c r="U2098">
        <v>3800000</v>
      </c>
      <c r="V2098" t="s">
        <v>1138</v>
      </c>
      <c r="W2098" s="1">
        <v>10</v>
      </c>
      <c r="X2098" s="1">
        <v>10</v>
      </c>
      <c r="Y2098" s="1">
        <v>10</v>
      </c>
      <c r="Z2098" s="1">
        <v>10</v>
      </c>
      <c r="AA2098" s="1">
        <v>10</v>
      </c>
      <c r="AB2098" s="1">
        <v>10</v>
      </c>
      <c r="AC2098" s="1">
        <v>10</v>
      </c>
      <c r="AD2098" s="1">
        <v>10</v>
      </c>
      <c r="AE2098" s="1">
        <v>30</v>
      </c>
      <c r="AF2098" s="1">
        <v>30</v>
      </c>
      <c r="AG2098" s="1">
        <v>20</v>
      </c>
      <c r="AH2098" s="1">
        <v>10</v>
      </c>
      <c r="AI2098" s="1">
        <v>10</v>
      </c>
      <c r="AJ2098" s="1">
        <v>10</v>
      </c>
      <c r="AK2098" s="1">
        <v>0</v>
      </c>
      <c r="AL2098" s="1">
        <v>2</v>
      </c>
    </row>
    <row r="2099" spans="1:38" x14ac:dyDescent="0.2">
      <c r="A2099" t="s">
        <v>6417</v>
      </c>
      <c r="B2099" s="1">
        <v>5</v>
      </c>
      <c r="C2099" s="32" t="s">
        <v>13</v>
      </c>
      <c r="D2099" s="1" t="s">
        <v>7969</v>
      </c>
      <c r="E2099" s="1" t="s">
        <v>7969</v>
      </c>
      <c r="F2099" t="s">
        <v>7971</v>
      </c>
      <c r="G2099" t="s">
        <v>8057</v>
      </c>
      <c r="H2099" t="s">
        <v>8349</v>
      </c>
      <c r="I2099" s="1">
        <v>11</v>
      </c>
      <c r="J2099" s="1">
        <v>10</v>
      </c>
      <c r="K2099" s="1">
        <v>1</v>
      </c>
      <c r="L2099" s="1" t="s">
        <v>1132</v>
      </c>
      <c r="M2099" s="1" t="s">
        <v>1132</v>
      </c>
      <c r="N2099" s="1">
        <v>3.52</v>
      </c>
      <c r="O2099" s="1">
        <v>0</v>
      </c>
      <c r="P2099" s="1">
        <v>0</v>
      </c>
      <c r="S2099">
        <v>77</v>
      </c>
      <c r="T2099" t="s">
        <v>1141</v>
      </c>
      <c r="U2099">
        <v>830000</v>
      </c>
      <c r="V2099" t="s">
        <v>1138</v>
      </c>
      <c r="W2099" s="1">
        <v>12</v>
      </c>
      <c r="X2099" s="1">
        <v>10</v>
      </c>
      <c r="Y2099" s="1">
        <v>10</v>
      </c>
      <c r="Z2099" s="1">
        <v>10</v>
      </c>
      <c r="AA2099" s="1">
        <v>10</v>
      </c>
      <c r="AB2099" s="1">
        <v>10</v>
      </c>
      <c r="AC2099" s="1">
        <v>10</v>
      </c>
      <c r="AD2099" s="1">
        <v>10</v>
      </c>
      <c r="AE2099" s="1">
        <v>10</v>
      </c>
      <c r="AF2099" s="1">
        <v>10</v>
      </c>
      <c r="AG2099" s="1">
        <v>10</v>
      </c>
      <c r="AH2099" s="1">
        <v>10</v>
      </c>
      <c r="AI2099" s="1">
        <v>10</v>
      </c>
      <c r="AJ2099" s="1">
        <v>10</v>
      </c>
      <c r="AK2099" s="1">
        <v>2</v>
      </c>
      <c r="AL2099" s="1">
        <v>3</v>
      </c>
    </row>
    <row r="2100" spans="1:38" x14ac:dyDescent="0.2">
      <c r="A2100" t="s">
        <v>6857</v>
      </c>
      <c r="B2100" s="1">
        <v>1</v>
      </c>
      <c r="C2100" s="32" t="s">
        <v>13</v>
      </c>
      <c r="D2100" s="1" t="s">
        <v>7969</v>
      </c>
      <c r="E2100" s="1" t="s">
        <v>7969</v>
      </c>
      <c r="F2100" t="s">
        <v>7971</v>
      </c>
      <c r="G2100" t="s">
        <v>8227</v>
      </c>
      <c r="H2100" t="s">
        <v>8110</v>
      </c>
      <c r="I2100" s="1">
        <v>11</v>
      </c>
      <c r="J2100" s="1">
        <v>10</v>
      </c>
      <c r="K2100" s="1">
        <v>1</v>
      </c>
      <c r="L2100" s="1" t="s">
        <v>1132</v>
      </c>
      <c r="M2100" s="1" t="s">
        <v>1132</v>
      </c>
      <c r="N2100" s="1">
        <v>22.6</v>
      </c>
      <c r="O2100" s="1">
        <v>5.4</v>
      </c>
      <c r="P2100" s="1">
        <v>100</v>
      </c>
      <c r="S2100">
        <v>399000</v>
      </c>
      <c r="T2100" t="s">
        <v>7864</v>
      </c>
      <c r="U2100">
        <v>1700000</v>
      </c>
      <c r="V2100" t="s">
        <v>1138</v>
      </c>
      <c r="W2100" s="1">
        <v>11</v>
      </c>
      <c r="X2100" s="1">
        <v>10</v>
      </c>
      <c r="Y2100" s="1">
        <v>10</v>
      </c>
      <c r="Z2100" s="1">
        <v>10</v>
      </c>
      <c r="AA2100" s="1">
        <v>10</v>
      </c>
      <c r="AB2100" s="1">
        <v>10</v>
      </c>
      <c r="AC2100" s="1">
        <v>20</v>
      </c>
      <c r="AD2100" s="1">
        <v>10</v>
      </c>
      <c r="AE2100" s="1">
        <v>10</v>
      </c>
      <c r="AF2100" s="1">
        <v>10</v>
      </c>
      <c r="AG2100" s="1">
        <v>10</v>
      </c>
      <c r="AH2100" s="1">
        <v>10</v>
      </c>
      <c r="AI2100" s="1">
        <v>10</v>
      </c>
      <c r="AJ2100" s="1">
        <v>10</v>
      </c>
      <c r="AK2100" s="1">
        <v>1</v>
      </c>
      <c r="AL2100" s="1">
        <v>2</v>
      </c>
    </row>
    <row r="2101" spans="1:38" hidden="1" x14ac:dyDescent="0.2">
      <c r="A2101" t="s">
        <v>984</v>
      </c>
      <c r="B2101" s="1">
        <v>3</v>
      </c>
      <c r="C2101" s="32" t="s">
        <v>13</v>
      </c>
      <c r="D2101" s="1" t="s">
        <v>7969</v>
      </c>
      <c r="E2101" s="1" t="s">
        <v>7969</v>
      </c>
      <c r="F2101" t="s">
        <v>8451</v>
      </c>
      <c r="G2101" t="s">
        <v>8451</v>
      </c>
      <c r="H2101" t="s">
        <v>8451</v>
      </c>
      <c r="I2101" s="1">
        <v>11</v>
      </c>
      <c r="J2101" s="1">
        <v>10</v>
      </c>
      <c r="K2101" s="1">
        <v>1</v>
      </c>
      <c r="L2101" s="1" t="s">
        <v>1132</v>
      </c>
      <c r="M2101" s="1" t="s">
        <v>1132</v>
      </c>
      <c r="N2101" s="1">
        <v>0</v>
      </c>
      <c r="O2101" s="1">
        <v>0</v>
      </c>
      <c r="P2101" s="1">
        <v>0</v>
      </c>
      <c r="S2101">
        <v>11200000</v>
      </c>
      <c r="T2101" t="s">
        <v>1198</v>
      </c>
      <c r="U2101">
        <v>1200000</v>
      </c>
      <c r="V2101" t="s">
        <v>1144</v>
      </c>
      <c r="W2101" s="1">
        <v>10</v>
      </c>
      <c r="X2101" s="1">
        <v>10</v>
      </c>
      <c r="Y2101" s="1">
        <v>10</v>
      </c>
      <c r="Z2101" s="1">
        <v>10</v>
      </c>
      <c r="AA2101" s="1">
        <v>10</v>
      </c>
      <c r="AB2101" s="1">
        <v>10</v>
      </c>
      <c r="AC2101" s="1">
        <v>10</v>
      </c>
      <c r="AD2101" s="1">
        <v>10</v>
      </c>
      <c r="AE2101" s="1">
        <v>10</v>
      </c>
      <c r="AF2101" s="1">
        <v>10</v>
      </c>
      <c r="AG2101" s="1">
        <v>10</v>
      </c>
      <c r="AH2101" s="1">
        <v>10</v>
      </c>
      <c r="AI2101" s="1">
        <v>10</v>
      </c>
      <c r="AJ2101" s="1">
        <v>10</v>
      </c>
      <c r="AK2101" s="1">
        <v>0</v>
      </c>
      <c r="AL2101" s="1">
        <v>2</v>
      </c>
    </row>
    <row r="2102" spans="1:38" hidden="1" x14ac:dyDescent="0.2">
      <c r="A2102" t="s">
        <v>5051</v>
      </c>
      <c r="B2102" s="1">
        <v>4</v>
      </c>
      <c r="C2102" s="32" t="s">
        <v>13</v>
      </c>
      <c r="D2102" s="1" t="s">
        <v>7969</v>
      </c>
      <c r="E2102" s="1" t="s">
        <v>7969</v>
      </c>
      <c r="F2102" t="s">
        <v>7971</v>
      </c>
      <c r="G2102" t="s">
        <v>8141</v>
      </c>
      <c r="H2102" t="s">
        <v>8141</v>
      </c>
      <c r="I2102" s="1">
        <v>11</v>
      </c>
      <c r="J2102" s="1">
        <v>10</v>
      </c>
      <c r="K2102" s="1">
        <v>1</v>
      </c>
      <c r="L2102" s="1" t="s">
        <v>1132</v>
      </c>
      <c r="M2102" s="1" t="s">
        <v>1132</v>
      </c>
      <c r="N2102" s="1">
        <v>3</v>
      </c>
      <c r="O2102" s="1">
        <v>0</v>
      </c>
      <c r="P2102" s="1">
        <v>0</v>
      </c>
      <c r="S2102">
        <v>83</v>
      </c>
      <c r="T2102" t="s">
        <v>1141</v>
      </c>
      <c r="U2102">
        <v>11000</v>
      </c>
      <c r="V2102" t="s">
        <v>1138</v>
      </c>
      <c r="W2102" s="1">
        <v>1</v>
      </c>
      <c r="X2102" s="1">
        <v>0</v>
      </c>
      <c r="Y2102" s="1">
        <v>0</v>
      </c>
      <c r="Z2102" s="1">
        <v>10</v>
      </c>
      <c r="AA2102" s="1">
        <v>10</v>
      </c>
      <c r="AB2102" s="1">
        <v>0</v>
      </c>
      <c r="AC2102" s="1">
        <v>10</v>
      </c>
      <c r="AD2102" s="1">
        <v>10</v>
      </c>
      <c r="AE2102" s="1">
        <v>10</v>
      </c>
      <c r="AF2102" s="1">
        <v>10</v>
      </c>
      <c r="AG2102" s="1">
        <v>10</v>
      </c>
      <c r="AH2102" s="1">
        <v>10</v>
      </c>
      <c r="AI2102" s="1">
        <v>10</v>
      </c>
      <c r="AJ2102" s="1">
        <v>10</v>
      </c>
      <c r="AK2102" s="1">
        <v>1</v>
      </c>
      <c r="AL2102" s="1">
        <v>3</v>
      </c>
    </row>
    <row r="2103" spans="1:38" hidden="1" x14ac:dyDescent="0.2">
      <c r="A2103" t="s">
        <v>4286</v>
      </c>
      <c r="B2103" s="1">
        <v>4</v>
      </c>
      <c r="C2103" s="32" t="s">
        <v>13</v>
      </c>
      <c r="D2103" s="1" t="s">
        <v>7969</v>
      </c>
      <c r="E2103" s="1" t="s">
        <v>7969</v>
      </c>
      <c r="F2103" t="s">
        <v>7971</v>
      </c>
      <c r="I2103" s="1">
        <v>11</v>
      </c>
      <c r="J2103" s="1">
        <v>10</v>
      </c>
      <c r="K2103" s="1">
        <v>1</v>
      </c>
      <c r="L2103" s="1" t="s">
        <v>1132</v>
      </c>
      <c r="M2103" s="1" t="s">
        <v>1132</v>
      </c>
      <c r="N2103" s="1">
        <v>0</v>
      </c>
      <c r="O2103" s="1">
        <v>0.5</v>
      </c>
      <c r="P2103" s="1">
        <v>0</v>
      </c>
      <c r="S2103">
        <v>67</v>
      </c>
      <c r="T2103" t="s">
        <v>7864</v>
      </c>
      <c r="U2103">
        <v>160000</v>
      </c>
      <c r="V2103" t="s">
        <v>1138</v>
      </c>
      <c r="W2103" s="1">
        <v>10</v>
      </c>
      <c r="X2103" s="1">
        <v>10</v>
      </c>
      <c r="Y2103" s="1">
        <v>10</v>
      </c>
      <c r="Z2103" s="1">
        <v>50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  <c r="AJ2103" s="1">
        <v>0</v>
      </c>
      <c r="AK2103" s="1">
        <v>0</v>
      </c>
      <c r="AL2103" s="1">
        <v>2</v>
      </c>
    </row>
    <row r="2104" spans="1:38" hidden="1" x14ac:dyDescent="0.2">
      <c r="A2104" t="s">
        <v>983</v>
      </c>
      <c r="B2104" s="1">
        <v>3</v>
      </c>
      <c r="C2104" s="32" t="s">
        <v>13</v>
      </c>
      <c r="D2104" s="1" t="s">
        <v>7969</v>
      </c>
      <c r="E2104" s="1" t="s">
        <v>7969</v>
      </c>
      <c r="F2104" t="s">
        <v>8452</v>
      </c>
      <c r="G2104" t="s">
        <v>8452</v>
      </c>
      <c r="H2104" t="s">
        <v>8452</v>
      </c>
      <c r="I2104" s="1">
        <v>11</v>
      </c>
      <c r="J2104" s="1">
        <v>10</v>
      </c>
      <c r="K2104" s="1">
        <v>1</v>
      </c>
      <c r="L2104" s="1" t="s">
        <v>1132</v>
      </c>
      <c r="M2104" s="1" t="s">
        <v>1132</v>
      </c>
      <c r="N2104" s="1">
        <v>0</v>
      </c>
      <c r="O2104" s="1">
        <v>0</v>
      </c>
      <c r="P2104" s="1">
        <v>86</v>
      </c>
      <c r="S2104">
        <v>111000</v>
      </c>
      <c r="T2104" t="s">
        <v>1328</v>
      </c>
      <c r="U2104">
        <v>430000</v>
      </c>
      <c r="V2104" t="s">
        <v>1138</v>
      </c>
      <c r="W2104" s="1">
        <v>10</v>
      </c>
      <c r="X2104" s="1">
        <v>10</v>
      </c>
      <c r="Y2104" s="1">
        <v>10</v>
      </c>
      <c r="Z2104" s="1">
        <v>10</v>
      </c>
      <c r="AA2104" s="1">
        <v>10</v>
      </c>
      <c r="AB2104" s="1">
        <v>10</v>
      </c>
      <c r="AC2104" s="1">
        <v>10</v>
      </c>
      <c r="AD2104" s="1">
        <v>20</v>
      </c>
      <c r="AE2104" s="1">
        <v>10</v>
      </c>
      <c r="AF2104" s="1">
        <v>10</v>
      </c>
      <c r="AG2104" s="1">
        <v>10</v>
      </c>
      <c r="AH2104" s="1">
        <v>10</v>
      </c>
      <c r="AI2104" s="1">
        <v>10</v>
      </c>
      <c r="AJ2104" s="1">
        <v>10</v>
      </c>
      <c r="AK2104" s="1">
        <v>0</v>
      </c>
      <c r="AL2104" s="1">
        <v>3</v>
      </c>
    </row>
    <row r="2105" spans="1:38" hidden="1" x14ac:dyDescent="0.2">
      <c r="A2105" t="s">
        <v>4706</v>
      </c>
      <c r="B2105" s="1">
        <v>4</v>
      </c>
      <c r="C2105" s="32" t="s">
        <v>13</v>
      </c>
      <c r="D2105" s="1" t="s">
        <v>7969</v>
      </c>
      <c r="E2105" s="1" t="s">
        <v>7970</v>
      </c>
      <c r="F2105" t="s">
        <v>7971</v>
      </c>
      <c r="I2105" s="1">
        <v>11</v>
      </c>
      <c r="J2105" s="1">
        <v>10</v>
      </c>
      <c r="K2105" s="1">
        <v>1</v>
      </c>
      <c r="L2105" s="1" t="s">
        <v>1132</v>
      </c>
      <c r="M2105" s="1">
        <v>47</v>
      </c>
      <c r="N2105" s="1">
        <v>6.4</v>
      </c>
      <c r="O2105" s="1">
        <v>0</v>
      </c>
      <c r="P2105" s="1">
        <v>100</v>
      </c>
      <c r="R2105" t="s">
        <v>1136</v>
      </c>
      <c r="S2105">
        <v>4740000</v>
      </c>
      <c r="T2105" t="s">
        <v>1141</v>
      </c>
      <c r="U2105">
        <v>1300000</v>
      </c>
      <c r="V2105" t="s">
        <v>1138</v>
      </c>
      <c r="W2105" s="1">
        <v>20</v>
      </c>
      <c r="X2105" s="1">
        <v>20</v>
      </c>
      <c r="Y2105" s="1">
        <v>20</v>
      </c>
      <c r="Z2105" s="1">
        <v>10</v>
      </c>
      <c r="AA2105" s="1">
        <v>10</v>
      </c>
      <c r="AB2105" s="1">
        <v>10</v>
      </c>
      <c r="AC2105" s="1">
        <v>10</v>
      </c>
      <c r="AD2105" s="1">
        <v>10</v>
      </c>
      <c r="AE2105" s="1">
        <v>20</v>
      </c>
      <c r="AF2105" s="1">
        <v>20</v>
      </c>
      <c r="AG2105" s="1">
        <v>30</v>
      </c>
      <c r="AH2105" s="1">
        <v>10</v>
      </c>
      <c r="AI2105" s="1">
        <v>10</v>
      </c>
      <c r="AJ2105" s="1">
        <v>10</v>
      </c>
      <c r="AK2105" s="1">
        <v>0</v>
      </c>
      <c r="AL2105" s="1">
        <v>2</v>
      </c>
    </row>
    <row r="2106" spans="1:38" hidden="1" x14ac:dyDescent="0.2">
      <c r="A2106" t="s">
        <v>938</v>
      </c>
      <c r="B2106" s="1">
        <v>4</v>
      </c>
      <c r="C2106" s="32" t="s">
        <v>13</v>
      </c>
      <c r="D2106" s="1" t="s">
        <v>7969</v>
      </c>
      <c r="E2106" s="1" t="s">
        <v>7970</v>
      </c>
      <c r="F2106" t="s">
        <v>7971</v>
      </c>
      <c r="I2106" s="1">
        <v>11</v>
      </c>
      <c r="J2106" s="1">
        <v>10</v>
      </c>
      <c r="K2106" s="1">
        <v>1</v>
      </c>
      <c r="L2106" s="1" t="s">
        <v>1132</v>
      </c>
      <c r="M2106" s="1">
        <v>56</v>
      </c>
      <c r="N2106" s="1">
        <v>2</v>
      </c>
      <c r="O2106" s="1">
        <v>0</v>
      </c>
      <c r="P2106" s="1">
        <v>100</v>
      </c>
      <c r="R2106" t="s">
        <v>1270</v>
      </c>
      <c r="S2106">
        <v>5450000</v>
      </c>
      <c r="T2106" t="s">
        <v>1728</v>
      </c>
      <c r="U2106">
        <v>1400000</v>
      </c>
      <c r="V2106" t="s">
        <v>1138</v>
      </c>
      <c r="W2106" s="1">
        <v>20</v>
      </c>
      <c r="X2106" s="1">
        <v>20</v>
      </c>
      <c r="Y2106" s="1">
        <v>20</v>
      </c>
      <c r="Z2106" s="1">
        <v>10</v>
      </c>
      <c r="AA2106" s="1">
        <v>10</v>
      </c>
      <c r="AB2106" s="1">
        <v>10</v>
      </c>
      <c r="AC2106" s="1">
        <v>10</v>
      </c>
      <c r="AD2106" s="1">
        <v>10</v>
      </c>
      <c r="AE2106" s="1">
        <v>20</v>
      </c>
      <c r="AF2106" s="1">
        <v>20</v>
      </c>
      <c r="AG2106" s="1">
        <v>30</v>
      </c>
      <c r="AH2106" s="1">
        <v>10</v>
      </c>
      <c r="AI2106" s="1">
        <v>10</v>
      </c>
      <c r="AJ2106" s="1">
        <v>10</v>
      </c>
      <c r="AK2106" s="1">
        <v>0</v>
      </c>
      <c r="AL2106" s="1">
        <v>2</v>
      </c>
    </row>
    <row r="2107" spans="1:38" hidden="1" x14ac:dyDescent="0.2">
      <c r="A2107" t="s">
        <v>6592</v>
      </c>
      <c r="B2107" s="1">
        <v>4</v>
      </c>
      <c r="C2107" s="32" t="s">
        <v>13</v>
      </c>
      <c r="D2107" s="1" t="s">
        <v>7969</v>
      </c>
      <c r="E2107" s="1" t="s">
        <v>7969</v>
      </c>
      <c r="F2107" t="s">
        <v>7971</v>
      </c>
      <c r="I2107" s="1">
        <v>11</v>
      </c>
      <c r="J2107" s="1">
        <v>10</v>
      </c>
      <c r="K2107" s="1">
        <v>1</v>
      </c>
      <c r="L2107" s="1" t="s">
        <v>1132</v>
      </c>
      <c r="M2107" s="1" t="s">
        <v>1132</v>
      </c>
      <c r="N2107" s="1">
        <v>6.3</v>
      </c>
      <c r="O2107" s="1">
        <v>0</v>
      </c>
      <c r="P2107" s="1">
        <v>100</v>
      </c>
      <c r="S2107">
        <v>20800</v>
      </c>
      <c r="T2107" t="s">
        <v>1141</v>
      </c>
      <c r="U2107">
        <v>17000</v>
      </c>
      <c r="V2107" t="s">
        <v>1138</v>
      </c>
      <c r="W2107" s="1">
        <v>11</v>
      </c>
      <c r="X2107" s="1">
        <v>10</v>
      </c>
      <c r="Y2107" s="1">
        <v>10</v>
      </c>
      <c r="Z2107" s="1">
        <v>10</v>
      </c>
      <c r="AA2107" s="1">
        <v>0</v>
      </c>
      <c r="AB2107" s="1">
        <v>0</v>
      </c>
      <c r="AC2107" s="1">
        <v>10</v>
      </c>
      <c r="AD2107" s="1">
        <v>10</v>
      </c>
      <c r="AE2107" s="1">
        <v>10</v>
      </c>
      <c r="AF2107" s="1">
        <v>10</v>
      </c>
      <c r="AG2107" s="1">
        <v>10</v>
      </c>
      <c r="AH2107" s="1">
        <v>10</v>
      </c>
      <c r="AI2107" s="1">
        <v>10</v>
      </c>
      <c r="AJ2107" s="1">
        <v>10</v>
      </c>
      <c r="AK2107" s="1">
        <v>1</v>
      </c>
      <c r="AL2107" s="1">
        <v>2</v>
      </c>
    </row>
    <row r="2108" spans="1:38" x14ac:dyDescent="0.2">
      <c r="A2108" t="s">
        <v>4420</v>
      </c>
      <c r="B2108" s="1">
        <v>5</v>
      </c>
      <c r="C2108" s="32" t="s">
        <v>13</v>
      </c>
      <c r="D2108" s="1" t="s">
        <v>7969</v>
      </c>
      <c r="E2108" s="1" t="s">
        <v>7969</v>
      </c>
      <c r="F2108" t="s">
        <v>7971</v>
      </c>
      <c r="G2108" t="s">
        <v>8082</v>
      </c>
      <c r="H2108" t="s">
        <v>8355</v>
      </c>
      <c r="I2108" s="1">
        <v>11</v>
      </c>
      <c r="J2108" s="1">
        <v>10</v>
      </c>
      <c r="K2108" s="1">
        <v>1</v>
      </c>
      <c r="L2108" s="1" t="s">
        <v>1132</v>
      </c>
      <c r="M2108" s="1" t="s">
        <v>1132</v>
      </c>
      <c r="N2108" s="1">
        <v>7.03</v>
      </c>
      <c r="O2108" s="1">
        <v>0</v>
      </c>
      <c r="P2108" s="1">
        <v>0</v>
      </c>
      <c r="S2108">
        <v>62</v>
      </c>
      <c r="T2108" t="s">
        <v>7864</v>
      </c>
      <c r="U2108">
        <v>910000</v>
      </c>
      <c r="V2108" t="s">
        <v>1138</v>
      </c>
      <c r="W2108" s="1">
        <v>0</v>
      </c>
      <c r="X2108" s="1">
        <v>0</v>
      </c>
      <c r="Y2108" s="1">
        <v>0</v>
      </c>
      <c r="Z2108" s="1">
        <v>10</v>
      </c>
      <c r="AA2108" s="1">
        <v>10</v>
      </c>
      <c r="AB2108" s="1">
        <v>30</v>
      </c>
      <c r="AC2108" s="1">
        <v>10</v>
      </c>
      <c r="AD2108" s="1">
        <v>10</v>
      </c>
      <c r="AE2108" s="1">
        <v>30</v>
      </c>
      <c r="AF2108" s="1">
        <v>30</v>
      </c>
      <c r="AG2108" s="1">
        <v>0</v>
      </c>
      <c r="AH2108" s="1">
        <v>0</v>
      </c>
      <c r="AI2108" s="1">
        <v>0</v>
      </c>
      <c r="AJ2108" s="1">
        <v>0</v>
      </c>
      <c r="AK2108" s="1">
        <v>0</v>
      </c>
      <c r="AL2108" s="1">
        <v>3</v>
      </c>
    </row>
    <row r="2109" spans="1:38" x14ac:dyDescent="0.2">
      <c r="A2109" t="s">
        <v>4592</v>
      </c>
      <c r="B2109" s="1">
        <v>5</v>
      </c>
      <c r="C2109" s="32" t="s">
        <v>13</v>
      </c>
      <c r="D2109" s="1" t="s">
        <v>7969</v>
      </c>
      <c r="E2109" s="1" t="s">
        <v>7969</v>
      </c>
      <c r="F2109" t="s">
        <v>7971</v>
      </c>
      <c r="G2109" t="s">
        <v>8179</v>
      </c>
      <c r="H2109" t="s">
        <v>8179</v>
      </c>
      <c r="I2109" s="1">
        <v>11</v>
      </c>
      <c r="J2109" s="1">
        <v>10</v>
      </c>
      <c r="K2109" s="1">
        <v>1</v>
      </c>
      <c r="L2109" s="1" t="s">
        <v>1132</v>
      </c>
      <c r="M2109" s="1" t="s">
        <v>1132</v>
      </c>
      <c r="N2109" s="1">
        <v>0</v>
      </c>
      <c r="O2109" s="1">
        <v>1.7</v>
      </c>
      <c r="P2109" s="1">
        <v>0</v>
      </c>
      <c r="S2109">
        <v>90</v>
      </c>
      <c r="T2109" t="s">
        <v>1141</v>
      </c>
      <c r="U2109">
        <v>380000</v>
      </c>
      <c r="V2109" t="s">
        <v>1138</v>
      </c>
      <c r="W2109" s="1">
        <v>10</v>
      </c>
      <c r="X2109" s="1">
        <v>10</v>
      </c>
      <c r="Y2109" s="1">
        <v>10</v>
      </c>
      <c r="Z2109" s="1">
        <v>20</v>
      </c>
      <c r="AA2109" s="1">
        <v>10</v>
      </c>
      <c r="AB2109" s="1">
        <v>10</v>
      </c>
      <c r="AC2109" s="1">
        <v>10</v>
      </c>
      <c r="AD2109" s="1">
        <v>10</v>
      </c>
      <c r="AE2109" s="1">
        <v>10</v>
      </c>
      <c r="AF2109" s="1">
        <v>10</v>
      </c>
      <c r="AG2109" s="1">
        <v>10</v>
      </c>
      <c r="AH2109" s="1">
        <v>20</v>
      </c>
      <c r="AI2109" s="1">
        <v>10</v>
      </c>
      <c r="AJ2109" s="1">
        <v>10</v>
      </c>
      <c r="AK2109" s="1">
        <v>0</v>
      </c>
      <c r="AL2109" s="1">
        <v>2</v>
      </c>
    </row>
    <row r="2110" spans="1:38" x14ac:dyDescent="0.2">
      <c r="A2110" t="s">
        <v>980</v>
      </c>
      <c r="B2110" s="1">
        <v>1</v>
      </c>
      <c r="C2110" s="32" t="s">
        <v>13</v>
      </c>
      <c r="D2110" s="1" t="s">
        <v>7970</v>
      </c>
      <c r="E2110" s="1" t="s">
        <v>7969</v>
      </c>
      <c r="F2110" t="s">
        <v>7971</v>
      </c>
      <c r="G2110" t="s">
        <v>8172</v>
      </c>
      <c r="H2110" t="s">
        <v>8172</v>
      </c>
      <c r="I2110" s="1">
        <v>11</v>
      </c>
      <c r="J2110" s="1">
        <v>10</v>
      </c>
      <c r="K2110" s="1">
        <v>1</v>
      </c>
      <c r="L2110" s="1">
        <v>50</v>
      </c>
      <c r="M2110" s="1" t="s">
        <v>1132</v>
      </c>
      <c r="N2110" s="1">
        <v>12.7</v>
      </c>
      <c r="O2110" s="1">
        <v>1.5</v>
      </c>
      <c r="P2110" s="1">
        <v>0</v>
      </c>
      <c r="Q2110" t="s">
        <v>1309</v>
      </c>
      <c r="S2110">
        <v>5370000</v>
      </c>
      <c r="T2110" t="s">
        <v>7864</v>
      </c>
      <c r="U2110">
        <v>1900000</v>
      </c>
      <c r="V2110" t="s">
        <v>1138</v>
      </c>
      <c r="W2110" s="1">
        <v>11</v>
      </c>
      <c r="X2110" s="1">
        <v>10</v>
      </c>
      <c r="Y2110" s="1">
        <v>10</v>
      </c>
      <c r="Z2110" s="1">
        <v>10</v>
      </c>
      <c r="AA2110" s="1">
        <v>10</v>
      </c>
      <c r="AB2110" s="1">
        <v>10</v>
      </c>
      <c r="AC2110" s="1">
        <v>10</v>
      </c>
      <c r="AD2110" s="1">
        <v>10</v>
      </c>
      <c r="AE2110" s="1">
        <v>10</v>
      </c>
      <c r="AF2110" s="1">
        <v>10</v>
      </c>
      <c r="AG2110" s="1">
        <v>10</v>
      </c>
      <c r="AH2110" s="1">
        <v>10</v>
      </c>
      <c r="AI2110" s="1">
        <v>10</v>
      </c>
      <c r="AJ2110" s="1">
        <v>10</v>
      </c>
      <c r="AK2110" s="1">
        <v>1</v>
      </c>
      <c r="AL2110" s="1">
        <v>2</v>
      </c>
    </row>
    <row r="2111" spans="1:38" x14ac:dyDescent="0.2">
      <c r="A2111" t="s">
        <v>858</v>
      </c>
      <c r="B2111" s="1">
        <v>1</v>
      </c>
      <c r="C2111" s="32" t="s">
        <v>13</v>
      </c>
      <c r="D2111" s="1" t="s">
        <v>7969</v>
      </c>
      <c r="E2111" s="1" t="s">
        <v>7969</v>
      </c>
      <c r="F2111" t="s">
        <v>7971</v>
      </c>
      <c r="G2111" t="s">
        <v>8127</v>
      </c>
      <c r="H2111" t="s">
        <v>8127</v>
      </c>
      <c r="I2111" s="1">
        <v>11</v>
      </c>
      <c r="J2111" s="1">
        <v>10</v>
      </c>
      <c r="K2111" s="1">
        <v>1</v>
      </c>
      <c r="L2111" s="1" t="s">
        <v>1132</v>
      </c>
      <c r="M2111" s="1" t="s">
        <v>1132</v>
      </c>
      <c r="N2111" s="1">
        <v>0</v>
      </c>
      <c r="O2111" s="1">
        <v>1.4</v>
      </c>
      <c r="P2111" s="1">
        <v>0</v>
      </c>
      <c r="S2111">
        <v>52</v>
      </c>
      <c r="T2111" t="s">
        <v>7864</v>
      </c>
      <c r="U2111">
        <v>8400</v>
      </c>
      <c r="V2111" t="s">
        <v>1138</v>
      </c>
      <c r="W2111" s="1">
        <v>20</v>
      </c>
      <c r="X2111" s="1">
        <v>20</v>
      </c>
      <c r="Y2111" s="1">
        <v>20</v>
      </c>
      <c r="Z2111" s="1">
        <v>30</v>
      </c>
      <c r="AA2111" s="1">
        <v>30</v>
      </c>
      <c r="AB2111" s="1">
        <v>50</v>
      </c>
      <c r="AC2111" s="1">
        <v>30</v>
      </c>
      <c r="AD2111" s="1">
        <v>50</v>
      </c>
      <c r="AE2111" s="1">
        <v>10</v>
      </c>
      <c r="AF2111" s="1">
        <v>10</v>
      </c>
      <c r="AG2111" s="1">
        <v>0</v>
      </c>
      <c r="AH2111" s="1">
        <v>0</v>
      </c>
      <c r="AI2111" s="1">
        <v>0</v>
      </c>
      <c r="AJ2111" s="1">
        <v>0</v>
      </c>
      <c r="AK2111" s="1">
        <v>0</v>
      </c>
      <c r="AL2111" s="1">
        <v>2</v>
      </c>
    </row>
    <row r="2112" spans="1:38" x14ac:dyDescent="0.2">
      <c r="A2112" t="s">
        <v>6224</v>
      </c>
      <c r="B2112" s="1">
        <v>5</v>
      </c>
      <c r="C2112" s="32" t="s">
        <v>13</v>
      </c>
      <c r="D2112" s="1" t="s">
        <v>7969</v>
      </c>
      <c r="E2112" s="1" t="s">
        <v>7969</v>
      </c>
      <c r="F2112" t="s">
        <v>7971</v>
      </c>
      <c r="G2112" t="s">
        <v>8070</v>
      </c>
      <c r="H2112" t="s">
        <v>8363</v>
      </c>
      <c r="I2112" s="1">
        <v>11</v>
      </c>
      <c r="J2112" s="1">
        <v>10</v>
      </c>
      <c r="K2112" s="1">
        <v>1</v>
      </c>
      <c r="L2112" s="1" t="s">
        <v>1132</v>
      </c>
      <c r="M2112" s="1" t="s">
        <v>1132</v>
      </c>
      <c r="N2112" s="1">
        <v>6.95</v>
      </c>
      <c r="O2112" s="1">
        <v>0.2</v>
      </c>
      <c r="P2112" s="1">
        <v>0</v>
      </c>
      <c r="S2112">
        <v>90</v>
      </c>
      <c r="T2112" t="s">
        <v>1141</v>
      </c>
      <c r="U2112">
        <v>250000</v>
      </c>
      <c r="V2112" t="s">
        <v>1138</v>
      </c>
      <c r="W2112" s="1">
        <v>22</v>
      </c>
      <c r="X2112" s="1">
        <v>20</v>
      </c>
      <c r="Y2112" s="1">
        <v>20</v>
      </c>
      <c r="Z2112" s="1">
        <v>20</v>
      </c>
      <c r="AA2112" s="1">
        <v>10</v>
      </c>
      <c r="AB2112" s="1">
        <v>10</v>
      </c>
      <c r="AC2112" s="1">
        <v>10</v>
      </c>
      <c r="AD2112" s="1">
        <v>20</v>
      </c>
      <c r="AE2112" s="1">
        <v>10</v>
      </c>
      <c r="AF2112" s="1">
        <v>10</v>
      </c>
      <c r="AG2112" s="1">
        <v>40</v>
      </c>
      <c r="AH2112" s="1">
        <v>20</v>
      </c>
      <c r="AI2112" s="1">
        <v>10</v>
      </c>
      <c r="AJ2112" s="1">
        <v>10</v>
      </c>
      <c r="AK2112" s="1">
        <v>2</v>
      </c>
      <c r="AL2112" s="1">
        <v>3</v>
      </c>
    </row>
    <row r="2113" spans="1:38" x14ac:dyDescent="0.2">
      <c r="A2113" t="s">
        <v>766</v>
      </c>
      <c r="B2113" s="1">
        <v>5</v>
      </c>
      <c r="C2113" s="32" t="s">
        <v>13</v>
      </c>
      <c r="D2113" s="1" t="s">
        <v>7969</v>
      </c>
      <c r="E2113" s="1" t="s">
        <v>7969</v>
      </c>
      <c r="F2113" t="s">
        <v>7971</v>
      </c>
      <c r="G2113" t="s">
        <v>8244</v>
      </c>
      <c r="H2113" t="s">
        <v>8253</v>
      </c>
      <c r="I2113" s="1">
        <v>11</v>
      </c>
      <c r="J2113" s="1">
        <v>10</v>
      </c>
      <c r="K2113" s="1">
        <v>1</v>
      </c>
      <c r="L2113" s="1" t="s">
        <v>1132</v>
      </c>
      <c r="M2113" s="1" t="s">
        <v>1132</v>
      </c>
      <c r="N2113" s="1">
        <v>0</v>
      </c>
      <c r="O2113" s="1">
        <v>1.5</v>
      </c>
      <c r="P2113" s="1">
        <v>0</v>
      </c>
      <c r="S2113">
        <v>95</v>
      </c>
      <c r="T2113" t="s">
        <v>7869</v>
      </c>
      <c r="U2113">
        <v>1500000</v>
      </c>
      <c r="V2113" t="s">
        <v>1138</v>
      </c>
      <c r="W2113" s="1">
        <v>20</v>
      </c>
      <c r="X2113" s="1">
        <v>20</v>
      </c>
      <c r="Y2113" s="1">
        <v>20</v>
      </c>
      <c r="Z2113" s="1">
        <v>10</v>
      </c>
      <c r="AA2113" s="1">
        <v>20</v>
      </c>
      <c r="AB2113" s="1">
        <v>10</v>
      </c>
      <c r="AC2113" s="1">
        <v>20</v>
      </c>
      <c r="AD2113" s="1">
        <v>10</v>
      </c>
      <c r="AE2113" s="1">
        <v>20</v>
      </c>
      <c r="AF2113" s="1">
        <v>20</v>
      </c>
      <c r="AG2113" s="1">
        <v>70</v>
      </c>
      <c r="AH2113" s="1">
        <v>20</v>
      </c>
      <c r="AI2113" s="1">
        <v>20</v>
      </c>
      <c r="AJ2113" s="1">
        <v>10</v>
      </c>
      <c r="AK2113" s="1">
        <v>0</v>
      </c>
      <c r="AL2113" s="1">
        <v>3</v>
      </c>
    </row>
    <row r="2114" spans="1:38" x14ac:dyDescent="0.2">
      <c r="A2114" t="s">
        <v>982</v>
      </c>
      <c r="B2114" s="1">
        <v>5</v>
      </c>
      <c r="C2114" s="32" t="s">
        <v>13</v>
      </c>
      <c r="D2114" s="1" t="s">
        <v>7969</v>
      </c>
      <c r="E2114" s="1" t="s">
        <v>7969</v>
      </c>
      <c r="F2114" t="s">
        <v>7971</v>
      </c>
      <c r="G2114" t="s">
        <v>8078</v>
      </c>
      <c r="H2114" t="s">
        <v>8078</v>
      </c>
      <c r="I2114" s="1">
        <v>11</v>
      </c>
      <c r="J2114" s="1">
        <v>10</v>
      </c>
      <c r="K2114" s="1">
        <v>1</v>
      </c>
      <c r="L2114" s="1" t="s">
        <v>1132</v>
      </c>
      <c r="M2114" s="1" t="s">
        <v>1132</v>
      </c>
      <c r="N2114" s="1">
        <v>0</v>
      </c>
      <c r="O2114" s="1">
        <v>0</v>
      </c>
      <c r="P2114" s="1">
        <v>100</v>
      </c>
      <c r="S2114">
        <v>70</v>
      </c>
      <c r="U2114">
        <v>650000</v>
      </c>
      <c r="V2114" t="s">
        <v>1138</v>
      </c>
      <c r="W2114" s="1">
        <v>10</v>
      </c>
      <c r="X2114" s="1">
        <v>10</v>
      </c>
      <c r="Y2114" s="1">
        <v>10</v>
      </c>
      <c r="Z2114" s="1">
        <v>10</v>
      </c>
      <c r="AA2114" s="1">
        <v>10</v>
      </c>
      <c r="AB2114" s="1">
        <v>10</v>
      </c>
      <c r="AC2114" s="1">
        <v>10</v>
      </c>
      <c r="AD2114" s="1">
        <v>10</v>
      </c>
      <c r="AE2114" s="1">
        <v>0</v>
      </c>
      <c r="AF2114" s="1">
        <v>0</v>
      </c>
      <c r="AG2114" s="1">
        <v>10</v>
      </c>
      <c r="AH2114" s="1">
        <v>10</v>
      </c>
      <c r="AI2114" s="1">
        <v>10</v>
      </c>
      <c r="AJ2114" s="1">
        <v>0</v>
      </c>
      <c r="AK2114" s="1">
        <v>0</v>
      </c>
      <c r="AL2114" s="1">
        <v>2</v>
      </c>
    </row>
    <row r="2115" spans="1:38" x14ac:dyDescent="0.2">
      <c r="A2115" t="s">
        <v>981</v>
      </c>
      <c r="B2115" s="1">
        <v>5</v>
      </c>
      <c r="C2115" s="32" t="s">
        <v>13</v>
      </c>
      <c r="D2115" s="1" t="s">
        <v>7969</v>
      </c>
      <c r="E2115" s="1" t="s">
        <v>7969</v>
      </c>
      <c r="F2115" t="s">
        <v>7971</v>
      </c>
      <c r="G2115" t="s">
        <v>8078</v>
      </c>
      <c r="H2115" t="s">
        <v>8078</v>
      </c>
      <c r="I2115" s="1">
        <v>11</v>
      </c>
      <c r="J2115" s="1">
        <v>10</v>
      </c>
      <c r="K2115" s="1">
        <v>1</v>
      </c>
      <c r="L2115" s="1" t="s">
        <v>1132</v>
      </c>
      <c r="M2115" s="1" t="s">
        <v>1132</v>
      </c>
      <c r="N2115" s="1">
        <v>0</v>
      </c>
      <c r="O2115" s="1">
        <v>0</v>
      </c>
      <c r="P2115" s="1">
        <v>0</v>
      </c>
      <c r="S2115">
        <v>85</v>
      </c>
      <c r="U2115">
        <v>410000</v>
      </c>
      <c r="V2115" t="s">
        <v>1138</v>
      </c>
      <c r="W2115" s="1">
        <v>10</v>
      </c>
      <c r="X2115" s="1">
        <v>10</v>
      </c>
      <c r="Y2115" s="1">
        <v>10</v>
      </c>
      <c r="Z2115" s="1">
        <v>10</v>
      </c>
      <c r="AA2115" s="1">
        <v>10</v>
      </c>
      <c r="AB2115" s="1">
        <v>10</v>
      </c>
      <c r="AC2115" s="1">
        <v>0</v>
      </c>
      <c r="AD2115" s="1">
        <v>10</v>
      </c>
      <c r="AE2115" s="1">
        <v>0</v>
      </c>
      <c r="AF2115" s="1">
        <v>10</v>
      </c>
      <c r="AG2115" s="1">
        <v>10</v>
      </c>
      <c r="AH2115" s="1">
        <v>10</v>
      </c>
      <c r="AI2115" s="1">
        <v>10</v>
      </c>
      <c r="AJ2115" s="1">
        <v>10</v>
      </c>
      <c r="AK2115" s="1">
        <v>0</v>
      </c>
      <c r="AL2115" s="1">
        <v>2</v>
      </c>
    </row>
    <row r="2116" spans="1:38" hidden="1" x14ac:dyDescent="0.2">
      <c r="A2116" t="s">
        <v>2480</v>
      </c>
      <c r="B2116" s="1">
        <v>4</v>
      </c>
      <c r="C2116" s="32" t="s">
        <v>13</v>
      </c>
      <c r="D2116" s="1" t="s">
        <v>7969</v>
      </c>
      <c r="E2116" s="1" t="s">
        <v>7969</v>
      </c>
      <c r="F2116" t="s">
        <v>7971</v>
      </c>
      <c r="I2116" s="1">
        <v>10</v>
      </c>
      <c r="J2116" s="1">
        <v>10</v>
      </c>
      <c r="K2116" s="1">
        <v>0</v>
      </c>
      <c r="L2116" s="1" t="s">
        <v>1132</v>
      </c>
      <c r="M2116" s="1" t="s">
        <v>1132</v>
      </c>
      <c r="N2116" s="1">
        <v>0</v>
      </c>
      <c r="O2116" s="1">
        <v>0</v>
      </c>
      <c r="P2116" s="1">
        <v>0</v>
      </c>
      <c r="S2116">
        <v>62</v>
      </c>
      <c r="T2116" t="s">
        <v>1141</v>
      </c>
      <c r="U2116">
        <v>890000</v>
      </c>
      <c r="V2116" t="s">
        <v>1138</v>
      </c>
      <c r="W2116" s="1">
        <v>0</v>
      </c>
      <c r="X2116" s="1">
        <v>0</v>
      </c>
      <c r="Y2116" s="1">
        <v>0</v>
      </c>
      <c r="Z2116" s="1">
        <v>10</v>
      </c>
      <c r="AA2116" s="1">
        <v>10</v>
      </c>
      <c r="AB2116" s="1">
        <v>0</v>
      </c>
      <c r="AC2116" s="1">
        <v>10</v>
      </c>
      <c r="AD2116" s="1">
        <v>10</v>
      </c>
      <c r="AE2116" s="1">
        <v>10</v>
      </c>
      <c r="AF2116" s="1">
        <v>10</v>
      </c>
      <c r="AG2116" s="1">
        <v>0</v>
      </c>
      <c r="AH2116" s="1">
        <v>0</v>
      </c>
      <c r="AI2116" s="1">
        <v>0</v>
      </c>
      <c r="AJ2116" s="1">
        <v>10</v>
      </c>
      <c r="AK2116" s="1">
        <v>0</v>
      </c>
      <c r="AL2116" s="1">
        <v>2</v>
      </c>
    </row>
    <row r="2117" spans="1:38" hidden="1" x14ac:dyDescent="0.2">
      <c r="A2117" t="s">
        <v>6480</v>
      </c>
      <c r="B2117" s="1">
        <v>4</v>
      </c>
      <c r="C2117" s="32" t="s">
        <v>13</v>
      </c>
      <c r="D2117" s="1" t="s">
        <v>7969</v>
      </c>
      <c r="E2117" s="1" t="s">
        <v>7969</v>
      </c>
      <c r="F2117" t="s">
        <v>7975</v>
      </c>
      <c r="I2117" s="1">
        <v>10</v>
      </c>
      <c r="J2117" s="1">
        <v>10</v>
      </c>
      <c r="K2117" s="1">
        <v>0</v>
      </c>
      <c r="L2117" s="1" t="s">
        <v>1132</v>
      </c>
      <c r="M2117" s="1" t="s">
        <v>1132</v>
      </c>
      <c r="N2117" s="1">
        <v>0</v>
      </c>
      <c r="O2117" s="1">
        <v>0.4</v>
      </c>
      <c r="P2117" s="1">
        <v>100</v>
      </c>
      <c r="S2117">
        <v>30</v>
      </c>
      <c r="T2117" t="s">
        <v>1141</v>
      </c>
      <c r="U2117">
        <v>210000</v>
      </c>
      <c r="V2117" t="s">
        <v>1138</v>
      </c>
      <c r="W2117" s="1">
        <v>20</v>
      </c>
      <c r="X2117" s="1">
        <v>20</v>
      </c>
      <c r="Y2117" s="1">
        <v>20</v>
      </c>
      <c r="Z2117" s="1">
        <v>10</v>
      </c>
      <c r="AA2117" s="1">
        <v>10</v>
      </c>
      <c r="AB2117" s="1">
        <v>10</v>
      </c>
      <c r="AC2117" s="1">
        <v>10</v>
      </c>
      <c r="AD2117" s="1">
        <v>10</v>
      </c>
      <c r="AE2117" s="1">
        <v>10</v>
      </c>
      <c r="AF2117" s="1">
        <v>10</v>
      </c>
      <c r="AG2117" s="1">
        <v>10</v>
      </c>
      <c r="AH2117" s="1">
        <v>10</v>
      </c>
      <c r="AI2117" s="1">
        <v>10</v>
      </c>
      <c r="AJ2117" s="1">
        <v>10</v>
      </c>
      <c r="AK2117" s="1">
        <v>0</v>
      </c>
      <c r="AL2117" s="1">
        <v>3</v>
      </c>
    </row>
    <row r="2118" spans="1:38" hidden="1" x14ac:dyDescent="0.2">
      <c r="A2118" t="s">
        <v>3673</v>
      </c>
      <c r="B2118" s="1">
        <v>4</v>
      </c>
      <c r="C2118" s="32" t="s">
        <v>13</v>
      </c>
      <c r="D2118" s="1" t="s">
        <v>7969</v>
      </c>
      <c r="E2118" s="1" t="s">
        <v>7969</v>
      </c>
      <c r="F2118" t="s">
        <v>7971</v>
      </c>
      <c r="I2118" s="1">
        <v>10</v>
      </c>
      <c r="J2118" s="1">
        <v>10</v>
      </c>
      <c r="K2118" s="1">
        <v>0</v>
      </c>
      <c r="L2118" s="1" t="s">
        <v>1132</v>
      </c>
      <c r="M2118" s="1" t="s">
        <v>1132</v>
      </c>
      <c r="N2118" s="1">
        <v>0</v>
      </c>
      <c r="O2118" s="1">
        <v>0.3</v>
      </c>
      <c r="P2118" s="1">
        <v>100</v>
      </c>
      <c r="S2118">
        <v>2400000</v>
      </c>
      <c r="T2118" t="s">
        <v>7865</v>
      </c>
      <c r="U2118">
        <v>1600000</v>
      </c>
      <c r="V2118" t="s">
        <v>1138</v>
      </c>
      <c r="W2118" s="1">
        <v>10</v>
      </c>
      <c r="X2118" s="1">
        <v>10</v>
      </c>
      <c r="Y2118" s="1">
        <v>10</v>
      </c>
      <c r="Z2118" s="1">
        <v>10</v>
      </c>
      <c r="AA2118" s="1">
        <v>10</v>
      </c>
      <c r="AB2118" s="1">
        <v>10</v>
      </c>
      <c r="AC2118" s="1">
        <v>10</v>
      </c>
      <c r="AD2118" s="1">
        <v>10</v>
      </c>
      <c r="AE2118" s="1">
        <v>10</v>
      </c>
      <c r="AF2118" s="1">
        <v>10</v>
      </c>
      <c r="AG2118" s="1">
        <v>0</v>
      </c>
      <c r="AH2118" s="1">
        <v>10</v>
      </c>
      <c r="AI2118" s="1">
        <v>10</v>
      </c>
      <c r="AJ2118" s="1">
        <v>20</v>
      </c>
      <c r="AK2118" s="1">
        <v>0</v>
      </c>
      <c r="AL2118" s="1">
        <v>2</v>
      </c>
    </row>
    <row r="2119" spans="1:38" hidden="1" x14ac:dyDescent="0.2">
      <c r="A2119" t="s">
        <v>6091</v>
      </c>
      <c r="B2119" s="1">
        <v>4</v>
      </c>
      <c r="C2119" s="32" t="s">
        <v>13</v>
      </c>
      <c r="D2119" s="1" t="s">
        <v>7969</v>
      </c>
      <c r="E2119" s="1" t="s">
        <v>7969</v>
      </c>
      <c r="F2119" t="s">
        <v>7971</v>
      </c>
      <c r="I2119" s="1">
        <v>10</v>
      </c>
      <c r="J2119" s="1">
        <v>10</v>
      </c>
      <c r="K2119" s="1">
        <v>0</v>
      </c>
      <c r="L2119" s="1" t="s">
        <v>1132</v>
      </c>
      <c r="M2119" s="1" t="s">
        <v>1132</v>
      </c>
      <c r="N2119" s="1">
        <v>0</v>
      </c>
      <c r="O2119" s="1">
        <v>0</v>
      </c>
      <c r="P2119" s="1">
        <v>100</v>
      </c>
      <c r="S2119">
        <v>361000</v>
      </c>
      <c r="T2119" t="s">
        <v>7868</v>
      </c>
      <c r="U2119">
        <v>42000</v>
      </c>
      <c r="V2119" t="s">
        <v>1138</v>
      </c>
      <c r="W2119" s="1">
        <v>10</v>
      </c>
      <c r="X2119" s="1">
        <v>10</v>
      </c>
      <c r="Y2119" s="1">
        <v>10</v>
      </c>
      <c r="Z2119" s="1">
        <v>10</v>
      </c>
      <c r="AA2119" s="1">
        <v>10</v>
      </c>
      <c r="AB2119" s="1">
        <v>10</v>
      </c>
      <c r="AC2119" s="1">
        <v>10</v>
      </c>
      <c r="AD2119" s="1">
        <v>10</v>
      </c>
      <c r="AE2119" s="1">
        <v>10</v>
      </c>
      <c r="AF2119" s="1">
        <v>0</v>
      </c>
      <c r="AG2119" s="1">
        <v>10</v>
      </c>
      <c r="AH2119" s="1">
        <v>0</v>
      </c>
      <c r="AI2119" s="1">
        <v>10</v>
      </c>
      <c r="AJ2119" s="1">
        <v>10</v>
      </c>
      <c r="AK2119" s="1">
        <v>0</v>
      </c>
      <c r="AL2119" s="1">
        <v>2</v>
      </c>
    </row>
    <row r="2120" spans="1:38" hidden="1" x14ac:dyDescent="0.2">
      <c r="A2120" t="s">
        <v>4448</v>
      </c>
      <c r="B2120" s="1">
        <v>4</v>
      </c>
      <c r="C2120" s="32" t="s">
        <v>13</v>
      </c>
      <c r="D2120" s="1" t="s">
        <v>7969</v>
      </c>
      <c r="E2120" s="1" t="s">
        <v>7969</v>
      </c>
      <c r="F2120" t="s">
        <v>7971</v>
      </c>
      <c r="I2120" s="1">
        <v>10</v>
      </c>
      <c r="J2120" s="1">
        <v>10</v>
      </c>
      <c r="K2120" s="1">
        <v>0</v>
      </c>
      <c r="L2120" s="1" t="s">
        <v>1132</v>
      </c>
      <c r="M2120" s="1" t="s">
        <v>1132</v>
      </c>
      <c r="N2120" s="1">
        <v>0</v>
      </c>
      <c r="O2120" s="1">
        <v>0.2</v>
      </c>
      <c r="P2120" s="1">
        <v>0</v>
      </c>
      <c r="S2120">
        <v>46</v>
      </c>
      <c r="T2120" t="s">
        <v>1141</v>
      </c>
      <c r="U2120">
        <v>16000</v>
      </c>
      <c r="V2120" t="s">
        <v>1138</v>
      </c>
      <c r="W2120" s="1">
        <v>40</v>
      </c>
      <c r="X2120" s="1">
        <v>40</v>
      </c>
      <c r="Y2120" s="1">
        <v>40</v>
      </c>
      <c r="Z2120" s="1">
        <v>30</v>
      </c>
      <c r="AA2120" s="1">
        <v>50</v>
      </c>
      <c r="AB2120" s="1">
        <v>20</v>
      </c>
      <c r="AC2120" s="1">
        <v>20</v>
      </c>
      <c r="AD2120" s="1">
        <v>40</v>
      </c>
      <c r="AE2120" s="1">
        <v>40</v>
      </c>
      <c r="AF2120" s="1">
        <v>40</v>
      </c>
      <c r="AG2120" s="1">
        <v>70</v>
      </c>
      <c r="AH2120" s="1">
        <v>20</v>
      </c>
      <c r="AI2120" s="1">
        <v>30</v>
      </c>
      <c r="AJ2120" s="1">
        <v>30</v>
      </c>
      <c r="AK2120" s="1">
        <v>0</v>
      </c>
      <c r="AL2120" s="1">
        <v>3</v>
      </c>
    </row>
    <row r="2121" spans="1:38" hidden="1" x14ac:dyDescent="0.2">
      <c r="A2121" t="s">
        <v>6753</v>
      </c>
      <c r="B2121" s="1">
        <v>4</v>
      </c>
      <c r="C2121" s="32" t="s">
        <v>13</v>
      </c>
      <c r="D2121" s="1" t="s">
        <v>7969</v>
      </c>
      <c r="E2121" s="1" t="s">
        <v>7969</v>
      </c>
      <c r="F2121" t="s">
        <v>7971</v>
      </c>
      <c r="I2121" s="1">
        <v>10</v>
      </c>
      <c r="J2121" s="1">
        <v>10</v>
      </c>
      <c r="K2121" s="1">
        <v>0</v>
      </c>
      <c r="L2121" s="1" t="s">
        <v>1132</v>
      </c>
      <c r="M2121" s="1" t="s">
        <v>1132</v>
      </c>
      <c r="N2121" s="1">
        <v>0</v>
      </c>
      <c r="O2121" s="1">
        <v>0.6</v>
      </c>
      <c r="P2121" s="1">
        <v>0</v>
      </c>
      <c r="S2121">
        <v>45</v>
      </c>
      <c r="T2121" t="s">
        <v>1141</v>
      </c>
      <c r="U2121">
        <v>9700</v>
      </c>
      <c r="V2121" t="s">
        <v>1138</v>
      </c>
      <c r="W2121" s="1">
        <v>10</v>
      </c>
      <c r="X2121" s="1">
        <v>10</v>
      </c>
      <c r="Y2121" s="1">
        <v>10</v>
      </c>
      <c r="Z2121" s="1">
        <v>30</v>
      </c>
      <c r="AA2121" s="1">
        <v>20</v>
      </c>
      <c r="AB2121" s="1">
        <v>20</v>
      </c>
      <c r="AC2121" s="1">
        <v>20</v>
      </c>
      <c r="AD2121" s="1">
        <v>20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  <c r="AJ2121" s="1">
        <v>0</v>
      </c>
      <c r="AK2121" s="1">
        <v>0</v>
      </c>
      <c r="AL2121" s="1">
        <v>3</v>
      </c>
    </row>
    <row r="2122" spans="1:38" hidden="1" x14ac:dyDescent="0.2">
      <c r="A2122" t="s">
        <v>6039</v>
      </c>
      <c r="B2122" s="1">
        <v>4</v>
      </c>
      <c r="C2122" s="32" t="s">
        <v>13</v>
      </c>
      <c r="D2122" s="1" t="s">
        <v>7969</v>
      </c>
      <c r="E2122" s="1" t="s">
        <v>7969</v>
      </c>
      <c r="F2122" t="s">
        <v>7975</v>
      </c>
      <c r="I2122" s="1">
        <v>10</v>
      </c>
      <c r="J2122" s="1">
        <v>10</v>
      </c>
      <c r="K2122" s="1">
        <v>0</v>
      </c>
      <c r="L2122" s="1" t="s">
        <v>1132</v>
      </c>
      <c r="M2122" s="1" t="s">
        <v>1132</v>
      </c>
      <c r="N2122" s="1">
        <v>4.9000000000000004</v>
      </c>
      <c r="O2122" s="1">
        <v>0</v>
      </c>
      <c r="P2122" s="1">
        <v>100</v>
      </c>
      <c r="S2122">
        <v>64</v>
      </c>
      <c r="T2122" t="s">
        <v>1141</v>
      </c>
      <c r="U2122">
        <v>22000</v>
      </c>
      <c r="V2122" t="s">
        <v>1138</v>
      </c>
      <c r="W2122" s="1">
        <v>10</v>
      </c>
      <c r="X2122" s="1">
        <v>10</v>
      </c>
      <c r="Y2122" s="1">
        <v>10</v>
      </c>
      <c r="Z2122" s="1">
        <v>10</v>
      </c>
      <c r="AA2122" s="1">
        <v>10</v>
      </c>
      <c r="AB2122" s="1">
        <v>10</v>
      </c>
      <c r="AC2122" s="1">
        <v>10</v>
      </c>
      <c r="AD2122" s="1">
        <v>10</v>
      </c>
      <c r="AE2122" s="1">
        <v>10</v>
      </c>
      <c r="AF2122" s="1">
        <v>10</v>
      </c>
      <c r="AG2122" s="1">
        <v>10</v>
      </c>
      <c r="AH2122" s="1">
        <v>10</v>
      </c>
      <c r="AI2122" s="1">
        <v>10</v>
      </c>
      <c r="AJ2122" s="1">
        <v>10</v>
      </c>
      <c r="AK2122" s="1">
        <v>0</v>
      </c>
      <c r="AL2122" s="1">
        <v>3</v>
      </c>
    </row>
    <row r="2123" spans="1:38" hidden="1" x14ac:dyDescent="0.2">
      <c r="A2123" t="s">
        <v>4733</v>
      </c>
      <c r="B2123" s="1">
        <v>4</v>
      </c>
      <c r="C2123" s="32" t="s">
        <v>13</v>
      </c>
      <c r="D2123" s="1" t="s">
        <v>7970</v>
      </c>
      <c r="E2123" s="1" t="s">
        <v>7970</v>
      </c>
      <c r="F2123" t="s">
        <v>7971</v>
      </c>
      <c r="I2123" s="1">
        <v>10</v>
      </c>
      <c r="J2123" s="1">
        <v>10</v>
      </c>
      <c r="K2123" s="1">
        <v>0</v>
      </c>
      <c r="L2123" s="1">
        <v>12</v>
      </c>
      <c r="M2123" s="1">
        <v>4</v>
      </c>
      <c r="N2123" s="1">
        <v>0</v>
      </c>
      <c r="O2123" s="1">
        <v>0</v>
      </c>
      <c r="P2123" s="1">
        <v>0</v>
      </c>
      <c r="Q2123" t="s">
        <v>1136</v>
      </c>
      <c r="R2123" t="s">
        <v>1136</v>
      </c>
      <c r="S2123">
        <v>78</v>
      </c>
      <c r="T2123" t="s">
        <v>7864</v>
      </c>
      <c r="U2123">
        <v>270000</v>
      </c>
      <c r="V2123" t="s">
        <v>1138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10</v>
      </c>
      <c r="AC2123" s="1">
        <v>0</v>
      </c>
      <c r="AD2123" s="1">
        <v>0</v>
      </c>
      <c r="AE2123" s="1">
        <v>0</v>
      </c>
      <c r="AF2123" s="1">
        <v>0</v>
      </c>
      <c r="AG2123" s="1">
        <v>10</v>
      </c>
      <c r="AH2123" s="1">
        <v>0</v>
      </c>
      <c r="AI2123" s="1">
        <v>0</v>
      </c>
      <c r="AJ2123" s="1">
        <v>0</v>
      </c>
      <c r="AK2123" s="1">
        <v>0</v>
      </c>
      <c r="AL2123" s="1">
        <v>2</v>
      </c>
    </row>
    <row r="2124" spans="1:38" hidden="1" x14ac:dyDescent="0.2">
      <c r="A2124" t="s">
        <v>2346</v>
      </c>
      <c r="B2124" s="1">
        <v>4</v>
      </c>
      <c r="C2124" s="32" t="s">
        <v>13</v>
      </c>
      <c r="D2124" s="1" t="s">
        <v>7969</v>
      </c>
      <c r="E2124" s="1" t="s">
        <v>7969</v>
      </c>
      <c r="F2124" t="s">
        <v>7971</v>
      </c>
      <c r="I2124" s="1">
        <v>10</v>
      </c>
      <c r="J2124" s="1">
        <v>10</v>
      </c>
      <c r="K2124" s="1">
        <v>0</v>
      </c>
      <c r="L2124" s="1" t="s">
        <v>1132</v>
      </c>
      <c r="M2124" s="1" t="s">
        <v>1132</v>
      </c>
      <c r="N2124" s="1">
        <v>0</v>
      </c>
      <c r="O2124" s="1">
        <v>0</v>
      </c>
      <c r="P2124" s="1">
        <v>0</v>
      </c>
      <c r="S2124">
        <v>18100000</v>
      </c>
      <c r="T2124" t="s">
        <v>1141</v>
      </c>
      <c r="U2124">
        <v>1500000</v>
      </c>
      <c r="V2124" t="s">
        <v>1138</v>
      </c>
      <c r="W2124" s="1">
        <v>0</v>
      </c>
      <c r="X2124" s="1">
        <v>0</v>
      </c>
      <c r="Y2124" s="1">
        <v>0</v>
      </c>
      <c r="Z2124" s="1">
        <v>10</v>
      </c>
      <c r="AA2124" s="1">
        <v>10</v>
      </c>
      <c r="AB2124" s="1">
        <v>10</v>
      </c>
      <c r="AC2124" s="1">
        <v>10</v>
      </c>
      <c r="AD2124" s="1">
        <v>10</v>
      </c>
      <c r="AE2124" s="1">
        <v>10</v>
      </c>
      <c r="AF2124" s="1">
        <v>0</v>
      </c>
      <c r="AG2124" s="1">
        <v>10</v>
      </c>
      <c r="AH2124" s="1">
        <v>10</v>
      </c>
      <c r="AI2124" s="1">
        <v>10</v>
      </c>
      <c r="AJ2124" s="1">
        <v>0</v>
      </c>
      <c r="AK2124" s="1">
        <v>0</v>
      </c>
      <c r="AL2124" s="1">
        <v>2</v>
      </c>
    </row>
    <row r="2125" spans="1:38" hidden="1" x14ac:dyDescent="0.2">
      <c r="A2125" t="s">
        <v>4908</v>
      </c>
      <c r="B2125" s="1">
        <v>4</v>
      </c>
      <c r="C2125" s="32" t="s">
        <v>13</v>
      </c>
      <c r="D2125" s="1" t="s">
        <v>7969</v>
      </c>
      <c r="E2125" s="1" t="s">
        <v>7969</v>
      </c>
      <c r="F2125" t="s">
        <v>7971</v>
      </c>
      <c r="I2125" s="1">
        <v>10</v>
      </c>
      <c r="J2125" s="1">
        <v>10</v>
      </c>
      <c r="K2125" s="1">
        <v>0</v>
      </c>
      <c r="L2125" s="1" t="s">
        <v>1132</v>
      </c>
      <c r="M2125" s="1" t="s">
        <v>1132</v>
      </c>
      <c r="N2125" s="1">
        <v>0</v>
      </c>
      <c r="O2125" s="1">
        <v>0</v>
      </c>
      <c r="P2125" s="1">
        <v>100</v>
      </c>
      <c r="S2125">
        <v>11900000</v>
      </c>
      <c r="T2125" t="s">
        <v>1141</v>
      </c>
      <c r="U2125">
        <v>260000</v>
      </c>
      <c r="V2125" t="s">
        <v>1138</v>
      </c>
      <c r="W2125" s="1">
        <v>10</v>
      </c>
      <c r="X2125" s="1">
        <v>10</v>
      </c>
      <c r="Y2125" s="1">
        <v>10</v>
      </c>
      <c r="Z2125" s="1">
        <v>10</v>
      </c>
      <c r="AA2125" s="1">
        <v>10</v>
      </c>
      <c r="AB2125" s="1">
        <v>10</v>
      </c>
      <c r="AC2125" s="1">
        <v>10</v>
      </c>
      <c r="AD2125" s="1">
        <v>10</v>
      </c>
      <c r="AE2125" s="1">
        <v>10</v>
      </c>
      <c r="AF2125" s="1">
        <v>10</v>
      </c>
      <c r="AG2125" s="1">
        <v>10</v>
      </c>
      <c r="AH2125" s="1">
        <v>10</v>
      </c>
      <c r="AI2125" s="1">
        <v>10</v>
      </c>
      <c r="AJ2125" s="1">
        <v>20</v>
      </c>
      <c r="AK2125" s="1">
        <v>0</v>
      </c>
      <c r="AL2125" s="1">
        <v>2</v>
      </c>
    </row>
    <row r="2126" spans="1:38" x14ac:dyDescent="0.2">
      <c r="A2126" t="s">
        <v>5082</v>
      </c>
      <c r="B2126" s="1">
        <v>5</v>
      </c>
      <c r="C2126" s="32" t="s">
        <v>13</v>
      </c>
      <c r="D2126" s="1" t="s">
        <v>7969</v>
      </c>
      <c r="E2126" s="1" t="s">
        <v>7969</v>
      </c>
      <c r="F2126" t="s">
        <v>7971</v>
      </c>
      <c r="G2126" t="s">
        <v>8255</v>
      </c>
      <c r="H2126" t="s">
        <v>8084</v>
      </c>
      <c r="I2126" s="1">
        <v>10</v>
      </c>
      <c r="J2126" s="1">
        <v>10</v>
      </c>
      <c r="K2126" s="1">
        <v>0</v>
      </c>
      <c r="L2126" s="1" t="s">
        <v>1132</v>
      </c>
      <c r="M2126" s="1" t="s">
        <v>1132</v>
      </c>
      <c r="N2126" s="1">
        <v>0</v>
      </c>
      <c r="O2126" s="1">
        <v>0</v>
      </c>
      <c r="P2126" s="1">
        <v>0</v>
      </c>
      <c r="S2126">
        <v>32</v>
      </c>
      <c r="T2126" t="s">
        <v>1141</v>
      </c>
      <c r="U2126">
        <v>6700</v>
      </c>
      <c r="V2126" t="s">
        <v>1138</v>
      </c>
      <c r="W2126" s="1">
        <v>10</v>
      </c>
      <c r="X2126" s="1">
        <v>10</v>
      </c>
      <c r="Y2126" s="1">
        <v>10</v>
      </c>
      <c r="Z2126" s="1">
        <v>0</v>
      </c>
      <c r="AA2126" s="1">
        <v>0</v>
      </c>
      <c r="AB2126" s="1">
        <v>0</v>
      </c>
      <c r="AC2126" s="1">
        <v>10</v>
      </c>
      <c r="AD2126" s="1">
        <v>10</v>
      </c>
      <c r="AE2126" s="1">
        <v>0</v>
      </c>
      <c r="AF2126" s="1">
        <v>0</v>
      </c>
      <c r="AG2126" s="1">
        <v>10</v>
      </c>
      <c r="AH2126" s="1">
        <v>0</v>
      </c>
      <c r="AI2126" s="1">
        <v>10</v>
      </c>
      <c r="AJ2126" s="1">
        <v>10</v>
      </c>
      <c r="AK2126" s="1">
        <v>0</v>
      </c>
      <c r="AL2126" s="1">
        <v>7</v>
      </c>
    </row>
    <row r="2127" spans="1:38" hidden="1" x14ac:dyDescent="0.2">
      <c r="A2127" t="s">
        <v>6941</v>
      </c>
      <c r="B2127" s="1">
        <v>4</v>
      </c>
      <c r="C2127" s="32" t="s">
        <v>13</v>
      </c>
      <c r="D2127" s="1" t="s">
        <v>7969</v>
      </c>
      <c r="E2127" s="1" t="s">
        <v>7969</v>
      </c>
      <c r="F2127" t="s">
        <v>7971</v>
      </c>
      <c r="G2127" t="s">
        <v>8079</v>
      </c>
      <c r="H2127" t="s">
        <v>8079</v>
      </c>
      <c r="I2127" s="1">
        <v>10</v>
      </c>
      <c r="J2127" s="1">
        <v>10</v>
      </c>
      <c r="K2127" s="1">
        <v>0</v>
      </c>
      <c r="L2127" s="1" t="s">
        <v>1132</v>
      </c>
      <c r="M2127" s="1" t="s">
        <v>1132</v>
      </c>
      <c r="N2127" s="1">
        <v>0</v>
      </c>
      <c r="O2127" s="1">
        <v>0</v>
      </c>
      <c r="P2127" s="1">
        <v>0</v>
      </c>
      <c r="S2127">
        <v>37</v>
      </c>
      <c r="T2127" t="s">
        <v>1141</v>
      </c>
      <c r="U2127">
        <v>6000</v>
      </c>
      <c r="V2127" t="s">
        <v>1138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10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  <c r="AJ2127" s="1">
        <v>0</v>
      </c>
      <c r="AK2127" s="1">
        <v>0</v>
      </c>
      <c r="AL2127" s="1">
        <v>3</v>
      </c>
    </row>
    <row r="2128" spans="1:38" hidden="1" x14ac:dyDescent="0.2">
      <c r="A2128" t="s">
        <v>6289</v>
      </c>
      <c r="B2128" s="1">
        <v>4</v>
      </c>
      <c r="C2128" s="32" t="s">
        <v>13</v>
      </c>
      <c r="D2128" s="1" t="s">
        <v>7969</v>
      </c>
      <c r="E2128" s="1" t="s">
        <v>7969</v>
      </c>
      <c r="F2128" t="s">
        <v>7971</v>
      </c>
      <c r="G2128" t="s">
        <v>8079</v>
      </c>
      <c r="H2128" t="s">
        <v>8079</v>
      </c>
      <c r="I2128" s="1">
        <v>10</v>
      </c>
      <c r="J2128" s="1">
        <v>10</v>
      </c>
      <c r="K2128" s="1">
        <v>0</v>
      </c>
      <c r="L2128" s="1" t="s">
        <v>1132</v>
      </c>
      <c r="M2128" s="1" t="s">
        <v>1132</v>
      </c>
      <c r="N2128" s="1">
        <v>0</v>
      </c>
      <c r="O2128" s="1">
        <v>0</v>
      </c>
      <c r="P2128" s="1">
        <v>0</v>
      </c>
      <c r="S2128">
        <v>823000</v>
      </c>
      <c r="T2128" t="s">
        <v>1141</v>
      </c>
      <c r="U2128">
        <v>6400</v>
      </c>
      <c r="V2128" t="s">
        <v>1138</v>
      </c>
      <c r="W2128" s="1">
        <v>10</v>
      </c>
      <c r="X2128" s="1">
        <v>10</v>
      </c>
      <c r="Y2128" s="1">
        <v>10</v>
      </c>
      <c r="Z2128" s="1">
        <v>10</v>
      </c>
      <c r="AA2128" s="1">
        <v>10</v>
      </c>
      <c r="AB2128" s="1">
        <v>10</v>
      </c>
      <c r="AC2128" s="1">
        <v>10</v>
      </c>
      <c r="AD2128" s="1">
        <v>10</v>
      </c>
      <c r="AE2128" s="1">
        <v>10</v>
      </c>
      <c r="AF2128" s="1">
        <v>0</v>
      </c>
      <c r="AG2128" s="1">
        <v>0</v>
      </c>
      <c r="AH2128" s="1">
        <v>10</v>
      </c>
      <c r="AI2128" s="1">
        <v>10</v>
      </c>
      <c r="AJ2128" s="1">
        <v>0</v>
      </c>
      <c r="AK2128" s="1">
        <v>0</v>
      </c>
      <c r="AL2128" s="1">
        <v>2</v>
      </c>
    </row>
    <row r="2129" spans="1:38" x14ac:dyDescent="0.2">
      <c r="A2129" t="s">
        <v>2773</v>
      </c>
      <c r="B2129" s="1">
        <v>1</v>
      </c>
      <c r="C2129" s="32" t="s">
        <v>13</v>
      </c>
      <c r="D2129" s="1" t="s">
        <v>7969</v>
      </c>
      <c r="E2129" s="1" t="s">
        <v>7969</v>
      </c>
      <c r="F2129" t="s">
        <v>7971</v>
      </c>
      <c r="G2129" t="s">
        <v>8204</v>
      </c>
      <c r="H2129" t="s">
        <v>8204</v>
      </c>
      <c r="I2129" s="1">
        <v>10</v>
      </c>
      <c r="J2129" s="1">
        <v>10</v>
      </c>
      <c r="K2129" s="1">
        <v>0</v>
      </c>
      <c r="L2129" s="1" t="s">
        <v>1132</v>
      </c>
      <c r="M2129" s="1" t="s">
        <v>1132</v>
      </c>
      <c r="N2129" s="1">
        <v>0</v>
      </c>
      <c r="O2129" s="1">
        <v>0</v>
      </c>
      <c r="P2129" s="1">
        <v>0</v>
      </c>
      <c r="S2129">
        <v>94000</v>
      </c>
      <c r="T2129" t="s">
        <v>1141</v>
      </c>
      <c r="U2129">
        <v>130000</v>
      </c>
      <c r="V2129" t="s">
        <v>1138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10</v>
      </c>
      <c r="AD2129" s="1">
        <v>10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  <c r="AJ2129" s="1">
        <v>0</v>
      </c>
      <c r="AK2129" s="1">
        <v>0</v>
      </c>
      <c r="AL2129" s="1">
        <v>2</v>
      </c>
    </row>
    <row r="2130" spans="1:38" hidden="1" x14ac:dyDescent="0.2">
      <c r="A2130" t="s">
        <v>4223</v>
      </c>
      <c r="B2130" s="1">
        <v>4</v>
      </c>
      <c r="C2130" s="32" t="s">
        <v>13</v>
      </c>
      <c r="D2130" s="1" t="s">
        <v>7969</v>
      </c>
      <c r="E2130" s="1" t="s">
        <v>7969</v>
      </c>
      <c r="F2130" t="s">
        <v>7971</v>
      </c>
      <c r="I2130" s="1">
        <v>10</v>
      </c>
      <c r="J2130" s="1">
        <v>10</v>
      </c>
      <c r="K2130" s="1">
        <v>0</v>
      </c>
      <c r="L2130" s="1" t="s">
        <v>1132</v>
      </c>
      <c r="M2130" s="1" t="s">
        <v>1132</v>
      </c>
      <c r="N2130" s="1">
        <v>0</v>
      </c>
      <c r="O2130" s="1">
        <v>0</v>
      </c>
      <c r="P2130" s="1">
        <v>0</v>
      </c>
      <c r="S2130">
        <v>68</v>
      </c>
      <c r="U2130">
        <v>8100</v>
      </c>
      <c r="V2130" t="s">
        <v>1138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10</v>
      </c>
      <c r="AF2130" s="1">
        <v>10</v>
      </c>
      <c r="AG2130" s="1">
        <v>0</v>
      </c>
      <c r="AH2130" s="1">
        <v>10</v>
      </c>
      <c r="AI2130" s="1">
        <v>10</v>
      </c>
      <c r="AJ2130" s="1">
        <v>10</v>
      </c>
      <c r="AK2130" s="1">
        <v>0</v>
      </c>
      <c r="AL2130" s="1">
        <v>3</v>
      </c>
    </row>
    <row r="2131" spans="1:38" x14ac:dyDescent="0.2">
      <c r="A2131" t="s">
        <v>7105</v>
      </c>
      <c r="B2131" s="1">
        <v>1</v>
      </c>
      <c r="C2131" s="32" t="s">
        <v>13</v>
      </c>
      <c r="D2131" s="1" t="s">
        <v>7969</v>
      </c>
      <c r="E2131" s="1" t="s">
        <v>7969</v>
      </c>
      <c r="F2131" t="s">
        <v>7971</v>
      </c>
      <c r="G2131" t="s">
        <v>8244</v>
      </c>
      <c r="H2131" t="s">
        <v>8245</v>
      </c>
      <c r="I2131" s="1">
        <v>10</v>
      </c>
      <c r="J2131" s="1">
        <v>10</v>
      </c>
      <c r="K2131" s="1">
        <v>0</v>
      </c>
      <c r="L2131" s="1" t="s">
        <v>1132</v>
      </c>
      <c r="M2131" s="1" t="s">
        <v>1132</v>
      </c>
      <c r="N2131" s="1">
        <v>0</v>
      </c>
      <c r="O2131" s="1">
        <v>0.3</v>
      </c>
      <c r="P2131" s="1">
        <v>0</v>
      </c>
      <c r="S2131">
        <v>674000</v>
      </c>
      <c r="T2131" t="s">
        <v>7864</v>
      </c>
      <c r="U2131">
        <v>1200000</v>
      </c>
      <c r="V2131" t="s">
        <v>1138</v>
      </c>
      <c r="W2131" s="1">
        <v>10</v>
      </c>
      <c r="X2131" s="1">
        <v>10</v>
      </c>
      <c r="Y2131" s="1">
        <v>10</v>
      </c>
      <c r="Z2131" s="1">
        <v>10</v>
      </c>
      <c r="AA2131" s="1">
        <v>0</v>
      </c>
      <c r="AB2131" s="1">
        <v>10</v>
      </c>
      <c r="AC2131" s="1">
        <v>10</v>
      </c>
      <c r="AD2131" s="1">
        <v>10</v>
      </c>
      <c r="AE2131" s="1">
        <v>40</v>
      </c>
      <c r="AF2131" s="1">
        <v>30</v>
      </c>
      <c r="AG2131" s="1">
        <v>10</v>
      </c>
      <c r="AH2131" s="1">
        <v>10</v>
      </c>
      <c r="AI2131" s="1">
        <v>10</v>
      </c>
      <c r="AJ2131" s="1">
        <v>0</v>
      </c>
      <c r="AK2131" s="1">
        <v>0</v>
      </c>
      <c r="AL2131" s="1">
        <v>3</v>
      </c>
    </row>
    <row r="2132" spans="1:38" hidden="1" x14ac:dyDescent="0.2">
      <c r="A2132" t="s">
        <v>6077</v>
      </c>
      <c r="B2132" s="1">
        <v>4</v>
      </c>
      <c r="C2132" s="32" t="s">
        <v>13</v>
      </c>
      <c r="D2132" s="1" t="s">
        <v>7969</v>
      </c>
      <c r="E2132" s="1" t="s">
        <v>7969</v>
      </c>
      <c r="F2132" t="s">
        <v>7971</v>
      </c>
      <c r="I2132" s="1">
        <v>10</v>
      </c>
      <c r="J2132" s="1">
        <v>10</v>
      </c>
      <c r="K2132" s="1">
        <v>0</v>
      </c>
      <c r="L2132" s="1" t="s">
        <v>1132</v>
      </c>
      <c r="M2132" s="1" t="s">
        <v>1132</v>
      </c>
      <c r="N2132" s="1">
        <v>0</v>
      </c>
      <c r="O2132" s="1">
        <v>0</v>
      </c>
      <c r="P2132" s="1">
        <v>0</v>
      </c>
      <c r="S2132">
        <v>36</v>
      </c>
      <c r="T2132" t="s">
        <v>1141</v>
      </c>
      <c r="U2132">
        <v>31000</v>
      </c>
      <c r="V2132" t="s">
        <v>1138</v>
      </c>
      <c r="W2132" s="1">
        <v>20</v>
      </c>
      <c r="X2132" s="1">
        <v>20</v>
      </c>
      <c r="Y2132" s="1">
        <v>20</v>
      </c>
      <c r="Z2132" s="1">
        <v>10</v>
      </c>
      <c r="AA2132" s="1">
        <v>10</v>
      </c>
      <c r="AB2132" s="1">
        <v>20</v>
      </c>
      <c r="AC2132" s="1">
        <v>10</v>
      </c>
      <c r="AD2132" s="1">
        <v>20</v>
      </c>
      <c r="AE2132" s="1">
        <v>20</v>
      </c>
      <c r="AF2132" s="1">
        <v>40</v>
      </c>
      <c r="AG2132" s="1">
        <v>30</v>
      </c>
      <c r="AH2132" s="1">
        <v>40</v>
      </c>
      <c r="AI2132" s="1">
        <v>90</v>
      </c>
      <c r="AJ2132" s="1">
        <v>0</v>
      </c>
      <c r="AK2132" s="1">
        <v>0</v>
      </c>
      <c r="AL2132" s="1">
        <v>3</v>
      </c>
    </row>
    <row r="2133" spans="1:38" hidden="1" x14ac:dyDescent="0.2">
      <c r="A2133" t="s">
        <v>5531</v>
      </c>
      <c r="B2133" s="1">
        <v>4</v>
      </c>
      <c r="C2133" s="32" t="s">
        <v>13</v>
      </c>
      <c r="D2133" s="1" t="s">
        <v>7969</v>
      </c>
      <c r="E2133" s="1" t="s">
        <v>7969</v>
      </c>
      <c r="F2133" t="s">
        <v>7971</v>
      </c>
      <c r="I2133" s="1">
        <v>10</v>
      </c>
      <c r="J2133" s="1">
        <v>10</v>
      </c>
      <c r="K2133" s="1">
        <v>0</v>
      </c>
      <c r="L2133" s="1" t="s">
        <v>1132</v>
      </c>
      <c r="M2133" s="1" t="s">
        <v>1132</v>
      </c>
      <c r="N2133" s="1">
        <v>0</v>
      </c>
      <c r="O2133" s="1">
        <v>0</v>
      </c>
      <c r="P2133" s="1">
        <v>0</v>
      </c>
      <c r="S2133">
        <v>55</v>
      </c>
      <c r="T2133" t="s">
        <v>1141</v>
      </c>
      <c r="U2133">
        <v>66000</v>
      </c>
      <c r="V2133" t="s">
        <v>1138</v>
      </c>
      <c r="W2133" s="1">
        <v>20</v>
      </c>
      <c r="X2133" s="1">
        <v>20</v>
      </c>
      <c r="Y2133" s="1">
        <v>20</v>
      </c>
      <c r="Z2133" s="1">
        <v>20</v>
      </c>
      <c r="AA2133" s="1">
        <v>10</v>
      </c>
      <c r="AB2133" s="1">
        <v>10</v>
      </c>
      <c r="AC2133" s="1">
        <v>20</v>
      </c>
      <c r="AD2133" s="1">
        <v>20</v>
      </c>
      <c r="AE2133" s="1">
        <v>20</v>
      </c>
      <c r="AF2133" s="1">
        <v>40</v>
      </c>
      <c r="AG2133" s="1">
        <v>40</v>
      </c>
      <c r="AH2133" s="1">
        <v>10</v>
      </c>
      <c r="AI2133" s="1">
        <v>40</v>
      </c>
      <c r="AJ2133" s="1">
        <v>20</v>
      </c>
      <c r="AK2133" s="1">
        <v>0</v>
      </c>
      <c r="AL2133" s="1">
        <v>3</v>
      </c>
    </row>
    <row r="2134" spans="1:38" x14ac:dyDescent="0.2">
      <c r="A2134" t="s">
        <v>2790</v>
      </c>
      <c r="B2134" s="1">
        <v>5</v>
      </c>
      <c r="C2134" s="32" t="s">
        <v>13</v>
      </c>
      <c r="D2134" s="1" t="s">
        <v>7969</v>
      </c>
      <c r="E2134" s="1" t="s">
        <v>7969</v>
      </c>
      <c r="F2134" t="s">
        <v>7971</v>
      </c>
      <c r="G2134" t="s">
        <v>8173</v>
      </c>
      <c r="H2134" t="s">
        <v>8173</v>
      </c>
      <c r="I2134" s="1">
        <v>10</v>
      </c>
      <c r="J2134" s="1">
        <v>10</v>
      </c>
      <c r="K2134" s="1">
        <v>0</v>
      </c>
      <c r="L2134" s="1" t="s">
        <v>1132</v>
      </c>
      <c r="M2134" s="1" t="s">
        <v>1132</v>
      </c>
      <c r="N2134" s="1">
        <v>0</v>
      </c>
      <c r="O2134" s="1">
        <v>0</v>
      </c>
      <c r="P2134" s="1">
        <v>0</v>
      </c>
      <c r="S2134">
        <v>931000</v>
      </c>
      <c r="T2134" t="s">
        <v>7864</v>
      </c>
      <c r="U2134">
        <v>1600000</v>
      </c>
      <c r="V2134" t="s">
        <v>1138</v>
      </c>
      <c r="W2134" s="1">
        <v>11</v>
      </c>
      <c r="X2134" s="1">
        <v>10</v>
      </c>
      <c r="Y2134" s="1">
        <v>10</v>
      </c>
      <c r="Z2134" s="1">
        <v>10</v>
      </c>
      <c r="AA2134" s="1">
        <v>10</v>
      </c>
      <c r="AB2134" s="1">
        <v>10</v>
      </c>
      <c r="AC2134" s="1">
        <v>10</v>
      </c>
      <c r="AD2134" s="1">
        <v>10</v>
      </c>
      <c r="AE2134" s="1">
        <v>10</v>
      </c>
      <c r="AF2134" s="1">
        <v>10</v>
      </c>
      <c r="AG2134" s="1">
        <v>10</v>
      </c>
      <c r="AH2134" s="1">
        <v>10</v>
      </c>
      <c r="AI2134" s="1">
        <v>10</v>
      </c>
      <c r="AJ2134" s="1">
        <v>10</v>
      </c>
      <c r="AK2134" s="1">
        <v>1</v>
      </c>
      <c r="AL2134" s="1">
        <v>2</v>
      </c>
    </row>
    <row r="2135" spans="1:38" x14ac:dyDescent="0.2">
      <c r="A2135" t="s">
        <v>5114</v>
      </c>
      <c r="B2135" s="1">
        <v>5</v>
      </c>
      <c r="C2135" s="32" t="s">
        <v>13</v>
      </c>
      <c r="D2135" s="1" t="s">
        <v>7969</v>
      </c>
      <c r="E2135" s="1" t="s">
        <v>7969</v>
      </c>
      <c r="F2135" t="s">
        <v>7971</v>
      </c>
      <c r="G2135" t="s">
        <v>8255</v>
      </c>
      <c r="H2135" t="s">
        <v>8202</v>
      </c>
      <c r="I2135" s="1">
        <v>10</v>
      </c>
      <c r="J2135" s="1">
        <v>10</v>
      </c>
      <c r="K2135" s="1">
        <v>0</v>
      </c>
      <c r="L2135" s="1" t="s">
        <v>1132</v>
      </c>
      <c r="M2135" s="1" t="s">
        <v>1132</v>
      </c>
      <c r="N2135" s="1">
        <v>4.3</v>
      </c>
      <c r="O2135" s="1">
        <v>0</v>
      </c>
      <c r="P2135" s="1">
        <v>0</v>
      </c>
      <c r="S2135">
        <v>93</v>
      </c>
      <c r="T2135" t="s">
        <v>1141</v>
      </c>
      <c r="U2135">
        <v>440000</v>
      </c>
      <c r="V2135" t="s">
        <v>1138</v>
      </c>
      <c r="W2135" s="1">
        <v>10</v>
      </c>
      <c r="X2135" s="1">
        <v>10</v>
      </c>
      <c r="Y2135" s="1">
        <v>10</v>
      </c>
      <c r="Z2135" s="1">
        <v>10</v>
      </c>
      <c r="AA2135" s="1">
        <v>10</v>
      </c>
      <c r="AB2135" s="1">
        <v>10</v>
      </c>
      <c r="AC2135" s="1">
        <v>10</v>
      </c>
      <c r="AD2135" s="1">
        <v>10</v>
      </c>
      <c r="AE2135" s="1">
        <v>10</v>
      </c>
      <c r="AF2135" s="1">
        <v>10</v>
      </c>
      <c r="AG2135" s="1">
        <v>10</v>
      </c>
      <c r="AH2135" s="1">
        <v>10</v>
      </c>
      <c r="AI2135" s="1">
        <v>10</v>
      </c>
      <c r="AJ2135" s="1">
        <v>10</v>
      </c>
      <c r="AK2135" s="1">
        <v>0</v>
      </c>
      <c r="AL2135" s="1">
        <v>2</v>
      </c>
    </row>
    <row r="2136" spans="1:38" hidden="1" x14ac:dyDescent="0.2">
      <c r="A2136" t="s">
        <v>5075</v>
      </c>
      <c r="B2136" s="1">
        <v>4</v>
      </c>
      <c r="C2136" s="32" t="s">
        <v>13</v>
      </c>
      <c r="D2136" s="1" t="s">
        <v>7969</v>
      </c>
      <c r="E2136" s="1" t="s">
        <v>7969</v>
      </c>
      <c r="F2136" t="s">
        <v>7971</v>
      </c>
      <c r="G2136" t="s">
        <v>8226</v>
      </c>
      <c r="H2136" t="s">
        <v>8061</v>
      </c>
      <c r="I2136" s="1">
        <v>10</v>
      </c>
      <c r="J2136" s="1">
        <v>10</v>
      </c>
      <c r="K2136" s="1">
        <v>0</v>
      </c>
      <c r="L2136" s="1" t="s">
        <v>1132</v>
      </c>
      <c r="M2136" s="1" t="s">
        <v>1132</v>
      </c>
      <c r="N2136" s="1">
        <v>0</v>
      </c>
      <c r="O2136" s="1">
        <v>0.4</v>
      </c>
      <c r="P2136" s="1">
        <v>100</v>
      </c>
      <c r="S2136">
        <v>8380000</v>
      </c>
      <c r="T2136" t="s">
        <v>1141</v>
      </c>
      <c r="U2136">
        <v>2100000</v>
      </c>
      <c r="V2136" t="s">
        <v>1138</v>
      </c>
      <c r="W2136" s="1">
        <v>20</v>
      </c>
      <c r="X2136" s="1">
        <v>20</v>
      </c>
      <c r="Y2136" s="1">
        <v>20</v>
      </c>
      <c r="Z2136" s="1">
        <v>10</v>
      </c>
      <c r="AA2136" s="1">
        <v>20</v>
      </c>
      <c r="AB2136" s="1">
        <v>10</v>
      </c>
      <c r="AC2136" s="1">
        <v>10</v>
      </c>
      <c r="AD2136" s="1">
        <v>30</v>
      </c>
      <c r="AE2136" s="1">
        <v>10</v>
      </c>
      <c r="AF2136" s="1">
        <v>10</v>
      </c>
      <c r="AG2136" s="1">
        <v>20</v>
      </c>
      <c r="AH2136" s="1">
        <v>10</v>
      </c>
      <c r="AI2136" s="1">
        <v>20</v>
      </c>
      <c r="AJ2136" s="1">
        <v>10</v>
      </c>
      <c r="AK2136" s="1">
        <v>0</v>
      </c>
      <c r="AL2136" s="1">
        <v>4</v>
      </c>
    </row>
    <row r="2137" spans="1:38" hidden="1" x14ac:dyDescent="0.2">
      <c r="A2137" t="s">
        <v>6256</v>
      </c>
      <c r="B2137" s="1">
        <v>4</v>
      </c>
      <c r="C2137" s="32" t="s">
        <v>13</v>
      </c>
      <c r="D2137" s="1" t="s">
        <v>7969</v>
      </c>
      <c r="E2137" s="1" t="s">
        <v>7969</v>
      </c>
      <c r="F2137" t="s">
        <v>7971</v>
      </c>
      <c r="G2137" t="s">
        <v>8112</v>
      </c>
      <c r="H2137" t="s">
        <v>8112</v>
      </c>
      <c r="I2137" s="1">
        <v>10</v>
      </c>
      <c r="J2137" s="1">
        <v>10</v>
      </c>
      <c r="K2137" s="1">
        <v>0</v>
      </c>
      <c r="L2137" s="1" t="s">
        <v>1132</v>
      </c>
      <c r="M2137" s="1" t="s">
        <v>1132</v>
      </c>
      <c r="N2137" s="1">
        <v>0</v>
      </c>
      <c r="O2137" s="1">
        <v>0</v>
      </c>
      <c r="P2137" s="1">
        <v>100</v>
      </c>
      <c r="S2137">
        <v>91</v>
      </c>
      <c r="T2137" t="s">
        <v>7864</v>
      </c>
      <c r="U2137">
        <v>13000000</v>
      </c>
      <c r="V2137" t="s">
        <v>1138</v>
      </c>
      <c r="W2137" s="1">
        <v>10</v>
      </c>
      <c r="X2137" s="1">
        <v>10</v>
      </c>
      <c r="Y2137" s="1">
        <v>10</v>
      </c>
      <c r="Z2137" s="1">
        <v>10</v>
      </c>
      <c r="AA2137" s="1">
        <v>10</v>
      </c>
      <c r="AB2137" s="1">
        <v>10</v>
      </c>
      <c r="AC2137" s="1">
        <v>10</v>
      </c>
      <c r="AD2137" s="1">
        <v>10</v>
      </c>
      <c r="AE2137" s="1">
        <v>20</v>
      </c>
      <c r="AF2137" s="1">
        <v>10</v>
      </c>
      <c r="AG2137" s="1">
        <v>10</v>
      </c>
      <c r="AH2137" s="1">
        <v>10</v>
      </c>
      <c r="AI2137" s="1">
        <v>20</v>
      </c>
      <c r="AJ2137" s="1">
        <v>10</v>
      </c>
      <c r="AK2137" s="1">
        <v>0</v>
      </c>
      <c r="AL2137" s="1">
        <v>2</v>
      </c>
    </row>
    <row r="2138" spans="1:38" hidden="1" x14ac:dyDescent="0.2">
      <c r="A2138" t="s">
        <v>6537</v>
      </c>
      <c r="B2138" s="1">
        <v>4</v>
      </c>
      <c r="C2138" s="32" t="s">
        <v>13</v>
      </c>
      <c r="D2138" s="1" t="s">
        <v>7969</v>
      </c>
      <c r="E2138" s="1" t="s">
        <v>7969</v>
      </c>
      <c r="F2138" t="s">
        <v>7971</v>
      </c>
      <c r="G2138" t="s">
        <v>8226</v>
      </c>
      <c r="H2138" t="s">
        <v>8061</v>
      </c>
      <c r="I2138" s="1">
        <v>10</v>
      </c>
      <c r="J2138" s="1">
        <v>10</v>
      </c>
      <c r="K2138" s="1">
        <v>0</v>
      </c>
      <c r="L2138" s="1" t="s">
        <v>1132</v>
      </c>
      <c r="M2138" s="1" t="s">
        <v>1132</v>
      </c>
      <c r="N2138" s="1">
        <v>0</v>
      </c>
      <c r="O2138" s="1">
        <v>0</v>
      </c>
      <c r="P2138" s="1">
        <v>100</v>
      </c>
      <c r="S2138">
        <v>6840000</v>
      </c>
      <c r="T2138" t="s">
        <v>1141</v>
      </c>
      <c r="U2138">
        <v>3700000</v>
      </c>
      <c r="V2138" t="s">
        <v>1138</v>
      </c>
      <c r="W2138" s="1">
        <v>10</v>
      </c>
      <c r="X2138" s="1">
        <v>10</v>
      </c>
      <c r="Y2138" s="1">
        <v>10</v>
      </c>
      <c r="Z2138" s="1">
        <v>10</v>
      </c>
      <c r="AA2138" s="1">
        <v>10</v>
      </c>
      <c r="AB2138" s="1">
        <v>10</v>
      </c>
      <c r="AC2138" s="1">
        <v>0</v>
      </c>
      <c r="AD2138" s="1">
        <v>10</v>
      </c>
      <c r="AE2138" s="1">
        <v>10</v>
      </c>
      <c r="AF2138" s="1">
        <v>10</v>
      </c>
      <c r="AG2138" s="1">
        <v>10</v>
      </c>
      <c r="AH2138" s="1">
        <v>0</v>
      </c>
      <c r="AI2138" s="1">
        <v>10</v>
      </c>
      <c r="AJ2138" s="1">
        <v>10</v>
      </c>
      <c r="AK2138" s="1">
        <v>0</v>
      </c>
      <c r="AL2138" s="1">
        <v>4</v>
      </c>
    </row>
    <row r="2139" spans="1:38" hidden="1" x14ac:dyDescent="0.2">
      <c r="A2139" t="s">
        <v>6824</v>
      </c>
      <c r="B2139" s="1">
        <v>4</v>
      </c>
      <c r="C2139" s="32" t="s">
        <v>13</v>
      </c>
      <c r="D2139" s="1" t="s">
        <v>7969</v>
      </c>
      <c r="E2139" s="1" t="s">
        <v>7969</v>
      </c>
      <c r="F2139" t="s">
        <v>7971</v>
      </c>
      <c r="I2139" s="1">
        <v>10</v>
      </c>
      <c r="J2139" s="1">
        <v>10</v>
      </c>
      <c r="K2139" s="1">
        <v>0</v>
      </c>
      <c r="L2139" s="1" t="s">
        <v>1132</v>
      </c>
      <c r="M2139" s="1" t="s">
        <v>1132</v>
      </c>
      <c r="N2139" s="1">
        <v>0</v>
      </c>
      <c r="O2139" s="1">
        <v>2.1</v>
      </c>
      <c r="P2139" s="1">
        <v>100</v>
      </c>
      <c r="S2139">
        <v>76</v>
      </c>
      <c r="T2139" t="s">
        <v>1141</v>
      </c>
      <c r="U2139">
        <v>11000</v>
      </c>
      <c r="V2139" t="s">
        <v>1138</v>
      </c>
      <c r="W2139" s="1">
        <v>30</v>
      </c>
      <c r="X2139" s="1">
        <v>30</v>
      </c>
      <c r="Y2139" s="1">
        <v>30</v>
      </c>
      <c r="Z2139" s="1">
        <v>20</v>
      </c>
      <c r="AA2139" s="1">
        <v>10</v>
      </c>
      <c r="AB2139" s="1">
        <v>10</v>
      </c>
      <c r="AC2139" s="1">
        <v>10</v>
      </c>
      <c r="AD2139" s="1">
        <v>10</v>
      </c>
      <c r="AE2139" s="1">
        <v>20</v>
      </c>
      <c r="AF2139" s="1">
        <v>10</v>
      </c>
      <c r="AG2139" s="1">
        <v>20</v>
      </c>
      <c r="AH2139" s="1">
        <v>10</v>
      </c>
      <c r="AI2139" s="1">
        <v>10</v>
      </c>
      <c r="AJ2139" s="1">
        <v>10</v>
      </c>
      <c r="AK2139" s="1">
        <v>0</v>
      </c>
      <c r="AL2139" s="1">
        <v>2</v>
      </c>
    </row>
    <row r="2140" spans="1:38" hidden="1" x14ac:dyDescent="0.2">
      <c r="A2140" t="s">
        <v>4390</v>
      </c>
      <c r="B2140" s="1">
        <v>4</v>
      </c>
      <c r="C2140" s="32" t="s">
        <v>13</v>
      </c>
      <c r="D2140" s="1" t="s">
        <v>7969</v>
      </c>
      <c r="E2140" s="1" t="s">
        <v>7969</v>
      </c>
      <c r="F2140" t="s">
        <v>7971</v>
      </c>
      <c r="G2140" t="s">
        <v>8255</v>
      </c>
      <c r="H2140" t="s">
        <v>8056</v>
      </c>
      <c r="I2140" s="1">
        <v>10</v>
      </c>
      <c r="J2140" s="1">
        <v>10</v>
      </c>
      <c r="K2140" s="1">
        <v>0</v>
      </c>
      <c r="L2140" s="1" t="s">
        <v>1132</v>
      </c>
      <c r="M2140" s="1" t="s">
        <v>1132</v>
      </c>
      <c r="N2140" s="1">
        <v>0</v>
      </c>
      <c r="O2140" s="1">
        <v>0</v>
      </c>
      <c r="P2140" s="1">
        <v>100</v>
      </c>
      <c r="S2140">
        <v>1570000</v>
      </c>
      <c r="T2140" t="s">
        <v>1150</v>
      </c>
      <c r="U2140">
        <v>3700000</v>
      </c>
      <c r="V2140" t="s">
        <v>1138</v>
      </c>
      <c r="W2140" s="1">
        <v>10</v>
      </c>
      <c r="X2140" s="1">
        <v>10</v>
      </c>
      <c r="Y2140" s="1">
        <v>10</v>
      </c>
      <c r="Z2140" s="1">
        <v>10</v>
      </c>
      <c r="AA2140" s="1">
        <v>10</v>
      </c>
      <c r="AB2140" s="1">
        <v>10</v>
      </c>
      <c r="AC2140" s="1">
        <v>10</v>
      </c>
      <c r="AD2140" s="1">
        <v>10</v>
      </c>
      <c r="AE2140" s="1">
        <v>20</v>
      </c>
      <c r="AF2140" s="1">
        <v>10</v>
      </c>
      <c r="AG2140" s="1">
        <v>20</v>
      </c>
      <c r="AH2140" s="1">
        <v>10</v>
      </c>
      <c r="AI2140" s="1">
        <v>20</v>
      </c>
      <c r="AJ2140" s="1">
        <v>30</v>
      </c>
      <c r="AK2140" s="1">
        <v>0</v>
      </c>
      <c r="AL2140" s="1">
        <v>3</v>
      </c>
    </row>
    <row r="2141" spans="1:38" hidden="1" x14ac:dyDescent="0.2">
      <c r="A2141" t="s">
        <v>5355</v>
      </c>
      <c r="B2141" s="1">
        <v>4</v>
      </c>
      <c r="C2141" s="32" t="s">
        <v>13</v>
      </c>
      <c r="D2141" s="1" t="s">
        <v>7969</v>
      </c>
      <c r="E2141" s="1" t="s">
        <v>7969</v>
      </c>
      <c r="F2141" t="s">
        <v>7971</v>
      </c>
      <c r="G2141" t="s">
        <v>8255</v>
      </c>
      <c r="H2141" t="s">
        <v>8056</v>
      </c>
      <c r="I2141" s="1">
        <v>10</v>
      </c>
      <c r="J2141" s="1">
        <v>10</v>
      </c>
      <c r="K2141" s="1">
        <v>0</v>
      </c>
      <c r="L2141" s="1" t="s">
        <v>1132</v>
      </c>
      <c r="M2141" s="1" t="s">
        <v>1132</v>
      </c>
      <c r="N2141" s="1">
        <v>0</v>
      </c>
      <c r="O2141" s="1">
        <v>0</v>
      </c>
      <c r="P2141" s="1">
        <v>100</v>
      </c>
      <c r="S2141">
        <v>33</v>
      </c>
      <c r="U2141">
        <v>6000</v>
      </c>
      <c r="V2141" t="s">
        <v>1138</v>
      </c>
      <c r="W2141" s="1">
        <v>10</v>
      </c>
      <c r="X2141" s="1">
        <v>10</v>
      </c>
      <c r="Y2141" s="1">
        <v>10</v>
      </c>
      <c r="Z2141" s="1">
        <v>10</v>
      </c>
      <c r="AA2141" s="1">
        <v>10</v>
      </c>
      <c r="AB2141" s="1">
        <v>10</v>
      </c>
      <c r="AC2141" s="1">
        <v>0</v>
      </c>
      <c r="AD2141" s="1">
        <v>10</v>
      </c>
      <c r="AE2141" s="1">
        <v>10</v>
      </c>
      <c r="AF2141" s="1">
        <v>10</v>
      </c>
      <c r="AG2141" s="1">
        <v>10</v>
      </c>
      <c r="AH2141" s="1">
        <v>0</v>
      </c>
      <c r="AI2141" s="1">
        <v>10</v>
      </c>
      <c r="AJ2141" s="1">
        <v>10</v>
      </c>
      <c r="AK2141" s="1">
        <v>0</v>
      </c>
      <c r="AL2141" s="1">
        <v>5</v>
      </c>
    </row>
    <row r="2142" spans="1:38" hidden="1" x14ac:dyDescent="0.2">
      <c r="A2142" t="s">
        <v>6232</v>
      </c>
      <c r="B2142" s="1">
        <v>4</v>
      </c>
      <c r="C2142" s="32" t="s">
        <v>13</v>
      </c>
      <c r="D2142" s="1" t="s">
        <v>7969</v>
      </c>
      <c r="E2142" s="1" t="s">
        <v>7969</v>
      </c>
      <c r="F2142" t="s">
        <v>7975</v>
      </c>
      <c r="G2142" t="s">
        <v>7990</v>
      </c>
      <c r="H2142" t="s">
        <v>7990</v>
      </c>
      <c r="I2142" s="1">
        <v>10</v>
      </c>
      <c r="J2142" s="1">
        <v>10</v>
      </c>
      <c r="K2142" s="1">
        <v>0</v>
      </c>
      <c r="L2142" s="1" t="s">
        <v>1132</v>
      </c>
      <c r="M2142" s="1" t="s">
        <v>1132</v>
      </c>
      <c r="N2142" s="1">
        <v>0</v>
      </c>
      <c r="O2142" s="1">
        <v>0</v>
      </c>
      <c r="P2142" s="1">
        <v>100</v>
      </c>
      <c r="S2142">
        <v>5680000</v>
      </c>
      <c r="T2142" t="s">
        <v>7864</v>
      </c>
      <c r="U2142">
        <v>1600000</v>
      </c>
      <c r="V2142" t="s">
        <v>1138</v>
      </c>
      <c r="W2142" s="1">
        <v>10</v>
      </c>
      <c r="X2142" s="1">
        <v>10</v>
      </c>
      <c r="Y2142" s="1">
        <v>10</v>
      </c>
      <c r="Z2142" s="1">
        <v>10</v>
      </c>
      <c r="AA2142" s="1">
        <v>10</v>
      </c>
      <c r="AB2142" s="1">
        <v>10</v>
      </c>
      <c r="AC2142" s="1">
        <v>10</v>
      </c>
      <c r="AD2142" s="1">
        <v>10</v>
      </c>
      <c r="AE2142" s="1">
        <v>10</v>
      </c>
      <c r="AF2142" s="1">
        <v>10</v>
      </c>
      <c r="AG2142" s="1">
        <v>10</v>
      </c>
      <c r="AH2142" s="1">
        <v>10</v>
      </c>
      <c r="AI2142" s="1">
        <v>10</v>
      </c>
      <c r="AJ2142" s="1">
        <v>10</v>
      </c>
      <c r="AK2142" s="1">
        <v>0</v>
      </c>
      <c r="AL2142" s="1">
        <v>3</v>
      </c>
    </row>
    <row r="2143" spans="1:38" hidden="1" x14ac:dyDescent="0.2">
      <c r="A2143" t="s">
        <v>6652</v>
      </c>
      <c r="B2143" s="1">
        <v>4</v>
      </c>
      <c r="C2143" s="32" t="s">
        <v>13</v>
      </c>
      <c r="D2143" s="1" t="s">
        <v>7969</v>
      </c>
      <c r="E2143" s="1" t="s">
        <v>7969</v>
      </c>
      <c r="F2143" t="s">
        <v>7971</v>
      </c>
      <c r="G2143" t="s">
        <v>8255</v>
      </c>
      <c r="H2143" t="s">
        <v>8056</v>
      </c>
      <c r="I2143" s="1">
        <v>10</v>
      </c>
      <c r="J2143" s="1">
        <v>10</v>
      </c>
      <c r="K2143" s="1">
        <v>0</v>
      </c>
      <c r="L2143" s="1" t="s">
        <v>1132</v>
      </c>
      <c r="M2143" s="1" t="s">
        <v>1132</v>
      </c>
      <c r="N2143" s="1">
        <v>0</v>
      </c>
      <c r="O2143" s="1">
        <v>0</v>
      </c>
      <c r="P2143" s="1">
        <v>0</v>
      </c>
      <c r="S2143">
        <v>334000</v>
      </c>
      <c r="U2143">
        <v>5700</v>
      </c>
      <c r="V2143" t="s">
        <v>1138</v>
      </c>
      <c r="W2143" s="1">
        <v>0</v>
      </c>
      <c r="X2143" s="1">
        <v>0</v>
      </c>
      <c r="Y2143" s="1">
        <v>0</v>
      </c>
      <c r="Z2143" s="1">
        <v>10</v>
      </c>
      <c r="AA2143" s="1">
        <v>10</v>
      </c>
      <c r="AB2143" s="1">
        <v>10</v>
      </c>
      <c r="AC2143" s="1">
        <v>0</v>
      </c>
      <c r="AD2143" s="1">
        <v>10</v>
      </c>
      <c r="AE2143" s="1">
        <v>10</v>
      </c>
      <c r="AF2143" s="1">
        <v>10</v>
      </c>
      <c r="AG2143" s="1">
        <v>10</v>
      </c>
      <c r="AH2143" s="1">
        <v>10</v>
      </c>
      <c r="AI2143" s="1">
        <v>10</v>
      </c>
      <c r="AJ2143" s="1">
        <v>10</v>
      </c>
      <c r="AK2143" s="1">
        <v>0</v>
      </c>
      <c r="AL2143" s="1">
        <v>4</v>
      </c>
    </row>
    <row r="2144" spans="1:38" hidden="1" x14ac:dyDescent="0.2">
      <c r="A2144" t="s">
        <v>5284</v>
      </c>
      <c r="B2144" s="1">
        <v>4</v>
      </c>
      <c r="C2144" s="32" t="s">
        <v>13</v>
      </c>
      <c r="D2144" s="1" t="s">
        <v>7969</v>
      </c>
      <c r="E2144" s="1" t="s">
        <v>7969</v>
      </c>
      <c r="F2144" t="s">
        <v>7975</v>
      </c>
      <c r="G2144" t="s">
        <v>7990</v>
      </c>
      <c r="H2144" t="s">
        <v>7990</v>
      </c>
      <c r="I2144" s="1">
        <v>10</v>
      </c>
      <c r="J2144" s="1">
        <v>10</v>
      </c>
      <c r="K2144" s="1">
        <v>0</v>
      </c>
      <c r="L2144" s="1" t="s">
        <v>1132</v>
      </c>
      <c r="M2144" s="1" t="s">
        <v>1132</v>
      </c>
      <c r="N2144" s="1">
        <v>0</v>
      </c>
      <c r="O2144" s="1">
        <v>0</v>
      </c>
      <c r="P2144" s="1">
        <v>71</v>
      </c>
      <c r="S2144">
        <v>964000</v>
      </c>
      <c r="T2144" t="s">
        <v>7864</v>
      </c>
      <c r="U2144">
        <v>1600000</v>
      </c>
      <c r="V2144" t="s">
        <v>1138</v>
      </c>
      <c r="W2144" s="1">
        <v>10</v>
      </c>
      <c r="X2144" s="1">
        <v>10</v>
      </c>
      <c r="Y2144" s="1">
        <v>10</v>
      </c>
      <c r="Z2144" s="1">
        <v>10</v>
      </c>
      <c r="AA2144" s="1">
        <v>10</v>
      </c>
      <c r="AB2144" s="1">
        <v>0</v>
      </c>
      <c r="AC2144" s="1">
        <v>0</v>
      </c>
      <c r="AD2144" s="1">
        <v>10</v>
      </c>
      <c r="AE2144" s="1">
        <v>0</v>
      </c>
      <c r="AF2144" s="1">
        <v>10</v>
      </c>
      <c r="AG2144" s="1">
        <v>10</v>
      </c>
      <c r="AH2144" s="1">
        <v>10</v>
      </c>
      <c r="AI2144" s="1">
        <v>0</v>
      </c>
      <c r="AJ2144" s="1">
        <v>10</v>
      </c>
      <c r="AK2144" s="1">
        <v>0</v>
      </c>
      <c r="AL2144" s="1">
        <v>3</v>
      </c>
    </row>
    <row r="2145" spans="1:38" hidden="1" x14ac:dyDescent="0.2">
      <c r="A2145" t="s">
        <v>2496</v>
      </c>
      <c r="B2145" s="1">
        <v>4</v>
      </c>
      <c r="C2145" s="32" t="s">
        <v>13</v>
      </c>
      <c r="D2145" s="1" t="s">
        <v>7969</v>
      </c>
      <c r="E2145" s="1" t="s">
        <v>7969</v>
      </c>
      <c r="F2145" t="s">
        <v>7971</v>
      </c>
      <c r="G2145" t="s">
        <v>8255</v>
      </c>
      <c r="H2145" t="s">
        <v>8056</v>
      </c>
      <c r="I2145" s="1">
        <v>10</v>
      </c>
      <c r="J2145" s="1">
        <v>10</v>
      </c>
      <c r="K2145" s="1">
        <v>0</v>
      </c>
      <c r="L2145" s="1" t="s">
        <v>1132</v>
      </c>
      <c r="M2145" s="1" t="s">
        <v>1132</v>
      </c>
      <c r="N2145" s="1">
        <v>0</v>
      </c>
      <c r="O2145" s="1">
        <v>0.8</v>
      </c>
      <c r="P2145" s="1">
        <v>100</v>
      </c>
      <c r="S2145">
        <v>97</v>
      </c>
      <c r="T2145" t="s">
        <v>7877</v>
      </c>
      <c r="U2145">
        <v>6600000</v>
      </c>
      <c r="V2145" t="s">
        <v>1138</v>
      </c>
      <c r="W2145" s="1">
        <v>20</v>
      </c>
      <c r="X2145" s="1">
        <v>20</v>
      </c>
      <c r="Y2145" s="1">
        <v>20</v>
      </c>
      <c r="Z2145" s="1">
        <v>10</v>
      </c>
      <c r="AA2145" s="1">
        <v>10</v>
      </c>
      <c r="AB2145" s="1">
        <v>10</v>
      </c>
      <c r="AC2145" s="1">
        <v>20</v>
      </c>
      <c r="AD2145" s="1">
        <v>20</v>
      </c>
      <c r="AE2145" s="1">
        <v>20</v>
      </c>
      <c r="AF2145" s="1">
        <v>20</v>
      </c>
      <c r="AG2145" s="1">
        <v>20</v>
      </c>
      <c r="AH2145" s="1">
        <v>10</v>
      </c>
      <c r="AI2145" s="1">
        <v>10</v>
      </c>
      <c r="AJ2145" s="1">
        <v>10</v>
      </c>
      <c r="AK2145" s="1">
        <v>0</v>
      </c>
      <c r="AL2145" s="1">
        <v>2</v>
      </c>
    </row>
    <row r="2146" spans="1:38" hidden="1" x14ac:dyDescent="0.2">
      <c r="A2146" t="s">
        <v>6587</v>
      </c>
      <c r="B2146" s="1">
        <v>4</v>
      </c>
      <c r="C2146" s="32" t="s">
        <v>13</v>
      </c>
      <c r="D2146" s="1" t="s">
        <v>7969</v>
      </c>
      <c r="E2146" s="1" t="s">
        <v>7969</v>
      </c>
      <c r="F2146" t="s">
        <v>7971</v>
      </c>
      <c r="G2146" t="s">
        <v>8255</v>
      </c>
      <c r="H2146" t="s">
        <v>8056</v>
      </c>
      <c r="I2146" s="1">
        <v>10</v>
      </c>
      <c r="J2146" s="1">
        <v>10</v>
      </c>
      <c r="K2146" s="1">
        <v>0</v>
      </c>
      <c r="L2146" s="1" t="s">
        <v>1132</v>
      </c>
      <c r="M2146" s="1" t="s">
        <v>1132</v>
      </c>
      <c r="N2146" s="1">
        <v>0</v>
      </c>
      <c r="O2146" s="1">
        <v>0</v>
      </c>
      <c r="P2146" s="1">
        <v>100</v>
      </c>
      <c r="S2146">
        <v>99</v>
      </c>
      <c r="U2146">
        <v>5900</v>
      </c>
      <c r="V2146" t="s">
        <v>1138</v>
      </c>
      <c r="W2146" s="1">
        <v>10</v>
      </c>
      <c r="X2146" s="1">
        <v>10</v>
      </c>
      <c r="Y2146" s="1">
        <v>10</v>
      </c>
      <c r="Z2146" s="1">
        <v>10</v>
      </c>
      <c r="AA2146" s="1">
        <v>10</v>
      </c>
      <c r="AB2146" s="1">
        <v>0</v>
      </c>
      <c r="AC2146" s="1">
        <v>10</v>
      </c>
      <c r="AD2146" s="1">
        <v>10</v>
      </c>
      <c r="AE2146" s="1">
        <v>10</v>
      </c>
      <c r="AF2146" s="1">
        <v>10</v>
      </c>
      <c r="AG2146" s="1">
        <v>10</v>
      </c>
      <c r="AH2146" s="1">
        <v>10</v>
      </c>
      <c r="AI2146" s="1">
        <v>0</v>
      </c>
      <c r="AJ2146" s="1">
        <v>10</v>
      </c>
      <c r="AK2146" s="1">
        <v>0</v>
      </c>
      <c r="AL2146" s="1">
        <v>4</v>
      </c>
    </row>
    <row r="2147" spans="1:38" hidden="1" x14ac:dyDescent="0.2">
      <c r="A2147" t="s">
        <v>6208</v>
      </c>
      <c r="B2147" s="1">
        <v>4</v>
      </c>
      <c r="C2147" s="32" t="s">
        <v>13</v>
      </c>
      <c r="D2147" s="1" t="s">
        <v>7969</v>
      </c>
      <c r="E2147" s="1" t="s">
        <v>7969</v>
      </c>
      <c r="F2147" t="s">
        <v>7971</v>
      </c>
      <c r="I2147" s="1">
        <v>10</v>
      </c>
      <c r="J2147" s="1">
        <v>10</v>
      </c>
      <c r="K2147" s="1">
        <v>0</v>
      </c>
      <c r="L2147" s="1" t="s">
        <v>1132</v>
      </c>
      <c r="M2147" s="1" t="s">
        <v>1132</v>
      </c>
      <c r="N2147" s="1">
        <v>0</v>
      </c>
      <c r="O2147" s="1">
        <v>0</v>
      </c>
      <c r="P2147" s="1">
        <v>0</v>
      </c>
      <c r="S2147">
        <v>45</v>
      </c>
      <c r="T2147" t="s">
        <v>1141</v>
      </c>
      <c r="U2147">
        <v>100000</v>
      </c>
      <c r="V2147" t="s">
        <v>1138</v>
      </c>
      <c r="W2147" s="1">
        <v>0</v>
      </c>
      <c r="X2147" s="1">
        <v>0</v>
      </c>
      <c r="Y2147" s="1">
        <v>0</v>
      </c>
      <c r="Z2147" s="1">
        <v>0</v>
      </c>
      <c r="AA2147" s="1">
        <v>10</v>
      </c>
      <c r="AB2147" s="1">
        <v>0</v>
      </c>
      <c r="AC2147" s="1">
        <v>10</v>
      </c>
      <c r="AD2147" s="1">
        <v>0</v>
      </c>
      <c r="AE2147" s="1">
        <v>0</v>
      </c>
      <c r="AF2147" s="1">
        <v>10</v>
      </c>
      <c r="AG2147" s="1">
        <v>10</v>
      </c>
      <c r="AH2147" s="1">
        <v>0</v>
      </c>
      <c r="AI2147" s="1">
        <v>0</v>
      </c>
      <c r="AJ2147" s="1">
        <v>10</v>
      </c>
      <c r="AK2147" s="1">
        <v>0</v>
      </c>
      <c r="AL2147" s="1">
        <v>3</v>
      </c>
    </row>
    <row r="2148" spans="1:38" hidden="1" x14ac:dyDescent="0.2">
      <c r="A2148" t="s">
        <v>5022</v>
      </c>
      <c r="B2148" s="1">
        <v>4</v>
      </c>
      <c r="C2148" s="32" t="s">
        <v>13</v>
      </c>
      <c r="D2148" s="1" t="s">
        <v>7969</v>
      </c>
      <c r="E2148" s="1" t="s">
        <v>7969</v>
      </c>
      <c r="F2148" t="s">
        <v>7971</v>
      </c>
      <c r="I2148" s="1">
        <v>10</v>
      </c>
      <c r="J2148" s="1">
        <v>10</v>
      </c>
      <c r="K2148" s="1">
        <v>0</v>
      </c>
      <c r="L2148" s="1" t="s">
        <v>1132</v>
      </c>
      <c r="M2148" s="1" t="s">
        <v>1132</v>
      </c>
      <c r="N2148" s="1">
        <v>0</v>
      </c>
      <c r="O2148" s="1">
        <v>0.1</v>
      </c>
      <c r="P2148" s="1">
        <v>100</v>
      </c>
      <c r="S2148">
        <v>256000</v>
      </c>
      <c r="T2148" t="s">
        <v>7866</v>
      </c>
      <c r="U2148">
        <v>89000</v>
      </c>
      <c r="V2148" t="s">
        <v>1138</v>
      </c>
      <c r="W2148" s="1">
        <v>10</v>
      </c>
      <c r="X2148" s="1">
        <v>10</v>
      </c>
      <c r="Y2148" s="1">
        <v>10</v>
      </c>
      <c r="Z2148" s="1">
        <v>10</v>
      </c>
      <c r="AA2148" s="1">
        <v>10</v>
      </c>
      <c r="AB2148" s="1">
        <v>10</v>
      </c>
      <c r="AC2148" s="1">
        <v>10</v>
      </c>
      <c r="AD2148" s="1">
        <v>10</v>
      </c>
      <c r="AE2148" s="1">
        <v>10</v>
      </c>
      <c r="AF2148" s="1">
        <v>10</v>
      </c>
      <c r="AG2148" s="1">
        <v>10</v>
      </c>
      <c r="AH2148" s="1">
        <v>10</v>
      </c>
      <c r="AI2148" s="1">
        <v>10</v>
      </c>
      <c r="AJ2148" s="1">
        <v>10</v>
      </c>
      <c r="AK2148" s="1">
        <v>0</v>
      </c>
      <c r="AL2148" s="1">
        <v>3</v>
      </c>
    </row>
    <row r="2149" spans="1:38" hidden="1" x14ac:dyDescent="0.2">
      <c r="A2149" t="s">
        <v>5400</v>
      </c>
      <c r="B2149" s="1">
        <v>4</v>
      </c>
      <c r="C2149" s="32" t="s">
        <v>13</v>
      </c>
      <c r="D2149" s="1" t="s">
        <v>7969</v>
      </c>
      <c r="E2149" s="1" t="s">
        <v>7969</v>
      </c>
      <c r="F2149" t="s">
        <v>7971</v>
      </c>
      <c r="I2149" s="1">
        <v>10</v>
      </c>
      <c r="J2149" s="1">
        <v>10</v>
      </c>
      <c r="K2149" s="1">
        <v>0</v>
      </c>
      <c r="L2149" s="1" t="s">
        <v>1132</v>
      </c>
      <c r="M2149" s="1" t="s">
        <v>1132</v>
      </c>
      <c r="N2149" s="1">
        <v>0</v>
      </c>
      <c r="O2149" s="1">
        <v>2.1</v>
      </c>
      <c r="P2149" s="1">
        <v>0</v>
      </c>
      <c r="S2149">
        <v>271000</v>
      </c>
      <c r="T2149" t="s">
        <v>7865</v>
      </c>
      <c r="U2149">
        <v>88000</v>
      </c>
      <c r="V2149" t="s">
        <v>1138</v>
      </c>
      <c r="W2149" s="1">
        <v>10</v>
      </c>
      <c r="X2149" s="1">
        <v>10</v>
      </c>
      <c r="Y2149" s="1">
        <v>10</v>
      </c>
      <c r="Z2149" s="1">
        <v>10</v>
      </c>
      <c r="AA2149" s="1">
        <v>10</v>
      </c>
      <c r="AB2149" s="1">
        <v>10</v>
      </c>
      <c r="AC2149" s="1">
        <v>10</v>
      </c>
      <c r="AD2149" s="1">
        <v>10</v>
      </c>
      <c r="AE2149" s="1">
        <v>10</v>
      </c>
      <c r="AF2149" s="1">
        <v>10</v>
      </c>
      <c r="AG2149" s="1">
        <v>10</v>
      </c>
      <c r="AH2149" s="1">
        <v>10</v>
      </c>
      <c r="AI2149" s="1">
        <v>10</v>
      </c>
      <c r="AJ2149" s="1">
        <v>10</v>
      </c>
      <c r="AK2149" s="1">
        <v>0</v>
      </c>
      <c r="AL2149" s="1">
        <v>2</v>
      </c>
    </row>
    <row r="2150" spans="1:38" x14ac:dyDescent="0.2">
      <c r="A2150" t="s">
        <v>5624</v>
      </c>
      <c r="B2150" s="1">
        <v>1</v>
      </c>
      <c r="C2150" s="32" t="s">
        <v>13</v>
      </c>
      <c r="D2150" s="1" t="s">
        <v>7969</v>
      </c>
      <c r="E2150" s="1" t="s">
        <v>7969</v>
      </c>
      <c r="F2150" t="s">
        <v>7971</v>
      </c>
      <c r="G2150" t="s">
        <v>8226</v>
      </c>
      <c r="H2150" t="s">
        <v>8061</v>
      </c>
      <c r="I2150" s="1">
        <v>10</v>
      </c>
      <c r="J2150" s="1">
        <v>10</v>
      </c>
      <c r="K2150" s="1">
        <v>0</v>
      </c>
      <c r="L2150" s="1" t="s">
        <v>1132</v>
      </c>
      <c r="M2150" s="1" t="s">
        <v>1132</v>
      </c>
      <c r="N2150" s="1">
        <v>0</v>
      </c>
      <c r="O2150" s="1">
        <v>0</v>
      </c>
      <c r="P2150" s="1">
        <v>0</v>
      </c>
      <c r="S2150">
        <v>65</v>
      </c>
      <c r="T2150" t="s">
        <v>1153</v>
      </c>
      <c r="U2150">
        <v>200000</v>
      </c>
      <c r="V2150" t="s">
        <v>1138</v>
      </c>
      <c r="W2150" s="1">
        <v>10</v>
      </c>
      <c r="X2150" s="1">
        <v>10</v>
      </c>
      <c r="Y2150" s="1">
        <v>10</v>
      </c>
      <c r="Z2150" s="1">
        <v>10</v>
      </c>
      <c r="AA2150" s="1">
        <v>10</v>
      </c>
      <c r="AB2150" s="1">
        <v>10</v>
      </c>
      <c r="AC2150" s="1">
        <v>0</v>
      </c>
      <c r="AD2150" s="1">
        <v>10</v>
      </c>
      <c r="AE2150" s="1">
        <v>10</v>
      </c>
      <c r="AF2150" s="1">
        <v>10</v>
      </c>
      <c r="AG2150" s="1">
        <v>10</v>
      </c>
      <c r="AH2150" s="1">
        <v>20</v>
      </c>
      <c r="AI2150" s="1">
        <v>10</v>
      </c>
      <c r="AJ2150" s="1">
        <v>10</v>
      </c>
      <c r="AK2150" s="1">
        <v>0</v>
      </c>
      <c r="AL2150" s="1">
        <v>6</v>
      </c>
    </row>
    <row r="2151" spans="1:38" hidden="1" x14ac:dyDescent="0.2">
      <c r="A2151" t="s">
        <v>3663</v>
      </c>
      <c r="B2151" s="1">
        <v>4</v>
      </c>
      <c r="C2151" s="32" t="s">
        <v>13</v>
      </c>
      <c r="D2151" s="1" t="s">
        <v>7969</v>
      </c>
      <c r="E2151" s="1" t="s">
        <v>7969</v>
      </c>
      <c r="F2151" t="s">
        <v>7976</v>
      </c>
      <c r="I2151" s="1">
        <v>10</v>
      </c>
      <c r="J2151" s="1">
        <v>10</v>
      </c>
      <c r="K2151" s="1">
        <v>0</v>
      </c>
      <c r="L2151" s="1" t="s">
        <v>1132</v>
      </c>
      <c r="M2151" s="1" t="s">
        <v>1132</v>
      </c>
      <c r="N2151" s="1">
        <v>0</v>
      </c>
      <c r="O2151" s="1">
        <v>0</v>
      </c>
      <c r="P2151" s="1">
        <v>100</v>
      </c>
      <c r="S2151">
        <v>86</v>
      </c>
      <c r="T2151" t="s">
        <v>1141</v>
      </c>
      <c r="U2151">
        <v>380000</v>
      </c>
      <c r="V2151" t="s">
        <v>1138</v>
      </c>
      <c r="W2151" s="1">
        <v>10</v>
      </c>
      <c r="X2151" s="1">
        <v>10</v>
      </c>
      <c r="Y2151" s="1">
        <v>10</v>
      </c>
      <c r="Z2151" s="1">
        <v>0</v>
      </c>
      <c r="AA2151" s="1">
        <v>10</v>
      </c>
      <c r="AB2151" s="1">
        <v>0</v>
      </c>
      <c r="AC2151" s="1">
        <v>0</v>
      </c>
      <c r="AD2151" s="1">
        <v>10</v>
      </c>
      <c r="AE2151" s="1">
        <v>10</v>
      </c>
      <c r="AF2151" s="1">
        <v>10</v>
      </c>
      <c r="AG2151" s="1">
        <v>10</v>
      </c>
      <c r="AH2151" s="1">
        <v>10</v>
      </c>
      <c r="AI2151" s="1">
        <v>10</v>
      </c>
      <c r="AJ2151" s="1">
        <v>10</v>
      </c>
      <c r="AK2151" s="1">
        <v>0</v>
      </c>
      <c r="AL2151" s="1">
        <v>2</v>
      </c>
    </row>
    <row r="2152" spans="1:38" x14ac:dyDescent="0.2">
      <c r="A2152" t="s">
        <v>2826</v>
      </c>
      <c r="B2152" s="1">
        <v>5</v>
      </c>
      <c r="C2152" s="32" t="s">
        <v>13</v>
      </c>
      <c r="D2152" s="1" t="s">
        <v>7969</v>
      </c>
      <c r="E2152" s="1" t="s">
        <v>7969</v>
      </c>
      <c r="F2152" t="s">
        <v>7971</v>
      </c>
      <c r="G2152" t="s">
        <v>8255</v>
      </c>
      <c r="H2152" t="s">
        <v>8056</v>
      </c>
      <c r="I2152" s="1">
        <v>10</v>
      </c>
      <c r="J2152" s="1">
        <v>10</v>
      </c>
      <c r="K2152" s="1">
        <v>0</v>
      </c>
      <c r="L2152" s="1" t="s">
        <v>1132</v>
      </c>
      <c r="M2152" s="1" t="s">
        <v>1132</v>
      </c>
      <c r="N2152" s="1">
        <v>0</v>
      </c>
      <c r="O2152" s="1">
        <v>0</v>
      </c>
      <c r="P2152" s="1">
        <v>0</v>
      </c>
      <c r="S2152">
        <v>97</v>
      </c>
      <c r="T2152" t="s">
        <v>1141</v>
      </c>
      <c r="U2152">
        <v>1500000</v>
      </c>
      <c r="V2152" t="s">
        <v>1138</v>
      </c>
      <c r="W2152" s="1">
        <v>10</v>
      </c>
      <c r="X2152" s="1">
        <v>10</v>
      </c>
      <c r="Y2152" s="1">
        <v>10</v>
      </c>
      <c r="Z2152" s="1">
        <v>0</v>
      </c>
      <c r="AA2152" s="1">
        <v>0</v>
      </c>
      <c r="AB2152" s="1">
        <v>10</v>
      </c>
      <c r="AC2152" s="1">
        <v>0</v>
      </c>
      <c r="AD2152" s="1">
        <v>0</v>
      </c>
      <c r="AE2152" s="1">
        <v>0</v>
      </c>
      <c r="AF2152" s="1">
        <v>10</v>
      </c>
      <c r="AG2152" s="1">
        <v>0</v>
      </c>
      <c r="AH2152" s="1">
        <v>10</v>
      </c>
      <c r="AI2152" s="1">
        <v>0</v>
      </c>
      <c r="AJ2152" s="1">
        <v>0</v>
      </c>
      <c r="AK2152" s="1">
        <v>0</v>
      </c>
      <c r="AL2152" s="1">
        <v>4</v>
      </c>
    </row>
    <row r="2153" spans="1:38" x14ac:dyDescent="0.2">
      <c r="A2153" t="s">
        <v>6061</v>
      </c>
      <c r="B2153" s="1">
        <v>5</v>
      </c>
      <c r="C2153" s="32" t="s">
        <v>13</v>
      </c>
      <c r="D2153" s="1" t="s">
        <v>7969</v>
      </c>
      <c r="E2153" s="1" t="s">
        <v>7969</v>
      </c>
      <c r="F2153" t="s">
        <v>7971</v>
      </c>
      <c r="G2153" t="s">
        <v>8255</v>
      </c>
      <c r="H2153" t="s">
        <v>8056</v>
      </c>
      <c r="I2153" s="1">
        <v>10</v>
      </c>
      <c r="J2153" s="1">
        <v>10</v>
      </c>
      <c r="K2153" s="1">
        <v>0</v>
      </c>
      <c r="L2153" s="1" t="s">
        <v>1132</v>
      </c>
      <c r="M2153" s="1" t="s">
        <v>1132</v>
      </c>
      <c r="N2153" s="1">
        <v>0</v>
      </c>
      <c r="O2153" s="1">
        <v>0</v>
      </c>
      <c r="P2153" s="1">
        <v>100</v>
      </c>
      <c r="S2153">
        <v>2000000</v>
      </c>
      <c r="T2153" t="s">
        <v>1141</v>
      </c>
      <c r="U2153">
        <v>2900000</v>
      </c>
      <c r="V2153" t="s">
        <v>1138</v>
      </c>
      <c r="W2153" s="1">
        <v>10</v>
      </c>
      <c r="X2153" s="1">
        <v>10</v>
      </c>
      <c r="Y2153" s="1">
        <v>10</v>
      </c>
      <c r="Z2153" s="1">
        <v>0</v>
      </c>
      <c r="AA2153" s="1">
        <v>10</v>
      </c>
      <c r="AB2153" s="1">
        <v>10</v>
      </c>
      <c r="AC2153" s="1">
        <v>10</v>
      </c>
      <c r="AD2153" s="1">
        <v>0</v>
      </c>
      <c r="AE2153" s="1">
        <v>10</v>
      </c>
      <c r="AF2153" s="1">
        <v>10</v>
      </c>
      <c r="AG2153" s="1">
        <v>0</v>
      </c>
      <c r="AH2153" s="1">
        <v>10</v>
      </c>
      <c r="AI2153" s="1">
        <v>10</v>
      </c>
      <c r="AJ2153" s="1">
        <v>10</v>
      </c>
      <c r="AK2153" s="1">
        <v>0</v>
      </c>
      <c r="AL2153" s="1">
        <v>4</v>
      </c>
    </row>
    <row r="2154" spans="1:38" x14ac:dyDescent="0.2">
      <c r="A2154" t="s">
        <v>852</v>
      </c>
      <c r="B2154" s="1">
        <v>5</v>
      </c>
      <c r="C2154" s="32" t="s">
        <v>13</v>
      </c>
      <c r="D2154" s="1" t="s">
        <v>7969</v>
      </c>
      <c r="E2154" s="1" t="s">
        <v>7969</v>
      </c>
      <c r="F2154" t="s">
        <v>7971</v>
      </c>
      <c r="G2154" t="s">
        <v>8255</v>
      </c>
      <c r="H2154" t="s">
        <v>8056</v>
      </c>
      <c r="I2154" s="1">
        <v>10</v>
      </c>
      <c r="J2154" s="1">
        <v>10</v>
      </c>
      <c r="K2154" s="1">
        <v>0</v>
      </c>
      <c r="L2154" s="1" t="s">
        <v>1132</v>
      </c>
      <c r="M2154" s="1" t="s">
        <v>1132</v>
      </c>
      <c r="N2154" s="1">
        <v>7.83</v>
      </c>
      <c r="O2154" s="1">
        <v>1.2</v>
      </c>
      <c r="P2154" s="1">
        <v>0</v>
      </c>
      <c r="S2154">
        <v>100</v>
      </c>
      <c r="T2154" t="s">
        <v>1141</v>
      </c>
      <c r="U2154">
        <v>51000</v>
      </c>
      <c r="V2154" t="s">
        <v>1138</v>
      </c>
      <c r="W2154" s="1">
        <v>21</v>
      </c>
      <c r="X2154" s="1">
        <v>20</v>
      </c>
      <c r="Y2154" s="1">
        <v>20</v>
      </c>
      <c r="Z2154" s="1">
        <v>20</v>
      </c>
      <c r="AA2154" s="1">
        <v>10</v>
      </c>
      <c r="AB2154" s="1">
        <v>10</v>
      </c>
      <c r="AC2154" s="1">
        <v>10</v>
      </c>
      <c r="AD2154" s="1">
        <v>10</v>
      </c>
      <c r="AE2154" s="1">
        <v>10</v>
      </c>
      <c r="AF2154" s="1">
        <v>20</v>
      </c>
      <c r="AG2154" s="1">
        <v>20</v>
      </c>
      <c r="AH2154" s="1">
        <v>10</v>
      </c>
      <c r="AI2154" s="1">
        <v>70</v>
      </c>
      <c r="AJ2154" s="1">
        <v>10</v>
      </c>
      <c r="AK2154" s="1">
        <v>1</v>
      </c>
      <c r="AL2154" s="1">
        <v>4</v>
      </c>
    </row>
    <row r="2155" spans="1:38" x14ac:dyDescent="0.2">
      <c r="A2155" t="s">
        <v>5754</v>
      </c>
      <c r="B2155" s="1">
        <v>5</v>
      </c>
      <c r="C2155" s="32" t="s">
        <v>13</v>
      </c>
      <c r="D2155" s="1" t="s">
        <v>7969</v>
      </c>
      <c r="E2155" s="1" t="s">
        <v>7969</v>
      </c>
      <c r="F2155" t="s">
        <v>7971</v>
      </c>
      <c r="G2155" t="s">
        <v>8255</v>
      </c>
      <c r="H2155" t="s">
        <v>8056</v>
      </c>
      <c r="I2155" s="1">
        <v>10</v>
      </c>
      <c r="J2155" s="1">
        <v>10</v>
      </c>
      <c r="K2155" s="1">
        <v>0</v>
      </c>
      <c r="L2155" s="1" t="s">
        <v>1132</v>
      </c>
      <c r="M2155" s="1" t="s">
        <v>1132</v>
      </c>
      <c r="N2155" s="1">
        <v>0</v>
      </c>
      <c r="O2155" s="1">
        <v>0</v>
      </c>
      <c r="P2155" s="1">
        <v>0</v>
      </c>
      <c r="S2155">
        <v>40</v>
      </c>
      <c r="T2155" t="s">
        <v>1141</v>
      </c>
      <c r="U2155">
        <v>380000</v>
      </c>
      <c r="V2155" t="s">
        <v>1138</v>
      </c>
      <c r="W2155" s="1">
        <v>10</v>
      </c>
      <c r="X2155" s="1">
        <v>10</v>
      </c>
      <c r="Y2155" s="1">
        <v>10</v>
      </c>
      <c r="Z2155" s="1">
        <v>10</v>
      </c>
      <c r="AA2155" s="1">
        <v>10</v>
      </c>
      <c r="AB2155" s="1">
        <v>10</v>
      </c>
      <c r="AC2155" s="1">
        <v>10</v>
      </c>
      <c r="AD2155" s="1">
        <v>10</v>
      </c>
      <c r="AE2155" s="1">
        <v>10</v>
      </c>
      <c r="AF2155" s="1">
        <v>10</v>
      </c>
      <c r="AG2155" s="1">
        <v>10</v>
      </c>
      <c r="AH2155" s="1">
        <v>10</v>
      </c>
      <c r="AI2155" s="1">
        <v>10</v>
      </c>
      <c r="AJ2155" s="1">
        <v>10</v>
      </c>
      <c r="AK2155" s="1">
        <v>0</v>
      </c>
      <c r="AL2155" s="1">
        <v>3</v>
      </c>
    </row>
    <row r="2156" spans="1:38" hidden="1" x14ac:dyDescent="0.2">
      <c r="A2156" t="s">
        <v>4281</v>
      </c>
      <c r="B2156" s="1">
        <v>4</v>
      </c>
      <c r="C2156" s="32" t="s">
        <v>13</v>
      </c>
      <c r="D2156" s="1" t="s">
        <v>7969</v>
      </c>
      <c r="E2156" s="1" t="s">
        <v>7969</v>
      </c>
      <c r="F2156" t="s">
        <v>7971</v>
      </c>
      <c r="I2156" s="1">
        <v>10</v>
      </c>
      <c r="J2156" s="1">
        <v>10</v>
      </c>
      <c r="K2156" s="1">
        <v>0</v>
      </c>
      <c r="L2156" s="1" t="s">
        <v>1132</v>
      </c>
      <c r="M2156" s="1" t="s">
        <v>1132</v>
      </c>
      <c r="N2156" s="1">
        <v>0</v>
      </c>
      <c r="O2156" s="1">
        <v>0.7</v>
      </c>
      <c r="P2156" s="1">
        <v>100</v>
      </c>
      <c r="S2156">
        <v>42</v>
      </c>
      <c r="T2156" t="s">
        <v>1141</v>
      </c>
      <c r="U2156">
        <v>19000</v>
      </c>
      <c r="V2156" t="s">
        <v>1138</v>
      </c>
      <c r="W2156" s="1">
        <v>40</v>
      </c>
      <c r="X2156" s="1">
        <v>40</v>
      </c>
      <c r="Y2156" s="1">
        <v>40</v>
      </c>
      <c r="Z2156" s="1">
        <v>30</v>
      </c>
      <c r="AA2156" s="1">
        <v>10</v>
      </c>
      <c r="AB2156" s="1">
        <v>10</v>
      </c>
      <c r="AC2156" s="1">
        <v>10</v>
      </c>
      <c r="AD2156" s="1">
        <v>10</v>
      </c>
      <c r="AE2156" s="1">
        <v>10</v>
      </c>
      <c r="AF2156" s="1">
        <v>10</v>
      </c>
      <c r="AG2156" s="1">
        <v>10</v>
      </c>
      <c r="AH2156" s="1">
        <v>10</v>
      </c>
      <c r="AI2156" s="1">
        <v>10</v>
      </c>
      <c r="AJ2156" s="1">
        <v>10</v>
      </c>
      <c r="AK2156" s="1">
        <v>0</v>
      </c>
      <c r="AL2156" s="1">
        <v>3</v>
      </c>
    </row>
    <row r="2157" spans="1:38" x14ac:dyDescent="0.2">
      <c r="A2157" t="s">
        <v>4284</v>
      </c>
      <c r="B2157" s="1">
        <v>5</v>
      </c>
      <c r="C2157" s="32" t="s">
        <v>13</v>
      </c>
      <c r="D2157" s="1" t="s">
        <v>7969</v>
      </c>
      <c r="E2157" s="1" t="s">
        <v>7969</v>
      </c>
      <c r="F2157" t="s">
        <v>7971</v>
      </c>
      <c r="G2157" t="s">
        <v>8255</v>
      </c>
      <c r="H2157" t="s">
        <v>8056</v>
      </c>
      <c r="I2157" s="1">
        <v>10</v>
      </c>
      <c r="J2157" s="1">
        <v>10</v>
      </c>
      <c r="K2157" s="1">
        <v>0</v>
      </c>
      <c r="L2157" s="1" t="s">
        <v>1132</v>
      </c>
      <c r="M2157" s="1" t="s">
        <v>1132</v>
      </c>
      <c r="N2157" s="1">
        <v>0</v>
      </c>
      <c r="O2157" s="1">
        <v>0.8</v>
      </c>
      <c r="P2157" s="1">
        <v>0</v>
      </c>
      <c r="S2157">
        <v>91</v>
      </c>
      <c r="T2157" t="s">
        <v>1141</v>
      </c>
      <c r="U2157">
        <v>520000</v>
      </c>
      <c r="V2157" t="s">
        <v>1138</v>
      </c>
      <c r="W2157" s="1">
        <v>10</v>
      </c>
      <c r="X2157" s="1">
        <v>10</v>
      </c>
      <c r="Y2157" s="1">
        <v>10</v>
      </c>
      <c r="Z2157" s="1">
        <v>10</v>
      </c>
      <c r="AA2157" s="1">
        <v>10</v>
      </c>
      <c r="AB2157" s="1">
        <v>10</v>
      </c>
      <c r="AC2157" s="1">
        <v>10</v>
      </c>
      <c r="AD2157" s="1">
        <v>10</v>
      </c>
      <c r="AE2157" s="1">
        <v>10</v>
      </c>
      <c r="AF2157" s="1">
        <v>30</v>
      </c>
      <c r="AG2157" s="1">
        <v>30</v>
      </c>
      <c r="AH2157" s="1">
        <v>10</v>
      </c>
      <c r="AI2157" s="1">
        <v>10</v>
      </c>
      <c r="AJ2157" s="1">
        <v>20</v>
      </c>
      <c r="AK2157" s="1">
        <v>0</v>
      </c>
      <c r="AL2157" s="1">
        <v>5</v>
      </c>
    </row>
    <row r="2158" spans="1:38" x14ac:dyDescent="0.2">
      <c r="A2158" t="s">
        <v>7183</v>
      </c>
      <c r="B2158" s="1">
        <v>1</v>
      </c>
      <c r="C2158" s="32" t="s">
        <v>13</v>
      </c>
      <c r="D2158" s="1" t="s">
        <v>7969</v>
      </c>
      <c r="E2158" s="1" t="s">
        <v>7969</v>
      </c>
      <c r="F2158" t="s">
        <v>7971</v>
      </c>
      <c r="G2158" t="s">
        <v>8255</v>
      </c>
      <c r="H2158" t="s">
        <v>8056</v>
      </c>
      <c r="I2158" s="1">
        <v>10</v>
      </c>
      <c r="J2158" s="1">
        <v>10</v>
      </c>
      <c r="K2158" s="1">
        <v>0</v>
      </c>
      <c r="L2158" s="1" t="s">
        <v>1132</v>
      </c>
      <c r="M2158" s="1" t="s">
        <v>1132</v>
      </c>
      <c r="N2158" s="1">
        <v>0</v>
      </c>
      <c r="O2158" s="1">
        <v>0</v>
      </c>
      <c r="P2158" s="1">
        <v>0</v>
      </c>
      <c r="S2158">
        <v>99</v>
      </c>
      <c r="T2158" t="s">
        <v>1141</v>
      </c>
      <c r="U2158">
        <v>1400000</v>
      </c>
      <c r="V2158" t="s">
        <v>1138</v>
      </c>
      <c r="W2158" s="1">
        <v>10</v>
      </c>
      <c r="X2158" s="1">
        <v>10</v>
      </c>
      <c r="Y2158" s="1">
        <v>10</v>
      </c>
      <c r="Z2158" s="1">
        <v>10</v>
      </c>
      <c r="AA2158" s="1">
        <v>10</v>
      </c>
      <c r="AB2158" s="1">
        <v>10</v>
      </c>
      <c r="AC2158" s="1">
        <v>10</v>
      </c>
      <c r="AD2158" s="1">
        <v>10</v>
      </c>
      <c r="AE2158" s="1">
        <v>10</v>
      </c>
      <c r="AF2158" s="1">
        <v>10</v>
      </c>
      <c r="AG2158" s="1">
        <v>10</v>
      </c>
      <c r="AH2158" s="1">
        <v>10</v>
      </c>
      <c r="AI2158" s="1">
        <v>10</v>
      </c>
      <c r="AJ2158" s="1">
        <v>10</v>
      </c>
      <c r="AK2158" s="1">
        <v>0</v>
      </c>
      <c r="AL2158" s="1">
        <v>3</v>
      </c>
    </row>
    <row r="2159" spans="1:38" hidden="1" x14ac:dyDescent="0.2">
      <c r="A2159" t="s">
        <v>4492</v>
      </c>
      <c r="B2159" s="1">
        <v>4</v>
      </c>
      <c r="C2159" s="32" t="s">
        <v>13</v>
      </c>
      <c r="D2159" s="1" t="s">
        <v>7969</v>
      </c>
      <c r="E2159" s="1" t="s">
        <v>7969</v>
      </c>
      <c r="F2159" t="s">
        <v>7971</v>
      </c>
      <c r="I2159" s="1">
        <v>10</v>
      </c>
      <c r="J2159" s="1">
        <v>10</v>
      </c>
      <c r="K2159" s="1">
        <v>0</v>
      </c>
      <c r="L2159" s="1" t="s">
        <v>1132</v>
      </c>
      <c r="M2159" s="1" t="s">
        <v>1132</v>
      </c>
      <c r="N2159" s="1">
        <v>0</v>
      </c>
      <c r="O2159" s="1">
        <v>4.9000000000000004</v>
      </c>
      <c r="P2159" s="1">
        <v>0</v>
      </c>
      <c r="S2159">
        <v>39</v>
      </c>
      <c r="T2159" t="s">
        <v>1728</v>
      </c>
      <c r="U2159">
        <v>78000</v>
      </c>
      <c r="V2159" t="s">
        <v>1138</v>
      </c>
      <c r="W2159" s="1">
        <v>10</v>
      </c>
      <c r="X2159" s="1">
        <v>10</v>
      </c>
      <c r="Y2159" s="1">
        <v>10</v>
      </c>
      <c r="Z2159" s="1">
        <v>10</v>
      </c>
      <c r="AA2159" s="1">
        <v>10</v>
      </c>
      <c r="AB2159" s="1">
        <v>10</v>
      </c>
      <c r="AC2159" s="1">
        <v>10</v>
      </c>
      <c r="AD2159" s="1">
        <v>10</v>
      </c>
      <c r="AE2159" s="1">
        <v>10</v>
      </c>
      <c r="AF2159" s="1">
        <v>10</v>
      </c>
      <c r="AG2159" s="1">
        <v>10</v>
      </c>
      <c r="AH2159" s="1">
        <v>10</v>
      </c>
      <c r="AI2159" s="1">
        <v>0</v>
      </c>
      <c r="AJ2159" s="1">
        <v>0</v>
      </c>
      <c r="AK2159" s="1">
        <v>0</v>
      </c>
      <c r="AL2159" s="1">
        <v>2</v>
      </c>
    </row>
    <row r="2160" spans="1:38" hidden="1" x14ac:dyDescent="0.2">
      <c r="A2160" t="s">
        <v>2258</v>
      </c>
      <c r="B2160" s="1">
        <v>4</v>
      </c>
      <c r="C2160" s="32" t="s">
        <v>13</v>
      </c>
      <c r="D2160" s="1" t="s">
        <v>7969</v>
      </c>
      <c r="E2160" s="1" t="s">
        <v>7970</v>
      </c>
      <c r="F2160" t="s">
        <v>7971</v>
      </c>
      <c r="I2160" s="1">
        <v>10</v>
      </c>
      <c r="J2160" s="1">
        <v>10</v>
      </c>
      <c r="K2160" s="1">
        <v>0</v>
      </c>
      <c r="L2160" s="1" t="s">
        <v>1132</v>
      </c>
      <c r="M2160" s="1">
        <v>54</v>
      </c>
      <c r="N2160" s="1">
        <v>0</v>
      </c>
      <c r="O2160" s="1">
        <v>0</v>
      </c>
      <c r="P2160" s="1">
        <v>0</v>
      </c>
      <c r="R2160" t="s">
        <v>1251</v>
      </c>
      <c r="S2160">
        <v>84</v>
      </c>
      <c r="T2160" t="s">
        <v>1141</v>
      </c>
      <c r="U2160">
        <v>43000</v>
      </c>
      <c r="V2160" t="s">
        <v>1138</v>
      </c>
      <c r="W2160" s="1">
        <v>0</v>
      </c>
      <c r="X2160" s="1">
        <v>0</v>
      </c>
      <c r="Y2160" s="1">
        <v>0</v>
      </c>
      <c r="Z2160" s="1">
        <v>0</v>
      </c>
      <c r="AA2160" s="1">
        <v>10</v>
      </c>
      <c r="AB2160" s="1">
        <v>0</v>
      </c>
      <c r="AC2160" s="1">
        <v>0</v>
      </c>
      <c r="AD2160" s="1">
        <v>10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  <c r="AJ2160" s="1">
        <v>10</v>
      </c>
      <c r="AK2160" s="1">
        <v>0</v>
      </c>
      <c r="AL2160" s="1">
        <v>2</v>
      </c>
    </row>
    <row r="2161" spans="1:38" hidden="1" x14ac:dyDescent="0.2">
      <c r="A2161" t="s">
        <v>7844</v>
      </c>
      <c r="B2161" s="1">
        <v>4</v>
      </c>
      <c r="C2161" s="32" t="s">
        <v>13</v>
      </c>
      <c r="D2161" s="1" t="s">
        <v>7969</v>
      </c>
      <c r="E2161" s="1" t="s">
        <v>7969</v>
      </c>
      <c r="F2161" t="s">
        <v>7971</v>
      </c>
      <c r="I2161" s="1">
        <v>10</v>
      </c>
      <c r="J2161" s="1">
        <v>10</v>
      </c>
      <c r="K2161" s="1">
        <v>0</v>
      </c>
      <c r="L2161" s="1" t="s">
        <v>1132</v>
      </c>
      <c r="M2161" s="1" t="s">
        <v>1132</v>
      </c>
      <c r="N2161" s="1">
        <v>0</v>
      </c>
      <c r="O2161" s="1">
        <v>0</v>
      </c>
      <c r="P2161" s="1">
        <v>100</v>
      </c>
      <c r="S2161">
        <v>55</v>
      </c>
      <c r="T2161" t="s">
        <v>1141</v>
      </c>
      <c r="U2161">
        <v>6300</v>
      </c>
      <c r="V2161" t="s">
        <v>1144</v>
      </c>
      <c r="W2161" s="1">
        <v>10</v>
      </c>
      <c r="X2161" s="1">
        <v>10</v>
      </c>
      <c r="Y2161" s="1">
        <v>10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10</v>
      </c>
      <c r="AG2161" s="1">
        <v>0</v>
      </c>
      <c r="AH2161" s="1">
        <v>10</v>
      </c>
      <c r="AI2161" s="1">
        <v>10</v>
      </c>
      <c r="AJ2161" s="1">
        <v>10</v>
      </c>
      <c r="AK2161" s="1">
        <v>0</v>
      </c>
      <c r="AL2161" s="1">
        <v>2</v>
      </c>
    </row>
    <row r="2162" spans="1:38" hidden="1" x14ac:dyDescent="0.2">
      <c r="A2162" t="s">
        <v>7632</v>
      </c>
      <c r="B2162" s="1">
        <v>4</v>
      </c>
      <c r="C2162" s="32" t="s">
        <v>13</v>
      </c>
      <c r="D2162" s="1" t="s">
        <v>7969</v>
      </c>
      <c r="E2162" s="1" t="s">
        <v>7969</v>
      </c>
      <c r="F2162" t="s">
        <v>7971</v>
      </c>
      <c r="I2162" s="1">
        <v>10</v>
      </c>
      <c r="J2162" s="1">
        <v>10</v>
      </c>
      <c r="K2162" s="1">
        <v>0</v>
      </c>
      <c r="L2162" s="1" t="s">
        <v>1132</v>
      </c>
      <c r="M2162" s="1" t="s">
        <v>1132</v>
      </c>
      <c r="N2162" s="1">
        <v>0</v>
      </c>
      <c r="O2162" s="1">
        <v>0</v>
      </c>
      <c r="P2162" s="1">
        <v>0</v>
      </c>
      <c r="S2162">
        <v>2160000</v>
      </c>
      <c r="T2162" t="s">
        <v>7864</v>
      </c>
      <c r="U2162">
        <v>5900</v>
      </c>
      <c r="V2162" t="s">
        <v>1138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10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  <c r="AJ2162" s="1">
        <v>0</v>
      </c>
      <c r="AK2162" s="1">
        <v>0</v>
      </c>
      <c r="AL2162" s="1">
        <v>2</v>
      </c>
    </row>
    <row r="2163" spans="1:38" hidden="1" x14ac:dyDescent="0.2">
      <c r="A2163" t="s">
        <v>2260</v>
      </c>
      <c r="B2163" s="1">
        <v>4</v>
      </c>
      <c r="C2163" s="32" t="s">
        <v>13</v>
      </c>
      <c r="D2163" s="1" t="s">
        <v>7969</v>
      </c>
      <c r="E2163" s="1" t="s">
        <v>7969</v>
      </c>
      <c r="F2163" t="s">
        <v>7971</v>
      </c>
      <c r="I2163" s="1">
        <v>10</v>
      </c>
      <c r="J2163" s="1">
        <v>10</v>
      </c>
      <c r="K2163" s="1">
        <v>0</v>
      </c>
      <c r="L2163" s="1" t="s">
        <v>1132</v>
      </c>
      <c r="M2163" s="1" t="s">
        <v>1132</v>
      </c>
      <c r="N2163" s="1">
        <v>0</v>
      </c>
      <c r="O2163" s="1">
        <v>0</v>
      </c>
      <c r="P2163" s="1">
        <v>0</v>
      </c>
      <c r="S2163">
        <v>3540000</v>
      </c>
      <c r="T2163" t="s">
        <v>1141</v>
      </c>
      <c r="U2163">
        <v>52000</v>
      </c>
      <c r="V2163" t="s">
        <v>1138</v>
      </c>
      <c r="W2163" s="1">
        <v>0</v>
      </c>
      <c r="X2163" s="1">
        <v>0</v>
      </c>
      <c r="Y2163" s="1">
        <v>0</v>
      </c>
      <c r="Z2163" s="1">
        <v>10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0</v>
      </c>
      <c r="AG2163" s="1">
        <v>10</v>
      </c>
      <c r="AH2163" s="1">
        <v>0</v>
      </c>
      <c r="AI2163" s="1">
        <v>0</v>
      </c>
      <c r="AJ2163" s="1">
        <v>10</v>
      </c>
      <c r="AK2163" s="1">
        <v>0</v>
      </c>
      <c r="AL2163" s="1">
        <v>2</v>
      </c>
    </row>
    <row r="2164" spans="1:38" hidden="1" x14ac:dyDescent="0.2">
      <c r="A2164" t="s">
        <v>6344</v>
      </c>
      <c r="B2164" s="1">
        <v>4</v>
      </c>
      <c r="C2164" s="32" t="s">
        <v>13</v>
      </c>
      <c r="D2164" s="1" t="s">
        <v>7969</v>
      </c>
      <c r="E2164" s="1" t="s">
        <v>7969</v>
      </c>
      <c r="F2164" t="s">
        <v>7971</v>
      </c>
      <c r="I2164" s="1">
        <v>10</v>
      </c>
      <c r="J2164" s="1">
        <v>10</v>
      </c>
      <c r="K2164" s="1">
        <v>0</v>
      </c>
      <c r="L2164" s="1" t="s">
        <v>1132</v>
      </c>
      <c r="M2164" s="1" t="s">
        <v>1132</v>
      </c>
      <c r="N2164" s="1">
        <v>0</v>
      </c>
      <c r="O2164" s="1">
        <v>0</v>
      </c>
      <c r="P2164" s="1">
        <v>0</v>
      </c>
      <c r="S2164">
        <v>100</v>
      </c>
      <c r="T2164" t="s">
        <v>1141</v>
      </c>
      <c r="U2164">
        <v>150000</v>
      </c>
      <c r="V2164" t="s">
        <v>1138</v>
      </c>
      <c r="W2164" s="1">
        <v>10</v>
      </c>
      <c r="X2164" s="1">
        <v>10</v>
      </c>
      <c r="Y2164" s="1">
        <v>10</v>
      </c>
      <c r="Z2164" s="1">
        <v>10</v>
      </c>
      <c r="AA2164" s="1">
        <v>0</v>
      </c>
      <c r="AB2164" s="1">
        <v>10</v>
      </c>
      <c r="AC2164" s="1">
        <v>10</v>
      </c>
      <c r="AD2164" s="1">
        <v>10</v>
      </c>
      <c r="AE2164" s="1">
        <v>10</v>
      </c>
      <c r="AF2164" s="1">
        <v>10</v>
      </c>
      <c r="AG2164" s="1">
        <v>10</v>
      </c>
      <c r="AH2164" s="1">
        <v>0</v>
      </c>
      <c r="AI2164" s="1">
        <v>10</v>
      </c>
      <c r="AJ2164" s="1">
        <v>10</v>
      </c>
      <c r="AK2164" s="1">
        <v>0</v>
      </c>
      <c r="AL2164" s="1">
        <v>2</v>
      </c>
    </row>
    <row r="2165" spans="1:38" hidden="1" x14ac:dyDescent="0.2">
      <c r="A2165" t="s">
        <v>2498</v>
      </c>
      <c r="B2165" s="1">
        <v>4</v>
      </c>
      <c r="C2165" s="32" t="s">
        <v>13</v>
      </c>
      <c r="D2165" s="1" t="s">
        <v>7969</v>
      </c>
      <c r="E2165" s="1" t="s">
        <v>7969</v>
      </c>
      <c r="F2165" t="s">
        <v>7971</v>
      </c>
      <c r="I2165" s="1">
        <v>10</v>
      </c>
      <c r="J2165" s="1">
        <v>10</v>
      </c>
      <c r="K2165" s="1">
        <v>0</v>
      </c>
      <c r="L2165" s="1" t="s">
        <v>1132</v>
      </c>
      <c r="M2165" s="1" t="s">
        <v>1132</v>
      </c>
      <c r="N2165" s="1">
        <v>0</v>
      </c>
      <c r="O2165" s="1">
        <v>0</v>
      </c>
      <c r="P2165" s="1">
        <v>100</v>
      </c>
      <c r="S2165">
        <v>9050000</v>
      </c>
      <c r="T2165" t="s">
        <v>1141</v>
      </c>
      <c r="U2165">
        <v>1500000</v>
      </c>
      <c r="V2165" t="s">
        <v>1138</v>
      </c>
      <c r="W2165" s="1">
        <v>20</v>
      </c>
      <c r="X2165" s="1">
        <v>20</v>
      </c>
      <c r="Y2165" s="1">
        <v>20</v>
      </c>
      <c r="Z2165" s="1">
        <v>30</v>
      </c>
      <c r="AA2165" s="1">
        <v>10</v>
      </c>
      <c r="AB2165" s="1">
        <v>10</v>
      </c>
      <c r="AC2165" s="1">
        <v>10</v>
      </c>
      <c r="AD2165" s="1">
        <v>10</v>
      </c>
      <c r="AE2165" s="1">
        <v>10</v>
      </c>
      <c r="AF2165" s="1">
        <v>30</v>
      </c>
      <c r="AG2165" s="1">
        <v>20</v>
      </c>
      <c r="AH2165" s="1">
        <v>10</v>
      </c>
      <c r="AI2165" s="1">
        <v>10</v>
      </c>
      <c r="AJ2165" s="1">
        <v>10</v>
      </c>
      <c r="AK2165" s="1">
        <v>0</v>
      </c>
      <c r="AL2165" s="1">
        <v>2</v>
      </c>
    </row>
    <row r="2166" spans="1:38" hidden="1" x14ac:dyDescent="0.2">
      <c r="A2166" t="s">
        <v>7448</v>
      </c>
      <c r="B2166" s="1">
        <v>4</v>
      </c>
      <c r="C2166" s="32" t="s">
        <v>13</v>
      </c>
      <c r="D2166" s="1" t="s">
        <v>7969</v>
      </c>
      <c r="E2166" s="1" t="s">
        <v>7969</v>
      </c>
      <c r="F2166" t="s">
        <v>7971</v>
      </c>
      <c r="I2166" s="1">
        <v>10</v>
      </c>
      <c r="J2166" s="1">
        <v>10</v>
      </c>
      <c r="K2166" s="1">
        <v>0</v>
      </c>
      <c r="L2166" s="1" t="s">
        <v>1132</v>
      </c>
      <c r="M2166" s="1" t="s">
        <v>1132</v>
      </c>
      <c r="N2166" s="1">
        <v>0</v>
      </c>
      <c r="O2166" s="1">
        <v>0.2</v>
      </c>
      <c r="P2166" s="1">
        <v>0</v>
      </c>
      <c r="S2166">
        <v>41</v>
      </c>
      <c r="T2166" t="s">
        <v>1141</v>
      </c>
      <c r="U2166">
        <v>12000</v>
      </c>
      <c r="V2166" t="s">
        <v>1138</v>
      </c>
      <c r="W2166" s="1">
        <v>10</v>
      </c>
      <c r="X2166" s="1">
        <v>10</v>
      </c>
      <c r="Y2166" s="1">
        <v>10</v>
      </c>
      <c r="Z2166" s="1">
        <v>20</v>
      </c>
      <c r="AA2166" s="1">
        <v>10</v>
      </c>
      <c r="AB2166" s="1">
        <v>10</v>
      </c>
      <c r="AC2166" s="1">
        <v>10</v>
      </c>
      <c r="AD2166" s="1">
        <v>10</v>
      </c>
      <c r="AE2166" s="1">
        <v>10</v>
      </c>
      <c r="AF2166" s="1">
        <v>10</v>
      </c>
      <c r="AG2166" s="1">
        <v>10</v>
      </c>
      <c r="AH2166" s="1">
        <v>10</v>
      </c>
      <c r="AI2166" s="1">
        <v>10</v>
      </c>
      <c r="AJ2166" s="1">
        <v>10</v>
      </c>
      <c r="AK2166" s="1">
        <v>0</v>
      </c>
      <c r="AL2166" s="1">
        <v>3</v>
      </c>
    </row>
    <row r="2167" spans="1:38" hidden="1" x14ac:dyDescent="0.2">
      <c r="A2167" t="s">
        <v>7496</v>
      </c>
      <c r="B2167" s="1">
        <v>4</v>
      </c>
      <c r="C2167" s="32" t="s">
        <v>13</v>
      </c>
      <c r="D2167" s="1" t="s">
        <v>7969</v>
      </c>
      <c r="E2167" s="1" t="s">
        <v>7969</v>
      </c>
      <c r="F2167" t="s">
        <v>7975</v>
      </c>
      <c r="I2167" s="1">
        <v>10</v>
      </c>
      <c r="J2167" s="1">
        <v>10</v>
      </c>
      <c r="K2167" s="1">
        <v>0</v>
      </c>
      <c r="L2167" s="1" t="s">
        <v>1132</v>
      </c>
      <c r="M2167" s="1" t="s">
        <v>1132</v>
      </c>
      <c r="N2167" s="1">
        <v>0</v>
      </c>
      <c r="O2167" s="1">
        <v>0</v>
      </c>
      <c r="P2167" s="1">
        <v>100</v>
      </c>
      <c r="S2167">
        <v>42</v>
      </c>
      <c r="T2167" t="s">
        <v>1141</v>
      </c>
      <c r="U2167">
        <v>18000</v>
      </c>
      <c r="V2167" t="s">
        <v>1138</v>
      </c>
      <c r="W2167" s="1">
        <v>10</v>
      </c>
      <c r="X2167" s="1">
        <v>10</v>
      </c>
      <c r="Y2167" s="1">
        <v>10</v>
      </c>
      <c r="Z2167" s="1">
        <v>10</v>
      </c>
      <c r="AA2167" s="1">
        <v>10</v>
      </c>
      <c r="AB2167" s="1">
        <v>10</v>
      </c>
      <c r="AC2167" s="1">
        <v>10</v>
      </c>
      <c r="AD2167" s="1">
        <v>10</v>
      </c>
      <c r="AE2167" s="1">
        <v>10</v>
      </c>
      <c r="AF2167" s="1">
        <v>10</v>
      </c>
      <c r="AG2167" s="1">
        <v>10</v>
      </c>
      <c r="AH2167" s="1">
        <v>10</v>
      </c>
      <c r="AI2167" s="1">
        <v>10</v>
      </c>
      <c r="AJ2167" s="1">
        <v>10</v>
      </c>
      <c r="AK2167" s="1">
        <v>0</v>
      </c>
      <c r="AL2167" s="1">
        <v>3</v>
      </c>
    </row>
    <row r="2168" spans="1:38" hidden="1" x14ac:dyDescent="0.2">
      <c r="A2168" t="s">
        <v>7663</v>
      </c>
      <c r="B2168" s="1">
        <v>4</v>
      </c>
      <c r="C2168" s="32" t="s">
        <v>13</v>
      </c>
      <c r="D2168" s="1" t="s">
        <v>7969</v>
      </c>
      <c r="E2168" s="1" t="s">
        <v>7969</v>
      </c>
      <c r="F2168" t="s">
        <v>7971</v>
      </c>
      <c r="I2168" s="1">
        <v>10</v>
      </c>
      <c r="J2168" s="1">
        <v>10</v>
      </c>
      <c r="K2168" s="1">
        <v>0</v>
      </c>
      <c r="L2168" s="1" t="s">
        <v>1132</v>
      </c>
      <c r="M2168" s="1" t="s">
        <v>1132</v>
      </c>
      <c r="N2168" s="1">
        <v>0</v>
      </c>
      <c r="O2168" s="1">
        <v>0</v>
      </c>
      <c r="P2168" s="1">
        <v>50</v>
      </c>
      <c r="S2168">
        <v>83</v>
      </c>
      <c r="T2168" t="s">
        <v>1141</v>
      </c>
      <c r="U2168">
        <v>7800</v>
      </c>
      <c r="V2168" t="s">
        <v>1138</v>
      </c>
      <c r="W2168" s="1">
        <v>10</v>
      </c>
      <c r="X2168" s="1">
        <v>10</v>
      </c>
      <c r="Y2168" s="1">
        <v>10</v>
      </c>
      <c r="Z2168" s="1">
        <v>10</v>
      </c>
      <c r="AA2168" s="1">
        <v>10</v>
      </c>
      <c r="AB2168" s="1">
        <v>10</v>
      </c>
      <c r="AC2168" s="1">
        <v>0</v>
      </c>
      <c r="AD2168" s="1">
        <v>0</v>
      </c>
      <c r="AE2168" s="1">
        <v>10</v>
      </c>
      <c r="AF2168" s="1">
        <v>10</v>
      </c>
      <c r="AG2168" s="1">
        <v>10</v>
      </c>
      <c r="AH2168" s="1">
        <v>0</v>
      </c>
      <c r="AI2168" s="1">
        <v>0</v>
      </c>
      <c r="AJ2168" s="1">
        <v>10</v>
      </c>
      <c r="AK2168" s="1">
        <v>0</v>
      </c>
      <c r="AL2168" s="1">
        <v>2</v>
      </c>
    </row>
    <row r="2169" spans="1:38" hidden="1" x14ac:dyDescent="0.2">
      <c r="A2169" t="s">
        <v>4638</v>
      </c>
      <c r="B2169" s="1">
        <v>4</v>
      </c>
      <c r="C2169" s="32" t="s">
        <v>13</v>
      </c>
      <c r="D2169" s="1" t="s">
        <v>7969</v>
      </c>
      <c r="E2169" s="1" t="s">
        <v>7969</v>
      </c>
      <c r="F2169" t="s">
        <v>7971</v>
      </c>
      <c r="I2169" s="1">
        <v>10</v>
      </c>
      <c r="J2169" s="1">
        <v>10</v>
      </c>
      <c r="K2169" s="1">
        <v>0</v>
      </c>
      <c r="L2169" s="1" t="s">
        <v>1132</v>
      </c>
      <c r="M2169" s="1" t="s">
        <v>1132</v>
      </c>
      <c r="N2169" s="1">
        <v>2.6</v>
      </c>
      <c r="O2169" s="1">
        <v>0</v>
      </c>
      <c r="P2169" s="1">
        <v>100</v>
      </c>
      <c r="S2169">
        <v>93800</v>
      </c>
      <c r="T2169" t="s">
        <v>1141</v>
      </c>
      <c r="U2169">
        <v>180000</v>
      </c>
      <c r="V2169" t="s">
        <v>1138</v>
      </c>
      <c r="W2169" s="1">
        <v>10</v>
      </c>
      <c r="X2169" s="1">
        <v>10</v>
      </c>
      <c r="Y2169" s="1">
        <v>10</v>
      </c>
      <c r="Z2169" s="1">
        <v>0</v>
      </c>
      <c r="AA2169" s="1">
        <v>0</v>
      </c>
      <c r="AB2169" s="1">
        <v>10</v>
      </c>
      <c r="AC2169" s="1">
        <v>0</v>
      </c>
      <c r="AD2169" s="1">
        <v>10</v>
      </c>
      <c r="AE2169" s="1">
        <v>10</v>
      </c>
      <c r="AF2169" s="1">
        <v>10</v>
      </c>
      <c r="AG2169" s="1">
        <v>40</v>
      </c>
      <c r="AH2169" s="1">
        <v>10</v>
      </c>
      <c r="AI2169" s="1">
        <v>10</v>
      </c>
      <c r="AJ2169" s="1">
        <v>10</v>
      </c>
      <c r="AK2169" s="1">
        <v>0</v>
      </c>
      <c r="AL2169" s="1">
        <v>2</v>
      </c>
    </row>
    <row r="2170" spans="1:38" hidden="1" x14ac:dyDescent="0.2">
      <c r="A2170" t="s">
        <v>5467</v>
      </c>
      <c r="B2170" s="1">
        <v>4</v>
      </c>
      <c r="C2170" s="32" t="s">
        <v>13</v>
      </c>
      <c r="D2170" s="1" t="s">
        <v>7969</v>
      </c>
      <c r="E2170" s="1" t="s">
        <v>7969</v>
      </c>
      <c r="F2170" t="s">
        <v>7971</v>
      </c>
      <c r="I2170" s="1">
        <v>10</v>
      </c>
      <c r="J2170" s="1">
        <v>10</v>
      </c>
      <c r="K2170" s="1">
        <v>0</v>
      </c>
      <c r="L2170" s="1" t="s">
        <v>1132</v>
      </c>
      <c r="M2170" s="1" t="s">
        <v>1132</v>
      </c>
      <c r="N2170" s="1">
        <v>0</v>
      </c>
      <c r="O2170" s="1">
        <v>0</v>
      </c>
      <c r="P2170" s="1">
        <v>100</v>
      </c>
      <c r="S2170">
        <v>51</v>
      </c>
      <c r="T2170" t="s">
        <v>1141</v>
      </c>
      <c r="U2170">
        <v>75000</v>
      </c>
      <c r="V2170" t="s">
        <v>1138</v>
      </c>
      <c r="W2170" s="1">
        <v>11</v>
      </c>
      <c r="X2170" s="1">
        <v>10</v>
      </c>
      <c r="Y2170" s="1">
        <v>10</v>
      </c>
      <c r="Z2170" s="1">
        <v>10</v>
      </c>
      <c r="AA2170" s="1">
        <v>10</v>
      </c>
      <c r="AB2170" s="1">
        <v>10</v>
      </c>
      <c r="AC2170" s="1">
        <v>10</v>
      </c>
      <c r="AD2170" s="1">
        <v>10</v>
      </c>
      <c r="AE2170" s="1">
        <v>20</v>
      </c>
      <c r="AF2170" s="1">
        <v>10</v>
      </c>
      <c r="AG2170" s="1">
        <v>20</v>
      </c>
      <c r="AH2170" s="1">
        <v>10</v>
      </c>
      <c r="AI2170" s="1">
        <v>20</v>
      </c>
      <c r="AJ2170" s="1">
        <v>20</v>
      </c>
      <c r="AK2170" s="1">
        <v>1</v>
      </c>
      <c r="AL2170" s="1">
        <v>3</v>
      </c>
    </row>
    <row r="2171" spans="1:38" hidden="1" x14ac:dyDescent="0.2">
      <c r="A2171" t="s">
        <v>7162</v>
      </c>
      <c r="B2171" s="1">
        <v>4</v>
      </c>
      <c r="C2171" s="32" t="s">
        <v>13</v>
      </c>
      <c r="D2171" s="1" t="s">
        <v>7969</v>
      </c>
      <c r="E2171" s="1" t="s">
        <v>7969</v>
      </c>
      <c r="F2171" t="s">
        <v>7971</v>
      </c>
      <c r="I2171" s="1">
        <v>10</v>
      </c>
      <c r="J2171" s="1">
        <v>10</v>
      </c>
      <c r="K2171" s="1">
        <v>0</v>
      </c>
      <c r="L2171" s="1" t="s">
        <v>1132</v>
      </c>
      <c r="M2171" s="1" t="s">
        <v>1132</v>
      </c>
      <c r="N2171" s="1">
        <v>0</v>
      </c>
      <c r="O2171" s="1">
        <v>0</v>
      </c>
      <c r="P2171" s="1">
        <v>0</v>
      </c>
      <c r="S2171">
        <v>52</v>
      </c>
      <c r="T2171" t="s">
        <v>1141</v>
      </c>
      <c r="U2171">
        <v>11000</v>
      </c>
      <c r="V2171" t="s">
        <v>1138</v>
      </c>
      <c r="W2171" s="1">
        <v>10</v>
      </c>
      <c r="X2171" s="1">
        <v>10</v>
      </c>
      <c r="Y2171" s="1">
        <v>10</v>
      </c>
      <c r="Z2171" s="1">
        <v>10</v>
      </c>
      <c r="AA2171" s="1">
        <v>0</v>
      </c>
      <c r="AB2171" s="1">
        <v>10</v>
      </c>
      <c r="AC2171" s="1">
        <v>10</v>
      </c>
      <c r="AD2171" s="1">
        <v>10</v>
      </c>
      <c r="AE2171" s="1">
        <v>10</v>
      </c>
      <c r="AF2171" s="1">
        <v>10</v>
      </c>
      <c r="AG2171" s="1">
        <v>10</v>
      </c>
      <c r="AH2171" s="1">
        <v>10</v>
      </c>
      <c r="AI2171" s="1">
        <v>10</v>
      </c>
      <c r="AJ2171" s="1">
        <v>10</v>
      </c>
      <c r="AK2171" s="1">
        <v>0</v>
      </c>
      <c r="AL2171" s="1">
        <v>3</v>
      </c>
    </row>
    <row r="2172" spans="1:38" hidden="1" x14ac:dyDescent="0.2">
      <c r="A2172" t="s">
        <v>5728</v>
      </c>
      <c r="B2172" s="1">
        <v>4</v>
      </c>
      <c r="C2172" s="32" t="s">
        <v>13</v>
      </c>
      <c r="D2172" s="1" t="s">
        <v>7969</v>
      </c>
      <c r="E2172" s="1" t="s">
        <v>7969</v>
      </c>
      <c r="F2172" t="s">
        <v>7971</v>
      </c>
      <c r="I2172" s="1">
        <v>10</v>
      </c>
      <c r="J2172" s="1">
        <v>10</v>
      </c>
      <c r="K2172" s="1">
        <v>0</v>
      </c>
      <c r="L2172" s="1" t="s">
        <v>1132</v>
      </c>
      <c r="M2172" s="1" t="s">
        <v>1132</v>
      </c>
      <c r="N2172" s="1">
        <v>0</v>
      </c>
      <c r="O2172" s="1">
        <v>0</v>
      </c>
      <c r="P2172" s="1">
        <v>100</v>
      </c>
      <c r="S2172">
        <v>54</v>
      </c>
      <c r="T2172" t="s">
        <v>1141</v>
      </c>
      <c r="U2172">
        <v>100000</v>
      </c>
      <c r="V2172" t="s">
        <v>1138</v>
      </c>
      <c r="W2172" s="1">
        <v>10</v>
      </c>
      <c r="X2172" s="1">
        <v>10</v>
      </c>
      <c r="Y2172" s="1">
        <v>10</v>
      </c>
      <c r="Z2172" s="1">
        <v>10</v>
      </c>
      <c r="AA2172" s="1">
        <v>10</v>
      </c>
      <c r="AB2172" s="1">
        <v>0</v>
      </c>
      <c r="AC2172" s="1">
        <v>10</v>
      </c>
      <c r="AD2172" s="1">
        <v>10</v>
      </c>
      <c r="AE2172" s="1">
        <v>10</v>
      </c>
      <c r="AF2172" s="1">
        <v>10</v>
      </c>
      <c r="AG2172" s="1">
        <v>10</v>
      </c>
      <c r="AH2172" s="1">
        <v>10</v>
      </c>
      <c r="AI2172" s="1">
        <v>10</v>
      </c>
      <c r="AJ2172" s="1">
        <v>10</v>
      </c>
      <c r="AK2172" s="1">
        <v>0</v>
      </c>
      <c r="AL2172" s="1">
        <v>3</v>
      </c>
    </row>
    <row r="2173" spans="1:38" hidden="1" x14ac:dyDescent="0.2">
      <c r="A2173" t="s">
        <v>5273</v>
      </c>
      <c r="B2173" s="1">
        <v>4</v>
      </c>
      <c r="C2173" s="32" t="s">
        <v>13</v>
      </c>
      <c r="D2173" s="1" t="s">
        <v>7969</v>
      </c>
      <c r="E2173" s="1" t="s">
        <v>7969</v>
      </c>
      <c r="F2173" t="s">
        <v>7975</v>
      </c>
      <c r="I2173" s="1">
        <v>10</v>
      </c>
      <c r="J2173" s="1">
        <v>10</v>
      </c>
      <c r="K2173" s="1">
        <v>0</v>
      </c>
      <c r="L2173" s="1" t="s">
        <v>1132</v>
      </c>
      <c r="M2173" s="1" t="s">
        <v>1132</v>
      </c>
      <c r="N2173" s="1">
        <v>0</v>
      </c>
      <c r="O2173" s="1">
        <v>0</v>
      </c>
      <c r="P2173" s="1">
        <v>100</v>
      </c>
      <c r="S2173">
        <v>71</v>
      </c>
      <c r="T2173" t="s">
        <v>1141</v>
      </c>
      <c r="U2173">
        <v>140000</v>
      </c>
      <c r="V2173" t="s">
        <v>1138</v>
      </c>
      <c r="W2173" s="1">
        <v>10</v>
      </c>
      <c r="X2173" s="1">
        <v>10</v>
      </c>
      <c r="Y2173" s="1">
        <v>10</v>
      </c>
      <c r="Z2173" s="1">
        <v>10</v>
      </c>
      <c r="AA2173" s="1">
        <v>10</v>
      </c>
      <c r="AB2173" s="1">
        <v>10</v>
      </c>
      <c r="AC2173" s="1">
        <v>10</v>
      </c>
      <c r="AD2173" s="1">
        <v>10</v>
      </c>
      <c r="AE2173" s="1">
        <v>10</v>
      </c>
      <c r="AF2173" s="1">
        <v>10</v>
      </c>
      <c r="AG2173" s="1">
        <v>10</v>
      </c>
      <c r="AH2173" s="1">
        <v>10</v>
      </c>
      <c r="AI2173" s="1">
        <v>10</v>
      </c>
      <c r="AJ2173" s="1">
        <v>20</v>
      </c>
      <c r="AK2173" s="1">
        <v>0</v>
      </c>
      <c r="AL2173" s="1">
        <v>3</v>
      </c>
    </row>
    <row r="2174" spans="1:38" hidden="1" x14ac:dyDescent="0.2">
      <c r="A2174" t="s">
        <v>5113</v>
      </c>
      <c r="B2174" s="1">
        <v>4</v>
      </c>
      <c r="C2174" s="32" t="s">
        <v>13</v>
      </c>
      <c r="D2174" s="1" t="s">
        <v>7969</v>
      </c>
      <c r="E2174" s="1" t="s">
        <v>7969</v>
      </c>
      <c r="F2174" t="s">
        <v>7971</v>
      </c>
      <c r="I2174" s="1">
        <v>10</v>
      </c>
      <c r="J2174" s="1">
        <v>10</v>
      </c>
      <c r="K2174" s="1">
        <v>0</v>
      </c>
      <c r="L2174" s="1" t="s">
        <v>1132</v>
      </c>
      <c r="M2174" s="1" t="s">
        <v>1132</v>
      </c>
      <c r="N2174" s="1">
        <v>4.2</v>
      </c>
      <c r="O2174" s="1">
        <v>0</v>
      </c>
      <c r="P2174" s="1">
        <v>100</v>
      </c>
      <c r="S2174">
        <v>74</v>
      </c>
      <c r="T2174" t="s">
        <v>1328</v>
      </c>
      <c r="U2174">
        <v>260000</v>
      </c>
      <c r="V2174" t="s">
        <v>1138</v>
      </c>
      <c r="W2174" s="1">
        <v>11</v>
      </c>
      <c r="X2174" s="1">
        <v>10</v>
      </c>
      <c r="Y2174" s="1">
        <v>10</v>
      </c>
      <c r="Z2174" s="1">
        <v>10</v>
      </c>
      <c r="AA2174" s="1">
        <v>10</v>
      </c>
      <c r="AB2174" s="1">
        <v>10</v>
      </c>
      <c r="AC2174" s="1">
        <v>10</v>
      </c>
      <c r="AD2174" s="1">
        <v>0</v>
      </c>
      <c r="AE2174" s="1">
        <v>10</v>
      </c>
      <c r="AF2174" s="1">
        <v>10</v>
      </c>
      <c r="AG2174" s="1">
        <v>10</v>
      </c>
      <c r="AH2174" s="1">
        <v>10</v>
      </c>
      <c r="AI2174" s="1">
        <v>10</v>
      </c>
      <c r="AJ2174" s="1">
        <v>10</v>
      </c>
      <c r="AK2174" s="1">
        <v>1</v>
      </c>
      <c r="AL2174" s="1">
        <v>4</v>
      </c>
    </row>
    <row r="2175" spans="1:38" hidden="1" x14ac:dyDescent="0.2">
      <c r="A2175" t="s">
        <v>7217</v>
      </c>
      <c r="B2175" s="1">
        <v>4</v>
      </c>
      <c r="C2175" s="32" t="s">
        <v>13</v>
      </c>
      <c r="D2175" s="1" t="s">
        <v>7969</v>
      </c>
      <c r="E2175" s="1" t="s">
        <v>7969</v>
      </c>
      <c r="F2175" t="s">
        <v>7971</v>
      </c>
      <c r="I2175" s="1">
        <v>10</v>
      </c>
      <c r="J2175" s="1">
        <v>10</v>
      </c>
      <c r="K2175" s="1">
        <v>0</v>
      </c>
      <c r="L2175" s="1" t="s">
        <v>1132</v>
      </c>
      <c r="M2175" s="1" t="s">
        <v>1132</v>
      </c>
      <c r="N2175" s="1">
        <v>0</v>
      </c>
      <c r="O2175" s="1">
        <v>0</v>
      </c>
      <c r="P2175" s="1">
        <v>0</v>
      </c>
      <c r="S2175">
        <v>56</v>
      </c>
      <c r="T2175" t="s">
        <v>1328</v>
      </c>
      <c r="U2175">
        <v>450000</v>
      </c>
      <c r="V2175" t="s">
        <v>1138</v>
      </c>
      <c r="W2175" s="1">
        <v>10</v>
      </c>
      <c r="X2175" s="1">
        <v>10</v>
      </c>
      <c r="Y2175" s="1">
        <v>10</v>
      </c>
      <c r="Z2175" s="1">
        <v>10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0</v>
      </c>
      <c r="AG2175" s="1">
        <v>10</v>
      </c>
      <c r="AH2175" s="1">
        <v>0</v>
      </c>
      <c r="AI2175" s="1">
        <v>10</v>
      </c>
      <c r="AJ2175" s="1">
        <v>0</v>
      </c>
      <c r="AK2175" s="1">
        <v>0</v>
      </c>
      <c r="AL2175" s="1">
        <v>5</v>
      </c>
    </row>
    <row r="2176" spans="1:38" hidden="1" x14ac:dyDescent="0.2">
      <c r="A2176" t="s">
        <v>4722</v>
      </c>
      <c r="B2176" s="1">
        <v>4</v>
      </c>
      <c r="C2176" s="32" t="s">
        <v>13</v>
      </c>
      <c r="D2176" s="1" t="s">
        <v>7969</v>
      </c>
      <c r="E2176" s="1" t="s">
        <v>7969</v>
      </c>
      <c r="F2176" t="s">
        <v>7971</v>
      </c>
      <c r="I2176" s="1">
        <v>10</v>
      </c>
      <c r="J2176" s="1">
        <v>10</v>
      </c>
      <c r="K2176" s="1">
        <v>0</v>
      </c>
      <c r="L2176" s="1" t="s">
        <v>1132</v>
      </c>
      <c r="M2176" s="1" t="s">
        <v>1132</v>
      </c>
      <c r="N2176" s="1">
        <v>0</v>
      </c>
      <c r="O2176" s="1">
        <v>0</v>
      </c>
      <c r="P2176" s="1">
        <v>0</v>
      </c>
      <c r="S2176">
        <v>82</v>
      </c>
      <c r="T2176" t="s">
        <v>1214</v>
      </c>
      <c r="U2176">
        <v>1100000</v>
      </c>
      <c r="V2176" t="s">
        <v>1138</v>
      </c>
      <c r="W2176" s="1">
        <v>10</v>
      </c>
      <c r="X2176" s="1">
        <v>10</v>
      </c>
      <c r="Y2176" s="1">
        <v>10</v>
      </c>
      <c r="Z2176" s="1">
        <v>10</v>
      </c>
      <c r="AA2176" s="1">
        <v>10</v>
      </c>
      <c r="AB2176" s="1">
        <v>10</v>
      </c>
      <c r="AC2176" s="1">
        <v>10</v>
      </c>
      <c r="AD2176" s="1">
        <v>10</v>
      </c>
      <c r="AE2176" s="1">
        <v>10</v>
      </c>
      <c r="AF2176" s="1">
        <v>10</v>
      </c>
      <c r="AG2176" s="1">
        <v>10</v>
      </c>
      <c r="AH2176" s="1">
        <v>10</v>
      </c>
      <c r="AI2176" s="1">
        <v>10</v>
      </c>
      <c r="AJ2176" s="1">
        <v>10</v>
      </c>
      <c r="AK2176" s="1">
        <v>0</v>
      </c>
      <c r="AL2176" s="1">
        <v>4</v>
      </c>
    </row>
    <row r="2177" spans="1:38" hidden="1" x14ac:dyDescent="0.2">
      <c r="A2177" t="s">
        <v>4683</v>
      </c>
      <c r="B2177" s="1">
        <v>4</v>
      </c>
      <c r="C2177" s="32" t="s">
        <v>13</v>
      </c>
      <c r="D2177" s="1" t="s">
        <v>7969</v>
      </c>
      <c r="E2177" s="1" t="s">
        <v>7970</v>
      </c>
      <c r="F2177" t="s">
        <v>7971</v>
      </c>
      <c r="I2177" s="1">
        <v>10</v>
      </c>
      <c r="J2177" s="1">
        <v>10</v>
      </c>
      <c r="K2177" s="1">
        <v>0</v>
      </c>
      <c r="L2177" s="1" t="s">
        <v>1132</v>
      </c>
      <c r="M2177" s="1">
        <v>14</v>
      </c>
      <c r="N2177" s="1">
        <v>1.7</v>
      </c>
      <c r="O2177" s="1">
        <v>0</v>
      </c>
      <c r="P2177" s="1">
        <v>0</v>
      </c>
      <c r="R2177" t="s">
        <v>1225</v>
      </c>
      <c r="S2177">
        <v>90</v>
      </c>
      <c r="T2177" t="s">
        <v>1328</v>
      </c>
      <c r="U2177">
        <v>79000</v>
      </c>
      <c r="V2177" t="s">
        <v>1138</v>
      </c>
      <c r="W2177" s="1">
        <v>12</v>
      </c>
      <c r="X2177" s="1">
        <v>10</v>
      </c>
      <c r="Y2177" s="1">
        <v>10</v>
      </c>
      <c r="Z2177" s="1">
        <v>10</v>
      </c>
      <c r="AA2177" s="1">
        <v>10</v>
      </c>
      <c r="AB2177" s="1">
        <v>10</v>
      </c>
      <c r="AC2177" s="1">
        <v>10</v>
      </c>
      <c r="AD2177" s="1">
        <v>10</v>
      </c>
      <c r="AE2177" s="1">
        <v>10</v>
      </c>
      <c r="AF2177" s="1">
        <v>0</v>
      </c>
      <c r="AG2177" s="1">
        <v>20</v>
      </c>
      <c r="AH2177" s="1">
        <v>10</v>
      </c>
      <c r="AI2177" s="1">
        <v>10</v>
      </c>
      <c r="AJ2177" s="1">
        <v>10</v>
      </c>
      <c r="AK2177" s="1">
        <v>2</v>
      </c>
      <c r="AL2177" s="1">
        <v>5</v>
      </c>
    </row>
    <row r="2178" spans="1:38" hidden="1" x14ac:dyDescent="0.2">
      <c r="A2178" t="s">
        <v>4375</v>
      </c>
      <c r="B2178" s="1">
        <v>4</v>
      </c>
      <c r="C2178" s="32" t="s">
        <v>13</v>
      </c>
      <c r="D2178" s="1" t="s">
        <v>7969</v>
      </c>
      <c r="E2178" s="1" t="s">
        <v>7969</v>
      </c>
      <c r="F2178" t="s">
        <v>7971</v>
      </c>
      <c r="I2178" s="1">
        <v>10</v>
      </c>
      <c r="J2178" s="1">
        <v>10</v>
      </c>
      <c r="K2178" s="1">
        <v>0</v>
      </c>
      <c r="L2178" s="1" t="s">
        <v>1132</v>
      </c>
      <c r="M2178" s="1" t="s">
        <v>1132</v>
      </c>
      <c r="N2178" s="1">
        <v>0</v>
      </c>
      <c r="O2178" s="1">
        <v>0</v>
      </c>
      <c r="P2178" s="1">
        <v>100</v>
      </c>
      <c r="S2178">
        <v>98</v>
      </c>
      <c r="T2178" t="s">
        <v>1328</v>
      </c>
      <c r="U2178">
        <v>1600000</v>
      </c>
      <c r="V2178" t="s">
        <v>1138</v>
      </c>
      <c r="W2178" s="1">
        <v>10</v>
      </c>
      <c r="X2178" s="1">
        <v>10</v>
      </c>
      <c r="Y2178" s="1">
        <v>10</v>
      </c>
      <c r="Z2178" s="1">
        <v>10</v>
      </c>
      <c r="AA2178" s="1">
        <v>10</v>
      </c>
      <c r="AB2178" s="1">
        <v>20</v>
      </c>
      <c r="AC2178" s="1">
        <v>10</v>
      </c>
      <c r="AD2178" s="1">
        <v>20</v>
      </c>
      <c r="AE2178" s="1">
        <v>10</v>
      </c>
      <c r="AF2178" s="1">
        <v>10</v>
      </c>
      <c r="AG2178" s="1">
        <v>20</v>
      </c>
      <c r="AH2178" s="1">
        <v>20</v>
      </c>
      <c r="AI2178" s="1">
        <v>10</v>
      </c>
      <c r="AJ2178" s="1">
        <v>10</v>
      </c>
      <c r="AK2178" s="1">
        <v>0</v>
      </c>
      <c r="AL2178" s="1">
        <v>5</v>
      </c>
    </row>
    <row r="2179" spans="1:38" hidden="1" x14ac:dyDescent="0.2">
      <c r="A2179" t="s">
        <v>2754</v>
      </c>
      <c r="B2179" s="1">
        <v>4</v>
      </c>
      <c r="C2179" s="32" t="s">
        <v>13</v>
      </c>
      <c r="D2179" s="1" t="s">
        <v>7969</v>
      </c>
      <c r="E2179" s="1" t="s">
        <v>7969</v>
      </c>
      <c r="F2179" t="s">
        <v>7971</v>
      </c>
      <c r="I2179" s="1">
        <v>10</v>
      </c>
      <c r="J2179" s="1">
        <v>10</v>
      </c>
      <c r="K2179" s="1">
        <v>0</v>
      </c>
      <c r="L2179" s="1" t="s">
        <v>1132</v>
      </c>
      <c r="M2179" s="1" t="s">
        <v>1132</v>
      </c>
      <c r="N2179" s="1">
        <v>0</v>
      </c>
      <c r="O2179" s="1">
        <v>0</v>
      </c>
      <c r="P2179" s="1">
        <v>0</v>
      </c>
      <c r="S2179">
        <v>98</v>
      </c>
      <c r="T2179" t="s">
        <v>1141</v>
      </c>
      <c r="U2179">
        <v>1600000</v>
      </c>
      <c r="V2179" t="s">
        <v>1138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10</v>
      </c>
      <c r="AD2179" s="1">
        <v>0</v>
      </c>
      <c r="AE2179" s="1">
        <v>10</v>
      </c>
      <c r="AF2179" s="1">
        <v>0</v>
      </c>
      <c r="AG2179" s="1">
        <v>10</v>
      </c>
      <c r="AH2179" s="1">
        <v>0</v>
      </c>
      <c r="AI2179" s="1">
        <v>10</v>
      </c>
      <c r="AJ2179" s="1">
        <v>10</v>
      </c>
      <c r="AK2179" s="1">
        <v>0</v>
      </c>
      <c r="AL2179" s="1">
        <v>2</v>
      </c>
    </row>
    <row r="2180" spans="1:38" x14ac:dyDescent="0.2">
      <c r="A2180" t="s">
        <v>5179</v>
      </c>
      <c r="B2180" s="1">
        <v>5</v>
      </c>
      <c r="C2180" s="32" t="s">
        <v>13</v>
      </c>
      <c r="D2180" s="1" t="s">
        <v>7969</v>
      </c>
      <c r="E2180" s="1" t="s">
        <v>7969</v>
      </c>
      <c r="F2180" t="s">
        <v>7971</v>
      </c>
      <c r="G2180" t="s">
        <v>8227</v>
      </c>
      <c r="H2180" t="s">
        <v>8139</v>
      </c>
      <c r="I2180" s="1">
        <v>10</v>
      </c>
      <c r="J2180" s="1">
        <v>10</v>
      </c>
      <c r="K2180" s="1">
        <v>0</v>
      </c>
      <c r="L2180" s="1" t="s">
        <v>1132</v>
      </c>
      <c r="M2180" s="1" t="s">
        <v>1132</v>
      </c>
      <c r="N2180" s="1">
        <v>0</v>
      </c>
      <c r="O2180" s="1">
        <v>0</v>
      </c>
      <c r="P2180" s="1">
        <v>0</v>
      </c>
      <c r="S2180">
        <v>9490000</v>
      </c>
      <c r="T2180" t="s">
        <v>1141</v>
      </c>
      <c r="U2180">
        <v>4700000</v>
      </c>
      <c r="V2180" t="s">
        <v>1138</v>
      </c>
      <c r="W2180" s="1">
        <v>0</v>
      </c>
      <c r="X2180" s="1">
        <v>0</v>
      </c>
      <c r="Y2180" s="1">
        <v>0</v>
      </c>
      <c r="Z2180" s="1">
        <v>10</v>
      </c>
      <c r="AA2180" s="1">
        <v>0</v>
      </c>
      <c r="AB2180" s="1">
        <v>0</v>
      </c>
      <c r="AC2180" s="1">
        <v>0</v>
      </c>
      <c r="AD2180" s="1">
        <v>10</v>
      </c>
      <c r="AE2180" s="1">
        <v>10</v>
      </c>
      <c r="AF2180" s="1">
        <v>10</v>
      </c>
      <c r="AG2180" s="1">
        <v>0</v>
      </c>
      <c r="AH2180" s="1">
        <v>0</v>
      </c>
      <c r="AI2180" s="1">
        <v>0</v>
      </c>
      <c r="AJ2180" s="1">
        <v>0</v>
      </c>
      <c r="AK2180" s="1">
        <v>0</v>
      </c>
      <c r="AL2180" s="1">
        <v>2</v>
      </c>
    </row>
    <row r="2181" spans="1:38" hidden="1" x14ac:dyDescent="0.2">
      <c r="A2181" t="s">
        <v>2611</v>
      </c>
      <c r="B2181" s="1">
        <v>4</v>
      </c>
      <c r="C2181" s="32" t="s">
        <v>13</v>
      </c>
      <c r="D2181" s="1" t="s">
        <v>7969</v>
      </c>
      <c r="E2181" s="1" t="s">
        <v>7969</v>
      </c>
      <c r="F2181" t="s">
        <v>7971</v>
      </c>
      <c r="I2181" s="1">
        <v>10</v>
      </c>
      <c r="J2181" s="1">
        <v>10</v>
      </c>
      <c r="K2181" s="1">
        <v>0</v>
      </c>
      <c r="L2181" s="1" t="s">
        <v>1132</v>
      </c>
      <c r="M2181" s="1" t="s">
        <v>1132</v>
      </c>
      <c r="N2181" s="1">
        <v>0</v>
      </c>
      <c r="O2181" s="1">
        <v>0</v>
      </c>
      <c r="P2181" s="1">
        <v>43</v>
      </c>
      <c r="S2181">
        <v>85</v>
      </c>
      <c r="T2181" t="s">
        <v>1141</v>
      </c>
      <c r="U2181">
        <v>6500</v>
      </c>
      <c r="V2181" t="s">
        <v>1138</v>
      </c>
      <c r="W2181" s="1">
        <v>10</v>
      </c>
      <c r="X2181" s="1">
        <v>10</v>
      </c>
      <c r="Y2181" s="1">
        <v>10</v>
      </c>
      <c r="Z2181" s="1">
        <v>10</v>
      </c>
      <c r="AA2181" s="1">
        <v>0</v>
      </c>
      <c r="AB2181" s="1">
        <v>10</v>
      </c>
      <c r="AC2181" s="1">
        <v>10</v>
      </c>
      <c r="AD2181" s="1">
        <v>10</v>
      </c>
      <c r="AE2181" s="1">
        <v>10</v>
      </c>
      <c r="AF2181" s="1">
        <v>10</v>
      </c>
      <c r="AG2181" s="1">
        <v>10</v>
      </c>
      <c r="AH2181" s="1">
        <v>10</v>
      </c>
      <c r="AI2181" s="1">
        <v>10</v>
      </c>
      <c r="AJ2181" s="1">
        <v>10</v>
      </c>
      <c r="AK2181" s="1">
        <v>0</v>
      </c>
      <c r="AL2181" s="1">
        <v>2</v>
      </c>
    </row>
    <row r="2182" spans="1:38" hidden="1" x14ac:dyDescent="0.2">
      <c r="A2182" t="s">
        <v>6035</v>
      </c>
      <c r="B2182" s="1">
        <v>4</v>
      </c>
      <c r="C2182" s="32" t="s">
        <v>13</v>
      </c>
      <c r="D2182" s="1" t="s">
        <v>7969</v>
      </c>
      <c r="E2182" s="1" t="s">
        <v>7969</v>
      </c>
      <c r="F2182" t="s">
        <v>7971</v>
      </c>
      <c r="I2182" s="1">
        <v>10</v>
      </c>
      <c r="J2182" s="1">
        <v>10</v>
      </c>
      <c r="K2182" s="1">
        <v>0</v>
      </c>
      <c r="L2182" s="1" t="s">
        <v>1132</v>
      </c>
      <c r="M2182" s="1" t="s">
        <v>1132</v>
      </c>
      <c r="N2182" s="1">
        <v>0</v>
      </c>
      <c r="O2182" s="1">
        <v>0</v>
      </c>
      <c r="P2182" s="1">
        <v>0</v>
      </c>
      <c r="S2182">
        <v>45</v>
      </c>
      <c r="U2182">
        <v>12000</v>
      </c>
      <c r="V2182" t="s">
        <v>1138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10</v>
      </c>
      <c r="AG2182" s="1">
        <v>0</v>
      </c>
      <c r="AH2182" s="1">
        <v>0</v>
      </c>
      <c r="AI2182" s="1">
        <v>0</v>
      </c>
      <c r="AJ2182" s="1">
        <v>0</v>
      </c>
      <c r="AK2182" s="1">
        <v>0</v>
      </c>
      <c r="AL2182" s="1">
        <v>3</v>
      </c>
    </row>
    <row r="2183" spans="1:38" hidden="1" x14ac:dyDescent="0.2">
      <c r="A2183" t="s">
        <v>5795</v>
      </c>
      <c r="B2183" s="1">
        <v>4</v>
      </c>
      <c r="C2183" s="32" t="s">
        <v>13</v>
      </c>
      <c r="D2183" s="1" t="s">
        <v>7969</v>
      </c>
      <c r="E2183" s="1" t="s">
        <v>7969</v>
      </c>
      <c r="F2183" t="s">
        <v>7975</v>
      </c>
      <c r="I2183" s="1">
        <v>10</v>
      </c>
      <c r="J2183" s="1">
        <v>10</v>
      </c>
      <c r="K2183" s="1">
        <v>0</v>
      </c>
      <c r="L2183" s="1" t="s">
        <v>1132</v>
      </c>
      <c r="M2183" s="1" t="s">
        <v>1132</v>
      </c>
      <c r="N2183" s="1">
        <v>0</v>
      </c>
      <c r="O2183" s="1">
        <v>0</v>
      </c>
      <c r="P2183" s="1">
        <v>0</v>
      </c>
      <c r="S2183">
        <v>54</v>
      </c>
      <c r="T2183" t="s">
        <v>1141</v>
      </c>
      <c r="U2183">
        <v>36000</v>
      </c>
      <c r="V2183" t="s">
        <v>1138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>
        <v>0</v>
      </c>
      <c r="AD2183" s="1">
        <v>0</v>
      </c>
      <c r="AE2183" s="1">
        <v>10</v>
      </c>
      <c r="AF2183" s="1">
        <v>10</v>
      </c>
      <c r="AG2183" s="1">
        <v>10</v>
      </c>
      <c r="AH2183" s="1">
        <v>10</v>
      </c>
      <c r="AI2183" s="1">
        <v>10</v>
      </c>
      <c r="AJ2183" s="1">
        <v>10</v>
      </c>
      <c r="AK2183" s="1">
        <v>0</v>
      </c>
      <c r="AL2183" s="1">
        <v>3</v>
      </c>
    </row>
    <row r="2184" spans="1:38" hidden="1" x14ac:dyDescent="0.2">
      <c r="A2184" t="s">
        <v>2470</v>
      </c>
      <c r="B2184" s="1">
        <v>4</v>
      </c>
      <c r="C2184" s="32" t="s">
        <v>13</v>
      </c>
      <c r="D2184" s="1" t="s">
        <v>7969</v>
      </c>
      <c r="E2184" s="1" t="s">
        <v>7969</v>
      </c>
      <c r="F2184" t="s">
        <v>7971</v>
      </c>
      <c r="I2184" s="1">
        <v>10</v>
      </c>
      <c r="J2184" s="1">
        <v>10</v>
      </c>
      <c r="K2184" s="1">
        <v>0</v>
      </c>
      <c r="L2184" s="1" t="s">
        <v>1132</v>
      </c>
      <c r="M2184" s="1" t="s">
        <v>1132</v>
      </c>
      <c r="N2184" s="1">
        <v>0</v>
      </c>
      <c r="O2184" s="1">
        <v>0</v>
      </c>
      <c r="P2184" s="1">
        <v>0</v>
      </c>
      <c r="S2184">
        <v>80</v>
      </c>
      <c r="T2184" t="s">
        <v>1153</v>
      </c>
      <c r="U2184">
        <v>68000</v>
      </c>
      <c r="V2184" t="s">
        <v>1138</v>
      </c>
      <c r="W2184" s="1">
        <v>0</v>
      </c>
      <c r="X2184" s="1">
        <v>0</v>
      </c>
      <c r="Y2184" s="1">
        <v>0</v>
      </c>
      <c r="Z2184" s="1">
        <v>0</v>
      </c>
      <c r="AA2184" s="1">
        <v>10</v>
      </c>
      <c r="AB2184" s="1">
        <v>10</v>
      </c>
      <c r="AC2184" s="1">
        <v>10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10</v>
      </c>
      <c r="AJ2184" s="1">
        <v>10</v>
      </c>
      <c r="AK2184" s="1">
        <v>0</v>
      </c>
      <c r="AL2184" s="1">
        <v>2</v>
      </c>
    </row>
    <row r="2185" spans="1:38" hidden="1" x14ac:dyDescent="0.2">
      <c r="A2185" t="s">
        <v>4528</v>
      </c>
      <c r="B2185" s="1">
        <v>4</v>
      </c>
      <c r="C2185" s="32" t="s">
        <v>13</v>
      </c>
      <c r="D2185" s="1" t="s">
        <v>7969</v>
      </c>
      <c r="E2185" s="1" t="s">
        <v>7969</v>
      </c>
      <c r="F2185" t="s">
        <v>7971</v>
      </c>
      <c r="I2185" s="1">
        <v>10</v>
      </c>
      <c r="J2185" s="1">
        <v>10</v>
      </c>
      <c r="K2185" s="1">
        <v>0</v>
      </c>
      <c r="L2185" s="1" t="s">
        <v>1132</v>
      </c>
      <c r="M2185" s="1" t="s">
        <v>1132</v>
      </c>
      <c r="N2185" s="1">
        <v>0</v>
      </c>
      <c r="O2185" s="1">
        <v>0</v>
      </c>
      <c r="P2185" s="1">
        <v>100</v>
      </c>
      <c r="S2185">
        <v>44</v>
      </c>
      <c r="T2185" t="s">
        <v>1141</v>
      </c>
      <c r="U2185">
        <v>670000</v>
      </c>
      <c r="V2185" t="s">
        <v>1138</v>
      </c>
      <c r="W2185" s="1">
        <v>10</v>
      </c>
      <c r="X2185" s="1">
        <v>10</v>
      </c>
      <c r="Y2185" s="1">
        <v>10</v>
      </c>
      <c r="Z2185" s="1">
        <v>10</v>
      </c>
      <c r="AA2185" s="1">
        <v>10</v>
      </c>
      <c r="AB2185" s="1">
        <v>10</v>
      </c>
      <c r="AC2185" s="1">
        <v>10</v>
      </c>
      <c r="AD2185" s="1">
        <v>10</v>
      </c>
      <c r="AE2185" s="1">
        <v>10</v>
      </c>
      <c r="AF2185" s="1">
        <v>30</v>
      </c>
      <c r="AG2185" s="1">
        <v>20</v>
      </c>
      <c r="AH2185" s="1">
        <v>10</v>
      </c>
      <c r="AI2185" s="1">
        <v>10</v>
      </c>
      <c r="AJ2185" s="1">
        <v>10</v>
      </c>
      <c r="AK2185" s="1">
        <v>0</v>
      </c>
      <c r="AL2185" s="1">
        <v>4</v>
      </c>
    </row>
    <row r="2186" spans="1:38" hidden="1" x14ac:dyDescent="0.2">
      <c r="A2186" t="s">
        <v>7084</v>
      </c>
      <c r="B2186" s="1">
        <v>4</v>
      </c>
      <c r="C2186" s="32" t="s">
        <v>13</v>
      </c>
      <c r="D2186" s="1" t="s">
        <v>7969</v>
      </c>
      <c r="E2186" s="1" t="s">
        <v>7969</v>
      </c>
      <c r="F2186" t="s">
        <v>7971</v>
      </c>
      <c r="I2186" s="1">
        <v>10</v>
      </c>
      <c r="J2186" s="1">
        <v>10</v>
      </c>
      <c r="K2186" s="1">
        <v>0</v>
      </c>
      <c r="L2186" s="1" t="s">
        <v>1132</v>
      </c>
      <c r="M2186" s="1" t="s">
        <v>1132</v>
      </c>
      <c r="N2186" s="1">
        <v>0</v>
      </c>
      <c r="O2186" s="1">
        <v>0.2</v>
      </c>
      <c r="P2186" s="1">
        <v>0</v>
      </c>
      <c r="S2186">
        <v>40</v>
      </c>
      <c r="T2186" t="s">
        <v>1141</v>
      </c>
      <c r="U2186">
        <v>600000</v>
      </c>
      <c r="V2186" t="s">
        <v>1138</v>
      </c>
      <c r="W2186" s="1">
        <v>10</v>
      </c>
      <c r="X2186" s="1">
        <v>10</v>
      </c>
      <c r="Y2186" s="1">
        <v>10</v>
      </c>
      <c r="Z2186" s="1">
        <v>10</v>
      </c>
      <c r="AA2186" s="1">
        <v>10</v>
      </c>
      <c r="AB2186" s="1">
        <v>10</v>
      </c>
      <c r="AC2186" s="1">
        <v>10</v>
      </c>
      <c r="AD2186" s="1">
        <v>10</v>
      </c>
      <c r="AE2186" s="1">
        <v>10</v>
      </c>
      <c r="AF2186" s="1">
        <v>30</v>
      </c>
      <c r="AG2186" s="1">
        <v>20</v>
      </c>
      <c r="AH2186" s="1">
        <v>10</v>
      </c>
      <c r="AI2186" s="1">
        <v>10</v>
      </c>
      <c r="AJ2186" s="1">
        <v>10</v>
      </c>
      <c r="AK2186" s="1">
        <v>0</v>
      </c>
      <c r="AL2186" s="1">
        <v>3</v>
      </c>
    </row>
    <row r="2187" spans="1:38" hidden="1" x14ac:dyDescent="0.2">
      <c r="A2187" t="s">
        <v>2750</v>
      </c>
      <c r="B2187" s="1">
        <v>4</v>
      </c>
      <c r="C2187" s="32" t="s">
        <v>13</v>
      </c>
      <c r="D2187" s="1" t="s">
        <v>7969</v>
      </c>
      <c r="E2187" s="1" t="s">
        <v>7969</v>
      </c>
      <c r="F2187" t="s">
        <v>7971</v>
      </c>
      <c r="I2187" s="1">
        <v>10</v>
      </c>
      <c r="J2187" s="1">
        <v>10</v>
      </c>
      <c r="K2187" s="1">
        <v>0</v>
      </c>
      <c r="L2187" s="1" t="s">
        <v>1132</v>
      </c>
      <c r="M2187" s="1" t="s">
        <v>1132</v>
      </c>
      <c r="N2187" s="1">
        <v>0</v>
      </c>
      <c r="O2187" s="1">
        <v>0</v>
      </c>
      <c r="P2187" s="1">
        <v>0</v>
      </c>
      <c r="S2187">
        <v>3360000</v>
      </c>
      <c r="T2187" t="s">
        <v>1141</v>
      </c>
      <c r="U2187">
        <v>27000</v>
      </c>
      <c r="V2187" t="s">
        <v>1138</v>
      </c>
      <c r="W2187" s="1">
        <v>0</v>
      </c>
      <c r="X2187" s="1">
        <v>0</v>
      </c>
      <c r="Y2187" s="1">
        <v>0</v>
      </c>
      <c r="Z2187" s="1">
        <v>10</v>
      </c>
      <c r="AA2187" s="1">
        <v>10</v>
      </c>
      <c r="AB2187" s="1">
        <v>0</v>
      </c>
      <c r="AC2187" s="1">
        <v>0</v>
      </c>
      <c r="AD2187" s="1">
        <v>10</v>
      </c>
      <c r="AE2187" s="1">
        <v>10</v>
      </c>
      <c r="AF2187" s="1">
        <v>0</v>
      </c>
      <c r="AG2187" s="1">
        <v>10</v>
      </c>
      <c r="AH2187" s="1">
        <v>10</v>
      </c>
      <c r="AI2187" s="1">
        <v>10</v>
      </c>
      <c r="AJ2187" s="1">
        <v>10</v>
      </c>
      <c r="AK2187" s="1">
        <v>0</v>
      </c>
      <c r="AL2187" s="1">
        <v>2</v>
      </c>
    </row>
    <row r="2188" spans="1:38" hidden="1" x14ac:dyDescent="0.2">
      <c r="A2188" t="s">
        <v>7441</v>
      </c>
      <c r="B2188" s="1">
        <v>4</v>
      </c>
      <c r="C2188" s="32" t="s">
        <v>13</v>
      </c>
      <c r="D2188" s="1" t="s">
        <v>7969</v>
      </c>
      <c r="E2188" s="1" t="s">
        <v>7969</v>
      </c>
      <c r="F2188" t="s">
        <v>7971</v>
      </c>
      <c r="I2188" s="1">
        <v>10</v>
      </c>
      <c r="J2188" s="1">
        <v>10</v>
      </c>
      <c r="K2188" s="1">
        <v>0</v>
      </c>
      <c r="L2188" s="1" t="s">
        <v>1132</v>
      </c>
      <c r="M2188" s="1" t="s">
        <v>1132</v>
      </c>
      <c r="N2188" s="1">
        <v>0</v>
      </c>
      <c r="O2188" s="1">
        <v>0</v>
      </c>
      <c r="P2188" s="1">
        <v>0</v>
      </c>
      <c r="S2188">
        <v>38</v>
      </c>
      <c r="U2188">
        <v>5000</v>
      </c>
      <c r="V2188" t="s">
        <v>1138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  <c r="AE2188" s="1">
        <v>0</v>
      </c>
      <c r="AF2188" s="1">
        <v>0</v>
      </c>
      <c r="AG2188" s="1">
        <v>0</v>
      </c>
      <c r="AH2188" s="1">
        <v>0</v>
      </c>
      <c r="AI2188" s="1">
        <v>10</v>
      </c>
      <c r="AJ2188" s="1">
        <v>0</v>
      </c>
      <c r="AK2188" s="1">
        <v>0</v>
      </c>
      <c r="AL2188" s="1">
        <v>2</v>
      </c>
    </row>
    <row r="2189" spans="1:38" x14ac:dyDescent="0.2">
      <c r="A2189" t="s">
        <v>4727</v>
      </c>
      <c r="B2189" s="1">
        <v>5</v>
      </c>
      <c r="C2189" s="32" t="s">
        <v>13</v>
      </c>
      <c r="D2189" s="1" t="s">
        <v>7969</v>
      </c>
      <c r="E2189" s="1" t="s">
        <v>7969</v>
      </c>
      <c r="F2189" t="s">
        <v>7971</v>
      </c>
      <c r="G2189" t="s">
        <v>8226</v>
      </c>
      <c r="H2189" t="s">
        <v>8088</v>
      </c>
      <c r="I2189" s="1">
        <v>10</v>
      </c>
      <c r="J2189" s="1">
        <v>10</v>
      </c>
      <c r="K2189" s="1">
        <v>0</v>
      </c>
      <c r="L2189" s="1" t="s">
        <v>1132</v>
      </c>
      <c r="M2189" s="1" t="s">
        <v>1132</v>
      </c>
      <c r="N2189" s="1">
        <v>0</v>
      </c>
      <c r="O2189" s="1">
        <v>0</v>
      </c>
      <c r="P2189" s="1">
        <v>0</v>
      </c>
      <c r="S2189">
        <v>95</v>
      </c>
      <c r="T2189" t="s">
        <v>7864</v>
      </c>
      <c r="U2189">
        <v>1500000</v>
      </c>
      <c r="V2189" t="s">
        <v>1138</v>
      </c>
      <c r="W2189" s="1">
        <v>0</v>
      </c>
      <c r="X2189" s="1">
        <v>0</v>
      </c>
      <c r="Y2189" s="1">
        <v>0</v>
      </c>
      <c r="Z2189" s="1">
        <v>10</v>
      </c>
      <c r="AA2189" s="1">
        <v>10</v>
      </c>
      <c r="AB2189" s="1">
        <v>0</v>
      </c>
      <c r="AC2189" s="1">
        <v>10</v>
      </c>
      <c r="AD2189" s="1">
        <v>10</v>
      </c>
      <c r="AE2189" s="1">
        <v>0</v>
      </c>
      <c r="AF2189" s="1">
        <v>10</v>
      </c>
      <c r="AG2189" s="1">
        <v>0</v>
      </c>
      <c r="AH2189" s="1">
        <v>0</v>
      </c>
      <c r="AI2189" s="1">
        <v>10</v>
      </c>
      <c r="AJ2189" s="1">
        <v>10</v>
      </c>
      <c r="AK2189" s="1">
        <v>0</v>
      </c>
      <c r="AL2189" s="1">
        <v>2</v>
      </c>
    </row>
    <row r="2190" spans="1:38" hidden="1" x14ac:dyDescent="0.2">
      <c r="A2190" t="s">
        <v>5191</v>
      </c>
      <c r="B2190" s="1">
        <v>4</v>
      </c>
      <c r="C2190" s="32" t="s">
        <v>13</v>
      </c>
      <c r="D2190" s="1" t="s">
        <v>7969</v>
      </c>
      <c r="E2190" s="1" t="s">
        <v>7969</v>
      </c>
      <c r="F2190" t="s">
        <v>7971</v>
      </c>
      <c r="G2190" t="s">
        <v>8121</v>
      </c>
      <c r="I2190" s="1">
        <v>10</v>
      </c>
      <c r="J2190" s="1">
        <v>10</v>
      </c>
      <c r="K2190" s="1">
        <v>0</v>
      </c>
      <c r="L2190" s="1" t="s">
        <v>1132</v>
      </c>
      <c r="M2190" s="1" t="s">
        <v>1132</v>
      </c>
      <c r="N2190" s="1">
        <v>0</v>
      </c>
      <c r="O2190" s="1">
        <v>0</v>
      </c>
      <c r="P2190" s="1">
        <v>100</v>
      </c>
      <c r="S2190">
        <v>49</v>
      </c>
      <c r="T2190" t="s">
        <v>7865</v>
      </c>
      <c r="U2190">
        <v>93000</v>
      </c>
      <c r="W2190" s="1">
        <v>10</v>
      </c>
      <c r="X2190" s="1">
        <v>10</v>
      </c>
      <c r="Y2190" s="1">
        <v>10</v>
      </c>
      <c r="Z2190" s="1">
        <v>10</v>
      </c>
      <c r="AA2190" s="1">
        <v>10</v>
      </c>
      <c r="AB2190" s="1">
        <v>10</v>
      </c>
      <c r="AC2190" s="1">
        <v>10</v>
      </c>
      <c r="AD2190" s="1">
        <v>10</v>
      </c>
      <c r="AE2190" s="1">
        <v>0</v>
      </c>
      <c r="AF2190" s="1">
        <v>10</v>
      </c>
      <c r="AG2190" s="1">
        <v>10</v>
      </c>
      <c r="AH2190" s="1">
        <v>10</v>
      </c>
      <c r="AI2190" s="1">
        <v>10</v>
      </c>
      <c r="AJ2190" s="1">
        <v>10</v>
      </c>
      <c r="AK2190" s="1">
        <v>0</v>
      </c>
      <c r="AL2190" s="1">
        <v>3</v>
      </c>
    </row>
    <row r="2191" spans="1:38" hidden="1" x14ac:dyDescent="0.2">
      <c r="A2191" t="s">
        <v>6705</v>
      </c>
      <c r="B2191" s="1">
        <v>4</v>
      </c>
      <c r="C2191" s="32" t="s">
        <v>13</v>
      </c>
      <c r="D2191" s="1" t="s">
        <v>7969</v>
      </c>
      <c r="E2191" s="1" t="s">
        <v>7969</v>
      </c>
      <c r="F2191" t="s">
        <v>7971</v>
      </c>
      <c r="I2191" s="1">
        <v>10</v>
      </c>
      <c r="J2191" s="1">
        <v>10</v>
      </c>
      <c r="K2191" s="1">
        <v>0</v>
      </c>
      <c r="L2191" s="1" t="s">
        <v>1132</v>
      </c>
      <c r="M2191" s="1" t="s">
        <v>1132</v>
      </c>
      <c r="N2191" s="1">
        <v>0</v>
      </c>
      <c r="O2191" s="1">
        <v>3</v>
      </c>
      <c r="P2191" s="1">
        <v>0</v>
      </c>
      <c r="S2191">
        <v>533000</v>
      </c>
      <c r="T2191" t="s">
        <v>1141</v>
      </c>
      <c r="U2191">
        <v>1400000</v>
      </c>
      <c r="V2191" t="s">
        <v>1138</v>
      </c>
      <c r="W2191" s="1">
        <v>10</v>
      </c>
      <c r="X2191" s="1">
        <v>10</v>
      </c>
      <c r="Y2191" s="1">
        <v>10</v>
      </c>
      <c r="Z2191" s="1">
        <v>10</v>
      </c>
      <c r="AA2191" s="1">
        <v>10</v>
      </c>
      <c r="AB2191" s="1">
        <v>10</v>
      </c>
      <c r="AC2191" s="1">
        <v>10</v>
      </c>
      <c r="AD2191" s="1">
        <v>10</v>
      </c>
      <c r="AE2191" s="1">
        <v>10</v>
      </c>
      <c r="AF2191" s="1">
        <v>10</v>
      </c>
      <c r="AG2191" s="1">
        <v>10</v>
      </c>
      <c r="AH2191" s="1">
        <v>10</v>
      </c>
      <c r="AI2191" s="1">
        <v>10</v>
      </c>
      <c r="AJ2191" s="1">
        <v>10</v>
      </c>
      <c r="AK2191" s="1">
        <v>0</v>
      </c>
      <c r="AL2191" s="1">
        <v>2</v>
      </c>
    </row>
    <row r="2192" spans="1:38" hidden="1" x14ac:dyDescent="0.2">
      <c r="A2192" t="s">
        <v>3327</v>
      </c>
      <c r="B2192" s="1">
        <v>4</v>
      </c>
      <c r="C2192" s="32" t="s">
        <v>13</v>
      </c>
      <c r="D2192" s="1" t="s">
        <v>7969</v>
      </c>
      <c r="E2192" s="1" t="s">
        <v>7969</v>
      </c>
      <c r="I2192" s="1">
        <v>10</v>
      </c>
      <c r="J2192" s="1">
        <v>10</v>
      </c>
      <c r="K2192" s="1">
        <v>0</v>
      </c>
      <c r="L2192" s="1" t="s">
        <v>1132</v>
      </c>
      <c r="M2192" s="1" t="s">
        <v>1132</v>
      </c>
      <c r="N2192" s="1">
        <v>13.4</v>
      </c>
      <c r="O2192" s="1">
        <v>0</v>
      </c>
      <c r="P2192" s="1">
        <v>0</v>
      </c>
      <c r="S2192">
        <v>76</v>
      </c>
      <c r="T2192" t="s">
        <v>1141</v>
      </c>
      <c r="U2192">
        <v>170000</v>
      </c>
      <c r="V2192" t="s">
        <v>1138</v>
      </c>
      <c r="W2192" s="1">
        <v>12</v>
      </c>
      <c r="X2192" s="1">
        <v>10</v>
      </c>
      <c r="Y2192" s="1">
        <v>10</v>
      </c>
      <c r="Z2192" s="1">
        <v>10</v>
      </c>
      <c r="AA2192" s="1">
        <v>0</v>
      </c>
      <c r="AB2192" s="1">
        <v>10</v>
      </c>
      <c r="AC2192" s="1">
        <v>0</v>
      </c>
      <c r="AD2192" s="1">
        <v>0</v>
      </c>
      <c r="AE2192" s="1">
        <v>10</v>
      </c>
      <c r="AF2192" s="1">
        <v>0</v>
      </c>
      <c r="AG2192" s="1">
        <v>10</v>
      </c>
      <c r="AH2192" s="1">
        <v>10</v>
      </c>
      <c r="AI2192" s="1">
        <v>10</v>
      </c>
      <c r="AJ2192" s="1">
        <v>0</v>
      </c>
      <c r="AK2192" s="1">
        <v>2</v>
      </c>
      <c r="AL2192" s="1">
        <v>2</v>
      </c>
    </row>
    <row r="2193" spans="1:38" x14ac:dyDescent="0.2">
      <c r="A2193" t="s">
        <v>2595</v>
      </c>
      <c r="B2193" s="1">
        <v>5</v>
      </c>
      <c r="C2193" s="32" t="s">
        <v>13</v>
      </c>
      <c r="D2193" s="1" t="s">
        <v>7969</v>
      </c>
      <c r="E2193" s="1" t="s">
        <v>7969</v>
      </c>
      <c r="F2193" t="s">
        <v>7971</v>
      </c>
      <c r="G2193" t="s">
        <v>8136</v>
      </c>
      <c r="H2193" t="s">
        <v>8315</v>
      </c>
      <c r="I2193" s="1">
        <v>10</v>
      </c>
      <c r="J2193" s="1">
        <v>10</v>
      </c>
      <c r="K2193" s="1">
        <v>0</v>
      </c>
      <c r="L2193" s="1" t="s">
        <v>1132</v>
      </c>
      <c r="M2193" s="1" t="s">
        <v>1132</v>
      </c>
      <c r="N2193" s="1">
        <v>0</v>
      </c>
      <c r="O2193" s="1">
        <v>0</v>
      </c>
      <c r="P2193" s="1">
        <v>0</v>
      </c>
      <c r="S2193">
        <v>95</v>
      </c>
      <c r="T2193" t="s">
        <v>1141</v>
      </c>
      <c r="U2193">
        <v>610000</v>
      </c>
      <c r="V2193" t="s">
        <v>1138</v>
      </c>
      <c r="W2193" s="1">
        <v>10</v>
      </c>
      <c r="X2193" s="1">
        <v>10</v>
      </c>
      <c r="Y2193" s="1">
        <v>10</v>
      </c>
      <c r="Z2193" s="1">
        <v>10</v>
      </c>
      <c r="AA2193" s="1">
        <v>10</v>
      </c>
      <c r="AB2193" s="1">
        <v>10</v>
      </c>
      <c r="AC2193" s="1">
        <v>10</v>
      </c>
      <c r="AD2193" s="1">
        <v>10</v>
      </c>
      <c r="AE2193" s="1">
        <v>10</v>
      </c>
      <c r="AF2193" s="1">
        <v>0</v>
      </c>
      <c r="AG2193" s="1">
        <v>0</v>
      </c>
      <c r="AH2193" s="1">
        <v>10</v>
      </c>
      <c r="AI2193" s="1">
        <v>10</v>
      </c>
      <c r="AJ2193" s="1">
        <v>0</v>
      </c>
      <c r="AK2193" s="1">
        <v>0</v>
      </c>
      <c r="AL2193" s="1">
        <v>4</v>
      </c>
    </row>
    <row r="2194" spans="1:38" x14ac:dyDescent="0.2">
      <c r="A2194" t="s">
        <v>7403</v>
      </c>
      <c r="B2194" s="1">
        <v>5</v>
      </c>
      <c r="C2194" s="32" t="s">
        <v>13</v>
      </c>
      <c r="D2194" s="1" t="s">
        <v>7969</v>
      </c>
      <c r="E2194" s="1" t="s">
        <v>7969</v>
      </c>
      <c r="F2194" t="s">
        <v>7971</v>
      </c>
      <c r="G2194" t="s">
        <v>8136</v>
      </c>
      <c r="H2194" t="s">
        <v>8316</v>
      </c>
      <c r="I2194" s="1">
        <v>10</v>
      </c>
      <c r="J2194" s="1">
        <v>10</v>
      </c>
      <c r="K2194" s="1">
        <v>0</v>
      </c>
      <c r="L2194" s="1" t="s">
        <v>1132</v>
      </c>
      <c r="M2194" s="1" t="s">
        <v>1132</v>
      </c>
      <c r="N2194" s="1">
        <v>0</v>
      </c>
      <c r="O2194" s="1">
        <v>2.2999999999999998</v>
      </c>
      <c r="P2194" s="1">
        <v>0</v>
      </c>
      <c r="S2194">
        <v>93</v>
      </c>
      <c r="T2194" t="s">
        <v>1153</v>
      </c>
      <c r="U2194">
        <v>1300000</v>
      </c>
      <c r="V2194" t="s">
        <v>1138</v>
      </c>
      <c r="W2194" s="1">
        <v>10</v>
      </c>
      <c r="X2194" s="1">
        <v>10</v>
      </c>
      <c r="Y2194" s="1">
        <v>10</v>
      </c>
      <c r="Z2194" s="1">
        <v>10</v>
      </c>
      <c r="AA2194" s="1">
        <v>10</v>
      </c>
      <c r="AB2194" s="1">
        <v>20</v>
      </c>
      <c r="AC2194" s="1">
        <v>10</v>
      </c>
      <c r="AD2194" s="1">
        <v>10</v>
      </c>
      <c r="AE2194" s="1">
        <v>10</v>
      </c>
      <c r="AF2194" s="1">
        <v>10</v>
      </c>
      <c r="AG2194" s="1">
        <v>10</v>
      </c>
      <c r="AH2194" s="1">
        <v>10</v>
      </c>
      <c r="AI2194" s="1">
        <v>10</v>
      </c>
      <c r="AJ2194" s="1">
        <v>10</v>
      </c>
      <c r="AK2194" s="1">
        <v>0</v>
      </c>
      <c r="AL2194" s="1">
        <v>4</v>
      </c>
    </row>
    <row r="2195" spans="1:38" x14ac:dyDescent="0.2">
      <c r="A2195" t="s">
        <v>4315</v>
      </c>
      <c r="B2195" s="1">
        <v>1</v>
      </c>
      <c r="C2195" s="32" t="s">
        <v>13</v>
      </c>
      <c r="D2195" s="1" t="s">
        <v>7969</v>
      </c>
      <c r="E2195" s="1" t="s">
        <v>7969</v>
      </c>
      <c r="F2195" t="s">
        <v>7971</v>
      </c>
      <c r="G2195" t="s">
        <v>8227</v>
      </c>
      <c r="H2195" t="s">
        <v>8234</v>
      </c>
      <c r="I2195" s="1">
        <v>10</v>
      </c>
      <c r="J2195" s="1">
        <v>10</v>
      </c>
      <c r="K2195" s="1">
        <v>0</v>
      </c>
      <c r="L2195" s="1" t="s">
        <v>1132</v>
      </c>
      <c r="M2195" s="1" t="s">
        <v>1132</v>
      </c>
      <c r="N2195" s="1">
        <v>0</v>
      </c>
      <c r="O2195" s="1">
        <v>0.4</v>
      </c>
      <c r="P2195" s="1">
        <v>0</v>
      </c>
      <c r="S2195">
        <v>71700</v>
      </c>
      <c r="T2195" t="s">
        <v>1141</v>
      </c>
      <c r="U2195">
        <v>220000</v>
      </c>
      <c r="V2195" t="s">
        <v>1138</v>
      </c>
      <c r="W2195" s="1">
        <v>10</v>
      </c>
      <c r="X2195" s="1">
        <v>10</v>
      </c>
      <c r="Y2195" s="1">
        <v>10</v>
      </c>
      <c r="Z2195" s="1">
        <v>10</v>
      </c>
      <c r="AA2195" s="1">
        <v>10</v>
      </c>
      <c r="AB2195" s="1">
        <v>10</v>
      </c>
      <c r="AC2195" s="1">
        <v>10</v>
      </c>
      <c r="AD2195" s="1">
        <v>10</v>
      </c>
      <c r="AE2195" s="1">
        <v>10</v>
      </c>
      <c r="AF2195" s="1">
        <v>10</v>
      </c>
      <c r="AG2195" s="1">
        <v>10</v>
      </c>
      <c r="AH2195" s="1">
        <v>10</v>
      </c>
      <c r="AI2195" s="1">
        <v>10</v>
      </c>
      <c r="AJ2195" s="1">
        <v>10</v>
      </c>
      <c r="AK2195" s="1">
        <v>0</v>
      </c>
      <c r="AL2195" s="1">
        <v>3</v>
      </c>
    </row>
    <row r="2196" spans="1:38" x14ac:dyDescent="0.2">
      <c r="A2196" t="s">
        <v>6377</v>
      </c>
      <c r="B2196" s="1">
        <v>5</v>
      </c>
      <c r="C2196" s="32" t="s">
        <v>13</v>
      </c>
      <c r="D2196" s="1" t="s">
        <v>7969</v>
      </c>
      <c r="E2196" s="1" t="s">
        <v>7969</v>
      </c>
      <c r="F2196" t="s">
        <v>7971</v>
      </c>
      <c r="G2196" t="s">
        <v>8227</v>
      </c>
      <c r="H2196" t="s">
        <v>8243</v>
      </c>
      <c r="I2196" s="1">
        <v>10</v>
      </c>
      <c r="J2196" s="1">
        <v>10</v>
      </c>
      <c r="K2196" s="1">
        <v>0</v>
      </c>
      <c r="L2196" s="1" t="s">
        <v>1132</v>
      </c>
      <c r="M2196" s="1" t="s">
        <v>1132</v>
      </c>
      <c r="N2196" s="1">
        <v>0</v>
      </c>
      <c r="O2196" s="1">
        <v>0</v>
      </c>
      <c r="P2196" s="1">
        <v>100</v>
      </c>
      <c r="S2196">
        <v>336000</v>
      </c>
      <c r="T2196" t="s">
        <v>1141</v>
      </c>
      <c r="U2196">
        <v>670000</v>
      </c>
      <c r="V2196" t="s">
        <v>1138</v>
      </c>
      <c r="W2196" s="1">
        <v>10</v>
      </c>
      <c r="X2196" s="1">
        <v>10</v>
      </c>
      <c r="Y2196" s="1">
        <v>10</v>
      </c>
      <c r="Z2196" s="1">
        <v>10</v>
      </c>
      <c r="AA2196" s="1">
        <v>10</v>
      </c>
      <c r="AB2196" s="1">
        <v>10</v>
      </c>
      <c r="AC2196" s="1">
        <v>10</v>
      </c>
      <c r="AD2196" s="1">
        <v>10</v>
      </c>
      <c r="AE2196" s="1">
        <v>10</v>
      </c>
      <c r="AF2196" s="1">
        <v>10</v>
      </c>
      <c r="AG2196" s="1">
        <v>10</v>
      </c>
      <c r="AH2196" s="1">
        <v>10</v>
      </c>
      <c r="AI2196" s="1">
        <v>10</v>
      </c>
      <c r="AJ2196" s="1">
        <v>0</v>
      </c>
      <c r="AK2196" s="1">
        <v>0</v>
      </c>
      <c r="AL2196" s="1">
        <v>4</v>
      </c>
    </row>
    <row r="2197" spans="1:38" hidden="1" x14ac:dyDescent="0.2">
      <c r="A2197" t="s">
        <v>2500</v>
      </c>
      <c r="B2197" s="1">
        <v>4</v>
      </c>
      <c r="C2197" s="32" t="s">
        <v>13</v>
      </c>
      <c r="D2197" s="1" t="s">
        <v>7970</v>
      </c>
      <c r="E2197" s="1" t="s">
        <v>7969</v>
      </c>
      <c r="F2197" t="s">
        <v>7971</v>
      </c>
      <c r="I2197" s="1">
        <v>10</v>
      </c>
      <c r="J2197" s="1">
        <v>10</v>
      </c>
      <c r="K2197" s="1">
        <v>0</v>
      </c>
      <c r="L2197" s="1">
        <v>53</v>
      </c>
      <c r="M2197" s="1" t="s">
        <v>1132</v>
      </c>
      <c r="N2197" s="1">
        <v>4.4000000000000004</v>
      </c>
      <c r="O2197" s="1">
        <v>0</v>
      </c>
      <c r="P2197" s="1">
        <v>0</v>
      </c>
      <c r="Q2197" t="s">
        <v>1139</v>
      </c>
      <c r="S2197">
        <v>82</v>
      </c>
      <c r="T2197" t="s">
        <v>7864</v>
      </c>
      <c r="U2197">
        <v>1700000</v>
      </c>
      <c r="V2197" t="s">
        <v>1138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10</v>
      </c>
      <c r="AC2197" s="1">
        <v>10</v>
      </c>
      <c r="AD2197" s="1">
        <v>0</v>
      </c>
      <c r="AE2197" s="1">
        <v>0</v>
      </c>
      <c r="AF2197" s="1">
        <v>0</v>
      </c>
      <c r="AG2197" s="1">
        <v>0</v>
      </c>
      <c r="AH2197" s="1">
        <v>10</v>
      </c>
      <c r="AI2197" s="1">
        <v>0</v>
      </c>
      <c r="AJ2197" s="1">
        <v>0</v>
      </c>
      <c r="AK2197" s="1">
        <v>0</v>
      </c>
      <c r="AL2197" s="1">
        <v>2</v>
      </c>
    </row>
    <row r="2198" spans="1:38" hidden="1" x14ac:dyDescent="0.2">
      <c r="A2198" t="s">
        <v>3330</v>
      </c>
      <c r="B2198" s="1">
        <v>4</v>
      </c>
      <c r="C2198" s="32" t="s">
        <v>13</v>
      </c>
      <c r="D2198" s="1" t="s">
        <v>7969</v>
      </c>
      <c r="E2198" s="1" t="s">
        <v>7969</v>
      </c>
      <c r="F2198" t="s">
        <v>7971</v>
      </c>
      <c r="G2198" t="s">
        <v>8060</v>
      </c>
      <c r="I2198" s="1">
        <v>10</v>
      </c>
      <c r="J2198" s="1">
        <v>10</v>
      </c>
      <c r="K2198" s="1">
        <v>0</v>
      </c>
      <c r="L2198" s="1" t="s">
        <v>1132</v>
      </c>
      <c r="M2198" s="1" t="s">
        <v>1132</v>
      </c>
      <c r="N2198" s="1">
        <v>0</v>
      </c>
      <c r="O2198" s="1">
        <v>0</v>
      </c>
      <c r="P2198" s="1">
        <v>0</v>
      </c>
      <c r="S2198">
        <v>671000</v>
      </c>
      <c r="T2198" t="s">
        <v>1150</v>
      </c>
      <c r="U2198">
        <v>18000</v>
      </c>
      <c r="V2198" t="s">
        <v>1138</v>
      </c>
      <c r="W2198" s="1">
        <v>10</v>
      </c>
      <c r="X2198" s="1">
        <v>10</v>
      </c>
      <c r="Y2198" s="1">
        <v>10</v>
      </c>
      <c r="Z2198" s="1">
        <v>10</v>
      </c>
      <c r="AA2198" s="1">
        <v>10</v>
      </c>
      <c r="AB2198" s="1">
        <v>10</v>
      </c>
      <c r="AC2198" s="1">
        <v>0</v>
      </c>
      <c r="AD2198" s="1">
        <v>0</v>
      </c>
      <c r="AE2198" s="1">
        <v>0</v>
      </c>
      <c r="AF2198" s="1">
        <v>0</v>
      </c>
      <c r="AG2198" s="1">
        <v>0</v>
      </c>
      <c r="AH2198" s="1">
        <v>10</v>
      </c>
      <c r="AI2198" s="1">
        <v>0</v>
      </c>
      <c r="AJ2198" s="1">
        <v>0</v>
      </c>
      <c r="AK2198" s="1">
        <v>0</v>
      </c>
      <c r="AL2198" s="1">
        <v>3</v>
      </c>
    </row>
    <row r="2199" spans="1:38" hidden="1" x14ac:dyDescent="0.2">
      <c r="A2199" t="s">
        <v>3271</v>
      </c>
      <c r="B2199" s="1">
        <v>4</v>
      </c>
      <c r="C2199" s="32" t="s">
        <v>13</v>
      </c>
      <c r="D2199" s="1" t="s">
        <v>7970</v>
      </c>
      <c r="E2199" s="1" t="s">
        <v>7970</v>
      </c>
      <c r="F2199" t="s">
        <v>7971</v>
      </c>
      <c r="G2199" t="s">
        <v>8255</v>
      </c>
      <c r="H2199" t="s">
        <v>8060</v>
      </c>
      <c r="I2199" s="1">
        <v>10</v>
      </c>
      <c r="J2199" s="1">
        <v>10</v>
      </c>
      <c r="K2199" s="1">
        <v>0</v>
      </c>
      <c r="L2199" s="1">
        <v>17</v>
      </c>
      <c r="M2199" s="1">
        <v>4</v>
      </c>
      <c r="N2199" s="1">
        <v>0</v>
      </c>
      <c r="O2199" s="1">
        <v>0</v>
      </c>
      <c r="P2199" s="1">
        <v>0</v>
      </c>
      <c r="Q2199" t="s">
        <v>1206</v>
      </c>
      <c r="R2199" t="s">
        <v>1206</v>
      </c>
      <c r="S2199">
        <v>50</v>
      </c>
      <c r="T2199" t="s">
        <v>1141</v>
      </c>
      <c r="U2199">
        <v>220000</v>
      </c>
      <c r="V2199" t="s">
        <v>1138</v>
      </c>
      <c r="W2199" s="1">
        <v>0</v>
      </c>
      <c r="X2199" s="1">
        <v>0</v>
      </c>
      <c r="Y2199" s="1">
        <v>0</v>
      </c>
      <c r="Z2199" s="1">
        <v>0</v>
      </c>
      <c r="AA2199" s="1">
        <v>10</v>
      </c>
      <c r="AB2199" s="1">
        <v>10</v>
      </c>
      <c r="AC2199" s="1">
        <v>10</v>
      </c>
      <c r="AD2199" s="1">
        <v>10</v>
      </c>
      <c r="AE2199" s="1">
        <v>10</v>
      </c>
      <c r="AF2199" s="1">
        <v>10</v>
      </c>
      <c r="AG2199" s="1">
        <v>10</v>
      </c>
      <c r="AH2199" s="1">
        <v>10</v>
      </c>
      <c r="AI2199" s="1">
        <v>20</v>
      </c>
      <c r="AJ2199" s="1">
        <v>10</v>
      </c>
      <c r="AK2199" s="1">
        <v>0</v>
      </c>
      <c r="AL2199" s="1">
        <v>4</v>
      </c>
    </row>
    <row r="2200" spans="1:38" hidden="1" x14ac:dyDescent="0.2">
      <c r="A2200" t="s">
        <v>5217</v>
      </c>
      <c r="B2200" s="1">
        <v>4</v>
      </c>
      <c r="C2200" s="32" t="s">
        <v>13</v>
      </c>
      <c r="D2200" s="1" t="s">
        <v>7969</v>
      </c>
      <c r="E2200" s="1" t="s">
        <v>7969</v>
      </c>
      <c r="F2200" t="s">
        <v>7971</v>
      </c>
      <c r="I2200" s="1">
        <v>10</v>
      </c>
      <c r="J2200" s="1">
        <v>10</v>
      </c>
      <c r="K2200" s="1">
        <v>0</v>
      </c>
      <c r="L2200" s="1" t="s">
        <v>1132</v>
      </c>
      <c r="M2200" s="1" t="s">
        <v>1132</v>
      </c>
      <c r="N2200" s="1">
        <v>0</v>
      </c>
      <c r="O2200" s="1">
        <v>0</v>
      </c>
      <c r="P2200" s="1">
        <v>0</v>
      </c>
      <c r="S2200">
        <v>56</v>
      </c>
      <c r="T2200" t="s">
        <v>1141</v>
      </c>
      <c r="U2200">
        <v>79000</v>
      </c>
      <c r="V2200" t="s">
        <v>1138</v>
      </c>
      <c r="W2200" s="1">
        <v>10</v>
      </c>
      <c r="X2200" s="1">
        <v>10</v>
      </c>
      <c r="Y2200" s="1">
        <v>10</v>
      </c>
      <c r="Z2200" s="1">
        <v>0</v>
      </c>
      <c r="AA2200" s="1">
        <v>10</v>
      </c>
      <c r="AB2200" s="1">
        <v>0</v>
      </c>
      <c r="AC2200" s="1">
        <v>0</v>
      </c>
      <c r="AD2200" s="1">
        <v>10</v>
      </c>
      <c r="AE2200" s="1">
        <v>10</v>
      </c>
      <c r="AF2200" s="1">
        <v>10</v>
      </c>
      <c r="AG2200" s="1">
        <v>10</v>
      </c>
      <c r="AH2200" s="1">
        <v>70</v>
      </c>
      <c r="AI2200" s="1">
        <v>0</v>
      </c>
      <c r="AJ2200" s="1">
        <v>0</v>
      </c>
      <c r="AK2200" s="1">
        <v>0</v>
      </c>
      <c r="AL2200" s="1">
        <v>3</v>
      </c>
    </row>
    <row r="2201" spans="1:38" hidden="1" x14ac:dyDescent="0.2">
      <c r="A2201" t="s">
        <v>3313</v>
      </c>
      <c r="B2201" s="1">
        <v>4</v>
      </c>
      <c r="C2201" s="32" t="s">
        <v>13</v>
      </c>
      <c r="D2201" s="1" t="s">
        <v>7969</v>
      </c>
      <c r="E2201" s="1" t="s">
        <v>7969</v>
      </c>
      <c r="F2201" t="s">
        <v>7971</v>
      </c>
      <c r="G2201" t="s">
        <v>8255</v>
      </c>
      <c r="H2201" t="s">
        <v>8060</v>
      </c>
      <c r="I2201" s="1">
        <v>10</v>
      </c>
      <c r="J2201" s="1">
        <v>10</v>
      </c>
      <c r="K2201" s="1">
        <v>0</v>
      </c>
      <c r="L2201" s="1" t="s">
        <v>1132</v>
      </c>
      <c r="M2201" s="1" t="s">
        <v>1132</v>
      </c>
      <c r="N2201" s="1">
        <v>0</v>
      </c>
      <c r="O2201" s="1">
        <v>0</v>
      </c>
      <c r="P2201" s="1">
        <v>0</v>
      </c>
      <c r="S2201">
        <v>51</v>
      </c>
      <c r="T2201" t="s">
        <v>1141</v>
      </c>
      <c r="U2201">
        <v>110000</v>
      </c>
      <c r="V2201" t="s">
        <v>1138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0</v>
      </c>
      <c r="AC2201" s="1">
        <v>10</v>
      </c>
      <c r="AD2201" s="1">
        <v>10</v>
      </c>
      <c r="AE2201" s="1">
        <v>10</v>
      </c>
      <c r="AF2201" s="1">
        <v>10</v>
      </c>
      <c r="AG2201" s="1">
        <v>10</v>
      </c>
      <c r="AH2201" s="1">
        <v>10</v>
      </c>
      <c r="AI2201" s="1">
        <v>0</v>
      </c>
      <c r="AJ2201" s="1">
        <v>10</v>
      </c>
      <c r="AK2201" s="1">
        <v>0</v>
      </c>
      <c r="AL2201" s="1">
        <v>3</v>
      </c>
    </row>
    <row r="2202" spans="1:38" hidden="1" x14ac:dyDescent="0.2">
      <c r="A2202" t="s">
        <v>3732</v>
      </c>
      <c r="B2202" s="1">
        <v>4</v>
      </c>
      <c r="C2202" s="32" t="s">
        <v>13</v>
      </c>
      <c r="D2202" s="1" t="s">
        <v>7969</v>
      </c>
      <c r="E2202" s="1" t="s">
        <v>7969</v>
      </c>
      <c r="F2202" t="s">
        <v>7975</v>
      </c>
      <c r="G2202" t="s">
        <v>8001</v>
      </c>
      <c r="H2202" t="s">
        <v>8001</v>
      </c>
      <c r="I2202" s="1">
        <v>10</v>
      </c>
      <c r="J2202" s="1">
        <v>10</v>
      </c>
      <c r="K2202" s="1">
        <v>0</v>
      </c>
      <c r="L2202" s="1" t="s">
        <v>1132</v>
      </c>
      <c r="M2202" s="1" t="s">
        <v>1132</v>
      </c>
      <c r="N2202" s="1">
        <v>0</v>
      </c>
      <c r="O2202" s="1">
        <v>0</v>
      </c>
      <c r="P2202" s="1">
        <v>0</v>
      </c>
      <c r="S2202">
        <v>91</v>
      </c>
      <c r="T2202" t="s">
        <v>7866</v>
      </c>
      <c r="U2202">
        <v>470000</v>
      </c>
      <c r="V2202" t="s">
        <v>1138</v>
      </c>
      <c r="W2202" s="1">
        <v>10</v>
      </c>
      <c r="X2202" s="1">
        <v>10</v>
      </c>
      <c r="Y2202" s="1">
        <v>10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0</v>
      </c>
      <c r="AG2202" s="1">
        <v>0</v>
      </c>
      <c r="AH2202" s="1">
        <v>10</v>
      </c>
      <c r="AI2202" s="1">
        <v>0</v>
      </c>
      <c r="AJ2202" s="1">
        <v>0</v>
      </c>
      <c r="AK2202" s="1">
        <v>0</v>
      </c>
      <c r="AL2202" s="1">
        <v>4</v>
      </c>
    </row>
    <row r="2203" spans="1:38" x14ac:dyDescent="0.2">
      <c r="A2203" t="s">
        <v>4518</v>
      </c>
      <c r="B2203" s="1">
        <v>5</v>
      </c>
      <c r="C2203" s="32" t="s">
        <v>13</v>
      </c>
      <c r="D2203" s="1" t="s">
        <v>7969</v>
      </c>
      <c r="E2203" s="1" t="s">
        <v>7969</v>
      </c>
      <c r="F2203" t="s">
        <v>7971</v>
      </c>
      <c r="G2203" t="s">
        <v>8255</v>
      </c>
      <c r="H2203" t="s">
        <v>8060</v>
      </c>
      <c r="I2203" s="1">
        <v>10</v>
      </c>
      <c r="J2203" s="1">
        <v>10</v>
      </c>
      <c r="K2203" s="1">
        <v>0</v>
      </c>
      <c r="L2203" s="1" t="s">
        <v>1132</v>
      </c>
      <c r="M2203" s="1" t="s">
        <v>1132</v>
      </c>
      <c r="N2203" s="1">
        <v>0</v>
      </c>
      <c r="O2203" s="1">
        <v>1.1000000000000001</v>
      </c>
      <c r="P2203" s="1">
        <v>0</v>
      </c>
      <c r="S2203">
        <v>93</v>
      </c>
      <c r="T2203" t="s">
        <v>1153</v>
      </c>
      <c r="U2203">
        <v>970000</v>
      </c>
      <c r="V2203" t="s">
        <v>1138</v>
      </c>
      <c r="W2203" s="1">
        <v>10</v>
      </c>
      <c r="X2203" s="1">
        <v>10</v>
      </c>
      <c r="Y2203" s="1">
        <v>10</v>
      </c>
      <c r="Z2203" s="1">
        <v>10</v>
      </c>
      <c r="AA2203" s="1">
        <v>10</v>
      </c>
      <c r="AB2203" s="1">
        <v>10</v>
      </c>
      <c r="AC2203" s="1">
        <v>10</v>
      </c>
      <c r="AD2203" s="1">
        <v>10</v>
      </c>
      <c r="AE2203" s="1">
        <v>10</v>
      </c>
      <c r="AF2203" s="1">
        <v>10</v>
      </c>
      <c r="AG2203" s="1">
        <v>10</v>
      </c>
      <c r="AH2203" s="1">
        <v>10</v>
      </c>
      <c r="AI2203" s="1">
        <v>20</v>
      </c>
      <c r="AJ2203" s="1">
        <v>10</v>
      </c>
      <c r="AK2203" s="1">
        <v>0</v>
      </c>
      <c r="AL2203" s="1">
        <v>4</v>
      </c>
    </row>
    <row r="2204" spans="1:38" x14ac:dyDescent="0.2">
      <c r="A2204" t="s">
        <v>2204</v>
      </c>
      <c r="B2204" s="1">
        <v>1</v>
      </c>
      <c r="C2204" s="32" t="s">
        <v>13</v>
      </c>
      <c r="D2204" s="1" t="s">
        <v>7970</v>
      </c>
      <c r="E2204" s="1" t="s">
        <v>7970</v>
      </c>
      <c r="F2204" t="s">
        <v>7971</v>
      </c>
      <c r="G2204" t="s">
        <v>8255</v>
      </c>
      <c r="H2204" t="s">
        <v>8060</v>
      </c>
      <c r="I2204" s="1">
        <v>10</v>
      </c>
      <c r="J2204" s="1">
        <v>10</v>
      </c>
      <c r="K2204" s="1">
        <v>0</v>
      </c>
      <c r="L2204" s="1">
        <v>32</v>
      </c>
      <c r="M2204" s="1">
        <v>51</v>
      </c>
      <c r="N2204" s="1">
        <v>0</v>
      </c>
      <c r="O2204" s="1">
        <v>0</v>
      </c>
      <c r="P2204" s="1">
        <v>100</v>
      </c>
      <c r="Q2204" t="s">
        <v>1160</v>
      </c>
      <c r="R2204" t="s">
        <v>1160</v>
      </c>
      <c r="S2204">
        <v>7310000</v>
      </c>
      <c r="T2204" t="s">
        <v>1141</v>
      </c>
      <c r="U2204">
        <v>2300000</v>
      </c>
      <c r="V2204" t="s">
        <v>1138</v>
      </c>
      <c r="W2204" s="1">
        <v>10</v>
      </c>
      <c r="X2204" s="1">
        <v>10</v>
      </c>
      <c r="Y2204" s="1">
        <v>10</v>
      </c>
      <c r="Z2204" s="1">
        <v>10</v>
      </c>
      <c r="AA2204" s="1">
        <v>0</v>
      </c>
      <c r="AB2204" s="1">
        <v>10</v>
      </c>
      <c r="AC2204" s="1">
        <v>10</v>
      </c>
      <c r="AD2204" s="1">
        <v>10</v>
      </c>
      <c r="AE2204" s="1">
        <v>10</v>
      </c>
      <c r="AF2204" s="1">
        <v>10</v>
      </c>
      <c r="AG2204" s="1">
        <v>10</v>
      </c>
      <c r="AH2204" s="1">
        <v>10</v>
      </c>
      <c r="AI2204" s="1">
        <v>10</v>
      </c>
      <c r="AJ2204" s="1">
        <v>10</v>
      </c>
      <c r="AK2204" s="1">
        <v>0</v>
      </c>
      <c r="AL2204" s="1">
        <v>2</v>
      </c>
    </row>
    <row r="2205" spans="1:38" hidden="1" x14ac:dyDescent="0.2">
      <c r="A2205" t="s">
        <v>6772</v>
      </c>
      <c r="B2205" s="1">
        <v>4</v>
      </c>
      <c r="C2205" s="32" t="s">
        <v>13</v>
      </c>
      <c r="D2205" s="1" t="s">
        <v>7969</v>
      </c>
      <c r="E2205" s="1" t="s">
        <v>7969</v>
      </c>
      <c r="F2205" t="s">
        <v>7971</v>
      </c>
      <c r="G2205" t="s">
        <v>8255</v>
      </c>
      <c r="H2205" t="s">
        <v>8060</v>
      </c>
      <c r="I2205" s="1">
        <v>10</v>
      </c>
      <c r="J2205" s="1">
        <v>10</v>
      </c>
      <c r="K2205" s="1">
        <v>0</v>
      </c>
      <c r="L2205" s="1" t="s">
        <v>1132</v>
      </c>
      <c r="M2205" s="1" t="s">
        <v>1132</v>
      </c>
      <c r="N2205" s="1">
        <v>30.9</v>
      </c>
      <c r="O2205" s="1">
        <v>0</v>
      </c>
      <c r="P2205" s="1">
        <v>0</v>
      </c>
      <c r="S2205">
        <v>83</v>
      </c>
      <c r="T2205" t="s">
        <v>7866</v>
      </c>
      <c r="U2205">
        <v>790000</v>
      </c>
      <c r="V2205" t="s">
        <v>1138</v>
      </c>
      <c r="W2205" s="1">
        <v>10</v>
      </c>
      <c r="X2205" s="1">
        <v>10</v>
      </c>
      <c r="Y2205" s="1">
        <v>10</v>
      </c>
      <c r="Z2205" s="1">
        <v>10</v>
      </c>
      <c r="AA2205" s="1">
        <v>0</v>
      </c>
      <c r="AB2205" s="1">
        <v>10</v>
      </c>
      <c r="AC2205" s="1">
        <v>10</v>
      </c>
      <c r="AD2205" s="1">
        <v>10</v>
      </c>
      <c r="AE2205" s="1">
        <v>10</v>
      </c>
      <c r="AF2205" s="1">
        <v>10</v>
      </c>
      <c r="AG2205" s="1">
        <v>10</v>
      </c>
      <c r="AH2205" s="1">
        <v>0</v>
      </c>
      <c r="AI2205" s="1">
        <v>10</v>
      </c>
      <c r="AJ2205" s="1">
        <v>10</v>
      </c>
      <c r="AK2205" s="1">
        <v>0</v>
      </c>
      <c r="AL2205" s="1">
        <v>3</v>
      </c>
    </row>
    <row r="2206" spans="1:38" x14ac:dyDescent="0.2">
      <c r="A2206" t="s">
        <v>2232</v>
      </c>
      <c r="B2206" s="1">
        <v>1</v>
      </c>
      <c r="C2206" s="32" t="s">
        <v>13</v>
      </c>
      <c r="D2206" s="1" t="s">
        <v>7969</v>
      </c>
      <c r="E2206" s="1" t="s">
        <v>7970</v>
      </c>
      <c r="F2206" t="s">
        <v>7971</v>
      </c>
      <c r="G2206" t="s">
        <v>8255</v>
      </c>
      <c r="H2206" t="s">
        <v>8060</v>
      </c>
      <c r="I2206" s="1">
        <v>10</v>
      </c>
      <c r="J2206" s="1">
        <v>10</v>
      </c>
      <c r="K2206" s="1">
        <v>0</v>
      </c>
      <c r="L2206" s="1" t="s">
        <v>1132</v>
      </c>
      <c r="M2206" s="1">
        <v>59</v>
      </c>
      <c r="N2206" s="1">
        <v>0</v>
      </c>
      <c r="O2206" s="1">
        <v>0</v>
      </c>
      <c r="P2206" s="1">
        <v>0</v>
      </c>
      <c r="R2206" t="s">
        <v>1139</v>
      </c>
      <c r="S2206">
        <v>83</v>
      </c>
      <c r="T2206" t="s">
        <v>7866</v>
      </c>
      <c r="U2206">
        <v>1600000</v>
      </c>
      <c r="V2206" t="s">
        <v>1138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10</v>
      </c>
      <c r="AD2206" s="1">
        <v>0</v>
      </c>
      <c r="AE2206" s="1">
        <v>10</v>
      </c>
      <c r="AF2206" s="1">
        <v>0</v>
      </c>
      <c r="AG2206" s="1">
        <v>10</v>
      </c>
      <c r="AH2206" s="1">
        <v>0</v>
      </c>
      <c r="AI2206" s="1">
        <v>0</v>
      </c>
      <c r="AJ2206" s="1">
        <v>0</v>
      </c>
      <c r="AK2206" s="1">
        <v>0</v>
      </c>
      <c r="AL2206" s="1">
        <v>3</v>
      </c>
    </row>
    <row r="2207" spans="1:38" x14ac:dyDescent="0.2">
      <c r="A2207" t="s">
        <v>7331</v>
      </c>
      <c r="B2207" s="1">
        <v>5</v>
      </c>
      <c r="C2207" s="32" t="s">
        <v>13</v>
      </c>
      <c r="D2207" s="1" t="s">
        <v>7969</v>
      </c>
      <c r="E2207" s="1" t="s">
        <v>7969</v>
      </c>
      <c r="F2207" t="s">
        <v>7971</v>
      </c>
      <c r="G2207" t="s">
        <v>8255</v>
      </c>
      <c r="H2207" t="s">
        <v>8060</v>
      </c>
      <c r="I2207" s="1">
        <v>10</v>
      </c>
      <c r="J2207" s="1">
        <v>0</v>
      </c>
      <c r="K2207" s="1">
        <v>10</v>
      </c>
      <c r="L2207" s="1" t="s">
        <v>1132</v>
      </c>
      <c r="M2207" s="1" t="s">
        <v>1132</v>
      </c>
      <c r="N2207" s="1">
        <v>32.6</v>
      </c>
      <c r="O2207" s="1">
        <v>0</v>
      </c>
      <c r="P2207" s="1">
        <v>0</v>
      </c>
      <c r="S2207">
        <v>61</v>
      </c>
      <c r="T2207" t="s">
        <v>1141</v>
      </c>
      <c r="U2207">
        <v>560000</v>
      </c>
      <c r="V2207" t="s">
        <v>1138</v>
      </c>
      <c r="W2207" s="1">
        <v>1</v>
      </c>
      <c r="X2207" s="1">
        <v>0</v>
      </c>
      <c r="AK2207" s="1">
        <v>1</v>
      </c>
      <c r="AL2207" s="1">
        <v>3</v>
      </c>
    </row>
    <row r="2208" spans="1:38" x14ac:dyDescent="0.2">
      <c r="A2208" t="s">
        <v>4506</v>
      </c>
      <c r="B2208" s="1">
        <v>1</v>
      </c>
      <c r="C2208" s="32" t="s">
        <v>13</v>
      </c>
      <c r="D2208" s="1" t="s">
        <v>7970</v>
      </c>
      <c r="E2208" s="1" t="s">
        <v>7969</v>
      </c>
      <c r="F2208" t="s">
        <v>7971</v>
      </c>
      <c r="G2208" t="s">
        <v>8255</v>
      </c>
      <c r="H2208" t="s">
        <v>8060</v>
      </c>
      <c r="I2208" s="1">
        <v>10</v>
      </c>
      <c r="J2208" s="1">
        <v>10</v>
      </c>
      <c r="K2208" s="1">
        <v>0</v>
      </c>
      <c r="L2208" s="1">
        <v>34</v>
      </c>
      <c r="M2208" s="1" t="s">
        <v>1132</v>
      </c>
      <c r="N2208" s="1">
        <v>0</v>
      </c>
      <c r="O2208" s="1">
        <v>1.4</v>
      </c>
      <c r="P2208" s="1">
        <v>0</v>
      </c>
      <c r="Q2208" t="s">
        <v>1575</v>
      </c>
      <c r="S2208">
        <v>57</v>
      </c>
      <c r="T2208" t="s">
        <v>1141</v>
      </c>
      <c r="U2208">
        <v>1400000</v>
      </c>
      <c r="V2208" t="s">
        <v>1138</v>
      </c>
      <c r="W2208" s="1">
        <v>10</v>
      </c>
      <c r="X2208" s="1">
        <v>10</v>
      </c>
      <c r="Y2208" s="1">
        <v>10</v>
      </c>
      <c r="Z2208" s="1">
        <v>10</v>
      </c>
      <c r="AA2208" s="1">
        <v>10</v>
      </c>
      <c r="AB2208" s="1">
        <v>10</v>
      </c>
      <c r="AC2208" s="1">
        <v>10</v>
      </c>
      <c r="AD2208" s="1">
        <v>10</v>
      </c>
      <c r="AE2208" s="1">
        <v>10</v>
      </c>
      <c r="AF2208" s="1">
        <v>20</v>
      </c>
      <c r="AG2208" s="1">
        <v>10</v>
      </c>
      <c r="AH2208" s="1">
        <v>10</v>
      </c>
      <c r="AI2208" s="1">
        <v>10</v>
      </c>
      <c r="AJ2208" s="1">
        <v>10</v>
      </c>
      <c r="AK2208" s="1">
        <v>0</v>
      </c>
      <c r="AL2208" s="1">
        <v>4</v>
      </c>
    </row>
    <row r="2209" spans="1:38" hidden="1" x14ac:dyDescent="0.2">
      <c r="A2209" t="s">
        <v>7561</v>
      </c>
      <c r="B2209" s="1">
        <v>4</v>
      </c>
      <c r="C2209" s="32" t="s">
        <v>13</v>
      </c>
      <c r="D2209" s="1" t="s">
        <v>7969</v>
      </c>
      <c r="E2209" s="1" t="s">
        <v>7970</v>
      </c>
      <c r="F2209" t="s">
        <v>7971</v>
      </c>
      <c r="G2209" t="s">
        <v>8255</v>
      </c>
      <c r="H2209" t="s">
        <v>8060</v>
      </c>
      <c r="I2209" s="1">
        <v>10</v>
      </c>
      <c r="J2209" s="1">
        <v>10</v>
      </c>
      <c r="K2209" s="1">
        <v>0</v>
      </c>
      <c r="L2209" s="1" t="s">
        <v>1132</v>
      </c>
      <c r="M2209" s="1">
        <v>59</v>
      </c>
      <c r="N2209" s="1">
        <v>0</v>
      </c>
      <c r="O2209" s="1">
        <v>0</v>
      </c>
      <c r="P2209" s="1">
        <v>32</v>
      </c>
      <c r="R2209" t="s">
        <v>7894</v>
      </c>
      <c r="S2209">
        <v>35</v>
      </c>
      <c r="U2209">
        <v>26000</v>
      </c>
      <c r="V2209" t="s">
        <v>1138</v>
      </c>
      <c r="W2209" s="1">
        <v>10</v>
      </c>
      <c r="X2209" s="1">
        <v>10</v>
      </c>
      <c r="Y2209" s="1">
        <v>10</v>
      </c>
      <c r="Z2209" s="1">
        <v>10</v>
      </c>
      <c r="AA2209" s="1">
        <v>10</v>
      </c>
      <c r="AB2209" s="1">
        <v>10</v>
      </c>
      <c r="AC2209" s="1">
        <v>10</v>
      </c>
      <c r="AD2209" s="1">
        <v>10</v>
      </c>
      <c r="AE2209" s="1">
        <v>10</v>
      </c>
      <c r="AF2209" s="1">
        <v>10</v>
      </c>
      <c r="AG2209" s="1">
        <v>10</v>
      </c>
      <c r="AH2209" s="1">
        <v>10</v>
      </c>
      <c r="AI2209" s="1">
        <v>10</v>
      </c>
      <c r="AJ2209" s="1">
        <v>10</v>
      </c>
      <c r="AK2209" s="1">
        <v>0</v>
      </c>
      <c r="AL2209" s="1">
        <v>3</v>
      </c>
    </row>
    <row r="2210" spans="1:38" x14ac:dyDescent="0.2">
      <c r="A2210" t="s">
        <v>7854</v>
      </c>
      <c r="B2210" s="1">
        <v>1</v>
      </c>
      <c r="C2210" s="32" t="s">
        <v>13</v>
      </c>
      <c r="D2210" s="1" t="s">
        <v>7970</v>
      </c>
      <c r="E2210" s="1" t="s">
        <v>7969</v>
      </c>
      <c r="F2210" t="s">
        <v>7971</v>
      </c>
      <c r="G2210" t="s">
        <v>8255</v>
      </c>
      <c r="H2210" t="s">
        <v>8060</v>
      </c>
      <c r="I2210" s="1">
        <v>10</v>
      </c>
      <c r="J2210" s="1">
        <v>10</v>
      </c>
      <c r="K2210" s="1">
        <v>0</v>
      </c>
      <c r="L2210" s="1">
        <v>37</v>
      </c>
      <c r="M2210" s="1" t="s">
        <v>1132</v>
      </c>
      <c r="N2210" s="1">
        <v>0</v>
      </c>
      <c r="O2210" s="1">
        <v>0</v>
      </c>
      <c r="P2210" s="1">
        <v>100</v>
      </c>
      <c r="Q2210" t="s">
        <v>1158</v>
      </c>
      <c r="S2210">
        <v>70</v>
      </c>
      <c r="T2210" t="s">
        <v>1141</v>
      </c>
      <c r="U2210">
        <v>1800000</v>
      </c>
      <c r="V2210" t="s">
        <v>1138</v>
      </c>
      <c r="W2210" s="1">
        <v>10</v>
      </c>
      <c r="X2210" s="1">
        <v>10</v>
      </c>
      <c r="Y2210" s="1">
        <v>10</v>
      </c>
      <c r="Z2210" s="1">
        <v>0</v>
      </c>
      <c r="AA2210" s="1">
        <v>0</v>
      </c>
      <c r="AB2210" s="1">
        <v>10</v>
      </c>
      <c r="AC2210" s="1">
        <v>10</v>
      </c>
      <c r="AD2210" s="1">
        <v>10</v>
      </c>
      <c r="AE2210" s="1">
        <v>10</v>
      </c>
      <c r="AF2210" s="1">
        <v>10</v>
      </c>
      <c r="AG2210" s="1">
        <v>10</v>
      </c>
      <c r="AH2210" s="1">
        <v>10</v>
      </c>
      <c r="AI2210" s="1">
        <v>0</v>
      </c>
      <c r="AJ2210" s="1">
        <v>0</v>
      </c>
      <c r="AK2210" s="1">
        <v>0</v>
      </c>
      <c r="AL2210" s="1">
        <v>3</v>
      </c>
    </row>
    <row r="2211" spans="1:38" hidden="1" x14ac:dyDescent="0.2">
      <c r="A2211" t="s">
        <v>7263</v>
      </c>
      <c r="B2211" s="1">
        <v>4</v>
      </c>
      <c r="C2211" s="32" t="s">
        <v>13</v>
      </c>
      <c r="D2211" s="1" t="s">
        <v>7969</v>
      </c>
      <c r="E2211" s="1" t="s">
        <v>7969</v>
      </c>
      <c r="F2211" t="s">
        <v>7971</v>
      </c>
      <c r="G2211" t="s">
        <v>8255</v>
      </c>
      <c r="H2211" t="s">
        <v>8060</v>
      </c>
      <c r="I2211" s="1">
        <v>10</v>
      </c>
      <c r="J2211" s="1">
        <v>10</v>
      </c>
      <c r="K2211" s="1">
        <v>0</v>
      </c>
      <c r="L2211" s="1" t="s">
        <v>1132</v>
      </c>
      <c r="M2211" s="1" t="s">
        <v>1132</v>
      </c>
      <c r="N2211" s="1">
        <v>0</v>
      </c>
      <c r="O2211" s="1">
        <v>0</v>
      </c>
      <c r="P2211" s="1">
        <v>100</v>
      </c>
      <c r="S2211">
        <v>73</v>
      </c>
      <c r="T2211" t="s">
        <v>1141</v>
      </c>
      <c r="U2211">
        <v>150000</v>
      </c>
      <c r="V2211" t="s">
        <v>1138</v>
      </c>
      <c r="W2211" s="1">
        <v>10</v>
      </c>
      <c r="X2211" s="1">
        <v>10</v>
      </c>
      <c r="Y2211" s="1">
        <v>10</v>
      </c>
      <c r="Z2211" s="1">
        <v>10</v>
      </c>
      <c r="AA2211" s="1">
        <v>10</v>
      </c>
      <c r="AB2211" s="1">
        <v>10</v>
      </c>
      <c r="AC2211" s="1">
        <v>10</v>
      </c>
      <c r="AD2211" s="1">
        <v>0</v>
      </c>
      <c r="AE2211" s="1">
        <v>10</v>
      </c>
      <c r="AF2211" s="1">
        <v>10</v>
      </c>
      <c r="AG2211" s="1">
        <v>10</v>
      </c>
      <c r="AH2211" s="1">
        <v>10</v>
      </c>
      <c r="AI2211" s="1">
        <v>0</v>
      </c>
      <c r="AJ2211" s="1">
        <v>10</v>
      </c>
      <c r="AK2211" s="1">
        <v>0</v>
      </c>
      <c r="AL2211" s="1">
        <v>4</v>
      </c>
    </row>
    <row r="2212" spans="1:38" x14ac:dyDescent="0.2">
      <c r="A2212" t="s">
        <v>6747</v>
      </c>
      <c r="B2212" s="1">
        <v>5</v>
      </c>
      <c r="C2212" s="32" t="s">
        <v>13</v>
      </c>
      <c r="D2212" s="1" t="s">
        <v>7969</v>
      </c>
      <c r="E2212" s="1" t="s">
        <v>7969</v>
      </c>
      <c r="F2212" t="s">
        <v>7971</v>
      </c>
      <c r="G2212" t="s">
        <v>8255</v>
      </c>
      <c r="H2212" t="s">
        <v>8060</v>
      </c>
      <c r="I2212" s="1">
        <v>10</v>
      </c>
      <c r="J2212" s="1">
        <v>10</v>
      </c>
      <c r="K2212" s="1">
        <v>0</v>
      </c>
      <c r="L2212" s="1" t="s">
        <v>1132</v>
      </c>
      <c r="M2212" s="1" t="s">
        <v>1132</v>
      </c>
      <c r="N2212" s="1">
        <v>24.1</v>
      </c>
      <c r="O2212" s="1">
        <v>0</v>
      </c>
      <c r="P2212" s="1">
        <v>100</v>
      </c>
      <c r="S2212">
        <v>32</v>
      </c>
      <c r="T2212" t="s">
        <v>1141</v>
      </c>
      <c r="U2212">
        <v>41000</v>
      </c>
      <c r="V2212" t="s">
        <v>1138</v>
      </c>
      <c r="W2212" s="1">
        <v>11</v>
      </c>
      <c r="X2212" s="1">
        <v>10</v>
      </c>
      <c r="Y2212" s="1">
        <v>10</v>
      </c>
      <c r="Z2212" s="1">
        <v>10</v>
      </c>
      <c r="AA2212" s="1">
        <v>10</v>
      </c>
      <c r="AB2212" s="1">
        <v>0</v>
      </c>
      <c r="AC2212" s="1">
        <v>10</v>
      </c>
      <c r="AD2212" s="1">
        <v>10</v>
      </c>
      <c r="AE2212" s="1">
        <v>10</v>
      </c>
      <c r="AF2212" s="1">
        <v>10</v>
      </c>
      <c r="AG2212" s="1">
        <v>10</v>
      </c>
      <c r="AH2212" s="1">
        <v>0</v>
      </c>
      <c r="AI2212" s="1">
        <v>10</v>
      </c>
      <c r="AJ2212" s="1">
        <v>0</v>
      </c>
      <c r="AK2212" s="1">
        <v>1</v>
      </c>
      <c r="AL2212" s="1">
        <v>3</v>
      </c>
    </row>
    <row r="2213" spans="1:38" x14ac:dyDescent="0.2">
      <c r="A2213" t="s">
        <v>5630</v>
      </c>
      <c r="B2213" s="1">
        <v>1</v>
      </c>
      <c r="C2213" s="32" t="s">
        <v>13</v>
      </c>
      <c r="D2213" s="1" t="s">
        <v>7969</v>
      </c>
      <c r="E2213" s="1" t="s">
        <v>7969</v>
      </c>
      <c r="F2213" t="s">
        <v>7971</v>
      </c>
      <c r="G2213" t="s">
        <v>8255</v>
      </c>
      <c r="H2213" t="s">
        <v>8060</v>
      </c>
      <c r="I2213" s="1">
        <v>10</v>
      </c>
      <c r="J2213" s="1">
        <v>10</v>
      </c>
      <c r="K2213" s="1">
        <v>0</v>
      </c>
      <c r="L2213" s="1" t="s">
        <v>1132</v>
      </c>
      <c r="M2213" s="1" t="s">
        <v>1132</v>
      </c>
      <c r="N2213" s="1">
        <v>0</v>
      </c>
      <c r="O2213" s="1">
        <v>0</v>
      </c>
      <c r="P2213" s="1">
        <v>0</v>
      </c>
      <c r="S2213">
        <v>39</v>
      </c>
      <c r="T2213" t="s">
        <v>1141</v>
      </c>
      <c r="U2213">
        <v>430000</v>
      </c>
      <c r="V2213" t="s">
        <v>1138</v>
      </c>
      <c r="W2213" s="1">
        <v>1</v>
      </c>
      <c r="X2213" s="1">
        <v>0</v>
      </c>
      <c r="Y2213" s="1">
        <v>0</v>
      </c>
      <c r="Z2213" s="1">
        <v>10</v>
      </c>
      <c r="AA2213" s="1">
        <v>10</v>
      </c>
      <c r="AB2213" s="1">
        <v>0</v>
      </c>
      <c r="AC2213" s="1">
        <v>10</v>
      </c>
      <c r="AD2213" s="1">
        <v>10</v>
      </c>
      <c r="AE2213" s="1">
        <v>10</v>
      </c>
      <c r="AF2213" s="1">
        <v>10</v>
      </c>
      <c r="AG2213" s="1">
        <v>10</v>
      </c>
      <c r="AH2213" s="1">
        <v>10</v>
      </c>
      <c r="AI2213" s="1">
        <v>10</v>
      </c>
      <c r="AJ2213" s="1">
        <v>10</v>
      </c>
      <c r="AK2213" s="1">
        <v>1</v>
      </c>
      <c r="AL2213" s="1">
        <v>3</v>
      </c>
    </row>
    <row r="2214" spans="1:38" x14ac:dyDescent="0.2">
      <c r="A2214" t="s">
        <v>845</v>
      </c>
      <c r="B2214" s="1">
        <v>5</v>
      </c>
      <c r="C2214" s="32" t="s">
        <v>13</v>
      </c>
      <c r="D2214" s="1" t="s">
        <v>7969</v>
      </c>
      <c r="E2214" s="1" t="s">
        <v>7969</v>
      </c>
      <c r="F2214" t="s">
        <v>7971</v>
      </c>
      <c r="G2214" t="s">
        <v>8255</v>
      </c>
      <c r="H2214" t="s">
        <v>8060</v>
      </c>
      <c r="I2214" s="1">
        <v>10</v>
      </c>
      <c r="J2214" s="1">
        <v>10</v>
      </c>
      <c r="K2214" s="1">
        <v>0</v>
      </c>
      <c r="L2214" s="1" t="s">
        <v>1132</v>
      </c>
      <c r="M2214" s="1" t="s">
        <v>1132</v>
      </c>
      <c r="N2214" s="1">
        <v>0</v>
      </c>
      <c r="O2214" s="1">
        <v>2.1</v>
      </c>
      <c r="P2214" s="1">
        <v>0</v>
      </c>
      <c r="S2214">
        <v>69</v>
      </c>
      <c r="T2214" t="s">
        <v>1141</v>
      </c>
      <c r="U2214">
        <v>600000</v>
      </c>
      <c r="V2214" t="s">
        <v>1138</v>
      </c>
      <c r="W2214" s="1">
        <v>20</v>
      </c>
      <c r="X2214" s="1">
        <v>20</v>
      </c>
      <c r="Y2214" s="1">
        <v>20</v>
      </c>
      <c r="Z2214" s="1">
        <v>30</v>
      </c>
      <c r="AA2214" s="1">
        <v>10</v>
      </c>
      <c r="AB2214" s="1">
        <v>10</v>
      </c>
      <c r="AC2214" s="1">
        <v>30</v>
      </c>
      <c r="AD2214" s="1">
        <v>10</v>
      </c>
      <c r="AE2214" s="1">
        <v>20</v>
      </c>
      <c r="AF2214" s="1">
        <v>30</v>
      </c>
      <c r="AG2214" s="1">
        <v>30</v>
      </c>
      <c r="AH2214" s="1">
        <v>20</v>
      </c>
      <c r="AI2214" s="1">
        <v>30</v>
      </c>
      <c r="AJ2214" s="1">
        <v>20</v>
      </c>
      <c r="AK2214" s="1">
        <v>0</v>
      </c>
      <c r="AL2214" s="1">
        <v>5</v>
      </c>
    </row>
    <row r="2215" spans="1:38" hidden="1" x14ac:dyDescent="0.2">
      <c r="A2215" t="s">
        <v>6220</v>
      </c>
      <c r="B2215" s="1">
        <v>4</v>
      </c>
      <c r="C2215" s="32" t="s">
        <v>13</v>
      </c>
      <c r="D2215" s="1" t="s">
        <v>7969</v>
      </c>
      <c r="E2215" s="1" t="s">
        <v>7969</v>
      </c>
      <c r="F2215" t="s">
        <v>7971</v>
      </c>
      <c r="G2215" t="s">
        <v>8255</v>
      </c>
      <c r="H2215" t="s">
        <v>8060</v>
      </c>
      <c r="I2215" s="1">
        <v>10</v>
      </c>
      <c r="J2215" s="1">
        <v>10</v>
      </c>
      <c r="K2215" s="1">
        <v>0</v>
      </c>
      <c r="L2215" s="1" t="s">
        <v>1132</v>
      </c>
      <c r="M2215" s="1" t="s">
        <v>1132</v>
      </c>
      <c r="N2215" s="1">
        <v>0</v>
      </c>
      <c r="O2215" s="1">
        <v>0</v>
      </c>
      <c r="P2215" s="1">
        <v>100</v>
      </c>
      <c r="S2215">
        <v>40</v>
      </c>
      <c r="T2215" t="s">
        <v>1141</v>
      </c>
      <c r="U2215">
        <v>50000</v>
      </c>
      <c r="V2215" t="s">
        <v>1138</v>
      </c>
      <c r="W2215" s="1">
        <v>10</v>
      </c>
      <c r="X2215" s="1">
        <v>10</v>
      </c>
      <c r="Y2215" s="1">
        <v>10</v>
      </c>
      <c r="Z2215" s="1">
        <v>0</v>
      </c>
      <c r="AA2215" s="1">
        <v>0</v>
      </c>
      <c r="AB2215" s="1">
        <v>10</v>
      </c>
      <c r="AC2215" s="1">
        <v>0</v>
      </c>
      <c r="AD2215" s="1">
        <v>0</v>
      </c>
      <c r="AE2215" s="1">
        <v>10</v>
      </c>
      <c r="AF2215" s="1">
        <v>0</v>
      </c>
      <c r="AG2215" s="1">
        <v>0</v>
      </c>
      <c r="AH2215" s="1">
        <v>0</v>
      </c>
      <c r="AI2215" s="1">
        <v>0</v>
      </c>
      <c r="AJ2215" s="1">
        <v>0</v>
      </c>
      <c r="AK2215" s="1">
        <v>0</v>
      </c>
      <c r="AL2215" s="1">
        <v>4</v>
      </c>
    </row>
    <row r="2216" spans="1:38" hidden="1" x14ac:dyDescent="0.2">
      <c r="A2216" t="s">
        <v>7277</v>
      </c>
      <c r="B2216" s="1">
        <v>4</v>
      </c>
      <c r="C2216" s="32" t="s">
        <v>13</v>
      </c>
      <c r="D2216" s="1" t="s">
        <v>7969</v>
      </c>
      <c r="E2216" s="1" t="s">
        <v>7969</v>
      </c>
      <c r="F2216" t="s">
        <v>7971</v>
      </c>
      <c r="G2216" t="s">
        <v>8255</v>
      </c>
      <c r="H2216" t="s">
        <v>8060</v>
      </c>
      <c r="I2216" s="1">
        <v>10</v>
      </c>
      <c r="J2216" s="1">
        <v>10</v>
      </c>
      <c r="K2216" s="1">
        <v>0</v>
      </c>
      <c r="L2216" s="1" t="s">
        <v>1132</v>
      </c>
      <c r="M2216" s="1" t="s">
        <v>1132</v>
      </c>
      <c r="N2216" s="1">
        <v>0</v>
      </c>
      <c r="O2216" s="1">
        <v>0</v>
      </c>
      <c r="P2216" s="1">
        <v>0</v>
      </c>
      <c r="S2216">
        <v>766000</v>
      </c>
      <c r="T2216" t="s">
        <v>1141</v>
      </c>
      <c r="U2216">
        <v>1100000</v>
      </c>
      <c r="V2216" t="s">
        <v>1138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10</v>
      </c>
      <c r="AC2216" s="1">
        <v>0</v>
      </c>
      <c r="AD2216" s="1">
        <v>10</v>
      </c>
      <c r="AE2216" s="1">
        <v>0</v>
      </c>
      <c r="AF2216" s="1">
        <v>10</v>
      </c>
      <c r="AG2216" s="1">
        <v>10</v>
      </c>
      <c r="AH2216" s="1">
        <v>0</v>
      </c>
      <c r="AI2216" s="1">
        <v>0</v>
      </c>
      <c r="AJ2216" s="1">
        <v>10</v>
      </c>
      <c r="AK2216" s="1">
        <v>0</v>
      </c>
      <c r="AL2216" s="1">
        <v>4</v>
      </c>
    </row>
    <row r="2217" spans="1:38" x14ac:dyDescent="0.2">
      <c r="A2217" t="s">
        <v>6327</v>
      </c>
      <c r="B2217" s="1">
        <v>5</v>
      </c>
      <c r="C2217" s="32" t="s">
        <v>13</v>
      </c>
      <c r="D2217" s="1" t="s">
        <v>7969</v>
      </c>
      <c r="E2217" s="1" t="s">
        <v>7969</v>
      </c>
      <c r="F2217" t="s">
        <v>7971</v>
      </c>
      <c r="G2217" t="s">
        <v>8255</v>
      </c>
      <c r="H2217" t="s">
        <v>8060</v>
      </c>
      <c r="I2217" s="1">
        <v>10</v>
      </c>
      <c r="J2217" s="1">
        <v>10</v>
      </c>
      <c r="K2217" s="1">
        <v>0</v>
      </c>
      <c r="L2217" s="1" t="s">
        <v>1132</v>
      </c>
      <c r="M2217" s="1" t="s">
        <v>1132</v>
      </c>
      <c r="N2217" s="1">
        <v>0</v>
      </c>
      <c r="O2217" s="1">
        <v>0</v>
      </c>
      <c r="P2217" s="1">
        <v>0</v>
      </c>
      <c r="S2217">
        <v>60</v>
      </c>
      <c r="T2217" t="s">
        <v>1141</v>
      </c>
      <c r="U2217">
        <v>94000</v>
      </c>
      <c r="V2217" t="s">
        <v>1138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10</v>
      </c>
      <c r="AF2217" s="1">
        <v>0</v>
      </c>
      <c r="AG2217" s="1">
        <v>0</v>
      </c>
      <c r="AH2217" s="1">
        <v>0</v>
      </c>
      <c r="AI2217" s="1">
        <v>0</v>
      </c>
      <c r="AJ2217" s="1">
        <v>10</v>
      </c>
      <c r="AK2217" s="1">
        <v>0</v>
      </c>
      <c r="AL2217" s="1">
        <v>3</v>
      </c>
    </row>
    <row r="2218" spans="1:38" x14ac:dyDescent="0.2">
      <c r="A2218" t="s">
        <v>7730</v>
      </c>
      <c r="B2218" s="1">
        <v>5</v>
      </c>
      <c r="C2218" s="32" t="s">
        <v>13</v>
      </c>
      <c r="D2218" s="1" t="s">
        <v>7969</v>
      </c>
      <c r="E2218" s="1" t="s">
        <v>7969</v>
      </c>
      <c r="F2218" t="s">
        <v>7971</v>
      </c>
      <c r="G2218" t="s">
        <v>8255</v>
      </c>
      <c r="H2218" t="s">
        <v>8060</v>
      </c>
      <c r="I2218" s="1">
        <v>10</v>
      </c>
      <c r="J2218" s="1">
        <v>10</v>
      </c>
      <c r="K2218" s="1">
        <v>0</v>
      </c>
      <c r="L2218" s="1" t="s">
        <v>1132</v>
      </c>
      <c r="M2218" s="1" t="s">
        <v>1132</v>
      </c>
      <c r="N2218" s="1">
        <v>0</v>
      </c>
      <c r="O2218" s="1">
        <v>0</v>
      </c>
      <c r="P2218" s="1">
        <v>0</v>
      </c>
      <c r="S2218">
        <v>39</v>
      </c>
      <c r="U2218">
        <v>1400</v>
      </c>
      <c r="V2218" t="s">
        <v>1138</v>
      </c>
      <c r="W2218" s="1">
        <v>10</v>
      </c>
      <c r="X2218" s="1">
        <v>10</v>
      </c>
      <c r="Y2218" s="1">
        <v>10</v>
      </c>
      <c r="Z2218" s="1">
        <v>0</v>
      </c>
      <c r="AA2218" s="1">
        <v>0</v>
      </c>
      <c r="AB2218" s="1">
        <v>0</v>
      </c>
      <c r="AC2218" s="1">
        <v>10</v>
      </c>
      <c r="AD2218" s="1">
        <v>10</v>
      </c>
      <c r="AE2218" s="1">
        <v>10</v>
      </c>
      <c r="AF2218" s="1">
        <v>0</v>
      </c>
      <c r="AG2218" s="1">
        <v>0</v>
      </c>
      <c r="AH2218" s="1">
        <v>10</v>
      </c>
      <c r="AI2218" s="1">
        <v>10</v>
      </c>
      <c r="AJ2218" s="1">
        <v>0</v>
      </c>
      <c r="AK2218" s="1">
        <v>0</v>
      </c>
      <c r="AL2218" s="1">
        <v>3</v>
      </c>
    </row>
    <row r="2219" spans="1:38" hidden="1" x14ac:dyDescent="0.2">
      <c r="A2219" t="s">
        <v>7364</v>
      </c>
      <c r="B2219" s="1">
        <v>4</v>
      </c>
      <c r="C2219" s="32" t="s">
        <v>13</v>
      </c>
      <c r="D2219" s="1" t="s">
        <v>7970</v>
      </c>
      <c r="E2219" s="1" t="s">
        <v>7969</v>
      </c>
      <c r="F2219" t="s">
        <v>7971</v>
      </c>
      <c r="G2219" t="s">
        <v>8255</v>
      </c>
      <c r="H2219" t="s">
        <v>8060</v>
      </c>
      <c r="I2219" s="1">
        <v>10</v>
      </c>
      <c r="J2219" s="1">
        <v>10</v>
      </c>
      <c r="K2219" s="1">
        <v>0</v>
      </c>
      <c r="L2219" s="1">
        <v>48</v>
      </c>
      <c r="M2219" s="1" t="s">
        <v>1132</v>
      </c>
      <c r="N2219" s="1">
        <v>0</v>
      </c>
      <c r="O2219" s="1">
        <v>0</v>
      </c>
      <c r="P2219" s="1">
        <v>100</v>
      </c>
      <c r="Q2219" t="s">
        <v>7888</v>
      </c>
      <c r="S2219">
        <v>51</v>
      </c>
      <c r="T2219" t="s">
        <v>1141</v>
      </c>
      <c r="U2219">
        <v>17000</v>
      </c>
      <c r="V2219" t="s">
        <v>1138</v>
      </c>
      <c r="W2219" s="1">
        <v>10</v>
      </c>
      <c r="X2219" s="1">
        <v>10</v>
      </c>
      <c r="Y2219" s="1">
        <v>10</v>
      </c>
      <c r="Z2219" s="1">
        <v>0</v>
      </c>
      <c r="AA2219" s="1">
        <v>10</v>
      </c>
      <c r="AB2219" s="1">
        <v>10</v>
      </c>
      <c r="AC2219" s="1">
        <v>0</v>
      </c>
      <c r="AD2219" s="1">
        <v>10</v>
      </c>
      <c r="AE2219" s="1">
        <v>0</v>
      </c>
      <c r="AF2219" s="1">
        <v>10</v>
      </c>
      <c r="AG2219" s="1">
        <v>10</v>
      </c>
      <c r="AH2219" s="1">
        <v>10</v>
      </c>
      <c r="AI2219" s="1">
        <v>0</v>
      </c>
      <c r="AJ2219" s="1">
        <v>10</v>
      </c>
      <c r="AK2219" s="1">
        <v>0</v>
      </c>
      <c r="AL2219" s="1">
        <v>3</v>
      </c>
    </row>
    <row r="2220" spans="1:38" x14ac:dyDescent="0.2">
      <c r="A2220" t="s">
        <v>6821</v>
      </c>
      <c r="B2220" s="1">
        <v>5</v>
      </c>
      <c r="C2220" s="32" t="s">
        <v>13</v>
      </c>
      <c r="D2220" s="1" t="s">
        <v>7969</v>
      </c>
      <c r="E2220" s="1" t="s">
        <v>7969</v>
      </c>
      <c r="F2220" t="s">
        <v>7971</v>
      </c>
      <c r="G2220" t="s">
        <v>8255</v>
      </c>
      <c r="H2220" t="s">
        <v>8060</v>
      </c>
      <c r="I2220" s="1">
        <v>10</v>
      </c>
      <c r="J2220" s="1">
        <v>10</v>
      </c>
      <c r="K2220" s="1">
        <v>0</v>
      </c>
      <c r="L2220" s="1" t="s">
        <v>1132</v>
      </c>
      <c r="M2220" s="1" t="s">
        <v>1132</v>
      </c>
      <c r="N2220" s="1">
        <v>0</v>
      </c>
      <c r="O2220" s="1">
        <v>0</v>
      </c>
      <c r="P2220" s="1">
        <v>100</v>
      </c>
      <c r="S2220">
        <v>83</v>
      </c>
      <c r="T2220" t="s">
        <v>7864</v>
      </c>
      <c r="U2220">
        <v>500000</v>
      </c>
      <c r="V2220" t="s">
        <v>1138</v>
      </c>
      <c r="W2220" s="1">
        <v>10</v>
      </c>
      <c r="X2220" s="1">
        <v>10</v>
      </c>
      <c r="Y2220" s="1">
        <v>10</v>
      </c>
      <c r="Z2220" s="1">
        <v>10</v>
      </c>
      <c r="AA2220" s="1">
        <v>10</v>
      </c>
      <c r="AB2220" s="1">
        <v>10</v>
      </c>
      <c r="AC2220" s="1">
        <v>10</v>
      </c>
      <c r="AD2220" s="1">
        <v>20</v>
      </c>
      <c r="AE2220" s="1">
        <v>0</v>
      </c>
      <c r="AF2220" s="1">
        <v>20</v>
      </c>
      <c r="AG2220" s="1">
        <v>10</v>
      </c>
      <c r="AH2220" s="1">
        <v>10</v>
      </c>
      <c r="AI2220" s="1">
        <v>10</v>
      </c>
      <c r="AJ2220" s="1">
        <v>10</v>
      </c>
      <c r="AK2220" s="1">
        <v>0</v>
      </c>
      <c r="AL2220" s="1">
        <v>3</v>
      </c>
    </row>
    <row r="2221" spans="1:38" x14ac:dyDescent="0.2">
      <c r="A2221" t="s">
        <v>6921</v>
      </c>
      <c r="B2221" s="1">
        <v>5</v>
      </c>
      <c r="C2221" s="32" t="s">
        <v>13</v>
      </c>
      <c r="D2221" s="1" t="s">
        <v>7969</v>
      </c>
      <c r="E2221" s="1" t="s">
        <v>7969</v>
      </c>
      <c r="F2221" t="s">
        <v>7971</v>
      </c>
      <c r="G2221" t="s">
        <v>8255</v>
      </c>
      <c r="H2221" t="s">
        <v>8060</v>
      </c>
      <c r="I2221" s="1">
        <v>10</v>
      </c>
      <c r="J2221" s="1">
        <v>10</v>
      </c>
      <c r="K2221" s="1">
        <v>0</v>
      </c>
      <c r="L2221" s="1" t="s">
        <v>1132</v>
      </c>
      <c r="M2221" s="1" t="s">
        <v>1132</v>
      </c>
      <c r="N2221" s="1">
        <v>21.03</v>
      </c>
      <c r="O2221" s="1">
        <v>0</v>
      </c>
      <c r="P2221" s="1">
        <v>100</v>
      </c>
      <c r="S2221">
        <v>45</v>
      </c>
      <c r="T2221" t="s">
        <v>1153</v>
      </c>
      <c r="U2221">
        <v>600000</v>
      </c>
      <c r="V2221" t="s">
        <v>1138</v>
      </c>
      <c r="W2221" s="1">
        <v>11</v>
      </c>
      <c r="X2221" s="1">
        <v>10</v>
      </c>
      <c r="Y2221" s="1">
        <v>10</v>
      </c>
      <c r="Z2221" s="1">
        <v>10</v>
      </c>
      <c r="AA2221" s="1">
        <v>10</v>
      </c>
      <c r="AB2221" s="1">
        <v>10</v>
      </c>
      <c r="AC2221" s="1">
        <v>10</v>
      </c>
      <c r="AD2221" s="1">
        <v>10</v>
      </c>
      <c r="AE2221" s="1">
        <v>10</v>
      </c>
      <c r="AF2221" s="1">
        <v>0</v>
      </c>
      <c r="AG2221" s="1">
        <v>10</v>
      </c>
      <c r="AH2221" s="1">
        <v>10</v>
      </c>
      <c r="AI2221" s="1">
        <v>10</v>
      </c>
      <c r="AJ2221" s="1">
        <v>10</v>
      </c>
      <c r="AK2221" s="1">
        <v>1</v>
      </c>
      <c r="AL2221" s="1">
        <v>5</v>
      </c>
    </row>
    <row r="2222" spans="1:38" x14ac:dyDescent="0.2">
      <c r="A2222" t="s">
        <v>841</v>
      </c>
      <c r="B2222" s="1">
        <v>5</v>
      </c>
      <c r="C2222" s="32" t="s">
        <v>13</v>
      </c>
      <c r="D2222" s="1" t="s">
        <v>7970</v>
      </c>
      <c r="E2222" s="1" t="s">
        <v>7969</v>
      </c>
      <c r="F2222" t="s">
        <v>7971</v>
      </c>
      <c r="G2222" t="s">
        <v>8255</v>
      </c>
      <c r="H2222" t="s">
        <v>8060</v>
      </c>
      <c r="I2222" s="1">
        <v>10</v>
      </c>
      <c r="J2222" s="1">
        <v>10</v>
      </c>
      <c r="K2222" s="1">
        <v>0</v>
      </c>
      <c r="L2222" s="1">
        <v>57</v>
      </c>
      <c r="M2222" s="1" t="s">
        <v>1132</v>
      </c>
      <c r="N2222" s="1">
        <v>0</v>
      </c>
      <c r="O2222" s="1">
        <v>1.8</v>
      </c>
      <c r="P2222" s="1">
        <v>0</v>
      </c>
      <c r="Q2222" t="s">
        <v>1553</v>
      </c>
      <c r="S2222">
        <v>61</v>
      </c>
      <c r="T2222" t="s">
        <v>1141</v>
      </c>
      <c r="U2222">
        <v>430000</v>
      </c>
      <c r="V2222" t="s">
        <v>1138</v>
      </c>
      <c r="W2222" s="1">
        <v>21</v>
      </c>
      <c r="X2222" s="1">
        <v>20</v>
      </c>
      <c r="Y2222" s="1">
        <v>20</v>
      </c>
      <c r="Z2222" s="1">
        <v>30</v>
      </c>
      <c r="AA2222" s="1">
        <v>20</v>
      </c>
      <c r="AB2222" s="1">
        <v>20</v>
      </c>
      <c r="AC2222" s="1">
        <v>20</v>
      </c>
      <c r="AD2222" s="1">
        <v>30</v>
      </c>
      <c r="AE2222" s="1">
        <v>10</v>
      </c>
      <c r="AF2222" s="1">
        <v>10</v>
      </c>
      <c r="AG2222" s="1">
        <v>20</v>
      </c>
      <c r="AH2222" s="1">
        <v>20</v>
      </c>
      <c r="AI2222" s="1">
        <v>10</v>
      </c>
      <c r="AJ2222" s="1">
        <v>30</v>
      </c>
      <c r="AK2222" s="1">
        <v>1</v>
      </c>
      <c r="AL2222" s="1">
        <v>5</v>
      </c>
    </row>
    <row r="2223" spans="1:38" hidden="1" x14ac:dyDescent="0.2">
      <c r="A2223" t="s">
        <v>5821</v>
      </c>
      <c r="B2223" s="1">
        <v>4</v>
      </c>
      <c r="C2223" s="32" t="s">
        <v>13</v>
      </c>
      <c r="D2223" s="1" t="s">
        <v>7969</v>
      </c>
      <c r="E2223" s="1" t="s">
        <v>7969</v>
      </c>
      <c r="F2223" t="s">
        <v>7971</v>
      </c>
      <c r="G2223" t="s">
        <v>8255</v>
      </c>
      <c r="H2223" t="s">
        <v>8060</v>
      </c>
      <c r="I2223" s="1">
        <v>10</v>
      </c>
      <c r="J2223" s="1">
        <v>10</v>
      </c>
      <c r="K2223" s="1">
        <v>0</v>
      </c>
      <c r="L2223" s="1" t="s">
        <v>1132</v>
      </c>
      <c r="M2223" s="1" t="s">
        <v>1132</v>
      </c>
      <c r="N2223" s="1">
        <v>0</v>
      </c>
      <c r="O2223" s="1">
        <v>0</v>
      </c>
      <c r="P2223" s="1">
        <v>0</v>
      </c>
      <c r="S2223">
        <v>1480000</v>
      </c>
      <c r="U2223">
        <v>110000</v>
      </c>
      <c r="V2223" t="s">
        <v>1138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10</v>
      </c>
      <c r="AD2223" s="1">
        <v>0</v>
      </c>
      <c r="AE2223" s="1">
        <v>0</v>
      </c>
      <c r="AF2223" s="1">
        <v>0</v>
      </c>
      <c r="AG2223" s="1">
        <v>10</v>
      </c>
      <c r="AH2223" s="1">
        <v>0</v>
      </c>
      <c r="AI2223" s="1">
        <v>0</v>
      </c>
      <c r="AJ2223" s="1">
        <v>0</v>
      </c>
      <c r="AK2223" s="1">
        <v>0</v>
      </c>
      <c r="AL2223" s="1">
        <v>3</v>
      </c>
    </row>
    <row r="2224" spans="1:38" x14ac:dyDescent="0.2">
      <c r="A2224" t="s">
        <v>842</v>
      </c>
      <c r="B2224" s="1">
        <v>5</v>
      </c>
      <c r="C2224" s="32" t="s">
        <v>13</v>
      </c>
      <c r="D2224" s="1" t="s">
        <v>7969</v>
      </c>
      <c r="E2224" s="1" t="s">
        <v>7969</v>
      </c>
      <c r="F2224" t="s">
        <v>7971</v>
      </c>
      <c r="G2224" t="s">
        <v>8255</v>
      </c>
      <c r="H2224" t="s">
        <v>8060</v>
      </c>
      <c r="I2224" s="1">
        <v>10</v>
      </c>
      <c r="J2224" s="1">
        <v>10</v>
      </c>
      <c r="K2224" s="1">
        <v>0</v>
      </c>
      <c r="L2224" s="1" t="s">
        <v>1132</v>
      </c>
      <c r="M2224" s="1" t="s">
        <v>1132</v>
      </c>
      <c r="N2224" s="1">
        <v>0</v>
      </c>
      <c r="O2224" s="1">
        <v>1.9</v>
      </c>
      <c r="P2224" s="1">
        <v>0</v>
      </c>
      <c r="S2224">
        <v>51</v>
      </c>
      <c r="T2224" t="s">
        <v>1141</v>
      </c>
      <c r="U2224">
        <v>930000</v>
      </c>
      <c r="V2224" t="s">
        <v>1138</v>
      </c>
      <c r="W2224" s="1">
        <v>20</v>
      </c>
      <c r="X2224" s="1">
        <v>20</v>
      </c>
      <c r="Y2224" s="1">
        <v>20</v>
      </c>
      <c r="Z2224" s="1">
        <v>30</v>
      </c>
      <c r="AA2224" s="1">
        <v>10</v>
      </c>
      <c r="AB2224" s="1">
        <v>20</v>
      </c>
      <c r="AC2224" s="1">
        <v>40</v>
      </c>
      <c r="AD2224" s="1">
        <v>10</v>
      </c>
      <c r="AE2224" s="1">
        <v>20</v>
      </c>
      <c r="AF2224" s="1">
        <v>20</v>
      </c>
      <c r="AG2224" s="1">
        <v>30</v>
      </c>
      <c r="AH2224" s="1">
        <v>20</v>
      </c>
      <c r="AI2224" s="1">
        <v>10</v>
      </c>
      <c r="AJ2224" s="1">
        <v>20</v>
      </c>
      <c r="AK2224" s="1">
        <v>0</v>
      </c>
      <c r="AL2224" s="1">
        <v>5</v>
      </c>
    </row>
    <row r="2225" spans="1:38" x14ac:dyDescent="0.2">
      <c r="A2225" t="s">
        <v>4551</v>
      </c>
      <c r="B2225" s="1">
        <v>5</v>
      </c>
      <c r="C2225" s="32" t="s">
        <v>13</v>
      </c>
      <c r="D2225" s="1" t="s">
        <v>7969</v>
      </c>
      <c r="E2225" s="1" t="s">
        <v>7969</v>
      </c>
      <c r="F2225" t="s">
        <v>7971</v>
      </c>
      <c r="G2225" t="s">
        <v>8226</v>
      </c>
      <c r="H2225" t="s">
        <v>8088</v>
      </c>
      <c r="I2225" s="1">
        <v>10</v>
      </c>
      <c r="J2225" s="1">
        <v>10</v>
      </c>
      <c r="K2225" s="1">
        <v>0</v>
      </c>
      <c r="L2225" s="1" t="s">
        <v>1132</v>
      </c>
      <c r="M2225" s="1" t="s">
        <v>1132</v>
      </c>
      <c r="N2225" s="1">
        <v>0</v>
      </c>
      <c r="O2225" s="1">
        <v>0</v>
      </c>
      <c r="P2225" s="1">
        <v>0</v>
      </c>
      <c r="S2225">
        <v>87</v>
      </c>
      <c r="T2225" t="s">
        <v>1141</v>
      </c>
      <c r="U2225">
        <v>9700</v>
      </c>
      <c r="V2225" t="s">
        <v>1138</v>
      </c>
      <c r="W2225" s="1">
        <v>10</v>
      </c>
      <c r="X2225" s="1">
        <v>10</v>
      </c>
      <c r="Y2225" s="1">
        <v>10</v>
      </c>
      <c r="Z2225" s="1">
        <v>10</v>
      </c>
      <c r="AA2225" s="1">
        <v>10</v>
      </c>
      <c r="AB2225" s="1">
        <v>0</v>
      </c>
      <c r="AC2225" s="1">
        <v>0</v>
      </c>
      <c r="AD2225" s="1">
        <v>0</v>
      </c>
      <c r="AE2225" s="1">
        <v>10</v>
      </c>
      <c r="AF2225" s="1">
        <v>0</v>
      </c>
      <c r="AG2225" s="1">
        <v>10</v>
      </c>
      <c r="AH2225" s="1">
        <v>10</v>
      </c>
      <c r="AI2225" s="1">
        <v>0</v>
      </c>
      <c r="AJ2225" s="1">
        <v>0</v>
      </c>
      <c r="AK2225" s="1">
        <v>0</v>
      </c>
      <c r="AL2225" s="1">
        <v>4</v>
      </c>
    </row>
    <row r="2226" spans="1:38" hidden="1" x14ac:dyDescent="0.2">
      <c r="A2226" t="s">
        <v>6635</v>
      </c>
      <c r="B2226" s="1">
        <v>4</v>
      </c>
      <c r="C2226" s="32" t="s">
        <v>13</v>
      </c>
      <c r="D2226" s="1" t="s">
        <v>7969</v>
      </c>
      <c r="E2226" s="1" t="s">
        <v>7969</v>
      </c>
      <c r="F2226" t="s">
        <v>7971</v>
      </c>
      <c r="G2226" t="s">
        <v>8081</v>
      </c>
      <c r="I2226" s="1">
        <v>10</v>
      </c>
      <c r="J2226" s="1">
        <v>10</v>
      </c>
      <c r="K2226" s="1">
        <v>0</v>
      </c>
      <c r="L2226" s="1" t="s">
        <v>1132</v>
      </c>
      <c r="M2226" s="1" t="s">
        <v>1132</v>
      </c>
      <c r="N2226" s="1">
        <v>0</v>
      </c>
      <c r="O2226" s="1">
        <v>0</v>
      </c>
      <c r="P2226" s="1">
        <v>100</v>
      </c>
      <c r="S2226">
        <v>71</v>
      </c>
      <c r="T2226" t="s">
        <v>1141</v>
      </c>
      <c r="U2226">
        <v>810</v>
      </c>
      <c r="V2226" t="s">
        <v>1138</v>
      </c>
      <c r="W2226" s="1">
        <v>10</v>
      </c>
      <c r="X2226" s="1">
        <v>10</v>
      </c>
      <c r="Y2226" s="1">
        <v>10</v>
      </c>
      <c r="Z2226" s="1">
        <v>0</v>
      </c>
      <c r="AA2226" s="1">
        <v>10</v>
      </c>
      <c r="AB2226" s="1">
        <v>10</v>
      </c>
      <c r="AC2226" s="1">
        <v>0</v>
      </c>
      <c r="AD2226" s="1">
        <v>10</v>
      </c>
      <c r="AE2226" s="1">
        <v>0</v>
      </c>
      <c r="AF2226" s="1">
        <v>0</v>
      </c>
      <c r="AG2226" s="1">
        <v>0</v>
      </c>
      <c r="AH2226" s="1">
        <v>0</v>
      </c>
      <c r="AI2226" s="1">
        <v>10</v>
      </c>
      <c r="AJ2226" s="1">
        <v>0</v>
      </c>
      <c r="AK2226" s="1">
        <v>0</v>
      </c>
      <c r="AL2226" s="1">
        <v>4</v>
      </c>
    </row>
    <row r="2227" spans="1:38" hidden="1" x14ac:dyDescent="0.2">
      <c r="A2227" t="s">
        <v>4778</v>
      </c>
      <c r="B2227" s="1">
        <v>4</v>
      </c>
      <c r="C2227" s="32" t="s">
        <v>13</v>
      </c>
      <c r="D2227" s="1" t="s">
        <v>7969</v>
      </c>
      <c r="E2227" s="1" t="s">
        <v>7969</v>
      </c>
      <c r="F2227" t="s">
        <v>7971</v>
      </c>
      <c r="I2227" s="1">
        <v>10</v>
      </c>
      <c r="J2227" s="1">
        <v>10</v>
      </c>
      <c r="K2227" s="1">
        <v>0</v>
      </c>
      <c r="L2227" s="1" t="s">
        <v>1132</v>
      </c>
      <c r="M2227" s="1" t="s">
        <v>1132</v>
      </c>
      <c r="N2227" s="1">
        <v>0</v>
      </c>
      <c r="O2227" s="1">
        <v>0.2</v>
      </c>
      <c r="P2227" s="1">
        <v>100</v>
      </c>
      <c r="S2227">
        <v>61</v>
      </c>
      <c r="T2227" t="s">
        <v>1141</v>
      </c>
      <c r="U2227">
        <v>90000</v>
      </c>
      <c r="V2227" t="s">
        <v>1138</v>
      </c>
      <c r="W2227" s="1">
        <v>30</v>
      </c>
      <c r="X2227" s="1">
        <v>30</v>
      </c>
      <c r="Y2227" s="1">
        <v>30</v>
      </c>
      <c r="Z2227" s="1">
        <v>30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  <c r="AJ2227" s="1">
        <v>0</v>
      </c>
      <c r="AK2227" s="1">
        <v>0</v>
      </c>
      <c r="AL2227" s="1">
        <v>3</v>
      </c>
    </row>
    <row r="2228" spans="1:38" hidden="1" x14ac:dyDescent="0.2">
      <c r="A2228" t="s">
        <v>4507</v>
      </c>
      <c r="B2228" s="1">
        <v>4</v>
      </c>
      <c r="C2228" s="32" t="s">
        <v>13</v>
      </c>
      <c r="D2228" s="1" t="s">
        <v>7969</v>
      </c>
      <c r="E2228" s="1" t="s">
        <v>7969</v>
      </c>
      <c r="F2228" t="s">
        <v>7971</v>
      </c>
      <c r="G2228" t="s">
        <v>8112</v>
      </c>
      <c r="H2228" t="s">
        <v>8112</v>
      </c>
      <c r="I2228" s="1">
        <v>10</v>
      </c>
      <c r="J2228" s="1">
        <v>10</v>
      </c>
      <c r="K2228" s="1">
        <v>0</v>
      </c>
      <c r="L2228" s="1" t="s">
        <v>1132</v>
      </c>
      <c r="M2228" s="1" t="s">
        <v>1132</v>
      </c>
      <c r="N2228" s="1">
        <v>0</v>
      </c>
      <c r="O2228" s="1">
        <v>0</v>
      </c>
      <c r="P2228" s="1">
        <v>0</v>
      </c>
      <c r="S2228">
        <v>30</v>
      </c>
      <c r="U2228">
        <v>3600</v>
      </c>
      <c r="V2228" t="s">
        <v>1138</v>
      </c>
      <c r="W2228" s="1">
        <v>10</v>
      </c>
      <c r="X2228" s="1">
        <v>10</v>
      </c>
      <c r="Y2228" s="1">
        <v>10</v>
      </c>
      <c r="Z2228" s="1">
        <v>0</v>
      </c>
      <c r="AA2228" s="1">
        <v>0</v>
      </c>
      <c r="AB2228" s="1">
        <v>0</v>
      </c>
      <c r="AC2228" s="1">
        <v>10</v>
      </c>
      <c r="AD2228" s="1">
        <v>0</v>
      </c>
      <c r="AE2228" s="1">
        <v>10</v>
      </c>
      <c r="AF2228" s="1">
        <v>10</v>
      </c>
      <c r="AG2228" s="1">
        <v>10</v>
      </c>
      <c r="AH2228" s="1">
        <v>10</v>
      </c>
      <c r="AI2228" s="1">
        <v>10</v>
      </c>
      <c r="AJ2228" s="1">
        <v>10</v>
      </c>
      <c r="AK2228" s="1">
        <v>0</v>
      </c>
      <c r="AL2228" s="1">
        <v>3</v>
      </c>
    </row>
    <row r="2229" spans="1:38" hidden="1" x14ac:dyDescent="0.2">
      <c r="A2229" t="s">
        <v>5745</v>
      </c>
      <c r="B2229" s="1">
        <v>4</v>
      </c>
      <c r="C2229" s="32" t="s">
        <v>13</v>
      </c>
      <c r="D2229" s="1" t="s">
        <v>7969</v>
      </c>
      <c r="E2229" s="1" t="s">
        <v>7969</v>
      </c>
      <c r="F2229" t="s">
        <v>7971</v>
      </c>
      <c r="I2229" s="1">
        <v>10</v>
      </c>
      <c r="J2229" s="1">
        <v>10</v>
      </c>
      <c r="K2229" s="1">
        <v>0</v>
      </c>
      <c r="L2229" s="1" t="s">
        <v>1132</v>
      </c>
      <c r="M2229" s="1" t="s">
        <v>1132</v>
      </c>
      <c r="N2229" s="1">
        <v>0</v>
      </c>
      <c r="O2229" s="1">
        <v>0</v>
      </c>
      <c r="P2229" s="1">
        <v>0</v>
      </c>
      <c r="S2229">
        <v>3300000</v>
      </c>
      <c r="T2229" t="s">
        <v>1141</v>
      </c>
      <c r="U2229">
        <v>8500000</v>
      </c>
      <c r="V2229" t="s">
        <v>1138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  <c r="AJ2229" s="1">
        <v>10</v>
      </c>
      <c r="AK2229" s="1">
        <v>0</v>
      </c>
      <c r="AL2229" s="1">
        <v>2</v>
      </c>
    </row>
    <row r="2230" spans="1:38" hidden="1" x14ac:dyDescent="0.2">
      <c r="A2230" t="s">
        <v>6089</v>
      </c>
      <c r="B2230" s="1">
        <v>4</v>
      </c>
      <c r="C2230" s="32" t="s">
        <v>13</v>
      </c>
      <c r="D2230" s="1" t="s">
        <v>7969</v>
      </c>
      <c r="E2230" s="1" t="s">
        <v>7969</v>
      </c>
      <c r="F2230" t="s">
        <v>7971</v>
      </c>
      <c r="I2230" s="1">
        <v>10</v>
      </c>
      <c r="J2230" s="1">
        <v>10</v>
      </c>
      <c r="K2230" s="1">
        <v>0</v>
      </c>
      <c r="L2230" s="1" t="s">
        <v>1132</v>
      </c>
      <c r="M2230" s="1" t="s">
        <v>1132</v>
      </c>
      <c r="N2230" s="1">
        <v>0</v>
      </c>
      <c r="O2230" s="1">
        <v>0</v>
      </c>
      <c r="P2230" s="1">
        <v>75</v>
      </c>
      <c r="S2230">
        <v>1150000</v>
      </c>
      <c r="T2230" t="s">
        <v>1141</v>
      </c>
      <c r="U2230">
        <v>200000</v>
      </c>
      <c r="V2230" t="s">
        <v>1138</v>
      </c>
      <c r="W2230" s="1">
        <v>10</v>
      </c>
      <c r="X2230" s="1">
        <v>10</v>
      </c>
      <c r="Y2230" s="1">
        <v>10</v>
      </c>
      <c r="Z2230" s="1">
        <v>10</v>
      </c>
      <c r="AA2230" s="1">
        <v>10</v>
      </c>
      <c r="AB2230" s="1">
        <v>10</v>
      </c>
      <c r="AC2230" s="1">
        <v>10</v>
      </c>
      <c r="AD2230" s="1">
        <v>10</v>
      </c>
      <c r="AE2230" s="1">
        <v>10</v>
      </c>
      <c r="AF2230" s="1">
        <v>10</v>
      </c>
      <c r="AG2230" s="1">
        <v>10</v>
      </c>
      <c r="AH2230" s="1">
        <v>10</v>
      </c>
      <c r="AI2230" s="1">
        <v>10</v>
      </c>
      <c r="AJ2230" s="1">
        <v>10</v>
      </c>
      <c r="AK2230" s="1">
        <v>0</v>
      </c>
      <c r="AL2230" s="1">
        <v>2</v>
      </c>
    </row>
    <row r="2231" spans="1:38" x14ac:dyDescent="0.2">
      <c r="A2231" t="s">
        <v>4409</v>
      </c>
      <c r="B2231" s="1">
        <v>1</v>
      </c>
      <c r="C2231" s="32" t="s">
        <v>13</v>
      </c>
      <c r="D2231" s="1" t="s">
        <v>7969</v>
      </c>
      <c r="E2231" s="1" t="s">
        <v>7969</v>
      </c>
      <c r="F2231" t="s">
        <v>7975</v>
      </c>
      <c r="G2231" t="s">
        <v>8013</v>
      </c>
      <c r="H2231" t="s">
        <v>8213</v>
      </c>
      <c r="I2231" s="1">
        <v>10</v>
      </c>
      <c r="J2231" s="1">
        <v>10</v>
      </c>
      <c r="K2231" s="1">
        <v>0</v>
      </c>
      <c r="L2231" s="1" t="s">
        <v>1132</v>
      </c>
      <c r="M2231" s="1" t="s">
        <v>1132</v>
      </c>
      <c r="N2231" s="1">
        <v>0</v>
      </c>
      <c r="O2231" s="1">
        <v>0.1</v>
      </c>
      <c r="P2231" s="1">
        <v>100</v>
      </c>
      <c r="S2231">
        <v>779000</v>
      </c>
      <c r="T2231" t="s">
        <v>7867</v>
      </c>
      <c r="U2231">
        <v>2300000</v>
      </c>
      <c r="V2231" t="s">
        <v>1138</v>
      </c>
      <c r="W2231" s="1">
        <v>10</v>
      </c>
      <c r="X2231" s="1">
        <v>10</v>
      </c>
      <c r="Y2231" s="1">
        <v>10</v>
      </c>
      <c r="Z2231" s="1">
        <v>20</v>
      </c>
      <c r="AA2231" s="1">
        <v>10</v>
      </c>
      <c r="AB2231" s="1">
        <v>10</v>
      </c>
      <c r="AC2231" s="1">
        <v>10</v>
      </c>
      <c r="AD2231" s="1">
        <v>10</v>
      </c>
      <c r="AE2231" s="1">
        <v>10</v>
      </c>
      <c r="AF2231" s="1">
        <v>40</v>
      </c>
      <c r="AG2231" s="1">
        <v>40</v>
      </c>
      <c r="AH2231" s="1">
        <v>10</v>
      </c>
      <c r="AI2231" s="1">
        <v>10</v>
      </c>
      <c r="AJ2231" s="1">
        <v>10</v>
      </c>
      <c r="AK2231" s="1">
        <v>0</v>
      </c>
      <c r="AL2231" s="1">
        <v>3</v>
      </c>
    </row>
    <row r="2232" spans="1:38" x14ac:dyDescent="0.2">
      <c r="A2232" t="s">
        <v>3056</v>
      </c>
      <c r="B2232" s="1">
        <v>1</v>
      </c>
      <c r="C2232" s="32" t="s">
        <v>13</v>
      </c>
      <c r="D2232" s="1" t="s">
        <v>7969</v>
      </c>
      <c r="E2232" s="1" t="s">
        <v>7969</v>
      </c>
      <c r="F2232" t="s">
        <v>7975</v>
      </c>
      <c r="G2232" t="s">
        <v>8001</v>
      </c>
      <c r="H2232" t="s">
        <v>8212</v>
      </c>
      <c r="I2232" s="1">
        <v>10</v>
      </c>
      <c r="J2232" s="1">
        <v>0</v>
      </c>
      <c r="K2232" s="1">
        <v>10</v>
      </c>
      <c r="L2232" s="1" t="s">
        <v>1132</v>
      </c>
      <c r="M2232" s="1" t="s">
        <v>1132</v>
      </c>
      <c r="N2232" s="1">
        <v>34.03</v>
      </c>
      <c r="O2232" s="1">
        <v>0</v>
      </c>
      <c r="P2232" s="1">
        <v>0</v>
      </c>
      <c r="S2232">
        <v>710000</v>
      </c>
      <c r="T2232" t="s">
        <v>7864</v>
      </c>
      <c r="U2232">
        <v>690000</v>
      </c>
      <c r="V2232" t="s">
        <v>1138</v>
      </c>
      <c r="W2232" s="1">
        <v>24</v>
      </c>
      <c r="X2232" s="1">
        <v>0</v>
      </c>
      <c r="AK2232" s="1">
        <v>24</v>
      </c>
      <c r="AL2232" s="1">
        <v>4</v>
      </c>
    </row>
    <row r="2233" spans="1:38" hidden="1" x14ac:dyDescent="0.2">
      <c r="A2233" t="s">
        <v>7902</v>
      </c>
      <c r="B2233" s="1">
        <v>4</v>
      </c>
      <c r="C2233" s="32" t="s">
        <v>13</v>
      </c>
      <c r="D2233" s="1" t="s">
        <v>7969</v>
      </c>
      <c r="E2233" s="1" t="s">
        <v>7969</v>
      </c>
      <c r="F2233" t="s">
        <v>7971</v>
      </c>
      <c r="I2233" s="1">
        <v>10</v>
      </c>
      <c r="J2233" s="1">
        <v>10</v>
      </c>
      <c r="K2233" s="1">
        <v>0</v>
      </c>
      <c r="L2233" s="1" t="s">
        <v>1132</v>
      </c>
      <c r="M2233" s="1" t="s">
        <v>1132</v>
      </c>
      <c r="N2233" s="1">
        <v>0</v>
      </c>
      <c r="O2233" s="1">
        <v>0</v>
      </c>
      <c r="P2233" s="1">
        <v>0</v>
      </c>
      <c r="S2233">
        <v>14</v>
      </c>
      <c r="T2233" t="s">
        <v>1141</v>
      </c>
      <c r="U2233">
        <v>330</v>
      </c>
      <c r="V2233" t="s">
        <v>1138</v>
      </c>
      <c r="W2233" s="1">
        <v>10</v>
      </c>
      <c r="X2233" s="1">
        <v>10</v>
      </c>
      <c r="Y2233" s="1">
        <v>10</v>
      </c>
      <c r="Z2233" s="1">
        <v>0</v>
      </c>
      <c r="AA2233" s="1">
        <v>0</v>
      </c>
      <c r="AB2233" s="1">
        <v>0</v>
      </c>
      <c r="AC2233" s="1">
        <v>0</v>
      </c>
      <c r="AD2233" s="1">
        <v>0</v>
      </c>
      <c r="AE2233" s="1">
        <v>10</v>
      </c>
      <c r="AF2233" s="1">
        <v>10</v>
      </c>
      <c r="AG2233" s="1">
        <v>0</v>
      </c>
      <c r="AH2233" s="1">
        <v>0</v>
      </c>
      <c r="AI2233" s="1">
        <v>10</v>
      </c>
      <c r="AJ2233" s="1">
        <v>0</v>
      </c>
      <c r="AK2233" s="1">
        <v>0</v>
      </c>
      <c r="AL2233" s="1">
        <v>3</v>
      </c>
    </row>
    <row r="2234" spans="1:38" hidden="1" x14ac:dyDescent="0.2">
      <c r="A2234" t="s">
        <v>6590</v>
      </c>
      <c r="B2234" s="1">
        <v>4</v>
      </c>
      <c r="C2234" s="32" t="s">
        <v>13</v>
      </c>
      <c r="D2234" s="1" t="s">
        <v>7969</v>
      </c>
      <c r="E2234" s="1" t="s">
        <v>7969</v>
      </c>
      <c r="F2234" t="s">
        <v>7971</v>
      </c>
      <c r="I2234" s="1">
        <v>10</v>
      </c>
      <c r="J2234" s="1">
        <v>10</v>
      </c>
      <c r="K2234" s="1">
        <v>0</v>
      </c>
      <c r="L2234" s="1" t="s">
        <v>1132</v>
      </c>
      <c r="M2234" s="1" t="s">
        <v>1132</v>
      </c>
      <c r="N2234" s="1">
        <v>0</v>
      </c>
      <c r="O2234" s="1">
        <v>0</v>
      </c>
      <c r="P2234" s="1">
        <v>0</v>
      </c>
      <c r="S2234">
        <v>67</v>
      </c>
      <c r="U2234">
        <v>230</v>
      </c>
      <c r="V2234" t="s">
        <v>1138</v>
      </c>
      <c r="W2234" s="1">
        <v>10</v>
      </c>
      <c r="X2234" s="1">
        <v>10</v>
      </c>
      <c r="Y2234" s="1">
        <v>10</v>
      </c>
      <c r="Z2234" s="1">
        <v>10</v>
      </c>
      <c r="AA2234" s="1">
        <v>10</v>
      </c>
      <c r="AB2234" s="1">
        <v>10</v>
      </c>
      <c r="AC2234" s="1">
        <v>10</v>
      </c>
      <c r="AD2234" s="1">
        <v>10</v>
      </c>
      <c r="AE2234" s="1">
        <v>10</v>
      </c>
      <c r="AF2234" s="1">
        <v>10</v>
      </c>
      <c r="AG2234" s="1">
        <v>10</v>
      </c>
      <c r="AH2234" s="1">
        <v>10</v>
      </c>
      <c r="AI2234" s="1">
        <v>0</v>
      </c>
      <c r="AJ2234" s="1">
        <v>10</v>
      </c>
      <c r="AK2234" s="1">
        <v>0</v>
      </c>
      <c r="AL2234" s="1">
        <v>4</v>
      </c>
    </row>
    <row r="2235" spans="1:38" hidden="1" x14ac:dyDescent="0.2">
      <c r="A2235" t="s">
        <v>6961</v>
      </c>
      <c r="B2235" s="1">
        <v>4</v>
      </c>
      <c r="C2235" s="32" t="s">
        <v>13</v>
      </c>
      <c r="D2235" s="1" t="s">
        <v>7969</v>
      </c>
      <c r="E2235" s="1" t="s">
        <v>7969</v>
      </c>
      <c r="F2235" t="s">
        <v>7971</v>
      </c>
      <c r="I2235" s="1">
        <v>10</v>
      </c>
      <c r="J2235" s="1">
        <v>10</v>
      </c>
      <c r="K2235" s="1">
        <v>0</v>
      </c>
      <c r="L2235" s="1" t="s">
        <v>1132</v>
      </c>
      <c r="M2235" s="1" t="s">
        <v>1132</v>
      </c>
      <c r="N2235" s="1">
        <v>0</v>
      </c>
      <c r="O2235" s="1">
        <v>0</v>
      </c>
      <c r="P2235" s="1">
        <v>0</v>
      </c>
      <c r="S2235">
        <v>59</v>
      </c>
      <c r="T2235" t="s">
        <v>1495</v>
      </c>
      <c r="U2235">
        <v>45000</v>
      </c>
      <c r="V2235" t="s">
        <v>1138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  <c r="AJ2235" s="1">
        <v>0</v>
      </c>
      <c r="AK2235" s="1">
        <v>0</v>
      </c>
      <c r="AL2235" s="1">
        <v>4</v>
      </c>
    </row>
    <row r="2236" spans="1:38" x14ac:dyDescent="0.2">
      <c r="A2236" t="s">
        <v>4341</v>
      </c>
      <c r="B2236" s="1">
        <v>1</v>
      </c>
      <c r="C2236" s="32" t="s">
        <v>13</v>
      </c>
      <c r="D2236" s="1" t="s">
        <v>7969</v>
      </c>
      <c r="E2236" s="1" t="s">
        <v>7969</v>
      </c>
      <c r="F2236" t="s">
        <v>7971</v>
      </c>
      <c r="G2236" t="s">
        <v>8090</v>
      </c>
      <c r="H2236" t="s">
        <v>8325</v>
      </c>
      <c r="I2236" s="1">
        <v>10</v>
      </c>
      <c r="J2236" s="1">
        <v>10</v>
      </c>
      <c r="K2236" s="1">
        <v>0</v>
      </c>
      <c r="L2236" s="1" t="s">
        <v>1132</v>
      </c>
      <c r="M2236" s="1" t="s">
        <v>1132</v>
      </c>
      <c r="N2236" s="1">
        <v>6.93</v>
      </c>
      <c r="O2236" s="1">
        <v>0.4</v>
      </c>
      <c r="P2236" s="1">
        <v>0</v>
      </c>
      <c r="S2236">
        <v>93</v>
      </c>
      <c r="T2236" t="s">
        <v>1141</v>
      </c>
      <c r="U2236">
        <v>2000000</v>
      </c>
      <c r="V2236" t="s">
        <v>1138</v>
      </c>
      <c r="W2236" s="1">
        <v>31</v>
      </c>
      <c r="X2236" s="1">
        <v>30</v>
      </c>
      <c r="Y2236" s="1">
        <v>30</v>
      </c>
      <c r="Z2236" s="1">
        <v>30</v>
      </c>
      <c r="AA2236" s="1">
        <v>20</v>
      </c>
      <c r="AB2236" s="1">
        <v>10</v>
      </c>
      <c r="AC2236" s="1">
        <v>10</v>
      </c>
      <c r="AD2236" s="1">
        <v>10</v>
      </c>
      <c r="AE2236" s="1">
        <v>30</v>
      </c>
      <c r="AF2236" s="1">
        <v>30</v>
      </c>
      <c r="AG2236" s="1">
        <v>50</v>
      </c>
      <c r="AH2236" s="1">
        <v>40</v>
      </c>
      <c r="AI2236" s="1">
        <v>40</v>
      </c>
      <c r="AJ2236" s="1">
        <v>20</v>
      </c>
      <c r="AK2236" s="1">
        <v>1</v>
      </c>
      <c r="AL2236" s="1">
        <v>4</v>
      </c>
    </row>
    <row r="2237" spans="1:38" hidden="1" x14ac:dyDescent="0.2">
      <c r="A2237" t="s">
        <v>3813</v>
      </c>
      <c r="B2237" s="1">
        <v>4</v>
      </c>
      <c r="C2237" s="32" t="s">
        <v>13</v>
      </c>
      <c r="D2237" s="1" t="s">
        <v>7969</v>
      </c>
      <c r="E2237" s="1" t="s">
        <v>7969</v>
      </c>
      <c r="F2237" t="s">
        <v>7971</v>
      </c>
      <c r="I2237" s="1">
        <v>10</v>
      </c>
      <c r="J2237" s="1">
        <v>10</v>
      </c>
      <c r="K2237" s="1">
        <v>0</v>
      </c>
      <c r="L2237" s="1" t="s">
        <v>1132</v>
      </c>
      <c r="M2237" s="1" t="s">
        <v>1132</v>
      </c>
      <c r="N2237" s="1">
        <v>0</v>
      </c>
      <c r="O2237" s="1">
        <v>3</v>
      </c>
      <c r="P2237" s="1">
        <v>100</v>
      </c>
      <c r="S2237">
        <v>26600000</v>
      </c>
      <c r="T2237" t="s">
        <v>1141</v>
      </c>
      <c r="U2237">
        <v>1100000</v>
      </c>
      <c r="V2237" t="s">
        <v>1138</v>
      </c>
      <c r="W2237" s="1">
        <v>10</v>
      </c>
      <c r="X2237" s="1">
        <v>10</v>
      </c>
      <c r="Y2237" s="1">
        <v>10</v>
      </c>
      <c r="Z2237" s="1">
        <v>10</v>
      </c>
      <c r="AA2237" s="1">
        <v>10</v>
      </c>
      <c r="AB2237" s="1">
        <v>10</v>
      </c>
      <c r="AC2237" s="1">
        <v>10</v>
      </c>
      <c r="AD2237" s="1">
        <v>10</v>
      </c>
      <c r="AE2237" s="1">
        <v>10</v>
      </c>
      <c r="AF2237" s="1">
        <v>10</v>
      </c>
      <c r="AG2237" s="1">
        <v>10</v>
      </c>
      <c r="AH2237" s="1">
        <v>10</v>
      </c>
      <c r="AI2237" s="1">
        <v>10</v>
      </c>
      <c r="AJ2237" s="1">
        <v>10</v>
      </c>
      <c r="AK2237" s="1">
        <v>0</v>
      </c>
      <c r="AL2237" s="1">
        <v>2</v>
      </c>
    </row>
    <row r="2238" spans="1:38" hidden="1" x14ac:dyDescent="0.2">
      <c r="A2238" t="s">
        <v>2464</v>
      </c>
      <c r="B2238" s="1">
        <v>4</v>
      </c>
      <c r="C2238" s="32" t="s">
        <v>13</v>
      </c>
      <c r="D2238" s="1" t="s">
        <v>7969</v>
      </c>
      <c r="E2238" s="1" t="s">
        <v>7969</v>
      </c>
      <c r="F2238" t="s">
        <v>7971</v>
      </c>
      <c r="I2238" s="1">
        <v>10</v>
      </c>
      <c r="J2238" s="1">
        <v>10</v>
      </c>
      <c r="K2238" s="1">
        <v>0</v>
      </c>
      <c r="L2238" s="1" t="s">
        <v>1132</v>
      </c>
      <c r="M2238" s="1" t="s">
        <v>1132</v>
      </c>
      <c r="N2238" s="1">
        <v>0</v>
      </c>
      <c r="O2238" s="1">
        <v>0</v>
      </c>
      <c r="P2238" s="1">
        <v>86</v>
      </c>
      <c r="S2238">
        <v>51400000</v>
      </c>
      <c r="T2238" t="s">
        <v>7864</v>
      </c>
      <c r="U2238">
        <v>4100000</v>
      </c>
      <c r="V2238" t="s">
        <v>1138</v>
      </c>
      <c r="W2238" s="1">
        <v>10</v>
      </c>
      <c r="X2238" s="1">
        <v>10</v>
      </c>
      <c r="Y2238" s="1">
        <v>10</v>
      </c>
      <c r="Z2238" s="1">
        <v>10</v>
      </c>
      <c r="AA2238" s="1">
        <v>10</v>
      </c>
      <c r="AB2238" s="1">
        <v>10</v>
      </c>
      <c r="AC2238" s="1">
        <v>10</v>
      </c>
      <c r="AD2238" s="1">
        <v>10</v>
      </c>
      <c r="AE2238" s="1">
        <v>0</v>
      </c>
      <c r="AF2238" s="1">
        <v>10</v>
      </c>
      <c r="AG2238" s="1">
        <v>0</v>
      </c>
      <c r="AH2238" s="1">
        <v>0</v>
      </c>
      <c r="AI2238" s="1">
        <v>10</v>
      </c>
      <c r="AJ2238" s="1">
        <v>10</v>
      </c>
      <c r="AK2238" s="1">
        <v>0</v>
      </c>
      <c r="AL2238" s="1">
        <v>2</v>
      </c>
    </row>
    <row r="2239" spans="1:38" hidden="1" x14ac:dyDescent="0.2">
      <c r="A2239" t="s">
        <v>2454</v>
      </c>
      <c r="B2239" s="1">
        <v>3</v>
      </c>
      <c r="C2239" s="32" t="s">
        <v>13</v>
      </c>
      <c r="D2239" s="1" t="s">
        <v>7969</v>
      </c>
      <c r="E2239" s="1" t="s">
        <v>7969</v>
      </c>
      <c r="F2239" t="s">
        <v>8453</v>
      </c>
      <c r="G2239" t="s">
        <v>8453</v>
      </c>
      <c r="H2239" t="s">
        <v>8453</v>
      </c>
      <c r="I2239" s="1">
        <v>10</v>
      </c>
      <c r="J2239" s="1">
        <v>10</v>
      </c>
      <c r="K2239" s="1">
        <v>0</v>
      </c>
      <c r="L2239" s="1" t="s">
        <v>1132</v>
      </c>
      <c r="M2239" s="1" t="s">
        <v>1132</v>
      </c>
      <c r="N2239" s="1">
        <v>0</v>
      </c>
      <c r="O2239" s="1">
        <v>0</v>
      </c>
      <c r="P2239" s="1">
        <v>0</v>
      </c>
      <c r="S2239">
        <v>3660</v>
      </c>
      <c r="T2239" t="s">
        <v>1495</v>
      </c>
      <c r="U2239">
        <v>340</v>
      </c>
      <c r="V2239" t="s">
        <v>1138</v>
      </c>
      <c r="W2239" s="1">
        <v>20</v>
      </c>
      <c r="X2239" s="1">
        <v>20</v>
      </c>
      <c r="Y2239" s="1">
        <v>20</v>
      </c>
      <c r="Z2239" s="1">
        <v>10</v>
      </c>
      <c r="AA2239" s="1">
        <v>10</v>
      </c>
      <c r="AB2239" s="1">
        <v>20</v>
      </c>
      <c r="AC2239" s="1">
        <v>10</v>
      </c>
      <c r="AD2239" s="1">
        <v>20</v>
      </c>
      <c r="AE2239" s="1">
        <v>30</v>
      </c>
      <c r="AF2239" s="1">
        <v>10</v>
      </c>
      <c r="AG2239" s="1">
        <v>20</v>
      </c>
      <c r="AH2239" s="1">
        <v>10</v>
      </c>
      <c r="AI2239" s="1">
        <v>10</v>
      </c>
      <c r="AJ2239" s="1">
        <v>10</v>
      </c>
      <c r="AK2239" s="1">
        <v>0</v>
      </c>
      <c r="AL2239" s="1">
        <v>5</v>
      </c>
    </row>
    <row r="2240" spans="1:38" hidden="1" x14ac:dyDescent="0.2">
      <c r="A2240" t="s">
        <v>2399</v>
      </c>
      <c r="B2240" s="1">
        <v>4</v>
      </c>
      <c r="C2240" s="32" t="s">
        <v>13</v>
      </c>
      <c r="D2240" s="1" t="s">
        <v>7969</v>
      </c>
      <c r="E2240" s="1" t="s">
        <v>7969</v>
      </c>
      <c r="F2240" t="s">
        <v>7971</v>
      </c>
      <c r="I2240" s="1">
        <v>10</v>
      </c>
      <c r="J2240" s="1">
        <v>10</v>
      </c>
      <c r="K2240" s="1">
        <v>0</v>
      </c>
      <c r="L2240" s="1" t="s">
        <v>1132</v>
      </c>
      <c r="M2240" s="1" t="s">
        <v>1132</v>
      </c>
      <c r="N2240" s="1">
        <v>0</v>
      </c>
      <c r="O2240" s="1">
        <v>0</v>
      </c>
      <c r="P2240" s="1">
        <v>100</v>
      </c>
      <c r="S2240">
        <v>3470000</v>
      </c>
      <c r="T2240" t="s">
        <v>7864</v>
      </c>
      <c r="U2240">
        <v>320000</v>
      </c>
      <c r="V2240" t="s">
        <v>1138</v>
      </c>
      <c r="W2240" s="1">
        <v>10</v>
      </c>
      <c r="X2240" s="1">
        <v>10</v>
      </c>
      <c r="Y2240" s="1">
        <v>10</v>
      </c>
      <c r="Z2240" s="1">
        <v>0</v>
      </c>
      <c r="AA2240" s="1">
        <v>0</v>
      </c>
      <c r="AB2240" s="1">
        <v>0</v>
      </c>
      <c r="AC2240" s="1">
        <v>0</v>
      </c>
      <c r="AD2240" s="1">
        <v>10</v>
      </c>
      <c r="AE2240" s="1">
        <v>0</v>
      </c>
      <c r="AF2240" s="1">
        <v>10</v>
      </c>
      <c r="AG2240" s="1">
        <v>10</v>
      </c>
      <c r="AH2240" s="1">
        <v>10</v>
      </c>
      <c r="AI2240" s="1">
        <v>10</v>
      </c>
      <c r="AJ2240" s="1">
        <v>10</v>
      </c>
      <c r="AK2240" s="1">
        <v>0</v>
      </c>
      <c r="AL2240" s="1">
        <v>2</v>
      </c>
    </row>
    <row r="2241" spans="1:38" hidden="1" x14ac:dyDescent="0.2">
      <c r="A2241" t="s">
        <v>2607</v>
      </c>
      <c r="B2241" s="1">
        <v>4</v>
      </c>
      <c r="C2241" s="32" t="s">
        <v>13</v>
      </c>
      <c r="D2241" s="1" t="s">
        <v>7969</v>
      </c>
      <c r="E2241" s="1" t="s">
        <v>7969</v>
      </c>
      <c r="F2241" t="s">
        <v>7971</v>
      </c>
      <c r="I2241" s="1">
        <v>10</v>
      </c>
      <c r="J2241" s="1">
        <v>10</v>
      </c>
      <c r="K2241" s="1">
        <v>0</v>
      </c>
      <c r="L2241" s="1" t="s">
        <v>1132</v>
      </c>
      <c r="M2241" s="1" t="s">
        <v>1132</v>
      </c>
      <c r="N2241" s="1">
        <v>0</v>
      </c>
      <c r="O2241" s="1">
        <v>0</v>
      </c>
      <c r="P2241" s="1">
        <v>0</v>
      </c>
      <c r="S2241">
        <v>18000000</v>
      </c>
      <c r="T2241" t="s">
        <v>7864</v>
      </c>
      <c r="U2241">
        <v>2700000</v>
      </c>
      <c r="V2241" t="s">
        <v>1138</v>
      </c>
      <c r="W2241" s="1">
        <v>0</v>
      </c>
      <c r="X2241" s="1">
        <v>0</v>
      </c>
      <c r="Y2241" s="1">
        <v>0</v>
      </c>
      <c r="Z2241" s="1">
        <v>0</v>
      </c>
      <c r="AA2241" s="1">
        <v>10</v>
      </c>
      <c r="AB2241" s="1">
        <v>0</v>
      </c>
      <c r="AC2241" s="1">
        <v>0</v>
      </c>
      <c r="AD2241" s="1">
        <v>0</v>
      </c>
      <c r="AE2241" s="1">
        <v>10</v>
      </c>
      <c r="AF2241" s="1">
        <v>0</v>
      </c>
      <c r="AG2241" s="1">
        <v>0</v>
      </c>
      <c r="AH2241" s="1">
        <v>0</v>
      </c>
      <c r="AI2241" s="1">
        <v>0</v>
      </c>
      <c r="AJ2241" s="1">
        <v>0</v>
      </c>
      <c r="AK2241" s="1">
        <v>0</v>
      </c>
      <c r="AL2241" s="1">
        <v>2</v>
      </c>
    </row>
    <row r="2242" spans="1:38" x14ac:dyDescent="0.2">
      <c r="A2242" t="s">
        <v>2998</v>
      </c>
      <c r="B2242" s="1">
        <v>5</v>
      </c>
      <c r="C2242" s="32" t="s">
        <v>13</v>
      </c>
      <c r="D2242" s="1" t="s">
        <v>7969</v>
      </c>
      <c r="E2242" s="1" t="s">
        <v>7969</v>
      </c>
      <c r="F2242" t="s">
        <v>7971</v>
      </c>
      <c r="G2242" t="s">
        <v>8226</v>
      </c>
      <c r="H2242" t="s">
        <v>8334</v>
      </c>
      <c r="I2242" s="1">
        <v>10</v>
      </c>
      <c r="J2242" s="1">
        <v>10</v>
      </c>
      <c r="K2242" s="1">
        <v>0</v>
      </c>
      <c r="L2242" s="1" t="s">
        <v>1132</v>
      </c>
      <c r="M2242" s="1" t="s">
        <v>1132</v>
      </c>
      <c r="N2242" s="1">
        <v>0</v>
      </c>
      <c r="O2242" s="1">
        <v>7.2</v>
      </c>
      <c r="P2242" s="1">
        <v>0</v>
      </c>
      <c r="S2242">
        <v>73</v>
      </c>
      <c r="T2242" t="s">
        <v>7866</v>
      </c>
      <c r="U2242">
        <v>1400000</v>
      </c>
      <c r="V2242" t="s">
        <v>1138</v>
      </c>
      <c r="W2242" s="1">
        <v>10</v>
      </c>
      <c r="X2242" s="1">
        <v>10</v>
      </c>
      <c r="Y2242" s="1">
        <v>10</v>
      </c>
      <c r="Z2242" s="1">
        <v>10</v>
      </c>
      <c r="AA2242" s="1">
        <v>10</v>
      </c>
      <c r="AB2242" s="1">
        <v>10</v>
      </c>
      <c r="AC2242" s="1">
        <v>10</v>
      </c>
      <c r="AD2242" s="1">
        <v>10</v>
      </c>
      <c r="AE2242" s="1">
        <v>10</v>
      </c>
      <c r="AF2242" s="1">
        <v>10</v>
      </c>
      <c r="AG2242" s="1">
        <v>10</v>
      </c>
      <c r="AH2242" s="1">
        <v>10</v>
      </c>
      <c r="AI2242" s="1">
        <v>10</v>
      </c>
      <c r="AJ2242" s="1">
        <v>10</v>
      </c>
      <c r="AK2242" s="1">
        <v>0</v>
      </c>
      <c r="AL2242" s="1">
        <v>3</v>
      </c>
    </row>
    <row r="2243" spans="1:38" x14ac:dyDescent="0.2">
      <c r="A2243" t="s">
        <v>3248</v>
      </c>
      <c r="B2243" s="1">
        <v>5</v>
      </c>
      <c r="C2243" s="32" t="s">
        <v>13</v>
      </c>
      <c r="D2243" s="1" t="s">
        <v>7969</v>
      </c>
      <c r="E2243" s="1" t="s">
        <v>7969</v>
      </c>
      <c r="F2243" t="s">
        <v>7975</v>
      </c>
      <c r="G2243" t="s">
        <v>8033</v>
      </c>
      <c r="H2243" t="s">
        <v>8033</v>
      </c>
      <c r="I2243" s="1">
        <v>10</v>
      </c>
      <c r="J2243" s="1">
        <v>10</v>
      </c>
      <c r="K2243" s="1">
        <v>0</v>
      </c>
      <c r="L2243" s="1" t="s">
        <v>1132</v>
      </c>
      <c r="M2243" s="1" t="s">
        <v>1132</v>
      </c>
      <c r="N2243" s="1">
        <v>0</v>
      </c>
      <c r="O2243" s="1">
        <v>0</v>
      </c>
      <c r="P2243" s="1">
        <v>0</v>
      </c>
      <c r="S2243">
        <v>91</v>
      </c>
      <c r="T2243" t="s">
        <v>1141</v>
      </c>
      <c r="U2243">
        <v>1900000</v>
      </c>
      <c r="V2243" t="s">
        <v>1138</v>
      </c>
      <c r="W2243" s="1">
        <v>10</v>
      </c>
      <c r="X2243" s="1">
        <v>10</v>
      </c>
      <c r="Y2243" s="1">
        <v>10</v>
      </c>
      <c r="Z2243" s="1">
        <v>10</v>
      </c>
      <c r="AA2243" s="1">
        <v>0</v>
      </c>
      <c r="AB2243" s="1">
        <v>10</v>
      </c>
      <c r="AC2243" s="1">
        <v>10</v>
      </c>
      <c r="AD2243" s="1">
        <v>10</v>
      </c>
      <c r="AE2243" s="1">
        <v>10</v>
      </c>
      <c r="AF2243" s="1">
        <v>10</v>
      </c>
      <c r="AG2243" s="1">
        <v>0</v>
      </c>
      <c r="AH2243" s="1">
        <v>10</v>
      </c>
      <c r="AI2243" s="1">
        <v>10</v>
      </c>
      <c r="AJ2243" s="1">
        <v>0</v>
      </c>
      <c r="AK2243" s="1">
        <v>0</v>
      </c>
      <c r="AL2243" s="1">
        <v>3</v>
      </c>
    </row>
    <row r="2244" spans="1:38" hidden="1" x14ac:dyDescent="0.2">
      <c r="A2244" t="s">
        <v>7555</v>
      </c>
      <c r="B2244" s="1">
        <v>4</v>
      </c>
      <c r="C2244" s="32" t="s">
        <v>13</v>
      </c>
      <c r="D2244" s="1" t="s">
        <v>7969</v>
      </c>
      <c r="E2244" s="1" t="s">
        <v>7969</v>
      </c>
      <c r="F2244" t="s">
        <v>7971</v>
      </c>
      <c r="I2244" s="1">
        <v>10</v>
      </c>
      <c r="J2244" s="1">
        <v>10</v>
      </c>
      <c r="K2244" s="1">
        <v>0</v>
      </c>
      <c r="L2244" s="1" t="s">
        <v>1132</v>
      </c>
      <c r="M2244" s="1" t="s">
        <v>1132</v>
      </c>
      <c r="N2244" s="1">
        <v>0</v>
      </c>
      <c r="O2244" s="1">
        <v>0</v>
      </c>
      <c r="P2244" s="1">
        <v>100</v>
      </c>
      <c r="S2244">
        <v>41</v>
      </c>
      <c r="T2244" t="s">
        <v>1141</v>
      </c>
      <c r="U2244">
        <v>5700</v>
      </c>
      <c r="V2244" t="s">
        <v>1138</v>
      </c>
      <c r="W2244" s="1">
        <v>10</v>
      </c>
      <c r="X2244" s="1">
        <v>10</v>
      </c>
      <c r="Y2244" s="1">
        <v>10</v>
      </c>
      <c r="Z2244" s="1">
        <v>10</v>
      </c>
      <c r="AA2244" s="1">
        <v>10</v>
      </c>
      <c r="AB2244" s="1">
        <v>10</v>
      </c>
      <c r="AC2244" s="1">
        <v>10</v>
      </c>
      <c r="AD2244" s="1">
        <v>10</v>
      </c>
      <c r="AE2244" s="1">
        <v>10</v>
      </c>
      <c r="AF2244" s="1">
        <v>10</v>
      </c>
      <c r="AG2244" s="1">
        <v>10</v>
      </c>
      <c r="AH2244" s="1">
        <v>0</v>
      </c>
      <c r="AI2244" s="1">
        <v>10</v>
      </c>
      <c r="AJ2244" s="1">
        <v>10</v>
      </c>
      <c r="AK2244" s="1">
        <v>0</v>
      </c>
      <c r="AL2244" s="1">
        <v>3</v>
      </c>
    </row>
    <row r="2245" spans="1:38" hidden="1" x14ac:dyDescent="0.2">
      <c r="A2245" t="s">
        <v>4718</v>
      </c>
      <c r="B2245" s="1">
        <v>4</v>
      </c>
      <c r="C2245" s="32" t="s">
        <v>13</v>
      </c>
      <c r="D2245" s="1" t="s">
        <v>7969</v>
      </c>
      <c r="E2245" s="1" t="s">
        <v>7970</v>
      </c>
      <c r="F2245" t="s">
        <v>7971</v>
      </c>
      <c r="I2245" s="1">
        <v>10</v>
      </c>
      <c r="J2245" s="1">
        <v>10</v>
      </c>
      <c r="K2245" s="1">
        <v>0</v>
      </c>
      <c r="L2245" s="1" t="s">
        <v>1132</v>
      </c>
      <c r="M2245" s="1">
        <v>16</v>
      </c>
      <c r="N2245" s="1">
        <v>0</v>
      </c>
      <c r="O2245" s="1">
        <v>0</v>
      </c>
      <c r="P2245" s="1">
        <v>0</v>
      </c>
      <c r="R2245" t="s">
        <v>1136</v>
      </c>
      <c r="S2245">
        <v>841000000</v>
      </c>
      <c r="T2245" t="s">
        <v>1255</v>
      </c>
      <c r="U2245">
        <v>35000000</v>
      </c>
      <c r="V2245" t="s">
        <v>1138</v>
      </c>
      <c r="W2245" s="1">
        <v>0</v>
      </c>
      <c r="X2245" s="1">
        <v>0</v>
      </c>
      <c r="Y2245" s="1">
        <v>0</v>
      </c>
      <c r="Z2245" s="1">
        <v>10</v>
      </c>
      <c r="AA2245" s="1">
        <v>0</v>
      </c>
      <c r="AB2245" s="1">
        <v>0</v>
      </c>
      <c r="AC2245" s="1">
        <v>0</v>
      </c>
      <c r="AD2245" s="1">
        <v>0</v>
      </c>
      <c r="AE2245" s="1">
        <v>10</v>
      </c>
      <c r="AF2245" s="1">
        <v>10</v>
      </c>
      <c r="AG2245" s="1">
        <v>10</v>
      </c>
      <c r="AH2245" s="1">
        <v>10</v>
      </c>
      <c r="AI2245" s="1">
        <v>10</v>
      </c>
      <c r="AJ2245" s="1">
        <v>0</v>
      </c>
      <c r="AK2245" s="1">
        <v>0</v>
      </c>
      <c r="AL2245" s="1">
        <v>2</v>
      </c>
    </row>
    <row r="2246" spans="1:38" x14ac:dyDescent="0.2">
      <c r="A2246" t="s">
        <v>5997</v>
      </c>
      <c r="B2246" s="1">
        <v>5</v>
      </c>
      <c r="C2246" s="32" t="s">
        <v>13</v>
      </c>
      <c r="D2246" s="1" t="s">
        <v>7969</v>
      </c>
      <c r="E2246" s="1" t="s">
        <v>7969</v>
      </c>
      <c r="F2246" t="s">
        <v>7971</v>
      </c>
      <c r="G2246" t="s">
        <v>8098</v>
      </c>
      <c r="H2246" t="s">
        <v>8098</v>
      </c>
      <c r="I2246" s="1">
        <v>10</v>
      </c>
      <c r="J2246" s="1">
        <v>10</v>
      </c>
      <c r="K2246" s="1">
        <v>0</v>
      </c>
      <c r="L2246" s="1" t="s">
        <v>1132</v>
      </c>
      <c r="M2246" s="1" t="s">
        <v>1132</v>
      </c>
      <c r="N2246" s="1">
        <v>0</v>
      </c>
      <c r="O2246" s="1">
        <v>0</v>
      </c>
      <c r="P2246" s="1">
        <v>0</v>
      </c>
      <c r="S2246">
        <v>6440000</v>
      </c>
      <c r="T2246" t="s">
        <v>7865</v>
      </c>
      <c r="U2246">
        <v>5100000</v>
      </c>
      <c r="V2246" t="s">
        <v>1138</v>
      </c>
      <c r="W2246" s="1">
        <v>0</v>
      </c>
      <c r="X2246" s="1">
        <v>0</v>
      </c>
      <c r="Y2246" s="1">
        <v>0</v>
      </c>
      <c r="Z2246" s="1">
        <v>10</v>
      </c>
      <c r="AA2246" s="1">
        <v>10</v>
      </c>
      <c r="AB2246" s="1">
        <v>0</v>
      </c>
      <c r="AC2246" s="1">
        <v>0</v>
      </c>
      <c r="AD2246" s="1">
        <v>0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0</v>
      </c>
      <c r="AL2246" s="1">
        <v>2</v>
      </c>
    </row>
    <row r="2247" spans="1:38" x14ac:dyDescent="0.2">
      <c r="A2247" t="s">
        <v>3239</v>
      </c>
      <c r="B2247" s="1">
        <v>1</v>
      </c>
      <c r="C2247" s="32" t="s">
        <v>13</v>
      </c>
      <c r="D2247" s="1" t="s">
        <v>7970</v>
      </c>
      <c r="E2247" s="1" t="s">
        <v>7970</v>
      </c>
      <c r="F2247" t="s">
        <v>7971</v>
      </c>
      <c r="G2247" t="s">
        <v>8372</v>
      </c>
      <c r="H2247" t="s">
        <v>8321</v>
      </c>
      <c r="I2247" s="1">
        <v>10</v>
      </c>
      <c r="J2247" s="1">
        <v>10</v>
      </c>
      <c r="K2247" s="1">
        <v>0</v>
      </c>
      <c r="L2247" s="1">
        <v>44</v>
      </c>
      <c r="M2247" s="1">
        <v>21</v>
      </c>
      <c r="N2247" s="1">
        <v>0</v>
      </c>
      <c r="O2247" s="1">
        <v>0</v>
      </c>
      <c r="P2247" s="1">
        <v>90</v>
      </c>
      <c r="Q2247" t="s">
        <v>1185</v>
      </c>
      <c r="R2247" t="s">
        <v>1444</v>
      </c>
      <c r="S2247">
        <v>66</v>
      </c>
      <c r="T2247" t="s">
        <v>1141</v>
      </c>
      <c r="U2247">
        <v>610000</v>
      </c>
      <c r="V2247" t="s">
        <v>1138</v>
      </c>
      <c r="W2247" s="1">
        <v>10</v>
      </c>
      <c r="X2247" s="1">
        <v>10</v>
      </c>
      <c r="Y2247" s="1">
        <v>10</v>
      </c>
      <c r="Z2247" s="1">
        <v>10</v>
      </c>
      <c r="AA2247" s="1">
        <v>10</v>
      </c>
      <c r="AB2247" s="1">
        <v>10</v>
      </c>
      <c r="AC2247" s="1">
        <v>10</v>
      </c>
      <c r="AD2247" s="1">
        <v>10</v>
      </c>
      <c r="AE2247" s="1">
        <v>10</v>
      </c>
      <c r="AF2247" s="1">
        <v>10</v>
      </c>
      <c r="AG2247" s="1">
        <v>30</v>
      </c>
      <c r="AH2247" s="1">
        <v>10</v>
      </c>
      <c r="AI2247" s="1">
        <v>10</v>
      </c>
      <c r="AJ2247" s="1">
        <v>10</v>
      </c>
      <c r="AK2247" s="1">
        <v>0</v>
      </c>
      <c r="AL2247" s="1">
        <v>4</v>
      </c>
    </row>
    <row r="2248" spans="1:38" hidden="1" x14ac:dyDescent="0.2">
      <c r="A2248" t="s">
        <v>4379</v>
      </c>
      <c r="B2248" s="1">
        <v>4</v>
      </c>
      <c r="C2248" s="32" t="s">
        <v>13</v>
      </c>
      <c r="D2248" s="1" t="s">
        <v>7969</v>
      </c>
      <c r="E2248" s="1" t="s">
        <v>7969</v>
      </c>
      <c r="F2248" t="s">
        <v>7971</v>
      </c>
      <c r="I2248" s="1">
        <v>10</v>
      </c>
      <c r="J2248" s="1">
        <v>10</v>
      </c>
      <c r="K2248" s="1">
        <v>0</v>
      </c>
      <c r="L2248" s="1" t="s">
        <v>1132</v>
      </c>
      <c r="M2248" s="1" t="s">
        <v>1132</v>
      </c>
      <c r="N2248" s="1">
        <v>0</v>
      </c>
      <c r="O2248" s="1">
        <v>0.4</v>
      </c>
      <c r="P2248" s="1">
        <v>0</v>
      </c>
      <c r="S2248">
        <v>42</v>
      </c>
      <c r="T2248" t="s">
        <v>1153</v>
      </c>
      <c r="U2248">
        <v>780000</v>
      </c>
      <c r="V2248" t="s">
        <v>1138</v>
      </c>
      <c r="W2248" s="1">
        <v>20</v>
      </c>
      <c r="X2248" s="1">
        <v>20</v>
      </c>
      <c r="Y2248" s="1">
        <v>20</v>
      </c>
      <c r="Z2248" s="1">
        <v>30</v>
      </c>
      <c r="AA2248" s="1">
        <v>10</v>
      </c>
      <c r="AB2248" s="1">
        <v>20</v>
      </c>
      <c r="AC2248" s="1">
        <v>20</v>
      </c>
      <c r="AD2248" s="1">
        <v>20</v>
      </c>
      <c r="AE2248" s="1">
        <v>10</v>
      </c>
      <c r="AF2248" s="1">
        <v>30</v>
      </c>
      <c r="AG2248" s="1">
        <v>30</v>
      </c>
      <c r="AH2248" s="1">
        <v>20</v>
      </c>
      <c r="AI2248" s="1">
        <v>30</v>
      </c>
      <c r="AJ2248" s="1">
        <v>20</v>
      </c>
      <c r="AK2248" s="1">
        <v>0</v>
      </c>
      <c r="AL2248" s="1">
        <v>3</v>
      </c>
    </row>
    <row r="2249" spans="1:38" x14ac:dyDescent="0.2">
      <c r="A2249" t="s">
        <v>3279</v>
      </c>
      <c r="B2249" s="1">
        <v>1</v>
      </c>
      <c r="C2249" s="32" t="s">
        <v>13</v>
      </c>
      <c r="D2249" s="1" t="s">
        <v>7970</v>
      </c>
      <c r="E2249" s="1" t="s">
        <v>7970</v>
      </c>
      <c r="F2249" t="s">
        <v>7971</v>
      </c>
      <c r="G2249" t="s">
        <v>8127</v>
      </c>
      <c r="H2249" t="s">
        <v>8127</v>
      </c>
      <c r="I2249" s="1">
        <v>10</v>
      </c>
      <c r="J2249" s="1">
        <v>10</v>
      </c>
      <c r="K2249" s="1">
        <v>0</v>
      </c>
      <c r="L2249" s="1">
        <v>24</v>
      </c>
      <c r="M2249" s="1">
        <v>17</v>
      </c>
      <c r="N2249" s="1">
        <v>3.8</v>
      </c>
      <c r="O2249" s="1">
        <v>1.9</v>
      </c>
      <c r="P2249" s="1">
        <v>0</v>
      </c>
      <c r="Q2249" t="s">
        <v>7890</v>
      </c>
      <c r="R2249" t="s">
        <v>1263</v>
      </c>
      <c r="S2249">
        <v>91</v>
      </c>
      <c r="T2249" t="s">
        <v>7865</v>
      </c>
      <c r="U2249">
        <v>1200000</v>
      </c>
      <c r="V2249" t="s">
        <v>1138</v>
      </c>
      <c r="W2249" s="1">
        <v>10</v>
      </c>
      <c r="X2249" s="1">
        <v>10</v>
      </c>
      <c r="Y2249" s="1">
        <v>10</v>
      </c>
      <c r="Z2249" s="1">
        <v>10</v>
      </c>
      <c r="AA2249" s="1">
        <v>10</v>
      </c>
      <c r="AB2249" s="1">
        <v>10</v>
      </c>
      <c r="AC2249" s="1">
        <v>10</v>
      </c>
      <c r="AD2249" s="1">
        <v>10</v>
      </c>
      <c r="AE2249" s="1">
        <v>0</v>
      </c>
      <c r="AF2249" s="1">
        <v>10</v>
      </c>
      <c r="AG2249" s="1">
        <v>10</v>
      </c>
      <c r="AH2249" s="1">
        <v>20</v>
      </c>
      <c r="AI2249" s="1">
        <v>10</v>
      </c>
      <c r="AJ2249" s="1">
        <v>10</v>
      </c>
      <c r="AK2249" s="1">
        <v>0</v>
      </c>
      <c r="AL2249" s="1">
        <v>2</v>
      </c>
    </row>
    <row r="2250" spans="1:38" hidden="1" x14ac:dyDescent="0.2">
      <c r="A2250" t="s">
        <v>3675</v>
      </c>
      <c r="B2250" s="1">
        <v>4</v>
      </c>
      <c r="C2250" s="32" t="s">
        <v>13</v>
      </c>
      <c r="D2250" s="1" t="s">
        <v>7969</v>
      </c>
      <c r="E2250" s="1" t="s">
        <v>7969</v>
      </c>
      <c r="F2250" t="s">
        <v>7976</v>
      </c>
      <c r="I2250" s="1">
        <v>10</v>
      </c>
      <c r="J2250" s="1">
        <v>10</v>
      </c>
      <c r="K2250" s="1">
        <v>0</v>
      </c>
      <c r="L2250" s="1" t="s">
        <v>1132</v>
      </c>
      <c r="M2250" s="1" t="s">
        <v>1132</v>
      </c>
      <c r="N2250" s="1">
        <v>0</v>
      </c>
      <c r="O2250" s="1">
        <v>0</v>
      </c>
      <c r="P2250" s="1">
        <v>100</v>
      </c>
      <c r="S2250">
        <v>100</v>
      </c>
      <c r="T2250" t="s">
        <v>1141</v>
      </c>
      <c r="U2250">
        <v>1800000</v>
      </c>
      <c r="V2250" t="s">
        <v>1138</v>
      </c>
      <c r="W2250" s="1">
        <v>10</v>
      </c>
      <c r="X2250" s="1">
        <v>10</v>
      </c>
      <c r="Y2250" s="1">
        <v>10</v>
      </c>
      <c r="Z2250" s="1">
        <v>10</v>
      </c>
      <c r="AA2250" s="1">
        <v>10</v>
      </c>
      <c r="AB2250" s="1">
        <v>10</v>
      </c>
      <c r="AC2250" s="1">
        <v>10</v>
      </c>
      <c r="AD2250" s="1">
        <v>10</v>
      </c>
      <c r="AE2250" s="1">
        <v>10</v>
      </c>
      <c r="AF2250" s="1">
        <v>10</v>
      </c>
      <c r="AG2250" s="1">
        <v>10</v>
      </c>
      <c r="AH2250" s="1">
        <v>10</v>
      </c>
      <c r="AI2250" s="1">
        <v>10</v>
      </c>
      <c r="AJ2250" s="1">
        <v>10</v>
      </c>
      <c r="AK2250" s="1">
        <v>0</v>
      </c>
      <c r="AL2250" s="1">
        <v>3</v>
      </c>
    </row>
    <row r="2251" spans="1:38" hidden="1" x14ac:dyDescent="0.2">
      <c r="A2251" t="s">
        <v>6923</v>
      </c>
      <c r="B2251" s="1">
        <v>4</v>
      </c>
      <c r="C2251" s="32" t="s">
        <v>13</v>
      </c>
      <c r="D2251" s="1" t="s">
        <v>7969</v>
      </c>
      <c r="E2251" s="1" t="s">
        <v>7969</v>
      </c>
      <c r="F2251" t="s">
        <v>7971</v>
      </c>
      <c r="I2251" s="1">
        <v>10</v>
      </c>
      <c r="J2251" s="1">
        <v>10</v>
      </c>
      <c r="K2251" s="1">
        <v>0</v>
      </c>
      <c r="L2251" s="1" t="s">
        <v>1132</v>
      </c>
      <c r="M2251" s="1" t="s">
        <v>1132</v>
      </c>
      <c r="N2251" s="1">
        <v>0</v>
      </c>
      <c r="O2251" s="1">
        <v>0.2</v>
      </c>
      <c r="P2251" s="1">
        <v>0</v>
      </c>
      <c r="S2251">
        <v>52</v>
      </c>
      <c r="T2251" t="s">
        <v>1141</v>
      </c>
      <c r="U2251">
        <v>60000</v>
      </c>
      <c r="V2251" t="s">
        <v>1138</v>
      </c>
      <c r="W2251" s="1">
        <v>30</v>
      </c>
      <c r="X2251" s="1">
        <v>30</v>
      </c>
      <c r="Y2251" s="1">
        <v>30</v>
      </c>
      <c r="Z2251" s="1">
        <v>50</v>
      </c>
      <c r="AA2251" s="1">
        <v>30</v>
      </c>
      <c r="AB2251" s="1">
        <v>30</v>
      </c>
      <c r="AC2251" s="1">
        <v>20</v>
      </c>
      <c r="AD2251" s="1">
        <v>30</v>
      </c>
      <c r="AE2251" s="1">
        <v>30</v>
      </c>
      <c r="AF2251" s="1">
        <v>30</v>
      </c>
      <c r="AG2251" s="1">
        <v>40</v>
      </c>
      <c r="AH2251" s="1">
        <v>20</v>
      </c>
      <c r="AI2251" s="1">
        <v>50</v>
      </c>
      <c r="AJ2251" s="1">
        <v>30</v>
      </c>
      <c r="AK2251" s="1">
        <v>0</v>
      </c>
      <c r="AL2251" s="1">
        <v>3</v>
      </c>
    </row>
    <row r="2252" spans="1:38" x14ac:dyDescent="0.2">
      <c r="A2252" t="s">
        <v>4452</v>
      </c>
      <c r="B2252" s="1">
        <v>5</v>
      </c>
      <c r="C2252" s="32" t="s">
        <v>13</v>
      </c>
      <c r="D2252" s="1" t="s">
        <v>7969</v>
      </c>
      <c r="E2252" s="1" t="s">
        <v>7969</v>
      </c>
      <c r="F2252" t="s">
        <v>7971</v>
      </c>
      <c r="G2252" t="s">
        <v>8098</v>
      </c>
      <c r="H2252" t="s">
        <v>8329</v>
      </c>
      <c r="I2252" s="1">
        <v>10</v>
      </c>
      <c r="J2252" s="1">
        <v>10</v>
      </c>
      <c r="K2252" s="1">
        <v>0</v>
      </c>
      <c r="L2252" s="1" t="s">
        <v>1132</v>
      </c>
      <c r="M2252" s="1" t="s">
        <v>1132</v>
      </c>
      <c r="N2252" s="1">
        <v>0</v>
      </c>
      <c r="O2252" s="1">
        <v>0.4</v>
      </c>
      <c r="P2252" s="1">
        <v>0</v>
      </c>
      <c r="S2252">
        <v>99</v>
      </c>
      <c r="T2252" t="s">
        <v>1141</v>
      </c>
      <c r="U2252">
        <v>2400000</v>
      </c>
      <c r="V2252" t="s">
        <v>1138</v>
      </c>
      <c r="W2252" s="1">
        <v>20</v>
      </c>
      <c r="X2252" s="1">
        <v>20</v>
      </c>
      <c r="Y2252" s="1">
        <v>20</v>
      </c>
      <c r="Z2252" s="1">
        <v>10</v>
      </c>
      <c r="AA2252" s="1">
        <v>10</v>
      </c>
      <c r="AB2252" s="1">
        <v>10</v>
      </c>
      <c r="AC2252" s="1">
        <v>10</v>
      </c>
      <c r="AD2252" s="1">
        <v>10</v>
      </c>
      <c r="AE2252" s="1">
        <v>20</v>
      </c>
      <c r="AF2252" s="1">
        <v>30</v>
      </c>
      <c r="AG2252" s="1">
        <v>50</v>
      </c>
      <c r="AH2252" s="1">
        <v>10</v>
      </c>
      <c r="AI2252" s="1">
        <v>20</v>
      </c>
      <c r="AJ2252" s="1">
        <v>10</v>
      </c>
      <c r="AK2252" s="1">
        <v>0</v>
      </c>
      <c r="AL2252" s="1">
        <v>3</v>
      </c>
    </row>
    <row r="2253" spans="1:38" hidden="1" x14ac:dyDescent="0.2">
      <c r="A2253" t="s">
        <v>7394</v>
      </c>
      <c r="B2253" s="1">
        <v>4</v>
      </c>
      <c r="C2253" s="32" t="s">
        <v>13</v>
      </c>
      <c r="D2253" s="1" t="s">
        <v>7969</v>
      </c>
      <c r="E2253" s="1" t="s">
        <v>7969</v>
      </c>
      <c r="F2253" t="s">
        <v>7971</v>
      </c>
      <c r="G2253" t="s">
        <v>8205</v>
      </c>
      <c r="H2253" t="s">
        <v>8205</v>
      </c>
      <c r="I2253" s="1">
        <v>10</v>
      </c>
      <c r="J2253" s="1">
        <v>10</v>
      </c>
      <c r="K2253" s="1">
        <v>0</v>
      </c>
      <c r="L2253" s="1" t="s">
        <v>1132</v>
      </c>
      <c r="M2253" s="1" t="s">
        <v>1132</v>
      </c>
      <c r="N2253" s="1">
        <v>0</v>
      </c>
      <c r="O2253" s="1">
        <v>0</v>
      </c>
      <c r="P2253" s="1">
        <v>100</v>
      </c>
      <c r="S2253">
        <v>2130000</v>
      </c>
      <c r="T2253" t="s">
        <v>1141</v>
      </c>
      <c r="U2253">
        <v>1100000</v>
      </c>
      <c r="V2253" t="s">
        <v>1138</v>
      </c>
      <c r="W2253" s="1">
        <v>10</v>
      </c>
      <c r="X2253" s="1">
        <v>10</v>
      </c>
      <c r="Y2253" s="1">
        <v>10</v>
      </c>
      <c r="Z2253" s="1">
        <v>0</v>
      </c>
      <c r="AA2253" s="1">
        <v>10</v>
      </c>
      <c r="AB2253" s="1">
        <v>10</v>
      </c>
      <c r="AC2253" s="1">
        <v>0</v>
      </c>
      <c r="AD2253" s="1">
        <v>10</v>
      </c>
      <c r="AE2253" s="1">
        <v>10</v>
      </c>
      <c r="AF2253" s="1">
        <v>0</v>
      </c>
      <c r="AG2253" s="1">
        <v>10</v>
      </c>
      <c r="AH2253" s="1">
        <v>10</v>
      </c>
      <c r="AI2253" s="1">
        <v>0</v>
      </c>
      <c r="AJ2253" s="1">
        <v>10</v>
      </c>
      <c r="AK2253" s="1">
        <v>0</v>
      </c>
      <c r="AL2253" s="1">
        <v>2</v>
      </c>
    </row>
    <row r="2254" spans="1:38" hidden="1" x14ac:dyDescent="0.2">
      <c r="A2254" t="s">
        <v>6038</v>
      </c>
      <c r="B2254" s="1">
        <v>4</v>
      </c>
      <c r="C2254" s="32" t="s">
        <v>13</v>
      </c>
      <c r="D2254" s="1" t="s">
        <v>7969</v>
      </c>
      <c r="E2254" s="1" t="s">
        <v>7969</v>
      </c>
      <c r="F2254" t="s">
        <v>7971</v>
      </c>
      <c r="I2254" s="1">
        <v>10</v>
      </c>
      <c r="J2254" s="1">
        <v>10</v>
      </c>
      <c r="K2254" s="1">
        <v>0</v>
      </c>
      <c r="L2254" s="1" t="s">
        <v>1132</v>
      </c>
      <c r="M2254" s="1" t="s">
        <v>1132</v>
      </c>
      <c r="N2254" s="1">
        <v>0</v>
      </c>
      <c r="O2254" s="1">
        <v>0</v>
      </c>
      <c r="P2254" s="1">
        <v>0</v>
      </c>
      <c r="S2254">
        <v>41</v>
      </c>
      <c r="T2254" t="s">
        <v>1141</v>
      </c>
      <c r="U2254">
        <v>46000</v>
      </c>
      <c r="V2254" t="s">
        <v>1138</v>
      </c>
      <c r="W2254" s="1">
        <v>10</v>
      </c>
      <c r="X2254" s="1">
        <v>10</v>
      </c>
      <c r="Y2254" s="1">
        <v>10</v>
      </c>
      <c r="Z2254" s="1">
        <v>10</v>
      </c>
      <c r="AA2254" s="1">
        <v>10</v>
      </c>
      <c r="AB2254" s="1">
        <v>10</v>
      </c>
      <c r="AC2254" s="1">
        <v>10</v>
      </c>
      <c r="AD2254" s="1">
        <v>10</v>
      </c>
      <c r="AE2254" s="1">
        <v>10</v>
      </c>
      <c r="AF2254" s="1">
        <v>10</v>
      </c>
      <c r="AG2254" s="1">
        <v>10</v>
      </c>
      <c r="AH2254" s="1">
        <v>10</v>
      </c>
      <c r="AI2254" s="1">
        <v>10</v>
      </c>
      <c r="AJ2254" s="1">
        <v>20</v>
      </c>
      <c r="AK2254" s="1">
        <v>0</v>
      </c>
      <c r="AL2254" s="1">
        <v>3</v>
      </c>
    </row>
    <row r="2255" spans="1:38" hidden="1" x14ac:dyDescent="0.2">
      <c r="A2255" t="s">
        <v>5174</v>
      </c>
      <c r="B2255" s="1">
        <v>4</v>
      </c>
      <c r="C2255" s="32" t="s">
        <v>13</v>
      </c>
      <c r="D2255" s="1" t="s">
        <v>7969</v>
      </c>
      <c r="E2255" s="1" t="s">
        <v>7969</v>
      </c>
      <c r="F2255" t="s">
        <v>7975</v>
      </c>
      <c r="I2255" s="1">
        <v>10</v>
      </c>
      <c r="J2255" s="1">
        <v>10</v>
      </c>
      <c r="K2255" s="1">
        <v>0</v>
      </c>
      <c r="L2255" s="1" t="s">
        <v>1132</v>
      </c>
      <c r="M2255" s="1" t="s">
        <v>1132</v>
      </c>
      <c r="N2255" s="1">
        <v>0</v>
      </c>
      <c r="O2255" s="1">
        <v>0</v>
      </c>
      <c r="P2255" s="1">
        <v>100</v>
      </c>
      <c r="S2255">
        <v>46</v>
      </c>
      <c r="T2255" t="s">
        <v>7865</v>
      </c>
      <c r="U2255">
        <v>52000</v>
      </c>
      <c r="V2255" t="s">
        <v>1138</v>
      </c>
      <c r="W2255" s="1">
        <v>10</v>
      </c>
      <c r="X2255" s="1">
        <v>10</v>
      </c>
      <c r="Y2255" s="1">
        <v>10</v>
      </c>
      <c r="Z2255" s="1">
        <v>10</v>
      </c>
      <c r="AA2255" s="1">
        <v>10</v>
      </c>
      <c r="AB2255" s="1">
        <v>0</v>
      </c>
      <c r="AC2255" s="1">
        <v>0</v>
      </c>
      <c r="AD2255" s="1">
        <v>10</v>
      </c>
      <c r="AE2255" s="1">
        <v>10</v>
      </c>
      <c r="AF2255" s="1">
        <v>10</v>
      </c>
      <c r="AG2255" s="1">
        <v>10</v>
      </c>
      <c r="AH2255" s="1">
        <v>0</v>
      </c>
      <c r="AI2255" s="1">
        <v>10</v>
      </c>
      <c r="AJ2255" s="1">
        <v>10</v>
      </c>
      <c r="AK2255" s="1">
        <v>0</v>
      </c>
      <c r="AL2255" s="1">
        <v>3</v>
      </c>
    </row>
    <row r="2256" spans="1:38" hidden="1" x14ac:dyDescent="0.2">
      <c r="A2256" t="s">
        <v>4543</v>
      </c>
      <c r="B2256" s="1">
        <v>4</v>
      </c>
      <c r="C2256" s="32" t="s">
        <v>13</v>
      </c>
      <c r="D2256" s="1" t="s">
        <v>7969</v>
      </c>
      <c r="E2256" s="1" t="s">
        <v>7969</v>
      </c>
      <c r="F2256" t="s">
        <v>7971</v>
      </c>
      <c r="I2256" s="1">
        <v>10</v>
      </c>
      <c r="J2256" s="1">
        <v>10</v>
      </c>
      <c r="K2256" s="1">
        <v>0</v>
      </c>
      <c r="L2256" s="1" t="s">
        <v>1132</v>
      </c>
      <c r="M2256" s="1" t="s">
        <v>1132</v>
      </c>
      <c r="N2256" s="1">
        <v>0</v>
      </c>
      <c r="O2256" s="1">
        <v>0.2</v>
      </c>
      <c r="P2256" s="1">
        <v>0</v>
      </c>
      <c r="S2256">
        <v>42</v>
      </c>
      <c r="T2256" t="s">
        <v>1141</v>
      </c>
      <c r="U2256">
        <v>73000</v>
      </c>
      <c r="V2256" t="s">
        <v>1138</v>
      </c>
      <c r="W2256" s="1">
        <v>10</v>
      </c>
      <c r="X2256" s="1">
        <v>10</v>
      </c>
      <c r="Y2256" s="1">
        <v>10</v>
      </c>
      <c r="Z2256" s="1">
        <v>20</v>
      </c>
      <c r="AA2256" s="1">
        <v>20</v>
      </c>
      <c r="AB2256" s="1">
        <v>10</v>
      </c>
      <c r="AC2256" s="1">
        <v>20</v>
      </c>
      <c r="AD2256" s="1">
        <v>40</v>
      </c>
      <c r="AE2256" s="1">
        <v>30</v>
      </c>
      <c r="AF2256" s="1">
        <v>0</v>
      </c>
      <c r="AG2256" s="1">
        <v>0</v>
      </c>
      <c r="AH2256" s="1">
        <v>0</v>
      </c>
      <c r="AI2256" s="1">
        <v>0</v>
      </c>
      <c r="AJ2256" s="1">
        <v>0</v>
      </c>
      <c r="AK2256" s="1">
        <v>0</v>
      </c>
      <c r="AL2256" s="1">
        <v>3</v>
      </c>
    </row>
    <row r="2257" spans="1:38" x14ac:dyDescent="0.2">
      <c r="A2257" t="s">
        <v>7286</v>
      </c>
      <c r="B2257" s="1">
        <v>1</v>
      </c>
      <c r="C2257" s="32" t="s">
        <v>13</v>
      </c>
      <c r="D2257" s="1" t="s">
        <v>7969</v>
      </c>
      <c r="E2257" s="1" t="s">
        <v>7969</v>
      </c>
      <c r="F2257" t="s">
        <v>7971</v>
      </c>
      <c r="G2257" t="s">
        <v>8176</v>
      </c>
      <c r="H2257" t="s">
        <v>8176</v>
      </c>
      <c r="I2257" s="1">
        <v>10</v>
      </c>
      <c r="J2257" s="1">
        <v>10</v>
      </c>
      <c r="K2257" s="1">
        <v>0</v>
      </c>
      <c r="L2257" s="1" t="s">
        <v>1132</v>
      </c>
      <c r="M2257" s="1" t="s">
        <v>1132</v>
      </c>
      <c r="N2257" s="1">
        <v>0</v>
      </c>
      <c r="O2257" s="1">
        <v>0</v>
      </c>
      <c r="P2257" s="1">
        <v>100</v>
      </c>
      <c r="S2257">
        <v>85</v>
      </c>
      <c r="T2257" t="s">
        <v>7864</v>
      </c>
      <c r="U2257">
        <v>1700000</v>
      </c>
      <c r="V2257" t="s">
        <v>1138</v>
      </c>
      <c r="W2257" s="1">
        <v>10</v>
      </c>
      <c r="X2257" s="1">
        <v>10</v>
      </c>
      <c r="Y2257" s="1">
        <v>10</v>
      </c>
      <c r="Z2257" s="1">
        <v>10</v>
      </c>
      <c r="AA2257" s="1">
        <v>10</v>
      </c>
      <c r="AB2257" s="1">
        <v>10</v>
      </c>
      <c r="AC2257" s="1">
        <v>10</v>
      </c>
      <c r="AD2257" s="1">
        <v>10</v>
      </c>
      <c r="AE2257" s="1">
        <v>10</v>
      </c>
      <c r="AF2257" s="1">
        <v>10</v>
      </c>
      <c r="AG2257" s="1">
        <v>10</v>
      </c>
      <c r="AH2257" s="1">
        <v>10</v>
      </c>
      <c r="AI2257" s="1">
        <v>10</v>
      </c>
      <c r="AJ2257" s="1">
        <v>20</v>
      </c>
      <c r="AK2257" s="1">
        <v>0</v>
      </c>
      <c r="AL2257" s="1">
        <v>2</v>
      </c>
    </row>
    <row r="2258" spans="1:38" hidden="1" x14ac:dyDescent="0.2">
      <c r="A2258" t="s">
        <v>5955</v>
      </c>
      <c r="B2258" s="1">
        <v>4</v>
      </c>
      <c r="C2258" s="32" t="s">
        <v>13</v>
      </c>
      <c r="D2258" s="1" t="s">
        <v>7969</v>
      </c>
      <c r="E2258" s="1" t="s">
        <v>7969</v>
      </c>
      <c r="F2258" t="s">
        <v>7971</v>
      </c>
      <c r="I2258" s="1">
        <v>10</v>
      </c>
      <c r="J2258" s="1">
        <v>10</v>
      </c>
      <c r="K2258" s="1">
        <v>0</v>
      </c>
      <c r="L2258" s="1" t="s">
        <v>1132</v>
      </c>
      <c r="M2258" s="1" t="s">
        <v>1132</v>
      </c>
      <c r="N2258" s="1">
        <v>0</v>
      </c>
      <c r="O2258" s="1">
        <v>0</v>
      </c>
      <c r="P2258" s="1">
        <v>0</v>
      </c>
      <c r="S2258">
        <v>34200</v>
      </c>
      <c r="T2258" t="s">
        <v>1141</v>
      </c>
      <c r="U2258">
        <v>29000</v>
      </c>
      <c r="V2258" t="s">
        <v>1138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10</v>
      </c>
      <c r="AC2258" s="1">
        <v>10</v>
      </c>
      <c r="AD2258" s="1">
        <v>0</v>
      </c>
      <c r="AE2258" s="1">
        <v>10</v>
      </c>
      <c r="AF2258" s="1">
        <v>10</v>
      </c>
      <c r="AG2258" s="1">
        <v>0</v>
      </c>
      <c r="AH2258" s="1">
        <v>0</v>
      </c>
      <c r="AI2258" s="1">
        <v>0</v>
      </c>
      <c r="AJ2258" s="1">
        <v>0</v>
      </c>
      <c r="AK2258" s="1">
        <v>0</v>
      </c>
      <c r="AL2258" s="1">
        <v>2</v>
      </c>
    </row>
    <row r="2259" spans="1:38" x14ac:dyDescent="0.2">
      <c r="A2259" t="s">
        <v>6536</v>
      </c>
      <c r="B2259" s="1">
        <v>5</v>
      </c>
      <c r="C2259" s="32" t="s">
        <v>13</v>
      </c>
      <c r="D2259" s="1" t="s">
        <v>7969</v>
      </c>
      <c r="E2259" s="1" t="s">
        <v>7969</v>
      </c>
      <c r="F2259" t="s">
        <v>7971</v>
      </c>
      <c r="G2259" t="s">
        <v>8133</v>
      </c>
      <c r="H2259" t="s">
        <v>8133</v>
      </c>
      <c r="I2259" s="1">
        <v>10</v>
      </c>
      <c r="J2259" s="1">
        <v>10</v>
      </c>
      <c r="K2259" s="1">
        <v>0</v>
      </c>
      <c r="L2259" s="1" t="s">
        <v>1132</v>
      </c>
      <c r="M2259" s="1" t="s">
        <v>1132</v>
      </c>
      <c r="N2259" s="1">
        <v>0</v>
      </c>
      <c r="O2259" s="1">
        <v>0</v>
      </c>
      <c r="P2259" s="1">
        <v>0</v>
      </c>
      <c r="S2259">
        <v>87</v>
      </c>
      <c r="T2259" t="s">
        <v>1141</v>
      </c>
      <c r="U2259">
        <v>4200000</v>
      </c>
      <c r="V2259" t="s">
        <v>1138</v>
      </c>
      <c r="W2259" s="1">
        <v>10</v>
      </c>
      <c r="X2259" s="1">
        <v>10</v>
      </c>
      <c r="Y2259" s="1">
        <v>10</v>
      </c>
      <c r="Z2259" s="1">
        <v>0</v>
      </c>
      <c r="AA2259" s="1">
        <v>0</v>
      </c>
      <c r="AB2259" s="1">
        <v>0</v>
      </c>
      <c r="AC2259" s="1">
        <v>0</v>
      </c>
      <c r="AD2259" s="1">
        <v>10</v>
      </c>
      <c r="AE2259" s="1">
        <v>10</v>
      </c>
      <c r="AF2259" s="1">
        <v>0</v>
      </c>
      <c r="AG2259" s="1">
        <v>10</v>
      </c>
      <c r="AH2259" s="1">
        <v>10</v>
      </c>
      <c r="AI2259" s="1">
        <v>10</v>
      </c>
      <c r="AJ2259" s="1">
        <v>10</v>
      </c>
      <c r="AK2259" s="1">
        <v>0</v>
      </c>
      <c r="AL2259" s="1">
        <v>4</v>
      </c>
    </row>
    <row r="2260" spans="1:38" x14ac:dyDescent="0.2">
      <c r="A2260" t="s">
        <v>6600</v>
      </c>
      <c r="B2260" s="1">
        <v>5</v>
      </c>
      <c r="C2260" s="32" t="s">
        <v>13</v>
      </c>
      <c r="D2260" s="1" t="s">
        <v>7969</v>
      </c>
      <c r="E2260" s="1" t="s">
        <v>7969</v>
      </c>
      <c r="F2260" t="s">
        <v>7971</v>
      </c>
      <c r="G2260" t="s">
        <v>8226</v>
      </c>
      <c r="H2260" t="s">
        <v>8332</v>
      </c>
      <c r="I2260" s="1">
        <v>10</v>
      </c>
      <c r="J2260" s="1">
        <v>10</v>
      </c>
      <c r="K2260" s="1">
        <v>0</v>
      </c>
      <c r="L2260" s="1" t="s">
        <v>1132</v>
      </c>
      <c r="M2260" s="1" t="s">
        <v>1132</v>
      </c>
      <c r="N2260" s="1">
        <v>0</v>
      </c>
      <c r="O2260" s="1">
        <v>2.5</v>
      </c>
      <c r="P2260" s="1">
        <v>0</v>
      </c>
      <c r="S2260">
        <v>64</v>
      </c>
      <c r="T2260" t="s">
        <v>7913</v>
      </c>
      <c r="U2260">
        <v>1500000</v>
      </c>
      <c r="V2260" t="s">
        <v>1138</v>
      </c>
      <c r="W2260" s="1">
        <v>10</v>
      </c>
      <c r="X2260" s="1">
        <v>10</v>
      </c>
      <c r="Y2260" s="1">
        <v>10</v>
      </c>
      <c r="Z2260" s="1">
        <v>10</v>
      </c>
      <c r="AA2260" s="1">
        <v>10</v>
      </c>
      <c r="AB2260" s="1">
        <v>10</v>
      </c>
      <c r="AC2260" s="1">
        <v>10</v>
      </c>
      <c r="AD2260" s="1">
        <v>10</v>
      </c>
      <c r="AE2260" s="1">
        <v>10</v>
      </c>
      <c r="AF2260" s="1">
        <v>10</v>
      </c>
      <c r="AG2260" s="1">
        <v>10</v>
      </c>
      <c r="AH2260" s="1">
        <v>10</v>
      </c>
      <c r="AI2260" s="1">
        <v>10</v>
      </c>
      <c r="AJ2260" s="1">
        <v>0</v>
      </c>
      <c r="AK2260" s="1">
        <v>0</v>
      </c>
      <c r="AL2260" s="1">
        <v>3</v>
      </c>
    </row>
    <row r="2261" spans="1:38" x14ac:dyDescent="0.2">
      <c r="A2261" t="s">
        <v>2748</v>
      </c>
      <c r="B2261" s="1">
        <v>5</v>
      </c>
      <c r="C2261" s="32" t="s">
        <v>13</v>
      </c>
      <c r="D2261" s="1" t="s">
        <v>7969</v>
      </c>
      <c r="E2261" s="1" t="s">
        <v>7969</v>
      </c>
      <c r="F2261" t="s">
        <v>7971</v>
      </c>
      <c r="G2261" t="s">
        <v>8226</v>
      </c>
      <c r="H2261" t="s">
        <v>8332</v>
      </c>
      <c r="I2261" s="1">
        <v>10</v>
      </c>
      <c r="J2261" s="1">
        <v>10</v>
      </c>
      <c r="K2261" s="1">
        <v>0</v>
      </c>
      <c r="L2261" s="1" t="s">
        <v>1132</v>
      </c>
      <c r="M2261" s="1" t="s">
        <v>1132</v>
      </c>
      <c r="N2261" s="1">
        <v>0</v>
      </c>
      <c r="O2261" s="1">
        <v>0</v>
      </c>
      <c r="P2261" s="1">
        <v>0</v>
      </c>
      <c r="S2261">
        <v>91</v>
      </c>
      <c r="T2261" t="s">
        <v>7867</v>
      </c>
      <c r="U2261">
        <v>1300000</v>
      </c>
      <c r="V2261" t="s">
        <v>1138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0</v>
      </c>
      <c r="AC2261" s="1">
        <v>0</v>
      </c>
      <c r="AD2261" s="1">
        <v>0</v>
      </c>
      <c r="AE2261" s="1">
        <v>0</v>
      </c>
      <c r="AF2261" s="1">
        <v>0</v>
      </c>
      <c r="AG2261" s="1">
        <v>0</v>
      </c>
      <c r="AH2261" s="1">
        <v>0</v>
      </c>
      <c r="AI2261" s="1">
        <v>0</v>
      </c>
      <c r="AJ2261" s="1">
        <v>0</v>
      </c>
      <c r="AK2261" s="1">
        <v>0</v>
      </c>
      <c r="AL2261" s="1">
        <v>3</v>
      </c>
    </row>
    <row r="2262" spans="1:38" hidden="1" x14ac:dyDescent="0.2">
      <c r="A2262" t="s">
        <v>6666</v>
      </c>
      <c r="B2262" s="1">
        <v>4</v>
      </c>
      <c r="C2262" s="32" t="s">
        <v>13</v>
      </c>
      <c r="D2262" s="1" t="s">
        <v>7969</v>
      </c>
      <c r="E2262" s="1" t="s">
        <v>7969</v>
      </c>
      <c r="F2262" t="s">
        <v>7971</v>
      </c>
      <c r="G2262" t="s">
        <v>8226</v>
      </c>
      <c r="H2262" t="s">
        <v>8109</v>
      </c>
      <c r="I2262" s="1">
        <v>10</v>
      </c>
      <c r="J2262" s="1">
        <v>10</v>
      </c>
      <c r="K2262" s="1">
        <v>0</v>
      </c>
      <c r="L2262" s="1" t="s">
        <v>1132</v>
      </c>
      <c r="M2262" s="1" t="s">
        <v>1132</v>
      </c>
      <c r="N2262" s="1">
        <v>38.65</v>
      </c>
      <c r="O2262" s="1">
        <v>6.5</v>
      </c>
      <c r="P2262" s="1">
        <v>0</v>
      </c>
      <c r="S2262">
        <v>50</v>
      </c>
      <c r="T2262" t="s">
        <v>1150</v>
      </c>
      <c r="U2262">
        <v>28000</v>
      </c>
      <c r="V2262" t="s">
        <v>1138</v>
      </c>
      <c r="W2262" s="1">
        <v>10</v>
      </c>
      <c r="X2262" s="1">
        <v>10</v>
      </c>
      <c r="Y2262" s="1">
        <v>10</v>
      </c>
      <c r="Z2262" s="1">
        <v>10</v>
      </c>
      <c r="AA2262" s="1">
        <v>10</v>
      </c>
      <c r="AB2262" s="1">
        <v>10</v>
      </c>
      <c r="AC2262" s="1">
        <v>10</v>
      </c>
      <c r="AD2262" s="1">
        <v>10</v>
      </c>
      <c r="AE2262" s="1">
        <v>10</v>
      </c>
      <c r="AF2262" s="1">
        <v>10</v>
      </c>
      <c r="AG2262" s="1">
        <v>10</v>
      </c>
      <c r="AH2262" s="1">
        <v>10</v>
      </c>
      <c r="AI2262" s="1">
        <v>10</v>
      </c>
      <c r="AJ2262" s="1">
        <v>10</v>
      </c>
      <c r="AK2262" s="1">
        <v>0</v>
      </c>
      <c r="AL2262" s="1">
        <v>3</v>
      </c>
    </row>
    <row r="2263" spans="1:38" hidden="1" x14ac:dyDescent="0.2">
      <c r="A2263" t="s">
        <v>5579</v>
      </c>
      <c r="B2263" s="1">
        <v>4</v>
      </c>
      <c r="C2263" s="32" t="s">
        <v>13</v>
      </c>
      <c r="D2263" s="1" t="s">
        <v>7969</v>
      </c>
      <c r="E2263" s="1" t="s">
        <v>7969</v>
      </c>
      <c r="F2263" t="s">
        <v>7971</v>
      </c>
      <c r="G2263" t="s">
        <v>8226</v>
      </c>
      <c r="H2263" t="s">
        <v>8109</v>
      </c>
      <c r="I2263" s="1">
        <v>10</v>
      </c>
      <c r="J2263" s="1">
        <v>10</v>
      </c>
      <c r="K2263" s="1">
        <v>0</v>
      </c>
      <c r="L2263" s="1" t="s">
        <v>1132</v>
      </c>
      <c r="M2263" s="1" t="s">
        <v>1132</v>
      </c>
      <c r="N2263" s="1">
        <v>0</v>
      </c>
      <c r="O2263" s="1">
        <v>2.7</v>
      </c>
      <c r="P2263" s="1">
        <v>0</v>
      </c>
      <c r="S2263">
        <v>48</v>
      </c>
      <c r="T2263" t="s">
        <v>1141</v>
      </c>
      <c r="U2263">
        <v>11000</v>
      </c>
      <c r="V2263" t="s">
        <v>1138</v>
      </c>
      <c r="W2263" s="1">
        <v>10</v>
      </c>
      <c r="X2263" s="1">
        <v>10</v>
      </c>
      <c r="Y2263" s="1">
        <v>10</v>
      </c>
      <c r="Z2263" s="1">
        <v>10</v>
      </c>
      <c r="AA2263" s="1">
        <v>10</v>
      </c>
      <c r="AB2263" s="1">
        <v>20</v>
      </c>
      <c r="AC2263" s="1">
        <v>10</v>
      </c>
      <c r="AD2263" s="1">
        <v>20</v>
      </c>
      <c r="AE2263" s="1">
        <v>20</v>
      </c>
      <c r="AF2263" s="1">
        <v>10</v>
      </c>
      <c r="AG2263" s="1">
        <v>20</v>
      </c>
      <c r="AH2263" s="1">
        <v>10</v>
      </c>
      <c r="AI2263" s="1">
        <v>10</v>
      </c>
      <c r="AJ2263" s="1">
        <v>20</v>
      </c>
      <c r="AK2263" s="1">
        <v>0</v>
      </c>
      <c r="AL2263" s="1">
        <v>3</v>
      </c>
    </row>
    <row r="2264" spans="1:38" x14ac:dyDescent="0.2">
      <c r="A2264" t="s">
        <v>2463</v>
      </c>
      <c r="B2264" s="1">
        <v>5</v>
      </c>
      <c r="C2264" s="32" t="s">
        <v>13</v>
      </c>
      <c r="D2264" s="1" t="s">
        <v>7969</v>
      </c>
      <c r="E2264" s="1" t="s">
        <v>7969</v>
      </c>
      <c r="F2264" t="s">
        <v>7971</v>
      </c>
      <c r="G2264" t="s">
        <v>8107</v>
      </c>
      <c r="H2264" t="s">
        <v>8306</v>
      </c>
      <c r="I2264" s="1">
        <v>10</v>
      </c>
      <c r="J2264" s="1">
        <v>10</v>
      </c>
      <c r="K2264" s="1">
        <v>0</v>
      </c>
      <c r="L2264" s="1" t="s">
        <v>1132</v>
      </c>
      <c r="M2264" s="1" t="s">
        <v>1132</v>
      </c>
      <c r="N2264" s="1">
        <v>0</v>
      </c>
      <c r="O2264" s="1">
        <v>6.2</v>
      </c>
      <c r="P2264" s="1">
        <v>0</v>
      </c>
      <c r="S2264">
        <v>99200</v>
      </c>
      <c r="T2264" t="s">
        <v>1150</v>
      </c>
      <c r="U2264">
        <v>1200000</v>
      </c>
      <c r="V2264" t="s">
        <v>1138</v>
      </c>
      <c r="W2264" s="1">
        <v>10</v>
      </c>
      <c r="X2264" s="1">
        <v>10</v>
      </c>
      <c r="Y2264" s="1">
        <v>10</v>
      </c>
      <c r="Z2264" s="1">
        <v>10</v>
      </c>
      <c r="AA2264" s="1">
        <v>10</v>
      </c>
      <c r="AB2264" s="1">
        <v>10</v>
      </c>
      <c r="AC2264" s="1">
        <v>10</v>
      </c>
      <c r="AD2264" s="1">
        <v>10</v>
      </c>
      <c r="AE2264" s="1">
        <v>10</v>
      </c>
      <c r="AF2264" s="1">
        <v>10</v>
      </c>
      <c r="AG2264" s="1">
        <v>10</v>
      </c>
      <c r="AH2264" s="1">
        <v>10</v>
      </c>
      <c r="AI2264" s="1">
        <v>10</v>
      </c>
      <c r="AJ2264" s="1">
        <v>10</v>
      </c>
      <c r="AK2264" s="1">
        <v>0</v>
      </c>
      <c r="AL2264" s="1">
        <v>3</v>
      </c>
    </row>
    <row r="2265" spans="1:38" hidden="1" x14ac:dyDescent="0.2">
      <c r="A2265" t="s">
        <v>2457</v>
      </c>
      <c r="B2265" s="1">
        <v>4</v>
      </c>
      <c r="C2265" s="32" t="s">
        <v>13</v>
      </c>
      <c r="D2265" s="1" t="s">
        <v>7969</v>
      </c>
      <c r="E2265" s="1" t="s">
        <v>7969</v>
      </c>
      <c r="F2265" t="s">
        <v>7971</v>
      </c>
      <c r="I2265" s="1">
        <v>10</v>
      </c>
      <c r="J2265" s="1">
        <v>10</v>
      </c>
      <c r="K2265" s="1">
        <v>0</v>
      </c>
      <c r="L2265" s="1" t="s">
        <v>1132</v>
      </c>
      <c r="M2265" s="1" t="s">
        <v>1132</v>
      </c>
      <c r="N2265" s="1">
        <v>0</v>
      </c>
      <c r="O2265" s="1">
        <v>0</v>
      </c>
      <c r="P2265" s="1">
        <v>0</v>
      </c>
      <c r="S2265">
        <v>63</v>
      </c>
      <c r="T2265" t="s">
        <v>1141</v>
      </c>
      <c r="U2265">
        <v>14000</v>
      </c>
      <c r="V2265" t="s">
        <v>1138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10</v>
      </c>
      <c r="AD2265" s="1">
        <v>0</v>
      </c>
      <c r="AE2265" s="1">
        <v>10</v>
      </c>
      <c r="AF2265" s="1">
        <v>0</v>
      </c>
      <c r="AG2265" s="1">
        <v>0</v>
      </c>
      <c r="AH2265" s="1">
        <v>0</v>
      </c>
      <c r="AI2265" s="1">
        <v>0</v>
      </c>
      <c r="AJ2265" s="1">
        <v>0</v>
      </c>
      <c r="AK2265" s="1">
        <v>0</v>
      </c>
      <c r="AL2265" s="1">
        <v>2</v>
      </c>
    </row>
    <row r="2266" spans="1:38" hidden="1" x14ac:dyDescent="0.2">
      <c r="A2266" t="s">
        <v>3404</v>
      </c>
      <c r="B2266" s="1">
        <v>4</v>
      </c>
      <c r="C2266" s="32" t="s">
        <v>13</v>
      </c>
      <c r="D2266" s="1" t="s">
        <v>7969</v>
      </c>
      <c r="E2266" s="1" t="s">
        <v>7969</v>
      </c>
      <c r="F2266" t="s">
        <v>7971</v>
      </c>
      <c r="I2266" s="1">
        <v>10</v>
      </c>
      <c r="J2266" s="1">
        <v>10</v>
      </c>
      <c r="K2266" s="1">
        <v>0</v>
      </c>
      <c r="L2266" s="1" t="s">
        <v>1132</v>
      </c>
      <c r="M2266" s="1" t="s">
        <v>1132</v>
      </c>
      <c r="N2266" s="1">
        <v>0</v>
      </c>
      <c r="O2266" s="1">
        <v>0.2</v>
      </c>
      <c r="P2266" s="1">
        <v>0</v>
      </c>
      <c r="S2266">
        <v>71</v>
      </c>
      <c r="T2266" t="s">
        <v>1141</v>
      </c>
      <c r="U2266">
        <v>130000</v>
      </c>
      <c r="V2266" t="s">
        <v>1138</v>
      </c>
      <c r="W2266" s="1">
        <v>20</v>
      </c>
      <c r="X2266" s="1">
        <v>20</v>
      </c>
      <c r="Y2266" s="1">
        <v>20</v>
      </c>
      <c r="Z2266" s="1">
        <v>20</v>
      </c>
      <c r="AA2266" s="1">
        <v>20</v>
      </c>
      <c r="AB2266" s="1">
        <v>10</v>
      </c>
      <c r="AC2266" s="1">
        <v>20</v>
      </c>
      <c r="AD2266" s="1">
        <v>20</v>
      </c>
      <c r="AE2266" s="1">
        <v>20</v>
      </c>
      <c r="AF2266" s="1">
        <v>30</v>
      </c>
      <c r="AG2266" s="1">
        <v>30</v>
      </c>
      <c r="AH2266" s="1">
        <v>10</v>
      </c>
      <c r="AI2266" s="1">
        <v>20</v>
      </c>
      <c r="AJ2266" s="1">
        <v>10</v>
      </c>
      <c r="AK2266" s="1">
        <v>0</v>
      </c>
      <c r="AL2266" s="1">
        <v>3</v>
      </c>
    </row>
    <row r="2267" spans="1:38" hidden="1" x14ac:dyDescent="0.2">
      <c r="A2267" t="s">
        <v>7619</v>
      </c>
      <c r="B2267" s="1">
        <v>4</v>
      </c>
      <c r="C2267" s="32" t="s">
        <v>13</v>
      </c>
      <c r="D2267" s="1" t="s">
        <v>7969</v>
      </c>
      <c r="E2267" s="1" t="s">
        <v>7969</v>
      </c>
      <c r="F2267" t="s">
        <v>7971</v>
      </c>
      <c r="I2267" s="1">
        <v>10</v>
      </c>
      <c r="J2267" s="1">
        <v>10</v>
      </c>
      <c r="K2267" s="1">
        <v>0</v>
      </c>
      <c r="L2267" s="1" t="s">
        <v>1132</v>
      </c>
      <c r="M2267" s="1" t="s">
        <v>1132</v>
      </c>
      <c r="N2267" s="1">
        <v>0</v>
      </c>
      <c r="O2267" s="1">
        <v>0</v>
      </c>
      <c r="P2267" s="1">
        <v>0</v>
      </c>
      <c r="S2267">
        <v>40</v>
      </c>
      <c r="T2267" t="s">
        <v>1141</v>
      </c>
      <c r="U2267">
        <v>23000</v>
      </c>
      <c r="V2267" t="s">
        <v>1138</v>
      </c>
      <c r="W2267" s="1">
        <v>20</v>
      </c>
      <c r="X2267" s="1">
        <v>20</v>
      </c>
      <c r="Y2267" s="1">
        <v>20</v>
      </c>
      <c r="Z2267" s="1">
        <v>10</v>
      </c>
      <c r="AA2267" s="1">
        <v>10</v>
      </c>
      <c r="AB2267" s="1">
        <v>10</v>
      </c>
      <c r="AC2267" s="1">
        <v>10</v>
      </c>
      <c r="AD2267" s="1">
        <v>10</v>
      </c>
      <c r="AE2267" s="1">
        <v>10</v>
      </c>
      <c r="AF2267" s="1">
        <v>10</v>
      </c>
      <c r="AG2267" s="1">
        <v>50</v>
      </c>
      <c r="AH2267" s="1">
        <v>20</v>
      </c>
      <c r="AI2267" s="1">
        <v>20</v>
      </c>
      <c r="AJ2267" s="1">
        <v>20</v>
      </c>
      <c r="AK2267" s="1">
        <v>0</v>
      </c>
      <c r="AL2267" s="1">
        <v>3</v>
      </c>
    </row>
    <row r="2268" spans="1:38" hidden="1" x14ac:dyDescent="0.2">
      <c r="A2268" t="s">
        <v>5259</v>
      </c>
      <c r="B2268" s="1">
        <v>4</v>
      </c>
      <c r="C2268" s="32" t="s">
        <v>13</v>
      </c>
      <c r="D2268" s="1" t="s">
        <v>7969</v>
      </c>
      <c r="E2268" s="1" t="s">
        <v>7969</v>
      </c>
      <c r="F2268" t="s">
        <v>7971</v>
      </c>
      <c r="G2268" t="s">
        <v>8085</v>
      </c>
      <c r="I2268" s="1">
        <v>10</v>
      </c>
      <c r="J2268" s="1">
        <v>10</v>
      </c>
      <c r="K2268" s="1">
        <v>0</v>
      </c>
      <c r="L2268" s="1" t="s">
        <v>1132</v>
      </c>
      <c r="M2268" s="1" t="s">
        <v>1132</v>
      </c>
      <c r="N2268" s="1">
        <v>0</v>
      </c>
      <c r="O2268" s="1">
        <v>0</v>
      </c>
      <c r="P2268" s="1">
        <v>100</v>
      </c>
      <c r="S2268">
        <v>52</v>
      </c>
      <c r="T2268" t="s">
        <v>1141</v>
      </c>
      <c r="U2268">
        <v>420000</v>
      </c>
      <c r="V2268" t="s">
        <v>1138</v>
      </c>
      <c r="W2268" s="1">
        <v>10</v>
      </c>
      <c r="X2268" s="1">
        <v>10</v>
      </c>
      <c r="Y2268" s="1">
        <v>10</v>
      </c>
      <c r="Z2268" s="1">
        <v>10</v>
      </c>
      <c r="AA2268" s="1">
        <v>10</v>
      </c>
      <c r="AB2268" s="1">
        <v>10</v>
      </c>
      <c r="AC2268" s="1">
        <v>10</v>
      </c>
      <c r="AD2268" s="1">
        <v>10</v>
      </c>
      <c r="AE2268" s="1">
        <v>10</v>
      </c>
      <c r="AF2268" s="1">
        <v>10</v>
      </c>
      <c r="AG2268" s="1">
        <v>10</v>
      </c>
      <c r="AH2268" s="1">
        <v>10</v>
      </c>
      <c r="AI2268" s="1">
        <v>10</v>
      </c>
      <c r="AJ2268" s="1">
        <v>0</v>
      </c>
      <c r="AK2268" s="1">
        <v>0</v>
      </c>
      <c r="AL2268" s="1">
        <v>4</v>
      </c>
    </row>
    <row r="2269" spans="1:38" hidden="1" x14ac:dyDescent="0.2">
      <c r="A2269" t="s">
        <v>3666</v>
      </c>
      <c r="B2269" s="1">
        <v>4</v>
      </c>
      <c r="C2269" s="32" t="s">
        <v>13</v>
      </c>
      <c r="D2269" s="1" t="s">
        <v>7969</v>
      </c>
      <c r="E2269" s="1" t="s">
        <v>7969</v>
      </c>
      <c r="I2269" s="1">
        <v>10</v>
      </c>
      <c r="J2269" s="1">
        <v>10</v>
      </c>
      <c r="K2269" s="1">
        <v>0</v>
      </c>
      <c r="L2269" s="1" t="s">
        <v>1132</v>
      </c>
      <c r="M2269" s="1" t="s">
        <v>1132</v>
      </c>
      <c r="N2269" s="1">
        <v>0</v>
      </c>
      <c r="O2269" s="1">
        <v>0</v>
      </c>
      <c r="P2269" s="1">
        <v>0</v>
      </c>
      <c r="S2269">
        <v>66</v>
      </c>
      <c r="T2269" t="s">
        <v>7868</v>
      </c>
      <c r="U2269">
        <v>1400000</v>
      </c>
      <c r="V2269" t="s">
        <v>1138</v>
      </c>
      <c r="W2269" s="1">
        <v>10</v>
      </c>
      <c r="X2269" s="1">
        <v>10</v>
      </c>
      <c r="Y2269" s="1">
        <v>10</v>
      </c>
      <c r="Z2269" s="1">
        <v>0</v>
      </c>
      <c r="AA2269" s="1">
        <v>10</v>
      </c>
      <c r="AB2269" s="1">
        <v>0</v>
      </c>
      <c r="AC2269" s="1">
        <v>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10</v>
      </c>
      <c r="AJ2269" s="1">
        <v>0</v>
      </c>
      <c r="AK2269" s="1">
        <v>0</v>
      </c>
      <c r="AL2269" s="1">
        <v>2</v>
      </c>
    </row>
    <row r="2270" spans="1:38" hidden="1" x14ac:dyDescent="0.2">
      <c r="A2270" t="s">
        <v>2335</v>
      </c>
      <c r="B2270" s="1">
        <v>4</v>
      </c>
      <c r="C2270" s="32" t="s">
        <v>13</v>
      </c>
      <c r="D2270" s="1" t="s">
        <v>7969</v>
      </c>
      <c r="E2270" s="1" t="s">
        <v>7969</v>
      </c>
      <c r="F2270" t="s">
        <v>7971</v>
      </c>
      <c r="G2270" t="s">
        <v>8226</v>
      </c>
      <c r="H2270" t="s">
        <v>8103</v>
      </c>
      <c r="I2270" s="1">
        <v>10</v>
      </c>
      <c r="J2270" s="1">
        <v>10</v>
      </c>
      <c r="K2270" s="1">
        <v>0</v>
      </c>
      <c r="L2270" s="1" t="s">
        <v>1132</v>
      </c>
      <c r="M2270" s="1" t="s">
        <v>1132</v>
      </c>
      <c r="N2270" s="1">
        <v>0</v>
      </c>
      <c r="O2270" s="1">
        <v>0</v>
      </c>
      <c r="P2270" s="1">
        <v>100</v>
      </c>
      <c r="S2270">
        <v>4330000</v>
      </c>
      <c r="T2270" t="s">
        <v>1141</v>
      </c>
      <c r="U2270">
        <v>1500000</v>
      </c>
      <c r="V2270" t="s">
        <v>1138</v>
      </c>
      <c r="W2270" s="1">
        <v>10</v>
      </c>
      <c r="X2270" s="1">
        <v>10</v>
      </c>
      <c r="Y2270" s="1">
        <v>10</v>
      </c>
      <c r="Z2270" s="1">
        <v>10</v>
      </c>
      <c r="AA2270" s="1">
        <v>10</v>
      </c>
      <c r="AB2270" s="1">
        <v>10</v>
      </c>
      <c r="AC2270" s="1">
        <v>10</v>
      </c>
      <c r="AD2270" s="1">
        <v>10</v>
      </c>
      <c r="AE2270" s="1">
        <v>10</v>
      </c>
      <c r="AF2270" s="1">
        <v>10</v>
      </c>
      <c r="AG2270" s="1">
        <v>10</v>
      </c>
      <c r="AH2270" s="1">
        <v>0</v>
      </c>
      <c r="AI2270" s="1">
        <v>10</v>
      </c>
      <c r="AJ2270" s="1">
        <v>10</v>
      </c>
      <c r="AK2270" s="1">
        <v>0</v>
      </c>
      <c r="AL2270" s="1">
        <v>2</v>
      </c>
    </row>
    <row r="2271" spans="1:38" hidden="1" x14ac:dyDescent="0.2">
      <c r="A2271" t="s">
        <v>7542</v>
      </c>
      <c r="B2271" s="1">
        <v>4</v>
      </c>
      <c r="C2271" s="32" t="s">
        <v>13</v>
      </c>
      <c r="D2271" s="1" t="s">
        <v>7969</v>
      </c>
      <c r="E2271" s="1" t="s">
        <v>7969</v>
      </c>
      <c r="F2271" t="s">
        <v>7971</v>
      </c>
      <c r="I2271" s="1">
        <v>10</v>
      </c>
      <c r="J2271" s="1">
        <v>10</v>
      </c>
      <c r="K2271" s="1">
        <v>0</v>
      </c>
      <c r="L2271" s="1" t="s">
        <v>1132</v>
      </c>
      <c r="M2271" s="1" t="s">
        <v>1132</v>
      </c>
      <c r="N2271" s="1">
        <v>0</v>
      </c>
      <c r="O2271" s="1">
        <v>0</v>
      </c>
      <c r="P2271" s="1">
        <v>100</v>
      </c>
      <c r="S2271">
        <v>528000</v>
      </c>
      <c r="T2271" t="s">
        <v>1141</v>
      </c>
      <c r="U2271">
        <v>1300000</v>
      </c>
      <c r="V2271" t="s">
        <v>1138</v>
      </c>
      <c r="W2271" s="1">
        <v>10</v>
      </c>
      <c r="X2271" s="1">
        <v>10</v>
      </c>
      <c r="Y2271" s="1">
        <v>10</v>
      </c>
      <c r="Z2271" s="1">
        <v>10</v>
      </c>
      <c r="AA2271" s="1">
        <v>10</v>
      </c>
      <c r="AB2271" s="1">
        <v>10</v>
      </c>
      <c r="AC2271" s="1">
        <v>10</v>
      </c>
      <c r="AD2271" s="1">
        <v>10</v>
      </c>
      <c r="AE2271" s="1">
        <v>10</v>
      </c>
      <c r="AF2271" s="1">
        <v>0</v>
      </c>
      <c r="AG2271" s="1">
        <v>10</v>
      </c>
      <c r="AH2271" s="1">
        <v>10</v>
      </c>
      <c r="AI2271" s="1">
        <v>10</v>
      </c>
      <c r="AJ2271" s="1">
        <v>0</v>
      </c>
      <c r="AK2271" s="1">
        <v>0</v>
      </c>
      <c r="AL2271" s="1">
        <v>2</v>
      </c>
    </row>
    <row r="2272" spans="1:38" x14ac:dyDescent="0.2">
      <c r="A2272" t="s">
        <v>3294</v>
      </c>
      <c r="B2272" s="1">
        <v>5</v>
      </c>
      <c r="C2272" s="32" t="s">
        <v>13</v>
      </c>
      <c r="D2272" s="1" t="s">
        <v>7969</v>
      </c>
      <c r="E2272" s="1" t="s">
        <v>7969</v>
      </c>
      <c r="F2272" t="s">
        <v>7971</v>
      </c>
      <c r="G2272" t="s">
        <v>8226</v>
      </c>
      <c r="H2272" t="s">
        <v>8333</v>
      </c>
      <c r="I2272" s="1">
        <v>10</v>
      </c>
      <c r="J2272" s="1">
        <v>10</v>
      </c>
      <c r="K2272" s="1">
        <v>0</v>
      </c>
      <c r="L2272" s="1" t="s">
        <v>1132</v>
      </c>
      <c r="M2272" s="1" t="s">
        <v>1132</v>
      </c>
      <c r="N2272" s="1">
        <v>0</v>
      </c>
      <c r="O2272" s="1">
        <v>0</v>
      </c>
      <c r="P2272" s="1">
        <v>0</v>
      </c>
      <c r="S2272">
        <v>71</v>
      </c>
      <c r="T2272" t="s">
        <v>1141</v>
      </c>
      <c r="U2272">
        <v>450000</v>
      </c>
      <c r="V2272" t="s">
        <v>1138</v>
      </c>
      <c r="W2272" s="1">
        <v>10</v>
      </c>
      <c r="X2272" s="1">
        <v>10</v>
      </c>
      <c r="Y2272" s="1">
        <v>10</v>
      </c>
      <c r="Z2272" s="1">
        <v>10</v>
      </c>
      <c r="AA2272" s="1">
        <v>0</v>
      </c>
      <c r="AB2272" s="1">
        <v>10</v>
      </c>
      <c r="AC2272" s="1">
        <v>10</v>
      </c>
      <c r="AD2272" s="1">
        <v>10</v>
      </c>
      <c r="AE2272" s="1">
        <v>0</v>
      </c>
      <c r="AF2272" s="1">
        <v>10</v>
      </c>
      <c r="AG2272" s="1">
        <v>10</v>
      </c>
      <c r="AH2272" s="1">
        <v>10</v>
      </c>
      <c r="AI2272" s="1">
        <v>10</v>
      </c>
      <c r="AJ2272" s="1">
        <v>10</v>
      </c>
      <c r="AK2272" s="1">
        <v>0</v>
      </c>
      <c r="AL2272" s="1">
        <v>3</v>
      </c>
    </row>
    <row r="2273" spans="1:38" hidden="1" x14ac:dyDescent="0.2">
      <c r="A2273" t="s">
        <v>5677</v>
      </c>
      <c r="B2273" s="1">
        <v>4</v>
      </c>
      <c r="C2273" s="32" t="s">
        <v>13</v>
      </c>
      <c r="D2273" s="1" t="s">
        <v>7969</v>
      </c>
      <c r="E2273" s="1" t="s">
        <v>7969</v>
      </c>
      <c r="F2273" t="s">
        <v>7971</v>
      </c>
      <c r="I2273" s="1">
        <v>10</v>
      </c>
      <c r="J2273" s="1">
        <v>10</v>
      </c>
      <c r="K2273" s="1">
        <v>0</v>
      </c>
      <c r="L2273" s="1" t="s">
        <v>1132</v>
      </c>
      <c r="M2273" s="1" t="s">
        <v>1132</v>
      </c>
      <c r="N2273" s="1">
        <v>0</v>
      </c>
      <c r="O2273" s="1">
        <v>1.2</v>
      </c>
      <c r="P2273" s="1">
        <v>0</v>
      </c>
      <c r="S2273">
        <v>63</v>
      </c>
      <c r="T2273" t="s">
        <v>1141</v>
      </c>
      <c r="U2273">
        <v>9300</v>
      </c>
      <c r="V2273" t="s">
        <v>1138</v>
      </c>
      <c r="W2273" s="1">
        <v>20</v>
      </c>
      <c r="X2273" s="1">
        <v>20</v>
      </c>
      <c r="Y2273" s="1">
        <v>20</v>
      </c>
      <c r="Z2273" s="1">
        <v>40</v>
      </c>
      <c r="AA2273" s="1">
        <v>20</v>
      </c>
      <c r="AB2273" s="1">
        <v>20</v>
      </c>
      <c r="AC2273" s="1">
        <v>20</v>
      </c>
      <c r="AD2273" s="1">
        <v>10</v>
      </c>
      <c r="AE2273" s="1">
        <v>20</v>
      </c>
      <c r="AF2273" s="1">
        <v>20</v>
      </c>
      <c r="AG2273" s="1">
        <v>70</v>
      </c>
      <c r="AH2273" s="1">
        <v>0</v>
      </c>
      <c r="AI2273" s="1">
        <v>0</v>
      </c>
      <c r="AJ2273" s="1">
        <v>0</v>
      </c>
      <c r="AK2273" s="1">
        <v>0</v>
      </c>
      <c r="AL2273" s="1">
        <v>3</v>
      </c>
    </row>
    <row r="2274" spans="1:38" x14ac:dyDescent="0.2">
      <c r="A2274" t="s">
        <v>4319</v>
      </c>
      <c r="B2274" s="1">
        <v>5</v>
      </c>
      <c r="C2274" s="32" t="s">
        <v>13</v>
      </c>
      <c r="D2274" s="1" t="s">
        <v>7969</v>
      </c>
      <c r="E2274" s="1" t="s">
        <v>7969</v>
      </c>
      <c r="F2274" t="s">
        <v>7971</v>
      </c>
      <c r="G2274" t="s">
        <v>8087</v>
      </c>
      <c r="H2274" t="s">
        <v>8340</v>
      </c>
      <c r="I2274" s="1">
        <v>10</v>
      </c>
      <c r="J2274" s="1">
        <v>10</v>
      </c>
      <c r="K2274" s="1">
        <v>0</v>
      </c>
      <c r="L2274" s="1" t="s">
        <v>1132</v>
      </c>
      <c r="M2274" s="1" t="s">
        <v>1132</v>
      </c>
      <c r="N2274" s="1">
        <v>0</v>
      </c>
      <c r="O2274" s="1">
        <v>1.4</v>
      </c>
      <c r="P2274" s="1">
        <v>0</v>
      </c>
      <c r="S2274">
        <v>94</v>
      </c>
      <c r="T2274" t="s">
        <v>1141</v>
      </c>
      <c r="U2274">
        <v>100000</v>
      </c>
      <c r="V2274" t="s">
        <v>1138</v>
      </c>
      <c r="W2274" s="1">
        <v>40</v>
      </c>
      <c r="X2274" s="1">
        <v>40</v>
      </c>
      <c r="Y2274" s="1">
        <v>40</v>
      </c>
      <c r="Z2274" s="1">
        <v>40</v>
      </c>
      <c r="AA2274" s="1">
        <v>40</v>
      </c>
      <c r="AB2274" s="1">
        <v>40</v>
      </c>
      <c r="AC2274" s="1">
        <v>40</v>
      </c>
      <c r="AD2274" s="1">
        <v>50</v>
      </c>
      <c r="AE2274" s="1">
        <v>50</v>
      </c>
      <c r="AF2274" s="1">
        <v>40</v>
      </c>
      <c r="AG2274" s="1">
        <v>70</v>
      </c>
      <c r="AH2274" s="1">
        <v>40</v>
      </c>
      <c r="AI2274" s="1">
        <v>50</v>
      </c>
      <c r="AJ2274" s="1">
        <v>40</v>
      </c>
      <c r="AK2274" s="1">
        <v>0</v>
      </c>
      <c r="AL2274" s="1">
        <v>4</v>
      </c>
    </row>
    <row r="2275" spans="1:38" hidden="1" x14ac:dyDescent="0.2">
      <c r="A2275" t="s">
        <v>2504</v>
      </c>
      <c r="B2275" s="1">
        <v>4</v>
      </c>
      <c r="C2275" s="32" t="s">
        <v>13</v>
      </c>
      <c r="D2275" s="1" t="s">
        <v>7969</v>
      </c>
      <c r="E2275" s="1" t="s">
        <v>7969</v>
      </c>
      <c r="F2275" t="s">
        <v>7977</v>
      </c>
      <c r="G2275" t="s">
        <v>8052</v>
      </c>
      <c r="H2275" t="s">
        <v>8052</v>
      </c>
      <c r="I2275" s="1">
        <v>10</v>
      </c>
      <c r="J2275" s="1">
        <v>10</v>
      </c>
      <c r="K2275" s="1">
        <v>0</v>
      </c>
      <c r="L2275" s="1" t="s">
        <v>1132</v>
      </c>
      <c r="M2275" s="1" t="s">
        <v>1132</v>
      </c>
      <c r="N2275" s="1">
        <v>0</v>
      </c>
      <c r="O2275" s="1">
        <v>0</v>
      </c>
      <c r="P2275" s="1">
        <v>0</v>
      </c>
      <c r="S2275">
        <v>7170000</v>
      </c>
      <c r="T2275" t="s">
        <v>1141</v>
      </c>
      <c r="U2275">
        <v>1600000</v>
      </c>
      <c r="V2275" t="s">
        <v>1138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10</v>
      </c>
      <c r="AC2275" s="1">
        <v>0</v>
      </c>
      <c r="AD2275" s="1">
        <v>10</v>
      </c>
      <c r="AE2275" s="1">
        <v>10</v>
      </c>
      <c r="AF2275" s="1">
        <v>10</v>
      </c>
      <c r="AG2275" s="1">
        <v>20</v>
      </c>
      <c r="AH2275" s="1">
        <v>10</v>
      </c>
      <c r="AI2275" s="1">
        <v>10</v>
      </c>
      <c r="AJ2275" s="1">
        <v>10</v>
      </c>
      <c r="AK2275" s="1">
        <v>0</v>
      </c>
      <c r="AL2275" s="1">
        <v>5</v>
      </c>
    </row>
    <row r="2276" spans="1:38" hidden="1" x14ac:dyDescent="0.2">
      <c r="A2276" t="s">
        <v>835</v>
      </c>
      <c r="B2276" s="1">
        <v>4</v>
      </c>
      <c r="C2276" s="32" t="s">
        <v>13</v>
      </c>
      <c r="D2276" s="1" t="s">
        <v>7969</v>
      </c>
      <c r="E2276" s="1" t="s">
        <v>7969</v>
      </c>
      <c r="F2276" t="s">
        <v>7976</v>
      </c>
      <c r="I2276" s="1">
        <v>10</v>
      </c>
      <c r="J2276" s="1">
        <v>10</v>
      </c>
      <c r="K2276" s="1">
        <v>0</v>
      </c>
      <c r="L2276" s="1" t="s">
        <v>1132</v>
      </c>
      <c r="M2276" s="1" t="s">
        <v>1132</v>
      </c>
      <c r="N2276" s="1">
        <v>0</v>
      </c>
      <c r="O2276" s="1">
        <v>0.3</v>
      </c>
      <c r="P2276" s="1">
        <v>0</v>
      </c>
      <c r="S2276">
        <v>84</v>
      </c>
      <c r="T2276" t="s">
        <v>1141</v>
      </c>
      <c r="U2276">
        <v>1700000</v>
      </c>
      <c r="V2276" t="s">
        <v>1138</v>
      </c>
      <c r="W2276" s="1">
        <v>20</v>
      </c>
      <c r="X2276" s="1">
        <v>20</v>
      </c>
      <c r="Y2276" s="1">
        <v>20</v>
      </c>
      <c r="Z2276" s="1">
        <v>20</v>
      </c>
      <c r="AA2276" s="1">
        <v>20</v>
      </c>
      <c r="AB2276" s="1">
        <v>20</v>
      </c>
      <c r="AC2276" s="1">
        <v>10</v>
      </c>
      <c r="AD2276" s="1">
        <v>30</v>
      </c>
      <c r="AE2276" s="1">
        <v>10</v>
      </c>
      <c r="AF2276" s="1">
        <v>20</v>
      </c>
      <c r="AG2276" s="1">
        <v>20</v>
      </c>
      <c r="AH2276" s="1">
        <v>30</v>
      </c>
      <c r="AI2276" s="1">
        <v>20</v>
      </c>
      <c r="AJ2276" s="1">
        <v>30</v>
      </c>
      <c r="AK2276" s="1">
        <v>0</v>
      </c>
      <c r="AL2276" s="1">
        <v>4</v>
      </c>
    </row>
    <row r="2277" spans="1:38" hidden="1" x14ac:dyDescent="0.2">
      <c r="A2277" t="s">
        <v>2616</v>
      </c>
      <c r="B2277" s="1">
        <v>4</v>
      </c>
      <c r="C2277" s="32" t="s">
        <v>13</v>
      </c>
      <c r="D2277" s="1" t="s">
        <v>7970</v>
      </c>
      <c r="E2277" s="1" t="s">
        <v>7969</v>
      </c>
      <c r="F2277" t="s">
        <v>7976</v>
      </c>
      <c r="I2277" s="1">
        <v>10</v>
      </c>
      <c r="J2277" s="1">
        <v>10</v>
      </c>
      <c r="K2277" s="1">
        <v>0</v>
      </c>
      <c r="L2277" s="1">
        <v>16</v>
      </c>
      <c r="M2277" s="1" t="s">
        <v>1132</v>
      </c>
      <c r="N2277" s="1">
        <v>0</v>
      </c>
      <c r="O2277" s="1">
        <v>0</v>
      </c>
      <c r="P2277" s="1">
        <v>100</v>
      </c>
      <c r="Q2277" t="s">
        <v>1172</v>
      </c>
      <c r="S2277">
        <v>84</v>
      </c>
      <c r="T2277" t="s">
        <v>1141</v>
      </c>
      <c r="U2277">
        <v>690000</v>
      </c>
      <c r="V2277" t="s">
        <v>1138</v>
      </c>
      <c r="W2277" s="1">
        <v>10</v>
      </c>
      <c r="X2277" s="1">
        <v>10</v>
      </c>
      <c r="Y2277" s="1">
        <v>10</v>
      </c>
      <c r="Z2277" s="1">
        <v>10</v>
      </c>
      <c r="AA2277" s="1">
        <v>10</v>
      </c>
      <c r="AB2277" s="1">
        <v>10</v>
      </c>
      <c r="AC2277" s="1">
        <v>10</v>
      </c>
      <c r="AD2277" s="1">
        <v>10</v>
      </c>
      <c r="AE2277" s="1">
        <v>20</v>
      </c>
      <c r="AF2277" s="1">
        <v>10</v>
      </c>
      <c r="AG2277" s="1">
        <v>10</v>
      </c>
      <c r="AH2277" s="1">
        <v>10</v>
      </c>
      <c r="AI2277" s="1">
        <v>10</v>
      </c>
      <c r="AJ2277" s="1">
        <v>10</v>
      </c>
      <c r="AK2277" s="1">
        <v>0</v>
      </c>
      <c r="AL2277" s="1">
        <v>4</v>
      </c>
    </row>
    <row r="2278" spans="1:38" x14ac:dyDescent="0.2">
      <c r="A2278" t="s">
        <v>4573</v>
      </c>
      <c r="B2278" s="1">
        <v>1</v>
      </c>
      <c r="C2278" s="32" t="s">
        <v>13</v>
      </c>
      <c r="D2278" s="1" t="s">
        <v>7969</v>
      </c>
      <c r="E2278" s="1" t="s">
        <v>7970</v>
      </c>
      <c r="F2278" t="s">
        <v>7975</v>
      </c>
      <c r="G2278" t="s">
        <v>8034</v>
      </c>
      <c r="H2278" t="s">
        <v>8034</v>
      </c>
      <c r="I2278" s="1">
        <v>10</v>
      </c>
      <c r="J2278" s="1">
        <v>10</v>
      </c>
      <c r="K2278" s="1">
        <v>0</v>
      </c>
      <c r="L2278" s="1" t="s">
        <v>1132</v>
      </c>
      <c r="M2278" s="1">
        <v>33</v>
      </c>
      <c r="N2278" s="1">
        <v>0</v>
      </c>
      <c r="O2278" s="1">
        <v>0</v>
      </c>
      <c r="P2278" s="1">
        <v>100</v>
      </c>
      <c r="R2278" t="s">
        <v>1444</v>
      </c>
      <c r="S2278">
        <v>2500000</v>
      </c>
      <c r="T2278" t="s">
        <v>1141</v>
      </c>
      <c r="U2278">
        <v>3400000</v>
      </c>
      <c r="V2278" t="s">
        <v>1138</v>
      </c>
      <c r="W2278" s="1">
        <v>10</v>
      </c>
      <c r="X2278" s="1">
        <v>10</v>
      </c>
      <c r="Y2278" s="1">
        <v>10</v>
      </c>
      <c r="Z2278" s="1">
        <v>10</v>
      </c>
      <c r="AA2278" s="1">
        <v>10</v>
      </c>
      <c r="AB2278" s="1">
        <v>10</v>
      </c>
      <c r="AC2278" s="1">
        <v>10</v>
      </c>
      <c r="AD2278" s="1">
        <v>10</v>
      </c>
      <c r="AE2278" s="1">
        <v>10</v>
      </c>
      <c r="AF2278" s="1">
        <v>10</v>
      </c>
      <c r="AG2278" s="1">
        <v>20</v>
      </c>
      <c r="AH2278" s="1">
        <v>10</v>
      </c>
      <c r="AI2278" s="1">
        <v>10</v>
      </c>
      <c r="AJ2278" s="1">
        <v>10</v>
      </c>
      <c r="AK2278" s="1">
        <v>0</v>
      </c>
      <c r="AL2278" s="1">
        <v>4</v>
      </c>
    </row>
    <row r="2279" spans="1:38" x14ac:dyDescent="0.2">
      <c r="A2279" t="s">
        <v>899</v>
      </c>
      <c r="B2279" s="1">
        <v>1</v>
      </c>
      <c r="C2279" s="32" t="s">
        <v>13</v>
      </c>
      <c r="D2279" s="1" t="s">
        <v>7970</v>
      </c>
      <c r="E2279" s="1" t="s">
        <v>7969</v>
      </c>
      <c r="F2279" t="s">
        <v>7975</v>
      </c>
      <c r="G2279" t="s">
        <v>8035</v>
      </c>
      <c r="H2279" t="s">
        <v>8035</v>
      </c>
      <c r="I2279" s="1">
        <v>10</v>
      </c>
      <c r="J2279" s="1">
        <v>10</v>
      </c>
      <c r="K2279" s="1">
        <v>0</v>
      </c>
      <c r="L2279" s="1">
        <v>12</v>
      </c>
      <c r="M2279" s="1" t="s">
        <v>1132</v>
      </c>
      <c r="N2279" s="1">
        <v>0</v>
      </c>
      <c r="O2279" s="1">
        <v>0</v>
      </c>
      <c r="P2279" s="1">
        <v>0</v>
      </c>
      <c r="Q2279" t="s">
        <v>1172</v>
      </c>
      <c r="S2279">
        <v>81</v>
      </c>
      <c r="T2279" t="s">
        <v>1141</v>
      </c>
      <c r="U2279">
        <v>630000</v>
      </c>
      <c r="V2279" t="s">
        <v>1138</v>
      </c>
      <c r="W2279" s="1">
        <v>10</v>
      </c>
      <c r="X2279" s="1">
        <v>10</v>
      </c>
      <c r="Y2279" s="1">
        <v>10</v>
      </c>
      <c r="Z2279" s="1">
        <v>10</v>
      </c>
      <c r="AA2279" s="1">
        <v>0</v>
      </c>
      <c r="AB2279" s="1">
        <v>0</v>
      </c>
      <c r="AC2279" s="1">
        <v>10</v>
      </c>
      <c r="AD2279" s="1">
        <v>10</v>
      </c>
      <c r="AE2279" s="1">
        <v>10</v>
      </c>
      <c r="AF2279" s="1">
        <v>10</v>
      </c>
      <c r="AG2279" s="1">
        <v>10</v>
      </c>
      <c r="AH2279" s="1">
        <v>10</v>
      </c>
      <c r="AI2279" s="1">
        <v>10</v>
      </c>
      <c r="AJ2279" s="1">
        <v>10</v>
      </c>
      <c r="AK2279" s="1">
        <v>0</v>
      </c>
      <c r="AL2279" s="1">
        <v>4</v>
      </c>
    </row>
    <row r="2280" spans="1:38" x14ac:dyDescent="0.2">
      <c r="A2280" t="s">
        <v>3007</v>
      </c>
      <c r="B2280" s="1">
        <v>1</v>
      </c>
      <c r="C2280" s="32" t="s">
        <v>13</v>
      </c>
      <c r="D2280" s="1" t="s">
        <v>7969</v>
      </c>
      <c r="E2280" s="1" t="s">
        <v>7970</v>
      </c>
      <c r="F2280" t="s">
        <v>7975</v>
      </c>
      <c r="G2280" t="s">
        <v>8036</v>
      </c>
      <c r="H2280" t="s">
        <v>8036</v>
      </c>
      <c r="I2280" s="1">
        <v>10</v>
      </c>
      <c r="J2280" s="1">
        <v>10</v>
      </c>
      <c r="K2280" s="1">
        <v>0</v>
      </c>
      <c r="L2280" s="1" t="s">
        <v>1132</v>
      </c>
      <c r="M2280" s="1">
        <v>59</v>
      </c>
      <c r="N2280" s="1">
        <v>0</v>
      </c>
      <c r="O2280" s="1">
        <v>0.4</v>
      </c>
      <c r="P2280" s="1">
        <v>100</v>
      </c>
      <c r="R2280" t="s">
        <v>1270</v>
      </c>
      <c r="S2280">
        <v>3140000</v>
      </c>
      <c r="T2280" t="s">
        <v>1282</v>
      </c>
      <c r="U2280">
        <v>1700000</v>
      </c>
      <c r="V2280" t="s">
        <v>1138</v>
      </c>
      <c r="W2280" s="1">
        <v>10</v>
      </c>
      <c r="X2280" s="1">
        <v>10</v>
      </c>
      <c r="Y2280" s="1">
        <v>10</v>
      </c>
      <c r="Z2280" s="1">
        <v>10</v>
      </c>
      <c r="AA2280" s="1">
        <v>10</v>
      </c>
      <c r="AB2280" s="1">
        <v>10</v>
      </c>
      <c r="AC2280" s="1">
        <v>10</v>
      </c>
      <c r="AD2280" s="1">
        <v>10</v>
      </c>
      <c r="AE2280" s="1">
        <v>20</v>
      </c>
      <c r="AF2280" s="1">
        <v>10</v>
      </c>
      <c r="AG2280" s="1">
        <v>10</v>
      </c>
      <c r="AH2280" s="1">
        <v>10</v>
      </c>
      <c r="AI2280" s="1">
        <v>10</v>
      </c>
      <c r="AJ2280" s="1">
        <v>10</v>
      </c>
      <c r="AK2280" s="1">
        <v>0</v>
      </c>
      <c r="AL2280" s="1">
        <v>4</v>
      </c>
    </row>
    <row r="2281" spans="1:38" hidden="1" x14ac:dyDescent="0.2">
      <c r="A2281" t="s">
        <v>6364</v>
      </c>
      <c r="B2281" s="1">
        <v>4</v>
      </c>
      <c r="C2281" s="32" t="s">
        <v>13</v>
      </c>
      <c r="D2281" s="1" t="s">
        <v>7969</v>
      </c>
      <c r="E2281" s="1" t="s">
        <v>7969</v>
      </c>
      <c r="F2281" t="s">
        <v>7975</v>
      </c>
      <c r="I2281" s="1">
        <v>10</v>
      </c>
      <c r="J2281" s="1">
        <v>10</v>
      </c>
      <c r="K2281" s="1">
        <v>0</v>
      </c>
      <c r="L2281" s="1" t="s">
        <v>1132</v>
      </c>
      <c r="M2281" s="1" t="s">
        <v>1132</v>
      </c>
      <c r="N2281" s="1">
        <v>0</v>
      </c>
      <c r="O2281" s="1">
        <v>0</v>
      </c>
      <c r="P2281" s="1">
        <v>0</v>
      </c>
      <c r="S2281">
        <v>39</v>
      </c>
      <c r="T2281" t="s">
        <v>1141</v>
      </c>
      <c r="U2281">
        <v>550000</v>
      </c>
      <c r="V2281" t="s">
        <v>1138</v>
      </c>
      <c r="W2281" s="1">
        <v>0</v>
      </c>
      <c r="X2281" s="1">
        <v>0</v>
      </c>
      <c r="Y2281" s="1">
        <v>0</v>
      </c>
      <c r="Z2281" s="1">
        <v>10</v>
      </c>
      <c r="AA2281" s="1">
        <v>10</v>
      </c>
      <c r="AB2281" s="1">
        <v>10</v>
      </c>
      <c r="AC2281" s="1">
        <v>10</v>
      </c>
      <c r="AD2281" s="1">
        <v>0</v>
      </c>
      <c r="AE2281" s="1">
        <v>10</v>
      </c>
      <c r="AF2281" s="1">
        <v>10</v>
      </c>
      <c r="AG2281" s="1">
        <v>10</v>
      </c>
      <c r="AH2281" s="1">
        <v>10</v>
      </c>
      <c r="AI2281" s="1">
        <v>10</v>
      </c>
      <c r="AJ2281" s="1">
        <v>0</v>
      </c>
      <c r="AK2281" s="1">
        <v>0</v>
      </c>
      <c r="AL2281" s="1">
        <v>3</v>
      </c>
    </row>
    <row r="2282" spans="1:38" x14ac:dyDescent="0.2">
      <c r="A2282" t="s">
        <v>5994</v>
      </c>
      <c r="B2282" s="1">
        <v>1</v>
      </c>
      <c r="C2282" s="32" t="s">
        <v>13</v>
      </c>
      <c r="D2282" s="1" t="s">
        <v>7969</v>
      </c>
      <c r="E2282" s="1" t="s">
        <v>7970</v>
      </c>
      <c r="F2282" t="s">
        <v>7975</v>
      </c>
      <c r="G2282" t="s">
        <v>8037</v>
      </c>
      <c r="H2282" t="s">
        <v>8037</v>
      </c>
      <c r="I2282" s="1">
        <v>10</v>
      </c>
      <c r="J2282" s="1">
        <v>10</v>
      </c>
      <c r="K2282" s="1">
        <v>0</v>
      </c>
      <c r="L2282" s="1" t="s">
        <v>1132</v>
      </c>
      <c r="M2282" s="1">
        <v>10</v>
      </c>
      <c r="N2282" s="1">
        <v>0</v>
      </c>
      <c r="O2282" s="1">
        <v>0</v>
      </c>
      <c r="P2282" s="1">
        <v>0</v>
      </c>
      <c r="R2282" t="s">
        <v>1251</v>
      </c>
      <c r="S2282">
        <v>689000</v>
      </c>
      <c r="T2282" t="s">
        <v>1141</v>
      </c>
      <c r="U2282">
        <v>710000</v>
      </c>
      <c r="V2282" t="s">
        <v>1138</v>
      </c>
      <c r="W2282" s="1">
        <v>10</v>
      </c>
      <c r="X2282" s="1">
        <v>10</v>
      </c>
      <c r="Y2282" s="1">
        <v>10</v>
      </c>
      <c r="Z2282" s="1">
        <v>10</v>
      </c>
      <c r="AA2282" s="1">
        <v>10</v>
      </c>
      <c r="AB2282" s="1">
        <v>10</v>
      </c>
      <c r="AC2282" s="1">
        <v>10</v>
      </c>
      <c r="AD2282" s="1">
        <v>10</v>
      </c>
      <c r="AE2282" s="1">
        <v>0</v>
      </c>
      <c r="AF2282" s="1">
        <v>0</v>
      </c>
      <c r="AG2282" s="1">
        <v>10</v>
      </c>
      <c r="AH2282" s="1">
        <v>10</v>
      </c>
      <c r="AI2282" s="1">
        <v>10</v>
      </c>
      <c r="AJ2282" s="1">
        <v>10</v>
      </c>
      <c r="AK2282" s="1">
        <v>0</v>
      </c>
      <c r="AL2282" s="1">
        <v>4</v>
      </c>
    </row>
    <row r="2283" spans="1:38" hidden="1" x14ac:dyDescent="0.2">
      <c r="A2283" t="s">
        <v>3332</v>
      </c>
      <c r="B2283" s="1">
        <v>4</v>
      </c>
      <c r="C2283" s="32" t="s">
        <v>13</v>
      </c>
      <c r="D2283" s="1" t="s">
        <v>7969</v>
      </c>
      <c r="E2283" s="1" t="s">
        <v>7969</v>
      </c>
      <c r="F2283" t="s">
        <v>7976</v>
      </c>
      <c r="I2283" s="1">
        <v>10</v>
      </c>
      <c r="J2283" s="1">
        <v>10</v>
      </c>
      <c r="K2283" s="1">
        <v>0</v>
      </c>
      <c r="L2283" s="1" t="s">
        <v>1132</v>
      </c>
      <c r="M2283" s="1" t="s">
        <v>1132</v>
      </c>
      <c r="N2283" s="1">
        <v>0</v>
      </c>
      <c r="O2283" s="1">
        <v>0</v>
      </c>
      <c r="P2283" s="1">
        <v>0</v>
      </c>
      <c r="S2283">
        <v>829000</v>
      </c>
      <c r="T2283" t="s">
        <v>1141</v>
      </c>
      <c r="U2283">
        <v>1300000</v>
      </c>
      <c r="V2283" t="s">
        <v>1138</v>
      </c>
      <c r="W2283" s="1">
        <v>10</v>
      </c>
      <c r="X2283" s="1">
        <v>10</v>
      </c>
      <c r="Y2283" s="1">
        <v>10</v>
      </c>
      <c r="Z2283" s="1">
        <v>10</v>
      </c>
      <c r="AA2283" s="1">
        <v>10</v>
      </c>
      <c r="AB2283" s="1">
        <v>0</v>
      </c>
      <c r="AC2283" s="1">
        <v>0</v>
      </c>
      <c r="AD2283" s="1">
        <v>10</v>
      </c>
      <c r="AE2283" s="1">
        <v>0</v>
      </c>
      <c r="AF2283" s="1">
        <v>10</v>
      </c>
      <c r="AG2283" s="1">
        <v>10</v>
      </c>
      <c r="AH2283" s="1">
        <v>10</v>
      </c>
      <c r="AI2283" s="1">
        <v>10</v>
      </c>
      <c r="AJ2283" s="1">
        <v>10</v>
      </c>
      <c r="AK2283" s="1">
        <v>0</v>
      </c>
      <c r="AL2283" s="1">
        <v>4</v>
      </c>
    </row>
    <row r="2284" spans="1:38" hidden="1" x14ac:dyDescent="0.2">
      <c r="A2284" t="s">
        <v>3692</v>
      </c>
      <c r="B2284" s="1">
        <v>4</v>
      </c>
      <c r="C2284" s="32" t="s">
        <v>13</v>
      </c>
      <c r="D2284" s="1" t="s">
        <v>7969</v>
      </c>
      <c r="E2284" s="1" t="s">
        <v>7969</v>
      </c>
      <c r="F2284" t="s">
        <v>7976</v>
      </c>
      <c r="I2284" s="1">
        <v>10</v>
      </c>
      <c r="J2284" s="1">
        <v>10</v>
      </c>
      <c r="K2284" s="1">
        <v>0</v>
      </c>
      <c r="L2284" s="1" t="s">
        <v>1132</v>
      </c>
      <c r="M2284" s="1" t="s">
        <v>1132</v>
      </c>
      <c r="N2284" s="1">
        <v>0</v>
      </c>
      <c r="O2284" s="1">
        <v>0</v>
      </c>
      <c r="P2284" s="1">
        <v>100</v>
      </c>
      <c r="S2284">
        <v>255000</v>
      </c>
      <c r="T2284" t="s">
        <v>1141</v>
      </c>
      <c r="U2284">
        <v>1400000</v>
      </c>
      <c r="V2284" t="s">
        <v>1138</v>
      </c>
      <c r="W2284" s="1">
        <v>10</v>
      </c>
      <c r="X2284" s="1">
        <v>10</v>
      </c>
      <c r="Y2284" s="1">
        <v>10</v>
      </c>
      <c r="Z2284" s="1">
        <v>10</v>
      </c>
      <c r="AA2284" s="1">
        <v>10</v>
      </c>
      <c r="AB2284" s="1">
        <v>10</v>
      </c>
      <c r="AC2284" s="1">
        <v>10</v>
      </c>
      <c r="AD2284" s="1">
        <v>10</v>
      </c>
      <c r="AE2284" s="1">
        <v>10</v>
      </c>
      <c r="AF2284" s="1">
        <v>10</v>
      </c>
      <c r="AG2284" s="1">
        <v>10</v>
      </c>
      <c r="AH2284" s="1">
        <v>10</v>
      </c>
      <c r="AI2284" s="1">
        <v>10</v>
      </c>
      <c r="AJ2284" s="1">
        <v>10</v>
      </c>
      <c r="AK2284" s="1">
        <v>0</v>
      </c>
      <c r="AL2284" s="1">
        <v>4</v>
      </c>
    </row>
    <row r="2285" spans="1:38" x14ac:dyDescent="0.2">
      <c r="A2285" t="s">
        <v>4314</v>
      </c>
      <c r="B2285" s="1">
        <v>1</v>
      </c>
      <c r="C2285" s="32" t="s">
        <v>13</v>
      </c>
      <c r="D2285" s="1" t="s">
        <v>7970</v>
      </c>
      <c r="E2285" s="1" t="s">
        <v>7969</v>
      </c>
      <c r="F2285" t="s">
        <v>7975</v>
      </c>
      <c r="G2285" t="s">
        <v>8211</v>
      </c>
      <c r="H2285" t="s">
        <v>8016</v>
      </c>
      <c r="I2285" s="1">
        <v>10</v>
      </c>
      <c r="J2285" s="1">
        <v>10</v>
      </c>
      <c r="K2285" s="1">
        <v>0</v>
      </c>
      <c r="L2285" s="1">
        <v>9</v>
      </c>
      <c r="M2285" s="1" t="s">
        <v>1132</v>
      </c>
      <c r="N2285" s="1">
        <v>0</v>
      </c>
      <c r="O2285" s="1">
        <v>1.3</v>
      </c>
      <c r="P2285" s="1">
        <v>0</v>
      </c>
      <c r="Q2285" t="s">
        <v>1158</v>
      </c>
      <c r="S2285">
        <v>85</v>
      </c>
      <c r="T2285" t="s">
        <v>1141</v>
      </c>
      <c r="U2285">
        <v>1400000</v>
      </c>
      <c r="V2285" t="s">
        <v>1138</v>
      </c>
      <c r="W2285" s="1">
        <v>10</v>
      </c>
      <c r="X2285" s="1">
        <v>10</v>
      </c>
      <c r="Y2285" s="1">
        <v>10</v>
      </c>
      <c r="Z2285" s="1">
        <v>10</v>
      </c>
      <c r="AA2285" s="1">
        <v>10</v>
      </c>
      <c r="AB2285" s="1">
        <v>10</v>
      </c>
      <c r="AC2285" s="1">
        <v>10</v>
      </c>
      <c r="AD2285" s="1">
        <v>10</v>
      </c>
      <c r="AE2285" s="1">
        <v>20</v>
      </c>
      <c r="AF2285" s="1">
        <v>20</v>
      </c>
      <c r="AG2285" s="1">
        <v>20</v>
      </c>
      <c r="AH2285" s="1">
        <v>20</v>
      </c>
      <c r="AI2285" s="1">
        <v>10</v>
      </c>
      <c r="AJ2285" s="1">
        <v>10</v>
      </c>
      <c r="AK2285" s="1">
        <v>0</v>
      </c>
      <c r="AL2285" s="1">
        <v>4</v>
      </c>
    </row>
    <row r="2286" spans="1:38" x14ac:dyDescent="0.2">
      <c r="A2286" t="s">
        <v>3644</v>
      </c>
      <c r="B2286" s="1">
        <v>1</v>
      </c>
      <c r="C2286" s="32" t="s">
        <v>13</v>
      </c>
      <c r="D2286" s="1" t="s">
        <v>7969</v>
      </c>
      <c r="E2286" s="1" t="s">
        <v>7969</v>
      </c>
      <c r="F2286" t="s">
        <v>7975</v>
      </c>
      <c r="G2286" t="s">
        <v>8211</v>
      </c>
      <c r="H2286" t="s">
        <v>8010</v>
      </c>
      <c r="I2286" s="1">
        <v>10</v>
      </c>
      <c r="J2286" s="1">
        <v>10</v>
      </c>
      <c r="K2286" s="1">
        <v>0</v>
      </c>
      <c r="L2286" s="1" t="s">
        <v>1132</v>
      </c>
      <c r="M2286" s="1" t="s">
        <v>1132</v>
      </c>
      <c r="N2286" s="1">
        <v>0</v>
      </c>
      <c r="O2286" s="1">
        <v>1.1000000000000001</v>
      </c>
      <c r="P2286" s="1">
        <v>0</v>
      </c>
      <c r="S2286">
        <v>84</v>
      </c>
      <c r="T2286" t="s">
        <v>1141</v>
      </c>
      <c r="U2286">
        <v>1300000</v>
      </c>
      <c r="V2286" t="s">
        <v>1138</v>
      </c>
      <c r="W2286" s="1">
        <v>10</v>
      </c>
      <c r="X2286" s="1">
        <v>10</v>
      </c>
      <c r="Y2286" s="1">
        <v>10</v>
      </c>
      <c r="Z2286" s="1">
        <v>20</v>
      </c>
      <c r="AA2286" s="1">
        <v>10</v>
      </c>
      <c r="AB2286" s="1">
        <v>10</v>
      </c>
      <c r="AC2286" s="1">
        <v>10</v>
      </c>
      <c r="AD2286" s="1">
        <v>20</v>
      </c>
      <c r="AE2286" s="1">
        <v>10</v>
      </c>
      <c r="AF2286" s="1">
        <v>10</v>
      </c>
      <c r="AG2286" s="1">
        <v>20</v>
      </c>
      <c r="AH2286" s="1">
        <v>10</v>
      </c>
      <c r="AI2286" s="1">
        <v>20</v>
      </c>
      <c r="AJ2286" s="1">
        <v>20</v>
      </c>
      <c r="AK2286" s="1">
        <v>0</v>
      </c>
      <c r="AL2286" s="1">
        <v>4</v>
      </c>
    </row>
    <row r="2287" spans="1:38" hidden="1" x14ac:dyDescent="0.2">
      <c r="A2287" t="s">
        <v>6386</v>
      </c>
      <c r="B2287" s="1">
        <v>4</v>
      </c>
      <c r="C2287" s="32" t="s">
        <v>13</v>
      </c>
      <c r="D2287" s="1" t="s">
        <v>7969</v>
      </c>
      <c r="E2287" s="1" t="s">
        <v>7969</v>
      </c>
      <c r="F2287" t="s">
        <v>7975</v>
      </c>
      <c r="I2287" s="1">
        <v>10</v>
      </c>
      <c r="J2287" s="1">
        <v>10</v>
      </c>
      <c r="K2287" s="1">
        <v>0</v>
      </c>
      <c r="L2287" s="1" t="s">
        <v>1132</v>
      </c>
      <c r="M2287" s="1" t="s">
        <v>1132</v>
      </c>
      <c r="N2287" s="1">
        <v>0</v>
      </c>
      <c r="O2287" s="1">
        <v>0.6</v>
      </c>
      <c r="P2287" s="1">
        <v>100</v>
      </c>
      <c r="S2287">
        <v>29</v>
      </c>
      <c r="T2287" t="s">
        <v>1141</v>
      </c>
      <c r="U2287">
        <v>190000</v>
      </c>
      <c r="V2287" t="s">
        <v>1138</v>
      </c>
      <c r="W2287" s="1">
        <v>10</v>
      </c>
      <c r="X2287" s="1">
        <v>10</v>
      </c>
      <c r="Y2287" s="1">
        <v>10</v>
      </c>
      <c r="Z2287" s="1">
        <v>10</v>
      </c>
      <c r="AA2287" s="1">
        <v>10</v>
      </c>
      <c r="AB2287" s="1">
        <v>10</v>
      </c>
      <c r="AC2287" s="1">
        <v>10</v>
      </c>
      <c r="AD2287" s="1">
        <v>10</v>
      </c>
      <c r="AE2287" s="1">
        <v>10</v>
      </c>
      <c r="AF2287" s="1">
        <v>10</v>
      </c>
      <c r="AG2287" s="1">
        <v>10</v>
      </c>
      <c r="AH2287" s="1">
        <v>0</v>
      </c>
      <c r="AI2287" s="1">
        <v>0</v>
      </c>
      <c r="AJ2287" s="1">
        <v>0</v>
      </c>
      <c r="AK2287" s="1">
        <v>0</v>
      </c>
      <c r="AL2287" s="1">
        <v>3</v>
      </c>
    </row>
    <row r="2288" spans="1:38" hidden="1" x14ac:dyDescent="0.2">
      <c r="A2288" t="s">
        <v>6942</v>
      </c>
      <c r="B2288" s="1">
        <v>4</v>
      </c>
      <c r="C2288" s="32" t="s">
        <v>13</v>
      </c>
      <c r="D2288" s="1" t="s">
        <v>7969</v>
      </c>
      <c r="E2288" s="1" t="s">
        <v>7969</v>
      </c>
      <c r="F2288" t="s">
        <v>7975</v>
      </c>
      <c r="I2288" s="1">
        <v>10</v>
      </c>
      <c r="J2288" s="1">
        <v>10</v>
      </c>
      <c r="K2288" s="1">
        <v>0</v>
      </c>
      <c r="L2288" s="1" t="s">
        <v>1132</v>
      </c>
      <c r="M2288" s="1" t="s">
        <v>1132</v>
      </c>
      <c r="N2288" s="1">
        <v>0</v>
      </c>
      <c r="O2288" s="1">
        <v>0</v>
      </c>
      <c r="P2288" s="1">
        <v>0</v>
      </c>
      <c r="S2288">
        <v>638000</v>
      </c>
      <c r="U2288">
        <v>200000</v>
      </c>
      <c r="V2288" t="s">
        <v>1138</v>
      </c>
      <c r="W2288" s="1">
        <v>0</v>
      </c>
      <c r="X2288" s="1">
        <v>0</v>
      </c>
      <c r="Y2288" s="1">
        <v>0</v>
      </c>
      <c r="Z2288" s="1">
        <v>10</v>
      </c>
      <c r="AA2288" s="1">
        <v>10</v>
      </c>
      <c r="AB2288" s="1">
        <v>0</v>
      </c>
      <c r="AC2288" s="1">
        <v>0</v>
      </c>
      <c r="AD2288" s="1">
        <v>10</v>
      </c>
      <c r="AE2288" s="1">
        <v>10</v>
      </c>
      <c r="AF2288" s="1">
        <v>10</v>
      </c>
      <c r="AG2288" s="1">
        <v>10</v>
      </c>
      <c r="AH2288" s="1">
        <v>10</v>
      </c>
      <c r="AI2288" s="1">
        <v>0</v>
      </c>
      <c r="AJ2288" s="1">
        <v>0</v>
      </c>
      <c r="AK2288" s="1">
        <v>0</v>
      </c>
      <c r="AL2288" s="1">
        <v>3</v>
      </c>
    </row>
    <row r="2289" spans="1:38" hidden="1" x14ac:dyDescent="0.2">
      <c r="A2289" t="s">
        <v>5913</v>
      </c>
      <c r="B2289" s="1">
        <v>4</v>
      </c>
      <c r="C2289" s="32" t="s">
        <v>13</v>
      </c>
      <c r="D2289" s="1" t="s">
        <v>7969</v>
      </c>
      <c r="E2289" s="1" t="s">
        <v>7969</v>
      </c>
      <c r="F2289" t="s">
        <v>7975</v>
      </c>
      <c r="I2289" s="1">
        <v>10</v>
      </c>
      <c r="J2289" s="1">
        <v>10</v>
      </c>
      <c r="K2289" s="1">
        <v>0</v>
      </c>
      <c r="L2289" s="1" t="s">
        <v>1132</v>
      </c>
      <c r="M2289" s="1" t="s">
        <v>1132</v>
      </c>
      <c r="N2289" s="1">
        <v>0</v>
      </c>
      <c r="O2289" s="1">
        <v>0.5</v>
      </c>
      <c r="P2289" s="1">
        <v>0</v>
      </c>
      <c r="S2289">
        <v>26</v>
      </c>
      <c r="T2289" t="s">
        <v>1141</v>
      </c>
      <c r="U2289">
        <v>23000</v>
      </c>
      <c r="V2289" t="s">
        <v>1138</v>
      </c>
      <c r="W2289" s="1">
        <v>20</v>
      </c>
      <c r="X2289" s="1">
        <v>20</v>
      </c>
      <c r="Y2289" s="1">
        <v>20</v>
      </c>
      <c r="Z2289" s="1">
        <v>30</v>
      </c>
      <c r="AA2289" s="1">
        <v>10</v>
      </c>
      <c r="AB2289" s="1">
        <v>20</v>
      </c>
      <c r="AC2289" s="1">
        <v>10</v>
      </c>
      <c r="AD2289" s="1">
        <v>50</v>
      </c>
      <c r="AE2289" s="1">
        <v>40</v>
      </c>
      <c r="AF2289" s="1">
        <v>50</v>
      </c>
      <c r="AG2289" s="1">
        <v>50</v>
      </c>
      <c r="AH2289" s="1">
        <v>0</v>
      </c>
      <c r="AI2289" s="1">
        <v>0</v>
      </c>
      <c r="AJ2289" s="1">
        <v>0</v>
      </c>
      <c r="AK2289" s="1">
        <v>0</v>
      </c>
      <c r="AL2289" s="1">
        <v>4</v>
      </c>
    </row>
    <row r="2290" spans="1:38" hidden="1" x14ac:dyDescent="0.2">
      <c r="A2290" t="s">
        <v>7600</v>
      </c>
      <c r="B2290" s="1">
        <v>4</v>
      </c>
      <c r="C2290" s="32" t="s">
        <v>13</v>
      </c>
      <c r="D2290" s="1" t="s">
        <v>7969</v>
      </c>
      <c r="E2290" s="1" t="s">
        <v>7969</v>
      </c>
      <c r="F2290" t="s">
        <v>7975</v>
      </c>
      <c r="I2290" s="1">
        <v>10</v>
      </c>
      <c r="J2290" s="1">
        <v>10</v>
      </c>
      <c r="K2290" s="1">
        <v>0</v>
      </c>
      <c r="L2290" s="1" t="s">
        <v>1132</v>
      </c>
      <c r="M2290" s="1" t="s">
        <v>1132</v>
      </c>
      <c r="N2290" s="1">
        <v>0</v>
      </c>
      <c r="O2290" s="1">
        <v>0</v>
      </c>
      <c r="P2290" s="1">
        <v>100</v>
      </c>
      <c r="S2290">
        <v>410000</v>
      </c>
      <c r="T2290" t="s">
        <v>1141</v>
      </c>
      <c r="U2290">
        <v>360000</v>
      </c>
      <c r="V2290" t="s">
        <v>1138</v>
      </c>
      <c r="W2290" s="1">
        <v>10</v>
      </c>
      <c r="X2290" s="1">
        <v>10</v>
      </c>
      <c r="Y2290" s="1">
        <v>10</v>
      </c>
      <c r="Z2290" s="1">
        <v>10</v>
      </c>
      <c r="AA2290" s="1">
        <v>10</v>
      </c>
      <c r="AB2290" s="1">
        <v>10</v>
      </c>
      <c r="AC2290" s="1">
        <v>0</v>
      </c>
      <c r="AD2290" s="1">
        <v>10</v>
      </c>
      <c r="AE2290" s="1">
        <v>0</v>
      </c>
      <c r="AF2290" s="1">
        <v>10</v>
      </c>
      <c r="AG2290" s="1">
        <v>0</v>
      </c>
      <c r="AH2290" s="1">
        <v>10</v>
      </c>
      <c r="AI2290" s="1">
        <v>10</v>
      </c>
      <c r="AJ2290" s="1">
        <v>10</v>
      </c>
      <c r="AK2290" s="1">
        <v>0</v>
      </c>
      <c r="AL2290" s="1">
        <v>5</v>
      </c>
    </row>
    <row r="2291" spans="1:38" hidden="1" x14ac:dyDescent="0.2">
      <c r="A2291" t="s">
        <v>4982</v>
      </c>
      <c r="B2291" s="1">
        <v>4</v>
      </c>
      <c r="C2291" s="32" t="s">
        <v>13</v>
      </c>
      <c r="D2291" s="1" t="s">
        <v>7969</v>
      </c>
      <c r="E2291" s="1" t="s">
        <v>7969</v>
      </c>
      <c r="F2291" t="s">
        <v>7975</v>
      </c>
      <c r="G2291" t="s">
        <v>7991</v>
      </c>
      <c r="H2291" t="s">
        <v>7991</v>
      </c>
      <c r="I2291" s="1">
        <v>10</v>
      </c>
      <c r="J2291" s="1">
        <v>10</v>
      </c>
      <c r="K2291" s="1">
        <v>0</v>
      </c>
      <c r="L2291" s="1" t="s">
        <v>1132</v>
      </c>
      <c r="M2291" s="1" t="s">
        <v>1132</v>
      </c>
      <c r="N2291" s="1">
        <v>8.4</v>
      </c>
      <c r="O2291" s="1">
        <v>0</v>
      </c>
      <c r="P2291" s="1">
        <v>100</v>
      </c>
      <c r="S2291">
        <v>715000</v>
      </c>
      <c r="T2291" t="s">
        <v>1141</v>
      </c>
      <c r="U2291">
        <v>1700000</v>
      </c>
      <c r="V2291" t="s">
        <v>1138</v>
      </c>
      <c r="W2291" s="1">
        <v>11</v>
      </c>
      <c r="X2291" s="1">
        <v>10</v>
      </c>
      <c r="Y2291" s="1">
        <v>10</v>
      </c>
      <c r="Z2291" s="1">
        <v>10</v>
      </c>
      <c r="AA2291" s="1">
        <v>10</v>
      </c>
      <c r="AB2291" s="1">
        <v>10</v>
      </c>
      <c r="AC2291" s="1">
        <v>10</v>
      </c>
      <c r="AD2291" s="1">
        <v>10</v>
      </c>
      <c r="AE2291" s="1">
        <v>10</v>
      </c>
      <c r="AF2291" s="1">
        <v>20</v>
      </c>
      <c r="AG2291" s="1">
        <v>10</v>
      </c>
      <c r="AH2291" s="1">
        <v>10</v>
      </c>
      <c r="AI2291" s="1">
        <v>10</v>
      </c>
      <c r="AJ2291" s="1">
        <v>10</v>
      </c>
      <c r="AK2291" s="1">
        <v>1</v>
      </c>
      <c r="AL2291" s="1">
        <v>4</v>
      </c>
    </row>
    <row r="2292" spans="1:38" hidden="1" x14ac:dyDescent="0.2">
      <c r="A2292" t="s">
        <v>7094</v>
      </c>
      <c r="B2292" s="1">
        <v>4</v>
      </c>
      <c r="C2292" s="32" t="s">
        <v>13</v>
      </c>
      <c r="D2292" s="1" t="s">
        <v>7969</v>
      </c>
      <c r="E2292" s="1" t="s">
        <v>7969</v>
      </c>
      <c r="F2292" t="s">
        <v>7975</v>
      </c>
      <c r="G2292" t="s">
        <v>7990</v>
      </c>
      <c r="H2292" t="s">
        <v>7990</v>
      </c>
      <c r="I2292" s="1">
        <v>10</v>
      </c>
      <c r="J2292" s="1">
        <v>10</v>
      </c>
      <c r="K2292" s="1">
        <v>0</v>
      </c>
      <c r="L2292" s="1" t="s">
        <v>1132</v>
      </c>
      <c r="M2292" s="1" t="s">
        <v>1132</v>
      </c>
      <c r="N2292" s="1">
        <v>0</v>
      </c>
      <c r="O2292" s="1">
        <v>0</v>
      </c>
      <c r="P2292" s="1">
        <v>100</v>
      </c>
      <c r="S2292">
        <v>425000</v>
      </c>
      <c r="T2292" t="s">
        <v>1141</v>
      </c>
      <c r="U2292">
        <v>1600000</v>
      </c>
      <c r="V2292" t="s">
        <v>1138</v>
      </c>
      <c r="W2292" s="1">
        <v>10</v>
      </c>
      <c r="X2292" s="1">
        <v>10</v>
      </c>
      <c r="Y2292" s="1">
        <v>10</v>
      </c>
      <c r="Z2292" s="1">
        <v>10</v>
      </c>
      <c r="AA2292" s="1">
        <v>10</v>
      </c>
      <c r="AB2292" s="1">
        <v>10</v>
      </c>
      <c r="AC2292" s="1">
        <v>0</v>
      </c>
      <c r="AD2292" s="1">
        <v>10</v>
      </c>
      <c r="AE2292" s="1">
        <v>10</v>
      </c>
      <c r="AF2292" s="1">
        <v>10</v>
      </c>
      <c r="AG2292" s="1">
        <v>10</v>
      </c>
      <c r="AH2292" s="1">
        <v>10</v>
      </c>
      <c r="AI2292" s="1">
        <v>10</v>
      </c>
      <c r="AJ2292" s="1">
        <v>0</v>
      </c>
      <c r="AK2292" s="1">
        <v>0</v>
      </c>
      <c r="AL2292" s="1">
        <v>3</v>
      </c>
    </row>
    <row r="2293" spans="1:38" hidden="1" x14ac:dyDescent="0.2">
      <c r="A2293" t="s">
        <v>6830</v>
      </c>
      <c r="B2293" s="1">
        <v>4</v>
      </c>
      <c r="C2293" s="32" t="s">
        <v>13</v>
      </c>
      <c r="D2293" s="1" t="s">
        <v>7969</v>
      </c>
      <c r="E2293" s="1" t="s">
        <v>7969</v>
      </c>
      <c r="F2293" t="s">
        <v>7975</v>
      </c>
      <c r="I2293" s="1">
        <v>10</v>
      </c>
      <c r="J2293" s="1">
        <v>10</v>
      </c>
      <c r="K2293" s="1">
        <v>0</v>
      </c>
      <c r="L2293" s="1" t="s">
        <v>1132</v>
      </c>
      <c r="M2293" s="1" t="s">
        <v>1132</v>
      </c>
      <c r="N2293" s="1">
        <v>0</v>
      </c>
      <c r="O2293" s="1">
        <v>0.5</v>
      </c>
      <c r="P2293" s="1">
        <v>0</v>
      </c>
      <c r="S2293">
        <v>30</v>
      </c>
      <c r="T2293" t="s">
        <v>1141</v>
      </c>
      <c r="U2293">
        <v>23000</v>
      </c>
      <c r="V2293" t="s">
        <v>1138</v>
      </c>
      <c r="W2293" s="1">
        <v>30</v>
      </c>
      <c r="X2293" s="1">
        <v>30</v>
      </c>
      <c r="Y2293" s="1">
        <v>30</v>
      </c>
      <c r="Z2293" s="1">
        <v>40</v>
      </c>
      <c r="AA2293" s="1">
        <v>10</v>
      </c>
      <c r="AB2293" s="1">
        <v>10</v>
      </c>
      <c r="AC2293" s="1">
        <v>10</v>
      </c>
      <c r="AD2293" s="1">
        <v>30</v>
      </c>
      <c r="AE2293" s="1">
        <v>40</v>
      </c>
      <c r="AF2293" s="1">
        <v>30</v>
      </c>
      <c r="AG2293" s="1">
        <v>30</v>
      </c>
      <c r="AH2293" s="1">
        <v>50</v>
      </c>
      <c r="AI2293" s="1">
        <v>50</v>
      </c>
      <c r="AJ2293" s="1">
        <v>30</v>
      </c>
      <c r="AK2293" s="1">
        <v>0</v>
      </c>
      <c r="AL2293" s="1">
        <v>4</v>
      </c>
    </row>
    <row r="2294" spans="1:38" hidden="1" x14ac:dyDescent="0.2">
      <c r="A2294" t="s">
        <v>6334</v>
      </c>
      <c r="B2294" s="1">
        <v>4</v>
      </c>
      <c r="C2294" s="32" t="s">
        <v>13</v>
      </c>
      <c r="D2294" s="1" t="s">
        <v>7969</v>
      </c>
      <c r="E2294" s="1" t="s">
        <v>7969</v>
      </c>
      <c r="F2294" t="s">
        <v>7975</v>
      </c>
      <c r="I2294" s="1">
        <v>10</v>
      </c>
      <c r="J2294" s="1">
        <v>10</v>
      </c>
      <c r="K2294" s="1">
        <v>0</v>
      </c>
      <c r="L2294" s="1" t="s">
        <v>1132</v>
      </c>
      <c r="M2294" s="1" t="s">
        <v>1132</v>
      </c>
      <c r="N2294" s="1">
        <v>13.65</v>
      </c>
      <c r="O2294" s="1">
        <v>0.6</v>
      </c>
      <c r="P2294" s="1">
        <v>100</v>
      </c>
      <c r="S2294">
        <v>29</v>
      </c>
      <c r="T2294" t="s">
        <v>1141</v>
      </c>
      <c r="U2294">
        <v>1100000</v>
      </c>
      <c r="V2294" t="s">
        <v>1138</v>
      </c>
      <c r="W2294" s="1">
        <v>10</v>
      </c>
      <c r="X2294" s="1">
        <v>10</v>
      </c>
      <c r="Y2294" s="1">
        <v>10</v>
      </c>
      <c r="Z2294" s="1">
        <v>10</v>
      </c>
      <c r="AA2294" s="1">
        <v>10</v>
      </c>
      <c r="AB2294" s="1">
        <v>10</v>
      </c>
      <c r="AC2294" s="1">
        <v>10</v>
      </c>
      <c r="AD2294" s="1">
        <v>10</v>
      </c>
      <c r="AE2294" s="1">
        <v>10</v>
      </c>
      <c r="AF2294" s="1">
        <v>10</v>
      </c>
      <c r="AG2294" s="1">
        <v>10</v>
      </c>
      <c r="AH2294" s="1">
        <v>10</v>
      </c>
      <c r="AI2294" s="1">
        <v>10</v>
      </c>
      <c r="AJ2294" s="1">
        <v>10</v>
      </c>
      <c r="AK2294" s="1">
        <v>0</v>
      </c>
      <c r="AL2294" s="1">
        <v>3</v>
      </c>
    </row>
    <row r="2295" spans="1:38" hidden="1" x14ac:dyDescent="0.2">
      <c r="A2295" t="s">
        <v>4894</v>
      </c>
      <c r="B2295" s="1">
        <v>4</v>
      </c>
      <c r="C2295" s="32" t="s">
        <v>13</v>
      </c>
      <c r="D2295" s="1" t="s">
        <v>7969</v>
      </c>
      <c r="E2295" s="1" t="s">
        <v>7969</v>
      </c>
      <c r="F2295" t="s">
        <v>7975</v>
      </c>
      <c r="I2295" s="1">
        <v>10</v>
      </c>
      <c r="J2295" s="1">
        <v>10</v>
      </c>
      <c r="K2295" s="1">
        <v>0</v>
      </c>
      <c r="L2295" s="1" t="s">
        <v>1132</v>
      </c>
      <c r="M2295" s="1" t="s">
        <v>1132</v>
      </c>
      <c r="N2295" s="1">
        <v>0</v>
      </c>
      <c r="O2295" s="1">
        <v>0.7</v>
      </c>
      <c r="P2295" s="1">
        <v>100</v>
      </c>
      <c r="S2295">
        <v>30</v>
      </c>
      <c r="T2295" t="s">
        <v>1141</v>
      </c>
      <c r="U2295">
        <v>19000</v>
      </c>
      <c r="V2295" t="s">
        <v>1138</v>
      </c>
      <c r="W2295" s="1">
        <v>10</v>
      </c>
      <c r="X2295" s="1">
        <v>10</v>
      </c>
      <c r="Y2295" s="1">
        <v>10</v>
      </c>
      <c r="Z2295" s="1">
        <v>20</v>
      </c>
      <c r="AA2295" s="1">
        <v>10</v>
      </c>
      <c r="AB2295" s="1">
        <v>10</v>
      </c>
      <c r="AC2295" s="1">
        <v>10</v>
      </c>
      <c r="AD2295" s="1">
        <v>10</v>
      </c>
      <c r="AE2295" s="1">
        <v>10</v>
      </c>
      <c r="AF2295" s="1">
        <v>20</v>
      </c>
      <c r="AG2295" s="1">
        <v>20</v>
      </c>
      <c r="AH2295" s="1">
        <v>10</v>
      </c>
      <c r="AI2295" s="1">
        <v>10</v>
      </c>
      <c r="AJ2295" s="1">
        <v>10</v>
      </c>
      <c r="AK2295" s="1">
        <v>0</v>
      </c>
      <c r="AL2295" s="1">
        <v>3</v>
      </c>
    </row>
    <row r="2296" spans="1:38" hidden="1" x14ac:dyDescent="0.2">
      <c r="A2296" t="s">
        <v>6302</v>
      </c>
      <c r="B2296" s="1">
        <v>4</v>
      </c>
      <c r="C2296" s="32" t="s">
        <v>13</v>
      </c>
      <c r="D2296" s="1" t="s">
        <v>7969</v>
      </c>
      <c r="E2296" s="1" t="s">
        <v>7969</v>
      </c>
      <c r="F2296" t="s">
        <v>7975</v>
      </c>
      <c r="I2296" s="1">
        <v>10</v>
      </c>
      <c r="J2296" s="1">
        <v>10</v>
      </c>
      <c r="K2296" s="1">
        <v>0</v>
      </c>
      <c r="L2296" s="1" t="s">
        <v>1132</v>
      </c>
      <c r="M2296" s="1" t="s">
        <v>1132</v>
      </c>
      <c r="N2296" s="1">
        <v>0</v>
      </c>
      <c r="O2296" s="1">
        <v>0</v>
      </c>
      <c r="P2296" s="1">
        <v>100</v>
      </c>
      <c r="S2296">
        <v>36</v>
      </c>
      <c r="T2296" t="s">
        <v>1141</v>
      </c>
      <c r="U2296">
        <v>22000</v>
      </c>
      <c r="V2296" t="s">
        <v>1138</v>
      </c>
      <c r="W2296" s="1">
        <v>10</v>
      </c>
      <c r="X2296" s="1">
        <v>10</v>
      </c>
      <c r="Y2296" s="1">
        <v>10</v>
      </c>
      <c r="Z2296" s="1">
        <v>10</v>
      </c>
      <c r="AA2296" s="1">
        <v>10</v>
      </c>
      <c r="AB2296" s="1">
        <v>10</v>
      </c>
      <c r="AC2296" s="1">
        <v>10</v>
      </c>
      <c r="AD2296" s="1">
        <v>10</v>
      </c>
      <c r="AE2296" s="1">
        <v>10</v>
      </c>
      <c r="AF2296" s="1">
        <v>10</v>
      </c>
      <c r="AG2296" s="1">
        <v>10</v>
      </c>
      <c r="AH2296" s="1">
        <v>0</v>
      </c>
      <c r="AI2296" s="1">
        <v>10</v>
      </c>
      <c r="AJ2296" s="1">
        <v>10</v>
      </c>
      <c r="AK2296" s="1">
        <v>0</v>
      </c>
      <c r="AL2296" s="1">
        <v>3</v>
      </c>
    </row>
    <row r="2297" spans="1:38" x14ac:dyDescent="0.2">
      <c r="A2297" t="s">
        <v>3156</v>
      </c>
      <c r="B2297" s="1">
        <v>5</v>
      </c>
      <c r="C2297" s="32" t="s">
        <v>13</v>
      </c>
      <c r="D2297" s="1" t="s">
        <v>7969</v>
      </c>
      <c r="E2297" s="1" t="s">
        <v>7969</v>
      </c>
      <c r="F2297" t="s">
        <v>7975</v>
      </c>
      <c r="G2297" t="s">
        <v>8038</v>
      </c>
      <c r="H2297" t="s">
        <v>8038</v>
      </c>
      <c r="I2297" s="1">
        <v>10</v>
      </c>
      <c r="J2297" s="1">
        <v>10</v>
      </c>
      <c r="K2297" s="1">
        <v>0</v>
      </c>
      <c r="L2297" s="1" t="s">
        <v>1132</v>
      </c>
      <c r="M2297" s="1" t="s">
        <v>1132</v>
      </c>
      <c r="N2297" s="1">
        <v>0</v>
      </c>
      <c r="O2297" s="1">
        <v>0</v>
      </c>
      <c r="P2297" s="1">
        <v>0</v>
      </c>
      <c r="S2297">
        <v>451000</v>
      </c>
      <c r="T2297" t="s">
        <v>1141</v>
      </c>
      <c r="U2297">
        <v>1100000</v>
      </c>
      <c r="V2297" t="s">
        <v>1138</v>
      </c>
      <c r="W2297" s="1">
        <v>0</v>
      </c>
      <c r="X2297" s="1">
        <v>0</v>
      </c>
      <c r="Y2297" s="1">
        <v>0</v>
      </c>
      <c r="Z2297" s="1">
        <v>10</v>
      </c>
      <c r="AA2297" s="1">
        <v>0</v>
      </c>
      <c r="AB2297" s="1">
        <v>10</v>
      </c>
      <c r="AC2297" s="1">
        <v>0</v>
      </c>
      <c r="AD2297" s="1">
        <v>10</v>
      </c>
      <c r="AE2297" s="1">
        <v>10</v>
      </c>
      <c r="AF2297" s="1">
        <v>10</v>
      </c>
      <c r="AG2297" s="1">
        <v>10</v>
      </c>
      <c r="AH2297" s="1">
        <v>0</v>
      </c>
      <c r="AI2297" s="1">
        <v>0</v>
      </c>
      <c r="AJ2297" s="1">
        <v>10</v>
      </c>
      <c r="AK2297" s="1">
        <v>0</v>
      </c>
      <c r="AL2297" s="1">
        <v>3</v>
      </c>
    </row>
    <row r="2298" spans="1:38" hidden="1" x14ac:dyDescent="0.2">
      <c r="A2298" t="s">
        <v>4371</v>
      </c>
      <c r="B2298" s="1">
        <v>4</v>
      </c>
      <c r="C2298" s="32" t="s">
        <v>13</v>
      </c>
      <c r="D2298" s="1" t="s">
        <v>7969</v>
      </c>
      <c r="E2298" s="1" t="s">
        <v>7969</v>
      </c>
      <c r="F2298" t="s">
        <v>7975</v>
      </c>
      <c r="I2298" s="1">
        <v>10</v>
      </c>
      <c r="J2298" s="1">
        <v>10</v>
      </c>
      <c r="K2298" s="1">
        <v>0</v>
      </c>
      <c r="L2298" s="1" t="s">
        <v>1132</v>
      </c>
      <c r="M2298" s="1" t="s">
        <v>1132</v>
      </c>
      <c r="N2298" s="1">
        <v>10</v>
      </c>
      <c r="O2298" s="1">
        <v>0.7</v>
      </c>
      <c r="P2298" s="1">
        <v>100</v>
      </c>
      <c r="S2298">
        <v>45</v>
      </c>
      <c r="T2298" t="s">
        <v>1141</v>
      </c>
      <c r="U2298">
        <v>150000</v>
      </c>
      <c r="V2298" t="s">
        <v>1138</v>
      </c>
      <c r="W2298" s="1">
        <v>11</v>
      </c>
      <c r="X2298" s="1">
        <v>10</v>
      </c>
      <c r="Y2298" s="1">
        <v>10</v>
      </c>
      <c r="Z2298" s="1">
        <v>10</v>
      </c>
      <c r="AA2298" s="1">
        <v>10</v>
      </c>
      <c r="AB2298" s="1">
        <v>10</v>
      </c>
      <c r="AC2298" s="1">
        <v>10</v>
      </c>
      <c r="AD2298" s="1">
        <v>20</v>
      </c>
      <c r="AE2298" s="1">
        <v>10</v>
      </c>
      <c r="AF2298" s="1">
        <v>10</v>
      </c>
      <c r="AG2298" s="1">
        <v>20</v>
      </c>
      <c r="AH2298" s="1">
        <v>10</v>
      </c>
      <c r="AI2298" s="1">
        <v>10</v>
      </c>
      <c r="AJ2298" s="1">
        <v>10</v>
      </c>
      <c r="AK2298" s="1">
        <v>1</v>
      </c>
      <c r="AL2298" s="1">
        <v>3</v>
      </c>
    </row>
    <row r="2299" spans="1:38" hidden="1" x14ac:dyDescent="0.2">
      <c r="A2299" t="s">
        <v>6678</v>
      </c>
      <c r="B2299" s="1">
        <v>4</v>
      </c>
      <c r="C2299" s="32" t="s">
        <v>13</v>
      </c>
      <c r="D2299" s="1" t="s">
        <v>7969</v>
      </c>
      <c r="E2299" s="1" t="s">
        <v>7969</v>
      </c>
      <c r="F2299" t="s">
        <v>7975</v>
      </c>
      <c r="I2299" s="1">
        <v>10</v>
      </c>
      <c r="J2299" s="1">
        <v>10</v>
      </c>
      <c r="K2299" s="1">
        <v>0</v>
      </c>
      <c r="L2299" s="1" t="s">
        <v>1132</v>
      </c>
      <c r="M2299" s="1" t="s">
        <v>1132</v>
      </c>
      <c r="N2299" s="1">
        <v>0</v>
      </c>
      <c r="O2299" s="1">
        <v>0.6</v>
      </c>
      <c r="P2299" s="1">
        <v>0</v>
      </c>
      <c r="S2299">
        <v>42</v>
      </c>
      <c r="T2299" t="s">
        <v>1141</v>
      </c>
      <c r="U2299">
        <v>150000</v>
      </c>
      <c r="V2299" t="s">
        <v>1138</v>
      </c>
      <c r="W2299" s="1">
        <v>30</v>
      </c>
      <c r="X2299" s="1">
        <v>30</v>
      </c>
      <c r="Y2299" s="1">
        <v>30</v>
      </c>
      <c r="Z2299" s="1">
        <v>40</v>
      </c>
      <c r="AA2299" s="1">
        <v>20</v>
      </c>
      <c r="AB2299" s="1">
        <v>10</v>
      </c>
      <c r="AC2299" s="1">
        <v>20</v>
      </c>
      <c r="AD2299" s="1">
        <v>40</v>
      </c>
      <c r="AE2299" s="1">
        <v>40</v>
      </c>
      <c r="AF2299" s="1">
        <v>30</v>
      </c>
      <c r="AG2299" s="1">
        <v>50</v>
      </c>
      <c r="AH2299" s="1">
        <v>30</v>
      </c>
      <c r="AI2299" s="1">
        <v>30</v>
      </c>
      <c r="AJ2299" s="1">
        <v>30</v>
      </c>
      <c r="AK2299" s="1">
        <v>0</v>
      </c>
      <c r="AL2299" s="1">
        <v>3</v>
      </c>
    </row>
    <row r="2300" spans="1:38" x14ac:dyDescent="0.2">
      <c r="A2300" t="s">
        <v>4425</v>
      </c>
      <c r="B2300" s="1">
        <v>1</v>
      </c>
      <c r="C2300" s="32" t="s">
        <v>13</v>
      </c>
      <c r="D2300" s="1" t="s">
        <v>7969</v>
      </c>
      <c r="E2300" s="1" t="s">
        <v>7970</v>
      </c>
      <c r="F2300" t="s">
        <v>7975</v>
      </c>
      <c r="G2300" t="s">
        <v>8039</v>
      </c>
      <c r="H2300" t="s">
        <v>8039</v>
      </c>
      <c r="I2300" s="1">
        <v>10</v>
      </c>
      <c r="J2300" s="1">
        <v>10</v>
      </c>
      <c r="K2300" s="1">
        <v>0</v>
      </c>
      <c r="L2300" s="1" t="s">
        <v>1132</v>
      </c>
      <c r="M2300" s="1">
        <v>54</v>
      </c>
      <c r="N2300" s="1">
        <v>25.1</v>
      </c>
      <c r="O2300" s="1">
        <v>0</v>
      </c>
      <c r="P2300" s="1">
        <v>0</v>
      </c>
      <c r="R2300" t="s">
        <v>1325</v>
      </c>
      <c r="S2300">
        <v>74</v>
      </c>
      <c r="T2300" t="s">
        <v>1141</v>
      </c>
      <c r="U2300">
        <v>1300000</v>
      </c>
      <c r="V2300" t="s">
        <v>1138</v>
      </c>
      <c r="W2300" s="1">
        <v>0</v>
      </c>
      <c r="X2300" s="1">
        <v>0</v>
      </c>
      <c r="Y2300" s="1">
        <v>0</v>
      </c>
      <c r="Z2300" s="1">
        <v>10</v>
      </c>
      <c r="AA2300" s="1">
        <v>10</v>
      </c>
      <c r="AB2300" s="1">
        <v>20</v>
      </c>
      <c r="AC2300" s="1">
        <v>20</v>
      </c>
      <c r="AD2300" s="1">
        <v>20</v>
      </c>
      <c r="AE2300" s="1">
        <v>10</v>
      </c>
      <c r="AF2300" s="1">
        <v>10</v>
      </c>
      <c r="AG2300" s="1">
        <v>0</v>
      </c>
      <c r="AH2300" s="1">
        <v>10</v>
      </c>
      <c r="AI2300" s="1">
        <v>10</v>
      </c>
      <c r="AJ2300" s="1">
        <v>10</v>
      </c>
      <c r="AK2300" s="1">
        <v>0</v>
      </c>
      <c r="AL2300" s="1">
        <v>4</v>
      </c>
    </row>
    <row r="2301" spans="1:38" x14ac:dyDescent="0.2">
      <c r="A2301" t="s">
        <v>5658</v>
      </c>
      <c r="B2301" s="1">
        <v>5</v>
      </c>
      <c r="C2301" s="32" t="s">
        <v>13</v>
      </c>
      <c r="D2301" s="1" t="s">
        <v>7969</v>
      </c>
      <c r="E2301" s="1" t="s">
        <v>7969</v>
      </c>
      <c r="F2301" t="s">
        <v>7975</v>
      </c>
      <c r="G2301" t="s">
        <v>7995</v>
      </c>
      <c r="H2301" t="s">
        <v>7995</v>
      </c>
      <c r="I2301" s="1">
        <v>10</v>
      </c>
      <c r="J2301" s="1">
        <v>10</v>
      </c>
      <c r="K2301" s="1">
        <v>0</v>
      </c>
      <c r="L2301" s="1" t="s">
        <v>1132</v>
      </c>
      <c r="M2301" s="1" t="s">
        <v>1132</v>
      </c>
      <c r="N2301" s="1">
        <v>0</v>
      </c>
      <c r="O2301" s="1">
        <v>1.2</v>
      </c>
      <c r="P2301" s="1">
        <v>100</v>
      </c>
      <c r="S2301">
        <v>417000</v>
      </c>
      <c r="T2301" t="s">
        <v>1141</v>
      </c>
      <c r="U2301">
        <v>1600000</v>
      </c>
      <c r="V2301" t="s">
        <v>1138</v>
      </c>
      <c r="W2301" s="1">
        <v>10</v>
      </c>
      <c r="X2301" s="1">
        <v>10</v>
      </c>
      <c r="Y2301" s="1">
        <v>10</v>
      </c>
      <c r="Z2301" s="1">
        <v>10</v>
      </c>
      <c r="AA2301" s="1">
        <v>10</v>
      </c>
      <c r="AB2301" s="1">
        <v>10</v>
      </c>
      <c r="AC2301" s="1">
        <v>10</v>
      </c>
      <c r="AD2301" s="1">
        <v>10</v>
      </c>
      <c r="AE2301" s="1">
        <v>10</v>
      </c>
      <c r="AF2301" s="1">
        <v>10</v>
      </c>
      <c r="AG2301" s="1">
        <v>10</v>
      </c>
      <c r="AH2301" s="1">
        <v>10</v>
      </c>
      <c r="AI2301" s="1">
        <v>10</v>
      </c>
      <c r="AJ2301" s="1">
        <v>10</v>
      </c>
      <c r="AK2301" s="1">
        <v>0</v>
      </c>
      <c r="AL2301" s="1">
        <v>4</v>
      </c>
    </row>
    <row r="2302" spans="1:38" hidden="1" x14ac:dyDescent="0.2">
      <c r="A2302" t="s">
        <v>6730</v>
      </c>
      <c r="B2302" s="1">
        <v>4</v>
      </c>
      <c r="C2302" s="32" t="s">
        <v>13</v>
      </c>
      <c r="D2302" s="1" t="s">
        <v>7969</v>
      </c>
      <c r="E2302" s="1" t="s">
        <v>7970</v>
      </c>
      <c r="F2302" t="s">
        <v>7975</v>
      </c>
      <c r="G2302" t="s">
        <v>8026</v>
      </c>
      <c r="H2302" t="s">
        <v>8026</v>
      </c>
      <c r="I2302" s="1">
        <v>10</v>
      </c>
      <c r="J2302" s="1">
        <v>10</v>
      </c>
      <c r="K2302" s="1">
        <v>0</v>
      </c>
      <c r="L2302" s="1" t="s">
        <v>1132</v>
      </c>
      <c r="M2302" s="1">
        <v>35</v>
      </c>
      <c r="N2302" s="1">
        <v>0</v>
      </c>
      <c r="O2302" s="1">
        <v>0</v>
      </c>
      <c r="P2302" s="1">
        <v>100</v>
      </c>
      <c r="R2302" t="s">
        <v>1444</v>
      </c>
      <c r="S2302">
        <v>392000</v>
      </c>
      <c r="T2302" t="s">
        <v>1141</v>
      </c>
      <c r="U2302">
        <v>5500000</v>
      </c>
      <c r="V2302" t="s">
        <v>1138</v>
      </c>
      <c r="W2302" s="1">
        <v>10</v>
      </c>
      <c r="X2302" s="1">
        <v>10</v>
      </c>
      <c r="Y2302" s="1">
        <v>10</v>
      </c>
      <c r="Z2302" s="1">
        <v>10</v>
      </c>
      <c r="AA2302" s="1">
        <v>10</v>
      </c>
      <c r="AB2302" s="1">
        <v>10</v>
      </c>
      <c r="AC2302" s="1">
        <v>10</v>
      </c>
      <c r="AD2302" s="1">
        <v>0</v>
      </c>
      <c r="AE2302" s="1">
        <v>10</v>
      </c>
      <c r="AF2302" s="1">
        <v>10</v>
      </c>
      <c r="AG2302" s="1">
        <v>20</v>
      </c>
      <c r="AH2302" s="1">
        <v>10</v>
      </c>
      <c r="AI2302" s="1">
        <v>0</v>
      </c>
      <c r="AJ2302" s="1">
        <v>10</v>
      </c>
      <c r="AK2302" s="1">
        <v>0</v>
      </c>
      <c r="AL2302" s="1">
        <v>5</v>
      </c>
    </row>
    <row r="2303" spans="1:38" x14ac:dyDescent="0.2">
      <c r="A2303" t="s">
        <v>5777</v>
      </c>
      <c r="B2303" s="1">
        <v>1</v>
      </c>
      <c r="C2303" s="32" t="s">
        <v>13</v>
      </c>
      <c r="D2303" s="1" t="s">
        <v>7969</v>
      </c>
      <c r="E2303" s="1" t="s">
        <v>7970</v>
      </c>
      <c r="F2303" t="s">
        <v>7975</v>
      </c>
      <c r="G2303" t="s">
        <v>8006</v>
      </c>
      <c r="H2303" t="s">
        <v>8006</v>
      </c>
      <c r="I2303" s="1">
        <v>10</v>
      </c>
      <c r="J2303" s="1">
        <v>10</v>
      </c>
      <c r="K2303" s="1">
        <v>0</v>
      </c>
      <c r="L2303" s="1" t="s">
        <v>1132</v>
      </c>
      <c r="M2303" s="1">
        <v>51</v>
      </c>
      <c r="N2303" s="1">
        <v>0</v>
      </c>
      <c r="O2303" s="1">
        <v>0</v>
      </c>
      <c r="P2303" s="1">
        <v>100</v>
      </c>
      <c r="R2303" t="s">
        <v>1251</v>
      </c>
      <c r="S2303">
        <v>357000</v>
      </c>
      <c r="T2303" t="s">
        <v>1141</v>
      </c>
      <c r="U2303">
        <v>1200000</v>
      </c>
      <c r="V2303" t="s">
        <v>1138</v>
      </c>
      <c r="W2303" s="1">
        <v>10</v>
      </c>
      <c r="X2303" s="1">
        <v>10</v>
      </c>
      <c r="Y2303" s="1">
        <v>10</v>
      </c>
      <c r="Z2303" s="1">
        <v>0</v>
      </c>
      <c r="AA2303" s="1">
        <v>10</v>
      </c>
      <c r="AB2303" s="1">
        <v>0</v>
      </c>
      <c r="AC2303" s="1">
        <v>0</v>
      </c>
      <c r="AD2303" s="1">
        <v>0</v>
      </c>
      <c r="AE2303" s="1">
        <v>0</v>
      </c>
      <c r="AF2303" s="1">
        <v>10</v>
      </c>
      <c r="AG2303" s="1">
        <v>10</v>
      </c>
      <c r="AH2303" s="1">
        <v>10</v>
      </c>
      <c r="AI2303" s="1">
        <v>10</v>
      </c>
      <c r="AJ2303" s="1">
        <v>10</v>
      </c>
      <c r="AK2303" s="1">
        <v>0</v>
      </c>
      <c r="AL2303" s="1">
        <v>5</v>
      </c>
    </row>
    <row r="2304" spans="1:38" x14ac:dyDescent="0.2">
      <c r="A2304" t="s">
        <v>4455</v>
      </c>
      <c r="B2304" s="1">
        <v>1</v>
      </c>
      <c r="C2304" s="32" t="s">
        <v>13</v>
      </c>
      <c r="D2304" s="1" t="s">
        <v>7969</v>
      </c>
      <c r="E2304" s="1" t="s">
        <v>7969</v>
      </c>
      <c r="F2304" t="s">
        <v>7975</v>
      </c>
      <c r="G2304" t="s">
        <v>8211</v>
      </c>
      <c r="H2304" t="s">
        <v>8028</v>
      </c>
      <c r="I2304" s="1">
        <v>10</v>
      </c>
      <c r="J2304" s="1">
        <v>10</v>
      </c>
      <c r="K2304" s="1">
        <v>0</v>
      </c>
      <c r="L2304" s="1" t="s">
        <v>1132</v>
      </c>
      <c r="M2304" s="1" t="s">
        <v>1132</v>
      </c>
      <c r="N2304" s="1">
        <v>0</v>
      </c>
      <c r="O2304" s="1">
        <v>1.1000000000000001</v>
      </c>
      <c r="P2304" s="1">
        <v>100</v>
      </c>
      <c r="S2304">
        <v>88</v>
      </c>
      <c r="T2304" t="s">
        <v>1141</v>
      </c>
      <c r="U2304">
        <v>790000</v>
      </c>
      <c r="V2304" t="s">
        <v>1138</v>
      </c>
      <c r="W2304" s="1">
        <v>50</v>
      </c>
      <c r="X2304" s="1">
        <v>50</v>
      </c>
      <c r="Y2304" s="1">
        <v>50</v>
      </c>
      <c r="Z2304" s="1">
        <v>70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  <c r="AJ2304" s="1">
        <v>0</v>
      </c>
      <c r="AK2304" s="1">
        <v>0</v>
      </c>
      <c r="AL2304" s="1">
        <v>5</v>
      </c>
    </row>
    <row r="2305" spans="1:38" hidden="1" x14ac:dyDescent="0.2">
      <c r="A2305" t="s">
        <v>4839</v>
      </c>
      <c r="B2305" s="1">
        <v>4</v>
      </c>
      <c r="C2305" s="32" t="s">
        <v>13</v>
      </c>
      <c r="D2305" s="1" t="s">
        <v>7969</v>
      </c>
      <c r="E2305" s="1" t="s">
        <v>7969</v>
      </c>
      <c r="F2305" t="s">
        <v>7975</v>
      </c>
      <c r="I2305" s="1">
        <v>10</v>
      </c>
      <c r="J2305" s="1">
        <v>10</v>
      </c>
      <c r="K2305" s="1">
        <v>0</v>
      </c>
      <c r="L2305" s="1" t="s">
        <v>1132</v>
      </c>
      <c r="M2305" s="1" t="s">
        <v>1132</v>
      </c>
      <c r="N2305" s="1">
        <v>0</v>
      </c>
      <c r="O2305" s="1">
        <v>0.3</v>
      </c>
      <c r="P2305" s="1">
        <v>100</v>
      </c>
      <c r="S2305">
        <v>46</v>
      </c>
      <c r="T2305" t="s">
        <v>1141</v>
      </c>
      <c r="U2305">
        <v>26000</v>
      </c>
      <c r="V2305" t="s">
        <v>1138</v>
      </c>
      <c r="W2305" s="1">
        <v>50</v>
      </c>
      <c r="X2305" s="1">
        <v>50</v>
      </c>
      <c r="Y2305" s="1">
        <v>50</v>
      </c>
      <c r="Z2305" s="1">
        <v>30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  <c r="AJ2305" s="1">
        <v>0</v>
      </c>
      <c r="AK2305" s="1">
        <v>0</v>
      </c>
      <c r="AL2305" s="1">
        <v>6</v>
      </c>
    </row>
    <row r="2306" spans="1:38" hidden="1" x14ac:dyDescent="0.2">
      <c r="A2306" t="s">
        <v>3747</v>
      </c>
      <c r="B2306" s="1">
        <v>4</v>
      </c>
      <c r="C2306" s="32" t="s">
        <v>13</v>
      </c>
      <c r="D2306" s="1" t="s">
        <v>7969</v>
      </c>
      <c r="E2306" s="1" t="s">
        <v>7969</v>
      </c>
      <c r="F2306" t="s">
        <v>7976</v>
      </c>
      <c r="I2306" s="1">
        <v>10</v>
      </c>
      <c r="J2306" s="1">
        <v>10</v>
      </c>
      <c r="K2306" s="1">
        <v>0</v>
      </c>
      <c r="L2306" s="1" t="s">
        <v>1132</v>
      </c>
      <c r="M2306" s="1" t="s">
        <v>1132</v>
      </c>
      <c r="N2306" s="1">
        <v>0</v>
      </c>
      <c r="O2306" s="1">
        <v>0</v>
      </c>
      <c r="P2306" s="1">
        <v>100</v>
      </c>
      <c r="S2306">
        <v>299000</v>
      </c>
      <c r="T2306" t="s">
        <v>1141</v>
      </c>
      <c r="U2306">
        <v>1400000</v>
      </c>
      <c r="V2306" t="s">
        <v>1138</v>
      </c>
      <c r="W2306" s="1">
        <v>10</v>
      </c>
      <c r="X2306" s="1">
        <v>10</v>
      </c>
      <c r="Y2306" s="1">
        <v>10</v>
      </c>
      <c r="Z2306" s="1">
        <v>10</v>
      </c>
      <c r="AA2306" s="1">
        <v>10</v>
      </c>
      <c r="AB2306" s="1">
        <v>10</v>
      </c>
      <c r="AC2306" s="1">
        <v>10</v>
      </c>
      <c r="AD2306" s="1">
        <v>10</v>
      </c>
      <c r="AE2306" s="1">
        <v>10</v>
      </c>
      <c r="AF2306" s="1">
        <v>10</v>
      </c>
      <c r="AG2306" s="1">
        <v>10</v>
      </c>
      <c r="AH2306" s="1">
        <v>10</v>
      </c>
      <c r="AI2306" s="1">
        <v>10</v>
      </c>
      <c r="AJ2306" s="1">
        <v>10</v>
      </c>
      <c r="AK2306" s="1">
        <v>0</v>
      </c>
      <c r="AL2306" s="1">
        <v>4</v>
      </c>
    </row>
    <row r="2307" spans="1:38" x14ac:dyDescent="0.2">
      <c r="A2307" t="s">
        <v>5750</v>
      </c>
      <c r="B2307" s="1">
        <v>1</v>
      </c>
      <c r="C2307" s="32" t="s">
        <v>13</v>
      </c>
      <c r="D2307" s="1" t="s">
        <v>7969</v>
      </c>
      <c r="E2307" s="1" t="s">
        <v>7969</v>
      </c>
      <c r="F2307" t="s">
        <v>7971</v>
      </c>
      <c r="G2307" t="s">
        <v>8255</v>
      </c>
      <c r="H2307" t="s">
        <v>8060</v>
      </c>
      <c r="I2307" s="1">
        <v>10</v>
      </c>
      <c r="J2307" s="1">
        <v>10</v>
      </c>
      <c r="K2307" s="1">
        <v>0</v>
      </c>
      <c r="L2307" s="1" t="s">
        <v>1132</v>
      </c>
      <c r="M2307" s="1" t="s">
        <v>1132</v>
      </c>
      <c r="N2307" s="1">
        <v>0</v>
      </c>
      <c r="O2307" s="1">
        <v>1.5</v>
      </c>
      <c r="P2307" s="1">
        <v>76</v>
      </c>
      <c r="S2307">
        <v>76</v>
      </c>
      <c r="T2307" t="s">
        <v>7868</v>
      </c>
      <c r="U2307">
        <v>260000</v>
      </c>
      <c r="V2307" t="s">
        <v>1138</v>
      </c>
      <c r="W2307" s="1">
        <v>10</v>
      </c>
      <c r="X2307" s="1">
        <v>10</v>
      </c>
      <c r="Y2307" s="1">
        <v>10</v>
      </c>
      <c r="Z2307" s="1">
        <v>30</v>
      </c>
      <c r="AA2307" s="1">
        <v>20</v>
      </c>
      <c r="AB2307" s="1">
        <v>10</v>
      </c>
      <c r="AC2307" s="1">
        <v>10</v>
      </c>
      <c r="AD2307" s="1">
        <v>10</v>
      </c>
      <c r="AE2307" s="1">
        <v>20</v>
      </c>
      <c r="AF2307" s="1">
        <v>10</v>
      </c>
      <c r="AG2307" s="1">
        <v>10</v>
      </c>
      <c r="AH2307" s="1">
        <v>10</v>
      </c>
      <c r="AI2307" s="1">
        <v>10</v>
      </c>
      <c r="AJ2307" s="1">
        <v>10</v>
      </c>
      <c r="AK2307" s="1">
        <v>0</v>
      </c>
      <c r="AL2307" s="1">
        <v>2</v>
      </c>
    </row>
    <row r="2308" spans="1:38" hidden="1" x14ac:dyDescent="0.2">
      <c r="A2308" t="s">
        <v>5653</v>
      </c>
      <c r="B2308" s="1">
        <v>4</v>
      </c>
      <c r="C2308" s="32" t="s">
        <v>13</v>
      </c>
      <c r="D2308" s="1" t="s">
        <v>7969</v>
      </c>
      <c r="E2308" s="1" t="s">
        <v>7970</v>
      </c>
      <c r="F2308" t="s">
        <v>7971</v>
      </c>
      <c r="I2308" s="1">
        <v>10</v>
      </c>
      <c r="J2308" s="1">
        <v>10</v>
      </c>
      <c r="K2308" s="1">
        <v>0</v>
      </c>
      <c r="L2308" s="1" t="s">
        <v>1132</v>
      </c>
      <c r="M2308" s="1">
        <v>56</v>
      </c>
      <c r="N2308" s="1">
        <v>0</v>
      </c>
      <c r="O2308" s="1">
        <v>0</v>
      </c>
      <c r="P2308" s="1">
        <v>0</v>
      </c>
      <c r="R2308" t="s">
        <v>1136</v>
      </c>
      <c r="S2308">
        <v>36</v>
      </c>
      <c r="T2308" t="s">
        <v>1141</v>
      </c>
      <c r="U2308">
        <v>1400000</v>
      </c>
      <c r="V2308" t="s">
        <v>1138</v>
      </c>
      <c r="W2308" s="1">
        <v>0</v>
      </c>
      <c r="X2308" s="1">
        <v>0</v>
      </c>
      <c r="Y2308" s="1">
        <v>0</v>
      </c>
      <c r="Z2308" s="1">
        <v>0</v>
      </c>
      <c r="AA2308" s="1">
        <v>10</v>
      </c>
      <c r="AB2308" s="1">
        <v>0</v>
      </c>
      <c r="AC2308" s="1">
        <v>0</v>
      </c>
      <c r="AD2308" s="1">
        <v>0</v>
      </c>
      <c r="AE2308" s="1">
        <v>0</v>
      </c>
      <c r="AF2308" s="1">
        <v>10</v>
      </c>
      <c r="AG2308" s="1">
        <v>10</v>
      </c>
      <c r="AH2308" s="1">
        <v>0</v>
      </c>
      <c r="AI2308" s="1">
        <v>0</v>
      </c>
      <c r="AJ2308" s="1">
        <v>0</v>
      </c>
      <c r="AK2308" s="1">
        <v>0</v>
      </c>
      <c r="AL2308" s="1">
        <v>3</v>
      </c>
    </row>
    <row r="2309" spans="1:38" x14ac:dyDescent="0.2">
      <c r="A2309" t="s">
        <v>3314</v>
      </c>
      <c r="B2309" s="1">
        <v>1</v>
      </c>
      <c r="C2309" s="32" t="s">
        <v>13</v>
      </c>
      <c r="D2309" s="1" t="s">
        <v>7969</v>
      </c>
      <c r="E2309" s="1" t="s">
        <v>7970</v>
      </c>
      <c r="F2309" t="s">
        <v>7971</v>
      </c>
      <c r="G2309" t="s">
        <v>8227</v>
      </c>
      <c r="H2309" t="s">
        <v>8110</v>
      </c>
      <c r="I2309" s="1">
        <v>10</v>
      </c>
      <c r="J2309" s="1">
        <v>10</v>
      </c>
      <c r="K2309" s="1">
        <v>0</v>
      </c>
      <c r="L2309" s="1" t="s">
        <v>1132</v>
      </c>
      <c r="M2309" s="1">
        <v>53</v>
      </c>
      <c r="N2309" s="1">
        <v>0</v>
      </c>
      <c r="O2309" s="1">
        <v>0</v>
      </c>
      <c r="P2309" s="1">
        <v>0</v>
      </c>
      <c r="R2309" t="s">
        <v>1136</v>
      </c>
      <c r="S2309">
        <v>2230000</v>
      </c>
      <c r="T2309" t="s">
        <v>7864</v>
      </c>
      <c r="U2309">
        <v>1100000</v>
      </c>
      <c r="V2309" t="s">
        <v>1138</v>
      </c>
      <c r="W2309" s="1">
        <v>0</v>
      </c>
      <c r="X2309" s="1">
        <v>0</v>
      </c>
      <c r="Y2309" s="1">
        <v>0</v>
      </c>
      <c r="Z2309" s="1">
        <v>10</v>
      </c>
      <c r="AA2309" s="1">
        <v>0</v>
      </c>
      <c r="AB2309" s="1">
        <v>10</v>
      </c>
      <c r="AC2309" s="1">
        <v>10</v>
      </c>
      <c r="AD2309" s="1">
        <v>10</v>
      </c>
      <c r="AE2309" s="1">
        <v>0</v>
      </c>
      <c r="AF2309" s="1">
        <v>10</v>
      </c>
      <c r="AG2309" s="1">
        <v>0</v>
      </c>
      <c r="AH2309" s="1">
        <v>0</v>
      </c>
      <c r="AI2309" s="1">
        <v>10</v>
      </c>
      <c r="AJ2309" s="1">
        <v>0</v>
      </c>
      <c r="AK2309" s="1">
        <v>0</v>
      </c>
      <c r="AL2309" s="1">
        <v>3</v>
      </c>
    </row>
    <row r="2310" spans="1:38" hidden="1" x14ac:dyDescent="0.2">
      <c r="A2310" t="s">
        <v>3143</v>
      </c>
      <c r="B2310" s="1">
        <v>4</v>
      </c>
      <c r="C2310" s="32" t="s">
        <v>13</v>
      </c>
      <c r="D2310" s="1" t="s">
        <v>7969</v>
      </c>
      <c r="E2310" s="1" t="s">
        <v>7969</v>
      </c>
      <c r="F2310" t="s">
        <v>7971</v>
      </c>
      <c r="I2310" s="1">
        <v>10</v>
      </c>
      <c r="J2310" s="1">
        <v>10</v>
      </c>
      <c r="K2310" s="1">
        <v>0</v>
      </c>
      <c r="L2310" s="1" t="s">
        <v>1132</v>
      </c>
      <c r="M2310" s="1" t="s">
        <v>1132</v>
      </c>
      <c r="N2310" s="1">
        <v>0</v>
      </c>
      <c r="O2310" s="1">
        <v>0</v>
      </c>
      <c r="P2310" s="1">
        <v>79</v>
      </c>
      <c r="S2310">
        <v>84</v>
      </c>
      <c r="T2310" t="s">
        <v>7864</v>
      </c>
      <c r="U2310">
        <v>1000000</v>
      </c>
      <c r="V2310" t="s">
        <v>1138</v>
      </c>
      <c r="W2310" s="1">
        <v>10</v>
      </c>
      <c r="X2310" s="1">
        <v>10</v>
      </c>
      <c r="Y2310" s="1">
        <v>10</v>
      </c>
      <c r="Z2310" s="1">
        <v>10</v>
      </c>
      <c r="AA2310" s="1">
        <v>10</v>
      </c>
      <c r="AB2310" s="1">
        <v>10</v>
      </c>
      <c r="AC2310" s="1">
        <v>10</v>
      </c>
      <c r="AD2310" s="1">
        <v>10</v>
      </c>
      <c r="AE2310" s="1">
        <v>10</v>
      </c>
      <c r="AF2310" s="1">
        <v>10</v>
      </c>
      <c r="AG2310" s="1">
        <v>10</v>
      </c>
      <c r="AH2310" s="1">
        <v>10</v>
      </c>
      <c r="AI2310" s="1">
        <v>0</v>
      </c>
      <c r="AJ2310" s="1">
        <v>10</v>
      </c>
      <c r="AK2310" s="1">
        <v>0</v>
      </c>
      <c r="AL2310" s="1">
        <v>3</v>
      </c>
    </row>
    <row r="2311" spans="1:38" hidden="1" x14ac:dyDescent="0.2">
      <c r="A2311" t="s">
        <v>4438</v>
      </c>
      <c r="B2311" s="1">
        <v>4</v>
      </c>
      <c r="C2311" s="32" t="s">
        <v>13</v>
      </c>
      <c r="D2311" s="1" t="s">
        <v>7969</v>
      </c>
      <c r="E2311" s="1" t="s">
        <v>7969</v>
      </c>
      <c r="F2311" t="s">
        <v>7971</v>
      </c>
      <c r="I2311" s="1">
        <v>10</v>
      </c>
      <c r="J2311" s="1">
        <v>10</v>
      </c>
      <c r="K2311" s="1">
        <v>0</v>
      </c>
      <c r="L2311" s="1" t="s">
        <v>1132</v>
      </c>
      <c r="M2311" s="1" t="s">
        <v>1132</v>
      </c>
      <c r="N2311" s="1">
        <v>0</v>
      </c>
      <c r="O2311" s="1">
        <v>1</v>
      </c>
      <c r="P2311" s="1">
        <v>100</v>
      </c>
      <c r="S2311">
        <v>42</v>
      </c>
      <c r="T2311" t="s">
        <v>1141</v>
      </c>
      <c r="U2311">
        <v>1100000</v>
      </c>
      <c r="V2311" t="s">
        <v>1138</v>
      </c>
      <c r="W2311" s="1">
        <v>10</v>
      </c>
      <c r="X2311" s="1">
        <v>10</v>
      </c>
      <c r="Y2311" s="1">
        <v>10</v>
      </c>
      <c r="Z2311" s="1">
        <v>10</v>
      </c>
      <c r="AA2311" s="1">
        <v>10</v>
      </c>
      <c r="AB2311" s="1">
        <v>20</v>
      </c>
      <c r="AC2311" s="1">
        <v>10</v>
      </c>
      <c r="AD2311" s="1">
        <v>10</v>
      </c>
      <c r="AE2311" s="1">
        <v>20</v>
      </c>
      <c r="AF2311" s="1">
        <v>10</v>
      </c>
      <c r="AG2311" s="1">
        <v>20</v>
      </c>
      <c r="AH2311" s="1">
        <v>10</v>
      </c>
      <c r="AI2311" s="1">
        <v>10</v>
      </c>
      <c r="AJ2311" s="1">
        <v>10</v>
      </c>
      <c r="AK2311" s="1">
        <v>0</v>
      </c>
      <c r="AL2311" s="1">
        <v>3</v>
      </c>
    </row>
    <row r="2312" spans="1:38" hidden="1" x14ac:dyDescent="0.2">
      <c r="A2312" t="s">
        <v>6319</v>
      </c>
      <c r="B2312" s="1">
        <v>4</v>
      </c>
      <c r="C2312" s="32" t="s">
        <v>13</v>
      </c>
      <c r="D2312" s="1" t="s">
        <v>7969</v>
      </c>
      <c r="E2312" s="1" t="s">
        <v>7969</v>
      </c>
      <c r="F2312" t="s">
        <v>7971</v>
      </c>
      <c r="G2312" t="s">
        <v>8109</v>
      </c>
      <c r="I2312" s="1">
        <v>10</v>
      </c>
      <c r="J2312" s="1">
        <v>10</v>
      </c>
      <c r="K2312" s="1">
        <v>0</v>
      </c>
      <c r="L2312" s="1" t="s">
        <v>1132</v>
      </c>
      <c r="M2312" s="1" t="s">
        <v>1132</v>
      </c>
      <c r="N2312" s="1">
        <v>0</v>
      </c>
      <c r="O2312" s="1">
        <v>0</v>
      </c>
      <c r="P2312" s="1">
        <v>0</v>
      </c>
      <c r="S2312">
        <v>32</v>
      </c>
      <c r="T2312" t="s">
        <v>7864</v>
      </c>
      <c r="U2312">
        <v>15000</v>
      </c>
      <c r="V2312" t="s">
        <v>1138</v>
      </c>
      <c r="W2312" s="1">
        <v>11</v>
      </c>
      <c r="X2312" s="1">
        <v>10</v>
      </c>
      <c r="Y2312" s="1">
        <v>10</v>
      </c>
      <c r="Z2312" s="1">
        <v>10</v>
      </c>
      <c r="AA2312" s="1">
        <v>10</v>
      </c>
      <c r="AB2312" s="1">
        <v>10</v>
      </c>
      <c r="AC2312" s="1">
        <v>0</v>
      </c>
      <c r="AD2312" s="1">
        <v>10</v>
      </c>
      <c r="AE2312" s="1">
        <v>10</v>
      </c>
      <c r="AF2312" s="1">
        <v>10</v>
      </c>
      <c r="AG2312" s="1">
        <v>10</v>
      </c>
      <c r="AH2312" s="1">
        <v>10</v>
      </c>
      <c r="AI2312" s="1">
        <v>10</v>
      </c>
      <c r="AJ2312" s="1">
        <v>10</v>
      </c>
      <c r="AK2312" s="1">
        <v>1</v>
      </c>
      <c r="AL2312" s="1">
        <v>3</v>
      </c>
    </row>
    <row r="2313" spans="1:38" hidden="1" x14ac:dyDescent="0.2">
      <c r="A2313" t="s">
        <v>7195</v>
      </c>
      <c r="B2313" s="1">
        <v>4</v>
      </c>
      <c r="C2313" s="32" t="s">
        <v>13</v>
      </c>
      <c r="D2313" s="1" t="s">
        <v>7969</v>
      </c>
      <c r="E2313" s="1" t="s">
        <v>7969</v>
      </c>
      <c r="F2313" t="s">
        <v>7971</v>
      </c>
      <c r="I2313" s="1">
        <v>10</v>
      </c>
      <c r="J2313" s="1">
        <v>10</v>
      </c>
      <c r="K2313" s="1">
        <v>0</v>
      </c>
      <c r="L2313" s="1" t="s">
        <v>1132</v>
      </c>
      <c r="M2313" s="1" t="s">
        <v>1132</v>
      </c>
      <c r="N2313" s="1">
        <v>0</v>
      </c>
      <c r="O2313" s="1">
        <v>0.5</v>
      </c>
      <c r="P2313" s="1">
        <v>0</v>
      </c>
      <c r="S2313">
        <v>51</v>
      </c>
      <c r="T2313" t="s">
        <v>1141</v>
      </c>
      <c r="U2313">
        <v>42000</v>
      </c>
      <c r="V2313" t="s">
        <v>1138</v>
      </c>
      <c r="W2313" s="1">
        <v>10</v>
      </c>
      <c r="X2313" s="1">
        <v>10</v>
      </c>
      <c r="Y2313" s="1">
        <v>10</v>
      </c>
      <c r="Z2313" s="1">
        <v>10</v>
      </c>
      <c r="AA2313" s="1">
        <v>10</v>
      </c>
      <c r="AB2313" s="1">
        <v>10</v>
      </c>
      <c r="AC2313" s="1">
        <v>10</v>
      </c>
      <c r="AD2313" s="1">
        <v>10</v>
      </c>
      <c r="AE2313" s="1">
        <v>10</v>
      </c>
      <c r="AF2313" s="1">
        <v>10</v>
      </c>
      <c r="AG2313" s="1">
        <v>10</v>
      </c>
      <c r="AH2313" s="1">
        <v>10</v>
      </c>
      <c r="AI2313" s="1">
        <v>10</v>
      </c>
      <c r="AJ2313" s="1">
        <v>10</v>
      </c>
      <c r="AK2313" s="1">
        <v>0</v>
      </c>
      <c r="AL2313" s="1">
        <v>3</v>
      </c>
    </row>
    <row r="2314" spans="1:38" hidden="1" x14ac:dyDescent="0.2">
      <c r="A2314" t="s">
        <v>6154</v>
      </c>
      <c r="B2314" s="1">
        <v>4</v>
      </c>
      <c r="C2314" s="32" t="s">
        <v>13</v>
      </c>
      <c r="D2314" s="1" t="s">
        <v>7969</v>
      </c>
      <c r="E2314" s="1" t="s">
        <v>7969</v>
      </c>
      <c r="F2314" t="s">
        <v>7971</v>
      </c>
      <c r="I2314" s="1">
        <v>10</v>
      </c>
      <c r="J2314" s="1">
        <v>10</v>
      </c>
      <c r="K2314" s="1">
        <v>0</v>
      </c>
      <c r="L2314" s="1" t="s">
        <v>1132</v>
      </c>
      <c r="M2314" s="1" t="s">
        <v>1132</v>
      </c>
      <c r="N2314" s="1">
        <v>0</v>
      </c>
      <c r="O2314" s="1">
        <v>0</v>
      </c>
      <c r="P2314" s="1">
        <v>100</v>
      </c>
      <c r="S2314">
        <v>47</v>
      </c>
      <c r="T2314" t="s">
        <v>1141</v>
      </c>
      <c r="U2314">
        <v>1100000</v>
      </c>
      <c r="V2314" t="s">
        <v>1138</v>
      </c>
      <c r="W2314" s="1">
        <v>10</v>
      </c>
      <c r="X2314" s="1">
        <v>10</v>
      </c>
      <c r="Y2314" s="1">
        <v>10</v>
      </c>
      <c r="Z2314" s="1">
        <v>10</v>
      </c>
      <c r="AA2314" s="1">
        <v>0</v>
      </c>
      <c r="AB2314" s="1">
        <v>0</v>
      </c>
      <c r="AC2314" s="1">
        <v>10</v>
      </c>
      <c r="AD2314" s="1">
        <v>10</v>
      </c>
      <c r="AE2314" s="1">
        <v>0</v>
      </c>
      <c r="AF2314" s="1">
        <v>10</v>
      </c>
      <c r="AG2314" s="1">
        <v>0</v>
      </c>
      <c r="AH2314" s="1">
        <v>0</v>
      </c>
      <c r="AI2314" s="1">
        <v>0</v>
      </c>
      <c r="AJ2314" s="1">
        <v>0</v>
      </c>
      <c r="AK2314" s="1">
        <v>0</v>
      </c>
      <c r="AL2314" s="1">
        <v>4</v>
      </c>
    </row>
    <row r="2315" spans="1:38" hidden="1" x14ac:dyDescent="0.2">
      <c r="A2315" t="s">
        <v>6644</v>
      </c>
      <c r="B2315" s="1">
        <v>4</v>
      </c>
      <c r="C2315" s="32" t="s">
        <v>13</v>
      </c>
      <c r="D2315" s="1" t="s">
        <v>7969</v>
      </c>
      <c r="E2315" s="1" t="s">
        <v>7969</v>
      </c>
      <c r="F2315" t="s">
        <v>7971</v>
      </c>
      <c r="I2315" s="1">
        <v>10</v>
      </c>
      <c r="J2315" s="1">
        <v>10</v>
      </c>
      <c r="K2315" s="1">
        <v>0</v>
      </c>
      <c r="L2315" s="1" t="s">
        <v>1132</v>
      </c>
      <c r="M2315" s="1" t="s">
        <v>1132</v>
      </c>
      <c r="N2315" s="1">
        <v>0</v>
      </c>
      <c r="O2315" s="1">
        <v>0.5</v>
      </c>
      <c r="P2315" s="1">
        <v>63</v>
      </c>
      <c r="S2315">
        <v>7400000</v>
      </c>
      <c r="U2315">
        <v>10000000</v>
      </c>
      <c r="V2315" t="s">
        <v>1138</v>
      </c>
      <c r="W2315" s="1">
        <v>10</v>
      </c>
      <c r="X2315" s="1">
        <v>10</v>
      </c>
      <c r="Y2315" s="1">
        <v>10</v>
      </c>
      <c r="Z2315" s="1">
        <v>10</v>
      </c>
      <c r="AA2315" s="1">
        <v>10</v>
      </c>
      <c r="AB2315" s="1">
        <v>10</v>
      </c>
      <c r="AC2315" s="1">
        <v>10</v>
      </c>
      <c r="AD2315" s="1">
        <v>10</v>
      </c>
      <c r="AE2315" s="1">
        <v>10</v>
      </c>
      <c r="AF2315" s="1">
        <v>10</v>
      </c>
      <c r="AG2315" s="1">
        <v>10</v>
      </c>
      <c r="AH2315" s="1">
        <v>10</v>
      </c>
      <c r="AI2315" s="1">
        <v>10</v>
      </c>
      <c r="AJ2315" s="1">
        <v>10</v>
      </c>
      <c r="AK2315" s="1">
        <v>0</v>
      </c>
      <c r="AL2315" s="1">
        <v>2</v>
      </c>
    </row>
    <row r="2316" spans="1:38" hidden="1" x14ac:dyDescent="0.2">
      <c r="A2316" t="s">
        <v>7822</v>
      </c>
      <c r="B2316" s="1">
        <v>4</v>
      </c>
      <c r="C2316" s="32" t="s">
        <v>13</v>
      </c>
      <c r="D2316" s="1" t="s">
        <v>7969</v>
      </c>
      <c r="E2316" s="1" t="s">
        <v>7969</v>
      </c>
      <c r="F2316" t="s">
        <v>7971</v>
      </c>
      <c r="I2316" s="1">
        <v>10</v>
      </c>
      <c r="J2316" s="1">
        <v>10</v>
      </c>
      <c r="K2316" s="1">
        <v>0</v>
      </c>
      <c r="L2316" s="1" t="s">
        <v>1132</v>
      </c>
      <c r="M2316" s="1" t="s">
        <v>1132</v>
      </c>
      <c r="N2316" s="1">
        <v>0</v>
      </c>
      <c r="O2316" s="1">
        <v>0</v>
      </c>
      <c r="P2316" s="1">
        <v>0</v>
      </c>
      <c r="S2316">
        <v>638</v>
      </c>
      <c r="T2316" t="s">
        <v>1141</v>
      </c>
      <c r="U2316">
        <v>6400</v>
      </c>
      <c r="V2316" t="s">
        <v>1138</v>
      </c>
      <c r="W2316" s="1">
        <v>0</v>
      </c>
      <c r="X2316" s="1">
        <v>0</v>
      </c>
      <c r="Y2316" s="1">
        <v>0</v>
      </c>
      <c r="Z2316" s="1">
        <v>0</v>
      </c>
      <c r="AA2316" s="1">
        <v>0</v>
      </c>
      <c r="AB2316" s="1">
        <v>0</v>
      </c>
      <c r="AC2316" s="1">
        <v>0</v>
      </c>
      <c r="AD2316" s="1">
        <v>10</v>
      </c>
      <c r="AE2316" s="1">
        <v>0</v>
      </c>
      <c r="AF2316" s="1">
        <v>0</v>
      </c>
      <c r="AG2316" s="1">
        <v>10</v>
      </c>
      <c r="AH2316" s="1">
        <v>0</v>
      </c>
      <c r="AI2316" s="1">
        <v>0</v>
      </c>
      <c r="AJ2316" s="1">
        <v>0</v>
      </c>
      <c r="AK2316" s="1">
        <v>0</v>
      </c>
      <c r="AL2316" s="1">
        <v>2</v>
      </c>
    </row>
    <row r="2317" spans="1:38" hidden="1" x14ac:dyDescent="0.2">
      <c r="A2317" t="s">
        <v>2475</v>
      </c>
      <c r="B2317" s="1">
        <v>4</v>
      </c>
      <c r="C2317" s="32" t="s">
        <v>13</v>
      </c>
      <c r="D2317" s="1" t="s">
        <v>7969</v>
      </c>
      <c r="E2317" s="1" t="s">
        <v>7969</v>
      </c>
      <c r="F2317" t="s">
        <v>7971</v>
      </c>
      <c r="I2317" s="1">
        <v>10</v>
      </c>
      <c r="J2317" s="1">
        <v>10</v>
      </c>
      <c r="K2317" s="1">
        <v>0</v>
      </c>
      <c r="L2317" s="1" t="s">
        <v>1132</v>
      </c>
      <c r="M2317" s="1" t="s">
        <v>1132</v>
      </c>
      <c r="N2317" s="1">
        <v>0</v>
      </c>
      <c r="O2317" s="1">
        <v>0</v>
      </c>
      <c r="P2317" s="1">
        <v>100</v>
      </c>
      <c r="S2317">
        <v>1090000</v>
      </c>
      <c r="T2317" t="s">
        <v>7864</v>
      </c>
      <c r="U2317">
        <v>400000</v>
      </c>
      <c r="V2317" t="s">
        <v>1138</v>
      </c>
      <c r="W2317" s="1">
        <v>10</v>
      </c>
      <c r="X2317" s="1">
        <v>10</v>
      </c>
      <c r="Y2317" s="1">
        <v>10</v>
      </c>
      <c r="Z2317" s="1">
        <v>0</v>
      </c>
      <c r="AA2317" s="1">
        <v>0</v>
      </c>
      <c r="AB2317" s="1">
        <v>10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  <c r="AK2317" s="1">
        <v>0</v>
      </c>
      <c r="AL2317" s="1">
        <v>2</v>
      </c>
    </row>
    <row r="2318" spans="1:38" hidden="1" x14ac:dyDescent="0.2">
      <c r="A2318" t="s">
        <v>6129</v>
      </c>
      <c r="B2318" s="1">
        <v>4</v>
      </c>
      <c r="C2318" s="32" t="s">
        <v>13</v>
      </c>
      <c r="D2318" s="1" t="s">
        <v>7969</v>
      </c>
      <c r="E2318" s="1" t="s">
        <v>7969</v>
      </c>
      <c r="F2318" t="s">
        <v>7971</v>
      </c>
      <c r="I2318" s="1">
        <v>10</v>
      </c>
      <c r="J2318" s="1">
        <v>10</v>
      </c>
      <c r="K2318" s="1">
        <v>0</v>
      </c>
      <c r="L2318" s="1" t="s">
        <v>1132</v>
      </c>
      <c r="M2318" s="1" t="s">
        <v>1132</v>
      </c>
      <c r="N2318" s="1">
        <v>0</v>
      </c>
      <c r="O2318" s="1">
        <v>0</v>
      </c>
      <c r="P2318" s="1">
        <v>0</v>
      </c>
      <c r="S2318">
        <v>81</v>
      </c>
      <c r="T2318" t="s">
        <v>1141</v>
      </c>
      <c r="U2318">
        <v>120000</v>
      </c>
      <c r="V2318" t="s">
        <v>1138</v>
      </c>
      <c r="W2318" s="1">
        <v>0</v>
      </c>
      <c r="X2318" s="1">
        <v>0</v>
      </c>
      <c r="Y2318" s="1">
        <v>0</v>
      </c>
      <c r="Z2318" s="1">
        <v>0</v>
      </c>
      <c r="AA2318" s="1">
        <v>10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  <c r="AJ2318" s="1">
        <v>0</v>
      </c>
      <c r="AK2318" s="1">
        <v>0</v>
      </c>
      <c r="AL2318" s="1">
        <v>2</v>
      </c>
    </row>
    <row r="2319" spans="1:38" hidden="1" x14ac:dyDescent="0.2">
      <c r="A2319" t="s">
        <v>2588</v>
      </c>
      <c r="B2319" s="1">
        <v>4</v>
      </c>
      <c r="C2319" s="32" t="s">
        <v>13</v>
      </c>
      <c r="D2319" s="1" t="s">
        <v>7969</v>
      </c>
      <c r="E2319" s="1" t="s">
        <v>7969</v>
      </c>
      <c r="F2319" t="s">
        <v>7971</v>
      </c>
      <c r="G2319" t="s">
        <v>8116</v>
      </c>
      <c r="H2319" t="s">
        <v>8435</v>
      </c>
      <c r="I2319" s="1">
        <v>10</v>
      </c>
      <c r="J2319" s="1">
        <v>10</v>
      </c>
      <c r="K2319" s="1">
        <v>0</v>
      </c>
      <c r="L2319" s="1" t="s">
        <v>1132</v>
      </c>
      <c r="M2319" s="1" t="s">
        <v>1132</v>
      </c>
      <c r="N2319" s="1">
        <v>0</v>
      </c>
      <c r="O2319" s="1">
        <v>0</v>
      </c>
      <c r="P2319" s="1">
        <v>100</v>
      </c>
      <c r="S2319">
        <v>27000000</v>
      </c>
      <c r="T2319" t="s">
        <v>7865</v>
      </c>
      <c r="U2319">
        <v>1200000</v>
      </c>
      <c r="V2319" t="s">
        <v>1138</v>
      </c>
      <c r="W2319" s="1">
        <v>10</v>
      </c>
      <c r="X2319" s="1">
        <v>10</v>
      </c>
      <c r="Y2319" s="1">
        <v>10</v>
      </c>
      <c r="Z2319" s="1">
        <v>0</v>
      </c>
      <c r="AA2319" s="1">
        <v>20</v>
      </c>
      <c r="AB2319" s="1">
        <v>10</v>
      </c>
      <c r="AC2319" s="1">
        <v>10</v>
      </c>
      <c r="AD2319" s="1">
        <v>10</v>
      </c>
      <c r="AE2319" s="1">
        <v>10</v>
      </c>
      <c r="AF2319" s="1">
        <v>10</v>
      </c>
      <c r="AG2319" s="1">
        <v>10</v>
      </c>
      <c r="AH2319" s="1">
        <v>10</v>
      </c>
      <c r="AI2319" s="1">
        <v>10</v>
      </c>
      <c r="AJ2319" s="1">
        <v>10</v>
      </c>
      <c r="AK2319" s="1">
        <v>0</v>
      </c>
      <c r="AL2319" s="1">
        <v>2</v>
      </c>
    </row>
    <row r="2320" spans="1:38" hidden="1" x14ac:dyDescent="0.2">
      <c r="A2320" t="s">
        <v>2612</v>
      </c>
      <c r="B2320" s="1">
        <v>4</v>
      </c>
      <c r="C2320" s="32" t="s">
        <v>13</v>
      </c>
      <c r="D2320" s="1" t="s">
        <v>7969</v>
      </c>
      <c r="E2320" s="1" t="s">
        <v>7969</v>
      </c>
      <c r="F2320" t="s">
        <v>7971</v>
      </c>
      <c r="G2320" t="s">
        <v>8115</v>
      </c>
      <c r="H2320" t="s">
        <v>8392</v>
      </c>
      <c r="I2320" s="1">
        <v>10</v>
      </c>
      <c r="J2320" s="1">
        <v>10</v>
      </c>
      <c r="K2320" s="1">
        <v>0</v>
      </c>
      <c r="L2320" s="1" t="s">
        <v>1132</v>
      </c>
      <c r="M2320" s="1" t="s">
        <v>1132</v>
      </c>
      <c r="N2320" s="1">
        <v>0</v>
      </c>
      <c r="O2320" s="1">
        <v>0.7</v>
      </c>
      <c r="P2320" s="1">
        <v>100</v>
      </c>
      <c r="S2320">
        <v>44</v>
      </c>
      <c r="T2320" t="s">
        <v>1141</v>
      </c>
      <c r="U2320">
        <v>650000</v>
      </c>
      <c r="V2320" t="s">
        <v>1138</v>
      </c>
      <c r="W2320" s="1">
        <v>10</v>
      </c>
      <c r="X2320" s="1">
        <v>10</v>
      </c>
      <c r="Y2320" s="1">
        <v>10</v>
      </c>
      <c r="Z2320" s="1">
        <v>10</v>
      </c>
      <c r="AA2320" s="1">
        <v>20</v>
      </c>
      <c r="AB2320" s="1">
        <v>10</v>
      </c>
      <c r="AC2320" s="1">
        <v>10</v>
      </c>
      <c r="AD2320" s="1">
        <v>10</v>
      </c>
      <c r="AE2320" s="1">
        <v>10</v>
      </c>
      <c r="AF2320" s="1">
        <v>10</v>
      </c>
      <c r="AG2320" s="1">
        <v>0</v>
      </c>
      <c r="AH2320" s="1">
        <v>10</v>
      </c>
      <c r="AI2320" s="1">
        <v>10</v>
      </c>
      <c r="AJ2320" s="1">
        <v>10</v>
      </c>
      <c r="AK2320" s="1">
        <v>0</v>
      </c>
      <c r="AL2320" s="1">
        <v>2</v>
      </c>
    </row>
    <row r="2321" spans="1:38" hidden="1" x14ac:dyDescent="0.2">
      <c r="A2321" t="s">
        <v>1010</v>
      </c>
      <c r="B2321" s="1">
        <v>4</v>
      </c>
      <c r="C2321" s="32" t="s">
        <v>13</v>
      </c>
      <c r="D2321" s="1" t="s">
        <v>7969</v>
      </c>
      <c r="E2321" s="1" t="s">
        <v>7969</v>
      </c>
      <c r="F2321" t="s">
        <v>7971</v>
      </c>
      <c r="G2321" t="s">
        <v>8115</v>
      </c>
      <c r="H2321" t="s">
        <v>8387</v>
      </c>
      <c r="I2321" s="1">
        <v>10</v>
      </c>
      <c r="J2321" s="1">
        <v>10</v>
      </c>
      <c r="K2321" s="1">
        <v>0</v>
      </c>
      <c r="L2321" s="1" t="s">
        <v>1132</v>
      </c>
      <c r="M2321" s="1" t="s">
        <v>1132</v>
      </c>
      <c r="N2321" s="1">
        <v>0</v>
      </c>
      <c r="O2321" s="1">
        <v>0</v>
      </c>
      <c r="P2321" s="1">
        <v>100</v>
      </c>
      <c r="S2321">
        <v>52</v>
      </c>
      <c r="T2321" t="s">
        <v>1141</v>
      </c>
      <c r="U2321">
        <v>680000</v>
      </c>
      <c r="V2321" t="s">
        <v>1138</v>
      </c>
      <c r="W2321" s="1">
        <v>10</v>
      </c>
      <c r="X2321" s="1">
        <v>10</v>
      </c>
      <c r="Y2321" s="1">
        <v>10</v>
      </c>
      <c r="Z2321" s="1">
        <v>10</v>
      </c>
      <c r="AA2321" s="1">
        <v>20</v>
      </c>
      <c r="AB2321" s="1">
        <v>10</v>
      </c>
      <c r="AC2321" s="1">
        <v>10</v>
      </c>
      <c r="AD2321" s="1">
        <v>10</v>
      </c>
      <c r="AE2321" s="1">
        <v>10</v>
      </c>
      <c r="AF2321" s="1">
        <v>10</v>
      </c>
      <c r="AG2321" s="1">
        <v>10</v>
      </c>
      <c r="AH2321" s="1">
        <v>10</v>
      </c>
      <c r="AI2321" s="1">
        <v>10</v>
      </c>
      <c r="AJ2321" s="1">
        <v>20</v>
      </c>
      <c r="AK2321" s="1">
        <v>0</v>
      </c>
      <c r="AL2321" s="1">
        <v>2</v>
      </c>
    </row>
    <row r="2322" spans="1:38" hidden="1" x14ac:dyDescent="0.2">
      <c r="A2322" t="s">
        <v>2792</v>
      </c>
      <c r="B2322" s="1">
        <v>4</v>
      </c>
      <c r="C2322" s="32" t="s">
        <v>13</v>
      </c>
      <c r="D2322" s="1" t="s">
        <v>7970</v>
      </c>
      <c r="E2322" s="1" t="s">
        <v>7970</v>
      </c>
      <c r="F2322" t="s">
        <v>7971</v>
      </c>
      <c r="G2322" t="s">
        <v>8116</v>
      </c>
      <c r="H2322" t="s">
        <v>8436</v>
      </c>
      <c r="I2322" s="1">
        <v>10</v>
      </c>
      <c r="J2322" s="1">
        <v>10</v>
      </c>
      <c r="K2322" s="1">
        <v>0</v>
      </c>
      <c r="L2322" s="1">
        <v>15</v>
      </c>
      <c r="M2322" s="1">
        <v>38</v>
      </c>
      <c r="N2322" s="1">
        <v>0</v>
      </c>
      <c r="O2322" s="1">
        <v>0</v>
      </c>
      <c r="P2322" s="1">
        <v>79</v>
      </c>
      <c r="Q2322" t="s">
        <v>7894</v>
      </c>
      <c r="R2322" t="s">
        <v>1476</v>
      </c>
      <c r="S2322">
        <v>97</v>
      </c>
      <c r="T2322" t="s">
        <v>7864</v>
      </c>
      <c r="U2322">
        <v>1600000</v>
      </c>
      <c r="V2322" t="s">
        <v>1138</v>
      </c>
      <c r="W2322" s="1">
        <v>10</v>
      </c>
      <c r="X2322" s="1">
        <v>10</v>
      </c>
      <c r="Y2322" s="1">
        <v>10</v>
      </c>
      <c r="Z2322" s="1">
        <v>10</v>
      </c>
      <c r="AA2322" s="1">
        <v>10</v>
      </c>
      <c r="AB2322" s="1">
        <v>30</v>
      </c>
      <c r="AC2322" s="1">
        <v>10</v>
      </c>
      <c r="AD2322" s="1">
        <v>10</v>
      </c>
      <c r="AE2322" s="1">
        <v>10</v>
      </c>
      <c r="AF2322" s="1">
        <v>10</v>
      </c>
      <c r="AG2322" s="1">
        <v>10</v>
      </c>
      <c r="AH2322" s="1">
        <v>10</v>
      </c>
      <c r="AI2322" s="1">
        <v>10</v>
      </c>
      <c r="AJ2322" s="1">
        <v>10</v>
      </c>
      <c r="AK2322" s="1">
        <v>0</v>
      </c>
      <c r="AL2322" s="1">
        <v>2</v>
      </c>
    </row>
    <row r="2323" spans="1:38" hidden="1" x14ac:dyDescent="0.2">
      <c r="A2323" t="s">
        <v>2769</v>
      </c>
      <c r="B2323" s="1">
        <v>4</v>
      </c>
      <c r="C2323" s="32" t="s">
        <v>13</v>
      </c>
      <c r="D2323" s="1" t="s">
        <v>7969</v>
      </c>
      <c r="E2323" s="1" t="s">
        <v>7969</v>
      </c>
      <c r="F2323" t="s">
        <v>7971</v>
      </c>
      <c r="G2323" t="s">
        <v>8115</v>
      </c>
      <c r="H2323" t="s">
        <v>8405</v>
      </c>
      <c r="I2323" s="1">
        <v>10</v>
      </c>
      <c r="J2323" s="1">
        <v>10</v>
      </c>
      <c r="K2323" s="1">
        <v>0</v>
      </c>
      <c r="L2323" s="1" t="s">
        <v>1132</v>
      </c>
      <c r="M2323" s="1" t="s">
        <v>1132</v>
      </c>
      <c r="N2323" s="1">
        <v>0</v>
      </c>
      <c r="O2323" s="1">
        <v>0</v>
      </c>
      <c r="P2323" s="1">
        <v>0</v>
      </c>
      <c r="S2323">
        <v>39</v>
      </c>
      <c r="T2323" t="s">
        <v>1141</v>
      </c>
      <c r="U2323">
        <v>810000</v>
      </c>
      <c r="V2323" t="s">
        <v>1138</v>
      </c>
      <c r="W2323" s="1">
        <v>0</v>
      </c>
      <c r="X2323" s="1">
        <v>0</v>
      </c>
      <c r="Y2323" s="1">
        <v>0</v>
      </c>
      <c r="Z2323" s="1">
        <v>10</v>
      </c>
      <c r="AA2323" s="1">
        <v>10</v>
      </c>
      <c r="AB2323" s="1">
        <v>0</v>
      </c>
      <c r="AC2323" s="1">
        <v>10</v>
      </c>
      <c r="AD2323" s="1">
        <v>10</v>
      </c>
      <c r="AE2323" s="1">
        <v>10</v>
      </c>
      <c r="AF2323" s="1">
        <v>10</v>
      </c>
      <c r="AG2323" s="1">
        <v>10</v>
      </c>
      <c r="AH2323" s="1">
        <v>10</v>
      </c>
      <c r="AI2323" s="1">
        <v>30</v>
      </c>
      <c r="AJ2323" s="1">
        <v>10</v>
      </c>
      <c r="AK2323" s="1">
        <v>0</v>
      </c>
      <c r="AL2323" s="1">
        <v>2</v>
      </c>
    </row>
    <row r="2324" spans="1:38" hidden="1" x14ac:dyDescent="0.2">
      <c r="A2324" t="s">
        <v>3309</v>
      </c>
      <c r="B2324" s="1">
        <v>4</v>
      </c>
      <c r="C2324" s="32" t="s">
        <v>13</v>
      </c>
      <c r="D2324" s="1" t="s">
        <v>7969</v>
      </c>
      <c r="E2324" s="1" t="s">
        <v>7969</v>
      </c>
      <c r="F2324" t="s">
        <v>7971</v>
      </c>
      <c r="G2324" t="s">
        <v>8115</v>
      </c>
      <c r="H2324" t="s">
        <v>8406</v>
      </c>
      <c r="I2324" s="1">
        <v>10</v>
      </c>
      <c r="J2324" s="1">
        <v>10</v>
      </c>
      <c r="K2324" s="1">
        <v>0</v>
      </c>
      <c r="L2324" s="1" t="s">
        <v>1132</v>
      </c>
      <c r="M2324" s="1" t="s">
        <v>1132</v>
      </c>
      <c r="N2324" s="1">
        <v>0</v>
      </c>
      <c r="O2324" s="1">
        <v>1.2</v>
      </c>
      <c r="P2324" s="1">
        <v>100</v>
      </c>
      <c r="S2324">
        <v>48</v>
      </c>
      <c r="T2324" t="s">
        <v>1150</v>
      </c>
      <c r="U2324">
        <v>840000</v>
      </c>
      <c r="V2324" t="s">
        <v>1138</v>
      </c>
      <c r="W2324" s="1">
        <v>10</v>
      </c>
      <c r="X2324" s="1">
        <v>10</v>
      </c>
      <c r="Y2324" s="1">
        <v>10</v>
      </c>
      <c r="Z2324" s="1">
        <v>10</v>
      </c>
      <c r="AA2324" s="1">
        <v>10</v>
      </c>
      <c r="AB2324" s="1">
        <v>10</v>
      </c>
      <c r="AC2324" s="1">
        <v>10</v>
      </c>
      <c r="AD2324" s="1">
        <v>10</v>
      </c>
      <c r="AE2324" s="1">
        <v>30</v>
      </c>
      <c r="AF2324" s="1">
        <v>10</v>
      </c>
      <c r="AG2324" s="1">
        <v>20</v>
      </c>
      <c r="AH2324" s="1">
        <v>30</v>
      </c>
      <c r="AI2324" s="1">
        <v>10</v>
      </c>
      <c r="AJ2324" s="1">
        <v>10</v>
      </c>
      <c r="AK2324" s="1">
        <v>0</v>
      </c>
      <c r="AL2324" s="1">
        <v>2</v>
      </c>
    </row>
    <row r="2325" spans="1:38" hidden="1" x14ac:dyDescent="0.2">
      <c r="A2325" t="s">
        <v>2356</v>
      </c>
      <c r="B2325" s="1">
        <v>4</v>
      </c>
      <c r="C2325" s="32" t="s">
        <v>13</v>
      </c>
      <c r="D2325" s="1" t="s">
        <v>7969</v>
      </c>
      <c r="E2325" s="1" t="s">
        <v>7969</v>
      </c>
      <c r="F2325" t="s">
        <v>7971</v>
      </c>
      <c r="G2325" t="s">
        <v>8115</v>
      </c>
      <c r="H2325" t="s">
        <v>8407</v>
      </c>
      <c r="I2325" s="1">
        <v>10</v>
      </c>
      <c r="J2325" s="1">
        <v>10</v>
      </c>
      <c r="K2325" s="1">
        <v>0</v>
      </c>
      <c r="L2325" s="1" t="s">
        <v>1132</v>
      </c>
      <c r="M2325" s="1" t="s">
        <v>1132</v>
      </c>
      <c r="N2325" s="1">
        <v>0</v>
      </c>
      <c r="O2325" s="1">
        <v>1</v>
      </c>
      <c r="P2325" s="1">
        <v>100</v>
      </c>
      <c r="S2325">
        <v>58</v>
      </c>
      <c r="T2325" t="s">
        <v>1315</v>
      </c>
      <c r="U2325">
        <v>830000</v>
      </c>
      <c r="V2325" t="s">
        <v>1138</v>
      </c>
      <c r="W2325" s="1">
        <v>10</v>
      </c>
      <c r="X2325" s="1">
        <v>10</v>
      </c>
      <c r="Y2325" s="1">
        <v>10</v>
      </c>
      <c r="Z2325" s="1">
        <v>10</v>
      </c>
      <c r="AA2325" s="1">
        <v>10</v>
      </c>
      <c r="AB2325" s="1">
        <v>0</v>
      </c>
      <c r="AC2325" s="1">
        <v>10</v>
      </c>
      <c r="AD2325" s="1">
        <v>20</v>
      </c>
      <c r="AE2325" s="1">
        <v>10</v>
      </c>
      <c r="AF2325" s="1">
        <v>10</v>
      </c>
      <c r="AG2325" s="1">
        <v>0</v>
      </c>
      <c r="AH2325" s="1">
        <v>10</v>
      </c>
      <c r="AI2325" s="1">
        <v>10</v>
      </c>
      <c r="AJ2325" s="1">
        <v>10</v>
      </c>
      <c r="AK2325" s="1">
        <v>0</v>
      </c>
      <c r="AL2325" s="1">
        <v>2</v>
      </c>
    </row>
    <row r="2326" spans="1:38" hidden="1" x14ac:dyDescent="0.2">
      <c r="A2326" t="s">
        <v>2600</v>
      </c>
      <c r="B2326" s="1">
        <v>4</v>
      </c>
      <c r="C2326" s="32" t="s">
        <v>13</v>
      </c>
      <c r="D2326" s="1" t="s">
        <v>7969</v>
      </c>
      <c r="E2326" s="1" t="s">
        <v>7969</v>
      </c>
      <c r="F2326" t="s">
        <v>7971</v>
      </c>
      <c r="G2326" t="s">
        <v>8116</v>
      </c>
      <c r="H2326" t="s">
        <v>8416</v>
      </c>
      <c r="I2326" s="1">
        <v>10</v>
      </c>
      <c r="J2326" s="1">
        <v>10</v>
      </c>
      <c r="K2326" s="1">
        <v>0</v>
      </c>
      <c r="L2326" s="1" t="s">
        <v>1132</v>
      </c>
      <c r="M2326" s="1" t="s">
        <v>1132</v>
      </c>
      <c r="N2326" s="1">
        <v>0</v>
      </c>
      <c r="O2326" s="1">
        <v>0</v>
      </c>
      <c r="P2326" s="1">
        <v>0</v>
      </c>
      <c r="S2326">
        <v>127000000</v>
      </c>
      <c r="T2326" t="s">
        <v>1214</v>
      </c>
      <c r="U2326">
        <v>3200000</v>
      </c>
      <c r="V2326" t="s">
        <v>1138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>
        <v>10</v>
      </c>
      <c r="AC2326" s="1">
        <v>0</v>
      </c>
      <c r="AD2326" s="1">
        <v>0</v>
      </c>
      <c r="AE2326" s="1">
        <v>10</v>
      </c>
      <c r="AF2326" s="1">
        <v>10</v>
      </c>
      <c r="AG2326" s="1">
        <v>10</v>
      </c>
      <c r="AH2326" s="1">
        <v>0</v>
      </c>
      <c r="AI2326" s="1">
        <v>10</v>
      </c>
      <c r="AJ2326" s="1">
        <v>0</v>
      </c>
      <c r="AK2326" s="1">
        <v>0</v>
      </c>
      <c r="AL2326" s="1">
        <v>2</v>
      </c>
    </row>
    <row r="2327" spans="1:38" hidden="1" x14ac:dyDescent="0.2">
      <c r="A2327" t="s">
        <v>2745</v>
      </c>
      <c r="B2327" s="1">
        <v>4</v>
      </c>
      <c r="C2327" s="32" t="s">
        <v>13</v>
      </c>
      <c r="D2327" s="1" t="s">
        <v>7969</v>
      </c>
      <c r="E2327" s="1" t="s">
        <v>7969</v>
      </c>
      <c r="F2327" t="s">
        <v>7971</v>
      </c>
      <c r="G2327" t="s">
        <v>8116</v>
      </c>
      <c r="H2327" t="s">
        <v>8416</v>
      </c>
      <c r="I2327" s="1">
        <v>10</v>
      </c>
      <c r="J2327" s="1">
        <v>10</v>
      </c>
      <c r="K2327" s="1">
        <v>0</v>
      </c>
      <c r="L2327" s="1" t="s">
        <v>1132</v>
      </c>
      <c r="M2327" s="1" t="s">
        <v>1132</v>
      </c>
      <c r="N2327" s="1">
        <v>0</v>
      </c>
      <c r="O2327" s="1">
        <v>0</v>
      </c>
      <c r="P2327" s="1">
        <v>100</v>
      </c>
      <c r="S2327">
        <v>205000000</v>
      </c>
      <c r="T2327" t="s">
        <v>1141</v>
      </c>
      <c r="U2327">
        <v>2000000</v>
      </c>
      <c r="V2327" t="s">
        <v>1138</v>
      </c>
      <c r="W2327" s="1">
        <v>10</v>
      </c>
      <c r="X2327" s="1">
        <v>10</v>
      </c>
      <c r="Y2327" s="1">
        <v>10</v>
      </c>
      <c r="Z2327" s="1">
        <v>10</v>
      </c>
      <c r="AA2327" s="1">
        <v>0</v>
      </c>
      <c r="AB2327" s="1">
        <v>0</v>
      </c>
      <c r="AC2327" s="1">
        <v>0</v>
      </c>
      <c r="AD2327" s="1">
        <v>10</v>
      </c>
      <c r="AE2327" s="1">
        <v>0</v>
      </c>
      <c r="AF2327" s="1">
        <v>10</v>
      </c>
      <c r="AG2327" s="1">
        <v>0</v>
      </c>
      <c r="AH2327" s="1">
        <v>0</v>
      </c>
      <c r="AI2327" s="1">
        <v>0</v>
      </c>
      <c r="AJ2327" s="1">
        <v>0</v>
      </c>
      <c r="AK2327" s="1">
        <v>0</v>
      </c>
      <c r="AL2327" s="1">
        <v>2</v>
      </c>
    </row>
    <row r="2328" spans="1:38" hidden="1" x14ac:dyDescent="0.2">
      <c r="A2328" t="s">
        <v>2456</v>
      </c>
      <c r="B2328" s="1">
        <v>4</v>
      </c>
      <c r="C2328" s="32" t="s">
        <v>13</v>
      </c>
      <c r="D2328" s="1" t="s">
        <v>7969</v>
      </c>
      <c r="E2328" s="1" t="s">
        <v>7969</v>
      </c>
      <c r="F2328" t="s">
        <v>7971</v>
      </c>
      <c r="G2328" t="s">
        <v>8116</v>
      </c>
      <c r="H2328" t="s">
        <v>8416</v>
      </c>
      <c r="I2328" s="1">
        <v>10</v>
      </c>
      <c r="J2328" s="1">
        <v>10</v>
      </c>
      <c r="K2328" s="1">
        <v>0</v>
      </c>
      <c r="L2328" s="1" t="s">
        <v>1132</v>
      </c>
      <c r="M2328" s="1" t="s">
        <v>1132</v>
      </c>
      <c r="N2328" s="1">
        <v>0</v>
      </c>
      <c r="O2328" s="1">
        <v>0</v>
      </c>
      <c r="P2328" s="1">
        <v>100</v>
      </c>
      <c r="S2328">
        <v>110000000</v>
      </c>
      <c r="T2328" t="s">
        <v>1214</v>
      </c>
      <c r="U2328">
        <v>1900000</v>
      </c>
      <c r="V2328" t="s">
        <v>1138</v>
      </c>
      <c r="W2328" s="1">
        <v>10</v>
      </c>
      <c r="X2328" s="1">
        <v>10</v>
      </c>
      <c r="Y2328" s="1">
        <v>10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E2328" s="1">
        <v>10</v>
      </c>
      <c r="AF2328" s="1">
        <v>10</v>
      </c>
      <c r="AG2328" s="1">
        <v>10</v>
      </c>
      <c r="AH2328" s="1">
        <v>0</v>
      </c>
      <c r="AI2328" s="1">
        <v>0</v>
      </c>
      <c r="AJ2328" s="1">
        <v>10</v>
      </c>
      <c r="AK2328" s="1">
        <v>0</v>
      </c>
      <c r="AL2328" s="1">
        <v>2</v>
      </c>
    </row>
    <row r="2329" spans="1:38" hidden="1" x14ac:dyDescent="0.2">
      <c r="A2329" t="s">
        <v>2345</v>
      </c>
      <c r="B2329" s="1">
        <v>4</v>
      </c>
      <c r="C2329" s="32" t="s">
        <v>13</v>
      </c>
      <c r="D2329" s="1" t="s">
        <v>7969</v>
      </c>
      <c r="E2329" s="1" t="s">
        <v>7969</v>
      </c>
      <c r="F2329" t="s">
        <v>7971</v>
      </c>
      <c r="G2329" t="s">
        <v>8116</v>
      </c>
      <c r="H2329" t="s">
        <v>8416</v>
      </c>
      <c r="I2329" s="1">
        <v>10</v>
      </c>
      <c r="J2329" s="1">
        <v>10</v>
      </c>
      <c r="K2329" s="1">
        <v>0</v>
      </c>
      <c r="L2329" s="1" t="s">
        <v>1132</v>
      </c>
      <c r="M2329" s="1" t="s">
        <v>1132</v>
      </c>
      <c r="N2329" s="1">
        <v>0</v>
      </c>
      <c r="O2329" s="1">
        <v>0</v>
      </c>
      <c r="P2329" s="1">
        <v>0</v>
      </c>
      <c r="S2329">
        <v>384000</v>
      </c>
      <c r="T2329" t="s">
        <v>1141</v>
      </c>
      <c r="U2329">
        <v>36000</v>
      </c>
      <c r="V2329" t="s">
        <v>1138</v>
      </c>
      <c r="W2329" s="1">
        <v>0</v>
      </c>
      <c r="X2329" s="1">
        <v>0</v>
      </c>
      <c r="Y2329" s="1">
        <v>0</v>
      </c>
      <c r="Z2329" s="1">
        <v>10</v>
      </c>
      <c r="AA2329" s="1">
        <v>10</v>
      </c>
      <c r="AB2329" s="1">
        <v>0</v>
      </c>
      <c r="AC2329" s="1">
        <v>0</v>
      </c>
      <c r="AD2329" s="1">
        <v>10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  <c r="AJ2329" s="1">
        <v>0</v>
      </c>
      <c r="AK2329" s="1">
        <v>0</v>
      </c>
      <c r="AL2329" s="1">
        <v>2</v>
      </c>
    </row>
    <row r="2330" spans="1:38" hidden="1" x14ac:dyDescent="0.2">
      <c r="A2330" t="s">
        <v>2272</v>
      </c>
      <c r="B2330" s="1">
        <v>4</v>
      </c>
      <c r="C2330" s="32" t="s">
        <v>13</v>
      </c>
      <c r="D2330" s="1" t="s">
        <v>7969</v>
      </c>
      <c r="E2330" s="1" t="s">
        <v>7969</v>
      </c>
      <c r="F2330" t="s">
        <v>7971</v>
      </c>
      <c r="G2330" t="s">
        <v>8116</v>
      </c>
      <c r="H2330" t="s">
        <v>8416</v>
      </c>
      <c r="I2330" s="1">
        <v>10</v>
      </c>
      <c r="J2330" s="1">
        <v>10</v>
      </c>
      <c r="K2330" s="1">
        <v>0</v>
      </c>
      <c r="L2330" s="1" t="s">
        <v>1132</v>
      </c>
      <c r="M2330" s="1" t="s">
        <v>1132</v>
      </c>
      <c r="N2330" s="1">
        <v>0</v>
      </c>
      <c r="O2330" s="1">
        <v>0</v>
      </c>
      <c r="P2330" s="1">
        <v>0</v>
      </c>
      <c r="S2330">
        <v>912000</v>
      </c>
      <c r="T2330" t="s">
        <v>1255</v>
      </c>
      <c r="U2330">
        <v>20000</v>
      </c>
      <c r="V2330" t="s">
        <v>1138</v>
      </c>
      <c r="W2330" s="1">
        <v>10</v>
      </c>
      <c r="X2330" s="1">
        <v>10</v>
      </c>
      <c r="Y2330" s="1">
        <v>10</v>
      </c>
      <c r="Z2330" s="1">
        <v>20</v>
      </c>
      <c r="AA2330" s="1">
        <v>10</v>
      </c>
      <c r="AB2330" s="1">
        <v>10</v>
      </c>
      <c r="AC2330" s="1">
        <v>10</v>
      </c>
      <c r="AD2330" s="1">
        <v>10</v>
      </c>
      <c r="AE2330" s="1">
        <v>10</v>
      </c>
      <c r="AF2330" s="1">
        <v>10</v>
      </c>
      <c r="AG2330" s="1">
        <v>10</v>
      </c>
      <c r="AH2330" s="1">
        <v>10</v>
      </c>
      <c r="AI2330" s="1">
        <v>10</v>
      </c>
      <c r="AJ2330" s="1">
        <v>10</v>
      </c>
      <c r="AK2330" s="1">
        <v>0</v>
      </c>
      <c r="AL2330" s="1">
        <v>2</v>
      </c>
    </row>
    <row r="2331" spans="1:38" hidden="1" x14ac:dyDescent="0.2">
      <c r="A2331" t="s">
        <v>2788</v>
      </c>
      <c r="B2331" s="1">
        <v>4</v>
      </c>
      <c r="C2331" s="32" t="s">
        <v>13</v>
      </c>
      <c r="D2331" s="1" t="s">
        <v>7969</v>
      </c>
      <c r="E2331" s="1" t="s">
        <v>7969</v>
      </c>
      <c r="F2331" t="s">
        <v>7971</v>
      </c>
      <c r="G2331" t="s">
        <v>8116</v>
      </c>
      <c r="H2331" t="s">
        <v>8416</v>
      </c>
      <c r="I2331" s="1">
        <v>10</v>
      </c>
      <c r="J2331" s="1">
        <v>10</v>
      </c>
      <c r="K2331" s="1">
        <v>0</v>
      </c>
      <c r="L2331" s="1" t="s">
        <v>1132</v>
      </c>
      <c r="M2331" s="1" t="s">
        <v>1132</v>
      </c>
      <c r="N2331" s="1">
        <v>0</v>
      </c>
      <c r="O2331" s="1">
        <v>0</v>
      </c>
      <c r="P2331" s="1">
        <v>0</v>
      </c>
      <c r="S2331">
        <v>386000</v>
      </c>
      <c r="U2331">
        <v>19000</v>
      </c>
      <c r="V2331" t="s">
        <v>1138</v>
      </c>
      <c r="W2331" s="1">
        <v>10</v>
      </c>
      <c r="X2331" s="1">
        <v>10</v>
      </c>
      <c r="Y2331" s="1">
        <v>10</v>
      </c>
      <c r="Z2331" s="1">
        <v>10</v>
      </c>
      <c r="AA2331" s="1">
        <v>20</v>
      </c>
      <c r="AB2331" s="1">
        <v>10</v>
      </c>
      <c r="AC2331" s="1">
        <v>10</v>
      </c>
      <c r="AD2331" s="1">
        <v>10</v>
      </c>
      <c r="AE2331" s="1">
        <v>10</v>
      </c>
      <c r="AF2331" s="1">
        <v>10</v>
      </c>
      <c r="AG2331" s="1">
        <v>10</v>
      </c>
      <c r="AH2331" s="1">
        <v>10</v>
      </c>
      <c r="AI2331" s="1">
        <v>10</v>
      </c>
      <c r="AJ2331" s="1">
        <v>10</v>
      </c>
      <c r="AK2331" s="1">
        <v>0</v>
      </c>
      <c r="AL2331" s="1">
        <v>2</v>
      </c>
    </row>
    <row r="2332" spans="1:38" hidden="1" x14ac:dyDescent="0.2">
      <c r="A2332" t="s">
        <v>2757</v>
      </c>
      <c r="B2332" s="1">
        <v>4</v>
      </c>
      <c r="C2332" s="32" t="s">
        <v>13</v>
      </c>
      <c r="D2332" s="1" t="s">
        <v>7969</v>
      </c>
      <c r="E2332" s="1" t="s">
        <v>7969</v>
      </c>
      <c r="F2332" t="s">
        <v>7971</v>
      </c>
      <c r="G2332" t="s">
        <v>8115</v>
      </c>
      <c r="H2332" t="s">
        <v>8383</v>
      </c>
      <c r="I2332" s="1">
        <v>10</v>
      </c>
      <c r="J2332" s="1">
        <v>10</v>
      </c>
      <c r="K2332" s="1">
        <v>0</v>
      </c>
      <c r="L2332" s="1" t="s">
        <v>1132</v>
      </c>
      <c r="M2332" s="1" t="s">
        <v>1132</v>
      </c>
      <c r="N2332" s="1">
        <v>0</v>
      </c>
      <c r="O2332" s="1">
        <v>0</v>
      </c>
      <c r="P2332" s="1">
        <v>100</v>
      </c>
      <c r="S2332">
        <v>593000</v>
      </c>
      <c r="T2332" t="s">
        <v>1141</v>
      </c>
      <c r="U2332">
        <v>5100000</v>
      </c>
      <c r="V2332" t="s">
        <v>1138</v>
      </c>
      <c r="W2332" s="1">
        <v>10</v>
      </c>
      <c r="X2332" s="1">
        <v>10</v>
      </c>
      <c r="Y2332" s="1">
        <v>10</v>
      </c>
      <c r="Z2332" s="1">
        <v>10</v>
      </c>
      <c r="AA2332" s="1">
        <v>10</v>
      </c>
      <c r="AB2332" s="1">
        <v>10</v>
      </c>
      <c r="AC2332" s="1">
        <v>0</v>
      </c>
      <c r="AD2332" s="1">
        <v>10</v>
      </c>
      <c r="AE2332" s="1">
        <v>10</v>
      </c>
      <c r="AF2332" s="1">
        <v>10</v>
      </c>
      <c r="AG2332" s="1">
        <v>10</v>
      </c>
      <c r="AH2332" s="1">
        <v>10</v>
      </c>
      <c r="AI2332" s="1">
        <v>10</v>
      </c>
      <c r="AJ2332" s="1">
        <v>10</v>
      </c>
      <c r="AK2332" s="1">
        <v>0</v>
      </c>
      <c r="AL2332" s="1">
        <v>2</v>
      </c>
    </row>
    <row r="2333" spans="1:38" hidden="1" x14ac:dyDescent="0.2">
      <c r="A2333" t="s">
        <v>2592</v>
      </c>
      <c r="B2333" s="1">
        <v>4</v>
      </c>
      <c r="C2333" s="32" t="s">
        <v>13</v>
      </c>
      <c r="D2333" s="1" t="s">
        <v>7969</v>
      </c>
      <c r="E2333" s="1" t="s">
        <v>7969</v>
      </c>
      <c r="F2333" t="s">
        <v>7971</v>
      </c>
      <c r="G2333" t="s">
        <v>8116</v>
      </c>
      <c r="H2333" t="s">
        <v>8416</v>
      </c>
      <c r="I2333" s="1">
        <v>10</v>
      </c>
      <c r="J2333" s="1">
        <v>10</v>
      </c>
      <c r="K2333" s="1">
        <v>0</v>
      </c>
      <c r="L2333" s="1" t="s">
        <v>1132</v>
      </c>
      <c r="M2333" s="1" t="s">
        <v>1132</v>
      </c>
      <c r="N2333" s="1">
        <v>0</v>
      </c>
      <c r="O2333" s="1">
        <v>0</v>
      </c>
      <c r="P2333" s="1">
        <v>100</v>
      </c>
      <c r="S2333">
        <v>113000000</v>
      </c>
      <c r="T2333" t="s">
        <v>1141</v>
      </c>
      <c r="U2333">
        <v>1800000</v>
      </c>
      <c r="V2333" t="s">
        <v>1138</v>
      </c>
      <c r="W2333" s="1">
        <v>10</v>
      </c>
      <c r="X2333" s="1">
        <v>10</v>
      </c>
      <c r="Y2333" s="1">
        <v>10</v>
      </c>
      <c r="Z2333" s="1">
        <v>10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10</v>
      </c>
      <c r="AI2333" s="1">
        <v>10</v>
      </c>
      <c r="AJ2333" s="1">
        <v>0</v>
      </c>
      <c r="AK2333" s="1">
        <v>0</v>
      </c>
      <c r="AL2333" s="1">
        <v>2</v>
      </c>
    </row>
    <row r="2334" spans="1:38" hidden="1" x14ac:dyDescent="0.2">
      <c r="A2334" t="s">
        <v>2461</v>
      </c>
      <c r="B2334" s="1">
        <v>4</v>
      </c>
      <c r="C2334" s="32" t="s">
        <v>13</v>
      </c>
      <c r="D2334" s="1" t="s">
        <v>7969</v>
      </c>
      <c r="E2334" s="1" t="s">
        <v>7969</v>
      </c>
      <c r="F2334" t="s">
        <v>7971</v>
      </c>
      <c r="G2334" t="s">
        <v>8115</v>
      </c>
      <c r="H2334" t="s">
        <v>8384</v>
      </c>
      <c r="I2334" s="1">
        <v>10</v>
      </c>
      <c r="J2334" s="1">
        <v>10</v>
      </c>
      <c r="K2334" s="1">
        <v>0</v>
      </c>
      <c r="L2334" s="1" t="s">
        <v>1132</v>
      </c>
      <c r="M2334" s="1" t="s">
        <v>1132</v>
      </c>
      <c r="N2334" s="1">
        <v>0</v>
      </c>
      <c r="O2334" s="1">
        <v>0.3</v>
      </c>
      <c r="P2334" s="1">
        <v>100</v>
      </c>
      <c r="S2334">
        <v>1200000</v>
      </c>
      <c r="T2334" t="s">
        <v>1141</v>
      </c>
      <c r="U2334">
        <v>4600000</v>
      </c>
      <c r="V2334" t="s">
        <v>1138</v>
      </c>
      <c r="W2334" s="1">
        <v>10</v>
      </c>
      <c r="X2334" s="1">
        <v>10</v>
      </c>
      <c r="Y2334" s="1">
        <v>10</v>
      </c>
      <c r="Z2334" s="1">
        <v>10</v>
      </c>
      <c r="AA2334" s="1">
        <v>10</v>
      </c>
      <c r="AB2334" s="1">
        <v>10</v>
      </c>
      <c r="AC2334" s="1">
        <v>10</v>
      </c>
      <c r="AD2334" s="1">
        <v>20</v>
      </c>
      <c r="AE2334" s="1">
        <v>10</v>
      </c>
      <c r="AF2334" s="1">
        <v>10</v>
      </c>
      <c r="AG2334" s="1">
        <v>20</v>
      </c>
      <c r="AH2334" s="1">
        <v>20</v>
      </c>
      <c r="AI2334" s="1">
        <v>10</v>
      </c>
      <c r="AJ2334" s="1">
        <v>10</v>
      </c>
      <c r="AK2334" s="1">
        <v>0</v>
      </c>
      <c r="AL2334" s="1">
        <v>2</v>
      </c>
    </row>
    <row r="2335" spans="1:38" hidden="1" x14ac:dyDescent="0.2">
      <c r="A2335" t="s">
        <v>2972</v>
      </c>
      <c r="B2335" s="1">
        <v>4</v>
      </c>
      <c r="C2335" s="32" t="s">
        <v>13</v>
      </c>
      <c r="D2335" s="1" t="s">
        <v>7969</v>
      </c>
      <c r="E2335" s="1" t="s">
        <v>7969</v>
      </c>
      <c r="F2335" t="s">
        <v>7971</v>
      </c>
      <c r="G2335" t="s">
        <v>8116</v>
      </c>
      <c r="H2335" t="s">
        <v>8416</v>
      </c>
      <c r="I2335" s="1">
        <v>10</v>
      </c>
      <c r="J2335" s="1">
        <v>10</v>
      </c>
      <c r="K2335" s="1">
        <v>0</v>
      </c>
      <c r="L2335" s="1" t="s">
        <v>1132</v>
      </c>
      <c r="M2335" s="1" t="s">
        <v>1132</v>
      </c>
      <c r="N2335" s="1">
        <v>0</v>
      </c>
      <c r="O2335" s="1">
        <v>0</v>
      </c>
      <c r="P2335" s="1">
        <v>100</v>
      </c>
      <c r="S2335">
        <v>229000000</v>
      </c>
      <c r="T2335" t="s">
        <v>7865</v>
      </c>
      <c r="U2335">
        <v>23000000</v>
      </c>
      <c r="V2335" t="s">
        <v>1138</v>
      </c>
      <c r="W2335" s="1">
        <v>10</v>
      </c>
      <c r="X2335" s="1">
        <v>10</v>
      </c>
      <c r="Y2335" s="1">
        <v>10</v>
      </c>
      <c r="Z2335" s="1">
        <v>10</v>
      </c>
      <c r="AA2335" s="1">
        <v>10</v>
      </c>
      <c r="AB2335" s="1">
        <v>10</v>
      </c>
      <c r="AC2335" s="1">
        <v>10</v>
      </c>
      <c r="AD2335" s="1">
        <v>10</v>
      </c>
      <c r="AE2335" s="1">
        <v>10</v>
      </c>
      <c r="AF2335" s="1">
        <v>10</v>
      </c>
      <c r="AG2335" s="1">
        <v>10</v>
      </c>
      <c r="AH2335" s="1">
        <v>10</v>
      </c>
      <c r="AI2335" s="1">
        <v>10</v>
      </c>
      <c r="AJ2335" s="1">
        <v>10</v>
      </c>
      <c r="AK2335" s="1">
        <v>0</v>
      </c>
      <c r="AL2335" s="1">
        <v>2</v>
      </c>
    </row>
    <row r="2336" spans="1:38" hidden="1" x14ac:dyDescent="0.2">
      <c r="A2336" t="s">
        <v>3012</v>
      </c>
      <c r="B2336" s="1">
        <v>4</v>
      </c>
      <c r="C2336" s="32" t="s">
        <v>13</v>
      </c>
      <c r="D2336" s="1" t="s">
        <v>7969</v>
      </c>
      <c r="E2336" s="1" t="s">
        <v>7969</v>
      </c>
      <c r="F2336" t="s">
        <v>7971</v>
      </c>
      <c r="G2336" t="s">
        <v>8115</v>
      </c>
      <c r="H2336" t="s">
        <v>8388</v>
      </c>
      <c r="I2336" s="1">
        <v>10</v>
      </c>
      <c r="J2336" s="1">
        <v>10</v>
      </c>
      <c r="K2336" s="1">
        <v>0</v>
      </c>
      <c r="L2336" s="1" t="s">
        <v>1132</v>
      </c>
      <c r="M2336" s="1" t="s">
        <v>1132</v>
      </c>
      <c r="N2336" s="1">
        <v>0</v>
      </c>
      <c r="O2336" s="1">
        <v>0</v>
      </c>
      <c r="P2336" s="1">
        <v>0</v>
      </c>
      <c r="S2336">
        <v>65</v>
      </c>
      <c r="T2336" t="s">
        <v>1141</v>
      </c>
      <c r="U2336">
        <v>2000000</v>
      </c>
      <c r="V2336" t="s">
        <v>1138</v>
      </c>
      <c r="W2336" s="1">
        <v>0</v>
      </c>
      <c r="X2336" s="1">
        <v>0</v>
      </c>
      <c r="Y2336" s="1">
        <v>0</v>
      </c>
      <c r="Z2336" s="1">
        <v>10</v>
      </c>
      <c r="AA2336" s="1">
        <v>0</v>
      </c>
      <c r="AB2336" s="1">
        <v>0</v>
      </c>
      <c r="AC2336" s="1">
        <v>10</v>
      </c>
      <c r="AD2336" s="1">
        <v>10</v>
      </c>
      <c r="AE2336" s="1">
        <v>0</v>
      </c>
      <c r="AF2336" s="1">
        <v>0</v>
      </c>
      <c r="AG2336" s="1">
        <v>10</v>
      </c>
      <c r="AH2336" s="1">
        <v>0</v>
      </c>
      <c r="AI2336" s="1">
        <v>10</v>
      </c>
      <c r="AJ2336" s="1">
        <v>10</v>
      </c>
      <c r="AK2336" s="1">
        <v>0</v>
      </c>
      <c r="AL2336" s="1">
        <v>2</v>
      </c>
    </row>
    <row r="2337" spans="1:38" hidden="1" x14ac:dyDescent="0.2">
      <c r="A2337" t="s">
        <v>2751</v>
      </c>
      <c r="B2337" s="1">
        <v>4</v>
      </c>
      <c r="C2337" s="32" t="s">
        <v>13</v>
      </c>
      <c r="D2337" s="1" t="s">
        <v>7969</v>
      </c>
      <c r="E2337" s="1" t="s">
        <v>7969</v>
      </c>
      <c r="F2337" t="s">
        <v>7971</v>
      </c>
      <c r="G2337" t="s">
        <v>8115</v>
      </c>
      <c r="H2337" t="s">
        <v>8388</v>
      </c>
      <c r="I2337" s="1">
        <v>10</v>
      </c>
      <c r="J2337" s="1">
        <v>10</v>
      </c>
      <c r="K2337" s="1">
        <v>0</v>
      </c>
      <c r="L2337" s="1" t="s">
        <v>1132</v>
      </c>
      <c r="M2337" s="1" t="s">
        <v>1132</v>
      </c>
      <c r="N2337" s="1">
        <v>0</v>
      </c>
      <c r="O2337" s="1">
        <v>0</v>
      </c>
      <c r="P2337" s="1">
        <v>100</v>
      </c>
      <c r="S2337">
        <v>46</v>
      </c>
      <c r="T2337" t="s">
        <v>1141</v>
      </c>
      <c r="U2337">
        <v>840000</v>
      </c>
      <c r="V2337" t="s">
        <v>1138</v>
      </c>
      <c r="W2337" s="1">
        <v>10</v>
      </c>
      <c r="X2337" s="1">
        <v>10</v>
      </c>
      <c r="Y2337" s="1">
        <v>10</v>
      </c>
      <c r="Z2337" s="1">
        <v>10</v>
      </c>
      <c r="AA2337" s="1">
        <v>20</v>
      </c>
      <c r="AB2337" s="1">
        <v>10</v>
      </c>
      <c r="AC2337" s="1">
        <v>10</v>
      </c>
      <c r="AD2337" s="1">
        <v>30</v>
      </c>
      <c r="AE2337" s="1">
        <v>10</v>
      </c>
      <c r="AF2337" s="1">
        <v>10</v>
      </c>
      <c r="AG2337" s="1">
        <v>10</v>
      </c>
      <c r="AH2337" s="1">
        <v>10</v>
      </c>
      <c r="AI2337" s="1">
        <v>10</v>
      </c>
      <c r="AJ2337" s="1">
        <v>10</v>
      </c>
      <c r="AK2337" s="1">
        <v>0</v>
      </c>
      <c r="AL2337" s="1">
        <v>2</v>
      </c>
    </row>
    <row r="2338" spans="1:38" hidden="1" x14ac:dyDescent="0.2">
      <c r="A2338" t="s">
        <v>2252</v>
      </c>
      <c r="B2338" s="1">
        <v>4</v>
      </c>
      <c r="C2338" s="32" t="s">
        <v>13</v>
      </c>
      <c r="D2338" s="1" t="s">
        <v>7969</v>
      </c>
      <c r="E2338" s="1" t="s">
        <v>7969</v>
      </c>
      <c r="F2338" t="s">
        <v>7971</v>
      </c>
      <c r="G2338" t="s">
        <v>8115</v>
      </c>
      <c r="H2338" t="s">
        <v>8388</v>
      </c>
      <c r="I2338" s="1">
        <v>10</v>
      </c>
      <c r="J2338" s="1">
        <v>10</v>
      </c>
      <c r="K2338" s="1">
        <v>0</v>
      </c>
      <c r="L2338" s="1" t="s">
        <v>1132</v>
      </c>
      <c r="M2338" s="1" t="s">
        <v>1132</v>
      </c>
      <c r="N2338" s="1">
        <v>0</v>
      </c>
      <c r="O2338" s="1">
        <v>0</v>
      </c>
      <c r="P2338" s="1">
        <v>100</v>
      </c>
      <c r="S2338">
        <v>59</v>
      </c>
      <c r="T2338" t="s">
        <v>1141</v>
      </c>
      <c r="U2338">
        <v>1700000</v>
      </c>
      <c r="V2338" t="s">
        <v>1138</v>
      </c>
      <c r="W2338" s="1">
        <v>10</v>
      </c>
      <c r="X2338" s="1">
        <v>10</v>
      </c>
      <c r="Y2338" s="1">
        <v>10</v>
      </c>
      <c r="Z2338" s="1">
        <v>10</v>
      </c>
      <c r="AA2338" s="1">
        <v>10</v>
      </c>
      <c r="AB2338" s="1">
        <v>0</v>
      </c>
      <c r="AC2338" s="1">
        <v>10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10</v>
      </c>
      <c r="AJ2338" s="1">
        <v>0</v>
      </c>
      <c r="AK2338" s="1">
        <v>0</v>
      </c>
      <c r="AL2338" s="1">
        <v>2</v>
      </c>
    </row>
    <row r="2339" spans="1:38" hidden="1" x14ac:dyDescent="0.2">
      <c r="A2339" t="s">
        <v>2586</v>
      </c>
      <c r="B2339" s="1">
        <v>4</v>
      </c>
      <c r="C2339" s="32" t="s">
        <v>13</v>
      </c>
      <c r="D2339" s="1" t="s">
        <v>7970</v>
      </c>
      <c r="E2339" s="1" t="s">
        <v>7969</v>
      </c>
      <c r="F2339" t="s">
        <v>7971</v>
      </c>
      <c r="G2339" t="s">
        <v>8116</v>
      </c>
      <c r="H2339" t="s">
        <v>8431</v>
      </c>
      <c r="I2339" s="1">
        <v>10</v>
      </c>
      <c r="J2339" s="1">
        <v>10</v>
      </c>
      <c r="K2339" s="1">
        <v>0</v>
      </c>
      <c r="L2339" s="1">
        <v>23</v>
      </c>
      <c r="M2339" s="1" t="s">
        <v>1132</v>
      </c>
      <c r="N2339" s="1">
        <v>0</v>
      </c>
      <c r="O2339" s="1">
        <v>0</v>
      </c>
      <c r="P2339" s="1">
        <v>0</v>
      </c>
      <c r="Q2339" t="s">
        <v>7890</v>
      </c>
      <c r="S2339">
        <v>22300000</v>
      </c>
      <c r="T2339" t="s">
        <v>1141</v>
      </c>
      <c r="U2339">
        <v>760000</v>
      </c>
      <c r="V2339" t="s">
        <v>1138</v>
      </c>
      <c r="W2339" s="1">
        <v>0</v>
      </c>
      <c r="X2339" s="1">
        <v>0</v>
      </c>
      <c r="Y2339" s="1">
        <v>0</v>
      </c>
      <c r="Z2339" s="1">
        <v>0</v>
      </c>
      <c r="AA2339" s="1">
        <v>10</v>
      </c>
      <c r="AB2339" s="1">
        <v>0</v>
      </c>
      <c r="AC2339" s="1">
        <v>10</v>
      </c>
      <c r="AD2339" s="1">
        <v>10</v>
      </c>
      <c r="AE2339" s="1">
        <v>0</v>
      </c>
      <c r="AF2339" s="1">
        <v>0</v>
      </c>
      <c r="AG2339" s="1">
        <v>0</v>
      </c>
      <c r="AH2339" s="1">
        <v>0</v>
      </c>
      <c r="AI2339" s="1">
        <v>0</v>
      </c>
      <c r="AJ2339" s="1">
        <v>10</v>
      </c>
      <c r="AK2339" s="1">
        <v>0</v>
      </c>
      <c r="AL2339" s="1">
        <v>2</v>
      </c>
    </row>
    <row r="2340" spans="1:38" hidden="1" x14ac:dyDescent="0.2">
      <c r="A2340" t="s">
        <v>2980</v>
      </c>
      <c r="B2340" s="1">
        <v>4</v>
      </c>
      <c r="C2340" s="32" t="s">
        <v>13</v>
      </c>
      <c r="D2340" s="1" t="s">
        <v>7969</v>
      </c>
      <c r="E2340" s="1" t="s">
        <v>7969</v>
      </c>
      <c r="F2340" t="s">
        <v>7971</v>
      </c>
      <c r="G2340" t="s">
        <v>8115</v>
      </c>
      <c r="H2340" t="s">
        <v>8391</v>
      </c>
      <c r="I2340" s="1">
        <v>10</v>
      </c>
      <c r="J2340" s="1">
        <v>10</v>
      </c>
      <c r="K2340" s="1">
        <v>0</v>
      </c>
      <c r="L2340" s="1" t="s">
        <v>1132</v>
      </c>
      <c r="M2340" s="1" t="s">
        <v>1132</v>
      </c>
      <c r="N2340" s="1">
        <v>0</v>
      </c>
      <c r="O2340" s="1">
        <v>0.7</v>
      </c>
      <c r="P2340" s="1">
        <v>100</v>
      </c>
      <c r="S2340">
        <v>56</v>
      </c>
      <c r="T2340" t="s">
        <v>1141</v>
      </c>
      <c r="U2340">
        <v>820000</v>
      </c>
      <c r="V2340" t="s">
        <v>1138</v>
      </c>
      <c r="W2340" s="1">
        <v>20</v>
      </c>
      <c r="X2340" s="1">
        <v>20</v>
      </c>
      <c r="Y2340" s="1">
        <v>20</v>
      </c>
      <c r="Z2340" s="1">
        <v>10</v>
      </c>
      <c r="AA2340" s="1">
        <v>10</v>
      </c>
      <c r="AB2340" s="1">
        <v>10</v>
      </c>
      <c r="AC2340" s="1">
        <v>10</v>
      </c>
      <c r="AD2340" s="1">
        <v>10</v>
      </c>
      <c r="AE2340" s="1">
        <v>10</v>
      </c>
      <c r="AF2340" s="1">
        <v>10</v>
      </c>
      <c r="AG2340" s="1">
        <v>10</v>
      </c>
      <c r="AH2340" s="1">
        <v>10</v>
      </c>
      <c r="AI2340" s="1">
        <v>0</v>
      </c>
      <c r="AJ2340" s="1">
        <v>0</v>
      </c>
      <c r="AK2340" s="1">
        <v>0</v>
      </c>
      <c r="AL2340" s="1">
        <v>2</v>
      </c>
    </row>
    <row r="2341" spans="1:38" hidden="1" x14ac:dyDescent="0.2">
      <c r="A2341" t="s">
        <v>3653</v>
      </c>
      <c r="B2341" s="1">
        <v>4</v>
      </c>
      <c r="C2341" s="32" t="s">
        <v>13</v>
      </c>
      <c r="D2341" s="1" t="s">
        <v>7969</v>
      </c>
      <c r="E2341" s="1" t="s">
        <v>7969</v>
      </c>
      <c r="F2341" t="s">
        <v>7971</v>
      </c>
      <c r="G2341" t="s">
        <v>8115</v>
      </c>
      <c r="H2341" t="s">
        <v>8408</v>
      </c>
      <c r="I2341" s="1">
        <v>10</v>
      </c>
      <c r="J2341" s="1">
        <v>10</v>
      </c>
      <c r="K2341" s="1">
        <v>0</v>
      </c>
      <c r="L2341" s="1" t="s">
        <v>1132</v>
      </c>
      <c r="M2341" s="1" t="s">
        <v>1132</v>
      </c>
      <c r="N2341" s="1">
        <v>0</v>
      </c>
      <c r="O2341" s="1">
        <v>0</v>
      </c>
      <c r="P2341" s="1">
        <v>95</v>
      </c>
      <c r="S2341">
        <v>76</v>
      </c>
      <c r="T2341" t="s">
        <v>7876</v>
      </c>
      <c r="U2341">
        <v>1300000</v>
      </c>
      <c r="V2341" t="s">
        <v>1138</v>
      </c>
      <c r="W2341" s="1">
        <v>10</v>
      </c>
      <c r="X2341" s="1">
        <v>10</v>
      </c>
      <c r="Y2341" s="1">
        <v>10</v>
      </c>
      <c r="Z2341" s="1">
        <v>20</v>
      </c>
      <c r="AA2341" s="1">
        <v>20</v>
      </c>
      <c r="AB2341" s="1">
        <v>10</v>
      </c>
      <c r="AC2341" s="1">
        <v>10</v>
      </c>
      <c r="AD2341" s="1">
        <v>10</v>
      </c>
      <c r="AE2341" s="1">
        <v>10</v>
      </c>
      <c r="AF2341" s="1">
        <v>10</v>
      </c>
      <c r="AG2341" s="1">
        <v>20</v>
      </c>
      <c r="AH2341" s="1">
        <v>20</v>
      </c>
      <c r="AI2341" s="1">
        <v>20</v>
      </c>
      <c r="AJ2341" s="1">
        <v>10</v>
      </c>
      <c r="AK2341" s="1">
        <v>0</v>
      </c>
      <c r="AL2341" s="1">
        <v>2</v>
      </c>
    </row>
    <row r="2342" spans="1:38" hidden="1" x14ac:dyDescent="0.2">
      <c r="A2342" t="s">
        <v>2976</v>
      </c>
      <c r="B2342" s="1">
        <v>4</v>
      </c>
      <c r="C2342" s="32" t="s">
        <v>13</v>
      </c>
      <c r="D2342" s="1" t="s">
        <v>7969</v>
      </c>
      <c r="E2342" s="1" t="s">
        <v>7969</v>
      </c>
      <c r="F2342" t="s">
        <v>7971</v>
      </c>
      <c r="G2342" t="s">
        <v>8115</v>
      </c>
      <c r="H2342" t="s">
        <v>8409</v>
      </c>
      <c r="I2342" s="1">
        <v>10</v>
      </c>
      <c r="J2342" s="1">
        <v>10</v>
      </c>
      <c r="K2342" s="1">
        <v>0</v>
      </c>
      <c r="L2342" s="1" t="s">
        <v>1132</v>
      </c>
      <c r="M2342" s="1" t="s">
        <v>1132</v>
      </c>
      <c r="N2342" s="1">
        <v>0</v>
      </c>
      <c r="O2342" s="1">
        <v>0</v>
      </c>
      <c r="P2342" s="1">
        <v>100</v>
      </c>
      <c r="S2342">
        <v>79</v>
      </c>
      <c r="T2342" t="s">
        <v>7877</v>
      </c>
      <c r="U2342">
        <v>1400000</v>
      </c>
      <c r="V2342" t="s">
        <v>1138</v>
      </c>
      <c r="W2342" s="1">
        <v>10</v>
      </c>
      <c r="X2342" s="1">
        <v>10</v>
      </c>
      <c r="Y2342" s="1">
        <v>10</v>
      </c>
      <c r="Z2342" s="1">
        <v>10</v>
      </c>
      <c r="AA2342" s="1">
        <v>10</v>
      </c>
      <c r="AB2342" s="1">
        <v>10</v>
      </c>
      <c r="AC2342" s="1">
        <v>10</v>
      </c>
      <c r="AD2342" s="1">
        <v>10</v>
      </c>
      <c r="AE2342" s="1">
        <v>10</v>
      </c>
      <c r="AF2342" s="1">
        <v>10</v>
      </c>
      <c r="AG2342" s="1">
        <v>10</v>
      </c>
      <c r="AH2342" s="1">
        <v>0</v>
      </c>
      <c r="AI2342" s="1">
        <v>10</v>
      </c>
      <c r="AJ2342" s="1">
        <v>10</v>
      </c>
      <c r="AK2342" s="1">
        <v>0</v>
      </c>
      <c r="AL2342" s="1">
        <v>2</v>
      </c>
    </row>
    <row r="2343" spans="1:38" hidden="1" x14ac:dyDescent="0.2">
      <c r="A2343" t="s">
        <v>2985</v>
      </c>
      <c r="B2343" s="1">
        <v>4</v>
      </c>
      <c r="C2343" s="32" t="s">
        <v>13</v>
      </c>
      <c r="D2343" s="1" t="s">
        <v>7969</v>
      </c>
      <c r="E2343" s="1" t="s">
        <v>7969</v>
      </c>
      <c r="F2343" t="s">
        <v>7971</v>
      </c>
      <c r="G2343" t="s">
        <v>8115</v>
      </c>
      <c r="H2343" t="s">
        <v>8410</v>
      </c>
      <c r="I2343" s="1">
        <v>10</v>
      </c>
      <c r="J2343" s="1">
        <v>10</v>
      </c>
      <c r="K2343" s="1">
        <v>0</v>
      </c>
      <c r="L2343" s="1" t="s">
        <v>1132</v>
      </c>
      <c r="M2343" s="1" t="s">
        <v>1132</v>
      </c>
      <c r="N2343" s="1">
        <v>0</v>
      </c>
      <c r="O2343" s="1">
        <v>0</v>
      </c>
      <c r="P2343" s="1">
        <v>100</v>
      </c>
      <c r="S2343">
        <v>62</v>
      </c>
      <c r="T2343" t="s">
        <v>1141</v>
      </c>
      <c r="U2343">
        <v>820000</v>
      </c>
      <c r="V2343" t="s">
        <v>1138</v>
      </c>
      <c r="W2343" s="1">
        <v>10</v>
      </c>
      <c r="X2343" s="1">
        <v>10</v>
      </c>
      <c r="Y2343" s="1">
        <v>10</v>
      </c>
      <c r="Z2343" s="1">
        <v>10</v>
      </c>
      <c r="AA2343" s="1">
        <v>10</v>
      </c>
      <c r="AB2343" s="1">
        <v>0</v>
      </c>
      <c r="AC2343" s="1">
        <v>0</v>
      </c>
      <c r="AD2343" s="1">
        <v>10</v>
      </c>
      <c r="AE2343" s="1">
        <v>10</v>
      </c>
      <c r="AF2343" s="1">
        <v>10</v>
      </c>
      <c r="AG2343" s="1">
        <v>10</v>
      </c>
      <c r="AH2343" s="1">
        <v>0</v>
      </c>
      <c r="AI2343" s="1">
        <v>0</v>
      </c>
      <c r="AJ2343" s="1">
        <v>0</v>
      </c>
      <c r="AK2343" s="1">
        <v>0</v>
      </c>
      <c r="AL2343" s="1">
        <v>2</v>
      </c>
    </row>
    <row r="2344" spans="1:38" hidden="1" x14ac:dyDescent="0.2">
      <c r="A2344" t="s">
        <v>2994</v>
      </c>
      <c r="B2344" s="1">
        <v>4</v>
      </c>
      <c r="C2344" s="32" t="s">
        <v>13</v>
      </c>
      <c r="D2344" s="1" t="s">
        <v>7969</v>
      </c>
      <c r="E2344" s="1" t="s">
        <v>7969</v>
      </c>
      <c r="F2344" t="s">
        <v>7971</v>
      </c>
      <c r="G2344" t="s">
        <v>8115</v>
      </c>
      <c r="H2344" t="s">
        <v>8411</v>
      </c>
      <c r="I2344" s="1">
        <v>10</v>
      </c>
      <c r="J2344" s="1">
        <v>10</v>
      </c>
      <c r="K2344" s="1">
        <v>0</v>
      </c>
      <c r="L2344" s="1" t="s">
        <v>1132</v>
      </c>
      <c r="M2344" s="1" t="s">
        <v>1132</v>
      </c>
      <c r="N2344" s="1">
        <v>0</v>
      </c>
      <c r="O2344" s="1">
        <v>0.7</v>
      </c>
      <c r="P2344" s="1">
        <v>100</v>
      </c>
      <c r="S2344">
        <v>68</v>
      </c>
      <c r="T2344" t="s">
        <v>1141</v>
      </c>
      <c r="U2344">
        <v>850000</v>
      </c>
      <c r="V2344" t="s">
        <v>1138</v>
      </c>
      <c r="W2344" s="1">
        <v>30</v>
      </c>
      <c r="X2344" s="1">
        <v>30</v>
      </c>
      <c r="Y2344" s="1">
        <v>30</v>
      </c>
      <c r="Z2344" s="1">
        <v>30</v>
      </c>
      <c r="AA2344" s="1">
        <v>10</v>
      </c>
      <c r="AB2344" s="1">
        <v>10</v>
      </c>
      <c r="AC2344" s="1">
        <v>10</v>
      </c>
      <c r="AD2344" s="1">
        <v>10</v>
      </c>
      <c r="AE2344" s="1">
        <v>10</v>
      </c>
      <c r="AF2344" s="1">
        <v>10</v>
      </c>
      <c r="AG2344" s="1">
        <v>10</v>
      </c>
      <c r="AH2344" s="1">
        <v>10</v>
      </c>
      <c r="AI2344" s="1">
        <v>10</v>
      </c>
      <c r="AJ2344" s="1">
        <v>10</v>
      </c>
      <c r="AK2344" s="1">
        <v>0</v>
      </c>
      <c r="AL2344" s="1">
        <v>2</v>
      </c>
    </row>
    <row r="2345" spans="1:38" hidden="1" x14ac:dyDescent="0.2">
      <c r="A2345" t="s">
        <v>2336</v>
      </c>
      <c r="B2345" s="1">
        <v>4</v>
      </c>
      <c r="C2345" s="32" t="s">
        <v>13</v>
      </c>
      <c r="D2345" s="1" t="s">
        <v>7970</v>
      </c>
      <c r="E2345" s="1" t="s">
        <v>7969</v>
      </c>
      <c r="F2345" t="s">
        <v>7971</v>
      </c>
      <c r="G2345" t="s">
        <v>8116</v>
      </c>
      <c r="H2345" t="s">
        <v>8417</v>
      </c>
      <c r="I2345" s="1">
        <v>10</v>
      </c>
      <c r="J2345" s="1">
        <v>10</v>
      </c>
      <c r="K2345" s="1">
        <v>0</v>
      </c>
      <c r="L2345" s="1">
        <v>5</v>
      </c>
      <c r="M2345" s="1" t="s">
        <v>1132</v>
      </c>
      <c r="N2345" s="1">
        <v>0</v>
      </c>
      <c r="O2345" s="1">
        <v>0</v>
      </c>
      <c r="P2345" s="1">
        <v>0</v>
      </c>
      <c r="Q2345" t="s">
        <v>1158</v>
      </c>
      <c r="S2345">
        <v>84</v>
      </c>
      <c r="T2345" t="s">
        <v>1141</v>
      </c>
      <c r="U2345">
        <v>960000</v>
      </c>
      <c r="V2345" t="s">
        <v>1138</v>
      </c>
      <c r="W2345" s="1">
        <v>0</v>
      </c>
      <c r="X2345" s="1">
        <v>0</v>
      </c>
      <c r="Y2345" s="1">
        <v>0</v>
      </c>
      <c r="Z2345" s="1">
        <v>0</v>
      </c>
      <c r="AA2345" s="1">
        <v>10</v>
      </c>
      <c r="AB2345" s="1">
        <v>0</v>
      </c>
      <c r="AC2345" s="1">
        <v>10</v>
      </c>
      <c r="AD2345" s="1">
        <v>0</v>
      </c>
      <c r="AE2345" s="1">
        <v>10</v>
      </c>
      <c r="AF2345" s="1">
        <v>0</v>
      </c>
      <c r="AG2345" s="1">
        <v>0</v>
      </c>
      <c r="AH2345" s="1">
        <v>10</v>
      </c>
      <c r="AI2345" s="1">
        <v>10</v>
      </c>
      <c r="AJ2345" s="1">
        <v>10</v>
      </c>
      <c r="AK2345" s="1">
        <v>0</v>
      </c>
      <c r="AL2345" s="1">
        <v>2</v>
      </c>
    </row>
    <row r="2346" spans="1:38" hidden="1" x14ac:dyDescent="0.2">
      <c r="A2346" t="s">
        <v>2791</v>
      </c>
      <c r="B2346" s="1">
        <v>4</v>
      </c>
      <c r="C2346" s="32" t="s">
        <v>13</v>
      </c>
      <c r="D2346" s="1" t="s">
        <v>7969</v>
      </c>
      <c r="E2346" s="1" t="s">
        <v>7969</v>
      </c>
      <c r="F2346" t="s">
        <v>7971</v>
      </c>
      <c r="I2346" s="1">
        <v>10</v>
      </c>
      <c r="J2346" s="1">
        <v>10</v>
      </c>
      <c r="K2346" s="1">
        <v>0</v>
      </c>
      <c r="L2346" s="1" t="s">
        <v>1132</v>
      </c>
      <c r="M2346" s="1" t="s">
        <v>1132</v>
      </c>
      <c r="N2346" s="1">
        <v>0</v>
      </c>
      <c r="O2346" s="1">
        <v>0</v>
      </c>
      <c r="P2346" s="1">
        <v>0</v>
      </c>
      <c r="S2346">
        <v>942000</v>
      </c>
      <c r="T2346" t="s">
        <v>7912</v>
      </c>
      <c r="U2346">
        <v>19000</v>
      </c>
      <c r="W2346" s="1">
        <v>0</v>
      </c>
      <c r="X2346" s="1">
        <v>0</v>
      </c>
      <c r="Y2346" s="1">
        <v>0</v>
      </c>
      <c r="Z2346" s="1">
        <v>0</v>
      </c>
      <c r="AA2346" s="1">
        <v>10</v>
      </c>
      <c r="AB2346" s="1">
        <v>10</v>
      </c>
      <c r="AC2346" s="1">
        <v>10</v>
      </c>
      <c r="AD2346" s="1">
        <v>0</v>
      </c>
      <c r="AE2346" s="1">
        <v>0</v>
      </c>
      <c r="AF2346" s="1">
        <v>0</v>
      </c>
      <c r="AG2346" s="1">
        <v>0</v>
      </c>
      <c r="AH2346" s="1">
        <v>10</v>
      </c>
      <c r="AI2346" s="1">
        <v>0</v>
      </c>
      <c r="AJ2346" s="1">
        <v>10</v>
      </c>
      <c r="AK2346" s="1">
        <v>0</v>
      </c>
      <c r="AL2346" s="1">
        <v>2</v>
      </c>
    </row>
    <row r="2347" spans="1:38" hidden="1" x14ac:dyDescent="0.2">
      <c r="A2347" t="s">
        <v>2779</v>
      </c>
      <c r="B2347" s="1">
        <v>4</v>
      </c>
      <c r="C2347" s="32" t="s">
        <v>13</v>
      </c>
      <c r="D2347" s="1" t="s">
        <v>7969</v>
      </c>
      <c r="E2347" s="1" t="s">
        <v>7970</v>
      </c>
      <c r="F2347" t="s">
        <v>7971</v>
      </c>
      <c r="I2347" s="1">
        <v>10</v>
      </c>
      <c r="J2347" s="1">
        <v>10</v>
      </c>
      <c r="K2347" s="1">
        <v>0</v>
      </c>
      <c r="L2347" s="1" t="s">
        <v>1132</v>
      </c>
      <c r="M2347" s="1">
        <v>54</v>
      </c>
      <c r="N2347" s="1">
        <v>0</v>
      </c>
      <c r="O2347" s="1">
        <v>0</v>
      </c>
      <c r="P2347" s="1">
        <v>100</v>
      </c>
      <c r="R2347" t="s">
        <v>1263</v>
      </c>
      <c r="S2347">
        <v>37</v>
      </c>
      <c r="T2347" t="s">
        <v>1141</v>
      </c>
      <c r="U2347">
        <v>6200</v>
      </c>
      <c r="V2347" t="s">
        <v>1138</v>
      </c>
      <c r="W2347" s="1">
        <v>10</v>
      </c>
      <c r="X2347" s="1">
        <v>10</v>
      </c>
      <c r="Y2347" s="1">
        <v>10</v>
      </c>
      <c r="Z2347" s="1">
        <v>10</v>
      </c>
      <c r="AA2347" s="1">
        <v>10</v>
      </c>
      <c r="AB2347" s="1">
        <v>10</v>
      </c>
      <c r="AC2347" s="1">
        <v>10</v>
      </c>
      <c r="AD2347" s="1">
        <v>10</v>
      </c>
      <c r="AE2347" s="1">
        <v>10</v>
      </c>
      <c r="AF2347" s="1">
        <v>0</v>
      </c>
      <c r="AG2347" s="1">
        <v>20</v>
      </c>
      <c r="AH2347" s="1">
        <v>10</v>
      </c>
      <c r="AI2347" s="1">
        <v>10</v>
      </c>
      <c r="AJ2347" s="1">
        <v>10</v>
      </c>
      <c r="AK2347" s="1">
        <v>0</v>
      </c>
      <c r="AL2347" s="1">
        <v>2</v>
      </c>
    </row>
    <row r="2348" spans="1:38" hidden="1" x14ac:dyDescent="0.2">
      <c r="A2348" t="s">
        <v>3336</v>
      </c>
      <c r="B2348" s="1">
        <v>4</v>
      </c>
      <c r="C2348" s="32" t="s">
        <v>13</v>
      </c>
      <c r="D2348" s="1" t="s">
        <v>7969</v>
      </c>
      <c r="E2348" s="1" t="s">
        <v>7969</v>
      </c>
      <c r="F2348" t="s">
        <v>7971</v>
      </c>
      <c r="I2348" s="1">
        <v>10</v>
      </c>
      <c r="J2348" s="1">
        <v>10</v>
      </c>
      <c r="K2348" s="1">
        <v>0</v>
      </c>
      <c r="L2348" s="1" t="s">
        <v>1132</v>
      </c>
      <c r="M2348" s="1" t="s">
        <v>1132</v>
      </c>
      <c r="N2348" s="1">
        <v>0</v>
      </c>
      <c r="O2348" s="1">
        <v>1</v>
      </c>
      <c r="P2348" s="1">
        <v>100</v>
      </c>
      <c r="S2348">
        <v>299000</v>
      </c>
      <c r="U2348">
        <v>11000</v>
      </c>
      <c r="V2348" t="s">
        <v>1138</v>
      </c>
      <c r="W2348" s="1">
        <v>10</v>
      </c>
      <c r="X2348" s="1">
        <v>10</v>
      </c>
      <c r="Y2348" s="1">
        <v>10</v>
      </c>
      <c r="Z2348" s="1">
        <v>10</v>
      </c>
      <c r="AA2348" s="1">
        <v>10</v>
      </c>
      <c r="AB2348" s="1">
        <v>0</v>
      </c>
      <c r="AC2348" s="1">
        <v>10</v>
      </c>
      <c r="AD2348" s="1">
        <v>10</v>
      </c>
      <c r="AE2348" s="1">
        <v>10</v>
      </c>
      <c r="AF2348" s="1">
        <v>10</v>
      </c>
      <c r="AG2348" s="1">
        <v>10</v>
      </c>
      <c r="AH2348" s="1">
        <v>10</v>
      </c>
      <c r="AI2348" s="1">
        <v>0</v>
      </c>
      <c r="AJ2348" s="1">
        <v>10</v>
      </c>
      <c r="AK2348" s="1">
        <v>0</v>
      </c>
      <c r="AL2348" s="1">
        <v>3</v>
      </c>
    </row>
    <row r="2349" spans="1:38" hidden="1" x14ac:dyDescent="0.2">
      <c r="A2349" t="s">
        <v>2978</v>
      </c>
      <c r="B2349" s="1">
        <v>4</v>
      </c>
      <c r="C2349" s="32" t="s">
        <v>13</v>
      </c>
      <c r="D2349" s="1" t="s">
        <v>7969</v>
      </c>
      <c r="E2349" s="1" t="s">
        <v>7969</v>
      </c>
      <c r="F2349" t="s">
        <v>7971</v>
      </c>
      <c r="I2349" s="1">
        <v>10</v>
      </c>
      <c r="J2349" s="1">
        <v>10</v>
      </c>
      <c r="K2349" s="1">
        <v>0</v>
      </c>
      <c r="L2349" s="1" t="s">
        <v>1132</v>
      </c>
      <c r="M2349" s="1" t="s">
        <v>1132</v>
      </c>
      <c r="N2349" s="1">
        <v>0</v>
      </c>
      <c r="O2349" s="1">
        <v>0</v>
      </c>
      <c r="P2349" s="1">
        <v>0</v>
      </c>
      <c r="S2349">
        <v>1820000</v>
      </c>
      <c r="U2349">
        <v>9400</v>
      </c>
      <c r="V2349" t="s">
        <v>1138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0</v>
      </c>
      <c r="AC2349" s="1">
        <v>0</v>
      </c>
      <c r="AD2349" s="1">
        <v>0</v>
      </c>
      <c r="AE2349" s="1">
        <v>0</v>
      </c>
      <c r="AF2349" s="1">
        <v>0</v>
      </c>
      <c r="AG2349" s="1">
        <v>0</v>
      </c>
      <c r="AH2349" s="1">
        <v>0</v>
      </c>
      <c r="AI2349" s="1">
        <v>0</v>
      </c>
      <c r="AJ2349" s="1">
        <v>10</v>
      </c>
      <c r="AK2349" s="1">
        <v>0</v>
      </c>
      <c r="AL2349" s="1">
        <v>2</v>
      </c>
    </row>
    <row r="2350" spans="1:38" hidden="1" x14ac:dyDescent="0.2">
      <c r="A2350" t="s">
        <v>2753</v>
      </c>
      <c r="B2350" s="1">
        <v>4</v>
      </c>
      <c r="C2350" s="32" t="s">
        <v>13</v>
      </c>
      <c r="D2350" s="1" t="s">
        <v>7969</v>
      </c>
      <c r="E2350" s="1" t="s">
        <v>7969</v>
      </c>
      <c r="F2350" t="s">
        <v>7971</v>
      </c>
      <c r="I2350" s="1">
        <v>10</v>
      </c>
      <c r="J2350" s="1">
        <v>10</v>
      </c>
      <c r="K2350" s="1">
        <v>0</v>
      </c>
      <c r="L2350" s="1" t="s">
        <v>1132</v>
      </c>
      <c r="M2350" s="1" t="s">
        <v>1132</v>
      </c>
      <c r="N2350" s="1">
        <v>0</v>
      </c>
      <c r="O2350" s="1">
        <v>0</v>
      </c>
      <c r="P2350" s="1">
        <v>100</v>
      </c>
      <c r="S2350">
        <v>197000000</v>
      </c>
      <c r="T2350" t="s">
        <v>7868</v>
      </c>
      <c r="U2350">
        <v>26000</v>
      </c>
      <c r="V2350" t="s">
        <v>1138</v>
      </c>
      <c r="W2350" s="1">
        <v>10</v>
      </c>
      <c r="X2350" s="1">
        <v>10</v>
      </c>
      <c r="Y2350" s="1">
        <v>10</v>
      </c>
      <c r="Z2350" s="1">
        <v>10</v>
      </c>
      <c r="AA2350" s="1">
        <v>10</v>
      </c>
      <c r="AB2350" s="1">
        <v>0</v>
      </c>
      <c r="AC2350" s="1">
        <v>10</v>
      </c>
      <c r="AD2350" s="1">
        <v>10</v>
      </c>
      <c r="AE2350" s="1">
        <v>0</v>
      </c>
      <c r="AF2350" s="1">
        <v>10</v>
      </c>
      <c r="AG2350" s="1">
        <v>10</v>
      </c>
      <c r="AH2350" s="1">
        <v>0</v>
      </c>
      <c r="AI2350" s="1">
        <v>10</v>
      </c>
      <c r="AJ2350" s="1">
        <v>10</v>
      </c>
      <c r="AK2350" s="1">
        <v>0</v>
      </c>
      <c r="AL2350" s="1">
        <v>2</v>
      </c>
    </row>
    <row r="2351" spans="1:38" hidden="1" x14ac:dyDescent="0.2">
      <c r="A2351" t="s">
        <v>2784</v>
      </c>
      <c r="B2351" s="1">
        <v>4</v>
      </c>
      <c r="C2351" s="32" t="s">
        <v>13</v>
      </c>
      <c r="D2351" s="1" t="s">
        <v>7969</v>
      </c>
      <c r="E2351" s="1" t="s">
        <v>7969</v>
      </c>
      <c r="F2351" t="s">
        <v>7971</v>
      </c>
      <c r="I2351" s="1">
        <v>10</v>
      </c>
      <c r="J2351" s="1">
        <v>10</v>
      </c>
      <c r="K2351" s="1">
        <v>0</v>
      </c>
      <c r="L2351" s="1" t="s">
        <v>1132</v>
      </c>
      <c r="M2351" s="1" t="s">
        <v>1132</v>
      </c>
      <c r="N2351" s="1">
        <v>0</v>
      </c>
      <c r="O2351" s="1">
        <v>0</v>
      </c>
      <c r="P2351" s="1">
        <v>100</v>
      </c>
      <c r="S2351">
        <v>37</v>
      </c>
      <c r="T2351" t="s">
        <v>1141</v>
      </c>
      <c r="U2351">
        <v>5700</v>
      </c>
      <c r="V2351" t="s">
        <v>1138</v>
      </c>
      <c r="W2351" s="1">
        <v>10</v>
      </c>
      <c r="X2351" s="1">
        <v>10</v>
      </c>
      <c r="Y2351" s="1">
        <v>10</v>
      </c>
      <c r="Z2351" s="1">
        <v>10</v>
      </c>
      <c r="AA2351" s="1">
        <v>0</v>
      </c>
      <c r="AB2351" s="1">
        <v>10</v>
      </c>
      <c r="AC2351" s="1">
        <v>10</v>
      </c>
      <c r="AD2351" s="1">
        <v>10</v>
      </c>
      <c r="AE2351" s="1">
        <v>10</v>
      </c>
      <c r="AF2351" s="1">
        <v>10</v>
      </c>
      <c r="AG2351" s="1">
        <v>10</v>
      </c>
      <c r="AH2351" s="1">
        <v>0</v>
      </c>
      <c r="AI2351" s="1">
        <v>10</v>
      </c>
      <c r="AJ2351" s="1">
        <v>10</v>
      </c>
      <c r="AK2351" s="1">
        <v>0</v>
      </c>
      <c r="AL2351" s="1">
        <v>2</v>
      </c>
    </row>
    <row r="2352" spans="1:38" hidden="1" x14ac:dyDescent="0.2">
      <c r="A2352" t="s">
        <v>2593</v>
      </c>
      <c r="B2352" s="1">
        <v>4</v>
      </c>
      <c r="C2352" s="32" t="s">
        <v>13</v>
      </c>
      <c r="D2352" s="1" t="s">
        <v>7969</v>
      </c>
      <c r="E2352" s="1" t="s">
        <v>7969</v>
      </c>
      <c r="F2352" t="s">
        <v>7971</v>
      </c>
      <c r="I2352" s="1">
        <v>10</v>
      </c>
      <c r="J2352" s="1">
        <v>10</v>
      </c>
      <c r="K2352" s="1">
        <v>0</v>
      </c>
      <c r="L2352" s="1" t="s">
        <v>1132</v>
      </c>
      <c r="M2352" s="1" t="s">
        <v>1132</v>
      </c>
      <c r="N2352" s="1">
        <v>0</v>
      </c>
      <c r="O2352" s="1">
        <v>0</v>
      </c>
      <c r="P2352" s="1">
        <v>100</v>
      </c>
      <c r="S2352">
        <v>33800000</v>
      </c>
      <c r="T2352" t="s">
        <v>1141</v>
      </c>
      <c r="U2352">
        <v>70000</v>
      </c>
      <c r="V2352" t="s">
        <v>1138</v>
      </c>
      <c r="W2352" s="1">
        <v>10</v>
      </c>
      <c r="X2352" s="1">
        <v>10</v>
      </c>
      <c r="Y2352" s="1">
        <v>10</v>
      </c>
      <c r="Z2352" s="1">
        <v>10</v>
      </c>
      <c r="AA2352" s="1">
        <v>10</v>
      </c>
      <c r="AB2352" s="1">
        <v>10</v>
      </c>
      <c r="AC2352" s="1">
        <v>10</v>
      </c>
      <c r="AD2352" s="1">
        <v>10</v>
      </c>
      <c r="AE2352" s="1">
        <v>10</v>
      </c>
      <c r="AF2352" s="1">
        <v>10</v>
      </c>
      <c r="AG2352" s="1">
        <v>10</v>
      </c>
      <c r="AH2352" s="1">
        <v>10</v>
      </c>
      <c r="AI2352" s="1">
        <v>10</v>
      </c>
      <c r="AJ2352" s="1">
        <v>10</v>
      </c>
      <c r="AK2352" s="1">
        <v>0</v>
      </c>
      <c r="AL2352" s="1">
        <v>2</v>
      </c>
    </row>
    <row r="2353" spans="1:38" hidden="1" x14ac:dyDescent="0.2">
      <c r="A2353" t="s">
        <v>2786</v>
      </c>
      <c r="B2353" s="1">
        <v>4</v>
      </c>
      <c r="C2353" s="32" t="s">
        <v>13</v>
      </c>
      <c r="D2353" s="1" t="s">
        <v>7969</v>
      </c>
      <c r="E2353" s="1" t="s">
        <v>7969</v>
      </c>
      <c r="F2353" t="s">
        <v>7971</v>
      </c>
      <c r="I2353" s="1">
        <v>10</v>
      </c>
      <c r="J2353" s="1">
        <v>10</v>
      </c>
      <c r="K2353" s="1">
        <v>0</v>
      </c>
      <c r="L2353" s="1" t="s">
        <v>1132</v>
      </c>
      <c r="M2353" s="1" t="s">
        <v>1132</v>
      </c>
      <c r="N2353" s="1">
        <v>0</v>
      </c>
      <c r="O2353" s="1">
        <v>0</v>
      </c>
      <c r="P2353" s="1">
        <v>100</v>
      </c>
      <c r="S2353">
        <v>46</v>
      </c>
      <c r="T2353" t="s">
        <v>7864</v>
      </c>
      <c r="U2353">
        <v>32000</v>
      </c>
      <c r="V2353" t="s">
        <v>1138</v>
      </c>
      <c r="W2353" s="1">
        <v>10</v>
      </c>
      <c r="X2353" s="1">
        <v>10</v>
      </c>
      <c r="Y2353" s="1">
        <v>10</v>
      </c>
      <c r="Z2353" s="1">
        <v>10</v>
      </c>
      <c r="AA2353" s="1">
        <v>0</v>
      </c>
      <c r="AB2353" s="1">
        <v>10</v>
      </c>
      <c r="AC2353" s="1">
        <v>10</v>
      </c>
      <c r="AD2353" s="1">
        <v>10</v>
      </c>
      <c r="AE2353" s="1">
        <v>10</v>
      </c>
      <c r="AF2353" s="1">
        <v>10</v>
      </c>
      <c r="AG2353" s="1">
        <v>10</v>
      </c>
      <c r="AH2353" s="1">
        <v>10</v>
      </c>
      <c r="AI2353" s="1">
        <v>10</v>
      </c>
      <c r="AJ2353" s="1">
        <v>10</v>
      </c>
      <c r="AK2353" s="1">
        <v>0</v>
      </c>
      <c r="AL2353" s="1">
        <v>2</v>
      </c>
    </row>
    <row r="2354" spans="1:38" hidden="1" x14ac:dyDescent="0.2">
      <c r="A2354" t="s">
        <v>2702</v>
      </c>
      <c r="B2354" s="1">
        <v>4</v>
      </c>
      <c r="C2354" s="32" t="s">
        <v>13</v>
      </c>
      <c r="D2354" s="1" t="s">
        <v>7969</v>
      </c>
      <c r="E2354" s="1" t="s">
        <v>7969</v>
      </c>
      <c r="F2354" t="s">
        <v>7971</v>
      </c>
      <c r="I2354" s="1">
        <v>10</v>
      </c>
      <c r="J2354" s="1">
        <v>10</v>
      </c>
      <c r="K2354" s="1">
        <v>0</v>
      </c>
      <c r="L2354" s="1" t="s">
        <v>1132</v>
      </c>
      <c r="M2354" s="1" t="s">
        <v>1132</v>
      </c>
      <c r="N2354" s="1">
        <v>0</v>
      </c>
      <c r="O2354" s="1">
        <v>0</v>
      </c>
      <c r="P2354" s="1">
        <v>100</v>
      </c>
      <c r="S2354">
        <v>93</v>
      </c>
      <c r="T2354" t="s">
        <v>1150</v>
      </c>
      <c r="U2354">
        <v>15000</v>
      </c>
      <c r="V2354" t="s">
        <v>1138</v>
      </c>
      <c r="W2354" s="1">
        <v>10</v>
      </c>
      <c r="X2354" s="1">
        <v>10</v>
      </c>
      <c r="Y2354" s="1">
        <v>10</v>
      </c>
      <c r="Z2354" s="1">
        <v>10</v>
      </c>
      <c r="AA2354" s="1">
        <v>0</v>
      </c>
      <c r="AB2354" s="1">
        <v>0</v>
      </c>
      <c r="AC2354" s="1">
        <v>10</v>
      </c>
      <c r="AD2354" s="1">
        <v>10</v>
      </c>
      <c r="AE2354" s="1">
        <v>10</v>
      </c>
      <c r="AF2354" s="1">
        <v>0</v>
      </c>
      <c r="AG2354" s="1">
        <v>10</v>
      </c>
      <c r="AH2354" s="1">
        <v>10</v>
      </c>
      <c r="AI2354" s="1">
        <v>10</v>
      </c>
      <c r="AJ2354" s="1">
        <v>10</v>
      </c>
      <c r="AK2354" s="1">
        <v>0</v>
      </c>
      <c r="AL2354" s="1">
        <v>2</v>
      </c>
    </row>
    <row r="2355" spans="1:38" hidden="1" x14ac:dyDescent="0.2">
      <c r="A2355" t="s">
        <v>2606</v>
      </c>
      <c r="B2355" s="1">
        <v>4</v>
      </c>
      <c r="C2355" s="32" t="s">
        <v>13</v>
      </c>
      <c r="D2355" s="1" t="s">
        <v>7969</v>
      </c>
      <c r="E2355" s="1" t="s">
        <v>7969</v>
      </c>
      <c r="F2355" t="s">
        <v>7971</v>
      </c>
      <c r="I2355" s="1">
        <v>10</v>
      </c>
      <c r="J2355" s="1">
        <v>10</v>
      </c>
      <c r="K2355" s="1">
        <v>0</v>
      </c>
      <c r="L2355" s="1" t="s">
        <v>1132</v>
      </c>
      <c r="M2355" s="1" t="s">
        <v>1132</v>
      </c>
      <c r="N2355" s="1">
        <v>0</v>
      </c>
      <c r="O2355" s="1">
        <v>0</v>
      </c>
      <c r="P2355" s="1">
        <v>0</v>
      </c>
      <c r="S2355">
        <v>94</v>
      </c>
      <c r="T2355" t="s">
        <v>1141</v>
      </c>
      <c r="U2355">
        <v>960000</v>
      </c>
      <c r="V2355" t="s">
        <v>1138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10</v>
      </c>
      <c r="AE2355" s="1">
        <v>0</v>
      </c>
      <c r="AF2355" s="1">
        <v>0</v>
      </c>
      <c r="AG2355" s="1">
        <v>0</v>
      </c>
      <c r="AH2355" s="1">
        <v>10</v>
      </c>
      <c r="AI2355" s="1">
        <v>0</v>
      </c>
      <c r="AJ2355" s="1">
        <v>0</v>
      </c>
      <c r="AK2355" s="1">
        <v>0</v>
      </c>
      <c r="AL2355" s="1">
        <v>2</v>
      </c>
    </row>
    <row r="2356" spans="1:38" hidden="1" x14ac:dyDescent="0.2">
      <c r="A2356" t="s">
        <v>3024</v>
      </c>
      <c r="B2356" s="1">
        <v>4</v>
      </c>
      <c r="C2356" s="32" t="s">
        <v>13</v>
      </c>
      <c r="D2356" s="1" t="s">
        <v>7969</v>
      </c>
      <c r="E2356" s="1" t="s">
        <v>7969</v>
      </c>
      <c r="F2356" t="s">
        <v>7971</v>
      </c>
      <c r="I2356" s="1">
        <v>10</v>
      </c>
      <c r="J2356" s="1">
        <v>10</v>
      </c>
      <c r="K2356" s="1">
        <v>0</v>
      </c>
      <c r="L2356" s="1" t="s">
        <v>1132</v>
      </c>
      <c r="M2356" s="1" t="s">
        <v>1132</v>
      </c>
      <c r="N2356" s="1">
        <v>0</v>
      </c>
      <c r="O2356" s="1">
        <v>0</v>
      </c>
      <c r="P2356" s="1">
        <v>100</v>
      </c>
      <c r="S2356">
        <v>91</v>
      </c>
      <c r="T2356" t="s">
        <v>1141</v>
      </c>
      <c r="U2356">
        <v>14000</v>
      </c>
      <c r="V2356" t="s">
        <v>1138</v>
      </c>
      <c r="W2356" s="1">
        <v>10</v>
      </c>
      <c r="X2356" s="1">
        <v>10</v>
      </c>
      <c r="Y2356" s="1">
        <v>10</v>
      </c>
      <c r="Z2356" s="1">
        <v>10</v>
      </c>
      <c r="AA2356" s="1">
        <v>0</v>
      </c>
      <c r="AB2356" s="1">
        <v>0</v>
      </c>
      <c r="AC2356" s="1">
        <v>10</v>
      </c>
      <c r="AD2356" s="1">
        <v>10</v>
      </c>
      <c r="AE2356" s="1">
        <v>0</v>
      </c>
      <c r="AF2356" s="1">
        <v>10</v>
      </c>
      <c r="AG2356" s="1">
        <v>10</v>
      </c>
      <c r="AH2356" s="1">
        <v>10</v>
      </c>
      <c r="AI2356" s="1">
        <v>10</v>
      </c>
      <c r="AJ2356" s="1">
        <v>0</v>
      </c>
      <c r="AK2356" s="1">
        <v>0</v>
      </c>
      <c r="AL2356" s="1">
        <v>2</v>
      </c>
    </row>
    <row r="2357" spans="1:38" hidden="1" x14ac:dyDescent="0.2">
      <c r="A2357" t="s">
        <v>2594</v>
      </c>
      <c r="B2357" s="1">
        <v>4</v>
      </c>
      <c r="C2357" s="32" t="s">
        <v>13</v>
      </c>
      <c r="D2357" s="1" t="s">
        <v>7969</v>
      </c>
      <c r="E2357" s="1" t="s">
        <v>7969</v>
      </c>
      <c r="F2357" t="s">
        <v>7971</v>
      </c>
      <c r="I2357" s="1">
        <v>10</v>
      </c>
      <c r="J2357" s="1">
        <v>10</v>
      </c>
      <c r="K2357" s="1">
        <v>0</v>
      </c>
      <c r="L2357" s="1" t="s">
        <v>1132</v>
      </c>
      <c r="M2357" s="1" t="s">
        <v>1132</v>
      </c>
      <c r="N2357" s="1">
        <v>0</v>
      </c>
      <c r="O2357" s="1">
        <v>0</v>
      </c>
      <c r="P2357" s="1">
        <v>100</v>
      </c>
      <c r="S2357">
        <v>96</v>
      </c>
      <c r="T2357" t="s">
        <v>1141</v>
      </c>
      <c r="U2357">
        <v>780000</v>
      </c>
      <c r="V2357" t="s">
        <v>1138</v>
      </c>
      <c r="W2357" s="1">
        <v>10</v>
      </c>
      <c r="X2357" s="1">
        <v>10</v>
      </c>
      <c r="Y2357" s="1">
        <v>10</v>
      </c>
      <c r="Z2357" s="1">
        <v>10</v>
      </c>
      <c r="AA2357" s="1">
        <v>10</v>
      </c>
      <c r="AB2357" s="1">
        <v>10</v>
      </c>
      <c r="AC2357" s="1">
        <v>10</v>
      </c>
      <c r="AD2357" s="1">
        <v>10</v>
      </c>
      <c r="AE2357" s="1">
        <v>10</v>
      </c>
      <c r="AF2357" s="1">
        <v>0</v>
      </c>
      <c r="AG2357" s="1">
        <v>10</v>
      </c>
      <c r="AH2357" s="1">
        <v>10</v>
      </c>
      <c r="AI2357" s="1">
        <v>10</v>
      </c>
      <c r="AJ2357" s="1">
        <v>10</v>
      </c>
      <c r="AK2357" s="1">
        <v>0</v>
      </c>
      <c r="AL2357" s="1">
        <v>2</v>
      </c>
    </row>
    <row r="2358" spans="1:38" hidden="1" x14ac:dyDescent="0.2">
      <c r="A2358" t="s">
        <v>2501</v>
      </c>
      <c r="B2358" s="1">
        <v>4</v>
      </c>
      <c r="C2358" s="32" t="s">
        <v>13</v>
      </c>
      <c r="D2358" s="1" t="s">
        <v>7969</v>
      </c>
      <c r="E2358" s="1" t="s">
        <v>7969</v>
      </c>
      <c r="F2358" t="s">
        <v>7971</v>
      </c>
      <c r="I2358" s="1">
        <v>10</v>
      </c>
      <c r="J2358" s="1">
        <v>10</v>
      </c>
      <c r="K2358" s="1">
        <v>0</v>
      </c>
      <c r="L2358" s="1" t="s">
        <v>1132</v>
      </c>
      <c r="M2358" s="1" t="s">
        <v>1132</v>
      </c>
      <c r="N2358" s="1">
        <v>0</v>
      </c>
      <c r="O2358" s="1">
        <v>0</v>
      </c>
      <c r="P2358" s="1">
        <v>0</v>
      </c>
      <c r="S2358">
        <v>1220000</v>
      </c>
      <c r="T2358" t="s">
        <v>1255</v>
      </c>
      <c r="U2358">
        <v>6300</v>
      </c>
      <c r="V2358" t="s">
        <v>1138</v>
      </c>
      <c r="W2358" s="1">
        <v>10</v>
      </c>
      <c r="X2358" s="1">
        <v>10</v>
      </c>
      <c r="Y2358" s="1">
        <v>10</v>
      </c>
      <c r="Z2358" s="1">
        <v>10</v>
      </c>
      <c r="AA2358" s="1">
        <v>20</v>
      </c>
      <c r="AB2358" s="1">
        <v>10</v>
      </c>
      <c r="AC2358" s="1">
        <v>40</v>
      </c>
      <c r="AD2358" s="1">
        <v>10</v>
      </c>
      <c r="AE2358" s="1">
        <v>10</v>
      </c>
      <c r="AF2358" s="1">
        <v>10</v>
      </c>
      <c r="AG2358" s="1">
        <v>10</v>
      </c>
      <c r="AH2358" s="1">
        <v>10</v>
      </c>
      <c r="AI2358" s="1">
        <v>10</v>
      </c>
      <c r="AJ2358" s="1">
        <v>10</v>
      </c>
      <c r="AK2358" s="1">
        <v>0</v>
      </c>
      <c r="AL2358" s="1">
        <v>2</v>
      </c>
    </row>
    <row r="2359" spans="1:38" hidden="1" x14ac:dyDescent="0.2">
      <c r="A2359" t="s">
        <v>3006</v>
      </c>
      <c r="B2359" s="1">
        <v>4</v>
      </c>
      <c r="C2359" s="32" t="s">
        <v>13</v>
      </c>
      <c r="D2359" s="1" t="s">
        <v>7969</v>
      </c>
      <c r="E2359" s="1" t="s">
        <v>7969</v>
      </c>
      <c r="F2359" t="s">
        <v>7971</v>
      </c>
      <c r="G2359" t="s">
        <v>8226</v>
      </c>
      <c r="H2359" t="s">
        <v>8203</v>
      </c>
      <c r="I2359" s="1">
        <v>10</v>
      </c>
      <c r="J2359" s="1">
        <v>10</v>
      </c>
      <c r="K2359" s="1">
        <v>0</v>
      </c>
      <c r="L2359" s="1" t="s">
        <v>1132</v>
      </c>
      <c r="M2359" s="1" t="s">
        <v>1132</v>
      </c>
      <c r="N2359" s="1">
        <v>0</v>
      </c>
      <c r="O2359" s="1">
        <v>0</v>
      </c>
      <c r="P2359" s="1">
        <v>0</v>
      </c>
      <c r="S2359">
        <v>753000</v>
      </c>
      <c r="U2359">
        <v>550000</v>
      </c>
      <c r="V2359" t="s">
        <v>1138</v>
      </c>
      <c r="W2359" s="1">
        <v>0</v>
      </c>
      <c r="X2359" s="1">
        <v>0</v>
      </c>
      <c r="Y2359" s="1">
        <v>0</v>
      </c>
      <c r="Z2359" s="1">
        <v>10</v>
      </c>
      <c r="AA2359" s="1">
        <v>10</v>
      </c>
      <c r="AB2359" s="1">
        <v>0</v>
      </c>
      <c r="AC2359" s="1">
        <v>10</v>
      </c>
      <c r="AD2359" s="1">
        <v>20</v>
      </c>
      <c r="AE2359" s="1">
        <v>20</v>
      </c>
      <c r="AF2359" s="1">
        <v>10</v>
      </c>
      <c r="AG2359" s="1">
        <v>10</v>
      </c>
      <c r="AH2359" s="1">
        <v>0</v>
      </c>
      <c r="AI2359" s="1">
        <v>0</v>
      </c>
      <c r="AJ2359" s="1">
        <v>10</v>
      </c>
      <c r="AK2359" s="1">
        <v>0</v>
      </c>
      <c r="AL2359" s="1">
        <v>3</v>
      </c>
    </row>
    <row r="2360" spans="1:38" hidden="1" x14ac:dyDescent="0.2">
      <c r="A2360" t="s">
        <v>2789</v>
      </c>
      <c r="B2360" s="1">
        <v>4</v>
      </c>
      <c r="C2360" s="32" t="s">
        <v>13</v>
      </c>
      <c r="D2360" s="1" t="s">
        <v>7969</v>
      </c>
      <c r="E2360" s="1" t="s">
        <v>7969</v>
      </c>
      <c r="F2360" t="s">
        <v>7971</v>
      </c>
      <c r="G2360" t="s">
        <v>8226</v>
      </c>
      <c r="H2360" t="s">
        <v>8114</v>
      </c>
      <c r="I2360" s="1">
        <v>10</v>
      </c>
      <c r="J2360" s="1">
        <v>10</v>
      </c>
      <c r="K2360" s="1">
        <v>0</v>
      </c>
      <c r="L2360" s="1" t="s">
        <v>1132</v>
      </c>
      <c r="M2360" s="1" t="s">
        <v>1132</v>
      </c>
      <c r="N2360" s="1">
        <v>0</v>
      </c>
      <c r="O2360" s="1">
        <v>0</v>
      </c>
      <c r="P2360" s="1">
        <v>100</v>
      </c>
      <c r="S2360">
        <v>3260000</v>
      </c>
      <c r="T2360" t="s">
        <v>7864</v>
      </c>
      <c r="U2360">
        <v>1400000</v>
      </c>
      <c r="V2360" t="s">
        <v>1138</v>
      </c>
      <c r="W2360" s="1">
        <v>10</v>
      </c>
      <c r="X2360" s="1">
        <v>10</v>
      </c>
      <c r="Y2360" s="1">
        <v>10</v>
      </c>
      <c r="Z2360" s="1">
        <v>20</v>
      </c>
      <c r="AA2360" s="1">
        <v>10</v>
      </c>
      <c r="AB2360" s="1">
        <v>10</v>
      </c>
      <c r="AC2360" s="1">
        <v>10</v>
      </c>
      <c r="AD2360" s="1">
        <v>10</v>
      </c>
      <c r="AE2360" s="1">
        <v>10</v>
      </c>
      <c r="AF2360" s="1">
        <v>10</v>
      </c>
      <c r="AG2360" s="1">
        <v>10</v>
      </c>
      <c r="AH2360" s="1">
        <v>10</v>
      </c>
      <c r="AI2360" s="1">
        <v>10</v>
      </c>
      <c r="AJ2360" s="1">
        <v>10</v>
      </c>
      <c r="AK2360" s="1">
        <v>0</v>
      </c>
      <c r="AL2360" s="1">
        <v>3</v>
      </c>
    </row>
    <row r="2361" spans="1:38" hidden="1" x14ac:dyDescent="0.2">
      <c r="A2361" t="s">
        <v>2987</v>
      </c>
      <c r="B2361" s="1">
        <v>4</v>
      </c>
      <c r="C2361" s="32" t="s">
        <v>13</v>
      </c>
      <c r="D2361" s="1" t="s">
        <v>7969</v>
      </c>
      <c r="E2361" s="1" t="s">
        <v>7970</v>
      </c>
      <c r="F2361" t="s">
        <v>7971</v>
      </c>
      <c r="I2361" s="1">
        <v>10</v>
      </c>
      <c r="J2361" s="1">
        <v>10</v>
      </c>
      <c r="K2361" s="1">
        <v>0</v>
      </c>
      <c r="L2361" s="1" t="s">
        <v>1132</v>
      </c>
      <c r="M2361" s="1">
        <v>18</v>
      </c>
      <c r="N2361" s="1">
        <v>0</v>
      </c>
      <c r="O2361" s="1">
        <v>0</v>
      </c>
      <c r="P2361" s="1">
        <v>100</v>
      </c>
      <c r="R2361" t="s">
        <v>1368</v>
      </c>
      <c r="S2361">
        <v>6960000</v>
      </c>
      <c r="T2361" t="s">
        <v>1141</v>
      </c>
      <c r="U2361">
        <v>25000000</v>
      </c>
      <c r="V2361" t="s">
        <v>1138</v>
      </c>
      <c r="W2361" s="1">
        <v>10</v>
      </c>
      <c r="X2361" s="1">
        <v>10</v>
      </c>
      <c r="Y2361" s="1">
        <v>10</v>
      </c>
      <c r="Z2361" s="1">
        <v>10</v>
      </c>
      <c r="AA2361" s="1">
        <v>10</v>
      </c>
      <c r="AB2361" s="1">
        <v>10</v>
      </c>
      <c r="AC2361" s="1">
        <v>10</v>
      </c>
      <c r="AD2361" s="1">
        <v>10</v>
      </c>
      <c r="AE2361" s="1">
        <v>10</v>
      </c>
      <c r="AF2361" s="1">
        <v>10</v>
      </c>
      <c r="AG2361" s="1">
        <v>10</v>
      </c>
      <c r="AH2361" s="1">
        <v>10</v>
      </c>
      <c r="AI2361" s="1">
        <v>10</v>
      </c>
      <c r="AJ2361" s="1">
        <v>10</v>
      </c>
      <c r="AK2361" s="1">
        <v>0</v>
      </c>
      <c r="AL2361" s="1">
        <v>2</v>
      </c>
    </row>
    <row r="2362" spans="1:38" hidden="1" x14ac:dyDescent="0.2">
      <c r="A2362" t="s">
        <v>3005</v>
      </c>
      <c r="B2362" s="1">
        <v>4</v>
      </c>
      <c r="C2362" s="32" t="s">
        <v>13</v>
      </c>
      <c r="D2362" s="1" t="s">
        <v>7969</v>
      </c>
      <c r="E2362" s="1" t="s">
        <v>7969</v>
      </c>
      <c r="F2362" t="s">
        <v>7971</v>
      </c>
      <c r="I2362" s="1">
        <v>10</v>
      </c>
      <c r="J2362" s="1">
        <v>10</v>
      </c>
      <c r="K2362" s="1">
        <v>0</v>
      </c>
      <c r="L2362" s="1" t="s">
        <v>1132</v>
      </c>
      <c r="M2362" s="1" t="s">
        <v>1132</v>
      </c>
      <c r="N2362" s="1">
        <v>0</v>
      </c>
      <c r="O2362" s="1">
        <v>0</v>
      </c>
      <c r="P2362" s="1">
        <v>100</v>
      </c>
      <c r="S2362">
        <v>7840000</v>
      </c>
      <c r="T2362" t="s">
        <v>1141</v>
      </c>
      <c r="U2362">
        <v>62000</v>
      </c>
      <c r="V2362" t="s">
        <v>1138</v>
      </c>
      <c r="W2362" s="1">
        <v>10</v>
      </c>
      <c r="X2362" s="1">
        <v>10</v>
      </c>
      <c r="Y2362" s="1">
        <v>10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s="1">
        <v>0</v>
      </c>
      <c r="AL2362" s="1">
        <v>2</v>
      </c>
    </row>
    <row r="2363" spans="1:38" hidden="1" x14ac:dyDescent="0.2">
      <c r="A2363" t="s">
        <v>2780</v>
      </c>
      <c r="B2363" s="1">
        <v>4</v>
      </c>
      <c r="C2363" s="32" t="s">
        <v>13</v>
      </c>
      <c r="D2363" s="1" t="s">
        <v>7969</v>
      </c>
      <c r="E2363" s="1" t="s">
        <v>7969</v>
      </c>
      <c r="F2363" t="s">
        <v>7971</v>
      </c>
      <c r="I2363" s="1">
        <v>10</v>
      </c>
      <c r="J2363" s="1">
        <v>10</v>
      </c>
      <c r="K2363" s="1">
        <v>0</v>
      </c>
      <c r="L2363" s="1" t="s">
        <v>1132</v>
      </c>
      <c r="M2363" s="1" t="s">
        <v>1132</v>
      </c>
      <c r="N2363" s="1">
        <v>0</v>
      </c>
      <c r="O2363" s="1">
        <v>0</v>
      </c>
      <c r="P2363" s="1">
        <v>100</v>
      </c>
      <c r="S2363">
        <v>96</v>
      </c>
      <c r="T2363" t="s">
        <v>1141</v>
      </c>
      <c r="U2363">
        <v>1500000</v>
      </c>
      <c r="V2363" t="s">
        <v>1138</v>
      </c>
      <c r="W2363" s="1">
        <v>10</v>
      </c>
      <c r="X2363" s="1">
        <v>10</v>
      </c>
      <c r="Y2363" s="1">
        <v>10</v>
      </c>
      <c r="Z2363" s="1">
        <v>10</v>
      </c>
      <c r="AA2363" s="1">
        <v>10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  <c r="AJ2363" s="1">
        <v>0</v>
      </c>
      <c r="AK2363" s="1">
        <v>0</v>
      </c>
      <c r="AL2363" s="1">
        <v>2</v>
      </c>
    </row>
    <row r="2364" spans="1:38" hidden="1" x14ac:dyDescent="0.2">
      <c r="A2364" t="s">
        <v>2348</v>
      </c>
      <c r="B2364" s="1">
        <v>4</v>
      </c>
      <c r="C2364" s="32" t="s">
        <v>13</v>
      </c>
      <c r="D2364" s="1" t="s">
        <v>7969</v>
      </c>
      <c r="E2364" s="1" t="s">
        <v>7969</v>
      </c>
      <c r="F2364" t="s">
        <v>7971</v>
      </c>
      <c r="I2364" s="1">
        <v>10</v>
      </c>
      <c r="J2364" s="1">
        <v>10</v>
      </c>
      <c r="K2364" s="1">
        <v>0</v>
      </c>
      <c r="L2364" s="1" t="s">
        <v>1132</v>
      </c>
      <c r="M2364" s="1" t="s">
        <v>1132</v>
      </c>
      <c r="N2364" s="1">
        <v>0</v>
      </c>
      <c r="O2364" s="1">
        <v>0</v>
      </c>
      <c r="P2364" s="1">
        <v>100</v>
      </c>
      <c r="S2364">
        <v>28300000</v>
      </c>
      <c r="T2364" t="s">
        <v>1141</v>
      </c>
      <c r="U2364">
        <v>6400</v>
      </c>
      <c r="V2364" t="s">
        <v>1138</v>
      </c>
      <c r="W2364" s="1">
        <v>10</v>
      </c>
      <c r="X2364" s="1">
        <v>10</v>
      </c>
      <c r="Y2364" s="1">
        <v>10</v>
      </c>
      <c r="Z2364" s="1">
        <v>10</v>
      </c>
      <c r="AA2364" s="1">
        <v>10</v>
      </c>
      <c r="AB2364" s="1">
        <v>0</v>
      </c>
      <c r="AC2364" s="1">
        <v>0</v>
      </c>
      <c r="AD2364" s="1">
        <v>10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  <c r="AJ2364" s="1">
        <v>10</v>
      </c>
      <c r="AK2364" s="1">
        <v>0</v>
      </c>
      <c r="AL2364" s="1">
        <v>2</v>
      </c>
    </row>
    <row r="2365" spans="1:38" hidden="1" x14ac:dyDescent="0.2">
      <c r="A2365" t="s">
        <v>2334</v>
      </c>
      <c r="B2365" s="1">
        <v>4</v>
      </c>
      <c r="C2365" s="32" t="s">
        <v>13</v>
      </c>
      <c r="D2365" s="1" t="s">
        <v>7969</v>
      </c>
      <c r="E2365" s="1" t="s">
        <v>7969</v>
      </c>
      <c r="F2365" t="s">
        <v>7971</v>
      </c>
      <c r="I2365" s="1">
        <v>10</v>
      </c>
      <c r="J2365" s="1">
        <v>10</v>
      </c>
      <c r="K2365" s="1">
        <v>0</v>
      </c>
      <c r="L2365" s="1" t="s">
        <v>1132</v>
      </c>
      <c r="M2365" s="1" t="s">
        <v>1132</v>
      </c>
      <c r="N2365" s="1">
        <v>0</v>
      </c>
      <c r="O2365" s="1">
        <v>0</v>
      </c>
      <c r="P2365" s="1">
        <v>0</v>
      </c>
      <c r="S2365">
        <v>44300000</v>
      </c>
      <c r="T2365" t="s">
        <v>1141</v>
      </c>
      <c r="U2365">
        <v>7600000</v>
      </c>
      <c r="V2365" t="s">
        <v>1138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1">
        <v>0</v>
      </c>
      <c r="AC2365" s="1">
        <v>0</v>
      </c>
      <c r="AD2365" s="1">
        <v>0</v>
      </c>
      <c r="AE2365" s="1">
        <v>0</v>
      </c>
      <c r="AF2365" s="1">
        <v>0</v>
      </c>
      <c r="AG2365" s="1">
        <v>10</v>
      </c>
      <c r="AH2365" s="1">
        <v>0</v>
      </c>
      <c r="AI2365" s="1">
        <v>0</v>
      </c>
      <c r="AJ2365" s="1">
        <v>10</v>
      </c>
      <c r="AK2365" s="1">
        <v>0</v>
      </c>
      <c r="AL2365" s="1">
        <v>2</v>
      </c>
    </row>
    <row r="2366" spans="1:38" hidden="1" x14ac:dyDescent="0.2">
      <c r="A2366" t="s">
        <v>2746</v>
      </c>
      <c r="B2366" s="1">
        <v>4</v>
      </c>
      <c r="C2366" s="32" t="s">
        <v>13</v>
      </c>
      <c r="D2366" s="1" t="s">
        <v>7969</v>
      </c>
      <c r="E2366" s="1" t="s">
        <v>7969</v>
      </c>
      <c r="F2366" t="s">
        <v>7971</v>
      </c>
      <c r="I2366" s="1">
        <v>10</v>
      </c>
      <c r="J2366" s="1">
        <v>10</v>
      </c>
      <c r="K2366" s="1">
        <v>0</v>
      </c>
      <c r="L2366" s="1" t="s">
        <v>1132</v>
      </c>
      <c r="M2366" s="1" t="s">
        <v>1132</v>
      </c>
      <c r="N2366" s="1">
        <v>0</v>
      </c>
      <c r="O2366" s="1">
        <v>0</v>
      </c>
      <c r="P2366" s="1">
        <v>100</v>
      </c>
      <c r="S2366">
        <v>104000000</v>
      </c>
      <c r="T2366" t="s">
        <v>1153</v>
      </c>
      <c r="U2366">
        <v>32000</v>
      </c>
      <c r="V2366" t="s">
        <v>1138</v>
      </c>
      <c r="W2366" s="1">
        <v>10</v>
      </c>
      <c r="X2366" s="1">
        <v>10</v>
      </c>
      <c r="Y2366" s="1">
        <v>10</v>
      </c>
      <c r="Z2366" s="1">
        <v>0</v>
      </c>
      <c r="AA2366" s="1">
        <v>0</v>
      </c>
      <c r="AB2366" s="1">
        <v>0</v>
      </c>
      <c r="AC2366" s="1">
        <v>0</v>
      </c>
      <c r="AD2366" s="1">
        <v>10</v>
      </c>
      <c r="AE2366" s="1">
        <v>10</v>
      </c>
      <c r="AF2366" s="1">
        <v>0</v>
      </c>
      <c r="AG2366" s="1">
        <v>0</v>
      </c>
      <c r="AH2366" s="1">
        <v>10</v>
      </c>
      <c r="AI2366" s="1">
        <v>0</v>
      </c>
      <c r="AJ2366" s="1">
        <v>0</v>
      </c>
      <c r="AK2366" s="1">
        <v>0</v>
      </c>
      <c r="AL2366" s="1">
        <v>2</v>
      </c>
    </row>
    <row r="2367" spans="1:38" hidden="1" x14ac:dyDescent="0.2">
      <c r="A2367" t="s">
        <v>2768</v>
      </c>
      <c r="B2367" s="1">
        <v>4</v>
      </c>
      <c r="C2367" s="32" t="s">
        <v>13</v>
      </c>
      <c r="D2367" s="1" t="s">
        <v>7969</v>
      </c>
      <c r="E2367" s="1" t="s">
        <v>7969</v>
      </c>
      <c r="F2367" t="s">
        <v>7971</v>
      </c>
      <c r="G2367" t="s">
        <v>8227</v>
      </c>
      <c r="H2367" t="s">
        <v>8110</v>
      </c>
      <c r="I2367" s="1">
        <v>10</v>
      </c>
      <c r="J2367" s="1">
        <v>10</v>
      </c>
      <c r="K2367" s="1">
        <v>0</v>
      </c>
      <c r="L2367" s="1" t="s">
        <v>1132</v>
      </c>
      <c r="M2367" s="1" t="s">
        <v>1132</v>
      </c>
      <c r="N2367" s="1">
        <v>0</v>
      </c>
      <c r="O2367" s="1">
        <v>1.9</v>
      </c>
      <c r="P2367" s="1">
        <v>100</v>
      </c>
      <c r="S2367">
        <v>1450000</v>
      </c>
      <c r="T2367" t="s">
        <v>7877</v>
      </c>
      <c r="U2367">
        <v>1700000</v>
      </c>
      <c r="V2367" t="s">
        <v>1138</v>
      </c>
      <c r="W2367" s="1">
        <v>20</v>
      </c>
      <c r="X2367" s="1">
        <v>20</v>
      </c>
      <c r="Y2367" s="1">
        <v>20</v>
      </c>
      <c r="Z2367" s="1">
        <v>20</v>
      </c>
      <c r="AA2367" s="1">
        <v>20</v>
      </c>
      <c r="AB2367" s="1">
        <v>10</v>
      </c>
      <c r="AC2367" s="1">
        <v>10</v>
      </c>
      <c r="AD2367" s="1">
        <v>30</v>
      </c>
      <c r="AE2367" s="1">
        <v>10</v>
      </c>
      <c r="AF2367" s="1">
        <v>10</v>
      </c>
      <c r="AG2367" s="1">
        <v>10</v>
      </c>
      <c r="AH2367" s="1">
        <v>10</v>
      </c>
      <c r="AI2367" s="1">
        <v>10</v>
      </c>
      <c r="AJ2367" s="1">
        <v>20</v>
      </c>
      <c r="AK2367" s="1">
        <v>0</v>
      </c>
      <c r="AL2367" s="1">
        <v>2</v>
      </c>
    </row>
    <row r="2368" spans="1:38" hidden="1" x14ac:dyDescent="0.2">
      <c r="A2368" t="s">
        <v>998</v>
      </c>
      <c r="B2368" s="1">
        <v>4</v>
      </c>
      <c r="C2368" s="32" t="s">
        <v>13</v>
      </c>
      <c r="D2368" s="1" t="s">
        <v>7970</v>
      </c>
      <c r="E2368" s="1" t="s">
        <v>7970</v>
      </c>
      <c r="F2368" t="s">
        <v>7971</v>
      </c>
      <c r="G2368" t="s">
        <v>8227</v>
      </c>
      <c r="H2368" t="s">
        <v>8100</v>
      </c>
      <c r="I2368" s="1">
        <v>10</v>
      </c>
      <c r="J2368" s="1">
        <v>10</v>
      </c>
      <c r="K2368" s="1">
        <v>0</v>
      </c>
      <c r="L2368" s="1">
        <v>13</v>
      </c>
      <c r="M2368" s="1">
        <v>5</v>
      </c>
      <c r="N2368" s="1">
        <v>0</v>
      </c>
      <c r="O2368" s="1">
        <v>0.1</v>
      </c>
      <c r="P2368" s="1">
        <v>100</v>
      </c>
      <c r="Q2368" t="s">
        <v>1225</v>
      </c>
      <c r="R2368" t="s">
        <v>1225</v>
      </c>
      <c r="S2368">
        <v>21400000</v>
      </c>
      <c r="T2368" t="s">
        <v>1141</v>
      </c>
      <c r="U2368">
        <v>570000</v>
      </c>
      <c r="V2368" t="s">
        <v>1138</v>
      </c>
      <c r="W2368" s="1">
        <v>20</v>
      </c>
      <c r="X2368" s="1">
        <v>20</v>
      </c>
      <c r="Y2368" s="1">
        <v>20</v>
      </c>
      <c r="Z2368" s="1">
        <v>10</v>
      </c>
      <c r="AA2368" s="1">
        <v>10</v>
      </c>
      <c r="AB2368" s="1">
        <v>10</v>
      </c>
      <c r="AC2368" s="1">
        <v>20</v>
      </c>
      <c r="AD2368" s="1">
        <v>20</v>
      </c>
      <c r="AE2368" s="1">
        <v>10</v>
      </c>
      <c r="AF2368" s="1">
        <v>20</v>
      </c>
      <c r="AG2368" s="1">
        <v>20</v>
      </c>
      <c r="AH2368" s="1">
        <v>10</v>
      </c>
      <c r="AI2368" s="1">
        <v>20</v>
      </c>
      <c r="AJ2368" s="1">
        <v>10</v>
      </c>
      <c r="AK2368" s="1">
        <v>0</v>
      </c>
      <c r="AL2368" s="1">
        <v>2</v>
      </c>
    </row>
    <row r="2369" spans="1:38" hidden="1" x14ac:dyDescent="0.2">
      <c r="A2369" t="s">
        <v>2597</v>
      </c>
      <c r="B2369" s="1">
        <v>4</v>
      </c>
      <c r="C2369" s="32" t="s">
        <v>13</v>
      </c>
      <c r="D2369" s="1" t="s">
        <v>7969</v>
      </c>
      <c r="E2369" s="1" t="s">
        <v>7969</v>
      </c>
      <c r="F2369" t="s">
        <v>7971</v>
      </c>
      <c r="I2369" s="1">
        <v>10</v>
      </c>
      <c r="J2369" s="1">
        <v>10</v>
      </c>
      <c r="K2369" s="1">
        <v>0</v>
      </c>
      <c r="L2369" s="1" t="s">
        <v>1132</v>
      </c>
      <c r="M2369" s="1" t="s">
        <v>1132</v>
      </c>
      <c r="N2369" s="1">
        <v>0</v>
      </c>
      <c r="O2369" s="1">
        <v>0</v>
      </c>
      <c r="P2369" s="1">
        <v>100</v>
      </c>
      <c r="S2369">
        <v>15400000</v>
      </c>
      <c r="T2369" t="s">
        <v>7864</v>
      </c>
      <c r="U2369">
        <v>230000</v>
      </c>
      <c r="V2369" t="s">
        <v>1138</v>
      </c>
      <c r="W2369" s="1">
        <v>10</v>
      </c>
      <c r="X2369" s="1">
        <v>10</v>
      </c>
      <c r="Y2369" s="1">
        <v>10</v>
      </c>
      <c r="Z2369" s="1">
        <v>10</v>
      </c>
      <c r="AA2369" s="1">
        <v>10</v>
      </c>
      <c r="AB2369" s="1">
        <v>10</v>
      </c>
      <c r="AC2369" s="1">
        <v>10</v>
      </c>
      <c r="AD2369" s="1">
        <v>10</v>
      </c>
      <c r="AE2369" s="1">
        <v>0</v>
      </c>
      <c r="AF2369" s="1">
        <v>10</v>
      </c>
      <c r="AG2369" s="1">
        <v>10</v>
      </c>
      <c r="AH2369" s="1">
        <v>10</v>
      </c>
      <c r="AI2369" s="1">
        <v>10</v>
      </c>
      <c r="AJ2369" s="1">
        <v>0</v>
      </c>
      <c r="AK2369" s="1">
        <v>0</v>
      </c>
      <c r="AL2369" s="1">
        <v>2</v>
      </c>
    </row>
    <row r="2370" spans="1:38" hidden="1" x14ac:dyDescent="0.2">
      <c r="A2370" t="s">
        <v>2997</v>
      </c>
      <c r="B2370" s="1">
        <v>4</v>
      </c>
      <c r="C2370" s="32" t="s">
        <v>13</v>
      </c>
      <c r="D2370" s="1" t="s">
        <v>7969</v>
      </c>
      <c r="E2370" s="1" t="s">
        <v>7969</v>
      </c>
      <c r="F2370" t="s">
        <v>7971</v>
      </c>
      <c r="I2370" s="1">
        <v>10</v>
      </c>
      <c r="J2370" s="1">
        <v>10</v>
      </c>
      <c r="K2370" s="1">
        <v>0</v>
      </c>
      <c r="L2370" s="1" t="s">
        <v>1132</v>
      </c>
      <c r="M2370" s="1" t="s">
        <v>1132</v>
      </c>
      <c r="N2370" s="1">
        <v>0</v>
      </c>
      <c r="O2370" s="1">
        <v>0</v>
      </c>
      <c r="P2370" s="1">
        <v>0</v>
      </c>
      <c r="S2370">
        <v>51000000</v>
      </c>
      <c r="T2370" t="s">
        <v>1728</v>
      </c>
      <c r="U2370">
        <v>62000</v>
      </c>
      <c r="V2370" t="s">
        <v>1138</v>
      </c>
      <c r="W2370" s="1">
        <v>0</v>
      </c>
      <c r="X2370" s="1">
        <v>0</v>
      </c>
      <c r="Y2370" s="1">
        <v>0</v>
      </c>
      <c r="Z2370" s="1">
        <v>10</v>
      </c>
      <c r="AA2370" s="1">
        <v>0</v>
      </c>
      <c r="AB2370" s="1">
        <v>0</v>
      </c>
      <c r="AC2370" s="1">
        <v>0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  <c r="AJ2370" s="1">
        <v>0</v>
      </c>
      <c r="AK2370" s="1">
        <v>0</v>
      </c>
      <c r="AL2370" s="1">
        <v>2</v>
      </c>
    </row>
    <row r="2371" spans="1:38" hidden="1" x14ac:dyDescent="0.2">
      <c r="A2371" t="s">
        <v>3237</v>
      </c>
      <c r="B2371" s="1">
        <v>4</v>
      </c>
      <c r="C2371" s="32" t="s">
        <v>13</v>
      </c>
      <c r="D2371" s="1" t="s">
        <v>7969</v>
      </c>
      <c r="E2371" s="1" t="s">
        <v>7969</v>
      </c>
      <c r="F2371" t="s">
        <v>7971</v>
      </c>
      <c r="G2371" t="s">
        <v>8226</v>
      </c>
      <c r="H2371" t="s">
        <v>8058</v>
      </c>
      <c r="I2371" s="1">
        <v>10</v>
      </c>
      <c r="J2371" s="1">
        <v>10</v>
      </c>
      <c r="K2371" s="1">
        <v>0</v>
      </c>
      <c r="L2371" s="1" t="s">
        <v>1132</v>
      </c>
      <c r="M2371" s="1" t="s">
        <v>1132</v>
      </c>
      <c r="N2371" s="1">
        <v>0</v>
      </c>
      <c r="O2371" s="1">
        <v>0.5</v>
      </c>
      <c r="P2371" s="1">
        <v>100</v>
      </c>
      <c r="S2371">
        <v>10600000</v>
      </c>
      <c r="T2371" t="s">
        <v>7864</v>
      </c>
      <c r="U2371">
        <v>1600000</v>
      </c>
      <c r="V2371" t="s">
        <v>1138</v>
      </c>
      <c r="W2371" s="1">
        <v>20</v>
      </c>
      <c r="X2371" s="1">
        <v>20</v>
      </c>
      <c r="Y2371" s="1">
        <v>20</v>
      </c>
      <c r="Z2371" s="1">
        <v>20</v>
      </c>
      <c r="AA2371" s="1">
        <v>20</v>
      </c>
      <c r="AB2371" s="1">
        <v>10</v>
      </c>
      <c r="AC2371" s="1">
        <v>10</v>
      </c>
      <c r="AD2371" s="1">
        <v>10</v>
      </c>
      <c r="AE2371" s="1">
        <v>10</v>
      </c>
      <c r="AF2371" s="1">
        <v>10</v>
      </c>
      <c r="AG2371" s="1">
        <v>10</v>
      </c>
      <c r="AH2371" s="1">
        <v>10</v>
      </c>
      <c r="AI2371" s="1">
        <v>10</v>
      </c>
      <c r="AJ2371" s="1">
        <v>10</v>
      </c>
      <c r="AK2371" s="1">
        <v>0</v>
      </c>
      <c r="AL2371" s="1">
        <v>2</v>
      </c>
    </row>
    <row r="2372" spans="1:38" hidden="1" x14ac:dyDescent="0.2">
      <c r="A2372" t="s">
        <v>3026</v>
      </c>
      <c r="B2372" s="1">
        <v>4</v>
      </c>
      <c r="C2372" s="32" t="s">
        <v>13</v>
      </c>
      <c r="D2372" s="1" t="s">
        <v>7969</v>
      </c>
      <c r="E2372" s="1" t="s">
        <v>7969</v>
      </c>
      <c r="F2372" t="s">
        <v>7971</v>
      </c>
      <c r="I2372" s="1">
        <v>10</v>
      </c>
      <c r="J2372" s="1">
        <v>10</v>
      </c>
      <c r="K2372" s="1">
        <v>0</v>
      </c>
      <c r="L2372" s="1" t="s">
        <v>1132</v>
      </c>
      <c r="M2372" s="1" t="s">
        <v>1132</v>
      </c>
      <c r="N2372" s="1">
        <v>0</v>
      </c>
      <c r="O2372" s="1">
        <v>0.3</v>
      </c>
      <c r="P2372" s="1">
        <v>100</v>
      </c>
      <c r="S2372">
        <v>35000000</v>
      </c>
      <c r="T2372" t="s">
        <v>7864</v>
      </c>
      <c r="U2372">
        <v>1000000</v>
      </c>
      <c r="V2372" t="s">
        <v>1138</v>
      </c>
      <c r="W2372" s="1">
        <v>20</v>
      </c>
      <c r="X2372" s="1">
        <v>20</v>
      </c>
      <c r="Y2372" s="1">
        <v>20</v>
      </c>
      <c r="Z2372" s="1">
        <v>10</v>
      </c>
      <c r="AA2372" s="1">
        <v>10</v>
      </c>
      <c r="AB2372" s="1">
        <v>20</v>
      </c>
      <c r="AC2372" s="1">
        <v>10</v>
      </c>
      <c r="AD2372" s="1">
        <v>10</v>
      </c>
      <c r="AE2372" s="1">
        <v>10</v>
      </c>
      <c r="AF2372" s="1">
        <v>10</v>
      </c>
      <c r="AG2372" s="1">
        <v>20</v>
      </c>
      <c r="AH2372" s="1">
        <v>10</v>
      </c>
      <c r="AI2372" s="1">
        <v>20</v>
      </c>
      <c r="AJ2372" s="1">
        <v>20</v>
      </c>
      <c r="AK2372" s="1">
        <v>0</v>
      </c>
      <c r="AL2372" s="1">
        <v>2</v>
      </c>
    </row>
    <row r="2373" spans="1:38" hidden="1" x14ac:dyDescent="0.2">
      <c r="A2373" t="s">
        <v>2342</v>
      </c>
      <c r="B2373" s="1">
        <v>4</v>
      </c>
      <c r="C2373" s="32" t="s">
        <v>13</v>
      </c>
      <c r="D2373" s="1" t="s">
        <v>7969</v>
      </c>
      <c r="E2373" s="1" t="s">
        <v>7969</v>
      </c>
      <c r="F2373" t="s">
        <v>7971</v>
      </c>
      <c r="I2373" s="1">
        <v>10</v>
      </c>
      <c r="J2373" s="1">
        <v>10</v>
      </c>
      <c r="K2373" s="1">
        <v>0</v>
      </c>
      <c r="L2373" s="1" t="s">
        <v>1132</v>
      </c>
      <c r="M2373" s="1" t="s">
        <v>1132</v>
      </c>
      <c r="N2373" s="1">
        <v>0</v>
      </c>
      <c r="O2373" s="1">
        <v>0</v>
      </c>
      <c r="P2373" s="1">
        <v>0</v>
      </c>
      <c r="S2373">
        <v>14100000</v>
      </c>
      <c r="T2373" t="s">
        <v>1141</v>
      </c>
      <c r="U2373">
        <v>1300000</v>
      </c>
      <c r="V2373" t="s">
        <v>1138</v>
      </c>
      <c r="W2373" s="1">
        <v>0</v>
      </c>
      <c r="X2373" s="1">
        <v>0</v>
      </c>
      <c r="Y2373" s="1">
        <v>0</v>
      </c>
      <c r="Z2373" s="1">
        <v>10</v>
      </c>
      <c r="AA2373" s="1">
        <v>0</v>
      </c>
      <c r="AB2373" s="1">
        <v>0</v>
      </c>
      <c r="AC2373" s="1">
        <v>0</v>
      </c>
      <c r="AD2373" s="1">
        <v>0</v>
      </c>
      <c r="AE2373" s="1">
        <v>0</v>
      </c>
      <c r="AF2373" s="1">
        <v>10</v>
      </c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s="1">
        <v>2</v>
      </c>
    </row>
    <row r="2374" spans="1:38" hidden="1" x14ac:dyDescent="0.2">
      <c r="A2374" t="s">
        <v>2330</v>
      </c>
      <c r="B2374" s="1">
        <v>4</v>
      </c>
      <c r="C2374" s="32" t="s">
        <v>13</v>
      </c>
      <c r="D2374" s="1" t="s">
        <v>7970</v>
      </c>
      <c r="E2374" s="1" t="s">
        <v>7969</v>
      </c>
      <c r="F2374" t="s">
        <v>7971</v>
      </c>
      <c r="I2374" s="1">
        <v>10</v>
      </c>
      <c r="J2374" s="1">
        <v>10</v>
      </c>
      <c r="K2374" s="1">
        <v>0</v>
      </c>
      <c r="L2374" s="1">
        <v>31</v>
      </c>
      <c r="M2374" s="1" t="s">
        <v>1132</v>
      </c>
      <c r="N2374" s="1">
        <v>0</v>
      </c>
      <c r="O2374" s="1">
        <v>0</v>
      </c>
      <c r="P2374" s="1">
        <v>0</v>
      </c>
      <c r="Q2374" t="s">
        <v>1158</v>
      </c>
      <c r="S2374">
        <v>101000000</v>
      </c>
      <c r="T2374" t="s">
        <v>1141</v>
      </c>
      <c r="U2374">
        <v>8400000</v>
      </c>
      <c r="V2374" t="s">
        <v>1138</v>
      </c>
      <c r="W2374" s="1">
        <v>0</v>
      </c>
      <c r="X2374" s="1">
        <v>0</v>
      </c>
      <c r="Y2374" s="1">
        <v>0</v>
      </c>
      <c r="Z2374" s="1">
        <v>10</v>
      </c>
      <c r="AA2374" s="1">
        <v>10</v>
      </c>
      <c r="AB2374" s="1">
        <v>0</v>
      </c>
      <c r="AC2374" s="1">
        <v>0</v>
      </c>
      <c r="AD2374" s="1">
        <v>0</v>
      </c>
      <c r="AE2374" s="1">
        <v>0</v>
      </c>
      <c r="AF2374" s="1">
        <v>10</v>
      </c>
      <c r="AG2374" s="1">
        <v>10</v>
      </c>
      <c r="AH2374" s="1">
        <v>10</v>
      </c>
      <c r="AI2374" s="1">
        <v>0</v>
      </c>
      <c r="AJ2374" s="1">
        <v>0</v>
      </c>
      <c r="AK2374" s="1">
        <v>0</v>
      </c>
      <c r="AL2374" s="1">
        <v>2</v>
      </c>
    </row>
    <row r="2375" spans="1:38" hidden="1" x14ac:dyDescent="0.2">
      <c r="A2375" t="s">
        <v>2477</v>
      </c>
      <c r="B2375" s="1">
        <v>4</v>
      </c>
      <c r="C2375" s="32" t="s">
        <v>13</v>
      </c>
      <c r="D2375" s="1" t="s">
        <v>7969</v>
      </c>
      <c r="E2375" s="1" t="s">
        <v>7969</v>
      </c>
      <c r="F2375" t="s">
        <v>7971</v>
      </c>
      <c r="G2375" t="s">
        <v>8115</v>
      </c>
      <c r="H2375" t="s">
        <v>8385</v>
      </c>
      <c r="I2375" s="1">
        <v>10</v>
      </c>
      <c r="J2375" s="1">
        <v>10</v>
      </c>
      <c r="K2375" s="1">
        <v>0</v>
      </c>
      <c r="L2375" s="1" t="s">
        <v>1132</v>
      </c>
      <c r="M2375" s="1" t="s">
        <v>1132</v>
      </c>
      <c r="N2375" s="1">
        <v>0</v>
      </c>
      <c r="O2375" s="1">
        <v>0</v>
      </c>
      <c r="P2375" s="1">
        <v>100</v>
      </c>
      <c r="S2375">
        <v>11800000</v>
      </c>
      <c r="T2375" t="s">
        <v>1141</v>
      </c>
      <c r="U2375">
        <v>1200000</v>
      </c>
      <c r="V2375" t="s">
        <v>1138</v>
      </c>
      <c r="W2375" s="1">
        <v>10</v>
      </c>
      <c r="X2375" s="1">
        <v>10</v>
      </c>
      <c r="Y2375" s="1">
        <v>10</v>
      </c>
      <c r="Z2375" s="1">
        <v>10</v>
      </c>
      <c r="AA2375" s="1">
        <v>0</v>
      </c>
      <c r="AB2375" s="1">
        <v>10</v>
      </c>
      <c r="AC2375" s="1">
        <v>10</v>
      </c>
      <c r="AD2375" s="1">
        <v>10</v>
      </c>
      <c r="AE2375" s="1">
        <v>0</v>
      </c>
      <c r="AF2375" s="1">
        <v>0</v>
      </c>
      <c r="AG2375" s="1">
        <v>0</v>
      </c>
      <c r="AH2375" s="1">
        <v>0</v>
      </c>
      <c r="AI2375" s="1">
        <v>10</v>
      </c>
      <c r="AJ2375" s="1">
        <v>10</v>
      </c>
      <c r="AK2375" s="1">
        <v>0</v>
      </c>
      <c r="AL2375" s="1">
        <v>2</v>
      </c>
    </row>
    <row r="2376" spans="1:38" hidden="1" x14ac:dyDescent="0.2">
      <c r="A2376" t="s">
        <v>2459</v>
      </c>
      <c r="B2376" s="1">
        <v>4</v>
      </c>
      <c r="C2376" s="32" t="s">
        <v>13</v>
      </c>
      <c r="D2376" s="1" t="s">
        <v>7969</v>
      </c>
      <c r="E2376" s="1" t="s">
        <v>7969</v>
      </c>
      <c r="F2376" t="s">
        <v>7971</v>
      </c>
      <c r="I2376" s="1">
        <v>10</v>
      </c>
      <c r="J2376" s="1">
        <v>10</v>
      </c>
      <c r="K2376" s="1">
        <v>0</v>
      </c>
      <c r="L2376" s="1" t="s">
        <v>1132</v>
      </c>
      <c r="M2376" s="1" t="s">
        <v>1132</v>
      </c>
      <c r="N2376" s="1">
        <v>0</v>
      </c>
      <c r="O2376" s="1">
        <v>0</v>
      </c>
      <c r="P2376" s="1">
        <v>0</v>
      </c>
      <c r="S2376">
        <v>73300000</v>
      </c>
      <c r="T2376" t="s">
        <v>7868</v>
      </c>
      <c r="U2376">
        <v>820000</v>
      </c>
      <c r="V2376" t="s">
        <v>1138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10</v>
      </c>
      <c r="AH2376" s="1">
        <v>0</v>
      </c>
      <c r="AI2376" s="1">
        <v>0</v>
      </c>
      <c r="AJ2376" s="1">
        <v>10</v>
      </c>
      <c r="AK2376" s="1">
        <v>0</v>
      </c>
      <c r="AL2376" s="1">
        <v>2</v>
      </c>
    </row>
    <row r="2377" spans="1:38" hidden="1" x14ac:dyDescent="0.2">
      <c r="A2377" t="s">
        <v>2268</v>
      </c>
      <c r="B2377" s="1">
        <v>4</v>
      </c>
      <c r="C2377" s="32" t="s">
        <v>13</v>
      </c>
      <c r="D2377" s="1" t="s">
        <v>7969</v>
      </c>
      <c r="E2377" s="1" t="s">
        <v>7969</v>
      </c>
      <c r="F2377" t="s">
        <v>7971</v>
      </c>
      <c r="G2377" t="s">
        <v>8227</v>
      </c>
      <c r="H2377" t="s">
        <v>8083</v>
      </c>
      <c r="I2377" s="1">
        <v>10</v>
      </c>
      <c r="J2377" s="1">
        <v>10</v>
      </c>
      <c r="K2377" s="1">
        <v>0</v>
      </c>
      <c r="L2377" s="1" t="s">
        <v>1132</v>
      </c>
      <c r="M2377" s="1" t="s">
        <v>1132</v>
      </c>
      <c r="N2377" s="1">
        <v>0</v>
      </c>
      <c r="O2377" s="1">
        <v>0.3</v>
      </c>
      <c r="P2377" s="1">
        <v>100</v>
      </c>
      <c r="S2377">
        <v>2300000</v>
      </c>
      <c r="T2377" t="s">
        <v>1141</v>
      </c>
      <c r="U2377">
        <v>2800000</v>
      </c>
      <c r="V2377" t="s">
        <v>1138</v>
      </c>
      <c r="W2377" s="1">
        <v>11</v>
      </c>
      <c r="X2377" s="1">
        <v>10</v>
      </c>
      <c r="Y2377" s="1">
        <v>10</v>
      </c>
      <c r="Z2377" s="1">
        <v>20</v>
      </c>
      <c r="AA2377" s="1">
        <v>10</v>
      </c>
      <c r="AB2377" s="1">
        <v>10</v>
      </c>
      <c r="AC2377" s="1">
        <v>10</v>
      </c>
      <c r="AD2377" s="1">
        <v>10</v>
      </c>
      <c r="AE2377" s="1">
        <v>10</v>
      </c>
      <c r="AF2377" s="1">
        <v>20</v>
      </c>
      <c r="AG2377" s="1">
        <v>10</v>
      </c>
      <c r="AH2377" s="1">
        <v>10</v>
      </c>
      <c r="AI2377" s="1">
        <v>10</v>
      </c>
      <c r="AJ2377" s="1">
        <v>10</v>
      </c>
      <c r="AK2377" s="1">
        <v>1</v>
      </c>
      <c r="AL2377" s="1">
        <v>3</v>
      </c>
    </row>
    <row r="2378" spans="1:38" hidden="1" x14ac:dyDescent="0.2">
      <c r="A2378" t="s">
        <v>2265</v>
      </c>
      <c r="B2378" s="1">
        <v>4</v>
      </c>
      <c r="C2378" s="32" t="s">
        <v>13</v>
      </c>
      <c r="D2378" s="1" t="s">
        <v>7969</v>
      </c>
      <c r="E2378" s="1" t="s">
        <v>7970</v>
      </c>
      <c r="F2378" t="s">
        <v>7971</v>
      </c>
      <c r="I2378" s="1">
        <v>10</v>
      </c>
      <c r="J2378" s="1">
        <v>10</v>
      </c>
      <c r="K2378" s="1">
        <v>0</v>
      </c>
      <c r="L2378" s="1" t="s">
        <v>1132</v>
      </c>
      <c r="M2378" s="1">
        <v>20</v>
      </c>
      <c r="N2378" s="1">
        <v>0</v>
      </c>
      <c r="O2378" s="1">
        <v>0</v>
      </c>
      <c r="P2378" s="1">
        <v>0</v>
      </c>
      <c r="R2378" t="s">
        <v>1368</v>
      </c>
      <c r="S2378">
        <v>22600000</v>
      </c>
      <c r="T2378" t="s">
        <v>7876</v>
      </c>
      <c r="U2378">
        <v>1000</v>
      </c>
      <c r="V2378" t="s">
        <v>1138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10</v>
      </c>
      <c r="AC2378" s="1">
        <v>0</v>
      </c>
      <c r="AD2378" s="1">
        <v>0</v>
      </c>
      <c r="AE2378" s="1">
        <v>0</v>
      </c>
      <c r="AF2378" s="1">
        <v>0</v>
      </c>
      <c r="AG2378" s="1">
        <v>0</v>
      </c>
      <c r="AH2378" s="1">
        <v>0</v>
      </c>
      <c r="AI2378" s="1">
        <v>0</v>
      </c>
      <c r="AJ2378" s="1">
        <v>0</v>
      </c>
      <c r="AK2378" s="1">
        <v>0</v>
      </c>
      <c r="AL2378" s="1">
        <v>2</v>
      </c>
    </row>
    <row r="2379" spans="1:38" hidden="1" x14ac:dyDescent="0.2">
      <c r="A2379" t="s">
        <v>2774</v>
      </c>
      <c r="B2379" s="1">
        <v>4</v>
      </c>
      <c r="C2379" s="32" t="s">
        <v>13</v>
      </c>
      <c r="D2379" s="1" t="s">
        <v>7970</v>
      </c>
      <c r="E2379" s="1" t="s">
        <v>7969</v>
      </c>
      <c r="F2379" t="s">
        <v>7971</v>
      </c>
      <c r="G2379" t="s">
        <v>8227</v>
      </c>
      <c r="H2379" t="s">
        <v>8145</v>
      </c>
      <c r="I2379" s="1">
        <v>10</v>
      </c>
      <c r="J2379" s="1">
        <v>10</v>
      </c>
      <c r="K2379" s="1">
        <v>0</v>
      </c>
      <c r="L2379" s="1">
        <v>29</v>
      </c>
      <c r="M2379" s="1" t="s">
        <v>1132</v>
      </c>
      <c r="N2379" s="1">
        <v>0</v>
      </c>
      <c r="O2379" s="1">
        <v>0</v>
      </c>
      <c r="P2379" s="1">
        <v>0</v>
      </c>
      <c r="Q2379" t="s">
        <v>1368</v>
      </c>
      <c r="S2379">
        <v>9670000</v>
      </c>
      <c r="T2379" t="s">
        <v>1141</v>
      </c>
      <c r="U2379">
        <v>1400000</v>
      </c>
      <c r="V2379" t="s">
        <v>1144</v>
      </c>
      <c r="W2379" s="1">
        <v>0</v>
      </c>
      <c r="X2379" s="1">
        <v>0</v>
      </c>
      <c r="Y2379" s="1">
        <v>0</v>
      </c>
      <c r="Z2379" s="1">
        <v>0</v>
      </c>
      <c r="AA2379" s="1">
        <v>10</v>
      </c>
      <c r="AB2379" s="1">
        <v>10</v>
      </c>
      <c r="AC2379" s="1">
        <v>10</v>
      </c>
      <c r="AD2379" s="1">
        <v>10</v>
      </c>
      <c r="AE2379" s="1">
        <v>10</v>
      </c>
      <c r="AF2379" s="1">
        <v>10</v>
      </c>
      <c r="AG2379" s="1">
        <v>0</v>
      </c>
      <c r="AH2379" s="1">
        <v>10</v>
      </c>
      <c r="AI2379" s="1">
        <v>10</v>
      </c>
      <c r="AJ2379" s="1">
        <v>0</v>
      </c>
      <c r="AK2379" s="1">
        <v>0</v>
      </c>
      <c r="AL2379" s="1">
        <v>3</v>
      </c>
    </row>
    <row r="2380" spans="1:38" hidden="1" x14ac:dyDescent="0.2">
      <c r="A2380" t="s">
        <v>3333</v>
      </c>
      <c r="B2380" s="1">
        <v>4</v>
      </c>
      <c r="C2380" s="32" t="s">
        <v>13</v>
      </c>
      <c r="D2380" s="1" t="s">
        <v>7969</v>
      </c>
      <c r="E2380" s="1" t="s">
        <v>7969</v>
      </c>
      <c r="F2380" t="s">
        <v>7971</v>
      </c>
      <c r="G2380" t="s">
        <v>8107</v>
      </c>
      <c r="H2380" t="s">
        <v>8302</v>
      </c>
      <c r="I2380" s="1">
        <v>10</v>
      </c>
      <c r="J2380" s="1">
        <v>10</v>
      </c>
      <c r="K2380" s="1">
        <v>0</v>
      </c>
      <c r="L2380" s="1" t="s">
        <v>1132</v>
      </c>
      <c r="M2380" s="1" t="s">
        <v>1132</v>
      </c>
      <c r="N2380" s="1">
        <v>0</v>
      </c>
      <c r="O2380" s="1">
        <v>0</v>
      </c>
      <c r="P2380" s="1">
        <v>100</v>
      </c>
      <c r="S2380">
        <v>255000</v>
      </c>
      <c r="T2380" t="s">
        <v>1141</v>
      </c>
      <c r="U2380">
        <v>1400000</v>
      </c>
      <c r="V2380" t="s">
        <v>1138</v>
      </c>
      <c r="W2380" s="1">
        <v>10</v>
      </c>
      <c r="X2380" s="1">
        <v>10</v>
      </c>
      <c r="Y2380" s="1">
        <v>10</v>
      </c>
      <c r="Z2380" s="1">
        <v>10</v>
      </c>
      <c r="AA2380" s="1">
        <v>10</v>
      </c>
      <c r="AB2380" s="1">
        <v>10</v>
      </c>
      <c r="AC2380" s="1">
        <v>10</v>
      </c>
      <c r="AD2380" s="1">
        <v>10</v>
      </c>
      <c r="AE2380" s="1">
        <v>10</v>
      </c>
      <c r="AF2380" s="1">
        <v>10</v>
      </c>
      <c r="AG2380" s="1">
        <v>10</v>
      </c>
      <c r="AH2380" s="1">
        <v>10</v>
      </c>
      <c r="AI2380" s="1">
        <v>20</v>
      </c>
      <c r="AJ2380" s="1">
        <v>10</v>
      </c>
      <c r="AK2380" s="1">
        <v>0</v>
      </c>
      <c r="AL2380" s="1">
        <v>4</v>
      </c>
    </row>
    <row r="2381" spans="1:38" hidden="1" x14ac:dyDescent="0.2">
      <c r="A2381" t="s">
        <v>2473</v>
      </c>
      <c r="B2381" s="1">
        <v>4</v>
      </c>
      <c r="C2381" s="32" t="s">
        <v>13</v>
      </c>
      <c r="D2381" s="1" t="s">
        <v>7969</v>
      </c>
      <c r="E2381" s="1" t="s">
        <v>7969</v>
      </c>
      <c r="F2381" t="s">
        <v>7971</v>
      </c>
      <c r="G2381" t="s">
        <v>8226</v>
      </c>
      <c r="H2381" t="s">
        <v>8094</v>
      </c>
      <c r="I2381" s="1">
        <v>10</v>
      </c>
      <c r="J2381" s="1">
        <v>10</v>
      </c>
      <c r="K2381" s="1">
        <v>0</v>
      </c>
      <c r="L2381" s="1" t="s">
        <v>1132</v>
      </c>
      <c r="M2381" s="1" t="s">
        <v>1132</v>
      </c>
      <c r="N2381" s="1">
        <v>0</v>
      </c>
      <c r="O2381" s="1">
        <v>0</v>
      </c>
      <c r="P2381" s="1">
        <v>0</v>
      </c>
      <c r="S2381">
        <v>4880000</v>
      </c>
      <c r="T2381" t="s">
        <v>1141</v>
      </c>
      <c r="U2381">
        <v>2300000</v>
      </c>
      <c r="V2381" t="s">
        <v>1138</v>
      </c>
      <c r="W2381" s="1">
        <v>10</v>
      </c>
      <c r="X2381" s="1">
        <v>10</v>
      </c>
      <c r="Y2381" s="1">
        <v>10</v>
      </c>
      <c r="Z2381" s="1">
        <v>10</v>
      </c>
      <c r="AA2381" s="1">
        <v>10</v>
      </c>
      <c r="AB2381" s="1">
        <v>10</v>
      </c>
      <c r="AC2381" s="1">
        <v>0</v>
      </c>
      <c r="AD2381" s="1">
        <v>10</v>
      </c>
      <c r="AE2381" s="1">
        <v>10</v>
      </c>
      <c r="AF2381" s="1">
        <v>10</v>
      </c>
      <c r="AG2381" s="1">
        <v>10</v>
      </c>
      <c r="AH2381" s="1">
        <v>0</v>
      </c>
      <c r="AI2381" s="1">
        <v>10</v>
      </c>
      <c r="AJ2381" s="1">
        <v>0</v>
      </c>
      <c r="AK2381" s="1">
        <v>0</v>
      </c>
      <c r="AL2381" s="1">
        <v>3</v>
      </c>
    </row>
    <row r="2382" spans="1:38" hidden="1" x14ac:dyDescent="0.2">
      <c r="A2382" t="s">
        <v>3852</v>
      </c>
      <c r="B2382" s="1">
        <v>4</v>
      </c>
      <c r="C2382" s="32" t="s">
        <v>13</v>
      </c>
      <c r="D2382" s="1" t="s">
        <v>7969</v>
      </c>
      <c r="E2382" s="1" t="s">
        <v>7969</v>
      </c>
      <c r="F2382" t="s">
        <v>7971</v>
      </c>
      <c r="I2382" s="1">
        <v>10</v>
      </c>
      <c r="J2382" s="1">
        <v>10</v>
      </c>
      <c r="K2382" s="1">
        <v>0</v>
      </c>
      <c r="L2382" s="1" t="s">
        <v>1132</v>
      </c>
      <c r="M2382" s="1" t="s">
        <v>1132</v>
      </c>
      <c r="N2382" s="1">
        <v>0</v>
      </c>
      <c r="O2382" s="1">
        <v>1</v>
      </c>
      <c r="P2382" s="1">
        <v>100</v>
      </c>
      <c r="S2382">
        <v>51700</v>
      </c>
      <c r="U2382">
        <v>8200</v>
      </c>
      <c r="V2382" t="s">
        <v>1138</v>
      </c>
      <c r="W2382" s="1">
        <v>10</v>
      </c>
      <c r="X2382" s="1">
        <v>10</v>
      </c>
      <c r="Y2382" s="1">
        <v>10</v>
      </c>
      <c r="Z2382" s="1">
        <v>10</v>
      </c>
      <c r="AA2382" s="1">
        <v>10</v>
      </c>
      <c r="AB2382" s="1">
        <v>0</v>
      </c>
      <c r="AC2382" s="1">
        <v>10</v>
      </c>
      <c r="AD2382" s="1">
        <v>10</v>
      </c>
      <c r="AE2382" s="1">
        <v>10</v>
      </c>
      <c r="AF2382" s="1">
        <v>10</v>
      </c>
      <c r="AG2382" s="1">
        <v>10</v>
      </c>
      <c r="AH2382" s="1">
        <v>10</v>
      </c>
      <c r="AI2382" s="1">
        <v>0</v>
      </c>
      <c r="AJ2382" s="1">
        <v>10</v>
      </c>
      <c r="AK2382" s="1">
        <v>0</v>
      </c>
      <c r="AL2382" s="1">
        <v>3</v>
      </c>
    </row>
    <row r="2383" spans="1:38" hidden="1" x14ac:dyDescent="0.2">
      <c r="A2383" t="s">
        <v>5210</v>
      </c>
      <c r="B2383" s="1">
        <v>4</v>
      </c>
      <c r="C2383" s="32" t="s">
        <v>13</v>
      </c>
      <c r="D2383" s="1" t="s">
        <v>7969</v>
      </c>
      <c r="E2383" s="1" t="s">
        <v>7969</v>
      </c>
      <c r="F2383" t="s">
        <v>7971</v>
      </c>
      <c r="I2383" s="1">
        <v>10</v>
      </c>
      <c r="J2383" s="1">
        <v>10</v>
      </c>
      <c r="K2383" s="1">
        <v>0</v>
      </c>
      <c r="L2383" s="1" t="s">
        <v>1132</v>
      </c>
      <c r="M2383" s="1" t="s">
        <v>1132</v>
      </c>
      <c r="N2383" s="1">
        <v>0</v>
      </c>
      <c r="O2383" s="1">
        <v>0</v>
      </c>
      <c r="P2383" s="1">
        <v>0</v>
      </c>
      <c r="S2383">
        <v>63</v>
      </c>
      <c r="T2383" t="s">
        <v>1141</v>
      </c>
      <c r="U2383">
        <v>12000</v>
      </c>
      <c r="V2383" t="s">
        <v>1138</v>
      </c>
      <c r="W2383" s="1">
        <v>10</v>
      </c>
      <c r="X2383" s="1">
        <v>10</v>
      </c>
      <c r="Y2383" s="1">
        <v>10</v>
      </c>
      <c r="Z2383" s="1">
        <v>10</v>
      </c>
      <c r="AA2383" s="1">
        <v>10</v>
      </c>
      <c r="AB2383" s="1">
        <v>10</v>
      </c>
      <c r="AC2383" s="1">
        <v>10</v>
      </c>
      <c r="AD2383" s="1">
        <v>10</v>
      </c>
      <c r="AE2383" s="1">
        <v>10</v>
      </c>
      <c r="AF2383" s="1">
        <v>0</v>
      </c>
      <c r="AG2383" s="1">
        <v>10</v>
      </c>
      <c r="AH2383" s="1">
        <v>10</v>
      </c>
      <c r="AI2383" s="1">
        <v>10</v>
      </c>
      <c r="AJ2383" s="1">
        <v>10</v>
      </c>
      <c r="AK2383" s="1">
        <v>0</v>
      </c>
      <c r="AL2383" s="1">
        <v>2</v>
      </c>
    </row>
    <row r="2384" spans="1:38" x14ac:dyDescent="0.2">
      <c r="A2384" t="s">
        <v>2772</v>
      </c>
      <c r="B2384" s="1">
        <v>1</v>
      </c>
      <c r="C2384" s="32" t="s">
        <v>13</v>
      </c>
      <c r="D2384" s="1" t="s">
        <v>7970</v>
      </c>
      <c r="E2384" s="1" t="s">
        <v>7970</v>
      </c>
      <c r="F2384" t="s">
        <v>7971</v>
      </c>
      <c r="G2384" t="s">
        <v>8116</v>
      </c>
      <c r="H2384" t="s">
        <v>8436</v>
      </c>
      <c r="I2384" s="1">
        <v>10</v>
      </c>
      <c r="J2384" s="1">
        <v>10</v>
      </c>
      <c r="K2384" s="1">
        <v>0</v>
      </c>
      <c r="L2384" s="1">
        <v>14</v>
      </c>
      <c r="M2384" s="1">
        <v>38</v>
      </c>
      <c r="N2384" s="1">
        <v>0</v>
      </c>
      <c r="O2384" s="1">
        <v>0</v>
      </c>
      <c r="P2384" s="1">
        <v>100</v>
      </c>
      <c r="Q2384" t="s">
        <v>1476</v>
      </c>
      <c r="R2384" t="s">
        <v>1476</v>
      </c>
      <c r="S2384">
        <v>94</v>
      </c>
      <c r="T2384" t="s">
        <v>7864</v>
      </c>
      <c r="U2384">
        <v>1700000</v>
      </c>
      <c r="V2384" t="s">
        <v>1138</v>
      </c>
      <c r="W2384" s="1">
        <v>10</v>
      </c>
      <c r="X2384" s="1">
        <v>10</v>
      </c>
      <c r="Y2384" s="1">
        <v>10</v>
      </c>
      <c r="Z2384" s="1">
        <v>0</v>
      </c>
      <c r="AA2384" s="1">
        <v>10</v>
      </c>
      <c r="AB2384" s="1">
        <v>10</v>
      </c>
      <c r="AC2384" s="1">
        <v>10</v>
      </c>
      <c r="AD2384" s="1">
        <v>10</v>
      </c>
      <c r="AE2384" s="1">
        <v>10</v>
      </c>
      <c r="AF2384" s="1">
        <v>10</v>
      </c>
      <c r="AG2384" s="1">
        <v>30</v>
      </c>
      <c r="AH2384" s="1">
        <v>10</v>
      </c>
      <c r="AI2384" s="1">
        <v>10</v>
      </c>
      <c r="AJ2384" s="1">
        <v>10</v>
      </c>
      <c r="AK2384" s="1">
        <v>0</v>
      </c>
      <c r="AL2384" s="1">
        <v>2</v>
      </c>
    </row>
    <row r="2385" spans="1:38" x14ac:dyDescent="0.2">
      <c r="A2385" t="s">
        <v>7355</v>
      </c>
      <c r="B2385" s="1">
        <v>5</v>
      </c>
      <c r="C2385" s="32" t="s">
        <v>13</v>
      </c>
      <c r="D2385" s="1" t="s">
        <v>7969</v>
      </c>
      <c r="E2385" s="1" t="s">
        <v>7969</v>
      </c>
      <c r="F2385" t="s">
        <v>7971</v>
      </c>
      <c r="G2385" t="s">
        <v>8116</v>
      </c>
      <c r="H2385" t="s">
        <v>8437</v>
      </c>
      <c r="I2385" s="1">
        <v>10</v>
      </c>
      <c r="J2385" s="1">
        <v>10</v>
      </c>
      <c r="K2385" s="1">
        <v>0</v>
      </c>
      <c r="L2385" s="1" t="s">
        <v>1132</v>
      </c>
      <c r="M2385" s="1" t="s">
        <v>1132</v>
      </c>
      <c r="N2385" s="1">
        <v>0</v>
      </c>
      <c r="O2385" s="1">
        <v>0</v>
      </c>
      <c r="P2385" s="1">
        <v>0</v>
      </c>
      <c r="S2385">
        <v>76</v>
      </c>
      <c r="U2385">
        <v>1200000</v>
      </c>
      <c r="V2385" t="s">
        <v>1138</v>
      </c>
      <c r="W2385" s="1">
        <v>0</v>
      </c>
      <c r="X2385" s="1">
        <v>0</v>
      </c>
      <c r="Y2385" s="1">
        <v>0</v>
      </c>
      <c r="Z2385" s="1">
        <v>10</v>
      </c>
      <c r="AA2385" s="1">
        <v>0</v>
      </c>
      <c r="AB2385" s="1">
        <v>0</v>
      </c>
      <c r="AC2385" s="1">
        <v>10</v>
      </c>
      <c r="AD2385" s="1">
        <v>10</v>
      </c>
      <c r="AE2385" s="1">
        <v>10</v>
      </c>
      <c r="AF2385" s="1">
        <v>10</v>
      </c>
      <c r="AG2385" s="1">
        <v>10</v>
      </c>
      <c r="AH2385" s="1">
        <v>0</v>
      </c>
      <c r="AI2385" s="1">
        <v>0</v>
      </c>
      <c r="AJ2385" s="1">
        <v>0</v>
      </c>
      <c r="AK2385" s="1">
        <v>0</v>
      </c>
      <c r="AL2385" s="1">
        <v>2</v>
      </c>
    </row>
    <row r="2386" spans="1:38" x14ac:dyDescent="0.2">
      <c r="A2386" t="s">
        <v>4829</v>
      </c>
      <c r="B2386" s="1">
        <v>5</v>
      </c>
      <c r="C2386" s="32" t="s">
        <v>13</v>
      </c>
      <c r="D2386" s="1" t="s">
        <v>7970</v>
      </c>
      <c r="E2386" s="1" t="s">
        <v>7969</v>
      </c>
      <c r="F2386" t="s">
        <v>7971</v>
      </c>
      <c r="G2386" t="s">
        <v>8115</v>
      </c>
      <c r="H2386" t="s">
        <v>8388</v>
      </c>
      <c r="I2386" s="1">
        <v>10</v>
      </c>
      <c r="J2386" s="1">
        <v>10</v>
      </c>
      <c r="K2386" s="1">
        <v>0</v>
      </c>
      <c r="L2386" s="1">
        <v>47</v>
      </c>
      <c r="M2386" s="1" t="s">
        <v>1132</v>
      </c>
      <c r="N2386" s="1">
        <v>0</v>
      </c>
      <c r="O2386" s="1">
        <v>0</v>
      </c>
      <c r="P2386" s="1">
        <v>0</v>
      </c>
      <c r="Q2386" t="s">
        <v>1553</v>
      </c>
      <c r="S2386">
        <v>86</v>
      </c>
      <c r="T2386" t="s">
        <v>1141</v>
      </c>
      <c r="U2386">
        <v>1600000</v>
      </c>
      <c r="V2386" t="s">
        <v>1138</v>
      </c>
      <c r="W2386" s="1">
        <v>0</v>
      </c>
      <c r="X2386" s="1">
        <v>0</v>
      </c>
      <c r="Y2386" s="1">
        <v>0</v>
      </c>
      <c r="Z2386" s="1">
        <v>10</v>
      </c>
      <c r="AA2386" s="1">
        <v>10</v>
      </c>
      <c r="AB2386" s="1">
        <v>0</v>
      </c>
      <c r="AC2386" s="1">
        <v>10</v>
      </c>
      <c r="AD2386" s="1">
        <v>0</v>
      </c>
      <c r="AE2386" s="1">
        <v>10</v>
      </c>
      <c r="AF2386" s="1">
        <v>10</v>
      </c>
      <c r="AG2386" s="1">
        <v>10</v>
      </c>
      <c r="AH2386" s="1">
        <v>10</v>
      </c>
      <c r="AI2386" s="1">
        <v>10</v>
      </c>
      <c r="AJ2386" s="1">
        <v>10</v>
      </c>
      <c r="AK2386" s="1">
        <v>0</v>
      </c>
      <c r="AL2386" s="1">
        <v>4</v>
      </c>
    </row>
    <row r="2387" spans="1:38" x14ac:dyDescent="0.2">
      <c r="A2387" t="s">
        <v>5121</v>
      </c>
      <c r="B2387" s="1">
        <v>1</v>
      </c>
      <c r="C2387" s="32" t="s">
        <v>13</v>
      </c>
      <c r="D2387" s="1" t="s">
        <v>7970</v>
      </c>
      <c r="E2387" s="1" t="s">
        <v>7969</v>
      </c>
      <c r="F2387" t="s">
        <v>7971</v>
      </c>
      <c r="G2387" t="s">
        <v>8116</v>
      </c>
      <c r="H2387" t="s">
        <v>8431</v>
      </c>
      <c r="I2387" s="1">
        <v>10</v>
      </c>
      <c r="J2387" s="1">
        <v>10</v>
      </c>
      <c r="K2387" s="1">
        <v>0</v>
      </c>
      <c r="L2387" s="1">
        <v>56</v>
      </c>
      <c r="M2387" s="1" t="s">
        <v>1132</v>
      </c>
      <c r="N2387" s="1">
        <v>0</v>
      </c>
      <c r="O2387" s="1">
        <v>0</v>
      </c>
      <c r="P2387" s="1">
        <v>0</v>
      </c>
      <c r="Q2387" t="s">
        <v>7924</v>
      </c>
      <c r="S2387">
        <v>98</v>
      </c>
      <c r="T2387" t="s">
        <v>1141</v>
      </c>
      <c r="U2387">
        <v>1300000</v>
      </c>
      <c r="V2387" t="s">
        <v>1138</v>
      </c>
      <c r="W2387" s="1">
        <v>20</v>
      </c>
      <c r="X2387" s="1">
        <v>20</v>
      </c>
      <c r="Y2387" s="1">
        <v>20</v>
      </c>
      <c r="Z2387" s="1">
        <v>10</v>
      </c>
      <c r="AA2387" s="1">
        <v>20</v>
      </c>
      <c r="AB2387" s="1">
        <v>10</v>
      </c>
      <c r="AC2387" s="1">
        <v>10</v>
      </c>
      <c r="AD2387" s="1">
        <v>10</v>
      </c>
      <c r="AE2387" s="1">
        <v>10</v>
      </c>
      <c r="AF2387" s="1">
        <v>10</v>
      </c>
      <c r="AG2387" s="1">
        <v>30</v>
      </c>
      <c r="AH2387" s="1">
        <v>20</v>
      </c>
      <c r="AI2387" s="1">
        <v>40</v>
      </c>
      <c r="AJ2387" s="1">
        <v>20</v>
      </c>
      <c r="AK2387" s="1">
        <v>0</v>
      </c>
      <c r="AL2387" s="1">
        <v>3</v>
      </c>
    </row>
    <row r="2388" spans="1:38" x14ac:dyDescent="0.2">
      <c r="A2388" t="s">
        <v>7372</v>
      </c>
      <c r="B2388" s="1">
        <v>5</v>
      </c>
      <c r="C2388" s="32" t="s">
        <v>13</v>
      </c>
      <c r="D2388" s="1" t="s">
        <v>7969</v>
      </c>
      <c r="E2388" s="1" t="s">
        <v>7969</v>
      </c>
      <c r="F2388" t="s">
        <v>7971</v>
      </c>
      <c r="G2388" t="s">
        <v>8115</v>
      </c>
      <c r="H2388" t="s">
        <v>8386</v>
      </c>
      <c r="I2388" s="1">
        <v>10</v>
      </c>
      <c r="J2388" s="1">
        <v>10</v>
      </c>
      <c r="K2388" s="1">
        <v>0</v>
      </c>
      <c r="L2388" s="1" t="s">
        <v>1132</v>
      </c>
      <c r="M2388" s="1" t="s">
        <v>1132</v>
      </c>
      <c r="N2388" s="1">
        <v>0</v>
      </c>
      <c r="O2388" s="1">
        <v>0.7</v>
      </c>
      <c r="P2388" s="1">
        <v>100</v>
      </c>
      <c r="S2388">
        <v>8660000</v>
      </c>
      <c r="T2388" t="s">
        <v>7877</v>
      </c>
      <c r="U2388">
        <v>2600000</v>
      </c>
      <c r="V2388" t="s">
        <v>1138</v>
      </c>
      <c r="W2388" s="1">
        <v>20</v>
      </c>
      <c r="X2388" s="1">
        <v>20</v>
      </c>
      <c r="Y2388" s="1">
        <v>20</v>
      </c>
      <c r="Z2388" s="1">
        <v>10</v>
      </c>
      <c r="AA2388" s="1">
        <v>10</v>
      </c>
      <c r="AB2388" s="1">
        <v>10</v>
      </c>
      <c r="AC2388" s="1">
        <v>0</v>
      </c>
      <c r="AD2388" s="1">
        <v>10</v>
      </c>
      <c r="AE2388" s="1">
        <v>10</v>
      </c>
      <c r="AF2388" s="1">
        <v>10</v>
      </c>
      <c r="AG2388" s="1">
        <v>40</v>
      </c>
      <c r="AH2388" s="1">
        <v>20</v>
      </c>
      <c r="AI2388" s="1">
        <v>10</v>
      </c>
      <c r="AJ2388" s="1">
        <v>10</v>
      </c>
      <c r="AK2388" s="1">
        <v>0</v>
      </c>
      <c r="AL2388" s="1">
        <v>2</v>
      </c>
    </row>
    <row r="2389" spans="1:38" x14ac:dyDescent="0.2">
      <c r="A2389" t="s">
        <v>4549</v>
      </c>
      <c r="B2389" s="1">
        <v>5</v>
      </c>
      <c r="C2389" s="32" t="s">
        <v>13</v>
      </c>
      <c r="D2389" s="1" t="s">
        <v>7969</v>
      </c>
      <c r="E2389" s="1" t="s">
        <v>7969</v>
      </c>
      <c r="F2389" t="s">
        <v>7971</v>
      </c>
      <c r="G2389" t="s">
        <v>8115</v>
      </c>
      <c r="H2389" t="s">
        <v>8403</v>
      </c>
      <c r="I2389" s="1">
        <v>10</v>
      </c>
      <c r="J2389" s="1">
        <v>10</v>
      </c>
      <c r="K2389" s="1">
        <v>0</v>
      </c>
      <c r="L2389" s="1" t="s">
        <v>1132</v>
      </c>
      <c r="M2389" s="1" t="s">
        <v>1132</v>
      </c>
      <c r="N2389" s="1">
        <v>0</v>
      </c>
      <c r="O2389" s="1">
        <v>0.8</v>
      </c>
      <c r="P2389" s="1">
        <v>100</v>
      </c>
      <c r="S2389">
        <v>94</v>
      </c>
      <c r="T2389" t="s">
        <v>1141</v>
      </c>
      <c r="U2389">
        <v>1600000</v>
      </c>
      <c r="V2389" t="s">
        <v>1138</v>
      </c>
      <c r="W2389" s="1">
        <v>10</v>
      </c>
      <c r="X2389" s="1">
        <v>10</v>
      </c>
      <c r="Y2389" s="1">
        <v>10</v>
      </c>
      <c r="Z2389" s="1">
        <v>10</v>
      </c>
      <c r="AA2389" s="1">
        <v>10</v>
      </c>
      <c r="AB2389" s="1">
        <v>10</v>
      </c>
      <c r="AC2389" s="1">
        <v>30</v>
      </c>
      <c r="AD2389" s="1">
        <v>50</v>
      </c>
      <c r="AE2389" s="1">
        <v>30</v>
      </c>
      <c r="AF2389" s="1">
        <v>30</v>
      </c>
      <c r="AG2389" s="1">
        <v>0</v>
      </c>
      <c r="AH2389" s="1">
        <v>0</v>
      </c>
      <c r="AI2389" s="1">
        <v>0</v>
      </c>
      <c r="AJ2389" s="1">
        <v>0</v>
      </c>
      <c r="AK2389" s="1">
        <v>0</v>
      </c>
      <c r="AL2389" s="1">
        <v>4</v>
      </c>
    </row>
    <row r="2390" spans="1:38" x14ac:dyDescent="0.2">
      <c r="A2390" t="s">
        <v>6562</v>
      </c>
      <c r="B2390" s="1">
        <v>1</v>
      </c>
      <c r="C2390" s="32" t="s">
        <v>13</v>
      </c>
      <c r="D2390" s="1" t="s">
        <v>7969</v>
      </c>
      <c r="E2390" s="1" t="s">
        <v>7969</v>
      </c>
      <c r="F2390" t="s">
        <v>7971</v>
      </c>
      <c r="G2390" t="s">
        <v>8115</v>
      </c>
      <c r="H2390" t="s">
        <v>8412</v>
      </c>
      <c r="I2390" s="1">
        <v>10</v>
      </c>
      <c r="J2390" s="1">
        <v>10</v>
      </c>
      <c r="K2390" s="1">
        <v>0</v>
      </c>
      <c r="L2390" s="1" t="s">
        <v>1132</v>
      </c>
      <c r="M2390" s="1" t="s">
        <v>1132</v>
      </c>
      <c r="N2390" s="1">
        <v>0</v>
      </c>
      <c r="O2390" s="1">
        <v>2.2000000000000002</v>
      </c>
      <c r="P2390" s="1">
        <v>0</v>
      </c>
      <c r="S2390">
        <v>78</v>
      </c>
      <c r="T2390" t="s">
        <v>1141</v>
      </c>
      <c r="U2390">
        <v>630000</v>
      </c>
      <c r="V2390" t="s">
        <v>1138</v>
      </c>
      <c r="W2390" s="1">
        <v>20</v>
      </c>
      <c r="X2390" s="1">
        <v>20</v>
      </c>
      <c r="Y2390" s="1">
        <v>20</v>
      </c>
      <c r="Z2390" s="1">
        <v>10</v>
      </c>
      <c r="AA2390" s="1">
        <v>30</v>
      </c>
      <c r="AB2390" s="1">
        <v>10</v>
      </c>
      <c r="AC2390" s="1">
        <v>30</v>
      </c>
      <c r="AD2390" s="1">
        <v>40</v>
      </c>
      <c r="AE2390" s="1">
        <v>10</v>
      </c>
      <c r="AF2390" s="1">
        <v>10</v>
      </c>
      <c r="AG2390" s="1">
        <v>30</v>
      </c>
      <c r="AH2390" s="1">
        <v>10</v>
      </c>
      <c r="AI2390" s="1">
        <v>10</v>
      </c>
      <c r="AJ2390" s="1">
        <v>20</v>
      </c>
      <c r="AK2390" s="1">
        <v>0</v>
      </c>
      <c r="AL2390" s="1">
        <v>2</v>
      </c>
    </row>
    <row r="2391" spans="1:38" hidden="1" x14ac:dyDescent="0.2">
      <c r="A2391" t="s">
        <v>7772</v>
      </c>
      <c r="B2391" s="1">
        <v>4</v>
      </c>
      <c r="C2391" s="32" t="s">
        <v>13</v>
      </c>
      <c r="D2391" s="1" t="s">
        <v>7969</v>
      </c>
      <c r="E2391" s="1" t="s">
        <v>7969</v>
      </c>
      <c r="F2391" t="s">
        <v>7971</v>
      </c>
      <c r="I2391" s="1">
        <v>10</v>
      </c>
      <c r="J2391" s="1">
        <v>10</v>
      </c>
      <c r="K2391" s="1">
        <v>0</v>
      </c>
      <c r="L2391" s="1" t="s">
        <v>1132</v>
      </c>
      <c r="M2391" s="1" t="s">
        <v>1132</v>
      </c>
      <c r="N2391" s="1">
        <v>0</v>
      </c>
      <c r="O2391" s="1">
        <v>0</v>
      </c>
      <c r="P2391" s="1">
        <v>100</v>
      </c>
      <c r="S2391">
        <v>1590000</v>
      </c>
      <c r="T2391" t="s">
        <v>1141</v>
      </c>
      <c r="U2391">
        <v>160000</v>
      </c>
      <c r="V2391" t="s">
        <v>1138</v>
      </c>
      <c r="W2391" s="1">
        <v>10</v>
      </c>
      <c r="X2391" s="1">
        <v>10</v>
      </c>
      <c r="Y2391" s="1">
        <v>10</v>
      </c>
      <c r="Z2391" s="1">
        <v>10</v>
      </c>
      <c r="AA2391" s="1">
        <v>0</v>
      </c>
      <c r="AB2391" s="1">
        <v>10</v>
      </c>
      <c r="AC2391" s="1">
        <v>0</v>
      </c>
      <c r="AD2391" s="1">
        <v>10</v>
      </c>
      <c r="AE2391" s="1">
        <v>10</v>
      </c>
      <c r="AF2391" s="1">
        <v>10</v>
      </c>
      <c r="AG2391" s="1">
        <v>10</v>
      </c>
      <c r="AH2391" s="1">
        <v>0</v>
      </c>
      <c r="AI2391" s="1">
        <v>0</v>
      </c>
      <c r="AJ2391" s="1">
        <v>0</v>
      </c>
      <c r="AK2391" s="1">
        <v>0</v>
      </c>
      <c r="AL2391" s="1">
        <v>2</v>
      </c>
    </row>
    <row r="2392" spans="1:38" hidden="1" x14ac:dyDescent="0.2">
      <c r="A2392" t="s">
        <v>7679</v>
      </c>
      <c r="B2392" s="1">
        <v>4</v>
      </c>
      <c r="C2392" s="32" t="s">
        <v>13</v>
      </c>
      <c r="D2392" s="1" t="s">
        <v>7969</v>
      </c>
      <c r="E2392" s="1" t="s">
        <v>7969</v>
      </c>
      <c r="F2392" t="s">
        <v>7971</v>
      </c>
      <c r="I2392" s="1">
        <v>10</v>
      </c>
      <c r="J2392" s="1">
        <v>10</v>
      </c>
      <c r="K2392" s="1">
        <v>0</v>
      </c>
      <c r="L2392" s="1" t="s">
        <v>1132</v>
      </c>
      <c r="M2392" s="1" t="s">
        <v>1132</v>
      </c>
      <c r="N2392" s="1">
        <v>0</v>
      </c>
      <c r="O2392" s="1">
        <v>0</v>
      </c>
      <c r="P2392" s="1">
        <v>0</v>
      </c>
      <c r="S2392">
        <v>216000</v>
      </c>
      <c r="T2392" t="s">
        <v>1141</v>
      </c>
      <c r="U2392">
        <v>16000</v>
      </c>
      <c r="V2392" t="s">
        <v>1144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10</v>
      </c>
      <c r="AC2392" s="1">
        <v>0</v>
      </c>
      <c r="AD2392" s="1">
        <v>0</v>
      </c>
      <c r="AE2392" s="1">
        <v>0</v>
      </c>
      <c r="AF2392" s="1">
        <v>0</v>
      </c>
      <c r="AG2392" s="1">
        <v>10</v>
      </c>
      <c r="AH2392" s="1">
        <v>10</v>
      </c>
      <c r="AI2392" s="1">
        <v>10</v>
      </c>
      <c r="AJ2392" s="1">
        <v>10</v>
      </c>
      <c r="AK2392" s="1">
        <v>0</v>
      </c>
      <c r="AL2392" s="1">
        <v>3</v>
      </c>
    </row>
    <row r="2393" spans="1:38" hidden="1" x14ac:dyDescent="0.2">
      <c r="A2393" t="s">
        <v>4303</v>
      </c>
      <c r="B2393" s="1">
        <v>4</v>
      </c>
      <c r="C2393" s="32" t="s">
        <v>13</v>
      </c>
      <c r="D2393" s="1" t="s">
        <v>7969</v>
      </c>
      <c r="E2393" s="1" t="s">
        <v>7969</v>
      </c>
      <c r="F2393" t="s">
        <v>7971</v>
      </c>
      <c r="I2393" s="1">
        <v>10</v>
      </c>
      <c r="J2393" s="1">
        <v>10</v>
      </c>
      <c r="K2393" s="1">
        <v>0</v>
      </c>
      <c r="L2393" s="1" t="s">
        <v>1132</v>
      </c>
      <c r="M2393" s="1" t="s">
        <v>1132</v>
      </c>
      <c r="N2393" s="1">
        <v>0</v>
      </c>
      <c r="O2393" s="1">
        <v>0</v>
      </c>
      <c r="P2393" s="1">
        <v>100</v>
      </c>
      <c r="S2393">
        <v>17</v>
      </c>
      <c r="T2393" t="s">
        <v>1141</v>
      </c>
      <c r="U2393">
        <v>8800</v>
      </c>
      <c r="V2393" t="s">
        <v>1138</v>
      </c>
      <c r="W2393" s="1">
        <v>10</v>
      </c>
      <c r="X2393" s="1">
        <v>10</v>
      </c>
      <c r="Y2393" s="1">
        <v>10</v>
      </c>
      <c r="Z2393" s="1">
        <v>10</v>
      </c>
      <c r="AA2393" s="1">
        <v>10</v>
      </c>
      <c r="AB2393" s="1">
        <v>10</v>
      </c>
      <c r="AC2393" s="1">
        <v>10</v>
      </c>
      <c r="AD2393" s="1">
        <v>10</v>
      </c>
      <c r="AE2393" s="1">
        <v>10</v>
      </c>
      <c r="AF2393" s="1">
        <v>10</v>
      </c>
      <c r="AG2393" s="1">
        <v>10</v>
      </c>
      <c r="AH2393" s="1">
        <v>0</v>
      </c>
      <c r="AI2393" s="1">
        <v>10</v>
      </c>
      <c r="AJ2393" s="1">
        <v>10</v>
      </c>
      <c r="AK2393" s="1">
        <v>0</v>
      </c>
      <c r="AL2393" s="1">
        <v>4</v>
      </c>
    </row>
    <row r="2394" spans="1:38" hidden="1" x14ac:dyDescent="0.2">
      <c r="A2394" t="s">
        <v>5078</v>
      </c>
      <c r="B2394" s="1">
        <v>4</v>
      </c>
      <c r="C2394" s="32" t="s">
        <v>13</v>
      </c>
      <c r="D2394" s="1" t="s">
        <v>7969</v>
      </c>
      <c r="E2394" s="1" t="s">
        <v>7969</v>
      </c>
      <c r="F2394" t="s">
        <v>7971</v>
      </c>
      <c r="I2394" s="1">
        <v>10</v>
      </c>
      <c r="J2394" s="1">
        <v>10</v>
      </c>
      <c r="K2394" s="1">
        <v>0</v>
      </c>
      <c r="L2394" s="1" t="s">
        <v>1132</v>
      </c>
      <c r="M2394" s="1" t="s">
        <v>1132</v>
      </c>
      <c r="N2394" s="1">
        <v>0</v>
      </c>
      <c r="O2394" s="1">
        <v>0</v>
      </c>
      <c r="P2394" s="1">
        <v>100</v>
      </c>
      <c r="S2394">
        <v>10800000</v>
      </c>
      <c r="U2394">
        <v>1600000</v>
      </c>
      <c r="V2394" t="s">
        <v>1138</v>
      </c>
      <c r="W2394" s="1">
        <v>10</v>
      </c>
      <c r="X2394" s="1">
        <v>10</v>
      </c>
      <c r="Y2394" s="1">
        <v>10</v>
      </c>
      <c r="Z2394" s="1">
        <v>10</v>
      </c>
      <c r="AA2394" s="1">
        <v>10</v>
      </c>
      <c r="AB2394" s="1">
        <v>0</v>
      </c>
      <c r="AC2394" s="1">
        <v>0</v>
      </c>
      <c r="AD2394" s="1">
        <v>10</v>
      </c>
      <c r="AE2394" s="1">
        <v>10</v>
      </c>
      <c r="AF2394" s="1">
        <v>0</v>
      </c>
      <c r="AG2394" s="1">
        <v>10</v>
      </c>
      <c r="AH2394" s="1">
        <v>0</v>
      </c>
      <c r="AI2394" s="1">
        <v>0</v>
      </c>
      <c r="AJ2394" s="1">
        <v>10</v>
      </c>
      <c r="AK2394" s="1">
        <v>0</v>
      </c>
      <c r="AL2394" s="1">
        <v>2</v>
      </c>
    </row>
    <row r="2395" spans="1:38" x14ac:dyDescent="0.2">
      <c r="A2395" t="s">
        <v>6609</v>
      </c>
      <c r="B2395" s="1">
        <v>5</v>
      </c>
      <c r="C2395" s="32" t="s">
        <v>13</v>
      </c>
      <c r="D2395" s="1" t="s">
        <v>7969</v>
      </c>
      <c r="E2395" s="1" t="s">
        <v>7969</v>
      </c>
      <c r="F2395" t="s">
        <v>7971</v>
      </c>
      <c r="G2395" t="s">
        <v>8133</v>
      </c>
      <c r="H2395" t="s">
        <v>8133</v>
      </c>
      <c r="I2395" s="1">
        <v>10</v>
      </c>
      <c r="J2395" s="1">
        <v>10</v>
      </c>
      <c r="K2395" s="1">
        <v>0</v>
      </c>
      <c r="L2395" s="1" t="s">
        <v>1132</v>
      </c>
      <c r="M2395" s="1" t="s">
        <v>1132</v>
      </c>
      <c r="N2395" s="1">
        <v>5.25</v>
      </c>
      <c r="O2395" s="1">
        <v>0</v>
      </c>
      <c r="P2395" s="1">
        <v>100</v>
      </c>
      <c r="S2395">
        <v>64700000</v>
      </c>
      <c r="T2395" t="s">
        <v>7864</v>
      </c>
      <c r="U2395">
        <v>11000000</v>
      </c>
      <c r="V2395" t="s">
        <v>1138</v>
      </c>
      <c r="W2395" s="1">
        <v>11</v>
      </c>
      <c r="X2395" s="1">
        <v>10</v>
      </c>
      <c r="Y2395" s="1">
        <v>10</v>
      </c>
      <c r="Z2395" s="1">
        <v>10</v>
      </c>
      <c r="AA2395" s="1">
        <v>10</v>
      </c>
      <c r="AB2395" s="1">
        <v>10</v>
      </c>
      <c r="AC2395" s="1">
        <v>10</v>
      </c>
      <c r="AD2395" s="1">
        <v>10</v>
      </c>
      <c r="AE2395" s="1">
        <v>0</v>
      </c>
      <c r="AF2395" s="1">
        <v>10</v>
      </c>
      <c r="AG2395" s="1">
        <v>10</v>
      </c>
      <c r="AH2395" s="1">
        <v>0</v>
      </c>
      <c r="AI2395" s="1">
        <v>10</v>
      </c>
      <c r="AJ2395" s="1">
        <v>0</v>
      </c>
      <c r="AK2395" s="1">
        <v>1</v>
      </c>
      <c r="AL2395" s="1">
        <v>2</v>
      </c>
    </row>
    <row r="2396" spans="1:38" hidden="1" x14ac:dyDescent="0.2">
      <c r="A2396" t="s">
        <v>6597</v>
      </c>
      <c r="B2396" s="1">
        <v>4</v>
      </c>
      <c r="C2396" s="32" t="s">
        <v>13</v>
      </c>
      <c r="D2396" s="1" t="s">
        <v>7969</v>
      </c>
      <c r="E2396" s="1" t="s">
        <v>7970</v>
      </c>
      <c r="F2396" t="s">
        <v>7971</v>
      </c>
      <c r="I2396" s="1">
        <v>10</v>
      </c>
      <c r="J2396" s="1">
        <v>10</v>
      </c>
      <c r="K2396" s="1">
        <v>0</v>
      </c>
      <c r="L2396" s="1" t="s">
        <v>1132</v>
      </c>
      <c r="M2396" s="1">
        <v>54</v>
      </c>
      <c r="N2396" s="1">
        <v>0</v>
      </c>
      <c r="O2396" s="1">
        <v>0</v>
      </c>
      <c r="P2396" s="1">
        <v>100</v>
      </c>
      <c r="R2396" t="s">
        <v>1263</v>
      </c>
      <c r="S2396">
        <v>35</v>
      </c>
      <c r="T2396" t="s">
        <v>7864</v>
      </c>
      <c r="U2396">
        <v>6100</v>
      </c>
      <c r="V2396" t="s">
        <v>1138</v>
      </c>
      <c r="W2396" s="1">
        <v>10</v>
      </c>
      <c r="X2396" s="1">
        <v>10</v>
      </c>
      <c r="Y2396" s="1">
        <v>10</v>
      </c>
      <c r="Z2396" s="1">
        <v>10</v>
      </c>
      <c r="AA2396" s="1">
        <v>10</v>
      </c>
      <c r="AB2396" s="1">
        <v>0</v>
      </c>
      <c r="AC2396" s="1">
        <v>0</v>
      </c>
      <c r="AD2396" s="1">
        <v>10</v>
      </c>
      <c r="AE2396" s="1">
        <v>10</v>
      </c>
      <c r="AF2396" s="1">
        <v>10</v>
      </c>
      <c r="AG2396" s="1">
        <v>20</v>
      </c>
      <c r="AH2396" s="1">
        <v>10</v>
      </c>
      <c r="AI2396" s="1">
        <v>10</v>
      </c>
      <c r="AJ2396" s="1">
        <v>20</v>
      </c>
      <c r="AK2396" s="1">
        <v>0</v>
      </c>
      <c r="AL2396" s="1">
        <v>2</v>
      </c>
    </row>
    <row r="2397" spans="1:38" x14ac:dyDescent="0.2">
      <c r="A2397" t="s">
        <v>4235</v>
      </c>
      <c r="B2397" s="1">
        <v>5</v>
      </c>
      <c r="C2397" s="32" t="s">
        <v>13</v>
      </c>
      <c r="D2397" s="1" t="s">
        <v>7969</v>
      </c>
      <c r="E2397" s="1" t="s">
        <v>7969</v>
      </c>
      <c r="F2397" t="s">
        <v>7971</v>
      </c>
      <c r="G2397" t="s">
        <v>8244</v>
      </c>
      <c r="H2397" t="s">
        <v>8246</v>
      </c>
      <c r="I2397" s="1">
        <v>10</v>
      </c>
      <c r="J2397" s="1">
        <v>10</v>
      </c>
      <c r="K2397" s="1">
        <v>0</v>
      </c>
      <c r="L2397" s="1" t="s">
        <v>1132</v>
      </c>
      <c r="M2397" s="1" t="s">
        <v>1132</v>
      </c>
      <c r="N2397" s="1">
        <v>0</v>
      </c>
      <c r="O2397" s="1">
        <v>0.7</v>
      </c>
      <c r="P2397" s="1">
        <v>0</v>
      </c>
      <c r="S2397">
        <v>63</v>
      </c>
      <c r="T2397" t="s">
        <v>1141</v>
      </c>
      <c r="U2397">
        <v>470000</v>
      </c>
      <c r="V2397" t="s">
        <v>1138</v>
      </c>
      <c r="W2397" s="1">
        <v>20</v>
      </c>
      <c r="X2397" s="1">
        <v>20</v>
      </c>
      <c r="Y2397" s="1">
        <v>20</v>
      </c>
      <c r="Z2397" s="1">
        <v>50</v>
      </c>
      <c r="AA2397" s="1">
        <v>20</v>
      </c>
      <c r="AB2397" s="1">
        <v>10</v>
      </c>
      <c r="AC2397" s="1">
        <v>20</v>
      </c>
      <c r="AD2397" s="1">
        <v>30</v>
      </c>
      <c r="AE2397" s="1">
        <v>20</v>
      </c>
      <c r="AF2397" s="1">
        <v>40</v>
      </c>
      <c r="AG2397" s="1">
        <v>40</v>
      </c>
      <c r="AH2397" s="1">
        <v>20</v>
      </c>
      <c r="AI2397" s="1">
        <v>30</v>
      </c>
      <c r="AJ2397" s="1">
        <v>0</v>
      </c>
      <c r="AK2397" s="1">
        <v>0</v>
      </c>
      <c r="AL2397" s="1">
        <v>5</v>
      </c>
    </row>
    <row r="2398" spans="1:38" x14ac:dyDescent="0.2">
      <c r="A2398" t="s">
        <v>4464</v>
      </c>
      <c r="B2398" s="1">
        <v>1</v>
      </c>
      <c r="C2398" s="32" t="s">
        <v>13</v>
      </c>
      <c r="D2398" s="1" t="s">
        <v>7969</v>
      </c>
      <c r="E2398" s="1" t="s">
        <v>7969</v>
      </c>
      <c r="F2398" t="s">
        <v>7971</v>
      </c>
      <c r="G2398" t="s">
        <v>8244</v>
      </c>
      <c r="H2398" t="s">
        <v>8247</v>
      </c>
      <c r="I2398" s="1">
        <v>10</v>
      </c>
      <c r="J2398" s="1">
        <v>10</v>
      </c>
      <c r="K2398" s="1">
        <v>0</v>
      </c>
      <c r="L2398" s="1" t="s">
        <v>1132</v>
      </c>
      <c r="M2398" s="1" t="s">
        <v>1132</v>
      </c>
      <c r="N2398" s="1">
        <v>0</v>
      </c>
      <c r="O2398" s="1">
        <v>0.3</v>
      </c>
      <c r="P2398" s="1">
        <v>0</v>
      </c>
      <c r="S2398">
        <v>109000</v>
      </c>
      <c r="T2398" t="s">
        <v>1141</v>
      </c>
      <c r="U2398">
        <v>250000</v>
      </c>
      <c r="V2398" t="s">
        <v>1138</v>
      </c>
      <c r="W2398" s="1">
        <v>30</v>
      </c>
      <c r="X2398" s="1">
        <v>30</v>
      </c>
      <c r="Y2398" s="1">
        <v>30</v>
      </c>
      <c r="Z2398" s="1">
        <v>30</v>
      </c>
      <c r="AA2398" s="1">
        <v>10</v>
      </c>
      <c r="AB2398" s="1">
        <v>20</v>
      </c>
      <c r="AC2398" s="1">
        <v>30</v>
      </c>
      <c r="AD2398" s="1">
        <v>30</v>
      </c>
      <c r="AE2398" s="1">
        <v>20</v>
      </c>
      <c r="AF2398" s="1">
        <v>30</v>
      </c>
      <c r="AG2398" s="1">
        <v>70</v>
      </c>
      <c r="AH2398" s="1">
        <v>70</v>
      </c>
      <c r="AI2398" s="1">
        <v>0</v>
      </c>
      <c r="AJ2398" s="1">
        <v>0</v>
      </c>
      <c r="AK2398" s="1">
        <v>0</v>
      </c>
      <c r="AL2398" s="1">
        <v>3</v>
      </c>
    </row>
    <row r="2399" spans="1:38" x14ac:dyDescent="0.2">
      <c r="A2399" t="s">
        <v>7199</v>
      </c>
      <c r="B2399" s="1">
        <v>1</v>
      </c>
      <c r="C2399" s="32" t="s">
        <v>13</v>
      </c>
      <c r="D2399" s="1" t="s">
        <v>7969</v>
      </c>
      <c r="E2399" s="1" t="s">
        <v>7969</v>
      </c>
      <c r="F2399" t="s">
        <v>7971</v>
      </c>
      <c r="G2399" t="s">
        <v>8255</v>
      </c>
      <c r="H2399" t="s">
        <v>8060</v>
      </c>
      <c r="I2399" s="1">
        <v>10</v>
      </c>
      <c r="J2399" s="1">
        <v>10</v>
      </c>
      <c r="K2399" s="1">
        <v>0</v>
      </c>
      <c r="L2399" s="1" t="s">
        <v>1132</v>
      </c>
      <c r="M2399" s="1" t="s">
        <v>1132</v>
      </c>
      <c r="N2399" s="1">
        <v>0</v>
      </c>
      <c r="O2399" s="1">
        <v>1.5</v>
      </c>
      <c r="P2399" s="1">
        <v>100</v>
      </c>
      <c r="S2399">
        <v>67</v>
      </c>
      <c r="T2399" t="s">
        <v>1214</v>
      </c>
      <c r="U2399">
        <v>310000</v>
      </c>
      <c r="V2399" t="s">
        <v>1138</v>
      </c>
      <c r="W2399" s="1">
        <v>10</v>
      </c>
      <c r="X2399" s="1">
        <v>10</v>
      </c>
      <c r="Y2399" s="1">
        <v>10</v>
      </c>
      <c r="Z2399" s="1">
        <v>10</v>
      </c>
      <c r="AA2399" s="1">
        <v>10</v>
      </c>
      <c r="AB2399" s="1">
        <v>10</v>
      </c>
      <c r="AC2399" s="1">
        <v>10</v>
      </c>
      <c r="AD2399" s="1">
        <v>10</v>
      </c>
      <c r="AE2399" s="1">
        <v>10</v>
      </c>
      <c r="AF2399" s="1">
        <v>10</v>
      </c>
      <c r="AG2399" s="1">
        <v>10</v>
      </c>
      <c r="AH2399" s="1">
        <v>10</v>
      </c>
      <c r="AI2399" s="1">
        <v>10</v>
      </c>
      <c r="AJ2399" s="1">
        <v>10</v>
      </c>
      <c r="AK2399" s="1">
        <v>0</v>
      </c>
      <c r="AL2399" s="1">
        <v>2</v>
      </c>
    </row>
    <row r="2400" spans="1:38" hidden="1" x14ac:dyDescent="0.2">
      <c r="A2400" t="s">
        <v>4658</v>
      </c>
      <c r="B2400" s="1">
        <v>4</v>
      </c>
      <c r="C2400" s="32" t="s">
        <v>13</v>
      </c>
      <c r="D2400" s="1" t="s">
        <v>7969</v>
      </c>
      <c r="E2400" s="1" t="s">
        <v>7969</v>
      </c>
      <c r="F2400" t="s">
        <v>7971</v>
      </c>
      <c r="G2400" t="s">
        <v>8112</v>
      </c>
      <c r="H2400" t="s">
        <v>8112</v>
      </c>
      <c r="I2400" s="1">
        <v>10</v>
      </c>
      <c r="J2400" s="1">
        <v>10</v>
      </c>
      <c r="K2400" s="1">
        <v>0</v>
      </c>
      <c r="L2400" s="1" t="s">
        <v>1132</v>
      </c>
      <c r="M2400" s="1" t="s">
        <v>1132</v>
      </c>
      <c r="N2400" s="1">
        <v>0</v>
      </c>
      <c r="O2400" s="1">
        <v>0</v>
      </c>
      <c r="P2400" s="1">
        <v>67</v>
      </c>
      <c r="S2400">
        <v>2770000</v>
      </c>
      <c r="T2400" t="s">
        <v>1141</v>
      </c>
      <c r="U2400">
        <v>400000</v>
      </c>
      <c r="V2400" t="s">
        <v>1144</v>
      </c>
      <c r="W2400" s="1">
        <v>10</v>
      </c>
      <c r="X2400" s="1">
        <v>10</v>
      </c>
      <c r="Y2400" s="1">
        <v>10</v>
      </c>
      <c r="Z2400" s="1">
        <v>10</v>
      </c>
      <c r="AA2400" s="1">
        <v>10</v>
      </c>
      <c r="AB2400" s="1">
        <v>10</v>
      </c>
      <c r="AC2400" s="1">
        <v>10</v>
      </c>
      <c r="AD2400" s="1">
        <v>10</v>
      </c>
      <c r="AE2400" s="1">
        <v>10</v>
      </c>
      <c r="AF2400" s="1">
        <v>10</v>
      </c>
      <c r="AG2400" s="1">
        <v>10</v>
      </c>
      <c r="AH2400" s="1">
        <v>10</v>
      </c>
      <c r="AI2400" s="1">
        <v>10</v>
      </c>
      <c r="AJ2400" s="1">
        <v>10</v>
      </c>
      <c r="AK2400" s="1">
        <v>0</v>
      </c>
      <c r="AL2400" s="1">
        <v>4</v>
      </c>
    </row>
    <row r="2401" spans="1:38" hidden="1" x14ac:dyDescent="0.2">
      <c r="A2401" t="s">
        <v>6789</v>
      </c>
      <c r="B2401" s="1">
        <v>4</v>
      </c>
      <c r="C2401" s="32" t="s">
        <v>13</v>
      </c>
      <c r="D2401" s="1" t="s">
        <v>7969</v>
      </c>
      <c r="E2401" s="1" t="s">
        <v>7969</v>
      </c>
      <c r="F2401" t="s">
        <v>7971</v>
      </c>
      <c r="I2401" s="1">
        <v>10</v>
      </c>
      <c r="J2401" s="1">
        <v>10</v>
      </c>
      <c r="K2401" s="1">
        <v>0</v>
      </c>
      <c r="L2401" s="1" t="s">
        <v>1132</v>
      </c>
      <c r="M2401" s="1" t="s">
        <v>1132</v>
      </c>
      <c r="N2401" s="1">
        <v>0</v>
      </c>
      <c r="O2401" s="1">
        <v>0</v>
      </c>
      <c r="P2401" s="1">
        <v>0</v>
      </c>
      <c r="S2401">
        <v>46</v>
      </c>
      <c r="T2401" t="s">
        <v>1141</v>
      </c>
      <c r="U2401">
        <v>1500000</v>
      </c>
      <c r="V2401" t="s">
        <v>1138</v>
      </c>
      <c r="W2401" s="1">
        <v>10</v>
      </c>
      <c r="X2401" s="1">
        <v>10</v>
      </c>
      <c r="Y2401" s="1">
        <v>10</v>
      </c>
      <c r="Z2401" s="1">
        <v>10</v>
      </c>
      <c r="AA2401" s="1">
        <v>10</v>
      </c>
      <c r="AB2401" s="1">
        <v>10</v>
      </c>
      <c r="AC2401" s="1">
        <v>10</v>
      </c>
      <c r="AD2401" s="1">
        <v>10</v>
      </c>
      <c r="AE2401" s="1">
        <v>10</v>
      </c>
      <c r="AF2401" s="1">
        <v>10</v>
      </c>
      <c r="AG2401" s="1">
        <v>20</v>
      </c>
      <c r="AH2401" s="1">
        <v>10</v>
      </c>
      <c r="AI2401" s="1">
        <v>10</v>
      </c>
      <c r="AJ2401" s="1">
        <v>10</v>
      </c>
      <c r="AK2401" s="1">
        <v>0</v>
      </c>
      <c r="AL2401" s="1">
        <v>4</v>
      </c>
    </row>
    <row r="2402" spans="1:38" hidden="1" x14ac:dyDescent="0.2">
      <c r="A2402" t="s">
        <v>5281</v>
      </c>
      <c r="B2402" s="1">
        <v>4</v>
      </c>
      <c r="C2402" s="32" t="s">
        <v>13</v>
      </c>
      <c r="D2402" s="1" t="s">
        <v>7969</v>
      </c>
      <c r="E2402" s="1" t="s">
        <v>7969</v>
      </c>
      <c r="F2402" t="s">
        <v>7971</v>
      </c>
      <c r="I2402" s="1">
        <v>10</v>
      </c>
      <c r="J2402" s="1">
        <v>10</v>
      </c>
      <c r="K2402" s="1">
        <v>0</v>
      </c>
      <c r="L2402" s="1" t="s">
        <v>1132</v>
      </c>
      <c r="M2402" s="1" t="s">
        <v>1132</v>
      </c>
      <c r="N2402" s="1">
        <v>0</v>
      </c>
      <c r="O2402" s="1">
        <v>0.3</v>
      </c>
      <c r="P2402" s="1">
        <v>0</v>
      </c>
      <c r="S2402">
        <v>49</v>
      </c>
      <c r="T2402" t="s">
        <v>1141</v>
      </c>
      <c r="U2402">
        <v>52000</v>
      </c>
      <c r="V2402" t="s">
        <v>1138</v>
      </c>
      <c r="W2402" s="1">
        <v>20</v>
      </c>
      <c r="X2402" s="1">
        <v>20</v>
      </c>
      <c r="Y2402" s="1">
        <v>20</v>
      </c>
      <c r="Z2402" s="1">
        <v>90</v>
      </c>
      <c r="AA2402" s="1">
        <v>50</v>
      </c>
      <c r="AB2402" s="1">
        <v>30</v>
      </c>
      <c r="AC2402" s="1">
        <v>50</v>
      </c>
      <c r="AD2402" s="1">
        <v>40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  <c r="AJ2402" s="1">
        <v>0</v>
      </c>
      <c r="AK2402" s="1">
        <v>0</v>
      </c>
      <c r="AL2402" s="1">
        <v>4</v>
      </c>
    </row>
    <row r="2403" spans="1:38" hidden="1" x14ac:dyDescent="0.2">
      <c r="A2403" t="s">
        <v>6581</v>
      </c>
      <c r="B2403" s="1">
        <v>4</v>
      </c>
      <c r="C2403" s="32" t="s">
        <v>13</v>
      </c>
      <c r="D2403" s="1" t="s">
        <v>7969</v>
      </c>
      <c r="E2403" s="1" t="s">
        <v>7969</v>
      </c>
      <c r="F2403" t="s">
        <v>7971</v>
      </c>
      <c r="I2403" s="1">
        <v>10</v>
      </c>
      <c r="J2403" s="1">
        <v>10</v>
      </c>
      <c r="K2403" s="1">
        <v>0</v>
      </c>
      <c r="L2403" s="1" t="s">
        <v>1132</v>
      </c>
      <c r="M2403" s="1" t="s">
        <v>1132</v>
      </c>
      <c r="N2403" s="1">
        <v>0</v>
      </c>
      <c r="O2403" s="1">
        <v>0</v>
      </c>
      <c r="P2403" s="1">
        <v>100</v>
      </c>
      <c r="S2403">
        <v>4540000</v>
      </c>
      <c r="T2403" t="s">
        <v>1141</v>
      </c>
      <c r="U2403">
        <v>5100000</v>
      </c>
      <c r="V2403" t="s">
        <v>1138</v>
      </c>
      <c r="W2403" s="1">
        <v>10</v>
      </c>
      <c r="X2403" s="1">
        <v>10</v>
      </c>
      <c r="Y2403" s="1">
        <v>10</v>
      </c>
      <c r="Z2403" s="1">
        <v>10</v>
      </c>
      <c r="AA2403" s="1">
        <v>10</v>
      </c>
      <c r="AB2403" s="1">
        <v>10</v>
      </c>
      <c r="AC2403" s="1">
        <v>10</v>
      </c>
      <c r="AD2403" s="1">
        <v>10</v>
      </c>
      <c r="AE2403" s="1">
        <v>10</v>
      </c>
      <c r="AF2403" s="1">
        <v>10</v>
      </c>
      <c r="AG2403" s="1">
        <v>10</v>
      </c>
      <c r="AH2403" s="1">
        <v>10</v>
      </c>
      <c r="AI2403" s="1">
        <v>10</v>
      </c>
      <c r="AJ2403" s="1">
        <v>20</v>
      </c>
      <c r="AK2403" s="1">
        <v>0</v>
      </c>
      <c r="AL2403" s="1">
        <v>3</v>
      </c>
    </row>
    <row r="2404" spans="1:38" hidden="1" x14ac:dyDescent="0.2">
      <c r="A2404" t="s">
        <v>6181</v>
      </c>
      <c r="B2404" s="1">
        <v>4</v>
      </c>
      <c r="C2404" s="32" t="s">
        <v>13</v>
      </c>
      <c r="D2404" s="1" t="s">
        <v>7969</v>
      </c>
      <c r="E2404" s="1" t="s">
        <v>7969</v>
      </c>
      <c r="F2404" t="s">
        <v>7971</v>
      </c>
      <c r="I2404" s="1">
        <v>10</v>
      </c>
      <c r="J2404" s="1">
        <v>10</v>
      </c>
      <c r="K2404" s="1">
        <v>0</v>
      </c>
      <c r="L2404" s="1" t="s">
        <v>1132</v>
      </c>
      <c r="M2404" s="1" t="s">
        <v>1132</v>
      </c>
      <c r="N2404" s="1">
        <v>0</v>
      </c>
      <c r="O2404" s="1">
        <v>0</v>
      </c>
      <c r="P2404" s="1">
        <v>100</v>
      </c>
      <c r="S2404">
        <v>6130000</v>
      </c>
      <c r="T2404" t="s">
        <v>1141</v>
      </c>
      <c r="U2404">
        <v>5400000</v>
      </c>
      <c r="V2404" t="s">
        <v>1138</v>
      </c>
      <c r="W2404" s="1">
        <v>10</v>
      </c>
      <c r="X2404" s="1">
        <v>10</v>
      </c>
      <c r="Y2404" s="1">
        <v>10</v>
      </c>
      <c r="Z2404" s="1">
        <v>10</v>
      </c>
      <c r="AA2404" s="1">
        <v>10</v>
      </c>
      <c r="AB2404" s="1">
        <v>10</v>
      </c>
      <c r="AC2404" s="1">
        <v>10</v>
      </c>
      <c r="AD2404" s="1">
        <v>10</v>
      </c>
      <c r="AE2404" s="1">
        <v>10</v>
      </c>
      <c r="AF2404" s="1">
        <v>10</v>
      </c>
      <c r="AG2404" s="1">
        <v>10</v>
      </c>
      <c r="AH2404" s="1">
        <v>10</v>
      </c>
      <c r="AI2404" s="1">
        <v>10</v>
      </c>
      <c r="AJ2404" s="1">
        <v>20</v>
      </c>
      <c r="AK2404" s="1">
        <v>0</v>
      </c>
      <c r="AL2404" s="1">
        <v>3</v>
      </c>
    </row>
    <row r="2405" spans="1:38" hidden="1" x14ac:dyDescent="0.2">
      <c r="A2405" t="s">
        <v>4805</v>
      </c>
      <c r="B2405" s="1">
        <v>4</v>
      </c>
      <c r="C2405" s="32" t="s">
        <v>13</v>
      </c>
      <c r="D2405" s="1" t="s">
        <v>7969</v>
      </c>
      <c r="E2405" s="1" t="s">
        <v>7969</v>
      </c>
      <c r="F2405" t="s">
        <v>7971</v>
      </c>
      <c r="I2405" s="1">
        <v>10</v>
      </c>
      <c r="J2405" s="1">
        <v>10</v>
      </c>
      <c r="K2405" s="1">
        <v>0</v>
      </c>
      <c r="L2405" s="1" t="s">
        <v>1132</v>
      </c>
      <c r="M2405" s="1" t="s">
        <v>1132</v>
      </c>
      <c r="N2405" s="1">
        <v>0</v>
      </c>
      <c r="O2405" s="1">
        <v>0</v>
      </c>
      <c r="P2405" s="1">
        <v>100</v>
      </c>
      <c r="S2405">
        <v>31</v>
      </c>
      <c r="T2405" t="s">
        <v>1141</v>
      </c>
      <c r="U2405">
        <v>46000</v>
      </c>
      <c r="V2405" t="s">
        <v>1138</v>
      </c>
      <c r="W2405" s="1">
        <v>10</v>
      </c>
      <c r="X2405" s="1">
        <v>10</v>
      </c>
      <c r="Y2405" s="1">
        <v>10</v>
      </c>
      <c r="Z2405" s="1">
        <v>10</v>
      </c>
      <c r="AA2405" s="1">
        <v>0</v>
      </c>
      <c r="AB2405" s="1">
        <v>10</v>
      </c>
      <c r="AC2405" s="1">
        <v>10</v>
      </c>
      <c r="AD2405" s="1">
        <v>10</v>
      </c>
      <c r="AE2405" s="1">
        <v>10</v>
      </c>
      <c r="AF2405" s="1">
        <v>0</v>
      </c>
      <c r="AG2405" s="1">
        <v>10</v>
      </c>
      <c r="AH2405" s="1">
        <v>0</v>
      </c>
      <c r="AI2405" s="1">
        <v>0</v>
      </c>
      <c r="AJ2405" s="1">
        <v>0</v>
      </c>
      <c r="AK2405" s="1">
        <v>0</v>
      </c>
      <c r="AL2405" s="1">
        <v>4</v>
      </c>
    </row>
    <row r="2406" spans="1:38" hidden="1" x14ac:dyDescent="0.2">
      <c r="A2406" t="s">
        <v>7215</v>
      </c>
      <c r="B2406" s="1">
        <v>4</v>
      </c>
      <c r="C2406" s="32" t="s">
        <v>13</v>
      </c>
      <c r="D2406" s="1" t="s">
        <v>7969</v>
      </c>
      <c r="E2406" s="1" t="s">
        <v>7969</v>
      </c>
      <c r="F2406" t="s">
        <v>7971</v>
      </c>
      <c r="I2406" s="1">
        <v>10</v>
      </c>
      <c r="J2406" s="1">
        <v>10</v>
      </c>
      <c r="K2406" s="1">
        <v>0</v>
      </c>
      <c r="L2406" s="1" t="s">
        <v>1132</v>
      </c>
      <c r="M2406" s="1" t="s">
        <v>1132</v>
      </c>
      <c r="N2406" s="1">
        <v>0</v>
      </c>
      <c r="O2406" s="1">
        <v>0</v>
      </c>
      <c r="P2406" s="1">
        <v>100</v>
      </c>
      <c r="S2406">
        <v>4400000</v>
      </c>
      <c r="T2406" t="s">
        <v>1141</v>
      </c>
      <c r="U2406">
        <v>5100000</v>
      </c>
      <c r="V2406" t="s">
        <v>1138</v>
      </c>
      <c r="W2406" s="1">
        <v>10</v>
      </c>
      <c r="X2406" s="1">
        <v>10</v>
      </c>
      <c r="Y2406" s="1">
        <v>10</v>
      </c>
      <c r="Z2406" s="1">
        <v>10</v>
      </c>
      <c r="AA2406" s="1">
        <v>10</v>
      </c>
      <c r="AB2406" s="1">
        <v>10</v>
      </c>
      <c r="AC2406" s="1">
        <v>10</v>
      </c>
      <c r="AD2406" s="1">
        <v>10</v>
      </c>
      <c r="AE2406" s="1">
        <v>10</v>
      </c>
      <c r="AF2406" s="1">
        <v>10</v>
      </c>
      <c r="AG2406" s="1">
        <v>10</v>
      </c>
      <c r="AH2406" s="1">
        <v>10</v>
      </c>
      <c r="AI2406" s="1">
        <v>10</v>
      </c>
      <c r="AJ2406" s="1">
        <v>20</v>
      </c>
      <c r="AK2406" s="1">
        <v>0</v>
      </c>
      <c r="AL2406" s="1">
        <v>3</v>
      </c>
    </row>
    <row r="2407" spans="1:38" hidden="1" x14ac:dyDescent="0.2">
      <c r="A2407" t="s">
        <v>7323</v>
      </c>
      <c r="B2407" s="1">
        <v>4</v>
      </c>
      <c r="C2407" s="32" t="s">
        <v>13</v>
      </c>
      <c r="D2407" s="1" t="s">
        <v>7969</v>
      </c>
      <c r="E2407" s="1" t="s">
        <v>7969</v>
      </c>
      <c r="F2407" t="s">
        <v>7971</v>
      </c>
      <c r="G2407" t="s">
        <v>8227</v>
      </c>
      <c r="H2407" t="s">
        <v>8113</v>
      </c>
      <c r="I2407" s="1">
        <v>10</v>
      </c>
      <c r="J2407" s="1">
        <v>10</v>
      </c>
      <c r="K2407" s="1">
        <v>0</v>
      </c>
      <c r="L2407" s="1" t="s">
        <v>1132</v>
      </c>
      <c r="M2407" s="1" t="s">
        <v>1132</v>
      </c>
      <c r="N2407" s="1">
        <v>0</v>
      </c>
      <c r="O2407" s="1">
        <v>0</v>
      </c>
      <c r="P2407" s="1">
        <v>0</v>
      </c>
      <c r="S2407">
        <v>93</v>
      </c>
      <c r="T2407" t="s">
        <v>1141</v>
      </c>
      <c r="U2407">
        <v>370000</v>
      </c>
      <c r="V2407" t="s">
        <v>1138</v>
      </c>
      <c r="W2407" s="1">
        <v>0</v>
      </c>
      <c r="X2407" s="1">
        <v>0</v>
      </c>
      <c r="Y2407" s="1">
        <v>0</v>
      </c>
      <c r="Z2407" s="1">
        <v>0</v>
      </c>
      <c r="AA2407" s="1">
        <v>10</v>
      </c>
      <c r="AB2407" s="1">
        <v>0</v>
      </c>
      <c r="AC2407" s="1">
        <v>0</v>
      </c>
      <c r="AD2407" s="1">
        <v>10</v>
      </c>
      <c r="AE2407" s="1">
        <v>0</v>
      </c>
      <c r="AF2407" s="1">
        <v>0</v>
      </c>
      <c r="AG2407" s="1">
        <v>10</v>
      </c>
      <c r="AH2407" s="1">
        <v>0</v>
      </c>
      <c r="AI2407" s="1">
        <v>0</v>
      </c>
      <c r="AJ2407" s="1">
        <v>10</v>
      </c>
      <c r="AK2407" s="1">
        <v>0</v>
      </c>
      <c r="AL2407" s="1">
        <v>3</v>
      </c>
    </row>
    <row r="2408" spans="1:38" x14ac:dyDescent="0.2">
      <c r="A2408" t="s">
        <v>4928</v>
      </c>
      <c r="B2408" s="1">
        <v>1</v>
      </c>
      <c r="C2408" s="32" t="s">
        <v>13</v>
      </c>
      <c r="D2408" s="1" t="s">
        <v>7969</v>
      </c>
      <c r="E2408" s="1" t="s">
        <v>7969</v>
      </c>
      <c r="F2408" t="s">
        <v>7971</v>
      </c>
      <c r="G2408" t="s">
        <v>8227</v>
      </c>
      <c r="H2408" t="s">
        <v>8180</v>
      </c>
      <c r="I2408" s="1">
        <v>10</v>
      </c>
      <c r="J2408" s="1">
        <v>10</v>
      </c>
      <c r="K2408" s="1">
        <v>0</v>
      </c>
      <c r="L2408" s="1" t="s">
        <v>1132</v>
      </c>
      <c r="M2408" s="1" t="s">
        <v>1132</v>
      </c>
      <c r="N2408" s="1">
        <v>0</v>
      </c>
      <c r="O2408" s="1">
        <v>0</v>
      </c>
      <c r="P2408" s="1">
        <v>100</v>
      </c>
      <c r="S2408">
        <v>68</v>
      </c>
      <c r="T2408" t="s">
        <v>1141</v>
      </c>
      <c r="U2408">
        <v>27000</v>
      </c>
      <c r="V2408" t="s">
        <v>1138</v>
      </c>
      <c r="W2408" s="1">
        <v>10</v>
      </c>
      <c r="X2408" s="1">
        <v>10</v>
      </c>
      <c r="Y2408" s="1">
        <v>10</v>
      </c>
      <c r="Z2408" s="1">
        <v>10</v>
      </c>
      <c r="AA2408" s="1">
        <v>10</v>
      </c>
      <c r="AB2408" s="1">
        <v>10</v>
      </c>
      <c r="AC2408" s="1">
        <v>10</v>
      </c>
      <c r="AD2408" s="1">
        <v>10</v>
      </c>
      <c r="AE2408" s="1">
        <v>10</v>
      </c>
      <c r="AF2408" s="1">
        <v>10</v>
      </c>
      <c r="AG2408" s="1">
        <v>10</v>
      </c>
      <c r="AH2408" s="1">
        <v>10</v>
      </c>
      <c r="AI2408" s="1">
        <v>10</v>
      </c>
      <c r="AJ2408" s="1">
        <v>10</v>
      </c>
      <c r="AK2408" s="1">
        <v>0</v>
      </c>
      <c r="AL2408" s="1">
        <v>3</v>
      </c>
    </row>
    <row r="2409" spans="1:38" hidden="1" x14ac:dyDescent="0.2">
      <c r="A2409" t="s">
        <v>5489</v>
      </c>
      <c r="B2409" s="1">
        <v>4</v>
      </c>
      <c r="C2409" s="32" t="s">
        <v>13</v>
      </c>
      <c r="D2409" s="1" t="s">
        <v>7969</v>
      </c>
      <c r="E2409" s="1" t="s">
        <v>7969</v>
      </c>
      <c r="F2409" t="s">
        <v>7971</v>
      </c>
      <c r="I2409" s="1">
        <v>10</v>
      </c>
      <c r="J2409" s="1">
        <v>10</v>
      </c>
      <c r="K2409" s="1">
        <v>0</v>
      </c>
      <c r="L2409" s="1" t="s">
        <v>1132</v>
      </c>
      <c r="M2409" s="1" t="s">
        <v>1132</v>
      </c>
      <c r="N2409" s="1">
        <v>0</v>
      </c>
      <c r="O2409" s="1">
        <v>0</v>
      </c>
      <c r="P2409" s="1">
        <v>0</v>
      </c>
      <c r="S2409">
        <v>605000</v>
      </c>
      <c r="T2409" t="s">
        <v>1141</v>
      </c>
      <c r="U2409">
        <v>200000</v>
      </c>
      <c r="V2409" t="s">
        <v>1138</v>
      </c>
      <c r="W2409" s="1">
        <v>0</v>
      </c>
      <c r="X2409" s="1">
        <v>0</v>
      </c>
      <c r="Y2409" s="1">
        <v>0</v>
      </c>
      <c r="Z2409" s="1">
        <v>0</v>
      </c>
      <c r="AA2409" s="1">
        <v>10</v>
      </c>
      <c r="AB2409" s="1">
        <v>10</v>
      </c>
      <c r="AC2409" s="1">
        <v>10</v>
      </c>
      <c r="AD2409" s="1">
        <v>0</v>
      </c>
      <c r="AE2409" s="1">
        <v>10</v>
      </c>
      <c r="AF2409" s="1">
        <v>10</v>
      </c>
      <c r="AG2409" s="1">
        <v>10</v>
      </c>
      <c r="AH2409" s="1">
        <v>0</v>
      </c>
      <c r="AI2409" s="1">
        <v>0</v>
      </c>
      <c r="AJ2409" s="1">
        <v>0</v>
      </c>
      <c r="AK2409" s="1">
        <v>0</v>
      </c>
      <c r="AL2409" s="1">
        <v>3</v>
      </c>
    </row>
    <row r="2410" spans="1:38" hidden="1" x14ac:dyDescent="0.2">
      <c r="A2410" t="s">
        <v>3679</v>
      </c>
      <c r="B2410" s="1">
        <v>4</v>
      </c>
      <c r="C2410" s="32" t="s">
        <v>13</v>
      </c>
      <c r="D2410" s="1" t="s">
        <v>7970</v>
      </c>
      <c r="E2410" s="1" t="s">
        <v>7969</v>
      </c>
      <c r="F2410" t="s">
        <v>7971</v>
      </c>
      <c r="G2410" t="s">
        <v>8227</v>
      </c>
      <c r="H2410" t="s">
        <v>8120</v>
      </c>
      <c r="I2410" s="1">
        <v>10</v>
      </c>
      <c r="J2410" s="1">
        <v>10</v>
      </c>
      <c r="K2410" s="1">
        <v>0</v>
      </c>
      <c r="L2410" s="1">
        <v>15</v>
      </c>
      <c r="M2410" s="1" t="s">
        <v>1132</v>
      </c>
      <c r="N2410" s="1">
        <v>0</v>
      </c>
      <c r="O2410" s="1">
        <v>0.8</v>
      </c>
      <c r="P2410" s="1">
        <v>99</v>
      </c>
      <c r="Q2410" t="s">
        <v>1206</v>
      </c>
      <c r="S2410">
        <v>1140000</v>
      </c>
      <c r="U2410">
        <v>11000</v>
      </c>
      <c r="V2410" t="s">
        <v>1138</v>
      </c>
      <c r="W2410" s="1">
        <v>20</v>
      </c>
      <c r="X2410" s="1">
        <v>20</v>
      </c>
      <c r="Y2410" s="1">
        <v>20</v>
      </c>
      <c r="Z2410" s="1">
        <v>20</v>
      </c>
      <c r="AA2410" s="1">
        <v>10</v>
      </c>
      <c r="AB2410" s="1">
        <v>20</v>
      </c>
      <c r="AC2410" s="1">
        <v>10</v>
      </c>
      <c r="AD2410" s="1">
        <v>10</v>
      </c>
      <c r="AE2410" s="1">
        <v>10</v>
      </c>
      <c r="AF2410" s="1">
        <v>10</v>
      </c>
      <c r="AG2410" s="1">
        <v>10</v>
      </c>
      <c r="AH2410" s="1">
        <v>10</v>
      </c>
      <c r="AI2410" s="1">
        <v>0</v>
      </c>
      <c r="AJ2410" s="1">
        <v>10</v>
      </c>
      <c r="AK2410" s="1">
        <v>0</v>
      </c>
      <c r="AL2410" s="1">
        <v>3</v>
      </c>
    </row>
    <row r="2411" spans="1:38" hidden="1" x14ac:dyDescent="0.2">
      <c r="A2411" t="s">
        <v>6894</v>
      </c>
      <c r="B2411" s="1">
        <v>4</v>
      </c>
      <c r="C2411" s="32" t="s">
        <v>13</v>
      </c>
      <c r="D2411" s="1" t="s">
        <v>7969</v>
      </c>
      <c r="E2411" s="1" t="s">
        <v>7969</v>
      </c>
      <c r="F2411" t="s">
        <v>7971</v>
      </c>
      <c r="I2411" s="1">
        <v>10</v>
      </c>
      <c r="J2411" s="1">
        <v>10</v>
      </c>
      <c r="K2411" s="1">
        <v>0</v>
      </c>
      <c r="L2411" s="1" t="s">
        <v>1132</v>
      </c>
      <c r="M2411" s="1" t="s">
        <v>1132</v>
      </c>
      <c r="N2411" s="1">
        <v>0</v>
      </c>
      <c r="O2411" s="1">
        <v>0</v>
      </c>
      <c r="P2411" s="1">
        <v>0</v>
      </c>
      <c r="S2411">
        <v>4790000</v>
      </c>
      <c r="T2411" t="s">
        <v>1141</v>
      </c>
      <c r="U2411">
        <v>490000</v>
      </c>
      <c r="V2411" t="s">
        <v>1138</v>
      </c>
      <c r="W2411" s="1">
        <v>0</v>
      </c>
      <c r="X2411" s="1">
        <v>0</v>
      </c>
      <c r="Y2411" s="1">
        <v>0</v>
      </c>
      <c r="Z2411" s="1">
        <v>0</v>
      </c>
      <c r="AA2411" s="1">
        <v>10</v>
      </c>
      <c r="AB2411" s="1">
        <v>10</v>
      </c>
      <c r="AC2411" s="1">
        <v>10</v>
      </c>
      <c r="AD2411" s="1">
        <v>10</v>
      </c>
      <c r="AE2411" s="1">
        <v>0</v>
      </c>
      <c r="AF2411" s="1">
        <v>0</v>
      </c>
      <c r="AG2411" s="1">
        <v>10</v>
      </c>
      <c r="AH2411" s="1">
        <v>10</v>
      </c>
      <c r="AI2411" s="1">
        <v>10</v>
      </c>
      <c r="AJ2411" s="1">
        <v>10</v>
      </c>
      <c r="AK2411" s="1">
        <v>0</v>
      </c>
      <c r="AL2411" s="1">
        <v>2</v>
      </c>
    </row>
    <row r="2412" spans="1:38" x14ac:dyDescent="0.2">
      <c r="A2412" t="s">
        <v>6672</v>
      </c>
      <c r="B2412" s="1">
        <v>5</v>
      </c>
      <c r="C2412" s="32" t="s">
        <v>13</v>
      </c>
      <c r="D2412" s="1" t="s">
        <v>7969</v>
      </c>
      <c r="E2412" s="1" t="s">
        <v>7969</v>
      </c>
      <c r="F2412" t="s">
        <v>7971</v>
      </c>
      <c r="G2412" t="s">
        <v>8255</v>
      </c>
      <c r="H2412" t="s">
        <v>8056</v>
      </c>
      <c r="I2412" s="1">
        <v>10</v>
      </c>
      <c r="J2412" s="1">
        <v>10</v>
      </c>
      <c r="K2412" s="1">
        <v>0</v>
      </c>
      <c r="L2412" s="1" t="s">
        <v>1132</v>
      </c>
      <c r="M2412" s="1" t="s">
        <v>1132</v>
      </c>
      <c r="N2412" s="1">
        <v>0</v>
      </c>
      <c r="O2412" s="1">
        <v>0</v>
      </c>
      <c r="P2412" s="1">
        <v>100</v>
      </c>
      <c r="S2412">
        <v>10200000</v>
      </c>
      <c r="T2412" t="s">
        <v>1141</v>
      </c>
      <c r="U2412">
        <v>1700000</v>
      </c>
      <c r="V2412" t="s">
        <v>1138</v>
      </c>
      <c r="W2412" s="1">
        <v>10</v>
      </c>
      <c r="X2412" s="1">
        <v>10</v>
      </c>
      <c r="Y2412" s="1">
        <v>10</v>
      </c>
      <c r="Z2412" s="1">
        <v>10</v>
      </c>
      <c r="AA2412" s="1">
        <v>10</v>
      </c>
      <c r="AB2412" s="1">
        <v>10</v>
      </c>
      <c r="AC2412" s="1">
        <v>10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  <c r="AJ2412" s="1">
        <v>0</v>
      </c>
      <c r="AK2412" s="1">
        <v>0</v>
      </c>
      <c r="AL2412" s="1">
        <v>2</v>
      </c>
    </row>
    <row r="2413" spans="1:38" hidden="1" x14ac:dyDescent="0.2">
      <c r="A2413" t="s">
        <v>7521</v>
      </c>
      <c r="B2413" s="1">
        <v>4</v>
      </c>
      <c r="C2413" s="32" t="s">
        <v>13</v>
      </c>
      <c r="D2413" s="1" t="s">
        <v>7969</v>
      </c>
      <c r="E2413" s="1" t="s">
        <v>7969</v>
      </c>
      <c r="F2413" t="s">
        <v>7971</v>
      </c>
      <c r="I2413" s="1">
        <v>10</v>
      </c>
      <c r="J2413" s="1">
        <v>10</v>
      </c>
      <c r="K2413" s="1">
        <v>0</v>
      </c>
      <c r="L2413" s="1" t="s">
        <v>1132</v>
      </c>
      <c r="M2413" s="1" t="s">
        <v>1132</v>
      </c>
      <c r="N2413" s="1">
        <v>0</v>
      </c>
      <c r="O2413" s="1">
        <v>0.2</v>
      </c>
      <c r="P2413" s="1">
        <v>0</v>
      </c>
      <c r="S2413">
        <v>26</v>
      </c>
      <c r="T2413" t="s">
        <v>1141</v>
      </c>
      <c r="U2413">
        <v>19000</v>
      </c>
      <c r="V2413" t="s">
        <v>1138</v>
      </c>
      <c r="W2413" s="1">
        <v>20</v>
      </c>
      <c r="X2413" s="1">
        <v>20</v>
      </c>
      <c r="Y2413" s="1">
        <v>20</v>
      </c>
      <c r="Z2413" s="1">
        <v>50</v>
      </c>
      <c r="AA2413" s="1">
        <v>30</v>
      </c>
      <c r="AB2413" s="1">
        <v>40</v>
      </c>
      <c r="AC2413" s="1">
        <v>30</v>
      </c>
      <c r="AD2413" s="1">
        <v>30</v>
      </c>
      <c r="AE2413" s="1">
        <v>30</v>
      </c>
      <c r="AF2413" s="1">
        <v>20</v>
      </c>
      <c r="AG2413" s="1">
        <v>50</v>
      </c>
      <c r="AH2413" s="1">
        <v>0</v>
      </c>
      <c r="AI2413" s="1">
        <v>0</v>
      </c>
      <c r="AJ2413" s="1">
        <v>0</v>
      </c>
      <c r="AK2413" s="1">
        <v>0</v>
      </c>
      <c r="AL2413" s="1">
        <v>4</v>
      </c>
    </row>
    <row r="2414" spans="1:38" x14ac:dyDescent="0.2">
      <c r="A2414" t="s">
        <v>7274</v>
      </c>
      <c r="B2414" s="1">
        <v>1</v>
      </c>
      <c r="C2414" s="32" t="s">
        <v>13</v>
      </c>
      <c r="D2414" s="1" t="s">
        <v>7969</v>
      </c>
      <c r="E2414" s="1" t="s">
        <v>7969</v>
      </c>
      <c r="F2414" t="s">
        <v>7971</v>
      </c>
      <c r="G2414" t="s">
        <v>8255</v>
      </c>
      <c r="H2414" t="s">
        <v>8056</v>
      </c>
      <c r="I2414" s="1">
        <v>10</v>
      </c>
      <c r="J2414" s="1">
        <v>10</v>
      </c>
      <c r="K2414" s="1">
        <v>0</v>
      </c>
      <c r="L2414" s="1" t="s">
        <v>1132</v>
      </c>
      <c r="M2414" s="1" t="s">
        <v>1132</v>
      </c>
      <c r="N2414" s="1">
        <v>0</v>
      </c>
      <c r="O2414" s="1">
        <v>0</v>
      </c>
      <c r="P2414" s="1">
        <v>0</v>
      </c>
      <c r="S2414">
        <v>92</v>
      </c>
      <c r="T2414" t="s">
        <v>1150</v>
      </c>
      <c r="U2414">
        <v>660000</v>
      </c>
      <c r="V2414" t="s">
        <v>1138</v>
      </c>
      <c r="W2414" s="1">
        <v>10</v>
      </c>
      <c r="X2414" s="1">
        <v>10</v>
      </c>
      <c r="Y2414" s="1">
        <v>10</v>
      </c>
      <c r="Z2414" s="1">
        <v>10</v>
      </c>
      <c r="AA2414" s="1">
        <v>10</v>
      </c>
      <c r="AB2414" s="1">
        <v>10</v>
      </c>
      <c r="AC2414" s="1">
        <v>0</v>
      </c>
      <c r="AD2414" s="1">
        <v>10</v>
      </c>
      <c r="AE2414" s="1">
        <v>10</v>
      </c>
      <c r="AF2414" s="1">
        <v>10</v>
      </c>
      <c r="AG2414" s="1">
        <v>10</v>
      </c>
      <c r="AH2414" s="1">
        <v>20</v>
      </c>
      <c r="AI2414" s="1">
        <v>0</v>
      </c>
      <c r="AJ2414" s="1">
        <v>10</v>
      </c>
      <c r="AK2414" s="1">
        <v>0</v>
      </c>
      <c r="AL2414" s="1">
        <v>2</v>
      </c>
    </row>
    <row r="2415" spans="1:38" hidden="1" x14ac:dyDescent="0.2">
      <c r="A2415" t="s">
        <v>5288</v>
      </c>
      <c r="B2415" s="1">
        <v>4</v>
      </c>
      <c r="C2415" s="32" t="s">
        <v>13</v>
      </c>
      <c r="D2415" s="1" t="s">
        <v>7969</v>
      </c>
      <c r="E2415" s="1" t="s">
        <v>7969</v>
      </c>
      <c r="F2415" t="s">
        <v>7971</v>
      </c>
      <c r="I2415" s="1">
        <v>10</v>
      </c>
      <c r="J2415" s="1">
        <v>10</v>
      </c>
      <c r="K2415" s="1">
        <v>0</v>
      </c>
      <c r="L2415" s="1" t="s">
        <v>1132</v>
      </c>
      <c r="M2415" s="1" t="s">
        <v>1132</v>
      </c>
      <c r="N2415" s="1">
        <v>0</v>
      </c>
      <c r="O2415" s="1">
        <v>0</v>
      </c>
      <c r="P2415" s="1">
        <v>100</v>
      </c>
      <c r="S2415">
        <v>62</v>
      </c>
      <c r="T2415" t="s">
        <v>1141</v>
      </c>
      <c r="U2415">
        <v>76000</v>
      </c>
      <c r="V2415" t="s">
        <v>1138</v>
      </c>
      <c r="W2415" s="1">
        <v>10</v>
      </c>
      <c r="X2415" s="1">
        <v>10</v>
      </c>
      <c r="Y2415" s="1">
        <v>10</v>
      </c>
      <c r="Z2415" s="1">
        <v>10</v>
      </c>
      <c r="AA2415" s="1">
        <v>10</v>
      </c>
      <c r="AB2415" s="1">
        <v>10</v>
      </c>
      <c r="AC2415" s="1">
        <v>10</v>
      </c>
      <c r="AD2415" s="1">
        <v>10</v>
      </c>
      <c r="AE2415" s="1">
        <v>10</v>
      </c>
      <c r="AF2415" s="1">
        <v>10</v>
      </c>
      <c r="AG2415" s="1">
        <v>10</v>
      </c>
      <c r="AH2415" s="1">
        <v>10</v>
      </c>
      <c r="AI2415" s="1">
        <v>10</v>
      </c>
      <c r="AJ2415" s="1">
        <v>10</v>
      </c>
      <c r="AK2415" s="1">
        <v>0</v>
      </c>
      <c r="AL2415" s="1">
        <v>3</v>
      </c>
    </row>
    <row r="2416" spans="1:38" hidden="1" x14ac:dyDescent="0.2">
      <c r="A2416" t="s">
        <v>4396</v>
      </c>
      <c r="B2416" s="1">
        <v>4</v>
      </c>
      <c r="C2416" s="32" t="s">
        <v>13</v>
      </c>
      <c r="D2416" s="1" t="s">
        <v>7969</v>
      </c>
      <c r="E2416" s="1" t="s">
        <v>7969</v>
      </c>
      <c r="F2416" t="s">
        <v>7971</v>
      </c>
      <c r="I2416" s="1">
        <v>10</v>
      </c>
      <c r="J2416" s="1">
        <v>10</v>
      </c>
      <c r="K2416" s="1">
        <v>0</v>
      </c>
      <c r="L2416" s="1" t="s">
        <v>1132</v>
      </c>
      <c r="M2416" s="1" t="s">
        <v>1132</v>
      </c>
      <c r="N2416" s="1">
        <v>0</v>
      </c>
      <c r="O2416" s="1">
        <v>0</v>
      </c>
      <c r="P2416" s="1">
        <v>0</v>
      </c>
      <c r="S2416">
        <v>52</v>
      </c>
      <c r="T2416" t="s">
        <v>1141</v>
      </c>
      <c r="U2416">
        <v>57000</v>
      </c>
      <c r="V2416" t="s">
        <v>1138</v>
      </c>
      <c r="W2416" s="1">
        <v>10</v>
      </c>
      <c r="X2416" s="1">
        <v>10</v>
      </c>
      <c r="Y2416" s="1">
        <v>10</v>
      </c>
      <c r="Z2416" s="1">
        <v>0</v>
      </c>
      <c r="AA2416" s="1">
        <v>10</v>
      </c>
      <c r="AB2416" s="1">
        <v>10</v>
      </c>
      <c r="AC2416" s="1">
        <v>10</v>
      </c>
      <c r="AD2416" s="1">
        <v>10</v>
      </c>
      <c r="AE2416" s="1">
        <v>10</v>
      </c>
      <c r="AF2416" s="1">
        <v>0</v>
      </c>
      <c r="AG2416" s="1">
        <v>10</v>
      </c>
      <c r="AH2416" s="1">
        <v>0</v>
      </c>
      <c r="AI2416" s="1">
        <v>10</v>
      </c>
      <c r="AJ2416" s="1">
        <v>10</v>
      </c>
      <c r="AK2416" s="1">
        <v>0</v>
      </c>
      <c r="AL2416" s="1">
        <v>2</v>
      </c>
    </row>
    <row r="2417" spans="1:38" x14ac:dyDescent="0.2">
      <c r="A2417" t="s">
        <v>4739</v>
      </c>
      <c r="B2417" s="1">
        <v>1</v>
      </c>
      <c r="C2417" s="32" t="s">
        <v>13</v>
      </c>
      <c r="D2417" s="1" t="s">
        <v>7969</v>
      </c>
      <c r="E2417" s="1" t="s">
        <v>7969</v>
      </c>
      <c r="F2417" t="s">
        <v>7971</v>
      </c>
      <c r="G2417" t="s">
        <v>8226</v>
      </c>
      <c r="H2417" t="s">
        <v>8095</v>
      </c>
      <c r="I2417" s="1">
        <v>10</v>
      </c>
      <c r="J2417" s="1">
        <v>10</v>
      </c>
      <c r="K2417" s="1">
        <v>0</v>
      </c>
      <c r="L2417" s="1" t="s">
        <v>1132</v>
      </c>
      <c r="M2417" s="1" t="s">
        <v>1132</v>
      </c>
      <c r="N2417" s="1">
        <v>0</v>
      </c>
      <c r="O2417" s="1">
        <v>0</v>
      </c>
      <c r="P2417" s="1">
        <v>100</v>
      </c>
      <c r="S2417">
        <v>3360000</v>
      </c>
      <c r="T2417" t="s">
        <v>1141</v>
      </c>
      <c r="U2417">
        <v>1700000</v>
      </c>
      <c r="V2417" t="s">
        <v>1138</v>
      </c>
      <c r="W2417" s="1">
        <v>10</v>
      </c>
      <c r="X2417" s="1">
        <v>10</v>
      </c>
      <c r="Y2417" s="1">
        <v>10</v>
      </c>
      <c r="Z2417" s="1">
        <v>10</v>
      </c>
      <c r="AA2417" s="1">
        <v>10</v>
      </c>
      <c r="AB2417" s="1">
        <v>0</v>
      </c>
      <c r="AC2417" s="1">
        <v>10</v>
      </c>
      <c r="AD2417" s="1">
        <v>10</v>
      </c>
      <c r="AE2417" s="1">
        <v>0</v>
      </c>
      <c r="AF2417" s="1">
        <v>0</v>
      </c>
      <c r="AG2417" s="1">
        <v>10</v>
      </c>
      <c r="AH2417" s="1">
        <v>10</v>
      </c>
      <c r="AI2417" s="1">
        <v>10</v>
      </c>
      <c r="AJ2417" s="1">
        <v>0</v>
      </c>
      <c r="AK2417" s="1">
        <v>0</v>
      </c>
      <c r="AL2417" s="1">
        <v>3</v>
      </c>
    </row>
    <row r="2418" spans="1:38" hidden="1" x14ac:dyDescent="0.2">
      <c r="A2418" t="s">
        <v>7326</v>
      </c>
      <c r="B2418" s="1">
        <v>4</v>
      </c>
      <c r="C2418" s="32" t="s">
        <v>13</v>
      </c>
      <c r="D2418" s="1" t="s">
        <v>7969</v>
      </c>
      <c r="E2418" s="1" t="s">
        <v>7969</v>
      </c>
      <c r="F2418" t="s">
        <v>7971</v>
      </c>
      <c r="G2418" t="s">
        <v>8226</v>
      </c>
      <c r="H2418" t="s">
        <v>8095</v>
      </c>
      <c r="I2418" s="1">
        <v>10</v>
      </c>
      <c r="J2418" s="1">
        <v>10</v>
      </c>
      <c r="K2418" s="1">
        <v>0</v>
      </c>
      <c r="L2418" s="1" t="s">
        <v>1132</v>
      </c>
      <c r="M2418" s="1" t="s">
        <v>1132</v>
      </c>
      <c r="N2418" s="1">
        <v>0</v>
      </c>
      <c r="O2418" s="1">
        <v>0</v>
      </c>
      <c r="P2418" s="1">
        <v>100</v>
      </c>
      <c r="S2418">
        <v>3250000</v>
      </c>
      <c r="T2418" t="s">
        <v>1141</v>
      </c>
      <c r="U2418">
        <v>28000</v>
      </c>
      <c r="V2418" t="s">
        <v>1138</v>
      </c>
      <c r="W2418" s="1">
        <v>10</v>
      </c>
      <c r="X2418" s="1">
        <v>10</v>
      </c>
      <c r="Y2418" s="1">
        <v>10</v>
      </c>
      <c r="Z2418" s="1">
        <v>0</v>
      </c>
      <c r="AA2418" s="1">
        <v>10</v>
      </c>
      <c r="AB2418" s="1">
        <v>10</v>
      </c>
      <c r="AC2418" s="1">
        <v>10</v>
      </c>
      <c r="AD2418" s="1">
        <v>10</v>
      </c>
      <c r="AE2418" s="1">
        <v>10</v>
      </c>
      <c r="AF2418" s="1">
        <v>10</v>
      </c>
      <c r="AG2418" s="1">
        <v>0</v>
      </c>
      <c r="AH2418" s="1">
        <v>10</v>
      </c>
      <c r="AI2418" s="1">
        <v>10</v>
      </c>
      <c r="AJ2418" s="1">
        <v>10</v>
      </c>
      <c r="AK2418" s="1">
        <v>0</v>
      </c>
      <c r="AL2418" s="1">
        <v>2</v>
      </c>
    </row>
    <row r="2419" spans="1:38" x14ac:dyDescent="0.2">
      <c r="A2419" t="s">
        <v>4791</v>
      </c>
      <c r="B2419" s="1">
        <v>5</v>
      </c>
      <c r="C2419" s="32" t="s">
        <v>13</v>
      </c>
      <c r="D2419" s="1" t="s">
        <v>7969</v>
      </c>
      <c r="E2419" s="1" t="s">
        <v>7969</v>
      </c>
      <c r="F2419" t="s">
        <v>7971</v>
      </c>
      <c r="G2419" t="s">
        <v>7971</v>
      </c>
      <c r="H2419" t="s">
        <v>7971</v>
      </c>
      <c r="I2419" s="1">
        <v>10</v>
      </c>
      <c r="J2419" s="1">
        <v>10</v>
      </c>
      <c r="K2419" s="1">
        <v>0</v>
      </c>
      <c r="L2419" s="1" t="s">
        <v>1132</v>
      </c>
      <c r="M2419" s="1" t="s">
        <v>1132</v>
      </c>
      <c r="N2419" s="1">
        <v>0</v>
      </c>
      <c r="O2419" s="1">
        <v>0.7</v>
      </c>
      <c r="P2419" s="1">
        <v>0</v>
      </c>
      <c r="S2419">
        <v>15200000</v>
      </c>
      <c r="T2419" t="s">
        <v>7864</v>
      </c>
      <c r="U2419">
        <v>1800000</v>
      </c>
      <c r="V2419" t="s">
        <v>1138</v>
      </c>
      <c r="W2419" s="1">
        <v>10</v>
      </c>
      <c r="X2419" s="1">
        <v>10</v>
      </c>
      <c r="Y2419" s="1">
        <v>10</v>
      </c>
      <c r="Z2419" s="1">
        <v>10</v>
      </c>
      <c r="AA2419" s="1">
        <v>10</v>
      </c>
      <c r="AB2419" s="1">
        <v>10</v>
      </c>
      <c r="AC2419" s="1">
        <v>0</v>
      </c>
      <c r="AD2419" s="1">
        <v>10</v>
      </c>
      <c r="AE2419" s="1">
        <v>10</v>
      </c>
      <c r="AF2419" s="1">
        <v>10</v>
      </c>
      <c r="AG2419" s="1">
        <v>10</v>
      </c>
      <c r="AH2419" s="1">
        <v>0</v>
      </c>
      <c r="AI2419" s="1">
        <v>10</v>
      </c>
      <c r="AJ2419" s="1">
        <v>10</v>
      </c>
      <c r="AK2419" s="1">
        <v>0</v>
      </c>
      <c r="AL2419" s="1">
        <v>2</v>
      </c>
    </row>
    <row r="2420" spans="1:38" hidden="1" x14ac:dyDescent="0.2">
      <c r="A2420" t="s">
        <v>4859</v>
      </c>
      <c r="B2420" s="1">
        <v>4</v>
      </c>
      <c r="C2420" s="32" t="s">
        <v>13</v>
      </c>
      <c r="D2420" s="1" t="s">
        <v>7969</v>
      </c>
      <c r="E2420" s="1" t="s">
        <v>7969</v>
      </c>
      <c r="F2420" t="s">
        <v>7971</v>
      </c>
      <c r="I2420" s="1">
        <v>10</v>
      </c>
      <c r="J2420" s="1">
        <v>10</v>
      </c>
      <c r="K2420" s="1">
        <v>0</v>
      </c>
      <c r="L2420" s="1" t="s">
        <v>1132</v>
      </c>
      <c r="M2420" s="1" t="s">
        <v>1132</v>
      </c>
      <c r="N2420" s="1">
        <v>0</v>
      </c>
      <c r="O2420" s="1">
        <v>0</v>
      </c>
      <c r="P2420" s="1">
        <v>0</v>
      </c>
      <c r="S2420">
        <v>2270000</v>
      </c>
      <c r="T2420" t="s">
        <v>7864</v>
      </c>
      <c r="U2420">
        <v>1000000</v>
      </c>
      <c r="V2420" t="s">
        <v>1138</v>
      </c>
      <c r="W2420" s="1">
        <v>10</v>
      </c>
      <c r="X2420" s="1">
        <v>10</v>
      </c>
      <c r="Y2420" s="1">
        <v>10</v>
      </c>
      <c r="Z2420" s="1">
        <v>10</v>
      </c>
      <c r="AA2420" s="1">
        <v>10</v>
      </c>
      <c r="AB2420" s="1">
        <v>10</v>
      </c>
      <c r="AC2420" s="1">
        <v>10</v>
      </c>
      <c r="AD2420" s="1">
        <v>10</v>
      </c>
      <c r="AE2420" s="1">
        <v>10</v>
      </c>
      <c r="AF2420" s="1">
        <v>10</v>
      </c>
      <c r="AG2420" s="1">
        <v>40</v>
      </c>
      <c r="AH2420" s="1">
        <v>10</v>
      </c>
      <c r="AI2420" s="1">
        <v>10</v>
      </c>
      <c r="AJ2420" s="1">
        <v>20</v>
      </c>
      <c r="AK2420" s="1">
        <v>0</v>
      </c>
      <c r="AL2420" s="1">
        <v>2</v>
      </c>
    </row>
    <row r="2421" spans="1:38" hidden="1" x14ac:dyDescent="0.2">
      <c r="A2421" t="s">
        <v>6568</v>
      </c>
      <c r="B2421" s="1">
        <v>4</v>
      </c>
      <c r="C2421" s="32" t="s">
        <v>13</v>
      </c>
      <c r="D2421" s="1" t="s">
        <v>7969</v>
      </c>
      <c r="E2421" s="1" t="s">
        <v>7969</v>
      </c>
      <c r="F2421" t="s">
        <v>7971</v>
      </c>
      <c r="I2421" s="1">
        <v>10</v>
      </c>
      <c r="J2421" s="1">
        <v>10</v>
      </c>
      <c r="K2421" s="1">
        <v>0</v>
      </c>
      <c r="L2421" s="1" t="s">
        <v>1132</v>
      </c>
      <c r="M2421" s="1" t="s">
        <v>1132</v>
      </c>
      <c r="N2421" s="1">
        <v>0</v>
      </c>
      <c r="O2421" s="1">
        <v>0</v>
      </c>
      <c r="P2421" s="1">
        <v>0</v>
      </c>
      <c r="S2421">
        <v>33</v>
      </c>
      <c r="T2421" t="s">
        <v>1141</v>
      </c>
      <c r="U2421">
        <v>10000</v>
      </c>
      <c r="V2421" t="s">
        <v>1138</v>
      </c>
      <c r="W2421" s="1">
        <v>10</v>
      </c>
      <c r="X2421" s="1">
        <v>10</v>
      </c>
      <c r="Y2421" s="1">
        <v>10</v>
      </c>
      <c r="Z2421" s="1">
        <v>10</v>
      </c>
      <c r="AA2421" s="1">
        <v>10</v>
      </c>
      <c r="AB2421" s="1">
        <v>10</v>
      </c>
      <c r="AC2421" s="1">
        <v>10</v>
      </c>
      <c r="AD2421" s="1">
        <v>10</v>
      </c>
      <c r="AE2421" s="1">
        <v>10</v>
      </c>
      <c r="AF2421" s="1">
        <v>10</v>
      </c>
      <c r="AG2421" s="1">
        <v>10</v>
      </c>
      <c r="AH2421" s="1">
        <v>10</v>
      </c>
      <c r="AI2421" s="1">
        <v>10</v>
      </c>
      <c r="AJ2421" s="1">
        <v>10</v>
      </c>
      <c r="AK2421" s="1">
        <v>0</v>
      </c>
      <c r="AL2421" s="1">
        <v>3</v>
      </c>
    </row>
    <row r="2422" spans="1:38" hidden="1" x14ac:dyDescent="0.2">
      <c r="A2422" t="s">
        <v>4717</v>
      </c>
      <c r="B2422" s="1">
        <v>4</v>
      </c>
      <c r="C2422" s="32" t="s">
        <v>13</v>
      </c>
      <c r="D2422" s="1" t="s">
        <v>7969</v>
      </c>
      <c r="E2422" s="1" t="s">
        <v>7969</v>
      </c>
      <c r="F2422" t="s">
        <v>7971</v>
      </c>
      <c r="I2422" s="1">
        <v>10</v>
      </c>
      <c r="J2422" s="1">
        <v>10</v>
      </c>
      <c r="K2422" s="1">
        <v>0</v>
      </c>
      <c r="L2422" s="1" t="s">
        <v>1132</v>
      </c>
      <c r="M2422" s="1" t="s">
        <v>1132</v>
      </c>
      <c r="N2422" s="1">
        <v>0</v>
      </c>
      <c r="O2422" s="1">
        <v>0</v>
      </c>
      <c r="P2422" s="1">
        <v>0</v>
      </c>
      <c r="S2422">
        <v>41</v>
      </c>
      <c r="T2422" t="s">
        <v>1141</v>
      </c>
      <c r="U2422">
        <v>8400</v>
      </c>
      <c r="V2422" t="s">
        <v>1138</v>
      </c>
      <c r="W2422" s="1">
        <v>10</v>
      </c>
      <c r="X2422" s="1">
        <v>10</v>
      </c>
      <c r="Y2422" s="1">
        <v>10</v>
      </c>
      <c r="Z2422" s="1">
        <v>10</v>
      </c>
      <c r="AA2422" s="1">
        <v>10</v>
      </c>
      <c r="AB2422" s="1">
        <v>10</v>
      </c>
      <c r="AC2422" s="1">
        <v>10</v>
      </c>
      <c r="AD2422" s="1">
        <v>10</v>
      </c>
      <c r="AE2422" s="1">
        <v>10</v>
      </c>
      <c r="AF2422" s="1">
        <v>10</v>
      </c>
      <c r="AG2422" s="1">
        <v>10</v>
      </c>
      <c r="AH2422" s="1">
        <v>10</v>
      </c>
      <c r="AI2422" s="1">
        <v>10</v>
      </c>
      <c r="AJ2422" s="1">
        <v>10</v>
      </c>
      <c r="AK2422" s="1">
        <v>0</v>
      </c>
      <c r="AL2422" s="1">
        <v>4</v>
      </c>
    </row>
    <row r="2423" spans="1:38" hidden="1" x14ac:dyDescent="0.2">
      <c r="A2423" t="s">
        <v>6243</v>
      </c>
      <c r="B2423" s="1">
        <v>4</v>
      </c>
      <c r="C2423" s="32" t="s">
        <v>13</v>
      </c>
      <c r="D2423" s="1" t="s">
        <v>7969</v>
      </c>
      <c r="E2423" s="1" t="s">
        <v>7969</v>
      </c>
      <c r="F2423" t="s">
        <v>7971</v>
      </c>
      <c r="I2423" s="1">
        <v>10</v>
      </c>
      <c r="J2423" s="1">
        <v>10</v>
      </c>
      <c r="K2423" s="1">
        <v>0</v>
      </c>
      <c r="L2423" s="1" t="s">
        <v>1132</v>
      </c>
      <c r="M2423" s="1" t="s">
        <v>1132</v>
      </c>
      <c r="N2423" s="1">
        <v>0</v>
      </c>
      <c r="O2423" s="1">
        <v>1.1000000000000001</v>
      </c>
      <c r="P2423" s="1">
        <v>0</v>
      </c>
      <c r="S2423">
        <v>16</v>
      </c>
      <c r="T2423" t="s">
        <v>1141</v>
      </c>
      <c r="U2423">
        <v>7000</v>
      </c>
      <c r="V2423" t="s">
        <v>1138</v>
      </c>
      <c r="W2423" s="1">
        <v>10</v>
      </c>
      <c r="X2423" s="1">
        <v>10</v>
      </c>
      <c r="Y2423" s="1">
        <v>10</v>
      </c>
      <c r="Z2423" s="1">
        <v>10</v>
      </c>
      <c r="AA2423" s="1">
        <v>10</v>
      </c>
      <c r="AB2423" s="1">
        <v>10</v>
      </c>
      <c r="AC2423" s="1">
        <v>10</v>
      </c>
      <c r="AD2423" s="1">
        <v>10</v>
      </c>
      <c r="AE2423" s="1">
        <v>10</v>
      </c>
      <c r="AF2423" s="1">
        <v>10</v>
      </c>
      <c r="AG2423" s="1">
        <v>10</v>
      </c>
      <c r="AH2423" s="1">
        <v>10</v>
      </c>
      <c r="AI2423" s="1">
        <v>10</v>
      </c>
      <c r="AJ2423" s="1">
        <v>10</v>
      </c>
      <c r="AK2423" s="1">
        <v>0</v>
      </c>
      <c r="AL2423" s="1">
        <v>6</v>
      </c>
    </row>
    <row r="2424" spans="1:38" hidden="1" x14ac:dyDescent="0.2">
      <c r="A2424" t="s">
        <v>5567</v>
      </c>
      <c r="B2424" s="1">
        <v>4</v>
      </c>
      <c r="C2424" s="32" t="s">
        <v>13</v>
      </c>
      <c r="D2424" s="1" t="s">
        <v>7969</v>
      </c>
      <c r="E2424" s="1" t="s">
        <v>7969</v>
      </c>
      <c r="F2424" t="s">
        <v>7971</v>
      </c>
      <c r="I2424" s="1">
        <v>10</v>
      </c>
      <c r="J2424" s="1">
        <v>10</v>
      </c>
      <c r="K2424" s="1">
        <v>0</v>
      </c>
      <c r="L2424" s="1" t="s">
        <v>1132</v>
      </c>
      <c r="M2424" s="1" t="s">
        <v>1132</v>
      </c>
      <c r="N2424" s="1">
        <v>0</v>
      </c>
      <c r="O2424" s="1">
        <v>0</v>
      </c>
      <c r="P2424" s="1">
        <v>100</v>
      </c>
      <c r="S2424">
        <v>46</v>
      </c>
      <c r="T2424" t="s">
        <v>1141</v>
      </c>
      <c r="U2424">
        <v>120000</v>
      </c>
      <c r="V2424" t="s">
        <v>1138</v>
      </c>
      <c r="W2424" s="1">
        <v>10</v>
      </c>
      <c r="X2424" s="1">
        <v>10</v>
      </c>
      <c r="Y2424" s="1">
        <v>10</v>
      </c>
      <c r="Z2424" s="1">
        <v>0</v>
      </c>
      <c r="AA2424" s="1">
        <v>10</v>
      </c>
      <c r="AB2424" s="1">
        <v>0</v>
      </c>
      <c r="AC2424" s="1">
        <v>10</v>
      </c>
      <c r="AD2424" s="1">
        <v>0</v>
      </c>
      <c r="AE2424" s="1">
        <v>10</v>
      </c>
      <c r="AF2424" s="1">
        <v>10</v>
      </c>
      <c r="AG2424" s="1">
        <v>10</v>
      </c>
      <c r="AH2424" s="1">
        <v>0</v>
      </c>
      <c r="AI2424" s="1">
        <v>0</v>
      </c>
      <c r="AJ2424" s="1">
        <v>0</v>
      </c>
      <c r="AK2424" s="1">
        <v>0</v>
      </c>
      <c r="AL2424" s="1">
        <v>3</v>
      </c>
    </row>
    <row r="2425" spans="1:38" x14ac:dyDescent="0.2">
      <c r="A2425" t="s">
        <v>4468</v>
      </c>
      <c r="B2425" s="1">
        <v>5</v>
      </c>
      <c r="C2425" s="32" t="s">
        <v>13</v>
      </c>
      <c r="D2425" s="1" t="s">
        <v>7969</v>
      </c>
      <c r="E2425" s="1" t="s">
        <v>7969</v>
      </c>
      <c r="F2425" t="s">
        <v>7971</v>
      </c>
      <c r="G2425" t="s">
        <v>8255</v>
      </c>
      <c r="H2425" t="s">
        <v>8060</v>
      </c>
      <c r="I2425" s="1">
        <v>10</v>
      </c>
      <c r="J2425" s="1">
        <v>10</v>
      </c>
      <c r="K2425" s="1">
        <v>0</v>
      </c>
      <c r="L2425" s="1" t="s">
        <v>1132</v>
      </c>
      <c r="M2425" s="1" t="s">
        <v>1132</v>
      </c>
      <c r="N2425" s="1">
        <v>0</v>
      </c>
      <c r="O2425" s="1">
        <v>2</v>
      </c>
      <c r="P2425" s="1">
        <v>100</v>
      </c>
      <c r="S2425">
        <v>2200000</v>
      </c>
      <c r="T2425" t="s">
        <v>1141</v>
      </c>
      <c r="U2425">
        <v>1500000</v>
      </c>
      <c r="V2425" t="s">
        <v>1138</v>
      </c>
      <c r="W2425" s="1">
        <v>30</v>
      </c>
      <c r="X2425" s="1">
        <v>30</v>
      </c>
      <c r="Y2425" s="1">
        <v>30</v>
      </c>
      <c r="Z2425" s="1">
        <v>0</v>
      </c>
      <c r="AA2425" s="1">
        <v>0</v>
      </c>
      <c r="AB2425" s="1">
        <v>0</v>
      </c>
      <c r="AC2425" s="1">
        <v>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  <c r="AJ2425" s="1">
        <v>0</v>
      </c>
      <c r="AK2425" s="1">
        <v>0</v>
      </c>
      <c r="AL2425" s="1">
        <v>3</v>
      </c>
    </row>
    <row r="2426" spans="1:38" hidden="1" x14ac:dyDescent="0.2">
      <c r="A2426" t="s">
        <v>6235</v>
      </c>
      <c r="B2426" s="1">
        <v>4</v>
      </c>
      <c r="C2426" s="32" t="s">
        <v>13</v>
      </c>
      <c r="D2426" s="1" t="s">
        <v>7969</v>
      </c>
      <c r="E2426" s="1" t="s">
        <v>7969</v>
      </c>
      <c r="F2426" t="s">
        <v>7971</v>
      </c>
      <c r="I2426" s="1">
        <v>10</v>
      </c>
      <c r="J2426" s="1">
        <v>10</v>
      </c>
      <c r="K2426" s="1">
        <v>0</v>
      </c>
      <c r="L2426" s="1" t="s">
        <v>1132</v>
      </c>
      <c r="M2426" s="1" t="s">
        <v>1132</v>
      </c>
      <c r="N2426" s="1">
        <v>0</v>
      </c>
      <c r="O2426" s="1">
        <v>0</v>
      </c>
      <c r="P2426" s="1">
        <v>100</v>
      </c>
      <c r="S2426">
        <v>10800000</v>
      </c>
      <c r="T2426" t="s">
        <v>1141</v>
      </c>
      <c r="U2426">
        <v>21000000</v>
      </c>
      <c r="V2426" t="s">
        <v>1138</v>
      </c>
      <c r="W2426" s="1">
        <v>10</v>
      </c>
      <c r="X2426" s="1">
        <v>10</v>
      </c>
      <c r="Y2426" s="1">
        <v>10</v>
      </c>
      <c r="Z2426" s="1">
        <v>0</v>
      </c>
      <c r="AA2426" s="1">
        <v>0</v>
      </c>
      <c r="AB2426" s="1">
        <v>10</v>
      </c>
      <c r="AC2426" s="1">
        <v>0</v>
      </c>
      <c r="AD2426" s="1">
        <v>0</v>
      </c>
      <c r="AE2426" s="1">
        <v>0</v>
      </c>
      <c r="AF2426" s="1">
        <v>10</v>
      </c>
      <c r="AG2426" s="1">
        <v>0</v>
      </c>
      <c r="AH2426" s="1">
        <v>10</v>
      </c>
      <c r="AI2426" s="1">
        <v>0</v>
      </c>
      <c r="AJ2426" s="1">
        <v>0</v>
      </c>
      <c r="AK2426" s="1">
        <v>0</v>
      </c>
      <c r="AL2426" s="1">
        <v>2</v>
      </c>
    </row>
    <row r="2427" spans="1:38" x14ac:dyDescent="0.2">
      <c r="A2427" t="s">
        <v>1004</v>
      </c>
      <c r="B2427" s="1">
        <v>1</v>
      </c>
      <c r="C2427" s="32" t="s">
        <v>13</v>
      </c>
      <c r="D2427" s="1" t="s">
        <v>7970</v>
      </c>
      <c r="E2427" s="1" t="s">
        <v>7970</v>
      </c>
      <c r="F2427" t="s">
        <v>7971</v>
      </c>
      <c r="G2427" t="s">
        <v>8064</v>
      </c>
      <c r="H2427" t="s">
        <v>8064</v>
      </c>
      <c r="I2427" s="1">
        <v>10</v>
      </c>
      <c r="J2427" s="1">
        <v>10</v>
      </c>
      <c r="K2427" s="1">
        <v>0</v>
      </c>
      <c r="L2427" s="1">
        <v>6</v>
      </c>
      <c r="M2427" s="1">
        <v>3</v>
      </c>
      <c r="N2427" s="1">
        <v>0</v>
      </c>
      <c r="O2427" s="1">
        <v>0</v>
      </c>
      <c r="P2427" s="1">
        <v>100</v>
      </c>
      <c r="Q2427" t="s">
        <v>1714</v>
      </c>
      <c r="R2427" t="s">
        <v>1714</v>
      </c>
      <c r="S2427">
        <v>67</v>
      </c>
      <c r="U2427">
        <v>710000</v>
      </c>
      <c r="V2427" t="s">
        <v>1138</v>
      </c>
      <c r="W2427" s="1">
        <v>10</v>
      </c>
      <c r="X2427" s="1">
        <v>10</v>
      </c>
      <c r="Y2427" s="1">
        <v>10</v>
      </c>
      <c r="Z2427" s="1">
        <v>0</v>
      </c>
      <c r="AA2427" s="1">
        <v>10</v>
      </c>
      <c r="AB2427" s="1">
        <v>10</v>
      </c>
      <c r="AC2427" s="1">
        <v>10</v>
      </c>
      <c r="AD2427" s="1">
        <v>10</v>
      </c>
      <c r="AE2427" s="1">
        <v>0</v>
      </c>
      <c r="AF2427" s="1">
        <v>10</v>
      </c>
      <c r="AG2427" s="1">
        <v>10</v>
      </c>
      <c r="AH2427" s="1">
        <v>10</v>
      </c>
      <c r="AI2427" s="1">
        <v>10</v>
      </c>
      <c r="AJ2427" s="1">
        <v>10</v>
      </c>
      <c r="AK2427" s="1">
        <v>0</v>
      </c>
      <c r="AL2427" s="1">
        <v>2</v>
      </c>
    </row>
    <row r="2428" spans="1:38" hidden="1" x14ac:dyDescent="0.2">
      <c r="A2428" t="s">
        <v>4841</v>
      </c>
      <c r="B2428" s="1">
        <v>4</v>
      </c>
      <c r="C2428" s="32" t="s">
        <v>13</v>
      </c>
      <c r="D2428" s="1" t="s">
        <v>7969</v>
      </c>
      <c r="E2428" s="1" t="s">
        <v>7969</v>
      </c>
      <c r="F2428" t="s">
        <v>7971</v>
      </c>
      <c r="I2428" s="1">
        <v>10</v>
      </c>
      <c r="J2428" s="1">
        <v>10</v>
      </c>
      <c r="K2428" s="1">
        <v>0</v>
      </c>
      <c r="L2428" s="1" t="s">
        <v>1132</v>
      </c>
      <c r="M2428" s="1" t="s">
        <v>1132</v>
      </c>
      <c r="N2428" s="1">
        <v>0</v>
      </c>
      <c r="O2428" s="1">
        <v>0</v>
      </c>
      <c r="P2428" s="1">
        <v>100</v>
      </c>
      <c r="S2428">
        <v>68</v>
      </c>
      <c r="T2428" t="s">
        <v>1141</v>
      </c>
      <c r="U2428">
        <v>5900</v>
      </c>
      <c r="V2428" t="s">
        <v>1138</v>
      </c>
      <c r="W2428" s="1">
        <v>10</v>
      </c>
      <c r="X2428" s="1">
        <v>10</v>
      </c>
      <c r="Y2428" s="1">
        <v>10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</v>
      </c>
      <c r="AF2428" s="1">
        <v>0</v>
      </c>
      <c r="AG2428" s="1">
        <v>10</v>
      </c>
      <c r="AH2428" s="1">
        <v>10</v>
      </c>
      <c r="AI2428" s="1">
        <v>0</v>
      </c>
      <c r="AJ2428" s="1">
        <v>0</v>
      </c>
      <c r="AK2428" s="1">
        <v>0</v>
      </c>
      <c r="AL2428" s="1">
        <v>2</v>
      </c>
    </row>
    <row r="2429" spans="1:38" x14ac:dyDescent="0.2">
      <c r="A2429" t="s">
        <v>4775</v>
      </c>
      <c r="B2429" s="1">
        <v>5</v>
      </c>
      <c r="C2429" s="32" t="s">
        <v>13</v>
      </c>
      <c r="D2429" s="1" t="s">
        <v>7969</v>
      </c>
      <c r="E2429" s="1" t="s">
        <v>7969</v>
      </c>
      <c r="F2429" t="s">
        <v>7971</v>
      </c>
      <c r="G2429" t="s">
        <v>8244</v>
      </c>
      <c r="H2429" t="s">
        <v>8193</v>
      </c>
      <c r="I2429" s="1">
        <v>10</v>
      </c>
      <c r="J2429" s="1">
        <v>10</v>
      </c>
      <c r="K2429" s="1">
        <v>0</v>
      </c>
      <c r="L2429" s="1" t="s">
        <v>1132</v>
      </c>
      <c r="M2429" s="1" t="s">
        <v>1132</v>
      </c>
      <c r="N2429" s="1">
        <v>0</v>
      </c>
      <c r="O2429" s="1">
        <v>0</v>
      </c>
      <c r="P2429" s="1">
        <v>100</v>
      </c>
      <c r="S2429">
        <v>93</v>
      </c>
      <c r="T2429" t="s">
        <v>1141</v>
      </c>
      <c r="U2429">
        <v>1100000</v>
      </c>
      <c r="V2429" t="s">
        <v>1138</v>
      </c>
      <c r="W2429" s="1">
        <v>10</v>
      </c>
      <c r="X2429" s="1">
        <v>10</v>
      </c>
      <c r="Y2429" s="1">
        <v>10</v>
      </c>
      <c r="Z2429" s="1">
        <v>10</v>
      </c>
      <c r="AA2429" s="1">
        <v>10</v>
      </c>
      <c r="AB2429" s="1">
        <v>10</v>
      </c>
      <c r="AC2429" s="1">
        <v>10</v>
      </c>
      <c r="AD2429" s="1">
        <v>10</v>
      </c>
      <c r="AE2429" s="1">
        <v>10</v>
      </c>
      <c r="AF2429" s="1">
        <v>10</v>
      </c>
      <c r="AG2429" s="1">
        <v>10</v>
      </c>
      <c r="AH2429" s="1">
        <v>10</v>
      </c>
      <c r="AI2429" s="1">
        <v>10</v>
      </c>
      <c r="AJ2429" s="1">
        <v>10</v>
      </c>
      <c r="AK2429" s="1">
        <v>0</v>
      </c>
      <c r="AL2429" s="1">
        <v>2</v>
      </c>
    </row>
    <row r="2430" spans="1:38" hidden="1" x14ac:dyDescent="0.2">
      <c r="A2430" t="s">
        <v>7128</v>
      </c>
      <c r="B2430" s="1">
        <v>4</v>
      </c>
      <c r="C2430" s="32" t="s">
        <v>13</v>
      </c>
      <c r="D2430" s="1" t="s">
        <v>7970</v>
      </c>
      <c r="E2430" s="1" t="s">
        <v>7970</v>
      </c>
      <c r="F2430" t="s">
        <v>7971</v>
      </c>
      <c r="I2430" s="1">
        <v>10</v>
      </c>
      <c r="J2430" s="1">
        <v>10</v>
      </c>
      <c r="K2430" s="1">
        <v>0</v>
      </c>
      <c r="L2430" s="1">
        <v>19</v>
      </c>
      <c r="M2430" s="1">
        <v>59</v>
      </c>
      <c r="N2430" s="1">
        <v>0</v>
      </c>
      <c r="O2430" s="1">
        <v>0</v>
      </c>
      <c r="P2430" s="1">
        <v>0</v>
      </c>
      <c r="Q2430" t="s">
        <v>1710</v>
      </c>
      <c r="R2430" t="s">
        <v>1263</v>
      </c>
      <c r="S2430">
        <v>14500000</v>
      </c>
      <c r="T2430" t="s">
        <v>1141</v>
      </c>
      <c r="U2430">
        <v>1200000</v>
      </c>
      <c r="V2430" t="s">
        <v>1138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1">
        <v>0</v>
      </c>
      <c r="AE2430" s="1">
        <v>0</v>
      </c>
      <c r="AF2430" s="1">
        <v>0</v>
      </c>
      <c r="AG2430" s="1">
        <v>10</v>
      </c>
      <c r="AH2430" s="1">
        <v>10</v>
      </c>
      <c r="AI2430" s="1">
        <v>0</v>
      </c>
      <c r="AJ2430" s="1">
        <v>10</v>
      </c>
      <c r="AK2430" s="1">
        <v>0</v>
      </c>
      <c r="AL2430" s="1">
        <v>2</v>
      </c>
    </row>
    <row r="2431" spans="1:38" hidden="1" x14ac:dyDescent="0.2">
      <c r="A2431" t="s">
        <v>6863</v>
      </c>
      <c r="B2431" s="1">
        <v>4</v>
      </c>
      <c r="C2431" s="32" t="s">
        <v>13</v>
      </c>
      <c r="D2431" s="1" t="s">
        <v>7969</v>
      </c>
      <c r="E2431" s="1" t="s">
        <v>7970</v>
      </c>
      <c r="F2431" t="s">
        <v>7971</v>
      </c>
      <c r="I2431" s="1">
        <v>10</v>
      </c>
      <c r="J2431" s="1">
        <v>10</v>
      </c>
      <c r="K2431" s="1">
        <v>0</v>
      </c>
      <c r="L2431" s="1" t="s">
        <v>1132</v>
      </c>
      <c r="M2431" s="1">
        <v>40</v>
      </c>
      <c r="N2431" s="1">
        <v>0</v>
      </c>
      <c r="O2431" s="1">
        <v>0</v>
      </c>
      <c r="P2431" s="1">
        <v>0</v>
      </c>
      <c r="R2431" t="s">
        <v>1270</v>
      </c>
      <c r="S2431">
        <v>59</v>
      </c>
      <c r="T2431" t="s">
        <v>1141</v>
      </c>
      <c r="U2431">
        <v>6600</v>
      </c>
      <c r="V2431" t="s">
        <v>1138</v>
      </c>
      <c r="W2431" s="1">
        <v>10</v>
      </c>
      <c r="X2431" s="1">
        <v>10</v>
      </c>
      <c r="Y2431" s="1">
        <v>10</v>
      </c>
      <c r="Z2431" s="1">
        <v>0</v>
      </c>
      <c r="AA2431" s="1">
        <v>0</v>
      </c>
      <c r="AB2431" s="1">
        <v>10</v>
      </c>
      <c r="AC2431" s="1">
        <v>10</v>
      </c>
      <c r="AD2431" s="1">
        <v>10</v>
      </c>
      <c r="AE2431" s="1">
        <v>10</v>
      </c>
      <c r="AF2431" s="1">
        <v>10</v>
      </c>
      <c r="AG2431" s="1">
        <v>10</v>
      </c>
      <c r="AH2431" s="1">
        <v>0</v>
      </c>
      <c r="AI2431" s="1">
        <v>0</v>
      </c>
      <c r="AJ2431" s="1">
        <v>0</v>
      </c>
      <c r="AK2431" s="1">
        <v>0</v>
      </c>
      <c r="AL2431" s="1">
        <v>3</v>
      </c>
    </row>
    <row r="2432" spans="1:38" hidden="1" x14ac:dyDescent="0.2">
      <c r="A2432" t="s">
        <v>4755</v>
      </c>
      <c r="B2432" s="1">
        <v>4</v>
      </c>
      <c r="C2432" s="32" t="s">
        <v>13</v>
      </c>
      <c r="D2432" s="1" t="s">
        <v>7969</v>
      </c>
      <c r="E2432" s="1" t="s">
        <v>7969</v>
      </c>
      <c r="F2432" t="s">
        <v>7971</v>
      </c>
      <c r="I2432" s="1">
        <v>10</v>
      </c>
      <c r="J2432" s="1">
        <v>10</v>
      </c>
      <c r="K2432" s="1">
        <v>0</v>
      </c>
      <c r="L2432" s="1" t="s">
        <v>1132</v>
      </c>
      <c r="M2432" s="1" t="s">
        <v>1132</v>
      </c>
      <c r="N2432" s="1">
        <v>0</v>
      </c>
      <c r="O2432" s="1">
        <v>0.3</v>
      </c>
      <c r="P2432" s="1">
        <v>77</v>
      </c>
      <c r="S2432">
        <v>39</v>
      </c>
      <c r="T2432" t="s">
        <v>7868</v>
      </c>
      <c r="U2432">
        <v>97000</v>
      </c>
      <c r="V2432" t="s">
        <v>1138</v>
      </c>
      <c r="W2432" s="1">
        <v>20</v>
      </c>
      <c r="X2432" s="1">
        <v>20</v>
      </c>
      <c r="Y2432" s="1">
        <v>20</v>
      </c>
      <c r="Z2432" s="1">
        <v>30</v>
      </c>
      <c r="AA2432" s="1">
        <v>10</v>
      </c>
      <c r="AB2432" s="1">
        <v>10</v>
      </c>
      <c r="AC2432" s="1">
        <v>10</v>
      </c>
      <c r="AD2432" s="1">
        <v>10</v>
      </c>
      <c r="AE2432" s="1">
        <v>10</v>
      </c>
      <c r="AF2432" s="1">
        <v>30</v>
      </c>
      <c r="AG2432" s="1">
        <v>0</v>
      </c>
      <c r="AH2432" s="1">
        <v>0</v>
      </c>
      <c r="AI2432" s="1">
        <v>0</v>
      </c>
      <c r="AJ2432" s="1">
        <v>0</v>
      </c>
      <c r="AK2432" s="1">
        <v>0</v>
      </c>
      <c r="AL2432" s="1">
        <v>2</v>
      </c>
    </row>
    <row r="2433" spans="1:38" hidden="1" x14ac:dyDescent="0.2">
      <c r="A2433" t="s">
        <v>5353</v>
      </c>
      <c r="B2433" s="1">
        <v>4</v>
      </c>
      <c r="C2433" s="32" t="s">
        <v>13</v>
      </c>
      <c r="D2433" s="1" t="s">
        <v>7969</v>
      </c>
      <c r="E2433" s="1" t="s">
        <v>7969</v>
      </c>
      <c r="F2433" t="s">
        <v>7971</v>
      </c>
      <c r="I2433" s="1">
        <v>10</v>
      </c>
      <c r="J2433" s="1">
        <v>10</v>
      </c>
      <c r="K2433" s="1">
        <v>0</v>
      </c>
      <c r="L2433" s="1" t="s">
        <v>1132</v>
      </c>
      <c r="M2433" s="1" t="s">
        <v>1132</v>
      </c>
      <c r="N2433" s="1">
        <v>9.44</v>
      </c>
      <c r="O2433" s="1">
        <v>0</v>
      </c>
      <c r="P2433" s="1">
        <v>100</v>
      </c>
      <c r="S2433">
        <v>892000000</v>
      </c>
      <c r="T2433" t="s">
        <v>1141</v>
      </c>
      <c r="U2433">
        <v>29000000</v>
      </c>
      <c r="V2433" t="s">
        <v>1138</v>
      </c>
      <c r="W2433" s="1">
        <v>10</v>
      </c>
      <c r="X2433" s="1">
        <v>10</v>
      </c>
      <c r="Y2433" s="1">
        <v>10</v>
      </c>
      <c r="Z2433" s="1">
        <v>10</v>
      </c>
      <c r="AA2433" s="1">
        <v>10</v>
      </c>
      <c r="AB2433" s="1">
        <v>10</v>
      </c>
      <c r="AC2433" s="1">
        <v>10</v>
      </c>
      <c r="AD2433" s="1">
        <v>10</v>
      </c>
      <c r="AE2433" s="1">
        <v>10</v>
      </c>
      <c r="AF2433" s="1">
        <v>10</v>
      </c>
      <c r="AG2433" s="1">
        <v>10</v>
      </c>
      <c r="AH2433" s="1">
        <v>10</v>
      </c>
      <c r="AI2433" s="1">
        <v>10</v>
      </c>
      <c r="AJ2433" s="1">
        <v>10</v>
      </c>
      <c r="AK2433" s="1">
        <v>0</v>
      </c>
      <c r="AL2433" s="1">
        <v>2</v>
      </c>
    </row>
    <row r="2434" spans="1:38" hidden="1" x14ac:dyDescent="0.2">
      <c r="A2434" t="s">
        <v>4932</v>
      </c>
      <c r="B2434" s="1">
        <v>4</v>
      </c>
      <c r="C2434" s="32" t="s">
        <v>13</v>
      </c>
      <c r="D2434" s="1" t="s">
        <v>7969</v>
      </c>
      <c r="E2434" s="1" t="s">
        <v>7969</v>
      </c>
      <c r="F2434" t="s">
        <v>7971</v>
      </c>
      <c r="I2434" s="1">
        <v>10</v>
      </c>
      <c r="J2434" s="1">
        <v>10</v>
      </c>
      <c r="K2434" s="1">
        <v>0</v>
      </c>
      <c r="L2434" s="1" t="s">
        <v>1132</v>
      </c>
      <c r="M2434" s="1" t="s">
        <v>1132</v>
      </c>
      <c r="N2434" s="1">
        <v>0</v>
      </c>
      <c r="O2434" s="1">
        <v>0.3</v>
      </c>
      <c r="P2434" s="1">
        <v>0</v>
      </c>
      <c r="S2434">
        <v>71</v>
      </c>
      <c r="T2434" t="s">
        <v>1141</v>
      </c>
      <c r="U2434">
        <v>87000</v>
      </c>
      <c r="V2434" t="s">
        <v>1138</v>
      </c>
      <c r="W2434" s="1">
        <v>30</v>
      </c>
      <c r="X2434" s="1">
        <v>30</v>
      </c>
      <c r="Y2434" s="1">
        <v>30</v>
      </c>
      <c r="Z2434" s="1">
        <v>20</v>
      </c>
      <c r="AA2434" s="1">
        <v>30</v>
      </c>
      <c r="AB2434" s="1">
        <v>10</v>
      </c>
      <c r="AC2434" s="1">
        <v>20</v>
      </c>
      <c r="AD2434" s="1">
        <v>30</v>
      </c>
      <c r="AE2434" s="1">
        <v>30</v>
      </c>
      <c r="AF2434" s="1">
        <v>40</v>
      </c>
      <c r="AG2434" s="1">
        <v>50</v>
      </c>
      <c r="AH2434" s="1">
        <v>30</v>
      </c>
      <c r="AI2434" s="1">
        <v>40</v>
      </c>
      <c r="AJ2434" s="1">
        <v>0</v>
      </c>
      <c r="AK2434" s="1">
        <v>0</v>
      </c>
      <c r="AL2434" s="1">
        <v>4</v>
      </c>
    </row>
    <row r="2435" spans="1:38" hidden="1" x14ac:dyDescent="0.2">
      <c r="A2435" t="s">
        <v>6950</v>
      </c>
      <c r="B2435" s="1">
        <v>4</v>
      </c>
      <c r="C2435" s="32" t="s">
        <v>13</v>
      </c>
      <c r="D2435" s="1" t="s">
        <v>7969</v>
      </c>
      <c r="E2435" s="1" t="s">
        <v>7969</v>
      </c>
      <c r="F2435" t="s">
        <v>7971</v>
      </c>
      <c r="G2435" t="s">
        <v>8095</v>
      </c>
      <c r="I2435" s="1">
        <v>10</v>
      </c>
      <c r="J2435" s="1">
        <v>10</v>
      </c>
      <c r="K2435" s="1">
        <v>0</v>
      </c>
      <c r="L2435" s="1" t="s">
        <v>1132</v>
      </c>
      <c r="M2435" s="1" t="s">
        <v>1132</v>
      </c>
      <c r="N2435" s="1">
        <v>0</v>
      </c>
      <c r="O2435" s="1">
        <v>0</v>
      </c>
      <c r="P2435" s="1">
        <v>0</v>
      </c>
      <c r="S2435">
        <v>85</v>
      </c>
      <c r="T2435" t="s">
        <v>1153</v>
      </c>
      <c r="U2435">
        <v>43000</v>
      </c>
      <c r="V2435" t="s">
        <v>1138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>
        <v>0</v>
      </c>
      <c r="AC2435" s="1">
        <v>10</v>
      </c>
      <c r="AD2435" s="1">
        <v>10</v>
      </c>
      <c r="AE2435" s="1">
        <v>0</v>
      </c>
      <c r="AF2435" s="1">
        <v>0</v>
      </c>
      <c r="AG2435" s="1">
        <v>10</v>
      </c>
      <c r="AH2435" s="1">
        <v>10</v>
      </c>
      <c r="AI2435" s="1">
        <v>0</v>
      </c>
      <c r="AJ2435" s="1">
        <v>0</v>
      </c>
      <c r="AK2435" s="1">
        <v>0</v>
      </c>
      <c r="AL2435" s="1">
        <v>4</v>
      </c>
    </row>
    <row r="2436" spans="1:38" x14ac:dyDescent="0.2">
      <c r="A2436" t="s">
        <v>7802</v>
      </c>
      <c r="B2436" s="1">
        <v>5</v>
      </c>
      <c r="C2436" s="32" t="s">
        <v>13</v>
      </c>
      <c r="D2436" s="1" t="s">
        <v>7969</v>
      </c>
      <c r="E2436" s="1" t="s">
        <v>7969</v>
      </c>
      <c r="F2436" t="s">
        <v>7971</v>
      </c>
      <c r="G2436" t="s">
        <v>8226</v>
      </c>
      <c r="H2436" t="s">
        <v>8095</v>
      </c>
      <c r="I2436" s="1">
        <v>10</v>
      </c>
      <c r="J2436" s="1">
        <v>10</v>
      </c>
      <c r="K2436" s="1">
        <v>0</v>
      </c>
      <c r="L2436" s="1" t="s">
        <v>1132</v>
      </c>
      <c r="M2436" s="1" t="s">
        <v>1132</v>
      </c>
      <c r="N2436" s="1">
        <v>0</v>
      </c>
      <c r="O2436" s="1">
        <v>0</v>
      </c>
      <c r="P2436" s="1">
        <v>0</v>
      </c>
      <c r="S2436">
        <v>1310000</v>
      </c>
      <c r="T2436" t="s">
        <v>1141</v>
      </c>
      <c r="U2436">
        <v>130000</v>
      </c>
      <c r="V2436" t="s">
        <v>1138</v>
      </c>
      <c r="W2436" s="1">
        <v>0</v>
      </c>
      <c r="X2436" s="1">
        <v>0</v>
      </c>
      <c r="Y2436" s="1">
        <v>0</v>
      </c>
      <c r="Z2436" s="1">
        <v>0</v>
      </c>
      <c r="AA2436" s="1">
        <v>10</v>
      </c>
      <c r="AB2436" s="1">
        <v>0</v>
      </c>
      <c r="AC2436" s="1">
        <v>0</v>
      </c>
      <c r="AD2436" s="1">
        <v>10</v>
      </c>
      <c r="AE2436" s="1">
        <v>10</v>
      </c>
      <c r="AF2436" s="1">
        <v>0</v>
      </c>
      <c r="AG2436" s="1">
        <v>10</v>
      </c>
      <c r="AH2436" s="1">
        <v>0</v>
      </c>
      <c r="AI2436" s="1">
        <v>10</v>
      </c>
      <c r="AJ2436" s="1">
        <v>0</v>
      </c>
      <c r="AK2436" s="1">
        <v>0</v>
      </c>
      <c r="AL2436" s="1">
        <v>5</v>
      </c>
    </row>
    <row r="2437" spans="1:38" hidden="1" x14ac:dyDescent="0.2">
      <c r="A2437" t="s">
        <v>7079</v>
      </c>
      <c r="B2437" s="1">
        <v>4</v>
      </c>
      <c r="C2437" s="32" t="s">
        <v>13</v>
      </c>
      <c r="D2437" s="1" t="s">
        <v>7969</v>
      </c>
      <c r="E2437" s="1" t="s">
        <v>7969</v>
      </c>
      <c r="F2437" t="s">
        <v>7971</v>
      </c>
      <c r="I2437" s="1">
        <v>10</v>
      </c>
      <c r="J2437" s="1">
        <v>10</v>
      </c>
      <c r="K2437" s="1">
        <v>0</v>
      </c>
      <c r="L2437" s="1" t="s">
        <v>1132</v>
      </c>
      <c r="M2437" s="1" t="s">
        <v>1132</v>
      </c>
      <c r="N2437" s="1">
        <v>0</v>
      </c>
      <c r="O2437" s="1">
        <v>0</v>
      </c>
      <c r="P2437" s="1">
        <v>100</v>
      </c>
      <c r="S2437">
        <v>42</v>
      </c>
      <c r="T2437" t="s">
        <v>1141</v>
      </c>
      <c r="U2437">
        <v>52000</v>
      </c>
      <c r="V2437" t="s">
        <v>1138</v>
      </c>
      <c r="W2437" s="1">
        <v>10</v>
      </c>
      <c r="X2437" s="1">
        <v>10</v>
      </c>
      <c r="Y2437" s="1">
        <v>10</v>
      </c>
      <c r="Z2437" s="1">
        <v>30</v>
      </c>
      <c r="AA2437" s="1">
        <v>10</v>
      </c>
      <c r="AB2437" s="1">
        <v>10</v>
      </c>
      <c r="AC2437" s="1">
        <v>10</v>
      </c>
      <c r="AD2437" s="1">
        <v>10</v>
      </c>
      <c r="AE2437" s="1">
        <v>10</v>
      </c>
      <c r="AF2437" s="1">
        <v>10</v>
      </c>
      <c r="AG2437" s="1">
        <v>10</v>
      </c>
      <c r="AH2437" s="1">
        <v>10</v>
      </c>
      <c r="AI2437" s="1">
        <v>10</v>
      </c>
      <c r="AJ2437" s="1">
        <v>10</v>
      </c>
      <c r="AK2437" s="1">
        <v>0</v>
      </c>
      <c r="AL2437" s="1">
        <v>4</v>
      </c>
    </row>
    <row r="2438" spans="1:38" hidden="1" x14ac:dyDescent="0.2">
      <c r="A2438" t="s">
        <v>4459</v>
      </c>
      <c r="B2438" s="1">
        <v>4</v>
      </c>
      <c r="C2438" s="32" t="s">
        <v>13</v>
      </c>
      <c r="D2438" s="1" t="s">
        <v>7969</v>
      </c>
      <c r="E2438" s="1" t="s">
        <v>7969</v>
      </c>
      <c r="F2438" t="s">
        <v>7971</v>
      </c>
      <c r="I2438" s="1">
        <v>10</v>
      </c>
      <c r="J2438" s="1">
        <v>10</v>
      </c>
      <c r="K2438" s="1">
        <v>0</v>
      </c>
      <c r="L2438" s="1" t="s">
        <v>1132</v>
      </c>
      <c r="M2438" s="1" t="s">
        <v>1132</v>
      </c>
      <c r="N2438" s="1">
        <v>0</v>
      </c>
      <c r="O2438" s="1">
        <v>0.3</v>
      </c>
      <c r="P2438" s="1">
        <v>0</v>
      </c>
      <c r="S2438">
        <v>35</v>
      </c>
      <c r="T2438" t="s">
        <v>1141</v>
      </c>
      <c r="U2438">
        <v>13000</v>
      </c>
      <c r="V2438" t="s">
        <v>1138</v>
      </c>
      <c r="W2438" s="1">
        <v>20</v>
      </c>
      <c r="X2438" s="1">
        <v>20</v>
      </c>
      <c r="Y2438" s="1">
        <v>20</v>
      </c>
      <c r="Z2438" s="1">
        <v>40</v>
      </c>
      <c r="AA2438" s="1">
        <v>10</v>
      </c>
      <c r="AB2438" s="1">
        <v>20</v>
      </c>
      <c r="AC2438" s="1">
        <v>10</v>
      </c>
      <c r="AD2438" s="1">
        <v>10</v>
      </c>
      <c r="AE2438" s="1">
        <v>30</v>
      </c>
      <c r="AF2438" s="1">
        <v>40</v>
      </c>
      <c r="AG2438" s="1">
        <v>40</v>
      </c>
      <c r="AH2438" s="1">
        <v>0</v>
      </c>
      <c r="AI2438" s="1">
        <v>0</v>
      </c>
      <c r="AJ2438" s="1">
        <v>0</v>
      </c>
      <c r="AK2438" s="1">
        <v>0</v>
      </c>
      <c r="AL2438" s="1">
        <v>4</v>
      </c>
    </row>
    <row r="2439" spans="1:38" hidden="1" x14ac:dyDescent="0.2">
      <c r="A2439" t="s">
        <v>5711</v>
      </c>
      <c r="B2439" s="1">
        <v>4</v>
      </c>
      <c r="C2439" s="32" t="s">
        <v>13</v>
      </c>
      <c r="D2439" s="1" t="s">
        <v>7969</v>
      </c>
      <c r="E2439" s="1" t="s">
        <v>7969</v>
      </c>
      <c r="F2439" t="s">
        <v>7971</v>
      </c>
      <c r="I2439" s="1">
        <v>10</v>
      </c>
      <c r="J2439" s="1">
        <v>10</v>
      </c>
      <c r="K2439" s="1">
        <v>0</v>
      </c>
      <c r="L2439" s="1" t="s">
        <v>1132</v>
      </c>
      <c r="M2439" s="1" t="s">
        <v>1132</v>
      </c>
      <c r="N2439" s="1">
        <v>0</v>
      </c>
      <c r="O2439" s="1">
        <v>0</v>
      </c>
      <c r="P2439" s="1">
        <v>0</v>
      </c>
      <c r="S2439">
        <v>1080000</v>
      </c>
      <c r="T2439" t="s">
        <v>1141</v>
      </c>
      <c r="U2439">
        <v>100000</v>
      </c>
      <c r="V2439" t="s">
        <v>1138</v>
      </c>
      <c r="W2439" s="1">
        <v>0</v>
      </c>
      <c r="X2439" s="1">
        <v>0</v>
      </c>
      <c r="Y2439" s="1">
        <v>0</v>
      </c>
      <c r="Z2439" s="1">
        <v>0</v>
      </c>
      <c r="AA2439" s="1">
        <v>10</v>
      </c>
      <c r="AB2439" s="1">
        <v>10</v>
      </c>
      <c r="AC2439" s="1">
        <v>0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  <c r="AJ2439" s="1">
        <v>0</v>
      </c>
      <c r="AK2439" s="1">
        <v>0</v>
      </c>
      <c r="AL2439" s="1">
        <v>3</v>
      </c>
    </row>
    <row r="2440" spans="1:38" hidden="1" x14ac:dyDescent="0.2">
      <c r="A2440" t="s">
        <v>7716</v>
      </c>
      <c r="B2440" s="1">
        <v>4</v>
      </c>
      <c r="C2440" s="32" t="s">
        <v>13</v>
      </c>
      <c r="D2440" s="1" t="s">
        <v>7969</v>
      </c>
      <c r="E2440" s="1" t="s">
        <v>7969</v>
      </c>
      <c r="F2440" t="s">
        <v>7971</v>
      </c>
      <c r="G2440" t="s">
        <v>8226</v>
      </c>
      <c r="H2440" t="s">
        <v>8080</v>
      </c>
      <c r="I2440" s="1">
        <v>10</v>
      </c>
      <c r="J2440" s="1">
        <v>10</v>
      </c>
      <c r="K2440" s="1">
        <v>0</v>
      </c>
      <c r="L2440" s="1" t="s">
        <v>1132</v>
      </c>
      <c r="M2440" s="1" t="s">
        <v>1132</v>
      </c>
      <c r="N2440" s="1">
        <v>0</v>
      </c>
      <c r="O2440" s="1">
        <v>0</v>
      </c>
      <c r="P2440" s="1">
        <v>100</v>
      </c>
      <c r="S2440">
        <v>3100000</v>
      </c>
      <c r="T2440" t="s">
        <v>1141</v>
      </c>
      <c r="U2440">
        <v>1500000</v>
      </c>
      <c r="V2440" t="s">
        <v>1138</v>
      </c>
      <c r="W2440" s="1">
        <v>10</v>
      </c>
      <c r="X2440" s="1">
        <v>10</v>
      </c>
      <c r="Y2440" s="1">
        <v>10</v>
      </c>
      <c r="Z2440" s="1">
        <v>0</v>
      </c>
      <c r="AA2440" s="1">
        <v>0</v>
      </c>
      <c r="AB2440" s="1">
        <v>10</v>
      </c>
      <c r="AC2440" s="1">
        <v>10</v>
      </c>
      <c r="AD2440" s="1">
        <v>10</v>
      </c>
      <c r="AE2440" s="1">
        <v>10</v>
      </c>
      <c r="AF2440" s="1">
        <v>10</v>
      </c>
      <c r="AG2440" s="1">
        <v>0</v>
      </c>
      <c r="AH2440" s="1">
        <v>10</v>
      </c>
      <c r="AI2440" s="1">
        <v>10</v>
      </c>
      <c r="AJ2440" s="1">
        <v>0</v>
      </c>
      <c r="AK2440" s="1">
        <v>0</v>
      </c>
      <c r="AL2440" s="1">
        <v>3</v>
      </c>
    </row>
    <row r="2441" spans="1:38" x14ac:dyDescent="0.2">
      <c r="A2441" t="s">
        <v>4610</v>
      </c>
      <c r="B2441" s="1">
        <v>1</v>
      </c>
      <c r="C2441" s="32" t="s">
        <v>13</v>
      </c>
      <c r="D2441" s="1" t="s">
        <v>7969</v>
      </c>
      <c r="E2441" s="1" t="s">
        <v>7969</v>
      </c>
      <c r="F2441" t="s">
        <v>7971</v>
      </c>
      <c r="G2441" t="s">
        <v>8226</v>
      </c>
      <c r="H2441" t="s">
        <v>8080</v>
      </c>
      <c r="I2441" s="1">
        <v>10</v>
      </c>
      <c r="J2441" s="1">
        <v>10</v>
      </c>
      <c r="K2441" s="1">
        <v>0</v>
      </c>
      <c r="L2441" s="1" t="s">
        <v>1132</v>
      </c>
      <c r="M2441" s="1" t="s">
        <v>1132</v>
      </c>
      <c r="N2441" s="1">
        <v>0</v>
      </c>
      <c r="O2441" s="1">
        <v>0.6</v>
      </c>
      <c r="P2441" s="1">
        <v>0</v>
      </c>
      <c r="S2441">
        <v>720000</v>
      </c>
      <c r="T2441" t="s">
        <v>1141</v>
      </c>
      <c r="U2441">
        <v>1400000</v>
      </c>
      <c r="V2441" t="s">
        <v>1138</v>
      </c>
      <c r="W2441" s="1">
        <v>10</v>
      </c>
      <c r="X2441" s="1">
        <v>10</v>
      </c>
      <c r="Y2441" s="1">
        <v>10</v>
      </c>
      <c r="Z2441" s="1">
        <v>20</v>
      </c>
      <c r="AA2441" s="1">
        <v>10</v>
      </c>
      <c r="AB2441" s="1">
        <v>10</v>
      </c>
      <c r="AC2441" s="1">
        <v>20</v>
      </c>
      <c r="AD2441" s="1">
        <v>30</v>
      </c>
      <c r="AE2441" s="1">
        <v>20</v>
      </c>
      <c r="AF2441" s="1">
        <v>20</v>
      </c>
      <c r="AG2441" s="1">
        <v>10</v>
      </c>
      <c r="AH2441" s="1">
        <v>10</v>
      </c>
      <c r="AI2441" s="1">
        <v>10</v>
      </c>
      <c r="AJ2441" s="1">
        <v>10</v>
      </c>
      <c r="AK2441" s="1">
        <v>0</v>
      </c>
      <c r="AL2441" s="1">
        <v>4</v>
      </c>
    </row>
    <row r="2442" spans="1:38" hidden="1" x14ac:dyDescent="0.2">
      <c r="A2442" t="s">
        <v>4378</v>
      </c>
      <c r="B2442" s="1">
        <v>4</v>
      </c>
      <c r="C2442" s="32" t="s">
        <v>13</v>
      </c>
      <c r="D2442" s="1" t="s">
        <v>7969</v>
      </c>
      <c r="E2442" s="1" t="s">
        <v>7969</v>
      </c>
      <c r="F2442" t="s">
        <v>7971</v>
      </c>
      <c r="I2442" s="1">
        <v>10</v>
      </c>
      <c r="J2442" s="1">
        <v>10</v>
      </c>
      <c r="K2442" s="1">
        <v>0</v>
      </c>
      <c r="L2442" s="1" t="s">
        <v>1132</v>
      </c>
      <c r="M2442" s="1" t="s">
        <v>1132</v>
      </c>
      <c r="N2442" s="1">
        <v>0</v>
      </c>
      <c r="O2442" s="1">
        <v>0</v>
      </c>
      <c r="P2442" s="1">
        <v>0</v>
      </c>
      <c r="S2442">
        <v>29</v>
      </c>
      <c r="T2442" t="s">
        <v>1141</v>
      </c>
      <c r="U2442">
        <v>7800</v>
      </c>
      <c r="V2442" t="s">
        <v>1138</v>
      </c>
      <c r="W2442" s="1">
        <v>10</v>
      </c>
      <c r="X2442" s="1">
        <v>10</v>
      </c>
      <c r="Y2442" s="1">
        <v>10</v>
      </c>
      <c r="Z2442" s="1">
        <v>10</v>
      </c>
      <c r="AA2442" s="1">
        <v>10</v>
      </c>
      <c r="AB2442" s="1">
        <v>10</v>
      </c>
      <c r="AC2442" s="1">
        <v>20</v>
      </c>
      <c r="AD2442" s="1">
        <v>50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  <c r="AJ2442" s="1">
        <v>0</v>
      </c>
      <c r="AK2442" s="1">
        <v>0</v>
      </c>
      <c r="AL2442" s="1">
        <v>4</v>
      </c>
    </row>
    <row r="2443" spans="1:38" hidden="1" x14ac:dyDescent="0.2">
      <c r="A2443" t="s">
        <v>7238</v>
      </c>
      <c r="B2443" s="1">
        <v>4</v>
      </c>
      <c r="C2443" s="32" t="s">
        <v>13</v>
      </c>
      <c r="D2443" s="1" t="s">
        <v>7969</v>
      </c>
      <c r="E2443" s="1" t="s">
        <v>7969</v>
      </c>
      <c r="F2443" t="s">
        <v>7971</v>
      </c>
      <c r="I2443" s="1">
        <v>10</v>
      </c>
      <c r="J2443" s="1">
        <v>10</v>
      </c>
      <c r="K2443" s="1">
        <v>0</v>
      </c>
      <c r="L2443" s="1" t="s">
        <v>1132</v>
      </c>
      <c r="M2443" s="1" t="s">
        <v>1132</v>
      </c>
      <c r="N2443" s="1">
        <v>0</v>
      </c>
      <c r="O2443" s="1">
        <v>0</v>
      </c>
      <c r="P2443" s="1">
        <v>100</v>
      </c>
      <c r="S2443">
        <v>9960000</v>
      </c>
      <c r="T2443" t="s">
        <v>1141</v>
      </c>
      <c r="U2443">
        <v>5100000</v>
      </c>
      <c r="V2443" t="s">
        <v>1138</v>
      </c>
      <c r="W2443" s="1">
        <v>20</v>
      </c>
      <c r="X2443" s="1">
        <v>20</v>
      </c>
      <c r="Y2443" s="1">
        <v>20</v>
      </c>
      <c r="Z2443" s="1">
        <v>10</v>
      </c>
      <c r="AA2443" s="1">
        <v>10</v>
      </c>
      <c r="AB2443" s="1">
        <v>10</v>
      </c>
      <c r="AC2443" s="1">
        <v>10</v>
      </c>
      <c r="AD2443" s="1">
        <v>10</v>
      </c>
      <c r="AE2443" s="1">
        <v>10</v>
      </c>
      <c r="AF2443" s="1">
        <v>10</v>
      </c>
      <c r="AG2443" s="1">
        <v>10</v>
      </c>
      <c r="AH2443" s="1">
        <v>10</v>
      </c>
      <c r="AI2443" s="1">
        <v>10</v>
      </c>
      <c r="AJ2443" s="1">
        <v>10</v>
      </c>
      <c r="AK2443" s="1">
        <v>0</v>
      </c>
      <c r="AL2443" s="1">
        <v>3</v>
      </c>
    </row>
    <row r="2444" spans="1:38" hidden="1" x14ac:dyDescent="0.2">
      <c r="A2444" t="s">
        <v>6801</v>
      </c>
      <c r="B2444" s="1">
        <v>4</v>
      </c>
      <c r="C2444" s="32" t="s">
        <v>13</v>
      </c>
      <c r="D2444" s="1" t="s">
        <v>7969</v>
      </c>
      <c r="E2444" s="1" t="s">
        <v>7969</v>
      </c>
      <c r="F2444" t="s">
        <v>7971</v>
      </c>
      <c r="I2444" s="1">
        <v>10</v>
      </c>
      <c r="J2444" s="1">
        <v>10</v>
      </c>
      <c r="K2444" s="1">
        <v>0</v>
      </c>
      <c r="L2444" s="1" t="s">
        <v>1132</v>
      </c>
      <c r="M2444" s="1" t="s">
        <v>1132</v>
      </c>
      <c r="N2444" s="1">
        <v>0</v>
      </c>
      <c r="O2444" s="1">
        <v>0</v>
      </c>
      <c r="P2444" s="1">
        <v>100</v>
      </c>
      <c r="S2444">
        <v>89</v>
      </c>
      <c r="T2444" t="s">
        <v>1141</v>
      </c>
      <c r="U2444">
        <v>400000</v>
      </c>
      <c r="V2444" t="s">
        <v>1144</v>
      </c>
      <c r="W2444" s="1">
        <v>10</v>
      </c>
      <c r="X2444" s="1">
        <v>10</v>
      </c>
      <c r="Y2444" s="1">
        <v>10</v>
      </c>
      <c r="Z2444" s="1">
        <v>0</v>
      </c>
      <c r="AA2444" s="1">
        <v>10</v>
      </c>
      <c r="AB2444" s="1">
        <v>10</v>
      </c>
      <c r="AC2444" s="1">
        <v>0</v>
      </c>
      <c r="AD2444" s="1">
        <v>10</v>
      </c>
      <c r="AE2444" s="1">
        <v>0</v>
      </c>
      <c r="AF2444" s="1">
        <v>0</v>
      </c>
      <c r="AG2444" s="1">
        <v>10</v>
      </c>
      <c r="AH2444" s="1">
        <v>10</v>
      </c>
      <c r="AI2444" s="1">
        <v>0</v>
      </c>
      <c r="AJ2444" s="1">
        <v>10</v>
      </c>
      <c r="AK2444" s="1">
        <v>0</v>
      </c>
      <c r="AL2444" s="1">
        <v>3</v>
      </c>
    </row>
    <row r="2445" spans="1:38" hidden="1" x14ac:dyDescent="0.2">
      <c r="A2445" t="s">
        <v>4830</v>
      </c>
      <c r="B2445" s="1">
        <v>4</v>
      </c>
      <c r="C2445" s="32" t="s">
        <v>13</v>
      </c>
      <c r="D2445" s="1" t="s">
        <v>7969</v>
      </c>
      <c r="E2445" s="1" t="s">
        <v>7969</v>
      </c>
      <c r="F2445" t="s">
        <v>7971</v>
      </c>
      <c r="I2445" s="1">
        <v>10</v>
      </c>
      <c r="J2445" s="1">
        <v>10</v>
      </c>
      <c r="K2445" s="1">
        <v>0</v>
      </c>
      <c r="L2445" s="1" t="s">
        <v>1132</v>
      </c>
      <c r="M2445" s="1" t="s">
        <v>1132</v>
      </c>
      <c r="N2445" s="1">
        <v>0</v>
      </c>
      <c r="O2445" s="1">
        <v>0</v>
      </c>
      <c r="P2445" s="1">
        <v>100</v>
      </c>
      <c r="S2445">
        <v>44</v>
      </c>
      <c r="T2445" t="s">
        <v>1141</v>
      </c>
      <c r="U2445">
        <v>7800</v>
      </c>
      <c r="W2445" s="1">
        <v>10</v>
      </c>
      <c r="X2445" s="1">
        <v>10</v>
      </c>
      <c r="Y2445" s="1">
        <v>10</v>
      </c>
      <c r="Z2445" s="1">
        <v>10</v>
      </c>
      <c r="AA2445" s="1">
        <v>10</v>
      </c>
      <c r="AB2445" s="1">
        <v>10</v>
      </c>
      <c r="AC2445" s="1">
        <v>0</v>
      </c>
      <c r="AD2445" s="1">
        <v>0</v>
      </c>
      <c r="AE2445" s="1">
        <v>0</v>
      </c>
      <c r="AF2445" s="1">
        <v>0</v>
      </c>
      <c r="AG2445" s="1">
        <v>10</v>
      </c>
      <c r="AH2445" s="1">
        <v>0</v>
      </c>
      <c r="AI2445" s="1">
        <v>0</v>
      </c>
      <c r="AJ2445" s="1">
        <v>10</v>
      </c>
      <c r="AK2445" s="1">
        <v>0</v>
      </c>
      <c r="AL2445" s="1">
        <v>4</v>
      </c>
    </row>
    <row r="2446" spans="1:38" hidden="1" x14ac:dyDescent="0.2">
      <c r="A2446" t="s">
        <v>4392</v>
      </c>
      <c r="B2446" s="1">
        <v>4</v>
      </c>
      <c r="C2446" s="32" t="s">
        <v>13</v>
      </c>
      <c r="D2446" s="1" t="s">
        <v>7969</v>
      </c>
      <c r="E2446" s="1" t="s">
        <v>7969</v>
      </c>
      <c r="F2446" t="s">
        <v>7971</v>
      </c>
      <c r="I2446" s="1">
        <v>10</v>
      </c>
      <c r="J2446" s="1">
        <v>10</v>
      </c>
      <c r="K2446" s="1">
        <v>0</v>
      </c>
      <c r="L2446" s="1" t="s">
        <v>1132</v>
      </c>
      <c r="M2446" s="1" t="s">
        <v>1132</v>
      </c>
      <c r="N2446" s="1">
        <v>0</v>
      </c>
      <c r="O2446" s="1">
        <v>0.3</v>
      </c>
      <c r="P2446" s="1">
        <v>0</v>
      </c>
      <c r="S2446">
        <v>33</v>
      </c>
      <c r="T2446" t="s">
        <v>1141</v>
      </c>
      <c r="U2446">
        <v>14000</v>
      </c>
      <c r="V2446" t="s">
        <v>1138</v>
      </c>
      <c r="W2446" s="1">
        <v>10</v>
      </c>
      <c r="X2446" s="1">
        <v>10</v>
      </c>
      <c r="Y2446" s="1">
        <v>10</v>
      </c>
      <c r="Z2446" s="1">
        <v>30</v>
      </c>
      <c r="AA2446" s="1">
        <v>10</v>
      </c>
      <c r="AB2446" s="1">
        <v>10</v>
      </c>
      <c r="AC2446" s="1">
        <v>10</v>
      </c>
      <c r="AD2446" s="1">
        <v>20</v>
      </c>
      <c r="AE2446" s="1">
        <v>10</v>
      </c>
      <c r="AF2446" s="1">
        <v>10</v>
      </c>
      <c r="AG2446" s="1">
        <v>20</v>
      </c>
      <c r="AH2446" s="1">
        <v>0</v>
      </c>
      <c r="AI2446" s="1">
        <v>0</v>
      </c>
      <c r="AJ2446" s="1">
        <v>0</v>
      </c>
      <c r="AK2446" s="1">
        <v>0</v>
      </c>
      <c r="AL2446" s="1">
        <v>4</v>
      </c>
    </row>
    <row r="2447" spans="1:38" hidden="1" x14ac:dyDescent="0.2">
      <c r="A2447" t="s">
        <v>4407</v>
      </c>
      <c r="B2447" s="1">
        <v>4</v>
      </c>
      <c r="C2447" s="32" t="s">
        <v>13</v>
      </c>
      <c r="D2447" s="1" t="s">
        <v>7969</v>
      </c>
      <c r="E2447" s="1" t="s">
        <v>7969</v>
      </c>
      <c r="F2447" t="s">
        <v>7971</v>
      </c>
      <c r="I2447" s="1">
        <v>10</v>
      </c>
      <c r="J2447" s="1">
        <v>10</v>
      </c>
      <c r="K2447" s="1">
        <v>0</v>
      </c>
      <c r="L2447" s="1" t="s">
        <v>1132</v>
      </c>
      <c r="M2447" s="1" t="s">
        <v>1132</v>
      </c>
      <c r="N2447" s="1">
        <v>3.3</v>
      </c>
      <c r="O2447" s="1">
        <v>0.4</v>
      </c>
      <c r="P2447" s="1">
        <v>100</v>
      </c>
      <c r="S2447">
        <v>31</v>
      </c>
      <c r="T2447" t="s">
        <v>1141</v>
      </c>
      <c r="U2447">
        <v>20000</v>
      </c>
      <c r="V2447" t="s">
        <v>1138</v>
      </c>
      <c r="W2447" s="1">
        <v>12</v>
      </c>
      <c r="X2447" s="1">
        <v>10</v>
      </c>
      <c r="Y2447" s="1">
        <v>10</v>
      </c>
      <c r="Z2447" s="1">
        <v>10</v>
      </c>
      <c r="AA2447" s="1">
        <v>10</v>
      </c>
      <c r="AB2447" s="1">
        <v>10</v>
      </c>
      <c r="AC2447" s="1">
        <v>10</v>
      </c>
      <c r="AD2447" s="1">
        <v>10</v>
      </c>
      <c r="AE2447" s="1">
        <v>10</v>
      </c>
      <c r="AF2447" s="1">
        <v>20</v>
      </c>
      <c r="AG2447" s="1">
        <v>20</v>
      </c>
      <c r="AH2447" s="1">
        <v>40</v>
      </c>
      <c r="AI2447" s="1">
        <v>30</v>
      </c>
      <c r="AJ2447" s="1">
        <v>10</v>
      </c>
      <c r="AK2447" s="1">
        <v>2</v>
      </c>
      <c r="AL2447" s="1">
        <v>4</v>
      </c>
    </row>
    <row r="2448" spans="1:38" hidden="1" x14ac:dyDescent="0.2">
      <c r="A2448" t="s">
        <v>2270</v>
      </c>
      <c r="B2448" s="1">
        <v>4</v>
      </c>
      <c r="C2448" s="32" t="s">
        <v>13</v>
      </c>
      <c r="D2448" s="1" t="s">
        <v>7969</v>
      </c>
      <c r="E2448" s="1" t="s">
        <v>7970</v>
      </c>
      <c r="F2448" t="s">
        <v>7971</v>
      </c>
      <c r="I2448" s="1">
        <v>10</v>
      </c>
      <c r="J2448" s="1">
        <v>10</v>
      </c>
      <c r="K2448" s="1">
        <v>0</v>
      </c>
      <c r="L2448" s="1" t="s">
        <v>1132</v>
      </c>
      <c r="M2448" s="1">
        <v>52</v>
      </c>
      <c r="N2448" s="1">
        <v>0</v>
      </c>
      <c r="O2448" s="1">
        <v>0</v>
      </c>
      <c r="P2448" s="1">
        <v>100</v>
      </c>
      <c r="R2448" t="s">
        <v>1263</v>
      </c>
      <c r="S2448">
        <v>52</v>
      </c>
      <c r="T2448" t="s">
        <v>1141</v>
      </c>
      <c r="U2448">
        <v>11000</v>
      </c>
      <c r="V2448" t="s">
        <v>1138</v>
      </c>
      <c r="W2448" s="1">
        <v>10</v>
      </c>
      <c r="X2448" s="1">
        <v>10</v>
      </c>
      <c r="Y2448" s="1">
        <v>10</v>
      </c>
      <c r="Z2448" s="1">
        <v>10</v>
      </c>
      <c r="AA2448" s="1">
        <v>10</v>
      </c>
      <c r="AB2448" s="1">
        <v>0</v>
      </c>
      <c r="AC2448" s="1">
        <v>10</v>
      </c>
      <c r="AD2448" s="1">
        <v>0</v>
      </c>
      <c r="AE2448" s="1">
        <v>0</v>
      </c>
      <c r="AF2448" s="1">
        <v>0</v>
      </c>
      <c r="AG2448" s="1">
        <v>10</v>
      </c>
      <c r="AH2448" s="1">
        <v>0</v>
      </c>
      <c r="AI2448" s="1">
        <v>10</v>
      </c>
      <c r="AJ2448" s="1">
        <v>0</v>
      </c>
      <c r="AK2448" s="1">
        <v>0</v>
      </c>
      <c r="AL2448" s="1">
        <v>3</v>
      </c>
    </row>
    <row r="2449" spans="1:38" x14ac:dyDescent="0.2">
      <c r="A2449" t="s">
        <v>3851</v>
      </c>
      <c r="B2449" s="1">
        <v>1</v>
      </c>
      <c r="C2449" s="32" t="s">
        <v>13</v>
      </c>
      <c r="D2449" s="1" t="s">
        <v>7970</v>
      </c>
      <c r="E2449" s="1" t="s">
        <v>7969</v>
      </c>
      <c r="F2449" t="s">
        <v>7971</v>
      </c>
      <c r="G2449" t="s">
        <v>8227</v>
      </c>
      <c r="H2449" t="s">
        <v>8139</v>
      </c>
      <c r="I2449" s="1">
        <v>10</v>
      </c>
      <c r="J2449" s="1">
        <v>10</v>
      </c>
      <c r="K2449" s="1">
        <v>0</v>
      </c>
      <c r="L2449" s="1">
        <v>36</v>
      </c>
      <c r="M2449" s="1" t="s">
        <v>1132</v>
      </c>
      <c r="N2449" s="1">
        <v>0</v>
      </c>
      <c r="O2449" s="1">
        <v>0</v>
      </c>
      <c r="P2449" s="1">
        <v>0</v>
      </c>
      <c r="Q2449" t="s">
        <v>1251</v>
      </c>
      <c r="S2449">
        <v>65</v>
      </c>
      <c r="T2449" t="s">
        <v>1141</v>
      </c>
      <c r="U2449">
        <v>350000</v>
      </c>
      <c r="V2449" t="s">
        <v>1138</v>
      </c>
      <c r="W2449" s="1">
        <v>0</v>
      </c>
      <c r="X2449" s="1">
        <v>0</v>
      </c>
      <c r="Y2449" s="1">
        <v>0</v>
      </c>
      <c r="Z2449" s="1">
        <v>0</v>
      </c>
      <c r="AA2449" s="1">
        <v>10</v>
      </c>
      <c r="AB2449" s="1">
        <v>0</v>
      </c>
      <c r="AC2449" s="1">
        <v>10</v>
      </c>
      <c r="AD2449" s="1">
        <v>10</v>
      </c>
      <c r="AE2449" s="1">
        <v>10</v>
      </c>
      <c r="AF2449" s="1">
        <v>10</v>
      </c>
      <c r="AG2449" s="1">
        <v>10</v>
      </c>
      <c r="AH2449" s="1">
        <v>0</v>
      </c>
      <c r="AI2449" s="1">
        <v>10</v>
      </c>
      <c r="AJ2449" s="1">
        <v>0</v>
      </c>
      <c r="AK2449" s="1">
        <v>0</v>
      </c>
      <c r="AL2449" s="1">
        <v>3</v>
      </c>
    </row>
    <row r="2450" spans="1:38" x14ac:dyDescent="0.2">
      <c r="A2450" t="s">
        <v>7103</v>
      </c>
      <c r="B2450" s="1">
        <v>5</v>
      </c>
      <c r="C2450" s="32" t="s">
        <v>13</v>
      </c>
      <c r="D2450" s="1" t="s">
        <v>7969</v>
      </c>
      <c r="E2450" s="1" t="s">
        <v>7969</v>
      </c>
      <c r="F2450" t="s">
        <v>7971</v>
      </c>
      <c r="G2450" t="s">
        <v>8227</v>
      </c>
      <c r="H2450" t="s">
        <v>8083</v>
      </c>
      <c r="I2450" s="1">
        <v>10</v>
      </c>
      <c r="J2450" s="1">
        <v>10</v>
      </c>
      <c r="K2450" s="1">
        <v>0</v>
      </c>
      <c r="L2450" s="1" t="s">
        <v>1132</v>
      </c>
      <c r="M2450" s="1" t="s">
        <v>1132</v>
      </c>
      <c r="N2450" s="1">
        <v>0</v>
      </c>
      <c r="O2450" s="1">
        <v>0</v>
      </c>
      <c r="P2450" s="1">
        <v>100</v>
      </c>
      <c r="S2450">
        <v>453000</v>
      </c>
      <c r="T2450" t="s">
        <v>1141</v>
      </c>
      <c r="U2450">
        <v>1100000</v>
      </c>
      <c r="V2450" t="s">
        <v>1138</v>
      </c>
      <c r="W2450" s="1">
        <v>10</v>
      </c>
      <c r="X2450" s="1">
        <v>10</v>
      </c>
      <c r="Y2450" s="1">
        <v>10</v>
      </c>
      <c r="Z2450" s="1">
        <v>10</v>
      </c>
      <c r="AA2450" s="1">
        <v>10</v>
      </c>
      <c r="AB2450" s="1">
        <v>10</v>
      </c>
      <c r="AC2450" s="1">
        <v>10</v>
      </c>
      <c r="AD2450" s="1">
        <v>10</v>
      </c>
      <c r="AE2450" s="1">
        <v>10</v>
      </c>
      <c r="AF2450" s="1">
        <v>10</v>
      </c>
      <c r="AG2450" s="1">
        <v>0</v>
      </c>
      <c r="AH2450" s="1">
        <v>0</v>
      </c>
      <c r="AI2450" s="1">
        <v>10</v>
      </c>
      <c r="AJ2450" s="1">
        <v>0</v>
      </c>
      <c r="AK2450" s="1">
        <v>0</v>
      </c>
      <c r="AL2450" s="1">
        <v>3</v>
      </c>
    </row>
    <row r="2451" spans="1:38" x14ac:dyDescent="0.2">
      <c r="A2451" t="s">
        <v>5816</v>
      </c>
      <c r="B2451" s="1">
        <v>1</v>
      </c>
      <c r="C2451" s="32" t="s">
        <v>13</v>
      </c>
      <c r="D2451" s="1" t="s">
        <v>7969</v>
      </c>
      <c r="E2451" s="1" t="s">
        <v>7969</v>
      </c>
      <c r="F2451" t="s">
        <v>7971</v>
      </c>
      <c r="G2451" t="s">
        <v>8096</v>
      </c>
      <c r="H2451" t="s">
        <v>8096</v>
      </c>
      <c r="I2451" s="1">
        <v>10</v>
      </c>
      <c r="J2451" s="1">
        <v>10</v>
      </c>
      <c r="K2451" s="1">
        <v>0</v>
      </c>
      <c r="L2451" s="1" t="s">
        <v>1132</v>
      </c>
      <c r="M2451" s="1" t="s">
        <v>1132</v>
      </c>
      <c r="N2451" s="1">
        <v>0</v>
      </c>
      <c r="O2451" s="1">
        <v>0</v>
      </c>
      <c r="P2451" s="1">
        <v>100</v>
      </c>
      <c r="S2451">
        <v>97</v>
      </c>
      <c r="T2451" t="s">
        <v>1141</v>
      </c>
      <c r="U2451">
        <v>1300000</v>
      </c>
      <c r="V2451" t="s">
        <v>1138</v>
      </c>
      <c r="W2451" s="1">
        <v>10</v>
      </c>
      <c r="X2451" s="1">
        <v>10</v>
      </c>
      <c r="Y2451" s="1">
        <v>10</v>
      </c>
      <c r="Z2451" s="1">
        <v>0</v>
      </c>
      <c r="AA2451" s="1">
        <v>0</v>
      </c>
      <c r="AB2451" s="1">
        <v>0</v>
      </c>
      <c r="AC2451" s="1">
        <v>0</v>
      </c>
      <c r="AD2451" s="1">
        <v>0</v>
      </c>
      <c r="AE2451" s="1">
        <v>0</v>
      </c>
      <c r="AF2451" s="1">
        <v>0</v>
      </c>
      <c r="AG2451" s="1">
        <v>10</v>
      </c>
      <c r="AH2451" s="1">
        <v>10</v>
      </c>
      <c r="AI2451" s="1">
        <v>10</v>
      </c>
      <c r="AJ2451" s="1">
        <v>0</v>
      </c>
      <c r="AK2451" s="1">
        <v>0</v>
      </c>
      <c r="AL2451" s="1">
        <v>2</v>
      </c>
    </row>
    <row r="2452" spans="1:38" x14ac:dyDescent="0.2">
      <c r="A2452" t="s">
        <v>2587</v>
      </c>
      <c r="B2452" s="1">
        <v>1</v>
      </c>
      <c r="C2452" s="32" t="s">
        <v>13</v>
      </c>
      <c r="D2452" s="1" t="s">
        <v>7969</v>
      </c>
      <c r="E2452" s="1" t="s">
        <v>7969</v>
      </c>
      <c r="F2452" t="s">
        <v>7971</v>
      </c>
      <c r="G2452" t="s">
        <v>8143</v>
      </c>
      <c r="H2452" t="s">
        <v>8143</v>
      </c>
      <c r="I2452" s="1">
        <v>10</v>
      </c>
      <c r="J2452" s="1">
        <v>10</v>
      </c>
      <c r="K2452" s="1">
        <v>0</v>
      </c>
      <c r="L2452" s="1" t="s">
        <v>1132</v>
      </c>
      <c r="M2452" s="1" t="s">
        <v>1132</v>
      </c>
      <c r="N2452" s="1">
        <v>0</v>
      </c>
      <c r="O2452" s="1">
        <v>0</v>
      </c>
      <c r="P2452" s="1">
        <v>100</v>
      </c>
      <c r="S2452">
        <v>4890000</v>
      </c>
      <c r="T2452" t="s">
        <v>7864</v>
      </c>
      <c r="U2452">
        <v>1700000</v>
      </c>
      <c r="V2452" t="s">
        <v>1138</v>
      </c>
      <c r="W2452" s="1">
        <v>10</v>
      </c>
      <c r="X2452" s="1">
        <v>10</v>
      </c>
      <c r="Y2452" s="1">
        <v>10</v>
      </c>
      <c r="Z2452" s="1">
        <v>0</v>
      </c>
      <c r="AA2452" s="1">
        <v>0</v>
      </c>
      <c r="AB2452" s="1">
        <v>0</v>
      </c>
      <c r="AC2452" s="1">
        <v>0</v>
      </c>
      <c r="AD2452" s="1">
        <v>10</v>
      </c>
      <c r="AE2452" s="1">
        <v>0</v>
      </c>
      <c r="AF2452" s="1">
        <v>10</v>
      </c>
      <c r="AG2452" s="1">
        <v>10</v>
      </c>
      <c r="AH2452" s="1">
        <v>0</v>
      </c>
      <c r="AI2452" s="1">
        <v>10</v>
      </c>
      <c r="AJ2452" s="1">
        <v>10</v>
      </c>
      <c r="AK2452" s="1">
        <v>0</v>
      </c>
      <c r="AL2452" s="1">
        <v>2</v>
      </c>
    </row>
    <row r="2453" spans="1:38" x14ac:dyDescent="0.2">
      <c r="A2453" t="s">
        <v>6036</v>
      </c>
      <c r="B2453" s="1">
        <v>1</v>
      </c>
      <c r="C2453" s="32" t="s">
        <v>13</v>
      </c>
      <c r="D2453" s="1" t="s">
        <v>7969</v>
      </c>
      <c r="E2453" s="1" t="s">
        <v>7969</v>
      </c>
      <c r="F2453" t="s">
        <v>7971</v>
      </c>
      <c r="G2453" t="s">
        <v>8255</v>
      </c>
      <c r="H2453" t="s">
        <v>8159</v>
      </c>
      <c r="I2453" s="1">
        <v>10</v>
      </c>
      <c r="J2453" s="1">
        <v>10</v>
      </c>
      <c r="K2453" s="1">
        <v>0</v>
      </c>
      <c r="L2453" s="1" t="s">
        <v>1132</v>
      </c>
      <c r="M2453" s="1" t="s">
        <v>1132</v>
      </c>
      <c r="N2453" s="1">
        <v>0</v>
      </c>
      <c r="O2453" s="1">
        <v>0</v>
      </c>
      <c r="P2453" s="1">
        <v>100</v>
      </c>
      <c r="S2453">
        <v>2190000</v>
      </c>
      <c r="T2453" t="s">
        <v>7864</v>
      </c>
      <c r="U2453">
        <v>1400000</v>
      </c>
      <c r="V2453" t="s">
        <v>1138</v>
      </c>
      <c r="W2453" s="1">
        <v>10</v>
      </c>
      <c r="X2453" s="1">
        <v>10</v>
      </c>
      <c r="Y2453" s="1">
        <v>10</v>
      </c>
      <c r="Z2453" s="1">
        <v>10</v>
      </c>
      <c r="AA2453" s="1">
        <v>10</v>
      </c>
      <c r="AB2453" s="1">
        <v>10</v>
      </c>
      <c r="AC2453" s="1">
        <v>10</v>
      </c>
      <c r="AD2453" s="1">
        <v>10</v>
      </c>
      <c r="AE2453" s="1">
        <v>10</v>
      </c>
      <c r="AF2453" s="1">
        <v>0</v>
      </c>
      <c r="AG2453" s="1">
        <v>0</v>
      </c>
      <c r="AH2453" s="1">
        <v>10</v>
      </c>
      <c r="AI2453" s="1">
        <v>10</v>
      </c>
      <c r="AJ2453" s="1">
        <v>10</v>
      </c>
      <c r="AK2453" s="1">
        <v>0</v>
      </c>
      <c r="AL2453" s="1">
        <v>2</v>
      </c>
    </row>
    <row r="2454" spans="1:38" hidden="1" x14ac:dyDescent="0.2">
      <c r="A2454" t="s">
        <v>6452</v>
      </c>
      <c r="B2454" s="1">
        <v>4</v>
      </c>
      <c r="C2454" s="32" t="s">
        <v>13</v>
      </c>
      <c r="D2454" s="1" t="s">
        <v>7969</v>
      </c>
      <c r="E2454" s="1" t="s">
        <v>7969</v>
      </c>
      <c r="F2454" t="s">
        <v>7971</v>
      </c>
      <c r="I2454" s="1">
        <v>10</v>
      </c>
      <c r="J2454" s="1">
        <v>10</v>
      </c>
      <c r="K2454" s="1">
        <v>0</v>
      </c>
      <c r="L2454" s="1" t="s">
        <v>1132</v>
      </c>
      <c r="M2454" s="1" t="s">
        <v>1132</v>
      </c>
      <c r="N2454" s="1">
        <v>0</v>
      </c>
      <c r="O2454" s="1">
        <v>0</v>
      </c>
      <c r="P2454" s="1">
        <v>0</v>
      </c>
      <c r="S2454">
        <v>69</v>
      </c>
      <c r="T2454" t="s">
        <v>1141</v>
      </c>
      <c r="U2454">
        <v>170000</v>
      </c>
      <c r="V2454" t="s">
        <v>1138</v>
      </c>
      <c r="W2454" s="1">
        <v>0</v>
      </c>
      <c r="X2454" s="1">
        <v>0</v>
      </c>
      <c r="Y2454" s="1">
        <v>0</v>
      </c>
      <c r="Z2454" s="1">
        <v>10</v>
      </c>
      <c r="AA2454" s="1">
        <v>10</v>
      </c>
      <c r="AB2454" s="1">
        <v>10</v>
      </c>
      <c r="AC2454" s="1">
        <v>0</v>
      </c>
      <c r="AD2454" s="1">
        <v>10</v>
      </c>
      <c r="AE2454" s="1">
        <v>0</v>
      </c>
      <c r="AF2454" s="1">
        <v>0</v>
      </c>
      <c r="AG2454" s="1">
        <v>10</v>
      </c>
      <c r="AH2454" s="1">
        <v>10</v>
      </c>
      <c r="AI2454" s="1">
        <v>10</v>
      </c>
      <c r="AJ2454" s="1">
        <v>10</v>
      </c>
      <c r="AK2454" s="1">
        <v>0</v>
      </c>
      <c r="AL2454" s="1">
        <v>2</v>
      </c>
    </row>
    <row r="2455" spans="1:38" x14ac:dyDescent="0.2">
      <c r="A2455" t="s">
        <v>4730</v>
      </c>
      <c r="B2455" s="1">
        <v>5</v>
      </c>
      <c r="C2455" s="32" t="s">
        <v>13</v>
      </c>
      <c r="D2455" s="1" t="s">
        <v>7969</v>
      </c>
      <c r="E2455" s="1" t="s">
        <v>7969</v>
      </c>
      <c r="F2455" t="s">
        <v>7971</v>
      </c>
      <c r="G2455" t="s">
        <v>8255</v>
      </c>
      <c r="H2455" t="s">
        <v>8102</v>
      </c>
      <c r="I2455" s="1">
        <v>10</v>
      </c>
      <c r="J2455" s="1">
        <v>10</v>
      </c>
      <c r="K2455" s="1">
        <v>0</v>
      </c>
      <c r="L2455" s="1" t="s">
        <v>1132</v>
      </c>
      <c r="M2455" s="1" t="s">
        <v>1132</v>
      </c>
      <c r="N2455" s="1">
        <v>0</v>
      </c>
      <c r="O2455" s="1">
        <v>0</v>
      </c>
      <c r="P2455" s="1">
        <v>0</v>
      </c>
      <c r="S2455">
        <v>92</v>
      </c>
      <c r="T2455" t="s">
        <v>1141</v>
      </c>
      <c r="U2455">
        <v>450000</v>
      </c>
      <c r="V2455" t="s">
        <v>1138</v>
      </c>
      <c r="W2455" s="1">
        <v>0</v>
      </c>
      <c r="X2455" s="1">
        <v>0</v>
      </c>
      <c r="Y2455" s="1">
        <v>0</v>
      </c>
      <c r="Z2455" s="1">
        <v>0</v>
      </c>
      <c r="AA2455" s="1">
        <v>10</v>
      </c>
      <c r="AB2455" s="1">
        <v>10</v>
      </c>
      <c r="AC2455" s="1">
        <v>10</v>
      </c>
      <c r="AD2455" s="1">
        <v>10</v>
      </c>
      <c r="AE2455" s="1">
        <v>10</v>
      </c>
      <c r="AF2455" s="1">
        <v>10</v>
      </c>
      <c r="AG2455" s="1">
        <v>10</v>
      </c>
      <c r="AH2455" s="1">
        <v>10</v>
      </c>
      <c r="AI2455" s="1">
        <v>10</v>
      </c>
      <c r="AJ2455" s="1">
        <v>10</v>
      </c>
      <c r="AK2455" s="1">
        <v>0</v>
      </c>
      <c r="AL2455" s="1">
        <v>2</v>
      </c>
    </row>
    <row r="2456" spans="1:38" hidden="1" x14ac:dyDescent="0.2">
      <c r="A2456" t="s">
        <v>6030</v>
      </c>
      <c r="B2456" s="1">
        <v>4</v>
      </c>
      <c r="C2456" s="32" t="s">
        <v>13</v>
      </c>
      <c r="D2456" s="1" t="s">
        <v>7969</v>
      </c>
      <c r="E2456" s="1" t="s">
        <v>7969</v>
      </c>
      <c r="F2456" t="s">
        <v>7971</v>
      </c>
      <c r="I2456" s="1">
        <v>10</v>
      </c>
      <c r="J2456" s="1">
        <v>10</v>
      </c>
      <c r="K2456" s="1">
        <v>0</v>
      </c>
      <c r="L2456" s="1" t="s">
        <v>1132</v>
      </c>
      <c r="M2456" s="1" t="s">
        <v>1132</v>
      </c>
      <c r="N2456" s="1">
        <v>5</v>
      </c>
      <c r="O2456" s="1">
        <v>0</v>
      </c>
      <c r="P2456" s="1">
        <v>0</v>
      </c>
      <c r="S2456">
        <v>2260000</v>
      </c>
      <c r="T2456" t="s">
        <v>7864</v>
      </c>
      <c r="U2456">
        <v>200000</v>
      </c>
      <c r="V2456" t="s">
        <v>1138</v>
      </c>
      <c r="W2456" s="1">
        <v>1</v>
      </c>
      <c r="X2456" s="1">
        <v>0</v>
      </c>
      <c r="Y2456" s="1">
        <v>0</v>
      </c>
      <c r="Z2456" s="1">
        <v>10</v>
      </c>
      <c r="AA2456" s="1">
        <v>10</v>
      </c>
      <c r="AB2456" s="1">
        <v>0</v>
      </c>
      <c r="AC2456" s="1">
        <v>0</v>
      </c>
      <c r="AD2456" s="1">
        <v>10</v>
      </c>
      <c r="AE2456" s="1">
        <v>10</v>
      </c>
      <c r="AF2456" s="1">
        <v>10</v>
      </c>
      <c r="AG2456" s="1">
        <v>20</v>
      </c>
      <c r="AH2456" s="1">
        <v>20</v>
      </c>
      <c r="AI2456" s="1">
        <v>10</v>
      </c>
      <c r="AJ2456" s="1">
        <v>10</v>
      </c>
      <c r="AK2456" s="1">
        <v>1</v>
      </c>
      <c r="AL2456" s="1">
        <v>2</v>
      </c>
    </row>
    <row r="2457" spans="1:38" hidden="1" x14ac:dyDescent="0.2">
      <c r="A2457" t="s">
        <v>6140</v>
      </c>
      <c r="B2457" s="1">
        <v>4</v>
      </c>
      <c r="C2457" s="32" t="s">
        <v>13</v>
      </c>
      <c r="D2457" s="1" t="s">
        <v>7969</v>
      </c>
      <c r="E2457" s="1" t="s">
        <v>7969</v>
      </c>
      <c r="F2457" t="s">
        <v>7971</v>
      </c>
      <c r="I2457" s="1">
        <v>10</v>
      </c>
      <c r="J2457" s="1">
        <v>10</v>
      </c>
      <c r="K2457" s="1">
        <v>0</v>
      </c>
      <c r="L2457" s="1" t="s">
        <v>1132</v>
      </c>
      <c r="M2457" s="1" t="s">
        <v>1132</v>
      </c>
      <c r="N2457" s="1">
        <v>0</v>
      </c>
      <c r="O2457" s="1">
        <v>0</v>
      </c>
      <c r="P2457" s="1">
        <v>100</v>
      </c>
      <c r="S2457">
        <v>73</v>
      </c>
      <c r="T2457" t="s">
        <v>1141</v>
      </c>
      <c r="U2457">
        <v>100000</v>
      </c>
      <c r="V2457" t="s">
        <v>1138</v>
      </c>
      <c r="W2457" s="1">
        <v>10</v>
      </c>
      <c r="X2457" s="1">
        <v>10</v>
      </c>
      <c r="Y2457" s="1">
        <v>10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10</v>
      </c>
      <c r="AF2457" s="1">
        <v>0</v>
      </c>
      <c r="AG2457" s="1">
        <v>0</v>
      </c>
      <c r="AH2457" s="1">
        <v>0</v>
      </c>
      <c r="AI2457" s="1">
        <v>10</v>
      </c>
      <c r="AJ2457" s="1">
        <v>10</v>
      </c>
      <c r="AK2457" s="1">
        <v>0</v>
      </c>
      <c r="AL2457" s="1">
        <v>2</v>
      </c>
    </row>
    <row r="2458" spans="1:38" hidden="1" x14ac:dyDescent="0.2">
      <c r="A2458" t="s">
        <v>5752</v>
      </c>
      <c r="B2458" s="1">
        <v>4</v>
      </c>
      <c r="C2458" s="32" t="s">
        <v>13</v>
      </c>
      <c r="D2458" s="1" t="s">
        <v>7969</v>
      </c>
      <c r="E2458" s="1" t="s">
        <v>7969</v>
      </c>
      <c r="F2458" t="s">
        <v>7971</v>
      </c>
      <c r="I2458" s="1">
        <v>10</v>
      </c>
      <c r="J2458" s="1">
        <v>10</v>
      </c>
      <c r="K2458" s="1">
        <v>0</v>
      </c>
      <c r="L2458" s="1" t="s">
        <v>1132</v>
      </c>
      <c r="M2458" s="1" t="s">
        <v>1132</v>
      </c>
      <c r="N2458" s="1">
        <v>0</v>
      </c>
      <c r="O2458" s="1">
        <v>0</v>
      </c>
      <c r="P2458" s="1">
        <v>100</v>
      </c>
      <c r="S2458">
        <v>79</v>
      </c>
      <c r="T2458" t="s">
        <v>1141</v>
      </c>
      <c r="U2458">
        <v>7100000</v>
      </c>
      <c r="V2458" t="s">
        <v>1138</v>
      </c>
      <c r="W2458" s="1">
        <v>10</v>
      </c>
      <c r="X2458" s="1">
        <v>10</v>
      </c>
      <c r="Y2458" s="1">
        <v>10</v>
      </c>
      <c r="Z2458" s="1">
        <v>10</v>
      </c>
      <c r="AA2458" s="1">
        <v>10</v>
      </c>
      <c r="AB2458" s="1">
        <v>10</v>
      </c>
      <c r="AC2458" s="1">
        <v>0</v>
      </c>
      <c r="AD2458" s="1">
        <v>10</v>
      </c>
      <c r="AE2458" s="1">
        <v>0</v>
      </c>
      <c r="AF2458" s="1">
        <v>0</v>
      </c>
      <c r="AG2458" s="1">
        <v>10</v>
      </c>
      <c r="AH2458" s="1">
        <v>10</v>
      </c>
      <c r="AI2458" s="1">
        <v>0</v>
      </c>
      <c r="AJ2458" s="1">
        <v>10</v>
      </c>
      <c r="AK2458" s="1">
        <v>0</v>
      </c>
      <c r="AL2458" s="1">
        <v>3</v>
      </c>
    </row>
    <row r="2459" spans="1:38" hidden="1" x14ac:dyDescent="0.2">
      <c r="A2459" t="s">
        <v>6720</v>
      </c>
      <c r="B2459" s="1">
        <v>4</v>
      </c>
      <c r="C2459" s="32" t="s">
        <v>13</v>
      </c>
      <c r="D2459" s="1" t="s">
        <v>7969</v>
      </c>
      <c r="E2459" s="1" t="s">
        <v>7969</v>
      </c>
      <c r="F2459" t="s">
        <v>7971</v>
      </c>
      <c r="I2459" s="1">
        <v>10</v>
      </c>
      <c r="J2459" s="1">
        <v>10</v>
      </c>
      <c r="K2459" s="1">
        <v>0</v>
      </c>
      <c r="L2459" s="1" t="s">
        <v>1132</v>
      </c>
      <c r="M2459" s="1" t="s">
        <v>1132</v>
      </c>
      <c r="N2459" s="1">
        <v>0</v>
      </c>
      <c r="O2459" s="1">
        <v>0</v>
      </c>
      <c r="P2459" s="1">
        <v>100</v>
      </c>
      <c r="S2459">
        <v>774000</v>
      </c>
      <c r="T2459" t="s">
        <v>1423</v>
      </c>
      <c r="U2459">
        <v>1100000</v>
      </c>
      <c r="V2459" t="s">
        <v>1138</v>
      </c>
      <c r="W2459" s="1">
        <v>10</v>
      </c>
      <c r="X2459" s="1">
        <v>10</v>
      </c>
      <c r="Y2459" s="1">
        <v>10</v>
      </c>
      <c r="Z2459" s="1">
        <v>10</v>
      </c>
      <c r="AA2459" s="1">
        <v>0</v>
      </c>
      <c r="AB2459" s="1">
        <v>0</v>
      </c>
      <c r="AC2459" s="1">
        <v>10</v>
      </c>
      <c r="AD2459" s="1">
        <v>10</v>
      </c>
      <c r="AE2459" s="1">
        <v>10</v>
      </c>
      <c r="AF2459" s="1">
        <v>10</v>
      </c>
      <c r="AG2459" s="1">
        <v>10</v>
      </c>
      <c r="AH2459" s="1">
        <v>10</v>
      </c>
      <c r="AI2459" s="1">
        <v>10</v>
      </c>
      <c r="AJ2459" s="1">
        <v>10</v>
      </c>
      <c r="AK2459" s="1">
        <v>0</v>
      </c>
      <c r="AL2459" s="1">
        <v>3</v>
      </c>
    </row>
    <row r="2460" spans="1:38" x14ac:dyDescent="0.2">
      <c r="A2460" t="s">
        <v>4368</v>
      </c>
      <c r="B2460" s="1">
        <v>5</v>
      </c>
      <c r="C2460" s="32" t="s">
        <v>13</v>
      </c>
      <c r="D2460" s="1" t="s">
        <v>7969</v>
      </c>
      <c r="E2460" s="1" t="s">
        <v>7969</v>
      </c>
      <c r="F2460" t="s">
        <v>7971</v>
      </c>
      <c r="G2460" t="s">
        <v>8091</v>
      </c>
      <c r="H2460" t="s">
        <v>8353</v>
      </c>
      <c r="I2460" s="1">
        <v>10</v>
      </c>
      <c r="J2460" s="1">
        <v>10</v>
      </c>
      <c r="K2460" s="1">
        <v>0</v>
      </c>
      <c r="L2460" s="1" t="s">
        <v>1132</v>
      </c>
      <c r="M2460" s="1" t="s">
        <v>1132</v>
      </c>
      <c r="N2460" s="1">
        <v>0</v>
      </c>
      <c r="O2460" s="1">
        <v>0.3</v>
      </c>
      <c r="P2460" s="1">
        <v>100</v>
      </c>
      <c r="S2460">
        <v>68</v>
      </c>
      <c r="T2460" t="s">
        <v>1150</v>
      </c>
      <c r="U2460">
        <v>660000</v>
      </c>
      <c r="V2460" t="s">
        <v>1138</v>
      </c>
      <c r="W2460" s="1">
        <v>20</v>
      </c>
      <c r="X2460" s="1">
        <v>20</v>
      </c>
      <c r="Y2460" s="1">
        <v>20</v>
      </c>
      <c r="Z2460" s="1">
        <v>50</v>
      </c>
      <c r="AA2460" s="1">
        <v>0</v>
      </c>
      <c r="AB2460" s="1">
        <v>0</v>
      </c>
      <c r="AC2460" s="1">
        <v>0</v>
      </c>
      <c r="AD2460" s="1">
        <v>0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  <c r="AJ2460" s="1">
        <v>0</v>
      </c>
      <c r="AK2460" s="1">
        <v>0</v>
      </c>
      <c r="AL2460" s="1">
        <v>5</v>
      </c>
    </row>
    <row r="2461" spans="1:38" hidden="1" x14ac:dyDescent="0.2">
      <c r="A2461" t="s">
        <v>7718</v>
      </c>
      <c r="B2461" s="1">
        <v>4</v>
      </c>
      <c r="C2461" s="32" t="s">
        <v>13</v>
      </c>
      <c r="D2461" s="1" t="s">
        <v>7969</v>
      </c>
      <c r="E2461" s="1" t="s">
        <v>7969</v>
      </c>
      <c r="F2461" t="s">
        <v>7971</v>
      </c>
      <c r="G2461" t="s">
        <v>8141</v>
      </c>
      <c r="I2461" s="1">
        <v>10</v>
      </c>
      <c r="J2461" s="1">
        <v>10</v>
      </c>
      <c r="K2461" s="1">
        <v>0</v>
      </c>
      <c r="L2461" s="1" t="s">
        <v>1132</v>
      </c>
      <c r="M2461" s="1" t="s">
        <v>1132</v>
      </c>
      <c r="N2461" s="1">
        <v>0</v>
      </c>
      <c r="O2461" s="1">
        <v>0</v>
      </c>
      <c r="P2461" s="1">
        <v>0</v>
      </c>
      <c r="S2461">
        <v>69</v>
      </c>
      <c r="U2461">
        <v>200</v>
      </c>
      <c r="V2461" t="s">
        <v>1138</v>
      </c>
      <c r="W2461" s="1">
        <v>10</v>
      </c>
      <c r="X2461" s="1">
        <v>10</v>
      </c>
      <c r="Y2461" s="1">
        <v>10</v>
      </c>
      <c r="Z2461" s="1">
        <v>10</v>
      </c>
      <c r="AA2461" s="1">
        <v>10</v>
      </c>
      <c r="AB2461" s="1">
        <v>10</v>
      </c>
      <c r="AC2461" s="1">
        <v>10</v>
      </c>
      <c r="AD2461" s="1">
        <v>20</v>
      </c>
      <c r="AE2461" s="1">
        <v>10</v>
      </c>
      <c r="AF2461" s="1">
        <v>10</v>
      </c>
      <c r="AG2461" s="1">
        <v>10</v>
      </c>
      <c r="AH2461" s="1">
        <v>0</v>
      </c>
      <c r="AI2461" s="1">
        <v>10</v>
      </c>
      <c r="AJ2461" s="1">
        <v>10</v>
      </c>
      <c r="AK2461" s="1">
        <v>0</v>
      </c>
      <c r="AL2461" s="1">
        <v>2</v>
      </c>
    </row>
    <row r="2462" spans="1:38" hidden="1" x14ac:dyDescent="0.2">
      <c r="A2462" t="s">
        <v>6213</v>
      </c>
      <c r="B2462" s="1">
        <v>4</v>
      </c>
      <c r="C2462" s="32" t="s">
        <v>13</v>
      </c>
      <c r="D2462" s="1" t="s">
        <v>7969</v>
      </c>
      <c r="E2462" s="1" t="s">
        <v>7969</v>
      </c>
      <c r="F2462" t="s">
        <v>7971</v>
      </c>
      <c r="G2462" t="s">
        <v>8141</v>
      </c>
      <c r="I2462" s="1">
        <v>10</v>
      </c>
      <c r="J2462" s="1">
        <v>10</v>
      </c>
      <c r="K2462" s="1">
        <v>0</v>
      </c>
      <c r="L2462" s="1" t="s">
        <v>1132</v>
      </c>
      <c r="M2462" s="1" t="s">
        <v>1132</v>
      </c>
      <c r="N2462" s="1">
        <v>0</v>
      </c>
      <c r="O2462" s="1">
        <v>0</v>
      </c>
      <c r="P2462" s="1">
        <v>0</v>
      </c>
      <c r="S2462">
        <v>96</v>
      </c>
      <c r="U2462">
        <v>350</v>
      </c>
      <c r="V2462" t="s">
        <v>1138</v>
      </c>
      <c r="W2462" s="1">
        <v>10</v>
      </c>
      <c r="X2462" s="1">
        <v>10</v>
      </c>
      <c r="Y2462" s="1">
        <v>10</v>
      </c>
      <c r="Z2462" s="1">
        <v>10</v>
      </c>
      <c r="AA2462" s="1">
        <v>10</v>
      </c>
      <c r="AB2462" s="1">
        <v>10</v>
      </c>
      <c r="AC2462" s="1">
        <v>10</v>
      </c>
      <c r="AD2462" s="1">
        <v>20</v>
      </c>
      <c r="AE2462" s="1">
        <v>10</v>
      </c>
      <c r="AF2462" s="1">
        <v>10</v>
      </c>
      <c r="AG2462" s="1">
        <v>10</v>
      </c>
      <c r="AH2462" s="1">
        <v>0</v>
      </c>
      <c r="AI2462" s="1">
        <v>10</v>
      </c>
      <c r="AJ2462" s="1">
        <v>10</v>
      </c>
      <c r="AK2462" s="1">
        <v>0</v>
      </c>
      <c r="AL2462" s="1">
        <v>2</v>
      </c>
    </row>
    <row r="2463" spans="1:38" x14ac:dyDescent="0.2">
      <c r="A2463" t="s">
        <v>6068</v>
      </c>
      <c r="B2463" s="1">
        <v>1</v>
      </c>
      <c r="C2463" s="32" t="s">
        <v>13</v>
      </c>
      <c r="D2463" s="1" t="s">
        <v>7969</v>
      </c>
      <c r="E2463" s="1" t="s">
        <v>7969</v>
      </c>
      <c r="F2463" t="s">
        <v>7971</v>
      </c>
      <c r="G2463" t="s">
        <v>8122</v>
      </c>
      <c r="H2463" t="s">
        <v>8122</v>
      </c>
      <c r="I2463" s="1">
        <v>10</v>
      </c>
      <c r="J2463" s="1">
        <v>10</v>
      </c>
      <c r="K2463" s="1">
        <v>0</v>
      </c>
      <c r="L2463" s="1" t="s">
        <v>1132</v>
      </c>
      <c r="M2463" s="1" t="s">
        <v>1132</v>
      </c>
      <c r="N2463" s="1">
        <v>0</v>
      </c>
      <c r="O2463" s="1">
        <v>0</v>
      </c>
      <c r="P2463" s="1">
        <v>100</v>
      </c>
      <c r="S2463">
        <v>6300000</v>
      </c>
      <c r="T2463" t="s">
        <v>1141</v>
      </c>
      <c r="U2463">
        <v>19000000</v>
      </c>
      <c r="V2463" t="s">
        <v>1138</v>
      </c>
      <c r="W2463" s="1">
        <v>10</v>
      </c>
      <c r="X2463" s="1">
        <v>10</v>
      </c>
      <c r="Y2463" s="1">
        <v>10</v>
      </c>
      <c r="Z2463" s="1">
        <v>10</v>
      </c>
      <c r="AA2463" s="1">
        <v>10</v>
      </c>
      <c r="AB2463" s="1">
        <v>10</v>
      </c>
      <c r="AC2463" s="1">
        <v>10</v>
      </c>
      <c r="AD2463" s="1">
        <v>0</v>
      </c>
      <c r="AE2463" s="1">
        <v>10</v>
      </c>
      <c r="AF2463" s="1">
        <v>0</v>
      </c>
      <c r="AG2463" s="1">
        <v>10</v>
      </c>
      <c r="AH2463" s="1">
        <v>10</v>
      </c>
      <c r="AI2463" s="1">
        <v>10</v>
      </c>
      <c r="AJ2463" s="1">
        <v>10</v>
      </c>
      <c r="AK2463" s="1">
        <v>0</v>
      </c>
      <c r="AL2463" s="1">
        <v>2</v>
      </c>
    </row>
    <row r="2464" spans="1:38" x14ac:dyDescent="0.2">
      <c r="A2464" t="s">
        <v>5888</v>
      </c>
      <c r="B2464" s="1">
        <v>1</v>
      </c>
      <c r="C2464" s="32" t="s">
        <v>13</v>
      </c>
      <c r="D2464" s="1" t="s">
        <v>7970</v>
      </c>
      <c r="E2464" s="1" t="s">
        <v>7970</v>
      </c>
      <c r="F2464" t="s">
        <v>7971</v>
      </c>
      <c r="G2464" t="s">
        <v>8372</v>
      </c>
      <c r="H2464" t="s">
        <v>8194</v>
      </c>
      <c r="I2464" s="1">
        <v>10</v>
      </c>
      <c r="J2464" s="1">
        <v>10</v>
      </c>
      <c r="K2464" s="1">
        <v>0</v>
      </c>
      <c r="L2464" s="1">
        <v>38</v>
      </c>
      <c r="M2464" s="1">
        <v>9</v>
      </c>
      <c r="N2464" s="1">
        <v>0</v>
      </c>
      <c r="O2464" s="1">
        <v>0</v>
      </c>
      <c r="P2464" s="1">
        <v>0</v>
      </c>
      <c r="Q2464" t="s">
        <v>7889</v>
      </c>
      <c r="R2464" t="s">
        <v>1358</v>
      </c>
      <c r="S2464">
        <v>5250000</v>
      </c>
      <c r="T2464" t="s">
        <v>1141</v>
      </c>
      <c r="U2464">
        <v>17000000</v>
      </c>
      <c r="V2464" t="s">
        <v>1138</v>
      </c>
      <c r="W2464" s="1">
        <v>10</v>
      </c>
      <c r="X2464" s="1">
        <v>10</v>
      </c>
      <c r="Y2464" s="1">
        <v>10</v>
      </c>
      <c r="Z2464" s="1">
        <v>10</v>
      </c>
      <c r="AA2464" s="1">
        <v>10</v>
      </c>
      <c r="AB2464" s="1">
        <v>10</v>
      </c>
      <c r="AC2464" s="1">
        <v>0</v>
      </c>
      <c r="AD2464" s="1">
        <v>0</v>
      </c>
      <c r="AE2464" s="1">
        <v>10</v>
      </c>
      <c r="AF2464" s="1">
        <v>10</v>
      </c>
      <c r="AG2464" s="1">
        <v>10</v>
      </c>
      <c r="AH2464" s="1">
        <v>0</v>
      </c>
      <c r="AI2464" s="1">
        <v>10</v>
      </c>
      <c r="AJ2464" s="1">
        <v>10</v>
      </c>
      <c r="AK2464" s="1">
        <v>0</v>
      </c>
      <c r="AL2464" s="1">
        <v>2</v>
      </c>
    </row>
    <row r="2465" spans="1:38" hidden="1" x14ac:dyDescent="0.2">
      <c r="A2465" t="s">
        <v>5107</v>
      </c>
      <c r="B2465" s="1">
        <v>4</v>
      </c>
      <c r="C2465" s="32" t="s">
        <v>13</v>
      </c>
      <c r="D2465" s="1" t="s">
        <v>7969</v>
      </c>
      <c r="E2465" s="1" t="s">
        <v>7969</v>
      </c>
      <c r="F2465" t="s">
        <v>7971</v>
      </c>
      <c r="I2465" s="1">
        <v>10</v>
      </c>
      <c r="J2465" s="1">
        <v>10</v>
      </c>
      <c r="K2465" s="1">
        <v>0</v>
      </c>
      <c r="L2465" s="1" t="s">
        <v>1132</v>
      </c>
      <c r="M2465" s="1" t="s">
        <v>1132</v>
      </c>
      <c r="N2465" s="1">
        <v>0</v>
      </c>
      <c r="O2465" s="1">
        <v>0</v>
      </c>
      <c r="P2465" s="1">
        <v>100</v>
      </c>
      <c r="S2465">
        <v>10100000</v>
      </c>
      <c r="T2465" t="s">
        <v>1141</v>
      </c>
      <c r="U2465">
        <v>310000</v>
      </c>
      <c r="V2465" t="s">
        <v>1138</v>
      </c>
      <c r="W2465" s="1">
        <v>10</v>
      </c>
      <c r="X2465" s="1">
        <v>10</v>
      </c>
      <c r="Y2465" s="1">
        <v>10</v>
      </c>
      <c r="Z2465" s="1">
        <v>0</v>
      </c>
      <c r="AA2465" s="1">
        <v>0</v>
      </c>
      <c r="AB2465" s="1">
        <v>0</v>
      </c>
      <c r="AC2465" s="1">
        <v>10</v>
      </c>
      <c r="AD2465" s="1">
        <v>0</v>
      </c>
      <c r="AE2465" s="1">
        <v>0</v>
      </c>
      <c r="AF2465" s="1">
        <v>10</v>
      </c>
      <c r="AG2465" s="1">
        <v>10</v>
      </c>
      <c r="AH2465" s="1">
        <v>10</v>
      </c>
      <c r="AI2465" s="1">
        <v>0</v>
      </c>
      <c r="AJ2465" s="1">
        <v>10</v>
      </c>
      <c r="AK2465" s="1">
        <v>0</v>
      </c>
      <c r="AL2465" s="1">
        <v>3</v>
      </c>
    </row>
    <row r="2466" spans="1:38" hidden="1" x14ac:dyDescent="0.2">
      <c r="A2466" t="s">
        <v>6353</v>
      </c>
      <c r="B2466" s="1">
        <v>4</v>
      </c>
      <c r="C2466" s="32" t="s">
        <v>13</v>
      </c>
      <c r="D2466" s="1" t="s">
        <v>7969</v>
      </c>
      <c r="E2466" s="1" t="s">
        <v>7969</v>
      </c>
      <c r="F2466" t="s">
        <v>7971</v>
      </c>
      <c r="I2466" s="1">
        <v>10</v>
      </c>
      <c r="J2466" s="1">
        <v>10</v>
      </c>
      <c r="K2466" s="1">
        <v>0</v>
      </c>
      <c r="L2466" s="1" t="s">
        <v>1132</v>
      </c>
      <c r="M2466" s="1" t="s">
        <v>1132</v>
      </c>
      <c r="N2466" s="1">
        <v>0</v>
      </c>
      <c r="O2466" s="1">
        <v>0</v>
      </c>
      <c r="P2466" s="1">
        <v>100</v>
      </c>
      <c r="S2466">
        <v>38600000</v>
      </c>
      <c r="T2466" t="s">
        <v>1141</v>
      </c>
      <c r="U2466">
        <v>610000</v>
      </c>
      <c r="V2466" t="s">
        <v>1138</v>
      </c>
      <c r="W2466" s="1">
        <v>10</v>
      </c>
      <c r="X2466" s="1">
        <v>10</v>
      </c>
      <c r="Y2466" s="1">
        <v>10</v>
      </c>
      <c r="Z2466" s="1">
        <v>10</v>
      </c>
      <c r="AA2466" s="1">
        <v>10</v>
      </c>
      <c r="AB2466" s="1">
        <v>0</v>
      </c>
      <c r="AC2466" s="1">
        <v>10</v>
      </c>
      <c r="AD2466" s="1">
        <v>0</v>
      </c>
      <c r="AE2466" s="1">
        <v>10</v>
      </c>
      <c r="AF2466" s="1">
        <v>10</v>
      </c>
      <c r="AG2466" s="1">
        <v>10</v>
      </c>
      <c r="AH2466" s="1">
        <v>10</v>
      </c>
      <c r="AI2466" s="1">
        <v>10</v>
      </c>
      <c r="AJ2466" s="1">
        <v>10</v>
      </c>
      <c r="AK2466" s="1">
        <v>0</v>
      </c>
      <c r="AL2466" s="1">
        <v>2</v>
      </c>
    </row>
    <row r="2467" spans="1:38" hidden="1" x14ac:dyDescent="0.2">
      <c r="A2467" t="s">
        <v>4600</v>
      </c>
      <c r="B2467" s="1">
        <v>4</v>
      </c>
      <c r="C2467" s="32" t="s">
        <v>13</v>
      </c>
      <c r="D2467" s="1" t="s">
        <v>7969</v>
      </c>
      <c r="E2467" s="1" t="s">
        <v>7969</v>
      </c>
      <c r="F2467" t="s">
        <v>7971</v>
      </c>
      <c r="I2467" s="1">
        <v>10</v>
      </c>
      <c r="J2467" s="1">
        <v>10</v>
      </c>
      <c r="K2467" s="1">
        <v>0</v>
      </c>
      <c r="L2467" s="1" t="s">
        <v>1132</v>
      </c>
      <c r="M2467" s="1" t="s">
        <v>1132</v>
      </c>
      <c r="N2467" s="1">
        <v>0</v>
      </c>
      <c r="O2467" s="1">
        <v>0</v>
      </c>
      <c r="P2467" s="1">
        <v>0</v>
      </c>
      <c r="S2467">
        <v>1250000</v>
      </c>
      <c r="U2467">
        <v>56000</v>
      </c>
      <c r="V2467" t="s">
        <v>1138</v>
      </c>
      <c r="W2467" s="1">
        <v>10</v>
      </c>
      <c r="X2467" s="1">
        <v>10</v>
      </c>
      <c r="Y2467" s="1">
        <v>10</v>
      </c>
      <c r="Z2467" s="1">
        <v>10</v>
      </c>
      <c r="AA2467" s="1">
        <v>10</v>
      </c>
      <c r="AB2467" s="1">
        <v>10</v>
      </c>
      <c r="AC2467" s="1">
        <v>20</v>
      </c>
      <c r="AD2467" s="1">
        <v>20</v>
      </c>
      <c r="AE2467" s="1">
        <v>10</v>
      </c>
      <c r="AF2467" s="1">
        <v>10</v>
      </c>
      <c r="AG2467" s="1">
        <v>10</v>
      </c>
      <c r="AH2467" s="1">
        <v>20</v>
      </c>
      <c r="AI2467" s="1">
        <v>20</v>
      </c>
      <c r="AJ2467" s="1">
        <v>10</v>
      </c>
      <c r="AK2467" s="1">
        <v>0</v>
      </c>
      <c r="AL2467" s="1">
        <v>2</v>
      </c>
    </row>
    <row r="2468" spans="1:38" hidden="1" x14ac:dyDescent="0.2">
      <c r="A2468" t="s">
        <v>7418</v>
      </c>
      <c r="B2468" s="1">
        <v>4</v>
      </c>
      <c r="C2468" s="32" t="s">
        <v>13</v>
      </c>
      <c r="D2468" s="1" t="s">
        <v>7969</v>
      </c>
      <c r="E2468" s="1" t="s">
        <v>7969</v>
      </c>
      <c r="F2468" t="s">
        <v>7971</v>
      </c>
      <c r="I2468" s="1">
        <v>10</v>
      </c>
      <c r="J2468" s="1">
        <v>10</v>
      </c>
      <c r="K2468" s="1">
        <v>0</v>
      </c>
      <c r="L2468" s="1" t="s">
        <v>1132</v>
      </c>
      <c r="M2468" s="1" t="s">
        <v>1132</v>
      </c>
      <c r="N2468" s="1">
        <v>0</v>
      </c>
      <c r="O2468" s="1">
        <v>0</v>
      </c>
      <c r="P2468" s="1">
        <v>0</v>
      </c>
      <c r="S2468">
        <v>73</v>
      </c>
      <c r="T2468" t="s">
        <v>1141</v>
      </c>
      <c r="U2468">
        <v>360000</v>
      </c>
      <c r="V2468" t="s">
        <v>1138</v>
      </c>
      <c r="W2468" s="1">
        <v>0</v>
      </c>
      <c r="X2468" s="1">
        <v>0</v>
      </c>
      <c r="Y2468" s="1">
        <v>0</v>
      </c>
      <c r="Z2468" s="1">
        <v>0</v>
      </c>
      <c r="AA2468" s="1">
        <v>10</v>
      </c>
      <c r="AB2468" s="1">
        <v>10</v>
      </c>
      <c r="AC2468" s="1">
        <v>10</v>
      </c>
      <c r="AD2468" s="1">
        <v>0</v>
      </c>
      <c r="AE2468" s="1">
        <v>0</v>
      </c>
      <c r="AF2468" s="1">
        <v>10</v>
      </c>
      <c r="AG2468" s="1">
        <v>10</v>
      </c>
      <c r="AH2468" s="1">
        <v>10</v>
      </c>
      <c r="AI2468" s="1">
        <v>10</v>
      </c>
      <c r="AJ2468" s="1">
        <v>10</v>
      </c>
      <c r="AK2468" s="1">
        <v>0</v>
      </c>
      <c r="AL2468" s="1">
        <v>3</v>
      </c>
    </row>
    <row r="2469" spans="1:38" hidden="1" x14ac:dyDescent="0.2">
      <c r="A2469" t="s">
        <v>6983</v>
      </c>
      <c r="B2469" s="1">
        <v>4</v>
      </c>
      <c r="C2469" s="32" t="s">
        <v>13</v>
      </c>
      <c r="D2469" s="1" t="s">
        <v>7969</v>
      </c>
      <c r="E2469" s="1" t="s">
        <v>7969</v>
      </c>
      <c r="F2469" t="s">
        <v>7971</v>
      </c>
      <c r="I2469" s="1">
        <v>10</v>
      </c>
      <c r="J2469" s="1">
        <v>10</v>
      </c>
      <c r="K2469" s="1">
        <v>0</v>
      </c>
      <c r="L2469" s="1" t="s">
        <v>1132</v>
      </c>
      <c r="M2469" s="1" t="s">
        <v>1132</v>
      </c>
      <c r="N2469" s="1">
        <v>0</v>
      </c>
      <c r="O2469" s="1">
        <v>0</v>
      </c>
      <c r="P2469" s="1">
        <v>0</v>
      </c>
      <c r="S2469">
        <v>71</v>
      </c>
      <c r="T2469" t="s">
        <v>1141</v>
      </c>
      <c r="U2469">
        <v>140000</v>
      </c>
      <c r="V2469" t="s">
        <v>1138</v>
      </c>
      <c r="W2469" s="1">
        <v>1</v>
      </c>
      <c r="X2469" s="1">
        <v>0</v>
      </c>
      <c r="Y2469" s="1">
        <v>0</v>
      </c>
      <c r="Z2469" s="1">
        <v>10</v>
      </c>
      <c r="AA2469" s="1">
        <v>10</v>
      </c>
      <c r="AB2469" s="1">
        <v>10</v>
      </c>
      <c r="AC2469" s="1">
        <v>0</v>
      </c>
      <c r="AD2469" s="1">
        <v>10</v>
      </c>
      <c r="AE2469" s="1">
        <v>10</v>
      </c>
      <c r="AF2469" s="1">
        <v>10</v>
      </c>
      <c r="AG2469" s="1">
        <v>10</v>
      </c>
      <c r="AH2469" s="1">
        <v>10</v>
      </c>
      <c r="AI2469" s="1">
        <v>10</v>
      </c>
      <c r="AJ2469" s="1">
        <v>10</v>
      </c>
      <c r="AK2469" s="1">
        <v>1</v>
      </c>
      <c r="AL2469" s="1">
        <v>2</v>
      </c>
    </row>
    <row r="2470" spans="1:38" hidden="1" x14ac:dyDescent="0.2">
      <c r="A2470" t="s">
        <v>6150</v>
      </c>
      <c r="B2470" s="1">
        <v>4</v>
      </c>
      <c r="C2470" s="32" t="s">
        <v>13</v>
      </c>
      <c r="D2470" s="1" t="s">
        <v>7969</v>
      </c>
      <c r="E2470" s="1" t="s">
        <v>7969</v>
      </c>
      <c r="F2470" t="s">
        <v>7971</v>
      </c>
      <c r="I2470" s="1">
        <v>10</v>
      </c>
      <c r="J2470" s="1">
        <v>10</v>
      </c>
      <c r="K2470" s="1">
        <v>0</v>
      </c>
      <c r="L2470" s="1" t="s">
        <v>1132</v>
      </c>
      <c r="M2470" s="1" t="s">
        <v>1132</v>
      </c>
      <c r="N2470" s="1">
        <v>0</v>
      </c>
      <c r="O2470" s="1">
        <v>0</v>
      </c>
      <c r="P2470" s="1">
        <v>100</v>
      </c>
      <c r="S2470">
        <v>74500000</v>
      </c>
      <c r="T2470" t="s">
        <v>7864</v>
      </c>
      <c r="U2470">
        <v>11000000</v>
      </c>
      <c r="V2470" t="s">
        <v>1138</v>
      </c>
      <c r="W2470" s="1">
        <v>10</v>
      </c>
      <c r="X2470" s="1">
        <v>10</v>
      </c>
      <c r="Y2470" s="1">
        <v>10</v>
      </c>
      <c r="Z2470" s="1">
        <v>0</v>
      </c>
      <c r="AA2470" s="1">
        <v>0</v>
      </c>
      <c r="AB2470" s="1">
        <v>0</v>
      </c>
      <c r="AC2470" s="1">
        <v>0</v>
      </c>
      <c r="AD2470" s="1">
        <v>10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  <c r="AJ2470" s="1">
        <v>0</v>
      </c>
      <c r="AK2470" s="1">
        <v>0</v>
      </c>
      <c r="AL2470" s="1">
        <v>2</v>
      </c>
    </row>
    <row r="2471" spans="1:38" x14ac:dyDescent="0.2">
      <c r="A2471" t="s">
        <v>4498</v>
      </c>
      <c r="B2471" s="1">
        <v>5</v>
      </c>
      <c r="C2471" s="32" t="s">
        <v>13</v>
      </c>
      <c r="D2471" s="1" t="s">
        <v>7970</v>
      </c>
      <c r="E2471" s="1" t="s">
        <v>7969</v>
      </c>
      <c r="F2471" t="s">
        <v>7971</v>
      </c>
      <c r="G2471" t="s">
        <v>8117</v>
      </c>
      <c r="H2471" t="s">
        <v>8443</v>
      </c>
      <c r="I2471" s="1">
        <v>10</v>
      </c>
      <c r="J2471" s="1">
        <v>10</v>
      </c>
      <c r="K2471" s="1">
        <v>0</v>
      </c>
      <c r="L2471" s="1">
        <v>42</v>
      </c>
      <c r="M2471" s="1" t="s">
        <v>1132</v>
      </c>
      <c r="N2471" s="1">
        <v>0</v>
      </c>
      <c r="O2471" s="1">
        <v>0.6</v>
      </c>
      <c r="P2471" s="1">
        <v>0</v>
      </c>
      <c r="Q2471" t="s">
        <v>1600</v>
      </c>
      <c r="S2471">
        <v>83</v>
      </c>
      <c r="T2471" t="s">
        <v>1141</v>
      </c>
      <c r="U2471">
        <v>730000</v>
      </c>
      <c r="V2471" t="s">
        <v>1138</v>
      </c>
      <c r="W2471" s="1">
        <v>21</v>
      </c>
      <c r="X2471" s="1">
        <v>20</v>
      </c>
      <c r="Y2471" s="1">
        <v>20</v>
      </c>
      <c r="Z2471" s="1">
        <v>40</v>
      </c>
      <c r="AA2471" s="1">
        <v>20</v>
      </c>
      <c r="AB2471" s="1">
        <v>30</v>
      </c>
      <c r="AC2471" s="1">
        <v>20</v>
      </c>
      <c r="AD2471" s="1">
        <v>20</v>
      </c>
      <c r="AE2471" s="1">
        <v>30</v>
      </c>
      <c r="AF2471" s="1">
        <v>20</v>
      </c>
      <c r="AG2471" s="1">
        <v>40</v>
      </c>
      <c r="AH2471" s="1">
        <v>10</v>
      </c>
      <c r="AI2471" s="1">
        <v>20</v>
      </c>
      <c r="AJ2471" s="1">
        <v>20</v>
      </c>
      <c r="AK2471" s="1">
        <v>1</v>
      </c>
      <c r="AL2471" s="1">
        <v>4</v>
      </c>
    </row>
    <row r="2472" spans="1:38" hidden="1" x14ac:dyDescent="0.2">
      <c r="A2472" t="s">
        <v>3578</v>
      </c>
      <c r="B2472" s="1">
        <v>4</v>
      </c>
      <c r="C2472" s="32" t="s">
        <v>13</v>
      </c>
      <c r="D2472" s="1" t="s">
        <v>7969</v>
      </c>
      <c r="E2472" s="1" t="s">
        <v>7969</v>
      </c>
      <c r="F2472" t="s">
        <v>7971</v>
      </c>
      <c r="I2472" s="1">
        <v>10</v>
      </c>
      <c r="J2472" s="1">
        <v>10</v>
      </c>
      <c r="K2472" s="1">
        <v>0</v>
      </c>
      <c r="L2472" s="1" t="s">
        <v>1132</v>
      </c>
      <c r="M2472" s="1" t="s">
        <v>1132</v>
      </c>
      <c r="N2472" s="1">
        <v>0</v>
      </c>
      <c r="O2472" s="1">
        <v>0</v>
      </c>
      <c r="P2472" s="1">
        <v>0</v>
      </c>
      <c r="S2472">
        <v>6850000</v>
      </c>
      <c r="T2472" t="s">
        <v>1141</v>
      </c>
      <c r="U2472">
        <v>860000</v>
      </c>
      <c r="V2472" t="s">
        <v>1138</v>
      </c>
      <c r="W2472" s="1">
        <v>10</v>
      </c>
      <c r="X2472" s="1">
        <v>10</v>
      </c>
      <c r="Y2472" s="1">
        <v>10</v>
      </c>
      <c r="Z2472" s="1">
        <v>10</v>
      </c>
      <c r="AA2472" s="1">
        <v>10</v>
      </c>
      <c r="AB2472" s="1">
        <v>10</v>
      </c>
      <c r="AC2472" s="1">
        <v>10</v>
      </c>
      <c r="AD2472" s="1">
        <v>10</v>
      </c>
      <c r="AE2472" s="1">
        <v>10</v>
      </c>
      <c r="AF2472" s="1">
        <v>10</v>
      </c>
      <c r="AG2472" s="1">
        <v>10</v>
      </c>
      <c r="AH2472" s="1">
        <v>10</v>
      </c>
      <c r="AI2472" s="1">
        <v>20</v>
      </c>
      <c r="AJ2472" s="1">
        <v>20</v>
      </c>
      <c r="AK2472" s="1">
        <v>0</v>
      </c>
      <c r="AL2472" s="1">
        <v>3</v>
      </c>
    </row>
    <row r="2473" spans="1:38" hidden="1" x14ac:dyDescent="0.2">
      <c r="A2473" t="s">
        <v>2489</v>
      </c>
      <c r="B2473" s="1">
        <v>4</v>
      </c>
      <c r="C2473" s="32" t="s">
        <v>13</v>
      </c>
      <c r="D2473" s="1" t="s">
        <v>7969</v>
      </c>
      <c r="E2473" s="1" t="s">
        <v>7969</v>
      </c>
      <c r="F2473" t="s">
        <v>7971</v>
      </c>
      <c r="I2473" s="1">
        <v>10</v>
      </c>
      <c r="J2473" s="1">
        <v>10</v>
      </c>
      <c r="K2473" s="1">
        <v>0</v>
      </c>
      <c r="L2473" s="1" t="s">
        <v>1132</v>
      </c>
      <c r="M2473" s="1" t="s">
        <v>1132</v>
      </c>
      <c r="N2473" s="1">
        <v>0</v>
      </c>
      <c r="O2473" s="1">
        <v>0</v>
      </c>
      <c r="P2473" s="1">
        <v>0</v>
      </c>
      <c r="S2473">
        <v>792000</v>
      </c>
      <c r="T2473" t="s">
        <v>1214</v>
      </c>
      <c r="U2473">
        <v>1300000</v>
      </c>
      <c r="V2473" t="s">
        <v>1138</v>
      </c>
      <c r="W2473" s="1">
        <v>10</v>
      </c>
      <c r="X2473" s="1">
        <v>10</v>
      </c>
      <c r="Y2473" s="1">
        <v>10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</v>
      </c>
      <c r="AF2473" s="1">
        <v>10</v>
      </c>
      <c r="AG2473" s="1">
        <v>0</v>
      </c>
      <c r="AH2473" s="1">
        <v>10</v>
      </c>
      <c r="AI2473" s="1">
        <v>10</v>
      </c>
      <c r="AJ2473" s="1">
        <v>0</v>
      </c>
      <c r="AK2473" s="1">
        <v>0</v>
      </c>
      <c r="AL2473" s="1">
        <v>3</v>
      </c>
    </row>
    <row r="2474" spans="1:38" x14ac:dyDescent="0.2">
      <c r="A2474" t="s">
        <v>6460</v>
      </c>
      <c r="B2474" s="1">
        <v>5</v>
      </c>
      <c r="C2474" s="32" t="s">
        <v>13</v>
      </c>
      <c r="D2474" s="1" t="s">
        <v>7969</v>
      </c>
      <c r="E2474" s="1" t="s">
        <v>7969</v>
      </c>
      <c r="F2474" t="s">
        <v>7971</v>
      </c>
      <c r="G2474" t="s">
        <v>8244</v>
      </c>
      <c r="H2474" t="s">
        <v>8138</v>
      </c>
      <c r="I2474" s="1">
        <v>10</v>
      </c>
      <c r="J2474" s="1">
        <v>10</v>
      </c>
      <c r="K2474" s="1">
        <v>0</v>
      </c>
      <c r="L2474" s="1" t="s">
        <v>1132</v>
      </c>
      <c r="M2474" s="1" t="s">
        <v>1132</v>
      </c>
      <c r="N2474" s="1">
        <v>3.1</v>
      </c>
      <c r="O2474" s="1">
        <v>0</v>
      </c>
      <c r="P2474" s="1">
        <v>100</v>
      </c>
      <c r="S2474">
        <v>6060000</v>
      </c>
      <c r="T2474" t="s">
        <v>7864</v>
      </c>
      <c r="U2474">
        <v>1500000</v>
      </c>
      <c r="V2474" t="s">
        <v>1138</v>
      </c>
      <c r="W2474" s="1">
        <v>11</v>
      </c>
      <c r="X2474" s="1">
        <v>10</v>
      </c>
      <c r="Y2474" s="1">
        <v>10</v>
      </c>
      <c r="Z2474" s="1">
        <v>10</v>
      </c>
      <c r="AA2474" s="1">
        <v>0</v>
      </c>
      <c r="AB2474" s="1">
        <v>10</v>
      </c>
      <c r="AC2474" s="1">
        <v>10</v>
      </c>
      <c r="AD2474" s="1">
        <v>10</v>
      </c>
      <c r="AE2474" s="1">
        <v>10</v>
      </c>
      <c r="AF2474" s="1">
        <v>10</v>
      </c>
      <c r="AG2474" s="1">
        <v>10</v>
      </c>
      <c r="AH2474" s="1">
        <v>10</v>
      </c>
      <c r="AI2474" s="1">
        <v>10</v>
      </c>
      <c r="AJ2474" s="1">
        <v>10</v>
      </c>
      <c r="AK2474" s="1">
        <v>1</v>
      </c>
      <c r="AL2474" s="1">
        <v>2</v>
      </c>
    </row>
    <row r="2475" spans="1:38" x14ac:dyDescent="0.2">
      <c r="A2475" t="s">
        <v>4370</v>
      </c>
      <c r="B2475" s="1">
        <v>1</v>
      </c>
      <c r="C2475" s="32" t="s">
        <v>13</v>
      </c>
      <c r="D2475" s="1" t="s">
        <v>7969</v>
      </c>
      <c r="E2475" s="1" t="s">
        <v>7969</v>
      </c>
      <c r="F2475" t="s">
        <v>7971</v>
      </c>
      <c r="G2475" t="s">
        <v>8070</v>
      </c>
      <c r="H2475" t="s">
        <v>8364</v>
      </c>
      <c r="I2475" s="1">
        <v>10</v>
      </c>
      <c r="J2475" s="1">
        <v>10</v>
      </c>
      <c r="K2475" s="1">
        <v>0</v>
      </c>
      <c r="L2475" s="1" t="s">
        <v>1132</v>
      </c>
      <c r="M2475" s="1" t="s">
        <v>1132</v>
      </c>
      <c r="N2475" s="1">
        <v>0</v>
      </c>
      <c r="O2475" s="1">
        <v>0.6</v>
      </c>
      <c r="P2475" s="1">
        <v>0</v>
      </c>
      <c r="S2475">
        <v>80</v>
      </c>
      <c r="T2475" t="s">
        <v>1141</v>
      </c>
      <c r="U2475">
        <v>210000</v>
      </c>
      <c r="V2475" t="s">
        <v>1138</v>
      </c>
      <c r="W2475" s="1">
        <v>30</v>
      </c>
      <c r="X2475" s="1">
        <v>30</v>
      </c>
      <c r="Y2475" s="1">
        <v>30</v>
      </c>
      <c r="Z2475" s="1">
        <v>40</v>
      </c>
      <c r="AA2475" s="1">
        <v>20</v>
      </c>
      <c r="AB2475" s="1">
        <v>40</v>
      </c>
      <c r="AC2475" s="1">
        <v>30</v>
      </c>
      <c r="AD2475" s="1">
        <v>20</v>
      </c>
      <c r="AE2475" s="1">
        <v>30</v>
      </c>
      <c r="AF2475" s="1">
        <v>40</v>
      </c>
      <c r="AG2475" s="1">
        <v>20</v>
      </c>
      <c r="AH2475" s="1">
        <v>10</v>
      </c>
      <c r="AI2475" s="1">
        <v>20</v>
      </c>
      <c r="AJ2475" s="1">
        <v>20</v>
      </c>
      <c r="AK2475" s="1">
        <v>0</v>
      </c>
      <c r="AL2475" s="1">
        <v>3</v>
      </c>
    </row>
    <row r="2476" spans="1:38" x14ac:dyDescent="0.2">
      <c r="A2476" t="s">
        <v>6862</v>
      </c>
      <c r="B2476" s="1">
        <v>5</v>
      </c>
      <c r="C2476" s="32" t="s">
        <v>13</v>
      </c>
      <c r="D2476" s="1" t="s">
        <v>7969</v>
      </c>
      <c r="E2476" s="1" t="s">
        <v>7969</v>
      </c>
      <c r="F2476" t="s">
        <v>7971</v>
      </c>
      <c r="G2476" t="s">
        <v>8244</v>
      </c>
      <c r="H2476" t="s">
        <v>8142</v>
      </c>
      <c r="I2476" s="1">
        <v>10</v>
      </c>
      <c r="J2476" s="1">
        <v>10</v>
      </c>
      <c r="K2476" s="1">
        <v>0</v>
      </c>
      <c r="L2476" s="1" t="s">
        <v>1132</v>
      </c>
      <c r="M2476" s="1" t="s">
        <v>1132</v>
      </c>
      <c r="N2476" s="1">
        <v>0</v>
      </c>
      <c r="O2476" s="1">
        <v>0</v>
      </c>
      <c r="P2476" s="1">
        <v>100</v>
      </c>
      <c r="S2476">
        <v>3740000</v>
      </c>
      <c r="T2476" t="s">
        <v>1141</v>
      </c>
      <c r="U2476">
        <v>1000000</v>
      </c>
      <c r="V2476" t="s">
        <v>1138</v>
      </c>
      <c r="W2476" s="1">
        <v>10</v>
      </c>
      <c r="X2476" s="1">
        <v>10</v>
      </c>
      <c r="Y2476" s="1">
        <v>10</v>
      </c>
      <c r="Z2476" s="1">
        <v>10</v>
      </c>
      <c r="AA2476" s="1">
        <v>10</v>
      </c>
      <c r="AB2476" s="1">
        <v>10</v>
      </c>
      <c r="AC2476" s="1">
        <v>10</v>
      </c>
      <c r="AD2476" s="1">
        <v>10</v>
      </c>
      <c r="AE2476" s="1">
        <v>10</v>
      </c>
      <c r="AF2476" s="1">
        <v>10</v>
      </c>
      <c r="AG2476" s="1">
        <v>10</v>
      </c>
      <c r="AH2476" s="1">
        <v>0</v>
      </c>
      <c r="AI2476" s="1">
        <v>10</v>
      </c>
      <c r="AJ2476" s="1">
        <v>10</v>
      </c>
      <c r="AK2476" s="1">
        <v>0</v>
      </c>
      <c r="AL2476" s="1">
        <v>2</v>
      </c>
    </row>
    <row r="2477" spans="1:38" x14ac:dyDescent="0.2">
      <c r="A2477" t="s">
        <v>5326</v>
      </c>
      <c r="B2477" s="1">
        <v>1</v>
      </c>
      <c r="C2477" s="32" t="s">
        <v>13</v>
      </c>
      <c r="D2477" s="1" t="s">
        <v>7969</v>
      </c>
      <c r="E2477" s="1" t="s">
        <v>7969</v>
      </c>
      <c r="F2477" t="s">
        <v>7971</v>
      </c>
      <c r="G2477" t="s">
        <v>8181</v>
      </c>
      <c r="H2477" t="s">
        <v>8181</v>
      </c>
      <c r="I2477" s="1">
        <v>10</v>
      </c>
      <c r="J2477" s="1">
        <v>10</v>
      </c>
      <c r="K2477" s="1">
        <v>0</v>
      </c>
      <c r="L2477" s="1" t="s">
        <v>1132</v>
      </c>
      <c r="M2477" s="1" t="s">
        <v>1132</v>
      </c>
      <c r="N2477" s="1">
        <v>0</v>
      </c>
      <c r="O2477" s="1">
        <v>0</v>
      </c>
      <c r="P2477" s="1">
        <v>100</v>
      </c>
      <c r="S2477">
        <v>2610000</v>
      </c>
      <c r="T2477" t="s">
        <v>1141</v>
      </c>
      <c r="U2477">
        <v>1100000</v>
      </c>
      <c r="V2477" t="s">
        <v>1138</v>
      </c>
      <c r="W2477" s="1">
        <v>10</v>
      </c>
      <c r="X2477" s="1">
        <v>10</v>
      </c>
      <c r="Y2477" s="1">
        <v>10</v>
      </c>
      <c r="Z2477" s="1">
        <v>10</v>
      </c>
      <c r="AA2477" s="1">
        <v>10</v>
      </c>
      <c r="AB2477" s="1">
        <v>10</v>
      </c>
      <c r="AC2477" s="1">
        <v>0</v>
      </c>
      <c r="AD2477" s="1">
        <v>10</v>
      </c>
      <c r="AE2477" s="1">
        <v>0</v>
      </c>
      <c r="AF2477" s="1">
        <v>0</v>
      </c>
      <c r="AG2477" s="1">
        <v>0</v>
      </c>
      <c r="AH2477" s="1">
        <v>0</v>
      </c>
      <c r="AI2477" s="1">
        <v>0</v>
      </c>
      <c r="AJ2477" s="1">
        <v>0</v>
      </c>
      <c r="AK2477" s="1">
        <v>0</v>
      </c>
      <c r="AL2477" s="1">
        <v>2</v>
      </c>
    </row>
    <row r="2478" spans="1:38" x14ac:dyDescent="0.2">
      <c r="A2478" t="s">
        <v>4947</v>
      </c>
      <c r="B2478" s="1">
        <v>1</v>
      </c>
      <c r="C2478" s="32" t="s">
        <v>13</v>
      </c>
      <c r="D2478" s="1" t="s">
        <v>7970</v>
      </c>
      <c r="E2478" s="1" t="s">
        <v>7969</v>
      </c>
      <c r="F2478" t="s">
        <v>7971</v>
      </c>
      <c r="G2478" t="s">
        <v>8116</v>
      </c>
      <c r="H2478" t="s">
        <v>8420</v>
      </c>
      <c r="I2478" s="1">
        <v>10</v>
      </c>
      <c r="J2478" s="1">
        <v>10</v>
      </c>
      <c r="K2478" s="1">
        <v>0</v>
      </c>
      <c r="L2478" s="1">
        <v>16</v>
      </c>
      <c r="M2478" s="1" t="s">
        <v>1132</v>
      </c>
      <c r="N2478" s="1">
        <v>0</v>
      </c>
      <c r="O2478" s="1">
        <v>0</v>
      </c>
      <c r="P2478" s="1">
        <v>0</v>
      </c>
      <c r="Q2478" t="s">
        <v>1158</v>
      </c>
      <c r="S2478">
        <v>83</v>
      </c>
      <c r="T2478" t="s">
        <v>1141</v>
      </c>
      <c r="U2478">
        <v>1000000</v>
      </c>
      <c r="V2478" t="s">
        <v>1138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10</v>
      </c>
      <c r="AC2478" s="1">
        <v>0</v>
      </c>
      <c r="AD2478" s="1">
        <v>10</v>
      </c>
      <c r="AE2478" s="1">
        <v>0</v>
      </c>
      <c r="AF2478" s="1">
        <v>0</v>
      </c>
      <c r="AG2478" s="1">
        <v>10</v>
      </c>
      <c r="AH2478" s="1">
        <v>0</v>
      </c>
      <c r="AI2478" s="1">
        <v>0</v>
      </c>
      <c r="AJ2478" s="1">
        <v>0</v>
      </c>
      <c r="AK2478" s="1">
        <v>0</v>
      </c>
      <c r="AL2478" s="1">
        <v>4</v>
      </c>
    </row>
    <row r="2479" spans="1:38" x14ac:dyDescent="0.2">
      <c r="A2479" t="s">
        <v>6359</v>
      </c>
      <c r="B2479" s="1">
        <v>1</v>
      </c>
      <c r="C2479" s="32" t="s">
        <v>13</v>
      </c>
      <c r="D2479" s="1" t="s">
        <v>7969</v>
      </c>
      <c r="E2479" s="1" t="s">
        <v>7969</v>
      </c>
      <c r="F2479" t="s">
        <v>7971</v>
      </c>
      <c r="G2479" t="s">
        <v>8116</v>
      </c>
      <c r="H2479" t="s">
        <v>8416</v>
      </c>
      <c r="I2479" s="1">
        <v>10</v>
      </c>
      <c r="J2479" s="1">
        <v>10</v>
      </c>
      <c r="K2479" s="1">
        <v>0</v>
      </c>
      <c r="L2479" s="1" t="s">
        <v>1132</v>
      </c>
      <c r="M2479" s="1" t="s">
        <v>1132</v>
      </c>
      <c r="N2479" s="1">
        <v>0</v>
      </c>
      <c r="O2479" s="1">
        <v>0</v>
      </c>
      <c r="P2479" s="1">
        <v>100</v>
      </c>
      <c r="S2479">
        <v>75</v>
      </c>
      <c r="T2479" t="s">
        <v>1141</v>
      </c>
      <c r="U2479">
        <v>910000</v>
      </c>
      <c r="V2479" t="s">
        <v>1138</v>
      </c>
      <c r="W2479" s="1">
        <v>10</v>
      </c>
      <c r="X2479" s="1">
        <v>10</v>
      </c>
      <c r="Y2479" s="1">
        <v>10</v>
      </c>
      <c r="Z2479" s="1">
        <v>10</v>
      </c>
      <c r="AA2479" s="1">
        <v>0</v>
      </c>
      <c r="AB2479" s="1">
        <v>0</v>
      </c>
      <c r="AC2479" s="1">
        <v>10</v>
      </c>
      <c r="AD2479" s="1">
        <v>10</v>
      </c>
      <c r="AE2479" s="1">
        <v>10</v>
      </c>
      <c r="AF2479" s="1">
        <v>0</v>
      </c>
      <c r="AG2479" s="1">
        <v>0</v>
      </c>
      <c r="AH2479" s="1">
        <v>10</v>
      </c>
      <c r="AI2479" s="1">
        <v>10</v>
      </c>
      <c r="AJ2479" s="1">
        <v>10</v>
      </c>
      <c r="AK2479" s="1">
        <v>0</v>
      </c>
      <c r="AL2479" s="1">
        <v>4</v>
      </c>
    </row>
    <row r="2480" spans="1:38" x14ac:dyDescent="0.2">
      <c r="A2480" t="s">
        <v>806</v>
      </c>
      <c r="B2480" s="1">
        <v>1</v>
      </c>
      <c r="C2480" s="32" t="s">
        <v>13</v>
      </c>
      <c r="D2480" s="1" t="s">
        <v>7970</v>
      </c>
      <c r="E2480" s="1" t="s">
        <v>7969</v>
      </c>
      <c r="F2480" t="s">
        <v>7971</v>
      </c>
      <c r="G2480" t="s">
        <v>8116</v>
      </c>
      <c r="H2480" t="s">
        <v>8423</v>
      </c>
      <c r="I2480" s="1">
        <v>10</v>
      </c>
      <c r="J2480" s="1">
        <v>10</v>
      </c>
      <c r="K2480" s="1">
        <v>0</v>
      </c>
      <c r="L2480" s="1">
        <v>45</v>
      </c>
      <c r="M2480" s="1" t="s">
        <v>1132</v>
      </c>
      <c r="N2480" s="1">
        <v>0</v>
      </c>
      <c r="O2480" s="1">
        <v>0.9</v>
      </c>
      <c r="P2480" s="1">
        <v>0</v>
      </c>
      <c r="Q2480" t="s">
        <v>1501</v>
      </c>
      <c r="S2480">
        <v>61</v>
      </c>
      <c r="T2480" t="s">
        <v>1141</v>
      </c>
      <c r="U2480">
        <v>2300000</v>
      </c>
      <c r="V2480" t="s">
        <v>1138</v>
      </c>
      <c r="W2480" s="1">
        <v>20</v>
      </c>
      <c r="X2480" s="1">
        <v>20</v>
      </c>
      <c r="Y2480" s="1">
        <v>20</v>
      </c>
      <c r="Z2480" s="1">
        <v>20</v>
      </c>
      <c r="AA2480" s="1">
        <v>10</v>
      </c>
      <c r="AB2480" s="1">
        <v>10</v>
      </c>
      <c r="AC2480" s="1">
        <v>10</v>
      </c>
      <c r="AD2480" s="1">
        <v>20</v>
      </c>
      <c r="AE2480" s="1">
        <v>10</v>
      </c>
      <c r="AF2480" s="1">
        <v>40</v>
      </c>
      <c r="AG2480" s="1">
        <v>20</v>
      </c>
      <c r="AH2480" s="1">
        <v>20</v>
      </c>
      <c r="AI2480" s="1">
        <v>10</v>
      </c>
      <c r="AJ2480" s="1">
        <v>10</v>
      </c>
      <c r="AK2480" s="1">
        <v>0</v>
      </c>
      <c r="AL2480" s="1">
        <v>4</v>
      </c>
    </row>
    <row r="2481" spans="1:38" x14ac:dyDescent="0.2">
      <c r="A2481" t="s">
        <v>2620</v>
      </c>
      <c r="B2481" s="1">
        <v>5</v>
      </c>
      <c r="C2481" s="32" t="s">
        <v>13</v>
      </c>
      <c r="D2481" s="1" t="s">
        <v>7970</v>
      </c>
      <c r="E2481" s="1" t="s">
        <v>7969</v>
      </c>
      <c r="F2481" t="s">
        <v>7971</v>
      </c>
      <c r="G2481" t="s">
        <v>8227</v>
      </c>
      <c r="H2481" t="s">
        <v>8222</v>
      </c>
      <c r="I2481" s="1">
        <v>10</v>
      </c>
      <c r="J2481" s="1">
        <v>10</v>
      </c>
      <c r="K2481" s="1">
        <v>0</v>
      </c>
      <c r="L2481" s="1">
        <v>12</v>
      </c>
      <c r="M2481" s="1" t="s">
        <v>1132</v>
      </c>
      <c r="N2481" s="1">
        <v>0</v>
      </c>
      <c r="O2481" s="1">
        <v>0</v>
      </c>
      <c r="P2481" s="1">
        <v>0</v>
      </c>
      <c r="Q2481" t="s">
        <v>1725</v>
      </c>
      <c r="S2481">
        <v>561000</v>
      </c>
      <c r="T2481" t="s">
        <v>1141</v>
      </c>
      <c r="U2481">
        <v>170000</v>
      </c>
      <c r="V2481" t="s">
        <v>1144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10</v>
      </c>
      <c r="AD2481" s="1">
        <v>0</v>
      </c>
      <c r="AE2481" s="1">
        <v>0</v>
      </c>
      <c r="AF2481" s="1">
        <v>10</v>
      </c>
      <c r="AG2481" s="1">
        <v>0</v>
      </c>
      <c r="AH2481" s="1">
        <v>0</v>
      </c>
      <c r="AI2481" s="1">
        <v>10</v>
      </c>
      <c r="AJ2481" s="1">
        <v>10</v>
      </c>
      <c r="AK2481" s="1">
        <v>0</v>
      </c>
      <c r="AL2481" s="1">
        <v>3</v>
      </c>
    </row>
    <row r="2482" spans="1:38" x14ac:dyDescent="0.2">
      <c r="A2482" t="s">
        <v>2801</v>
      </c>
      <c r="B2482" s="1">
        <v>5</v>
      </c>
      <c r="C2482" s="32" t="s">
        <v>13</v>
      </c>
      <c r="D2482" s="1" t="s">
        <v>7970</v>
      </c>
      <c r="E2482" s="1" t="s">
        <v>7969</v>
      </c>
      <c r="F2482" t="s">
        <v>7971</v>
      </c>
      <c r="G2482" t="s">
        <v>8227</v>
      </c>
      <c r="H2482" t="s">
        <v>8149</v>
      </c>
      <c r="I2482" s="1">
        <v>10</v>
      </c>
      <c r="J2482" s="1">
        <v>10</v>
      </c>
      <c r="K2482" s="1">
        <v>0</v>
      </c>
      <c r="L2482" s="1">
        <v>24</v>
      </c>
      <c r="M2482" s="1" t="s">
        <v>1132</v>
      </c>
      <c r="N2482" s="1">
        <v>0</v>
      </c>
      <c r="O2482" s="1">
        <v>0</v>
      </c>
      <c r="P2482" s="1">
        <v>100</v>
      </c>
      <c r="Q2482" t="s">
        <v>1444</v>
      </c>
      <c r="S2482">
        <v>6720000</v>
      </c>
      <c r="T2482" t="s">
        <v>1141</v>
      </c>
      <c r="U2482">
        <v>780000</v>
      </c>
      <c r="V2482" t="s">
        <v>1144</v>
      </c>
      <c r="W2482" s="1">
        <v>10</v>
      </c>
      <c r="X2482" s="1">
        <v>10</v>
      </c>
      <c r="Y2482" s="1">
        <v>10</v>
      </c>
      <c r="Z2482" s="1">
        <v>10</v>
      </c>
      <c r="AA2482" s="1">
        <v>10</v>
      </c>
      <c r="AB2482" s="1">
        <v>10</v>
      </c>
      <c r="AC2482" s="1">
        <v>0</v>
      </c>
      <c r="AD2482" s="1">
        <v>10</v>
      </c>
      <c r="AE2482" s="1">
        <v>10</v>
      </c>
      <c r="AF2482" s="1">
        <v>10</v>
      </c>
      <c r="AG2482" s="1">
        <v>10</v>
      </c>
      <c r="AH2482" s="1">
        <v>10</v>
      </c>
      <c r="AI2482" s="1">
        <v>10</v>
      </c>
      <c r="AJ2482" s="1">
        <v>20</v>
      </c>
      <c r="AK2482" s="1">
        <v>0</v>
      </c>
      <c r="AL2482" s="1">
        <v>3</v>
      </c>
    </row>
    <row r="2483" spans="1:38" x14ac:dyDescent="0.2">
      <c r="A2483" t="s">
        <v>3752</v>
      </c>
      <c r="B2483" s="1">
        <v>5</v>
      </c>
      <c r="C2483" s="32" t="s">
        <v>13</v>
      </c>
      <c r="D2483" s="1" t="s">
        <v>7970</v>
      </c>
      <c r="E2483" s="1" t="s">
        <v>7969</v>
      </c>
      <c r="F2483" t="s">
        <v>7971</v>
      </c>
      <c r="G2483" t="s">
        <v>8227</v>
      </c>
      <c r="H2483" t="s">
        <v>8145</v>
      </c>
      <c r="I2483" s="1">
        <v>10</v>
      </c>
      <c r="J2483" s="1">
        <v>10</v>
      </c>
      <c r="K2483" s="1">
        <v>0</v>
      </c>
      <c r="L2483" s="1">
        <v>29</v>
      </c>
      <c r="M2483" s="1" t="s">
        <v>1132</v>
      </c>
      <c r="N2483" s="1">
        <v>0</v>
      </c>
      <c r="O2483" s="1">
        <v>0</v>
      </c>
      <c r="P2483" s="1">
        <v>0</v>
      </c>
      <c r="Q2483" t="s">
        <v>1368</v>
      </c>
      <c r="S2483">
        <v>9130000</v>
      </c>
      <c r="T2483" t="s">
        <v>7864</v>
      </c>
      <c r="U2483">
        <v>1400000</v>
      </c>
      <c r="V2483" t="s">
        <v>1144</v>
      </c>
      <c r="W2483" s="1">
        <v>0</v>
      </c>
      <c r="X2483" s="1">
        <v>0</v>
      </c>
      <c r="Y2483" s="1">
        <v>0</v>
      </c>
      <c r="Z2483" s="1">
        <v>0</v>
      </c>
      <c r="AA2483" s="1">
        <v>10</v>
      </c>
      <c r="AB2483" s="1">
        <v>10</v>
      </c>
      <c r="AC2483" s="1">
        <v>10</v>
      </c>
      <c r="AD2483" s="1">
        <v>10</v>
      </c>
      <c r="AE2483" s="1">
        <v>10</v>
      </c>
      <c r="AF2483" s="1">
        <v>10</v>
      </c>
      <c r="AG2483" s="1">
        <v>0</v>
      </c>
      <c r="AH2483" s="1">
        <v>10</v>
      </c>
      <c r="AI2483" s="1">
        <v>10</v>
      </c>
      <c r="AJ2483" s="1">
        <v>0</v>
      </c>
      <c r="AK2483" s="1">
        <v>0</v>
      </c>
      <c r="AL2483" s="1">
        <v>3</v>
      </c>
    </row>
    <row r="2484" spans="1:38" hidden="1" x14ac:dyDescent="0.2">
      <c r="A2484" t="s">
        <v>5628</v>
      </c>
      <c r="B2484" s="1">
        <v>4</v>
      </c>
      <c r="C2484" s="32" t="s">
        <v>13</v>
      </c>
      <c r="D2484" s="1" t="s">
        <v>7969</v>
      </c>
      <c r="E2484" s="1" t="s">
        <v>7969</v>
      </c>
      <c r="F2484" t="s">
        <v>7971</v>
      </c>
      <c r="I2484" s="1">
        <v>10</v>
      </c>
      <c r="J2484" s="1">
        <v>10</v>
      </c>
      <c r="K2484" s="1">
        <v>0</v>
      </c>
      <c r="L2484" s="1" t="s">
        <v>1132</v>
      </c>
      <c r="M2484" s="1" t="s">
        <v>1132</v>
      </c>
      <c r="N2484" s="1">
        <v>0</v>
      </c>
      <c r="O2484" s="1">
        <v>0</v>
      </c>
      <c r="P2484" s="1">
        <v>0</v>
      </c>
      <c r="S2484">
        <v>64</v>
      </c>
      <c r="T2484" t="s">
        <v>7868</v>
      </c>
      <c r="U2484">
        <v>34000</v>
      </c>
      <c r="V2484" t="s">
        <v>1138</v>
      </c>
      <c r="W2484" s="1">
        <v>10</v>
      </c>
      <c r="X2484" s="1">
        <v>10</v>
      </c>
      <c r="Y2484" s="1">
        <v>10</v>
      </c>
      <c r="Z2484" s="1">
        <v>10</v>
      </c>
      <c r="AA2484" s="1">
        <v>10</v>
      </c>
      <c r="AB2484" s="1">
        <v>10</v>
      </c>
      <c r="AC2484" s="1">
        <v>10</v>
      </c>
      <c r="AD2484" s="1">
        <v>10</v>
      </c>
      <c r="AE2484" s="1">
        <v>10</v>
      </c>
      <c r="AF2484" s="1">
        <v>10</v>
      </c>
      <c r="AG2484" s="1">
        <v>10</v>
      </c>
      <c r="AH2484" s="1">
        <v>10</v>
      </c>
      <c r="AI2484" s="1">
        <v>10</v>
      </c>
      <c r="AJ2484" s="1">
        <v>10</v>
      </c>
      <c r="AK2484" s="1">
        <v>0</v>
      </c>
      <c r="AL2484" s="1">
        <v>2</v>
      </c>
    </row>
    <row r="2485" spans="1:38" x14ac:dyDescent="0.2">
      <c r="A2485" t="s">
        <v>3604</v>
      </c>
      <c r="B2485" s="1">
        <v>1</v>
      </c>
      <c r="C2485" s="32" t="s">
        <v>13</v>
      </c>
      <c r="D2485" s="1" t="s">
        <v>7970</v>
      </c>
      <c r="E2485" s="1" t="s">
        <v>7970</v>
      </c>
      <c r="F2485" t="s">
        <v>7971</v>
      </c>
      <c r="G2485" t="s">
        <v>8227</v>
      </c>
      <c r="H2485" t="s">
        <v>8222</v>
      </c>
      <c r="I2485" s="1">
        <v>10</v>
      </c>
      <c r="J2485" s="1">
        <v>10</v>
      </c>
      <c r="K2485" s="1">
        <v>0</v>
      </c>
      <c r="L2485" s="1">
        <v>18</v>
      </c>
      <c r="M2485" s="1">
        <v>40</v>
      </c>
      <c r="N2485" s="1">
        <v>0</v>
      </c>
      <c r="O2485" s="1">
        <v>0</v>
      </c>
      <c r="P2485" s="1">
        <v>0</v>
      </c>
      <c r="Q2485" t="s">
        <v>1725</v>
      </c>
      <c r="R2485" t="s">
        <v>1725</v>
      </c>
      <c r="S2485">
        <v>86</v>
      </c>
      <c r="T2485" t="s">
        <v>1141</v>
      </c>
      <c r="U2485">
        <v>570000</v>
      </c>
      <c r="V2485" t="s">
        <v>1138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10</v>
      </c>
      <c r="AD2485" s="1">
        <v>0</v>
      </c>
      <c r="AE2485" s="1">
        <v>0</v>
      </c>
      <c r="AF2485" s="1">
        <v>10</v>
      </c>
      <c r="AG2485" s="1">
        <v>0</v>
      </c>
      <c r="AH2485" s="1">
        <v>0</v>
      </c>
      <c r="AI2485" s="1">
        <v>10</v>
      </c>
      <c r="AJ2485" s="1">
        <v>10</v>
      </c>
      <c r="AK2485" s="1">
        <v>0</v>
      </c>
      <c r="AL2485" s="1">
        <v>3</v>
      </c>
    </row>
    <row r="2486" spans="1:38" hidden="1" x14ac:dyDescent="0.2">
      <c r="A2486" t="s">
        <v>7142</v>
      </c>
      <c r="B2486" s="1">
        <v>4</v>
      </c>
      <c r="C2486" s="32" t="s">
        <v>13</v>
      </c>
      <c r="D2486" s="1" t="s">
        <v>7969</v>
      </c>
      <c r="E2486" s="1" t="s">
        <v>7969</v>
      </c>
      <c r="F2486" t="s">
        <v>7971</v>
      </c>
      <c r="G2486" t="s">
        <v>8112</v>
      </c>
      <c r="H2486" t="s">
        <v>8112</v>
      </c>
      <c r="I2486" s="1">
        <v>10</v>
      </c>
      <c r="J2486" s="1">
        <v>10</v>
      </c>
      <c r="K2486" s="1">
        <v>0</v>
      </c>
      <c r="L2486" s="1" t="s">
        <v>1132</v>
      </c>
      <c r="M2486" s="1" t="s">
        <v>1132</v>
      </c>
      <c r="N2486" s="1">
        <v>0</v>
      </c>
      <c r="O2486" s="1">
        <v>0</v>
      </c>
      <c r="P2486" s="1">
        <v>100</v>
      </c>
      <c r="S2486">
        <v>2380000</v>
      </c>
      <c r="T2486" t="s">
        <v>1141</v>
      </c>
      <c r="U2486">
        <v>400000</v>
      </c>
      <c r="V2486" t="s">
        <v>1138</v>
      </c>
      <c r="W2486" s="1">
        <v>10</v>
      </c>
      <c r="X2486" s="1">
        <v>10</v>
      </c>
      <c r="Y2486" s="1">
        <v>10</v>
      </c>
      <c r="Z2486" s="1">
        <v>10</v>
      </c>
      <c r="AA2486" s="1">
        <v>10</v>
      </c>
      <c r="AB2486" s="1">
        <v>10</v>
      </c>
      <c r="AC2486" s="1">
        <v>0</v>
      </c>
      <c r="AD2486" s="1">
        <v>10</v>
      </c>
      <c r="AE2486" s="1">
        <v>10</v>
      </c>
      <c r="AF2486" s="1">
        <v>10</v>
      </c>
      <c r="AG2486" s="1">
        <v>10</v>
      </c>
      <c r="AH2486" s="1">
        <v>10</v>
      </c>
      <c r="AI2486" s="1">
        <v>10</v>
      </c>
      <c r="AJ2486" s="1">
        <v>10</v>
      </c>
      <c r="AK2486" s="1">
        <v>0</v>
      </c>
      <c r="AL2486" s="1">
        <v>4</v>
      </c>
    </row>
    <row r="2487" spans="1:38" x14ac:dyDescent="0.2">
      <c r="A2487" t="s">
        <v>800</v>
      </c>
      <c r="B2487" s="1">
        <v>1</v>
      </c>
      <c r="C2487" s="32" t="s">
        <v>13</v>
      </c>
      <c r="D2487" s="1" t="s">
        <v>7970</v>
      </c>
      <c r="E2487" s="1" t="s">
        <v>7970</v>
      </c>
      <c r="F2487" t="s">
        <v>7971</v>
      </c>
      <c r="G2487" t="s">
        <v>8227</v>
      </c>
      <c r="H2487" t="s">
        <v>8242</v>
      </c>
      <c r="I2487" s="1">
        <v>10</v>
      </c>
      <c r="J2487" s="1">
        <v>10</v>
      </c>
      <c r="K2487" s="1">
        <v>0</v>
      </c>
      <c r="L2487" s="1">
        <v>13</v>
      </c>
      <c r="M2487" s="1">
        <v>8</v>
      </c>
      <c r="N2487" s="1">
        <v>39.5</v>
      </c>
      <c r="O2487" s="1">
        <v>1.2</v>
      </c>
      <c r="P2487" s="1">
        <v>0</v>
      </c>
      <c r="Q2487" t="s">
        <v>1172</v>
      </c>
      <c r="R2487" t="s">
        <v>1172</v>
      </c>
      <c r="S2487">
        <v>52</v>
      </c>
      <c r="T2487" t="s">
        <v>1141</v>
      </c>
      <c r="U2487">
        <v>1200000</v>
      </c>
      <c r="V2487" t="s">
        <v>1138</v>
      </c>
      <c r="W2487" s="1">
        <v>20</v>
      </c>
      <c r="X2487" s="1">
        <v>20</v>
      </c>
      <c r="Y2487" s="1">
        <v>20</v>
      </c>
      <c r="Z2487" s="1">
        <v>10</v>
      </c>
      <c r="AA2487" s="1">
        <v>10</v>
      </c>
      <c r="AB2487" s="1">
        <v>10</v>
      </c>
      <c r="AC2487" s="1">
        <v>20</v>
      </c>
      <c r="AD2487" s="1">
        <v>10</v>
      </c>
      <c r="AE2487" s="1">
        <v>30</v>
      </c>
      <c r="AF2487" s="1">
        <v>30</v>
      </c>
      <c r="AG2487" s="1">
        <v>20</v>
      </c>
      <c r="AH2487" s="1">
        <v>10</v>
      </c>
      <c r="AI2487" s="1">
        <v>40</v>
      </c>
      <c r="AJ2487" s="1">
        <v>50</v>
      </c>
      <c r="AK2487" s="1">
        <v>0</v>
      </c>
      <c r="AL2487" s="1">
        <v>4</v>
      </c>
    </row>
    <row r="2488" spans="1:38" hidden="1" x14ac:dyDescent="0.2">
      <c r="A2488" t="s">
        <v>6354</v>
      </c>
      <c r="B2488" s="1">
        <v>4</v>
      </c>
      <c r="C2488" s="32" t="s">
        <v>13</v>
      </c>
      <c r="D2488" s="1" t="s">
        <v>7969</v>
      </c>
      <c r="E2488" s="1" t="s">
        <v>7969</v>
      </c>
      <c r="F2488" t="s">
        <v>7971</v>
      </c>
      <c r="I2488" s="1">
        <v>10</v>
      </c>
      <c r="J2488" s="1">
        <v>10</v>
      </c>
      <c r="K2488" s="1">
        <v>0</v>
      </c>
      <c r="L2488" s="1" t="s">
        <v>1132</v>
      </c>
      <c r="M2488" s="1" t="s">
        <v>1132</v>
      </c>
      <c r="N2488" s="1">
        <v>0</v>
      </c>
      <c r="O2488" s="1">
        <v>0</v>
      </c>
      <c r="P2488" s="1">
        <v>100</v>
      </c>
      <c r="S2488">
        <v>3750000</v>
      </c>
      <c r="T2488" t="s">
        <v>1141</v>
      </c>
      <c r="U2488">
        <v>5600000</v>
      </c>
      <c r="V2488" t="s">
        <v>1138</v>
      </c>
      <c r="W2488" s="1">
        <v>10</v>
      </c>
      <c r="X2488" s="1">
        <v>10</v>
      </c>
      <c r="Y2488" s="1">
        <v>10</v>
      </c>
      <c r="Z2488" s="1">
        <v>20</v>
      </c>
      <c r="AA2488" s="1">
        <v>10</v>
      </c>
      <c r="AB2488" s="1">
        <v>10</v>
      </c>
      <c r="AC2488" s="1">
        <v>10</v>
      </c>
      <c r="AD2488" s="1">
        <v>10</v>
      </c>
      <c r="AE2488" s="1">
        <v>20</v>
      </c>
      <c r="AF2488" s="1">
        <v>10</v>
      </c>
      <c r="AG2488" s="1">
        <v>10</v>
      </c>
      <c r="AH2488" s="1">
        <v>10</v>
      </c>
      <c r="AI2488" s="1">
        <v>10</v>
      </c>
      <c r="AJ2488" s="1">
        <v>10</v>
      </c>
      <c r="AK2488" s="1">
        <v>0</v>
      </c>
      <c r="AL2488" s="1">
        <v>3</v>
      </c>
    </row>
    <row r="2489" spans="1:38" hidden="1" x14ac:dyDescent="0.2">
      <c r="A2489" t="s">
        <v>3860</v>
      </c>
      <c r="B2489" s="1">
        <v>4</v>
      </c>
      <c r="C2489" s="32" t="s">
        <v>13</v>
      </c>
      <c r="D2489" s="1" t="s">
        <v>7969</v>
      </c>
      <c r="E2489" s="1" t="s">
        <v>7969</v>
      </c>
      <c r="F2489" t="s">
        <v>7971</v>
      </c>
      <c r="G2489" t="s">
        <v>8227</v>
      </c>
      <c r="H2489" t="s">
        <v>8110</v>
      </c>
      <c r="I2489" s="1">
        <v>10</v>
      </c>
      <c r="J2489" s="1">
        <v>10</v>
      </c>
      <c r="K2489" s="1">
        <v>0</v>
      </c>
      <c r="L2489" s="1" t="s">
        <v>1132</v>
      </c>
      <c r="M2489" s="1" t="s">
        <v>1132</v>
      </c>
      <c r="N2489" s="1">
        <v>0</v>
      </c>
      <c r="O2489" s="1">
        <v>0</v>
      </c>
      <c r="P2489" s="1">
        <v>0</v>
      </c>
      <c r="S2489">
        <v>3980000</v>
      </c>
      <c r="T2489" t="s">
        <v>1198</v>
      </c>
      <c r="U2489">
        <v>34000</v>
      </c>
      <c r="V2489" t="s">
        <v>1138</v>
      </c>
      <c r="W2489" s="1">
        <v>0</v>
      </c>
      <c r="X2489" s="1">
        <v>0</v>
      </c>
      <c r="Y2489" s="1">
        <v>0</v>
      </c>
      <c r="Z2489" s="1">
        <v>10</v>
      </c>
      <c r="AA2489" s="1">
        <v>0</v>
      </c>
      <c r="AB2489" s="1">
        <v>0</v>
      </c>
      <c r="AC2489" s="1">
        <v>10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  <c r="AJ2489" s="1">
        <v>0</v>
      </c>
      <c r="AK2489" s="1">
        <v>0</v>
      </c>
      <c r="AL2489" s="1">
        <v>3</v>
      </c>
    </row>
    <row r="2490" spans="1:38" hidden="1" x14ac:dyDescent="0.2">
      <c r="A2490" t="s">
        <v>6094</v>
      </c>
      <c r="B2490" s="1">
        <v>4</v>
      </c>
      <c r="C2490" s="32" t="s">
        <v>13</v>
      </c>
      <c r="D2490" s="1" t="s">
        <v>7970</v>
      </c>
      <c r="E2490" s="1" t="s">
        <v>7970</v>
      </c>
      <c r="F2490" t="s">
        <v>7971</v>
      </c>
      <c r="I2490" s="1">
        <v>10</v>
      </c>
      <c r="J2490" s="1">
        <v>10</v>
      </c>
      <c r="K2490" s="1">
        <v>0</v>
      </c>
      <c r="L2490" s="1">
        <v>47</v>
      </c>
      <c r="M2490" s="1">
        <v>21</v>
      </c>
      <c r="N2490" s="1">
        <v>0</v>
      </c>
      <c r="O2490" s="1">
        <v>0.6</v>
      </c>
      <c r="P2490" s="1">
        <v>0</v>
      </c>
      <c r="Q2490" t="s">
        <v>1172</v>
      </c>
      <c r="R2490" t="s">
        <v>1251</v>
      </c>
      <c r="S2490">
        <v>49</v>
      </c>
      <c r="T2490" t="s">
        <v>1315</v>
      </c>
      <c r="U2490">
        <v>4500</v>
      </c>
      <c r="V2490" t="s">
        <v>1138</v>
      </c>
      <c r="W2490" s="1">
        <v>20</v>
      </c>
      <c r="X2490" s="1">
        <v>20</v>
      </c>
      <c r="Y2490" s="1">
        <v>20</v>
      </c>
      <c r="Z2490" s="1">
        <v>30</v>
      </c>
      <c r="AA2490" s="1">
        <v>20</v>
      </c>
      <c r="AB2490" s="1">
        <v>10</v>
      </c>
      <c r="AC2490" s="1">
        <v>20</v>
      </c>
      <c r="AD2490" s="1">
        <v>10</v>
      </c>
      <c r="AE2490" s="1">
        <v>20</v>
      </c>
      <c r="AF2490" s="1">
        <v>10</v>
      </c>
      <c r="AG2490" s="1">
        <v>40</v>
      </c>
      <c r="AH2490" s="1">
        <v>20</v>
      </c>
      <c r="AI2490" s="1">
        <v>20</v>
      </c>
      <c r="AJ2490" s="1">
        <v>30</v>
      </c>
      <c r="AK2490" s="1">
        <v>0</v>
      </c>
      <c r="AL2490" s="1">
        <v>4</v>
      </c>
    </row>
    <row r="2491" spans="1:38" x14ac:dyDescent="0.2">
      <c r="A2491" t="s">
        <v>987</v>
      </c>
      <c r="B2491" s="1">
        <v>1</v>
      </c>
      <c r="C2491" s="32" t="s">
        <v>13</v>
      </c>
      <c r="D2491" s="1" t="s">
        <v>7970</v>
      </c>
      <c r="E2491" s="1" t="s">
        <v>7970</v>
      </c>
      <c r="F2491" t="s">
        <v>7971</v>
      </c>
      <c r="G2491" t="s">
        <v>8227</v>
      </c>
      <c r="H2491" t="s">
        <v>8120</v>
      </c>
      <c r="I2491" s="1">
        <v>10</v>
      </c>
      <c r="J2491" s="1">
        <v>10</v>
      </c>
      <c r="K2491" s="1">
        <v>0</v>
      </c>
      <c r="L2491" s="1">
        <v>15</v>
      </c>
      <c r="M2491" s="1">
        <v>4</v>
      </c>
      <c r="N2491" s="1">
        <v>6.09</v>
      </c>
      <c r="O2491" s="1">
        <v>0.1</v>
      </c>
      <c r="P2491" s="1">
        <v>100</v>
      </c>
      <c r="Q2491" t="s">
        <v>1206</v>
      </c>
      <c r="R2491" t="s">
        <v>1206</v>
      </c>
      <c r="S2491">
        <v>3240</v>
      </c>
      <c r="T2491" t="s">
        <v>1141</v>
      </c>
      <c r="U2491">
        <v>22000</v>
      </c>
      <c r="V2491" t="s">
        <v>1138</v>
      </c>
      <c r="W2491" s="1">
        <v>21</v>
      </c>
      <c r="X2491" s="1">
        <v>20</v>
      </c>
      <c r="Y2491" s="1">
        <v>20</v>
      </c>
      <c r="Z2491" s="1">
        <v>10</v>
      </c>
      <c r="AA2491" s="1">
        <v>10</v>
      </c>
      <c r="AB2491" s="1">
        <v>10</v>
      </c>
      <c r="AC2491" s="1">
        <v>10</v>
      </c>
      <c r="AD2491" s="1">
        <v>10</v>
      </c>
      <c r="AE2491" s="1">
        <v>10</v>
      </c>
      <c r="AF2491" s="1">
        <v>10</v>
      </c>
      <c r="AG2491" s="1">
        <v>20</v>
      </c>
      <c r="AH2491" s="1">
        <v>10</v>
      </c>
      <c r="AI2491" s="1">
        <v>10</v>
      </c>
      <c r="AJ2491" s="1">
        <v>10</v>
      </c>
      <c r="AK2491" s="1">
        <v>1</v>
      </c>
      <c r="AL2491" s="1">
        <v>3</v>
      </c>
    </row>
    <row r="2492" spans="1:38" x14ac:dyDescent="0.2">
      <c r="A2492" t="s">
        <v>5252</v>
      </c>
      <c r="B2492" s="1">
        <v>5</v>
      </c>
      <c r="C2492" s="32" t="s">
        <v>13</v>
      </c>
      <c r="D2492" s="1" t="s">
        <v>7970</v>
      </c>
      <c r="E2492" s="1" t="s">
        <v>7969</v>
      </c>
      <c r="F2492" t="s">
        <v>7971</v>
      </c>
      <c r="G2492" t="s">
        <v>8227</v>
      </c>
      <c r="H2492" t="s">
        <v>8120</v>
      </c>
      <c r="I2492" s="1">
        <v>10</v>
      </c>
      <c r="J2492" s="1">
        <v>10</v>
      </c>
      <c r="K2492" s="1">
        <v>0</v>
      </c>
      <c r="L2492" s="1">
        <v>15</v>
      </c>
      <c r="M2492" s="1" t="s">
        <v>1132</v>
      </c>
      <c r="N2492" s="1">
        <v>0</v>
      </c>
      <c r="O2492" s="1">
        <v>0</v>
      </c>
      <c r="P2492" s="1">
        <v>100</v>
      </c>
      <c r="Q2492" t="s">
        <v>1206</v>
      </c>
      <c r="S2492">
        <v>763000</v>
      </c>
      <c r="U2492">
        <v>10000</v>
      </c>
      <c r="V2492" t="s">
        <v>1138</v>
      </c>
      <c r="W2492" s="1">
        <v>10</v>
      </c>
      <c r="X2492" s="1">
        <v>10</v>
      </c>
      <c r="Y2492" s="1">
        <v>10</v>
      </c>
      <c r="Z2492" s="1">
        <v>10</v>
      </c>
      <c r="AA2492" s="1">
        <v>20</v>
      </c>
      <c r="AB2492" s="1">
        <v>10</v>
      </c>
      <c r="AC2492" s="1">
        <v>10</v>
      </c>
      <c r="AD2492" s="1">
        <v>20</v>
      </c>
      <c r="AE2492" s="1">
        <v>20</v>
      </c>
      <c r="AF2492" s="1">
        <v>10</v>
      </c>
      <c r="AG2492" s="1">
        <v>10</v>
      </c>
      <c r="AH2492" s="1">
        <v>10</v>
      </c>
      <c r="AI2492" s="1">
        <v>10</v>
      </c>
      <c r="AJ2492" s="1">
        <v>10</v>
      </c>
      <c r="AK2492" s="1">
        <v>0</v>
      </c>
      <c r="AL2492" s="1">
        <v>3</v>
      </c>
    </row>
    <row r="2493" spans="1:38" hidden="1" x14ac:dyDescent="0.2">
      <c r="A2493" t="s">
        <v>5460</v>
      </c>
      <c r="B2493" s="1">
        <v>4</v>
      </c>
      <c r="C2493" s="32" t="s">
        <v>13</v>
      </c>
      <c r="D2493" s="1" t="s">
        <v>7969</v>
      </c>
      <c r="E2493" s="1" t="s">
        <v>7969</v>
      </c>
      <c r="F2493" t="s">
        <v>7971</v>
      </c>
      <c r="I2493" s="1">
        <v>10</v>
      </c>
      <c r="J2493" s="1">
        <v>10</v>
      </c>
      <c r="K2493" s="1">
        <v>0</v>
      </c>
      <c r="L2493" s="1" t="s">
        <v>1132</v>
      </c>
      <c r="M2493" s="1" t="s">
        <v>1132</v>
      </c>
      <c r="N2493" s="1">
        <v>0</v>
      </c>
      <c r="O2493" s="1">
        <v>0</v>
      </c>
      <c r="P2493" s="1">
        <v>0</v>
      </c>
      <c r="S2493">
        <v>40</v>
      </c>
      <c r="T2493" t="s">
        <v>1728</v>
      </c>
      <c r="U2493">
        <v>78000</v>
      </c>
      <c r="V2493" t="s">
        <v>1138</v>
      </c>
      <c r="W2493" s="1">
        <v>10</v>
      </c>
      <c r="X2493" s="1">
        <v>10</v>
      </c>
      <c r="Y2493" s="1">
        <v>10</v>
      </c>
      <c r="Z2493" s="1">
        <v>10</v>
      </c>
      <c r="AA2493" s="1">
        <v>0</v>
      </c>
      <c r="AB2493" s="1">
        <v>10</v>
      </c>
      <c r="AC2493" s="1">
        <v>0</v>
      </c>
      <c r="AD2493" s="1">
        <v>10</v>
      </c>
      <c r="AE2493" s="1">
        <v>0</v>
      </c>
      <c r="AF2493" s="1">
        <v>10</v>
      </c>
      <c r="AG2493" s="1">
        <v>0</v>
      </c>
      <c r="AH2493" s="1">
        <v>10</v>
      </c>
      <c r="AI2493" s="1">
        <v>10</v>
      </c>
      <c r="AJ2493" s="1">
        <v>10</v>
      </c>
      <c r="AK2493" s="1">
        <v>0</v>
      </c>
      <c r="AL2493" s="1">
        <v>2</v>
      </c>
    </row>
    <row r="2494" spans="1:38" hidden="1" x14ac:dyDescent="0.2">
      <c r="A2494" t="s">
        <v>5627</v>
      </c>
      <c r="B2494" s="1">
        <v>4</v>
      </c>
      <c r="C2494" s="32" t="s">
        <v>13</v>
      </c>
      <c r="D2494" s="1" t="s">
        <v>7969</v>
      </c>
      <c r="E2494" s="1" t="s">
        <v>7969</v>
      </c>
      <c r="F2494" t="s">
        <v>7971</v>
      </c>
      <c r="I2494" s="1">
        <v>10</v>
      </c>
      <c r="J2494" s="1">
        <v>10</v>
      </c>
      <c r="K2494" s="1">
        <v>0</v>
      </c>
      <c r="L2494" s="1" t="s">
        <v>1132</v>
      </c>
      <c r="M2494" s="1" t="s">
        <v>1132</v>
      </c>
      <c r="N2494" s="1">
        <v>0</v>
      </c>
      <c r="O2494" s="1">
        <v>3.1</v>
      </c>
      <c r="P2494" s="1">
        <v>0</v>
      </c>
      <c r="S2494">
        <v>11400000</v>
      </c>
      <c r="T2494" t="s">
        <v>1141</v>
      </c>
      <c r="U2494">
        <v>1100000</v>
      </c>
      <c r="V2494" t="s">
        <v>1138</v>
      </c>
      <c r="W2494" s="1">
        <v>11</v>
      </c>
      <c r="X2494" s="1">
        <v>10</v>
      </c>
      <c r="Y2494" s="1">
        <v>10</v>
      </c>
      <c r="Z2494" s="1">
        <v>10</v>
      </c>
      <c r="AA2494" s="1">
        <v>0</v>
      </c>
      <c r="AB2494" s="1">
        <v>10</v>
      </c>
      <c r="AC2494" s="1">
        <v>10</v>
      </c>
      <c r="AD2494" s="1">
        <v>10</v>
      </c>
      <c r="AE2494" s="1">
        <v>10</v>
      </c>
      <c r="AF2494" s="1">
        <v>10</v>
      </c>
      <c r="AG2494" s="1">
        <v>10</v>
      </c>
      <c r="AH2494" s="1">
        <v>10</v>
      </c>
      <c r="AI2494" s="1">
        <v>10</v>
      </c>
      <c r="AJ2494" s="1">
        <v>10</v>
      </c>
      <c r="AK2494" s="1">
        <v>1</v>
      </c>
      <c r="AL2494" s="1">
        <v>2</v>
      </c>
    </row>
    <row r="2495" spans="1:38" hidden="1" x14ac:dyDescent="0.2">
      <c r="A2495" t="s">
        <v>4886</v>
      </c>
      <c r="B2495" s="1">
        <v>4</v>
      </c>
      <c r="C2495" s="32" t="s">
        <v>13</v>
      </c>
      <c r="D2495" s="1" t="s">
        <v>7969</v>
      </c>
      <c r="E2495" s="1" t="s">
        <v>7969</v>
      </c>
      <c r="F2495" t="s">
        <v>7971</v>
      </c>
      <c r="I2495" s="1">
        <v>10</v>
      </c>
      <c r="J2495" s="1">
        <v>10</v>
      </c>
      <c r="K2495" s="1">
        <v>0</v>
      </c>
      <c r="L2495" s="1" t="s">
        <v>1132</v>
      </c>
      <c r="M2495" s="1" t="s">
        <v>1132</v>
      </c>
      <c r="N2495" s="1">
        <v>0</v>
      </c>
      <c r="O2495" s="1">
        <v>0</v>
      </c>
      <c r="P2495" s="1">
        <v>0</v>
      </c>
      <c r="S2495">
        <v>71</v>
      </c>
      <c r="T2495" t="s">
        <v>7864</v>
      </c>
      <c r="U2495">
        <v>6700</v>
      </c>
      <c r="V2495" t="s">
        <v>1138</v>
      </c>
      <c r="W2495" s="1">
        <v>0</v>
      </c>
      <c r="X2495" s="1">
        <v>0</v>
      </c>
      <c r="Y2495" s="1">
        <v>0</v>
      </c>
      <c r="Z2495" s="1">
        <v>10</v>
      </c>
      <c r="AA2495" s="1">
        <v>0</v>
      </c>
      <c r="AB2495" s="1">
        <v>10</v>
      </c>
      <c r="AC2495" s="1">
        <v>10</v>
      </c>
      <c r="AD2495" s="1">
        <v>10</v>
      </c>
      <c r="AE2495" s="1">
        <v>10</v>
      </c>
      <c r="AF2495" s="1">
        <v>0</v>
      </c>
      <c r="AG2495" s="1">
        <v>10</v>
      </c>
      <c r="AH2495" s="1">
        <v>10</v>
      </c>
      <c r="AI2495" s="1">
        <v>10</v>
      </c>
      <c r="AJ2495" s="1">
        <v>10</v>
      </c>
      <c r="AK2495" s="1">
        <v>0</v>
      </c>
      <c r="AL2495" s="1">
        <v>2</v>
      </c>
    </row>
    <row r="2496" spans="1:38" x14ac:dyDescent="0.2">
      <c r="A2496" t="s">
        <v>5879</v>
      </c>
      <c r="B2496" s="1">
        <v>5</v>
      </c>
      <c r="C2496" s="32" t="s">
        <v>13</v>
      </c>
      <c r="D2496" s="1" t="s">
        <v>7969</v>
      </c>
      <c r="E2496" s="1" t="s">
        <v>7969</v>
      </c>
      <c r="F2496" t="s">
        <v>7971</v>
      </c>
      <c r="G2496" t="s">
        <v>8136</v>
      </c>
      <c r="H2496" t="s">
        <v>8136</v>
      </c>
      <c r="I2496" s="1">
        <v>10</v>
      </c>
      <c r="J2496" s="1">
        <v>10</v>
      </c>
      <c r="K2496" s="1">
        <v>0</v>
      </c>
      <c r="L2496" s="1" t="s">
        <v>1132</v>
      </c>
      <c r="M2496" s="1" t="s">
        <v>1132</v>
      </c>
      <c r="N2496" s="1">
        <v>0</v>
      </c>
      <c r="O2496" s="1">
        <v>4.0999999999999996</v>
      </c>
      <c r="P2496" s="1">
        <v>93</v>
      </c>
      <c r="S2496">
        <v>7170000</v>
      </c>
      <c r="T2496" t="s">
        <v>1141</v>
      </c>
      <c r="U2496">
        <v>1600000</v>
      </c>
      <c r="V2496" t="s">
        <v>1138</v>
      </c>
      <c r="W2496" s="1">
        <v>10</v>
      </c>
      <c r="X2496" s="1">
        <v>10</v>
      </c>
      <c r="Y2496" s="1">
        <v>10</v>
      </c>
      <c r="Z2496" s="1">
        <v>10</v>
      </c>
      <c r="AA2496" s="1">
        <v>10</v>
      </c>
      <c r="AB2496" s="1">
        <v>20</v>
      </c>
      <c r="AC2496" s="1">
        <v>10</v>
      </c>
      <c r="AD2496" s="1">
        <v>10</v>
      </c>
      <c r="AE2496" s="1">
        <v>10</v>
      </c>
      <c r="AF2496" s="1">
        <v>10</v>
      </c>
      <c r="AG2496" s="1">
        <v>10</v>
      </c>
      <c r="AH2496" s="1">
        <v>0</v>
      </c>
      <c r="AI2496" s="1">
        <v>10</v>
      </c>
      <c r="AJ2496" s="1">
        <v>10</v>
      </c>
      <c r="AK2496" s="1">
        <v>0</v>
      </c>
      <c r="AL2496" s="1">
        <v>2</v>
      </c>
    </row>
    <row r="2497" spans="1:38" hidden="1" x14ac:dyDescent="0.2">
      <c r="A2497" t="s">
        <v>6504</v>
      </c>
      <c r="B2497" s="1">
        <v>4</v>
      </c>
      <c r="C2497" s="32" t="s">
        <v>13</v>
      </c>
      <c r="D2497" s="1" t="s">
        <v>7969</v>
      </c>
      <c r="E2497" s="1" t="s">
        <v>7969</v>
      </c>
      <c r="F2497" t="s">
        <v>7971</v>
      </c>
      <c r="I2497" s="1">
        <v>10</v>
      </c>
      <c r="J2497" s="1">
        <v>10</v>
      </c>
      <c r="K2497" s="1">
        <v>0</v>
      </c>
      <c r="L2497" s="1" t="s">
        <v>1132</v>
      </c>
      <c r="M2497" s="1" t="s">
        <v>1132</v>
      </c>
      <c r="N2497" s="1">
        <v>0</v>
      </c>
      <c r="O2497" s="1">
        <v>0</v>
      </c>
      <c r="P2497" s="1">
        <v>0</v>
      </c>
      <c r="S2497">
        <v>62</v>
      </c>
      <c r="T2497" t="s">
        <v>1495</v>
      </c>
      <c r="U2497">
        <v>39000</v>
      </c>
      <c r="V2497" t="s">
        <v>1138</v>
      </c>
      <c r="W2497" s="1">
        <v>10</v>
      </c>
      <c r="X2497" s="1">
        <v>10</v>
      </c>
      <c r="Y2497" s="1">
        <v>10</v>
      </c>
      <c r="Z2497" s="1">
        <v>0</v>
      </c>
      <c r="AA2497" s="1">
        <v>10</v>
      </c>
      <c r="AB2497" s="1">
        <v>10</v>
      </c>
      <c r="AC2497" s="1">
        <v>0</v>
      </c>
      <c r="AD2497" s="1">
        <v>10</v>
      </c>
      <c r="AE2497" s="1">
        <v>10</v>
      </c>
      <c r="AF2497" s="1">
        <v>10</v>
      </c>
      <c r="AG2497" s="1">
        <v>0</v>
      </c>
      <c r="AH2497" s="1">
        <v>10</v>
      </c>
      <c r="AI2497" s="1">
        <v>0</v>
      </c>
      <c r="AJ2497" s="1">
        <v>10</v>
      </c>
      <c r="AK2497" s="1">
        <v>0</v>
      </c>
      <c r="AL2497" s="1">
        <v>2</v>
      </c>
    </row>
    <row r="2498" spans="1:38" hidden="1" x14ac:dyDescent="0.2">
      <c r="A2498" t="s">
        <v>6973</v>
      </c>
      <c r="B2498" s="1">
        <v>4</v>
      </c>
      <c r="C2498" s="32" t="s">
        <v>13</v>
      </c>
      <c r="D2498" s="1" t="s">
        <v>7969</v>
      </c>
      <c r="E2498" s="1" t="s">
        <v>7970</v>
      </c>
      <c r="F2498" t="s">
        <v>7971</v>
      </c>
      <c r="I2498" s="1">
        <v>10</v>
      </c>
      <c r="J2498" s="1">
        <v>10</v>
      </c>
      <c r="K2498" s="1">
        <v>0</v>
      </c>
      <c r="L2498" s="1" t="s">
        <v>1132</v>
      </c>
      <c r="M2498" s="1">
        <v>28</v>
      </c>
      <c r="N2498" s="1">
        <v>0</v>
      </c>
      <c r="O2498" s="1">
        <v>0.4</v>
      </c>
      <c r="P2498" s="1">
        <v>0</v>
      </c>
      <c r="R2498" t="s">
        <v>1185</v>
      </c>
      <c r="S2498">
        <v>42</v>
      </c>
      <c r="T2498" t="s">
        <v>1141</v>
      </c>
      <c r="U2498">
        <v>1400000</v>
      </c>
      <c r="V2498" t="s">
        <v>1138</v>
      </c>
      <c r="W2498" s="1">
        <v>10</v>
      </c>
      <c r="X2498" s="1">
        <v>10</v>
      </c>
      <c r="Y2498" s="1">
        <v>10</v>
      </c>
      <c r="Z2498" s="1">
        <v>10</v>
      </c>
      <c r="AA2498" s="1">
        <v>10</v>
      </c>
      <c r="AB2498" s="1">
        <v>10</v>
      </c>
      <c r="AC2498" s="1">
        <v>10</v>
      </c>
      <c r="AD2498" s="1">
        <v>10</v>
      </c>
      <c r="AE2498" s="1">
        <v>10</v>
      </c>
      <c r="AF2498" s="1">
        <v>10</v>
      </c>
      <c r="AG2498" s="1">
        <v>10</v>
      </c>
      <c r="AH2498" s="1">
        <v>10</v>
      </c>
      <c r="AI2498" s="1">
        <v>10</v>
      </c>
      <c r="AJ2498" s="1">
        <v>20</v>
      </c>
      <c r="AK2498" s="1">
        <v>0</v>
      </c>
      <c r="AL2498" s="1">
        <v>3</v>
      </c>
    </row>
    <row r="2499" spans="1:38" x14ac:dyDescent="0.2">
      <c r="A2499" t="s">
        <v>6893</v>
      </c>
      <c r="B2499" s="1">
        <v>5</v>
      </c>
      <c r="C2499" s="32" t="s">
        <v>13</v>
      </c>
      <c r="D2499" s="1" t="s">
        <v>7969</v>
      </c>
      <c r="E2499" s="1" t="s">
        <v>7969</v>
      </c>
      <c r="F2499" t="s">
        <v>7971</v>
      </c>
      <c r="G2499" t="s">
        <v>8072</v>
      </c>
      <c r="H2499" t="s">
        <v>8072</v>
      </c>
      <c r="I2499" s="1">
        <v>10</v>
      </c>
      <c r="J2499" s="1">
        <v>10</v>
      </c>
      <c r="K2499" s="1">
        <v>0</v>
      </c>
      <c r="L2499" s="1" t="s">
        <v>1132</v>
      </c>
      <c r="M2499" s="1" t="s">
        <v>1132</v>
      </c>
      <c r="N2499" s="1">
        <v>0</v>
      </c>
      <c r="O2499" s="1">
        <v>0</v>
      </c>
      <c r="P2499" s="1">
        <v>100</v>
      </c>
      <c r="S2499">
        <v>70</v>
      </c>
      <c r="T2499" t="s">
        <v>7864</v>
      </c>
      <c r="U2499">
        <v>290000</v>
      </c>
      <c r="V2499" t="s">
        <v>1138</v>
      </c>
      <c r="W2499" s="1">
        <v>10</v>
      </c>
      <c r="X2499" s="1">
        <v>10</v>
      </c>
      <c r="Y2499" s="1">
        <v>10</v>
      </c>
      <c r="Z2499" s="1">
        <v>10</v>
      </c>
      <c r="AA2499" s="1">
        <v>10</v>
      </c>
      <c r="AB2499" s="1">
        <v>10</v>
      </c>
      <c r="AC2499" s="1">
        <v>10</v>
      </c>
      <c r="AD2499" s="1">
        <v>10</v>
      </c>
      <c r="AE2499" s="1">
        <v>10</v>
      </c>
      <c r="AF2499" s="1">
        <v>10</v>
      </c>
      <c r="AG2499" s="1">
        <v>10</v>
      </c>
      <c r="AH2499" s="1">
        <v>10</v>
      </c>
      <c r="AI2499" s="1">
        <v>10</v>
      </c>
      <c r="AJ2499" s="1">
        <v>10</v>
      </c>
      <c r="AK2499" s="1">
        <v>0</v>
      </c>
      <c r="AL2499" s="1">
        <v>2</v>
      </c>
    </row>
    <row r="2500" spans="1:38" hidden="1" x14ac:dyDescent="0.2">
      <c r="A2500" t="s">
        <v>7748</v>
      </c>
      <c r="B2500" s="1">
        <v>4</v>
      </c>
      <c r="C2500" s="32" t="s">
        <v>13</v>
      </c>
      <c r="D2500" s="1" t="s">
        <v>7969</v>
      </c>
      <c r="E2500" s="1" t="s">
        <v>7969</v>
      </c>
      <c r="F2500" t="s">
        <v>7971</v>
      </c>
      <c r="I2500" s="1">
        <v>10</v>
      </c>
      <c r="J2500" s="1">
        <v>10</v>
      </c>
      <c r="K2500" s="1">
        <v>0</v>
      </c>
      <c r="L2500" s="1" t="s">
        <v>1132</v>
      </c>
      <c r="M2500" s="1" t="s">
        <v>1132</v>
      </c>
      <c r="N2500" s="1">
        <v>0</v>
      </c>
      <c r="O2500" s="1">
        <v>0</v>
      </c>
      <c r="P2500" s="1">
        <v>100</v>
      </c>
      <c r="S2500">
        <v>850000000</v>
      </c>
      <c r="T2500" t="s">
        <v>1150</v>
      </c>
      <c r="U2500">
        <v>29000000</v>
      </c>
      <c r="V2500" t="s">
        <v>1138</v>
      </c>
      <c r="W2500" s="1">
        <v>10</v>
      </c>
      <c r="X2500" s="1">
        <v>10</v>
      </c>
      <c r="Y2500" s="1">
        <v>10</v>
      </c>
      <c r="Z2500" s="1">
        <v>10</v>
      </c>
      <c r="AA2500" s="1">
        <v>10</v>
      </c>
      <c r="AB2500" s="1">
        <v>10</v>
      </c>
      <c r="AC2500" s="1">
        <v>10</v>
      </c>
      <c r="AD2500" s="1">
        <v>10</v>
      </c>
      <c r="AE2500" s="1">
        <v>10</v>
      </c>
      <c r="AF2500" s="1">
        <v>10</v>
      </c>
      <c r="AG2500" s="1">
        <v>10</v>
      </c>
      <c r="AH2500" s="1">
        <v>10</v>
      </c>
      <c r="AI2500" s="1">
        <v>10</v>
      </c>
      <c r="AJ2500" s="1">
        <v>10</v>
      </c>
      <c r="AK2500" s="1">
        <v>0</v>
      </c>
      <c r="AL2500" s="1">
        <v>2</v>
      </c>
    </row>
    <row r="2501" spans="1:38" x14ac:dyDescent="0.2">
      <c r="A2501" t="s">
        <v>4477</v>
      </c>
      <c r="B2501" s="1">
        <v>1</v>
      </c>
      <c r="C2501" s="32" t="s">
        <v>13</v>
      </c>
      <c r="D2501" s="1" t="s">
        <v>7969</v>
      </c>
      <c r="E2501" s="1" t="s">
        <v>7969</v>
      </c>
      <c r="F2501" t="s">
        <v>7971</v>
      </c>
      <c r="G2501" t="s">
        <v>8226</v>
      </c>
      <c r="H2501" t="s">
        <v>8156</v>
      </c>
      <c r="I2501" s="1">
        <v>10</v>
      </c>
      <c r="J2501" s="1">
        <v>10</v>
      </c>
      <c r="K2501" s="1">
        <v>0</v>
      </c>
      <c r="L2501" s="1" t="s">
        <v>1132</v>
      </c>
      <c r="M2501" s="1" t="s">
        <v>1132</v>
      </c>
      <c r="N2501" s="1">
        <v>5.7</v>
      </c>
      <c r="O2501" s="1">
        <v>0</v>
      </c>
      <c r="P2501" s="1">
        <v>0</v>
      </c>
      <c r="S2501">
        <v>65</v>
      </c>
      <c r="T2501" t="s">
        <v>1141</v>
      </c>
      <c r="U2501">
        <v>200000</v>
      </c>
      <c r="V2501" t="s">
        <v>1138</v>
      </c>
      <c r="W2501" s="1">
        <v>1</v>
      </c>
      <c r="X2501" s="1">
        <v>0</v>
      </c>
      <c r="Y2501" s="1">
        <v>0</v>
      </c>
      <c r="Z2501" s="1">
        <v>0</v>
      </c>
      <c r="AA2501" s="1">
        <v>10</v>
      </c>
      <c r="AB2501" s="1">
        <v>10</v>
      </c>
      <c r="AC2501" s="1">
        <v>10</v>
      </c>
      <c r="AD2501" s="1">
        <v>10</v>
      </c>
      <c r="AE2501" s="1">
        <v>10</v>
      </c>
      <c r="AF2501" s="1">
        <v>10</v>
      </c>
      <c r="AG2501" s="1">
        <v>10</v>
      </c>
      <c r="AH2501" s="1">
        <v>10</v>
      </c>
      <c r="AI2501" s="1">
        <v>10</v>
      </c>
      <c r="AJ2501" s="1">
        <v>10</v>
      </c>
      <c r="AK2501" s="1">
        <v>1</v>
      </c>
      <c r="AL2501" s="1">
        <v>4</v>
      </c>
    </row>
    <row r="2502" spans="1:38" x14ac:dyDescent="0.2">
      <c r="A2502" t="s">
        <v>4275</v>
      </c>
      <c r="B2502" s="1">
        <v>5</v>
      </c>
      <c r="C2502" s="32" t="s">
        <v>13</v>
      </c>
      <c r="D2502" s="1" t="s">
        <v>7969</v>
      </c>
      <c r="E2502" s="1" t="s">
        <v>7969</v>
      </c>
      <c r="F2502" t="s">
        <v>7971</v>
      </c>
      <c r="G2502" t="s">
        <v>8226</v>
      </c>
      <c r="H2502" t="s">
        <v>8058</v>
      </c>
      <c r="I2502" s="1">
        <v>10</v>
      </c>
      <c r="J2502" s="1">
        <v>10</v>
      </c>
      <c r="K2502" s="1">
        <v>0</v>
      </c>
      <c r="L2502" s="1" t="s">
        <v>1132</v>
      </c>
      <c r="M2502" s="1" t="s">
        <v>1132</v>
      </c>
      <c r="N2502" s="1">
        <v>0</v>
      </c>
      <c r="O2502" s="1">
        <v>1.1000000000000001</v>
      </c>
      <c r="P2502" s="1">
        <v>100</v>
      </c>
      <c r="S2502">
        <v>84</v>
      </c>
      <c r="T2502" t="s">
        <v>1141</v>
      </c>
      <c r="U2502">
        <v>1500000</v>
      </c>
      <c r="V2502" t="s">
        <v>1138</v>
      </c>
      <c r="W2502" s="1">
        <v>10</v>
      </c>
      <c r="X2502" s="1">
        <v>10</v>
      </c>
      <c r="Y2502" s="1">
        <v>10</v>
      </c>
      <c r="Z2502" s="1">
        <v>10</v>
      </c>
      <c r="AA2502" s="1">
        <v>10</v>
      </c>
      <c r="AB2502" s="1">
        <v>10</v>
      </c>
      <c r="AC2502" s="1">
        <v>10</v>
      </c>
      <c r="AD2502" s="1">
        <v>0</v>
      </c>
      <c r="AE2502" s="1">
        <v>10</v>
      </c>
      <c r="AF2502" s="1">
        <v>20</v>
      </c>
      <c r="AG2502" s="1">
        <v>10</v>
      </c>
      <c r="AH2502" s="1">
        <v>10</v>
      </c>
      <c r="AI2502" s="1">
        <v>30</v>
      </c>
      <c r="AJ2502" s="1">
        <v>10</v>
      </c>
      <c r="AK2502" s="1">
        <v>0</v>
      </c>
      <c r="AL2502" s="1">
        <v>4</v>
      </c>
    </row>
    <row r="2503" spans="1:38" hidden="1" x14ac:dyDescent="0.2">
      <c r="A2503" t="s">
        <v>2478</v>
      </c>
      <c r="B2503" s="1">
        <v>4</v>
      </c>
      <c r="C2503" s="32" t="s">
        <v>13</v>
      </c>
      <c r="D2503" s="1" t="s">
        <v>7969</v>
      </c>
      <c r="E2503" s="1" t="s">
        <v>7970</v>
      </c>
      <c r="F2503" t="s">
        <v>7971</v>
      </c>
      <c r="I2503" s="1">
        <v>10</v>
      </c>
      <c r="J2503" s="1">
        <v>10</v>
      </c>
      <c r="K2503" s="1">
        <v>0</v>
      </c>
      <c r="L2503" s="1" t="s">
        <v>1132</v>
      </c>
      <c r="M2503" s="1">
        <v>54</v>
      </c>
      <c r="N2503" s="1">
        <v>0</v>
      </c>
      <c r="O2503" s="1">
        <v>0</v>
      </c>
      <c r="P2503" s="1">
        <v>0</v>
      </c>
      <c r="R2503" t="s">
        <v>1136</v>
      </c>
      <c r="S2503">
        <v>29</v>
      </c>
      <c r="T2503" t="s">
        <v>7864</v>
      </c>
      <c r="U2503">
        <v>27000</v>
      </c>
      <c r="V2503" t="s">
        <v>1138</v>
      </c>
      <c r="W2503" s="1">
        <v>10</v>
      </c>
      <c r="X2503" s="1">
        <v>10</v>
      </c>
      <c r="Y2503" s="1">
        <v>10</v>
      </c>
      <c r="Z2503" s="1">
        <v>10</v>
      </c>
      <c r="AA2503" s="1">
        <v>10</v>
      </c>
      <c r="AB2503" s="1">
        <v>10</v>
      </c>
      <c r="AC2503" s="1">
        <v>10</v>
      </c>
      <c r="AD2503" s="1">
        <v>10</v>
      </c>
      <c r="AE2503" s="1">
        <v>20</v>
      </c>
      <c r="AF2503" s="1">
        <v>10</v>
      </c>
      <c r="AG2503" s="1">
        <v>10</v>
      </c>
      <c r="AH2503" s="1">
        <v>10</v>
      </c>
      <c r="AI2503" s="1">
        <v>10</v>
      </c>
      <c r="AJ2503" s="1">
        <v>10</v>
      </c>
      <c r="AK2503" s="1">
        <v>0</v>
      </c>
      <c r="AL2503" s="1">
        <v>3</v>
      </c>
    </row>
    <row r="2504" spans="1:38" x14ac:dyDescent="0.2">
      <c r="A2504" t="s">
        <v>4837</v>
      </c>
      <c r="B2504" s="1">
        <v>1</v>
      </c>
      <c r="C2504" s="32" t="s">
        <v>13</v>
      </c>
      <c r="D2504" s="1" t="s">
        <v>7969</v>
      </c>
      <c r="E2504" s="1" t="s">
        <v>7970</v>
      </c>
      <c r="F2504" t="s">
        <v>7971</v>
      </c>
      <c r="G2504" t="s">
        <v>8143</v>
      </c>
      <c r="H2504" t="s">
        <v>8143</v>
      </c>
      <c r="I2504" s="1">
        <v>10</v>
      </c>
      <c r="J2504" s="1">
        <v>10</v>
      </c>
      <c r="K2504" s="1">
        <v>0</v>
      </c>
      <c r="L2504" s="1" t="s">
        <v>1132</v>
      </c>
      <c r="M2504" s="1">
        <v>32</v>
      </c>
      <c r="N2504" s="1">
        <v>0</v>
      </c>
      <c r="O2504" s="1">
        <v>0</v>
      </c>
      <c r="P2504" s="1">
        <v>100</v>
      </c>
      <c r="R2504" t="s">
        <v>1139</v>
      </c>
      <c r="S2504">
        <v>4270000</v>
      </c>
      <c r="T2504" t="s">
        <v>7864</v>
      </c>
      <c r="U2504">
        <v>3400000</v>
      </c>
      <c r="V2504" t="s">
        <v>1138</v>
      </c>
      <c r="W2504" s="1">
        <v>10</v>
      </c>
      <c r="X2504" s="1">
        <v>10</v>
      </c>
      <c r="Y2504" s="1">
        <v>10</v>
      </c>
      <c r="Z2504" s="1">
        <v>0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0</v>
      </c>
      <c r="AG2504" s="1">
        <v>0</v>
      </c>
      <c r="AH2504" s="1">
        <v>0</v>
      </c>
      <c r="AI2504" s="1">
        <v>0</v>
      </c>
      <c r="AJ2504" s="1">
        <v>0</v>
      </c>
      <c r="AK2504" s="1">
        <v>0</v>
      </c>
      <c r="AL2504" s="1">
        <v>2</v>
      </c>
    </row>
    <row r="2505" spans="1:38" hidden="1" x14ac:dyDescent="0.2">
      <c r="A2505" t="s">
        <v>6274</v>
      </c>
      <c r="B2505" s="1">
        <v>4</v>
      </c>
      <c r="C2505" s="32" t="s">
        <v>13</v>
      </c>
      <c r="D2505" s="1" t="s">
        <v>7969</v>
      </c>
      <c r="E2505" s="1" t="s">
        <v>7969</v>
      </c>
      <c r="F2505" t="s">
        <v>7975</v>
      </c>
      <c r="I2505" s="1">
        <v>10</v>
      </c>
      <c r="J2505" s="1">
        <v>10</v>
      </c>
      <c r="K2505" s="1">
        <v>0</v>
      </c>
      <c r="L2505" s="1" t="s">
        <v>1132</v>
      </c>
      <c r="M2505" s="1" t="s">
        <v>1132</v>
      </c>
      <c r="N2505" s="1">
        <v>0</v>
      </c>
      <c r="O2505" s="1">
        <v>0.2</v>
      </c>
      <c r="P2505" s="1">
        <v>100</v>
      </c>
      <c r="S2505">
        <v>65</v>
      </c>
      <c r="T2505" t="s">
        <v>1141</v>
      </c>
      <c r="U2505">
        <v>140000</v>
      </c>
      <c r="V2505" t="s">
        <v>1138</v>
      </c>
      <c r="W2505" s="1">
        <v>10</v>
      </c>
      <c r="X2505" s="1">
        <v>10</v>
      </c>
      <c r="Y2505" s="1">
        <v>10</v>
      </c>
      <c r="Z2505" s="1">
        <v>10</v>
      </c>
      <c r="AA2505" s="1">
        <v>10</v>
      </c>
      <c r="AB2505" s="1">
        <v>10</v>
      </c>
      <c r="AC2505" s="1">
        <v>10</v>
      </c>
      <c r="AD2505" s="1">
        <v>10</v>
      </c>
      <c r="AE2505" s="1">
        <v>10</v>
      </c>
      <c r="AF2505" s="1">
        <v>10</v>
      </c>
      <c r="AG2505" s="1">
        <v>40</v>
      </c>
      <c r="AH2505" s="1">
        <v>10</v>
      </c>
      <c r="AI2505" s="1">
        <v>20</v>
      </c>
      <c r="AJ2505" s="1">
        <v>20</v>
      </c>
      <c r="AK2505" s="1">
        <v>0</v>
      </c>
      <c r="AL2505" s="1">
        <v>3</v>
      </c>
    </row>
    <row r="2506" spans="1:38" hidden="1" x14ac:dyDescent="0.2">
      <c r="A2506" t="s">
        <v>5313</v>
      </c>
      <c r="B2506" s="1">
        <v>4</v>
      </c>
      <c r="C2506" s="32" t="s">
        <v>13</v>
      </c>
      <c r="D2506" s="1" t="s">
        <v>7969</v>
      </c>
      <c r="E2506" s="1" t="s">
        <v>7970</v>
      </c>
      <c r="F2506" t="s">
        <v>7971</v>
      </c>
      <c r="I2506" s="1">
        <v>10</v>
      </c>
      <c r="J2506" s="1">
        <v>10</v>
      </c>
      <c r="K2506" s="1">
        <v>0</v>
      </c>
      <c r="L2506" s="1" t="s">
        <v>1132</v>
      </c>
      <c r="M2506" s="1">
        <v>4</v>
      </c>
      <c r="N2506" s="1">
        <v>0</v>
      </c>
      <c r="O2506" s="1">
        <v>0</v>
      </c>
      <c r="P2506" s="1">
        <v>100</v>
      </c>
      <c r="R2506" t="s">
        <v>1136</v>
      </c>
      <c r="S2506">
        <v>56</v>
      </c>
      <c r="T2506" t="s">
        <v>7864</v>
      </c>
      <c r="U2506">
        <v>1500000</v>
      </c>
      <c r="V2506" t="s">
        <v>1138</v>
      </c>
      <c r="W2506" s="1">
        <v>10</v>
      </c>
      <c r="X2506" s="1">
        <v>10</v>
      </c>
      <c r="Y2506" s="1">
        <v>10</v>
      </c>
      <c r="Z2506" s="1">
        <v>10</v>
      </c>
      <c r="AA2506" s="1">
        <v>10</v>
      </c>
      <c r="AB2506" s="1">
        <v>10</v>
      </c>
      <c r="AC2506" s="1">
        <v>10</v>
      </c>
      <c r="AD2506" s="1">
        <v>10</v>
      </c>
      <c r="AE2506" s="1">
        <v>0</v>
      </c>
      <c r="AF2506" s="1">
        <v>10</v>
      </c>
      <c r="AG2506" s="1">
        <v>10</v>
      </c>
      <c r="AH2506" s="1">
        <v>10</v>
      </c>
      <c r="AI2506" s="1">
        <v>10</v>
      </c>
      <c r="AJ2506" s="1">
        <v>0</v>
      </c>
      <c r="AK2506" s="1">
        <v>0</v>
      </c>
      <c r="AL2506" s="1">
        <v>2</v>
      </c>
    </row>
    <row r="2507" spans="1:38" x14ac:dyDescent="0.2">
      <c r="A2507" t="s">
        <v>2610</v>
      </c>
      <c r="B2507" s="1">
        <v>5</v>
      </c>
      <c r="C2507" s="32" t="s">
        <v>13</v>
      </c>
      <c r="D2507" s="1" t="s">
        <v>7969</v>
      </c>
      <c r="E2507" s="1" t="s">
        <v>7969</v>
      </c>
      <c r="F2507" t="s">
        <v>7975</v>
      </c>
      <c r="G2507" t="s">
        <v>8215</v>
      </c>
      <c r="H2507" t="s">
        <v>8215</v>
      </c>
      <c r="I2507" s="1">
        <v>10</v>
      </c>
      <c r="J2507" s="1">
        <v>10</v>
      </c>
      <c r="K2507" s="1">
        <v>0</v>
      </c>
      <c r="L2507" s="1" t="s">
        <v>1132</v>
      </c>
      <c r="M2507" s="1" t="s">
        <v>1132</v>
      </c>
      <c r="N2507" s="1">
        <v>0</v>
      </c>
      <c r="O2507" s="1">
        <v>0</v>
      </c>
      <c r="P2507" s="1">
        <v>0</v>
      </c>
      <c r="S2507">
        <v>70</v>
      </c>
      <c r="T2507" t="s">
        <v>1141</v>
      </c>
      <c r="U2507">
        <v>60000</v>
      </c>
      <c r="V2507" t="s">
        <v>1138</v>
      </c>
      <c r="W2507" s="1">
        <v>0</v>
      </c>
      <c r="X2507" s="1">
        <v>0</v>
      </c>
      <c r="Y2507" s="1">
        <v>0</v>
      </c>
      <c r="Z2507" s="1">
        <v>10</v>
      </c>
      <c r="AA2507" s="1">
        <v>0</v>
      </c>
      <c r="AB2507" s="1">
        <v>10</v>
      </c>
      <c r="AC2507" s="1">
        <v>10</v>
      </c>
      <c r="AD2507" s="1">
        <v>0</v>
      </c>
      <c r="AE2507" s="1">
        <v>10</v>
      </c>
      <c r="AF2507" s="1">
        <v>0</v>
      </c>
      <c r="AG2507" s="1">
        <v>10</v>
      </c>
      <c r="AH2507" s="1">
        <v>10</v>
      </c>
      <c r="AI2507" s="1">
        <v>10</v>
      </c>
      <c r="AJ2507" s="1">
        <v>10</v>
      </c>
      <c r="AK2507" s="1">
        <v>0</v>
      </c>
      <c r="AL2507" s="1">
        <v>4</v>
      </c>
    </row>
    <row r="2508" spans="1:38" hidden="1" x14ac:dyDescent="0.2">
      <c r="A2508" t="s">
        <v>2266</v>
      </c>
      <c r="B2508" s="1">
        <v>4</v>
      </c>
      <c r="C2508" s="32" t="s">
        <v>13</v>
      </c>
      <c r="D2508" s="1" t="s">
        <v>7969</v>
      </c>
      <c r="E2508" s="1" t="s">
        <v>7969</v>
      </c>
      <c r="F2508" t="s">
        <v>7971</v>
      </c>
      <c r="I2508" s="1">
        <v>10</v>
      </c>
      <c r="J2508" s="1">
        <v>10</v>
      </c>
      <c r="K2508" s="1">
        <v>0</v>
      </c>
      <c r="L2508" s="1" t="s">
        <v>1132</v>
      </c>
      <c r="M2508" s="1" t="s">
        <v>1132</v>
      </c>
      <c r="N2508" s="1">
        <v>0</v>
      </c>
      <c r="O2508" s="1">
        <v>0</v>
      </c>
      <c r="P2508" s="1">
        <v>0</v>
      </c>
      <c r="S2508">
        <v>5250000</v>
      </c>
      <c r="T2508" t="s">
        <v>1141</v>
      </c>
      <c r="U2508">
        <v>1900000</v>
      </c>
      <c r="V2508" t="s">
        <v>1138</v>
      </c>
      <c r="W2508" s="1">
        <v>0</v>
      </c>
      <c r="X2508" s="1">
        <v>0</v>
      </c>
      <c r="Y2508" s="1">
        <v>0</v>
      </c>
      <c r="Z2508" s="1">
        <v>10</v>
      </c>
      <c r="AA2508" s="1">
        <v>0</v>
      </c>
      <c r="AB2508" s="1">
        <v>0</v>
      </c>
      <c r="AC2508" s="1">
        <v>10</v>
      </c>
      <c r="AD2508" s="1">
        <v>0</v>
      </c>
      <c r="AE2508" s="1">
        <v>0</v>
      </c>
      <c r="AF2508" s="1">
        <v>0</v>
      </c>
      <c r="AG2508" s="1">
        <v>0</v>
      </c>
      <c r="AH2508" s="1">
        <v>0</v>
      </c>
      <c r="AI2508" s="1">
        <v>0</v>
      </c>
      <c r="AJ2508" s="1">
        <v>10</v>
      </c>
      <c r="AK2508" s="1">
        <v>0</v>
      </c>
      <c r="AL2508" s="1">
        <v>2</v>
      </c>
    </row>
    <row r="2509" spans="1:38" hidden="1" x14ac:dyDescent="0.2">
      <c r="A2509" t="s">
        <v>3814</v>
      </c>
      <c r="B2509" s="1">
        <v>4</v>
      </c>
      <c r="C2509" s="32" t="s">
        <v>13</v>
      </c>
      <c r="D2509" s="1" t="s">
        <v>7969</v>
      </c>
      <c r="E2509" s="1" t="s">
        <v>7969</v>
      </c>
      <c r="F2509" t="s">
        <v>7971</v>
      </c>
      <c r="I2509" s="1">
        <v>10</v>
      </c>
      <c r="J2509" s="1">
        <v>10</v>
      </c>
      <c r="K2509" s="1">
        <v>0</v>
      </c>
      <c r="L2509" s="1" t="s">
        <v>1132</v>
      </c>
      <c r="M2509" s="1" t="s">
        <v>1132</v>
      </c>
      <c r="N2509" s="1">
        <v>3.1</v>
      </c>
      <c r="O2509" s="1">
        <v>0</v>
      </c>
      <c r="P2509" s="1">
        <v>100</v>
      </c>
      <c r="S2509">
        <v>79</v>
      </c>
      <c r="T2509" t="s">
        <v>7866</v>
      </c>
      <c r="U2509">
        <v>67000</v>
      </c>
      <c r="V2509" t="s">
        <v>1138</v>
      </c>
      <c r="W2509" s="1">
        <v>11</v>
      </c>
      <c r="X2509" s="1">
        <v>10</v>
      </c>
      <c r="Y2509" s="1">
        <v>10</v>
      </c>
      <c r="Z2509" s="1">
        <v>10</v>
      </c>
      <c r="AA2509" s="1">
        <v>10</v>
      </c>
      <c r="AB2509" s="1">
        <v>0</v>
      </c>
      <c r="AC2509" s="1">
        <v>0</v>
      </c>
      <c r="AD2509" s="1">
        <v>0</v>
      </c>
      <c r="AE2509" s="1">
        <v>10</v>
      </c>
      <c r="AF2509" s="1">
        <v>10</v>
      </c>
      <c r="AG2509" s="1">
        <v>10</v>
      </c>
      <c r="AH2509" s="1">
        <v>10</v>
      </c>
      <c r="AI2509" s="1">
        <v>10</v>
      </c>
      <c r="AJ2509" s="1">
        <v>10</v>
      </c>
      <c r="AK2509" s="1">
        <v>1</v>
      </c>
      <c r="AL2509" s="1">
        <v>2</v>
      </c>
    </row>
    <row r="2510" spans="1:38" hidden="1" x14ac:dyDescent="0.2">
      <c r="A2510" t="s">
        <v>4444</v>
      </c>
      <c r="B2510" s="1">
        <v>4</v>
      </c>
      <c r="C2510" s="32" t="s">
        <v>13</v>
      </c>
      <c r="D2510" s="1" t="s">
        <v>7969</v>
      </c>
      <c r="E2510" s="1" t="s">
        <v>7969</v>
      </c>
      <c r="F2510" t="s">
        <v>7971</v>
      </c>
      <c r="I2510" s="1">
        <v>10</v>
      </c>
      <c r="J2510" s="1">
        <v>10</v>
      </c>
      <c r="K2510" s="1">
        <v>0</v>
      </c>
      <c r="L2510" s="1" t="s">
        <v>1132</v>
      </c>
      <c r="M2510" s="1" t="s">
        <v>1132</v>
      </c>
      <c r="N2510" s="1">
        <v>0</v>
      </c>
      <c r="O2510" s="1">
        <v>0</v>
      </c>
      <c r="P2510" s="1">
        <v>43</v>
      </c>
      <c r="S2510">
        <v>87</v>
      </c>
      <c r="U2510">
        <v>230000</v>
      </c>
      <c r="V2510" t="s">
        <v>1144</v>
      </c>
      <c r="W2510" s="1">
        <v>10</v>
      </c>
      <c r="X2510" s="1">
        <v>10</v>
      </c>
      <c r="Y2510" s="1">
        <v>10</v>
      </c>
      <c r="Z2510" s="1">
        <v>0</v>
      </c>
      <c r="AA2510" s="1">
        <v>10</v>
      </c>
      <c r="AB2510" s="1">
        <v>10</v>
      </c>
      <c r="AC2510" s="1">
        <v>10</v>
      </c>
      <c r="AD2510" s="1">
        <v>0</v>
      </c>
      <c r="AE2510" s="1">
        <v>0</v>
      </c>
      <c r="AF2510" s="1">
        <v>10</v>
      </c>
      <c r="AG2510" s="1">
        <v>10</v>
      </c>
      <c r="AH2510" s="1">
        <v>10</v>
      </c>
      <c r="AI2510" s="1">
        <v>0</v>
      </c>
      <c r="AJ2510" s="1">
        <v>0</v>
      </c>
      <c r="AK2510" s="1">
        <v>0</v>
      </c>
      <c r="AL2510" s="1">
        <v>2</v>
      </c>
    </row>
    <row r="2511" spans="1:38" hidden="1" x14ac:dyDescent="0.2">
      <c r="A2511" t="s">
        <v>4248</v>
      </c>
      <c r="B2511" s="1">
        <v>4</v>
      </c>
      <c r="C2511" s="32" t="s">
        <v>13</v>
      </c>
      <c r="D2511" s="1" t="s">
        <v>7969</v>
      </c>
      <c r="E2511" s="1" t="s">
        <v>7969</v>
      </c>
      <c r="F2511" t="s">
        <v>7971</v>
      </c>
      <c r="I2511" s="1">
        <v>10</v>
      </c>
      <c r="J2511" s="1">
        <v>10</v>
      </c>
      <c r="K2511" s="1">
        <v>0</v>
      </c>
      <c r="L2511" s="1" t="s">
        <v>1132</v>
      </c>
      <c r="M2511" s="1" t="s">
        <v>1132</v>
      </c>
      <c r="N2511" s="1">
        <v>0</v>
      </c>
      <c r="O2511" s="1">
        <v>0</v>
      </c>
      <c r="P2511" s="1">
        <v>100</v>
      </c>
      <c r="S2511">
        <v>42</v>
      </c>
      <c r="T2511" t="s">
        <v>1153</v>
      </c>
      <c r="U2511">
        <v>20000</v>
      </c>
      <c r="V2511" t="s">
        <v>1138</v>
      </c>
      <c r="W2511" s="1">
        <v>10</v>
      </c>
      <c r="X2511" s="1">
        <v>10</v>
      </c>
      <c r="Y2511" s="1">
        <v>10</v>
      </c>
      <c r="Z2511" s="1">
        <v>10</v>
      </c>
      <c r="AA2511" s="1">
        <v>10</v>
      </c>
      <c r="AB2511" s="1">
        <v>10</v>
      </c>
      <c r="AC2511" s="1">
        <v>0</v>
      </c>
      <c r="AD2511" s="1">
        <v>10</v>
      </c>
      <c r="AE2511" s="1">
        <v>10</v>
      </c>
      <c r="AF2511" s="1">
        <v>10</v>
      </c>
      <c r="AG2511" s="1">
        <v>10</v>
      </c>
      <c r="AH2511" s="1">
        <v>10</v>
      </c>
      <c r="AI2511" s="1">
        <v>70</v>
      </c>
      <c r="AJ2511" s="1">
        <v>0</v>
      </c>
      <c r="AK2511" s="1">
        <v>0</v>
      </c>
      <c r="AL2511" s="1">
        <v>2</v>
      </c>
    </row>
    <row r="2512" spans="1:38" hidden="1" x14ac:dyDescent="0.2">
      <c r="A2512" t="s">
        <v>4589</v>
      </c>
      <c r="B2512" s="1">
        <v>4</v>
      </c>
      <c r="C2512" s="32" t="s">
        <v>13</v>
      </c>
      <c r="D2512" s="1" t="s">
        <v>7969</v>
      </c>
      <c r="E2512" s="1" t="s">
        <v>7969</v>
      </c>
      <c r="F2512" t="s">
        <v>7971</v>
      </c>
      <c r="I2512" s="1">
        <v>10</v>
      </c>
      <c r="J2512" s="1">
        <v>10</v>
      </c>
      <c r="K2512" s="1">
        <v>0</v>
      </c>
      <c r="L2512" s="1" t="s">
        <v>1132</v>
      </c>
      <c r="M2512" s="1" t="s">
        <v>1132</v>
      </c>
      <c r="N2512" s="1">
        <v>0</v>
      </c>
      <c r="O2512" s="1">
        <v>0</v>
      </c>
      <c r="P2512" s="1">
        <v>0</v>
      </c>
      <c r="S2512">
        <v>77</v>
      </c>
      <c r="T2512" t="s">
        <v>1141</v>
      </c>
      <c r="U2512">
        <v>290000</v>
      </c>
      <c r="V2512" t="s">
        <v>1138</v>
      </c>
      <c r="W2512" s="1">
        <v>0</v>
      </c>
      <c r="X2512" s="1">
        <v>0</v>
      </c>
      <c r="Y2512" s="1">
        <v>0</v>
      </c>
      <c r="Z2512" s="1">
        <v>0</v>
      </c>
      <c r="AA2512" s="1">
        <v>10</v>
      </c>
      <c r="AB2512" s="1">
        <v>10</v>
      </c>
      <c r="AC2512" s="1">
        <v>10</v>
      </c>
      <c r="AD2512" s="1">
        <v>10</v>
      </c>
      <c r="AE2512" s="1">
        <v>10</v>
      </c>
      <c r="AF2512" s="1">
        <v>10</v>
      </c>
      <c r="AG2512" s="1">
        <v>10</v>
      </c>
      <c r="AH2512" s="1">
        <v>10</v>
      </c>
      <c r="AI2512" s="1">
        <v>10</v>
      </c>
      <c r="AJ2512" s="1">
        <v>10</v>
      </c>
      <c r="AK2512" s="1">
        <v>0</v>
      </c>
      <c r="AL2512" s="1">
        <v>4</v>
      </c>
    </row>
    <row r="2513" spans="1:38" x14ac:dyDescent="0.2">
      <c r="A2513" t="s">
        <v>4400</v>
      </c>
      <c r="B2513" s="1">
        <v>5</v>
      </c>
      <c r="C2513" s="32" t="s">
        <v>13</v>
      </c>
      <c r="D2513" s="1" t="s">
        <v>7969</v>
      </c>
      <c r="E2513" s="1" t="s">
        <v>7969</v>
      </c>
      <c r="F2513" t="s">
        <v>7971</v>
      </c>
      <c r="G2513" t="s">
        <v>8057</v>
      </c>
      <c r="H2513" t="s">
        <v>8350</v>
      </c>
      <c r="I2513" s="1">
        <v>10</v>
      </c>
      <c r="J2513" s="1">
        <v>10</v>
      </c>
      <c r="K2513" s="1">
        <v>0</v>
      </c>
      <c r="L2513" s="1" t="s">
        <v>1132</v>
      </c>
      <c r="M2513" s="1" t="s">
        <v>1132</v>
      </c>
      <c r="N2513" s="1">
        <v>0</v>
      </c>
      <c r="O2513" s="1">
        <v>0.5</v>
      </c>
      <c r="P2513" s="1">
        <v>0</v>
      </c>
      <c r="S2513">
        <v>88</v>
      </c>
      <c r="T2513" t="s">
        <v>7865</v>
      </c>
      <c r="U2513">
        <v>1300000</v>
      </c>
      <c r="V2513" t="s">
        <v>1138</v>
      </c>
      <c r="W2513" s="1">
        <v>10</v>
      </c>
      <c r="X2513" s="1">
        <v>10</v>
      </c>
      <c r="Y2513" s="1">
        <v>10</v>
      </c>
      <c r="Z2513" s="1">
        <v>10</v>
      </c>
      <c r="AA2513" s="1">
        <v>10</v>
      </c>
      <c r="AB2513" s="1">
        <v>10</v>
      </c>
      <c r="AC2513" s="1">
        <v>20</v>
      </c>
      <c r="AD2513" s="1">
        <v>20</v>
      </c>
      <c r="AE2513" s="1">
        <v>10</v>
      </c>
      <c r="AF2513" s="1">
        <v>20</v>
      </c>
      <c r="AG2513" s="1">
        <v>20</v>
      </c>
      <c r="AH2513" s="1">
        <v>10</v>
      </c>
      <c r="AI2513" s="1">
        <v>10</v>
      </c>
      <c r="AJ2513" s="1">
        <v>10</v>
      </c>
      <c r="AK2513" s="1">
        <v>0</v>
      </c>
      <c r="AL2513" s="1">
        <v>3</v>
      </c>
    </row>
    <row r="2514" spans="1:38" x14ac:dyDescent="0.2">
      <c r="A2514" t="s">
        <v>7659</v>
      </c>
      <c r="B2514" s="1">
        <v>5</v>
      </c>
      <c r="C2514" s="32" t="s">
        <v>13</v>
      </c>
      <c r="D2514" s="1" t="s">
        <v>7969</v>
      </c>
      <c r="E2514" s="1" t="s">
        <v>7969</v>
      </c>
      <c r="F2514" t="s">
        <v>7975</v>
      </c>
      <c r="G2514" t="s">
        <v>7997</v>
      </c>
      <c r="H2514" t="s">
        <v>7997</v>
      </c>
      <c r="I2514" s="1">
        <v>10</v>
      </c>
      <c r="J2514" s="1">
        <v>10</v>
      </c>
      <c r="K2514" s="1">
        <v>0</v>
      </c>
      <c r="L2514" s="1" t="s">
        <v>1132</v>
      </c>
      <c r="M2514" s="1" t="s">
        <v>1132</v>
      </c>
      <c r="N2514" s="1">
        <v>0</v>
      </c>
      <c r="O2514" s="1">
        <v>0</v>
      </c>
      <c r="P2514" s="1">
        <v>0</v>
      </c>
      <c r="S2514">
        <v>92</v>
      </c>
      <c r="T2514" t="s">
        <v>7864</v>
      </c>
      <c r="U2514">
        <v>7000000</v>
      </c>
      <c r="V2514" t="s">
        <v>1138</v>
      </c>
      <c r="W2514" s="1">
        <v>10</v>
      </c>
      <c r="X2514" s="1">
        <v>10</v>
      </c>
      <c r="Y2514" s="1">
        <v>10</v>
      </c>
      <c r="Z2514" s="1">
        <v>0</v>
      </c>
      <c r="AA2514" s="1">
        <v>0</v>
      </c>
      <c r="AB2514" s="1">
        <v>0</v>
      </c>
      <c r="AC2514" s="1">
        <v>0</v>
      </c>
      <c r="AD2514" s="1">
        <v>0</v>
      </c>
      <c r="AE2514" s="1">
        <v>0</v>
      </c>
      <c r="AF2514" s="1">
        <v>0</v>
      </c>
      <c r="AG2514" s="1">
        <v>10</v>
      </c>
      <c r="AH2514" s="1">
        <v>0</v>
      </c>
      <c r="AI2514" s="1">
        <v>0</v>
      </c>
      <c r="AJ2514" s="1">
        <v>10</v>
      </c>
      <c r="AK2514" s="1">
        <v>0</v>
      </c>
      <c r="AL2514" s="1">
        <v>3</v>
      </c>
    </row>
    <row r="2515" spans="1:38" x14ac:dyDescent="0.2">
      <c r="A2515" t="s">
        <v>7078</v>
      </c>
      <c r="B2515" s="1">
        <v>5</v>
      </c>
      <c r="C2515" s="32" t="s">
        <v>13</v>
      </c>
      <c r="D2515" s="1" t="s">
        <v>7969</v>
      </c>
      <c r="E2515" s="1" t="s">
        <v>7969</v>
      </c>
      <c r="F2515" t="s">
        <v>7971</v>
      </c>
      <c r="G2515" t="s">
        <v>8057</v>
      </c>
      <c r="H2515" t="s">
        <v>8345</v>
      </c>
      <c r="I2515" s="1">
        <v>10</v>
      </c>
      <c r="J2515" s="1">
        <v>10</v>
      </c>
      <c r="K2515" s="1">
        <v>0</v>
      </c>
      <c r="L2515" s="1" t="s">
        <v>1132</v>
      </c>
      <c r="M2515" s="1" t="s">
        <v>1132</v>
      </c>
      <c r="N2515" s="1">
        <v>0</v>
      </c>
      <c r="O2515" s="1">
        <v>0</v>
      </c>
      <c r="P2515" s="1">
        <v>0</v>
      </c>
      <c r="S2515">
        <v>19</v>
      </c>
      <c r="U2515">
        <v>6200</v>
      </c>
      <c r="V2515" t="s">
        <v>1138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10</v>
      </c>
      <c r="AC2515" s="1">
        <v>10</v>
      </c>
      <c r="AD2515" s="1">
        <v>10</v>
      </c>
      <c r="AE2515" s="1">
        <v>0</v>
      </c>
      <c r="AF2515" s="1">
        <v>0</v>
      </c>
      <c r="AG2515" s="1">
        <v>0</v>
      </c>
      <c r="AH2515" s="1">
        <v>0</v>
      </c>
      <c r="AI2515" s="1">
        <v>0</v>
      </c>
      <c r="AJ2515" s="1">
        <v>10</v>
      </c>
      <c r="AK2515" s="1">
        <v>0</v>
      </c>
      <c r="AL2515" s="1">
        <v>4</v>
      </c>
    </row>
    <row r="2516" spans="1:38" hidden="1" x14ac:dyDescent="0.2">
      <c r="A2516" t="s">
        <v>7222</v>
      </c>
      <c r="B2516" s="1">
        <v>4</v>
      </c>
      <c r="C2516" s="32" t="s">
        <v>13</v>
      </c>
      <c r="D2516" s="1" t="s">
        <v>7969</v>
      </c>
      <c r="E2516" s="1" t="s">
        <v>7969</v>
      </c>
      <c r="F2516" t="s">
        <v>7971</v>
      </c>
      <c r="I2516" s="1">
        <v>10</v>
      </c>
      <c r="J2516" s="1">
        <v>10</v>
      </c>
      <c r="K2516" s="1">
        <v>0</v>
      </c>
      <c r="L2516" s="1" t="s">
        <v>1132</v>
      </c>
      <c r="M2516" s="1" t="s">
        <v>1132</v>
      </c>
      <c r="N2516" s="1">
        <v>0</v>
      </c>
      <c r="O2516" s="1">
        <v>0.7</v>
      </c>
      <c r="P2516" s="1">
        <v>100</v>
      </c>
      <c r="S2516">
        <v>45</v>
      </c>
      <c r="T2516" t="s">
        <v>1141</v>
      </c>
      <c r="U2516">
        <v>10000</v>
      </c>
      <c r="V2516" t="s">
        <v>1138</v>
      </c>
      <c r="W2516" s="1">
        <v>40</v>
      </c>
      <c r="X2516" s="1">
        <v>40</v>
      </c>
      <c r="Y2516" s="1">
        <v>40</v>
      </c>
      <c r="Z2516" s="1">
        <v>0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  <c r="AF2516" s="1">
        <v>0</v>
      </c>
      <c r="AG2516" s="1">
        <v>0</v>
      </c>
      <c r="AH2516" s="1">
        <v>0</v>
      </c>
      <c r="AI2516" s="1">
        <v>0</v>
      </c>
      <c r="AJ2516" s="1">
        <v>0</v>
      </c>
      <c r="AK2516" s="1">
        <v>0</v>
      </c>
      <c r="AL2516" s="1">
        <v>3</v>
      </c>
    </row>
    <row r="2517" spans="1:38" hidden="1" x14ac:dyDescent="0.2">
      <c r="A2517" t="s">
        <v>6178</v>
      </c>
      <c r="B2517" s="1">
        <v>4</v>
      </c>
      <c r="C2517" s="32" t="s">
        <v>13</v>
      </c>
      <c r="D2517" s="1" t="s">
        <v>7969</v>
      </c>
      <c r="E2517" s="1" t="s">
        <v>7969</v>
      </c>
      <c r="F2517" t="s">
        <v>7971</v>
      </c>
      <c r="G2517" t="s">
        <v>8057</v>
      </c>
      <c r="H2517" t="s">
        <v>8348</v>
      </c>
      <c r="I2517" s="1">
        <v>10</v>
      </c>
      <c r="J2517" s="1">
        <v>10</v>
      </c>
      <c r="K2517" s="1">
        <v>0</v>
      </c>
      <c r="L2517" s="1" t="s">
        <v>1132</v>
      </c>
      <c r="M2517" s="1" t="s">
        <v>1132</v>
      </c>
      <c r="N2517" s="1">
        <v>0</v>
      </c>
      <c r="O2517" s="1">
        <v>0</v>
      </c>
      <c r="P2517" s="1">
        <v>100</v>
      </c>
      <c r="S2517">
        <v>86</v>
      </c>
      <c r="T2517" t="s">
        <v>1141</v>
      </c>
      <c r="U2517">
        <v>1000000</v>
      </c>
      <c r="V2517" t="s">
        <v>1138</v>
      </c>
      <c r="W2517" s="1">
        <v>10</v>
      </c>
      <c r="X2517" s="1">
        <v>10</v>
      </c>
      <c r="Y2517" s="1">
        <v>10</v>
      </c>
      <c r="Z2517" s="1">
        <v>0</v>
      </c>
      <c r="AA2517" s="1">
        <v>10</v>
      </c>
      <c r="AB2517" s="1">
        <v>0</v>
      </c>
      <c r="AC2517" s="1">
        <v>0</v>
      </c>
      <c r="AD2517" s="1">
        <v>10</v>
      </c>
      <c r="AE2517" s="1">
        <v>10</v>
      </c>
      <c r="AF2517" s="1">
        <v>0</v>
      </c>
      <c r="AG2517" s="1">
        <v>0</v>
      </c>
      <c r="AH2517" s="1">
        <v>0</v>
      </c>
      <c r="AI2517" s="1">
        <v>0</v>
      </c>
      <c r="AJ2517" s="1">
        <v>10</v>
      </c>
      <c r="AK2517" s="1">
        <v>0</v>
      </c>
      <c r="AL2517" s="1">
        <v>4</v>
      </c>
    </row>
    <row r="2518" spans="1:38" hidden="1" x14ac:dyDescent="0.2">
      <c r="A2518" t="s">
        <v>4364</v>
      </c>
      <c r="B2518" s="1">
        <v>4</v>
      </c>
      <c r="C2518" s="32" t="s">
        <v>13</v>
      </c>
      <c r="D2518" s="1" t="s">
        <v>7969</v>
      </c>
      <c r="E2518" s="1" t="s">
        <v>7969</v>
      </c>
      <c r="F2518" t="s">
        <v>7971</v>
      </c>
      <c r="I2518" s="1">
        <v>10</v>
      </c>
      <c r="J2518" s="1">
        <v>10</v>
      </c>
      <c r="K2518" s="1">
        <v>0</v>
      </c>
      <c r="L2518" s="1" t="s">
        <v>1132</v>
      </c>
      <c r="M2518" s="1" t="s">
        <v>1132</v>
      </c>
      <c r="N2518" s="1">
        <v>0</v>
      </c>
      <c r="O2518" s="1">
        <v>0.4</v>
      </c>
      <c r="P2518" s="1">
        <v>0</v>
      </c>
      <c r="S2518">
        <v>48</v>
      </c>
      <c r="T2518" t="s">
        <v>7865</v>
      </c>
      <c r="U2518">
        <v>16000</v>
      </c>
      <c r="V2518" t="s">
        <v>1138</v>
      </c>
      <c r="W2518" s="1">
        <v>30</v>
      </c>
      <c r="X2518" s="1">
        <v>30</v>
      </c>
      <c r="Y2518" s="1">
        <v>30</v>
      </c>
      <c r="Z2518" s="1">
        <v>40</v>
      </c>
      <c r="AA2518" s="1">
        <v>20</v>
      </c>
      <c r="AB2518" s="1">
        <v>20</v>
      </c>
      <c r="AC2518" s="1">
        <v>20</v>
      </c>
      <c r="AD2518" s="1">
        <v>30</v>
      </c>
      <c r="AE2518" s="1">
        <v>40</v>
      </c>
      <c r="AF2518" s="1">
        <v>30</v>
      </c>
      <c r="AG2518" s="1">
        <v>40</v>
      </c>
      <c r="AH2518" s="1">
        <v>30</v>
      </c>
      <c r="AI2518" s="1">
        <v>50</v>
      </c>
      <c r="AJ2518" s="1">
        <v>0</v>
      </c>
      <c r="AK2518" s="1">
        <v>0</v>
      </c>
      <c r="AL2518" s="1">
        <v>3</v>
      </c>
    </row>
    <row r="2519" spans="1:38" x14ac:dyDescent="0.2">
      <c r="A2519" t="s">
        <v>4296</v>
      </c>
      <c r="B2519" s="1">
        <v>5</v>
      </c>
      <c r="C2519" s="32" t="s">
        <v>13</v>
      </c>
      <c r="D2519" s="1" t="s">
        <v>7969</v>
      </c>
      <c r="E2519" s="1" t="s">
        <v>7969</v>
      </c>
      <c r="F2519" t="s">
        <v>7971</v>
      </c>
      <c r="G2519" t="s">
        <v>8057</v>
      </c>
      <c r="H2519" t="s">
        <v>8351</v>
      </c>
      <c r="I2519" s="1">
        <v>10</v>
      </c>
      <c r="J2519" s="1">
        <v>10</v>
      </c>
      <c r="K2519" s="1">
        <v>0</v>
      </c>
      <c r="L2519" s="1" t="s">
        <v>1132</v>
      </c>
      <c r="M2519" s="1" t="s">
        <v>1132</v>
      </c>
      <c r="N2519" s="1">
        <v>0</v>
      </c>
      <c r="O2519" s="1">
        <v>1.2</v>
      </c>
      <c r="P2519" s="1">
        <v>0</v>
      </c>
      <c r="S2519">
        <v>87</v>
      </c>
      <c r="T2519" t="s">
        <v>1150</v>
      </c>
      <c r="U2519">
        <v>980000</v>
      </c>
      <c r="V2519" t="s">
        <v>1138</v>
      </c>
      <c r="W2519" s="1">
        <v>10</v>
      </c>
      <c r="X2519" s="1">
        <v>10</v>
      </c>
      <c r="Y2519" s="1">
        <v>10</v>
      </c>
      <c r="Z2519" s="1">
        <v>20</v>
      </c>
      <c r="AA2519" s="1">
        <v>10</v>
      </c>
      <c r="AB2519" s="1">
        <v>20</v>
      </c>
      <c r="AC2519" s="1">
        <v>20</v>
      </c>
      <c r="AD2519" s="1">
        <v>10</v>
      </c>
      <c r="AE2519" s="1">
        <v>20</v>
      </c>
      <c r="AF2519" s="1">
        <v>20</v>
      </c>
      <c r="AG2519" s="1">
        <v>0</v>
      </c>
      <c r="AH2519" s="1">
        <v>0</v>
      </c>
      <c r="AI2519" s="1">
        <v>0</v>
      </c>
      <c r="AJ2519" s="1">
        <v>0</v>
      </c>
      <c r="AK2519" s="1">
        <v>0</v>
      </c>
      <c r="AL2519" s="1">
        <v>3</v>
      </c>
    </row>
    <row r="2520" spans="1:38" hidden="1" x14ac:dyDescent="0.2">
      <c r="A2520" t="s">
        <v>2765</v>
      </c>
      <c r="B2520" s="1">
        <v>4</v>
      </c>
      <c r="C2520" s="32" t="s">
        <v>13</v>
      </c>
      <c r="D2520" s="1" t="s">
        <v>7969</v>
      </c>
      <c r="E2520" s="1" t="s">
        <v>7969</v>
      </c>
      <c r="F2520" t="s">
        <v>7971</v>
      </c>
      <c r="I2520" s="1">
        <v>10</v>
      </c>
      <c r="J2520" s="1">
        <v>10</v>
      </c>
      <c r="K2520" s="1">
        <v>0</v>
      </c>
      <c r="L2520" s="1" t="s">
        <v>1132</v>
      </c>
      <c r="M2520" s="1" t="s">
        <v>1132</v>
      </c>
      <c r="N2520" s="1">
        <v>0</v>
      </c>
      <c r="O2520" s="1">
        <v>0</v>
      </c>
      <c r="P2520" s="1">
        <v>0</v>
      </c>
      <c r="S2520">
        <v>100</v>
      </c>
      <c r="T2520" t="s">
        <v>1141</v>
      </c>
      <c r="U2520">
        <v>190000</v>
      </c>
      <c r="V2520" t="s">
        <v>1138</v>
      </c>
      <c r="W2520" s="1">
        <v>10</v>
      </c>
      <c r="X2520" s="1">
        <v>10</v>
      </c>
      <c r="Y2520" s="1">
        <v>10</v>
      </c>
      <c r="Z2520" s="1">
        <v>10</v>
      </c>
      <c r="AA2520" s="1">
        <v>0</v>
      </c>
      <c r="AB2520" s="1">
        <v>10</v>
      </c>
      <c r="AC2520" s="1">
        <v>10</v>
      </c>
      <c r="AD2520" s="1">
        <v>10</v>
      </c>
      <c r="AE2520" s="1">
        <v>10</v>
      </c>
      <c r="AF2520" s="1">
        <v>0</v>
      </c>
      <c r="AG2520" s="1">
        <v>10</v>
      </c>
      <c r="AH2520" s="1">
        <v>10</v>
      </c>
      <c r="AI2520" s="1">
        <v>10</v>
      </c>
      <c r="AJ2520" s="1">
        <v>10</v>
      </c>
      <c r="AK2520" s="1">
        <v>0</v>
      </c>
      <c r="AL2520" s="1">
        <v>2</v>
      </c>
    </row>
    <row r="2521" spans="1:38" hidden="1" x14ac:dyDescent="0.2">
      <c r="A2521" t="s">
        <v>4432</v>
      </c>
      <c r="B2521" s="1">
        <v>4</v>
      </c>
      <c r="C2521" s="32" t="s">
        <v>13</v>
      </c>
      <c r="D2521" s="1" t="s">
        <v>7969</v>
      </c>
      <c r="E2521" s="1" t="s">
        <v>7969</v>
      </c>
      <c r="F2521" t="s">
        <v>7971</v>
      </c>
      <c r="I2521" s="1">
        <v>10</v>
      </c>
      <c r="J2521" s="1">
        <v>10</v>
      </c>
      <c r="K2521" s="1">
        <v>0</v>
      </c>
      <c r="L2521" s="1" t="s">
        <v>1132</v>
      </c>
      <c r="M2521" s="1" t="s">
        <v>1132</v>
      </c>
      <c r="N2521" s="1">
        <v>0</v>
      </c>
      <c r="O2521" s="1">
        <v>0.8</v>
      </c>
      <c r="P2521" s="1">
        <v>0</v>
      </c>
      <c r="S2521">
        <v>30</v>
      </c>
      <c r="T2521" t="s">
        <v>1315</v>
      </c>
      <c r="U2521">
        <v>310000</v>
      </c>
      <c r="V2521" t="s">
        <v>1138</v>
      </c>
      <c r="W2521" s="1">
        <v>10</v>
      </c>
      <c r="X2521" s="1">
        <v>10</v>
      </c>
      <c r="Y2521" s="1">
        <v>10</v>
      </c>
      <c r="Z2521" s="1">
        <v>20</v>
      </c>
      <c r="AA2521" s="1">
        <v>10</v>
      </c>
      <c r="AB2521" s="1">
        <v>20</v>
      </c>
      <c r="AC2521" s="1">
        <v>10</v>
      </c>
      <c r="AD2521" s="1">
        <v>10</v>
      </c>
      <c r="AE2521" s="1">
        <v>20</v>
      </c>
      <c r="AF2521" s="1">
        <v>20</v>
      </c>
      <c r="AG2521" s="1">
        <v>50</v>
      </c>
      <c r="AH2521" s="1">
        <v>0</v>
      </c>
      <c r="AI2521" s="1">
        <v>0</v>
      </c>
      <c r="AJ2521" s="1">
        <v>0</v>
      </c>
      <c r="AK2521" s="1">
        <v>0</v>
      </c>
      <c r="AL2521" s="1">
        <v>3</v>
      </c>
    </row>
    <row r="2522" spans="1:38" hidden="1" x14ac:dyDescent="0.2">
      <c r="A2522" t="s">
        <v>6463</v>
      </c>
      <c r="B2522" s="1">
        <v>4</v>
      </c>
      <c r="C2522" s="32" t="s">
        <v>13</v>
      </c>
      <c r="D2522" s="1" t="s">
        <v>7969</v>
      </c>
      <c r="E2522" s="1" t="s">
        <v>7969</v>
      </c>
      <c r="F2522" t="s">
        <v>7971</v>
      </c>
      <c r="G2522" t="s">
        <v>8227</v>
      </c>
      <c r="H2522" t="s">
        <v>8110</v>
      </c>
      <c r="I2522" s="1">
        <v>10</v>
      </c>
      <c r="J2522" s="1">
        <v>10</v>
      </c>
      <c r="K2522" s="1">
        <v>0</v>
      </c>
      <c r="L2522" s="1" t="s">
        <v>1132</v>
      </c>
      <c r="M2522" s="1" t="s">
        <v>1132</v>
      </c>
      <c r="N2522" s="1">
        <v>0</v>
      </c>
      <c r="O2522" s="1">
        <v>0</v>
      </c>
      <c r="P2522" s="1">
        <v>100</v>
      </c>
      <c r="S2522">
        <v>1880000</v>
      </c>
      <c r="T2522" t="s">
        <v>7870</v>
      </c>
      <c r="U2522">
        <v>1700000</v>
      </c>
      <c r="V2522" t="s">
        <v>1138</v>
      </c>
      <c r="W2522" s="1">
        <v>10</v>
      </c>
      <c r="X2522" s="1">
        <v>10</v>
      </c>
      <c r="Y2522" s="1">
        <v>10</v>
      </c>
      <c r="Z2522" s="1">
        <v>10</v>
      </c>
      <c r="AA2522" s="1">
        <v>10</v>
      </c>
      <c r="AB2522" s="1">
        <v>0</v>
      </c>
      <c r="AC2522" s="1">
        <v>0</v>
      </c>
      <c r="AD2522" s="1">
        <v>10</v>
      </c>
      <c r="AE2522" s="1">
        <v>10</v>
      </c>
      <c r="AF2522" s="1">
        <v>10</v>
      </c>
      <c r="AG2522" s="1">
        <v>10</v>
      </c>
      <c r="AH2522" s="1">
        <v>0</v>
      </c>
      <c r="AI2522" s="1">
        <v>10</v>
      </c>
      <c r="AJ2522" s="1">
        <v>10</v>
      </c>
      <c r="AK2522" s="1">
        <v>0</v>
      </c>
      <c r="AL2522" s="1">
        <v>2</v>
      </c>
    </row>
    <row r="2523" spans="1:38" x14ac:dyDescent="0.2">
      <c r="A2523" t="s">
        <v>3334</v>
      </c>
      <c r="B2523" s="1">
        <v>1</v>
      </c>
      <c r="C2523" s="32" t="s">
        <v>13</v>
      </c>
      <c r="D2523" s="1" t="s">
        <v>7969</v>
      </c>
      <c r="E2523" s="1" t="s">
        <v>7969</v>
      </c>
      <c r="F2523" t="s">
        <v>7971</v>
      </c>
      <c r="G2523" t="s">
        <v>8227</v>
      </c>
      <c r="H2523" t="s">
        <v>8110</v>
      </c>
      <c r="I2523" s="1">
        <v>10</v>
      </c>
      <c r="J2523" s="1">
        <v>10</v>
      </c>
      <c r="K2523" s="1">
        <v>0</v>
      </c>
      <c r="L2523" s="1" t="s">
        <v>1132</v>
      </c>
      <c r="M2523" s="1" t="s">
        <v>1132</v>
      </c>
      <c r="N2523" s="1">
        <v>0</v>
      </c>
      <c r="O2523" s="1">
        <v>0</v>
      </c>
      <c r="P2523" s="1">
        <v>14</v>
      </c>
      <c r="S2523">
        <v>2650000</v>
      </c>
      <c r="T2523" t="s">
        <v>7962</v>
      </c>
      <c r="U2523">
        <v>1800000</v>
      </c>
      <c r="V2523" t="s">
        <v>1138</v>
      </c>
      <c r="W2523" s="1">
        <v>10</v>
      </c>
      <c r="X2523" s="1">
        <v>10</v>
      </c>
      <c r="Y2523" s="1">
        <v>10</v>
      </c>
      <c r="Z2523" s="1">
        <v>10</v>
      </c>
      <c r="AA2523" s="1">
        <v>10</v>
      </c>
      <c r="AB2523" s="1">
        <v>10</v>
      </c>
      <c r="AC2523" s="1">
        <v>10</v>
      </c>
      <c r="AD2523" s="1">
        <v>10</v>
      </c>
      <c r="AE2523" s="1">
        <v>10</v>
      </c>
      <c r="AF2523" s="1">
        <v>10</v>
      </c>
      <c r="AG2523" s="1">
        <v>10</v>
      </c>
      <c r="AH2523" s="1">
        <v>10</v>
      </c>
      <c r="AI2523" s="1">
        <v>10</v>
      </c>
      <c r="AJ2523" s="1">
        <v>0</v>
      </c>
      <c r="AK2523" s="1">
        <v>0</v>
      </c>
      <c r="AL2523" s="1">
        <v>3</v>
      </c>
    </row>
    <row r="2524" spans="1:38" x14ac:dyDescent="0.2">
      <c r="A2524" t="s">
        <v>2484</v>
      </c>
      <c r="B2524" s="1">
        <v>1</v>
      </c>
      <c r="C2524" s="32" t="s">
        <v>13</v>
      </c>
      <c r="D2524" s="1" t="s">
        <v>7969</v>
      </c>
      <c r="E2524" s="1" t="s">
        <v>7970</v>
      </c>
      <c r="F2524" t="s">
        <v>7971</v>
      </c>
      <c r="G2524" t="s">
        <v>8227</v>
      </c>
      <c r="H2524" t="s">
        <v>8241</v>
      </c>
      <c r="I2524" s="1">
        <v>10</v>
      </c>
      <c r="J2524" s="1">
        <v>10</v>
      </c>
      <c r="K2524" s="1">
        <v>0</v>
      </c>
      <c r="L2524" s="1" t="s">
        <v>1132</v>
      </c>
      <c r="M2524" s="1">
        <v>35</v>
      </c>
      <c r="N2524" s="1">
        <v>0</v>
      </c>
      <c r="O2524" s="1">
        <v>0</v>
      </c>
      <c r="P2524" s="1">
        <v>0</v>
      </c>
      <c r="R2524" t="s">
        <v>1270</v>
      </c>
      <c r="S2524">
        <v>5110000</v>
      </c>
      <c r="T2524" t="s">
        <v>1141</v>
      </c>
      <c r="U2524">
        <v>1900000</v>
      </c>
      <c r="V2524" t="s">
        <v>1138</v>
      </c>
      <c r="W2524" s="1">
        <v>10</v>
      </c>
      <c r="X2524" s="1">
        <v>10</v>
      </c>
      <c r="Y2524" s="1">
        <v>10</v>
      </c>
      <c r="Z2524" s="1">
        <v>0</v>
      </c>
      <c r="AA2524" s="1">
        <v>0</v>
      </c>
      <c r="AB2524" s="1">
        <v>0</v>
      </c>
      <c r="AC2524" s="1">
        <v>10</v>
      </c>
      <c r="AD2524" s="1">
        <v>10</v>
      </c>
      <c r="AE2524" s="1">
        <v>0</v>
      </c>
      <c r="AF2524" s="1">
        <v>10</v>
      </c>
      <c r="AG2524" s="1">
        <v>0</v>
      </c>
      <c r="AH2524" s="1">
        <v>0</v>
      </c>
      <c r="AI2524" s="1">
        <v>0</v>
      </c>
      <c r="AJ2524" s="1">
        <v>0</v>
      </c>
      <c r="AK2524" s="1">
        <v>0</v>
      </c>
      <c r="AL2524" s="1">
        <v>3</v>
      </c>
    </row>
    <row r="2525" spans="1:38" hidden="1" x14ac:dyDescent="0.2">
      <c r="A2525" t="s">
        <v>6105</v>
      </c>
      <c r="B2525" s="1">
        <v>4</v>
      </c>
      <c r="C2525" s="32" t="s">
        <v>13</v>
      </c>
      <c r="D2525" s="1" t="s">
        <v>7969</v>
      </c>
      <c r="E2525" s="1" t="s">
        <v>7970</v>
      </c>
      <c r="F2525" t="s">
        <v>7971</v>
      </c>
      <c r="G2525" t="s">
        <v>8141</v>
      </c>
      <c r="I2525" s="1">
        <v>10</v>
      </c>
      <c r="J2525" s="1">
        <v>10</v>
      </c>
      <c r="K2525" s="1">
        <v>0</v>
      </c>
      <c r="L2525" s="1" t="s">
        <v>1132</v>
      </c>
      <c r="M2525" s="1">
        <v>8</v>
      </c>
      <c r="N2525" s="1">
        <v>0</v>
      </c>
      <c r="O2525" s="1">
        <v>0</v>
      </c>
      <c r="P2525" s="1">
        <v>0</v>
      </c>
      <c r="R2525" t="s">
        <v>1263</v>
      </c>
      <c r="S2525">
        <v>98</v>
      </c>
      <c r="U2525">
        <v>6300</v>
      </c>
      <c r="V2525" t="s">
        <v>1138</v>
      </c>
      <c r="W2525" s="1">
        <v>10</v>
      </c>
      <c r="X2525" s="1">
        <v>10</v>
      </c>
      <c r="Y2525" s="1">
        <v>10</v>
      </c>
      <c r="Z2525" s="1">
        <v>0</v>
      </c>
      <c r="AA2525" s="1">
        <v>10</v>
      </c>
      <c r="AB2525" s="1">
        <v>0</v>
      </c>
      <c r="AC2525" s="1">
        <v>10</v>
      </c>
      <c r="AD2525" s="1">
        <v>10</v>
      </c>
      <c r="AE2525" s="1">
        <v>0</v>
      </c>
      <c r="AF2525" s="1">
        <v>10</v>
      </c>
      <c r="AG2525" s="1">
        <v>10</v>
      </c>
      <c r="AH2525" s="1">
        <v>0</v>
      </c>
      <c r="AI2525" s="1">
        <v>0</v>
      </c>
      <c r="AJ2525" s="1">
        <v>0</v>
      </c>
      <c r="AK2525" s="1">
        <v>0</v>
      </c>
      <c r="AL2525" s="1">
        <v>2</v>
      </c>
    </row>
    <row r="2526" spans="1:38" x14ac:dyDescent="0.2">
      <c r="A2526" t="s">
        <v>7568</v>
      </c>
      <c r="B2526" s="1">
        <v>1</v>
      </c>
      <c r="C2526" s="32" t="s">
        <v>13</v>
      </c>
      <c r="D2526" s="1" t="s">
        <v>7969</v>
      </c>
      <c r="E2526" s="1" t="s">
        <v>7969</v>
      </c>
      <c r="F2526" t="s">
        <v>7971</v>
      </c>
      <c r="G2526" t="s">
        <v>8122</v>
      </c>
      <c r="H2526" t="s">
        <v>8122</v>
      </c>
      <c r="I2526" s="1">
        <v>10</v>
      </c>
      <c r="J2526" s="1">
        <v>10</v>
      </c>
      <c r="K2526" s="1">
        <v>0</v>
      </c>
      <c r="L2526" s="1" t="s">
        <v>1132</v>
      </c>
      <c r="M2526" s="1" t="s">
        <v>1132</v>
      </c>
      <c r="N2526" s="1">
        <v>0</v>
      </c>
      <c r="O2526" s="1">
        <v>0</v>
      </c>
      <c r="P2526" s="1">
        <v>100</v>
      </c>
      <c r="S2526">
        <v>6260000</v>
      </c>
      <c r="T2526" t="s">
        <v>1141</v>
      </c>
      <c r="U2526">
        <v>14000000</v>
      </c>
      <c r="V2526" t="s">
        <v>1138</v>
      </c>
      <c r="W2526" s="1">
        <v>10</v>
      </c>
      <c r="X2526" s="1">
        <v>10</v>
      </c>
      <c r="Y2526" s="1">
        <v>10</v>
      </c>
      <c r="Z2526" s="1">
        <v>0</v>
      </c>
      <c r="AA2526" s="1">
        <v>10</v>
      </c>
      <c r="AB2526" s="1">
        <v>10</v>
      </c>
      <c r="AC2526" s="1">
        <v>10</v>
      </c>
      <c r="AD2526" s="1">
        <v>10</v>
      </c>
      <c r="AE2526" s="1">
        <v>10</v>
      </c>
      <c r="AF2526" s="1">
        <v>10</v>
      </c>
      <c r="AG2526" s="1">
        <v>10</v>
      </c>
      <c r="AH2526" s="1">
        <v>0</v>
      </c>
      <c r="AI2526" s="1">
        <v>10</v>
      </c>
      <c r="AJ2526" s="1">
        <v>10</v>
      </c>
      <c r="AK2526" s="1">
        <v>0</v>
      </c>
      <c r="AL2526" s="1">
        <v>2</v>
      </c>
    </row>
    <row r="2527" spans="1:38" x14ac:dyDescent="0.2">
      <c r="A2527" t="s">
        <v>6567</v>
      </c>
      <c r="B2527" s="1">
        <v>1</v>
      </c>
      <c r="C2527" s="32" t="s">
        <v>13</v>
      </c>
      <c r="D2527" s="1" t="s">
        <v>7969</v>
      </c>
      <c r="E2527" s="1" t="s">
        <v>7969</v>
      </c>
      <c r="F2527" t="s">
        <v>7971</v>
      </c>
      <c r="G2527" t="s">
        <v>8122</v>
      </c>
      <c r="H2527" t="s">
        <v>8122</v>
      </c>
      <c r="I2527" s="1">
        <v>10</v>
      </c>
      <c r="J2527" s="1">
        <v>10</v>
      </c>
      <c r="K2527" s="1">
        <v>0</v>
      </c>
      <c r="L2527" s="1" t="s">
        <v>1132</v>
      </c>
      <c r="M2527" s="1" t="s">
        <v>1132</v>
      </c>
      <c r="N2527" s="1">
        <v>4.05</v>
      </c>
      <c r="O2527" s="1">
        <v>0</v>
      </c>
      <c r="P2527" s="1">
        <v>100</v>
      </c>
      <c r="S2527">
        <v>4190000</v>
      </c>
      <c r="T2527" t="s">
        <v>1141</v>
      </c>
      <c r="U2527">
        <v>12000000</v>
      </c>
      <c r="V2527" t="s">
        <v>1138</v>
      </c>
      <c r="W2527" s="1">
        <v>11</v>
      </c>
      <c r="X2527" s="1">
        <v>10</v>
      </c>
      <c r="Y2527" s="1">
        <v>10</v>
      </c>
      <c r="Z2527" s="1">
        <v>0</v>
      </c>
      <c r="AA2527" s="1">
        <v>10</v>
      </c>
      <c r="AB2527" s="1">
        <v>10</v>
      </c>
      <c r="AC2527" s="1">
        <v>10</v>
      </c>
      <c r="AD2527" s="1">
        <v>10</v>
      </c>
      <c r="AE2527" s="1">
        <v>10</v>
      </c>
      <c r="AF2527" s="1">
        <v>10</v>
      </c>
      <c r="AG2527" s="1">
        <v>10</v>
      </c>
      <c r="AH2527" s="1">
        <v>0</v>
      </c>
      <c r="AI2527" s="1">
        <v>10</v>
      </c>
      <c r="AJ2527" s="1">
        <v>10</v>
      </c>
      <c r="AK2527" s="1">
        <v>1</v>
      </c>
      <c r="AL2527" s="1">
        <v>2</v>
      </c>
    </row>
    <row r="2528" spans="1:38" hidden="1" x14ac:dyDescent="0.2">
      <c r="A2528" t="s">
        <v>3809</v>
      </c>
      <c r="B2528" s="1">
        <v>4</v>
      </c>
      <c r="C2528" s="32" t="s">
        <v>13</v>
      </c>
      <c r="D2528" s="1" t="s">
        <v>7969</v>
      </c>
      <c r="E2528" s="1" t="s">
        <v>7969</v>
      </c>
      <c r="F2528" t="s">
        <v>7971</v>
      </c>
      <c r="I2528" s="1">
        <v>10</v>
      </c>
      <c r="J2528" s="1">
        <v>10</v>
      </c>
      <c r="K2528" s="1">
        <v>0</v>
      </c>
      <c r="L2528" s="1" t="s">
        <v>1132</v>
      </c>
      <c r="M2528" s="1" t="s">
        <v>1132</v>
      </c>
      <c r="N2528" s="1">
        <v>0</v>
      </c>
      <c r="O2528" s="1">
        <v>0</v>
      </c>
      <c r="P2528" s="1">
        <v>0</v>
      </c>
      <c r="S2528">
        <v>3620000</v>
      </c>
      <c r="T2528" t="s">
        <v>7864</v>
      </c>
      <c r="U2528">
        <v>1700000</v>
      </c>
      <c r="V2528" t="s">
        <v>1138</v>
      </c>
      <c r="W2528" s="1">
        <v>10</v>
      </c>
      <c r="X2528" s="1">
        <v>10</v>
      </c>
      <c r="Y2528" s="1">
        <v>10</v>
      </c>
      <c r="Z2528" s="1">
        <v>10</v>
      </c>
      <c r="AA2528" s="1">
        <v>0</v>
      </c>
      <c r="AB2528" s="1">
        <v>0</v>
      </c>
      <c r="AC2528" s="1">
        <v>0</v>
      </c>
      <c r="AD2528" s="1">
        <v>10</v>
      </c>
      <c r="AE2528" s="1">
        <v>0</v>
      </c>
      <c r="AF2528" s="1">
        <v>10</v>
      </c>
      <c r="AG2528" s="1">
        <v>10</v>
      </c>
      <c r="AH2528" s="1">
        <v>0</v>
      </c>
      <c r="AI2528" s="1">
        <v>0</v>
      </c>
      <c r="AJ2528" s="1">
        <v>10</v>
      </c>
      <c r="AK2528" s="1">
        <v>0</v>
      </c>
      <c r="AL2528" s="1">
        <v>2</v>
      </c>
    </row>
    <row r="2529" spans="1:38" hidden="1" x14ac:dyDescent="0.2">
      <c r="A2529" t="s">
        <v>4485</v>
      </c>
      <c r="B2529" s="1">
        <v>4</v>
      </c>
      <c r="C2529" s="32" t="s">
        <v>13</v>
      </c>
      <c r="D2529" s="1" t="s">
        <v>7969</v>
      </c>
      <c r="E2529" s="1" t="s">
        <v>7970</v>
      </c>
      <c r="F2529" t="s">
        <v>7971</v>
      </c>
      <c r="I2529" s="1">
        <v>10</v>
      </c>
      <c r="J2529" s="1">
        <v>10</v>
      </c>
      <c r="K2529" s="1">
        <v>0</v>
      </c>
      <c r="L2529" s="1" t="s">
        <v>1132</v>
      </c>
      <c r="M2529" s="1">
        <v>6</v>
      </c>
      <c r="N2529" s="1">
        <v>0</v>
      </c>
      <c r="O2529" s="1">
        <v>0</v>
      </c>
      <c r="P2529" s="1">
        <v>100</v>
      </c>
      <c r="R2529" t="s">
        <v>1206</v>
      </c>
      <c r="S2529">
        <v>44</v>
      </c>
      <c r="T2529" t="s">
        <v>1141</v>
      </c>
      <c r="U2529">
        <v>7300</v>
      </c>
      <c r="V2529" t="s">
        <v>1138</v>
      </c>
      <c r="W2529" s="1">
        <v>40</v>
      </c>
      <c r="X2529" s="1">
        <v>40</v>
      </c>
      <c r="Y2529" s="1">
        <v>40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0</v>
      </c>
      <c r="AG2529" s="1">
        <v>0</v>
      </c>
      <c r="AH2529" s="1">
        <v>0</v>
      </c>
      <c r="AI2529" s="1">
        <v>0</v>
      </c>
      <c r="AJ2529" s="1">
        <v>0</v>
      </c>
      <c r="AK2529" s="1">
        <v>0</v>
      </c>
      <c r="AL2529" s="1">
        <v>5</v>
      </c>
    </row>
    <row r="2530" spans="1:38" hidden="1" x14ac:dyDescent="0.2">
      <c r="A2530" t="s">
        <v>5721</v>
      </c>
      <c r="B2530" s="1">
        <v>4</v>
      </c>
      <c r="C2530" s="32" t="s">
        <v>13</v>
      </c>
      <c r="D2530" s="1" t="s">
        <v>7969</v>
      </c>
      <c r="E2530" s="1" t="s">
        <v>7969</v>
      </c>
      <c r="F2530" t="s">
        <v>7971</v>
      </c>
      <c r="I2530" s="1">
        <v>10</v>
      </c>
      <c r="J2530" s="1">
        <v>10</v>
      </c>
      <c r="K2530" s="1">
        <v>0</v>
      </c>
      <c r="L2530" s="1" t="s">
        <v>1132</v>
      </c>
      <c r="M2530" s="1" t="s">
        <v>1132</v>
      </c>
      <c r="N2530" s="1">
        <v>0</v>
      </c>
      <c r="O2530" s="1">
        <v>0</v>
      </c>
      <c r="P2530" s="1">
        <v>100</v>
      </c>
      <c r="S2530">
        <v>832000</v>
      </c>
      <c r="T2530" t="s">
        <v>1141</v>
      </c>
      <c r="U2530">
        <v>7300</v>
      </c>
      <c r="V2530" t="s">
        <v>1138</v>
      </c>
      <c r="W2530" s="1">
        <v>10</v>
      </c>
      <c r="X2530" s="1">
        <v>10</v>
      </c>
      <c r="Y2530" s="1">
        <v>10</v>
      </c>
      <c r="Z2530" s="1">
        <v>10</v>
      </c>
      <c r="AA2530" s="1">
        <v>10</v>
      </c>
      <c r="AB2530" s="1">
        <v>10</v>
      </c>
      <c r="AC2530" s="1">
        <v>10</v>
      </c>
      <c r="AD2530" s="1">
        <v>20</v>
      </c>
      <c r="AE2530" s="1">
        <v>10</v>
      </c>
      <c r="AF2530" s="1">
        <v>10</v>
      </c>
      <c r="AG2530" s="1">
        <v>10</v>
      </c>
      <c r="AH2530" s="1">
        <v>10</v>
      </c>
      <c r="AI2530" s="1">
        <v>10</v>
      </c>
      <c r="AJ2530" s="1">
        <v>10</v>
      </c>
      <c r="AK2530" s="1">
        <v>0</v>
      </c>
      <c r="AL2530" s="1">
        <v>2</v>
      </c>
    </row>
    <row r="2531" spans="1:38" x14ac:dyDescent="0.2">
      <c r="A2531" t="s">
        <v>7298</v>
      </c>
      <c r="B2531" s="1">
        <v>5</v>
      </c>
      <c r="C2531" s="32" t="s">
        <v>13</v>
      </c>
      <c r="D2531" s="1" t="s">
        <v>7969</v>
      </c>
      <c r="E2531" s="1" t="s">
        <v>7969</v>
      </c>
      <c r="F2531" t="s">
        <v>7971</v>
      </c>
      <c r="G2531" t="s">
        <v>8226</v>
      </c>
      <c r="H2531" t="s">
        <v>8061</v>
      </c>
      <c r="I2531" s="1">
        <v>10</v>
      </c>
      <c r="J2531" s="1">
        <v>10</v>
      </c>
      <c r="K2531" s="1">
        <v>0</v>
      </c>
      <c r="L2531" s="1" t="s">
        <v>1132</v>
      </c>
      <c r="M2531" s="1" t="s">
        <v>1132</v>
      </c>
      <c r="N2531" s="1">
        <v>0</v>
      </c>
      <c r="O2531" s="1">
        <v>0</v>
      </c>
      <c r="P2531" s="1">
        <v>0</v>
      </c>
      <c r="S2531">
        <v>88</v>
      </c>
      <c r="T2531" t="s">
        <v>1141</v>
      </c>
      <c r="U2531">
        <v>1100000</v>
      </c>
      <c r="V2531" t="s">
        <v>1138</v>
      </c>
      <c r="W2531" s="1">
        <v>0</v>
      </c>
      <c r="X2531" s="1">
        <v>0</v>
      </c>
      <c r="Y2531" s="1">
        <v>0</v>
      </c>
      <c r="Z2531" s="1">
        <v>10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  <c r="AJ2531" s="1">
        <v>0</v>
      </c>
      <c r="AK2531" s="1">
        <v>0</v>
      </c>
      <c r="AL2531" s="1">
        <v>3</v>
      </c>
    </row>
    <row r="2532" spans="1:38" hidden="1" x14ac:dyDescent="0.2">
      <c r="A2532" t="s">
        <v>2499</v>
      </c>
      <c r="B2532" s="1">
        <v>4</v>
      </c>
      <c r="C2532" s="32" t="s">
        <v>13</v>
      </c>
      <c r="D2532" s="1" t="s">
        <v>7969</v>
      </c>
      <c r="E2532" s="1" t="s">
        <v>7969</v>
      </c>
      <c r="F2532" t="s">
        <v>7971</v>
      </c>
      <c r="I2532" s="1">
        <v>10</v>
      </c>
      <c r="J2532" s="1">
        <v>10</v>
      </c>
      <c r="K2532" s="1">
        <v>0</v>
      </c>
      <c r="L2532" s="1" t="s">
        <v>1132</v>
      </c>
      <c r="M2532" s="1" t="s">
        <v>1132</v>
      </c>
      <c r="N2532" s="1">
        <v>0</v>
      </c>
      <c r="O2532" s="1">
        <v>0</v>
      </c>
      <c r="P2532" s="1">
        <v>0</v>
      </c>
      <c r="S2532">
        <v>182000000</v>
      </c>
      <c r="T2532" t="s">
        <v>7864</v>
      </c>
      <c r="U2532">
        <v>1600000</v>
      </c>
      <c r="V2532" t="s">
        <v>1138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s="1">
        <v>10</v>
      </c>
      <c r="AJ2532" s="1">
        <v>0</v>
      </c>
      <c r="AK2532" s="1">
        <v>0</v>
      </c>
      <c r="AL2532" s="1">
        <v>2</v>
      </c>
    </row>
    <row r="2533" spans="1:38" hidden="1" x14ac:dyDescent="0.2">
      <c r="A2533" t="s">
        <v>2782</v>
      </c>
      <c r="B2533" s="1">
        <v>4</v>
      </c>
      <c r="C2533" s="32" t="s">
        <v>13</v>
      </c>
      <c r="D2533" s="1" t="s">
        <v>7969</v>
      </c>
      <c r="E2533" s="1" t="s">
        <v>7969</v>
      </c>
      <c r="F2533" t="s">
        <v>7971</v>
      </c>
      <c r="I2533" s="1">
        <v>10</v>
      </c>
      <c r="J2533" s="1">
        <v>10</v>
      </c>
      <c r="K2533" s="1">
        <v>0</v>
      </c>
      <c r="L2533" s="1" t="s">
        <v>1132</v>
      </c>
      <c r="M2533" s="1" t="s">
        <v>1132</v>
      </c>
      <c r="N2533" s="1">
        <v>0</v>
      </c>
      <c r="O2533" s="1">
        <v>0</v>
      </c>
      <c r="P2533" s="1">
        <v>100</v>
      </c>
      <c r="S2533">
        <v>144000000</v>
      </c>
      <c r="T2533" t="s">
        <v>7865</v>
      </c>
      <c r="U2533">
        <v>1500000</v>
      </c>
      <c r="V2533" t="s">
        <v>1138</v>
      </c>
      <c r="W2533" s="1">
        <v>10</v>
      </c>
      <c r="X2533" s="1">
        <v>10</v>
      </c>
      <c r="Y2533" s="1">
        <v>10</v>
      </c>
      <c r="Z2533" s="1">
        <v>0</v>
      </c>
      <c r="AA2533" s="1">
        <v>0</v>
      </c>
      <c r="AB2533" s="1">
        <v>10</v>
      </c>
      <c r="AC2533" s="1">
        <v>10</v>
      </c>
      <c r="AD2533" s="1">
        <v>0</v>
      </c>
      <c r="AE2533" s="1">
        <v>10</v>
      </c>
      <c r="AF2533" s="1">
        <v>0</v>
      </c>
      <c r="AG2533" s="1">
        <v>10</v>
      </c>
      <c r="AH2533" s="1">
        <v>10</v>
      </c>
      <c r="AI2533" s="1">
        <v>10</v>
      </c>
      <c r="AJ2533" s="1">
        <v>10</v>
      </c>
      <c r="AK2533" s="1">
        <v>0</v>
      </c>
      <c r="AL2533" s="1">
        <v>2</v>
      </c>
    </row>
    <row r="2534" spans="1:38" hidden="1" x14ac:dyDescent="0.2">
      <c r="A2534" t="s">
        <v>7118</v>
      </c>
      <c r="B2534" s="1">
        <v>4</v>
      </c>
      <c r="C2534" s="32" t="s">
        <v>13</v>
      </c>
      <c r="D2534" s="1" t="s">
        <v>7969</v>
      </c>
      <c r="E2534" s="1" t="s">
        <v>7969</v>
      </c>
      <c r="F2534" t="s">
        <v>7971</v>
      </c>
      <c r="I2534" s="1">
        <v>10</v>
      </c>
      <c r="J2534" s="1">
        <v>10</v>
      </c>
      <c r="K2534" s="1">
        <v>0</v>
      </c>
      <c r="L2534" s="1" t="s">
        <v>1132</v>
      </c>
      <c r="M2534" s="1" t="s">
        <v>1132</v>
      </c>
      <c r="N2534" s="1">
        <v>0</v>
      </c>
      <c r="O2534" s="1">
        <v>0</v>
      </c>
      <c r="P2534" s="1">
        <v>100</v>
      </c>
      <c r="S2534">
        <v>17600000</v>
      </c>
      <c r="T2534" t="s">
        <v>7865</v>
      </c>
      <c r="U2534">
        <v>1500000</v>
      </c>
      <c r="V2534" t="s">
        <v>1138</v>
      </c>
      <c r="W2534" s="1">
        <v>10</v>
      </c>
      <c r="X2534" s="1">
        <v>10</v>
      </c>
      <c r="Y2534" s="1">
        <v>10</v>
      </c>
      <c r="Z2534" s="1">
        <v>0</v>
      </c>
      <c r="AA2534" s="1">
        <v>0</v>
      </c>
      <c r="AB2534" s="1">
        <v>10</v>
      </c>
      <c r="AC2534" s="1">
        <v>10</v>
      </c>
      <c r="AD2534" s="1">
        <v>0</v>
      </c>
      <c r="AE2534" s="1">
        <v>10</v>
      </c>
      <c r="AF2534" s="1">
        <v>0</v>
      </c>
      <c r="AG2534" s="1">
        <v>10</v>
      </c>
      <c r="AH2534" s="1">
        <v>10</v>
      </c>
      <c r="AI2534" s="1">
        <v>10</v>
      </c>
      <c r="AJ2534" s="1">
        <v>10</v>
      </c>
      <c r="AK2534" s="1">
        <v>0</v>
      </c>
      <c r="AL2534" s="1">
        <v>2</v>
      </c>
    </row>
    <row r="2535" spans="1:38" hidden="1" x14ac:dyDescent="0.2">
      <c r="A2535" t="s">
        <v>4443</v>
      </c>
      <c r="B2535" s="1">
        <v>4</v>
      </c>
      <c r="C2535" s="32" t="s">
        <v>13</v>
      </c>
      <c r="D2535" s="1" t="s">
        <v>7969</v>
      </c>
      <c r="E2535" s="1" t="s">
        <v>7969</v>
      </c>
      <c r="F2535" t="s">
        <v>7971</v>
      </c>
      <c r="G2535" t="s">
        <v>8082</v>
      </c>
      <c r="H2535" t="s">
        <v>8355</v>
      </c>
      <c r="I2535" s="1">
        <v>10</v>
      </c>
      <c r="J2535" s="1">
        <v>10</v>
      </c>
      <c r="K2535" s="1">
        <v>0</v>
      </c>
      <c r="L2535" s="1" t="s">
        <v>1132</v>
      </c>
      <c r="M2535" s="1" t="s">
        <v>1132</v>
      </c>
      <c r="N2535" s="1">
        <v>0</v>
      </c>
      <c r="O2535" s="1">
        <v>0</v>
      </c>
      <c r="P2535" s="1">
        <v>0</v>
      </c>
      <c r="S2535">
        <v>55</v>
      </c>
      <c r="T2535" t="s">
        <v>1141</v>
      </c>
      <c r="U2535">
        <v>740000</v>
      </c>
      <c r="V2535" t="s">
        <v>1138</v>
      </c>
      <c r="W2535" s="1">
        <v>10</v>
      </c>
      <c r="X2535" s="1">
        <v>10</v>
      </c>
      <c r="Y2535" s="1">
        <v>10</v>
      </c>
      <c r="Z2535" s="1">
        <v>0</v>
      </c>
      <c r="AA2535" s="1">
        <v>0</v>
      </c>
      <c r="AB2535" s="1">
        <v>10</v>
      </c>
      <c r="AC2535" s="1">
        <v>10</v>
      </c>
      <c r="AD2535" s="1">
        <v>0</v>
      </c>
      <c r="AE2535" s="1">
        <v>10</v>
      </c>
      <c r="AF2535" s="1">
        <v>10</v>
      </c>
      <c r="AG2535" s="1">
        <v>0</v>
      </c>
      <c r="AH2535" s="1">
        <v>10</v>
      </c>
      <c r="AI2535" s="1">
        <v>0</v>
      </c>
      <c r="AJ2535" s="1">
        <v>10</v>
      </c>
      <c r="AK2535" s="1">
        <v>0</v>
      </c>
      <c r="AL2535" s="1">
        <v>4</v>
      </c>
    </row>
    <row r="2536" spans="1:38" x14ac:dyDescent="0.2">
      <c r="A2536" t="s">
        <v>7449</v>
      </c>
      <c r="B2536" s="1">
        <v>5</v>
      </c>
      <c r="C2536" s="32" t="s">
        <v>13</v>
      </c>
      <c r="D2536" s="1" t="s">
        <v>7969</v>
      </c>
      <c r="E2536" s="1" t="s">
        <v>7969</v>
      </c>
      <c r="F2536" t="s">
        <v>7971</v>
      </c>
      <c r="G2536" t="s">
        <v>8082</v>
      </c>
      <c r="H2536" t="s">
        <v>8355</v>
      </c>
      <c r="I2536" s="1">
        <v>10</v>
      </c>
      <c r="J2536" s="1">
        <v>10</v>
      </c>
      <c r="K2536" s="1">
        <v>0</v>
      </c>
      <c r="L2536" s="1" t="s">
        <v>1132</v>
      </c>
      <c r="M2536" s="1" t="s">
        <v>1132</v>
      </c>
      <c r="N2536" s="1">
        <v>0</v>
      </c>
      <c r="O2536" s="1">
        <v>0</v>
      </c>
      <c r="P2536" s="1">
        <v>0</v>
      </c>
      <c r="S2536">
        <v>65</v>
      </c>
      <c r="T2536" t="s">
        <v>1141</v>
      </c>
      <c r="U2536">
        <v>560000</v>
      </c>
      <c r="V2536" t="s">
        <v>1138</v>
      </c>
      <c r="W2536" s="1">
        <v>10</v>
      </c>
      <c r="X2536" s="1">
        <v>10</v>
      </c>
      <c r="Y2536" s="1">
        <v>10</v>
      </c>
      <c r="Z2536" s="1">
        <v>10</v>
      </c>
      <c r="AA2536" s="1">
        <v>10</v>
      </c>
      <c r="AB2536" s="1">
        <v>10</v>
      </c>
      <c r="AC2536" s="1">
        <v>10</v>
      </c>
      <c r="AD2536" s="1">
        <v>10</v>
      </c>
      <c r="AE2536" s="1">
        <v>10</v>
      </c>
      <c r="AF2536" s="1">
        <v>10</v>
      </c>
      <c r="AG2536" s="1">
        <v>10</v>
      </c>
      <c r="AH2536" s="1">
        <v>10</v>
      </c>
      <c r="AI2536" s="1">
        <v>0</v>
      </c>
      <c r="AJ2536" s="1">
        <v>10</v>
      </c>
      <c r="AK2536" s="1">
        <v>0</v>
      </c>
      <c r="AL2536" s="1">
        <v>5</v>
      </c>
    </row>
    <row r="2537" spans="1:38" hidden="1" x14ac:dyDescent="0.2">
      <c r="A2537" t="s">
        <v>6809</v>
      </c>
      <c r="B2537" s="1">
        <v>4</v>
      </c>
      <c r="C2537" s="32" t="s">
        <v>13</v>
      </c>
      <c r="D2537" s="1" t="s">
        <v>7969</v>
      </c>
      <c r="E2537" s="1" t="s">
        <v>7969</v>
      </c>
      <c r="F2537" t="s">
        <v>7971</v>
      </c>
      <c r="I2537" s="1">
        <v>10</v>
      </c>
      <c r="J2537" s="1">
        <v>10</v>
      </c>
      <c r="K2537" s="1">
        <v>0</v>
      </c>
      <c r="L2537" s="1" t="s">
        <v>1132</v>
      </c>
      <c r="M2537" s="1" t="s">
        <v>1132</v>
      </c>
      <c r="N2537" s="1">
        <v>0</v>
      </c>
      <c r="O2537" s="1">
        <v>0</v>
      </c>
      <c r="P2537" s="1">
        <v>0</v>
      </c>
      <c r="S2537">
        <v>59</v>
      </c>
      <c r="T2537" t="s">
        <v>1141</v>
      </c>
      <c r="U2537">
        <v>8100</v>
      </c>
      <c r="V2537" t="s">
        <v>1138</v>
      </c>
      <c r="W2537" s="1">
        <v>10</v>
      </c>
      <c r="X2537" s="1">
        <v>10</v>
      </c>
      <c r="Y2537" s="1">
        <v>10</v>
      </c>
      <c r="Z2537" s="1">
        <v>10</v>
      </c>
      <c r="AA2537" s="1">
        <v>10</v>
      </c>
      <c r="AB2537" s="1">
        <v>10</v>
      </c>
      <c r="AC2537" s="1">
        <v>10</v>
      </c>
      <c r="AD2537" s="1">
        <v>10</v>
      </c>
      <c r="AE2537" s="1">
        <v>10</v>
      </c>
      <c r="AF2537" s="1">
        <v>10</v>
      </c>
      <c r="AG2537" s="1">
        <v>10</v>
      </c>
      <c r="AH2537" s="1">
        <v>10</v>
      </c>
      <c r="AI2537" s="1">
        <v>10</v>
      </c>
      <c r="AJ2537" s="1">
        <v>10</v>
      </c>
      <c r="AK2537" s="1">
        <v>0</v>
      </c>
      <c r="AL2537" s="1">
        <v>2</v>
      </c>
    </row>
    <row r="2538" spans="1:38" hidden="1" x14ac:dyDescent="0.2">
      <c r="A2538" t="s">
        <v>5979</v>
      </c>
      <c r="B2538" s="1">
        <v>4</v>
      </c>
      <c r="C2538" s="32" t="s">
        <v>13</v>
      </c>
      <c r="D2538" s="1" t="s">
        <v>7969</v>
      </c>
      <c r="E2538" s="1" t="s">
        <v>7970</v>
      </c>
      <c r="F2538" t="s">
        <v>7971</v>
      </c>
      <c r="I2538" s="1">
        <v>10</v>
      </c>
      <c r="J2538" s="1">
        <v>10</v>
      </c>
      <c r="K2538" s="1">
        <v>0</v>
      </c>
      <c r="L2538" s="1" t="s">
        <v>1132</v>
      </c>
      <c r="M2538" s="1">
        <v>5</v>
      </c>
      <c r="N2538" s="1">
        <v>0</v>
      </c>
      <c r="O2538" s="1">
        <v>0</v>
      </c>
      <c r="P2538" s="1">
        <v>29</v>
      </c>
      <c r="R2538" t="s">
        <v>1263</v>
      </c>
      <c r="S2538">
        <v>38</v>
      </c>
      <c r="T2538" t="s">
        <v>1141</v>
      </c>
      <c r="U2538">
        <v>5100</v>
      </c>
      <c r="V2538" t="s">
        <v>1138</v>
      </c>
      <c r="W2538" s="1">
        <v>10</v>
      </c>
      <c r="X2538" s="1">
        <v>10</v>
      </c>
      <c r="Y2538" s="1">
        <v>10</v>
      </c>
      <c r="Z2538" s="1">
        <v>0</v>
      </c>
      <c r="AA2538" s="1">
        <v>10</v>
      </c>
      <c r="AB2538" s="1">
        <v>10</v>
      </c>
      <c r="AC2538" s="1">
        <v>10</v>
      </c>
      <c r="AD2538" s="1">
        <v>0</v>
      </c>
      <c r="AE2538" s="1">
        <v>10</v>
      </c>
      <c r="AF2538" s="1">
        <v>0</v>
      </c>
      <c r="AG2538" s="1">
        <v>10</v>
      </c>
      <c r="AH2538" s="1">
        <v>10</v>
      </c>
      <c r="AI2538" s="1">
        <v>0</v>
      </c>
      <c r="AJ2538" s="1">
        <v>0</v>
      </c>
      <c r="AK2538" s="1">
        <v>0</v>
      </c>
      <c r="AL2538" s="1">
        <v>2</v>
      </c>
    </row>
    <row r="2539" spans="1:38" x14ac:dyDescent="0.2">
      <c r="A2539" t="s">
        <v>6546</v>
      </c>
      <c r="B2539" s="1">
        <v>1</v>
      </c>
      <c r="C2539" s="32" t="s">
        <v>13</v>
      </c>
      <c r="D2539" s="1" t="s">
        <v>7969</v>
      </c>
      <c r="E2539" s="1" t="s">
        <v>7969</v>
      </c>
      <c r="F2539" t="s">
        <v>7971</v>
      </c>
      <c r="G2539" t="s">
        <v>8177</v>
      </c>
      <c r="H2539" t="s">
        <v>8177</v>
      </c>
      <c r="I2539" s="1">
        <v>10</v>
      </c>
      <c r="J2539" s="1">
        <v>10</v>
      </c>
      <c r="K2539" s="1">
        <v>0</v>
      </c>
      <c r="L2539" s="1" t="s">
        <v>1132</v>
      </c>
      <c r="M2539" s="1" t="s">
        <v>1132</v>
      </c>
      <c r="N2539" s="1">
        <v>0</v>
      </c>
      <c r="O2539" s="1">
        <v>0</v>
      </c>
      <c r="P2539" s="1">
        <v>100</v>
      </c>
      <c r="S2539">
        <v>2140000</v>
      </c>
      <c r="T2539" t="s">
        <v>1141</v>
      </c>
      <c r="U2539">
        <v>1700000</v>
      </c>
      <c r="V2539" t="s">
        <v>1138</v>
      </c>
      <c r="W2539" s="1">
        <v>10</v>
      </c>
      <c r="X2539" s="1">
        <v>10</v>
      </c>
      <c r="Y2539" s="1">
        <v>10</v>
      </c>
      <c r="Z2539" s="1">
        <v>10</v>
      </c>
      <c r="AA2539" s="1">
        <v>10</v>
      </c>
      <c r="AB2539" s="1">
        <v>10</v>
      </c>
      <c r="AC2539" s="1">
        <v>10</v>
      </c>
      <c r="AD2539" s="1">
        <v>10</v>
      </c>
      <c r="AE2539" s="1">
        <v>10</v>
      </c>
      <c r="AF2539" s="1">
        <v>10</v>
      </c>
      <c r="AG2539" s="1">
        <v>20</v>
      </c>
      <c r="AH2539" s="1">
        <v>10</v>
      </c>
      <c r="AI2539" s="1">
        <v>10</v>
      </c>
      <c r="AJ2539" s="1">
        <v>10</v>
      </c>
      <c r="AK2539" s="1">
        <v>0</v>
      </c>
      <c r="AL2539" s="1">
        <v>2</v>
      </c>
    </row>
    <row r="2540" spans="1:38" x14ac:dyDescent="0.2">
      <c r="A2540" t="s">
        <v>4348</v>
      </c>
      <c r="B2540" s="1">
        <v>5</v>
      </c>
      <c r="C2540" s="32" t="s">
        <v>13</v>
      </c>
      <c r="D2540" s="1" t="s">
        <v>7969</v>
      </c>
      <c r="E2540" s="1" t="s">
        <v>7969</v>
      </c>
      <c r="F2540" t="s">
        <v>7971</v>
      </c>
      <c r="G2540" t="s">
        <v>8116</v>
      </c>
      <c r="H2540" t="s">
        <v>8105</v>
      </c>
      <c r="I2540" s="1">
        <v>10</v>
      </c>
      <c r="J2540" s="1">
        <v>10</v>
      </c>
      <c r="K2540" s="1">
        <v>0</v>
      </c>
      <c r="L2540" s="1" t="s">
        <v>1132</v>
      </c>
      <c r="M2540" s="1" t="s">
        <v>1132</v>
      </c>
      <c r="N2540" s="1">
        <v>0</v>
      </c>
      <c r="O2540" s="1">
        <v>0.5</v>
      </c>
      <c r="P2540" s="1">
        <v>0</v>
      </c>
      <c r="S2540">
        <v>78</v>
      </c>
      <c r="T2540" t="s">
        <v>1141</v>
      </c>
      <c r="U2540">
        <v>200000</v>
      </c>
      <c r="V2540" t="s">
        <v>1138</v>
      </c>
      <c r="W2540" s="1">
        <v>10</v>
      </c>
      <c r="X2540" s="1">
        <v>10</v>
      </c>
      <c r="Y2540" s="1">
        <v>10</v>
      </c>
      <c r="Z2540" s="1">
        <v>70</v>
      </c>
      <c r="AA2540" s="1">
        <v>50</v>
      </c>
      <c r="AB2540" s="1">
        <v>40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  <c r="AJ2540" s="1">
        <v>0</v>
      </c>
      <c r="AK2540" s="1">
        <v>0</v>
      </c>
      <c r="AL2540" s="1">
        <v>4</v>
      </c>
    </row>
    <row r="2541" spans="1:38" hidden="1" x14ac:dyDescent="0.2">
      <c r="A2541" t="s">
        <v>3319</v>
      </c>
      <c r="B2541" s="1">
        <v>4</v>
      </c>
      <c r="C2541" s="32" t="s">
        <v>13</v>
      </c>
      <c r="D2541" s="1" t="s">
        <v>7969</v>
      </c>
      <c r="E2541" s="1" t="s">
        <v>7969</v>
      </c>
      <c r="I2541" s="1">
        <v>10</v>
      </c>
      <c r="J2541" s="1">
        <v>10</v>
      </c>
      <c r="K2541" s="1">
        <v>0</v>
      </c>
      <c r="L2541" s="1" t="s">
        <v>1132</v>
      </c>
      <c r="M2541" s="1" t="s">
        <v>1132</v>
      </c>
      <c r="N2541" s="1">
        <v>0</v>
      </c>
      <c r="O2541" s="1">
        <v>0</v>
      </c>
      <c r="P2541" s="1">
        <v>0</v>
      </c>
      <c r="S2541">
        <v>92</v>
      </c>
      <c r="T2541" t="s">
        <v>1141</v>
      </c>
      <c r="U2541">
        <v>1200000</v>
      </c>
      <c r="V2541" t="s">
        <v>1144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  <c r="AF2541" s="1">
        <v>10</v>
      </c>
      <c r="AG2541" s="1">
        <v>10</v>
      </c>
      <c r="AH2541" s="1">
        <v>10</v>
      </c>
      <c r="AI2541" s="1">
        <v>10</v>
      </c>
      <c r="AJ2541" s="1">
        <v>10</v>
      </c>
      <c r="AK2541" s="1">
        <v>0</v>
      </c>
      <c r="AL2541" s="1">
        <v>4</v>
      </c>
    </row>
    <row r="2542" spans="1:38" x14ac:dyDescent="0.2">
      <c r="A2542" t="s">
        <v>5459</v>
      </c>
      <c r="B2542" s="1">
        <v>1</v>
      </c>
      <c r="C2542" s="32" t="s">
        <v>13</v>
      </c>
      <c r="D2542" s="1" t="s">
        <v>7969</v>
      </c>
      <c r="E2542" s="1" t="s">
        <v>7969</v>
      </c>
      <c r="F2542" t="s">
        <v>7971</v>
      </c>
      <c r="G2542" t="s">
        <v>8178</v>
      </c>
      <c r="H2542" t="s">
        <v>8178</v>
      </c>
      <c r="I2542" s="1">
        <v>10</v>
      </c>
      <c r="J2542" s="1">
        <v>10</v>
      </c>
      <c r="K2542" s="1">
        <v>0</v>
      </c>
      <c r="L2542" s="1" t="s">
        <v>1132</v>
      </c>
      <c r="M2542" s="1" t="s">
        <v>1132</v>
      </c>
      <c r="N2542" s="1">
        <v>0</v>
      </c>
      <c r="O2542" s="1">
        <v>0</v>
      </c>
      <c r="P2542" s="1">
        <v>100</v>
      </c>
      <c r="S2542">
        <v>78</v>
      </c>
      <c r="T2542" t="s">
        <v>7864</v>
      </c>
      <c r="U2542">
        <v>20000</v>
      </c>
      <c r="V2542" t="s">
        <v>1138</v>
      </c>
      <c r="W2542" s="1">
        <v>10</v>
      </c>
      <c r="X2542" s="1">
        <v>10</v>
      </c>
      <c r="Y2542" s="1">
        <v>10</v>
      </c>
      <c r="Z2542" s="1">
        <v>10</v>
      </c>
      <c r="AA2542" s="1">
        <v>10</v>
      </c>
      <c r="AB2542" s="1">
        <v>10</v>
      </c>
      <c r="AC2542" s="1">
        <v>10</v>
      </c>
      <c r="AD2542" s="1">
        <v>10</v>
      </c>
      <c r="AE2542" s="1">
        <v>10</v>
      </c>
      <c r="AF2542" s="1">
        <v>10</v>
      </c>
      <c r="AG2542" s="1">
        <v>10</v>
      </c>
      <c r="AH2542" s="1">
        <v>10</v>
      </c>
      <c r="AI2542" s="1">
        <v>10</v>
      </c>
      <c r="AJ2542" s="1">
        <v>10</v>
      </c>
      <c r="AK2542" s="1">
        <v>0</v>
      </c>
      <c r="AL2542" s="1">
        <v>2</v>
      </c>
    </row>
    <row r="2543" spans="1:38" x14ac:dyDescent="0.2">
      <c r="A2543" t="s">
        <v>4329</v>
      </c>
      <c r="B2543" s="1">
        <v>1</v>
      </c>
      <c r="C2543" s="32" t="s">
        <v>13</v>
      </c>
      <c r="D2543" s="1" t="s">
        <v>7969</v>
      </c>
      <c r="E2543" s="1" t="s">
        <v>7969</v>
      </c>
      <c r="F2543" t="s">
        <v>7971</v>
      </c>
      <c r="G2543" t="s">
        <v>8227</v>
      </c>
      <c r="H2543" t="s">
        <v>8145</v>
      </c>
      <c r="I2543" s="1">
        <v>10</v>
      </c>
      <c r="J2543" s="1">
        <v>10</v>
      </c>
      <c r="K2543" s="1">
        <v>0</v>
      </c>
      <c r="L2543" s="1" t="s">
        <v>1132</v>
      </c>
      <c r="M2543" s="1" t="s">
        <v>1132</v>
      </c>
      <c r="N2543" s="1">
        <v>0</v>
      </c>
      <c r="O2543" s="1">
        <v>0.2</v>
      </c>
      <c r="P2543" s="1">
        <v>79</v>
      </c>
      <c r="S2543">
        <v>1390000</v>
      </c>
      <c r="T2543" t="s">
        <v>7864</v>
      </c>
      <c r="U2543">
        <v>1300000</v>
      </c>
      <c r="V2543" t="s">
        <v>1138</v>
      </c>
      <c r="W2543" s="1">
        <v>10</v>
      </c>
      <c r="X2543" s="1">
        <v>10</v>
      </c>
      <c r="Y2543" s="1">
        <v>10</v>
      </c>
      <c r="Z2543" s="1">
        <v>10</v>
      </c>
      <c r="AA2543" s="1">
        <v>10</v>
      </c>
      <c r="AB2543" s="1">
        <v>0</v>
      </c>
      <c r="AC2543" s="1">
        <v>10</v>
      </c>
      <c r="AD2543" s="1">
        <v>10</v>
      </c>
      <c r="AE2543" s="1">
        <v>10</v>
      </c>
      <c r="AF2543" s="1">
        <v>10</v>
      </c>
      <c r="AG2543" s="1">
        <v>0</v>
      </c>
      <c r="AH2543" s="1">
        <v>10</v>
      </c>
      <c r="AI2543" s="1">
        <v>10</v>
      </c>
      <c r="AJ2543" s="1">
        <v>10</v>
      </c>
      <c r="AK2543" s="1">
        <v>0</v>
      </c>
      <c r="AL2543" s="1">
        <v>3</v>
      </c>
    </row>
    <row r="2544" spans="1:38" x14ac:dyDescent="0.2">
      <c r="A2544" t="s">
        <v>4474</v>
      </c>
      <c r="B2544" s="1">
        <v>1</v>
      </c>
      <c r="C2544" s="32" t="s">
        <v>13</v>
      </c>
      <c r="D2544" s="1" t="s">
        <v>7969</v>
      </c>
      <c r="E2544" s="1" t="s">
        <v>7969</v>
      </c>
      <c r="F2544" t="s">
        <v>7975</v>
      </c>
      <c r="G2544" t="s">
        <v>8040</v>
      </c>
      <c r="H2544" t="s">
        <v>8040</v>
      </c>
      <c r="I2544" s="1">
        <v>10</v>
      </c>
      <c r="J2544" s="1">
        <v>10</v>
      </c>
      <c r="K2544" s="1">
        <v>0</v>
      </c>
      <c r="L2544" s="1" t="s">
        <v>1132</v>
      </c>
      <c r="M2544" s="1" t="s">
        <v>1132</v>
      </c>
      <c r="N2544" s="1">
        <v>0</v>
      </c>
      <c r="O2544" s="1">
        <v>1.2</v>
      </c>
      <c r="P2544" s="1">
        <v>0</v>
      </c>
      <c r="S2544">
        <v>943000</v>
      </c>
      <c r="T2544" t="s">
        <v>1141</v>
      </c>
      <c r="U2544">
        <v>730000</v>
      </c>
      <c r="V2544" t="s">
        <v>1138</v>
      </c>
      <c r="W2544" s="1">
        <v>20</v>
      </c>
      <c r="X2544" s="1">
        <v>20</v>
      </c>
      <c r="Y2544" s="1">
        <v>20</v>
      </c>
      <c r="Z2544" s="1">
        <v>20</v>
      </c>
      <c r="AA2544" s="1">
        <v>10</v>
      </c>
      <c r="AB2544" s="1">
        <v>10</v>
      </c>
      <c r="AC2544" s="1">
        <v>10</v>
      </c>
      <c r="AD2544" s="1">
        <v>10</v>
      </c>
      <c r="AE2544" s="1">
        <v>20</v>
      </c>
      <c r="AF2544" s="1">
        <v>50</v>
      </c>
      <c r="AG2544" s="1">
        <v>50</v>
      </c>
      <c r="AH2544" s="1">
        <v>10</v>
      </c>
      <c r="AI2544" s="1">
        <v>20</v>
      </c>
      <c r="AJ2544" s="1">
        <v>30</v>
      </c>
      <c r="AK2544" s="1">
        <v>0</v>
      </c>
      <c r="AL2544" s="1">
        <v>3</v>
      </c>
    </row>
    <row r="2545" spans="1:38" x14ac:dyDescent="0.2">
      <c r="A2545" t="s">
        <v>4505</v>
      </c>
      <c r="B2545" s="1">
        <v>1</v>
      </c>
      <c r="C2545" s="32" t="s">
        <v>13</v>
      </c>
      <c r="D2545" s="1" t="s">
        <v>7969</v>
      </c>
      <c r="E2545" s="1" t="s">
        <v>7969</v>
      </c>
      <c r="F2545" t="s">
        <v>7971</v>
      </c>
      <c r="G2545" t="s">
        <v>8104</v>
      </c>
      <c r="H2545" t="s">
        <v>8370</v>
      </c>
      <c r="I2545" s="1">
        <v>10</v>
      </c>
      <c r="J2545" s="1">
        <v>10</v>
      </c>
      <c r="K2545" s="1">
        <v>0</v>
      </c>
      <c r="L2545" s="1" t="s">
        <v>1132</v>
      </c>
      <c r="M2545" s="1" t="s">
        <v>1132</v>
      </c>
      <c r="N2545" s="1">
        <v>0</v>
      </c>
      <c r="O2545" s="1">
        <v>0</v>
      </c>
      <c r="P2545" s="1">
        <v>0</v>
      </c>
      <c r="S2545">
        <v>82</v>
      </c>
      <c r="T2545" t="s">
        <v>1141</v>
      </c>
      <c r="U2545">
        <v>220000</v>
      </c>
      <c r="V2545" t="s">
        <v>1138</v>
      </c>
      <c r="W2545" s="1">
        <v>10</v>
      </c>
      <c r="X2545" s="1">
        <v>10</v>
      </c>
      <c r="Y2545" s="1">
        <v>10</v>
      </c>
      <c r="Z2545" s="1">
        <v>10</v>
      </c>
      <c r="AA2545" s="1">
        <v>10</v>
      </c>
      <c r="AB2545" s="1">
        <v>10</v>
      </c>
      <c r="AC2545" s="1">
        <v>10</v>
      </c>
      <c r="AD2545" s="1">
        <v>10</v>
      </c>
      <c r="AE2545" s="1">
        <v>10</v>
      </c>
      <c r="AF2545" s="1">
        <v>10</v>
      </c>
      <c r="AG2545" s="1">
        <v>10</v>
      </c>
      <c r="AH2545" s="1">
        <v>10</v>
      </c>
      <c r="AI2545" s="1">
        <v>10</v>
      </c>
      <c r="AJ2545" s="1">
        <v>10</v>
      </c>
      <c r="AK2545" s="1">
        <v>0</v>
      </c>
      <c r="AL2545" s="1">
        <v>3</v>
      </c>
    </row>
    <row r="2546" spans="1:38" x14ac:dyDescent="0.2">
      <c r="A2546" t="s">
        <v>5708</v>
      </c>
      <c r="B2546" s="1">
        <v>5</v>
      </c>
      <c r="C2546" s="32" t="s">
        <v>13</v>
      </c>
      <c r="D2546" s="1" t="s">
        <v>7969</v>
      </c>
      <c r="E2546" s="1" t="s">
        <v>7969</v>
      </c>
      <c r="F2546" t="s">
        <v>7971</v>
      </c>
      <c r="G2546" t="s">
        <v>8226</v>
      </c>
      <c r="H2546" t="s">
        <v>8094</v>
      </c>
      <c r="I2546" s="1">
        <v>10</v>
      </c>
      <c r="J2546" s="1">
        <v>10</v>
      </c>
      <c r="K2546" s="1">
        <v>0</v>
      </c>
      <c r="L2546" s="1" t="s">
        <v>1132</v>
      </c>
      <c r="M2546" s="1" t="s">
        <v>1132</v>
      </c>
      <c r="N2546" s="1">
        <v>0</v>
      </c>
      <c r="O2546" s="1">
        <v>0</v>
      </c>
      <c r="P2546" s="1">
        <v>0</v>
      </c>
      <c r="S2546">
        <v>77</v>
      </c>
      <c r="T2546" t="s">
        <v>1141</v>
      </c>
      <c r="U2546">
        <v>640000</v>
      </c>
      <c r="V2546" t="s">
        <v>1138</v>
      </c>
      <c r="W2546" s="1">
        <v>10</v>
      </c>
      <c r="X2546" s="1">
        <v>10</v>
      </c>
      <c r="Y2546" s="1">
        <v>10</v>
      </c>
      <c r="Z2546" s="1">
        <v>10</v>
      </c>
      <c r="AA2546" s="1">
        <v>0</v>
      </c>
      <c r="AB2546" s="1">
        <v>10</v>
      </c>
      <c r="AC2546" s="1">
        <v>10</v>
      </c>
      <c r="AD2546" s="1">
        <v>10</v>
      </c>
      <c r="AE2546" s="1">
        <v>10</v>
      </c>
      <c r="AF2546" s="1">
        <v>30</v>
      </c>
      <c r="AG2546" s="1">
        <v>10</v>
      </c>
      <c r="AH2546" s="1">
        <v>10</v>
      </c>
      <c r="AI2546" s="1">
        <v>0</v>
      </c>
      <c r="AJ2546" s="1">
        <v>10</v>
      </c>
      <c r="AK2546" s="1">
        <v>0</v>
      </c>
      <c r="AL2546" s="1">
        <v>4</v>
      </c>
    </row>
    <row r="2547" spans="1:38" x14ac:dyDescent="0.2">
      <c r="A2547" t="s">
        <v>3266</v>
      </c>
      <c r="B2547" s="1">
        <v>1</v>
      </c>
      <c r="C2547" s="32" t="s">
        <v>13</v>
      </c>
      <c r="D2547" s="1" t="s">
        <v>7969</v>
      </c>
      <c r="E2547" s="1" t="s">
        <v>7969</v>
      </c>
      <c r="F2547" t="s">
        <v>7971</v>
      </c>
      <c r="G2547" t="s">
        <v>8075</v>
      </c>
      <c r="H2547" t="s">
        <v>8075</v>
      </c>
      <c r="I2547" s="1">
        <v>10</v>
      </c>
      <c r="J2547" s="1">
        <v>10</v>
      </c>
      <c r="K2547" s="1">
        <v>0</v>
      </c>
      <c r="L2547" s="1" t="s">
        <v>1132</v>
      </c>
      <c r="M2547" s="1" t="s">
        <v>1132</v>
      </c>
      <c r="N2547" s="1">
        <v>0</v>
      </c>
      <c r="O2547" s="1">
        <v>0</v>
      </c>
      <c r="P2547" s="1">
        <v>0</v>
      </c>
      <c r="S2547">
        <v>903000</v>
      </c>
      <c r="T2547" t="s">
        <v>7864</v>
      </c>
      <c r="U2547">
        <v>300000</v>
      </c>
      <c r="V2547" t="s">
        <v>1138</v>
      </c>
      <c r="W2547" s="1">
        <v>0</v>
      </c>
      <c r="X2547" s="1">
        <v>0</v>
      </c>
      <c r="Y2547" s="1">
        <v>0</v>
      </c>
      <c r="Z2547" s="1">
        <v>10</v>
      </c>
      <c r="AA2547" s="1">
        <v>0</v>
      </c>
      <c r="AB2547" s="1">
        <v>10</v>
      </c>
      <c r="AC2547" s="1">
        <v>10</v>
      </c>
      <c r="AD2547" s="1">
        <v>10</v>
      </c>
      <c r="AE2547" s="1">
        <v>0</v>
      </c>
      <c r="AF2547" s="1">
        <v>10</v>
      </c>
      <c r="AG2547" s="1">
        <v>10</v>
      </c>
      <c r="AH2547" s="1">
        <v>10</v>
      </c>
      <c r="AI2547" s="1">
        <v>10</v>
      </c>
      <c r="AJ2547" s="1">
        <v>0</v>
      </c>
      <c r="AK2547" s="1">
        <v>0</v>
      </c>
      <c r="AL2547" s="1">
        <v>2</v>
      </c>
    </row>
    <row r="2548" spans="1:38" hidden="1" x14ac:dyDescent="0.2">
      <c r="A2548" t="s">
        <v>3020</v>
      </c>
      <c r="B2548" s="1">
        <v>4</v>
      </c>
      <c r="C2548" s="32" t="s">
        <v>13</v>
      </c>
      <c r="D2548" s="1" t="s">
        <v>7969</v>
      </c>
      <c r="E2548" s="1" t="s">
        <v>7969</v>
      </c>
      <c r="F2548" t="s">
        <v>7971</v>
      </c>
      <c r="G2548" t="s">
        <v>8227</v>
      </c>
      <c r="H2548" t="s">
        <v>8086</v>
      </c>
      <c r="I2548" s="1">
        <v>10</v>
      </c>
      <c r="J2548" s="1">
        <v>10</v>
      </c>
      <c r="K2548" s="1">
        <v>0</v>
      </c>
      <c r="L2548" s="1" t="s">
        <v>1132</v>
      </c>
      <c r="M2548" s="1" t="s">
        <v>1132</v>
      </c>
      <c r="N2548" s="1">
        <v>0</v>
      </c>
      <c r="O2548" s="1">
        <v>0</v>
      </c>
      <c r="P2548" s="1">
        <v>0</v>
      </c>
      <c r="S2548">
        <v>7660000</v>
      </c>
      <c r="T2548" t="s">
        <v>1141</v>
      </c>
      <c r="U2548">
        <v>18000</v>
      </c>
      <c r="V2548" t="s">
        <v>1144</v>
      </c>
      <c r="W2548" s="1">
        <v>0</v>
      </c>
      <c r="X2548" s="1">
        <v>0</v>
      </c>
      <c r="Y2548" s="1">
        <v>0</v>
      </c>
      <c r="Z2548" s="1">
        <v>10</v>
      </c>
      <c r="AA2548" s="1">
        <v>0</v>
      </c>
      <c r="AB2548" s="1">
        <v>10</v>
      </c>
      <c r="AC2548" s="1">
        <v>0</v>
      </c>
      <c r="AD2548" s="1">
        <v>0</v>
      </c>
      <c r="AE2548" s="1">
        <v>0</v>
      </c>
      <c r="AF2548" s="1">
        <v>10</v>
      </c>
      <c r="AG2548" s="1">
        <v>0</v>
      </c>
      <c r="AH2548" s="1">
        <v>0</v>
      </c>
      <c r="AI2548" s="1">
        <v>10</v>
      </c>
      <c r="AJ2548" s="1">
        <v>10</v>
      </c>
      <c r="AK2548" s="1">
        <v>0</v>
      </c>
      <c r="AL2548" s="1">
        <v>2</v>
      </c>
    </row>
    <row r="2549" spans="1:38" hidden="1" x14ac:dyDescent="0.2">
      <c r="A2549" t="s">
        <v>3635</v>
      </c>
      <c r="B2549" s="1">
        <v>4</v>
      </c>
      <c r="C2549" s="32" t="s">
        <v>13</v>
      </c>
      <c r="D2549" s="1" t="s">
        <v>7969</v>
      </c>
      <c r="E2549" s="1" t="s">
        <v>7969</v>
      </c>
      <c r="F2549" t="s">
        <v>7976</v>
      </c>
      <c r="I2549" s="1">
        <v>10</v>
      </c>
      <c r="J2549" s="1">
        <v>10</v>
      </c>
      <c r="K2549" s="1">
        <v>0</v>
      </c>
      <c r="L2549" s="1" t="s">
        <v>1132</v>
      </c>
      <c r="M2549" s="1" t="s">
        <v>1132</v>
      </c>
      <c r="N2549" s="1">
        <v>3.4</v>
      </c>
      <c r="O2549" s="1">
        <v>0</v>
      </c>
      <c r="P2549" s="1">
        <v>100</v>
      </c>
      <c r="S2549">
        <v>684000</v>
      </c>
      <c r="T2549" t="s">
        <v>1141</v>
      </c>
      <c r="U2549">
        <v>1800000</v>
      </c>
      <c r="V2549" t="s">
        <v>1138</v>
      </c>
      <c r="W2549" s="1">
        <v>11</v>
      </c>
      <c r="X2549" s="1">
        <v>10</v>
      </c>
      <c r="Y2549" s="1">
        <v>10</v>
      </c>
      <c r="Z2549" s="1">
        <v>10</v>
      </c>
      <c r="AA2549" s="1">
        <v>20</v>
      </c>
      <c r="AB2549" s="1">
        <v>10</v>
      </c>
      <c r="AC2549" s="1">
        <v>10</v>
      </c>
      <c r="AD2549" s="1">
        <v>10</v>
      </c>
      <c r="AE2549" s="1">
        <v>20</v>
      </c>
      <c r="AF2549" s="1">
        <v>10</v>
      </c>
      <c r="AG2549" s="1">
        <v>10</v>
      </c>
      <c r="AH2549" s="1">
        <v>10</v>
      </c>
      <c r="AI2549" s="1">
        <v>10</v>
      </c>
      <c r="AJ2549" s="1">
        <v>10</v>
      </c>
      <c r="AK2549" s="1">
        <v>1</v>
      </c>
      <c r="AL2549" s="1">
        <v>3</v>
      </c>
    </row>
    <row r="2550" spans="1:38" hidden="1" x14ac:dyDescent="0.2">
      <c r="A2550" t="s">
        <v>6234</v>
      </c>
      <c r="B2550" s="1">
        <v>4</v>
      </c>
      <c r="C2550" s="32" t="s">
        <v>13</v>
      </c>
      <c r="D2550" s="1" t="s">
        <v>7969</v>
      </c>
      <c r="E2550" s="1" t="s">
        <v>7969</v>
      </c>
      <c r="F2550" t="s">
        <v>7971</v>
      </c>
      <c r="I2550" s="1">
        <v>10</v>
      </c>
      <c r="J2550" s="1">
        <v>10</v>
      </c>
      <c r="K2550" s="1">
        <v>0</v>
      </c>
      <c r="L2550" s="1" t="s">
        <v>1132</v>
      </c>
      <c r="M2550" s="1" t="s">
        <v>1132</v>
      </c>
      <c r="N2550" s="1">
        <v>0</v>
      </c>
      <c r="O2550" s="1">
        <v>0</v>
      </c>
      <c r="P2550" s="1">
        <v>0</v>
      </c>
      <c r="S2550">
        <v>1280000</v>
      </c>
      <c r="T2550" t="s">
        <v>7864</v>
      </c>
      <c r="U2550">
        <v>30000</v>
      </c>
      <c r="V2550" t="s">
        <v>1138</v>
      </c>
      <c r="W2550" s="1">
        <v>0</v>
      </c>
      <c r="X2550" s="1">
        <v>0</v>
      </c>
      <c r="Y2550" s="1">
        <v>0</v>
      </c>
      <c r="Z2550" s="1">
        <v>0</v>
      </c>
      <c r="AA2550" s="1">
        <v>10</v>
      </c>
      <c r="AB2550" s="1">
        <v>0</v>
      </c>
      <c r="AC2550" s="1">
        <v>0</v>
      </c>
      <c r="AD2550" s="1">
        <v>0</v>
      </c>
      <c r="AE2550" s="1">
        <v>10</v>
      </c>
      <c r="AF2550" s="1">
        <v>10</v>
      </c>
      <c r="AG2550" s="1">
        <v>10</v>
      </c>
      <c r="AH2550" s="1">
        <v>0</v>
      </c>
      <c r="AI2550" s="1">
        <v>0</v>
      </c>
      <c r="AJ2550" s="1">
        <v>0</v>
      </c>
      <c r="AK2550" s="1">
        <v>0</v>
      </c>
      <c r="AL2550" s="1">
        <v>4</v>
      </c>
    </row>
    <row r="2551" spans="1:38" hidden="1" x14ac:dyDescent="0.2">
      <c r="A2551" t="s">
        <v>5446</v>
      </c>
      <c r="B2551" s="1">
        <v>4</v>
      </c>
      <c r="C2551" s="32" t="s">
        <v>13</v>
      </c>
      <c r="D2551" s="1" t="s">
        <v>7969</v>
      </c>
      <c r="E2551" s="1" t="s">
        <v>7969</v>
      </c>
      <c r="F2551" t="s">
        <v>7971</v>
      </c>
      <c r="I2551" s="1">
        <v>10</v>
      </c>
      <c r="J2551" s="1">
        <v>10</v>
      </c>
      <c r="K2551" s="1">
        <v>0</v>
      </c>
      <c r="L2551" s="1" t="s">
        <v>1132</v>
      </c>
      <c r="M2551" s="1" t="s">
        <v>1132</v>
      </c>
      <c r="N2551" s="1">
        <v>0</v>
      </c>
      <c r="O2551" s="1">
        <v>0</v>
      </c>
      <c r="P2551" s="1">
        <v>0</v>
      </c>
      <c r="S2551">
        <v>1030000</v>
      </c>
      <c r="T2551" t="s">
        <v>7864</v>
      </c>
      <c r="U2551">
        <v>31000</v>
      </c>
      <c r="V2551" t="s">
        <v>1144</v>
      </c>
      <c r="W2551" s="1">
        <v>0</v>
      </c>
      <c r="X2551" s="1">
        <v>0</v>
      </c>
      <c r="Y2551" s="1">
        <v>0</v>
      </c>
      <c r="Z2551" s="1">
        <v>0</v>
      </c>
      <c r="AA2551" s="1">
        <v>10</v>
      </c>
      <c r="AB2551" s="1">
        <v>0</v>
      </c>
      <c r="AC2551" s="1">
        <v>0</v>
      </c>
      <c r="AD2551" s="1">
        <v>0</v>
      </c>
      <c r="AE2551" s="1">
        <v>10</v>
      </c>
      <c r="AF2551" s="1">
        <v>10</v>
      </c>
      <c r="AG2551" s="1">
        <v>10</v>
      </c>
      <c r="AH2551" s="1">
        <v>0</v>
      </c>
      <c r="AI2551" s="1">
        <v>0</v>
      </c>
      <c r="AJ2551" s="1">
        <v>0</v>
      </c>
      <c r="AK2551" s="1">
        <v>0</v>
      </c>
      <c r="AL2551" s="1">
        <v>3</v>
      </c>
    </row>
    <row r="2552" spans="1:38" hidden="1" x14ac:dyDescent="0.2">
      <c r="A2552" t="s">
        <v>3798</v>
      </c>
      <c r="B2552" s="1">
        <v>4</v>
      </c>
      <c r="C2552" s="32" t="s">
        <v>13</v>
      </c>
      <c r="D2552" s="1" t="s">
        <v>7969</v>
      </c>
      <c r="E2552" s="1" t="s">
        <v>7969</v>
      </c>
      <c r="F2552" t="s">
        <v>7971</v>
      </c>
      <c r="G2552" t="s">
        <v>8227</v>
      </c>
      <c r="H2552" t="s">
        <v>8086</v>
      </c>
      <c r="I2552" s="1">
        <v>10</v>
      </c>
      <c r="J2552" s="1">
        <v>10</v>
      </c>
      <c r="K2552" s="1">
        <v>0</v>
      </c>
      <c r="L2552" s="1" t="s">
        <v>1132</v>
      </c>
      <c r="M2552" s="1" t="s">
        <v>1132</v>
      </c>
      <c r="N2552" s="1">
        <v>0</v>
      </c>
      <c r="O2552" s="1">
        <v>0</v>
      </c>
      <c r="P2552" s="1">
        <v>0</v>
      </c>
      <c r="S2552">
        <v>7340000</v>
      </c>
      <c r="T2552" t="s">
        <v>7864</v>
      </c>
      <c r="U2552">
        <v>16000000</v>
      </c>
      <c r="V2552" t="s">
        <v>1138</v>
      </c>
      <c r="W2552" s="1">
        <v>0</v>
      </c>
      <c r="X2552" s="1">
        <v>0</v>
      </c>
      <c r="Y2552" s="1">
        <v>0</v>
      </c>
      <c r="Z2552" s="1">
        <v>10</v>
      </c>
      <c r="AA2552" s="1">
        <v>0</v>
      </c>
      <c r="AB2552" s="1">
        <v>10</v>
      </c>
      <c r="AC2552" s="1">
        <v>0</v>
      </c>
      <c r="AD2552" s="1">
        <v>0</v>
      </c>
      <c r="AE2552" s="1">
        <v>0</v>
      </c>
      <c r="AF2552" s="1">
        <v>10</v>
      </c>
      <c r="AG2552" s="1">
        <v>0</v>
      </c>
      <c r="AH2552" s="1">
        <v>0</v>
      </c>
      <c r="AI2552" s="1">
        <v>10</v>
      </c>
      <c r="AJ2552" s="1">
        <v>10</v>
      </c>
      <c r="AK2552" s="1">
        <v>0</v>
      </c>
      <c r="AL2552" s="1">
        <v>2</v>
      </c>
    </row>
    <row r="2553" spans="1:38" hidden="1" x14ac:dyDescent="0.2">
      <c r="A2553" t="s">
        <v>5187</v>
      </c>
      <c r="B2553" s="1">
        <v>4</v>
      </c>
      <c r="C2553" s="32" t="s">
        <v>13</v>
      </c>
      <c r="D2553" s="1" t="s">
        <v>7969</v>
      </c>
      <c r="E2553" s="1" t="s">
        <v>7969</v>
      </c>
      <c r="F2553" t="s">
        <v>7971</v>
      </c>
      <c r="G2553" t="s">
        <v>8227</v>
      </c>
      <c r="H2553" t="s">
        <v>8086</v>
      </c>
      <c r="I2553" s="1">
        <v>10</v>
      </c>
      <c r="J2553" s="1">
        <v>10</v>
      </c>
      <c r="K2553" s="1">
        <v>0</v>
      </c>
      <c r="L2553" s="1" t="s">
        <v>1132</v>
      </c>
      <c r="M2553" s="1" t="s">
        <v>1132</v>
      </c>
      <c r="N2553" s="1">
        <v>0</v>
      </c>
      <c r="O2553" s="1">
        <v>0</v>
      </c>
      <c r="P2553" s="1">
        <v>100</v>
      </c>
      <c r="S2553">
        <v>5900000</v>
      </c>
      <c r="T2553" t="s">
        <v>7864</v>
      </c>
      <c r="U2553">
        <v>8900000</v>
      </c>
      <c r="V2553" t="s">
        <v>1138</v>
      </c>
      <c r="W2553" s="1">
        <v>10</v>
      </c>
      <c r="X2553" s="1">
        <v>10</v>
      </c>
      <c r="Y2553" s="1">
        <v>10</v>
      </c>
      <c r="Z2553" s="1">
        <v>0</v>
      </c>
      <c r="AA2553" s="1">
        <v>10</v>
      </c>
      <c r="AB2553" s="1">
        <v>0</v>
      </c>
      <c r="AC2553" s="1">
        <v>10</v>
      </c>
      <c r="AD2553" s="1">
        <v>10</v>
      </c>
      <c r="AE2553" s="1">
        <v>10</v>
      </c>
      <c r="AF2553" s="1">
        <v>10</v>
      </c>
      <c r="AG2553" s="1">
        <v>10</v>
      </c>
      <c r="AH2553" s="1">
        <v>10</v>
      </c>
      <c r="AI2553" s="1">
        <v>0</v>
      </c>
      <c r="AJ2553" s="1">
        <v>10</v>
      </c>
      <c r="AK2553" s="1">
        <v>0</v>
      </c>
      <c r="AL2553" s="1">
        <v>2</v>
      </c>
    </row>
    <row r="2554" spans="1:38" hidden="1" x14ac:dyDescent="0.2">
      <c r="A2554" t="s">
        <v>5685</v>
      </c>
      <c r="B2554" s="1">
        <v>4</v>
      </c>
      <c r="C2554" s="32" t="s">
        <v>13</v>
      </c>
      <c r="D2554" s="1" t="s">
        <v>7969</v>
      </c>
      <c r="E2554" s="1" t="s">
        <v>7969</v>
      </c>
      <c r="F2554" t="s">
        <v>7971</v>
      </c>
      <c r="G2554" t="s">
        <v>8227</v>
      </c>
      <c r="H2554" t="s">
        <v>8086</v>
      </c>
      <c r="I2554" s="1">
        <v>10</v>
      </c>
      <c r="J2554" s="1">
        <v>10</v>
      </c>
      <c r="K2554" s="1">
        <v>0</v>
      </c>
      <c r="L2554" s="1" t="s">
        <v>1132</v>
      </c>
      <c r="M2554" s="1" t="s">
        <v>1132</v>
      </c>
      <c r="N2554" s="1">
        <v>0</v>
      </c>
      <c r="O2554" s="1">
        <v>0</v>
      </c>
      <c r="P2554" s="1">
        <v>100</v>
      </c>
      <c r="S2554">
        <v>100</v>
      </c>
      <c r="T2554" t="s">
        <v>1141</v>
      </c>
      <c r="U2554">
        <v>1600000</v>
      </c>
      <c r="V2554" t="s">
        <v>1138</v>
      </c>
      <c r="W2554" s="1">
        <v>10</v>
      </c>
      <c r="X2554" s="1">
        <v>10</v>
      </c>
      <c r="Y2554" s="1">
        <v>10</v>
      </c>
      <c r="Z2554" s="1">
        <v>10</v>
      </c>
      <c r="AA2554" s="1">
        <v>10</v>
      </c>
      <c r="AB2554" s="1">
        <v>0</v>
      </c>
      <c r="AC2554" s="1">
        <v>0</v>
      </c>
      <c r="AD2554" s="1">
        <v>10</v>
      </c>
      <c r="AE2554" s="1">
        <v>10</v>
      </c>
      <c r="AF2554" s="1">
        <v>10</v>
      </c>
      <c r="AG2554" s="1">
        <v>10</v>
      </c>
      <c r="AH2554" s="1">
        <v>0</v>
      </c>
      <c r="AI2554" s="1">
        <v>10</v>
      </c>
      <c r="AJ2554" s="1">
        <v>10</v>
      </c>
      <c r="AK2554" s="1">
        <v>0</v>
      </c>
      <c r="AL2554" s="1">
        <v>4</v>
      </c>
    </row>
    <row r="2555" spans="1:38" x14ac:dyDescent="0.2">
      <c r="A2555" t="s">
        <v>4473</v>
      </c>
      <c r="B2555" s="1">
        <v>1</v>
      </c>
      <c r="C2555" s="32" t="s">
        <v>13</v>
      </c>
      <c r="D2555" s="1" t="s">
        <v>7970</v>
      </c>
      <c r="E2555" s="1" t="s">
        <v>7970</v>
      </c>
      <c r="F2555" t="s">
        <v>7971</v>
      </c>
      <c r="G2555" t="s">
        <v>8227</v>
      </c>
      <c r="H2555" t="s">
        <v>8092</v>
      </c>
      <c r="I2555" s="1">
        <v>10</v>
      </c>
      <c r="J2555" s="1">
        <v>10</v>
      </c>
      <c r="K2555" s="1">
        <v>0</v>
      </c>
      <c r="L2555" s="1">
        <v>60</v>
      </c>
      <c r="M2555" s="1">
        <v>47</v>
      </c>
      <c r="N2555" s="1">
        <v>0</v>
      </c>
      <c r="O2555" s="1">
        <v>1.4</v>
      </c>
      <c r="P2555" s="1">
        <v>0</v>
      </c>
      <c r="Q2555" t="s">
        <v>1172</v>
      </c>
      <c r="R2555" t="s">
        <v>1172</v>
      </c>
      <c r="S2555">
        <v>84</v>
      </c>
      <c r="T2555" t="s">
        <v>7865</v>
      </c>
      <c r="U2555">
        <v>1100000</v>
      </c>
      <c r="V2555" t="s">
        <v>1138</v>
      </c>
      <c r="W2555" s="1">
        <v>10</v>
      </c>
      <c r="X2555" s="1">
        <v>10</v>
      </c>
      <c r="Y2555" s="1">
        <v>10</v>
      </c>
      <c r="Z2555" s="1">
        <v>20</v>
      </c>
      <c r="AA2555" s="1">
        <v>10</v>
      </c>
      <c r="AB2555" s="1">
        <v>10</v>
      </c>
      <c r="AC2555" s="1">
        <v>10</v>
      </c>
      <c r="AD2555" s="1">
        <v>10</v>
      </c>
      <c r="AE2555" s="1">
        <v>10</v>
      </c>
      <c r="AF2555" s="1">
        <v>10</v>
      </c>
      <c r="AG2555" s="1">
        <v>20</v>
      </c>
      <c r="AH2555" s="1">
        <v>10</v>
      </c>
      <c r="AI2555" s="1">
        <v>10</v>
      </c>
      <c r="AJ2555" s="1">
        <v>10</v>
      </c>
      <c r="AK2555" s="1">
        <v>0</v>
      </c>
      <c r="AL2555" s="1">
        <v>4</v>
      </c>
    </row>
    <row r="2556" spans="1:38" hidden="1" x14ac:dyDescent="0.2">
      <c r="A2556" t="s">
        <v>4845</v>
      </c>
      <c r="B2556" s="1">
        <v>4</v>
      </c>
      <c r="C2556" s="32" t="s">
        <v>13</v>
      </c>
      <c r="D2556" s="1" t="s">
        <v>7969</v>
      </c>
      <c r="E2556" s="1" t="s">
        <v>7969</v>
      </c>
      <c r="F2556" t="s">
        <v>7971</v>
      </c>
      <c r="G2556" t="s">
        <v>8070</v>
      </c>
      <c r="H2556" t="s">
        <v>8070</v>
      </c>
      <c r="I2556" s="1">
        <v>10</v>
      </c>
      <c r="J2556" s="1">
        <v>10</v>
      </c>
      <c r="K2556" s="1">
        <v>0</v>
      </c>
      <c r="L2556" s="1" t="s">
        <v>1132</v>
      </c>
      <c r="M2556" s="1" t="s">
        <v>1132</v>
      </c>
      <c r="N2556" s="1">
        <v>0</v>
      </c>
      <c r="O2556" s="1">
        <v>0</v>
      </c>
      <c r="P2556" s="1">
        <v>100</v>
      </c>
      <c r="S2556">
        <v>595000</v>
      </c>
      <c r="T2556" t="s">
        <v>1141</v>
      </c>
      <c r="U2556">
        <v>490000</v>
      </c>
      <c r="V2556" t="s">
        <v>1138</v>
      </c>
      <c r="W2556" s="1">
        <v>10</v>
      </c>
      <c r="X2556" s="1">
        <v>10</v>
      </c>
      <c r="Y2556" s="1">
        <v>10</v>
      </c>
      <c r="Z2556" s="1">
        <v>10</v>
      </c>
      <c r="AA2556" s="1">
        <v>10</v>
      </c>
      <c r="AB2556" s="1">
        <v>10</v>
      </c>
      <c r="AC2556" s="1">
        <v>10</v>
      </c>
      <c r="AD2556" s="1">
        <v>10</v>
      </c>
      <c r="AE2556" s="1">
        <v>10</v>
      </c>
      <c r="AF2556" s="1">
        <v>10</v>
      </c>
      <c r="AG2556" s="1">
        <v>20</v>
      </c>
      <c r="AH2556" s="1">
        <v>10</v>
      </c>
      <c r="AI2556" s="1">
        <v>10</v>
      </c>
      <c r="AJ2556" s="1">
        <v>10</v>
      </c>
      <c r="AK2556" s="1">
        <v>0</v>
      </c>
      <c r="AL2556" s="1">
        <v>2</v>
      </c>
    </row>
    <row r="2557" spans="1:38" hidden="1" x14ac:dyDescent="0.2">
      <c r="A2557" t="s">
        <v>6778</v>
      </c>
      <c r="B2557" s="1">
        <v>4</v>
      </c>
      <c r="C2557" s="32" t="s">
        <v>13</v>
      </c>
      <c r="D2557" s="1" t="s">
        <v>7969</v>
      </c>
      <c r="E2557" s="1" t="s">
        <v>7969</v>
      </c>
      <c r="F2557" t="s">
        <v>7971</v>
      </c>
      <c r="G2557" t="s">
        <v>8070</v>
      </c>
      <c r="H2557" t="s">
        <v>8070</v>
      </c>
      <c r="I2557" s="1">
        <v>10</v>
      </c>
      <c r="J2557" s="1">
        <v>10</v>
      </c>
      <c r="K2557" s="1">
        <v>0</v>
      </c>
      <c r="L2557" s="1" t="s">
        <v>1132</v>
      </c>
      <c r="M2557" s="1" t="s">
        <v>1132</v>
      </c>
      <c r="N2557" s="1">
        <v>0</v>
      </c>
      <c r="O2557" s="1">
        <v>0</v>
      </c>
      <c r="P2557" s="1">
        <v>100</v>
      </c>
      <c r="S2557">
        <v>81</v>
      </c>
      <c r="T2557" t="s">
        <v>1141</v>
      </c>
      <c r="U2557">
        <v>280000</v>
      </c>
      <c r="V2557" t="s">
        <v>1138</v>
      </c>
      <c r="W2557" s="1">
        <v>10</v>
      </c>
      <c r="X2557" s="1">
        <v>10</v>
      </c>
      <c r="Y2557" s="1">
        <v>10</v>
      </c>
      <c r="Z2557" s="1">
        <v>10</v>
      </c>
      <c r="AA2557" s="1">
        <v>0</v>
      </c>
      <c r="AB2557" s="1">
        <v>0</v>
      </c>
      <c r="AC2557" s="1">
        <v>0</v>
      </c>
      <c r="AD2557" s="1">
        <v>0</v>
      </c>
      <c r="AE2557" s="1">
        <v>10</v>
      </c>
      <c r="AF2557" s="1">
        <v>10</v>
      </c>
      <c r="AG2557" s="1">
        <v>10</v>
      </c>
      <c r="AH2557" s="1">
        <v>0</v>
      </c>
      <c r="AI2557" s="1">
        <v>0</v>
      </c>
      <c r="AJ2557" s="1">
        <v>0</v>
      </c>
      <c r="AK2557" s="1">
        <v>0</v>
      </c>
      <c r="AL2557" s="1">
        <v>4</v>
      </c>
    </row>
    <row r="2558" spans="1:38" hidden="1" x14ac:dyDescent="0.2">
      <c r="A2558" t="s">
        <v>5439</v>
      </c>
      <c r="B2558" s="1">
        <v>4</v>
      </c>
      <c r="C2558" s="32" t="s">
        <v>13</v>
      </c>
      <c r="D2558" s="1" t="s">
        <v>7969</v>
      </c>
      <c r="E2558" s="1" t="s">
        <v>7969</v>
      </c>
      <c r="F2558" t="s">
        <v>7971</v>
      </c>
      <c r="G2558" t="s">
        <v>8070</v>
      </c>
      <c r="H2558" t="s">
        <v>8070</v>
      </c>
      <c r="I2558" s="1">
        <v>10</v>
      </c>
      <c r="J2558" s="1">
        <v>10</v>
      </c>
      <c r="K2558" s="1">
        <v>0</v>
      </c>
      <c r="L2558" s="1" t="s">
        <v>1132</v>
      </c>
      <c r="M2558" s="1" t="s">
        <v>1132</v>
      </c>
      <c r="N2558" s="1">
        <v>0</v>
      </c>
      <c r="O2558" s="1">
        <v>0</v>
      </c>
      <c r="P2558" s="1">
        <v>100</v>
      </c>
      <c r="S2558">
        <v>44</v>
      </c>
      <c r="T2558" t="s">
        <v>1141</v>
      </c>
      <c r="U2558">
        <v>7800</v>
      </c>
      <c r="V2558" t="s">
        <v>1138</v>
      </c>
      <c r="W2558" s="1">
        <v>10</v>
      </c>
      <c r="X2558" s="1">
        <v>10</v>
      </c>
      <c r="Y2558" s="1">
        <v>10</v>
      </c>
      <c r="Z2558" s="1">
        <v>0</v>
      </c>
      <c r="AA2558" s="1">
        <v>0</v>
      </c>
      <c r="AB2558" s="1">
        <v>0</v>
      </c>
      <c r="AC2558" s="1">
        <v>10</v>
      </c>
      <c r="AD2558" s="1">
        <v>0</v>
      </c>
      <c r="AE2558" s="1">
        <v>10</v>
      </c>
      <c r="AF2558" s="1">
        <v>0</v>
      </c>
      <c r="AG2558" s="1">
        <v>0</v>
      </c>
      <c r="AH2558" s="1">
        <v>0</v>
      </c>
      <c r="AI2558" s="1">
        <v>0</v>
      </c>
      <c r="AJ2558" s="1">
        <v>10</v>
      </c>
      <c r="AK2558" s="1">
        <v>0</v>
      </c>
      <c r="AL2558" s="1">
        <v>4</v>
      </c>
    </row>
    <row r="2559" spans="1:38" x14ac:dyDescent="0.2">
      <c r="A2559" t="s">
        <v>4481</v>
      </c>
      <c r="B2559" s="1">
        <v>5</v>
      </c>
      <c r="C2559" s="32" t="s">
        <v>13</v>
      </c>
      <c r="D2559" s="1" t="s">
        <v>7969</v>
      </c>
      <c r="E2559" s="1" t="s">
        <v>7969</v>
      </c>
      <c r="F2559" t="s">
        <v>7971</v>
      </c>
      <c r="G2559" t="s">
        <v>8070</v>
      </c>
      <c r="H2559" t="s">
        <v>8365</v>
      </c>
      <c r="I2559" s="1">
        <v>10</v>
      </c>
      <c r="J2559" s="1">
        <v>10</v>
      </c>
      <c r="K2559" s="1">
        <v>0</v>
      </c>
      <c r="L2559" s="1" t="s">
        <v>1132</v>
      </c>
      <c r="M2559" s="1" t="s">
        <v>1132</v>
      </c>
      <c r="N2559" s="1">
        <v>0</v>
      </c>
      <c r="O2559" s="1">
        <v>0.5</v>
      </c>
      <c r="P2559" s="1">
        <v>0</v>
      </c>
      <c r="S2559">
        <v>81</v>
      </c>
      <c r="T2559" t="s">
        <v>1141</v>
      </c>
      <c r="U2559">
        <v>200000</v>
      </c>
      <c r="V2559" t="s">
        <v>1138</v>
      </c>
      <c r="W2559" s="1">
        <v>11</v>
      </c>
      <c r="X2559" s="1">
        <v>10</v>
      </c>
      <c r="Y2559" s="1">
        <v>10</v>
      </c>
      <c r="Z2559" s="1">
        <v>30</v>
      </c>
      <c r="AA2559" s="1">
        <v>10</v>
      </c>
      <c r="AB2559" s="1">
        <v>20</v>
      </c>
      <c r="AC2559" s="1">
        <v>10</v>
      </c>
      <c r="AD2559" s="1">
        <v>20</v>
      </c>
      <c r="AE2559" s="1">
        <v>20</v>
      </c>
      <c r="AF2559" s="1">
        <v>30</v>
      </c>
      <c r="AG2559" s="1">
        <v>0</v>
      </c>
      <c r="AH2559" s="1">
        <v>0</v>
      </c>
      <c r="AI2559" s="1">
        <v>0</v>
      </c>
      <c r="AJ2559" s="1">
        <v>0</v>
      </c>
      <c r="AK2559" s="1">
        <v>1</v>
      </c>
      <c r="AL2559" s="1">
        <v>4</v>
      </c>
    </row>
    <row r="2560" spans="1:38" hidden="1" x14ac:dyDescent="0.2">
      <c r="A2560" t="s">
        <v>5412</v>
      </c>
      <c r="B2560" s="1">
        <v>4</v>
      </c>
      <c r="C2560" s="32" t="s">
        <v>13</v>
      </c>
      <c r="D2560" s="1" t="s">
        <v>7969</v>
      </c>
      <c r="E2560" s="1" t="s">
        <v>7969</v>
      </c>
      <c r="F2560" t="s">
        <v>7971</v>
      </c>
      <c r="I2560" s="1">
        <v>10</v>
      </c>
      <c r="J2560" s="1">
        <v>10</v>
      </c>
      <c r="K2560" s="1">
        <v>0</v>
      </c>
      <c r="L2560" s="1" t="s">
        <v>1132</v>
      </c>
      <c r="M2560" s="1" t="s">
        <v>1132</v>
      </c>
      <c r="N2560" s="1">
        <v>0</v>
      </c>
      <c r="O2560" s="1">
        <v>0.2</v>
      </c>
      <c r="P2560" s="1">
        <v>100</v>
      </c>
      <c r="S2560">
        <v>48</v>
      </c>
      <c r="T2560" t="s">
        <v>1153</v>
      </c>
      <c r="U2560">
        <v>14000</v>
      </c>
      <c r="V2560" t="s">
        <v>1138</v>
      </c>
      <c r="W2560" s="1">
        <v>40</v>
      </c>
      <c r="X2560" s="1">
        <v>40</v>
      </c>
      <c r="Y2560" s="1">
        <v>40</v>
      </c>
      <c r="Z2560" s="1">
        <v>0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  <c r="AJ2560" s="1">
        <v>0</v>
      </c>
      <c r="AK2560" s="1">
        <v>0</v>
      </c>
      <c r="AL2560" s="1">
        <v>3</v>
      </c>
    </row>
    <row r="2561" spans="1:38" x14ac:dyDescent="0.2">
      <c r="A2561" t="s">
        <v>4349</v>
      </c>
      <c r="B2561" s="1">
        <v>5</v>
      </c>
      <c r="C2561" s="32" t="s">
        <v>13</v>
      </c>
      <c r="D2561" s="1" t="s">
        <v>7969</v>
      </c>
      <c r="E2561" s="1" t="s">
        <v>7969</v>
      </c>
      <c r="F2561" t="s">
        <v>7971</v>
      </c>
      <c r="G2561" t="s">
        <v>8244</v>
      </c>
      <c r="H2561" t="s">
        <v>8248</v>
      </c>
      <c r="I2561" s="1">
        <v>10</v>
      </c>
      <c r="J2561" s="1">
        <v>10</v>
      </c>
      <c r="K2561" s="1">
        <v>0</v>
      </c>
      <c r="L2561" s="1" t="s">
        <v>1132</v>
      </c>
      <c r="M2561" s="1" t="s">
        <v>1132</v>
      </c>
      <c r="N2561" s="1">
        <v>0</v>
      </c>
      <c r="O2561" s="1">
        <v>0.6</v>
      </c>
      <c r="P2561" s="1">
        <v>0</v>
      </c>
      <c r="S2561">
        <v>813000</v>
      </c>
      <c r="T2561" t="s">
        <v>1150</v>
      </c>
      <c r="U2561">
        <v>1200000</v>
      </c>
      <c r="V2561" t="s">
        <v>1138</v>
      </c>
      <c r="W2561" s="1">
        <v>10</v>
      </c>
      <c r="X2561" s="1">
        <v>10</v>
      </c>
      <c r="Y2561" s="1">
        <v>10</v>
      </c>
      <c r="Z2561" s="1">
        <v>20</v>
      </c>
      <c r="AA2561" s="1">
        <v>20</v>
      </c>
      <c r="AB2561" s="1">
        <v>10</v>
      </c>
      <c r="AC2561" s="1">
        <v>10</v>
      </c>
      <c r="AD2561" s="1">
        <v>10</v>
      </c>
      <c r="AE2561" s="1">
        <v>20</v>
      </c>
      <c r="AF2561" s="1">
        <v>30</v>
      </c>
      <c r="AG2561" s="1">
        <v>50</v>
      </c>
      <c r="AH2561" s="1">
        <v>0</v>
      </c>
      <c r="AI2561" s="1">
        <v>0</v>
      </c>
      <c r="AJ2561" s="1">
        <v>0</v>
      </c>
      <c r="AK2561" s="1">
        <v>0</v>
      </c>
      <c r="AL2561" s="1">
        <v>4</v>
      </c>
    </row>
    <row r="2562" spans="1:38" x14ac:dyDescent="0.2">
      <c r="A2562" t="s">
        <v>2242</v>
      </c>
      <c r="B2562" s="1">
        <v>5</v>
      </c>
      <c r="C2562" s="32" t="s">
        <v>13</v>
      </c>
      <c r="D2562" s="1" t="s">
        <v>7969</v>
      </c>
      <c r="E2562" s="1" t="s">
        <v>7969</v>
      </c>
      <c r="F2562" t="s">
        <v>7971</v>
      </c>
      <c r="G2562" t="s">
        <v>8244</v>
      </c>
      <c r="H2562" t="s">
        <v>8142</v>
      </c>
      <c r="I2562" s="1">
        <v>10</v>
      </c>
      <c r="J2562" s="1">
        <v>10</v>
      </c>
      <c r="K2562" s="1">
        <v>0</v>
      </c>
      <c r="L2562" s="1" t="s">
        <v>1132</v>
      </c>
      <c r="M2562" s="1" t="s">
        <v>1132</v>
      </c>
      <c r="N2562" s="1">
        <v>0</v>
      </c>
      <c r="O2562" s="1">
        <v>0.5</v>
      </c>
      <c r="P2562" s="1">
        <v>100</v>
      </c>
      <c r="S2562">
        <v>4310000</v>
      </c>
      <c r="T2562" t="s">
        <v>1141</v>
      </c>
      <c r="U2562">
        <v>730000</v>
      </c>
      <c r="V2562" t="s">
        <v>1138</v>
      </c>
      <c r="W2562" s="1">
        <v>10</v>
      </c>
      <c r="X2562" s="1">
        <v>10</v>
      </c>
      <c r="Y2562" s="1">
        <v>10</v>
      </c>
      <c r="Z2562" s="1">
        <v>10</v>
      </c>
      <c r="AA2562" s="1">
        <v>10</v>
      </c>
      <c r="AB2562" s="1">
        <v>10</v>
      </c>
      <c r="AC2562" s="1">
        <v>10</v>
      </c>
      <c r="AD2562" s="1">
        <v>30</v>
      </c>
      <c r="AE2562" s="1">
        <v>10</v>
      </c>
      <c r="AF2562" s="1">
        <v>10</v>
      </c>
      <c r="AG2562" s="1">
        <v>10</v>
      </c>
      <c r="AH2562" s="1">
        <v>10</v>
      </c>
      <c r="AI2562" s="1">
        <v>10</v>
      </c>
      <c r="AJ2562" s="1">
        <v>10</v>
      </c>
      <c r="AK2562" s="1">
        <v>0</v>
      </c>
      <c r="AL2562" s="1">
        <v>2</v>
      </c>
    </row>
    <row r="2563" spans="1:38" hidden="1" x14ac:dyDescent="0.2">
      <c r="A2563" t="s">
        <v>3736</v>
      </c>
      <c r="B2563" s="1">
        <v>4</v>
      </c>
      <c r="C2563" s="32" t="s">
        <v>13</v>
      </c>
      <c r="D2563" s="1" t="s">
        <v>7970</v>
      </c>
      <c r="E2563" s="1" t="s">
        <v>7969</v>
      </c>
      <c r="F2563" t="s">
        <v>7971</v>
      </c>
      <c r="G2563" t="s">
        <v>8106</v>
      </c>
      <c r="I2563" s="1">
        <v>10</v>
      </c>
      <c r="J2563" s="1">
        <v>10</v>
      </c>
      <c r="K2563" s="1">
        <v>0</v>
      </c>
      <c r="L2563" s="1">
        <v>41</v>
      </c>
      <c r="M2563" s="1" t="s">
        <v>1132</v>
      </c>
      <c r="N2563" s="1">
        <v>0</v>
      </c>
      <c r="O2563" s="1">
        <v>11.2</v>
      </c>
      <c r="P2563" s="1">
        <v>83</v>
      </c>
      <c r="Q2563" t="s">
        <v>1139</v>
      </c>
      <c r="S2563">
        <v>5780000</v>
      </c>
      <c r="T2563" t="s">
        <v>7906</v>
      </c>
      <c r="U2563">
        <v>18000</v>
      </c>
      <c r="W2563" s="1">
        <v>20</v>
      </c>
      <c r="X2563" s="1">
        <v>20</v>
      </c>
      <c r="Y2563" s="1">
        <v>20</v>
      </c>
      <c r="Z2563" s="1">
        <v>30</v>
      </c>
      <c r="AA2563" s="1">
        <v>10</v>
      </c>
      <c r="AB2563" s="1">
        <v>20</v>
      </c>
      <c r="AC2563" s="1">
        <v>10</v>
      </c>
      <c r="AD2563" s="1">
        <v>10</v>
      </c>
      <c r="AE2563" s="1">
        <v>20</v>
      </c>
      <c r="AF2563" s="1">
        <v>10</v>
      </c>
      <c r="AG2563" s="1">
        <v>10</v>
      </c>
      <c r="AH2563" s="1">
        <v>10</v>
      </c>
      <c r="AI2563" s="1">
        <v>10</v>
      </c>
      <c r="AJ2563" s="1">
        <v>10</v>
      </c>
      <c r="AK2563" s="1">
        <v>0</v>
      </c>
      <c r="AL2563" s="1">
        <v>3</v>
      </c>
    </row>
    <row r="2564" spans="1:38" hidden="1" x14ac:dyDescent="0.2">
      <c r="A2564" t="s">
        <v>4463</v>
      </c>
      <c r="B2564" s="1">
        <v>4</v>
      </c>
      <c r="C2564" s="32" t="s">
        <v>13</v>
      </c>
      <c r="D2564" s="1" t="s">
        <v>7970</v>
      </c>
      <c r="E2564" s="1" t="s">
        <v>7970</v>
      </c>
      <c r="F2564" t="s">
        <v>7971</v>
      </c>
      <c r="G2564" t="s">
        <v>8106</v>
      </c>
      <c r="I2564" s="1">
        <v>10</v>
      </c>
      <c r="J2564" s="1">
        <v>10</v>
      </c>
      <c r="K2564" s="1">
        <v>0</v>
      </c>
      <c r="L2564" s="1">
        <v>27</v>
      </c>
      <c r="M2564" s="1">
        <v>11</v>
      </c>
      <c r="N2564" s="1">
        <v>0</v>
      </c>
      <c r="O2564" s="1">
        <v>0.8</v>
      </c>
      <c r="P2564" s="1">
        <v>0</v>
      </c>
      <c r="Q2564" t="s">
        <v>1139</v>
      </c>
      <c r="R2564" t="s">
        <v>1263</v>
      </c>
      <c r="S2564">
        <v>81</v>
      </c>
      <c r="T2564" t="s">
        <v>1141</v>
      </c>
      <c r="U2564">
        <v>1800000</v>
      </c>
      <c r="V2564" t="s">
        <v>1138</v>
      </c>
      <c r="W2564" s="1">
        <v>10</v>
      </c>
      <c r="X2564" s="1">
        <v>10</v>
      </c>
      <c r="Y2564" s="1">
        <v>10</v>
      </c>
      <c r="Z2564" s="1">
        <v>10</v>
      </c>
      <c r="AA2564" s="1">
        <v>20</v>
      </c>
      <c r="AB2564" s="1">
        <v>10</v>
      </c>
      <c r="AC2564" s="1">
        <v>20</v>
      </c>
      <c r="AD2564" s="1">
        <v>10</v>
      </c>
      <c r="AE2564" s="1">
        <v>10</v>
      </c>
      <c r="AF2564" s="1">
        <v>10</v>
      </c>
      <c r="AG2564" s="1">
        <v>10</v>
      </c>
      <c r="AH2564" s="1">
        <v>10</v>
      </c>
      <c r="AI2564" s="1">
        <v>10</v>
      </c>
      <c r="AJ2564" s="1">
        <v>10</v>
      </c>
      <c r="AK2564" s="1">
        <v>0</v>
      </c>
      <c r="AL2564" s="1">
        <v>3</v>
      </c>
    </row>
    <row r="2565" spans="1:38" hidden="1" x14ac:dyDescent="0.2">
      <c r="A2565" t="s">
        <v>7783</v>
      </c>
      <c r="B2565" s="1">
        <v>4</v>
      </c>
      <c r="C2565" s="32" t="s">
        <v>13</v>
      </c>
      <c r="D2565" s="1" t="s">
        <v>7969</v>
      </c>
      <c r="E2565" s="1" t="s">
        <v>7969</v>
      </c>
      <c r="F2565" t="s">
        <v>7971</v>
      </c>
      <c r="I2565" s="1">
        <v>10</v>
      </c>
      <c r="J2565" s="1">
        <v>10</v>
      </c>
      <c r="K2565" s="1">
        <v>0</v>
      </c>
      <c r="L2565" s="1" t="s">
        <v>1132</v>
      </c>
      <c r="M2565" s="1" t="s">
        <v>1132</v>
      </c>
      <c r="N2565" s="1">
        <v>0</v>
      </c>
      <c r="O2565" s="1">
        <v>0</v>
      </c>
      <c r="P2565" s="1">
        <v>0</v>
      </c>
      <c r="S2565">
        <v>4170000</v>
      </c>
      <c r="T2565" t="s">
        <v>7868</v>
      </c>
      <c r="U2565">
        <v>190000</v>
      </c>
      <c r="V2565" t="s">
        <v>1138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0</v>
      </c>
      <c r="AE2565" s="1">
        <v>0</v>
      </c>
      <c r="AF2565" s="1">
        <v>10</v>
      </c>
      <c r="AG2565" s="1">
        <v>0</v>
      </c>
      <c r="AH2565" s="1">
        <v>0</v>
      </c>
      <c r="AI2565" s="1">
        <v>10</v>
      </c>
      <c r="AJ2565" s="1">
        <v>10</v>
      </c>
      <c r="AK2565" s="1">
        <v>0</v>
      </c>
      <c r="AL2565" s="1">
        <v>2</v>
      </c>
    </row>
    <row r="2566" spans="1:38" x14ac:dyDescent="0.2">
      <c r="A2566" t="s">
        <v>3331</v>
      </c>
      <c r="B2566" s="1">
        <v>5</v>
      </c>
      <c r="C2566" s="32" t="s">
        <v>13</v>
      </c>
      <c r="D2566" s="1" t="s">
        <v>7969</v>
      </c>
      <c r="E2566" s="1" t="s">
        <v>7969</v>
      </c>
      <c r="F2566" t="s">
        <v>7975</v>
      </c>
      <c r="G2566" t="s">
        <v>8041</v>
      </c>
      <c r="H2566" t="s">
        <v>8041</v>
      </c>
      <c r="I2566" s="1">
        <v>10</v>
      </c>
      <c r="J2566" s="1">
        <v>10</v>
      </c>
      <c r="K2566" s="1">
        <v>0</v>
      </c>
      <c r="L2566" s="1" t="s">
        <v>1132</v>
      </c>
      <c r="M2566" s="1" t="s">
        <v>1132</v>
      </c>
      <c r="N2566" s="1">
        <v>0</v>
      </c>
      <c r="O2566" s="1">
        <v>0</v>
      </c>
      <c r="P2566" s="1">
        <v>0</v>
      </c>
      <c r="S2566">
        <v>64</v>
      </c>
      <c r="T2566" t="s">
        <v>1153</v>
      </c>
      <c r="U2566">
        <v>77000</v>
      </c>
      <c r="V2566" t="s">
        <v>1138</v>
      </c>
      <c r="W2566" s="1">
        <v>10</v>
      </c>
      <c r="X2566" s="1">
        <v>10</v>
      </c>
      <c r="Y2566" s="1">
        <v>10</v>
      </c>
      <c r="Z2566" s="1">
        <v>0</v>
      </c>
      <c r="AA2566" s="1">
        <v>0</v>
      </c>
      <c r="AB2566" s="1">
        <v>0</v>
      </c>
      <c r="AC2566" s="1">
        <v>10</v>
      </c>
      <c r="AD2566" s="1">
        <v>10</v>
      </c>
      <c r="AE2566" s="1">
        <v>10</v>
      </c>
      <c r="AF2566" s="1">
        <v>10</v>
      </c>
      <c r="AG2566" s="1">
        <v>10</v>
      </c>
      <c r="AH2566" s="1">
        <v>10</v>
      </c>
      <c r="AI2566" s="1">
        <v>10</v>
      </c>
      <c r="AJ2566" s="1">
        <v>10</v>
      </c>
      <c r="AK2566" s="1">
        <v>0</v>
      </c>
      <c r="AL2566" s="1">
        <v>3</v>
      </c>
    </row>
    <row r="2567" spans="1:38" x14ac:dyDescent="0.2">
      <c r="A2567" t="s">
        <v>3377</v>
      </c>
      <c r="B2567" s="1">
        <v>5</v>
      </c>
      <c r="C2567" s="32" t="s">
        <v>13</v>
      </c>
      <c r="D2567" s="1" t="s">
        <v>7969</v>
      </c>
      <c r="E2567" s="1" t="s">
        <v>7969</v>
      </c>
      <c r="F2567" t="s">
        <v>7971</v>
      </c>
      <c r="G2567" t="s">
        <v>8255</v>
      </c>
      <c r="H2567" t="s">
        <v>8056</v>
      </c>
      <c r="I2567" s="1">
        <v>9</v>
      </c>
      <c r="J2567" s="1">
        <v>0</v>
      </c>
      <c r="K2567" s="1">
        <v>9</v>
      </c>
      <c r="L2567" s="1" t="s">
        <v>1132</v>
      </c>
      <c r="M2567" s="1" t="s">
        <v>1132</v>
      </c>
      <c r="N2567" s="1">
        <v>2.4</v>
      </c>
      <c r="O2567" s="1">
        <v>0</v>
      </c>
      <c r="P2567" s="1">
        <v>0</v>
      </c>
      <c r="S2567">
        <v>19</v>
      </c>
      <c r="T2567" t="s">
        <v>1153</v>
      </c>
      <c r="U2567">
        <v>6200</v>
      </c>
      <c r="V2567" t="s">
        <v>1138</v>
      </c>
      <c r="W2567" s="1">
        <v>4</v>
      </c>
      <c r="X2567" s="1">
        <v>0</v>
      </c>
      <c r="AK2567" s="1">
        <v>4</v>
      </c>
      <c r="AL2567" s="1">
        <v>11</v>
      </c>
    </row>
    <row r="2568" spans="1:38" hidden="1" x14ac:dyDescent="0.2">
      <c r="A2568" t="s">
        <v>6684</v>
      </c>
      <c r="B2568" s="1">
        <v>4</v>
      </c>
      <c r="C2568" s="32" t="s">
        <v>13</v>
      </c>
      <c r="D2568" s="1" t="s">
        <v>7969</v>
      </c>
      <c r="E2568" s="1" t="s">
        <v>7969</v>
      </c>
      <c r="F2568" t="s">
        <v>7971</v>
      </c>
      <c r="I2568" s="1">
        <v>9</v>
      </c>
      <c r="J2568" s="1">
        <v>0</v>
      </c>
      <c r="K2568" s="1">
        <v>9</v>
      </c>
      <c r="L2568" s="1" t="s">
        <v>1132</v>
      </c>
      <c r="M2568" s="1" t="s">
        <v>1132</v>
      </c>
      <c r="N2568" s="1">
        <v>12.66</v>
      </c>
      <c r="O2568" s="1">
        <v>0</v>
      </c>
      <c r="P2568" s="1">
        <v>0</v>
      </c>
      <c r="S2568">
        <v>365</v>
      </c>
      <c r="T2568" t="s">
        <v>1141</v>
      </c>
      <c r="U2568">
        <v>1300000</v>
      </c>
      <c r="V2568" t="s">
        <v>1138</v>
      </c>
      <c r="W2568" s="1">
        <v>9</v>
      </c>
      <c r="X2568" s="1">
        <v>0</v>
      </c>
      <c r="AK2568" s="1">
        <v>9</v>
      </c>
      <c r="AL2568" s="1">
        <v>3</v>
      </c>
    </row>
    <row r="2569" spans="1:38" hidden="1" x14ac:dyDescent="0.2">
      <c r="A2569" t="s">
        <v>3350</v>
      </c>
      <c r="B2569" s="1">
        <v>4</v>
      </c>
      <c r="C2569" s="32" t="s">
        <v>13</v>
      </c>
      <c r="D2569" s="1" t="s">
        <v>7969</v>
      </c>
      <c r="E2569" s="1" t="s">
        <v>7969</v>
      </c>
      <c r="F2569" t="s">
        <v>7971</v>
      </c>
      <c r="I2569" s="1">
        <v>9</v>
      </c>
      <c r="J2569" s="1">
        <v>0</v>
      </c>
      <c r="K2569" s="1">
        <v>9</v>
      </c>
      <c r="L2569" s="1" t="s">
        <v>1132</v>
      </c>
      <c r="M2569" s="1" t="s">
        <v>1132</v>
      </c>
      <c r="N2569" s="1">
        <v>15.51</v>
      </c>
      <c r="O2569" s="1">
        <v>0</v>
      </c>
      <c r="P2569" s="1">
        <v>0</v>
      </c>
      <c r="S2569">
        <v>73</v>
      </c>
      <c r="T2569" t="s">
        <v>1282</v>
      </c>
      <c r="U2569">
        <v>2500000</v>
      </c>
      <c r="V2569" t="s">
        <v>1138</v>
      </c>
      <c r="W2569" s="1">
        <v>7</v>
      </c>
      <c r="X2569" s="1">
        <v>0</v>
      </c>
      <c r="AK2569" s="1">
        <v>7</v>
      </c>
      <c r="AL2569" s="1">
        <v>4</v>
      </c>
    </row>
    <row r="2570" spans="1:38" hidden="1" x14ac:dyDescent="0.2">
      <c r="A2570" t="s">
        <v>7074</v>
      </c>
      <c r="B2570" s="1">
        <v>4</v>
      </c>
      <c r="C2570" s="32" t="s">
        <v>13</v>
      </c>
      <c r="D2570" s="1" t="s">
        <v>7970</v>
      </c>
      <c r="E2570" s="1" t="s">
        <v>7970</v>
      </c>
      <c r="F2570" t="s">
        <v>7971</v>
      </c>
      <c r="I2570" s="1">
        <v>9</v>
      </c>
      <c r="J2570" s="1">
        <v>0</v>
      </c>
      <c r="K2570" s="1">
        <v>9</v>
      </c>
      <c r="L2570" s="1">
        <v>1</v>
      </c>
      <c r="M2570" s="1">
        <v>1</v>
      </c>
      <c r="N2570" s="1">
        <v>4.18</v>
      </c>
      <c r="O2570" s="1">
        <v>0</v>
      </c>
      <c r="P2570" s="1">
        <v>0</v>
      </c>
      <c r="Q2570" t="s">
        <v>1139</v>
      </c>
      <c r="R2570" t="s">
        <v>1139</v>
      </c>
      <c r="S2570">
        <v>22</v>
      </c>
      <c r="T2570" t="s">
        <v>7864</v>
      </c>
      <c r="U2570">
        <v>9700</v>
      </c>
      <c r="V2570" t="s">
        <v>1138</v>
      </c>
      <c r="W2570" s="1">
        <v>3</v>
      </c>
      <c r="X2570" s="1">
        <v>0</v>
      </c>
      <c r="AK2570" s="1">
        <v>3</v>
      </c>
      <c r="AL2570" s="1">
        <v>2</v>
      </c>
    </row>
    <row r="2571" spans="1:38" hidden="1" x14ac:dyDescent="0.2">
      <c r="A2571" t="s">
        <v>3486</v>
      </c>
      <c r="B2571" s="1">
        <v>4</v>
      </c>
      <c r="C2571" s="32" t="s">
        <v>13</v>
      </c>
      <c r="D2571" s="1" t="s">
        <v>7969</v>
      </c>
      <c r="E2571" s="1" t="s">
        <v>7969</v>
      </c>
      <c r="F2571" t="s">
        <v>7971</v>
      </c>
      <c r="I2571" s="1">
        <v>8</v>
      </c>
      <c r="J2571" s="1">
        <v>0</v>
      </c>
      <c r="K2571" s="1">
        <v>8</v>
      </c>
      <c r="L2571" s="1" t="s">
        <v>1132</v>
      </c>
      <c r="M2571" s="1" t="s">
        <v>1132</v>
      </c>
      <c r="N2571" s="1">
        <v>1.95</v>
      </c>
      <c r="O2571" s="1">
        <v>0</v>
      </c>
      <c r="P2571" s="1">
        <v>0</v>
      </c>
      <c r="S2571">
        <v>66</v>
      </c>
      <c r="T2571" t="s">
        <v>1141</v>
      </c>
      <c r="U2571">
        <v>290000</v>
      </c>
      <c r="V2571" t="s">
        <v>1138</v>
      </c>
      <c r="W2571" s="1">
        <v>0</v>
      </c>
      <c r="X2571" s="1">
        <v>0</v>
      </c>
      <c r="AK2571" s="1">
        <v>0</v>
      </c>
      <c r="AL2571" s="1">
        <v>4</v>
      </c>
    </row>
    <row r="2572" spans="1:38" hidden="1" x14ac:dyDescent="0.2">
      <c r="A2572" t="s">
        <v>3363</v>
      </c>
      <c r="B2572" s="1">
        <v>4</v>
      </c>
      <c r="C2572" s="32" t="s">
        <v>13</v>
      </c>
      <c r="D2572" s="1" t="s">
        <v>7969</v>
      </c>
      <c r="E2572" s="1" t="s">
        <v>7969</v>
      </c>
      <c r="F2572" t="s">
        <v>7971</v>
      </c>
      <c r="I2572" s="1">
        <v>7</v>
      </c>
      <c r="J2572" s="1">
        <v>0</v>
      </c>
      <c r="K2572" s="1">
        <v>7</v>
      </c>
      <c r="L2572" s="1" t="s">
        <v>1132</v>
      </c>
      <c r="M2572" s="1" t="s">
        <v>1132</v>
      </c>
      <c r="N2572" s="1">
        <v>0</v>
      </c>
      <c r="O2572" s="1">
        <v>0</v>
      </c>
      <c r="P2572" s="1">
        <v>0</v>
      </c>
      <c r="S2572">
        <v>22</v>
      </c>
      <c r="T2572" t="s">
        <v>1141</v>
      </c>
      <c r="U2572">
        <v>97000</v>
      </c>
      <c r="V2572" t="s">
        <v>1138</v>
      </c>
      <c r="W2572" s="1">
        <v>0</v>
      </c>
      <c r="X2572" s="1">
        <v>0</v>
      </c>
      <c r="AK2572" s="1">
        <v>0</v>
      </c>
      <c r="AL2572" s="1">
        <v>4</v>
      </c>
    </row>
    <row r="2573" spans="1:38" hidden="1" x14ac:dyDescent="0.2">
      <c r="A2573" t="s">
        <v>3096</v>
      </c>
      <c r="B2573" s="1">
        <v>4</v>
      </c>
      <c r="C2573" s="32" t="s">
        <v>13</v>
      </c>
      <c r="D2573" s="1" t="s">
        <v>7970</v>
      </c>
      <c r="E2573" s="1" t="s">
        <v>7970</v>
      </c>
      <c r="F2573" t="s">
        <v>7971</v>
      </c>
      <c r="I2573" s="1">
        <v>7</v>
      </c>
      <c r="J2573" s="1">
        <v>0</v>
      </c>
      <c r="K2573" s="1">
        <v>7</v>
      </c>
      <c r="L2573" s="1">
        <v>27</v>
      </c>
      <c r="M2573" s="1">
        <v>48</v>
      </c>
      <c r="N2573" s="1">
        <v>33</v>
      </c>
      <c r="O2573" s="1">
        <v>0</v>
      </c>
      <c r="P2573" s="1">
        <v>0</v>
      </c>
      <c r="Q2573" t="s">
        <v>1172</v>
      </c>
      <c r="R2573" t="s">
        <v>1172</v>
      </c>
      <c r="S2573">
        <v>59</v>
      </c>
      <c r="T2573" t="s">
        <v>1153</v>
      </c>
      <c r="U2573">
        <v>3200000</v>
      </c>
      <c r="V2573" t="s">
        <v>1138</v>
      </c>
      <c r="W2573" s="1">
        <v>0</v>
      </c>
      <c r="X2573" s="1">
        <v>0</v>
      </c>
      <c r="AK2573" s="1">
        <v>0</v>
      </c>
      <c r="AL2573" s="1">
        <v>4</v>
      </c>
    </row>
    <row r="2574" spans="1:38" hidden="1" x14ac:dyDescent="0.2">
      <c r="A2574" t="s">
        <v>3104</v>
      </c>
      <c r="B2574" s="1">
        <v>4</v>
      </c>
      <c r="C2574" s="32" t="s">
        <v>13</v>
      </c>
      <c r="D2574" s="1" t="s">
        <v>7969</v>
      </c>
      <c r="E2574" s="1" t="s">
        <v>7969</v>
      </c>
      <c r="F2574" t="s">
        <v>7971</v>
      </c>
      <c r="I2574" s="1">
        <v>7</v>
      </c>
      <c r="J2574" s="1">
        <v>0</v>
      </c>
      <c r="K2574" s="1">
        <v>7</v>
      </c>
      <c r="L2574" s="1" t="s">
        <v>1132</v>
      </c>
      <c r="M2574" s="1" t="s">
        <v>1132</v>
      </c>
      <c r="N2574" s="1">
        <v>12.05</v>
      </c>
      <c r="O2574" s="1">
        <v>0</v>
      </c>
      <c r="P2574" s="1">
        <v>0</v>
      </c>
      <c r="S2574">
        <v>858000</v>
      </c>
      <c r="T2574" t="s">
        <v>1150</v>
      </c>
      <c r="U2574">
        <v>1200000</v>
      </c>
      <c r="V2574" t="s">
        <v>1138</v>
      </c>
      <c r="W2574" s="1">
        <v>1</v>
      </c>
      <c r="X2574" s="1">
        <v>0</v>
      </c>
      <c r="AK2574" s="1">
        <v>1</v>
      </c>
      <c r="AL2574" s="1">
        <v>3</v>
      </c>
    </row>
    <row r="2575" spans="1:38" hidden="1" x14ac:dyDescent="0.2">
      <c r="A2575" t="s">
        <v>5900</v>
      </c>
      <c r="B2575" s="1">
        <v>4</v>
      </c>
      <c r="C2575" s="32" t="s">
        <v>13</v>
      </c>
      <c r="D2575" s="1" t="s">
        <v>7969</v>
      </c>
      <c r="E2575" s="1" t="s">
        <v>7969</v>
      </c>
      <c r="F2575" t="s">
        <v>7971</v>
      </c>
      <c r="I2575" s="1">
        <v>7</v>
      </c>
      <c r="J2575" s="1">
        <v>0</v>
      </c>
      <c r="K2575" s="1">
        <v>7</v>
      </c>
      <c r="L2575" s="1" t="s">
        <v>1132</v>
      </c>
      <c r="M2575" s="1" t="s">
        <v>1132</v>
      </c>
      <c r="N2575" s="1">
        <v>4.7</v>
      </c>
      <c r="O2575" s="1">
        <v>0</v>
      </c>
      <c r="P2575" s="1">
        <v>0</v>
      </c>
      <c r="S2575">
        <v>84</v>
      </c>
      <c r="T2575" t="s">
        <v>1141</v>
      </c>
      <c r="U2575">
        <v>120000</v>
      </c>
      <c r="V2575" t="s">
        <v>1138</v>
      </c>
      <c r="W2575" s="1">
        <v>1</v>
      </c>
      <c r="X2575" s="1">
        <v>0</v>
      </c>
      <c r="AK2575" s="1">
        <v>1</v>
      </c>
      <c r="AL2575" s="1">
        <v>4</v>
      </c>
    </row>
    <row r="2576" spans="1:38" hidden="1" x14ac:dyDescent="0.2">
      <c r="A2576" t="s">
        <v>4529</v>
      </c>
      <c r="B2576" s="1">
        <v>4</v>
      </c>
      <c r="C2576" s="32" t="s">
        <v>13</v>
      </c>
      <c r="D2576" s="1" t="s">
        <v>7969</v>
      </c>
      <c r="E2576" s="1" t="s">
        <v>7969</v>
      </c>
      <c r="F2576" t="s">
        <v>7971</v>
      </c>
      <c r="I2576" s="1">
        <v>6</v>
      </c>
      <c r="J2576" s="1">
        <v>0</v>
      </c>
      <c r="K2576" s="1">
        <v>6</v>
      </c>
      <c r="L2576" s="1" t="s">
        <v>1132</v>
      </c>
      <c r="M2576" s="1" t="s">
        <v>1132</v>
      </c>
      <c r="N2576" s="1">
        <v>5.67</v>
      </c>
      <c r="O2576" s="1">
        <v>0</v>
      </c>
      <c r="P2576" s="1">
        <v>0</v>
      </c>
      <c r="S2576">
        <v>97</v>
      </c>
      <c r="T2576" t="s">
        <v>1141</v>
      </c>
      <c r="U2576">
        <v>1600000</v>
      </c>
      <c r="V2576" t="s">
        <v>1138</v>
      </c>
      <c r="W2576" s="1">
        <v>12</v>
      </c>
      <c r="X2576" s="1">
        <v>0</v>
      </c>
      <c r="AK2576" s="1">
        <v>12</v>
      </c>
      <c r="AL2576" s="1">
        <v>3</v>
      </c>
    </row>
    <row r="2577" spans="1:38" hidden="1" x14ac:dyDescent="0.2">
      <c r="A2577" t="s">
        <v>3125</v>
      </c>
      <c r="B2577" s="1">
        <v>4</v>
      </c>
      <c r="C2577" s="32" t="s">
        <v>13</v>
      </c>
      <c r="D2577" s="1" t="s">
        <v>7969</v>
      </c>
      <c r="E2577" s="1" t="s">
        <v>7969</v>
      </c>
      <c r="F2577" t="s">
        <v>7971</v>
      </c>
      <c r="I2577" s="1">
        <v>6</v>
      </c>
      <c r="J2577" s="1">
        <v>0</v>
      </c>
      <c r="K2577" s="1">
        <v>6</v>
      </c>
      <c r="L2577" s="1" t="s">
        <v>1132</v>
      </c>
      <c r="M2577" s="1" t="s">
        <v>1132</v>
      </c>
      <c r="N2577" s="1">
        <v>0</v>
      </c>
      <c r="O2577" s="1">
        <v>0</v>
      </c>
      <c r="P2577" s="1">
        <v>0</v>
      </c>
      <c r="S2577">
        <v>77</v>
      </c>
      <c r="T2577" t="s">
        <v>7878</v>
      </c>
      <c r="U2577">
        <v>280000</v>
      </c>
      <c r="V2577" t="s">
        <v>1138</v>
      </c>
      <c r="W2577" s="1">
        <v>0</v>
      </c>
      <c r="X2577" s="1">
        <v>0</v>
      </c>
      <c r="AK2577" s="1">
        <v>0</v>
      </c>
      <c r="AL2577" s="1">
        <v>3</v>
      </c>
    </row>
    <row r="2578" spans="1:38" hidden="1" x14ac:dyDescent="0.2">
      <c r="A2578" t="s">
        <v>3076</v>
      </c>
      <c r="B2578" s="1">
        <v>4</v>
      </c>
      <c r="C2578" s="32" t="s">
        <v>13</v>
      </c>
      <c r="D2578" s="1" t="s">
        <v>7969</v>
      </c>
      <c r="E2578" s="1" t="s">
        <v>7969</v>
      </c>
      <c r="F2578" t="s">
        <v>7971</v>
      </c>
      <c r="I2578" s="1">
        <v>6</v>
      </c>
      <c r="J2578" s="1">
        <v>0</v>
      </c>
      <c r="K2578" s="1">
        <v>6</v>
      </c>
      <c r="L2578" s="1" t="s">
        <v>1132</v>
      </c>
      <c r="M2578" s="1" t="s">
        <v>1132</v>
      </c>
      <c r="N2578" s="1">
        <v>0</v>
      </c>
      <c r="O2578" s="1">
        <v>0</v>
      </c>
      <c r="P2578" s="1">
        <v>0</v>
      </c>
      <c r="S2578">
        <v>761000</v>
      </c>
      <c r="T2578" t="s">
        <v>1141</v>
      </c>
      <c r="U2578">
        <v>1400000</v>
      </c>
      <c r="V2578" t="s">
        <v>1138</v>
      </c>
      <c r="W2578" s="1">
        <v>0</v>
      </c>
      <c r="X2578" s="1">
        <v>0</v>
      </c>
      <c r="AK2578" s="1">
        <v>0</v>
      </c>
      <c r="AL2578" s="1">
        <v>3</v>
      </c>
    </row>
    <row r="2579" spans="1:38" hidden="1" x14ac:dyDescent="0.2">
      <c r="A2579" t="s">
        <v>3664</v>
      </c>
      <c r="B2579" s="1">
        <v>4</v>
      </c>
      <c r="C2579" s="32" t="s">
        <v>13</v>
      </c>
      <c r="D2579" s="1" t="s">
        <v>7969</v>
      </c>
      <c r="E2579" s="1" t="s">
        <v>7969</v>
      </c>
      <c r="I2579" s="1">
        <v>5</v>
      </c>
      <c r="J2579" s="1">
        <v>0</v>
      </c>
      <c r="K2579" s="1">
        <v>5</v>
      </c>
      <c r="L2579" s="1" t="s">
        <v>1132</v>
      </c>
      <c r="M2579" s="1" t="s">
        <v>1132</v>
      </c>
      <c r="N2579" s="1">
        <v>0</v>
      </c>
      <c r="O2579" s="1">
        <v>0</v>
      </c>
      <c r="P2579" s="1">
        <v>0</v>
      </c>
      <c r="S2579">
        <v>97</v>
      </c>
      <c r="T2579" t="s">
        <v>7864</v>
      </c>
      <c r="U2579">
        <v>3400000</v>
      </c>
      <c r="V2579" t="s">
        <v>1138</v>
      </c>
      <c r="W2579" s="1">
        <v>0</v>
      </c>
      <c r="X2579" s="1">
        <v>0</v>
      </c>
      <c r="AK2579" s="1">
        <v>0</v>
      </c>
      <c r="AL2579" s="1">
        <v>4</v>
      </c>
    </row>
    <row r="2580" spans="1:38" hidden="1" x14ac:dyDescent="0.2">
      <c r="A2580" t="s">
        <v>6577</v>
      </c>
      <c r="B2580" s="1">
        <v>4</v>
      </c>
      <c r="C2580" s="32" t="s">
        <v>13</v>
      </c>
      <c r="D2580" s="1" t="s">
        <v>7969</v>
      </c>
      <c r="E2580" s="1" t="s">
        <v>7969</v>
      </c>
      <c r="F2580" t="s">
        <v>7971</v>
      </c>
      <c r="I2580" s="1">
        <v>5</v>
      </c>
      <c r="J2580" s="1">
        <v>0</v>
      </c>
      <c r="K2580" s="1">
        <v>5</v>
      </c>
      <c r="L2580" s="1" t="s">
        <v>1132</v>
      </c>
      <c r="M2580" s="1" t="s">
        <v>1132</v>
      </c>
      <c r="N2580" s="1">
        <v>5.4</v>
      </c>
      <c r="O2580" s="1">
        <v>0</v>
      </c>
      <c r="P2580" s="1">
        <v>0</v>
      </c>
      <c r="S2580">
        <v>31</v>
      </c>
      <c r="T2580" t="s">
        <v>1141</v>
      </c>
      <c r="U2580">
        <v>7100</v>
      </c>
      <c r="V2580" t="s">
        <v>1138</v>
      </c>
      <c r="W2580" s="1">
        <v>2</v>
      </c>
      <c r="X2580" s="1">
        <v>0</v>
      </c>
      <c r="AK2580" s="1">
        <v>2</v>
      </c>
      <c r="AL2580" s="1">
        <v>3</v>
      </c>
    </row>
    <row r="2581" spans="1:38" hidden="1" x14ac:dyDescent="0.2">
      <c r="A2581" t="s">
        <v>3418</v>
      </c>
      <c r="B2581" s="1">
        <v>4</v>
      </c>
      <c r="C2581" s="32" t="s">
        <v>13</v>
      </c>
      <c r="D2581" s="1" t="s">
        <v>7969</v>
      </c>
      <c r="E2581" s="1" t="s">
        <v>7969</v>
      </c>
      <c r="F2581" t="s">
        <v>7971</v>
      </c>
      <c r="I2581" s="1">
        <v>5</v>
      </c>
      <c r="J2581" s="1">
        <v>0</v>
      </c>
      <c r="K2581" s="1">
        <v>5</v>
      </c>
      <c r="L2581" s="1" t="s">
        <v>1132</v>
      </c>
      <c r="M2581" s="1" t="s">
        <v>1132</v>
      </c>
      <c r="N2581" s="1">
        <v>10.1</v>
      </c>
      <c r="O2581" s="1">
        <v>0</v>
      </c>
      <c r="P2581" s="1">
        <v>0</v>
      </c>
      <c r="S2581">
        <v>82</v>
      </c>
      <c r="T2581" t="s">
        <v>1141</v>
      </c>
      <c r="U2581">
        <v>860</v>
      </c>
      <c r="V2581" t="s">
        <v>1138</v>
      </c>
      <c r="W2581" s="1">
        <v>4</v>
      </c>
      <c r="X2581" s="1">
        <v>0</v>
      </c>
      <c r="AK2581" s="1">
        <v>4</v>
      </c>
      <c r="AL2581" s="1">
        <v>7</v>
      </c>
    </row>
    <row r="2582" spans="1:38" hidden="1" x14ac:dyDescent="0.2">
      <c r="A2582" t="s">
        <v>5936</v>
      </c>
      <c r="B2582" s="1">
        <v>4</v>
      </c>
      <c r="C2582" s="32" t="s">
        <v>13</v>
      </c>
      <c r="D2582" s="1" t="s">
        <v>7970</v>
      </c>
      <c r="E2582" s="1" t="s">
        <v>7970</v>
      </c>
      <c r="F2582" t="s">
        <v>7971</v>
      </c>
      <c r="I2582" s="1">
        <v>4</v>
      </c>
      <c r="J2582" s="1">
        <v>0</v>
      </c>
      <c r="K2582" s="1">
        <v>4</v>
      </c>
      <c r="L2582" s="1">
        <v>33</v>
      </c>
      <c r="M2582" s="1">
        <v>10</v>
      </c>
      <c r="N2582" s="1">
        <v>9.48</v>
      </c>
      <c r="O2582" s="1">
        <v>0</v>
      </c>
      <c r="P2582" s="1">
        <v>0</v>
      </c>
      <c r="Q2582" t="s">
        <v>1139</v>
      </c>
      <c r="R2582" t="s">
        <v>1251</v>
      </c>
      <c r="S2582">
        <v>6700000</v>
      </c>
      <c r="T2582" t="s">
        <v>7875</v>
      </c>
      <c r="U2582">
        <v>2000000</v>
      </c>
      <c r="V2582" t="s">
        <v>1138</v>
      </c>
      <c r="W2582" s="1">
        <v>5</v>
      </c>
      <c r="X2582" s="1">
        <v>0</v>
      </c>
      <c r="AK2582" s="1">
        <v>5</v>
      </c>
      <c r="AL2582" s="1">
        <v>2</v>
      </c>
    </row>
    <row r="2583" spans="1:38" hidden="1" x14ac:dyDescent="0.2">
      <c r="A2583" t="s">
        <v>2929</v>
      </c>
      <c r="B2583" s="1">
        <v>4</v>
      </c>
      <c r="C2583" s="32" t="s">
        <v>13</v>
      </c>
      <c r="D2583" s="1" t="s">
        <v>7969</v>
      </c>
      <c r="E2583" s="1" t="s">
        <v>7969</v>
      </c>
      <c r="F2583" t="s">
        <v>7971</v>
      </c>
      <c r="I2583" s="1">
        <v>4</v>
      </c>
      <c r="J2583" s="1">
        <v>0</v>
      </c>
      <c r="K2583" s="1">
        <v>4</v>
      </c>
      <c r="L2583" s="1" t="s">
        <v>1132</v>
      </c>
      <c r="M2583" s="1" t="s">
        <v>1132</v>
      </c>
      <c r="N2583" s="1">
        <v>0</v>
      </c>
      <c r="O2583" s="1">
        <v>0</v>
      </c>
      <c r="P2583" s="1">
        <v>0</v>
      </c>
      <c r="S2583">
        <v>61</v>
      </c>
      <c r="T2583" t="s">
        <v>1141</v>
      </c>
      <c r="U2583">
        <v>88000</v>
      </c>
      <c r="V2583" t="s">
        <v>1138</v>
      </c>
      <c r="W2583" s="1">
        <v>0</v>
      </c>
      <c r="X2583" s="1">
        <v>0</v>
      </c>
      <c r="AK2583" s="1">
        <v>0</v>
      </c>
      <c r="AL2583" s="1">
        <v>3</v>
      </c>
    </row>
    <row r="2584" spans="1:38" hidden="1" x14ac:dyDescent="0.2">
      <c r="A2584" t="s">
        <v>3066</v>
      </c>
      <c r="B2584" s="1">
        <v>4</v>
      </c>
      <c r="C2584" s="32" t="s">
        <v>13</v>
      </c>
      <c r="D2584" s="1" t="s">
        <v>7969</v>
      </c>
      <c r="E2584" s="1" t="s">
        <v>7969</v>
      </c>
      <c r="F2584" t="s">
        <v>7971</v>
      </c>
      <c r="I2584" s="1">
        <v>4</v>
      </c>
      <c r="J2584" s="1">
        <v>0</v>
      </c>
      <c r="K2584" s="1">
        <v>4</v>
      </c>
      <c r="L2584" s="1" t="s">
        <v>1132</v>
      </c>
      <c r="M2584" s="1" t="s">
        <v>1132</v>
      </c>
      <c r="N2584" s="1">
        <v>0</v>
      </c>
      <c r="O2584" s="1">
        <v>0</v>
      </c>
      <c r="P2584" s="1">
        <v>0</v>
      </c>
      <c r="S2584">
        <v>55</v>
      </c>
      <c r="T2584" t="s">
        <v>1141</v>
      </c>
      <c r="U2584">
        <v>220000</v>
      </c>
      <c r="V2584" t="s">
        <v>1138</v>
      </c>
      <c r="W2584" s="1">
        <v>0</v>
      </c>
      <c r="X2584" s="1">
        <v>0</v>
      </c>
      <c r="AK2584" s="1">
        <v>0</v>
      </c>
      <c r="AL2584" s="1">
        <v>3</v>
      </c>
    </row>
    <row r="2585" spans="1:38" hidden="1" x14ac:dyDescent="0.2">
      <c r="A2585" t="s">
        <v>5376</v>
      </c>
      <c r="B2585" s="1">
        <v>4</v>
      </c>
      <c r="C2585" s="32" t="s">
        <v>13</v>
      </c>
      <c r="D2585" s="1" t="s">
        <v>7969</v>
      </c>
      <c r="E2585" s="1" t="s">
        <v>7969</v>
      </c>
      <c r="F2585" t="s">
        <v>7971</v>
      </c>
      <c r="I2585" s="1">
        <v>4</v>
      </c>
      <c r="J2585" s="1">
        <v>0</v>
      </c>
      <c r="K2585" s="1">
        <v>4</v>
      </c>
      <c r="L2585" s="1" t="s">
        <v>1132</v>
      </c>
      <c r="M2585" s="1" t="s">
        <v>1132</v>
      </c>
      <c r="N2585" s="1">
        <v>4.71</v>
      </c>
      <c r="O2585" s="1">
        <v>0</v>
      </c>
      <c r="P2585" s="1">
        <v>0</v>
      </c>
      <c r="S2585">
        <v>90</v>
      </c>
      <c r="T2585" t="s">
        <v>7865</v>
      </c>
      <c r="U2585">
        <v>2000000</v>
      </c>
      <c r="V2585" t="s">
        <v>1138</v>
      </c>
      <c r="W2585" s="1">
        <v>1</v>
      </c>
      <c r="X2585" s="1">
        <v>0</v>
      </c>
      <c r="AK2585" s="1">
        <v>1</v>
      </c>
      <c r="AL2585" s="1">
        <v>4</v>
      </c>
    </row>
    <row r="2586" spans="1:38" hidden="1" x14ac:dyDescent="0.2">
      <c r="A2586" t="s">
        <v>6084</v>
      </c>
      <c r="B2586" s="1">
        <v>4</v>
      </c>
      <c r="C2586" s="32" t="s">
        <v>13</v>
      </c>
      <c r="D2586" s="1" t="s">
        <v>7969</v>
      </c>
      <c r="E2586" s="1" t="s">
        <v>7969</v>
      </c>
      <c r="F2586" t="s">
        <v>7971</v>
      </c>
      <c r="I2586" s="1">
        <v>4</v>
      </c>
      <c r="J2586" s="1">
        <v>0</v>
      </c>
      <c r="K2586" s="1">
        <v>4</v>
      </c>
      <c r="L2586" s="1" t="s">
        <v>1132</v>
      </c>
      <c r="M2586" s="1" t="s">
        <v>1132</v>
      </c>
      <c r="N2586" s="1">
        <v>16.68</v>
      </c>
      <c r="O2586" s="1">
        <v>0</v>
      </c>
      <c r="P2586" s="1">
        <v>0</v>
      </c>
      <c r="S2586">
        <v>48</v>
      </c>
      <c r="T2586" t="s">
        <v>1153</v>
      </c>
      <c r="U2586">
        <v>160000</v>
      </c>
      <c r="V2586" t="s">
        <v>1138</v>
      </c>
      <c r="W2586" s="1">
        <v>4</v>
      </c>
      <c r="X2586" s="1">
        <v>0</v>
      </c>
      <c r="AK2586" s="1">
        <v>4</v>
      </c>
      <c r="AL2586" s="1">
        <v>4</v>
      </c>
    </row>
    <row r="2587" spans="1:38" hidden="1" x14ac:dyDescent="0.2">
      <c r="A2587" t="s">
        <v>7779</v>
      </c>
      <c r="B2587" s="1">
        <v>4</v>
      </c>
      <c r="C2587" s="32" t="s">
        <v>13</v>
      </c>
      <c r="D2587" s="1" t="s">
        <v>7969</v>
      </c>
      <c r="E2587" s="1" t="s">
        <v>7969</v>
      </c>
      <c r="F2587" t="s">
        <v>7971</v>
      </c>
      <c r="I2587" s="1">
        <v>4</v>
      </c>
      <c r="J2587" s="1">
        <v>0</v>
      </c>
      <c r="K2587" s="1">
        <v>4</v>
      </c>
      <c r="L2587" s="1" t="s">
        <v>1132</v>
      </c>
      <c r="M2587" s="1" t="s">
        <v>1132</v>
      </c>
      <c r="N2587" s="1">
        <v>0</v>
      </c>
      <c r="O2587" s="1">
        <v>0</v>
      </c>
      <c r="P2587" s="1">
        <v>0</v>
      </c>
      <c r="S2587">
        <v>84</v>
      </c>
      <c r="T2587" t="s">
        <v>1141</v>
      </c>
      <c r="U2587">
        <v>1500000</v>
      </c>
      <c r="V2587" t="s">
        <v>1138</v>
      </c>
      <c r="W2587" s="1">
        <v>2</v>
      </c>
      <c r="X2587" s="1">
        <v>0</v>
      </c>
      <c r="AK2587" s="1">
        <v>2</v>
      </c>
      <c r="AL2587" s="1">
        <v>2</v>
      </c>
    </row>
    <row r="2588" spans="1:38" hidden="1" x14ac:dyDescent="0.2">
      <c r="A2588" t="s">
        <v>5452</v>
      </c>
      <c r="B2588" s="1">
        <v>4</v>
      </c>
      <c r="C2588" s="32" t="s">
        <v>13</v>
      </c>
      <c r="D2588" s="1" t="s">
        <v>7969</v>
      </c>
      <c r="E2588" s="1" t="s">
        <v>7969</v>
      </c>
      <c r="F2588" t="s">
        <v>7971</v>
      </c>
      <c r="I2588" s="1">
        <v>3</v>
      </c>
      <c r="J2588" s="1">
        <v>0</v>
      </c>
      <c r="K2588" s="1">
        <v>3</v>
      </c>
      <c r="L2588" s="1" t="s">
        <v>1132</v>
      </c>
      <c r="M2588" s="1" t="s">
        <v>1132</v>
      </c>
      <c r="N2588" s="1">
        <v>4.22</v>
      </c>
      <c r="O2588" s="1">
        <v>0</v>
      </c>
      <c r="P2588" s="1">
        <v>0</v>
      </c>
      <c r="S2588">
        <v>2160000</v>
      </c>
      <c r="T2588" t="s">
        <v>1141</v>
      </c>
      <c r="U2588">
        <v>1200000</v>
      </c>
      <c r="V2588" t="s">
        <v>1138</v>
      </c>
      <c r="W2588" s="1">
        <v>11</v>
      </c>
      <c r="X2588" s="1">
        <v>0</v>
      </c>
      <c r="AK2588" s="1">
        <v>11</v>
      </c>
      <c r="AL2588" s="1">
        <v>3</v>
      </c>
    </row>
    <row r="2589" spans="1:38" hidden="1" x14ac:dyDescent="0.2">
      <c r="A2589" t="s">
        <v>4664</v>
      </c>
      <c r="B2589" s="1">
        <v>4</v>
      </c>
      <c r="C2589" s="32" t="s">
        <v>13</v>
      </c>
      <c r="D2589" s="1" t="s">
        <v>7969</v>
      </c>
      <c r="E2589" s="1" t="s">
        <v>7969</v>
      </c>
      <c r="F2589" t="s">
        <v>7971</v>
      </c>
      <c r="I2589" s="1">
        <v>3</v>
      </c>
      <c r="J2589" s="1">
        <v>0</v>
      </c>
      <c r="K2589" s="1">
        <v>3</v>
      </c>
      <c r="L2589" s="1" t="s">
        <v>1132</v>
      </c>
      <c r="M2589" s="1" t="s">
        <v>1132</v>
      </c>
      <c r="N2589" s="1">
        <v>0</v>
      </c>
      <c r="O2589" s="1">
        <v>0</v>
      </c>
      <c r="P2589" s="1">
        <v>0</v>
      </c>
      <c r="S2589">
        <v>94</v>
      </c>
      <c r="T2589" t="s">
        <v>1141</v>
      </c>
      <c r="U2589">
        <v>1500000</v>
      </c>
      <c r="V2589" t="s">
        <v>1138</v>
      </c>
      <c r="W2589" s="1">
        <v>0</v>
      </c>
      <c r="X2589" s="1">
        <v>0</v>
      </c>
      <c r="AK2589" s="1">
        <v>0</v>
      </c>
      <c r="AL2589" s="1">
        <v>3</v>
      </c>
    </row>
    <row r="2590" spans="1:38" hidden="1" x14ac:dyDescent="0.2">
      <c r="A2590" t="s">
        <v>4496</v>
      </c>
      <c r="B2590" s="1">
        <v>4</v>
      </c>
      <c r="C2590" s="32" t="s">
        <v>13</v>
      </c>
      <c r="D2590" s="1" t="s">
        <v>7969</v>
      </c>
      <c r="E2590" s="1" t="s">
        <v>7969</v>
      </c>
      <c r="F2590" t="s">
        <v>7971</v>
      </c>
      <c r="I2590" s="1">
        <v>3</v>
      </c>
      <c r="J2590" s="1">
        <v>0</v>
      </c>
      <c r="K2590" s="1">
        <v>3</v>
      </c>
      <c r="L2590" s="1" t="s">
        <v>1132</v>
      </c>
      <c r="M2590" s="1" t="s">
        <v>1132</v>
      </c>
      <c r="N2590" s="1">
        <v>0</v>
      </c>
      <c r="O2590" s="1">
        <v>0</v>
      </c>
      <c r="P2590" s="1">
        <v>0</v>
      </c>
      <c r="S2590">
        <v>67</v>
      </c>
      <c r="T2590" t="s">
        <v>1141</v>
      </c>
      <c r="U2590">
        <v>1500000</v>
      </c>
      <c r="V2590" t="s">
        <v>1138</v>
      </c>
      <c r="W2590" s="1">
        <v>0</v>
      </c>
      <c r="X2590" s="1">
        <v>0</v>
      </c>
      <c r="AK2590" s="1">
        <v>0</v>
      </c>
      <c r="AL2590" s="1">
        <v>3</v>
      </c>
    </row>
    <row r="2591" spans="1:38" hidden="1" x14ac:dyDescent="0.2">
      <c r="A2591" t="s">
        <v>6613</v>
      </c>
      <c r="B2591" s="1">
        <v>4</v>
      </c>
      <c r="C2591" s="32" t="s">
        <v>13</v>
      </c>
      <c r="D2591" s="1" t="s">
        <v>7969</v>
      </c>
      <c r="E2591" s="1" t="s">
        <v>7969</v>
      </c>
      <c r="F2591" t="s">
        <v>7971</v>
      </c>
      <c r="I2591" s="1">
        <v>3</v>
      </c>
      <c r="J2591" s="1">
        <v>0</v>
      </c>
      <c r="K2591" s="1">
        <v>3</v>
      </c>
      <c r="L2591" s="1" t="s">
        <v>1132</v>
      </c>
      <c r="M2591" s="1" t="s">
        <v>1132</v>
      </c>
      <c r="N2591" s="1">
        <v>0</v>
      </c>
      <c r="O2591" s="1">
        <v>0</v>
      </c>
      <c r="P2591" s="1">
        <v>0</v>
      </c>
      <c r="S2591">
        <v>56</v>
      </c>
      <c r="T2591" t="s">
        <v>1141</v>
      </c>
      <c r="U2591">
        <v>110000</v>
      </c>
      <c r="V2591" t="s">
        <v>1138</v>
      </c>
      <c r="W2591" s="1">
        <v>0</v>
      </c>
      <c r="X2591" s="1">
        <v>0</v>
      </c>
      <c r="AK2591" s="1">
        <v>0</v>
      </c>
      <c r="AL2591" s="1">
        <v>3</v>
      </c>
    </row>
    <row r="2592" spans="1:38" hidden="1" x14ac:dyDescent="0.2">
      <c r="A2592" t="s">
        <v>5540</v>
      </c>
      <c r="B2592" s="1">
        <v>4</v>
      </c>
      <c r="C2592" s="32" t="s">
        <v>13</v>
      </c>
      <c r="D2592" s="1" t="s">
        <v>7969</v>
      </c>
      <c r="E2592" s="1" t="s">
        <v>7969</v>
      </c>
      <c r="F2592" t="s">
        <v>7971</v>
      </c>
      <c r="I2592" s="1">
        <v>3</v>
      </c>
      <c r="J2592" s="1">
        <v>0</v>
      </c>
      <c r="K2592" s="1">
        <v>3</v>
      </c>
      <c r="L2592" s="1" t="s">
        <v>1132</v>
      </c>
      <c r="M2592" s="1" t="s">
        <v>1132</v>
      </c>
      <c r="N2592" s="1">
        <v>0</v>
      </c>
      <c r="O2592" s="1">
        <v>0</v>
      </c>
      <c r="P2592" s="1">
        <v>0</v>
      </c>
      <c r="S2592">
        <v>88</v>
      </c>
      <c r="T2592" t="s">
        <v>7865</v>
      </c>
      <c r="U2592">
        <v>700000</v>
      </c>
      <c r="V2592" t="s">
        <v>1138</v>
      </c>
      <c r="W2592" s="1">
        <v>0</v>
      </c>
      <c r="X2592" s="1">
        <v>0</v>
      </c>
      <c r="AK2592" s="1">
        <v>0</v>
      </c>
      <c r="AL2592" s="1">
        <v>3</v>
      </c>
    </row>
    <row r="2593" spans="1:38" hidden="1" x14ac:dyDescent="0.2">
      <c r="A2593" t="s">
        <v>6846</v>
      </c>
      <c r="B2593" s="1">
        <v>4</v>
      </c>
      <c r="C2593" s="32" t="s">
        <v>13</v>
      </c>
      <c r="D2593" s="1" t="s">
        <v>7969</v>
      </c>
      <c r="E2593" s="1" t="s">
        <v>7969</v>
      </c>
      <c r="F2593" t="s">
        <v>7971</v>
      </c>
      <c r="I2593" s="1">
        <v>3</v>
      </c>
      <c r="J2593" s="1">
        <v>0</v>
      </c>
      <c r="K2593" s="1">
        <v>3</v>
      </c>
      <c r="L2593" s="1" t="s">
        <v>1132</v>
      </c>
      <c r="M2593" s="1" t="s">
        <v>1132</v>
      </c>
      <c r="N2593" s="1">
        <v>0</v>
      </c>
      <c r="O2593" s="1">
        <v>0</v>
      </c>
      <c r="P2593" s="1">
        <v>0</v>
      </c>
      <c r="S2593">
        <v>82</v>
      </c>
      <c r="T2593" t="s">
        <v>7866</v>
      </c>
      <c r="U2593">
        <v>430000</v>
      </c>
      <c r="V2593" t="s">
        <v>1138</v>
      </c>
      <c r="W2593" s="1">
        <v>0</v>
      </c>
      <c r="X2593" s="1">
        <v>0</v>
      </c>
      <c r="AK2593" s="1">
        <v>0</v>
      </c>
      <c r="AL2593" s="1">
        <v>3</v>
      </c>
    </row>
    <row r="2594" spans="1:38" hidden="1" x14ac:dyDescent="0.2">
      <c r="A2594" t="s">
        <v>7257</v>
      </c>
      <c r="B2594" s="1">
        <v>4</v>
      </c>
      <c r="C2594" s="32" t="s">
        <v>13</v>
      </c>
      <c r="D2594" s="1" t="s">
        <v>7969</v>
      </c>
      <c r="E2594" s="1" t="s">
        <v>7969</v>
      </c>
      <c r="F2594" t="s">
        <v>7971</v>
      </c>
      <c r="I2594" s="1">
        <v>3</v>
      </c>
      <c r="J2594" s="1">
        <v>0</v>
      </c>
      <c r="K2594" s="1">
        <v>3</v>
      </c>
      <c r="L2594" s="1" t="s">
        <v>1132</v>
      </c>
      <c r="M2594" s="1" t="s">
        <v>1132</v>
      </c>
      <c r="N2594" s="1">
        <v>0</v>
      </c>
      <c r="O2594" s="1">
        <v>0</v>
      </c>
      <c r="P2594" s="1">
        <v>0</v>
      </c>
      <c r="S2594">
        <v>2410000</v>
      </c>
      <c r="T2594" t="s">
        <v>1141</v>
      </c>
      <c r="U2594">
        <v>1800000</v>
      </c>
      <c r="V2594" t="s">
        <v>1138</v>
      </c>
      <c r="W2594" s="1">
        <v>0</v>
      </c>
      <c r="X2594" s="1">
        <v>0</v>
      </c>
      <c r="AK2594" s="1">
        <v>0</v>
      </c>
      <c r="AL2594" s="1">
        <v>2</v>
      </c>
    </row>
    <row r="2595" spans="1:38" hidden="1" x14ac:dyDescent="0.2">
      <c r="A2595" t="s">
        <v>5861</v>
      </c>
      <c r="B2595" s="1">
        <v>4</v>
      </c>
      <c r="C2595" s="32" t="s">
        <v>13</v>
      </c>
      <c r="D2595" s="1" t="s">
        <v>7969</v>
      </c>
      <c r="E2595" s="1" t="s">
        <v>7969</v>
      </c>
      <c r="F2595" t="s">
        <v>7971</v>
      </c>
      <c r="I2595" s="1">
        <v>3</v>
      </c>
      <c r="J2595" s="1">
        <v>0</v>
      </c>
      <c r="K2595" s="1">
        <v>3</v>
      </c>
      <c r="L2595" s="1" t="s">
        <v>1132</v>
      </c>
      <c r="M2595" s="1" t="s">
        <v>1132</v>
      </c>
      <c r="N2595" s="1">
        <v>0</v>
      </c>
      <c r="O2595" s="1">
        <v>0</v>
      </c>
      <c r="P2595" s="1">
        <v>0</v>
      </c>
      <c r="S2595">
        <v>95</v>
      </c>
      <c r="T2595" t="s">
        <v>7864</v>
      </c>
      <c r="U2595">
        <v>1700000</v>
      </c>
      <c r="V2595" t="s">
        <v>1138</v>
      </c>
      <c r="W2595" s="1">
        <v>0</v>
      </c>
      <c r="X2595" s="1">
        <v>0</v>
      </c>
      <c r="AK2595" s="1">
        <v>0</v>
      </c>
      <c r="AL2595" s="1">
        <v>2</v>
      </c>
    </row>
    <row r="2596" spans="1:38" hidden="1" x14ac:dyDescent="0.2">
      <c r="A2596" t="s">
        <v>7527</v>
      </c>
      <c r="B2596" s="1">
        <v>4</v>
      </c>
      <c r="C2596" s="32" t="s">
        <v>13</v>
      </c>
      <c r="D2596" s="1" t="s">
        <v>7970</v>
      </c>
      <c r="E2596" s="1" t="s">
        <v>7970</v>
      </c>
      <c r="F2596" t="s">
        <v>7971</v>
      </c>
      <c r="I2596" s="1">
        <v>3</v>
      </c>
      <c r="J2596" s="1">
        <v>0</v>
      </c>
      <c r="K2596" s="1">
        <v>3</v>
      </c>
      <c r="L2596" s="1">
        <v>50</v>
      </c>
      <c r="M2596" s="1">
        <v>46</v>
      </c>
      <c r="N2596" s="1">
        <v>9.5</v>
      </c>
      <c r="O2596" s="1">
        <v>0</v>
      </c>
      <c r="P2596" s="1">
        <v>0</v>
      </c>
      <c r="Q2596" t="s">
        <v>1368</v>
      </c>
      <c r="R2596" t="s">
        <v>1368</v>
      </c>
      <c r="S2596">
        <v>8860000</v>
      </c>
      <c r="T2596" t="s">
        <v>1141</v>
      </c>
      <c r="U2596">
        <v>24000000</v>
      </c>
      <c r="V2596" t="s">
        <v>1138</v>
      </c>
      <c r="W2596" s="1">
        <v>1</v>
      </c>
      <c r="X2596" s="1">
        <v>0</v>
      </c>
      <c r="AK2596" s="1">
        <v>1</v>
      </c>
      <c r="AL2596" s="1">
        <v>2</v>
      </c>
    </row>
    <row r="2597" spans="1:38" hidden="1" x14ac:dyDescent="0.2">
      <c r="A2597" t="s">
        <v>4406</v>
      </c>
      <c r="B2597" s="1">
        <v>4</v>
      </c>
      <c r="C2597" s="32" t="s">
        <v>13</v>
      </c>
      <c r="D2597" s="1" t="s">
        <v>7969</v>
      </c>
      <c r="E2597" s="1" t="s">
        <v>7969</v>
      </c>
      <c r="F2597" t="s">
        <v>7971</v>
      </c>
      <c r="I2597" s="1">
        <v>3</v>
      </c>
      <c r="J2597" s="1">
        <v>0</v>
      </c>
      <c r="K2597" s="1">
        <v>3</v>
      </c>
      <c r="L2597" s="1" t="s">
        <v>1132</v>
      </c>
      <c r="M2597" s="1" t="s">
        <v>1132</v>
      </c>
      <c r="N2597" s="1">
        <v>0</v>
      </c>
      <c r="O2597" s="1">
        <v>0</v>
      </c>
      <c r="P2597" s="1">
        <v>0</v>
      </c>
      <c r="S2597">
        <v>83</v>
      </c>
      <c r="T2597" t="s">
        <v>7868</v>
      </c>
      <c r="U2597">
        <v>1700000</v>
      </c>
      <c r="V2597" t="s">
        <v>1138</v>
      </c>
      <c r="W2597" s="1">
        <v>1</v>
      </c>
      <c r="X2597" s="1">
        <v>0</v>
      </c>
      <c r="AK2597" s="1">
        <v>1</v>
      </c>
      <c r="AL2597" s="1">
        <v>2</v>
      </c>
    </row>
    <row r="2598" spans="1:38" hidden="1" x14ac:dyDescent="0.2">
      <c r="A2598" t="s">
        <v>4853</v>
      </c>
      <c r="B2598" s="1">
        <v>4</v>
      </c>
      <c r="C2598" s="32" t="s">
        <v>13</v>
      </c>
      <c r="D2598" s="1" t="s">
        <v>7970</v>
      </c>
      <c r="E2598" s="1" t="s">
        <v>7970</v>
      </c>
      <c r="F2598" t="s">
        <v>7971</v>
      </c>
      <c r="I2598" s="1">
        <v>3</v>
      </c>
      <c r="J2598" s="1">
        <v>0</v>
      </c>
      <c r="K2598" s="1">
        <v>3</v>
      </c>
      <c r="L2598" s="1">
        <v>59</v>
      </c>
      <c r="M2598" s="1">
        <v>3</v>
      </c>
      <c r="N2598" s="1">
        <v>12.56</v>
      </c>
      <c r="O2598" s="1">
        <v>0</v>
      </c>
      <c r="P2598" s="1">
        <v>0</v>
      </c>
      <c r="Q2598" t="s">
        <v>1263</v>
      </c>
      <c r="R2598" t="s">
        <v>1263</v>
      </c>
      <c r="S2598">
        <v>2000000</v>
      </c>
      <c r="T2598" t="s">
        <v>1141</v>
      </c>
      <c r="U2598">
        <v>1700000</v>
      </c>
      <c r="V2598" t="s">
        <v>1138</v>
      </c>
      <c r="W2598" s="1">
        <v>5</v>
      </c>
      <c r="X2598" s="1">
        <v>0</v>
      </c>
      <c r="AK2598" s="1">
        <v>5</v>
      </c>
      <c r="AL2598" s="1">
        <v>3</v>
      </c>
    </row>
    <row r="2599" spans="1:38" hidden="1" x14ac:dyDescent="0.2">
      <c r="A2599" t="s">
        <v>4501</v>
      </c>
      <c r="B2599" s="1">
        <v>4</v>
      </c>
      <c r="C2599" s="32" t="s">
        <v>13</v>
      </c>
      <c r="D2599" s="1" t="s">
        <v>7969</v>
      </c>
      <c r="E2599" s="1" t="s">
        <v>7969</v>
      </c>
      <c r="F2599" t="s">
        <v>7971</v>
      </c>
      <c r="I2599" s="1">
        <v>3</v>
      </c>
      <c r="J2599" s="1">
        <v>0</v>
      </c>
      <c r="K2599" s="1">
        <v>3</v>
      </c>
      <c r="L2599" s="1" t="s">
        <v>1132</v>
      </c>
      <c r="M2599" s="1" t="s">
        <v>1132</v>
      </c>
      <c r="N2599" s="1">
        <v>0</v>
      </c>
      <c r="O2599" s="1">
        <v>0</v>
      </c>
      <c r="P2599" s="1">
        <v>0</v>
      </c>
      <c r="S2599">
        <v>85</v>
      </c>
      <c r="T2599" t="s">
        <v>1141</v>
      </c>
      <c r="U2599">
        <v>340000</v>
      </c>
      <c r="V2599" t="s">
        <v>1138</v>
      </c>
      <c r="W2599" s="1">
        <v>0</v>
      </c>
      <c r="X2599" s="1">
        <v>0</v>
      </c>
      <c r="AK2599" s="1">
        <v>0</v>
      </c>
      <c r="AL2599" s="1">
        <v>3</v>
      </c>
    </row>
    <row r="2600" spans="1:38" hidden="1" x14ac:dyDescent="0.2">
      <c r="A2600" t="s">
        <v>3467</v>
      </c>
      <c r="B2600" s="1">
        <v>4</v>
      </c>
      <c r="C2600" s="32" t="s">
        <v>13</v>
      </c>
      <c r="D2600" s="1" t="s">
        <v>7969</v>
      </c>
      <c r="E2600" s="1" t="s">
        <v>7969</v>
      </c>
      <c r="F2600" t="s">
        <v>7971</v>
      </c>
      <c r="I2600" s="1">
        <v>3</v>
      </c>
      <c r="J2600" s="1">
        <v>0</v>
      </c>
      <c r="K2600" s="1">
        <v>3</v>
      </c>
      <c r="L2600" s="1" t="s">
        <v>1132</v>
      </c>
      <c r="M2600" s="1" t="s">
        <v>1132</v>
      </c>
      <c r="N2600" s="1">
        <v>2.4</v>
      </c>
      <c r="O2600" s="1">
        <v>0</v>
      </c>
      <c r="P2600" s="1">
        <v>0</v>
      </c>
      <c r="S2600">
        <v>82</v>
      </c>
      <c r="T2600" t="s">
        <v>1141</v>
      </c>
      <c r="U2600">
        <v>1300000</v>
      </c>
      <c r="V2600" t="s">
        <v>1138</v>
      </c>
      <c r="W2600" s="1">
        <v>6</v>
      </c>
      <c r="X2600" s="1">
        <v>0</v>
      </c>
      <c r="AK2600" s="1">
        <v>6</v>
      </c>
      <c r="AL2600" s="1">
        <v>3</v>
      </c>
    </row>
    <row r="2601" spans="1:38" hidden="1" x14ac:dyDescent="0.2">
      <c r="A2601" t="s">
        <v>6419</v>
      </c>
      <c r="B2601" s="1">
        <v>4</v>
      </c>
      <c r="C2601" s="32" t="s">
        <v>13</v>
      </c>
      <c r="D2601" s="1" t="s">
        <v>7969</v>
      </c>
      <c r="E2601" s="1" t="s">
        <v>7969</v>
      </c>
      <c r="F2601" t="s">
        <v>7971</v>
      </c>
      <c r="I2601" s="1">
        <v>3</v>
      </c>
      <c r="J2601" s="1">
        <v>0</v>
      </c>
      <c r="K2601" s="1">
        <v>3</v>
      </c>
      <c r="L2601" s="1" t="s">
        <v>1132</v>
      </c>
      <c r="M2601" s="1" t="s">
        <v>1132</v>
      </c>
      <c r="N2601" s="1">
        <v>0</v>
      </c>
      <c r="O2601" s="1">
        <v>0</v>
      </c>
      <c r="P2601" s="1">
        <v>0</v>
      </c>
      <c r="S2601">
        <v>80</v>
      </c>
      <c r="U2601">
        <v>1200000</v>
      </c>
      <c r="V2601" t="s">
        <v>1138</v>
      </c>
      <c r="W2601" s="1">
        <v>1</v>
      </c>
      <c r="X2601" s="1">
        <v>0</v>
      </c>
      <c r="AK2601" s="1">
        <v>1</v>
      </c>
      <c r="AL2601" s="1">
        <v>3</v>
      </c>
    </row>
    <row r="2602" spans="1:38" hidden="1" x14ac:dyDescent="0.2">
      <c r="A2602" t="s">
        <v>7429</v>
      </c>
      <c r="B2602" s="1">
        <v>4</v>
      </c>
      <c r="C2602" s="32" t="s">
        <v>13</v>
      </c>
      <c r="D2602" s="1" t="s">
        <v>7969</v>
      </c>
      <c r="E2602" s="1" t="s">
        <v>7970</v>
      </c>
      <c r="F2602" t="s">
        <v>7971</v>
      </c>
      <c r="I2602" s="1">
        <v>3</v>
      </c>
      <c r="J2602" s="1">
        <v>0</v>
      </c>
      <c r="K2602" s="1">
        <v>3</v>
      </c>
      <c r="L2602" s="1" t="s">
        <v>1132</v>
      </c>
      <c r="M2602" s="1">
        <v>2</v>
      </c>
      <c r="N2602" s="1">
        <v>12.65</v>
      </c>
      <c r="O2602" s="1">
        <v>0</v>
      </c>
      <c r="P2602" s="1">
        <v>0</v>
      </c>
      <c r="R2602" t="s">
        <v>1263</v>
      </c>
      <c r="S2602">
        <v>1580000</v>
      </c>
      <c r="T2602" t="s">
        <v>1141</v>
      </c>
      <c r="U2602">
        <v>1700000</v>
      </c>
      <c r="V2602" t="s">
        <v>1138</v>
      </c>
      <c r="W2602" s="1">
        <v>2</v>
      </c>
      <c r="X2602" s="1">
        <v>0</v>
      </c>
      <c r="AK2602" s="1">
        <v>2</v>
      </c>
      <c r="AL2602" s="1">
        <v>3</v>
      </c>
    </row>
    <row r="2603" spans="1:38" hidden="1" x14ac:dyDescent="0.2">
      <c r="A2603" t="s">
        <v>6852</v>
      </c>
      <c r="B2603" s="1">
        <v>4</v>
      </c>
      <c r="C2603" s="32" t="s">
        <v>13</v>
      </c>
      <c r="D2603" s="1" t="s">
        <v>7969</v>
      </c>
      <c r="E2603" s="1" t="s">
        <v>7969</v>
      </c>
      <c r="F2603" t="s">
        <v>7971</v>
      </c>
      <c r="I2603" s="1">
        <v>3</v>
      </c>
      <c r="J2603" s="1">
        <v>0</v>
      </c>
      <c r="K2603" s="1">
        <v>3</v>
      </c>
      <c r="L2603" s="1" t="s">
        <v>1132</v>
      </c>
      <c r="M2603" s="1" t="s">
        <v>1132</v>
      </c>
      <c r="N2603" s="1">
        <v>3.78</v>
      </c>
      <c r="O2603" s="1">
        <v>0</v>
      </c>
      <c r="P2603" s="1">
        <v>0</v>
      </c>
      <c r="S2603">
        <v>2560000</v>
      </c>
      <c r="T2603" t="s">
        <v>1141</v>
      </c>
      <c r="U2603">
        <v>1700000</v>
      </c>
      <c r="V2603" t="s">
        <v>1138</v>
      </c>
      <c r="W2603" s="1">
        <v>5</v>
      </c>
      <c r="X2603" s="1">
        <v>0</v>
      </c>
      <c r="AK2603" s="1">
        <v>5</v>
      </c>
      <c r="AL2603" s="1">
        <v>3</v>
      </c>
    </row>
    <row r="2604" spans="1:38" hidden="1" x14ac:dyDescent="0.2">
      <c r="A2604" t="s">
        <v>3499</v>
      </c>
      <c r="B2604" s="1">
        <v>4</v>
      </c>
      <c r="C2604" s="32" t="s">
        <v>13</v>
      </c>
      <c r="D2604" s="1" t="s">
        <v>7969</v>
      </c>
      <c r="E2604" s="1" t="s">
        <v>7969</v>
      </c>
      <c r="F2604" t="s">
        <v>7971</v>
      </c>
      <c r="I2604" s="1">
        <v>3</v>
      </c>
      <c r="J2604" s="1">
        <v>0</v>
      </c>
      <c r="K2604" s="1">
        <v>3</v>
      </c>
      <c r="L2604" s="1" t="s">
        <v>1132</v>
      </c>
      <c r="M2604" s="1" t="s">
        <v>1132</v>
      </c>
      <c r="N2604" s="1">
        <v>0</v>
      </c>
      <c r="O2604" s="1">
        <v>0</v>
      </c>
      <c r="P2604" s="1">
        <v>0</v>
      </c>
      <c r="S2604">
        <v>53</v>
      </c>
      <c r="T2604" t="s">
        <v>1141</v>
      </c>
      <c r="U2604">
        <v>230000</v>
      </c>
      <c r="V2604" t="s">
        <v>1138</v>
      </c>
      <c r="W2604" s="1">
        <v>0</v>
      </c>
      <c r="X2604" s="1">
        <v>0</v>
      </c>
      <c r="AK2604" s="1">
        <v>0</v>
      </c>
      <c r="AL2604" s="1">
        <v>4</v>
      </c>
    </row>
    <row r="2605" spans="1:38" hidden="1" x14ac:dyDescent="0.2">
      <c r="A2605" t="s">
        <v>5034</v>
      </c>
      <c r="B2605" s="1">
        <v>4</v>
      </c>
      <c r="C2605" s="32" t="s">
        <v>13</v>
      </c>
      <c r="D2605" s="1" t="s">
        <v>7969</v>
      </c>
      <c r="E2605" s="1" t="s">
        <v>7969</v>
      </c>
      <c r="F2605" t="s">
        <v>7971</v>
      </c>
      <c r="I2605" s="1">
        <v>3</v>
      </c>
      <c r="J2605" s="1">
        <v>0</v>
      </c>
      <c r="K2605" s="1">
        <v>3</v>
      </c>
      <c r="L2605" s="1" t="s">
        <v>1132</v>
      </c>
      <c r="M2605" s="1" t="s">
        <v>1132</v>
      </c>
      <c r="N2605" s="1">
        <v>8.4499999999999993</v>
      </c>
      <c r="O2605" s="1">
        <v>0</v>
      </c>
      <c r="P2605" s="1">
        <v>0</v>
      </c>
      <c r="S2605">
        <v>1600000</v>
      </c>
      <c r="T2605" t="s">
        <v>1141</v>
      </c>
      <c r="U2605">
        <v>1500000</v>
      </c>
      <c r="V2605" t="s">
        <v>1138</v>
      </c>
      <c r="W2605" s="1">
        <v>2</v>
      </c>
      <c r="X2605" s="1">
        <v>0</v>
      </c>
      <c r="AK2605" s="1">
        <v>2</v>
      </c>
      <c r="AL2605" s="1">
        <v>3</v>
      </c>
    </row>
    <row r="2606" spans="1:38" hidden="1" x14ac:dyDescent="0.2">
      <c r="A2606" t="s">
        <v>5324</v>
      </c>
      <c r="B2606" s="1">
        <v>4</v>
      </c>
      <c r="C2606" s="32" t="s">
        <v>13</v>
      </c>
      <c r="D2606" s="1" t="s">
        <v>7969</v>
      </c>
      <c r="E2606" s="1" t="s">
        <v>7969</v>
      </c>
      <c r="F2606" t="s">
        <v>7971</v>
      </c>
      <c r="I2606" s="1">
        <v>3</v>
      </c>
      <c r="J2606" s="1">
        <v>0</v>
      </c>
      <c r="K2606" s="1">
        <v>3</v>
      </c>
      <c r="L2606" s="1" t="s">
        <v>1132</v>
      </c>
      <c r="M2606" s="1" t="s">
        <v>1132</v>
      </c>
      <c r="N2606" s="1">
        <v>6.75</v>
      </c>
      <c r="O2606" s="1">
        <v>0</v>
      </c>
      <c r="P2606" s="1">
        <v>0</v>
      </c>
      <c r="S2606">
        <v>2350000</v>
      </c>
      <c r="T2606" t="s">
        <v>7864</v>
      </c>
      <c r="U2606">
        <v>17000000</v>
      </c>
      <c r="V2606" t="s">
        <v>1138</v>
      </c>
      <c r="W2606" s="1">
        <v>1</v>
      </c>
      <c r="X2606" s="1">
        <v>0</v>
      </c>
      <c r="AK2606" s="1">
        <v>1</v>
      </c>
      <c r="AL2606" s="1">
        <v>3</v>
      </c>
    </row>
    <row r="2607" spans="1:38" hidden="1" x14ac:dyDescent="0.2">
      <c r="A2607" t="s">
        <v>5286</v>
      </c>
      <c r="B2607" s="1">
        <v>4</v>
      </c>
      <c r="C2607" s="32" t="s">
        <v>13</v>
      </c>
      <c r="D2607" s="1" t="s">
        <v>7969</v>
      </c>
      <c r="E2607" s="1" t="s">
        <v>7969</v>
      </c>
      <c r="F2607" t="s">
        <v>7971</v>
      </c>
      <c r="I2607" s="1">
        <v>3</v>
      </c>
      <c r="J2607" s="1">
        <v>0</v>
      </c>
      <c r="K2607" s="1">
        <v>3</v>
      </c>
      <c r="L2607" s="1" t="s">
        <v>1132</v>
      </c>
      <c r="M2607" s="1" t="s">
        <v>1132</v>
      </c>
      <c r="N2607" s="1">
        <v>0</v>
      </c>
      <c r="O2607" s="1">
        <v>0</v>
      </c>
      <c r="P2607" s="1">
        <v>0</v>
      </c>
      <c r="S2607">
        <v>95</v>
      </c>
      <c r="T2607" t="s">
        <v>1141</v>
      </c>
      <c r="U2607">
        <v>630000</v>
      </c>
      <c r="V2607" t="s">
        <v>1138</v>
      </c>
      <c r="W2607" s="1">
        <v>0</v>
      </c>
      <c r="X2607" s="1">
        <v>0</v>
      </c>
      <c r="AK2607" s="1">
        <v>0</v>
      </c>
      <c r="AL2607" s="1">
        <v>3</v>
      </c>
    </row>
    <row r="2608" spans="1:38" hidden="1" x14ac:dyDescent="0.2">
      <c r="A2608" t="s">
        <v>7024</v>
      </c>
      <c r="B2608" s="1">
        <v>4</v>
      </c>
      <c r="C2608" s="32" t="s">
        <v>13</v>
      </c>
      <c r="D2608" s="1" t="s">
        <v>7969</v>
      </c>
      <c r="E2608" s="1" t="s">
        <v>7969</v>
      </c>
      <c r="F2608" t="s">
        <v>7971</v>
      </c>
      <c r="I2608" s="1">
        <v>3</v>
      </c>
      <c r="J2608" s="1">
        <v>0</v>
      </c>
      <c r="K2608" s="1">
        <v>3</v>
      </c>
      <c r="L2608" s="1" t="s">
        <v>1132</v>
      </c>
      <c r="M2608" s="1" t="s">
        <v>1132</v>
      </c>
      <c r="N2608" s="1">
        <v>3</v>
      </c>
      <c r="O2608" s="1">
        <v>0</v>
      </c>
      <c r="P2608" s="1">
        <v>0</v>
      </c>
      <c r="S2608">
        <v>917</v>
      </c>
      <c r="T2608" t="s">
        <v>1728</v>
      </c>
      <c r="U2608">
        <v>5300</v>
      </c>
      <c r="V2608" t="s">
        <v>1138</v>
      </c>
      <c r="W2608" s="1">
        <v>4</v>
      </c>
      <c r="X2608" s="1">
        <v>0</v>
      </c>
      <c r="AK2608" s="1">
        <v>4</v>
      </c>
      <c r="AL2608" s="1">
        <v>2</v>
      </c>
    </row>
    <row r="2609" spans="1:38" hidden="1" x14ac:dyDescent="0.2">
      <c r="A2609" t="s">
        <v>3527</v>
      </c>
      <c r="B2609" s="1">
        <v>4</v>
      </c>
      <c r="C2609" s="32" t="s">
        <v>13</v>
      </c>
      <c r="D2609" s="1" t="s">
        <v>7970</v>
      </c>
      <c r="E2609" s="1" t="s">
        <v>7969</v>
      </c>
      <c r="F2609" t="s">
        <v>7971</v>
      </c>
      <c r="I2609" s="1">
        <v>3</v>
      </c>
      <c r="J2609" s="1">
        <v>0</v>
      </c>
      <c r="K2609" s="1">
        <v>3</v>
      </c>
      <c r="L2609" s="1">
        <v>12</v>
      </c>
      <c r="M2609" s="1" t="s">
        <v>1132</v>
      </c>
      <c r="N2609" s="1">
        <v>10.35</v>
      </c>
      <c r="O2609" s="1">
        <v>0</v>
      </c>
      <c r="P2609" s="1">
        <v>0</v>
      </c>
      <c r="Q2609" t="s">
        <v>1225</v>
      </c>
      <c r="S2609">
        <v>16700000</v>
      </c>
      <c r="T2609" t="s">
        <v>7864</v>
      </c>
      <c r="U2609">
        <v>580000</v>
      </c>
      <c r="V2609" t="s">
        <v>1138</v>
      </c>
      <c r="W2609" s="1">
        <v>1</v>
      </c>
      <c r="X2609" s="1">
        <v>0</v>
      </c>
      <c r="AK2609" s="1">
        <v>1</v>
      </c>
      <c r="AL2609" s="1">
        <v>2</v>
      </c>
    </row>
    <row r="2610" spans="1:38" hidden="1" x14ac:dyDescent="0.2">
      <c r="A2610" t="s">
        <v>5940</v>
      </c>
      <c r="B2610" s="1">
        <v>4</v>
      </c>
      <c r="C2610" s="32" t="s">
        <v>13</v>
      </c>
      <c r="D2610" s="1" t="s">
        <v>7969</v>
      </c>
      <c r="E2610" s="1" t="s">
        <v>7969</v>
      </c>
      <c r="F2610" t="s">
        <v>7971</v>
      </c>
      <c r="I2610" s="1">
        <v>3</v>
      </c>
      <c r="J2610" s="1">
        <v>0</v>
      </c>
      <c r="K2610" s="1">
        <v>3</v>
      </c>
      <c r="L2610" s="1" t="s">
        <v>1132</v>
      </c>
      <c r="M2610" s="1" t="s">
        <v>1132</v>
      </c>
      <c r="N2610" s="1">
        <v>2.9</v>
      </c>
      <c r="O2610" s="1">
        <v>0</v>
      </c>
      <c r="P2610" s="1">
        <v>0</v>
      </c>
      <c r="S2610">
        <v>83</v>
      </c>
      <c r="T2610" t="s">
        <v>7865</v>
      </c>
      <c r="U2610">
        <v>1300000</v>
      </c>
      <c r="V2610" t="s">
        <v>1138</v>
      </c>
      <c r="W2610" s="1">
        <v>1</v>
      </c>
      <c r="X2610" s="1">
        <v>0</v>
      </c>
      <c r="AK2610" s="1">
        <v>1</v>
      </c>
      <c r="AL2610" s="1">
        <v>2</v>
      </c>
    </row>
    <row r="2611" spans="1:38" hidden="1" x14ac:dyDescent="0.2">
      <c r="A2611" t="s">
        <v>4488</v>
      </c>
      <c r="B2611" s="1">
        <v>4</v>
      </c>
      <c r="C2611" s="32" t="s">
        <v>13</v>
      </c>
      <c r="D2611" s="1" t="s">
        <v>7969</v>
      </c>
      <c r="E2611" s="1" t="s">
        <v>7969</v>
      </c>
      <c r="F2611" t="s">
        <v>7971</v>
      </c>
      <c r="I2611" s="1">
        <v>3</v>
      </c>
      <c r="J2611" s="1">
        <v>0</v>
      </c>
      <c r="K2611" s="1">
        <v>3</v>
      </c>
      <c r="L2611" s="1" t="s">
        <v>1132</v>
      </c>
      <c r="M2611" s="1" t="s">
        <v>1132</v>
      </c>
      <c r="N2611" s="1">
        <v>7.2</v>
      </c>
      <c r="O2611" s="1">
        <v>0</v>
      </c>
      <c r="P2611" s="1">
        <v>0</v>
      </c>
      <c r="S2611">
        <v>809000</v>
      </c>
      <c r="T2611" t="s">
        <v>1141</v>
      </c>
      <c r="U2611">
        <v>490000</v>
      </c>
      <c r="V2611" t="s">
        <v>1138</v>
      </c>
      <c r="W2611" s="1">
        <v>4</v>
      </c>
      <c r="X2611" s="1">
        <v>0</v>
      </c>
      <c r="AK2611" s="1">
        <v>4</v>
      </c>
      <c r="AL2611" s="1">
        <v>2</v>
      </c>
    </row>
    <row r="2612" spans="1:38" hidden="1" x14ac:dyDescent="0.2">
      <c r="A2612" t="s">
        <v>5696</v>
      </c>
      <c r="B2612" s="1">
        <v>4</v>
      </c>
      <c r="C2612" s="32" t="s">
        <v>13</v>
      </c>
      <c r="D2612" s="1" t="s">
        <v>7969</v>
      </c>
      <c r="E2612" s="1" t="s">
        <v>7969</v>
      </c>
      <c r="F2612" t="s">
        <v>7971</v>
      </c>
      <c r="I2612" s="1">
        <v>3</v>
      </c>
      <c r="J2612" s="1">
        <v>0</v>
      </c>
      <c r="K2612" s="1">
        <v>3</v>
      </c>
      <c r="L2612" s="1" t="s">
        <v>1132</v>
      </c>
      <c r="M2612" s="1" t="s">
        <v>1132</v>
      </c>
      <c r="N2612" s="1">
        <v>7</v>
      </c>
      <c r="O2612" s="1">
        <v>0</v>
      </c>
      <c r="P2612" s="1">
        <v>0</v>
      </c>
      <c r="S2612">
        <v>95</v>
      </c>
      <c r="T2612" t="s">
        <v>1141</v>
      </c>
      <c r="U2612">
        <v>1200000</v>
      </c>
      <c r="V2612" t="s">
        <v>1138</v>
      </c>
      <c r="W2612" s="1">
        <v>2</v>
      </c>
      <c r="X2612" s="1">
        <v>0</v>
      </c>
      <c r="AK2612" s="1">
        <v>2</v>
      </c>
      <c r="AL2612" s="1">
        <v>4</v>
      </c>
    </row>
    <row r="2613" spans="1:38" hidden="1" x14ac:dyDescent="0.2">
      <c r="A2613" t="s">
        <v>6078</v>
      </c>
      <c r="B2613" s="1">
        <v>4</v>
      </c>
      <c r="C2613" s="32" t="s">
        <v>13</v>
      </c>
      <c r="D2613" s="1" t="s">
        <v>7969</v>
      </c>
      <c r="E2613" s="1" t="s">
        <v>7969</v>
      </c>
      <c r="F2613" t="s">
        <v>7971</v>
      </c>
      <c r="I2613" s="1">
        <v>2</v>
      </c>
      <c r="J2613" s="1">
        <v>0</v>
      </c>
      <c r="K2613" s="1">
        <v>2</v>
      </c>
      <c r="L2613" s="1" t="s">
        <v>1132</v>
      </c>
      <c r="M2613" s="1" t="s">
        <v>1132</v>
      </c>
      <c r="N2613" s="1">
        <v>0</v>
      </c>
      <c r="O2613" s="1">
        <v>0</v>
      </c>
      <c r="P2613" s="1">
        <v>0</v>
      </c>
      <c r="S2613">
        <v>100</v>
      </c>
      <c r="T2613" t="s">
        <v>7864</v>
      </c>
      <c r="U2613">
        <v>2200000</v>
      </c>
      <c r="V2613" t="s">
        <v>1138</v>
      </c>
      <c r="W2613" s="1">
        <v>0</v>
      </c>
      <c r="X2613" s="1">
        <v>0</v>
      </c>
      <c r="AK2613" s="1">
        <v>0</v>
      </c>
      <c r="AL2613" s="1">
        <v>2</v>
      </c>
    </row>
    <row r="2614" spans="1:38" hidden="1" x14ac:dyDescent="0.2">
      <c r="A2614" t="s">
        <v>3110</v>
      </c>
      <c r="B2614" s="1">
        <v>4</v>
      </c>
      <c r="C2614" s="32" t="s">
        <v>13</v>
      </c>
      <c r="D2614" s="1" t="s">
        <v>7969</v>
      </c>
      <c r="E2614" s="1" t="s">
        <v>7969</v>
      </c>
      <c r="F2614" t="s">
        <v>7971</v>
      </c>
      <c r="I2614" s="1">
        <v>2</v>
      </c>
      <c r="J2614" s="1">
        <v>0</v>
      </c>
      <c r="K2614" s="1">
        <v>2</v>
      </c>
      <c r="L2614" s="1" t="s">
        <v>1132</v>
      </c>
      <c r="M2614" s="1" t="s">
        <v>1132</v>
      </c>
      <c r="N2614" s="1">
        <v>0</v>
      </c>
      <c r="O2614" s="1">
        <v>0</v>
      </c>
      <c r="P2614" s="1">
        <v>0</v>
      </c>
      <c r="S2614">
        <v>2140000</v>
      </c>
      <c r="T2614" t="s">
        <v>1141</v>
      </c>
      <c r="U2614">
        <v>1100000</v>
      </c>
      <c r="V2614" t="s">
        <v>1138</v>
      </c>
      <c r="W2614" s="1">
        <v>0</v>
      </c>
      <c r="X2614" s="1">
        <v>0</v>
      </c>
      <c r="AK2614" s="1">
        <v>0</v>
      </c>
      <c r="AL2614" s="1">
        <v>3</v>
      </c>
    </row>
    <row r="2615" spans="1:38" hidden="1" x14ac:dyDescent="0.2">
      <c r="A2615" t="s">
        <v>4520</v>
      </c>
      <c r="B2615" s="1">
        <v>4</v>
      </c>
      <c r="C2615" s="32" t="s">
        <v>13</v>
      </c>
      <c r="D2615" s="1" t="s">
        <v>7969</v>
      </c>
      <c r="E2615" s="1" t="s">
        <v>7969</v>
      </c>
      <c r="F2615" t="s">
        <v>7971</v>
      </c>
      <c r="I2615" s="1">
        <v>2</v>
      </c>
      <c r="J2615" s="1">
        <v>0</v>
      </c>
      <c r="K2615" s="1">
        <v>2</v>
      </c>
      <c r="L2615" s="1" t="s">
        <v>1132</v>
      </c>
      <c r="M2615" s="1" t="s">
        <v>1132</v>
      </c>
      <c r="N2615" s="1">
        <v>3.35</v>
      </c>
      <c r="O2615" s="1">
        <v>0</v>
      </c>
      <c r="P2615" s="1">
        <v>0</v>
      </c>
      <c r="S2615">
        <v>1240000</v>
      </c>
      <c r="T2615" t="s">
        <v>1141</v>
      </c>
      <c r="U2615">
        <v>1000000</v>
      </c>
      <c r="V2615" t="s">
        <v>1138</v>
      </c>
      <c r="W2615" s="1">
        <v>2</v>
      </c>
      <c r="X2615" s="1">
        <v>0</v>
      </c>
      <c r="AK2615" s="1">
        <v>2</v>
      </c>
      <c r="AL2615" s="1">
        <v>3</v>
      </c>
    </row>
    <row r="2616" spans="1:38" hidden="1" x14ac:dyDescent="0.2">
      <c r="A2616" t="s">
        <v>7185</v>
      </c>
      <c r="B2616" s="1">
        <v>4</v>
      </c>
      <c r="C2616" s="32" t="s">
        <v>13</v>
      </c>
      <c r="D2616" s="1" t="s">
        <v>7969</v>
      </c>
      <c r="E2616" s="1" t="s">
        <v>7969</v>
      </c>
      <c r="F2616" t="s">
        <v>7971</v>
      </c>
      <c r="I2616" s="1">
        <v>2</v>
      </c>
      <c r="J2616" s="1">
        <v>0</v>
      </c>
      <c r="K2616" s="1">
        <v>2</v>
      </c>
      <c r="L2616" s="1" t="s">
        <v>1132</v>
      </c>
      <c r="M2616" s="1" t="s">
        <v>1132</v>
      </c>
      <c r="N2616" s="1">
        <v>7.9</v>
      </c>
      <c r="O2616" s="1">
        <v>0</v>
      </c>
      <c r="P2616" s="1">
        <v>0</v>
      </c>
      <c r="S2616">
        <v>4710000</v>
      </c>
      <c r="T2616" t="s">
        <v>7865</v>
      </c>
      <c r="U2616">
        <v>4700000</v>
      </c>
      <c r="V2616" t="s">
        <v>1138</v>
      </c>
      <c r="W2616" s="1">
        <v>2</v>
      </c>
      <c r="X2616" s="1">
        <v>0</v>
      </c>
      <c r="AK2616" s="1">
        <v>2</v>
      </c>
      <c r="AL2616" s="1">
        <v>2</v>
      </c>
    </row>
    <row r="2617" spans="1:38" hidden="1" x14ac:dyDescent="0.2">
      <c r="A2617" t="s">
        <v>6162</v>
      </c>
      <c r="B2617" s="1">
        <v>4</v>
      </c>
      <c r="C2617" s="32" t="s">
        <v>13</v>
      </c>
      <c r="D2617" s="1" t="s">
        <v>7969</v>
      </c>
      <c r="E2617" s="1" t="s">
        <v>7969</v>
      </c>
      <c r="F2617" t="s">
        <v>7971</v>
      </c>
      <c r="I2617" s="1">
        <v>2</v>
      </c>
      <c r="J2617" s="1">
        <v>0</v>
      </c>
      <c r="K2617" s="1">
        <v>2</v>
      </c>
      <c r="L2617" s="1" t="s">
        <v>1132</v>
      </c>
      <c r="M2617" s="1" t="s">
        <v>1132</v>
      </c>
      <c r="N2617" s="1">
        <v>0</v>
      </c>
      <c r="O2617" s="1">
        <v>0</v>
      </c>
      <c r="P2617" s="1">
        <v>0</v>
      </c>
      <c r="S2617">
        <v>29</v>
      </c>
      <c r="T2617" t="s">
        <v>1141</v>
      </c>
      <c r="U2617">
        <v>8200</v>
      </c>
      <c r="V2617" t="s">
        <v>1138</v>
      </c>
      <c r="W2617" s="1">
        <v>0</v>
      </c>
      <c r="X2617" s="1">
        <v>0</v>
      </c>
      <c r="AK2617" s="1">
        <v>0</v>
      </c>
      <c r="AL2617" s="1">
        <v>4</v>
      </c>
    </row>
    <row r="2618" spans="1:38" hidden="1" x14ac:dyDescent="0.2">
      <c r="A2618" t="s">
        <v>4645</v>
      </c>
      <c r="B2618" s="1">
        <v>4</v>
      </c>
      <c r="C2618" s="32" t="s">
        <v>13</v>
      </c>
      <c r="D2618" s="1" t="s">
        <v>7969</v>
      </c>
      <c r="E2618" s="1" t="s">
        <v>7969</v>
      </c>
      <c r="F2618" t="s">
        <v>7971</v>
      </c>
      <c r="I2618" s="1">
        <v>2</v>
      </c>
      <c r="J2618" s="1">
        <v>0</v>
      </c>
      <c r="K2618" s="1">
        <v>2</v>
      </c>
      <c r="L2618" s="1" t="s">
        <v>1132</v>
      </c>
      <c r="M2618" s="1" t="s">
        <v>1132</v>
      </c>
      <c r="N2618" s="1">
        <v>2.72</v>
      </c>
      <c r="O2618" s="1">
        <v>0</v>
      </c>
      <c r="P2618" s="1">
        <v>0</v>
      </c>
      <c r="S2618">
        <v>55</v>
      </c>
      <c r="T2618" t="s">
        <v>7864</v>
      </c>
      <c r="U2618">
        <v>64000</v>
      </c>
      <c r="V2618" t="s">
        <v>1138</v>
      </c>
      <c r="W2618" s="1">
        <v>2</v>
      </c>
      <c r="X2618" s="1">
        <v>0</v>
      </c>
      <c r="AK2618" s="1">
        <v>2</v>
      </c>
      <c r="AL2618" s="1">
        <v>2</v>
      </c>
    </row>
    <row r="2619" spans="1:38" hidden="1" x14ac:dyDescent="0.2">
      <c r="A2619" t="s">
        <v>5842</v>
      </c>
      <c r="B2619" s="1">
        <v>4</v>
      </c>
      <c r="C2619" s="32" t="s">
        <v>13</v>
      </c>
      <c r="D2619" s="1" t="s">
        <v>7969</v>
      </c>
      <c r="E2619" s="1" t="s">
        <v>7969</v>
      </c>
      <c r="F2619" t="s">
        <v>7971</v>
      </c>
      <c r="I2619" s="1">
        <v>2</v>
      </c>
      <c r="J2619" s="1">
        <v>0</v>
      </c>
      <c r="K2619" s="1">
        <v>2</v>
      </c>
      <c r="L2619" s="1" t="s">
        <v>1132</v>
      </c>
      <c r="M2619" s="1" t="s">
        <v>1132</v>
      </c>
      <c r="N2619" s="1">
        <v>6.65</v>
      </c>
      <c r="O2619" s="1">
        <v>0</v>
      </c>
      <c r="P2619" s="1">
        <v>0</v>
      </c>
      <c r="S2619">
        <v>99</v>
      </c>
      <c r="T2619" t="s">
        <v>1141</v>
      </c>
      <c r="U2619">
        <v>540000</v>
      </c>
      <c r="V2619" t="s">
        <v>1138</v>
      </c>
      <c r="W2619" s="1">
        <v>1</v>
      </c>
      <c r="X2619" s="1">
        <v>0</v>
      </c>
      <c r="AK2619" s="1">
        <v>1</v>
      </c>
      <c r="AL2619" s="1">
        <v>2</v>
      </c>
    </row>
    <row r="2620" spans="1:38" hidden="1" x14ac:dyDescent="0.2">
      <c r="A2620" t="s">
        <v>6285</v>
      </c>
      <c r="B2620" s="1">
        <v>4</v>
      </c>
      <c r="C2620" s="32" t="s">
        <v>13</v>
      </c>
      <c r="D2620" s="1" t="s">
        <v>7969</v>
      </c>
      <c r="E2620" s="1" t="s">
        <v>7969</v>
      </c>
      <c r="F2620" t="s">
        <v>7971</v>
      </c>
      <c r="I2620" s="1">
        <v>2</v>
      </c>
      <c r="J2620" s="1">
        <v>0</v>
      </c>
      <c r="K2620" s="1">
        <v>2</v>
      </c>
      <c r="L2620" s="1" t="s">
        <v>1132</v>
      </c>
      <c r="M2620" s="1" t="s">
        <v>1132</v>
      </c>
      <c r="N2620" s="1">
        <v>0</v>
      </c>
      <c r="O2620" s="1">
        <v>0</v>
      </c>
      <c r="P2620" s="1">
        <v>0</v>
      </c>
      <c r="S2620">
        <v>88</v>
      </c>
      <c r="T2620" t="s">
        <v>1141</v>
      </c>
      <c r="U2620">
        <v>250000</v>
      </c>
      <c r="V2620" t="s">
        <v>1138</v>
      </c>
      <c r="W2620" s="1">
        <v>2</v>
      </c>
      <c r="X2620" s="1">
        <v>0</v>
      </c>
      <c r="AK2620" s="1">
        <v>2</v>
      </c>
      <c r="AL2620" s="1">
        <v>2</v>
      </c>
    </row>
    <row r="2621" spans="1:38" hidden="1" x14ac:dyDescent="0.2">
      <c r="A2621" t="s">
        <v>3566</v>
      </c>
      <c r="B2621" s="1">
        <v>4</v>
      </c>
      <c r="C2621" s="32" t="s">
        <v>13</v>
      </c>
      <c r="D2621" s="1" t="s">
        <v>7969</v>
      </c>
      <c r="E2621" s="1" t="s">
        <v>7969</v>
      </c>
      <c r="F2621" t="s">
        <v>7971</v>
      </c>
      <c r="I2621" s="1">
        <v>2</v>
      </c>
      <c r="J2621" s="1">
        <v>0</v>
      </c>
      <c r="K2621" s="1">
        <v>2</v>
      </c>
      <c r="L2621" s="1" t="s">
        <v>1132</v>
      </c>
      <c r="M2621" s="1" t="s">
        <v>1132</v>
      </c>
      <c r="N2621" s="1">
        <v>27.4</v>
      </c>
      <c r="O2621" s="1">
        <v>0</v>
      </c>
      <c r="P2621" s="1">
        <v>0</v>
      </c>
      <c r="S2621">
        <v>80</v>
      </c>
      <c r="T2621" t="s">
        <v>1150</v>
      </c>
      <c r="U2621">
        <v>1200000</v>
      </c>
      <c r="V2621" t="s">
        <v>1138</v>
      </c>
      <c r="W2621" s="1">
        <v>0</v>
      </c>
      <c r="X2621" s="1">
        <v>0</v>
      </c>
      <c r="AK2621" s="1">
        <v>0</v>
      </c>
      <c r="AL2621" s="1">
        <v>3</v>
      </c>
    </row>
    <row r="2622" spans="1:38" hidden="1" x14ac:dyDescent="0.2">
      <c r="A2622" t="s">
        <v>3709</v>
      </c>
      <c r="B2622" s="1">
        <v>4</v>
      </c>
      <c r="C2622" s="32" t="s">
        <v>13</v>
      </c>
      <c r="D2622" s="1" t="s">
        <v>7970</v>
      </c>
      <c r="E2622" s="1" t="s">
        <v>7970</v>
      </c>
      <c r="F2622" t="s">
        <v>7971</v>
      </c>
      <c r="I2622" s="1">
        <v>2</v>
      </c>
      <c r="J2622" s="1">
        <v>0</v>
      </c>
      <c r="K2622" s="1">
        <v>2</v>
      </c>
      <c r="L2622" s="1">
        <v>16</v>
      </c>
      <c r="M2622" s="1">
        <v>51</v>
      </c>
      <c r="N2622" s="1">
        <v>0</v>
      </c>
      <c r="O2622" s="1">
        <v>0</v>
      </c>
      <c r="P2622" s="1">
        <v>0</v>
      </c>
      <c r="Q2622" t="s">
        <v>1688</v>
      </c>
      <c r="R2622" t="s">
        <v>1158</v>
      </c>
      <c r="S2622">
        <v>45</v>
      </c>
      <c r="T2622" t="s">
        <v>1141</v>
      </c>
      <c r="U2622">
        <v>720000</v>
      </c>
      <c r="V2622" t="s">
        <v>1138</v>
      </c>
      <c r="W2622" s="1">
        <v>0</v>
      </c>
      <c r="X2622" s="1">
        <v>0</v>
      </c>
      <c r="AK2622" s="1">
        <v>0</v>
      </c>
      <c r="AL2622" s="1">
        <v>3</v>
      </c>
    </row>
    <row r="2623" spans="1:38" hidden="1" x14ac:dyDescent="0.2">
      <c r="A2623" t="s">
        <v>3598</v>
      </c>
      <c r="B2623" s="1">
        <v>4</v>
      </c>
      <c r="C2623" s="32" t="s">
        <v>13</v>
      </c>
      <c r="D2623" s="1" t="s">
        <v>7970</v>
      </c>
      <c r="E2623" s="1" t="s">
        <v>7970</v>
      </c>
      <c r="F2623" t="s">
        <v>7971</v>
      </c>
      <c r="I2623" s="1">
        <v>2</v>
      </c>
      <c r="J2623" s="1">
        <v>0</v>
      </c>
      <c r="K2623" s="1">
        <v>2</v>
      </c>
      <c r="L2623" s="1">
        <v>16</v>
      </c>
      <c r="M2623" s="1">
        <v>6</v>
      </c>
      <c r="N2623" s="1">
        <v>19.170000000000002</v>
      </c>
      <c r="O2623" s="1">
        <v>0</v>
      </c>
      <c r="P2623" s="1">
        <v>0</v>
      </c>
      <c r="Q2623" t="s">
        <v>1225</v>
      </c>
      <c r="R2623" t="s">
        <v>1225</v>
      </c>
      <c r="S2623">
        <v>72</v>
      </c>
      <c r="T2623" t="s">
        <v>1141</v>
      </c>
      <c r="U2623">
        <v>150000</v>
      </c>
      <c r="V2623" t="s">
        <v>1138</v>
      </c>
      <c r="W2623" s="1">
        <v>1</v>
      </c>
      <c r="X2623" s="1">
        <v>0</v>
      </c>
      <c r="AK2623" s="1">
        <v>1</v>
      </c>
      <c r="AL2623" s="1">
        <v>4</v>
      </c>
    </row>
    <row r="2624" spans="1:38" hidden="1" x14ac:dyDescent="0.2">
      <c r="A2624" t="s">
        <v>7292</v>
      </c>
      <c r="B2624" s="1">
        <v>4</v>
      </c>
      <c r="C2624" s="32" t="s">
        <v>13</v>
      </c>
      <c r="D2624" s="1" t="s">
        <v>7969</v>
      </c>
      <c r="E2624" s="1" t="s">
        <v>7969</v>
      </c>
      <c r="F2624" t="s">
        <v>7971</v>
      </c>
      <c r="I2624" s="1">
        <v>2</v>
      </c>
      <c r="J2624" s="1">
        <v>0</v>
      </c>
      <c r="K2624" s="1">
        <v>2</v>
      </c>
      <c r="L2624" s="1" t="s">
        <v>1132</v>
      </c>
      <c r="M2624" s="1" t="s">
        <v>1132</v>
      </c>
      <c r="N2624" s="1">
        <v>0</v>
      </c>
      <c r="O2624" s="1">
        <v>0</v>
      </c>
      <c r="P2624" s="1">
        <v>0</v>
      </c>
      <c r="S2624">
        <v>61</v>
      </c>
      <c r="T2624" t="s">
        <v>7864</v>
      </c>
      <c r="U2624">
        <v>1200000</v>
      </c>
      <c r="V2624" t="s">
        <v>1138</v>
      </c>
      <c r="W2624" s="1">
        <v>0</v>
      </c>
      <c r="X2624" s="1">
        <v>0</v>
      </c>
      <c r="AK2624" s="1">
        <v>0</v>
      </c>
      <c r="AL2624" s="1">
        <v>2</v>
      </c>
    </row>
    <row r="2625" spans="1:38" hidden="1" x14ac:dyDescent="0.2">
      <c r="A2625" t="s">
        <v>6630</v>
      </c>
      <c r="B2625" s="1">
        <v>4</v>
      </c>
      <c r="C2625" s="32" t="s">
        <v>13</v>
      </c>
      <c r="D2625" s="1" t="s">
        <v>7969</v>
      </c>
      <c r="E2625" s="1" t="s">
        <v>7969</v>
      </c>
      <c r="F2625" t="s">
        <v>7971</v>
      </c>
      <c r="I2625" s="1">
        <v>2</v>
      </c>
      <c r="J2625" s="1">
        <v>0</v>
      </c>
      <c r="K2625" s="1">
        <v>2</v>
      </c>
      <c r="L2625" s="1" t="s">
        <v>1132</v>
      </c>
      <c r="M2625" s="1" t="s">
        <v>1132</v>
      </c>
      <c r="N2625" s="1">
        <v>0</v>
      </c>
      <c r="O2625" s="1">
        <v>0</v>
      </c>
      <c r="P2625" s="1">
        <v>0</v>
      </c>
      <c r="S2625">
        <v>100</v>
      </c>
      <c r="T2625" t="s">
        <v>1141</v>
      </c>
      <c r="U2625">
        <v>760000</v>
      </c>
      <c r="V2625" t="s">
        <v>1138</v>
      </c>
      <c r="W2625" s="1">
        <v>0</v>
      </c>
      <c r="X2625" s="1">
        <v>0</v>
      </c>
      <c r="AK2625" s="1">
        <v>0</v>
      </c>
      <c r="AL2625" s="1">
        <v>2</v>
      </c>
    </row>
    <row r="2626" spans="1:38" hidden="1" x14ac:dyDescent="0.2">
      <c r="A2626" t="s">
        <v>4289</v>
      </c>
      <c r="B2626" s="1">
        <v>4</v>
      </c>
      <c r="C2626" s="32" t="s">
        <v>13</v>
      </c>
      <c r="D2626" s="1" t="s">
        <v>7969</v>
      </c>
      <c r="E2626" s="1" t="s">
        <v>7969</v>
      </c>
      <c r="F2626" t="s">
        <v>7971</v>
      </c>
      <c r="I2626" s="1">
        <v>2</v>
      </c>
      <c r="J2626" s="1">
        <v>0</v>
      </c>
      <c r="K2626" s="1">
        <v>2</v>
      </c>
      <c r="L2626" s="1" t="s">
        <v>1132</v>
      </c>
      <c r="M2626" s="1" t="s">
        <v>1132</v>
      </c>
      <c r="N2626" s="1">
        <v>0</v>
      </c>
      <c r="O2626" s="1">
        <v>0</v>
      </c>
      <c r="P2626" s="1">
        <v>0</v>
      </c>
      <c r="S2626">
        <v>921000</v>
      </c>
      <c r="T2626" t="s">
        <v>1141</v>
      </c>
      <c r="U2626">
        <v>2100000</v>
      </c>
      <c r="V2626" t="s">
        <v>1138</v>
      </c>
      <c r="W2626" s="1">
        <v>1</v>
      </c>
      <c r="X2626" s="1">
        <v>0</v>
      </c>
      <c r="AK2626" s="1">
        <v>1</v>
      </c>
      <c r="AL2626" s="1">
        <v>2</v>
      </c>
    </row>
    <row r="2627" spans="1:38" hidden="1" x14ac:dyDescent="0.2">
      <c r="A2627" t="s">
        <v>4877</v>
      </c>
      <c r="B2627" s="1">
        <v>4</v>
      </c>
      <c r="C2627" s="32" t="s">
        <v>13</v>
      </c>
      <c r="D2627" s="1" t="s">
        <v>7969</v>
      </c>
      <c r="E2627" s="1" t="s">
        <v>7969</v>
      </c>
      <c r="F2627" t="s">
        <v>7971</v>
      </c>
      <c r="I2627" s="1">
        <v>2</v>
      </c>
      <c r="J2627" s="1">
        <v>0</v>
      </c>
      <c r="K2627" s="1">
        <v>2</v>
      </c>
      <c r="L2627" s="1" t="s">
        <v>1132</v>
      </c>
      <c r="M2627" s="1" t="s">
        <v>1132</v>
      </c>
      <c r="N2627" s="1">
        <v>0</v>
      </c>
      <c r="O2627" s="1">
        <v>0</v>
      </c>
      <c r="P2627" s="1">
        <v>0</v>
      </c>
      <c r="S2627">
        <v>95</v>
      </c>
      <c r="T2627" t="s">
        <v>1141</v>
      </c>
      <c r="U2627">
        <v>1500000</v>
      </c>
      <c r="V2627" t="s">
        <v>1138</v>
      </c>
      <c r="W2627" s="1">
        <v>0</v>
      </c>
      <c r="X2627" s="1">
        <v>0</v>
      </c>
      <c r="AK2627" s="1">
        <v>0</v>
      </c>
      <c r="AL2627" s="1">
        <v>2</v>
      </c>
    </row>
    <row r="2628" spans="1:38" hidden="1" x14ac:dyDescent="0.2">
      <c r="A2628" t="s">
        <v>6989</v>
      </c>
      <c r="B2628" s="1">
        <v>4</v>
      </c>
      <c r="C2628" s="32" t="s">
        <v>13</v>
      </c>
      <c r="D2628" s="1" t="s">
        <v>7969</v>
      </c>
      <c r="E2628" s="1" t="s">
        <v>7969</v>
      </c>
      <c r="F2628" t="s">
        <v>7971</v>
      </c>
      <c r="I2628" s="1">
        <v>2</v>
      </c>
      <c r="J2628" s="1">
        <v>0</v>
      </c>
      <c r="K2628" s="1">
        <v>2</v>
      </c>
      <c r="L2628" s="1" t="s">
        <v>1132</v>
      </c>
      <c r="M2628" s="1" t="s">
        <v>1132</v>
      </c>
      <c r="N2628" s="1">
        <v>10.8</v>
      </c>
      <c r="O2628" s="1">
        <v>0</v>
      </c>
      <c r="P2628" s="1">
        <v>0</v>
      </c>
      <c r="S2628">
        <v>787000</v>
      </c>
      <c r="T2628" t="s">
        <v>7864</v>
      </c>
      <c r="U2628">
        <v>910000</v>
      </c>
      <c r="V2628" t="s">
        <v>1138</v>
      </c>
      <c r="W2628" s="1">
        <v>1</v>
      </c>
      <c r="X2628" s="1">
        <v>0</v>
      </c>
      <c r="AK2628" s="1">
        <v>1</v>
      </c>
      <c r="AL2628" s="1">
        <v>2</v>
      </c>
    </row>
    <row r="2629" spans="1:38" hidden="1" x14ac:dyDescent="0.2">
      <c r="A2629" t="s">
        <v>7120</v>
      </c>
      <c r="B2629" s="1">
        <v>4</v>
      </c>
      <c r="C2629" s="32" t="s">
        <v>13</v>
      </c>
      <c r="D2629" s="1" t="s">
        <v>7969</v>
      </c>
      <c r="E2629" s="1" t="s">
        <v>7969</v>
      </c>
      <c r="F2629" t="s">
        <v>7971</v>
      </c>
      <c r="I2629" s="1">
        <v>2</v>
      </c>
      <c r="J2629" s="1">
        <v>0</v>
      </c>
      <c r="K2629" s="1">
        <v>2</v>
      </c>
      <c r="L2629" s="1" t="s">
        <v>1132</v>
      </c>
      <c r="M2629" s="1" t="s">
        <v>1132</v>
      </c>
      <c r="N2629" s="1">
        <v>7.5</v>
      </c>
      <c r="O2629" s="1">
        <v>0</v>
      </c>
      <c r="P2629" s="1">
        <v>0</v>
      </c>
      <c r="S2629">
        <v>91</v>
      </c>
      <c r="T2629" t="s">
        <v>1153</v>
      </c>
      <c r="U2629">
        <v>2900000</v>
      </c>
      <c r="V2629" t="s">
        <v>1138</v>
      </c>
      <c r="W2629" s="1">
        <v>1</v>
      </c>
      <c r="X2629" s="1">
        <v>0</v>
      </c>
      <c r="AK2629" s="1">
        <v>1</v>
      </c>
      <c r="AL2629" s="1">
        <v>3</v>
      </c>
    </row>
    <row r="2630" spans="1:38" hidden="1" x14ac:dyDescent="0.2">
      <c r="A2630" t="s">
        <v>3468</v>
      </c>
      <c r="B2630" s="1">
        <v>4</v>
      </c>
      <c r="C2630" s="32" t="s">
        <v>13</v>
      </c>
      <c r="D2630" s="1" t="s">
        <v>7969</v>
      </c>
      <c r="E2630" s="1" t="s">
        <v>7969</v>
      </c>
      <c r="F2630" t="s">
        <v>7971</v>
      </c>
      <c r="I2630" s="1">
        <v>2</v>
      </c>
      <c r="J2630" s="1">
        <v>0</v>
      </c>
      <c r="K2630" s="1">
        <v>2</v>
      </c>
      <c r="L2630" s="1" t="s">
        <v>1132</v>
      </c>
      <c r="M2630" s="1" t="s">
        <v>1132</v>
      </c>
      <c r="N2630" s="1">
        <v>0</v>
      </c>
      <c r="O2630" s="1">
        <v>0</v>
      </c>
      <c r="P2630" s="1">
        <v>0</v>
      </c>
      <c r="S2630">
        <v>9420000</v>
      </c>
      <c r="T2630" t="s">
        <v>1141</v>
      </c>
      <c r="U2630">
        <v>2400000</v>
      </c>
      <c r="V2630" t="s">
        <v>1138</v>
      </c>
      <c r="W2630" s="1">
        <v>1</v>
      </c>
      <c r="X2630" s="1">
        <v>0</v>
      </c>
      <c r="AK2630" s="1">
        <v>1</v>
      </c>
      <c r="AL2630" s="1">
        <v>3</v>
      </c>
    </row>
    <row r="2631" spans="1:38" hidden="1" x14ac:dyDescent="0.2">
      <c r="A2631" t="s">
        <v>3446</v>
      </c>
      <c r="B2631" s="1">
        <v>4</v>
      </c>
      <c r="C2631" s="32" t="s">
        <v>13</v>
      </c>
      <c r="D2631" s="1" t="s">
        <v>7969</v>
      </c>
      <c r="E2631" s="1" t="s">
        <v>7969</v>
      </c>
      <c r="I2631" s="1">
        <v>2</v>
      </c>
      <c r="J2631" s="1">
        <v>0</v>
      </c>
      <c r="K2631" s="1">
        <v>2</v>
      </c>
      <c r="L2631" s="1" t="s">
        <v>1132</v>
      </c>
      <c r="M2631" s="1" t="s">
        <v>1132</v>
      </c>
      <c r="N2631" s="1">
        <v>0</v>
      </c>
      <c r="O2631" s="1">
        <v>0</v>
      </c>
      <c r="P2631" s="1">
        <v>0</v>
      </c>
      <c r="S2631">
        <v>2650000</v>
      </c>
      <c r="T2631" t="s">
        <v>1141</v>
      </c>
      <c r="U2631">
        <v>1200000</v>
      </c>
      <c r="V2631" t="s">
        <v>1138</v>
      </c>
      <c r="W2631" s="1">
        <v>0</v>
      </c>
      <c r="X2631" s="1">
        <v>0</v>
      </c>
      <c r="AK2631" s="1">
        <v>0</v>
      </c>
      <c r="AL2631" s="1">
        <v>3</v>
      </c>
    </row>
    <row r="2632" spans="1:38" hidden="1" x14ac:dyDescent="0.2">
      <c r="A2632" t="s">
        <v>7622</v>
      </c>
      <c r="B2632" s="1">
        <v>4</v>
      </c>
      <c r="C2632" s="32" t="s">
        <v>13</v>
      </c>
      <c r="D2632" s="1" t="s">
        <v>7969</v>
      </c>
      <c r="E2632" s="1" t="s">
        <v>7969</v>
      </c>
      <c r="F2632" t="s">
        <v>7971</v>
      </c>
      <c r="I2632" s="1">
        <v>2</v>
      </c>
      <c r="J2632" s="1">
        <v>0</v>
      </c>
      <c r="K2632" s="1">
        <v>2</v>
      </c>
      <c r="L2632" s="1" t="s">
        <v>1132</v>
      </c>
      <c r="M2632" s="1" t="s">
        <v>1132</v>
      </c>
      <c r="N2632" s="1">
        <v>9.4</v>
      </c>
      <c r="O2632" s="1">
        <v>0</v>
      </c>
      <c r="P2632" s="1">
        <v>0</v>
      </c>
      <c r="S2632">
        <v>745000</v>
      </c>
      <c r="T2632" t="s">
        <v>1141</v>
      </c>
      <c r="U2632">
        <v>1500000</v>
      </c>
      <c r="V2632" t="s">
        <v>1138</v>
      </c>
      <c r="W2632" s="1">
        <v>1</v>
      </c>
      <c r="X2632" s="1">
        <v>0</v>
      </c>
      <c r="AK2632" s="1">
        <v>1</v>
      </c>
      <c r="AL2632" s="1">
        <v>3</v>
      </c>
    </row>
    <row r="2633" spans="1:38" hidden="1" x14ac:dyDescent="0.2">
      <c r="A2633" t="s">
        <v>3396</v>
      </c>
      <c r="B2633" s="1">
        <v>4</v>
      </c>
      <c r="C2633" s="32" t="s">
        <v>13</v>
      </c>
      <c r="D2633" s="1" t="s">
        <v>7969</v>
      </c>
      <c r="E2633" s="1" t="s">
        <v>7969</v>
      </c>
      <c r="F2633" t="s">
        <v>7971</v>
      </c>
      <c r="I2633" s="1">
        <v>2</v>
      </c>
      <c r="J2633" s="1">
        <v>0</v>
      </c>
      <c r="K2633" s="1">
        <v>2</v>
      </c>
      <c r="L2633" s="1" t="s">
        <v>1132</v>
      </c>
      <c r="M2633" s="1" t="s">
        <v>1132</v>
      </c>
      <c r="N2633" s="1">
        <v>0</v>
      </c>
      <c r="O2633" s="1">
        <v>0</v>
      </c>
      <c r="P2633" s="1">
        <v>0</v>
      </c>
      <c r="S2633">
        <v>593000</v>
      </c>
      <c r="T2633" t="s">
        <v>1141</v>
      </c>
      <c r="U2633">
        <v>1000000</v>
      </c>
      <c r="V2633" t="s">
        <v>1138</v>
      </c>
      <c r="W2633" s="1">
        <v>0</v>
      </c>
      <c r="X2633" s="1">
        <v>0</v>
      </c>
      <c r="AK2633" s="1">
        <v>0</v>
      </c>
      <c r="AL2633" s="1">
        <v>4</v>
      </c>
    </row>
    <row r="2634" spans="1:38" hidden="1" x14ac:dyDescent="0.2">
      <c r="A2634" t="s">
        <v>5343</v>
      </c>
      <c r="B2634" s="1">
        <v>4</v>
      </c>
      <c r="C2634" s="32" t="s">
        <v>13</v>
      </c>
      <c r="D2634" s="1" t="s">
        <v>7969</v>
      </c>
      <c r="E2634" s="1" t="s">
        <v>7969</v>
      </c>
      <c r="F2634" t="s">
        <v>7971</v>
      </c>
      <c r="I2634" s="1">
        <v>2</v>
      </c>
      <c r="J2634" s="1">
        <v>0</v>
      </c>
      <c r="K2634" s="1">
        <v>2</v>
      </c>
      <c r="L2634" s="1" t="s">
        <v>1132</v>
      </c>
      <c r="M2634" s="1" t="s">
        <v>1132</v>
      </c>
      <c r="N2634" s="1">
        <v>0</v>
      </c>
      <c r="O2634" s="1">
        <v>0</v>
      </c>
      <c r="P2634" s="1">
        <v>0</v>
      </c>
      <c r="S2634">
        <v>78</v>
      </c>
      <c r="T2634" t="s">
        <v>7864</v>
      </c>
      <c r="U2634">
        <v>1200000</v>
      </c>
      <c r="V2634" t="s">
        <v>1138</v>
      </c>
      <c r="W2634" s="1">
        <v>0</v>
      </c>
      <c r="X2634" s="1">
        <v>0</v>
      </c>
      <c r="AK2634" s="1">
        <v>0</v>
      </c>
      <c r="AL2634" s="1">
        <v>2</v>
      </c>
    </row>
    <row r="2635" spans="1:38" hidden="1" x14ac:dyDescent="0.2">
      <c r="A2635" t="s">
        <v>6868</v>
      </c>
      <c r="B2635" s="1">
        <v>4</v>
      </c>
      <c r="C2635" s="32" t="s">
        <v>13</v>
      </c>
      <c r="D2635" s="1" t="s">
        <v>7969</v>
      </c>
      <c r="E2635" s="1" t="s">
        <v>7969</v>
      </c>
      <c r="F2635" t="s">
        <v>7971</v>
      </c>
      <c r="I2635" s="1">
        <v>2</v>
      </c>
      <c r="J2635" s="1">
        <v>0</v>
      </c>
      <c r="K2635" s="1">
        <v>2</v>
      </c>
      <c r="L2635" s="1" t="s">
        <v>1132</v>
      </c>
      <c r="M2635" s="1" t="s">
        <v>1132</v>
      </c>
      <c r="N2635" s="1">
        <v>0</v>
      </c>
      <c r="O2635" s="1">
        <v>0</v>
      </c>
      <c r="P2635" s="1">
        <v>0</v>
      </c>
      <c r="S2635">
        <v>68</v>
      </c>
      <c r="T2635" t="s">
        <v>7864</v>
      </c>
      <c r="U2635">
        <v>2600000</v>
      </c>
      <c r="V2635" t="s">
        <v>1138</v>
      </c>
      <c r="W2635" s="1">
        <v>0</v>
      </c>
      <c r="X2635" s="1">
        <v>0</v>
      </c>
      <c r="AK2635" s="1">
        <v>0</v>
      </c>
      <c r="AL2635" s="1">
        <v>2</v>
      </c>
    </row>
    <row r="2636" spans="1:38" hidden="1" x14ac:dyDescent="0.2">
      <c r="A2636" t="s">
        <v>7046</v>
      </c>
      <c r="B2636" s="1">
        <v>4</v>
      </c>
      <c r="C2636" s="32" t="s">
        <v>13</v>
      </c>
      <c r="D2636" s="1" t="s">
        <v>7969</v>
      </c>
      <c r="E2636" s="1" t="s">
        <v>7969</v>
      </c>
      <c r="F2636" t="s">
        <v>7971</v>
      </c>
      <c r="I2636" s="1">
        <v>2</v>
      </c>
      <c r="J2636" s="1">
        <v>0</v>
      </c>
      <c r="K2636" s="1">
        <v>2</v>
      </c>
      <c r="L2636" s="1" t="s">
        <v>1132</v>
      </c>
      <c r="M2636" s="1" t="s">
        <v>1132</v>
      </c>
      <c r="N2636" s="1">
        <v>5.4</v>
      </c>
      <c r="O2636" s="1">
        <v>0</v>
      </c>
      <c r="P2636" s="1">
        <v>0</v>
      </c>
      <c r="S2636">
        <v>100</v>
      </c>
      <c r="T2636" t="s">
        <v>7885</v>
      </c>
      <c r="U2636">
        <v>1300000</v>
      </c>
      <c r="V2636" t="s">
        <v>1138</v>
      </c>
      <c r="W2636" s="1">
        <v>2</v>
      </c>
      <c r="X2636" s="1">
        <v>0</v>
      </c>
      <c r="AK2636" s="1">
        <v>2</v>
      </c>
      <c r="AL2636" s="1">
        <v>2</v>
      </c>
    </row>
    <row r="2637" spans="1:38" hidden="1" x14ac:dyDescent="0.2">
      <c r="A2637" t="s">
        <v>6596</v>
      </c>
      <c r="B2637" s="1">
        <v>4</v>
      </c>
      <c r="C2637" s="32" t="s">
        <v>13</v>
      </c>
      <c r="D2637" s="1" t="s">
        <v>7969</v>
      </c>
      <c r="E2637" s="1" t="s">
        <v>7969</v>
      </c>
      <c r="F2637" t="s">
        <v>7971</v>
      </c>
      <c r="I2637" s="1">
        <v>2</v>
      </c>
      <c r="J2637" s="1">
        <v>0</v>
      </c>
      <c r="K2637" s="1">
        <v>2</v>
      </c>
      <c r="L2637" s="1" t="s">
        <v>1132</v>
      </c>
      <c r="M2637" s="1" t="s">
        <v>1132</v>
      </c>
      <c r="N2637" s="1">
        <v>3.32</v>
      </c>
      <c r="O2637" s="1">
        <v>0</v>
      </c>
      <c r="P2637" s="1">
        <v>0</v>
      </c>
      <c r="S2637">
        <v>2350000</v>
      </c>
      <c r="T2637" t="s">
        <v>1141</v>
      </c>
      <c r="U2637">
        <v>6100</v>
      </c>
      <c r="V2637" t="s">
        <v>1138</v>
      </c>
      <c r="W2637" s="1">
        <v>1</v>
      </c>
      <c r="X2637" s="1">
        <v>0</v>
      </c>
      <c r="AK2637" s="1">
        <v>1</v>
      </c>
      <c r="AL2637" s="1">
        <v>2</v>
      </c>
    </row>
    <row r="2638" spans="1:38" hidden="1" x14ac:dyDescent="0.2">
      <c r="A2638" t="s">
        <v>4584</v>
      </c>
      <c r="B2638" s="1">
        <v>4</v>
      </c>
      <c r="C2638" s="32" t="s">
        <v>13</v>
      </c>
      <c r="D2638" s="1" t="s">
        <v>7969</v>
      </c>
      <c r="E2638" s="1" t="s">
        <v>7970</v>
      </c>
      <c r="F2638" t="s">
        <v>7971</v>
      </c>
      <c r="I2638" s="1">
        <v>2</v>
      </c>
      <c r="J2638" s="1">
        <v>0</v>
      </c>
      <c r="K2638" s="1">
        <v>2</v>
      </c>
      <c r="L2638" s="1" t="s">
        <v>1132</v>
      </c>
      <c r="M2638" s="1">
        <v>36</v>
      </c>
      <c r="N2638" s="1">
        <v>11.05</v>
      </c>
      <c r="O2638" s="1">
        <v>0</v>
      </c>
      <c r="P2638" s="1">
        <v>0</v>
      </c>
      <c r="R2638" t="s">
        <v>1263</v>
      </c>
      <c r="S2638">
        <v>88200</v>
      </c>
      <c r="T2638" t="s">
        <v>1141</v>
      </c>
      <c r="U2638">
        <v>140000</v>
      </c>
      <c r="V2638" t="s">
        <v>1138</v>
      </c>
      <c r="W2638" s="1">
        <v>2</v>
      </c>
      <c r="X2638" s="1">
        <v>0</v>
      </c>
      <c r="AK2638" s="1">
        <v>2</v>
      </c>
      <c r="AL2638" s="1">
        <v>3</v>
      </c>
    </row>
    <row r="2639" spans="1:38" hidden="1" x14ac:dyDescent="0.2">
      <c r="A2639" t="s">
        <v>4229</v>
      </c>
      <c r="B2639" s="1">
        <v>4</v>
      </c>
      <c r="C2639" s="32" t="s">
        <v>13</v>
      </c>
      <c r="D2639" s="1" t="s">
        <v>7969</v>
      </c>
      <c r="E2639" s="1" t="s">
        <v>7969</v>
      </c>
      <c r="F2639" t="s">
        <v>7971</v>
      </c>
      <c r="I2639" s="1">
        <v>2</v>
      </c>
      <c r="J2639" s="1">
        <v>0</v>
      </c>
      <c r="K2639" s="1">
        <v>2</v>
      </c>
      <c r="L2639" s="1" t="s">
        <v>1132</v>
      </c>
      <c r="M2639" s="1" t="s">
        <v>1132</v>
      </c>
      <c r="N2639" s="1">
        <v>4.2</v>
      </c>
      <c r="O2639" s="1">
        <v>0</v>
      </c>
      <c r="P2639" s="1">
        <v>0</v>
      </c>
      <c r="S2639">
        <v>96</v>
      </c>
      <c r="T2639" t="s">
        <v>1141</v>
      </c>
      <c r="U2639">
        <v>320000</v>
      </c>
      <c r="V2639" t="s">
        <v>1138</v>
      </c>
      <c r="W2639" s="1">
        <v>0</v>
      </c>
      <c r="X2639" s="1">
        <v>0</v>
      </c>
      <c r="AK2639" s="1">
        <v>0</v>
      </c>
      <c r="AL2639" s="1">
        <v>3</v>
      </c>
    </row>
    <row r="2640" spans="1:38" hidden="1" x14ac:dyDescent="0.2">
      <c r="A2640" t="s">
        <v>6382</v>
      </c>
      <c r="B2640" s="1">
        <v>4</v>
      </c>
      <c r="C2640" s="32" t="s">
        <v>13</v>
      </c>
      <c r="D2640" s="1" t="s">
        <v>7969</v>
      </c>
      <c r="E2640" s="1" t="s">
        <v>7969</v>
      </c>
      <c r="F2640" t="s">
        <v>7971</v>
      </c>
      <c r="I2640" s="1">
        <v>2</v>
      </c>
      <c r="J2640" s="1">
        <v>0</v>
      </c>
      <c r="K2640" s="1">
        <v>2</v>
      </c>
      <c r="L2640" s="1" t="s">
        <v>1132</v>
      </c>
      <c r="M2640" s="1" t="s">
        <v>1132</v>
      </c>
      <c r="N2640" s="1">
        <v>4.2</v>
      </c>
      <c r="O2640" s="1">
        <v>0</v>
      </c>
      <c r="P2640" s="1">
        <v>0</v>
      </c>
      <c r="S2640">
        <v>400000</v>
      </c>
      <c r="T2640" t="s">
        <v>7865</v>
      </c>
      <c r="U2640">
        <v>8200</v>
      </c>
      <c r="V2640" t="s">
        <v>1138</v>
      </c>
      <c r="W2640" s="1">
        <v>2</v>
      </c>
      <c r="X2640" s="1">
        <v>0</v>
      </c>
      <c r="AK2640" s="1">
        <v>2</v>
      </c>
      <c r="AL2640" s="1">
        <v>2</v>
      </c>
    </row>
    <row r="2641" spans="1:38" hidden="1" x14ac:dyDescent="0.2">
      <c r="A2641" t="s">
        <v>7271</v>
      </c>
      <c r="B2641" s="1">
        <v>4</v>
      </c>
      <c r="C2641" s="32" t="s">
        <v>13</v>
      </c>
      <c r="D2641" s="1" t="s">
        <v>7969</v>
      </c>
      <c r="E2641" s="1" t="s">
        <v>7969</v>
      </c>
      <c r="F2641" t="s">
        <v>7971</v>
      </c>
      <c r="I2641" s="1">
        <v>2</v>
      </c>
      <c r="J2641" s="1">
        <v>0</v>
      </c>
      <c r="K2641" s="1">
        <v>2</v>
      </c>
      <c r="L2641" s="1" t="s">
        <v>1132</v>
      </c>
      <c r="M2641" s="1" t="s">
        <v>1132</v>
      </c>
      <c r="N2641" s="1">
        <v>8</v>
      </c>
      <c r="O2641" s="1">
        <v>0</v>
      </c>
      <c r="P2641" s="1">
        <v>0</v>
      </c>
      <c r="S2641">
        <v>5030000</v>
      </c>
      <c r="T2641" t="s">
        <v>1141</v>
      </c>
      <c r="U2641">
        <v>1400000</v>
      </c>
      <c r="V2641" t="s">
        <v>1138</v>
      </c>
      <c r="W2641" s="1">
        <v>1</v>
      </c>
      <c r="X2641" s="1">
        <v>0</v>
      </c>
      <c r="AK2641" s="1">
        <v>1</v>
      </c>
      <c r="AL2641" s="1">
        <v>3</v>
      </c>
    </row>
    <row r="2642" spans="1:38" hidden="1" x14ac:dyDescent="0.2">
      <c r="A2642" t="s">
        <v>4623</v>
      </c>
      <c r="B2642" s="1">
        <v>4</v>
      </c>
      <c r="C2642" s="32" t="s">
        <v>13</v>
      </c>
      <c r="D2642" s="1" t="s">
        <v>7969</v>
      </c>
      <c r="E2642" s="1" t="s">
        <v>7969</v>
      </c>
      <c r="F2642" t="s">
        <v>7971</v>
      </c>
      <c r="I2642" s="1">
        <v>2</v>
      </c>
      <c r="J2642" s="1">
        <v>0</v>
      </c>
      <c r="K2642" s="1">
        <v>2</v>
      </c>
      <c r="L2642" s="1" t="s">
        <v>1132</v>
      </c>
      <c r="M2642" s="1" t="s">
        <v>1132</v>
      </c>
      <c r="N2642" s="1">
        <v>0</v>
      </c>
      <c r="O2642" s="1">
        <v>0</v>
      </c>
      <c r="P2642" s="1">
        <v>0</v>
      </c>
      <c r="S2642">
        <v>489000</v>
      </c>
      <c r="T2642" t="s">
        <v>1141</v>
      </c>
      <c r="U2642">
        <v>1100000</v>
      </c>
      <c r="V2642" t="s">
        <v>1138</v>
      </c>
      <c r="W2642" s="1">
        <v>0</v>
      </c>
      <c r="X2642" s="1">
        <v>0</v>
      </c>
      <c r="AK2642" s="1">
        <v>0</v>
      </c>
      <c r="AL2642" s="1">
        <v>3</v>
      </c>
    </row>
    <row r="2643" spans="1:38" hidden="1" x14ac:dyDescent="0.2">
      <c r="A2643" t="s">
        <v>5796</v>
      </c>
      <c r="B2643" s="1">
        <v>4</v>
      </c>
      <c r="C2643" s="32" t="s">
        <v>13</v>
      </c>
      <c r="D2643" s="1" t="s">
        <v>7969</v>
      </c>
      <c r="E2643" s="1" t="s">
        <v>7969</v>
      </c>
      <c r="F2643" t="s">
        <v>7971</v>
      </c>
      <c r="I2643" s="1">
        <v>2</v>
      </c>
      <c r="J2643" s="1">
        <v>0</v>
      </c>
      <c r="K2643" s="1">
        <v>2</v>
      </c>
      <c r="L2643" s="1" t="s">
        <v>1132</v>
      </c>
      <c r="M2643" s="1" t="s">
        <v>1132</v>
      </c>
      <c r="N2643" s="1">
        <v>3.2</v>
      </c>
      <c r="O2643" s="1">
        <v>0</v>
      </c>
      <c r="P2643" s="1">
        <v>0</v>
      </c>
      <c r="S2643">
        <v>84</v>
      </c>
      <c r="T2643" t="s">
        <v>1141</v>
      </c>
      <c r="U2643">
        <v>1700000</v>
      </c>
      <c r="V2643" t="s">
        <v>1138</v>
      </c>
      <c r="W2643" s="1">
        <v>1</v>
      </c>
      <c r="X2643" s="1">
        <v>0</v>
      </c>
      <c r="AK2643" s="1">
        <v>1</v>
      </c>
      <c r="AL2643" s="1">
        <v>3</v>
      </c>
    </row>
    <row r="2644" spans="1:38" hidden="1" x14ac:dyDescent="0.2">
      <c r="A2644" t="s">
        <v>6832</v>
      </c>
      <c r="B2644" s="1">
        <v>4</v>
      </c>
      <c r="C2644" s="32" t="s">
        <v>13</v>
      </c>
      <c r="D2644" s="1" t="s">
        <v>7969</v>
      </c>
      <c r="E2644" s="1" t="s">
        <v>7969</v>
      </c>
      <c r="F2644" t="s">
        <v>7971</v>
      </c>
      <c r="I2644" s="1">
        <v>2</v>
      </c>
      <c r="J2644" s="1">
        <v>0</v>
      </c>
      <c r="K2644" s="1">
        <v>2</v>
      </c>
      <c r="L2644" s="1" t="s">
        <v>1132</v>
      </c>
      <c r="M2644" s="1" t="s">
        <v>1132</v>
      </c>
      <c r="N2644" s="1">
        <v>0</v>
      </c>
      <c r="O2644" s="1">
        <v>0</v>
      </c>
      <c r="P2644" s="1">
        <v>0</v>
      </c>
      <c r="S2644">
        <v>54</v>
      </c>
      <c r="T2644" t="s">
        <v>1141</v>
      </c>
      <c r="U2644">
        <v>1100000</v>
      </c>
      <c r="V2644" t="s">
        <v>1138</v>
      </c>
      <c r="W2644" s="1">
        <v>0</v>
      </c>
      <c r="X2644" s="1">
        <v>0</v>
      </c>
      <c r="AK2644" s="1">
        <v>0</v>
      </c>
      <c r="AL2644" s="1">
        <v>3</v>
      </c>
    </row>
    <row r="2645" spans="1:38" hidden="1" x14ac:dyDescent="0.2">
      <c r="A2645" t="s">
        <v>5407</v>
      </c>
      <c r="B2645" s="1">
        <v>4</v>
      </c>
      <c r="C2645" s="32" t="s">
        <v>13</v>
      </c>
      <c r="D2645" s="1" t="s">
        <v>7969</v>
      </c>
      <c r="E2645" s="1" t="s">
        <v>7969</v>
      </c>
      <c r="F2645" t="s">
        <v>7971</v>
      </c>
      <c r="I2645" s="1">
        <v>2</v>
      </c>
      <c r="J2645" s="1">
        <v>0</v>
      </c>
      <c r="K2645" s="1">
        <v>2</v>
      </c>
      <c r="L2645" s="1" t="s">
        <v>1132</v>
      </c>
      <c r="M2645" s="1" t="s">
        <v>1132</v>
      </c>
      <c r="N2645" s="1">
        <v>0</v>
      </c>
      <c r="O2645" s="1">
        <v>0</v>
      </c>
      <c r="P2645" s="1">
        <v>0</v>
      </c>
      <c r="S2645">
        <v>2540000</v>
      </c>
      <c r="T2645" t="s">
        <v>1141</v>
      </c>
      <c r="U2645">
        <v>1500000</v>
      </c>
      <c r="V2645" t="s">
        <v>1138</v>
      </c>
      <c r="W2645" s="1">
        <v>0</v>
      </c>
      <c r="X2645" s="1">
        <v>0</v>
      </c>
      <c r="AK2645" s="1">
        <v>0</v>
      </c>
      <c r="AL2645" s="1">
        <v>3</v>
      </c>
    </row>
    <row r="2646" spans="1:38" hidden="1" x14ac:dyDescent="0.2">
      <c r="A2646" t="s">
        <v>5052</v>
      </c>
      <c r="B2646" s="1">
        <v>4</v>
      </c>
      <c r="C2646" s="32" t="s">
        <v>13</v>
      </c>
      <c r="D2646" s="1" t="s">
        <v>7969</v>
      </c>
      <c r="E2646" s="1" t="s">
        <v>7969</v>
      </c>
      <c r="F2646" t="s">
        <v>7971</v>
      </c>
      <c r="I2646" s="1">
        <v>2</v>
      </c>
      <c r="J2646" s="1">
        <v>0</v>
      </c>
      <c r="K2646" s="1">
        <v>2</v>
      </c>
      <c r="L2646" s="1" t="s">
        <v>1132</v>
      </c>
      <c r="M2646" s="1" t="s">
        <v>1132</v>
      </c>
      <c r="N2646" s="1">
        <v>6.8</v>
      </c>
      <c r="O2646" s="1">
        <v>0</v>
      </c>
      <c r="P2646" s="1">
        <v>0</v>
      </c>
      <c r="S2646">
        <v>14500000</v>
      </c>
      <c r="T2646" t="s">
        <v>1141</v>
      </c>
      <c r="U2646">
        <v>2300000</v>
      </c>
      <c r="V2646" t="s">
        <v>1138</v>
      </c>
      <c r="W2646" s="1">
        <v>2</v>
      </c>
      <c r="X2646" s="1">
        <v>0</v>
      </c>
      <c r="AK2646" s="1">
        <v>2</v>
      </c>
      <c r="AL2646" s="1">
        <v>3</v>
      </c>
    </row>
    <row r="2647" spans="1:38" hidden="1" x14ac:dyDescent="0.2">
      <c r="A2647" t="s">
        <v>3638</v>
      </c>
      <c r="B2647" s="1">
        <v>4</v>
      </c>
      <c r="C2647" s="32" t="s">
        <v>13</v>
      </c>
      <c r="D2647" s="1" t="s">
        <v>7969</v>
      </c>
      <c r="E2647" s="1" t="s">
        <v>7969</v>
      </c>
      <c r="F2647" t="s">
        <v>7971</v>
      </c>
      <c r="I2647" s="1">
        <v>2</v>
      </c>
      <c r="J2647" s="1">
        <v>0</v>
      </c>
      <c r="K2647" s="1">
        <v>2</v>
      </c>
      <c r="L2647" s="1" t="s">
        <v>1132</v>
      </c>
      <c r="M2647" s="1" t="s">
        <v>1132</v>
      </c>
      <c r="N2647" s="1">
        <v>3.05</v>
      </c>
      <c r="O2647" s="1">
        <v>0</v>
      </c>
      <c r="P2647" s="1">
        <v>0</v>
      </c>
      <c r="S2647">
        <v>5860000</v>
      </c>
      <c r="T2647" t="s">
        <v>1141</v>
      </c>
      <c r="U2647">
        <v>5200000</v>
      </c>
      <c r="V2647" t="s">
        <v>1138</v>
      </c>
      <c r="W2647" s="1">
        <v>5</v>
      </c>
      <c r="X2647" s="1">
        <v>0</v>
      </c>
      <c r="AK2647" s="1">
        <v>5</v>
      </c>
      <c r="AL2647" s="1">
        <v>3</v>
      </c>
    </row>
    <row r="2648" spans="1:38" hidden="1" x14ac:dyDescent="0.2">
      <c r="A2648" t="s">
        <v>6738</v>
      </c>
      <c r="B2648" s="1">
        <v>4</v>
      </c>
      <c r="C2648" s="32" t="s">
        <v>13</v>
      </c>
      <c r="D2648" s="1" t="s">
        <v>7969</v>
      </c>
      <c r="E2648" s="1" t="s">
        <v>7969</v>
      </c>
      <c r="F2648" t="s">
        <v>7971</v>
      </c>
      <c r="I2648" s="1">
        <v>2</v>
      </c>
      <c r="J2648" s="1">
        <v>0</v>
      </c>
      <c r="K2648" s="1">
        <v>2</v>
      </c>
      <c r="L2648" s="1" t="s">
        <v>1132</v>
      </c>
      <c r="M2648" s="1" t="s">
        <v>1132</v>
      </c>
      <c r="N2648" s="1">
        <v>0</v>
      </c>
      <c r="O2648" s="1">
        <v>0</v>
      </c>
      <c r="P2648" s="1">
        <v>0</v>
      </c>
      <c r="S2648">
        <v>9</v>
      </c>
      <c r="T2648" t="s">
        <v>7865</v>
      </c>
      <c r="U2648">
        <v>75000</v>
      </c>
      <c r="V2648" t="s">
        <v>1138</v>
      </c>
      <c r="W2648" s="1">
        <v>1</v>
      </c>
      <c r="X2648" s="1">
        <v>0</v>
      </c>
      <c r="AK2648" s="1">
        <v>1</v>
      </c>
      <c r="AL2648" s="1">
        <v>2</v>
      </c>
    </row>
    <row r="2649" spans="1:38" hidden="1" x14ac:dyDescent="0.2">
      <c r="A2649" t="s">
        <v>6472</v>
      </c>
      <c r="B2649" s="1">
        <v>4</v>
      </c>
      <c r="C2649" s="32" t="s">
        <v>13</v>
      </c>
      <c r="D2649" s="1" t="s">
        <v>7969</v>
      </c>
      <c r="E2649" s="1" t="s">
        <v>7969</v>
      </c>
      <c r="F2649" t="s">
        <v>7971</v>
      </c>
      <c r="I2649" s="1">
        <v>2</v>
      </c>
      <c r="J2649" s="1">
        <v>0</v>
      </c>
      <c r="K2649" s="1">
        <v>2</v>
      </c>
      <c r="L2649" s="1" t="s">
        <v>1132</v>
      </c>
      <c r="M2649" s="1" t="s">
        <v>1132</v>
      </c>
      <c r="N2649" s="1">
        <v>0</v>
      </c>
      <c r="O2649" s="1">
        <v>0</v>
      </c>
      <c r="P2649" s="1">
        <v>0</v>
      </c>
      <c r="S2649">
        <v>31</v>
      </c>
      <c r="T2649" t="s">
        <v>1141</v>
      </c>
      <c r="U2649">
        <v>11000</v>
      </c>
      <c r="V2649" t="s">
        <v>1138</v>
      </c>
      <c r="W2649" s="1">
        <v>2</v>
      </c>
      <c r="X2649" s="1">
        <v>0</v>
      </c>
      <c r="AK2649" s="1">
        <v>2</v>
      </c>
      <c r="AL2649" s="1">
        <v>2</v>
      </c>
    </row>
    <row r="2650" spans="1:38" hidden="1" x14ac:dyDescent="0.2">
      <c r="A2650" t="s">
        <v>7218</v>
      </c>
      <c r="B2650" s="1">
        <v>4</v>
      </c>
      <c r="C2650" s="32" t="s">
        <v>13</v>
      </c>
      <c r="D2650" s="1" t="s">
        <v>7969</v>
      </c>
      <c r="E2650" s="1" t="s">
        <v>7969</v>
      </c>
      <c r="F2650" t="s">
        <v>7971</v>
      </c>
      <c r="I2650" s="1">
        <v>2</v>
      </c>
      <c r="J2650" s="1">
        <v>0</v>
      </c>
      <c r="K2650" s="1">
        <v>2</v>
      </c>
      <c r="L2650" s="1" t="s">
        <v>1132</v>
      </c>
      <c r="M2650" s="1" t="s">
        <v>1132</v>
      </c>
      <c r="N2650" s="1">
        <v>7.63</v>
      </c>
      <c r="O2650" s="1">
        <v>0</v>
      </c>
      <c r="P2650" s="1">
        <v>0</v>
      </c>
      <c r="S2650">
        <v>99</v>
      </c>
      <c r="T2650" t="s">
        <v>7864</v>
      </c>
      <c r="U2650">
        <v>1100000</v>
      </c>
      <c r="V2650" t="s">
        <v>1138</v>
      </c>
      <c r="W2650" s="1">
        <v>1</v>
      </c>
      <c r="X2650" s="1">
        <v>0</v>
      </c>
      <c r="AK2650" s="1">
        <v>1</v>
      </c>
      <c r="AL2650" s="1">
        <v>2</v>
      </c>
    </row>
    <row r="2651" spans="1:38" hidden="1" x14ac:dyDescent="0.2">
      <c r="A2651" t="s">
        <v>6740</v>
      </c>
      <c r="B2651" s="1">
        <v>4</v>
      </c>
      <c r="C2651" s="32" t="s">
        <v>13</v>
      </c>
      <c r="D2651" s="1" t="s">
        <v>7969</v>
      </c>
      <c r="E2651" s="1" t="s">
        <v>7969</v>
      </c>
      <c r="F2651" t="s">
        <v>7971</v>
      </c>
      <c r="I2651" s="1">
        <v>2</v>
      </c>
      <c r="J2651" s="1">
        <v>0</v>
      </c>
      <c r="K2651" s="1">
        <v>2</v>
      </c>
      <c r="L2651" s="1" t="s">
        <v>1132</v>
      </c>
      <c r="M2651" s="1" t="s">
        <v>1132</v>
      </c>
      <c r="N2651" s="1">
        <v>6.94</v>
      </c>
      <c r="O2651" s="1">
        <v>0</v>
      </c>
      <c r="P2651" s="1">
        <v>0</v>
      </c>
      <c r="S2651">
        <v>92</v>
      </c>
      <c r="T2651" t="s">
        <v>1141</v>
      </c>
      <c r="U2651">
        <v>2600000</v>
      </c>
      <c r="V2651" t="s">
        <v>1138</v>
      </c>
      <c r="W2651" s="1">
        <v>2</v>
      </c>
      <c r="X2651" s="1">
        <v>0</v>
      </c>
      <c r="AK2651" s="1">
        <v>2</v>
      </c>
      <c r="AL2651" s="1">
        <v>3</v>
      </c>
    </row>
    <row r="2652" spans="1:38" hidden="1" x14ac:dyDescent="0.2">
      <c r="A2652" t="s">
        <v>7758</v>
      </c>
      <c r="B2652" s="1">
        <v>4</v>
      </c>
      <c r="C2652" s="32" t="s">
        <v>13</v>
      </c>
      <c r="D2652" s="1" t="s">
        <v>7969</v>
      </c>
      <c r="E2652" s="1" t="s">
        <v>7969</v>
      </c>
      <c r="F2652" t="s">
        <v>7971</v>
      </c>
      <c r="I2652" s="1">
        <v>2</v>
      </c>
      <c r="J2652" s="1">
        <v>0</v>
      </c>
      <c r="K2652" s="1">
        <v>2</v>
      </c>
      <c r="L2652" s="1" t="s">
        <v>1132</v>
      </c>
      <c r="M2652" s="1" t="s">
        <v>1132</v>
      </c>
      <c r="N2652" s="1">
        <v>5.66</v>
      </c>
      <c r="O2652" s="1">
        <v>0</v>
      </c>
      <c r="P2652" s="1">
        <v>0</v>
      </c>
      <c r="S2652">
        <v>86</v>
      </c>
      <c r="T2652" t="s">
        <v>1141</v>
      </c>
      <c r="U2652">
        <v>3100000</v>
      </c>
      <c r="V2652" t="s">
        <v>1138</v>
      </c>
      <c r="W2652" s="1">
        <v>2</v>
      </c>
      <c r="X2652" s="1">
        <v>0</v>
      </c>
      <c r="AK2652" s="1">
        <v>2</v>
      </c>
      <c r="AL2652" s="1">
        <v>3</v>
      </c>
    </row>
    <row r="2653" spans="1:38" hidden="1" x14ac:dyDescent="0.2">
      <c r="A2653" t="s">
        <v>5617</v>
      </c>
      <c r="B2653" s="1">
        <v>4</v>
      </c>
      <c r="C2653" s="32" t="s">
        <v>13</v>
      </c>
      <c r="D2653" s="1" t="s">
        <v>7969</v>
      </c>
      <c r="E2653" s="1" t="s">
        <v>7970</v>
      </c>
      <c r="F2653" t="s">
        <v>7971</v>
      </c>
      <c r="I2653" s="1">
        <v>2</v>
      </c>
      <c r="J2653" s="1">
        <v>0</v>
      </c>
      <c r="K2653" s="1">
        <v>2</v>
      </c>
      <c r="L2653" s="1" t="s">
        <v>1132</v>
      </c>
      <c r="M2653" s="1">
        <v>7</v>
      </c>
      <c r="N2653" s="1">
        <v>3.35</v>
      </c>
      <c r="O2653" s="1">
        <v>0</v>
      </c>
      <c r="P2653" s="1">
        <v>0</v>
      </c>
      <c r="R2653" t="s">
        <v>1206</v>
      </c>
      <c r="S2653">
        <v>98</v>
      </c>
      <c r="T2653" t="s">
        <v>1315</v>
      </c>
      <c r="U2653">
        <v>66000</v>
      </c>
      <c r="V2653" t="s">
        <v>1138</v>
      </c>
      <c r="W2653" s="1">
        <v>2</v>
      </c>
      <c r="X2653" s="1">
        <v>0</v>
      </c>
      <c r="AK2653" s="1">
        <v>2</v>
      </c>
      <c r="AL2653" s="1">
        <v>3</v>
      </c>
    </row>
    <row r="2654" spans="1:38" hidden="1" x14ac:dyDescent="0.2">
      <c r="A2654" t="s">
        <v>7030</v>
      </c>
      <c r="B2654" s="1">
        <v>4</v>
      </c>
      <c r="C2654" s="32" t="s">
        <v>13</v>
      </c>
      <c r="D2654" s="1" t="s">
        <v>7969</v>
      </c>
      <c r="E2654" s="1" t="s">
        <v>7969</v>
      </c>
      <c r="F2654" t="s">
        <v>7971</v>
      </c>
      <c r="I2654" s="1">
        <v>2</v>
      </c>
      <c r="J2654" s="1">
        <v>0</v>
      </c>
      <c r="K2654" s="1">
        <v>2</v>
      </c>
      <c r="L2654" s="1" t="s">
        <v>1132</v>
      </c>
      <c r="M2654" s="1" t="s">
        <v>1132</v>
      </c>
      <c r="N2654" s="1">
        <v>5.3</v>
      </c>
      <c r="O2654" s="1">
        <v>0</v>
      </c>
      <c r="P2654" s="1">
        <v>0</v>
      </c>
      <c r="S2654">
        <v>8710000</v>
      </c>
      <c r="T2654" t="s">
        <v>7864</v>
      </c>
      <c r="U2654">
        <v>2400000</v>
      </c>
      <c r="V2654" t="s">
        <v>1138</v>
      </c>
      <c r="W2654" s="1">
        <v>2</v>
      </c>
      <c r="X2654" s="1">
        <v>0</v>
      </c>
      <c r="AK2654" s="1">
        <v>2</v>
      </c>
      <c r="AL2654" s="1">
        <v>2</v>
      </c>
    </row>
    <row r="2655" spans="1:38" hidden="1" x14ac:dyDescent="0.2">
      <c r="A2655" t="s">
        <v>7205</v>
      </c>
      <c r="B2655" s="1">
        <v>4</v>
      </c>
      <c r="C2655" s="32" t="s">
        <v>13</v>
      </c>
      <c r="D2655" s="1" t="s">
        <v>7969</v>
      </c>
      <c r="E2655" s="1" t="s">
        <v>7969</v>
      </c>
      <c r="F2655" t="s">
        <v>7971</v>
      </c>
      <c r="I2655" s="1">
        <v>2</v>
      </c>
      <c r="J2655" s="1">
        <v>0</v>
      </c>
      <c r="K2655" s="1">
        <v>2</v>
      </c>
      <c r="L2655" s="1" t="s">
        <v>1132</v>
      </c>
      <c r="M2655" s="1" t="s">
        <v>1132</v>
      </c>
      <c r="N2655" s="1">
        <v>3.7</v>
      </c>
      <c r="O2655" s="1">
        <v>0</v>
      </c>
      <c r="P2655" s="1">
        <v>0</v>
      </c>
      <c r="S2655">
        <v>11800000</v>
      </c>
      <c r="T2655" t="s">
        <v>7864</v>
      </c>
      <c r="U2655">
        <v>3800</v>
      </c>
      <c r="V2655" t="s">
        <v>1138</v>
      </c>
      <c r="W2655" s="1">
        <v>2</v>
      </c>
      <c r="X2655" s="1">
        <v>0</v>
      </c>
      <c r="AK2655" s="1">
        <v>2</v>
      </c>
      <c r="AL2655" s="1">
        <v>2</v>
      </c>
    </row>
    <row r="2656" spans="1:38" hidden="1" x14ac:dyDescent="0.2">
      <c r="A2656" t="s">
        <v>4418</v>
      </c>
      <c r="B2656" s="1">
        <v>4</v>
      </c>
      <c r="C2656" s="32" t="s">
        <v>13</v>
      </c>
      <c r="D2656" s="1" t="s">
        <v>7969</v>
      </c>
      <c r="E2656" s="1" t="s">
        <v>7969</v>
      </c>
      <c r="F2656" t="s">
        <v>7971</v>
      </c>
      <c r="I2656" s="1">
        <v>2</v>
      </c>
      <c r="J2656" s="1">
        <v>0</v>
      </c>
      <c r="K2656" s="1">
        <v>2</v>
      </c>
      <c r="L2656" s="1" t="s">
        <v>1132</v>
      </c>
      <c r="M2656" s="1" t="s">
        <v>1132</v>
      </c>
      <c r="N2656" s="1">
        <v>0</v>
      </c>
      <c r="O2656" s="1">
        <v>0</v>
      </c>
      <c r="P2656" s="1">
        <v>0</v>
      </c>
      <c r="S2656">
        <v>65</v>
      </c>
      <c r="T2656" t="s">
        <v>7865</v>
      </c>
      <c r="U2656">
        <v>45000</v>
      </c>
      <c r="V2656" t="s">
        <v>1144</v>
      </c>
      <c r="W2656" s="1">
        <v>0</v>
      </c>
      <c r="X2656" s="1">
        <v>0</v>
      </c>
      <c r="AK2656" s="1">
        <v>0</v>
      </c>
      <c r="AL2656" s="1">
        <v>2</v>
      </c>
    </row>
    <row r="2657" spans="1:38" hidden="1" x14ac:dyDescent="0.2">
      <c r="A2657" t="s">
        <v>7456</v>
      </c>
      <c r="B2657" s="1">
        <v>4</v>
      </c>
      <c r="C2657" s="32" t="s">
        <v>13</v>
      </c>
      <c r="D2657" s="1" t="s">
        <v>7969</v>
      </c>
      <c r="E2657" s="1" t="s">
        <v>7969</v>
      </c>
      <c r="F2657" t="s">
        <v>7971</v>
      </c>
      <c r="I2657" s="1">
        <v>2</v>
      </c>
      <c r="J2657" s="1">
        <v>0</v>
      </c>
      <c r="K2657" s="1">
        <v>2</v>
      </c>
      <c r="L2657" s="1" t="s">
        <v>1132</v>
      </c>
      <c r="M2657" s="1" t="s">
        <v>1132</v>
      </c>
      <c r="N2657" s="1">
        <v>8.9</v>
      </c>
      <c r="O2657" s="1">
        <v>0</v>
      </c>
      <c r="P2657" s="1">
        <v>0</v>
      </c>
      <c r="S2657">
        <v>1910000</v>
      </c>
      <c r="T2657" t="s">
        <v>7864</v>
      </c>
      <c r="U2657">
        <v>2100000</v>
      </c>
      <c r="V2657" t="s">
        <v>1138</v>
      </c>
      <c r="W2657" s="1">
        <v>0</v>
      </c>
      <c r="X2657" s="1">
        <v>0</v>
      </c>
      <c r="AK2657" s="1">
        <v>0</v>
      </c>
      <c r="AL2657" s="1">
        <v>2</v>
      </c>
    </row>
    <row r="2658" spans="1:38" hidden="1" x14ac:dyDescent="0.2">
      <c r="A2658" t="s">
        <v>5247</v>
      </c>
      <c r="B2658" s="1">
        <v>4</v>
      </c>
      <c r="C2658" s="32" t="s">
        <v>13</v>
      </c>
      <c r="D2658" s="1" t="s">
        <v>7969</v>
      </c>
      <c r="E2658" s="1" t="s">
        <v>7969</v>
      </c>
      <c r="F2658" t="s">
        <v>7971</v>
      </c>
      <c r="I2658" s="1">
        <v>2</v>
      </c>
      <c r="J2658" s="1">
        <v>0</v>
      </c>
      <c r="K2658" s="1">
        <v>2</v>
      </c>
      <c r="L2658" s="1" t="s">
        <v>1132</v>
      </c>
      <c r="M2658" s="1" t="s">
        <v>1132</v>
      </c>
      <c r="N2658" s="1">
        <v>0</v>
      </c>
      <c r="O2658" s="1">
        <v>0</v>
      </c>
      <c r="P2658" s="1">
        <v>0</v>
      </c>
      <c r="S2658">
        <v>81</v>
      </c>
      <c r="T2658" t="s">
        <v>1153</v>
      </c>
      <c r="U2658">
        <v>220000</v>
      </c>
      <c r="V2658" t="s">
        <v>1138</v>
      </c>
      <c r="W2658" s="1">
        <v>0</v>
      </c>
      <c r="X2658" s="1">
        <v>0</v>
      </c>
      <c r="AK2658" s="1">
        <v>0</v>
      </c>
      <c r="AL2658" s="1">
        <v>4</v>
      </c>
    </row>
    <row r="2659" spans="1:38" hidden="1" x14ac:dyDescent="0.2">
      <c r="A2659" t="s">
        <v>6563</v>
      </c>
      <c r="B2659" s="1">
        <v>4</v>
      </c>
      <c r="C2659" s="32" t="s">
        <v>13</v>
      </c>
      <c r="D2659" s="1" t="s">
        <v>7969</v>
      </c>
      <c r="E2659" s="1" t="s">
        <v>7969</v>
      </c>
      <c r="F2659" t="s">
        <v>7971</v>
      </c>
      <c r="I2659" s="1">
        <v>2</v>
      </c>
      <c r="J2659" s="1">
        <v>0</v>
      </c>
      <c r="K2659" s="1">
        <v>2</v>
      </c>
      <c r="L2659" s="1" t="s">
        <v>1132</v>
      </c>
      <c r="M2659" s="1" t="s">
        <v>1132</v>
      </c>
      <c r="N2659" s="1">
        <v>0</v>
      </c>
      <c r="O2659" s="1">
        <v>0</v>
      </c>
      <c r="P2659" s="1">
        <v>0</v>
      </c>
      <c r="S2659">
        <v>656000</v>
      </c>
      <c r="T2659" t="s">
        <v>1141</v>
      </c>
      <c r="U2659">
        <v>1400000</v>
      </c>
      <c r="V2659" t="s">
        <v>1138</v>
      </c>
      <c r="W2659" s="1">
        <v>0</v>
      </c>
      <c r="X2659" s="1">
        <v>0</v>
      </c>
      <c r="AK2659" s="1">
        <v>0</v>
      </c>
      <c r="AL2659" s="1">
        <v>3</v>
      </c>
    </row>
    <row r="2660" spans="1:38" hidden="1" x14ac:dyDescent="0.2">
      <c r="A2660" t="s">
        <v>3430</v>
      </c>
      <c r="B2660" s="1">
        <v>4</v>
      </c>
      <c r="C2660" s="32" t="s">
        <v>13</v>
      </c>
      <c r="D2660" s="1" t="s">
        <v>7969</v>
      </c>
      <c r="E2660" s="1" t="s">
        <v>7969</v>
      </c>
      <c r="F2660" t="s">
        <v>7971</v>
      </c>
      <c r="I2660" s="1">
        <v>2</v>
      </c>
      <c r="J2660" s="1">
        <v>0</v>
      </c>
      <c r="K2660" s="1">
        <v>2</v>
      </c>
      <c r="L2660" s="1" t="s">
        <v>1132</v>
      </c>
      <c r="M2660" s="1" t="s">
        <v>1132</v>
      </c>
      <c r="N2660" s="1">
        <v>0</v>
      </c>
      <c r="O2660" s="1">
        <v>0</v>
      </c>
      <c r="P2660" s="1">
        <v>0</v>
      </c>
      <c r="S2660">
        <v>937000</v>
      </c>
      <c r="T2660" t="s">
        <v>1141</v>
      </c>
      <c r="U2660">
        <v>1600000</v>
      </c>
      <c r="V2660" t="s">
        <v>1138</v>
      </c>
      <c r="W2660" s="1">
        <v>0</v>
      </c>
      <c r="X2660" s="1">
        <v>0</v>
      </c>
      <c r="AK2660" s="1">
        <v>0</v>
      </c>
      <c r="AL2660" s="1">
        <v>4</v>
      </c>
    </row>
    <row r="2661" spans="1:38" hidden="1" x14ac:dyDescent="0.2">
      <c r="A2661" t="s">
        <v>7578</v>
      </c>
      <c r="B2661" s="1">
        <v>4</v>
      </c>
      <c r="C2661" s="32" t="s">
        <v>13</v>
      </c>
      <c r="D2661" s="1" t="s">
        <v>7969</v>
      </c>
      <c r="E2661" s="1" t="s">
        <v>7969</v>
      </c>
      <c r="F2661" t="s">
        <v>7971</v>
      </c>
      <c r="I2661" s="1">
        <v>2</v>
      </c>
      <c r="J2661" s="1">
        <v>0</v>
      </c>
      <c r="K2661" s="1">
        <v>2</v>
      </c>
      <c r="L2661" s="1" t="s">
        <v>1132</v>
      </c>
      <c r="M2661" s="1" t="s">
        <v>1132</v>
      </c>
      <c r="N2661" s="1">
        <v>2.92</v>
      </c>
      <c r="O2661" s="1">
        <v>0</v>
      </c>
      <c r="P2661" s="1">
        <v>0</v>
      </c>
      <c r="S2661">
        <v>70</v>
      </c>
      <c r="T2661" t="s">
        <v>1141</v>
      </c>
      <c r="U2661">
        <v>1200000</v>
      </c>
      <c r="V2661" t="s">
        <v>1138</v>
      </c>
      <c r="W2661" s="1">
        <v>1</v>
      </c>
      <c r="X2661" s="1">
        <v>0</v>
      </c>
      <c r="AK2661" s="1">
        <v>1</v>
      </c>
      <c r="AL2661" s="1">
        <v>3</v>
      </c>
    </row>
    <row r="2662" spans="1:38" hidden="1" x14ac:dyDescent="0.2">
      <c r="A2662" t="s">
        <v>6612</v>
      </c>
      <c r="B2662" s="1">
        <v>4</v>
      </c>
      <c r="C2662" s="32" t="s">
        <v>13</v>
      </c>
      <c r="D2662" s="1" t="s">
        <v>7969</v>
      </c>
      <c r="E2662" s="1" t="s">
        <v>7969</v>
      </c>
      <c r="F2662" t="s">
        <v>7971</v>
      </c>
      <c r="I2662" s="1">
        <v>2</v>
      </c>
      <c r="J2662" s="1">
        <v>0</v>
      </c>
      <c r="K2662" s="1">
        <v>2</v>
      </c>
      <c r="L2662" s="1" t="s">
        <v>1132</v>
      </c>
      <c r="M2662" s="1" t="s">
        <v>1132</v>
      </c>
      <c r="N2662" s="1">
        <v>0</v>
      </c>
      <c r="O2662" s="1">
        <v>0</v>
      </c>
      <c r="P2662" s="1">
        <v>0</v>
      </c>
      <c r="S2662">
        <v>404000</v>
      </c>
      <c r="T2662" t="s">
        <v>1141</v>
      </c>
      <c r="U2662">
        <v>1700000</v>
      </c>
      <c r="V2662" t="s">
        <v>1138</v>
      </c>
      <c r="W2662" s="1">
        <v>0</v>
      </c>
      <c r="X2662" s="1">
        <v>0</v>
      </c>
      <c r="AK2662" s="1">
        <v>0</v>
      </c>
      <c r="AL2662" s="1">
        <v>4</v>
      </c>
    </row>
    <row r="2663" spans="1:38" hidden="1" x14ac:dyDescent="0.2">
      <c r="A2663" t="s">
        <v>5468</v>
      </c>
      <c r="B2663" s="1">
        <v>4</v>
      </c>
      <c r="C2663" s="32" t="s">
        <v>13</v>
      </c>
      <c r="D2663" s="1" t="s">
        <v>7969</v>
      </c>
      <c r="E2663" s="1" t="s">
        <v>7969</v>
      </c>
      <c r="F2663" t="s">
        <v>7971</v>
      </c>
      <c r="I2663" s="1">
        <v>2</v>
      </c>
      <c r="J2663" s="1">
        <v>0</v>
      </c>
      <c r="K2663" s="1">
        <v>2</v>
      </c>
      <c r="L2663" s="1" t="s">
        <v>1132</v>
      </c>
      <c r="M2663" s="1" t="s">
        <v>1132</v>
      </c>
      <c r="N2663" s="1">
        <v>15.9</v>
      </c>
      <c r="O2663" s="1">
        <v>0</v>
      </c>
      <c r="P2663" s="1">
        <v>0</v>
      </c>
      <c r="S2663">
        <v>1380000</v>
      </c>
      <c r="T2663" t="s">
        <v>7864</v>
      </c>
      <c r="U2663">
        <v>1300000</v>
      </c>
      <c r="V2663" t="s">
        <v>1138</v>
      </c>
      <c r="W2663" s="1">
        <v>1</v>
      </c>
      <c r="X2663" s="1">
        <v>0</v>
      </c>
      <c r="AK2663" s="1">
        <v>1</v>
      </c>
      <c r="AL2663" s="1">
        <v>3</v>
      </c>
    </row>
    <row r="2664" spans="1:38" hidden="1" x14ac:dyDescent="0.2">
      <c r="A2664" t="s">
        <v>5971</v>
      </c>
      <c r="B2664" s="1">
        <v>4</v>
      </c>
      <c r="C2664" s="32" t="s">
        <v>13</v>
      </c>
      <c r="D2664" s="1" t="s">
        <v>7969</v>
      </c>
      <c r="E2664" s="1" t="s">
        <v>7969</v>
      </c>
      <c r="F2664" t="s">
        <v>7971</v>
      </c>
      <c r="I2664" s="1">
        <v>2</v>
      </c>
      <c r="J2664" s="1">
        <v>0</v>
      </c>
      <c r="K2664" s="1">
        <v>2</v>
      </c>
      <c r="L2664" s="1" t="s">
        <v>1132</v>
      </c>
      <c r="M2664" s="1" t="s">
        <v>1132</v>
      </c>
      <c r="N2664" s="1">
        <v>0</v>
      </c>
      <c r="O2664" s="1">
        <v>0</v>
      </c>
      <c r="P2664" s="1">
        <v>0</v>
      </c>
      <c r="S2664">
        <v>87</v>
      </c>
      <c r="T2664" t="s">
        <v>1141</v>
      </c>
      <c r="U2664">
        <v>1500000</v>
      </c>
      <c r="V2664" t="s">
        <v>1138</v>
      </c>
      <c r="W2664" s="1">
        <v>1</v>
      </c>
      <c r="X2664" s="1">
        <v>0</v>
      </c>
      <c r="AK2664" s="1">
        <v>1</v>
      </c>
      <c r="AL2664" s="1">
        <v>4</v>
      </c>
    </row>
    <row r="2665" spans="1:38" hidden="1" x14ac:dyDescent="0.2">
      <c r="A2665" t="s">
        <v>6782</v>
      </c>
      <c r="B2665" s="1">
        <v>4</v>
      </c>
      <c r="C2665" s="32" t="s">
        <v>13</v>
      </c>
      <c r="D2665" s="1" t="s">
        <v>7970</v>
      </c>
      <c r="E2665" s="1" t="s">
        <v>7970</v>
      </c>
      <c r="F2665" t="s">
        <v>7971</v>
      </c>
      <c r="I2665" s="1">
        <v>2</v>
      </c>
      <c r="J2665" s="1">
        <v>0</v>
      </c>
      <c r="K2665" s="1">
        <v>2</v>
      </c>
      <c r="L2665" s="1">
        <v>15</v>
      </c>
      <c r="M2665" s="1">
        <v>5</v>
      </c>
      <c r="N2665" s="1">
        <v>0</v>
      </c>
      <c r="O2665" s="1">
        <v>0</v>
      </c>
      <c r="P2665" s="1">
        <v>0</v>
      </c>
      <c r="Q2665" t="s">
        <v>1206</v>
      </c>
      <c r="R2665" t="s">
        <v>1206</v>
      </c>
      <c r="S2665">
        <v>96</v>
      </c>
      <c r="T2665" t="s">
        <v>7864</v>
      </c>
      <c r="U2665">
        <v>85000</v>
      </c>
      <c r="V2665" t="s">
        <v>1138</v>
      </c>
      <c r="W2665" s="1">
        <v>0</v>
      </c>
      <c r="X2665" s="1">
        <v>0</v>
      </c>
      <c r="AK2665" s="1">
        <v>0</v>
      </c>
      <c r="AL2665" s="1">
        <v>2</v>
      </c>
    </row>
    <row r="2666" spans="1:38" hidden="1" x14ac:dyDescent="0.2">
      <c r="A2666" t="s">
        <v>7740</v>
      </c>
      <c r="B2666" s="1">
        <v>4</v>
      </c>
      <c r="C2666" s="32" t="s">
        <v>13</v>
      </c>
      <c r="D2666" s="1" t="s">
        <v>7969</v>
      </c>
      <c r="E2666" s="1" t="s">
        <v>7969</v>
      </c>
      <c r="F2666" t="s">
        <v>7971</v>
      </c>
      <c r="I2666" s="1">
        <v>2</v>
      </c>
      <c r="J2666" s="1">
        <v>0</v>
      </c>
      <c r="K2666" s="1">
        <v>2</v>
      </c>
      <c r="L2666" s="1" t="s">
        <v>1132</v>
      </c>
      <c r="M2666" s="1" t="s">
        <v>1132</v>
      </c>
      <c r="N2666" s="1">
        <v>9.17</v>
      </c>
      <c r="O2666" s="1">
        <v>0</v>
      </c>
      <c r="P2666" s="1">
        <v>0</v>
      </c>
      <c r="S2666">
        <v>8810000</v>
      </c>
      <c r="T2666" t="s">
        <v>7864</v>
      </c>
      <c r="U2666">
        <v>5200000</v>
      </c>
      <c r="V2666" t="s">
        <v>1138</v>
      </c>
      <c r="W2666" s="1">
        <v>3</v>
      </c>
      <c r="X2666" s="1">
        <v>0</v>
      </c>
      <c r="AK2666" s="1">
        <v>3</v>
      </c>
      <c r="AL2666" s="1">
        <v>2</v>
      </c>
    </row>
    <row r="2667" spans="1:38" hidden="1" x14ac:dyDescent="0.2">
      <c r="A2667" t="s">
        <v>6877</v>
      </c>
      <c r="B2667" s="1">
        <v>4</v>
      </c>
      <c r="C2667" s="32" t="s">
        <v>13</v>
      </c>
      <c r="D2667" s="1" t="s">
        <v>7969</v>
      </c>
      <c r="E2667" s="1" t="s">
        <v>7969</v>
      </c>
      <c r="F2667" t="s">
        <v>7971</v>
      </c>
      <c r="I2667" s="1">
        <v>2</v>
      </c>
      <c r="J2667" s="1">
        <v>0</v>
      </c>
      <c r="K2667" s="1">
        <v>2</v>
      </c>
      <c r="L2667" s="1" t="s">
        <v>1132</v>
      </c>
      <c r="M2667" s="1" t="s">
        <v>1132</v>
      </c>
      <c r="N2667" s="1">
        <v>0</v>
      </c>
      <c r="O2667" s="1">
        <v>0</v>
      </c>
      <c r="P2667" s="1">
        <v>0</v>
      </c>
      <c r="S2667">
        <v>79</v>
      </c>
      <c r="T2667" t="s">
        <v>1141</v>
      </c>
      <c r="U2667">
        <v>930000</v>
      </c>
      <c r="V2667" t="s">
        <v>1138</v>
      </c>
      <c r="W2667" s="1">
        <v>2</v>
      </c>
      <c r="X2667" s="1">
        <v>0</v>
      </c>
      <c r="AK2667" s="1">
        <v>2</v>
      </c>
      <c r="AL2667" s="1">
        <v>2</v>
      </c>
    </row>
    <row r="2668" spans="1:38" hidden="1" x14ac:dyDescent="0.2">
      <c r="A2668" t="s">
        <v>6075</v>
      </c>
      <c r="B2668" s="1">
        <v>4</v>
      </c>
      <c r="C2668" s="32" t="s">
        <v>13</v>
      </c>
      <c r="D2668" s="1" t="s">
        <v>7969</v>
      </c>
      <c r="E2668" s="1" t="s">
        <v>7969</v>
      </c>
      <c r="F2668" t="s">
        <v>7971</v>
      </c>
      <c r="I2668" s="1">
        <v>2</v>
      </c>
      <c r="J2668" s="1">
        <v>0</v>
      </c>
      <c r="K2668" s="1">
        <v>2</v>
      </c>
      <c r="L2668" s="1" t="s">
        <v>1132</v>
      </c>
      <c r="M2668" s="1" t="s">
        <v>1132</v>
      </c>
      <c r="N2668" s="1">
        <v>6.5</v>
      </c>
      <c r="O2668" s="1">
        <v>0</v>
      </c>
      <c r="P2668" s="1">
        <v>0</v>
      </c>
      <c r="S2668">
        <v>70</v>
      </c>
      <c r="T2668" t="s">
        <v>1141</v>
      </c>
      <c r="U2668">
        <v>1400000</v>
      </c>
      <c r="V2668" t="s">
        <v>1138</v>
      </c>
      <c r="W2668" s="1">
        <v>0</v>
      </c>
      <c r="X2668" s="1">
        <v>0</v>
      </c>
      <c r="AK2668" s="1">
        <v>0</v>
      </c>
      <c r="AL2668" s="1">
        <v>3</v>
      </c>
    </row>
    <row r="2669" spans="1:38" hidden="1" x14ac:dyDescent="0.2">
      <c r="A2669" t="s">
        <v>7538</v>
      </c>
      <c r="B2669" s="1">
        <v>4</v>
      </c>
      <c r="C2669" s="32" t="s">
        <v>13</v>
      </c>
      <c r="D2669" s="1" t="s">
        <v>7969</v>
      </c>
      <c r="E2669" s="1" t="s">
        <v>7970</v>
      </c>
      <c r="F2669" t="s">
        <v>7971</v>
      </c>
      <c r="I2669" s="1">
        <v>1</v>
      </c>
      <c r="J2669" s="1">
        <v>0</v>
      </c>
      <c r="K2669" s="1">
        <v>1</v>
      </c>
      <c r="L2669" s="1" t="s">
        <v>1132</v>
      </c>
      <c r="M2669" s="1">
        <v>9</v>
      </c>
      <c r="N2669" s="1">
        <v>0</v>
      </c>
      <c r="O2669" s="1">
        <v>0</v>
      </c>
      <c r="P2669" s="1">
        <v>0</v>
      </c>
      <c r="R2669" t="s">
        <v>1725</v>
      </c>
      <c r="S2669">
        <v>82</v>
      </c>
      <c r="T2669" t="s">
        <v>1141</v>
      </c>
      <c r="U2669">
        <v>340000</v>
      </c>
      <c r="V2669" t="s">
        <v>1138</v>
      </c>
      <c r="W2669" s="1">
        <v>1</v>
      </c>
      <c r="X2669" s="1">
        <v>0</v>
      </c>
      <c r="AK2669" s="1">
        <v>1</v>
      </c>
      <c r="AL2669" s="1">
        <v>2</v>
      </c>
    </row>
    <row r="2670" spans="1:38" hidden="1" x14ac:dyDescent="0.2">
      <c r="A2670" t="s">
        <v>7539</v>
      </c>
      <c r="B2670" s="1">
        <v>4</v>
      </c>
      <c r="C2670" s="32" t="s">
        <v>13</v>
      </c>
      <c r="D2670" s="1" t="s">
        <v>7969</v>
      </c>
      <c r="E2670" s="1" t="s">
        <v>7969</v>
      </c>
      <c r="F2670" t="s">
        <v>7971</v>
      </c>
      <c r="I2670" s="1">
        <v>1</v>
      </c>
      <c r="J2670" s="1">
        <v>0</v>
      </c>
      <c r="K2670" s="1">
        <v>1</v>
      </c>
      <c r="L2670" s="1" t="s">
        <v>1132</v>
      </c>
      <c r="M2670" s="1" t="s">
        <v>1132</v>
      </c>
      <c r="N2670" s="1">
        <v>0</v>
      </c>
      <c r="O2670" s="1">
        <v>0</v>
      </c>
      <c r="P2670" s="1">
        <v>0</v>
      </c>
      <c r="S2670">
        <v>49</v>
      </c>
      <c r="T2670" t="s">
        <v>1153</v>
      </c>
      <c r="U2670">
        <v>1600000</v>
      </c>
      <c r="V2670" t="s">
        <v>1138</v>
      </c>
      <c r="W2670" s="1">
        <v>0</v>
      </c>
      <c r="X2670" s="1">
        <v>0</v>
      </c>
      <c r="AK2670" s="1">
        <v>0</v>
      </c>
      <c r="AL2670" s="1">
        <v>2</v>
      </c>
    </row>
    <row r="2671" spans="1:38" hidden="1" x14ac:dyDescent="0.2">
      <c r="A2671" t="s">
        <v>6065</v>
      </c>
      <c r="B2671" s="1">
        <v>4</v>
      </c>
      <c r="C2671" s="32" t="s">
        <v>13</v>
      </c>
      <c r="D2671" s="1" t="s">
        <v>7969</v>
      </c>
      <c r="E2671" s="1" t="s">
        <v>7970</v>
      </c>
      <c r="F2671" t="s">
        <v>7971</v>
      </c>
      <c r="I2671" s="1">
        <v>1</v>
      </c>
      <c r="J2671" s="1">
        <v>0</v>
      </c>
      <c r="K2671" s="1">
        <v>1</v>
      </c>
      <c r="L2671" s="1" t="s">
        <v>1132</v>
      </c>
      <c r="M2671" s="1">
        <v>4</v>
      </c>
      <c r="N2671" s="1">
        <v>0</v>
      </c>
      <c r="O2671" s="1">
        <v>0</v>
      </c>
      <c r="P2671" s="1">
        <v>0</v>
      </c>
      <c r="R2671" t="s">
        <v>1325</v>
      </c>
      <c r="S2671">
        <v>96</v>
      </c>
      <c r="T2671" t="s">
        <v>1141</v>
      </c>
      <c r="U2671">
        <v>1700000</v>
      </c>
      <c r="V2671" t="s">
        <v>1138</v>
      </c>
      <c r="W2671" s="1">
        <v>0</v>
      </c>
      <c r="X2671" s="1">
        <v>0</v>
      </c>
      <c r="AK2671" s="1">
        <v>0</v>
      </c>
      <c r="AL2671" s="1">
        <v>2</v>
      </c>
    </row>
    <row r="2672" spans="1:38" hidden="1" x14ac:dyDescent="0.2">
      <c r="A2672" t="s">
        <v>6535</v>
      </c>
      <c r="B2672" s="1">
        <v>4</v>
      </c>
      <c r="C2672" s="32" t="s">
        <v>13</v>
      </c>
      <c r="D2672" s="1" t="s">
        <v>7969</v>
      </c>
      <c r="E2672" s="1" t="s">
        <v>7969</v>
      </c>
      <c r="F2672" t="s">
        <v>7971</v>
      </c>
      <c r="I2672" s="1">
        <v>1</v>
      </c>
      <c r="J2672" s="1">
        <v>0</v>
      </c>
      <c r="K2672" s="1">
        <v>1</v>
      </c>
      <c r="L2672" s="1" t="s">
        <v>1132</v>
      </c>
      <c r="M2672" s="1" t="s">
        <v>1132</v>
      </c>
      <c r="N2672" s="1">
        <v>0</v>
      </c>
      <c r="O2672" s="1">
        <v>0</v>
      </c>
      <c r="P2672" s="1">
        <v>0</v>
      </c>
      <c r="S2672">
        <v>4930000</v>
      </c>
      <c r="T2672" t="s">
        <v>7865</v>
      </c>
      <c r="U2672">
        <v>1800000</v>
      </c>
      <c r="V2672" t="s">
        <v>1138</v>
      </c>
      <c r="W2672" s="1">
        <v>0</v>
      </c>
      <c r="X2672" s="1">
        <v>0</v>
      </c>
      <c r="AK2672" s="1">
        <v>0</v>
      </c>
      <c r="AL2672" s="1">
        <v>2</v>
      </c>
    </row>
    <row r="2673" spans="1:38" hidden="1" x14ac:dyDescent="0.2">
      <c r="A2673" t="s">
        <v>7022</v>
      </c>
      <c r="B2673" s="1">
        <v>4</v>
      </c>
      <c r="C2673" s="32" t="s">
        <v>13</v>
      </c>
      <c r="D2673" s="1" t="s">
        <v>7969</v>
      </c>
      <c r="E2673" s="1" t="s">
        <v>7969</v>
      </c>
      <c r="F2673" t="s">
        <v>7971</v>
      </c>
      <c r="I2673" s="1">
        <v>1</v>
      </c>
      <c r="J2673" s="1">
        <v>0</v>
      </c>
      <c r="K2673" s="1">
        <v>1</v>
      </c>
      <c r="L2673" s="1" t="s">
        <v>1132</v>
      </c>
      <c r="M2673" s="1" t="s">
        <v>1132</v>
      </c>
      <c r="N2673" s="1">
        <v>2.7</v>
      </c>
      <c r="O2673" s="1">
        <v>0</v>
      </c>
      <c r="P2673" s="1">
        <v>0</v>
      </c>
      <c r="S2673">
        <v>64</v>
      </c>
      <c r="T2673" t="s">
        <v>1315</v>
      </c>
      <c r="U2673">
        <v>12000</v>
      </c>
      <c r="V2673" t="s">
        <v>1138</v>
      </c>
      <c r="W2673" s="1">
        <v>1</v>
      </c>
      <c r="X2673" s="1">
        <v>0</v>
      </c>
      <c r="AK2673" s="1">
        <v>1</v>
      </c>
      <c r="AL2673" s="1">
        <v>3</v>
      </c>
    </row>
    <row r="2674" spans="1:38" hidden="1" x14ac:dyDescent="0.2">
      <c r="A2674" t="s">
        <v>3853</v>
      </c>
      <c r="B2674" s="1">
        <v>4</v>
      </c>
      <c r="C2674" s="32" t="s">
        <v>13</v>
      </c>
      <c r="D2674" s="1" t="s">
        <v>7969</v>
      </c>
      <c r="E2674" s="1" t="s">
        <v>7969</v>
      </c>
      <c r="I2674" s="1">
        <v>1</v>
      </c>
      <c r="J2674" s="1">
        <v>0</v>
      </c>
      <c r="K2674" s="1">
        <v>1</v>
      </c>
      <c r="L2674" s="1" t="s">
        <v>1132</v>
      </c>
      <c r="M2674" s="1" t="s">
        <v>1132</v>
      </c>
      <c r="N2674" s="1">
        <v>0</v>
      </c>
      <c r="O2674" s="1">
        <v>0</v>
      </c>
      <c r="P2674" s="1">
        <v>0</v>
      </c>
      <c r="S2674">
        <v>201000</v>
      </c>
      <c r="T2674" t="s">
        <v>1141</v>
      </c>
      <c r="U2674">
        <v>28000000</v>
      </c>
      <c r="V2674" t="s">
        <v>1144</v>
      </c>
      <c r="W2674" s="1">
        <v>0</v>
      </c>
      <c r="X2674" s="1">
        <v>0</v>
      </c>
      <c r="AK2674" s="1">
        <v>0</v>
      </c>
      <c r="AL2674" s="1">
        <v>2</v>
      </c>
    </row>
    <row r="2675" spans="1:38" hidden="1" x14ac:dyDescent="0.2">
      <c r="A2675" t="s">
        <v>7168</v>
      </c>
      <c r="B2675" s="1">
        <v>4</v>
      </c>
      <c r="C2675" s="32" t="s">
        <v>13</v>
      </c>
      <c r="D2675" s="1" t="s">
        <v>7969</v>
      </c>
      <c r="E2675" s="1" t="s">
        <v>7969</v>
      </c>
      <c r="F2675" t="s">
        <v>7971</v>
      </c>
      <c r="I2675" s="1">
        <v>1</v>
      </c>
      <c r="J2675" s="1">
        <v>0</v>
      </c>
      <c r="K2675" s="1">
        <v>1</v>
      </c>
      <c r="L2675" s="1" t="s">
        <v>1132</v>
      </c>
      <c r="M2675" s="1" t="s">
        <v>1132</v>
      </c>
      <c r="N2675" s="1">
        <v>0</v>
      </c>
      <c r="O2675" s="1">
        <v>0</v>
      </c>
      <c r="P2675" s="1">
        <v>0</v>
      </c>
      <c r="S2675">
        <v>51</v>
      </c>
      <c r="T2675" t="s">
        <v>1141</v>
      </c>
      <c r="U2675">
        <v>1600000</v>
      </c>
      <c r="V2675" t="s">
        <v>1138</v>
      </c>
      <c r="W2675" s="1">
        <v>0</v>
      </c>
      <c r="X2675" s="1">
        <v>0</v>
      </c>
      <c r="AK2675" s="1">
        <v>0</v>
      </c>
      <c r="AL2675" s="1">
        <v>2</v>
      </c>
    </row>
    <row r="2676" spans="1:38" hidden="1" x14ac:dyDescent="0.2">
      <c r="A2676" t="s">
        <v>4793</v>
      </c>
      <c r="B2676" s="1">
        <v>4</v>
      </c>
      <c r="C2676" s="32" t="s">
        <v>13</v>
      </c>
      <c r="D2676" s="1" t="s">
        <v>7969</v>
      </c>
      <c r="E2676" s="1" t="s">
        <v>7969</v>
      </c>
      <c r="F2676" t="s">
        <v>7971</v>
      </c>
      <c r="I2676" s="1">
        <v>1</v>
      </c>
      <c r="J2676" s="1">
        <v>0</v>
      </c>
      <c r="K2676" s="1">
        <v>1</v>
      </c>
      <c r="L2676" s="1" t="s">
        <v>1132</v>
      </c>
      <c r="M2676" s="1" t="s">
        <v>1132</v>
      </c>
      <c r="N2676" s="1">
        <v>0</v>
      </c>
      <c r="O2676" s="1">
        <v>0</v>
      </c>
      <c r="P2676" s="1">
        <v>0</v>
      </c>
      <c r="S2676">
        <v>80</v>
      </c>
      <c r="U2676">
        <v>13000</v>
      </c>
      <c r="V2676" t="s">
        <v>1138</v>
      </c>
      <c r="W2676" s="1">
        <v>0</v>
      </c>
      <c r="X2676" s="1">
        <v>0</v>
      </c>
      <c r="AK2676" s="1">
        <v>0</v>
      </c>
      <c r="AL2676" s="1">
        <v>2</v>
      </c>
    </row>
    <row r="2677" spans="1:38" hidden="1" x14ac:dyDescent="0.2">
      <c r="A2677" t="s">
        <v>4404</v>
      </c>
      <c r="B2677" s="1">
        <v>4</v>
      </c>
      <c r="C2677" s="32" t="s">
        <v>13</v>
      </c>
      <c r="D2677" s="1" t="s">
        <v>7969</v>
      </c>
      <c r="E2677" s="1" t="s">
        <v>7969</v>
      </c>
      <c r="F2677" t="s">
        <v>7971</v>
      </c>
      <c r="I2677" s="1">
        <v>1</v>
      </c>
      <c r="J2677" s="1">
        <v>0</v>
      </c>
      <c r="K2677" s="1">
        <v>1</v>
      </c>
      <c r="L2677" s="1" t="s">
        <v>1132</v>
      </c>
      <c r="M2677" s="1" t="s">
        <v>1132</v>
      </c>
      <c r="N2677" s="1">
        <v>2.4</v>
      </c>
      <c r="O2677" s="1">
        <v>0</v>
      </c>
      <c r="P2677" s="1">
        <v>0</v>
      </c>
      <c r="S2677">
        <v>59</v>
      </c>
      <c r="T2677" t="s">
        <v>7864</v>
      </c>
      <c r="U2677">
        <v>300000</v>
      </c>
      <c r="V2677" t="s">
        <v>1138</v>
      </c>
      <c r="W2677" s="1">
        <v>0</v>
      </c>
      <c r="X2677" s="1">
        <v>0</v>
      </c>
      <c r="AK2677" s="1">
        <v>0</v>
      </c>
      <c r="AL2677" s="1">
        <v>2</v>
      </c>
    </row>
    <row r="2678" spans="1:38" hidden="1" x14ac:dyDescent="0.2">
      <c r="A2678" t="s">
        <v>5395</v>
      </c>
      <c r="B2678" s="1">
        <v>4</v>
      </c>
      <c r="C2678" s="32" t="s">
        <v>13</v>
      </c>
      <c r="D2678" s="1" t="s">
        <v>7969</v>
      </c>
      <c r="E2678" s="1" t="s">
        <v>7969</v>
      </c>
      <c r="F2678" t="s">
        <v>7971</v>
      </c>
      <c r="I2678" s="1">
        <v>1</v>
      </c>
      <c r="J2678" s="1">
        <v>0</v>
      </c>
      <c r="K2678" s="1">
        <v>1</v>
      </c>
      <c r="L2678" s="1" t="s">
        <v>1132</v>
      </c>
      <c r="M2678" s="1" t="s">
        <v>1132</v>
      </c>
      <c r="N2678" s="1">
        <v>0</v>
      </c>
      <c r="O2678" s="1">
        <v>0</v>
      </c>
      <c r="P2678" s="1">
        <v>0</v>
      </c>
      <c r="S2678">
        <v>41</v>
      </c>
      <c r="T2678" t="s">
        <v>7864</v>
      </c>
      <c r="U2678">
        <v>300000</v>
      </c>
      <c r="V2678" t="s">
        <v>1138</v>
      </c>
      <c r="W2678" s="1">
        <v>0</v>
      </c>
      <c r="X2678" s="1">
        <v>0</v>
      </c>
      <c r="AK2678" s="1">
        <v>0</v>
      </c>
      <c r="AL2678" s="1">
        <v>2</v>
      </c>
    </row>
    <row r="2679" spans="1:38" hidden="1" x14ac:dyDescent="0.2">
      <c r="A2679" t="s">
        <v>4576</v>
      </c>
      <c r="B2679" s="1">
        <v>4</v>
      </c>
      <c r="C2679" s="32" t="s">
        <v>13</v>
      </c>
      <c r="D2679" s="1" t="s">
        <v>7969</v>
      </c>
      <c r="E2679" s="1" t="s">
        <v>7969</v>
      </c>
      <c r="F2679" t="s">
        <v>7971</v>
      </c>
      <c r="I2679" s="1">
        <v>1</v>
      </c>
      <c r="J2679" s="1">
        <v>0</v>
      </c>
      <c r="K2679" s="1">
        <v>1</v>
      </c>
      <c r="L2679" s="1" t="s">
        <v>1132</v>
      </c>
      <c r="M2679" s="1" t="s">
        <v>1132</v>
      </c>
      <c r="N2679" s="1">
        <v>8.1</v>
      </c>
      <c r="O2679" s="1">
        <v>0</v>
      </c>
      <c r="P2679" s="1">
        <v>0</v>
      </c>
      <c r="S2679">
        <v>77</v>
      </c>
      <c r="T2679" t="s">
        <v>1141</v>
      </c>
      <c r="U2679">
        <v>120000</v>
      </c>
      <c r="V2679" t="s">
        <v>1138</v>
      </c>
      <c r="W2679" s="1">
        <v>1</v>
      </c>
      <c r="X2679" s="1">
        <v>0</v>
      </c>
      <c r="AK2679" s="1">
        <v>1</v>
      </c>
      <c r="AL2679" s="1">
        <v>2</v>
      </c>
    </row>
    <row r="2680" spans="1:38" hidden="1" x14ac:dyDescent="0.2">
      <c r="A2680" t="s">
        <v>4574</v>
      </c>
      <c r="B2680" s="1">
        <v>4</v>
      </c>
      <c r="C2680" s="32" t="s">
        <v>13</v>
      </c>
      <c r="D2680" s="1" t="s">
        <v>7969</v>
      </c>
      <c r="E2680" s="1" t="s">
        <v>7969</v>
      </c>
      <c r="F2680" t="s">
        <v>7971</v>
      </c>
      <c r="I2680" s="1">
        <v>1</v>
      </c>
      <c r="J2680" s="1">
        <v>0</v>
      </c>
      <c r="K2680" s="1">
        <v>1</v>
      </c>
      <c r="L2680" s="1" t="s">
        <v>1132</v>
      </c>
      <c r="M2680" s="1" t="s">
        <v>1132</v>
      </c>
      <c r="N2680" s="1">
        <v>6.83</v>
      </c>
      <c r="O2680" s="1">
        <v>0</v>
      </c>
      <c r="P2680" s="1">
        <v>0</v>
      </c>
      <c r="S2680">
        <v>9640000</v>
      </c>
      <c r="T2680" t="s">
        <v>7865</v>
      </c>
      <c r="U2680">
        <v>1700000</v>
      </c>
      <c r="V2680" t="s">
        <v>1138</v>
      </c>
      <c r="W2680" s="1">
        <v>2</v>
      </c>
      <c r="X2680" s="1">
        <v>0</v>
      </c>
      <c r="AK2680" s="1">
        <v>2</v>
      </c>
      <c r="AL2680" s="1">
        <v>2</v>
      </c>
    </row>
    <row r="2681" spans="1:38" hidden="1" x14ac:dyDescent="0.2">
      <c r="A2681" t="s">
        <v>6945</v>
      </c>
      <c r="B2681" s="1">
        <v>4</v>
      </c>
      <c r="C2681" s="32" t="s">
        <v>13</v>
      </c>
      <c r="D2681" s="1" t="s">
        <v>7969</v>
      </c>
      <c r="E2681" s="1" t="s">
        <v>7969</v>
      </c>
      <c r="F2681" t="s">
        <v>7971</v>
      </c>
      <c r="I2681" s="1">
        <v>1</v>
      </c>
      <c r="J2681" s="1">
        <v>0</v>
      </c>
      <c r="K2681" s="1">
        <v>1</v>
      </c>
      <c r="L2681" s="1" t="s">
        <v>1132</v>
      </c>
      <c r="M2681" s="1" t="s">
        <v>1132</v>
      </c>
      <c r="N2681" s="1">
        <v>0</v>
      </c>
      <c r="O2681" s="1">
        <v>0</v>
      </c>
      <c r="P2681" s="1">
        <v>0</v>
      </c>
      <c r="S2681">
        <v>93</v>
      </c>
      <c r="T2681" t="s">
        <v>7865</v>
      </c>
      <c r="U2681">
        <v>1300000</v>
      </c>
      <c r="V2681" t="s">
        <v>1138</v>
      </c>
      <c r="W2681" s="1">
        <v>0</v>
      </c>
      <c r="X2681" s="1">
        <v>0</v>
      </c>
      <c r="AK2681" s="1">
        <v>0</v>
      </c>
      <c r="AL2681" s="1">
        <v>3</v>
      </c>
    </row>
    <row r="2682" spans="1:38" hidden="1" x14ac:dyDescent="0.2">
      <c r="A2682" t="s">
        <v>6731</v>
      </c>
      <c r="B2682" s="1">
        <v>4</v>
      </c>
      <c r="C2682" s="32" t="s">
        <v>13</v>
      </c>
      <c r="D2682" s="1" t="s">
        <v>7969</v>
      </c>
      <c r="E2682" s="1" t="s">
        <v>7969</v>
      </c>
      <c r="F2682" t="s">
        <v>7971</v>
      </c>
      <c r="I2682" s="1">
        <v>1</v>
      </c>
      <c r="J2682" s="1">
        <v>0</v>
      </c>
      <c r="K2682" s="1">
        <v>1</v>
      </c>
      <c r="L2682" s="1" t="s">
        <v>1132</v>
      </c>
      <c r="M2682" s="1" t="s">
        <v>1132</v>
      </c>
      <c r="N2682" s="1">
        <v>0</v>
      </c>
      <c r="O2682" s="1">
        <v>0</v>
      </c>
      <c r="P2682" s="1">
        <v>0</v>
      </c>
      <c r="S2682">
        <v>807000</v>
      </c>
      <c r="T2682" t="s">
        <v>1141</v>
      </c>
      <c r="U2682">
        <v>1300000</v>
      </c>
      <c r="V2682" t="s">
        <v>1138</v>
      </c>
      <c r="W2682" s="1">
        <v>0</v>
      </c>
      <c r="X2682" s="1">
        <v>0</v>
      </c>
      <c r="AK2682" s="1">
        <v>0</v>
      </c>
      <c r="AL2682" s="1">
        <v>3</v>
      </c>
    </row>
    <row r="2683" spans="1:38" hidden="1" x14ac:dyDescent="0.2">
      <c r="A2683" t="s">
        <v>4602</v>
      </c>
      <c r="B2683" s="1">
        <v>4</v>
      </c>
      <c r="C2683" s="32" t="s">
        <v>13</v>
      </c>
      <c r="D2683" s="1" t="s">
        <v>7969</v>
      </c>
      <c r="E2683" s="1" t="s">
        <v>7969</v>
      </c>
      <c r="F2683" t="s">
        <v>7971</v>
      </c>
      <c r="I2683" s="1">
        <v>1</v>
      </c>
      <c r="J2683" s="1">
        <v>0</v>
      </c>
      <c r="K2683" s="1">
        <v>1</v>
      </c>
      <c r="L2683" s="1" t="s">
        <v>1132</v>
      </c>
      <c r="M2683" s="1" t="s">
        <v>1132</v>
      </c>
      <c r="N2683" s="1">
        <v>3.85</v>
      </c>
      <c r="O2683" s="1">
        <v>0</v>
      </c>
      <c r="P2683" s="1">
        <v>0</v>
      </c>
      <c r="S2683">
        <v>82</v>
      </c>
      <c r="T2683" t="s">
        <v>1141</v>
      </c>
      <c r="U2683">
        <v>1400000</v>
      </c>
      <c r="V2683" t="s">
        <v>1138</v>
      </c>
      <c r="W2683" s="1">
        <v>3</v>
      </c>
      <c r="X2683" s="1">
        <v>0</v>
      </c>
      <c r="AK2683" s="1">
        <v>3</v>
      </c>
      <c r="AL2683" s="1">
        <v>4</v>
      </c>
    </row>
    <row r="2684" spans="1:38" hidden="1" x14ac:dyDescent="0.2">
      <c r="A2684" t="s">
        <v>5937</v>
      </c>
      <c r="B2684" s="1">
        <v>4</v>
      </c>
      <c r="C2684" s="32" t="s">
        <v>13</v>
      </c>
      <c r="D2684" s="1" t="s">
        <v>7969</v>
      </c>
      <c r="E2684" s="1" t="s">
        <v>7969</v>
      </c>
      <c r="F2684" t="s">
        <v>7971</v>
      </c>
      <c r="I2684" s="1">
        <v>1</v>
      </c>
      <c r="J2684" s="1">
        <v>0</v>
      </c>
      <c r="K2684" s="1">
        <v>1</v>
      </c>
      <c r="L2684" s="1" t="s">
        <v>1132</v>
      </c>
      <c r="M2684" s="1" t="s">
        <v>1132</v>
      </c>
      <c r="N2684" s="1">
        <v>5.8</v>
      </c>
      <c r="O2684" s="1">
        <v>0</v>
      </c>
      <c r="P2684" s="1">
        <v>0</v>
      </c>
      <c r="S2684">
        <v>88</v>
      </c>
      <c r="T2684" t="s">
        <v>1141</v>
      </c>
      <c r="U2684">
        <v>1500000</v>
      </c>
      <c r="V2684" t="s">
        <v>1138</v>
      </c>
      <c r="W2684" s="1">
        <v>0</v>
      </c>
      <c r="X2684" s="1">
        <v>0</v>
      </c>
      <c r="AK2684" s="1">
        <v>0</v>
      </c>
      <c r="AL2684" s="1">
        <v>3</v>
      </c>
    </row>
    <row r="2685" spans="1:38" hidden="1" x14ac:dyDescent="0.2">
      <c r="A2685" t="s">
        <v>4508</v>
      </c>
      <c r="B2685" s="1">
        <v>4</v>
      </c>
      <c r="C2685" s="32" t="s">
        <v>13</v>
      </c>
      <c r="D2685" s="1" t="s">
        <v>7970</v>
      </c>
      <c r="E2685" s="1" t="s">
        <v>7970</v>
      </c>
      <c r="F2685" t="s">
        <v>7971</v>
      </c>
      <c r="I2685" s="1">
        <v>1</v>
      </c>
      <c r="J2685" s="1">
        <v>0</v>
      </c>
      <c r="K2685" s="1">
        <v>1</v>
      </c>
      <c r="L2685" s="1">
        <v>26</v>
      </c>
      <c r="M2685" s="1">
        <v>10</v>
      </c>
      <c r="N2685" s="1">
        <v>0</v>
      </c>
      <c r="O2685" s="1">
        <v>0</v>
      </c>
      <c r="P2685" s="1">
        <v>0</v>
      </c>
      <c r="Q2685" t="s">
        <v>1139</v>
      </c>
      <c r="R2685" t="s">
        <v>1251</v>
      </c>
      <c r="S2685">
        <v>3010000</v>
      </c>
      <c r="T2685" t="s">
        <v>7874</v>
      </c>
      <c r="U2685">
        <v>1900000</v>
      </c>
      <c r="V2685" t="s">
        <v>1138</v>
      </c>
      <c r="W2685" s="1">
        <v>0</v>
      </c>
      <c r="X2685" s="1">
        <v>0</v>
      </c>
      <c r="AK2685" s="1">
        <v>0</v>
      </c>
      <c r="AL2685" s="1">
        <v>2</v>
      </c>
    </row>
    <row r="2686" spans="1:38" hidden="1" x14ac:dyDescent="0.2">
      <c r="A2686" t="s">
        <v>3618</v>
      </c>
      <c r="B2686" s="1">
        <v>4</v>
      </c>
      <c r="C2686" s="32" t="s">
        <v>13</v>
      </c>
      <c r="D2686" s="1" t="s">
        <v>7969</v>
      </c>
      <c r="E2686" s="1" t="s">
        <v>7969</v>
      </c>
      <c r="F2686" t="s">
        <v>7971</v>
      </c>
      <c r="I2686" s="1">
        <v>1</v>
      </c>
      <c r="J2686" s="1">
        <v>0</v>
      </c>
      <c r="K2686" s="1">
        <v>1</v>
      </c>
      <c r="L2686" s="1" t="s">
        <v>1132</v>
      </c>
      <c r="M2686" s="1" t="s">
        <v>1132</v>
      </c>
      <c r="N2686" s="1">
        <v>0</v>
      </c>
      <c r="O2686" s="1">
        <v>0</v>
      </c>
      <c r="P2686" s="1">
        <v>0</v>
      </c>
      <c r="S2686">
        <v>76</v>
      </c>
      <c r="T2686" t="s">
        <v>1141</v>
      </c>
      <c r="U2686">
        <v>550000</v>
      </c>
      <c r="V2686" t="s">
        <v>1138</v>
      </c>
      <c r="W2686" s="1">
        <v>0</v>
      </c>
      <c r="X2686" s="1">
        <v>0</v>
      </c>
      <c r="AK2686" s="1">
        <v>0</v>
      </c>
      <c r="AL2686" s="1">
        <v>2</v>
      </c>
    </row>
    <row r="2687" spans="1:38" hidden="1" x14ac:dyDescent="0.2">
      <c r="A2687" t="s">
        <v>4749</v>
      </c>
      <c r="B2687" s="1">
        <v>4</v>
      </c>
      <c r="C2687" s="32" t="s">
        <v>13</v>
      </c>
      <c r="D2687" s="1" t="s">
        <v>7969</v>
      </c>
      <c r="E2687" s="1" t="s">
        <v>7969</v>
      </c>
      <c r="F2687" t="s">
        <v>7971</v>
      </c>
      <c r="I2687" s="1">
        <v>1</v>
      </c>
      <c r="J2687" s="1">
        <v>0</v>
      </c>
      <c r="K2687" s="1">
        <v>1</v>
      </c>
      <c r="L2687" s="1" t="s">
        <v>1132</v>
      </c>
      <c r="M2687" s="1" t="s">
        <v>1132</v>
      </c>
      <c r="N2687" s="1">
        <v>0</v>
      </c>
      <c r="O2687" s="1">
        <v>0</v>
      </c>
      <c r="P2687" s="1">
        <v>0</v>
      </c>
      <c r="S2687">
        <v>72</v>
      </c>
      <c r="T2687" t="s">
        <v>1138</v>
      </c>
      <c r="U2687">
        <v>250000</v>
      </c>
      <c r="V2687" t="s">
        <v>1138</v>
      </c>
      <c r="W2687" s="1">
        <v>0</v>
      </c>
      <c r="X2687" s="1">
        <v>0</v>
      </c>
      <c r="AK2687" s="1">
        <v>0</v>
      </c>
      <c r="AL2687" s="1">
        <v>2</v>
      </c>
    </row>
    <row r="2688" spans="1:38" hidden="1" x14ac:dyDescent="0.2">
      <c r="A2688" t="s">
        <v>6317</v>
      </c>
      <c r="B2688" s="1">
        <v>4</v>
      </c>
      <c r="C2688" s="32" t="s">
        <v>13</v>
      </c>
      <c r="D2688" s="1" t="s">
        <v>7969</v>
      </c>
      <c r="E2688" s="1" t="s">
        <v>7969</v>
      </c>
      <c r="F2688" t="s">
        <v>7971</v>
      </c>
      <c r="I2688" s="1">
        <v>1</v>
      </c>
      <c r="J2688" s="1">
        <v>0</v>
      </c>
      <c r="K2688" s="1">
        <v>1</v>
      </c>
      <c r="L2688" s="1" t="s">
        <v>1132</v>
      </c>
      <c r="M2688" s="1" t="s">
        <v>1132</v>
      </c>
      <c r="N2688" s="1">
        <v>8.1</v>
      </c>
      <c r="O2688" s="1">
        <v>0</v>
      </c>
      <c r="P2688" s="1">
        <v>0</v>
      </c>
      <c r="S2688">
        <v>6050000</v>
      </c>
      <c r="U2688">
        <v>260000</v>
      </c>
      <c r="V2688" t="s">
        <v>1138</v>
      </c>
      <c r="W2688" s="1">
        <v>3</v>
      </c>
      <c r="X2688" s="1">
        <v>0</v>
      </c>
      <c r="AK2688" s="1">
        <v>3</v>
      </c>
      <c r="AL2688" s="1">
        <v>2</v>
      </c>
    </row>
    <row r="2689" spans="1:38" hidden="1" x14ac:dyDescent="0.2">
      <c r="A2689" t="s">
        <v>5123</v>
      </c>
      <c r="B2689" s="1">
        <v>4</v>
      </c>
      <c r="C2689" s="32" t="s">
        <v>13</v>
      </c>
      <c r="D2689" s="1" t="s">
        <v>7969</v>
      </c>
      <c r="E2689" s="1" t="s">
        <v>7969</v>
      </c>
      <c r="F2689" t="s">
        <v>7971</v>
      </c>
      <c r="I2689" s="1">
        <v>1</v>
      </c>
      <c r="J2689" s="1">
        <v>0</v>
      </c>
      <c r="K2689" s="1">
        <v>1</v>
      </c>
      <c r="L2689" s="1" t="s">
        <v>1132</v>
      </c>
      <c r="M2689" s="1" t="s">
        <v>1132</v>
      </c>
      <c r="N2689" s="1">
        <v>0</v>
      </c>
      <c r="O2689" s="1">
        <v>0</v>
      </c>
      <c r="P2689" s="1">
        <v>0</v>
      </c>
      <c r="S2689">
        <v>23600000</v>
      </c>
      <c r="T2689" t="s">
        <v>1495</v>
      </c>
      <c r="U2689">
        <v>38000000</v>
      </c>
      <c r="V2689" t="s">
        <v>1138</v>
      </c>
      <c r="W2689" s="1">
        <v>0</v>
      </c>
      <c r="X2689" s="1">
        <v>0</v>
      </c>
      <c r="AK2689" s="1">
        <v>0</v>
      </c>
      <c r="AL2689" s="1">
        <v>3</v>
      </c>
    </row>
    <row r="2690" spans="1:38" hidden="1" x14ac:dyDescent="0.2">
      <c r="A2690" t="s">
        <v>6187</v>
      </c>
      <c r="B2690" s="1">
        <v>4</v>
      </c>
      <c r="C2690" s="32" t="s">
        <v>13</v>
      </c>
      <c r="D2690" s="1" t="s">
        <v>7969</v>
      </c>
      <c r="E2690" s="1" t="s">
        <v>7969</v>
      </c>
      <c r="F2690" t="s">
        <v>7971</v>
      </c>
      <c r="I2690" s="1">
        <v>1</v>
      </c>
      <c r="J2690" s="1">
        <v>0</v>
      </c>
      <c r="K2690" s="1">
        <v>1</v>
      </c>
      <c r="L2690" s="1" t="s">
        <v>1132</v>
      </c>
      <c r="M2690" s="1" t="s">
        <v>1132</v>
      </c>
      <c r="N2690" s="1">
        <v>0</v>
      </c>
      <c r="O2690" s="1">
        <v>0</v>
      </c>
      <c r="P2690" s="1">
        <v>0</v>
      </c>
      <c r="S2690">
        <v>78</v>
      </c>
      <c r="T2690" t="s">
        <v>7864</v>
      </c>
      <c r="U2690">
        <v>320000</v>
      </c>
      <c r="V2690" t="s">
        <v>1138</v>
      </c>
      <c r="W2690" s="1">
        <v>0</v>
      </c>
      <c r="X2690" s="1">
        <v>0</v>
      </c>
      <c r="AK2690" s="1">
        <v>0</v>
      </c>
      <c r="AL2690" s="1">
        <v>2</v>
      </c>
    </row>
    <row r="2691" spans="1:38" hidden="1" x14ac:dyDescent="0.2">
      <c r="A2691" t="s">
        <v>7382</v>
      </c>
      <c r="B2691" s="1">
        <v>4</v>
      </c>
      <c r="C2691" s="32" t="s">
        <v>13</v>
      </c>
      <c r="D2691" s="1" t="s">
        <v>7969</v>
      </c>
      <c r="E2691" s="1" t="s">
        <v>7969</v>
      </c>
      <c r="F2691" t="s">
        <v>7971</v>
      </c>
      <c r="I2691" s="1">
        <v>1</v>
      </c>
      <c r="J2691" s="1">
        <v>0</v>
      </c>
      <c r="K2691" s="1">
        <v>1</v>
      </c>
      <c r="L2691" s="1" t="s">
        <v>1132</v>
      </c>
      <c r="M2691" s="1" t="s">
        <v>1132</v>
      </c>
      <c r="N2691" s="1">
        <v>0</v>
      </c>
      <c r="O2691" s="1">
        <v>0</v>
      </c>
      <c r="P2691" s="1">
        <v>0</v>
      </c>
      <c r="S2691">
        <v>8750000</v>
      </c>
      <c r="T2691" t="s">
        <v>7864</v>
      </c>
      <c r="U2691">
        <v>2400000</v>
      </c>
      <c r="V2691" t="s">
        <v>1138</v>
      </c>
      <c r="W2691" s="1">
        <v>0</v>
      </c>
      <c r="X2691" s="1">
        <v>0</v>
      </c>
      <c r="AK2691" s="1">
        <v>0</v>
      </c>
      <c r="AL2691" s="1">
        <v>2</v>
      </c>
    </row>
    <row r="2692" spans="1:38" hidden="1" x14ac:dyDescent="0.2">
      <c r="A2692" t="s">
        <v>7169</v>
      </c>
      <c r="B2692" s="1">
        <v>4</v>
      </c>
      <c r="C2692" s="32" t="s">
        <v>13</v>
      </c>
      <c r="D2692" s="1" t="s">
        <v>7969</v>
      </c>
      <c r="E2692" s="1" t="s">
        <v>7969</v>
      </c>
      <c r="F2692" t="s">
        <v>7971</v>
      </c>
      <c r="I2692" s="1">
        <v>1</v>
      </c>
      <c r="J2692" s="1">
        <v>0</v>
      </c>
      <c r="K2692" s="1">
        <v>1</v>
      </c>
      <c r="L2692" s="1" t="s">
        <v>1132</v>
      </c>
      <c r="M2692" s="1" t="s">
        <v>1132</v>
      </c>
      <c r="N2692" s="1">
        <v>14.1</v>
      </c>
      <c r="O2692" s="1">
        <v>0</v>
      </c>
      <c r="P2692" s="1">
        <v>0</v>
      </c>
      <c r="S2692">
        <v>87</v>
      </c>
      <c r="T2692" t="s">
        <v>7864</v>
      </c>
      <c r="U2692">
        <v>810000</v>
      </c>
      <c r="V2692" t="s">
        <v>1138</v>
      </c>
      <c r="W2692" s="1">
        <v>0</v>
      </c>
      <c r="X2692" s="1">
        <v>0</v>
      </c>
      <c r="AK2692" s="1">
        <v>0</v>
      </c>
      <c r="AL2692" s="1">
        <v>3</v>
      </c>
    </row>
    <row r="2693" spans="1:38" hidden="1" x14ac:dyDescent="0.2">
      <c r="A2693" t="s">
        <v>6946</v>
      </c>
      <c r="B2693" s="1">
        <v>4</v>
      </c>
      <c r="C2693" s="32" t="s">
        <v>13</v>
      </c>
      <c r="D2693" s="1" t="s">
        <v>7969</v>
      </c>
      <c r="E2693" s="1" t="s">
        <v>7969</v>
      </c>
      <c r="F2693" t="s">
        <v>7971</v>
      </c>
      <c r="I2693" s="1">
        <v>1</v>
      </c>
      <c r="J2693" s="1">
        <v>0</v>
      </c>
      <c r="K2693" s="1">
        <v>1</v>
      </c>
      <c r="L2693" s="1" t="s">
        <v>1132</v>
      </c>
      <c r="M2693" s="1" t="s">
        <v>1132</v>
      </c>
      <c r="N2693" s="1">
        <v>0</v>
      </c>
      <c r="O2693" s="1">
        <v>0</v>
      </c>
      <c r="P2693" s="1">
        <v>0</v>
      </c>
      <c r="S2693">
        <v>100</v>
      </c>
      <c r="T2693" t="s">
        <v>1141</v>
      </c>
      <c r="U2693">
        <v>900000</v>
      </c>
      <c r="V2693" t="s">
        <v>1138</v>
      </c>
      <c r="W2693" s="1">
        <v>0</v>
      </c>
      <c r="X2693" s="1">
        <v>0</v>
      </c>
      <c r="AK2693" s="1">
        <v>0</v>
      </c>
      <c r="AL2693" s="1">
        <v>4</v>
      </c>
    </row>
    <row r="2694" spans="1:38" hidden="1" x14ac:dyDescent="0.2">
      <c r="A2694" t="s">
        <v>6817</v>
      </c>
      <c r="B2694" s="1">
        <v>4</v>
      </c>
      <c r="C2694" s="32" t="s">
        <v>13</v>
      </c>
      <c r="D2694" s="1" t="s">
        <v>7969</v>
      </c>
      <c r="E2694" s="1" t="s">
        <v>7969</v>
      </c>
      <c r="F2694" t="s">
        <v>7971</v>
      </c>
      <c r="I2694" s="1">
        <v>1</v>
      </c>
      <c r="J2694" s="1">
        <v>0</v>
      </c>
      <c r="K2694" s="1">
        <v>1</v>
      </c>
      <c r="L2694" s="1" t="s">
        <v>1132</v>
      </c>
      <c r="M2694" s="1" t="s">
        <v>1132</v>
      </c>
      <c r="N2694" s="1">
        <v>0</v>
      </c>
      <c r="O2694" s="1">
        <v>0</v>
      </c>
      <c r="P2694" s="1">
        <v>0</v>
      </c>
      <c r="S2694">
        <v>60</v>
      </c>
      <c r="T2694" t="s">
        <v>1141</v>
      </c>
      <c r="U2694">
        <v>870000</v>
      </c>
      <c r="V2694" t="s">
        <v>1138</v>
      </c>
      <c r="W2694" s="1">
        <v>0</v>
      </c>
      <c r="X2694" s="1">
        <v>0</v>
      </c>
      <c r="AK2694" s="1">
        <v>0</v>
      </c>
      <c r="AL2694" s="1">
        <v>4</v>
      </c>
    </row>
    <row r="2695" spans="1:38" hidden="1" x14ac:dyDescent="0.2">
      <c r="A2695" t="s">
        <v>5847</v>
      </c>
      <c r="B2695" s="1">
        <v>4</v>
      </c>
      <c r="C2695" s="32" t="s">
        <v>13</v>
      </c>
      <c r="D2695" s="1" t="s">
        <v>7969</v>
      </c>
      <c r="E2695" s="1" t="s">
        <v>7969</v>
      </c>
      <c r="F2695" t="s">
        <v>7971</v>
      </c>
      <c r="I2695" s="1">
        <v>1</v>
      </c>
      <c r="J2695" s="1">
        <v>0</v>
      </c>
      <c r="K2695" s="1">
        <v>1</v>
      </c>
      <c r="L2695" s="1" t="s">
        <v>1132</v>
      </c>
      <c r="M2695" s="1" t="s">
        <v>1132</v>
      </c>
      <c r="N2695" s="1">
        <v>0</v>
      </c>
      <c r="O2695" s="1">
        <v>0</v>
      </c>
      <c r="P2695" s="1">
        <v>0</v>
      </c>
      <c r="S2695">
        <v>95</v>
      </c>
      <c r="T2695" t="s">
        <v>7864</v>
      </c>
      <c r="U2695">
        <v>150000</v>
      </c>
      <c r="V2695" t="s">
        <v>1138</v>
      </c>
      <c r="W2695" s="1">
        <v>0</v>
      </c>
      <c r="X2695" s="1">
        <v>0</v>
      </c>
      <c r="AK2695" s="1">
        <v>0</v>
      </c>
      <c r="AL2695" s="1">
        <v>2</v>
      </c>
    </row>
    <row r="2696" spans="1:38" hidden="1" x14ac:dyDescent="0.2">
      <c r="A2696" t="s">
        <v>4994</v>
      </c>
      <c r="B2696" s="1">
        <v>4</v>
      </c>
      <c r="C2696" s="32" t="s">
        <v>13</v>
      </c>
      <c r="D2696" s="1" t="s">
        <v>7969</v>
      </c>
      <c r="E2696" s="1" t="s">
        <v>7969</v>
      </c>
      <c r="F2696" t="s">
        <v>7971</v>
      </c>
      <c r="I2696" s="1">
        <v>1</v>
      </c>
      <c r="J2696" s="1">
        <v>0</v>
      </c>
      <c r="K2696" s="1">
        <v>1</v>
      </c>
      <c r="L2696" s="1" t="s">
        <v>1132</v>
      </c>
      <c r="M2696" s="1" t="s">
        <v>1132</v>
      </c>
      <c r="N2696" s="1">
        <v>0</v>
      </c>
      <c r="O2696" s="1">
        <v>0</v>
      </c>
      <c r="P2696" s="1">
        <v>0</v>
      </c>
      <c r="S2696">
        <v>61</v>
      </c>
      <c r="T2696" t="s">
        <v>1141</v>
      </c>
      <c r="U2696">
        <v>13000</v>
      </c>
      <c r="V2696" t="s">
        <v>1138</v>
      </c>
      <c r="W2696" s="1">
        <v>0</v>
      </c>
      <c r="X2696" s="1">
        <v>0</v>
      </c>
      <c r="AK2696" s="1">
        <v>0</v>
      </c>
      <c r="AL2696" s="1">
        <v>2</v>
      </c>
    </row>
    <row r="2697" spans="1:38" hidden="1" x14ac:dyDescent="0.2">
      <c r="A2697" t="s">
        <v>5111</v>
      </c>
      <c r="B2697" s="1">
        <v>4</v>
      </c>
      <c r="C2697" s="32" t="s">
        <v>13</v>
      </c>
      <c r="D2697" s="1" t="s">
        <v>7969</v>
      </c>
      <c r="E2697" s="1" t="s">
        <v>7969</v>
      </c>
      <c r="F2697" t="s">
        <v>7971</v>
      </c>
      <c r="I2697" s="1">
        <v>1</v>
      </c>
      <c r="J2697" s="1">
        <v>0</v>
      </c>
      <c r="K2697" s="1">
        <v>1</v>
      </c>
      <c r="L2697" s="1" t="s">
        <v>1132</v>
      </c>
      <c r="M2697" s="1" t="s">
        <v>1132</v>
      </c>
      <c r="N2697" s="1">
        <v>0</v>
      </c>
      <c r="O2697" s="1">
        <v>0</v>
      </c>
      <c r="P2697" s="1">
        <v>0</v>
      </c>
      <c r="S2697">
        <v>41</v>
      </c>
      <c r="T2697" t="s">
        <v>1141</v>
      </c>
      <c r="U2697">
        <v>140000</v>
      </c>
      <c r="V2697" t="s">
        <v>1138</v>
      </c>
      <c r="W2697" s="1">
        <v>0</v>
      </c>
      <c r="X2697" s="1">
        <v>0</v>
      </c>
      <c r="AK2697" s="1">
        <v>0</v>
      </c>
      <c r="AL2697" s="1">
        <v>3</v>
      </c>
    </row>
    <row r="2698" spans="1:38" hidden="1" x14ac:dyDescent="0.2">
      <c r="A2698" t="s">
        <v>7027</v>
      </c>
      <c r="B2698" s="1">
        <v>4</v>
      </c>
      <c r="C2698" s="32" t="s">
        <v>13</v>
      </c>
      <c r="D2698" s="1" t="s">
        <v>7969</v>
      </c>
      <c r="E2698" s="1" t="s">
        <v>7969</v>
      </c>
      <c r="F2698" t="s">
        <v>7971</v>
      </c>
      <c r="I2698" s="1">
        <v>1</v>
      </c>
      <c r="J2698" s="1">
        <v>0</v>
      </c>
      <c r="K2698" s="1">
        <v>1</v>
      </c>
      <c r="L2698" s="1" t="s">
        <v>1132</v>
      </c>
      <c r="M2698" s="1" t="s">
        <v>1132</v>
      </c>
      <c r="N2698" s="1">
        <v>5.23</v>
      </c>
      <c r="O2698" s="1">
        <v>0</v>
      </c>
      <c r="P2698" s="1">
        <v>0</v>
      </c>
      <c r="S2698">
        <v>80</v>
      </c>
      <c r="T2698" t="s">
        <v>7868</v>
      </c>
      <c r="U2698">
        <v>2200000</v>
      </c>
      <c r="V2698" t="s">
        <v>1138</v>
      </c>
      <c r="W2698" s="1">
        <v>1</v>
      </c>
      <c r="X2698" s="1">
        <v>0</v>
      </c>
      <c r="AK2698" s="1">
        <v>1</v>
      </c>
      <c r="AL2698" s="1">
        <v>3</v>
      </c>
    </row>
    <row r="2699" spans="1:38" hidden="1" x14ac:dyDescent="0.2">
      <c r="A2699" t="s">
        <v>5817</v>
      </c>
      <c r="B2699" s="1">
        <v>4</v>
      </c>
      <c r="C2699" s="32" t="s">
        <v>13</v>
      </c>
      <c r="D2699" s="1" t="s">
        <v>7969</v>
      </c>
      <c r="E2699" s="1" t="s">
        <v>7969</v>
      </c>
      <c r="F2699" t="s">
        <v>7971</v>
      </c>
      <c r="I2699" s="1">
        <v>1</v>
      </c>
      <c r="J2699" s="1">
        <v>0</v>
      </c>
      <c r="K2699" s="1">
        <v>1</v>
      </c>
      <c r="L2699" s="1" t="s">
        <v>1132</v>
      </c>
      <c r="M2699" s="1" t="s">
        <v>1132</v>
      </c>
      <c r="N2699" s="1">
        <v>0</v>
      </c>
      <c r="O2699" s="1">
        <v>0</v>
      </c>
      <c r="P2699" s="1">
        <v>0</v>
      </c>
      <c r="S2699">
        <v>50</v>
      </c>
      <c r="T2699" t="s">
        <v>1141</v>
      </c>
      <c r="U2699">
        <v>160000</v>
      </c>
      <c r="V2699" t="s">
        <v>1138</v>
      </c>
      <c r="W2699" s="1">
        <v>0</v>
      </c>
      <c r="X2699" s="1">
        <v>0</v>
      </c>
      <c r="AK2699" s="1">
        <v>0</v>
      </c>
      <c r="AL2699" s="1">
        <v>3</v>
      </c>
    </row>
    <row r="2700" spans="1:38" hidden="1" x14ac:dyDescent="0.2">
      <c r="A2700" t="s">
        <v>6770</v>
      </c>
      <c r="B2700" s="1">
        <v>4</v>
      </c>
      <c r="C2700" s="32" t="s">
        <v>13</v>
      </c>
      <c r="D2700" s="1" t="s">
        <v>7969</v>
      </c>
      <c r="E2700" s="1" t="s">
        <v>7969</v>
      </c>
      <c r="F2700" t="s">
        <v>7971</v>
      </c>
      <c r="I2700" s="1">
        <v>1</v>
      </c>
      <c r="J2700" s="1">
        <v>0</v>
      </c>
      <c r="K2700" s="1">
        <v>1</v>
      </c>
      <c r="L2700" s="1" t="s">
        <v>1132</v>
      </c>
      <c r="M2700" s="1" t="s">
        <v>1132</v>
      </c>
      <c r="N2700" s="1">
        <v>0</v>
      </c>
      <c r="O2700" s="1">
        <v>0</v>
      </c>
      <c r="P2700" s="1">
        <v>0</v>
      </c>
      <c r="S2700">
        <v>2360000</v>
      </c>
      <c r="T2700" t="s">
        <v>1141</v>
      </c>
      <c r="U2700">
        <v>3400000</v>
      </c>
      <c r="V2700" t="s">
        <v>1138</v>
      </c>
      <c r="W2700" s="1">
        <v>0</v>
      </c>
      <c r="X2700" s="1">
        <v>0</v>
      </c>
      <c r="AK2700" s="1">
        <v>0</v>
      </c>
      <c r="AL2700" s="1">
        <v>5</v>
      </c>
    </row>
    <row r="2701" spans="1:38" hidden="1" x14ac:dyDescent="0.2">
      <c r="A2701" t="s">
        <v>7608</v>
      </c>
      <c r="B2701" s="1">
        <v>4</v>
      </c>
      <c r="C2701" s="32" t="s">
        <v>13</v>
      </c>
      <c r="D2701" s="1" t="s">
        <v>7969</v>
      </c>
      <c r="E2701" s="1" t="s">
        <v>7969</v>
      </c>
      <c r="F2701" t="s">
        <v>7971</v>
      </c>
      <c r="I2701" s="1">
        <v>1</v>
      </c>
      <c r="J2701" s="1">
        <v>0</v>
      </c>
      <c r="K2701" s="1">
        <v>1</v>
      </c>
      <c r="L2701" s="1" t="s">
        <v>1132</v>
      </c>
      <c r="M2701" s="1" t="s">
        <v>1132</v>
      </c>
      <c r="N2701" s="1">
        <v>6.1</v>
      </c>
      <c r="O2701" s="1">
        <v>0</v>
      </c>
      <c r="P2701" s="1">
        <v>0</v>
      </c>
      <c r="S2701">
        <v>9580000</v>
      </c>
      <c r="T2701" t="s">
        <v>7877</v>
      </c>
      <c r="U2701">
        <v>9600000</v>
      </c>
      <c r="V2701" t="s">
        <v>1138</v>
      </c>
      <c r="W2701" s="1">
        <v>0</v>
      </c>
      <c r="X2701" s="1">
        <v>0</v>
      </c>
      <c r="AK2701" s="1">
        <v>0</v>
      </c>
      <c r="AL2701" s="1">
        <v>2</v>
      </c>
    </row>
    <row r="2702" spans="1:38" hidden="1" x14ac:dyDescent="0.2">
      <c r="A2702" t="s">
        <v>5941</v>
      </c>
      <c r="B2702" s="1">
        <v>4</v>
      </c>
      <c r="C2702" s="32" t="s">
        <v>13</v>
      </c>
      <c r="D2702" s="1" t="s">
        <v>7969</v>
      </c>
      <c r="E2702" s="1" t="s">
        <v>7969</v>
      </c>
      <c r="F2702" t="s">
        <v>7971</v>
      </c>
      <c r="I2702" s="1">
        <v>1</v>
      </c>
      <c r="J2702" s="1">
        <v>0</v>
      </c>
      <c r="K2702" s="1">
        <v>1</v>
      </c>
      <c r="L2702" s="1" t="s">
        <v>1132</v>
      </c>
      <c r="M2702" s="1" t="s">
        <v>1132</v>
      </c>
      <c r="N2702" s="1">
        <v>0</v>
      </c>
      <c r="O2702" s="1">
        <v>0</v>
      </c>
      <c r="P2702" s="1">
        <v>0</v>
      </c>
      <c r="S2702">
        <v>94</v>
      </c>
      <c r="T2702" t="s">
        <v>7864</v>
      </c>
      <c r="U2702">
        <v>12000000</v>
      </c>
      <c r="V2702" t="s">
        <v>1138</v>
      </c>
      <c r="W2702" s="1">
        <v>0</v>
      </c>
      <c r="X2702" s="1">
        <v>0</v>
      </c>
      <c r="AK2702" s="1">
        <v>0</v>
      </c>
      <c r="AL2702" s="1">
        <v>2</v>
      </c>
    </row>
    <row r="2703" spans="1:38" hidden="1" x14ac:dyDescent="0.2">
      <c r="A2703" t="s">
        <v>3344</v>
      </c>
      <c r="B2703" s="1">
        <v>4</v>
      </c>
      <c r="C2703" s="32" t="s">
        <v>13</v>
      </c>
      <c r="D2703" s="1" t="s">
        <v>7969</v>
      </c>
      <c r="E2703" s="1" t="s">
        <v>7969</v>
      </c>
      <c r="F2703" t="s">
        <v>7971</v>
      </c>
      <c r="I2703" s="1">
        <v>1</v>
      </c>
      <c r="J2703" s="1">
        <v>0</v>
      </c>
      <c r="K2703" s="1">
        <v>1</v>
      </c>
      <c r="L2703" s="1" t="s">
        <v>1132</v>
      </c>
      <c r="M2703" s="1" t="s">
        <v>1132</v>
      </c>
      <c r="N2703" s="1">
        <v>10.18</v>
      </c>
      <c r="O2703" s="1">
        <v>0</v>
      </c>
      <c r="P2703" s="1">
        <v>0</v>
      </c>
      <c r="S2703">
        <v>3800000</v>
      </c>
      <c r="U2703">
        <v>2100000</v>
      </c>
      <c r="V2703" t="s">
        <v>1138</v>
      </c>
      <c r="W2703" s="1">
        <v>2</v>
      </c>
      <c r="X2703" s="1">
        <v>0</v>
      </c>
      <c r="AK2703" s="1">
        <v>2</v>
      </c>
      <c r="AL2703" s="1">
        <v>4</v>
      </c>
    </row>
    <row r="2704" spans="1:38" hidden="1" x14ac:dyDescent="0.2">
      <c r="A2704" t="s">
        <v>2934</v>
      </c>
      <c r="B2704" s="1">
        <v>4</v>
      </c>
      <c r="C2704" s="32" t="s">
        <v>13</v>
      </c>
      <c r="D2704" s="1" t="s">
        <v>7969</v>
      </c>
      <c r="E2704" s="1" t="s">
        <v>7969</v>
      </c>
      <c r="F2704" t="s">
        <v>7971</v>
      </c>
      <c r="I2704" s="1">
        <v>1</v>
      </c>
      <c r="J2704" s="1">
        <v>0</v>
      </c>
      <c r="K2704" s="1">
        <v>1</v>
      </c>
      <c r="L2704" s="1" t="s">
        <v>1132</v>
      </c>
      <c r="M2704" s="1" t="s">
        <v>1132</v>
      </c>
      <c r="N2704" s="1">
        <v>0</v>
      </c>
      <c r="O2704" s="1">
        <v>0</v>
      </c>
      <c r="P2704" s="1">
        <v>0</v>
      </c>
      <c r="S2704">
        <v>1350000</v>
      </c>
      <c r="T2704" t="s">
        <v>7865</v>
      </c>
      <c r="U2704">
        <v>1800000</v>
      </c>
      <c r="V2704" t="s">
        <v>1138</v>
      </c>
      <c r="W2704" s="1">
        <v>0</v>
      </c>
      <c r="X2704" s="1">
        <v>0</v>
      </c>
      <c r="AK2704" s="1">
        <v>0</v>
      </c>
      <c r="AL2704" s="1">
        <v>4</v>
      </c>
    </row>
    <row r="2705" spans="1:38" hidden="1" x14ac:dyDescent="0.2">
      <c r="A2705" t="s">
        <v>5642</v>
      </c>
      <c r="B2705" s="1">
        <v>4</v>
      </c>
      <c r="C2705" s="32" t="s">
        <v>13</v>
      </c>
      <c r="D2705" s="1" t="s">
        <v>7969</v>
      </c>
      <c r="E2705" s="1" t="s">
        <v>7969</v>
      </c>
      <c r="F2705" t="s">
        <v>7971</v>
      </c>
      <c r="I2705" s="1">
        <v>1</v>
      </c>
      <c r="J2705" s="1">
        <v>0</v>
      </c>
      <c r="K2705" s="1">
        <v>1</v>
      </c>
      <c r="L2705" s="1" t="s">
        <v>1132</v>
      </c>
      <c r="M2705" s="1" t="s">
        <v>1132</v>
      </c>
      <c r="N2705" s="1">
        <v>2.66</v>
      </c>
      <c r="O2705" s="1">
        <v>0</v>
      </c>
      <c r="P2705" s="1">
        <v>0</v>
      </c>
      <c r="S2705">
        <v>1170000</v>
      </c>
      <c r="T2705" t="s">
        <v>1141</v>
      </c>
      <c r="U2705">
        <v>690000</v>
      </c>
      <c r="V2705" t="s">
        <v>1138</v>
      </c>
      <c r="W2705" s="1">
        <v>1</v>
      </c>
      <c r="X2705" s="1">
        <v>0</v>
      </c>
      <c r="AK2705" s="1">
        <v>1</v>
      </c>
      <c r="AL2705" s="1">
        <v>4</v>
      </c>
    </row>
    <row r="2706" spans="1:38" hidden="1" x14ac:dyDescent="0.2">
      <c r="A2706" t="s">
        <v>4945</v>
      </c>
      <c r="B2706" s="1">
        <v>4</v>
      </c>
      <c r="C2706" s="32" t="s">
        <v>13</v>
      </c>
      <c r="D2706" s="1" t="s">
        <v>7969</v>
      </c>
      <c r="E2706" s="1" t="s">
        <v>7969</v>
      </c>
      <c r="F2706" t="s">
        <v>7971</v>
      </c>
      <c r="I2706" s="1">
        <v>1</v>
      </c>
      <c r="J2706" s="1">
        <v>0</v>
      </c>
      <c r="K2706" s="1">
        <v>1</v>
      </c>
      <c r="L2706" s="1" t="s">
        <v>1132</v>
      </c>
      <c r="M2706" s="1" t="s">
        <v>1132</v>
      </c>
      <c r="N2706" s="1">
        <v>0</v>
      </c>
      <c r="O2706" s="1">
        <v>0</v>
      </c>
      <c r="P2706" s="1">
        <v>0</v>
      </c>
      <c r="S2706">
        <v>61</v>
      </c>
      <c r="T2706" t="s">
        <v>1141</v>
      </c>
      <c r="U2706">
        <v>950000</v>
      </c>
      <c r="V2706" t="s">
        <v>1138</v>
      </c>
      <c r="W2706" s="1">
        <v>0</v>
      </c>
      <c r="X2706" s="1">
        <v>0</v>
      </c>
      <c r="AK2706" s="1">
        <v>0</v>
      </c>
      <c r="AL2706" s="1">
        <v>4</v>
      </c>
    </row>
    <row r="2707" spans="1:38" hidden="1" x14ac:dyDescent="0.2">
      <c r="A2707" t="s">
        <v>4598</v>
      </c>
      <c r="B2707" s="1">
        <v>4</v>
      </c>
      <c r="C2707" s="32" t="s">
        <v>13</v>
      </c>
      <c r="D2707" s="1" t="s">
        <v>7969</v>
      </c>
      <c r="E2707" s="1" t="s">
        <v>7969</v>
      </c>
      <c r="F2707" t="s">
        <v>7971</v>
      </c>
      <c r="I2707" s="1">
        <v>1</v>
      </c>
      <c r="J2707" s="1">
        <v>0</v>
      </c>
      <c r="K2707" s="1">
        <v>1</v>
      </c>
      <c r="L2707" s="1" t="s">
        <v>1132</v>
      </c>
      <c r="M2707" s="1" t="s">
        <v>1132</v>
      </c>
      <c r="N2707" s="1">
        <v>0</v>
      </c>
      <c r="O2707" s="1">
        <v>0</v>
      </c>
      <c r="P2707" s="1">
        <v>0</v>
      </c>
      <c r="S2707">
        <v>76</v>
      </c>
      <c r="T2707" t="s">
        <v>1141</v>
      </c>
      <c r="U2707">
        <v>940000</v>
      </c>
      <c r="V2707" t="s">
        <v>1138</v>
      </c>
      <c r="W2707" s="1">
        <v>0</v>
      </c>
      <c r="X2707" s="1">
        <v>0</v>
      </c>
      <c r="AK2707" s="1">
        <v>0</v>
      </c>
      <c r="AL2707" s="1">
        <v>2</v>
      </c>
    </row>
    <row r="2708" spans="1:38" hidden="1" x14ac:dyDescent="0.2">
      <c r="A2708" t="s">
        <v>5923</v>
      </c>
      <c r="B2708" s="1">
        <v>4</v>
      </c>
      <c r="C2708" s="32" t="s">
        <v>13</v>
      </c>
      <c r="D2708" s="1" t="s">
        <v>7969</v>
      </c>
      <c r="E2708" s="1" t="s">
        <v>7969</v>
      </c>
      <c r="F2708" t="s">
        <v>7971</v>
      </c>
      <c r="I2708" s="1">
        <v>1</v>
      </c>
      <c r="J2708" s="1">
        <v>0</v>
      </c>
      <c r="K2708" s="1">
        <v>1</v>
      </c>
      <c r="L2708" s="1" t="s">
        <v>1132</v>
      </c>
      <c r="M2708" s="1" t="s">
        <v>1132</v>
      </c>
      <c r="N2708" s="1">
        <v>0</v>
      </c>
      <c r="O2708" s="1">
        <v>0</v>
      </c>
      <c r="P2708" s="1">
        <v>0</v>
      </c>
      <c r="S2708">
        <v>9860000</v>
      </c>
      <c r="T2708" t="s">
        <v>7864</v>
      </c>
      <c r="U2708">
        <v>1500000</v>
      </c>
      <c r="V2708" t="s">
        <v>1138</v>
      </c>
      <c r="W2708" s="1">
        <v>0</v>
      </c>
      <c r="X2708" s="1">
        <v>0</v>
      </c>
      <c r="AK2708" s="1">
        <v>0</v>
      </c>
      <c r="AL2708" s="1">
        <v>2</v>
      </c>
    </row>
    <row r="2709" spans="1:38" hidden="1" x14ac:dyDescent="0.2">
      <c r="A2709" t="s">
        <v>3412</v>
      </c>
      <c r="B2709" s="1">
        <v>4</v>
      </c>
      <c r="C2709" s="32" t="s">
        <v>13</v>
      </c>
      <c r="D2709" s="1" t="s">
        <v>7969</v>
      </c>
      <c r="E2709" s="1" t="s">
        <v>7969</v>
      </c>
      <c r="I2709" s="1">
        <v>1</v>
      </c>
      <c r="J2709" s="1">
        <v>0</v>
      </c>
      <c r="K2709" s="1">
        <v>1</v>
      </c>
      <c r="L2709" s="1" t="s">
        <v>1132</v>
      </c>
      <c r="M2709" s="1" t="s">
        <v>1132</v>
      </c>
      <c r="N2709" s="1">
        <v>0</v>
      </c>
      <c r="O2709" s="1">
        <v>0</v>
      </c>
      <c r="P2709" s="1">
        <v>0</v>
      </c>
      <c r="S2709">
        <v>275000</v>
      </c>
      <c r="T2709" t="s">
        <v>1141</v>
      </c>
      <c r="U2709">
        <v>900000</v>
      </c>
      <c r="V2709" t="s">
        <v>1138</v>
      </c>
      <c r="W2709" s="1">
        <v>0</v>
      </c>
      <c r="X2709" s="1">
        <v>0</v>
      </c>
      <c r="AK2709" s="1">
        <v>0</v>
      </c>
      <c r="AL2709" s="1">
        <v>3</v>
      </c>
    </row>
    <row r="2710" spans="1:38" hidden="1" x14ac:dyDescent="0.2">
      <c r="A2710" t="s">
        <v>7588</v>
      </c>
      <c r="B2710" s="1">
        <v>4</v>
      </c>
      <c r="C2710" s="32" t="s">
        <v>13</v>
      </c>
      <c r="D2710" s="1" t="s">
        <v>7969</v>
      </c>
      <c r="E2710" s="1" t="s">
        <v>7969</v>
      </c>
      <c r="F2710" t="s">
        <v>7971</v>
      </c>
      <c r="I2710" s="1">
        <v>1</v>
      </c>
      <c r="J2710" s="1">
        <v>0</v>
      </c>
      <c r="K2710" s="1">
        <v>1</v>
      </c>
      <c r="L2710" s="1" t="s">
        <v>1132</v>
      </c>
      <c r="M2710" s="1" t="s">
        <v>1132</v>
      </c>
      <c r="N2710" s="1">
        <v>0</v>
      </c>
      <c r="O2710" s="1">
        <v>0</v>
      </c>
      <c r="P2710" s="1">
        <v>0</v>
      </c>
      <c r="S2710">
        <v>613000</v>
      </c>
      <c r="T2710" t="s">
        <v>7864</v>
      </c>
      <c r="U2710">
        <v>1600000</v>
      </c>
      <c r="V2710" t="s">
        <v>1138</v>
      </c>
      <c r="W2710" s="1">
        <v>1</v>
      </c>
      <c r="X2710" s="1">
        <v>0</v>
      </c>
      <c r="AK2710" s="1">
        <v>1</v>
      </c>
      <c r="AL2710" s="1">
        <v>2</v>
      </c>
    </row>
    <row r="2711" spans="1:38" hidden="1" x14ac:dyDescent="0.2">
      <c r="A2711" t="s">
        <v>6483</v>
      </c>
      <c r="B2711" s="1">
        <v>4</v>
      </c>
      <c r="C2711" s="32" t="s">
        <v>13</v>
      </c>
      <c r="D2711" s="1" t="s">
        <v>7969</v>
      </c>
      <c r="E2711" s="1" t="s">
        <v>7969</v>
      </c>
      <c r="F2711" t="s">
        <v>7971</v>
      </c>
      <c r="I2711" s="1">
        <v>1</v>
      </c>
      <c r="J2711" s="1">
        <v>0</v>
      </c>
      <c r="K2711" s="1">
        <v>1</v>
      </c>
      <c r="L2711" s="1" t="s">
        <v>1132</v>
      </c>
      <c r="M2711" s="1" t="s">
        <v>1132</v>
      </c>
      <c r="N2711" s="1">
        <v>0</v>
      </c>
      <c r="O2711" s="1">
        <v>0</v>
      </c>
      <c r="P2711" s="1">
        <v>0</v>
      </c>
      <c r="S2711">
        <v>56</v>
      </c>
      <c r="T2711" t="s">
        <v>1141</v>
      </c>
      <c r="U2711">
        <v>12000</v>
      </c>
      <c r="V2711" t="s">
        <v>1138</v>
      </c>
      <c r="W2711" s="1">
        <v>0</v>
      </c>
      <c r="X2711" s="1">
        <v>0</v>
      </c>
      <c r="AK2711" s="1">
        <v>0</v>
      </c>
      <c r="AL2711" s="1">
        <v>3</v>
      </c>
    </row>
    <row r="2712" spans="1:38" hidden="1" x14ac:dyDescent="0.2">
      <c r="A2712" t="s">
        <v>6544</v>
      </c>
      <c r="B2712" s="1">
        <v>4</v>
      </c>
      <c r="C2712" s="32" t="s">
        <v>13</v>
      </c>
      <c r="D2712" s="1" t="s">
        <v>7969</v>
      </c>
      <c r="E2712" s="1" t="s">
        <v>7969</v>
      </c>
      <c r="F2712" t="s">
        <v>7971</v>
      </c>
      <c r="I2712" s="1">
        <v>1</v>
      </c>
      <c r="J2712" s="1">
        <v>0</v>
      </c>
      <c r="K2712" s="1">
        <v>1</v>
      </c>
      <c r="L2712" s="1" t="s">
        <v>1132</v>
      </c>
      <c r="M2712" s="1" t="s">
        <v>1132</v>
      </c>
      <c r="N2712" s="1">
        <v>0</v>
      </c>
      <c r="O2712" s="1">
        <v>0</v>
      </c>
      <c r="P2712" s="1">
        <v>0</v>
      </c>
      <c r="S2712">
        <v>93</v>
      </c>
      <c r="T2712" t="s">
        <v>1153</v>
      </c>
      <c r="U2712">
        <v>290000</v>
      </c>
      <c r="V2712" t="s">
        <v>1138</v>
      </c>
      <c r="W2712" s="1">
        <v>0</v>
      </c>
      <c r="X2712" s="1">
        <v>0</v>
      </c>
      <c r="AK2712" s="1">
        <v>0</v>
      </c>
      <c r="AL2712" s="1">
        <v>2</v>
      </c>
    </row>
    <row r="2713" spans="1:38" hidden="1" x14ac:dyDescent="0.2">
      <c r="A2713" t="s">
        <v>5232</v>
      </c>
      <c r="B2713" s="1">
        <v>4</v>
      </c>
      <c r="C2713" s="32" t="s">
        <v>13</v>
      </c>
      <c r="D2713" s="1" t="s">
        <v>7969</v>
      </c>
      <c r="E2713" s="1" t="s">
        <v>7969</v>
      </c>
      <c r="F2713" t="s">
        <v>7971</v>
      </c>
      <c r="I2713" s="1">
        <v>1</v>
      </c>
      <c r="J2713" s="1">
        <v>0</v>
      </c>
      <c r="K2713" s="1">
        <v>1</v>
      </c>
      <c r="L2713" s="1" t="s">
        <v>1132</v>
      </c>
      <c r="M2713" s="1" t="s">
        <v>1132</v>
      </c>
      <c r="N2713" s="1">
        <v>5</v>
      </c>
      <c r="O2713" s="1">
        <v>0</v>
      </c>
      <c r="P2713" s="1">
        <v>0</v>
      </c>
      <c r="S2713">
        <v>47</v>
      </c>
      <c r="T2713" t="s">
        <v>7864</v>
      </c>
      <c r="U2713">
        <v>310000</v>
      </c>
      <c r="V2713" t="s">
        <v>1138</v>
      </c>
      <c r="W2713" s="1">
        <v>0</v>
      </c>
      <c r="X2713" s="1">
        <v>0</v>
      </c>
      <c r="AK2713" s="1">
        <v>0</v>
      </c>
      <c r="AL2713" s="1">
        <v>2</v>
      </c>
    </row>
    <row r="2714" spans="1:38" hidden="1" x14ac:dyDescent="0.2">
      <c r="A2714" t="s">
        <v>5383</v>
      </c>
      <c r="B2714" s="1">
        <v>4</v>
      </c>
      <c r="C2714" s="32" t="s">
        <v>13</v>
      </c>
      <c r="D2714" s="1" t="s">
        <v>7969</v>
      </c>
      <c r="E2714" s="1" t="s">
        <v>7969</v>
      </c>
      <c r="F2714" t="s">
        <v>7971</v>
      </c>
      <c r="I2714" s="1">
        <v>1</v>
      </c>
      <c r="J2714" s="1">
        <v>0</v>
      </c>
      <c r="K2714" s="1">
        <v>1</v>
      </c>
      <c r="L2714" s="1" t="s">
        <v>1132</v>
      </c>
      <c r="M2714" s="1" t="s">
        <v>1132</v>
      </c>
      <c r="N2714" s="1">
        <v>0</v>
      </c>
      <c r="O2714" s="1">
        <v>0</v>
      </c>
      <c r="P2714" s="1">
        <v>0</v>
      </c>
      <c r="S2714">
        <v>56</v>
      </c>
      <c r="T2714" t="s">
        <v>1141</v>
      </c>
      <c r="U2714">
        <v>140000</v>
      </c>
      <c r="V2714" t="s">
        <v>1138</v>
      </c>
      <c r="W2714" s="1">
        <v>0</v>
      </c>
      <c r="X2714" s="1">
        <v>0</v>
      </c>
      <c r="AK2714" s="1">
        <v>0</v>
      </c>
      <c r="AL2714" s="1">
        <v>4</v>
      </c>
    </row>
    <row r="2715" spans="1:38" hidden="1" x14ac:dyDescent="0.2">
      <c r="A2715" t="s">
        <v>6607</v>
      </c>
      <c r="B2715" s="1">
        <v>4</v>
      </c>
      <c r="C2715" s="32" t="s">
        <v>13</v>
      </c>
      <c r="D2715" s="1" t="s">
        <v>7969</v>
      </c>
      <c r="E2715" s="1" t="s">
        <v>7969</v>
      </c>
      <c r="F2715" t="s">
        <v>7971</v>
      </c>
      <c r="I2715" s="1">
        <v>1</v>
      </c>
      <c r="J2715" s="1">
        <v>0</v>
      </c>
      <c r="K2715" s="1">
        <v>1</v>
      </c>
      <c r="L2715" s="1" t="s">
        <v>1132</v>
      </c>
      <c r="M2715" s="1" t="s">
        <v>1132</v>
      </c>
      <c r="N2715" s="1">
        <v>0</v>
      </c>
      <c r="O2715" s="1">
        <v>0</v>
      </c>
      <c r="P2715" s="1">
        <v>0</v>
      </c>
      <c r="S2715">
        <v>62</v>
      </c>
      <c r="T2715" t="s">
        <v>1141</v>
      </c>
      <c r="U2715">
        <v>110000</v>
      </c>
      <c r="V2715" t="s">
        <v>1138</v>
      </c>
      <c r="W2715" s="1">
        <v>0</v>
      </c>
      <c r="X2715" s="1">
        <v>0</v>
      </c>
      <c r="AK2715" s="1">
        <v>0</v>
      </c>
      <c r="AL2715" s="1">
        <v>3</v>
      </c>
    </row>
    <row r="2716" spans="1:38" hidden="1" x14ac:dyDescent="0.2">
      <c r="A2716" t="s">
        <v>6836</v>
      </c>
      <c r="B2716" s="1">
        <v>4</v>
      </c>
      <c r="C2716" s="32" t="s">
        <v>13</v>
      </c>
      <c r="D2716" s="1" t="s">
        <v>7969</v>
      </c>
      <c r="E2716" s="1" t="s">
        <v>7969</v>
      </c>
      <c r="F2716" t="s">
        <v>7971</v>
      </c>
      <c r="I2716" s="1">
        <v>1</v>
      </c>
      <c r="J2716" s="1">
        <v>0</v>
      </c>
      <c r="K2716" s="1">
        <v>1</v>
      </c>
      <c r="L2716" s="1" t="s">
        <v>1132</v>
      </c>
      <c r="M2716" s="1" t="s">
        <v>1132</v>
      </c>
      <c r="N2716" s="1">
        <v>0</v>
      </c>
      <c r="O2716" s="1">
        <v>0</v>
      </c>
      <c r="P2716" s="1">
        <v>0</v>
      </c>
      <c r="S2716">
        <v>46</v>
      </c>
      <c r="T2716" t="s">
        <v>1141</v>
      </c>
      <c r="U2716">
        <v>39000</v>
      </c>
      <c r="V2716" t="s">
        <v>1138</v>
      </c>
      <c r="W2716" s="1">
        <v>0</v>
      </c>
      <c r="X2716" s="1">
        <v>0</v>
      </c>
      <c r="AK2716" s="1">
        <v>0</v>
      </c>
      <c r="AL2716" s="1">
        <v>3</v>
      </c>
    </row>
    <row r="2717" spans="1:38" hidden="1" x14ac:dyDescent="0.2">
      <c r="A2717" t="s">
        <v>6716</v>
      </c>
      <c r="B2717" s="1">
        <v>4</v>
      </c>
      <c r="C2717" s="32" t="s">
        <v>13</v>
      </c>
      <c r="D2717" s="1" t="s">
        <v>7969</v>
      </c>
      <c r="E2717" s="1" t="s">
        <v>7969</v>
      </c>
      <c r="F2717" t="s">
        <v>7971</v>
      </c>
      <c r="I2717" s="1">
        <v>1</v>
      </c>
      <c r="J2717" s="1">
        <v>0</v>
      </c>
      <c r="K2717" s="1">
        <v>1</v>
      </c>
      <c r="L2717" s="1" t="s">
        <v>1132</v>
      </c>
      <c r="M2717" s="1" t="s">
        <v>1132</v>
      </c>
      <c r="N2717" s="1">
        <v>0</v>
      </c>
      <c r="O2717" s="1">
        <v>0</v>
      </c>
      <c r="P2717" s="1">
        <v>0</v>
      </c>
      <c r="S2717">
        <v>42</v>
      </c>
      <c r="U2717">
        <v>6100</v>
      </c>
      <c r="V2717" t="s">
        <v>1138</v>
      </c>
      <c r="W2717" s="1">
        <v>0</v>
      </c>
      <c r="X2717" s="1">
        <v>0</v>
      </c>
      <c r="AK2717" s="1">
        <v>0</v>
      </c>
      <c r="AL2717" s="1">
        <v>3</v>
      </c>
    </row>
    <row r="2718" spans="1:38" hidden="1" x14ac:dyDescent="0.2">
      <c r="A2718" t="s">
        <v>3761</v>
      </c>
      <c r="B2718" s="1">
        <v>4</v>
      </c>
      <c r="C2718" s="32" t="s">
        <v>13</v>
      </c>
      <c r="D2718" s="1" t="s">
        <v>7969</v>
      </c>
      <c r="E2718" s="1" t="s">
        <v>7969</v>
      </c>
      <c r="F2718" t="s">
        <v>7971</v>
      </c>
      <c r="I2718" s="1">
        <v>1</v>
      </c>
      <c r="J2718" s="1">
        <v>0</v>
      </c>
      <c r="K2718" s="1">
        <v>1</v>
      </c>
      <c r="L2718" s="1" t="s">
        <v>1132</v>
      </c>
      <c r="M2718" s="1" t="s">
        <v>1132</v>
      </c>
      <c r="N2718" s="1">
        <v>0</v>
      </c>
      <c r="O2718" s="1">
        <v>0</v>
      </c>
      <c r="P2718" s="1">
        <v>0</v>
      </c>
      <c r="S2718">
        <v>100</v>
      </c>
      <c r="T2718" t="s">
        <v>1328</v>
      </c>
      <c r="U2718">
        <v>440000</v>
      </c>
      <c r="V2718" t="s">
        <v>1138</v>
      </c>
      <c r="W2718" s="1">
        <v>0</v>
      </c>
      <c r="X2718" s="1">
        <v>0</v>
      </c>
      <c r="AK2718" s="1">
        <v>0</v>
      </c>
      <c r="AL2718" s="1">
        <v>3</v>
      </c>
    </row>
    <row r="2719" spans="1:38" hidden="1" x14ac:dyDescent="0.2">
      <c r="A2719" t="s">
        <v>5018</v>
      </c>
      <c r="B2719" s="1">
        <v>4</v>
      </c>
      <c r="C2719" s="32" t="s">
        <v>13</v>
      </c>
      <c r="D2719" s="1" t="s">
        <v>7969</v>
      </c>
      <c r="E2719" s="1" t="s">
        <v>7969</v>
      </c>
      <c r="F2719" t="s">
        <v>7971</v>
      </c>
      <c r="I2719" s="1">
        <v>1</v>
      </c>
      <c r="J2719" s="1">
        <v>0</v>
      </c>
      <c r="K2719" s="1">
        <v>1</v>
      </c>
      <c r="L2719" s="1" t="s">
        <v>1132</v>
      </c>
      <c r="M2719" s="1" t="s">
        <v>1132</v>
      </c>
      <c r="N2719" s="1">
        <v>3.1</v>
      </c>
      <c r="O2719" s="1">
        <v>0</v>
      </c>
      <c r="P2719" s="1">
        <v>0</v>
      </c>
      <c r="S2719">
        <v>78</v>
      </c>
      <c r="T2719" t="s">
        <v>1328</v>
      </c>
      <c r="U2719">
        <v>1200000</v>
      </c>
      <c r="V2719" t="s">
        <v>1138</v>
      </c>
      <c r="W2719" s="1">
        <v>3</v>
      </c>
      <c r="X2719" s="1">
        <v>0</v>
      </c>
      <c r="AK2719" s="1">
        <v>3</v>
      </c>
      <c r="AL2719" s="1">
        <v>5</v>
      </c>
    </row>
    <row r="2720" spans="1:38" hidden="1" x14ac:dyDescent="0.2">
      <c r="A2720" t="s">
        <v>4902</v>
      </c>
      <c r="B2720" s="1">
        <v>4</v>
      </c>
      <c r="C2720" s="32" t="s">
        <v>13</v>
      </c>
      <c r="D2720" s="1" t="s">
        <v>7969</v>
      </c>
      <c r="E2720" s="1" t="s">
        <v>7969</v>
      </c>
      <c r="F2720" t="s">
        <v>7971</v>
      </c>
      <c r="I2720" s="1">
        <v>1</v>
      </c>
      <c r="J2720" s="1">
        <v>0</v>
      </c>
      <c r="K2720" s="1">
        <v>1</v>
      </c>
      <c r="L2720" s="1" t="s">
        <v>1132</v>
      </c>
      <c r="M2720" s="1" t="s">
        <v>1132</v>
      </c>
      <c r="N2720" s="1">
        <v>0</v>
      </c>
      <c r="O2720" s="1">
        <v>0</v>
      </c>
      <c r="P2720" s="1">
        <v>0</v>
      </c>
      <c r="S2720">
        <v>332000</v>
      </c>
      <c r="T2720" t="s">
        <v>7882</v>
      </c>
      <c r="U2720">
        <v>1200000</v>
      </c>
      <c r="V2720" t="s">
        <v>1138</v>
      </c>
      <c r="W2720" s="1">
        <v>0</v>
      </c>
      <c r="X2720" s="1">
        <v>0</v>
      </c>
      <c r="AK2720" s="1">
        <v>0</v>
      </c>
      <c r="AL2720" s="1">
        <v>4</v>
      </c>
    </row>
    <row r="2721" spans="1:38" hidden="1" x14ac:dyDescent="0.2">
      <c r="A2721" t="s">
        <v>7720</v>
      </c>
      <c r="B2721" s="1">
        <v>4</v>
      </c>
      <c r="C2721" s="32" t="s">
        <v>13</v>
      </c>
      <c r="D2721" s="1" t="s">
        <v>7969</v>
      </c>
      <c r="E2721" s="1" t="s">
        <v>7969</v>
      </c>
      <c r="F2721" t="s">
        <v>7971</v>
      </c>
      <c r="I2721" s="1">
        <v>1</v>
      </c>
      <c r="J2721" s="1">
        <v>0</v>
      </c>
      <c r="K2721" s="1">
        <v>1</v>
      </c>
      <c r="L2721" s="1" t="s">
        <v>1132</v>
      </c>
      <c r="M2721" s="1" t="s">
        <v>1132</v>
      </c>
      <c r="N2721" s="1">
        <v>0</v>
      </c>
      <c r="O2721" s="1">
        <v>0</v>
      </c>
      <c r="P2721" s="1">
        <v>0</v>
      </c>
      <c r="S2721">
        <v>308000</v>
      </c>
      <c r="T2721" t="s">
        <v>1328</v>
      </c>
      <c r="U2721">
        <v>1600000</v>
      </c>
      <c r="V2721" t="s">
        <v>1138</v>
      </c>
      <c r="W2721" s="1">
        <v>0</v>
      </c>
      <c r="X2721" s="1">
        <v>0</v>
      </c>
      <c r="AK2721" s="1">
        <v>0</v>
      </c>
      <c r="AL2721" s="1">
        <v>3</v>
      </c>
    </row>
    <row r="2722" spans="1:38" hidden="1" x14ac:dyDescent="0.2">
      <c r="A2722" t="s">
        <v>7853</v>
      </c>
      <c r="B2722" s="1">
        <v>4</v>
      </c>
      <c r="C2722" s="32" t="s">
        <v>13</v>
      </c>
      <c r="D2722" s="1" t="s">
        <v>7969</v>
      </c>
      <c r="E2722" s="1" t="s">
        <v>7969</v>
      </c>
      <c r="F2722" t="s">
        <v>7971</v>
      </c>
      <c r="I2722" s="1">
        <v>1</v>
      </c>
      <c r="J2722" s="1">
        <v>0</v>
      </c>
      <c r="K2722" s="1">
        <v>1</v>
      </c>
      <c r="L2722" s="1" t="s">
        <v>1132</v>
      </c>
      <c r="M2722" s="1" t="s">
        <v>1132</v>
      </c>
      <c r="N2722" s="1">
        <v>35.1</v>
      </c>
      <c r="O2722" s="1">
        <v>0</v>
      </c>
      <c r="P2722" s="1">
        <v>0</v>
      </c>
      <c r="S2722">
        <v>60</v>
      </c>
      <c r="T2722" t="s">
        <v>7866</v>
      </c>
      <c r="U2722">
        <v>31000</v>
      </c>
      <c r="V2722" t="s">
        <v>1138</v>
      </c>
      <c r="W2722" s="1">
        <v>1</v>
      </c>
      <c r="X2722" s="1">
        <v>0</v>
      </c>
      <c r="AK2722" s="1">
        <v>1</v>
      </c>
      <c r="AL2722" s="1">
        <v>2</v>
      </c>
    </row>
    <row r="2723" spans="1:38" hidden="1" x14ac:dyDescent="0.2">
      <c r="A2723" t="s">
        <v>3504</v>
      </c>
      <c r="B2723" s="1">
        <v>4</v>
      </c>
      <c r="C2723" s="32" t="s">
        <v>13</v>
      </c>
      <c r="D2723" s="1" t="s">
        <v>7969</v>
      </c>
      <c r="E2723" s="1" t="s">
        <v>7970</v>
      </c>
      <c r="F2723" t="s">
        <v>7971</v>
      </c>
      <c r="I2723" s="1">
        <v>1</v>
      </c>
      <c r="J2723" s="1">
        <v>0</v>
      </c>
      <c r="K2723" s="1">
        <v>1</v>
      </c>
      <c r="L2723" s="1" t="s">
        <v>1132</v>
      </c>
      <c r="M2723" s="1">
        <v>55</v>
      </c>
      <c r="N2723" s="1">
        <v>0</v>
      </c>
      <c r="O2723" s="1">
        <v>0</v>
      </c>
      <c r="P2723" s="1">
        <v>0</v>
      </c>
      <c r="R2723" t="s">
        <v>1251</v>
      </c>
      <c r="S2723">
        <v>5520000</v>
      </c>
      <c r="T2723" t="s">
        <v>1141</v>
      </c>
      <c r="U2723">
        <v>1400000</v>
      </c>
      <c r="V2723" t="s">
        <v>1138</v>
      </c>
      <c r="W2723" s="1">
        <v>0</v>
      </c>
      <c r="X2723" s="1">
        <v>0</v>
      </c>
      <c r="AK2723" s="1">
        <v>0</v>
      </c>
      <c r="AL2723" s="1">
        <v>2</v>
      </c>
    </row>
    <row r="2724" spans="1:38" hidden="1" x14ac:dyDescent="0.2">
      <c r="A2724" t="s">
        <v>4647</v>
      </c>
      <c r="B2724" s="1">
        <v>4</v>
      </c>
      <c r="C2724" s="32" t="s">
        <v>13</v>
      </c>
      <c r="D2724" s="1" t="s">
        <v>7969</v>
      </c>
      <c r="E2724" s="1" t="s">
        <v>7969</v>
      </c>
      <c r="F2724" t="s">
        <v>7971</v>
      </c>
      <c r="I2724" s="1">
        <v>1</v>
      </c>
      <c r="J2724" s="1">
        <v>0</v>
      </c>
      <c r="K2724" s="1">
        <v>1</v>
      </c>
      <c r="L2724" s="1" t="s">
        <v>1132</v>
      </c>
      <c r="M2724" s="1" t="s">
        <v>1132</v>
      </c>
      <c r="N2724" s="1">
        <v>6.6</v>
      </c>
      <c r="O2724" s="1">
        <v>0</v>
      </c>
      <c r="P2724" s="1">
        <v>0</v>
      </c>
      <c r="S2724">
        <v>275000</v>
      </c>
      <c r="T2724" t="s">
        <v>1141</v>
      </c>
      <c r="U2724">
        <v>1100000</v>
      </c>
      <c r="V2724" t="s">
        <v>1138</v>
      </c>
      <c r="W2724" s="1">
        <v>0</v>
      </c>
      <c r="X2724" s="1">
        <v>0</v>
      </c>
      <c r="AK2724" s="1">
        <v>0</v>
      </c>
      <c r="AL2724" s="1">
        <v>2</v>
      </c>
    </row>
    <row r="2725" spans="1:38" hidden="1" x14ac:dyDescent="0.2">
      <c r="A2725" t="s">
        <v>6873</v>
      </c>
      <c r="B2725" s="1">
        <v>4</v>
      </c>
      <c r="C2725" s="32" t="s">
        <v>13</v>
      </c>
      <c r="D2725" s="1" t="s">
        <v>7969</v>
      </c>
      <c r="E2725" s="1" t="s">
        <v>7969</v>
      </c>
      <c r="F2725" t="s">
        <v>7971</v>
      </c>
      <c r="I2725" s="1">
        <v>1</v>
      </c>
      <c r="J2725" s="1">
        <v>0</v>
      </c>
      <c r="K2725" s="1">
        <v>1</v>
      </c>
      <c r="L2725" s="1" t="s">
        <v>1132</v>
      </c>
      <c r="M2725" s="1" t="s">
        <v>1132</v>
      </c>
      <c r="N2725" s="1">
        <v>0</v>
      </c>
      <c r="O2725" s="1">
        <v>0</v>
      </c>
      <c r="P2725" s="1">
        <v>0</v>
      </c>
      <c r="S2725">
        <v>17000000</v>
      </c>
      <c r="T2725" t="s">
        <v>7864</v>
      </c>
      <c r="U2725">
        <v>1800000</v>
      </c>
      <c r="V2725" t="s">
        <v>1138</v>
      </c>
      <c r="W2725" s="1">
        <v>0</v>
      </c>
      <c r="X2725" s="1">
        <v>0</v>
      </c>
      <c r="AK2725" s="1">
        <v>0</v>
      </c>
      <c r="AL2725" s="1">
        <v>3</v>
      </c>
    </row>
    <row r="2726" spans="1:38" hidden="1" x14ac:dyDescent="0.2">
      <c r="A2726" t="s">
        <v>4796</v>
      </c>
      <c r="B2726" s="1">
        <v>4</v>
      </c>
      <c r="C2726" s="32" t="s">
        <v>13</v>
      </c>
      <c r="D2726" s="1" t="s">
        <v>7969</v>
      </c>
      <c r="E2726" s="1" t="s">
        <v>7969</v>
      </c>
      <c r="F2726" t="s">
        <v>7971</v>
      </c>
      <c r="I2726" s="1">
        <v>1</v>
      </c>
      <c r="J2726" s="1">
        <v>0</v>
      </c>
      <c r="K2726" s="1">
        <v>1</v>
      </c>
      <c r="L2726" s="1" t="s">
        <v>1132</v>
      </c>
      <c r="M2726" s="1" t="s">
        <v>1132</v>
      </c>
      <c r="N2726" s="1">
        <v>0</v>
      </c>
      <c r="O2726" s="1">
        <v>0</v>
      </c>
      <c r="P2726" s="1">
        <v>0</v>
      </c>
      <c r="S2726">
        <v>2440000</v>
      </c>
      <c r="T2726" t="s">
        <v>1141</v>
      </c>
      <c r="U2726">
        <v>6200000</v>
      </c>
      <c r="V2726" t="s">
        <v>1138</v>
      </c>
      <c r="W2726" s="1">
        <v>0</v>
      </c>
      <c r="X2726" s="1">
        <v>0</v>
      </c>
      <c r="AK2726" s="1">
        <v>0</v>
      </c>
      <c r="AL2726" s="1">
        <v>3</v>
      </c>
    </row>
    <row r="2727" spans="1:38" hidden="1" x14ac:dyDescent="0.2">
      <c r="A2727" t="s">
        <v>4648</v>
      </c>
      <c r="B2727" s="1">
        <v>4</v>
      </c>
      <c r="C2727" s="32" t="s">
        <v>13</v>
      </c>
      <c r="D2727" s="1" t="s">
        <v>7969</v>
      </c>
      <c r="E2727" s="1" t="s">
        <v>7969</v>
      </c>
      <c r="F2727" t="s">
        <v>7971</v>
      </c>
      <c r="I2727" s="1">
        <v>1</v>
      </c>
      <c r="J2727" s="1">
        <v>0</v>
      </c>
      <c r="K2727" s="1">
        <v>1</v>
      </c>
      <c r="L2727" s="1" t="s">
        <v>1132</v>
      </c>
      <c r="M2727" s="1" t="s">
        <v>1132</v>
      </c>
      <c r="N2727" s="1">
        <v>6.1</v>
      </c>
      <c r="O2727" s="1">
        <v>0</v>
      </c>
      <c r="P2727" s="1">
        <v>0</v>
      </c>
      <c r="S2727">
        <v>3130000</v>
      </c>
      <c r="T2727" t="s">
        <v>7864</v>
      </c>
      <c r="U2727">
        <v>5300000</v>
      </c>
      <c r="V2727" t="s">
        <v>1138</v>
      </c>
      <c r="W2727" s="1">
        <v>2</v>
      </c>
      <c r="X2727" s="1">
        <v>0</v>
      </c>
      <c r="AK2727" s="1">
        <v>2</v>
      </c>
      <c r="AL2727" s="1">
        <v>2</v>
      </c>
    </row>
    <row r="2728" spans="1:38" hidden="1" x14ac:dyDescent="0.2">
      <c r="A2728" t="s">
        <v>4693</v>
      </c>
      <c r="B2728" s="1">
        <v>4</v>
      </c>
      <c r="C2728" s="32" t="s">
        <v>13</v>
      </c>
      <c r="D2728" s="1" t="s">
        <v>7969</v>
      </c>
      <c r="E2728" s="1" t="s">
        <v>7969</v>
      </c>
      <c r="F2728" t="s">
        <v>7971</v>
      </c>
      <c r="I2728" s="1">
        <v>1</v>
      </c>
      <c r="J2728" s="1">
        <v>0</v>
      </c>
      <c r="K2728" s="1">
        <v>1</v>
      </c>
      <c r="L2728" s="1" t="s">
        <v>1132</v>
      </c>
      <c r="M2728" s="1" t="s">
        <v>1132</v>
      </c>
      <c r="N2728" s="1">
        <v>0</v>
      </c>
      <c r="O2728" s="1">
        <v>0</v>
      </c>
      <c r="P2728" s="1">
        <v>0</v>
      </c>
      <c r="S2728">
        <v>100</v>
      </c>
      <c r="T2728" t="s">
        <v>1141</v>
      </c>
      <c r="U2728">
        <v>1800000</v>
      </c>
      <c r="V2728" t="s">
        <v>1138</v>
      </c>
      <c r="W2728" s="1">
        <v>0</v>
      </c>
      <c r="X2728" s="1">
        <v>0</v>
      </c>
      <c r="AK2728" s="1">
        <v>0</v>
      </c>
      <c r="AL2728" s="1">
        <v>3</v>
      </c>
    </row>
    <row r="2729" spans="1:38" hidden="1" x14ac:dyDescent="0.2">
      <c r="A2729" t="s">
        <v>6702</v>
      </c>
      <c r="B2729" s="1">
        <v>4</v>
      </c>
      <c r="C2729" s="32" t="s">
        <v>13</v>
      </c>
      <c r="D2729" s="1" t="s">
        <v>7969</v>
      </c>
      <c r="E2729" s="1" t="s">
        <v>7969</v>
      </c>
      <c r="F2729" t="s">
        <v>7971</v>
      </c>
      <c r="I2729" s="1">
        <v>1</v>
      </c>
      <c r="J2729" s="1">
        <v>0</v>
      </c>
      <c r="K2729" s="1">
        <v>1</v>
      </c>
      <c r="L2729" s="1" t="s">
        <v>1132</v>
      </c>
      <c r="M2729" s="1" t="s">
        <v>1132</v>
      </c>
      <c r="N2729" s="1">
        <v>0</v>
      </c>
      <c r="O2729" s="1">
        <v>0</v>
      </c>
      <c r="P2729" s="1">
        <v>0</v>
      </c>
      <c r="S2729">
        <v>58</v>
      </c>
      <c r="T2729" t="s">
        <v>1141</v>
      </c>
      <c r="U2729">
        <v>570000</v>
      </c>
      <c r="V2729" t="s">
        <v>1138</v>
      </c>
      <c r="W2729" s="1">
        <v>0</v>
      </c>
      <c r="X2729" s="1">
        <v>0</v>
      </c>
      <c r="AK2729" s="1">
        <v>0</v>
      </c>
      <c r="AL2729" s="1">
        <v>3</v>
      </c>
    </row>
    <row r="2730" spans="1:38" hidden="1" x14ac:dyDescent="0.2">
      <c r="A2730" t="s">
        <v>7828</v>
      </c>
      <c r="B2730" s="1">
        <v>4</v>
      </c>
      <c r="C2730" s="32" t="s">
        <v>13</v>
      </c>
      <c r="D2730" s="1" t="s">
        <v>7969</v>
      </c>
      <c r="E2730" s="1" t="s">
        <v>7969</v>
      </c>
      <c r="F2730" t="s">
        <v>7971</v>
      </c>
      <c r="I2730" s="1">
        <v>1</v>
      </c>
      <c r="J2730" s="1">
        <v>0</v>
      </c>
      <c r="K2730" s="1">
        <v>1</v>
      </c>
      <c r="L2730" s="1" t="s">
        <v>1132</v>
      </c>
      <c r="M2730" s="1" t="s">
        <v>1132</v>
      </c>
      <c r="N2730" s="1">
        <v>0</v>
      </c>
      <c r="O2730" s="1">
        <v>0</v>
      </c>
      <c r="P2730" s="1">
        <v>0</v>
      </c>
      <c r="S2730">
        <v>81</v>
      </c>
      <c r="T2730" t="s">
        <v>1141</v>
      </c>
      <c r="U2730">
        <v>11000</v>
      </c>
      <c r="V2730" t="s">
        <v>1138</v>
      </c>
      <c r="W2730" s="1">
        <v>0</v>
      </c>
      <c r="X2730" s="1">
        <v>0</v>
      </c>
      <c r="AK2730" s="1">
        <v>0</v>
      </c>
      <c r="AL2730" s="1">
        <v>3</v>
      </c>
    </row>
    <row r="2731" spans="1:38" hidden="1" x14ac:dyDescent="0.2">
      <c r="A2731" t="s">
        <v>3758</v>
      </c>
      <c r="B2731" s="1">
        <v>4</v>
      </c>
      <c r="C2731" s="32" t="s">
        <v>13</v>
      </c>
      <c r="D2731" s="1" t="s">
        <v>7970</v>
      </c>
      <c r="E2731" s="1" t="s">
        <v>7969</v>
      </c>
      <c r="I2731" s="1">
        <v>1</v>
      </c>
      <c r="J2731" s="1">
        <v>0</v>
      </c>
      <c r="K2731" s="1">
        <v>1</v>
      </c>
      <c r="L2731" s="1">
        <v>31</v>
      </c>
      <c r="M2731" s="1" t="s">
        <v>1132</v>
      </c>
      <c r="N2731" s="1">
        <v>55.36</v>
      </c>
      <c r="O2731" s="1">
        <v>0</v>
      </c>
      <c r="P2731" s="1">
        <v>0</v>
      </c>
      <c r="Q2731" t="s">
        <v>1158</v>
      </c>
      <c r="S2731">
        <v>89</v>
      </c>
      <c r="T2731" t="s">
        <v>7887</v>
      </c>
      <c r="U2731">
        <v>1300000</v>
      </c>
      <c r="V2731" t="s">
        <v>1138</v>
      </c>
      <c r="W2731" s="1">
        <v>2</v>
      </c>
      <c r="X2731" s="1">
        <v>0</v>
      </c>
      <c r="AK2731" s="1">
        <v>2</v>
      </c>
      <c r="AL2731" s="1">
        <v>3</v>
      </c>
    </row>
    <row r="2732" spans="1:38" hidden="1" x14ac:dyDescent="0.2">
      <c r="A2732" t="s">
        <v>6994</v>
      </c>
      <c r="B2732" s="1">
        <v>4</v>
      </c>
      <c r="C2732" s="32" t="s">
        <v>13</v>
      </c>
      <c r="D2732" s="1" t="s">
        <v>7970</v>
      </c>
      <c r="E2732" s="1" t="s">
        <v>7969</v>
      </c>
      <c r="F2732" t="s">
        <v>7971</v>
      </c>
      <c r="I2732" s="1">
        <v>1</v>
      </c>
      <c r="J2732" s="1">
        <v>0</v>
      </c>
      <c r="K2732" s="1">
        <v>1</v>
      </c>
      <c r="L2732" s="1">
        <v>57</v>
      </c>
      <c r="M2732" s="1" t="s">
        <v>1132</v>
      </c>
      <c r="N2732" s="1">
        <v>39.6</v>
      </c>
      <c r="O2732" s="1">
        <v>0</v>
      </c>
      <c r="P2732" s="1">
        <v>0</v>
      </c>
      <c r="Q2732" t="s">
        <v>1158</v>
      </c>
      <c r="S2732">
        <v>83</v>
      </c>
      <c r="T2732" t="s">
        <v>1141</v>
      </c>
      <c r="U2732">
        <v>1300000</v>
      </c>
      <c r="V2732" t="s">
        <v>1138</v>
      </c>
      <c r="W2732" s="1">
        <v>1</v>
      </c>
      <c r="X2732" s="1">
        <v>0</v>
      </c>
      <c r="AK2732" s="1">
        <v>1</v>
      </c>
      <c r="AL2732" s="1">
        <v>4</v>
      </c>
    </row>
    <row r="2733" spans="1:38" hidden="1" x14ac:dyDescent="0.2">
      <c r="A2733" t="s">
        <v>7587</v>
      </c>
      <c r="B2733" s="1">
        <v>4</v>
      </c>
      <c r="C2733" s="32" t="s">
        <v>13</v>
      </c>
      <c r="D2733" s="1" t="s">
        <v>7969</v>
      </c>
      <c r="E2733" s="1" t="s">
        <v>7970</v>
      </c>
      <c r="F2733" t="s">
        <v>7971</v>
      </c>
      <c r="I2733" s="1">
        <v>1</v>
      </c>
      <c r="J2733" s="1">
        <v>0</v>
      </c>
      <c r="K2733" s="1">
        <v>1</v>
      </c>
      <c r="L2733" s="1" t="s">
        <v>1132</v>
      </c>
      <c r="M2733" s="1">
        <v>39</v>
      </c>
      <c r="N2733" s="1">
        <v>45.4</v>
      </c>
      <c r="O2733" s="1">
        <v>0</v>
      </c>
      <c r="P2733" s="1">
        <v>0</v>
      </c>
      <c r="R2733" t="s">
        <v>1178</v>
      </c>
      <c r="S2733">
        <v>93</v>
      </c>
      <c r="T2733" t="s">
        <v>1141</v>
      </c>
      <c r="U2733">
        <v>3700000</v>
      </c>
      <c r="V2733" t="s">
        <v>1138</v>
      </c>
      <c r="W2733" s="1">
        <v>0</v>
      </c>
      <c r="X2733" s="1">
        <v>0</v>
      </c>
      <c r="AK2733" s="1">
        <v>0</v>
      </c>
      <c r="AL2733" s="1">
        <v>4</v>
      </c>
    </row>
    <row r="2734" spans="1:38" hidden="1" x14ac:dyDescent="0.2">
      <c r="A2734" t="s">
        <v>3843</v>
      </c>
      <c r="B2734" s="1">
        <v>4</v>
      </c>
      <c r="C2734" s="32" t="s">
        <v>13</v>
      </c>
      <c r="D2734" s="1" t="s">
        <v>7969</v>
      </c>
      <c r="E2734" s="1" t="s">
        <v>7970</v>
      </c>
      <c r="F2734" t="s">
        <v>7971</v>
      </c>
      <c r="I2734" s="1">
        <v>1</v>
      </c>
      <c r="J2734" s="1">
        <v>0</v>
      </c>
      <c r="K2734" s="1">
        <v>1</v>
      </c>
      <c r="L2734" s="1" t="s">
        <v>1132</v>
      </c>
      <c r="M2734" s="1">
        <v>6</v>
      </c>
      <c r="N2734" s="1">
        <v>0</v>
      </c>
      <c r="O2734" s="1">
        <v>0</v>
      </c>
      <c r="P2734" s="1">
        <v>0</v>
      </c>
      <c r="R2734" t="s">
        <v>1325</v>
      </c>
      <c r="S2734">
        <v>60</v>
      </c>
      <c r="T2734" t="s">
        <v>1141</v>
      </c>
      <c r="U2734">
        <v>1700000</v>
      </c>
      <c r="V2734" t="s">
        <v>1138</v>
      </c>
      <c r="W2734" s="1">
        <v>0</v>
      </c>
      <c r="X2734" s="1">
        <v>0</v>
      </c>
      <c r="AK2734" s="1">
        <v>0</v>
      </c>
      <c r="AL2734" s="1">
        <v>4</v>
      </c>
    </row>
    <row r="2735" spans="1:38" hidden="1" x14ac:dyDescent="0.2">
      <c r="A2735" t="s">
        <v>4873</v>
      </c>
      <c r="B2735" s="1">
        <v>4</v>
      </c>
      <c r="C2735" s="32" t="s">
        <v>13</v>
      </c>
      <c r="D2735" s="1" t="s">
        <v>7969</v>
      </c>
      <c r="E2735" s="1" t="s">
        <v>7970</v>
      </c>
      <c r="F2735" t="s">
        <v>7971</v>
      </c>
      <c r="I2735" s="1">
        <v>1</v>
      </c>
      <c r="J2735" s="1">
        <v>0</v>
      </c>
      <c r="K2735" s="1">
        <v>1</v>
      </c>
      <c r="L2735" s="1" t="s">
        <v>1132</v>
      </c>
      <c r="M2735" s="1">
        <v>8</v>
      </c>
      <c r="N2735" s="1">
        <v>8.6999999999999993</v>
      </c>
      <c r="O2735" s="1">
        <v>0</v>
      </c>
      <c r="P2735" s="1">
        <v>0</v>
      </c>
      <c r="R2735" t="s">
        <v>1251</v>
      </c>
      <c r="S2735">
        <v>97</v>
      </c>
      <c r="T2735" t="s">
        <v>1141</v>
      </c>
      <c r="U2735">
        <v>1300000</v>
      </c>
      <c r="V2735" t="s">
        <v>1138</v>
      </c>
      <c r="W2735" s="1">
        <v>1</v>
      </c>
      <c r="X2735" s="1">
        <v>0</v>
      </c>
      <c r="AK2735" s="1">
        <v>1</v>
      </c>
      <c r="AL2735" s="1">
        <v>4</v>
      </c>
    </row>
    <row r="2736" spans="1:38" hidden="1" x14ac:dyDescent="0.2">
      <c r="A2736" t="s">
        <v>5436</v>
      </c>
      <c r="B2736" s="1">
        <v>4</v>
      </c>
      <c r="C2736" s="32" t="s">
        <v>13</v>
      </c>
      <c r="D2736" s="1" t="s">
        <v>7969</v>
      </c>
      <c r="E2736" s="1" t="s">
        <v>7969</v>
      </c>
      <c r="F2736" t="s">
        <v>7971</v>
      </c>
      <c r="I2736" s="1">
        <v>1</v>
      </c>
      <c r="J2736" s="1">
        <v>0</v>
      </c>
      <c r="K2736" s="1">
        <v>1</v>
      </c>
      <c r="L2736" s="1" t="s">
        <v>1132</v>
      </c>
      <c r="M2736" s="1" t="s">
        <v>1132</v>
      </c>
      <c r="N2736" s="1">
        <v>0</v>
      </c>
      <c r="O2736" s="1">
        <v>0</v>
      </c>
      <c r="P2736" s="1">
        <v>0</v>
      </c>
      <c r="S2736">
        <v>630000</v>
      </c>
      <c r="T2736" t="s">
        <v>1141</v>
      </c>
      <c r="U2736">
        <v>880000</v>
      </c>
      <c r="V2736" t="s">
        <v>1138</v>
      </c>
      <c r="W2736" s="1">
        <v>0</v>
      </c>
      <c r="X2736" s="1">
        <v>0</v>
      </c>
      <c r="AK2736" s="1">
        <v>0</v>
      </c>
      <c r="AL2736" s="1">
        <v>4</v>
      </c>
    </row>
    <row r="2737" spans="1:38" hidden="1" x14ac:dyDescent="0.2">
      <c r="A2737" t="s">
        <v>3678</v>
      </c>
      <c r="B2737" s="1">
        <v>4</v>
      </c>
      <c r="C2737" s="32" t="s">
        <v>13</v>
      </c>
      <c r="D2737" s="1" t="s">
        <v>7969</v>
      </c>
      <c r="E2737" s="1" t="s">
        <v>7970</v>
      </c>
      <c r="F2737" t="s">
        <v>7971</v>
      </c>
      <c r="I2737" s="1">
        <v>1</v>
      </c>
      <c r="J2737" s="1">
        <v>0</v>
      </c>
      <c r="K2737" s="1">
        <v>1</v>
      </c>
      <c r="L2737" s="1" t="s">
        <v>1132</v>
      </c>
      <c r="M2737" s="1">
        <v>28</v>
      </c>
      <c r="N2737" s="1">
        <v>34.53</v>
      </c>
      <c r="O2737" s="1">
        <v>0</v>
      </c>
      <c r="P2737" s="1">
        <v>0</v>
      </c>
      <c r="R2737" t="s">
        <v>1251</v>
      </c>
      <c r="S2737">
        <v>82</v>
      </c>
      <c r="T2737" t="s">
        <v>1153</v>
      </c>
      <c r="U2737">
        <v>1200000</v>
      </c>
      <c r="V2737" t="s">
        <v>1138</v>
      </c>
      <c r="W2737" s="1">
        <v>2</v>
      </c>
      <c r="X2737" s="1">
        <v>0</v>
      </c>
      <c r="AK2737" s="1">
        <v>2</v>
      </c>
      <c r="AL2737" s="1">
        <v>4</v>
      </c>
    </row>
    <row r="2738" spans="1:38" hidden="1" x14ac:dyDescent="0.2">
      <c r="A2738" t="s">
        <v>3849</v>
      </c>
      <c r="B2738" s="1">
        <v>4</v>
      </c>
      <c r="C2738" s="32" t="s">
        <v>13</v>
      </c>
      <c r="D2738" s="1" t="s">
        <v>7969</v>
      </c>
      <c r="E2738" s="1" t="s">
        <v>7969</v>
      </c>
      <c r="F2738" t="s">
        <v>7971</v>
      </c>
      <c r="I2738" s="1">
        <v>1</v>
      </c>
      <c r="J2738" s="1">
        <v>0</v>
      </c>
      <c r="K2738" s="1">
        <v>1</v>
      </c>
      <c r="L2738" s="1" t="s">
        <v>1132</v>
      </c>
      <c r="M2738" s="1" t="s">
        <v>1132</v>
      </c>
      <c r="N2738" s="1">
        <v>0</v>
      </c>
      <c r="O2738" s="1">
        <v>0</v>
      </c>
      <c r="P2738" s="1">
        <v>0</v>
      </c>
      <c r="S2738">
        <v>73</v>
      </c>
      <c r="T2738" t="s">
        <v>1153</v>
      </c>
      <c r="U2738">
        <v>1300000</v>
      </c>
      <c r="V2738" t="s">
        <v>1138</v>
      </c>
      <c r="W2738" s="1">
        <v>0</v>
      </c>
      <c r="X2738" s="1">
        <v>0</v>
      </c>
      <c r="AK2738" s="1">
        <v>0</v>
      </c>
      <c r="AL2738" s="1">
        <v>4</v>
      </c>
    </row>
    <row r="2739" spans="1:38" hidden="1" x14ac:dyDescent="0.2">
      <c r="A2739" t="s">
        <v>3648</v>
      </c>
      <c r="B2739" s="1">
        <v>4</v>
      </c>
      <c r="C2739" s="32" t="s">
        <v>13</v>
      </c>
      <c r="D2739" s="1" t="s">
        <v>7969</v>
      </c>
      <c r="E2739" s="1" t="s">
        <v>7969</v>
      </c>
      <c r="F2739" t="s">
        <v>7971</v>
      </c>
      <c r="I2739" s="1">
        <v>1</v>
      </c>
      <c r="J2739" s="1">
        <v>0</v>
      </c>
      <c r="K2739" s="1">
        <v>1</v>
      </c>
      <c r="L2739" s="1" t="s">
        <v>1132</v>
      </c>
      <c r="M2739" s="1" t="s">
        <v>1132</v>
      </c>
      <c r="N2739" s="1">
        <v>14.67</v>
      </c>
      <c r="O2739" s="1">
        <v>0</v>
      </c>
      <c r="P2739" s="1">
        <v>0</v>
      </c>
      <c r="S2739">
        <v>93</v>
      </c>
      <c r="T2739" t="s">
        <v>1141</v>
      </c>
      <c r="U2739">
        <v>1200000</v>
      </c>
      <c r="V2739" t="s">
        <v>1138</v>
      </c>
      <c r="W2739" s="1">
        <v>1</v>
      </c>
      <c r="X2739" s="1">
        <v>0</v>
      </c>
      <c r="AK2739" s="1">
        <v>1</v>
      </c>
      <c r="AL2739" s="1">
        <v>4</v>
      </c>
    </row>
    <row r="2740" spans="1:38" hidden="1" x14ac:dyDescent="0.2">
      <c r="A2740" t="s">
        <v>3197</v>
      </c>
      <c r="B2740" s="1">
        <v>4</v>
      </c>
      <c r="C2740" s="32" t="s">
        <v>13</v>
      </c>
      <c r="D2740" s="1" t="s">
        <v>7970</v>
      </c>
      <c r="E2740" s="1" t="s">
        <v>7970</v>
      </c>
      <c r="F2740" t="s">
        <v>7971</v>
      </c>
      <c r="I2740" s="1">
        <v>1</v>
      </c>
      <c r="J2740" s="1">
        <v>0</v>
      </c>
      <c r="K2740" s="1">
        <v>1</v>
      </c>
      <c r="L2740" s="1">
        <v>37</v>
      </c>
      <c r="M2740" s="1">
        <v>5</v>
      </c>
      <c r="N2740" s="1">
        <v>0</v>
      </c>
      <c r="O2740" s="1">
        <v>0</v>
      </c>
      <c r="P2740" s="1">
        <v>0</v>
      </c>
      <c r="Q2740" t="s">
        <v>1158</v>
      </c>
      <c r="R2740" t="s">
        <v>1160</v>
      </c>
      <c r="S2740">
        <v>70</v>
      </c>
      <c r="T2740" t="s">
        <v>1141</v>
      </c>
      <c r="U2740">
        <v>1600000</v>
      </c>
      <c r="V2740" t="s">
        <v>1138</v>
      </c>
      <c r="W2740" s="1">
        <v>0</v>
      </c>
      <c r="X2740" s="1">
        <v>0</v>
      </c>
      <c r="AK2740" s="1">
        <v>0</v>
      </c>
      <c r="AL2740" s="1">
        <v>4</v>
      </c>
    </row>
    <row r="2741" spans="1:38" hidden="1" x14ac:dyDescent="0.2">
      <c r="A2741" t="s">
        <v>5837</v>
      </c>
      <c r="B2741" s="1">
        <v>4</v>
      </c>
      <c r="C2741" s="32" t="s">
        <v>13</v>
      </c>
      <c r="D2741" s="1" t="s">
        <v>7970</v>
      </c>
      <c r="E2741" s="1" t="s">
        <v>7969</v>
      </c>
      <c r="F2741" t="s">
        <v>7971</v>
      </c>
      <c r="I2741" s="1">
        <v>1</v>
      </c>
      <c r="J2741" s="1">
        <v>0</v>
      </c>
      <c r="K2741" s="1">
        <v>1</v>
      </c>
      <c r="L2741" s="1">
        <v>35</v>
      </c>
      <c r="M2741" s="1" t="s">
        <v>1132</v>
      </c>
      <c r="N2741" s="1">
        <v>0</v>
      </c>
      <c r="O2741" s="1">
        <v>0</v>
      </c>
      <c r="P2741" s="1">
        <v>0</v>
      </c>
      <c r="Q2741" t="s">
        <v>7891</v>
      </c>
      <c r="S2741">
        <v>47</v>
      </c>
      <c r="T2741" t="s">
        <v>1150</v>
      </c>
      <c r="U2741">
        <v>390000</v>
      </c>
      <c r="V2741" t="s">
        <v>1138</v>
      </c>
      <c r="W2741" s="1">
        <v>2</v>
      </c>
      <c r="X2741" s="1">
        <v>0</v>
      </c>
      <c r="AK2741" s="1">
        <v>2</v>
      </c>
      <c r="AL2741" s="1">
        <v>3</v>
      </c>
    </row>
    <row r="2742" spans="1:38" hidden="1" x14ac:dyDescent="0.2">
      <c r="A2742" t="s">
        <v>7077</v>
      </c>
      <c r="B2742" s="1">
        <v>4</v>
      </c>
      <c r="C2742" s="32" t="s">
        <v>13</v>
      </c>
      <c r="D2742" s="1" t="s">
        <v>7970</v>
      </c>
      <c r="E2742" s="1" t="s">
        <v>7970</v>
      </c>
      <c r="F2742" t="s">
        <v>7971</v>
      </c>
      <c r="I2742" s="1">
        <v>1</v>
      </c>
      <c r="J2742" s="1">
        <v>0</v>
      </c>
      <c r="K2742" s="1">
        <v>1</v>
      </c>
      <c r="L2742" s="1">
        <v>11</v>
      </c>
      <c r="M2742" s="1">
        <v>5</v>
      </c>
      <c r="N2742" s="1">
        <v>0</v>
      </c>
      <c r="O2742" s="1">
        <v>0</v>
      </c>
      <c r="P2742" s="1">
        <v>0</v>
      </c>
      <c r="Q2742" t="s">
        <v>1206</v>
      </c>
      <c r="R2742" t="s">
        <v>1206</v>
      </c>
      <c r="S2742">
        <v>69</v>
      </c>
      <c r="T2742" t="s">
        <v>1141</v>
      </c>
      <c r="U2742">
        <v>64000</v>
      </c>
      <c r="V2742" t="s">
        <v>1138</v>
      </c>
      <c r="W2742" s="1">
        <v>0</v>
      </c>
      <c r="X2742" s="1">
        <v>0</v>
      </c>
      <c r="AK2742" s="1">
        <v>0</v>
      </c>
      <c r="AL2742" s="1">
        <v>4</v>
      </c>
    </row>
    <row r="2743" spans="1:38" hidden="1" x14ac:dyDescent="0.2">
      <c r="A2743" t="s">
        <v>6743</v>
      </c>
      <c r="B2743" s="1">
        <v>4</v>
      </c>
      <c r="C2743" s="32" t="s">
        <v>13</v>
      </c>
      <c r="D2743" s="1" t="s">
        <v>7969</v>
      </c>
      <c r="E2743" s="1" t="s">
        <v>7969</v>
      </c>
      <c r="F2743" t="s">
        <v>7971</v>
      </c>
      <c r="I2743" s="1">
        <v>1</v>
      </c>
      <c r="J2743" s="1">
        <v>0</v>
      </c>
      <c r="K2743" s="1">
        <v>1</v>
      </c>
      <c r="L2743" s="1" t="s">
        <v>1132</v>
      </c>
      <c r="M2743" s="1" t="s">
        <v>1132</v>
      </c>
      <c r="N2743" s="1">
        <v>0</v>
      </c>
      <c r="O2743" s="1">
        <v>0</v>
      </c>
      <c r="P2743" s="1">
        <v>0</v>
      </c>
      <c r="S2743">
        <v>39</v>
      </c>
      <c r="T2743" t="s">
        <v>1315</v>
      </c>
      <c r="U2743">
        <v>9600</v>
      </c>
      <c r="V2743" t="s">
        <v>1138</v>
      </c>
      <c r="W2743" s="1">
        <v>0</v>
      </c>
      <c r="X2743" s="1">
        <v>0</v>
      </c>
      <c r="AK2743" s="1">
        <v>0</v>
      </c>
      <c r="AL2743" s="1">
        <v>3</v>
      </c>
    </row>
    <row r="2744" spans="1:38" hidden="1" x14ac:dyDescent="0.2">
      <c r="A2744" t="s">
        <v>5072</v>
      </c>
      <c r="B2744" s="1">
        <v>4</v>
      </c>
      <c r="C2744" s="32" t="s">
        <v>13</v>
      </c>
      <c r="D2744" s="1" t="s">
        <v>7969</v>
      </c>
      <c r="E2744" s="1" t="s">
        <v>7969</v>
      </c>
      <c r="F2744" t="s">
        <v>7971</v>
      </c>
      <c r="I2744" s="1">
        <v>1</v>
      </c>
      <c r="J2744" s="1">
        <v>0</v>
      </c>
      <c r="K2744" s="1">
        <v>1</v>
      </c>
      <c r="L2744" s="1" t="s">
        <v>1132</v>
      </c>
      <c r="M2744" s="1" t="s">
        <v>1132</v>
      </c>
      <c r="N2744" s="1">
        <v>0</v>
      </c>
      <c r="O2744" s="1">
        <v>0</v>
      </c>
      <c r="P2744" s="1">
        <v>0</v>
      </c>
      <c r="S2744">
        <v>7</v>
      </c>
      <c r="T2744" t="s">
        <v>1153</v>
      </c>
      <c r="U2744">
        <v>56000</v>
      </c>
      <c r="V2744" t="s">
        <v>1138</v>
      </c>
      <c r="W2744" s="1">
        <v>0</v>
      </c>
      <c r="X2744" s="1">
        <v>0</v>
      </c>
      <c r="AK2744" s="1">
        <v>0</v>
      </c>
      <c r="AL2744" s="1">
        <v>3</v>
      </c>
    </row>
    <row r="2745" spans="1:38" hidden="1" x14ac:dyDescent="0.2">
      <c r="A2745" t="s">
        <v>3470</v>
      </c>
      <c r="B2745" s="1">
        <v>4</v>
      </c>
      <c r="C2745" s="32" t="s">
        <v>13</v>
      </c>
      <c r="D2745" s="1" t="s">
        <v>7969</v>
      </c>
      <c r="E2745" s="1" t="s">
        <v>7969</v>
      </c>
      <c r="F2745" t="s">
        <v>7971</v>
      </c>
      <c r="I2745" s="1">
        <v>1</v>
      </c>
      <c r="J2745" s="1">
        <v>0</v>
      </c>
      <c r="K2745" s="1">
        <v>1</v>
      </c>
      <c r="L2745" s="1" t="s">
        <v>1132</v>
      </c>
      <c r="M2745" s="1" t="s">
        <v>1132</v>
      </c>
      <c r="N2745" s="1">
        <v>0</v>
      </c>
      <c r="O2745" s="1">
        <v>0</v>
      </c>
      <c r="P2745" s="1">
        <v>0</v>
      </c>
      <c r="S2745">
        <v>61</v>
      </c>
      <c r="T2745" t="s">
        <v>1141</v>
      </c>
      <c r="U2745">
        <v>65000</v>
      </c>
      <c r="V2745" t="s">
        <v>1138</v>
      </c>
      <c r="W2745" s="1">
        <v>1</v>
      </c>
      <c r="X2745" s="1">
        <v>0</v>
      </c>
      <c r="AK2745" s="1">
        <v>1</v>
      </c>
      <c r="AL2745" s="1">
        <v>3</v>
      </c>
    </row>
    <row r="2746" spans="1:38" hidden="1" x14ac:dyDescent="0.2">
      <c r="A2746" t="s">
        <v>7806</v>
      </c>
      <c r="B2746" s="1">
        <v>4</v>
      </c>
      <c r="C2746" s="32" t="s">
        <v>13</v>
      </c>
      <c r="D2746" s="1" t="s">
        <v>7969</v>
      </c>
      <c r="E2746" s="1" t="s">
        <v>7969</v>
      </c>
      <c r="F2746" t="s">
        <v>7971</v>
      </c>
      <c r="I2746" s="1">
        <v>1</v>
      </c>
      <c r="J2746" s="1">
        <v>0</v>
      </c>
      <c r="K2746" s="1">
        <v>1</v>
      </c>
      <c r="L2746" s="1" t="s">
        <v>1132</v>
      </c>
      <c r="M2746" s="1" t="s">
        <v>1132</v>
      </c>
      <c r="N2746" s="1">
        <v>46.1</v>
      </c>
      <c r="O2746" s="1">
        <v>0</v>
      </c>
      <c r="P2746" s="1">
        <v>0</v>
      </c>
      <c r="S2746">
        <v>747000</v>
      </c>
      <c r="T2746" t="s">
        <v>1141</v>
      </c>
      <c r="U2746">
        <v>1400000</v>
      </c>
      <c r="V2746" t="s">
        <v>1138</v>
      </c>
      <c r="W2746" s="1">
        <v>1</v>
      </c>
      <c r="X2746" s="1">
        <v>0</v>
      </c>
      <c r="AK2746" s="1">
        <v>1</v>
      </c>
      <c r="AL2746" s="1">
        <v>3</v>
      </c>
    </row>
    <row r="2747" spans="1:38" hidden="1" x14ac:dyDescent="0.2">
      <c r="A2747" t="s">
        <v>6867</v>
      </c>
      <c r="B2747" s="1">
        <v>4</v>
      </c>
      <c r="C2747" s="32" t="s">
        <v>13</v>
      </c>
      <c r="D2747" s="1" t="s">
        <v>7970</v>
      </c>
      <c r="E2747" s="1" t="s">
        <v>7970</v>
      </c>
      <c r="F2747" t="s">
        <v>7971</v>
      </c>
      <c r="I2747" s="1">
        <v>1</v>
      </c>
      <c r="J2747" s="1">
        <v>0</v>
      </c>
      <c r="K2747" s="1">
        <v>1</v>
      </c>
      <c r="L2747" s="1">
        <v>43</v>
      </c>
      <c r="M2747" s="1">
        <v>15</v>
      </c>
      <c r="N2747" s="1">
        <v>18.13</v>
      </c>
      <c r="O2747" s="1">
        <v>0</v>
      </c>
      <c r="P2747" s="1">
        <v>0</v>
      </c>
      <c r="Q2747" t="s">
        <v>1158</v>
      </c>
      <c r="R2747" t="s">
        <v>1444</v>
      </c>
      <c r="S2747">
        <v>855000</v>
      </c>
      <c r="T2747" t="s">
        <v>1153</v>
      </c>
      <c r="U2747">
        <v>2900000</v>
      </c>
      <c r="V2747" t="s">
        <v>1138</v>
      </c>
      <c r="W2747" s="1">
        <v>1</v>
      </c>
      <c r="X2747" s="1">
        <v>0</v>
      </c>
      <c r="AK2747" s="1">
        <v>1</v>
      </c>
      <c r="AL2747" s="1">
        <v>4</v>
      </c>
    </row>
    <row r="2748" spans="1:38" hidden="1" x14ac:dyDescent="0.2">
      <c r="A2748" t="s">
        <v>4339</v>
      </c>
      <c r="B2748" s="1">
        <v>4</v>
      </c>
      <c r="C2748" s="32" t="s">
        <v>13</v>
      </c>
      <c r="D2748" s="1" t="s">
        <v>7969</v>
      </c>
      <c r="E2748" s="1" t="s">
        <v>7969</v>
      </c>
      <c r="F2748" t="s">
        <v>7971</v>
      </c>
      <c r="I2748" s="1">
        <v>1</v>
      </c>
      <c r="J2748" s="1">
        <v>0</v>
      </c>
      <c r="K2748" s="1">
        <v>1</v>
      </c>
      <c r="L2748" s="1" t="s">
        <v>1132</v>
      </c>
      <c r="M2748" s="1" t="s">
        <v>1132</v>
      </c>
      <c r="N2748" s="1">
        <v>7.5</v>
      </c>
      <c r="O2748" s="1">
        <v>0</v>
      </c>
      <c r="P2748" s="1">
        <v>0</v>
      </c>
      <c r="S2748">
        <v>80</v>
      </c>
      <c r="T2748" t="s">
        <v>1141</v>
      </c>
      <c r="U2748">
        <v>2100000</v>
      </c>
      <c r="V2748" t="s">
        <v>1138</v>
      </c>
      <c r="W2748" s="1">
        <v>0</v>
      </c>
      <c r="X2748" s="1">
        <v>0</v>
      </c>
      <c r="AK2748" s="1">
        <v>0</v>
      </c>
      <c r="AL2748" s="1">
        <v>4</v>
      </c>
    </row>
    <row r="2749" spans="1:38" hidden="1" x14ac:dyDescent="0.2">
      <c r="A2749" t="s">
        <v>5199</v>
      </c>
      <c r="B2749" s="1">
        <v>4</v>
      </c>
      <c r="C2749" s="32" t="s">
        <v>13</v>
      </c>
      <c r="D2749" s="1" t="s">
        <v>7969</v>
      </c>
      <c r="E2749" s="1" t="s">
        <v>7970</v>
      </c>
      <c r="F2749" t="s">
        <v>7971</v>
      </c>
      <c r="I2749" s="1">
        <v>1</v>
      </c>
      <c r="J2749" s="1">
        <v>0</v>
      </c>
      <c r="K2749" s="1">
        <v>1</v>
      </c>
      <c r="L2749" s="1" t="s">
        <v>1132</v>
      </c>
      <c r="M2749" s="1">
        <v>52</v>
      </c>
      <c r="N2749" s="1">
        <v>11.1</v>
      </c>
      <c r="O2749" s="1">
        <v>0</v>
      </c>
      <c r="P2749" s="1">
        <v>0</v>
      </c>
      <c r="R2749" t="s">
        <v>1139</v>
      </c>
      <c r="S2749">
        <v>89</v>
      </c>
      <c r="T2749" t="s">
        <v>1141</v>
      </c>
      <c r="U2749">
        <v>3300000</v>
      </c>
      <c r="V2749" t="s">
        <v>1138</v>
      </c>
      <c r="W2749" s="1">
        <v>1</v>
      </c>
      <c r="X2749" s="1">
        <v>0</v>
      </c>
      <c r="AK2749" s="1">
        <v>1</v>
      </c>
      <c r="AL2749" s="1">
        <v>4</v>
      </c>
    </row>
    <row r="2750" spans="1:38" hidden="1" x14ac:dyDescent="0.2">
      <c r="A2750" t="s">
        <v>6655</v>
      </c>
      <c r="B2750" s="1">
        <v>4</v>
      </c>
      <c r="C2750" s="32" t="s">
        <v>13</v>
      </c>
      <c r="D2750" s="1" t="s">
        <v>7969</v>
      </c>
      <c r="E2750" s="1" t="s">
        <v>7969</v>
      </c>
      <c r="F2750" t="s">
        <v>7971</v>
      </c>
      <c r="I2750" s="1">
        <v>1</v>
      </c>
      <c r="J2750" s="1">
        <v>0</v>
      </c>
      <c r="K2750" s="1">
        <v>1</v>
      </c>
      <c r="L2750" s="1" t="s">
        <v>1132</v>
      </c>
      <c r="M2750" s="1" t="s">
        <v>1132</v>
      </c>
      <c r="N2750" s="1">
        <v>0</v>
      </c>
      <c r="O2750" s="1">
        <v>0</v>
      </c>
      <c r="P2750" s="1">
        <v>0</v>
      </c>
      <c r="S2750">
        <v>98</v>
      </c>
      <c r="T2750" t="s">
        <v>1141</v>
      </c>
      <c r="U2750">
        <v>750000</v>
      </c>
      <c r="V2750" t="s">
        <v>1138</v>
      </c>
      <c r="W2750" s="1">
        <v>0</v>
      </c>
      <c r="X2750" s="1">
        <v>0</v>
      </c>
      <c r="AK2750" s="1">
        <v>0</v>
      </c>
      <c r="AL2750" s="1">
        <v>3</v>
      </c>
    </row>
    <row r="2751" spans="1:38" hidden="1" x14ac:dyDescent="0.2">
      <c r="A2751" t="s">
        <v>7267</v>
      </c>
      <c r="B2751" s="1">
        <v>4</v>
      </c>
      <c r="C2751" s="32" t="s">
        <v>13</v>
      </c>
      <c r="D2751" s="1" t="s">
        <v>7969</v>
      </c>
      <c r="E2751" s="1" t="s">
        <v>7969</v>
      </c>
      <c r="F2751" t="s">
        <v>7971</v>
      </c>
      <c r="I2751" s="1">
        <v>1</v>
      </c>
      <c r="J2751" s="1">
        <v>0</v>
      </c>
      <c r="K2751" s="1">
        <v>1</v>
      </c>
      <c r="L2751" s="1" t="s">
        <v>1132</v>
      </c>
      <c r="M2751" s="1" t="s">
        <v>1132</v>
      </c>
      <c r="N2751" s="1">
        <v>0</v>
      </c>
      <c r="O2751" s="1">
        <v>0</v>
      </c>
      <c r="P2751" s="1">
        <v>0</v>
      </c>
      <c r="S2751">
        <v>85</v>
      </c>
      <c r="T2751" t="s">
        <v>1141</v>
      </c>
      <c r="U2751">
        <v>440000</v>
      </c>
      <c r="V2751" t="s">
        <v>1138</v>
      </c>
      <c r="W2751" s="1">
        <v>0</v>
      </c>
      <c r="X2751" s="1">
        <v>0</v>
      </c>
      <c r="AK2751" s="1">
        <v>0</v>
      </c>
      <c r="AL2751" s="1">
        <v>4</v>
      </c>
    </row>
    <row r="2752" spans="1:38" hidden="1" x14ac:dyDescent="0.2">
      <c r="A2752" t="s">
        <v>6241</v>
      </c>
      <c r="B2752" s="1">
        <v>4</v>
      </c>
      <c r="C2752" s="32" t="s">
        <v>13</v>
      </c>
      <c r="D2752" s="1" t="s">
        <v>7969</v>
      </c>
      <c r="E2752" s="1" t="s">
        <v>7969</v>
      </c>
      <c r="F2752" t="s">
        <v>7971</v>
      </c>
      <c r="I2752" s="1">
        <v>1</v>
      </c>
      <c r="J2752" s="1">
        <v>0</v>
      </c>
      <c r="K2752" s="1">
        <v>1</v>
      </c>
      <c r="L2752" s="1" t="s">
        <v>1132</v>
      </c>
      <c r="M2752" s="1" t="s">
        <v>1132</v>
      </c>
      <c r="N2752" s="1">
        <v>32.25</v>
      </c>
      <c r="O2752" s="1">
        <v>0</v>
      </c>
      <c r="P2752" s="1">
        <v>0</v>
      </c>
      <c r="S2752">
        <v>73</v>
      </c>
      <c r="T2752" t="s">
        <v>1141</v>
      </c>
      <c r="U2752">
        <v>240000</v>
      </c>
      <c r="V2752" t="s">
        <v>1138</v>
      </c>
      <c r="W2752" s="1">
        <v>5</v>
      </c>
      <c r="X2752" s="1">
        <v>0</v>
      </c>
      <c r="AK2752" s="1">
        <v>5</v>
      </c>
      <c r="AL2752" s="1">
        <v>3</v>
      </c>
    </row>
    <row r="2753" spans="1:38" hidden="1" x14ac:dyDescent="0.2">
      <c r="A2753" t="s">
        <v>3641</v>
      </c>
      <c r="B2753" s="1">
        <v>4</v>
      </c>
      <c r="C2753" s="32" t="s">
        <v>13</v>
      </c>
      <c r="D2753" s="1" t="s">
        <v>7969</v>
      </c>
      <c r="E2753" s="1" t="s">
        <v>7969</v>
      </c>
      <c r="F2753" t="s">
        <v>7971</v>
      </c>
      <c r="I2753" s="1">
        <v>1</v>
      </c>
      <c r="J2753" s="1">
        <v>0</v>
      </c>
      <c r="K2753" s="1">
        <v>1</v>
      </c>
      <c r="L2753" s="1" t="s">
        <v>1132</v>
      </c>
      <c r="M2753" s="1" t="s">
        <v>1132</v>
      </c>
      <c r="N2753" s="1">
        <v>9</v>
      </c>
      <c r="O2753" s="1">
        <v>0</v>
      </c>
      <c r="P2753" s="1">
        <v>0</v>
      </c>
      <c r="S2753">
        <v>76</v>
      </c>
      <c r="T2753" t="s">
        <v>7865</v>
      </c>
      <c r="U2753">
        <v>22000000</v>
      </c>
      <c r="V2753" t="s">
        <v>1138</v>
      </c>
      <c r="W2753" s="1">
        <v>1</v>
      </c>
      <c r="X2753" s="1">
        <v>0</v>
      </c>
      <c r="AK2753" s="1">
        <v>1</v>
      </c>
      <c r="AL2753" s="1">
        <v>3</v>
      </c>
    </row>
    <row r="2754" spans="1:38" hidden="1" x14ac:dyDescent="0.2">
      <c r="A2754" t="s">
        <v>4759</v>
      </c>
      <c r="B2754" s="1">
        <v>4</v>
      </c>
      <c r="C2754" s="32" t="s">
        <v>13</v>
      </c>
      <c r="D2754" s="1" t="s">
        <v>7969</v>
      </c>
      <c r="E2754" s="1" t="s">
        <v>7969</v>
      </c>
      <c r="F2754" t="s">
        <v>7971</v>
      </c>
      <c r="I2754" s="1">
        <v>1</v>
      </c>
      <c r="J2754" s="1">
        <v>0</v>
      </c>
      <c r="K2754" s="1">
        <v>1</v>
      </c>
      <c r="L2754" s="1" t="s">
        <v>1132</v>
      </c>
      <c r="M2754" s="1" t="s">
        <v>1132</v>
      </c>
      <c r="N2754" s="1">
        <v>9</v>
      </c>
      <c r="O2754" s="1">
        <v>0</v>
      </c>
      <c r="P2754" s="1">
        <v>0</v>
      </c>
      <c r="S2754">
        <v>91</v>
      </c>
      <c r="T2754" t="s">
        <v>1141</v>
      </c>
      <c r="U2754">
        <v>840000</v>
      </c>
      <c r="V2754" t="s">
        <v>1138</v>
      </c>
      <c r="W2754" s="1">
        <v>1</v>
      </c>
      <c r="X2754" s="1">
        <v>0</v>
      </c>
      <c r="AK2754" s="1">
        <v>1</v>
      </c>
      <c r="AL2754" s="1">
        <v>2</v>
      </c>
    </row>
    <row r="2755" spans="1:38" hidden="1" x14ac:dyDescent="0.2">
      <c r="A2755" t="s">
        <v>5522</v>
      </c>
      <c r="B2755" s="1">
        <v>4</v>
      </c>
      <c r="C2755" s="32" t="s">
        <v>13</v>
      </c>
      <c r="D2755" s="1" t="s">
        <v>7970</v>
      </c>
      <c r="E2755" s="1" t="s">
        <v>7970</v>
      </c>
      <c r="F2755" t="s">
        <v>7971</v>
      </c>
      <c r="I2755" s="1">
        <v>1</v>
      </c>
      <c r="J2755" s="1">
        <v>0</v>
      </c>
      <c r="K2755" s="1">
        <v>1</v>
      </c>
      <c r="L2755" s="1">
        <v>5</v>
      </c>
      <c r="M2755" s="1">
        <v>3</v>
      </c>
      <c r="N2755" s="1">
        <v>3.7</v>
      </c>
      <c r="O2755" s="1">
        <v>0</v>
      </c>
      <c r="P2755" s="1">
        <v>0</v>
      </c>
      <c r="Q2755" t="s">
        <v>1714</v>
      </c>
      <c r="R2755" t="s">
        <v>1714</v>
      </c>
      <c r="S2755">
        <v>61</v>
      </c>
      <c r="T2755" t="s">
        <v>1141</v>
      </c>
      <c r="U2755">
        <v>720000</v>
      </c>
      <c r="V2755" t="s">
        <v>1138</v>
      </c>
      <c r="W2755" s="1">
        <v>2</v>
      </c>
      <c r="X2755" s="1">
        <v>0</v>
      </c>
      <c r="AK2755" s="1">
        <v>2</v>
      </c>
      <c r="AL2755" s="1">
        <v>2</v>
      </c>
    </row>
    <row r="2756" spans="1:38" hidden="1" x14ac:dyDescent="0.2">
      <c r="A2756" t="s">
        <v>6619</v>
      </c>
      <c r="B2756" s="1">
        <v>4</v>
      </c>
      <c r="C2756" s="32" t="s">
        <v>13</v>
      </c>
      <c r="D2756" s="1" t="s">
        <v>7969</v>
      </c>
      <c r="E2756" s="1" t="s">
        <v>7969</v>
      </c>
      <c r="F2756" t="s">
        <v>7971</v>
      </c>
      <c r="I2756" s="1">
        <v>1</v>
      </c>
      <c r="J2756" s="1">
        <v>0</v>
      </c>
      <c r="K2756" s="1">
        <v>1</v>
      </c>
      <c r="L2756" s="1" t="s">
        <v>1132</v>
      </c>
      <c r="M2756" s="1" t="s">
        <v>1132</v>
      </c>
      <c r="N2756" s="1">
        <v>0</v>
      </c>
      <c r="O2756" s="1">
        <v>0</v>
      </c>
      <c r="P2756" s="1">
        <v>0</v>
      </c>
      <c r="S2756">
        <v>78</v>
      </c>
      <c r="T2756" t="s">
        <v>1141</v>
      </c>
      <c r="U2756">
        <v>330000</v>
      </c>
      <c r="V2756" t="s">
        <v>1138</v>
      </c>
      <c r="W2756" s="1">
        <v>0</v>
      </c>
      <c r="X2756" s="1">
        <v>0</v>
      </c>
      <c r="AK2756" s="1">
        <v>0</v>
      </c>
      <c r="AL2756" s="1">
        <v>2</v>
      </c>
    </row>
    <row r="2757" spans="1:38" hidden="1" x14ac:dyDescent="0.2">
      <c r="A2757" t="s">
        <v>6823</v>
      </c>
      <c r="B2757" s="1">
        <v>4</v>
      </c>
      <c r="C2757" s="32" t="s">
        <v>13</v>
      </c>
      <c r="D2757" s="1" t="s">
        <v>7969</v>
      </c>
      <c r="E2757" s="1" t="s">
        <v>7969</v>
      </c>
      <c r="F2757" t="s">
        <v>7971</v>
      </c>
      <c r="I2757" s="1">
        <v>1</v>
      </c>
      <c r="J2757" s="1">
        <v>0</v>
      </c>
      <c r="K2757" s="1">
        <v>1</v>
      </c>
      <c r="L2757" s="1" t="s">
        <v>1132</v>
      </c>
      <c r="M2757" s="1" t="s">
        <v>1132</v>
      </c>
      <c r="N2757" s="1">
        <v>0</v>
      </c>
      <c r="O2757" s="1">
        <v>0</v>
      </c>
      <c r="P2757" s="1">
        <v>0</v>
      </c>
      <c r="S2757">
        <v>92</v>
      </c>
      <c r="T2757" t="s">
        <v>7877</v>
      </c>
      <c r="U2757">
        <v>2300000</v>
      </c>
      <c r="V2757" t="s">
        <v>1138</v>
      </c>
      <c r="W2757" s="1">
        <v>0</v>
      </c>
      <c r="X2757" s="1">
        <v>0</v>
      </c>
      <c r="AK2757" s="1">
        <v>0</v>
      </c>
      <c r="AL2757" s="1">
        <v>2</v>
      </c>
    </row>
    <row r="2758" spans="1:38" hidden="1" x14ac:dyDescent="0.2">
      <c r="A2758" t="s">
        <v>4417</v>
      </c>
      <c r="B2758" s="1">
        <v>4</v>
      </c>
      <c r="C2758" s="32" t="s">
        <v>13</v>
      </c>
      <c r="D2758" s="1" t="s">
        <v>7969</v>
      </c>
      <c r="E2758" s="1" t="s">
        <v>7969</v>
      </c>
      <c r="F2758" t="s">
        <v>7971</v>
      </c>
      <c r="I2758" s="1">
        <v>1</v>
      </c>
      <c r="J2758" s="1">
        <v>0</v>
      </c>
      <c r="K2758" s="1">
        <v>1</v>
      </c>
      <c r="L2758" s="1" t="s">
        <v>1132</v>
      </c>
      <c r="M2758" s="1" t="s">
        <v>1132</v>
      </c>
      <c r="N2758" s="1">
        <v>6.18</v>
      </c>
      <c r="O2758" s="1">
        <v>0</v>
      </c>
      <c r="P2758" s="1">
        <v>0</v>
      </c>
      <c r="S2758">
        <v>792000</v>
      </c>
      <c r="T2758" t="s">
        <v>7867</v>
      </c>
      <c r="U2758">
        <v>1500000</v>
      </c>
      <c r="V2758" t="s">
        <v>1138</v>
      </c>
      <c r="W2758" s="1">
        <v>1</v>
      </c>
      <c r="X2758" s="1">
        <v>0</v>
      </c>
      <c r="AK2758" s="1">
        <v>1</v>
      </c>
      <c r="AL2758" s="1">
        <v>3</v>
      </c>
    </row>
    <row r="2759" spans="1:38" hidden="1" x14ac:dyDescent="0.2">
      <c r="A2759" t="s">
        <v>3682</v>
      </c>
      <c r="B2759" s="1">
        <v>4</v>
      </c>
      <c r="C2759" s="32" t="s">
        <v>13</v>
      </c>
      <c r="D2759" s="1" t="s">
        <v>7969</v>
      </c>
      <c r="E2759" s="1" t="s">
        <v>7969</v>
      </c>
      <c r="F2759" t="s">
        <v>7971</v>
      </c>
      <c r="I2759" s="1">
        <v>1</v>
      </c>
      <c r="J2759" s="1">
        <v>0</v>
      </c>
      <c r="K2759" s="1">
        <v>1</v>
      </c>
      <c r="L2759" s="1" t="s">
        <v>1132</v>
      </c>
      <c r="M2759" s="1" t="s">
        <v>1132</v>
      </c>
      <c r="N2759" s="1">
        <v>25.4</v>
      </c>
      <c r="O2759" s="1">
        <v>0</v>
      </c>
      <c r="P2759" s="1">
        <v>0</v>
      </c>
      <c r="S2759">
        <v>521000</v>
      </c>
      <c r="T2759" t="s">
        <v>7864</v>
      </c>
      <c r="U2759">
        <v>1200000</v>
      </c>
      <c r="V2759" t="s">
        <v>1138</v>
      </c>
      <c r="W2759" s="1">
        <v>1</v>
      </c>
      <c r="X2759" s="1">
        <v>0</v>
      </c>
      <c r="AK2759" s="1">
        <v>1</v>
      </c>
      <c r="AL2759" s="1">
        <v>3</v>
      </c>
    </row>
    <row r="2760" spans="1:38" hidden="1" x14ac:dyDescent="0.2">
      <c r="A2760" t="s">
        <v>6509</v>
      </c>
      <c r="B2760" s="1">
        <v>4</v>
      </c>
      <c r="C2760" s="32" t="s">
        <v>13</v>
      </c>
      <c r="D2760" s="1" t="s">
        <v>7969</v>
      </c>
      <c r="E2760" s="1" t="s">
        <v>7969</v>
      </c>
      <c r="F2760" t="s">
        <v>7971</v>
      </c>
      <c r="I2760" s="1">
        <v>1</v>
      </c>
      <c r="J2760" s="1">
        <v>0</v>
      </c>
      <c r="K2760" s="1">
        <v>1</v>
      </c>
      <c r="L2760" s="1" t="s">
        <v>1132</v>
      </c>
      <c r="M2760" s="1" t="s">
        <v>1132</v>
      </c>
      <c r="N2760" s="1">
        <v>0</v>
      </c>
      <c r="O2760" s="1">
        <v>0</v>
      </c>
      <c r="P2760" s="1">
        <v>0</v>
      </c>
      <c r="S2760">
        <v>31</v>
      </c>
      <c r="T2760" t="s">
        <v>7864</v>
      </c>
      <c r="U2760">
        <v>29000</v>
      </c>
      <c r="V2760" t="s">
        <v>1138</v>
      </c>
      <c r="W2760" s="1">
        <v>2</v>
      </c>
      <c r="X2760" s="1">
        <v>0</v>
      </c>
      <c r="AK2760" s="1">
        <v>2</v>
      </c>
      <c r="AL2760" s="1">
        <v>4</v>
      </c>
    </row>
    <row r="2761" spans="1:38" hidden="1" x14ac:dyDescent="0.2">
      <c r="A2761" t="s">
        <v>7492</v>
      </c>
      <c r="B2761" s="1">
        <v>4</v>
      </c>
      <c r="C2761" s="32" t="s">
        <v>13</v>
      </c>
      <c r="D2761" s="1" t="s">
        <v>7969</v>
      </c>
      <c r="E2761" s="1" t="s">
        <v>7969</v>
      </c>
      <c r="F2761" t="s">
        <v>7971</v>
      </c>
      <c r="I2761" s="1">
        <v>1</v>
      </c>
      <c r="J2761" s="1">
        <v>0</v>
      </c>
      <c r="K2761" s="1">
        <v>1</v>
      </c>
      <c r="L2761" s="1" t="s">
        <v>1132</v>
      </c>
      <c r="M2761" s="1" t="s">
        <v>1132</v>
      </c>
      <c r="N2761" s="1">
        <v>9.6999999999999993</v>
      </c>
      <c r="O2761" s="1">
        <v>0</v>
      </c>
      <c r="P2761" s="1">
        <v>0</v>
      </c>
      <c r="S2761">
        <v>95</v>
      </c>
      <c r="T2761" t="s">
        <v>1141</v>
      </c>
      <c r="U2761">
        <v>1300000</v>
      </c>
      <c r="V2761" t="s">
        <v>1138</v>
      </c>
      <c r="W2761" s="1">
        <v>1</v>
      </c>
      <c r="X2761" s="1">
        <v>0</v>
      </c>
      <c r="AK2761" s="1">
        <v>1</v>
      </c>
      <c r="AL2761" s="1">
        <v>3</v>
      </c>
    </row>
    <row r="2762" spans="1:38" hidden="1" x14ac:dyDescent="0.2">
      <c r="A2762" t="s">
        <v>5165</v>
      </c>
      <c r="B2762" s="1">
        <v>4</v>
      </c>
      <c r="C2762" s="32" t="s">
        <v>13</v>
      </c>
      <c r="D2762" s="1" t="s">
        <v>7969</v>
      </c>
      <c r="E2762" s="1" t="s">
        <v>7969</v>
      </c>
      <c r="F2762" t="s">
        <v>7971</v>
      </c>
      <c r="I2762" s="1">
        <v>1</v>
      </c>
      <c r="J2762" s="1">
        <v>0</v>
      </c>
      <c r="K2762" s="1">
        <v>1</v>
      </c>
      <c r="L2762" s="1" t="s">
        <v>1132</v>
      </c>
      <c r="M2762" s="1" t="s">
        <v>1132</v>
      </c>
      <c r="N2762" s="1">
        <v>0</v>
      </c>
      <c r="O2762" s="1">
        <v>0</v>
      </c>
      <c r="P2762" s="1">
        <v>0</v>
      </c>
      <c r="S2762">
        <v>86</v>
      </c>
      <c r="T2762" t="s">
        <v>1141</v>
      </c>
      <c r="U2762">
        <v>1600000</v>
      </c>
      <c r="V2762" t="s">
        <v>1138</v>
      </c>
      <c r="W2762" s="1">
        <v>0</v>
      </c>
      <c r="X2762" s="1">
        <v>0</v>
      </c>
      <c r="AK2762" s="1">
        <v>0</v>
      </c>
      <c r="AL2762" s="1">
        <v>3</v>
      </c>
    </row>
    <row r="2763" spans="1:38" hidden="1" x14ac:dyDescent="0.2">
      <c r="A2763" t="s">
        <v>6616</v>
      </c>
      <c r="B2763" s="1">
        <v>4</v>
      </c>
      <c r="C2763" s="32" t="s">
        <v>13</v>
      </c>
      <c r="D2763" s="1" t="s">
        <v>7969</v>
      </c>
      <c r="E2763" s="1" t="s">
        <v>7970</v>
      </c>
      <c r="F2763" t="s">
        <v>7971</v>
      </c>
      <c r="I2763" s="1">
        <v>1</v>
      </c>
      <c r="J2763" s="1">
        <v>0</v>
      </c>
      <c r="K2763" s="1">
        <v>1</v>
      </c>
      <c r="L2763" s="1" t="s">
        <v>1132</v>
      </c>
      <c r="M2763" s="1">
        <v>5</v>
      </c>
      <c r="N2763" s="1">
        <v>9.6</v>
      </c>
      <c r="O2763" s="1">
        <v>0</v>
      </c>
      <c r="P2763" s="1">
        <v>0</v>
      </c>
      <c r="R2763" t="s">
        <v>7904</v>
      </c>
      <c r="S2763">
        <v>19400000</v>
      </c>
      <c r="T2763" t="s">
        <v>1282</v>
      </c>
      <c r="U2763">
        <v>12000000</v>
      </c>
      <c r="V2763" t="s">
        <v>1138</v>
      </c>
      <c r="W2763" s="1">
        <v>1</v>
      </c>
      <c r="X2763" s="1">
        <v>0</v>
      </c>
      <c r="AK2763" s="1">
        <v>1</v>
      </c>
      <c r="AL2763" s="1">
        <v>3</v>
      </c>
    </row>
    <row r="2764" spans="1:38" hidden="1" x14ac:dyDescent="0.2">
      <c r="A2764" t="s">
        <v>7356</v>
      </c>
      <c r="B2764" s="1">
        <v>4</v>
      </c>
      <c r="C2764" s="32" t="s">
        <v>13</v>
      </c>
      <c r="D2764" s="1" t="s">
        <v>7969</v>
      </c>
      <c r="E2764" s="1" t="s">
        <v>7970</v>
      </c>
      <c r="F2764" t="s">
        <v>7971</v>
      </c>
      <c r="I2764" s="1">
        <v>1</v>
      </c>
      <c r="J2764" s="1">
        <v>0</v>
      </c>
      <c r="K2764" s="1">
        <v>1</v>
      </c>
      <c r="L2764" s="1" t="s">
        <v>1132</v>
      </c>
      <c r="M2764" s="1">
        <v>14</v>
      </c>
      <c r="N2764" s="1">
        <v>0</v>
      </c>
      <c r="O2764" s="1">
        <v>0</v>
      </c>
      <c r="P2764" s="1">
        <v>0</v>
      </c>
      <c r="R2764" t="s">
        <v>1263</v>
      </c>
      <c r="S2764">
        <v>2570000</v>
      </c>
      <c r="T2764" t="s">
        <v>1214</v>
      </c>
      <c r="U2764">
        <v>1400000</v>
      </c>
      <c r="V2764" t="s">
        <v>1138</v>
      </c>
      <c r="W2764" s="1">
        <v>1</v>
      </c>
      <c r="X2764" s="1">
        <v>0</v>
      </c>
      <c r="AK2764" s="1">
        <v>1</v>
      </c>
      <c r="AL2764" s="1">
        <v>2</v>
      </c>
    </row>
    <row r="2765" spans="1:38" hidden="1" x14ac:dyDescent="0.2">
      <c r="A2765" t="s">
        <v>6352</v>
      </c>
      <c r="B2765" s="1">
        <v>4</v>
      </c>
      <c r="C2765" s="32" t="s">
        <v>13</v>
      </c>
      <c r="D2765" s="1" t="s">
        <v>7969</v>
      </c>
      <c r="E2765" s="1" t="s">
        <v>7969</v>
      </c>
      <c r="F2765" t="s">
        <v>7971</v>
      </c>
      <c r="I2765" s="1">
        <v>1</v>
      </c>
      <c r="J2765" s="1">
        <v>0</v>
      </c>
      <c r="K2765" s="1">
        <v>1</v>
      </c>
      <c r="L2765" s="1" t="s">
        <v>1132</v>
      </c>
      <c r="M2765" s="1" t="s">
        <v>1132</v>
      </c>
      <c r="N2765" s="1">
        <v>0</v>
      </c>
      <c r="O2765" s="1">
        <v>0</v>
      </c>
      <c r="P2765" s="1">
        <v>0</v>
      </c>
      <c r="S2765">
        <v>14800000</v>
      </c>
      <c r="T2765" t="s">
        <v>1141</v>
      </c>
      <c r="U2765">
        <v>5300000</v>
      </c>
      <c r="V2765" t="s">
        <v>1138</v>
      </c>
      <c r="W2765" s="1">
        <v>0</v>
      </c>
      <c r="X2765" s="1">
        <v>0</v>
      </c>
      <c r="AK2765" s="1">
        <v>0</v>
      </c>
      <c r="AL2765" s="1">
        <v>2</v>
      </c>
    </row>
    <row r="2766" spans="1:38" hidden="1" x14ac:dyDescent="0.2">
      <c r="A2766" t="s">
        <v>4462</v>
      </c>
      <c r="B2766" s="1">
        <v>4</v>
      </c>
      <c r="C2766" s="32" t="s">
        <v>13</v>
      </c>
      <c r="D2766" s="1" t="s">
        <v>7969</v>
      </c>
      <c r="E2766" s="1" t="s">
        <v>7969</v>
      </c>
      <c r="F2766" t="s">
        <v>7971</v>
      </c>
      <c r="I2766" s="1">
        <v>1</v>
      </c>
      <c r="J2766" s="1">
        <v>0</v>
      </c>
      <c r="K2766" s="1">
        <v>1</v>
      </c>
      <c r="L2766" s="1" t="s">
        <v>1132</v>
      </c>
      <c r="M2766" s="1" t="s">
        <v>1132</v>
      </c>
      <c r="N2766" s="1">
        <v>0</v>
      </c>
      <c r="O2766" s="1">
        <v>0</v>
      </c>
      <c r="P2766" s="1">
        <v>0</v>
      </c>
      <c r="S2766">
        <v>69</v>
      </c>
      <c r="T2766" t="s">
        <v>1141</v>
      </c>
      <c r="U2766">
        <v>300000</v>
      </c>
      <c r="V2766" t="s">
        <v>1138</v>
      </c>
      <c r="W2766" s="1">
        <v>0</v>
      </c>
      <c r="X2766" s="1">
        <v>0</v>
      </c>
      <c r="AK2766" s="1">
        <v>0</v>
      </c>
      <c r="AL2766" s="1">
        <v>2</v>
      </c>
    </row>
    <row r="2767" spans="1:38" hidden="1" x14ac:dyDescent="0.2">
      <c r="A2767" t="s">
        <v>7160</v>
      </c>
      <c r="B2767" s="1">
        <v>4</v>
      </c>
      <c r="C2767" s="32" t="s">
        <v>13</v>
      </c>
      <c r="D2767" s="1" t="s">
        <v>7970</v>
      </c>
      <c r="E2767" s="1" t="s">
        <v>7970</v>
      </c>
      <c r="F2767" t="s">
        <v>7971</v>
      </c>
      <c r="I2767" s="1">
        <v>1</v>
      </c>
      <c r="J2767" s="1">
        <v>0</v>
      </c>
      <c r="K2767" s="1">
        <v>1</v>
      </c>
      <c r="L2767" s="1">
        <v>43</v>
      </c>
      <c r="M2767" s="1">
        <v>26</v>
      </c>
      <c r="N2767" s="1">
        <v>0</v>
      </c>
      <c r="O2767" s="1">
        <v>0</v>
      </c>
      <c r="P2767" s="1">
        <v>0</v>
      </c>
      <c r="Q2767" t="s">
        <v>1136</v>
      </c>
      <c r="R2767" t="s">
        <v>1136</v>
      </c>
      <c r="S2767">
        <v>2550000</v>
      </c>
      <c r="T2767" t="s">
        <v>7866</v>
      </c>
      <c r="U2767">
        <v>7600000</v>
      </c>
      <c r="V2767" t="s">
        <v>1138</v>
      </c>
      <c r="W2767" s="1">
        <v>0</v>
      </c>
      <c r="X2767" s="1">
        <v>0</v>
      </c>
      <c r="AK2767" s="1">
        <v>0</v>
      </c>
      <c r="AL2767" s="1">
        <v>2</v>
      </c>
    </row>
    <row r="2768" spans="1:38" hidden="1" x14ac:dyDescent="0.2">
      <c r="A2768" t="s">
        <v>3390</v>
      </c>
      <c r="B2768" s="1">
        <v>4</v>
      </c>
      <c r="C2768" s="32" t="s">
        <v>13</v>
      </c>
      <c r="D2768" s="1" t="s">
        <v>7970</v>
      </c>
      <c r="E2768" s="1" t="s">
        <v>7970</v>
      </c>
      <c r="F2768" t="s">
        <v>7971</v>
      </c>
      <c r="I2768" s="1">
        <v>1</v>
      </c>
      <c r="J2768" s="1">
        <v>0</v>
      </c>
      <c r="K2768" s="1">
        <v>1</v>
      </c>
      <c r="L2768" s="1">
        <v>52</v>
      </c>
      <c r="M2768" s="1">
        <v>56</v>
      </c>
      <c r="N2768" s="1">
        <v>0</v>
      </c>
      <c r="O2768" s="1">
        <v>0</v>
      </c>
      <c r="P2768" s="1">
        <v>0</v>
      </c>
      <c r="Q2768" t="s">
        <v>1178</v>
      </c>
      <c r="R2768" t="s">
        <v>1160</v>
      </c>
      <c r="S2768">
        <v>76</v>
      </c>
      <c r="T2768" t="s">
        <v>7865</v>
      </c>
      <c r="U2768">
        <v>670000</v>
      </c>
      <c r="V2768" t="s">
        <v>1138</v>
      </c>
      <c r="W2768" s="1">
        <v>0</v>
      </c>
      <c r="X2768" s="1">
        <v>0</v>
      </c>
      <c r="AK2768" s="1">
        <v>0</v>
      </c>
      <c r="AL2768" s="1">
        <v>3</v>
      </c>
    </row>
    <row r="2769" spans="1:38" hidden="1" x14ac:dyDescent="0.2">
      <c r="A2769" t="s">
        <v>7291</v>
      </c>
      <c r="B2769" s="1">
        <v>4</v>
      </c>
      <c r="C2769" s="32" t="s">
        <v>13</v>
      </c>
      <c r="D2769" s="1" t="s">
        <v>7970</v>
      </c>
      <c r="E2769" s="1" t="s">
        <v>7969</v>
      </c>
      <c r="F2769" t="s">
        <v>7971</v>
      </c>
      <c r="I2769" s="1">
        <v>1</v>
      </c>
      <c r="J2769" s="1">
        <v>0</v>
      </c>
      <c r="K2769" s="1">
        <v>1</v>
      </c>
      <c r="L2769" s="1">
        <v>49</v>
      </c>
      <c r="M2769" s="1" t="s">
        <v>1132</v>
      </c>
      <c r="N2769" s="1">
        <v>0</v>
      </c>
      <c r="O2769" s="1">
        <v>0</v>
      </c>
      <c r="P2769" s="1">
        <v>0</v>
      </c>
      <c r="Q2769" t="s">
        <v>7908</v>
      </c>
      <c r="S2769">
        <v>77</v>
      </c>
      <c r="T2769" t="s">
        <v>1141</v>
      </c>
      <c r="U2769">
        <v>6000000</v>
      </c>
      <c r="V2769" t="s">
        <v>1138</v>
      </c>
      <c r="W2769" s="1">
        <v>0</v>
      </c>
      <c r="X2769" s="1">
        <v>0</v>
      </c>
      <c r="AK2769" s="1">
        <v>0</v>
      </c>
      <c r="AL2769" s="1">
        <v>2</v>
      </c>
    </row>
    <row r="2770" spans="1:38" hidden="1" x14ac:dyDescent="0.2">
      <c r="A2770" t="s">
        <v>6967</v>
      </c>
      <c r="B2770" s="1">
        <v>4</v>
      </c>
      <c r="C2770" s="32" t="s">
        <v>13</v>
      </c>
      <c r="D2770" s="1" t="s">
        <v>7969</v>
      </c>
      <c r="E2770" s="1" t="s">
        <v>7969</v>
      </c>
      <c r="F2770" t="s">
        <v>7971</v>
      </c>
      <c r="I2770" s="1">
        <v>1</v>
      </c>
      <c r="J2770" s="1">
        <v>0</v>
      </c>
      <c r="K2770" s="1">
        <v>1</v>
      </c>
      <c r="L2770" s="1" t="s">
        <v>1132</v>
      </c>
      <c r="M2770" s="1" t="s">
        <v>1132</v>
      </c>
      <c r="N2770" s="1">
        <v>4.16</v>
      </c>
      <c r="O2770" s="1">
        <v>0</v>
      </c>
      <c r="P2770" s="1">
        <v>0</v>
      </c>
      <c r="S2770">
        <v>70400</v>
      </c>
      <c r="T2770" t="s">
        <v>1141</v>
      </c>
      <c r="U2770">
        <v>61000</v>
      </c>
      <c r="V2770" t="s">
        <v>1138</v>
      </c>
      <c r="W2770" s="1">
        <v>4</v>
      </c>
      <c r="X2770" s="1">
        <v>0</v>
      </c>
      <c r="AK2770" s="1">
        <v>4</v>
      </c>
      <c r="AL2770" s="1">
        <v>3</v>
      </c>
    </row>
    <row r="2771" spans="1:38" hidden="1" x14ac:dyDescent="0.2">
      <c r="A2771" t="s">
        <v>4575</v>
      </c>
      <c r="B2771" s="1">
        <v>4</v>
      </c>
      <c r="C2771" s="32" t="s">
        <v>13</v>
      </c>
      <c r="D2771" s="1" t="s">
        <v>7969</v>
      </c>
      <c r="E2771" s="1" t="s">
        <v>7969</v>
      </c>
      <c r="F2771" t="s">
        <v>7971</v>
      </c>
      <c r="I2771" s="1">
        <v>1</v>
      </c>
      <c r="J2771" s="1">
        <v>0</v>
      </c>
      <c r="K2771" s="1">
        <v>1</v>
      </c>
      <c r="L2771" s="1" t="s">
        <v>1132</v>
      </c>
      <c r="M2771" s="1" t="s">
        <v>1132</v>
      </c>
      <c r="N2771" s="1">
        <v>0</v>
      </c>
      <c r="O2771" s="1">
        <v>0</v>
      </c>
      <c r="P2771" s="1">
        <v>0</v>
      </c>
      <c r="S2771">
        <v>86</v>
      </c>
      <c r="T2771" t="s">
        <v>1141</v>
      </c>
      <c r="U2771">
        <v>4100000</v>
      </c>
      <c r="V2771" t="s">
        <v>1138</v>
      </c>
      <c r="W2771" s="1">
        <v>0</v>
      </c>
      <c r="X2771" s="1">
        <v>0</v>
      </c>
      <c r="AK2771" s="1">
        <v>0</v>
      </c>
      <c r="AL2771" s="1">
        <v>4</v>
      </c>
    </row>
    <row r="2772" spans="1:38" hidden="1" x14ac:dyDescent="0.2">
      <c r="A2772" t="s">
        <v>5672</v>
      </c>
      <c r="B2772" s="1">
        <v>4</v>
      </c>
      <c r="C2772" s="32" t="s">
        <v>13</v>
      </c>
      <c r="D2772" s="1" t="s">
        <v>7969</v>
      </c>
      <c r="E2772" s="1" t="s">
        <v>7969</v>
      </c>
      <c r="F2772" t="s">
        <v>7971</v>
      </c>
      <c r="I2772" s="1">
        <v>1</v>
      </c>
      <c r="J2772" s="1">
        <v>0</v>
      </c>
      <c r="K2772" s="1">
        <v>1</v>
      </c>
      <c r="L2772" s="1" t="s">
        <v>1132</v>
      </c>
      <c r="M2772" s="1" t="s">
        <v>1132</v>
      </c>
      <c r="N2772" s="1">
        <v>0</v>
      </c>
      <c r="O2772" s="1">
        <v>0</v>
      </c>
      <c r="P2772" s="1">
        <v>0</v>
      </c>
      <c r="S2772">
        <v>78</v>
      </c>
      <c r="T2772" t="s">
        <v>1141</v>
      </c>
      <c r="U2772">
        <v>520000</v>
      </c>
      <c r="V2772" t="s">
        <v>1138</v>
      </c>
      <c r="W2772" s="1">
        <v>0</v>
      </c>
      <c r="X2772" s="1">
        <v>0</v>
      </c>
      <c r="AK2772" s="1">
        <v>0</v>
      </c>
      <c r="AL2772" s="1">
        <v>4</v>
      </c>
    </row>
    <row r="2773" spans="1:38" hidden="1" x14ac:dyDescent="0.2">
      <c r="A2773" t="s">
        <v>4327</v>
      </c>
      <c r="B2773" s="1">
        <v>4</v>
      </c>
      <c r="C2773" s="32" t="s">
        <v>13</v>
      </c>
      <c r="D2773" s="1" t="s">
        <v>7969</v>
      </c>
      <c r="E2773" s="1" t="s">
        <v>7969</v>
      </c>
      <c r="F2773" t="s">
        <v>7971</v>
      </c>
      <c r="I2773" s="1">
        <v>1</v>
      </c>
      <c r="J2773" s="1">
        <v>0</v>
      </c>
      <c r="K2773" s="1">
        <v>1</v>
      </c>
      <c r="L2773" s="1" t="s">
        <v>1132</v>
      </c>
      <c r="M2773" s="1" t="s">
        <v>1132</v>
      </c>
      <c r="N2773" s="1">
        <v>0</v>
      </c>
      <c r="O2773" s="1">
        <v>0</v>
      </c>
      <c r="P2773" s="1">
        <v>0</v>
      </c>
      <c r="S2773">
        <v>1250000</v>
      </c>
      <c r="T2773" t="s">
        <v>1141</v>
      </c>
      <c r="U2773">
        <v>1900000</v>
      </c>
      <c r="V2773" t="s">
        <v>1138</v>
      </c>
      <c r="W2773" s="1">
        <v>0</v>
      </c>
      <c r="X2773" s="1">
        <v>0</v>
      </c>
      <c r="AK2773" s="1">
        <v>0</v>
      </c>
      <c r="AL2773" s="1">
        <v>4</v>
      </c>
    </row>
    <row r="2774" spans="1:38" hidden="1" x14ac:dyDescent="0.2">
      <c r="A2774" t="s">
        <v>7711</v>
      </c>
      <c r="B2774" s="1">
        <v>4</v>
      </c>
      <c r="C2774" s="32" t="s">
        <v>13</v>
      </c>
      <c r="D2774" s="1" t="s">
        <v>7969</v>
      </c>
      <c r="E2774" s="1" t="s">
        <v>7969</v>
      </c>
      <c r="F2774" t="s">
        <v>7971</v>
      </c>
      <c r="I2774" s="1">
        <v>1</v>
      </c>
      <c r="J2774" s="1">
        <v>0</v>
      </c>
      <c r="K2774" s="1">
        <v>1</v>
      </c>
      <c r="L2774" s="1" t="s">
        <v>1132</v>
      </c>
      <c r="M2774" s="1" t="s">
        <v>1132</v>
      </c>
      <c r="N2774" s="1">
        <v>0</v>
      </c>
      <c r="O2774" s="1">
        <v>0</v>
      </c>
      <c r="P2774" s="1">
        <v>0</v>
      </c>
      <c r="S2774">
        <v>74</v>
      </c>
      <c r="T2774" t="s">
        <v>1141</v>
      </c>
      <c r="U2774">
        <v>870000</v>
      </c>
      <c r="V2774" t="s">
        <v>1138</v>
      </c>
      <c r="W2774" s="1">
        <v>0</v>
      </c>
      <c r="X2774" s="1">
        <v>0</v>
      </c>
      <c r="AK2774" s="1">
        <v>0</v>
      </c>
      <c r="AL2774" s="1">
        <v>3</v>
      </c>
    </row>
    <row r="2775" spans="1:38" hidden="1" x14ac:dyDescent="0.2">
      <c r="A2775" t="s">
        <v>6219</v>
      </c>
      <c r="B2775" s="1">
        <v>4</v>
      </c>
      <c r="C2775" s="32" t="s">
        <v>13</v>
      </c>
      <c r="D2775" s="1" t="s">
        <v>7969</v>
      </c>
      <c r="E2775" s="1" t="s">
        <v>7969</v>
      </c>
      <c r="F2775" t="s">
        <v>7971</v>
      </c>
      <c r="I2775" s="1">
        <v>1</v>
      </c>
      <c r="J2775" s="1">
        <v>0</v>
      </c>
      <c r="K2775" s="1">
        <v>1</v>
      </c>
      <c r="L2775" s="1" t="s">
        <v>1132</v>
      </c>
      <c r="M2775" s="1" t="s">
        <v>1132</v>
      </c>
      <c r="N2775" s="1">
        <v>0</v>
      </c>
      <c r="O2775" s="1">
        <v>0</v>
      </c>
      <c r="P2775" s="1">
        <v>0</v>
      </c>
      <c r="S2775">
        <v>93</v>
      </c>
      <c r="T2775" t="s">
        <v>1141</v>
      </c>
      <c r="U2775">
        <v>810000</v>
      </c>
      <c r="V2775" t="s">
        <v>1138</v>
      </c>
      <c r="W2775" s="1">
        <v>0</v>
      </c>
      <c r="X2775" s="1">
        <v>0</v>
      </c>
      <c r="AK2775" s="1">
        <v>0</v>
      </c>
      <c r="AL2775" s="1">
        <v>4</v>
      </c>
    </row>
    <row r="2776" spans="1:38" hidden="1" x14ac:dyDescent="0.2">
      <c r="A2776" t="s">
        <v>5221</v>
      </c>
      <c r="B2776" s="1">
        <v>4</v>
      </c>
      <c r="C2776" s="32" t="s">
        <v>13</v>
      </c>
      <c r="D2776" s="1" t="s">
        <v>7969</v>
      </c>
      <c r="E2776" s="1" t="s">
        <v>7969</v>
      </c>
      <c r="F2776" t="s">
        <v>7971</v>
      </c>
      <c r="I2776" s="1">
        <v>1</v>
      </c>
      <c r="J2776" s="1">
        <v>0</v>
      </c>
      <c r="K2776" s="1">
        <v>1</v>
      </c>
      <c r="L2776" s="1" t="s">
        <v>1132</v>
      </c>
      <c r="M2776" s="1" t="s">
        <v>1132</v>
      </c>
      <c r="N2776" s="1">
        <v>0</v>
      </c>
      <c r="O2776" s="1">
        <v>0</v>
      </c>
      <c r="P2776" s="1">
        <v>0</v>
      </c>
      <c r="S2776">
        <v>100</v>
      </c>
      <c r="T2776" t="s">
        <v>7865</v>
      </c>
      <c r="U2776">
        <v>9100000</v>
      </c>
      <c r="V2776" t="s">
        <v>1138</v>
      </c>
      <c r="W2776" s="1">
        <v>0</v>
      </c>
      <c r="X2776" s="1">
        <v>0</v>
      </c>
      <c r="AK2776" s="1">
        <v>0</v>
      </c>
      <c r="AL2776" s="1">
        <v>2</v>
      </c>
    </row>
    <row r="2777" spans="1:38" hidden="1" x14ac:dyDescent="0.2">
      <c r="A2777" t="s">
        <v>3483</v>
      </c>
      <c r="B2777" s="1">
        <v>4</v>
      </c>
      <c r="C2777" s="32" t="s">
        <v>13</v>
      </c>
      <c r="D2777" s="1" t="s">
        <v>7969</v>
      </c>
      <c r="E2777" s="1" t="s">
        <v>7970</v>
      </c>
      <c r="F2777" t="s">
        <v>7971</v>
      </c>
      <c r="I2777" s="1">
        <v>1</v>
      </c>
      <c r="J2777" s="1">
        <v>0</v>
      </c>
      <c r="K2777" s="1">
        <v>1</v>
      </c>
      <c r="L2777" s="1" t="s">
        <v>1132</v>
      </c>
      <c r="M2777" s="1">
        <v>12</v>
      </c>
      <c r="N2777" s="1">
        <v>0</v>
      </c>
      <c r="O2777" s="1">
        <v>0</v>
      </c>
      <c r="P2777" s="1">
        <v>0</v>
      </c>
      <c r="R2777" t="s">
        <v>1206</v>
      </c>
      <c r="S2777">
        <v>12400000</v>
      </c>
      <c r="T2777" t="s">
        <v>1153</v>
      </c>
      <c r="U2777">
        <v>12000000</v>
      </c>
      <c r="V2777" t="s">
        <v>1138</v>
      </c>
      <c r="W2777" s="1">
        <v>0</v>
      </c>
      <c r="X2777" s="1">
        <v>0</v>
      </c>
      <c r="AK2777" s="1">
        <v>0</v>
      </c>
      <c r="AL2777" s="1">
        <v>2</v>
      </c>
    </row>
    <row r="2778" spans="1:38" hidden="1" x14ac:dyDescent="0.2">
      <c r="A2778" t="s">
        <v>6295</v>
      </c>
      <c r="B2778" s="1">
        <v>4</v>
      </c>
      <c r="C2778" s="32" t="s">
        <v>13</v>
      </c>
      <c r="D2778" s="1" t="s">
        <v>7969</v>
      </c>
      <c r="E2778" s="1" t="s">
        <v>7970</v>
      </c>
      <c r="F2778" t="s">
        <v>7971</v>
      </c>
      <c r="I2778" s="1">
        <v>1</v>
      </c>
      <c r="J2778" s="1">
        <v>0</v>
      </c>
      <c r="K2778" s="1">
        <v>1</v>
      </c>
      <c r="L2778" s="1" t="s">
        <v>1132</v>
      </c>
      <c r="M2778" s="1">
        <v>49</v>
      </c>
      <c r="N2778" s="1">
        <v>0</v>
      </c>
      <c r="O2778" s="1">
        <v>0</v>
      </c>
      <c r="P2778" s="1">
        <v>0</v>
      </c>
      <c r="R2778" t="s">
        <v>1263</v>
      </c>
      <c r="S2778">
        <v>1960000</v>
      </c>
      <c r="T2778" t="s">
        <v>7864</v>
      </c>
      <c r="U2778">
        <v>7700000</v>
      </c>
      <c r="V2778" t="s">
        <v>1138</v>
      </c>
      <c r="W2778" s="1">
        <v>1</v>
      </c>
      <c r="X2778" s="1">
        <v>0</v>
      </c>
      <c r="AK2778" s="1">
        <v>1</v>
      </c>
      <c r="AL2778" s="1">
        <v>2</v>
      </c>
    </row>
    <row r="2779" spans="1:38" hidden="1" x14ac:dyDescent="0.2">
      <c r="A2779" t="s">
        <v>5586</v>
      </c>
      <c r="B2779" s="1">
        <v>4</v>
      </c>
      <c r="C2779" s="32" t="s">
        <v>13</v>
      </c>
      <c r="D2779" s="1" t="s">
        <v>7969</v>
      </c>
      <c r="E2779" s="1" t="s">
        <v>7969</v>
      </c>
      <c r="F2779" t="s">
        <v>7971</v>
      </c>
      <c r="I2779" s="1">
        <v>1</v>
      </c>
      <c r="J2779" s="1">
        <v>0</v>
      </c>
      <c r="K2779" s="1">
        <v>1</v>
      </c>
      <c r="L2779" s="1" t="s">
        <v>1132</v>
      </c>
      <c r="M2779" s="1" t="s">
        <v>1132</v>
      </c>
      <c r="N2779" s="1">
        <v>0</v>
      </c>
      <c r="O2779" s="1">
        <v>0</v>
      </c>
      <c r="P2779" s="1">
        <v>0</v>
      </c>
      <c r="S2779">
        <v>76</v>
      </c>
      <c r="T2779" t="s">
        <v>1495</v>
      </c>
      <c r="U2779">
        <v>10000</v>
      </c>
      <c r="V2779" t="s">
        <v>1144</v>
      </c>
      <c r="W2779" s="1">
        <v>0</v>
      </c>
      <c r="X2779" s="1">
        <v>0</v>
      </c>
      <c r="AK2779" s="1">
        <v>0</v>
      </c>
      <c r="AL2779" s="1">
        <v>3</v>
      </c>
    </row>
    <row r="2780" spans="1:38" hidden="1" x14ac:dyDescent="0.2">
      <c r="A2780" t="s">
        <v>4624</v>
      </c>
      <c r="B2780" s="1">
        <v>4</v>
      </c>
      <c r="C2780" s="32" t="s">
        <v>13</v>
      </c>
      <c r="D2780" s="1" t="s">
        <v>7969</v>
      </c>
      <c r="E2780" s="1" t="s">
        <v>7969</v>
      </c>
      <c r="F2780" t="s">
        <v>7971</v>
      </c>
      <c r="I2780" s="1">
        <v>1</v>
      </c>
      <c r="J2780" s="1">
        <v>0</v>
      </c>
      <c r="K2780" s="1">
        <v>1</v>
      </c>
      <c r="L2780" s="1" t="s">
        <v>1132</v>
      </c>
      <c r="M2780" s="1" t="s">
        <v>1132</v>
      </c>
      <c r="N2780" s="1">
        <v>7.1</v>
      </c>
      <c r="O2780" s="1">
        <v>0</v>
      </c>
      <c r="P2780" s="1">
        <v>0</v>
      </c>
      <c r="S2780">
        <v>7480000</v>
      </c>
      <c r="T2780" t="s">
        <v>1141</v>
      </c>
      <c r="U2780">
        <v>14000000</v>
      </c>
      <c r="V2780" t="s">
        <v>1138</v>
      </c>
      <c r="W2780" s="1">
        <v>0</v>
      </c>
      <c r="X2780" s="1">
        <v>0</v>
      </c>
      <c r="AK2780" s="1">
        <v>0</v>
      </c>
      <c r="AL2780" s="1">
        <v>2</v>
      </c>
    </row>
    <row r="2781" spans="1:38" hidden="1" x14ac:dyDescent="0.2">
      <c r="A2781" t="s">
        <v>6394</v>
      </c>
      <c r="B2781" s="1">
        <v>4</v>
      </c>
      <c r="C2781" s="32" t="s">
        <v>13</v>
      </c>
      <c r="D2781" s="1" t="s">
        <v>7969</v>
      </c>
      <c r="E2781" s="1" t="s">
        <v>7969</v>
      </c>
      <c r="F2781" t="s">
        <v>7971</v>
      </c>
      <c r="I2781" s="1">
        <v>1</v>
      </c>
      <c r="J2781" s="1">
        <v>0</v>
      </c>
      <c r="K2781" s="1">
        <v>1</v>
      </c>
      <c r="L2781" s="1" t="s">
        <v>1132</v>
      </c>
      <c r="M2781" s="1" t="s">
        <v>1132</v>
      </c>
      <c r="N2781" s="1">
        <v>0</v>
      </c>
      <c r="O2781" s="1">
        <v>0</v>
      </c>
      <c r="P2781" s="1">
        <v>0</v>
      </c>
      <c r="S2781">
        <v>99</v>
      </c>
      <c r="T2781" t="s">
        <v>1150</v>
      </c>
      <c r="U2781">
        <v>1300000</v>
      </c>
      <c r="V2781" t="s">
        <v>1138</v>
      </c>
      <c r="W2781" s="1">
        <v>0</v>
      </c>
      <c r="X2781" s="1">
        <v>0</v>
      </c>
      <c r="AK2781" s="1">
        <v>0</v>
      </c>
      <c r="AL2781" s="1">
        <v>2</v>
      </c>
    </row>
    <row r="2782" spans="1:38" hidden="1" x14ac:dyDescent="0.2">
      <c r="A2782" t="s">
        <v>3701</v>
      </c>
      <c r="B2782" s="1">
        <v>4</v>
      </c>
      <c r="C2782" s="32" t="s">
        <v>13</v>
      </c>
      <c r="D2782" s="1" t="s">
        <v>7969</v>
      </c>
      <c r="E2782" s="1" t="s">
        <v>7969</v>
      </c>
      <c r="I2782" s="1">
        <v>1</v>
      </c>
      <c r="J2782" s="1">
        <v>0</v>
      </c>
      <c r="K2782" s="1">
        <v>1</v>
      </c>
      <c r="L2782" s="1" t="s">
        <v>1132</v>
      </c>
      <c r="M2782" s="1" t="s">
        <v>1132</v>
      </c>
      <c r="N2782" s="1">
        <v>3.8</v>
      </c>
      <c r="O2782" s="1">
        <v>0</v>
      </c>
      <c r="P2782" s="1">
        <v>0</v>
      </c>
      <c r="S2782">
        <v>207000</v>
      </c>
      <c r="T2782" t="s">
        <v>1282</v>
      </c>
      <c r="U2782">
        <v>770000</v>
      </c>
      <c r="V2782" t="s">
        <v>1138</v>
      </c>
      <c r="W2782" s="1">
        <v>1</v>
      </c>
      <c r="X2782" s="1">
        <v>0</v>
      </c>
      <c r="AK2782" s="1">
        <v>1</v>
      </c>
      <c r="AL2782" s="1">
        <v>2</v>
      </c>
    </row>
    <row r="2783" spans="1:38" hidden="1" x14ac:dyDescent="0.2">
      <c r="A2783" t="s">
        <v>3539</v>
      </c>
      <c r="B2783" s="1">
        <v>4</v>
      </c>
      <c r="C2783" s="32" t="s">
        <v>13</v>
      </c>
      <c r="D2783" s="1" t="s">
        <v>7969</v>
      </c>
      <c r="E2783" s="1" t="s">
        <v>7969</v>
      </c>
      <c r="F2783" t="s">
        <v>7971</v>
      </c>
      <c r="I2783" s="1">
        <v>1</v>
      </c>
      <c r="J2783" s="1">
        <v>0</v>
      </c>
      <c r="K2783" s="1">
        <v>1</v>
      </c>
      <c r="L2783" s="1" t="s">
        <v>1132</v>
      </c>
      <c r="M2783" s="1" t="s">
        <v>1132</v>
      </c>
      <c r="N2783" s="1">
        <v>0</v>
      </c>
      <c r="O2783" s="1">
        <v>0</v>
      </c>
      <c r="P2783" s="1">
        <v>0</v>
      </c>
      <c r="S2783">
        <v>343000</v>
      </c>
      <c r="T2783" t="s">
        <v>7864</v>
      </c>
      <c r="U2783">
        <v>1300000</v>
      </c>
      <c r="V2783" t="s">
        <v>1138</v>
      </c>
      <c r="W2783" s="1">
        <v>0</v>
      </c>
      <c r="X2783" s="1">
        <v>0</v>
      </c>
      <c r="AK2783" s="1">
        <v>0</v>
      </c>
      <c r="AL2783" s="1">
        <v>3</v>
      </c>
    </row>
    <row r="2784" spans="1:38" hidden="1" x14ac:dyDescent="0.2">
      <c r="A2784" t="s">
        <v>7261</v>
      </c>
      <c r="B2784" s="1">
        <v>4</v>
      </c>
      <c r="C2784" s="32" t="s">
        <v>13</v>
      </c>
      <c r="D2784" s="1" t="s">
        <v>7969</v>
      </c>
      <c r="E2784" s="1" t="s">
        <v>7969</v>
      </c>
      <c r="F2784" t="s">
        <v>7971</v>
      </c>
      <c r="I2784" s="1">
        <v>1</v>
      </c>
      <c r="J2784" s="1">
        <v>0</v>
      </c>
      <c r="K2784" s="1">
        <v>1</v>
      </c>
      <c r="L2784" s="1" t="s">
        <v>1132</v>
      </c>
      <c r="M2784" s="1" t="s">
        <v>1132</v>
      </c>
      <c r="N2784" s="1">
        <v>0</v>
      </c>
      <c r="O2784" s="1">
        <v>0</v>
      </c>
      <c r="P2784" s="1">
        <v>0</v>
      </c>
      <c r="S2784">
        <v>81</v>
      </c>
      <c r="T2784" t="s">
        <v>7866</v>
      </c>
      <c r="U2784">
        <v>460000</v>
      </c>
      <c r="V2784" t="s">
        <v>1138</v>
      </c>
      <c r="W2784" s="1">
        <v>0</v>
      </c>
      <c r="X2784" s="1">
        <v>0</v>
      </c>
      <c r="AK2784" s="1">
        <v>0</v>
      </c>
      <c r="AL2784" s="1">
        <v>3</v>
      </c>
    </row>
    <row r="2785" spans="1:38" hidden="1" x14ac:dyDescent="0.2">
      <c r="A2785" t="s">
        <v>3540</v>
      </c>
      <c r="B2785" s="1">
        <v>4</v>
      </c>
      <c r="C2785" s="32" t="s">
        <v>13</v>
      </c>
      <c r="D2785" s="1" t="s">
        <v>7969</v>
      </c>
      <c r="E2785" s="1" t="s">
        <v>7969</v>
      </c>
      <c r="F2785" t="s">
        <v>7971</v>
      </c>
      <c r="I2785" s="1">
        <v>1</v>
      </c>
      <c r="J2785" s="1">
        <v>0</v>
      </c>
      <c r="K2785" s="1">
        <v>1</v>
      </c>
      <c r="L2785" s="1" t="s">
        <v>1132</v>
      </c>
      <c r="M2785" s="1" t="s">
        <v>1132</v>
      </c>
      <c r="N2785" s="1">
        <v>12.7</v>
      </c>
      <c r="O2785" s="1">
        <v>0</v>
      </c>
      <c r="P2785" s="1">
        <v>0</v>
      </c>
      <c r="S2785">
        <v>6870000</v>
      </c>
      <c r="T2785" t="s">
        <v>7865</v>
      </c>
      <c r="U2785">
        <v>1900000</v>
      </c>
      <c r="V2785" t="s">
        <v>1138</v>
      </c>
      <c r="W2785" s="1">
        <v>2</v>
      </c>
      <c r="X2785" s="1">
        <v>0</v>
      </c>
      <c r="AK2785" s="1">
        <v>2</v>
      </c>
      <c r="AL2785" s="1">
        <v>2</v>
      </c>
    </row>
    <row r="2786" spans="1:38" hidden="1" x14ac:dyDescent="0.2">
      <c r="A2786" t="s">
        <v>7459</v>
      </c>
      <c r="B2786" s="1">
        <v>4</v>
      </c>
      <c r="C2786" s="32" t="s">
        <v>13</v>
      </c>
      <c r="D2786" s="1" t="s">
        <v>7969</v>
      </c>
      <c r="E2786" s="1" t="s">
        <v>7969</v>
      </c>
      <c r="F2786" t="s">
        <v>7971</v>
      </c>
      <c r="I2786" s="1">
        <v>1</v>
      </c>
      <c r="J2786" s="1">
        <v>0</v>
      </c>
      <c r="K2786" s="1">
        <v>1</v>
      </c>
      <c r="L2786" s="1" t="s">
        <v>1132</v>
      </c>
      <c r="M2786" s="1" t="s">
        <v>1132</v>
      </c>
      <c r="N2786" s="1">
        <v>8.6</v>
      </c>
      <c r="O2786" s="1">
        <v>0</v>
      </c>
      <c r="P2786" s="1">
        <v>0</v>
      </c>
      <c r="S2786">
        <v>96</v>
      </c>
      <c r="T2786" t="s">
        <v>1141</v>
      </c>
      <c r="U2786">
        <v>4200000</v>
      </c>
      <c r="V2786" t="s">
        <v>1138</v>
      </c>
      <c r="W2786" s="1">
        <v>1</v>
      </c>
      <c r="X2786" s="1">
        <v>0</v>
      </c>
      <c r="AK2786" s="1">
        <v>1</v>
      </c>
      <c r="AL2786" s="1">
        <v>4</v>
      </c>
    </row>
    <row r="2787" spans="1:38" hidden="1" x14ac:dyDescent="0.2">
      <c r="A2787" t="s">
        <v>6291</v>
      </c>
      <c r="B2787" s="1">
        <v>4</v>
      </c>
      <c r="C2787" s="32" t="s">
        <v>13</v>
      </c>
      <c r="D2787" s="1" t="s">
        <v>7969</v>
      </c>
      <c r="E2787" s="1" t="s">
        <v>7969</v>
      </c>
      <c r="F2787" t="s">
        <v>7971</v>
      </c>
      <c r="I2787" s="1">
        <v>1</v>
      </c>
      <c r="J2787" s="1">
        <v>0</v>
      </c>
      <c r="K2787" s="1">
        <v>1</v>
      </c>
      <c r="L2787" s="1" t="s">
        <v>1132</v>
      </c>
      <c r="M2787" s="1" t="s">
        <v>1132</v>
      </c>
      <c r="N2787" s="1">
        <v>0</v>
      </c>
      <c r="O2787" s="1">
        <v>0</v>
      </c>
      <c r="P2787" s="1">
        <v>0</v>
      </c>
      <c r="S2787">
        <v>53</v>
      </c>
      <c r="T2787" t="s">
        <v>1141</v>
      </c>
      <c r="U2787">
        <v>1300000</v>
      </c>
      <c r="V2787" t="s">
        <v>1138</v>
      </c>
      <c r="W2787" s="1">
        <v>0</v>
      </c>
      <c r="X2787" s="1">
        <v>0</v>
      </c>
      <c r="AK2787" s="1">
        <v>0</v>
      </c>
      <c r="AL2787" s="1">
        <v>4</v>
      </c>
    </row>
    <row r="2788" spans="1:38" hidden="1" x14ac:dyDescent="0.2">
      <c r="A2788" t="s">
        <v>5061</v>
      </c>
      <c r="B2788" s="1">
        <v>4</v>
      </c>
      <c r="C2788" s="32" t="s">
        <v>13</v>
      </c>
      <c r="D2788" s="1" t="s">
        <v>7969</v>
      </c>
      <c r="E2788" s="1" t="s">
        <v>7969</v>
      </c>
      <c r="F2788" t="s">
        <v>7971</v>
      </c>
      <c r="I2788" s="1">
        <v>1</v>
      </c>
      <c r="J2788" s="1">
        <v>0</v>
      </c>
      <c r="K2788" s="1">
        <v>1</v>
      </c>
      <c r="L2788" s="1" t="s">
        <v>1132</v>
      </c>
      <c r="M2788" s="1" t="s">
        <v>1132</v>
      </c>
      <c r="N2788" s="1">
        <v>0</v>
      </c>
      <c r="O2788" s="1">
        <v>0</v>
      </c>
      <c r="P2788" s="1">
        <v>0</v>
      </c>
      <c r="S2788">
        <v>95</v>
      </c>
      <c r="T2788" t="s">
        <v>1141</v>
      </c>
      <c r="U2788">
        <v>550000</v>
      </c>
      <c r="V2788" t="s">
        <v>1138</v>
      </c>
      <c r="W2788" s="1">
        <v>0</v>
      </c>
      <c r="X2788" s="1">
        <v>0</v>
      </c>
      <c r="AK2788" s="1">
        <v>0</v>
      </c>
      <c r="AL2788" s="1">
        <v>4</v>
      </c>
    </row>
    <row r="2789" spans="1:38" hidden="1" x14ac:dyDescent="0.2">
      <c r="A2789" t="s">
        <v>3372</v>
      </c>
      <c r="B2789" s="1">
        <v>4</v>
      </c>
      <c r="C2789" s="32" t="s">
        <v>13</v>
      </c>
      <c r="D2789" s="1" t="s">
        <v>7969</v>
      </c>
      <c r="E2789" s="1" t="s">
        <v>7969</v>
      </c>
      <c r="F2789" t="s">
        <v>7971</v>
      </c>
      <c r="I2789" s="1">
        <v>1</v>
      </c>
      <c r="J2789" s="1">
        <v>0</v>
      </c>
      <c r="K2789" s="1">
        <v>1</v>
      </c>
      <c r="L2789" s="1" t="s">
        <v>1132</v>
      </c>
      <c r="M2789" s="1" t="s">
        <v>1132</v>
      </c>
      <c r="N2789" s="1">
        <v>9.5</v>
      </c>
      <c r="O2789" s="1">
        <v>0</v>
      </c>
      <c r="P2789" s="1">
        <v>0</v>
      </c>
      <c r="S2789">
        <v>793000</v>
      </c>
      <c r="T2789" t="s">
        <v>7864</v>
      </c>
      <c r="U2789">
        <v>4500000</v>
      </c>
      <c r="V2789" t="s">
        <v>1138</v>
      </c>
      <c r="W2789" s="1">
        <v>2</v>
      </c>
      <c r="X2789" s="1">
        <v>0</v>
      </c>
      <c r="AK2789" s="1">
        <v>2</v>
      </c>
      <c r="AL2789" s="1">
        <v>3</v>
      </c>
    </row>
    <row r="2790" spans="1:38" hidden="1" x14ac:dyDescent="0.2">
      <c r="A2790" t="s">
        <v>7236</v>
      </c>
      <c r="B2790" s="1">
        <v>4</v>
      </c>
      <c r="C2790" s="32" t="s">
        <v>13</v>
      </c>
      <c r="D2790" s="1" t="s">
        <v>7969</v>
      </c>
      <c r="E2790" s="1" t="s">
        <v>7969</v>
      </c>
      <c r="F2790" t="s">
        <v>7971</v>
      </c>
      <c r="I2790" s="1">
        <v>1</v>
      </c>
      <c r="J2790" s="1">
        <v>0</v>
      </c>
      <c r="K2790" s="1">
        <v>1</v>
      </c>
      <c r="L2790" s="1" t="s">
        <v>1132</v>
      </c>
      <c r="M2790" s="1" t="s">
        <v>1132</v>
      </c>
      <c r="N2790" s="1">
        <v>1.9</v>
      </c>
      <c r="O2790" s="1">
        <v>0</v>
      </c>
      <c r="P2790" s="1">
        <v>0</v>
      </c>
      <c r="S2790">
        <v>55</v>
      </c>
      <c r="T2790" t="s">
        <v>1141</v>
      </c>
      <c r="U2790">
        <v>15000</v>
      </c>
      <c r="V2790" t="s">
        <v>1138</v>
      </c>
      <c r="W2790" s="1">
        <v>0</v>
      </c>
      <c r="X2790" s="1">
        <v>0</v>
      </c>
      <c r="AK2790" s="1">
        <v>0</v>
      </c>
      <c r="AL2790" s="1">
        <v>3</v>
      </c>
    </row>
    <row r="2791" spans="1:38" hidden="1" x14ac:dyDescent="0.2">
      <c r="A2791" t="s">
        <v>3492</v>
      </c>
      <c r="B2791" s="1">
        <v>4</v>
      </c>
      <c r="C2791" s="32" t="s">
        <v>13</v>
      </c>
      <c r="D2791" s="1" t="s">
        <v>7969</v>
      </c>
      <c r="E2791" s="1" t="s">
        <v>7969</v>
      </c>
      <c r="F2791" t="s">
        <v>7971</v>
      </c>
      <c r="I2791" s="1">
        <v>1</v>
      </c>
      <c r="J2791" s="1">
        <v>0</v>
      </c>
      <c r="K2791" s="1">
        <v>1</v>
      </c>
      <c r="L2791" s="1" t="s">
        <v>1132</v>
      </c>
      <c r="M2791" s="1" t="s">
        <v>1132</v>
      </c>
      <c r="N2791" s="1">
        <v>0</v>
      </c>
      <c r="O2791" s="1">
        <v>0</v>
      </c>
      <c r="P2791" s="1">
        <v>0</v>
      </c>
      <c r="S2791">
        <v>84</v>
      </c>
      <c r="T2791" t="s">
        <v>1141</v>
      </c>
      <c r="U2791">
        <v>1100000</v>
      </c>
      <c r="V2791" t="s">
        <v>1138</v>
      </c>
      <c r="W2791" s="1">
        <v>1</v>
      </c>
      <c r="X2791" s="1">
        <v>0</v>
      </c>
      <c r="AK2791" s="1">
        <v>1</v>
      </c>
      <c r="AL2791" s="1">
        <v>4</v>
      </c>
    </row>
    <row r="2792" spans="1:38" hidden="1" x14ac:dyDescent="0.2">
      <c r="A2792" t="s">
        <v>4656</v>
      </c>
      <c r="B2792" s="1">
        <v>4</v>
      </c>
      <c r="C2792" s="32" t="s">
        <v>13</v>
      </c>
      <c r="D2792" s="1" t="s">
        <v>7969</v>
      </c>
      <c r="E2792" s="1" t="s">
        <v>7969</v>
      </c>
      <c r="F2792" t="s">
        <v>7971</v>
      </c>
      <c r="I2792" s="1">
        <v>1</v>
      </c>
      <c r="J2792" s="1">
        <v>0</v>
      </c>
      <c r="K2792" s="1">
        <v>1</v>
      </c>
      <c r="L2792" s="1" t="s">
        <v>1132</v>
      </c>
      <c r="M2792" s="1" t="s">
        <v>1132</v>
      </c>
      <c r="N2792" s="1">
        <v>2.9</v>
      </c>
      <c r="O2792" s="1">
        <v>0</v>
      </c>
      <c r="P2792" s="1">
        <v>0</v>
      </c>
      <c r="S2792">
        <v>46</v>
      </c>
      <c r="T2792" t="s">
        <v>1141</v>
      </c>
      <c r="U2792">
        <v>52000</v>
      </c>
      <c r="V2792" t="s">
        <v>1138</v>
      </c>
      <c r="W2792" s="1">
        <v>1</v>
      </c>
      <c r="X2792" s="1">
        <v>0</v>
      </c>
      <c r="AK2792" s="1">
        <v>1</v>
      </c>
      <c r="AL2792" s="1">
        <v>3</v>
      </c>
    </row>
    <row r="2793" spans="1:38" hidden="1" x14ac:dyDescent="0.2">
      <c r="A2793" t="s">
        <v>3384</v>
      </c>
      <c r="B2793" s="1">
        <v>4</v>
      </c>
      <c r="C2793" s="32" t="s">
        <v>13</v>
      </c>
      <c r="D2793" s="1" t="s">
        <v>7969</v>
      </c>
      <c r="E2793" s="1" t="s">
        <v>7969</v>
      </c>
      <c r="F2793" t="s">
        <v>7971</v>
      </c>
      <c r="I2793" s="1">
        <v>1</v>
      </c>
      <c r="J2793" s="1">
        <v>0</v>
      </c>
      <c r="K2793" s="1">
        <v>1</v>
      </c>
      <c r="L2793" s="1" t="s">
        <v>1132</v>
      </c>
      <c r="M2793" s="1" t="s">
        <v>1132</v>
      </c>
      <c r="N2793" s="1">
        <v>0</v>
      </c>
      <c r="O2793" s="1">
        <v>0</v>
      </c>
      <c r="P2793" s="1">
        <v>0</v>
      </c>
      <c r="S2793">
        <v>12</v>
      </c>
      <c r="T2793" t="s">
        <v>1141</v>
      </c>
      <c r="U2793">
        <v>68000</v>
      </c>
      <c r="V2793" t="s">
        <v>1138</v>
      </c>
      <c r="W2793" s="1">
        <v>0</v>
      </c>
      <c r="X2793" s="1">
        <v>0</v>
      </c>
      <c r="AK2793" s="1">
        <v>0</v>
      </c>
      <c r="AL2793" s="1">
        <v>3</v>
      </c>
    </row>
    <row r="2794" spans="1:38" hidden="1" x14ac:dyDescent="0.2">
      <c r="A2794" t="s">
        <v>5405</v>
      </c>
      <c r="B2794" s="1">
        <v>4</v>
      </c>
      <c r="C2794" s="32" t="s">
        <v>13</v>
      </c>
      <c r="D2794" s="1" t="s">
        <v>7969</v>
      </c>
      <c r="E2794" s="1" t="s">
        <v>7969</v>
      </c>
      <c r="F2794" t="s">
        <v>7971</v>
      </c>
      <c r="I2794" s="1">
        <v>1</v>
      </c>
      <c r="J2794" s="1">
        <v>0</v>
      </c>
      <c r="K2794" s="1">
        <v>1</v>
      </c>
      <c r="L2794" s="1" t="s">
        <v>1132</v>
      </c>
      <c r="M2794" s="1" t="s">
        <v>1132</v>
      </c>
      <c r="N2794" s="1">
        <v>0</v>
      </c>
      <c r="O2794" s="1">
        <v>0</v>
      </c>
      <c r="P2794" s="1">
        <v>0</v>
      </c>
      <c r="S2794">
        <v>87</v>
      </c>
      <c r="T2794" t="s">
        <v>1150</v>
      </c>
      <c r="U2794">
        <v>1900000</v>
      </c>
      <c r="V2794" t="s">
        <v>1138</v>
      </c>
      <c r="W2794" s="1">
        <v>0</v>
      </c>
      <c r="X2794" s="1">
        <v>0</v>
      </c>
      <c r="AK2794" s="1">
        <v>0</v>
      </c>
      <c r="AL2794" s="1">
        <v>4</v>
      </c>
    </row>
    <row r="2795" spans="1:38" hidden="1" x14ac:dyDescent="0.2">
      <c r="A2795" t="s">
        <v>6168</v>
      </c>
      <c r="B2795" s="1">
        <v>4</v>
      </c>
      <c r="C2795" s="32" t="s">
        <v>13</v>
      </c>
      <c r="D2795" s="1" t="s">
        <v>7969</v>
      </c>
      <c r="E2795" s="1" t="s">
        <v>7969</v>
      </c>
      <c r="F2795" t="s">
        <v>7971</v>
      </c>
      <c r="I2795" s="1">
        <v>1</v>
      </c>
      <c r="J2795" s="1">
        <v>0</v>
      </c>
      <c r="K2795" s="1">
        <v>1</v>
      </c>
      <c r="L2795" s="1" t="s">
        <v>1132</v>
      </c>
      <c r="M2795" s="1" t="s">
        <v>1132</v>
      </c>
      <c r="N2795" s="1">
        <v>0</v>
      </c>
      <c r="O2795" s="1">
        <v>0</v>
      </c>
      <c r="P2795" s="1">
        <v>0</v>
      </c>
      <c r="S2795">
        <v>604000</v>
      </c>
      <c r="T2795" t="s">
        <v>1141</v>
      </c>
      <c r="U2795">
        <v>4800000</v>
      </c>
      <c r="V2795" t="s">
        <v>1138</v>
      </c>
      <c r="W2795" s="1">
        <v>0</v>
      </c>
      <c r="X2795" s="1">
        <v>0</v>
      </c>
      <c r="AK2795" s="1">
        <v>0</v>
      </c>
      <c r="AL2795" s="1">
        <v>4</v>
      </c>
    </row>
    <row r="2796" spans="1:38" hidden="1" x14ac:dyDescent="0.2">
      <c r="A2796" t="s">
        <v>6189</v>
      </c>
      <c r="B2796" s="1">
        <v>4</v>
      </c>
      <c r="C2796" s="32" t="s">
        <v>13</v>
      </c>
      <c r="D2796" s="1" t="s">
        <v>7969</v>
      </c>
      <c r="E2796" s="1" t="s">
        <v>7969</v>
      </c>
      <c r="F2796" t="s">
        <v>7971</v>
      </c>
      <c r="I2796" s="1">
        <v>1</v>
      </c>
      <c r="J2796" s="1">
        <v>0</v>
      </c>
      <c r="K2796" s="1">
        <v>1</v>
      </c>
      <c r="L2796" s="1" t="s">
        <v>1132</v>
      </c>
      <c r="M2796" s="1" t="s">
        <v>1132</v>
      </c>
      <c r="N2796" s="1">
        <v>0</v>
      </c>
      <c r="O2796" s="1">
        <v>0</v>
      </c>
      <c r="P2796" s="1">
        <v>0</v>
      </c>
      <c r="S2796">
        <v>62</v>
      </c>
      <c r="T2796" t="s">
        <v>1141</v>
      </c>
      <c r="U2796">
        <v>360000</v>
      </c>
      <c r="V2796" t="s">
        <v>1138</v>
      </c>
      <c r="W2796" s="1">
        <v>1</v>
      </c>
      <c r="X2796" s="1">
        <v>0</v>
      </c>
      <c r="AK2796" s="1">
        <v>1</v>
      </c>
      <c r="AL2796" s="1">
        <v>3</v>
      </c>
    </row>
    <row r="2797" spans="1:38" hidden="1" x14ac:dyDescent="0.2">
      <c r="A2797" t="s">
        <v>5686</v>
      </c>
      <c r="B2797" s="1">
        <v>4</v>
      </c>
      <c r="C2797" s="32" t="s">
        <v>13</v>
      </c>
      <c r="D2797" s="1" t="s">
        <v>7969</v>
      </c>
      <c r="E2797" s="1" t="s">
        <v>7969</v>
      </c>
      <c r="F2797" t="s">
        <v>7971</v>
      </c>
      <c r="I2797" s="1">
        <v>1</v>
      </c>
      <c r="J2797" s="1">
        <v>0</v>
      </c>
      <c r="K2797" s="1">
        <v>1</v>
      </c>
      <c r="L2797" s="1" t="s">
        <v>1132</v>
      </c>
      <c r="M2797" s="1" t="s">
        <v>1132</v>
      </c>
      <c r="N2797" s="1">
        <v>0</v>
      </c>
      <c r="O2797" s="1">
        <v>0</v>
      </c>
      <c r="P2797" s="1">
        <v>0</v>
      </c>
      <c r="S2797">
        <v>96</v>
      </c>
      <c r="T2797" t="s">
        <v>1141</v>
      </c>
      <c r="U2797">
        <v>220000</v>
      </c>
      <c r="V2797" t="s">
        <v>1138</v>
      </c>
      <c r="W2797" s="1">
        <v>1</v>
      </c>
      <c r="X2797" s="1">
        <v>0</v>
      </c>
      <c r="AK2797" s="1">
        <v>1</v>
      </c>
      <c r="AL2797" s="1">
        <v>3</v>
      </c>
    </row>
    <row r="2798" spans="1:38" hidden="1" x14ac:dyDescent="0.2">
      <c r="A2798" t="s">
        <v>4534</v>
      </c>
      <c r="B2798" s="1">
        <v>4</v>
      </c>
      <c r="C2798" s="32" t="s">
        <v>13</v>
      </c>
      <c r="D2798" s="1" t="s">
        <v>7969</v>
      </c>
      <c r="E2798" s="1" t="s">
        <v>7969</v>
      </c>
      <c r="F2798" t="s">
        <v>7971</v>
      </c>
      <c r="I2798" s="1">
        <v>1</v>
      </c>
      <c r="J2798" s="1">
        <v>0</v>
      </c>
      <c r="K2798" s="1">
        <v>1</v>
      </c>
      <c r="L2798" s="1" t="s">
        <v>1132</v>
      </c>
      <c r="M2798" s="1" t="s">
        <v>1132</v>
      </c>
      <c r="N2798" s="1">
        <v>0</v>
      </c>
      <c r="O2798" s="1">
        <v>0</v>
      </c>
      <c r="P2798" s="1">
        <v>0</v>
      </c>
      <c r="S2798">
        <v>72</v>
      </c>
      <c r="T2798" t="s">
        <v>1141</v>
      </c>
      <c r="U2798">
        <v>3300000</v>
      </c>
      <c r="V2798" t="s">
        <v>1138</v>
      </c>
      <c r="W2798" s="1">
        <v>0</v>
      </c>
      <c r="X2798" s="1">
        <v>0</v>
      </c>
      <c r="AK2798" s="1">
        <v>0</v>
      </c>
      <c r="AL2798" s="1">
        <v>3</v>
      </c>
    </row>
    <row r="2799" spans="1:38" hidden="1" x14ac:dyDescent="0.2">
      <c r="A2799" t="s">
        <v>3721</v>
      </c>
      <c r="B2799" s="1">
        <v>4</v>
      </c>
      <c r="C2799" s="32" t="s">
        <v>13</v>
      </c>
      <c r="D2799" s="1" t="s">
        <v>7969</v>
      </c>
      <c r="E2799" s="1" t="s">
        <v>7969</v>
      </c>
      <c r="F2799" t="s">
        <v>7971</v>
      </c>
      <c r="I2799" s="1">
        <v>1</v>
      </c>
      <c r="J2799" s="1">
        <v>0</v>
      </c>
      <c r="K2799" s="1">
        <v>1</v>
      </c>
      <c r="L2799" s="1" t="s">
        <v>1132</v>
      </c>
      <c r="M2799" s="1" t="s">
        <v>1132</v>
      </c>
      <c r="N2799" s="1">
        <v>0</v>
      </c>
      <c r="O2799" s="1">
        <v>0</v>
      </c>
      <c r="P2799" s="1">
        <v>0</v>
      </c>
      <c r="S2799">
        <v>72</v>
      </c>
      <c r="T2799" t="s">
        <v>1141</v>
      </c>
      <c r="U2799">
        <v>800000</v>
      </c>
      <c r="V2799" t="s">
        <v>1138</v>
      </c>
      <c r="W2799" s="1">
        <v>0</v>
      </c>
      <c r="X2799" s="1">
        <v>0</v>
      </c>
      <c r="AK2799" s="1">
        <v>0</v>
      </c>
      <c r="AL2799" s="1">
        <v>3</v>
      </c>
    </row>
    <row r="2800" spans="1:38" hidden="1" x14ac:dyDescent="0.2">
      <c r="A2800" t="s">
        <v>5963</v>
      </c>
      <c r="B2800" s="1">
        <v>4</v>
      </c>
      <c r="C2800" s="32" t="s">
        <v>13</v>
      </c>
      <c r="D2800" s="1" t="s">
        <v>7969</v>
      </c>
      <c r="E2800" s="1" t="s">
        <v>7969</v>
      </c>
      <c r="F2800" t="s">
        <v>7971</v>
      </c>
      <c r="I2800" s="1">
        <v>1</v>
      </c>
      <c r="J2800" s="1">
        <v>0</v>
      </c>
      <c r="K2800" s="1">
        <v>1</v>
      </c>
      <c r="L2800" s="1" t="s">
        <v>1132</v>
      </c>
      <c r="M2800" s="1" t="s">
        <v>1132</v>
      </c>
      <c r="N2800" s="1">
        <v>0</v>
      </c>
      <c r="O2800" s="1">
        <v>0</v>
      </c>
      <c r="P2800" s="1">
        <v>0</v>
      </c>
      <c r="S2800">
        <v>99</v>
      </c>
      <c r="T2800" t="s">
        <v>1141</v>
      </c>
      <c r="U2800">
        <v>1300000</v>
      </c>
      <c r="V2800" t="s">
        <v>1138</v>
      </c>
      <c r="W2800" s="1">
        <v>0</v>
      </c>
      <c r="X2800" s="1">
        <v>0</v>
      </c>
      <c r="AK2800" s="1">
        <v>0</v>
      </c>
      <c r="AL2800" s="1">
        <v>2</v>
      </c>
    </row>
    <row r="2801" spans="1:38" hidden="1" x14ac:dyDescent="0.2">
      <c r="A2801" t="s">
        <v>3194</v>
      </c>
      <c r="B2801" s="1">
        <v>4</v>
      </c>
      <c r="C2801" s="32" t="s">
        <v>13</v>
      </c>
      <c r="D2801" s="1" t="s">
        <v>7969</v>
      </c>
      <c r="E2801" s="1" t="s">
        <v>7969</v>
      </c>
      <c r="F2801" t="s">
        <v>7971</v>
      </c>
      <c r="I2801" s="1">
        <v>1</v>
      </c>
      <c r="J2801" s="1">
        <v>0</v>
      </c>
      <c r="K2801" s="1">
        <v>1</v>
      </c>
      <c r="L2801" s="1" t="s">
        <v>1132</v>
      </c>
      <c r="M2801" s="1" t="s">
        <v>1132</v>
      </c>
      <c r="N2801" s="1">
        <v>7.85</v>
      </c>
      <c r="O2801" s="1">
        <v>0</v>
      </c>
      <c r="P2801" s="1">
        <v>0</v>
      </c>
      <c r="S2801">
        <v>94</v>
      </c>
      <c r="T2801" t="s">
        <v>7865</v>
      </c>
      <c r="U2801">
        <v>1000000</v>
      </c>
      <c r="V2801" t="s">
        <v>1138</v>
      </c>
      <c r="W2801" s="1">
        <v>1</v>
      </c>
      <c r="X2801" s="1">
        <v>0</v>
      </c>
      <c r="AK2801" s="1">
        <v>1</v>
      </c>
      <c r="AL2801" s="1">
        <v>4</v>
      </c>
    </row>
    <row r="2802" spans="1:38" hidden="1" x14ac:dyDescent="0.2">
      <c r="A2802" t="s">
        <v>5854</v>
      </c>
      <c r="B2802" s="1">
        <v>4</v>
      </c>
      <c r="C2802" s="32" t="s">
        <v>13</v>
      </c>
      <c r="D2802" s="1" t="s">
        <v>7969</v>
      </c>
      <c r="E2802" s="1" t="s">
        <v>7969</v>
      </c>
      <c r="F2802" t="s">
        <v>7971</v>
      </c>
      <c r="I2802" s="1">
        <v>1</v>
      </c>
      <c r="J2802" s="1">
        <v>0</v>
      </c>
      <c r="K2802" s="1">
        <v>1</v>
      </c>
      <c r="L2802" s="1" t="s">
        <v>1132</v>
      </c>
      <c r="M2802" s="1" t="s">
        <v>1132</v>
      </c>
      <c r="N2802" s="1">
        <v>0</v>
      </c>
      <c r="O2802" s="1">
        <v>0</v>
      </c>
      <c r="P2802" s="1">
        <v>0</v>
      </c>
      <c r="S2802">
        <v>100</v>
      </c>
      <c r="T2802" t="s">
        <v>1141</v>
      </c>
      <c r="U2802">
        <v>700000</v>
      </c>
      <c r="V2802" t="s">
        <v>1138</v>
      </c>
      <c r="W2802" s="1">
        <v>0</v>
      </c>
      <c r="X2802" s="1">
        <v>0</v>
      </c>
      <c r="AK2802" s="1">
        <v>0</v>
      </c>
      <c r="AL2802" s="1">
        <v>3</v>
      </c>
    </row>
    <row r="2803" spans="1:38" hidden="1" x14ac:dyDescent="0.2">
      <c r="A2803" t="s">
        <v>6645</v>
      </c>
      <c r="B2803" s="1">
        <v>4</v>
      </c>
      <c r="C2803" s="32" t="s">
        <v>13</v>
      </c>
      <c r="D2803" s="1" t="s">
        <v>7969</v>
      </c>
      <c r="E2803" s="1" t="s">
        <v>7969</v>
      </c>
      <c r="F2803" t="s">
        <v>7971</v>
      </c>
      <c r="I2803" s="1">
        <v>1</v>
      </c>
      <c r="J2803" s="1">
        <v>0</v>
      </c>
      <c r="K2803" s="1">
        <v>1</v>
      </c>
      <c r="L2803" s="1" t="s">
        <v>1132</v>
      </c>
      <c r="M2803" s="1" t="s">
        <v>1132</v>
      </c>
      <c r="N2803" s="1">
        <v>0</v>
      </c>
      <c r="O2803" s="1">
        <v>0</v>
      </c>
      <c r="P2803" s="1">
        <v>0</v>
      </c>
      <c r="S2803">
        <v>772000</v>
      </c>
      <c r="T2803" t="s">
        <v>1141</v>
      </c>
      <c r="U2803">
        <v>580000</v>
      </c>
      <c r="V2803" t="s">
        <v>1138</v>
      </c>
      <c r="W2803" s="1">
        <v>0</v>
      </c>
      <c r="X2803" s="1">
        <v>0</v>
      </c>
      <c r="AK2803" s="1">
        <v>0</v>
      </c>
      <c r="AL2803" s="1">
        <v>3</v>
      </c>
    </row>
    <row r="2804" spans="1:38" hidden="1" x14ac:dyDescent="0.2">
      <c r="A2804" t="s">
        <v>5180</v>
      </c>
      <c r="B2804" s="1">
        <v>4</v>
      </c>
      <c r="C2804" s="32" t="s">
        <v>13</v>
      </c>
      <c r="D2804" s="1" t="s">
        <v>7970</v>
      </c>
      <c r="E2804" s="1" t="s">
        <v>7969</v>
      </c>
      <c r="F2804" t="s">
        <v>7971</v>
      </c>
      <c r="I2804" s="1">
        <v>1</v>
      </c>
      <c r="J2804" s="1">
        <v>0</v>
      </c>
      <c r="K2804" s="1">
        <v>1</v>
      </c>
      <c r="L2804" s="1">
        <v>26</v>
      </c>
      <c r="M2804" s="1" t="s">
        <v>1132</v>
      </c>
      <c r="N2804" s="1">
        <v>0</v>
      </c>
      <c r="O2804" s="1">
        <v>0</v>
      </c>
      <c r="P2804" s="1">
        <v>0</v>
      </c>
      <c r="Q2804" t="s">
        <v>7888</v>
      </c>
      <c r="S2804">
        <v>64</v>
      </c>
      <c r="T2804" t="s">
        <v>1141</v>
      </c>
      <c r="U2804">
        <v>1100000</v>
      </c>
      <c r="V2804" t="s">
        <v>1138</v>
      </c>
      <c r="W2804" s="1">
        <v>0</v>
      </c>
      <c r="X2804" s="1">
        <v>0</v>
      </c>
      <c r="AK2804" s="1">
        <v>0</v>
      </c>
      <c r="AL2804" s="1">
        <v>2</v>
      </c>
    </row>
    <row r="2805" spans="1:38" hidden="1" x14ac:dyDescent="0.2">
      <c r="A2805" t="s">
        <v>4872</v>
      </c>
      <c r="B2805" s="1">
        <v>4</v>
      </c>
      <c r="C2805" s="32" t="s">
        <v>13</v>
      </c>
      <c r="D2805" s="1" t="s">
        <v>7969</v>
      </c>
      <c r="E2805" s="1" t="s">
        <v>7969</v>
      </c>
      <c r="F2805" t="s">
        <v>7971</v>
      </c>
      <c r="I2805" s="1">
        <v>1</v>
      </c>
      <c r="J2805" s="1">
        <v>0</v>
      </c>
      <c r="K2805" s="1">
        <v>1</v>
      </c>
      <c r="L2805" s="1" t="s">
        <v>1132</v>
      </c>
      <c r="M2805" s="1" t="s">
        <v>1132</v>
      </c>
      <c r="N2805" s="1">
        <v>4.4000000000000004</v>
      </c>
      <c r="O2805" s="1">
        <v>0</v>
      </c>
      <c r="P2805" s="1">
        <v>0</v>
      </c>
      <c r="S2805">
        <v>2610000</v>
      </c>
      <c r="T2805" t="s">
        <v>1141</v>
      </c>
      <c r="U2805">
        <v>1100000</v>
      </c>
      <c r="V2805" t="s">
        <v>1138</v>
      </c>
      <c r="W2805" s="1">
        <v>1</v>
      </c>
      <c r="X2805" s="1">
        <v>0</v>
      </c>
      <c r="AK2805" s="1">
        <v>1</v>
      </c>
      <c r="AL2805" s="1">
        <v>5</v>
      </c>
    </row>
    <row r="2806" spans="1:38" hidden="1" x14ac:dyDescent="0.2">
      <c r="A2806" t="s">
        <v>3475</v>
      </c>
      <c r="B2806" s="1">
        <v>4</v>
      </c>
      <c r="C2806" s="32" t="s">
        <v>13</v>
      </c>
      <c r="D2806" s="1" t="s">
        <v>7969</v>
      </c>
      <c r="E2806" s="1" t="s">
        <v>7969</v>
      </c>
      <c r="I2806" s="1">
        <v>1</v>
      </c>
      <c r="J2806" s="1">
        <v>0</v>
      </c>
      <c r="K2806" s="1">
        <v>1</v>
      </c>
      <c r="L2806" s="1" t="s">
        <v>1132</v>
      </c>
      <c r="M2806" s="1" t="s">
        <v>1132</v>
      </c>
      <c r="N2806" s="1">
        <v>0</v>
      </c>
      <c r="O2806" s="1">
        <v>0</v>
      </c>
      <c r="P2806" s="1">
        <v>0</v>
      </c>
      <c r="S2806">
        <v>88</v>
      </c>
      <c r="T2806" t="s">
        <v>1141</v>
      </c>
      <c r="U2806">
        <v>750000</v>
      </c>
      <c r="V2806" t="s">
        <v>1138</v>
      </c>
      <c r="W2806" s="1">
        <v>0</v>
      </c>
      <c r="X2806" s="1">
        <v>0</v>
      </c>
      <c r="AK2806" s="1">
        <v>0</v>
      </c>
      <c r="AL2806" s="1">
        <v>4</v>
      </c>
    </row>
    <row r="2807" spans="1:38" hidden="1" x14ac:dyDescent="0.2">
      <c r="A2807" t="s">
        <v>3645</v>
      </c>
      <c r="B2807" s="1">
        <v>4</v>
      </c>
      <c r="C2807" s="32" t="s">
        <v>13</v>
      </c>
      <c r="D2807" s="1" t="s">
        <v>7969</v>
      </c>
      <c r="E2807" s="1" t="s">
        <v>7969</v>
      </c>
      <c r="I2807" s="1">
        <v>1</v>
      </c>
      <c r="J2807" s="1">
        <v>0</v>
      </c>
      <c r="K2807" s="1">
        <v>1</v>
      </c>
      <c r="L2807" s="1" t="s">
        <v>1132</v>
      </c>
      <c r="M2807" s="1" t="s">
        <v>1132</v>
      </c>
      <c r="N2807" s="1">
        <v>0</v>
      </c>
      <c r="O2807" s="1">
        <v>0</v>
      </c>
      <c r="P2807" s="1">
        <v>0</v>
      </c>
      <c r="S2807">
        <v>1600000</v>
      </c>
      <c r="T2807" t="s">
        <v>1141</v>
      </c>
      <c r="U2807">
        <v>690000</v>
      </c>
      <c r="V2807" t="s">
        <v>1138</v>
      </c>
      <c r="W2807" s="1">
        <v>0</v>
      </c>
      <c r="X2807" s="1">
        <v>0</v>
      </c>
      <c r="AK2807" s="1">
        <v>0</v>
      </c>
      <c r="AL2807" s="1">
        <v>2</v>
      </c>
    </row>
    <row r="2808" spans="1:38" hidden="1" x14ac:dyDescent="0.2">
      <c r="A2808" t="s">
        <v>3757</v>
      </c>
      <c r="B2808" s="1">
        <v>4</v>
      </c>
      <c r="C2808" s="32" t="s">
        <v>13</v>
      </c>
      <c r="D2808" s="1" t="s">
        <v>7969</v>
      </c>
      <c r="E2808" s="1" t="s">
        <v>7969</v>
      </c>
      <c r="I2808" s="1">
        <v>1</v>
      </c>
      <c r="J2808" s="1">
        <v>0</v>
      </c>
      <c r="K2808" s="1">
        <v>1</v>
      </c>
      <c r="L2808" s="1" t="s">
        <v>1132</v>
      </c>
      <c r="M2808" s="1" t="s">
        <v>1132</v>
      </c>
      <c r="N2808" s="1">
        <v>0</v>
      </c>
      <c r="O2808" s="1">
        <v>0</v>
      </c>
      <c r="P2808" s="1">
        <v>0</v>
      </c>
      <c r="S2808">
        <v>15200000</v>
      </c>
      <c r="T2808" t="s">
        <v>1141</v>
      </c>
      <c r="U2808">
        <v>2300000</v>
      </c>
      <c r="V2808" t="s">
        <v>1138</v>
      </c>
      <c r="W2808" s="1">
        <v>0</v>
      </c>
      <c r="X2808" s="1">
        <v>0</v>
      </c>
      <c r="AK2808" s="1">
        <v>0</v>
      </c>
      <c r="AL2808" s="1">
        <v>2</v>
      </c>
    </row>
    <row r="2809" spans="1:38" hidden="1" x14ac:dyDescent="0.2">
      <c r="A2809" t="s">
        <v>3794</v>
      </c>
      <c r="B2809" s="1">
        <v>4</v>
      </c>
      <c r="C2809" s="32" t="s">
        <v>13</v>
      </c>
      <c r="D2809" s="1" t="s">
        <v>7970</v>
      </c>
      <c r="E2809" s="1" t="s">
        <v>7970</v>
      </c>
      <c r="F2809" t="s">
        <v>7971</v>
      </c>
      <c r="I2809" s="1">
        <v>1</v>
      </c>
      <c r="J2809" s="1">
        <v>0</v>
      </c>
      <c r="K2809" s="1">
        <v>1</v>
      </c>
      <c r="L2809" s="1">
        <v>13</v>
      </c>
      <c r="M2809" s="1">
        <v>21</v>
      </c>
      <c r="N2809" s="1">
        <v>17.47</v>
      </c>
      <c r="O2809" s="1">
        <v>0</v>
      </c>
      <c r="P2809" s="1">
        <v>0</v>
      </c>
      <c r="Q2809" t="s">
        <v>1225</v>
      </c>
      <c r="R2809" t="s">
        <v>1225</v>
      </c>
      <c r="S2809">
        <v>77</v>
      </c>
      <c r="T2809" t="s">
        <v>1141</v>
      </c>
      <c r="U2809">
        <v>410000</v>
      </c>
      <c r="V2809" t="s">
        <v>1138</v>
      </c>
      <c r="W2809" s="1">
        <v>1</v>
      </c>
      <c r="X2809" s="1">
        <v>0</v>
      </c>
      <c r="AK2809" s="1">
        <v>1</v>
      </c>
      <c r="AL2809" s="1">
        <v>4</v>
      </c>
    </row>
    <row r="2810" spans="1:38" hidden="1" x14ac:dyDescent="0.2">
      <c r="A2810" t="s">
        <v>4671</v>
      </c>
      <c r="B2810" s="1">
        <v>4</v>
      </c>
      <c r="C2810" s="32" t="s">
        <v>13</v>
      </c>
      <c r="D2810" s="1" t="s">
        <v>7969</v>
      </c>
      <c r="E2810" s="1" t="s">
        <v>7969</v>
      </c>
      <c r="F2810" t="s">
        <v>7971</v>
      </c>
      <c r="I2810" s="1">
        <v>1</v>
      </c>
      <c r="J2810" s="1">
        <v>0</v>
      </c>
      <c r="K2810" s="1">
        <v>1</v>
      </c>
      <c r="L2810" s="1" t="s">
        <v>1132</v>
      </c>
      <c r="M2810" s="1" t="s">
        <v>1132</v>
      </c>
      <c r="N2810" s="1">
        <v>0</v>
      </c>
      <c r="O2810" s="1">
        <v>0</v>
      </c>
      <c r="P2810" s="1">
        <v>0</v>
      </c>
      <c r="S2810">
        <v>95</v>
      </c>
      <c r="T2810" t="s">
        <v>1141</v>
      </c>
      <c r="U2810">
        <v>2000000</v>
      </c>
      <c r="V2810" t="s">
        <v>1138</v>
      </c>
      <c r="W2810" s="1">
        <v>0</v>
      </c>
      <c r="X2810" s="1">
        <v>0</v>
      </c>
      <c r="AK2810" s="1">
        <v>0</v>
      </c>
      <c r="AL2810" s="1">
        <v>3</v>
      </c>
    </row>
    <row r="2811" spans="1:38" hidden="1" x14ac:dyDescent="0.2">
      <c r="A2811" t="s">
        <v>4680</v>
      </c>
      <c r="B2811" s="1">
        <v>4</v>
      </c>
      <c r="C2811" s="32" t="s">
        <v>13</v>
      </c>
      <c r="D2811" s="1" t="s">
        <v>7969</v>
      </c>
      <c r="E2811" s="1" t="s">
        <v>7969</v>
      </c>
      <c r="F2811" t="s">
        <v>7971</v>
      </c>
      <c r="I2811" s="1">
        <v>1</v>
      </c>
      <c r="J2811" s="1">
        <v>0</v>
      </c>
      <c r="K2811" s="1">
        <v>1</v>
      </c>
      <c r="L2811" s="1" t="s">
        <v>1132</v>
      </c>
      <c r="M2811" s="1" t="s">
        <v>1132</v>
      </c>
      <c r="N2811" s="1">
        <v>0</v>
      </c>
      <c r="O2811" s="1">
        <v>0</v>
      </c>
      <c r="P2811" s="1">
        <v>0</v>
      </c>
      <c r="S2811">
        <v>673000</v>
      </c>
      <c r="T2811" t="s">
        <v>1141</v>
      </c>
      <c r="U2811">
        <v>1400000</v>
      </c>
      <c r="V2811" t="s">
        <v>1138</v>
      </c>
      <c r="W2811" s="1">
        <v>0</v>
      </c>
      <c r="X2811" s="1">
        <v>0</v>
      </c>
      <c r="AK2811" s="1">
        <v>0</v>
      </c>
      <c r="AL2811" s="1">
        <v>4</v>
      </c>
    </row>
    <row r="2812" spans="1:38" hidden="1" x14ac:dyDescent="0.2">
      <c r="A2812" t="s">
        <v>5547</v>
      </c>
      <c r="B2812" s="1">
        <v>4</v>
      </c>
      <c r="C2812" s="32" t="s">
        <v>13</v>
      </c>
      <c r="D2812" s="1" t="s">
        <v>7969</v>
      </c>
      <c r="E2812" s="1" t="s">
        <v>7969</v>
      </c>
      <c r="F2812" t="s">
        <v>7971</v>
      </c>
      <c r="I2812" s="1">
        <v>1</v>
      </c>
      <c r="J2812" s="1">
        <v>0</v>
      </c>
      <c r="K2812" s="1">
        <v>1</v>
      </c>
      <c r="L2812" s="1" t="s">
        <v>1132</v>
      </c>
      <c r="M2812" s="1" t="s">
        <v>1132</v>
      </c>
      <c r="N2812" s="1">
        <v>0</v>
      </c>
      <c r="O2812" s="1">
        <v>0</v>
      </c>
      <c r="P2812" s="1">
        <v>0</v>
      </c>
      <c r="S2812">
        <v>813000</v>
      </c>
      <c r="T2812" t="s">
        <v>1141</v>
      </c>
      <c r="U2812">
        <v>1300000</v>
      </c>
      <c r="V2812" t="s">
        <v>1138</v>
      </c>
      <c r="W2812" s="1">
        <v>0</v>
      </c>
      <c r="X2812" s="1">
        <v>0</v>
      </c>
      <c r="AK2812" s="1">
        <v>0</v>
      </c>
      <c r="AL2812" s="1">
        <v>3</v>
      </c>
    </row>
    <row r="2813" spans="1:38" hidden="1" x14ac:dyDescent="0.2">
      <c r="A2813" t="s">
        <v>7770</v>
      </c>
      <c r="B2813" s="1">
        <v>4</v>
      </c>
      <c r="C2813" s="32" t="s">
        <v>13</v>
      </c>
      <c r="D2813" s="1" t="s">
        <v>7969</v>
      </c>
      <c r="E2813" s="1" t="s">
        <v>7969</v>
      </c>
      <c r="F2813" t="s">
        <v>7971</v>
      </c>
      <c r="I2813" s="1">
        <v>1</v>
      </c>
      <c r="J2813" s="1">
        <v>0</v>
      </c>
      <c r="K2813" s="1">
        <v>1</v>
      </c>
      <c r="L2813" s="1" t="s">
        <v>1132</v>
      </c>
      <c r="M2813" s="1" t="s">
        <v>1132</v>
      </c>
      <c r="N2813" s="1">
        <v>0</v>
      </c>
      <c r="O2813" s="1">
        <v>0</v>
      </c>
      <c r="P2813" s="1">
        <v>0</v>
      </c>
      <c r="S2813">
        <v>834000</v>
      </c>
      <c r="T2813" t="s">
        <v>7864</v>
      </c>
      <c r="U2813">
        <v>3800000</v>
      </c>
      <c r="V2813" t="s">
        <v>1138</v>
      </c>
      <c r="W2813" s="1">
        <v>0</v>
      </c>
      <c r="X2813" s="1">
        <v>0</v>
      </c>
      <c r="AK2813" s="1">
        <v>0</v>
      </c>
      <c r="AL2813" s="1">
        <v>3</v>
      </c>
    </row>
    <row r="2814" spans="1:38" hidden="1" x14ac:dyDescent="0.2">
      <c r="A2814" t="s">
        <v>6052</v>
      </c>
      <c r="B2814" s="1">
        <v>4</v>
      </c>
      <c r="C2814" s="32" t="s">
        <v>13</v>
      </c>
      <c r="D2814" s="1" t="s">
        <v>7969</v>
      </c>
      <c r="E2814" s="1" t="s">
        <v>7969</v>
      </c>
      <c r="F2814" t="s">
        <v>7971</v>
      </c>
      <c r="I2814" s="1">
        <v>1</v>
      </c>
      <c r="J2814" s="1">
        <v>0</v>
      </c>
      <c r="K2814" s="1">
        <v>1</v>
      </c>
      <c r="L2814" s="1" t="s">
        <v>1132</v>
      </c>
      <c r="M2814" s="1" t="s">
        <v>1132</v>
      </c>
      <c r="N2814" s="1">
        <v>0</v>
      </c>
      <c r="O2814" s="1">
        <v>0</v>
      </c>
      <c r="P2814" s="1">
        <v>0</v>
      </c>
      <c r="S2814">
        <v>778000</v>
      </c>
      <c r="T2814" t="s">
        <v>1141</v>
      </c>
      <c r="U2814">
        <v>2700000</v>
      </c>
      <c r="V2814" t="s">
        <v>1138</v>
      </c>
      <c r="W2814" s="1">
        <v>0</v>
      </c>
      <c r="X2814" s="1">
        <v>0</v>
      </c>
      <c r="AK2814" s="1">
        <v>0</v>
      </c>
      <c r="AL2814" s="1">
        <v>4</v>
      </c>
    </row>
    <row r="2815" spans="1:38" hidden="1" x14ac:dyDescent="0.2">
      <c r="A2815" t="s">
        <v>7095</v>
      </c>
      <c r="B2815" s="1">
        <v>4</v>
      </c>
      <c r="C2815" s="32" t="s">
        <v>13</v>
      </c>
      <c r="D2815" s="1" t="s">
        <v>7969</v>
      </c>
      <c r="E2815" s="1" t="s">
        <v>7969</v>
      </c>
      <c r="F2815" t="s">
        <v>7971</v>
      </c>
      <c r="I2815" s="1">
        <v>1</v>
      </c>
      <c r="J2815" s="1">
        <v>0</v>
      </c>
      <c r="K2815" s="1">
        <v>1</v>
      </c>
      <c r="L2815" s="1" t="s">
        <v>1132</v>
      </c>
      <c r="M2815" s="1" t="s">
        <v>1132</v>
      </c>
      <c r="N2815" s="1">
        <v>0</v>
      </c>
      <c r="O2815" s="1">
        <v>0</v>
      </c>
      <c r="P2815" s="1">
        <v>0</v>
      </c>
      <c r="S2815">
        <v>89</v>
      </c>
      <c r="T2815" t="s">
        <v>1141</v>
      </c>
      <c r="U2815">
        <v>530000</v>
      </c>
      <c r="V2815" t="s">
        <v>1138</v>
      </c>
      <c r="W2815" s="1">
        <v>0</v>
      </c>
      <c r="X2815" s="1">
        <v>0</v>
      </c>
      <c r="AK2815" s="1">
        <v>0</v>
      </c>
      <c r="AL2815" s="1">
        <v>4</v>
      </c>
    </row>
    <row r="2816" spans="1:38" hidden="1" x14ac:dyDescent="0.2">
      <c r="A2816" t="s">
        <v>5382</v>
      </c>
      <c r="B2816" s="1">
        <v>4</v>
      </c>
      <c r="C2816" s="32" t="s">
        <v>13</v>
      </c>
      <c r="D2816" s="1" t="s">
        <v>7969</v>
      </c>
      <c r="E2816" s="1" t="s">
        <v>7969</v>
      </c>
      <c r="F2816" t="s">
        <v>7971</v>
      </c>
      <c r="I2816" s="1">
        <v>1</v>
      </c>
      <c r="J2816" s="1">
        <v>0</v>
      </c>
      <c r="K2816" s="1">
        <v>1</v>
      </c>
      <c r="L2816" s="1" t="s">
        <v>1132</v>
      </c>
      <c r="M2816" s="1" t="s">
        <v>1132</v>
      </c>
      <c r="N2816" s="1">
        <v>0</v>
      </c>
      <c r="O2816" s="1">
        <v>0</v>
      </c>
      <c r="P2816" s="1">
        <v>0</v>
      </c>
      <c r="S2816">
        <v>319000</v>
      </c>
      <c r="T2816" t="s">
        <v>1141</v>
      </c>
      <c r="U2816">
        <v>750000</v>
      </c>
      <c r="V2816" t="s">
        <v>1138</v>
      </c>
      <c r="W2816" s="1">
        <v>0</v>
      </c>
      <c r="X2816" s="1">
        <v>0</v>
      </c>
      <c r="AK2816" s="1">
        <v>0</v>
      </c>
      <c r="AL2816" s="1">
        <v>4</v>
      </c>
    </row>
    <row r="2817" spans="1:38" hidden="1" x14ac:dyDescent="0.2">
      <c r="A2817" t="s">
        <v>5056</v>
      </c>
      <c r="B2817" s="1">
        <v>4</v>
      </c>
      <c r="C2817" s="32" t="s">
        <v>13</v>
      </c>
      <c r="D2817" s="1" t="s">
        <v>7969</v>
      </c>
      <c r="E2817" s="1" t="s">
        <v>7969</v>
      </c>
      <c r="F2817" t="s">
        <v>7971</v>
      </c>
      <c r="I2817" s="1">
        <v>1</v>
      </c>
      <c r="J2817" s="1">
        <v>0</v>
      </c>
      <c r="K2817" s="1">
        <v>1</v>
      </c>
      <c r="L2817" s="1" t="s">
        <v>1132</v>
      </c>
      <c r="M2817" s="1" t="s">
        <v>1132</v>
      </c>
      <c r="N2817" s="1">
        <v>29</v>
      </c>
      <c r="O2817" s="1">
        <v>0</v>
      </c>
      <c r="P2817" s="1">
        <v>0</v>
      </c>
      <c r="S2817">
        <v>91</v>
      </c>
      <c r="T2817" t="s">
        <v>1141</v>
      </c>
      <c r="U2817">
        <v>770000</v>
      </c>
      <c r="V2817" t="s">
        <v>1138</v>
      </c>
      <c r="W2817" s="1">
        <v>2</v>
      </c>
      <c r="X2817" s="1">
        <v>0</v>
      </c>
      <c r="AK2817" s="1">
        <v>2</v>
      </c>
      <c r="AL2817" s="1">
        <v>3</v>
      </c>
    </row>
    <row r="2818" spans="1:38" hidden="1" x14ac:dyDescent="0.2">
      <c r="A2818" t="s">
        <v>3730</v>
      </c>
      <c r="B2818" s="1">
        <v>4</v>
      </c>
      <c r="C2818" s="32" t="s">
        <v>13</v>
      </c>
      <c r="D2818" s="1" t="s">
        <v>7969</v>
      </c>
      <c r="E2818" s="1" t="s">
        <v>7969</v>
      </c>
      <c r="F2818" t="s">
        <v>7971</v>
      </c>
      <c r="I2818" s="1">
        <v>1</v>
      </c>
      <c r="J2818" s="1">
        <v>0</v>
      </c>
      <c r="K2818" s="1">
        <v>1</v>
      </c>
      <c r="L2818" s="1" t="s">
        <v>1132</v>
      </c>
      <c r="M2818" s="1" t="s">
        <v>1132</v>
      </c>
      <c r="N2818" s="1">
        <v>17.899999999999999</v>
      </c>
      <c r="O2818" s="1">
        <v>0</v>
      </c>
      <c r="P2818" s="1">
        <v>0</v>
      </c>
      <c r="S2818">
        <v>625000</v>
      </c>
      <c r="T2818" t="s">
        <v>1141</v>
      </c>
      <c r="U2818">
        <v>1100000</v>
      </c>
      <c r="V2818" t="s">
        <v>1138</v>
      </c>
      <c r="W2818" s="1">
        <v>2</v>
      </c>
      <c r="X2818" s="1">
        <v>0</v>
      </c>
      <c r="AK2818" s="1">
        <v>2</v>
      </c>
      <c r="AL2818" s="1">
        <v>4</v>
      </c>
    </row>
    <row r="2819" spans="1:38" hidden="1" x14ac:dyDescent="0.2">
      <c r="A2819" t="s">
        <v>6273</v>
      </c>
      <c r="B2819" s="1">
        <v>4</v>
      </c>
      <c r="C2819" s="32" t="s">
        <v>13</v>
      </c>
      <c r="D2819" s="1" t="s">
        <v>7969</v>
      </c>
      <c r="E2819" s="1" t="s">
        <v>7969</v>
      </c>
      <c r="F2819" t="s">
        <v>7971</v>
      </c>
      <c r="I2819" s="1">
        <v>1</v>
      </c>
      <c r="J2819" s="1">
        <v>0</v>
      </c>
      <c r="K2819" s="1">
        <v>1</v>
      </c>
      <c r="L2819" s="1" t="s">
        <v>1132</v>
      </c>
      <c r="M2819" s="1" t="s">
        <v>1132</v>
      </c>
      <c r="N2819" s="1">
        <v>0</v>
      </c>
      <c r="O2819" s="1">
        <v>0</v>
      </c>
      <c r="P2819" s="1">
        <v>0</v>
      </c>
      <c r="S2819">
        <v>2680000</v>
      </c>
      <c r="T2819" t="s">
        <v>7877</v>
      </c>
      <c r="U2819">
        <v>2100000</v>
      </c>
      <c r="V2819" t="s">
        <v>1138</v>
      </c>
      <c r="W2819" s="1">
        <v>1</v>
      </c>
      <c r="X2819" s="1">
        <v>0</v>
      </c>
      <c r="AK2819" s="1">
        <v>1</v>
      </c>
      <c r="AL2819" s="1">
        <v>2</v>
      </c>
    </row>
    <row r="2820" spans="1:38" hidden="1" x14ac:dyDescent="0.2">
      <c r="A2820" t="s">
        <v>6099</v>
      </c>
      <c r="B2820" s="1">
        <v>4</v>
      </c>
      <c r="C2820" s="32" t="s">
        <v>13</v>
      </c>
      <c r="D2820" s="1" t="s">
        <v>7969</v>
      </c>
      <c r="E2820" s="1" t="s">
        <v>7969</v>
      </c>
      <c r="F2820" t="s">
        <v>7971</v>
      </c>
      <c r="I2820" s="1">
        <v>1</v>
      </c>
      <c r="J2820" s="1">
        <v>0</v>
      </c>
      <c r="K2820" s="1">
        <v>1</v>
      </c>
      <c r="L2820" s="1" t="s">
        <v>1132</v>
      </c>
      <c r="M2820" s="1" t="s">
        <v>1132</v>
      </c>
      <c r="N2820" s="1">
        <v>4.2</v>
      </c>
      <c r="O2820" s="1">
        <v>0</v>
      </c>
      <c r="P2820" s="1">
        <v>0</v>
      </c>
      <c r="S2820">
        <v>4210000</v>
      </c>
      <c r="T2820" t="s">
        <v>1141</v>
      </c>
      <c r="U2820">
        <v>3300000</v>
      </c>
      <c r="V2820" t="s">
        <v>1138</v>
      </c>
      <c r="W2820" s="1">
        <v>1</v>
      </c>
      <c r="X2820" s="1">
        <v>0</v>
      </c>
      <c r="AK2820" s="1">
        <v>1</v>
      </c>
      <c r="AL2820" s="1">
        <v>3</v>
      </c>
    </row>
    <row r="2821" spans="1:38" hidden="1" x14ac:dyDescent="0.2">
      <c r="A2821" t="s">
        <v>7371</v>
      </c>
      <c r="B2821" s="1">
        <v>4</v>
      </c>
      <c r="C2821" s="32" t="s">
        <v>13</v>
      </c>
      <c r="D2821" s="1" t="s">
        <v>7969</v>
      </c>
      <c r="E2821" s="1" t="s">
        <v>7969</v>
      </c>
      <c r="F2821" t="s">
        <v>7971</v>
      </c>
      <c r="I2821" s="1">
        <v>1</v>
      </c>
      <c r="J2821" s="1">
        <v>0</v>
      </c>
      <c r="K2821" s="1">
        <v>1</v>
      </c>
      <c r="L2821" s="1" t="s">
        <v>1132</v>
      </c>
      <c r="M2821" s="1" t="s">
        <v>1132</v>
      </c>
      <c r="N2821" s="1">
        <v>2.15</v>
      </c>
      <c r="O2821" s="1">
        <v>0</v>
      </c>
      <c r="P2821" s="1">
        <v>0</v>
      </c>
      <c r="S2821">
        <v>99</v>
      </c>
      <c r="T2821" t="s">
        <v>1141</v>
      </c>
      <c r="U2821">
        <v>2000000</v>
      </c>
      <c r="V2821" t="s">
        <v>1138</v>
      </c>
      <c r="W2821" s="1">
        <v>1</v>
      </c>
      <c r="X2821" s="1">
        <v>0</v>
      </c>
      <c r="AK2821" s="1">
        <v>1</v>
      </c>
      <c r="AL2821" s="1">
        <v>2</v>
      </c>
    </row>
    <row r="2822" spans="1:38" hidden="1" x14ac:dyDescent="0.2">
      <c r="A2822" t="s">
        <v>7458</v>
      </c>
      <c r="B2822" s="1">
        <v>4</v>
      </c>
      <c r="C2822" s="32" t="s">
        <v>13</v>
      </c>
      <c r="D2822" s="1" t="s">
        <v>7969</v>
      </c>
      <c r="E2822" s="1" t="s">
        <v>7969</v>
      </c>
      <c r="F2822" t="s">
        <v>7971</v>
      </c>
      <c r="I2822" s="1">
        <v>1</v>
      </c>
      <c r="J2822" s="1">
        <v>0</v>
      </c>
      <c r="K2822" s="1">
        <v>1</v>
      </c>
      <c r="L2822" s="1" t="s">
        <v>1132</v>
      </c>
      <c r="M2822" s="1" t="s">
        <v>1132</v>
      </c>
      <c r="N2822" s="1">
        <v>0</v>
      </c>
      <c r="O2822" s="1">
        <v>0</v>
      </c>
      <c r="P2822" s="1">
        <v>0</v>
      </c>
      <c r="S2822">
        <v>375</v>
      </c>
      <c r="T2822" t="s">
        <v>7865</v>
      </c>
      <c r="U2822">
        <v>540000</v>
      </c>
      <c r="V2822" t="s">
        <v>1138</v>
      </c>
      <c r="W2822" s="1">
        <v>0</v>
      </c>
      <c r="X2822" s="1">
        <v>0</v>
      </c>
      <c r="AK2822" s="1">
        <v>0</v>
      </c>
      <c r="AL2822" s="1">
        <v>2</v>
      </c>
    </row>
    <row r="2823" spans="1:38" hidden="1" x14ac:dyDescent="0.2">
      <c r="A2823" t="s">
        <v>3583</v>
      </c>
      <c r="B2823" s="1">
        <v>4</v>
      </c>
      <c r="C2823" s="32" t="s">
        <v>13</v>
      </c>
      <c r="D2823" s="1" t="s">
        <v>7969</v>
      </c>
      <c r="E2823" s="1" t="s">
        <v>7970</v>
      </c>
      <c r="F2823" t="s">
        <v>7971</v>
      </c>
      <c r="I2823" s="1">
        <v>1</v>
      </c>
      <c r="J2823" s="1">
        <v>0</v>
      </c>
      <c r="K2823" s="1">
        <v>1</v>
      </c>
      <c r="L2823" s="1" t="s">
        <v>1132</v>
      </c>
      <c r="M2823" s="1">
        <v>36</v>
      </c>
      <c r="N2823" s="1">
        <v>0</v>
      </c>
      <c r="O2823" s="1">
        <v>0</v>
      </c>
      <c r="P2823" s="1">
        <v>0</v>
      </c>
      <c r="R2823" t="s">
        <v>1136</v>
      </c>
      <c r="S2823">
        <v>61</v>
      </c>
      <c r="T2823" t="s">
        <v>7864</v>
      </c>
      <c r="U2823">
        <v>1100000</v>
      </c>
      <c r="V2823" t="s">
        <v>1138</v>
      </c>
      <c r="W2823" s="1">
        <v>0</v>
      </c>
      <c r="X2823" s="1">
        <v>0</v>
      </c>
      <c r="AK2823" s="1">
        <v>0</v>
      </c>
      <c r="AL2823" s="1">
        <v>4</v>
      </c>
    </row>
    <row r="2824" spans="1:38" hidden="1" x14ac:dyDescent="0.2">
      <c r="A2824" t="s">
        <v>5926</v>
      </c>
      <c r="B2824" s="1">
        <v>4</v>
      </c>
      <c r="C2824" s="32" t="s">
        <v>13</v>
      </c>
      <c r="D2824" s="1" t="s">
        <v>7970</v>
      </c>
      <c r="E2824" s="1" t="s">
        <v>7970</v>
      </c>
      <c r="F2824" t="s">
        <v>7971</v>
      </c>
      <c r="I2824" s="1">
        <v>1</v>
      </c>
      <c r="J2824" s="1">
        <v>0</v>
      </c>
      <c r="K2824" s="1">
        <v>1</v>
      </c>
      <c r="L2824" s="1">
        <v>52</v>
      </c>
      <c r="M2824" s="1">
        <v>3</v>
      </c>
      <c r="N2824" s="1">
        <v>7.7</v>
      </c>
      <c r="O2824" s="1">
        <v>0</v>
      </c>
      <c r="P2824" s="1">
        <v>0</v>
      </c>
      <c r="Q2824" t="s">
        <v>1454</v>
      </c>
      <c r="R2824" t="s">
        <v>1454</v>
      </c>
      <c r="S2824">
        <v>60</v>
      </c>
      <c r="U2824">
        <v>750000</v>
      </c>
      <c r="V2824" t="s">
        <v>1138</v>
      </c>
      <c r="W2824" s="1">
        <v>0</v>
      </c>
      <c r="X2824" s="1">
        <v>0</v>
      </c>
      <c r="AK2824" s="1">
        <v>0</v>
      </c>
      <c r="AL2824" s="1">
        <v>2</v>
      </c>
    </row>
    <row r="2825" spans="1:38" hidden="1" x14ac:dyDescent="0.2">
      <c r="A2825" t="s">
        <v>3633</v>
      </c>
      <c r="B2825" s="1">
        <v>4</v>
      </c>
      <c r="C2825" s="32" t="s">
        <v>13</v>
      </c>
      <c r="D2825" s="1" t="s">
        <v>7969</v>
      </c>
      <c r="E2825" s="1" t="s">
        <v>7969</v>
      </c>
      <c r="F2825" t="s">
        <v>7971</v>
      </c>
      <c r="I2825" s="1">
        <v>1</v>
      </c>
      <c r="J2825" s="1">
        <v>0</v>
      </c>
      <c r="K2825" s="1">
        <v>1</v>
      </c>
      <c r="L2825" s="1" t="s">
        <v>1132</v>
      </c>
      <c r="M2825" s="1" t="s">
        <v>1132</v>
      </c>
      <c r="N2825" s="1">
        <v>0</v>
      </c>
      <c r="O2825" s="1">
        <v>0</v>
      </c>
      <c r="P2825" s="1">
        <v>0</v>
      </c>
      <c r="S2825">
        <v>7340000</v>
      </c>
      <c r="T2825" t="s">
        <v>1141</v>
      </c>
      <c r="U2825">
        <v>14000000</v>
      </c>
      <c r="V2825" t="s">
        <v>1138</v>
      </c>
      <c r="W2825" s="1">
        <v>0</v>
      </c>
      <c r="X2825" s="1">
        <v>0</v>
      </c>
      <c r="AK2825" s="1">
        <v>0</v>
      </c>
      <c r="AL2825" s="1">
        <v>2</v>
      </c>
    </row>
    <row r="2826" spans="1:38" hidden="1" x14ac:dyDescent="0.2">
      <c r="A2826" t="s">
        <v>3409</v>
      </c>
      <c r="B2826" s="1">
        <v>4</v>
      </c>
      <c r="C2826" s="32" t="s">
        <v>13</v>
      </c>
      <c r="D2826" s="1" t="s">
        <v>7969</v>
      </c>
      <c r="E2826" s="1" t="s">
        <v>7969</v>
      </c>
      <c r="I2826" s="1">
        <v>1</v>
      </c>
      <c r="J2826" s="1">
        <v>0</v>
      </c>
      <c r="K2826" s="1">
        <v>1</v>
      </c>
      <c r="L2826" s="1" t="s">
        <v>1132</v>
      </c>
      <c r="M2826" s="1" t="s">
        <v>1132</v>
      </c>
      <c r="N2826" s="1">
        <v>0</v>
      </c>
      <c r="O2826" s="1">
        <v>0</v>
      </c>
      <c r="P2826" s="1">
        <v>0</v>
      </c>
      <c r="S2826">
        <v>76</v>
      </c>
      <c r="U2826">
        <v>730000</v>
      </c>
      <c r="V2826" t="s">
        <v>1144</v>
      </c>
      <c r="W2826" s="1">
        <v>1</v>
      </c>
      <c r="X2826" s="1">
        <v>0</v>
      </c>
      <c r="AK2826" s="1">
        <v>1</v>
      </c>
      <c r="AL2826" s="1">
        <v>3</v>
      </c>
    </row>
    <row r="2827" spans="1:38" hidden="1" x14ac:dyDescent="0.2">
      <c r="A2827" t="s">
        <v>5475</v>
      </c>
      <c r="B2827" s="1">
        <v>4</v>
      </c>
      <c r="C2827" s="32" t="s">
        <v>13</v>
      </c>
      <c r="D2827" s="1" t="s">
        <v>7969</v>
      </c>
      <c r="E2827" s="1" t="s">
        <v>7969</v>
      </c>
      <c r="F2827" t="s">
        <v>7971</v>
      </c>
      <c r="I2827" s="1">
        <v>1</v>
      </c>
      <c r="J2827" s="1">
        <v>0</v>
      </c>
      <c r="K2827" s="1">
        <v>1</v>
      </c>
      <c r="L2827" s="1" t="s">
        <v>1132</v>
      </c>
      <c r="M2827" s="1" t="s">
        <v>1132</v>
      </c>
      <c r="N2827" s="1">
        <v>0</v>
      </c>
      <c r="O2827" s="1">
        <v>0</v>
      </c>
      <c r="P2827" s="1">
        <v>0</v>
      </c>
      <c r="S2827">
        <v>22300000</v>
      </c>
      <c r="T2827" t="s">
        <v>1141</v>
      </c>
      <c r="U2827">
        <v>1300000</v>
      </c>
      <c r="V2827" t="s">
        <v>1138</v>
      </c>
      <c r="W2827" s="1">
        <v>0</v>
      </c>
      <c r="X2827" s="1">
        <v>0</v>
      </c>
      <c r="AK2827" s="1">
        <v>0</v>
      </c>
      <c r="AL2827" s="1">
        <v>3</v>
      </c>
    </row>
    <row r="2828" spans="1:38" hidden="1" x14ac:dyDescent="0.2">
      <c r="A2828" t="s">
        <v>7637</v>
      </c>
      <c r="B2828" s="1">
        <v>4</v>
      </c>
      <c r="C2828" s="32" t="s">
        <v>13</v>
      </c>
      <c r="D2828" s="1" t="s">
        <v>7969</v>
      </c>
      <c r="E2828" s="1" t="s">
        <v>7969</v>
      </c>
      <c r="F2828" t="s">
        <v>7971</v>
      </c>
      <c r="I2828" s="1">
        <v>1</v>
      </c>
      <c r="J2828" s="1">
        <v>0</v>
      </c>
      <c r="K2828" s="1">
        <v>1</v>
      </c>
      <c r="L2828" s="1" t="s">
        <v>1132</v>
      </c>
      <c r="M2828" s="1" t="s">
        <v>1132</v>
      </c>
      <c r="N2828" s="1">
        <v>8.4</v>
      </c>
      <c r="O2828" s="1">
        <v>0</v>
      </c>
      <c r="P2828" s="1">
        <v>0</v>
      </c>
      <c r="S2828">
        <v>124000</v>
      </c>
      <c r="T2828" t="s">
        <v>1141</v>
      </c>
      <c r="U2828">
        <v>9600</v>
      </c>
      <c r="V2828" t="s">
        <v>1138</v>
      </c>
      <c r="W2828" s="1">
        <v>1</v>
      </c>
      <c r="X2828" s="1">
        <v>0</v>
      </c>
      <c r="AK2828" s="1">
        <v>1</v>
      </c>
      <c r="AL2828" s="1">
        <v>2</v>
      </c>
    </row>
    <row r="2829" spans="1:38" hidden="1" x14ac:dyDescent="0.2">
      <c r="A2829" t="s">
        <v>3592</v>
      </c>
      <c r="B2829" s="1">
        <v>4</v>
      </c>
      <c r="C2829" s="32" t="s">
        <v>13</v>
      </c>
      <c r="D2829" s="1" t="s">
        <v>7969</v>
      </c>
      <c r="E2829" s="1" t="s">
        <v>7970</v>
      </c>
      <c r="F2829" t="s">
        <v>7971</v>
      </c>
      <c r="I2829" s="1">
        <v>1</v>
      </c>
      <c r="J2829" s="1">
        <v>0</v>
      </c>
      <c r="K2829" s="1">
        <v>1</v>
      </c>
      <c r="L2829" s="1" t="s">
        <v>1132</v>
      </c>
      <c r="M2829" s="1">
        <v>54</v>
      </c>
      <c r="N2829" s="1">
        <v>0</v>
      </c>
      <c r="O2829" s="1">
        <v>0</v>
      </c>
      <c r="P2829" s="1">
        <v>0</v>
      </c>
      <c r="R2829" t="s">
        <v>7910</v>
      </c>
      <c r="S2829">
        <v>6390000</v>
      </c>
      <c r="T2829" t="s">
        <v>1141</v>
      </c>
      <c r="U2829">
        <v>280000</v>
      </c>
      <c r="V2829" t="s">
        <v>1138</v>
      </c>
      <c r="W2829" s="1">
        <v>1</v>
      </c>
      <c r="X2829" s="1">
        <v>0</v>
      </c>
      <c r="AK2829" s="1">
        <v>1</v>
      </c>
      <c r="AL2829" s="1">
        <v>3</v>
      </c>
    </row>
    <row r="2830" spans="1:38" hidden="1" x14ac:dyDescent="0.2">
      <c r="A2830" t="s">
        <v>5023</v>
      </c>
      <c r="B2830" s="1">
        <v>4</v>
      </c>
      <c r="C2830" s="32" t="s">
        <v>13</v>
      </c>
      <c r="D2830" s="1" t="s">
        <v>7969</v>
      </c>
      <c r="E2830" s="1" t="s">
        <v>7969</v>
      </c>
      <c r="F2830" t="s">
        <v>7971</v>
      </c>
      <c r="I2830" s="1">
        <v>1</v>
      </c>
      <c r="J2830" s="1">
        <v>0</v>
      </c>
      <c r="K2830" s="1">
        <v>1</v>
      </c>
      <c r="L2830" s="1" t="s">
        <v>1132</v>
      </c>
      <c r="M2830" s="1" t="s">
        <v>1132</v>
      </c>
      <c r="N2830" s="1">
        <v>0</v>
      </c>
      <c r="O2830" s="1">
        <v>0</v>
      </c>
      <c r="P2830" s="1">
        <v>0</v>
      </c>
      <c r="S2830">
        <v>2180000</v>
      </c>
      <c r="T2830" t="s">
        <v>7864</v>
      </c>
      <c r="U2830">
        <v>1400000</v>
      </c>
      <c r="V2830" t="s">
        <v>1138</v>
      </c>
      <c r="W2830" s="1">
        <v>0</v>
      </c>
      <c r="X2830" s="1">
        <v>0</v>
      </c>
      <c r="AK2830" s="1">
        <v>0</v>
      </c>
      <c r="AL2830" s="1">
        <v>2</v>
      </c>
    </row>
    <row r="2831" spans="1:38" hidden="1" x14ac:dyDescent="0.2">
      <c r="A2831" t="s">
        <v>2284</v>
      </c>
      <c r="B2831" s="1">
        <v>4</v>
      </c>
      <c r="C2831" s="32" t="s">
        <v>13</v>
      </c>
      <c r="D2831" s="1" t="s">
        <v>7970</v>
      </c>
      <c r="E2831" s="1" t="s">
        <v>7970</v>
      </c>
      <c r="I2831" s="1">
        <v>1</v>
      </c>
      <c r="J2831" s="1">
        <v>0</v>
      </c>
      <c r="K2831" s="1">
        <v>1</v>
      </c>
      <c r="L2831" s="1">
        <v>13</v>
      </c>
      <c r="M2831" s="1">
        <v>5</v>
      </c>
      <c r="N2831" s="1">
        <v>0</v>
      </c>
      <c r="O2831" s="1">
        <v>0</v>
      </c>
      <c r="P2831" s="1">
        <v>0</v>
      </c>
      <c r="Q2831" t="s">
        <v>1206</v>
      </c>
      <c r="R2831" t="s">
        <v>1206</v>
      </c>
      <c r="S2831">
        <v>233000</v>
      </c>
      <c r="T2831" t="s">
        <v>1141</v>
      </c>
      <c r="U2831">
        <v>85000</v>
      </c>
      <c r="V2831" t="s">
        <v>1138</v>
      </c>
      <c r="W2831" s="1">
        <v>0</v>
      </c>
      <c r="X2831" s="1">
        <v>0</v>
      </c>
      <c r="AK2831" s="1">
        <v>0</v>
      </c>
      <c r="AL2831" s="1">
        <v>3</v>
      </c>
    </row>
    <row r="2832" spans="1:38" hidden="1" x14ac:dyDescent="0.2">
      <c r="A2832" t="s">
        <v>3838</v>
      </c>
      <c r="B2832" s="1">
        <v>4</v>
      </c>
      <c r="C2832" s="32" t="s">
        <v>13</v>
      </c>
      <c r="D2832" s="1" t="s">
        <v>7970</v>
      </c>
      <c r="E2832" s="1" t="s">
        <v>7970</v>
      </c>
      <c r="I2832" s="1">
        <v>1</v>
      </c>
      <c r="J2832" s="1">
        <v>0</v>
      </c>
      <c r="K2832" s="1">
        <v>1</v>
      </c>
      <c r="L2832" s="1">
        <v>35</v>
      </c>
      <c r="M2832" s="1">
        <v>12</v>
      </c>
      <c r="N2832" s="1">
        <v>0</v>
      </c>
      <c r="O2832" s="1">
        <v>0</v>
      </c>
      <c r="P2832" s="1">
        <v>0</v>
      </c>
      <c r="Q2832" t="s">
        <v>1444</v>
      </c>
      <c r="R2832" t="s">
        <v>1444</v>
      </c>
      <c r="S2832">
        <v>96</v>
      </c>
      <c r="T2832" t="s">
        <v>1141</v>
      </c>
      <c r="U2832">
        <v>1700000</v>
      </c>
      <c r="V2832" t="s">
        <v>1138</v>
      </c>
      <c r="W2832" s="1">
        <v>0</v>
      </c>
      <c r="X2832" s="1">
        <v>0</v>
      </c>
      <c r="AK2832" s="1">
        <v>0</v>
      </c>
      <c r="AL2832" s="1">
        <v>3</v>
      </c>
    </row>
    <row r="2833" spans="1:38" hidden="1" x14ac:dyDescent="0.2">
      <c r="A2833" t="s">
        <v>3528</v>
      </c>
      <c r="B2833" s="1">
        <v>4</v>
      </c>
      <c r="C2833" s="32" t="s">
        <v>13</v>
      </c>
      <c r="D2833" s="1" t="s">
        <v>7970</v>
      </c>
      <c r="E2833" s="1" t="s">
        <v>7970</v>
      </c>
      <c r="I2833" s="1">
        <v>1</v>
      </c>
      <c r="J2833" s="1">
        <v>0</v>
      </c>
      <c r="K2833" s="1">
        <v>1</v>
      </c>
      <c r="L2833" s="1">
        <v>8</v>
      </c>
      <c r="M2833" s="1">
        <v>18</v>
      </c>
      <c r="N2833" s="1">
        <v>21.3</v>
      </c>
      <c r="O2833" s="1">
        <v>0</v>
      </c>
      <c r="P2833" s="1">
        <v>0</v>
      </c>
      <c r="Q2833" t="s">
        <v>1172</v>
      </c>
      <c r="R2833" t="s">
        <v>1172</v>
      </c>
      <c r="S2833">
        <v>19500000</v>
      </c>
      <c r="T2833" t="s">
        <v>7866</v>
      </c>
      <c r="U2833">
        <v>1500000</v>
      </c>
      <c r="V2833" t="s">
        <v>1138</v>
      </c>
      <c r="W2833" s="1">
        <v>1</v>
      </c>
      <c r="X2833" s="1">
        <v>0</v>
      </c>
      <c r="AK2833" s="1">
        <v>1</v>
      </c>
      <c r="AL2833" s="1">
        <v>3</v>
      </c>
    </row>
    <row r="2834" spans="1:38" hidden="1" x14ac:dyDescent="0.2">
      <c r="A2834" t="s">
        <v>5519</v>
      </c>
      <c r="B2834" s="1">
        <v>4</v>
      </c>
      <c r="C2834" s="32" t="s">
        <v>13</v>
      </c>
      <c r="D2834" s="1" t="s">
        <v>7969</v>
      </c>
      <c r="E2834" s="1" t="s">
        <v>7969</v>
      </c>
      <c r="F2834" t="s">
        <v>7971</v>
      </c>
      <c r="I2834" s="1">
        <v>1</v>
      </c>
      <c r="J2834" s="1">
        <v>0</v>
      </c>
      <c r="K2834" s="1">
        <v>1</v>
      </c>
      <c r="L2834" s="1" t="s">
        <v>1132</v>
      </c>
      <c r="M2834" s="1" t="s">
        <v>1132</v>
      </c>
      <c r="N2834" s="1">
        <v>0</v>
      </c>
      <c r="O2834" s="1">
        <v>0</v>
      </c>
      <c r="P2834" s="1">
        <v>0</v>
      </c>
      <c r="S2834">
        <v>120000000</v>
      </c>
      <c r="T2834" t="s">
        <v>1141</v>
      </c>
      <c r="U2834">
        <v>1800000</v>
      </c>
      <c r="V2834" t="s">
        <v>1138</v>
      </c>
      <c r="W2834" s="1">
        <v>0</v>
      </c>
      <c r="X2834" s="1">
        <v>0</v>
      </c>
      <c r="AK2834" s="1">
        <v>0</v>
      </c>
      <c r="AL2834" s="1">
        <v>2</v>
      </c>
    </row>
    <row r="2835" spans="1:38" hidden="1" x14ac:dyDescent="0.2">
      <c r="A2835" t="s">
        <v>4843</v>
      </c>
      <c r="B2835" s="1">
        <v>4</v>
      </c>
      <c r="C2835" s="32" t="s">
        <v>13</v>
      </c>
      <c r="D2835" s="1" t="s">
        <v>7969</v>
      </c>
      <c r="E2835" s="1" t="s">
        <v>7969</v>
      </c>
      <c r="F2835" t="s">
        <v>7971</v>
      </c>
      <c r="I2835" s="1">
        <v>1</v>
      </c>
      <c r="J2835" s="1">
        <v>0</v>
      </c>
      <c r="K2835" s="1">
        <v>1</v>
      </c>
      <c r="L2835" s="1" t="s">
        <v>1132</v>
      </c>
      <c r="M2835" s="1" t="s">
        <v>1132</v>
      </c>
      <c r="N2835" s="1">
        <v>0</v>
      </c>
      <c r="O2835" s="1">
        <v>0</v>
      </c>
      <c r="P2835" s="1">
        <v>0</v>
      </c>
      <c r="S2835">
        <v>38900000</v>
      </c>
      <c r="T2835" t="s">
        <v>1141</v>
      </c>
      <c r="U2835">
        <v>2000000</v>
      </c>
      <c r="V2835" t="s">
        <v>1138</v>
      </c>
      <c r="W2835" s="1">
        <v>1</v>
      </c>
      <c r="X2835" s="1">
        <v>0</v>
      </c>
      <c r="AK2835" s="1">
        <v>1</v>
      </c>
      <c r="AL2835" s="1">
        <v>2</v>
      </c>
    </row>
    <row r="2836" spans="1:38" hidden="1" x14ac:dyDescent="0.2">
      <c r="A2836" t="s">
        <v>6787</v>
      </c>
      <c r="B2836" s="1">
        <v>4</v>
      </c>
      <c r="C2836" s="32" t="s">
        <v>13</v>
      </c>
      <c r="D2836" s="1" t="s">
        <v>7969</v>
      </c>
      <c r="E2836" s="1" t="s">
        <v>7969</v>
      </c>
      <c r="F2836" t="s">
        <v>7971</v>
      </c>
      <c r="I2836" s="1">
        <v>1</v>
      </c>
      <c r="J2836" s="1">
        <v>0</v>
      </c>
      <c r="K2836" s="1">
        <v>1</v>
      </c>
      <c r="L2836" s="1" t="s">
        <v>1132</v>
      </c>
      <c r="M2836" s="1" t="s">
        <v>1132</v>
      </c>
      <c r="N2836" s="1">
        <v>0</v>
      </c>
      <c r="O2836" s="1">
        <v>0</v>
      </c>
      <c r="P2836" s="1">
        <v>0</v>
      </c>
      <c r="S2836">
        <v>86</v>
      </c>
      <c r="T2836" t="s">
        <v>7876</v>
      </c>
      <c r="U2836">
        <v>2800000</v>
      </c>
      <c r="V2836" t="s">
        <v>1138</v>
      </c>
      <c r="W2836" s="1">
        <v>0</v>
      </c>
      <c r="X2836" s="1">
        <v>0</v>
      </c>
      <c r="AK2836" s="1">
        <v>0</v>
      </c>
      <c r="AL2836" s="1">
        <v>2</v>
      </c>
    </row>
    <row r="2837" spans="1:38" hidden="1" x14ac:dyDescent="0.2">
      <c r="A2837" t="s">
        <v>5178</v>
      </c>
      <c r="B2837" s="1">
        <v>4</v>
      </c>
      <c r="C2837" s="32" t="s">
        <v>13</v>
      </c>
      <c r="D2837" s="1" t="s">
        <v>7969</v>
      </c>
      <c r="E2837" s="1" t="s">
        <v>7969</v>
      </c>
      <c r="F2837" t="s">
        <v>7971</v>
      </c>
      <c r="I2837" s="1">
        <v>1</v>
      </c>
      <c r="J2837" s="1">
        <v>0</v>
      </c>
      <c r="K2837" s="1">
        <v>1</v>
      </c>
      <c r="L2837" s="1" t="s">
        <v>1132</v>
      </c>
      <c r="M2837" s="1" t="s">
        <v>1132</v>
      </c>
      <c r="N2837" s="1">
        <v>6.5</v>
      </c>
      <c r="O2837" s="1">
        <v>0</v>
      </c>
      <c r="P2837" s="1">
        <v>0</v>
      </c>
      <c r="S2837">
        <v>34100000</v>
      </c>
      <c r="T2837" t="s">
        <v>1141</v>
      </c>
      <c r="U2837">
        <v>1700000</v>
      </c>
      <c r="V2837" t="s">
        <v>1138</v>
      </c>
      <c r="W2837" s="1">
        <v>2</v>
      </c>
      <c r="X2837" s="1">
        <v>0</v>
      </c>
      <c r="AK2837" s="1">
        <v>2</v>
      </c>
      <c r="AL2837" s="1">
        <v>3</v>
      </c>
    </row>
    <row r="2838" spans="1:38" hidden="1" x14ac:dyDescent="0.2">
      <c r="A2838" t="s">
        <v>4967</v>
      </c>
      <c r="B2838" s="1">
        <v>4</v>
      </c>
      <c r="C2838" s="32" t="s">
        <v>13</v>
      </c>
      <c r="D2838" s="1" t="s">
        <v>7969</v>
      </c>
      <c r="E2838" s="1" t="s">
        <v>7969</v>
      </c>
      <c r="F2838" t="s">
        <v>7971</v>
      </c>
      <c r="I2838" s="1">
        <v>1</v>
      </c>
      <c r="J2838" s="1">
        <v>0</v>
      </c>
      <c r="K2838" s="1">
        <v>1</v>
      </c>
      <c r="L2838" s="1" t="s">
        <v>1132</v>
      </c>
      <c r="M2838" s="1" t="s">
        <v>1132</v>
      </c>
      <c r="N2838" s="1">
        <v>0</v>
      </c>
      <c r="O2838" s="1">
        <v>0</v>
      </c>
      <c r="P2838" s="1">
        <v>0</v>
      </c>
      <c r="S2838">
        <v>42400000</v>
      </c>
      <c r="T2838" t="s">
        <v>1141</v>
      </c>
      <c r="U2838">
        <v>1800000</v>
      </c>
      <c r="V2838" t="s">
        <v>1138</v>
      </c>
      <c r="W2838" s="1">
        <v>0</v>
      </c>
      <c r="X2838" s="1">
        <v>0</v>
      </c>
      <c r="AK2838" s="1">
        <v>0</v>
      </c>
      <c r="AL2838" s="1">
        <v>2</v>
      </c>
    </row>
    <row r="2839" spans="1:38" hidden="1" x14ac:dyDescent="0.2">
      <c r="A2839" t="s">
        <v>5527</v>
      </c>
      <c r="B2839" s="1">
        <v>4</v>
      </c>
      <c r="C2839" s="32" t="s">
        <v>13</v>
      </c>
      <c r="D2839" s="1" t="s">
        <v>7969</v>
      </c>
      <c r="E2839" s="1" t="s">
        <v>7969</v>
      </c>
      <c r="F2839" t="s">
        <v>7971</v>
      </c>
      <c r="I2839" s="1">
        <v>1</v>
      </c>
      <c r="J2839" s="1">
        <v>0</v>
      </c>
      <c r="K2839" s="1">
        <v>1</v>
      </c>
      <c r="L2839" s="1" t="s">
        <v>1132</v>
      </c>
      <c r="M2839" s="1" t="s">
        <v>1132</v>
      </c>
      <c r="N2839" s="1">
        <v>0</v>
      </c>
      <c r="O2839" s="1">
        <v>0</v>
      </c>
      <c r="P2839" s="1">
        <v>0</v>
      </c>
      <c r="S2839">
        <v>21800000</v>
      </c>
      <c r="T2839" t="s">
        <v>7864</v>
      </c>
      <c r="U2839">
        <v>740000</v>
      </c>
      <c r="V2839" t="s">
        <v>1138</v>
      </c>
      <c r="W2839" s="1">
        <v>0</v>
      </c>
      <c r="X2839" s="1">
        <v>0</v>
      </c>
      <c r="AK2839" s="1">
        <v>0</v>
      </c>
      <c r="AL2839" s="1">
        <v>2</v>
      </c>
    </row>
    <row r="2840" spans="1:38" hidden="1" x14ac:dyDescent="0.2">
      <c r="A2840" t="s">
        <v>7260</v>
      </c>
      <c r="B2840" s="1">
        <v>4</v>
      </c>
      <c r="C2840" s="32" t="s">
        <v>13</v>
      </c>
      <c r="D2840" s="1" t="s">
        <v>7969</v>
      </c>
      <c r="E2840" s="1" t="s">
        <v>7969</v>
      </c>
      <c r="F2840" t="s">
        <v>7971</v>
      </c>
      <c r="I2840" s="1">
        <v>1</v>
      </c>
      <c r="J2840" s="1">
        <v>0</v>
      </c>
      <c r="K2840" s="1">
        <v>1</v>
      </c>
      <c r="L2840" s="1" t="s">
        <v>1132</v>
      </c>
      <c r="M2840" s="1" t="s">
        <v>1132</v>
      </c>
      <c r="N2840" s="1">
        <v>0</v>
      </c>
      <c r="O2840" s="1">
        <v>0</v>
      </c>
      <c r="P2840" s="1">
        <v>0</v>
      </c>
      <c r="S2840">
        <v>4700000</v>
      </c>
      <c r="U2840">
        <v>3700000</v>
      </c>
      <c r="V2840" t="s">
        <v>1138</v>
      </c>
      <c r="W2840" s="1">
        <v>1</v>
      </c>
      <c r="X2840" s="1">
        <v>0</v>
      </c>
      <c r="AK2840" s="1">
        <v>1</v>
      </c>
      <c r="AL2840" s="1">
        <v>2</v>
      </c>
    </row>
    <row r="2841" spans="1:38" hidden="1" x14ac:dyDescent="0.2">
      <c r="A2841" t="s">
        <v>4545</v>
      </c>
      <c r="B2841" s="1">
        <v>4</v>
      </c>
      <c r="C2841" s="32" t="s">
        <v>13</v>
      </c>
      <c r="D2841" s="1" t="s">
        <v>7970</v>
      </c>
      <c r="E2841" s="1" t="s">
        <v>7969</v>
      </c>
      <c r="F2841" t="s">
        <v>7971</v>
      </c>
      <c r="I2841" s="1">
        <v>1</v>
      </c>
      <c r="J2841" s="1">
        <v>0</v>
      </c>
      <c r="K2841" s="1">
        <v>1</v>
      </c>
      <c r="L2841" s="1">
        <v>25</v>
      </c>
      <c r="M2841" s="1" t="s">
        <v>1132</v>
      </c>
      <c r="N2841" s="1">
        <v>6.7</v>
      </c>
      <c r="O2841" s="1">
        <v>0</v>
      </c>
      <c r="P2841" s="1">
        <v>0</v>
      </c>
      <c r="Q2841" t="s">
        <v>7890</v>
      </c>
      <c r="S2841">
        <v>45</v>
      </c>
      <c r="T2841" t="s">
        <v>1153</v>
      </c>
      <c r="U2841">
        <v>73000</v>
      </c>
      <c r="V2841" t="s">
        <v>1138</v>
      </c>
      <c r="W2841" s="1">
        <v>1</v>
      </c>
      <c r="X2841" s="1">
        <v>0</v>
      </c>
      <c r="AK2841" s="1">
        <v>1</v>
      </c>
      <c r="AL2841" s="1">
        <v>2</v>
      </c>
    </row>
    <row r="2842" spans="1:38" hidden="1" x14ac:dyDescent="0.2">
      <c r="A2842" t="s">
        <v>5697</v>
      </c>
      <c r="B2842" s="1">
        <v>4</v>
      </c>
      <c r="C2842" s="32" t="s">
        <v>13</v>
      </c>
      <c r="D2842" s="1" t="s">
        <v>7969</v>
      </c>
      <c r="E2842" s="1" t="s">
        <v>7969</v>
      </c>
      <c r="F2842" t="s">
        <v>7971</v>
      </c>
      <c r="I2842" s="1">
        <v>1</v>
      </c>
      <c r="J2842" s="1">
        <v>0</v>
      </c>
      <c r="K2842" s="1">
        <v>1</v>
      </c>
      <c r="L2842" s="1" t="s">
        <v>1132</v>
      </c>
      <c r="M2842" s="1" t="s">
        <v>1132</v>
      </c>
      <c r="N2842" s="1">
        <v>4.8</v>
      </c>
      <c r="O2842" s="1">
        <v>0</v>
      </c>
      <c r="P2842" s="1">
        <v>0</v>
      </c>
      <c r="S2842">
        <v>50</v>
      </c>
      <c r="T2842" t="s">
        <v>1141</v>
      </c>
      <c r="U2842">
        <v>680000</v>
      </c>
      <c r="V2842" t="s">
        <v>1138</v>
      </c>
      <c r="W2842" s="1">
        <v>1</v>
      </c>
      <c r="X2842" s="1">
        <v>0</v>
      </c>
      <c r="AK2842" s="1">
        <v>1</v>
      </c>
      <c r="AL2842" s="1">
        <v>2</v>
      </c>
    </row>
    <row r="2843" spans="1:38" hidden="1" x14ac:dyDescent="0.2">
      <c r="A2843" t="s">
        <v>5488</v>
      </c>
      <c r="B2843" s="1">
        <v>4</v>
      </c>
      <c r="C2843" s="32" t="s">
        <v>13</v>
      </c>
      <c r="D2843" s="1" t="s">
        <v>7970</v>
      </c>
      <c r="E2843" s="1" t="s">
        <v>7969</v>
      </c>
      <c r="F2843" t="s">
        <v>7971</v>
      </c>
      <c r="I2843" s="1">
        <v>1</v>
      </c>
      <c r="J2843" s="1">
        <v>0</v>
      </c>
      <c r="K2843" s="1">
        <v>1</v>
      </c>
      <c r="L2843" s="1">
        <v>23</v>
      </c>
      <c r="M2843" s="1" t="s">
        <v>1132</v>
      </c>
      <c r="N2843" s="1">
        <v>0</v>
      </c>
      <c r="O2843" s="1">
        <v>0</v>
      </c>
      <c r="P2843" s="1">
        <v>0</v>
      </c>
      <c r="Q2843" t="s">
        <v>1676</v>
      </c>
      <c r="S2843">
        <v>93</v>
      </c>
      <c r="T2843" t="s">
        <v>1141</v>
      </c>
      <c r="U2843">
        <v>1600000</v>
      </c>
      <c r="V2843" t="s">
        <v>1138</v>
      </c>
      <c r="W2843" s="1">
        <v>0</v>
      </c>
      <c r="X2843" s="1">
        <v>0</v>
      </c>
      <c r="AK2843" s="1">
        <v>0</v>
      </c>
      <c r="AL2843" s="1">
        <v>3</v>
      </c>
    </row>
    <row r="2844" spans="1:38" hidden="1" x14ac:dyDescent="0.2">
      <c r="A2844" t="s">
        <v>7480</v>
      </c>
      <c r="B2844" s="1">
        <v>4</v>
      </c>
      <c r="C2844" s="32" t="s">
        <v>13</v>
      </c>
      <c r="D2844" s="1" t="s">
        <v>7969</v>
      </c>
      <c r="E2844" s="1" t="s">
        <v>7969</v>
      </c>
      <c r="F2844" t="s">
        <v>7971</v>
      </c>
      <c r="I2844" s="1">
        <v>1</v>
      </c>
      <c r="J2844" s="1">
        <v>0</v>
      </c>
      <c r="K2844" s="1">
        <v>1</v>
      </c>
      <c r="L2844" s="1" t="s">
        <v>1132</v>
      </c>
      <c r="M2844" s="1" t="s">
        <v>1132</v>
      </c>
      <c r="N2844" s="1">
        <v>0</v>
      </c>
      <c r="O2844" s="1">
        <v>0</v>
      </c>
      <c r="P2844" s="1">
        <v>0</v>
      </c>
      <c r="S2844">
        <v>6000000</v>
      </c>
      <c r="T2844" t="s">
        <v>7868</v>
      </c>
      <c r="U2844">
        <v>1900000</v>
      </c>
      <c r="V2844" t="s">
        <v>1138</v>
      </c>
      <c r="W2844" s="1">
        <v>1</v>
      </c>
      <c r="X2844" s="1">
        <v>0</v>
      </c>
      <c r="AK2844" s="1">
        <v>1</v>
      </c>
      <c r="AL2844" s="1">
        <v>2</v>
      </c>
    </row>
    <row r="2845" spans="1:38" hidden="1" x14ac:dyDescent="0.2">
      <c r="A2845" t="s">
        <v>5408</v>
      </c>
      <c r="B2845" s="1">
        <v>4</v>
      </c>
      <c r="C2845" s="32" t="s">
        <v>13</v>
      </c>
      <c r="D2845" s="1" t="s">
        <v>7970</v>
      </c>
      <c r="E2845" s="1" t="s">
        <v>7969</v>
      </c>
      <c r="F2845" t="s">
        <v>7971</v>
      </c>
      <c r="I2845" s="1">
        <v>1</v>
      </c>
      <c r="J2845" s="1">
        <v>0</v>
      </c>
      <c r="K2845" s="1">
        <v>1</v>
      </c>
      <c r="L2845" s="1">
        <v>7</v>
      </c>
      <c r="M2845" s="1" t="s">
        <v>1132</v>
      </c>
      <c r="N2845" s="1">
        <v>0</v>
      </c>
      <c r="O2845" s="1">
        <v>0</v>
      </c>
      <c r="P2845" s="1">
        <v>0</v>
      </c>
      <c r="Q2845" t="s">
        <v>1158</v>
      </c>
      <c r="S2845">
        <v>94</v>
      </c>
      <c r="T2845" t="s">
        <v>7876</v>
      </c>
      <c r="U2845">
        <v>2000000</v>
      </c>
      <c r="V2845" t="s">
        <v>1138</v>
      </c>
      <c r="W2845" s="1">
        <v>1</v>
      </c>
      <c r="X2845" s="1">
        <v>0</v>
      </c>
      <c r="AK2845" s="1">
        <v>1</v>
      </c>
      <c r="AL2845" s="1">
        <v>2</v>
      </c>
    </row>
    <row r="2846" spans="1:38" hidden="1" x14ac:dyDescent="0.2">
      <c r="A2846" t="s">
        <v>5702</v>
      </c>
      <c r="B2846" s="1">
        <v>4</v>
      </c>
      <c r="C2846" s="32" t="s">
        <v>13</v>
      </c>
      <c r="D2846" s="1" t="s">
        <v>7969</v>
      </c>
      <c r="E2846" s="1" t="s">
        <v>7969</v>
      </c>
      <c r="F2846" t="s">
        <v>7971</v>
      </c>
      <c r="I2846" s="1">
        <v>1</v>
      </c>
      <c r="J2846" s="1">
        <v>0</v>
      </c>
      <c r="K2846" s="1">
        <v>1</v>
      </c>
      <c r="L2846" s="1" t="s">
        <v>1132</v>
      </c>
      <c r="M2846" s="1" t="s">
        <v>1132</v>
      </c>
      <c r="N2846" s="1">
        <v>0</v>
      </c>
      <c r="O2846" s="1">
        <v>0</v>
      </c>
      <c r="P2846" s="1">
        <v>0</v>
      </c>
      <c r="S2846">
        <v>11200000</v>
      </c>
      <c r="T2846" t="s">
        <v>7876</v>
      </c>
      <c r="U2846">
        <v>2000000</v>
      </c>
      <c r="V2846" t="s">
        <v>1138</v>
      </c>
      <c r="W2846" s="1">
        <v>0</v>
      </c>
      <c r="X2846" s="1">
        <v>0</v>
      </c>
      <c r="AK2846" s="1">
        <v>0</v>
      </c>
      <c r="AL2846" s="1">
        <v>2</v>
      </c>
    </row>
    <row r="2847" spans="1:38" hidden="1" x14ac:dyDescent="0.2">
      <c r="A2847" t="s">
        <v>7473</v>
      </c>
      <c r="B2847" s="1">
        <v>4</v>
      </c>
      <c r="C2847" s="32" t="s">
        <v>13</v>
      </c>
      <c r="D2847" s="1" t="s">
        <v>7969</v>
      </c>
      <c r="E2847" s="1" t="s">
        <v>7969</v>
      </c>
      <c r="F2847" t="s">
        <v>7971</v>
      </c>
      <c r="I2847" s="1">
        <v>1</v>
      </c>
      <c r="J2847" s="1">
        <v>0</v>
      </c>
      <c r="K2847" s="1">
        <v>1</v>
      </c>
      <c r="L2847" s="1" t="s">
        <v>1132</v>
      </c>
      <c r="M2847" s="1" t="s">
        <v>1132</v>
      </c>
      <c r="N2847" s="1">
        <v>0</v>
      </c>
      <c r="O2847" s="1">
        <v>0</v>
      </c>
      <c r="P2847" s="1">
        <v>0</v>
      </c>
      <c r="S2847">
        <v>74</v>
      </c>
      <c r="T2847" t="s">
        <v>1141</v>
      </c>
      <c r="U2847">
        <v>1300000</v>
      </c>
      <c r="V2847" t="s">
        <v>1138</v>
      </c>
      <c r="W2847" s="1">
        <v>0</v>
      </c>
      <c r="X2847" s="1">
        <v>0</v>
      </c>
      <c r="AK2847" s="1">
        <v>0</v>
      </c>
      <c r="AL2847" s="1">
        <v>2</v>
      </c>
    </row>
    <row r="2848" spans="1:38" hidden="1" x14ac:dyDescent="0.2">
      <c r="A2848" t="s">
        <v>7405</v>
      </c>
      <c r="B2848" s="1">
        <v>4</v>
      </c>
      <c r="C2848" s="32" t="s">
        <v>13</v>
      </c>
      <c r="D2848" s="1" t="s">
        <v>7969</v>
      </c>
      <c r="E2848" s="1" t="s">
        <v>7969</v>
      </c>
      <c r="F2848" t="s">
        <v>7971</v>
      </c>
      <c r="I2848" s="1">
        <v>1</v>
      </c>
      <c r="J2848" s="1">
        <v>0</v>
      </c>
      <c r="K2848" s="1">
        <v>1</v>
      </c>
      <c r="L2848" s="1" t="s">
        <v>1132</v>
      </c>
      <c r="M2848" s="1" t="s">
        <v>1132</v>
      </c>
      <c r="N2848" s="1">
        <v>0</v>
      </c>
      <c r="O2848" s="1">
        <v>0</v>
      </c>
      <c r="P2848" s="1">
        <v>0</v>
      </c>
      <c r="S2848">
        <v>90</v>
      </c>
      <c r="T2848" t="s">
        <v>7876</v>
      </c>
      <c r="U2848">
        <v>1900000</v>
      </c>
      <c r="V2848" t="s">
        <v>1138</v>
      </c>
      <c r="W2848" s="1">
        <v>1</v>
      </c>
      <c r="X2848" s="1">
        <v>0</v>
      </c>
      <c r="AK2848" s="1">
        <v>1</v>
      </c>
      <c r="AL2848" s="1">
        <v>2</v>
      </c>
    </row>
    <row r="2849" spans="1:38" hidden="1" x14ac:dyDescent="0.2">
      <c r="A2849" t="s">
        <v>4612</v>
      </c>
      <c r="B2849" s="1">
        <v>4</v>
      </c>
      <c r="C2849" s="32" t="s">
        <v>13</v>
      </c>
      <c r="D2849" s="1" t="s">
        <v>7969</v>
      </c>
      <c r="E2849" s="1" t="s">
        <v>7969</v>
      </c>
      <c r="F2849" t="s">
        <v>7971</v>
      </c>
      <c r="I2849" s="1">
        <v>1</v>
      </c>
      <c r="J2849" s="1">
        <v>0</v>
      </c>
      <c r="K2849" s="1">
        <v>1</v>
      </c>
      <c r="L2849" s="1" t="s">
        <v>1132</v>
      </c>
      <c r="M2849" s="1" t="s">
        <v>1132</v>
      </c>
      <c r="N2849" s="1">
        <v>5.35</v>
      </c>
      <c r="O2849" s="1">
        <v>0</v>
      </c>
      <c r="P2849" s="1">
        <v>0</v>
      </c>
      <c r="S2849">
        <v>11900000</v>
      </c>
      <c r="T2849" t="s">
        <v>7876</v>
      </c>
      <c r="U2849">
        <v>2300000</v>
      </c>
      <c r="V2849" t="s">
        <v>1138</v>
      </c>
      <c r="W2849" s="1">
        <v>4</v>
      </c>
      <c r="X2849" s="1">
        <v>0</v>
      </c>
      <c r="AK2849" s="1">
        <v>4</v>
      </c>
      <c r="AL2849" s="1">
        <v>2</v>
      </c>
    </row>
    <row r="2850" spans="1:38" hidden="1" x14ac:dyDescent="0.2">
      <c r="A2850" t="s">
        <v>7668</v>
      </c>
      <c r="B2850" s="1">
        <v>4</v>
      </c>
      <c r="C2850" s="32" t="s">
        <v>13</v>
      </c>
      <c r="D2850" s="1" t="s">
        <v>7969</v>
      </c>
      <c r="E2850" s="1" t="s">
        <v>7969</v>
      </c>
      <c r="F2850" t="s">
        <v>7971</v>
      </c>
      <c r="I2850" s="1">
        <v>1</v>
      </c>
      <c r="J2850" s="1">
        <v>0</v>
      </c>
      <c r="K2850" s="1">
        <v>1</v>
      </c>
      <c r="L2850" s="1" t="s">
        <v>1132</v>
      </c>
      <c r="M2850" s="1" t="s">
        <v>1132</v>
      </c>
      <c r="N2850" s="1">
        <v>5.2</v>
      </c>
      <c r="O2850" s="1">
        <v>0</v>
      </c>
      <c r="P2850" s="1">
        <v>0</v>
      </c>
      <c r="S2850">
        <v>6560000</v>
      </c>
      <c r="T2850" t="s">
        <v>7868</v>
      </c>
      <c r="U2850">
        <v>1700000</v>
      </c>
      <c r="V2850" t="s">
        <v>1138</v>
      </c>
      <c r="W2850" s="1">
        <v>0</v>
      </c>
      <c r="X2850" s="1">
        <v>0</v>
      </c>
      <c r="AK2850" s="1">
        <v>0</v>
      </c>
      <c r="AL2850" s="1">
        <v>2</v>
      </c>
    </row>
    <row r="2851" spans="1:38" hidden="1" x14ac:dyDescent="0.2">
      <c r="A2851" t="s">
        <v>6407</v>
      </c>
      <c r="B2851" s="1">
        <v>4</v>
      </c>
      <c r="C2851" s="32" t="s">
        <v>13</v>
      </c>
      <c r="D2851" s="1" t="s">
        <v>7969</v>
      </c>
      <c r="E2851" s="1" t="s">
        <v>7969</v>
      </c>
      <c r="F2851" t="s">
        <v>7971</v>
      </c>
      <c r="I2851" s="1">
        <v>1</v>
      </c>
      <c r="J2851" s="1">
        <v>0</v>
      </c>
      <c r="K2851" s="1">
        <v>1</v>
      </c>
      <c r="L2851" s="1" t="s">
        <v>1132</v>
      </c>
      <c r="M2851" s="1" t="s">
        <v>1132</v>
      </c>
      <c r="N2851" s="1">
        <v>3.6</v>
      </c>
      <c r="O2851" s="1">
        <v>0</v>
      </c>
      <c r="P2851" s="1">
        <v>0</v>
      </c>
      <c r="S2851">
        <v>76700000</v>
      </c>
      <c r="T2851" t="s">
        <v>1141</v>
      </c>
      <c r="U2851">
        <v>1700000</v>
      </c>
      <c r="V2851" t="s">
        <v>1138</v>
      </c>
      <c r="W2851" s="1">
        <v>1</v>
      </c>
      <c r="X2851" s="1">
        <v>0</v>
      </c>
      <c r="AK2851" s="1">
        <v>1</v>
      </c>
      <c r="AL2851" s="1">
        <v>2</v>
      </c>
    </row>
    <row r="2852" spans="1:38" hidden="1" x14ac:dyDescent="0.2">
      <c r="A2852" t="s">
        <v>7462</v>
      </c>
      <c r="B2852" s="1">
        <v>4</v>
      </c>
      <c r="C2852" s="32" t="s">
        <v>13</v>
      </c>
      <c r="D2852" s="1" t="s">
        <v>7969</v>
      </c>
      <c r="E2852" s="1" t="s">
        <v>7969</v>
      </c>
      <c r="F2852" t="s">
        <v>7971</v>
      </c>
      <c r="I2852" s="1">
        <v>1</v>
      </c>
      <c r="J2852" s="1">
        <v>0</v>
      </c>
      <c r="K2852" s="1">
        <v>1</v>
      </c>
      <c r="L2852" s="1" t="s">
        <v>1132</v>
      </c>
      <c r="M2852" s="1" t="s">
        <v>1132</v>
      </c>
      <c r="N2852" s="1">
        <v>0</v>
      </c>
      <c r="O2852" s="1">
        <v>0</v>
      </c>
      <c r="P2852" s="1">
        <v>0</v>
      </c>
      <c r="S2852">
        <v>9100000</v>
      </c>
      <c r="U2852">
        <v>1900000</v>
      </c>
      <c r="V2852" t="s">
        <v>1138</v>
      </c>
      <c r="W2852" s="1">
        <v>0</v>
      </c>
      <c r="X2852" s="1">
        <v>0</v>
      </c>
      <c r="AK2852" s="1">
        <v>0</v>
      </c>
      <c r="AL2852" s="1">
        <v>2</v>
      </c>
    </row>
    <row r="2853" spans="1:38" hidden="1" x14ac:dyDescent="0.2">
      <c r="A2853" t="s">
        <v>7313</v>
      </c>
      <c r="B2853" s="1">
        <v>4</v>
      </c>
      <c r="C2853" s="32" t="s">
        <v>13</v>
      </c>
      <c r="D2853" s="1" t="s">
        <v>7969</v>
      </c>
      <c r="E2853" s="1" t="s">
        <v>7969</v>
      </c>
      <c r="F2853" t="s">
        <v>7971</v>
      </c>
      <c r="I2853" s="1">
        <v>1</v>
      </c>
      <c r="J2853" s="1">
        <v>0</v>
      </c>
      <c r="K2853" s="1">
        <v>1</v>
      </c>
      <c r="L2853" s="1" t="s">
        <v>1132</v>
      </c>
      <c r="M2853" s="1" t="s">
        <v>1132</v>
      </c>
      <c r="N2853" s="1">
        <v>0</v>
      </c>
      <c r="O2853" s="1">
        <v>0</v>
      </c>
      <c r="P2853" s="1">
        <v>0</v>
      </c>
      <c r="S2853">
        <v>786000</v>
      </c>
      <c r="T2853" t="s">
        <v>7864</v>
      </c>
      <c r="U2853">
        <v>1300000</v>
      </c>
      <c r="V2853" t="s">
        <v>1138</v>
      </c>
      <c r="W2853" s="1">
        <v>1</v>
      </c>
      <c r="X2853" s="1">
        <v>0</v>
      </c>
      <c r="AK2853" s="1">
        <v>1</v>
      </c>
      <c r="AL2853" s="1">
        <v>2</v>
      </c>
    </row>
    <row r="2854" spans="1:38" hidden="1" x14ac:dyDescent="0.2">
      <c r="A2854" t="s">
        <v>5943</v>
      </c>
      <c r="B2854" s="1">
        <v>4</v>
      </c>
      <c r="C2854" s="32" t="s">
        <v>13</v>
      </c>
      <c r="D2854" s="1" t="s">
        <v>7969</v>
      </c>
      <c r="E2854" s="1" t="s">
        <v>7969</v>
      </c>
      <c r="F2854" t="s">
        <v>7971</v>
      </c>
      <c r="I2854" s="1">
        <v>1</v>
      </c>
      <c r="J2854" s="1">
        <v>0</v>
      </c>
      <c r="K2854" s="1">
        <v>1</v>
      </c>
      <c r="L2854" s="1" t="s">
        <v>1132</v>
      </c>
      <c r="M2854" s="1" t="s">
        <v>1132</v>
      </c>
      <c r="N2854" s="1">
        <v>0</v>
      </c>
      <c r="O2854" s="1">
        <v>0</v>
      </c>
      <c r="P2854" s="1">
        <v>0</v>
      </c>
      <c r="S2854">
        <v>10200000</v>
      </c>
      <c r="T2854" t="s">
        <v>7865</v>
      </c>
      <c r="U2854">
        <v>200000</v>
      </c>
      <c r="V2854" t="s">
        <v>1138</v>
      </c>
      <c r="W2854" s="1">
        <v>0</v>
      </c>
      <c r="X2854" s="1">
        <v>0</v>
      </c>
      <c r="AK2854" s="1">
        <v>0</v>
      </c>
      <c r="AL2854" s="1">
        <v>2</v>
      </c>
    </row>
    <row r="2855" spans="1:38" hidden="1" x14ac:dyDescent="0.2">
      <c r="A2855" t="s">
        <v>6165</v>
      </c>
      <c r="B2855" s="1">
        <v>4</v>
      </c>
      <c r="C2855" s="32" t="s">
        <v>13</v>
      </c>
      <c r="D2855" s="1" t="s">
        <v>7969</v>
      </c>
      <c r="E2855" s="1" t="s">
        <v>7969</v>
      </c>
      <c r="F2855" t="s">
        <v>7971</v>
      </c>
      <c r="I2855" s="1">
        <v>1</v>
      </c>
      <c r="J2855" s="1">
        <v>0</v>
      </c>
      <c r="K2855" s="1">
        <v>1</v>
      </c>
      <c r="L2855" s="1" t="s">
        <v>1132</v>
      </c>
      <c r="M2855" s="1" t="s">
        <v>1132</v>
      </c>
      <c r="N2855" s="1">
        <v>0</v>
      </c>
      <c r="O2855" s="1">
        <v>0</v>
      </c>
      <c r="P2855" s="1">
        <v>0</v>
      </c>
      <c r="S2855">
        <v>51</v>
      </c>
      <c r="T2855" t="s">
        <v>1141</v>
      </c>
      <c r="U2855">
        <v>1600000</v>
      </c>
      <c r="V2855" t="s">
        <v>1138</v>
      </c>
      <c r="W2855" s="1">
        <v>0</v>
      </c>
      <c r="X2855" s="1">
        <v>0</v>
      </c>
      <c r="AK2855" s="1">
        <v>0</v>
      </c>
      <c r="AL2855" s="1">
        <v>2</v>
      </c>
    </row>
    <row r="2856" spans="1:38" hidden="1" x14ac:dyDescent="0.2">
      <c r="A2856" t="s">
        <v>4797</v>
      </c>
      <c r="B2856" s="1">
        <v>4</v>
      </c>
      <c r="C2856" s="32" t="s">
        <v>13</v>
      </c>
      <c r="D2856" s="1" t="s">
        <v>7969</v>
      </c>
      <c r="E2856" s="1" t="s">
        <v>7969</v>
      </c>
      <c r="F2856" t="s">
        <v>7971</v>
      </c>
      <c r="I2856" s="1">
        <v>1</v>
      </c>
      <c r="J2856" s="1">
        <v>0</v>
      </c>
      <c r="K2856" s="1">
        <v>1</v>
      </c>
      <c r="L2856" s="1" t="s">
        <v>1132</v>
      </c>
      <c r="M2856" s="1" t="s">
        <v>1132</v>
      </c>
      <c r="N2856" s="1">
        <v>2.93</v>
      </c>
      <c r="O2856" s="1">
        <v>0</v>
      </c>
      <c r="P2856" s="1">
        <v>0</v>
      </c>
      <c r="S2856">
        <v>1490000</v>
      </c>
      <c r="T2856" t="s">
        <v>7864</v>
      </c>
      <c r="U2856">
        <v>72000</v>
      </c>
      <c r="V2856" t="s">
        <v>1138</v>
      </c>
      <c r="W2856" s="1">
        <v>2</v>
      </c>
      <c r="X2856" s="1">
        <v>0</v>
      </c>
      <c r="AK2856" s="1">
        <v>2</v>
      </c>
      <c r="AL2856" s="1">
        <v>2</v>
      </c>
    </row>
    <row r="2857" spans="1:38" hidden="1" x14ac:dyDescent="0.2">
      <c r="A2857" t="s">
        <v>3507</v>
      </c>
      <c r="B2857" s="1">
        <v>4</v>
      </c>
      <c r="C2857" s="32" t="s">
        <v>13</v>
      </c>
      <c r="D2857" s="1" t="s">
        <v>7969</v>
      </c>
      <c r="E2857" s="1" t="s">
        <v>7969</v>
      </c>
      <c r="F2857" t="s">
        <v>7971</v>
      </c>
      <c r="I2857" s="1">
        <v>1</v>
      </c>
      <c r="J2857" s="1">
        <v>0</v>
      </c>
      <c r="K2857" s="1">
        <v>1</v>
      </c>
      <c r="L2857" s="1" t="s">
        <v>1132</v>
      </c>
      <c r="M2857" s="1" t="s">
        <v>1132</v>
      </c>
      <c r="N2857" s="1">
        <v>0</v>
      </c>
      <c r="O2857" s="1">
        <v>0</v>
      </c>
      <c r="P2857" s="1">
        <v>0</v>
      </c>
      <c r="S2857">
        <v>10</v>
      </c>
      <c r="T2857" t="s">
        <v>1141</v>
      </c>
      <c r="U2857">
        <v>6200</v>
      </c>
      <c r="V2857" t="s">
        <v>1138</v>
      </c>
      <c r="W2857" s="1">
        <v>0</v>
      </c>
      <c r="X2857" s="1">
        <v>0</v>
      </c>
      <c r="AK2857" s="1">
        <v>0</v>
      </c>
      <c r="AL2857" s="1">
        <v>7</v>
      </c>
    </row>
    <row r="2858" spans="1:38" hidden="1" x14ac:dyDescent="0.2">
      <c r="A2858" t="s">
        <v>6195</v>
      </c>
      <c r="B2858" s="1">
        <v>4</v>
      </c>
      <c r="C2858" s="32" t="s">
        <v>13</v>
      </c>
      <c r="D2858" s="1" t="s">
        <v>7970</v>
      </c>
      <c r="E2858" s="1" t="s">
        <v>7970</v>
      </c>
      <c r="F2858" t="s">
        <v>7971</v>
      </c>
      <c r="I2858" s="1">
        <v>1</v>
      </c>
      <c r="J2858" s="1">
        <v>0</v>
      </c>
      <c r="K2858" s="1">
        <v>1</v>
      </c>
      <c r="L2858" s="1">
        <v>54</v>
      </c>
      <c r="M2858" s="1">
        <v>54</v>
      </c>
      <c r="N2858" s="1">
        <v>0</v>
      </c>
      <c r="O2858" s="1">
        <v>0</v>
      </c>
      <c r="P2858" s="1">
        <v>0</v>
      </c>
      <c r="Q2858" t="s">
        <v>1139</v>
      </c>
      <c r="R2858" t="s">
        <v>1139</v>
      </c>
      <c r="S2858">
        <v>1770000</v>
      </c>
      <c r="T2858" t="s">
        <v>7864</v>
      </c>
      <c r="U2858">
        <v>1200000</v>
      </c>
      <c r="V2858" t="s">
        <v>1138</v>
      </c>
      <c r="W2858" s="1">
        <v>0</v>
      </c>
      <c r="X2858" s="1">
        <v>0</v>
      </c>
      <c r="AK2858" s="1">
        <v>0</v>
      </c>
      <c r="AL2858" s="1">
        <v>2</v>
      </c>
    </row>
    <row r="2859" spans="1:38" hidden="1" x14ac:dyDescent="0.2">
      <c r="A2859" t="s">
        <v>6269</v>
      </c>
      <c r="B2859" s="1">
        <v>4</v>
      </c>
      <c r="C2859" s="32" t="s">
        <v>13</v>
      </c>
      <c r="D2859" s="1" t="s">
        <v>7969</v>
      </c>
      <c r="E2859" s="1" t="s">
        <v>7969</v>
      </c>
      <c r="F2859" t="s">
        <v>7971</v>
      </c>
      <c r="I2859" s="1">
        <v>1</v>
      </c>
      <c r="J2859" s="1">
        <v>0</v>
      </c>
      <c r="K2859" s="1">
        <v>1</v>
      </c>
      <c r="L2859" s="1" t="s">
        <v>1132</v>
      </c>
      <c r="M2859" s="1" t="s">
        <v>1132</v>
      </c>
      <c r="N2859" s="1">
        <v>0</v>
      </c>
      <c r="O2859" s="1">
        <v>0</v>
      </c>
      <c r="P2859" s="1">
        <v>0</v>
      </c>
      <c r="S2859">
        <v>95</v>
      </c>
      <c r="T2859" t="s">
        <v>1141</v>
      </c>
      <c r="U2859">
        <v>1600000</v>
      </c>
      <c r="V2859" t="s">
        <v>1138</v>
      </c>
      <c r="W2859" s="1">
        <v>0</v>
      </c>
      <c r="X2859" s="1">
        <v>0</v>
      </c>
      <c r="AK2859" s="1">
        <v>0</v>
      </c>
      <c r="AL2859" s="1">
        <v>2</v>
      </c>
    </row>
    <row r="2860" spans="1:38" hidden="1" x14ac:dyDescent="0.2">
      <c r="A2860" t="s">
        <v>6212</v>
      </c>
      <c r="B2860" s="1">
        <v>4</v>
      </c>
      <c r="C2860" s="32" t="s">
        <v>13</v>
      </c>
      <c r="D2860" s="1" t="s">
        <v>7969</v>
      </c>
      <c r="E2860" s="1" t="s">
        <v>7969</v>
      </c>
      <c r="F2860" t="s">
        <v>7971</v>
      </c>
      <c r="I2860" s="1">
        <v>1</v>
      </c>
      <c r="J2860" s="1">
        <v>0</v>
      </c>
      <c r="K2860" s="1">
        <v>1</v>
      </c>
      <c r="L2860" s="1" t="s">
        <v>1132</v>
      </c>
      <c r="M2860" s="1" t="s">
        <v>1132</v>
      </c>
      <c r="N2860" s="1">
        <v>4.2</v>
      </c>
      <c r="O2860" s="1">
        <v>0</v>
      </c>
      <c r="P2860" s="1">
        <v>0</v>
      </c>
      <c r="S2860">
        <v>1870000</v>
      </c>
      <c r="T2860" t="s">
        <v>1141</v>
      </c>
      <c r="U2860">
        <v>770000</v>
      </c>
      <c r="V2860" t="s">
        <v>1138</v>
      </c>
      <c r="W2860" s="1">
        <v>1</v>
      </c>
      <c r="X2860" s="1">
        <v>0</v>
      </c>
      <c r="AK2860" s="1">
        <v>1</v>
      </c>
      <c r="AL2860" s="1">
        <v>3</v>
      </c>
    </row>
    <row r="2861" spans="1:38" hidden="1" x14ac:dyDescent="0.2">
      <c r="A2861" t="s">
        <v>4607</v>
      </c>
      <c r="B2861" s="1">
        <v>4</v>
      </c>
      <c r="C2861" s="32" t="s">
        <v>13</v>
      </c>
      <c r="D2861" s="1" t="s">
        <v>7969</v>
      </c>
      <c r="E2861" s="1" t="s">
        <v>7969</v>
      </c>
      <c r="F2861" t="s">
        <v>7971</v>
      </c>
      <c r="I2861" s="1">
        <v>1</v>
      </c>
      <c r="J2861" s="1">
        <v>0</v>
      </c>
      <c r="K2861" s="1">
        <v>1</v>
      </c>
      <c r="L2861" s="1" t="s">
        <v>1132</v>
      </c>
      <c r="M2861" s="1" t="s">
        <v>1132</v>
      </c>
      <c r="N2861" s="1">
        <v>0</v>
      </c>
      <c r="O2861" s="1">
        <v>0</v>
      </c>
      <c r="P2861" s="1">
        <v>0</v>
      </c>
      <c r="S2861">
        <v>63</v>
      </c>
      <c r="T2861" t="s">
        <v>1141</v>
      </c>
      <c r="U2861">
        <v>270000</v>
      </c>
      <c r="V2861" t="s">
        <v>1138</v>
      </c>
      <c r="W2861" s="1">
        <v>0</v>
      </c>
      <c r="X2861" s="1">
        <v>0</v>
      </c>
      <c r="AK2861" s="1">
        <v>0</v>
      </c>
      <c r="AL2861" s="1">
        <v>2</v>
      </c>
    </row>
    <row r="2862" spans="1:38" hidden="1" x14ac:dyDescent="0.2">
      <c r="A2862" t="s">
        <v>4870</v>
      </c>
      <c r="B2862" s="1">
        <v>4</v>
      </c>
      <c r="C2862" s="32" t="s">
        <v>13</v>
      </c>
      <c r="D2862" s="1" t="s">
        <v>7969</v>
      </c>
      <c r="E2862" s="1" t="s">
        <v>7969</v>
      </c>
      <c r="F2862" t="s">
        <v>7971</v>
      </c>
      <c r="I2862" s="1">
        <v>1</v>
      </c>
      <c r="J2862" s="1">
        <v>0</v>
      </c>
      <c r="K2862" s="1">
        <v>1</v>
      </c>
      <c r="L2862" s="1" t="s">
        <v>1132</v>
      </c>
      <c r="M2862" s="1" t="s">
        <v>1132</v>
      </c>
      <c r="N2862" s="1">
        <v>9.3000000000000007</v>
      </c>
      <c r="O2862" s="1">
        <v>0</v>
      </c>
      <c r="P2862" s="1">
        <v>0</v>
      </c>
      <c r="S2862">
        <v>80</v>
      </c>
      <c r="T2862" t="s">
        <v>7864</v>
      </c>
      <c r="U2862">
        <v>320000</v>
      </c>
      <c r="V2862" t="s">
        <v>1138</v>
      </c>
      <c r="W2862" s="1">
        <v>1</v>
      </c>
      <c r="X2862" s="1">
        <v>0</v>
      </c>
      <c r="AK2862" s="1">
        <v>1</v>
      </c>
      <c r="AL2862" s="1">
        <v>2</v>
      </c>
    </row>
    <row r="2863" spans="1:38" hidden="1" x14ac:dyDescent="0.2">
      <c r="A2863" t="s">
        <v>6726</v>
      </c>
      <c r="B2863" s="1">
        <v>4</v>
      </c>
      <c r="C2863" s="32" t="s">
        <v>13</v>
      </c>
      <c r="D2863" s="1" t="s">
        <v>7969</v>
      </c>
      <c r="E2863" s="1" t="s">
        <v>7969</v>
      </c>
      <c r="F2863" t="s">
        <v>7971</v>
      </c>
      <c r="I2863" s="1">
        <v>1</v>
      </c>
      <c r="J2863" s="1">
        <v>0</v>
      </c>
      <c r="K2863" s="1">
        <v>1</v>
      </c>
      <c r="L2863" s="1" t="s">
        <v>1132</v>
      </c>
      <c r="M2863" s="1" t="s">
        <v>1132</v>
      </c>
      <c r="N2863" s="1">
        <v>7.13</v>
      </c>
      <c r="O2863" s="1">
        <v>0</v>
      </c>
      <c r="P2863" s="1">
        <v>0</v>
      </c>
      <c r="S2863">
        <v>231000</v>
      </c>
      <c r="T2863" t="s">
        <v>1141</v>
      </c>
      <c r="U2863">
        <v>170000</v>
      </c>
      <c r="V2863" t="s">
        <v>1138</v>
      </c>
      <c r="W2863" s="1">
        <v>1</v>
      </c>
      <c r="X2863" s="1">
        <v>0</v>
      </c>
      <c r="AK2863" s="1">
        <v>1</v>
      </c>
      <c r="AL2863" s="1">
        <v>3</v>
      </c>
    </row>
    <row r="2864" spans="1:38" hidden="1" x14ac:dyDescent="0.2">
      <c r="A2864" t="s">
        <v>3587</v>
      </c>
      <c r="B2864" s="1">
        <v>4</v>
      </c>
      <c r="C2864" s="32" t="s">
        <v>13</v>
      </c>
      <c r="D2864" s="1" t="s">
        <v>7970</v>
      </c>
      <c r="E2864" s="1" t="s">
        <v>7970</v>
      </c>
      <c r="F2864" t="s">
        <v>7971</v>
      </c>
      <c r="I2864" s="1">
        <v>1</v>
      </c>
      <c r="J2864" s="1">
        <v>0</v>
      </c>
      <c r="K2864" s="1">
        <v>1</v>
      </c>
      <c r="L2864" s="1">
        <v>14</v>
      </c>
      <c r="M2864" s="1">
        <v>14</v>
      </c>
      <c r="N2864" s="1">
        <v>0</v>
      </c>
      <c r="O2864" s="1">
        <v>0</v>
      </c>
      <c r="P2864" s="1">
        <v>0</v>
      </c>
      <c r="Q2864" t="s">
        <v>1725</v>
      </c>
      <c r="R2864" t="s">
        <v>1725</v>
      </c>
      <c r="S2864">
        <v>79</v>
      </c>
      <c r="T2864" t="s">
        <v>1141</v>
      </c>
      <c r="U2864">
        <v>560000</v>
      </c>
      <c r="V2864" t="s">
        <v>1138</v>
      </c>
      <c r="W2864" s="1">
        <v>0</v>
      </c>
      <c r="X2864" s="1">
        <v>0</v>
      </c>
      <c r="AK2864" s="1">
        <v>0</v>
      </c>
      <c r="AL2864" s="1">
        <v>3</v>
      </c>
    </row>
    <row r="2865" spans="1:38" hidden="1" x14ac:dyDescent="0.2">
      <c r="A2865" t="s">
        <v>7150</v>
      </c>
      <c r="B2865" s="1">
        <v>4</v>
      </c>
      <c r="C2865" s="32" t="s">
        <v>13</v>
      </c>
      <c r="D2865" s="1" t="s">
        <v>7970</v>
      </c>
      <c r="E2865" s="1" t="s">
        <v>7970</v>
      </c>
      <c r="F2865" t="s">
        <v>7971</v>
      </c>
      <c r="I2865" s="1">
        <v>1</v>
      </c>
      <c r="J2865" s="1">
        <v>0</v>
      </c>
      <c r="K2865" s="1">
        <v>1</v>
      </c>
      <c r="L2865" s="1">
        <v>9</v>
      </c>
      <c r="M2865" s="1">
        <v>33</v>
      </c>
      <c r="N2865" s="1">
        <v>20.3</v>
      </c>
      <c r="O2865" s="1">
        <v>0</v>
      </c>
      <c r="P2865" s="1">
        <v>0</v>
      </c>
      <c r="Q2865" t="s">
        <v>1172</v>
      </c>
      <c r="R2865" t="s">
        <v>1172</v>
      </c>
      <c r="S2865">
        <v>16700000</v>
      </c>
      <c r="T2865" t="s">
        <v>1141</v>
      </c>
      <c r="U2865">
        <v>1500000</v>
      </c>
      <c r="V2865" t="s">
        <v>1138</v>
      </c>
      <c r="W2865" s="1">
        <v>1</v>
      </c>
      <c r="X2865" s="1">
        <v>0</v>
      </c>
      <c r="AK2865" s="1">
        <v>1</v>
      </c>
      <c r="AL2865" s="1">
        <v>3</v>
      </c>
    </row>
    <row r="2866" spans="1:38" hidden="1" x14ac:dyDescent="0.2">
      <c r="A2866" t="s">
        <v>7333</v>
      </c>
      <c r="B2866" s="1">
        <v>4</v>
      </c>
      <c r="C2866" s="32" t="s">
        <v>13</v>
      </c>
      <c r="D2866" s="1" t="s">
        <v>7969</v>
      </c>
      <c r="E2866" s="1" t="s">
        <v>7969</v>
      </c>
      <c r="F2866" t="s">
        <v>7971</v>
      </c>
      <c r="I2866" s="1">
        <v>1</v>
      </c>
      <c r="J2866" s="1">
        <v>0</v>
      </c>
      <c r="K2866" s="1">
        <v>1</v>
      </c>
      <c r="L2866" s="1" t="s">
        <v>1132</v>
      </c>
      <c r="M2866" s="1" t="s">
        <v>1132</v>
      </c>
      <c r="N2866" s="1">
        <v>8.6</v>
      </c>
      <c r="O2866" s="1">
        <v>0</v>
      </c>
      <c r="P2866" s="1">
        <v>0</v>
      </c>
      <c r="S2866">
        <v>63</v>
      </c>
      <c r="T2866" t="s">
        <v>1153</v>
      </c>
      <c r="U2866">
        <v>1600000</v>
      </c>
      <c r="V2866" t="s">
        <v>1138</v>
      </c>
      <c r="W2866" s="1">
        <v>2</v>
      </c>
      <c r="X2866" s="1">
        <v>0</v>
      </c>
      <c r="AK2866" s="1">
        <v>2</v>
      </c>
      <c r="AL2866" s="1">
        <v>3</v>
      </c>
    </row>
    <row r="2867" spans="1:38" hidden="1" x14ac:dyDescent="0.2">
      <c r="A2867" t="s">
        <v>5999</v>
      </c>
      <c r="B2867" s="1">
        <v>4</v>
      </c>
      <c r="C2867" s="32" t="s">
        <v>13</v>
      </c>
      <c r="D2867" s="1" t="s">
        <v>7970</v>
      </c>
      <c r="E2867" s="1" t="s">
        <v>7970</v>
      </c>
      <c r="F2867" t="s">
        <v>7971</v>
      </c>
      <c r="I2867" s="1">
        <v>1</v>
      </c>
      <c r="J2867" s="1">
        <v>0</v>
      </c>
      <c r="K2867" s="1">
        <v>1</v>
      </c>
      <c r="L2867" s="1">
        <v>24</v>
      </c>
      <c r="M2867" s="1">
        <v>2</v>
      </c>
      <c r="N2867" s="1">
        <v>22.38</v>
      </c>
      <c r="O2867" s="1">
        <v>0</v>
      </c>
      <c r="P2867" s="1">
        <v>0</v>
      </c>
      <c r="Q2867" t="s">
        <v>1368</v>
      </c>
      <c r="R2867" t="s">
        <v>1368</v>
      </c>
      <c r="S2867">
        <v>4020000</v>
      </c>
      <c r="T2867" t="s">
        <v>1282</v>
      </c>
      <c r="U2867">
        <v>16000000</v>
      </c>
      <c r="V2867" t="s">
        <v>1138</v>
      </c>
      <c r="W2867" s="1">
        <v>0</v>
      </c>
      <c r="X2867" s="1">
        <v>0</v>
      </c>
      <c r="AK2867" s="1">
        <v>0</v>
      </c>
      <c r="AL2867" s="1">
        <v>3</v>
      </c>
    </row>
    <row r="2868" spans="1:38" hidden="1" x14ac:dyDescent="0.2">
      <c r="A2868" t="s">
        <v>7006</v>
      </c>
      <c r="B2868" s="1">
        <v>4</v>
      </c>
      <c r="C2868" s="32" t="s">
        <v>13</v>
      </c>
      <c r="D2868" s="1" t="s">
        <v>7969</v>
      </c>
      <c r="E2868" s="1" t="s">
        <v>7969</v>
      </c>
      <c r="F2868" t="s">
        <v>7971</v>
      </c>
      <c r="I2868" s="1">
        <v>1</v>
      </c>
      <c r="J2868" s="1">
        <v>0</v>
      </c>
      <c r="K2868" s="1">
        <v>1</v>
      </c>
      <c r="L2868" s="1" t="s">
        <v>1132</v>
      </c>
      <c r="M2868" s="1" t="s">
        <v>1132</v>
      </c>
      <c r="N2868" s="1">
        <v>0</v>
      </c>
      <c r="O2868" s="1">
        <v>0</v>
      </c>
      <c r="P2868" s="1">
        <v>0</v>
      </c>
      <c r="S2868">
        <v>60</v>
      </c>
      <c r="T2868" t="s">
        <v>1141</v>
      </c>
      <c r="U2868">
        <v>110000</v>
      </c>
      <c r="V2868" t="s">
        <v>1138</v>
      </c>
      <c r="W2868" s="1">
        <v>1</v>
      </c>
      <c r="X2868" s="1">
        <v>0</v>
      </c>
      <c r="AK2868" s="1">
        <v>1</v>
      </c>
      <c r="AL2868" s="1">
        <v>3</v>
      </c>
    </row>
    <row r="2869" spans="1:38" hidden="1" x14ac:dyDescent="0.2">
      <c r="A2869" t="s">
        <v>4361</v>
      </c>
      <c r="B2869" s="1">
        <v>4</v>
      </c>
      <c r="C2869" s="32" t="s">
        <v>13</v>
      </c>
      <c r="D2869" s="1" t="s">
        <v>7969</v>
      </c>
      <c r="E2869" s="1" t="s">
        <v>7969</v>
      </c>
      <c r="F2869" t="s">
        <v>7971</v>
      </c>
      <c r="I2869" s="1">
        <v>1</v>
      </c>
      <c r="J2869" s="1">
        <v>0</v>
      </c>
      <c r="K2869" s="1">
        <v>1</v>
      </c>
      <c r="L2869" s="1" t="s">
        <v>1132</v>
      </c>
      <c r="M2869" s="1" t="s">
        <v>1132</v>
      </c>
      <c r="N2869" s="1">
        <v>0</v>
      </c>
      <c r="O2869" s="1">
        <v>0</v>
      </c>
      <c r="P2869" s="1">
        <v>0</v>
      </c>
      <c r="S2869">
        <v>98</v>
      </c>
      <c r="T2869" t="s">
        <v>1141</v>
      </c>
      <c r="U2869">
        <v>1400000</v>
      </c>
      <c r="V2869" t="s">
        <v>1138</v>
      </c>
      <c r="W2869" s="1">
        <v>1</v>
      </c>
      <c r="X2869" s="1">
        <v>0</v>
      </c>
      <c r="AK2869" s="1">
        <v>1</v>
      </c>
      <c r="AL2869" s="1">
        <v>4</v>
      </c>
    </row>
    <row r="2870" spans="1:38" hidden="1" x14ac:dyDescent="0.2">
      <c r="A2870" t="s">
        <v>7715</v>
      </c>
      <c r="B2870" s="1">
        <v>4</v>
      </c>
      <c r="C2870" s="32" t="s">
        <v>13</v>
      </c>
      <c r="D2870" s="1" t="s">
        <v>7969</v>
      </c>
      <c r="E2870" s="1" t="s">
        <v>7969</v>
      </c>
      <c r="F2870" t="s">
        <v>7971</v>
      </c>
      <c r="I2870" s="1">
        <v>1</v>
      </c>
      <c r="J2870" s="1">
        <v>0</v>
      </c>
      <c r="K2870" s="1">
        <v>1</v>
      </c>
      <c r="L2870" s="1" t="s">
        <v>1132</v>
      </c>
      <c r="M2870" s="1" t="s">
        <v>1132</v>
      </c>
      <c r="N2870" s="1">
        <v>0</v>
      </c>
      <c r="O2870" s="1">
        <v>0</v>
      </c>
      <c r="P2870" s="1">
        <v>0</v>
      </c>
      <c r="S2870">
        <v>476000</v>
      </c>
      <c r="T2870" t="s">
        <v>1150</v>
      </c>
      <c r="U2870">
        <v>1600000</v>
      </c>
      <c r="V2870" t="s">
        <v>1138</v>
      </c>
      <c r="W2870" s="1">
        <v>0</v>
      </c>
      <c r="X2870" s="1">
        <v>0</v>
      </c>
      <c r="AK2870" s="1">
        <v>0</v>
      </c>
      <c r="AL2870" s="1">
        <v>3</v>
      </c>
    </row>
    <row r="2871" spans="1:38" hidden="1" x14ac:dyDescent="0.2">
      <c r="A2871" t="s">
        <v>6082</v>
      </c>
      <c r="B2871" s="1">
        <v>4</v>
      </c>
      <c r="C2871" s="32" t="s">
        <v>13</v>
      </c>
      <c r="D2871" s="1" t="s">
        <v>7969</v>
      </c>
      <c r="E2871" s="1" t="s">
        <v>7970</v>
      </c>
      <c r="F2871" t="s">
        <v>7971</v>
      </c>
      <c r="I2871" s="1">
        <v>1</v>
      </c>
      <c r="J2871" s="1">
        <v>0</v>
      </c>
      <c r="K2871" s="1">
        <v>1</v>
      </c>
      <c r="L2871" s="1" t="s">
        <v>1132</v>
      </c>
      <c r="M2871" s="1">
        <v>7</v>
      </c>
      <c r="N2871" s="1">
        <v>4.9000000000000004</v>
      </c>
      <c r="O2871" s="1">
        <v>0</v>
      </c>
      <c r="P2871" s="1">
        <v>0</v>
      </c>
      <c r="R2871" t="s">
        <v>1206</v>
      </c>
      <c r="S2871">
        <v>53</v>
      </c>
      <c r="T2871" t="s">
        <v>1141</v>
      </c>
      <c r="U2871">
        <v>66000</v>
      </c>
      <c r="V2871" t="s">
        <v>1138</v>
      </c>
      <c r="W2871" s="1">
        <v>1</v>
      </c>
      <c r="X2871" s="1">
        <v>0</v>
      </c>
      <c r="AK2871" s="1">
        <v>1</v>
      </c>
      <c r="AL2871" s="1">
        <v>3</v>
      </c>
    </row>
    <row r="2872" spans="1:38" hidden="1" x14ac:dyDescent="0.2">
      <c r="A2872" t="s">
        <v>6938</v>
      </c>
      <c r="B2872" s="1">
        <v>4</v>
      </c>
      <c r="C2872" s="32" t="s">
        <v>13</v>
      </c>
      <c r="D2872" s="1" t="s">
        <v>7969</v>
      </c>
      <c r="E2872" s="1" t="s">
        <v>7969</v>
      </c>
      <c r="F2872" t="s">
        <v>7971</v>
      </c>
      <c r="I2872" s="1">
        <v>1</v>
      </c>
      <c r="J2872" s="1">
        <v>0</v>
      </c>
      <c r="K2872" s="1">
        <v>1</v>
      </c>
      <c r="L2872" s="1" t="s">
        <v>1132</v>
      </c>
      <c r="M2872" s="1" t="s">
        <v>1132</v>
      </c>
      <c r="N2872" s="1">
        <v>0</v>
      </c>
      <c r="O2872" s="1">
        <v>0</v>
      </c>
      <c r="P2872" s="1">
        <v>0</v>
      </c>
      <c r="S2872">
        <v>3570000</v>
      </c>
      <c r="T2872" t="s">
        <v>1144</v>
      </c>
      <c r="U2872">
        <v>490000</v>
      </c>
      <c r="V2872" t="s">
        <v>1138</v>
      </c>
      <c r="W2872" s="1">
        <v>0</v>
      </c>
      <c r="X2872" s="1">
        <v>0</v>
      </c>
      <c r="AK2872" s="1">
        <v>0</v>
      </c>
      <c r="AL2872" s="1">
        <v>3</v>
      </c>
    </row>
    <row r="2873" spans="1:38" hidden="1" x14ac:dyDescent="0.2">
      <c r="A2873" t="s">
        <v>7391</v>
      </c>
      <c r="B2873" s="1">
        <v>4</v>
      </c>
      <c r="C2873" s="32" t="s">
        <v>13</v>
      </c>
      <c r="D2873" s="1" t="s">
        <v>7969</v>
      </c>
      <c r="E2873" s="1" t="s">
        <v>7969</v>
      </c>
      <c r="F2873" t="s">
        <v>7971</v>
      </c>
      <c r="I2873" s="1">
        <v>1</v>
      </c>
      <c r="J2873" s="1">
        <v>0</v>
      </c>
      <c r="K2873" s="1">
        <v>1</v>
      </c>
      <c r="L2873" s="1" t="s">
        <v>1132</v>
      </c>
      <c r="M2873" s="1" t="s">
        <v>1132</v>
      </c>
      <c r="N2873" s="1">
        <v>0</v>
      </c>
      <c r="O2873" s="1">
        <v>0</v>
      </c>
      <c r="P2873" s="1">
        <v>0</v>
      </c>
      <c r="S2873">
        <v>95</v>
      </c>
      <c r="T2873" t="s">
        <v>7864</v>
      </c>
      <c r="U2873">
        <v>13000000</v>
      </c>
      <c r="V2873" t="s">
        <v>1138</v>
      </c>
      <c r="W2873" s="1">
        <v>0</v>
      </c>
      <c r="X2873" s="1">
        <v>0</v>
      </c>
      <c r="AK2873" s="1">
        <v>0</v>
      </c>
      <c r="AL2873" s="1">
        <v>2</v>
      </c>
    </row>
    <row r="2874" spans="1:38" hidden="1" x14ac:dyDescent="0.2">
      <c r="A2874" t="s">
        <v>6561</v>
      </c>
      <c r="B2874" s="1">
        <v>4</v>
      </c>
      <c r="C2874" s="32" t="s">
        <v>13</v>
      </c>
      <c r="D2874" s="1" t="s">
        <v>7969</v>
      </c>
      <c r="E2874" s="1" t="s">
        <v>7969</v>
      </c>
      <c r="F2874" t="s">
        <v>7971</v>
      </c>
      <c r="I2874" s="1">
        <v>1</v>
      </c>
      <c r="J2874" s="1">
        <v>0</v>
      </c>
      <c r="K2874" s="1">
        <v>1</v>
      </c>
      <c r="L2874" s="1" t="s">
        <v>1132</v>
      </c>
      <c r="M2874" s="1" t="s">
        <v>1132</v>
      </c>
      <c r="N2874" s="1">
        <v>0</v>
      </c>
      <c r="O2874" s="1">
        <v>0</v>
      </c>
      <c r="P2874" s="1">
        <v>0</v>
      </c>
      <c r="S2874">
        <v>92</v>
      </c>
      <c r="T2874" t="s">
        <v>1141</v>
      </c>
      <c r="U2874">
        <v>130000</v>
      </c>
      <c r="V2874" t="s">
        <v>1138</v>
      </c>
      <c r="W2874" s="1">
        <v>0</v>
      </c>
      <c r="X2874" s="1">
        <v>0</v>
      </c>
      <c r="AK2874" s="1">
        <v>0</v>
      </c>
      <c r="AL2874" s="1">
        <v>2</v>
      </c>
    </row>
    <row r="2875" spans="1:38" hidden="1" x14ac:dyDescent="0.2">
      <c r="A2875" t="s">
        <v>7070</v>
      </c>
      <c r="B2875" s="1">
        <v>4</v>
      </c>
      <c r="C2875" s="32" t="s">
        <v>13</v>
      </c>
      <c r="D2875" s="1" t="s">
        <v>7969</v>
      </c>
      <c r="E2875" s="1" t="s">
        <v>7969</v>
      </c>
      <c r="F2875" t="s">
        <v>7971</v>
      </c>
      <c r="I2875" s="1">
        <v>1</v>
      </c>
      <c r="J2875" s="1">
        <v>0</v>
      </c>
      <c r="K2875" s="1">
        <v>1</v>
      </c>
      <c r="L2875" s="1" t="s">
        <v>1132</v>
      </c>
      <c r="M2875" s="1" t="s">
        <v>1132</v>
      </c>
      <c r="N2875" s="1">
        <v>0</v>
      </c>
      <c r="O2875" s="1">
        <v>0</v>
      </c>
      <c r="P2875" s="1">
        <v>0</v>
      </c>
      <c r="S2875">
        <v>87</v>
      </c>
      <c r="T2875" t="s">
        <v>1141</v>
      </c>
      <c r="U2875">
        <v>760000</v>
      </c>
      <c r="V2875" t="s">
        <v>1138</v>
      </c>
      <c r="W2875" s="1">
        <v>0</v>
      </c>
      <c r="X2875" s="1">
        <v>0</v>
      </c>
      <c r="AK2875" s="1">
        <v>0</v>
      </c>
      <c r="AL2875" s="1">
        <v>2</v>
      </c>
    </row>
    <row r="2876" spans="1:38" hidden="1" x14ac:dyDescent="0.2">
      <c r="A2876" t="s">
        <v>5265</v>
      </c>
      <c r="B2876" s="1">
        <v>4</v>
      </c>
      <c r="C2876" s="32" t="s">
        <v>13</v>
      </c>
      <c r="D2876" s="1" t="s">
        <v>7969</v>
      </c>
      <c r="E2876" s="1" t="s">
        <v>7969</v>
      </c>
      <c r="F2876" t="s">
        <v>7971</v>
      </c>
      <c r="I2876" s="1">
        <v>1</v>
      </c>
      <c r="J2876" s="1">
        <v>0</v>
      </c>
      <c r="K2876" s="1">
        <v>1</v>
      </c>
      <c r="L2876" s="1" t="s">
        <v>1132</v>
      </c>
      <c r="M2876" s="1" t="s">
        <v>1132</v>
      </c>
      <c r="N2876" s="1">
        <v>0</v>
      </c>
      <c r="O2876" s="1">
        <v>0</v>
      </c>
      <c r="P2876" s="1">
        <v>0</v>
      </c>
      <c r="S2876">
        <v>20700000</v>
      </c>
      <c r="T2876" t="s">
        <v>1150</v>
      </c>
      <c r="U2876">
        <v>610000</v>
      </c>
      <c r="V2876" t="s">
        <v>1138</v>
      </c>
      <c r="W2876" s="1">
        <v>0</v>
      </c>
      <c r="X2876" s="1">
        <v>0</v>
      </c>
      <c r="AK2876" s="1">
        <v>0</v>
      </c>
      <c r="AL2876" s="1">
        <v>2</v>
      </c>
    </row>
    <row r="2877" spans="1:38" hidden="1" x14ac:dyDescent="0.2">
      <c r="A2877" t="s">
        <v>7121</v>
      </c>
      <c r="B2877" s="1">
        <v>4</v>
      </c>
      <c r="C2877" s="32" t="s">
        <v>13</v>
      </c>
      <c r="D2877" s="1" t="s">
        <v>7969</v>
      </c>
      <c r="E2877" s="1" t="s">
        <v>7969</v>
      </c>
      <c r="F2877" t="s">
        <v>7971</v>
      </c>
      <c r="I2877" s="1">
        <v>1</v>
      </c>
      <c r="J2877" s="1">
        <v>0</v>
      </c>
      <c r="K2877" s="1">
        <v>1</v>
      </c>
      <c r="L2877" s="1" t="s">
        <v>1132</v>
      </c>
      <c r="M2877" s="1" t="s">
        <v>1132</v>
      </c>
      <c r="N2877" s="1">
        <v>0</v>
      </c>
      <c r="O2877" s="1">
        <v>0</v>
      </c>
      <c r="P2877" s="1">
        <v>0</v>
      </c>
      <c r="S2877">
        <v>85</v>
      </c>
      <c r="T2877" t="s">
        <v>1141</v>
      </c>
      <c r="U2877">
        <v>940000</v>
      </c>
      <c r="V2877" t="s">
        <v>1138</v>
      </c>
      <c r="W2877" s="1">
        <v>1</v>
      </c>
      <c r="X2877" s="1">
        <v>0</v>
      </c>
      <c r="AK2877" s="1">
        <v>1</v>
      </c>
      <c r="AL2877" s="1">
        <v>3</v>
      </c>
    </row>
    <row r="2878" spans="1:38" hidden="1" x14ac:dyDescent="0.2">
      <c r="A2878" t="s">
        <v>4729</v>
      </c>
      <c r="B2878" s="1">
        <v>4</v>
      </c>
      <c r="C2878" s="32" t="s">
        <v>13</v>
      </c>
      <c r="D2878" s="1" t="s">
        <v>7969</v>
      </c>
      <c r="E2878" s="1" t="s">
        <v>7969</v>
      </c>
      <c r="F2878" t="s">
        <v>7971</v>
      </c>
      <c r="I2878" s="1">
        <v>1</v>
      </c>
      <c r="J2878" s="1">
        <v>0</v>
      </c>
      <c r="K2878" s="1">
        <v>1</v>
      </c>
      <c r="L2878" s="1" t="s">
        <v>1132</v>
      </c>
      <c r="M2878" s="1" t="s">
        <v>1132</v>
      </c>
      <c r="N2878" s="1">
        <v>0</v>
      </c>
      <c r="O2878" s="1">
        <v>0</v>
      </c>
      <c r="P2878" s="1">
        <v>0</v>
      </c>
      <c r="S2878">
        <v>86</v>
      </c>
      <c r="T2878" t="s">
        <v>1141</v>
      </c>
      <c r="U2878">
        <v>320000</v>
      </c>
      <c r="V2878" t="s">
        <v>1138</v>
      </c>
      <c r="W2878" s="1">
        <v>0</v>
      </c>
      <c r="X2878" s="1">
        <v>0</v>
      </c>
      <c r="AK2878" s="1">
        <v>0</v>
      </c>
      <c r="AL2878" s="1">
        <v>2</v>
      </c>
    </row>
    <row r="2879" spans="1:38" hidden="1" x14ac:dyDescent="0.2">
      <c r="A2879" t="s">
        <v>5233</v>
      </c>
      <c r="B2879" s="1">
        <v>4</v>
      </c>
      <c r="C2879" s="32" t="s">
        <v>13</v>
      </c>
      <c r="D2879" s="1" t="s">
        <v>7969</v>
      </c>
      <c r="E2879" s="1" t="s">
        <v>7969</v>
      </c>
      <c r="F2879" t="s">
        <v>7971</v>
      </c>
      <c r="I2879" s="1">
        <v>1</v>
      </c>
      <c r="J2879" s="1">
        <v>0</v>
      </c>
      <c r="K2879" s="1">
        <v>1</v>
      </c>
      <c r="L2879" s="1" t="s">
        <v>1132</v>
      </c>
      <c r="M2879" s="1" t="s">
        <v>1132</v>
      </c>
      <c r="N2879" s="1">
        <v>0</v>
      </c>
      <c r="O2879" s="1">
        <v>0</v>
      </c>
      <c r="P2879" s="1">
        <v>0</v>
      </c>
      <c r="S2879">
        <v>85</v>
      </c>
      <c r="T2879" t="s">
        <v>7865</v>
      </c>
      <c r="U2879">
        <v>200000</v>
      </c>
      <c r="V2879" t="s">
        <v>1138</v>
      </c>
      <c r="W2879" s="1">
        <v>1</v>
      </c>
      <c r="X2879" s="1">
        <v>0</v>
      </c>
      <c r="AK2879" s="1">
        <v>1</v>
      </c>
      <c r="AL2879" s="1">
        <v>2</v>
      </c>
    </row>
    <row r="2880" spans="1:38" hidden="1" x14ac:dyDescent="0.2">
      <c r="A2880" t="s">
        <v>5776</v>
      </c>
      <c r="B2880" s="1">
        <v>4</v>
      </c>
      <c r="C2880" s="32" t="s">
        <v>13</v>
      </c>
      <c r="D2880" s="1" t="s">
        <v>7969</v>
      </c>
      <c r="E2880" s="1" t="s">
        <v>7969</v>
      </c>
      <c r="F2880" t="s">
        <v>7971</v>
      </c>
      <c r="I2880" s="1">
        <v>1</v>
      </c>
      <c r="J2880" s="1">
        <v>0</v>
      </c>
      <c r="K2880" s="1">
        <v>1</v>
      </c>
      <c r="L2880" s="1" t="s">
        <v>1132</v>
      </c>
      <c r="M2880" s="1" t="s">
        <v>1132</v>
      </c>
      <c r="N2880" s="1">
        <v>0</v>
      </c>
      <c r="O2880" s="1">
        <v>0</v>
      </c>
      <c r="P2880" s="1">
        <v>0</v>
      </c>
      <c r="S2880">
        <v>681000</v>
      </c>
      <c r="T2880" t="s">
        <v>7865</v>
      </c>
      <c r="U2880">
        <v>300000</v>
      </c>
      <c r="V2880" t="s">
        <v>1138</v>
      </c>
      <c r="W2880" s="1">
        <v>1</v>
      </c>
      <c r="X2880" s="1">
        <v>0</v>
      </c>
      <c r="AK2880" s="1">
        <v>1</v>
      </c>
      <c r="AL2880" s="1">
        <v>2</v>
      </c>
    </row>
    <row r="2881" spans="1:38" hidden="1" x14ac:dyDescent="0.2">
      <c r="A2881" t="s">
        <v>6816</v>
      </c>
      <c r="B2881" s="1">
        <v>4</v>
      </c>
      <c r="C2881" s="32" t="s">
        <v>13</v>
      </c>
      <c r="D2881" s="1" t="s">
        <v>7969</v>
      </c>
      <c r="E2881" s="1" t="s">
        <v>7969</v>
      </c>
      <c r="F2881" t="s">
        <v>7971</v>
      </c>
      <c r="I2881" s="1">
        <v>1</v>
      </c>
      <c r="J2881" s="1">
        <v>0</v>
      </c>
      <c r="K2881" s="1">
        <v>1</v>
      </c>
      <c r="L2881" s="1" t="s">
        <v>1132</v>
      </c>
      <c r="M2881" s="1" t="s">
        <v>1132</v>
      </c>
      <c r="N2881" s="1">
        <v>0</v>
      </c>
      <c r="O2881" s="1">
        <v>0</v>
      </c>
      <c r="P2881" s="1">
        <v>0</v>
      </c>
      <c r="S2881">
        <v>395000</v>
      </c>
      <c r="T2881" t="s">
        <v>1141</v>
      </c>
      <c r="U2881">
        <v>11000</v>
      </c>
      <c r="V2881" t="s">
        <v>1138</v>
      </c>
      <c r="W2881" s="1">
        <v>0</v>
      </c>
      <c r="X2881" s="1">
        <v>0</v>
      </c>
      <c r="AK2881" s="1">
        <v>0</v>
      </c>
      <c r="AL2881" s="1">
        <v>3</v>
      </c>
    </row>
    <row r="2882" spans="1:38" hidden="1" x14ac:dyDescent="0.2">
      <c r="A2882" t="s">
        <v>6401</v>
      </c>
      <c r="B2882" s="1">
        <v>4</v>
      </c>
      <c r="C2882" s="32" t="s">
        <v>13</v>
      </c>
      <c r="D2882" s="1" t="s">
        <v>7969</v>
      </c>
      <c r="E2882" s="1" t="s">
        <v>7969</v>
      </c>
      <c r="F2882" t="s">
        <v>7971</v>
      </c>
      <c r="I2882" s="1">
        <v>1</v>
      </c>
      <c r="J2882" s="1">
        <v>0</v>
      </c>
      <c r="K2882" s="1">
        <v>1</v>
      </c>
      <c r="L2882" s="1" t="s">
        <v>1132</v>
      </c>
      <c r="M2882" s="1" t="s">
        <v>1132</v>
      </c>
      <c r="N2882" s="1">
        <v>0</v>
      </c>
      <c r="O2882" s="1">
        <v>0</v>
      </c>
      <c r="P2882" s="1">
        <v>0</v>
      </c>
      <c r="S2882">
        <v>45</v>
      </c>
      <c r="T2882" t="s">
        <v>1141</v>
      </c>
      <c r="U2882">
        <v>38000</v>
      </c>
      <c r="V2882" t="s">
        <v>1138</v>
      </c>
      <c r="W2882" s="1">
        <v>0</v>
      </c>
      <c r="X2882" s="1">
        <v>0</v>
      </c>
      <c r="AK2882" s="1">
        <v>0</v>
      </c>
      <c r="AL2882" s="1">
        <v>4</v>
      </c>
    </row>
    <row r="2883" spans="1:38" hidden="1" x14ac:dyDescent="0.2">
      <c r="A2883" t="s">
        <v>7719</v>
      </c>
      <c r="B2883" s="1">
        <v>4</v>
      </c>
      <c r="C2883" s="32" t="s">
        <v>13</v>
      </c>
      <c r="D2883" s="1" t="s">
        <v>7969</v>
      </c>
      <c r="E2883" s="1" t="s">
        <v>7969</v>
      </c>
      <c r="F2883" t="s">
        <v>7971</v>
      </c>
      <c r="I2883" s="1">
        <v>1</v>
      </c>
      <c r="J2883" s="1">
        <v>0</v>
      </c>
      <c r="K2883" s="1">
        <v>1</v>
      </c>
      <c r="L2883" s="1" t="s">
        <v>1132</v>
      </c>
      <c r="M2883" s="1" t="s">
        <v>1132</v>
      </c>
      <c r="N2883" s="1">
        <v>5.95</v>
      </c>
      <c r="O2883" s="1">
        <v>0</v>
      </c>
      <c r="P2883" s="1">
        <v>0</v>
      </c>
      <c r="S2883">
        <v>2270000</v>
      </c>
      <c r="T2883" t="s">
        <v>1141</v>
      </c>
      <c r="U2883">
        <v>490000</v>
      </c>
      <c r="V2883" t="s">
        <v>1138</v>
      </c>
      <c r="W2883" s="1">
        <v>1</v>
      </c>
      <c r="X2883" s="1">
        <v>0</v>
      </c>
      <c r="AK2883" s="1">
        <v>1</v>
      </c>
      <c r="AL2883" s="1">
        <v>2</v>
      </c>
    </row>
    <row r="2884" spans="1:38" hidden="1" x14ac:dyDescent="0.2">
      <c r="A2884" t="s">
        <v>4655</v>
      </c>
      <c r="B2884" s="1">
        <v>4</v>
      </c>
      <c r="C2884" s="32" t="s">
        <v>13</v>
      </c>
      <c r="D2884" s="1" t="s">
        <v>7970</v>
      </c>
      <c r="E2884" s="1" t="s">
        <v>7969</v>
      </c>
      <c r="F2884" t="s">
        <v>7971</v>
      </c>
      <c r="I2884" s="1">
        <v>1</v>
      </c>
      <c r="J2884" s="1">
        <v>0</v>
      </c>
      <c r="K2884" s="1">
        <v>1</v>
      </c>
      <c r="L2884" s="1">
        <v>56</v>
      </c>
      <c r="M2884" s="1" t="s">
        <v>1132</v>
      </c>
      <c r="N2884" s="1">
        <v>0</v>
      </c>
      <c r="O2884" s="1">
        <v>0</v>
      </c>
      <c r="P2884" s="1">
        <v>0</v>
      </c>
      <c r="Q2884" t="s">
        <v>1158</v>
      </c>
      <c r="S2884">
        <v>75</v>
      </c>
      <c r="T2884" t="s">
        <v>1141</v>
      </c>
      <c r="U2884">
        <v>1500000</v>
      </c>
      <c r="V2884" t="s">
        <v>1138</v>
      </c>
      <c r="W2884" s="1">
        <v>1</v>
      </c>
      <c r="X2884" s="1">
        <v>0</v>
      </c>
      <c r="AK2884" s="1">
        <v>1</v>
      </c>
      <c r="AL2884" s="1">
        <v>3</v>
      </c>
    </row>
    <row r="2885" spans="1:38" hidden="1" x14ac:dyDescent="0.2">
      <c r="A2885" t="s">
        <v>4484</v>
      </c>
      <c r="B2885" s="1">
        <v>4</v>
      </c>
      <c r="C2885" s="32" t="s">
        <v>13</v>
      </c>
      <c r="D2885" s="1" t="s">
        <v>7970</v>
      </c>
      <c r="E2885" s="1" t="s">
        <v>7969</v>
      </c>
      <c r="F2885" t="s">
        <v>7971</v>
      </c>
      <c r="I2885" s="1">
        <v>1</v>
      </c>
      <c r="J2885" s="1">
        <v>0</v>
      </c>
      <c r="K2885" s="1">
        <v>1</v>
      </c>
      <c r="L2885" s="1">
        <v>44</v>
      </c>
      <c r="M2885" s="1" t="s">
        <v>1132</v>
      </c>
      <c r="N2885" s="1">
        <v>0</v>
      </c>
      <c r="O2885" s="1">
        <v>0</v>
      </c>
      <c r="P2885" s="1">
        <v>0</v>
      </c>
      <c r="Q2885" t="s">
        <v>7871</v>
      </c>
      <c r="S2885">
        <v>80</v>
      </c>
      <c r="T2885" t="s">
        <v>1141</v>
      </c>
      <c r="U2885">
        <v>1300000</v>
      </c>
      <c r="V2885" t="s">
        <v>1138</v>
      </c>
      <c r="W2885" s="1">
        <v>0</v>
      </c>
      <c r="X2885" s="1">
        <v>0</v>
      </c>
      <c r="AK2885" s="1">
        <v>0</v>
      </c>
      <c r="AL2885" s="1">
        <v>3</v>
      </c>
    </row>
    <row r="2886" spans="1:38" hidden="1" x14ac:dyDescent="0.2">
      <c r="A2886" t="s">
        <v>4804</v>
      </c>
      <c r="B2886" s="1">
        <v>4</v>
      </c>
      <c r="C2886" s="32" t="s">
        <v>13</v>
      </c>
      <c r="D2886" s="1" t="s">
        <v>7970</v>
      </c>
      <c r="E2886" s="1" t="s">
        <v>7970</v>
      </c>
      <c r="F2886" t="s">
        <v>7971</v>
      </c>
      <c r="I2886" s="1">
        <v>1</v>
      </c>
      <c r="J2886" s="1">
        <v>0</v>
      </c>
      <c r="K2886" s="1">
        <v>1</v>
      </c>
      <c r="L2886" s="1">
        <v>32</v>
      </c>
      <c r="M2886" s="1">
        <v>16</v>
      </c>
      <c r="N2886" s="1">
        <v>0</v>
      </c>
      <c r="O2886" s="1">
        <v>0</v>
      </c>
      <c r="P2886" s="1">
        <v>0</v>
      </c>
      <c r="Q2886" t="s">
        <v>1185</v>
      </c>
      <c r="R2886" t="s">
        <v>1185</v>
      </c>
      <c r="S2886">
        <v>96</v>
      </c>
      <c r="T2886" t="s">
        <v>7865</v>
      </c>
      <c r="U2886">
        <v>13000000</v>
      </c>
      <c r="V2886" t="s">
        <v>1138</v>
      </c>
      <c r="W2886" s="1">
        <v>1</v>
      </c>
      <c r="X2886" s="1">
        <v>0</v>
      </c>
      <c r="AK2886" s="1">
        <v>1</v>
      </c>
      <c r="AL2886" s="1">
        <v>2</v>
      </c>
    </row>
    <row r="2887" spans="1:38" hidden="1" x14ac:dyDescent="0.2">
      <c r="A2887" t="s">
        <v>4777</v>
      </c>
      <c r="B2887" s="1">
        <v>4</v>
      </c>
      <c r="C2887" s="32" t="s">
        <v>13</v>
      </c>
      <c r="D2887" s="1" t="s">
        <v>7969</v>
      </c>
      <c r="E2887" s="1" t="s">
        <v>7969</v>
      </c>
      <c r="F2887" t="s">
        <v>7971</v>
      </c>
      <c r="I2887" s="1">
        <v>1</v>
      </c>
      <c r="J2887" s="1">
        <v>0</v>
      </c>
      <c r="K2887" s="1">
        <v>1</v>
      </c>
      <c r="L2887" s="1" t="s">
        <v>1132</v>
      </c>
      <c r="M2887" s="1" t="s">
        <v>1132</v>
      </c>
      <c r="N2887" s="1">
        <v>0</v>
      </c>
      <c r="O2887" s="1">
        <v>0</v>
      </c>
      <c r="P2887" s="1">
        <v>0</v>
      </c>
      <c r="S2887">
        <v>93</v>
      </c>
      <c r="T2887" t="s">
        <v>1141</v>
      </c>
      <c r="U2887">
        <v>1600000</v>
      </c>
      <c r="V2887" t="s">
        <v>1138</v>
      </c>
      <c r="W2887" s="1">
        <v>0</v>
      </c>
      <c r="X2887" s="1">
        <v>0</v>
      </c>
      <c r="AK2887" s="1">
        <v>0</v>
      </c>
      <c r="AL2887" s="1">
        <v>2</v>
      </c>
    </row>
    <row r="2888" spans="1:38" hidden="1" x14ac:dyDescent="0.2">
      <c r="A2888" t="s">
        <v>5119</v>
      </c>
      <c r="B2888" s="1">
        <v>4</v>
      </c>
      <c r="C2888" s="32" t="s">
        <v>13</v>
      </c>
      <c r="D2888" s="1" t="s">
        <v>7969</v>
      </c>
      <c r="E2888" s="1" t="s">
        <v>7969</v>
      </c>
      <c r="F2888" t="s">
        <v>7971</v>
      </c>
      <c r="I2888" s="1">
        <v>1</v>
      </c>
      <c r="J2888" s="1">
        <v>0</v>
      </c>
      <c r="K2888" s="1">
        <v>1</v>
      </c>
      <c r="L2888" s="1" t="s">
        <v>1132</v>
      </c>
      <c r="M2888" s="1" t="s">
        <v>1132</v>
      </c>
      <c r="N2888" s="1">
        <v>0</v>
      </c>
      <c r="O2888" s="1">
        <v>0</v>
      </c>
      <c r="P2888" s="1">
        <v>0</v>
      </c>
      <c r="S2888">
        <v>60</v>
      </c>
      <c r="T2888" t="s">
        <v>7864</v>
      </c>
      <c r="U2888">
        <v>7000</v>
      </c>
      <c r="V2888" t="s">
        <v>1138</v>
      </c>
      <c r="W2888" s="1">
        <v>1</v>
      </c>
      <c r="X2888" s="1">
        <v>0</v>
      </c>
      <c r="AK2888" s="1">
        <v>1</v>
      </c>
      <c r="AL2888" s="1">
        <v>2</v>
      </c>
    </row>
    <row r="2889" spans="1:38" hidden="1" x14ac:dyDescent="0.2">
      <c r="A2889" t="s">
        <v>4854</v>
      </c>
      <c r="B2889" s="1">
        <v>4</v>
      </c>
      <c r="C2889" s="32" t="s">
        <v>13</v>
      </c>
      <c r="D2889" s="1" t="s">
        <v>7969</v>
      </c>
      <c r="E2889" s="1" t="s">
        <v>7969</v>
      </c>
      <c r="F2889" t="s">
        <v>7971</v>
      </c>
      <c r="I2889" s="1">
        <v>1</v>
      </c>
      <c r="J2889" s="1">
        <v>0</v>
      </c>
      <c r="K2889" s="1">
        <v>1</v>
      </c>
      <c r="L2889" s="1" t="s">
        <v>1132</v>
      </c>
      <c r="M2889" s="1" t="s">
        <v>1132</v>
      </c>
      <c r="N2889" s="1">
        <v>0</v>
      </c>
      <c r="O2889" s="1">
        <v>0</v>
      </c>
      <c r="P2889" s="1">
        <v>0</v>
      </c>
      <c r="S2889">
        <v>86</v>
      </c>
      <c r="T2889" t="s">
        <v>1141</v>
      </c>
      <c r="U2889">
        <v>1300000</v>
      </c>
      <c r="V2889" t="s">
        <v>1138</v>
      </c>
      <c r="W2889" s="1">
        <v>0</v>
      </c>
      <c r="X2889" s="1">
        <v>0</v>
      </c>
      <c r="AK2889" s="1">
        <v>0</v>
      </c>
      <c r="AL2889" s="1">
        <v>2</v>
      </c>
    </row>
    <row r="2890" spans="1:38" hidden="1" x14ac:dyDescent="0.2">
      <c r="A2890" t="s">
        <v>4461</v>
      </c>
      <c r="B2890" s="1">
        <v>4</v>
      </c>
      <c r="C2890" s="32" t="s">
        <v>13</v>
      </c>
      <c r="D2890" s="1" t="s">
        <v>7969</v>
      </c>
      <c r="E2890" s="1" t="s">
        <v>7969</v>
      </c>
      <c r="F2890" t="s">
        <v>7971</v>
      </c>
      <c r="I2890" s="1">
        <v>1</v>
      </c>
      <c r="J2890" s="1">
        <v>0</v>
      </c>
      <c r="K2890" s="1">
        <v>1</v>
      </c>
      <c r="L2890" s="1" t="s">
        <v>1132</v>
      </c>
      <c r="M2890" s="1" t="s">
        <v>1132</v>
      </c>
      <c r="N2890" s="1">
        <v>0</v>
      </c>
      <c r="O2890" s="1">
        <v>0</v>
      </c>
      <c r="P2890" s="1">
        <v>0</v>
      </c>
      <c r="S2890">
        <v>47</v>
      </c>
      <c r="T2890" t="s">
        <v>1315</v>
      </c>
      <c r="U2890">
        <v>220000</v>
      </c>
      <c r="V2890" t="s">
        <v>1138</v>
      </c>
      <c r="W2890" s="1">
        <v>0</v>
      </c>
      <c r="X2890" s="1">
        <v>0</v>
      </c>
      <c r="AK2890" s="1">
        <v>0</v>
      </c>
      <c r="AL2890" s="1">
        <v>2</v>
      </c>
    </row>
    <row r="2891" spans="1:38" hidden="1" x14ac:dyDescent="0.2">
      <c r="A2891" t="s">
        <v>5147</v>
      </c>
      <c r="B2891" s="1">
        <v>4</v>
      </c>
      <c r="C2891" s="32" t="s">
        <v>13</v>
      </c>
      <c r="D2891" s="1" t="s">
        <v>7969</v>
      </c>
      <c r="E2891" s="1" t="s">
        <v>7969</v>
      </c>
      <c r="F2891" t="s">
        <v>7971</v>
      </c>
      <c r="I2891" s="1">
        <v>1</v>
      </c>
      <c r="J2891" s="1">
        <v>0</v>
      </c>
      <c r="K2891" s="1">
        <v>1</v>
      </c>
      <c r="L2891" s="1" t="s">
        <v>1132</v>
      </c>
      <c r="M2891" s="1" t="s">
        <v>1132</v>
      </c>
      <c r="N2891" s="1">
        <v>0</v>
      </c>
      <c r="O2891" s="1">
        <v>0</v>
      </c>
      <c r="P2891" s="1">
        <v>0</v>
      </c>
      <c r="S2891">
        <v>34000000</v>
      </c>
      <c r="T2891" t="s">
        <v>1141</v>
      </c>
      <c r="U2891">
        <v>850000</v>
      </c>
      <c r="V2891" t="s">
        <v>1138</v>
      </c>
      <c r="W2891" s="1">
        <v>0</v>
      </c>
      <c r="X2891" s="1">
        <v>0</v>
      </c>
      <c r="AK2891" s="1">
        <v>0</v>
      </c>
      <c r="AL2891" s="1">
        <v>2</v>
      </c>
    </row>
    <row r="2892" spans="1:38" hidden="1" x14ac:dyDescent="0.2">
      <c r="A2892" t="s">
        <v>5515</v>
      </c>
      <c r="B2892" s="1">
        <v>4</v>
      </c>
      <c r="C2892" s="32" t="s">
        <v>13</v>
      </c>
      <c r="D2892" s="1" t="s">
        <v>7969</v>
      </c>
      <c r="E2892" s="1" t="s">
        <v>7969</v>
      </c>
      <c r="F2892" t="s">
        <v>7971</v>
      </c>
      <c r="I2892" s="1">
        <v>1</v>
      </c>
      <c r="J2892" s="1">
        <v>0</v>
      </c>
      <c r="K2892" s="1">
        <v>1</v>
      </c>
      <c r="L2892" s="1" t="s">
        <v>1132</v>
      </c>
      <c r="M2892" s="1" t="s">
        <v>1132</v>
      </c>
      <c r="N2892" s="1">
        <v>0</v>
      </c>
      <c r="O2892" s="1">
        <v>0</v>
      </c>
      <c r="P2892" s="1">
        <v>0</v>
      </c>
      <c r="S2892">
        <v>8660000</v>
      </c>
      <c r="T2892" t="s">
        <v>1141</v>
      </c>
      <c r="U2892">
        <v>2700000</v>
      </c>
      <c r="V2892" t="s">
        <v>1138</v>
      </c>
      <c r="W2892" s="1">
        <v>0</v>
      </c>
      <c r="X2892" s="1">
        <v>0</v>
      </c>
      <c r="AK2892" s="1">
        <v>0</v>
      </c>
      <c r="AL2892" s="1">
        <v>3</v>
      </c>
    </row>
    <row r="2893" spans="1:38" hidden="1" x14ac:dyDescent="0.2">
      <c r="A2893" t="s">
        <v>7187</v>
      </c>
      <c r="B2893" s="1">
        <v>4</v>
      </c>
      <c r="C2893" s="32" t="s">
        <v>13</v>
      </c>
      <c r="D2893" s="1" t="s">
        <v>7969</v>
      </c>
      <c r="E2893" s="1" t="s">
        <v>7969</v>
      </c>
      <c r="F2893" t="s">
        <v>7971</v>
      </c>
      <c r="I2893" s="1">
        <v>1</v>
      </c>
      <c r="J2893" s="1">
        <v>0</v>
      </c>
      <c r="K2893" s="1">
        <v>1</v>
      </c>
      <c r="L2893" s="1" t="s">
        <v>1132</v>
      </c>
      <c r="M2893" s="1" t="s">
        <v>1132</v>
      </c>
      <c r="N2893" s="1">
        <v>0</v>
      </c>
      <c r="O2893" s="1">
        <v>0</v>
      </c>
      <c r="P2893" s="1">
        <v>0</v>
      </c>
      <c r="S2893">
        <v>2340000</v>
      </c>
      <c r="T2893" t="s">
        <v>1141</v>
      </c>
      <c r="U2893">
        <v>1600000</v>
      </c>
      <c r="V2893" t="s">
        <v>1138</v>
      </c>
      <c r="W2893" s="1">
        <v>1</v>
      </c>
      <c r="X2893" s="1">
        <v>0</v>
      </c>
      <c r="AK2893" s="1">
        <v>1</v>
      </c>
      <c r="AL2893" s="1">
        <v>3</v>
      </c>
    </row>
    <row r="2894" spans="1:38" hidden="1" x14ac:dyDescent="0.2">
      <c r="A2894" t="s">
        <v>5381</v>
      </c>
      <c r="B2894" s="1">
        <v>4</v>
      </c>
      <c r="C2894" s="32" t="s">
        <v>13</v>
      </c>
      <c r="D2894" s="1" t="s">
        <v>7969</v>
      </c>
      <c r="E2894" s="1" t="s">
        <v>7969</v>
      </c>
      <c r="F2894" t="s">
        <v>7971</v>
      </c>
      <c r="I2894" s="1">
        <v>1</v>
      </c>
      <c r="J2894" s="1">
        <v>0</v>
      </c>
      <c r="K2894" s="1">
        <v>1</v>
      </c>
      <c r="L2894" s="1" t="s">
        <v>1132</v>
      </c>
      <c r="M2894" s="1" t="s">
        <v>1132</v>
      </c>
      <c r="N2894" s="1">
        <v>2.4500000000000002</v>
      </c>
      <c r="O2894" s="1">
        <v>0</v>
      </c>
      <c r="P2894" s="1">
        <v>0</v>
      </c>
      <c r="S2894">
        <v>776000</v>
      </c>
      <c r="T2894" t="s">
        <v>1153</v>
      </c>
      <c r="U2894">
        <v>450000</v>
      </c>
      <c r="V2894" t="s">
        <v>1138</v>
      </c>
      <c r="W2894" s="1">
        <v>3</v>
      </c>
      <c r="X2894" s="1">
        <v>0</v>
      </c>
      <c r="AK2894" s="1">
        <v>3</v>
      </c>
      <c r="AL2894" s="1">
        <v>3</v>
      </c>
    </row>
    <row r="2895" spans="1:38" hidden="1" x14ac:dyDescent="0.2">
      <c r="A2895" t="s">
        <v>4447</v>
      </c>
      <c r="B2895" s="1">
        <v>4</v>
      </c>
      <c r="C2895" s="32" t="s">
        <v>13</v>
      </c>
      <c r="D2895" s="1" t="s">
        <v>7969</v>
      </c>
      <c r="E2895" s="1" t="s">
        <v>7969</v>
      </c>
      <c r="F2895" t="s">
        <v>7971</v>
      </c>
      <c r="I2895" s="1">
        <v>1</v>
      </c>
      <c r="J2895" s="1">
        <v>0</v>
      </c>
      <c r="K2895" s="1">
        <v>1</v>
      </c>
      <c r="L2895" s="1" t="s">
        <v>1132</v>
      </c>
      <c r="M2895" s="1" t="s">
        <v>1132</v>
      </c>
      <c r="N2895" s="1">
        <v>3.9</v>
      </c>
      <c r="O2895" s="1">
        <v>0</v>
      </c>
      <c r="P2895" s="1">
        <v>0</v>
      </c>
      <c r="S2895">
        <v>95</v>
      </c>
      <c r="T2895" t="s">
        <v>1141</v>
      </c>
      <c r="U2895">
        <v>1300000</v>
      </c>
      <c r="V2895" t="s">
        <v>1138</v>
      </c>
      <c r="W2895" s="1">
        <v>1</v>
      </c>
      <c r="X2895" s="1">
        <v>0</v>
      </c>
      <c r="AK2895" s="1">
        <v>1</v>
      </c>
      <c r="AL2895" s="1">
        <v>3</v>
      </c>
    </row>
    <row r="2896" spans="1:38" hidden="1" x14ac:dyDescent="0.2">
      <c r="A2896" t="s">
        <v>6414</v>
      </c>
      <c r="B2896" s="1">
        <v>4</v>
      </c>
      <c r="C2896" s="32" t="s">
        <v>13</v>
      </c>
      <c r="D2896" s="1" t="s">
        <v>7969</v>
      </c>
      <c r="E2896" s="1" t="s">
        <v>7969</v>
      </c>
      <c r="F2896" t="s">
        <v>7971</v>
      </c>
      <c r="I2896" s="1">
        <v>1</v>
      </c>
      <c r="J2896" s="1">
        <v>0</v>
      </c>
      <c r="K2896" s="1">
        <v>1</v>
      </c>
      <c r="L2896" s="1" t="s">
        <v>1132</v>
      </c>
      <c r="M2896" s="1" t="s">
        <v>1132</v>
      </c>
      <c r="N2896" s="1">
        <v>0</v>
      </c>
      <c r="O2896" s="1">
        <v>0</v>
      </c>
      <c r="P2896" s="1">
        <v>0</v>
      </c>
      <c r="S2896">
        <v>680000</v>
      </c>
      <c r="T2896" t="s">
        <v>1141</v>
      </c>
      <c r="U2896">
        <v>1500000</v>
      </c>
      <c r="V2896" t="s">
        <v>1138</v>
      </c>
      <c r="W2896" s="1">
        <v>1</v>
      </c>
      <c r="X2896" s="1">
        <v>0</v>
      </c>
      <c r="AK2896" s="1">
        <v>1</v>
      </c>
      <c r="AL2896" s="1">
        <v>5</v>
      </c>
    </row>
    <row r="2897" spans="1:38" hidden="1" x14ac:dyDescent="0.2">
      <c r="A2897" t="s">
        <v>4524</v>
      </c>
      <c r="B2897" s="1">
        <v>4</v>
      </c>
      <c r="C2897" s="32" t="s">
        <v>13</v>
      </c>
      <c r="D2897" s="1" t="s">
        <v>7969</v>
      </c>
      <c r="E2897" s="1" t="s">
        <v>7969</v>
      </c>
      <c r="F2897" t="s">
        <v>7971</v>
      </c>
      <c r="I2897" s="1">
        <v>1</v>
      </c>
      <c r="J2897" s="1">
        <v>0</v>
      </c>
      <c r="K2897" s="1">
        <v>1</v>
      </c>
      <c r="L2897" s="1" t="s">
        <v>1132</v>
      </c>
      <c r="M2897" s="1" t="s">
        <v>1132</v>
      </c>
      <c r="N2897" s="1">
        <v>8.9</v>
      </c>
      <c r="O2897" s="1">
        <v>0</v>
      </c>
      <c r="P2897" s="1">
        <v>0</v>
      </c>
      <c r="S2897">
        <v>72</v>
      </c>
      <c r="T2897" t="s">
        <v>1150</v>
      </c>
      <c r="U2897">
        <v>140000</v>
      </c>
      <c r="V2897" t="s">
        <v>1138</v>
      </c>
      <c r="W2897" s="1">
        <v>0</v>
      </c>
      <c r="X2897" s="1">
        <v>0</v>
      </c>
      <c r="AK2897" s="1">
        <v>0</v>
      </c>
      <c r="AL2897" s="1">
        <v>4</v>
      </c>
    </row>
    <row r="2898" spans="1:38" hidden="1" x14ac:dyDescent="0.2">
      <c r="A2898" t="s">
        <v>6853</v>
      </c>
      <c r="B2898" s="1">
        <v>4</v>
      </c>
      <c r="C2898" s="32" t="s">
        <v>13</v>
      </c>
      <c r="D2898" s="1" t="s">
        <v>7969</v>
      </c>
      <c r="E2898" s="1" t="s">
        <v>7969</v>
      </c>
      <c r="F2898" t="s">
        <v>7971</v>
      </c>
      <c r="I2898" s="1">
        <v>1</v>
      </c>
      <c r="J2898" s="1">
        <v>0</v>
      </c>
      <c r="K2898" s="1">
        <v>1</v>
      </c>
      <c r="L2898" s="1" t="s">
        <v>1132</v>
      </c>
      <c r="M2898" s="1" t="s">
        <v>1132</v>
      </c>
      <c r="N2898" s="1">
        <v>0</v>
      </c>
      <c r="O2898" s="1">
        <v>0</v>
      </c>
      <c r="P2898" s="1">
        <v>0</v>
      </c>
      <c r="S2898">
        <v>1990000</v>
      </c>
      <c r="T2898" t="s">
        <v>1141</v>
      </c>
      <c r="U2898">
        <v>1300000</v>
      </c>
      <c r="V2898" t="s">
        <v>1138</v>
      </c>
      <c r="W2898" s="1">
        <v>0</v>
      </c>
      <c r="X2898" s="1">
        <v>0</v>
      </c>
      <c r="AK2898" s="1">
        <v>0</v>
      </c>
      <c r="AL2898" s="1">
        <v>3</v>
      </c>
    </row>
    <row r="2899" spans="1:38" hidden="1" x14ac:dyDescent="0.2">
      <c r="A2899" t="s">
        <v>4431</v>
      </c>
      <c r="B2899" s="1">
        <v>4</v>
      </c>
      <c r="C2899" s="32" t="s">
        <v>13</v>
      </c>
      <c r="D2899" s="1" t="s">
        <v>7969</v>
      </c>
      <c r="E2899" s="1" t="s">
        <v>7969</v>
      </c>
      <c r="F2899" t="s">
        <v>7971</v>
      </c>
      <c r="I2899" s="1">
        <v>1</v>
      </c>
      <c r="J2899" s="1">
        <v>0</v>
      </c>
      <c r="K2899" s="1">
        <v>1</v>
      </c>
      <c r="L2899" s="1" t="s">
        <v>1132</v>
      </c>
      <c r="M2899" s="1" t="s">
        <v>1132</v>
      </c>
      <c r="N2899" s="1">
        <v>7.21</v>
      </c>
      <c r="O2899" s="1">
        <v>0</v>
      </c>
      <c r="P2899" s="1">
        <v>0</v>
      </c>
      <c r="S2899">
        <v>19500000</v>
      </c>
      <c r="T2899" t="s">
        <v>1141</v>
      </c>
      <c r="U2899">
        <v>1100000</v>
      </c>
      <c r="V2899" t="s">
        <v>1138</v>
      </c>
      <c r="W2899" s="1">
        <v>3</v>
      </c>
      <c r="X2899" s="1">
        <v>0</v>
      </c>
      <c r="AK2899" s="1">
        <v>3</v>
      </c>
      <c r="AL2899" s="1">
        <v>3</v>
      </c>
    </row>
    <row r="2900" spans="1:38" hidden="1" x14ac:dyDescent="0.2">
      <c r="A2900" t="s">
        <v>7098</v>
      </c>
      <c r="B2900" s="1">
        <v>4</v>
      </c>
      <c r="C2900" s="32" t="s">
        <v>13</v>
      </c>
      <c r="D2900" s="1" t="s">
        <v>7969</v>
      </c>
      <c r="E2900" s="1" t="s">
        <v>7969</v>
      </c>
      <c r="F2900" t="s">
        <v>7971</v>
      </c>
      <c r="I2900" s="1">
        <v>1</v>
      </c>
      <c r="J2900" s="1">
        <v>0</v>
      </c>
      <c r="K2900" s="1">
        <v>1</v>
      </c>
      <c r="L2900" s="1" t="s">
        <v>1132</v>
      </c>
      <c r="M2900" s="1" t="s">
        <v>1132</v>
      </c>
      <c r="N2900" s="1">
        <v>6.4</v>
      </c>
      <c r="O2900" s="1">
        <v>0</v>
      </c>
      <c r="P2900" s="1">
        <v>0</v>
      </c>
      <c r="S2900">
        <v>8820000</v>
      </c>
      <c r="T2900" t="s">
        <v>7864</v>
      </c>
      <c r="U2900">
        <v>170000</v>
      </c>
      <c r="V2900" t="s">
        <v>1138</v>
      </c>
      <c r="W2900" s="1">
        <v>1</v>
      </c>
      <c r="X2900" s="1">
        <v>0</v>
      </c>
      <c r="AK2900" s="1">
        <v>1</v>
      </c>
      <c r="AL2900" s="1">
        <v>3</v>
      </c>
    </row>
    <row r="2901" spans="1:38" hidden="1" x14ac:dyDescent="0.2">
      <c r="A2901" t="s">
        <v>4914</v>
      </c>
      <c r="B2901" s="1">
        <v>4</v>
      </c>
      <c r="C2901" s="32" t="s">
        <v>13</v>
      </c>
      <c r="D2901" s="1" t="s">
        <v>7969</v>
      </c>
      <c r="E2901" s="1" t="s">
        <v>7969</v>
      </c>
      <c r="F2901" t="s">
        <v>7971</v>
      </c>
      <c r="I2901" s="1">
        <v>1</v>
      </c>
      <c r="J2901" s="1">
        <v>0</v>
      </c>
      <c r="K2901" s="1">
        <v>1</v>
      </c>
      <c r="L2901" s="1" t="s">
        <v>1132</v>
      </c>
      <c r="M2901" s="1" t="s">
        <v>1132</v>
      </c>
      <c r="N2901" s="1">
        <v>0</v>
      </c>
      <c r="O2901" s="1">
        <v>0</v>
      </c>
      <c r="P2901" s="1">
        <v>0</v>
      </c>
      <c r="S2901">
        <v>2490000</v>
      </c>
      <c r="T2901" t="s">
        <v>1141</v>
      </c>
      <c r="U2901">
        <v>3100000</v>
      </c>
      <c r="V2901" t="s">
        <v>1138</v>
      </c>
      <c r="W2901" s="1">
        <v>0</v>
      </c>
      <c r="X2901" s="1">
        <v>0</v>
      </c>
      <c r="AK2901" s="1">
        <v>0</v>
      </c>
      <c r="AL2901" s="1">
        <v>3</v>
      </c>
    </row>
    <row r="2902" spans="1:38" hidden="1" x14ac:dyDescent="0.2">
      <c r="A2902" t="s">
        <v>5220</v>
      </c>
      <c r="B2902" s="1">
        <v>4</v>
      </c>
      <c r="C2902" s="32" t="s">
        <v>13</v>
      </c>
      <c r="D2902" s="1" t="s">
        <v>7969</v>
      </c>
      <c r="E2902" s="1" t="s">
        <v>7969</v>
      </c>
      <c r="F2902" t="s">
        <v>7971</v>
      </c>
      <c r="I2902" s="1">
        <v>1</v>
      </c>
      <c r="J2902" s="1">
        <v>0</v>
      </c>
      <c r="K2902" s="1">
        <v>1</v>
      </c>
      <c r="L2902" s="1" t="s">
        <v>1132</v>
      </c>
      <c r="M2902" s="1" t="s">
        <v>1132</v>
      </c>
      <c r="N2902" s="1">
        <v>0</v>
      </c>
      <c r="O2902" s="1">
        <v>0</v>
      </c>
      <c r="P2902" s="1">
        <v>0</v>
      </c>
      <c r="S2902">
        <v>2240000</v>
      </c>
      <c r="T2902" t="s">
        <v>1141</v>
      </c>
      <c r="U2902">
        <v>85000</v>
      </c>
      <c r="V2902" t="s">
        <v>1138</v>
      </c>
      <c r="W2902" s="1">
        <v>0</v>
      </c>
      <c r="X2902" s="1">
        <v>0</v>
      </c>
      <c r="AK2902" s="1">
        <v>0</v>
      </c>
      <c r="AL2902" s="1">
        <v>3</v>
      </c>
    </row>
    <row r="2903" spans="1:38" hidden="1" x14ac:dyDescent="0.2">
      <c r="A2903" t="s">
        <v>6431</v>
      </c>
      <c r="B2903" s="1">
        <v>4</v>
      </c>
      <c r="C2903" s="32" t="s">
        <v>13</v>
      </c>
      <c r="D2903" s="1" t="s">
        <v>7969</v>
      </c>
      <c r="E2903" s="1" t="s">
        <v>7969</v>
      </c>
      <c r="F2903" t="s">
        <v>7971</v>
      </c>
      <c r="I2903" s="1">
        <v>1</v>
      </c>
      <c r="J2903" s="1">
        <v>0</v>
      </c>
      <c r="K2903" s="1">
        <v>1</v>
      </c>
      <c r="L2903" s="1" t="s">
        <v>1132</v>
      </c>
      <c r="M2903" s="1" t="s">
        <v>1132</v>
      </c>
      <c r="N2903" s="1">
        <v>0</v>
      </c>
      <c r="O2903" s="1">
        <v>0</v>
      </c>
      <c r="P2903" s="1">
        <v>0</v>
      </c>
      <c r="S2903">
        <v>54400000</v>
      </c>
      <c r="T2903" t="s">
        <v>1141</v>
      </c>
      <c r="U2903">
        <v>2400000</v>
      </c>
      <c r="V2903" t="s">
        <v>1138</v>
      </c>
      <c r="W2903" s="1">
        <v>0</v>
      </c>
      <c r="X2903" s="1">
        <v>0</v>
      </c>
      <c r="AK2903" s="1">
        <v>0</v>
      </c>
      <c r="AL2903" s="1">
        <v>3</v>
      </c>
    </row>
    <row r="2904" spans="1:38" hidden="1" x14ac:dyDescent="0.2">
      <c r="A2904" t="s">
        <v>6240</v>
      </c>
      <c r="B2904" s="1">
        <v>4</v>
      </c>
      <c r="C2904" s="32" t="s">
        <v>13</v>
      </c>
      <c r="D2904" s="1" t="s">
        <v>7969</v>
      </c>
      <c r="E2904" s="1" t="s">
        <v>7969</v>
      </c>
      <c r="F2904" t="s">
        <v>7971</v>
      </c>
      <c r="I2904" s="1">
        <v>1</v>
      </c>
      <c r="J2904" s="1">
        <v>0</v>
      </c>
      <c r="K2904" s="1">
        <v>1</v>
      </c>
      <c r="L2904" s="1" t="s">
        <v>1132</v>
      </c>
      <c r="M2904" s="1" t="s">
        <v>1132</v>
      </c>
      <c r="N2904" s="1">
        <v>0</v>
      </c>
      <c r="O2904" s="1">
        <v>0</v>
      </c>
      <c r="P2904" s="1">
        <v>0</v>
      </c>
      <c r="S2904">
        <v>1480000</v>
      </c>
      <c r="T2904" t="s">
        <v>1141</v>
      </c>
      <c r="U2904">
        <v>1700000</v>
      </c>
      <c r="V2904" t="s">
        <v>1138</v>
      </c>
      <c r="W2904" s="1">
        <v>0</v>
      </c>
      <c r="X2904" s="1">
        <v>0</v>
      </c>
      <c r="AK2904" s="1">
        <v>0</v>
      </c>
      <c r="AL2904" s="1">
        <v>3</v>
      </c>
    </row>
    <row r="2905" spans="1:38" hidden="1" x14ac:dyDescent="0.2">
      <c r="A2905" t="s">
        <v>5125</v>
      </c>
      <c r="B2905" s="1">
        <v>4</v>
      </c>
      <c r="C2905" s="32" t="s">
        <v>13</v>
      </c>
      <c r="D2905" s="1" t="s">
        <v>7969</v>
      </c>
      <c r="E2905" s="1" t="s">
        <v>7969</v>
      </c>
      <c r="F2905" t="s">
        <v>7971</v>
      </c>
      <c r="I2905" s="1">
        <v>1</v>
      </c>
      <c r="J2905" s="1">
        <v>0</v>
      </c>
      <c r="K2905" s="1">
        <v>1</v>
      </c>
      <c r="L2905" s="1" t="s">
        <v>1132</v>
      </c>
      <c r="M2905" s="1" t="s">
        <v>1132</v>
      </c>
      <c r="N2905" s="1">
        <v>0</v>
      </c>
      <c r="O2905" s="1">
        <v>0</v>
      </c>
      <c r="P2905" s="1">
        <v>0</v>
      </c>
      <c r="S2905">
        <v>2790000</v>
      </c>
      <c r="T2905" t="s">
        <v>1141</v>
      </c>
      <c r="U2905">
        <v>1800000</v>
      </c>
      <c r="V2905" t="s">
        <v>1138</v>
      </c>
      <c r="W2905" s="1">
        <v>0</v>
      </c>
      <c r="X2905" s="1">
        <v>0</v>
      </c>
      <c r="AK2905" s="1">
        <v>0</v>
      </c>
      <c r="AL2905" s="1">
        <v>3</v>
      </c>
    </row>
    <row r="2906" spans="1:38" hidden="1" x14ac:dyDescent="0.2">
      <c r="A2906" t="s">
        <v>7367</v>
      </c>
      <c r="B2906" s="1">
        <v>4</v>
      </c>
      <c r="C2906" s="32" t="s">
        <v>13</v>
      </c>
      <c r="D2906" s="1" t="s">
        <v>7969</v>
      </c>
      <c r="E2906" s="1" t="s">
        <v>7969</v>
      </c>
      <c r="F2906" t="s">
        <v>7971</v>
      </c>
      <c r="I2906" s="1">
        <v>1</v>
      </c>
      <c r="J2906" s="1">
        <v>0</v>
      </c>
      <c r="K2906" s="1">
        <v>1</v>
      </c>
      <c r="L2906" s="1" t="s">
        <v>1132</v>
      </c>
      <c r="M2906" s="1" t="s">
        <v>1132</v>
      </c>
      <c r="N2906" s="1">
        <v>0</v>
      </c>
      <c r="O2906" s="1">
        <v>0</v>
      </c>
      <c r="P2906" s="1">
        <v>0</v>
      </c>
      <c r="S2906">
        <v>10300000</v>
      </c>
      <c r="T2906" t="s">
        <v>1141</v>
      </c>
      <c r="U2906">
        <v>2200000</v>
      </c>
      <c r="V2906" t="s">
        <v>1138</v>
      </c>
      <c r="W2906" s="1">
        <v>0</v>
      </c>
      <c r="X2906" s="1">
        <v>0</v>
      </c>
      <c r="AK2906" s="1">
        <v>0</v>
      </c>
      <c r="AL2906" s="1">
        <v>3</v>
      </c>
    </row>
    <row r="2907" spans="1:38" hidden="1" x14ac:dyDescent="0.2">
      <c r="A2907" t="s">
        <v>6557</v>
      </c>
      <c r="B2907" s="1">
        <v>4</v>
      </c>
      <c r="C2907" s="32" t="s">
        <v>13</v>
      </c>
      <c r="D2907" s="1" t="s">
        <v>7969</v>
      </c>
      <c r="E2907" s="1" t="s">
        <v>7969</v>
      </c>
      <c r="F2907" t="s">
        <v>7971</v>
      </c>
      <c r="I2907" s="1">
        <v>1</v>
      </c>
      <c r="J2907" s="1">
        <v>0</v>
      </c>
      <c r="K2907" s="1">
        <v>1</v>
      </c>
      <c r="L2907" s="1" t="s">
        <v>1132</v>
      </c>
      <c r="M2907" s="1" t="s">
        <v>1132</v>
      </c>
      <c r="N2907" s="1">
        <v>0</v>
      </c>
      <c r="O2907" s="1">
        <v>0</v>
      </c>
      <c r="P2907" s="1">
        <v>0</v>
      </c>
      <c r="S2907">
        <v>313000</v>
      </c>
      <c r="T2907" t="s">
        <v>1141</v>
      </c>
      <c r="U2907">
        <v>970000</v>
      </c>
      <c r="V2907" t="s">
        <v>1138</v>
      </c>
      <c r="W2907" s="1">
        <v>1</v>
      </c>
      <c r="X2907" s="1">
        <v>0</v>
      </c>
      <c r="AK2907" s="1">
        <v>1</v>
      </c>
      <c r="AL2907" s="1">
        <v>4</v>
      </c>
    </row>
    <row r="2908" spans="1:38" hidden="1" x14ac:dyDescent="0.2">
      <c r="A2908" t="s">
        <v>7734</v>
      </c>
      <c r="B2908" s="1">
        <v>4</v>
      </c>
      <c r="C2908" s="32" t="s">
        <v>13</v>
      </c>
      <c r="D2908" s="1" t="s">
        <v>7969</v>
      </c>
      <c r="E2908" s="1" t="s">
        <v>7969</v>
      </c>
      <c r="F2908" t="s">
        <v>7971</v>
      </c>
      <c r="I2908" s="1">
        <v>1</v>
      </c>
      <c r="J2908" s="1">
        <v>0</v>
      </c>
      <c r="K2908" s="1">
        <v>1</v>
      </c>
      <c r="L2908" s="1" t="s">
        <v>1132</v>
      </c>
      <c r="M2908" s="1" t="s">
        <v>1132</v>
      </c>
      <c r="N2908" s="1">
        <v>0</v>
      </c>
      <c r="O2908" s="1">
        <v>0</v>
      </c>
      <c r="P2908" s="1">
        <v>0</v>
      </c>
      <c r="S2908">
        <v>2250000</v>
      </c>
      <c r="T2908" t="s">
        <v>1141</v>
      </c>
      <c r="U2908">
        <v>1200000</v>
      </c>
      <c r="V2908" t="s">
        <v>1138</v>
      </c>
      <c r="W2908" s="1">
        <v>0</v>
      </c>
      <c r="X2908" s="1">
        <v>0</v>
      </c>
      <c r="AK2908" s="1">
        <v>0</v>
      </c>
      <c r="AL2908" s="1">
        <v>3</v>
      </c>
    </row>
    <row r="2909" spans="1:38" hidden="1" x14ac:dyDescent="0.2">
      <c r="A2909" t="s">
        <v>6136</v>
      </c>
      <c r="B2909" s="1">
        <v>4</v>
      </c>
      <c r="C2909" s="32" t="s">
        <v>13</v>
      </c>
      <c r="D2909" s="1" t="s">
        <v>7969</v>
      </c>
      <c r="E2909" s="1" t="s">
        <v>7969</v>
      </c>
      <c r="F2909" t="s">
        <v>7971</v>
      </c>
      <c r="I2909" s="1">
        <v>1</v>
      </c>
      <c r="J2909" s="1">
        <v>0</v>
      </c>
      <c r="K2909" s="1">
        <v>1</v>
      </c>
      <c r="L2909" s="1" t="s">
        <v>1132</v>
      </c>
      <c r="M2909" s="1" t="s">
        <v>1132</v>
      </c>
      <c r="N2909" s="1">
        <v>0</v>
      </c>
      <c r="O2909" s="1">
        <v>0</v>
      </c>
      <c r="P2909" s="1">
        <v>0</v>
      </c>
      <c r="S2909">
        <v>5830000</v>
      </c>
      <c r="T2909" t="s">
        <v>1141</v>
      </c>
      <c r="U2909">
        <v>17000000</v>
      </c>
      <c r="V2909" t="s">
        <v>1138</v>
      </c>
      <c r="W2909" s="1">
        <v>0</v>
      </c>
      <c r="X2909" s="1">
        <v>0</v>
      </c>
      <c r="AK2909" s="1">
        <v>0</v>
      </c>
      <c r="AL2909" s="1">
        <v>3</v>
      </c>
    </row>
    <row r="2910" spans="1:38" hidden="1" x14ac:dyDescent="0.2">
      <c r="A2910" t="s">
        <v>5802</v>
      </c>
      <c r="B2910" s="1">
        <v>4</v>
      </c>
      <c r="C2910" s="32" t="s">
        <v>13</v>
      </c>
      <c r="D2910" s="1" t="s">
        <v>7969</v>
      </c>
      <c r="E2910" s="1" t="s">
        <v>7969</v>
      </c>
      <c r="F2910" t="s">
        <v>7971</v>
      </c>
      <c r="I2910" s="1">
        <v>1</v>
      </c>
      <c r="J2910" s="1">
        <v>0</v>
      </c>
      <c r="K2910" s="1">
        <v>1</v>
      </c>
      <c r="L2910" s="1" t="s">
        <v>1132</v>
      </c>
      <c r="M2910" s="1" t="s">
        <v>1132</v>
      </c>
      <c r="N2910" s="1">
        <v>0</v>
      </c>
      <c r="O2910" s="1">
        <v>0</v>
      </c>
      <c r="P2910" s="1">
        <v>0</v>
      </c>
      <c r="S2910">
        <v>93</v>
      </c>
      <c r="T2910" t="s">
        <v>1141</v>
      </c>
      <c r="U2910">
        <v>1400000</v>
      </c>
      <c r="V2910" t="s">
        <v>1138</v>
      </c>
      <c r="W2910" s="1">
        <v>1</v>
      </c>
      <c r="X2910" s="1">
        <v>0</v>
      </c>
      <c r="AK2910" s="1">
        <v>1</v>
      </c>
      <c r="AL2910" s="1">
        <v>3</v>
      </c>
    </row>
    <row r="2911" spans="1:38" hidden="1" x14ac:dyDescent="0.2">
      <c r="A2911" t="s">
        <v>7484</v>
      </c>
      <c r="B2911" s="1">
        <v>4</v>
      </c>
      <c r="C2911" s="32" t="s">
        <v>13</v>
      </c>
      <c r="D2911" s="1" t="s">
        <v>7969</v>
      </c>
      <c r="E2911" s="1" t="s">
        <v>7969</v>
      </c>
      <c r="F2911" t="s">
        <v>7971</v>
      </c>
      <c r="I2911" s="1">
        <v>1</v>
      </c>
      <c r="J2911" s="1">
        <v>0</v>
      </c>
      <c r="K2911" s="1">
        <v>1</v>
      </c>
      <c r="L2911" s="1" t="s">
        <v>1132</v>
      </c>
      <c r="M2911" s="1" t="s">
        <v>1132</v>
      </c>
      <c r="N2911" s="1">
        <v>0</v>
      </c>
      <c r="O2911" s="1">
        <v>0</v>
      </c>
      <c r="P2911" s="1">
        <v>0</v>
      </c>
      <c r="S2911">
        <v>2310000</v>
      </c>
      <c r="T2911" t="s">
        <v>1141</v>
      </c>
      <c r="U2911">
        <v>1700000</v>
      </c>
      <c r="V2911" t="s">
        <v>1138</v>
      </c>
      <c r="W2911" s="1">
        <v>0</v>
      </c>
      <c r="X2911" s="1">
        <v>0</v>
      </c>
      <c r="AK2911" s="1">
        <v>0</v>
      </c>
      <c r="AL2911" s="1">
        <v>3</v>
      </c>
    </row>
    <row r="2912" spans="1:38" hidden="1" x14ac:dyDescent="0.2">
      <c r="A2912" t="s">
        <v>4646</v>
      </c>
      <c r="B2912" s="1">
        <v>4</v>
      </c>
      <c r="C2912" s="32" t="s">
        <v>13</v>
      </c>
      <c r="D2912" s="1" t="s">
        <v>7969</v>
      </c>
      <c r="E2912" s="1" t="s">
        <v>7969</v>
      </c>
      <c r="F2912" t="s">
        <v>7971</v>
      </c>
      <c r="I2912" s="1">
        <v>1</v>
      </c>
      <c r="J2912" s="1">
        <v>0</v>
      </c>
      <c r="K2912" s="1">
        <v>1</v>
      </c>
      <c r="L2912" s="1" t="s">
        <v>1132</v>
      </c>
      <c r="M2912" s="1" t="s">
        <v>1132</v>
      </c>
      <c r="N2912" s="1">
        <v>7.5</v>
      </c>
      <c r="O2912" s="1">
        <v>0</v>
      </c>
      <c r="P2912" s="1">
        <v>0</v>
      </c>
      <c r="S2912">
        <v>3640000</v>
      </c>
      <c r="T2912" t="s">
        <v>1141</v>
      </c>
      <c r="U2912">
        <v>1500000</v>
      </c>
      <c r="V2912" t="s">
        <v>1138</v>
      </c>
      <c r="W2912" s="1">
        <v>1</v>
      </c>
      <c r="X2912" s="1">
        <v>0</v>
      </c>
      <c r="AK2912" s="1">
        <v>1</v>
      </c>
      <c r="AL2912" s="1">
        <v>3</v>
      </c>
    </row>
    <row r="2913" spans="1:38" hidden="1" x14ac:dyDescent="0.2">
      <c r="A2913" t="s">
        <v>6638</v>
      </c>
      <c r="B2913" s="1">
        <v>4</v>
      </c>
      <c r="C2913" s="32" t="s">
        <v>13</v>
      </c>
      <c r="D2913" s="1" t="s">
        <v>7969</v>
      </c>
      <c r="E2913" s="1" t="s">
        <v>7969</v>
      </c>
      <c r="F2913" t="s">
        <v>7971</v>
      </c>
      <c r="I2913" s="1">
        <v>1</v>
      </c>
      <c r="J2913" s="1">
        <v>0</v>
      </c>
      <c r="K2913" s="1">
        <v>1</v>
      </c>
      <c r="L2913" s="1" t="s">
        <v>1132</v>
      </c>
      <c r="M2913" s="1" t="s">
        <v>1132</v>
      </c>
      <c r="N2913" s="1">
        <v>3</v>
      </c>
      <c r="O2913" s="1">
        <v>0</v>
      </c>
      <c r="P2913" s="1">
        <v>0</v>
      </c>
      <c r="S2913">
        <v>79</v>
      </c>
      <c r="T2913" t="s">
        <v>1141</v>
      </c>
      <c r="U2913">
        <v>370000</v>
      </c>
      <c r="V2913" t="s">
        <v>1138</v>
      </c>
      <c r="W2913" s="1">
        <v>0</v>
      </c>
      <c r="X2913" s="1">
        <v>0</v>
      </c>
      <c r="AK2913" s="1">
        <v>0</v>
      </c>
      <c r="AL2913" s="1">
        <v>4</v>
      </c>
    </row>
    <row r="2914" spans="1:38" hidden="1" x14ac:dyDescent="0.2">
      <c r="A2914" t="s">
        <v>7686</v>
      </c>
      <c r="B2914" s="1">
        <v>4</v>
      </c>
      <c r="C2914" s="32" t="s">
        <v>13</v>
      </c>
      <c r="D2914" s="1" t="s">
        <v>7969</v>
      </c>
      <c r="E2914" s="1" t="s">
        <v>7969</v>
      </c>
      <c r="F2914" t="s">
        <v>7971</v>
      </c>
      <c r="I2914" s="1">
        <v>1</v>
      </c>
      <c r="J2914" s="1">
        <v>0</v>
      </c>
      <c r="K2914" s="1">
        <v>1</v>
      </c>
      <c r="L2914" s="1" t="s">
        <v>1132</v>
      </c>
      <c r="M2914" s="1" t="s">
        <v>1132</v>
      </c>
      <c r="N2914" s="1">
        <v>0</v>
      </c>
      <c r="O2914" s="1">
        <v>0</v>
      </c>
      <c r="P2914" s="1">
        <v>0</v>
      </c>
      <c r="S2914">
        <v>95</v>
      </c>
      <c r="T2914" t="s">
        <v>1141</v>
      </c>
      <c r="U2914">
        <v>130000</v>
      </c>
      <c r="V2914" t="s">
        <v>1138</v>
      </c>
      <c r="W2914" s="1">
        <v>0</v>
      </c>
      <c r="X2914" s="1">
        <v>0</v>
      </c>
      <c r="AK2914" s="1">
        <v>0</v>
      </c>
      <c r="AL2914" s="1">
        <v>3</v>
      </c>
    </row>
    <row r="2915" spans="1:38" hidden="1" x14ac:dyDescent="0.2">
      <c r="A2915" t="s">
        <v>7514</v>
      </c>
      <c r="B2915" s="1">
        <v>4</v>
      </c>
      <c r="C2915" s="32" t="s">
        <v>13</v>
      </c>
      <c r="D2915" s="1" t="s">
        <v>7969</v>
      </c>
      <c r="E2915" s="1" t="s">
        <v>7969</v>
      </c>
      <c r="F2915" t="s">
        <v>7971</v>
      </c>
      <c r="I2915" s="1">
        <v>1</v>
      </c>
      <c r="J2915" s="1">
        <v>0</v>
      </c>
      <c r="K2915" s="1">
        <v>1</v>
      </c>
      <c r="L2915" s="1" t="s">
        <v>1132</v>
      </c>
      <c r="M2915" s="1" t="s">
        <v>1132</v>
      </c>
      <c r="N2915" s="1">
        <v>2.4</v>
      </c>
      <c r="O2915" s="1">
        <v>0</v>
      </c>
      <c r="P2915" s="1">
        <v>0</v>
      </c>
      <c r="S2915">
        <v>76</v>
      </c>
      <c r="T2915" t="s">
        <v>1141</v>
      </c>
      <c r="U2915">
        <v>1800000</v>
      </c>
      <c r="V2915" t="s">
        <v>1138</v>
      </c>
      <c r="W2915" s="1">
        <v>0</v>
      </c>
      <c r="X2915" s="1">
        <v>0</v>
      </c>
      <c r="AK2915" s="1">
        <v>0</v>
      </c>
      <c r="AL2915" s="1">
        <v>3</v>
      </c>
    </row>
    <row r="2916" spans="1:38" hidden="1" x14ac:dyDescent="0.2">
      <c r="A2916" t="s">
        <v>3456</v>
      </c>
      <c r="B2916" s="1">
        <v>4</v>
      </c>
      <c r="C2916" s="32" t="s">
        <v>13</v>
      </c>
      <c r="D2916" s="1" t="s">
        <v>7969</v>
      </c>
      <c r="E2916" s="1" t="s">
        <v>7969</v>
      </c>
      <c r="F2916" t="s">
        <v>7971</v>
      </c>
      <c r="I2916" s="1">
        <v>1</v>
      </c>
      <c r="J2916" s="1">
        <v>0</v>
      </c>
      <c r="K2916" s="1">
        <v>1</v>
      </c>
      <c r="L2916" s="1" t="s">
        <v>1132</v>
      </c>
      <c r="M2916" s="1" t="s">
        <v>1132</v>
      </c>
      <c r="N2916" s="1">
        <v>7.3</v>
      </c>
      <c r="O2916" s="1">
        <v>0</v>
      </c>
      <c r="P2916" s="1">
        <v>0</v>
      </c>
      <c r="S2916">
        <v>6650000</v>
      </c>
      <c r="T2916" t="s">
        <v>1141</v>
      </c>
      <c r="U2916">
        <v>2600000</v>
      </c>
      <c r="V2916" t="s">
        <v>1138</v>
      </c>
      <c r="W2916" s="1">
        <v>0</v>
      </c>
      <c r="X2916" s="1">
        <v>0</v>
      </c>
      <c r="AK2916" s="1">
        <v>0</v>
      </c>
      <c r="AL2916" s="1">
        <v>4</v>
      </c>
    </row>
    <row r="2917" spans="1:38" hidden="1" x14ac:dyDescent="0.2">
      <c r="A2917" t="s">
        <v>6395</v>
      </c>
      <c r="B2917" s="1">
        <v>4</v>
      </c>
      <c r="C2917" s="32" t="s">
        <v>13</v>
      </c>
      <c r="D2917" s="1" t="s">
        <v>7969</v>
      </c>
      <c r="E2917" s="1" t="s">
        <v>7969</v>
      </c>
      <c r="F2917" t="s">
        <v>7971</v>
      </c>
      <c r="I2917" s="1">
        <v>1</v>
      </c>
      <c r="J2917" s="1">
        <v>0</v>
      </c>
      <c r="K2917" s="1">
        <v>1</v>
      </c>
      <c r="L2917" s="1" t="s">
        <v>1132</v>
      </c>
      <c r="M2917" s="1" t="s">
        <v>1132</v>
      </c>
      <c r="N2917" s="1">
        <v>0</v>
      </c>
      <c r="O2917" s="1">
        <v>0</v>
      </c>
      <c r="P2917" s="1">
        <v>0</v>
      </c>
      <c r="S2917">
        <v>619000</v>
      </c>
      <c r="T2917" t="s">
        <v>1141</v>
      </c>
      <c r="U2917">
        <v>730000</v>
      </c>
      <c r="V2917" t="s">
        <v>1138</v>
      </c>
      <c r="W2917" s="1">
        <v>1</v>
      </c>
      <c r="X2917" s="1">
        <v>0</v>
      </c>
      <c r="AK2917" s="1">
        <v>1</v>
      </c>
      <c r="AL2917" s="1">
        <v>3</v>
      </c>
    </row>
    <row r="2918" spans="1:38" hidden="1" x14ac:dyDescent="0.2">
      <c r="A2918" t="s">
        <v>7276</v>
      </c>
      <c r="B2918" s="1">
        <v>4</v>
      </c>
      <c r="C2918" s="32" t="s">
        <v>13</v>
      </c>
      <c r="D2918" s="1" t="s">
        <v>7969</v>
      </c>
      <c r="E2918" s="1" t="s">
        <v>7969</v>
      </c>
      <c r="F2918" t="s">
        <v>7971</v>
      </c>
      <c r="I2918" s="1">
        <v>1</v>
      </c>
      <c r="J2918" s="1">
        <v>0</v>
      </c>
      <c r="K2918" s="1">
        <v>1</v>
      </c>
      <c r="L2918" s="1" t="s">
        <v>1132</v>
      </c>
      <c r="M2918" s="1" t="s">
        <v>1132</v>
      </c>
      <c r="N2918" s="1">
        <v>3</v>
      </c>
      <c r="O2918" s="1">
        <v>0</v>
      </c>
      <c r="P2918" s="1">
        <v>0</v>
      </c>
      <c r="S2918">
        <v>300000</v>
      </c>
      <c r="T2918" t="s">
        <v>1141</v>
      </c>
      <c r="U2918">
        <v>1400000</v>
      </c>
      <c r="V2918" t="s">
        <v>1138</v>
      </c>
      <c r="W2918" s="1">
        <v>1</v>
      </c>
      <c r="X2918" s="1">
        <v>0</v>
      </c>
      <c r="AK2918" s="1">
        <v>1</v>
      </c>
      <c r="AL2918" s="1">
        <v>3</v>
      </c>
    </row>
    <row r="2919" spans="1:38" hidden="1" x14ac:dyDescent="0.2">
      <c r="A2919" t="s">
        <v>6459</v>
      </c>
      <c r="B2919" s="1">
        <v>4</v>
      </c>
      <c r="C2919" s="32" t="s">
        <v>13</v>
      </c>
      <c r="D2919" s="1" t="s">
        <v>7969</v>
      </c>
      <c r="E2919" s="1" t="s">
        <v>7969</v>
      </c>
      <c r="F2919" t="s">
        <v>7971</v>
      </c>
      <c r="I2919" s="1">
        <v>1</v>
      </c>
      <c r="J2919" s="1">
        <v>0</v>
      </c>
      <c r="K2919" s="1">
        <v>1</v>
      </c>
      <c r="L2919" s="1" t="s">
        <v>1132</v>
      </c>
      <c r="M2919" s="1" t="s">
        <v>1132</v>
      </c>
      <c r="N2919" s="1">
        <v>0</v>
      </c>
      <c r="O2919" s="1">
        <v>0</v>
      </c>
      <c r="P2919" s="1">
        <v>0</v>
      </c>
      <c r="S2919">
        <v>2010000</v>
      </c>
      <c r="T2919" t="s">
        <v>1141</v>
      </c>
      <c r="U2919">
        <v>3300</v>
      </c>
      <c r="V2919" t="s">
        <v>1138</v>
      </c>
      <c r="W2919" s="1">
        <v>0</v>
      </c>
      <c r="X2919" s="1">
        <v>0</v>
      </c>
      <c r="AK2919" s="1">
        <v>0</v>
      </c>
      <c r="AL2919" s="1">
        <v>2</v>
      </c>
    </row>
    <row r="2920" spans="1:38" hidden="1" x14ac:dyDescent="0.2">
      <c r="A2920" t="s">
        <v>5434</v>
      </c>
      <c r="B2920" s="1">
        <v>4</v>
      </c>
      <c r="C2920" s="32" t="s">
        <v>13</v>
      </c>
      <c r="D2920" s="1" t="s">
        <v>7969</v>
      </c>
      <c r="E2920" s="1" t="s">
        <v>7969</v>
      </c>
      <c r="F2920" t="s">
        <v>7971</v>
      </c>
      <c r="I2920" s="1">
        <v>1</v>
      </c>
      <c r="J2920" s="1">
        <v>0</v>
      </c>
      <c r="K2920" s="1">
        <v>1</v>
      </c>
      <c r="L2920" s="1" t="s">
        <v>1132</v>
      </c>
      <c r="M2920" s="1" t="s">
        <v>1132</v>
      </c>
      <c r="N2920" s="1">
        <v>0</v>
      </c>
      <c r="O2920" s="1">
        <v>0</v>
      </c>
      <c r="P2920" s="1">
        <v>0</v>
      </c>
      <c r="S2920">
        <v>69</v>
      </c>
      <c r="T2920" t="s">
        <v>1141</v>
      </c>
      <c r="U2920">
        <v>140000</v>
      </c>
      <c r="V2920" t="s">
        <v>1138</v>
      </c>
      <c r="W2920" s="1">
        <v>0</v>
      </c>
      <c r="X2920" s="1">
        <v>0</v>
      </c>
      <c r="AK2920" s="1">
        <v>0</v>
      </c>
      <c r="AL2920" s="1">
        <v>2</v>
      </c>
    </row>
    <row r="2921" spans="1:38" hidden="1" x14ac:dyDescent="0.2">
      <c r="A2921" t="s">
        <v>4685</v>
      </c>
      <c r="B2921" s="1">
        <v>4</v>
      </c>
      <c r="C2921" s="32" t="s">
        <v>13</v>
      </c>
      <c r="D2921" s="1" t="s">
        <v>7969</v>
      </c>
      <c r="E2921" s="1" t="s">
        <v>7969</v>
      </c>
      <c r="F2921" t="s">
        <v>7971</v>
      </c>
      <c r="I2921" s="1">
        <v>1</v>
      </c>
      <c r="J2921" s="1">
        <v>0</v>
      </c>
      <c r="K2921" s="1">
        <v>1</v>
      </c>
      <c r="L2921" s="1" t="s">
        <v>1132</v>
      </c>
      <c r="M2921" s="1" t="s">
        <v>1132</v>
      </c>
      <c r="N2921" s="1">
        <v>0</v>
      </c>
      <c r="O2921" s="1">
        <v>0</v>
      </c>
      <c r="P2921" s="1">
        <v>0</v>
      </c>
      <c r="S2921">
        <v>84500</v>
      </c>
      <c r="T2921" t="s">
        <v>7865</v>
      </c>
      <c r="U2921">
        <v>9400</v>
      </c>
      <c r="V2921" t="s">
        <v>1138</v>
      </c>
      <c r="W2921" s="1">
        <v>0</v>
      </c>
      <c r="X2921" s="1">
        <v>0</v>
      </c>
      <c r="AK2921" s="1">
        <v>0</v>
      </c>
      <c r="AL2921" s="1">
        <v>2</v>
      </c>
    </row>
    <row r="2922" spans="1:38" hidden="1" x14ac:dyDescent="0.2">
      <c r="A2922" t="s">
        <v>5786</v>
      </c>
      <c r="B2922" s="1">
        <v>4</v>
      </c>
      <c r="C2922" s="32" t="s">
        <v>13</v>
      </c>
      <c r="D2922" s="1" t="s">
        <v>7969</v>
      </c>
      <c r="E2922" s="1" t="s">
        <v>7969</v>
      </c>
      <c r="F2922" t="s">
        <v>7971</v>
      </c>
      <c r="I2922" s="1">
        <v>1</v>
      </c>
      <c r="J2922" s="1">
        <v>0</v>
      </c>
      <c r="K2922" s="1">
        <v>1</v>
      </c>
      <c r="L2922" s="1" t="s">
        <v>1132</v>
      </c>
      <c r="M2922" s="1" t="s">
        <v>1132</v>
      </c>
      <c r="N2922" s="1">
        <v>0</v>
      </c>
      <c r="O2922" s="1">
        <v>0</v>
      </c>
      <c r="P2922" s="1">
        <v>0</v>
      </c>
      <c r="S2922">
        <v>1480000</v>
      </c>
      <c r="T2922" t="s">
        <v>1141</v>
      </c>
      <c r="U2922">
        <v>86000</v>
      </c>
      <c r="V2922" t="s">
        <v>1138</v>
      </c>
      <c r="W2922" s="1">
        <v>0</v>
      </c>
      <c r="X2922" s="1">
        <v>0</v>
      </c>
      <c r="AK2922" s="1">
        <v>0</v>
      </c>
      <c r="AL2922" s="1">
        <v>2</v>
      </c>
    </row>
    <row r="2923" spans="1:38" hidden="1" x14ac:dyDescent="0.2">
      <c r="A2923" t="s">
        <v>5025</v>
      </c>
      <c r="B2923" s="1">
        <v>4</v>
      </c>
      <c r="C2923" s="32" t="s">
        <v>13</v>
      </c>
      <c r="D2923" s="1" t="s">
        <v>7969</v>
      </c>
      <c r="E2923" s="1" t="s">
        <v>7969</v>
      </c>
      <c r="F2923" t="s">
        <v>7971</v>
      </c>
      <c r="I2923" s="1">
        <v>1</v>
      </c>
      <c r="J2923" s="1">
        <v>0</v>
      </c>
      <c r="K2923" s="1">
        <v>1</v>
      </c>
      <c r="L2923" s="1" t="s">
        <v>1132</v>
      </c>
      <c r="M2923" s="1" t="s">
        <v>1132</v>
      </c>
      <c r="N2923" s="1">
        <v>0</v>
      </c>
      <c r="O2923" s="1">
        <v>0</v>
      </c>
      <c r="P2923" s="1">
        <v>0</v>
      </c>
      <c r="S2923">
        <v>1660000</v>
      </c>
      <c r="T2923" t="s">
        <v>1141</v>
      </c>
      <c r="U2923">
        <v>40000</v>
      </c>
      <c r="V2923" t="s">
        <v>1138</v>
      </c>
      <c r="W2923" s="1">
        <v>0</v>
      </c>
      <c r="X2923" s="1">
        <v>0</v>
      </c>
      <c r="AK2923" s="1">
        <v>0</v>
      </c>
      <c r="AL2923" s="1">
        <v>2</v>
      </c>
    </row>
    <row r="2924" spans="1:38" hidden="1" x14ac:dyDescent="0.2">
      <c r="A2924" t="s">
        <v>6245</v>
      </c>
      <c r="B2924" s="1">
        <v>4</v>
      </c>
      <c r="C2924" s="32" t="s">
        <v>13</v>
      </c>
      <c r="D2924" s="1" t="s">
        <v>7969</v>
      </c>
      <c r="E2924" s="1" t="s">
        <v>7969</v>
      </c>
      <c r="F2924" t="s">
        <v>7971</v>
      </c>
      <c r="I2924" s="1">
        <v>1</v>
      </c>
      <c r="J2924" s="1">
        <v>0</v>
      </c>
      <c r="K2924" s="1">
        <v>1</v>
      </c>
      <c r="L2924" s="1" t="s">
        <v>1132</v>
      </c>
      <c r="M2924" s="1" t="s">
        <v>1132</v>
      </c>
      <c r="N2924" s="1">
        <v>0</v>
      </c>
      <c r="O2924" s="1">
        <v>0</v>
      </c>
      <c r="P2924" s="1">
        <v>0</v>
      </c>
      <c r="S2924">
        <v>79</v>
      </c>
      <c r="T2924" t="s">
        <v>1141</v>
      </c>
      <c r="U2924">
        <v>1700000</v>
      </c>
      <c r="V2924" t="s">
        <v>1138</v>
      </c>
      <c r="W2924" s="1">
        <v>0</v>
      </c>
      <c r="X2924" s="1">
        <v>0</v>
      </c>
      <c r="AK2924" s="1">
        <v>0</v>
      </c>
      <c r="AL2924" s="1">
        <v>3</v>
      </c>
    </row>
    <row r="2925" spans="1:38" hidden="1" x14ac:dyDescent="0.2">
      <c r="A2925" t="s">
        <v>6174</v>
      </c>
      <c r="B2925" s="1">
        <v>4</v>
      </c>
      <c r="C2925" s="32" t="s">
        <v>13</v>
      </c>
      <c r="D2925" s="1" t="s">
        <v>7969</v>
      </c>
      <c r="E2925" s="1" t="s">
        <v>7969</v>
      </c>
      <c r="F2925" t="s">
        <v>7971</v>
      </c>
      <c r="I2925" s="1">
        <v>1</v>
      </c>
      <c r="J2925" s="1">
        <v>0</v>
      </c>
      <c r="K2925" s="1">
        <v>1</v>
      </c>
      <c r="L2925" s="1" t="s">
        <v>1132</v>
      </c>
      <c r="M2925" s="1" t="s">
        <v>1132</v>
      </c>
      <c r="N2925" s="1">
        <v>0</v>
      </c>
      <c r="O2925" s="1">
        <v>0</v>
      </c>
      <c r="P2925" s="1">
        <v>0</v>
      </c>
      <c r="S2925">
        <v>7450000</v>
      </c>
      <c r="T2925" t="s">
        <v>7864</v>
      </c>
      <c r="U2925">
        <v>1500000</v>
      </c>
      <c r="V2925" t="s">
        <v>1138</v>
      </c>
      <c r="W2925" s="1">
        <v>0</v>
      </c>
      <c r="X2925" s="1">
        <v>0</v>
      </c>
      <c r="AK2925" s="1">
        <v>0</v>
      </c>
      <c r="AL2925" s="1">
        <v>2</v>
      </c>
    </row>
    <row r="2926" spans="1:38" hidden="1" x14ac:dyDescent="0.2">
      <c r="A2926" t="s">
        <v>7378</v>
      </c>
      <c r="B2926" s="1">
        <v>4</v>
      </c>
      <c r="C2926" s="32" t="s">
        <v>13</v>
      </c>
      <c r="D2926" s="1" t="s">
        <v>7969</v>
      </c>
      <c r="E2926" s="1" t="s">
        <v>7969</v>
      </c>
      <c r="F2926" t="s">
        <v>7971</v>
      </c>
      <c r="I2926" s="1">
        <v>1</v>
      </c>
      <c r="J2926" s="1">
        <v>0</v>
      </c>
      <c r="K2926" s="1">
        <v>1</v>
      </c>
      <c r="L2926" s="1" t="s">
        <v>1132</v>
      </c>
      <c r="M2926" s="1" t="s">
        <v>1132</v>
      </c>
      <c r="N2926" s="1">
        <v>3.4</v>
      </c>
      <c r="O2926" s="1">
        <v>0</v>
      </c>
      <c r="P2926" s="1">
        <v>0</v>
      </c>
      <c r="S2926">
        <v>44</v>
      </c>
      <c r="T2926" t="s">
        <v>7864</v>
      </c>
      <c r="U2926">
        <v>2400</v>
      </c>
      <c r="V2926" t="s">
        <v>1138</v>
      </c>
      <c r="W2926" s="1">
        <v>0</v>
      </c>
      <c r="X2926" s="1">
        <v>0</v>
      </c>
      <c r="AK2926" s="1">
        <v>0</v>
      </c>
      <c r="AL2926" s="1">
        <v>3</v>
      </c>
    </row>
    <row r="2927" spans="1:38" hidden="1" x14ac:dyDescent="0.2">
      <c r="A2927" t="s">
        <v>6879</v>
      </c>
      <c r="B2927" s="1">
        <v>4</v>
      </c>
      <c r="C2927" s="32" t="s">
        <v>13</v>
      </c>
      <c r="D2927" s="1" t="s">
        <v>7969</v>
      </c>
      <c r="E2927" s="1" t="s">
        <v>7969</v>
      </c>
      <c r="F2927" t="s">
        <v>7971</v>
      </c>
      <c r="I2927" s="1">
        <v>1</v>
      </c>
      <c r="J2927" s="1">
        <v>0</v>
      </c>
      <c r="K2927" s="1">
        <v>1</v>
      </c>
      <c r="L2927" s="1" t="s">
        <v>1132</v>
      </c>
      <c r="M2927" s="1" t="s">
        <v>1132</v>
      </c>
      <c r="N2927" s="1">
        <v>0</v>
      </c>
      <c r="O2927" s="1">
        <v>0</v>
      </c>
      <c r="P2927" s="1">
        <v>0</v>
      </c>
      <c r="S2927">
        <v>81</v>
      </c>
      <c r="T2927" t="s">
        <v>1141</v>
      </c>
      <c r="U2927">
        <v>880000</v>
      </c>
      <c r="V2927" t="s">
        <v>1138</v>
      </c>
      <c r="W2927" s="1">
        <v>0</v>
      </c>
      <c r="X2927" s="1">
        <v>0</v>
      </c>
      <c r="AK2927" s="1">
        <v>0</v>
      </c>
      <c r="AL2927" s="1">
        <v>3</v>
      </c>
    </row>
    <row r="2928" spans="1:38" hidden="1" x14ac:dyDescent="0.2">
      <c r="A2928" t="s">
        <v>5972</v>
      </c>
      <c r="B2928" s="1">
        <v>4</v>
      </c>
      <c r="C2928" s="32" t="s">
        <v>13</v>
      </c>
      <c r="D2928" s="1" t="s">
        <v>7969</v>
      </c>
      <c r="E2928" s="1" t="s">
        <v>7969</v>
      </c>
      <c r="F2928" t="s">
        <v>7971</v>
      </c>
      <c r="I2928" s="1">
        <v>1</v>
      </c>
      <c r="J2928" s="1">
        <v>0</v>
      </c>
      <c r="K2928" s="1">
        <v>1</v>
      </c>
      <c r="L2928" s="1" t="s">
        <v>1132</v>
      </c>
      <c r="M2928" s="1" t="s">
        <v>1132</v>
      </c>
      <c r="N2928" s="1">
        <v>0</v>
      </c>
      <c r="O2928" s="1">
        <v>0</v>
      </c>
      <c r="P2928" s="1">
        <v>0</v>
      </c>
      <c r="S2928">
        <v>87</v>
      </c>
      <c r="U2928">
        <v>410000</v>
      </c>
      <c r="V2928" t="s">
        <v>1138</v>
      </c>
      <c r="W2928" s="1">
        <v>0</v>
      </c>
      <c r="X2928" s="1">
        <v>0</v>
      </c>
      <c r="AK2928" s="1">
        <v>0</v>
      </c>
      <c r="AL2928" s="1">
        <v>2</v>
      </c>
    </row>
    <row r="2929" spans="1:38" hidden="1" x14ac:dyDescent="0.2">
      <c r="A2929" t="s">
        <v>5036</v>
      </c>
      <c r="B2929" s="1">
        <v>4</v>
      </c>
      <c r="C2929" s="32" t="s">
        <v>13</v>
      </c>
      <c r="D2929" s="1" t="s">
        <v>7969</v>
      </c>
      <c r="E2929" s="1" t="s">
        <v>7969</v>
      </c>
      <c r="F2929" t="s">
        <v>7971</v>
      </c>
      <c r="I2929" s="1">
        <v>1</v>
      </c>
      <c r="J2929" s="1">
        <v>0</v>
      </c>
      <c r="K2929" s="1">
        <v>1</v>
      </c>
      <c r="L2929" s="1" t="s">
        <v>1132</v>
      </c>
      <c r="M2929" s="1" t="s">
        <v>1132</v>
      </c>
      <c r="N2929" s="1">
        <v>0</v>
      </c>
      <c r="O2929" s="1">
        <v>0</v>
      </c>
      <c r="P2929" s="1">
        <v>0</v>
      </c>
      <c r="S2929">
        <v>262000</v>
      </c>
      <c r="T2929" t="s">
        <v>1153</v>
      </c>
      <c r="U2929">
        <v>19000</v>
      </c>
      <c r="V2929" t="s">
        <v>1138</v>
      </c>
      <c r="W2929" s="1">
        <v>0</v>
      </c>
      <c r="X2929" s="1">
        <v>0</v>
      </c>
      <c r="AK2929" s="1">
        <v>0</v>
      </c>
      <c r="AL2929" s="1">
        <v>4</v>
      </c>
    </row>
    <row r="2930" spans="1:38" hidden="1" x14ac:dyDescent="0.2">
      <c r="A2930" t="s">
        <v>4980</v>
      </c>
      <c r="B2930" s="1">
        <v>4</v>
      </c>
      <c r="C2930" s="32" t="s">
        <v>13</v>
      </c>
      <c r="D2930" s="1" t="s">
        <v>7969</v>
      </c>
      <c r="E2930" s="1" t="s">
        <v>7969</v>
      </c>
      <c r="F2930" t="s">
        <v>7971</v>
      </c>
      <c r="I2930" s="1">
        <v>1</v>
      </c>
      <c r="J2930" s="1">
        <v>0</v>
      </c>
      <c r="K2930" s="1">
        <v>1</v>
      </c>
      <c r="L2930" s="1" t="s">
        <v>1132</v>
      </c>
      <c r="M2930" s="1" t="s">
        <v>1132</v>
      </c>
      <c r="N2930" s="1">
        <v>4.46</v>
      </c>
      <c r="O2930" s="1">
        <v>0</v>
      </c>
      <c r="P2930" s="1">
        <v>0</v>
      </c>
      <c r="S2930">
        <v>394</v>
      </c>
      <c r="T2930" t="s">
        <v>1141</v>
      </c>
      <c r="U2930">
        <v>1800000</v>
      </c>
      <c r="V2930" t="s">
        <v>1138</v>
      </c>
      <c r="W2930" s="1">
        <v>1</v>
      </c>
      <c r="X2930" s="1">
        <v>0</v>
      </c>
      <c r="AK2930" s="1">
        <v>1</v>
      </c>
      <c r="AL2930" s="1">
        <v>3</v>
      </c>
    </row>
    <row r="2931" spans="1:38" hidden="1" x14ac:dyDescent="0.2">
      <c r="A2931" t="s">
        <v>5675</v>
      </c>
      <c r="B2931" s="1">
        <v>4</v>
      </c>
      <c r="C2931" s="32" t="s">
        <v>13</v>
      </c>
      <c r="D2931" s="1" t="s">
        <v>7969</v>
      </c>
      <c r="E2931" s="1" t="s">
        <v>7969</v>
      </c>
      <c r="F2931" t="s">
        <v>7971</v>
      </c>
      <c r="I2931" s="1">
        <v>1</v>
      </c>
      <c r="J2931" s="1">
        <v>0</v>
      </c>
      <c r="K2931" s="1">
        <v>1</v>
      </c>
      <c r="L2931" s="1" t="s">
        <v>1132</v>
      </c>
      <c r="M2931" s="1" t="s">
        <v>1132</v>
      </c>
      <c r="N2931" s="1">
        <v>0</v>
      </c>
      <c r="O2931" s="1">
        <v>0</v>
      </c>
      <c r="P2931" s="1">
        <v>0</v>
      </c>
      <c r="S2931">
        <v>79</v>
      </c>
      <c r="T2931" t="s">
        <v>1141</v>
      </c>
      <c r="U2931">
        <v>220000</v>
      </c>
      <c r="V2931" t="s">
        <v>1138</v>
      </c>
      <c r="W2931" s="1">
        <v>2</v>
      </c>
      <c r="X2931" s="1">
        <v>0</v>
      </c>
      <c r="AK2931" s="1">
        <v>2</v>
      </c>
      <c r="AL2931" s="1">
        <v>3</v>
      </c>
    </row>
    <row r="2932" spans="1:38" hidden="1" x14ac:dyDescent="0.2">
      <c r="A2932" t="s">
        <v>7488</v>
      </c>
      <c r="B2932" s="1">
        <v>4</v>
      </c>
      <c r="C2932" s="32" t="s">
        <v>13</v>
      </c>
      <c r="D2932" s="1" t="s">
        <v>7969</v>
      </c>
      <c r="E2932" s="1" t="s">
        <v>7969</v>
      </c>
      <c r="F2932" t="s">
        <v>7971</v>
      </c>
      <c r="I2932" s="1">
        <v>1</v>
      </c>
      <c r="J2932" s="1">
        <v>0</v>
      </c>
      <c r="K2932" s="1">
        <v>1</v>
      </c>
      <c r="L2932" s="1" t="s">
        <v>1132</v>
      </c>
      <c r="M2932" s="1" t="s">
        <v>1132</v>
      </c>
      <c r="N2932" s="1">
        <v>0</v>
      </c>
      <c r="O2932" s="1">
        <v>0</v>
      </c>
      <c r="P2932" s="1">
        <v>0</v>
      </c>
      <c r="S2932">
        <v>8990000</v>
      </c>
      <c r="T2932" t="s">
        <v>1141</v>
      </c>
      <c r="U2932">
        <v>29000</v>
      </c>
      <c r="V2932" t="s">
        <v>1138</v>
      </c>
      <c r="W2932" s="1">
        <v>0</v>
      </c>
      <c r="X2932" s="1">
        <v>0</v>
      </c>
      <c r="AK2932" s="1">
        <v>0</v>
      </c>
      <c r="AL2932" s="1">
        <v>3</v>
      </c>
    </row>
    <row r="2933" spans="1:38" hidden="1" x14ac:dyDescent="0.2">
      <c r="A2933" t="s">
        <v>4725</v>
      </c>
      <c r="B2933" s="1">
        <v>4</v>
      </c>
      <c r="C2933" s="32" t="s">
        <v>13</v>
      </c>
      <c r="D2933" s="1" t="s">
        <v>7969</v>
      </c>
      <c r="E2933" s="1" t="s">
        <v>7969</v>
      </c>
      <c r="F2933" t="s">
        <v>7971</v>
      </c>
      <c r="I2933" s="1">
        <v>1</v>
      </c>
      <c r="J2933" s="1">
        <v>0</v>
      </c>
      <c r="K2933" s="1">
        <v>1</v>
      </c>
      <c r="L2933" s="1" t="s">
        <v>1132</v>
      </c>
      <c r="M2933" s="1" t="s">
        <v>1132</v>
      </c>
      <c r="N2933" s="1">
        <v>4</v>
      </c>
      <c r="O2933" s="1">
        <v>0</v>
      </c>
      <c r="P2933" s="1">
        <v>0</v>
      </c>
      <c r="S2933">
        <v>90</v>
      </c>
      <c r="T2933" t="s">
        <v>1141</v>
      </c>
      <c r="U2933">
        <v>1600000</v>
      </c>
      <c r="V2933" t="s">
        <v>1138</v>
      </c>
      <c r="W2933" s="1">
        <v>6</v>
      </c>
      <c r="X2933" s="1">
        <v>0</v>
      </c>
      <c r="AK2933" s="1">
        <v>6</v>
      </c>
      <c r="AL2933" s="1">
        <v>3</v>
      </c>
    </row>
    <row r="2934" spans="1:38" hidden="1" x14ac:dyDescent="0.2">
      <c r="A2934" t="s">
        <v>4900</v>
      </c>
      <c r="B2934" s="1">
        <v>4</v>
      </c>
      <c r="C2934" s="32" t="s">
        <v>13</v>
      </c>
      <c r="D2934" s="1" t="s">
        <v>7969</v>
      </c>
      <c r="E2934" s="1" t="s">
        <v>7969</v>
      </c>
      <c r="F2934" t="s">
        <v>7971</v>
      </c>
      <c r="I2934" s="1">
        <v>1</v>
      </c>
      <c r="J2934" s="1">
        <v>0</v>
      </c>
      <c r="K2934" s="1">
        <v>1</v>
      </c>
      <c r="L2934" s="1" t="s">
        <v>1132</v>
      </c>
      <c r="M2934" s="1" t="s">
        <v>1132</v>
      </c>
      <c r="N2934" s="1">
        <v>4</v>
      </c>
      <c r="O2934" s="1">
        <v>0</v>
      </c>
      <c r="P2934" s="1">
        <v>0</v>
      </c>
      <c r="S2934">
        <v>1290000</v>
      </c>
      <c r="T2934" t="s">
        <v>1141</v>
      </c>
      <c r="U2934">
        <v>1500000</v>
      </c>
      <c r="V2934" t="s">
        <v>1138</v>
      </c>
      <c r="W2934" s="1">
        <v>0</v>
      </c>
      <c r="X2934" s="1">
        <v>0</v>
      </c>
      <c r="AK2934" s="1">
        <v>0</v>
      </c>
      <c r="AL2934" s="1">
        <v>2</v>
      </c>
    </row>
    <row r="2935" spans="1:38" hidden="1" x14ac:dyDescent="0.2">
      <c r="A2935" t="s">
        <v>7038</v>
      </c>
      <c r="B2935" s="1">
        <v>4</v>
      </c>
      <c r="C2935" s="32" t="s">
        <v>13</v>
      </c>
      <c r="D2935" s="1" t="s">
        <v>7969</v>
      </c>
      <c r="E2935" s="1" t="s">
        <v>7969</v>
      </c>
      <c r="F2935" t="s">
        <v>7971</v>
      </c>
      <c r="I2935" s="1">
        <v>1</v>
      </c>
      <c r="J2935" s="1">
        <v>0</v>
      </c>
      <c r="K2935" s="1">
        <v>1</v>
      </c>
      <c r="L2935" s="1" t="s">
        <v>1132</v>
      </c>
      <c r="M2935" s="1" t="s">
        <v>1132</v>
      </c>
      <c r="N2935" s="1">
        <v>0</v>
      </c>
      <c r="O2935" s="1">
        <v>0</v>
      </c>
      <c r="P2935" s="1">
        <v>0</v>
      </c>
      <c r="S2935">
        <v>10400000</v>
      </c>
      <c r="T2935" t="s">
        <v>7864</v>
      </c>
      <c r="U2935">
        <v>1100000</v>
      </c>
      <c r="V2935" t="s">
        <v>1138</v>
      </c>
      <c r="W2935" s="1">
        <v>0</v>
      </c>
      <c r="X2935" s="1">
        <v>0</v>
      </c>
      <c r="AK2935" s="1">
        <v>0</v>
      </c>
      <c r="AL2935" s="1">
        <v>2</v>
      </c>
    </row>
    <row r="2936" spans="1:38" hidden="1" x14ac:dyDescent="0.2">
      <c r="A2936" t="s">
        <v>6399</v>
      </c>
      <c r="B2936" s="1">
        <v>4</v>
      </c>
      <c r="C2936" s="32" t="s">
        <v>13</v>
      </c>
      <c r="D2936" s="1" t="s">
        <v>7969</v>
      </c>
      <c r="E2936" s="1" t="s">
        <v>7969</v>
      </c>
      <c r="F2936" t="s">
        <v>7971</v>
      </c>
      <c r="I2936" s="1">
        <v>1</v>
      </c>
      <c r="J2936" s="1">
        <v>0</v>
      </c>
      <c r="K2936" s="1">
        <v>1</v>
      </c>
      <c r="L2936" s="1" t="s">
        <v>1132</v>
      </c>
      <c r="M2936" s="1" t="s">
        <v>1132</v>
      </c>
      <c r="N2936" s="1">
        <v>0</v>
      </c>
      <c r="O2936" s="1">
        <v>0</v>
      </c>
      <c r="P2936" s="1">
        <v>0</v>
      </c>
      <c r="S2936">
        <v>83</v>
      </c>
      <c r="T2936" t="s">
        <v>1141</v>
      </c>
      <c r="U2936">
        <v>150000</v>
      </c>
      <c r="V2936" t="s">
        <v>1138</v>
      </c>
      <c r="W2936" s="1">
        <v>0</v>
      </c>
      <c r="X2936" s="1">
        <v>0</v>
      </c>
      <c r="AK2936" s="1">
        <v>0</v>
      </c>
      <c r="AL2936" s="1">
        <v>2</v>
      </c>
    </row>
    <row r="2937" spans="1:38" hidden="1" x14ac:dyDescent="0.2">
      <c r="A2937" t="s">
        <v>5455</v>
      </c>
      <c r="B2937" s="1">
        <v>4</v>
      </c>
      <c r="C2937" s="32" t="s">
        <v>13</v>
      </c>
      <c r="D2937" s="1" t="s">
        <v>7969</v>
      </c>
      <c r="E2937" s="1" t="s">
        <v>7969</v>
      </c>
      <c r="F2937" t="s">
        <v>7971</v>
      </c>
      <c r="I2937" s="1">
        <v>1</v>
      </c>
      <c r="J2937" s="1">
        <v>0</v>
      </c>
      <c r="K2937" s="1">
        <v>1</v>
      </c>
      <c r="L2937" s="1" t="s">
        <v>1132</v>
      </c>
      <c r="M2937" s="1" t="s">
        <v>1132</v>
      </c>
      <c r="N2937" s="1">
        <v>0</v>
      </c>
      <c r="O2937" s="1">
        <v>0</v>
      </c>
      <c r="P2937" s="1">
        <v>0</v>
      </c>
      <c r="S2937">
        <v>97</v>
      </c>
      <c r="T2937" t="s">
        <v>1141</v>
      </c>
      <c r="U2937">
        <v>1100000</v>
      </c>
      <c r="V2937" t="s">
        <v>1138</v>
      </c>
      <c r="W2937" s="1">
        <v>1</v>
      </c>
      <c r="X2937" s="1">
        <v>0</v>
      </c>
      <c r="AK2937" s="1">
        <v>1</v>
      </c>
      <c r="AL2937" s="1">
        <v>2</v>
      </c>
    </row>
    <row r="2938" spans="1:38" hidden="1" x14ac:dyDescent="0.2">
      <c r="A2938" t="s">
        <v>7397</v>
      </c>
      <c r="B2938" s="1">
        <v>4</v>
      </c>
      <c r="C2938" s="32" t="s">
        <v>13</v>
      </c>
      <c r="D2938" s="1" t="s">
        <v>7969</v>
      </c>
      <c r="E2938" s="1" t="s">
        <v>7969</v>
      </c>
      <c r="F2938" t="s">
        <v>7971</v>
      </c>
      <c r="I2938" s="1">
        <v>1</v>
      </c>
      <c r="J2938" s="1">
        <v>0</v>
      </c>
      <c r="K2938" s="1">
        <v>1</v>
      </c>
      <c r="L2938" s="1" t="s">
        <v>1132</v>
      </c>
      <c r="M2938" s="1" t="s">
        <v>1132</v>
      </c>
      <c r="N2938" s="1">
        <v>0</v>
      </c>
      <c r="O2938" s="1">
        <v>0</v>
      </c>
      <c r="P2938" s="1">
        <v>0</v>
      </c>
      <c r="S2938">
        <v>1270000</v>
      </c>
      <c r="T2938" t="s">
        <v>7864</v>
      </c>
      <c r="U2938">
        <v>1200000</v>
      </c>
      <c r="V2938" t="s">
        <v>1138</v>
      </c>
      <c r="W2938" s="1">
        <v>1</v>
      </c>
      <c r="X2938" s="1">
        <v>0</v>
      </c>
      <c r="AK2938" s="1">
        <v>1</v>
      </c>
      <c r="AL2938" s="1">
        <v>2</v>
      </c>
    </row>
    <row r="2939" spans="1:38" hidden="1" x14ac:dyDescent="0.2">
      <c r="A2939" t="s">
        <v>6408</v>
      </c>
      <c r="B2939" s="1">
        <v>4</v>
      </c>
      <c r="C2939" s="32" t="s">
        <v>13</v>
      </c>
      <c r="D2939" s="1" t="s">
        <v>7969</v>
      </c>
      <c r="E2939" s="1" t="s">
        <v>7969</v>
      </c>
      <c r="F2939" t="s">
        <v>7971</v>
      </c>
      <c r="I2939" s="1">
        <v>1</v>
      </c>
      <c r="J2939" s="1">
        <v>0</v>
      </c>
      <c r="K2939" s="1">
        <v>1</v>
      </c>
      <c r="L2939" s="1" t="s">
        <v>1132</v>
      </c>
      <c r="M2939" s="1" t="s">
        <v>1132</v>
      </c>
      <c r="N2939" s="1">
        <v>0</v>
      </c>
      <c r="O2939" s="1">
        <v>0</v>
      </c>
      <c r="P2939" s="1">
        <v>0</v>
      </c>
      <c r="S2939">
        <v>73</v>
      </c>
      <c r="T2939" t="s">
        <v>1141</v>
      </c>
      <c r="U2939">
        <v>260000</v>
      </c>
      <c r="V2939" t="s">
        <v>1138</v>
      </c>
      <c r="W2939" s="1">
        <v>0</v>
      </c>
      <c r="X2939" s="1">
        <v>0</v>
      </c>
      <c r="AK2939" s="1">
        <v>0</v>
      </c>
      <c r="AL2939" s="1">
        <v>2</v>
      </c>
    </row>
    <row r="2940" spans="1:38" hidden="1" x14ac:dyDescent="0.2">
      <c r="A2940" t="s">
        <v>5967</v>
      </c>
      <c r="B2940" s="1">
        <v>4</v>
      </c>
      <c r="C2940" s="32" t="s">
        <v>13</v>
      </c>
      <c r="D2940" s="1" t="s">
        <v>7969</v>
      </c>
      <c r="E2940" s="1" t="s">
        <v>7969</v>
      </c>
      <c r="F2940" t="s">
        <v>7971</v>
      </c>
      <c r="I2940" s="1">
        <v>1</v>
      </c>
      <c r="J2940" s="1">
        <v>0</v>
      </c>
      <c r="K2940" s="1">
        <v>1</v>
      </c>
      <c r="L2940" s="1" t="s">
        <v>1132</v>
      </c>
      <c r="M2940" s="1" t="s">
        <v>1132</v>
      </c>
      <c r="N2940" s="1">
        <v>0</v>
      </c>
      <c r="O2940" s="1">
        <v>0</v>
      </c>
      <c r="P2940" s="1">
        <v>0</v>
      </c>
      <c r="S2940">
        <v>2640000</v>
      </c>
      <c r="T2940" t="s">
        <v>1141</v>
      </c>
      <c r="U2940">
        <v>410000</v>
      </c>
      <c r="V2940" t="s">
        <v>1138</v>
      </c>
      <c r="W2940" s="1">
        <v>0</v>
      </c>
      <c r="X2940" s="1">
        <v>0</v>
      </c>
      <c r="AK2940" s="1">
        <v>0</v>
      </c>
      <c r="AL2940" s="1">
        <v>2</v>
      </c>
    </row>
    <row r="2941" spans="1:38" hidden="1" x14ac:dyDescent="0.2">
      <c r="A2941" t="s">
        <v>4801</v>
      </c>
      <c r="B2941" s="1">
        <v>4</v>
      </c>
      <c r="C2941" s="32" t="s">
        <v>13</v>
      </c>
      <c r="D2941" s="1" t="s">
        <v>7969</v>
      </c>
      <c r="E2941" s="1" t="s">
        <v>7969</v>
      </c>
      <c r="F2941" t="s">
        <v>7971</v>
      </c>
      <c r="I2941" s="1">
        <v>1</v>
      </c>
      <c r="J2941" s="1">
        <v>0</v>
      </c>
      <c r="K2941" s="1">
        <v>1</v>
      </c>
      <c r="L2941" s="1" t="s">
        <v>1132</v>
      </c>
      <c r="M2941" s="1" t="s">
        <v>1132</v>
      </c>
      <c r="N2941" s="1">
        <v>0</v>
      </c>
      <c r="O2941" s="1">
        <v>0</v>
      </c>
      <c r="P2941" s="1">
        <v>0</v>
      </c>
      <c r="S2941">
        <v>34000</v>
      </c>
      <c r="T2941" t="s">
        <v>1153</v>
      </c>
      <c r="U2941">
        <v>270000</v>
      </c>
      <c r="V2941" t="s">
        <v>1138</v>
      </c>
      <c r="W2941" s="1">
        <v>0</v>
      </c>
      <c r="X2941" s="1">
        <v>0</v>
      </c>
      <c r="AK2941" s="1">
        <v>0</v>
      </c>
      <c r="AL2941" s="1">
        <v>3</v>
      </c>
    </row>
    <row r="2942" spans="1:38" hidden="1" x14ac:dyDescent="0.2">
      <c r="A2942" t="s">
        <v>4451</v>
      </c>
      <c r="B2942" s="1">
        <v>4</v>
      </c>
      <c r="C2942" s="32" t="s">
        <v>13</v>
      </c>
      <c r="D2942" s="1" t="s">
        <v>7969</v>
      </c>
      <c r="E2942" s="1" t="s">
        <v>7969</v>
      </c>
      <c r="F2942" t="s">
        <v>7971</v>
      </c>
      <c r="I2942" s="1">
        <v>1</v>
      </c>
      <c r="J2942" s="1">
        <v>0</v>
      </c>
      <c r="K2942" s="1">
        <v>1</v>
      </c>
      <c r="L2942" s="1" t="s">
        <v>1132</v>
      </c>
      <c r="M2942" s="1" t="s">
        <v>1132</v>
      </c>
      <c r="N2942" s="1">
        <v>0</v>
      </c>
      <c r="O2942" s="1">
        <v>0</v>
      </c>
      <c r="P2942" s="1">
        <v>0</v>
      </c>
      <c r="S2942">
        <v>37</v>
      </c>
      <c r="T2942" t="s">
        <v>7864</v>
      </c>
      <c r="U2942">
        <v>4300</v>
      </c>
      <c r="V2942" t="s">
        <v>1138</v>
      </c>
      <c r="W2942" s="1">
        <v>0</v>
      </c>
      <c r="X2942" s="1">
        <v>0</v>
      </c>
      <c r="AK2942" s="1">
        <v>0</v>
      </c>
      <c r="AL2942" s="1">
        <v>2</v>
      </c>
    </row>
    <row r="2943" spans="1:38" hidden="1" x14ac:dyDescent="0.2">
      <c r="A2943" t="s">
        <v>4436</v>
      </c>
      <c r="B2943" s="1">
        <v>4</v>
      </c>
      <c r="C2943" s="32" t="s">
        <v>13</v>
      </c>
      <c r="D2943" s="1" t="s">
        <v>7969</v>
      </c>
      <c r="E2943" s="1" t="s">
        <v>7969</v>
      </c>
      <c r="F2943" t="s">
        <v>7971</v>
      </c>
      <c r="I2943" s="1">
        <v>1</v>
      </c>
      <c r="J2943" s="1">
        <v>0</v>
      </c>
      <c r="K2943" s="1">
        <v>1</v>
      </c>
      <c r="L2943" s="1" t="s">
        <v>1132</v>
      </c>
      <c r="M2943" s="1" t="s">
        <v>1132</v>
      </c>
      <c r="N2943" s="1">
        <v>6</v>
      </c>
      <c r="O2943" s="1">
        <v>0</v>
      </c>
      <c r="P2943" s="1">
        <v>0</v>
      </c>
      <c r="S2943">
        <v>776000</v>
      </c>
      <c r="T2943" t="s">
        <v>1153</v>
      </c>
      <c r="U2943">
        <v>490000</v>
      </c>
      <c r="V2943" t="s">
        <v>1138</v>
      </c>
      <c r="W2943" s="1">
        <v>2</v>
      </c>
      <c r="X2943" s="1">
        <v>0</v>
      </c>
      <c r="AK2943" s="1">
        <v>2</v>
      </c>
      <c r="AL2943" s="1">
        <v>2</v>
      </c>
    </row>
    <row r="2944" spans="1:38" hidden="1" x14ac:dyDescent="0.2">
      <c r="A2944" t="s">
        <v>6098</v>
      </c>
      <c r="B2944" s="1">
        <v>4</v>
      </c>
      <c r="C2944" s="32" t="s">
        <v>13</v>
      </c>
      <c r="D2944" s="1" t="s">
        <v>7970</v>
      </c>
      <c r="E2944" s="1" t="s">
        <v>7970</v>
      </c>
      <c r="F2944" t="s">
        <v>7971</v>
      </c>
      <c r="I2944" s="1">
        <v>1</v>
      </c>
      <c r="J2944" s="1">
        <v>0</v>
      </c>
      <c r="K2944" s="1">
        <v>1</v>
      </c>
      <c r="L2944" s="1">
        <v>43</v>
      </c>
      <c r="M2944" s="1">
        <v>56</v>
      </c>
      <c r="N2944" s="1">
        <v>10.3</v>
      </c>
      <c r="O2944" s="1">
        <v>0</v>
      </c>
      <c r="P2944" s="1">
        <v>0</v>
      </c>
      <c r="Q2944" t="s">
        <v>1158</v>
      </c>
      <c r="R2944" t="s">
        <v>1136</v>
      </c>
      <c r="S2944">
        <v>82</v>
      </c>
      <c r="T2944" t="s">
        <v>1141</v>
      </c>
      <c r="U2944">
        <v>2900000</v>
      </c>
      <c r="V2944" t="s">
        <v>1138</v>
      </c>
      <c r="W2944" s="1">
        <v>2</v>
      </c>
      <c r="X2944" s="1">
        <v>0</v>
      </c>
      <c r="AK2944" s="1">
        <v>2</v>
      </c>
      <c r="AL2944" s="1">
        <v>3</v>
      </c>
    </row>
    <row r="2945" spans="1:38" hidden="1" x14ac:dyDescent="0.2">
      <c r="A2945" t="s">
        <v>7612</v>
      </c>
      <c r="B2945" s="1">
        <v>4</v>
      </c>
      <c r="C2945" s="32" t="s">
        <v>13</v>
      </c>
      <c r="D2945" s="1" t="s">
        <v>7969</v>
      </c>
      <c r="E2945" s="1" t="s">
        <v>7970</v>
      </c>
      <c r="F2945" t="s">
        <v>7971</v>
      </c>
      <c r="I2945" s="1">
        <v>1</v>
      </c>
      <c r="J2945" s="1">
        <v>0</v>
      </c>
      <c r="K2945" s="1">
        <v>1</v>
      </c>
      <c r="L2945" s="1" t="s">
        <v>1132</v>
      </c>
      <c r="M2945" s="1">
        <v>60</v>
      </c>
      <c r="N2945" s="1">
        <v>0</v>
      </c>
      <c r="O2945" s="1">
        <v>0</v>
      </c>
      <c r="P2945" s="1">
        <v>0</v>
      </c>
      <c r="R2945" t="s">
        <v>1263</v>
      </c>
      <c r="S2945">
        <v>39</v>
      </c>
      <c r="T2945" t="s">
        <v>1141</v>
      </c>
      <c r="U2945">
        <v>5900</v>
      </c>
      <c r="V2945" t="s">
        <v>1138</v>
      </c>
      <c r="W2945" s="1">
        <v>0</v>
      </c>
      <c r="X2945" s="1">
        <v>0</v>
      </c>
      <c r="AK2945" s="1">
        <v>0</v>
      </c>
      <c r="AL2945" s="1">
        <v>2</v>
      </c>
    </row>
    <row r="2946" spans="1:38" hidden="1" x14ac:dyDescent="0.2">
      <c r="A2946" t="s">
        <v>4560</v>
      </c>
      <c r="B2946" s="1">
        <v>4</v>
      </c>
      <c r="C2946" s="32" t="s">
        <v>13</v>
      </c>
      <c r="D2946" s="1" t="s">
        <v>7969</v>
      </c>
      <c r="E2946" s="1" t="s">
        <v>7969</v>
      </c>
      <c r="F2946" t="s">
        <v>7971</v>
      </c>
      <c r="I2946" s="1">
        <v>1</v>
      </c>
      <c r="J2946" s="1">
        <v>0</v>
      </c>
      <c r="K2946" s="1">
        <v>1</v>
      </c>
      <c r="L2946" s="1" t="s">
        <v>1132</v>
      </c>
      <c r="M2946" s="1" t="s">
        <v>1132</v>
      </c>
      <c r="N2946" s="1">
        <v>0</v>
      </c>
      <c r="O2946" s="1">
        <v>0</v>
      </c>
      <c r="P2946" s="1">
        <v>0</v>
      </c>
      <c r="S2946">
        <v>29300000</v>
      </c>
      <c r="T2946" t="s">
        <v>7864</v>
      </c>
      <c r="U2946">
        <v>970000</v>
      </c>
      <c r="V2946" t="s">
        <v>1138</v>
      </c>
      <c r="W2946" s="1">
        <v>2</v>
      </c>
      <c r="X2946" s="1">
        <v>0</v>
      </c>
      <c r="AK2946" s="1">
        <v>2</v>
      </c>
      <c r="AL2946" s="1">
        <v>2</v>
      </c>
    </row>
    <row r="2947" spans="1:38" hidden="1" x14ac:dyDescent="0.2">
      <c r="A2947" t="s">
        <v>4588</v>
      </c>
      <c r="B2947" s="1">
        <v>4</v>
      </c>
      <c r="C2947" s="32" t="s">
        <v>13</v>
      </c>
      <c r="D2947" s="1" t="s">
        <v>7969</v>
      </c>
      <c r="E2947" s="1" t="s">
        <v>7969</v>
      </c>
      <c r="F2947" t="s">
        <v>7971</v>
      </c>
      <c r="I2947" s="1">
        <v>1</v>
      </c>
      <c r="J2947" s="1">
        <v>0</v>
      </c>
      <c r="K2947" s="1">
        <v>1</v>
      </c>
      <c r="L2947" s="1" t="s">
        <v>1132</v>
      </c>
      <c r="M2947" s="1" t="s">
        <v>1132</v>
      </c>
      <c r="N2947" s="1">
        <v>4.45</v>
      </c>
      <c r="O2947" s="1">
        <v>0</v>
      </c>
      <c r="P2947" s="1">
        <v>0</v>
      </c>
      <c r="S2947">
        <v>96</v>
      </c>
      <c r="T2947" t="s">
        <v>1141</v>
      </c>
      <c r="U2947">
        <v>740000</v>
      </c>
      <c r="V2947" t="s">
        <v>1138</v>
      </c>
      <c r="W2947" s="1">
        <v>2</v>
      </c>
      <c r="X2947" s="1">
        <v>0</v>
      </c>
      <c r="AK2947" s="1">
        <v>2</v>
      </c>
      <c r="AL2947" s="1">
        <v>4</v>
      </c>
    </row>
    <row r="2948" spans="1:38" hidden="1" x14ac:dyDescent="0.2">
      <c r="A2948" t="s">
        <v>4397</v>
      </c>
      <c r="B2948" s="1">
        <v>4</v>
      </c>
      <c r="C2948" s="32" t="s">
        <v>13</v>
      </c>
      <c r="D2948" s="1" t="s">
        <v>7970</v>
      </c>
      <c r="E2948" s="1" t="s">
        <v>7969</v>
      </c>
      <c r="F2948" t="s">
        <v>7971</v>
      </c>
      <c r="I2948" s="1">
        <v>1</v>
      </c>
      <c r="J2948" s="1">
        <v>0</v>
      </c>
      <c r="K2948" s="1">
        <v>1</v>
      </c>
      <c r="L2948" s="1">
        <v>56</v>
      </c>
      <c r="M2948" s="1" t="s">
        <v>1132</v>
      </c>
      <c r="N2948" s="1">
        <v>0</v>
      </c>
      <c r="O2948" s="1">
        <v>0</v>
      </c>
      <c r="P2948" s="1">
        <v>0</v>
      </c>
      <c r="Q2948" t="s">
        <v>1600</v>
      </c>
      <c r="S2948">
        <v>2230000</v>
      </c>
      <c r="T2948" t="s">
        <v>1141</v>
      </c>
      <c r="U2948">
        <v>840000</v>
      </c>
      <c r="V2948" t="s">
        <v>1138</v>
      </c>
      <c r="W2948" s="1">
        <v>0</v>
      </c>
      <c r="X2948" s="1">
        <v>0</v>
      </c>
      <c r="AK2948" s="1">
        <v>0</v>
      </c>
      <c r="AL2948" s="1">
        <v>4</v>
      </c>
    </row>
    <row r="2949" spans="1:38" hidden="1" x14ac:dyDescent="0.2">
      <c r="A2949" t="s">
        <v>4556</v>
      </c>
      <c r="B2949" s="1">
        <v>4</v>
      </c>
      <c r="C2949" s="32" t="s">
        <v>13</v>
      </c>
      <c r="D2949" s="1" t="s">
        <v>7970</v>
      </c>
      <c r="E2949" s="1" t="s">
        <v>7970</v>
      </c>
      <c r="F2949" t="s">
        <v>7971</v>
      </c>
      <c r="I2949" s="1">
        <v>1</v>
      </c>
      <c r="J2949" s="1">
        <v>0</v>
      </c>
      <c r="K2949" s="1">
        <v>1</v>
      </c>
      <c r="L2949" s="1">
        <v>27</v>
      </c>
      <c r="M2949" s="1">
        <v>37</v>
      </c>
      <c r="N2949" s="1">
        <v>2.46</v>
      </c>
      <c r="O2949" s="1">
        <v>0</v>
      </c>
      <c r="P2949" s="1">
        <v>0</v>
      </c>
      <c r="Q2949" t="s">
        <v>1158</v>
      </c>
      <c r="R2949" t="s">
        <v>1263</v>
      </c>
      <c r="S2949">
        <v>71</v>
      </c>
      <c r="T2949" t="s">
        <v>1141</v>
      </c>
      <c r="U2949">
        <v>2000000</v>
      </c>
      <c r="V2949" t="s">
        <v>1138</v>
      </c>
      <c r="W2949" s="1">
        <v>1</v>
      </c>
      <c r="X2949" s="1">
        <v>0</v>
      </c>
      <c r="AK2949" s="1">
        <v>1</v>
      </c>
      <c r="AL2949" s="1">
        <v>4</v>
      </c>
    </row>
    <row r="2950" spans="1:38" hidden="1" x14ac:dyDescent="0.2">
      <c r="A2950" t="s">
        <v>7435</v>
      </c>
      <c r="B2950" s="1">
        <v>4</v>
      </c>
      <c r="C2950" s="32" t="s">
        <v>13</v>
      </c>
      <c r="D2950" s="1" t="s">
        <v>7969</v>
      </c>
      <c r="E2950" s="1" t="s">
        <v>7969</v>
      </c>
      <c r="F2950" t="s">
        <v>7971</v>
      </c>
      <c r="I2950" s="1">
        <v>1</v>
      </c>
      <c r="J2950" s="1">
        <v>0</v>
      </c>
      <c r="K2950" s="1">
        <v>1</v>
      </c>
      <c r="L2950" s="1" t="s">
        <v>1132</v>
      </c>
      <c r="M2950" s="1" t="s">
        <v>1132</v>
      </c>
      <c r="N2950" s="1">
        <v>7.05</v>
      </c>
      <c r="O2950" s="1">
        <v>0</v>
      </c>
      <c r="P2950" s="1">
        <v>0</v>
      </c>
      <c r="S2950">
        <v>62</v>
      </c>
      <c r="T2950" t="s">
        <v>7864</v>
      </c>
      <c r="U2950">
        <v>270000</v>
      </c>
      <c r="V2950" t="s">
        <v>1138</v>
      </c>
      <c r="W2950" s="1">
        <v>1</v>
      </c>
      <c r="X2950" s="1">
        <v>0</v>
      </c>
      <c r="AK2950" s="1">
        <v>1</v>
      </c>
      <c r="AL2950" s="1">
        <v>2</v>
      </c>
    </row>
    <row r="2951" spans="1:38" hidden="1" x14ac:dyDescent="0.2">
      <c r="A2951" t="s">
        <v>5127</v>
      </c>
      <c r="B2951" s="1">
        <v>4</v>
      </c>
      <c r="C2951" s="32" t="s">
        <v>13</v>
      </c>
      <c r="D2951" s="1" t="s">
        <v>7969</v>
      </c>
      <c r="E2951" s="1" t="s">
        <v>7969</v>
      </c>
      <c r="F2951" t="s">
        <v>7971</v>
      </c>
      <c r="I2951" s="1">
        <v>1</v>
      </c>
      <c r="J2951" s="1">
        <v>0</v>
      </c>
      <c r="K2951" s="1">
        <v>1</v>
      </c>
      <c r="L2951" s="1" t="s">
        <v>1132</v>
      </c>
      <c r="M2951" s="1" t="s">
        <v>1132</v>
      </c>
      <c r="N2951" s="1">
        <v>0</v>
      </c>
      <c r="O2951" s="1">
        <v>0</v>
      </c>
      <c r="P2951" s="1">
        <v>0</v>
      </c>
      <c r="S2951">
        <v>57</v>
      </c>
      <c r="T2951" t="s">
        <v>1141</v>
      </c>
      <c r="U2951">
        <v>850000</v>
      </c>
      <c r="V2951" t="s">
        <v>1138</v>
      </c>
      <c r="W2951" s="1">
        <v>0</v>
      </c>
      <c r="X2951" s="1">
        <v>0</v>
      </c>
      <c r="AK2951" s="1">
        <v>0</v>
      </c>
      <c r="AL2951" s="1">
        <v>4</v>
      </c>
    </row>
    <row r="2952" spans="1:38" hidden="1" x14ac:dyDescent="0.2">
      <c r="A2952" t="s">
        <v>5438</v>
      </c>
      <c r="B2952" s="1">
        <v>4</v>
      </c>
      <c r="C2952" s="32" t="s">
        <v>13</v>
      </c>
      <c r="D2952" s="1" t="s">
        <v>7969</v>
      </c>
      <c r="E2952" s="1" t="s">
        <v>7970</v>
      </c>
      <c r="F2952" t="s">
        <v>7971</v>
      </c>
      <c r="I2952" s="1">
        <v>1</v>
      </c>
      <c r="J2952" s="1">
        <v>0</v>
      </c>
      <c r="K2952" s="1">
        <v>1</v>
      </c>
      <c r="L2952" s="1" t="s">
        <v>1132</v>
      </c>
      <c r="M2952" s="1">
        <v>4</v>
      </c>
      <c r="N2952" s="1">
        <v>0</v>
      </c>
      <c r="O2952" s="1">
        <v>0</v>
      </c>
      <c r="P2952" s="1">
        <v>0</v>
      </c>
      <c r="R2952" t="s">
        <v>1725</v>
      </c>
      <c r="S2952">
        <v>1880000</v>
      </c>
      <c r="T2952" t="s">
        <v>1141</v>
      </c>
      <c r="U2952">
        <v>1700000</v>
      </c>
      <c r="V2952" t="s">
        <v>1138</v>
      </c>
      <c r="W2952" s="1">
        <v>1</v>
      </c>
      <c r="X2952" s="1">
        <v>0</v>
      </c>
      <c r="AK2952" s="1">
        <v>1</v>
      </c>
      <c r="AL2952" s="1">
        <v>3</v>
      </c>
    </row>
    <row r="2953" spans="1:38" hidden="1" x14ac:dyDescent="0.2">
      <c r="A2953" t="s">
        <v>4997</v>
      </c>
      <c r="B2953" s="1">
        <v>4</v>
      </c>
      <c r="C2953" s="32" t="s">
        <v>13</v>
      </c>
      <c r="D2953" s="1" t="s">
        <v>7969</v>
      </c>
      <c r="E2953" s="1" t="s">
        <v>7969</v>
      </c>
      <c r="F2953" t="s">
        <v>7971</v>
      </c>
      <c r="I2953" s="1">
        <v>1</v>
      </c>
      <c r="J2953" s="1">
        <v>0</v>
      </c>
      <c r="K2953" s="1">
        <v>1</v>
      </c>
      <c r="L2953" s="1" t="s">
        <v>1132</v>
      </c>
      <c r="M2953" s="1" t="s">
        <v>1132</v>
      </c>
      <c r="N2953" s="1">
        <v>3.65</v>
      </c>
      <c r="O2953" s="1">
        <v>0</v>
      </c>
      <c r="P2953" s="1">
        <v>0</v>
      </c>
      <c r="S2953">
        <v>98</v>
      </c>
      <c r="T2953" t="s">
        <v>1141</v>
      </c>
      <c r="U2953">
        <v>1600000</v>
      </c>
      <c r="V2953" t="s">
        <v>1138</v>
      </c>
      <c r="W2953" s="1">
        <v>4</v>
      </c>
      <c r="X2953" s="1">
        <v>0</v>
      </c>
      <c r="AK2953" s="1">
        <v>4</v>
      </c>
      <c r="AL2953" s="1">
        <v>3</v>
      </c>
    </row>
    <row r="2954" spans="1:38" hidden="1" x14ac:dyDescent="0.2">
      <c r="A2954" t="s">
        <v>5612</v>
      </c>
      <c r="B2954" s="1">
        <v>4</v>
      </c>
      <c r="C2954" s="32" t="s">
        <v>13</v>
      </c>
      <c r="D2954" s="1" t="s">
        <v>7969</v>
      </c>
      <c r="E2954" s="1" t="s">
        <v>7969</v>
      </c>
      <c r="F2954" t="s">
        <v>7971</v>
      </c>
      <c r="I2954" s="1">
        <v>1</v>
      </c>
      <c r="J2954" s="1">
        <v>0</v>
      </c>
      <c r="K2954" s="1">
        <v>1</v>
      </c>
      <c r="L2954" s="1" t="s">
        <v>1132</v>
      </c>
      <c r="M2954" s="1" t="s">
        <v>1132</v>
      </c>
      <c r="N2954" s="1">
        <v>0</v>
      </c>
      <c r="O2954" s="1">
        <v>0</v>
      </c>
      <c r="P2954" s="1">
        <v>0</v>
      </c>
      <c r="S2954">
        <v>12600000</v>
      </c>
      <c r="T2954" t="s">
        <v>1141</v>
      </c>
      <c r="U2954">
        <v>8100000</v>
      </c>
      <c r="V2954" t="s">
        <v>1138</v>
      </c>
      <c r="W2954" s="1">
        <v>0</v>
      </c>
      <c r="X2954" s="1">
        <v>0</v>
      </c>
      <c r="AK2954" s="1">
        <v>0</v>
      </c>
      <c r="AL2954" s="1">
        <v>3</v>
      </c>
    </row>
    <row r="2955" spans="1:38" hidden="1" x14ac:dyDescent="0.2">
      <c r="A2955" t="s">
        <v>7708</v>
      </c>
      <c r="B2955" s="1">
        <v>4</v>
      </c>
      <c r="C2955" s="32" t="s">
        <v>13</v>
      </c>
      <c r="D2955" s="1" t="s">
        <v>7969</v>
      </c>
      <c r="E2955" s="1" t="s">
        <v>7969</v>
      </c>
      <c r="F2955" t="s">
        <v>7971</v>
      </c>
      <c r="I2955" s="1">
        <v>1</v>
      </c>
      <c r="J2955" s="1">
        <v>0</v>
      </c>
      <c r="K2955" s="1">
        <v>1</v>
      </c>
      <c r="L2955" s="1" t="s">
        <v>1132</v>
      </c>
      <c r="M2955" s="1" t="s">
        <v>1132</v>
      </c>
      <c r="N2955" s="1">
        <v>0</v>
      </c>
      <c r="O2955" s="1">
        <v>0</v>
      </c>
      <c r="P2955" s="1">
        <v>0</v>
      </c>
      <c r="S2955">
        <v>96</v>
      </c>
      <c r="T2955" t="s">
        <v>1141</v>
      </c>
      <c r="U2955">
        <v>2600000</v>
      </c>
      <c r="V2955" t="s">
        <v>1138</v>
      </c>
      <c r="W2955" s="1">
        <v>0</v>
      </c>
      <c r="X2955" s="1">
        <v>0</v>
      </c>
      <c r="AK2955" s="1">
        <v>0</v>
      </c>
      <c r="AL2955" s="1">
        <v>3</v>
      </c>
    </row>
    <row r="2956" spans="1:38" hidden="1" x14ac:dyDescent="0.2">
      <c r="A2956" t="s">
        <v>6322</v>
      </c>
      <c r="B2956" s="1">
        <v>4</v>
      </c>
      <c r="C2956" s="32" t="s">
        <v>13</v>
      </c>
      <c r="D2956" s="1" t="s">
        <v>7969</v>
      </c>
      <c r="E2956" s="1" t="s">
        <v>7969</v>
      </c>
      <c r="F2956" t="s">
        <v>7971</v>
      </c>
      <c r="I2956" s="1">
        <v>1</v>
      </c>
      <c r="J2956" s="1">
        <v>0</v>
      </c>
      <c r="K2956" s="1">
        <v>1</v>
      </c>
      <c r="L2956" s="1" t="s">
        <v>1132</v>
      </c>
      <c r="M2956" s="1" t="s">
        <v>1132</v>
      </c>
      <c r="N2956" s="1">
        <v>0</v>
      </c>
      <c r="O2956" s="1">
        <v>0</v>
      </c>
      <c r="P2956" s="1">
        <v>0</v>
      </c>
      <c r="S2956">
        <v>99</v>
      </c>
      <c r="T2956" t="s">
        <v>1141</v>
      </c>
      <c r="U2956">
        <v>2000000</v>
      </c>
      <c r="V2956" t="s">
        <v>1138</v>
      </c>
      <c r="W2956" s="1">
        <v>0</v>
      </c>
      <c r="X2956" s="1">
        <v>0</v>
      </c>
      <c r="AK2956" s="1">
        <v>0</v>
      </c>
      <c r="AL2956" s="1">
        <v>2</v>
      </c>
    </row>
    <row r="2957" spans="1:38" hidden="1" x14ac:dyDescent="0.2">
      <c r="A2957" t="s">
        <v>7159</v>
      </c>
      <c r="B2957" s="1">
        <v>4</v>
      </c>
      <c r="C2957" s="32" t="s">
        <v>13</v>
      </c>
      <c r="D2957" s="1" t="s">
        <v>7969</v>
      </c>
      <c r="E2957" s="1" t="s">
        <v>7969</v>
      </c>
      <c r="F2957" t="s">
        <v>7971</v>
      </c>
      <c r="I2957" s="1">
        <v>1</v>
      </c>
      <c r="J2957" s="1">
        <v>0</v>
      </c>
      <c r="K2957" s="1">
        <v>1</v>
      </c>
      <c r="L2957" s="1" t="s">
        <v>1132</v>
      </c>
      <c r="M2957" s="1" t="s">
        <v>1132</v>
      </c>
      <c r="N2957" s="1">
        <v>0</v>
      </c>
      <c r="O2957" s="1">
        <v>0</v>
      </c>
      <c r="P2957" s="1">
        <v>0</v>
      </c>
      <c r="S2957">
        <v>5210000</v>
      </c>
      <c r="T2957" t="s">
        <v>1141</v>
      </c>
      <c r="U2957">
        <v>8800000</v>
      </c>
      <c r="V2957" t="s">
        <v>1138</v>
      </c>
      <c r="W2957" s="1">
        <v>0</v>
      </c>
      <c r="X2957" s="1">
        <v>0</v>
      </c>
      <c r="AK2957" s="1">
        <v>0</v>
      </c>
      <c r="AL2957" s="1">
        <v>2</v>
      </c>
    </row>
    <row r="2958" spans="1:38" hidden="1" x14ac:dyDescent="0.2">
      <c r="A2958" t="s">
        <v>6158</v>
      </c>
      <c r="B2958" s="1">
        <v>4</v>
      </c>
      <c r="C2958" s="32" t="s">
        <v>13</v>
      </c>
      <c r="D2958" s="1" t="s">
        <v>7969</v>
      </c>
      <c r="E2958" s="1" t="s">
        <v>7969</v>
      </c>
      <c r="F2958" t="s">
        <v>7971</v>
      </c>
      <c r="I2958" s="1">
        <v>1</v>
      </c>
      <c r="J2958" s="1">
        <v>0</v>
      </c>
      <c r="K2958" s="1">
        <v>1</v>
      </c>
      <c r="L2958" s="1" t="s">
        <v>1132</v>
      </c>
      <c r="M2958" s="1" t="s">
        <v>1132</v>
      </c>
      <c r="N2958" s="1">
        <v>0</v>
      </c>
      <c r="O2958" s="1">
        <v>0</v>
      </c>
      <c r="P2958" s="1">
        <v>0</v>
      </c>
      <c r="S2958">
        <v>91</v>
      </c>
      <c r="T2958" t="s">
        <v>1141</v>
      </c>
      <c r="U2958">
        <v>260000</v>
      </c>
      <c r="V2958" t="s">
        <v>1138</v>
      </c>
      <c r="W2958" s="1">
        <v>1</v>
      </c>
      <c r="X2958" s="1">
        <v>0</v>
      </c>
      <c r="AK2958" s="1">
        <v>1</v>
      </c>
      <c r="AL2958" s="1">
        <v>2</v>
      </c>
    </row>
    <row r="2959" spans="1:38" hidden="1" x14ac:dyDescent="0.2">
      <c r="A2959" t="s">
        <v>5810</v>
      </c>
      <c r="B2959" s="1">
        <v>4</v>
      </c>
      <c r="C2959" s="32" t="s">
        <v>13</v>
      </c>
      <c r="D2959" s="1" t="s">
        <v>7969</v>
      </c>
      <c r="E2959" s="1" t="s">
        <v>7969</v>
      </c>
      <c r="F2959" t="s">
        <v>7971</v>
      </c>
      <c r="I2959" s="1">
        <v>1</v>
      </c>
      <c r="J2959" s="1">
        <v>0</v>
      </c>
      <c r="K2959" s="1">
        <v>1</v>
      </c>
      <c r="L2959" s="1" t="s">
        <v>1132</v>
      </c>
      <c r="M2959" s="1" t="s">
        <v>1132</v>
      </c>
      <c r="N2959" s="1">
        <v>0</v>
      </c>
      <c r="O2959" s="1">
        <v>0</v>
      </c>
      <c r="P2959" s="1">
        <v>0</v>
      </c>
      <c r="S2959">
        <v>77</v>
      </c>
      <c r="T2959" t="s">
        <v>1141</v>
      </c>
      <c r="U2959">
        <v>1000000</v>
      </c>
      <c r="V2959" t="s">
        <v>1138</v>
      </c>
      <c r="W2959" s="1">
        <v>1</v>
      </c>
      <c r="X2959" s="1">
        <v>0</v>
      </c>
      <c r="AK2959" s="1">
        <v>1</v>
      </c>
      <c r="AL2959" s="1">
        <v>4</v>
      </c>
    </row>
    <row r="2960" spans="1:38" hidden="1" x14ac:dyDescent="0.2">
      <c r="A2960" t="s">
        <v>6047</v>
      </c>
      <c r="B2960" s="1">
        <v>4</v>
      </c>
      <c r="C2960" s="32" t="s">
        <v>13</v>
      </c>
      <c r="D2960" s="1" t="s">
        <v>7969</v>
      </c>
      <c r="E2960" s="1" t="s">
        <v>7969</v>
      </c>
      <c r="F2960" t="s">
        <v>7971</v>
      </c>
      <c r="I2960" s="1">
        <v>1</v>
      </c>
      <c r="J2960" s="1">
        <v>0</v>
      </c>
      <c r="K2960" s="1">
        <v>1</v>
      </c>
      <c r="L2960" s="1" t="s">
        <v>1132</v>
      </c>
      <c r="M2960" s="1" t="s">
        <v>1132</v>
      </c>
      <c r="N2960" s="1">
        <v>0</v>
      </c>
      <c r="O2960" s="1">
        <v>0</v>
      </c>
      <c r="P2960" s="1">
        <v>0</v>
      </c>
      <c r="S2960">
        <v>64</v>
      </c>
      <c r="T2960" t="s">
        <v>1141</v>
      </c>
      <c r="U2960">
        <v>1800000</v>
      </c>
      <c r="V2960" t="s">
        <v>1138</v>
      </c>
      <c r="W2960" s="1">
        <v>0</v>
      </c>
      <c r="X2960" s="1">
        <v>0</v>
      </c>
      <c r="AK2960" s="1">
        <v>0</v>
      </c>
      <c r="AL2960" s="1">
        <v>4</v>
      </c>
    </row>
    <row r="2961" spans="1:38" hidden="1" x14ac:dyDescent="0.2">
      <c r="A2961" t="s">
        <v>4380</v>
      </c>
      <c r="B2961" s="1">
        <v>4</v>
      </c>
      <c r="C2961" s="32" t="s">
        <v>13</v>
      </c>
      <c r="D2961" s="1" t="s">
        <v>7969</v>
      </c>
      <c r="E2961" s="1" t="s">
        <v>7969</v>
      </c>
      <c r="F2961" t="s">
        <v>7971</v>
      </c>
      <c r="I2961" s="1">
        <v>1</v>
      </c>
      <c r="J2961" s="1">
        <v>0</v>
      </c>
      <c r="K2961" s="1">
        <v>1</v>
      </c>
      <c r="L2961" s="1" t="s">
        <v>1132</v>
      </c>
      <c r="M2961" s="1" t="s">
        <v>1132</v>
      </c>
      <c r="N2961" s="1">
        <v>1.96</v>
      </c>
      <c r="O2961" s="1">
        <v>0</v>
      </c>
      <c r="P2961" s="1">
        <v>0</v>
      </c>
      <c r="S2961">
        <v>69</v>
      </c>
      <c r="T2961" t="s">
        <v>1141</v>
      </c>
      <c r="U2961">
        <v>930000</v>
      </c>
      <c r="V2961" t="s">
        <v>1138</v>
      </c>
      <c r="W2961" s="1">
        <v>1</v>
      </c>
      <c r="X2961" s="1">
        <v>0</v>
      </c>
      <c r="AK2961" s="1">
        <v>1</v>
      </c>
      <c r="AL2961" s="1">
        <v>4</v>
      </c>
    </row>
    <row r="2962" spans="1:38" hidden="1" x14ac:dyDescent="0.2">
      <c r="A2962" t="s">
        <v>4946</v>
      </c>
      <c r="B2962" s="1">
        <v>4</v>
      </c>
      <c r="C2962" s="32" t="s">
        <v>13</v>
      </c>
      <c r="D2962" s="1" t="s">
        <v>7969</v>
      </c>
      <c r="E2962" s="1" t="s">
        <v>7969</v>
      </c>
      <c r="F2962" t="s">
        <v>7971</v>
      </c>
      <c r="I2962" s="1">
        <v>1</v>
      </c>
      <c r="J2962" s="1">
        <v>0</v>
      </c>
      <c r="K2962" s="1">
        <v>1</v>
      </c>
      <c r="L2962" s="1" t="s">
        <v>1132</v>
      </c>
      <c r="M2962" s="1" t="s">
        <v>1132</v>
      </c>
      <c r="N2962" s="1">
        <v>0</v>
      </c>
      <c r="O2962" s="1">
        <v>0</v>
      </c>
      <c r="P2962" s="1">
        <v>0</v>
      </c>
      <c r="S2962">
        <v>79</v>
      </c>
      <c r="T2962" t="s">
        <v>1141</v>
      </c>
      <c r="U2962">
        <v>760000</v>
      </c>
      <c r="V2962" t="s">
        <v>1138</v>
      </c>
      <c r="W2962" s="1">
        <v>0</v>
      </c>
      <c r="X2962" s="1">
        <v>0</v>
      </c>
      <c r="AK2962" s="1">
        <v>0</v>
      </c>
      <c r="AL2962" s="1">
        <v>4</v>
      </c>
    </row>
    <row r="2963" spans="1:38" hidden="1" x14ac:dyDescent="0.2">
      <c r="A2963" t="s">
        <v>5297</v>
      </c>
      <c r="B2963" s="1">
        <v>4</v>
      </c>
      <c r="C2963" s="32" t="s">
        <v>13</v>
      </c>
      <c r="D2963" s="1" t="s">
        <v>7970</v>
      </c>
      <c r="E2963" s="1" t="s">
        <v>7969</v>
      </c>
      <c r="F2963" t="s">
        <v>7971</v>
      </c>
      <c r="I2963" s="1">
        <v>1</v>
      </c>
      <c r="J2963" s="1">
        <v>0</v>
      </c>
      <c r="K2963" s="1">
        <v>1</v>
      </c>
      <c r="L2963" s="1">
        <v>26</v>
      </c>
      <c r="M2963" s="1" t="s">
        <v>1132</v>
      </c>
      <c r="N2963" s="1">
        <v>0</v>
      </c>
      <c r="O2963" s="1">
        <v>0</v>
      </c>
      <c r="P2963" s="1">
        <v>0</v>
      </c>
      <c r="Q2963" t="s">
        <v>1158</v>
      </c>
      <c r="S2963">
        <v>76</v>
      </c>
      <c r="T2963" t="s">
        <v>1495</v>
      </c>
      <c r="U2963">
        <v>1200000</v>
      </c>
      <c r="V2963" t="s">
        <v>1138</v>
      </c>
      <c r="W2963" s="1">
        <v>1</v>
      </c>
      <c r="X2963" s="1">
        <v>0</v>
      </c>
      <c r="AK2963" s="1">
        <v>1</v>
      </c>
      <c r="AL2963" s="1">
        <v>3</v>
      </c>
    </row>
    <row r="2964" spans="1:38" hidden="1" x14ac:dyDescent="0.2">
      <c r="A2964" t="s">
        <v>4278</v>
      </c>
      <c r="B2964" s="1">
        <v>4</v>
      </c>
      <c r="C2964" s="32" t="s">
        <v>13</v>
      </c>
      <c r="D2964" s="1" t="s">
        <v>7969</v>
      </c>
      <c r="E2964" s="1" t="s">
        <v>7969</v>
      </c>
      <c r="F2964" t="s">
        <v>7971</v>
      </c>
      <c r="I2964" s="1">
        <v>1</v>
      </c>
      <c r="J2964" s="1">
        <v>0</v>
      </c>
      <c r="K2964" s="1">
        <v>1</v>
      </c>
      <c r="L2964" s="1" t="s">
        <v>1132</v>
      </c>
      <c r="M2964" s="1" t="s">
        <v>1132</v>
      </c>
      <c r="N2964" s="1">
        <v>0</v>
      </c>
      <c r="O2964" s="1">
        <v>0</v>
      </c>
      <c r="P2964" s="1">
        <v>0</v>
      </c>
      <c r="S2964">
        <v>67</v>
      </c>
      <c r="T2964" t="s">
        <v>1141</v>
      </c>
      <c r="U2964">
        <v>710000</v>
      </c>
      <c r="V2964" t="s">
        <v>1138</v>
      </c>
      <c r="W2964" s="1">
        <v>1</v>
      </c>
      <c r="X2964" s="1">
        <v>0</v>
      </c>
      <c r="AK2964" s="1">
        <v>1</v>
      </c>
      <c r="AL2964" s="1">
        <v>4</v>
      </c>
    </row>
    <row r="2965" spans="1:38" hidden="1" x14ac:dyDescent="0.2">
      <c r="A2965" t="s">
        <v>4700</v>
      </c>
      <c r="B2965" s="1">
        <v>4</v>
      </c>
      <c r="C2965" s="32" t="s">
        <v>13</v>
      </c>
      <c r="D2965" s="1" t="s">
        <v>7969</v>
      </c>
      <c r="E2965" s="1" t="s">
        <v>7969</v>
      </c>
      <c r="F2965" t="s">
        <v>7971</v>
      </c>
      <c r="I2965" s="1">
        <v>1</v>
      </c>
      <c r="J2965" s="1">
        <v>0</v>
      </c>
      <c r="K2965" s="1">
        <v>1</v>
      </c>
      <c r="L2965" s="1" t="s">
        <v>1132</v>
      </c>
      <c r="M2965" s="1" t="s">
        <v>1132</v>
      </c>
      <c r="N2965" s="1">
        <v>1.8</v>
      </c>
      <c r="O2965" s="1">
        <v>0</v>
      </c>
      <c r="P2965" s="1">
        <v>0</v>
      </c>
      <c r="S2965">
        <v>91</v>
      </c>
      <c r="T2965" t="s">
        <v>1141</v>
      </c>
      <c r="U2965">
        <v>1100000</v>
      </c>
      <c r="V2965" t="s">
        <v>1138</v>
      </c>
      <c r="W2965" s="1">
        <v>0</v>
      </c>
      <c r="X2965" s="1">
        <v>0</v>
      </c>
      <c r="AK2965" s="1">
        <v>0</v>
      </c>
      <c r="AL2965" s="1">
        <v>3</v>
      </c>
    </row>
    <row r="2966" spans="1:38" hidden="1" x14ac:dyDescent="0.2">
      <c r="A2966" t="s">
        <v>5826</v>
      </c>
      <c r="B2966" s="1">
        <v>4</v>
      </c>
      <c r="C2966" s="32" t="s">
        <v>13</v>
      </c>
      <c r="D2966" s="1" t="s">
        <v>7969</v>
      </c>
      <c r="E2966" s="1" t="s">
        <v>7969</v>
      </c>
      <c r="F2966" t="s">
        <v>7971</v>
      </c>
      <c r="I2966" s="1">
        <v>1</v>
      </c>
      <c r="J2966" s="1">
        <v>0</v>
      </c>
      <c r="K2966" s="1">
        <v>1</v>
      </c>
      <c r="L2966" s="1" t="s">
        <v>1132</v>
      </c>
      <c r="M2966" s="1" t="s">
        <v>1132</v>
      </c>
      <c r="N2966" s="1">
        <v>0</v>
      </c>
      <c r="O2966" s="1">
        <v>0</v>
      </c>
      <c r="P2966" s="1">
        <v>0</v>
      </c>
      <c r="S2966">
        <v>76</v>
      </c>
      <c r="T2966" t="s">
        <v>1141</v>
      </c>
      <c r="U2966">
        <v>3100000</v>
      </c>
      <c r="V2966" t="s">
        <v>1138</v>
      </c>
      <c r="W2966" s="1">
        <v>1</v>
      </c>
      <c r="X2966" s="1">
        <v>0</v>
      </c>
      <c r="AK2966" s="1">
        <v>1</v>
      </c>
      <c r="AL2966" s="1">
        <v>3</v>
      </c>
    </row>
    <row r="2967" spans="1:38" hidden="1" x14ac:dyDescent="0.2">
      <c r="A2967" t="s">
        <v>3780</v>
      </c>
      <c r="B2967" s="1">
        <v>4</v>
      </c>
      <c r="C2967" s="32" t="s">
        <v>13</v>
      </c>
      <c r="D2967" s="1" t="s">
        <v>7969</v>
      </c>
      <c r="E2967" s="1" t="s">
        <v>7969</v>
      </c>
      <c r="F2967" t="s">
        <v>7971</v>
      </c>
      <c r="I2967" s="1">
        <v>1</v>
      </c>
      <c r="J2967" s="1">
        <v>0</v>
      </c>
      <c r="K2967" s="1">
        <v>1</v>
      </c>
      <c r="L2967" s="1" t="s">
        <v>1132</v>
      </c>
      <c r="M2967" s="1" t="s">
        <v>1132</v>
      </c>
      <c r="N2967" s="1">
        <v>0</v>
      </c>
      <c r="O2967" s="1">
        <v>0</v>
      </c>
      <c r="P2967" s="1">
        <v>0</v>
      </c>
      <c r="S2967">
        <v>71</v>
      </c>
      <c r="T2967" t="s">
        <v>1153</v>
      </c>
      <c r="U2967">
        <v>14000000</v>
      </c>
      <c r="V2967" t="s">
        <v>1144</v>
      </c>
      <c r="W2967" s="1">
        <v>0</v>
      </c>
      <c r="X2967" s="1">
        <v>0</v>
      </c>
      <c r="AK2967" s="1">
        <v>0</v>
      </c>
      <c r="AL2967" s="1">
        <v>2</v>
      </c>
    </row>
    <row r="2968" spans="1:38" hidden="1" x14ac:dyDescent="0.2">
      <c r="A2968" t="s">
        <v>7148</v>
      </c>
      <c r="B2968" s="1">
        <v>4</v>
      </c>
      <c r="C2968" s="32" t="s">
        <v>13</v>
      </c>
      <c r="D2968" s="1" t="s">
        <v>7969</v>
      </c>
      <c r="E2968" s="1" t="s">
        <v>7969</v>
      </c>
      <c r="F2968" t="s">
        <v>7971</v>
      </c>
      <c r="I2968" s="1">
        <v>1</v>
      </c>
      <c r="J2968" s="1">
        <v>0</v>
      </c>
      <c r="K2968" s="1">
        <v>1</v>
      </c>
      <c r="L2968" s="1" t="s">
        <v>1132</v>
      </c>
      <c r="M2968" s="1" t="s">
        <v>1132</v>
      </c>
      <c r="N2968" s="1">
        <v>0</v>
      </c>
      <c r="O2968" s="1">
        <v>0</v>
      </c>
      <c r="P2968" s="1">
        <v>0</v>
      </c>
      <c r="S2968">
        <v>82</v>
      </c>
      <c r="T2968" t="s">
        <v>7865</v>
      </c>
      <c r="U2968">
        <v>1600000</v>
      </c>
      <c r="V2968" t="s">
        <v>1138</v>
      </c>
      <c r="W2968" s="1">
        <v>0</v>
      </c>
      <c r="X2968" s="1">
        <v>0</v>
      </c>
      <c r="AK2968" s="1">
        <v>0</v>
      </c>
      <c r="AL2968" s="1">
        <v>2</v>
      </c>
    </row>
    <row r="2969" spans="1:38" hidden="1" x14ac:dyDescent="0.2">
      <c r="A2969" t="s">
        <v>5508</v>
      </c>
      <c r="B2969" s="1">
        <v>4</v>
      </c>
      <c r="C2969" s="32" t="s">
        <v>13</v>
      </c>
      <c r="D2969" s="1" t="s">
        <v>7969</v>
      </c>
      <c r="E2969" s="1" t="s">
        <v>7969</v>
      </c>
      <c r="F2969" t="s">
        <v>7971</v>
      </c>
      <c r="I2969" s="1">
        <v>1</v>
      </c>
      <c r="J2969" s="1">
        <v>0</v>
      </c>
      <c r="K2969" s="1">
        <v>1</v>
      </c>
      <c r="L2969" s="1" t="s">
        <v>1132</v>
      </c>
      <c r="M2969" s="1" t="s">
        <v>1132</v>
      </c>
      <c r="N2969" s="1">
        <v>10.84</v>
      </c>
      <c r="O2969" s="1">
        <v>0</v>
      </c>
      <c r="P2969" s="1">
        <v>0</v>
      </c>
      <c r="S2969">
        <v>97</v>
      </c>
      <c r="T2969" t="s">
        <v>1141</v>
      </c>
      <c r="U2969">
        <v>18000000</v>
      </c>
      <c r="V2969" t="s">
        <v>1138</v>
      </c>
      <c r="W2969" s="1">
        <v>1</v>
      </c>
      <c r="X2969" s="1">
        <v>0</v>
      </c>
      <c r="AK2969" s="1">
        <v>1</v>
      </c>
      <c r="AL2969" s="1">
        <v>3</v>
      </c>
    </row>
    <row r="2970" spans="1:38" hidden="1" x14ac:dyDescent="0.2">
      <c r="A2970" t="s">
        <v>3346</v>
      </c>
      <c r="B2970" s="1">
        <v>4</v>
      </c>
      <c r="C2970" s="32" t="s">
        <v>13</v>
      </c>
      <c r="D2970" s="1" t="s">
        <v>7969</v>
      </c>
      <c r="E2970" s="1" t="s">
        <v>7969</v>
      </c>
      <c r="F2970" t="s">
        <v>7971</v>
      </c>
      <c r="I2970" s="1">
        <v>1</v>
      </c>
      <c r="J2970" s="1">
        <v>0</v>
      </c>
      <c r="K2970" s="1">
        <v>1</v>
      </c>
      <c r="L2970" s="1" t="s">
        <v>1132</v>
      </c>
      <c r="M2970" s="1" t="s">
        <v>1132</v>
      </c>
      <c r="N2970" s="1">
        <v>0</v>
      </c>
      <c r="O2970" s="1">
        <v>0</v>
      </c>
      <c r="P2970" s="1">
        <v>0</v>
      </c>
      <c r="S2970">
        <v>47</v>
      </c>
      <c r="T2970" t="s">
        <v>1141</v>
      </c>
      <c r="U2970">
        <v>94000</v>
      </c>
      <c r="V2970" t="s">
        <v>1138</v>
      </c>
      <c r="W2970" s="1">
        <v>0</v>
      </c>
      <c r="X2970" s="1">
        <v>0</v>
      </c>
      <c r="AK2970" s="1">
        <v>0</v>
      </c>
      <c r="AL2970" s="1">
        <v>5</v>
      </c>
    </row>
    <row r="2971" spans="1:38" hidden="1" x14ac:dyDescent="0.2">
      <c r="A2971" t="s">
        <v>7684</v>
      </c>
      <c r="B2971" s="1">
        <v>4</v>
      </c>
      <c r="C2971" s="32" t="s">
        <v>13</v>
      </c>
      <c r="D2971" s="1" t="s">
        <v>7970</v>
      </c>
      <c r="E2971" s="1" t="s">
        <v>7970</v>
      </c>
      <c r="F2971" t="s">
        <v>7971</v>
      </c>
      <c r="I2971" s="1">
        <v>1</v>
      </c>
      <c r="J2971" s="1">
        <v>0</v>
      </c>
      <c r="K2971" s="1">
        <v>1</v>
      </c>
      <c r="L2971" s="1">
        <v>33</v>
      </c>
      <c r="M2971" s="1">
        <v>7</v>
      </c>
      <c r="N2971" s="1">
        <v>0</v>
      </c>
      <c r="O2971" s="1">
        <v>0</v>
      </c>
      <c r="P2971" s="1">
        <v>0</v>
      </c>
      <c r="Q2971" t="s">
        <v>1725</v>
      </c>
      <c r="R2971" t="s">
        <v>1725</v>
      </c>
      <c r="S2971">
        <v>243000</v>
      </c>
      <c r="T2971" t="s">
        <v>7864</v>
      </c>
      <c r="U2971">
        <v>560000</v>
      </c>
      <c r="V2971" t="s">
        <v>1138</v>
      </c>
      <c r="W2971" s="1">
        <v>0</v>
      </c>
      <c r="X2971" s="1">
        <v>0</v>
      </c>
      <c r="AK2971" s="1">
        <v>0</v>
      </c>
      <c r="AL2971" s="1">
        <v>2</v>
      </c>
    </row>
    <row r="2972" spans="1:38" hidden="1" x14ac:dyDescent="0.2">
      <c r="A2972" t="s">
        <v>5231</v>
      </c>
      <c r="B2972" s="1">
        <v>4</v>
      </c>
      <c r="C2972" s="32" t="s">
        <v>13</v>
      </c>
      <c r="D2972" s="1" t="s">
        <v>7969</v>
      </c>
      <c r="E2972" s="1" t="s">
        <v>7970</v>
      </c>
      <c r="F2972" t="s">
        <v>7971</v>
      </c>
      <c r="I2972" s="1">
        <v>1</v>
      </c>
      <c r="J2972" s="1">
        <v>0</v>
      </c>
      <c r="K2972" s="1">
        <v>1</v>
      </c>
      <c r="L2972" s="1" t="s">
        <v>1132</v>
      </c>
      <c r="M2972" s="1">
        <v>15</v>
      </c>
      <c r="N2972" s="1">
        <v>3.13</v>
      </c>
      <c r="O2972" s="1">
        <v>0</v>
      </c>
      <c r="P2972" s="1">
        <v>0</v>
      </c>
      <c r="R2972" t="s">
        <v>1136</v>
      </c>
      <c r="S2972">
        <v>51</v>
      </c>
      <c r="U2972">
        <v>62000</v>
      </c>
      <c r="V2972" t="s">
        <v>1138</v>
      </c>
      <c r="W2972" s="1">
        <v>1</v>
      </c>
      <c r="X2972" s="1">
        <v>0</v>
      </c>
      <c r="AK2972" s="1">
        <v>1</v>
      </c>
      <c r="AL2972" s="1">
        <v>2</v>
      </c>
    </row>
    <row r="2973" spans="1:38" hidden="1" x14ac:dyDescent="0.2">
      <c r="A2973" t="s">
        <v>5048</v>
      </c>
      <c r="B2973" s="1">
        <v>4</v>
      </c>
      <c r="C2973" s="32" t="s">
        <v>13</v>
      </c>
      <c r="D2973" s="1" t="s">
        <v>7969</v>
      </c>
      <c r="E2973" s="1" t="s">
        <v>7969</v>
      </c>
      <c r="F2973" t="s">
        <v>7971</v>
      </c>
      <c r="I2973" s="1">
        <v>1</v>
      </c>
      <c r="J2973" s="1">
        <v>0</v>
      </c>
      <c r="K2973" s="1">
        <v>1</v>
      </c>
      <c r="L2973" s="1" t="s">
        <v>1132</v>
      </c>
      <c r="M2973" s="1" t="s">
        <v>1132</v>
      </c>
      <c r="N2973" s="1">
        <v>2.5</v>
      </c>
      <c r="O2973" s="1">
        <v>0</v>
      </c>
      <c r="P2973" s="1">
        <v>0</v>
      </c>
      <c r="S2973">
        <v>72</v>
      </c>
      <c r="T2973" t="s">
        <v>7865</v>
      </c>
      <c r="U2973">
        <v>1300000</v>
      </c>
      <c r="V2973" t="s">
        <v>1138</v>
      </c>
      <c r="W2973" s="1">
        <v>1</v>
      </c>
      <c r="X2973" s="1">
        <v>0</v>
      </c>
      <c r="AK2973" s="1">
        <v>1</v>
      </c>
      <c r="AL2973" s="1">
        <v>2</v>
      </c>
    </row>
    <row r="2974" spans="1:38" hidden="1" x14ac:dyDescent="0.2">
      <c r="A2974" t="s">
        <v>6930</v>
      </c>
      <c r="B2974" s="1">
        <v>4</v>
      </c>
      <c r="C2974" s="32" t="s">
        <v>13</v>
      </c>
      <c r="D2974" s="1" t="s">
        <v>7969</v>
      </c>
      <c r="E2974" s="1" t="s">
        <v>7969</v>
      </c>
      <c r="F2974" t="s">
        <v>7971</v>
      </c>
      <c r="I2974" s="1">
        <v>1</v>
      </c>
      <c r="J2974" s="1">
        <v>0</v>
      </c>
      <c r="K2974" s="1">
        <v>1</v>
      </c>
      <c r="L2974" s="1" t="s">
        <v>1132</v>
      </c>
      <c r="M2974" s="1" t="s">
        <v>1132</v>
      </c>
      <c r="N2974" s="1">
        <v>0</v>
      </c>
      <c r="O2974" s="1">
        <v>0</v>
      </c>
      <c r="P2974" s="1">
        <v>0</v>
      </c>
      <c r="S2974">
        <v>58</v>
      </c>
      <c r="T2974" t="s">
        <v>7864</v>
      </c>
      <c r="U2974">
        <v>8400</v>
      </c>
      <c r="V2974" t="s">
        <v>1138</v>
      </c>
      <c r="W2974" s="1">
        <v>0</v>
      </c>
      <c r="X2974" s="1">
        <v>0</v>
      </c>
      <c r="AK2974" s="1">
        <v>0</v>
      </c>
      <c r="AL2974" s="1">
        <v>2</v>
      </c>
    </row>
    <row r="2975" spans="1:38" hidden="1" x14ac:dyDescent="0.2">
      <c r="A2975" t="s">
        <v>4983</v>
      </c>
      <c r="B2975" s="1">
        <v>4</v>
      </c>
      <c r="C2975" s="32" t="s">
        <v>13</v>
      </c>
      <c r="D2975" s="1" t="s">
        <v>7969</v>
      </c>
      <c r="E2975" s="1" t="s">
        <v>7969</v>
      </c>
      <c r="F2975" t="s">
        <v>7971</v>
      </c>
      <c r="I2975" s="1">
        <v>1</v>
      </c>
      <c r="J2975" s="1">
        <v>0</v>
      </c>
      <c r="K2975" s="1">
        <v>1</v>
      </c>
      <c r="L2975" s="1" t="s">
        <v>1132</v>
      </c>
      <c r="M2975" s="1" t="s">
        <v>1132</v>
      </c>
      <c r="N2975" s="1">
        <v>0</v>
      </c>
      <c r="O2975" s="1">
        <v>0</v>
      </c>
      <c r="P2975" s="1">
        <v>0</v>
      </c>
      <c r="S2975">
        <v>2190000</v>
      </c>
      <c r="T2975" t="s">
        <v>1141</v>
      </c>
      <c r="U2975">
        <v>1700000</v>
      </c>
      <c r="V2975" t="s">
        <v>1138</v>
      </c>
      <c r="W2975" s="1">
        <v>0</v>
      </c>
      <c r="X2975" s="1">
        <v>0</v>
      </c>
      <c r="AK2975" s="1">
        <v>0</v>
      </c>
      <c r="AL2975" s="1">
        <v>3</v>
      </c>
    </row>
    <row r="2976" spans="1:38" hidden="1" x14ac:dyDescent="0.2">
      <c r="A2976" t="s">
        <v>5076</v>
      </c>
      <c r="B2976" s="1">
        <v>4</v>
      </c>
      <c r="C2976" s="32" t="s">
        <v>13</v>
      </c>
      <c r="D2976" s="1" t="s">
        <v>7969</v>
      </c>
      <c r="E2976" s="1" t="s">
        <v>7969</v>
      </c>
      <c r="F2976" t="s">
        <v>7971</v>
      </c>
      <c r="I2976" s="1">
        <v>1</v>
      </c>
      <c r="J2976" s="1">
        <v>0</v>
      </c>
      <c r="K2976" s="1">
        <v>1</v>
      </c>
      <c r="L2976" s="1" t="s">
        <v>1132</v>
      </c>
      <c r="M2976" s="1" t="s">
        <v>1132</v>
      </c>
      <c r="N2976" s="1">
        <v>0</v>
      </c>
      <c r="O2976" s="1">
        <v>0</v>
      </c>
      <c r="P2976" s="1">
        <v>0</v>
      </c>
      <c r="S2976">
        <v>3620000</v>
      </c>
      <c r="T2976" t="s">
        <v>1141</v>
      </c>
      <c r="U2976">
        <v>1800000</v>
      </c>
      <c r="V2976" t="s">
        <v>1138</v>
      </c>
      <c r="W2976" s="1">
        <v>0</v>
      </c>
      <c r="X2976" s="1">
        <v>0</v>
      </c>
      <c r="AK2976" s="1">
        <v>0</v>
      </c>
      <c r="AL2976" s="1">
        <v>3</v>
      </c>
    </row>
    <row r="2977" spans="1:38" hidden="1" x14ac:dyDescent="0.2">
      <c r="A2977" t="s">
        <v>6019</v>
      </c>
      <c r="B2977" s="1">
        <v>4</v>
      </c>
      <c r="C2977" s="32" t="s">
        <v>13</v>
      </c>
      <c r="D2977" s="1" t="s">
        <v>7969</v>
      </c>
      <c r="E2977" s="1" t="s">
        <v>7970</v>
      </c>
      <c r="F2977" t="s">
        <v>7971</v>
      </c>
      <c r="I2977" s="1">
        <v>1</v>
      </c>
      <c r="J2977" s="1">
        <v>0</v>
      </c>
      <c r="K2977" s="1">
        <v>1</v>
      </c>
      <c r="L2977" s="1" t="s">
        <v>1132</v>
      </c>
      <c r="M2977" s="1">
        <v>59</v>
      </c>
      <c r="N2977" s="1">
        <v>0</v>
      </c>
      <c r="O2977" s="1">
        <v>0</v>
      </c>
      <c r="P2977" s="1">
        <v>0</v>
      </c>
      <c r="R2977" t="s">
        <v>1263</v>
      </c>
      <c r="S2977">
        <v>80600</v>
      </c>
      <c r="T2977" t="s">
        <v>1141</v>
      </c>
      <c r="U2977">
        <v>140000</v>
      </c>
      <c r="V2977" t="s">
        <v>1138</v>
      </c>
      <c r="W2977" s="1">
        <v>1</v>
      </c>
      <c r="X2977" s="1">
        <v>0</v>
      </c>
      <c r="AK2977" s="1">
        <v>1</v>
      </c>
      <c r="AL2977" s="1">
        <v>3</v>
      </c>
    </row>
    <row r="2978" spans="1:38" hidden="1" x14ac:dyDescent="0.2">
      <c r="A2978" t="s">
        <v>6813</v>
      </c>
      <c r="B2978" s="1">
        <v>4</v>
      </c>
      <c r="C2978" s="32" t="s">
        <v>13</v>
      </c>
      <c r="D2978" s="1" t="s">
        <v>7969</v>
      </c>
      <c r="E2978" s="1" t="s">
        <v>7969</v>
      </c>
      <c r="F2978" t="s">
        <v>7971</v>
      </c>
      <c r="I2978" s="1">
        <v>1</v>
      </c>
      <c r="J2978" s="1">
        <v>0</v>
      </c>
      <c r="K2978" s="1">
        <v>1</v>
      </c>
      <c r="L2978" s="1" t="s">
        <v>1132</v>
      </c>
      <c r="M2978" s="1" t="s">
        <v>1132</v>
      </c>
      <c r="N2978" s="1">
        <v>7.1</v>
      </c>
      <c r="O2978" s="1">
        <v>0</v>
      </c>
      <c r="P2978" s="1">
        <v>0</v>
      </c>
      <c r="S2978">
        <v>3090000</v>
      </c>
      <c r="T2978" t="s">
        <v>1141</v>
      </c>
      <c r="U2978">
        <v>2100000</v>
      </c>
      <c r="V2978" t="s">
        <v>1138</v>
      </c>
      <c r="W2978" s="1">
        <v>2</v>
      </c>
      <c r="X2978" s="1">
        <v>0</v>
      </c>
      <c r="AK2978" s="1">
        <v>2</v>
      </c>
      <c r="AL2978" s="1">
        <v>3</v>
      </c>
    </row>
    <row r="2979" spans="1:38" hidden="1" x14ac:dyDescent="0.2">
      <c r="A2979" t="s">
        <v>7232</v>
      </c>
      <c r="B2979" s="1">
        <v>4</v>
      </c>
      <c r="C2979" s="32" t="s">
        <v>13</v>
      </c>
      <c r="D2979" s="1" t="s">
        <v>7969</v>
      </c>
      <c r="E2979" s="1" t="s">
        <v>7969</v>
      </c>
      <c r="F2979" t="s">
        <v>7971</v>
      </c>
      <c r="I2979" s="1">
        <v>1</v>
      </c>
      <c r="J2979" s="1">
        <v>0</v>
      </c>
      <c r="K2979" s="1">
        <v>1</v>
      </c>
      <c r="L2979" s="1" t="s">
        <v>1132</v>
      </c>
      <c r="M2979" s="1" t="s">
        <v>1132</v>
      </c>
      <c r="N2979" s="1">
        <v>0</v>
      </c>
      <c r="O2979" s="1">
        <v>0</v>
      </c>
      <c r="P2979" s="1">
        <v>0</v>
      </c>
      <c r="S2979">
        <v>92</v>
      </c>
      <c r="T2979" t="s">
        <v>1564</v>
      </c>
      <c r="U2979">
        <v>390000</v>
      </c>
      <c r="V2979" t="s">
        <v>1138</v>
      </c>
      <c r="W2979" s="1">
        <v>0</v>
      </c>
      <c r="X2979" s="1">
        <v>0</v>
      </c>
      <c r="AK2979" s="1">
        <v>0</v>
      </c>
      <c r="AL2979" s="1">
        <v>4</v>
      </c>
    </row>
    <row r="2980" spans="1:38" hidden="1" x14ac:dyDescent="0.2">
      <c r="A2980" t="s">
        <v>5894</v>
      </c>
      <c r="B2980" s="1">
        <v>4</v>
      </c>
      <c r="C2980" s="32" t="s">
        <v>13</v>
      </c>
      <c r="D2980" s="1" t="s">
        <v>7969</v>
      </c>
      <c r="E2980" s="1" t="s">
        <v>7969</v>
      </c>
      <c r="F2980" t="s">
        <v>7971</v>
      </c>
      <c r="I2980" s="1">
        <v>1</v>
      </c>
      <c r="J2980" s="1">
        <v>0</v>
      </c>
      <c r="K2980" s="1">
        <v>1</v>
      </c>
      <c r="L2980" s="1" t="s">
        <v>1132</v>
      </c>
      <c r="M2980" s="1" t="s">
        <v>1132</v>
      </c>
      <c r="N2980" s="1">
        <v>2.9</v>
      </c>
      <c r="O2980" s="1">
        <v>0</v>
      </c>
      <c r="P2980" s="1">
        <v>0</v>
      </c>
      <c r="S2980">
        <v>742000</v>
      </c>
      <c r="T2980" t="s">
        <v>7864</v>
      </c>
      <c r="U2980">
        <v>1500000</v>
      </c>
      <c r="V2980" t="s">
        <v>1138</v>
      </c>
      <c r="W2980" s="1">
        <v>1</v>
      </c>
      <c r="X2980" s="1">
        <v>0</v>
      </c>
      <c r="AK2980" s="1">
        <v>1</v>
      </c>
      <c r="AL2980" s="1">
        <v>3</v>
      </c>
    </row>
    <row r="2981" spans="1:38" hidden="1" x14ac:dyDescent="0.2">
      <c r="A2981" t="s">
        <v>5017</v>
      </c>
      <c r="B2981" s="1">
        <v>4</v>
      </c>
      <c r="C2981" s="32" t="s">
        <v>13</v>
      </c>
      <c r="D2981" s="1" t="s">
        <v>7969</v>
      </c>
      <c r="E2981" s="1" t="s">
        <v>7969</v>
      </c>
      <c r="F2981" t="s">
        <v>7971</v>
      </c>
      <c r="I2981" s="1">
        <v>1</v>
      </c>
      <c r="J2981" s="1">
        <v>0</v>
      </c>
      <c r="K2981" s="1">
        <v>1</v>
      </c>
      <c r="L2981" s="1" t="s">
        <v>1132</v>
      </c>
      <c r="M2981" s="1" t="s">
        <v>1132</v>
      </c>
      <c r="N2981" s="1">
        <v>0</v>
      </c>
      <c r="O2981" s="1">
        <v>0</v>
      </c>
      <c r="P2981" s="1">
        <v>0</v>
      </c>
      <c r="S2981">
        <v>33</v>
      </c>
      <c r="T2981" t="s">
        <v>7865</v>
      </c>
      <c r="U2981">
        <v>7100</v>
      </c>
      <c r="V2981" t="s">
        <v>1138</v>
      </c>
      <c r="W2981" s="1">
        <v>1</v>
      </c>
      <c r="X2981" s="1">
        <v>0</v>
      </c>
      <c r="AK2981" s="1">
        <v>1</v>
      </c>
      <c r="AL2981" s="1">
        <v>2</v>
      </c>
    </row>
    <row r="2982" spans="1:38" hidden="1" x14ac:dyDescent="0.2">
      <c r="A2982" t="s">
        <v>5845</v>
      </c>
      <c r="B2982" s="1">
        <v>4</v>
      </c>
      <c r="C2982" s="32" t="s">
        <v>13</v>
      </c>
      <c r="D2982" s="1" t="s">
        <v>7969</v>
      </c>
      <c r="E2982" s="1" t="s">
        <v>7969</v>
      </c>
      <c r="F2982" t="s">
        <v>7971</v>
      </c>
      <c r="I2982" s="1">
        <v>1</v>
      </c>
      <c r="J2982" s="1">
        <v>0</v>
      </c>
      <c r="K2982" s="1">
        <v>1</v>
      </c>
      <c r="L2982" s="1" t="s">
        <v>1132</v>
      </c>
      <c r="M2982" s="1" t="s">
        <v>1132</v>
      </c>
      <c r="N2982" s="1">
        <v>3.28</v>
      </c>
      <c r="O2982" s="1">
        <v>0</v>
      </c>
      <c r="P2982" s="1">
        <v>0</v>
      </c>
      <c r="S2982">
        <v>99</v>
      </c>
      <c r="T2982" t="s">
        <v>7864</v>
      </c>
      <c r="U2982">
        <v>1400000</v>
      </c>
      <c r="V2982" t="s">
        <v>1138</v>
      </c>
      <c r="W2982" s="1">
        <v>1</v>
      </c>
      <c r="X2982" s="1">
        <v>0</v>
      </c>
      <c r="AK2982" s="1">
        <v>1</v>
      </c>
      <c r="AL2982" s="1">
        <v>2</v>
      </c>
    </row>
    <row r="2983" spans="1:38" hidden="1" x14ac:dyDescent="0.2">
      <c r="A2983" t="s">
        <v>7305</v>
      </c>
      <c r="B2983" s="1">
        <v>4</v>
      </c>
      <c r="C2983" s="32" t="s">
        <v>13</v>
      </c>
      <c r="D2983" s="1" t="s">
        <v>7969</v>
      </c>
      <c r="E2983" s="1" t="s">
        <v>7969</v>
      </c>
      <c r="F2983" t="s">
        <v>7971</v>
      </c>
      <c r="I2983" s="1">
        <v>1</v>
      </c>
      <c r="J2983" s="1">
        <v>0</v>
      </c>
      <c r="K2983" s="1">
        <v>1</v>
      </c>
      <c r="L2983" s="1" t="s">
        <v>1132</v>
      </c>
      <c r="M2983" s="1" t="s">
        <v>1132</v>
      </c>
      <c r="N2983" s="1">
        <v>0</v>
      </c>
      <c r="O2983" s="1">
        <v>0</v>
      </c>
      <c r="P2983" s="1">
        <v>0</v>
      </c>
      <c r="S2983">
        <v>96</v>
      </c>
      <c r="T2983" t="s">
        <v>7864</v>
      </c>
      <c r="U2983">
        <v>6700000</v>
      </c>
      <c r="V2983" t="s">
        <v>1138</v>
      </c>
      <c r="W2983" s="1">
        <v>2</v>
      </c>
      <c r="X2983" s="1">
        <v>0</v>
      </c>
      <c r="AK2983" s="1">
        <v>2</v>
      </c>
      <c r="AL2983" s="1">
        <v>2</v>
      </c>
    </row>
    <row r="2984" spans="1:38" hidden="1" x14ac:dyDescent="0.2">
      <c r="A2984" t="s">
        <v>6781</v>
      </c>
      <c r="B2984" s="1">
        <v>4</v>
      </c>
      <c r="C2984" s="32" t="s">
        <v>13</v>
      </c>
      <c r="D2984" s="1" t="s">
        <v>7969</v>
      </c>
      <c r="E2984" s="1" t="s">
        <v>7969</v>
      </c>
      <c r="F2984" t="s">
        <v>7971</v>
      </c>
      <c r="I2984" s="1">
        <v>1</v>
      </c>
      <c r="J2984" s="1">
        <v>0</v>
      </c>
      <c r="K2984" s="1">
        <v>1</v>
      </c>
      <c r="L2984" s="1" t="s">
        <v>1132</v>
      </c>
      <c r="M2984" s="1" t="s">
        <v>1132</v>
      </c>
      <c r="N2984" s="1">
        <v>0</v>
      </c>
      <c r="O2984" s="1">
        <v>0</v>
      </c>
      <c r="P2984" s="1">
        <v>0</v>
      </c>
      <c r="S2984">
        <v>3540000</v>
      </c>
      <c r="T2984" t="s">
        <v>7864</v>
      </c>
      <c r="U2984">
        <v>360000</v>
      </c>
      <c r="V2984" t="s">
        <v>1138</v>
      </c>
      <c r="W2984" s="1">
        <v>0</v>
      </c>
      <c r="X2984" s="1">
        <v>0</v>
      </c>
      <c r="AK2984" s="1">
        <v>0</v>
      </c>
      <c r="AL2984" s="1">
        <v>2</v>
      </c>
    </row>
    <row r="2985" spans="1:38" hidden="1" x14ac:dyDescent="0.2">
      <c r="A2985" t="s">
        <v>5305</v>
      </c>
      <c r="B2985" s="1">
        <v>4</v>
      </c>
      <c r="C2985" s="32" t="s">
        <v>13</v>
      </c>
      <c r="D2985" s="1" t="s">
        <v>7969</v>
      </c>
      <c r="E2985" s="1" t="s">
        <v>7969</v>
      </c>
      <c r="F2985" t="s">
        <v>7971</v>
      </c>
      <c r="I2985" s="1">
        <v>1</v>
      </c>
      <c r="J2985" s="1">
        <v>0</v>
      </c>
      <c r="K2985" s="1">
        <v>1</v>
      </c>
      <c r="L2985" s="1" t="s">
        <v>1132</v>
      </c>
      <c r="M2985" s="1" t="s">
        <v>1132</v>
      </c>
      <c r="N2985" s="1">
        <v>6.2</v>
      </c>
      <c r="O2985" s="1">
        <v>0</v>
      </c>
      <c r="P2985" s="1">
        <v>0</v>
      </c>
      <c r="S2985">
        <v>2570000</v>
      </c>
      <c r="T2985" t="s">
        <v>7864</v>
      </c>
      <c r="U2985">
        <v>2400000</v>
      </c>
      <c r="V2985" t="s">
        <v>1138</v>
      </c>
      <c r="W2985" s="1">
        <v>0</v>
      </c>
      <c r="X2985" s="1">
        <v>0</v>
      </c>
      <c r="AK2985" s="1">
        <v>0</v>
      </c>
      <c r="AL2985" s="1">
        <v>2</v>
      </c>
    </row>
    <row r="2986" spans="1:38" hidden="1" x14ac:dyDescent="0.2">
      <c r="A2986" t="s">
        <v>4926</v>
      </c>
      <c r="B2986" s="1">
        <v>4</v>
      </c>
      <c r="C2986" s="32" t="s">
        <v>13</v>
      </c>
      <c r="D2986" s="1" t="s">
        <v>7970</v>
      </c>
      <c r="E2986" s="1" t="s">
        <v>7969</v>
      </c>
      <c r="F2986" t="s">
        <v>7971</v>
      </c>
      <c r="I2986" s="1">
        <v>1</v>
      </c>
      <c r="J2986" s="1">
        <v>0</v>
      </c>
      <c r="K2986" s="1">
        <v>1</v>
      </c>
      <c r="L2986" s="1">
        <v>55</v>
      </c>
      <c r="M2986" s="1" t="s">
        <v>1132</v>
      </c>
      <c r="N2986" s="1">
        <v>6.6</v>
      </c>
      <c r="O2986" s="1">
        <v>0</v>
      </c>
      <c r="P2986" s="1">
        <v>0</v>
      </c>
      <c r="Q2986" t="s">
        <v>1676</v>
      </c>
      <c r="S2986">
        <v>69</v>
      </c>
      <c r="T2986" t="s">
        <v>1141</v>
      </c>
      <c r="U2986">
        <v>870000</v>
      </c>
      <c r="V2986" t="s">
        <v>1138</v>
      </c>
      <c r="W2986" s="1">
        <v>1</v>
      </c>
      <c r="X2986" s="1">
        <v>0</v>
      </c>
      <c r="AK2986" s="1">
        <v>1</v>
      </c>
      <c r="AL2986" s="1">
        <v>4</v>
      </c>
    </row>
    <row r="2987" spans="1:38" hidden="1" x14ac:dyDescent="0.2">
      <c r="A2987" t="s">
        <v>4811</v>
      </c>
      <c r="B2987" s="1">
        <v>4</v>
      </c>
      <c r="C2987" s="32" t="s">
        <v>13</v>
      </c>
      <c r="D2987" s="1" t="s">
        <v>7969</v>
      </c>
      <c r="E2987" s="1" t="s">
        <v>7969</v>
      </c>
      <c r="F2987" t="s">
        <v>7971</v>
      </c>
      <c r="I2987" s="1">
        <v>1</v>
      </c>
      <c r="J2987" s="1">
        <v>0</v>
      </c>
      <c r="K2987" s="1">
        <v>1</v>
      </c>
      <c r="L2987" s="1" t="s">
        <v>1132</v>
      </c>
      <c r="M2987" s="1" t="s">
        <v>1132</v>
      </c>
      <c r="N2987" s="1">
        <v>0</v>
      </c>
      <c r="O2987" s="1">
        <v>0</v>
      </c>
      <c r="P2987" s="1">
        <v>0</v>
      </c>
      <c r="S2987">
        <v>82</v>
      </c>
      <c r="T2987" t="s">
        <v>7864</v>
      </c>
      <c r="U2987">
        <v>92000</v>
      </c>
      <c r="V2987" t="s">
        <v>1138</v>
      </c>
      <c r="W2987" s="1">
        <v>0</v>
      </c>
      <c r="X2987" s="1">
        <v>0</v>
      </c>
      <c r="AK2987" s="1">
        <v>0</v>
      </c>
      <c r="AL2987" s="1">
        <v>3</v>
      </c>
    </row>
    <row r="2988" spans="1:38" hidden="1" x14ac:dyDescent="0.2">
      <c r="A2988" t="s">
        <v>6294</v>
      </c>
      <c r="B2988" s="1">
        <v>4</v>
      </c>
      <c r="C2988" s="32" t="s">
        <v>13</v>
      </c>
      <c r="D2988" s="1" t="s">
        <v>7969</v>
      </c>
      <c r="E2988" s="1" t="s">
        <v>7969</v>
      </c>
      <c r="F2988" t="s">
        <v>7971</v>
      </c>
      <c r="I2988" s="1">
        <v>1</v>
      </c>
      <c r="J2988" s="1">
        <v>0</v>
      </c>
      <c r="K2988" s="1">
        <v>1</v>
      </c>
      <c r="L2988" s="1" t="s">
        <v>1132</v>
      </c>
      <c r="M2988" s="1" t="s">
        <v>1132</v>
      </c>
      <c r="N2988" s="1">
        <v>0</v>
      </c>
      <c r="O2988" s="1">
        <v>0</v>
      </c>
      <c r="P2988" s="1">
        <v>0</v>
      </c>
      <c r="S2988">
        <v>53</v>
      </c>
      <c r="T2988" t="s">
        <v>7864</v>
      </c>
      <c r="U2988">
        <v>5600</v>
      </c>
      <c r="V2988" t="s">
        <v>1138</v>
      </c>
      <c r="W2988" s="1">
        <v>0</v>
      </c>
      <c r="X2988" s="1">
        <v>0</v>
      </c>
      <c r="AK2988" s="1">
        <v>0</v>
      </c>
      <c r="AL2988" s="1">
        <v>2</v>
      </c>
    </row>
    <row r="2989" spans="1:38" hidden="1" x14ac:dyDescent="0.2">
      <c r="A2989" t="s">
        <v>5128</v>
      </c>
      <c r="B2989" s="1">
        <v>4</v>
      </c>
      <c r="C2989" s="32" t="s">
        <v>13</v>
      </c>
      <c r="D2989" s="1" t="s">
        <v>7969</v>
      </c>
      <c r="E2989" s="1" t="s">
        <v>7969</v>
      </c>
      <c r="F2989" t="s">
        <v>7971</v>
      </c>
      <c r="I2989" s="1">
        <v>1</v>
      </c>
      <c r="J2989" s="1">
        <v>0</v>
      </c>
      <c r="K2989" s="1">
        <v>1</v>
      </c>
      <c r="L2989" s="1" t="s">
        <v>1132</v>
      </c>
      <c r="M2989" s="1" t="s">
        <v>1132</v>
      </c>
      <c r="N2989" s="1">
        <v>0</v>
      </c>
      <c r="O2989" s="1">
        <v>0</v>
      </c>
      <c r="P2989" s="1">
        <v>0</v>
      </c>
      <c r="S2989">
        <v>93</v>
      </c>
      <c r="T2989" t="s">
        <v>7864</v>
      </c>
      <c r="U2989">
        <v>990000</v>
      </c>
      <c r="V2989" t="s">
        <v>1138</v>
      </c>
      <c r="W2989" s="1">
        <v>0</v>
      </c>
      <c r="X2989" s="1">
        <v>0</v>
      </c>
      <c r="AK2989" s="1">
        <v>0</v>
      </c>
      <c r="AL2989" s="1">
        <v>3</v>
      </c>
    </row>
    <row r="2990" spans="1:38" hidden="1" x14ac:dyDescent="0.2">
      <c r="A2990" t="s">
        <v>7008</v>
      </c>
      <c r="B2990" s="1">
        <v>4</v>
      </c>
      <c r="C2990" s="32" t="s">
        <v>13</v>
      </c>
      <c r="D2990" s="1" t="s">
        <v>7969</v>
      </c>
      <c r="E2990" s="1" t="s">
        <v>7969</v>
      </c>
      <c r="F2990" t="s">
        <v>7971</v>
      </c>
      <c r="I2990" s="1">
        <v>1</v>
      </c>
      <c r="J2990" s="1">
        <v>0</v>
      </c>
      <c r="K2990" s="1">
        <v>1</v>
      </c>
      <c r="L2990" s="1" t="s">
        <v>1132</v>
      </c>
      <c r="M2990" s="1" t="s">
        <v>1132</v>
      </c>
      <c r="N2990" s="1">
        <v>0</v>
      </c>
      <c r="O2990" s="1">
        <v>0</v>
      </c>
      <c r="P2990" s="1">
        <v>0</v>
      </c>
      <c r="S2990">
        <v>84</v>
      </c>
      <c r="T2990" t="s">
        <v>7864</v>
      </c>
      <c r="U2990">
        <v>130000</v>
      </c>
      <c r="V2990" t="s">
        <v>1138</v>
      </c>
      <c r="W2990" s="1">
        <v>0</v>
      </c>
      <c r="X2990" s="1">
        <v>0</v>
      </c>
      <c r="AK2990" s="1">
        <v>0</v>
      </c>
      <c r="AL2990" s="1">
        <v>2</v>
      </c>
    </row>
    <row r="2991" spans="1:38" hidden="1" x14ac:dyDescent="0.2">
      <c r="A2991" t="s">
        <v>6680</v>
      </c>
      <c r="B2991" s="1">
        <v>4</v>
      </c>
      <c r="C2991" s="32" t="s">
        <v>13</v>
      </c>
      <c r="D2991" s="1" t="s">
        <v>7970</v>
      </c>
      <c r="E2991" s="1" t="s">
        <v>7969</v>
      </c>
      <c r="F2991" t="s">
        <v>7971</v>
      </c>
      <c r="I2991" s="1">
        <v>1</v>
      </c>
      <c r="J2991" s="1">
        <v>0</v>
      </c>
      <c r="K2991" s="1">
        <v>1</v>
      </c>
      <c r="L2991" s="1">
        <v>59</v>
      </c>
      <c r="M2991" s="1" t="s">
        <v>1132</v>
      </c>
      <c r="N2991" s="1">
        <v>0</v>
      </c>
      <c r="O2991" s="1">
        <v>0</v>
      </c>
      <c r="P2991" s="1">
        <v>0</v>
      </c>
      <c r="Q2991" t="s">
        <v>1139</v>
      </c>
      <c r="S2991">
        <v>2180000</v>
      </c>
      <c r="T2991" t="s">
        <v>1150</v>
      </c>
      <c r="U2991">
        <v>1900000</v>
      </c>
      <c r="V2991" t="s">
        <v>1138</v>
      </c>
      <c r="W2991" s="1">
        <v>0</v>
      </c>
      <c r="X2991" s="1">
        <v>0</v>
      </c>
      <c r="AK2991" s="1">
        <v>0</v>
      </c>
      <c r="AL2991" s="1">
        <v>2</v>
      </c>
    </row>
    <row r="2992" spans="1:38" hidden="1" x14ac:dyDescent="0.2">
      <c r="A2992" t="s">
        <v>7318</v>
      </c>
      <c r="B2992" s="1">
        <v>4</v>
      </c>
      <c r="C2992" s="32" t="s">
        <v>13</v>
      </c>
      <c r="D2992" s="1" t="s">
        <v>7969</v>
      </c>
      <c r="E2992" s="1" t="s">
        <v>7969</v>
      </c>
      <c r="F2992" t="s">
        <v>7971</v>
      </c>
      <c r="I2992" s="1">
        <v>1</v>
      </c>
      <c r="J2992" s="1">
        <v>0</v>
      </c>
      <c r="K2992" s="1">
        <v>1</v>
      </c>
      <c r="L2992" s="1" t="s">
        <v>1132</v>
      </c>
      <c r="M2992" s="1" t="s">
        <v>1132</v>
      </c>
      <c r="N2992" s="1">
        <v>0</v>
      </c>
      <c r="O2992" s="1">
        <v>0</v>
      </c>
      <c r="P2992" s="1">
        <v>0</v>
      </c>
      <c r="S2992">
        <v>78</v>
      </c>
      <c r="T2992" t="s">
        <v>1141</v>
      </c>
      <c r="U2992">
        <v>8000</v>
      </c>
      <c r="V2992" t="s">
        <v>1138</v>
      </c>
      <c r="W2992" s="1">
        <v>0</v>
      </c>
      <c r="X2992" s="1">
        <v>0</v>
      </c>
      <c r="AK2992" s="1">
        <v>0</v>
      </c>
      <c r="AL2992" s="1">
        <v>3</v>
      </c>
    </row>
    <row r="2993" spans="1:38" hidden="1" x14ac:dyDescent="0.2">
      <c r="A2993" t="s">
        <v>5212</v>
      </c>
      <c r="B2993" s="1">
        <v>4</v>
      </c>
      <c r="C2993" s="32" t="s">
        <v>13</v>
      </c>
      <c r="D2993" s="1" t="s">
        <v>7969</v>
      </c>
      <c r="E2993" s="1" t="s">
        <v>7970</v>
      </c>
      <c r="F2993" t="s">
        <v>7971</v>
      </c>
      <c r="I2993" s="1">
        <v>1</v>
      </c>
      <c r="J2993" s="1">
        <v>0</v>
      </c>
      <c r="K2993" s="1">
        <v>1</v>
      </c>
      <c r="L2993" s="1" t="s">
        <v>1132</v>
      </c>
      <c r="M2993" s="1">
        <v>35</v>
      </c>
      <c r="N2993" s="1">
        <v>0</v>
      </c>
      <c r="O2993" s="1">
        <v>0</v>
      </c>
      <c r="P2993" s="1">
        <v>0</v>
      </c>
      <c r="R2993" t="s">
        <v>1136</v>
      </c>
      <c r="S2993">
        <v>40</v>
      </c>
      <c r="T2993" t="s">
        <v>1141</v>
      </c>
      <c r="U2993">
        <v>3000000</v>
      </c>
      <c r="V2993" t="s">
        <v>1138</v>
      </c>
      <c r="W2993" s="1">
        <v>0</v>
      </c>
      <c r="X2993" s="1">
        <v>0</v>
      </c>
      <c r="AK2993" s="1">
        <v>0</v>
      </c>
      <c r="AL2993" s="1">
        <v>3</v>
      </c>
    </row>
    <row r="2994" spans="1:38" hidden="1" x14ac:dyDescent="0.2">
      <c r="A2994" t="s">
        <v>6529</v>
      </c>
      <c r="B2994" s="1">
        <v>4</v>
      </c>
      <c r="C2994" s="32" t="s">
        <v>13</v>
      </c>
      <c r="D2994" s="1" t="s">
        <v>7969</v>
      </c>
      <c r="E2994" s="1" t="s">
        <v>7969</v>
      </c>
      <c r="F2994" t="s">
        <v>7971</v>
      </c>
      <c r="I2994" s="1">
        <v>1</v>
      </c>
      <c r="J2994" s="1">
        <v>0</v>
      </c>
      <c r="K2994" s="1">
        <v>1</v>
      </c>
      <c r="L2994" s="1" t="s">
        <v>1132</v>
      </c>
      <c r="M2994" s="1" t="s">
        <v>1132</v>
      </c>
      <c r="N2994" s="1">
        <v>0</v>
      </c>
      <c r="O2994" s="1">
        <v>0</v>
      </c>
      <c r="P2994" s="1">
        <v>0</v>
      </c>
      <c r="S2994">
        <v>63</v>
      </c>
      <c r="U2994">
        <v>29000</v>
      </c>
      <c r="V2994" t="s">
        <v>1138</v>
      </c>
      <c r="W2994" s="1">
        <v>0</v>
      </c>
      <c r="X2994" s="1">
        <v>0</v>
      </c>
      <c r="AK2994" s="1">
        <v>0</v>
      </c>
      <c r="AL2994" s="1">
        <v>2</v>
      </c>
    </row>
    <row r="2995" spans="1:38" hidden="1" x14ac:dyDescent="0.2">
      <c r="A2995" t="s">
        <v>5805</v>
      </c>
      <c r="B2995" s="1">
        <v>4</v>
      </c>
      <c r="C2995" s="32" t="s">
        <v>13</v>
      </c>
      <c r="D2995" s="1" t="s">
        <v>7969</v>
      </c>
      <c r="E2995" s="1" t="s">
        <v>7969</v>
      </c>
      <c r="F2995" t="s">
        <v>7971</v>
      </c>
      <c r="I2995" s="1">
        <v>1</v>
      </c>
      <c r="J2995" s="1">
        <v>0</v>
      </c>
      <c r="K2995" s="1">
        <v>1</v>
      </c>
      <c r="L2995" s="1" t="s">
        <v>1132</v>
      </c>
      <c r="M2995" s="1" t="s">
        <v>1132</v>
      </c>
      <c r="N2995" s="1">
        <v>0</v>
      </c>
      <c r="O2995" s="1">
        <v>0</v>
      </c>
      <c r="P2995" s="1">
        <v>0</v>
      </c>
      <c r="S2995">
        <v>72</v>
      </c>
      <c r="T2995" t="s">
        <v>1141</v>
      </c>
      <c r="U2995">
        <v>11000</v>
      </c>
      <c r="V2995" t="s">
        <v>1138</v>
      </c>
      <c r="W2995" s="1">
        <v>0</v>
      </c>
      <c r="X2995" s="1">
        <v>0</v>
      </c>
      <c r="AK2995" s="1">
        <v>0</v>
      </c>
      <c r="AL2995" s="1">
        <v>2</v>
      </c>
    </row>
    <row r="2996" spans="1:38" hidden="1" x14ac:dyDescent="0.2">
      <c r="A2996" t="s">
        <v>4787</v>
      </c>
      <c r="B2996" s="1">
        <v>4</v>
      </c>
      <c r="C2996" s="32" t="s">
        <v>13</v>
      </c>
      <c r="D2996" s="1" t="s">
        <v>7969</v>
      </c>
      <c r="E2996" s="1" t="s">
        <v>7969</v>
      </c>
      <c r="F2996" t="s">
        <v>7971</v>
      </c>
      <c r="I2996" s="1">
        <v>1</v>
      </c>
      <c r="J2996" s="1">
        <v>0</v>
      </c>
      <c r="K2996" s="1">
        <v>1</v>
      </c>
      <c r="L2996" s="1" t="s">
        <v>1132</v>
      </c>
      <c r="M2996" s="1" t="s">
        <v>1132</v>
      </c>
      <c r="N2996" s="1">
        <v>0</v>
      </c>
      <c r="O2996" s="1">
        <v>0</v>
      </c>
      <c r="P2996" s="1">
        <v>0</v>
      </c>
      <c r="S2996">
        <v>390000</v>
      </c>
      <c r="T2996" t="s">
        <v>1141</v>
      </c>
      <c r="U2996">
        <v>28000</v>
      </c>
      <c r="V2996" t="s">
        <v>1138</v>
      </c>
      <c r="W2996" s="1">
        <v>0</v>
      </c>
      <c r="X2996" s="1">
        <v>0</v>
      </c>
      <c r="AK2996" s="1">
        <v>0</v>
      </c>
      <c r="AL2996" s="1">
        <v>2</v>
      </c>
    </row>
    <row r="2997" spans="1:38" hidden="1" x14ac:dyDescent="0.2">
      <c r="A2997" t="s">
        <v>5832</v>
      </c>
      <c r="B2997" s="1">
        <v>4</v>
      </c>
      <c r="C2997" s="32" t="s">
        <v>13</v>
      </c>
      <c r="D2997" s="1" t="s">
        <v>7969</v>
      </c>
      <c r="E2997" s="1" t="s">
        <v>7969</v>
      </c>
      <c r="F2997" t="s">
        <v>7971</v>
      </c>
      <c r="I2997" s="1">
        <v>1</v>
      </c>
      <c r="J2997" s="1">
        <v>0</v>
      </c>
      <c r="K2997" s="1">
        <v>1</v>
      </c>
      <c r="L2997" s="1" t="s">
        <v>1132</v>
      </c>
      <c r="M2997" s="1" t="s">
        <v>1132</v>
      </c>
      <c r="N2997" s="1">
        <v>0</v>
      </c>
      <c r="O2997" s="1">
        <v>0</v>
      </c>
      <c r="P2997" s="1">
        <v>0</v>
      </c>
      <c r="S2997">
        <v>39</v>
      </c>
      <c r="T2997" t="s">
        <v>1141</v>
      </c>
      <c r="U2997">
        <v>100000</v>
      </c>
      <c r="V2997" t="s">
        <v>1138</v>
      </c>
      <c r="W2997" s="1">
        <v>0</v>
      </c>
      <c r="X2997" s="1">
        <v>0</v>
      </c>
      <c r="AK2997" s="1">
        <v>0</v>
      </c>
      <c r="AL2997" s="1">
        <v>2</v>
      </c>
    </row>
    <row r="2998" spans="1:38" hidden="1" x14ac:dyDescent="0.2">
      <c r="A2998" t="s">
        <v>6516</v>
      </c>
      <c r="B2998" s="1">
        <v>4</v>
      </c>
      <c r="C2998" s="32" t="s">
        <v>13</v>
      </c>
      <c r="D2998" s="1" t="s">
        <v>7969</v>
      </c>
      <c r="E2998" s="1" t="s">
        <v>7969</v>
      </c>
      <c r="F2998" t="s">
        <v>7971</v>
      </c>
      <c r="I2998" s="1">
        <v>1</v>
      </c>
      <c r="J2998" s="1">
        <v>0</v>
      </c>
      <c r="K2998" s="1">
        <v>1</v>
      </c>
      <c r="L2998" s="1" t="s">
        <v>1132</v>
      </c>
      <c r="M2998" s="1" t="s">
        <v>1132</v>
      </c>
      <c r="N2998" s="1">
        <v>4.4800000000000004</v>
      </c>
      <c r="O2998" s="1">
        <v>0</v>
      </c>
      <c r="P2998" s="1">
        <v>0</v>
      </c>
      <c r="S2998">
        <v>92</v>
      </c>
      <c r="T2998" t="s">
        <v>1141</v>
      </c>
      <c r="U2998">
        <v>390000</v>
      </c>
      <c r="V2998" t="s">
        <v>1138</v>
      </c>
      <c r="W2998" s="1">
        <v>1</v>
      </c>
      <c r="X2998" s="1">
        <v>0</v>
      </c>
      <c r="AK2998" s="1">
        <v>1</v>
      </c>
      <c r="AL2998" s="1">
        <v>3</v>
      </c>
    </row>
    <row r="2999" spans="1:38" hidden="1" x14ac:dyDescent="0.2">
      <c r="A2999" t="s">
        <v>6689</v>
      </c>
      <c r="B2999" s="1">
        <v>4</v>
      </c>
      <c r="C2999" s="32" t="s">
        <v>13</v>
      </c>
      <c r="D2999" s="1" t="s">
        <v>7969</v>
      </c>
      <c r="E2999" s="1" t="s">
        <v>7969</v>
      </c>
      <c r="F2999" t="s">
        <v>7971</v>
      </c>
      <c r="I2999" s="1">
        <v>1</v>
      </c>
      <c r="J2999" s="1">
        <v>0</v>
      </c>
      <c r="K2999" s="1">
        <v>1</v>
      </c>
      <c r="L2999" s="1" t="s">
        <v>1132</v>
      </c>
      <c r="M2999" s="1" t="s">
        <v>1132</v>
      </c>
      <c r="N2999" s="1">
        <v>5.36</v>
      </c>
      <c r="O2999" s="1">
        <v>0</v>
      </c>
      <c r="P2999" s="1">
        <v>0</v>
      </c>
      <c r="S2999">
        <v>97</v>
      </c>
      <c r="T2999" t="s">
        <v>1141</v>
      </c>
      <c r="U2999">
        <v>1500000</v>
      </c>
      <c r="V2999" t="s">
        <v>1138</v>
      </c>
      <c r="W2999" s="1">
        <v>2</v>
      </c>
      <c r="X2999" s="1">
        <v>0</v>
      </c>
      <c r="AK2999" s="1">
        <v>2</v>
      </c>
      <c r="AL2999" s="1">
        <v>3</v>
      </c>
    </row>
    <row r="3000" spans="1:38" hidden="1" x14ac:dyDescent="0.2">
      <c r="A3000" t="s">
        <v>3776</v>
      </c>
      <c r="B3000" s="1">
        <v>4</v>
      </c>
      <c r="C3000" s="32" t="s">
        <v>13</v>
      </c>
      <c r="D3000" s="1" t="s">
        <v>7969</v>
      </c>
      <c r="E3000" s="1" t="s">
        <v>7969</v>
      </c>
      <c r="F3000" t="s">
        <v>7971</v>
      </c>
      <c r="I3000" s="1">
        <v>1</v>
      </c>
      <c r="J3000" s="1">
        <v>0</v>
      </c>
      <c r="K3000" s="1">
        <v>1</v>
      </c>
      <c r="L3000" s="1" t="s">
        <v>1132</v>
      </c>
      <c r="M3000" s="1" t="s">
        <v>1132</v>
      </c>
      <c r="N3000" s="1">
        <v>7.3</v>
      </c>
      <c r="O3000" s="1">
        <v>0</v>
      </c>
      <c r="P3000" s="1">
        <v>0</v>
      </c>
      <c r="S3000">
        <v>68800</v>
      </c>
      <c r="T3000" t="s">
        <v>7866</v>
      </c>
      <c r="U3000">
        <v>22000</v>
      </c>
      <c r="V3000" t="s">
        <v>1138</v>
      </c>
      <c r="W3000" s="1">
        <v>1</v>
      </c>
      <c r="X3000" s="1">
        <v>0</v>
      </c>
      <c r="AK3000" s="1">
        <v>1</v>
      </c>
      <c r="AL3000" s="1">
        <v>3</v>
      </c>
    </row>
    <row r="3001" spans="1:38" hidden="1" x14ac:dyDescent="0.2">
      <c r="A3001" t="s">
        <v>7346</v>
      </c>
      <c r="B3001" s="1">
        <v>4</v>
      </c>
      <c r="C3001" s="32" t="s">
        <v>13</v>
      </c>
      <c r="D3001" s="1" t="s">
        <v>7969</v>
      </c>
      <c r="E3001" s="1" t="s">
        <v>7969</v>
      </c>
      <c r="F3001" t="s">
        <v>7971</v>
      </c>
      <c r="I3001" s="1">
        <v>1</v>
      </c>
      <c r="J3001" s="1">
        <v>0</v>
      </c>
      <c r="K3001" s="1">
        <v>1</v>
      </c>
      <c r="L3001" s="1" t="s">
        <v>1132</v>
      </c>
      <c r="M3001" s="1" t="s">
        <v>1132</v>
      </c>
      <c r="N3001" s="1">
        <v>3.33</v>
      </c>
      <c r="O3001" s="1">
        <v>0</v>
      </c>
      <c r="P3001" s="1">
        <v>0</v>
      </c>
      <c r="S3001">
        <v>935000</v>
      </c>
      <c r="T3001" t="s">
        <v>7864</v>
      </c>
      <c r="U3001">
        <v>1600000</v>
      </c>
      <c r="V3001" t="s">
        <v>1138</v>
      </c>
      <c r="W3001" s="1">
        <v>2</v>
      </c>
      <c r="X3001" s="1">
        <v>0</v>
      </c>
      <c r="AK3001" s="1">
        <v>2</v>
      </c>
      <c r="AL3001" s="1">
        <v>3</v>
      </c>
    </row>
    <row r="3002" spans="1:38" hidden="1" x14ac:dyDescent="0.2">
      <c r="A3002" t="s">
        <v>3493</v>
      </c>
      <c r="B3002" s="1">
        <v>4</v>
      </c>
      <c r="C3002" s="32" t="s">
        <v>13</v>
      </c>
      <c r="D3002" s="1" t="s">
        <v>7969</v>
      </c>
      <c r="E3002" s="1" t="s">
        <v>7969</v>
      </c>
      <c r="F3002" t="s">
        <v>7971</v>
      </c>
      <c r="I3002" s="1">
        <v>1</v>
      </c>
      <c r="J3002" s="1">
        <v>0</v>
      </c>
      <c r="K3002" s="1">
        <v>1</v>
      </c>
      <c r="L3002" s="1" t="s">
        <v>1132</v>
      </c>
      <c r="M3002" s="1" t="s">
        <v>1132</v>
      </c>
      <c r="N3002" s="1">
        <v>6.58</v>
      </c>
      <c r="O3002" s="1">
        <v>0</v>
      </c>
      <c r="P3002" s="1">
        <v>0</v>
      </c>
      <c r="S3002">
        <v>3230000</v>
      </c>
      <c r="T3002" t="s">
        <v>1141</v>
      </c>
      <c r="U3002">
        <v>2200000</v>
      </c>
      <c r="V3002" t="s">
        <v>1138</v>
      </c>
      <c r="W3002" s="1">
        <v>0</v>
      </c>
      <c r="X3002" s="1">
        <v>0</v>
      </c>
      <c r="AK3002" s="1">
        <v>0</v>
      </c>
      <c r="AL3002" s="1">
        <v>3</v>
      </c>
    </row>
    <row r="3003" spans="1:38" hidden="1" x14ac:dyDescent="0.2">
      <c r="A3003" t="s">
        <v>6774</v>
      </c>
      <c r="B3003" s="1">
        <v>4</v>
      </c>
      <c r="C3003" s="32" t="s">
        <v>13</v>
      </c>
      <c r="D3003" s="1" t="s">
        <v>7970</v>
      </c>
      <c r="E3003" s="1" t="s">
        <v>7970</v>
      </c>
      <c r="F3003" t="s">
        <v>7971</v>
      </c>
      <c r="I3003" s="1">
        <v>1</v>
      </c>
      <c r="J3003" s="1">
        <v>0</v>
      </c>
      <c r="K3003" s="1">
        <v>1</v>
      </c>
      <c r="L3003" s="1">
        <v>56</v>
      </c>
      <c r="M3003" s="1">
        <v>2</v>
      </c>
      <c r="N3003" s="1">
        <v>0</v>
      </c>
      <c r="O3003" s="1">
        <v>0</v>
      </c>
      <c r="P3003" s="1">
        <v>0</v>
      </c>
      <c r="Q3003" t="s">
        <v>1263</v>
      </c>
      <c r="R3003" t="s">
        <v>1263</v>
      </c>
      <c r="S3003">
        <v>2150000</v>
      </c>
      <c r="T3003" t="s">
        <v>1141</v>
      </c>
      <c r="U3003">
        <v>3000000</v>
      </c>
      <c r="V3003" t="s">
        <v>1138</v>
      </c>
      <c r="W3003" s="1">
        <v>0</v>
      </c>
      <c r="X3003" s="1">
        <v>0</v>
      </c>
      <c r="AK3003" s="1">
        <v>0</v>
      </c>
      <c r="AL3003" s="1">
        <v>4</v>
      </c>
    </row>
    <row r="3004" spans="1:38" hidden="1" x14ac:dyDescent="0.2">
      <c r="A3004" t="s">
        <v>4751</v>
      </c>
      <c r="B3004" s="1">
        <v>4</v>
      </c>
      <c r="C3004" s="32" t="s">
        <v>13</v>
      </c>
      <c r="D3004" s="1" t="s">
        <v>7969</v>
      </c>
      <c r="E3004" s="1" t="s">
        <v>7969</v>
      </c>
      <c r="F3004" t="s">
        <v>7971</v>
      </c>
      <c r="I3004" s="1">
        <v>1</v>
      </c>
      <c r="J3004" s="1">
        <v>0</v>
      </c>
      <c r="K3004" s="1">
        <v>1</v>
      </c>
      <c r="L3004" s="1" t="s">
        <v>1132</v>
      </c>
      <c r="M3004" s="1" t="s">
        <v>1132</v>
      </c>
      <c r="N3004" s="1">
        <v>14.2</v>
      </c>
      <c r="O3004" s="1">
        <v>0</v>
      </c>
      <c r="P3004" s="1">
        <v>0</v>
      </c>
      <c r="S3004">
        <v>78</v>
      </c>
      <c r="T3004" t="s">
        <v>1141</v>
      </c>
      <c r="U3004">
        <v>160000</v>
      </c>
      <c r="V3004" t="s">
        <v>1138</v>
      </c>
      <c r="W3004" s="1">
        <v>2</v>
      </c>
      <c r="X3004" s="1">
        <v>0</v>
      </c>
      <c r="AK3004" s="1">
        <v>2</v>
      </c>
      <c r="AL3004" s="1">
        <v>5</v>
      </c>
    </row>
    <row r="3005" spans="1:38" hidden="1" x14ac:dyDescent="0.2">
      <c r="A3005" t="s">
        <v>4757</v>
      </c>
      <c r="B3005" s="1">
        <v>4</v>
      </c>
      <c r="C3005" s="32" t="s">
        <v>13</v>
      </c>
      <c r="D3005" s="1" t="s">
        <v>7969</v>
      </c>
      <c r="E3005" s="1" t="s">
        <v>7969</v>
      </c>
      <c r="F3005" t="s">
        <v>7971</v>
      </c>
      <c r="I3005" s="1">
        <v>1</v>
      </c>
      <c r="J3005" s="1">
        <v>0</v>
      </c>
      <c r="K3005" s="1">
        <v>1</v>
      </c>
      <c r="L3005" s="1" t="s">
        <v>1132</v>
      </c>
      <c r="M3005" s="1" t="s">
        <v>1132</v>
      </c>
      <c r="N3005" s="1">
        <v>0</v>
      </c>
      <c r="O3005" s="1">
        <v>0</v>
      </c>
      <c r="P3005" s="1">
        <v>0</v>
      </c>
      <c r="S3005">
        <v>8850000</v>
      </c>
      <c r="T3005" t="s">
        <v>1141</v>
      </c>
      <c r="U3005">
        <v>1800000</v>
      </c>
      <c r="V3005" t="s">
        <v>1138</v>
      </c>
      <c r="W3005" s="1">
        <v>0</v>
      </c>
      <c r="X3005" s="1">
        <v>0</v>
      </c>
      <c r="AK3005" s="1">
        <v>0</v>
      </c>
      <c r="AL3005" s="1">
        <v>3</v>
      </c>
    </row>
    <row r="3006" spans="1:38" hidden="1" x14ac:dyDescent="0.2">
      <c r="A3006" t="s">
        <v>5905</v>
      </c>
      <c r="B3006" s="1">
        <v>4</v>
      </c>
      <c r="C3006" s="32" t="s">
        <v>13</v>
      </c>
      <c r="D3006" s="1" t="s">
        <v>7969</v>
      </c>
      <c r="E3006" s="1" t="s">
        <v>7969</v>
      </c>
      <c r="F3006" t="s">
        <v>7971</v>
      </c>
      <c r="I3006" s="1">
        <v>1</v>
      </c>
      <c r="J3006" s="1">
        <v>0</v>
      </c>
      <c r="K3006" s="1">
        <v>1</v>
      </c>
      <c r="L3006" s="1" t="s">
        <v>1132</v>
      </c>
      <c r="M3006" s="1" t="s">
        <v>1132</v>
      </c>
      <c r="N3006" s="1">
        <v>5.3</v>
      </c>
      <c r="O3006" s="1">
        <v>0</v>
      </c>
      <c r="P3006" s="1">
        <v>0</v>
      </c>
      <c r="S3006">
        <v>391000</v>
      </c>
      <c r="T3006" t="s">
        <v>1153</v>
      </c>
      <c r="U3006">
        <v>3400000</v>
      </c>
      <c r="V3006" t="s">
        <v>1138</v>
      </c>
      <c r="W3006" s="1">
        <v>1</v>
      </c>
      <c r="X3006" s="1">
        <v>0</v>
      </c>
      <c r="AK3006" s="1">
        <v>1</v>
      </c>
      <c r="AL3006" s="1">
        <v>3</v>
      </c>
    </row>
    <row r="3007" spans="1:38" hidden="1" x14ac:dyDescent="0.2">
      <c r="A3007" t="s">
        <v>6721</v>
      </c>
      <c r="B3007" s="1">
        <v>4</v>
      </c>
      <c r="C3007" s="32" t="s">
        <v>13</v>
      </c>
      <c r="D3007" s="1" t="s">
        <v>7969</v>
      </c>
      <c r="E3007" s="1" t="s">
        <v>7970</v>
      </c>
      <c r="F3007" t="s">
        <v>7971</v>
      </c>
      <c r="I3007" s="1">
        <v>1</v>
      </c>
      <c r="J3007" s="1">
        <v>0</v>
      </c>
      <c r="K3007" s="1">
        <v>1</v>
      </c>
      <c r="L3007" s="1" t="s">
        <v>1132</v>
      </c>
      <c r="M3007" s="1">
        <v>13</v>
      </c>
      <c r="N3007" s="1">
        <v>6.68</v>
      </c>
      <c r="O3007" s="1">
        <v>0</v>
      </c>
      <c r="P3007" s="1">
        <v>0</v>
      </c>
      <c r="R3007" t="s">
        <v>1368</v>
      </c>
      <c r="S3007">
        <v>6750000</v>
      </c>
      <c r="T3007" t="s">
        <v>1141</v>
      </c>
      <c r="U3007">
        <v>12000000</v>
      </c>
      <c r="V3007" t="s">
        <v>1138</v>
      </c>
      <c r="W3007" s="1">
        <v>1</v>
      </c>
      <c r="X3007" s="1">
        <v>0</v>
      </c>
      <c r="AK3007" s="1">
        <v>1</v>
      </c>
      <c r="AL3007" s="1">
        <v>3</v>
      </c>
    </row>
    <row r="3008" spans="1:38" hidden="1" x14ac:dyDescent="0.2">
      <c r="A3008" t="s">
        <v>5317</v>
      </c>
      <c r="B3008" s="1">
        <v>4</v>
      </c>
      <c r="C3008" s="32" t="s">
        <v>13</v>
      </c>
      <c r="D3008" s="1" t="s">
        <v>7969</v>
      </c>
      <c r="E3008" s="1" t="s">
        <v>7969</v>
      </c>
      <c r="F3008" t="s">
        <v>7971</v>
      </c>
      <c r="I3008" s="1">
        <v>1</v>
      </c>
      <c r="J3008" s="1">
        <v>0</v>
      </c>
      <c r="K3008" s="1">
        <v>1</v>
      </c>
      <c r="L3008" s="1" t="s">
        <v>1132</v>
      </c>
      <c r="M3008" s="1" t="s">
        <v>1132</v>
      </c>
      <c r="N3008" s="1">
        <v>6.27</v>
      </c>
      <c r="O3008" s="1">
        <v>0</v>
      </c>
      <c r="P3008" s="1">
        <v>0</v>
      </c>
      <c r="S3008">
        <v>2650000</v>
      </c>
      <c r="T3008" t="s">
        <v>1141</v>
      </c>
      <c r="U3008">
        <v>1700000</v>
      </c>
      <c r="V3008" t="s">
        <v>1138</v>
      </c>
      <c r="W3008" s="1">
        <v>1</v>
      </c>
      <c r="X3008" s="1">
        <v>0</v>
      </c>
      <c r="AK3008" s="1">
        <v>1</v>
      </c>
      <c r="AL3008" s="1">
        <v>3</v>
      </c>
    </row>
    <row r="3009" spans="1:38" hidden="1" x14ac:dyDescent="0.2">
      <c r="A3009" t="s">
        <v>7289</v>
      </c>
      <c r="B3009" s="1">
        <v>4</v>
      </c>
      <c r="C3009" s="32" t="s">
        <v>13</v>
      </c>
      <c r="D3009" s="1" t="s">
        <v>7969</v>
      </c>
      <c r="E3009" s="1" t="s">
        <v>7969</v>
      </c>
      <c r="F3009" t="s">
        <v>7971</v>
      </c>
      <c r="I3009" s="1">
        <v>1</v>
      </c>
      <c r="J3009" s="1">
        <v>0</v>
      </c>
      <c r="K3009" s="1">
        <v>1</v>
      </c>
      <c r="L3009" s="1" t="s">
        <v>1132</v>
      </c>
      <c r="M3009" s="1" t="s">
        <v>1132</v>
      </c>
      <c r="N3009" s="1">
        <v>0</v>
      </c>
      <c r="O3009" s="1">
        <v>0</v>
      </c>
      <c r="P3009" s="1">
        <v>0</v>
      </c>
      <c r="S3009">
        <v>3140000</v>
      </c>
      <c r="T3009" t="s">
        <v>7864</v>
      </c>
      <c r="U3009">
        <v>1500000</v>
      </c>
      <c r="V3009" t="s">
        <v>1138</v>
      </c>
      <c r="W3009" s="1">
        <v>0</v>
      </c>
      <c r="X3009" s="1">
        <v>0</v>
      </c>
      <c r="AK3009" s="1">
        <v>0</v>
      </c>
      <c r="AL3009" s="1">
        <v>3</v>
      </c>
    </row>
    <row r="3010" spans="1:38" hidden="1" x14ac:dyDescent="0.2">
      <c r="A3010" t="s">
        <v>6063</v>
      </c>
      <c r="B3010" s="1">
        <v>4</v>
      </c>
      <c r="C3010" s="32" t="s">
        <v>13</v>
      </c>
      <c r="D3010" s="1" t="s">
        <v>7969</v>
      </c>
      <c r="E3010" s="1" t="s">
        <v>7970</v>
      </c>
      <c r="F3010" t="s">
        <v>7971</v>
      </c>
      <c r="I3010" s="1">
        <v>1</v>
      </c>
      <c r="J3010" s="1">
        <v>0</v>
      </c>
      <c r="K3010" s="1">
        <v>1</v>
      </c>
      <c r="L3010" s="1" t="s">
        <v>1132</v>
      </c>
      <c r="M3010" s="1">
        <v>21</v>
      </c>
      <c r="N3010" s="1">
        <v>0</v>
      </c>
      <c r="O3010" s="1">
        <v>0</v>
      </c>
      <c r="P3010" s="1">
        <v>0</v>
      </c>
      <c r="R3010" t="s">
        <v>1263</v>
      </c>
      <c r="S3010">
        <v>726000</v>
      </c>
      <c r="T3010" t="s">
        <v>1141</v>
      </c>
      <c r="U3010">
        <v>2200000</v>
      </c>
      <c r="V3010" t="s">
        <v>1138</v>
      </c>
      <c r="W3010" s="1">
        <v>0</v>
      </c>
      <c r="X3010" s="1">
        <v>0</v>
      </c>
      <c r="AK3010" s="1">
        <v>0</v>
      </c>
      <c r="AL3010" s="1">
        <v>3</v>
      </c>
    </row>
    <row r="3011" spans="1:38" hidden="1" x14ac:dyDescent="0.2">
      <c r="A3011" t="s">
        <v>6763</v>
      </c>
      <c r="B3011" s="1">
        <v>4</v>
      </c>
      <c r="C3011" s="32" t="s">
        <v>13</v>
      </c>
      <c r="D3011" s="1" t="s">
        <v>7969</v>
      </c>
      <c r="E3011" s="1" t="s">
        <v>7969</v>
      </c>
      <c r="F3011" t="s">
        <v>7971</v>
      </c>
      <c r="I3011" s="1">
        <v>1</v>
      </c>
      <c r="J3011" s="1">
        <v>0</v>
      </c>
      <c r="K3011" s="1">
        <v>1</v>
      </c>
      <c r="L3011" s="1" t="s">
        <v>1132</v>
      </c>
      <c r="M3011" s="1" t="s">
        <v>1132</v>
      </c>
      <c r="N3011" s="1">
        <v>0</v>
      </c>
      <c r="O3011" s="1">
        <v>0</v>
      </c>
      <c r="P3011" s="1">
        <v>0</v>
      </c>
      <c r="S3011">
        <v>968000</v>
      </c>
      <c r="T3011" t="s">
        <v>7864</v>
      </c>
      <c r="U3011">
        <v>3600000</v>
      </c>
      <c r="V3011" t="s">
        <v>1138</v>
      </c>
      <c r="W3011" s="1">
        <v>0</v>
      </c>
      <c r="X3011" s="1">
        <v>0</v>
      </c>
      <c r="AK3011" s="1">
        <v>0</v>
      </c>
      <c r="AL3011" s="1">
        <v>2</v>
      </c>
    </row>
    <row r="3012" spans="1:38" hidden="1" x14ac:dyDescent="0.2">
      <c r="A3012" t="s">
        <v>6650</v>
      </c>
      <c r="B3012" s="1">
        <v>4</v>
      </c>
      <c r="C3012" s="32" t="s">
        <v>13</v>
      </c>
      <c r="D3012" s="1" t="s">
        <v>7969</v>
      </c>
      <c r="E3012" s="1" t="s">
        <v>7969</v>
      </c>
      <c r="F3012" t="s">
        <v>7971</v>
      </c>
      <c r="I3012" s="1">
        <v>1</v>
      </c>
      <c r="J3012" s="1">
        <v>0</v>
      </c>
      <c r="K3012" s="1">
        <v>1</v>
      </c>
      <c r="L3012" s="1" t="s">
        <v>1132</v>
      </c>
      <c r="M3012" s="1" t="s">
        <v>1132</v>
      </c>
      <c r="N3012" s="1">
        <v>0</v>
      </c>
      <c r="O3012" s="1">
        <v>0</v>
      </c>
      <c r="P3012" s="1">
        <v>0</v>
      </c>
      <c r="S3012">
        <v>1610000</v>
      </c>
      <c r="T3012" t="s">
        <v>1141</v>
      </c>
      <c r="U3012">
        <v>1400000</v>
      </c>
      <c r="V3012" t="s">
        <v>1138</v>
      </c>
      <c r="W3012" s="1">
        <v>0</v>
      </c>
      <c r="X3012" s="1">
        <v>0</v>
      </c>
      <c r="AK3012" s="1">
        <v>0</v>
      </c>
      <c r="AL3012" s="1">
        <v>2</v>
      </c>
    </row>
    <row r="3013" spans="1:38" hidden="1" x14ac:dyDescent="0.2">
      <c r="A3013" t="s">
        <v>6116</v>
      </c>
      <c r="B3013" s="1">
        <v>4</v>
      </c>
      <c r="C3013" s="32" t="s">
        <v>13</v>
      </c>
      <c r="D3013" s="1" t="s">
        <v>7969</v>
      </c>
      <c r="E3013" s="1" t="s">
        <v>7969</v>
      </c>
      <c r="F3013" t="s">
        <v>7971</v>
      </c>
      <c r="I3013" s="1">
        <v>1</v>
      </c>
      <c r="J3013" s="1">
        <v>0</v>
      </c>
      <c r="K3013" s="1">
        <v>1</v>
      </c>
      <c r="L3013" s="1" t="s">
        <v>1132</v>
      </c>
      <c r="M3013" s="1" t="s">
        <v>1132</v>
      </c>
      <c r="N3013" s="1">
        <v>0</v>
      </c>
      <c r="O3013" s="1">
        <v>0</v>
      </c>
      <c r="P3013" s="1">
        <v>0</v>
      </c>
      <c r="S3013">
        <v>358000</v>
      </c>
      <c r="T3013" t="s">
        <v>7864</v>
      </c>
      <c r="U3013">
        <v>1300000</v>
      </c>
      <c r="V3013" t="s">
        <v>1138</v>
      </c>
      <c r="W3013" s="1">
        <v>0</v>
      </c>
      <c r="X3013" s="1">
        <v>0</v>
      </c>
      <c r="AK3013" s="1">
        <v>0</v>
      </c>
      <c r="AL3013" s="1">
        <v>2</v>
      </c>
    </row>
    <row r="3014" spans="1:38" hidden="1" x14ac:dyDescent="0.2">
      <c r="A3014" t="s">
        <v>7579</v>
      </c>
      <c r="B3014" s="1">
        <v>4</v>
      </c>
      <c r="C3014" s="32" t="s">
        <v>13</v>
      </c>
      <c r="D3014" s="1" t="s">
        <v>7969</v>
      </c>
      <c r="E3014" s="1" t="s">
        <v>7969</v>
      </c>
      <c r="F3014" t="s">
        <v>7971</v>
      </c>
      <c r="I3014" s="1">
        <v>1</v>
      </c>
      <c r="J3014" s="1">
        <v>0</v>
      </c>
      <c r="K3014" s="1">
        <v>1</v>
      </c>
      <c r="L3014" s="1" t="s">
        <v>1132</v>
      </c>
      <c r="M3014" s="1" t="s">
        <v>1132</v>
      </c>
      <c r="N3014" s="1">
        <v>0</v>
      </c>
      <c r="O3014" s="1">
        <v>0</v>
      </c>
      <c r="P3014" s="1">
        <v>0</v>
      </c>
      <c r="S3014">
        <v>70</v>
      </c>
      <c r="T3014" t="s">
        <v>1141</v>
      </c>
      <c r="U3014">
        <v>730000</v>
      </c>
      <c r="V3014" t="s">
        <v>1138</v>
      </c>
      <c r="W3014" s="1">
        <v>1</v>
      </c>
      <c r="X3014" s="1">
        <v>0</v>
      </c>
      <c r="AK3014" s="1">
        <v>1</v>
      </c>
      <c r="AL3014" s="1">
        <v>2</v>
      </c>
    </row>
    <row r="3015" spans="1:38" hidden="1" x14ac:dyDescent="0.2">
      <c r="A3015" t="s">
        <v>7347</v>
      </c>
      <c r="B3015" s="1">
        <v>4</v>
      </c>
      <c r="C3015" s="32" t="s">
        <v>13</v>
      </c>
      <c r="D3015" s="1" t="s">
        <v>7969</v>
      </c>
      <c r="E3015" s="1" t="s">
        <v>7969</v>
      </c>
      <c r="F3015" t="s">
        <v>7971</v>
      </c>
      <c r="I3015" s="1">
        <v>1</v>
      </c>
      <c r="J3015" s="1">
        <v>0</v>
      </c>
      <c r="K3015" s="1">
        <v>1</v>
      </c>
      <c r="L3015" s="1" t="s">
        <v>1132</v>
      </c>
      <c r="M3015" s="1" t="s">
        <v>1132</v>
      </c>
      <c r="N3015" s="1">
        <v>0</v>
      </c>
      <c r="O3015" s="1">
        <v>0</v>
      </c>
      <c r="P3015" s="1">
        <v>0</v>
      </c>
      <c r="S3015">
        <v>92</v>
      </c>
      <c r="T3015" t="s">
        <v>7864</v>
      </c>
      <c r="U3015">
        <v>300000</v>
      </c>
      <c r="V3015" t="s">
        <v>1138</v>
      </c>
      <c r="W3015" s="1">
        <v>0</v>
      </c>
      <c r="X3015" s="1">
        <v>0</v>
      </c>
      <c r="AK3015" s="1">
        <v>0</v>
      </c>
      <c r="AL3015" s="1">
        <v>2</v>
      </c>
    </row>
    <row r="3016" spans="1:38" hidden="1" x14ac:dyDescent="0.2">
      <c r="A3016" t="s">
        <v>7687</v>
      </c>
      <c r="B3016" s="1">
        <v>4</v>
      </c>
      <c r="C3016" s="32" t="s">
        <v>13</v>
      </c>
      <c r="D3016" s="1" t="s">
        <v>7969</v>
      </c>
      <c r="E3016" s="1" t="s">
        <v>7969</v>
      </c>
      <c r="F3016" t="s">
        <v>7971</v>
      </c>
      <c r="I3016" s="1">
        <v>1</v>
      </c>
      <c r="J3016" s="1">
        <v>0</v>
      </c>
      <c r="K3016" s="1">
        <v>1</v>
      </c>
      <c r="L3016" s="1" t="s">
        <v>1132</v>
      </c>
      <c r="M3016" s="1" t="s">
        <v>1132</v>
      </c>
      <c r="N3016" s="1">
        <v>6.68</v>
      </c>
      <c r="O3016" s="1">
        <v>0</v>
      </c>
      <c r="P3016" s="1">
        <v>0</v>
      </c>
      <c r="S3016">
        <v>352000</v>
      </c>
      <c r="T3016" t="s">
        <v>7864</v>
      </c>
      <c r="U3016">
        <v>740000</v>
      </c>
      <c r="V3016" t="s">
        <v>1138</v>
      </c>
      <c r="W3016" s="1">
        <v>2</v>
      </c>
      <c r="X3016" s="1">
        <v>0</v>
      </c>
      <c r="AK3016" s="1">
        <v>2</v>
      </c>
      <c r="AL3016" s="1">
        <v>2</v>
      </c>
    </row>
    <row r="3017" spans="1:38" hidden="1" x14ac:dyDescent="0.2">
      <c r="A3017" t="s">
        <v>7178</v>
      </c>
      <c r="B3017" s="1">
        <v>4</v>
      </c>
      <c r="C3017" s="32" t="s">
        <v>13</v>
      </c>
      <c r="D3017" s="1" t="s">
        <v>7969</v>
      </c>
      <c r="E3017" s="1" t="s">
        <v>7969</v>
      </c>
      <c r="F3017" t="s">
        <v>7971</v>
      </c>
      <c r="I3017" s="1">
        <v>1</v>
      </c>
      <c r="J3017" s="1">
        <v>0</v>
      </c>
      <c r="K3017" s="1">
        <v>1</v>
      </c>
      <c r="L3017" s="1" t="s">
        <v>1132</v>
      </c>
      <c r="M3017" s="1" t="s">
        <v>1132</v>
      </c>
      <c r="N3017" s="1">
        <v>2.4</v>
      </c>
      <c r="O3017" s="1">
        <v>0</v>
      </c>
      <c r="P3017" s="1">
        <v>0</v>
      </c>
      <c r="S3017">
        <v>2140000</v>
      </c>
      <c r="T3017" t="s">
        <v>7864</v>
      </c>
      <c r="U3017">
        <v>1700000</v>
      </c>
      <c r="V3017" t="s">
        <v>1138</v>
      </c>
      <c r="W3017" s="1">
        <v>0</v>
      </c>
      <c r="X3017" s="1">
        <v>0</v>
      </c>
      <c r="AK3017" s="1">
        <v>0</v>
      </c>
      <c r="AL3017" s="1">
        <v>3</v>
      </c>
    </row>
    <row r="3018" spans="1:38" hidden="1" x14ac:dyDescent="0.2">
      <c r="A3018" t="s">
        <v>5053</v>
      </c>
      <c r="B3018" s="1">
        <v>4</v>
      </c>
      <c r="C3018" s="32" t="s">
        <v>13</v>
      </c>
      <c r="D3018" s="1" t="s">
        <v>7969</v>
      </c>
      <c r="E3018" s="1" t="s">
        <v>7969</v>
      </c>
      <c r="F3018" t="s">
        <v>7971</v>
      </c>
      <c r="I3018" s="1">
        <v>1</v>
      </c>
      <c r="J3018" s="1">
        <v>0</v>
      </c>
      <c r="K3018" s="1">
        <v>1</v>
      </c>
      <c r="L3018" s="1" t="s">
        <v>1132</v>
      </c>
      <c r="M3018" s="1" t="s">
        <v>1132</v>
      </c>
      <c r="N3018" s="1">
        <v>4.32</v>
      </c>
      <c r="O3018" s="1">
        <v>0</v>
      </c>
      <c r="P3018" s="1">
        <v>0</v>
      </c>
      <c r="S3018">
        <v>2530000</v>
      </c>
      <c r="T3018" t="s">
        <v>1141</v>
      </c>
      <c r="U3018">
        <v>1700000</v>
      </c>
      <c r="V3018" t="s">
        <v>1138</v>
      </c>
      <c r="W3018" s="1">
        <v>1</v>
      </c>
      <c r="X3018" s="1">
        <v>0</v>
      </c>
      <c r="AK3018" s="1">
        <v>1</v>
      </c>
      <c r="AL3018" s="1">
        <v>3</v>
      </c>
    </row>
    <row r="3019" spans="1:38" hidden="1" x14ac:dyDescent="0.2">
      <c r="A3019" t="s">
        <v>3847</v>
      </c>
      <c r="B3019" s="1">
        <v>4</v>
      </c>
      <c r="C3019" s="32" t="s">
        <v>13</v>
      </c>
      <c r="D3019" s="1" t="s">
        <v>7970</v>
      </c>
      <c r="E3019" s="1" t="s">
        <v>7970</v>
      </c>
      <c r="F3019" t="s">
        <v>7971</v>
      </c>
      <c r="I3019" s="1">
        <v>1</v>
      </c>
      <c r="J3019" s="1">
        <v>0</v>
      </c>
      <c r="K3019" s="1">
        <v>1</v>
      </c>
      <c r="L3019" s="1">
        <v>20</v>
      </c>
      <c r="M3019" s="1">
        <v>5</v>
      </c>
      <c r="N3019" s="1">
        <v>18.3</v>
      </c>
      <c r="O3019" s="1">
        <v>0</v>
      </c>
      <c r="P3019" s="1">
        <v>0</v>
      </c>
      <c r="Q3019" t="s">
        <v>1368</v>
      </c>
      <c r="R3019" t="s">
        <v>1368</v>
      </c>
      <c r="S3019">
        <v>2920000</v>
      </c>
      <c r="T3019" t="s">
        <v>7867</v>
      </c>
      <c r="U3019">
        <v>20000000</v>
      </c>
      <c r="V3019" t="s">
        <v>1138</v>
      </c>
      <c r="W3019" s="1">
        <v>0</v>
      </c>
      <c r="X3019" s="1">
        <v>0</v>
      </c>
      <c r="AK3019" s="1">
        <v>0</v>
      </c>
      <c r="AL3019" s="1">
        <v>3</v>
      </c>
    </row>
    <row r="3020" spans="1:38" hidden="1" x14ac:dyDescent="0.2">
      <c r="A3020" t="s">
        <v>6367</v>
      </c>
      <c r="B3020" s="1">
        <v>4</v>
      </c>
      <c r="C3020" s="32" t="s">
        <v>13</v>
      </c>
      <c r="D3020" s="1" t="s">
        <v>7970</v>
      </c>
      <c r="E3020" s="1" t="s">
        <v>7970</v>
      </c>
      <c r="F3020" t="s">
        <v>7971</v>
      </c>
      <c r="I3020" s="1">
        <v>1</v>
      </c>
      <c r="J3020" s="1">
        <v>0</v>
      </c>
      <c r="K3020" s="1">
        <v>1</v>
      </c>
      <c r="L3020" s="1">
        <v>3</v>
      </c>
      <c r="M3020" s="1">
        <v>20</v>
      </c>
      <c r="N3020" s="1">
        <v>0</v>
      </c>
      <c r="O3020" s="1">
        <v>0</v>
      </c>
      <c r="P3020" s="1">
        <v>0</v>
      </c>
      <c r="Q3020" t="s">
        <v>1309</v>
      </c>
      <c r="R3020" t="s">
        <v>1263</v>
      </c>
      <c r="S3020">
        <v>912000</v>
      </c>
      <c r="T3020" t="s">
        <v>7864</v>
      </c>
      <c r="U3020">
        <v>6500000</v>
      </c>
      <c r="V3020" t="s">
        <v>1138</v>
      </c>
      <c r="W3020" s="1">
        <v>0</v>
      </c>
      <c r="X3020" s="1">
        <v>0</v>
      </c>
      <c r="AK3020" s="1">
        <v>0</v>
      </c>
      <c r="AL3020" s="1">
        <v>2</v>
      </c>
    </row>
    <row r="3021" spans="1:38" hidden="1" x14ac:dyDescent="0.2">
      <c r="A3021" t="s">
        <v>3628</v>
      </c>
      <c r="B3021" s="1">
        <v>4</v>
      </c>
      <c r="C3021" s="32" t="s">
        <v>13</v>
      </c>
      <c r="D3021" s="1" t="s">
        <v>7969</v>
      </c>
      <c r="E3021" s="1" t="s">
        <v>7969</v>
      </c>
      <c r="F3021" t="s">
        <v>7971</v>
      </c>
      <c r="I3021" s="1">
        <v>1</v>
      </c>
      <c r="J3021" s="1">
        <v>0</v>
      </c>
      <c r="K3021" s="1">
        <v>1</v>
      </c>
      <c r="L3021" s="1" t="s">
        <v>1132</v>
      </c>
      <c r="M3021" s="1" t="s">
        <v>1132</v>
      </c>
      <c r="N3021" s="1">
        <v>1.85</v>
      </c>
      <c r="O3021" s="1">
        <v>0</v>
      </c>
      <c r="P3021" s="1">
        <v>0</v>
      </c>
      <c r="S3021">
        <v>11800000</v>
      </c>
      <c r="T3021" t="s">
        <v>7864</v>
      </c>
      <c r="U3021">
        <v>4200000</v>
      </c>
      <c r="V3021" t="s">
        <v>1138</v>
      </c>
      <c r="W3021" s="1">
        <v>0</v>
      </c>
      <c r="X3021" s="1">
        <v>0</v>
      </c>
      <c r="AK3021" s="1">
        <v>0</v>
      </c>
      <c r="AL3021" s="1">
        <v>3</v>
      </c>
    </row>
    <row r="3022" spans="1:38" hidden="1" x14ac:dyDescent="0.2">
      <c r="A3022" t="s">
        <v>7359</v>
      </c>
      <c r="B3022" s="1">
        <v>4</v>
      </c>
      <c r="C3022" s="32" t="s">
        <v>13</v>
      </c>
      <c r="D3022" s="1" t="s">
        <v>7969</v>
      </c>
      <c r="E3022" s="1" t="s">
        <v>7969</v>
      </c>
      <c r="F3022" t="s">
        <v>7971</v>
      </c>
      <c r="I3022" s="1">
        <v>1</v>
      </c>
      <c r="J3022" s="1">
        <v>0</v>
      </c>
      <c r="K3022" s="1">
        <v>1</v>
      </c>
      <c r="L3022" s="1" t="s">
        <v>1132</v>
      </c>
      <c r="M3022" s="1" t="s">
        <v>1132</v>
      </c>
      <c r="N3022" s="1">
        <v>0</v>
      </c>
      <c r="O3022" s="1">
        <v>0</v>
      </c>
      <c r="P3022" s="1">
        <v>0</v>
      </c>
      <c r="S3022">
        <v>69</v>
      </c>
      <c r="T3022" t="s">
        <v>7868</v>
      </c>
      <c r="U3022">
        <v>28000</v>
      </c>
      <c r="V3022" t="s">
        <v>1138</v>
      </c>
      <c r="W3022" s="1">
        <v>0</v>
      </c>
      <c r="X3022" s="1">
        <v>0</v>
      </c>
      <c r="AK3022" s="1">
        <v>0</v>
      </c>
      <c r="AL3022" s="1">
        <v>2</v>
      </c>
    </row>
    <row r="3023" spans="1:38" hidden="1" x14ac:dyDescent="0.2">
      <c r="A3023" t="s">
        <v>6325</v>
      </c>
      <c r="B3023" s="1">
        <v>4</v>
      </c>
      <c r="C3023" s="32" t="s">
        <v>13</v>
      </c>
      <c r="D3023" s="1" t="s">
        <v>7969</v>
      </c>
      <c r="E3023" s="1" t="s">
        <v>7970</v>
      </c>
      <c r="F3023" t="s">
        <v>7971</v>
      </c>
      <c r="I3023" s="1">
        <v>1</v>
      </c>
      <c r="J3023" s="1">
        <v>0</v>
      </c>
      <c r="K3023" s="1">
        <v>1</v>
      </c>
      <c r="L3023" s="1" t="s">
        <v>1132</v>
      </c>
      <c r="M3023" s="1">
        <v>47</v>
      </c>
      <c r="N3023" s="1">
        <v>0</v>
      </c>
      <c r="O3023" s="1">
        <v>0</v>
      </c>
      <c r="P3023" s="1">
        <v>0</v>
      </c>
      <c r="R3023" t="s">
        <v>1263</v>
      </c>
      <c r="S3023">
        <v>55</v>
      </c>
      <c r="T3023" t="s">
        <v>7865</v>
      </c>
      <c r="U3023">
        <v>5500</v>
      </c>
      <c r="V3023" t="s">
        <v>1138</v>
      </c>
      <c r="W3023" s="1">
        <v>0</v>
      </c>
      <c r="X3023" s="1">
        <v>0</v>
      </c>
      <c r="AK3023" s="1">
        <v>0</v>
      </c>
      <c r="AL3023" s="1">
        <v>2</v>
      </c>
    </row>
    <row r="3024" spans="1:38" hidden="1" x14ac:dyDescent="0.2">
      <c r="A3024" t="s">
        <v>5661</v>
      </c>
      <c r="B3024" s="1">
        <v>4</v>
      </c>
      <c r="C3024" s="32" t="s">
        <v>13</v>
      </c>
      <c r="D3024" s="1" t="s">
        <v>7969</v>
      </c>
      <c r="E3024" s="1" t="s">
        <v>7969</v>
      </c>
      <c r="F3024" t="s">
        <v>7971</v>
      </c>
      <c r="I3024" s="1">
        <v>1</v>
      </c>
      <c r="J3024" s="1">
        <v>0</v>
      </c>
      <c r="K3024" s="1">
        <v>1</v>
      </c>
      <c r="L3024" s="1" t="s">
        <v>1132</v>
      </c>
      <c r="M3024" s="1" t="s">
        <v>1132</v>
      </c>
      <c r="N3024" s="1">
        <v>3</v>
      </c>
      <c r="O3024" s="1">
        <v>0</v>
      </c>
      <c r="P3024" s="1">
        <v>0</v>
      </c>
      <c r="S3024">
        <v>88</v>
      </c>
      <c r="T3024" t="s">
        <v>7864</v>
      </c>
      <c r="U3024">
        <v>1200000</v>
      </c>
      <c r="V3024" t="s">
        <v>1138</v>
      </c>
      <c r="W3024" s="1">
        <v>0</v>
      </c>
      <c r="X3024" s="1">
        <v>0</v>
      </c>
      <c r="AK3024" s="1">
        <v>0</v>
      </c>
      <c r="AL3024" s="1">
        <v>2</v>
      </c>
    </row>
    <row r="3025" spans="1:38" hidden="1" x14ac:dyDescent="0.2">
      <c r="A3025" t="s">
        <v>5182</v>
      </c>
      <c r="B3025" s="1">
        <v>4</v>
      </c>
      <c r="C3025" s="32" t="s">
        <v>13</v>
      </c>
      <c r="D3025" s="1" t="s">
        <v>7969</v>
      </c>
      <c r="E3025" s="1" t="s">
        <v>7969</v>
      </c>
      <c r="F3025" t="s">
        <v>7971</v>
      </c>
      <c r="I3025" s="1">
        <v>1</v>
      </c>
      <c r="J3025" s="1">
        <v>0</v>
      </c>
      <c r="K3025" s="1">
        <v>1</v>
      </c>
      <c r="L3025" s="1" t="s">
        <v>1132</v>
      </c>
      <c r="M3025" s="1" t="s">
        <v>1132</v>
      </c>
      <c r="N3025" s="1">
        <v>0</v>
      </c>
      <c r="O3025" s="1">
        <v>0</v>
      </c>
      <c r="P3025" s="1">
        <v>0</v>
      </c>
      <c r="S3025">
        <v>1300000</v>
      </c>
      <c r="T3025" t="s">
        <v>7865</v>
      </c>
      <c r="U3025">
        <v>1600000</v>
      </c>
      <c r="V3025" t="s">
        <v>1138</v>
      </c>
      <c r="W3025" s="1">
        <v>1</v>
      </c>
      <c r="X3025" s="1">
        <v>0</v>
      </c>
      <c r="AK3025" s="1">
        <v>1</v>
      </c>
      <c r="AL3025" s="1">
        <v>2</v>
      </c>
    </row>
    <row r="3026" spans="1:38" hidden="1" x14ac:dyDescent="0.2">
      <c r="A3026" t="s">
        <v>6087</v>
      </c>
      <c r="B3026" s="1">
        <v>4</v>
      </c>
      <c r="C3026" s="32" t="s">
        <v>13</v>
      </c>
      <c r="D3026" s="1" t="s">
        <v>7969</v>
      </c>
      <c r="E3026" s="1" t="s">
        <v>7970</v>
      </c>
      <c r="F3026" t="s">
        <v>7971</v>
      </c>
      <c r="I3026" s="1">
        <v>1</v>
      </c>
      <c r="J3026" s="1">
        <v>0</v>
      </c>
      <c r="K3026" s="1">
        <v>1</v>
      </c>
      <c r="L3026" s="1" t="s">
        <v>1132</v>
      </c>
      <c r="M3026" s="1">
        <v>20</v>
      </c>
      <c r="N3026" s="1">
        <v>0</v>
      </c>
      <c r="O3026" s="1">
        <v>0</v>
      </c>
      <c r="P3026" s="1">
        <v>0</v>
      </c>
      <c r="R3026" t="s">
        <v>1263</v>
      </c>
      <c r="S3026">
        <v>27700</v>
      </c>
      <c r="T3026" t="s">
        <v>1141</v>
      </c>
      <c r="U3026">
        <v>17000</v>
      </c>
      <c r="V3026" t="s">
        <v>1138</v>
      </c>
      <c r="W3026" s="1">
        <v>0</v>
      </c>
      <c r="X3026" s="1">
        <v>0</v>
      </c>
      <c r="AK3026" s="1">
        <v>0</v>
      </c>
      <c r="AL3026" s="1">
        <v>2</v>
      </c>
    </row>
    <row r="3027" spans="1:38" hidden="1" x14ac:dyDescent="0.2">
      <c r="A3027" t="s">
        <v>5859</v>
      </c>
      <c r="B3027" s="1">
        <v>4</v>
      </c>
      <c r="C3027" s="32" t="s">
        <v>13</v>
      </c>
      <c r="D3027" s="1" t="s">
        <v>7969</v>
      </c>
      <c r="E3027" s="1" t="s">
        <v>7969</v>
      </c>
      <c r="F3027" t="s">
        <v>7971</v>
      </c>
      <c r="I3027" s="1">
        <v>1</v>
      </c>
      <c r="J3027" s="1">
        <v>0</v>
      </c>
      <c r="K3027" s="1">
        <v>1</v>
      </c>
      <c r="L3027" s="1" t="s">
        <v>1132</v>
      </c>
      <c r="M3027" s="1" t="s">
        <v>1132</v>
      </c>
      <c r="N3027" s="1">
        <v>10.4</v>
      </c>
      <c r="O3027" s="1">
        <v>0</v>
      </c>
      <c r="P3027" s="1">
        <v>0</v>
      </c>
      <c r="S3027">
        <v>66</v>
      </c>
      <c r="T3027" t="s">
        <v>7906</v>
      </c>
      <c r="U3027">
        <v>2500000</v>
      </c>
      <c r="V3027" t="s">
        <v>1138</v>
      </c>
      <c r="W3027" s="1">
        <v>1</v>
      </c>
      <c r="X3027" s="1">
        <v>0</v>
      </c>
      <c r="AK3027" s="1">
        <v>1</v>
      </c>
      <c r="AL3027" s="1">
        <v>2</v>
      </c>
    </row>
    <row r="3028" spans="1:38" hidden="1" x14ac:dyDescent="0.2">
      <c r="A3028" t="s">
        <v>6556</v>
      </c>
      <c r="B3028" s="1">
        <v>4</v>
      </c>
      <c r="C3028" s="32" t="s">
        <v>13</v>
      </c>
      <c r="D3028" s="1" t="s">
        <v>7969</v>
      </c>
      <c r="E3028" s="1" t="s">
        <v>7969</v>
      </c>
      <c r="F3028" t="s">
        <v>7971</v>
      </c>
      <c r="I3028" s="1">
        <v>1</v>
      </c>
      <c r="J3028" s="1">
        <v>0</v>
      </c>
      <c r="K3028" s="1">
        <v>1</v>
      </c>
      <c r="L3028" s="1" t="s">
        <v>1132</v>
      </c>
      <c r="M3028" s="1" t="s">
        <v>1132</v>
      </c>
      <c r="N3028" s="1">
        <v>0</v>
      </c>
      <c r="O3028" s="1">
        <v>0</v>
      </c>
      <c r="P3028" s="1">
        <v>0</v>
      </c>
      <c r="S3028">
        <v>85</v>
      </c>
      <c r="T3028" t="s">
        <v>1141</v>
      </c>
      <c r="U3028">
        <v>9100</v>
      </c>
      <c r="V3028" t="s">
        <v>1138</v>
      </c>
      <c r="W3028" s="1">
        <v>0</v>
      </c>
      <c r="X3028" s="1">
        <v>0</v>
      </c>
      <c r="AK3028" s="1">
        <v>0</v>
      </c>
      <c r="AL3028" s="1">
        <v>2</v>
      </c>
    </row>
    <row r="3029" spans="1:38" hidden="1" x14ac:dyDescent="0.2">
      <c r="A3029" t="s">
        <v>7319</v>
      </c>
      <c r="B3029" s="1">
        <v>4</v>
      </c>
      <c r="C3029" s="32" t="s">
        <v>13</v>
      </c>
      <c r="D3029" s="1" t="s">
        <v>7969</v>
      </c>
      <c r="E3029" s="1" t="s">
        <v>7969</v>
      </c>
      <c r="F3029" t="s">
        <v>7971</v>
      </c>
      <c r="I3029" s="1">
        <v>1</v>
      </c>
      <c r="J3029" s="1">
        <v>0</v>
      </c>
      <c r="K3029" s="1">
        <v>1</v>
      </c>
      <c r="L3029" s="1" t="s">
        <v>1132</v>
      </c>
      <c r="M3029" s="1" t="s">
        <v>1132</v>
      </c>
      <c r="N3029" s="1">
        <v>5.25</v>
      </c>
      <c r="O3029" s="1">
        <v>0</v>
      </c>
      <c r="P3029" s="1">
        <v>0</v>
      </c>
      <c r="S3029">
        <v>90</v>
      </c>
      <c r="T3029" t="s">
        <v>7864</v>
      </c>
      <c r="U3029">
        <v>280000</v>
      </c>
      <c r="V3029" t="s">
        <v>1138</v>
      </c>
      <c r="W3029" s="1">
        <v>0</v>
      </c>
      <c r="X3029" s="1">
        <v>0</v>
      </c>
      <c r="AK3029" s="1">
        <v>0</v>
      </c>
      <c r="AL3029" s="1">
        <v>2</v>
      </c>
    </row>
    <row r="3030" spans="1:38" hidden="1" x14ac:dyDescent="0.2">
      <c r="A3030" t="s">
        <v>7665</v>
      </c>
      <c r="B3030" s="1">
        <v>4</v>
      </c>
      <c r="C3030" s="32" t="s">
        <v>13</v>
      </c>
      <c r="D3030" s="1" t="s">
        <v>7969</v>
      </c>
      <c r="E3030" s="1" t="s">
        <v>7969</v>
      </c>
      <c r="F3030" t="s">
        <v>7971</v>
      </c>
      <c r="I3030" s="1">
        <v>1</v>
      </c>
      <c r="J3030" s="1">
        <v>0</v>
      </c>
      <c r="K3030" s="1">
        <v>1</v>
      </c>
      <c r="L3030" s="1" t="s">
        <v>1132</v>
      </c>
      <c r="M3030" s="1" t="s">
        <v>1132</v>
      </c>
      <c r="N3030" s="1">
        <v>0</v>
      </c>
      <c r="O3030" s="1">
        <v>0</v>
      </c>
      <c r="P3030" s="1">
        <v>0</v>
      </c>
      <c r="S3030">
        <v>71</v>
      </c>
      <c r="T3030" t="s">
        <v>1141</v>
      </c>
      <c r="U3030">
        <v>570000</v>
      </c>
      <c r="V3030" t="s">
        <v>1138</v>
      </c>
      <c r="W3030" s="1">
        <v>0</v>
      </c>
      <c r="X3030" s="1">
        <v>0</v>
      </c>
      <c r="AK3030" s="1">
        <v>0</v>
      </c>
      <c r="AL3030" s="1">
        <v>2</v>
      </c>
    </row>
    <row r="3031" spans="1:38" hidden="1" x14ac:dyDescent="0.2">
      <c r="A3031" t="s">
        <v>4694</v>
      </c>
      <c r="B3031" s="1">
        <v>4</v>
      </c>
      <c r="C3031" s="32" t="s">
        <v>13</v>
      </c>
      <c r="D3031" s="1" t="s">
        <v>7969</v>
      </c>
      <c r="E3031" s="1" t="s">
        <v>7969</v>
      </c>
      <c r="F3031" t="s">
        <v>7971</v>
      </c>
      <c r="I3031" s="1">
        <v>1</v>
      </c>
      <c r="J3031" s="1">
        <v>0</v>
      </c>
      <c r="K3031" s="1">
        <v>1</v>
      </c>
      <c r="L3031" s="1" t="s">
        <v>1132</v>
      </c>
      <c r="M3031" s="1" t="s">
        <v>1132</v>
      </c>
      <c r="N3031" s="1">
        <v>0</v>
      </c>
      <c r="O3031" s="1">
        <v>0</v>
      </c>
      <c r="P3031" s="1">
        <v>0</v>
      </c>
      <c r="S3031">
        <v>86</v>
      </c>
      <c r="T3031" t="s">
        <v>7864</v>
      </c>
      <c r="U3031">
        <v>120000</v>
      </c>
      <c r="V3031" t="s">
        <v>1138</v>
      </c>
      <c r="W3031" s="1">
        <v>0</v>
      </c>
      <c r="X3031" s="1">
        <v>0</v>
      </c>
      <c r="AK3031" s="1">
        <v>0</v>
      </c>
      <c r="AL3031" s="1">
        <v>3</v>
      </c>
    </row>
    <row r="3032" spans="1:38" hidden="1" x14ac:dyDescent="0.2">
      <c r="A3032" t="s">
        <v>7335</v>
      </c>
      <c r="B3032" s="1">
        <v>4</v>
      </c>
      <c r="C3032" s="32" t="s">
        <v>13</v>
      </c>
      <c r="D3032" s="1" t="s">
        <v>7969</v>
      </c>
      <c r="E3032" s="1" t="s">
        <v>7969</v>
      </c>
      <c r="F3032" t="s">
        <v>7971</v>
      </c>
      <c r="I3032" s="1">
        <v>1</v>
      </c>
      <c r="J3032" s="1">
        <v>0</v>
      </c>
      <c r="K3032" s="1">
        <v>1</v>
      </c>
      <c r="L3032" s="1" t="s">
        <v>1132</v>
      </c>
      <c r="M3032" s="1" t="s">
        <v>1132</v>
      </c>
      <c r="N3032" s="1">
        <v>0</v>
      </c>
      <c r="O3032" s="1">
        <v>0</v>
      </c>
      <c r="P3032" s="1">
        <v>0</v>
      </c>
      <c r="S3032">
        <v>67</v>
      </c>
      <c r="T3032" t="s">
        <v>7864</v>
      </c>
      <c r="U3032">
        <v>43000</v>
      </c>
      <c r="V3032" t="s">
        <v>1138</v>
      </c>
      <c r="W3032" s="1">
        <v>0</v>
      </c>
      <c r="X3032" s="1">
        <v>0</v>
      </c>
      <c r="AK3032" s="1">
        <v>0</v>
      </c>
      <c r="AL3032" s="1">
        <v>3</v>
      </c>
    </row>
    <row r="3033" spans="1:38" hidden="1" x14ac:dyDescent="0.2">
      <c r="A3033" t="s">
        <v>5719</v>
      </c>
      <c r="B3033" s="1">
        <v>4</v>
      </c>
      <c r="C3033" s="32" t="s">
        <v>13</v>
      </c>
      <c r="D3033" s="1" t="s">
        <v>7969</v>
      </c>
      <c r="E3033" s="1" t="s">
        <v>7969</v>
      </c>
      <c r="F3033" t="s">
        <v>7971</v>
      </c>
      <c r="I3033" s="1">
        <v>1</v>
      </c>
      <c r="J3033" s="1">
        <v>0</v>
      </c>
      <c r="K3033" s="1">
        <v>1</v>
      </c>
      <c r="L3033" s="1" t="s">
        <v>1132</v>
      </c>
      <c r="M3033" s="1" t="s">
        <v>1132</v>
      </c>
      <c r="N3033" s="1">
        <v>4.5</v>
      </c>
      <c r="O3033" s="1">
        <v>0</v>
      </c>
      <c r="P3033" s="1">
        <v>0</v>
      </c>
      <c r="S3033">
        <v>74</v>
      </c>
      <c r="T3033" t="s">
        <v>1141</v>
      </c>
      <c r="U3033">
        <v>120000</v>
      </c>
      <c r="V3033" t="s">
        <v>1138</v>
      </c>
      <c r="W3033" s="1">
        <v>0</v>
      </c>
      <c r="X3033" s="1">
        <v>0</v>
      </c>
      <c r="AK3033" s="1">
        <v>0</v>
      </c>
      <c r="AL3033" s="1">
        <v>3</v>
      </c>
    </row>
    <row r="3034" spans="1:38" hidden="1" x14ac:dyDescent="0.2">
      <c r="A3034" t="s">
        <v>7039</v>
      </c>
      <c r="B3034" s="1">
        <v>4</v>
      </c>
      <c r="C3034" s="32" t="s">
        <v>13</v>
      </c>
      <c r="D3034" s="1" t="s">
        <v>7970</v>
      </c>
      <c r="E3034" s="1" t="s">
        <v>7970</v>
      </c>
      <c r="F3034" t="s">
        <v>7971</v>
      </c>
      <c r="I3034" s="1">
        <v>1</v>
      </c>
      <c r="J3034" s="1">
        <v>0</v>
      </c>
      <c r="K3034" s="1">
        <v>1</v>
      </c>
      <c r="L3034" s="1">
        <v>9</v>
      </c>
      <c r="M3034" s="1">
        <v>5</v>
      </c>
      <c r="N3034" s="1">
        <v>0</v>
      </c>
      <c r="O3034" s="1">
        <v>0</v>
      </c>
      <c r="P3034" s="1">
        <v>0</v>
      </c>
      <c r="Q3034" t="s">
        <v>1358</v>
      </c>
      <c r="R3034" t="s">
        <v>1358</v>
      </c>
      <c r="S3034">
        <v>2890000</v>
      </c>
      <c r="T3034" t="s">
        <v>7864</v>
      </c>
      <c r="U3034">
        <v>4000000</v>
      </c>
      <c r="V3034" t="s">
        <v>1138</v>
      </c>
      <c r="W3034" s="1">
        <v>0</v>
      </c>
      <c r="X3034" s="1">
        <v>0</v>
      </c>
      <c r="AK3034" s="1">
        <v>0</v>
      </c>
      <c r="AL3034" s="1">
        <v>2</v>
      </c>
    </row>
    <row r="3035" spans="1:38" hidden="1" x14ac:dyDescent="0.2">
      <c r="A3035" t="s">
        <v>5585</v>
      </c>
      <c r="B3035" s="1">
        <v>4</v>
      </c>
      <c r="C3035" s="32" t="s">
        <v>13</v>
      </c>
      <c r="D3035" s="1" t="s">
        <v>7969</v>
      </c>
      <c r="E3035" s="1" t="s">
        <v>7969</v>
      </c>
      <c r="F3035" t="s">
        <v>7971</v>
      </c>
      <c r="I3035" s="1">
        <v>1</v>
      </c>
      <c r="J3035" s="1">
        <v>0</v>
      </c>
      <c r="K3035" s="1">
        <v>1</v>
      </c>
      <c r="L3035" s="1" t="s">
        <v>1132</v>
      </c>
      <c r="M3035" s="1" t="s">
        <v>1132</v>
      </c>
      <c r="N3035" s="1">
        <v>5.8</v>
      </c>
      <c r="O3035" s="1">
        <v>0</v>
      </c>
      <c r="P3035" s="1">
        <v>0</v>
      </c>
      <c r="S3035">
        <v>32</v>
      </c>
      <c r="T3035" t="s">
        <v>7865</v>
      </c>
      <c r="U3035">
        <v>150000</v>
      </c>
      <c r="V3035" t="s">
        <v>1138</v>
      </c>
      <c r="W3035" s="1">
        <v>0</v>
      </c>
      <c r="X3035" s="1">
        <v>0</v>
      </c>
      <c r="AK3035" s="1">
        <v>0</v>
      </c>
      <c r="AL3035" s="1">
        <v>2</v>
      </c>
    </row>
    <row r="3036" spans="1:38" hidden="1" x14ac:dyDescent="0.2">
      <c r="A3036" t="s">
        <v>6114</v>
      </c>
      <c r="B3036" s="1">
        <v>4</v>
      </c>
      <c r="C3036" s="32" t="s">
        <v>13</v>
      </c>
      <c r="D3036" s="1" t="s">
        <v>7969</v>
      </c>
      <c r="E3036" s="1" t="s">
        <v>7969</v>
      </c>
      <c r="F3036" t="s">
        <v>7971</v>
      </c>
      <c r="I3036" s="1">
        <v>1</v>
      </c>
      <c r="J3036" s="1">
        <v>0</v>
      </c>
      <c r="K3036" s="1">
        <v>1</v>
      </c>
      <c r="L3036" s="1" t="s">
        <v>1132</v>
      </c>
      <c r="M3036" s="1" t="s">
        <v>1132</v>
      </c>
      <c r="N3036" s="1">
        <v>2.63</v>
      </c>
      <c r="O3036" s="1">
        <v>0</v>
      </c>
      <c r="P3036" s="1">
        <v>0</v>
      </c>
      <c r="S3036">
        <v>1870000</v>
      </c>
      <c r="T3036" t="s">
        <v>1141</v>
      </c>
      <c r="U3036">
        <v>950000</v>
      </c>
      <c r="V3036" t="s">
        <v>1138</v>
      </c>
      <c r="W3036" s="1">
        <v>4</v>
      </c>
      <c r="X3036" s="1">
        <v>0</v>
      </c>
      <c r="AK3036" s="1">
        <v>4</v>
      </c>
      <c r="AL3036" s="1">
        <v>3</v>
      </c>
    </row>
    <row r="3037" spans="1:38" hidden="1" x14ac:dyDescent="0.2">
      <c r="A3037" t="s">
        <v>3455</v>
      </c>
      <c r="B3037" s="1">
        <v>4</v>
      </c>
      <c r="C3037" s="32" t="s">
        <v>13</v>
      </c>
      <c r="D3037" s="1" t="s">
        <v>7969</v>
      </c>
      <c r="E3037" s="1" t="s">
        <v>7969</v>
      </c>
      <c r="F3037" t="s">
        <v>7971</v>
      </c>
      <c r="I3037" s="1">
        <v>1</v>
      </c>
      <c r="J3037" s="1">
        <v>0</v>
      </c>
      <c r="K3037" s="1">
        <v>1</v>
      </c>
      <c r="L3037" s="1" t="s">
        <v>1132</v>
      </c>
      <c r="M3037" s="1" t="s">
        <v>1132</v>
      </c>
      <c r="N3037" s="1">
        <v>4.97</v>
      </c>
      <c r="O3037" s="1">
        <v>0</v>
      </c>
      <c r="P3037" s="1">
        <v>0</v>
      </c>
      <c r="S3037">
        <v>91</v>
      </c>
      <c r="U3037">
        <v>1300000</v>
      </c>
      <c r="V3037" t="s">
        <v>1138</v>
      </c>
      <c r="W3037" s="1">
        <v>4</v>
      </c>
      <c r="X3037" s="1">
        <v>0</v>
      </c>
      <c r="AK3037" s="1">
        <v>4</v>
      </c>
      <c r="AL3037" s="1">
        <v>3</v>
      </c>
    </row>
    <row r="3038" spans="1:38" hidden="1" x14ac:dyDescent="0.2">
      <c r="A3038" t="s">
        <v>7085</v>
      </c>
      <c r="B3038" s="1">
        <v>4</v>
      </c>
      <c r="C3038" s="32" t="s">
        <v>13</v>
      </c>
      <c r="D3038" s="1" t="s">
        <v>7969</v>
      </c>
      <c r="E3038" s="1" t="s">
        <v>7970</v>
      </c>
      <c r="F3038" t="s">
        <v>7971</v>
      </c>
      <c r="I3038" s="1">
        <v>1</v>
      </c>
      <c r="J3038" s="1">
        <v>0</v>
      </c>
      <c r="K3038" s="1">
        <v>1</v>
      </c>
      <c r="L3038" s="1" t="s">
        <v>1132</v>
      </c>
      <c r="M3038" s="1">
        <v>7</v>
      </c>
      <c r="N3038" s="1">
        <v>0</v>
      </c>
      <c r="O3038" s="1">
        <v>0</v>
      </c>
      <c r="P3038" s="1">
        <v>0</v>
      </c>
      <c r="R3038" t="s">
        <v>1725</v>
      </c>
      <c r="S3038">
        <v>1800000</v>
      </c>
      <c r="T3038" t="s">
        <v>1150</v>
      </c>
      <c r="U3038">
        <v>2400000</v>
      </c>
      <c r="V3038" t="s">
        <v>1138</v>
      </c>
      <c r="W3038" s="1">
        <v>0</v>
      </c>
      <c r="X3038" s="1">
        <v>0</v>
      </c>
      <c r="AK3038" s="1">
        <v>0</v>
      </c>
      <c r="AL3038" s="1">
        <v>3</v>
      </c>
    </row>
    <row r="3039" spans="1:38" hidden="1" x14ac:dyDescent="0.2">
      <c r="A3039" t="s">
        <v>5512</v>
      </c>
      <c r="B3039" s="1">
        <v>4</v>
      </c>
      <c r="C3039" s="32" t="s">
        <v>13</v>
      </c>
      <c r="D3039" s="1" t="s">
        <v>7969</v>
      </c>
      <c r="E3039" s="1" t="s">
        <v>7969</v>
      </c>
      <c r="F3039" t="s">
        <v>7971</v>
      </c>
      <c r="I3039" s="1">
        <v>1</v>
      </c>
      <c r="J3039" s="1">
        <v>0</v>
      </c>
      <c r="K3039" s="1">
        <v>1</v>
      </c>
      <c r="L3039" s="1" t="s">
        <v>1132</v>
      </c>
      <c r="M3039" s="1" t="s">
        <v>1132</v>
      </c>
      <c r="N3039" s="1">
        <v>4.72</v>
      </c>
      <c r="O3039" s="1">
        <v>0</v>
      </c>
      <c r="P3039" s="1">
        <v>0</v>
      </c>
      <c r="S3039">
        <v>8950000</v>
      </c>
      <c r="T3039" t="s">
        <v>1141</v>
      </c>
      <c r="U3039">
        <v>1600000</v>
      </c>
      <c r="V3039" t="s">
        <v>1138</v>
      </c>
      <c r="W3039" s="1">
        <v>0</v>
      </c>
      <c r="X3039" s="1">
        <v>0</v>
      </c>
      <c r="AK3039" s="1">
        <v>0</v>
      </c>
      <c r="AL3039" s="1">
        <v>3</v>
      </c>
    </row>
    <row r="3040" spans="1:38" hidden="1" x14ac:dyDescent="0.2">
      <c r="A3040" t="s">
        <v>6044</v>
      </c>
      <c r="B3040" s="1">
        <v>4</v>
      </c>
      <c r="C3040" s="32" t="s">
        <v>13</v>
      </c>
      <c r="D3040" s="1" t="s">
        <v>7969</v>
      </c>
      <c r="E3040" s="1" t="s">
        <v>7969</v>
      </c>
      <c r="F3040" t="s">
        <v>7971</v>
      </c>
      <c r="I3040" s="1">
        <v>1</v>
      </c>
      <c r="J3040" s="1">
        <v>0</v>
      </c>
      <c r="K3040" s="1">
        <v>1</v>
      </c>
      <c r="L3040" s="1" t="s">
        <v>1132</v>
      </c>
      <c r="M3040" s="1" t="s">
        <v>1132</v>
      </c>
      <c r="N3040" s="1">
        <v>6.2</v>
      </c>
      <c r="O3040" s="1">
        <v>0</v>
      </c>
      <c r="P3040" s="1">
        <v>0</v>
      </c>
      <c r="S3040">
        <v>704000</v>
      </c>
      <c r="T3040" t="s">
        <v>1141</v>
      </c>
      <c r="U3040">
        <v>330000</v>
      </c>
      <c r="V3040" t="s">
        <v>1138</v>
      </c>
      <c r="W3040" s="1">
        <v>1</v>
      </c>
      <c r="X3040" s="1">
        <v>0</v>
      </c>
      <c r="AK3040" s="1">
        <v>1</v>
      </c>
      <c r="AL3040" s="1">
        <v>2</v>
      </c>
    </row>
    <row r="3041" spans="1:38" hidden="1" x14ac:dyDescent="0.2">
      <c r="A3041" t="s">
        <v>6700</v>
      </c>
      <c r="B3041" s="1">
        <v>4</v>
      </c>
      <c r="C3041" s="32" t="s">
        <v>13</v>
      </c>
      <c r="D3041" s="1" t="s">
        <v>7969</v>
      </c>
      <c r="E3041" s="1" t="s">
        <v>7969</v>
      </c>
      <c r="F3041" t="s">
        <v>7971</v>
      </c>
      <c r="I3041" s="1">
        <v>1</v>
      </c>
      <c r="J3041" s="1">
        <v>0</v>
      </c>
      <c r="K3041" s="1">
        <v>1</v>
      </c>
      <c r="L3041" s="1" t="s">
        <v>1132</v>
      </c>
      <c r="M3041" s="1" t="s">
        <v>1132</v>
      </c>
      <c r="N3041" s="1">
        <v>3.55</v>
      </c>
      <c r="O3041" s="1">
        <v>0</v>
      </c>
      <c r="P3041" s="1">
        <v>0</v>
      </c>
      <c r="S3041">
        <v>4770000</v>
      </c>
      <c r="T3041" t="s">
        <v>1141</v>
      </c>
      <c r="U3041">
        <v>1700000</v>
      </c>
      <c r="V3041" t="s">
        <v>1138</v>
      </c>
      <c r="W3041" s="1">
        <v>1</v>
      </c>
      <c r="X3041" s="1">
        <v>0</v>
      </c>
      <c r="AK3041" s="1">
        <v>1</v>
      </c>
      <c r="AL3041" s="1">
        <v>2</v>
      </c>
    </row>
    <row r="3042" spans="1:38" hidden="1" x14ac:dyDescent="0.2">
      <c r="A3042" t="s">
        <v>5756</v>
      </c>
      <c r="B3042" s="1">
        <v>4</v>
      </c>
      <c r="C3042" s="32" t="s">
        <v>13</v>
      </c>
      <c r="D3042" s="1" t="s">
        <v>7969</v>
      </c>
      <c r="E3042" s="1" t="s">
        <v>7969</v>
      </c>
      <c r="F3042" t="s">
        <v>7971</v>
      </c>
      <c r="I3042" s="1">
        <v>1</v>
      </c>
      <c r="J3042" s="1">
        <v>0</v>
      </c>
      <c r="K3042" s="1">
        <v>1</v>
      </c>
      <c r="L3042" s="1" t="s">
        <v>1132</v>
      </c>
      <c r="M3042" s="1" t="s">
        <v>1132</v>
      </c>
      <c r="N3042" s="1">
        <v>0</v>
      </c>
      <c r="O3042" s="1">
        <v>0</v>
      </c>
      <c r="P3042" s="1">
        <v>0</v>
      </c>
      <c r="S3042">
        <v>75</v>
      </c>
      <c r="T3042" t="s">
        <v>7864</v>
      </c>
      <c r="U3042">
        <v>31000</v>
      </c>
      <c r="V3042" t="s">
        <v>1138</v>
      </c>
      <c r="W3042" s="1">
        <v>0</v>
      </c>
      <c r="X3042" s="1">
        <v>0</v>
      </c>
      <c r="AK3042" s="1">
        <v>0</v>
      </c>
      <c r="AL3042" s="1">
        <v>2</v>
      </c>
    </row>
    <row r="3043" spans="1:38" hidden="1" x14ac:dyDescent="0.2">
      <c r="A3043" t="s">
        <v>3829</v>
      </c>
      <c r="B3043" s="1">
        <v>4</v>
      </c>
      <c r="C3043" s="32" t="s">
        <v>13</v>
      </c>
      <c r="D3043" s="1" t="s">
        <v>7969</v>
      </c>
      <c r="E3043" s="1" t="s">
        <v>7969</v>
      </c>
      <c r="F3043" t="s">
        <v>7971</v>
      </c>
      <c r="I3043" s="1">
        <v>1</v>
      </c>
      <c r="J3043" s="1">
        <v>0</v>
      </c>
      <c r="K3043" s="1">
        <v>1</v>
      </c>
      <c r="L3043" s="1" t="s">
        <v>1132</v>
      </c>
      <c r="M3043" s="1" t="s">
        <v>1132</v>
      </c>
      <c r="N3043" s="1">
        <v>13.9</v>
      </c>
      <c r="O3043" s="1">
        <v>0</v>
      </c>
      <c r="P3043" s="1">
        <v>0</v>
      </c>
      <c r="S3043">
        <v>71</v>
      </c>
      <c r="T3043" t="s">
        <v>7864</v>
      </c>
      <c r="U3043">
        <v>96000</v>
      </c>
      <c r="V3043" t="s">
        <v>1138</v>
      </c>
      <c r="W3043" s="1">
        <v>0</v>
      </c>
      <c r="X3043" s="1">
        <v>0</v>
      </c>
      <c r="AK3043" s="1">
        <v>0</v>
      </c>
      <c r="AL3043" s="1">
        <v>2</v>
      </c>
    </row>
    <row r="3044" spans="1:38" hidden="1" x14ac:dyDescent="0.2">
      <c r="A3044" t="s">
        <v>6127</v>
      </c>
      <c r="B3044" s="1">
        <v>4</v>
      </c>
      <c r="C3044" s="32" t="s">
        <v>13</v>
      </c>
      <c r="D3044" s="1" t="s">
        <v>7969</v>
      </c>
      <c r="E3044" s="1" t="s">
        <v>7969</v>
      </c>
      <c r="F3044" t="s">
        <v>7971</v>
      </c>
      <c r="I3044" s="1">
        <v>1</v>
      </c>
      <c r="J3044" s="1">
        <v>0</v>
      </c>
      <c r="K3044" s="1">
        <v>1</v>
      </c>
      <c r="L3044" s="1" t="s">
        <v>1132</v>
      </c>
      <c r="M3044" s="1" t="s">
        <v>1132</v>
      </c>
      <c r="N3044" s="1">
        <v>0</v>
      </c>
      <c r="O3044" s="1">
        <v>0</v>
      </c>
      <c r="P3044" s="1">
        <v>0</v>
      </c>
      <c r="S3044">
        <v>80</v>
      </c>
      <c r="T3044" t="s">
        <v>1144</v>
      </c>
      <c r="U3044">
        <v>15000</v>
      </c>
      <c r="W3044" s="1">
        <v>1</v>
      </c>
      <c r="X3044" s="1">
        <v>0</v>
      </c>
      <c r="AK3044" s="1">
        <v>1</v>
      </c>
      <c r="AL3044" s="1">
        <v>1</v>
      </c>
    </row>
    <row r="3045" spans="1:38" hidden="1" x14ac:dyDescent="0.2">
      <c r="A3045" t="s">
        <v>7080</v>
      </c>
      <c r="B3045" s="1">
        <v>4</v>
      </c>
      <c r="C3045" s="32" t="s">
        <v>13</v>
      </c>
      <c r="D3045" s="1" t="s">
        <v>7969</v>
      </c>
      <c r="E3045" s="1" t="s">
        <v>7969</v>
      </c>
      <c r="F3045" t="s">
        <v>7971</v>
      </c>
      <c r="I3045" s="1">
        <v>1</v>
      </c>
      <c r="J3045" s="1">
        <v>0</v>
      </c>
      <c r="K3045" s="1">
        <v>1</v>
      </c>
      <c r="L3045" s="1" t="s">
        <v>1132</v>
      </c>
      <c r="M3045" s="1" t="s">
        <v>1132</v>
      </c>
      <c r="N3045" s="1">
        <v>9.0500000000000007</v>
      </c>
      <c r="O3045" s="1">
        <v>0</v>
      </c>
      <c r="P3045" s="1">
        <v>0</v>
      </c>
      <c r="S3045">
        <v>1290000</v>
      </c>
      <c r="T3045" t="s">
        <v>1141</v>
      </c>
      <c r="U3045">
        <v>1000000</v>
      </c>
      <c r="V3045" t="s">
        <v>1138</v>
      </c>
      <c r="W3045" s="1">
        <v>1</v>
      </c>
      <c r="X3045" s="1">
        <v>0</v>
      </c>
      <c r="AK3045" s="1">
        <v>1</v>
      </c>
      <c r="AL3045" s="1">
        <v>3</v>
      </c>
    </row>
    <row r="3046" spans="1:38" hidden="1" x14ac:dyDescent="0.2">
      <c r="A3046" t="s">
        <v>6920</v>
      </c>
      <c r="B3046" s="1">
        <v>4</v>
      </c>
      <c r="C3046" s="32" t="s">
        <v>13</v>
      </c>
      <c r="D3046" s="1" t="s">
        <v>7969</v>
      </c>
      <c r="E3046" s="1" t="s">
        <v>7969</v>
      </c>
      <c r="F3046" t="s">
        <v>7971</v>
      </c>
      <c r="I3046" s="1">
        <v>1</v>
      </c>
      <c r="J3046" s="1">
        <v>0</v>
      </c>
      <c r="K3046" s="1">
        <v>1</v>
      </c>
      <c r="L3046" s="1" t="s">
        <v>1132</v>
      </c>
      <c r="M3046" s="1" t="s">
        <v>1132</v>
      </c>
      <c r="N3046" s="1">
        <v>0</v>
      </c>
      <c r="O3046" s="1">
        <v>0</v>
      </c>
      <c r="P3046" s="1">
        <v>0</v>
      </c>
      <c r="S3046">
        <v>1390000</v>
      </c>
      <c r="T3046" t="s">
        <v>1141</v>
      </c>
      <c r="U3046">
        <v>1800000</v>
      </c>
      <c r="V3046" t="s">
        <v>1138</v>
      </c>
      <c r="W3046" s="1">
        <v>1</v>
      </c>
      <c r="X3046" s="1">
        <v>0</v>
      </c>
      <c r="AK3046" s="1">
        <v>1</v>
      </c>
      <c r="AL3046" s="1">
        <v>3</v>
      </c>
    </row>
    <row r="3047" spans="1:38" hidden="1" x14ac:dyDescent="0.2">
      <c r="A3047" t="s">
        <v>4959</v>
      </c>
      <c r="B3047" s="1">
        <v>4</v>
      </c>
      <c r="C3047" s="32" t="s">
        <v>13</v>
      </c>
      <c r="D3047" s="1" t="s">
        <v>7969</v>
      </c>
      <c r="E3047" s="1" t="s">
        <v>7969</v>
      </c>
      <c r="F3047" t="s">
        <v>7971</v>
      </c>
      <c r="I3047" s="1">
        <v>1</v>
      </c>
      <c r="J3047" s="1">
        <v>0</v>
      </c>
      <c r="K3047" s="1">
        <v>1</v>
      </c>
      <c r="L3047" s="1" t="s">
        <v>1132</v>
      </c>
      <c r="M3047" s="1" t="s">
        <v>1132</v>
      </c>
      <c r="N3047" s="1">
        <v>3.7</v>
      </c>
      <c r="O3047" s="1">
        <v>0</v>
      </c>
      <c r="P3047" s="1">
        <v>0</v>
      </c>
      <c r="S3047">
        <v>81</v>
      </c>
      <c r="T3047" t="s">
        <v>1141</v>
      </c>
      <c r="U3047">
        <v>1200000</v>
      </c>
      <c r="V3047" t="s">
        <v>1138</v>
      </c>
      <c r="W3047" s="1">
        <v>1</v>
      </c>
      <c r="X3047" s="1">
        <v>0</v>
      </c>
      <c r="AK3047" s="1">
        <v>1</v>
      </c>
      <c r="AL3047" s="1">
        <v>3</v>
      </c>
    </row>
    <row r="3048" spans="1:38" hidden="1" x14ac:dyDescent="0.2">
      <c r="A3048" t="s">
        <v>7548</v>
      </c>
      <c r="B3048" s="1">
        <v>4</v>
      </c>
      <c r="C3048" s="32" t="s">
        <v>13</v>
      </c>
      <c r="D3048" s="1" t="s">
        <v>7969</v>
      </c>
      <c r="E3048" s="1" t="s">
        <v>7969</v>
      </c>
      <c r="F3048" t="s">
        <v>7971</v>
      </c>
      <c r="I3048" s="1">
        <v>1</v>
      </c>
      <c r="J3048" s="1">
        <v>0</v>
      </c>
      <c r="K3048" s="1">
        <v>1</v>
      </c>
      <c r="L3048" s="1" t="s">
        <v>1132</v>
      </c>
      <c r="M3048" s="1" t="s">
        <v>1132</v>
      </c>
      <c r="N3048" s="1">
        <v>2.9</v>
      </c>
      <c r="O3048" s="1">
        <v>0</v>
      </c>
      <c r="P3048" s="1">
        <v>0</v>
      </c>
      <c r="S3048">
        <v>64</v>
      </c>
      <c r="T3048" t="s">
        <v>1141</v>
      </c>
      <c r="U3048">
        <v>870000</v>
      </c>
      <c r="V3048" t="s">
        <v>1138</v>
      </c>
      <c r="W3048" s="1">
        <v>0</v>
      </c>
      <c r="X3048" s="1">
        <v>0</v>
      </c>
      <c r="AK3048" s="1">
        <v>0</v>
      </c>
      <c r="AL3048" s="1">
        <v>3</v>
      </c>
    </row>
    <row r="3049" spans="1:38" hidden="1" x14ac:dyDescent="0.2">
      <c r="A3049" t="s">
        <v>7087</v>
      </c>
      <c r="B3049" s="1">
        <v>4</v>
      </c>
      <c r="C3049" s="32" t="s">
        <v>13</v>
      </c>
      <c r="D3049" s="1" t="s">
        <v>7969</v>
      </c>
      <c r="E3049" s="1" t="s">
        <v>7969</v>
      </c>
      <c r="F3049" t="s">
        <v>7971</v>
      </c>
      <c r="I3049" s="1">
        <v>1</v>
      </c>
      <c r="J3049" s="1">
        <v>0</v>
      </c>
      <c r="K3049" s="1">
        <v>1</v>
      </c>
      <c r="L3049" s="1" t="s">
        <v>1132</v>
      </c>
      <c r="M3049" s="1" t="s">
        <v>1132</v>
      </c>
      <c r="N3049" s="1">
        <v>3.2</v>
      </c>
      <c r="O3049" s="1">
        <v>0</v>
      </c>
      <c r="P3049" s="1">
        <v>0</v>
      </c>
      <c r="S3049">
        <v>457000</v>
      </c>
      <c r="T3049" t="s">
        <v>1141</v>
      </c>
      <c r="U3049">
        <v>1900000</v>
      </c>
      <c r="V3049" t="s">
        <v>1138</v>
      </c>
      <c r="W3049" s="1">
        <v>0</v>
      </c>
      <c r="X3049" s="1">
        <v>0</v>
      </c>
      <c r="AK3049" s="1">
        <v>0</v>
      </c>
      <c r="AL3049" s="1">
        <v>4</v>
      </c>
    </row>
    <row r="3050" spans="1:38" hidden="1" x14ac:dyDescent="0.2">
      <c r="A3050" t="s">
        <v>5005</v>
      </c>
      <c r="B3050" s="1">
        <v>4</v>
      </c>
      <c r="C3050" s="32" t="s">
        <v>13</v>
      </c>
      <c r="D3050" s="1" t="s">
        <v>7969</v>
      </c>
      <c r="E3050" s="1" t="s">
        <v>7969</v>
      </c>
      <c r="F3050" t="s">
        <v>7971</v>
      </c>
      <c r="I3050" s="1">
        <v>1</v>
      </c>
      <c r="J3050" s="1">
        <v>0</v>
      </c>
      <c r="K3050" s="1">
        <v>1</v>
      </c>
      <c r="L3050" s="1" t="s">
        <v>1132</v>
      </c>
      <c r="M3050" s="1" t="s">
        <v>1132</v>
      </c>
      <c r="N3050" s="1">
        <v>4.2</v>
      </c>
      <c r="O3050" s="1">
        <v>0</v>
      </c>
      <c r="P3050" s="1">
        <v>0</v>
      </c>
      <c r="S3050">
        <v>1450000</v>
      </c>
      <c r="T3050" t="s">
        <v>1141</v>
      </c>
      <c r="U3050">
        <v>1000000</v>
      </c>
      <c r="V3050" t="s">
        <v>1138</v>
      </c>
      <c r="W3050" s="1">
        <v>1</v>
      </c>
      <c r="X3050" s="1">
        <v>0</v>
      </c>
      <c r="AK3050" s="1">
        <v>1</v>
      </c>
      <c r="AL3050" s="1">
        <v>3</v>
      </c>
    </row>
    <row r="3051" spans="1:38" hidden="1" x14ac:dyDescent="0.2">
      <c r="A3051" t="s">
        <v>6798</v>
      </c>
      <c r="B3051" s="1">
        <v>4</v>
      </c>
      <c r="C3051" s="32" t="s">
        <v>13</v>
      </c>
      <c r="D3051" s="1" t="s">
        <v>7969</v>
      </c>
      <c r="E3051" s="1" t="s">
        <v>7969</v>
      </c>
      <c r="F3051" t="s">
        <v>7971</v>
      </c>
      <c r="I3051" s="1">
        <v>1</v>
      </c>
      <c r="J3051" s="1">
        <v>0</v>
      </c>
      <c r="K3051" s="1">
        <v>1</v>
      </c>
      <c r="L3051" s="1" t="s">
        <v>1132</v>
      </c>
      <c r="M3051" s="1" t="s">
        <v>1132</v>
      </c>
      <c r="N3051" s="1">
        <v>0</v>
      </c>
      <c r="O3051" s="1">
        <v>0</v>
      </c>
      <c r="P3051" s="1">
        <v>0</v>
      </c>
      <c r="S3051">
        <v>69</v>
      </c>
      <c r="T3051" t="s">
        <v>7864</v>
      </c>
      <c r="U3051">
        <v>1500000</v>
      </c>
      <c r="V3051" t="s">
        <v>1138</v>
      </c>
      <c r="W3051" s="1">
        <v>0</v>
      </c>
      <c r="X3051" s="1">
        <v>0</v>
      </c>
      <c r="AK3051" s="1">
        <v>0</v>
      </c>
      <c r="AL3051" s="1">
        <v>3</v>
      </c>
    </row>
    <row r="3052" spans="1:38" hidden="1" x14ac:dyDescent="0.2">
      <c r="A3052" t="s">
        <v>6393</v>
      </c>
      <c r="B3052" s="1">
        <v>4</v>
      </c>
      <c r="C3052" s="32" t="s">
        <v>13</v>
      </c>
      <c r="D3052" s="1" t="s">
        <v>7969</v>
      </c>
      <c r="E3052" s="1" t="s">
        <v>7969</v>
      </c>
      <c r="F3052" t="s">
        <v>7971</v>
      </c>
      <c r="I3052" s="1">
        <v>1</v>
      </c>
      <c r="J3052" s="1">
        <v>0</v>
      </c>
      <c r="K3052" s="1">
        <v>1</v>
      </c>
      <c r="L3052" s="1" t="s">
        <v>1132</v>
      </c>
      <c r="M3052" s="1" t="s">
        <v>1132</v>
      </c>
      <c r="N3052" s="1">
        <v>0</v>
      </c>
      <c r="O3052" s="1">
        <v>0</v>
      </c>
      <c r="P3052" s="1">
        <v>0</v>
      </c>
      <c r="S3052">
        <v>91</v>
      </c>
      <c r="T3052" t="s">
        <v>1141</v>
      </c>
      <c r="U3052">
        <v>670000</v>
      </c>
      <c r="V3052" t="s">
        <v>1138</v>
      </c>
      <c r="W3052" s="1">
        <v>0</v>
      </c>
      <c r="X3052" s="1">
        <v>0</v>
      </c>
      <c r="AK3052" s="1">
        <v>0</v>
      </c>
      <c r="AL3052" s="1">
        <v>3</v>
      </c>
    </row>
    <row r="3053" spans="1:38" hidden="1" x14ac:dyDescent="0.2">
      <c r="A3053" t="s">
        <v>5632</v>
      </c>
      <c r="B3053" s="1">
        <v>4</v>
      </c>
      <c r="C3053" s="32" t="s">
        <v>13</v>
      </c>
      <c r="D3053" s="1" t="s">
        <v>7969</v>
      </c>
      <c r="E3053" s="1" t="s">
        <v>7969</v>
      </c>
      <c r="F3053" t="s">
        <v>7971</v>
      </c>
      <c r="I3053" s="1">
        <v>1</v>
      </c>
      <c r="J3053" s="1">
        <v>0</v>
      </c>
      <c r="K3053" s="1">
        <v>1</v>
      </c>
      <c r="L3053" s="1" t="s">
        <v>1132</v>
      </c>
      <c r="M3053" s="1" t="s">
        <v>1132</v>
      </c>
      <c r="N3053" s="1">
        <v>0</v>
      </c>
      <c r="O3053" s="1">
        <v>0</v>
      </c>
      <c r="P3053" s="1">
        <v>0</v>
      </c>
      <c r="S3053">
        <v>71</v>
      </c>
      <c r="T3053" t="s">
        <v>1141</v>
      </c>
      <c r="U3053">
        <v>380000</v>
      </c>
      <c r="V3053" t="s">
        <v>1138</v>
      </c>
      <c r="W3053" s="1">
        <v>1</v>
      </c>
      <c r="X3053" s="1">
        <v>0</v>
      </c>
      <c r="AK3053" s="1">
        <v>1</v>
      </c>
      <c r="AL3053" s="1">
        <v>3</v>
      </c>
    </row>
    <row r="3054" spans="1:38" hidden="1" x14ac:dyDescent="0.2">
      <c r="A3054" t="s">
        <v>4893</v>
      </c>
      <c r="B3054" s="1">
        <v>4</v>
      </c>
      <c r="C3054" s="32" t="s">
        <v>13</v>
      </c>
      <c r="D3054" s="1" t="s">
        <v>7969</v>
      </c>
      <c r="E3054" s="1" t="s">
        <v>7969</v>
      </c>
      <c r="F3054" t="s">
        <v>7971</v>
      </c>
      <c r="I3054" s="1">
        <v>1</v>
      </c>
      <c r="J3054" s="1">
        <v>0</v>
      </c>
      <c r="K3054" s="1">
        <v>1</v>
      </c>
      <c r="L3054" s="1" t="s">
        <v>1132</v>
      </c>
      <c r="M3054" s="1" t="s">
        <v>1132</v>
      </c>
      <c r="N3054" s="1">
        <v>0</v>
      </c>
      <c r="O3054" s="1">
        <v>0</v>
      </c>
      <c r="P3054" s="1">
        <v>0</v>
      </c>
      <c r="S3054">
        <v>791000</v>
      </c>
      <c r="T3054" t="s">
        <v>7866</v>
      </c>
      <c r="U3054">
        <v>960000</v>
      </c>
      <c r="V3054" t="s">
        <v>1138</v>
      </c>
      <c r="W3054" s="1">
        <v>0</v>
      </c>
      <c r="X3054" s="1">
        <v>0</v>
      </c>
      <c r="AK3054" s="1">
        <v>0</v>
      </c>
      <c r="AL3054" s="1">
        <v>3</v>
      </c>
    </row>
    <row r="3055" spans="1:38" hidden="1" x14ac:dyDescent="0.2">
      <c r="A3055" t="s">
        <v>6135</v>
      </c>
      <c r="B3055" s="1">
        <v>4</v>
      </c>
      <c r="C3055" s="32" t="s">
        <v>13</v>
      </c>
      <c r="D3055" s="1" t="s">
        <v>7969</v>
      </c>
      <c r="E3055" s="1" t="s">
        <v>7969</v>
      </c>
      <c r="F3055" t="s">
        <v>7971</v>
      </c>
      <c r="I3055" s="1">
        <v>1</v>
      </c>
      <c r="J3055" s="1">
        <v>0</v>
      </c>
      <c r="K3055" s="1">
        <v>1</v>
      </c>
      <c r="L3055" s="1" t="s">
        <v>1132</v>
      </c>
      <c r="M3055" s="1" t="s">
        <v>1132</v>
      </c>
      <c r="N3055" s="1">
        <v>0</v>
      </c>
      <c r="O3055" s="1">
        <v>0</v>
      </c>
      <c r="P3055" s="1">
        <v>0</v>
      </c>
      <c r="S3055">
        <v>85</v>
      </c>
      <c r="T3055" t="s">
        <v>1141</v>
      </c>
      <c r="U3055">
        <v>470000</v>
      </c>
      <c r="V3055" t="s">
        <v>1138</v>
      </c>
      <c r="W3055" s="1">
        <v>0</v>
      </c>
      <c r="X3055" s="1">
        <v>0</v>
      </c>
      <c r="AK3055" s="1">
        <v>0</v>
      </c>
      <c r="AL3055" s="1">
        <v>3</v>
      </c>
    </row>
    <row r="3056" spans="1:38" hidden="1" x14ac:dyDescent="0.2">
      <c r="A3056" t="s">
        <v>4831</v>
      </c>
      <c r="B3056" s="1">
        <v>4</v>
      </c>
      <c r="C3056" s="32" t="s">
        <v>13</v>
      </c>
      <c r="D3056" s="1" t="s">
        <v>7969</v>
      </c>
      <c r="E3056" s="1" t="s">
        <v>7969</v>
      </c>
      <c r="F3056" t="s">
        <v>7971</v>
      </c>
      <c r="I3056" s="1">
        <v>1</v>
      </c>
      <c r="J3056" s="1">
        <v>0</v>
      </c>
      <c r="K3056" s="1">
        <v>1</v>
      </c>
      <c r="L3056" s="1" t="s">
        <v>1132</v>
      </c>
      <c r="M3056" s="1" t="s">
        <v>1132</v>
      </c>
      <c r="N3056" s="1">
        <v>3.12</v>
      </c>
      <c r="O3056" s="1">
        <v>0</v>
      </c>
      <c r="P3056" s="1">
        <v>0</v>
      </c>
      <c r="S3056">
        <v>1710000</v>
      </c>
      <c r="T3056" t="s">
        <v>7876</v>
      </c>
      <c r="U3056">
        <v>1800000</v>
      </c>
      <c r="V3056" t="s">
        <v>1138</v>
      </c>
      <c r="W3056" s="1">
        <v>2</v>
      </c>
      <c r="X3056" s="1">
        <v>0</v>
      </c>
      <c r="AK3056" s="1">
        <v>2</v>
      </c>
      <c r="AL3056" s="1">
        <v>2</v>
      </c>
    </row>
    <row r="3057" spans="1:38" hidden="1" x14ac:dyDescent="0.2">
      <c r="A3057" t="s">
        <v>5798</v>
      </c>
      <c r="B3057" s="1">
        <v>4</v>
      </c>
      <c r="C3057" s="32" t="s">
        <v>13</v>
      </c>
      <c r="D3057" s="1" t="s">
        <v>7969</v>
      </c>
      <c r="E3057" s="1" t="s">
        <v>7969</v>
      </c>
      <c r="F3057" t="s">
        <v>7971</v>
      </c>
      <c r="I3057" s="1">
        <v>1</v>
      </c>
      <c r="J3057" s="1">
        <v>0</v>
      </c>
      <c r="K3057" s="1">
        <v>1</v>
      </c>
      <c r="L3057" s="1" t="s">
        <v>1132</v>
      </c>
      <c r="M3057" s="1" t="s">
        <v>1132</v>
      </c>
      <c r="N3057" s="1">
        <v>3.37</v>
      </c>
      <c r="O3057" s="1">
        <v>0</v>
      </c>
      <c r="P3057" s="1">
        <v>0</v>
      </c>
      <c r="S3057">
        <v>80</v>
      </c>
      <c r="T3057" t="s">
        <v>1141</v>
      </c>
      <c r="U3057">
        <v>1400000</v>
      </c>
      <c r="V3057" t="s">
        <v>1138</v>
      </c>
      <c r="W3057" s="1">
        <v>1</v>
      </c>
      <c r="X3057" s="1">
        <v>0</v>
      </c>
      <c r="AK3057" s="1">
        <v>1</v>
      </c>
      <c r="AL3057" s="1">
        <v>2</v>
      </c>
    </row>
    <row r="3058" spans="1:38" hidden="1" x14ac:dyDescent="0.2">
      <c r="A3058" t="s">
        <v>5654</v>
      </c>
      <c r="B3058" s="1">
        <v>4</v>
      </c>
      <c r="C3058" s="32" t="s">
        <v>13</v>
      </c>
      <c r="D3058" s="1" t="s">
        <v>7969</v>
      </c>
      <c r="E3058" s="1" t="s">
        <v>7969</v>
      </c>
      <c r="F3058" t="s">
        <v>7971</v>
      </c>
      <c r="I3058" s="1">
        <v>1</v>
      </c>
      <c r="J3058" s="1">
        <v>0</v>
      </c>
      <c r="K3058" s="1">
        <v>1</v>
      </c>
      <c r="L3058" s="1" t="s">
        <v>1132</v>
      </c>
      <c r="M3058" s="1" t="s">
        <v>1132</v>
      </c>
      <c r="N3058" s="1">
        <v>0</v>
      </c>
      <c r="O3058" s="1">
        <v>0</v>
      </c>
      <c r="P3058" s="1">
        <v>0</v>
      </c>
      <c r="S3058">
        <v>94</v>
      </c>
      <c r="T3058" t="s">
        <v>1141</v>
      </c>
      <c r="U3058">
        <v>280000</v>
      </c>
      <c r="V3058" t="s">
        <v>1138</v>
      </c>
      <c r="W3058" s="1">
        <v>0</v>
      </c>
      <c r="X3058" s="1">
        <v>0</v>
      </c>
      <c r="AK3058" s="1">
        <v>0</v>
      </c>
      <c r="AL3058" s="1">
        <v>2</v>
      </c>
    </row>
    <row r="3059" spans="1:38" hidden="1" x14ac:dyDescent="0.2">
      <c r="A3059" t="s">
        <v>5472</v>
      </c>
      <c r="B3059" s="1">
        <v>4</v>
      </c>
      <c r="C3059" s="32" t="s">
        <v>13</v>
      </c>
      <c r="D3059" s="1" t="s">
        <v>7969</v>
      </c>
      <c r="E3059" s="1" t="s">
        <v>7969</v>
      </c>
      <c r="F3059" t="s">
        <v>7971</v>
      </c>
      <c r="I3059" s="1">
        <v>1</v>
      </c>
      <c r="J3059" s="1">
        <v>0</v>
      </c>
      <c r="K3059" s="1">
        <v>1</v>
      </c>
      <c r="L3059" s="1" t="s">
        <v>1132</v>
      </c>
      <c r="M3059" s="1" t="s">
        <v>1132</v>
      </c>
      <c r="N3059" s="1">
        <v>0</v>
      </c>
      <c r="O3059" s="1">
        <v>0</v>
      </c>
      <c r="P3059" s="1">
        <v>0</v>
      </c>
      <c r="S3059">
        <v>21</v>
      </c>
      <c r="T3059" t="s">
        <v>1141</v>
      </c>
      <c r="U3059">
        <v>1600000</v>
      </c>
      <c r="V3059" t="s">
        <v>1138</v>
      </c>
      <c r="W3059" s="1">
        <v>0</v>
      </c>
      <c r="X3059" s="1">
        <v>0</v>
      </c>
      <c r="AK3059" s="1">
        <v>0</v>
      </c>
      <c r="AL3059" s="1">
        <v>2</v>
      </c>
    </row>
    <row r="3060" spans="1:38" hidden="1" x14ac:dyDescent="0.2">
      <c r="A3060" t="s">
        <v>6037</v>
      </c>
      <c r="B3060" s="1">
        <v>4</v>
      </c>
      <c r="C3060" s="32" t="s">
        <v>13</v>
      </c>
      <c r="D3060" s="1" t="s">
        <v>7969</v>
      </c>
      <c r="E3060" s="1" t="s">
        <v>7969</v>
      </c>
      <c r="F3060" t="s">
        <v>7971</v>
      </c>
      <c r="I3060" s="1">
        <v>1</v>
      </c>
      <c r="J3060" s="1">
        <v>0</v>
      </c>
      <c r="K3060" s="1">
        <v>1</v>
      </c>
      <c r="L3060" s="1" t="s">
        <v>1132</v>
      </c>
      <c r="M3060" s="1" t="s">
        <v>1132</v>
      </c>
      <c r="N3060" s="1">
        <v>0</v>
      </c>
      <c r="O3060" s="1">
        <v>0</v>
      </c>
      <c r="P3060" s="1">
        <v>0</v>
      </c>
      <c r="S3060">
        <v>71</v>
      </c>
      <c r="T3060" t="s">
        <v>7864</v>
      </c>
      <c r="U3060">
        <v>28000</v>
      </c>
      <c r="V3060" t="s">
        <v>1138</v>
      </c>
      <c r="W3060" s="1">
        <v>0</v>
      </c>
      <c r="X3060" s="1">
        <v>0</v>
      </c>
      <c r="AK3060" s="1">
        <v>0</v>
      </c>
      <c r="AL3060" s="1">
        <v>2</v>
      </c>
    </row>
    <row r="3061" spans="1:38" hidden="1" x14ac:dyDescent="0.2">
      <c r="A3061" t="s">
        <v>4940</v>
      </c>
      <c r="B3061" s="1">
        <v>4</v>
      </c>
      <c r="C3061" s="32" t="s">
        <v>13</v>
      </c>
      <c r="D3061" s="1" t="s">
        <v>7969</v>
      </c>
      <c r="E3061" s="1" t="s">
        <v>7969</v>
      </c>
      <c r="F3061" t="s">
        <v>7971</v>
      </c>
      <c r="I3061" s="1">
        <v>1</v>
      </c>
      <c r="J3061" s="1">
        <v>0</v>
      </c>
      <c r="K3061" s="1">
        <v>1</v>
      </c>
      <c r="L3061" s="1" t="s">
        <v>1132</v>
      </c>
      <c r="M3061" s="1" t="s">
        <v>1132</v>
      </c>
      <c r="N3061" s="1">
        <v>0</v>
      </c>
      <c r="O3061" s="1">
        <v>0</v>
      </c>
      <c r="P3061" s="1">
        <v>0</v>
      </c>
      <c r="S3061">
        <v>73</v>
      </c>
      <c r="T3061" t="s">
        <v>7864</v>
      </c>
      <c r="U3061">
        <v>28000</v>
      </c>
      <c r="V3061" t="s">
        <v>1138</v>
      </c>
      <c r="W3061" s="1">
        <v>1</v>
      </c>
      <c r="X3061" s="1">
        <v>0</v>
      </c>
      <c r="AK3061" s="1">
        <v>1</v>
      </c>
      <c r="AL3061" s="1">
        <v>2</v>
      </c>
    </row>
    <row r="3062" spans="1:38" hidden="1" x14ac:dyDescent="0.2">
      <c r="A3062" t="s">
        <v>3786</v>
      </c>
      <c r="B3062" s="1">
        <v>4</v>
      </c>
      <c r="C3062" s="32" t="s">
        <v>13</v>
      </c>
      <c r="D3062" s="1" t="s">
        <v>7969</v>
      </c>
      <c r="E3062" s="1" t="s">
        <v>7969</v>
      </c>
      <c r="I3062" s="1">
        <v>1</v>
      </c>
      <c r="J3062" s="1">
        <v>0</v>
      </c>
      <c r="K3062" s="1">
        <v>1</v>
      </c>
      <c r="L3062" s="1" t="s">
        <v>1132</v>
      </c>
      <c r="M3062" s="1" t="s">
        <v>1132</v>
      </c>
      <c r="N3062" s="1">
        <v>0</v>
      </c>
      <c r="O3062" s="1">
        <v>0</v>
      </c>
      <c r="P3062" s="1">
        <v>0</v>
      </c>
      <c r="S3062">
        <v>7110000</v>
      </c>
      <c r="T3062" t="s">
        <v>7865</v>
      </c>
      <c r="U3062">
        <v>1700000</v>
      </c>
      <c r="V3062" t="s">
        <v>1138</v>
      </c>
      <c r="W3062" s="1">
        <v>0</v>
      </c>
      <c r="X3062" s="1">
        <v>0</v>
      </c>
      <c r="AK3062" s="1">
        <v>0</v>
      </c>
      <c r="AL3062" s="1">
        <v>2</v>
      </c>
    </row>
    <row r="3063" spans="1:38" hidden="1" x14ac:dyDescent="0.2">
      <c r="A3063" t="s">
        <v>4844</v>
      </c>
      <c r="B3063" s="1">
        <v>4</v>
      </c>
      <c r="C3063" s="32" t="s">
        <v>13</v>
      </c>
      <c r="D3063" s="1" t="s">
        <v>7969</v>
      </c>
      <c r="E3063" s="1" t="s">
        <v>7969</v>
      </c>
      <c r="F3063" t="s">
        <v>7971</v>
      </c>
      <c r="I3063" s="1">
        <v>1</v>
      </c>
      <c r="J3063" s="1">
        <v>0</v>
      </c>
      <c r="K3063" s="1">
        <v>1</v>
      </c>
      <c r="L3063" s="1" t="s">
        <v>1132</v>
      </c>
      <c r="M3063" s="1" t="s">
        <v>1132</v>
      </c>
      <c r="N3063" s="1">
        <v>4.3</v>
      </c>
      <c r="O3063" s="1">
        <v>0</v>
      </c>
      <c r="P3063" s="1">
        <v>0</v>
      </c>
      <c r="S3063">
        <v>901000</v>
      </c>
      <c r="T3063" t="s">
        <v>1141</v>
      </c>
      <c r="U3063">
        <v>1300000</v>
      </c>
      <c r="V3063" t="s">
        <v>1138</v>
      </c>
      <c r="W3063" s="1">
        <v>1</v>
      </c>
      <c r="X3063" s="1">
        <v>0</v>
      </c>
      <c r="AK3063" s="1">
        <v>1</v>
      </c>
      <c r="AL3063" s="1">
        <v>4</v>
      </c>
    </row>
    <row r="3064" spans="1:38" hidden="1" x14ac:dyDescent="0.2">
      <c r="A3064" t="s">
        <v>6543</v>
      </c>
      <c r="B3064" s="1">
        <v>4</v>
      </c>
      <c r="C3064" s="32" t="s">
        <v>13</v>
      </c>
      <c r="D3064" s="1" t="s">
        <v>7970</v>
      </c>
      <c r="E3064" s="1" t="s">
        <v>7969</v>
      </c>
      <c r="F3064" t="s">
        <v>7971</v>
      </c>
      <c r="I3064" s="1">
        <v>1</v>
      </c>
      <c r="J3064" s="1">
        <v>0</v>
      </c>
      <c r="K3064" s="1">
        <v>1</v>
      </c>
      <c r="L3064" s="1">
        <v>14</v>
      </c>
      <c r="M3064" s="1" t="s">
        <v>1132</v>
      </c>
      <c r="N3064" s="1">
        <v>4.0999999999999996</v>
      </c>
      <c r="O3064" s="1">
        <v>0</v>
      </c>
      <c r="P3064" s="1">
        <v>0</v>
      </c>
      <c r="Q3064" t="s">
        <v>1225</v>
      </c>
      <c r="S3064">
        <v>17400000</v>
      </c>
      <c r="T3064" t="s">
        <v>1141</v>
      </c>
      <c r="U3064">
        <v>580000</v>
      </c>
      <c r="V3064" t="s">
        <v>1138</v>
      </c>
      <c r="W3064" s="1">
        <v>1</v>
      </c>
      <c r="X3064" s="1">
        <v>0</v>
      </c>
      <c r="AK3064" s="1">
        <v>1</v>
      </c>
      <c r="AL3064" s="1">
        <v>2</v>
      </c>
    </row>
    <row r="3065" spans="1:38" hidden="1" x14ac:dyDescent="0.2">
      <c r="A3065" t="s">
        <v>5665</v>
      </c>
      <c r="B3065" s="1">
        <v>4</v>
      </c>
      <c r="C3065" s="32" t="s">
        <v>13</v>
      </c>
      <c r="D3065" s="1" t="s">
        <v>7969</v>
      </c>
      <c r="E3065" s="1" t="s">
        <v>7969</v>
      </c>
      <c r="F3065" t="s">
        <v>7971</v>
      </c>
      <c r="I3065" s="1">
        <v>1</v>
      </c>
      <c r="J3065" s="1">
        <v>0</v>
      </c>
      <c r="K3065" s="1">
        <v>1</v>
      </c>
      <c r="L3065" s="1" t="s">
        <v>1132</v>
      </c>
      <c r="M3065" s="1" t="s">
        <v>1132</v>
      </c>
      <c r="N3065" s="1">
        <v>4.5999999999999996</v>
      </c>
      <c r="O3065" s="1">
        <v>0</v>
      </c>
      <c r="P3065" s="1">
        <v>0</v>
      </c>
      <c r="S3065">
        <v>92</v>
      </c>
      <c r="T3065" t="s">
        <v>1141</v>
      </c>
      <c r="U3065">
        <v>1500000</v>
      </c>
      <c r="V3065" t="s">
        <v>1138</v>
      </c>
      <c r="W3065" s="1">
        <v>1</v>
      </c>
      <c r="X3065" s="1">
        <v>0</v>
      </c>
      <c r="AK3065" s="1">
        <v>1</v>
      </c>
      <c r="AL3065" s="1">
        <v>3</v>
      </c>
    </row>
    <row r="3066" spans="1:38" hidden="1" x14ac:dyDescent="0.2">
      <c r="A3066" t="s">
        <v>6141</v>
      </c>
      <c r="B3066" s="1">
        <v>4</v>
      </c>
      <c r="C3066" s="32" t="s">
        <v>13</v>
      </c>
      <c r="D3066" s="1" t="s">
        <v>7969</v>
      </c>
      <c r="E3066" s="1" t="s">
        <v>7969</v>
      </c>
      <c r="F3066" t="s">
        <v>7971</v>
      </c>
      <c r="I3066" s="1">
        <v>1</v>
      </c>
      <c r="J3066" s="1">
        <v>0</v>
      </c>
      <c r="K3066" s="1">
        <v>1</v>
      </c>
      <c r="L3066" s="1" t="s">
        <v>1132</v>
      </c>
      <c r="M3066" s="1" t="s">
        <v>1132</v>
      </c>
      <c r="N3066" s="1">
        <v>12.9</v>
      </c>
      <c r="O3066" s="1">
        <v>0</v>
      </c>
      <c r="P3066" s="1">
        <v>0</v>
      </c>
      <c r="S3066">
        <v>6760000</v>
      </c>
      <c r="T3066" t="s">
        <v>7899</v>
      </c>
      <c r="U3066">
        <v>8400000</v>
      </c>
      <c r="V3066" t="s">
        <v>1138</v>
      </c>
      <c r="W3066" s="1">
        <v>1</v>
      </c>
      <c r="X3066" s="1">
        <v>0</v>
      </c>
      <c r="AK3066" s="1">
        <v>1</v>
      </c>
      <c r="AL3066" s="1">
        <v>3</v>
      </c>
    </row>
    <row r="3067" spans="1:38" hidden="1" x14ac:dyDescent="0.2">
      <c r="A3067" t="s">
        <v>6010</v>
      </c>
      <c r="B3067" s="1">
        <v>4</v>
      </c>
      <c r="C3067" s="32" t="s">
        <v>13</v>
      </c>
      <c r="D3067" s="1" t="s">
        <v>7969</v>
      </c>
      <c r="E3067" s="1" t="s">
        <v>7969</v>
      </c>
      <c r="F3067" t="s">
        <v>7971</v>
      </c>
      <c r="I3067" s="1">
        <v>1</v>
      </c>
      <c r="J3067" s="1">
        <v>0</v>
      </c>
      <c r="K3067" s="1">
        <v>1</v>
      </c>
      <c r="L3067" s="1" t="s">
        <v>1132</v>
      </c>
      <c r="M3067" s="1" t="s">
        <v>1132</v>
      </c>
      <c r="N3067" s="1">
        <v>3.98</v>
      </c>
      <c r="O3067" s="1">
        <v>0</v>
      </c>
      <c r="P3067" s="1">
        <v>0</v>
      </c>
      <c r="S3067">
        <v>7920000</v>
      </c>
      <c r="T3067" t="s">
        <v>7864</v>
      </c>
      <c r="U3067">
        <v>14000000</v>
      </c>
      <c r="V3067" t="s">
        <v>1138</v>
      </c>
      <c r="W3067" s="1">
        <v>1</v>
      </c>
      <c r="X3067" s="1">
        <v>0</v>
      </c>
      <c r="AK3067" s="1">
        <v>1</v>
      </c>
      <c r="AL3067" s="1">
        <v>3</v>
      </c>
    </row>
    <row r="3068" spans="1:38" hidden="1" x14ac:dyDescent="0.2">
      <c r="A3068" t="s">
        <v>4833</v>
      </c>
      <c r="B3068" s="1">
        <v>4</v>
      </c>
      <c r="C3068" s="32" t="s">
        <v>13</v>
      </c>
      <c r="D3068" s="1" t="s">
        <v>7969</v>
      </c>
      <c r="E3068" s="1" t="s">
        <v>7969</v>
      </c>
      <c r="F3068" t="s">
        <v>7971</v>
      </c>
      <c r="I3068" s="1">
        <v>1</v>
      </c>
      <c r="J3068" s="1">
        <v>0</v>
      </c>
      <c r="K3068" s="1">
        <v>1</v>
      </c>
      <c r="L3068" s="1" t="s">
        <v>1132</v>
      </c>
      <c r="M3068" s="1" t="s">
        <v>1132</v>
      </c>
      <c r="N3068" s="1">
        <v>13.8</v>
      </c>
      <c r="O3068" s="1">
        <v>0</v>
      </c>
      <c r="P3068" s="1">
        <v>0</v>
      </c>
      <c r="S3068">
        <v>7110000</v>
      </c>
      <c r="T3068" t="s">
        <v>7864</v>
      </c>
      <c r="U3068">
        <v>11000000</v>
      </c>
      <c r="V3068" t="s">
        <v>1138</v>
      </c>
      <c r="W3068" s="1">
        <v>1</v>
      </c>
      <c r="X3068" s="1">
        <v>0</v>
      </c>
      <c r="AK3068" s="1">
        <v>1</v>
      </c>
      <c r="AL3068" s="1">
        <v>3</v>
      </c>
    </row>
    <row r="3069" spans="1:38" hidden="1" x14ac:dyDescent="0.2">
      <c r="A3069" t="s">
        <v>5143</v>
      </c>
      <c r="B3069" s="1">
        <v>4</v>
      </c>
      <c r="C3069" s="32" t="s">
        <v>13</v>
      </c>
      <c r="D3069" s="1" t="s">
        <v>7969</v>
      </c>
      <c r="E3069" s="1" t="s">
        <v>7969</v>
      </c>
      <c r="F3069" t="s">
        <v>7971</v>
      </c>
      <c r="I3069" s="1">
        <v>1</v>
      </c>
      <c r="J3069" s="1">
        <v>0</v>
      </c>
      <c r="K3069" s="1">
        <v>1</v>
      </c>
      <c r="L3069" s="1" t="s">
        <v>1132</v>
      </c>
      <c r="M3069" s="1" t="s">
        <v>1132</v>
      </c>
      <c r="N3069" s="1">
        <v>0</v>
      </c>
      <c r="O3069" s="1">
        <v>0</v>
      </c>
      <c r="P3069" s="1">
        <v>0</v>
      </c>
      <c r="S3069">
        <v>80</v>
      </c>
      <c r="T3069" t="s">
        <v>1141</v>
      </c>
      <c r="U3069">
        <v>130000</v>
      </c>
      <c r="V3069" t="s">
        <v>1138</v>
      </c>
      <c r="W3069" s="1">
        <v>0</v>
      </c>
      <c r="X3069" s="1">
        <v>0</v>
      </c>
      <c r="AK3069" s="1">
        <v>0</v>
      </c>
      <c r="AL3069" s="1">
        <v>2</v>
      </c>
    </row>
    <row r="3070" spans="1:38" hidden="1" x14ac:dyDescent="0.2">
      <c r="A3070" t="s">
        <v>6750</v>
      </c>
      <c r="B3070" s="1">
        <v>4</v>
      </c>
      <c r="C3070" s="32" t="s">
        <v>13</v>
      </c>
      <c r="D3070" s="1" t="s">
        <v>7969</v>
      </c>
      <c r="E3070" s="1" t="s">
        <v>7969</v>
      </c>
      <c r="F3070" t="s">
        <v>7971</v>
      </c>
      <c r="I3070" s="1">
        <v>1</v>
      </c>
      <c r="J3070" s="1">
        <v>0</v>
      </c>
      <c r="K3070" s="1">
        <v>1</v>
      </c>
      <c r="L3070" s="1" t="s">
        <v>1132</v>
      </c>
      <c r="M3070" s="1" t="s">
        <v>1132</v>
      </c>
      <c r="N3070" s="1">
        <v>2.2999999999999998</v>
      </c>
      <c r="O3070" s="1">
        <v>0</v>
      </c>
      <c r="P3070" s="1">
        <v>0</v>
      </c>
      <c r="S3070">
        <v>68800</v>
      </c>
      <c r="T3070" t="s">
        <v>1141</v>
      </c>
      <c r="U3070">
        <v>170000</v>
      </c>
      <c r="V3070" t="s">
        <v>1138</v>
      </c>
      <c r="W3070" s="1">
        <v>0</v>
      </c>
      <c r="X3070" s="1">
        <v>0</v>
      </c>
      <c r="AK3070" s="1">
        <v>0</v>
      </c>
      <c r="AL3070" s="1">
        <v>2</v>
      </c>
    </row>
    <row r="3071" spans="1:38" hidden="1" x14ac:dyDescent="0.2">
      <c r="A3071" t="s">
        <v>7635</v>
      </c>
      <c r="B3071" s="1">
        <v>4</v>
      </c>
      <c r="C3071" s="32" t="s">
        <v>13</v>
      </c>
      <c r="D3071" s="1" t="s">
        <v>7969</v>
      </c>
      <c r="E3071" s="1" t="s">
        <v>7969</v>
      </c>
      <c r="F3071" t="s">
        <v>7971</v>
      </c>
      <c r="I3071" s="1">
        <v>1</v>
      </c>
      <c r="J3071" s="1">
        <v>0</v>
      </c>
      <c r="K3071" s="1">
        <v>1</v>
      </c>
      <c r="L3071" s="1" t="s">
        <v>1132</v>
      </c>
      <c r="M3071" s="1" t="s">
        <v>1132</v>
      </c>
      <c r="N3071" s="1">
        <v>0</v>
      </c>
      <c r="O3071" s="1">
        <v>0</v>
      </c>
      <c r="P3071" s="1">
        <v>0</v>
      </c>
      <c r="S3071">
        <v>64</v>
      </c>
      <c r="T3071" t="s">
        <v>1141</v>
      </c>
      <c r="U3071">
        <v>1200000</v>
      </c>
      <c r="V3071" t="s">
        <v>1138</v>
      </c>
      <c r="W3071" s="1">
        <v>0</v>
      </c>
      <c r="X3071" s="1">
        <v>0</v>
      </c>
      <c r="AK3071" s="1">
        <v>0</v>
      </c>
      <c r="AL3071" s="1">
        <v>2</v>
      </c>
    </row>
    <row r="3072" spans="1:38" hidden="1" x14ac:dyDescent="0.2">
      <c r="A3072" t="s">
        <v>6250</v>
      </c>
      <c r="B3072" s="1">
        <v>4</v>
      </c>
      <c r="C3072" s="32" t="s">
        <v>13</v>
      </c>
      <c r="D3072" s="1" t="s">
        <v>7969</v>
      </c>
      <c r="E3072" s="1" t="s">
        <v>7969</v>
      </c>
      <c r="F3072" t="s">
        <v>7971</v>
      </c>
      <c r="I3072" s="1">
        <v>1</v>
      </c>
      <c r="J3072" s="1">
        <v>0</v>
      </c>
      <c r="K3072" s="1">
        <v>1</v>
      </c>
      <c r="L3072" s="1" t="s">
        <v>1132</v>
      </c>
      <c r="M3072" s="1" t="s">
        <v>1132</v>
      </c>
      <c r="N3072" s="1">
        <v>0</v>
      </c>
      <c r="O3072" s="1">
        <v>0</v>
      </c>
      <c r="P3072" s="1">
        <v>0</v>
      </c>
      <c r="S3072">
        <v>46800</v>
      </c>
      <c r="T3072" t="s">
        <v>1153</v>
      </c>
      <c r="U3072">
        <v>26000</v>
      </c>
      <c r="V3072" t="s">
        <v>1138</v>
      </c>
      <c r="W3072" s="1">
        <v>0</v>
      </c>
      <c r="X3072" s="1">
        <v>0</v>
      </c>
      <c r="AK3072" s="1">
        <v>0</v>
      </c>
      <c r="AL3072" s="1">
        <v>3</v>
      </c>
    </row>
    <row r="3073" spans="1:38" hidden="1" x14ac:dyDescent="0.2">
      <c r="A3073" t="s">
        <v>5197</v>
      </c>
      <c r="B3073" s="1">
        <v>4</v>
      </c>
      <c r="C3073" s="32" t="s">
        <v>13</v>
      </c>
      <c r="D3073" s="1" t="s">
        <v>7969</v>
      </c>
      <c r="E3073" s="1" t="s">
        <v>7969</v>
      </c>
      <c r="F3073" t="s">
        <v>7971</v>
      </c>
      <c r="I3073" s="1">
        <v>1</v>
      </c>
      <c r="J3073" s="1">
        <v>0</v>
      </c>
      <c r="K3073" s="1">
        <v>1</v>
      </c>
      <c r="L3073" s="1" t="s">
        <v>1132</v>
      </c>
      <c r="M3073" s="1" t="s">
        <v>1132</v>
      </c>
      <c r="N3073" s="1">
        <v>0</v>
      </c>
      <c r="O3073" s="1">
        <v>0</v>
      </c>
      <c r="P3073" s="1">
        <v>0</v>
      </c>
      <c r="S3073">
        <v>72</v>
      </c>
      <c r="T3073" t="s">
        <v>1141</v>
      </c>
      <c r="U3073">
        <v>780000</v>
      </c>
      <c r="V3073" t="s">
        <v>1138</v>
      </c>
      <c r="W3073" s="1">
        <v>0</v>
      </c>
      <c r="X3073" s="1">
        <v>0</v>
      </c>
      <c r="AK3073" s="1">
        <v>0</v>
      </c>
      <c r="AL3073" s="1">
        <v>2</v>
      </c>
    </row>
    <row r="3074" spans="1:38" hidden="1" x14ac:dyDescent="0.2">
      <c r="A3074" t="s">
        <v>5509</v>
      </c>
      <c r="B3074" s="1">
        <v>4</v>
      </c>
      <c r="C3074" s="32" t="s">
        <v>13</v>
      </c>
      <c r="D3074" s="1" t="s">
        <v>7969</v>
      </c>
      <c r="E3074" s="1" t="s">
        <v>7969</v>
      </c>
      <c r="F3074" t="s">
        <v>7971</v>
      </c>
      <c r="I3074" s="1">
        <v>1</v>
      </c>
      <c r="J3074" s="1">
        <v>0</v>
      </c>
      <c r="K3074" s="1">
        <v>1</v>
      </c>
      <c r="L3074" s="1" t="s">
        <v>1132</v>
      </c>
      <c r="M3074" s="1" t="s">
        <v>1132</v>
      </c>
      <c r="N3074" s="1">
        <v>3.2</v>
      </c>
      <c r="O3074" s="1">
        <v>0</v>
      </c>
      <c r="P3074" s="1">
        <v>0</v>
      </c>
      <c r="S3074">
        <v>85</v>
      </c>
      <c r="T3074" t="s">
        <v>1141</v>
      </c>
      <c r="U3074">
        <v>450000</v>
      </c>
      <c r="V3074" t="s">
        <v>1138</v>
      </c>
      <c r="W3074" s="1">
        <v>0</v>
      </c>
      <c r="X3074" s="1">
        <v>0</v>
      </c>
      <c r="AK3074" s="1">
        <v>0</v>
      </c>
      <c r="AL3074" s="1">
        <v>2</v>
      </c>
    </row>
    <row r="3075" spans="1:38" hidden="1" x14ac:dyDescent="0.2">
      <c r="A3075" t="s">
        <v>5172</v>
      </c>
      <c r="B3075" s="1">
        <v>4</v>
      </c>
      <c r="C3075" s="32" t="s">
        <v>13</v>
      </c>
      <c r="D3075" s="1" t="s">
        <v>7969</v>
      </c>
      <c r="E3075" s="1" t="s">
        <v>7969</v>
      </c>
      <c r="F3075" t="s">
        <v>7971</v>
      </c>
      <c r="I3075" s="1">
        <v>1</v>
      </c>
      <c r="J3075" s="1">
        <v>0</v>
      </c>
      <c r="K3075" s="1">
        <v>1</v>
      </c>
      <c r="L3075" s="1" t="s">
        <v>1132</v>
      </c>
      <c r="M3075" s="1" t="s">
        <v>1132</v>
      </c>
      <c r="N3075" s="1">
        <v>6.3</v>
      </c>
      <c r="O3075" s="1">
        <v>0</v>
      </c>
      <c r="P3075" s="1">
        <v>0</v>
      </c>
      <c r="S3075">
        <v>661000</v>
      </c>
      <c r="T3075" t="s">
        <v>1141</v>
      </c>
      <c r="U3075">
        <v>1300000</v>
      </c>
      <c r="V3075" t="s">
        <v>1138</v>
      </c>
      <c r="W3075" s="1">
        <v>2</v>
      </c>
      <c r="X3075" s="1">
        <v>0</v>
      </c>
      <c r="AK3075" s="1">
        <v>2</v>
      </c>
      <c r="AL3075" s="1">
        <v>2</v>
      </c>
    </row>
    <row r="3076" spans="1:38" hidden="1" x14ac:dyDescent="0.2">
      <c r="A3076" t="s">
        <v>4579</v>
      </c>
      <c r="B3076" s="1">
        <v>4</v>
      </c>
      <c r="C3076" s="32" t="s">
        <v>13</v>
      </c>
      <c r="D3076" s="1" t="s">
        <v>7969</v>
      </c>
      <c r="E3076" s="1" t="s">
        <v>7969</v>
      </c>
      <c r="F3076" t="s">
        <v>7971</v>
      </c>
      <c r="I3076" s="1">
        <v>1</v>
      </c>
      <c r="J3076" s="1">
        <v>0</v>
      </c>
      <c r="K3076" s="1">
        <v>1</v>
      </c>
      <c r="L3076" s="1" t="s">
        <v>1132</v>
      </c>
      <c r="M3076" s="1" t="s">
        <v>1132</v>
      </c>
      <c r="N3076" s="1">
        <v>3.4</v>
      </c>
      <c r="O3076" s="1">
        <v>0</v>
      </c>
      <c r="P3076" s="1">
        <v>0</v>
      </c>
      <c r="S3076">
        <v>53</v>
      </c>
      <c r="T3076" t="s">
        <v>1141</v>
      </c>
      <c r="U3076">
        <v>270000</v>
      </c>
      <c r="V3076" t="s">
        <v>1138</v>
      </c>
      <c r="W3076" s="1">
        <v>2</v>
      </c>
      <c r="X3076" s="1">
        <v>0</v>
      </c>
      <c r="AK3076" s="1">
        <v>2</v>
      </c>
      <c r="AL3076" s="1">
        <v>2</v>
      </c>
    </row>
    <row r="3077" spans="1:38" hidden="1" x14ac:dyDescent="0.2">
      <c r="A3077" t="s">
        <v>4933</v>
      </c>
      <c r="B3077" s="1">
        <v>4</v>
      </c>
      <c r="C3077" s="32" t="s">
        <v>13</v>
      </c>
      <c r="D3077" s="1" t="s">
        <v>7969</v>
      </c>
      <c r="E3077" s="1" t="s">
        <v>7969</v>
      </c>
      <c r="F3077" t="s">
        <v>7971</v>
      </c>
      <c r="I3077" s="1">
        <v>1</v>
      </c>
      <c r="J3077" s="1">
        <v>0</v>
      </c>
      <c r="K3077" s="1">
        <v>1</v>
      </c>
      <c r="L3077" s="1" t="s">
        <v>1132</v>
      </c>
      <c r="M3077" s="1" t="s">
        <v>1132</v>
      </c>
      <c r="N3077" s="1">
        <v>7.2</v>
      </c>
      <c r="O3077" s="1">
        <v>0</v>
      </c>
      <c r="P3077" s="1">
        <v>0</v>
      </c>
      <c r="S3077">
        <v>55</v>
      </c>
      <c r="T3077" t="s">
        <v>1141</v>
      </c>
      <c r="U3077">
        <v>270000</v>
      </c>
      <c r="V3077" t="s">
        <v>1138</v>
      </c>
      <c r="W3077" s="1">
        <v>1</v>
      </c>
      <c r="X3077" s="1">
        <v>0</v>
      </c>
      <c r="AK3077" s="1">
        <v>1</v>
      </c>
      <c r="AL3077" s="1">
        <v>2</v>
      </c>
    </row>
    <row r="3078" spans="1:38" hidden="1" x14ac:dyDescent="0.2">
      <c r="A3078" t="s">
        <v>6690</v>
      </c>
      <c r="B3078" s="1">
        <v>4</v>
      </c>
      <c r="C3078" s="32" t="s">
        <v>13</v>
      </c>
      <c r="D3078" s="1" t="s">
        <v>7969</v>
      </c>
      <c r="E3078" s="1" t="s">
        <v>7969</v>
      </c>
      <c r="F3078" t="s">
        <v>7971</v>
      </c>
      <c r="I3078" s="1">
        <v>1</v>
      </c>
      <c r="J3078" s="1">
        <v>0</v>
      </c>
      <c r="K3078" s="1">
        <v>1</v>
      </c>
      <c r="L3078" s="1" t="s">
        <v>1132</v>
      </c>
      <c r="M3078" s="1" t="s">
        <v>1132</v>
      </c>
      <c r="N3078" s="1">
        <v>0</v>
      </c>
      <c r="O3078" s="1">
        <v>0</v>
      </c>
      <c r="P3078" s="1">
        <v>0</v>
      </c>
      <c r="S3078">
        <v>5610000</v>
      </c>
      <c r="T3078" t="s">
        <v>7865</v>
      </c>
      <c r="U3078">
        <v>1300000</v>
      </c>
      <c r="V3078" t="s">
        <v>1138</v>
      </c>
      <c r="W3078" s="1">
        <v>0</v>
      </c>
      <c r="X3078" s="1">
        <v>0</v>
      </c>
      <c r="AK3078" s="1">
        <v>0</v>
      </c>
      <c r="AL3078" s="1">
        <v>2</v>
      </c>
    </row>
    <row r="3079" spans="1:38" hidden="1" x14ac:dyDescent="0.2">
      <c r="A3079" t="s">
        <v>7073</v>
      </c>
      <c r="B3079" s="1">
        <v>4</v>
      </c>
      <c r="C3079" s="32" t="s">
        <v>13</v>
      </c>
      <c r="D3079" s="1" t="s">
        <v>7969</v>
      </c>
      <c r="E3079" s="1" t="s">
        <v>7969</v>
      </c>
      <c r="F3079" t="s">
        <v>7971</v>
      </c>
      <c r="I3079" s="1">
        <v>1</v>
      </c>
      <c r="J3079" s="1">
        <v>0</v>
      </c>
      <c r="K3079" s="1">
        <v>1</v>
      </c>
      <c r="L3079" s="1" t="s">
        <v>1132</v>
      </c>
      <c r="M3079" s="1" t="s">
        <v>1132</v>
      </c>
      <c r="N3079" s="1">
        <v>0</v>
      </c>
      <c r="O3079" s="1">
        <v>0</v>
      </c>
      <c r="P3079" s="1">
        <v>0</v>
      </c>
      <c r="S3079">
        <v>99</v>
      </c>
      <c r="T3079" t="s">
        <v>1141</v>
      </c>
      <c r="U3079">
        <v>350000</v>
      </c>
      <c r="V3079" t="s">
        <v>1138</v>
      </c>
      <c r="W3079" s="1">
        <v>0</v>
      </c>
      <c r="X3079" s="1">
        <v>0</v>
      </c>
      <c r="AK3079" s="1">
        <v>0</v>
      </c>
      <c r="AL3079" s="1">
        <v>2</v>
      </c>
    </row>
    <row r="3080" spans="1:38" hidden="1" x14ac:dyDescent="0.2">
      <c r="A3080" t="s">
        <v>6045</v>
      </c>
      <c r="B3080" s="1">
        <v>4</v>
      </c>
      <c r="C3080" s="32" t="s">
        <v>13</v>
      </c>
      <c r="D3080" s="1" t="s">
        <v>7969</v>
      </c>
      <c r="E3080" s="1" t="s">
        <v>7969</v>
      </c>
      <c r="F3080" t="s">
        <v>7971</v>
      </c>
      <c r="I3080" s="1">
        <v>1</v>
      </c>
      <c r="J3080" s="1">
        <v>0</v>
      </c>
      <c r="K3080" s="1">
        <v>1</v>
      </c>
      <c r="L3080" s="1" t="s">
        <v>1132</v>
      </c>
      <c r="M3080" s="1" t="s">
        <v>1132</v>
      </c>
      <c r="N3080" s="1">
        <v>7.1</v>
      </c>
      <c r="O3080" s="1">
        <v>0</v>
      </c>
      <c r="P3080" s="1">
        <v>0</v>
      </c>
      <c r="S3080">
        <v>714000</v>
      </c>
      <c r="U3080">
        <v>490000</v>
      </c>
      <c r="V3080" t="s">
        <v>1138</v>
      </c>
      <c r="W3080" s="1">
        <v>0</v>
      </c>
      <c r="X3080" s="1">
        <v>0</v>
      </c>
      <c r="AK3080" s="1">
        <v>0</v>
      </c>
      <c r="AL3080" s="1">
        <v>2</v>
      </c>
    </row>
    <row r="3081" spans="1:38" hidden="1" x14ac:dyDescent="0.2">
      <c r="A3081" t="s">
        <v>4586</v>
      </c>
      <c r="B3081" s="1">
        <v>4</v>
      </c>
      <c r="C3081" s="32" t="s">
        <v>13</v>
      </c>
      <c r="D3081" s="1" t="s">
        <v>7969</v>
      </c>
      <c r="E3081" s="1" t="s">
        <v>7969</v>
      </c>
      <c r="F3081" t="s">
        <v>7971</v>
      </c>
      <c r="I3081" s="1">
        <v>1</v>
      </c>
      <c r="J3081" s="1">
        <v>0</v>
      </c>
      <c r="K3081" s="1">
        <v>1</v>
      </c>
      <c r="L3081" s="1" t="s">
        <v>1132</v>
      </c>
      <c r="M3081" s="1" t="s">
        <v>1132</v>
      </c>
      <c r="N3081" s="1">
        <v>0</v>
      </c>
      <c r="O3081" s="1">
        <v>0</v>
      </c>
      <c r="P3081" s="1">
        <v>0</v>
      </c>
      <c r="S3081">
        <v>870000</v>
      </c>
      <c r="T3081" t="s">
        <v>1141</v>
      </c>
      <c r="U3081">
        <v>490000</v>
      </c>
      <c r="V3081" t="s">
        <v>1138</v>
      </c>
      <c r="W3081" s="1">
        <v>0</v>
      </c>
      <c r="X3081" s="1">
        <v>0</v>
      </c>
      <c r="AK3081" s="1">
        <v>0</v>
      </c>
      <c r="AL3081" s="1">
        <v>2</v>
      </c>
    </row>
    <row r="3082" spans="1:38" hidden="1" x14ac:dyDescent="0.2">
      <c r="A3082" t="s">
        <v>4806</v>
      </c>
      <c r="B3082" s="1">
        <v>4</v>
      </c>
      <c r="C3082" s="32" t="s">
        <v>13</v>
      </c>
      <c r="D3082" s="1" t="s">
        <v>7969</v>
      </c>
      <c r="E3082" s="1" t="s">
        <v>7969</v>
      </c>
      <c r="F3082" t="s">
        <v>7971</v>
      </c>
      <c r="I3082" s="1">
        <v>1</v>
      </c>
      <c r="J3082" s="1">
        <v>0</v>
      </c>
      <c r="K3082" s="1">
        <v>1</v>
      </c>
      <c r="L3082" s="1" t="s">
        <v>1132</v>
      </c>
      <c r="M3082" s="1" t="s">
        <v>1132</v>
      </c>
      <c r="N3082" s="1">
        <v>6.85</v>
      </c>
      <c r="O3082" s="1">
        <v>0</v>
      </c>
      <c r="P3082" s="1">
        <v>0</v>
      </c>
      <c r="S3082">
        <v>676000</v>
      </c>
      <c r="T3082" t="s">
        <v>7864</v>
      </c>
      <c r="U3082">
        <v>480000</v>
      </c>
      <c r="V3082" t="s">
        <v>1138</v>
      </c>
      <c r="W3082" s="1">
        <v>1</v>
      </c>
      <c r="X3082" s="1">
        <v>0</v>
      </c>
      <c r="AK3082" s="1">
        <v>1</v>
      </c>
      <c r="AL3082" s="1">
        <v>2</v>
      </c>
    </row>
    <row r="3083" spans="1:38" hidden="1" x14ac:dyDescent="0.2">
      <c r="A3083" t="s">
        <v>4770</v>
      </c>
      <c r="B3083" s="1">
        <v>4</v>
      </c>
      <c r="C3083" s="32" t="s">
        <v>13</v>
      </c>
      <c r="D3083" s="1" t="s">
        <v>7969</v>
      </c>
      <c r="E3083" s="1" t="s">
        <v>7969</v>
      </c>
      <c r="F3083" t="s">
        <v>7971</v>
      </c>
      <c r="I3083" s="1">
        <v>1</v>
      </c>
      <c r="J3083" s="1">
        <v>0</v>
      </c>
      <c r="K3083" s="1">
        <v>1</v>
      </c>
      <c r="L3083" s="1" t="s">
        <v>1132</v>
      </c>
      <c r="M3083" s="1" t="s">
        <v>1132</v>
      </c>
      <c r="N3083" s="1">
        <v>5.9</v>
      </c>
      <c r="O3083" s="1">
        <v>0</v>
      </c>
      <c r="P3083" s="1">
        <v>0</v>
      </c>
      <c r="S3083">
        <v>877000</v>
      </c>
      <c r="T3083" t="s">
        <v>1141</v>
      </c>
      <c r="U3083">
        <v>320000</v>
      </c>
      <c r="V3083" t="s">
        <v>1138</v>
      </c>
      <c r="W3083" s="1">
        <v>0</v>
      </c>
      <c r="X3083" s="1">
        <v>0</v>
      </c>
      <c r="AK3083" s="1">
        <v>0</v>
      </c>
      <c r="AL3083" s="1">
        <v>2</v>
      </c>
    </row>
    <row r="3084" spans="1:38" hidden="1" x14ac:dyDescent="0.2">
      <c r="A3084" t="s">
        <v>6193</v>
      </c>
      <c r="B3084" s="1">
        <v>4</v>
      </c>
      <c r="C3084" s="32" t="s">
        <v>13</v>
      </c>
      <c r="D3084" s="1" t="s">
        <v>7969</v>
      </c>
      <c r="E3084" s="1" t="s">
        <v>7969</v>
      </c>
      <c r="F3084" t="s">
        <v>7971</v>
      </c>
      <c r="I3084" s="1">
        <v>1</v>
      </c>
      <c r="J3084" s="1">
        <v>0</v>
      </c>
      <c r="K3084" s="1">
        <v>1</v>
      </c>
      <c r="L3084" s="1" t="s">
        <v>1132</v>
      </c>
      <c r="M3084" s="1" t="s">
        <v>1132</v>
      </c>
      <c r="N3084" s="1">
        <v>3.2</v>
      </c>
      <c r="O3084" s="1">
        <v>0</v>
      </c>
      <c r="P3084" s="1">
        <v>0</v>
      </c>
      <c r="S3084">
        <v>36500000</v>
      </c>
      <c r="T3084" t="s">
        <v>7864</v>
      </c>
      <c r="U3084">
        <v>1000000</v>
      </c>
      <c r="V3084" t="s">
        <v>1138</v>
      </c>
      <c r="W3084" s="1">
        <v>0</v>
      </c>
      <c r="X3084" s="1">
        <v>0</v>
      </c>
      <c r="AK3084" s="1">
        <v>0</v>
      </c>
      <c r="AL3084" s="1">
        <v>2</v>
      </c>
    </row>
    <row r="3085" spans="1:38" hidden="1" x14ac:dyDescent="0.2">
      <c r="A3085" t="s">
        <v>4460</v>
      </c>
      <c r="B3085" s="1">
        <v>4</v>
      </c>
      <c r="C3085" s="32" t="s">
        <v>13</v>
      </c>
      <c r="D3085" s="1" t="s">
        <v>7969</v>
      </c>
      <c r="E3085" s="1" t="s">
        <v>7969</v>
      </c>
      <c r="F3085" t="s">
        <v>7971</v>
      </c>
      <c r="I3085" s="1">
        <v>1</v>
      </c>
      <c r="J3085" s="1">
        <v>0</v>
      </c>
      <c r="K3085" s="1">
        <v>1</v>
      </c>
      <c r="L3085" s="1" t="s">
        <v>1132</v>
      </c>
      <c r="M3085" s="1" t="s">
        <v>1132</v>
      </c>
      <c r="N3085" s="1">
        <v>0</v>
      </c>
      <c r="O3085" s="1">
        <v>0</v>
      </c>
      <c r="P3085" s="1">
        <v>0</v>
      </c>
      <c r="S3085">
        <v>1040000</v>
      </c>
      <c r="T3085" t="s">
        <v>1141</v>
      </c>
      <c r="U3085">
        <v>930000</v>
      </c>
      <c r="V3085" t="s">
        <v>1138</v>
      </c>
      <c r="W3085" s="1">
        <v>0</v>
      </c>
      <c r="X3085" s="1">
        <v>0</v>
      </c>
      <c r="AK3085" s="1">
        <v>0</v>
      </c>
      <c r="AL3085" s="1">
        <v>4</v>
      </c>
    </row>
    <row r="3086" spans="1:38" hidden="1" x14ac:dyDescent="0.2">
      <c r="A3086" t="s">
        <v>7446</v>
      </c>
      <c r="B3086" s="1">
        <v>4</v>
      </c>
      <c r="C3086" s="32" t="s">
        <v>13</v>
      </c>
      <c r="D3086" s="1" t="s">
        <v>7969</v>
      </c>
      <c r="E3086" s="1" t="s">
        <v>7969</v>
      </c>
      <c r="F3086" t="s">
        <v>7971</v>
      </c>
      <c r="I3086" s="1">
        <v>1</v>
      </c>
      <c r="J3086" s="1">
        <v>0</v>
      </c>
      <c r="K3086" s="1">
        <v>1</v>
      </c>
      <c r="L3086" s="1" t="s">
        <v>1132</v>
      </c>
      <c r="M3086" s="1" t="s">
        <v>1132</v>
      </c>
      <c r="N3086" s="1">
        <v>4.0999999999999996</v>
      </c>
      <c r="O3086" s="1">
        <v>0</v>
      </c>
      <c r="P3086" s="1">
        <v>0</v>
      </c>
      <c r="S3086">
        <v>64</v>
      </c>
      <c r="T3086" t="s">
        <v>1153</v>
      </c>
      <c r="U3086">
        <v>81000</v>
      </c>
      <c r="V3086" t="s">
        <v>1138</v>
      </c>
      <c r="W3086" s="1">
        <v>0</v>
      </c>
      <c r="X3086" s="1">
        <v>0</v>
      </c>
      <c r="AK3086" s="1">
        <v>0</v>
      </c>
      <c r="AL3086" s="1">
        <v>2</v>
      </c>
    </row>
    <row r="3087" spans="1:38" hidden="1" x14ac:dyDescent="0.2">
      <c r="A3087" t="s">
        <v>5648</v>
      </c>
      <c r="B3087" s="1">
        <v>4</v>
      </c>
      <c r="C3087" s="32" t="s">
        <v>13</v>
      </c>
      <c r="D3087" s="1" t="s">
        <v>7969</v>
      </c>
      <c r="E3087" s="1" t="s">
        <v>7969</v>
      </c>
      <c r="F3087" t="s">
        <v>7971</v>
      </c>
      <c r="I3087" s="1">
        <v>1</v>
      </c>
      <c r="J3087" s="1">
        <v>0</v>
      </c>
      <c r="K3087" s="1">
        <v>1</v>
      </c>
      <c r="L3087" s="1" t="s">
        <v>1132</v>
      </c>
      <c r="M3087" s="1" t="s">
        <v>1132</v>
      </c>
      <c r="N3087" s="1">
        <v>6.07</v>
      </c>
      <c r="O3087" s="1">
        <v>0</v>
      </c>
      <c r="P3087" s="1">
        <v>0</v>
      </c>
      <c r="S3087">
        <v>86</v>
      </c>
      <c r="T3087" t="s">
        <v>1141</v>
      </c>
      <c r="U3087">
        <v>1000000</v>
      </c>
      <c r="V3087" t="s">
        <v>1138</v>
      </c>
      <c r="W3087" s="1">
        <v>0</v>
      </c>
      <c r="X3087" s="1">
        <v>0</v>
      </c>
      <c r="AK3087" s="1">
        <v>0</v>
      </c>
      <c r="AL3087" s="1">
        <v>2</v>
      </c>
    </row>
    <row r="3088" spans="1:38" hidden="1" x14ac:dyDescent="0.2">
      <c r="A3088" t="s">
        <v>7749</v>
      </c>
      <c r="B3088" s="1">
        <v>4</v>
      </c>
      <c r="C3088" s="32" t="s">
        <v>13</v>
      </c>
      <c r="D3088" s="1" t="s">
        <v>7969</v>
      </c>
      <c r="E3088" s="1" t="s">
        <v>7969</v>
      </c>
      <c r="F3088" t="s">
        <v>7971</v>
      </c>
      <c r="I3088" s="1">
        <v>1</v>
      </c>
      <c r="J3088" s="1">
        <v>0</v>
      </c>
      <c r="K3088" s="1">
        <v>1</v>
      </c>
      <c r="L3088" s="1" t="s">
        <v>1132</v>
      </c>
      <c r="M3088" s="1" t="s">
        <v>1132</v>
      </c>
      <c r="N3088" s="1">
        <v>7.05</v>
      </c>
      <c r="O3088" s="1">
        <v>0</v>
      </c>
      <c r="P3088" s="1">
        <v>0</v>
      </c>
      <c r="S3088">
        <v>1950000</v>
      </c>
      <c r="T3088" t="s">
        <v>1153</v>
      </c>
      <c r="U3088">
        <v>900000</v>
      </c>
      <c r="V3088" t="s">
        <v>1138</v>
      </c>
      <c r="W3088" s="1">
        <v>1</v>
      </c>
      <c r="X3088" s="1">
        <v>0</v>
      </c>
      <c r="AK3088" s="1">
        <v>1</v>
      </c>
      <c r="AL3088" s="1">
        <v>3</v>
      </c>
    </row>
    <row r="3089" spans="1:38" hidden="1" x14ac:dyDescent="0.2">
      <c r="A3089" t="s">
        <v>6217</v>
      </c>
      <c r="B3089" s="1">
        <v>4</v>
      </c>
      <c r="C3089" s="32" t="s">
        <v>13</v>
      </c>
      <c r="D3089" s="1" t="s">
        <v>7969</v>
      </c>
      <c r="E3089" s="1" t="s">
        <v>7969</v>
      </c>
      <c r="F3089" t="s">
        <v>7971</v>
      </c>
      <c r="I3089" s="1">
        <v>1</v>
      </c>
      <c r="J3089" s="1">
        <v>0</v>
      </c>
      <c r="K3089" s="1">
        <v>1</v>
      </c>
      <c r="L3089" s="1" t="s">
        <v>1132</v>
      </c>
      <c r="M3089" s="1" t="s">
        <v>1132</v>
      </c>
      <c r="N3089" s="1">
        <v>5.0999999999999996</v>
      </c>
      <c r="O3089" s="1">
        <v>0</v>
      </c>
      <c r="P3089" s="1">
        <v>0</v>
      </c>
      <c r="S3089">
        <v>85</v>
      </c>
      <c r="T3089" t="s">
        <v>1141</v>
      </c>
      <c r="U3089">
        <v>32000</v>
      </c>
      <c r="V3089" t="s">
        <v>1138</v>
      </c>
      <c r="W3089" s="1">
        <v>1</v>
      </c>
      <c r="X3089" s="1">
        <v>0</v>
      </c>
      <c r="AK3089" s="1">
        <v>1</v>
      </c>
      <c r="AL3089" s="1">
        <v>3</v>
      </c>
    </row>
    <row r="3090" spans="1:38" hidden="1" x14ac:dyDescent="0.2">
      <c r="A3090" t="s">
        <v>4435</v>
      </c>
      <c r="B3090" s="1">
        <v>4</v>
      </c>
      <c r="C3090" s="32" t="s">
        <v>13</v>
      </c>
      <c r="D3090" s="1" t="s">
        <v>7969</v>
      </c>
      <c r="E3090" s="1" t="s">
        <v>7969</v>
      </c>
      <c r="F3090" t="s">
        <v>7971</v>
      </c>
      <c r="I3090" s="1">
        <v>1</v>
      </c>
      <c r="J3090" s="1">
        <v>0</v>
      </c>
      <c r="K3090" s="1">
        <v>1</v>
      </c>
      <c r="L3090" s="1" t="s">
        <v>1132</v>
      </c>
      <c r="M3090" s="1" t="s">
        <v>1132</v>
      </c>
      <c r="N3090" s="1">
        <v>0</v>
      </c>
      <c r="O3090" s="1">
        <v>0</v>
      </c>
      <c r="P3090" s="1">
        <v>0</v>
      </c>
      <c r="S3090">
        <v>561000</v>
      </c>
      <c r="T3090" t="s">
        <v>1141</v>
      </c>
      <c r="U3090">
        <v>730000</v>
      </c>
      <c r="V3090" t="s">
        <v>1138</v>
      </c>
      <c r="W3090" s="1">
        <v>0</v>
      </c>
      <c r="X3090" s="1">
        <v>0</v>
      </c>
      <c r="AK3090" s="1">
        <v>0</v>
      </c>
      <c r="AL3090" s="1">
        <v>4</v>
      </c>
    </row>
    <row r="3091" spans="1:38" hidden="1" x14ac:dyDescent="0.2">
      <c r="A3091" t="s">
        <v>5601</v>
      </c>
      <c r="B3091" s="1">
        <v>4</v>
      </c>
      <c r="C3091" s="32" t="s">
        <v>13</v>
      </c>
      <c r="D3091" s="1" t="s">
        <v>7969</v>
      </c>
      <c r="E3091" s="1" t="s">
        <v>7969</v>
      </c>
      <c r="F3091" t="s">
        <v>7971</v>
      </c>
      <c r="I3091" s="1">
        <v>1</v>
      </c>
      <c r="J3091" s="1">
        <v>0</v>
      </c>
      <c r="K3091" s="1">
        <v>1</v>
      </c>
      <c r="L3091" s="1" t="s">
        <v>1132</v>
      </c>
      <c r="M3091" s="1" t="s">
        <v>1132</v>
      </c>
      <c r="N3091" s="1">
        <v>0</v>
      </c>
      <c r="O3091" s="1">
        <v>0</v>
      </c>
      <c r="P3091" s="1">
        <v>0</v>
      </c>
      <c r="S3091">
        <v>68</v>
      </c>
      <c r="T3091" t="s">
        <v>1141</v>
      </c>
      <c r="U3091">
        <v>1900000</v>
      </c>
      <c r="V3091" t="s">
        <v>1138</v>
      </c>
      <c r="W3091" s="1">
        <v>0</v>
      </c>
      <c r="X3091" s="1">
        <v>0</v>
      </c>
      <c r="AK3091" s="1">
        <v>0</v>
      </c>
      <c r="AL3091" s="1">
        <v>4</v>
      </c>
    </row>
    <row r="3092" spans="1:38" hidden="1" x14ac:dyDescent="0.2">
      <c r="A3092" t="s">
        <v>4964</v>
      </c>
      <c r="B3092" s="1">
        <v>4</v>
      </c>
      <c r="C3092" s="32" t="s">
        <v>13</v>
      </c>
      <c r="D3092" s="1" t="s">
        <v>7969</v>
      </c>
      <c r="E3092" s="1" t="s">
        <v>7969</v>
      </c>
      <c r="F3092" t="s">
        <v>7971</v>
      </c>
      <c r="I3092" s="1">
        <v>1</v>
      </c>
      <c r="J3092" s="1">
        <v>0</v>
      </c>
      <c r="K3092" s="1">
        <v>1</v>
      </c>
      <c r="L3092" s="1" t="s">
        <v>1132</v>
      </c>
      <c r="M3092" s="1" t="s">
        <v>1132</v>
      </c>
      <c r="N3092" s="1">
        <v>0</v>
      </c>
      <c r="O3092" s="1">
        <v>0</v>
      </c>
      <c r="P3092" s="1">
        <v>0</v>
      </c>
      <c r="S3092">
        <v>98</v>
      </c>
      <c r="T3092" t="s">
        <v>1141</v>
      </c>
      <c r="U3092">
        <v>300000</v>
      </c>
      <c r="V3092" t="s">
        <v>1138</v>
      </c>
      <c r="W3092" s="1">
        <v>0</v>
      </c>
      <c r="X3092" s="1">
        <v>0</v>
      </c>
      <c r="AK3092" s="1">
        <v>0</v>
      </c>
      <c r="AL3092" s="1">
        <v>3</v>
      </c>
    </row>
    <row r="3093" spans="1:38" hidden="1" x14ac:dyDescent="0.2">
      <c r="A3093" t="s">
        <v>4426</v>
      </c>
      <c r="B3093" s="1">
        <v>4</v>
      </c>
      <c r="C3093" s="32" t="s">
        <v>13</v>
      </c>
      <c r="D3093" s="1" t="s">
        <v>7969</v>
      </c>
      <c r="E3093" s="1" t="s">
        <v>7969</v>
      </c>
      <c r="F3093" t="s">
        <v>7971</v>
      </c>
      <c r="I3093" s="1">
        <v>1</v>
      </c>
      <c r="J3093" s="1">
        <v>0</v>
      </c>
      <c r="K3093" s="1">
        <v>1</v>
      </c>
      <c r="L3093" s="1" t="s">
        <v>1132</v>
      </c>
      <c r="M3093" s="1" t="s">
        <v>1132</v>
      </c>
      <c r="N3093" s="1">
        <v>0</v>
      </c>
      <c r="O3093" s="1">
        <v>0</v>
      </c>
      <c r="P3093" s="1">
        <v>0</v>
      </c>
      <c r="S3093">
        <v>88</v>
      </c>
      <c r="T3093" t="s">
        <v>1141</v>
      </c>
      <c r="U3093">
        <v>280000</v>
      </c>
      <c r="V3093" t="s">
        <v>1138</v>
      </c>
      <c r="W3093" s="1">
        <v>2</v>
      </c>
      <c r="X3093" s="1">
        <v>0</v>
      </c>
      <c r="AK3093" s="1">
        <v>2</v>
      </c>
      <c r="AL3093" s="1">
        <v>4</v>
      </c>
    </row>
    <row r="3094" spans="1:38" hidden="1" x14ac:dyDescent="0.2">
      <c r="A3094" t="s">
        <v>7791</v>
      </c>
      <c r="B3094" s="1">
        <v>4</v>
      </c>
      <c r="C3094" s="32" t="s">
        <v>13</v>
      </c>
      <c r="D3094" s="1" t="s">
        <v>7969</v>
      </c>
      <c r="E3094" s="1" t="s">
        <v>7969</v>
      </c>
      <c r="F3094" t="s">
        <v>7971</v>
      </c>
      <c r="I3094" s="1">
        <v>1</v>
      </c>
      <c r="J3094" s="1">
        <v>0</v>
      </c>
      <c r="K3094" s="1">
        <v>1</v>
      </c>
      <c r="L3094" s="1" t="s">
        <v>1132</v>
      </c>
      <c r="M3094" s="1" t="s">
        <v>1132</v>
      </c>
      <c r="N3094" s="1">
        <v>3.83</v>
      </c>
      <c r="O3094" s="1">
        <v>0</v>
      </c>
      <c r="P3094" s="1">
        <v>0</v>
      </c>
      <c r="S3094">
        <v>97</v>
      </c>
      <c r="T3094" t="s">
        <v>1141</v>
      </c>
      <c r="U3094">
        <v>250000</v>
      </c>
      <c r="V3094" t="s">
        <v>1138</v>
      </c>
      <c r="W3094" s="1">
        <v>2</v>
      </c>
      <c r="X3094" s="1">
        <v>0</v>
      </c>
      <c r="AK3094" s="1">
        <v>2</v>
      </c>
      <c r="AL3094" s="1">
        <v>3</v>
      </c>
    </row>
    <row r="3095" spans="1:38" hidden="1" x14ac:dyDescent="0.2">
      <c r="A3095" t="s">
        <v>4403</v>
      </c>
      <c r="B3095" s="1">
        <v>4</v>
      </c>
      <c r="C3095" s="32" t="s">
        <v>13</v>
      </c>
      <c r="D3095" s="1" t="s">
        <v>7969</v>
      </c>
      <c r="E3095" s="1" t="s">
        <v>7969</v>
      </c>
      <c r="F3095" t="s">
        <v>7971</v>
      </c>
      <c r="I3095" s="1">
        <v>1</v>
      </c>
      <c r="J3095" s="1">
        <v>0</v>
      </c>
      <c r="K3095" s="1">
        <v>1</v>
      </c>
      <c r="L3095" s="1" t="s">
        <v>1132</v>
      </c>
      <c r="M3095" s="1" t="s">
        <v>1132</v>
      </c>
      <c r="N3095" s="1">
        <v>0</v>
      </c>
      <c r="O3095" s="1">
        <v>0</v>
      </c>
      <c r="P3095" s="1">
        <v>0</v>
      </c>
      <c r="S3095">
        <v>84</v>
      </c>
      <c r="T3095" t="s">
        <v>1141</v>
      </c>
      <c r="U3095">
        <v>230000</v>
      </c>
      <c r="V3095" t="s">
        <v>1138</v>
      </c>
      <c r="W3095" s="1">
        <v>1</v>
      </c>
      <c r="X3095" s="1">
        <v>0</v>
      </c>
      <c r="AK3095" s="1">
        <v>1</v>
      </c>
      <c r="AL3095" s="1">
        <v>3</v>
      </c>
    </row>
    <row r="3096" spans="1:38" hidden="1" x14ac:dyDescent="0.2">
      <c r="A3096" t="s">
        <v>5664</v>
      </c>
      <c r="B3096" s="1">
        <v>4</v>
      </c>
      <c r="C3096" s="32" t="s">
        <v>13</v>
      </c>
      <c r="D3096" s="1" t="s">
        <v>7969</v>
      </c>
      <c r="E3096" s="1" t="s">
        <v>7969</v>
      </c>
      <c r="F3096" t="s">
        <v>7971</v>
      </c>
      <c r="I3096" s="1">
        <v>1</v>
      </c>
      <c r="J3096" s="1">
        <v>0</v>
      </c>
      <c r="K3096" s="1">
        <v>1</v>
      </c>
      <c r="L3096" s="1" t="s">
        <v>1132</v>
      </c>
      <c r="M3096" s="1" t="s">
        <v>1132</v>
      </c>
      <c r="N3096" s="1">
        <v>0</v>
      </c>
      <c r="O3096" s="1">
        <v>0</v>
      </c>
      <c r="P3096" s="1">
        <v>0</v>
      </c>
      <c r="S3096">
        <v>55</v>
      </c>
      <c r="T3096" t="s">
        <v>1141</v>
      </c>
      <c r="U3096">
        <v>68000</v>
      </c>
      <c r="V3096" t="s">
        <v>1138</v>
      </c>
      <c r="W3096" s="1">
        <v>0</v>
      </c>
      <c r="X3096" s="1">
        <v>0</v>
      </c>
      <c r="AK3096" s="1">
        <v>0</v>
      </c>
      <c r="AL3096" s="1">
        <v>3</v>
      </c>
    </row>
    <row r="3097" spans="1:38" hidden="1" x14ac:dyDescent="0.2">
      <c r="A3097" t="s">
        <v>6246</v>
      </c>
      <c r="B3097" s="1">
        <v>4</v>
      </c>
      <c r="C3097" s="32" t="s">
        <v>13</v>
      </c>
      <c r="D3097" s="1" t="s">
        <v>7969</v>
      </c>
      <c r="E3097" s="1" t="s">
        <v>7969</v>
      </c>
      <c r="F3097" t="s">
        <v>7971</v>
      </c>
      <c r="I3097" s="1">
        <v>1</v>
      </c>
      <c r="J3097" s="1">
        <v>0</v>
      </c>
      <c r="K3097" s="1">
        <v>1</v>
      </c>
      <c r="L3097" s="1" t="s">
        <v>1132</v>
      </c>
      <c r="M3097" s="1" t="s">
        <v>1132</v>
      </c>
      <c r="N3097" s="1">
        <v>0</v>
      </c>
      <c r="O3097" s="1">
        <v>0</v>
      </c>
      <c r="P3097" s="1">
        <v>0</v>
      </c>
      <c r="S3097">
        <v>99</v>
      </c>
      <c r="U3097">
        <v>230000</v>
      </c>
      <c r="V3097" t="s">
        <v>1138</v>
      </c>
      <c r="W3097" s="1">
        <v>0</v>
      </c>
      <c r="X3097" s="1">
        <v>0</v>
      </c>
      <c r="AK3097" s="1">
        <v>0</v>
      </c>
      <c r="AL3097" s="1">
        <v>2</v>
      </c>
    </row>
    <row r="3098" spans="1:38" hidden="1" x14ac:dyDescent="0.2">
      <c r="A3098" t="s">
        <v>7285</v>
      </c>
      <c r="B3098" s="1">
        <v>4</v>
      </c>
      <c r="C3098" s="32" t="s">
        <v>13</v>
      </c>
      <c r="D3098" s="1" t="s">
        <v>7969</v>
      </c>
      <c r="E3098" s="1" t="s">
        <v>7969</v>
      </c>
      <c r="F3098" t="s">
        <v>7971</v>
      </c>
      <c r="I3098" s="1">
        <v>1</v>
      </c>
      <c r="J3098" s="1">
        <v>0</v>
      </c>
      <c r="K3098" s="1">
        <v>1</v>
      </c>
      <c r="L3098" s="1" t="s">
        <v>1132</v>
      </c>
      <c r="M3098" s="1" t="s">
        <v>1132</v>
      </c>
      <c r="N3098" s="1">
        <v>0</v>
      </c>
      <c r="O3098" s="1">
        <v>0</v>
      </c>
      <c r="P3098" s="1">
        <v>0</v>
      </c>
      <c r="S3098">
        <v>7650</v>
      </c>
      <c r="T3098" t="s">
        <v>1495</v>
      </c>
      <c r="U3098">
        <v>11000</v>
      </c>
      <c r="V3098" t="s">
        <v>1138</v>
      </c>
      <c r="W3098" s="1">
        <v>0</v>
      </c>
      <c r="X3098" s="1">
        <v>0</v>
      </c>
      <c r="AK3098" s="1">
        <v>0</v>
      </c>
      <c r="AL3098" s="1">
        <v>4</v>
      </c>
    </row>
    <row r="3099" spans="1:38" hidden="1" x14ac:dyDescent="0.2">
      <c r="A3099" t="s">
        <v>6741</v>
      </c>
      <c r="B3099" s="1">
        <v>4</v>
      </c>
      <c r="C3099" s="32" t="s">
        <v>13</v>
      </c>
      <c r="D3099" s="1" t="s">
        <v>7969</v>
      </c>
      <c r="E3099" s="1" t="s">
        <v>7969</v>
      </c>
      <c r="F3099" t="s">
        <v>7971</v>
      </c>
      <c r="I3099" s="1">
        <v>1</v>
      </c>
      <c r="J3099" s="1">
        <v>0</v>
      </c>
      <c r="K3099" s="1">
        <v>1</v>
      </c>
      <c r="L3099" s="1" t="s">
        <v>1132</v>
      </c>
      <c r="M3099" s="1" t="s">
        <v>1132</v>
      </c>
      <c r="N3099" s="1">
        <v>0</v>
      </c>
      <c r="O3099" s="1">
        <v>0</v>
      </c>
      <c r="P3099" s="1">
        <v>0</v>
      </c>
      <c r="S3099">
        <v>97</v>
      </c>
      <c r="T3099" t="s">
        <v>7864</v>
      </c>
      <c r="U3099">
        <v>1800000</v>
      </c>
      <c r="V3099" t="s">
        <v>1138</v>
      </c>
      <c r="W3099" s="1">
        <v>0</v>
      </c>
      <c r="X3099" s="1">
        <v>0</v>
      </c>
      <c r="AK3099" s="1">
        <v>0</v>
      </c>
      <c r="AL3099" s="1">
        <v>2</v>
      </c>
    </row>
    <row r="3100" spans="1:38" hidden="1" x14ac:dyDescent="0.2">
      <c r="A3100" t="s">
        <v>5234</v>
      </c>
      <c r="B3100" s="1">
        <v>4</v>
      </c>
      <c r="C3100" s="32" t="s">
        <v>13</v>
      </c>
      <c r="D3100" s="1" t="s">
        <v>7969</v>
      </c>
      <c r="E3100" s="1" t="s">
        <v>7969</v>
      </c>
      <c r="F3100" t="s">
        <v>7971</v>
      </c>
      <c r="I3100" s="1">
        <v>0</v>
      </c>
      <c r="J3100" s="1">
        <v>0</v>
      </c>
      <c r="K3100" s="1">
        <v>0</v>
      </c>
      <c r="L3100" s="1" t="s">
        <v>1132</v>
      </c>
      <c r="M3100" s="1" t="s">
        <v>1132</v>
      </c>
      <c r="N3100" s="1">
        <v>0</v>
      </c>
      <c r="O3100" s="1">
        <v>0</v>
      </c>
      <c r="P3100" s="1">
        <v>0</v>
      </c>
      <c r="S3100">
        <v>714000</v>
      </c>
      <c r="T3100" t="s">
        <v>1141</v>
      </c>
      <c r="U3100">
        <v>880000</v>
      </c>
      <c r="V3100" t="s">
        <v>1138</v>
      </c>
      <c r="W3100" s="1">
        <v>0</v>
      </c>
      <c r="X3100" s="1">
        <v>0</v>
      </c>
      <c r="AK3100" s="1">
        <v>0</v>
      </c>
      <c r="AL3100" s="1">
        <v>2</v>
      </c>
    </row>
    <row r="3101" spans="1:38" hidden="1" x14ac:dyDescent="0.2">
      <c r="A3101" t="s">
        <v>5453</v>
      </c>
      <c r="B3101" s="1">
        <v>4</v>
      </c>
      <c r="C3101" s="32" t="s">
        <v>13</v>
      </c>
      <c r="D3101" s="1" t="s">
        <v>7969</v>
      </c>
      <c r="E3101" s="1" t="s">
        <v>7969</v>
      </c>
      <c r="F3101" t="s">
        <v>7971</v>
      </c>
      <c r="I3101" s="1">
        <v>0</v>
      </c>
      <c r="J3101" s="1">
        <v>0</v>
      </c>
      <c r="K3101" s="1">
        <v>0</v>
      </c>
      <c r="L3101" s="1" t="s">
        <v>1132</v>
      </c>
      <c r="M3101" s="1" t="s">
        <v>1132</v>
      </c>
      <c r="N3101" s="1">
        <v>0</v>
      </c>
      <c r="O3101" s="1">
        <v>0</v>
      </c>
      <c r="P3101" s="1">
        <v>0</v>
      </c>
      <c r="S3101">
        <v>927000</v>
      </c>
      <c r="T3101" t="s">
        <v>1141</v>
      </c>
      <c r="U3101">
        <v>21000</v>
      </c>
      <c r="V3101" t="s">
        <v>1138</v>
      </c>
      <c r="W3101" s="1">
        <v>0</v>
      </c>
      <c r="X3101" s="1">
        <v>0</v>
      </c>
      <c r="AK3101" s="1">
        <v>0</v>
      </c>
      <c r="AL3101" s="1">
        <v>2</v>
      </c>
    </row>
    <row r="3102" spans="1:38" hidden="1" x14ac:dyDescent="0.2">
      <c r="A3102" t="s">
        <v>4860</v>
      </c>
      <c r="B3102" s="1">
        <v>4</v>
      </c>
      <c r="C3102" s="32" t="s">
        <v>13</v>
      </c>
      <c r="D3102" s="1" t="s">
        <v>7969</v>
      </c>
      <c r="E3102" s="1" t="s">
        <v>7969</v>
      </c>
      <c r="F3102" t="s">
        <v>7971</v>
      </c>
      <c r="I3102" s="1">
        <v>0</v>
      </c>
      <c r="J3102" s="1">
        <v>0</v>
      </c>
      <c r="K3102" s="1">
        <v>0</v>
      </c>
      <c r="L3102" s="1" t="s">
        <v>1132</v>
      </c>
      <c r="M3102" s="1" t="s">
        <v>1132</v>
      </c>
      <c r="N3102" s="1">
        <v>0</v>
      </c>
      <c r="O3102" s="1">
        <v>0</v>
      </c>
      <c r="P3102" s="1">
        <v>0</v>
      </c>
      <c r="S3102">
        <v>12400000</v>
      </c>
      <c r="T3102" t="s">
        <v>7864</v>
      </c>
      <c r="U3102">
        <v>930000</v>
      </c>
      <c r="V3102" t="s">
        <v>1138</v>
      </c>
      <c r="W3102" s="1">
        <v>0</v>
      </c>
      <c r="X3102" s="1">
        <v>0</v>
      </c>
      <c r="AK3102" s="1">
        <v>0</v>
      </c>
      <c r="AL3102" s="1">
        <v>2</v>
      </c>
    </row>
    <row r="3103" spans="1:38" hidden="1" x14ac:dyDescent="0.2">
      <c r="A3103" t="s">
        <v>6515</v>
      </c>
      <c r="B3103" s="1">
        <v>4</v>
      </c>
      <c r="C3103" s="32" t="s">
        <v>13</v>
      </c>
      <c r="D3103" s="1" t="s">
        <v>7969</v>
      </c>
      <c r="E3103" s="1" t="s">
        <v>7969</v>
      </c>
      <c r="F3103" t="s">
        <v>7971</v>
      </c>
      <c r="I3103" s="1">
        <v>0</v>
      </c>
      <c r="J3103" s="1">
        <v>0</v>
      </c>
      <c r="K3103" s="1">
        <v>0</v>
      </c>
      <c r="L3103" s="1" t="s">
        <v>1132</v>
      </c>
      <c r="M3103" s="1" t="s">
        <v>1132</v>
      </c>
      <c r="N3103" s="1">
        <v>0</v>
      </c>
      <c r="O3103" s="1">
        <v>0</v>
      </c>
      <c r="P3103" s="1">
        <v>0</v>
      </c>
      <c r="S3103">
        <v>5630000</v>
      </c>
      <c r="T3103" t="s">
        <v>7864</v>
      </c>
      <c r="U3103">
        <v>980000</v>
      </c>
      <c r="V3103" t="s">
        <v>1138</v>
      </c>
      <c r="W3103" s="1">
        <v>2</v>
      </c>
      <c r="X3103" s="1">
        <v>0</v>
      </c>
      <c r="AK3103" s="1">
        <v>2</v>
      </c>
      <c r="AL3103" s="1">
        <v>2</v>
      </c>
    </row>
    <row r="3104" spans="1:38" hidden="1" x14ac:dyDescent="0.2">
      <c r="A3104" t="s">
        <v>4866</v>
      </c>
      <c r="B3104" s="1">
        <v>4</v>
      </c>
      <c r="C3104" s="32" t="s">
        <v>13</v>
      </c>
      <c r="D3104" s="1" t="s">
        <v>7969</v>
      </c>
      <c r="E3104" s="1" t="s">
        <v>7970</v>
      </c>
      <c r="F3104" t="s">
        <v>7971</v>
      </c>
      <c r="I3104" s="1">
        <v>0</v>
      </c>
      <c r="J3104" s="1">
        <v>0</v>
      </c>
      <c r="K3104" s="1">
        <v>0</v>
      </c>
      <c r="L3104" s="1" t="s">
        <v>1132</v>
      </c>
      <c r="M3104" s="1">
        <v>5</v>
      </c>
      <c r="N3104" s="1">
        <v>10.5</v>
      </c>
      <c r="O3104" s="1">
        <v>0</v>
      </c>
      <c r="P3104" s="1">
        <v>0</v>
      </c>
      <c r="R3104" t="s">
        <v>1358</v>
      </c>
      <c r="S3104">
        <v>6080000</v>
      </c>
      <c r="T3104" t="s">
        <v>1141</v>
      </c>
      <c r="U3104">
        <v>12000000</v>
      </c>
      <c r="V3104" t="s">
        <v>1138</v>
      </c>
      <c r="W3104" s="1">
        <v>0</v>
      </c>
      <c r="X3104" s="1">
        <v>0</v>
      </c>
      <c r="AK3104" s="1">
        <v>0</v>
      </c>
      <c r="AL3104" s="1">
        <v>2</v>
      </c>
    </row>
    <row r="3105" spans="1:38" hidden="1" x14ac:dyDescent="0.2">
      <c r="A3105" t="s">
        <v>5824</v>
      </c>
      <c r="B3105" s="1">
        <v>4</v>
      </c>
      <c r="C3105" s="32" t="s">
        <v>13</v>
      </c>
      <c r="D3105" s="1" t="s">
        <v>7969</v>
      </c>
      <c r="E3105" s="1" t="s">
        <v>7969</v>
      </c>
      <c r="F3105" t="s">
        <v>7971</v>
      </c>
      <c r="I3105" s="1">
        <v>0</v>
      </c>
      <c r="J3105" s="1">
        <v>0</v>
      </c>
      <c r="K3105" s="1">
        <v>0</v>
      </c>
      <c r="L3105" s="1" t="s">
        <v>1132</v>
      </c>
      <c r="M3105" s="1" t="s">
        <v>1132</v>
      </c>
      <c r="N3105" s="1">
        <v>0</v>
      </c>
      <c r="O3105" s="1">
        <v>0</v>
      </c>
      <c r="P3105" s="1">
        <v>0</v>
      </c>
      <c r="S3105">
        <v>63</v>
      </c>
      <c r="T3105" t="s">
        <v>7865</v>
      </c>
      <c r="U3105">
        <v>1600000</v>
      </c>
      <c r="V3105" t="s">
        <v>1138</v>
      </c>
      <c r="W3105" s="1">
        <v>0</v>
      </c>
      <c r="X3105" s="1">
        <v>0</v>
      </c>
      <c r="AK3105" s="1">
        <v>0</v>
      </c>
      <c r="AL3105" s="1">
        <v>2</v>
      </c>
    </row>
    <row r="3106" spans="1:38" hidden="1" x14ac:dyDescent="0.2">
      <c r="A3106" t="s">
        <v>7224</v>
      </c>
      <c r="B3106" s="1">
        <v>4</v>
      </c>
      <c r="C3106" s="32" t="s">
        <v>13</v>
      </c>
      <c r="D3106" s="1" t="s">
        <v>7969</v>
      </c>
      <c r="E3106" s="1" t="s">
        <v>7969</v>
      </c>
      <c r="F3106" t="s">
        <v>7971</v>
      </c>
      <c r="I3106" s="1">
        <v>0</v>
      </c>
      <c r="J3106" s="1">
        <v>0</v>
      </c>
      <c r="K3106" s="1">
        <v>0</v>
      </c>
      <c r="L3106" s="1" t="s">
        <v>1132</v>
      </c>
      <c r="M3106" s="1" t="s">
        <v>1132</v>
      </c>
      <c r="N3106" s="1">
        <v>0</v>
      </c>
      <c r="O3106" s="1">
        <v>0</v>
      </c>
      <c r="P3106" s="1">
        <v>0</v>
      </c>
      <c r="S3106">
        <v>97</v>
      </c>
      <c r="T3106" t="s">
        <v>7865</v>
      </c>
      <c r="U3106">
        <v>200000</v>
      </c>
      <c r="V3106" t="s">
        <v>1138</v>
      </c>
      <c r="W3106" s="1">
        <v>0</v>
      </c>
      <c r="X3106" s="1">
        <v>0</v>
      </c>
      <c r="AK3106" s="1">
        <v>0</v>
      </c>
      <c r="AL3106" s="1">
        <v>2</v>
      </c>
    </row>
    <row r="3107" spans="1:38" hidden="1" x14ac:dyDescent="0.2">
      <c r="A3107" t="s">
        <v>4784</v>
      </c>
      <c r="B3107" s="1">
        <v>4</v>
      </c>
      <c r="C3107" s="32" t="s">
        <v>13</v>
      </c>
      <c r="D3107" s="1" t="s">
        <v>7969</v>
      </c>
      <c r="E3107" s="1" t="s">
        <v>7969</v>
      </c>
      <c r="F3107" t="s">
        <v>7971</v>
      </c>
      <c r="I3107" s="1">
        <v>0</v>
      </c>
      <c r="J3107" s="1">
        <v>0</v>
      </c>
      <c r="K3107" s="1">
        <v>0</v>
      </c>
      <c r="L3107" s="1" t="s">
        <v>1132</v>
      </c>
      <c r="M3107" s="1" t="s">
        <v>1132</v>
      </c>
      <c r="N3107" s="1">
        <v>0</v>
      </c>
      <c r="O3107" s="1">
        <v>0</v>
      </c>
      <c r="P3107" s="1">
        <v>0</v>
      </c>
      <c r="S3107">
        <v>12</v>
      </c>
      <c r="T3107" t="s">
        <v>1141</v>
      </c>
      <c r="U3107">
        <v>6300</v>
      </c>
      <c r="V3107" t="s">
        <v>1138</v>
      </c>
      <c r="W3107" s="1">
        <v>0</v>
      </c>
      <c r="X3107" s="1">
        <v>0</v>
      </c>
      <c r="AK3107" s="1">
        <v>0</v>
      </c>
      <c r="AL3107" s="1">
        <v>5</v>
      </c>
    </row>
    <row r="3108" spans="1:38" hidden="1" x14ac:dyDescent="0.2">
      <c r="A3108" t="s">
        <v>4898</v>
      </c>
      <c r="B3108" s="1">
        <v>4</v>
      </c>
      <c r="C3108" s="32" t="s">
        <v>13</v>
      </c>
      <c r="D3108" s="1" t="s">
        <v>7969</v>
      </c>
      <c r="E3108" s="1" t="s">
        <v>7969</v>
      </c>
      <c r="F3108" t="s">
        <v>7971</v>
      </c>
      <c r="I3108" s="1">
        <v>0</v>
      </c>
      <c r="J3108" s="1">
        <v>0</v>
      </c>
      <c r="K3108" s="1">
        <v>0</v>
      </c>
      <c r="L3108" s="1" t="s">
        <v>1132</v>
      </c>
      <c r="M3108" s="1" t="s">
        <v>1132</v>
      </c>
      <c r="N3108" s="1">
        <v>0</v>
      </c>
      <c r="O3108" s="1">
        <v>0</v>
      </c>
      <c r="P3108" s="1">
        <v>0</v>
      </c>
      <c r="S3108">
        <v>9710000</v>
      </c>
      <c r="T3108" t="s">
        <v>7864</v>
      </c>
      <c r="U3108">
        <v>17000</v>
      </c>
      <c r="V3108" t="s">
        <v>1138</v>
      </c>
      <c r="W3108" s="1">
        <v>0</v>
      </c>
      <c r="X3108" s="1">
        <v>0</v>
      </c>
      <c r="AK3108" s="1">
        <v>0</v>
      </c>
      <c r="AL3108" s="1">
        <v>2</v>
      </c>
    </row>
    <row r="3109" spans="1:38" hidden="1" x14ac:dyDescent="0.2">
      <c r="A3109" t="s">
        <v>6455</v>
      </c>
      <c r="B3109" s="1">
        <v>4</v>
      </c>
      <c r="C3109" s="32" t="s">
        <v>13</v>
      </c>
      <c r="D3109" s="1" t="s">
        <v>7969</v>
      </c>
      <c r="E3109" s="1" t="s">
        <v>7969</v>
      </c>
      <c r="F3109" t="s">
        <v>7971</v>
      </c>
      <c r="I3109" s="1">
        <v>0</v>
      </c>
      <c r="J3109" s="1">
        <v>0</v>
      </c>
      <c r="K3109" s="1">
        <v>0</v>
      </c>
      <c r="L3109" s="1" t="s">
        <v>1132</v>
      </c>
      <c r="M3109" s="1" t="s">
        <v>1132</v>
      </c>
      <c r="N3109" s="1">
        <v>0</v>
      </c>
      <c r="O3109" s="1">
        <v>0</v>
      </c>
      <c r="P3109" s="1">
        <v>0</v>
      </c>
      <c r="S3109">
        <v>20600</v>
      </c>
      <c r="T3109" t="s">
        <v>1141</v>
      </c>
      <c r="U3109">
        <v>9200</v>
      </c>
      <c r="V3109" t="s">
        <v>1138</v>
      </c>
      <c r="W3109" s="1">
        <v>0</v>
      </c>
      <c r="X3109" s="1">
        <v>0</v>
      </c>
      <c r="AK3109" s="1">
        <v>0</v>
      </c>
      <c r="AL3109" s="1">
        <v>3</v>
      </c>
    </row>
    <row r="3110" spans="1:38" hidden="1" x14ac:dyDescent="0.2">
      <c r="A3110" t="s">
        <v>3728</v>
      </c>
      <c r="B3110" s="1">
        <v>4</v>
      </c>
      <c r="C3110" s="32" t="s">
        <v>13</v>
      </c>
      <c r="D3110" s="1" t="s">
        <v>7969</v>
      </c>
      <c r="E3110" s="1" t="s">
        <v>7969</v>
      </c>
      <c r="I3110" s="1">
        <v>0</v>
      </c>
      <c r="J3110" s="1">
        <v>0</v>
      </c>
      <c r="K3110" s="1">
        <v>0</v>
      </c>
      <c r="L3110" s="1" t="s">
        <v>1132</v>
      </c>
      <c r="M3110" s="1" t="s">
        <v>1132</v>
      </c>
      <c r="N3110" s="1">
        <v>0</v>
      </c>
      <c r="O3110" s="1">
        <v>0</v>
      </c>
      <c r="P3110" s="1">
        <v>0</v>
      </c>
      <c r="S3110">
        <v>75</v>
      </c>
      <c r="T3110" t="s">
        <v>1141</v>
      </c>
      <c r="U3110">
        <v>520000</v>
      </c>
      <c r="V3110" t="s">
        <v>1138</v>
      </c>
      <c r="W3110" s="1">
        <v>0</v>
      </c>
      <c r="X3110" s="1">
        <v>0</v>
      </c>
      <c r="AK3110" s="1">
        <v>0</v>
      </c>
      <c r="AL3110" s="1">
        <v>3</v>
      </c>
    </row>
    <row r="3111" spans="1:38" hidden="1" x14ac:dyDescent="0.2">
      <c r="A3111" t="s">
        <v>3601</v>
      </c>
      <c r="B3111" s="1">
        <v>4</v>
      </c>
      <c r="C3111" s="32" t="s">
        <v>13</v>
      </c>
      <c r="D3111" s="1" t="s">
        <v>7970</v>
      </c>
      <c r="E3111" s="1" t="s">
        <v>7970</v>
      </c>
      <c r="F3111" t="s">
        <v>7971</v>
      </c>
      <c r="I3111" s="1">
        <v>0</v>
      </c>
      <c r="J3111" s="1">
        <v>0</v>
      </c>
      <c r="K3111" s="1">
        <v>0</v>
      </c>
      <c r="L3111" s="1">
        <v>23</v>
      </c>
      <c r="M3111" s="1">
        <v>1</v>
      </c>
      <c r="N3111" s="1">
        <v>0</v>
      </c>
      <c r="O3111" s="1">
        <v>0</v>
      </c>
      <c r="P3111" s="1">
        <v>0</v>
      </c>
      <c r="Q3111" t="s">
        <v>1725</v>
      </c>
      <c r="R3111" t="s">
        <v>1725</v>
      </c>
      <c r="S3111">
        <v>73</v>
      </c>
      <c r="T3111" t="s">
        <v>7864</v>
      </c>
      <c r="U3111">
        <v>490000</v>
      </c>
      <c r="V3111" t="s">
        <v>1138</v>
      </c>
      <c r="W3111" s="1">
        <v>0</v>
      </c>
      <c r="X3111" s="1">
        <v>0</v>
      </c>
      <c r="AK3111" s="1">
        <v>0</v>
      </c>
      <c r="AL3111" s="1">
        <v>2</v>
      </c>
    </row>
    <row r="3112" spans="1:38" hidden="1" x14ac:dyDescent="0.2">
      <c r="A3112" t="s">
        <v>5328</v>
      </c>
      <c r="B3112" s="1">
        <v>4</v>
      </c>
      <c r="C3112" s="32" t="s">
        <v>13</v>
      </c>
      <c r="D3112" s="1" t="s">
        <v>7969</v>
      </c>
      <c r="E3112" s="1" t="s">
        <v>7969</v>
      </c>
      <c r="F3112" t="s">
        <v>7971</v>
      </c>
      <c r="I3112" s="1">
        <v>0</v>
      </c>
      <c r="J3112" s="1">
        <v>0</v>
      </c>
      <c r="K3112" s="1">
        <v>0</v>
      </c>
      <c r="L3112" s="1" t="s">
        <v>1132</v>
      </c>
      <c r="M3112" s="1" t="s">
        <v>1132</v>
      </c>
      <c r="N3112" s="1">
        <v>0</v>
      </c>
      <c r="O3112" s="1">
        <v>0</v>
      </c>
      <c r="P3112" s="1">
        <v>0</v>
      </c>
      <c r="S3112">
        <v>43</v>
      </c>
      <c r="T3112" t="s">
        <v>1141</v>
      </c>
      <c r="U3112">
        <v>210000</v>
      </c>
      <c r="V3112" t="s">
        <v>1138</v>
      </c>
      <c r="W3112" s="1">
        <v>0</v>
      </c>
      <c r="X3112" s="1">
        <v>0</v>
      </c>
      <c r="AK3112" s="1">
        <v>0</v>
      </c>
      <c r="AL3112" s="1">
        <v>3</v>
      </c>
    </row>
    <row r="3113" spans="1:38" hidden="1" x14ac:dyDescent="0.2">
      <c r="A3113" t="s">
        <v>5226</v>
      </c>
      <c r="B3113" s="1">
        <v>4</v>
      </c>
      <c r="C3113" s="32" t="s">
        <v>13</v>
      </c>
      <c r="D3113" s="1" t="s">
        <v>7969</v>
      </c>
      <c r="E3113" s="1" t="s">
        <v>7969</v>
      </c>
      <c r="F3113" t="s">
        <v>7971</v>
      </c>
      <c r="I3113" s="1">
        <v>0</v>
      </c>
      <c r="J3113" s="1">
        <v>0</v>
      </c>
      <c r="K3113" s="1">
        <v>0</v>
      </c>
      <c r="L3113" s="1" t="s">
        <v>1132</v>
      </c>
      <c r="M3113" s="1" t="s">
        <v>1132</v>
      </c>
      <c r="N3113" s="1">
        <v>0</v>
      </c>
      <c r="O3113" s="1">
        <v>0</v>
      </c>
      <c r="P3113" s="1">
        <v>0</v>
      </c>
      <c r="S3113">
        <v>38</v>
      </c>
      <c r="T3113" t="s">
        <v>1141</v>
      </c>
      <c r="U3113">
        <v>230000</v>
      </c>
      <c r="V3113" t="s">
        <v>1138</v>
      </c>
      <c r="W3113" s="1">
        <v>0</v>
      </c>
      <c r="X3113" s="1">
        <v>0</v>
      </c>
      <c r="AK3113" s="1">
        <v>0</v>
      </c>
      <c r="AL3113" s="1">
        <v>3</v>
      </c>
    </row>
    <row r="3114" spans="1:38" hidden="1" x14ac:dyDescent="0.2">
      <c r="A3114" t="s">
        <v>5638</v>
      </c>
      <c r="B3114" s="1">
        <v>4</v>
      </c>
      <c r="C3114" s="32" t="s">
        <v>13</v>
      </c>
      <c r="D3114" s="1" t="s">
        <v>7969</v>
      </c>
      <c r="E3114" s="1" t="s">
        <v>7969</v>
      </c>
      <c r="F3114" t="s">
        <v>7971</v>
      </c>
      <c r="I3114" s="1">
        <v>0</v>
      </c>
      <c r="J3114" s="1">
        <v>0</v>
      </c>
      <c r="K3114" s="1">
        <v>0</v>
      </c>
      <c r="L3114" s="1" t="s">
        <v>1132</v>
      </c>
      <c r="M3114" s="1" t="s">
        <v>1132</v>
      </c>
      <c r="N3114" s="1">
        <v>0</v>
      </c>
      <c r="O3114" s="1">
        <v>0</v>
      </c>
      <c r="P3114" s="1">
        <v>0</v>
      </c>
      <c r="S3114">
        <v>29</v>
      </c>
      <c r="T3114" t="s">
        <v>1141</v>
      </c>
      <c r="U3114">
        <v>200000</v>
      </c>
      <c r="V3114" t="s">
        <v>1138</v>
      </c>
      <c r="W3114" s="1">
        <v>0</v>
      </c>
      <c r="X3114" s="1">
        <v>0</v>
      </c>
      <c r="AK3114" s="1">
        <v>0</v>
      </c>
      <c r="AL3114" s="1">
        <v>4</v>
      </c>
    </row>
    <row r="3115" spans="1:38" hidden="1" x14ac:dyDescent="0.2">
      <c r="A3115" t="s">
        <v>6520</v>
      </c>
      <c r="B3115" s="1">
        <v>4</v>
      </c>
      <c r="C3115" s="32" t="s">
        <v>13</v>
      </c>
      <c r="D3115" s="1" t="s">
        <v>7969</v>
      </c>
      <c r="E3115" s="1" t="s">
        <v>7969</v>
      </c>
      <c r="F3115" t="s">
        <v>7971</v>
      </c>
      <c r="I3115" s="1">
        <v>0</v>
      </c>
      <c r="J3115" s="1">
        <v>0</v>
      </c>
      <c r="K3115" s="1">
        <v>0</v>
      </c>
      <c r="L3115" s="1" t="s">
        <v>1132</v>
      </c>
      <c r="M3115" s="1" t="s">
        <v>1132</v>
      </c>
      <c r="N3115" s="1">
        <v>0</v>
      </c>
      <c r="O3115" s="1">
        <v>0</v>
      </c>
      <c r="P3115" s="1">
        <v>0</v>
      </c>
      <c r="S3115">
        <v>63</v>
      </c>
      <c r="T3115" t="s">
        <v>1141</v>
      </c>
      <c r="U3115">
        <v>620000</v>
      </c>
      <c r="V3115" t="s">
        <v>1138</v>
      </c>
      <c r="W3115" s="1">
        <v>0</v>
      </c>
      <c r="X3115" s="1">
        <v>0</v>
      </c>
      <c r="AK3115" s="1">
        <v>0</v>
      </c>
      <c r="AL3115" s="1">
        <v>2</v>
      </c>
    </row>
    <row r="3116" spans="1:38" hidden="1" x14ac:dyDescent="0.2">
      <c r="A3116" t="s">
        <v>5257</v>
      </c>
      <c r="B3116" s="1">
        <v>4</v>
      </c>
      <c r="C3116" s="32" t="s">
        <v>13</v>
      </c>
      <c r="D3116" s="1" t="s">
        <v>7969</v>
      </c>
      <c r="E3116" s="1" t="s">
        <v>7970</v>
      </c>
      <c r="F3116" t="s">
        <v>7971</v>
      </c>
      <c r="I3116" s="1">
        <v>0</v>
      </c>
      <c r="J3116" s="1">
        <v>0</v>
      </c>
      <c r="K3116" s="1">
        <v>0</v>
      </c>
      <c r="L3116" s="1" t="s">
        <v>1132</v>
      </c>
      <c r="M3116" s="1">
        <v>41</v>
      </c>
      <c r="N3116" s="1">
        <v>0</v>
      </c>
      <c r="O3116" s="1">
        <v>0</v>
      </c>
      <c r="P3116" s="1">
        <v>0</v>
      </c>
      <c r="R3116" t="s">
        <v>1136</v>
      </c>
      <c r="S3116">
        <v>536000</v>
      </c>
      <c r="T3116" t="s">
        <v>7864</v>
      </c>
      <c r="U3116">
        <v>820000</v>
      </c>
      <c r="V3116" t="s">
        <v>1138</v>
      </c>
      <c r="W3116" s="1">
        <v>0</v>
      </c>
      <c r="X3116" s="1">
        <v>0</v>
      </c>
      <c r="AK3116" s="1">
        <v>0</v>
      </c>
      <c r="AL3116" s="1">
        <v>2</v>
      </c>
    </row>
    <row r="3117" spans="1:38" hidden="1" x14ac:dyDescent="0.2">
      <c r="A3117" t="s">
        <v>7565</v>
      </c>
      <c r="B3117" s="1">
        <v>4</v>
      </c>
      <c r="C3117" s="32" t="s">
        <v>13</v>
      </c>
      <c r="D3117" s="1" t="s">
        <v>7969</v>
      </c>
      <c r="E3117" s="1" t="s">
        <v>7969</v>
      </c>
      <c r="F3117" t="s">
        <v>7971</v>
      </c>
      <c r="I3117" s="1">
        <v>0</v>
      </c>
      <c r="J3117" s="1">
        <v>0</v>
      </c>
      <c r="K3117" s="1">
        <v>0</v>
      </c>
      <c r="L3117" s="1" t="s">
        <v>1132</v>
      </c>
      <c r="M3117" s="1" t="s">
        <v>1132</v>
      </c>
      <c r="N3117" s="1">
        <v>0</v>
      </c>
      <c r="O3117" s="1">
        <v>0</v>
      </c>
      <c r="P3117" s="1">
        <v>0</v>
      </c>
      <c r="S3117">
        <v>469000</v>
      </c>
      <c r="T3117" t="s">
        <v>1153</v>
      </c>
      <c r="U3117">
        <v>810000</v>
      </c>
      <c r="V3117" t="s">
        <v>1138</v>
      </c>
      <c r="W3117" s="1">
        <v>0</v>
      </c>
      <c r="X3117" s="1">
        <v>0</v>
      </c>
      <c r="AK3117" s="1">
        <v>0</v>
      </c>
      <c r="AL3117" s="1">
        <v>2</v>
      </c>
    </row>
    <row r="3118" spans="1:38" hidden="1" x14ac:dyDescent="0.2">
      <c r="A3118" t="s">
        <v>5808</v>
      </c>
      <c r="B3118" s="1">
        <v>4</v>
      </c>
      <c r="C3118" s="32" t="s">
        <v>13</v>
      </c>
      <c r="D3118" s="1" t="s">
        <v>7969</v>
      </c>
      <c r="E3118" s="1" t="s">
        <v>7970</v>
      </c>
      <c r="F3118" t="s">
        <v>7971</v>
      </c>
      <c r="I3118" s="1">
        <v>0</v>
      </c>
      <c r="J3118" s="1">
        <v>0</v>
      </c>
      <c r="K3118" s="1">
        <v>0</v>
      </c>
      <c r="L3118" s="1" t="s">
        <v>1132</v>
      </c>
      <c r="M3118" s="1">
        <v>11</v>
      </c>
      <c r="N3118" s="1">
        <v>0</v>
      </c>
      <c r="O3118" s="1">
        <v>0</v>
      </c>
      <c r="P3118" s="1">
        <v>0</v>
      </c>
      <c r="R3118" t="s">
        <v>1136</v>
      </c>
      <c r="S3118">
        <v>36</v>
      </c>
      <c r="T3118" t="s">
        <v>1141</v>
      </c>
      <c r="U3118">
        <v>42000</v>
      </c>
      <c r="V3118" t="s">
        <v>1138</v>
      </c>
      <c r="W3118" s="1">
        <v>0</v>
      </c>
      <c r="X3118" s="1">
        <v>0</v>
      </c>
      <c r="AK3118" s="1">
        <v>0</v>
      </c>
      <c r="AL3118" s="1">
        <v>2</v>
      </c>
    </row>
    <row r="3119" spans="1:38" hidden="1" x14ac:dyDescent="0.2">
      <c r="A3119" t="s">
        <v>5812</v>
      </c>
      <c r="B3119" s="1">
        <v>4</v>
      </c>
      <c r="C3119" s="32" t="s">
        <v>13</v>
      </c>
      <c r="D3119" s="1" t="s">
        <v>7969</v>
      </c>
      <c r="E3119" s="1" t="s">
        <v>7969</v>
      </c>
      <c r="F3119" t="s">
        <v>7971</v>
      </c>
      <c r="I3119" s="1">
        <v>0</v>
      </c>
      <c r="J3119" s="1">
        <v>0</v>
      </c>
      <c r="K3119" s="1">
        <v>0</v>
      </c>
      <c r="L3119" s="1" t="s">
        <v>1132</v>
      </c>
      <c r="M3119" s="1" t="s">
        <v>1132</v>
      </c>
      <c r="N3119" s="1">
        <v>0</v>
      </c>
      <c r="O3119" s="1">
        <v>0</v>
      </c>
      <c r="P3119" s="1">
        <v>0</v>
      </c>
      <c r="S3119">
        <v>82</v>
      </c>
      <c r="T3119" t="s">
        <v>1141</v>
      </c>
      <c r="U3119">
        <v>1000</v>
      </c>
      <c r="V3119" t="s">
        <v>1138</v>
      </c>
      <c r="W3119" s="1">
        <v>0</v>
      </c>
      <c r="X3119" s="1">
        <v>0</v>
      </c>
      <c r="AK3119" s="1">
        <v>0</v>
      </c>
      <c r="AL3119" s="1">
        <v>3</v>
      </c>
    </row>
    <row r="3120" spans="1:38" hidden="1" x14ac:dyDescent="0.2">
      <c r="A3120" t="s">
        <v>6420</v>
      </c>
      <c r="B3120" s="1">
        <v>4</v>
      </c>
      <c r="C3120" s="32" t="s">
        <v>13</v>
      </c>
      <c r="D3120" s="1" t="s">
        <v>7969</v>
      </c>
      <c r="E3120" s="1" t="s">
        <v>7969</v>
      </c>
      <c r="F3120" t="s">
        <v>7971</v>
      </c>
      <c r="I3120" s="1">
        <v>0</v>
      </c>
      <c r="J3120" s="1">
        <v>0</v>
      </c>
      <c r="K3120" s="1">
        <v>0</v>
      </c>
      <c r="L3120" s="1" t="s">
        <v>1132</v>
      </c>
      <c r="M3120" s="1" t="s">
        <v>1132</v>
      </c>
      <c r="N3120" s="1">
        <v>0</v>
      </c>
      <c r="O3120" s="1">
        <v>0</v>
      </c>
      <c r="P3120" s="1">
        <v>0</v>
      </c>
      <c r="S3120">
        <v>64</v>
      </c>
      <c r="T3120" t="s">
        <v>1141</v>
      </c>
      <c r="U3120">
        <v>6800</v>
      </c>
      <c r="V3120" t="s">
        <v>1138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0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  <c r="AJ3120" s="1">
        <v>0</v>
      </c>
      <c r="AK3120" s="1">
        <v>0</v>
      </c>
      <c r="AL3120" s="1">
        <v>3</v>
      </c>
    </row>
    <row r="3121" spans="1:38" hidden="1" x14ac:dyDescent="0.2">
      <c r="A3121" t="s">
        <v>6349</v>
      </c>
      <c r="B3121" s="1">
        <v>4</v>
      </c>
      <c r="C3121" s="32" t="s">
        <v>13</v>
      </c>
      <c r="D3121" s="1" t="s">
        <v>7969</v>
      </c>
      <c r="E3121" s="1" t="s">
        <v>7969</v>
      </c>
      <c r="F3121" t="s">
        <v>7971</v>
      </c>
      <c r="I3121" s="1">
        <v>0</v>
      </c>
      <c r="J3121" s="1">
        <v>0</v>
      </c>
      <c r="K3121" s="1">
        <v>0</v>
      </c>
      <c r="L3121" s="1" t="s">
        <v>1132</v>
      </c>
      <c r="M3121" s="1" t="s">
        <v>1132</v>
      </c>
      <c r="N3121" s="1">
        <v>0</v>
      </c>
      <c r="O3121" s="1">
        <v>0</v>
      </c>
      <c r="P3121" s="1">
        <v>0</v>
      </c>
      <c r="S3121">
        <v>33</v>
      </c>
      <c r="T3121" t="s">
        <v>1141</v>
      </c>
      <c r="U3121">
        <v>12000</v>
      </c>
      <c r="V3121" t="s">
        <v>1138</v>
      </c>
      <c r="W3121" s="1">
        <v>0</v>
      </c>
      <c r="X3121" s="1">
        <v>0</v>
      </c>
      <c r="AK3121" s="1">
        <v>0</v>
      </c>
      <c r="AL3121" s="1">
        <v>5</v>
      </c>
    </row>
    <row r="3122" spans="1:38" hidden="1" x14ac:dyDescent="0.2">
      <c r="A3122" t="s">
        <v>4617</v>
      </c>
      <c r="B3122" s="1">
        <v>4</v>
      </c>
      <c r="C3122" s="32" t="s">
        <v>13</v>
      </c>
      <c r="D3122" s="1" t="s">
        <v>7969</v>
      </c>
      <c r="E3122" s="1" t="s">
        <v>7969</v>
      </c>
      <c r="F3122" t="s">
        <v>7971</v>
      </c>
      <c r="I3122" s="1">
        <v>0</v>
      </c>
      <c r="J3122" s="1">
        <v>0</v>
      </c>
      <c r="K3122" s="1">
        <v>0</v>
      </c>
      <c r="L3122" s="1" t="s">
        <v>1132</v>
      </c>
      <c r="M3122" s="1" t="s">
        <v>1132</v>
      </c>
      <c r="N3122" s="1">
        <v>0</v>
      </c>
      <c r="O3122" s="1">
        <v>0</v>
      </c>
      <c r="P3122" s="1">
        <v>0</v>
      </c>
      <c r="S3122">
        <v>63</v>
      </c>
      <c r="T3122" t="s">
        <v>1141</v>
      </c>
      <c r="U3122">
        <v>460000</v>
      </c>
      <c r="V3122" t="s">
        <v>1138</v>
      </c>
      <c r="W3122" s="1">
        <v>0</v>
      </c>
      <c r="X3122" s="1">
        <v>0</v>
      </c>
      <c r="AK3122" s="1">
        <v>0</v>
      </c>
      <c r="AL3122" s="1">
        <v>3</v>
      </c>
    </row>
    <row r="3123" spans="1:38" hidden="1" x14ac:dyDescent="0.2">
      <c r="A3123" t="s">
        <v>4526</v>
      </c>
      <c r="B3123" s="1">
        <v>4</v>
      </c>
      <c r="C3123" s="32" t="s">
        <v>13</v>
      </c>
      <c r="D3123" s="1" t="s">
        <v>7969</v>
      </c>
      <c r="E3123" s="1" t="s">
        <v>7969</v>
      </c>
      <c r="F3123" t="s">
        <v>7971</v>
      </c>
      <c r="I3123" s="1">
        <v>0</v>
      </c>
      <c r="J3123" s="1">
        <v>0</v>
      </c>
      <c r="K3123" s="1">
        <v>0</v>
      </c>
      <c r="L3123" s="1" t="s">
        <v>1132</v>
      </c>
      <c r="M3123" s="1" t="s">
        <v>1132</v>
      </c>
      <c r="N3123" s="1">
        <v>0</v>
      </c>
      <c r="O3123" s="1">
        <v>0</v>
      </c>
      <c r="P3123" s="1">
        <v>0</v>
      </c>
      <c r="S3123">
        <v>228000</v>
      </c>
      <c r="T3123" t="s">
        <v>1141</v>
      </c>
      <c r="U3123">
        <v>620000</v>
      </c>
      <c r="V3123" t="s">
        <v>1138</v>
      </c>
      <c r="W3123" s="1">
        <v>0</v>
      </c>
      <c r="X3123" s="1">
        <v>0</v>
      </c>
      <c r="AK3123" s="1">
        <v>0</v>
      </c>
      <c r="AL3123" s="1">
        <v>4</v>
      </c>
    </row>
    <row r="3124" spans="1:38" hidden="1" x14ac:dyDescent="0.2">
      <c r="A3124" t="s">
        <v>5399</v>
      </c>
      <c r="B3124" s="1">
        <v>4</v>
      </c>
      <c r="C3124" s="32" t="s">
        <v>13</v>
      </c>
      <c r="D3124" s="1" t="s">
        <v>7969</v>
      </c>
      <c r="E3124" s="1" t="s">
        <v>7969</v>
      </c>
      <c r="F3124" t="s">
        <v>7971</v>
      </c>
      <c r="I3124" s="1">
        <v>0</v>
      </c>
      <c r="J3124" s="1">
        <v>0</v>
      </c>
      <c r="K3124" s="1">
        <v>0</v>
      </c>
      <c r="L3124" s="1" t="s">
        <v>1132</v>
      </c>
      <c r="M3124" s="1" t="s">
        <v>1132</v>
      </c>
      <c r="N3124" s="1">
        <v>0</v>
      </c>
      <c r="O3124" s="1">
        <v>0</v>
      </c>
      <c r="P3124" s="1">
        <v>0</v>
      </c>
      <c r="S3124">
        <v>35</v>
      </c>
      <c r="T3124" t="s">
        <v>1141</v>
      </c>
      <c r="U3124">
        <v>190000</v>
      </c>
      <c r="V3124" t="s">
        <v>1138</v>
      </c>
      <c r="W3124" s="1">
        <v>0</v>
      </c>
      <c r="X3124" s="1">
        <v>0</v>
      </c>
      <c r="AK3124" s="1">
        <v>0</v>
      </c>
      <c r="AL3124" s="1">
        <v>3</v>
      </c>
    </row>
    <row r="3125" spans="1:38" hidden="1" x14ac:dyDescent="0.2">
      <c r="A3125" t="s">
        <v>7681</v>
      </c>
      <c r="B3125" s="1">
        <v>4</v>
      </c>
      <c r="C3125" s="32" t="s">
        <v>13</v>
      </c>
      <c r="D3125" s="1" t="s">
        <v>7969</v>
      </c>
      <c r="E3125" s="1" t="s">
        <v>7969</v>
      </c>
      <c r="F3125" t="s">
        <v>7971</v>
      </c>
      <c r="I3125" s="1">
        <v>0</v>
      </c>
      <c r="J3125" s="1">
        <v>0</v>
      </c>
      <c r="K3125" s="1">
        <v>0</v>
      </c>
      <c r="L3125" s="1" t="s">
        <v>1132</v>
      </c>
      <c r="M3125" s="1" t="s">
        <v>1132</v>
      </c>
      <c r="N3125" s="1">
        <v>0</v>
      </c>
      <c r="O3125" s="1">
        <v>0</v>
      </c>
      <c r="P3125" s="1">
        <v>0</v>
      </c>
      <c r="S3125">
        <v>85</v>
      </c>
      <c r="T3125" t="s">
        <v>1141</v>
      </c>
      <c r="U3125">
        <v>230000</v>
      </c>
      <c r="V3125" t="s">
        <v>1138</v>
      </c>
      <c r="W3125" s="1">
        <v>1</v>
      </c>
      <c r="X3125" s="1">
        <v>0</v>
      </c>
      <c r="AK3125" s="1">
        <v>1</v>
      </c>
      <c r="AL3125" s="1">
        <v>3</v>
      </c>
    </row>
    <row r="3126" spans="1:38" hidden="1" x14ac:dyDescent="0.2">
      <c r="A3126" t="s">
        <v>7481</v>
      </c>
      <c r="B3126" s="1">
        <v>4</v>
      </c>
      <c r="C3126" s="32" t="s">
        <v>13</v>
      </c>
      <c r="D3126" s="1" t="s">
        <v>7969</v>
      </c>
      <c r="E3126" s="1" t="s">
        <v>7969</v>
      </c>
      <c r="F3126" t="s">
        <v>7971</v>
      </c>
      <c r="I3126" s="1">
        <v>0</v>
      </c>
      <c r="J3126" s="1">
        <v>0</v>
      </c>
      <c r="K3126" s="1">
        <v>0</v>
      </c>
      <c r="L3126" s="1" t="s">
        <v>1132</v>
      </c>
      <c r="M3126" s="1" t="s">
        <v>1132</v>
      </c>
      <c r="N3126" s="1">
        <v>0</v>
      </c>
      <c r="O3126" s="1">
        <v>0</v>
      </c>
      <c r="P3126" s="1">
        <v>0</v>
      </c>
      <c r="S3126">
        <v>77900000</v>
      </c>
      <c r="T3126" t="s">
        <v>1150</v>
      </c>
      <c r="U3126">
        <v>1600000</v>
      </c>
      <c r="V3126" t="s">
        <v>1138</v>
      </c>
      <c r="W3126" s="1">
        <v>0</v>
      </c>
      <c r="X3126" s="1">
        <v>0</v>
      </c>
      <c r="AK3126" s="1">
        <v>0</v>
      </c>
      <c r="AL3126" s="1">
        <v>2</v>
      </c>
    </row>
    <row r="3127" spans="1:38" hidden="1" x14ac:dyDescent="0.2">
      <c r="A3127" t="s">
        <v>5952</v>
      </c>
      <c r="B3127" s="1">
        <v>4</v>
      </c>
      <c r="C3127" s="32" t="s">
        <v>13</v>
      </c>
      <c r="D3127" s="1" t="s">
        <v>7969</v>
      </c>
      <c r="E3127" s="1" t="s">
        <v>7969</v>
      </c>
      <c r="F3127" t="s">
        <v>7971</v>
      </c>
      <c r="I3127" s="1">
        <v>0</v>
      </c>
      <c r="J3127" s="1">
        <v>0</v>
      </c>
      <c r="K3127" s="1">
        <v>0</v>
      </c>
      <c r="L3127" s="1" t="s">
        <v>1132</v>
      </c>
      <c r="M3127" s="1" t="s">
        <v>1132</v>
      </c>
      <c r="N3127" s="1">
        <v>0</v>
      </c>
      <c r="O3127" s="1">
        <v>0</v>
      </c>
      <c r="P3127" s="1">
        <v>0</v>
      </c>
      <c r="S3127">
        <v>48</v>
      </c>
      <c r="T3127" t="s">
        <v>1153</v>
      </c>
      <c r="U3127">
        <v>520000</v>
      </c>
      <c r="V3127" t="s">
        <v>1138</v>
      </c>
      <c r="W3127" s="1">
        <v>0</v>
      </c>
      <c r="X3127" s="1">
        <v>0</v>
      </c>
      <c r="AK3127" s="1">
        <v>0</v>
      </c>
      <c r="AL3127" s="1">
        <v>4</v>
      </c>
    </row>
    <row r="3128" spans="1:38" hidden="1" x14ac:dyDescent="0.2">
      <c r="A3128" t="s">
        <v>5605</v>
      </c>
      <c r="B3128" s="1">
        <v>4</v>
      </c>
      <c r="C3128" s="32" t="s">
        <v>13</v>
      </c>
      <c r="D3128" s="1" t="s">
        <v>7969</v>
      </c>
      <c r="E3128" s="1" t="s">
        <v>7969</v>
      </c>
      <c r="F3128" t="s">
        <v>7971</v>
      </c>
      <c r="I3128" s="1">
        <v>0</v>
      </c>
      <c r="J3128" s="1">
        <v>0</v>
      </c>
      <c r="K3128" s="1">
        <v>0</v>
      </c>
      <c r="L3128" s="1" t="s">
        <v>1132</v>
      </c>
      <c r="M3128" s="1" t="s">
        <v>1132</v>
      </c>
      <c r="N3128" s="1">
        <v>0</v>
      </c>
      <c r="O3128" s="1">
        <v>0</v>
      </c>
      <c r="P3128" s="1">
        <v>0</v>
      </c>
      <c r="S3128">
        <v>61</v>
      </c>
      <c r="T3128" t="s">
        <v>1141</v>
      </c>
      <c r="U3128">
        <v>14000</v>
      </c>
      <c r="V3128" t="s">
        <v>1138</v>
      </c>
      <c r="W3128" s="1">
        <v>0</v>
      </c>
      <c r="X3128" s="1">
        <v>0</v>
      </c>
      <c r="AK3128" s="1">
        <v>0</v>
      </c>
      <c r="AL3128" s="1">
        <v>3</v>
      </c>
    </row>
    <row r="3129" spans="1:38" hidden="1" x14ac:dyDescent="0.2">
      <c r="A3129" t="s">
        <v>7373</v>
      </c>
      <c r="B3129" s="1">
        <v>4</v>
      </c>
      <c r="C3129" s="32" t="s">
        <v>13</v>
      </c>
      <c r="D3129" s="1" t="s">
        <v>7969</v>
      </c>
      <c r="E3129" s="1" t="s">
        <v>7969</v>
      </c>
      <c r="F3129" t="s">
        <v>7971</v>
      </c>
      <c r="I3129" s="1">
        <v>0</v>
      </c>
      <c r="J3129" s="1">
        <v>0</v>
      </c>
      <c r="K3129" s="1">
        <v>0</v>
      </c>
      <c r="L3129" s="1" t="s">
        <v>1132</v>
      </c>
      <c r="M3129" s="1" t="s">
        <v>1132</v>
      </c>
      <c r="N3129" s="1">
        <v>0</v>
      </c>
      <c r="O3129" s="1">
        <v>0</v>
      </c>
      <c r="P3129" s="1">
        <v>0</v>
      </c>
      <c r="S3129">
        <v>47</v>
      </c>
      <c r="T3129" t="s">
        <v>1141</v>
      </c>
      <c r="U3129">
        <v>20000</v>
      </c>
      <c r="V3129" t="s">
        <v>1138</v>
      </c>
      <c r="W3129" s="1">
        <v>0</v>
      </c>
      <c r="X3129" s="1">
        <v>0</v>
      </c>
      <c r="AK3129" s="1">
        <v>0</v>
      </c>
      <c r="AL3129" s="1">
        <v>3</v>
      </c>
    </row>
    <row r="3130" spans="1:38" hidden="1" x14ac:dyDescent="0.2">
      <c r="A3130" t="s">
        <v>7125</v>
      </c>
      <c r="B3130" s="1">
        <v>4</v>
      </c>
      <c r="C3130" s="32" t="s">
        <v>13</v>
      </c>
      <c r="D3130" s="1" t="s">
        <v>7969</v>
      </c>
      <c r="E3130" s="1" t="s">
        <v>7969</v>
      </c>
      <c r="F3130" t="s">
        <v>7971</v>
      </c>
      <c r="I3130" s="1">
        <v>0</v>
      </c>
      <c r="J3130" s="1">
        <v>0</v>
      </c>
      <c r="K3130" s="1">
        <v>0</v>
      </c>
      <c r="L3130" s="1" t="s">
        <v>1132</v>
      </c>
      <c r="M3130" s="1" t="s">
        <v>1132</v>
      </c>
      <c r="N3130" s="1">
        <v>0</v>
      </c>
      <c r="O3130" s="1">
        <v>0</v>
      </c>
      <c r="P3130" s="1">
        <v>0</v>
      </c>
      <c r="S3130">
        <v>54</v>
      </c>
      <c r="T3130" t="s">
        <v>1141</v>
      </c>
      <c r="U3130">
        <v>12000</v>
      </c>
      <c r="V3130" t="s">
        <v>1138</v>
      </c>
      <c r="W3130" s="1">
        <v>0</v>
      </c>
      <c r="X3130" s="1">
        <v>0</v>
      </c>
      <c r="AK3130" s="1">
        <v>0</v>
      </c>
      <c r="AL3130" s="1">
        <v>3</v>
      </c>
    </row>
    <row r="3131" spans="1:38" hidden="1" x14ac:dyDescent="0.2">
      <c r="A3131" t="s">
        <v>7321</v>
      </c>
      <c r="B3131" s="1">
        <v>4</v>
      </c>
      <c r="C3131" s="32" t="s">
        <v>13</v>
      </c>
      <c r="D3131" s="1" t="s">
        <v>7969</v>
      </c>
      <c r="E3131" s="1" t="s">
        <v>7969</v>
      </c>
      <c r="F3131" t="s">
        <v>7971</v>
      </c>
      <c r="I3131" s="1">
        <v>0</v>
      </c>
      <c r="J3131" s="1">
        <v>0</v>
      </c>
      <c r="K3131" s="1">
        <v>0</v>
      </c>
      <c r="L3131" s="1" t="s">
        <v>1132</v>
      </c>
      <c r="M3131" s="1" t="s">
        <v>1132</v>
      </c>
      <c r="N3131" s="1">
        <v>0</v>
      </c>
      <c r="O3131" s="1">
        <v>0</v>
      </c>
      <c r="P3131" s="1">
        <v>0</v>
      </c>
      <c r="S3131">
        <v>48</v>
      </c>
      <c r="T3131" t="s">
        <v>1141</v>
      </c>
      <c r="U3131">
        <v>130000</v>
      </c>
      <c r="V3131" t="s">
        <v>1138</v>
      </c>
      <c r="W3131" s="1">
        <v>0</v>
      </c>
      <c r="X3131" s="1">
        <v>0</v>
      </c>
      <c r="AK3131" s="1">
        <v>0</v>
      </c>
      <c r="AL3131" s="1">
        <v>3</v>
      </c>
    </row>
    <row r="3132" spans="1:38" hidden="1" x14ac:dyDescent="0.2">
      <c r="A3132" t="s">
        <v>5897</v>
      </c>
      <c r="B3132" s="1">
        <v>4</v>
      </c>
      <c r="C3132" s="32" t="s">
        <v>13</v>
      </c>
      <c r="D3132" s="1" t="s">
        <v>7969</v>
      </c>
      <c r="E3132" s="1" t="s">
        <v>7969</v>
      </c>
      <c r="F3132" t="s">
        <v>7971</v>
      </c>
      <c r="I3132" s="1">
        <v>0</v>
      </c>
      <c r="J3132" s="1">
        <v>0</v>
      </c>
      <c r="K3132" s="1">
        <v>0</v>
      </c>
      <c r="L3132" s="1" t="s">
        <v>1132</v>
      </c>
      <c r="M3132" s="1" t="s">
        <v>1132</v>
      </c>
      <c r="N3132" s="1">
        <v>21.25</v>
      </c>
      <c r="O3132" s="1">
        <v>0</v>
      </c>
      <c r="P3132" s="1">
        <v>0</v>
      </c>
      <c r="S3132">
        <v>58</v>
      </c>
      <c r="T3132" t="s">
        <v>1141</v>
      </c>
      <c r="U3132">
        <v>120000</v>
      </c>
      <c r="V3132" t="s">
        <v>1138</v>
      </c>
      <c r="W3132" s="1">
        <v>1</v>
      </c>
      <c r="X3132" s="1">
        <v>0</v>
      </c>
      <c r="AK3132" s="1">
        <v>1</v>
      </c>
      <c r="AL3132" s="1">
        <v>3</v>
      </c>
    </row>
    <row r="3133" spans="1:38" hidden="1" x14ac:dyDescent="0.2">
      <c r="A3133" t="s">
        <v>5836</v>
      </c>
      <c r="B3133" s="1">
        <v>4</v>
      </c>
      <c r="C3133" s="32" t="s">
        <v>13</v>
      </c>
      <c r="D3133" s="1" t="s">
        <v>7969</v>
      </c>
      <c r="E3133" s="1" t="s">
        <v>7969</v>
      </c>
      <c r="F3133" t="s">
        <v>7971</v>
      </c>
      <c r="I3133" s="1">
        <v>0</v>
      </c>
      <c r="J3133" s="1">
        <v>0</v>
      </c>
      <c r="K3133" s="1">
        <v>0</v>
      </c>
      <c r="L3133" s="1" t="s">
        <v>1132</v>
      </c>
      <c r="M3133" s="1" t="s">
        <v>1132</v>
      </c>
      <c r="N3133" s="1">
        <v>0</v>
      </c>
      <c r="O3133" s="1">
        <v>0</v>
      </c>
      <c r="P3133" s="1">
        <v>0</v>
      </c>
      <c r="S3133">
        <v>37</v>
      </c>
      <c r="T3133" t="s">
        <v>1141</v>
      </c>
      <c r="U3133">
        <v>1400000</v>
      </c>
      <c r="V3133" t="s">
        <v>1138</v>
      </c>
      <c r="W3133" s="1">
        <v>0</v>
      </c>
      <c r="X3133" s="1">
        <v>0</v>
      </c>
      <c r="AK3133" s="1">
        <v>0</v>
      </c>
      <c r="AL3133" s="1">
        <v>3</v>
      </c>
    </row>
    <row r="3134" spans="1:38" hidden="1" x14ac:dyDescent="0.2">
      <c r="A3134" t="s">
        <v>7386</v>
      </c>
      <c r="B3134" s="1">
        <v>4</v>
      </c>
      <c r="C3134" s="32" t="s">
        <v>13</v>
      </c>
      <c r="D3134" s="1" t="s">
        <v>7969</v>
      </c>
      <c r="E3134" s="1" t="s">
        <v>7969</v>
      </c>
      <c r="F3134" t="s">
        <v>7971</v>
      </c>
      <c r="I3134" s="1">
        <v>0</v>
      </c>
      <c r="J3134" s="1">
        <v>0</v>
      </c>
      <c r="K3134" s="1">
        <v>0</v>
      </c>
      <c r="L3134" s="1" t="s">
        <v>1132</v>
      </c>
      <c r="M3134" s="1" t="s">
        <v>1132</v>
      </c>
      <c r="N3134" s="1">
        <v>0</v>
      </c>
      <c r="O3134" s="1">
        <v>0</v>
      </c>
      <c r="P3134" s="1">
        <v>0</v>
      </c>
      <c r="S3134">
        <v>35</v>
      </c>
      <c r="T3134" t="s">
        <v>1141</v>
      </c>
      <c r="U3134">
        <v>100000</v>
      </c>
      <c r="V3134" t="s">
        <v>1138</v>
      </c>
      <c r="W3134" s="1">
        <v>0</v>
      </c>
      <c r="X3134" s="1">
        <v>0</v>
      </c>
      <c r="AK3134" s="1">
        <v>0</v>
      </c>
      <c r="AL3134" s="1">
        <v>3</v>
      </c>
    </row>
    <row r="3135" spans="1:38" hidden="1" x14ac:dyDescent="0.2">
      <c r="A3135" t="s">
        <v>5260</v>
      </c>
      <c r="B3135" s="1">
        <v>4</v>
      </c>
      <c r="C3135" s="32" t="s">
        <v>13</v>
      </c>
      <c r="D3135" s="1" t="s">
        <v>7969</v>
      </c>
      <c r="E3135" s="1" t="s">
        <v>7970</v>
      </c>
      <c r="F3135" t="s">
        <v>7971</v>
      </c>
      <c r="I3135" s="1">
        <v>0</v>
      </c>
      <c r="J3135" s="1">
        <v>0</v>
      </c>
      <c r="K3135" s="1">
        <v>0</v>
      </c>
      <c r="L3135" s="1" t="s">
        <v>1132</v>
      </c>
      <c r="M3135" s="1">
        <v>37</v>
      </c>
      <c r="N3135" s="1">
        <v>0</v>
      </c>
      <c r="O3135" s="1">
        <v>0</v>
      </c>
      <c r="P3135" s="1">
        <v>0</v>
      </c>
      <c r="R3135" t="s">
        <v>1136</v>
      </c>
      <c r="S3135">
        <v>40</v>
      </c>
      <c r="T3135" t="s">
        <v>1141</v>
      </c>
      <c r="U3135">
        <v>1300000</v>
      </c>
      <c r="V3135" t="s">
        <v>1138</v>
      </c>
      <c r="W3135" s="1">
        <v>0</v>
      </c>
      <c r="X3135" s="1">
        <v>0</v>
      </c>
      <c r="AK3135" s="1">
        <v>0</v>
      </c>
      <c r="AL3135" s="1">
        <v>3</v>
      </c>
    </row>
    <row r="3136" spans="1:38" hidden="1" x14ac:dyDescent="0.2">
      <c r="A3136" t="s">
        <v>5169</v>
      </c>
      <c r="B3136" s="1">
        <v>4</v>
      </c>
      <c r="C3136" s="32" t="s">
        <v>13</v>
      </c>
      <c r="D3136" s="1" t="s">
        <v>7969</v>
      </c>
      <c r="E3136" s="1" t="s">
        <v>7969</v>
      </c>
      <c r="F3136" t="s">
        <v>7971</v>
      </c>
      <c r="I3136" s="1">
        <v>0</v>
      </c>
      <c r="J3136" s="1">
        <v>0</v>
      </c>
      <c r="K3136" s="1">
        <v>0</v>
      </c>
      <c r="L3136" s="1" t="s">
        <v>1132</v>
      </c>
      <c r="M3136" s="1" t="s">
        <v>1132</v>
      </c>
      <c r="N3136" s="1">
        <v>8.4499999999999993</v>
      </c>
      <c r="O3136" s="1">
        <v>0</v>
      </c>
      <c r="P3136" s="1">
        <v>0</v>
      </c>
      <c r="S3136">
        <v>27</v>
      </c>
      <c r="T3136" t="s">
        <v>7864</v>
      </c>
      <c r="U3136">
        <v>1100000</v>
      </c>
      <c r="V3136" t="s">
        <v>1138</v>
      </c>
      <c r="W3136" s="1">
        <v>0</v>
      </c>
      <c r="X3136" s="1">
        <v>0</v>
      </c>
      <c r="AK3136" s="1">
        <v>0</v>
      </c>
      <c r="AL3136" s="1">
        <v>3</v>
      </c>
    </row>
    <row r="3137" spans="1:38" hidden="1" x14ac:dyDescent="0.2">
      <c r="A3137" t="s">
        <v>3500</v>
      </c>
      <c r="B3137" s="1">
        <v>4</v>
      </c>
      <c r="C3137" s="32" t="s">
        <v>13</v>
      </c>
      <c r="D3137" s="1" t="s">
        <v>7970</v>
      </c>
      <c r="E3137" s="1" t="s">
        <v>7969</v>
      </c>
      <c r="F3137" t="s">
        <v>7971</v>
      </c>
      <c r="I3137" s="1">
        <v>0</v>
      </c>
      <c r="J3137" s="1">
        <v>0</v>
      </c>
      <c r="K3137" s="1">
        <v>0</v>
      </c>
      <c r="L3137" s="1">
        <v>44</v>
      </c>
      <c r="M3137" s="1" t="s">
        <v>1132</v>
      </c>
      <c r="N3137" s="1">
        <v>0</v>
      </c>
      <c r="O3137" s="1">
        <v>0</v>
      </c>
      <c r="P3137" s="1">
        <v>0</v>
      </c>
      <c r="Q3137" t="s">
        <v>1139</v>
      </c>
      <c r="S3137">
        <v>44</v>
      </c>
      <c r="U3137">
        <v>590000</v>
      </c>
      <c r="V3137" t="s">
        <v>1138</v>
      </c>
      <c r="W3137" s="1">
        <v>0</v>
      </c>
      <c r="X3137" s="1">
        <v>0</v>
      </c>
      <c r="AK3137" s="1">
        <v>0</v>
      </c>
      <c r="AL3137" s="1">
        <v>3</v>
      </c>
    </row>
    <row r="3138" spans="1:38" hidden="1" x14ac:dyDescent="0.2">
      <c r="A3138" t="s">
        <v>6418</v>
      </c>
      <c r="B3138" s="1">
        <v>4</v>
      </c>
      <c r="C3138" s="32" t="s">
        <v>13</v>
      </c>
      <c r="D3138" s="1" t="s">
        <v>7969</v>
      </c>
      <c r="E3138" s="1" t="s">
        <v>7970</v>
      </c>
      <c r="F3138" t="s">
        <v>7971</v>
      </c>
      <c r="I3138" s="1">
        <v>0</v>
      </c>
      <c r="J3138" s="1">
        <v>0</v>
      </c>
      <c r="K3138" s="1">
        <v>0</v>
      </c>
      <c r="L3138" s="1" t="s">
        <v>1132</v>
      </c>
      <c r="M3138" s="1">
        <v>4</v>
      </c>
      <c r="N3138" s="1">
        <v>0</v>
      </c>
      <c r="O3138" s="1">
        <v>0</v>
      </c>
      <c r="P3138" s="1">
        <v>0</v>
      </c>
      <c r="R3138" t="s">
        <v>1136</v>
      </c>
      <c r="S3138">
        <v>49</v>
      </c>
      <c r="T3138" t="s">
        <v>7864</v>
      </c>
      <c r="U3138">
        <v>1200000</v>
      </c>
      <c r="V3138" t="s">
        <v>1138</v>
      </c>
      <c r="W3138" s="1">
        <v>0</v>
      </c>
      <c r="X3138" s="1">
        <v>0</v>
      </c>
      <c r="AK3138" s="1">
        <v>0</v>
      </c>
      <c r="AL3138" s="1">
        <v>3</v>
      </c>
    </row>
    <row r="3139" spans="1:38" hidden="1" x14ac:dyDescent="0.2">
      <c r="A3139" t="s">
        <v>7115</v>
      </c>
      <c r="B3139" s="1">
        <v>4</v>
      </c>
      <c r="C3139" s="32" t="s">
        <v>13</v>
      </c>
      <c r="D3139" s="1" t="s">
        <v>7969</v>
      </c>
      <c r="E3139" s="1" t="s">
        <v>7969</v>
      </c>
      <c r="F3139" t="s">
        <v>7971</v>
      </c>
      <c r="I3139" s="1">
        <v>0</v>
      </c>
      <c r="J3139" s="1">
        <v>0</v>
      </c>
      <c r="K3139" s="1">
        <v>0</v>
      </c>
      <c r="L3139" s="1" t="s">
        <v>1132</v>
      </c>
      <c r="M3139" s="1" t="s">
        <v>1132</v>
      </c>
      <c r="N3139" s="1">
        <v>0</v>
      </c>
      <c r="O3139" s="1">
        <v>0</v>
      </c>
      <c r="P3139" s="1">
        <v>0</v>
      </c>
      <c r="S3139">
        <v>43</v>
      </c>
      <c r="T3139" t="s">
        <v>1141</v>
      </c>
      <c r="U3139">
        <v>1200000</v>
      </c>
      <c r="V3139" t="s">
        <v>1138</v>
      </c>
      <c r="W3139" s="1">
        <v>0</v>
      </c>
      <c r="X3139" s="1">
        <v>0</v>
      </c>
      <c r="AK3139" s="1">
        <v>0</v>
      </c>
      <c r="AL3139" s="1">
        <v>4</v>
      </c>
    </row>
    <row r="3140" spans="1:38" hidden="1" x14ac:dyDescent="0.2">
      <c r="A3140" t="s">
        <v>4599</v>
      </c>
      <c r="B3140" s="1">
        <v>4</v>
      </c>
      <c r="C3140" s="32" t="s">
        <v>13</v>
      </c>
      <c r="D3140" s="1" t="s">
        <v>7969</v>
      </c>
      <c r="E3140" s="1" t="s">
        <v>7970</v>
      </c>
      <c r="F3140" t="s">
        <v>7971</v>
      </c>
      <c r="I3140" s="1">
        <v>0</v>
      </c>
      <c r="J3140" s="1">
        <v>0</v>
      </c>
      <c r="K3140" s="1">
        <v>0</v>
      </c>
      <c r="L3140" s="1" t="s">
        <v>1132</v>
      </c>
      <c r="M3140" s="1">
        <v>38</v>
      </c>
      <c r="N3140" s="1">
        <v>0</v>
      </c>
      <c r="O3140" s="1">
        <v>0</v>
      </c>
      <c r="P3140" s="1">
        <v>0</v>
      </c>
      <c r="R3140" t="s">
        <v>1136</v>
      </c>
      <c r="S3140">
        <v>60</v>
      </c>
      <c r="T3140" t="s">
        <v>7864</v>
      </c>
      <c r="U3140">
        <v>1300000</v>
      </c>
      <c r="V3140" t="s">
        <v>1138</v>
      </c>
      <c r="W3140" s="1">
        <v>0</v>
      </c>
      <c r="X3140" s="1">
        <v>0</v>
      </c>
      <c r="AK3140" s="1">
        <v>0</v>
      </c>
      <c r="AL3140" s="1">
        <v>4</v>
      </c>
    </row>
    <row r="3141" spans="1:38" hidden="1" x14ac:dyDescent="0.2">
      <c r="A3141" t="s">
        <v>4822</v>
      </c>
      <c r="B3141" s="1">
        <v>4</v>
      </c>
      <c r="C3141" s="32" t="s">
        <v>13</v>
      </c>
      <c r="D3141" s="1" t="s">
        <v>7970</v>
      </c>
      <c r="E3141" s="1" t="s">
        <v>7969</v>
      </c>
      <c r="F3141" t="s">
        <v>7971</v>
      </c>
      <c r="I3141" s="1">
        <v>0</v>
      </c>
      <c r="J3141" s="1">
        <v>0</v>
      </c>
      <c r="K3141" s="1">
        <v>0</v>
      </c>
      <c r="L3141" s="1">
        <v>60</v>
      </c>
      <c r="M3141" s="1" t="s">
        <v>1132</v>
      </c>
      <c r="N3141" s="1">
        <v>0</v>
      </c>
      <c r="O3141" s="1">
        <v>0</v>
      </c>
      <c r="P3141" s="1">
        <v>0</v>
      </c>
      <c r="Q3141" t="s">
        <v>1139</v>
      </c>
      <c r="S3141">
        <v>61</v>
      </c>
      <c r="T3141" t="s">
        <v>7864</v>
      </c>
      <c r="U3141">
        <v>1100000</v>
      </c>
      <c r="V3141" t="s">
        <v>1138</v>
      </c>
      <c r="W3141" s="1">
        <v>0</v>
      </c>
      <c r="X3141" s="1">
        <v>0</v>
      </c>
      <c r="AK3141" s="1">
        <v>0</v>
      </c>
      <c r="AL3141" s="1">
        <v>3</v>
      </c>
    </row>
    <row r="3142" spans="1:38" hidden="1" x14ac:dyDescent="0.2">
      <c r="A3142" t="s">
        <v>4408</v>
      </c>
      <c r="B3142" s="1">
        <v>4</v>
      </c>
      <c r="C3142" s="32" t="s">
        <v>13</v>
      </c>
      <c r="D3142" s="1" t="s">
        <v>7970</v>
      </c>
      <c r="E3142" s="1" t="s">
        <v>7970</v>
      </c>
      <c r="F3142" t="s">
        <v>7971</v>
      </c>
      <c r="I3142" s="1">
        <v>0</v>
      </c>
      <c r="J3142" s="1">
        <v>0</v>
      </c>
      <c r="K3142" s="1">
        <v>0</v>
      </c>
      <c r="L3142" s="1">
        <v>22</v>
      </c>
      <c r="M3142" s="1">
        <v>5</v>
      </c>
      <c r="N3142" s="1">
        <v>0</v>
      </c>
      <c r="O3142" s="1">
        <v>0</v>
      </c>
      <c r="P3142" s="1">
        <v>0</v>
      </c>
      <c r="Q3142" t="s">
        <v>1136</v>
      </c>
      <c r="R3142" t="s">
        <v>1136</v>
      </c>
      <c r="S3142">
        <v>55</v>
      </c>
      <c r="T3142" t="s">
        <v>1141</v>
      </c>
      <c r="U3142">
        <v>1100000</v>
      </c>
      <c r="V3142" t="s">
        <v>1138</v>
      </c>
      <c r="W3142" s="1">
        <v>0</v>
      </c>
      <c r="X3142" s="1">
        <v>0</v>
      </c>
      <c r="AK3142" s="1">
        <v>0</v>
      </c>
      <c r="AL3142" s="1">
        <v>3</v>
      </c>
    </row>
    <row r="3143" spans="1:38" hidden="1" x14ac:dyDescent="0.2">
      <c r="A3143" t="s">
        <v>6003</v>
      </c>
      <c r="B3143" s="1">
        <v>4</v>
      </c>
      <c r="C3143" s="32" t="s">
        <v>13</v>
      </c>
      <c r="D3143" s="1" t="s">
        <v>7969</v>
      </c>
      <c r="E3143" s="1" t="s">
        <v>7969</v>
      </c>
      <c r="F3143" t="s">
        <v>7971</v>
      </c>
      <c r="I3143" s="1">
        <v>0</v>
      </c>
      <c r="J3143" s="1">
        <v>0</v>
      </c>
      <c r="K3143" s="1">
        <v>0</v>
      </c>
      <c r="L3143" s="1" t="s">
        <v>1132</v>
      </c>
      <c r="M3143" s="1" t="s">
        <v>1132</v>
      </c>
      <c r="N3143" s="1">
        <v>0</v>
      </c>
      <c r="O3143" s="1">
        <v>0</v>
      </c>
      <c r="P3143" s="1">
        <v>0</v>
      </c>
      <c r="S3143">
        <v>39</v>
      </c>
      <c r="U3143">
        <v>63000</v>
      </c>
      <c r="V3143" t="s">
        <v>1138</v>
      </c>
      <c r="W3143" s="1">
        <v>0</v>
      </c>
      <c r="X3143" s="1">
        <v>0</v>
      </c>
      <c r="AK3143" s="1">
        <v>0</v>
      </c>
      <c r="AL3143" s="1">
        <v>2</v>
      </c>
    </row>
    <row r="3144" spans="1:38" hidden="1" x14ac:dyDescent="0.2">
      <c r="A3144" t="s">
        <v>7595</v>
      </c>
      <c r="B3144" s="1">
        <v>4</v>
      </c>
      <c r="C3144" s="32" t="s">
        <v>13</v>
      </c>
      <c r="D3144" s="1" t="s">
        <v>7969</v>
      </c>
      <c r="E3144" s="1" t="s">
        <v>7969</v>
      </c>
      <c r="F3144" t="s">
        <v>7971</v>
      </c>
      <c r="I3144" s="1">
        <v>0</v>
      </c>
      <c r="J3144" s="1">
        <v>0</v>
      </c>
      <c r="K3144" s="1">
        <v>0</v>
      </c>
      <c r="L3144" s="1" t="s">
        <v>1132</v>
      </c>
      <c r="M3144" s="1" t="s">
        <v>1132</v>
      </c>
      <c r="N3144" s="1">
        <v>0</v>
      </c>
      <c r="O3144" s="1">
        <v>0</v>
      </c>
      <c r="P3144" s="1">
        <v>0</v>
      </c>
      <c r="S3144">
        <v>48</v>
      </c>
      <c r="T3144" t="s">
        <v>1141</v>
      </c>
      <c r="U3144">
        <v>980000</v>
      </c>
      <c r="V3144" t="s">
        <v>1138</v>
      </c>
      <c r="W3144" s="1">
        <v>0</v>
      </c>
      <c r="X3144" s="1">
        <v>0</v>
      </c>
      <c r="AK3144" s="1">
        <v>0</v>
      </c>
      <c r="AL3144" s="1">
        <v>2</v>
      </c>
    </row>
    <row r="3145" spans="1:38" hidden="1" x14ac:dyDescent="0.2">
      <c r="A3145" t="s">
        <v>5729</v>
      </c>
      <c r="B3145" s="1">
        <v>4</v>
      </c>
      <c r="C3145" s="32" t="s">
        <v>13</v>
      </c>
      <c r="D3145" s="1" t="s">
        <v>7969</v>
      </c>
      <c r="E3145" s="1" t="s">
        <v>7969</v>
      </c>
      <c r="F3145" t="s">
        <v>7971</v>
      </c>
      <c r="I3145" s="1">
        <v>0</v>
      </c>
      <c r="J3145" s="1">
        <v>0</v>
      </c>
      <c r="K3145" s="1">
        <v>0</v>
      </c>
      <c r="L3145" s="1" t="s">
        <v>1132</v>
      </c>
      <c r="M3145" s="1" t="s">
        <v>1132</v>
      </c>
      <c r="N3145" s="1">
        <v>0</v>
      </c>
      <c r="O3145" s="1">
        <v>0</v>
      </c>
      <c r="P3145" s="1">
        <v>0</v>
      </c>
      <c r="S3145">
        <v>91</v>
      </c>
      <c r="T3145" t="s">
        <v>7865</v>
      </c>
      <c r="U3145">
        <v>24000</v>
      </c>
      <c r="V3145" t="s">
        <v>1138</v>
      </c>
      <c r="W3145" s="1">
        <v>0</v>
      </c>
      <c r="X3145" s="1">
        <v>0</v>
      </c>
      <c r="AK3145" s="1">
        <v>0</v>
      </c>
      <c r="AL3145" s="1">
        <v>2</v>
      </c>
    </row>
    <row r="3146" spans="1:38" hidden="1" x14ac:dyDescent="0.2">
      <c r="A3146" t="s">
        <v>3683</v>
      </c>
      <c r="B3146" s="1">
        <v>4</v>
      </c>
      <c r="C3146" s="32" t="s">
        <v>13</v>
      </c>
      <c r="D3146" s="1" t="s">
        <v>7969</v>
      </c>
      <c r="E3146" s="1" t="s">
        <v>7969</v>
      </c>
      <c r="I3146" s="1">
        <v>0</v>
      </c>
      <c r="J3146" s="1">
        <v>0</v>
      </c>
      <c r="K3146" s="1">
        <v>0</v>
      </c>
      <c r="L3146" s="1" t="s">
        <v>1132</v>
      </c>
      <c r="M3146" s="1" t="s">
        <v>1132</v>
      </c>
      <c r="N3146" s="1">
        <v>0</v>
      </c>
      <c r="O3146" s="1">
        <v>0</v>
      </c>
      <c r="P3146" s="1">
        <v>0</v>
      </c>
      <c r="S3146">
        <v>7100000</v>
      </c>
      <c r="T3146" t="s">
        <v>1153</v>
      </c>
      <c r="U3146">
        <v>1500000</v>
      </c>
      <c r="V3146" t="s">
        <v>1138</v>
      </c>
      <c r="W3146" s="1">
        <v>0</v>
      </c>
      <c r="X3146" s="1">
        <v>0</v>
      </c>
      <c r="AK3146" s="1">
        <v>0</v>
      </c>
      <c r="AL3146" s="1">
        <v>2</v>
      </c>
    </row>
    <row r="3147" spans="1:38" hidden="1" x14ac:dyDescent="0.2">
      <c r="A3147" t="s">
        <v>3505</v>
      </c>
      <c r="B3147" s="1">
        <v>4</v>
      </c>
      <c r="C3147" s="32" t="s">
        <v>13</v>
      </c>
      <c r="D3147" s="1" t="s">
        <v>7969</v>
      </c>
      <c r="E3147" s="1" t="s">
        <v>7969</v>
      </c>
      <c r="F3147" t="s">
        <v>7971</v>
      </c>
      <c r="I3147" s="1">
        <v>0</v>
      </c>
      <c r="J3147" s="1">
        <v>0</v>
      </c>
      <c r="K3147" s="1">
        <v>0</v>
      </c>
      <c r="L3147" s="1" t="s">
        <v>1132</v>
      </c>
      <c r="M3147" s="1" t="s">
        <v>1132</v>
      </c>
      <c r="N3147" s="1">
        <v>27.24</v>
      </c>
      <c r="O3147" s="1">
        <v>0</v>
      </c>
      <c r="P3147" s="1">
        <v>0</v>
      </c>
      <c r="S3147">
        <v>43</v>
      </c>
      <c r="T3147" t="s">
        <v>7865</v>
      </c>
      <c r="U3147">
        <v>200000</v>
      </c>
      <c r="V3147" t="s">
        <v>1138</v>
      </c>
      <c r="W3147" s="1">
        <v>1</v>
      </c>
      <c r="X3147" s="1">
        <v>0</v>
      </c>
      <c r="AK3147" s="1">
        <v>1</v>
      </c>
      <c r="AL3147" s="1">
        <v>3</v>
      </c>
    </row>
    <row r="3148" spans="1:38" hidden="1" x14ac:dyDescent="0.2">
      <c r="A3148" t="s">
        <v>7104</v>
      </c>
      <c r="B3148" s="1">
        <v>4</v>
      </c>
      <c r="C3148" s="32" t="s">
        <v>13</v>
      </c>
      <c r="D3148" s="1" t="s">
        <v>7969</v>
      </c>
      <c r="E3148" s="1" t="s">
        <v>7969</v>
      </c>
      <c r="F3148" t="s">
        <v>7971</v>
      </c>
      <c r="I3148" s="1">
        <v>0</v>
      </c>
      <c r="J3148" s="1">
        <v>0</v>
      </c>
      <c r="K3148" s="1">
        <v>0</v>
      </c>
      <c r="L3148" s="1" t="s">
        <v>1132</v>
      </c>
      <c r="M3148" s="1" t="s">
        <v>1132</v>
      </c>
      <c r="N3148" s="1">
        <v>0</v>
      </c>
      <c r="O3148" s="1">
        <v>0</v>
      </c>
      <c r="P3148" s="1">
        <v>0</v>
      </c>
      <c r="S3148">
        <v>48</v>
      </c>
      <c r="T3148" t="s">
        <v>1141</v>
      </c>
      <c r="U3148">
        <v>190000</v>
      </c>
      <c r="V3148" t="s">
        <v>1138</v>
      </c>
      <c r="W3148" s="1">
        <v>0</v>
      </c>
      <c r="X3148" s="1">
        <v>0</v>
      </c>
      <c r="AK3148" s="1">
        <v>0</v>
      </c>
      <c r="AL3148" s="1">
        <v>3</v>
      </c>
    </row>
    <row r="3149" spans="1:38" hidden="1" x14ac:dyDescent="0.2">
      <c r="A3149" t="s">
        <v>6779</v>
      </c>
      <c r="B3149" s="1">
        <v>4</v>
      </c>
      <c r="C3149" s="32" t="s">
        <v>13</v>
      </c>
      <c r="D3149" s="1" t="s">
        <v>7969</v>
      </c>
      <c r="E3149" s="1" t="s">
        <v>7969</v>
      </c>
      <c r="F3149" t="s">
        <v>7971</v>
      </c>
      <c r="I3149" s="1">
        <v>0</v>
      </c>
      <c r="J3149" s="1">
        <v>0</v>
      </c>
      <c r="K3149" s="1">
        <v>0</v>
      </c>
      <c r="L3149" s="1" t="s">
        <v>1132</v>
      </c>
      <c r="M3149" s="1" t="s">
        <v>1132</v>
      </c>
      <c r="N3149" s="1">
        <v>0</v>
      </c>
      <c r="O3149" s="1">
        <v>0</v>
      </c>
      <c r="P3149" s="1">
        <v>0</v>
      </c>
      <c r="S3149">
        <v>47</v>
      </c>
      <c r="T3149" t="s">
        <v>1141</v>
      </c>
      <c r="U3149">
        <v>38000</v>
      </c>
      <c r="V3149" t="s">
        <v>1138</v>
      </c>
      <c r="W3149" s="1">
        <v>0</v>
      </c>
      <c r="X3149" s="1">
        <v>0</v>
      </c>
      <c r="AK3149" s="1">
        <v>0</v>
      </c>
      <c r="AL3149" s="1">
        <v>3</v>
      </c>
    </row>
    <row r="3150" spans="1:38" hidden="1" x14ac:dyDescent="0.2">
      <c r="A3150" t="s">
        <v>6762</v>
      </c>
      <c r="B3150" s="1">
        <v>4</v>
      </c>
      <c r="C3150" s="32" t="s">
        <v>13</v>
      </c>
      <c r="D3150" s="1" t="s">
        <v>7969</v>
      </c>
      <c r="E3150" s="1" t="s">
        <v>7969</v>
      </c>
      <c r="F3150" t="s">
        <v>7971</v>
      </c>
      <c r="I3150" s="1">
        <v>0</v>
      </c>
      <c r="J3150" s="1">
        <v>0</v>
      </c>
      <c r="K3150" s="1">
        <v>0</v>
      </c>
      <c r="L3150" s="1" t="s">
        <v>1132</v>
      </c>
      <c r="M3150" s="1" t="s">
        <v>1132</v>
      </c>
      <c r="N3150" s="1">
        <v>0</v>
      </c>
      <c r="O3150" s="1">
        <v>0</v>
      </c>
      <c r="P3150" s="1">
        <v>0</v>
      </c>
      <c r="S3150">
        <v>48</v>
      </c>
      <c r="T3150" t="s">
        <v>1141</v>
      </c>
      <c r="U3150">
        <v>38000</v>
      </c>
      <c r="V3150" t="s">
        <v>1138</v>
      </c>
      <c r="W3150" s="1">
        <v>0</v>
      </c>
      <c r="X3150" s="1">
        <v>0</v>
      </c>
      <c r="AK3150" s="1">
        <v>0</v>
      </c>
      <c r="AL3150" s="1">
        <v>3</v>
      </c>
    </row>
    <row r="3151" spans="1:38" hidden="1" x14ac:dyDescent="0.2">
      <c r="A3151" t="s">
        <v>6819</v>
      </c>
      <c r="B3151" s="1">
        <v>4</v>
      </c>
      <c r="C3151" s="32" t="s">
        <v>13</v>
      </c>
      <c r="D3151" s="1" t="s">
        <v>7969</v>
      </c>
      <c r="E3151" s="1" t="s">
        <v>7969</v>
      </c>
      <c r="F3151" t="s">
        <v>7971</v>
      </c>
      <c r="I3151" s="1">
        <v>0</v>
      </c>
      <c r="J3151" s="1">
        <v>0</v>
      </c>
      <c r="K3151" s="1">
        <v>0</v>
      </c>
      <c r="L3151" s="1" t="s">
        <v>1132</v>
      </c>
      <c r="M3151" s="1" t="s">
        <v>1132</v>
      </c>
      <c r="N3151" s="1">
        <v>0</v>
      </c>
      <c r="O3151" s="1">
        <v>0</v>
      </c>
      <c r="P3151" s="1">
        <v>0</v>
      </c>
      <c r="S3151">
        <v>9</v>
      </c>
      <c r="T3151" t="s">
        <v>1141</v>
      </c>
      <c r="U3151">
        <v>14000</v>
      </c>
      <c r="V3151" t="s">
        <v>1138</v>
      </c>
      <c r="W3151" s="1">
        <v>0</v>
      </c>
      <c r="X3151" s="1">
        <v>0</v>
      </c>
      <c r="AK3151" s="1">
        <v>0</v>
      </c>
      <c r="AL3151" s="1">
        <v>3</v>
      </c>
    </row>
    <row r="3152" spans="1:38" hidden="1" x14ac:dyDescent="0.2">
      <c r="A3152" t="s">
        <v>5669</v>
      </c>
      <c r="B3152" s="1">
        <v>4</v>
      </c>
      <c r="C3152" s="32" t="s">
        <v>13</v>
      </c>
      <c r="D3152" s="1" t="s">
        <v>7969</v>
      </c>
      <c r="E3152" s="1" t="s">
        <v>7969</v>
      </c>
      <c r="F3152" t="s">
        <v>7971</v>
      </c>
      <c r="I3152" s="1">
        <v>0</v>
      </c>
      <c r="J3152" s="1">
        <v>0</v>
      </c>
      <c r="K3152" s="1">
        <v>0</v>
      </c>
      <c r="L3152" s="1" t="s">
        <v>1132</v>
      </c>
      <c r="M3152" s="1" t="s">
        <v>1132</v>
      </c>
      <c r="N3152" s="1">
        <v>0</v>
      </c>
      <c r="O3152" s="1">
        <v>0</v>
      </c>
      <c r="P3152" s="1">
        <v>0</v>
      </c>
      <c r="S3152">
        <v>80</v>
      </c>
      <c r="T3152" t="s">
        <v>7864</v>
      </c>
      <c r="U3152">
        <v>1300000</v>
      </c>
      <c r="V3152" t="s">
        <v>1138</v>
      </c>
      <c r="W3152" s="1">
        <v>0</v>
      </c>
      <c r="X3152" s="1">
        <v>0</v>
      </c>
      <c r="AK3152" s="1">
        <v>0</v>
      </c>
      <c r="AL3152" s="1">
        <v>2</v>
      </c>
    </row>
    <row r="3153" spans="1:38" hidden="1" x14ac:dyDescent="0.2">
      <c r="A3153" t="s">
        <v>5251</v>
      </c>
      <c r="B3153" s="1">
        <v>4</v>
      </c>
      <c r="C3153" s="32" t="s">
        <v>13</v>
      </c>
      <c r="D3153" s="1" t="s">
        <v>7969</v>
      </c>
      <c r="E3153" s="1" t="s">
        <v>7969</v>
      </c>
      <c r="F3153" t="s">
        <v>7971</v>
      </c>
      <c r="I3153" s="1">
        <v>0</v>
      </c>
      <c r="J3153" s="1">
        <v>0</v>
      </c>
      <c r="K3153" s="1">
        <v>0</v>
      </c>
      <c r="L3153" s="1" t="s">
        <v>1132</v>
      </c>
      <c r="M3153" s="1" t="s">
        <v>1132</v>
      </c>
      <c r="N3153" s="1">
        <v>0</v>
      </c>
      <c r="O3153" s="1">
        <v>0</v>
      </c>
      <c r="P3153" s="1">
        <v>0</v>
      </c>
      <c r="S3153">
        <v>6510000</v>
      </c>
      <c r="T3153" t="s">
        <v>7864</v>
      </c>
      <c r="U3153">
        <v>1800000</v>
      </c>
      <c r="V3153" t="s">
        <v>1138</v>
      </c>
      <c r="W3153" s="1">
        <v>0</v>
      </c>
      <c r="X3153" s="1">
        <v>0</v>
      </c>
      <c r="AK3153" s="1">
        <v>0</v>
      </c>
      <c r="AL3153" s="1">
        <v>2</v>
      </c>
    </row>
    <row r="3154" spans="1:38" hidden="1" x14ac:dyDescent="0.2">
      <c r="A3154" t="s">
        <v>7091</v>
      </c>
      <c r="B3154" s="1">
        <v>4</v>
      </c>
      <c r="C3154" s="32" t="s">
        <v>13</v>
      </c>
      <c r="D3154" s="1" t="s">
        <v>7969</v>
      </c>
      <c r="E3154" s="1" t="s">
        <v>7969</v>
      </c>
      <c r="F3154" t="s">
        <v>7971</v>
      </c>
      <c r="I3154" s="1">
        <v>0</v>
      </c>
      <c r="J3154" s="1">
        <v>0</v>
      </c>
      <c r="K3154" s="1">
        <v>0</v>
      </c>
      <c r="L3154" s="1" t="s">
        <v>1132</v>
      </c>
      <c r="M3154" s="1" t="s">
        <v>1132</v>
      </c>
      <c r="N3154" s="1">
        <v>0</v>
      </c>
      <c r="O3154" s="1">
        <v>0</v>
      </c>
      <c r="P3154" s="1">
        <v>0</v>
      </c>
      <c r="S3154">
        <v>98</v>
      </c>
      <c r="T3154" t="s">
        <v>1141</v>
      </c>
      <c r="U3154">
        <v>1400000</v>
      </c>
      <c r="V3154" t="s">
        <v>1138</v>
      </c>
      <c r="W3154" s="1">
        <v>0</v>
      </c>
      <c r="X3154" s="1">
        <v>0</v>
      </c>
      <c r="AK3154" s="1">
        <v>0</v>
      </c>
      <c r="AL3154" s="1">
        <v>3</v>
      </c>
    </row>
    <row r="3155" spans="1:38" hidden="1" x14ac:dyDescent="0.2">
      <c r="A3155" t="s">
        <v>5100</v>
      </c>
      <c r="B3155" s="1">
        <v>4</v>
      </c>
      <c r="C3155" s="32" t="s">
        <v>13</v>
      </c>
      <c r="D3155" s="1" t="s">
        <v>7969</v>
      </c>
      <c r="E3155" s="1" t="s">
        <v>7969</v>
      </c>
      <c r="F3155" t="s">
        <v>7971</v>
      </c>
      <c r="I3155" s="1">
        <v>0</v>
      </c>
      <c r="J3155" s="1">
        <v>0</v>
      </c>
      <c r="K3155" s="1">
        <v>0</v>
      </c>
      <c r="L3155" s="1" t="s">
        <v>1132</v>
      </c>
      <c r="M3155" s="1" t="s">
        <v>1132</v>
      </c>
      <c r="N3155" s="1">
        <v>0</v>
      </c>
      <c r="O3155" s="1">
        <v>0</v>
      </c>
      <c r="P3155" s="1">
        <v>0</v>
      </c>
      <c r="S3155">
        <v>12</v>
      </c>
      <c r="T3155" t="s">
        <v>1141</v>
      </c>
      <c r="U3155">
        <v>3200</v>
      </c>
      <c r="W3155" s="1">
        <v>0</v>
      </c>
      <c r="X3155" s="1">
        <v>0</v>
      </c>
      <c r="AK3155" s="1">
        <v>0</v>
      </c>
      <c r="AL3155" s="1">
        <v>2</v>
      </c>
    </row>
    <row r="3156" spans="1:38" hidden="1" x14ac:dyDescent="0.2">
      <c r="A3156" t="s">
        <v>6808</v>
      </c>
      <c r="B3156" s="1">
        <v>4</v>
      </c>
      <c r="C3156" s="32" t="s">
        <v>13</v>
      </c>
      <c r="D3156" s="1" t="s">
        <v>7969</v>
      </c>
      <c r="E3156" s="1" t="s">
        <v>7969</v>
      </c>
      <c r="F3156" t="s">
        <v>7971</v>
      </c>
      <c r="I3156" s="1">
        <v>0</v>
      </c>
      <c r="J3156" s="1">
        <v>0</v>
      </c>
      <c r="K3156" s="1">
        <v>0</v>
      </c>
      <c r="L3156" s="1" t="s">
        <v>1132</v>
      </c>
      <c r="M3156" s="1" t="s">
        <v>1132</v>
      </c>
      <c r="N3156" s="1">
        <v>0</v>
      </c>
      <c r="O3156" s="1">
        <v>0</v>
      </c>
      <c r="P3156" s="1">
        <v>0</v>
      </c>
      <c r="S3156">
        <v>92</v>
      </c>
      <c r="T3156" t="s">
        <v>1141</v>
      </c>
      <c r="U3156">
        <v>120000</v>
      </c>
      <c r="V3156" t="s">
        <v>1138</v>
      </c>
      <c r="W3156" s="1">
        <v>0</v>
      </c>
      <c r="X3156" s="1">
        <v>0</v>
      </c>
      <c r="AK3156" s="1">
        <v>0</v>
      </c>
      <c r="AL3156" s="1">
        <v>2</v>
      </c>
    </row>
    <row r="3157" spans="1:38" hidden="1" x14ac:dyDescent="0.2">
      <c r="A3157" t="s">
        <v>5517</v>
      </c>
      <c r="B3157" s="1">
        <v>4</v>
      </c>
      <c r="C3157" s="32" t="s">
        <v>13</v>
      </c>
      <c r="D3157" s="1" t="s">
        <v>7969</v>
      </c>
      <c r="E3157" s="1" t="s">
        <v>7969</v>
      </c>
      <c r="F3157" t="s">
        <v>7971</v>
      </c>
      <c r="I3157" s="1">
        <v>0</v>
      </c>
      <c r="J3157" s="1">
        <v>0</v>
      </c>
      <c r="K3157" s="1">
        <v>0</v>
      </c>
      <c r="L3157" s="1" t="s">
        <v>1132</v>
      </c>
      <c r="M3157" s="1" t="s">
        <v>1132</v>
      </c>
      <c r="N3157" s="1">
        <v>0</v>
      </c>
      <c r="O3157" s="1">
        <v>0</v>
      </c>
      <c r="P3157" s="1">
        <v>0</v>
      </c>
      <c r="S3157">
        <v>6340000</v>
      </c>
      <c r="T3157" t="s">
        <v>7864</v>
      </c>
      <c r="U3157">
        <v>1800000</v>
      </c>
      <c r="V3157" t="s">
        <v>1138</v>
      </c>
      <c r="W3157" s="1">
        <v>0</v>
      </c>
      <c r="X3157" s="1">
        <v>0</v>
      </c>
      <c r="AK3157" s="1">
        <v>0</v>
      </c>
      <c r="AL3157" s="1">
        <v>2</v>
      </c>
    </row>
    <row r="3158" spans="1:38" hidden="1" x14ac:dyDescent="0.2">
      <c r="A3158" t="s">
        <v>7116</v>
      </c>
      <c r="B3158" s="1">
        <v>4</v>
      </c>
      <c r="C3158" s="32" t="s">
        <v>13</v>
      </c>
      <c r="D3158" s="1" t="s">
        <v>7969</v>
      </c>
      <c r="E3158" s="1" t="s">
        <v>7969</v>
      </c>
      <c r="F3158" t="s">
        <v>7971</v>
      </c>
      <c r="I3158" s="1">
        <v>0</v>
      </c>
      <c r="J3158" s="1">
        <v>0</v>
      </c>
      <c r="K3158" s="1">
        <v>0</v>
      </c>
      <c r="L3158" s="1" t="s">
        <v>1132</v>
      </c>
      <c r="M3158" s="1" t="s">
        <v>1132</v>
      </c>
      <c r="N3158" s="1">
        <v>0</v>
      </c>
      <c r="O3158" s="1">
        <v>0</v>
      </c>
      <c r="P3158" s="1">
        <v>0</v>
      </c>
      <c r="S3158">
        <v>60400000</v>
      </c>
      <c r="T3158" t="s">
        <v>1141</v>
      </c>
      <c r="U3158">
        <v>1000000</v>
      </c>
      <c r="V3158" t="s">
        <v>1138</v>
      </c>
      <c r="W3158" s="1">
        <v>0</v>
      </c>
      <c r="X3158" s="1">
        <v>0</v>
      </c>
      <c r="AK3158" s="1">
        <v>0</v>
      </c>
      <c r="AL3158" s="1">
        <v>2</v>
      </c>
    </row>
    <row r="3159" spans="1:38" hidden="1" x14ac:dyDescent="0.2">
      <c r="A3159" t="s">
        <v>4754</v>
      </c>
      <c r="B3159" s="1">
        <v>4</v>
      </c>
      <c r="C3159" s="32" t="s">
        <v>13</v>
      </c>
      <c r="D3159" s="1" t="s">
        <v>7969</v>
      </c>
      <c r="E3159" s="1" t="s">
        <v>7969</v>
      </c>
      <c r="F3159" t="s">
        <v>7971</v>
      </c>
      <c r="I3159" s="1">
        <v>0</v>
      </c>
      <c r="J3159" s="1">
        <v>0</v>
      </c>
      <c r="K3159" s="1">
        <v>0</v>
      </c>
      <c r="L3159" s="1" t="s">
        <v>1132</v>
      </c>
      <c r="M3159" s="1" t="s">
        <v>1132</v>
      </c>
      <c r="N3159" s="1">
        <v>0</v>
      </c>
      <c r="O3159" s="1">
        <v>0</v>
      </c>
      <c r="P3159" s="1">
        <v>0</v>
      </c>
      <c r="S3159">
        <v>99</v>
      </c>
      <c r="T3159" t="s">
        <v>1141</v>
      </c>
      <c r="U3159">
        <v>160000</v>
      </c>
      <c r="V3159" t="s">
        <v>1138</v>
      </c>
      <c r="W3159" s="1">
        <v>0</v>
      </c>
      <c r="X3159" s="1">
        <v>0</v>
      </c>
      <c r="AK3159" s="1">
        <v>0</v>
      </c>
      <c r="AL3159" s="1">
        <v>2</v>
      </c>
    </row>
    <row r="3160" spans="1:38" hidden="1" x14ac:dyDescent="0.2">
      <c r="A3160" t="s">
        <v>4590</v>
      </c>
      <c r="B3160" s="1">
        <v>4</v>
      </c>
      <c r="C3160" s="32" t="s">
        <v>13</v>
      </c>
      <c r="D3160" s="1" t="s">
        <v>7969</v>
      </c>
      <c r="E3160" s="1" t="s">
        <v>7969</v>
      </c>
      <c r="F3160" t="s">
        <v>7971</v>
      </c>
      <c r="I3160" s="1">
        <v>0</v>
      </c>
      <c r="J3160" s="1">
        <v>0</v>
      </c>
      <c r="K3160" s="1">
        <v>0</v>
      </c>
      <c r="L3160" s="1" t="s">
        <v>1132</v>
      </c>
      <c r="M3160" s="1" t="s">
        <v>1132</v>
      </c>
      <c r="N3160" s="1">
        <v>0</v>
      </c>
      <c r="O3160" s="1">
        <v>0</v>
      </c>
      <c r="P3160" s="1">
        <v>0</v>
      </c>
      <c r="S3160">
        <v>68</v>
      </c>
      <c r="U3160">
        <v>180000</v>
      </c>
      <c r="V3160" t="s">
        <v>1138</v>
      </c>
      <c r="W3160" s="1">
        <v>0</v>
      </c>
      <c r="X3160" s="1">
        <v>0</v>
      </c>
      <c r="AK3160" s="1">
        <v>0</v>
      </c>
      <c r="AL3160" s="1">
        <v>3</v>
      </c>
    </row>
    <row r="3161" spans="1:38" hidden="1" x14ac:dyDescent="0.2">
      <c r="A3161" t="s">
        <v>6410</v>
      </c>
      <c r="B3161" s="1">
        <v>4</v>
      </c>
      <c r="C3161" s="32" t="s">
        <v>13</v>
      </c>
      <c r="D3161" s="1" t="s">
        <v>7969</v>
      </c>
      <c r="E3161" s="1" t="s">
        <v>7969</v>
      </c>
      <c r="F3161" t="s">
        <v>7971</v>
      </c>
      <c r="I3161" s="1">
        <v>0</v>
      </c>
      <c r="J3161" s="1">
        <v>0</v>
      </c>
      <c r="K3161" s="1">
        <v>0</v>
      </c>
      <c r="L3161" s="1" t="s">
        <v>1132</v>
      </c>
      <c r="M3161" s="1" t="s">
        <v>1132</v>
      </c>
      <c r="N3161" s="1">
        <v>0</v>
      </c>
      <c r="O3161" s="1">
        <v>0</v>
      </c>
      <c r="P3161" s="1">
        <v>0</v>
      </c>
      <c r="S3161">
        <v>69</v>
      </c>
      <c r="T3161" t="s">
        <v>7865</v>
      </c>
      <c r="U3161">
        <v>580000</v>
      </c>
      <c r="V3161" t="s">
        <v>1138</v>
      </c>
      <c r="W3161" s="1">
        <v>0</v>
      </c>
      <c r="X3161" s="1">
        <v>0</v>
      </c>
      <c r="AK3161" s="1">
        <v>0</v>
      </c>
      <c r="AL3161" s="1">
        <v>2</v>
      </c>
    </row>
    <row r="3162" spans="1:38" hidden="1" x14ac:dyDescent="0.2">
      <c r="A3162" t="s">
        <v>5846</v>
      </c>
      <c r="B3162" s="1">
        <v>4</v>
      </c>
      <c r="C3162" s="32" t="s">
        <v>13</v>
      </c>
      <c r="D3162" s="1" t="s">
        <v>7969</v>
      </c>
      <c r="E3162" s="1" t="s">
        <v>7969</v>
      </c>
      <c r="F3162" t="s">
        <v>7971</v>
      </c>
      <c r="I3162" s="1">
        <v>0</v>
      </c>
      <c r="J3162" s="1">
        <v>0</v>
      </c>
      <c r="K3162" s="1">
        <v>0</v>
      </c>
      <c r="L3162" s="1" t="s">
        <v>1132</v>
      </c>
      <c r="M3162" s="1" t="s">
        <v>1132</v>
      </c>
      <c r="N3162" s="1">
        <v>0</v>
      </c>
      <c r="O3162" s="1">
        <v>0</v>
      </c>
      <c r="P3162" s="1">
        <v>0</v>
      </c>
      <c r="S3162">
        <v>76</v>
      </c>
      <c r="T3162" t="s">
        <v>1141</v>
      </c>
      <c r="U3162">
        <v>580</v>
      </c>
      <c r="V3162" t="s">
        <v>1138</v>
      </c>
      <c r="W3162" s="1">
        <v>0</v>
      </c>
      <c r="X3162" s="1">
        <v>0</v>
      </c>
      <c r="AK3162" s="1">
        <v>0</v>
      </c>
      <c r="AL3162" s="1">
        <v>3</v>
      </c>
    </row>
    <row r="3163" spans="1:38" hidden="1" x14ac:dyDescent="0.2">
      <c r="A3163" t="s">
        <v>4434</v>
      </c>
      <c r="B3163" s="1">
        <v>4</v>
      </c>
      <c r="C3163" s="32" t="s">
        <v>13</v>
      </c>
      <c r="D3163" s="1" t="s">
        <v>7969</v>
      </c>
      <c r="E3163" s="1" t="s">
        <v>7969</v>
      </c>
      <c r="F3163" t="s">
        <v>7971</v>
      </c>
      <c r="I3163" s="1">
        <v>0</v>
      </c>
      <c r="J3163" s="1">
        <v>0</v>
      </c>
      <c r="K3163" s="1">
        <v>0</v>
      </c>
      <c r="L3163" s="1" t="s">
        <v>1132</v>
      </c>
      <c r="M3163" s="1" t="s">
        <v>1132</v>
      </c>
      <c r="N3163" s="1">
        <v>0</v>
      </c>
      <c r="O3163" s="1">
        <v>0</v>
      </c>
      <c r="P3163" s="1">
        <v>0</v>
      </c>
      <c r="S3163">
        <v>67</v>
      </c>
      <c r="T3163" t="s">
        <v>1141</v>
      </c>
      <c r="U3163">
        <v>480000</v>
      </c>
      <c r="V3163" t="s">
        <v>1138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  <c r="AJ3163" s="1">
        <v>0</v>
      </c>
      <c r="AK3163" s="1">
        <v>0</v>
      </c>
      <c r="AL3163" s="1">
        <v>3</v>
      </c>
    </row>
    <row r="3164" spans="1:38" hidden="1" x14ac:dyDescent="0.2">
      <c r="A3164" t="s">
        <v>7172</v>
      </c>
      <c r="B3164" s="1">
        <v>4</v>
      </c>
      <c r="C3164" s="32" t="s">
        <v>13</v>
      </c>
      <c r="D3164" s="1" t="s">
        <v>7969</v>
      </c>
      <c r="E3164" s="1" t="s">
        <v>7969</v>
      </c>
      <c r="F3164" t="s">
        <v>7971</v>
      </c>
      <c r="I3164" s="1">
        <v>0</v>
      </c>
      <c r="J3164" s="1">
        <v>0</v>
      </c>
      <c r="K3164" s="1">
        <v>0</v>
      </c>
      <c r="L3164" s="1" t="s">
        <v>1132</v>
      </c>
      <c r="M3164" s="1" t="s">
        <v>1132</v>
      </c>
      <c r="N3164" s="1">
        <v>0</v>
      </c>
      <c r="O3164" s="1">
        <v>0</v>
      </c>
      <c r="P3164" s="1">
        <v>0</v>
      </c>
      <c r="S3164">
        <v>51</v>
      </c>
      <c r="T3164" t="s">
        <v>1141</v>
      </c>
      <c r="U3164">
        <v>21000</v>
      </c>
      <c r="V3164" t="s">
        <v>1138</v>
      </c>
      <c r="W3164" s="1">
        <v>0</v>
      </c>
      <c r="X3164" s="1">
        <v>0</v>
      </c>
      <c r="AK3164" s="1">
        <v>0</v>
      </c>
      <c r="AL3164" s="1">
        <v>3</v>
      </c>
    </row>
    <row r="3165" spans="1:38" hidden="1" x14ac:dyDescent="0.2">
      <c r="A3165" t="s">
        <v>6222</v>
      </c>
      <c r="B3165" s="1">
        <v>4</v>
      </c>
      <c r="C3165" s="32" t="s">
        <v>13</v>
      </c>
      <c r="D3165" s="1" t="s">
        <v>7969</v>
      </c>
      <c r="E3165" s="1" t="s">
        <v>7969</v>
      </c>
      <c r="F3165" t="s">
        <v>7971</v>
      </c>
      <c r="I3165" s="1">
        <v>0</v>
      </c>
      <c r="J3165" s="1">
        <v>0</v>
      </c>
      <c r="K3165" s="1">
        <v>0</v>
      </c>
      <c r="L3165" s="1" t="s">
        <v>1132</v>
      </c>
      <c r="M3165" s="1" t="s">
        <v>1132</v>
      </c>
      <c r="N3165" s="1">
        <v>0</v>
      </c>
      <c r="O3165" s="1">
        <v>0</v>
      </c>
      <c r="P3165" s="1">
        <v>0</v>
      </c>
      <c r="S3165">
        <v>42</v>
      </c>
      <c r="T3165" t="s">
        <v>1141</v>
      </c>
      <c r="U3165">
        <v>22000</v>
      </c>
      <c r="V3165" t="s">
        <v>1138</v>
      </c>
      <c r="W3165" s="1">
        <v>0</v>
      </c>
      <c r="X3165" s="1">
        <v>0</v>
      </c>
      <c r="AK3165" s="1">
        <v>0</v>
      </c>
      <c r="AL3165" s="1">
        <v>3</v>
      </c>
    </row>
    <row r="3166" spans="1:38" hidden="1" x14ac:dyDescent="0.2">
      <c r="A3166" t="s">
        <v>4711</v>
      </c>
      <c r="B3166" s="1">
        <v>4</v>
      </c>
      <c r="C3166" s="32" t="s">
        <v>13</v>
      </c>
      <c r="D3166" s="1" t="s">
        <v>7969</v>
      </c>
      <c r="E3166" s="1" t="s">
        <v>7969</v>
      </c>
      <c r="F3166" t="s">
        <v>7971</v>
      </c>
      <c r="I3166" s="1">
        <v>0</v>
      </c>
      <c r="J3166" s="1">
        <v>0</v>
      </c>
      <c r="K3166" s="1">
        <v>0</v>
      </c>
      <c r="L3166" s="1" t="s">
        <v>1132</v>
      </c>
      <c r="M3166" s="1" t="s">
        <v>1132</v>
      </c>
      <c r="N3166" s="1">
        <v>4.8</v>
      </c>
      <c r="O3166" s="1">
        <v>0</v>
      </c>
      <c r="P3166" s="1">
        <v>0</v>
      </c>
      <c r="S3166">
        <v>84</v>
      </c>
      <c r="U3166">
        <v>1200000</v>
      </c>
      <c r="V3166" t="s">
        <v>1138</v>
      </c>
      <c r="W3166" s="1">
        <v>1</v>
      </c>
      <c r="X3166" s="1">
        <v>0</v>
      </c>
      <c r="AK3166" s="1">
        <v>1</v>
      </c>
      <c r="AL3166" s="1">
        <v>2</v>
      </c>
    </row>
    <row r="3167" spans="1:38" hidden="1" x14ac:dyDescent="0.2">
      <c r="A3167" t="s">
        <v>3808</v>
      </c>
      <c r="B3167" s="1">
        <v>4</v>
      </c>
      <c r="C3167" s="32" t="s">
        <v>13</v>
      </c>
      <c r="D3167" s="1" t="s">
        <v>7969</v>
      </c>
      <c r="E3167" s="1" t="s">
        <v>7969</v>
      </c>
      <c r="I3167" s="1">
        <v>0</v>
      </c>
      <c r="J3167" s="1">
        <v>0</v>
      </c>
      <c r="K3167" s="1">
        <v>0</v>
      </c>
      <c r="L3167" s="1" t="s">
        <v>1132</v>
      </c>
      <c r="M3167" s="1" t="s">
        <v>1132</v>
      </c>
      <c r="N3167" s="1">
        <v>0</v>
      </c>
      <c r="O3167" s="1">
        <v>0</v>
      </c>
      <c r="P3167" s="1">
        <v>0</v>
      </c>
      <c r="S3167">
        <v>470000</v>
      </c>
      <c r="T3167" t="s">
        <v>7864</v>
      </c>
      <c r="U3167">
        <v>1000000</v>
      </c>
      <c r="V3167" t="s">
        <v>1138</v>
      </c>
      <c r="W3167" s="1">
        <v>0</v>
      </c>
      <c r="X3167" s="1">
        <v>0</v>
      </c>
      <c r="AK3167" s="1">
        <v>0</v>
      </c>
      <c r="AL3167" s="1">
        <v>3</v>
      </c>
    </row>
    <row r="3168" spans="1:38" hidden="1" x14ac:dyDescent="0.2">
      <c r="A3168" t="s">
        <v>4993</v>
      </c>
      <c r="B3168" s="1">
        <v>4</v>
      </c>
      <c r="C3168" s="32" t="s">
        <v>13</v>
      </c>
      <c r="D3168" s="1" t="s">
        <v>7969</v>
      </c>
      <c r="E3168" s="1" t="s">
        <v>7969</v>
      </c>
      <c r="F3168" t="s">
        <v>7971</v>
      </c>
      <c r="I3168" s="1">
        <v>0</v>
      </c>
      <c r="J3168" s="1">
        <v>0</v>
      </c>
      <c r="K3168" s="1">
        <v>0</v>
      </c>
      <c r="L3168" s="1" t="s">
        <v>1132</v>
      </c>
      <c r="M3168" s="1" t="s">
        <v>1132</v>
      </c>
      <c r="N3168" s="1">
        <v>0</v>
      </c>
      <c r="O3168" s="1">
        <v>0</v>
      </c>
      <c r="P3168" s="1">
        <v>0</v>
      </c>
      <c r="S3168">
        <v>77</v>
      </c>
      <c r="T3168" t="s">
        <v>1141</v>
      </c>
      <c r="U3168">
        <v>1500000</v>
      </c>
      <c r="V3168" t="s">
        <v>1138</v>
      </c>
      <c r="W3168" s="1">
        <v>0</v>
      </c>
      <c r="X3168" s="1">
        <v>0</v>
      </c>
      <c r="AK3168" s="1">
        <v>0</v>
      </c>
      <c r="AL3168" s="1">
        <v>3</v>
      </c>
    </row>
    <row r="3169" spans="1:38" hidden="1" x14ac:dyDescent="0.2">
      <c r="A3169" t="s">
        <v>6931</v>
      </c>
      <c r="B3169" s="1">
        <v>4</v>
      </c>
      <c r="C3169" s="32" t="s">
        <v>13</v>
      </c>
      <c r="D3169" s="1" t="s">
        <v>7969</v>
      </c>
      <c r="E3169" s="1" t="s">
        <v>7969</v>
      </c>
      <c r="F3169" t="s">
        <v>7971</v>
      </c>
      <c r="I3169" s="1">
        <v>0</v>
      </c>
      <c r="J3169" s="1">
        <v>0</v>
      </c>
      <c r="K3169" s="1">
        <v>0</v>
      </c>
      <c r="L3169" s="1" t="s">
        <v>1132</v>
      </c>
      <c r="M3169" s="1" t="s">
        <v>1132</v>
      </c>
      <c r="N3169" s="1">
        <v>0</v>
      </c>
      <c r="O3169" s="1">
        <v>0</v>
      </c>
      <c r="P3169" s="1">
        <v>0</v>
      </c>
      <c r="S3169">
        <v>77</v>
      </c>
      <c r="T3169" t="s">
        <v>1141</v>
      </c>
      <c r="U3169">
        <v>1300000</v>
      </c>
      <c r="V3169" t="s">
        <v>1138</v>
      </c>
      <c r="W3169" s="1">
        <v>0</v>
      </c>
      <c r="X3169" s="1">
        <v>0</v>
      </c>
      <c r="AK3169" s="1">
        <v>0</v>
      </c>
      <c r="AL3169" s="1">
        <v>5</v>
      </c>
    </row>
    <row r="3170" spans="1:38" hidden="1" x14ac:dyDescent="0.2">
      <c r="A3170" t="s">
        <v>6062</v>
      </c>
      <c r="B3170" s="1">
        <v>4</v>
      </c>
      <c r="C3170" s="32" t="s">
        <v>13</v>
      </c>
      <c r="D3170" s="1" t="s">
        <v>7969</v>
      </c>
      <c r="E3170" s="1" t="s">
        <v>7969</v>
      </c>
      <c r="F3170" t="s">
        <v>7971</v>
      </c>
      <c r="I3170" s="1">
        <v>0</v>
      </c>
      <c r="J3170" s="1">
        <v>0</v>
      </c>
      <c r="K3170" s="1">
        <v>0</v>
      </c>
      <c r="L3170" s="1" t="s">
        <v>1132</v>
      </c>
      <c r="M3170" s="1" t="s">
        <v>1132</v>
      </c>
      <c r="N3170" s="1">
        <v>0</v>
      </c>
      <c r="O3170" s="1">
        <v>0</v>
      </c>
      <c r="P3170" s="1">
        <v>0</v>
      </c>
      <c r="S3170">
        <v>81</v>
      </c>
      <c r="T3170" t="s">
        <v>1141</v>
      </c>
      <c r="U3170">
        <v>1900000</v>
      </c>
      <c r="V3170" t="s">
        <v>1138</v>
      </c>
      <c r="W3170" s="1">
        <v>0</v>
      </c>
      <c r="X3170" s="1">
        <v>0</v>
      </c>
      <c r="AK3170" s="1">
        <v>0</v>
      </c>
      <c r="AL3170" s="1">
        <v>4</v>
      </c>
    </row>
    <row r="3171" spans="1:38" hidden="1" x14ac:dyDescent="0.2">
      <c r="A3171" t="s">
        <v>5134</v>
      </c>
      <c r="B3171" s="1">
        <v>4</v>
      </c>
      <c r="C3171" s="32" t="s">
        <v>13</v>
      </c>
      <c r="D3171" s="1" t="s">
        <v>7969</v>
      </c>
      <c r="E3171" s="1" t="s">
        <v>7969</v>
      </c>
      <c r="F3171" t="s">
        <v>7971</v>
      </c>
      <c r="I3171" s="1">
        <v>0</v>
      </c>
      <c r="J3171" s="1">
        <v>0</v>
      </c>
      <c r="K3171" s="1">
        <v>0</v>
      </c>
      <c r="L3171" s="1" t="s">
        <v>1132</v>
      </c>
      <c r="M3171" s="1" t="s">
        <v>1132</v>
      </c>
      <c r="N3171" s="1">
        <v>0</v>
      </c>
      <c r="O3171" s="1">
        <v>0</v>
      </c>
      <c r="P3171" s="1">
        <v>0</v>
      </c>
      <c r="S3171">
        <v>52</v>
      </c>
      <c r="T3171" t="s">
        <v>1141</v>
      </c>
      <c r="U3171">
        <v>110000</v>
      </c>
      <c r="V3171" t="s">
        <v>1138</v>
      </c>
      <c r="W3171" s="1">
        <v>0</v>
      </c>
      <c r="X3171" s="1">
        <v>0</v>
      </c>
      <c r="AK3171" s="1">
        <v>0</v>
      </c>
      <c r="AL3171" s="1">
        <v>3</v>
      </c>
    </row>
    <row r="3172" spans="1:38" hidden="1" x14ac:dyDescent="0.2">
      <c r="A3172" t="s">
        <v>7518</v>
      </c>
      <c r="B3172" s="1">
        <v>4</v>
      </c>
      <c r="C3172" s="32" t="s">
        <v>13</v>
      </c>
      <c r="D3172" s="1" t="s">
        <v>7969</v>
      </c>
      <c r="E3172" s="1" t="s">
        <v>7969</v>
      </c>
      <c r="F3172" t="s">
        <v>7971</v>
      </c>
      <c r="I3172" s="1">
        <v>0</v>
      </c>
      <c r="J3172" s="1">
        <v>0</v>
      </c>
      <c r="K3172" s="1">
        <v>0</v>
      </c>
      <c r="L3172" s="1" t="s">
        <v>1132</v>
      </c>
      <c r="M3172" s="1" t="s">
        <v>1132</v>
      </c>
      <c r="N3172" s="1">
        <v>0</v>
      </c>
      <c r="O3172" s="1">
        <v>0</v>
      </c>
      <c r="P3172" s="1">
        <v>0</v>
      </c>
      <c r="S3172">
        <v>98</v>
      </c>
      <c r="U3172">
        <v>1500000</v>
      </c>
      <c r="V3172" t="s">
        <v>1138</v>
      </c>
      <c r="W3172" s="1">
        <v>0</v>
      </c>
      <c r="X3172" s="1">
        <v>0</v>
      </c>
      <c r="AK3172" s="1">
        <v>0</v>
      </c>
      <c r="AL3172" s="1">
        <v>2</v>
      </c>
    </row>
    <row r="3173" spans="1:38" hidden="1" x14ac:dyDescent="0.2">
      <c r="A3173" t="s">
        <v>7602</v>
      </c>
      <c r="B3173" s="1">
        <v>4</v>
      </c>
      <c r="C3173" s="32" t="s">
        <v>13</v>
      </c>
      <c r="D3173" s="1" t="s">
        <v>7969</v>
      </c>
      <c r="E3173" s="1" t="s">
        <v>7969</v>
      </c>
      <c r="F3173" t="s">
        <v>7971</v>
      </c>
      <c r="I3173" s="1">
        <v>0</v>
      </c>
      <c r="J3173" s="1">
        <v>0</v>
      </c>
      <c r="K3173" s="1">
        <v>0</v>
      </c>
      <c r="L3173" s="1" t="s">
        <v>1132</v>
      </c>
      <c r="M3173" s="1" t="s">
        <v>1132</v>
      </c>
      <c r="N3173" s="1">
        <v>0</v>
      </c>
      <c r="O3173" s="1">
        <v>0</v>
      </c>
      <c r="P3173" s="1">
        <v>0</v>
      </c>
      <c r="S3173">
        <v>96</v>
      </c>
      <c r="T3173" t="s">
        <v>1141</v>
      </c>
      <c r="U3173">
        <v>520000</v>
      </c>
      <c r="V3173" t="s">
        <v>1138</v>
      </c>
      <c r="W3173" s="1">
        <v>0</v>
      </c>
      <c r="X3173" s="1">
        <v>0</v>
      </c>
      <c r="AK3173" s="1">
        <v>0</v>
      </c>
      <c r="AL3173" s="1">
        <v>3</v>
      </c>
    </row>
    <row r="3174" spans="1:38" hidden="1" x14ac:dyDescent="0.2">
      <c r="A3174" t="s">
        <v>6804</v>
      </c>
      <c r="B3174" s="1">
        <v>4</v>
      </c>
      <c r="C3174" s="32" t="s">
        <v>13</v>
      </c>
      <c r="D3174" s="1" t="s">
        <v>7969</v>
      </c>
      <c r="E3174" s="1" t="s">
        <v>7969</v>
      </c>
      <c r="F3174" t="s">
        <v>7971</v>
      </c>
      <c r="I3174" s="1">
        <v>0</v>
      </c>
      <c r="J3174" s="1">
        <v>0</v>
      </c>
      <c r="K3174" s="1">
        <v>0</v>
      </c>
      <c r="L3174" s="1" t="s">
        <v>1132</v>
      </c>
      <c r="M3174" s="1" t="s">
        <v>1132</v>
      </c>
      <c r="N3174" s="1">
        <v>0</v>
      </c>
      <c r="O3174" s="1">
        <v>0</v>
      </c>
      <c r="P3174" s="1">
        <v>0</v>
      </c>
      <c r="S3174">
        <v>84</v>
      </c>
      <c r="T3174" t="s">
        <v>1141</v>
      </c>
      <c r="U3174">
        <v>930000</v>
      </c>
      <c r="V3174" t="s">
        <v>1138</v>
      </c>
      <c r="W3174" s="1">
        <v>0</v>
      </c>
      <c r="X3174" s="1">
        <v>0</v>
      </c>
      <c r="AK3174" s="1">
        <v>0</v>
      </c>
      <c r="AL3174" s="1">
        <v>3</v>
      </c>
    </row>
    <row r="3175" spans="1:38" hidden="1" x14ac:dyDescent="0.2">
      <c r="A3175" t="s">
        <v>5325</v>
      </c>
      <c r="B3175" s="1">
        <v>4</v>
      </c>
      <c r="C3175" s="32" t="s">
        <v>13</v>
      </c>
      <c r="D3175" s="1" t="s">
        <v>7970</v>
      </c>
      <c r="E3175" s="1" t="s">
        <v>7969</v>
      </c>
      <c r="F3175" t="s">
        <v>7971</v>
      </c>
      <c r="I3175" s="1">
        <v>0</v>
      </c>
      <c r="J3175" s="1">
        <v>0</v>
      </c>
      <c r="K3175" s="1">
        <v>0</v>
      </c>
      <c r="L3175" s="1">
        <v>37</v>
      </c>
      <c r="M3175" s="1" t="s">
        <v>1132</v>
      </c>
      <c r="N3175" s="1">
        <v>0</v>
      </c>
      <c r="O3175" s="1">
        <v>0</v>
      </c>
      <c r="P3175" s="1">
        <v>0</v>
      </c>
      <c r="Q3175" t="s">
        <v>7872</v>
      </c>
      <c r="S3175">
        <v>44</v>
      </c>
      <c r="T3175" t="s">
        <v>1141</v>
      </c>
      <c r="U3175">
        <v>410000</v>
      </c>
      <c r="V3175" t="s">
        <v>1138</v>
      </c>
      <c r="W3175" s="1">
        <v>0</v>
      </c>
      <c r="X3175" s="1">
        <v>0</v>
      </c>
      <c r="AK3175" s="1">
        <v>0</v>
      </c>
      <c r="AL3175" s="1">
        <v>4</v>
      </c>
    </row>
    <row r="3176" spans="1:38" hidden="1" x14ac:dyDescent="0.2">
      <c r="A3176" t="s">
        <v>7124</v>
      </c>
      <c r="B3176" s="1">
        <v>4</v>
      </c>
      <c r="C3176" s="32" t="s">
        <v>13</v>
      </c>
      <c r="D3176" s="1" t="s">
        <v>7969</v>
      </c>
      <c r="E3176" s="1" t="s">
        <v>7969</v>
      </c>
      <c r="F3176" t="s">
        <v>7971</v>
      </c>
      <c r="I3176" s="1">
        <v>0</v>
      </c>
      <c r="J3176" s="1">
        <v>0</v>
      </c>
      <c r="K3176" s="1">
        <v>0</v>
      </c>
      <c r="L3176" s="1" t="s">
        <v>1132</v>
      </c>
      <c r="M3176" s="1" t="s">
        <v>1132</v>
      </c>
      <c r="N3176" s="1">
        <v>0</v>
      </c>
      <c r="O3176" s="1">
        <v>0</v>
      </c>
      <c r="P3176" s="1">
        <v>0</v>
      </c>
      <c r="S3176">
        <v>98</v>
      </c>
      <c r="T3176" t="s">
        <v>1141</v>
      </c>
      <c r="U3176">
        <v>1200000</v>
      </c>
      <c r="V3176" t="s">
        <v>1138</v>
      </c>
      <c r="W3176" s="1">
        <v>0</v>
      </c>
      <c r="X3176" s="1">
        <v>0</v>
      </c>
      <c r="AK3176" s="1">
        <v>0</v>
      </c>
      <c r="AL3176" s="1">
        <v>5</v>
      </c>
    </row>
    <row r="3177" spans="1:38" hidden="1" x14ac:dyDescent="0.2">
      <c r="A3177" t="s">
        <v>7179</v>
      </c>
      <c r="B3177" s="1">
        <v>4</v>
      </c>
      <c r="C3177" s="32" t="s">
        <v>13</v>
      </c>
      <c r="D3177" s="1" t="s">
        <v>7970</v>
      </c>
      <c r="E3177" s="1" t="s">
        <v>7969</v>
      </c>
      <c r="F3177" t="s">
        <v>7971</v>
      </c>
      <c r="I3177" s="1">
        <v>0</v>
      </c>
      <c r="J3177" s="1">
        <v>0</v>
      </c>
      <c r="K3177" s="1">
        <v>0</v>
      </c>
      <c r="L3177" s="1">
        <v>59</v>
      </c>
      <c r="M3177" s="1" t="s">
        <v>1132</v>
      </c>
      <c r="N3177" s="1">
        <v>0</v>
      </c>
      <c r="O3177" s="1">
        <v>0</v>
      </c>
      <c r="P3177" s="1">
        <v>0</v>
      </c>
      <c r="Q3177" t="s">
        <v>1158</v>
      </c>
      <c r="S3177">
        <v>90</v>
      </c>
      <c r="T3177" t="s">
        <v>1141</v>
      </c>
      <c r="U3177">
        <v>950000</v>
      </c>
      <c r="V3177" t="s">
        <v>1138</v>
      </c>
      <c r="W3177" s="1">
        <v>0</v>
      </c>
      <c r="X3177" s="1">
        <v>0</v>
      </c>
      <c r="AK3177" s="1">
        <v>0</v>
      </c>
      <c r="AL3177" s="1">
        <v>4</v>
      </c>
    </row>
    <row r="3178" spans="1:38" hidden="1" x14ac:dyDescent="0.2">
      <c r="A3178" t="s">
        <v>7694</v>
      </c>
      <c r="B3178" s="1">
        <v>4</v>
      </c>
      <c r="C3178" s="32" t="s">
        <v>13</v>
      </c>
      <c r="D3178" s="1" t="s">
        <v>7969</v>
      </c>
      <c r="E3178" s="1" t="s">
        <v>7969</v>
      </c>
      <c r="F3178" t="s">
        <v>7971</v>
      </c>
      <c r="I3178" s="1">
        <v>0</v>
      </c>
      <c r="J3178" s="1">
        <v>0</v>
      </c>
      <c r="K3178" s="1">
        <v>0</v>
      </c>
      <c r="L3178" s="1" t="s">
        <v>1132</v>
      </c>
      <c r="M3178" s="1" t="s">
        <v>1132</v>
      </c>
      <c r="N3178" s="1">
        <v>0</v>
      </c>
      <c r="O3178" s="1">
        <v>0</v>
      </c>
      <c r="P3178" s="1">
        <v>0</v>
      </c>
      <c r="S3178">
        <v>74</v>
      </c>
      <c r="T3178" t="s">
        <v>1141</v>
      </c>
      <c r="U3178">
        <v>890000</v>
      </c>
      <c r="V3178" t="s">
        <v>1138</v>
      </c>
      <c r="W3178" s="1">
        <v>0</v>
      </c>
      <c r="X3178" s="1">
        <v>0</v>
      </c>
      <c r="AK3178" s="1">
        <v>0</v>
      </c>
      <c r="AL3178" s="1">
        <v>4</v>
      </c>
    </row>
    <row r="3179" spans="1:38" hidden="1" x14ac:dyDescent="0.2">
      <c r="A3179" t="s">
        <v>6611</v>
      </c>
      <c r="B3179" s="1">
        <v>4</v>
      </c>
      <c r="C3179" s="32" t="s">
        <v>13</v>
      </c>
      <c r="D3179" s="1" t="s">
        <v>7969</v>
      </c>
      <c r="E3179" s="1" t="s">
        <v>7969</v>
      </c>
      <c r="F3179" t="s">
        <v>7971</v>
      </c>
      <c r="I3179" s="1">
        <v>0</v>
      </c>
      <c r="J3179" s="1">
        <v>0</v>
      </c>
      <c r="K3179" s="1">
        <v>0</v>
      </c>
      <c r="L3179" s="1" t="s">
        <v>1132</v>
      </c>
      <c r="M3179" s="1" t="s">
        <v>1132</v>
      </c>
      <c r="N3179" s="1">
        <v>0</v>
      </c>
      <c r="O3179" s="1">
        <v>0</v>
      </c>
      <c r="P3179" s="1">
        <v>0</v>
      </c>
      <c r="S3179">
        <v>86</v>
      </c>
      <c r="T3179" t="s">
        <v>1141</v>
      </c>
      <c r="U3179">
        <v>1000000</v>
      </c>
      <c r="V3179" t="s">
        <v>1138</v>
      </c>
      <c r="W3179" s="1">
        <v>0</v>
      </c>
      <c r="X3179" s="1">
        <v>0</v>
      </c>
      <c r="AK3179" s="1">
        <v>0</v>
      </c>
      <c r="AL3179" s="1">
        <v>5</v>
      </c>
    </row>
    <row r="3180" spans="1:38" hidden="1" x14ac:dyDescent="0.2">
      <c r="A3180" t="s">
        <v>7398</v>
      </c>
      <c r="B3180" s="1">
        <v>4</v>
      </c>
      <c r="C3180" s="32" t="s">
        <v>13</v>
      </c>
      <c r="D3180" s="1" t="s">
        <v>7969</v>
      </c>
      <c r="E3180" s="1" t="s">
        <v>7969</v>
      </c>
      <c r="F3180" t="s">
        <v>7971</v>
      </c>
      <c r="I3180" s="1">
        <v>0</v>
      </c>
      <c r="J3180" s="1">
        <v>0</v>
      </c>
      <c r="K3180" s="1">
        <v>0</v>
      </c>
      <c r="L3180" s="1" t="s">
        <v>1132</v>
      </c>
      <c r="M3180" s="1" t="s">
        <v>1132</v>
      </c>
      <c r="N3180" s="1">
        <v>0</v>
      </c>
      <c r="O3180" s="1">
        <v>0</v>
      </c>
      <c r="P3180" s="1">
        <v>0</v>
      </c>
      <c r="S3180">
        <v>70</v>
      </c>
      <c r="T3180" t="s">
        <v>1141</v>
      </c>
      <c r="U3180">
        <v>880000</v>
      </c>
      <c r="V3180" t="s">
        <v>1138</v>
      </c>
      <c r="W3180" s="1">
        <v>0</v>
      </c>
      <c r="X3180" s="1">
        <v>0</v>
      </c>
      <c r="AK3180" s="1">
        <v>0</v>
      </c>
      <c r="AL3180" s="1">
        <v>3</v>
      </c>
    </row>
    <row r="3181" spans="1:38" hidden="1" x14ac:dyDescent="0.2">
      <c r="A3181" t="s">
        <v>7485</v>
      </c>
      <c r="B3181" s="1">
        <v>4</v>
      </c>
      <c r="C3181" s="32" t="s">
        <v>13</v>
      </c>
      <c r="D3181" s="1" t="s">
        <v>7969</v>
      </c>
      <c r="E3181" s="1" t="s">
        <v>7969</v>
      </c>
      <c r="F3181" t="s">
        <v>7971</v>
      </c>
      <c r="I3181" s="1">
        <v>0</v>
      </c>
      <c r="J3181" s="1">
        <v>0</v>
      </c>
      <c r="K3181" s="1">
        <v>0</v>
      </c>
      <c r="L3181" s="1" t="s">
        <v>1132</v>
      </c>
      <c r="M3181" s="1" t="s">
        <v>1132</v>
      </c>
      <c r="N3181" s="1">
        <v>0</v>
      </c>
      <c r="O3181" s="1">
        <v>0</v>
      </c>
      <c r="P3181" s="1">
        <v>0</v>
      </c>
      <c r="S3181">
        <v>55</v>
      </c>
      <c r="T3181" t="s">
        <v>1315</v>
      </c>
      <c r="U3181">
        <v>110000</v>
      </c>
      <c r="V3181" t="s">
        <v>1138</v>
      </c>
      <c r="W3181" s="1">
        <v>0</v>
      </c>
      <c r="X3181" s="1">
        <v>0</v>
      </c>
      <c r="AK3181" s="1">
        <v>0</v>
      </c>
      <c r="AL3181" s="1">
        <v>3</v>
      </c>
    </row>
    <row r="3182" spans="1:38" hidden="1" x14ac:dyDescent="0.2">
      <c r="A3182" t="s">
        <v>7336</v>
      </c>
      <c r="B3182" s="1">
        <v>4</v>
      </c>
      <c r="C3182" s="32" t="s">
        <v>13</v>
      </c>
      <c r="D3182" s="1" t="s">
        <v>7969</v>
      </c>
      <c r="E3182" s="1" t="s">
        <v>7969</v>
      </c>
      <c r="F3182" t="s">
        <v>7971</v>
      </c>
      <c r="I3182" s="1">
        <v>0</v>
      </c>
      <c r="J3182" s="1">
        <v>0</v>
      </c>
      <c r="K3182" s="1">
        <v>0</v>
      </c>
      <c r="L3182" s="1" t="s">
        <v>1132</v>
      </c>
      <c r="M3182" s="1" t="s">
        <v>1132</v>
      </c>
      <c r="N3182" s="1">
        <v>0</v>
      </c>
      <c r="O3182" s="1">
        <v>0</v>
      </c>
      <c r="P3182" s="1">
        <v>0</v>
      </c>
      <c r="S3182">
        <v>743000</v>
      </c>
      <c r="T3182" t="s">
        <v>1141</v>
      </c>
      <c r="U3182">
        <v>760000</v>
      </c>
      <c r="V3182" t="s">
        <v>1138</v>
      </c>
      <c r="W3182" s="1">
        <v>0</v>
      </c>
      <c r="X3182" s="1">
        <v>0</v>
      </c>
      <c r="AK3182" s="1">
        <v>0</v>
      </c>
      <c r="AL3182" s="1">
        <v>4</v>
      </c>
    </row>
    <row r="3183" spans="1:38" hidden="1" x14ac:dyDescent="0.2">
      <c r="A3183" t="s">
        <v>5283</v>
      </c>
      <c r="B3183" s="1">
        <v>4</v>
      </c>
      <c r="C3183" s="32" t="s">
        <v>13</v>
      </c>
      <c r="D3183" s="1" t="s">
        <v>7969</v>
      </c>
      <c r="E3183" s="1" t="s">
        <v>7969</v>
      </c>
      <c r="F3183" t="s">
        <v>7971</v>
      </c>
      <c r="I3183" s="1">
        <v>0</v>
      </c>
      <c r="J3183" s="1">
        <v>0</v>
      </c>
      <c r="K3183" s="1">
        <v>0</v>
      </c>
      <c r="L3183" s="1" t="s">
        <v>1132</v>
      </c>
      <c r="M3183" s="1" t="s">
        <v>1132</v>
      </c>
      <c r="N3183" s="1">
        <v>0</v>
      </c>
      <c r="O3183" s="1">
        <v>0</v>
      </c>
      <c r="P3183" s="1">
        <v>0</v>
      </c>
      <c r="S3183">
        <v>781000</v>
      </c>
      <c r="T3183" t="s">
        <v>1141</v>
      </c>
      <c r="U3183">
        <v>550000</v>
      </c>
      <c r="V3183" t="s">
        <v>1138</v>
      </c>
      <c r="W3183" s="1">
        <v>0</v>
      </c>
      <c r="X3183" s="1">
        <v>0</v>
      </c>
      <c r="AK3183" s="1">
        <v>0</v>
      </c>
      <c r="AL3183" s="1">
        <v>4</v>
      </c>
    </row>
    <row r="3184" spans="1:38" hidden="1" x14ac:dyDescent="0.2">
      <c r="A3184" t="s">
        <v>5164</v>
      </c>
      <c r="B3184" s="1">
        <v>4</v>
      </c>
      <c r="C3184" s="32" t="s">
        <v>13</v>
      </c>
      <c r="D3184" s="1" t="s">
        <v>7969</v>
      </c>
      <c r="E3184" s="1" t="s">
        <v>7969</v>
      </c>
      <c r="F3184" t="s">
        <v>7971</v>
      </c>
      <c r="I3184" s="1">
        <v>0</v>
      </c>
      <c r="J3184" s="1">
        <v>0</v>
      </c>
      <c r="K3184" s="1">
        <v>0</v>
      </c>
      <c r="L3184" s="1" t="s">
        <v>1132</v>
      </c>
      <c r="M3184" s="1" t="s">
        <v>1132</v>
      </c>
      <c r="N3184" s="1">
        <v>0</v>
      </c>
      <c r="O3184" s="1">
        <v>0</v>
      </c>
      <c r="P3184" s="1">
        <v>0</v>
      </c>
      <c r="S3184">
        <v>1310000</v>
      </c>
      <c r="T3184" t="s">
        <v>1141</v>
      </c>
      <c r="U3184">
        <v>1100000</v>
      </c>
      <c r="V3184" t="s">
        <v>1138</v>
      </c>
      <c r="W3184" s="1">
        <v>0</v>
      </c>
      <c r="X3184" s="1">
        <v>0</v>
      </c>
      <c r="AK3184" s="1">
        <v>0</v>
      </c>
      <c r="AL3184" s="1">
        <v>4</v>
      </c>
    </row>
    <row r="3185" spans="1:38" hidden="1" x14ac:dyDescent="0.2">
      <c r="A3185" t="s">
        <v>5791</v>
      </c>
      <c r="B3185" s="1">
        <v>4</v>
      </c>
      <c r="C3185" s="32" t="s">
        <v>13</v>
      </c>
      <c r="D3185" s="1" t="s">
        <v>7969</v>
      </c>
      <c r="E3185" s="1" t="s">
        <v>7969</v>
      </c>
      <c r="F3185" t="s">
        <v>7971</v>
      </c>
      <c r="I3185" s="1">
        <v>0</v>
      </c>
      <c r="J3185" s="1">
        <v>0</v>
      </c>
      <c r="K3185" s="1">
        <v>0</v>
      </c>
      <c r="L3185" s="1" t="s">
        <v>1132</v>
      </c>
      <c r="M3185" s="1" t="s">
        <v>1132</v>
      </c>
      <c r="N3185" s="1">
        <v>0</v>
      </c>
      <c r="O3185" s="1">
        <v>0</v>
      </c>
      <c r="P3185" s="1">
        <v>0</v>
      </c>
      <c r="S3185">
        <v>99</v>
      </c>
      <c r="T3185" t="s">
        <v>1141</v>
      </c>
      <c r="U3185">
        <v>1100000</v>
      </c>
      <c r="V3185" t="s">
        <v>1138</v>
      </c>
      <c r="W3185" s="1">
        <v>0</v>
      </c>
      <c r="X3185" s="1">
        <v>0</v>
      </c>
      <c r="AK3185" s="1">
        <v>0</v>
      </c>
      <c r="AL3185" s="1">
        <v>4</v>
      </c>
    </row>
    <row r="3186" spans="1:38" hidden="1" x14ac:dyDescent="0.2">
      <c r="A3186" t="s">
        <v>4899</v>
      </c>
      <c r="B3186" s="1">
        <v>4</v>
      </c>
      <c r="C3186" s="32" t="s">
        <v>13</v>
      </c>
      <c r="D3186" s="1" t="s">
        <v>7969</v>
      </c>
      <c r="E3186" s="1" t="s">
        <v>7969</v>
      </c>
      <c r="F3186" t="s">
        <v>7971</v>
      </c>
      <c r="I3186" s="1">
        <v>0</v>
      </c>
      <c r="J3186" s="1">
        <v>0</v>
      </c>
      <c r="K3186" s="1">
        <v>0</v>
      </c>
      <c r="L3186" s="1" t="s">
        <v>1132</v>
      </c>
      <c r="M3186" s="1" t="s">
        <v>1132</v>
      </c>
      <c r="N3186" s="1">
        <v>0</v>
      </c>
      <c r="O3186" s="1">
        <v>0</v>
      </c>
      <c r="P3186" s="1">
        <v>0</v>
      </c>
      <c r="S3186">
        <v>95</v>
      </c>
      <c r="T3186" t="s">
        <v>1141</v>
      </c>
      <c r="U3186">
        <v>1300000</v>
      </c>
      <c r="V3186" t="s">
        <v>1138</v>
      </c>
      <c r="W3186" s="1">
        <v>0</v>
      </c>
      <c r="X3186" s="1">
        <v>0</v>
      </c>
      <c r="AK3186" s="1">
        <v>0</v>
      </c>
      <c r="AL3186" s="1">
        <v>4</v>
      </c>
    </row>
    <row r="3187" spans="1:38" hidden="1" x14ac:dyDescent="0.2">
      <c r="A3187" t="s">
        <v>5707</v>
      </c>
      <c r="B3187" s="1">
        <v>4</v>
      </c>
      <c r="C3187" s="32" t="s">
        <v>13</v>
      </c>
      <c r="D3187" s="1" t="s">
        <v>7969</v>
      </c>
      <c r="E3187" s="1" t="s">
        <v>7969</v>
      </c>
      <c r="F3187" t="s">
        <v>7971</v>
      </c>
      <c r="I3187" s="1">
        <v>0</v>
      </c>
      <c r="J3187" s="1">
        <v>0</v>
      </c>
      <c r="K3187" s="1">
        <v>0</v>
      </c>
      <c r="L3187" s="1" t="s">
        <v>1132</v>
      </c>
      <c r="M3187" s="1" t="s">
        <v>1132</v>
      </c>
      <c r="N3187" s="1">
        <v>0</v>
      </c>
      <c r="O3187" s="1">
        <v>0</v>
      </c>
      <c r="P3187" s="1">
        <v>0</v>
      </c>
      <c r="S3187">
        <v>1190000</v>
      </c>
      <c r="T3187" t="s">
        <v>1141</v>
      </c>
      <c r="U3187">
        <v>1000000</v>
      </c>
      <c r="V3187" t="s">
        <v>1138</v>
      </c>
      <c r="W3187" s="1">
        <v>0</v>
      </c>
      <c r="X3187" s="1">
        <v>0</v>
      </c>
      <c r="AK3187" s="1">
        <v>0</v>
      </c>
      <c r="AL3187" s="1">
        <v>3</v>
      </c>
    </row>
    <row r="3188" spans="1:38" hidden="1" x14ac:dyDescent="0.2">
      <c r="A3188" t="s">
        <v>5477</v>
      </c>
      <c r="B3188" s="1">
        <v>4</v>
      </c>
      <c r="C3188" s="32" t="s">
        <v>13</v>
      </c>
      <c r="D3188" s="1" t="s">
        <v>7969</v>
      </c>
      <c r="E3188" s="1" t="s">
        <v>7969</v>
      </c>
      <c r="F3188" t="s">
        <v>7971</v>
      </c>
      <c r="I3188" s="1">
        <v>0</v>
      </c>
      <c r="J3188" s="1">
        <v>0</v>
      </c>
      <c r="K3188" s="1">
        <v>0</v>
      </c>
      <c r="L3188" s="1" t="s">
        <v>1132</v>
      </c>
      <c r="M3188" s="1" t="s">
        <v>1132</v>
      </c>
      <c r="N3188" s="1">
        <v>0</v>
      </c>
      <c r="O3188" s="1">
        <v>0</v>
      </c>
      <c r="P3188" s="1">
        <v>0</v>
      </c>
      <c r="S3188">
        <v>897000</v>
      </c>
      <c r="T3188" t="s">
        <v>1141</v>
      </c>
      <c r="U3188">
        <v>370000</v>
      </c>
      <c r="V3188" t="s">
        <v>1138</v>
      </c>
      <c r="W3188" s="1">
        <v>0</v>
      </c>
      <c r="X3188" s="1">
        <v>0</v>
      </c>
      <c r="AK3188" s="1">
        <v>0</v>
      </c>
      <c r="AL3188" s="1">
        <v>4</v>
      </c>
    </row>
    <row r="3189" spans="1:38" hidden="1" x14ac:dyDescent="0.2">
      <c r="A3189" t="s">
        <v>5660</v>
      </c>
      <c r="B3189" s="1">
        <v>4</v>
      </c>
      <c r="C3189" s="32" t="s">
        <v>13</v>
      </c>
      <c r="D3189" s="1" t="s">
        <v>7969</v>
      </c>
      <c r="E3189" s="1" t="s">
        <v>7969</v>
      </c>
      <c r="F3189" t="s">
        <v>7971</v>
      </c>
      <c r="I3189" s="1">
        <v>0</v>
      </c>
      <c r="J3189" s="1">
        <v>0</v>
      </c>
      <c r="K3189" s="1">
        <v>0</v>
      </c>
      <c r="L3189" s="1" t="s">
        <v>1132</v>
      </c>
      <c r="M3189" s="1" t="s">
        <v>1132</v>
      </c>
      <c r="N3189" s="1">
        <v>0</v>
      </c>
      <c r="O3189" s="1">
        <v>0</v>
      </c>
      <c r="P3189" s="1">
        <v>0</v>
      </c>
      <c r="S3189">
        <v>94</v>
      </c>
      <c r="T3189" t="s">
        <v>1141</v>
      </c>
      <c r="U3189">
        <v>530000</v>
      </c>
      <c r="V3189" t="s">
        <v>1138</v>
      </c>
      <c r="W3189" s="1">
        <v>0</v>
      </c>
      <c r="X3189" s="1">
        <v>0</v>
      </c>
      <c r="AK3189" s="1">
        <v>0</v>
      </c>
      <c r="AL3189" s="1">
        <v>4</v>
      </c>
    </row>
    <row r="3190" spans="1:38" hidden="1" x14ac:dyDescent="0.2">
      <c r="A3190" t="s">
        <v>5834</v>
      </c>
      <c r="B3190" s="1">
        <v>4</v>
      </c>
      <c r="C3190" s="32" t="s">
        <v>13</v>
      </c>
      <c r="D3190" s="1" t="s">
        <v>7969</v>
      </c>
      <c r="E3190" s="1" t="s">
        <v>7969</v>
      </c>
      <c r="F3190" t="s">
        <v>7971</v>
      </c>
      <c r="I3190" s="1">
        <v>0</v>
      </c>
      <c r="J3190" s="1">
        <v>0</v>
      </c>
      <c r="K3190" s="1">
        <v>0</v>
      </c>
      <c r="L3190" s="1" t="s">
        <v>1132</v>
      </c>
      <c r="M3190" s="1" t="s">
        <v>1132</v>
      </c>
      <c r="N3190" s="1">
        <v>8.4</v>
      </c>
      <c r="O3190" s="1">
        <v>0</v>
      </c>
      <c r="P3190" s="1">
        <v>0</v>
      </c>
      <c r="S3190">
        <v>2860000</v>
      </c>
      <c r="T3190" t="s">
        <v>1141</v>
      </c>
      <c r="U3190">
        <v>1200000</v>
      </c>
      <c r="V3190" t="s">
        <v>1138</v>
      </c>
      <c r="W3190" s="1">
        <v>0</v>
      </c>
      <c r="X3190" s="1">
        <v>0</v>
      </c>
      <c r="AK3190" s="1">
        <v>0</v>
      </c>
      <c r="AL3190" s="1">
        <v>3</v>
      </c>
    </row>
    <row r="3191" spans="1:38" hidden="1" x14ac:dyDescent="0.2">
      <c r="A3191" t="s">
        <v>7800</v>
      </c>
      <c r="B3191" s="1">
        <v>4</v>
      </c>
      <c r="C3191" s="32" t="s">
        <v>13</v>
      </c>
      <c r="D3191" s="1" t="s">
        <v>7969</v>
      </c>
      <c r="E3191" s="1" t="s">
        <v>7969</v>
      </c>
      <c r="F3191" t="s">
        <v>7971</v>
      </c>
      <c r="I3191" s="1">
        <v>0</v>
      </c>
      <c r="J3191" s="1">
        <v>0</v>
      </c>
      <c r="K3191" s="1">
        <v>0</v>
      </c>
      <c r="L3191" s="1" t="s">
        <v>1132</v>
      </c>
      <c r="M3191" s="1" t="s">
        <v>1132</v>
      </c>
      <c r="N3191" s="1">
        <v>0</v>
      </c>
      <c r="O3191" s="1">
        <v>0</v>
      </c>
      <c r="P3191" s="1">
        <v>0</v>
      </c>
      <c r="S3191">
        <v>98</v>
      </c>
      <c r="T3191" t="s">
        <v>1141</v>
      </c>
      <c r="U3191">
        <v>250000</v>
      </c>
      <c r="V3191" t="s">
        <v>1138</v>
      </c>
      <c r="W3191" s="1">
        <v>0</v>
      </c>
      <c r="X3191" s="1">
        <v>0</v>
      </c>
      <c r="AK3191" s="1">
        <v>0</v>
      </c>
      <c r="AL3191" s="1">
        <v>3</v>
      </c>
    </row>
    <row r="3192" spans="1:38" hidden="1" x14ac:dyDescent="0.2">
      <c r="A3192" t="s">
        <v>5347</v>
      </c>
      <c r="B3192" s="1">
        <v>4</v>
      </c>
      <c r="C3192" s="32" t="s">
        <v>13</v>
      </c>
      <c r="D3192" s="1" t="s">
        <v>7969</v>
      </c>
      <c r="E3192" s="1" t="s">
        <v>7969</v>
      </c>
      <c r="F3192" t="s">
        <v>7971</v>
      </c>
      <c r="I3192" s="1">
        <v>0</v>
      </c>
      <c r="J3192" s="1">
        <v>0</v>
      </c>
      <c r="K3192" s="1">
        <v>0</v>
      </c>
      <c r="L3192" s="1" t="s">
        <v>1132</v>
      </c>
      <c r="M3192" s="1" t="s">
        <v>1132</v>
      </c>
      <c r="N3192" s="1">
        <v>0</v>
      </c>
      <c r="O3192" s="1">
        <v>0</v>
      </c>
      <c r="P3192" s="1">
        <v>0</v>
      </c>
      <c r="S3192">
        <v>827000</v>
      </c>
      <c r="T3192" t="s">
        <v>7865</v>
      </c>
      <c r="U3192">
        <v>12000</v>
      </c>
      <c r="V3192" t="s">
        <v>1138</v>
      </c>
      <c r="W3192" s="1">
        <v>0</v>
      </c>
      <c r="X3192" s="1">
        <v>0</v>
      </c>
      <c r="AK3192" s="1">
        <v>0</v>
      </c>
      <c r="AL3192" s="1">
        <v>2</v>
      </c>
    </row>
    <row r="3193" spans="1:38" hidden="1" x14ac:dyDescent="0.2">
      <c r="A3193" t="s">
        <v>5243</v>
      </c>
      <c r="B3193" s="1">
        <v>4</v>
      </c>
      <c r="C3193" s="32" t="s">
        <v>13</v>
      </c>
      <c r="D3193" s="1" t="s">
        <v>7969</v>
      </c>
      <c r="E3193" s="1" t="s">
        <v>7969</v>
      </c>
      <c r="F3193" t="s">
        <v>7971</v>
      </c>
      <c r="I3193" s="1">
        <v>0</v>
      </c>
      <c r="J3193" s="1">
        <v>0</v>
      </c>
      <c r="K3193" s="1">
        <v>0</v>
      </c>
      <c r="L3193" s="1" t="s">
        <v>1132</v>
      </c>
      <c r="M3193" s="1" t="s">
        <v>1132</v>
      </c>
      <c r="N3193" s="1">
        <v>0</v>
      </c>
      <c r="O3193" s="1">
        <v>0</v>
      </c>
      <c r="P3193" s="1">
        <v>0</v>
      </c>
      <c r="S3193">
        <v>97</v>
      </c>
      <c r="T3193" t="s">
        <v>1141</v>
      </c>
      <c r="U3193">
        <v>11000</v>
      </c>
      <c r="V3193" t="s">
        <v>1138</v>
      </c>
      <c r="W3193" s="1">
        <v>0</v>
      </c>
      <c r="X3193" s="1">
        <v>0</v>
      </c>
      <c r="AK3193" s="1">
        <v>0</v>
      </c>
      <c r="AL3193" s="1">
        <v>3</v>
      </c>
    </row>
    <row r="3194" spans="1:38" hidden="1" x14ac:dyDescent="0.2">
      <c r="A3194" t="s">
        <v>5783</v>
      </c>
      <c r="B3194" s="1">
        <v>4</v>
      </c>
      <c r="C3194" s="32" t="s">
        <v>13</v>
      </c>
      <c r="D3194" s="1" t="s">
        <v>7969</v>
      </c>
      <c r="E3194" s="1" t="s">
        <v>7969</v>
      </c>
      <c r="F3194" t="s">
        <v>7971</v>
      </c>
      <c r="I3194" s="1">
        <v>0</v>
      </c>
      <c r="J3194" s="1">
        <v>0</v>
      </c>
      <c r="K3194" s="1">
        <v>0</v>
      </c>
      <c r="L3194" s="1" t="s">
        <v>1132</v>
      </c>
      <c r="M3194" s="1" t="s">
        <v>1132</v>
      </c>
      <c r="N3194" s="1">
        <v>0</v>
      </c>
      <c r="O3194" s="1">
        <v>0</v>
      </c>
      <c r="P3194" s="1">
        <v>0</v>
      </c>
      <c r="S3194">
        <v>7160000</v>
      </c>
      <c r="T3194" t="s">
        <v>1141</v>
      </c>
      <c r="U3194">
        <v>1400000</v>
      </c>
      <c r="V3194" t="s">
        <v>1138</v>
      </c>
      <c r="W3194" s="1">
        <v>0</v>
      </c>
      <c r="X3194" s="1">
        <v>0</v>
      </c>
      <c r="AK3194" s="1">
        <v>0</v>
      </c>
      <c r="AL3194" s="1">
        <v>2</v>
      </c>
    </row>
    <row r="3195" spans="1:38" hidden="1" x14ac:dyDescent="0.2">
      <c r="A3195" t="s">
        <v>7404</v>
      </c>
      <c r="B3195" s="1">
        <v>4</v>
      </c>
      <c r="C3195" s="32" t="s">
        <v>13</v>
      </c>
      <c r="D3195" s="1" t="s">
        <v>7969</v>
      </c>
      <c r="E3195" s="1" t="s">
        <v>7969</v>
      </c>
      <c r="F3195" t="s">
        <v>7971</v>
      </c>
      <c r="I3195" s="1">
        <v>0</v>
      </c>
      <c r="J3195" s="1">
        <v>0</v>
      </c>
      <c r="K3195" s="1">
        <v>0</v>
      </c>
      <c r="L3195" s="1" t="s">
        <v>1132</v>
      </c>
      <c r="M3195" s="1" t="s">
        <v>1132</v>
      </c>
      <c r="N3195" s="1">
        <v>0</v>
      </c>
      <c r="O3195" s="1">
        <v>0</v>
      </c>
      <c r="P3195" s="1">
        <v>0</v>
      </c>
      <c r="S3195">
        <v>4760000</v>
      </c>
      <c r="T3195" t="s">
        <v>1141</v>
      </c>
      <c r="U3195">
        <v>110000</v>
      </c>
      <c r="V3195" t="s">
        <v>1138</v>
      </c>
      <c r="W3195" s="1">
        <v>0</v>
      </c>
      <c r="X3195" s="1">
        <v>0</v>
      </c>
      <c r="AK3195" s="1">
        <v>0</v>
      </c>
      <c r="AL3195" s="1">
        <v>2</v>
      </c>
    </row>
    <row r="3196" spans="1:38" hidden="1" x14ac:dyDescent="0.2">
      <c r="A3196" t="s">
        <v>6013</v>
      </c>
      <c r="B3196" s="1">
        <v>4</v>
      </c>
      <c r="C3196" s="32" t="s">
        <v>13</v>
      </c>
      <c r="D3196" s="1" t="s">
        <v>7969</v>
      </c>
      <c r="E3196" s="1" t="s">
        <v>7969</v>
      </c>
      <c r="F3196" t="s">
        <v>7971</v>
      </c>
      <c r="I3196" s="1">
        <v>0</v>
      </c>
      <c r="J3196" s="1">
        <v>0</v>
      </c>
      <c r="K3196" s="1">
        <v>0</v>
      </c>
      <c r="L3196" s="1" t="s">
        <v>1132</v>
      </c>
      <c r="M3196" s="1" t="s">
        <v>1132</v>
      </c>
      <c r="N3196" s="1">
        <v>0</v>
      </c>
      <c r="O3196" s="1">
        <v>0</v>
      </c>
      <c r="P3196" s="1">
        <v>0</v>
      </c>
      <c r="S3196">
        <v>86</v>
      </c>
      <c r="T3196" t="s">
        <v>1141</v>
      </c>
      <c r="U3196">
        <v>74000</v>
      </c>
      <c r="V3196" t="s">
        <v>1138</v>
      </c>
      <c r="W3196" s="1">
        <v>0</v>
      </c>
      <c r="X3196" s="1">
        <v>0</v>
      </c>
      <c r="AK3196" s="1">
        <v>0</v>
      </c>
      <c r="AL3196" s="1">
        <v>3</v>
      </c>
    </row>
    <row r="3197" spans="1:38" hidden="1" x14ac:dyDescent="0.2">
      <c r="A3197" t="s">
        <v>6380</v>
      </c>
      <c r="B3197" s="1">
        <v>4</v>
      </c>
      <c r="C3197" s="32" t="s">
        <v>13</v>
      </c>
      <c r="D3197" s="1" t="s">
        <v>7970</v>
      </c>
      <c r="E3197" s="1" t="s">
        <v>7970</v>
      </c>
      <c r="F3197" t="s">
        <v>7971</v>
      </c>
      <c r="I3197" s="1">
        <v>0</v>
      </c>
      <c r="J3197" s="1">
        <v>0</v>
      </c>
      <c r="K3197" s="1">
        <v>0</v>
      </c>
      <c r="L3197" s="1">
        <v>58</v>
      </c>
      <c r="M3197" s="1">
        <v>4</v>
      </c>
      <c r="N3197" s="1">
        <v>0</v>
      </c>
      <c r="O3197" s="1">
        <v>0</v>
      </c>
      <c r="P3197" s="1">
        <v>0</v>
      </c>
      <c r="Q3197" t="s">
        <v>1139</v>
      </c>
      <c r="R3197" t="s">
        <v>1139</v>
      </c>
      <c r="S3197">
        <v>16500000</v>
      </c>
      <c r="T3197" t="s">
        <v>7864</v>
      </c>
      <c r="U3197">
        <v>1500000</v>
      </c>
      <c r="V3197" t="s">
        <v>1138</v>
      </c>
      <c r="W3197" s="1">
        <v>0</v>
      </c>
      <c r="X3197" s="1">
        <v>0</v>
      </c>
      <c r="AK3197" s="1">
        <v>0</v>
      </c>
      <c r="AL3197" s="1">
        <v>2</v>
      </c>
    </row>
    <row r="3198" spans="1:38" hidden="1" x14ac:dyDescent="0.2">
      <c r="A3198" t="s">
        <v>7117</v>
      </c>
      <c r="B3198" s="1">
        <v>4</v>
      </c>
      <c r="C3198" s="32" t="s">
        <v>13</v>
      </c>
      <c r="D3198" s="1" t="s">
        <v>7969</v>
      </c>
      <c r="E3198" s="1" t="s">
        <v>7969</v>
      </c>
      <c r="F3198" t="s">
        <v>7971</v>
      </c>
      <c r="I3198" s="1">
        <v>0</v>
      </c>
      <c r="J3198" s="1">
        <v>0</v>
      </c>
      <c r="K3198" s="1">
        <v>0</v>
      </c>
      <c r="L3198" s="1" t="s">
        <v>1132</v>
      </c>
      <c r="M3198" s="1" t="s">
        <v>1132</v>
      </c>
      <c r="N3198" s="1">
        <v>0</v>
      </c>
      <c r="O3198" s="1">
        <v>0</v>
      </c>
      <c r="P3198" s="1">
        <v>0</v>
      </c>
      <c r="S3198">
        <v>92</v>
      </c>
      <c r="T3198" t="s">
        <v>1141</v>
      </c>
      <c r="U3198">
        <v>1600000</v>
      </c>
      <c r="V3198" t="s">
        <v>1138</v>
      </c>
      <c r="W3198" s="1">
        <v>0</v>
      </c>
      <c r="X3198" s="1">
        <v>0</v>
      </c>
      <c r="AK3198" s="1">
        <v>0</v>
      </c>
      <c r="AL3198" s="1">
        <v>2</v>
      </c>
    </row>
    <row r="3199" spans="1:38" hidden="1" x14ac:dyDescent="0.2">
      <c r="A3199" t="s">
        <v>5962</v>
      </c>
      <c r="B3199" s="1">
        <v>4</v>
      </c>
      <c r="C3199" s="32" t="s">
        <v>13</v>
      </c>
      <c r="D3199" s="1" t="s">
        <v>7969</v>
      </c>
      <c r="E3199" s="1" t="s">
        <v>7969</v>
      </c>
      <c r="F3199" t="s">
        <v>7971</v>
      </c>
      <c r="I3199" s="1">
        <v>0</v>
      </c>
      <c r="J3199" s="1">
        <v>0</v>
      </c>
      <c r="K3199" s="1">
        <v>0</v>
      </c>
      <c r="L3199" s="1" t="s">
        <v>1132</v>
      </c>
      <c r="M3199" s="1" t="s">
        <v>1132</v>
      </c>
      <c r="N3199" s="1">
        <v>0</v>
      </c>
      <c r="O3199" s="1">
        <v>0</v>
      </c>
      <c r="P3199" s="1">
        <v>0</v>
      </c>
      <c r="S3199">
        <v>94</v>
      </c>
      <c r="T3199" t="s">
        <v>1141</v>
      </c>
      <c r="U3199">
        <v>1300000</v>
      </c>
      <c r="V3199" t="s">
        <v>1138</v>
      </c>
      <c r="W3199" s="1">
        <v>0</v>
      </c>
      <c r="X3199" s="1">
        <v>0</v>
      </c>
      <c r="AK3199" s="1">
        <v>0</v>
      </c>
      <c r="AL3199" s="1">
        <v>3</v>
      </c>
    </row>
    <row r="3200" spans="1:38" hidden="1" x14ac:dyDescent="0.2">
      <c r="A3200" t="s">
        <v>5130</v>
      </c>
      <c r="B3200" s="1">
        <v>4</v>
      </c>
      <c r="C3200" s="32" t="s">
        <v>13</v>
      </c>
      <c r="D3200" s="1" t="s">
        <v>7969</v>
      </c>
      <c r="E3200" s="1" t="s">
        <v>7969</v>
      </c>
      <c r="F3200" t="s">
        <v>7971</v>
      </c>
      <c r="I3200" s="1">
        <v>0</v>
      </c>
      <c r="J3200" s="1">
        <v>0</v>
      </c>
      <c r="K3200" s="1">
        <v>0</v>
      </c>
      <c r="L3200" s="1" t="s">
        <v>1132</v>
      </c>
      <c r="M3200" s="1" t="s">
        <v>1132</v>
      </c>
      <c r="N3200" s="1">
        <v>0</v>
      </c>
      <c r="O3200" s="1">
        <v>0</v>
      </c>
      <c r="P3200" s="1">
        <v>0</v>
      </c>
      <c r="S3200">
        <v>75</v>
      </c>
      <c r="T3200" t="s">
        <v>1153</v>
      </c>
      <c r="U3200">
        <v>44000</v>
      </c>
      <c r="V3200" t="s">
        <v>1138</v>
      </c>
      <c r="W3200" s="1">
        <v>0</v>
      </c>
      <c r="X3200" s="1">
        <v>0</v>
      </c>
      <c r="AK3200" s="1">
        <v>0</v>
      </c>
      <c r="AL3200" s="1">
        <v>6</v>
      </c>
    </row>
    <row r="3201" spans="1:38" hidden="1" x14ac:dyDescent="0.2">
      <c r="A3201" t="s">
        <v>5762</v>
      </c>
      <c r="B3201" s="1">
        <v>4</v>
      </c>
      <c r="C3201" s="32" t="s">
        <v>13</v>
      </c>
      <c r="D3201" s="1" t="s">
        <v>7969</v>
      </c>
      <c r="E3201" s="1" t="s">
        <v>7969</v>
      </c>
      <c r="F3201" t="s">
        <v>7971</v>
      </c>
      <c r="I3201" s="1">
        <v>0</v>
      </c>
      <c r="J3201" s="1">
        <v>0</v>
      </c>
      <c r="K3201" s="1">
        <v>0</v>
      </c>
      <c r="L3201" s="1" t="s">
        <v>1132</v>
      </c>
      <c r="M3201" s="1" t="s">
        <v>1132</v>
      </c>
      <c r="N3201" s="1">
        <v>0</v>
      </c>
      <c r="O3201" s="1">
        <v>0</v>
      </c>
      <c r="P3201" s="1">
        <v>0</v>
      </c>
      <c r="S3201">
        <v>94</v>
      </c>
      <c r="T3201" t="s">
        <v>7864</v>
      </c>
      <c r="U3201">
        <v>2100000</v>
      </c>
      <c r="V3201" t="s">
        <v>1138</v>
      </c>
      <c r="W3201" s="1">
        <v>0</v>
      </c>
      <c r="X3201" s="1">
        <v>0</v>
      </c>
      <c r="AK3201" s="1">
        <v>0</v>
      </c>
      <c r="AL3201" s="1">
        <v>2</v>
      </c>
    </row>
    <row r="3202" spans="1:38" hidden="1" x14ac:dyDescent="0.2">
      <c r="A3202" t="s">
        <v>6658</v>
      </c>
      <c r="B3202" s="1">
        <v>4</v>
      </c>
      <c r="C3202" s="32" t="s">
        <v>13</v>
      </c>
      <c r="D3202" s="1" t="s">
        <v>7969</v>
      </c>
      <c r="E3202" s="1" t="s">
        <v>7969</v>
      </c>
      <c r="F3202" t="s">
        <v>7971</v>
      </c>
      <c r="I3202" s="1">
        <v>0</v>
      </c>
      <c r="J3202" s="1">
        <v>0</v>
      </c>
      <c r="K3202" s="1">
        <v>0</v>
      </c>
      <c r="L3202" s="1" t="s">
        <v>1132</v>
      </c>
      <c r="M3202" s="1" t="s">
        <v>1132</v>
      </c>
      <c r="N3202" s="1">
        <v>0</v>
      </c>
      <c r="O3202" s="1">
        <v>0</v>
      </c>
      <c r="P3202" s="1">
        <v>0</v>
      </c>
      <c r="S3202">
        <v>750000</v>
      </c>
      <c r="T3202" t="s">
        <v>7864</v>
      </c>
      <c r="U3202">
        <v>1600000</v>
      </c>
      <c r="V3202" t="s">
        <v>1138</v>
      </c>
      <c r="W3202" s="1">
        <v>0</v>
      </c>
      <c r="X3202" s="1">
        <v>0</v>
      </c>
      <c r="AK3202" s="1">
        <v>0</v>
      </c>
      <c r="AL3202" s="1">
        <v>2</v>
      </c>
    </row>
    <row r="3203" spans="1:38" hidden="1" x14ac:dyDescent="0.2">
      <c r="A3203" t="s">
        <v>6021</v>
      </c>
      <c r="B3203" s="1">
        <v>4</v>
      </c>
      <c r="C3203" s="32" t="s">
        <v>13</v>
      </c>
      <c r="D3203" s="1" t="s">
        <v>7969</v>
      </c>
      <c r="E3203" s="1" t="s">
        <v>7969</v>
      </c>
      <c r="F3203" t="s">
        <v>7971</v>
      </c>
      <c r="I3203" s="1">
        <v>0</v>
      </c>
      <c r="J3203" s="1">
        <v>0</v>
      </c>
      <c r="K3203" s="1">
        <v>0</v>
      </c>
      <c r="L3203" s="1" t="s">
        <v>1132</v>
      </c>
      <c r="M3203" s="1" t="s">
        <v>1132</v>
      </c>
      <c r="N3203" s="1">
        <v>0</v>
      </c>
      <c r="O3203" s="1">
        <v>0</v>
      </c>
      <c r="P3203" s="1">
        <v>0</v>
      </c>
      <c r="S3203">
        <v>118000</v>
      </c>
      <c r="T3203" t="s">
        <v>1141</v>
      </c>
      <c r="U3203">
        <v>130000</v>
      </c>
      <c r="V3203" t="s">
        <v>1138</v>
      </c>
      <c r="W3203" s="1">
        <v>0</v>
      </c>
      <c r="X3203" s="1">
        <v>0</v>
      </c>
      <c r="AK3203" s="1">
        <v>0</v>
      </c>
      <c r="AL3203" s="1">
        <v>2</v>
      </c>
    </row>
    <row r="3204" spans="1:38" hidden="1" x14ac:dyDescent="0.2">
      <c r="A3204" t="s">
        <v>3772</v>
      </c>
      <c r="B3204" s="1">
        <v>4</v>
      </c>
      <c r="C3204" s="32" t="s">
        <v>13</v>
      </c>
      <c r="D3204" s="1" t="s">
        <v>7969</v>
      </c>
      <c r="E3204" s="1" t="s">
        <v>7969</v>
      </c>
      <c r="F3204" t="s">
        <v>7971</v>
      </c>
      <c r="I3204" s="1">
        <v>0</v>
      </c>
      <c r="J3204" s="1">
        <v>0</v>
      </c>
      <c r="K3204" s="1">
        <v>0</v>
      </c>
      <c r="L3204" s="1" t="s">
        <v>1132</v>
      </c>
      <c r="M3204" s="1" t="s">
        <v>1132</v>
      </c>
      <c r="N3204" s="1">
        <v>0</v>
      </c>
      <c r="O3204" s="1">
        <v>0</v>
      </c>
      <c r="P3204" s="1">
        <v>0</v>
      </c>
      <c r="S3204">
        <v>683000</v>
      </c>
      <c r="T3204" t="s">
        <v>7869</v>
      </c>
      <c r="U3204">
        <v>650000</v>
      </c>
      <c r="V3204" t="s">
        <v>1138</v>
      </c>
      <c r="W3204" s="1">
        <v>0</v>
      </c>
      <c r="X3204" s="1">
        <v>0</v>
      </c>
      <c r="AK3204" s="1">
        <v>0</v>
      </c>
      <c r="AL3204" s="1">
        <v>3</v>
      </c>
    </row>
    <row r="3205" spans="1:38" hidden="1" x14ac:dyDescent="0.2">
      <c r="A3205" t="s">
        <v>6290</v>
      </c>
      <c r="B3205" s="1">
        <v>4</v>
      </c>
      <c r="C3205" s="32" t="s">
        <v>13</v>
      </c>
      <c r="D3205" s="1" t="s">
        <v>7969</v>
      </c>
      <c r="E3205" s="1" t="s">
        <v>7969</v>
      </c>
      <c r="F3205" t="s">
        <v>7971</v>
      </c>
      <c r="I3205" s="1">
        <v>0</v>
      </c>
      <c r="J3205" s="1">
        <v>0</v>
      </c>
      <c r="K3205" s="1">
        <v>0</v>
      </c>
      <c r="L3205" s="1" t="s">
        <v>1132</v>
      </c>
      <c r="M3205" s="1" t="s">
        <v>1132</v>
      </c>
      <c r="N3205" s="1">
        <v>0</v>
      </c>
      <c r="O3205" s="1">
        <v>0</v>
      </c>
      <c r="P3205" s="1">
        <v>0</v>
      </c>
      <c r="S3205">
        <v>77</v>
      </c>
      <c r="T3205" t="s">
        <v>1141</v>
      </c>
      <c r="U3205">
        <v>340000</v>
      </c>
      <c r="V3205" t="s">
        <v>1138</v>
      </c>
      <c r="W3205" s="1">
        <v>0</v>
      </c>
      <c r="X3205" s="1">
        <v>0</v>
      </c>
      <c r="AK3205" s="1">
        <v>0</v>
      </c>
      <c r="AL3205" s="1">
        <v>4</v>
      </c>
    </row>
    <row r="3206" spans="1:38" hidden="1" x14ac:dyDescent="0.2">
      <c r="A3206" t="s">
        <v>7042</v>
      </c>
      <c r="B3206" s="1">
        <v>4</v>
      </c>
      <c r="C3206" s="32" t="s">
        <v>13</v>
      </c>
      <c r="D3206" s="1" t="s">
        <v>7969</v>
      </c>
      <c r="E3206" s="1" t="s">
        <v>7969</v>
      </c>
      <c r="F3206" t="s">
        <v>7971</v>
      </c>
      <c r="I3206" s="1">
        <v>0</v>
      </c>
      <c r="J3206" s="1">
        <v>0</v>
      </c>
      <c r="K3206" s="1">
        <v>0</v>
      </c>
      <c r="L3206" s="1" t="s">
        <v>1132</v>
      </c>
      <c r="M3206" s="1" t="s">
        <v>1132</v>
      </c>
      <c r="N3206" s="1">
        <v>0</v>
      </c>
      <c r="O3206" s="1">
        <v>0</v>
      </c>
      <c r="P3206" s="1">
        <v>0</v>
      </c>
      <c r="S3206">
        <v>37</v>
      </c>
      <c r="T3206" t="s">
        <v>1153</v>
      </c>
      <c r="U3206">
        <v>18000</v>
      </c>
      <c r="V3206" t="s">
        <v>1138</v>
      </c>
      <c r="W3206" s="1">
        <v>0</v>
      </c>
      <c r="X3206" s="1">
        <v>0</v>
      </c>
      <c r="AK3206" s="1">
        <v>0</v>
      </c>
      <c r="AL3206" s="1">
        <v>5</v>
      </c>
    </row>
    <row r="3207" spans="1:38" hidden="1" x14ac:dyDescent="0.2">
      <c r="A3207" t="s">
        <v>6918</v>
      </c>
      <c r="B3207" s="1">
        <v>4</v>
      </c>
      <c r="C3207" s="32" t="s">
        <v>13</v>
      </c>
      <c r="D3207" s="1" t="s">
        <v>7969</v>
      </c>
      <c r="E3207" s="1" t="s">
        <v>7969</v>
      </c>
      <c r="F3207" t="s">
        <v>7971</v>
      </c>
      <c r="I3207" s="1">
        <v>0</v>
      </c>
      <c r="J3207" s="1">
        <v>0</v>
      </c>
      <c r="K3207" s="1">
        <v>0</v>
      </c>
      <c r="L3207" s="1" t="s">
        <v>1132</v>
      </c>
      <c r="M3207" s="1" t="s">
        <v>1132</v>
      </c>
      <c r="N3207" s="1">
        <v>0</v>
      </c>
      <c r="O3207" s="1">
        <v>0</v>
      </c>
      <c r="P3207" s="1">
        <v>0</v>
      </c>
      <c r="S3207">
        <v>960000</v>
      </c>
      <c r="T3207" t="s">
        <v>7865</v>
      </c>
      <c r="U3207">
        <v>1500000</v>
      </c>
      <c r="V3207" t="s">
        <v>1138</v>
      </c>
      <c r="W3207" s="1">
        <v>0</v>
      </c>
      <c r="X3207" s="1">
        <v>0</v>
      </c>
      <c r="AK3207" s="1">
        <v>0</v>
      </c>
      <c r="AL3207" s="1">
        <v>2</v>
      </c>
    </row>
    <row r="3208" spans="1:38" hidden="1" x14ac:dyDescent="0.2">
      <c r="A3208" t="s">
        <v>6112</v>
      </c>
      <c r="B3208" s="1">
        <v>4</v>
      </c>
      <c r="C3208" s="32" t="s">
        <v>13</v>
      </c>
      <c r="D3208" s="1" t="s">
        <v>7969</v>
      </c>
      <c r="E3208" s="1" t="s">
        <v>7969</v>
      </c>
      <c r="F3208" t="s">
        <v>7971</v>
      </c>
      <c r="I3208" s="1">
        <v>0</v>
      </c>
      <c r="J3208" s="1">
        <v>0</v>
      </c>
      <c r="K3208" s="1">
        <v>0</v>
      </c>
      <c r="L3208" s="1" t="s">
        <v>1132</v>
      </c>
      <c r="M3208" s="1" t="s">
        <v>1132</v>
      </c>
      <c r="N3208" s="1">
        <v>0</v>
      </c>
      <c r="O3208" s="1">
        <v>0</v>
      </c>
      <c r="P3208" s="1">
        <v>0</v>
      </c>
      <c r="S3208">
        <v>1010000</v>
      </c>
      <c r="T3208" t="s">
        <v>1141</v>
      </c>
      <c r="U3208">
        <v>1400000</v>
      </c>
      <c r="V3208" t="s">
        <v>1138</v>
      </c>
      <c r="W3208" s="1">
        <v>0</v>
      </c>
      <c r="X3208" s="1">
        <v>0</v>
      </c>
      <c r="AK3208" s="1">
        <v>0</v>
      </c>
      <c r="AL3208" s="1">
        <v>2</v>
      </c>
    </row>
    <row r="3209" spans="1:38" hidden="1" x14ac:dyDescent="0.2">
      <c r="A3209" t="s">
        <v>4728</v>
      </c>
      <c r="B3209" s="1">
        <v>4</v>
      </c>
      <c r="C3209" s="32" t="s">
        <v>13</v>
      </c>
      <c r="D3209" s="1" t="s">
        <v>7969</v>
      </c>
      <c r="E3209" s="1" t="s">
        <v>7969</v>
      </c>
      <c r="F3209" t="s">
        <v>7971</v>
      </c>
      <c r="I3209" s="1">
        <v>0</v>
      </c>
      <c r="J3209" s="1">
        <v>0</v>
      </c>
      <c r="K3209" s="1">
        <v>0</v>
      </c>
      <c r="L3209" s="1" t="s">
        <v>1132</v>
      </c>
      <c r="M3209" s="1" t="s">
        <v>1132</v>
      </c>
      <c r="N3209" s="1">
        <v>0</v>
      </c>
      <c r="O3209" s="1">
        <v>0</v>
      </c>
      <c r="P3209" s="1">
        <v>0</v>
      </c>
      <c r="S3209">
        <v>21600000</v>
      </c>
      <c r="T3209" t="s">
        <v>1282</v>
      </c>
      <c r="U3209">
        <v>38000000</v>
      </c>
      <c r="V3209" t="s">
        <v>1138</v>
      </c>
      <c r="W3209" s="1">
        <v>0</v>
      </c>
      <c r="X3209" s="1">
        <v>0</v>
      </c>
      <c r="AK3209" s="1">
        <v>0</v>
      </c>
      <c r="AL3209" s="1">
        <v>4</v>
      </c>
    </row>
    <row r="3210" spans="1:38" hidden="1" x14ac:dyDescent="0.2">
      <c r="A3210" t="s">
        <v>7384</v>
      </c>
      <c r="B3210" s="1">
        <v>4</v>
      </c>
      <c r="C3210" s="32" t="s">
        <v>13</v>
      </c>
      <c r="D3210" s="1" t="s">
        <v>7969</v>
      </c>
      <c r="E3210" s="1" t="s">
        <v>7969</v>
      </c>
      <c r="F3210" t="s">
        <v>7971</v>
      </c>
      <c r="I3210" s="1">
        <v>0</v>
      </c>
      <c r="J3210" s="1">
        <v>0</v>
      </c>
      <c r="K3210" s="1">
        <v>0</v>
      </c>
      <c r="L3210" s="1" t="s">
        <v>1132</v>
      </c>
      <c r="M3210" s="1" t="s">
        <v>1132</v>
      </c>
      <c r="N3210" s="1">
        <v>0</v>
      </c>
      <c r="O3210" s="1">
        <v>0</v>
      </c>
      <c r="P3210" s="1">
        <v>0</v>
      </c>
      <c r="S3210">
        <v>9</v>
      </c>
      <c r="T3210" t="s">
        <v>7865</v>
      </c>
      <c r="U3210">
        <v>6200</v>
      </c>
      <c r="V3210" t="s">
        <v>1138</v>
      </c>
      <c r="W3210" s="1">
        <v>0</v>
      </c>
      <c r="X3210" s="1">
        <v>0</v>
      </c>
      <c r="AK3210" s="1">
        <v>0</v>
      </c>
      <c r="AL3210" s="1">
        <v>4</v>
      </c>
    </row>
    <row r="3211" spans="1:38" hidden="1" x14ac:dyDescent="0.2">
      <c r="A3211" t="s">
        <v>5869</v>
      </c>
      <c r="B3211" s="1">
        <v>4</v>
      </c>
      <c r="C3211" s="32" t="s">
        <v>13</v>
      </c>
      <c r="D3211" s="1" t="s">
        <v>7969</v>
      </c>
      <c r="E3211" s="1" t="s">
        <v>7969</v>
      </c>
      <c r="F3211" t="s">
        <v>7971</v>
      </c>
      <c r="I3211" s="1">
        <v>0</v>
      </c>
      <c r="J3211" s="1">
        <v>0</v>
      </c>
      <c r="K3211" s="1">
        <v>0</v>
      </c>
      <c r="L3211" s="1" t="s">
        <v>1132</v>
      </c>
      <c r="M3211" s="1" t="s">
        <v>1132</v>
      </c>
      <c r="N3211" s="1">
        <v>0</v>
      </c>
      <c r="O3211" s="1">
        <v>0</v>
      </c>
      <c r="P3211" s="1">
        <v>0</v>
      </c>
      <c r="S3211">
        <v>76</v>
      </c>
      <c r="U3211">
        <v>6900</v>
      </c>
      <c r="V3211" t="s">
        <v>1144</v>
      </c>
      <c r="W3211" s="1">
        <v>0</v>
      </c>
      <c r="X3211" s="1">
        <v>0</v>
      </c>
      <c r="AK3211" s="1">
        <v>0</v>
      </c>
      <c r="AL3211" s="1">
        <v>4</v>
      </c>
    </row>
    <row r="3212" spans="1:38" hidden="1" x14ac:dyDescent="0.2">
      <c r="A3212" t="s">
        <v>7010</v>
      </c>
      <c r="B3212" s="1">
        <v>4</v>
      </c>
      <c r="C3212" s="32" t="s">
        <v>13</v>
      </c>
      <c r="D3212" s="1" t="s">
        <v>7969</v>
      </c>
      <c r="E3212" s="1" t="s">
        <v>7969</v>
      </c>
      <c r="F3212" t="s">
        <v>7971</v>
      </c>
      <c r="I3212" s="1">
        <v>0</v>
      </c>
      <c r="J3212" s="1">
        <v>0</v>
      </c>
      <c r="K3212" s="1">
        <v>0</v>
      </c>
      <c r="L3212" s="1" t="s">
        <v>1132</v>
      </c>
      <c r="M3212" s="1" t="s">
        <v>1132</v>
      </c>
      <c r="N3212" s="1">
        <v>0</v>
      </c>
      <c r="O3212" s="1">
        <v>0</v>
      </c>
      <c r="P3212" s="1">
        <v>0</v>
      </c>
      <c r="S3212">
        <v>82</v>
      </c>
      <c r="T3212" t="s">
        <v>1153</v>
      </c>
      <c r="U3212">
        <v>1100000</v>
      </c>
      <c r="V3212" t="s">
        <v>1138</v>
      </c>
      <c r="W3212" s="1">
        <v>0</v>
      </c>
      <c r="X3212" s="1">
        <v>0</v>
      </c>
      <c r="AK3212" s="1">
        <v>0</v>
      </c>
      <c r="AL3212" s="1">
        <v>2</v>
      </c>
    </row>
    <row r="3213" spans="1:38" hidden="1" x14ac:dyDescent="0.2">
      <c r="A3213" t="s">
        <v>4634</v>
      </c>
      <c r="B3213" s="1">
        <v>4</v>
      </c>
      <c r="C3213" s="32" t="s">
        <v>13</v>
      </c>
      <c r="D3213" s="1" t="s">
        <v>7969</v>
      </c>
      <c r="E3213" s="1" t="s">
        <v>7969</v>
      </c>
      <c r="F3213" t="s">
        <v>7971</v>
      </c>
      <c r="I3213" s="1">
        <v>0</v>
      </c>
      <c r="J3213" s="1">
        <v>0</v>
      </c>
      <c r="K3213" s="1">
        <v>0</v>
      </c>
      <c r="L3213" s="1" t="s">
        <v>1132</v>
      </c>
      <c r="M3213" s="1" t="s">
        <v>1132</v>
      </c>
      <c r="N3213" s="1">
        <v>0</v>
      </c>
      <c r="O3213" s="1">
        <v>0</v>
      </c>
      <c r="P3213" s="1">
        <v>0</v>
      </c>
      <c r="S3213">
        <v>24</v>
      </c>
      <c r="U3213">
        <v>16000</v>
      </c>
      <c r="V3213" t="s">
        <v>1138</v>
      </c>
      <c r="W3213" s="1">
        <v>0</v>
      </c>
      <c r="X3213" s="1">
        <v>0</v>
      </c>
      <c r="AK3213" s="1">
        <v>0</v>
      </c>
      <c r="AL3213" s="1">
        <v>4</v>
      </c>
    </row>
    <row r="3214" spans="1:38" hidden="1" x14ac:dyDescent="0.2">
      <c r="A3214" t="s">
        <v>5429</v>
      </c>
      <c r="B3214" s="1">
        <v>4</v>
      </c>
      <c r="C3214" s="32" t="s">
        <v>13</v>
      </c>
      <c r="D3214" s="1" t="s">
        <v>7969</v>
      </c>
      <c r="E3214" s="1" t="s">
        <v>7969</v>
      </c>
      <c r="F3214" t="s">
        <v>7971</v>
      </c>
      <c r="I3214" s="1">
        <v>0</v>
      </c>
      <c r="J3214" s="1">
        <v>0</v>
      </c>
      <c r="K3214" s="1">
        <v>0</v>
      </c>
      <c r="L3214" s="1" t="s">
        <v>1132</v>
      </c>
      <c r="M3214" s="1" t="s">
        <v>1132</v>
      </c>
      <c r="N3214" s="1">
        <v>0</v>
      </c>
      <c r="O3214" s="1">
        <v>0</v>
      </c>
      <c r="P3214" s="1">
        <v>0</v>
      </c>
      <c r="S3214">
        <v>32</v>
      </c>
      <c r="U3214">
        <v>16000</v>
      </c>
      <c r="V3214" t="s">
        <v>1138</v>
      </c>
      <c r="W3214" s="1">
        <v>0</v>
      </c>
      <c r="X3214" s="1">
        <v>0</v>
      </c>
      <c r="AK3214" s="1">
        <v>0</v>
      </c>
      <c r="AL3214" s="1">
        <v>4</v>
      </c>
    </row>
    <row r="3215" spans="1:38" hidden="1" x14ac:dyDescent="0.2">
      <c r="A3215" t="s">
        <v>6473</v>
      </c>
      <c r="B3215" s="1">
        <v>4</v>
      </c>
      <c r="C3215" s="32" t="s">
        <v>13</v>
      </c>
      <c r="D3215" s="1" t="s">
        <v>7969</v>
      </c>
      <c r="E3215" s="1" t="s">
        <v>7969</v>
      </c>
      <c r="F3215" t="s">
        <v>7971</v>
      </c>
      <c r="I3215" s="1">
        <v>0</v>
      </c>
      <c r="J3215" s="1">
        <v>0</v>
      </c>
      <c r="K3215" s="1">
        <v>0</v>
      </c>
      <c r="L3215" s="1" t="s">
        <v>1132</v>
      </c>
      <c r="M3215" s="1" t="s">
        <v>1132</v>
      </c>
      <c r="N3215" s="1">
        <v>0</v>
      </c>
      <c r="O3215" s="1">
        <v>0</v>
      </c>
      <c r="P3215" s="1">
        <v>0</v>
      </c>
      <c r="S3215">
        <v>58</v>
      </c>
      <c r="T3215" t="s">
        <v>1141</v>
      </c>
      <c r="U3215">
        <v>360000</v>
      </c>
      <c r="V3215" t="s">
        <v>1138</v>
      </c>
      <c r="W3215" s="1">
        <v>0</v>
      </c>
      <c r="X3215" s="1">
        <v>0</v>
      </c>
      <c r="AK3215" s="1">
        <v>0</v>
      </c>
      <c r="AL3215" s="1">
        <v>2</v>
      </c>
    </row>
    <row r="3216" spans="1:38" hidden="1" x14ac:dyDescent="0.2">
      <c r="A3216" t="s">
        <v>5315</v>
      </c>
      <c r="B3216" s="1">
        <v>4</v>
      </c>
      <c r="C3216" s="32" t="s">
        <v>13</v>
      </c>
      <c r="D3216" s="1" t="s">
        <v>7969</v>
      </c>
      <c r="E3216" s="1" t="s">
        <v>7969</v>
      </c>
      <c r="F3216" t="s">
        <v>7971</v>
      </c>
      <c r="I3216" s="1">
        <v>0</v>
      </c>
      <c r="J3216" s="1">
        <v>0</v>
      </c>
      <c r="K3216" s="1">
        <v>0</v>
      </c>
      <c r="L3216" s="1" t="s">
        <v>1132</v>
      </c>
      <c r="M3216" s="1" t="s">
        <v>1132</v>
      </c>
      <c r="N3216" s="1">
        <v>0</v>
      </c>
      <c r="O3216" s="1">
        <v>0</v>
      </c>
      <c r="P3216" s="1">
        <v>0</v>
      </c>
      <c r="S3216">
        <v>94</v>
      </c>
      <c r="T3216" t="s">
        <v>7865</v>
      </c>
      <c r="U3216">
        <v>4400000</v>
      </c>
      <c r="V3216" t="s">
        <v>1138</v>
      </c>
      <c r="W3216" s="1">
        <v>0</v>
      </c>
      <c r="X3216" s="1">
        <v>0</v>
      </c>
      <c r="AK3216" s="1">
        <v>0</v>
      </c>
      <c r="AL3216" s="1">
        <v>2</v>
      </c>
    </row>
    <row r="3217" spans="1:38" hidden="1" x14ac:dyDescent="0.2">
      <c r="A3217" t="s">
        <v>6263</v>
      </c>
      <c r="B3217" s="1">
        <v>4</v>
      </c>
      <c r="C3217" s="32" t="s">
        <v>13</v>
      </c>
      <c r="D3217" s="1" t="s">
        <v>7969</v>
      </c>
      <c r="E3217" s="1" t="s">
        <v>7969</v>
      </c>
      <c r="F3217" t="s">
        <v>7971</v>
      </c>
      <c r="I3217" s="1">
        <v>0</v>
      </c>
      <c r="J3217" s="1">
        <v>0</v>
      </c>
      <c r="K3217" s="1">
        <v>0</v>
      </c>
      <c r="L3217" s="1" t="s">
        <v>1132</v>
      </c>
      <c r="M3217" s="1" t="s">
        <v>1132</v>
      </c>
      <c r="N3217" s="1">
        <v>0</v>
      </c>
      <c r="O3217" s="1">
        <v>0</v>
      </c>
      <c r="P3217" s="1">
        <v>0</v>
      </c>
      <c r="S3217">
        <v>79</v>
      </c>
      <c r="T3217" t="s">
        <v>7876</v>
      </c>
      <c r="U3217">
        <v>1800000</v>
      </c>
      <c r="V3217" t="s">
        <v>1138</v>
      </c>
      <c r="W3217" s="1">
        <v>0</v>
      </c>
      <c r="X3217" s="1">
        <v>0</v>
      </c>
      <c r="AK3217" s="1">
        <v>0</v>
      </c>
      <c r="AL3217" s="1">
        <v>3</v>
      </c>
    </row>
    <row r="3218" spans="1:38" hidden="1" x14ac:dyDescent="0.2">
      <c r="A3218" t="s">
        <v>5214</v>
      </c>
      <c r="B3218" s="1">
        <v>4</v>
      </c>
      <c r="C3218" s="32" t="s">
        <v>13</v>
      </c>
      <c r="D3218" s="1" t="s">
        <v>7969</v>
      </c>
      <c r="E3218" s="1" t="s">
        <v>7969</v>
      </c>
      <c r="F3218" t="s">
        <v>7971</v>
      </c>
      <c r="I3218" s="1">
        <v>0</v>
      </c>
      <c r="J3218" s="1">
        <v>0</v>
      </c>
      <c r="K3218" s="1">
        <v>0</v>
      </c>
      <c r="L3218" s="1" t="s">
        <v>1132</v>
      </c>
      <c r="M3218" s="1" t="s">
        <v>1132</v>
      </c>
      <c r="N3218" s="1">
        <v>0</v>
      </c>
      <c r="O3218" s="1">
        <v>0</v>
      </c>
      <c r="P3218" s="1">
        <v>0</v>
      </c>
      <c r="S3218">
        <v>11000000</v>
      </c>
      <c r="T3218" t="s">
        <v>1141</v>
      </c>
      <c r="U3218">
        <v>580000</v>
      </c>
      <c r="V3218" t="s">
        <v>1138</v>
      </c>
      <c r="W3218" s="1">
        <v>0</v>
      </c>
      <c r="X3218" s="1">
        <v>0</v>
      </c>
      <c r="AK3218" s="1">
        <v>0</v>
      </c>
      <c r="AL3218" s="1">
        <v>2</v>
      </c>
    </row>
    <row r="3219" spans="1:38" hidden="1" x14ac:dyDescent="0.2">
      <c r="A3219" t="s">
        <v>5904</v>
      </c>
      <c r="B3219" s="1">
        <v>4</v>
      </c>
      <c r="C3219" s="32" t="s">
        <v>13</v>
      </c>
      <c r="D3219" s="1" t="s">
        <v>7969</v>
      </c>
      <c r="E3219" s="1" t="s">
        <v>7969</v>
      </c>
      <c r="F3219" t="s">
        <v>7971</v>
      </c>
      <c r="I3219" s="1">
        <v>0</v>
      </c>
      <c r="J3219" s="1">
        <v>0</v>
      </c>
      <c r="K3219" s="1">
        <v>0</v>
      </c>
      <c r="L3219" s="1" t="s">
        <v>1132</v>
      </c>
      <c r="M3219" s="1" t="s">
        <v>1132</v>
      </c>
      <c r="N3219" s="1">
        <v>0</v>
      </c>
      <c r="O3219" s="1">
        <v>0</v>
      </c>
      <c r="P3219" s="1">
        <v>0</v>
      </c>
      <c r="S3219">
        <v>812000</v>
      </c>
      <c r="T3219" t="s">
        <v>1153</v>
      </c>
      <c r="U3219">
        <v>1100000</v>
      </c>
      <c r="V3219" t="s">
        <v>1138</v>
      </c>
      <c r="W3219" s="1">
        <v>0</v>
      </c>
      <c r="X3219" s="1">
        <v>0</v>
      </c>
      <c r="AK3219" s="1">
        <v>0</v>
      </c>
      <c r="AL3219" s="1">
        <v>3</v>
      </c>
    </row>
    <row r="3220" spans="1:38" hidden="1" x14ac:dyDescent="0.2">
      <c r="A3220" t="s">
        <v>7009</v>
      </c>
      <c r="B3220" s="1">
        <v>4</v>
      </c>
      <c r="C3220" s="32" t="s">
        <v>13</v>
      </c>
      <c r="D3220" s="1" t="s">
        <v>7969</v>
      </c>
      <c r="E3220" s="1" t="s">
        <v>7969</v>
      </c>
      <c r="F3220" t="s">
        <v>7971</v>
      </c>
      <c r="I3220" s="1">
        <v>0</v>
      </c>
      <c r="J3220" s="1">
        <v>0</v>
      </c>
      <c r="K3220" s="1">
        <v>0</v>
      </c>
      <c r="L3220" s="1" t="s">
        <v>1132</v>
      </c>
      <c r="M3220" s="1" t="s">
        <v>1132</v>
      </c>
      <c r="N3220" s="1">
        <v>0</v>
      </c>
      <c r="O3220" s="1">
        <v>0</v>
      </c>
      <c r="P3220" s="1">
        <v>0</v>
      </c>
      <c r="S3220">
        <v>7950000</v>
      </c>
      <c r="T3220" t="s">
        <v>1141</v>
      </c>
      <c r="U3220">
        <v>3200000</v>
      </c>
      <c r="V3220" t="s">
        <v>1138</v>
      </c>
      <c r="W3220" s="1">
        <v>0</v>
      </c>
      <c r="X3220" s="1">
        <v>0</v>
      </c>
      <c r="AK3220" s="1">
        <v>0</v>
      </c>
      <c r="AL3220" s="1">
        <v>3</v>
      </c>
    </row>
    <row r="3221" spans="1:38" hidden="1" x14ac:dyDescent="0.2">
      <c r="A3221" t="s">
        <v>3623</v>
      </c>
      <c r="B3221" s="1">
        <v>4</v>
      </c>
      <c r="C3221" s="32" t="s">
        <v>13</v>
      </c>
      <c r="D3221" s="1" t="s">
        <v>7969</v>
      </c>
      <c r="E3221" s="1" t="s">
        <v>7969</v>
      </c>
      <c r="F3221" t="s">
        <v>7971</v>
      </c>
      <c r="I3221" s="1">
        <v>0</v>
      </c>
      <c r="J3221" s="1">
        <v>0</v>
      </c>
      <c r="K3221" s="1">
        <v>0</v>
      </c>
      <c r="L3221" s="1" t="s">
        <v>1132</v>
      </c>
      <c r="M3221" s="1" t="s">
        <v>1132</v>
      </c>
      <c r="N3221" s="1">
        <v>0</v>
      </c>
      <c r="O3221" s="1">
        <v>0</v>
      </c>
      <c r="P3221" s="1">
        <v>0</v>
      </c>
      <c r="S3221">
        <v>73</v>
      </c>
      <c r="U3221">
        <v>24000</v>
      </c>
      <c r="V3221" t="s">
        <v>1138</v>
      </c>
      <c r="W3221" s="1">
        <v>0</v>
      </c>
      <c r="X3221" s="1">
        <v>0</v>
      </c>
      <c r="AK3221" s="1">
        <v>0</v>
      </c>
      <c r="AL3221" s="1">
        <v>4</v>
      </c>
    </row>
    <row r="3222" spans="1:38" hidden="1" x14ac:dyDescent="0.2">
      <c r="A3222" t="s">
        <v>5649</v>
      </c>
      <c r="B3222" s="1">
        <v>4</v>
      </c>
      <c r="C3222" s="32" t="s">
        <v>13</v>
      </c>
      <c r="D3222" s="1" t="s">
        <v>7969</v>
      </c>
      <c r="E3222" s="1" t="s">
        <v>7969</v>
      </c>
      <c r="F3222" t="s">
        <v>7971</v>
      </c>
      <c r="I3222" s="1">
        <v>0</v>
      </c>
      <c r="J3222" s="1">
        <v>0</v>
      </c>
      <c r="K3222" s="1">
        <v>0</v>
      </c>
      <c r="L3222" s="1" t="s">
        <v>1132</v>
      </c>
      <c r="M3222" s="1" t="s">
        <v>1132</v>
      </c>
      <c r="N3222" s="1">
        <v>0</v>
      </c>
      <c r="O3222" s="1">
        <v>0</v>
      </c>
      <c r="P3222" s="1">
        <v>0</v>
      </c>
      <c r="S3222">
        <v>84</v>
      </c>
      <c r="T3222" t="s">
        <v>1141</v>
      </c>
      <c r="U3222">
        <v>1500000</v>
      </c>
      <c r="V3222" t="s">
        <v>1138</v>
      </c>
      <c r="W3222" s="1">
        <v>0</v>
      </c>
      <c r="X3222" s="1">
        <v>0</v>
      </c>
      <c r="AK3222" s="1">
        <v>0</v>
      </c>
      <c r="AL3222" s="1">
        <v>4</v>
      </c>
    </row>
    <row r="3223" spans="1:38" hidden="1" x14ac:dyDescent="0.2">
      <c r="A3223" t="s">
        <v>7439</v>
      </c>
      <c r="B3223" s="1">
        <v>4</v>
      </c>
      <c r="C3223" s="32" t="s">
        <v>13</v>
      </c>
      <c r="D3223" s="1" t="s">
        <v>7969</v>
      </c>
      <c r="E3223" s="1" t="s">
        <v>7970</v>
      </c>
      <c r="F3223" t="s">
        <v>7971</v>
      </c>
      <c r="I3223" s="1">
        <v>0</v>
      </c>
      <c r="J3223" s="1">
        <v>0</v>
      </c>
      <c r="K3223" s="1">
        <v>0</v>
      </c>
      <c r="L3223" s="1" t="s">
        <v>1132</v>
      </c>
      <c r="M3223" s="1">
        <v>56</v>
      </c>
      <c r="N3223" s="1">
        <v>0</v>
      </c>
      <c r="O3223" s="1">
        <v>0</v>
      </c>
      <c r="P3223" s="1">
        <v>0</v>
      </c>
      <c r="R3223" t="s">
        <v>1263</v>
      </c>
      <c r="S3223">
        <v>72</v>
      </c>
      <c r="T3223" t="s">
        <v>1728</v>
      </c>
      <c r="U3223">
        <v>6700</v>
      </c>
      <c r="V3223" t="s">
        <v>1138</v>
      </c>
      <c r="W3223" s="1">
        <v>0</v>
      </c>
      <c r="X3223" s="1">
        <v>0</v>
      </c>
      <c r="AK3223" s="1">
        <v>0</v>
      </c>
      <c r="AL3223" s="1">
        <v>2</v>
      </c>
    </row>
    <row r="3224" spans="1:38" hidden="1" x14ac:dyDescent="0.2">
      <c r="A3224" t="s">
        <v>7275</v>
      </c>
      <c r="B3224" s="1">
        <v>4</v>
      </c>
      <c r="C3224" s="32" t="s">
        <v>13</v>
      </c>
      <c r="D3224" s="1" t="s">
        <v>7969</v>
      </c>
      <c r="E3224" s="1" t="s">
        <v>7969</v>
      </c>
      <c r="F3224" t="s">
        <v>7971</v>
      </c>
      <c r="I3224" s="1">
        <v>0</v>
      </c>
      <c r="J3224" s="1">
        <v>0</v>
      </c>
      <c r="K3224" s="1">
        <v>0</v>
      </c>
      <c r="L3224" s="1" t="s">
        <v>1132</v>
      </c>
      <c r="M3224" s="1" t="s">
        <v>1132</v>
      </c>
      <c r="N3224" s="1">
        <v>0</v>
      </c>
      <c r="O3224" s="1">
        <v>0</v>
      </c>
      <c r="P3224" s="1">
        <v>0</v>
      </c>
      <c r="S3224">
        <v>15600000</v>
      </c>
      <c r="T3224" t="s">
        <v>1141</v>
      </c>
      <c r="U3224">
        <v>690000</v>
      </c>
      <c r="V3224" t="s">
        <v>1138</v>
      </c>
      <c r="W3224" s="1">
        <v>0</v>
      </c>
      <c r="X3224" s="1">
        <v>0</v>
      </c>
      <c r="AK3224" s="1">
        <v>0</v>
      </c>
      <c r="AL3224" s="1">
        <v>2</v>
      </c>
    </row>
    <row r="3225" spans="1:38" hidden="1" x14ac:dyDescent="0.2">
      <c r="A3225" t="s">
        <v>4847</v>
      </c>
      <c r="B3225" s="1">
        <v>4</v>
      </c>
      <c r="C3225" s="32" t="s">
        <v>13</v>
      </c>
      <c r="D3225" s="1" t="s">
        <v>7969</v>
      </c>
      <c r="E3225" s="1" t="s">
        <v>7969</v>
      </c>
      <c r="F3225" t="s">
        <v>7971</v>
      </c>
      <c r="I3225" s="1">
        <v>0</v>
      </c>
      <c r="J3225" s="1">
        <v>0</v>
      </c>
      <c r="K3225" s="1">
        <v>0</v>
      </c>
      <c r="L3225" s="1" t="s">
        <v>1132</v>
      </c>
      <c r="M3225" s="1" t="s">
        <v>1132</v>
      </c>
      <c r="N3225" s="1">
        <v>0</v>
      </c>
      <c r="O3225" s="1">
        <v>0</v>
      </c>
      <c r="P3225" s="1">
        <v>0</v>
      </c>
      <c r="S3225">
        <v>22800000</v>
      </c>
      <c r="T3225" t="s">
        <v>7873</v>
      </c>
      <c r="U3225">
        <v>230000</v>
      </c>
      <c r="V3225" t="s">
        <v>1138</v>
      </c>
      <c r="W3225" s="1">
        <v>0</v>
      </c>
      <c r="X3225" s="1">
        <v>0</v>
      </c>
      <c r="AK3225" s="1">
        <v>0</v>
      </c>
      <c r="AL3225" s="1">
        <v>2</v>
      </c>
    </row>
    <row r="3226" spans="1:38" hidden="1" x14ac:dyDescent="0.2">
      <c r="A3226" t="s">
        <v>6594</v>
      </c>
      <c r="B3226" s="1">
        <v>4</v>
      </c>
      <c r="C3226" s="32" t="s">
        <v>13</v>
      </c>
      <c r="D3226" s="1" t="s">
        <v>7969</v>
      </c>
      <c r="E3226" s="1" t="s">
        <v>7969</v>
      </c>
      <c r="F3226" t="s">
        <v>7971</v>
      </c>
      <c r="I3226" s="1">
        <v>0</v>
      </c>
      <c r="J3226" s="1">
        <v>0</v>
      </c>
      <c r="K3226" s="1">
        <v>0</v>
      </c>
      <c r="L3226" s="1" t="s">
        <v>1132</v>
      </c>
      <c r="M3226" s="1" t="s">
        <v>1132</v>
      </c>
      <c r="N3226" s="1">
        <v>0</v>
      </c>
      <c r="O3226" s="1">
        <v>0</v>
      </c>
      <c r="P3226" s="1">
        <v>0</v>
      </c>
      <c r="S3226">
        <v>2530000</v>
      </c>
      <c r="T3226" t="s">
        <v>7865</v>
      </c>
      <c r="U3226">
        <v>730000</v>
      </c>
      <c r="V3226" t="s">
        <v>1138</v>
      </c>
      <c r="W3226" s="1">
        <v>0</v>
      </c>
      <c r="X3226" s="1">
        <v>0</v>
      </c>
      <c r="AK3226" s="1">
        <v>0</v>
      </c>
      <c r="AL3226" s="1">
        <v>2</v>
      </c>
    </row>
    <row r="3227" spans="1:38" hidden="1" x14ac:dyDescent="0.2">
      <c r="A3227" t="s">
        <v>4815</v>
      </c>
      <c r="B3227" s="1">
        <v>4</v>
      </c>
      <c r="C3227" s="32" t="s">
        <v>13</v>
      </c>
      <c r="D3227" s="1" t="s">
        <v>7969</v>
      </c>
      <c r="E3227" s="1" t="s">
        <v>7969</v>
      </c>
      <c r="F3227" t="s">
        <v>7971</v>
      </c>
      <c r="I3227" s="1">
        <v>0</v>
      </c>
      <c r="J3227" s="1">
        <v>0</v>
      </c>
      <c r="K3227" s="1">
        <v>0</v>
      </c>
      <c r="L3227" s="1" t="s">
        <v>1132</v>
      </c>
      <c r="M3227" s="1" t="s">
        <v>1132</v>
      </c>
      <c r="N3227" s="1">
        <v>0</v>
      </c>
      <c r="O3227" s="1">
        <v>0</v>
      </c>
      <c r="P3227" s="1">
        <v>0</v>
      </c>
      <c r="S3227">
        <v>5780000</v>
      </c>
      <c r="T3227" t="s">
        <v>7865</v>
      </c>
      <c r="U3227">
        <v>160000</v>
      </c>
      <c r="V3227" t="s">
        <v>1138</v>
      </c>
      <c r="W3227" s="1">
        <v>0</v>
      </c>
      <c r="X3227" s="1">
        <v>0</v>
      </c>
      <c r="AK3227" s="1">
        <v>0</v>
      </c>
      <c r="AL3227" s="1">
        <v>2</v>
      </c>
    </row>
    <row r="3228" spans="1:38" hidden="1" x14ac:dyDescent="0.2">
      <c r="A3228" t="s">
        <v>4513</v>
      </c>
      <c r="B3228" s="1">
        <v>4</v>
      </c>
      <c r="C3228" s="32" t="s">
        <v>13</v>
      </c>
      <c r="D3228" s="1" t="s">
        <v>7969</v>
      </c>
      <c r="E3228" s="1" t="s">
        <v>7969</v>
      </c>
      <c r="F3228" t="s">
        <v>7971</v>
      </c>
      <c r="I3228" s="1">
        <v>0</v>
      </c>
      <c r="J3228" s="1">
        <v>0</v>
      </c>
      <c r="K3228" s="1">
        <v>0</v>
      </c>
      <c r="L3228" s="1" t="s">
        <v>1132</v>
      </c>
      <c r="M3228" s="1" t="s">
        <v>1132</v>
      </c>
      <c r="N3228" s="1">
        <v>0</v>
      </c>
      <c r="O3228" s="1">
        <v>0</v>
      </c>
      <c r="P3228" s="1">
        <v>0</v>
      </c>
      <c r="S3228">
        <v>5100000</v>
      </c>
      <c r="T3228" t="s">
        <v>1141</v>
      </c>
      <c r="U3228">
        <v>9500000</v>
      </c>
      <c r="V3228" t="s">
        <v>1138</v>
      </c>
      <c r="W3228" s="1">
        <v>0</v>
      </c>
      <c r="X3228" s="1">
        <v>0</v>
      </c>
      <c r="AK3228" s="1">
        <v>0</v>
      </c>
      <c r="AL3228" s="1">
        <v>3</v>
      </c>
    </row>
    <row r="3229" spans="1:38" hidden="1" x14ac:dyDescent="0.2">
      <c r="A3229" t="s">
        <v>5977</v>
      </c>
      <c r="B3229" s="1">
        <v>4</v>
      </c>
      <c r="C3229" s="32" t="s">
        <v>13</v>
      </c>
      <c r="D3229" s="1" t="s">
        <v>7969</v>
      </c>
      <c r="E3229" s="1" t="s">
        <v>7969</v>
      </c>
      <c r="F3229" t="s">
        <v>7971</v>
      </c>
      <c r="I3229" s="1">
        <v>0</v>
      </c>
      <c r="J3229" s="1">
        <v>0</v>
      </c>
      <c r="K3229" s="1">
        <v>0</v>
      </c>
      <c r="L3229" s="1" t="s">
        <v>1132</v>
      </c>
      <c r="M3229" s="1" t="s">
        <v>1132</v>
      </c>
      <c r="N3229" s="1">
        <v>0</v>
      </c>
      <c r="O3229" s="1">
        <v>0</v>
      </c>
      <c r="P3229" s="1">
        <v>0</v>
      </c>
      <c r="S3229">
        <v>1620000</v>
      </c>
      <c r="T3229" t="s">
        <v>1141</v>
      </c>
      <c r="U3229">
        <v>1900000</v>
      </c>
      <c r="V3229" t="s">
        <v>1138</v>
      </c>
      <c r="W3229" s="1">
        <v>0</v>
      </c>
      <c r="X3229" s="1">
        <v>0</v>
      </c>
      <c r="AK3229" s="1">
        <v>0</v>
      </c>
      <c r="AL3229" s="1">
        <v>3</v>
      </c>
    </row>
    <row r="3230" spans="1:38" hidden="1" x14ac:dyDescent="0.2">
      <c r="A3230" t="s">
        <v>5975</v>
      </c>
      <c r="B3230" s="1">
        <v>4</v>
      </c>
      <c r="C3230" s="32" t="s">
        <v>13</v>
      </c>
      <c r="D3230" s="1" t="s">
        <v>7969</v>
      </c>
      <c r="E3230" s="1" t="s">
        <v>7969</v>
      </c>
      <c r="F3230" t="s">
        <v>7971</v>
      </c>
      <c r="I3230" s="1">
        <v>0</v>
      </c>
      <c r="J3230" s="1">
        <v>0</v>
      </c>
      <c r="K3230" s="1">
        <v>0</v>
      </c>
      <c r="L3230" s="1" t="s">
        <v>1132</v>
      </c>
      <c r="M3230" s="1" t="s">
        <v>1132</v>
      </c>
      <c r="N3230" s="1">
        <v>0</v>
      </c>
      <c r="O3230" s="1">
        <v>0</v>
      </c>
      <c r="P3230" s="1">
        <v>0</v>
      </c>
      <c r="S3230">
        <v>6550000</v>
      </c>
      <c r="T3230" t="s">
        <v>7864</v>
      </c>
      <c r="U3230">
        <v>6800000</v>
      </c>
      <c r="V3230" t="s">
        <v>1138</v>
      </c>
      <c r="W3230" s="1">
        <v>0</v>
      </c>
      <c r="X3230" s="1">
        <v>0</v>
      </c>
      <c r="AK3230" s="1">
        <v>0</v>
      </c>
      <c r="AL3230" s="1">
        <v>2</v>
      </c>
    </row>
    <row r="3231" spans="1:38" hidden="1" x14ac:dyDescent="0.2">
      <c r="A3231" t="s">
        <v>5292</v>
      </c>
      <c r="B3231" s="1">
        <v>4</v>
      </c>
      <c r="C3231" s="32" t="s">
        <v>13</v>
      </c>
      <c r="D3231" s="1" t="s">
        <v>7969</v>
      </c>
      <c r="E3231" s="1" t="s">
        <v>7969</v>
      </c>
      <c r="F3231" t="s">
        <v>7971</v>
      </c>
      <c r="I3231" s="1">
        <v>0</v>
      </c>
      <c r="J3231" s="1">
        <v>0</v>
      </c>
      <c r="K3231" s="1">
        <v>0</v>
      </c>
      <c r="L3231" s="1" t="s">
        <v>1132</v>
      </c>
      <c r="M3231" s="1" t="s">
        <v>1132</v>
      </c>
      <c r="N3231" s="1">
        <v>11.9</v>
      </c>
      <c r="O3231" s="1">
        <v>0</v>
      </c>
      <c r="P3231" s="1">
        <v>0</v>
      </c>
      <c r="S3231">
        <v>84</v>
      </c>
      <c r="T3231" t="s">
        <v>1153</v>
      </c>
      <c r="U3231">
        <v>1600000</v>
      </c>
      <c r="V3231" t="s">
        <v>1138</v>
      </c>
      <c r="W3231" s="1">
        <v>0</v>
      </c>
      <c r="X3231" s="1">
        <v>0</v>
      </c>
      <c r="AK3231" s="1">
        <v>0</v>
      </c>
      <c r="AL3231" s="1">
        <v>4</v>
      </c>
    </row>
    <row r="3232" spans="1:38" hidden="1" x14ac:dyDescent="0.2">
      <c r="A3232" t="s">
        <v>7047</v>
      </c>
      <c r="B3232" s="1">
        <v>4</v>
      </c>
      <c r="C3232" s="32" t="s">
        <v>13</v>
      </c>
      <c r="D3232" s="1" t="s">
        <v>7969</v>
      </c>
      <c r="E3232" s="1" t="s">
        <v>7969</v>
      </c>
      <c r="F3232" t="s">
        <v>7971</v>
      </c>
      <c r="I3232" s="1">
        <v>0</v>
      </c>
      <c r="J3232" s="1">
        <v>0</v>
      </c>
      <c r="K3232" s="1">
        <v>0</v>
      </c>
      <c r="L3232" s="1" t="s">
        <v>1132</v>
      </c>
      <c r="M3232" s="1" t="s">
        <v>1132</v>
      </c>
      <c r="N3232" s="1">
        <v>0</v>
      </c>
      <c r="O3232" s="1">
        <v>0</v>
      </c>
      <c r="P3232" s="1">
        <v>0</v>
      </c>
      <c r="S3232">
        <v>6660000</v>
      </c>
      <c r="T3232" t="s">
        <v>7865</v>
      </c>
      <c r="U3232">
        <v>1400000</v>
      </c>
      <c r="V3232" t="s">
        <v>1138</v>
      </c>
      <c r="W3232" s="1">
        <v>0</v>
      </c>
      <c r="X3232" s="1">
        <v>0</v>
      </c>
      <c r="AK3232" s="1">
        <v>0</v>
      </c>
      <c r="AL3232" s="1">
        <v>3</v>
      </c>
    </row>
    <row r="3233" spans="1:38" hidden="1" x14ac:dyDescent="0.2">
      <c r="A3233" t="s">
        <v>6053</v>
      </c>
      <c r="B3233" s="1">
        <v>4</v>
      </c>
      <c r="C3233" s="32" t="s">
        <v>13</v>
      </c>
      <c r="D3233" s="1" t="s">
        <v>7969</v>
      </c>
      <c r="E3233" s="1" t="s">
        <v>7969</v>
      </c>
      <c r="F3233" t="s">
        <v>7971</v>
      </c>
      <c r="I3233" s="1">
        <v>0</v>
      </c>
      <c r="J3233" s="1">
        <v>0</v>
      </c>
      <c r="K3233" s="1">
        <v>0</v>
      </c>
      <c r="L3233" s="1" t="s">
        <v>1132</v>
      </c>
      <c r="M3233" s="1" t="s">
        <v>1132</v>
      </c>
      <c r="N3233" s="1">
        <v>0</v>
      </c>
      <c r="O3233" s="1">
        <v>0</v>
      </c>
      <c r="P3233" s="1">
        <v>0</v>
      </c>
      <c r="S3233">
        <v>57</v>
      </c>
      <c r="T3233" t="s">
        <v>1141</v>
      </c>
      <c r="U3233">
        <v>78000</v>
      </c>
      <c r="V3233" t="s">
        <v>1138</v>
      </c>
      <c r="W3233" s="1">
        <v>0</v>
      </c>
      <c r="X3233" s="1">
        <v>0</v>
      </c>
      <c r="AK3233" s="1">
        <v>0</v>
      </c>
      <c r="AL3233" s="1">
        <v>3</v>
      </c>
    </row>
    <row r="3234" spans="1:38" hidden="1" x14ac:dyDescent="0.2">
      <c r="A3234" t="s">
        <v>6939</v>
      </c>
      <c r="B3234" s="1">
        <v>4</v>
      </c>
      <c r="C3234" s="32" t="s">
        <v>13</v>
      </c>
      <c r="D3234" s="1" t="s">
        <v>7969</v>
      </c>
      <c r="E3234" s="1" t="s">
        <v>7969</v>
      </c>
      <c r="F3234" t="s">
        <v>7971</v>
      </c>
      <c r="I3234" s="1">
        <v>0</v>
      </c>
      <c r="J3234" s="1">
        <v>0</v>
      </c>
      <c r="K3234" s="1">
        <v>0</v>
      </c>
      <c r="L3234" s="1" t="s">
        <v>1132</v>
      </c>
      <c r="M3234" s="1" t="s">
        <v>1132</v>
      </c>
      <c r="N3234" s="1">
        <v>0</v>
      </c>
      <c r="O3234" s="1">
        <v>0</v>
      </c>
      <c r="P3234" s="1">
        <v>0</v>
      </c>
      <c r="S3234">
        <v>33</v>
      </c>
      <c r="T3234" t="s">
        <v>1141</v>
      </c>
      <c r="U3234">
        <v>1400000</v>
      </c>
      <c r="V3234" t="s">
        <v>1138</v>
      </c>
      <c r="W3234" s="1">
        <v>0</v>
      </c>
      <c r="X3234" s="1">
        <v>0</v>
      </c>
      <c r="AK3234" s="1">
        <v>0</v>
      </c>
      <c r="AL3234" s="1">
        <v>3</v>
      </c>
    </row>
    <row r="3235" spans="1:38" hidden="1" x14ac:dyDescent="0.2">
      <c r="A3235" t="s">
        <v>5873</v>
      </c>
      <c r="B3235" s="1">
        <v>4</v>
      </c>
      <c r="C3235" s="32" t="s">
        <v>13</v>
      </c>
      <c r="D3235" s="1" t="s">
        <v>7969</v>
      </c>
      <c r="E3235" s="1" t="s">
        <v>7969</v>
      </c>
      <c r="F3235" t="s">
        <v>7971</v>
      </c>
      <c r="I3235" s="1">
        <v>0</v>
      </c>
      <c r="J3235" s="1">
        <v>0</v>
      </c>
      <c r="K3235" s="1">
        <v>0</v>
      </c>
      <c r="L3235" s="1" t="s">
        <v>1132</v>
      </c>
      <c r="M3235" s="1" t="s">
        <v>1132</v>
      </c>
      <c r="N3235" s="1">
        <v>0</v>
      </c>
      <c r="O3235" s="1">
        <v>0</v>
      </c>
      <c r="P3235" s="1">
        <v>0</v>
      </c>
      <c r="S3235">
        <v>93</v>
      </c>
      <c r="T3235" t="s">
        <v>1150</v>
      </c>
      <c r="U3235">
        <v>1500000</v>
      </c>
      <c r="V3235" t="s">
        <v>1138</v>
      </c>
      <c r="W3235" s="1">
        <v>0</v>
      </c>
      <c r="X3235" s="1">
        <v>0</v>
      </c>
      <c r="AK3235" s="1">
        <v>0</v>
      </c>
      <c r="AL3235" s="1">
        <v>4</v>
      </c>
    </row>
    <row r="3236" spans="1:38" hidden="1" x14ac:dyDescent="0.2">
      <c r="A3236" t="s">
        <v>2993</v>
      </c>
      <c r="B3236" s="1">
        <v>4</v>
      </c>
      <c r="C3236" s="32" t="s">
        <v>13</v>
      </c>
      <c r="D3236" s="1" t="s">
        <v>7969</v>
      </c>
      <c r="E3236" s="1" t="s">
        <v>7969</v>
      </c>
      <c r="F3236" t="s">
        <v>7971</v>
      </c>
      <c r="I3236" s="1">
        <v>0</v>
      </c>
      <c r="J3236" s="1">
        <v>0</v>
      </c>
      <c r="K3236" s="1">
        <v>0</v>
      </c>
      <c r="L3236" s="1" t="s">
        <v>1132</v>
      </c>
      <c r="M3236" s="1" t="s">
        <v>1132</v>
      </c>
      <c r="N3236" s="1">
        <v>0</v>
      </c>
      <c r="O3236" s="1">
        <v>0</v>
      </c>
      <c r="P3236" s="1">
        <v>0</v>
      </c>
      <c r="S3236">
        <v>45</v>
      </c>
      <c r="T3236" t="s">
        <v>1141</v>
      </c>
      <c r="U3236">
        <v>280000</v>
      </c>
      <c r="V3236" t="s">
        <v>1138</v>
      </c>
      <c r="W3236" s="1">
        <v>0</v>
      </c>
      <c r="X3236" s="1">
        <v>0</v>
      </c>
      <c r="Y3236" s="1">
        <v>0</v>
      </c>
      <c r="Z3236" s="1">
        <v>0</v>
      </c>
      <c r="AA3236" s="1">
        <v>0</v>
      </c>
      <c r="AB3236" s="1">
        <v>0</v>
      </c>
      <c r="AC3236" s="1">
        <v>0</v>
      </c>
      <c r="AD3236" s="1">
        <v>0</v>
      </c>
      <c r="AE3236" s="1">
        <v>0</v>
      </c>
      <c r="AF3236" s="1">
        <v>0</v>
      </c>
      <c r="AG3236" s="1">
        <v>0</v>
      </c>
      <c r="AH3236" s="1">
        <v>0</v>
      </c>
      <c r="AI3236" s="1">
        <v>0</v>
      </c>
      <c r="AJ3236" s="1">
        <v>0</v>
      </c>
      <c r="AK3236" s="1">
        <v>0</v>
      </c>
      <c r="AL3236" s="1">
        <v>4</v>
      </c>
    </row>
    <row r="3237" spans="1:38" hidden="1" x14ac:dyDescent="0.2">
      <c r="A3237" t="s">
        <v>5830</v>
      </c>
      <c r="B3237" s="1">
        <v>4</v>
      </c>
      <c r="C3237" s="32" t="s">
        <v>13</v>
      </c>
      <c r="D3237" s="1" t="s">
        <v>7969</v>
      </c>
      <c r="E3237" s="1" t="s">
        <v>7969</v>
      </c>
      <c r="F3237" t="s">
        <v>7971</v>
      </c>
      <c r="I3237" s="1">
        <v>0</v>
      </c>
      <c r="J3237" s="1">
        <v>0</v>
      </c>
      <c r="K3237" s="1">
        <v>0</v>
      </c>
      <c r="L3237" s="1" t="s">
        <v>1132</v>
      </c>
      <c r="M3237" s="1" t="s">
        <v>1132</v>
      </c>
      <c r="N3237" s="1">
        <v>0</v>
      </c>
      <c r="O3237" s="1">
        <v>0</v>
      </c>
      <c r="P3237" s="1">
        <v>0</v>
      </c>
      <c r="S3237">
        <v>89</v>
      </c>
      <c r="T3237" t="s">
        <v>1141</v>
      </c>
      <c r="U3237">
        <v>1300000</v>
      </c>
      <c r="V3237" t="s">
        <v>1138</v>
      </c>
      <c r="W3237" s="1">
        <v>0</v>
      </c>
      <c r="X3237" s="1">
        <v>0</v>
      </c>
      <c r="AK3237" s="1">
        <v>0</v>
      </c>
      <c r="AL3237" s="1">
        <v>4</v>
      </c>
    </row>
    <row r="3238" spans="1:38" hidden="1" x14ac:dyDescent="0.2">
      <c r="A3238" t="s">
        <v>3685</v>
      </c>
      <c r="B3238" s="1">
        <v>4</v>
      </c>
      <c r="C3238" s="32" t="s">
        <v>13</v>
      </c>
      <c r="D3238" s="1" t="s">
        <v>7969</v>
      </c>
      <c r="E3238" s="1" t="s">
        <v>7969</v>
      </c>
      <c r="F3238" t="s">
        <v>7971</v>
      </c>
      <c r="I3238" s="1">
        <v>0</v>
      </c>
      <c r="J3238" s="1">
        <v>0</v>
      </c>
      <c r="K3238" s="1">
        <v>0</v>
      </c>
      <c r="L3238" s="1" t="s">
        <v>1132</v>
      </c>
      <c r="M3238" s="1" t="s">
        <v>1132</v>
      </c>
      <c r="N3238" s="1">
        <v>0</v>
      </c>
      <c r="O3238" s="1">
        <v>0</v>
      </c>
      <c r="P3238" s="1">
        <v>0</v>
      </c>
      <c r="S3238">
        <v>86</v>
      </c>
      <c r="T3238" t="s">
        <v>1141</v>
      </c>
      <c r="U3238">
        <v>1400000</v>
      </c>
      <c r="V3238" t="s">
        <v>1138</v>
      </c>
      <c r="W3238" s="1">
        <v>0</v>
      </c>
      <c r="X3238" s="1">
        <v>0</v>
      </c>
      <c r="AK3238" s="1">
        <v>0</v>
      </c>
      <c r="AL3238" s="1">
        <v>4</v>
      </c>
    </row>
    <row r="3239" spans="1:38" hidden="1" x14ac:dyDescent="0.2">
      <c r="A3239" t="s">
        <v>5637</v>
      </c>
      <c r="B3239" s="1">
        <v>4</v>
      </c>
      <c r="C3239" s="32" t="s">
        <v>13</v>
      </c>
      <c r="D3239" s="1" t="s">
        <v>7969</v>
      </c>
      <c r="E3239" s="1" t="s">
        <v>7969</v>
      </c>
      <c r="F3239" t="s">
        <v>7971</v>
      </c>
      <c r="I3239" s="1">
        <v>0</v>
      </c>
      <c r="J3239" s="1">
        <v>0</v>
      </c>
      <c r="K3239" s="1">
        <v>0</v>
      </c>
      <c r="L3239" s="1" t="s">
        <v>1132</v>
      </c>
      <c r="M3239" s="1" t="s">
        <v>1132</v>
      </c>
      <c r="N3239" s="1">
        <v>0</v>
      </c>
      <c r="O3239" s="1">
        <v>0</v>
      </c>
      <c r="P3239" s="1">
        <v>0</v>
      </c>
      <c r="S3239">
        <v>30600000</v>
      </c>
      <c r="T3239" t="s">
        <v>1315</v>
      </c>
      <c r="U3239">
        <v>90000</v>
      </c>
      <c r="V3239" t="s">
        <v>1138</v>
      </c>
      <c r="W3239" s="1">
        <v>0</v>
      </c>
      <c r="X3239" s="1">
        <v>0</v>
      </c>
      <c r="AK3239" s="1">
        <v>0</v>
      </c>
      <c r="AL3239" s="1">
        <v>3</v>
      </c>
    </row>
    <row r="3240" spans="1:38" hidden="1" x14ac:dyDescent="0.2">
      <c r="A3240" t="s">
        <v>5109</v>
      </c>
      <c r="B3240" s="1">
        <v>4</v>
      </c>
      <c r="C3240" s="32" t="s">
        <v>13</v>
      </c>
      <c r="D3240" s="1" t="s">
        <v>7969</v>
      </c>
      <c r="E3240" s="1" t="s">
        <v>7969</v>
      </c>
      <c r="F3240" t="s">
        <v>7971</v>
      </c>
      <c r="I3240" s="1">
        <v>0</v>
      </c>
      <c r="J3240" s="1">
        <v>0</v>
      </c>
      <c r="K3240" s="1">
        <v>0</v>
      </c>
      <c r="L3240" s="1" t="s">
        <v>1132</v>
      </c>
      <c r="M3240" s="1" t="s">
        <v>1132</v>
      </c>
      <c r="N3240" s="1">
        <v>0</v>
      </c>
      <c r="O3240" s="1">
        <v>0</v>
      </c>
      <c r="P3240" s="1">
        <v>0</v>
      </c>
      <c r="S3240">
        <v>29500000</v>
      </c>
      <c r="T3240" t="s">
        <v>7864</v>
      </c>
      <c r="U3240">
        <v>91000</v>
      </c>
      <c r="V3240" t="s">
        <v>1138</v>
      </c>
      <c r="W3240" s="1">
        <v>0</v>
      </c>
      <c r="X3240" s="1">
        <v>0</v>
      </c>
      <c r="AK3240" s="1">
        <v>0</v>
      </c>
      <c r="AL3240" s="1">
        <v>2</v>
      </c>
    </row>
    <row r="3241" spans="1:38" hidden="1" x14ac:dyDescent="0.2">
      <c r="A3241" t="s">
        <v>6907</v>
      </c>
      <c r="B3241" s="1">
        <v>4</v>
      </c>
      <c r="C3241" s="32" t="s">
        <v>13</v>
      </c>
      <c r="D3241" s="1" t="s">
        <v>7969</v>
      </c>
      <c r="E3241" s="1" t="s">
        <v>7969</v>
      </c>
      <c r="F3241" t="s">
        <v>7971</v>
      </c>
      <c r="I3241" s="1">
        <v>0</v>
      </c>
      <c r="J3241" s="1">
        <v>0</v>
      </c>
      <c r="K3241" s="1">
        <v>0</v>
      </c>
      <c r="L3241" s="1" t="s">
        <v>1132</v>
      </c>
      <c r="M3241" s="1" t="s">
        <v>1132</v>
      </c>
      <c r="N3241" s="1">
        <v>0</v>
      </c>
      <c r="O3241" s="1">
        <v>0</v>
      </c>
      <c r="P3241" s="1">
        <v>0</v>
      </c>
      <c r="S3241">
        <v>89</v>
      </c>
      <c r="U3241">
        <v>980000</v>
      </c>
      <c r="V3241" t="s">
        <v>1138</v>
      </c>
      <c r="W3241" s="1">
        <v>0</v>
      </c>
      <c r="X3241" s="1">
        <v>0</v>
      </c>
      <c r="AK3241" s="1">
        <v>0</v>
      </c>
      <c r="AL3241" s="1">
        <v>2</v>
      </c>
    </row>
    <row r="3242" spans="1:38" hidden="1" x14ac:dyDescent="0.2">
      <c r="A3242" t="s">
        <v>3697</v>
      </c>
      <c r="B3242" s="1">
        <v>4</v>
      </c>
      <c r="C3242" s="32" t="s">
        <v>13</v>
      </c>
      <c r="D3242" s="1" t="s">
        <v>7969</v>
      </c>
      <c r="E3242" s="1" t="s">
        <v>7969</v>
      </c>
      <c r="F3242" t="s">
        <v>7971</v>
      </c>
      <c r="I3242" s="1">
        <v>0</v>
      </c>
      <c r="J3242" s="1">
        <v>0</v>
      </c>
      <c r="K3242" s="1">
        <v>0</v>
      </c>
      <c r="L3242" s="1" t="s">
        <v>1132</v>
      </c>
      <c r="M3242" s="1" t="s">
        <v>1132</v>
      </c>
      <c r="N3242" s="1">
        <v>0</v>
      </c>
      <c r="O3242" s="1">
        <v>0</v>
      </c>
      <c r="P3242" s="1">
        <v>0</v>
      </c>
      <c r="S3242">
        <v>91</v>
      </c>
      <c r="T3242" t="s">
        <v>1141</v>
      </c>
      <c r="U3242">
        <v>950000</v>
      </c>
      <c r="V3242" t="s">
        <v>1138</v>
      </c>
      <c r="W3242" s="1">
        <v>0</v>
      </c>
      <c r="X3242" s="1">
        <v>0</v>
      </c>
      <c r="AK3242" s="1">
        <v>0</v>
      </c>
      <c r="AL3242" s="1">
        <v>3</v>
      </c>
    </row>
    <row r="3243" spans="1:38" hidden="1" x14ac:dyDescent="0.2">
      <c r="A3243" t="s">
        <v>3720</v>
      </c>
      <c r="B3243" s="1">
        <v>4</v>
      </c>
      <c r="C3243" s="32" t="s">
        <v>13</v>
      </c>
      <c r="D3243" s="1" t="s">
        <v>7969</v>
      </c>
      <c r="E3243" s="1" t="s">
        <v>7969</v>
      </c>
      <c r="F3243" t="s">
        <v>7971</v>
      </c>
      <c r="I3243" s="1">
        <v>0</v>
      </c>
      <c r="J3243" s="1">
        <v>0</v>
      </c>
      <c r="K3243" s="1">
        <v>0</v>
      </c>
      <c r="L3243" s="1" t="s">
        <v>1132</v>
      </c>
      <c r="M3243" s="1" t="s">
        <v>1132</v>
      </c>
      <c r="N3243" s="1">
        <v>0</v>
      </c>
      <c r="O3243" s="1">
        <v>0</v>
      </c>
      <c r="P3243" s="1">
        <v>0</v>
      </c>
      <c r="S3243">
        <v>91</v>
      </c>
      <c r="T3243" t="s">
        <v>1153</v>
      </c>
      <c r="U3243">
        <v>710000</v>
      </c>
      <c r="V3243" t="s">
        <v>1138</v>
      </c>
      <c r="W3243" s="1">
        <v>0</v>
      </c>
      <c r="X3243" s="1">
        <v>0</v>
      </c>
      <c r="AK3243" s="1">
        <v>0</v>
      </c>
      <c r="AL3243" s="1">
        <v>4</v>
      </c>
    </row>
    <row r="3244" spans="1:38" hidden="1" x14ac:dyDescent="0.2">
      <c r="A3244" t="s">
        <v>3726</v>
      </c>
      <c r="B3244" s="1">
        <v>4</v>
      </c>
      <c r="C3244" s="32" t="s">
        <v>13</v>
      </c>
      <c r="D3244" s="1" t="s">
        <v>7969</v>
      </c>
      <c r="E3244" s="1" t="s">
        <v>7969</v>
      </c>
      <c r="F3244" t="s">
        <v>7971</v>
      </c>
      <c r="I3244" s="1">
        <v>0</v>
      </c>
      <c r="J3244" s="1">
        <v>0</v>
      </c>
      <c r="K3244" s="1">
        <v>0</v>
      </c>
      <c r="L3244" s="1" t="s">
        <v>1132</v>
      </c>
      <c r="M3244" s="1" t="s">
        <v>1132</v>
      </c>
      <c r="N3244" s="1">
        <v>0</v>
      </c>
      <c r="O3244" s="1">
        <v>0</v>
      </c>
      <c r="P3244" s="1">
        <v>0</v>
      </c>
      <c r="S3244">
        <v>64</v>
      </c>
      <c r="T3244" t="s">
        <v>1141</v>
      </c>
      <c r="U3244">
        <v>740000</v>
      </c>
      <c r="V3244" t="s">
        <v>1138</v>
      </c>
      <c r="W3244" s="1">
        <v>0</v>
      </c>
      <c r="X3244" s="1">
        <v>0</v>
      </c>
      <c r="AK3244" s="1">
        <v>0</v>
      </c>
      <c r="AL3244" s="1">
        <v>4</v>
      </c>
    </row>
    <row r="3245" spans="1:38" hidden="1" x14ac:dyDescent="0.2">
      <c r="A3245" t="s">
        <v>7176</v>
      </c>
      <c r="B3245" s="1">
        <v>4</v>
      </c>
      <c r="C3245" s="32" t="s">
        <v>13</v>
      </c>
      <c r="D3245" s="1" t="s">
        <v>7969</v>
      </c>
      <c r="E3245" s="1" t="s">
        <v>7969</v>
      </c>
      <c r="F3245" t="s">
        <v>7971</v>
      </c>
      <c r="I3245" s="1">
        <v>0</v>
      </c>
      <c r="J3245" s="1">
        <v>0</v>
      </c>
      <c r="K3245" s="1">
        <v>0</v>
      </c>
      <c r="L3245" s="1" t="s">
        <v>1132</v>
      </c>
      <c r="M3245" s="1" t="s">
        <v>1132</v>
      </c>
      <c r="N3245" s="1">
        <v>0</v>
      </c>
      <c r="O3245" s="1">
        <v>0</v>
      </c>
      <c r="P3245" s="1">
        <v>0</v>
      </c>
      <c r="S3245">
        <v>65</v>
      </c>
      <c r="T3245" t="s">
        <v>1141</v>
      </c>
      <c r="U3245">
        <v>110000</v>
      </c>
      <c r="V3245" t="s">
        <v>1138</v>
      </c>
      <c r="W3245" s="1">
        <v>0</v>
      </c>
      <c r="X3245" s="1">
        <v>0</v>
      </c>
      <c r="AK3245" s="1">
        <v>0</v>
      </c>
      <c r="AL3245" s="1">
        <v>3</v>
      </c>
    </row>
    <row r="3246" spans="1:38" hidden="1" x14ac:dyDescent="0.2">
      <c r="A3246" t="s">
        <v>7613</v>
      </c>
      <c r="B3246" s="1">
        <v>4</v>
      </c>
      <c r="C3246" s="32" t="s">
        <v>13</v>
      </c>
      <c r="D3246" s="1" t="s">
        <v>7969</v>
      </c>
      <c r="E3246" s="1" t="s">
        <v>7969</v>
      </c>
      <c r="F3246" t="s">
        <v>7971</v>
      </c>
      <c r="I3246" s="1">
        <v>0</v>
      </c>
      <c r="J3246" s="1">
        <v>0</v>
      </c>
      <c r="K3246" s="1">
        <v>0</v>
      </c>
      <c r="L3246" s="1" t="s">
        <v>1132</v>
      </c>
      <c r="M3246" s="1" t="s">
        <v>1132</v>
      </c>
      <c r="N3246" s="1">
        <v>0</v>
      </c>
      <c r="O3246" s="1">
        <v>0</v>
      </c>
      <c r="P3246" s="1">
        <v>0</v>
      </c>
      <c r="S3246">
        <v>89300</v>
      </c>
      <c r="T3246" t="s">
        <v>1141</v>
      </c>
      <c r="U3246">
        <v>690000</v>
      </c>
      <c r="V3246" t="s">
        <v>1138</v>
      </c>
      <c r="W3246" s="1">
        <v>0</v>
      </c>
      <c r="X3246" s="1">
        <v>0</v>
      </c>
      <c r="AK3246" s="1">
        <v>0</v>
      </c>
      <c r="AL3246" s="1">
        <v>3</v>
      </c>
    </row>
    <row r="3247" spans="1:38" hidden="1" x14ac:dyDescent="0.2">
      <c r="A3247" t="s">
        <v>3693</v>
      </c>
      <c r="B3247" s="1">
        <v>4</v>
      </c>
      <c r="C3247" s="32" t="s">
        <v>13</v>
      </c>
      <c r="D3247" s="1" t="s">
        <v>7969</v>
      </c>
      <c r="E3247" s="1" t="s">
        <v>7969</v>
      </c>
      <c r="F3247" t="s">
        <v>7971</v>
      </c>
      <c r="I3247" s="1">
        <v>0</v>
      </c>
      <c r="J3247" s="1">
        <v>0</v>
      </c>
      <c r="K3247" s="1">
        <v>0</v>
      </c>
      <c r="L3247" s="1" t="s">
        <v>1132</v>
      </c>
      <c r="M3247" s="1" t="s">
        <v>1132</v>
      </c>
      <c r="N3247" s="1">
        <v>0</v>
      </c>
      <c r="O3247" s="1">
        <v>0</v>
      </c>
      <c r="P3247" s="1">
        <v>0</v>
      </c>
      <c r="S3247">
        <v>31</v>
      </c>
      <c r="T3247" t="s">
        <v>1141</v>
      </c>
      <c r="U3247">
        <v>450000</v>
      </c>
      <c r="V3247" t="s">
        <v>1138</v>
      </c>
      <c r="W3247" s="1">
        <v>0</v>
      </c>
      <c r="X3247" s="1">
        <v>0</v>
      </c>
      <c r="AK3247" s="1">
        <v>0</v>
      </c>
      <c r="AL3247" s="1">
        <v>4</v>
      </c>
    </row>
    <row r="3248" spans="1:38" hidden="1" x14ac:dyDescent="0.2">
      <c r="A3248" t="s">
        <v>5344</v>
      </c>
      <c r="B3248" s="1">
        <v>4</v>
      </c>
      <c r="C3248" s="32" t="s">
        <v>13</v>
      </c>
      <c r="D3248" s="1" t="s">
        <v>7969</v>
      </c>
      <c r="E3248" s="1" t="s">
        <v>7969</v>
      </c>
      <c r="F3248" t="s">
        <v>7971</v>
      </c>
      <c r="I3248" s="1">
        <v>0</v>
      </c>
      <c r="J3248" s="1">
        <v>0</v>
      </c>
      <c r="K3248" s="1">
        <v>0</v>
      </c>
      <c r="L3248" s="1" t="s">
        <v>1132</v>
      </c>
      <c r="M3248" s="1" t="s">
        <v>1132</v>
      </c>
      <c r="N3248" s="1">
        <v>0</v>
      </c>
      <c r="O3248" s="1">
        <v>0</v>
      </c>
      <c r="P3248" s="1">
        <v>0</v>
      </c>
      <c r="S3248">
        <v>37</v>
      </c>
      <c r="T3248" t="s">
        <v>1141</v>
      </c>
      <c r="U3248">
        <v>590000</v>
      </c>
      <c r="V3248" t="s">
        <v>1138</v>
      </c>
      <c r="W3248" s="1">
        <v>0</v>
      </c>
      <c r="X3248" s="1">
        <v>0</v>
      </c>
      <c r="AK3248" s="1">
        <v>0</v>
      </c>
      <c r="AL3248" s="1">
        <v>3</v>
      </c>
    </row>
    <row r="3249" spans="1:38" hidden="1" x14ac:dyDescent="0.2">
      <c r="A3249" t="s">
        <v>6448</v>
      </c>
      <c r="B3249" s="1">
        <v>4</v>
      </c>
      <c r="C3249" s="32" t="s">
        <v>13</v>
      </c>
      <c r="D3249" s="1" t="s">
        <v>7969</v>
      </c>
      <c r="E3249" s="1" t="s">
        <v>7969</v>
      </c>
      <c r="F3249" t="s">
        <v>7971</v>
      </c>
      <c r="I3249" s="1">
        <v>0</v>
      </c>
      <c r="J3249" s="1">
        <v>0</v>
      </c>
      <c r="K3249" s="1">
        <v>0</v>
      </c>
      <c r="L3249" s="1" t="s">
        <v>1132</v>
      </c>
      <c r="M3249" s="1" t="s">
        <v>1132</v>
      </c>
      <c r="N3249" s="1">
        <v>0</v>
      </c>
      <c r="O3249" s="1">
        <v>0</v>
      </c>
      <c r="P3249" s="1">
        <v>0</v>
      </c>
      <c r="S3249">
        <v>35</v>
      </c>
      <c r="T3249" t="s">
        <v>1141</v>
      </c>
      <c r="U3249">
        <v>15000</v>
      </c>
      <c r="V3249" t="s">
        <v>1138</v>
      </c>
      <c r="W3249" s="1">
        <v>0</v>
      </c>
      <c r="X3249" s="1">
        <v>0</v>
      </c>
      <c r="AK3249" s="1">
        <v>0</v>
      </c>
      <c r="AL3249" s="1">
        <v>3</v>
      </c>
    </row>
    <row r="3250" spans="1:38" hidden="1" x14ac:dyDescent="0.2">
      <c r="A3250" t="s">
        <v>7060</v>
      </c>
      <c r="B3250" s="1">
        <v>4</v>
      </c>
      <c r="C3250" s="32" t="s">
        <v>13</v>
      </c>
      <c r="D3250" s="1" t="s">
        <v>7969</v>
      </c>
      <c r="E3250" s="1" t="s">
        <v>7969</v>
      </c>
      <c r="F3250" t="s">
        <v>7971</v>
      </c>
      <c r="I3250" s="1">
        <v>0</v>
      </c>
      <c r="J3250" s="1">
        <v>0</v>
      </c>
      <c r="K3250" s="1">
        <v>0</v>
      </c>
      <c r="L3250" s="1" t="s">
        <v>1132</v>
      </c>
      <c r="M3250" s="1" t="s">
        <v>1132</v>
      </c>
      <c r="N3250" s="1">
        <v>8.5299999999999994</v>
      </c>
      <c r="O3250" s="1">
        <v>0</v>
      </c>
      <c r="P3250" s="1">
        <v>0</v>
      </c>
      <c r="S3250">
        <v>37</v>
      </c>
      <c r="T3250" t="s">
        <v>1141</v>
      </c>
      <c r="U3250">
        <v>220000</v>
      </c>
      <c r="V3250" t="s">
        <v>1138</v>
      </c>
      <c r="W3250" s="1">
        <v>0</v>
      </c>
      <c r="X3250" s="1">
        <v>0</v>
      </c>
      <c r="AK3250" s="1">
        <v>0</v>
      </c>
      <c r="AL3250" s="1">
        <v>4</v>
      </c>
    </row>
    <row r="3251" spans="1:38" hidden="1" x14ac:dyDescent="0.2">
      <c r="A3251" t="s">
        <v>6242</v>
      </c>
      <c r="B3251" s="1">
        <v>4</v>
      </c>
      <c r="C3251" s="32" t="s">
        <v>13</v>
      </c>
      <c r="D3251" s="1" t="s">
        <v>7969</v>
      </c>
      <c r="E3251" s="1" t="s">
        <v>7969</v>
      </c>
      <c r="F3251" t="s">
        <v>7971</v>
      </c>
      <c r="I3251" s="1">
        <v>0</v>
      </c>
      <c r="J3251" s="1">
        <v>0</v>
      </c>
      <c r="K3251" s="1">
        <v>0</v>
      </c>
      <c r="L3251" s="1" t="s">
        <v>1132</v>
      </c>
      <c r="M3251" s="1" t="s">
        <v>1132</v>
      </c>
      <c r="N3251" s="1">
        <v>0</v>
      </c>
      <c r="O3251" s="1">
        <v>0</v>
      </c>
      <c r="P3251" s="1">
        <v>0</v>
      </c>
      <c r="S3251">
        <v>78</v>
      </c>
      <c r="T3251" t="s">
        <v>1141</v>
      </c>
      <c r="U3251">
        <v>780000</v>
      </c>
      <c r="V3251" t="s">
        <v>1138</v>
      </c>
      <c r="W3251" s="1">
        <v>0</v>
      </c>
      <c r="X3251" s="1">
        <v>0</v>
      </c>
      <c r="AK3251" s="1">
        <v>0</v>
      </c>
      <c r="AL3251" s="1">
        <v>3</v>
      </c>
    </row>
    <row r="3252" spans="1:38" hidden="1" x14ac:dyDescent="0.2">
      <c r="A3252" t="s">
        <v>4976</v>
      </c>
      <c r="B3252" s="1">
        <v>4</v>
      </c>
      <c r="C3252" s="32" t="s">
        <v>13</v>
      </c>
      <c r="D3252" s="1" t="s">
        <v>7969</v>
      </c>
      <c r="E3252" s="1" t="s">
        <v>7969</v>
      </c>
      <c r="F3252" t="s">
        <v>7971</v>
      </c>
      <c r="I3252" s="1">
        <v>0</v>
      </c>
      <c r="J3252" s="1">
        <v>0</v>
      </c>
      <c r="K3252" s="1">
        <v>0</v>
      </c>
      <c r="L3252" s="1" t="s">
        <v>1132</v>
      </c>
      <c r="M3252" s="1" t="s">
        <v>1132</v>
      </c>
      <c r="N3252" s="1">
        <v>0</v>
      </c>
      <c r="O3252" s="1">
        <v>0</v>
      </c>
      <c r="P3252" s="1">
        <v>0</v>
      </c>
      <c r="S3252">
        <v>78</v>
      </c>
      <c r="T3252" t="s">
        <v>1141</v>
      </c>
      <c r="U3252">
        <v>1000000</v>
      </c>
      <c r="V3252" t="s">
        <v>1138</v>
      </c>
      <c r="W3252" s="1">
        <v>0</v>
      </c>
      <c r="X3252" s="1">
        <v>0</v>
      </c>
      <c r="AK3252" s="1">
        <v>0</v>
      </c>
      <c r="AL3252" s="1">
        <v>3</v>
      </c>
    </row>
    <row r="3253" spans="1:38" hidden="1" x14ac:dyDescent="0.2">
      <c r="A3253" t="s">
        <v>7569</v>
      </c>
      <c r="B3253" s="1">
        <v>4</v>
      </c>
      <c r="C3253" s="32" t="s">
        <v>13</v>
      </c>
      <c r="D3253" s="1" t="s">
        <v>7969</v>
      </c>
      <c r="E3253" s="1" t="s">
        <v>7969</v>
      </c>
      <c r="F3253" t="s">
        <v>7971</v>
      </c>
      <c r="I3253" s="1">
        <v>0</v>
      </c>
      <c r="J3253" s="1">
        <v>0</v>
      </c>
      <c r="K3253" s="1">
        <v>0</v>
      </c>
      <c r="L3253" s="1" t="s">
        <v>1132</v>
      </c>
      <c r="M3253" s="1" t="s">
        <v>1132</v>
      </c>
      <c r="N3253" s="1">
        <v>0</v>
      </c>
      <c r="O3253" s="1">
        <v>0</v>
      </c>
      <c r="P3253" s="1">
        <v>0</v>
      </c>
      <c r="S3253">
        <v>2050000</v>
      </c>
      <c r="T3253" t="s">
        <v>7878</v>
      </c>
      <c r="U3253">
        <v>8100000</v>
      </c>
      <c r="V3253" t="s">
        <v>1138</v>
      </c>
      <c r="W3253" s="1">
        <v>0</v>
      </c>
      <c r="X3253" s="1">
        <v>0</v>
      </c>
      <c r="AK3253" s="1">
        <v>0</v>
      </c>
      <c r="AL3253" s="1">
        <v>3</v>
      </c>
    </row>
    <row r="3254" spans="1:38" hidden="1" x14ac:dyDescent="0.2">
      <c r="A3254" t="s">
        <v>6928</v>
      </c>
      <c r="B3254" s="1">
        <v>4</v>
      </c>
      <c r="C3254" s="32" t="s">
        <v>13</v>
      </c>
      <c r="D3254" s="1" t="s">
        <v>7969</v>
      </c>
      <c r="E3254" s="1" t="s">
        <v>7969</v>
      </c>
      <c r="F3254" t="s">
        <v>7971</v>
      </c>
      <c r="I3254" s="1">
        <v>0</v>
      </c>
      <c r="J3254" s="1">
        <v>0</v>
      </c>
      <c r="K3254" s="1">
        <v>0</v>
      </c>
      <c r="L3254" s="1" t="s">
        <v>1132</v>
      </c>
      <c r="M3254" s="1" t="s">
        <v>1132</v>
      </c>
      <c r="N3254" s="1">
        <v>0</v>
      </c>
      <c r="O3254" s="1">
        <v>0</v>
      </c>
      <c r="P3254" s="1">
        <v>0</v>
      </c>
      <c r="S3254">
        <v>51</v>
      </c>
      <c r="T3254" t="s">
        <v>1141</v>
      </c>
      <c r="U3254">
        <v>86000</v>
      </c>
      <c r="V3254" t="s">
        <v>1138</v>
      </c>
      <c r="W3254" s="1">
        <v>0</v>
      </c>
      <c r="X3254" s="1">
        <v>0</v>
      </c>
      <c r="AK3254" s="1">
        <v>0</v>
      </c>
      <c r="AL3254" s="1">
        <v>3</v>
      </c>
    </row>
    <row r="3255" spans="1:38" hidden="1" x14ac:dyDescent="0.2">
      <c r="A3255" t="s">
        <v>6559</v>
      </c>
      <c r="B3255" s="1">
        <v>4</v>
      </c>
      <c r="C3255" s="32" t="s">
        <v>13</v>
      </c>
      <c r="D3255" s="1" t="s">
        <v>7969</v>
      </c>
      <c r="E3255" s="1" t="s">
        <v>7969</v>
      </c>
      <c r="F3255" t="s">
        <v>7971</v>
      </c>
      <c r="I3255" s="1">
        <v>0</v>
      </c>
      <c r="J3255" s="1">
        <v>0</v>
      </c>
      <c r="K3255" s="1">
        <v>0</v>
      </c>
      <c r="L3255" s="1" t="s">
        <v>1132</v>
      </c>
      <c r="M3255" s="1" t="s">
        <v>1132</v>
      </c>
      <c r="N3255" s="1">
        <v>0</v>
      </c>
      <c r="O3255" s="1">
        <v>0</v>
      </c>
      <c r="P3255" s="1">
        <v>0</v>
      </c>
      <c r="S3255">
        <v>100</v>
      </c>
      <c r="T3255" t="s">
        <v>1141</v>
      </c>
      <c r="U3255">
        <v>1400000</v>
      </c>
      <c r="V3255" t="s">
        <v>1138</v>
      </c>
      <c r="W3255" s="1">
        <v>0</v>
      </c>
      <c r="X3255" s="1">
        <v>0</v>
      </c>
      <c r="AK3255" s="1">
        <v>0</v>
      </c>
      <c r="AL3255" s="1">
        <v>2</v>
      </c>
    </row>
    <row r="3256" spans="1:38" hidden="1" x14ac:dyDescent="0.2">
      <c r="A3256" t="s">
        <v>7604</v>
      </c>
      <c r="B3256" s="1">
        <v>4</v>
      </c>
      <c r="C3256" s="32" t="s">
        <v>13</v>
      </c>
      <c r="D3256" s="1" t="s">
        <v>7969</v>
      </c>
      <c r="E3256" s="1" t="s">
        <v>7969</v>
      </c>
      <c r="F3256" t="s">
        <v>7971</v>
      </c>
      <c r="I3256" s="1">
        <v>0</v>
      </c>
      <c r="J3256" s="1">
        <v>0</v>
      </c>
      <c r="K3256" s="1">
        <v>0</v>
      </c>
      <c r="L3256" s="1" t="s">
        <v>1132</v>
      </c>
      <c r="M3256" s="1" t="s">
        <v>1132</v>
      </c>
      <c r="N3256" s="1">
        <v>0</v>
      </c>
      <c r="O3256" s="1">
        <v>0</v>
      </c>
      <c r="P3256" s="1">
        <v>0</v>
      </c>
      <c r="S3256">
        <v>93</v>
      </c>
      <c r="T3256" t="s">
        <v>1141</v>
      </c>
      <c r="U3256">
        <v>430000</v>
      </c>
      <c r="V3256" t="s">
        <v>1138</v>
      </c>
      <c r="W3256" s="1">
        <v>0</v>
      </c>
      <c r="X3256" s="1">
        <v>0</v>
      </c>
      <c r="AK3256" s="1">
        <v>0</v>
      </c>
      <c r="AL3256" s="1">
        <v>4</v>
      </c>
    </row>
    <row r="3257" spans="1:38" hidden="1" x14ac:dyDescent="0.2">
      <c r="A3257" t="s">
        <v>6345</v>
      </c>
      <c r="B3257" s="1">
        <v>4</v>
      </c>
      <c r="C3257" s="32" t="s">
        <v>13</v>
      </c>
      <c r="D3257" s="1" t="s">
        <v>7969</v>
      </c>
      <c r="E3257" s="1" t="s">
        <v>7969</v>
      </c>
      <c r="F3257" t="s">
        <v>7971</v>
      </c>
      <c r="I3257" s="1">
        <v>0</v>
      </c>
      <c r="J3257" s="1">
        <v>0</v>
      </c>
      <c r="K3257" s="1">
        <v>0</v>
      </c>
      <c r="L3257" s="1" t="s">
        <v>1132</v>
      </c>
      <c r="M3257" s="1" t="s">
        <v>1132</v>
      </c>
      <c r="N3257" s="1">
        <v>0</v>
      </c>
      <c r="O3257" s="1">
        <v>0</v>
      </c>
      <c r="P3257" s="1">
        <v>0</v>
      </c>
      <c r="S3257">
        <v>78</v>
      </c>
      <c r="T3257" t="s">
        <v>1141</v>
      </c>
      <c r="U3257">
        <v>630000</v>
      </c>
      <c r="V3257" t="s">
        <v>1138</v>
      </c>
      <c r="W3257" s="1">
        <v>0</v>
      </c>
      <c r="X3257" s="1">
        <v>0</v>
      </c>
      <c r="AK3257" s="1">
        <v>0</v>
      </c>
      <c r="AL3257" s="1">
        <v>2</v>
      </c>
    </row>
    <row r="3258" spans="1:38" hidden="1" x14ac:dyDescent="0.2">
      <c r="A3258" t="s">
        <v>5912</v>
      </c>
      <c r="B3258" s="1">
        <v>4</v>
      </c>
      <c r="C3258" s="32" t="s">
        <v>13</v>
      </c>
      <c r="D3258" s="1" t="s">
        <v>7969</v>
      </c>
      <c r="E3258" s="1" t="s">
        <v>7969</v>
      </c>
      <c r="F3258" t="s">
        <v>7971</v>
      </c>
      <c r="I3258" s="1">
        <v>0</v>
      </c>
      <c r="J3258" s="1">
        <v>0</v>
      </c>
      <c r="K3258" s="1">
        <v>0</v>
      </c>
      <c r="L3258" s="1" t="s">
        <v>1132</v>
      </c>
      <c r="M3258" s="1" t="s">
        <v>1132</v>
      </c>
      <c r="N3258" s="1">
        <v>0</v>
      </c>
      <c r="O3258" s="1">
        <v>0</v>
      </c>
      <c r="P3258" s="1">
        <v>0</v>
      </c>
      <c r="S3258">
        <v>70</v>
      </c>
      <c r="T3258" t="s">
        <v>1141</v>
      </c>
      <c r="U3258">
        <v>11000</v>
      </c>
      <c r="V3258" t="s">
        <v>1138</v>
      </c>
      <c r="W3258" s="1">
        <v>0</v>
      </c>
      <c r="X3258" s="1">
        <v>0</v>
      </c>
      <c r="AK3258" s="1">
        <v>0</v>
      </c>
      <c r="AL3258" s="1">
        <v>2</v>
      </c>
    </row>
    <row r="3259" spans="1:38" hidden="1" x14ac:dyDescent="0.2">
      <c r="A3259" t="s">
        <v>5095</v>
      </c>
      <c r="B3259" s="1">
        <v>4</v>
      </c>
      <c r="C3259" s="32" t="s">
        <v>13</v>
      </c>
      <c r="D3259" s="1" t="s">
        <v>7969</v>
      </c>
      <c r="E3259" s="1" t="s">
        <v>7969</v>
      </c>
      <c r="F3259" t="s">
        <v>7971</v>
      </c>
      <c r="I3259" s="1">
        <v>0</v>
      </c>
      <c r="J3259" s="1">
        <v>0</v>
      </c>
      <c r="K3259" s="1">
        <v>0</v>
      </c>
      <c r="L3259" s="1" t="s">
        <v>1132</v>
      </c>
      <c r="M3259" s="1" t="s">
        <v>1132</v>
      </c>
      <c r="N3259" s="1">
        <v>0</v>
      </c>
      <c r="O3259" s="1">
        <v>0</v>
      </c>
      <c r="P3259" s="1">
        <v>0</v>
      </c>
      <c r="S3259">
        <v>4160000</v>
      </c>
      <c r="T3259" t="s">
        <v>1495</v>
      </c>
      <c r="U3259">
        <v>1500000</v>
      </c>
      <c r="V3259" t="s">
        <v>1138</v>
      </c>
      <c r="W3259" s="1">
        <v>0</v>
      </c>
      <c r="X3259" s="1">
        <v>0</v>
      </c>
      <c r="AK3259" s="1">
        <v>0</v>
      </c>
      <c r="AL3259" s="1">
        <v>2</v>
      </c>
    </row>
    <row r="3260" spans="1:38" hidden="1" x14ac:dyDescent="0.2">
      <c r="A3260" t="s">
        <v>5042</v>
      </c>
      <c r="B3260" s="1">
        <v>4</v>
      </c>
      <c r="C3260" s="32" t="s">
        <v>13</v>
      </c>
      <c r="D3260" s="1" t="s">
        <v>7969</v>
      </c>
      <c r="E3260" s="1" t="s">
        <v>7969</v>
      </c>
      <c r="F3260" t="s">
        <v>7971</v>
      </c>
      <c r="I3260" s="1">
        <v>0</v>
      </c>
      <c r="J3260" s="1">
        <v>0</v>
      </c>
      <c r="K3260" s="1">
        <v>0</v>
      </c>
      <c r="L3260" s="1" t="s">
        <v>1132</v>
      </c>
      <c r="M3260" s="1" t="s">
        <v>1132</v>
      </c>
      <c r="N3260" s="1">
        <v>3.97</v>
      </c>
      <c r="O3260" s="1">
        <v>0</v>
      </c>
      <c r="P3260" s="1">
        <v>0</v>
      </c>
      <c r="S3260">
        <v>752000</v>
      </c>
      <c r="T3260" t="s">
        <v>1141</v>
      </c>
      <c r="U3260">
        <v>920000</v>
      </c>
      <c r="V3260" t="s">
        <v>1138</v>
      </c>
      <c r="W3260" s="1">
        <v>1</v>
      </c>
      <c r="X3260" s="1">
        <v>0</v>
      </c>
      <c r="AK3260" s="1">
        <v>1</v>
      </c>
      <c r="AL3260" s="1">
        <v>2</v>
      </c>
    </row>
    <row r="3261" spans="1:38" hidden="1" x14ac:dyDescent="0.2">
      <c r="A3261" t="s">
        <v>6281</v>
      </c>
      <c r="B3261" s="1">
        <v>4</v>
      </c>
      <c r="C3261" s="32" t="s">
        <v>13</v>
      </c>
      <c r="D3261" s="1" t="s">
        <v>7969</v>
      </c>
      <c r="E3261" s="1" t="s">
        <v>7969</v>
      </c>
      <c r="F3261" t="s">
        <v>7971</v>
      </c>
      <c r="I3261" s="1">
        <v>0</v>
      </c>
      <c r="J3261" s="1">
        <v>0</v>
      </c>
      <c r="K3261" s="1">
        <v>0</v>
      </c>
      <c r="L3261" s="1" t="s">
        <v>1132</v>
      </c>
      <c r="M3261" s="1" t="s">
        <v>1132</v>
      </c>
      <c r="N3261" s="1">
        <v>0</v>
      </c>
      <c r="O3261" s="1">
        <v>0</v>
      </c>
      <c r="P3261" s="1">
        <v>0</v>
      </c>
      <c r="S3261">
        <v>37</v>
      </c>
      <c r="T3261" t="s">
        <v>1141</v>
      </c>
      <c r="U3261">
        <v>1200000</v>
      </c>
      <c r="V3261" t="s">
        <v>1138</v>
      </c>
      <c r="W3261" s="1">
        <v>0</v>
      </c>
      <c r="X3261" s="1">
        <v>0</v>
      </c>
      <c r="AK3261" s="1">
        <v>0</v>
      </c>
      <c r="AL3261" s="1">
        <v>3</v>
      </c>
    </row>
    <row r="3262" spans="1:38" hidden="1" x14ac:dyDescent="0.2">
      <c r="A3262" t="s">
        <v>7750</v>
      </c>
      <c r="B3262" s="1">
        <v>4</v>
      </c>
      <c r="C3262" s="32" t="s">
        <v>13</v>
      </c>
      <c r="D3262" s="1" t="s">
        <v>7969</v>
      </c>
      <c r="E3262" s="1" t="s">
        <v>7969</v>
      </c>
      <c r="F3262" t="s">
        <v>7971</v>
      </c>
      <c r="I3262" s="1">
        <v>0</v>
      </c>
      <c r="J3262" s="1">
        <v>0</v>
      </c>
      <c r="K3262" s="1">
        <v>0</v>
      </c>
      <c r="L3262" s="1" t="s">
        <v>1132</v>
      </c>
      <c r="M3262" s="1" t="s">
        <v>1132</v>
      </c>
      <c r="N3262" s="1">
        <v>0</v>
      </c>
      <c r="O3262" s="1">
        <v>0</v>
      </c>
      <c r="P3262" s="1">
        <v>0</v>
      </c>
      <c r="S3262">
        <v>71</v>
      </c>
      <c r="T3262" t="s">
        <v>1141</v>
      </c>
      <c r="U3262">
        <v>1300000</v>
      </c>
      <c r="V3262" t="s">
        <v>1138</v>
      </c>
      <c r="W3262" s="1">
        <v>0</v>
      </c>
      <c r="X3262" s="1">
        <v>0</v>
      </c>
      <c r="AK3262" s="1">
        <v>0</v>
      </c>
      <c r="AL3262" s="1">
        <v>4</v>
      </c>
    </row>
    <row r="3263" spans="1:38" hidden="1" x14ac:dyDescent="0.2">
      <c r="A3263" t="s">
        <v>4975</v>
      </c>
      <c r="B3263" s="1">
        <v>4</v>
      </c>
      <c r="C3263" s="32" t="s">
        <v>13</v>
      </c>
      <c r="D3263" s="1" t="s">
        <v>7969</v>
      </c>
      <c r="E3263" s="1" t="s">
        <v>7969</v>
      </c>
      <c r="F3263" t="s">
        <v>7971</v>
      </c>
      <c r="I3263" s="1">
        <v>0</v>
      </c>
      <c r="J3263" s="1">
        <v>0</v>
      </c>
      <c r="K3263" s="1">
        <v>0</v>
      </c>
      <c r="L3263" s="1" t="s">
        <v>1132</v>
      </c>
      <c r="M3263" s="1" t="s">
        <v>1132</v>
      </c>
      <c r="N3263" s="1">
        <v>0</v>
      </c>
      <c r="O3263" s="1">
        <v>0</v>
      </c>
      <c r="P3263" s="1">
        <v>0</v>
      </c>
      <c r="S3263">
        <v>60</v>
      </c>
      <c r="T3263" t="s">
        <v>1141</v>
      </c>
      <c r="U3263">
        <v>740000</v>
      </c>
      <c r="V3263" t="s">
        <v>1138</v>
      </c>
      <c r="W3263" s="1">
        <v>0</v>
      </c>
      <c r="X3263" s="1">
        <v>0</v>
      </c>
      <c r="AK3263" s="1">
        <v>0</v>
      </c>
      <c r="AL3263" s="1">
        <v>4</v>
      </c>
    </row>
    <row r="3264" spans="1:38" hidden="1" x14ac:dyDescent="0.2">
      <c r="A3264" t="s">
        <v>5916</v>
      </c>
      <c r="B3264" s="1">
        <v>4</v>
      </c>
      <c r="C3264" s="32" t="s">
        <v>13</v>
      </c>
      <c r="D3264" s="1" t="s">
        <v>7970</v>
      </c>
      <c r="E3264" s="1" t="s">
        <v>7970</v>
      </c>
      <c r="F3264" t="s">
        <v>7971</v>
      </c>
      <c r="I3264" s="1">
        <v>0</v>
      </c>
      <c r="J3264" s="1">
        <v>0</v>
      </c>
      <c r="K3264" s="1">
        <v>0</v>
      </c>
      <c r="L3264" s="1">
        <v>42</v>
      </c>
      <c r="M3264" s="1">
        <v>3</v>
      </c>
      <c r="N3264" s="1">
        <v>0</v>
      </c>
      <c r="O3264" s="1">
        <v>0</v>
      </c>
      <c r="P3264" s="1">
        <v>0</v>
      </c>
      <c r="Q3264" t="s">
        <v>1263</v>
      </c>
      <c r="R3264" t="s">
        <v>1263</v>
      </c>
      <c r="S3264">
        <v>2250000</v>
      </c>
      <c r="T3264" t="s">
        <v>7864</v>
      </c>
      <c r="U3264">
        <v>1600000</v>
      </c>
      <c r="V3264" t="s">
        <v>1138</v>
      </c>
      <c r="W3264" s="1">
        <v>0</v>
      </c>
      <c r="X3264" s="1">
        <v>0</v>
      </c>
      <c r="AK3264" s="1">
        <v>0</v>
      </c>
      <c r="AL3264" s="1">
        <v>2</v>
      </c>
    </row>
    <row r="3265" spans="1:38" hidden="1" x14ac:dyDescent="0.2">
      <c r="A3265" t="s">
        <v>5682</v>
      </c>
      <c r="B3265" s="1">
        <v>4</v>
      </c>
      <c r="C3265" s="32" t="s">
        <v>13</v>
      </c>
      <c r="D3265" s="1" t="s">
        <v>7969</v>
      </c>
      <c r="E3265" s="1" t="s">
        <v>7970</v>
      </c>
      <c r="F3265" t="s">
        <v>7971</v>
      </c>
      <c r="I3265" s="1">
        <v>0</v>
      </c>
      <c r="J3265" s="1">
        <v>0</v>
      </c>
      <c r="K3265" s="1">
        <v>0</v>
      </c>
      <c r="L3265" s="1" t="s">
        <v>1132</v>
      </c>
      <c r="M3265" s="1">
        <v>7</v>
      </c>
      <c r="N3265" s="1">
        <v>4.2</v>
      </c>
      <c r="O3265" s="1">
        <v>0</v>
      </c>
      <c r="P3265" s="1">
        <v>0</v>
      </c>
      <c r="R3265" t="s">
        <v>1263</v>
      </c>
      <c r="S3265">
        <v>2130000</v>
      </c>
      <c r="T3265" t="s">
        <v>7864</v>
      </c>
      <c r="U3265">
        <v>1600000</v>
      </c>
      <c r="V3265" t="s">
        <v>1138</v>
      </c>
      <c r="W3265" s="1">
        <v>0</v>
      </c>
      <c r="X3265" s="1">
        <v>0</v>
      </c>
      <c r="AK3265" s="1">
        <v>0</v>
      </c>
      <c r="AL3265" s="1">
        <v>2</v>
      </c>
    </row>
    <row r="3266" spans="1:38" hidden="1" x14ac:dyDescent="0.2">
      <c r="A3266" t="s">
        <v>7633</v>
      </c>
      <c r="B3266" s="1">
        <v>4</v>
      </c>
      <c r="C3266" s="32" t="s">
        <v>13</v>
      </c>
      <c r="D3266" s="1" t="s">
        <v>7969</v>
      </c>
      <c r="E3266" s="1" t="s">
        <v>7969</v>
      </c>
      <c r="F3266" t="s">
        <v>7971</v>
      </c>
      <c r="I3266" s="1">
        <v>0</v>
      </c>
      <c r="J3266" s="1">
        <v>0</v>
      </c>
      <c r="K3266" s="1">
        <v>0</v>
      </c>
      <c r="L3266" s="1" t="s">
        <v>1132</v>
      </c>
      <c r="M3266" s="1" t="s">
        <v>1132</v>
      </c>
      <c r="N3266" s="1">
        <v>0</v>
      </c>
      <c r="O3266" s="1">
        <v>0</v>
      </c>
      <c r="P3266" s="1">
        <v>0</v>
      </c>
      <c r="S3266">
        <v>79</v>
      </c>
      <c r="T3266" t="s">
        <v>1141</v>
      </c>
      <c r="U3266">
        <v>330000</v>
      </c>
      <c r="V3266" t="s">
        <v>1138</v>
      </c>
      <c r="W3266" s="1">
        <v>0</v>
      </c>
      <c r="X3266" s="1">
        <v>0</v>
      </c>
      <c r="AK3266" s="1">
        <v>0</v>
      </c>
      <c r="AL3266" s="1">
        <v>2</v>
      </c>
    </row>
    <row r="3267" spans="1:38" hidden="1" x14ac:dyDescent="0.2">
      <c r="A3267" t="s">
        <v>7656</v>
      </c>
      <c r="B3267" s="1">
        <v>4</v>
      </c>
      <c r="C3267" s="32" t="s">
        <v>13</v>
      </c>
      <c r="D3267" s="1" t="s">
        <v>7969</v>
      </c>
      <c r="E3267" s="1" t="s">
        <v>7969</v>
      </c>
      <c r="F3267" t="s">
        <v>7971</v>
      </c>
      <c r="I3267" s="1">
        <v>0</v>
      </c>
      <c r="J3267" s="1">
        <v>0</v>
      </c>
      <c r="K3267" s="1">
        <v>0</v>
      </c>
      <c r="L3267" s="1" t="s">
        <v>1132</v>
      </c>
      <c r="M3267" s="1" t="s">
        <v>1132</v>
      </c>
      <c r="N3267" s="1">
        <v>0</v>
      </c>
      <c r="O3267" s="1">
        <v>0</v>
      </c>
      <c r="P3267" s="1">
        <v>0</v>
      </c>
      <c r="S3267">
        <v>64</v>
      </c>
      <c r="T3267" t="s">
        <v>1153</v>
      </c>
      <c r="U3267">
        <v>330000</v>
      </c>
      <c r="V3267" t="s">
        <v>1138</v>
      </c>
      <c r="W3267" s="1">
        <v>0</v>
      </c>
      <c r="X3267" s="1">
        <v>0</v>
      </c>
      <c r="AK3267" s="1">
        <v>0</v>
      </c>
      <c r="AL3267" s="1">
        <v>2</v>
      </c>
    </row>
    <row r="3268" spans="1:38" hidden="1" x14ac:dyDescent="0.2">
      <c r="A3268" t="s">
        <v>6430</v>
      </c>
      <c r="B3268" s="1">
        <v>4</v>
      </c>
      <c r="C3268" s="32" t="s">
        <v>13</v>
      </c>
      <c r="D3268" s="1" t="s">
        <v>7969</v>
      </c>
      <c r="E3268" s="1" t="s">
        <v>7969</v>
      </c>
      <c r="F3268" t="s">
        <v>7971</v>
      </c>
      <c r="I3268" s="1">
        <v>0</v>
      </c>
      <c r="J3268" s="1">
        <v>0</v>
      </c>
      <c r="K3268" s="1">
        <v>0</v>
      </c>
      <c r="L3268" s="1" t="s">
        <v>1132</v>
      </c>
      <c r="M3268" s="1" t="s">
        <v>1132</v>
      </c>
      <c r="N3268" s="1">
        <v>0</v>
      </c>
      <c r="O3268" s="1">
        <v>0</v>
      </c>
      <c r="P3268" s="1">
        <v>0</v>
      </c>
      <c r="S3268">
        <v>85</v>
      </c>
      <c r="U3268">
        <v>13000000</v>
      </c>
      <c r="V3268" t="s">
        <v>1138</v>
      </c>
      <c r="W3268" s="1">
        <v>0</v>
      </c>
      <c r="X3268" s="1">
        <v>0</v>
      </c>
      <c r="AK3268" s="1">
        <v>0</v>
      </c>
      <c r="AL3268" s="1">
        <v>2</v>
      </c>
    </row>
    <row r="3269" spans="1:38" hidden="1" x14ac:dyDescent="0.2">
      <c r="A3269" t="s">
        <v>6744</v>
      </c>
      <c r="B3269" s="1">
        <v>4</v>
      </c>
      <c r="C3269" s="32" t="s">
        <v>13</v>
      </c>
      <c r="D3269" s="1" t="s">
        <v>7969</v>
      </c>
      <c r="E3269" s="1" t="s">
        <v>7969</v>
      </c>
      <c r="F3269" t="s">
        <v>7971</v>
      </c>
      <c r="I3269" s="1">
        <v>0</v>
      </c>
      <c r="J3269" s="1">
        <v>0</v>
      </c>
      <c r="K3269" s="1">
        <v>0</v>
      </c>
      <c r="L3269" s="1" t="s">
        <v>1132</v>
      </c>
      <c r="M3269" s="1" t="s">
        <v>1132</v>
      </c>
      <c r="N3269" s="1">
        <v>0</v>
      </c>
      <c r="O3269" s="1">
        <v>0</v>
      </c>
      <c r="P3269" s="1">
        <v>0</v>
      </c>
      <c r="S3269">
        <v>6950000</v>
      </c>
      <c r="T3269" t="s">
        <v>1141</v>
      </c>
      <c r="U3269">
        <v>5000000</v>
      </c>
      <c r="V3269" t="s">
        <v>1138</v>
      </c>
      <c r="W3269" s="1">
        <v>0</v>
      </c>
      <c r="X3269" s="1">
        <v>0</v>
      </c>
      <c r="AK3269" s="1">
        <v>0</v>
      </c>
      <c r="AL3269" s="1">
        <v>4</v>
      </c>
    </row>
    <row r="3270" spans="1:38" hidden="1" x14ac:dyDescent="0.2">
      <c r="A3270" t="s">
        <v>7554</v>
      </c>
      <c r="B3270" s="1">
        <v>4</v>
      </c>
      <c r="C3270" s="32" t="s">
        <v>13</v>
      </c>
      <c r="D3270" s="1" t="s">
        <v>7969</v>
      </c>
      <c r="E3270" s="1" t="s">
        <v>7969</v>
      </c>
      <c r="F3270" t="s">
        <v>7971</v>
      </c>
      <c r="I3270" s="1">
        <v>0</v>
      </c>
      <c r="J3270" s="1">
        <v>0</v>
      </c>
      <c r="K3270" s="1">
        <v>0</v>
      </c>
      <c r="L3270" s="1" t="s">
        <v>1132</v>
      </c>
      <c r="M3270" s="1" t="s">
        <v>1132</v>
      </c>
      <c r="N3270" s="1">
        <v>0</v>
      </c>
      <c r="O3270" s="1">
        <v>0</v>
      </c>
      <c r="P3270" s="1">
        <v>0</v>
      </c>
      <c r="S3270">
        <v>74</v>
      </c>
      <c r="T3270" t="s">
        <v>1141</v>
      </c>
      <c r="U3270">
        <v>1700000</v>
      </c>
      <c r="V3270" t="s">
        <v>1138</v>
      </c>
      <c r="W3270" s="1">
        <v>0</v>
      </c>
      <c r="X3270" s="1">
        <v>0</v>
      </c>
      <c r="AK3270" s="1">
        <v>0</v>
      </c>
      <c r="AL3270" s="1">
        <v>3</v>
      </c>
    </row>
    <row r="3271" spans="1:38" hidden="1" x14ac:dyDescent="0.2">
      <c r="A3271" t="s">
        <v>4674</v>
      </c>
      <c r="B3271" s="1">
        <v>4</v>
      </c>
      <c r="C3271" s="32" t="s">
        <v>13</v>
      </c>
      <c r="D3271" s="1" t="s">
        <v>7969</v>
      </c>
      <c r="E3271" s="1" t="s">
        <v>7969</v>
      </c>
      <c r="F3271" t="s">
        <v>7971</v>
      </c>
      <c r="I3271" s="1">
        <v>0</v>
      </c>
      <c r="J3271" s="1">
        <v>0</v>
      </c>
      <c r="K3271" s="1">
        <v>0</v>
      </c>
      <c r="L3271" s="1" t="s">
        <v>1132</v>
      </c>
      <c r="M3271" s="1" t="s">
        <v>1132</v>
      </c>
      <c r="N3271" s="1">
        <v>0</v>
      </c>
      <c r="O3271" s="1">
        <v>0</v>
      </c>
      <c r="P3271" s="1">
        <v>0</v>
      </c>
      <c r="S3271">
        <v>96</v>
      </c>
      <c r="T3271" t="s">
        <v>1141</v>
      </c>
      <c r="U3271">
        <v>2400000</v>
      </c>
      <c r="V3271" t="s">
        <v>1138</v>
      </c>
      <c r="W3271" s="1">
        <v>0</v>
      </c>
      <c r="X3271" s="1">
        <v>0</v>
      </c>
      <c r="AK3271" s="1">
        <v>0</v>
      </c>
      <c r="AL3271" s="1">
        <v>3</v>
      </c>
    </row>
    <row r="3272" spans="1:38" hidden="1" x14ac:dyDescent="0.2">
      <c r="A3272" t="s">
        <v>7278</v>
      </c>
      <c r="B3272" s="1">
        <v>4</v>
      </c>
      <c r="C3272" s="32" t="s">
        <v>13</v>
      </c>
      <c r="D3272" s="1" t="s">
        <v>7969</v>
      </c>
      <c r="E3272" s="1" t="s">
        <v>7969</v>
      </c>
      <c r="F3272" t="s">
        <v>7971</v>
      </c>
      <c r="I3272" s="1">
        <v>0</v>
      </c>
      <c r="J3272" s="1">
        <v>0</v>
      </c>
      <c r="K3272" s="1">
        <v>0</v>
      </c>
      <c r="L3272" s="1" t="s">
        <v>1132</v>
      </c>
      <c r="M3272" s="1" t="s">
        <v>1132</v>
      </c>
      <c r="N3272" s="1">
        <v>0</v>
      </c>
      <c r="O3272" s="1">
        <v>0</v>
      </c>
      <c r="P3272" s="1">
        <v>0</v>
      </c>
      <c r="S3272">
        <v>962000</v>
      </c>
      <c r="T3272" t="s">
        <v>7865</v>
      </c>
      <c r="U3272">
        <v>2000000</v>
      </c>
      <c r="V3272" t="s">
        <v>1138</v>
      </c>
      <c r="W3272" s="1">
        <v>0</v>
      </c>
      <c r="X3272" s="1">
        <v>0</v>
      </c>
      <c r="AK3272" s="1">
        <v>0</v>
      </c>
      <c r="AL3272" s="1">
        <v>3</v>
      </c>
    </row>
    <row r="3273" spans="1:38" hidden="1" x14ac:dyDescent="0.2">
      <c r="A3273" t="s">
        <v>5964</v>
      </c>
      <c r="B3273" s="1">
        <v>4</v>
      </c>
      <c r="C3273" s="32" t="s">
        <v>13</v>
      </c>
      <c r="D3273" s="1" t="s">
        <v>7969</v>
      </c>
      <c r="E3273" s="1" t="s">
        <v>7969</v>
      </c>
      <c r="F3273" t="s">
        <v>7971</v>
      </c>
      <c r="I3273" s="1">
        <v>0</v>
      </c>
      <c r="J3273" s="1">
        <v>0</v>
      </c>
      <c r="K3273" s="1">
        <v>0</v>
      </c>
      <c r="L3273" s="1" t="s">
        <v>1132</v>
      </c>
      <c r="M3273" s="1" t="s">
        <v>1132</v>
      </c>
      <c r="N3273" s="1">
        <v>0</v>
      </c>
      <c r="O3273" s="1">
        <v>0</v>
      </c>
      <c r="P3273" s="1">
        <v>0</v>
      </c>
      <c r="S3273">
        <v>53</v>
      </c>
      <c r="T3273" t="s">
        <v>1141</v>
      </c>
      <c r="U3273">
        <v>51000</v>
      </c>
      <c r="V3273" t="s">
        <v>1138</v>
      </c>
      <c r="W3273" s="1">
        <v>0</v>
      </c>
      <c r="X3273" s="1">
        <v>0</v>
      </c>
      <c r="AK3273" s="1">
        <v>0</v>
      </c>
      <c r="AL3273" s="1">
        <v>3</v>
      </c>
    </row>
    <row r="3274" spans="1:38" hidden="1" x14ac:dyDescent="0.2">
      <c r="A3274" t="s">
        <v>5558</v>
      </c>
      <c r="B3274" s="1">
        <v>4</v>
      </c>
      <c r="C3274" s="32" t="s">
        <v>13</v>
      </c>
      <c r="D3274" s="1" t="s">
        <v>7969</v>
      </c>
      <c r="E3274" s="1" t="s">
        <v>7969</v>
      </c>
      <c r="F3274" t="s">
        <v>7971</v>
      </c>
      <c r="I3274" s="1">
        <v>0</v>
      </c>
      <c r="J3274" s="1">
        <v>0</v>
      </c>
      <c r="K3274" s="1">
        <v>0</v>
      </c>
      <c r="L3274" s="1" t="s">
        <v>1132</v>
      </c>
      <c r="M3274" s="1" t="s">
        <v>1132</v>
      </c>
      <c r="N3274" s="1">
        <v>0</v>
      </c>
      <c r="O3274" s="1">
        <v>0</v>
      </c>
      <c r="P3274" s="1">
        <v>0</v>
      </c>
      <c r="S3274">
        <v>2060000</v>
      </c>
      <c r="T3274" t="s">
        <v>7865</v>
      </c>
      <c r="U3274">
        <v>1600000</v>
      </c>
      <c r="V3274" t="s">
        <v>1138</v>
      </c>
      <c r="W3274" s="1">
        <v>0</v>
      </c>
      <c r="X3274" s="1">
        <v>0</v>
      </c>
      <c r="AK3274" s="1">
        <v>0</v>
      </c>
      <c r="AL3274" s="1">
        <v>3</v>
      </c>
    </row>
    <row r="3275" spans="1:38" hidden="1" x14ac:dyDescent="0.2">
      <c r="A3275" t="s">
        <v>6844</v>
      </c>
      <c r="B3275" s="1">
        <v>4</v>
      </c>
      <c r="C3275" s="32" t="s">
        <v>13</v>
      </c>
      <c r="D3275" s="1" t="s">
        <v>7969</v>
      </c>
      <c r="E3275" s="1" t="s">
        <v>7969</v>
      </c>
      <c r="F3275" t="s">
        <v>7971</v>
      </c>
      <c r="I3275" s="1">
        <v>0</v>
      </c>
      <c r="J3275" s="1">
        <v>0</v>
      </c>
      <c r="K3275" s="1">
        <v>0</v>
      </c>
      <c r="L3275" s="1" t="s">
        <v>1132</v>
      </c>
      <c r="M3275" s="1" t="s">
        <v>1132</v>
      </c>
      <c r="N3275" s="1">
        <v>0</v>
      </c>
      <c r="O3275" s="1">
        <v>0</v>
      </c>
      <c r="P3275" s="1">
        <v>0</v>
      </c>
      <c r="S3275">
        <v>21</v>
      </c>
      <c r="T3275" t="s">
        <v>1141</v>
      </c>
      <c r="U3275">
        <v>32000</v>
      </c>
      <c r="V3275" t="s">
        <v>1138</v>
      </c>
      <c r="W3275" s="1">
        <v>0</v>
      </c>
      <c r="X3275" s="1">
        <v>0</v>
      </c>
      <c r="AK3275" s="1">
        <v>0</v>
      </c>
      <c r="AL3275" s="1">
        <v>4</v>
      </c>
    </row>
    <row r="3276" spans="1:38" hidden="1" x14ac:dyDescent="0.2">
      <c r="A3276" t="s">
        <v>7464</v>
      </c>
      <c r="B3276" s="1">
        <v>4</v>
      </c>
      <c r="C3276" s="32" t="s">
        <v>13</v>
      </c>
      <c r="D3276" s="1" t="s">
        <v>7969</v>
      </c>
      <c r="E3276" s="1" t="s">
        <v>7969</v>
      </c>
      <c r="F3276" t="s">
        <v>7971</v>
      </c>
      <c r="I3276" s="1">
        <v>0</v>
      </c>
      <c r="J3276" s="1">
        <v>0</v>
      </c>
      <c r="K3276" s="1">
        <v>0</v>
      </c>
      <c r="L3276" s="1" t="s">
        <v>1132</v>
      </c>
      <c r="M3276" s="1" t="s">
        <v>1132</v>
      </c>
      <c r="N3276" s="1">
        <v>0</v>
      </c>
      <c r="O3276" s="1">
        <v>0</v>
      </c>
      <c r="P3276" s="1">
        <v>0</v>
      </c>
      <c r="S3276">
        <v>36</v>
      </c>
      <c r="T3276" t="s">
        <v>1141</v>
      </c>
      <c r="U3276">
        <v>91000</v>
      </c>
      <c r="V3276" t="s">
        <v>1138</v>
      </c>
      <c r="W3276" s="1">
        <v>0</v>
      </c>
      <c r="X3276" s="1">
        <v>0</v>
      </c>
      <c r="AK3276" s="1">
        <v>0</v>
      </c>
      <c r="AL3276" s="1">
        <v>3</v>
      </c>
    </row>
    <row r="3277" spans="1:38" hidden="1" x14ac:dyDescent="0.2">
      <c r="A3277" t="s">
        <v>6934</v>
      </c>
      <c r="B3277" s="1">
        <v>4</v>
      </c>
      <c r="C3277" s="32" t="s">
        <v>13</v>
      </c>
      <c r="D3277" s="1" t="s">
        <v>7969</v>
      </c>
      <c r="E3277" s="1" t="s">
        <v>7969</v>
      </c>
      <c r="F3277" t="s">
        <v>7971</v>
      </c>
      <c r="I3277" s="1">
        <v>0</v>
      </c>
      <c r="J3277" s="1">
        <v>0</v>
      </c>
      <c r="K3277" s="1">
        <v>0</v>
      </c>
      <c r="L3277" s="1" t="s">
        <v>1132</v>
      </c>
      <c r="M3277" s="1" t="s">
        <v>1132</v>
      </c>
      <c r="N3277" s="1">
        <v>0</v>
      </c>
      <c r="O3277" s="1">
        <v>0</v>
      </c>
      <c r="P3277" s="1">
        <v>0</v>
      </c>
      <c r="S3277">
        <v>8000000</v>
      </c>
      <c r="T3277" t="s">
        <v>1150</v>
      </c>
      <c r="U3277">
        <v>5100000</v>
      </c>
      <c r="V3277" t="s">
        <v>1138</v>
      </c>
      <c r="W3277" s="1">
        <v>0</v>
      </c>
      <c r="X3277" s="1">
        <v>0</v>
      </c>
      <c r="AK3277" s="1">
        <v>0</v>
      </c>
      <c r="AL3277" s="1">
        <v>4</v>
      </c>
    </row>
    <row r="3278" spans="1:38" hidden="1" x14ac:dyDescent="0.2">
      <c r="A3278" t="s">
        <v>5741</v>
      </c>
      <c r="B3278" s="1">
        <v>4</v>
      </c>
      <c r="C3278" s="32" t="s">
        <v>13</v>
      </c>
      <c r="D3278" s="1" t="s">
        <v>7969</v>
      </c>
      <c r="E3278" s="1" t="s">
        <v>7969</v>
      </c>
      <c r="F3278" t="s">
        <v>7971</v>
      </c>
      <c r="I3278" s="1">
        <v>0</v>
      </c>
      <c r="J3278" s="1">
        <v>0</v>
      </c>
      <c r="K3278" s="1">
        <v>0</v>
      </c>
      <c r="L3278" s="1" t="s">
        <v>1132</v>
      </c>
      <c r="M3278" s="1" t="s">
        <v>1132</v>
      </c>
      <c r="N3278" s="1">
        <v>0</v>
      </c>
      <c r="O3278" s="1">
        <v>0</v>
      </c>
      <c r="P3278" s="1">
        <v>0</v>
      </c>
      <c r="S3278">
        <v>31</v>
      </c>
      <c r="T3278" t="s">
        <v>1141</v>
      </c>
      <c r="U3278">
        <v>250000</v>
      </c>
      <c r="V3278" t="s">
        <v>1138</v>
      </c>
      <c r="W3278" s="1">
        <v>0</v>
      </c>
      <c r="X3278" s="1">
        <v>0</v>
      </c>
      <c r="AK3278" s="1">
        <v>0</v>
      </c>
      <c r="AL3278" s="1">
        <v>5</v>
      </c>
    </row>
    <row r="3279" spans="1:38" hidden="1" x14ac:dyDescent="0.2">
      <c r="A3279" t="s">
        <v>7710</v>
      </c>
      <c r="B3279" s="1">
        <v>4</v>
      </c>
      <c r="C3279" s="32" t="s">
        <v>13</v>
      </c>
      <c r="D3279" s="1" t="s">
        <v>7969</v>
      </c>
      <c r="E3279" s="1" t="s">
        <v>7969</v>
      </c>
      <c r="F3279" t="s">
        <v>7971</v>
      </c>
      <c r="I3279" s="1">
        <v>0</v>
      </c>
      <c r="J3279" s="1">
        <v>0</v>
      </c>
      <c r="K3279" s="1">
        <v>0</v>
      </c>
      <c r="L3279" s="1" t="s">
        <v>1132</v>
      </c>
      <c r="M3279" s="1" t="s">
        <v>1132</v>
      </c>
      <c r="N3279" s="1">
        <v>0</v>
      </c>
      <c r="O3279" s="1">
        <v>0</v>
      </c>
      <c r="P3279" s="1">
        <v>0</v>
      </c>
      <c r="S3279">
        <v>43</v>
      </c>
      <c r="T3279" t="s">
        <v>1141</v>
      </c>
      <c r="U3279">
        <v>30000</v>
      </c>
      <c r="V3279" t="s">
        <v>1138</v>
      </c>
      <c r="W3279" s="1">
        <v>0</v>
      </c>
      <c r="X3279" s="1">
        <v>0</v>
      </c>
      <c r="AK3279" s="1">
        <v>0</v>
      </c>
      <c r="AL3279" s="1">
        <v>5</v>
      </c>
    </row>
    <row r="3280" spans="1:38" hidden="1" x14ac:dyDescent="0.2">
      <c r="A3280" t="s">
        <v>6532</v>
      </c>
      <c r="B3280" s="1">
        <v>4</v>
      </c>
      <c r="C3280" s="32" t="s">
        <v>13</v>
      </c>
      <c r="D3280" s="1" t="s">
        <v>7969</v>
      </c>
      <c r="E3280" s="1" t="s">
        <v>7969</v>
      </c>
      <c r="F3280" t="s">
        <v>7971</v>
      </c>
      <c r="I3280" s="1">
        <v>0</v>
      </c>
      <c r="J3280" s="1">
        <v>0</v>
      </c>
      <c r="K3280" s="1">
        <v>0</v>
      </c>
      <c r="L3280" s="1" t="s">
        <v>1132</v>
      </c>
      <c r="M3280" s="1" t="s">
        <v>1132</v>
      </c>
      <c r="N3280" s="1">
        <v>0</v>
      </c>
      <c r="O3280" s="1">
        <v>0</v>
      </c>
      <c r="P3280" s="1">
        <v>0</v>
      </c>
      <c r="S3280">
        <v>90</v>
      </c>
      <c r="T3280" t="s">
        <v>1141</v>
      </c>
      <c r="U3280">
        <v>1300000</v>
      </c>
      <c r="V3280" t="s">
        <v>1138</v>
      </c>
      <c r="W3280" s="1">
        <v>0</v>
      </c>
      <c r="X3280" s="1">
        <v>0</v>
      </c>
      <c r="AK3280" s="1">
        <v>0</v>
      </c>
      <c r="AL3280" s="1">
        <v>5</v>
      </c>
    </row>
    <row r="3281" spans="1:38" hidden="1" x14ac:dyDescent="0.2">
      <c r="A3281" t="s">
        <v>4937</v>
      </c>
      <c r="B3281" s="1">
        <v>4</v>
      </c>
      <c r="C3281" s="32" t="s">
        <v>13</v>
      </c>
      <c r="D3281" s="1" t="s">
        <v>7969</v>
      </c>
      <c r="E3281" s="1" t="s">
        <v>7969</v>
      </c>
      <c r="F3281" t="s">
        <v>7971</v>
      </c>
      <c r="I3281" s="1">
        <v>0</v>
      </c>
      <c r="J3281" s="1">
        <v>0</v>
      </c>
      <c r="K3281" s="1">
        <v>0</v>
      </c>
      <c r="L3281" s="1" t="s">
        <v>1132</v>
      </c>
      <c r="M3281" s="1" t="s">
        <v>1132</v>
      </c>
      <c r="N3281" s="1">
        <v>0</v>
      </c>
      <c r="O3281" s="1">
        <v>0</v>
      </c>
      <c r="P3281" s="1">
        <v>0</v>
      </c>
      <c r="S3281">
        <v>91</v>
      </c>
      <c r="U3281">
        <v>870000</v>
      </c>
      <c r="V3281" t="s">
        <v>1138</v>
      </c>
      <c r="W3281" s="1">
        <v>0</v>
      </c>
      <c r="X3281" s="1">
        <v>0</v>
      </c>
      <c r="AK3281" s="1">
        <v>0</v>
      </c>
      <c r="AL3281" s="1">
        <v>4</v>
      </c>
    </row>
    <row r="3282" spans="1:38" hidden="1" x14ac:dyDescent="0.2">
      <c r="A3282" t="s">
        <v>4999</v>
      </c>
      <c r="B3282" s="1">
        <v>4</v>
      </c>
      <c r="C3282" s="32" t="s">
        <v>13</v>
      </c>
      <c r="D3282" s="1" t="s">
        <v>7969</v>
      </c>
      <c r="E3282" s="1" t="s">
        <v>7969</v>
      </c>
      <c r="F3282" t="s">
        <v>7971</v>
      </c>
      <c r="I3282" s="1">
        <v>0</v>
      </c>
      <c r="J3282" s="1">
        <v>0</v>
      </c>
      <c r="K3282" s="1">
        <v>0</v>
      </c>
      <c r="L3282" s="1" t="s">
        <v>1132</v>
      </c>
      <c r="M3282" s="1" t="s">
        <v>1132</v>
      </c>
      <c r="N3282" s="1">
        <v>0</v>
      </c>
      <c r="O3282" s="1">
        <v>0</v>
      </c>
      <c r="P3282" s="1">
        <v>0</v>
      </c>
      <c r="S3282">
        <v>69</v>
      </c>
      <c r="T3282" t="s">
        <v>1141</v>
      </c>
      <c r="U3282">
        <v>330000</v>
      </c>
      <c r="V3282" t="s">
        <v>1138</v>
      </c>
      <c r="W3282" s="1">
        <v>0</v>
      </c>
      <c r="X3282" s="1">
        <v>0</v>
      </c>
      <c r="AK3282" s="1">
        <v>0</v>
      </c>
      <c r="AL3282" s="1">
        <v>3</v>
      </c>
    </row>
    <row r="3283" spans="1:38" hidden="1" x14ac:dyDescent="0.2">
      <c r="A3283" t="s">
        <v>5668</v>
      </c>
      <c r="B3283" s="1">
        <v>4</v>
      </c>
      <c r="C3283" s="32" t="s">
        <v>13</v>
      </c>
      <c r="D3283" s="1" t="s">
        <v>7969</v>
      </c>
      <c r="E3283" s="1" t="s">
        <v>7969</v>
      </c>
      <c r="F3283" t="s">
        <v>7971</v>
      </c>
      <c r="I3283" s="1">
        <v>0</v>
      </c>
      <c r="J3283" s="1">
        <v>0</v>
      </c>
      <c r="K3283" s="1">
        <v>0</v>
      </c>
      <c r="L3283" s="1" t="s">
        <v>1132</v>
      </c>
      <c r="M3283" s="1" t="s">
        <v>1132</v>
      </c>
      <c r="N3283" s="1">
        <v>0</v>
      </c>
      <c r="O3283" s="1">
        <v>0</v>
      </c>
      <c r="P3283" s="1">
        <v>0</v>
      </c>
      <c r="S3283">
        <v>11</v>
      </c>
      <c r="T3283" t="s">
        <v>1141</v>
      </c>
      <c r="U3283">
        <v>5600</v>
      </c>
      <c r="V3283" t="s">
        <v>1138</v>
      </c>
      <c r="W3283" s="1">
        <v>0</v>
      </c>
      <c r="X3283" s="1">
        <v>0</v>
      </c>
      <c r="AK3283" s="1">
        <v>0</v>
      </c>
      <c r="AL3283" s="1">
        <v>3</v>
      </c>
    </row>
    <row r="3284" spans="1:38" hidden="1" x14ac:dyDescent="0.2">
      <c r="A3284" t="s">
        <v>7693</v>
      </c>
      <c r="B3284" s="1">
        <v>4</v>
      </c>
      <c r="C3284" s="32" t="s">
        <v>13</v>
      </c>
      <c r="D3284" s="1" t="s">
        <v>7969</v>
      </c>
      <c r="E3284" s="1" t="s">
        <v>7969</v>
      </c>
      <c r="F3284" t="s">
        <v>7971</v>
      </c>
      <c r="I3284" s="1">
        <v>0</v>
      </c>
      <c r="J3284" s="1">
        <v>0</v>
      </c>
      <c r="K3284" s="1">
        <v>0</v>
      </c>
      <c r="L3284" s="1" t="s">
        <v>1132</v>
      </c>
      <c r="M3284" s="1" t="s">
        <v>1132</v>
      </c>
      <c r="N3284" s="1">
        <v>0</v>
      </c>
      <c r="O3284" s="1">
        <v>0</v>
      </c>
      <c r="P3284" s="1">
        <v>0</v>
      </c>
      <c r="S3284">
        <v>84</v>
      </c>
      <c r="T3284" t="s">
        <v>1141</v>
      </c>
      <c r="U3284">
        <v>530000</v>
      </c>
      <c r="V3284" t="s">
        <v>1138</v>
      </c>
      <c r="W3284" s="1">
        <v>0</v>
      </c>
      <c r="X3284" s="1">
        <v>0</v>
      </c>
      <c r="AK3284" s="1">
        <v>0</v>
      </c>
      <c r="AL3284" s="1">
        <v>3</v>
      </c>
    </row>
    <row r="3285" spans="1:38" hidden="1" x14ac:dyDescent="0.2">
      <c r="A3285" t="s">
        <v>4861</v>
      </c>
      <c r="B3285" s="1">
        <v>4</v>
      </c>
      <c r="C3285" s="32" t="s">
        <v>13</v>
      </c>
      <c r="D3285" s="1" t="s">
        <v>7969</v>
      </c>
      <c r="E3285" s="1" t="s">
        <v>7969</v>
      </c>
      <c r="F3285" t="s">
        <v>7971</v>
      </c>
      <c r="I3285" s="1">
        <v>0</v>
      </c>
      <c r="J3285" s="1">
        <v>0</v>
      </c>
      <c r="K3285" s="1">
        <v>0</v>
      </c>
      <c r="L3285" s="1" t="s">
        <v>1132</v>
      </c>
      <c r="M3285" s="1" t="s">
        <v>1132</v>
      </c>
      <c r="N3285" s="1">
        <v>0</v>
      </c>
      <c r="O3285" s="1">
        <v>0</v>
      </c>
      <c r="P3285" s="1">
        <v>0</v>
      </c>
      <c r="S3285">
        <v>35</v>
      </c>
      <c r="T3285" t="s">
        <v>1141</v>
      </c>
      <c r="U3285">
        <v>1400000</v>
      </c>
      <c r="V3285" t="s">
        <v>1138</v>
      </c>
      <c r="W3285" s="1">
        <v>0</v>
      </c>
      <c r="X3285" s="1">
        <v>0</v>
      </c>
      <c r="AK3285" s="1">
        <v>0</v>
      </c>
      <c r="AL3285" s="1">
        <v>4</v>
      </c>
    </row>
    <row r="3286" spans="1:38" hidden="1" x14ac:dyDescent="0.2">
      <c r="A3286" t="s">
        <v>3609</v>
      </c>
      <c r="B3286" s="1">
        <v>4</v>
      </c>
      <c r="C3286" s="32" t="s">
        <v>13</v>
      </c>
      <c r="D3286" s="1" t="s">
        <v>7969</v>
      </c>
      <c r="E3286" s="1" t="s">
        <v>7969</v>
      </c>
      <c r="F3286" t="s">
        <v>7971</v>
      </c>
      <c r="I3286" s="1">
        <v>0</v>
      </c>
      <c r="J3286" s="1">
        <v>0</v>
      </c>
      <c r="K3286" s="1">
        <v>0</v>
      </c>
      <c r="L3286" s="1" t="s">
        <v>1132</v>
      </c>
      <c r="M3286" s="1" t="s">
        <v>1132</v>
      </c>
      <c r="N3286" s="1">
        <v>0</v>
      </c>
      <c r="O3286" s="1">
        <v>0</v>
      </c>
      <c r="P3286" s="1">
        <v>0</v>
      </c>
      <c r="S3286">
        <v>97</v>
      </c>
      <c r="T3286" t="s">
        <v>7865</v>
      </c>
      <c r="U3286">
        <v>1600000</v>
      </c>
      <c r="V3286" t="s">
        <v>1138</v>
      </c>
      <c r="W3286" s="1">
        <v>0</v>
      </c>
      <c r="X3286" s="1">
        <v>0</v>
      </c>
      <c r="AK3286" s="1">
        <v>0</v>
      </c>
      <c r="AL3286" s="1">
        <v>3</v>
      </c>
    </row>
    <row r="3287" spans="1:38" hidden="1" x14ac:dyDescent="0.2">
      <c r="A3287" t="s">
        <v>4776</v>
      </c>
      <c r="B3287" s="1">
        <v>4</v>
      </c>
      <c r="C3287" s="32" t="s">
        <v>13</v>
      </c>
      <c r="D3287" s="1" t="s">
        <v>7969</v>
      </c>
      <c r="E3287" s="1" t="s">
        <v>7969</v>
      </c>
      <c r="F3287" t="s">
        <v>7971</v>
      </c>
      <c r="I3287" s="1">
        <v>0</v>
      </c>
      <c r="J3287" s="1">
        <v>0</v>
      </c>
      <c r="K3287" s="1">
        <v>0</v>
      </c>
      <c r="L3287" s="1" t="s">
        <v>1132</v>
      </c>
      <c r="M3287" s="1" t="s">
        <v>1132</v>
      </c>
      <c r="N3287" s="1">
        <v>0</v>
      </c>
      <c r="O3287" s="1">
        <v>0</v>
      </c>
      <c r="P3287" s="1">
        <v>0</v>
      </c>
      <c r="S3287">
        <v>79</v>
      </c>
      <c r="T3287" t="s">
        <v>1141</v>
      </c>
      <c r="U3287">
        <v>5600000</v>
      </c>
      <c r="V3287" t="s">
        <v>1138</v>
      </c>
      <c r="W3287" s="1">
        <v>0</v>
      </c>
      <c r="X3287" s="1">
        <v>0</v>
      </c>
      <c r="AK3287" s="1">
        <v>0</v>
      </c>
      <c r="AL3287" s="1">
        <v>3</v>
      </c>
    </row>
    <row r="3288" spans="1:38" hidden="1" x14ac:dyDescent="0.2">
      <c r="A3288" t="s">
        <v>5552</v>
      </c>
      <c r="B3288" s="1">
        <v>4</v>
      </c>
      <c r="C3288" s="32" t="s">
        <v>13</v>
      </c>
      <c r="D3288" s="1" t="s">
        <v>7969</v>
      </c>
      <c r="E3288" s="1" t="s">
        <v>7969</v>
      </c>
      <c r="F3288" t="s">
        <v>7971</v>
      </c>
      <c r="I3288" s="1">
        <v>0</v>
      </c>
      <c r="J3288" s="1">
        <v>0</v>
      </c>
      <c r="K3288" s="1">
        <v>0</v>
      </c>
      <c r="L3288" s="1" t="s">
        <v>1132</v>
      </c>
      <c r="M3288" s="1" t="s">
        <v>1132</v>
      </c>
      <c r="N3288" s="1">
        <v>0</v>
      </c>
      <c r="O3288" s="1">
        <v>0</v>
      </c>
      <c r="P3288" s="1">
        <v>0</v>
      </c>
      <c r="S3288">
        <v>8470000</v>
      </c>
      <c r="T3288" t="s">
        <v>1141</v>
      </c>
      <c r="U3288">
        <v>3800000</v>
      </c>
      <c r="V3288" t="s">
        <v>1138</v>
      </c>
      <c r="W3288" s="1">
        <v>0</v>
      </c>
      <c r="X3288" s="1">
        <v>0</v>
      </c>
      <c r="AK3288" s="1">
        <v>0</v>
      </c>
      <c r="AL3288" s="1">
        <v>3</v>
      </c>
    </row>
    <row r="3289" spans="1:38" hidden="1" x14ac:dyDescent="0.2">
      <c r="A3289" t="s">
        <v>7819</v>
      </c>
      <c r="B3289" s="1">
        <v>4</v>
      </c>
      <c r="C3289" s="32" t="s">
        <v>13</v>
      </c>
      <c r="D3289" s="1" t="s">
        <v>7969</v>
      </c>
      <c r="E3289" s="1" t="s">
        <v>7969</v>
      </c>
      <c r="F3289" t="s">
        <v>7971</v>
      </c>
      <c r="I3289" s="1">
        <v>0</v>
      </c>
      <c r="J3289" s="1">
        <v>0</v>
      </c>
      <c r="K3289" s="1">
        <v>0</v>
      </c>
      <c r="L3289" s="1" t="s">
        <v>1132</v>
      </c>
      <c r="M3289" s="1" t="s">
        <v>1132</v>
      </c>
      <c r="N3289" s="1">
        <v>0</v>
      </c>
      <c r="O3289" s="1">
        <v>0</v>
      </c>
      <c r="P3289" s="1">
        <v>0</v>
      </c>
      <c r="S3289">
        <v>4640000</v>
      </c>
      <c r="T3289" t="s">
        <v>1198</v>
      </c>
      <c r="U3289">
        <v>1900000</v>
      </c>
      <c r="V3289" t="s">
        <v>1138</v>
      </c>
      <c r="W3289" s="1">
        <v>0</v>
      </c>
      <c r="X3289" s="1">
        <v>0</v>
      </c>
      <c r="AK3289" s="1">
        <v>0</v>
      </c>
      <c r="AL3289" s="1">
        <v>2</v>
      </c>
    </row>
    <row r="3290" spans="1:38" hidden="1" x14ac:dyDescent="0.2">
      <c r="A3290" t="s">
        <v>7075</v>
      </c>
      <c r="B3290" s="1">
        <v>4</v>
      </c>
      <c r="C3290" s="32" t="s">
        <v>13</v>
      </c>
      <c r="D3290" s="1" t="s">
        <v>7969</v>
      </c>
      <c r="E3290" s="1" t="s">
        <v>7969</v>
      </c>
      <c r="F3290" t="s">
        <v>7971</v>
      </c>
      <c r="I3290" s="1">
        <v>0</v>
      </c>
      <c r="J3290" s="1">
        <v>0</v>
      </c>
      <c r="K3290" s="1">
        <v>0</v>
      </c>
      <c r="L3290" s="1" t="s">
        <v>1132</v>
      </c>
      <c r="M3290" s="1" t="s">
        <v>1132</v>
      </c>
      <c r="N3290" s="1">
        <v>0</v>
      </c>
      <c r="O3290" s="1">
        <v>0</v>
      </c>
      <c r="P3290" s="1">
        <v>0</v>
      </c>
      <c r="S3290">
        <v>68</v>
      </c>
      <c r="T3290" t="s">
        <v>7865</v>
      </c>
      <c r="U3290">
        <v>1600000</v>
      </c>
      <c r="V3290" t="s">
        <v>1138</v>
      </c>
      <c r="W3290" s="1">
        <v>0</v>
      </c>
      <c r="X3290" s="1">
        <v>0</v>
      </c>
      <c r="AK3290" s="1">
        <v>0</v>
      </c>
      <c r="AL3290" s="1">
        <v>3</v>
      </c>
    </row>
    <row r="3291" spans="1:38" hidden="1" x14ac:dyDescent="0.2">
      <c r="A3291" t="s">
        <v>7002</v>
      </c>
      <c r="B3291" s="1">
        <v>4</v>
      </c>
      <c r="C3291" s="32" t="s">
        <v>13</v>
      </c>
      <c r="D3291" s="1" t="s">
        <v>7969</v>
      </c>
      <c r="E3291" s="1" t="s">
        <v>7969</v>
      </c>
      <c r="F3291" t="s">
        <v>7971</v>
      </c>
      <c r="I3291" s="1">
        <v>0</v>
      </c>
      <c r="J3291" s="1">
        <v>0</v>
      </c>
      <c r="K3291" s="1">
        <v>0</v>
      </c>
      <c r="L3291" s="1" t="s">
        <v>1132</v>
      </c>
      <c r="M3291" s="1" t="s">
        <v>1132</v>
      </c>
      <c r="N3291" s="1">
        <v>0</v>
      </c>
      <c r="O3291" s="1">
        <v>0</v>
      </c>
      <c r="P3291" s="1">
        <v>0</v>
      </c>
      <c r="S3291">
        <v>5290000</v>
      </c>
      <c r="T3291" t="s">
        <v>1141</v>
      </c>
      <c r="U3291">
        <v>2100000</v>
      </c>
      <c r="V3291" t="s">
        <v>1138</v>
      </c>
      <c r="W3291" s="1">
        <v>0</v>
      </c>
      <c r="X3291" s="1">
        <v>0</v>
      </c>
      <c r="AK3291" s="1">
        <v>0</v>
      </c>
      <c r="AL3291" s="1">
        <v>3</v>
      </c>
    </row>
    <row r="3292" spans="1:38" hidden="1" x14ac:dyDescent="0.2">
      <c r="A3292" t="s">
        <v>7552</v>
      </c>
      <c r="B3292" s="1">
        <v>4</v>
      </c>
      <c r="C3292" s="32" t="s">
        <v>13</v>
      </c>
      <c r="D3292" s="1" t="s">
        <v>7969</v>
      </c>
      <c r="E3292" s="1" t="s">
        <v>7969</v>
      </c>
      <c r="F3292" t="s">
        <v>7971</v>
      </c>
      <c r="I3292" s="1">
        <v>0</v>
      </c>
      <c r="J3292" s="1">
        <v>0</v>
      </c>
      <c r="K3292" s="1">
        <v>0</v>
      </c>
      <c r="L3292" s="1" t="s">
        <v>1132</v>
      </c>
      <c r="M3292" s="1" t="s">
        <v>1132</v>
      </c>
      <c r="N3292" s="1">
        <v>0</v>
      </c>
      <c r="O3292" s="1">
        <v>0</v>
      </c>
      <c r="P3292" s="1">
        <v>0</v>
      </c>
      <c r="S3292">
        <v>4220000</v>
      </c>
      <c r="T3292" t="s">
        <v>7864</v>
      </c>
      <c r="U3292">
        <v>1600000</v>
      </c>
      <c r="V3292" t="s">
        <v>1138</v>
      </c>
      <c r="W3292" s="1">
        <v>0</v>
      </c>
      <c r="X3292" s="1">
        <v>0</v>
      </c>
      <c r="AK3292" s="1">
        <v>0</v>
      </c>
      <c r="AL3292" s="1">
        <v>3</v>
      </c>
    </row>
    <row r="3293" spans="1:38" hidden="1" x14ac:dyDescent="0.2">
      <c r="A3293" t="s">
        <v>2870</v>
      </c>
      <c r="B3293" s="1">
        <v>4</v>
      </c>
      <c r="C3293" s="32" t="s">
        <v>13</v>
      </c>
      <c r="D3293" s="1" t="s">
        <v>7969</v>
      </c>
      <c r="E3293" s="1" t="s">
        <v>7969</v>
      </c>
      <c r="F3293" t="s">
        <v>7971</v>
      </c>
      <c r="I3293" s="1">
        <v>0</v>
      </c>
      <c r="J3293" s="1">
        <v>0</v>
      </c>
      <c r="K3293" s="1">
        <v>0</v>
      </c>
      <c r="L3293" s="1" t="s">
        <v>1132</v>
      </c>
      <c r="M3293" s="1" t="s">
        <v>1132</v>
      </c>
      <c r="N3293" s="1">
        <v>0</v>
      </c>
      <c r="O3293" s="1">
        <v>0</v>
      </c>
      <c r="P3293" s="1">
        <v>0</v>
      </c>
      <c r="S3293">
        <v>32</v>
      </c>
      <c r="T3293" t="s">
        <v>7865</v>
      </c>
      <c r="U3293">
        <v>40000</v>
      </c>
      <c r="V3293" t="s">
        <v>1138</v>
      </c>
      <c r="W3293" s="1">
        <v>0</v>
      </c>
      <c r="X3293" s="1">
        <v>0</v>
      </c>
      <c r="AK3293" s="1">
        <v>0</v>
      </c>
      <c r="AL3293" s="1">
        <v>4</v>
      </c>
    </row>
    <row r="3294" spans="1:38" hidden="1" x14ac:dyDescent="0.2">
      <c r="A3294" t="s">
        <v>5306</v>
      </c>
      <c r="B3294" s="1">
        <v>4</v>
      </c>
      <c r="C3294" s="32" t="s">
        <v>13</v>
      </c>
      <c r="D3294" s="1" t="s">
        <v>7969</v>
      </c>
      <c r="E3294" s="1" t="s">
        <v>7969</v>
      </c>
      <c r="F3294" t="s">
        <v>7971</v>
      </c>
      <c r="I3294" s="1">
        <v>0</v>
      </c>
      <c r="J3294" s="1">
        <v>0</v>
      </c>
      <c r="K3294" s="1">
        <v>0</v>
      </c>
      <c r="L3294" s="1" t="s">
        <v>1132</v>
      </c>
      <c r="M3294" s="1" t="s">
        <v>1132</v>
      </c>
      <c r="N3294" s="1">
        <v>5.9</v>
      </c>
      <c r="O3294" s="1">
        <v>0</v>
      </c>
      <c r="P3294" s="1">
        <v>0</v>
      </c>
      <c r="S3294">
        <v>100</v>
      </c>
      <c r="T3294" t="s">
        <v>1141</v>
      </c>
      <c r="U3294">
        <v>1400000</v>
      </c>
      <c r="V3294" t="s">
        <v>1138</v>
      </c>
      <c r="W3294" s="1">
        <v>0</v>
      </c>
      <c r="X3294" s="1">
        <v>0</v>
      </c>
      <c r="AK3294" s="1">
        <v>0</v>
      </c>
      <c r="AL3294" s="1">
        <v>3</v>
      </c>
    </row>
    <row r="3295" spans="1:38" hidden="1" x14ac:dyDescent="0.2">
      <c r="A3295" t="s">
        <v>6922</v>
      </c>
      <c r="B3295" s="1">
        <v>4</v>
      </c>
      <c r="C3295" s="32" t="s">
        <v>13</v>
      </c>
      <c r="D3295" s="1" t="s">
        <v>7969</v>
      </c>
      <c r="E3295" s="1" t="s">
        <v>7969</v>
      </c>
      <c r="F3295" t="s">
        <v>7971</v>
      </c>
      <c r="I3295" s="1">
        <v>0</v>
      </c>
      <c r="J3295" s="1">
        <v>0</v>
      </c>
      <c r="K3295" s="1">
        <v>0</v>
      </c>
      <c r="L3295" s="1" t="s">
        <v>1132</v>
      </c>
      <c r="M3295" s="1" t="s">
        <v>1132</v>
      </c>
      <c r="N3295" s="1">
        <v>0</v>
      </c>
      <c r="O3295" s="1">
        <v>0</v>
      </c>
      <c r="P3295" s="1">
        <v>0</v>
      </c>
      <c r="S3295">
        <v>28</v>
      </c>
      <c r="U3295">
        <v>30000</v>
      </c>
      <c r="V3295" t="s">
        <v>1138</v>
      </c>
      <c r="W3295" s="1">
        <v>0</v>
      </c>
      <c r="X3295" s="1">
        <v>0</v>
      </c>
      <c r="AK3295" s="1">
        <v>0</v>
      </c>
      <c r="AL3295" s="1">
        <v>3</v>
      </c>
    </row>
    <row r="3296" spans="1:38" hidden="1" x14ac:dyDescent="0.2">
      <c r="A3296" t="s">
        <v>5414</v>
      </c>
      <c r="B3296" s="1">
        <v>4</v>
      </c>
      <c r="C3296" s="32" t="s">
        <v>13</v>
      </c>
      <c r="D3296" s="1" t="s">
        <v>7969</v>
      </c>
      <c r="E3296" s="1" t="s">
        <v>7969</v>
      </c>
      <c r="F3296" t="s">
        <v>7971</v>
      </c>
      <c r="I3296" s="1">
        <v>0</v>
      </c>
      <c r="J3296" s="1">
        <v>0</v>
      </c>
      <c r="K3296" s="1">
        <v>0</v>
      </c>
      <c r="L3296" s="1" t="s">
        <v>1132</v>
      </c>
      <c r="M3296" s="1" t="s">
        <v>1132</v>
      </c>
      <c r="N3296" s="1">
        <v>0</v>
      </c>
      <c r="O3296" s="1">
        <v>0</v>
      </c>
      <c r="P3296" s="1">
        <v>0</v>
      </c>
      <c r="S3296">
        <v>90</v>
      </c>
      <c r="T3296" t="s">
        <v>1141</v>
      </c>
      <c r="U3296">
        <v>1900000</v>
      </c>
      <c r="V3296" t="s">
        <v>1138</v>
      </c>
      <c r="W3296" s="1">
        <v>0</v>
      </c>
      <c r="X3296" s="1">
        <v>0</v>
      </c>
      <c r="AK3296" s="1">
        <v>0</v>
      </c>
      <c r="AL3296" s="1">
        <v>5</v>
      </c>
    </row>
    <row r="3297" spans="1:38" hidden="1" x14ac:dyDescent="0.2">
      <c r="A3297" t="s">
        <v>6437</v>
      </c>
      <c r="B3297" s="1">
        <v>4</v>
      </c>
      <c r="C3297" s="32" t="s">
        <v>13</v>
      </c>
      <c r="D3297" s="1" t="s">
        <v>7969</v>
      </c>
      <c r="E3297" s="1" t="s">
        <v>7969</v>
      </c>
      <c r="F3297" t="s">
        <v>7971</v>
      </c>
      <c r="I3297" s="1">
        <v>0</v>
      </c>
      <c r="J3297" s="1">
        <v>0</v>
      </c>
      <c r="K3297" s="1">
        <v>0</v>
      </c>
      <c r="L3297" s="1" t="s">
        <v>1132</v>
      </c>
      <c r="M3297" s="1" t="s">
        <v>1132</v>
      </c>
      <c r="N3297" s="1">
        <v>0</v>
      </c>
      <c r="O3297" s="1">
        <v>0</v>
      </c>
      <c r="P3297" s="1">
        <v>0</v>
      </c>
      <c r="S3297">
        <v>83</v>
      </c>
      <c r="T3297" t="s">
        <v>1141</v>
      </c>
      <c r="U3297">
        <v>1300000</v>
      </c>
      <c r="V3297" t="s">
        <v>1138</v>
      </c>
      <c r="W3297" s="1">
        <v>0</v>
      </c>
      <c r="X3297" s="1">
        <v>0</v>
      </c>
      <c r="AK3297" s="1">
        <v>0</v>
      </c>
      <c r="AL3297" s="1">
        <v>4</v>
      </c>
    </row>
    <row r="3298" spans="1:38" hidden="1" x14ac:dyDescent="0.2">
      <c r="A3298" t="s">
        <v>5227</v>
      </c>
      <c r="B3298" s="1">
        <v>4</v>
      </c>
      <c r="C3298" s="32" t="s">
        <v>13</v>
      </c>
      <c r="D3298" s="1" t="s">
        <v>7969</v>
      </c>
      <c r="E3298" s="1" t="s">
        <v>7969</v>
      </c>
      <c r="F3298" t="s">
        <v>7971</v>
      </c>
      <c r="I3298" s="1">
        <v>0</v>
      </c>
      <c r="J3298" s="1">
        <v>0</v>
      </c>
      <c r="K3298" s="1">
        <v>0</v>
      </c>
      <c r="L3298" s="1" t="s">
        <v>1132</v>
      </c>
      <c r="M3298" s="1" t="s">
        <v>1132</v>
      </c>
      <c r="N3298" s="1">
        <v>0</v>
      </c>
      <c r="O3298" s="1">
        <v>0</v>
      </c>
      <c r="P3298" s="1">
        <v>0</v>
      </c>
      <c r="S3298">
        <v>98</v>
      </c>
      <c r="T3298" t="s">
        <v>1141</v>
      </c>
      <c r="U3298">
        <v>1700000</v>
      </c>
      <c r="V3298" t="s">
        <v>1138</v>
      </c>
      <c r="W3298" s="1">
        <v>0</v>
      </c>
      <c r="X3298" s="1">
        <v>0</v>
      </c>
      <c r="AK3298" s="1">
        <v>0</v>
      </c>
      <c r="AL3298" s="1">
        <v>4</v>
      </c>
    </row>
    <row r="3299" spans="1:38" hidden="1" x14ac:dyDescent="0.2">
      <c r="A3299" t="s">
        <v>3643</v>
      </c>
      <c r="B3299" s="1">
        <v>4</v>
      </c>
      <c r="C3299" s="32" t="s">
        <v>13</v>
      </c>
      <c r="D3299" s="1" t="s">
        <v>7969</v>
      </c>
      <c r="E3299" s="1" t="s">
        <v>7969</v>
      </c>
      <c r="F3299" t="s">
        <v>7971</v>
      </c>
      <c r="I3299" s="1">
        <v>0</v>
      </c>
      <c r="J3299" s="1">
        <v>0</v>
      </c>
      <c r="K3299" s="1">
        <v>0</v>
      </c>
      <c r="L3299" s="1" t="s">
        <v>1132</v>
      </c>
      <c r="M3299" s="1" t="s">
        <v>1132</v>
      </c>
      <c r="N3299" s="1">
        <v>0</v>
      </c>
      <c r="O3299" s="1">
        <v>0</v>
      </c>
      <c r="P3299" s="1">
        <v>0</v>
      </c>
      <c r="S3299">
        <v>4810000</v>
      </c>
      <c r="T3299" t="s">
        <v>1141</v>
      </c>
      <c r="U3299">
        <v>3300000</v>
      </c>
      <c r="V3299" t="s">
        <v>1138</v>
      </c>
      <c r="W3299" s="1">
        <v>0</v>
      </c>
      <c r="X3299" s="1">
        <v>0</v>
      </c>
      <c r="AK3299" s="1">
        <v>0</v>
      </c>
      <c r="AL3299" s="1">
        <v>4</v>
      </c>
    </row>
    <row r="3300" spans="1:38" hidden="1" x14ac:dyDescent="0.2">
      <c r="A3300" t="s">
        <v>5224</v>
      </c>
      <c r="B3300" s="1">
        <v>4</v>
      </c>
      <c r="C3300" s="32" t="s">
        <v>13</v>
      </c>
      <c r="D3300" s="1" t="s">
        <v>7969</v>
      </c>
      <c r="E3300" s="1" t="s">
        <v>7969</v>
      </c>
      <c r="F3300" t="s">
        <v>7971</v>
      </c>
      <c r="I3300" s="1">
        <v>0</v>
      </c>
      <c r="J3300" s="1">
        <v>0</v>
      </c>
      <c r="K3300" s="1">
        <v>0</v>
      </c>
      <c r="L3300" s="1" t="s">
        <v>1132</v>
      </c>
      <c r="M3300" s="1" t="s">
        <v>1132</v>
      </c>
      <c r="N3300" s="1">
        <v>0</v>
      </c>
      <c r="O3300" s="1">
        <v>0</v>
      </c>
      <c r="P3300" s="1">
        <v>0</v>
      </c>
      <c r="S3300">
        <v>52</v>
      </c>
      <c r="T3300" t="s">
        <v>1141</v>
      </c>
      <c r="U3300">
        <v>370000</v>
      </c>
      <c r="V3300" t="s">
        <v>1138</v>
      </c>
      <c r="W3300" s="1">
        <v>0</v>
      </c>
      <c r="X3300" s="1">
        <v>0</v>
      </c>
      <c r="AK3300" s="1">
        <v>0</v>
      </c>
      <c r="AL3300" s="1">
        <v>3</v>
      </c>
    </row>
    <row r="3301" spans="1:38" hidden="1" x14ac:dyDescent="0.2">
      <c r="A3301" t="s">
        <v>7617</v>
      </c>
      <c r="B3301" s="1">
        <v>4</v>
      </c>
      <c r="C3301" s="32" t="s">
        <v>13</v>
      </c>
      <c r="D3301" s="1" t="s">
        <v>7969</v>
      </c>
      <c r="E3301" s="1" t="s">
        <v>7969</v>
      </c>
      <c r="F3301" t="s">
        <v>7971</v>
      </c>
      <c r="I3301" s="1">
        <v>0</v>
      </c>
      <c r="J3301" s="1">
        <v>0</v>
      </c>
      <c r="K3301" s="1">
        <v>0</v>
      </c>
      <c r="L3301" s="1" t="s">
        <v>1132</v>
      </c>
      <c r="M3301" s="1" t="s">
        <v>1132</v>
      </c>
      <c r="N3301" s="1">
        <v>0</v>
      </c>
      <c r="O3301" s="1">
        <v>0</v>
      </c>
      <c r="P3301" s="1">
        <v>0</v>
      </c>
      <c r="S3301">
        <v>5500000</v>
      </c>
      <c r="T3301" t="s">
        <v>1141</v>
      </c>
      <c r="U3301">
        <v>1600000</v>
      </c>
      <c r="V3301" t="s">
        <v>1138</v>
      </c>
      <c r="W3301" s="1">
        <v>0</v>
      </c>
      <c r="X3301" s="1">
        <v>0</v>
      </c>
      <c r="AK3301" s="1">
        <v>0</v>
      </c>
      <c r="AL3301" s="1">
        <v>4</v>
      </c>
    </row>
    <row r="3302" spans="1:38" hidden="1" x14ac:dyDescent="0.2">
      <c r="A3302" t="s">
        <v>5242</v>
      </c>
      <c r="B3302" s="1">
        <v>4</v>
      </c>
      <c r="C3302" s="32" t="s">
        <v>13</v>
      </c>
      <c r="D3302" s="1" t="s">
        <v>7969</v>
      </c>
      <c r="E3302" s="1" t="s">
        <v>7969</v>
      </c>
      <c r="F3302" t="s">
        <v>7971</v>
      </c>
      <c r="I3302" s="1">
        <v>0</v>
      </c>
      <c r="J3302" s="1">
        <v>0</v>
      </c>
      <c r="K3302" s="1">
        <v>0</v>
      </c>
      <c r="L3302" s="1" t="s">
        <v>1132</v>
      </c>
      <c r="M3302" s="1" t="s">
        <v>1132</v>
      </c>
      <c r="N3302" s="1">
        <v>0</v>
      </c>
      <c r="O3302" s="1">
        <v>0</v>
      </c>
      <c r="P3302" s="1">
        <v>0</v>
      </c>
      <c r="S3302">
        <v>73</v>
      </c>
      <c r="T3302" t="s">
        <v>1141</v>
      </c>
      <c r="U3302">
        <v>430000</v>
      </c>
      <c r="V3302" t="s">
        <v>1138</v>
      </c>
      <c r="W3302" s="1">
        <v>0</v>
      </c>
      <c r="X3302" s="1">
        <v>0</v>
      </c>
      <c r="AK3302" s="1">
        <v>0</v>
      </c>
      <c r="AL3302" s="1">
        <v>6</v>
      </c>
    </row>
    <row r="3303" spans="1:38" hidden="1" x14ac:dyDescent="0.2">
      <c r="A3303" t="s">
        <v>6854</v>
      </c>
      <c r="B3303" s="1">
        <v>4</v>
      </c>
      <c r="C3303" s="32" t="s">
        <v>13</v>
      </c>
      <c r="D3303" s="1" t="s">
        <v>7969</v>
      </c>
      <c r="E3303" s="1" t="s">
        <v>7969</v>
      </c>
      <c r="F3303" t="s">
        <v>7971</v>
      </c>
      <c r="I3303" s="1">
        <v>0</v>
      </c>
      <c r="J3303" s="1">
        <v>0</v>
      </c>
      <c r="K3303" s="1">
        <v>0</v>
      </c>
      <c r="L3303" s="1" t="s">
        <v>1132</v>
      </c>
      <c r="M3303" s="1" t="s">
        <v>1132</v>
      </c>
      <c r="N3303" s="1">
        <v>0</v>
      </c>
      <c r="O3303" s="1">
        <v>0</v>
      </c>
      <c r="P3303" s="1">
        <v>0</v>
      </c>
      <c r="S3303">
        <v>81</v>
      </c>
      <c r="T3303" t="s">
        <v>1141</v>
      </c>
      <c r="U3303">
        <v>1500000</v>
      </c>
      <c r="V3303" t="s">
        <v>1138</v>
      </c>
      <c r="W3303" s="1">
        <v>0</v>
      </c>
      <c r="X3303" s="1">
        <v>0</v>
      </c>
      <c r="AK3303" s="1">
        <v>0</v>
      </c>
      <c r="AL3303" s="1">
        <v>4</v>
      </c>
    </row>
    <row r="3304" spans="1:38" hidden="1" x14ac:dyDescent="0.2">
      <c r="A3304" t="s">
        <v>6929</v>
      </c>
      <c r="B3304" s="1">
        <v>4</v>
      </c>
      <c r="C3304" s="32" t="s">
        <v>13</v>
      </c>
      <c r="D3304" s="1" t="s">
        <v>7969</v>
      </c>
      <c r="E3304" s="1" t="s">
        <v>7969</v>
      </c>
      <c r="F3304" t="s">
        <v>7971</v>
      </c>
      <c r="I3304" s="1">
        <v>0</v>
      </c>
      <c r="J3304" s="1">
        <v>0</v>
      </c>
      <c r="K3304" s="1">
        <v>0</v>
      </c>
      <c r="L3304" s="1" t="s">
        <v>1132</v>
      </c>
      <c r="M3304" s="1" t="s">
        <v>1132</v>
      </c>
      <c r="N3304" s="1">
        <v>0</v>
      </c>
      <c r="O3304" s="1">
        <v>0</v>
      </c>
      <c r="P3304" s="1">
        <v>0</v>
      </c>
      <c r="S3304">
        <v>94</v>
      </c>
      <c r="T3304" t="s">
        <v>1150</v>
      </c>
      <c r="U3304">
        <v>3800000</v>
      </c>
      <c r="V3304" t="s">
        <v>1138</v>
      </c>
      <c r="W3304" s="1">
        <v>0</v>
      </c>
      <c r="X3304" s="1">
        <v>0</v>
      </c>
      <c r="AK3304" s="1">
        <v>0</v>
      </c>
      <c r="AL3304" s="1">
        <v>4</v>
      </c>
    </row>
    <row r="3305" spans="1:38" hidden="1" x14ac:dyDescent="0.2">
      <c r="A3305" t="s">
        <v>6341</v>
      </c>
      <c r="B3305" s="1">
        <v>4</v>
      </c>
      <c r="C3305" s="32" t="s">
        <v>13</v>
      </c>
      <c r="D3305" s="1" t="s">
        <v>7969</v>
      </c>
      <c r="E3305" s="1" t="s">
        <v>7969</v>
      </c>
      <c r="F3305" t="s">
        <v>7971</v>
      </c>
      <c r="I3305" s="1">
        <v>0</v>
      </c>
      <c r="J3305" s="1">
        <v>0</v>
      </c>
      <c r="K3305" s="1">
        <v>0</v>
      </c>
      <c r="L3305" s="1" t="s">
        <v>1132</v>
      </c>
      <c r="M3305" s="1" t="s">
        <v>1132</v>
      </c>
      <c r="N3305" s="1">
        <v>0</v>
      </c>
      <c r="O3305" s="1">
        <v>0</v>
      </c>
      <c r="P3305" s="1">
        <v>0</v>
      </c>
      <c r="S3305">
        <v>74</v>
      </c>
      <c r="T3305" t="s">
        <v>1141</v>
      </c>
      <c r="U3305">
        <v>110000</v>
      </c>
      <c r="V3305" t="s">
        <v>1138</v>
      </c>
      <c r="W3305" s="1">
        <v>0</v>
      </c>
      <c r="X3305" s="1">
        <v>0</v>
      </c>
      <c r="AK3305" s="1">
        <v>0</v>
      </c>
      <c r="AL3305" s="1">
        <v>4</v>
      </c>
    </row>
    <row r="3306" spans="1:38" hidden="1" x14ac:dyDescent="0.2">
      <c r="A3306" t="s">
        <v>5639</v>
      </c>
      <c r="B3306" s="1">
        <v>4</v>
      </c>
      <c r="C3306" s="32" t="s">
        <v>13</v>
      </c>
      <c r="D3306" s="1" t="s">
        <v>7969</v>
      </c>
      <c r="E3306" s="1" t="s">
        <v>7969</v>
      </c>
      <c r="F3306" t="s">
        <v>7971</v>
      </c>
      <c r="I3306" s="1">
        <v>0</v>
      </c>
      <c r="J3306" s="1">
        <v>0</v>
      </c>
      <c r="K3306" s="1">
        <v>0</v>
      </c>
      <c r="L3306" s="1" t="s">
        <v>1132</v>
      </c>
      <c r="M3306" s="1" t="s">
        <v>1132</v>
      </c>
      <c r="N3306" s="1">
        <v>0</v>
      </c>
      <c r="O3306" s="1">
        <v>0</v>
      </c>
      <c r="P3306" s="1">
        <v>0</v>
      </c>
      <c r="S3306">
        <v>83</v>
      </c>
      <c r="T3306" t="s">
        <v>1141</v>
      </c>
      <c r="U3306">
        <v>680000</v>
      </c>
      <c r="V3306" t="s">
        <v>1138</v>
      </c>
      <c r="W3306" s="1">
        <v>0</v>
      </c>
      <c r="X3306" s="1">
        <v>0</v>
      </c>
      <c r="AK3306" s="1">
        <v>0</v>
      </c>
      <c r="AL3306" s="1">
        <v>3</v>
      </c>
    </row>
    <row r="3307" spans="1:38" hidden="1" x14ac:dyDescent="0.2">
      <c r="A3307" t="s">
        <v>7019</v>
      </c>
      <c r="B3307" s="1">
        <v>4</v>
      </c>
      <c r="C3307" s="32" t="s">
        <v>13</v>
      </c>
      <c r="D3307" s="1" t="s">
        <v>7969</v>
      </c>
      <c r="E3307" s="1" t="s">
        <v>7969</v>
      </c>
      <c r="F3307" t="s">
        <v>7971</v>
      </c>
      <c r="I3307" s="1">
        <v>0</v>
      </c>
      <c r="J3307" s="1">
        <v>0</v>
      </c>
      <c r="K3307" s="1">
        <v>0</v>
      </c>
      <c r="L3307" s="1" t="s">
        <v>1132</v>
      </c>
      <c r="M3307" s="1" t="s">
        <v>1132</v>
      </c>
      <c r="N3307" s="1">
        <v>0</v>
      </c>
      <c r="O3307" s="1">
        <v>0</v>
      </c>
      <c r="P3307" s="1">
        <v>0</v>
      </c>
      <c r="S3307">
        <v>3610000</v>
      </c>
      <c r="T3307" t="s">
        <v>7864</v>
      </c>
      <c r="U3307">
        <v>1600000</v>
      </c>
      <c r="V3307" t="s">
        <v>1138</v>
      </c>
      <c r="W3307" s="1">
        <v>0</v>
      </c>
      <c r="X3307" s="1">
        <v>0</v>
      </c>
      <c r="AK3307" s="1">
        <v>0</v>
      </c>
      <c r="AL3307" s="1">
        <v>3</v>
      </c>
    </row>
    <row r="3308" spans="1:38" hidden="1" x14ac:dyDescent="0.2">
      <c r="A3308" t="s">
        <v>7034</v>
      </c>
      <c r="B3308" s="1">
        <v>4</v>
      </c>
      <c r="C3308" s="32" t="s">
        <v>13</v>
      </c>
      <c r="D3308" s="1" t="s">
        <v>7969</v>
      </c>
      <c r="E3308" s="1" t="s">
        <v>7969</v>
      </c>
      <c r="F3308" t="s">
        <v>7971</v>
      </c>
      <c r="I3308" s="1">
        <v>0</v>
      </c>
      <c r="J3308" s="1">
        <v>0</v>
      </c>
      <c r="K3308" s="1">
        <v>0</v>
      </c>
      <c r="L3308" s="1" t="s">
        <v>1132</v>
      </c>
      <c r="M3308" s="1" t="s">
        <v>1132</v>
      </c>
      <c r="N3308" s="1">
        <v>0</v>
      </c>
      <c r="O3308" s="1">
        <v>0</v>
      </c>
      <c r="P3308" s="1">
        <v>0</v>
      </c>
      <c r="S3308">
        <v>84</v>
      </c>
      <c r="T3308" t="s">
        <v>1141</v>
      </c>
      <c r="U3308">
        <v>550000</v>
      </c>
      <c r="V3308" t="s">
        <v>1138</v>
      </c>
      <c r="W3308" s="1">
        <v>0</v>
      </c>
      <c r="X3308" s="1">
        <v>0</v>
      </c>
      <c r="AK3308" s="1">
        <v>0</v>
      </c>
      <c r="AL3308" s="1">
        <v>4</v>
      </c>
    </row>
    <row r="3309" spans="1:38" hidden="1" x14ac:dyDescent="0.2">
      <c r="A3309" t="s">
        <v>7453</v>
      </c>
      <c r="B3309" s="1">
        <v>4</v>
      </c>
      <c r="C3309" s="32" t="s">
        <v>13</v>
      </c>
      <c r="D3309" s="1" t="s">
        <v>7969</v>
      </c>
      <c r="E3309" s="1" t="s">
        <v>7969</v>
      </c>
      <c r="F3309" t="s">
        <v>7971</v>
      </c>
      <c r="I3309" s="1">
        <v>0</v>
      </c>
      <c r="J3309" s="1">
        <v>0</v>
      </c>
      <c r="K3309" s="1">
        <v>0</v>
      </c>
      <c r="L3309" s="1" t="s">
        <v>1132</v>
      </c>
      <c r="M3309" s="1" t="s">
        <v>1132</v>
      </c>
      <c r="N3309" s="1">
        <v>0</v>
      </c>
      <c r="O3309" s="1">
        <v>0</v>
      </c>
      <c r="P3309" s="1">
        <v>0</v>
      </c>
      <c r="S3309">
        <v>78</v>
      </c>
      <c r="T3309" t="s">
        <v>7865</v>
      </c>
      <c r="U3309">
        <v>1300000</v>
      </c>
      <c r="V3309" t="s">
        <v>1138</v>
      </c>
      <c r="W3309" s="1">
        <v>0</v>
      </c>
      <c r="X3309" s="1">
        <v>0</v>
      </c>
      <c r="AK3309" s="1">
        <v>0</v>
      </c>
      <c r="AL3309" s="1">
        <v>3</v>
      </c>
    </row>
    <row r="3310" spans="1:38" hidden="1" x14ac:dyDescent="0.2">
      <c r="A3310" t="s">
        <v>3792</v>
      </c>
      <c r="B3310" s="1">
        <v>4</v>
      </c>
      <c r="C3310" s="32" t="s">
        <v>13</v>
      </c>
      <c r="D3310" s="1" t="s">
        <v>7969</v>
      </c>
      <c r="E3310" s="1" t="s">
        <v>7969</v>
      </c>
      <c r="F3310" t="s">
        <v>7971</v>
      </c>
      <c r="I3310" s="1">
        <v>0</v>
      </c>
      <c r="J3310" s="1">
        <v>0</v>
      </c>
      <c r="K3310" s="1">
        <v>0</v>
      </c>
      <c r="L3310" s="1" t="s">
        <v>1132</v>
      </c>
      <c r="M3310" s="1" t="s">
        <v>1132</v>
      </c>
      <c r="N3310" s="1">
        <v>0</v>
      </c>
      <c r="O3310" s="1">
        <v>0</v>
      </c>
      <c r="P3310" s="1">
        <v>0</v>
      </c>
      <c r="S3310">
        <v>87</v>
      </c>
      <c r="T3310" t="s">
        <v>7865</v>
      </c>
      <c r="U3310">
        <v>1400000</v>
      </c>
      <c r="V3310" t="s">
        <v>1138</v>
      </c>
      <c r="W3310" s="1">
        <v>0</v>
      </c>
      <c r="X3310" s="1">
        <v>0</v>
      </c>
      <c r="AK3310" s="1">
        <v>0</v>
      </c>
      <c r="AL3310" s="1">
        <v>3</v>
      </c>
    </row>
    <row r="3311" spans="1:38" hidden="1" x14ac:dyDescent="0.2">
      <c r="A3311" t="s">
        <v>6378</v>
      </c>
      <c r="B3311" s="1">
        <v>4</v>
      </c>
      <c r="C3311" s="32" t="s">
        <v>13</v>
      </c>
      <c r="D3311" s="1" t="s">
        <v>7969</v>
      </c>
      <c r="E3311" s="1" t="s">
        <v>7969</v>
      </c>
      <c r="F3311" t="s">
        <v>7971</v>
      </c>
      <c r="I3311" s="1">
        <v>0</v>
      </c>
      <c r="J3311" s="1">
        <v>0</v>
      </c>
      <c r="K3311" s="1">
        <v>0</v>
      </c>
      <c r="L3311" s="1" t="s">
        <v>1132</v>
      </c>
      <c r="M3311" s="1" t="s">
        <v>1132</v>
      </c>
      <c r="N3311" s="1">
        <v>0</v>
      </c>
      <c r="O3311" s="1">
        <v>0</v>
      </c>
      <c r="P3311" s="1">
        <v>0</v>
      </c>
      <c r="S3311">
        <v>100</v>
      </c>
      <c r="T3311" t="s">
        <v>1153</v>
      </c>
      <c r="U3311">
        <v>1200000</v>
      </c>
      <c r="V3311" t="s">
        <v>1138</v>
      </c>
      <c r="W3311" s="1">
        <v>0</v>
      </c>
      <c r="X3311" s="1">
        <v>0</v>
      </c>
      <c r="AK3311" s="1">
        <v>0</v>
      </c>
      <c r="AL3311" s="1">
        <v>3</v>
      </c>
    </row>
    <row r="3312" spans="1:38" hidden="1" x14ac:dyDescent="0.2">
      <c r="A3312" t="s">
        <v>3705</v>
      </c>
      <c r="B3312" s="1">
        <v>4</v>
      </c>
      <c r="C3312" s="32" t="s">
        <v>13</v>
      </c>
      <c r="D3312" s="1" t="s">
        <v>7969</v>
      </c>
      <c r="E3312" s="1" t="s">
        <v>7969</v>
      </c>
      <c r="I3312" s="1">
        <v>0</v>
      </c>
      <c r="J3312" s="1">
        <v>0</v>
      </c>
      <c r="K3312" s="1">
        <v>0</v>
      </c>
      <c r="L3312" s="1" t="s">
        <v>1132</v>
      </c>
      <c r="M3312" s="1" t="s">
        <v>1132</v>
      </c>
      <c r="N3312" s="1">
        <v>0</v>
      </c>
      <c r="O3312" s="1">
        <v>0</v>
      </c>
      <c r="P3312" s="1">
        <v>0</v>
      </c>
      <c r="S3312">
        <v>67</v>
      </c>
      <c r="T3312" t="s">
        <v>7865</v>
      </c>
      <c r="U3312">
        <v>410000</v>
      </c>
      <c r="V3312" t="s">
        <v>1138</v>
      </c>
      <c r="W3312" s="1">
        <v>0</v>
      </c>
      <c r="X3312" s="1">
        <v>0</v>
      </c>
      <c r="AK3312" s="1">
        <v>0</v>
      </c>
      <c r="AL3312" s="1">
        <v>4</v>
      </c>
    </row>
    <row r="3313" spans="1:38" hidden="1" x14ac:dyDescent="0.2">
      <c r="A3313" t="s">
        <v>7702</v>
      </c>
      <c r="B3313" s="1">
        <v>4</v>
      </c>
      <c r="C3313" s="32" t="s">
        <v>13</v>
      </c>
      <c r="D3313" s="1" t="s">
        <v>7969</v>
      </c>
      <c r="E3313" s="1" t="s">
        <v>7969</v>
      </c>
      <c r="F3313" t="s">
        <v>7971</v>
      </c>
      <c r="I3313" s="1">
        <v>0</v>
      </c>
      <c r="J3313" s="1">
        <v>0</v>
      </c>
      <c r="K3313" s="1">
        <v>0</v>
      </c>
      <c r="L3313" s="1" t="s">
        <v>1132</v>
      </c>
      <c r="M3313" s="1" t="s">
        <v>1132</v>
      </c>
      <c r="N3313" s="1">
        <v>0</v>
      </c>
      <c r="O3313" s="1">
        <v>0</v>
      </c>
      <c r="P3313" s="1">
        <v>0</v>
      </c>
      <c r="S3313">
        <v>164000</v>
      </c>
      <c r="T3313" t="s">
        <v>1141</v>
      </c>
      <c r="U3313">
        <v>2500000</v>
      </c>
      <c r="V3313" t="s">
        <v>1138</v>
      </c>
      <c r="W3313" s="1">
        <v>0</v>
      </c>
      <c r="X3313" s="1">
        <v>0</v>
      </c>
      <c r="AK3313" s="1">
        <v>0</v>
      </c>
      <c r="AL3313" s="1">
        <v>3</v>
      </c>
    </row>
    <row r="3314" spans="1:38" hidden="1" x14ac:dyDescent="0.2">
      <c r="A3314" t="s">
        <v>7066</v>
      </c>
      <c r="B3314" s="1">
        <v>4</v>
      </c>
      <c r="C3314" s="32" t="s">
        <v>13</v>
      </c>
      <c r="D3314" s="1" t="s">
        <v>7969</v>
      </c>
      <c r="E3314" s="1" t="s">
        <v>7969</v>
      </c>
      <c r="F3314" t="s">
        <v>7971</v>
      </c>
      <c r="I3314" s="1">
        <v>0</v>
      </c>
      <c r="J3314" s="1">
        <v>0</v>
      </c>
      <c r="K3314" s="1">
        <v>0</v>
      </c>
      <c r="L3314" s="1" t="s">
        <v>1132</v>
      </c>
      <c r="M3314" s="1" t="s">
        <v>1132</v>
      </c>
      <c r="N3314" s="1">
        <v>0</v>
      </c>
      <c r="O3314" s="1">
        <v>0</v>
      </c>
      <c r="P3314" s="1">
        <v>0</v>
      </c>
      <c r="S3314">
        <v>98</v>
      </c>
      <c r="T3314" t="s">
        <v>1141</v>
      </c>
      <c r="U3314">
        <v>2200000</v>
      </c>
      <c r="V3314" t="s">
        <v>1138</v>
      </c>
      <c r="W3314" s="1">
        <v>0</v>
      </c>
      <c r="X3314" s="1">
        <v>0</v>
      </c>
      <c r="AK3314" s="1">
        <v>0</v>
      </c>
      <c r="AL3314" s="1">
        <v>3</v>
      </c>
    </row>
    <row r="3315" spans="1:38" hidden="1" x14ac:dyDescent="0.2">
      <c r="A3315" t="s">
        <v>7040</v>
      </c>
      <c r="B3315" s="1">
        <v>4</v>
      </c>
      <c r="C3315" s="32" t="s">
        <v>13</v>
      </c>
      <c r="D3315" s="1" t="s">
        <v>7969</v>
      </c>
      <c r="E3315" s="1" t="s">
        <v>7969</v>
      </c>
      <c r="F3315" t="s">
        <v>7971</v>
      </c>
      <c r="I3315" s="1">
        <v>0</v>
      </c>
      <c r="J3315" s="1">
        <v>0</v>
      </c>
      <c r="K3315" s="1">
        <v>0</v>
      </c>
      <c r="L3315" s="1" t="s">
        <v>1132</v>
      </c>
      <c r="M3315" s="1" t="s">
        <v>1132</v>
      </c>
      <c r="N3315" s="1">
        <v>0</v>
      </c>
      <c r="O3315" s="1">
        <v>0</v>
      </c>
      <c r="P3315" s="1">
        <v>0</v>
      </c>
      <c r="S3315">
        <v>38</v>
      </c>
      <c r="T3315" t="s">
        <v>1141</v>
      </c>
      <c r="U3315">
        <v>60000</v>
      </c>
      <c r="V3315" t="s">
        <v>1138</v>
      </c>
      <c r="W3315" s="1">
        <v>0</v>
      </c>
      <c r="X3315" s="1">
        <v>0</v>
      </c>
      <c r="AK3315" s="1">
        <v>0</v>
      </c>
      <c r="AL3315" s="1">
        <v>4</v>
      </c>
    </row>
    <row r="3316" spans="1:38" hidden="1" x14ac:dyDescent="0.2">
      <c r="A3316" t="s">
        <v>7570</v>
      </c>
      <c r="B3316" s="1">
        <v>4</v>
      </c>
      <c r="C3316" s="32" t="s">
        <v>13</v>
      </c>
      <c r="D3316" s="1" t="s">
        <v>7969</v>
      </c>
      <c r="E3316" s="1" t="s">
        <v>7969</v>
      </c>
      <c r="F3316" t="s">
        <v>7971</v>
      </c>
      <c r="I3316" s="1">
        <v>0</v>
      </c>
      <c r="J3316" s="1">
        <v>0</v>
      </c>
      <c r="K3316" s="1">
        <v>0</v>
      </c>
      <c r="L3316" s="1" t="s">
        <v>1132</v>
      </c>
      <c r="M3316" s="1" t="s">
        <v>1132</v>
      </c>
      <c r="N3316" s="1">
        <v>0</v>
      </c>
      <c r="O3316" s="1">
        <v>0</v>
      </c>
      <c r="P3316" s="1">
        <v>0</v>
      </c>
      <c r="S3316">
        <v>88</v>
      </c>
      <c r="U3316">
        <v>1200000</v>
      </c>
      <c r="V3316" t="s">
        <v>1138</v>
      </c>
      <c r="W3316" s="1">
        <v>0</v>
      </c>
      <c r="X3316" s="1">
        <v>0</v>
      </c>
      <c r="AK3316" s="1">
        <v>0</v>
      </c>
      <c r="AL3316" s="1">
        <v>3</v>
      </c>
    </row>
    <row r="3317" spans="1:38" hidden="1" x14ac:dyDescent="0.2">
      <c r="A3317" t="s">
        <v>5140</v>
      </c>
      <c r="B3317" s="1">
        <v>4</v>
      </c>
      <c r="C3317" s="32" t="s">
        <v>13</v>
      </c>
      <c r="D3317" s="1" t="s">
        <v>7969</v>
      </c>
      <c r="E3317" s="1" t="s">
        <v>7969</v>
      </c>
      <c r="F3317" t="s">
        <v>7971</v>
      </c>
      <c r="I3317" s="1">
        <v>0</v>
      </c>
      <c r="J3317" s="1">
        <v>0</v>
      </c>
      <c r="K3317" s="1">
        <v>0</v>
      </c>
      <c r="L3317" s="1" t="s">
        <v>1132</v>
      </c>
      <c r="M3317" s="1" t="s">
        <v>1132</v>
      </c>
      <c r="N3317" s="1">
        <v>0</v>
      </c>
      <c r="O3317" s="1">
        <v>0</v>
      </c>
      <c r="P3317" s="1">
        <v>0</v>
      </c>
      <c r="S3317">
        <v>86</v>
      </c>
      <c r="T3317" t="s">
        <v>1141</v>
      </c>
      <c r="U3317">
        <v>1500000</v>
      </c>
      <c r="V3317" t="s">
        <v>1138</v>
      </c>
      <c r="W3317" s="1">
        <v>0</v>
      </c>
      <c r="X3317" s="1">
        <v>0</v>
      </c>
      <c r="AK3317" s="1">
        <v>0</v>
      </c>
      <c r="AL3317" s="1">
        <v>4</v>
      </c>
    </row>
    <row r="3318" spans="1:38" hidden="1" x14ac:dyDescent="0.2">
      <c r="A3318" t="s">
        <v>5886</v>
      </c>
      <c r="B3318" s="1">
        <v>4</v>
      </c>
      <c r="C3318" s="32" t="s">
        <v>13</v>
      </c>
      <c r="D3318" s="1" t="s">
        <v>7969</v>
      </c>
      <c r="E3318" s="1" t="s">
        <v>7969</v>
      </c>
      <c r="F3318" t="s">
        <v>7971</v>
      </c>
      <c r="I3318" s="1">
        <v>0</v>
      </c>
      <c r="J3318" s="1">
        <v>0</v>
      </c>
      <c r="K3318" s="1">
        <v>0</v>
      </c>
      <c r="L3318" s="1" t="s">
        <v>1132</v>
      </c>
      <c r="M3318" s="1" t="s">
        <v>1132</v>
      </c>
      <c r="N3318" s="1">
        <v>0</v>
      </c>
      <c r="O3318" s="1">
        <v>0</v>
      </c>
      <c r="P3318" s="1">
        <v>0</v>
      </c>
      <c r="S3318">
        <v>92</v>
      </c>
      <c r="T3318" t="s">
        <v>1141</v>
      </c>
      <c r="U3318">
        <v>860000</v>
      </c>
      <c r="V3318" t="s">
        <v>1138</v>
      </c>
      <c r="W3318" s="1">
        <v>0</v>
      </c>
      <c r="X3318" s="1">
        <v>0</v>
      </c>
      <c r="AK3318" s="1">
        <v>0</v>
      </c>
      <c r="AL3318" s="1">
        <v>3</v>
      </c>
    </row>
    <row r="3319" spans="1:38" hidden="1" x14ac:dyDescent="0.2">
      <c r="A3319" t="s">
        <v>5228</v>
      </c>
      <c r="B3319" s="1">
        <v>4</v>
      </c>
      <c r="C3319" s="32" t="s">
        <v>13</v>
      </c>
      <c r="D3319" s="1" t="s">
        <v>7969</v>
      </c>
      <c r="E3319" s="1" t="s">
        <v>7969</v>
      </c>
      <c r="F3319" t="s">
        <v>7971</v>
      </c>
      <c r="I3319" s="1">
        <v>0</v>
      </c>
      <c r="J3319" s="1">
        <v>0</v>
      </c>
      <c r="K3319" s="1">
        <v>0</v>
      </c>
      <c r="L3319" s="1" t="s">
        <v>1132</v>
      </c>
      <c r="M3319" s="1" t="s">
        <v>1132</v>
      </c>
      <c r="N3319" s="1">
        <v>0</v>
      </c>
      <c r="O3319" s="1">
        <v>0</v>
      </c>
      <c r="P3319" s="1">
        <v>0</v>
      </c>
      <c r="S3319">
        <v>88</v>
      </c>
      <c r="T3319" t="s">
        <v>1141</v>
      </c>
      <c r="U3319">
        <v>1400000</v>
      </c>
      <c r="V3319" t="s">
        <v>1138</v>
      </c>
      <c r="W3319" s="1">
        <v>0</v>
      </c>
      <c r="X3319" s="1">
        <v>0</v>
      </c>
      <c r="AK3319" s="1">
        <v>0</v>
      </c>
      <c r="AL3319" s="1">
        <v>4</v>
      </c>
    </row>
    <row r="3320" spans="1:38" hidden="1" x14ac:dyDescent="0.2">
      <c r="A3320" t="s">
        <v>5142</v>
      </c>
      <c r="B3320" s="1">
        <v>4</v>
      </c>
      <c r="C3320" s="32" t="s">
        <v>13</v>
      </c>
      <c r="D3320" s="1" t="s">
        <v>7969</v>
      </c>
      <c r="E3320" s="1" t="s">
        <v>7969</v>
      </c>
      <c r="F3320" t="s">
        <v>7971</v>
      </c>
      <c r="I3320" s="1">
        <v>0</v>
      </c>
      <c r="J3320" s="1">
        <v>0</v>
      </c>
      <c r="K3320" s="1">
        <v>0</v>
      </c>
      <c r="L3320" s="1" t="s">
        <v>1132</v>
      </c>
      <c r="M3320" s="1" t="s">
        <v>1132</v>
      </c>
      <c r="N3320" s="1">
        <v>0</v>
      </c>
      <c r="O3320" s="1">
        <v>0</v>
      </c>
      <c r="P3320" s="1">
        <v>0</v>
      </c>
      <c r="S3320">
        <v>76</v>
      </c>
      <c r="T3320" t="s">
        <v>1141</v>
      </c>
      <c r="U3320">
        <v>1300000</v>
      </c>
      <c r="V3320" t="s">
        <v>1138</v>
      </c>
      <c r="W3320" s="1">
        <v>0</v>
      </c>
      <c r="X3320" s="1">
        <v>0</v>
      </c>
      <c r="AK3320" s="1">
        <v>0</v>
      </c>
      <c r="AL3320" s="1">
        <v>3</v>
      </c>
    </row>
    <row r="3321" spans="1:38" hidden="1" x14ac:dyDescent="0.2">
      <c r="A3321" t="s">
        <v>6533</v>
      </c>
      <c r="B3321" s="1">
        <v>4</v>
      </c>
      <c r="C3321" s="32" t="s">
        <v>13</v>
      </c>
      <c r="D3321" s="1" t="s">
        <v>7969</v>
      </c>
      <c r="E3321" s="1" t="s">
        <v>7969</v>
      </c>
      <c r="F3321" t="s">
        <v>7971</v>
      </c>
      <c r="I3321" s="1">
        <v>0</v>
      </c>
      <c r="J3321" s="1">
        <v>0</v>
      </c>
      <c r="K3321" s="1">
        <v>0</v>
      </c>
      <c r="L3321" s="1" t="s">
        <v>1132</v>
      </c>
      <c r="M3321" s="1" t="s">
        <v>1132</v>
      </c>
      <c r="N3321" s="1">
        <v>0</v>
      </c>
      <c r="O3321" s="1">
        <v>0</v>
      </c>
      <c r="P3321" s="1">
        <v>0</v>
      </c>
      <c r="S3321">
        <v>79</v>
      </c>
      <c r="U3321">
        <v>1600000</v>
      </c>
      <c r="V3321" t="s">
        <v>1138</v>
      </c>
      <c r="W3321" s="1">
        <v>0</v>
      </c>
      <c r="X3321" s="1">
        <v>0</v>
      </c>
      <c r="AK3321" s="1">
        <v>0</v>
      </c>
      <c r="AL3321" s="1">
        <v>3</v>
      </c>
    </row>
    <row r="3322" spans="1:38" hidden="1" x14ac:dyDescent="0.2">
      <c r="A3322" t="s">
        <v>6137</v>
      </c>
      <c r="B3322" s="1">
        <v>4</v>
      </c>
      <c r="C3322" s="32" t="s">
        <v>13</v>
      </c>
      <c r="D3322" s="1" t="s">
        <v>7969</v>
      </c>
      <c r="E3322" s="1" t="s">
        <v>7969</v>
      </c>
      <c r="F3322" t="s">
        <v>7971</v>
      </c>
      <c r="I3322" s="1">
        <v>0</v>
      </c>
      <c r="J3322" s="1">
        <v>0</v>
      </c>
      <c r="K3322" s="1">
        <v>0</v>
      </c>
      <c r="L3322" s="1" t="s">
        <v>1132</v>
      </c>
      <c r="M3322" s="1" t="s">
        <v>1132</v>
      </c>
      <c r="N3322" s="1">
        <v>0</v>
      </c>
      <c r="O3322" s="1">
        <v>0</v>
      </c>
      <c r="P3322" s="1">
        <v>0</v>
      </c>
      <c r="S3322">
        <v>58</v>
      </c>
      <c r="T3322" t="s">
        <v>1141</v>
      </c>
      <c r="U3322">
        <v>280000</v>
      </c>
      <c r="V3322" t="s">
        <v>1138</v>
      </c>
      <c r="W3322" s="1">
        <v>0</v>
      </c>
      <c r="X3322" s="1">
        <v>0</v>
      </c>
      <c r="AK3322" s="1">
        <v>0</v>
      </c>
      <c r="AL3322" s="1">
        <v>3</v>
      </c>
    </row>
    <row r="3323" spans="1:38" hidden="1" x14ac:dyDescent="0.2">
      <c r="A3323" t="s">
        <v>4821</v>
      </c>
      <c r="B3323" s="1">
        <v>4</v>
      </c>
      <c r="C3323" s="32" t="s">
        <v>13</v>
      </c>
      <c r="D3323" s="1" t="s">
        <v>7969</v>
      </c>
      <c r="E3323" s="1" t="s">
        <v>7969</v>
      </c>
      <c r="F3323" t="s">
        <v>7971</v>
      </c>
      <c r="I3323" s="1">
        <v>0</v>
      </c>
      <c r="J3323" s="1">
        <v>0</v>
      </c>
      <c r="K3323" s="1">
        <v>0</v>
      </c>
      <c r="L3323" s="1" t="s">
        <v>1132</v>
      </c>
      <c r="M3323" s="1" t="s">
        <v>1132</v>
      </c>
      <c r="N3323" s="1">
        <v>10.45</v>
      </c>
      <c r="O3323" s="1">
        <v>0</v>
      </c>
      <c r="P3323" s="1">
        <v>0</v>
      </c>
      <c r="S3323">
        <v>97</v>
      </c>
      <c r="T3323" t="s">
        <v>1214</v>
      </c>
      <c r="U3323">
        <v>1300000</v>
      </c>
      <c r="V3323" t="s">
        <v>1138</v>
      </c>
      <c r="W3323" s="1">
        <v>0</v>
      </c>
      <c r="X3323" s="1">
        <v>0</v>
      </c>
      <c r="AK3323" s="1">
        <v>0</v>
      </c>
      <c r="AL3323" s="1">
        <v>4</v>
      </c>
    </row>
    <row r="3324" spans="1:38" hidden="1" x14ac:dyDescent="0.2">
      <c r="A3324" t="s">
        <v>7099</v>
      </c>
      <c r="B3324" s="1">
        <v>4</v>
      </c>
      <c r="C3324" s="32" t="s">
        <v>13</v>
      </c>
      <c r="D3324" s="1" t="s">
        <v>7969</v>
      </c>
      <c r="E3324" s="1" t="s">
        <v>7969</v>
      </c>
      <c r="F3324" t="s">
        <v>7971</v>
      </c>
      <c r="I3324" s="1">
        <v>0</v>
      </c>
      <c r="J3324" s="1">
        <v>0</v>
      </c>
      <c r="K3324" s="1">
        <v>0</v>
      </c>
      <c r="L3324" s="1" t="s">
        <v>1132</v>
      </c>
      <c r="M3324" s="1" t="s">
        <v>1132</v>
      </c>
      <c r="N3324" s="1">
        <v>0</v>
      </c>
      <c r="O3324" s="1">
        <v>0</v>
      </c>
      <c r="P3324" s="1">
        <v>0</v>
      </c>
      <c r="S3324">
        <v>78</v>
      </c>
      <c r="T3324" t="s">
        <v>1150</v>
      </c>
      <c r="U3324">
        <v>1400000</v>
      </c>
      <c r="V3324" t="s">
        <v>1138</v>
      </c>
      <c r="W3324" s="1">
        <v>0</v>
      </c>
      <c r="X3324" s="1">
        <v>0</v>
      </c>
      <c r="AK3324" s="1">
        <v>0</v>
      </c>
      <c r="AL3324" s="1">
        <v>4</v>
      </c>
    </row>
    <row r="3325" spans="1:38" hidden="1" x14ac:dyDescent="0.2">
      <c r="A3325" t="s">
        <v>6671</v>
      </c>
      <c r="B3325" s="1">
        <v>4</v>
      </c>
      <c r="C3325" s="32" t="s">
        <v>13</v>
      </c>
      <c r="D3325" s="1" t="s">
        <v>7969</v>
      </c>
      <c r="E3325" s="1" t="s">
        <v>7969</v>
      </c>
      <c r="F3325" t="s">
        <v>7971</v>
      </c>
      <c r="I3325" s="1">
        <v>0</v>
      </c>
      <c r="J3325" s="1">
        <v>0</v>
      </c>
      <c r="K3325" s="1">
        <v>0</v>
      </c>
      <c r="L3325" s="1" t="s">
        <v>1132</v>
      </c>
      <c r="M3325" s="1" t="s">
        <v>1132</v>
      </c>
      <c r="N3325" s="1">
        <v>0</v>
      </c>
      <c r="O3325" s="1">
        <v>0</v>
      </c>
      <c r="P3325" s="1">
        <v>0</v>
      </c>
      <c r="S3325">
        <v>60</v>
      </c>
      <c r="T3325" t="s">
        <v>1141</v>
      </c>
      <c r="U3325">
        <v>290000</v>
      </c>
      <c r="V3325" t="s">
        <v>1138</v>
      </c>
      <c r="W3325" s="1">
        <v>0</v>
      </c>
      <c r="X3325" s="1">
        <v>0</v>
      </c>
      <c r="AK3325" s="1">
        <v>0</v>
      </c>
      <c r="AL3325" s="1">
        <v>4</v>
      </c>
    </row>
    <row r="3326" spans="1:38" hidden="1" x14ac:dyDescent="0.2">
      <c r="A3326" t="s">
        <v>4816</v>
      </c>
      <c r="B3326" s="1">
        <v>4</v>
      </c>
      <c r="C3326" s="32" t="s">
        <v>13</v>
      </c>
      <c r="D3326" s="1" t="s">
        <v>7969</v>
      </c>
      <c r="E3326" s="1" t="s">
        <v>7969</v>
      </c>
      <c r="F3326" t="s">
        <v>7971</v>
      </c>
      <c r="I3326" s="1">
        <v>0</v>
      </c>
      <c r="J3326" s="1">
        <v>0</v>
      </c>
      <c r="K3326" s="1">
        <v>0</v>
      </c>
      <c r="L3326" s="1" t="s">
        <v>1132</v>
      </c>
      <c r="M3326" s="1" t="s">
        <v>1132</v>
      </c>
      <c r="N3326" s="1">
        <v>0</v>
      </c>
      <c r="O3326" s="1">
        <v>0</v>
      </c>
      <c r="P3326" s="1">
        <v>0</v>
      </c>
      <c r="S3326">
        <v>91</v>
      </c>
      <c r="T3326" t="s">
        <v>1141</v>
      </c>
      <c r="U3326">
        <v>52000</v>
      </c>
      <c r="V3326" t="s">
        <v>1138</v>
      </c>
      <c r="W3326" s="1">
        <v>0</v>
      </c>
      <c r="X3326" s="1">
        <v>0</v>
      </c>
      <c r="AK3326" s="1">
        <v>0</v>
      </c>
      <c r="AL3326" s="1">
        <v>4</v>
      </c>
    </row>
    <row r="3327" spans="1:38" hidden="1" x14ac:dyDescent="0.2">
      <c r="A3327" t="s">
        <v>7629</v>
      </c>
      <c r="B3327" s="1">
        <v>4</v>
      </c>
      <c r="C3327" s="32" t="s">
        <v>13</v>
      </c>
      <c r="D3327" s="1" t="s">
        <v>7969</v>
      </c>
      <c r="E3327" s="1" t="s">
        <v>7969</v>
      </c>
      <c r="F3327" t="s">
        <v>7971</v>
      </c>
      <c r="I3327" s="1">
        <v>0</v>
      </c>
      <c r="J3327" s="1">
        <v>0</v>
      </c>
      <c r="K3327" s="1">
        <v>0</v>
      </c>
      <c r="L3327" s="1" t="s">
        <v>1132</v>
      </c>
      <c r="M3327" s="1" t="s">
        <v>1132</v>
      </c>
      <c r="N3327" s="1">
        <v>0</v>
      </c>
      <c r="O3327" s="1">
        <v>0</v>
      </c>
      <c r="P3327" s="1">
        <v>0</v>
      </c>
      <c r="S3327">
        <v>62</v>
      </c>
      <c r="T3327" t="s">
        <v>1141</v>
      </c>
      <c r="U3327">
        <v>66000</v>
      </c>
      <c r="V3327" t="s">
        <v>1138</v>
      </c>
      <c r="W3327" s="1">
        <v>0</v>
      </c>
      <c r="X3327" s="1">
        <v>0</v>
      </c>
      <c r="AK3327" s="1">
        <v>0</v>
      </c>
      <c r="AL3327" s="1">
        <v>4</v>
      </c>
    </row>
    <row r="3328" spans="1:38" hidden="1" x14ac:dyDescent="0.2">
      <c r="A3328" t="s">
        <v>6336</v>
      </c>
      <c r="B3328" s="1">
        <v>4</v>
      </c>
      <c r="C3328" s="32" t="s">
        <v>13</v>
      </c>
      <c r="D3328" s="1" t="s">
        <v>7969</v>
      </c>
      <c r="E3328" s="1" t="s">
        <v>7969</v>
      </c>
      <c r="F3328" t="s">
        <v>7971</v>
      </c>
      <c r="I3328" s="1">
        <v>0</v>
      </c>
      <c r="J3328" s="1">
        <v>0</v>
      </c>
      <c r="K3328" s="1">
        <v>0</v>
      </c>
      <c r="L3328" s="1" t="s">
        <v>1132</v>
      </c>
      <c r="M3328" s="1" t="s">
        <v>1132</v>
      </c>
      <c r="N3328" s="1">
        <v>0</v>
      </c>
      <c r="O3328" s="1">
        <v>0</v>
      </c>
      <c r="P3328" s="1">
        <v>0</v>
      </c>
      <c r="S3328">
        <v>89</v>
      </c>
      <c r="T3328" t="s">
        <v>1141</v>
      </c>
      <c r="U3328">
        <v>1000000</v>
      </c>
      <c r="V3328" t="s">
        <v>1138</v>
      </c>
      <c r="W3328" s="1">
        <v>0</v>
      </c>
      <c r="X3328" s="1">
        <v>0</v>
      </c>
      <c r="AK3328" s="1">
        <v>0</v>
      </c>
      <c r="AL3328" s="1">
        <v>3</v>
      </c>
    </row>
    <row r="3329" spans="1:38" hidden="1" x14ac:dyDescent="0.2">
      <c r="A3329" t="s">
        <v>6845</v>
      </c>
      <c r="B3329" s="1">
        <v>4</v>
      </c>
      <c r="C3329" s="32" t="s">
        <v>13</v>
      </c>
      <c r="D3329" s="1" t="s">
        <v>7969</v>
      </c>
      <c r="E3329" s="1" t="s">
        <v>7969</v>
      </c>
      <c r="F3329" t="s">
        <v>7971</v>
      </c>
      <c r="I3329" s="1">
        <v>0</v>
      </c>
      <c r="J3329" s="1">
        <v>0</v>
      </c>
      <c r="K3329" s="1">
        <v>0</v>
      </c>
      <c r="L3329" s="1" t="s">
        <v>1132</v>
      </c>
      <c r="M3329" s="1" t="s">
        <v>1132</v>
      </c>
      <c r="N3329" s="1">
        <v>0</v>
      </c>
      <c r="O3329" s="1">
        <v>0</v>
      </c>
      <c r="P3329" s="1">
        <v>0</v>
      </c>
      <c r="S3329">
        <v>45</v>
      </c>
      <c r="T3329" t="s">
        <v>1315</v>
      </c>
      <c r="U3329">
        <v>340000</v>
      </c>
      <c r="V3329" t="s">
        <v>1138</v>
      </c>
      <c r="W3329" s="1">
        <v>0</v>
      </c>
      <c r="X3329" s="1">
        <v>0</v>
      </c>
      <c r="AK3329" s="1">
        <v>0</v>
      </c>
      <c r="AL3329" s="1">
        <v>3</v>
      </c>
    </row>
    <row r="3330" spans="1:38" hidden="1" x14ac:dyDescent="0.2">
      <c r="A3330" t="s">
        <v>6011</v>
      </c>
      <c r="B3330" s="1">
        <v>4</v>
      </c>
      <c r="C3330" s="32" t="s">
        <v>13</v>
      </c>
      <c r="D3330" s="1" t="s">
        <v>7969</v>
      </c>
      <c r="E3330" s="1" t="s">
        <v>7969</v>
      </c>
      <c r="F3330" t="s">
        <v>7971</v>
      </c>
      <c r="I3330" s="1">
        <v>0</v>
      </c>
      <c r="J3330" s="1">
        <v>0</v>
      </c>
      <c r="K3330" s="1">
        <v>0</v>
      </c>
      <c r="L3330" s="1" t="s">
        <v>1132</v>
      </c>
      <c r="M3330" s="1" t="s">
        <v>1132</v>
      </c>
      <c r="N3330" s="1">
        <v>0</v>
      </c>
      <c r="O3330" s="1">
        <v>0</v>
      </c>
      <c r="P3330" s="1">
        <v>0</v>
      </c>
      <c r="S3330">
        <v>65</v>
      </c>
      <c r="T3330" t="s">
        <v>1141</v>
      </c>
      <c r="U3330">
        <v>610000</v>
      </c>
      <c r="V3330" t="s">
        <v>1138</v>
      </c>
      <c r="W3330" s="1">
        <v>0</v>
      </c>
      <c r="X3330" s="1">
        <v>0</v>
      </c>
      <c r="AK3330" s="1">
        <v>0</v>
      </c>
      <c r="AL3330" s="1">
        <v>5</v>
      </c>
    </row>
    <row r="3331" spans="1:38" hidden="1" x14ac:dyDescent="0.2">
      <c r="A3331" t="s">
        <v>4504</v>
      </c>
      <c r="B3331" s="1">
        <v>4</v>
      </c>
      <c r="C3331" s="32" t="s">
        <v>13</v>
      </c>
      <c r="D3331" s="1" t="s">
        <v>7969</v>
      </c>
      <c r="E3331" s="1" t="s">
        <v>7969</v>
      </c>
      <c r="F3331" t="s">
        <v>7971</v>
      </c>
      <c r="I3331" s="1">
        <v>0</v>
      </c>
      <c r="J3331" s="1">
        <v>0</v>
      </c>
      <c r="K3331" s="1">
        <v>0</v>
      </c>
      <c r="L3331" s="1" t="s">
        <v>1132</v>
      </c>
      <c r="M3331" s="1" t="s">
        <v>1132</v>
      </c>
      <c r="N3331" s="1">
        <v>0</v>
      </c>
      <c r="O3331" s="1">
        <v>0</v>
      </c>
      <c r="P3331" s="1">
        <v>0</v>
      </c>
      <c r="S3331">
        <v>61</v>
      </c>
      <c r="T3331" t="s">
        <v>1141</v>
      </c>
      <c r="U3331">
        <v>570000</v>
      </c>
      <c r="V3331" t="s">
        <v>1138</v>
      </c>
      <c r="W3331" s="1">
        <v>0</v>
      </c>
      <c r="X3331" s="1">
        <v>0</v>
      </c>
      <c r="AK3331" s="1">
        <v>0</v>
      </c>
      <c r="AL3331" s="1">
        <v>5</v>
      </c>
    </row>
    <row r="3332" spans="1:38" hidden="1" x14ac:dyDescent="0.2">
      <c r="A3332" t="s">
        <v>6550</v>
      </c>
      <c r="B3332" s="1">
        <v>4</v>
      </c>
      <c r="C3332" s="32" t="s">
        <v>13</v>
      </c>
      <c r="D3332" s="1" t="s">
        <v>7969</v>
      </c>
      <c r="E3332" s="1" t="s">
        <v>7969</v>
      </c>
      <c r="F3332" t="s">
        <v>7971</v>
      </c>
      <c r="I3332" s="1">
        <v>0</v>
      </c>
      <c r="J3332" s="1">
        <v>0</v>
      </c>
      <c r="K3332" s="1">
        <v>0</v>
      </c>
      <c r="L3332" s="1" t="s">
        <v>1132</v>
      </c>
      <c r="M3332" s="1" t="s">
        <v>1132</v>
      </c>
      <c r="N3332" s="1">
        <v>0</v>
      </c>
      <c r="O3332" s="1">
        <v>0</v>
      </c>
      <c r="P3332" s="1">
        <v>0</v>
      </c>
      <c r="S3332">
        <v>41</v>
      </c>
      <c r="U3332">
        <v>480000</v>
      </c>
      <c r="V3332" t="s">
        <v>1138</v>
      </c>
      <c r="W3332" s="1">
        <v>0</v>
      </c>
      <c r="X3332" s="1">
        <v>0</v>
      </c>
      <c r="AK3332" s="1">
        <v>0</v>
      </c>
      <c r="AL3332" s="1">
        <v>4</v>
      </c>
    </row>
    <row r="3333" spans="1:38" hidden="1" x14ac:dyDescent="0.2">
      <c r="A3333" t="s">
        <v>4955</v>
      </c>
      <c r="B3333" s="1">
        <v>4</v>
      </c>
      <c r="C3333" s="32" t="s">
        <v>13</v>
      </c>
      <c r="D3333" s="1" t="s">
        <v>7969</v>
      </c>
      <c r="E3333" s="1" t="s">
        <v>7969</v>
      </c>
      <c r="F3333" t="s">
        <v>7971</v>
      </c>
      <c r="I3333" s="1">
        <v>0</v>
      </c>
      <c r="J3333" s="1">
        <v>0</v>
      </c>
      <c r="K3333" s="1">
        <v>0</v>
      </c>
      <c r="L3333" s="1" t="s">
        <v>1132</v>
      </c>
      <c r="M3333" s="1" t="s">
        <v>1132</v>
      </c>
      <c r="N3333" s="1">
        <v>0</v>
      </c>
      <c r="O3333" s="1">
        <v>0</v>
      </c>
      <c r="P3333" s="1">
        <v>0</v>
      </c>
      <c r="S3333">
        <v>2110000</v>
      </c>
      <c r="T3333" t="s">
        <v>1141</v>
      </c>
      <c r="U3333">
        <v>1700000</v>
      </c>
      <c r="V3333" t="s">
        <v>1138</v>
      </c>
      <c r="W3333" s="1">
        <v>0</v>
      </c>
      <c r="X3333" s="1">
        <v>0</v>
      </c>
      <c r="AK3333" s="1">
        <v>0</v>
      </c>
      <c r="AL3333" s="1">
        <v>3</v>
      </c>
    </row>
    <row r="3334" spans="1:38" hidden="1" x14ac:dyDescent="0.2">
      <c r="A3334" t="s">
        <v>5359</v>
      </c>
      <c r="B3334" s="1">
        <v>4</v>
      </c>
      <c r="C3334" s="32" t="s">
        <v>13</v>
      </c>
      <c r="D3334" s="1" t="s">
        <v>7969</v>
      </c>
      <c r="E3334" s="1" t="s">
        <v>7969</v>
      </c>
      <c r="F3334" t="s">
        <v>7971</v>
      </c>
      <c r="I3334" s="1">
        <v>0</v>
      </c>
      <c r="J3334" s="1">
        <v>0</v>
      </c>
      <c r="K3334" s="1">
        <v>0</v>
      </c>
      <c r="L3334" s="1" t="s">
        <v>1132</v>
      </c>
      <c r="M3334" s="1" t="s">
        <v>1132</v>
      </c>
      <c r="N3334" s="1">
        <v>0</v>
      </c>
      <c r="O3334" s="1">
        <v>0</v>
      </c>
      <c r="P3334" s="1">
        <v>0</v>
      </c>
      <c r="S3334">
        <v>72</v>
      </c>
      <c r="T3334" t="s">
        <v>1141</v>
      </c>
      <c r="U3334">
        <v>1100000</v>
      </c>
      <c r="V3334" t="s">
        <v>1138</v>
      </c>
      <c r="W3334" s="1">
        <v>0</v>
      </c>
      <c r="X3334" s="1">
        <v>0</v>
      </c>
      <c r="AK3334" s="1">
        <v>0</v>
      </c>
      <c r="AL3334" s="1">
        <v>3</v>
      </c>
    </row>
    <row r="3335" spans="1:38" hidden="1" x14ac:dyDescent="0.2">
      <c r="A3335" t="s">
        <v>4514</v>
      </c>
      <c r="B3335" s="1">
        <v>4</v>
      </c>
      <c r="C3335" s="32" t="s">
        <v>13</v>
      </c>
      <c r="D3335" s="1" t="s">
        <v>7969</v>
      </c>
      <c r="E3335" s="1" t="s">
        <v>7969</v>
      </c>
      <c r="F3335" t="s">
        <v>7971</v>
      </c>
      <c r="I3335" s="1">
        <v>0</v>
      </c>
      <c r="J3335" s="1">
        <v>0</v>
      </c>
      <c r="K3335" s="1">
        <v>0</v>
      </c>
      <c r="L3335" s="1" t="s">
        <v>1132</v>
      </c>
      <c r="M3335" s="1" t="s">
        <v>1132</v>
      </c>
      <c r="N3335" s="1">
        <v>0</v>
      </c>
      <c r="O3335" s="1">
        <v>0</v>
      </c>
      <c r="P3335" s="1">
        <v>0</v>
      </c>
      <c r="S3335">
        <v>923000</v>
      </c>
      <c r="T3335" t="s">
        <v>7879</v>
      </c>
      <c r="U3335">
        <v>1100000</v>
      </c>
      <c r="V3335" t="s">
        <v>1138</v>
      </c>
      <c r="W3335" s="1">
        <v>0</v>
      </c>
      <c r="X3335" s="1">
        <v>0</v>
      </c>
      <c r="AK3335" s="1">
        <v>0</v>
      </c>
      <c r="AL3335" s="1">
        <v>3</v>
      </c>
    </row>
    <row r="3336" spans="1:38" hidden="1" x14ac:dyDescent="0.2">
      <c r="A3336" t="s">
        <v>6553</v>
      </c>
      <c r="B3336" s="1">
        <v>4</v>
      </c>
      <c r="C3336" s="32" t="s">
        <v>13</v>
      </c>
      <c r="D3336" s="1" t="s">
        <v>7969</v>
      </c>
      <c r="E3336" s="1" t="s">
        <v>7969</v>
      </c>
      <c r="F3336" t="s">
        <v>7971</v>
      </c>
      <c r="I3336" s="1">
        <v>0</v>
      </c>
      <c r="J3336" s="1">
        <v>0</v>
      </c>
      <c r="K3336" s="1">
        <v>0</v>
      </c>
      <c r="L3336" s="1" t="s">
        <v>1132</v>
      </c>
      <c r="M3336" s="1" t="s">
        <v>1132</v>
      </c>
      <c r="N3336" s="1">
        <v>0</v>
      </c>
      <c r="O3336" s="1">
        <v>0</v>
      </c>
      <c r="P3336" s="1">
        <v>0</v>
      </c>
      <c r="S3336">
        <v>1210000</v>
      </c>
      <c r="T3336" t="s">
        <v>1282</v>
      </c>
      <c r="U3336">
        <v>1400000</v>
      </c>
      <c r="V3336" t="s">
        <v>1138</v>
      </c>
      <c r="W3336" s="1">
        <v>0</v>
      </c>
      <c r="X3336" s="1">
        <v>0</v>
      </c>
      <c r="AK3336" s="1">
        <v>0</v>
      </c>
      <c r="AL3336" s="1">
        <v>3</v>
      </c>
    </row>
    <row r="3337" spans="1:38" hidden="1" x14ac:dyDescent="0.2">
      <c r="A3337" t="s">
        <v>5428</v>
      </c>
      <c r="B3337" s="1">
        <v>4</v>
      </c>
      <c r="C3337" s="32" t="s">
        <v>13</v>
      </c>
      <c r="D3337" s="1" t="s">
        <v>7969</v>
      </c>
      <c r="E3337" s="1" t="s">
        <v>7969</v>
      </c>
      <c r="F3337" t="s">
        <v>7971</v>
      </c>
      <c r="I3337" s="1">
        <v>0</v>
      </c>
      <c r="J3337" s="1">
        <v>0</v>
      </c>
      <c r="K3337" s="1">
        <v>0</v>
      </c>
      <c r="L3337" s="1" t="s">
        <v>1132</v>
      </c>
      <c r="M3337" s="1" t="s">
        <v>1132</v>
      </c>
      <c r="N3337" s="1">
        <v>0</v>
      </c>
      <c r="O3337" s="1">
        <v>0</v>
      </c>
      <c r="P3337" s="1">
        <v>0</v>
      </c>
      <c r="S3337">
        <v>59</v>
      </c>
      <c r="T3337" t="s">
        <v>1141</v>
      </c>
      <c r="U3337">
        <v>120000</v>
      </c>
      <c r="V3337" t="s">
        <v>1138</v>
      </c>
      <c r="W3337" s="1">
        <v>0</v>
      </c>
      <c r="X3337" s="1">
        <v>0</v>
      </c>
      <c r="AK3337" s="1">
        <v>0</v>
      </c>
      <c r="AL3337" s="1">
        <v>3</v>
      </c>
    </row>
    <row r="3338" spans="1:38" hidden="1" x14ac:dyDescent="0.2">
      <c r="A3338" t="s">
        <v>6978</v>
      </c>
      <c r="B3338" s="1">
        <v>4</v>
      </c>
      <c r="C3338" s="32" t="s">
        <v>13</v>
      </c>
      <c r="D3338" s="1" t="s">
        <v>7969</v>
      </c>
      <c r="E3338" s="1" t="s">
        <v>7969</v>
      </c>
      <c r="F3338" t="s">
        <v>7971</v>
      </c>
      <c r="I3338" s="1">
        <v>0</v>
      </c>
      <c r="J3338" s="1">
        <v>0</v>
      </c>
      <c r="K3338" s="1">
        <v>0</v>
      </c>
      <c r="L3338" s="1" t="s">
        <v>1132</v>
      </c>
      <c r="M3338" s="1" t="s">
        <v>1132</v>
      </c>
      <c r="N3338" s="1">
        <v>0</v>
      </c>
      <c r="O3338" s="1">
        <v>0</v>
      </c>
      <c r="P3338" s="1">
        <v>0</v>
      </c>
      <c r="S3338">
        <v>93</v>
      </c>
      <c r="T3338" t="s">
        <v>1141</v>
      </c>
      <c r="U3338">
        <v>4000000</v>
      </c>
      <c r="V3338" t="s">
        <v>1138</v>
      </c>
      <c r="W3338" s="1">
        <v>0</v>
      </c>
      <c r="X3338" s="1">
        <v>0</v>
      </c>
      <c r="AK3338" s="1">
        <v>0</v>
      </c>
      <c r="AL3338" s="1">
        <v>4</v>
      </c>
    </row>
    <row r="3339" spans="1:38" hidden="1" x14ac:dyDescent="0.2">
      <c r="A3339" t="s">
        <v>6820</v>
      </c>
      <c r="B3339" s="1">
        <v>4</v>
      </c>
      <c r="C3339" s="32" t="s">
        <v>13</v>
      </c>
      <c r="D3339" s="1" t="s">
        <v>7969</v>
      </c>
      <c r="E3339" s="1" t="s">
        <v>7969</v>
      </c>
      <c r="F3339" t="s">
        <v>7971</v>
      </c>
      <c r="I3339" s="1">
        <v>0</v>
      </c>
      <c r="J3339" s="1">
        <v>0</v>
      </c>
      <c r="K3339" s="1">
        <v>0</v>
      </c>
      <c r="L3339" s="1" t="s">
        <v>1132</v>
      </c>
      <c r="M3339" s="1" t="s">
        <v>1132</v>
      </c>
      <c r="N3339" s="1">
        <v>0</v>
      </c>
      <c r="O3339" s="1">
        <v>0</v>
      </c>
      <c r="P3339" s="1">
        <v>0</v>
      </c>
      <c r="S3339">
        <v>86</v>
      </c>
      <c r="T3339" t="s">
        <v>1141</v>
      </c>
      <c r="U3339">
        <v>1400000</v>
      </c>
      <c r="V3339" t="s">
        <v>1138</v>
      </c>
      <c r="W3339" s="1">
        <v>0</v>
      </c>
      <c r="X3339" s="1">
        <v>0</v>
      </c>
      <c r="AK3339" s="1">
        <v>0</v>
      </c>
      <c r="AL3339" s="1">
        <v>4</v>
      </c>
    </row>
    <row r="3340" spans="1:38" hidden="1" x14ac:dyDescent="0.2">
      <c r="A3340" t="s">
        <v>4283</v>
      </c>
      <c r="B3340" s="1">
        <v>4</v>
      </c>
      <c r="C3340" s="32" t="s">
        <v>13</v>
      </c>
      <c r="D3340" s="1" t="s">
        <v>7969</v>
      </c>
      <c r="E3340" s="1" t="s">
        <v>7969</v>
      </c>
      <c r="F3340" t="s">
        <v>7971</v>
      </c>
      <c r="I3340" s="1">
        <v>0</v>
      </c>
      <c r="J3340" s="1">
        <v>0</v>
      </c>
      <c r="K3340" s="1">
        <v>0</v>
      </c>
      <c r="L3340" s="1" t="s">
        <v>1132</v>
      </c>
      <c r="M3340" s="1" t="s">
        <v>1132</v>
      </c>
      <c r="N3340" s="1">
        <v>0</v>
      </c>
      <c r="O3340" s="1">
        <v>0</v>
      </c>
      <c r="P3340" s="1">
        <v>0</v>
      </c>
      <c r="S3340">
        <v>92</v>
      </c>
      <c r="T3340" t="s">
        <v>1153</v>
      </c>
      <c r="U3340">
        <v>1300000</v>
      </c>
      <c r="V3340" t="s">
        <v>1138</v>
      </c>
      <c r="W3340" s="1">
        <v>0</v>
      </c>
      <c r="X3340" s="1">
        <v>0</v>
      </c>
      <c r="AK3340" s="1">
        <v>0</v>
      </c>
      <c r="AL3340" s="1">
        <v>4</v>
      </c>
    </row>
    <row r="3341" spans="1:38" hidden="1" x14ac:dyDescent="0.2">
      <c r="A3341" t="s">
        <v>7129</v>
      </c>
      <c r="B3341" s="1">
        <v>4</v>
      </c>
      <c r="C3341" s="32" t="s">
        <v>13</v>
      </c>
      <c r="D3341" s="1" t="s">
        <v>7969</v>
      </c>
      <c r="E3341" s="1" t="s">
        <v>7969</v>
      </c>
      <c r="F3341" t="s">
        <v>7971</v>
      </c>
      <c r="I3341" s="1">
        <v>0</v>
      </c>
      <c r="J3341" s="1">
        <v>0</v>
      </c>
      <c r="K3341" s="1">
        <v>0</v>
      </c>
      <c r="L3341" s="1" t="s">
        <v>1132</v>
      </c>
      <c r="M3341" s="1" t="s">
        <v>1132</v>
      </c>
      <c r="N3341" s="1">
        <v>0</v>
      </c>
      <c r="O3341" s="1">
        <v>0</v>
      </c>
      <c r="P3341" s="1">
        <v>0</v>
      </c>
      <c r="S3341">
        <v>71</v>
      </c>
      <c r="T3341" t="s">
        <v>1141</v>
      </c>
      <c r="U3341">
        <v>4300000</v>
      </c>
      <c r="V3341" t="s">
        <v>1138</v>
      </c>
      <c r="W3341" s="1">
        <v>0</v>
      </c>
      <c r="X3341" s="1">
        <v>0</v>
      </c>
      <c r="AK3341" s="1">
        <v>0</v>
      </c>
      <c r="AL3341" s="1">
        <v>4</v>
      </c>
    </row>
    <row r="3342" spans="1:38" hidden="1" x14ac:dyDescent="0.2">
      <c r="A3342" t="s">
        <v>5160</v>
      </c>
      <c r="B3342" s="1">
        <v>4</v>
      </c>
      <c r="C3342" s="32" t="s">
        <v>13</v>
      </c>
      <c r="D3342" s="1" t="s">
        <v>7969</v>
      </c>
      <c r="E3342" s="1" t="s">
        <v>7969</v>
      </c>
      <c r="F3342" t="s">
        <v>7971</v>
      </c>
      <c r="I3342" s="1">
        <v>0</v>
      </c>
      <c r="J3342" s="1">
        <v>0</v>
      </c>
      <c r="K3342" s="1">
        <v>0</v>
      </c>
      <c r="L3342" s="1" t="s">
        <v>1132</v>
      </c>
      <c r="M3342" s="1" t="s">
        <v>1132</v>
      </c>
      <c r="N3342" s="1">
        <v>0</v>
      </c>
      <c r="O3342" s="1">
        <v>0</v>
      </c>
      <c r="P3342" s="1">
        <v>0</v>
      </c>
      <c r="S3342">
        <v>82</v>
      </c>
      <c r="T3342" t="s">
        <v>1141</v>
      </c>
      <c r="U3342">
        <v>1500000</v>
      </c>
      <c r="V3342" t="s">
        <v>1138</v>
      </c>
      <c r="W3342" s="1">
        <v>0</v>
      </c>
      <c r="X3342" s="1">
        <v>0</v>
      </c>
      <c r="AK3342" s="1">
        <v>0</v>
      </c>
      <c r="AL3342" s="1">
        <v>4</v>
      </c>
    </row>
    <row r="3343" spans="1:38" hidden="1" x14ac:dyDescent="0.2">
      <c r="A3343" t="s">
        <v>5548</v>
      </c>
      <c r="B3343" s="1">
        <v>4</v>
      </c>
      <c r="C3343" s="32" t="s">
        <v>13</v>
      </c>
      <c r="D3343" s="1" t="s">
        <v>7969</v>
      </c>
      <c r="E3343" s="1" t="s">
        <v>7969</v>
      </c>
      <c r="F3343" t="s">
        <v>7971</v>
      </c>
      <c r="I3343" s="1">
        <v>0</v>
      </c>
      <c r="J3343" s="1">
        <v>0</v>
      </c>
      <c r="K3343" s="1">
        <v>0</v>
      </c>
      <c r="L3343" s="1" t="s">
        <v>1132</v>
      </c>
      <c r="M3343" s="1" t="s">
        <v>1132</v>
      </c>
      <c r="N3343" s="1">
        <v>0</v>
      </c>
      <c r="O3343" s="1">
        <v>0</v>
      </c>
      <c r="P3343" s="1">
        <v>0</v>
      </c>
      <c r="S3343">
        <v>80</v>
      </c>
      <c r="T3343" t="s">
        <v>1141</v>
      </c>
      <c r="U3343">
        <v>1100000</v>
      </c>
      <c r="V3343" t="s">
        <v>1138</v>
      </c>
      <c r="W3343" s="1">
        <v>0</v>
      </c>
      <c r="X3343" s="1">
        <v>0</v>
      </c>
      <c r="AK3343" s="1">
        <v>0</v>
      </c>
      <c r="AL3343" s="1">
        <v>4</v>
      </c>
    </row>
    <row r="3344" spans="1:38" hidden="1" x14ac:dyDescent="0.2">
      <c r="A3344" t="s">
        <v>7795</v>
      </c>
      <c r="B3344" s="1">
        <v>4</v>
      </c>
      <c r="C3344" s="32" t="s">
        <v>13</v>
      </c>
      <c r="D3344" s="1" t="s">
        <v>7969</v>
      </c>
      <c r="E3344" s="1" t="s">
        <v>7969</v>
      </c>
      <c r="F3344" t="s">
        <v>7971</v>
      </c>
      <c r="I3344" s="1">
        <v>0</v>
      </c>
      <c r="J3344" s="1">
        <v>0</v>
      </c>
      <c r="K3344" s="1">
        <v>0</v>
      </c>
      <c r="L3344" s="1" t="s">
        <v>1132</v>
      </c>
      <c r="M3344" s="1" t="s">
        <v>1132</v>
      </c>
      <c r="N3344" s="1">
        <v>0</v>
      </c>
      <c r="O3344" s="1">
        <v>0</v>
      </c>
      <c r="P3344" s="1">
        <v>0</v>
      </c>
      <c r="S3344">
        <v>864000</v>
      </c>
      <c r="T3344" t="s">
        <v>1141</v>
      </c>
      <c r="U3344">
        <v>470000</v>
      </c>
      <c r="V3344" t="s">
        <v>1138</v>
      </c>
      <c r="W3344" s="1">
        <v>0</v>
      </c>
      <c r="X3344" s="1">
        <v>0</v>
      </c>
      <c r="AK3344" s="1">
        <v>0</v>
      </c>
      <c r="AL3344" s="1">
        <v>4</v>
      </c>
    </row>
    <row r="3345" spans="1:38" hidden="1" x14ac:dyDescent="0.2">
      <c r="A3345" t="s">
        <v>5334</v>
      </c>
      <c r="B3345" s="1">
        <v>4</v>
      </c>
      <c r="C3345" s="32" t="s">
        <v>13</v>
      </c>
      <c r="D3345" s="1" t="s">
        <v>7969</v>
      </c>
      <c r="E3345" s="1" t="s">
        <v>7969</v>
      </c>
      <c r="F3345" t="s">
        <v>7971</v>
      </c>
      <c r="I3345" s="1">
        <v>0</v>
      </c>
      <c r="J3345" s="1">
        <v>0</v>
      </c>
      <c r="K3345" s="1">
        <v>0</v>
      </c>
      <c r="L3345" s="1" t="s">
        <v>1132</v>
      </c>
      <c r="M3345" s="1" t="s">
        <v>1132</v>
      </c>
      <c r="N3345" s="1">
        <v>0</v>
      </c>
      <c r="O3345" s="1">
        <v>0</v>
      </c>
      <c r="P3345" s="1">
        <v>0</v>
      </c>
      <c r="S3345">
        <v>82</v>
      </c>
      <c r="T3345" t="s">
        <v>1141</v>
      </c>
      <c r="U3345">
        <v>1100000</v>
      </c>
      <c r="V3345" t="s">
        <v>1138</v>
      </c>
      <c r="W3345" s="1">
        <v>0</v>
      </c>
      <c r="X3345" s="1">
        <v>0</v>
      </c>
      <c r="AK3345" s="1">
        <v>0</v>
      </c>
      <c r="AL3345" s="1">
        <v>4</v>
      </c>
    </row>
    <row r="3346" spans="1:38" hidden="1" x14ac:dyDescent="0.2">
      <c r="A3346" t="s">
        <v>4910</v>
      </c>
      <c r="B3346" s="1">
        <v>4</v>
      </c>
      <c r="C3346" s="32" t="s">
        <v>13</v>
      </c>
      <c r="D3346" s="1" t="s">
        <v>7969</v>
      </c>
      <c r="E3346" s="1" t="s">
        <v>7969</v>
      </c>
      <c r="F3346" t="s">
        <v>7971</v>
      </c>
      <c r="I3346" s="1">
        <v>0</v>
      </c>
      <c r="J3346" s="1">
        <v>0</v>
      </c>
      <c r="K3346" s="1">
        <v>0</v>
      </c>
      <c r="L3346" s="1" t="s">
        <v>1132</v>
      </c>
      <c r="M3346" s="1" t="s">
        <v>1132</v>
      </c>
      <c r="N3346" s="1">
        <v>0</v>
      </c>
      <c r="O3346" s="1">
        <v>0</v>
      </c>
      <c r="P3346" s="1">
        <v>0</v>
      </c>
      <c r="S3346">
        <v>75</v>
      </c>
      <c r="T3346" t="s">
        <v>1141</v>
      </c>
      <c r="U3346">
        <v>570000</v>
      </c>
      <c r="V3346" t="s">
        <v>1138</v>
      </c>
      <c r="W3346" s="1">
        <v>0</v>
      </c>
      <c r="X3346" s="1">
        <v>0</v>
      </c>
      <c r="AK3346" s="1">
        <v>0</v>
      </c>
      <c r="AL3346" s="1">
        <v>6</v>
      </c>
    </row>
    <row r="3347" spans="1:38" hidden="1" x14ac:dyDescent="0.2">
      <c r="A3347" t="s">
        <v>5213</v>
      </c>
      <c r="B3347" s="1">
        <v>4</v>
      </c>
      <c r="C3347" s="32" t="s">
        <v>13</v>
      </c>
      <c r="D3347" s="1" t="s">
        <v>7969</v>
      </c>
      <c r="E3347" s="1" t="s">
        <v>7969</v>
      </c>
      <c r="F3347" t="s">
        <v>7971</v>
      </c>
      <c r="I3347" s="1">
        <v>0</v>
      </c>
      <c r="J3347" s="1">
        <v>0</v>
      </c>
      <c r="K3347" s="1">
        <v>0</v>
      </c>
      <c r="L3347" s="1" t="s">
        <v>1132</v>
      </c>
      <c r="M3347" s="1" t="s">
        <v>1132</v>
      </c>
      <c r="N3347" s="1">
        <v>0</v>
      </c>
      <c r="O3347" s="1">
        <v>0</v>
      </c>
      <c r="P3347" s="1">
        <v>0</v>
      </c>
      <c r="S3347">
        <v>746000</v>
      </c>
      <c r="T3347" t="s">
        <v>1141</v>
      </c>
      <c r="U3347">
        <v>870000</v>
      </c>
      <c r="V3347" t="s">
        <v>1138</v>
      </c>
      <c r="W3347" s="1">
        <v>0</v>
      </c>
      <c r="X3347" s="1">
        <v>0</v>
      </c>
      <c r="AK3347" s="1">
        <v>0</v>
      </c>
      <c r="AL3347" s="1">
        <v>3</v>
      </c>
    </row>
    <row r="3348" spans="1:38" hidden="1" x14ac:dyDescent="0.2">
      <c r="A3348" t="s">
        <v>5673</v>
      </c>
      <c r="B3348" s="1">
        <v>4</v>
      </c>
      <c r="C3348" s="32" t="s">
        <v>13</v>
      </c>
      <c r="D3348" s="1" t="s">
        <v>7969</v>
      </c>
      <c r="E3348" s="1" t="s">
        <v>7969</v>
      </c>
      <c r="F3348" t="s">
        <v>7971</v>
      </c>
      <c r="I3348" s="1">
        <v>0</v>
      </c>
      <c r="J3348" s="1">
        <v>0</v>
      </c>
      <c r="K3348" s="1">
        <v>0</v>
      </c>
      <c r="L3348" s="1" t="s">
        <v>1132</v>
      </c>
      <c r="M3348" s="1" t="s">
        <v>1132</v>
      </c>
      <c r="N3348" s="1">
        <v>0</v>
      </c>
      <c r="O3348" s="1">
        <v>0</v>
      </c>
      <c r="P3348" s="1">
        <v>0</v>
      </c>
      <c r="S3348">
        <v>92</v>
      </c>
      <c r="T3348" t="s">
        <v>1141</v>
      </c>
      <c r="U3348">
        <v>2300000</v>
      </c>
      <c r="V3348" t="s">
        <v>1138</v>
      </c>
      <c r="W3348" s="1">
        <v>0</v>
      </c>
      <c r="X3348" s="1">
        <v>0</v>
      </c>
      <c r="AK3348" s="1">
        <v>0</v>
      </c>
      <c r="AL3348" s="1">
        <v>3</v>
      </c>
    </row>
    <row r="3349" spans="1:38" hidden="1" x14ac:dyDescent="0.2">
      <c r="A3349" t="s">
        <v>7799</v>
      </c>
      <c r="B3349" s="1">
        <v>4</v>
      </c>
      <c r="C3349" s="32" t="s">
        <v>13</v>
      </c>
      <c r="D3349" s="1" t="s">
        <v>7969</v>
      </c>
      <c r="E3349" s="1" t="s">
        <v>7969</v>
      </c>
      <c r="F3349" t="s">
        <v>7971</v>
      </c>
      <c r="I3349" s="1">
        <v>0</v>
      </c>
      <c r="J3349" s="1">
        <v>0</v>
      </c>
      <c r="K3349" s="1">
        <v>0</v>
      </c>
      <c r="L3349" s="1" t="s">
        <v>1132</v>
      </c>
      <c r="M3349" s="1" t="s">
        <v>1132</v>
      </c>
      <c r="N3349" s="1">
        <v>0</v>
      </c>
      <c r="O3349" s="1">
        <v>0</v>
      </c>
      <c r="P3349" s="1">
        <v>0</v>
      </c>
      <c r="S3349">
        <v>92</v>
      </c>
      <c r="T3349" t="s">
        <v>1141</v>
      </c>
      <c r="U3349">
        <v>1100000</v>
      </c>
      <c r="V3349" t="s">
        <v>1138</v>
      </c>
      <c r="W3349" s="1">
        <v>0</v>
      </c>
      <c r="X3349" s="1">
        <v>0</v>
      </c>
      <c r="AK3349" s="1">
        <v>0</v>
      </c>
      <c r="AL3349" s="1">
        <v>3</v>
      </c>
    </row>
    <row r="3350" spans="1:38" hidden="1" x14ac:dyDescent="0.2">
      <c r="A3350" t="s">
        <v>7167</v>
      </c>
      <c r="B3350" s="1">
        <v>4</v>
      </c>
      <c r="C3350" s="32" t="s">
        <v>13</v>
      </c>
      <c r="D3350" s="1" t="s">
        <v>7969</v>
      </c>
      <c r="E3350" s="1" t="s">
        <v>7969</v>
      </c>
      <c r="F3350" t="s">
        <v>7971</v>
      </c>
      <c r="I3350" s="1">
        <v>0</v>
      </c>
      <c r="J3350" s="1">
        <v>0</v>
      </c>
      <c r="K3350" s="1">
        <v>0</v>
      </c>
      <c r="L3350" s="1" t="s">
        <v>1132</v>
      </c>
      <c r="M3350" s="1" t="s">
        <v>1132</v>
      </c>
      <c r="N3350" s="1">
        <v>0</v>
      </c>
      <c r="O3350" s="1">
        <v>0</v>
      </c>
      <c r="P3350" s="1">
        <v>0</v>
      </c>
      <c r="S3350">
        <v>44</v>
      </c>
      <c r="T3350" t="s">
        <v>1141</v>
      </c>
      <c r="U3350">
        <v>4800</v>
      </c>
      <c r="V3350" t="s">
        <v>1138</v>
      </c>
      <c r="W3350" s="1">
        <v>0</v>
      </c>
      <c r="X3350" s="1">
        <v>0</v>
      </c>
      <c r="AK3350" s="1">
        <v>0</v>
      </c>
      <c r="AL3350" s="1">
        <v>3</v>
      </c>
    </row>
    <row r="3351" spans="1:38" hidden="1" x14ac:dyDescent="0.2">
      <c r="A3351" t="s">
        <v>4692</v>
      </c>
      <c r="B3351" s="1">
        <v>4</v>
      </c>
      <c r="C3351" s="32" t="s">
        <v>13</v>
      </c>
      <c r="D3351" s="1" t="s">
        <v>7969</v>
      </c>
      <c r="E3351" s="1" t="s">
        <v>7969</v>
      </c>
      <c r="F3351" t="s">
        <v>7971</v>
      </c>
      <c r="I3351" s="1">
        <v>0</v>
      </c>
      <c r="J3351" s="1">
        <v>0</v>
      </c>
      <c r="K3351" s="1">
        <v>0</v>
      </c>
      <c r="L3351" s="1" t="s">
        <v>1132</v>
      </c>
      <c r="M3351" s="1" t="s">
        <v>1132</v>
      </c>
      <c r="N3351" s="1">
        <v>0</v>
      </c>
      <c r="O3351" s="1">
        <v>0</v>
      </c>
      <c r="P3351" s="1">
        <v>0</v>
      </c>
      <c r="S3351">
        <v>5840000</v>
      </c>
      <c r="T3351" t="s">
        <v>1141</v>
      </c>
      <c r="U3351">
        <v>5800000</v>
      </c>
      <c r="V3351" t="s">
        <v>1138</v>
      </c>
      <c r="W3351" s="1">
        <v>0</v>
      </c>
      <c r="X3351" s="1">
        <v>0</v>
      </c>
      <c r="AK3351" s="1">
        <v>0</v>
      </c>
      <c r="AL3351" s="1">
        <v>4</v>
      </c>
    </row>
    <row r="3352" spans="1:38" hidden="1" x14ac:dyDescent="0.2">
      <c r="A3352" t="s">
        <v>5483</v>
      </c>
      <c r="B3352" s="1">
        <v>4</v>
      </c>
      <c r="C3352" s="32" t="s">
        <v>13</v>
      </c>
      <c r="D3352" s="1" t="s">
        <v>7969</v>
      </c>
      <c r="E3352" s="1" t="s">
        <v>7969</v>
      </c>
      <c r="F3352" t="s">
        <v>7971</v>
      </c>
      <c r="I3352" s="1">
        <v>0</v>
      </c>
      <c r="J3352" s="1">
        <v>0</v>
      </c>
      <c r="K3352" s="1">
        <v>0</v>
      </c>
      <c r="L3352" s="1" t="s">
        <v>1132</v>
      </c>
      <c r="M3352" s="1" t="s">
        <v>1132</v>
      </c>
      <c r="N3352" s="1">
        <v>0</v>
      </c>
      <c r="O3352" s="1">
        <v>0</v>
      </c>
      <c r="P3352" s="1">
        <v>0</v>
      </c>
      <c r="S3352">
        <v>621000</v>
      </c>
      <c r="T3352" t="s">
        <v>1141</v>
      </c>
      <c r="U3352">
        <v>390000</v>
      </c>
      <c r="V3352" t="s">
        <v>1138</v>
      </c>
      <c r="W3352" s="1">
        <v>0</v>
      </c>
      <c r="X3352" s="1">
        <v>0</v>
      </c>
      <c r="AK3352" s="1">
        <v>0</v>
      </c>
      <c r="AL3352" s="1">
        <v>4</v>
      </c>
    </row>
    <row r="3353" spans="1:38" hidden="1" x14ac:dyDescent="0.2">
      <c r="A3353" t="s">
        <v>7412</v>
      </c>
      <c r="B3353" s="1">
        <v>4</v>
      </c>
      <c r="C3353" s="32" t="s">
        <v>13</v>
      </c>
      <c r="D3353" s="1" t="s">
        <v>7969</v>
      </c>
      <c r="E3353" s="1" t="s">
        <v>7969</v>
      </c>
      <c r="F3353" t="s">
        <v>7971</v>
      </c>
      <c r="I3353" s="1">
        <v>0</v>
      </c>
      <c r="J3353" s="1">
        <v>0</v>
      </c>
      <c r="K3353" s="1">
        <v>0</v>
      </c>
      <c r="L3353" s="1" t="s">
        <v>1132</v>
      </c>
      <c r="M3353" s="1" t="s">
        <v>1132</v>
      </c>
      <c r="N3353" s="1">
        <v>0</v>
      </c>
      <c r="O3353" s="1">
        <v>0</v>
      </c>
      <c r="P3353" s="1">
        <v>0</v>
      </c>
      <c r="S3353">
        <v>93</v>
      </c>
      <c r="T3353" t="s">
        <v>1141</v>
      </c>
      <c r="U3353">
        <v>770000</v>
      </c>
      <c r="V3353" t="s">
        <v>1138</v>
      </c>
      <c r="W3353" s="1">
        <v>0</v>
      </c>
      <c r="X3353" s="1">
        <v>0</v>
      </c>
      <c r="AK3353" s="1">
        <v>0</v>
      </c>
      <c r="AL3353" s="1">
        <v>4</v>
      </c>
    </row>
    <row r="3354" spans="1:38" hidden="1" x14ac:dyDescent="0.2">
      <c r="A3354" t="s">
        <v>4389</v>
      </c>
      <c r="B3354" s="1">
        <v>4</v>
      </c>
      <c r="C3354" s="32" t="s">
        <v>13</v>
      </c>
      <c r="D3354" s="1" t="s">
        <v>7969</v>
      </c>
      <c r="E3354" s="1" t="s">
        <v>7969</v>
      </c>
      <c r="F3354" t="s">
        <v>7971</v>
      </c>
      <c r="I3354" s="1">
        <v>0</v>
      </c>
      <c r="J3354" s="1">
        <v>0</v>
      </c>
      <c r="K3354" s="1">
        <v>0</v>
      </c>
      <c r="L3354" s="1" t="s">
        <v>1132</v>
      </c>
      <c r="M3354" s="1" t="s">
        <v>1132</v>
      </c>
      <c r="N3354" s="1">
        <v>3.7</v>
      </c>
      <c r="O3354" s="1">
        <v>0</v>
      </c>
      <c r="P3354" s="1">
        <v>0</v>
      </c>
      <c r="S3354">
        <v>81</v>
      </c>
      <c r="T3354" t="s">
        <v>1141</v>
      </c>
      <c r="U3354">
        <v>5100000</v>
      </c>
      <c r="V3354" t="s">
        <v>1138</v>
      </c>
      <c r="W3354" s="1">
        <v>1</v>
      </c>
      <c r="X3354" s="1">
        <v>0</v>
      </c>
      <c r="AK3354" s="1">
        <v>1</v>
      </c>
      <c r="AL3354" s="1">
        <v>4</v>
      </c>
    </row>
    <row r="3355" spans="1:38" hidden="1" x14ac:dyDescent="0.2">
      <c r="A3355" t="s">
        <v>5126</v>
      </c>
      <c r="B3355" s="1">
        <v>4</v>
      </c>
      <c r="C3355" s="32" t="s">
        <v>13</v>
      </c>
      <c r="D3355" s="1" t="s">
        <v>7969</v>
      </c>
      <c r="E3355" s="1" t="s">
        <v>7969</v>
      </c>
      <c r="F3355" t="s">
        <v>7971</v>
      </c>
      <c r="I3355" s="1">
        <v>0</v>
      </c>
      <c r="J3355" s="1">
        <v>0</v>
      </c>
      <c r="K3355" s="1">
        <v>0</v>
      </c>
      <c r="L3355" s="1" t="s">
        <v>1132</v>
      </c>
      <c r="M3355" s="1" t="s">
        <v>1132</v>
      </c>
      <c r="N3355" s="1">
        <v>0</v>
      </c>
      <c r="O3355" s="1">
        <v>0</v>
      </c>
      <c r="P3355" s="1">
        <v>0</v>
      </c>
      <c r="S3355">
        <v>26</v>
      </c>
      <c r="T3355" t="s">
        <v>1141</v>
      </c>
      <c r="U3355">
        <v>1200000</v>
      </c>
      <c r="V3355" t="s">
        <v>1138</v>
      </c>
      <c r="W3355" s="1">
        <v>0</v>
      </c>
      <c r="X3355" s="1">
        <v>0</v>
      </c>
      <c r="AK3355" s="1">
        <v>0</v>
      </c>
      <c r="AL3355" s="1">
        <v>4</v>
      </c>
    </row>
    <row r="3356" spans="1:38" hidden="1" x14ac:dyDescent="0.2">
      <c r="A3356" t="s">
        <v>7660</v>
      </c>
      <c r="B3356" s="1">
        <v>4</v>
      </c>
      <c r="C3356" s="32" t="s">
        <v>13</v>
      </c>
      <c r="D3356" s="1" t="s">
        <v>7969</v>
      </c>
      <c r="E3356" s="1" t="s">
        <v>7969</v>
      </c>
      <c r="F3356" t="s">
        <v>7971</v>
      </c>
      <c r="I3356" s="1">
        <v>0</v>
      </c>
      <c r="J3356" s="1">
        <v>0</v>
      </c>
      <c r="K3356" s="1">
        <v>0</v>
      </c>
      <c r="L3356" s="1" t="s">
        <v>1132</v>
      </c>
      <c r="M3356" s="1" t="s">
        <v>1132</v>
      </c>
      <c r="N3356" s="1">
        <v>0</v>
      </c>
      <c r="O3356" s="1">
        <v>0</v>
      </c>
      <c r="P3356" s="1">
        <v>0</v>
      </c>
      <c r="S3356">
        <v>92</v>
      </c>
      <c r="T3356" t="s">
        <v>1141</v>
      </c>
      <c r="U3356">
        <v>630000</v>
      </c>
      <c r="V3356" t="s">
        <v>1138</v>
      </c>
      <c r="W3356" s="1">
        <v>0</v>
      </c>
      <c r="X3356" s="1">
        <v>0</v>
      </c>
      <c r="AK3356" s="1">
        <v>0</v>
      </c>
      <c r="AL3356" s="1">
        <v>4</v>
      </c>
    </row>
    <row r="3357" spans="1:38" hidden="1" x14ac:dyDescent="0.2">
      <c r="A3357" t="s">
        <v>7300</v>
      </c>
      <c r="B3357" s="1">
        <v>4</v>
      </c>
      <c r="C3357" s="32" t="s">
        <v>13</v>
      </c>
      <c r="D3357" s="1" t="s">
        <v>7969</v>
      </c>
      <c r="E3357" s="1" t="s">
        <v>7969</v>
      </c>
      <c r="F3357" t="s">
        <v>7971</v>
      </c>
      <c r="I3357" s="1">
        <v>0</v>
      </c>
      <c r="J3357" s="1">
        <v>0</v>
      </c>
      <c r="K3357" s="1">
        <v>0</v>
      </c>
      <c r="L3357" s="1" t="s">
        <v>1132</v>
      </c>
      <c r="M3357" s="1" t="s">
        <v>1132</v>
      </c>
      <c r="N3357" s="1">
        <v>0</v>
      </c>
      <c r="O3357" s="1">
        <v>0</v>
      </c>
      <c r="P3357" s="1">
        <v>0</v>
      </c>
      <c r="S3357">
        <v>2700000</v>
      </c>
      <c r="T3357" t="s">
        <v>1328</v>
      </c>
      <c r="U3357">
        <v>1800000</v>
      </c>
      <c r="V3357" t="s">
        <v>1138</v>
      </c>
      <c r="W3357" s="1">
        <v>0</v>
      </c>
      <c r="X3357" s="1">
        <v>0</v>
      </c>
      <c r="AK3357" s="1">
        <v>0</v>
      </c>
      <c r="AL3357" s="1">
        <v>3</v>
      </c>
    </row>
    <row r="3358" spans="1:38" hidden="1" x14ac:dyDescent="0.2">
      <c r="A3358" t="s">
        <v>5706</v>
      </c>
      <c r="B3358" s="1">
        <v>4</v>
      </c>
      <c r="C3358" s="32" t="s">
        <v>13</v>
      </c>
      <c r="D3358" s="1" t="s">
        <v>7969</v>
      </c>
      <c r="E3358" s="1" t="s">
        <v>7969</v>
      </c>
      <c r="F3358" t="s">
        <v>7971</v>
      </c>
      <c r="I3358" s="1">
        <v>0</v>
      </c>
      <c r="J3358" s="1">
        <v>0</v>
      </c>
      <c r="K3358" s="1">
        <v>0</v>
      </c>
      <c r="L3358" s="1" t="s">
        <v>1132</v>
      </c>
      <c r="M3358" s="1" t="s">
        <v>1132</v>
      </c>
      <c r="N3358" s="1">
        <v>0</v>
      </c>
      <c r="O3358" s="1">
        <v>0</v>
      </c>
      <c r="P3358" s="1">
        <v>0</v>
      </c>
      <c r="S3358">
        <v>72</v>
      </c>
      <c r="T3358" t="s">
        <v>1153</v>
      </c>
      <c r="U3358">
        <v>1300000</v>
      </c>
      <c r="V3358" t="s">
        <v>1138</v>
      </c>
      <c r="W3358" s="1">
        <v>0</v>
      </c>
      <c r="X3358" s="1">
        <v>0</v>
      </c>
      <c r="AK3358" s="1">
        <v>0</v>
      </c>
      <c r="AL3358" s="1">
        <v>4</v>
      </c>
    </row>
    <row r="3359" spans="1:38" hidden="1" x14ac:dyDescent="0.2">
      <c r="A3359" t="s">
        <v>5520</v>
      </c>
      <c r="B3359" s="1">
        <v>4</v>
      </c>
      <c r="C3359" s="32" t="s">
        <v>13</v>
      </c>
      <c r="D3359" s="1" t="s">
        <v>7969</v>
      </c>
      <c r="E3359" s="1" t="s">
        <v>7969</v>
      </c>
      <c r="F3359" t="s">
        <v>7971</v>
      </c>
      <c r="I3359" s="1">
        <v>0</v>
      </c>
      <c r="J3359" s="1">
        <v>0</v>
      </c>
      <c r="K3359" s="1">
        <v>0</v>
      </c>
      <c r="L3359" s="1" t="s">
        <v>1132</v>
      </c>
      <c r="M3359" s="1" t="s">
        <v>1132</v>
      </c>
      <c r="N3359" s="1">
        <v>0</v>
      </c>
      <c r="O3359" s="1">
        <v>0</v>
      </c>
      <c r="P3359" s="1">
        <v>0</v>
      </c>
      <c r="S3359">
        <v>75</v>
      </c>
      <c r="T3359" t="s">
        <v>1141</v>
      </c>
      <c r="U3359">
        <v>310000</v>
      </c>
      <c r="V3359" t="s">
        <v>1138</v>
      </c>
      <c r="W3359" s="1">
        <v>0</v>
      </c>
      <c r="X3359" s="1">
        <v>0</v>
      </c>
      <c r="AK3359" s="1">
        <v>0</v>
      </c>
      <c r="AL3359" s="1">
        <v>3</v>
      </c>
    </row>
    <row r="3360" spans="1:38" hidden="1" x14ac:dyDescent="0.2">
      <c r="A3360" t="s">
        <v>5525</v>
      </c>
      <c r="B3360" s="1">
        <v>4</v>
      </c>
      <c r="C3360" s="32" t="s">
        <v>13</v>
      </c>
      <c r="D3360" s="1" t="s">
        <v>7969</v>
      </c>
      <c r="E3360" s="1" t="s">
        <v>7969</v>
      </c>
      <c r="F3360" t="s">
        <v>7971</v>
      </c>
      <c r="I3360" s="1">
        <v>0</v>
      </c>
      <c r="J3360" s="1">
        <v>0</v>
      </c>
      <c r="K3360" s="1">
        <v>0</v>
      </c>
      <c r="L3360" s="1" t="s">
        <v>1132</v>
      </c>
      <c r="M3360" s="1" t="s">
        <v>1132</v>
      </c>
      <c r="N3360" s="1">
        <v>0</v>
      </c>
      <c r="O3360" s="1">
        <v>0</v>
      </c>
      <c r="P3360" s="1">
        <v>0</v>
      </c>
      <c r="S3360">
        <v>3130000</v>
      </c>
      <c r="T3360" t="s">
        <v>1141</v>
      </c>
      <c r="U3360">
        <v>1400000</v>
      </c>
      <c r="V3360" t="s">
        <v>1138</v>
      </c>
      <c r="W3360" s="1">
        <v>0</v>
      </c>
      <c r="X3360" s="1">
        <v>0</v>
      </c>
      <c r="AK3360" s="1">
        <v>0</v>
      </c>
      <c r="AL3360" s="1">
        <v>3</v>
      </c>
    </row>
    <row r="3361" spans="1:38" hidden="1" x14ac:dyDescent="0.2">
      <c r="A3361" t="s">
        <v>5695</v>
      </c>
      <c r="B3361" s="1">
        <v>4</v>
      </c>
      <c r="C3361" s="32" t="s">
        <v>13</v>
      </c>
      <c r="D3361" s="1" t="s">
        <v>7969</v>
      </c>
      <c r="E3361" s="1" t="s">
        <v>7969</v>
      </c>
      <c r="F3361" t="s">
        <v>7971</v>
      </c>
      <c r="I3361" s="1">
        <v>0</v>
      </c>
      <c r="J3361" s="1">
        <v>0</v>
      </c>
      <c r="K3361" s="1">
        <v>0</v>
      </c>
      <c r="L3361" s="1" t="s">
        <v>1132</v>
      </c>
      <c r="M3361" s="1" t="s">
        <v>1132</v>
      </c>
      <c r="N3361" s="1">
        <v>0</v>
      </c>
      <c r="O3361" s="1">
        <v>0</v>
      </c>
      <c r="P3361" s="1">
        <v>0</v>
      </c>
      <c r="S3361">
        <v>58</v>
      </c>
      <c r="T3361" t="s">
        <v>1141</v>
      </c>
      <c r="U3361">
        <v>730000</v>
      </c>
      <c r="V3361" t="s">
        <v>1138</v>
      </c>
      <c r="W3361" s="1">
        <v>0</v>
      </c>
      <c r="X3361" s="1">
        <v>0</v>
      </c>
      <c r="AK3361" s="1">
        <v>0</v>
      </c>
      <c r="AL3361" s="1">
        <v>5</v>
      </c>
    </row>
    <row r="3362" spans="1:38" hidden="1" x14ac:dyDescent="0.2">
      <c r="A3362" t="s">
        <v>5275</v>
      </c>
      <c r="B3362" s="1">
        <v>4</v>
      </c>
      <c r="C3362" s="32" t="s">
        <v>13</v>
      </c>
      <c r="D3362" s="1" t="s">
        <v>7969</v>
      </c>
      <c r="E3362" s="1" t="s">
        <v>7969</v>
      </c>
      <c r="F3362" t="s">
        <v>7971</v>
      </c>
      <c r="I3362" s="1">
        <v>0</v>
      </c>
      <c r="J3362" s="1">
        <v>0</v>
      </c>
      <c r="K3362" s="1">
        <v>0</v>
      </c>
      <c r="L3362" s="1" t="s">
        <v>1132</v>
      </c>
      <c r="M3362" s="1" t="s">
        <v>1132</v>
      </c>
      <c r="N3362" s="1">
        <v>0</v>
      </c>
      <c r="O3362" s="1">
        <v>0</v>
      </c>
      <c r="P3362" s="1">
        <v>0</v>
      </c>
      <c r="S3362">
        <v>69</v>
      </c>
      <c r="T3362" t="s">
        <v>1141</v>
      </c>
      <c r="U3362">
        <v>640000</v>
      </c>
      <c r="V3362" t="s">
        <v>1138</v>
      </c>
      <c r="W3362" s="1">
        <v>0</v>
      </c>
      <c r="X3362" s="1">
        <v>0</v>
      </c>
      <c r="AK3362" s="1">
        <v>0</v>
      </c>
      <c r="AL3362" s="1">
        <v>5</v>
      </c>
    </row>
    <row r="3363" spans="1:38" hidden="1" x14ac:dyDescent="0.2">
      <c r="A3363" t="s">
        <v>4748</v>
      </c>
      <c r="B3363" s="1">
        <v>4</v>
      </c>
      <c r="C3363" s="32" t="s">
        <v>13</v>
      </c>
      <c r="D3363" s="1" t="s">
        <v>7969</v>
      </c>
      <c r="E3363" s="1" t="s">
        <v>7969</v>
      </c>
      <c r="F3363" t="s">
        <v>7971</v>
      </c>
      <c r="I3363" s="1">
        <v>0</v>
      </c>
      <c r="J3363" s="1">
        <v>0</v>
      </c>
      <c r="K3363" s="1">
        <v>0</v>
      </c>
      <c r="L3363" s="1" t="s">
        <v>1132</v>
      </c>
      <c r="M3363" s="1" t="s">
        <v>1132</v>
      </c>
      <c r="N3363" s="1">
        <v>0</v>
      </c>
      <c r="O3363" s="1">
        <v>0</v>
      </c>
      <c r="P3363" s="1">
        <v>0</v>
      </c>
      <c r="S3363">
        <v>71</v>
      </c>
      <c r="T3363" t="s">
        <v>1150</v>
      </c>
      <c r="U3363">
        <v>590000</v>
      </c>
      <c r="V3363" t="s">
        <v>1138</v>
      </c>
      <c r="W3363" s="1">
        <v>0</v>
      </c>
      <c r="X3363" s="1">
        <v>0</v>
      </c>
      <c r="AK3363" s="1">
        <v>0</v>
      </c>
      <c r="AL3363" s="1">
        <v>5</v>
      </c>
    </row>
    <row r="3364" spans="1:38" hidden="1" x14ac:dyDescent="0.2">
      <c r="A3364" t="s">
        <v>7676</v>
      </c>
      <c r="B3364" s="1">
        <v>4</v>
      </c>
      <c r="C3364" s="32" t="s">
        <v>13</v>
      </c>
      <c r="D3364" s="1" t="s">
        <v>7969</v>
      </c>
      <c r="E3364" s="1" t="s">
        <v>7969</v>
      </c>
      <c r="F3364" t="s">
        <v>7971</v>
      </c>
      <c r="I3364" s="1">
        <v>0</v>
      </c>
      <c r="J3364" s="1">
        <v>0</v>
      </c>
      <c r="K3364" s="1">
        <v>0</v>
      </c>
      <c r="L3364" s="1" t="s">
        <v>1132</v>
      </c>
      <c r="M3364" s="1" t="s">
        <v>1132</v>
      </c>
      <c r="N3364" s="1">
        <v>0</v>
      </c>
      <c r="O3364" s="1">
        <v>0</v>
      </c>
      <c r="P3364" s="1">
        <v>0</v>
      </c>
      <c r="S3364">
        <v>98</v>
      </c>
      <c r="T3364" t="s">
        <v>7870</v>
      </c>
      <c r="U3364">
        <v>1500000</v>
      </c>
      <c r="V3364" t="s">
        <v>1138</v>
      </c>
      <c r="W3364" s="1">
        <v>0</v>
      </c>
      <c r="X3364" s="1">
        <v>0</v>
      </c>
      <c r="AK3364" s="1">
        <v>0</v>
      </c>
      <c r="AL3364" s="1">
        <v>3</v>
      </c>
    </row>
    <row r="3365" spans="1:38" hidden="1" x14ac:dyDescent="0.2">
      <c r="A3365" t="s">
        <v>6153</v>
      </c>
      <c r="B3365" s="1">
        <v>4</v>
      </c>
      <c r="C3365" s="32" t="s">
        <v>13</v>
      </c>
      <c r="D3365" s="1" t="s">
        <v>7969</v>
      </c>
      <c r="E3365" s="1" t="s">
        <v>7969</v>
      </c>
      <c r="F3365" t="s">
        <v>7971</v>
      </c>
      <c r="I3365" s="1">
        <v>0</v>
      </c>
      <c r="J3365" s="1">
        <v>0</v>
      </c>
      <c r="K3365" s="1">
        <v>0</v>
      </c>
      <c r="L3365" s="1" t="s">
        <v>1132</v>
      </c>
      <c r="M3365" s="1" t="s">
        <v>1132</v>
      </c>
      <c r="N3365" s="1">
        <v>13.6</v>
      </c>
      <c r="O3365" s="1">
        <v>0</v>
      </c>
      <c r="P3365" s="1">
        <v>0</v>
      </c>
      <c r="S3365">
        <v>76</v>
      </c>
      <c r="T3365" t="s">
        <v>1141</v>
      </c>
      <c r="U3365">
        <v>230000</v>
      </c>
      <c r="V3365" t="s">
        <v>1138</v>
      </c>
      <c r="W3365" s="1">
        <v>0</v>
      </c>
      <c r="X3365" s="1">
        <v>0</v>
      </c>
      <c r="AK3365" s="1">
        <v>0</v>
      </c>
      <c r="AL3365" s="1">
        <v>3</v>
      </c>
    </row>
    <row r="3366" spans="1:38" hidden="1" x14ac:dyDescent="0.2">
      <c r="A3366" t="s">
        <v>4682</v>
      </c>
      <c r="B3366" s="1">
        <v>4</v>
      </c>
      <c r="C3366" s="32" t="s">
        <v>13</v>
      </c>
      <c r="D3366" s="1" t="s">
        <v>7969</v>
      </c>
      <c r="E3366" s="1" t="s">
        <v>7969</v>
      </c>
      <c r="F3366" t="s">
        <v>7971</v>
      </c>
      <c r="I3366" s="1">
        <v>0</v>
      </c>
      <c r="J3366" s="1">
        <v>0</v>
      </c>
      <c r="K3366" s="1">
        <v>0</v>
      </c>
      <c r="L3366" s="1" t="s">
        <v>1132</v>
      </c>
      <c r="M3366" s="1" t="s">
        <v>1132</v>
      </c>
      <c r="N3366" s="1">
        <v>0</v>
      </c>
      <c r="O3366" s="1">
        <v>0</v>
      </c>
      <c r="P3366" s="1">
        <v>0</v>
      </c>
      <c r="S3366">
        <v>8920000</v>
      </c>
      <c r="T3366" t="s">
        <v>7866</v>
      </c>
      <c r="U3366">
        <v>1900000</v>
      </c>
      <c r="V3366" t="s">
        <v>1138</v>
      </c>
      <c r="W3366" s="1">
        <v>0</v>
      </c>
      <c r="X3366" s="1">
        <v>0</v>
      </c>
      <c r="AK3366" s="1">
        <v>0</v>
      </c>
      <c r="AL3366" s="1">
        <v>2</v>
      </c>
    </row>
    <row r="3367" spans="1:38" hidden="1" x14ac:dyDescent="0.2">
      <c r="A3367" t="s">
        <v>6664</v>
      </c>
      <c r="B3367" s="1">
        <v>4</v>
      </c>
      <c r="C3367" s="32" t="s">
        <v>13</v>
      </c>
      <c r="D3367" s="1" t="s">
        <v>7969</v>
      </c>
      <c r="E3367" s="1" t="s">
        <v>7969</v>
      </c>
      <c r="F3367" t="s">
        <v>7971</v>
      </c>
      <c r="I3367" s="1">
        <v>0</v>
      </c>
      <c r="J3367" s="1">
        <v>0</v>
      </c>
      <c r="K3367" s="1">
        <v>0</v>
      </c>
      <c r="L3367" s="1" t="s">
        <v>1132</v>
      </c>
      <c r="M3367" s="1" t="s">
        <v>1132</v>
      </c>
      <c r="N3367" s="1">
        <v>0</v>
      </c>
      <c r="O3367" s="1">
        <v>0</v>
      </c>
      <c r="P3367" s="1">
        <v>0</v>
      </c>
      <c r="S3367">
        <v>99</v>
      </c>
      <c r="T3367" t="s">
        <v>7864</v>
      </c>
      <c r="U3367">
        <v>3800000</v>
      </c>
      <c r="V3367" t="s">
        <v>1138</v>
      </c>
      <c r="W3367" s="1">
        <v>0</v>
      </c>
      <c r="X3367" s="1">
        <v>0</v>
      </c>
      <c r="AK3367" s="1">
        <v>0</v>
      </c>
      <c r="AL3367" s="1">
        <v>2</v>
      </c>
    </row>
    <row r="3368" spans="1:38" hidden="1" x14ac:dyDescent="0.2">
      <c r="A3368" t="s">
        <v>7880</v>
      </c>
      <c r="B3368" s="1">
        <v>4</v>
      </c>
      <c r="C3368" s="32" t="s">
        <v>13</v>
      </c>
      <c r="D3368" s="1" t="s">
        <v>7969</v>
      </c>
      <c r="E3368" s="1" t="s">
        <v>7969</v>
      </c>
      <c r="F3368" t="s">
        <v>7971</v>
      </c>
      <c r="I3368" s="1">
        <v>0</v>
      </c>
      <c r="J3368" s="1">
        <v>0</v>
      </c>
      <c r="K3368" s="1">
        <v>0</v>
      </c>
      <c r="L3368" s="1" t="s">
        <v>1132</v>
      </c>
      <c r="M3368" s="1" t="s">
        <v>1132</v>
      </c>
      <c r="N3368" s="1">
        <v>0</v>
      </c>
      <c r="O3368" s="1">
        <v>0</v>
      </c>
      <c r="P3368" s="1">
        <v>0</v>
      </c>
      <c r="S3368">
        <v>15</v>
      </c>
      <c r="T3368" t="s">
        <v>1141</v>
      </c>
      <c r="U3368">
        <v>4800</v>
      </c>
      <c r="V3368" t="s">
        <v>1138</v>
      </c>
      <c r="W3368" s="1">
        <v>0</v>
      </c>
      <c r="X3368" s="1">
        <v>0</v>
      </c>
      <c r="AK3368" s="1">
        <v>0</v>
      </c>
      <c r="AL3368" s="1">
        <v>9</v>
      </c>
    </row>
    <row r="3369" spans="1:38" hidden="1" x14ac:dyDescent="0.2">
      <c r="A3369" t="s">
        <v>5564</v>
      </c>
      <c r="B3369" s="1">
        <v>4</v>
      </c>
      <c r="C3369" s="32" t="s">
        <v>13</v>
      </c>
      <c r="D3369" s="1" t="s">
        <v>7969</v>
      </c>
      <c r="E3369" s="1" t="s">
        <v>7969</v>
      </c>
      <c r="F3369" t="s">
        <v>7971</v>
      </c>
      <c r="I3369" s="1">
        <v>0</v>
      </c>
      <c r="J3369" s="1">
        <v>0</v>
      </c>
      <c r="K3369" s="1">
        <v>0</v>
      </c>
      <c r="L3369" s="1" t="s">
        <v>1132</v>
      </c>
      <c r="M3369" s="1" t="s">
        <v>1132</v>
      </c>
      <c r="N3369" s="1">
        <v>0</v>
      </c>
      <c r="O3369" s="1">
        <v>0</v>
      </c>
      <c r="P3369" s="1">
        <v>0</v>
      </c>
      <c r="S3369">
        <v>3740000</v>
      </c>
      <c r="T3369" t="s">
        <v>7864</v>
      </c>
      <c r="U3369">
        <v>350000</v>
      </c>
      <c r="V3369" t="s">
        <v>1138</v>
      </c>
      <c r="W3369" s="1">
        <v>0</v>
      </c>
      <c r="X3369" s="1">
        <v>0</v>
      </c>
      <c r="AK3369" s="1">
        <v>0</v>
      </c>
      <c r="AL3369" s="1">
        <v>2</v>
      </c>
    </row>
    <row r="3370" spans="1:38" hidden="1" x14ac:dyDescent="0.2">
      <c r="A3370" t="s">
        <v>5358</v>
      </c>
      <c r="B3370" s="1">
        <v>4</v>
      </c>
      <c r="C3370" s="32" t="s">
        <v>13</v>
      </c>
      <c r="D3370" s="1" t="s">
        <v>7969</v>
      </c>
      <c r="E3370" s="1" t="s">
        <v>7969</v>
      </c>
      <c r="F3370" t="s">
        <v>7971</v>
      </c>
      <c r="I3370" s="1">
        <v>0</v>
      </c>
      <c r="J3370" s="1">
        <v>0</v>
      </c>
      <c r="K3370" s="1">
        <v>0</v>
      </c>
      <c r="L3370" s="1" t="s">
        <v>1132</v>
      </c>
      <c r="M3370" s="1" t="s">
        <v>1132</v>
      </c>
      <c r="N3370" s="1">
        <v>0</v>
      </c>
      <c r="O3370" s="1">
        <v>0</v>
      </c>
      <c r="P3370" s="1">
        <v>0</v>
      </c>
      <c r="S3370">
        <v>53</v>
      </c>
      <c r="T3370" t="s">
        <v>7864</v>
      </c>
      <c r="U3370">
        <v>52000</v>
      </c>
      <c r="V3370" t="s">
        <v>1138</v>
      </c>
      <c r="W3370" s="1">
        <v>0</v>
      </c>
      <c r="X3370" s="1">
        <v>0</v>
      </c>
      <c r="AK3370" s="1">
        <v>0</v>
      </c>
      <c r="AL3370" s="1">
        <v>3</v>
      </c>
    </row>
    <row r="3371" spans="1:38" hidden="1" x14ac:dyDescent="0.2">
      <c r="A3371" t="s">
        <v>6580</v>
      </c>
      <c r="B3371" s="1">
        <v>4</v>
      </c>
      <c r="C3371" s="32" t="s">
        <v>13</v>
      </c>
      <c r="D3371" s="1" t="s">
        <v>7969</v>
      </c>
      <c r="E3371" s="1" t="s">
        <v>7969</v>
      </c>
      <c r="F3371" t="s">
        <v>7971</v>
      </c>
      <c r="I3371" s="1">
        <v>0</v>
      </c>
      <c r="J3371" s="1">
        <v>0</v>
      </c>
      <c r="K3371" s="1">
        <v>0</v>
      </c>
      <c r="L3371" s="1" t="s">
        <v>1132</v>
      </c>
      <c r="M3371" s="1" t="s">
        <v>1132</v>
      </c>
      <c r="N3371" s="1">
        <v>0</v>
      </c>
      <c r="O3371" s="1">
        <v>0</v>
      </c>
      <c r="P3371" s="1">
        <v>0</v>
      </c>
      <c r="S3371">
        <v>75</v>
      </c>
      <c r="T3371" t="s">
        <v>7864</v>
      </c>
      <c r="U3371">
        <v>17000</v>
      </c>
      <c r="V3371" t="s">
        <v>1138</v>
      </c>
      <c r="W3371" s="1">
        <v>0</v>
      </c>
      <c r="X3371" s="1">
        <v>0</v>
      </c>
      <c r="AK3371" s="1">
        <v>0</v>
      </c>
      <c r="AL3371" s="1">
        <v>2</v>
      </c>
    </row>
    <row r="3372" spans="1:38" hidden="1" x14ac:dyDescent="0.2">
      <c r="A3372" t="s">
        <v>3531</v>
      </c>
      <c r="B3372" s="1">
        <v>4</v>
      </c>
      <c r="C3372" s="32" t="s">
        <v>13</v>
      </c>
      <c r="D3372" s="1" t="s">
        <v>7969</v>
      </c>
      <c r="E3372" s="1" t="s">
        <v>7969</v>
      </c>
      <c r="F3372" t="s">
        <v>7971</v>
      </c>
      <c r="I3372" s="1">
        <v>0</v>
      </c>
      <c r="J3372" s="1">
        <v>0</v>
      </c>
      <c r="K3372" s="1">
        <v>0</v>
      </c>
      <c r="L3372" s="1" t="s">
        <v>1132</v>
      </c>
      <c r="M3372" s="1" t="s">
        <v>1132</v>
      </c>
      <c r="N3372" s="1">
        <v>0</v>
      </c>
      <c r="O3372" s="1">
        <v>0</v>
      </c>
      <c r="P3372" s="1">
        <v>0</v>
      </c>
      <c r="S3372">
        <v>27</v>
      </c>
      <c r="T3372" t="s">
        <v>7865</v>
      </c>
      <c r="U3372">
        <v>22000</v>
      </c>
      <c r="V3372" t="s">
        <v>1138</v>
      </c>
      <c r="W3372" s="1">
        <v>0</v>
      </c>
      <c r="X3372" s="1">
        <v>0</v>
      </c>
      <c r="AK3372" s="1">
        <v>0</v>
      </c>
      <c r="AL3372" s="1">
        <v>4</v>
      </c>
    </row>
    <row r="3373" spans="1:38" hidden="1" x14ac:dyDescent="0.2">
      <c r="A3373" t="s">
        <v>7881</v>
      </c>
      <c r="B3373" s="1">
        <v>4</v>
      </c>
      <c r="C3373" s="32" t="s">
        <v>13</v>
      </c>
      <c r="D3373" s="1" t="s">
        <v>7969</v>
      </c>
      <c r="E3373" s="1" t="s">
        <v>7970</v>
      </c>
      <c r="F3373" t="s">
        <v>7971</v>
      </c>
      <c r="I3373" s="1">
        <v>0</v>
      </c>
      <c r="J3373" s="1">
        <v>0</v>
      </c>
      <c r="K3373" s="1">
        <v>0</v>
      </c>
      <c r="L3373" s="1" t="s">
        <v>1132</v>
      </c>
      <c r="M3373" s="1">
        <v>29</v>
      </c>
      <c r="N3373" s="1">
        <v>0</v>
      </c>
      <c r="O3373" s="1">
        <v>0</v>
      </c>
      <c r="P3373" s="1">
        <v>0</v>
      </c>
      <c r="R3373" t="s">
        <v>1225</v>
      </c>
      <c r="S3373">
        <v>47</v>
      </c>
      <c r="T3373" t="s">
        <v>1141</v>
      </c>
      <c r="U3373">
        <v>710</v>
      </c>
      <c r="V3373" t="s">
        <v>1138</v>
      </c>
      <c r="W3373" s="1">
        <v>0</v>
      </c>
      <c r="X3373" s="1">
        <v>0</v>
      </c>
      <c r="AK3373" s="1">
        <v>0</v>
      </c>
      <c r="AL3373" s="1">
        <v>4</v>
      </c>
    </row>
    <row r="3374" spans="1:38" hidden="1" x14ac:dyDescent="0.2">
      <c r="A3374" t="s">
        <v>5073</v>
      </c>
      <c r="B3374" s="1">
        <v>4</v>
      </c>
      <c r="C3374" s="32" t="s">
        <v>13</v>
      </c>
      <c r="D3374" s="1" t="s">
        <v>7969</v>
      </c>
      <c r="E3374" s="1" t="s">
        <v>7969</v>
      </c>
      <c r="F3374" t="s">
        <v>7971</v>
      </c>
      <c r="I3374" s="1">
        <v>0</v>
      </c>
      <c r="J3374" s="1">
        <v>0</v>
      </c>
      <c r="K3374" s="1">
        <v>0</v>
      </c>
      <c r="L3374" s="1" t="s">
        <v>1132</v>
      </c>
      <c r="M3374" s="1" t="s">
        <v>1132</v>
      </c>
      <c r="N3374" s="1">
        <v>0</v>
      </c>
      <c r="O3374" s="1">
        <v>0</v>
      </c>
      <c r="P3374" s="1">
        <v>0</v>
      </c>
      <c r="S3374">
        <v>611000</v>
      </c>
      <c r="T3374" t="s">
        <v>1141</v>
      </c>
      <c r="U3374">
        <v>170000</v>
      </c>
      <c r="V3374" t="s">
        <v>1138</v>
      </c>
      <c r="W3374" s="1">
        <v>0</v>
      </c>
      <c r="X3374" s="1">
        <v>0</v>
      </c>
      <c r="AK3374" s="1">
        <v>0</v>
      </c>
      <c r="AL3374" s="1">
        <v>2</v>
      </c>
    </row>
    <row r="3375" spans="1:38" hidden="1" x14ac:dyDescent="0.2">
      <c r="A3375" t="s">
        <v>6008</v>
      </c>
      <c r="B3375" s="1">
        <v>4</v>
      </c>
      <c r="C3375" s="32" t="s">
        <v>13</v>
      </c>
      <c r="D3375" s="1" t="s">
        <v>7969</v>
      </c>
      <c r="E3375" s="1" t="s">
        <v>7969</v>
      </c>
      <c r="F3375" t="s">
        <v>7971</v>
      </c>
      <c r="I3375" s="1">
        <v>0</v>
      </c>
      <c r="J3375" s="1">
        <v>0</v>
      </c>
      <c r="K3375" s="1">
        <v>0</v>
      </c>
      <c r="L3375" s="1" t="s">
        <v>1132</v>
      </c>
      <c r="M3375" s="1" t="s">
        <v>1132</v>
      </c>
      <c r="N3375" s="1">
        <v>0</v>
      </c>
      <c r="O3375" s="1">
        <v>0</v>
      </c>
      <c r="P3375" s="1">
        <v>0</v>
      </c>
      <c r="S3375">
        <v>26</v>
      </c>
      <c r="T3375" t="s">
        <v>1141</v>
      </c>
      <c r="U3375">
        <v>4000</v>
      </c>
      <c r="V3375" t="s">
        <v>1138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  <c r="AJ3375" s="1">
        <v>0</v>
      </c>
      <c r="AK3375" s="1">
        <v>0</v>
      </c>
      <c r="AL3375" s="1">
        <v>3</v>
      </c>
    </row>
    <row r="3376" spans="1:38" hidden="1" x14ac:dyDescent="0.2">
      <c r="A3376" t="s">
        <v>6206</v>
      </c>
      <c r="B3376" s="1">
        <v>4</v>
      </c>
      <c r="C3376" s="32" t="s">
        <v>13</v>
      </c>
      <c r="D3376" s="1" t="s">
        <v>7969</v>
      </c>
      <c r="E3376" s="1" t="s">
        <v>7969</v>
      </c>
      <c r="F3376" t="s">
        <v>7971</v>
      </c>
      <c r="I3376" s="1">
        <v>0</v>
      </c>
      <c r="J3376" s="1">
        <v>0</v>
      </c>
      <c r="K3376" s="1">
        <v>0</v>
      </c>
      <c r="L3376" s="1" t="s">
        <v>1132</v>
      </c>
      <c r="M3376" s="1" t="s">
        <v>1132</v>
      </c>
      <c r="N3376" s="1">
        <v>0</v>
      </c>
      <c r="O3376" s="1">
        <v>0</v>
      </c>
      <c r="P3376" s="1">
        <v>0</v>
      </c>
      <c r="S3376">
        <v>13</v>
      </c>
      <c r="T3376" t="s">
        <v>1198</v>
      </c>
      <c r="U3376">
        <v>4800</v>
      </c>
      <c r="V3376" t="s">
        <v>1138</v>
      </c>
      <c r="W3376" s="1">
        <v>0</v>
      </c>
      <c r="X3376" s="1">
        <v>0</v>
      </c>
      <c r="AK3376" s="1">
        <v>0</v>
      </c>
      <c r="AL3376" s="1">
        <v>3</v>
      </c>
    </row>
    <row r="3377" spans="1:38" hidden="1" x14ac:dyDescent="0.2">
      <c r="A3377" t="s">
        <v>6017</v>
      </c>
      <c r="B3377" s="1">
        <v>4</v>
      </c>
      <c r="C3377" s="32" t="s">
        <v>13</v>
      </c>
      <c r="D3377" s="1" t="s">
        <v>7969</v>
      </c>
      <c r="E3377" s="1" t="s">
        <v>7969</v>
      </c>
      <c r="F3377" t="s">
        <v>7971</v>
      </c>
      <c r="I3377" s="1">
        <v>0</v>
      </c>
      <c r="J3377" s="1">
        <v>0</v>
      </c>
      <c r="K3377" s="1">
        <v>0</v>
      </c>
      <c r="L3377" s="1" t="s">
        <v>1132</v>
      </c>
      <c r="M3377" s="1" t="s">
        <v>1132</v>
      </c>
      <c r="N3377" s="1">
        <v>0</v>
      </c>
      <c r="O3377" s="1">
        <v>0</v>
      </c>
      <c r="P3377" s="1">
        <v>0</v>
      </c>
      <c r="S3377">
        <v>343</v>
      </c>
      <c r="T3377" t="s">
        <v>7865</v>
      </c>
      <c r="U3377">
        <v>15000</v>
      </c>
      <c r="V3377" t="s">
        <v>1138</v>
      </c>
      <c r="W3377" s="1">
        <v>0</v>
      </c>
      <c r="X3377" s="1">
        <v>0</v>
      </c>
      <c r="AK3377" s="1">
        <v>0</v>
      </c>
      <c r="AL3377" s="1">
        <v>2</v>
      </c>
    </row>
    <row r="3378" spans="1:38" hidden="1" x14ac:dyDescent="0.2">
      <c r="A3378" t="s">
        <v>7474</v>
      </c>
      <c r="B3378" s="1">
        <v>4</v>
      </c>
      <c r="C3378" s="32" t="s">
        <v>13</v>
      </c>
      <c r="D3378" s="1" t="s">
        <v>7969</v>
      </c>
      <c r="E3378" s="1" t="s">
        <v>7969</v>
      </c>
      <c r="F3378" t="s">
        <v>7971</v>
      </c>
      <c r="I3378" s="1">
        <v>0</v>
      </c>
      <c r="J3378" s="1">
        <v>0</v>
      </c>
      <c r="K3378" s="1">
        <v>0</v>
      </c>
      <c r="L3378" s="1" t="s">
        <v>1132</v>
      </c>
      <c r="M3378" s="1" t="s">
        <v>1132</v>
      </c>
      <c r="N3378" s="1">
        <v>0</v>
      </c>
      <c r="O3378" s="1">
        <v>0</v>
      </c>
      <c r="P3378" s="1">
        <v>0</v>
      </c>
      <c r="S3378">
        <v>709000</v>
      </c>
      <c r="T3378" t="s">
        <v>1141</v>
      </c>
      <c r="U3378">
        <v>610000</v>
      </c>
      <c r="V3378" t="s">
        <v>1138</v>
      </c>
      <c r="W3378" s="1">
        <v>0</v>
      </c>
      <c r="X3378" s="1">
        <v>0</v>
      </c>
      <c r="AK3378" s="1">
        <v>0</v>
      </c>
      <c r="AL3378" s="1">
        <v>2</v>
      </c>
    </row>
    <row r="3379" spans="1:38" hidden="1" x14ac:dyDescent="0.2">
      <c r="A3379" t="s">
        <v>5039</v>
      </c>
      <c r="B3379" s="1">
        <v>4</v>
      </c>
      <c r="C3379" s="32" t="s">
        <v>13</v>
      </c>
      <c r="D3379" s="1" t="s">
        <v>7969</v>
      </c>
      <c r="E3379" s="1" t="s">
        <v>7970</v>
      </c>
      <c r="F3379" t="s">
        <v>7971</v>
      </c>
      <c r="I3379" s="1">
        <v>0</v>
      </c>
      <c r="J3379" s="1">
        <v>0</v>
      </c>
      <c r="K3379" s="1">
        <v>0</v>
      </c>
      <c r="L3379" s="1" t="s">
        <v>1132</v>
      </c>
      <c r="M3379" s="1">
        <v>51</v>
      </c>
      <c r="N3379" s="1">
        <v>0</v>
      </c>
      <c r="O3379" s="1">
        <v>0</v>
      </c>
      <c r="P3379" s="1">
        <v>0</v>
      </c>
      <c r="R3379" t="s">
        <v>1263</v>
      </c>
      <c r="S3379">
        <v>365000</v>
      </c>
      <c r="U3379">
        <v>260000</v>
      </c>
      <c r="V3379" t="s">
        <v>1138</v>
      </c>
      <c r="W3379" s="1">
        <v>0</v>
      </c>
      <c r="X3379" s="1">
        <v>0</v>
      </c>
      <c r="AK3379" s="1">
        <v>0</v>
      </c>
      <c r="AL3379" s="1">
        <v>2</v>
      </c>
    </row>
    <row r="3380" spans="1:38" hidden="1" x14ac:dyDescent="0.2">
      <c r="A3380" t="s">
        <v>5215</v>
      </c>
      <c r="B3380" s="1">
        <v>4</v>
      </c>
      <c r="C3380" s="32" t="s">
        <v>13</v>
      </c>
      <c r="D3380" s="1" t="s">
        <v>7970</v>
      </c>
      <c r="E3380" s="1" t="s">
        <v>7970</v>
      </c>
      <c r="F3380" t="s">
        <v>7971</v>
      </c>
      <c r="I3380" s="1">
        <v>0</v>
      </c>
      <c r="J3380" s="1">
        <v>0</v>
      </c>
      <c r="K3380" s="1">
        <v>0</v>
      </c>
      <c r="L3380" s="1">
        <v>10</v>
      </c>
      <c r="M3380" s="1">
        <v>51</v>
      </c>
      <c r="N3380" s="1">
        <v>0</v>
      </c>
      <c r="O3380" s="1">
        <v>0</v>
      </c>
      <c r="P3380" s="1">
        <v>0</v>
      </c>
      <c r="Q3380" t="s">
        <v>1172</v>
      </c>
      <c r="R3380" t="s">
        <v>1172</v>
      </c>
      <c r="S3380">
        <v>17000000</v>
      </c>
      <c r="T3380" t="s">
        <v>7866</v>
      </c>
      <c r="U3380">
        <v>1500000</v>
      </c>
      <c r="V3380" t="s">
        <v>1138</v>
      </c>
      <c r="W3380" s="1">
        <v>1</v>
      </c>
      <c r="X3380" s="1">
        <v>0</v>
      </c>
      <c r="AK3380" s="1">
        <v>1</v>
      </c>
      <c r="AL3380" s="1">
        <v>2</v>
      </c>
    </row>
    <row r="3381" spans="1:38" hidden="1" x14ac:dyDescent="0.2">
      <c r="A3381" t="s">
        <v>6855</v>
      </c>
      <c r="B3381" s="1">
        <v>4</v>
      </c>
      <c r="C3381" s="32" t="s">
        <v>13</v>
      </c>
      <c r="D3381" s="1" t="s">
        <v>7969</v>
      </c>
      <c r="E3381" s="1" t="s">
        <v>7969</v>
      </c>
      <c r="F3381" t="s">
        <v>7971</v>
      </c>
      <c r="I3381" s="1">
        <v>0</v>
      </c>
      <c r="J3381" s="1">
        <v>0</v>
      </c>
      <c r="K3381" s="1">
        <v>0</v>
      </c>
      <c r="L3381" s="1" t="s">
        <v>1132</v>
      </c>
      <c r="M3381" s="1" t="s">
        <v>1132</v>
      </c>
      <c r="N3381" s="1">
        <v>0</v>
      </c>
      <c r="O3381" s="1">
        <v>0</v>
      </c>
      <c r="P3381" s="1">
        <v>0</v>
      </c>
      <c r="S3381">
        <v>47</v>
      </c>
      <c r="T3381" t="s">
        <v>1141</v>
      </c>
      <c r="U3381">
        <v>1000000</v>
      </c>
      <c r="V3381" t="s">
        <v>1138</v>
      </c>
      <c r="W3381" s="1">
        <v>0</v>
      </c>
      <c r="X3381" s="1">
        <v>0</v>
      </c>
      <c r="AK3381" s="1">
        <v>0</v>
      </c>
      <c r="AL3381" s="1">
        <v>3</v>
      </c>
    </row>
    <row r="3382" spans="1:38" hidden="1" x14ac:dyDescent="0.2">
      <c r="A3382" t="s">
        <v>4675</v>
      </c>
      <c r="B3382" s="1">
        <v>4</v>
      </c>
      <c r="C3382" s="32" t="s">
        <v>13</v>
      </c>
      <c r="D3382" s="1" t="s">
        <v>7969</v>
      </c>
      <c r="E3382" s="1" t="s">
        <v>7969</v>
      </c>
      <c r="F3382" t="s">
        <v>7971</v>
      </c>
      <c r="I3382" s="1">
        <v>0</v>
      </c>
      <c r="J3382" s="1">
        <v>0</v>
      </c>
      <c r="K3382" s="1">
        <v>0</v>
      </c>
      <c r="L3382" s="1" t="s">
        <v>1132</v>
      </c>
      <c r="M3382" s="1" t="s">
        <v>1132</v>
      </c>
      <c r="N3382" s="1">
        <v>0</v>
      </c>
      <c r="O3382" s="1">
        <v>0</v>
      </c>
      <c r="P3382" s="1">
        <v>0</v>
      </c>
      <c r="S3382">
        <v>66</v>
      </c>
      <c r="T3382" t="s">
        <v>7864</v>
      </c>
      <c r="U3382">
        <v>960000</v>
      </c>
      <c r="V3382" t="s">
        <v>1138</v>
      </c>
      <c r="W3382" s="1">
        <v>0</v>
      </c>
      <c r="X3382" s="1">
        <v>0</v>
      </c>
      <c r="AK3382" s="1">
        <v>0</v>
      </c>
      <c r="AL3382" s="1">
        <v>3</v>
      </c>
    </row>
    <row r="3383" spans="1:38" hidden="1" x14ac:dyDescent="0.2">
      <c r="A3383" t="s">
        <v>6440</v>
      </c>
      <c r="B3383" s="1">
        <v>4</v>
      </c>
      <c r="C3383" s="32" t="s">
        <v>13</v>
      </c>
      <c r="D3383" s="1" t="s">
        <v>7969</v>
      </c>
      <c r="E3383" s="1" t="s">
        <v>7969</v>
      </c>
      <c r="F3383" t="s">
        <v>7971</v>
      </c>
      <c r="I3383" s="1">
        <v>0</v>
      </c>
      <c r="J3383" s="1">
        <v>0</v>
      </c>
      <c r="K3383" s="1">
        <v>0</v>
      </c>
      <c r="L3383" s="1" t="s">
        <v>1132</v>
      </c>
      <c r="M3383" s="1" t="s">
        <v>1132</v>
      </c>
      <c r="N3383" s="1">
        <v>0</v>
      </c>
      <c r="O3383" s="1">
        <v>0</v>
      </c>
      <c r="P3383" s="1">
        <v>0</v>
      </c>
      <c r="S3383">
        <v>3870000</v>
      </c>
      <c r="T3383" t="s">
        <v>7865</v>
      </c>
      <c r="U3383">
        <v>1200000</v>
      </c>
      <c r="V3383" t="s">
        <v>1138</v>
      </c>
      <c r="W3383" s="1">
        <v>0</v>
      </c>
      <c r="X3383" s="1">
        <v>0</v>
      </c>
      <c r="AK3383" s="1">
        <v>0</v>
      </c>
      <c r="AL3383" s="1">
        <v>2</v>
      </c>
    </row>
    <row r="3384" spans="1:38" hidden="1" x14ac:dyDescent="0.2">
      <c r="A3384" t="s">
        <v>5368</v>
      </c>
      <c r="B3384" s="1">
        <v>4</v>
      </c>
      <c r="C3384" s="32" t="s">
        <v>13</v>
      </c>
      <c r="D3384" s="1" t="s">
        <v>7969</v>
      </c>
      <c r="E3384" s="1" t="s">
        <v>7969</v>
      </c>
      <c r="F3384" t="s">
        <v>7971</v>
      </c>
      <c r="I3384" s="1">
        <v>0</v>
      </c>
      <c r="J3384" s="1">
        <v>0</v>
      </c>
      <c r="K3384" s="1">
        <v>0</v>
      </c>
      <c r="L3384" s="1" t="s">
        <v>1132</v>
      </c>
      <c r="M3384" s="1" t="s">
        <v>1132</v>
      </c>
      <c r="N3384" s="1">
        <v>0</v>
      </c>
      <c r="O3384" s="1">
        <v>0</v>
      </c>
      <c r="P3384" s="1">
        <v>0</v>
      </c>
      <c r="S3384">
        <v>1610000</v>
      </c>
      <c r="T3384" t="s">
        <v>1153</v>
      </c>
      <c r="U3384">
        <v>40000</v>
      </c>
      <c r="V3384" t="s">
        <v>1138</v>
      </c>
      <c r="W3384" s="1">
        <v>0</v>
      </c>
      <c r="X3384" s="1">
        <v>0</v>
      </c>
      <c r="AK3384" s="1">
        <v>0</v>
      </c>
      <c r="AL3384" s="1">
        <v>2</v>
      </c>
    </row>
    <row r="3385" spans="1:38" hidden="1" x14ac:dyDescent="0.2">
      <c r="A3385" t="s">
        <v>5533</v>
      </c>
      <c r="B3385" s="1">
        <v>4</v>
      </c>
      <c r="C3385" s="32" t="s">
        <v>13</v>
      </c>
      <c r="D3385" s="1" t="s">
        <v>7969</v>
      </c>
      <c r="E3385" s="1" t="s">
        <v>7969</v>
      </c>
      <c r="F3385" t="s">
        <v>7971</v>
      </c>
      <c r="I3385" s="1">
        <v>0</v>
      </c>
      <c r="J3385" s="1">
        <v>0</v>
      </c>
      <c r="K3385" s="1">
        <v>0</v>
      </c>
      <c r="L3385" s="1" t="s">
        <v>1132</v>
      </c>
      <c r="M3385" s="1" t="s">
        <v>1132</v>
      </c>
      <c r="N3385" s="1">
        <v>0</v>
      </c>
      <c r="O3385" s="1">
        <v>0</v>
      </c>
      <c r="P3385" s="1">
        <v>0</v>
      </c>
      <c r="S3385">
        <v>97</v>
      </c>
      <c r="T3385" t="s">
        <v>7866</v>
      </c>
      <c r="U3385">
        <v>40000</v>
      </c>
      <c r="V3385" t="s">
        <v>1138</v>
      </c>
      <c r="W3385" s="1">
        <v>0</v>
      </c>
      <c r="X3385" s="1">
        <v>0</v>
      </c>
      <c r="AK3385" s="1">
        <v>0</v>
      </c>
      <c r="AL3385" s="1">
        <v>2</v>
      </c>
    </row>
    <row r="3386" spans="1:38" hidden="1" x14ac:dyDescent="0.2">
      <c r="A3386" t="s">
        <v>6959</v>
      </c>
      <c r="B3386" s="1">
        <v>4</v>
      </c>
      <c r="C3386" s="32" t="s">
        <v>13</v>
      </c>
      <c r="D3386" s="1" t="s">
        <v>7969</v>
      </c>
      <c r="E3386" s="1" t="s">
        <v>7969</v>
      </c>
      <c r="F3386" t="s">
        <v>7971</v>
      </c>
      <c r="I3386" s="1">
        <v>0</v>
      </c>
      <c r="J3386" s="1">
        <v>0</v>
      </c>
      <c r="K3386" s="1">
        <v>0</v>
      </c>
      <c r="L3386" s="1" t="s">
        <v>1132</v>
      </c>
      <c r="M3386" s="1" t="s">
        <v>1132</v>
      </c>
      <c r="N3386" s="1">
        <v>0</v>
      </c>
      <c r="O3386" s="1">
        <v>0</v>
      </c>
      <c r="P3386" s="1">
        <v>0</v>
      </c>
      <c r="S3386">
        <v>47400</v>
      </c>
      <c r="T3386" t="s">
        <v>1141</v>
      </c>
      <c r="U3386">
        <v>150000</v>
      </c>
      <c r="V3386" t="s">
        <v>1138</v>
      </c>
      <c r="W3386" s="1">
        <v>0</v>
      </c>
      <c r="X3386" s="1">
        <v>0</v>
      </c>
      <c r="AK3386" s="1">
        <v>0</v>
      </c>
      <c r="AL3386" s="1">
        <v>2</v>
      </c>
    </row>
    <row r="3387" spans="1:38" hidden="1" x14ac:dyDescent="0.2">
      <c r="A3387" t="s">
        <v>6636</v>
      </c>
      <c r="B3387" s="1">
        <v>4</v>
      </c>
      <c r="C3387" s="32" t="s">
        <v>13</v>
      </c>
      <c r="D3387" s="1" t="s">
        <v>7969</v>
      </c>
      <c r="E3387" s="1" t="s">
        <v>7969</v>
      </c>
      <c r="F3387" t="s">
        <v>7971</v>
      </c>
      <c r="I3387" s="1">
        <v>0</v>
      </c>
      <c r="J3387" s="1">
        <v>0</v>
      </c>
      <c r="K3387" s="1">
        <v>0</v>
      </c>
      <c r="L3387" s="1" t="s">
        <v>1132</v>
      </c>
      <c r="M3387" s="1" t="s">
        <v>1132</v>
      </c>
      <c r="N3387" s="1">
        <v>6.2</v>
      </c>
      <c r="O3387" s="1">
        <v>0</v>
      </c>
      <c r="P3387" s="1">
        <v>0</v>
      </c>
      <c r="S3387">
        <v>69</v>
      </c>
      <c r="T3387" t="s">
        <v>1150</v>
      </c>
      <c r="U3387">
        <v>440000</v>
      </c>
      <c r="V3387" t="s">
        <v>1138</v>
      </c>
      <c r="W3387" s="1">
        <v>0</v>
      </c>
      <c r="X3387" s="1">
        <v>0</v>
      </c>
      <c r="AK3387" s="1">
        <v>0</v>
      </c>
      <c r="AL3387" s="1">
        <v>2</v>
      </c>
    </row>
    <row r="3388" spans="1:38" hidden="1" x14ac:dyDescent="0.2">
      <c r="A3388" t="s">
        <v>3667</v>
      </c>
      <c r="B3388" s="1">
        <v>4</v>
      </c>
      <c r="C3388" s="32" t="s">
        <v>13</v>
      </c>
      <c r="D3388" s="1" t="s">
        <v>7969</v>
      </c>
      <c r="E3388" s="1" t="s">
        <v>7969</v>
      </c>
      <c r="F3388" t="s">
        <v>7971</v>
      </c>
      <c r="I3388" s="1">
        <v>0</v>
      </c>
      <c r="J3388" s="1">
        <v>0</v>
      </c>
      <c r="K3388" s="1">
        <v>0</v>
      </c>
      <c r="L3388" s="1" t="s">
        <v>1132</v>
      </c>
      <c r="M3388" s="1" t="s">
        <v>1132</v>
      </c>
      <c r="N3388" s="1">
        <v>0</v>
      </c>
      <c r="O3388" s="1">
        <v>0</v>
      </c>
      <c r="P3388" s="1">
        <v>0</v>
      </c>
      <c r="S3388">
        <v>48</v>
      </c>
      <c r="T3388" t="s">
        <v>1141</v>
      </c>
      <c r="U3388">
        <v>200000</v>
      </c>
      <c r="V3388" t="s">
        <v>1138</v>
      </c>
      <c r="W3388" s="1">
        <v>0</v>
      </c>
      <c r="X3388" s="1">
        <v>0</v>
      </c>
      <c r="AK3388" s="1">
        <v>0</v>
      </c>
      <c r="AL3388" s="1">
        <v>3</v>
      </c>
    </row>
    <row r="3389" spans="1:38" hidden="1" x14ac:dyDescent="0.2">
      <c r="A3389" t="s">
        <v>6398</v>
      </c>
      <c r="B3389" s="1">
        <v>4</v>
      </c>
      <c r="C3389" s="32" t="s">
        <v>13</v>
      </c>
      <c r="D3389" s="1" t="s">
        <v>7969</v>
      </c>
      <c r="E3389" s="1" t="s">
        <v>7969</v>
      </c>
      <c r="F3389" t="s">
        <v>7971</v>
      </c>
      <c r="I3389" s="1">
        <v>0</v>
      </c>
      <c r="J3389" s="1">
        <v>0</v>
      </c>
      <c r="K3389" s="1">
        <v>0</v>
      </c>
      <c r="L3389" s="1" t="s">
        <v>1132</v>
      </c>
      <c r="M3389" s="1" t="s">
        <v>1132</v>
      </c>
      <c r="N3389" s="1">
        <v>0</v>
      </c>
      <c r="O3389" s="1">
        <v>0</v>
      </c>
      <c r="P3389" s="1">
        <v>0</v>
      </c>
      <c r="S3389">
        <v>41</v>
      </c>
      <c r="T3389" t="s">
        <v>1141</v>
      </c>
      <c r="U3389">
        <v>25000</v>
      </c>
      <c r="V3389" t="s">
        <v>1138</v>
      </c>
      <c r="W3389" s="1">
        <v>0</v>
      </c>
      <c r="X3389" s="1">
        <v>0</v>
      </c>
      <c r="AK3389" s="1">
        <v>0</v>
      </c>
      <c r="AL3389" s="1">
        <v>3</v>
      </c>
    </row>
    <row r="3390" spans="1:38" hidden="1" x14ac:dyDescent="0.2">
      <c r="A3390" t="s">
        <v>6215</v>
      </c>
      <c r="B3390" s="1">
        <v>4</v>
      </c>
      <c r="C3390" s="32" t="s">
        <v>13</v>
      </c>
      <c r="D3390" s="1" t="s">
        <v>7969</v>
      </c>
      <c r="E3390" s="1" t="s">
        <v>7969</v>
      </c>
      <c r="F3390" t="s">
        <v>7971</v>
      </c>
      <c r="I3390" s="1">
        <v>0</v>
      </c>
      <c r="J3390" s="1">
        <v>0</v>
      </c>
      <c r="K3390" s="1">
        <v>0</v>
      </c>
      <c r="L3390" s="1" t="s">
        <v>1132</v>
      </c>
      <c r="M3390" s="1" t="s">
        <v>1132</v>
      </c>
      <c r="N3390" s="1">
        <v>0</v>
      </c>
      <c r="O3390" s="1">
        <v>0</v>
      </c>
      <c r="P3390" s="1">
        <v>0</v>
      </c>
      <c r="S3390">
        <v>34</v>
      </c>
      <c r="T3390" t="s">
        <v>1141</v>
      </c>
      <c r="U3390">
        <v>12000</v>
      </c>
      <c r="V3390" t="s">
        <v>1138</v>
      </c>
      <c r="W3390" s="1">
        <v>0</v>
      </c>
      <c r="X3390" s="1">
        <v>0</v>
      </c>
      <c r="AK3390" s="1">
        <v>0</v>
      </c>
      <c r="AL3390" s="1">
        <v>5</v>
      </c>
    </row>
    <row r="3391" spans="1:38" hidden="1" x14ac:dyDescent="0.2">
      <c r="A3391" t="s">
        <v>6937</v>
      </c>
      <c r="B3391" s="1">
        <v>4</v>
      </c>
      <c r="C3391" s="32" t="s">
        <v>13</v>
      </c>
      <c r="D3391" s="1" t="s">
        <v>7969</v>
      </c>
      <c r="E3391" s="1" t="s">
        <v>7969</v>
      </c>
      <c r="F3391" t="s">
        <v>7971</v>
      </c>
      <c r="I3391" s="1">
        <v>0</v>
      </c>
      <c r="J3391" s="1">
        <v>0</v>
      </c>
      <c r="K3391" s="1">
        <v>0</v>
      </c>
      <c r="L3391" s="1" t="s">
        <v>1132</v>
      </c>
      <c r="M3391" s="1" t="s">
        <v>1132</v>
      </c>
      <c r="N3391" s="1">
        <v>0</v>
      </c>
      <c r="O3391" s="1">
        <v>0</v>
      </c>
      <c r="P3391" s="1">
        <v>0</v>
      </c>
      <c r="S3391">
        <v>30</v>
      </c>
      <c r="T3391" t="s">
        <v>1141</v>
      </c>
      <c r="U3391">
        <v>9500</v>
      </c>
      <c r="V3391" t="s">
        <v>1138</v>
      </c>
      <c r="W3391" s="1">
        <v>0</v>
      </c>
      <c r="X3391" s="1">
        <v>0</v>
      </c>
      <c r="AK3391" s="1">
        <v>0</v>
      </c>
      <c r="AL3391" s="1">
        <v>6</v>
      </c>
    </row>
    <row r="3392" spans="1:38" hidden="1" x14ac:dyDescent="0.2">
      <c r="A3392" t="s">
        <v>5852</v>
      </c>
      <c r="B3392" s="1">
        <v>4</v>
      </c>
      <c r="C3392" s="32" t="s">
        <v>13</v>
      </c>
      <c r="D3392" s="1" t="s">
        <v>7969</v>
      </c>
      <c r="E3392" s="1" t="s">
        <v>7969</v>
      </c>
      <c r="F3392" t="s">
        <v>7971</v>
      </c>
      <c r="I3392" s="1">
        <v>0</v>
      </c>
      <c r="J3392" s="1">
        <v>0</v>
      </c>
      <c r="K3392" s="1">
        <v>0</v>
      </c>
      <c r="L3392" s="1" t="s">
        <v>1132</v>
      </c>
      <c r="M3392" s="1" t="s">
        <v>1132</v>
      </c>
      <c r="N3392" s="1">
        <v>0</v>
      </c>
      <c r="O3392" s="1">
        <v>0</v>
      </c>
      <c r="P3392" s="1">
        <v>0</v>
      </c>
      <c r="S3392">
        <v>39</v>
      </c>
      <c r="T3392" t="s">
        <v>1141</v>
      </c>
      <c r="U3392">
        <v>7100</v>
      </c>
      <c r="V3392" t="s">
        <v>1138</v>
      </c>
      <c r="W3392" s="1">
        <v>0</v>
      </c>
      <c r="X3392" s="1">
        <v>0</v>
      </c>
      <c r="AK3392" s="1">
        <v>0</v>
      </c>
      <c r="AL3392" s="1">
        <v>7</v>
      </c>
    </row>
    <row r="3393" spans="1:38" hidden="1" x14ac:dyDescent="0.2">
      <c r="A3393" t="s">
        <v>5938</v>
      </c>
      <c r="B3393" s="1">
        <v>4</v>
      </c>
      <c r="C3393" s="32" t="s">
        <v>13</v>
      </c>
      <c r="D3393" s="1" t="s">
        <v>7969</v>
      </c>
      <c r="E3393" s="1" t="s">
        <v>7969</v>
      </c>
      <c r="F3393" t="s">
        <v>7971</v>
      </c>
      <c r="I3393" s="1">
        <v>0</v>
      </c>
      <c r="J3393" s="1">
        <v>0</v>
      </c>
      <c r="K3393" s="1">
        <v>0</v>
      </c>
      <c r="L3393" s="1" t="s">
        <v>1132</v>
      </c>
      <c r="M3393" s="1" t="s">
        <v>1132</v>
      </c>
      <c r="N3393" s="1">
        <v>0</v>
      </c>
      <c r="O3393" s="1">
        <v>0</v>
      </c>
      <c r="P3393" s="1">
        <v>0</v>
      </c>
      <c r="S3393">
        <v>37</v>
      </c>
      <c r="T3393" t="s">
        <v>1141</v>
      </c>
      <c r="U3393">
        <v>5700</v>
      </c>
      <c r="V3393" t="s">
        <v>1138</v>
      </c>
      <c r="W3393" s="1">
        <v>0</v>
      </c>
      <c r="X3393" s="1">
        <v>0</v>
      </c>
      <c r="AK3393" s="1">
        <v>0</v>
      </c>
      <c r="AL3393" s="1">
        <v>6</v>
      </c>
    </row>
    <row r="3394" spans="1:38" hidden="1" x14ac:dyDescent="0.2">
      <c r="A3394" t="s">
        <v>6333</v>
      </c>
      <c r="B3394" s="1">
        <v>4</v>
      </c>
      <c r="C3394" s="32" t="s">
        <v>13</v>
      </c>
      <c r="D3394" s="1" t="s">
        <v>7969</v>
      </c>
      <c r="E3394" s="1" t="s">
        <v>7969</v>
      </c>
      <c r="F3394" t="s">
        <v>7971</v>
      </c>
      <c r="I3394" s="1">
        <v>0</v>
      </c>
      <c r="J3394" s="1">
        <v>0</v>
      </c>
      <c r="K3394" s="1">
        <v>0</v>
      </c>
      <c r="L3394" s="1" t="s">
        <v>1132</v>
      </c>
      <c r="M3394" s="1" t="s">
        <v>1132</v>
      </c>
      <c r="N3394" s="1">
        <v>0</v>
      </c>
      <c r="O3394" s="1">
        <v>0</v>
      </c>
      <c r="P3394" s="1">
        <v>0</v>
      </c>
      <c r="S3394">
        <v>36</v>
      </c>
      <c r="T3394" t="s">
        <v>1141</v>
      </c>
      <c r="U3394">
        <v>6700</v>
      </c>
      <c r="V3394" t="s">
        <v>1138</v>
      </c>
      <c r="W3394" s="1">
        <v>0</v>
      </c>
      <c r="X3394" s="1">
        <v>0</v>
      </c>
      <c r="AK3394" s="1">
        <v>0</v>
      </c>
      <c r="AL3394" s="1">
        <v>7</v>
      </c>
    </row>
    <row r="3395" spans="1:38" hidden="1" x14ac:dyDescent="0.2">
      <c r="A3395" t="s">
        <v>7253</v>
      </c>
      <c r="B3395" s="1">
        <v>4</v>
      </c>
      <c r="C3395" s="32" t="s">
        <v>13</v>
      </c>
      <c r="D3395" s="1" t="s">
        <v>7969</v>
      </c>
      <c r="E3395" s="1" t="s">
        <v>7969</v>
      </c>
      <c r="F3395" t="s">
        <v>7971</v>
      </c>
      <c r="I3395" s="1">
        <v>0</v>
      </c>
      <c r="J3395" s="1">
        <v>0</v>
      </c>
      <c r="K3395" s="1">
        <v>0</v>
      </c>
      <c r="L3395" s="1" t="s">
        <v>1132</v>
      </c>
      <c r="M3395" s="1" t="s">
        <v>1132</v>
      </c>
      <c r="N3395" s="1">
        <v>0</v>
      </c>
      <c r="O3395" s="1">
        <v>0</v>
      </c>
      <c r="P3395" s="1">
        <v>0</v>
      </c>
      <c r="S3395">
        <v>60</v>
      </c>
      <c r="T3395" t="s">
        <v>1141</v>
      </c>
      <c r="U3395">
        <v>910000</v>
      </c>
      <c r="V3395" t="s">
        <v>1138</v>
      </c>
      <c r="W3395" s="1">
        <v>0</v>
      </c>
      <c r="X3395" s="1">
        <v>0</v>
      </c>
      <c r="AK3395" s="1">
        <v>0</v>
      </c>
      <c r="AL3395" s="1">
        <v>2</v>
      </c>
    </row>
    <row r="3396" spans="1:38" hidden="1" x14ac:dyDescent="0.2">
      <c r="A3396" t="s">
        <v>5280</v>
      </c>
      <c r="B3396" s="1">
        <v>4</v>
      </c>
      <c r="C3396" s="32" t="s">
        <v>13</v>
      </c>
      <c r="D3396" s="1" t="s">
        <v>7969</v>
      </c>
      <c r="E3396" s="1" t="s">
        <v>7969</v>
      </c>
      <c r="F3396" t="s">
        <v>7971</v>
      </c>
      <c r="I3396" s="1">
        <v>0</v>
      </c>
      <c r="J3396" s="1">
        <v>0</v>
      </c>
      <c r="K3396" s="1">
        <v>0</v>
      </c>
      <c r="L3396" s="1" t="s">
        <v>1132</v>
      </c>
      <c r="M3396" s="1" t="s">
        <v>1132</v>
      </c>
      <c r="N3396" s="1">
        <v>0</v>
      </c>
      <c r="O3396" s="1">
        <v>0</v>
      </c>
      <c r="P3396" s="1">
        <v>0</v>
      </c>
      <c r="S3396">
        <v>23</v>
      </c>
      <c r="T3396" t="s">
        <v>1141</v>
      </c>
      <c r="U3396">
        <v>6100</v>
      </c>
      <c r="V3396" t="s">
        <v>1138</v>
      </c>
      <c r="W3396" s="1">
        <v>0</v>
      </c>
      <c r="X3396" s="1">
        <v>0</v>
      </c>
      <c r="AK3396" s="1">
        <v>0</v>
      </c>
      <c r="AL3396" s="1">
        <v>3</v>
      </c>
    </row>
    <row r="3397" spans="1:38" hidden="1" x14ac:dyDescent="0.2">
      <c r="A3397" t="s">
        <v>6912</v>
      </c>
      <c r="B3397" s="1">
        <v>4</v>
      </c>
      <c r="C3397" s="32" t="s">
        <v>13</v>
      </c>
      <c r="D3397" s="1" t="s">
        <v>7969</v>
      </c>
      <c r="E3397" s="1" t="s">
        <v>7969</v>
      </c>
      <c r="F3397" t="s">
        <v>7971</v>
      </c>
      <c r="I3397" s="1">
        <v>0</v>
      </c>
      <c r="J3397" s="1">
        <v>0</v>
      </c>
      <c r="K3397" s="1">
        <v>0</v>
      </c>
      <c r="L3397" s="1" t="s">
        <v>1132</v>
      </c>
      <c r="M3397" s="1" t="s">
        <v>1132</v>
      </c>
      <c r="N3397" s="1">
        <v>4.2</v>
      </c>
      <c r="O3397" s="1">
        <v>0</v>
      </c>
      <c r="P3397" s="1">
        <v>0</v>
      </c>
      <c r="S3397">
        <v>36</v>
      </c>
      <c r="T3397" t="s">
        <v>1141</v>
      </c>
      <c r="U3397">
        <v>940000</v>
      </c>
      <c r="V3397" t="s">
        <v>1138</v>
      </c>
      <c r="W3397" s="1">
        <v>0</v>
      </c>
      <c r="X3397" s="1">
        <v>0</v>
      </c>
      <c r="AK3397" s="1">
        <v>0</v>
      </c>
      <c r="AL3397" s="1">
        <v>2</v>
      </c>
    </row>
    <row r="3398" spans="1:38" hidden="1" x14ac:dyDescent="0.2">
      <c r="A3398" t="s">
        <v>3834</v>
      </c>
      <c r="B3398" s="1">
        <v>4</v>
      </c>
      <c r="C3398" s="32" t="s">
        <v>13</v>
      </c>
      <c r="D3398" s="1" t="s">
        <v>7969</v>
      </c>
      <c r="E3398" s="1" t="s">
        <v>7969</v>
      </c>
      <c r="F3398" t="s">
        <v>7971</v>
      </c>
      <c r="I3398" s="1">
        <v>0</v>
      </c>
      <c r="J3398" s="1">
        <v>0</v>
      </c>
      <c r="K3398" s="1">
        <v>0</v>
      </c>
      <c r="L3398" s="1" t="s">
        <v>1132</v>
      </c>
      <c r="M3398" s="1" t="s">
        <v>1132</v>
      </c>
      <c r="N3398" s="1">
        <v>0</v>
      </c>
      <c r="O3398" s="1">
        <v>0</v>
      </c>
      <c r="P3398" s="1">
        <v>0</v>
      </c>
      <c r="S3398">
        <v>25</v>
      </c>
      <c r="T3398" t="s">
        <v>1141</v>
      </c>
      <c r="U3398">
        <v>12000</v>
      </c>
      <c r="V3398" t="s">
        <v>1138</v>
      </c>
      <c r="W3398" s="1">
        <v>0</v>
      </c>
      <c r="X3398" s="1">
        <v>0</v>
      </c>
      <c r="AK3398" s="1">
        <v>0</v>
      </c>
      <c r="AL3398" s="1">
        <v>4</v>
      </c>
    </row>
    <row r="3399" spans="1:38" hidden="1" x14ac:dyDescent="0.2">
      <c r="A3399" t="s">
        <v>4704</v>
      </c>
      <c r="B3399" s="1">
        <v>4</v>
      </c>
      <c r="C3399" s="32" t="s">
        <v>13</v>
      </c>
      <c r="D3399" s="1" t="s">
        <v>7969</v>
      </c>
      <c r="E3399" s="1" t="s">
        <v>7969</v>
      </c>
      <c r="F3399" t="s">
        <v>7971</v>
      </c>
      <c r="I3399" s="1">
        <v>0</v>
      </c>
      <c r="J3399" s="1">
        <v>0</v>
      </c>
      <c r="K3399" s="1">
        <v>0</v>
      </c>
      <c r="L3399" s="1" t="s">
        <v>1132</v>
      </c>
      <c r="M3399" s="1" t="s">
        <v>1132</v>
      </c>
      <c r="N3399" s="1">
        <v>0</v>
      </c>
      <c r="O3399" s="1">
        <v>0</v>
      </c>
      <c r="P3399" s="1">
        <v>0</v>
      </c>
      <c r="S3399">
        <v>410000</v>
      </c>
      <c r="T3399" t="s">
        <v>1141</v>
      </c>
      <c r="U3399">
        <v>620000</v>
      </c>
      <c r="V3399" t="s">
        <v>1138</v>
      </c>
      <c r="W3399" s="1">
        <v>0</v>
      </c>
      <c r="X3399" s="1">
        <v>0</v>
      </c>
      <c r="AK3399" s="1">
        <v>0</v>
      </c>
      <c r="AL3399" s="1">
        <v>4</v>
      </c>
    </row>
    <row r="3400" spans="1:38" hidden="1" x14ac:dyDescent="0.2">
      <c r="A3400" t="s">
        <v>5557</v>
      </c>
      <c r="B3400" s="1">
        <v>4</v>
      </c>
      <c r="C3400" s="32" t="s">
        <v>13</v>
      </c>
      <c r="D3400" s="1" t="s">
        <v>7969</v>
      </c>
      <c r="E3400" s="1" t="s">
        <v>7969</v>
      </c>
      <c r="F3400" t="s">
        <v>7971</v>
      </c>
      <c r="I3400" s="1">
        <v>0</v>
      </c>
      <c r="J3400" s="1">
        <v>0</v>
      </c>
      <c r="K3400" s="1">
        <v>0</v>
      </c>
      <c r="L3400" s="1" t="s">
        <v>1132</v>
      </c>
      <c r="M3400" s="1" t="s">
        <v>1132</v>
      </c>
      <c r="N3400" s="1">
        <v>0</v>
      </c>
      <c r="O3400" s="1">
        <v>0</v>
      </c>
      <c r="P3400" s="1">
        <v>0</v>
      </c>
      <c r="S3400">
        <v>74</v>
      </c>
      <c r="T3400" t="s">
        <v>7870</v>
      </c>
      <c r="U3400">
        <v>780000</v>
      </c>
      <c r="V3400" t="s">
        <v>1138</v>
      </c>
      <c r="W3400" s="1">
        <v>0</v>
      </c>
      <c r="X3400" s="1">
        <v>0</v>
      </c>
      <c r="AK3400" s="1">
        <v>0</v>
      </c>
      <c r="AL3400" s="1">
        <v>3</v>
      </c>
    </row>
    <row r="3401" spans="1:38" hidden="1" x14ac:dyDescent="0.2">
      <c r="A3401" t="s">
        <v>6356</v>
      </c>
      <c r="B3401" s="1">
        <v>4</v>
      </c>
      <c r="C3401" s="32" t="s">
        <v>13</v>
      </c>
      <c r="D3401" s="1" t="s">
        <v>7969</v>
      </c>
      <c r="E3401" s="1" t="s">
        <v>7969</v>
      </c>
      <c r="F3401" t="s">
        <v>7971</v>
      </c>
      <c r="I3401" s="1">
        <v>0</v>
      </c>
      <c r="J3401" s="1">
        <v>0</v>
      </c>
      <c r="K3401" s="1">
        <v>0</v>
      </c>
      <c r="L3401" s="1" t="s">
        <v>1132</v>
      </c>
      <c r="M3401" s="1" t="s">
        <v>1132</v>
      </c>
      <c r="N3401" s="1">
        <v>0</v>
      </c>
      <c r="O3401" s="1">
        <v>0</v>
      </c>
      <c r="P3401" s="1">
        <v>0</v>
      </c>
      <c r="S3401">
        <v>431000</v>
      </c>
      <c r="T3401" t="s">
        <v>7864</v>
      </c>
      <c r="U3401">
        <v>1600000</v>
      </c>
      <c r="V3401" t="s">
        <v>1138</v>
      </c>
      <c r="W3401" s="1">
        <v>1</v>
      </c>
      <c r="X3401" s="1">
        <v>0</v>
      </c>
      <c r="AK3401" s="1">
        <v>1</v>
      </c>
      <c r="AL3401" s="1">
        <v>2</v>
      </c>
    </row>
    <row r="3402" spans="1:38" hidden="1" x14ac:dyDescent="0.2">
      <c r="A3402" t="s">
        <v>6728</v>
      </c>
      <c r="B3402" s="1">
        <v>4</v>
      </c>
      <c r="C3402" s="32" t="s">
        <v>13</v>
      </c>
      <c r="D3402" s="1" t="s">
        <v>7969</v>
      </c>
      <c r="E3402" s="1" t="s">
        <v>7969</v>
      </c>
      <c r="F3402" t="s">
        <v>7971</v>
      </c>
      <c r="I3402" s="1">
        <v>0</v>
      </c>
      <c r="J3402" s="1">
        <v>0</v>
      </c>
      <c r="K3402" s="1">
        <v>0</v>
      </c>
      <c r="L3402" s="1" t="s">
        <v>1132</v>
      </c>
      <c r="M3402" s="1" t="s">
        <v>1132</v>
      </c>
      <c r="N3402" s="1">
        <v>0</v>
      </c>
      <c r="O3402" s="1">
        <v>0</v>
      </c>
      <c r="P3402" s="1">
        <v>0</v>
      </c>
      <c r="S3402">
        <v>3350000</v>
      </c>
      <c r="T3402" t="s">
        <v>1141</v>
      </c>
      <c r="U3402">
        <v>1200000</v>
      </c>
      <c r="V3402" t="s">
        <v>1138</v>
      </c>
      <c r="W3402" s="1">
        <v>0</v>
      </c>
      <c r="X3402" s="1">
        <v>0</v>
      </c>
      <c r="AK3402" s="1">
        <v>0</v>
      </c>
      <c r="AL3402" s="1">
        <v>2</v>
      </c>
    </row>
    <row r="3403" spans="1:38" hidden="1" x14ac:dyDescent="0.2">
      <c r="A3403" t="s">
        <v>5532</v>
      </c>
      <c r="B3403" s="1">
        <v>4</v>
      </c>
      <c r="C3403" s="32" t="s">
        <v>13</v>
      </c>
      <c r="D3403" s="1" t="s">
        <v>7969</v>
      </c>
      <c r="E3403" s="1" t="s">
        <v>7969</v>
      </c>
      <c r="F3403" t="s">
        <v>7971</v>
      </c>
      <c r="I3403" s="1">
        <v>0</v>
      </c>
      <c r="J3403" s="1">
        <v>0</v>
      </c>
      <c r="K3403" s="1">
        <v>0</v>
      </c>
      <c r="L3403" s="1" t="s">
        <v>1132</v>
      </c>
      <c r="M3403" s="1" t="s">
        <v>1132</v>
      </c>
      <c r="N3403" s="1">
        <v>0</v>
      </c>
      <c r="O3403" s="1">
        <v>0</v>
      </c>
      <c r="P3403" s="1">
        <v>0</v>
      </c>
      <c r="S3403">
        <v>92</v>
      </c>
      <c r="T3403" t="s">
        <v>7864</v>
      </c>
      <c r="U3403">
        <v>1300000</v>
      </c>
      <c r="V3403" t="s">
        <v>1138</v>
      </c>
      <c r="W3403" s="1">
        <v>0</v>
      </c>
      <c r="X3403" s="1">
        <v>0</v>
      </c>
      <c r="AK3403" s="1">
        <v>0</v>
      </c>
      <c r="AL3403" s="1">
        <v>2</v>
      </c>
    </row>
    <row r="3404" spans="1:38" hidden="1" x14ac:dyDescent="0.2">
      <c r="A3404" t="s">
        <v>7165</v>
      </c>
      <c r="B3404" s="1">
        <v>4</v>
      </c>
      <c r="C3404" s="32" t="s">
        <v>13</v>
      </c>
      <c r="D3404" s="1" t="s">
        <v>7969</v>
      </c>
      <c r="E3404" s="1" t="s">
        <v>7969</v>
      </c>
      <c r="F3404" t="s">
        <v>7971</v>
      </c>
      <c r="I3404" s="1">
        <v>0</v>
      </c>
      <c r="J3404" s="1">
        <v>0</v>
      </c>
      <c r="K3404" s="1">
        <v>0</v>
      </c>
      <c r="L3404" s="1" t="s">
        <v>1132</v>
      </c>
      <c r="M3404" s="1" t="s">
        <v>1132</v>
      </c>
      <c r="N3404" s="1">
        <v>0</v>
      </c>
      <c r="O3404" s="1">
        <v>0</v>
      </c>
      <c r="P3404" s="1">
        <v>0</v>
      </c>
      <c r="S3404">
        <v>95</v>
      </c>
      <c r="T3404" t="s">
        <v>1141</v>
      </c>
      <c r="U3404">
        <v>360000</v>
      </c>
      <c r="V3404" t="s">
        <v>1138</v>
      </c>
      <c r="W3404" s="1">
        <v>0</v>
      </c>
      <c r="X3404" s="1">
        <v>0</v>
      </c>
      <c r="AK3404" s="1">
        <v>0</v>
      </c>
      <c r="AL3404" s="1">
        <v>2</v>
      </c>
    </row>
    <row r="3405" spans="1:38" hidden="1" x14ac:dyDescent="0.2">
      <c r="A3405" t="s">
        <v>6120</v>
      </c>
      <c r="B3405" s="1">
        <v>4</v>
      </c>
      <c r="C3405" s="32" t="s">
        <v>13</v>
      </c>
      <c r="D3405" s="1" t="s">
        <v>7969</v>
      </c>
      <c r="E3405" s="1" t="s">
        <v>7969</v>
      </c>
      <c r="F3405" t="s">
        <v>7971</v>
      </c>
      <c r="I3405" s="1">
        <v>0</v>
      </c>
      <c r="J3405" s="1">
        <v>0</v>
      </c>
      <c r="K3405" s="1">
        <v>0</v>
      </c>
      <c r="L3405" s="1" t="s">
        <v>1132</v>
      </c>
      <c r="M3405" s="1" t="s">
        <v>1132</v>
      </c>
      <c r="N3405" s="1">
        <v>0</v>
      </c>
      <c r="O3405" s="1">
        <v>0</v>
      </c>
      <c r="P3405" s="1">
        <v>0</v>
      </c>
      <c r="S3405">
        <v>89</v>
      </c>
      <c r="T3405" t="s">
        <v>1153</v>
      </c>
      <c r="U3405">
        <v>360000</v>
      </c>
      <c r="V3405" t="s">
        <v>1138</v>
      </c>
      <c r="W3405" s="1">
        <v>0</v>
      </c>
      <c r="X3405" s="1">
        <v>0</v>
      </c>
      <c r="AK3405" s="1">
        <v>0</v>
      </c>
      <c r="AL3405" s="1">
        <v>2</v>
      </c>
    </row>
    <row r="3406" spans="1:38" hidden="1" x14ac:dyDescent="0.2">
      <c r="A3406" t="s">
        <v>5889</v>
      </c>
      <c r="B3406" s="1">
        <v>4</v>
      </c>
      <c r="C3406" s="32" t="s">
        <v>13</v>
      </c>
      <c r="D3406" s="1" t="s">
        <v>7969</v>
      </c>
      <c r="E3406" s="1" t="s">
        <v>7969</v>
      </c>
      <c r="F3406" t="s">
        <v>7971</v>
      </c>
      <c r="I3406" s="1">
        <v>0</v>
      </c>
      <c r="J3406" s="1">
        <v>0</v>
      </c>
      <c r="K3406" s="1">
        <v>0</v>
      </c>
      <c r="L3406" s="1" t="s">
        <v>1132</v>
      </c>
      <c r="M3406" s="1" t="s">
        <v>1132</v>
      </c>
      <c r="N3406" s="1">
        <v>0</v>
      </c>
      <c r="O3406" s="1">
        <v>0</v>
      </c>
      <c r="P3406" s="1">
        <v>0</v>
      </c>
      <c r="S3406">
        <v>44</v>
      </c>
      <c r="T3406" t="s">
        <v>1141</v>
      </c>
      <c r="U3406">
        <v>15000</v>
      </c>
      <c r="V3406" t="s">
        <v>1138</v>
      </c>
      <c r="W3406" s="1">
        <v>0</v>
      </c>
      <c r="X3406" s="1">
        <v>0</v>
      </c>
      <c r="AK3406" s="1">
        <v>0</v>
      </c>
      <c r="AL3406" s="1">
        <v>3</v>
      </c>
    </row>
    <row r="3407" spans="1:38" hidden="1" x14ac:dyDescent="0.2">
      <c r="A3407" t="s">
        <v>5271</v>
      </c>
      <c r="B3407" s="1">
        <v>4</v>
      </c>
      <c r="C3407" s="32" t="s">
        <v>13</v>
      </c>
      <c r="D3407" s="1" t="s">
        <v>7969</v>
      </c>
      <c r="E3407" s="1" t="s">
        <v>7969</v>
      </c>
      <c r="F3407" t="s">
        <v>7971</v>
      </c>
      <c r="I3407" s="1">
        <v>0</v>
      </c>
      <c r="J3407" s="1">
        <v>0</v>
      </c>
      <c r="K3407" s="1">
        <v>0</v>
      </c>
      <c r="L3407" s="1" t="s">
        <v>1132</v>
      </c>
      <c r="M3407" s="1" t="s">
        <v>1132</v>
      </c>
      <c r="N3407" s="1">
        <v>0</v>
      </c>
      <c r="O3407" s="1">
        <v>0</v>
      </c>
      <c r="P3407" s="1">
        <v>0</v>
      </c>
      <c r="S3407">
        <v>33</v>
      </c>
      <c r="T3407" t="s">
        <v>1141</v>
      </c>
      <c r="U3407">
        <v>20000</v>
      </c>
      <c r="V3407" t="s">
        <v>1138</v>
      </c>
      <c r="W3407" s="1">
        <v>0</v>
      </c>
      <c r="X3407" s="1">
        <v>0</v>
      </c>
      <c r="AK3407" s="1">
        <v>0</v>
      </c>
      <c r="AL3407" s="1">
        <v>3</v>
      </c>
    </row>
    <row r="3408" spans="1:38" hidden="1" x14ac:dyDescent="0.2">
      <c r="A3408" t="s">
        <v>5727</v>
      </c>
      <c r="B3408" s="1">
        <v>4</v>
      </c>
      <c r="C3408" s="32" t="s">
        <v>13</v>
      </c>
      <c r="D3408" s="1" t="s">
        <v>7969</v>
      </c>
      <c r="E3408" s="1" t="s">
        <v>7969</v>
      </c>
      <c r="F3408" t="s">
        <v>7971</v>
      </c>
      <c r="I3408" s="1">
        <v>0</v>
      </c>
      <c r="J3408" s="1">
        <v>0</v>
      </c>
      <c r="K3408" s="1">
        <v>0</v>
      </c>
      <c r="L3408" s="1" t="s">
        <v>1132</v>
      </c>
      <c r="M3408" s="1" t="s">
        <v>1132</v>
      </c>
      <c r="N3408" s="1">
        <v>0</v>
      </c>
      <c r="O3408" s="1">
        <v>0</v>
      </c>
      <c r="P3408" s="1">
        <v>0</v>
      </c>
      <c r="S3408">
        <v>39</v>
      </c>
      <c r="T3408" t="s">
        <v>1141</v>
      </c>
      <c r="U3408">
        <v>10000</v>
      </c>
      <c r="V3408" t="s">
        <v>1138</v>
      </c>
      <c r="W3408" s="1">
        <v>0</v>
      </c>
      <c r="X3408" s="1">
        <v>0</v>
      </c>
      <c r="AK3408" s="1">
        <v>0</v>
      </c>
      <c r="AL3408" s="1">
        <v>4</v>
      </c>
    </row>
    <row r="3409" spans="1:38" hidden="1" x14ac:dyDescent="0.2">
      <c r="A3409" t="s">
        <v>5124</v>
      </c>
      <c r="B3409" s="1">
        <v>4</v>
      </c>
      <c r="C3409" s="32" t="s">
        <v>13</v>
      </c>
      <c r="D3409" s="1" t="s">
        <v>7969</v>
      </c>
      <c r="E3409" s="1" t="s">
        <v>7969</v>
      </c>
      <c r="F3409" t="s">
        <v>7971</v>
      </c>
      <c r="I3409" s="1">
        <v>0</v>
      </c>
      <c r="J3409" s="1">
        <v>0</v>
      </c>
      <c r="K3409" s="1">
        <v>0</v>
      </c>
      <c r="L3409" s="1" t="s">
        <v>1132</v>
      </c>
      <c r="M3409" s="1" t="s">
        <v>1132</v>
      </c>
      <c r="N3409" s="1">
        <v>0</v>
      </c>
      <c r="O3409" s="1">
        <v>0</v>
      </c>
      <c r="P3409" s="1">
        <v>0</v>
      </c>
      <c r="S3409">
        <v>5020</v>
      </c>
      <c r="U3409">
        <v>5800</v>
      </c>
      <c r="V3409" t="s">
        <v>1138</v>
      </c>
      <c r="W3409" s="1">
        <v>0</v>
      </c>
      <c r="X3409" s="1">
        <v>0</v>
      </c>
      <c r="AK3409" s="1">
        <v>0</v>
      </c>
      <c r="AL3409" s="1">
        <v>4</v>
      </c>
    </row>
    <row r="3410" spans="1:38" hidden="1" x14ac:dyDescent="0.2">
      <c r="A3410" t="s">
        <v>4905</v>
      </c>
      <c r="B3410" s="1">
        <v>4</v>
      </c>
      <c r="C3410" s="32" t="s">
        <v>13</v>
      </c>
      <c r="D3410" s="1" t="s">
        <v>7969</v>
      </c>
      <c r="E3410" s="1" t="s">
        <v>7969</v>
      </c>
      <c r="F3410" t="s">
        <v>7971</v>
      </c>
      <c r="I3410" s="1">
        <v>0</v>
      </c>
      <c r="J3410" s="1">
        <v>0</v>
      </c>
      <c r="K3410" s="1">
        <v>0</v>
      </c>
      <c r="L3410" s="1" t="s">
        <v>1132</v>
      </c>
      <c r="M3410" s="1" t="s">
        <v>1132</v>
      </c>
      <c r="N3410" s="1">
        <v>0</v>
      </c>
      <c r="O3410" s="1">
        <v>0</v>
      </c>
      <c r="P3410" s="1">
        <v>0</v>
      </c>
      <c r="S3410">
        <v>2060000</v>
      </c>
      <c r="T3410" t="s">
        <v>1141</v>
      </c>
      <c r="U3410">
        <v>1000000</v>
      </c>
      <c r="V3410" t="s">
        <v>1138</v>
      </c>
      <c r="W3410" s="1">
        <v>0</v>
      </c>
      <c r="X3410" s="1">
        <v>0</v>
      </c>
      <c r="AK3410" s="1">
        <v>0</v>
      </c>
      <c r="AL3410" s="1">
        <v>3</v>
      </c>
    </row>
    <row r="3411" spans="1:38" hidden="1" x14ac:dyDescent="0.2">
      <c r="A3411" t="s">
        <v>6428</v>
      </c>
      <c r="B3411" s="1">
        <v>4</v>
      </c>
      <c r="C3411" s="32" t="s">
        <v>13</v>
      </c>
      <c r="D3411" s="1" t="s">
        <v>7969</v>
      </c>
      <c r="E3411" s="1" t="s">
        <v>7969</v>
      </c>
      <c r="F3411" t="s">
        <v>7971</v>
      </c>
      <c r="I3411" s="1">
        <v>0</v>
      </c>
      <c r="J3411" s="1">
        <v>0</v>
      </c>
      <c r="K3411" s="1">
        <v>0</v>
      </c>
      <c r="L3411" s="1" t="s">
        <v>1132</v>
      </c>
      <c r="M3411" s="1" t="s">
        <v>1132</v>
      </c>
      <c r="N3411" s="1">
        <v>0</v>
      </c>
      <c r="O3411" s="1">
        <v>0</v>
      </c>
      <c r="P3411" s="1">
        <v>0</v>
      </c>
      <c r="S3411">
        <v>66</v>
      </c>
      <c r="U3411">
        <v>27000</v>
      </c>
      <c r="V3411" t="s">
        <v>1138</v>
      </c>
      <c r="W3411" s="1">
        <v>0</v>
      </c>
      <c r="X3411" s="1">
        <v>0</v>
      </c>
      <c r="AK3411" s="1">
        <v>0</v>
      </c>
      <c r="AL3411" s="1">
        <v>2</v>
      </c>
    </row>
    <row r="3412" spans="1:38" hidden="1" x14ac:dyDescent="0.2">
      <c r="A3412" t="s">
        <v>7614</v>
      </c>
      <c r="B3412" s="1">
        <v>4</v>
      </c>
      <c r="C3412" s="32" t="s">
        <v>13</v>
      </c>
      <c r="D3412" s="1" t="s">
        <v>7969</v>
      </c>
      <c r="E3412" s="1" t="s">
        <v>7969</v>
      </c>
      <c r="F3412" t="s">
        <v>7971</v>
      </c>
      <c r="I3412" s="1">
        <v>0</v>
      </c>
      <c r="J3412" s="1">
        <v>0</v>
      </c>
      <c r="K3412" s="1">
        <v>0</v>
      </c>
      <c r="L3412" s="1" t="s">
        <v>1132</v>
      </c>
      <c r="M3412" s="1" t="s">
        <v>1132</v>
      </c>
      <c r="N3412" s="1">
        <v>0</v>
      </c>
      <c r="O3412" s="1">
        <v>0</v>
      </c>
      <c r="P3412" s="1">
        <v>0</v>
      </c>
      <c r="S3412">
        <v>66</v>
      </c>
      <c r="U3412">
        <v>220000</v>
      </c>
      <c r="V3412" t="s">
        <v>1138</v>
      </c>
      <c r="W3412" s="1">
        <v>0</v>
      </c>
      <c r="X3412" s="1">
        <v>0</v>
      </c>
      <c r="AK3412" s="1">
        <v>0</v>
      </c>
      <c r="AL3412" s="1">
        <v>2</v>
      </c>
    </row>
    <row r="3413" spans="1:38" hidden="1" x14ac:dyDescent="0.2">
      <c r="A3413" t="s">
        <v>4929</v>
      </c>
      <c r="B3413" s="1">
        <v>4</v>
      </c>
      <c r="C3413" s="32" t="s">
        <v>13</v>
      </c>
      <c r="D3413" s="1" t="s">
        <v>7969</v>
      </c>
      <c r="E3413" s="1" t="s">
        <v>7969</v>
      </c>
      <c r="F3413" t="s">
        <v>7971</v>
      </c>
      <c r="I3413" s="1">
        <v>0</v>
      </c>
      <c r="J3413" s="1">
        <v>0</v>
      </c>
      <c r="K3413" s="1">
        <v>0</v>
      </c>
      <c r="L3413" s="1" t="s">
        <v>1132</v>
      </c>
      <c r="M3413" s="1" t="s">
        <v>1132</v>
      </c>
      <c r="N3413" s="1">
        <v>0</v>
      </c>
      <c r="O3413" s="1">
        <v>0</v>
      </c>
      <c r="P3413" s="1">
        <v>0</v>
      </c>
      <c r="S3413">
        <v>33</v>
      </c>
      <c r="T3413" t="s">
        <v>1141</v>
      </c>
      <c r="U3413">
        <v>100000</v>
      </c>
      <c r="V3413" t="s">
        <v>1138</v>
      </c>
      <c r="W3413" s="1">
        <v>0</v>
      </c>
      <c r="X3413" s="1">
        <v>0</v>
      </c>
      <c r="AK3413" s="1">
        <v>0</v>
      </c>
      <c r="AL3413" s="1">
        <v>3</v>
      </c>
    </row>
    <row r="3414" spans="1:38" hidden="1" x14ac:dyDescent="0.2">
      <c r="A3414" t="s">
        <v>3603</v>
      </c>
      <c r="B3414" s="1">
        <v>4</v>
      </c>
      <c r="C3414" s="32" t="s">
        <v>13</v>
      </c>
      <c r="D3414" s="1" t="s">
        <v>7969</v>
      </c>
      <c r="E3414" s="1" t="s">
        <v>7969</v>
      </c>
      <c r="F3414" t="s">
        <v>7971</v>
      </c>
      <c r="I3414" s="1">
        <v>0</v>
      </c>
      <c r="J3414" s="1">
        <v>0</v>
      </c>
      <c r="K3414" s="1">
        <v>0</v>
      </c>
      <c r="L3414" s="1" t="s">
        <v>1132</v>
      </c>
      <c r="M3414" s="1" t="s">
        <v>1132</v>
      </c>
      <c r="N3414" s="1">
        <v>0</v>
      </c>
      <c r="O3414" s="1">
        <v>0</v>
      </c>
      <c r="P3414" s="1">
        <v>0</v>
      </c>
      <c r="S3414">
        <v>54</v>
      </c>
      <c r="T3414" t="s">
        <v>1141</v>
      </c>
      <c r="U3414">
        <v>39000</v>
      </c>
      <c r="V3414" t="s">
        <v>1138</v>
      </c>
      <c r="W3414" s="1">
        <v>0</v>
      </c>
      <c r="X3414" s="1">
        <v>0</v>
      </c>
      <c r="AK3414" s="1">
        <v>0</v>
      </c>
      <c r="AL3414" s="1">
        <v>4</v>
      </c>
    </row>
    <row r="3415" spans="1:38" hidden="1" x14ac:dyDescent="0.2">
      <c r="A3415" t="s">
        <v>7054</v>
      </c>
      <c r="B3415" s="1">
        <v>4</v>
      </c>
      <c r="C3415" s="32" t="s">
        <v>13</v>
      </c>
      <c r="D3415" s="1" t="s">
        <v>7969</v>
      </c>
      <c r="E3415" s="1" t="s">
        <v>7969</v>
      </c>
      <c r="F3415" t="s">
        <v>7971</v>
      </c>
      <c r="I3415" s="1">
        <v>0</v>
      </c>
      <c r="J3415" s="1">
        <v>0</v>
      </c>
      <c r="K3415" s="1">
        <v>0</v>
      </c>
      <c r="L3415" s="1" t="s">
        <v>1132</v>
      </c>
      <c r="M3415" s="1" t="s">
        <v>1132</v>
      </c>
      <c r="N3415" s="1">
        <v>0</v>
      </c>
      <c r="O3415" s="1">
        <v>0</v>
      </c>
      <c r="P3415" s="1">
        <v>0</v>
      </c>
      <c r="S3415">
        <v>63</v>
      </c>
      <c r="T3415" t="s">
        <v>1141</v>
      </c>
      <c r="U3415">
        <v>78000</v>
      </c>
      <c r="V3415" t="s">
        <v>1138</v>
      </c>
      <c r="W3415" s="1">
        <v>0</v>
      </c>
      <c r="X3415" s="1">
        <v>0</v>
      </c>
      <c r="AK3415" s="1">
        <v>0</v>
      </c>
      <c r="AL3415" s="1">
        <v>3</v>
      </c>
    </row>
    <row r="3416" spans="1:38" hidden="1" x14ac:dyDescent="0.2">
      <c r="A3416" t="s">
        <v>4906</v>
      </c>
      <c r="B3416" s="1">
        <v>4</v>
      </c>
      <c r="C3416" s="32" t="s">
        <v>13</v>
      </c>
      <c r="D3416" s="1" t="s">
        <v>7969</v>
      </c>
      <c r="E3416" s="1" t="s">
        <v>7969</v>
      </c>
      <c r="F3416" t="s">
        <v>7971</v>
      </c>
      <c r="I3416" s="1">
        <v>0</v>
      </c>
      <c r="J3416" s="1">
        <v>0</v>
      </c>
      <c r="K3416" s="1">
        <v>0</v>
      </c>
      <c r="L3416" s="1" t="s">
        <v>1132</v>
      </c>
      <c r="M3416" s="1" t="s">
        <v>1132</v>
      </c>
      <c r="N3416" s="1">
        <v>0</v>
      </c>
      <c r="O3416" s="1">
        <v>0</v>
      </c>
      <c r="P3416" s="1">
        <v>0</v>
      </c>
      <c r="S3416">
        <v>43</v>
      </c>
      <c r="T3416" t="s">
        <v>7865</v>
      </c>
      <c r="U3416">
        <v>16000</v>
      </c>
      <c r="V3416" t="s">
        <v>1138</v>
      </c>
      <c r="W3416" s="1">
        <v>0</v>
      </c>
      <c r="X3416" s="1">
        <v>0</v>
      </c>
      <c r="AK3416" s="1">
        <v>0</v>
      </c>
      <c r="AL3416" s="1">
        <v>3</v>
      </c>
    </row>
    <row r="3417" spans="1:38" hidden="1" x14ac:dyDescent="0.2">
      <c r="A3417" t="s">
        <v>6033</v>
      </c>
      <c r="B3417" s="1">
        <v>4</v>
      </c>
      <c r="C3417" s="32" t="s">
        <v>13</v>
      </c>
      <c r="D3417" s="1" t="s">
        <v>7969</v>
      </c>
      <c r="E3417" s="1" t="s">
        <v>7969</v>
      </c>
      <c r="F3417" t="s">
        <v>7971</v>
      </c>
      <c r="I3417" s="1">
        <v>0</v>
      </c>
      <c r="J3417" s="1">
        <v>0</v>
      </c>
      <c r="K3417" s="1">
        <v>0</v>
      </c>
      <c r="L3417" s="1" t="s">
        <v>1132</v>
      </c>
      <c r="M3417" s="1" t="s">
        <v>1132</v>
      </c>
      <c r="N3417" s="1">
        <v>0</v>
      </c>
      <c r="O3417" s="1">
        <v>0</v>
      </c>
      <c r="P3417" s="1">
        <v>0</v>
      </c>
      <c r="S3417">
        <v>43</v>
      </c>
      <c r="T3417" t="s">
        <v>1141</v>
      </c>
      <c r="U3417">
        <v>140000</v>
      </c>
      <c r="V3417" t="s">
        <v>1138</v>
      </c>
      <c r="W3417" s="1">
        <v>0</v>
      </c>
      <c r="X3417" s="1">
        <v>0</v>
      </c>
      <c r="AK3417" s="1">
        <v>0</v>
      </c>
      <c r="AL3417" s="1">
        <v>3</v>
      </c>
    </row>
    <row r="3418" spans="1:38" hidden="1" x14ac:dyDescent="0.2">
      <c r="A3418" t="s">
        <v>6570</v>
      </c>
      <c r="B3418" s="1">
        <v>4</v>
      </c>
      <c r="C3418" s="32" t="s">
        <v>13</v>
      </c>
      <c r="D3418" s="1" t="s">
        <v>7969</v>
      </c>
      <c r="E3418" s="1" t="s">
        <v>7969</v>
      </c>
      <c r="F3418" t="s">
        <v>7971</v>
      </c>
      <c r="I3418" s="1">
        <v>0</v>
      </c>
      <c r="J3418" s="1">
        <v>0</v>
      </c>
      <c r="K3418" s="1">
        <v>0</v>
      </c>
      <c r="L3418" s="1" t="s">
        <v>1132</v>
      </c>
      <c r="M3418" s="1" t="s">
        <v>1132</v>
      </c>
      <c r="N3418" s="1">
        <v>0</v>
      </c>
      <c r="O3418" s="1">
        <v>0</v>
      </c>
      <c r="P3418" s="1">
        <v>0</v>
      </c>
      <c r="S3418">
        <v>45</v>
      </c>
      <c r="T3418" t="s">
        <v>1141</v>
      </c>
      <c r="U3418">
        <v>160000</v>
      </c>
      <c r="V3418" t="s">
        <v>1138</v>
      </c>
      <c r="W3418" s="1">
        <v>0</v>
      </c>
      <c r="X3418" s="1">
        <v>0</v>
      </c>
      <c r="AK3418" s="1">
        <v>0</v>
      </c>
      <c r="AL3418" s="1">
        <v>3</v>
      </c>
    </row>
    <row r="3419" spans="1:38" hidden="1" x14ac:dyDescent="0.2">
      <c r="A3419" t="s">
        <v>6784</v>
      </c>
      <c r="B3419" s="1">
        <v>4</v>
      </c>
      <c r="C3419" s="32" t="s">
        <v>13</v>
      </c>
      <c r="D3419" s="1" t="s">
        <v>7969</v>
      </c>
      <c r="E3419" s="1" t="s">
        <v>7969</v>
      </c>
      <c r="F3419" t="s">
        <v>7971</v>
      </c>
      <c r="I3419" s="1">
        <v>0</v>
      </c>
      <c r="J3419" s="1">
        <v>0</v>
      </c>
      <c r="K3419" s="1">
        <v>0</v>
      </c>
      <c r="L3419" s="1" t="s">
        <v>1132</v>
      </c>
      <c r="M3419" s="1" t="s">
        <v>1132</v>
      </c>
      <c r="N3419" s="1">
        <v>0</v>
      </c>
      <c r="O3419" s="1">
        <v>0</v>
      </c>
      <c r="P3419" s="1">
        <v>0</v>
      </c>
      <c r="S3419">
        <v>55</v>
      </c>
      <c r="U3419">
        <v>110000</v>
      </c>
      <c r="V3419" t="s">
        <v>1138</v>
      </c>
      <c r="W3419" s="1">
        <v>0</v>
      </c>
      <c r="X3419" s="1">
        <v>0</v>
      </c>
      <c r="AK3419" s="1">
        <v>0</v>
      </c>
      <c r="AL3419" s="1">
        <v>3</v>
      </c>
    </row>
    <row r="3420" spans="1:38" hidden="1" x14ac:dyDescent="0.2">
      <c r="A3420" t="s">
        <v>6984</v>
      </c>
      <c r="B3420" s="1">
        <v>4</v>
      </c>
      <c r="C3420" s="32" t="s">
        <v>13</v>
      </c>
      <c r="D3420" s="1" t="s">
        <v>7969</v>
      </c>
      <c r="E3420" s="1" t="s">
        <v>7969</v>
      </c>
      <c r="F3420" t="s">
        <v>7971</v>
      </c>
      <c r="I3420" s="1">
        <v>0</v>
      </c>
      <c r="J3420" s="1">
        <v>0</v>
      </c>
      <c r="K3420" s="1">
        <v>0</v>
      </c>
      <c r="L3420" s="1" t="s">
        <v>1132</v>
      </c>
      <c r="M3420" s="1" t="s">
        <v>1132</v>
      </c>
      <c r="N3420" s="1">
        <v>0</v>
      </c>
      <c r="O3420" s="1">
        <v>0</v>
      </c>
      <c r="P3420" s="1">
        <v>0</v>
      </c>
      <c r="S3420">
        <v>47</v>
      </c>
      <c r="T3420" t="s">
        <v>1141</v>
      </c>
      <c r="U3420">
        <v>91000</v>
      </c>
      <c r="V3420" t="s">
        <v>1138</v>
      </c>
      <c r="W3420" s="1">
        <v>0</v>
      </c>
      <c r="X3420" s="1">
        <v>0</v>
      </c>
      <c r="AK3420" s="1">
        <v>0</v>
      </c>
      <c r="AL3420" s="1">
        <v>3</v>
      </c>
    </row>
    <row r="3421" spans="1:38" hidden="1" x14ac:dyDescent="0.2">
      <c r="A3421" t="s">
        <v>5329</v>
      </c>
      <c r="B3421" s="1">
        <v>4</v>
      </c>
      <c r="C3421" s="32" t="s">
        <v>13</v>
      </c>
      <c r="D3421" s="1" t="s">
        <v>7969</v>
      </c>
      <c r="E3421" s="1" t="s">
        <v>7969</v>
      </c>
      <c r="F3421" t="s">
        <v>7971</v>
      </c>
      <c r="I3421" s="1">
        <v>0</v>
      </c>
      <c r="J3421" s="1">
        <v>0</v>
      </c>
      <c r="K3421" s="1">
        <v>0</v>
      </c>
      <c r="L3421" s="1" t="s">
        <v>1132</v>
      </c>
      <c r="M3421" s="1" t="s">
        <v>1132</v>
      </c>
      <c r="N3421" s="1">
        <v>0</v>
      </c>
      <c r="O3421" s="1">
        <v>0</v>
      </c>
      <c r="P3421" s="1">
        <v>0</v>
      </c>
      <c r="S3421">
        <v>60</v>
      </c>
      <c r="T3421" t="s">
        <v>1141</v>
      </c>
      <c r="U3421">
        <v>96000</v>
      </c>
      <c r="V3421" t="s">
        <v>1138</v>
      </c>
      <c r="W3421" s="1">
        <v>0</v>
      </c>
      <c r="X3421" s="1">
        <v>0</v>
      </c>
      <c r="AK3421" s="1">
        <v>0</v>
      </c>
      <c r="AL3421" s="1">
        <v>3</v>
      </c>
    </row>
    <row r="3422" spans="1:38" hidden="1" x14ac:dyDescent="0.2">
      <c r="A3422" t="s">
        <v>7301</v>
      </c>
      <c r="B3422" s="1">
        <v>4</v>
      </c>
      <c r="C3422" s="32" t="s">
        <v>13</v>
      </c>
      <c r="D3422" s="1" t="s">
        <v>7969</v>
      </c>
      <c r="E3422" s="1" t="s">
        <v>7969</v>
      </c>
      <c r="F3422" t="s">
        <v>7971</v>
      </c>
      <c r="I3422" s="1">
        <v>0</v>
      </c>
      <c r="J3422" s="1">
        <v>0</v>
      </c>
      <c r="K3422" s="1">
        <v>0</v>
      </c>
      <c r="L3422" s="1" t="s">
        <v>1132</v>
      </c>
      <c r="M3422" s="1" t="s">
        <v>1132</v>
      </c>
      <c r="N3422" s="1">
        <v>0</v>
      </c>
      <c r="O3422" s="1">
        <v>0</v>
      </c>
      <c r="P3422" s="1">
        <v>0</v>
      </c>
      <c r="S3422">
        <v>54</v>
      </c>
      <c r="T3422" t="s">
        <v>7876</v>
      </c>
      <c r="U3422">
        <v>23000</v>
      </c>
      <c r="V3422" t="s">
        <v>1138</v>
      </c>
      <c r="W3422" s="1">
        <v>0</v>
      </c>
      <c r="X3422" s="1">
        <v>0</v>
      </c>
      <c r="AK3422" s="1">
        <v>0</v>
      </c>
      <c r="AL3422" s="1">
        <v>3</v>
      </c>
    </row>
    <row r="3423" spans="1:38" hidden="1" x14ac:dyDescent="0.2">
      <c r="A3423" t="s">
        <v>5154</v>
      </c>
      <c r="B3423" s="1">
        <v>4</v>
      </c>
      <c r="C3423" s="32" t="s">
        <v>13</v>
      </c>
      <c r="D3423" s="1" t="s">
        <v>7969</v>
      </c>
      <c r="E3423" s="1" t="s">
        <v>7969</v>
      </c>
      <c r="F3423" t="s">
        <v>7971</v>
      </c>
      <c r="I3423" s="1">
        <v>0</v>
      </c>
      <c r="J3423" s="1">
        <v>0</v>
      </c>
      <c r="K3423" s="1">
        <v>0</v>
      </c>
      <c r="L3423" s="1" t="s">
        <v>1132</v>
      </c>
      <c r="M3423" s="1" t="s">
        <v>1132</v>
      </c>
      <c r="N3423" s="1">
        <v>0</v>
      </c>
      <c r="O3423" s="1">
        <v>0</v>
      </c>
      <c r="P3423" s="1">
        <v>0</v>
      </c>
      <c r="S3423">
        <v>69</v>
      </c>
      <c r="T3423" t="s">
        <v>1141</v>
      </c>
      <c r="U3423">
        <v>140000</v>
      </c>
      <c r="V3423" t="s">
        <v>1138</v>
      </c>
      <c r="W3423" s="1">
        <v>0</v>
      </c>
      <c r="X3423" s="1">
        <v>0</v>
      </c>
      <c r="AK3423" s="1">
        <v>0</v>
      </c>
      <c r="AL3423" s="1">
        <v>3</v>
      </c>
    </row>
    <row r="3424" spans="1:38" hidden="1" x14ac:dyDescent="0.2">
      <c r="A3424" t="s">
        <v>6699</v>
      </c>
      <c r="B3424" s="1">
        <v>4</v>
      </c>
      <c r="C3424" s="32" t="s">
        <v>13</v>
      </c>
      <c r="D3424" s="1" t="s">
        <v>7969</v>
      </c>
      <c r="E3424" s="1" t="s">
        <v>7969</v>
      </c>
      <c r="F3424" t="s">
        <v>7971</v>
      </c>
      <c r="I3424" s="1">
        <v>0</v>
      </c>
      <c r="J3424" s="1">
        <v>0</v>
      </c>
      <c r="K3424" s="1">
        <v>0</v>
      </c>
      <c r="L3424" s="1" t="s">
        <v>1132</v>
      </c>
      <c r="M3424" s="1" t="s">
        <v>1132</v>
      </c>
      <c r="N3424" s="1">
        <v>0</v>
      </c>
      <c r="O3424" s="1">
        <v>0</v>
      </c>
      <c r="P3424" s="1">
        <v>0</v>
      </c>
      <c r="S3424">
        <v>29</v>
      </c>
      <c r="T3424" t="s">
        <v>1141</v>
      </c>
      <c r="U3424">
        <v>52000</v>
      </c>
      <c r="V3424" t="s">
        <v>1138</v>
      </c>
      <c r="W3424" s="1">
        <v>0</v>
      </c>
      <c r="X3424" s="1">
        <v>0</v>
      </c>
      <c r="AK3424" s="1">
        <v>0</v>
      </c>
      <c r="AL3424" s="1">
        <v>4</v>
      </c>
    </row>
    <row r="3425" spans="1:38" hidden="1" x14ac:dyDescent="0.2">
      <c r="A3425" t="s">
        <v>6381</v>
      </c>
      <c r="B3425" s="1">
        <v>4</v>
      </c>
      <c r="C3425" s="32" t="s">
        <v>13</v>
      </c>
      <c r="D3425" s="1" t="s">
        <v>7969</v>
      </c>
      <c r="E3425" s="1" t="s">
        <v>7969</v>
      </c>
      <c r="F3425" t="s">
        <v>7971</v>
      </c>
      <c r="I3425" s="1">
        <v>0</v>
      </c>
      <c r="J3425" s="1">
        <v>0</v>
      </c>
      <c r="K3425" s="1">
        <v>0</v>
      </c>
      <c r="L3425" s="1" t="s">
        <v>1132</v>
      </c>
      <c r="M3425" s="1" t="s">
        <v>1132</v>
      </c>
      <c r="N3425" s="1">
        <v>0</v>
      </c>
      <c r="O3425" s="1">
        <v>0</v>
      </c>
      <c r="P3425" s="1">
        <v>0</v>
      </c>
      <c r="S3425">
        <v>37</v>
      </c>
      <c r="T3425" t="s">
        <v>1141</v>
      </c>
      <c r="U3425">
        <v>100000</v>
      </c>
      <c r="V3425" t="s">
        <v>1138</v>
      </c>
      <c r="W3425" s="1">
        <v>0</v>
      </c>
      <c r="X3425" s="1">
        <v>0</v>
      </c>
      <c r="AK3425" s="1">
        <v>0</v>
      </c>
      <c r="AL3425" s="1">
        <v>3</v>
      </c>
    </row>
    <row r="3426" spans="1:38" hidden="1" x14ac:dyDescent="0.2">
      <c r="A3426" t="s">
        <v>6891</v>
      </c>
      <c r="B3426" s="1">
        <v>4</v>
      </c>
      <c r="C3426" s="32" t="s">
        <v>13</v>
      </c>
      <c r="D3426" s="1" t="s">
        <v>7969</v>
      </c>
      <c r="E3426" s="1" t="s">
        <v>7969</v>
      </c>
      <c r="F3426" t="s">
        <v>7971</v>
      </c>
      <c r="I3426" s="1">
        <v>0</v>
      </c>
      <c r="J3426" s="1">
        <v>0</v>
      </c>
      <c r="K3426" s="1">
        <v>0</v>
      </c>
      <c r="L3426" s="1" t="s">
        <v>1132</v>
      </c>
      <c r="M3426" s="1" t="s">
        <v>1132</v>
      </c>
      <c r="N3426" s="1">
        <v>0</v>
      </c>
      <c r="O3426" s="1">
        <v>0</v>
      </c>
      <c r="P3426" s="1">
        <v>0</v>
      </c>
      <c r="S3426">
        <v>88</v>
      </c>
      <c r="T3426" t="s">
        <v>1141</v>
      </c>
      <c r="U3426">
        <v>29000</v>
      </c>
      <c r="V3426" t="s">
        <v>1138</v>
      </c>
      <c r="W3426" s="1">
        <v>0</v>
      </c>
      <c r="X3426" s="1">
        <v>0</v>
      </c>
      <c r="AK3426" s="1">
        <v>0</v>
      </c>
      <c r="AL3426" s="1">
        <v>3</v>
      </c>
    </row>
    <row r="3427" spans="1:38" hidden="1" x14ac:dyDescent="0.2">
      <c r="A3427" t="s">
        <v>4762</v>
      </c>
      <c r="B3427" s="1">
        <v>4</v>
      </c>
      <c r="C3427" s="32" t="s">
        <v>13</v>
      </c>
      <c r="D3427" s="1" t="s">
        <v>7969</v>
      </c>
      <c r="E3427" s="1" t="s">
        <v>7969</v>
      </c>
      <c r="F3427" t="s">
        <v>7971</v>
      </c>
      <c r="I3427" s="1">
        <v>0</v>
      </c>
      <c r="J3427" s="1">
        <v>0</v>
      </c>
      <c r="K3427" s="1">
        <v>0</v>
      </c>
      <c r="L3427" s="1" t="s">
        <v>1132</v>
      </c>
      <c r="M3427" s="1" t="s">
        <v>1132</v>
      </c>
      <c r="N3427" s="1">
        <v>0</v>
      </c>
      <c r="O3427" s="1">
        <v>0</v>
      </c>
      <c r="P3427" s="1">
        <v>0</v>
      </c>
      <c r="S3427">
        <v>78</v>
      </c>
      <c r="T3427" t="s">
        <v>1141</v>
      </c>
      <c r="U3427">
        <v>140000</v>
      </c>
      <c r="V3427" t="s">
        <v>1138</v>
      </c>
      <c r="W3427" s="1">
        <v>0</v>
      </c>
      <c r="X3427" s="1">
        <v>0</v>
      </c>
      <c r="AK3427" s="1">
        <v>0</v>
      </c>
      <c r="AL3427" s="1">
        <v>4</v>
      </c>
    </row>
    <row r="3428" spans="1:38" hidden="1" x14ac:dyDescent="0.2">
      <c r="A3428" t="s">
        <v>5933</v>
      </c>
      <c r="B3428" s="1">
        <v>4</v>
      </c>
      <c r="C3428" s="32" t="s">
        <v>13</v>
      </c>
      <c r="D3428" s="1" t="s">
        <v>7969</v>
      </c>
      <c r="E3428" s="1" t="s">
        <v>7969</v>
      </c>
      <c r="F3428" t="s">
        <v>7971</v>
      </c>
      <c r="I3428" s="1">
        <v>0</v>
      </c>
      <c r="J3428" s="1">
        <v>0</v>
      </c>
      <c r="K3428" s="1">
        <v>0</v>
      </c>
      <c r="L3428" s="1" t="s">
        <v>1132</v>
      </c>
      <c r="M3428" s="1" t="s">
        <v>1132</v>
      </c>
      <c r="N3428" s="1">
        <v>0</v>
      </c>
      <c r="O3428" s="1">
        <v>0</v>
      </c>
      <c r="P3428" s="1">
        <v>0</v>
      </c>
      <c r="S3428">
        <v>36</v>
      </c>
      <c r="T3428" t="s">
        <v>1141</v>
      </c>
      <c r="U3428">
        <v>38000</v>
      </c>
      <c r="V3428" t="s">
        <v>1138</v>
      </c>
      <c r="W3428" s="1">
        <v>0</v>
      </c>
      <c r="X3428" s="1">
        <v>0</v>
      </c>
      <c r="AK3428" s="1">
        <v>0</v>
      </c>
      <c r="AL3428" s="1">
        <v>4</v>
      </c>
    </row>
    <row r="3429" spans="1:38" hidden="1" x14ac:dyDescent="0.2">
      <c r="A3429" t="s">
        <v>7735</v>
      </c>
      <c r="B3429" s="1">
        <v>4</v>
      </c>
      <c r="C3429" s="32" t="s">
        <v>13</v>
      </c>
      <c r="D3429" s="1" t="s">
        <v>7969</v>
      </c>
      <c r="E3429" s="1" t="s">
        <v>7969</v>
      </c>
      <c r="F3429" t="s">
        <v>7971</v>
      </c>
      <c r="I3429" s="1">
        <v>0</v>
      </c>
      <c r="J3429" s="1">
        <v>0</v>
      </c>
      <c r="K3429" s="1">
        <v>0</v>
      </c>
      <c r="L3429" s="1" t="s">
        <v>1132</v>
      </c>
      <c r="M3429" s="1" t="s">
        <v>1132</v>
      </c>
      <c r="N3429" s="1">
        <v>0</v>
      </c>
      <c r="O3429" s="1">
        <v>0</v>
      </c>
      <c r="P3429" s="1">
        <v>0</v>
      </c>
      <c r="S3429">
        <v>74</v>
      </c>
      <c r="T3429" t="s">
        <v>1141</v>
      </c>
      <c r="U3429">
        <v>6100</v>
      </c>
      <c r="V3429" t="s">
        <v>1138</v>
      </c>
      <c r="W3429" s="1">
        <v>0</v>
      </c>
      <c r="X3429" s="1">
        <v>0</v>
      </c>
      <c r="AK3429" s="1">
        <v>0</v>
      </c>
      <c r="AL3429" s="1">
        <v>3</v>
      </c>
    </row>
    <row r="3430" spans="1:38" hidden="1" x14ac:dyDescent="0.2">
      <c r="A3430" t="s">
        <v>6822</v>
      </c>
      <c r="B3430" s="1">
        <v>4</v>
      </c>
      <c r="C3430" s="32" t="s">
        <v>13</v>
      </c>
      <c r="D3430" s="1" t="s">
        <v>7969</v>
      </c>
      <c r="E3430" s="1" t="s">
        <v>7969</v>
      </c>
      <c r="F3430" t="s">
        <v>7971</v>
      </c>
      <c r="I3430" s="1">
        <v>0</v>
      </c>
      <c r="J3430" s="1">
        <v>0</v>
      </c>
      <c r="K3430" s="1">
        <v>0</v>
      </c>
      <c r="L3430" s="1" t="s">
        <v>1132</v>
      </c>
      <c r="M3430" s="1" t="s">
        <v>1132</v>
      </c>
      <c r="N3430" s="1">
        <v>0</v>
      </c>
      <c r="O3430" s="1">
        <v>0</v>
      </c>
      <c r="P3430" s="1">
        <v>0</v>
      </c>
      <c r="S3430">
        <v>69</v>
      </c>
      <c r="T3430" t="s">
        <v>1141</v>
      </c>
      <c r="U3430">
        <v>120000</v>
      </c>
      <c r="V3430" t="s">
        <v>1138</v>
      </c>
      <c r="W3430" s="1">
        <v>0</v>
      </c>
      <c r="X3430" s="1">
        <v>0</v>
      </c>
      <c r="AK3430" s="1">
        <v>0</v>
      </c>
      <c r="AL3430" s="1">
        <v>4</v>
      </c>
    </row>
    <row r="3431" spans="1:38" hidden="1" x14ac:dyDescent="0.2">
      <c r="A3431" t="s">
        <v>5990</v>
      </c>
      <c r="B3431" s="1">
        <v>4</v>
      </c>
      <c r="C3431" s="32" t="s">
        <v>13</v>
      </c>
      <c r="D3431" s="1" t="s">
        <v>7969</v>
      </c>
      <c r="E3431" s="1" t="s">
        <v>7969</v>
      </c>
      <c r="F3431" t="s">
        <v>7971</v>
      </c>
      <c r="I3431" s="1">
        <v>0</v>
      </c>
      <c r="J3431" s="1">
        <v>0</v>
      </c>
      <c r="K3431" s="1">
        <v>0</v>
      </c>
      <c r="L3431" s="1" t="s">
        <v>1132</v>
      </c>
      <c r="M3431" s="1" t="s">
        <v>1132</v>
      </c>
      <c r="N3431" s="1">
        <v>0</v>
      </c>
      <c r="O3431" s="1">
        <v>0</v>
      </c>
      <c r="P3431" s="1">
        <v>0</v>
      </c>
      <c r="S3431">
        <v>52</v>
      </c>
      <c r="T3431" t="s">
        <v>1141</v>
      </c>
      <c r="U3431">
        <v>24000</v>
      </c>
      <c r="V3431" t="s">
        <v>1138</v>
      </c>
      <c r="W3431" s="1">
        <v>0</v>
      </c>
      <c r="X3431" s="1">
        <v>0</v>
      </c>
      <c r="AK3431" s="1">
        <v>0</v>
      </c>
      <c r="AL3431" s="1">
        <v>4</v>
      </c>
    </row>
    <row r="3432" spans="1:38" hidden="1" x14ac:dyDescent="0.2">
      <c r="A3432" t="s">
        <v>6818</v>
      </c>
      <c r="B3432" s="1">
        <v>4</v>
      </c>
      <c r="C3432" s="32" t="s">
        <v>13</v>
      </c>
      <c r="D3432" s="1" t="s">
        <v>7969</v>
      </c>
      <c r="E3432" s="1" t="s">
        <v>7969</v>
      </c>
      <c r="F3432" t="s">
        <v>7971</v>
      </c>
      <c r="I3432" s="1">
        <v>0</v>
      </c>
      <c r="J3432" s="1">
        <v>0</v>
      </c>
      <c r="K3432" s="1">
        <v>0</v>
      </c>
      <c r="L3432" s="1" t="s">
        <v>1132</v>
      </c>
      <c r="M3432" s="1" t="s">
        <v>1132</v>
      </c>
      <c r="N3432" s="1">
        <v>0</v>
      </c>
      <c r="O3432" s="1">
        <v>0</v>
      </c>
      <c r="P3432" s="1">
        <v>0</v>
      </c>
      <c r="S3432">
        <v>50</v>
      </c>
      <c r="T3432" t="s">
        <v>1141</v>
      </c>
      <c r="U3432">
        <v>47000</v>
      </c>
      <c r="V3432" t="s">
        <v>1138</v>
      </c>
      <c r="W3432" s="1">
        <v>1</v>
      </c>
      <c r="X3432" s="1">
        <v>0</v>
      </c>
      <c r="AK3432" s="1">
        <v>1</v>
      </c>
      <c r="AL3432" s="1">
        <v>4</v>
      </c>
    </row>
    <row r="3433" spans="1:38" hidden="1" x14ac:dyDescent="0.2">
      <c r="A3433" t="s">
        <v>5360</v>
      </c>
      <c r="B3433" s="1">
        <v>4</v>
      </c>
      <c r="C3433" s="32" t="s">
        <v>13</v>
      </c>
      <c r="D3433" s="1" t="s">
        <v>7969</v>
      </c>
      <c r="E3433" s="1" t="s">
        <v>7969</v>
      </c>
      <c r="F3433" t="s">
        <v>7971</v>
      </c>
      <c r="I3433" s="1">
        <v>0</v>
      </c>
      <c r="J3433" s="1">
        <v>0</v>
      </c>
      <c r="K3433" s="1">
        <v>0</v>
      </c>
      <c r="L3433" s="1" t="s">
        <v>1132</v>
      </c>
      <c r="M3433" s="1" t="s">
        <v>1132</v>
      </c>
      <c r="N3433" s="1">
        <v>0</v>
      </c>
      <c r="O3433" s="1">
        <v>0</v>
      </c>
      <c r="P3433" s="1">
        <v>0</v>
      </c>
      <c r="S3433">
        <v>49</v>
      </c>
      <c r="T3433" t="s">
        <v>1141</v>
      </c>
      <c r="U3433">
        <v>110000</v>
      </c>
      <c r="V3433" t="s">
        <v>1138</v>
      </c>
      <c r="W3433" s="1">
        <v>0</v>
      </c>
      <c r="X3433" s="1">
        <v>0</v>
      </c>
      <c r="AK3433" s="1">
        <v>0</v>
      </c>
      <c r="AL3433" s="1">
        <v>3</v>
      </c>
    </row>
    <row r="3434" spans="1:38" hidden="1" x14ac:dyDescent="0.2">
      <c r="A3434" t="s">
        <v>7841</v>
      </c>
      <c r="B3434" s="1">
        <v>4</v>
      </c>
      <c r="C3434" s="32" t="s">
        <v>13</v>
      </c>
      <c r="D3434" s="1" t="s">
        <v>7969</v>
      </c>
      <c r="E3434" s="1" t="s">
        <v>7969</v>
      </c>
      <c r="F3434" t="s">
        <v>7971</v>
      </c>
      <c r="I3434" s="1">
        <v>0</v>
      </c>
      <c r="J3434" s="1">
        <v>0</v>
      </c>
      <c r="K3434" s="1">
        <v>0</v>
      </c>
      <c r="L3434" s="1" t="s">
        <v>1132</v>
      </c>
      <c r="M3434" s="1" t="s">
        <v>1132</v>
      </c>
      <c r="N3434" s="1">
        <v>0</v>
      </c>
      <c r="O3434" s="1">
        <v>0</v>
      </c>
      <c r="P3434" s="1">
        <v>0</v>
      </c>
      <c r="S3434">
        <v>62</v>
      </c>
      <c r="T3434" t="s">
        <v>1141</v>
      </c>
      <c r="U3434">
        <v>29000</v>
      </c>
      <c r="V3434" t="s">
        <v>1138</v>
      </c>
      <c r="W3434" s="1">
        <v>0</v>
      </c>
      <c r="X3434" s="1">
        <v>0</v>
      </c>
      <c r="AK3434" s="1">
        <v>0</v>
      </c>
      <c r="AL3434" s="1">
        <v>4</v>
      </c>
    </row>
    <row r="3435" spans="1:38" hidden="1" x14ac:dyDescent="0.2">
      <c r="A3435" t="s">
        <v>4661</v>
      </c>
      <c r="B3435" s="1">
        <v>4</v>
      </c>
      <c r="C3435" s="32" t="s">
        <v>13</v>
      </c>
      <c r="D3435" s="1" t="s">
        <v>7969</v>
      </c>
      <c r="E3435" s="1" t="s">
        <v>7969</v>
      </c>
      <c r="F3435" t="s">
        <v>7971</v>
      </c>
      <c r="I3435" s="1">
        <v>0</v>
      </c>
      <c r="J3435" s="1">
        <v>0</v>
      </c>
      <c r="K3435" s="1">
        <v>0</v>
      </c>
      <c r="L3435" s="1" t="s">
        <v>1132</v>
      </c>
      <c r="M3435" s="1" t="s">
        <v>1132</v>
      </c>
      <c r="N3435" s="1">
        <v>0</v>
      </c>
      <c r="O3435" s="1">
        <v>0</v>
      </c>
      <c r="P3435" s="1">
        <v>0</v>
      </c>
      <c r="S3435">
        <v>62</v>
      </c>
      <c r="T3435" t="s">
        <v>1141</v>
      </c>
      <c r="U3435">
        <v>31000</v>
      </c>
      <c r="V3435" t="s">
        <v>1138</v>
      </c>
      <c r="W3435" s="1">
        <v>0</v>
      </c>
      <c r="X3435" s="1">
        <v>0</v>
      </c>
      <c r="AK3435" s="1">
        <v>0</v>
      </c>
      <c r="AL3435" s="1">
        <v>3</v>
      </c>
    </row>
    <row r="3436" spans="1:38" hidden="1" x14ac:dyDescent="0.2">
      <c r="A3436" t="s">
        <v>7530</v>
      </c>
      <c r="B3436" s="1">
        <v>4</v>
      </c>
      <c r="C3436" s="32" t="s">
        <v>13</v>
      </c>
      <c r="D3436" s="1" t="s">
        <v>7969</v>
      </c>
      <c r="E3436" s="1" t="s">
        <v>7969</v>
      </c>
      <c r="F3436" t="s">
        <v>7971</v>
      </c>
      <c r="I3436" s="1">
        <v>0</v>
      </c>
      <c r="J3436" s="1">
        <v>0</v>
      </c>
      <c r="K3436" s="1">
        <v>0</v>
      </c>
      <c r="L3436" s="1" t="s">
        <v>1132</v>
      </c>
      <c r="M3436" s="1" t="s">
        <v>1132</v>
      </c>
      <c r="N3436" s="1">
        <v>1.2</v>
      </c>
      <c r="O3436" s="1">
        <v>0</v>
      </c>
      <c r="P3436" s="1">
        <v>0</v>
      </c>
      <c r="S3436">
        <v>66</v>
      </c>
      <c r="T3436" t="s">
        <v>1141</v>
      </c>
      <c r="U3436">
        <v>110000</v>
      </c>
      <c r="V3436" t="s">
        <v>1138</v>
      </c>
      <c r="W3436" s="1">
        <v>0</v>
      </c>
      <c r="X3436" s="1">
        <v>0</v>
      </c>
      <c r="AK3436" s="1">
        <v>0</v>
      </c>
      <c r="AL3436" s="1">
        <v>4</v>
      </c>
    </row>
    <row r="3437" spans="1:38" hidden="1" x14ac:dyDescent="0.2">
      <c r="A3437" t="s">
        <v>5373</v>
      </c>
      <c r="B3437" s="1">
        <v>4</v>
      </c>
      <c r="C3437" s="32" t="s">
        <v>13</v>
      </c>
      <c r="D3437" s="1" t="s">
        <v>7969</v>
      </c>
      <c r="E3437" s="1" t="s">
        <v>7969</v>
      </c>
      <c r="F3437" t="s">
        <v>7971</v>
      </c>
      <c r="I3437" s="1">
        <v>0</v>
      </c>
      <c r="J3437" s="1">
        <v>0</v>
      </c>
      <c r="K3437" s="1">
        <v>0</v>
      </c>
      <c r="L3437" s="1" t="s">
        <v>1132</v>
      </c>
      <c r="M3437" s="1" t="s">
        <v>1132</v>
      </c>
      <c r="N3437" s="1">
        <v>0</v>
      </c>
      <c r="O3437" s="1">
        <v>0</v>
      </c>
      <c r="P3437" s="1">
        <v>0</v>
      </c>
      <c r="S3437">
        <v>69</v>
      </c>
      <c r="T3437" t="s">
        <v>1141</v>
      </c>
      <c r="U3437">
        <v>100000</v>
      </c>
      <c r="V3437" t="s">
        <v>1138</v>
      </c>
      <c r="W3437" s="1">
        <v>0</v>
      </c>
      <c r="X3437" s="1">
        <v>0</v>
      </c>
      <c r="AK3437" s="1">
        <v>0</v>
      </c>
      <c r="AL3437" s="1">
        <v>3</v>
      </c>
    </row>
    <row r="3438" spans="1:38" hidden="1" x14ac:dyDescent="0.2">
      <c r="A3438" t="s">
        <v>3121</v>
      </c>
      <c r="B3438" s="1">
        <v>4</v>
      </c>
      <c r="C3438" s="32" t="s">
        <v>13</v>
      </c>
      <c r="D3438" s="1" t="s">
        <v>7969</v>
      </c>
      <c r="E3438" s="1" t="s">
        <v>7969</v>
      </c>
      <c r="F3438" t="s">
        <v>7971</v>
      </c>
      <c r="I3438" s="1">
        <v>0</v>
      </c>
      <c r="J3438" s="1">
        <v>0</v>
      </c>
      <c r="K3438" s="1">
        <v>0</v>
      </c>
      <c r="L3438" s="1" t="s">
        <v>1132</v>
      </c>
      <c r="M3438" s="1" t="s">
        <v>1132</v>
      </c>
      <c r="N3438" s="1">
        <v>0</v>
      </c>
      <c r="O3438" s="1">
        <v>0</v>
      </c>
      <c r="P3438" s="1">
        <v>0</v>
      </c>
      <c r="S3438">
        <v>77</v>
      </c>
      <c r="T3438" t="s">
        <v>1150</v>
      </c>
      <c r="U3438">
        <v>150000</v>
      </c>
      <c r="V3438" t="s">
        <v>1138</v>
      </c>
      <c r="W3438" s="1">
        <v>0</v>
      </c>
      <c r="X3438" s="1">
        <v>0</v>
      </c>
      <c r="AK3438" s="1">
        <v>0</v>
      </c>
      <c r="AL3438" s="1">
        <v>4</v>
      </c>
    </row>
    <row r="3439" spans="1:38" hidden="1" x14ac:dyDescent="0.2">
      <c r="A3439" t="s">
        <v>4709</v>
      </c>
      <c r="B3439" s="1">
        <v>4</v>
      </c>
      <c r="C3439" s="32" t="s">
        <v>13</v>
      </c>
      <c r="D3439" s="1" t="s">
        <v>7969</v>
      </c>
      <c r="E3439" s="1" t="s">
        <v>7969</v>
      </c>
      <c r="F3439" t="s">
        <v>7971</v>
      </c>
      <c r="I3439" s="1">
        <v>0</v>
      </c>
      <c r="J3439" s="1">
        <v>0</v>
      </c>
      <c r="K3439" s="1">
        <v>0</v>
      </c>
      <c r="L3439" s="1" t="s">
        <v>1132</v>
      </c>
      <c r="M3439" s="1" t="s">
        <v>1132</v>
      </c>
      <c r="N3439" s="1">
        <v>0</v>
      </c>
      <c r="O3439" s="1">
        <v>0</v>
      </c>
      <c r="P3439" s="1">
        <v>0</v>
      </c>
      <c r="S3439">
        <v>56</v>
      </c>
      <c r="T3439" t="s">
        <v>1141</v>
      </c>
      <c r="U3439">
        <v>54000</v>
      </c>
      <c r="V3439" t="s">
        <v>1138</v>
      </c>
      <c r="W3439" s="1">
        <v>0</v>
      </c>
      <c r="X3439" s="1">
        <v>0</v>
      </c>
      <c r="AK3439" s="1">
        <v>0</v>
      </c>
      <c r="AL3439" s="1">
        <v>3</v>
      </c>
    </row>
    <row r="3440" spans="1:38" hidden="1" x14ac:dyDescent="0.2">
      <c r="A3440" t="s">
        <v>7580</v>
      </c>
      <c r="B3440" s="1">
        <v>4</v>
      </c>
      <c r="C3440" s="32" t="s">
        <v>13</v>
      </c>
      <c r="D3440" s="1" t="s">
        <v>7969</v>
      </c>
      <c r="E3440" s="1" t="s">
        <v>7969</v>
      </c>
      <c r="F3440" t="s">
        <v>7971</v>
      </c>
      <c r="I3440" s="1">
        <v>0</v>
      </c>
      <c r="J3440" s="1">
        <v>0</v>
      </c>
      <c r="K3440" s="1">
        <v>0</v>
      </c>
      <c r="L3440" s="1" t="s">
        <v>1132</v>
      </c>
      <c r="M3440" s="1" t="s">
        <v>1132</v>
      </c>
      <c r="N3440" s="1">
        <v>0</v>
      </c>
      <c r="O3440" s="1">
        <v>0</v>
      </c>
      <c r="P3440" s="1">
        <v>0</v>
      </c>
      <c r="S3440">
        <v>392000</v>
      </c>
      <c r="T3440" t="s">
        <v>1141</v>
      </c>
      <c r="U3440">
        <v>1300000</v>
      </c>
      <c r="V3440" t="s">
        <v>1138</v>
      </c>
      <c r="W3440" s="1">
        <v>0</v>
      </c>
      <c r="X3440" s="1">
        <v>0</v>
      </c>
      <c r="AK3440" s="1">
        <v>0</v>
      </c>
      <c r="AL3440" s="1">
        <v>2</v>
      </c>
    </row>
    <row r="3441" spans="1:38" hidden="1" x14ac:dyDescent="0.2">
      <c r="A3441" t="s">
        <v>7049</v>
      </c>
      <c r="B3441" s="1">
        <v>4</v>
      </c>
      <c r="C3441" s="32" t="s">
        <v>13</v>
      </c>
      <c r="D3441" s="1" t="s">
        <v>7969</v>
      </c>
      <c r="E3441" s="1" t="s">
        <v>7969</v>
      </c>
      <c r="F3441" t="s">
        <v>7971</v>
      </c>
      <c r="I3441" s="1">
        <v>0</v>
      </c>
      <c r="J3441" s="1">
        <v>0</v>
      </c>
      <c r="K3441" s="1">
        <v>0</v>
      </c>
      <c r="L3441" s="1" t="s">
        <v>1132</v>
      </c>
      <c r="M3441" s="1" t="s">
        <v>1132</v>
      </c>
      <c r="N3441" s="1">
        <v>0</v>
      </c>
      <c r="O3441" s="1">
        <v>0</v>
      </c>
      <c r="P3441" s="1">
        <v>0</v>
      </c>
      <c r="S3441">
        <v>376000</v>
      </c>
      <c r="T3441" t="s">
        <v>1141</v>
      </c>
      <c r="U3441">
        <v>1400000</v>
      </c>
      <c r="V3441" t="s">
        <v>1138</v>
      </c>
      <c r="W3441" s="1">
        <v>0</v>
      </c>
      <c r="X3441" s="1">
        <v>0</v>
      </c>
      <c r="AK3441" s="1">
        <v>0</v>
      </c>
      <c r="AL3441" s="1">
        <v>2</v>
      </c>
    </row>
    <row r="3442" spans="1:38" hidden="1" x14ac:dyDescent="0.2">
      <c r="A3442" t="s">
        <v>4726</v>
      </c>
      <c r="B3442" s="1">
        <v>4</v>
      </c>
      <c r="C3442" s="32" t="s">
        <v>13</v>
      </c>
      <c r="D3442" s="1" t="s">
        <v>7969</v>
      </c>
      <c r="E3442" s="1" t="s">
        <v>7969</v>
      </c>
      <c r="F3442" t="s">
        <v>7971</v>
      </c>
      <c r="I3442" s="1">
        <v>0</v>
      </c>
      <c r="J3442" s="1">
        <v>0</v>
      </c>
      <c r="K3442" s="1">
        <v>0</v>
      </c>
      <c r="L3442" s="1" t="s">
        <v>1132</v>
      </c>
      <c r="M3442" s="1" t="s">
        <v>1132</v>
      </c>
      <c r="N3442" s="1">
        <v>0</v>
      </c>
      <c r="O3442" s="1">
        <v>0</v>
      </c>
      <c r="P3442" s="1">
        <v>0</v>
      </c>
      <c r="S3442">
        <v>96</v>
      </c>
      <c r="T3442" t="s">
        <v>1141</v>
      </c>
      <c r="U3442">
        <v>1300000</v>
      </c>
      <c r="V3442" t="s">
        <v>1138</v>
      </c>
      <c r="W3442" s="1">
        <v>0</v>
      </c>
      <c r="X3442" s="1">
        <v>0</v>
      </c>
      <c r="AK3442" s="1">
        <v>0</v>
      </c>
      <c r="AL3442" s="1">
        <v>3</v>
      </c>
    </row>
    <row r="3443" spans="1:38" hidden="1" x14ac:dyDescent="0.2">
      <c r="A3443" t="s">
        <v>7738</v>
      </c>
      <c r="B3443" s="1">
        <v>4</v>
      </c>
      <c r="C3443" s="32" t="s">
        <v>13</v>
      </c>
      <c r="D3443" s="1" t="s">
        <v>7969</v>
      </c>
      <c r="E3443" s="1" t="s">
        <v>7969</v>
      </c>
      <c r="F3443" t="s">
        <v>7971</v>
      </c>
      <c r="I3443" s="1">
        <v>0</v>
      </c>
      <c r="J3443" s="1">
        <v>0</v>
      </c>
      <c r="K3443" s="1">
        <v>0</v>
      </c>
      <c r="L3443" s="1" t="s">
        <v>1132</v>
      </c>
      <c r="M3443" s="1" t="s">
        <v>1132</v>
      </c>
      <c r="N3443" s="1">
        <v>0</v>
      </c>
      <c r="O3443" s="1">
        <v>0</v>
      </c>
      <c r="P3443" s="1">
        <v>0</v>
      </c>
      <c r="S3443">
        <v>56</v>
      </c>
      <c r="T3443" t="s">
        <v>7865</v>
      </c>
      <c r="U3443">
        <v>210000</v>
      </c>
      <c r="V3443" t="s">
        <v>1138</v>
      </c>
      <c r="W3443" s="1">
        <v>0</v>
      </c>
      <c r="X3443" s="1">
        <v>0</v>
      </c>
      <c r="AK3443" s="1">
        <v>0</v>
      </c>
      <c r="AL3443" s="1">
        <v>5</v>
      </c>
    </row>
    <row r="3444" spans="1:38" hidden="1" x14ac:dyDescent="0.2">
      <c r="A3444" t="s">
        <v>7428</v>
      </c>
      <c r="B3444" s="1">
        <v>4</v>
      </c>
      <c r="C3444" s="32" t="s">
        <v>13</v>
      </c>
      <c r="D3444" s="1" t="s">
        <v>7969</v>
      </c>
      <c r="E3444" s="1" t="s">
        <v>7969</v>
      </c>
      <c r="F3444" t="s">
        <v>7971</v>
      </c>
      <c r="I3444" s="1">
        <v>0</v>
      </c>
      <c r="J3444" s="1">
        <v>0</v>
      </c>
      <c r="K3444" s="1">
        <v>0</v>
      </c>
      <c r="L3444" s="1" t="s">
        <v>1132</v>
      </c>
      <c r="M3444" s="1" t="s">
        <v>1132</v>
      </c>
      <c r="N3444" s="1">
        <v>0</v>
      </c>
      <c r="O3444" s="1">
        <v>0</v>
      </c>
      <c r="P3444" s="1">
        <v>0</v>
      </c>
      <c r="S3444">
        <v>3900000</v>
      </c>
      <c r="T3444" t="s">
        <v>7865</v>
      </c>
      <c r="U3444">
        <v>1700000</v>
      </c>
      <c r="V3444" t="s">
        <v>1138</v>
      </c>
      <c r="W3444" s="1">
        <v>0</v>
      </c>
      <c r="X3444" s="1">
        <v>0</v>
      </c>
      <c r="AK3444" s="1">
        <v>0</v>
      </c>
      <c r="AL3444" s="1">
        <v>2</v>
      </c>
    </row>
    <row r="3445" spans="1:38" hidden="1" x14ac:dyDescent="0.2">
      <c r="A3445" t="s">
        <v>7043</v>
      </c>
      <c r="B3445" s="1">
        <v>4</v>
      </c>
      <c r="C3445" s="32" t="s">
        <v>13</v>
      </c>
      <c r="D3445" s="1" t="s">
        <v>7969</v>
      </c>
      <c r="E3445" s="1" t="s">
        <v>7969</v>
      </c>
      <c r="F3445" t="s">
        <v>7971</v>
      </c>
      <c r="I3445" s="1">
        <v>0</v>
      </c>
      <c r="J3445" s="1">
        <v>0</v>
      </c>
      <c r="K3445" s="1">
        <v>0</v>
      </c>
      <c r="L3445" s="1" t="s">
        <v>1132</v>
      </c>
      <c r="M3445" s="1" t="s">
        <v>1132</v>
      </c>
      <c r="N3445" s="1">
        <v>0</v>
      </c>
      <c r="O3445" s="1">
        <v>0</v>
      </c>
      <c r="P3445" s="1">
        <v>0</v>
      </c>
      <c r="S3445">
        <v>80</v>
      </c>
      <c r="T3445" t="s">
        <v>1150</v>
      </c>
      <c r="U3445">
        <v>5400</v>
      </c>
      <c r="V3445" t="s">
        <v>1138</v>
      </c>
      <c r="W3445" s="1">
        <v>0</v>
      </c>
      <c r="X3445" s="1">
        <v>0</v>
      </c>
      <c r="AK3445" s="1">
        <v>0</v>
      </c>
      <c r="AL3445" s="1">
        <v>2</v>
      </c>
    </row>
    <row r="3446" spans="1:38" hidden="1" x14ac:dyDescent="0.2">
      <c r="A3446" t="s">
        <v>5870</v>
      </c>
      <c r="B3446" s="1">
        <v>4</v>
      </c>
      <c r="C3446" s="32" t="s">
        <v>13</v>
      </c>
      <c r="D3446" s="1" t="s">
        <v>7969</v>
      </c>
      <c r="E3446" s="1" t="s">
        <v>7970</v>
      </c>
      <c r="F3446" t="s">
        <v>7971</v>
      </c>
      <c r="I3446" s="1">
        <v>0</v>
      </c>
      <c r="J3446" s="1">
        <v>0</v>
      </c>
      <c r="K3446" s="1">
        <v>0</v>
      </c>
      <c r="L3446" s="1" t="s">
        <v>1132</v>
      </c>
      <c r="M3446" s="1">
        <v>60</v>
      </c>
      <c r="N3446" s="1">
        <v>0</v>
      </c>
      <c r="O3446" s="1">
        <v>0</v>
      </c>
      <c r="P3446" s="1">
        <v>0</v>
      </c>
      <c r="R3446" t="s">
        <v>1251</v>
      </c>
      <c r="S3446">
        <v>33300000</v>
      </c>
      <c r="T3446" t="s">
        <v>7864</v>
      </c>
      <c r="U3446">
        <v>5700</v>
      </c>
      <c r="V3446" t="s">
        <v>1138</v>
      </c>
      <c r="W3446" s="1">
        <v>0</v>
      </c>
      <c r="X3446" s="1">
        <v>0</v>
      </c>
      <c r="AK3446" s="1">
        <v>0</v>
      </c>
      <c r="AL3446" s="1">
        <v>2</v>
      </c>
    </row>
    <row r="3447" spans="1:38" hidden="1" x14ac:dyDescent="0.2">
      <c r="A3447" t="s">
        <v>5811</v>
      </c>
      <c r="B3447" s="1">
        <v>4</v>
      </c>
      <c r="C3447" s="32" t="s">
        <v>13</v>
      </c>
      <c r="D3447" s="1" t="s">
        <v>7969</v>
      </c>
      <c r="E3447" s="1" t="s">
        <v>7969</v>
      </c>
      <c r="F3447" t="s">
        <v>7971</v>
      </c>
      <c r="I3447" s="1">
        <v>0</v>
      </c>
      <c r="J3447" s="1">
        <v>0</v>
      </c>
      <c r="K3447" s="1">
        <v>0</v>
      </c>
      <c r="L3447" s="1" t="s">
        <v>1132</v>
      </c>
      <c r="M3447" s="1" t="s">
        <v>1132</v>
      </c>
      <c r="N3447" s="1">
        <v>0</v>
      </c>
      <c r="O3447" s="1">
        <v>0</v>
      </c>
      <c r="P3447" s="1">
        <v>0</v>
      </c>
      <c r="S3447">
        <v>32</v>
      </c>
      <c r="T3447" t="s">
        <v>1153</v>
      </c>
      <c r="U3447">
        <v>21000</v>
      </c>
      <c r="V3447" t="s">
        <v>1138</v>
      </c>
      <c r="W3447" s="1">
        <v>0</v>
      </c>
      <c r="X3447" s="1">
        <v>0</v>
      </c>
      <c r="AK3447" s="1">
        <v>0</v>
      </c>
      <c r="AL3447" s="1">
        <v>5</v>
      </c>
    </row>
    <row r="3448" spans="1:38" hidden="1" x14ac:dyDescent="0.2">
      <c r="A3448" t="s">
        <v>5566</v>
      </c>
      <c r="B3448" s="1">
        <v>4</v>
      </c>
      <c r="C3448" s="32" t="s">
        <v>13</v>
      </c>
      <c r="D3448" s="1" t="s">
        <v>7969</v>
      </c>
      <c r="E3448" s="1" t="s">
        <v>7969</v>
      </c>
      <c r="F3448" t="s">
        <v>7971</v>
      </c>
      <c r="I3448" s="1">
        <v>0</v>
      </c>
      <c r="J3448" s="1">
        <v>0</v>
      </c>
      <c r="K3448" s="1">
        <v>0</v>
      </c>
      <c r="L3448" s="1" t="s">
        <v>1132</v>
      </c>
      <c r="M3448" s="1" t="s">
        <v>1132</v>
      </c>
      <c r="N3448" s="1">
        <v>0</v>
      </c>
      <c r="O3448" s="1">
        <v>0</v>
      </c>
      <c r="P3448" s="1">
        <v>0</v>
      </c>
      <c r="S3448">
        <v>9</v>
      </c>
      <c r="T3448" t="s">
        <v>1141</v>
      </c>
      <c r="U3448">
        <v>5200</v>
      </c>
      <c r="V3448" t="s">
        <v>1144</v>
      </c>
      <c r="W3448" s="1">
        <v>0</v>
      </c>
      <c r="X3448" s="1">
        <v>0</v>
      </c>
      <c r="AK3448" s="1">
        <v>0</v>
      </c>
      <c r="AL3448" s="1">
        <v>5</v>
      </c>
    </row>
    <row r="3449" spans="1:38" hidden="1" x14ac:dyDescent="0.2">
      <c r="A3449" t="s">
        <v>7229</v>
      </c>
      <c r="B3449" s="1">
        <v>4</v>
      </c>
      <c r="C3449" s="32" t="s">
        <v>13</v>
      </c>
      <c r="D3449" s="1" t="s">
        <v>7969</v>
      </c>
      <c r="E3449" s="1" t="s">
        <v>7969</v>
      </c>
      <c r="F3449" t="s">
        <v>7971</v>
      </c>
      <c r="I3449" s="1">
        <v>0</v>
      </c>
      <c r="J3449" s="1">
        <v>0</v>
      </c>
      <c r="K3449" s="1">
        <v>0</v>
      </c>
      <c r="L3449" s="1" t="s">
        <v>1132</v>
      </c>
      <c r="M3449" s="1" t="s">
        <v>1132</v>
      </c>
      <c r="N3449" s="1">
        <v>9.5</v>
      </c>
      <c r="O3449" s="1">
        <v>0</v>
      </c>
      <c r="P3449" s="1">
        <v>0</v>
      </c>
      <c r="S3449">
        <v>313000</v>
      </c>
      <c r="T3449" t="s">
        <v>1473</v>
      </c>
      <c r="U3449">
        <v>490000</v>
      </c>
      <c r="V3449" t="s">
        <v>1138</v>
      </c>
      <c r="W3449" s="1">
        <v>0</v>
      </c>
      <c r="X3449" s="1">
        <v>0</v>
      </c>
      <c r="AK3449" s="1">
        <v>0</v>
      </c>
      <c r="AL3449" s="1">
        <v>3</v>
      </c>
    </row>
    <row r="3450" spans="1:38" hidden="1" x14ac:dyDescent="0.2">
      <c r="A3450" t="s">
        <v>5901</v>
      </c>
      <c r="B3450" s="1">
        <v>4</v>
      </c>
      <c r="C3450" s="32" t="s">
        <v>13</v>
      </c>
      <c r="D3450" s="1" t="s">
        <v>7970</v>
      </c>
      <c r="E3450" s="1" t="s">
        <v>7969</v>
      </c>
      <c r="F3450" t="s">
        <v>7971</v>
      </c>
      <c r="I3450" s="1">
        <v>0</v>
      </c>
      <c r="J3450" s="1">
        <v>0</v>
      </c>
      <c r="K3450" s="1">
        <v>0</v>
      </c>
      <c r="L3450" s="1">
        <v>54</v>
      </c>
      <c r="M3450" s="1" t="s">
        <v>1132</v>
      </c>
      <c r="N3450" s="1">
        <v>0</v>
      </c>
      <c r="O3450" s="1">
        <v>0</v>
      </c>
      <c r="P3450" s="1">
        <v>0</v>
      </c>
      <c r="Q3450" t="s">
        <v>1158</v>
      </c>
      <c r="S3450">
        <v>70</v>
      </c>
      <c r="T3450" t="s">
        <v>1141</v>
      </c>
      <c r="U3450">
        <v>700000</v>
      </c>
      <c r="V3450" t="s">
        <v>1138</v>
      </c>
      <c r="W3450" s="1">
        <v>0</v>
      </c>
      <c r="X3450" s="1">
        <v>0</v>
      </c>
      <c r="AK3450" s="1">
        <v>0</v>
      </c>
      <c r="AL3450" s="1">
        <v>4</v>
      </c>
    </row>
    <row r="3451" spans="1:38" hidden="1" x14ac:dyDescent="0.2">
      <c r="A3451" t="s">
        <v>6661</v>
      </c>
      <c r="B3451" s="1">
        <v>4</v>
      </c>
      <c r="C3451" s="32" t="s">
        <v>13</v>
      </c>
      <c r="D3451" s="1" t="s">
        <v>7969</v>
      </c>
      <c r="E3451" s="1" t="s">
        <v>7969</v>
      </c>
      <c r="F3451" t="s">
        <v>7971</v>
      </c>
      <c r="I3451" s="1">
        <v>0</v>
      </c>
      <c r="J3451" s="1">
        <v>0</v>
      </c>
      <c r="K3451" s="1">
        <v>0</v>
      </c>
      <c r="L3451" s="1" t="s">
        <v>1132</v>
      </c>
      <c r="M3451" s="1" t="s">
        <v>1132</v>
      </c>
      <c r="N3451" s="1">
        <v>0</v>
      </c>
      <c r="O3451" s="1">
        <v>0</v>
      </c>
      <c r="P3451" s="1">
        <v>0</v>
      </c>
      <c r="S3451">
        <v>1090000</v>
      </c>
      <c r="T3451" t="s">
        <v>1328</v>
      </c>
      <c r="U3451">
        <v>760000</v>
      </c>
      <c r="V3451" t="s">
        <v>1138</v>
      </c>
      <c r="W3451" s="1">
        <v>0</v>
      </c>
      <c r="X3451" s="1">
        <v>0</v>
      </c>
      <c r="AK3451" s="1">
        <v>0</v>
      </c>
      <c r="AL3451" s="1">
        <v>4</v>
      </c>
    </row>
    <row r="3452" spans="1:38" hidden="1" x14ac:dyDescent="0.2">
      <c r="A3452" t="s">
        <v>6899</v>
      </c>
      <c r="B3452" s="1">
        <v>4</v>
      </c>
      <c r="C3452" s="32" t="s">
        <v>13</v>
      </c>
      <c r="D3452" s="1" t="s">
        <v>7969</v>
      </c>
      <c r="E3452" s="1" t="s">
        <v>7969</v>
      </c>
      <c r="F3452" t="s">
        <v>7971</v>
      </c>
      <c r="I3452" s="1">
        <v>0</v>
      </c>
      <c r="J3452" s="1">
        <v>0</v>
      </c>
      <c r="K3452" s="1">
        <v>0</v>
      </c>
      <c r="L3452" s="1" t="s">
        <v>1132</v>
      </c>
      <c r="M3452" s="1" t="s">
        <v>1132</v>
      </c>
      <c r="N3452" s="1">
        <v>0</v>
      </c>
      <c r="O3452" s="1">
        <v>0</v>
      </c>
      <c r="P3452" s="1">
        <v>0</v>
      </c>
      <c r="S3452">
        <v>10</v>
      </c>
      <c r="T3452" t="s">
        <v>1255</v>
      </c>
      <c r="U3452">
        <v>490</v>
      </c>
      <c r="V3452" t="s">
        <v>1144</v>
      </c>
      <c r="W3452" s="1">
        <v>0</v>
      </c>
      <c r="X3452" s="1">
        <v>0</v>
      </c>
      <c r="AK3452" s="1">
        <v>0</v>
      </c>
      <c r="AL3452" s="1">
        <v>5</v>
      </c>
    </row>
    <row r="3453" spans="1:38" hidden="1" x14ac:dyDescent="0.2">
      <c r="A3453" t="s">
        <v>6413</v>
      </c>
      <c r="B3453" s="1">
        <v>4</v>
      </c>
      <c r="C3453" s="32" t="s">
        <v>13</v>
      </c>
      <c r="D3453" s="1" t="s">
        <v>7969</v>
      </c>
      <c r="E3453" s="1" t="s">
        <v>7969</v>
      </c>
      <c r="F3453" t="s">
        <v>7971</v>
      </c>
      <c r="I3453" s="1">
        <v>0</v>
      </c>
      <c r="J3453" s="1">
        <v>0</v>
      </c>
      <c r="K3453" s="1">
        <v>0</v>
      </c>
      <c r="L3453" s="1" t="s">
        <v>1132</v>
      </c>
      <c r="M3453" s="1" t="s">
        <v>1132</v>
      </c>
      <c r="N3453" s="1">
        <v>0</v>
      </c>
      <c r="O3453" s="1">
        <v>0</v>
      </c>
      <c r="P3453" s="1">
        <v>0</v>
      </c>
      <c r="S3453">
        <v>91</v>
      </c>
      <c r="T3453" t="s">
        <v>1328</v>
      </c>
      <c r="U3453">
        <v>650000</v>
      </c>
      <c r="V3453" t="s">
        <v>1138</v>
      </c>
      <c r="W3453" s="1">
        <v>0</v>
      </c>
      <c r="X3453" s="1">
        <v>0</v>
      </c>
      <c r="AK3453" s="1">
        <v>0</v>
      </c>
      <c r="AL3453" s="1">
        <v>4</v>
      </c>
    </row>
    <row r="3454" spans="1:38" hidden="1" x14ac:dyDescent="0.2">
      <c r="A3454" t="s">
        <v>6513</v>
      </c>
      <c r="B3454" s="1">
        <v>4</v>
      </c>
      <c r="C3454" s="32" t="s">
        <v>13</v>
      </c>
      <c r="D3454" s="1" t="s">
        <v>7969</v>
      </c>
      <c r="E3454" s="1" t="s">
        <v>7969</v>
      </c>
      <c r="F3454" t="s">
        <v>7971</v>
      </c>
      <c r="I3454" s="1">
        <v>0</v>
      </c>
      <c r="J3454" s="1">
        <v>0</v>
      </c>
      <c r="K3454" s="1">
        <v>0</v>
      </c>
      <c r="L3454" s="1" t="s">
        <v>1132</v>
      </c>
      <c r="M3454" s="1" t="s">
        <v>1132</v>
      </c>
      <c r="N3454" s="1">
        <v>0</v>
      </c>
      <c r="O3454" s="1">
        <v>0</v>
      </c>
      <c r="P3454" s="1">
        <v>0</v>
      </c>
      <c r="S3454">
        <v>4130000</v>
      </c>
      <c r="T3454" t="s">
        <v>1328</v>
      </c>
      <c r="U3454">
        <v>1000000</v>
      </c>
      <c r="V3454" t="s">
        <v>1138</v>
      </c>
      <c r="W3454" s="1">
        <v>0</v>
      </c>
      <c r="X3454" s="1">
        <v>0</v>
      </c>
      <c r="AK3454" s="1">
        <v>0</v>
      </c>
      <c r="AL3454" s="1">
        <v>3</v>
      </c>
    </row>
    <row r="3455" spans="1:38" hidden="1" x14ac:dyDescent="0.2">
      <c r="A3455" t="s">
        <v>5469</v>
      </c>
      <c r="B3455" s="1">
        <v>4</v>
      </c>
      <c r="C3455" s="32" t="s">
        <v>13</v>
      </c>
      <c r="D3455" s="1" t="s">
        <v>7969</v>
      </c>
      <c r="E3455" s="1" t="s">
        <v>7969</v>
      </c>
      <c r="F3455" t="s">
        <v>7971</v>
      </c>
      <c r="I3455" s="1">
        <v>0</v>
      </c>
      <c r="J3455" s="1">
        <v>0</v>
      </c>
      <c r="K3455" s="1">
        <v>0</v>
      </c>
      <c r="L3455" s="1" t="s">
        <v>1132</v>
      </c>
      <c r="M3455" s="1" t="s">
        <v>1132</v>
      </c>
      <c r="N3455" s="1">
        <v>0</v>
      </c>
      <c r="O3455" s="1">
        <v>0</v>
      </c>
      <c r="P3455" s="1">
        <v>0</v>
      </c>
      <c r="S3455">
        <v>5630000</v>
      </c>
      <c r="T3455" t="s">
        <v>1214</v>
      </c>
      <c r="U3455">
        <v>930000</v>
      </c>
      <c r="V3455" t="s">
        <v>1138</v>
      </c>
      <c r="W3455" s="1">
        <v>0</v>
      </c>
      <c r="X3455" s="1">
        <v>0</v>
      </c>
      <c r="AK3455" s="1">
        <v>0</v>
      </c>
      <c r="AL3455" s="1">
        <v>3</v>
      </c>
    </row>
    <row r="3456" spans="1:38" hidden="1" x14ac:dyDescent="0.2">
      <c r="A3456" t="s">
        <v>7797</v>
      </c>
      <c r="B3456" s="1">
        <v>4</v>
      </c>
      <c r="C3456" s="32" t="s">
        <v>13</v>
      </c>
      <c r="D3456" s="1" t="s">
        <v>7969</v>
      </c>
      <c r="E3456" s="1" t="s">
        <v>7969</v>
      </c>
      <c r="F3456" t="s">
        <v>7971</v>
      </c>
      <c r="I3456" s="1">
        <v>0</v>
      </c>
      <c r="J3456" s="1">
        <v>0</v>
      </c>
      <c r="K3456" s="1">
        <v>0</v>
      </c>
      <c r="L3456" s="1" t="s">
        <v>1132</v>
      </c>
      <c r="M3456" s="1" t="s">
        <v>1132</v>
      </c>
      <c r="N3456" s="1">
        <v>0</v>
      </c>
      <c r="O3456" s="1">
        <v>0</v>
      </c>
      <c r="P3456" s="1">
        <v>0</v>
      </c>
      <c r="S3456">
        <v>324000</v>
      </c>
      <c r="T3456" t="s">
        <v>1282</v>
      </c>
      <c r="U3456">
        <v>25000</v>
      </c>
      <c r="V3456" t="s">
        <v>1138</v>
      </c>
      <c r="W3456" s="1">
        <v>0</v>
      </c>
      <c r="X3456" s="1">
        <v>0</v>
      </c>
      <c r="AK3456" s="1">
        <v>0</v>
      </c>
      <c r="AL3456" s="1">
        <v>3</v>
      </c>
    </row>
    <row r="3457" spans="1:38" hidden="1" x14ac:dyDescent="0.2">
      <c r="A3457" t="s">
        <v>5361</v>
      </c>
      <c r="B3457" s="1">
        <v>4</v>
      </c>
      <c r="C3457" s="32" t="s">
        <v>13</v>
      </c>
      <c r="D3457" s="1" t="s">
        <v>7969</v>
      </c>
      <c r="E3457" s="1" t="s">
        <v>7969</v>
      </c>
      <c r="F3457" t="s">
        <v>7971</v>
      </c>
      <c r="I3457" s="1">
        <v>0</v>
      </c>
      <c r="J3457" s="1">
        <v>0</v>
      </c>
      <c r="K3457" s="1">
        <v>0</v>
      </c>
      <c r="L3457" s="1" t="s">
        <v>1132</v>
      </c>
      <c r="M3457" s="1" t="s">
        <v>1132</v>
      </c>
      <c r="N3457" s="1">
        <v>0</v>
      </c>
      <c r="O3457" s="1">
        <v>0</v>
      </c>
      <c r="P3457" s="1">
        <v>0</v>
      </c>
      <c r="S3457">
        <v>84</v>
      </c>
      <c r="T3457" t="s">
        <v>1141</v>
      </c>
      <c r="U3457">
        <v>15000</v>
      </c>
      <c r="V3457" t="s">
        <v>1138</v>
      </c>
      <c r="W3457" s="1">
        <v>0</v>
      </c>
      <c r="X3457" s="1">
        <v>0</v>
      </c>
      <c r="AK3457" s="1">
        <v>0</v>
      </c>
      <c r="AL3457" s="1">
        <v>3</v>
      </c>
    </row>
    <row r="3458" spans="1:38" hidden="1" x14ac:dyDescent="0.2">
      <c r="A3458" t="s">
        <v>7001</v>
      </c>
      <c r="B3458" s="1">
        <v>4</v>
      </c>
      <c r="C3458" s="32" t="s">
        <v>13</v>
      </c>
      <c r="D3458" s="1" t="s">
        <v>7969</v>
      </c>
      <c r="E3458" s="1" t="s">
        <v>7969</v>
      </c>
      <c r="F3458" t="s">
        <v>7971</v>
      </c>
      <c r="I3458" s="1">
        <v>0</v>
      </c>
      <c r="J3458" s="1">
        <v>0</v>
      </c>
      <c r="K3458" s="1">
        <v>0</v>
      </c>
      <c r="L3458" s="1" t="s">
        <v>1132</v>
      </c>
      <c r="M3458" s="1" t="s">
        <v>1132</v>
      </c>
      <c r="N3458" s="1">
        <v>0</v>
      </c>
      <c r="O3458" s="1">
        <v>0</v>
      </c>
      <c r="P3458" s="1">
        <v>0</v>
      </c>
      <c r="S3458">
        <v>5530000</v>
      </c>
      <c r="T3458" t="s">
        <v>1150</v>
      </c>
      <c r="U3458">
        <v>1100000</v>
      </c>
      <c r="V3458" t="s">
        <v>1138</v>
      </c>
      <c r="W3458" s="1">
        <v>0</v>
      </c>
      <c r="X3458" s="1">
        <v>0</v>
      </c>
      <c r="AK3458" s="1">
        <v>0</v>
      </c>
      <c r="AL3458" s="1">
        <v>2</v>
      </c>
    </row>
    <row r="3459" spans="1:38" hidden="1" x14ac:dyDescent="0.2">
      <c r="A3459" t="s">
        <v>3516</v>
      </c>
      <c r="B3459" s="1">
        <v>4</v>
      </c>
      <c r="C3459" s="32" t="s">
        <v>13</v>
      </c>
      <c r="D3459" s="1" t="s">
        <v>7969</v>
      </c>
      <c r="E3459" s="1" t="s">
        <v>7969</v>
      </c>
      <c r="I3459" s="1">
        <v>0</v>
      </c>
      <c r="J3459" s="1">
        <v>0</v>
      </c>
      <c r="K3459" s="1">
        <v>0</v>
      </c>
      <c r="L3459" s="1" t="s">
        <v>1132</v>
      </c>
      <c r="M3459" s="1" t="s">
        <v>1132</v>
      </c>
      <c r="N3459" s="1">
        <v>0</v>
      </c>
      <c r="O3459" s="1">
        <v>0</v>
      </c>
      <c r="P3459" s="1">
        <v>0</v>
      </c>
      <c r="S3459">
        <v>53</v>
      </c>
      <c r="T3459" t="s">
        <v>1141</v>
      </c>
      <c r="U3459">
        <v>66000</v>
      </c>
      <c r="V3459" t="s">
        <v>1138</v>
      </c>
      <c r="W3459" s="1">
        <v>0</v>
      </c>
      <c r="X3459" s="1">
        <v>0</v>
      </c>
      <c r="AK3459" s="1">
        <v>0</v>
      </c>
      <c r="AL3459" s="1">
        <v>3</v>
      </c>
    </row>
    <row r="3460" spans="1:38" hidden="1" x14ac:dyDescent="0.2">
      <c r="A3460" t="s">
        <v>6601</v>
      </c>
      <c r="B3460" s="1">
        <v>4</v>
      </c>
      <c r="C3460" s="32" t="s">
        <v>13</v>
      </c>
      <c r="D3460" s="1" t="s">
        <v>7969</v>
      </c>
      <c r="E3460" s="1" t="s">
        <v>7969</v>
      </c>
      <c r="F3460" t="s">
        <v>7971</v>
      </c>
      <c r="I3460" s="1">
        <v>0</v>
      </c>
      <c r="J3460" s="1">
        <v>0</v>
      </c>
      <c r="K3460" s="1">
        <v>0</v>
      </c>
      <c r="L3460" s="1" t="s">
        <v>1132</v>
      </c>
      <c r="M3460" s="1" t="s">
        <v>1132</v>
      </c>
      <c r="N3460" s="1">
        <v>0</v>
      </c>
      <c r="O3460" s="1">
        <v>0</v>
      </c>
      <c r="P3460" s="1">
        <v>0</v>
      </c>
      <c r="S3460">
        <v>53</v>
      </c>
      <c r="T3460" t="s">
        <v>1141</v>
      </c>
      <c r="U3460">
        <v>66000</v>
      </c>
      <c r="V3460" t="s">
        <v>1138</v>
      </c>
      <c r="W3460" s="1">
        <v>0</v>
      </c>
      <c r="X3460" s="1">
        <v>0</v>
      </c>
      <c r="AK3460" s="1">
        <v>0</v>
      </c>
      <c r="AL3460" s="1">
        <v>3</v>
      </c>
    </row>
    <row r="3461" spans="1:38" hidden="1" x14ac:dyDescent="0.2">
      <c r="A3461" t="s">
        <v>5031</v>
      </c>
      <c r="B3461" s="1">
        <v>4</v>
      </c>
      <c r="C3461" s="32" t="s">
        <v>13</v>
      </c>
      <c r="D3461" s="1" t="s">
        <v>7969</v>
      </c>
      <c r="E3461" s="1" t="s">
        <v>7969</v>
      </c>
      <c r="F3461" t="s">
        <v>7971</v>
      </c>
      <c r="I3461" s="1">
        <v>0</v>
      </c>
      <c r="J3461" s="1">
        <v>0</v>
      </c>
      <c r="K3461" s="1">
        <v>0</v>
      </c>
      <c r="L3461" s="1" t="s">
        <v>1132</v>
      </c>
      <c r="M3461" s="1" t="s">
        <v>1132</v>
      </c>
      <c r="N3461" s="1">
        <v>0</v>
      </c>
      <c r="O3461" s="1">
        <v>0</v>
      </c>
      <c r="P3461" s="1">
        <v>0</v>
      </c>
      <c r="S3461">
        <v>46</v>
      </c>
      <c r="T3461" t="s">
        <v>1198</v>
      </c>
      <c r="U3461">
        <v>67000</v>
      </c>
      <c r="V3461" t="s">
        <v>1138</v>
      </c>
      <c r="W3461" s="1">
        <v>0</v>
      </c>
      <c r="X3461" s="1">
        <v>0</v>
      </c>
      <c r="AK3461" s="1">
        <v>0</v>
      </c>
      <c r="AL3461" s="1">
        <v>3</v>
      </c>
    </row>
    <row r="3462" spans="1:38" hidden="1" x14ac:dyDescent="0.2">
      <c r="A3462" t="s">
        <v>7340</v>
      </c>
      <c r="B3462" s="1">
        <v>4</v>
      </c>
      <c r="C3462" s="32" t="s">
        <v>13</v>
      </c>
      <c r="D3462" s="1" t="s">
        <v>7969</v>
      </c>
      <c r="E3462" s="1" t="s">
        <v>7969</v>
      </c>
      <c r="F3462" t="s">
        <v>7971</v>
      </c>
      <c r="I3462" s="1">
        <v>0</v>
      </c>
      <c r="J3462" s="1">
        <v>0</v>
      </c>
      <c r="K3462" s="1">
        <v>0</v>
      </c>
      <c r="L3462" s="1" t="s">
        <v>1132</v>
      </c>
      <c r="M3462" s="1" t="s">
        <v>1132</v>
      </c>
      <c r="N3462" s="1">
        <v>0</v>
      </c>
      <c r="O3462" s="1">
        <v>0</v>
      </c>
      <c r="P3462" s="1">
        <v>0</v>
      </c>
      <c r="S3462">
        <v>2160000</v>
      </c>
      <c r="T3462" t="s">
        <v>1141</v>
      </c>
      <c r="U3462">
        <v>82000</v>
      </c>
      <c r="V3462" t="s">
        <v>1138</v>
      </c>
      <c r="W3462" s="1">
        <v>0</v>
      </c>
      <c r="X3462" s="1">
        <v>0</v>
      </c>
      <c r="AK3462" s="1">
        <v>0</v>
      </c>
      <c r="AL3462" s="1">
        <v>2</v>
      </c>
    </row>
    <row r="3463" spans="1:38" hidden="1" x14ac:dyDescent="0.2">
      <c r="A3463" t="s">
        <v>6369</v>
      </c>
      <c r="B3463" s="1">
        <v>4</v>
      </c>
      <c r="C3463" s="32" t="s">
        <v>13</v>
      </c>
      <c r="D3463" s="1" t="s">
        <v>7969</v>
      </c>
      <c r="E3463" s="1" t="s">
        <v>7969</v>
      </c>
      <c r="F3463" t="s">
        <v>7971</v>
      </c>
      <c r="I3463" s="1">
        <v>0</v>
      </c>
      <c r="J3463" s="1">
        <v>0</v>
      </c>
      <c r="K3463" s="1">
        <v>0</v>
      </c>
      <c r="L3463" s="1" t="s">
        <v>1132</v>
      </c>
      <c r="M3463" s="1" t="s">
        <v>1132</v>
      </c>
      <c r="N3463" s="1">
        <v>0</v>
      </c>
      <c r="O3463" s="1">
        <v>0</v>
      </c>
      <c r="P3463" s="1">
        <v>0</v>
      </c>
      <c r="S3463">
        <v>99</v>
      </c>
      <c r="T3463" t="s">
        <v>1141</v>
      </c>
      <c r="U3463">
        <v>6100</v>
      </c>
      <c r="V3463" t="s">
        <v>1138</v>
      </c>
      <c r="W3463" s="1">
        <v>0</v>
      </c>
      <c r="X3463" s="1">
        <v>0</v>
      </c>
      <c r="AK3463" s="1">
        <v>0</v>
      </c>
      <c r="AL3463" s="1">
        <v>2</v>
      </c>
    </row>
    <row r="3464" spans="1:38" hidden="1" x14ac:dyDescent="0.2">
      <c r="A3464" t="s">
        <v>3771</v>
      </c>
      <c r="B3464" s="1">
        <v>4</v>
      </c>
      <c r="C3464" s="32" t="s">
        <v>13</v>
      </c>
      <c r="D3464" s="1" t="s">
        <v>7969</v>
      </c>
      <c r="E3464" s="1" t="s">
        <v>7969</v>
      </c>
      <c r="I3464" s="1">
        <v>0</v>
      </c>
      <c r="J3464" s="1">
        <v>0</v>
      </c>
      <c r="K3464" s="1">
        <v>0</v>
      </c>
      <c r="L3464" s="1" t="s">
        <v>1132</v>
      </c>
      <c r="M3464" s="1" t="s">
        <v>1132</v>
      </c>
      <c r="N3464" s="1">
        <v>0</v>
      </c>
      <c r="O3464" s="1">
        <v>0</v>
      </c>
      <c r="P3464" s="1">
        <v>0</v>
      </c>
      <c r="S3464">
        <v>9770000</v>
      </c>
      <c r="T3464" t="s">
        <v>7865</v>
      </c>
      <c r="U3464">
        <v>1900000</v>
      </c>
      <c r="V3464" t="s">
        <v>1138</v>
      </c>
      <c r="W3464" s="1">
        <v>0</v>
      </c>
      <c r="X3464" s="1">
        <v>0</v>
      </c>
      <c r="AK3464" s="1">
        <v>0</v>
      </c>
      <c r="AL3464" s="1">
        <v>2</v>
      </c>
    </row>
    <row r="3465" spans="1:38" hidden="1" x14ac:dyDescent="0.2">
      <c r="A3465" t="s">
        <v>6834</v>
      </c>
      <c r="B3465" s="1">
        <v>4</v>
      </c>
      <c r="C3465" s="32" t="s">
        <v>13</v>
      </c>
      <c r="D3465" s="1" t="s">
        <v>7969</v>
      </c>
      <c r="E3465" s="1" t="s">
        <v>7969</v>
      </c>
      <c r="F3465" t="s">
        <v>7971</v>
      </c>
      <c r="I3465" s="1">
        <v>0</v>
      </c>
      <c r="J3465" s="1">
        <v>0</v>
      </c>
      <c r="K3465" s="1">
        <v>0</v>
      </c>
      <c r="L3465" s="1" t="s">
        <v>1132</v>
      </c>
      <c r="M3465" s="1" t="s">
        <v>1132</v>
      </c>
      <c r="N3465" s="1">
        <v>0</v>
      </c>
      <c r="O3465" s="1">
        <v>0</v>
      </c>
      <c r="P3465" s="1">
        <v>0</v>
      </c>
      <c r="S3465">
        <v>9760000</v>
      </c>
      <c r="T3465" t="s">
        <v>7864</v>
      </c>
      <c r="U3465">
        <v>4800000</v>
      </c>
      <c r="V3465" t="s">
        <v>1138</v>
      </c>
      <c r="W3465" s="1">
        <v>0</v>
      </c>
      <c r="X3465" s="1">
        <v>0</v>
      </c>
      <c r="AK3465" s="1">
        <v>0</v>
      </c>
      <c r="AL3465" s="1">
        <v>2</v>
      </c>
    </row>
    <row r="3466" spans="1:38" hidden="1" x14ac:dyDescent="0.2">
      <c r="A3466" t="s">
        <v>5770</v>
      </c>
      <c r="B3466" s="1">
        <v>4</v>
      </c>
      <c r="C3466" s="32" t="s">
        <v>13</v>
      </c>
      <c r="D3466" s="1" t="s">
        <v>7969</v>
      </c>
      <c r="E3466" s="1" t="s">
        <v>7969</v>
      </c>
      <c r="F3466" t="s">
        <v>7971</v>
      </c>
      <c r="I3466" s="1">
        <v>0</v>
      </c>
      <c r="J3466" s="1">
        <v>0</v>
      </c>
      <c r="K3466" s="1">
        <v>0</v>
      </c>
      <c r="L3466" s="1" t="s">
        <v>1132</v>
      </c>
      <c r="M3466" s="1" t="s">
        <v>1132</v>
      </c>
      <c r="N3466" s="1">
        <v>0</v>
      </c>
      <c r="O3466" s="1">
        <v>0</v>
      </c>
      <c r="P3466" s="1">
        <v>0</v>
      </c>
      <c r="S3466">
        <v>67</v>
      </c>
      <c r="T3466" t="s">
        <v>7864</v>
      </c>
      <c r="U3466">
        <v>970000</v>
      </c>
      <c r="V3466" t="s">
        <v>1138</v>
      </c>
      <c r="W3466" s="1">
        <v>0</v>
      </c>
      <c r="X3466" s="1">
        <v>0</v>
      </c>
      <c r="AK3466" s="1">
        <v>0</v>
      </c>
      <c r="AL3466" s="1">
        <v>3</v>
      </c>
    </row>
    <row r="3467" spans="1:38" hidden="1" x14ac:dyDescent="0.2">
      <c r="A3467" t="s">
        <v>7140</v>
      </c>
      <c r="B3467" s="1">
        <v>4</v>
      </c>
      <c r="C3467" s="32" t="s">
        <v>13</v>
      </c>
      <c r="D3467" s="1" t="s">
        <v>7969</v>
      </c>
      <c r="E3467" s="1" t="s">
        <v>7969</v>
      </c>
      <c r="F3467" t="s">
        <v>7971</v>
      </c>
      <c r="I3467" s="1">
        <v>0</v>
      </c>
      <c r="J3467" s="1">
        <v>0</v>
      </c>
      <c r="K3467" s="1">
        <v>0</v>
      </c>
      <c r="L3467" s="1" t="s">
        <v>1132</v>
      </c>
      <c r="M3467" s="1" t="s">
        <v>1132</v>
      </c>
      <c r="N3467" s="1">
        <v>0</v>
      </c>
      <c r="O3467" s="1">
        <v>0</v>
      </c>
      <c r="P3467" s="1">
        <v>0</v>
      </c>
      <c r="S3467">
        <v>3130000</v>
      </c>
      <c r="T3467" t="s">
        <v>1141</v>
      </c>
      <c r="U3467">
        <v>1300000</v>
      </c>
      <c r="V3467" t="s">
        <v>1138</v>
      </c>
      <c r="W3467" s="1">
        <v>0</v>
      </c>
      <c r="X3467" s="1">
        <v>0</v>
      </c>
      <c r="AK3467" s="1">
        <v>0</v>
      </c>
      <c r="AL3467" s="1">
        <v>3</v>
      </c>
    </row>
    <row r="3468" spans="1:38" hidden="1" x14ac:dyDescent="0.2">
      <c r="A3468" t="s">
        <v>5504</v>
      </c>
      <c r="B3468" s="1">
        <v>4</v>
      </c>
      <c r="C3468" s="32" t="s">
        <v>13</v>
      </c>
      <c r="D3468" s="1" t="s">
        <v>7969</v>
      </c>
      <c r="E3468" s="1" t="s">
        <v>7969</v>
      </c>
      <c r="F3468" t="s">
        <v>7971</v>
      </c>
      <c r="I3468" s="1">
        <v>0</v>
      </c>
      <c r="J3468" s="1">
        <v>0</v>
      </c>
      <c r="K3468" s="1">
        <v>0</v>
      </c>
      <c r="L3468" s="1" t="s">
        <v>1132</v>
      </c>
      <c r="M3468" s="1" t="s">
        <v>1132</v>
      </c>
      <c r="N3468" s="1">
        <v>0</v>
      </c>
      <c r="O3468" s="1">
        <v>0</v>
      </c>
      <c r="P3468" s="1">
        <v>0</v>
      </c>
      <c r="S3468">
        <v>70</v>
      </c>
      <c r="T3468" t="s">
        <v>1150</v>
      </c>
      <c r="U3468">
        <v>8300</v>
      </c>
      <c r="V3468" t="s">
        <v>1138</v>
      </c>
      <c r="W3468" s="1">
        <v>0</v>
      </c>
      <c r="X3468" s="1">
        <v>0</v>
      </c>
      <c r="AK3468" s="1">
        <v>0</v>
      </c>
      <c r="AL3468" s="1">
        <v>3</v>
      </c>
    </row>
    <row r="3469" spans="1:38" hidden="1" x14ac:dyDescent="0.2">
      <c r="A3469" t="s">
        <v>4966</v>
      </c>
      <c r="B3469" s="1">
        <v>4</v>
      </c>
      <c r="C3469" s="32" t="s">
        <v>13</v>
      </c>
      <c r="D3469" s="1" t="s">
        <v>7969</v>
      </c>
      <c r="E3469" s="1" t="s">
        <v>7969</v>
      </c>
      <c r="F3469" t="s">
        <v>7971</v>
      </c>
      <c r="I3469" s="1">
        <v>0</v>
      </c>
      <c r="J3469" s="1">
        <v>0</v>
      </c>
      <c r="K3469" s="1">
        <v>0</v>
      </c>
      <c r="L3469" s="1" t="s">
        <v>1132</v>
      </c>
      <c r="M3469" s="1" t="s">
        <v>1132</v>
      </c>
      <c r="N3469" s="1">
        <v>0</v>
      </c>
      <c r="O3469" s="1">
        <v>0</v>
      </c>
      <c r="P3469" s="1">
        <v>0</v>
      </c>
      <c r="S3469">
        <v>88</v>
      </c>
      <c r="T3469" t="s">
        <v>1141</v>
      </c>
      <c r="U3469">
        <v>6300</v>
      </c>
      <c r="V3469" t="s">
        <v>1138</v>
      </c>
      <c r="W3469" s="1">
        <v>0</v>
      </c>
      <c r="X3469" s="1">
        <v>0</v>
      </c>
      <c r="AK3469" s="1">
        <v>0</v>
      </c>
      <c r="AL3469" s="1">
        <v>2</v>
      </c>
    </row>
    <row r="3470" spans="1:38" hidden="1" x14ac:dyDescent="0.2">
      <c r="A3470" t="s">
        <v>6025</v>
      </c>
      <c r="B3470" s="1">
        <v>4</v>
      </c>
      <c r="C3470" s="32" t="s">
        <v>13</v>
      </c>
      <c r="D3470" s="1" t="s">
        <v>7969</v>
      </c>
      <c r="E3470" s="1" t="s">
        <v>7969</v>
      </c>
      <c r="F3470" t="s">
        <v>7971</v>
      </c>
      <c r="I3470" s="1">
        <v>0</v>
      </c>
      <c r="J3470" s="1">
        <v>0</v>
      </c>
      <c r="K3470" s="1">
        <v>0</v>
      </c>
      <c r="L3470" s="1" t="s">
        <v>1132</v>
      </c>
      <c r="M3470" s="1" t="s">
        <v>1132</v>
      </c>
      <c r="N3470" s="1">
        <v>0</v>
      </c>
      <c r="O3470" s="1">
        <v>0</v>
      </c>
      <c r="P3470" s="1">
        <v>0</v>
      </c>
      <c r="S3470">
        <v>53</v>
      </c>
      <c r="T3470" t="s">
        <v>1141</v>
      </c>
      <c r="U3470">
        <v>130000</v>
      </c>
      <c r="V3470" t="s">
        <v>1138</v>
      </c>
      <c r="W3470" s="1">
        <v>0</v>
      </c>
      <c r="X3470" s="1">
        <v>0</v>
      </c>
      <c r="AK3470" s="1">
        <v>0</v>
      </c>
      <c r="AL3470" s="1">
        <v>2</v>
      </c>
    </row>
    <row r="3471" spans="1:38" hidden="1" x14ac:dyDescent="0.2">
      <c r="A3471" t="s">
        <v>5622</v>
      </c>
      <c r="B3471" s="1">
        <v>4</v>
      </c>
      <c r="C3471" s="32" t="s">
        <v>13</v>
      </c>
      <c r="D3471" s="1" t="s">
        <v>7969</v>
      </c>
      <c r="E3471" s="1" t="s">
        <v>7969</v>
      </c>
      <c r="F3471" t="s">
        <v>7971</v>
      </c>
      <c r="I3471" s="1">
        <v>0</v>
      </c>
      <c r="J3471" s="1">
        <v>0</v>
      </c>
      <c r="K3471" s="1">
        <v>0</v>
      </c>
      <c r="L3471" s="1" t="s">
        <v>1132</v>
      </c>
      <c r="M3471" s="1" t="s">
        <v>1132</v>
      </c>
      <c r="N3471" s="1">
        <v>0</v>
      </c>
      <c r="O3471" s="1">
        <v>0</v>
      </c>
      <c r="P3471" s="1">
        <v>0</v>
      </c>
      <c r="S3471">
        <v>38</v>
      </c>
      <c r="T3471" t="s">
        <v>1141</v>
      </c>
      <c r="U3471">
        <v>17000</v>
      </c>
      <c r="V3471" t="s">
        <v>1138</v>
      </c>
      <c r="W3471" s="1">
        <v>0</v>
      </c>
      <c r="X3471" s="1">
        <v>0</v>
      </c>
      <c r="AK3471" s="1">
        <v>0</v>
      </c>
      <c r="AL3471" s="1">
        <v>3</v>
      </c>
    </row>
    <row r="3472" spans="1:38" hidden="1" x14ac:dyDescent="0.2">
      <c r="A3472" t="s">
        <v>7704</v>
      </c>
      <c r="B3472" s="1">
        <v>4</v>
      </c>
      <c r="C3472" s="32" t="s">
        <v>13</v>
      </c>
      <c r="D3472" s="1" t="s">
        <v>7969</v>
      </c>
      <c r="E3472" s="1" t="s">
        <v>7969</v>
      </c>
      <c r="F3472" t="s">
        <v>7971</v>
      </c>
      <c r="I3472" s="1">
        <v>0</v>
      </c>
      <c r="J3472" s="1">
        <v>0</v>
      </c>
      <c r="K3472" s="1">
        <v>0</v>
      </c>
      <c r="L3472" s="1" t="s">
        <v>1132</v>
      </c>
      <c r="M3472" s="1" t="s">
        <v>1132</v>
      </c>
      <c r="N3472" s="1">
        <v>0</v>
      </c>
      <c r="O3472" s="1">
        <v>0</v>
      </c>
      <c r="P3472" s="1">
        <v>0</v>
      </c>
      <c r="S3472">
        <v>98</v>
      </c>
      <c r="T3472" t="s">
        <v>1141</v>
      </c>
      <c r="U3472">
        <v>1400000</v>
      </c>
      <c r="V3472" t="s">
        <v>1138</v>
      </c>
      <c r="W3472" s="1">
        <v>0</v>
      </c>
      <c r="X3472" s="1">
        <v>0</v>
      </c>
      <c r="AK3472" s="1">
        <v>0</v>
      </c>
      <c r="AL3472" s="1">
        <v>2</v>
      </c>
    </row>
    <row r="3473" spans="1:38" hidden="1" x14ac:dyDescent="0.2">
      <c r="A3473" t="s">
        <v>7884</v>
      </c>
      <c r="B3473" s="1">
        <v>4</v>
      </c>
      <c r="C3473" s="32" t="s">
        <v>13</v>
      </c>
      <c r="D3473" s="1" t="s">
        <v>7969</v>
      </c>
      <c r="E3473" s="1" t="s">
        <v>7969</v>
      </c>
      <c r="F3473" t="s">
        <v>7971</v>
      </c>
      <c r="I3473" s="1">
        <v>0</v>
      </c>
      <c r="J3473" s="1">
        <v>0</v>
      </c>
      <c r="K3473" s="1">
        <v>0</v>
      </c>
      <c r="L3473" s="1" t="s">
        <v>1132</v>
      </c>
      <c r="M3473" s="1" t="s">
        <v>1132</v>
      </c>
      <c r="N3473" s="1">
        <v>0</v>
      </c>
      <c r="O3473" s="1">
        <v>0</v>
      </c>
      <c r="P3473" s="1">
        <v>0</v>
      </c>
      <c r="S3473">
        <v>24</v>
      </c>
      <c r="T3473" t="s">
        <v>7865</v>
      </c>
      <c r="U3473">
        <v>5300</v>
      </c>
      <c r="V3473" t="s">
        <v>1138</v>
      </c>
      <c r="W3473" s="1">
        <v>0</v>
      </c>
      <c r="X3473" s="1">
        <v>0</v>
      </c>
      <c r="AK3473" s="1">
        <v>0</v>
      </c>
      <c r="AL3473" s="1">
        <v>8</v>
      </c>
    </row>
    <row r="3474" spans="1:38" hidden="1" x14ac:dyDescent="0.2">
      <c r="A3474" t="s">
        <v>4672</v>
      </c>
      <c r="B3474" s="1">
        <v>4</v>
      </c>
      <c r="C3474" s="32" t="s">
        <v>13</v>
      </c>
      <c r="D3474" s="1" t="s">
        <v>7969</v>
      </c>
      <c r="E3474" s="1" t="s">
        <v>7969</v>
      </c>
      <c r="F3474" t="s">
        <v>7971</v>
      </c>
      <c r="I3474" s="1">
        <v>0</v>
      </c>
      <c r="J3474" s="1">
        <v>0</v>
      </c>
      <c r="K3474" s="1">
        <v>0</v>
      </c>
      <c r="L3474" s="1" t="s">
        <v>1132</v>
      </c>
      <c r="M3474" s="1" t="s">
        <v>1132</v>
      </c>
      <c r="N3474" s="1">
        <v>0</v>
      </c>
      <c r="O3474" s="1">
        <v>0</v>
      </c>
      <c r="P3474" s="1">
        <v>0</v>
      </c>
      <c r="S3474">
        <v>66</v>
      </c>
      <c r="T3474" t="s">
        <v>1141</v>
      </c>
      <c r="U3474">
        <v>40000</v>
      </c>
      <c r="V3474" t="s">
        <v>1138</v>
      </c>
      <c r="W3474" s="1">
        <v>0</v>
      </c>
      <c r="X3474" s="1">
        <v>0</v>
      </c>
      <c r="AK3474" s="1">
        <v>0</v>
      </c>
      <c r="AL3474" s="1">
        <v>2</v>
      </c>
    </row>
    <row r="3475" spans="1:38" hidden="1" x14ac:dyDescent="0.2">
      <c r="A3475" t="s">
        <v>6794</v>
      </c>
      <c r="B3475" s="1">
        <v>4</v>
      </c>
      <c r="C3475" s="32" t="s">
        <v>13</v>
      </c>
      <c r="D3475" s="1" t="s">
        <v>7969</v>
      </c>
      <c r="E3475" s="1" t="s">
        <v>7969</v>
      </c>
      <c r="F3475" t="s">
        <v>7971</v>
      </c>
      <c r="I3475" s="1">
        <v>0</v>
      </c>
      <c r="J3475" s="1">
        <v>0</v>
      </c>
      <c r="K3475" s="1">
        <v>0</v>
      </c>
      <c r="L3475" s="1" t="s">
        <v>1132</v>
      </c>
      <c r="M3475" s="1" t="s">
        <v>1132</v>
      </c>
      <c r="N3475" s="1">
        <v>0</v>
      </c>
      <c r="O3475" s="1">
        <v>0</v>
      </c>
      <c r="P3475" s="1">
        <v>0</v>
      </c>
      <c r="S3475">
        <v>47</v>
      </c>
      <c r="T3475" t="s">
        <v>1141</v>
      </c>
      <c r="U3475">
        <v>34000</v>
      </c>
      <c r="V3475" t="s">
        <v>1138</v>
      </c>
      <c r="W3475" s="1">
        <v>0</v>
      </c>
      <c r="X3475" s="1">
        <v>0</v>
      </c>
      <c r="AK3475" s="1">
        <v>0</v>
      </c>
      <c r="AL3475" s="1">
        <v>4</v>
      </c>
    </row>
    <row r="3476" spans="1:38" hidden="1" x14ac:dyDescent="0.2">
      <c r="A3476" t="s">
        <v>5620</v>
      </c>
      <c r="B3476" s="1">
        <v>4</v>
      </c>
      <c r="C3476" s="32" t="s">
        <v>13</v>
      </c>
      <c r="D3476" s="1" t="s">
        <v>7969</v>
      </c>
      <c r="E3476" s="1" t="s">
        <v>7969</v>
      </c>
      <c r="F3476" t="s">
        <v>7971</v>
      </c>
      <c r="I3476" s="1">
        <v>0</v>
      </c>
      <c r="J3476" s="1">
        <v>0</v>
      </c>
      <c r="K3476" s="1">
        <v>0</v>
      </c>
      <c r="L3476" s="1" t="s">
        <v>1132</v>
      </c>
      <c r="M3476" s="1" t="s">
        <v>1132</v>
      </c>
      <c r="N3476" s="1">
        <v>0</v>
      </c>
      <c r="O3476" s="1">
        <v>0</v>
      </c>
      <c r="P3476" s="1">
        <v>0</v>
      </c>
      <c r="S3476">
        <v>86</v>
      </c>
      <c r="T3476" t="s">
        <v>7865</v>
      </c>
      <c r="U3476">
        <v>130000</v>
      </c>
      <c r="V3476" t="s">
        <v>1138</v>
      </c>
      <c r="W3476" s="1">
        <v>0</v>
      </c>
      <c r="X3476" s="1">
        <v>0</v>
      </c>
      <c r="AK3476" s="1">
        <v>0</v>
      </c>
      <c r="AL3476" s="1">
        <v>2</v>
      </c>
    </row>
    <row r="3477" spans="1:38" hidden="1" x14ac:dyDescent="0.2">
      <c r="A3477" t="s">
        <v>6761</v>
      </c>
      <c r="B3477" s="1">
        <v>4</v>
      </c>
      <c r="C3477" s="32" t="s">
        <v>13</v>
      </c>
      <c r="D3477" s="1" t="s">
        <v>7969</v>
      </c>
      <c r="E3477" s="1" t="s">
        <v>7969</v>
      </c>
      <c r="F3477" t="s">
        <v>7971</v>
      </c>
      <c r="I3477" s="1">
        <v>0</v>
      </c>
      <c r="J3477" s="1">
        <v>0</v>
      </c>
      <c r="K3477" s="1">
        <v>0</v>
      </c>
      <c r="L3477" s="1" t="s">
        <v>1132</v>
      </c>
      <c r="M3477" s="1" t="s">
        <v>1132</v>
      </c>
      <c r="N3477" s="1">
        <v>0</v>
      </c>
      <c r="O3477" s="1">
        <v>0</v>
      </c>
      <c r="P3477" s="1">
        <v>0</v>
      </c>
      <c r="S3477">
        <v>18</v>
      </c>
      <c r="T3477" t="s">
        <v>1150</v>
      </c>
      <c r="U3477">
        <v>19000</v>
      </c>
      <c r="V3477" t="s">
        <v>1138</v>
      </c>
      <c r="W3477" s="1">
        <v>0</v>
      </c>
      <c r="X3477" s="1">
        <v>0</v>
      </c>
      <c r="AK3477" s="1">
        <v>0</v>
      </c>
      <c r="AL3477" s="1">
        <v>4</v>
      </c>
    </row>
    <row r="3478" spans="1:38" hidden="1" x14ac:dyDescent="0.2">
      <c r="A3478" t="s">
        <v>5701</v>
      </c>
      <c r="B3478" s="1">
        <v>4</v>
      </c>
      <c r="C3478" s="32" t="s">
        <v>13</v>
      </c>
      <c r="D3478" s="1" t="s">
        <v>7969</v>
      </c>
      <c r="E3478" s="1" t="s">
        <v>7969</v>
      </c>
      <c r="F3478" t="s">
        <v>7971</v>
      </c>
      <c r="I3478" s="1">
        <v>0</v>
      </c>
      <c r="J3478" s="1">
        <v>0</v>
      </c>
      <c r="K3478" s="1">
        <v>0</v>
      </c>
      <c r="L3478" s="1" t="s">
        <v>1132</v>
      </c>
      <c r="M3478" s="1" t="s">
        <v>1132</v>
      </c>
      <c r="N3478" s="1">
        <v>0</v>
      </c>
      <c r="O3478" s="1">
        <v>0</v>
      </c>
      <c r="P3478" s="1">
        <v>0</v>
      </c>
      <c r="S3478">
        <v>64</v>
      </c>
      <c r="T3478" t="s">
        <v>1141</v>
      </c>
      <c r="U3478">
        <v>91000</v>
      </c>
      <c r="V3478" t="s">
        <v>1138</v>
      </c>
      <c r="W3478" s="1">
        <v>0</v>
      </c>
      <c r="X3478" s="1">
        <v>0</v>
      </c>
      <c r="AK3478" s="1">
        <v>0</v>
      </c>
      <c r="AL3478" s="1">
        <v>2</v>
      </c>
    </row>
    <row r="3479" spans="1:38" hidden="1" x14ac:dyDescent="0.2">
      <c r="A3479" t="s">
        <v>7476</v>
      </c>
      <c r="B3479" s="1">
        <v>4</v>
      </c>
      <c r="C3479" s="32" t="s">
        <v>13</v>
      </c>
      <c r="D3479" s="1" t="s">
        <v>7969</v>
      </c>
      <c r="E3479" s="1" t="s">
        <v>7969</v>
      </c>
      <c r="F3479" t="s">
        <v>7971</v>
      </c>
      <c r="I3479" s="1">
        <v>0</v>
      </c>
      <c r="J3479" s="1">
        <v>0</v>
      </c>
      <c r="K3479" s="1">
        <v>0</v>
      </c>
      <c r="L3479" s="1" t="s">
        <v>1132</v>
      </c>
      <c r="M3479" s="1" t="s">
        <v>1132</v>
      </c>
      <c r="N3479" s="1">
        <v>0</v>
      </c>
      <c r="O3479" s="1">
        <v>0</v>
      </c>
      <c r="P3479" s="1">
        <v>0</v>
      </c>
      <c r="S3479">
        <v>490000</v>
      </c>
      <c r="T3479" t="s">
        <v>1141</v>
      </c>
      <c r="U3479">
        <v>1600000</v>
      </c>
      <c r="V3479" t="s">
        <v>1138</v>
      </c>
      <c r="W3479" s="1">
        <v>0</v>
      </c>
      <c r="X3479" s="1">
        <v>0</v>
      </c>
      <c r="AK3479" s="1">
        <v>0</v>
      </c>
      <c r="AL3479" s="1">
        <v>4</v>
      </c>
    </row>
    <row r="3480" spans="1:38" hidden="1" x14ac:dyDescent="0.2">
      <c r="A3480" t="s">
        <v>3779</v>
      </c>
      <c r="B3480" s="1">
        <v>4</v>
      </c>
      <c r="C3480" s="32" t="s">
        <v>13</v>
      </c>
      <c r="D3480" s="1" t="s">
        <v>7969</v>
      </c>
      <c r="E3480" s="1" t="s">
        <v>7969</v>
      </c>
      <c r="F3480" t="s">
        <v>7971</v>
      </c>
      <c r="I3480" s="1">
        <v>0</v>
      </c>
      <c r="J3480" s="1">
        <v>0</v>
      </c>
      <c r="K3480" s="1">
        <v>0</v>
      </c>
      <c r="L3480" s="1" t="s">
        <v>1132</v>
      </c>
      <c r="M3480" s="1" t="s">
        <v>1132</v>
      </c>
      <c r="N3480" s="1">
        <v>0</v>
      </c>
      <c r="O3480" s="1">
        <v>0</v>
      </c>
      <c r="P3480" s="1">
        <v>0</v>
      </c>
      <c r="S3480">
        <v>3270000</v>
      </c>
      <c r="T3480" t="s">
        <v>1141</v>
      </c>
      <c r="U3480">
        <v>1400000</v>
      </c>
      <c r="V3480" t="s">
        <v>1138</v>
      </c>
      <c r="W3480" s="1">
        <v>0</v>
      </c>
      <c r="X3480" s="1">
        <v>0</v>
      </c>
      <c r="AK3480" s="1">
        <v>0</v>
      </c>
      <c r="AL3480" s="1">
        <v>3</v>
      </c>
    </row>
    <row r="3481" spans="1:38" hidden="1" x14ac:dyDescent="0.2">
      <c r="A3481" t="s">
        <v>6602</v>
      </c>
      <c r="B3481" s="1">
        <v>4</v>
      </c>
      <c r="C3481" s="32" t="s">
        <v>13</v>
      </c>
      <c r="D3481" s="1" t="s">
        <v>7969</v>
      </c>
      <c r="E3481" s="1" t="s">
        <v>7969</v>
      </c>
      <c r="F3481" t="s">
        <v>7971</v>
      </c>
      <c r="I3481" s="1">
        <v>0</v>
      </c>
      <c r="J3481" s="1">
        <v>0</v>
      </c>
      <c r="K3481" s="1">
        <v>0</v>
      </c>
      <c r="L3481" s="1" t="s">
        <v>1132</v>
      </c>
      <c r="M3481" s="1" t="s">
        <v>1132</v>
      </c>
      <c r="N3481" s="1">
        <v>0</v>
      </c>
      <c r="O3481" s="1">
        <v>0</v>
      </c>
      <c r="P3481" s="1">
        <v>0</v>
      </c>
      <c r="S3481">
        <v>64</v>
      </c>
      <c r="T3481" t="s">
        <v>1141</v>
      </c>
      <c r="U3481">
        <v>770000</v>
      </c>
      <c r="V3481" t="s">
        <v>1138</v>
      </c>
      <c r="W3481" s="1">
        <v>0</v>
      </c>
      <c r="X3481" s="1">
        <v>0</v>
      </c>
      <c r="AK3481" s="1">
        <v>0</v>
      </c>
      <c r="AL3481" s="1">
        <v>3</v>
      </c>
    </row>
    <row r="3482" spans="1:38" hidden="1" x14ac:dyDescent="0.2">
      <c r="A3482" t="s">
        <v>7325</v>
      </c>
      <c r="B3482" s="1">
        <v>4</v>
      </c>
      <c r="C3482" s="32" t="s">
        <v>13</v>
      </c>
      <c r="D3482" s="1" t="s">
        <v>7969</v>
      </c>
      <c r="E3482" s="1" t="s">
        <v>7969</v>
      </c>
      <c r="F3482" t="s">
        <v>7971</v>
      </c>
      <c r="I3482" s="1">
        <v>0</v>
      </c>
      <c r="J3482" s="1">
        <v>0</v>
      </c>
      <c r="K3482" s="1">
        <v>0</v>
      </c>
      <c r="L3482" s="1" t="s">
        <v>1132</v>
      </c>
      <c r="M3482" s="1" t="s">
        <v>1132</v>
      </c>
      <c r="N3482" s="1">
        <v>6</v>
      </c>
      <c r="O3482" s="1">
        <v>0</v>
      </c>
      <c r="P3482" s="1">
        <v>0</v>
      </c>
      <c r="S3482">
        <v>73</v>
      </c>
      <c r="T3482" t="s">
        <v>1141</v>
      </c>
      <c r="U3482">
        <v>700000</v>
      </c>
      <c r="V3482" t="s">
        <v>1138</v>
      </c>
      <c r="W3482" s="1">
        <v>0</v>
      </c>
      <c r="X3482" s="1">
        <v>0</v>
      </c>
      <c r="AK3482" s="1">
        <v>0</v>
      </c>
      <c r="AL3482" s="1">
        <v>3</v>
      </c>
    </row>
    <row r="3483" spans="1:38" hidden="1" x14ac:dyDescent="0.2">
      <c r="A3483" t="s">
        <v>5961</v>
      </c>
      <c r="B3483" s="1">
        <v>4</v>
      </c>
      <c r="C3483" s="32" t="s">
        <v>13</v>
      </c>
      <c r="D3483" s="1" t="s">
        <v>7969</v>
      </c>
      <c r="E3483" s="1" t="s">
        <v>7969</v>
      </c>
      <c r="F3483" t="s">
        <v>7971</v>
      </c>
      <c r="I3483" s="1">
        <v>0</v>
      </c>
      <c r="J3483" s="1">
        <v>0</v>
      </c>
      <c r="K3483" s="1">
        <v>0</v>
      </c>
      <c r="L3483" s="1" t="s">
        <v>1132</v>
      </c>
      <c r="M3483" s="1" t="s">
        <v>1132</v>
      </c>
      <c r="N3483" s="1">
        <v>0</v>
      </c>
      <c r="O3483" s="1">
        <v>0</v>
      </c>
      <c r="P3483" s="1">
        <v>0</v>
      </c>
      <c r="S3483">
        <v>88</v>
      </c>
      <c r="T3483" t="s">
        <v>1141</v>
      </c>
      <c r="U3483">
        <v>1300000</v>
      </c>
      <c r="V3483" t="s">
        <v>1138</v>
      </c>
      <c r="W3483" s="1">
        <v>0</v>
      </c>
      <c r="X3483" s="1">
        <v>0</v>
      </c>
      <c r="AK3483" s="1">
        <v>0</v>
      </c>
      <c r="AL3483" s="1">
        <v>3</v>
      </c>
    </row>
    <row r="3484" spans="1:38" hidden="1" x14ac:dyDescent="0.2">
      <c r="A3484" t="s">
        <v>6767</v>
      </c>
      <c r="B3484" s="1">
        <v>4</v>
      </c>
      <c r="C3484" s="32" t="s">
        <v>13</v>
      </c>
      <c r="D3484" s="1" t="s">
        <v>7969</v>
      </c>
      <c r="E3484" s="1" t="s">
        <v>7969</v>
      </c>
      <c r="F3484" t="s">
        <v>7971</v>
      </c>
      <c r="I3484" s="1">
        <v>0</v>
      </c>
      <c r="J3484" s="1">
        <v>0</v>
      </c>
      <c r="K3484" s="1">
        <v>0</v>
      </c>
      <c r="L3484" s="1" t="s">
        <v>1132</v>
      </c>
      <c r="M3484" s="1" t="s">
        <v>1132</v>
      </c>
      <c r="N3484" s="1">
        <v>0</v>
      </c>
      <c r="O3484" s="1">
        <v>0</v>
      </c>
      <c r="P3484" s="1">
        <v>0</v>
      </c>
      <c r="S3484">
        <v>62</v>
      </c>
      <c r="T3484" t="s">
        <v>1141</v>
      </c>
      <c r="U3484">
        <v>1100000</v>
      </c>
      <c r="V3484" t="s">
        <v>1138</v>
      </c>
      <c r="W3484" s="1">
        <v>0</v>
      </c>
      <c r="X3484" s="1">
        <v>0</v>
      </c>
      <c r="AK3484" s="1">
        <v>0</v>
      </c>
      <c r="AL3484" s="1">
        <v>3</v>
      </c>
    </row>
    <row r="3485" spans="1:38" hidden="1" x14ac:dyDescent="0.2">
      <c r="A3485" t="s">
        <v>6464</v>
      </c>
      <c r="B3485" s="1">
        <v>4</v>
      </c>
      <c r="C3485" s="32" t="s">
        <v>13</v>
      </c>
      <c r="D3485" s="1" t="s">
        <v>7969</v>
      </c>
      <c r="E3485" s="1" t="s">
        <v>7969</v>
      </c>
      <c r="F3485" t="s">
        <v>7971</v>
      </c>
      <c r="I3485" s="1">
        <v>0</v>
      </c>
      <c r="J3485" s="1">
        <v>0</v>
      </c>
      <c r="K3485" s="1">
        <v>0</v>
      </c>
      <c r="L3485" s="1" t="s">
        <v>1132</v>
      </c>
      <c r="M3485" s="1" t="s">
        <v>1132</v>
      </c>
      <c r="N3485" s="1">
        <v>0</v>
      </c>
      <c r="O3485" s="1">
        <v>0</v>
      </c>
      <c r="P3485" s="1">
        <v>0</v>
      </c>
      <c r="S3485">
        <v>90</v>
      </c>
      <c r="T3485" t="s">
        <v>1150</v>
      </c>
      <c r="U3485">
        <v>770000</v>
      </c>
      <c r="V3485" t="s">
        <v>1138</v>
      </c>
      <c r="W3485" s="1">
        <v>0</v>
      </c>
      <c r="X3485" s="1">
        <v>0</v>
      </c>
      <c r="AK3485" s="1">
        <v>0</v>
      </c>
      <c r="AL3485" s="1">
        <v>3</v>
      </c>
    </row>
    <row r="3486" spans="1:38" hidden="1" x14ac:dyDescent="0.2">
      <c r="A3486" t="s">
        <v>5312</v>
      </c>
      <c r="B3486" s="1">
        <v>4</v>
      </c>
      <c r="C3486" s="32" t="s">
        <v>13</v>
      </c>
      <c r="D3486" s="1" t="s">
        <v>7969</v>
      </c>
      <c r="E3486" s="1" t="s">
        <v>7969</v>
      </c>
      <c r="F3486" t="s">
        <v>7971</v>
      </c>
      <c r="I3486" s="1">
        <v>0</v>
      </c>
      <c r="J3486" s="1">
        <v>0</v>
      </c>
      <c r="K3486" s="1">
        <v>0</v>
      </c>
      <c r="L3486" s="1" t="s">
        <v>1132</v>
      </c>
      <c r="M3486" s="1" t="s">
        <v>1132</v>
      </c>
      <c r="N3486" s="1">
        <v>0</v>
      </c>
      <c r="O3486" s="1">
        <v>0</v>
      </c>
      <c r="P3486" s="1">
        <v>0</v>
      </c>
      <c r="S3486">
        <v>101000</v>
      </c>
      <c r="T3486" t="s">
        <v>1141</v>
      </c>
      <c r="U3486">
        <v>18000</v>
      </c>
      <c r="V3486" t="s">
        <v>1138</v>
      </c>
      <c r="W3486" s="1">
        <v>0</v>
      </c>
      <c r="X3486" s="1">
        <v>0</v>
      </c>
      <c r="AK3486" s="1">
        <v>0</v>
      </c>
      <c r="AL3486" s="1">
        <v>2</v>
      </c>
    </row>
    <row r="3487" spans="1:38" hidden="1" x14ac:dyDescent="0.2">
      <c r="A3487" t="s">
        <v>7482</v>
      </c>
      <c r="B3487" s="1">
        <v>4</v>
      </c>
      <c r="C3487" s="32" t="s">
        <v>13</v>
      </c>
      <c r="D3487" s="1" t="s">
        <v>7969</v>
      </c>
      <c r="E3487" s="1" t="s">
        <v>7969</v>
      </c>
      <c r="F3487" t="s">
        <v>7971</v>
      </c>
      <c r="I3487" s="1">
        <v>0</v>
      </c>
      <c r="J3487" s="1">
        <v>0</v>
      </c>
      <c r="K3487" s="1">
        <v>0</v>
      </c>
      <c r="L3487" s="1" t="s">
        <v>1132</v>
      </c>
      <c r="M3487" s="1" t="s">
        <v>1132</v>
      </c>
      <c r="N3487" s="1">
        <v>0</v>
      </c>
      <c r="O3487" s="1">
        <v>0</v>
      </c>
      <c r="P3487" s="1">
        <v>0</v>
      </c>
      <c r="S3487">
        <v>78</v>
      </c>
      <c r="T3487" t="s">
        <v>1141</v>
      </c>
      <c r="U3487">
        <v>690000</v>
      </c>
      <c r="V3487" t="s">
        <v>1138</v>
      </c>
      <c r="W3487" s="1">
        <v>0</v>
      </c>
      <c r="X3487" s="1">
        <v>0</v>
      </c>
      <c r="AK3487" s="1">
        <v>0</v>
      </c>
      <c r="AL3487" s="1">
        <v>5</v>
      </c>
    </row>
    <row r="3488" spans="1:38" hidden="1" x14ac:dyDescent="0.2">
      <c r="A3488" t="s">
        <v>5202</v>
      </c>
      <c r="B3488" s="1">
        <v>4</v>
      </c>
      <c r="C3488" s="32" t="s">
        <v>13</v>
      </c>
      <c r="D3488" s="1" t="s">
        <v>7969</v>
      </c>
      <c r="E3488" s="1" t="s">
        <v>7969</v>
      </c>
      <c r="F3488" t="s">
        <v>7971</v>
      </c>
      <c r="I3488" s="1">
        <v>0</v>
      </c>
      <c r="J3488" s="1">
        <v>0</v>
      </c>
      <c r="K3488" s="1">
        <v>0</v>
      </c>
      <c r="L3488" s="1" t="s">
        <v>1132</v>
      </c>
      <c r="M3488" s="1" t="s">
        <v>1132</v>
      </c>
      <c r="N3488" s="1">
        <v>0</v>
      </c>
      <c r="O3488" s="1">
        <v>0</v>
      </c>
      <c r="P3488" s="1">
        <v>0</v>
      </c>
      <c r="S3488">
        <v>2910000</v>
      </c>
      <c r="T3488" t="s">
        <v>7864</v>
      </c>
      <c r="U3488">
        <v>1700000</v>
      </c>
      <c r="V3488" t="s">
        <v>1138</v>
      </c>
      <c r="W3488" s="1">
        <v>0</v>
      </c>
      <c r="X3488" s="1">
        <v>0</v>
      </c>
      <c r="AK3488" s="1">
        <v>0</v>
      </c>
      <c r="AL3488" s="1">
        <v>2</v>
      </c>
    </row>
    <row r="3489" spans="1:38" hidden="1" x14ac:dyDescent="0.2">
      <c r="A3489" t="s">
        <v>7491</v>
      </c>
      <c r="B3489" s="1">
        <v>4</v>
      </c>
      <c r="C3489" s="32" t="s">
        <v>13</v>
      </c>
      <c r="D3489" s="1" t="s">
        <v>7969</v>
      </c>
      <c r="E3489" s="1" t="s">
        <v>7969</v>
      </c>
      <c r="F3489" t="s">
        <v>7971</v>
      </c>
      <c r="I3489" s="1">
        <v>0</v>
      </c>
      <c r="J3489" s="1">
        <v>0</v>
      </c>
      <c r="K3489" s="1">
        <v>0</v>
      </c>
      <c r="L3489" s="1" t="s">
        <v>1132</v>
      </c>
      <c r="M3489" s="1" t="s">
        <v>1132</v>
      </c>
      <c r="N3489" s="1">
        <v>0</v>
      </c>
      <c r="O3489" s="1">
        <v>0</v>
      </c>
      <c r="P3489" s="1">
        <v>0</v>
      </c>
      <c r="S3489">
        <v>2160000</v>
      </c>
      <c r="T3489" t="s">
        <v>1141</v>
      </c>
      <c r="U3489">
        <v>1600000</v>
      </c>
      <c r="V3489" t="s">
        <v>1138</v>
      </c>
      <c r="W3489" s="1">
        <v>1</v>
      </c>
      <c r="X3489" s="1">
        <v>0</v>
      </c>
      <c r="AK3489" s="1">
        <v>1</v>
      </c>
      <c r="AL3489" s="1">
        <v>3</v>
      </c>
    </row>
    <row r="3490" spans="1:38" hidden="1" x14ac:dyDescent="0.2">
      <c r="A3490" t="s">
        <v>3406</v>
      </c>
      <c r="B3490" s="1">
        <v>4</v>
      </c>
      <c r="C3490" s="32" t="s">
        <v>13</v>
      </c>
      <c r="D3490" s="1" t="s">
        <v>7969</v>
      </c>
      <c r="E3490" s="1" t="s">
        <v>7969</v>
      </c>
      <c r="F3490" t="s">
        <v>7971</v>
      </c>
      <c r="I3490" s="1">
        <v>0</v>
      </c>
      <c r="J3490" s="1">
        <v>0</v>
      </c>
      <c r="K3490" s="1">
        <v>0</v>
      </c>
      <c r="L3490" s="1" t="s">
        <v>1132</v>
      </c>
      <c r="M3490" s="1" t="s">
        <v>1132</v>
      </c>
      <c r="N3490" s="1">
        <v>0</v>
      </c>
      <c r="O3490" s="1">
        <v>0</v>
      </c>
      <c r="P3490" s="1">
        <v>0</v>
      </c>
      <c r="S3490">
        <v>833000</v>
      </c>
      <c r="T3490" t="s">
        <v>1141</v>
      </c>
      <c r="U3490">
        <v>860000</v>
      </c>
      <c r="V3490" t="s">
        <v>1138</v>
      </c>
      <c r="W3490" s="1">
        <v>0</v>
      </c>
      <c r="X3490" s="1">
        <v>0</v>
      </c>
      <c r="AK3490" s="1">
        <v>0</v>
      </c>
      <c r="AL3490" s="1">
        <v>4</v>
      </c>
    </row>
    <row r="3491" spans="1:38" hidden="1" x14ac:dyDescent="0.2">
      <c r="A3491" t="s">
        <v>5722</v>
      </c>
      <c r="B3491" s="1">
        <v>4</v>
      </c>
      <c r="C3491" s="32" t="s">
        <v>13</v>
      </c>
      <c r="D3491" s="1" t="s">
        <v>7969</v>
      </c>
      <c r="E3491" s="1" t="s">
        <v>7969</v>
      </c>
      <c r="F3491" t="s">
        <v>7971</v>
      </c>
      <c r="I3491" s="1">
        <v>0</v>
      </c>
      <c r="J3491" s="1">
        <v>0</v>
      </c>
      <c r="K3491" s="1">
        <v>0</v>
      </c>
      <c r="L3491" s="1" t="s">
        <v>1132</v>
      </c>
      <c r="M3491" s="1" t="s">
        <v>1132</v>
      </c>
      <c r="N3491" s="1">
        <v>4.5999999999999996</v>
      </c>
      <c r="O3491" s="1">
        <v>0</v>
      </c>
      <c r="P3491" s="1">
        <v>0</v>
      </c>
      <c r="S3491">
        <v>166000</v>
      </c>
      <c r="T3491" t="s">
        <v>7864</v>
      </c>
      <c r="U3491">
        <v>31000</v>
      </c>
      <c r="V3491" t="s">
        <v>1138</v>
      </c>
      <c r="W3491" s="1">
        <v>0</v>
      </c>
      <c r="X3491" s="1">
        <v>0</v>
      </c>
      <c r="AK3491" s="1">
        <v>0</v>
      </c>
      <c r="AL3491" s="1">
        <v>2</v>
      </c>
    </row>
    <row r="3492" spans="1:38" hidden="1" x14ac:dyDescent="0.2">
      <c r="A3492" t="s">
        <v>6199</v>
      </c>
      <c r="B3492" s="1">
        <v>4</v>
      </c>
      <c r="C3492" s="32" t="s">
        <v>13</v>
      </c>
      <c r="D3492" s="1" t="s">
        <v>7969</v>
      </c>
      <c r="E3492" s="1" t="s">
        <v>7969</v>
      </c>
      <c r="F3492" t="s">
        <v>7971</v>
      </c>
      <c r="I3492" s="1">
        <v>0</v>
      </c>
      <c r="J3492" s="1">
        <v>0</v>
      </c>
      <c r="K3492" s="1">
        <v>0</v>
      </c>
      <c r="L3492" s="1" t="s">
        <v>1132</v>
      </c>
      <c r="M3492" s="1" t="s">
        <v>1132</v>
      </c>
      <c r="N3492" s="1">
        <v>0</v>
      </c>
      <c r="O3492" s="1">
        <v>0</v>
      </c>
      <c r="P3492" s="1">
        <v>0</v>
      </c>
      <c r="S3492">
        <v>73</v>
      </c>
      <c r="U3492">
        <v>5000</v>
      </c>
      <c r="V3492" t="s">
        <v>1138</v>
      </c>
      <c r="W3492" s="1">
        <v>0</v>
      </c>
      <c r="X3492" s="1">
        <v>0</v>
      </c>
      <c r="AK3492" s="1">
        <v>0</v>
      </c>
      <c r="AL3492" s="1">
        <v>4</v>
      </c>
    </row>
    <row r="3493" spans="1:38" hidden="1" x14ac:dyDescent="0.2">
      <c r="A3493" t="s">
        <v>6186</v>
      </c>
      <c r="B3493" s="1">
        <v>4</v>
      </c>
      <c r="C3493" s="32" t="s">
        <v>13</v>
      </c>
      <c r="D3493" s="1" t="s">
        <v>7969</v>
      </c>
      <c r="E3493" s="1" t="s">
        <v>7969</v>
      </c>
      <c r="F3493" t="s">
        <v>7971</v>
      </c>
      <c r="I3493" s="1">
        <v>0</v>
      </c>
      <c r="J3493" s="1">
        <v>0</v>
      </c>
      <c r="K3493" s="1">
        <v>0</v>
      </c>
      <c r="L3493" s="1" t="s">
        <v>1132</v>
      </c>
      <c r="M3493" s="1" t="s">
        <v>1132</v>
      </c>
      <c r="N3493" s="1">
        <v>0</v>
      </c>
      <c r="O3493" s="1">
        <v>0</v>
      </c>
      <c r="P3493" s="1">
        <v>0</v>
      </c>
      <c r="S3493">
        <v>7020000</v>
      </c>
      <c r="T3493" t="s">
        <v>7864</v>
      </c>
      <c r="U3493">
        <v>1300000</v>
      </c>
      <c r="V3493" t="s">
        <v>1138</v>
      </c>
      <c r="W3493" s="1">
        <v>0</v>
      </c>
      <c r="X3493" s="1">
        <v>0</v>
      </c>
      <c r="AK3493" s="1">
        <v>0</v>
      </c>
      <c r="AL3493" s="1">
        <v>2</v>
      </c>
    </row>
    <row r="3494" spans="1:38" hidden="1" x14ac:dyDescent="0.2">
      <c r="A3494" t="s">
        <v>7154</v>
      </c>
      <c r="B3494" s="1">
        <v>4</v>
      </c>
      <c r="C3494" s="32" t="s">
        <v>13</v>
      </c>
      <c r="D3494" s="1" t="s">
        <v>7969</v>
      </c>
      <c r="E3494" s="1" t="s">
        <v>7969</v>
      </c>
      <c r="F3494" t="s">
        <v>7971</v>
      </c>
      <c r="I3494" s="1">
        <v>0</v>
      </c>
      <c r="J3494" s="1">
        <v>0</v>
      </c>
      <c r="K3494" s="1">
        <v>0</v>
      </c>
      <c r="L3494" s="1" t="s">
        <v>1132</v>
      </c>
      <c r="M3494" s="1" t="s">
        <v>1132</v>
      </c>
      <c r="N3494" s="1">
        <v>0</v>
      </c>
      <c r="O3494" s="1">
        <v>0</v>
      </c>
      <c r="P3494" s="1">
        <v>0</v>
      </c>
      <c r="S3494">
        <v>70500</v>
      </c>
      <c r="T3494" t="s">
        <v>1141</v>
      </c>
      <c r="U3494">
        <v>10000</v>
      </c>
      <c r="V3494" t="s">
        <v>1138</v>
      </c>
      <c r="W3494" s="1">
        <v>0</v>
      </c>
      <c r="X3494" s="1">
        <v>0</v>
      </c>
      <c r="AK3494" s="1">
        <v>0</v>
      </c>
      <c r="AL3494" s="1">
        <v>2</v>
      </c>
    </row>
    <row r="3495" spans="1:38" hidden="1" x14ac:dyDescent="0.2">
      <c r="A3495" t="s">
        <v>5413</v>
      </c>
      <c r="B3495" s="1">
        <v>4</v>
      </c>
      <c r="C3495" s="32" t="s">
        <v>13</v>
      </c>
      <c r="D3495" s="1" t="s">
        <v>7969</v>
      </c>
      <c r="E3495" s="1" t="s">
        <v>7969</v>
      </c>
      <c r="F3495" t="s">
        <v>7971</v>
      </c>
      <c r="I3495" s="1">
        <v>0</v>
      </c>
      <c r="J3495" s="1">
        <v>0</v>
      </c>
      <c r="K3495" s="1">
        <v>0</v>
      </c>
      <c r="L3495" s="1" t="s">
        <v>1132</v>
      </c>
      <c r="M3495" s="1" t="s">
        <v>1132</v>
      </c>
      <c r="N3495" s="1">
        <v>0</v>
      </c>
      <c r="O3495" s="1">
        <v>0</v>
      </c>
      <c r="P3495" s="1">
        <v>0</v>
      </c>
      <c r="S3495">
        <v>95</v>
      </c>
      <c r="T3495" t="s">
        <v>1141</v>
      </c>
      <c r="U3495">
        <v>110000</v>
      </c>
      <c r="V3495" t="s">
        <v>1138</v>
      </c>
      <c r="W3495" s="1">
        <v>0</v>
      </c>
      <c r="X3495" s="1">
        <v>0</v>
      </c>
      <c r="AK3495" s="1">
        <v>0</v>
      </c>
      <c r="AL3495" s="1">
        <v>2</v>
      </c>
    </row>
    <row r="3496" spans="1:38" hidden="1" x14ac:dyDescent="0.2">
      <c r="A3496" t="s">
        <v>5981</v>
      </c>
      <c r="B3496" s="1">
        <v>4</v>
      </c>
      <c r="C3496" s="32" t="s">
        <v>13</v>
      </c>
      <c r="D3496" s="1" t="s">
        <v>7969</v>
      </c>
      <c r="E3496" s="1" t="s">
        <v>7969</v>
      </c>
      <c r="F3496" t="s">
        <v>7971</v>
      </c>
      <c r="I3496" s="1">
        <v>0</v>
      </c>
      <c r="J3496" s="1">
        <v>0</v>
      </c>
      <c r="K3496" s="1">
        <v>0</v>
      </c>
      <c r="L3496" s="1" t="s">
        <v>1132</v>
      </c>
      <c r="M3496" s="1" t="s">
        <v>1132</v>
      </c>
      <c r="N3496" s="1">
        <v>0</v>
      </c>
      <c r="O3496" s="1">
        <v>0</v>
      </c>
      <c r="P3496" s="1">
        <v>0</v>
      </c>
      <c r="S3496">
        <v>92</v>
      </c>
      <c r="T3496" t="s">
        <v>1141</v>
      </c>
      <c r="U3496">
        <v>1500000</v>
      </c>
      <c r="V3496" t="s">
        <v>1138</v>
      </c>
      <c r="W3496" s="1">
        <v>0</v>
      </c>
      <c r="X3496" s="1">
        <v>0</v>
      </c>
      <c r="AK3496" s="1">
        <v>0</v>
      </c>
      <c r="AL3496" s="1">
        <v>3</v>
      </c>
    </row>
    <row r="3497" spans="1:38" hidden="1" x14ac:dyDescent="0.2">
      <c r="A3497" t="s">
        <v>7725</v>
      </c>
      <c r="B3497" s="1">
        <v>4</v>
      </c>
      <c r="C3497" s="32" t="s">
        <v>13</v>
      </c>
      <c r="D3497" s="1" t="s">
        <v>7969</v>
      </c>
      <c r="E3497" s="1" t="s">
        <v>7970</v>
      </c>
      <c r="F3497" t="s">
        <v>7971</v>
      </c>
      <c r="I3497" s="1">
        <v>0</v>
      </c>
      <c r="J3497" s="1">
        <v>0</v>
      </c>
      <c r="K3497" s="1">
        <v>0</v>
      </c>
      <c r="L3497" s="1" t="s">
        <v>1132</v>
      </c>
      <c r="M3497" s="1">
        <v>5</v>
      </c>
      <c r="N3497" s="1">
        <v>0</v>
      </c>
      <c r="O3497" s="1">
        <v>0</v>
      </c>
      <c r="P3497" s="1">
        <v>0</v>
      </c>
      <c r="R3497" t="s">
        <v>1454</v>
      </c>
      <c r="S3497">
        <v>85</v>
      </c>
      <c r="T3497" t="s">
        <v>7864</v>
      </c>
      <c r="U3497">
        <v>6000</v>
      </c>
      <c r="V3497" t="s">
        <v>1138</v>
      </c>
      <c r="W3497" s="1">
        <v>0</v>
      </c>
      <c r="X3497" s="1">
        <v>0</v>
      </c>
      <c r="AK3497" s="1">
        <v>0</v>
      </c>
      <c r="AL3497" s="1">
        <v>2</v>
      </c>
    </row>
    <row r="3498" spans="1:38" hidden="1" x14ac:dyDescent="0.2">
      <c r="A3498" t="s">
        <v>7648</v>
      </c>
      <c r="B3498" s="1">
        <v>4</v>
      </c>
      <c r="C3498" s="32" t="s">
        <v>13</v>
      </c>
      <c r="D3498" s="1" t="s">
        <v>7969</v>
      </c>
      <c r="E3498" s="1" t="s">
        <v>7969</v>
      </c>
      <c r="F3498" t="s">
        <v>7971</v>
      </c>
      <c r="I3498" s="1">
        <v>0</v>
      </c>
      <c r="J3498" s="1">
        <v>0</v>
      </c>
      <c r="K3498" s="1">
        <v>0</v>
      </c>
      <c r="L3498" s="1" t="s">
        <v>1132</v>
      </c>
      <c r="M3498" s="1" t="s">
        <v>1132</v>
      </c>
      <c r="N3498" s="1">
        <v>0</v>
      </c>
      <c r="O3498" s="1">
        <v>0</v>
      </c>
      <c r="P3498" s="1">
        <v>0</v>
      </c>
      <c r="S3498">
        <v>86</v>
      </c>
      <c r="T3498" t="s">
        <v>1141</v>
      </c>
      <c r="U3498">
        <v>1600000</v>
      </c>
      <c r="V3498" t="s">
        <v>1138</v>
      </c>
      <c r="W3498" s="1">
        <v>0</v>
      </c>
      <c r="X3498" s="1">
        <v>0</v>
      </c>
      <c r="AK3498" s="1">
        <v>0</v>
      </c>
      <c r="AL3498" s="1">
        <v>2</v>
      </c>
    </row>
    <row r="3499" spans="1:38" hidden="1" x14ac:dyDescent="0.2">
      <c r="A3499" t="s">
        <v>6249</v>
      </c>
      <c r="B3499" s="1">
        <v>4</v>
      </c>
      <c r="C3499" s="32" t="s">
        <v>13</v>
      </c>
      <c r="D3499" s="1" t="s">
        <v>7969</v>
      </c>
      <c r="E3499" s="1" t="s">
        <v>7969</v>
      </c>
      <c r="F3499" t="s">
        <v>7971</v>
      </c>
      <c r="I3499" s="1">
        <v>0</v>
      </c>
      <c r="J3499" s="1">
        <v>0</v>
      </c>
      <c r="K3499" s="1">
        <v>0</v>
      </c>
      <c r="L3499" s="1" t="s">
        <v>1132</v>
      </c>
      <c r="M3499" s="1" t="s">
        <v>1132</v>
      </c>
      <c r="N3499" s="1">
        <v>0</v>
      </c>
      <c r="O3499" s="1">
        <v>0</v>
      </c>
      <c r="P3499" s="1">
        <v>0</v>
      </c>
      <c r="S3499">
        <v>94</v>
      </c>
      <c r="T3499" t="s">
        <v>7868</v>
      </c>
      <c r="U3499">
        <v>6700</v>
      </c>
      <c r="V3499" t="s">
        <v>1144</v>
      </c>
      <c r="W3499" s="1">
        <v>0</v>
      </c>
      <c r="X3499" s="1">
        <v>0</v>
      </c>
      <c r="AK3499" s="1">
        <v>0</v>
      </c>
      <c r="AL3499" s="1">
        <v>3</v>
      </c>
    </row>
    <row r="3500" spans="1:38" hidden="1" x14ac:dyDescent="0.2">
      <c r="A3500" t="s">
        <v>5929</v>
      </c>
      <c r="B3500" s="1">
        <v>4</v>
      </c>
      <c r="C3500" s="32" t="s">
        <v>13</v>
      </c>
      <c r="D3500" s="1" t="s">
        <v>7969</v>
      </c>
      <c r="E3500" s="1" t="s">
        <v>7969</v>
      </c>
      <c r="F3500" t="s">
        <v>7971</v>
      </c>
      <c r="I3500" s="1">
        <v>0</v>
      </c>
      <c r="J3500" s="1">
        <v>0</v>
      </c>
      <c r="K3500" s="1">
        <v>0</v>
      </c>
      <c r="L3500" s="1" t="s">
        <v>1132</v>
      </c>
      <c r="M3500" s="1" t="s">
        <v>1132</v>
      </c>
      <c r="N3500" s="1">
        <v>0</v>
      </c>
      <c r="O3500" s="1">
        <v>0</v>
      </c>
      <c r="P3500" s="1">
        <v>0</v>
      </c>
      <c r="S3500">
        <v>2620000</v>
      </c>
      <c r="T3500" t="s">
        <v>1141</v>
      </c>
      <c r="U3500">
        <v>780000</v>
      </c>
      <c r="V3500" t="s">
        <v>1138</v>
      </c>
      <c r="W3500" s="1">
        <v>0</v>
      </c>
      <c r="X3500" s="1">
        <v>0</v>
      </c>
      <c r="AK3500" s="1">
        <v>0</v>
      </c>
      <c r="AL3500" s="1">
        <v>5</v>
      </c>
    </row>
    <row r="3501" spans="1:38" hidden="1" x14ac:dyDescent="0.2">
      <c r="A3501" t="s">
        <v>6698</v>
      </c>
      <c r="B3501" s="1">
        <v>4</v>
      </c>
      <c r="C3501" s="32" t="s">
        <v>13</v>
      </c>
      <c r="D3501" s="1" t="s">
        <v>7969</v>
      </c>
      <c r="E3501" s="1" t="s">
        <v>7969</v>
      </c>
      <c r="F3501" t="s">
        <v>7971</v>
      </c>
      <c r="I3501" s="1">
        <v>0</v>
      </c>
      <c r="J3501" s="1">
        <v>0</v>
      </c>
      <c r="K3501" s="1">
        <v>0</v>
      </c>
      <c r="L3501" s="1" t="s">
        <v>1132</v>
      </c>
      <c r="M3501" s="1" t="s">
        <v>1132</v>
      </c>
      <c r="N3501" s="1">
        <v>0</v>
      </c>
      <c r="O3501" s="1">
        <v>0</v>
      </c>
      <c r="P3501" s="1">
        <v>0</v>
      </c>
      <c r="S3501">
        <v>2580000</v>
      </c>
      <c r="U3501">
        <v>780000</v>
      </c>
      <c r="V3501" t="s">
        <v>1138</v>
      </c>
      <c r="W3501" s="1">
        <v>0</v>
      </c>
      <c r="X3501" s="1">
        <v>0</v>
      </c>
      <c r="AK3501" s="1">
        <v>0</v>
      </c>
      <c r="AL3501" s="1">
        <v>5</v>
      </c>
    </row>
    <row r="3502" spans="1:38" hidden="1" x14ac:dyDescent="0.2">
      <c r="A3502" t="s">
        <v>4883</v>
      </c>
      <c r="B3502" s="1">
        <v>4</v>
      </c>
      <c r="C3502" s="32" t="s">
        <v>13</v>
      </c>
      <c r="D3502" s="1" t="s">
        <v>7970</v>
      </c>
      <c r="E3502" s="1" t="s">
        <v>7970</v>
      </c>
      <c r="F3502" t="s">
        <v>7971</v>
      </c>
      <c r="I3502" s="1">
        <v>0</v>
      </c>
      <c r="J3502" s="1">
        <v>0</v>
      </c>
      <c r="K3502" s="1">
        <v>0</v>
      </c>
      <c r="L3502" s="1">
        <v>9</v>
      </c>
      <c r="M3502" s="1">
        <v>3</v>
      </c>
      <c r="N3502" s="1">
        <v>0</v>
      </c>
      <c r="O3502" s="1">
        <v>0</v>
      </c>
      <c r="P3502" s="1">
        <v>0</v>
      </c>
      <c r="Q3502" t="s">
        <v>1206</v>
      </c>
      <c r="R3502" t="s">
        <v>1206</v>
      </c>
      <c r="S3502">
        <v>83</v>
      </c>
      <c r="T3502" t="s">
        <v>7864</v>
      </c>
      <c r="U3502">
        <v>410000</v>
      </c>
      <c r="V3502" t="s">
        <v>1138</v>
      </c>
      <c r="W3502" s="1">
        <v>0</v>
      </c>
      <c r="X3502" s="1">
        <v>0</v>
      </c>
      <c r="AK3502" s="1">
        <v>0</v>
      </c>
      <c r="AL3502" s="1">
        <v>2</v>
      </c>
    </row>
    <row r="3503" spans="1:38" hidden="1" x14ac:dyDescent="0.2">
      <c r="A3503" t="s">
        <v>5473</v>
      </c>
      <c r="B3503" s="1">
        <v>4</v>
      </c>
      <c r="C3503" s="32" t="s">
        <v>13</v>
      </c>
      <c r="D3503" s="1" t="s">
        <v>7969</v>
      </c>
      <c r="E3503" s="1" t="s">
        <v>7969</v>
      </c>
      <c r="F3503" t="s">
        <v>7971</v>
      </c>
      <c r="I3503" s="1">
        <v>0</v>
      </c>
      <c r="J3503" s="1">
        <v>0</v>
      </c>
      <c r="K3503" s="1">
        <v>0</v>
      </c>
      <c r="L3503" s="1" t="s">
        <v>1132</v>
      </c>
      <c r="M3503" s="1" t="s">
        <v>1132</v>
      </c>
      <c r="N3503" s="1">
        <v>0</v>
      </c>
      <c r="O3503" s="1">
        <v>0</v>
      </c>
      <c r="P3503" s="1">
        <v>0</v>
      </c>
      <c r="S3503">
        <v>2150000</v>
      </c>
      <c r="T3503" t="s">
        <v>1141</v>
      </c>
      <c r="U3503">
        <v>3400000</v>
      </c>
      <c r="V3503" t="s">
        <v>1138</v>
      </c>
      <c r="W3503" s="1">
        <v>0</v>
      </c>
      <c r="X3503" s="1">
        <v>0</v>
      </c>
      <c r="AK3503" s="1">
        <v>0</v>
      </c>
      <c r="AL3503" s="1">
        <v>3</v>
      </c>
    </row>
    <row r="3504" spans="1:38" hidden="1" x14ac:dyDescent="0.2">
      <c r="A3504" t="s">
        <v>6522</v>
      </c>
      <c r="B3504" s="1">
        <v>4</v>
      </c>
      <c r="C3504" s="32" t="s">
        <v>13</v>
      </c>
      <c r="D3504" s="1" t="s">
        <v>7969</v>
      </c>
      <c r="E3504" s="1" t="s">
        <v>7969</v>
      </c>
      <c r="F3504" t="s">
        <v>7971</v>
      </c>
      <c r="I3504" s="1">
        <v>0</v>
      </c>
      <c r="J3504" s="1">
        <v>0</v>
      </c>
      <c r="K3504" s="1">
        <v>0</v>
      </c>
      <c r="L3504" s="1" t="s">
        <v>1132</v>
      </c>
      <c r="M3504" s="1" t="s">
        <v>1132</v>
      </c>
      <c r="N3504" s="1">
        <v>0</v>
      </c>
      <c r="O3504" s="1">
        <v>0</v>
      </c>
      <c r="P3504" s="1">
        <v>0</v>
      </c>
      <c r="S3504">
        <v>75</v>
      </c>
      <c r="T3504" t="s">
        <v>1141</v>
      </c>
      <c r="U3504">
        <v>27000</v>
      </c>
      <c r="W3504" s="1">
        <v>0</v>
      </c>
      <c r="X3504" s="1">
        <v>0</v>
      </c>
      <c r="AK3504" s="1">
        <v>0</v>
      </c>
      <c r="AL3504" s="1">
        <v>4</v>
      </c>
    </row>
    <row r="3505" spans="1:38" hidden="1" x14ac:dyDescent="0.2">
      <c r="A3505" t="s">
        <v>3750</v>
      </c>
      <c r="B3505" s="1">
        <v>4</v>
      </c>
      <c r="C3505" s="32" t="s">
        <v>13</v>
      </c>
      <c r="D3505" s="1" t="s">
        <v>7969</v>
      </c>
      <c r="E3505" s="1" t="s">
        <v>7970</v>
      </c>
      <c r="F3505" t="s">
        <v>7971</v>
      </c>
      <c r="I3505" s="1">
        <v>0</v>
      </c>
      <c r="J3505" s="1">
        <v>0</v>
      </c>
      <c r="K3505" s="1">
        <v>0</v>
      </c>
      <c r="L3505" s="1" t="s">
        <v>1132</v>
      </c>
      <c r="M3505" s="1">
        <v>16</v>
      </c>
      <c r="N3505" s="1">
        <v>0</v>
      </c>
      <c r="O3505" s="1">
        <v>0</v>
      </c>
      <c r="P3505" s="1">
        <v>0</v>
      </c>
      <c r="R3505" t="s">
        <v>1714</v>
      </c>
      <c r="S3505">
        <v>694000</v>
      </c>
      <c r="T3505" t="s">
        <v>1141</v>
      </c>
      <c r="U3505">
        <v>2700000</v>
      </c>
      <c r="V3505" t="s">
        <v>1138</v>
      </c>
      <c r="W3505" s="1">
        <v>0</v>
      </c>
      <c r="X3505" s="1">
        <v>0</v>
      </c>
      <c r="AK3505" s="1">
        <v>0</v>
      </c>
      <c r="AL3505" s="1">
        <v>4</v>
      </c>
    </row>
    <row r="3506" spans="1:38" hidden="1" x14ac:dyDescent="0.2">
      <c r="A3506" t="s">
        <v>3716</v>
      </c>
      <c r="B3506" s="1">
        <v>4</v>
      </c>
      <c r="C3506" s="32" t="s">
        <v>13</v>
      </c>
      <c r="D3506" s="1" t="s">
        <v>7969</v>
      </c>
      <c r="E3506" s="1" t="s">
        <v>7969</v>
      </c>
      <c r="F3506" t="s">
        <v>7971</v>
      </c>
      <c r="I3506" s="1">
        <v>0</v>
      </c>
      <c r="J3506" s="1">
        <v>0</v>
      </c>
      <c r="K3506" s="1">
        <v>0</v>
      </c>
      <c r="L3506" s="1" t="s">
        <v>1132</v>
      </c>
      <c r="M3506" s="1" t="s">
        <v>1132</v>
      </c>
      <c r="N3506" s="1">
        <v>0</v>
      </c>
      <c r="O3506" s="1">
        <v>0</v>
      </c>
      <c r="P3506" s="1">
        <v>0</v>
      </c>
      <c r="S3506">
        <v>150000</v>
      </c>
      <c r="T3506" t="s">
        <v>1473</v>
      </c>
      <c r="U3506">
        <v>88000</v>
      </c>
      <c r="V3506" t="s">
        <v>1138</v>
      </c>
      <c r="W3506" s="1">
        <v>0</v>
      </c>
      <c r="X3506" s="1">
        <v>0</v>
      </c>
      <c r="AK3506" s="1">
        <v>0</v>
      </c>
      <c r="AL3506" s="1">
        <v>3</v>
      </c>
    </row>
    <row r="3507" spans="1:38" hidden="1" x14ac:dyDescent="0.2">
      <c r="A3507" t="s">
        <v>6384</v>
      </c>
      <c r="B3507" s="1">
        <v>4</v>
      </c>
      <c r="C3507" s="32" t="s">
        <v>13</v>
      </c>
      <c r="D3507" s="1" t="s">
        <v>7969</v>
      </c>
      <c r="E3507" s="1" t="s">
        <v>7969</v>
      </c>
      <c r="F3507" t="s">
        <v>7971</v>
      </c>
      <c r="I3507" s="1">
        <v>0</v>
      </c>
      <c r="J3507" s="1">
        <v>0</v>
      </c>
      <c r="K3507" s="1">
        <v>0</v>
      </c>
      <c r="L3507" s="1" t="s">
        <v>1132</v>
      </c>
      <c r="M3507" s="1" t="s">
        <v>1132</v>
      </c>
      <c r="N3507" s="1">
        <v>10.199999999999999</v>
      </c>
      <c r="O3507" s="1">
        <v>0</v>
      </c>
      <c r="P3507" s="1">
        <v>0</v>
      </c>
      <c r="S3507">
        <v>2650000</v>
      </c>
      <c r="T3507" t="s">
        <v>7864</v>
      </c>
      <c r="U3507">
        <v>6200000</v>
      </c>
      <c r="V3507" t="s">
        <v>1138</v>
      </c>
      <c r="W3507" s="1">
        <v>1</v>
      </c>
      <c r="X3507" s="1">
        <v>0</v>
      </c>
      <c r="AK3507" s="1">
        <v>1</v>
      </c>
      <c r="AL3507" s="1">
        <v>3</v>
      </c>
    </row>
    <row r="3508" spans="1:38" hidden="1" x14ac:dyDescent="0.2">
      <c r="A3508" t="s">
        <v>5058</v>
      </c>
      <c r="B3508" s="1">
        <v>4</v>
      </c>
      <c r="C3508" s="32" t="s">
        <v>13</v>
      </c>
      <c r="D3508" s="1" t="s">
        <v>7969</v>
      </c>
      <c r="E3508" s="1" t="s">
        <v>7969</v>
      </c>
      <c r="F3508" t="s">
        <v>7971</v>
      </c>
      <c r="I3508" s="1">
        <v>0</v>
      </c>
      <c r="J3508" s="1">
        <v>0</v>
      </c>
      <c r="K3508" s="1">
        <v>0</v>
      </c>
      <c r="L3508" s="1" t="s">
        <v>1132</v>
      </c>
      <c r="M3508" s="1" t="s">
        <v>1132</v>
      </c>
      <c r="N3508" s="1">
        <v>0</v>
      </c>
      <c r="O3508" s="1">
        <v>0</v>
      </c>
      <c r="P3508" s="1">
        <v>0</v>
      </c>
      <c r="S3508">
        <v>5710000</v>
      </c>
      <c r="T3508" t="s">
        <v>1141</v>
      </c>
      <c r="U3508">
        <v>1700000</v>
      </c>
      <c r="V3508" t="s">
        <v>1138</v>
      </c>
      <c r="W3508" s="1">
        <v>0</v>
      </c>
      <c r="X3508" s="1">
        <v>0</v>
      </c>
      <c r="AK3508" s="1">
        <v>0</v>
      </c>
      <c r="AL3508" s="1">
        <v>3</v>
      </c>
    </row>
    <row r="3509" spans="1:38" hidden="1" x14ac:dyDescent="0.2">
      <c r="A3509" t="s">
        <v>7269</v>
      </c>
      <c r="B3509" s="1">
        <v>4</v>
      </c>
      <c r="C3509" s="32" t="s">
        <v>13</v>
      </c>
      <c r="D3509" s="1" t="s">
        <v>7969</v>
      </c>
      <c r="E3509" s="1" t="s">
        <v>7969</v>
      </c>
      <c r="F3509" t="s">
        <v>7971</v>
      </c>
      <c r="I3509" s="1">
        <v>0</v>
      </c>
      <c r="J3509" s="1">
        <v>0</v>
      </c>
      <c r="K3509" s="1">
        <v>0</v>
      </c>
      <c r="L3509" s="1" t="s">
        <v>1132</v>
      </c>
      <c r="M3509" s="1" t="s">
        <v>1132</v>
      </c>
      <c r="N3509" s="1">
        <v>0</v>
      </c>
      <c r="O3509" s="1">
        <v>0</v>
      </c>
      <c r="P3509" s="1">
        <v>0</v>
      </c>
      <c r="S3509">
        <v>5130000</v>
      </c>
      <c r="T3509" t="s">
        <v>7864</v>
      </c>
      <c r="U3509">
        <v>1700000</v>
      </c>
      <c r="V3509" t="s">
        <v>1138</v>
      </c>
      <c r="W3509" s="1">
        <v>0</v>
      </c>
      <c r="X3509" s="1">
        <v>0</v>
      </c>
      <c r="AK3509" s="1">
        <v>0</v>
      </c>
      <c r="AL3509" s="1">
        <v>2</v>
      </c>
    </row>
    <row r="3510" spans="1:38" hidden="1" x14ac:dyDescent="0.2">
      <c r="A3510" t="s">
        <v>3819</v>
      </c>
      <c r="B3510" s="1">
        <v>4</v>
      </c>
      <c r="C3510" s="32" t="s">
        <v>13</v>
      </c>
      <c r="D3510" s="1" t="s">
        <v>7969</v>
      </c>
      <c r="E3510" s="1" t="s">
        <v>7969</v>
      </c>
      <c r="F3510" t="s">
        <v>7971</v>
      </c>
      <c r="I3510" s="1">
        <v>0</v>
      </c>
      <c r="J3510" s="1">
        <v>0</v>
      </c>
      <c r="K3510" s="1">
        <v>0</v>
      </c>
      <c r="L3510" s="1" t="s">
        <v>1132</v>
      </c>
      <c r="M3510" s="1" t="s">
        <v>1132</v>
      </c>
      <c r="N3510" s="1">
        <v>0</v>
      </c>
      <c r="O3510" s="1">
        <v>0</v>
      </c>
      <c r="P3510" s="1">
        <v>0</v>
      </c>
      <c r="S3510">
        <v>843000</v>
      </c>
      <c r="T3510" t="s">
        <v>1153</v>
      </c>
      <c r="U3510">
        <v>990000</v>
      </c>
      <c r="V3510" t="s">
        <v>1138</v>
      </c>
      <c r="W3510" s="1">
        <v>0</v>
      </c>
      <c r="X3510" s="1">
        <v>0</v>
      </c>
      <c r="AK3510" s="1">
        <v>0</v>
      </c>
      <c r="AL3510" s="1">
        <v>3</v>
      </c>
    </row>
    <row r="3511" spans="1:38" hidden="1" x14ac:dyDescent="0.2">
      <c r="A3511" t="s">
        <v>5731</v>
      </c>
      <c r="B3511" s="1">
        <v>4</v>
      </c>
      <c r="C3511" s="32" t="s">
        <v>13</v>
      </c>
      <c r="D3511" s="1" t="s">
        <v>7969</v>
      </c>
      <c r="E3511" s="1" t="s">
        <v>7969</v>
      </c>
      <c r="F3511" t="s">
        <v>7971</v>
      </c>
      <c r="I3511" s="1">
        <v>0</v>
      </c>
      <c r="J3511" s="1">
        <v>0</v>
      </c>
      <c r="K3511" s="1">
        <v>0</v>
      </c>
      <c r="L3511" s="1" t="s">
        <v>1132</v>
      </c>
      <c r="M3511" s="1" t="s">
        <v>1132</v>
      </c>
      <c r="N3511" s="1">
        <v>0</v>
      </c>
      <c r="O3511" s="1">
        <v>0</v>
      </c>
      <c r="P3511" s="1">
        <v>0</v>
      </c>
      <c r="S3511">
        <v>6370000</v>
      </c>
      <c r="T3511" t="s">
        <v>1153</v>
      </c>
      <c r="U3511">
        <v>1300000</v>
      </c>
      <c r="V3511" t="s">
        <v>1138</v>
      </c>
      <c r="W3511" s="1">
        <v>0</v>
      </c>
      <c r="X3511" s="1">
        <v>0</v>
      </c>
      <c r="AK3511" s="1">
        <v>0</v>
      </c>
      <c r="AL3511" s="1">
        <v>2</v>
      </c>
    </row>
    <row r="3512" spans="1:38" hidden="1" x14ac:dyDescent="0.2">
      <c r="A3512" t="s">
        <v>7182</v>
      </c>
      <c r="B3512" s="1">
        <v>4</v>
      </c>
      <c r="C3512" s="32" t="s">
        <v>13</v>
      </c>
      <c r="D3512" s="1" t="s">
        <v>7969</v>
      </c>
      <c r="E3512" s="1" t="s">
        <v>7969</v>
      </c>
      <c r="F3512" t="s">
        <v>7971</v>
      </c>
      <c r="I3512" s="1">
        <v>0</v>
      </c>
      <c r="J3512" s="1">
        <v>0</v>
      </c>
      <c r="K3512" s="1">
        <v>0</v>
      </c>
      <c r="L3512" s="1" t="s">
        <v>1132</v>
      </c>
      <c r="M3512" s="1" t="s">
        <v>1132</v>
      </c>
      <c r="N3512" s="1">
        <v>0</v>
      </c>
      <c r="O3512" s="1">
        <v>0</v>
      </c>
      <c r="P3512" s="1">
        <v>0</v>
      </c>
      <c r="S3512">
        <v>74</v>
      </c>
      <c r="T3512" t="s">
        <v>7870</v>
      </c>
      <c r="U3512">
        <v>13000</v>
      </c>
      <c r="V3512" t="s">
        <v>1138</v>
      </c>
      <c r="W3512" s="1">
        <v>0</v>
      </c>
      <c r="X3512" s="1">
        <v>0</v>
      </c>
      <c r="AK3512" s="1">
        <v>0</v>
      </c>
      <c r="AL3512" s="1">
        <v>4</v>
      </c>
    </row>
    <row r="3513" spans="1:38" hidden="1" x14ac:dyDescent="0.2">
      <c r="A3513" t="s">
        <v>6870</v>
      </c>
      <c r="B3513" s="1">
        <v>4</v>
      </c>
      <c r="C3513" s="32" t="s">
        <v>13</v>
      </c>
      <c r="D3513" s="1" t="s">
        <v>7969</v>
      </c>
      <c r="E3513" s="1" t="s">
        <v>7969</v>
      </c>
      <c r="F3513" t="s">
        <v>7971</v>
      </c>
      <c r="I3513" s="1">
        <v>0</v>
      </c>
      <c r="J3513" s="1">
        <v>0</v>
      </c>
      <c r="K3513" s="1">
        <v>0</v>
      </c>
      <c r="L3513" s="1" t="s">
        <v>1132</v>
      </c>
      <c r="M3513" s="1" t="s">
        <v>1132</v>
      </c>
      <c r="N3513" s="1">
        <v>0</v>
      </c>
      <c r="O3513" s="1">
        <v>0</v>
      </c>
      <c r="P3513" s="1">
        <v>0</v>
      </c>
      <c r="S3513">
        <v>85</v>
      </c>
      <c r="T3513" t="s">
        <v>1282</v>
      </c>
      <c r="U3513">
        <v>1400000</v>
      </c>
      <c r="V3513" t="s">
        <v>1138</v>
      </c>
      <c r="W3513" s="1">
        <v>0</v>
      </c>
      <c r="X3513" s="1">
        <v>0</v>
      </c>
      <c r="AK3513" s="1">
        <v>0</v>
      </c>
      <c r="AL3513" s="1">
        <v>3</v>
      </c>
    </row>
    <row r="3514" spans="1:38" hidden="1" x14ac:dyDescent="0.2">
      <c r="A3514" t="s">
        <v>5715</v>
      </c>
      <c r="B3514" s="1">
        <v>4</v>
      </c>
      <c r="C3514" s="32" t="s">
        <v>13</v>
      </c>
      <c r="D3514" s="1" t="s">
        <v>7969</v>
      </c>
      <c r="E3514" s="1" t="s">
        <v>7969</v>
      </c>
      <c r="F3514" t="s">
        <v>7971</v>
      </c>
      <c r="I3514" s="1">
        <v>0</v>
      </c>
      <c r="J3514" s="1">
        <v>0</v>
      </c>
      <c r="K3514" s="1">
        <v>0</v>
      </c>
      <c r="L3514" s="1" t="s">
        <v>1132</v>
      </c>
      <c r="M3514" s="1" t="s">
        <v>1132</v>
      </c>
      <c r="N3514" s="1">
        <v>0</v>
      </c>
      <c r="O3514" s="1">
        <v>0</v>
      </c>
      <c r="P3514" s="1">
        <v>0</v>
      </c>
      <c r="S3514">
        <v>64</v>
      </c>
      <c r="T3514" t="s">
        <v>1153</v>
      </c>
      <c r="U3514">
        <v>160000</v>
      </c>
      <c r="V3514" t="s">
        <v>1138</v>
      </c>
      <c r="W3514" s="1">
        <v>0</v>
      </c>
      <c r="X3514" s="1">
        <v>0</v>
      </c>
      <c r="AK3514" s="1">
        <v>0</v>
      </c>
      <c r="AL3514" s="1">
        <v>3</v>
      </c>
    </row>
    <row r="3515" spans="1:38" hidden="1" x14ac:dyDescent="0.2">
      <c r="A3515" t="s">
        <v>4772</v>
      </c>
      <c r="B3515" s="1">
        <v>4</v>
      </c>
      <c r="C3515" s="32" t="s">
        <v>13</v>
      </c>
      <c r="D3515" s="1" t="s">
        <v>7969</v>
      </c>
      <c r="E3515" s="1" t="s">
        <v>7970</v>
      </c>
      <c r="F3515" t="s">
        <v>7971</v>
      </c>
      <c r="I3515" s="1">
        <v>0</v>
      </c>
      <c r="J3515" s="1">
        <v>0</v>
      </c>
      <c r="K3515" s="1">
        <v>0</v>
      </c>
      <c r="L3515" s="1" t="s">
        <v>1132</v>
      </c>
      <c r="M3515" s="1">
        <v>7</v>
      </c>
      <c r="N3515" s="1">
        <v>0</v>
      </c>
      <c r="O3515" s="1">
        <v>0</v>
      </c>
      <c r="P3515" s="1">
        <v>0</v>
      </c>
      <c r="R3515" t="s">
        <v>7886</v>
      </c>
      <c r="S3515">
        <v>5600000</v>
      </c>
      <c r="T3515" t="s">
        <v>1141</v>
      </c>
      <c r="U3515">
        <v>2000000</v>
      </c>
      <c r="V3515" t="s">
        <v>1138</v>
      </c>
      <c r="W3515" s="1">
        <v>0</v>
      </c>
      <c r="X3515" s="1">
        <v>0</v>
      </c>
      <c r="AK3515" s="1">
        <v>0</v>
      </c>
      <c r="AL3515" s="1">
        <v>2</v>
      </c>
    </row>
    <row r="3516" spans="1:38" hidden="1" x14ac:dyDescent="0.2">
      <c r="A3516" t="s">
        <v>7262</v>
      </c>
      <c r="B3516" s="1">
        <v>4</v>
      </c>
      <c r="C3516" s="32" t="s">
        <v>13</v>
      </c>
      <c r="D3516" s="1" t="s">
        <v>7970</v>
      </c>
      <c r="E3516" s="1" t="s">
        <v>7970</v>
      </c>
      <c r="F3516" t="s">
        <v>7971</v>
      </c>
      <c r="I3516" s="1">
        <v>0</v>
      </c>
      <c r="J3516" s="1">
        <v>0</v>
      </c>
      <c r="K3516" s="1">
        <v>0</v>
      </c>
      <c r="L3516" s="1">
        <v>10</v>
      </c>
      <c r="M3516" s="1">
        <v>5</v>
      </c>
      <c r="N3516" s="1">
        <v>0</v>
      </c>
      <c r="O3516" s="1">
        <v>0</v>
      </c>
      <c r="P3516" s="1">
        <v>0</v>
      </c>
      <c r="Q3516" t="s">
        <v>7886</v>
      </c>
      <c r="R3516" t="s">
        <v>7886</v>
      </c>
      <c r="S3516">
        <v>1560000</v>
      </c>
      <c r="T3516" t="s">
        <v>7865</v>
      </c>
      <c r="U3516">
        <v>2100000</v>
      </c>
      <c r="V3516" t="s">
        <v>1138</v>
      </c>
      <c r="W3516" s="1">
        <v>0</v>
      </c>
      <c r="X3516" s="1">
        <v>0</v>
      </c>
      <c r="AK3516" s="1">
        <v>0</v>
      </c>
      <c r="AL3516" s="1">
        <v>2</v>
      </c>
    </row>
    <row r="3517" spans="1:38" hidden="1" x14ac:dyDescent="0.2">
      <c r="A3517" t="s">
        <v>6071</v>
      </c>
      <c r="B3517" s="1">
        <v>4</v>
      </c>
      <c r="C3517" s="32" t="s">
        <v>13</v>
      </c>
      <c r="D3517" s="1" t="s">
        <v>7969</v>
      </c>
      <c r="E3517" s="1" t="s">
        <v>7970</v>
      </c>
      <c r="F3517" t="s">
        <v>7971</v>
      </c>
      <c r="I3517" s="1">
        <v>0</v>
      </c>
      <c r="J3517" s="1">
        <v>0</v>
      </c>
      <c r="K3517" s="1">
        <v>0</v>
      </c>
      <c r="L3517" s="1" t="s">
        <v>1132</v>
      </c>
      <c r="M3517" s="1">
        <v>7</v>
      </c>
      <c r="N3517" s="1">
        <v>0</v>
      </c>
      <c r="O3517" s="1">
        <v>0</v>
      </c>
      <c r="P3517" s="1">
        <v>0</v>
      </c>
      <c r="R3517" t="s">
        <v>7886</v>
      </c>
      <c r="S3517">
        <v>916000</v>
      </c>
      <c r="T3517" t="s">
        <v>1141</v>
      </c>
      <c r="U3517">
        <v>1700000</v>
      </c>
      <c r="V3517" t="s">
        <v>1138</v>
      </c>
      <c r="W3517" s="1">
        <v>1</v>
      </c>
      <c r="X3517" s="1">
        <v>0</v>
      </c>
      <c r="AK3517" s="1">
        <v>1</v>
      </c>
      <c r="AL3517" s="1">
        <v>2</v>
      </c>
    </row>
    <row r="3518" spans="1:38" hidden="1" x14ac:dyDescent="0.2">
      <c r="A3518" t="s">
        <v>4828</v>
      </c>
      <c r="B3518" s="1">
        <v>4</v>
      </c>
      <c r="C3518" s="32" t="s">
        <v>13</v>
      </c>
      <c r="D3518" s="1" t="s">
        <v>7969</v>
      </c>
      <c r="E3518" s="1" t="s">
        <v>7969</v>
      </c>
      <c r="F3518" t="s">
        <v>7971</v>
      </c>
      <c r="I3518" s="1">
        <v>0</v>
      </c>
      <c r="J3518" s="1">
        <v>0</v>
      </c>
      <c r="K3518" s="1">
        <v>0</v>
      </c>
      <c r="L3518" s="1" t="s">
        <v>1132</v>
      </c>
      <c r="M3518" s="1" t="s">
        <v>1132</v>
      </c>
      <c r="N3518" s="1">
        <v>0</v>
      </c>
      <c r="O3518" s="1">
        <v>0</v>
      </c>
      <c r="P3518" s="1">
        <v>0</v>
      </c>
      <c r="S3518">
        <v>6060000</v>
      </c>
      <c r="T3518" t="s">
        <v>1141</v>
      </c>
      <c r="U3518">
        <v>4400000</v>
      </c>
      <c r="V3518" t="s">
        <v>1138</v>
      </c>
      <c r="W3518" s="1">
        <v>0</v>
      </c>
      <c r="X3518" s="1">
        <v>0</v>
      </c>
      <c r="AK3518" s="1">
        <v>0</v>
      </c>
      <c r="AL3518" s="1">
        <v>2</v>
      </c>
    </row>
    <row r="3519" spans="1:38" hidden="1" x14ac:dyDescent="0.2">
      <c r="A3519" t="s">
        <v>5189</v>
      </c>
      <c r="B3519" s="1">
        <v>4</v>
      </c>
      <c r="C3519" s="32" t="s">
        <v>13</v>
      </c>
      <c r="D3519" s="1" t="s">
        <v>7969</v>
      </c>
      <c r="E3519" s="1" t="s">
        <v>7969</v>
      </c>
      <c r="F3519" t="s">
        <v>7971</v>
      </c>
      <c r="I3519" s="1">
        <v>0</v>
      </c>
      <c r="J3519" s="1">
        <v>0</v>
      </c>
      <c r="K3519" s="1">
        <v>0</v>
      </c>
      <c r="L3519" s="1" t="s">
        <v>1132</v>
      </c>
      <c r="M3519" s="1" t="s">
        <v>1132</v>
      </c>
      <c r="N3519" s="1">
        <v>0</v>
      </c>
      <c r="O3519" s="1">
        <v>0</v>
      </c>
      <c r="P3519" s="1">
        <v>0</v>
      </c>
      <c r="S3519">
        <v>91</v>
      </c>
      <c r="T3519" t="s">
        <v>1141</v>
      </c>
      <c r="U3519">
        <v>880000</v>
      </c>
      <c r="V3519" t="s">
        <v>1138</v>
      </c>
      <c r="W3519" s="1">
        <v>0</v>
      </c>
      <c r="X3519" s="1">
        <v>0</v>
      </c>
      <c r="AK3519" s="1">
        <v>0</v>
      </c>
      <c r="AL3519" s="1">
        <v>3</v>
      </c>
    </row>
    <row r="3520" spans="1:38" hidden="1" x14ac:dyDescent="0.2">
      <c r="A3520" t="s">
        <v>3452</v>
      </c>
      <c r="B3520" s="1">
        <v>4</v>
      </c>
      <c r="C3520" s="32" t="s">
        <v>13</v>
      </c>
      <c r="D3520" s="1" t="s">
        <v>7969</v>
      </c>
      <c r="E3520" s="1" t="s">
        <v>7969</v>
      </c>
      <c r="F3520" t="s">
        <v>7971</v>
      </c>
      <c r="I3520" s="1">
        <v>0</v>
      </c>
      <c r="J3520" s="1">
        <v>0</v>
      </c>
      <c r="K3520" s="1">
        <v>0</v>
      </c>
      <c r="L3520" s="1" t="s">
        <v>1132</v>
      </c>
      <c r="M3520" s="1" t="s">
        <v>1132</v>
      </c>
      <c r="N3520" s="1">
        <v>0</v>
      </c>
      <c r="O3520" s="1">
        <v>0</v>
      </c>
      <c r="P3520" s="1">
        <v>0</v>
      </c>
      <c r="S3520">
        <v>81</v>
      </c>
      <c r="T3520" t="s">
        <v>1141</v>
      </c>
      <c r="U3520">
        <v>820000</v>
      </c>
      <c r="V3520" t="s">
        <v>1138</v>
      </c>
      <c r="W3520" s="1">
        <v>1</v>
      </c>
      <c r="X3520" s="1">
        <v>0</v>
      </c>
      <c r="AK3520" s="1">
        <v>1</v>
      </c>
      <c r="AL3520" s="1">
        <v>4</v>
      </c>
    </row>
    <row r="3521" spans="1:38" hidden="1" x14ac:dyDescent="0.2">
      <c r="A3521" t="s">
        <v>6697</v>
      </c>
      <c r="B3521" s="1">
        <v>4</v>
      </c>
      <c r="C3521" s="32" t="s">
        <v>13</v>
      </c>
      <c r="D3521" s="1" t="s">
        <v>7969</v>
      </c>
      <c r="E3521" s="1" t="s">
        <v>7969</v>
      </c>
      <c r="F3521" t="s">
        <v>7971</v>
      </c>
      <c r="I3521" s="1">
        <v>0</v>
      </c>
      <c r="J3521" s="1">
        <v>0</v>
      </c>
      <c r="K3521" s="1">
        <v>0</v>
      </c>
      <c r="L3521" s="1" t="s">
        <v>1132</v>
      </c>
      <c r="M3521" s="1" t="s">
        <v>1132</v>
      </c>
      <c r="N3521" s="1">
        <v>0</v>
      </c>
      <c r="O3521" s="1">
        <v>0</v>
      </c>
      <c r="P3521" s="1">
        <v>0</v>
      </c>
      <c r="S3521">
        <v>91</v>
      </c>
      <c r="T3521" t="s">
        <v>1141</v>
      </c>
      <c r="U3521">
        <v>790000</v>
      </c>
      <c r="V3521" t="s">
        <v>1138</v>
      </c>
      <c r="W3521" s="1">
        <v>0</v>
      </c>
      <c r="X3521" s="1">
        <v>0</v>
      </c>
      <c r="AK3521" s="1">
        <v>0</v>
      </c>
      <c r="AL3521" s="1">
        <v>3</v>
      </c>
    </row>
    <row r="3522" spans="1:38" hidden="1" x14ac:dyDescent="0.2">
      <c r="A3522" t="s">
        <v>7383</v>
      </c>
      <c r="B3522" s="1">
        <v>4</v>
      </c>
      <c r="C3522" s="32" t="s">
        <v>13</v>
      </c>
      <c r="D3522" s="1" t="s">
        <v>7969</v>
      </c>
      <c r="E3522" s="1" t="s">
        <v>7969</v>
      </c>
      <c r="F3522" t="s">
        <v>7971</v>
      </c>
      <c r="I3522" s="1">
        <v>0</v>
      </c>
      <c r="J3522" s="1">
        <v>0</v>
      </c>
      <c r="K3522" s="1">
        <v>0</v>
      </c>
      <c r="L3522" s="1" t="s">
        <v>1132</v>
      </c>
      <c r="M3522" s="1" t="s">
        <v>1132</v>
      </c>
      <c r="N3522" s="1">
        <v>0</v>
      </c>
      <c r="O3522" s="1">
        <v>0</v>
      </c>
      <c r="P3522" s="1">
        <v>0</v>
      </c>
      <c r="S3522">
        <v>45</v>
      </c>
      <c r="T3522" t="s">
        <v>1141</v>
      </c>
      <c r="U3522">
        <v>1600000</v>
      </c>
      <c r="V3522" t="s">
        <v>1138</v>
      </c>
      <c r="W3522" s="1">
        <v>0</v>
      </c>
      <c r="X3522" s="1">
        <v>0</v>
      </c>
      <c r="AK3522" s="1">
        <v>0</v>
      </c>
      <c r="AL3522" s="1">
        <v>3</v>
      </c>
    </row>
    <row r="3523" spans="1:38" hidden="1" x14ac:dyDescent="0.2">
      <c r="A3523" t="s">
        <v>7754</v>
      </c>
      <c r="B3523" s="1">
        <v>4</v>
      </c>
      <c r="C3523" s="32" t="s">
        <v>13</v>
      </c>
      <c r="D3523" s="1" t="s">
        <v>7969</v>
      </c>
      <c r="E3523" s="1" t="s">
        <v>7969</v>
      </c>
      <c r="F3523" t="s">
        <v>7971</v>
      </c>
      <c r="I3523" s="1">
        <v>0</v>
      </c>
      <c r="J3523" s="1">
        <v>0</v>
      </c>
      <c r="K3523" s="1">
        <v>0</v>
      </c>
      <c r="L3523" s="1" t="s">
        <v>1132</v>
      </c>
      <c r="M3523" s="1" t="s">
        <v>1132</v>
      </c>
      <c r="N3523" s="1">
        <v>0</v>
      </c>
      <c r="O3523" s="1">
        <v>0</v>
      </c>
      <c r="P3523" s="1">
        <v>0</v>
      </c>
      <c r="S3523">
        <v>8</v>
      </c>
      <c r="T3523" t="s">
        <v>7865</v>
      </c>
      <c r="U3523">
        <v>5900</v>
      </c>
      <c r="V3523" t="s">
        <v>1138</v>
      </c>
      <c r="W3523" s="1">
        <v>0</v>
      </c>
      <c r="X3523" s="1">
        <v>0</v>
      </c>
      <c r="AK3523" s="1">
        <v>0</v>
      </c>
      <c r="AL3523" s="1">
        <v>5</v>
      </c>
    </row>
    <row r="3524" spans="1:38" hidden="1" x14ac:dyDescent="0.2">
      <c r="A3524" t="s">
        <v>7827</v>
      </c>
      <c r="B3524" s="1">
        <v>4</v>
      </c>
      <c r="C3524" s="32" t="s">
        <v>13</v>
      </c>
      <c r="D3524" s="1" t="s">
        <v>7969</v>
      </c>
      <c r="E3524" s="1" t="s">
        <v>7969</v>
      </c>
      <c r="F3524" t="s">
        <v>7971</v>
      </c>
      <c r="I3524" s="1">
        <v>0</v>
      </c>
      <c r="J3524" s="1">
        <v>0</v>
      </c>
      <c r="K3524" s="1">
        <v>0</v>
      </c>
      <c r="L3524" s="1" t="s">
        <v>1132</v>
      </c>
      <c r="M3524" s="1" t="s">
        <v>1132</v>
      </c>
      <c r="N3524" s="1">
        <v>0</v>
      </c>
      <c r="O3524" s="1">
        <v>0</v>
      </c>
      <c r="P3524" s="1">
        <v>0</v>
      </c>
      <c r="S3524">
        <v>38</v>
      </c>
      <c r="T3524" t="s">
        <v>7865</v>
      </c>
      <c r="U3524">
        <v>44000</v>
      </c>
      <c r="V3524" t="s">
        <v>1138</v>
      </c>
      <c r="W3524" s="1">
        <v>0</v>
      </c>
      <c r="X3524" s="1">
        <v>0</v>
      </c>
      <c r="AK3524" s="1">
        <v>0</v>
      </c>
      <c r="AL3524" s="1">
        <v>3</v>
      </c>
    </row>
    <row r="3525" spans="1:38" hidden="1" x14ac:dyDescent="0.2">
      <c r="A3525" t="s">
        <v>7193</v>
      </c>
      <c r="B3525" s="1">
        <v>4</v>
      </c>
      <c r="C3525" s="32" t="s">
        <v>13</v>
      </c>
      <c r="D3525" s="1" t="s">
        <v>7969</v>
      </c>
      <c r="E3525" s="1" t="s">
        <v>7969</v>
      </c>
      <c r="F3525" t="s">
        <v>7971</v>
      </c>
      <c r="I3525" s="1">
        <v>0</v>
      </c>
      <c r="J3525" s="1">
        <v>0</v>
      </c>
      <c r="K3525" s="1">
        <v>0</v>
      </c>
      <c r="L3525" s="1" t="s">
        <v>1132</v>
      </c>
      <c r="M3525" s="1" t="s">
        <v>1132</v>
      </c>
      <c r="N3525" s="1">
        <v>0</v>
      </c>
      <c r="O3525" s="1">
        <v>0</v>
      </c>
      <c r="P3525" s="1">
        <v>0</v>
      </c>
      <c r="S3525">
        <v>94</v>
      </c>
      <c r="T3525" t="s">
        <v>1141</v>
      </c>
      <c r="U3525">
        <v>1800000</v>
      </c>
      <c r="V3525" t="s">
        <v>1138</v>
      </c>
      <c r="W3525" s="1">
        <v>0</v>
      </c>
      <c r="X3525" s="1">
        <v>0</v>
      </c>
      <c r="AK3525" s="1">
        <v>0</v>
      </c>
      <c r="AL3525" s="1">
        <v>3</v>
      </c>
    </row>
    <row r="3526" spans="1:38" hidden="1" x14ac:dyDescent="0.2">
      <c r="A3526" t="s">
        <v>4738</v>
      </c>
      <c r="B3526" s="1">
        <v>4</v>
      </c>
      <c r="C3526" s="32" t="s">
        <v>13</v>
      </c>
      <c r="D3526" s="1" t="s">
        <v>7969</v>
      </c>
      <c r="E3526" s="1" t="s">
        <v>7969</v>
      </c>
      <c r="F3526" t="s">
        <v>7971</v>
      </c>
      <c r="I3526" s="1">
        <v>0</v>
      </c>
      <c r="J3526" s="1">
        <v>0</v>
      </c>
      <c r="K3526" s="1">
        <v>0</v>
      </c>
      <c r="L3526" s="1" t="s">
        <v>1132</v>
      </c>
      <c r="M3526" s="1" t="s">
        <v>1132</v>
      </c>
      <c r="N3526" s="1">
        <v>0</v>
      </c>
      <c r="O3526" s="1">
        <v>0</v>
      </c>
      <c r="P3526" s="1">
        <v>0</v>
      </c>
      <c r="S3526">
        <v>88</v>
      </c>
      <c r="T3526" t="s">
        <v>1141</v>
      </c>
      <c r="U3526">
        <v>1600000</v>
      </c>
      <c r="V3526" t="s">
        <v>1138</v>
      </c>
      <c r="W3526" s="1">
        <v>0</v>
      </c>
      <c r="X3526" s="1">
        <v>0</v>
      </c>
      <c r="AK3526" s="1">
        <v>0</v>
      </c>
      <c r="AL3526" s="1">
        <v>3</v>
      </c>
    </row>
    <row r="3527" spans="1:38" hidden="1" x14ac:dyDescent="0.2">
      <c r="A3527" t="s">
        <v>7225</v>
      </c>
      <c r="B3527" s="1">
        <v>4</v>
      </c>
      <c r="C3527" s="32" t="s">
        <v>13</v>
      </c>
      <c r="D3527" s="1" t="s">
        <v>7969</v>
      </c>
      <c r="E3527" s="1" t="s">
        <v>7969</v>
      </c>
      <c r="F3527" t="s">
        <v>7971</v>
      </c>
      <c r="I3527" s="1">
        <v>0</v>
      </c>
      <c r="J3527" s="1">
        <v>0</v>
      </c>
      <c r="K3527" s="1">
        <v>0</v>
      </c>
      <c r="L3527" s="1" t="s">
        <v>1132</v>
      </c>
      <c r="M3527" s="1" t="s">
        <v>1132</v>
      </c>
      <c r="N3527" s="1">
        <v>0</v>
      </c>
      <c r="O3527" s="1">
        <v>0</v>
      </c>
      <c r="P3527" s="1">
        <v>0</v>
      </c>
      <c r="S3527">
        <v>58</v>
      </c>
      <c r="T3527" t="s">
        <v>1141</v>
      </c>
      <c r="U3527">
        <v>150000</v>
      </c>
      <c r="V3527" t="s">
        <v>1138</v>
      </c>
      <c r="W3527" s="1">
        <v>0</v>
      </c>
      <c r="X3527" s="1">
        <v>0</v>
      </c>
      <c r="AK3527" s="1">
        <v>0</v>
      </c>
      <c r="AL3527" s="1">
        <v>3</v>
      </c>
    </row>
    <row r="3528" spans="1:38" hidden="1" x14ac:dyDescent="0.2">
      <c r="A3528" t="s">
        <v>6445</v>
      </c>
      <c r="B3528" s="1">
        <v>4</v>
      </c>
      <c r="C3528" s="32" t="s">
        <v>13</v>
      </c>
      <c r="D3528" s="1" t="s">
        <v>7969</v>
      </c>
      <c r="E3528" s="1" t="s">
        <v>7969</v>
      </c>
      <c r="F3528" t="s">
        <v>7971</v>
      </c>
      <c r="I3528" s="1">
        <v>0</v>
      </c>
      <c r="J3528" s="1">
        <v>0</v>
      </c>
      <c r="K3528" s="1">
        <v>0</v>
      </c>
      <c r="L3528" s="1" t="s">
        <v>1132</v>
      </c>
      <c r="M3528" s="1" t="s">
        <v>1132</v>
      </c>
      <c r="N3528" s="1">
        <v>0</v>
      </c>
      <c r="O3528" s="1">
        <v>0</v>
      </c>
      <c r="P3528" s="1">
        <v>0</v>
      </c>
      <c r="S3528">
        <v>88</v>
      </c>
      <c r="T3528" t="s">
        <v>1141</v>
      </c>
      <c r="U3528">
        <v>1300000</v>
      </c>
      <c r="V3528" t="s">
        <v>1138</v>
      </c>
      <c r="W3528" s="1">
        <v>0</v>
      </c>
      <c r="X3528" s="1">
        <v>0</v>
      </c>
      <c r="AK3528" s="1">
        <v>0</v>
      </c>
      <c r="AL3528" s="1">
        <v>3</v>
      </c>
    </row>
    <row r="3529" spans="1:38" hidden="1" x14ac:dyDescent="0.2">
      <c r="A3529" t="s">
        <v>5057</v>
      </c>
      <c r="B3529" s="1">
        <v>4</v>
      </c>
      <c r="C3529" s="32" t="s">
        <v>13</v>
      </c>
      <c r="D3529" s="1" t="s">
        <v>7969</v>
      </c>
      <c r="E3529" s="1" t="s">
        <v>7969</v>
      </c>
      <c r="F3529" t="s">
        <v>7971</v>
      </c>
      <c r="I3529" s="1">
        <v>0</v>
      </c>
      <c r="J3529" s="1">
        <v>0</v>
      </c>
      <c r="K3529" s="1">
        <v>0</v>
      </c>
      <c r="L3529" s="1" t="s">
        <v>1132</v>
      </c>
      <c r="M3529" s="1" t="s">
        <v>1132</v>
      </c>
      <c r="N3529" s="1">
        <v>0</v>
      </c>
      <c r="O3529" s="1">
        <v>0</v>
      </c>
      <c r="P3529" s="1">
        <v>0</v>
      </c>
      <c r="S3529">
        <v>55</v>
      </c>
      <c r="T3529" t="s">
        <v>7864</v>
      </c>
      <c r="U3529">
        <v>52000</v>
      </c>
      <c r="V3529" t="s">
        <v>1138</v>
      </c>
      <c r="W3529" s="1">
        <v>0</v>
      </c>
      <c r="X3529" s="1">
        <v>0</v>
      </c>
      <c r="AK3529" s="1">
        <v>0</v>
      </c>
      <c r="AL3529" s="1">
        <v>3</v>
      </c>
    </row>
    <row r="3530" spans="1:38" hidden="1" x14ac:dyDescent="0.2">
      <c r="A3530" t="s">
        <v>6054</v>
      </c>
      <c r="B3530" s="1">
        <v>4</v>
      </c>
      <c r="C3530" s="32" t="s">
        <v>13</v>
      </c>
      <c r="D3530" s="1" t="s">
        <v>7969</v>
      </c>
      <c r="E3530" s="1" t="s">
        <v>7969</v>
      </c>
      <c r="F3530" t="s">
        <v>7971</v>
      </c>
      <c r="I3530" s="1">
        <v>0</v>
      </c>
      <c r="J3530" s="1">
        <v>0</v>
      </c>
      <c r="K3530" s="1">
        <v>0</v>
      </c>
      <c r="L3530" s="1" t="s">
        <v>1132</v>
      </c>
      <c r="M3530" s="1" t="s">
        <v>1132</v>
      </c>
      <c r="N3530" s="1">
        <v>11.6</v>
      </c>
      <c r="O3530" s="1">
        <v>0</v>
      </c>
      <c r="P3530" s="1">
        <v>0</v>
      </c>
      <c r="S3530">
        <v>83</v>
      </c>
      <c r="T3530" t="s">
        <v>1141</v>
      </c>
      <c r="U3530">
        <v>1700000</v>
      </c>
      <c r="V3530" t="s">
        <v>1138</v>
      </c>
      <c r="W3530" s="1">
        <v>0</v>
      </c>
      <c r="X3530" s="1">
        <v>0</v>
      </c>
      <c r="AK3530" s="1">
        <v>0</v>
      </c>
      <c r="AL3530" s="1">
        <v>4</v>
      </c>
    </row>
    <row r="3531" spans="1:38" hidden="1" x14ac:dyDescent="0.2">
      <c r="A3531" t="s">
        <v>5427</v>
      </c>
      <c r="B3531" s="1">
        <v>4</v>
      </c>
      <c r="C3531" s="32" t="s">
        <v>13</v>
      </c>
      <c r="D3531" s="1" t="s">
        <v>7969</v>
      </c>
      <c r="E3531" s="1" t="s">
        <v>7969</v>
      </c>
      <c r="F3531" t="s">
        <v>7971</v>
      </c>
      <c r="I3531" s="1">
        <v>0</v>
      </c>
      <c r="J3531" s="1">
        <v>0</v>
      </c>
      <c r="K3531" s="1">
        <v>0</v>
      </c>
      <c r="L3531" s="1" t="s">
        <v>1132</v>
      </c>
      <c r="M3531" s="1" t="s">
        <v>1132</v>
      </c>
      <c r="N3531" s="1">
        <v>4.3</v>
      </c>
      <c r="O3531" s="1">
        <v>0</v>
      </c>
      <c r="P3531" s="1">
        <v>0</v>
      </c>
      <c r="S3531">
        <v>524000</v>
      </c>
      <c r="T3531" t="s">
        <v>1141</v>
      </c>
      <c r="U3531">
        <v>790000</v>
      </c>
      <c r="V3531" t="s">
        <v>1138</v>
      </c>
      <c r="W3531" s="1">
        <v>1</v>
      </c>
      <c r="X3531" s="1">
        <v>0</v>
      </c>
      <c r="AK3531" s="1">
        <v>1</v>
      </c>
      <c r="AL3531" s="1">
        <v>3</v>
      </c>
    </row>
    <row r="3532" spans="1:38" hidden="1" x14ac:dyDescent="0.2">
      <c r="A3532" t="s">
        <v>5618</v>
      </c>
      <c r="B3532" s="1">
        <v>4</v>
      </c>
      <c r="C3532" s="32" t="s">
        <v>13</v>
      </c>
      <c r="D3532" s="1" t="s">
        <v>7969</v>
      </c>
      <c r="E3532" s="1" t="s">
        <v>7969</v>
      </c>
      <c r="F3532" t="s">
        <v>7971</v>
      </c>
      <c r="I3532" s="1">
        <v>0</v>
      </c>
      <c r="J3532" s="1">
        <v>0</v>
      </c>
      <c r="K3532" s="1">
        <v>0</v>
      </c>
      <c r="L3532" s="1" t="s">
        <v>1132</v>
      </c>
      <c r="M3532" s="1" t="s">
        <v>1132</v>
      </c>
      <c r="N3532" s="1">
        <v>0</v>
      </c>
      <c r="O3532" s="1">
        <v>0</v>
      </c>
      <c r="P3532" s="1">
        <v>0</v>
      </c>
      <c r="S3532">
        <v>79</v>
      </c>
      <c r="T3532" t="s">
        <v>1141</v>
      </c>
      <c r="U3532">
        <v>210000</v>
      </c>
      <c r="V3532" t="s">
        <v>1138</v>
      </c>
      <c r="W3532" s="1">
        <v>0</v>
      </c>
      <c r="X3532" s="1">
        <v>0</v>
      </c>
      <c r="AK3532" s="1">
        <v>0</v>
      </c>
      <c r="AL3532" s="1">
        <v>4</v>
      </c>
    </row>
    <row r="3533" spans="1:38" hidden="1" x14ac:dyDescent="0.2">
      <c r="A3533" t="s">
        <v>4864</v>
      </c>
      <c r="B3533" s="1">
        <v>4</v>
      </c>
      <c r="C3533" s="32" t="s">
        <v>13</v>
      </c>
      <c r="D3533" s="1" t="s">
        <v>7969</v>
      </c>
      <c r="E3533" s="1" t="s">
        <v>7969</v>
      </c>
      <c r="F3533" t="s">
        <v>7971</v>
      </c>
      <c r="I3533" s="1">
        <v>0</v>
      </c>
      <c r="J3533" s="1">
        <v>0</v>
      </c>
      <c r="K3533" s="1">
        <v>0</v>
      </c>
      <c r="L3533" s="1" t="s">
        <v>1132</v>
      </c>
      <c r="M3533" s="1" t="s">
        <v>1132</v>
      </c>
      <c r="N3533" s="1">
        <v>0</v>
      </c>
      <c r="O3533" s="1">
        <v>0</v>
      </c>
      <c r="P3533" s="1">
        <v>0</v>
      </c>
      <c r="S3533">
        <v>100</v>
      </c>
      <c r="T3533" t="s">
        <v>1141</v>
      </c>
      <c r="U3533">
        <v>570000</v>
      </c>
      <c r="V3533" t="s">
        <v>1138</v>
      </c>
      <c r="W3533" s="1">
        <v>0</v>
      </c>
      <c r="X3533" s="1">
        <v>0</v>
      </c>
      <c r="AK3533" s="1">
        <v>0</v>
      </c>
      <c r="AL3533" s="1">
        <v>5</v>
      </c>
    </row>
    <row r="3534" spans="1:38" hidden="1" x14ac:dyDescent="0.2">
      <c r="A3534" t="s">
        <v>4888</v>
      </c>
      <c r="B3534" s="1">
        <v>4</v>
      </c>
      <c r="C3534" s="32" t="s">
        <v>13</v>
      </c>
      <c r="D3534" s="1" t="s">
        <v>7969</v>
      </c>
      <c r="E3534" s="1" t="s">
        <v>7969</v>
      </c>
      <c r="F3534" t="s">
        <v>7971</v>
      </c>
      <c r="I3534" s="1">
        <v>0</v>
      </c>
      <c r="J3534" s="1">
        <v>0</v>
      </c>
      <c r="K3534" s="1">
        <v>0</v>
      </c>
      <c r="L3534" s="1" t="s">
        <v>1132</v>
      </c>
      <c r="M3534" s="1" t="s">
        <v>1132</v>
      </c>
      <c r="N3534" s="1">
        <v>0</v>
      </c>
      <c r="O3534" s="1">
        <v>0</v>
      </c>
      <c r="P3534" s="1">
        <v>0</v>
      </c>
      <c r="S3534">
        <v>1380000</v>
      </c>
      <c r="T3534" t="s">
        <v>1141</v>
      </c>
      <c r="U3534">
        <v>610000</v>
      </c>
      <c r="V3534" t="s">
        <v>1138</v>
      </c>
      <c r="W3534" s="1">
        <v>0</v>
      </c>
      <c r="X3534" s="1">
        <v>0</v>
      </c>
      <c r="AK3534" s="1">
        <v>0</v>
      </c>
      <c r="AL3534" s="1">
        <v>4</v>
      </c>
    </row>
    <row r="3535" spans="1:38" hidden="1" x14ac:dyDescent="0.2">
      <c r="A3535" t="s">
        <v>4807</v>
      </c>
      <c r="B3535" s="1">
        <v>4</v>
      </c>
      <c r="C3535" s="32" t="s">
        <v>13</v>
      </c>
      <c r="D3535" s="1" t="s">
        <v>7969</v>
      </c>
      <c r="E3535" s="1" t="s">
        <v>7969</v>
      </c>
      <c r="F3535" t="s">
        <v>7971</v>
      </c>
      <c r="I3535" s="1">
        <v>0</v>
      </c>
      <c r="J3535" s="1">
        <v>0</v>
      </c>
      <c r="K3535" s="1">
        <v>0</v>
      </c>
      <c r="L3535" s="1" t="s">
        <v>1132</v>
      </c>
      <c r="M3535" s="1" t="s">
        <v>1132</v>
      </c>
      <c r="N3535" s="1">
        <v>0</v>
      </c>
      <c r="O3535" s="1">
        <v>0</v>
      </c>
      <c r="P3535" s="1">
        <v>0</v>
      </c>
      <c r="S3535">
        <v>722000</v>
      </c>
      <c r="T3535" t="s">
        <v>7864</v>
      </c>
      <c r="U3535">
        <v>4000000</v>
      </c>
      <c r="V3535" t="s">
        <v>1138</v>
      </c>
      <c r="W3535" s="1">
        <v>0</v>
      </c>
      <c r="X3535" s="1">
        <v>0</v>
      </c>
      <c r="AK3535" s="1">
        <v>0</v>
      </c>
      <c r="AL3535" s="1">
        <v>3</v>
      </c>
    </row>
    <row r="3536" spans="1:38" hidden="1" x14ac:dyDescent="0.2">
      <c r="A3536" t="s">
        <v>3807</v>
      </c>
      <c r="B3536" s="1">
        <v>4</v>
      </c>
      <c r="C3536" s="32" t="s">
        <v>13</v>
      </c>
      <c r="D3536" s="1" t="s">
        <v>7969</v>
      </c>
      <c r="E3536" s="1" t="s">
        <v>7969</v>
      </c>
      <c r="F3536" t="s">
        <v>7971</v>
      </c>
      <c r="I3536" s="1">
        <v>0</v>
      </c>
      <c r="J3536" s="1">
        <v>0</v>
      </c>
      <c r="K3536" s="1">
        <v>0</v>
      </c>
      <c r="L3536" s="1" t="s">
        <v>1132</v>
      </c>
      <c r="M3536" s="1" t="s">
        <v>1132</v>
      </c>
      <c r="N3536" s="1">
        <v>0</v>
      </c>
      <c r="O3536" s="1">
        <v>0</v>
      </c>
      <c r="P3536" s="1">
        <v>0</v>
      </c>
      <c r="S3536">
        <v>909000</v>
      </c>
      <c r="T3536" t="s">
        <v>1141</v>
      </c>
      <c r="U3536">
        <v>3200000</v>
      </c>
      <c r="V3536" t="s">
        <v>1138</v>
      </c>
      <c r="W3536" s="1">
        <v>0</v>
      </c>
      <c r="X3536" s="1">
        <v>0</v>
      </c>
      <c r="AK3536" s="1">
        <v>0</v>
      </c>
      <c r="AL3536" s="1">
        <v>3</v>
      </c>
    </row>
    <row r="3537" spans="1:38" hidden="1" x14ac:dyDescent="0.2">
      <c r="A3537" t="s">
        <v>5384</v>
      </c>
      <c r="B3537" s="1">
        <v>4</v>
      </c>
      <c r="C3537" s="32" t="s">
        <v>13</v>
      </c>
      <c r="D3537" s="1" t="s">
        <v>7970</v>
      </c>
      <c r="E3537" s="1" t="s">
        <v>7970</v>
      </c>
      <c r="F3537" t="s">
        <v>7971</v>
      </c>
      <c r="I3537" s="1">
        <v>0</v>
      </c>
      <c r="J3537" s="1">
        <v>0</v>
      </c>
      <c r="K3537" s="1">
        <v>0</v>
      </c>
      <c r="L3537" s="1">
        <v>43</v>
      </c>
      <c r="M3537" s="1">
        <v>38</v>
      </c>
      <c r="N3537" s="1">
        <v>0</v>
      </c>
      <c r="O3537" s="1">
        <v>0</v>
      </c>
      <c r="P3537" s="1">
        <v>0</v>
      </c>
      <c r="Q3537" t="s">
        <v>1139</v>
      </c>
      <c r="R3537" t="s">
        <v>1136</v>
      </c>
      <c r="S3537">
        <v>66</v>
      </c>
      <c r="T3537" t="s">
        <v>7864</v>
      </c>
      <c r="U3537">
        <v>850000</v>
      </c>
      <c r="V3537" t="s">
        <v>1138</v>
      </c>
      <c r="W3537" s="1">
        <v>0</v>
      </c>
      <c r="X3537" s="1">
        <v>0</v>
      </c>
      <c r="AK3537" s="1">
        <v>0</v>
      </c>
      <c r="AL3537" s="1">
        <v>3</v>
      </c>
    </row>
    <row r="3538" spans="1:38" hidden="1" x14ac:dyDescent="0.2">
      <c r="A3538" t="s">
        <v>3616</v>
      </c>
      <c r="B3538" s="1">
        <v>4</v>
      </c>
      <c r="C3538" s="32" t="s">
        <v>13</v>
      </c>
      <c r="D3538" s="1" t="s">
        <v>7969</v>
      </c>
      <c r="E3538" s="1" t="s">
        <v>7970</v>
      </c>
      <c r="F3538" t="s">
        <v>7971</v>
      </c>
      <c r="I3538" s="1">
        <v>0</v>
      </c>
      <c r="J3538" s="1">
        <v>0</v>
      </c>
      <c r="K3538" s="1">
        <v>0</v>
      </c>
      <c r="L3538" s="1" t="s">
        <v>1132</v>
      </c>
      <c r="M3538" s="1">
        <v>34</v>
      </c>
      <c r="N3538" s="1">
        <v>0</v>
      </c>
      <c r="O3538" s="1">
        <v>0</v>
      </c>
      <c r="P3538" s="1">
        <v>0</v>
      </c>
      <c r="R3538" t="s">
        <v>1251</v>
      </c>
      <c r="S3538">
        <v>19</v>
      </c>
      <c r="T3538" t="s">
        <v>7864</v>
      </c>
      <c r="U3538">
        <v>39000</v>
      </c>
      <c r="V3538" t="s">
        <v>1138</v>
      </c>
      <c r="W3538" s="1">
        <v>0</v>
      </c>
      <c r="X3538" s="1">
        <v>0</v>
      </c>
      <c r="AK3538" s="1">
        <v>0</v>
      </c>
      <c r="AL3538" s="1">
        <v>4</v>
      </c>
    </row>
    <row r="3539" spans="1:38" hidden="1" x14ac:dyDescent="0.2">
      <c r="A3539" t="s">
        <v>7777</v>
      </c>
      <c r="B3539" s="1">
        <v>4</v>
      </c>
      <c r="C3539" s="32" t="s">
        <v>13</v>
      </c>
      <c r="D3539" s="1" t="s">
        <v>7970</v>
      </c>
      <c r="E3539" s="1" t="s">
        <v>7970</v>
      </c>
      <c r="F3539" t="s">
        <v>7971</v>
      </c>
      <c r="I3539" s="1">
        <v>0</v>
      </c>
      <c r="J3539" s="1">
        <v>0</v>
      </c>
      <c r="K3539" s="1">
        <v>0</v>
      </c>
      <c r="L3539" s="1">
        <v>48</v>
      </c>
      <c r="M3539" s="1">
        <v>51</v>
      </c>
      <c r="N3539" s="1">
        <v>0</v>
      </c>
      <c r="O3539" s="1">
        <v>0</v>
      </c>
      <c r="P3539" s="1">
        <v>0</v>
      </c>
      <c r="Q3539" t="s">
        <v>1178</v>
      </c>
      <c r="R3539" t="s">
        <v>1160</v>
      </c>
      <c r="S3539">
        <v>94</v>
      </c>
      <c r="T3539" t="s">
        <v>7868</v>
      </c>
      <c r="U3539">
        <v>1900000</v>
      </c>
      <c r="V3539" t="s">
        <v>1138</v>
      </c>
      <c r="W3539" s="1">
        <v>0</v>
      </c>
      <c r="X3539" s="1">
        <v>0</v>
      </c>
      <c r="AK3539" s="1">
        <v>0</v>
      </c>
      <c r="AL3539" s="1">
        <v>2</v>
      </c>
    </row>
    <row r="3540" spans="1:38" hidden="1" x14ac:dyDescent="0.2">
      <c r="A3540" t="s">
        <v>6126</v>
      </c>
      <c r="B3540" s="1">
        <v>4</v>
      </c>
      <c r="C3540" s="32" t="s">
        <v>13</v>
      </c>
      <c r="D3540" s="1" t="s">
        <v>7969</v>
      </c>
      <c r="E3540" s="1" t="s">
        <v>7969</v>
      </c>
      <c r="F3540" t="s">
        <v>7971</v>
      </c>
      <c r="I3540" s="1">
        <v>0</v>
      </c>
      <c r="J3540" s="1">
        <v>0</v>
      </c>
      <c r="K3540" s="1">
        <v>0</v>
      </c>
      <c r="L3540" s="1" t="s">
        <v>1132</v>
      </c>
      <c r="M3540" s="1" t="s">
        <v>1132</v>
      </c>
      <c r="N3540" s="1">
        <v>0</v>
      </c>
      <c r="O3540" s="1">
        <v>0</v>
      </c>
      <c r="P3540" s="1">
        <v>0</v>
      </c>
      <c r="S3540">
        <v>28</v>
      </c>
      <c r="T3540" t="s">
        <v>1141</v>
      </c>
      <c r="U3540">
        <v>11000</v>
      </c>
      <c r="V3540" t="s">
        <v>1138</v>
      </c>
      <c r="W3540" s="1">
        <v>0</v>
      </c>
      <c r="X3540" s="1">
        <v>0</v>
      </c>
      <c r="AK3540" s="1">
        <v>0</v>
      </c>
      <c r="AL3540" s="1">
        <v>3</v>
      </c>
    </row>
    <row r="3541" spans="1:38" hidden="1" x14ac:dyDescent="0.2">
      <c r="A3541" t="s">
        <v>7487</v>
      </c>
      <c r="B3541" s="1">
        <v>4</v>
      </c>
      <c r="C3541" s="32" t="s">
        <v>13</v>
      </c>
      <c r="D3541" s="1" t="s">
        <v>7969</v>
      </c>
      <c r="E3541" s="1" t="s">
        <v>7969</v>
      </c>
      <c r="F3541" t="s">
        <v>7971</v>
      </c>
      <c r="I3541" s="1">
        <v>0</v>
      </c>
      <c r="J3541" s="1">
        <v>0</v>
      </c>
      <c r="K3541" s="1">
        <v>0</v>
      </c>
      <c r="L3541" s="1" t="s">
        <v>1132</v>
      </c>
      <c r="M3541" s="1" t="s">
        <v>1132</v>
      </c>
      <c r="N3541" s="1">
        <v>0</v>
      </c>
      <c r="O3541" s="1">
        <v>0</v>
      </c>
      <c r="P3541" s="1">
        <v>0</v>
      </c>
      <c r="S3541">
        <v>40</v>
      </c>
      <c r="T3541" t="s">
        <v>1150</v>
      </c>
      <c r="U3541">
        <v>81000</v>
      </c>
      <c r="V3541" t="s">
        <v>1138</v>
      </c>
      <c r="W3541" s="1">
        <v>0</v>
      </c>
      <c r="X3541" s="1">
        <v>0</v>
      </c>
      <c r="AK3541" s="1">
        <v>0</v>
      </c>
      <c r="AL3541" s="1">
        <v>3</v>
      </c>
    </row>
    <row r="3542" spans="1:38" hidden="1" x14ac:dyDescent="0.2">
      <c r="A3542" t="s">
        <v>6110</v>
      </c>
      <c r="B3542" s="1">
        <v>4</v>
      </c>
      <c r="C3542" s="32" t="s">
        <v>13</v>
      </c>
      <c r="D3542" s="1" t="s">
        <v>7969</v>
      </c>
      <c r="E3542" s="1" t="s">
        <v>7969</v>
      </c>
      <c r="F3542" t="s">
        <v>7971</v>
      </c>
      <c r="I3542" s="1">
        <v>0</v>
      </c>
      <c r="J3542" s="1">
        <v>0</v>
      </c>
      <c r="K3542" s="1">
        <v>0</v>
      </c>
      <c r="L3542" s="1" t="s">
        <v>1132</v>
      </c>
      <c r="M3542" s="1" t="s">
        <v>1132</v>
      </c>
      <c r="N3542" s="1">
        <v>0</v>
      </c>
      <c r="O3542" s="1">
        <v>0</v>
      </c>
      <c r="P3542" s="1">
        <v>0</v>
      </c>
      <c r="S3542">
        <v>42</v>
      </c>
      <c r="T3542" t="s">
        <v>1141</v>
      </c>
      <c r="U3542">
        <v>73000</v>
      </c>
      <c r="V3542" t="s">
        <v>1138</v>
      </c>
      <c r="W3542" s="1">
        <v>0</v>
      </c>
      <c r="X3542" s="1">
        <v>0</v>
      </c>
      <c r="AK3542" s="1">
        <v>0</v>
      </c>
      <c r="AL3542" s="1">
        <v>3</v>
      </c>
    </row>
    <row r="3543" spans="1:38" hidden="1" x14ac:dyDescent="0.2">
      <c r="A3543" t="s">
        <v>3839</v>
      </c>
      <c r="B3543" s="1">
        <v>4</v>
      </c>
      <c r="C3543" s="32" t="s">
        <v>13</v>
      </c>
      <c r="D3543" s="1" t="s">
        <v>7970</v>
      </c>
      <c r="E3543" s="1" t="s">
        <v>7970</v>
      </c>
      <c r="I3543" s="1">
        <v>0</v>
      </c>
      <c r="J3543" s="1">
        <v>0</v>
      </c>
      <c r="K3543" s="1">
        <v>0</v>
      </c>
      <c r="L3543" s="1">
        <v>12</v>
      </c>
      <c r="M3543" s="1">
        <v>3</v>
      </c>
      <c r="N3543" s="1">
        <v>0</v>
      </c>
      <c r="O3543" s="1">
        <v>0</v>
      </c>
      <c r="P3543" s="1">
        <v>0</v>
      </c>
      <c r="Q3543" t="s">
        <v>1225</v>
      </c>
      <c r="R3543" t="s">
        <v>1225</v>
      </c>
      <c r="S3543">
        <v>90</v>
      </c>
      <c r="T3543" t="s">
        <v>1564</v>
      </c>
      <c r="U3543">
        <v>150000</v>
      </c>
      <c r="V3543" t="s">
        <v>1138</v>
      </c>
      <c r="W3543" s="1">
        <v>0</v>
      </c>
      <c r="X3543" s="1">
        <v>0</v>
      </c>
      <c r="AK3543" s="1">
        <v>0</v>
      </c>
      <c r="AL3543" s="1">
        <v>4</v>
      </c>
    </row>
    <row r="3544" spans="1:38" hidden="1" x14ac:dyDescent="0.2">
      <c r="A3544" t="s">
        <v>4856</v>
      </c>
      <c r="B3544" s="1">
        <v>4</v>
      </c>
      <c r="C3544" s="32" t="s">
        <v>13</v>
      </c>
      <c r="D3544" s="1" t="s">
        <v>7970</v>
      </c>
      <c r="E3544" s="1" t="s">
        <v>7970</v>
      </c>
      <c r="F3544" t="s">
        <v>7971</v>
      </c>
      <c r="I3544" s="1">
        <v>0</v>
      </c>
      <c r="J3544" s="1">
        <v>0</v>
      </c>
      <c r="K3544" s="1">
        <v>0</v>
      </c>
      <c r="L3544" s="1">
        <v>40</v>
      </c>
      <c r="M3544" s="1">
        <v>51</v>
      </c>
      <c r="N3544" s="1">
        <v>0</v>
      </c>
      <c r="O3544" s="1">
        <v>0</v>
      </c>
      <c r="P3544" s="1">
        <v>0</v>
      </c>
      <c r="Q3544" t="s">
        <v>1178</v>
      </c>
      <c r="R3544" t="s">
        <v>1160</v>
      </c>
      <c r="S3544">
        <v>86</v>
      </c>
      <c r="T3544" t="s">
        <v>7865</v>
      </c>
      <c r="U3544">
        <v>1800000</v>
      </c>
      <c r="V3544" t="s">
        <v>1138</v>
      </c>
      <c r="W3544" s="1">
        <v>0</v>
      </c>
      <c r="X3544" s="1">
        <v>0</v>
      </c>
      <c r="AK3544" s="1">
        <v>0</v>
      </c>
      <c r="AL3544" s="1">
        <v>2</v>
      </c>
    </row>
    <row r="3545" spans="1:38" hidden="1" x14ac:dyDescent="0.2">
      <c r="A3545" t="s">
        <v>7563</v>
      </c>
      <c r="B3545" s="1">
        <v>4</v>
      </c>
      <c r="C3545" s="32" t="s">
        <v>13</v>
      </c>
      <c r="D3545" s="1" t="s">
        <v>7970</v>
      </c>
      <c r="E3545" s="1" t="s">
        <v>7969</v>
      </c>
      <c r="F3545" t="s">
        <v>7971</v>
      </c>
      <c r="I3545" s="1">
        <v>0</v>
      </c>
      <c r="J3545" s="1">
        <v>0</v>
      </c>
      <c r="K3545" s="1">
        <v>0</v>
      </c>
      <c r="L3545" s="1">
        <v>37</v>
      </c>
      <c r="M3545" s="1" t="s">
        <v>1132</v>
      </c>
      <c r="N3545" s="1">
        <v>0</v>
      </c>
      <c r="O3545" s="1">
        <v>0</v>
      </c>
      <c r="P3545" s="1">
        <v>0</v>
      </c>
      <c r="Q3545" t="s">
        <v>1178</v>
      </c>
      <c r="S3545">
        <v>97</v>
      </c>
      <c r="T3545" t="s">
        <v>1141</v>
      </c>
      <c r="U3545">
        <v>3200000</v>
      </c>
      <c r="V3545" t="s">
        <v>1138</v>
      </c>
      <c r="W3545" s="1">
        <v>0</v>
      </c>
      <c r="X3545" s="1">
        <v>0</v>
      </c>
      <c r="AK3545" s="1">
        <v>0</v>
      </c>
      <c r="AL3545" s="1">
        <v>2</v>
      </c>
    </row>
    <row r="3546" spans="1:38" hidden="1" x14ac:dyDescent="0.2">
      <c r="A3546" t="s">
        <v>3723</v>
      </c>
      <c r="B3546" s="1">
        <v>4</v>
      </c>
      <c r="C3546" s="32" t="s">
        <v>13</v>
      </c>
      <c r="D3546" s="1" t="s">
        <v>7969</v>
      </c>
      <c r="E3546" s="1" t="s">
        <v>7969</v>
      </c>
      <c r="F3546" t="s">
        <v>7971</v>
      </c>
      <c r="I3546" s="1">
        <v>0</v>
      </c>
      <c r="J3546" s="1">
        <v>0</v>
      </c>
      <c r="K3546" s="1">
        <v>0</v>
      </c>
      <c r="L3546" s="1" t="s">
        <v>1132</v>
      </c>
      <c r="M3546" s="1" t="s">
        <v>1132</v>
      </c>
      <c r="N3546" s="1">
        <v>0</v>
      </c>
      <c r="O3546" s="1">
        <v>0</v>
      </c>
      <c r="P3546" s="1">
        <v>0</v>
      </c>
      <c r="S3546">
        <v>3020000</v>
      </c>
      <c r="T3546" t="s">
        <v>7865</v>
      </c>
      <c r="U3546">
        <v>1400000</v>
      </c>
      <c r="V3546" t="s">
        <v>1138</v>
      </c>
      <c r="W3546" s="1">
        <v>0</v>
      </c>
      <c r="X3546" s="1">
        <v>0</v>
      </c>
      <c r="AK3546" s="1">
        <v>0</v>
      </c>
      <c r="AL3546" s="1">
        <v>3</v>
      </c>
    </row>
    <row r="3547" spans="1:38" hidden="1" x14ac:dyDescent="0.2">
      <c r="A3547" t="s">
        <v>6802</v>
      </c>
      <c r="B3547" s="1">
        <v>4</v>
      </c>
      <c r="C3547" s="32" t="s">
        <v>13</v>
      </c>
      <c r="D3547" s="1" t="s">
        <v>7969</v>
      </c>
      <c r="E3547" s="1" t="s">
        <v>7969</v>
      </c>
      <c r="F3547" t="s">
        <v>7971</v>
      </c>
      <c r="I3547" s="1">
        <v>0</v>
      </c>
      <c r="J3547" s="1">
        <v>0</v>
      </c>
      <c r="K3547" s="1">
        <v>0</v>
      </c>
      <c r="L3547" s="1" t="s">
        <v>1132</v>
      </c>
      <c r="M3547" s="1" t="s">
        <v>1132</v>
      </c>
      <c r="N3547" s="1">
        <v>0</v>
      </c>
      <c r="O3547" s="1">
        <v>0</v>
      </c>
      <c r="P3547" s="1">
        <v>0</v>
      </c>
      <c r="S3547">
        <v>80</v>
      </c>
      <c r="T3547" t="s">
        <v>1141</v>
      </c>
      <c r="U3547">
        <v>1700000</v>
      </c>
      <c r="V3547" t="s">
        <v>1138</v>
      </c>
      <c r="W3547" s="1">
        <v>0</v>
      </c>
      <c r="X3547" s="1">
        <v>0</v>
      </c>
      <c r="AK3547" s="1">
        <v>0</v>
      </c>
      <c r="AL3547" s="1">
        <v>3</v>
      </c>
    </row>
    <row r="3548" spans="1:38" hidden="1" x14ac:dyDescent="0.2">
      <c r="A3548" t="s">
        <v>3846</v>
      </c>
      <c r="B3548" s="1">
        <v>4</v>
      </c>
      <c r="C3548" s="32" t="s">
        <v>13</v>
      </c>
      <c r="D3548" s="1" t="s">
        <v>7969</v>
      </c>
      <c r="E3548" s="1" t="s">
        <v>7969</v>
      </c>
      <c r="F3548" t="s">
        <v>7971</v>
      </c>
      <c r="I3548" s="1">
        <v>0</v>
      </c>
      <c r="J3548" s="1">
        <v>0</v>
      </c>
      <c r="K3548" s="1">
        <v>0</v>
      </c>
      <c r="L3548" s="1" t="s">
        <v>1132</v>
      </c>
      <c r="M3548" s="1" t="s">
        <v>1132</v>
      </c>
      <c r="N3548" s="1">
        <v>0</v>
      </c>
      <c r="O3548" s="1">
        <v>0</v>
      </c>
      <c r="P3548" s="1">
        <v>0</v>
      </c>
      <c r="S3548">
        <v>39</v>
      </c>
      <c r="T3548" t="s">
        <v>1141</v>
      </c>
      <c r="U3548">
        <v>210000</v>
      </c>
      <c r="V3548" t="s">
        <v>1138</v>
      </c>
      <c r="W3548" s="1">
        <v>0</v>
      </c>
      <c r="X3548" s="1">
        <v>0</v>
      </c>
      <c r="AK3548" s="1">
        <v>0</v>
      </c>
      <c r="AL3548" s="1">
        <v>4</v>
      </c>
    </row>
    <row r="3549" spans="1:38" hidden="1" x14ac:dyDescent="0.2">
      <c r="A3549" t="s">
        <v>3669</v>
      </c>
      <c r="B3549" s="1">
        <v>4</v>
      </c>
      <c r="C3549" s="32" t="s">
        <v>13</v>
      </c>
      <c r="D3549" s="1" t="s">
        <v>7969</v>
      </c>
      <c r="E3549" s="1" t="s">
        <v>7970</v>
      </c>
      <c r="I3549" s="1">
        <v>0</v>
      </c>
      <c r="J3549" s="1">
        <v>0</v>
      </c>
      <c r="K3549" s="1">
        <v>0</v>
      </c>
      <c r="L3549" s="1" t="s">
        <v>1132</v>
      </c>
      <c r="M3549" s="1">
        <v>18</v>
      </c>
      <c r="N3549" s="1">
        <v>0</v>
      </c>
      <c r="O3549" s="1">
        <v>0</v>
      </c>
      <c r="P3549" s="1">
        <v>0</v>
      </c>
      <c r="R3549" t="s">
        <v>1251</v>
      </c>
      <c r="S3549">
        <v>95</v>
      </c>
      <c r="U3549">
        <v>880000</v>
      </c>
      <c r="V3549" t="s">
        <v>1138</v>
      </c>
      <c r="W3549" s="1">
        <v>0</v>
      </c>
      <c r="X3549" s="1">
        <v>0</v>
      </c>
      <c r="AK3549" s="1">
        <v>0</v>
      </c>
      <c r="AL3549" s="1">
        <v>4</v>
      </c>
    </row>
    <row r="3550" spans="1:38" hidden="1" x14ac:dyDescent="0.2">
      <c r="A3550" t="s">
        <v>3748</v>
      </c>
      <c r="B3550" s="1">
        <v>4</v>
      </c>
      <c r="C3550" s="32" t="s">
        <v>13</v>
      </c>
      <c r="D3550" s="1" t="s">
        <v>7970</v>
      </c>
      <c r="E3550" s="1" t="s">
        <v>7970</v>
      </c>
      <c r="I3550" s="1">
        <v>0</v>
      </c>
      <c r="J3550" s="1">
        <v>0</v>
      </c>
      <c r="K3550" s="1">
        <v>0</v>
      </c>
      <c r="L3550" s="1">
        <v>41</v>
      </c>
      <c r="M3550" s="1">
        <v>51</v>
      </c>
      <c r="N3550" s="1">
        <v>0</v>
      </c>
      <c r="O3550" s="1">
        <v>0</v>
      </c>
      <c r="P3550" s="1">
        <v>0</v>
      </c>
      <c r="Q3550" t="s">
        <v>1160</v>
      </c>
      <c r="R3550" t="s">
        <v>1160</v>
      </c>
      <c r="S3550">
        <v>7100000</v>
      </c>
      <c r="U3550">
        <v>2500000</v>
      </c>
      <c r="V3550" t="s">
        <v>1138</v>
      </c>
      <c r="W3550" s="1">
        <v>0</v>
      </c>
      <c r="X3550" s="1">
        <v>0</v>
      </c>
      <c r="AK3550" s="1">
        <v>0</v>
      </c>
      <c r="AL3550" s="1">
        <v>2</v>
      </c>
    </row>
    <row r="3551" spans="1:38" hidden="1" x14ac:dyDescent="0.2">
      <c r="A3551" t="s">
        <v>3803</v>
      </c>
      <c r="B3551" s="1">
        <v>4</v>
      </c>
      <c r="C3551" s="32" t="s">
        <v>13</v>
      </c>
      <c r="D3551" s="1" t="s">
        <v>7969</v>
      </c>
      <c r="E3551" s="1" t="s">
        <v>7969</v>
      </c>
      <c r="F3551" t="s">
        <v>7971</v>
      </c>
      <c r="I3551" s="1">
        <v>0</v>
      </c>
      <c r="J3551" s="1">
        <v>0</v>
      </c>
      <c r="K3551" s="1">
        <v>0</v>
      </c>
      <c r="L3551" s="1" t="s">
        <v>1132</v>
      </c>
      <c r="M3551" s="1" t="s">
        <v>1132</v>
      </c>
      <c r="N3551" s="1">
        <v>0</v>
      </c>
      <c r="O3551" s="1">
        <v>0</v>
      </c>
      <c r="P3551" s="1">
        <v>0</v>
      </c>
      <c r="S3551">
        <v>94</v>
      </c>
      <c r="T3551" t="s">
        <v>7866</v>
      </c>
      <c r="U3551">
        <v>1400000</v>
      </c>
      <c r="V3551" t="s">
        <v>1138</v>
      </c>
      <c r="W3551" s="1">
        <v>0</v>
      </c>
      <c r="X3551" s="1">
        <v>0</v>
      </c>
      <c r="AK3551" s="1">
        <v>0</v>
      </c>
      <c r="AL3551" s="1">
        <v>3</v>
      </c>
    </row>
    <row r="3552" spans="1:38" hidden="1" x14ac:dyDescent="0.2">
      <c r="A3552" t="s">
        <v>3579</v>
      </c>
      <c r="B3552" s="1">
        <v>4</v>
      </c>
      <c r="C3552" s="32" t="s">
        <v>13</v>
      </c>
      <c r="D3552" s="1" t="s">
        <v>7969</v>
      </c>
      <c r="E3552" s="1" t="s">
        <v>7969</v>
      </c>
      <c r="F3552" t="s">
        <v>7971</v>
      </c>
      <c r="I3552" s="1">
        <v>0</v>
      </c>
      <c r="J3552" s="1">
        <v>0</v>
      </c>
      <c r="K3552" s="1">
        <v>0</v>
      </c>
      <c r="L3552" s="1" t="s">
        <v>1132</v>
      </c>
      <c r="M3552" s="1" t="s">
        <v>1132</v>
      </c>
      <c r="N3552" s="1">
        <v>0</v>
      </c>
      <c r="O3552" s="1">
        <v>0</v>
      </c>
      <c r="P3552" s="1">
        <v>0</v>
      </c>
      <c r="S3552">
        <v>70</v>
      </c>
      <c r="T3552" t="s">
        <v>1141</v>
      </c>
      <c r="U3552">
        <v>710000</v>
      </c>
      <c r="V3552" t="s">
        <v>1138</v>
      </c>
      <c r="W3552" s="1">
        <v>0</v>
      </c>
      <c r="X3552" s="1">
        <v>0</v>
      </c>
      <c r="AK3552" s="1">
        <v>0</v>
      </c>
      <c r="AL3552" s="1">
        <v>4</v>
      </c>
    </row>
    <row r="3553" spans="1:38" hidden="1" x14ac:dyDescent="0.2">
      <c r="A3553" t="s">
        <v>3550</v>
      </c>
      <c r="B3553" s="1">
        <v>4</v>
      </c>
      <c r="C3553" s="32" t="s">
        <v>13</v>
      </c>
      <c r="D3553" s="1" t="s">
        <v>7970</v>
      </c>
      <c r="E3553" s="1" t="s">
        <v>7969</v>
      </c>
      <c r="F3553" t="s">
        <v>7971</v>
      </c>
      <c r="I3553" s="1">
        <v>0</v>
      </c>
      <c r="J3553" s="1">
        <v>0</v>
      </c>
      <c r="K3553" s="1">
        <v>0</v>
      </c>
      <c r="L3553" s="1">
        <v>14</v>
      </c>
      <c r="M3553" s="1" t="s">
        <v>1132</v>
      </c>
      <c r="N3553" s="1">
        <v>0</v>
      </c>
      <c r="O3553" s="1">
        <v>0</v>
      </c>
      <c r="P3553" s="1">
        <v>0</v>
      </c>
      <c r="Q3553" t="s">
        <v>1688</v>
      </c>
      <c r="S3553">
        <v>47</v>
      </c>
      <c r="T3553" t="s">
        <v>1150</v>
      </c>
      <c r="U3553">
        <v>460000</v>
      </c>
      <c r="V3553" t="s">
        <v>1138</v>
      </c>
      <c r="W3553" s="1">
        <v>0</v>
      </c>
      <c r="X3553" s="1">
        <v>0</v>
      </c>
      <c r="AK3553" s="1">
        <v>0</v>
      </c>
      <c r="AL3553" s="1">
        <v>3</v>
      </c>
    </row>
    <row r="3554" spans="1:38" hidden="1" x14ac:dyDescent="0.2">
      <c r="A3554" t="s">
        <v>3713</v>
      </c>
      <c r="B3554" s="1">
        <v>4</v>
      </c>
      <c r="C3554" s="32" t="s">
        <v>13</v>
      </c>
      <c r="D3554" s="1" t="s">
        <v>7970</v>
      </c>
      <c r="E3554" s="1" t="s">
        <v>7970</v>
      </c>
      <c r="F3554" t="s">
        <v>7971</v>
      </c>
      <c r="I3554" s="1">
        <v>0</v>
      </c>
      <c r="J3554" s="1">
        <v>0</v>
      </c>
      <c r="K3554" s="1">
        <v>0</v>
      </c>
      <c r="L3554" s="1">
        <v>12</v>
      </c>
      <c r="M3554" s="1">
        <v>19</v>
      </c>
      <c r="N3554" s="1">
        <v>0</v>
      </c>
      <c r="O3554" s="1">
        <v>0</v>
      </c>
      <c r="P3554" s="1">
        <v>0</v>
      </c>
      <c r="Q3554" t="s">
        <v>1476</v>
      </c>
      <c r="R3554" t="s">
        <v>1160</v>
      </c>
      <c r="S3554">
        <v>59</v>
      </c>
      <c r="T3554" t="s">
        <v>7865</v>
      </c>
      <c r="U3554">
        <v>650000</v>
      </c>
      <c r="V3554" t="s">
        <v>1138</v>
      </c>
      <c r="W3554" s="1">
        <v>0</v>
      </c>
      <c r="X3554" s="1">
        <v>0</v>
      </c>
      <c r="AK3554" s="1">
        <v>0</v>
      </c>
      <c r="AL3554" s="1">
        <v>3</v>
      </c>
    </row>
    <row r="3555" spans="1:38" hidden="1" x14ac:dyDescent="0.2">
      <c r="A3555" t="s">
        <v>3620</v>
      </c>
      <c r="B3555" s="1">
        <v>4</v>
      </c>
      <c r="C3555" s="32" t="s">
        <v>13</v>
      </c>
      <c r="D3555" s="1" t="s">
        <v>7970</v>
      </c>
      <c r="E3555" s="1" t="s">
        <v>7969</v>
      </c>
      <c r="F3555" t="s">
        <v>7971</v>
      </c>
      <c r="I3555" s="1">
        <v>0</v>
      </c>
      <c r="J3555" s="1">
        <v>0</v>
      </c>
      <c r="K3555" s="1">
        <v>0</v>
      </c>
      <c r="L3555" s="1">
        <v>16</v>
      </c>
      <c r="M3555" s="1" t="s">
        <v>1132</v>
      </c>
      <c r="N3555" s="1">
        <v>0</v>
      </c>
      <c r="O3555" s="1">
        <v>0</v>
      </c>
      <c r="P3555" s="1">
        <v>0</v>
      </c>
      <c r="Q3555" t="s">
        <v>7888</v>
      </c>
      <c r="S3555">
        <v>26</v>
      </c>
      <c r="T3555" t="s">
        <v>7869</v>
      </c>
      <c r="U3555">
        <v>96000</v>
      </c>
      <c r="V3555" t="s">
        <v>1138</v>
      </c>
      <c r="W3555" s="1">
        <v>0</v>
      </c>
      <c r="X3555" s="1">
        <v>0</v>
      </c>
      <c r="AK3555" s="1">
        <v>0</v>
      </c>
      <c r="AL3555" s="1">
        <v>4</v>
      </c>
    </row>
    <row r="3556" spans="1:38" hidden="1" x14ac:dyDescent="0.2">
      <c r="A3556" t="s">
        <v>3677</v>
      </c>
      <c r="B3556" s="1">
        <v>4</v>
      </c>
      <c r="C3556" s="32" t="s">
        <v>13</v>
      </c>
      <c r="D3556" s="1" t="s">
        <v>7969</v>
      </c>
      <c r="E3556" s="1" t="s">
        <v>7969</v>
      </c>
      <c r="F3556" t="s">
        <v>7971</v>
      </c>
      <c r="I3556" s="1">
        <v>0</v>
      </c>
      <c r="J3556" s="1">
        <v>0</v>
      </c>
      <c r="K3556" s="1">
        <v>0</v>
      </c>
      <c r="L3556" s="1" t="s">
        <v>1132</v>
      </c>
      <c r="M3556" s="1" t="s">
        <v>1132</v>
      </c>
      <c r="N3556" s="1">
        <v>0</v>
      </c>
      <c r="O3556" s="1">
        <v>0</v>
      </c>
      <c r="P3556" s="1">
        <v>0</v>
      </c>
      <c r="S3556">
        <v>59</v>
      </c>
      <c r="U3556">
        <v>1000000</v>
      </c>
      <c r="V3556" t="s">
        <v>1138</v>
      </c>
      <c r="W3556" s="1">
        <v>0</v>
      </c>
      <c r="X3556" s="1">
        <v>0</v>
      </c>
      <c r="AK3556" s="1">
        <v>0</v>
      </c>
      <c r="AL3556" s="1">
        <v>3</v>
      </c>
    </row>
    <row r="3557" spans="1:38" hidden="1" x14ac:dyDescent="0.2">
      <c r="A3557" t="s">
        <v>3702</v>
      </c>
      <c r="B3557" s="1">
        <v>4</v>
      </c>
      <c r="C3557" s="32" t="s">
        <v>13</v>
      </c>
      <c r="D3557" s="1" t="s">
        <v>7969</v>
      </c>
      <c r="E3557" s="1" t="s">
        <v>7969</v>
      </c>
      <c r="F3557" t="s">
        <v>7971</v>
      </c>
      <c r="I3557" s="1">
        <v>0</v>
      </c>
      <c r="J3557" s="1">
        <v>0</v>
      </c>
      <c r="K3557" s="1">
        <v>0</v>
      </c>
      <c r="L3557" s="1" t="s">
        <v>1132</v>
      </c>
      <c r="M3557" s="1" t="s">
        <v>1132</v>
      </c>
      <c r="N3557" s="1">
        <v>0</v>
      </c>
      <c r="O3557" s="1">
        <v>0</v>
      </c>
      <c r="P3557" s="1">
        <v>0</v>
      </c>
      <c r="S3557">
        <v>45</v>
      </c>
      <c r="T3557" t="s">
        <v>1153</v>
      </c>
      <c r="U3557">
        <v>2300000</v>
      </c>
      <c r="V3557" t="s">
        <v>1138</v>
      </c>
      <c r="W3557" s="1">
        <v>0</v>
      </c>
      <c r="X3557" s="1">
        <v>0</v>
      </c>
      <c r="AK3557" s="1">
        <v>0</v>
      </c>
      <c r="AL3557" s="1">
        <v>3</v>
      </c>
    </row>
    <row r="3558" spans="1:38" hidden="1" x14ac:dyDescent="0.2">
      <c r="A3558" t="s">
        <v>3565</v>
      </c>
      <c r="B3558" s="1">
        <v>4</v>
      </c>
      <c r="C3558" s="32" t="s">
        <v>13</v>
      </c>
      <c r="D3558" s="1" t="s">
        <v>7970</v>
      </c>
      <c r="E3558" s="1" t="s">
        <v>7970</v>
      </c>
      <c r="F3558" t="s">
        <v>7971</v>
      </c>
      <c r="I3558" s="1">
        <v>0</v>
      </c>
      <c r="J3558" s="1">
        <v>0</v>
      </c>
      <c r="K3558" s="1">
        <v>0</v>
      </c>
      <c r="L3558" s="1">
        <v>30</v>
      </c>
      <c r="M3558" s="1">
        <v>18</v>
      </c>
      <c r="N3558" s="1">
        <v>0</v>
      </c>
      <c r="O3558" s="1">
        <v>0</v>
      </c>
      <c r="P3558" s="1">
        <v>0</v>
      </c>
      <c r="Q3558" t="s">
        <v>1139</v>
      </c>
      <c r="R3558" t="s">
        <v>1139</v>
      </c>
      <c r="S3558">
        <v>61</v>
      </c>
      <c r="T3558" t="s">
        <v>1153</v>
      </c>
      <c r="U3558">
        <v>1100000</v>
      </c>
      <c r="V3558" t="s">
        <v>1138</v>
      </c>
      <c r="W3558" s="1">
        <v>0</v>
      </c>
      <c r="X3558" s="1">
        <v>0</v>
      </c>
      <c r="AK3558" s="1">
        <v>0</v>
      </c>
      <c r="AL3558" s="1">
        <v>4</v>
      </c>
    </row>
    <row r="3559" spans="1:38" hidden="1" x14ac:dyDescent="0.2">
      <c r="A3559" t="s">
        <v>5175</v>
      </c>
      <c r="B3559" s="1">
        <v>4</v>
      </c>
      <c r="C3559" s="32" t="s">
        <v>13</v>
      </c>
      <c r="D3559" s="1" t="s">
        <v>7969</v>
      </c>
      <c r="E3559" s="1" t="s">
        <v>7969</v>
      </c>
      <c r="F3559" t="s">
        <v>7971</v>
      </c>
      <c r="I3559" s="1">
        <v>0</v>
      </c>
      <c r="J3559" s="1">
        <v>0</v>
      </c>
      <c r="K3559" s="1">
        <v>0</v>
      </c>
      <c r="L3559" s="1" t="s">
        <v>1132</v>
      </c>
      <c r="M3559" s="1" t="s">
        <v>1132</v>
      </c>
      <c r="N3559" s="1">
        <v>51</v>
      </c>
      <c r="O3559" s="1">
        <v>0</v>
      </c>
      <c r="P3559" s="1">
        <v>0</v>
      </c>
      <c r="S3559">
        <v>43</v>
      </c>
      <c r="T3559" t="s">
        <v>7866</v>
      </c>
      <c r="U3559">
        <v>190000</v>
      </c>
      <c r="V3559" t="s">
        <v>1138</v>
      </c>
      <c r="W3559" s="1">
        <v>0</v>
      </c>
      <c r="X3559" s="1">
        <v>0</v>
      </c>
      <c r="AK3559" s="1">
        <v>0</v>
      </c>
      <c r="AL3559" s="1">
        <v>3</v>
      </c>
    </row>
    <row r="3560" spans="1:38" hidden="1" x14ac:dyDescent="0.2">
      <c r="A3560" t="s">
        <v>3811</v>
      </c>
      <c r="B3560" s="1">
        <v>4</v>
      </c>
      <c r="C3560" s="32" t="s">
        <v>13</v>
      </c>
      <c r="D3560" s="1" t="s">
        <v>7970</v>
      </c>
      <c r="E3560" s="1" t="s">
        <v>7970</v>
      </c>
      <c r="F3560" t="s">
        <v>7971</v>
      </c>
      <c r="I3560" s="1">
        <v>0</v>
      </c>
      <c r="J3560" s="1">
        <v>0</v>
      </c>
      <c r="K3560" s="1">
        <v>0</v>
      </c>
      <c r="L3560" s="1">
        <v>36</v>
      </c>
      <c r="M3560" s="1">
        <v>13</v>
      </c>
      <c r="N3560" s="1">
        <v>0</v>
      </c>
      <c r="O3560" s="1">
        <v>0</v>
      </c>
      <c r="P3560" s="1">
        <v>0</v>
      </c>
      <c r="Q3560" t="s">
        <v>1158</v>
      </c>
      <c r="R3560" t="s">
        <v>1444</v>
      </c>
      <c r="S3560">
        <v>78</v>
      </c>
      <c r="T3560" t="s">
        <v>1141</v>
      </c>
      <c r="U3560">
        <v>1400000</v>
      </c>
      <c r="V3560" t="s">
        <v>1138</v>
      </c>
      <c r="W3560" s="1">
        <v>0</v>
      </c>
      <c r="X3560" s="1">
        <v>0</v>
      </c>
      <c r="AK3560" s="1">
        <v>0</v>
      </c>
      <c r="AL3560" s="1">
        <v>4</v>
      </c>
    </row>
    <row r="3561" spans="1:38" hidden="1" x14ac:dyDescent="0.2">
      <c r="A3561" t="s">
        <v>3631</v>
      </c>
      <c r="B3561" s="1">
        <v>4</v>
      </c>
      <c r="C3561" s="32" t="s">
        <v>13</v>
      </c>
      <c r="D3561" s="1" t="s">
        <v>7970</v>
      </c>
      <c r="E3561" s="1" t="s">
        <v>7970</v>
      </c>
      <c r="F3561" t="s">
        <v>7971</v>
      </c>
      <c r="I3561" s="1">
        <v>0</v>
      </c>
      <c r="J3561" s="1">
        <v>0</v>
      </c>
      <c r="K3561" s="1">
        <v>0</v>
      </c>
      <c r="L3561" s="1">
        <v>22</v>
      </c>
      <c r="M3561" s="1">
        <v>59</v>
      </c>
      <c r="N3561" s="1">
        <v>0</v>
      </c>
      <c r="O3561" s="1">
        <v>0</v>
      </c>
      <c r="P3561" s="1">
        <v>0</v>
      </c>
      <c r="Q3561" t="s">
        <v>1185</v>
      </c>
      <c r="R3561" t="s">
        <v>1185</v>
      </c>
      <c r="S3561">
        <v>70</v>
      </c>
      <c r="T3561" t="s">
        <v>1141</v>
      </c>
      <c r="U3561">
        <v>46000</v>
      </c>
      <c r="V3561" t="s">
        <v>1138</v>
      </c>
      <c r="W3561" s="1">
        <v>0</v>
      </c>
      <c r="X3561" s="1">
        <v>0</v>
      </c>
      <c r="AK3561" s="1">
        <v>0</v>
      </c>
      <c r="AL3561" s="1">
        <v>4</v>
      </c>
    </row>
    <row r="3562" spans="1:38" hidden="1" x14ac:dyDescent="0.2">
      <c r="A3562" t="s">
        <v>3738</v>
      </c>
      <c r="B3562" s="1">
        <v>4</v>
      </c>
      <c r="C3562" s="32" t="s">
        <v>13</v>
      </c>
      <c r="D3562" s="1" t="s">
        <v>7969</v>
      </c>
      <c r="E3562" s="1" t="s">
        <v>7969</v>
      </c>
      <c r="F3562" t="s">
        <v>7971</v>
      </c>
      <c r="I3562" s="1">
        <v>0</v>
      </c>
      <c r="J3562" s="1">
        <v>0</v>
      </c>
      <c r="K3562" s="1">
        <v>0</v>
      </c>
      <c r="L3562" s="1" t="s">
        <v>1132</v>
      </c>
      <c r="M3562" s="1" t="s">
        <v>1132</v>
      </c>
      <c r="N3562" s="1">
        <v>0</v>
      </c>
      <c r="O3562" s="1">
        <v>0</v>
      </c>
      <c r="P3562" s="1">
        <v>0</v>
      </c>
      <c r="S3562">
        <v>77</v>
      </c>
      <c r="T3562" t="s">
        <v>7865</v>
      </c>
      <c r="U3562">
        <v>820000</v>
      </c>
      <c r="V3562" t="s">
        <v>1138</v>
      </c>
      <c r="W3562" s="1">
        <v>0</v>
      </c>
      <c r="X3562" s="1">
        <v>0</v>
      </c>
      <c r="AK3562" s="1">
        <v>0</v>
      </c>
      <c r="AL3562" s="1">
        <v>3</v>
      </c>
    </row>
    <row r="3563" spans="1:38" hidden="1" x14ac:dyDescent="0.2">
      <c r="A3563" t="s">
        <v>5890</v>
      </c>
      <c r="B3563" s="1">
        <v>4</v>
      </c>
      <c r="C3563" s="32" t="s">
        <v>13</v>
      </c>
      <c r="D3563" s="1" t="s">
        <v>7969</v>
      </c>
      <c r="E3563" s="1" t="s">
        <v>7969</v>
      </c>
      <c r="F3563" t="s">
        <v>7971</v>
      </c>
      <c r="I3563" s="1">
        <v>0</v>
      </c>
      <c r="J3563" s="1">
        <v>0</v>
      </c>
      <c r="K3563" s="1">
        <v>0</v>
      </c>
      <c r="L3563" s="1" t="s">
        <v>1132</v>
      </c>
      <c r="M3563" s="1" t="s">
        <v>1132</v>
      </c>
      <c r="N3563" s="1">
        <v>0</v>
      </c>
      <c r="O3563" s="1">
        <v>0</v>
      </c>
      <c r="P3563" s="1">
        <v>0</v>
      </c>
      <c r="S3563">
        <v>48</v>
      </c>
      <c r="T3563" t="s">
        <v>7865</v>
      </c>
      <c r="U3563">
        <v>660000</v>
      </c>
      <c r="V3563" t="s">
        <v>1138</v>
      </c>
      <c r="W3563" s="1">
        <v>0</v>
      </c>
      <c r="X3563" s="1">
        <v>0</v>
      </c>
      <c r="AK3563" s="1">
        <v>0</v>
      </c>
      <c r="AL3563" s="1">
        <v>5</v>
      </c>
    </row>
    <row r="3564" spans="1:38" hidden="1" x14ac:dyDescent="0.2">
      <c r="A3564" t="s">
        <v>5609</v>
      </c>
      <c r="B3564" s="1">
        <v>4</v>
      </c>
      <c r="C3564" s="32" t="s">
        <v>13</v>
      </c>
      <c r="D3564" s="1" t="s">
        <v>7969</v>
      </c>
      <c r="E3564" s="1" t="s">
        <v>7969</v>
      </c>
      <c r="F3564" t="s">
        <v>7971</v>
      </c>
      <c r="I3564" s="1">
        <v>0</v>
      </c>
      <c r="J3564" s="1">
        <v>0</v>
      </c>
      <c r="K3564" s="1">
        <v>0</v>
      </c>
      <c r="L3564" s="1" t="s">
        <v>1132</v>
      </c>
      <c r="M3564" s="1" t="s">
        <v>1132</v>
      </c>
      <c r="N3564" s="1">
        <v>0</v>
      </c>
      <c r="O3564" s="1">
        <v>0</v>
      </c>
      <c r="P3564" s="1">
        <v>0</v>
      </c>
      <c r="S3564">
        <v>66</v>
      </c>
      <c r="T3564" t="s">
        <v>7870</v>
      </c>
      <c r="U3564">
        <v>27000</v>
      </c>
      <c r="V3564" t="s">
        <v>1138</v>
      </c>
      <c r="W3564" s="1">
        <v>0</v>
      </c>
      <c r="X3564" s="1">
        <v>0</v>
      </c>
      <c r="AK3564" s="1">
        <v>0</v>
      </c>
      <c r="AL3564" s="1">
        <v>3</v>
      </c>
    </row>
    <row r="3565" spans="1:38" hidden="1" x14ac:dyDescent="0.2">
      <c r="A3565" t="s">
        <v>3671</v>
      </c>
      <c r="B3565" s="1">
        <v>4</v>
      </c>
      <c r="C3565" s="32" t="s">
        <v>13</v>
      </c>
      <c r="D3565" s="1" t="s">
        <v>7969</v>
      </c>
      <c r="E3565" s="1" t="s">
        <v>7969</v>
      </c>
      <c r="F3565" t="s">
        <v>7971</v>
      </c>
      <c r="I3565" s="1">
        <v>0</v>
      </c>
      <c r="J3565" s="1">
        <v>0</v>
      </c>
      <c r="K3565" s="1">
        <v>0</v>
      </c>
      <c r="L3565" s="1" t="s">
        <v>1132</v>
      </c>
      <c r="M3565" s="1" t="s">
        <v>1132</v>
      </c>
      <c r="N3565" s="1">
        <v>0</v>
      </c>
      <c r="O3565" s="1">
        <v>0</v>
      </c>
      <c r="P3565" s="1">
        <v>0</v>
      </c>
      <c r="S3565">
        <v>32</v>
      </c>
      <c r="T3565" t="s">
        <v>1150</v>
      </c>
      <c r="U3565">
        <v>3100</v>
      </c>
      <c r="V3565" t="s">
        <v>1138</v>
      </c>
      <c r="W3565" s="1">
        <v>0</v>
      </c>
      <c r="X3565" s="1">
        <v>0</v>
      </c>
      <c r="AK3565" s="1">
        <v>0</v>
      </c>
      <c r="AL3565" s="1">
        <v>4</v>
      </c>
    </row>
    <row r="3566" spans="1:38" hidden="1" x14ac:dyDescent="0.2">
      <c r="A3566" t="s">
        <v>2376</v>
      </c>
      <c r="B3566" s="1">
        <v>4</v>
      </c>
      <c r="C3566" s="32" t="s">
        <v>13</v>
      </c>
      <c r="D3566" s="1" t="s">
        <v>7970</v>
      </c>
      <c r="E3566" s="1" t="s">
        <v>7969</v>
      </c>
      <c r="F3566" t="s">
        <v>7971</v>
      </c>
      <c r="I3566" s="1">
        <v>0</v>
      </c>
      <c r="J3566" s="1">
        <v>0</v>
      </c>
      <c r="K3566" s="1">
        <v>0</v>
      </c>
      <c r="L3566" s="1">
        <v>52</v>
      </c>
      <c r="M3566" s="1" t="s">
        <v>1132</v>
      </c>
      <c r="N3566" s="1">
        <v>0</v>
      </c>
      <c r="O3566" s="1">
        <v>0</v>
      </c>
      <c r="P3566" s="1">
        <v>0</v>
      </c>
      <c r="Q3566" t="s">
        <v>1158</v>
      </c>
      <c r="S3566">
        <v>73</v>
      </c>
      <c r="T3566" t="s">
        <v>1141</v>
      </c>
      <c r="U3566">
        <v>5700000</v>
      </c>
      <c r="V3566" t="s">
        <v>1138</v>
      </c>
      <c r="W3566" s="1">
        <v>0</v>
      </c>
      <c r="X3566" s="1">
        <v>0</v>
      </c>
      <c r="AK3566" s="1">
        <v>0</v>
      </c>
      <c r="AL3566" s="1">
        <v>4</v>
      </c>
    </row>
    <row r="3567" spans="1:38" hidden="1" x14ac:dyDescent="0.2">
      <c r="A3567" t="s">
        <v>7466</v>
      </c>
      <c r="B3567" s="1">
        <v>4</v>
      </c>
      <c r="C3567" s="32" t="s">
        <v>13</v>
      </c>
      <c r="D3567" s="1" t="s">
        <v>7969</v>
      </c>
      <c r="E3567" s="1" t="s">
        <v>7969</v>
      </c>
      <c r="F3567" t="s">
        <v>7971</v>
      </c>
      <c r="I3567" s="1">
        <v>0</v>
      </c>
      <c r="J3567" s="1">
        <v>0</v>
      </c>
      <c r="K3567" s="1">
        <v>0</v>
      </c>
      <c r="L3567" s="1" t="s">
        <v>1132</v>
      </c>
      <c r="M3567" s="1" t="s">
        <v>1132</v>
      </c>
      <c r="N3567" s="1">
        <v>0</v>
      </c>
      <c r="O3567" s="1">
        <v>0</v>
      </c>
      <c r="P3567" s="1">
        <v>0</v>
      </c>
      <c r="S3567">
        <v>49</v>
      </c>
      <c r="T3567" t="s">
        <v>1141</v>
      </c>
      <c r="U3567">
        <v>63000</v>
      </c>
      <c r="V3567" t="s">
        <v>1138</v>
      </c>
      <c r="W3567" s="1">
        <v>0</v>
      </c>
      <c r="X3567" s="1">
        <v>0</v>
      </c>
      <c r="AK3567" s="1">
        <v>0</v>
      </c>
      <c r="AL3567" s="1">
        <v>3</v>
      </c>
    </row>
    <row r="3568" spans="1:38" hidden="1" x14ac:dyDescent="0.2">
      <c r="A3568" t="s">
        <v>3399</v>
      </c>
      <c r="B3568" s="1">
        <v>4</v>
      </c>
      <c r="C3568" s="32" t="s">
        <v>13</v>
      </c>
      <c r="D3568" s="1" t="s">
        <v>7969</v>
      </c>
      <c r="E3568" s="1" t="s">
        <v>7970</v>
      </c>
      <c r="F3568" t="s">
        <v>7971</v>
      </c>
      <c r="I3568" s="1">
        <v>0</v>
      </c>
      <c r="J3568" s="1">
        <v>0</v>
      </c>
      <c r="K3568" s="1">
        <v>0</v>
      </c>
      <c r="L3568" s="1" t="s">
        <v>1132</v>
      </c>
      <c r="M3568" s="1">
        <v>48</v>
      </c>
      <c r="N3568" s="1">
        <v>0</v>
      </c>
      <c r="O3568" s="1">
        <v>0</v>
      </c>
      <c r="P3568" s="1">
        <v>0</v>
      </c>
      <c r="R3568" t="s">
        <v>1251</v>
      </c>
      <c r="S3568">
        <v>93</v>
      </c>
      <c r="T3568" t="s">
        <v>1141</v>
      </c>
      <c r="U3568">
        <v>1500000</v>
      </c>
      <c r="V3568" t="s">
        <v>1138</v>
      </c>
      <c r="W3568" s="1">
        <v>0</v>
      </c>
      <c r="X3568" s="1">
        <v>0</v>
      </c>
      <c r="AK3568" s="1">
        <v>0</v>
      </c>
      <c r="AL3568" s="1">
        <v>4</v>
      </c>
    </row>
    <row r="3569" spans="1:38" hidden="1" x14ac:dyDescent="0.2">
      <c r="A3569" t="s">
        <v>3594</v>
      </c>
      <c r="B3569" s="1">
        <v>4</v>
      </c>
      <c r="C3569" s="32" t="s">
        <v>13</v>
      </c>
      <c r="D3569" s="1" t="s">
        <v>7969</v>
      </c>
      <c r="E3569" s="1" t="s">
        <v>7969</v>
      </c>
      <c r="F3569" t="s">
        <v>7971</v>
      </c>
      <c r="I3569" s="1">
        <v>0</v>
      </c>
      <c r="J3569" s="1">
        <v>0</v>
      </c>
      <c r="K3569" s="1">
        <v>0</v>
      </c>
      <c r="L3569" s="1" t="s">
        <v>1132</v>
      </c>
      <c r="M3569" s="1" t="s">
        <v>1132</v>
      </c>
      <c r="N3569" s="1">
        <v>0</v>
      </c>
      <c r="O3569" s="1">
        <v>0</v>
      </c>
      <c r="P3569" s="1">
        <v>0</v>
      </c>
      <c r="S3569">
        <v>68</v>
      </c>
      <c r="T3569" t="s">
        <v>1153</v>
      </c>
      <c r="U3569">
        <v>1300000</v>
      </c>
      <c r="V3569" t="s">
        <v>1138</v>
      </c>
      <c r="W3569" s="1">
        <v>0</v>
      </c>
      <c r="X3569" s="1">
        <v>0</v>
      </c>
      <c r="AK3569" s="1">
        <v>0</v>
      </c>
      <c r="AL3569" s="1">
        <v>4</v>
      </c>
    </row>
    <row r="3570" spans="1:38" hidden="1" x14ac:dyDescent="0.2">
      <c r="A3570" t="s">
        <v>7063</v>
      </c>
      <c r="B3570" s="1">
        <v>4</v>
      </c>
      <c r="C3570" s="32" t="s">
        <v>13</v>
      </c>
      <c r="D3570" s="1" t="s">
        <v>7969</v>
      </c>
      <c r="E3570" s="1" t="s">
        <v>7969</v>
      </c>
      <c r="F3570" t="s">
        <v>7971</v>
      </c>
      <c r="I3570" s="1">
        <v>0</v>
      </c>
      <c r="J3570" s="1">
        <v>0</v>
      </c>
      <c r="K3570" s="1">
        <v>0</v>
      </c>
      <c r="L3570" s="1" t="s">
        <v>1132</v>
      </c>
      <c r="M3570" s="1" t="s">
        <v>1132</v>
      </c>
      <c r="N3570" s="1">
        <v>0</v>
      </c>
      <c r="O3570" s="1">
        <v>0</v>
      </c>
      <c r="P3570" s="1">
        <v>0</v>
      </c>
      <c r="S3570">
        <v>83</v>
      </c>
      <c r="T3570" t="s">
        <v>1141</v>
      </c>
      <c r="U3570">
        <v>1100000</v>
      </c>
      <c r="V3570" t="s">
        <v>1138</v>
      </c>
      <c r="W3570" s="1">
        <v>0</v>
      </c>
      <c r="X3570" s="1">
        <v>0</v>
      </c>
      <c r="AK3570" s="1">
        <v>0</v>
      </c>
      <c r="AL3570" s="1">
        <v>4</v>
      </c>
    </row>
    <row r="3571" spans="1:38" hidden="1" x14ac:dyDescent="0.2">
      <c r="A3571" t="s">
        <v>6711</v>
      </c>
      <c r="B3571" s="1">
        <v>4</v>
      </c>
      <c r="C3571" s="32" t="s">
        <v>13</v>
      </c>
      <c r="D3571" s="1" t="s">
        <v>7970</v>
      </c>
      <c r="E3571" s="1" t="s">
        <v>7969</v>
      </c>
      <c r="F3571" t="s">
        <v>7971</v>
      </c>
      <c r="I3571" s="1">
        <v>0</v>
      </c>
      <c r="J3571" s="1">
        <v>0</v>
      </c>
      <c r="K3571" s="1">
        <v>0</v>
      </c>
      <c r="L3571" s="1">
        <v>30</v>
      </c>
      <c r="M3571" s="1" t="s">
        <v>1132</v>
      </c>
      <c r="N3571" s="1">
        <v>0</v>
      </c>
      <c r="O3571" s="1">
        <v>0</v>
      </c>
      <c r="P3571" s="1">
        <v>0</v>
      </c>
      <c r="Q3571" t="s">
        <v>1251</v>
      </c>
      <c r="S3571">
        <v>55</v>
      </c>
      <c r="T3571" t="s">
        <v>1141</v>
      </c>
      <c r="U3571">
        <v>300000</v>
      </c>
      <c r="V3571" t="s">
        <v>1138</v>
      </c>
      <c r="W3571" s="1">
        <v>0</v>
      </c>
      <c r="X3571" s="1">
        <v>0</v>
      </c>
      <c r="AK3571" s="1">
        <v>0</v>
      </c>
      <c r="AL3571" s="1">
        <v>4</v>
      </c>
    </row>
    <row r="3572" spans="1:38" hidden="1" x14ac:dyDescent="0.2">
      <c r="A3572" t="s">
        <v>3773</v>
      </c>
      <c r="B3572" s="1">
        <v>4</v>
      </c>
      <c r="C3572" s="32" t="s">
        <v>13</v>
      </c>
      <c r="D3572" s="1" t="s">
        <v>7969</v>
      </c>
      <c r="E3572" s="1" t="s">
        <v>7969</v>
      </c>
      <c r="F3572" t="s">
        <v>7971</v>
      </c>
      <c r="I3572" s="1">
        <v>0</v>
      </c>
      <c r="J3572" s="1">
        <v>0</v>
      </c>
      <c r="K3572" s="1">
        <v>0</v>
      </c>
      <c r="L3572" s="1" t="s">
        <v>1132</v>
      </c>
      <c r="M3572" s="1" t="s">
        <v>1132</v>
      </c>
      <c r="N3572" s="1">
        <v>0</v>
      </c>
      <c r="O3572" s="1">
        <v>0</v>
      </c>
      <c r="P3572" s="1">
        <v>0</v>
      </c>
      <c r="S3572">
        <v>77</v>
      </c>
      <c r="T3572" t="s">
        <v>1153</v>
      </c>
      <c r="U3572">
        <v>2400000</v>
      </c>
      <c r="V3572" t="s">
        <v>1138</v>
      </c>
      <c r="W3572" s="1">
        <v>0</v>
      </c>
      <c r="X3572" s="1">
        <v>0</v>
      </c>
      <c r="AK3572" s="1">
        <v>0</v>
      </c>
      <c r="AL3572" s="1">
        <v>3</v>
      </c>
    </row>
    <row r="3573" spans="1:38" hidden="1" x14ac:dyDescent="0.2">
      <c r="A3573" t="s">
        <v>3379</v>
      </c>
      <c r="B3573" s="1">
        <v>4</v>
      </c>
      <c r="C3573" s="32" t="s">
        <v>13</v>
      </c>
      <c r="D3573" s="1" t="s">
        <v>7969</v>
      </c>
      <c r="E3573" s="1" t="s">
        <v>7969</v>
      </c>
      <c r="F3573" t="s">
        <v>7971</v>
      </c>
      <c r="I3573" s="1">
        <v>0</v>
      </c>
      <c r="J3573" s="1">
        <v>0</v>
      </c>
      <c r="K3573" s="1">
        <v>0</v>
      </c>
      <c r="L3573" s="1" t="s">
        <v>1132</v>
      </c>
      <c r="M3573" s="1" t="s">
        <v>1132</v>
      </c>
      <c r="N3573" s="1">
        <v>68.95</v>
      </c>
      <c r="O3573" s="1">
        <v>0</v>
      </c>
      <c r="P3573" s="1">
        <v>0</v>
      </c>
      <c r="S3573">
        <v>75</v>
      </c>
      <c r="T3573" t="s">
        <v>7864</v>
      </c>
      <c r="U3573">
        <v>1900000</v>
      </c>
      <c r="V3573" t="s">
        <v>1138</v>
      </c>
      <c r="W3573" s="1">
        <v>0</v>
      </c>
      <c r="X3573" s="1">
        <v>0</v>
      </c>
      <c r="AK3573" s="1">
        <v>0</v>
      </c>
      <c r="AL3573" s="1">
        <v>3</v>
      </c>
    </row>
    <row r="3574" spans="1:38" hidden="1" x14ac:dyDescent="0.2">
      <c r="A3574" t="s">
        <v>3571</v>
      </c>
      <c r="B3574" s="1">
        <v>4</v>
      </c>
      <c r="C3574" s="32" t="s">
        <v>13</v>
      </c>
      <c r="D3574" s="1" t="s">
        <v>7969</v>
      </c>
      <c r="E3574" s="1" t="s">
        <v>7969</v>
      </c>
      <c r="F3574" t="s">
        <v>7971</v>
      </c>
      <c r="I3574" s="1">
        <v>0</v>
      </c>
      <c r="J3574" s="1">
        <v>0</v>
      </c>
      <c r="K3574" s="1">
        <v>0</v>
      </c>
      <c r="L3574" s="1" t="s">
        <v>1132</v>
      </c>
      <c r="M3574" s="1" t="s">
        <v>1132</v>
      </c>
      <c r="N3574" s="1">
        <v>0</v>
      </c>
      <c r="O3574" s="1">
        <v>0</v>
      </c>
      <c r="P3574" s="1">
        <v>0</v>
      </c>
      <c r="S3574">
        <v>84</v>
      </c>
      <c r="T3574" t="s">
        <v>7864</v>
      </c>
      <c r="U3574">
        <v>200000</v>
      </c>
      <c r="V3574" t="s">
        <v>1138</v>
      </c>
      <c r="W3574" s="1">
        <v>0</v>
      </c>
      <c r="X3574" s="1">
        <v>0</v>
      </c>
      <c r="AK3574" s="1">
        <v>0</v>
      </c>
      <c r="AL3574" s="1">
        <v>3</v>
      </c>
    </row>
    <row r="3575" spans="1:38" hidden="1" x14ac:dyDescent="0.2">
      <c r="A3575" t="s">
        <v>6591</v>
      </c>
      <c r="B3575" s="1">
        <v>4</v>
      </c>
      <c r="C3575" s="32" t="s">
        <v>13</v>
      </c>
      <c r="D3575" s="1" t="s">
        <v>7969</v>
      </c>
      <c r="E3575" s="1" t="s">
        <v>7969</v>
      </c>
      <c r="F3575" t="s">
        <v>7971</v>
      </c>
      <c r="I3575" s="1">
        <v>0</v>
      </c>
      <c r="J3575" s="1">
        <v>0</v>
      </c>
      <c r="K3575" s="1">
        <v>0</v>
      </c>
      <c r="L3575" s="1" t="s">
        <v>1132</v>
      </c>
      <c r="M3575" s="1" t="s">
        <v>1132</v>
      </c>
      <c r="N3575" s="1">
        <v>0</v>
      </c>
      <c r="O3575" s="1">
        <v>0</v>
      </c>
      <c r="P3575" s="1">
        <v>0</v>
      </c>
      <c r="S3575">
        <v>74</v>
      </c>
      <c r="T3575" t="s">
        <v>7866</v>
      </c>
      <c r="U3575">
        <v>330000</v>
      </c>
      <c r="V3575" t="s">
        <v>1138</v>
      </c>
      <c r="W3575" s="1">
        <v>0</v>
      </c>
      <c r="X3575" s="1">
        <v>0</v>
      </c>
      <c r="AK3575" s="1">
        <v>0</v>
      </c>
      <c r="AL3575" s="1">
        <v>3</v>
      </c>
    </row>
    <row r="3576" spans="1:38" hidden="1" x14ac:dyDescent="0.2">
      <c r="A3576" t="s">
        <v>6204</v>
      </c>
      <c r="B3576" s="1">
        <v>4</v>
      </c>
      <c r="C3576" s="32" t="s">
        <v>13</v>
      </c>
      <c r="D3576" s="1" t="s">
        <v>7969</v>
      </c>
      <c r="E3576" s="1" t="s">
        <v>7969</v>
      </c>
      <c r="F3576" t="s">
        <v>7971</v>
      </c>
      <c r="I3576" s="1">
        <v>0</v>
      </c>
      <c r="J3576" s="1">
        <v>0</v>
      </c>
      <c r="K3576" s="1">
        <v>0</v>
      </c>
      <c r="L3576" s="1" t="s">
        <v>1132</v>
      </c>
      <c r="M3576" s="1" t="s">
        <v>1132</v>
      </c>
      <c r="N3576" s="1">
        <v>0</v>
      </c>
      <c r="O3576" s="1">
        <v>0</v>
      </c>
      <c r="P3576" s="1">
        <v>0</v>
      </c>
      <c r="S3576">
        <v>76</v>
      </c>
      <c r="T3576" t="s">
        <v>7866</v>
      </c>
      <c r="U3576">
        <v>260000</v>
      </c>
      <c r="V3576" t="s">
        <v>1138</v>
      </c>
      <c r="W3576" s="1">
        <v>0</v>
      </c>
      <c r="X3576" s="1">
        <v>0</v>
      </c>
      <c r="AK3576" s="1">
        <v>0</v>
      </c>
      <c r="AL3576" s="1">
        <v>3</v>
      </c>
    </row>
    <row r="3577" spans="1:38" hidden="1" x14ac:dyDescent="0.2">
      <c r="A3577" t="s">
        <v>3522</v>
      </c>
      <c r="B3577" s="1">
        <v>4</v>
      </c>
      <c r="C3577" s="32" t="s">
        <v>13</v>
      </c>
      <c r="D3577" s="1" t="s">
        <v>7970</v>
      </c>
      <c r="E3577" s="1" t="s">
        <v>7969</v>
      </c>
      <c r="F3577" t="s">
        <v>7971</v>
      </c>
      <c r="I3577" s="1">
        <v>0</v>
      </c>
      <c r="J3577" s="1">
        <v>0</v>
      </c>
      <c r="K3577" s="1">
        <v>0</v>
      </c>
      <c r="L3577" s="1">
        <v>54</v>
      </c>
      <c r="M3577" s="1" t="s">
        <v>1132</v>
      </c>
      <c r="N3577" s="1">
        <v>0</v>
      </c>
      <c r="O3577" s="1">
        <v>0</v>
      </c>
      <c r="P3577" s="1">
        <v>0</v>
      </c>
      <c r="Q3577" t="s">
        <v>1158</v>
      </c>
      <c r="S3577">
        <v>76</v>
      </c>
      <c r="T3577" t="s">
        <v>7864</v>
      </c>
      <c r="U3577">
        <v>1500000</v>
      </c>
      <c r="V3577" t="s">
        <v>1138</v>
      </c>
      <c r="W3577" s="1">
        <v>0</v>
      </c>
      <c r="X3577" s="1">
        <v>0</v>
      </c>
      <c r="AK3577" s="1">
        <v>0</v>
      </c>
      <c r="AL3577" s="1">
        <v>3</v>
      </c>
    </row>
    <row r="3578" spans="1:38" hidden="1" x14ac:dyDescent="0.2">
      <c r="A3578" t="s">
        <v>3845</v>
      </c>
      <c r="B3578" s="1">
        <v>4</v>
      </c>
      <c r="C3578" s="32" t="s">
        <v>13</v>
      </c>
      <c r="D3578" s="1" t="s">
        <v>7970</v>
      </c>
      <c r="E3578" s="1" t="s">
        <v>7970</v>
      </c>
      <c r="F3578" t="s">
        <v>7971</v>
      </c>
      <c r="I3578" s="1">
        <v>0</v>
      </c>
      <c r="J3578" s="1">
        <v>0</v>
      </c>
      <c r="K3578" s="1">
        <v>0</v>
      </c>
      <c r="L3578" s="1">
        <v>45</v>
      </c>
      <c r="M3578" s="1">
        <v>24</v>
      </c>
      <c r="N3578" s="1">
        <v>0</v>
      </c>
      <c r="O3578" s="1">
        <v>0</v>
      </c>
      <c r="P3578" s="1">
        <v>0</v>
      </c>
      <c r="Q3578" t="s">
        <v>1514</v>
      </c>
      <c r="R3578" t="s">
        <v>1454</v>
      </c>
      <c r="S3578">
        <v>55</v>
      </c>
      <c r="T3578" t="s">
        <v>1141</v>
      </c>
      <c r="U3578">
        <v>470000</v>
      </c>
      <c r="V3578" t="s">
        <v>1138</v>
      </c>
      <c r="W3578" s="1">
        <v>0</v>
      </c>
      <c r="X3578" s="1">
        <v>0</v>
      </c>
      <c r="AK3578" s="1">
        <v>0</v>
      </c>
      <c r="AL3578" s="1">
        <v>3</v>
      </c>
    </row>
    <row r="3579" spans="1:38" hidden="1" x14ac:dyDescent="0.2">
      <c r="A3579" t="s">
        <v>5258</v>
      </c>
      <c r="B3579" s="1">
        <v>4</v>
      </c>
      <c r="C3579" s="32" t="s">
        <v>13</v>
      </c>
      <c r="D3579" s="1" t="s">
        <v>7970</v>
      </c>
      <c r="E3579" s="1" t="s">
        <v>7970</v>
      </c>
      <c r="F3579" t="s">
        <v>7971</v>
      </c>
      <c r="I3579" s="1">
        <v>0</v>
      </c>
      <c r="J3579" s="1">
        <v>0</v>
      </c>
      <c r="K3579" s="1">
        <v>0</v>
      </c>
      <c r="L3579" s="1">
        <v>13</v>
      </c>
      <c r="M3579" s="1">
        <v>16</v>
      </c>
      <c r="N3579" s="1">
        <v>0</v>
      </c>
      <c r="O3579" s="1">
        <v>0</v>
      </c>
      <c r="P3579" s="1">
        <v>0</v>
      </c>
      <c r="Q3579" t="s">
        <v>1444</v>
      </c>
      <c r="R3579" t="s">
        <v>1444</v>
      </c>
      <c r="S3579">
        <v>94</v>
      </c>
      <c r="T3579" t="s">
        <v>7865</v>
      </c>
      <c r="U3579">
        <v>2000000</v>
      </c>
      <c r="V3579" t="s">
        <v>1138</v>
      </c>
      <c r="W3579" s="1">
        <v>0</v>
      </c>
      <c r="X3579" s="1">
        <v>0</v>
      </c>
      <c r="AK3579" s="1">
        <v>0</v>
      </c>
      <c r="AL3579" s="1">
        <v>4</v>
      </c>
    </row>
    <row r="3580" spans="1:38" hidden="1" x14ac:dyDescent="0.2">
      <c r="A3580" t="s">
        <v>3591</v>
      </c>
      <c r="B3580" s="1">
        <v>4</v>
      </c>
      <c r="C3580" s="32" t="s">
        <v>13</v>
      </c>
      <c r="D3580" s="1" t="s">
        <v>7969</v>
      </c>
      <c r="E3580" s="1" t="s">
        <v>7969</v>
      </c>
      <c r="F3580" t="s">
        <v>7971</v>
      </c>
      <c r="I3580" s="1">
        <v>0</v>
      </c>
      <c r="J3580" s="1">
        <v>0</v>
      </c>
      <c r="K3580" s="1">
        <v>0</v>
      </c>
      <c r="L3580" s="1" t="s">
        <v>1132</v>
      </c>
      <c r="M3580" s="1" t="s">
        <v>1132</v>
      </c>
      <c r="N3580" s="1">
        <v>10.7</v>
      </c>
      <c r="O3580" s="1">
        <v>0</v>
      </c>
      <c r="P3580" s="1">
        <v>0</v>
      </c>
      <c r="S3580">
        <v>1420000</v>
      </c>
      <c r="T3580" t="s">
        <v>7865</v>
      </c>
      <c r="U3580">
        <v>1300000</v>
      </c>
      <c r="V3580" t="s">
        <v>1138</v>
      </c>
      <c r="W3580" s="1">
        <v>1</v>
      </c>
      <c r="X3580" s="1">
        <v>0</v>
      </c>
      <c r="AK3580" s="1">
        <v>1</v>
      </c>
      <c r="AL3580" s="1">
        <v>3</v>
      </c>
    </row>
    <row r="3581" spans="1:38" hidden="1" x14ac:dyDescent="0.2">
      <c r="A3581" t="s">
        <v>3804</v>
      </c>
      <c r="B3581" s="1">
        <v>4</v>
      </c>
      <c r="C3581" s="32" t="s">
        <v>13</v>
      </c>
      <c r="D3581" s="1" t="s">
        <v>7969</v>
      </c>
      <c r="E3581" s="1" t="s">
        <v>7969</v>
      </c>
      <c r="F3581" t="s">
        <v>7971</v>
      </c>
      <c r="I3581" s="1">
        <v>0</v>
      </c>
      <c r="J3581" s="1">
        <v>0</v>
      </c>
      <c r="K3581" s="1">
        <v>0</v>
      </c>
      <c r="L3581" s="1" t="s">
        <v>1132</v>
      </c>
      <c r="M3581" s="1" t="s">
        <v>1132</v>
      </c>
      <c r="N3581" s="1">
        <v>0</v>
      </c>
      <c r="O3581" s="1">
        <v>0</v>
      </c>
      <c r="P3581" s="1">
        <v>0</v>
      </c>
      <c r="S3581">
        <v>62</v>
      </c>
      <c r="T3581" t="s">
        <v>1153</v>
      </c>
      <c r="U3581">
        <v>340000</v>
      </c>
      <c r="V3581" t="s">
        <v>1138</v>
      </c>
      <c r="W3581" s="1">
        <v>0</v>
      </c>
      <c r="X3581" s="1">
        <v>0</v>
      </c>
      <c r="AK3581" s="1">
        <v>0</v>
      </c>
      <c r="AL3581" s="1">
        <v>4</v>
      </c>
    </row>
    <row r="3582" spans="1:38" hidden="1" x14ac:dyDescent="0.2">
      <c r="A3582" t="s">
        <v>7297</v>
      </c>
      <c r="B3582" s="1">
        <v>4</v>
      </c>
      <c r="C3582" s="32" t="s">
        <v>13</v>
      </c>
      <c r="D3582" s="1" t="s">
        <v>7969</v>
      </c>
      <c r="E3582" s="1" t="s">
        <v>7969</v>
      </c>
      <c r="F3582" t="s">
        <v>7971</v>
      </c>
      <c r="I3582" s="1">
        <v>0</v>
      </c>
      <c r="J3582" s="1">
        <v>0</v>
      </c>
      <c r="K3582" s="1">
        <v>0</v>
      </c>
      <c r="L3582" s="1" t="s">
        <v>1132</v>
      </c>
      <c r="M3582" s="1" t="s">
        <v>1132</v>
      </c>
      <c r="N3582" s="1">
        <v>0</v>
      </c>
      <c r="O3582" s="1">
        <v>0</v>
      </c>
      <c r="P3582" s="1">
        <v>0</v>
      </c>
      <c r="S3582">
        <v>73</v>
      </c>
      <c r="T3582" t="s">
        <v>1141</v>
      </c>
      <c r="U3582">
        <v>30000</v>
      </c>
      <c r="V3582" t="s">
        <v>1138</v>
      </c>
      <c r="W3582" s="1">
        <v>0</v>
      </c>
      <c r="X3582" s="1">
        <v>0</v>
      </c>
      <c r="AK3582" s="1">
        <v>0</v>
      </c>
      <c r="AL3582" s="1">
        <v>5</v>
      </c>
    </row>
    <row r="3583" spans="1:38" hidden="1" x14ac:dyDescent="0.2">
      <c r="A3583" t="s">
        <v>7574</v>
      </c>
      <c r="B3583" s="1">
        <v>4</v>
      </c>
      <c r="C3583" s="32" t="s">
        <v>13</v>
      </c>
      <c r="D3583" s="1" t="s">
        <v>7970</v>
      </c>
      <c r="E3583" s="1" t="s">
        <v>7970</v>
      </c>
      <c r="F3583" t="s">
        <v>7971</v>
      </c>
      <c r="I3583" s="1">
        <v>0</v>
      </c>
      <c r="J3583" s="1">
        <v>0</v>
      </c>
      <c r="K3583" s="1">
        <v>0</v>
      </c>
      <c r="L3583" s="1">
        <v>20</v>
      </c>
      <c r="M3583" s="1">
        <v>19</v>
      </c>
      <c r="N3583" s="1">
        <v>0</v>
      </c>
      <c r="O3583" s="1">
        <v>0</v>
      </c>
      <c r="P3583" s="1">
        <v>0</v>
      </c>
      <c r="Q3583" t="s">
        <v>7889</v>
      </c>
      <c r="R3583" t="s">
        <v>1160</v>
      </c>
      <c r="S3583">
        <v>93</v>
      </c>
      <c r="T3583" t="s">
        <v>1150</v>
      </c>
      <c r="U3583">
        <v>2100000</v>
      </c>
      <c r="V3583" t="s">
        <v>1138</v>
      </c>
      <c r="W3583" s="1">
        <v>0</v>
      </c>
      <c r="X3583" s="1">
        <v>0</v>
      </c>
      <c r="AK3583" s="1">
        <v>0</v>
      </c>
      <c r="AL3583" s="1">
        <v>3</v>
      </c>
    </row>
    <row r="3584" spans="1:38" hidden="1" x14ac:dyDescent="0.2">
      <c r="A3584" t="s">
        <v>3465</v>
      </c>
      <c r="B3584" s="1">
        <v>4</v>
      </c>
      <c r="C3584" s="32" t="s">
        <v>13</v>
      </c>
      <c r="D3584" s="1" t="s">
        <v>7970</v>
      </c>
      <c r="E3584" s="1" t="s">
        <v>7970</v>
      </c>
      <c r="F3584" t="s">
        <v>7971</v>
      </c>
      <c r="I3584" s="1">
        <v>0</v>
      </c>
      <c r="J3584" s="1">
        <v>0</v>
      </c>
      <c r="K3584" s="1">
        <v>0</v>
      </c>
      <c r="L3584" s="1">
        <v>28</v>
      </c>
      <c r="M3584" s="1">
        <v>20</v>
      </c>
      <c r="N3584" s="1">
        <v>0</v>
      </c>
      <c r="O3584" s="1">
        <v>0</v>
      </c>
      <c r="P3584" s="1">
        <v>0</v>
      </c>
      <c r="Q3584" t="s">
        <v>7889</v>
      </c>
      <c r="R3584" t="s">
        <v>1160</v>
      </c>
      <c r="S3584">
        <v>89</v>
      </c>
      <c r="T3584" t="s">
        <v>1141</v>
      </c>
      <c r="U3584">
        <v>3000000</v>
      </c>
      <c r="V3584" t="s">
        <v>1138</v>
      </c>
      <c r="W3584" s="1">
        <v>0</v>
      </c>
      <c r="X3584" s="1">
        <v>0</v>
      </c>
      <c r="AK3584" s="1">
        <v>0</v>
      </c>
      <c r="AL3584" s="1">
        <v>3</v>
      </c>
    </row>
    <row r="3585" spans="1:38" hidden="1" x14ac:dyDescent="0.2">
      <c r="A3585" t="s">
        <v>3608</v>
      </c>
      <c r="B3585" s="1">
        <v>4</v>
      </c>
      <c r="C3585" s="32" t="s">
        <v>13</v>
      </c>
      <c r="D3585" s="1" t="s">
        <v>7969</v>
      </c>
      <c r="E3585" s="1" t="s">
        <v>7969</v>
      </c>
      <c r="F3585" t="s">
        <v>7971</v>
      </c>
      <c r="I3585" s="1">
        <v>0</v>
      </c>
      <c r="J3585" s="1">
        <v>0</v>
      </c>
      <c r="K3585" s="1">
        <v>0</v>
      </c>
      <c r="L3585" s="1" t="s">
        <v>1132</v>
      </c>
      <c r="M3585" s="1" t="s">
        <v>1132</v>
      </c>
      <c r="N3585" s="1">
        <v>0</v>
      </c>
      <c r="O3585" s="1">
        <v>0</v>
      </c>
      <c r="P3585" s="1">
        <v>0</v>
      </c>
      <c r="S3585">
        <v>39</v>
      </c>
      <c r="T3585" t="s">
        <v>1141</v>
      </c>
      <c r="U3585">
        <v>220000</v>
      </c>
      <c r="V3585" t="s">
        <v>1138</v>
      </c>
      <c r="W3585" s="1">
        <v>0</v>
      </c>
      <c r="X3585" s="1">
        <v>0</v>
      </c>
      <c r="AK3585" s="1">
        <v>0</v>
      </c>
      <c r="AL3585" s="1">
        <v>3</v>
      </c>
    </row>
    <row r="3586" spans="1:38" hidden="1" x14ac:dyDescent="0.2">
      <c r="A3586" t="s">
        <v>3708</v>
      </c>
      <c r="B3586" s="1">
        <v>4</v>
      </c>
      <c r="C3586" s="32" t="s">
        <v>13</v>
      </c>
      <c r="D3586" s="1" t="s">
        <v>7969</v>
      </c>
      <c r="E3586" s="1" t="s">
        <v>7969</v>
      </c>
      <c r="F3586" t="s">
        <v>7971</v>
      </c>
      <c r="I3586" s="1">
        <v>0</v>
      </c>
      <c r="J3586" s="1">
        <v>0</v>
      </c>
      <c r="K3586" s="1">
        <v>0</v>
      </c>
      <c r="L3586" s="1" t="s">
        <v>1132</v>
      </c>
      <c r="M3586" s="1" t="s">
        <v>1132</v>
      </c>
      <c r="N3586" s="1">
        <v>0</v>
      </c>
      <c r="O3586" s="1">
        <v>0</v>
      </c>
      <c r="P3586" s="1">
        <v>0</v>
      </c>
      <c r="S3586">
        <v>2520000</v>
      </c>
      <c r="T3586" t="s">
        <v>7865</v>
      </c>
      <c r="U3586">
        <v>1500000</v>
      </c>
      <c r="V3586" t="s">
        <v>1138</v>
      </c>
      <c r="W3586" s="1">
        <v>0</v>
      </c>
      <c r="X3586" s="1">
        <v>0</v>
      </c>
      <c r="AK3586" s="1">
        <v>0</v>
      </c>
      <c r="AL3586" s="1">
        <v>3</v>
      </c>
    </row>
    <row r="3587" spans="1:38" hidden="1" x14ac:dyDescent="0.2">
      <c r="A3587" t="s">
        <v>4915</v>
      </c>
      <c r="B3587" s="1">
        <v>4</v>
      </c>
      <c r="C3587" s="32" t="s">
        <v>13</v>
      </c>
      <c r="D3587" s="1" t="s">
        <v>7969</v>
      </c>
      <c r="E3587" s="1" t="s">
        <v>7969</v>
      </c>
      <c r="F3587" t="s">
        <v>7971</v>
      </c>
      <c r="I3587" s="1">
        <v>0</v>
      </c>
      <c r="J3587" s="1">
        <v>0</v>
      </c>
      <c r="K3587" s="1">
        <v>0</v>
      </c>
      <c r="L3587" s="1" t="s">
        <v>1132</v>
      </c>
      <c r="M3587" s="1" t="s">
        <v>1132</v>
      </c>
      <c r="N3587" s="1">
        <v>0</v>
      </c>
      <c r="O3587" s="1">
        <v>0</v>
      </c>
      <c r="P3587" s="1">
        <v>0</v>
      </c>
      <c r="S3587">
        <v>1570000</v>
      </c>
      <c r="T3587" t="s">
        <v>7864</v>
      </c>
      <c r="U3587">
        <v>4900000</v>
      </c>
      <c r="V3587" t="s">
        <v>1138</v>
      </c>
      <c r="W3587" s="1">
        <v>0</v>
      </c>
      <c r="X3587" s="1">
        <v>0</v>
      </c>
      <c r="AK3587" s="1">
        <v>0</v>
      </c>
      <c r="AL3587" s="1">
        <v>3</v>
      </c>
    </row>
    <row r="3588" spans="1:38" hidden="1" x14ac:dyDescent="0.2">
      <c r="A3588" t="s">
        <v>3359</v>
      </c>
      <c r="B3588" s="1">
        <v>4</v>
      </c>
      <c r="C3588" s="32" t="s">
        <v>13</v>
      </c>
      <c r="D3588" s="1" t="s">
        <v>7969</v>
      </c>
      <c r="E3588" s="1" t="s">
        <v>7970</v>
      </c>
      <c r="F3588" t="s">
        <v>7971</v>
      </c>
      <c r="I3588" s="1">
        <v>0</v>
      </c>
      <c r="J3588" s="1">
        <v>0</v>
      </c>
      <c r="K3588" s="1">
        <v>0</v>
      </c>
      <c r="L3588" s="1" t="s">
        <v>1132</v>
      </c>
      <c r="M3588" s="1">
        <v>59</v>
      </c>
      <c r="N3588" s="1">
        <v>0</v>
      </c>
      <c r="O3588" s="1">
        <v>0</v>
      </c>
      <c r="P3588" s="1">
        <v>0</v>
      </c>
      <c r="R3588" t="s">
        <v>1178</v>
      </c>
      <c r="S3588">
        <v>61</v>
      </c>
      <c r="T3588" t="s">
        <v>7866</v>
      </c>
      <c r="U3588">
        <v>310000</v>
      </c>
      <c r="V3588" t="s">
        <v>1138</v>
      </c>
      <c r="W3588" s="1">
        <v>0</v>
      </c>
      <c r="X3588" s="1">
        <v>0</v>
      </c>
      <c r="AK3588" s="1">
        <v>0</v>
      </c>
      <c r="AL3588" s="1">
        <v>4</v>
      </c>
    </row>
    <row r="3589" spans="1:38" hidden="1" x14ac:dyDescent="0.2">
      <c r="A3589" t="s">
        <v>3806</v>
      </c>
      <c r="B3589" s="1">
        <v>4</v>
      </c>
      <c r="C3589" s="32" t="s">
        <v>13</v>
      </c>
      <c r="D3589" s="1" t="s">
        <v>7969</v>
      </c>
      <c r="E3589" s="1" t="s">
        <v>7970</v>
      </c>
      <c r="F3589" t="s">
        <v>7971</v>
      </c>
      <c r="I3589" s="1">
        <v>0</v>
      </c>
      <c r="J3589" s="1">
        <v>0</v>
      </c>
      <c r="K3589" s="1">
        <v>0</v>
      </c>
      <c r="L3589" s="1" t="s">
        <v>1132</v>
      </c>
      <c r="M3589" s="1">
        <v>36</v>
      </c>
      <c r="N3589" s="1">
        <v>0</v>
      </c>
      <c r="O3589" s="1">
        <v>0</v>
      </c>
      <c r="P3589" s="1">
        <v>0</v>
      </c>
      <c r="R3589" t="s">
        <v>1270</v>
      </c>
      <c r="S3589">
        <v>95</v>
      </c>
      <c r="T3589" t="s">
        <v>1153</v>
      </c>
      <c r="U3589">
        <v>1700000</v>
      </c>
      <c r="V3589" t="s">
        <v>1138</v>
      </c>
      <c r="W3589" s="1">
        <v>0</v>
      </c>
      <c r="X3589" s="1">
        <v>0</v>
      </c>
      <c r="AK3589" s="1">
        <v>0</v>
      </c>
      <c r="AL3589" s="1">
        <v>3</v>
      </c>
    </row>
    <row r="3590" spans="1:38" hidden="1" x14ac:dyDescent="0.2">
      <c r="A3590" t="s">
        <v>3597</v>
      </c>
      <c r="B3590" s="1">
        <v>4</v>
      </c>
      <c r="C3590" s="32" t="s">
        <v>13</v>
      </c>
      <c r="D3590" s="1" t="s">
        <v>7969</v>
      </c>
      <c r="E3590" s="1" t="s">
        <v>7969</v>
      </c>
      <c r="F3590" t="s">
        <v>7971</v>
      </c>
      <c r="I3590" s="1">
        <v>0</v>
      </c>
      <c r="J3590" s="1">
        <v>0</v>
      </c>
      <c r="K3590" s="1">
        <v>0</v>
      </c>
      <c r="L3590" s="1" t="s">
        <v>1132</v>
      </c>
      <c r="M3590" s="1" t="s">
        <v>1132</v>
      </c>
      <c r="N3590" s="1">
        <v>0</v>
      </c>
      <c r="O3590" s="1">
        <v>0</v>
      </c>
      <c r="P3590" s="1">
        <v>0</v>
      </c>
      <c r="S3590">
        <v>66</v>
      </c>
      <c r="T3590" t="s">
        <v>1141</v>
      </c>
      <c r="U3590">
        <v>570000</v>
      </c>
      <c r="V3590" t="s">
        <v>1138</v>
      </c>
      <c r="W3590" s="1">
        <v>0</v>
      </c>
      <c r="X3590" s="1">
        <v>0</v>
      </c>
      <c r="AK3590" s="1">
        <v>0</v>
      </c>
      <c r="AL3590" s="1">
        <v>3</v>
      </c>
    </row>
    <row r="3591" spans="1:38" hidden="1" x14ac:dyDescent="0.2">
      <c r="A3591" t="s">
        <v>4867</v>
      </c>
      <c r="B3591" s="1">
        <v>4</v>
      </c>
      <c r="C3591" s="32" t="s">
        <v>13</v>
      </c>
      <c r="D3591" s="1" t="s">
        <v>7969</v>
      </c>
      <c r="E3591" s="1" t="s">
        <v>7969</v>
      </c>
      <c r="F3591" t="s">
        <v>7971</v>
      </c>
      <c r="I3591" s="1">
        <v>0</v>
      </c>
      <c r="J3591" s="1">
        <v>0</v>
      </c>
      <c r="K3591" s="1">
        <v>0</v>
      </c>
      <c r="L3591" s="1" t="s">
        <v>1132</v>
      </c>
      <c r="M3591" s="1" t="s">
        <v>1132</v>
      </c>
      <c r="N3591" s="1">
        <v>0</v>
      </c>
      <c r="O3591" s="1">
        <v>0</v>
      </c>
      <c r="P3591" s="1">
        <v>0</v>
      </c>
      <c r="S3591">
        <v>2330000</v>
      </c>
      <c r="T3591" t="s">
        <v>1141</v>
      </c>
      <c r="U3591">
        <v>1700000</v>
      </c>
      <c r="V3591" t="s">
        <v>1138</v>
      </c>
      <c r="W3591" s="1">
        <v>0</v>
      </c>
      <c r="X3591" s="1">
        <v>0</v>
      </c>
      <c r="AK3591" s="1">
        <v>0</v>
      </c>
      <c r="AL3591" s="1">
        <v>3</v>
      </c>
    </row>
    <row r="3592" spans="1:38" hidden="1" x14ac:dyDescent="0.2">
      <c r="A3592" t="s">
        <v>5067</v>
      </c>
      <c r="B3592" s="1">
        <v>4</v>
      </c>
      <c r="C3592" s="32" t="s">
        <v>13</v>
      </c>
      <c r="D3592" s="1" t="s">
        <v>7969</v>
      </c>
      <c r="E3592" s="1" t="s">
        <v>7969</v>
      </c>
      <c r="F3592" t="s">
        <v>7971</v>
      </c>
      <c r="I3592" s="1">
        <v>0</v>
      </c>
      <c r="J3592" s="1">
        <v>0</v>
      </c>
      <c r="K3592" s="1">
        <v>0</v>
      </c>
      <c r="L3592" s="1" t="s">
        <v>1132</v>
      </c>
      <c r="M3592" s="1" t="s">
        <v>1132</v>
      </c>
      <c r="N3592" s="1">
        <v>0</v>
      </c>
      <c r="O3592" s="1">
        <v>0</v>
      </c>
      <c r="P3592" s="1">
        <v>0</v>
      </c>
      <c r="S3592">
        <v>840000</v>
      </c>
      <c r="T3592" t="s">
        <v>1141</v>
      </c>
      <c r="U3592">
        <v>910000</v>
      </c>
      <c r="V3592" t="s">
        <v>1138</v>
      </c>
      <c r="W3592" s="1">
        <v>0</v>
      </c>
      <c r="X3592" s="1">
        <v>0</v>
      </c>
      <c r="AK3592" s="1">
        <v>0</v>
      </c>
      <c r="AL3592" s="1">
        <v>3</v>
      </c>
    </row>
    <row r="3593" spans="1:38" hidden="1" x14ac:dyDescent="0.2">
      <c r="A3593" t="s">
        <v>3769</v>
      </c>
      <c r="B3593" s="1">
        <v>4</v>
      </c>
      <c r="C3593" s="32" t="s">
        <v>13</v>
      </c>
      <c r="D3593" s="1" t="s">
        <v>7969</v>
      </c>
      <c r="E3593" s="1" t="s">
        <v>7969</v>
      </c>
      <c r="I3593" s="1">
        <v>0</v>
      </c>
      <c r="J3593" s="1">
        <v>0</v>
      </c>
      <c r="K3593" s="1">
        <v>0</v>
      </c>
      <c r="L3593" s="1" t="s">
        <v>1132</v>
      </c>
      <c r="M3593" s="1" t="s">
        <v>1132</v>
      </c>
      <c r="N3593" s="1">
        <v>0</v>
      </c>
      <c r="O3593" s="1">
        <v>0</v>
      </c>
      <c r="P3593" s="1">
        <v>0</v>
      </c>
      <c r="S3593">
        <v>61</v>
      </c>
      <c r="T3593" t="s">
        <v>1141</v>
      </c>
      <c r="U3593">
        <v>1300000</v>
      </c>
      <c r="V3593" t="s">
        <v>1138</v>
      </c>
      <c r="W3593" s="1">
        <v>0</v>
      </c>
      <c r="X3593" s="1">
        <v>0</v>
      </c>
      <c r="AK3593" s="1">
        <v>0</v>
      </c>
      <c r="AL3593" s="1">
        <v>4</v>
      </c>
    </row>
    <row r="3594" spans="1:38" hidden="1" x14ac:dyDescent="0.2">
      <c r="A3594" t="s">
        <v>6321</v>
      </c>
      <c r="B3594" s="1">
        <v>4</v>
      </c>
      <c r="C3594" s="32" t="s">
        <v>13</v>
      </c>
      <c r="D3594" s="1" t="s">
        <v>7969</v>
      </c>
      <c r="E3594" s="1" t="s">
        <v>7970</v>
      </c>
      <c r="F3594" t="s">
        <v>7971</v>
      </c>
      <c r="I3594" s="1">
        <v>0</v>
      </c>
      <c r="J3594" s="1">
        <v>0</v>
      </c>
      <c r="K3594" s="1">
        <v>0</v>
      </c>
      <c r="L3594" s="1" t="s">
        <v>1132</v>
      </c>
      <c r="M3594" s="1">
        <v>60</v>
      </c>
      <c r="N3594" s="1">
        <v>0</v>
      </c>
      <c r="O3594" s="1">
        <v>0</v>
      </c>
      <c r="P3594" s="1">
        <v>0</v>
      </c>
      <c r="R3594" t="s">
        <v>1160</v>
      </c>
      <c r="S3594">
        <v>311000</v>
      </c>
      <c r="T3594" t="s">
        <v>1141</v>
      </c>
      <c r="U3594">
        <v>1300000</v>
      </c>
      <c r="V3594" t="s">
        <v>1138</v>
      </c>
      <c r="W3594" s="1">
        <v>0</v>
      </c>
      <c r="X3594" s="1">
        <v>0</v>
      </c>
      <c r="AK3594" s="1">
        <v>0</v>
      </c>
      <c r="AL3594" s="1">
        <v>3</v>
      </c>
    </row>
    <row r="3595" spans="1:38" hidden="1" x14ac:dyDescent="0.2">
      <c r="A3595" t="s">
        <v>5551</v>
      </c>
      <c r="B3595" s="1">
        <v>4</v>
      </c>
      <c r="C3595" s="32" t="s">
        <v>13</v>
      </c>
      <c r="D3595" s="1" t="s">
        <v>7969</v>
      </c>
      <c r="E3595" s="1" t="s">
        <v>7969</v>
      </c>
      <c r="F3595" t="s">
        <v>7971</v>
      </c>
      <c r="I3595" s="1">
        <v>0</v>
      </c>
      <c r="J3595" s="1">
        <v>0</v>
      </c>
      <c r="K3595" s="1">
        <v>0</v>
      </c>
      <c r="L3595" s="1" t="s">
        <v>1132</v>
      </c>
      <c r="M3595" s="1" t="s">
        <v>1132</v>
      </c>
      <c r="N3595" s="1">
        <v>0</v>
      </c>
      <c r="O3595" s="1">
        <v>0</v>
      </c>
      <c r="P3595" s="1">
        <v>0</v>
      </c>
      <c r="S3595">
        <v>65</v>
      </c>
      <c r="T3595" t="s">
        <v>1141</v>
      </c>
      <c r="U3595">
        <v>940000</v>
      </c>
      <c r="V3595" t="s">
        <v>1138</v>
      </c>
      <c r="W3595" s="1">
        <v>0</v>
      </c>
      <c r="X3595" s="1">
        <v>0</v>
      </c>
      <c r="AK3595" s="1">
        <v>0</v>
      </c>
      <c r="AL3595" s="1">
        <v>3</v>
      </c>
    </row>
    <row r="3596" spans="1:38" hidden="1" x14ac:dyDescent="0.2">
      <c r="A3596" t="s">
        <v>3611</v>
      </c>
      <c r="B3596" s="1">
        <v>4</v>
      </c>
      <c r="C3596" s="32" t="s">
        <v>13</v>
      </c>
      <c r="D3596" s="1" t="s">
        <v>7969</v>
      </c>
      <c r="E3596" s="1" t="s">
        <v>7970</v>
      </c>
      <c r="F3596" t="s">
        <v>7971</v>
      </c>
      <c r="I3596" s="1">
        <v>0</v>
      </c>
      <c r="J3596" s="1">
        <v>0</v>
      </c>
      <c r="K3596" s="1">
        <v>0</v>
      </c>
      <c r="L3596" s="1" t="s">
        <v>1132</v>
      </c>
      <c r="M3596" s="1">
        <v>32</v>
      </c>
      <c r="N3596" s="1">
        <v>0</v>
      </c>
      <c r="O3596" s="1">
        <v>0</v>
      </c>
      <c r="P3596" s="1">
        <v>0</v>
      </c>
      <c r="R3596" t="s">
        <v>1160</v>
      </c>
      <c r="S3596">
        <v>15</v>
      </c>
      <c r="U3596">
        <v>110000</v>
      </c>
      <c r="V3596" t="s">
        <v>1138</v>
      </c>
      <c r="W3596" s="1">
        <v>0</v>
      </c>
      <c r="X3596" s="1">
        <v>0</v>
      </c>
      <c r="AK3596" s="1">
        <v>0</v>
      </c>
      <c r="AL3596" s="1">
        <v>5</v>
      </c>
    </row>
    <row r="3597" spans="1:38" hidden="1" x14ac:dyDescent="0.2">
      <c r="A3597" t="s">
        <v>7454</v>
      </c>
      <c r="B3597" s="1">
        <v>4</v>
      </c>
      <c r="C3597" s="32" t="s">
        <v>13</v>
      </c>
      <c r="D3597" s="1" t="s">
        <v>7970</v>
      </c>
      <c r="E3597" s="1" t="s">
        <v>7969</v>
      </c>
      <c r="F3597" t="s">
        <v>7971</v>
      </c>
      <c r="I3597" s="1">
        <v>0</v>
      </c>
      <c r="J3597" s="1">
        <v>0</v>
      </c>
      <c r="K3597" s="1">
        <v>0</v>
      </c>
      <c r="L3597" s="1">
        <v>14</v>
      </c>
      <c r="M3597" s="1" t="s">
        <v>1132</v>
      </c>
      <c r="N3597" s="1">
        <v>0</v>
      </c>
      <c r="O3597" s="1">
        <v>0</v>
      </c>
      <c r="P3597" s="1">
        <v>0</v>
      </c>
      <c r="Q3597" t="s">
        <v>1533</v>
      </c>
      <c r="S3597">
        <v>32</v>
      </c>
      <c r="T3597" t="s">
        <v>1153</v>
      </c>
      <c r="U3597">
        <v>110000</v>
      </c>
      <c r="V3597" t="s">
        <v>1138</v>
      </c>
      <c r="W3597" s="1">
        <v>0</v>
      </c>
      <c r="X3597" s="1">
        <v>0</v>
      </c>
      <c r="AK3597" s="1">
        <v>0</v>
      </c>
      <c r="AL3597" s="1">
        <v>3</v>
      </c>
    </row>
    <row r="3598" spans="1:38" hidden="1" x14ac:dyDescent="0.2">
      <c r="A3598" t="s">
        <v>4789</v>
      </c>
      <c r="B3598" s="1">
        <v>4</v>
      </c>
      <c r="C3598" s="32" t="s">
        <v>13</v>
      </c>
      <c r="D3598" s="1" t="s">
        <v>7970</v>
      </c>
      <c r="E3598" s="1" t="s">
        <v>7970</v>
      </c>
      <c r="F3598" t="s">
        <v>7971</v>
      </c>
      <c r="I3598" s="1">
        <v>0</v>
      </c>
      <c r="J3598" s="1">
        <v>0</v>
      </c>
      <c r="K3598" s="1">
        <v>0</v>
      </c>
      <c r="L3598" s="1">
        <v>21</v>
      </c>
      <c r="M3598" s="1">
        <v>17</v>
      </c>
      <c r="N3598" s="1">
        <v>0</v>
      </c>
      <c r="O3598" s="1">
        <v>0</v>
      </c>
      <c r="P3598" s="1">
        <v>0</v>
      </c>
      <c r="Q3598" t="s">
        <v>1765</v>
      </c>
      <c r="R3598" t="s">
        <v>1158</v>
      </c>
      <c r="S3598">
        <v>36</v>
      </c>
      <c r="T3598" t="s">
        <v>1141</v>
      </c>
      <c r="U3598">
        <v>120000</v>
      </c>
      <c r="V3598" t="s">
        <v>1138</v>
      </c>
      <c r="W3598" s="1">
        <v>0</v>
      </c>
      <c r="X3598" s="1">
        <v>0</v>
      </c>
      <c r="AK3598" s="1">
        <v>0</v>
      </c>
      <c r="AL3598" s="1">
        <v>3</v>
      </c>
    </row>
    <row r="3599" spans="1:38" hidden="1" x14ac:dyDescent="0.2">
      <c r="A3599" t="s">
        <v>6974</v>
      </c>
      <c r="B3599" s="1">
        <v>4</v>
      </c>
      <c r="C3599" s="32" t="s">
        <v>13</v>
      </c>
      <c r="D3599" s="1" t="s">
        <v>7970</v>
      </c>
      <c r="E3599" s="1" t="s">
        <v>7970</v>
      </c>
      <c r="F3599" t="s">
        <v>7971</v>
      </c>
      <c r="I3599" s="1">
        <v>0</v>
      </c>
      <c r="J3599" s="1">
        <v>0</v>
      </c>
      <c r="K3599" s="1">
        <v>0</v>
      </c>
      <c r="L3599" s="1">
        <v>14</v>
      </c>
      <c r="M3599" s="1">
        <v>22</v>
      </c>
      <c r="N3599" s="1">
        <v>0</v>
      </c>
      <c r="O3599" s="1">
        <v>0</v>
      </c>
      <c r="P3599" s="1">
        <v>0</v>
      </c>
      <c r="Q3599" t="s">
        <v>7890</v>
      </c>
      <c r="R3599" t="s">
        <v>1136</v>
      </c>
      <c r="S3599">
        <v>38</v>
      </c>
      <c r="T3599" t="s">
        <v>1141</v>
      </c>
      <c r="U3599">
        <v>80000</v>
      </c>
      <c r="V3599" t="s">
        <v>1138</v>
      </c>
      <c r="W3599" s="1">
        <v>0</v>
      </c>
      <c r="X3599" s="1">
        <v>0</v>
      </c>
      <c r="AK3599" s="1">
        <v>0</v>
      </c>
      <c r="AL3599" s="1">
        <v>3</v>
      </c>
    </row>
    <row r="3600" spans="1:38" hidden="1" x14ac:dyDescent="0.2">
      <c r="A3600" t="s">
        <v>6962</v>
      </c>
      <c r="B3600" s="1">
        <v>4</v>
      </c>
      <c r="C3600" s="32" t="s">
        <v>13</v>
      </c>
      <c r="D3600" s="1" t="s">
        <v>7969</v>
      </c>
      <c r="E3600" s="1" t="s">
        <v>7969</v>
      </c>
      <c r="F3600" t="s">
        <v>7971</v>
      </c>
      <c r="I3600" s="1">
        <v>0</v>
      </c>
      <c r="J3600" s="1">
        <v>0</v>
      </c>
      <c r="K3600" s="1">
        <v>0</v>
      </c>
      <c r="L3600" s="1" t="s">
        <v>1132</v>
      </c>
      <c r="M3600" s="1" t="s">
        <v>1132</v>
      </c>
      <c r="N3600" s="1">
        <v>0</v>
      </c>
      <c r="O3600" s="1">
        <v>0</v>
      </c>
      <c r="P3600" s="1">
        <v>0</v>
      </c>
      <c r="S3600">
        <v>46</v>
      </c>
      <c r="T3600" t="s">
        <v>1141</v>
      </c>
      <c r="U3600">
        <v>650000</v>
      </c>
      <c r="V3600" t="s">
        <v>1138</v>
      </c>
      <c r="W3600" s="1">
        <v>0</v>
      </c>
      <c r="X3600" s="1">
        <v>0</v>
      </c>
      <c r="AK3600" s="1">
        <v>0</v>
      </c>
      <c r="AL3600" s="1">
        <v>3</v>
      </c>
    </row>
    <row r="3601" spans="1:38" hidden="1" x14ac:dyDescent="0.2">
      <c r="A3601" t="s">
        <v>4641</v>
      </c>
      <c r="B3601" s="1">
        <v>4</v>
      </c>
      <c r="C3601" s="32" t="s">
        <v>13</v>
      </c>
      <c r="D3601" s="1" t="s">
        <v>7969</v>
      </c>
      <c r="E3601" s="1" t="s">
        <v>7969</v>
      </c>
      <c r="F3601" t="s">
        <v>7971</v>
      </c>
      <c r="I3601" s="1">
        <v>0</v>
      </c>
      <c r="J3601" s="1">
        <v>0</v>
      </c>
      <c r="K3601" s="1">
        <v>0</v>
      </c>
      <c r="L3601" s="1" t="s">
        <v>1132</v>
      </c>
      <c r="M3601" s="1" t="s">
        <v>1132</v>
      </c>
      <c r="N3601" s="1">
        <v>0</v>
      </c>
      <c r="O3601" s="1">
        <v>0</v>
      </c>
      <c r="P3601" s="1">
        <v>0</v>
      </c>
      <c r="S3601">
        <v>34</v>
      </c>
      <c r="T3601" t="s">
        <v>1141</v>
      </c>
      <c r="U3601">
        <v>920000</v>
      </c>
      <c r="V3601" t="s">
        <v>1138</v>
      </c>
      <c r="W3601" s="1">
        <v>0</v>
      </c>
      <c r="X3601" s="1">
        <v>0</v>
      </c>
      <c r="AK3601" s="1">
        <v>0</v>
      </c>
      <c r="AL3601" s="1">
        <v>3</v>
      </c>
    </row>
    <row r="3602" spans="1:38" hidden="1" x14ac:dyDescent="0.2">
      <c r="A3602" t="s">
        <v>5141</v>
      </c>
      <c r="B3602" s="1">
        <v>4</v>
      </c>
      <c r="C3602" s="32" t="s">
        <v>13</v>
      </c>
      <c r="D3602" s="1" t="s">
        <v>7970</v>
      </c>
      <c r="E3602" s="1" t="s">
        <v>7970</v>
      </c>
      <c r="F3602" t="s">
        <v>7971</v>
      </c>
      <c r="I3602" s="1">
        <v>0</v>
      </c>
      <c r="J3602" s="1">
        <v>0</v>
      </c>
      <c r="K3602" s="1">
        <v>0</v>
      </c>
      <c r="L3602" s="1">
        <v>11</v>
      </c>
      <c r="M3602" s="1">
        <v>6</v>
      </c>
      <c r="N3602" s="1">
        <v>0</v>
      </c>
      <c r="O3602" s="1">
        <v>0</v>
      </c>
      <c r="P3602" s="1">
        <v>0</v>
      </c>
      <c r="Q3602" t="s">
        <v>7892</v>
      </c>
      <c r="R3602" t="s">
        <v>7893</v>
      </c>
      <c r="S3602">
        <v>45</v>
      </c>
      <c r="T3602" t="s">
        <v>1141</v>
      </c>
      <c r="U3602">
        <v>130000</v>
      </c>
      <c r="V3602" t="s">
        <v>1138</v>
      </c>
      <c r="W3602" s="1">
        <v>0</v>
      </c>
      <c r="X3602" s="1">
        <v>0</v>
      </c>
      <c r="AK3602" s="1">
        <v>0</v>
      </c>
      <c r="AL3602" s="1">
        <v>3</v>
      </c>
    </row>
    <row r="3603" spans="1:38" hidden="1" x14ac:dyDescent="0.2">
      <c r="A3603" t="s">
        <v>6060</v>
      </c>
      <c r="B3603" s="1">
        <v>4</v>
      </c>
      <c r="C3603" s="32" t="s">
        <v>13</v>
      </c>
      <c r="D3603" s="1" t="s">
        <v>7970</v>
      </c>
      <c r="E3603" s="1" t="s">
        <v>7970</v>
      </c>
      <c r="F3603" t="s">
        <v>7971</v>
      </c>
      <c r="I3603" s="1">
        <v>0</v>
      </c>
      <c r="J3603" s="1">
        <v>0</v>
      </c>
      <c r="K3603" s="1">
        <v>0</v>
      </c>
      <c r="L3603" s="1">
        <v>6</v>
      </c>
      <c r="M3603" s="1">
        <v>3</v>
      </c>
      <c r="N3603" s="1">
        <v>0</v>
      </c>
      <c r="O3603" s="1">
        <v>0</v>
      </c>
      <c r="P3603" s="1">
        <v>0</v>
      </c>
      <c r="Q3603" t="s">
        <v>1476</v>
      </c>
      <c r="R3603" t="s">
        <v>1476</v>
      </c>
      <c r="S3603">
        <v>38</v>
      </c>
      <c r="T3603" t="s">
        <v>1153</v>
      </c>
      <c r="U3603">
        <v>120000</v>
      </c>
      <c r="V3603" t="s">
        <v>1138</v>
      </c>
      <c r="W3603" s="1">
        <v>0</v>
      </c>
      <c r="X3603" s="1">
        <v>0</v>
      </c>
      <c r="AK3603" s="1">
        <v>0</v>
      </c>
      <c r="AL3603" s="1">
        <v>3</v>
      </c>
    </row>
    <row r="3604" spans="1:38" hidden="1" x14ac:dyDescent="0.2">
      <c r="A3604" t="s">
        <v>6435</v>
      </c>
      <c r="B3604" s="1">
        <v>4</v>
      </c>
      <c r="C3604" s="32" t="s">
        <v>13</v>
      </c>
      <c r="D3604" s="1" t="s">
        <v>7969</v>
      </c>
      <c r="E3604" s="1" t="s">
        <v>7969</v>
      </c>
      <c r="F3604" t="s">
        <v>7971</v>
      </c>
      <c r="I3604" s="1">
        <v>0</v>
      </c>
      <c r="J3604" s="1">
        <v>0</v>
      </c>
      <c r="K3604" s="1">
        <v>0</v>
      </c>
      <c r="L3604" s="1" t="s">
        <v>1132</v>
      </c>
      <c r="M3604" s="1" t="s">
        <v>1132</v>
      </c>
      <c r="N3604" s="1">
        <v>0</v>
      </c>
      <c r="O3604" s="1">
        <v>0</v>
      </c>
      <c r="P3604" s="1">
        <v>0</v>
      </c>
      <c r="S3604">
        <v>28</v>
      </c>
      <c r="T3604" t="s">
        <v>1153</v>
      </c>
      <c r="U3604">
        <v>370000</v>
      </c>
      <c r="V3604" t="s">
        <v>1138</v>
      </c>
      <c r="W3604" s="1">
        <v>0</v>
      </c>
      <c r="X3604" s="1">
        <v>0</v>
      </c>
      <c r="AK3604" s="1">
        <v>0</v>
      </c>
      <c r="AL3604" s="1">
        <v>8</v>
      </c>
    </row>
    <row r="3605" spans="1:38" hidden="1" x14ac:dyDescent="0.2">
      <c r="A3605" t="s">
        <v>3799</v>
      </c>
      <c r="B3605" s="1">
        <v>4</v>
      </c>
      <c r="C3605" s="32" t="s">
        <v>13</v>
      </c>
      <c r="D3605" s="1" t="s">
        <v>7970</v>
      </c>
      <c r="E3605" s="1" t="s">
        <v>7969</v>
      </c>
      <c r="F3605" t="s">
        <v>7971</v>
      </c>
      <c r="I3605" s="1">
        <v>0</v>
      </c>
      <c r="J3605" s="1">
        <v>0</v>
      </c>
      <c r="K3605" s="1">
        <v>0</v>
      </c>
      <c r="L3605" s="1">
        <v>22</v>
      </c>
      <c r="M3605" s="1" t="s">
        <v>1132</v>
      </c>
      <c r="N3605" s="1">
        <v>0</v>
      </c>
      <c r="O3605" s="1">
        <v>0</v>
      </c>
      <c r="P3605" s="1">
        <v>0</v>
      </c>
      <c r="Q3605" t="s">
        <v>1158</v>
      </c>
      <c r="S3605">
        <v>67</v>
      </c>
      <c r="T3605" t="s">
        <v>1141</v>
      </c>
      <c r="U3605">
        <v>1400000</v>
      </c>
      <c r="V3605" t="s">
        <v>1138</v>
      </c>
      <c r="W3605" s="1">
        <v>0</v>
      </c>
      <c r="X3605" s="1">
        <v>0</v>
      </c>
      <c r="AK3605" s="1">
        <v>0</v>
      </c>
      <c r="AL3605" s="1">
        <v>4</v>
      </c>
    </row>
    <row r="3606" spans="1:38" hidden="1" x14ac:dyDescent="0.2">
      <c r="A3606" t="s">
        <v>6632</v>
      </c>
      <c r="B3606" s="1">
        <v>4</v>
      </c>
      <c r="C3606" s="32" t="s">
        <v>13</v>
      </c>
      <c r="D3606" s="1" t="s">
        <v>7969</v>
      </c>
      <c r="E3606" s="1" t="s">
        <v>7969</v>
      </c>
      <c r="F3606" t="s">
        <v>7971</v>
      </c>
      <c r="I3606" s="1">
        <v>0</v>
      </c>
      <c r="J3606" s="1">
        <v>0</v>
      </c>
      <c r="K3606" s="1">
        <v>0</v>
      </c>
      <c r="L3606" s="1" t="s">
        <v>1132</v>
      </c>
      <c r="M3606" s="1" t="s">
        <v>1132</v>
      </c>
      <c r="N3606" s="1">
        <v>0</v>
      </c>
      <c r="O3606" s="1">
        <v>0</v>
      </c>
      <c r="P3606" s="1">
        <v>0</v>
      </c>
      <c r="S3606">
        <v>58</v>
      </c>
      <c r="T3606" t="s">
        <v>1141</v>
      </c>
      <c r="U3606">
        <v>1200000</v>
      </c>
      <c r="V3606" t="s">
        <v>1138</v>
      </c>
      <c r="W3606" s="1">
        <v>0</v>
      </c>
      <c r="X3606" s="1">
        <v>0</v>
      </c>
      <c r="AK3606" s="1">
        <v>0</v>
      </c>
      <c r="AL3606" s="1">
        <v>3</v>
      </c>
    </row>
    <row r="3607" spans="1:38" hidden="1" x14ac:dyDescent="0.2">
      <c r="A3607" t="s">
        <v>5004</v>
      </c>
      <c r="B3607" s="1">
        <v>4</v>
      </c>
      <c r="C3607" s="32" t="s">
        <v>13</v>
      </c>
      <c r="D3607" s="1" t="s">
        <v>7969</v>
      </c>
      <c r="E3607" s="1" t="s">
        <v>7969</v>
      </c>
      <c r="F3607" t="s">
        <v>7971</v>
      </c>
      <c r="I3607" s="1">
        <v>0</v>
      </c>
      <c r="J3607" s="1">
        <v>0</v>
      </c>
      <c r="K3607" s="1">
        <v>0</v>
      </c>
      <c r="L3607" s="1" t="s">
        <v>1132</v>
      </c>
      <c r="M3607" s="1" t="s">
        <v>1132</v>
      </c>
      <c r="N3607" s="1">
        <v>0</v>
      </c>
      <c r="O3607" s="1">
        <v>0</v>
      </c>
      <c r="P3607" s="1">
        <v>0</v>
      </c>
      <c r="S3607">
        <v>14</v>
      </c>
      <c r="T3607" t="s">
        <v>1153</v>
      </c>
      <c r="U3607">
        <v>660000</v>
      </c>
      <c r="V3607" t="s">
        <v>1138</v>
      </c>
      <c r="W3607" s="1">
        <v>0</v>
      </c>
      <c r="X3607" s="1">
        <v>0</v>
      </c>
      <c r="AK3607" s="1">
        <v>0</v>
      </c>
      <c r="AL3607" s="1">
        <v>3</v>
      </c>
    </row>
    <row r="3608" spans="1:38" hidden="1" x14ac:dyDescent="0.2">
      <c r="A3608" t="s">
        <v>5323</v>
      </c>
      <c r="B3608" s="1">
        <v>4</v>
      </c>
      <c r="C3608" s="32" t="s">
        <v>13</v>
      </c>
      <c r="D3608" s="1" t="s">
        <v>7969</v>
      </c>
      <c r="E3608" s="1" t="s">
        <v>7969</v>
      </c>
      <c r="F3608" t="s">
        <v>7971</v>
      </c>
      <c r="I3608" s="1">
        <v>0</v>
      </c>
      <c r="J3608" s="1">
        <v>0</v>
      </c>
      <c r="K3608" s="1">
        <v>0</v>
      </c>
      <c r="L3608" s="1" t="s">
        <v>1132</v>
      </c>
      <c r="M3608" s="1" t="s">
        <v>1132</v>
      </c>
      <c r="N3608" s="1">
        <v>0</v>
      </c>
      <c r="O3608" s="1">
        <v>0</v>
      </c>
      <c r="P3608" s="1">
        <v>0</v>
      </c>
      <c r="S3608">
        <v>62</v>
      </c>
      <c r="T3608" t="s">
        <v>1141</v>
      </c>
      <c r="U3608">
        <v>980000</v>
      </c>
      <c r="V3608" t="s">
        <v>1138</v>
      </c>
      <c r="W3608" s="1">
        <v>0</v>
      </c>
      <c r="X3608" s="1">
        <v>0</v>
      </c>
      <c r="AK3608" s="1">
        <v>0</v>
      </c>
      <c r="AL3608" s="1">
        <v>4</v>
      </c>
    </row>
    <row r="3609" spans="1:38" hidden="1" x14ac:dyDescent="0.2">
      <c r="A3609" t="s">
        <v>5308</v>
      </c>
      <c r="B3609" s="1">
        <v>4</v>
      </c>
      <c r="C3609" s="32" t="s">
        <v>13</v>
      </c>
      <c r="D3609" s="1" t="s">
        <v>7969</v>
      </c>
      <c r="E3609" s="1" t="s">
        <v>7969</v>
      </c>
      <c r="F3609" t="s">
        <v>7971</v>
      </c>
      <c r="I3609" s="1">
        <v>0</v>
      </c>
      <c r="J3609" s="1">
        <v>0</v>
      </c>
      <c r="K3609" s="1">
        <v>0</v>
      </c>
      <c r="L3609" s="1" t="s">
        <v>1132</v>
      </c>
      <c r="M3609" s="1" t="s">
        <v>1132</v>
      </c>
      <c r="N3609" s="1">
        <v>0</v>
      </c>
      <c r="O3609" s="1">
        <v>0</v>
      </c>
      <c r="P3609" s="1">
        <v>0</v>
      </c>
      <c r="S3609">
        <v>32</v>
      </c>
      <c r="T3609" t="s">
        <v>1141</v>
      </c>
      <c r="U3609">
        <v>10000</v>
      </c>
      <c r="V3609" t="s">
        <v>1138</v>
      </c>
      <c r="W3609" s="1">
        <v>0</v>
      </c>
      <c r="X3609" s="1">
        <v>0</v>
      </c>
      <c r="AK3609" s="1">
        <v>0</v>
      </c>
      <c r="AL3609" s="1">
        <v>4</v>
      </c>
    </row>
    <row r="3610" spans="1:38" hidden="1" x14ac:dyDescent="0.2">
      <c r="A3610" t="s">
        <v>7407</v>
      </c>
      <c r="B3610" s="1">
        <v>4</v>
      </c>
      <c r="C3610" s="32" t="s">
        <v>13</v>
      </c>
      <c r="D3610" s="1" t="s">
        <v>7969</v>
      </c>
      <c r="E3610" s="1" t="s">
        <v>7969</v>
      </c>
      <c r="F3610" t="s">
        <v>7971</v>
      </c>
      <c r="I3610" s="1">
        <v>0</v>
      </c>
      <c r="J3610" s="1">
        <v>0</v>
      </c>
      <c r="K3610" s="1">
        <v>0</v>
      </c>
      <c r="L3610" s="1" t="s">
        <v>1132</v>
      </c>
      <c r="M3610" s="1" t="s">
        <v>1132</v>
      </c>
      <c r="N3610" s="1">
        <v>0</v>
      </c>
      <c r="O3610" s="1">
        <v>0</v>
      </c>
      <c r="P3610" s="1">
        <v>0</v>
      </c>
      <c r="S3610">
        <v>17</v>
      </c>
      <c r="T3610" t="s">
        <v>1141</v>
      </c>
      <c r="U3610">
        <v>19000</v>
      </c>
      <c r="V3610" t="s">
        <v>1138</v>
      </c>
      <c r="W3610" s="1">
        <v>0</v>
      </c>
      <c r="X3610" s="1">
        <v>0</v>
      </c>
      <c r="AK3610" s="1">
        <v>0</v>
      </c>
      <c r="AL3610" s="1">
        <v>9</v>
      </c>
    </row>
    <row r="3611" spans="1:38" hidden="1" x14ac:dyDescent="0.2">
      <c r="A3611" t="s">
        <v>6335</v>
      </c>
      <c r="B3611" s="1">
        <v>4</v>
      </c>
      <c r="C3611" s="32" t="s">
        <v>13</v>
      </c>
      <c r="D3611" s="1" t="s">
        <v>7969</v>
      </c>
      <c r="E3611" s="1" t="s">
        <v>7969</v>
      </c>
      <c r="F3611" t="s">
        <v>7971</v>
      </c>
      <c r="I3611" s="1">
        <v>0</v>
      </c>
      <c r="J3611" s="1">
        <v>0</v>
      </c>
      <c r="K3611" s="1">
        <v>0</v>
      </c>
      <c r="L3611" s="1" t="s">
        <v>1132</v>
      </c>
      <c r="M3611" s="1" t="s">
        <v>1132</v>
      </c>
      <c r="N3611" s="1">
        <v>0</v>
      </c>
      <c r="O3611" s="1">
        <v>0</v>
      </c>
      <c r="P3611" s="1">
        <v>0</v>
      </c>
      <c r="S3611">
        <v>33</v>
      </c>
      <c r="T3611" t="s">
        <v>1141</v>
      </c>
      <c r="U3611">
        <v>8700</v>
      </c>
      <c r="V3611" t="s">
        <v>1138</v>
      </c>
      <c r="W3611" s="1">
        <v>0</v>
      </c>
      <c r="X3611" s="1">
        <v>0</v>
      </c>
      <c r="AK3611" s="1">
        <v>0</v>
      </c>
      <c r="AL3611" s="1">
        <v>9</v>
      </c>
    </row>
    <row r="3612" spans="1:38" hidden="1" x14ac:dyDescent="0.2">
      <c r="A3612" t="s">
        <v>5354</v>
      </c>
      <c r="B3612" s="1">
        <v>4</v>
      </c>
      <c r="C3612" s="32" t="s">
        <v>13</v>
      </c>
      <c r="D3612" s="1" t="s">
        <v>7969</v>
      </c>
      <c r="E3612" s="1" t="s">
        <v>7969</v>
      </c>
      <c r="F3612" t="s">
        <v>7971</v>
      </c>
      <c r="I3612" s="1">
        <v>0</v>
      </c>
      <c r="J3612" s="1">
        <v>0</v>
      </c>
      <c r="K3612" s="1">
        <v>0</v>
      </c>
      <c r="L3612" s="1" t="s">
        <v>1132</v>
      </c>
      <c r="M3612" s="1" t="s">
        <v>1132</v>
      </c>
      <c r="N3612" s="1">
        <v>0</v>
      </c>
      <c r="O3612" s="1">
        <v>0</v>
      </c>
      <c r="P3612" s="1">
        <v>0</v>
      </c>
      <c r="S3612">
        <v>25</v>
      </c>
      <c r="T3612" t="s">
        <v>1153</v>
      </c>
      <c r="U3612">
        <v>15000</v>
      </c>
      <c r="V3612" t="s">
        <v>1138</v>
      </c>
      <c r="W3612" s="1">
        <v>0</v>
      </c>
      <c r="X3612" s="1">
        <v>0</v>
      </c>
      <c r="AK3612" s="1">
        <v>0</v>
      </c>
      <c r="AL3612" s="1">
        <v>9</v>
      </c>
    </row>
    <row r="3613" spans="1:38" hidden="1" x14ac:dyDescent="0.2">
      <c r="A3613" t="s">
        <v>7524</v>
      </c>
      <c r="B3613" s="1">
        <v>4</v>
      </c>
      <c r="C3613" s="32" t="s">
        <v>13</v>
      </c>
      <c r="D3613" s="1" t="s">
        <v>7969</v>
      </c>
      <c r="E3613" s="1" t="s">
        <v>7969</v>
      </c>
      <c r="F3613" t="s">
        <v>7971</v>
      </c>
      <c r="I3613" s="1">
        <v>0</v>
      </c>
      <c r="J3613" s="1">
        <v>0</v>
      </c>
      <c r="K3613" s="1">
        <v>0</v>
      </c>
      <c r="L3613" s="1" t="s">
        <v>1132</v>
      </c>
      <c r="M3613" s="1" t="s">
        <v>1132</v>
      </c>
      <c r="N3613" s="1">
        <v>0</v>
      </c>
      <c r="O3613" s="1">
        <v>0</v>
      </c>
      <c r="P3613" s="1">
        <v>0</v>
      </c>
      <c r="S3613">
        <v>17</v>
      </c>
      <c r="T3613" t="s">
        <v>1150</v>
      </c>
      <c r="U3613">
        <v>2100</v>
      </c>
      <c r="V3613" t="s">
        <v>1138</v>
      </c>
      <c r="W3613" s="1">
        <v>0</v>
      </c>
      <c r="X3613" s="1">
        <v>0</v>
      </c>
      <c r="AK3613" s="1">
        <v>0</v>
      </c>
      <c r="AL3613" s="1">
        <v>9</v>
      </c>
    </row>
    <row r="3614" spans="1:38" hidden="1" x14ac:dyDescent="0.2">
      <c r="A3614" t="s">
        <v>7127</v>
      </c>
      <c r="B3614" s="1">
        <v>4</v>
      </c>
      <c r="C3614" s="32" t="s">
        <v>13</v>
      </c>
      <c r="D3614" s="1" t="s">
        <v>7969</v>
      </c>
      <c r="E3614" s="1" t="s">
        <v>7969</v>
      </c>
      <c r="F3614" t="s">
        <v>7971</v>
      </c>
      <c r="I3614" s="1">
        <v>0</v>
      </c>
      <c r="J3614" s="1">
        <v>0</v>
      </c>
      <c r="K3614" s="1">
        <v>0</v>
      </c>
      <c r="L3614" s="1" t="s">
        <v>1132</v>
      </c>
      <c r="M3614" s="1" t="s">
        <v>1132</v>
      </c>
      <c r="N3614" s="1">
        <v>0</v>
      </c>
      <c r="O3614" s="1">
        <v>0</v>
      </c>
      <c r="P3614" s="1">
        <v>0</v>
      </c>
      <c r="S3614">
        <v>39</v>
      </c>
      <c r="T3614" t="s">
        <v>1141</v>
      </c>
      <c r="U3614">
        <v>5400</v>
      </c>
      <c r="V3614" t="s">
        <v>1138</v>
      </c>
      <c r="W3614" s="1">
        <v>0</v>
      </c>
      <c r="X3614" s="1">
        <v>0</v>
      </c>
      <c r="AK3614" s="1">
        <v>0</v>
      </c>
      <c r="AL3614" s="1">
        <v>3</v>
      </c>
    </row>
    <row r="3615" spans="1:38" hidden="1" x14ac:dyDescent="0.2">
      <c r="A3615" t="s">
        <v>5641</v>
      </c>
      <c r="B3615" s="1">
        <v>4</v>
      </c>
      <c r="C3615" s="32" t="s">
        <v>13</v>
      </c>
      <c r="D3615" s="1" t="s">
        <v>7970</v>
      </c>
      <c r="E3615" s="1" t="s">
        <v>7970</v>
      </c>
      <c r="F3615" t="s">
        <v>7971</v>
      </c>
      <c r="I3615" s="1">
        <v>0</v>
      </c>
      <c r="J3615" s="1">
        <v>0</v>
      </c>
      <c r="K3615" s="1">
        <v>0</v>
      </c>
      <c r="L3615" s="1">
        <v>25</v>
      </c>
      <c r="M3615" s="1">
        <v>16</v>
      </c>
      <c r="N3615" s="1">
        <v>15.7</v>
      </c>
      <c r="O3615" s="1">
        <v>0</v>
      </c>
      <c r="P3615" s="1">
        <v>0</v>
      </c>
      <c r="Q3615" t="s">
        <v>1139</v>
      </c>
      <c r="R3615" t="s">
        <v>1139</v>
      </c>
      <c r="S3615">
        <v>87</v>
      </c>
      <c r="T3615" t="s">
        <v>7864</v>
      </c>
      <c r="U3615">
        <v>670000</v>
      </c>
      <c r="V3615" t="s">
        <v>1138</v>
      </c>
      <c r="W3615" s="1">
        <v>0</v>
      </c>
      <c r="X3615" s="1">
        <v>0</v>
      </c>
      <c r="AK3615" s="1">
        <v>0</v>
      </c>
      <c r="AL3615" s="1">
        <v>3</v>
      </c>
    </row>
    <row r="3616" spans="1:38" hidden="1" x14ac:dyDescent="0.2">
      <c r="A3616" t="s">
        <v>5636</v>
      </c>
      <c r="B3616" s="1">
        <v>4</v>
      </c>
      <c r="C3616" s="32" t="s">
        <v>13</v>
      </c>
      <c r="D3616" s="1" t="s">
        <v>7970</v>
      </c>
      <c r="E3616" s="1" t="s">
        <v>7969</v>
      </c>
      <c r="F3616" t="s">
        <v>7971</v>
      </c>
      <c r="I3616" s="1">
        <v>0</v>
      </c>
      <c r="J3616" s="1">
        <v>0</v>
      </c>
      <c r="K3616" s="1">
        <v>0</v>
      </c>
      <c r="L3616" s="1">
        <v>17</v>
      </c>
      <c r="M3616" s="1" t="s">
        <v>1132</v>
      </c>
      <c r="N3616" s="1">
        <v>0</v>
      </c>
      <c r="O3616" s="1">
        <v>0</v>
      </c>
      <c r="P3616" s="1">
        <v>0</v>
      </c>
      <c r="Q3616" t="s">
        <v>1368</v>
      </c>
      <c r="S3616">
        <v>85</v>
      </c>
      <c r="T3616" t="s">
        <v>1141</v>
      </c>
      <c r="U3616">
        <v>5100000</v>
      </c>
      <c r="V3616" t="s">
        <v>1138</v>
      </c>
      <c r="W3616" s="1">
        <v>0</v>
      </c>
      <c r="X3616" s="1">
        <v>0</v>
      </c>
      <c r="AK3616" s="1">
        <v>0</v>
      </c>
      <c r="AL3616" s="1">
        <v>4</v>
      </c>
    </row>
    <row r="3617" spans="1:38" hidden="1" x14ac:dyDescent="0.2">
      <c r="A3617" t="s">
        <v>3691</v>
      </c>
      <c r="B3617" s="1">
        <v>4</v>
      </c>
      <c r="C3617" s="32" t="s">
        <v>13</v>
      </c>
      <c r="D3617" s="1" t="s">
        <v>7970</v>
      </c>
      <c r="E3617" s="1" t="s">
        <v>7970</v>
      </c>
      <c r="F3617" t="s">
        <v>7971</v>
      </c>
      <c r="I3617" s="1">
        <v>0</v>
      </c>
      <c r="J3617" s="1">
        <v>0</v>
      </c>
      <c r="K3617" s="1">
        <v>0</v>
      </c>
      <c r="L3617" s="1">
        <v>45</v>
      </c>
      <c r="M3617" s="1">
        <v>18</v>
      </c>
      <c r="N3617" s="1">
        <v>0</v>
      </c>
      <c r="O3617" s="1">
        <v>0</v>
      </c>
      <c r="P3617" s="1">
        <v>0</v>
      </c>
      <c r="Q3617" t="s">
        <v>1409</v>
      </c>
      <c r="R3617" t="s">
        <v>1270</v>
      </c>
      <c r="S3617">
        <v>79</v>
      </c>
      <c r="T3617" t="s">
        <v>1141</v>
      </c>
      <c r="U3617">
        <v>7000000</v>
      </c>
      <c r="V3617" t="s">
        <v>1138</v>
      </c>
      <c r="W3617" s="1">
        <v>0</v>
      </c>
      <c r="X3617" s="1">
        <v>0</v>
      </c>
      <c r="AK3617" s="1">
        <v>0</v>
      </c>
      <c r="AL3617" s="1">
        <v>4</v>
      </c>
    </row>
    <row r="3618" spans="1:38" hidden="1" x14ac:dyDescent="0.2">
      <c r="A3618" t="s">
        <v>3657</v>
      </c>
      <c r="B3618" s="1">
        <v>4</v>
      </c>
      <c r="C3618" s="32" t="s">
        <v>13</v>
      </c>
      <c r="D3618" s="1" t="s">
        <v>7969</v>
      </c>
      <c r="E3618" s="1" t="s">
        <v>7969</v>
      </c>
      <c r="F3618" t="s">
        <v>7971</v>
      </c>
      <c r="I3618" s="1">
        <v>0</v>
      </c>
      <c r="J3618" s="1">
        <v>0</v>
      </c>
      <c r="K3618" s="1">
        <v>0</v>
      </c>
      <c r="L3618" s="1" t="s">
        <v>1132</v>
      </c>
      <c r="M3618" s="1" t="s">
        <v>1132</v>
      </c>
      <c r="N3618" s="1">
        <v>0</v>
      </c>
      <c r="O3618" s="1">
        <v>0</v>
      </c>
      <c r="P3618" s="1">
        <v>0</v>
      </c>
      <c r="S3618">
        <v>86</v>
      </c>
      <c r="T3618" t="s">
        <v>1150</v>
      </c>
      <c r="U3618">
        <v>1700000</v>
      </c>
      <c r="V3618" t="s">
        <v>1138</v>
      </c>
      <c r="W3618" s="1">
        <v>0</v>
      </c>
      <c r="X3618" s="1">
        <v>0</v>
      </c>
      <c r="AK3618" s="1">
        <v>0</v>
      </c>
      <c r="AL3618" s="1">
        <v>4</v>
      </c>
    </row>
    <row r="3619" spans="1:38" hidden="1" x14ac:dyDescent="0.2">
      <c r="A3619" t="s">
        <v>7288</v>
      </c>
      <c r="B3619" s="1">
        <v>4</v>
      </c>
      <c r="C3619" s="32" t="s">
        <v>13</v>
      </c>
      <c r="D3619" s="1" t="s">
        <v>7969</v>
      </c>
      <c r="E3619" s="1" t="s">
        <v>7969</v>
      </c>
      <c r="F3619" t="s">
        <v>7971</v>
      </c>
      <c r="I3619" s="1">
        <v>0</v>
      </c>
      <c r="J3619" s="1">
        <v>0</v>
      </c>
      <c r="K3619" s="1">
        <v>0</v>
      </c>
      <c r="L3619" s="1" t="s">
        <v>1132</v>
      </c>
      <c r="M3619" s="1" t="s">
        <v>1132</v>
      </c>
      <c r="N3619" s="1">
        <v>18.48</v>
      </c>
      <c r="O3619" s="1">
        <v>0</v>
      </c>
      <c r="P3619" s="1">
        <v>0</v>
      </c>
      <c r="S3619">
        <v>62</v>
      </c>
      <c r="T3619" t="s">
        <v>1150</v>
      </c>
      <c r="U3619">
        <v>1700000</v>
      </c>
      <c r="V3619" t="s">
        <v>1138</v>
      </c>
      <c r="W3619" s="1">
        <v>2</v>
      </c>
      <c r="X3619" s="1">
        <v>0</v>
      </c>
      <c r="AK3619" s="1">
        <v>2</v>
      </c>
      <c r="AL3619" s="1">
        <v>3</v>
      </c>
    </row>
    <row r="3620" spans="1:38" hidden="1" x14ac:dyDescent="0.2">
      <c r="A3620" t="s">
        <v>5171</v>
      </c>
      <c r="B3620" s="1">
        <v>4</v>
      </c>
      <c r="C3620" s="32" t="s">
        <v>13</v>
      </c>
      <c r="D3620" s="1" t="s">
        <v>7969</v>
      </c>
      <c r="E3620" s="1" t="s">
        <v>7969</v>
      </c>
      <c r="F3620" t="s">
        <v>7971</v>
      </c>
      <c r="I3620" s="1">
        <v>0</v>
      </c>
      <c r="J3620" s="1">
        <v>0</v>
      </c>
      <c r="K3620" s="1">
        <v>0</v>
      </c>
      <c r="L3620" s="1" t="s">
        <v>1132</v>
      </c>
      <c r="M3620" s="1" t="s">
        <v>1132</v>
      </c>
      <c r="N3620" s="1">
        <v>0</v>
      </c>
      <c r="O3620" s="1">
        <v>0</v>
      </c>
      <c r="P3620" s="1">
        <v>0</v>
      </c>
      <c r="S3620">
        <v>33</v>
      </c>
      <c r="T3620" t="s">
        <v>1141</v>
      </c>
      <c r="U3620">
        <v>27000</v>
      </c>
      <c r="V3620" t="s">
        <v>1138</v>
      </c>
      <c r="W3620" s="1">
        <v>0</v>
      </c>
      <c r="X3620" s="1">
        <v>0</v>
      </c>
      <c r="AK3620" s="1">
        <v>0</v>
      </c>
      <c r="AL3620" s="1">
        <v>4</v>
      </c>
    </row>
    <row r="3621" spans="1:38" hidden="1" x14ac:dyDescent="0.2">
      <c r="A3621" t="s">
        <v>3627</v>
      </c>
      <c r="B3621" s="1">
        <v>4</v>
      </c>
      <c r="C3621" s="32" t="s">
        <v>13</v>
      </c>
      <c r="D3621" s="1" t="s">
        <v>7969</v>
      </c>
      <c r="E3621" s="1" t="s">
        <v>7969</v>
      </c>
      <c r="F3621" t="s">
        <v>7971</v>
      </c>
      <c r="I3621" s="1">
        <v>0</v>
      </c>
      <c r="J3621" s="1">
        <v>0</v>
      </c>
      <c r="K3621" s="1">
        <v>0</v>
      </c>
      <c r="L3621" s="1" t="s">
        <v>1132</v>
      </c>
      <c r="M3621" s="1" t="s">
        <v>1132</v>
      </c>
      <c r="N3621" s="1">
        <v>0</v>
      </c>
      <c r="O3621" s="1">
        <v>0</v>
      </c>
      <c r="P3621" s="1">
        <v>0</v>
      </c>
      <c r="S3621">
        <v>73</v>
      </c>
      <c r="T3621" t="s">
        <v>1150</v>
      </c>
      <c r="U3621">
        <v>960000</v>
      </c>
      <c r="V3621" t="s">
        <v>1138</v>
      </c>
      <c r="W3621" s="1">
        <v>0</v>
      </c>
      <c r="X3621" s="1">
        <v>0</v>
      </c>
      <c r="AK3621" s="1">
        <v>0</v>
      </c>
      <c r="AL3621" s="1">
        <v>3</v>
      </c>
    </row>
    <row r="3622" spans="1:38" hidden="1" x14ac:dyDescent="0.2">
      <c r="A3622" t="s">
        <v>4679</v>
      </c>
      <c r="B3622" s="1">
        <v>4</v>
      </c>
      <c r="C3622" s="32" t="s">
        <v>13</v>
      </c>
      <c r="D3622" s="1" t="s">
        <v>7969</v>
      </c>
      <c r="E3622" s="1" t="s">
        <v>7969</v>
      </c>
      <c r="F3622" t="s">
        <v>7971</v>
      </c>
      <c r="I3622" s="1">
        <v>0</v>
      </c>
      <c r="J3622" s="1">
        <v>0</v>
      </c>
      <c r="K3622" s="1">
        <v>0</v>
      </c>
      <c r="L3622" s="1" t="s">
        <v>1132</v>
      </c>
      <c r="M3622" s="1" t="s">
        <v>1132</v>
      </c>
      <c r="N3622" s="1">
        <v>0</v>
      </c>
      <c r="O3622" s="1">
        <v>0</v>
      </c>
      <c r="P3622" s="1">
        <v>0</v>
      </c>
      <c r="S3622">
        <v>34</v>
      </c>
      <c r="T3622" t="s">
        <v>1141</v>
      </c>
      <c r="U3622">
        <v>41000</v>
      </c>
      <c r="V3622" t="s">
        <v>1138</v>
      </c>
      <c r="W3622" s="1">
        <v>0</v>
      </c>
      <c r="X3622" s="1">
        <v>0</v>
      </c>
      <c r="AK3622" s="1">
        <v>0</v>
      </c>
      <c r="AL3622" s="1">
        <v>3</v>
      </c>
    </row>
    <row r="3623" spans="1:38" hidden="1" x14ac:dyDescent="0.2">
      <c r="A3623" t="s">
        <v>5690</v>
      </c>
      <c r="B3623" s="1">
        <v>4</v>
      </c>
      <c r="C3623" s="32" t="s">
        <v>13</v>
      </c>
      <c r="D3623" s="1" t="s">
        <v>7969</v>
      </c>
      <c r="E3623" s="1" t="s">
        <v>7969</v>
      </c>
      <c r="F3623" t="s">
        <v>7971</v>
      </c>
      <c r="I3623" s="1">
        <v>0</v>
      </c>
      <c r="J3623" s="1">
        <v>0</v>
      </c>
      <c r="K3623" s="1">
        <v>0</v>
      </c>
      <c r="L3623" s="1" t="s">
        <v>1132</v>
      </c>
      <c r="M3623" s="1" t="s">
        <v>1132</v>
      </c>
      <c r="N3623" s="1">
        <v>0</v>
      </c>
      <c r="O3623" s="1">
        <v>0</v>
      </c>
      <c r="P3623" s="1">
        <v>0</v>
      </c>
      <c r="S3623">
        <v>27</v>
      </c>
      <c r="T3623" t="s">
        <v>1141</v>
      </c>
      <c r="U3623">
        <v>5500</v>
      </c>
      <c r="V3623" t="s">
        <v>1138</v>
      </c>
      <c r="W3623" s="1">
        <v>0</v>
      </c>
      <c r="X3623" s="1">
        <v>0</v>
      </c>
      <c r="AK3623" s="1">
        <v>0</v>
      </c>
      <c r="AL3623" s="1">
        <v>4</v>
      </c>
    </row>
    <row r="3624" spans="1:38" hidden="1" x14ac:dyDescent="0.2">
      <c r="A3624" t="s">
        <v>5895</v>
      </c>
      <c r="B3624" s="1">
        <v>4</v>
      </c>
      <c r="C3624" s="32" t="s">
        <v>13</v>
      </c>
      <c r="D3624" s="1" t="s">
        <v>7970</v>
      </c>
      <c r="E3624" s="1" t="s">
        <v>7969</v>
      </c>
      <c r="F3624" t="s">
        <v>7971</v>
      </c>
      <c r="I3624" s="1">
        <v>0</v>
      </c>
      <c r="J3624" s="1">
        <v>0</v>
      </c>
      <c r="K3624" s="1">
        <v>0</v>
      </c>
      <c r="L3624" s="1">
        <v>35</v>
      </c>
      <c r="M3624" s="1" t="s">
        <v>1132</v>
      </c>
      <c r="N3624" s="1">
        <v>0</v>
      </c>
      <c r="O3624" s="1">
        <v>0</v>
      </c>
      <c r="P3624" s="1">
        <v>0</v>
      </c>
      <c r="Q3624" t="s">
        <v>1600</v>
      </c>
      <c r="S3624">
        <v>46</v>
      </c>
      <c r="T3624" t="s">
        <v>1153</v>
      </c>
      <c r="U3624">
        <v>510000</v>
      </c>
      <c r="V3624" t="s">
        <v>1138</v>
      </c>
      <c r="W3624" s="1">
        <v>0</v>
      </c>
      <c r="X3624" s="1">
        <v>0</v>
      </c>
      <c r="AK3624" s="1">
        <v>0</v>
      </c>
      <c r="AL3624" s="1">
        <v>5</v>
      </c>
    </row>
    <row r="3625" spans="1:38" hidden="1" x14ac:dyDescent="0.2">
      <c r="A3625" t="s">
        <v>7210</v>
      </c>
      <c r="B3625" s="1">
        <v>4</v>
      </c>
      <c r="C3625" s="32" t="s">
        <v>13</v>
      </c>
      <c r="D3625" s="1" t="s">
        <v>7969</v>
      </c>
      <c r="E3625" s="1" t="s">
        <v>7969</v>
      </c>
      <c r="F3625" t="s">
        <v>7971</v>
      </c>
      <c r="I3625" s="1">
        <v>0</v>
      </c>
      <c r="J3625" s="1">
        <v>0</v>
      </c>
      <c r="K3625" s="1">
        <v>0</v>
      </c>
      <c r="L3625" s="1" t="s">
        <v>1132</v>
      </c>
      <c r="M3625" s="1" t="s">
        <v>1132</v>
      </c>
      <c r="N3625" s="1">
        <v>0</v>
      </c>
      <c r="O3625" s="1">
        <v>0</v>
      </c>
      <c r="P3625" s="1">
        <v>0</v>
      </c>
      <c r="S3625">
        <v>18</v>
      </c>
      <c r="T3625" t="s">
        <v>1141</v>
      </c>
      <c r="U3625">
        <v>820</v>
      </c>
      <c r="V3625" t="s">
        <v>1138</v>
      </c>
      <c r="W3625" s="1">
        <v>0</v>
      </c>
      <c r="X3625" s="1">
        <v>0</v>
      </c>
      <c r="AK3625" s="1">
        <v>0</v>
      </c>
      <c r="AL3625" s="1">
        <v>4</v>
      </c>
    </row>
    <row r="3626" spans="1:38" hidden="1" x14ac:dyDescent="0.2">
      <c r="A3626" t="s">
        <v>7620</v>
      </c>
      <c r="B3626" s="1">
        <v>4</v>
      </c>
      <c r="C3626" s="32" t="s">
        <v>13</v>
      </c>
      <c r="D3626" s="1" t="s">
        <v>7969</v>
      </c>
      <c r="E3626" s="1" t="s">
        <v>7969</v>
      </c>
      <c r="F3626" t="s">
        <v>7971</v>
      </c>
      <c r="I3626" s="1">
        <v>0</v>
      </c>
      <c r="J3626" s="1">
        <v>0</v>
      </c>
      <c r="K3626" s="1">
        <v>0</v>
      </c>
      <c r="L3626" s="1" t="s">
        <v>1132</v>
      </c>
      <c r="M3626" s="1" t="s">
        <v>1132</v>
      </c>
      <c r="N3626" s="1">
        <v>0</v>
      </c>
      <c r="O3626" s="1">
        <v>0</v>
      </c>
      <c r="P3626" s="1">
        <v>0</v>
      </c>
      <c r="S3626">
        <v>95</v>
      </c>
      <c r="T3626" t="s">
        <v>1141</v>
      </c>
      <c r="U3626">
        <v>2700000</v>
      </c>
      <c r="V3626" t="s">
        <v>1138</v>
      </c>
      <c r="W3626" s="1">
        <v>0</v>
      </c>
      <c r="X3626" s="1">
        <v>0</v>
      </c>
      <c r="AK3626" s="1">
        <v>0</v>
      </c>
      <c r="AL3626" s="1">
        <v>3</v>
      </c>
    </row>
    <row r="3627" spans="1:38" hidden="1" x14ac:dyDescent="0.2">
      <c r="A3627" t="s">
        <v>5241</v>
      </c>
      <c r="B3627" s="1">
        <v>4</v>
      </c>
      <c r="C3627" s="32" t="s">
        <v>13</v>
      </c>
      <c r="D3627" s="1" t="s">
        <v>7969</v>
      </c>
      <c r="E3627" s="1" t="s">
        <v>7969</v>
      </c>
      <c r="F3627" t="s">
        <v>7971</v>
      </c>
      <c r="I3627" s="1">
        <v>0</v>
      </c>
      <c r="J3627" s="1">
        <v>0</v>
      </c>
      <c r="K3627" s="1">
        <v>0</v>
      </c>
      <c r="L3627" s="1" t="s">
        <v>1132</v>
      </c>
      <c r="M3627" s="1" t="s">
        <v>1132</v>
      </c>
      <c r="N3627" s="1">
        <v>0</v>
      </c>
      <c r="O3627" s="1">
        <v>0</v>
      </c>
      <c r="P3627" s="1">
        <v>0</v>
      </c>
      <c r="S3627">
        <v>36</v>
      </c>
      <c r="T3627" t="s">
        <v>1141</v>
      </c>
      <c r="U3627">
        <v>160000</v>
      </c>
      <c r="V3627" t="s">
        <v>1138</v>
      </c>
      <c r="W3627" s="1">
        <v>0</v>
      </c>
      <c r="X3627" s="1">
        <v>0</v>
      </c>
      <c r="AK3627" s="1">
        <v>0</v>
      </c>
      <c r="AL3627" s="1">
        <v>3</v>
      </c>
    </row>
    <row r="3628" spans="1:38" hidden="1" x14ac:dyDescent="0.2">
      <c r="A3628" t="s">
        <v>7817</v>
      </c>
      <c r="B3628" s="1">
        <v>4</v>
      </c>
      <c r="C3628" s="32" t="s">
        <v>13</v>
      </c>
      <c r="D3628" s="1" t="s">
        <v>7969</v>
      </c>
      <c r="E3628" s="1" t="s">
        <v>7969</v>
      </c>
      <c r="F3628" t="s">
        <v>7971</v>
      </c>
      <c r="I3628" s="1">
        <v>0</v>
      </c>
      <c r="J3628" s="1">
        <v>0</v>
      </c>
      <c r="K3628" s="1">
        <v>0</v>
      </c>
      <c r="L3628" s="1" t="s">
        <v>1132</v>
      </c>
      <c r="M3628" s="1" t="s">
        <v>1132</v>
      </c>
      <c r="N3628" s="1">
        <v>0</v>
      </c>
      <c r="O3628" s="1">
        <v>0</v>
      </c>
      <c r="P3628" s="1">
        <v>0</v>
      </c>
      <c r="S3628">
        <v>44</v>
      </c>
      <c r="T3628" t="s">
        <v>1141</v>
      </c>
      <c r="U3628">
        <v>66000</v>
      </c>
      <c r="V3628" t="s">
        <v>1138</v>
      </c>
      <c r="W3628" s="1">
        <v>0</v>
      </c>
      <c r="X3628" s="1">
        <v>0</v>
      </c>
      <c r="AK3628" s="1">
        <v>0</v>
      </c>
      <c r="AL3628" s="1">
        <v>3</v>
      </c>
    </row>
    <row r="3629" spans="1:38" hidden="1" x14ac:dyDescent="0.2">
      <c r="A3629" t="s">
        <v>7202</v>
      </c>
      <c r="B3629" s="1">
        <v>4</v>
      </c>
      <c r="C3629" s="32" t="s">
        <v>13</v>
      </c>
      <c r="D3629" s="1" t="s">
        <v>7969</v>
      </c>
      <c r="E3629" s="1" t="s">
        <v>7969</v>
      </c>
      <c r="F3629" t="s">
        <v>7971</v>
      </c>
      <c r="I3629" s="1">
        <v>0</v>
      </c>
      <c r="J3629" s="1">
        <v>0</v>
      </c>
      <c r="K3629" s="1">
        <v>0</v>
      </c>
      <c r="L3629" s="1" t="s">
        <v>1132</v>
      </c>
      <c r="M3629" s="1" t="s">
        <v>1132</v>
      </c>
      <c r="N3629" s="1">
        <v>0</v>
      </c>
      <c r="O3629" s="1">
        <v>0</v>
      </c>
      <c r="P3629" s="1">
        <v>0</v>
      </c>
      <c r="S3629">
        <v>70</v>
      </c>
      <c r="T3629" t="s">
        <v>1153</v>
      </c>
      <c r="U3629">
        <v>260</v>
      </c>
      <c r="V3629" t="s">
        <v>1138</v>
      </c>
      <c r="W3629" s="1">
        <v>0</v>
      </c>
      <c r="X3629" s="1">
        <v>0</v>
      </c>
      <c r="AK3629" s="1">
        <v>0</v>
      </c>
      <c r="AL3629" s="1">
        <v>3</v>
      </c>
    </row>
    <row r="3630" spans="1:38" hidden="1" x14ac:dyDescent="0.2">
      <c r="A3630" t="s">
        <v>4851</v>
      </c>
      <c r="B3630" s="1">
        <v>4</v>
      </c>
      <c r="C3630" s="32" t="s">
        <v>13</v>
      </c>
      <c r="D3630" s="1" t="s">
        <v>7969</v>
      </c>
      <c r="E3630" s="1" t="s">
        <v>7969</v>
      </c>
      <c r="F3630" t="s">
        <v>7971</v>
      </c>
      <c r="I3630" s="1">
        <v>0</v>
      </c>
      <c r="J3630" s="1">
        <v>0</v>
      </c>
      <c r="K3630" s="1">
        <v>0</v>
      </c>
      <c r="L3630" s="1" t="s">
        <v>1132</v>
      </c>
      <c r="M3630" s="1" t="s">
        <v>1132</v>
      </c>
      <c r="N3630" s="1">
        <v>0</v>
      </c>
      <c r="O3630" s="1">
        <v>0</v>
      </c>
      <c r="P3630" s="1">
        <v>0</v>
      </c>
      <c r="S3630">
        <v>34</v>
      </c>
      <c r="T3630" t="s">
        <v>1141</v>
      </c>
      <c r="U3630">
        <v>54000</v>
      </c>
      <c r="V3630" t="s">
        <v>1138</v>
      </c>
      <c r="W3630" s="1">
        <v>0</v>
      </c>
      <c r="X3630" s="1">
        <v>0</v>
      </c>
      <c r="AK3630" s="1">
        <v>0</v>
      </c>
      <c r="AL3630" s="1">
        <v>3</v>
      </c>
    </row>
    <row r="3631" spans="1:38" hidden="1" x14ac:dyDescent="0.2">
      <c r="A3631" t="s">
        <v>6202</v>
      </c>
      <c r="B3631" s="1">
        <v>4</v>
      </c>
      <c r="C3631" s="32" t="s">
        <v>13</v>
      </c>
      <c r="D3631" s="1" t="s">
        <v>7969</v>
      </c>
      <c r="E3631" s="1" t="s">
        <v>7969</v>
      </c>
      <c r="F3631" t="s">
        <v>7971</v>
      </c>
      <c r="I3631" s="1">
        <v>0</v>
      </c>
      <c r="J3631" s="1">
        <v>0</v>
      </c>
      <c r="K3631" s="1">
        <v>0</v>
      </c>
      <c r="L3631" s="1" t="s">
        <v>1132</v>
      </c>
      <c r="M3631" s="1" t="s">
        <v>1132</v>
      </c>
      <c r="N3631" s="1">
        <v>0</v>
      </c>
      <c r="O3631" s="1">
        <v>0</v>
      </c>
      <c r="P3631" s="1">
        <v>0</v>
      </c>
      <c r="S3631">
        <v>37</v>
      </c>
      <c r="T3631" t="s">
        <v>1141</v>
      </c>
      <c r="U3631">
        <v>540000</v>
      </c>
      <c r="V3631" t="s">
        <v>1138</v>
      </c>
      <c r="W3631" s="1">
        <v>0</v>
      </c>
      <c r="X3631" s="1">
        <v>0</v>
      </c>
      <c r="AK3631" s="1">
        <v>0</v>
      </c>
      <c r="AL3631" s="1">
        <v>3</v>
      </c>
    </row>
    <row r="3632" spans="1:38" hidden="1" x14ac:dyDescent="0.2">
      <c r="A3632" t="s">
        <v>6703</v>
      </c>
      <c r="B3632" s="1">
        <v>4</v>
      </c>
      <c r="C3632" s="32" t="s">
        <v>13</v>
      </c>
      <c r="D3632" s="1" t="s">
        <v>7970</v>
      </c>
      <c r="E3632" s="1" t="s">
        <v>7969</v>
      </c>
      <c r="F3632" t="s">
        <v>7971</v>
      </c>
      <c r="I3632" s="1">
        <v>0</v>
      </c>
      <c r="J3632" s="1">
        <v>0</v>
      </c>
      <c r="K3632" s="1">
        <v>0</v>
      </c>
      <c r="L3632" s="1">
        <v>52</v>
      </c>
      <c r="M3632" s="1" t="s">
        <v>1132</v>
      </c>
      <c r="N3632" s="1">
        <v>0</v>
      </c>
      <c r="O3632" s="1">
        <v>0</v>
      </c>
      <c r="P3632" s="1">
        <v>0</v>
      </c>
      <c r="Q3632" t="s">
        <v>7895</v>
      </c>
      <c r="S3632">
        <v>53</v>
      </c>
      <c r="T3632" t="s">
        <v>1141</v>
      </c>
      <c r="U3632">
        <v>73000</v>
      </c>
      <c r="V3632" t="s">
        <v>1138</v>
      </c>
      <c r="W3632" s="1">
        <v>0</v>
      </c>
      <c r="X3632" s="1">
        <v>0</v>
      </c>
      <c r="AK3632" s="1">
        <v>0</v>
      </c>
      <c r="AL3632" s="1">
        <v>3</v>
      </c>
    </row>
    <row r="3633" spans="1:38" hidden="1" x14ac:dyDescent="0.2">
      <c r="A3633" t="s">
        <v>5688</v>
      </c>
      <c r="B3633" s="1">
        <v>4</v>
      </c>
      <c r="C3633" s="32" t="s">
        <v>13</v>
      </c>
      <c r="D3633" s="1" t="s">
        <v>7969</v>
      </c>
      <c r="E3633" s="1" t="s">
        <v>7969</v>
      </c>
      <c r="F3633" t="s">
        <v>7971</v>
      </c>
      <c r="I3633" s="1">
        <v>0</v>
      </c>
      <c r="J3633" s="1">
        <v>0</v>
      </c>
      <c r="K3633" s="1">
        <v>0</v>
      </c>
      <c r="L3633" s="1" t="s">
        <v>1132</v>
      </c>
      <c r="M3633" s="1" t="s">
        <v>1132</v>
      </c>
      <c r="N3633" s="1">
        <v>0</v>
      </c>
      <c r="O3633" s="1">
        <v>0</v>
      </c>
      <c r="P3633" s="1">
        <v>0</v>
      </c>
      <c r="S3633">
        <v>57</v>
      </c>
      <c r="T3633" t="s">
        <v>1141</v>
      </c>
      <c r="U3633">
        <v>580000</v>
      </c>
      <c r="V3633" t="s">
        <v>1138</v>
      </c>
      <c r="W3633" s="1">
        <v>0</v>
      </c>
      <c r="X3633" s="1">
        <v>0</v>
      </c>
      <c r="AK3633" s="1">
        <v>0</v>
      </c>
      <c r="AL3633" s="1">
        <v>3</v>
      </c>
    </row>
    <row r="3634" spans="1:38" hidden="1" x14ac:dyDescent="0.2">
      <c r="A3634" t="s">
        <v>5012</v>
      </c>
      <c r="B3634" s="1">
        <v>4</v>
      </c>
      <c r="C3634" s="32" t="s">
        <v>13</v>
      </c>
      <c r="D3634" s="1" t="s">
        <v>7969</v>
      </c>
      <c r="E3634" s="1" t="s">
        <v>7969</v>
      </c>
      <c r="F3634" t="s">
        <v>7971</v>
      </c>
      <c r="I3634" s="1">
        <v>0</v>
      </c>
      <c r="J3634" s="1">
        <v>0</v>
      </c>
      <c r="K3634" s="1">
        <v>0</v>
      </c>
      <c r="L3634" s="1" t="s">
        <v>1132</v>
      </c>
      <c r="M3634" s="1" t="s">
        <v>1132</v>
      </c>
      <c r="N3634" s="1">
        <v>0</v>
      </c>
      <c r="O3634" s="1">
        <v>0</v>
      </c>
      <c r="P3634" s="1">
        <v>0</v>
      </c>
      <c r="S3634">
        <v>51</v>
      </c>
      <c r="T3634" t="s">
        <v>1141</v>
      </c>
      <c r="U3634">
        <v>230000</v>
      </c>
      <c r="V3634" t="s">
        <v>1138</v>
      </c>
      <c r="W3634" s="1">
        <v>0</v>
      </c>
      <c r="X3634" s="1">
        <v>0</v>
      </c>
      <c r="AK3634" s="1">
        <v>0</v>
      </c>
      <c r="AL3634" s="1">
        <v>3</v>
      </c>
    </row>
    <row r="3635" spans="1:38" hidden="1" x14ac:dyDescent="0.2">
      <c r="A3635" t="s">
        <v>6101</v>
      </c>
      <c r="B3635" s="1">
        <v>4</v>
      </c>
      <c r="C3635" s="32" t="s">
        <v>13</v>
      </c>
      <c r="D3635" s="1" t="s">
        <v>7969</v>
      </c>
      <c r="E3635" s="1" t="s">
        <v>7969</v>
      </c>
      <c r="F3635" t="s">
        <v>7971</v>
      </c>
      <c r="I3635" s="1">
        <v>0</v>
      </c>
      <c r="J3635" s="1">
        <v>0</v>
      </c>
      <c r="K3635" s="1">
        <v>0</v>
      </c>
      <c r="L3635" s="1" t="s">
        <v>1132</v>
      </c>
      <c r="M3635" s="1" t="s">
        <v>1132</v>
      </c>
      <c r="N3635" s="1">
        <v>0</v>
      </c>
      <c r="O3635" s="1">
        <v>0</v>
      </c>
      <c r="P3635" s="1">
        <v>0</v>
      </c>
      <c r="S3635">
        <v>87</v>
      </c>
      <c r="T3635" t="s">
        <v>1153</v>
      </c>
      <c r="U3635">
        <v>1500000</v>
      </c>
      <c r="V3635" t="s">
        <v>1138</v>
      </c>
      <c r="W3635" s="1">
        <v>0</v>
      </c>
      <c r="X3635" s="1">
        <v>0</v>
      </c>
      <c r="AK3635" s="1">
        <v>0</v>
      </c>
      <c r="AL3635" s="1">
        <v>4</v>
      </c>
    </row>
    <row r="3636" spans="1:38" hidden="1" x14ac:dyDescent="0.2">
      <c r="A3636" t="s">
        <v>6343</v>
      </c>
      <c r="B3636" s="1">
        <v>4</v>
      </c>
      <c r="C3636" s="32" t="s">
        <v>13</v>
      </c>
      <c r="D3636" s="1" t="s">
        <v>7969</v>
      </c>
      <c r="E3636" s="1" t="s">
        <v>7970</v>
      </c>
      <c r="F3636" t="s">
        <v>7971</v>
      </c>
      <c r="I3636" s="1">
        <v>0</v>
      </c>
      <c r="J3636" s="1">
        <v>0</v>
      </c>
      <c r="K3636" s="1">
        <v>0</v>
      </c>
      <c r="L3636" s="1" t="s">
        <v>1132</v>
      </c>
      <c r="M3636" s="1">
        <v>57</v>
      </c>
      <c r="N3636" s="1">
        <v>0</v>
      </c>
      <c r="O3636" s="1">
        <v>0</v>
      </c>
      <c r="P3636" s="1">
        <v>0</v>
      </c>
      <c r="R3636" t="s">
        <v>1676</v>
      </c>
      <c r="S3636">
        <v>80</v>
      </c>
      <c r="T3636" t="s">
        <v>1141</v>
      </c>
      <c r="U3636">
        <v>1400000</v>
      </c>
      <c r="V3636" t="s">
        <v>1138</v>
      </c>
      <c r="W3636" s="1">
        <v>0</v>
      </c>
      <c r="X3636" s="1">
        <v>0</v>
      </c>
      <c r="AK3636" s="1">
        <v>0</v>
      </c>
      <c r="AL3636" s="1">
        <v>4</v>
      </c>
    </row>
    <row r="3637" spans="1:38" hidden="1" x14ac:dyDescent="0.2">
      <c r="A3637" t="s">
        <v>7794</v>
      </c>
      <c r="B3637" s="1">
        <v>4</v>
      </c>
      <c r="C3637" s="32" t="s">
        <v>13</v>
      </c>
      <c r="D3637" s="1" t="s">
        <v>7969</v>
      </c>
      <c r="E3637" s="1" t="s">
        <v>7969</v>
      </c>
      <c r="F3637" t="s">
        <v>7971</v>
      </c>
      <c r="I3637" s="1">
        <v>0</v>
      </c>
      <c r="J3637" s="1">
        <v>0</v>
      </c>
      <c r="K3637" s="1">
        <v>0</v>
      </c>
      <c r="L3637" s="1" t="s">
        <v>1132</v>
      </c>
      <c r="M3637" s="1" t="s">
        <v>1132</v>
      </c>
      <c r="N3637" s="1">
        <v>0</v>
      </c>
      <c r="O3637" s="1">
        <v>0</v>
      </c>
      <c r="P3637" s="1">
        <v>0</v>
      </c>
      <c r="S3637">
        <v>93</v>
      </c>
      <c r="T3637" t="s">
        <v>1141</v>
      </c>
      <c r="U3637">
        <v>5000000</v>
      </c>
      <c r="V3637" t="s">
        <v>1138</v>
      </c>
      <c r="W3637" s="1">
        <v>0</v>
      </c>
      <c r="X3637" s="1">
        <v>0</v>
      </c>
      <c r="AK3637" s="1">
        <v>0</v>
      </c>
      <c r="AL3637" s="1">
        <v>4</v>
      </c>
    </row>
    <row r="3638" spans="1:38" hidden="1" x14ac:dyDescent="0.2">
      <c r="A3638" t="s">
        <v>5739</v>
      </c>
      <c r="B3638" s="1">
        <v>4</v>
      </c>
      <c r="C3638" s="32" t="s">
        <v>13</v>
      </c>
      <c r="D3638" s="1" t="s">
        <v>7970</v>
      </c>
      <c r="E3638" s="1" t="s">
        <v>7969</v>
      </c>
      <c r="F3638" t="s">
        <v>7971</v>
      </c>
      <c r="I3638" s="1">
        <v>0</v>
      </c>
      <c r="J3638" s="1">
        <v>0</v>
      </c>
      <c r="K3638" s="1">
        <v>0</v>
      </c>
      <c r="L3638" s="1">
        <v>55</v>
      </c>
      <c r="M3638" s="1" t="s">
        <v>1132</v>
      </c>
      <c r="N3638" s="1">
        <v>0</v>
      </c>
      <c r="O3638" s="1">
        <v>0</v>
      </c>
      <c r="P3638" s="1">
        <v>0</v>
      </c>
      <c r="Q3638" t="s">
        <v>1501</v>
      </c>
      <c r="S3638">
        <v>86</v>
      </c>
      <c r="T3638" t="s">
        <v>1141</v>
      </c>
      <c r="U3638">
        <v>4400000</v>
      </c>
      <c r="V3638" t="s">
        <v>1138</v>
      </c>
      <c r="W3638" s="1">
        <v>0</v>
      </c>
      <c r="X3638" s="1">
        <v>0</v>
      </c>
      <c r="AK3638" s="1">
        <v>0</v>
      </c>
      <c r="AL3638" s="1">
        <v>4</v>
      </c>
    </row>
    <row r="3639" spans="1:38" hidden="1" x14ac:dyDescent="0.2">
      <c r="A3639" t="s">
        <v>5799</v>
      </c>
      <c r="B3639" s="1">
        <v>4</v>
      </c>
      <c r="C3639" s="32" t="s">
        <v>13</v>
      </c>
      <c r="D3639" s="1" t="s">
        <v>7970</v>
      </c>
      <c r="E3639" s="1" t="s">
        <v>7969</v>
      </c>
      <c r="F3639" t="s">
        <v>7971</v>
      </c>
      <c r="I3639" s="1">
        <v>0</v>
      </c>
      <c r="J3639" s="1">
        <v>0</v>
      </c>
      <c r="K3639" s="1">
        <v>0</v>
      </c>
      <c r="L3639" s="1">
        <v>31</v>
      </c>
      <c r="M3639" s="1" t="s">
        <v>1132</v>
      </c>
      <c r="N3639" s="1">
        <v>0</v>
      </c>
      <c r="O3639" s="1">
        <v>0</v>
      </c>
      <c r="P3639" s="1">
        <v>0</v>
      </c>
      <c r="Q3639" t="s">
        <v>7871</v>
      </c>
      <c r="S3639">
        <v>52</v>
      </c>
      <c r="T3639" t="s">
        <v>1153</v>
      </c>
      <c r="U3639">
        <v>220000</v>
      </c>
      <c r="V3639" t="s">
        <v>1138</v>
      </c>
      <c r="W3639" s="1">
        <v>0</v>
      </c>
      <c r="X3639" s="1">
        <v>0</v>
      </c>
      <c r="AK3639" s="1">
        <v>0</v>
      </c>
      <c r="AL3639" s="1">
        <v>5</v>
      </c>
    </row>
    <row r="3640" spans="1:38" hidden="1" x14ac:dyDescent="0.2">
      <c r="A3640" t="s">
        <v>7843</v>
      </c>
      <c r="B3640" s="1">
        <v>4</v>
      </c>
      <c r="C3640" s="32" t="s">
        <v>13</v>
      </c>
      <c r="D3640" s="1" t="s">
        <v>7969</v>
      </c>
      <c r="E3640" s="1" t="s">
        <v>7969</v>
      </c>
      <c r="F3640" t="s">
        <v>7971</v>
      </c>
      <c r="I3640" s="1">
        <v>0</v>
      </c>
      <c r="J3640" s="1">
        <v>0</v>
      </c>
      <c r="K3640" s="1">
        <v>0</v>
      </c>
      <c r="L3640" s="1" t="s">
        <v>1132</v>
      </c>
      <c r="M3640" s="1" t="s">
        <v>1132</v>
      </c>
      <c r="N3640" s="1">
        <v>11.3</v>
      </c>
      <c r="O3640" s="1">
        <v>0</v>
      </c>
      <c r="P3640" s="1">
        <v>0</v>
      </c>
      <c r="S3640">
        <v>766000</v>
      </c>
      <c r="T3640" t="s">
        <v>1141</v>
      </c>
      <c r="U3640">
        <v>890000</v>
      </c>
      <c r="V3640" t="s">
        <v>1138</v>
      </c>
      <c r="W3640" s="1">
        <v>1</v>
      </c>
      <c r="X3640" s="1">
        <v>0</v>
      </c>
      <c r="AK3640" s="1">
        <v>1</v>
      </c>
      <c r="AL3640" s="1">
        <v>3</v>
      </c>
    </row>
    <row r="3641" spans="1:38" hidden="1" x14ac:dyDescent="0.2">
      <c r="A3641" t="s">
        <v>6396</v>
      </c>
      <c r="B3641" s="1">
        <v>4</v>
      </c>
      <c r="C3641" s="32" t="s">
        <v>13</v>
      </c>
      <c r="D3641" s="1" t="s">
        <v>7970</v>
      </c>
      <c r="E3641" s="1" t="s">
        <v>7969</v>
      </c>
      <c r="F3641" t="s">
        <v>7971</v>
      </c>
      <c r="I3641" s="1">
        <v>0</v>
      </c>
      <c r="J3641" s="1">
        <v>0</v>
      </c>
      <c r="K3641" s="1">
        <v>0</v>
      </c>
      <c r="L3641" s="1">
        <v>19</v>
      </c>
      <c r="M3641" s="1" t="s">
        <v>1132</v>
      </c>
      <c r="N3641" s="1">
        <v>0</v>
      </c>
      <c r="O3641" s="1">
        <v>0</v>
      </c>
      <c r="P3641" s="1">
        <v>0</v>
      </c>
      <c r="Q3641" t="s">
        <v>1158</v>
      </c>
      <c r="S3641">
        <v>79</v>
      </c>
      <c r="T3641" t="s">
        <v>7865</v>
      </c>
      <c r="U3641">
        <v>1500000</v>
      </c>
      <c r="V3641" t="s">
        <v>1138</v>
      </c>
      <c r="W3641" s="1">
        <v>0</v>
      </c>
      <c r="X3641" s="1">
        <v>0</v>
      </c>
      <c r="AK3641" s="1">
        <v>0</v>
      </c>
      <c r="AL3641" s="1">
        <v>3</v>
      </c>
    </row>
    <row r="3642" spans="1:38" hidden="1" x14ac:dyDescent="0.2">
      <c r="A3642" t="s">
        <v>4885</v>
      </c>
      <c r="B3642" s="1">
        <v>4</v>
      </c>
      <c r="C3642" s="32" t="s">
        <v>13</v>
      </c>
      <c r="D3642" s="1" t="s">
        <v>7969</v>
      </c>
      <c r="E3642" s="1" t="s">
        <v>7969</v>
      </c>
      <c r="F3642" t="s">
        <v>7971</v>
      </c>
      <c r="I3642" s="1">
        <v>0</v>
      </c>
      <c r="J3642" s="1">
        <v>0</v>
      </c>
      <c r="K3642" s="1">
        <v>0</v>
      </c>
      <c r="L3642" s="1" t="s">
        <v>1132</v>
      </c>
      <c r="M3642" s="1" t="s">
        <v>1132</v>
      </c>
      <c r="N3642" s="1">
        <v>0</v>
      </c>
      <c r="O3642" s="1">
        <v>0</v>
      </c>
      <c r="P3642" s="1">
        <v>0</v>
      </c>
      <c r="S3642">
        <v>54</v>
      </c>
      <c r="T3642" t="s">
        <v>1141</v>
      </c>
      <c r="U3642">
        <v>160000</v>
      </c>
      <c r="V3642" t="s">
        <v>1138</v>
      </c>
      <c r="W3642" s="1">
        <v>0</v>
      </c>
      <c r="X3642" s="1">
        <v>0</v>
      </c>
      <c r="AK3642" s="1">
        <v>0</v>
      </c>
      <c r="AL3642" s="1">
        <v>3</v>
      </c>
    </row>
    <row r="3643" spans="1:38" hidden="1" x14ac:dyDescent="0.2">
      <c r="A3643" t="s">
        <v>6476</v>
      </c>
      <c r="B3643" s="1">
        <v>4</v>
      </c>
      <c r="C3643" s="32" t="s">
        <v>13</v>
      </c>
      <c r="D3643" s="1" t="s">
        <v>7969</v>
      </c>
      <c r="E3643" s="1" t="s">
        <v>7969</v>
      </c>
      <c r="F3643" t="s">
        <v>7971</v>
      </c>
      <c r="I3643" s="1">
        <v>0</v>
      </c>
      <c r="J3643" s="1">
        <v>0</v>
      </c>
      <c r="K3643" s="1">
        <v>0</v>
      </c>
      <c r="L3643" s="1" t="s">
        <v>1132</v>
      </c>
      <c r="M3643" s="1" t="s">
        <v>1132</v>
      </c>
      <c r="N3643" s="1">
        <v>0</v>
      </c>
      <c r="O3643" s="1">
        <v>0</v>
      </c>
      <c r="P3643" s="1">
        <v>0</v>
      </c>
      <c r="S3643">
        <v>59</v>
      </c>
      <c r="T3643" t="s">
        <v>1141</v>
      </c>
      <c r="U3643">
        <v>6200</v>
      </c>
      <c r="V3643" t="s">
        <v>1138</v>
      </c>
      <c r="W3643" s="1">
        <v>0</v>
      </c>
      <c r="X3643" s="1">
        <v>0</v>
      </c>
      <c r="AK3643" s="1">
        <v>0</v>
      </c>
      <c r="AL3643" s="1">
        <v>3</v>
      </c>
    </row>
    <row r="3644" spans="1:38" hidden="1" x14ac:dyDescent="0.2">
      <c r="A3644" t="s">
        <v>6156</v>
      </c>
      <c r="B3644" s="1">
        <v>4</v>
      </c>
      <c r="C3644" s="32" t="s">
        <v>13</v>
      </c>
      <c r="D3644" s="1" t="s">
        <v>7970</v>
      </c>
      <c r="E3644" s="1" t="s">
        <v>7969</v>
      </c>
      <c r="F3644" t="s">
        <v>7971</v>
      </c>
      <c r="I3644" s="1">
        <v>0</v>
      </c>
      <c r="J3644" s="1">
        <v>0</v>
      </c>
      <c r="K3644" s="1">
        <v>0</v>
      </c>
      <c r="L3644" s="1">
        <v>18</v>
      </c>
      <c r="M3644" s="1" t="s">
        <v>1132</v>
      </c>
      <c r="N3644" s="1">
        <v>0</v>
      </c>
      <c r="O3644" s="1">
        <v>0</v>
      </c>
      <c r="P3644" s="1">
        <v>0</v>
      </c>
      <c r="Q3644" t="s">
        <v>7890</v>
      </c>
      <c r="S3644">
        <v>18</v>
      </c>
      <c r="T3644" t="s">
        <v>1141</v>
      </c>
      <c r="U3644">
        <v>360</v>
      </c>
      <c r="V3644" t="s">
        <v>1138</v>
      </c>
      <c r="W3644" s="1">
        <v>0</v>
      </c>
      <c r="X3644" s="1">
        <v>0</v>
      </c>
      <c r="AK3644" s="1">
        <v>0</v>
      </c>
      <c r="AL3644" s="1">
        <v>5</v>
      </c>
    </row>
    <row r="3645" spans="1:38" hidden="1" x14ac:dyDescent="0.2">
      <c r="A3645" t="s">
        <v>7896</v>
      </c>
      <c r="B3645" s="1">
        <v>4</v>
      </c>
      <c r="C3645" s="32" t="s">
        <v>13</v>
      </c>
      <c r="D3645" s="1" t="s">
        <v>7969</v>
      </c>
      <c r="E3645" s="1" t="s">
        <v>7969</v>
      </c>
      <c r="F3645" t="s">
        <v>7971</v>
      </c>
      <c r="I3645" s="1">
        <v>0</v>
      </c>
      <c r="J3645" s="1">
        <v>0</v>
      </c>
      <c r="K3645" s="1">
        <v>0</v>
      </c>
      <c r="L3645" s="1" t="s">
        <v>1132</v>
      </c>
      <c r="M3645" s="1" t="s">
        <v>1132</v>
      </c>
      <c r="N3645" s="1">
        <v>0</v>
      </c>
      <c r="O3645" s="1">
        <v>0</v>
      </c>
      <c r="P3645" s="1">
        <v>0</v>
      </c>
      <c r="S3645">
        <v>17</v>
      </c>
      <c r="T3645" t="s">
        <v>1153</v>
      </c>
      <c r="U3645">
        <v>44</v>
      </c>
      <c r="V3645" t="s">
        <v>1138</v>
      </c>
      <c r="W3645" s="1">
        <v>0</v>
      </c>
      <c r="X3645" s="1">
        <v>0</v>
      </c>
      <c r="AK3645" s="1">
        <v>0</v>
      </c>
      <c r="AL3645" s="1">
        <v>6</v>
      </c>
    </row>
    <row r="3646" spans="1:38" hidden="1" x14ac:dyDescent="0.2">
      <c r="A3646" t="s">
        <v>7166</v>
      </c>
      <c r="B3646" s="1">
        <v>4</v>
      </c>
      <c r="C3646" s="32" t="s">
        <v>13</v>
      </c>
      <c r="D3646" s="1" t="s">
        <v>7969</v>
      </c>
      <c r="E3646" s="1" t="s">
        <v>7969</v>
      </c>
      <c r="F3646" t="s">
        <v>7971</v>
      </c>
      <c r="I3646" s="1">
        <v>0</v>
      </c>
      <c r="J3646" s="1">
        <v>0</v>
      </c>
      <c r="K3646" s="1">
        <v>0</v>
      </c>
      <c r="L3646" s="1" t="s">
        <v>1132</v>
      </c>
      <c r="M3646" s="1" t="s">
        <v>1132</v>
      </c>
      <c r="N3646" s="1">
        <v>0</v>
      </c>
      <c r="O3646" s="1">
        <v>0</v>
      </c>
      <c r="P3646" s="1">
        <v>0</v>
      </c>
      <c r="S3646">
        <v>44</v>
      </c>
      <c r="T3646" t="s">
        <v>1150</v>
      </c>
      <c r="U3646">
        <v>990000</v>
      </c>
      <c r="V3646" t="s">
        <v>1138</v>
      </c>
      <c r="W3646" s="1">
        <v>0</v>
      </c>
      <c r="X3646" s="1">
        <v>0</v>
      </c>
      <c r="AK3646" s="1">
        <v>0</v>
      </c>
      <c r="AL3646" s="1">
        <v>3</v>
      </c>
    </row>
    <row r="3647" spans="1:38" hidden="1" x14ac:dyDescent="0.2">
      <c r="A3647" t="s">
        <v>4548</v>
      </c>
      <c r="B3647" s="1">
        <v>4</v>
      </c>
      <c r="C3647" s="32" t="s">
        <v>13</v>
      </c>
      <c r="D3647" s="1" t="s">
        <v>7969</v>
      </c>
      <c r="E3647" s="1" t="s">
        <v>7969</v>
      </c>
      <c r="F3647" t="s">
        <v>7971</v>
      </c>
      <c r="I3647" s="1">
        <v>0</v>
      </c>
      <c r="J3647" s="1">
        <v>0</v>
      </c>
      <c r="K3647" s="1">
        <v>0</v>
      </c>
      <c r="L3647" s="1" t="s">
        <v>1132</v>
      </c>
      <c r="M3647" s="1" t="s">
        <v>1132</v>
      </c>
      <c r="N3647" s="1">
        <v>0</v>
      </c>
      <c r="O3647" s="1">
        <v>0</v>
      </c>
      <c r="P3647" s="1">
        <v>0</v>
      </c>
      <c r="S3647">
        <v>77</v>
      </c>
      <c r="T3647" t="s">
        <v>1153</v>
      </c>
      <c r="U3647">
        <v>140000</v>
      </c>
      <c r="V3647" t="s">
        <v>1138</v>
      </c>
      <c r="W3647" s="1">
        <v>0</v>
      </c>
      <c r="X3647" s="1">
        <v>0</v>
      </c>
      <c r="AK3647" s="1">
        <v>0</v>
      </c>
      <c r="AL3647" s="1">
        <v>5</v>
      </c>
    </row>
    <row r="3648" spans="1:38" hidden="1" x14ac:dyDescent="0.2">
      <c r="A3648" t="s">
        <v>7470</v>
      </c>
      <c r="B3648" s="1">
        <v>4</v>
      </c>
      <c r="C3648" s="32" t="s">
        <v>13</v>
      </c>
      <c r="D3648" s="1" t="s">
        <v>7969</v>
      </c>
      <c r="E3648" s="1" t="s">
        <v>7969</v>
      </c>
      <c r="F3648" t="s">
        <v>7971</v>
      </c>
      <c r="I3648" s="1">
        <v>0</v>
      </c>
      <c r="J3648" s="1">
        <v>0</v>
      </c>
      <c r="K3648" s="1">
        <v>0</v>
      </c>
      <c r="L3648" s="1" t="s">
        <v>1132</v>
      </c>
      <c r="M3648" s="1" t="s">
        <v>1132</v>
      </c>
      <c r="N3648" s="1">
        <v>0</v>
      </c>
      <c r="O3648" s="1">
        <v>0</v>
      </c>
      <c r="P3648" s="1">
        <v>0</v>
      </c>
      <c r="S3648">
        <v>97</v>
      </c>
      <c r="T3648" t="s">
        <v>1141</v>
      </c>
      <c r="U3648">
        <v>700000</v>
      </c>
      <c r="V3648" t="s">
        <v>1138</v>
      </c>
      <c r="W3648" s="1">
        <v>0</v>
      </c>
      <c r="X3648" s="1">
        <v>0</v>
      </c>
      <c r="AK3648" s="1">
        <v>0</v>
      </c>
      <c r="AL3648" s="1">
        <v>4</v>
      </c>
    </row>
    <row r="3649" spans="1:38" hidden="1" x14ac:dyDescent="0.2">
      <c r="A3649" t="s">
        <v>7050</v>
      </c>
      <c r="B3649" s="1">
        <v>4</v>
      </c>
      <c r="C3649" s="32" t="s">
        <v>13</v>
      </c>
      <c r="D3649" s="1" t="s">
        <v>7969</v>
      </c>
      <c r="E3649" s="1" t="s">
        <v>7969</v>
      </c>
      <c r="F3649" t="s">
        <v>7971</v>
      </c>
      <c r="I3649" s="1">
        <v>0</v>
      </c>
      <c r="J3649" s="1">
        <v>0</v>
      </c>
      <c r="K3649" s="1">
        <v>0</v>
      </c>
      <c r="L3649" s="1" t="s">
        <v>1132</v>
      </c>
      <c r="M3649" s="1" t="s">
        <v>1132</v>
      </c>
      <c r="N3649" s="1">
        <v>0</v>
      </c>
      <c r="O3649" s="1">
        <v>0</v>
      </c>
      <c r="P3649" s="1">
        <v>0</v>
      </c>
      <c r="S3649">
        <v>1750000</v>
      </c>
      <c r="T3649" t="s">
        <v>1141</v>
      </c>
      <c r="U3649">
        <v>6500000</v>
      </c>
      <c r="V3649" t="s">
        <v>1138</v>
      </c>
      <c r="W3649" s="1">
        <v>0</v>
      </c>
      <c r="X3649" s="1">
        <v>0</v>
      </c>
      <c r="AK3649" s="1">
        <v>0</v>
      </c>
      <c r="AL3649" s="1">
        <v>4</v>
      </c>
    </row>
    <row r="3650" spans="1:38" hidden="1" x14ac:dyDescent="0.2">
      <c r="A3650" t="s">
        <v>5643</v>
      </c>
      <c r="B3650" s="1">
        <v>4</v>
      </c>
      <c r="C3650" s="32" t="s">
        <v>13</v>
      </c>
      <c r="D3650" s="1" t="s">
        <v>7970</v>
      </c>
      <c r="E3650" s="1" t="s">
        <v>7969</v>
      </c>
      <c r="F3650" t="s">
        <v>7971</v>
      </c>
      <c r="I3650" s="1">
        <v>0</v>
      </c>
      <c r="J3650" s="1">
        <v>0</v>
      </c>
      <c r="K3650" s="1">
        <v>0</v>
      </c>
      <c r="L3650" s="1">
        <v>32</v>
      </c>
      <c r="M3650" s="1" t="s">
        <v>1132</v>
      </c>
      <c r="N3650" s="1">
        <v>0</v>
      </c>
      <c r="O3650" s="1">
        <v>0</v>
      </c>
      <c r="P3650" s="1">
        <v>0</v>
      </c>
      <c r="Q3650" t="s">
        <v>1158</v>
      </c>
      <c r="S3650">
        <v>71</v>
      </c>
      <c r="T3650" t="s">
        <v>1141</v>
      </c>
      <c r="U3650">
        <v>2800000</v>
      </c>
      <c r="V3650" t="s">
        <v>1138</v>
      </c>
      <c r="W3650" s="1">
        <v>0</v>
      </c>
      <c r="X3650" s="1">
        <v>0</v>
      </c>
      <c r="AK3650" s="1">
        <v>0</v>
      </c>
      <c r="AL3650" s="1">
        <v>4</v>
      </c>
    </row>
    <row r="3651" spans="1:38" hidden="1" x14ac:dyDescent="0.2">
      <c r="A3651" t="s">
        <v>5037</v>
      </c>
      <c r="B3651" s="1">
        <v>4</v>
      </c>
      <c r="C3651" s="32" t="s">
        <v>13</v>
      </c>
      <c r="D3651" s="1" t="s">
        <v>7969</v>
      </c>
      <c r="E3651" s="1" t="s">
        <v>7970</v>
      </c>
      <c r="F3651" t="s">
        <v>7971</v>
      </c>
      <c r="I3651" s="1">
        <v>0</v>
      </c>
      <c r="J3651" s="1">
        <v>0</v>
      </c>
      <c r="K3651" s="1">
        <v>0</v>
      </c>
      <c r="L3651" s="1" t="s">
        <v>1132</v>
      </c>
      <c r="M3651" s="1">
        <v>21</v>
      </c>
      <c r="N3651" s="1">
        <v>0</v>
      </c>
      <c r="O3651" s="1">
        <v>0</v>
      </c>
      <c r="P3651" s="1">
        <v>0</v>
      </c>
      <c r="R3651" t="s">
        <v>1270</v>
      </c>
      <c r="S3651">
        <v>67</v>
      </c>
      <c r="T3651" t="s">
        <v>1141</v>
      </c>
      <c r="U3651">
        <v>1300000</v>
      </c>
      <c r="V3651" t="s">
        <v>1138</v>
      </c>
      <c r="W3651" s="1">
        <v>0</v>
      </c>
      <c r="X3651" s="1">
        <v>0</v>
      </c>
      <c r="AK3651" s="1">
        <v>0</v>
      </c>
      <c r="AL3651" s="1">
        <v>3</v>
      </c>
    </row>
    <row r="3652" spans="1:38" hidden="1" x14ac:dyDescent="0.2">
      <c r="A3652" t="s">
        <v>7365</v>
      </c>
      <c r="B3652" s="1">
        <v>4</v>
      </c>
      <c r="C3652" s="32" t="s">
        <v>13</v>
      </c>
      <c r="D3652" s="1" t="s">
        <v>7969</v>
      </c>
      <c r="E3652" s="1" t="s">
        <v>7969</v>
      </c>
      <c r="F3652" t="s">
        <v>7971</v>
      </c>
      <c r="I3652" s="1">
        <v>0</v>
      </c>
      <c r="J3652" s="1">
        <v>0</v>
      </c>
      <c r="K3652" s="1">
        <v>0</v>
      </c>
      <c r="L3652" s="1" t="s">
        <v>1132</v>
      </c>
      <c r="M3652" s="1" t="s">
        <v>1132</v>
      </c>
      <c r="N3652" s="1">
        <v>0</v>
      </c>
      <c r="O3652" s="1">
        <v>0</v>
      </c>
      <c r="P3652" s="1">
        <v>0</v>
      </c>
      <c r="S3652">
        <v>60</v>
      </c>
      <c r="T3652" t="s">
        <v>1153</v>
      </c>
      <c r="U3652">
        <v>1200000</v>
      </c>
      <c r="V3652" t="s">
        <v>1138</v>
      </c>
      <c r="W3652" s="1">
        <v>0</v>
      </c>
      <c r="X3652" s="1">
        <v>0</v>
      </c>
      <c r="AK3652" s="1">
        <v>0</v>
      </c>
      <c r="AL3652" s="1">
        <v>3</v>
      </c>
    </row>
    <row r="3653" spans="1:38" hidden="1" x14ac:dyDescent="0.2">
      <c r="A3653" t="s">
        <v>7897</v>
      </c>
      <c r="B3653" s="1">
        <v>4</v>
      </c>
      <c r="C3653" s="32" t="s">
        <v>13</v>
      </c>
      <c r="D3653" s="1" t="s">
        <v>7969</v>
      </c>
      <c r="E3653" s="1" t="s">
        <v>7969</v>
      </c>
      <c r="F3653" t="s">
        <v>7971</v>
      </c>
      <c r="I3653" s="1">
        <v>0</v>
      </c>
      <c r="J3653" s="1">
        <v>0</v>
      </c>
      <c r="K3653" s="1">
        <v>0</v>
      </c>
      <c r="L3653" s="1" t="s">
        <v>1132</v>
      </c>
      <c r="M3653" s="1" t="s">
        <v>1132</v>
      </c>
      <c r="N3653" s="1">
        <v>0</v>
      </c>
      <c r="O3653" s="1">
        <v>0</v>
      </c>
      <c r="P3653" s="1">
        <v>0</v>
      </c>
      <c r="S3653">
        <v>20</v>
      </c>
      <c r="T3653" t="s">
        <v>1150</v>
      </c>
      <c r="U3653">
        <v>7000</v>
      </c>
      <c r="V3653" t="s">
        <v>1138</v>
      </c>
      <c r="W3653" s="1">
        <v>0</v>
      </c>
      <c r="X3653" s="1">
        <v>0</v>
      </c>
      <c r="AK3653" s="1">
        <v>0</v>
      </c>
      <c r="AL3653" s="1">
        <v>6</v>
      </c>
    </row>
    <row r="3654" spans="1:38" hidden="1" x14ac:dyDescent="0.2">
      <c r="A3654" t="s">
        <v>5930</v>
      </c>
      <c r="B3654" s="1">
        <v>4</v>
      </c>
      <c r="C3654" s="32" t="s">
        <v>13</v>
      </c>
      <c r="D3654" s="1" t="s">
        <v>7970</v>
      </c>
      <c r="E3654" s="1" t="s">
        <v>7970</v>
      </c>
      <c r="F3654" t="s">
        <v>7971</v>
      </c>
      <c r="I3654" s="1">
        <v>0</v>
      </c>
      <c r="J3654" s="1">
        <v>0</v>
      </c>
      <c r="K3654" s="1">
        <v>0</v>
      </c>
      <c r="L3654" s="1">
        <v>36</v>
      </c>
      <c r="M3654" s="1">
        <v>4</v>
      </c>
      <c r="N3654" s="1">
        <v>0</v>
      </c>
      <c r="O3654" s="1">
        <v>0</v>
      </c>
      <c r="P3654" s="1">
        <v>0</v>
      </c>
      <c r="Q3654" t="s">
        <v>1139</v>
      </c>
      <c r="R3654" t="s">
        <v>1139</v>
      </c>
      <c r="S3654">
        <v>2520000</v>
      </c>
      <c r="T3654" t="s">
        <v>1255</v>
      </c>
      <c r="U3654">
        <v>1500000</v>
      </c>
      <c r="V3654" t="s">
        <v>1138</v>
      </c>
      <c r="W3654" s="1">
        <v>0</v>
      </c>
      <c r="X3654" s="1">
        <v>0</v>
      </c>
      <c r="AK3654" s="1">
        <v>0</v>
      </c>
      <c r="AL3654" s="1">
        <v>3</v>
      </c>
    </row>
    <row r="3655" spans="1:38" hidden="1" x14ac:dyDescent="0.2">
      <c r="A3655" t="s">
        <v>4710</v>
      </c>
      <c r="B3655" s="1">
        <v>4</v>
      </c>
      <c r="C3655" s="32" t="s">
        <v>13</v>
      </c>
      <c r="D3655" s="1" t="s">
        <v>7970</v>
      </c>
      <c r="E3655" s="1" t="s">
        <v>7969</v>
      </c>
      <c r="F3655" t="s">
        <v>7971</v>
      </c>
      <c r="I3655" s="1">
        <v>0</v>
      </c>
      <c r="J3655" s="1">
        <v>0</v>
      </c>
      <c r="K3655" s="1">
        <v>0</v>
      </c>
      <c r="L3655" s="1">
        <v>48</v>
      </c>
      <c r="M3655" s="1" t="s">
        <v>1132</v>
      </c>
      <c r="N3655" s="1">
        <v>0</v>
      </c>
      <c r="O3655" s="1">
        <v>0</v>
      </c>
      <c r="P3655" s="1">
        <v>0</v>
      </c>
      <c r="Q3655" t="s">
        <v>1600</v>
      </c>
      <c r="S3655">
        <v>58</v>
      </c>
      <c r="T3655" t="s">
        <v>1141</v>
      </c>
      <c r="U3655">
        <v>680000</v>
      </c>
      <c r="V3655" t="s">
        <v>1138</v>
      </c>
      <c r="W3655" s="1">
        <v>0</v>
      </c>
      <c r="X3655" s="1">
        <v>0</v>
      </c>
      <c r="AK3655" s="1">
        <v>0</v>
      </c>
      <c r="AL3655" s="1">
        <v>4</v>
      </c>
    </row>
    <row r="3656" spans="1:38" hidden="1" x14ac:dyDescent="0.2">
      <c r="A3656" t="s">
        <v>7726</v>
      </c>
      <c r="B3656" s="1">
        <v>4</v>
      </c>
      <c r="C3656" s="32" t="s">
        <v>13</v>
      </c>
      <c r="D3656" s="1" t="s">
        <v>7969</v>
      </c>
      <c r="E3656" s="1" t="s">
        <v>7969</v>
      </c>
      <c r="F3656" t="s">
        <v>7971</v>
      </c>
      <c r="I3656" s="1">
        <v>0</v>
      </c>
      <c r="J3656" s="1">
        <v>0</v>
      </c>
      <c r="K3656" s="1">
        <v>0</v>
      </c>
      <c r="L3656" s="1" t="s">
        <v>1132</v>
      </c>
      <c r="M3656" s="1" t="s">
        <v>1132</v>
      </c>
      <c r="N3656" s="1">
        <v>0</v>
      </c>
      <c r="O3656" s="1">
        <v>0</v>
      </c>
      <c r="P3656" s="1">
        <v>0</v>
      </c>
      <c r="S3656">
        <v>3050000</v>
      </c>
      <c r="T3656" t="s">
        <v>1141</v>
      </c>
      <c r="U3656">
        <v>1600000</v>
      </c>
      <c r="V3656" t="s">
        <v>1138</v>
      </c>
      <c r="W3656" s="1">
        <v>0</v>
      </c>
      <c r="X3656" s="1">
        <v>0</v>
      </c>
      <c r="AK3656" s="1">
        <v>0</v>
      </c>
      <c r="AL3656" s="1">
        <v>3</v>
      </c>
    </row>
    <row r="3657" spans="1:38" hidden="1" x14ac:dyDescent="0.2">
      <c r="A3657" t="s">
        <v>4720</v>
      </c>
      <c r="B3657" s="1">
        <v>4</v>
      </c>
      <c r="C3657" s="32" t="s">
        <v>13</v>
      </c>
      <c r="D3657" s="1" t="s">
        <v>7969</v>
      </c>
      <c r="E3657" s="1" t="s">
        <v>7969</v>
      </c>
      <c r="F3657" t="s">
        <v>7971</v>
      </c>
      <c r="I3657" s="1">
        <v>0</v>
      </c>
      <c r="J3657" s="1">
        <v>0</v>
      </c>
      <c r="K3657" s="1">
        <v>0</v>
      </c>
      <c r="L3657" s="1" t="s">
        <v>1132</v>
      </c>
      <c r="M3657" s="1" t="s">
        <v>1132</v>
      </c>
      <c r="N3657" s="1">
        <v>0</v>
      </c>
      <c r="O3657" s="1">
        <v>0</v>
      </c>
      <c r="P3657" s="1">
        <v>0</v>
      </c>
      <c r="S3657">
        <v>60</v>
      </c>
      <c r="T3657" t="s">
        <v>1141</v>
      </c>
      <c r="U3657">
        <v>580000</v>
      </c>
      <c r="V3657" t="s">
        <v>1138</v>
      </c>
      <c r="W3657" s="1">
        <v>0</v>
      </c>
      <c r="X3657" s="1">
        <v>0</v>
      </c>
      <c r="AK3657" s="1">
        <v>0</v>
      </c>
      <c r="AL3657" s="1">
        <v>3</v>
      </c>
    </row>
    <row r="3658" spans="1:38" hidden="1" x14ac:dyDescent="0.2">
      <c r="A3658" t="s">
        <v>4889</v>
      </c>
      <c r="B3658" s="1">
        <v>4</v>
      </c>
      <c r="C3658" s="32" t="s">
        <v>13</v>
      </c>
      <c r="D3658" s="1" t="s">
        <v>7969</v>
      </c>
      <c r="E3658" s="1" t="s">
        <v>7969</v>
      </c>
      <c r="F3658" t="s">
        <v>7971</v>
      </c>
      <c r="I3658" s="1">
        <v>0</v>
      </c>
      <c r="J3658" s="1">
        <v>0</v>
      </c>
      <c r="K3658" s="1">
        <v>0</v>
      </c>
      <c r="L3658" s="1" t="s">
        <v>1132</v>
      </c>
      <c r="M3658" s="1" t="s">
        <v>1132</v>
      </c>
      <c r="N3658" s="1">
        <v>0</v>
      </c>
      <c r="O3658" s="1">
        <v>0</v>
      </c>
      <c r="P3658" s="1">
        <v>0</v>
      </c>
      <c r="S3658">
        <v>64</v>
      </c>
      <c r="T3658" t="s">
        <v>1141</v>
      </c>
      <c r="U3658">
        <v>390000</v>
      </c>
      <c r="V3658" t="s">
        <v>1138</v>
      </c>
      <c r="W3658" s="1">
        <v>0</v>
      </c>
      <c r="X3658" s="1">
        <v>0</v>
      </c>
      <c r="AK3658" s="1">
        <v>0</v>
      </c>
      <c r="AL3658" s="1">
        <v>5</v>
      </c>
    </row>
    <row r="3659" spans="1:38" hidden="1" x14ac:dyDescent="0.2">
      <c r="A3659" t="s">
        <v>6239</v>
      </c>
      <c r="B3659" s="1">
        <v>4</v>
      </c>
      <c r="C3659" s="32" t="s">
        <v>13</v>
      </c>
      <c r="D3659" s="1" t="s">
        <v>7969</v>
      </c>
      <c r="E3659" s="1" t="s">
        <v>7969</v>
      </c>
      <c r="F3659" t="s">
        <v>7971</v>
      </c>
      <c r="I3659" s="1">
        <v>0</v>
      </c>
      <c r="J3659" s="1">
        <v>0</v>
      </c>
      <c r="K3659" s="1">
        <v>0</v>
      </c>
      <c r="L3659" s="1" t="s">
        <v>1132</v>
      </c>
      <c r="M3659" s="1" t="s">
        <v>1132</v>
      </c>
      <c r="N3659" s="1">
        <v>0</v>
      </c>
      <c r="O3659" s="1">
        <v>0</v>
      </c>
      <c r="P3659" s="1">
        <v>0</v>
      </c>
      <c r="S3659">
        <v>717000</v>
      </c>
      <c r="T3659" t="s">
        <v>1141</v>
      </c>
      <c r="U3659">
        <v>1700000</v>
      </c>
      <c r="V3659" t="s">
        <v>1138</v>
      </c>
      <c r="W3659" s="1">
        <v>0</v>
      </c>
      <c r="X3659" s="1">
        <v>0</v>
      </c>
      <c r="AK3659" s="1">
        <v>0</v>
      </c>
      <c r="AL3659" s="1">
        <v>3</v>
      </c>
    </row>
    <row r="3660" spans="1:38" hidden="1" x14ac:dyDescent="0.2">
      <c r="A3660" t="s">
        <v>6161</v>
      </c>
      <c r="B3660" s="1">
        <v>4</v>
      </c>
      <c r="C3660" s="32" t="s">
        <v>13</v>
      </c>
      <c r="D3660" s="1" t="s">
        <v>7970</v>
      </c>
      <c r="E3660" s="1" t="s">
        <v>7969</v>
      </c>
      <c r="F3660" t="s">
        <v>7971</v>
      </c>
      <c r="I3660" s="1">
        <v>0</v>
      </c>
      <c r="J3660" s="1">
        <v>0</v>
      </c>
      <c r="K3660" s="1">
        <v>0</v>
      </c>
      <c r="L3660" s="1">
        <v>27</v>
      </c>
      <c r="M3660" s="1" t="s">
        <v>1132</v>
      </c>
      <c r="N3660" s="1">
        <v>0</v>
      </c>
      <c r="O3660" s="1">
        <v>0</v>
      </c>
      <c r="P3660" s="1">
        <v>0</v>
      </c>
      <c r="Q3660" t="s">
        <v>1501</v>
      </c>
      <c r="S3660">
        <v>79</v>
      </c>
      <c r="T3660" t="s">
        <v>1141</v>
      </c>
      <c r="U3660">
        <v>1000000</v>
      </c>
      <c r="V3660" t="s">
        <v>1138</v>
      </c>
      <c r="W3660" s="1">
        <v>0</v>
      </c>
      <c r="X3660" s="1">
        <v>0</v>
      </c>
      <c r="AK3660" s="1">
        <v>0</v>
      </c>
      <c r="AL3660" s="1">
        <v>3</v>
      </c>
    </row>
    <row r="3661" spans="1:38" hidden="1" x14ac:dyDescent="0.2">
      <c r="A3661" t="s">
        <v>7048</v>
      </c>
      <c r="B3661" s="1">
        <v>4</v>
      </c>
      <c r="C3661" s="32" t="s">
        <v>13</v>
      </c>
      <c r="D3661" s="1" t="s">
        <v>7969</v>
      </c>
      <c r="E3661" s="1" t="s">
        <v>7969</v>
      </c>
      <c r="F3661" t="s">
        <v>7971</v>
      </c>
      <c r="I3661" s="1">
        <v>0</v>
      </c>
      <c r="J3661" s="1">
        <v>0</v>
      </c>
      <c r="K3661" s="1">
        <v>0</v>
      </c>
      <c r="L3661" s="1" t="s">
        <v>1132</v>
      </c>
      <c r="M3661" s="1" t="s">
        <v>1132</v>
      </c>
      <c r="N3661" s="1">
        <v>10.8</v>
      </c>
      <c r="O3661" s="1">
        <v>0</v>
      </c>
      <c r="P3661" s="1">
        <v>0</v>
      </c>
      <c r="S3661">
        <v>40</v>
      </c>
      <c r="T3661" t="s">
        <v>1141</v>
      </c>
      <c r="U3661">
        <v>330000</v>
      </c>
      <c r="V3661" t="s">
        <v>1138</v>
      </c>
      <c r="W3661" s="1">
        <v>0</v>
      </c>
      <c r="X3661" s="1">
        <v>0</v>
      </c>
      <c r="AK3661" s="1">
        <v>0</v>
      </c>
      <c r="AL3661" s="1">
        <v>3</v>
      </c>
    </row>
    <row r="3662" spans="1:38" hidden="1" x14ac:dyDescent="0.2">
      <c r="A3662" t="s">
        <v>5703</v>
      </c>
      <c r="B3662" s="1">
        <v>4</v>
      </c>
      <c r="C3662" s="32" t="s">
        <v>13</v>
      </c>
      <c r="D3662" s="1" t="s">
        <v>7969</v>
      </c>
      <c r="E3662" s="1" t="s">
        <v>7969</v>
      </c>
      <c r="F3662" t="s">
        <v>7971</v>
      </c>
      <c r="I3662" s="1">
        <v>0</v>
      </c>
      <c r="J3662" s="1">
        <v>0</v>
      </c>
      <c r="K3662" s="1">
        <v>0</v>
      </c>
      <c r="L3662" s="1" t="s">
        <v>1132</v>
      </c>
      <c r="M3662" s="1" t="s">
        <v>1132</v>
      </c>
      <c r="N3662" s="1">
        <v>0</v>
      </c>
      <c r="O3662" s="1">
        <v>0</v>
      </c>
      <c r="P3662" s="1">
        <v>0</v>
      </c>
      <c r="S3662">
        <v>96</v>
      </c>
      <c r="T3662" t="s">
        <v>7865</v>
      </c>
      <c r="U3662">
        <v>2000000</v>
      </c>
      <c r="V3662" t="s">
        <v>1138</v>
      </c>
      <c r="W3662" s="1">
        <v>0</v>
      </c>
      <c r="X3662" s="1">
        <v>0</v>
      </c>
      <c r="AK3662" s="1">
        <v>0</v>
      </c>
      <c r="AL3662" s="1">
        <v>3</v>
      </c>
    </row>
    <row r="3663" spans="1:38" hidden="1" x14ac:dyDescent="0.2">
      <c r="A3663" t="s">
        <v>5478</v>
      </c>
      <c r="B3663" s="1">
        <v>4</v>
      </c>
      <c r="C3663" s="32" t="s">
        <v>13</v>
      </c>
      <c r="D3663" s="1" t="s">
        <v>7970</v>
      </c>
      <c r="E3663" s="1" t="s">
        <v>7970</v>
      </c>
      <c r="F3663" t="s">
        <v>7971</v>
      </c>
      <c r="I3663" s="1">
        <v>0</v>
      </c>
      <c r="J3663" s="1">
        <v>0</v>
      </c>
      <c r="K3663" s="1">
        <v>0</v>
      </c>
      <c r="L3663" s="1">
        <v>47</v>
      </c>
      <c r="M3663" s="1">
        <v>47</v>
      </c>
      <c r="N3663" s="1">
        <v>0</v>
      </c>
      <c r="O3663" s="1">
        <v>0</v>
      </c>
      <c r="P3663" s="1">
        <v>0</v>
      </c>
      <c r="Q3663" t="s">
        <v>1178</v>
      </c>
      <c r="R3663" t="s">
        <v>1160</v>
      </c>
      <c r="S3663">
        <v>93</v>
      </c>
      <c r="T3663" t="s">
        <v>7899</v>
      </c>
      <c r="U3663">
        <v>8300000</v>
      </c>
      <c r="V3663" t="s">
        <v>1138</v>
      </c>
      <c r="W3663" s="1">
        <v>0</v>
      </c>
      <c r="X3663" s="1">
        <v>0</v>
      </c>
      <c r="AK3663" s="1">
        <v>0</v>
      </c>
      <c r="AL3663" s="1">
        <v>2</v>
      </c>
    </row>
    <row r="3664" spans="1:38" hidden="1" x14ac:dyDescent="0.2">
      <c r="A3664" t="s">
        <v>7507</v>
      </c>
      <c r="B3664" s="1">
        <v>4</v>
      </c>
      <c r="C3664" s="32" t="s">
        <v>13</v>
      </c>
      <c r="D3664" s="1" t="s">
        <v>7969</v>
      </c>
      <c r="E3664" s="1" t="s">
        <v>7969</v>
      </c>
      <c r="F3664" t="s">
        <v>7971</v>
      </c>
      <c r="I3664" s="1">
        <v>0</v>
      </c>
      <c r="J3664" s="1">
        <v>0</v>
      </c>
      <c r="K3664" s="1">
        <v>0</v>
      </c>
      <c r="L3664" s="1" t="s">
        <v>1132</v>
      </c>
      <c r="M3664" s="1" t="s">
        <v>1132</v>
      </c>
      <c r="N3664" s="1">
        <v>6.25</v>
      </c>
      <c r="O3664" s="1">
        <v>0</v>
      </c>
      <c r="P3664" s="1">
        <v>0</v>
      </c>
      <c r="S3664">
        <v>608000</v>
      </c>
      <c r="T3664" t="s">
        <v>7865</v>
      </c>
      <c r="U3664">
        <v>65000</v>
      </c>
      <c r="V3664" t="s">
        <v>1138</v>
      </c>
      <c r="W3664" s="1">
        <v>1</v>
      </c>
      <c r="X3664" s="1">
        <v>0</v>
      </c>
      <c r="AK3664" s="1">
        <v>1</v>
      </c>
      <c r="AL3664" s="1">
        <v>2</v>
      </c>
    </row>
    <row r="3665" spans="1:38" hidden="1" x14ac:dyDescent="0.2">
      <c r="A3665" t="s">
        <v>6998</v>
      </c>
      <c r="B3665" s="1">
        <v>4</v>
      </c>
      <c r="C3665" s="32" t="s">
        <v>13</v>
      </c>
      <c r="D3665" s="1" t="s">
        <v>7969</v>
      </c>
      <c r="E3665" s="1" t="s">
        <v>7969</v>
      </c>
      <c r="F3665" t="s">
        <v>7971</v>
      </c>
      <c r="I3665" s="1">
        <v>0</v>
      </c>
      <c r="J3665" s="1">
        <v>0</v>
      </c>
      <c r="K3665" s="1">
        <v>0</v>
      </c>
      <c r="L3665" s="1" t="s">
        <v>1132</v>
      </c>
      <c r="M3665" s="1" t="s">
        <v>1132</v>
      </c>
      <c r="N3665" s="1">
        <v>0</v>
      </c>
      <c r="O3665" s="1">
        <v>0</v>
      </c>
      <c r="P3665" s="1">
        <v>0</v>
      </c>
      <c r="S3665">
        <v>413</v>
      </c>
      <c r="T3665" t="s">
        <v>1141</v>
      </c>
      <c r="U3665">
        <v>46000</v>
      </c>
      <c r="V3665" t="s">
        <v>1138</v>
      </c>
      <c r="W3665" s="1">
        <v>0</v>
      </c>
      <c r="X3665" s="1">
        <v>0</v>
      </c>
      <c r="AK3665" s="1">
        <v>0</v>
      </c>
      <c r="AL3665" s="1">
        <v>2</v>
      </c>
    </row>
    <row r="3666" spans="1:38" hidden="1" x14ac:dyDescent="0.2">
      <c r="A3666" t="s">
        <v>4767</v>
      </c>
      <c r="B3666" s="1">
        <v>4</v>
      </c>
      <c r="C3666" s="32" t="s">
        <v>13</v>
      </c>
      <c r="D3666" s="1" t="s">
        <v>7969</v>
      </c>
      <c r="E3666" s="1" t="s">
        <v>7969</v>
      </c>
      <c r="F3666" t="s">
        <v>7971</v>
      </c>
      <c r="I3666" s="1">
        <v>0</v>
      </c>
      <c r="J3666" s="1">
        <v>0</v>
      </c>
      <c r="K3666" s="1">
        <v>0</v>
      </c>
      <c r="L3666" s="1" t="s">
        <v>1132</v>
      </c>
      <c r="M3666" s="1" t="s">
        <v>1132</v>
      </c>
      <c r="N3666" s="1">
        <v>0</v>
      </c>
      <c r="O3666" s="1">
        <v>0</v>
      </c>
      <c r="P3666" s="1">
        <v>0</v>
      </c>
      <c r="S3666">
        <v>34</v>
      </c>
      <c r="T3666" t="s">
        <v>1141</v>
      </c>
      <c r="U3666">
        <v>6400</v>
      </c>
      <c r="V3666" t="s">
        <v>1138</v>
      </c>
      <c r="W3666" s="1">
        <v>0</v>
      </c>
      <c r="X3666" s="1">
        <v>0</v>
      </c>
      <c r="AK3666" s="1">
        <v>0</v>
      </c>
      <c r="AL3666" s="1">
        <v>6</v>
      </c>
    </row>
    <row r="3667" spans="1:38" hidden="1" x14ac:dyDescent="0.2">
      <c r="A3667" t="s">
        <v>3521</v>
      </c>
      <c r="B3667" s="1">
        <v>4</v>
      </c>
      <c r="C3667" s="32" t="s">
        <v>13</v>
      </c>
      <c r="D3667" s="1" t="s">
        <v>7969</v>
      </c>
      <c r="E3667" s="1" t="s">
        <v>7970</v>
      </c>
      <c r="F3667" t="s">
        <v>7971</v>
      </c>
      <c r="I3667" s="1">
        <v>0</v>
      </c>
      <c r="J3667" s="1">
        <v>0</v>
      </c>
      <c r="K3667" s="1">
        <v>0</v>
      </c>
      <c r="L3667" s="1" t="s">
        <v>1132</v>
      </c>
      <c r="M3667" s="1">
        <v>21</v>
      </c>
      <c r="N3667" s="1">
        <v>0</v>
      </c>
      <c r="O3667" s="1">
        <v>0</v>
      </c>
      <c r="P3667" s="1">
        <v>0</v>
      </c>
      <c r="R3667" t="s">
        <v>1160</v>
      </c>
      <c r="S3667">
        <v>76</v>
      </c>
      <c r="T3667" t="s">
        <v>1141</v>
      </c>
      <c r="U3667">
        <v>1700000</v>
      </c>
      <c r="V3667" t="s">
        <v>1138</v>
      </c>
      <c r="W3667" s="1">
        <v>0</v>
      </c>
      <c r="X3667" s="1">
        <v>0</v>
      </c>
      <c r="AK3667" s="1">
        <v>0</v>
      </c>
      <c r="AL3667" s="1">
        <v>3</v>
      </c>
    </row>
    <row r="3668" spans="1:38" hidden="1" x14ac:dyDescent="0.2">
      <c r="A3668" t="s">
        <v>6902</v>
      </c>
      <c r="B3668" s="1">
        <v>4</v>
      </c>
      <c r="C3668" s="32" t="s">
        <v>13</v>
      </c>
      <c r="D3668" s="1" t="s">
        <v>7969</v>
      </c>
      <c r="E3668" s="1" t="s">
        <v>7969</v>
      </c>
      <c r="F3668" t="s">
        <v>7971</v>
      </c>
      <c r="I3668" s="1">
        <v>0</v>
      </c>
      <c r="J3668" s="1">
        <v>0</v>
      </c>
      <c r="K3668" s="1">
        <v>0</v>
      </c>
      <c r="L3668" s="1" t="s">
        <v>1132</v>
      </c>
      <c r="M3668" s="1" t="s">
        <v>1132</v>
      </c>
      <c r="N3668" s="1">
        <v>0</v>
      </c>
      <c r="O3668" s="1">
        <v>0</v>
      </c>
      <c r="P3668" s="1">
        <v>0</v>
      </c>
      <c r="S3668">
        <v>73</v>
      </c>
      <c r="T3668" t="s">
        <v>1141</v>
      </c>
      <c r="U3668">
        <v>18000000</v>
      </c>
      <c r="V3668" t="s">
        <v>1138</v>
      </c>
      <c r="W3668" s="1">
        <v>0</v>
      </c>
      <c r="X3668" s="1">
        <v>0</v>
      </c>
      <c r="AK3668" s="1">
        <v>0</v>
      </c>
      <c r="AL3668" s="1">
        <v>2</v>
      </c>
    </row>
    <row r="3669" spans="1:38" hidden="1" x14ac:dyDescent="0.2">
      <c r="A3669" t="s">
        <v>5145</v>
      </c>
      <c r="B3669" s="1">
        <v>4</v>
      </c>
      <c r="C3669" s="32" t="s">
        <v>13</v>
      </c>
      <c r="D3669" s="1" t="s">
        <v>7969</v>
      </c>
      <c r="E3669" s="1" t="s">
        <v>7969</v>
      </c>
      <c r="F3669" t="s">
        <v>7971</v>
      </c>
      <c r="I3669" s="1">
        <v>0</v>
      </c>
      <c r="J3669" s="1">
        <v>0</v>
      </c>
      <c r="K3669" s="1">
        <v>0</v>
      </c>
      <c r="L3669" s="1" t="s">
        <v>1132</v>
      </c>
      <c r="M3669" s="1" t="s">
        <v>1132</v>
      </c>
      <c r="N3669" s="1">
        <v>0</v>
      </c>
      <c r="O3669" s="1">
        <v>0</v>
      </c>
      <c r="P3669" s="1">
        <v>0</v>
      </c>
      <c r="S3669">
        <v>51600</v>
      </c>
      <c r="T3669" t="s">
        <v>7865</v>
      </c>
      <c r="U3669">
        <v>110000</v>
      </c>
      <c r="V3669" t="s">
        <v>1138</v>
      </c>
      <c r="W3669" s="1">
        <v>0</v>
      </c>
      <c r="X3669" s="1">
        <v>0</v>
      </c>
      <c r="AK3669" s="1">
        <v>0</v>
      </c>
      <c r="AL3669" s="1">
        <v>2</v>
      </c>
    </row>
    <row r="3670" spans="1:38" hidden="1" x14ac:dyDescent="0.2">
      <c r="A3670" t="s">
        <v>4779</v>
      </c>
      <c r="B3670" s="1">
        <v>4</v>
      </c>
      <c r="C3670" s="32" t="s">
        <v>13</v>
      </c>
      <c r="D3670" s="1" t="s">
        <v>7969</v>
      </c>
      <c r="E3670" s="1" t="s">
        <v>7969</v>
      </c>
      <c r="F3670" t="s">
        <v>7971</v>
      </c>
      <c r="I3670" s="1">
        <v>0</v>
      </c>
      <c r="J3670" s="1">
        <v>0</v>
      </c>
      <c r="K3670" s="1">
        <v>0</v>
      </c>
      <c r="L3670" s="1" t="s">
        <v>1132</v>
      </c>
      <c r="M3670" s="1" t="s">
        <v>1132</v>
      </c>
      <c r="N3670" s="1">
        <v>0</v>
      </c>
      <c r="O3670" s="1">
        <v>0</v>
      </c>
      <c r="P3670" s="1">
        <v>0</v>
      </c>
      <c r="S3670">
        <v>65</v>
      </c>
      <c r="T3670" t="s">
        <v>7865</v>
      </c>
      <c r="U3670">
        <v>55000</v>
      </c>
      <c r="V3670" t="s">
        <v>1138</v>
      </c>
      <c r="W3670" s="1">
        <v>0</v>
      </c>
      <c r="X3670" s="1">
        <v>0</v>
      </c>
      <c r="AK3670" s="1">
        <v>0</v>
      </c>
      <c r="AL3670" s="1">
        <v>2</v>
      </c>
    </row>
    <row r="3671" spans="1:38" hidden="1" x14ac:dyDescent="0.2">
      <c r="A3671" t="s">
        <v>5982</v>
      </c>
      <c r="B3671" s="1">
        <v>4</v>
      </c>
      <c r="C3671" s="32" t="s">
        <v>13</v>
      </c>
      <c r="D3671" s="1" t="s">
        <v>7969</v>
      </c>
      <c r="E3671" s="1" t="s">
        <v>7969</v>
      </c>
      <c r="F3671" t="s">
        <v>7971</v>
      </c>
      <c r="I3671" s="1">
        <v>0</v>
      </c>
      <c r="J3671" s="1">
        <v>0</v>
      </c>
      <c r="K3671" s="1">
        <v>0</v>
      </c>
      <c r="L3671" s="1" t="s">
        <v>1132</v>
      </c>
      <c r="M3671" s="1" t="s">
        <v>1132</v>
      </c>
      <c r="N3671" s="1">
        <v>0</v>
      </c>
      <c r="O3671" s="1">
        <v>0</v>
      </c>
      <c r="P3671" s="1">
        <v>0</v>
      </c>
      <c r="S3671">
        <v>52</v>
      </c>
      <c r="U3671">
        <v>23000</v>
      </c>
      <c r="V3671" t="s">
        <v>1138</v>
      </c>
      <c r="W3671" s="1">
        <v>0</v>
      </c>
      <c r="X3671" s="1">
        <v>0</v>
      </c>
      <c r="AK3671" s="1">
        <v>0</v>
      </c>
      <c r="AL3671" s="1">
        <v>4</v>
      </c>
    </row>
    <row r="3672" spans="1:38" hidden="1" x14ac:dyDescent="0.2">
      <c r="A3672" t="s">
        <v>4972</v>
      </c>
      <c r="B3672" s="1">
        <v>4</v>
      </c>
      <c r="C3672" s="32" t="s">
        <v>13</v>
      </c>
      <c r="D3672" s="1" t="s">
        <v>7969</v>
      </c>
      <c r="E3672" s="1" t="s">
        <v>7969</v>
      </c>
      <c r="F3672" t="s">
        <v>7971</v>
      </c>
      <c r="I3672" s="1">
        <v>0</v>
      </c>
      <c r="J3672" s="1">
        <v>0</v>
      </c>
      <c r="K3672" s="1">
        <v>0</v>
      </c>
      <c r="L3672" s="1" t="s">
        <v>1132</v>
      </c>
      <c r="M3672" s="1" t="s">
        <v>1132</v>
      </c>
      <c r="N3672" s="1">
        <v>0</v>
      </c>
      <c r="O3672" s="1">
        <v>0</v>
      </c>
      <c r="P3672" s="1">
        <v>0</v>
      </c>
      <c r="S3672">
        <v>429000</v>
      </c>
      <c r="T3672" t="s">
        <v>7865</v>
      </c>
      <c r="U3672">
        <v>110000</v>
      </c>
      <c r="V3672" t="s">
        <v>1138</v>
      </c>
      <c r="W3672" s="1">
        <v>0</v>
      </c>
      <c r="X3672" s="1">
        <v>0</v>
      </c>
      <c r="AK3672" s="1">
        <v>0</v>
      </c>
      <c r="AL3672" s="1">
        <v>2</v>
      </c>
    </row>
    <row r="3673" spans="1:38" hidden="1" x14ac:dyDescent="0.2">
      <c r="A3673" t="s">
        <v>6456</v>
      </c>
      <c r="B3673" s="1">
        <v>4</v>
      </c>
      <c r="C3673" s="32" t="s">
        <v>13</v>
      </c>
      <c r="D3673" s="1" t="s">
        <v>7970</v>
      </c>
      <c r="E3673" s="1" t="s">
        <v>7970</v>
      </c>
      <c r="F3673" t="s">
        <v>7971</v>
      </c>
      <c r="I3673" s="1">
        <v>0</v>
      </c>
      <c r="J3673" s="1">
        <v>0</v>
      </c>
      <c r="K3673" s="1">
        <v>0</v>
      </c>
      <c r="L3673" s="1">
        <v>28</v>
      </c>
      <c r="M3673" s="1">
        <v>25</v>
      </c>
      <c r="N3673" s="1">
        <v>0</v>
      </c>
      <c r="O3673" s="1">
        <v>0</v>
      </c>
      <c r="P3673" s="1">
        <v>0</v>
      </c>
      <c r="Q3673" t="s">
        <v>1185</v>
      </c>
      <c r="R3673" t="s">
        <v>1185</v>
      </c>
      <c r="S3673">
        <v>94</v>
      </c>
      <c r="T3673" t="s">
        <v>7864</v>
      </c>
      <c r="U3673">
        <v>16000000</v>
      </c>
      <c r="V3673" t="s">
        <v>1138</v>
      </c>
      <c r="W3673" s="1">
        <v>0</v>
      </c>
      <c r="X3673" s="1">
        <v>0</v>
      </c>
      <c r="AK3673" s="1">
        <v>0</v>
      </c>
      <c r="AL3673" s="1">
        <v>2</v>
      </c>
    </row>
    <row r="3674" spans="1:38" hidden="1" x14ac:dyDescent="0.2">
      <c r="A3674" t="s">
        <v>4803</v>
      </c>
      <c r="B3674" s="1">
        <v>4</v>
      </c>
      <c r="C3674" s="32" t="s">
        <v>13</v>
      </c>
      <c r="D3674" s="1" t="s">
        <v>7970</v>
      </c>
      <c r="E3674" s="1" t="s">
        <v>7970</v>
      </c>
      <c r="F3674" t="s">
        <v>7971</v>
      </c>
      <c r="I3674" s="1">
        <v>0</v>
      </c>
      <c r="J3674" s="1">
        <v>0</v>
      </c>
      <c r="K3674" s="1">
        <v>0</v>
      </c>
      <c r="L3674" s="1">
        <v>40</v>
      </c>
      <c r="M3674" s="1">
        <v>18</v>
      </c>
      <c r="N3674" s="1">
        <v>0</v>
      </c>
      <c r="O3674" s="1">
        <v>0</v>
      </c>
      <c r="P3674" s="1">
        <v>0</v>
      </c>
      <c r="Q3674" t="s">
        <v>1185</v>
      </c>
      <c r="R3674" t="s">
        <v>1185</v>
      </c>
      <c r="S3674">
        <v>3090000</v>
      </c>
      <c r="T3674" t="s">
        <v>1141</v>
      </c>
      <c r="U3674">
        <v>9300000</v>
      </c>
      <c r="V3674" t="s">
        <v>1138</v>
      </c>
      <c r="W3674" s="1">
        <v>0</v>
      </c>
      <c r="X3674" s="1">
        <v>0</v>
      </c>
      <c r="AK3674" s="1">
        <v>0</v>
      </c>
      <c r="AL3674" s="1">
        <v>2</v>
      </c>
    </row>
    <row r="3675" spans="1:38" hidden="1" x14ac:dyDescent="0.2">
      <c r="A3675" t="s">
        <v>5487</v>
      </c>
      <c r="B3675" s="1">
        <v>4</v>
      </c>
      <c r="C3675" s="32" t="s">
        <v>13</v>
      </c>
      <c r="D3675" s="1" t="s">
        <v>7969</v>
      </c>
      <c r="E3675" s="1" t="s">
        <v>7969</v>
      </c>
      <c r="F3675" t="s">
        <v>7971</v>
      </c>
      <c r="I3675" s="1">
        <v>0</v>
      </c>
      <c r="J3675" s="1">
        <v>0</v>
      </c>
      <c r="K3675" s="1">
        <v>0</v>
      </c>
      <c r="L3675" s="1" t="s">
        <v>1132</v>
      </c>
      <c r="M3675" s="1" t="s">
        <v>1132</v>
      </c>
      <c r="N3675" s="1">
        <v>0</v>
      </c>
      <c r="O3675" s="1">
        <v>0</v>
      </c>
      <c r="P3675" s="1">
        <v>0</v>
      </c>
      <c r="S3675">
        <v>77</v>
      </c>
      <c r="T3675" t="s">
        <v>7865</v>
      </c>
      <c r="U3675">
        <v>1500000</v>
      </c>
      <c r="V3675" t="s">
        <v>1138</v>
      </c>
      <c r="W3675" s="1">
        <v>0</v>
      </c>
      <c r="X3675" s="1">
        <v>0</v>
      </c>
      <c r="AK3675" s="1">
        <v>0</v>
      </c>
      <c r="AL3675" s="1">
        <v>3</v>
      </c>
    </row>
    <row r="3676" spans="1:38" hidden="1" x14ac:dyDescent="0.2">
      <c r="A3676" t="s">
        <v>6444</v>
      </c>
      <c r="B3676" s="1">
        <v>4</v>
      </c>
      <c r="C3676" s="32" t="s">
        <v>13</v>
      </c>
      <c r="D3676" s="1" t="s">
        <v>7969</v>
      </c>
      <c r="E3676" s="1" t="s">
        <v>7969</v>
      </c>
      <c r="F3676" t="s">
        <v>7971</v>
      </c>
      <c r="I3676" s="1">
        <v>0</v>
      </c>
      <c r="J3676" s="1">
        <v>0</v>
      </c>
      <c r="K3676" s="1">
        <v>0</v>
      </c>
      <c r="L3676" s="1" t="s">
        <v>1132</v>
      </c>
      <c r="M3676" s="1" t="s">
        <v>1132</v>
      </c>
      <c r="N3676" s="1">
        <v>0</v>
      </c>
      <c r="O3676" s="1">
        <v>0</v>
      </c>
      <c r="P3676" s="1">
        <v>0</v>
      </c>
      <c r="S3676">
        <v>69</v>
      </c>
      <c r="T3676" t="s">
        <v>7864</v>
      </c>
      <c r="U3676">
        <v>1000000</v>
      </c>
      <c r="V3676" t="s">
        <v>1138</v>
      </c>
      <c r="W3676" s="1">
        <v>0</v>
      </c>
      <c r="X3676" s="1">
        <v>0</v>
      </c>
      <c r="AK3676" s="1">
        <v>0</v>
      </c>
      <c r="AL3676" s="1">
        <v>3</v>
      </c>
    </row>
    <row r="3677" spans="1:38" hidden="1" x14ac:dyDescent="0.2">
      <c r="A3677" t="s">
        <v>6966</v>
      </c>
      <c r="B3677" s="1">
        <v>4</v>
      </c>
      <c r="C3677" s="32" t="s">
        <v>13</v>
      </c>
      <c r="D3677" s="1" t="s">
        <v>7969</v>
      </c>
      <c r="E3677" s="1" t="s">
        <v>7969</v>
      </c>
      <c r="F3677" t="s">
        <v>7971</v>
      </c>
      <c r="I3677" s="1">
        <v>0</v>
      </c>
      <c r="J3677" s="1">
        <v>0</v>
      </c>
      <c r="K3677" s="1">
        <v>0</v>
      </c>
      <c r="L3677" s="1" t="s">
        <v>1132</v>
      </c>
      <c r="M3677" s="1" t="s">
        <v>1132</v>
      </c>
      <c r="N3677" s="1">
        <v>0</v>
      </c>
      <c r="O3677" s="1">
        <v>0</v>
      </c>
      <c r="P3677" s="1">
        <v>0</v>
      </c>
      <c r="S3677">
        <v>73</v>
      </c>
      <c r="T3677" t="s">
        <v>1141</v>
      </c>
      <c r="U3677">
        <v>49000</v>
      </c>
      <c r="V3677" t="s">
        <v>1138</v>
      </c>
      <c r="W3677" s="1">
        <v>0</v>
      </c>
      <c r="X3677" s="1">
        <v>0</v>
      </c>
      <c r="AK3677" s="1">
        <v>0</v>
      </c>
      <c r="AL3677" s="1">
        <v>6</v>
      </c>
    </row>
    <row r="3678" spans="1:38" hidden="1" x14ac:dyDescent="0.2">
      <c r="A3678" t="s">
        <v>7649</v>
      </c>
      <c r="B3678" s="1">
        <v>4</v>
      </c>
      <c r="C3678" s="32" t="s">
        <v>13</v>
      </c>
      <c r="D3678" s="1" t="s">
        <v>7969</v>
      </c>
      <c r="E3678" s="1" t="s">
        <v>7969</v>
      </c>
      <c r="F3678" t="s">
        <v>7971</v>
      </c>
      <c r="I3678" s="1">
        <v>0</v>
      </c>
      <c r="J3678" s="1">
        <v>0</v>
      </c>
      <c r="K3678" s="1">
        <v>0</v>
      </c>
      <c r="L3678" s="1" t="s">
        <v>1132</v>
      </c>
      <c r="M3678" s="1" t="s">
        <v>1132</v>
      </c>
      <c r="N3678" s="1">
        <v>0</v>
      </c>
      <c r="O3678" s="1">
        <v>0</v>
      </c>
      <c r="P3678" s="1">
        <v>0</v>
      </c>
      <c r="S3678">
        <v>96</v>
      </c>
      <c r="T3678" t="s">
        <v>1141</v>
      </c>
      <c r="U3678">
        <v>4000000</v>
      </c>
      <c r="V3678" t="s">
        <v>1138</v>
      </c>
      <c r="W3678" s="1">
        <v>0</v>
      </c>
      <c r="X3678" s="1">
        <v>0</v>
      </c>
      <c r="AK3678" s="1">
        <v>0</v>
      </c>
      <c r="AL3678" s="1">
        <v>3</v>
      </c>
    </row>
    <row r="3679" spans="1:38" hidden="1" x14ac:dyDescent="0.2">
      <c r="A3679" t="s">
        <v>7900</v>
      </c>
      <c r="B3679" s="1">
        <v>4</v>
      </c>
      <c r="C3679" s="32" t="s">
        <v>13</v>
      </c>
      <c r="D3679" s="1" t="s">
        <v>7969</v>
      </c>
      <c r="E3679" s="1" t="s">
        <v>7969</v>
      </c>
      <c r="F3679" t="s">
        <v>7971</v>
      </c>
      <c r="I3679" s="1">
        <v>0</v>
      </c>
      <c r="J3679" s="1">
        <v>0</v>
      </c>
      <c r="K3679" s="1">
        <v>0</v>
      </c>
      <c r="L3679" s="1" t="s">
        <v>1132</v>
      </c>
      <c r="M3679" s="1" t="s">
        <v>1132</v>
      </c>
      <c r="N3679" s="1">
        <v>0</v>
      </c>
      <c r="O3679" s="1">
        <v>0</v>
      </c>
      <c r="P3679" s="1">
        <v>0</v>
      </c>
      <c r="S3679">
        <v>85</v>
      </c>
      <c r="T3679" t="s">
        <v>7870</v>
      </c>
      <c r="U3679">
        <v>790000</v>
      </c>
      <c r="V3679" t="s">
        <v>1138</v>
      </c>
      <c r="W3679" s="1">
        <v>0</v>
      </c>
      <c r="X3679" s="1">
        <v>0</v>
      </c>
      <c r="AK3679" s="1">
        <v>0</v>
      </c>
      <c r="AL3679" s="1">
        <v>3</v>
      </c>
    </row>
    <row r="3680" spans="1:38" hidden="1" x14ac:dyDescent="0.2">
      <c r="A3680" t="s">
        <v>5435</v>
      </c>
      <c r="B3680" s="1">
        <v>4</v>
      </c>
      <c r="C3680" s="32" t="s">
        <v>13</v>
      </c>
      <c r="D3680" s="1" t="s">
        <v>7969</v>
      </c>
      <c r="E3680" s="1" t="s">
        <v>7969</v>
      </c>
      <c r="F3680" t="s">
        <v>7971</v>
      </c>
      <c r="I3680" s="1">
        <v>0</v>
      </c>
      <c r="J3680" s="1">
        <v>0</v>
      </c>
      <c r="K3680" s="1">
        <v>0</v>
      </c>
      <c r="L3680" s="1" t="s">
        <v>1132</v>
      </c>
      <c r="M3680" s="1" t="s">
        <v>1132</v>
      </c>
      <c r="N3680" s="1">
        <v>0</v>
      </c>
      <c r="O3680" s="1">
        <v>0</v>
      </c>
      <c r="P3680" s="1">
        <v>0</v>
      </c>
      <c r="S3680">
        <v>62</v>
      </c>
      <c r="T3680" t="s">
        <v>1141</v>
      </c>
      <c r="U3680">
        <v>1200000</v>
      </c>
      <c r="V3680" t="s">
        <v>1138</v>
      </c>
      <c r="W3680" s="1">
        <v>0</v>
      </c>
      <c r="X3680" s="1">
        <v>0</v>
      </c>
      <c r="AK3680" s="1">
        <v>0</v>
      </c>
      <c r="AL3680" s="1">
        <v>4</v>
      </c>
    </row>
    <row r="3681" spans="1:38" hidden="1" x14ac:dyDescent="0.2">
      <c r="A3681" t="s">
        <v>6253</v>
      </c>
      <c r="B3681" s="1">
        <v>4</v>
      </c>
      <c r="C3681" s="32" t="s">
        <v>13</v>
      </c>
      <c r="D3681" s="1" t="s">
        <v>7969</v>
      </c>
      <c r="E3681" s="1" t="s">
        <v>7969</v>
      </c>
      <c r="F3681" t="s">
        <v>7971</v>
      </c>
      <c r="I3681" s="1">
        <v>0</v>
      </c>
      <c r="J3681" s="1">
        <v>0</v>
      </c>
      <c r="K3681" s="1">
        <v>0</v>
      </c>
      <c r="L3681" s="1" t="s">
        <v>1132</v>
      </c>
      <c r="M3681" s="1" t="s">
        <v>1132</v>
      </c>
      <c r="N3681" s="1">
        <v>0</v>
      </c>
      <c r="O3681" s="1">
        <v>0</v>
      </c>
      <c r="P3681" s="1">
        <v>0</v>
      </c>
      <c r="S3681">
        <v>65</v>
      </c>
      <c r="U3681">
        <v>39000</v>
      </c>
      <c r="V3681" t="s">
        <v>1138</v>
      </c>
      <c r="W3681" s="1">
        <v>0</v>
      </c>
      <c r="X3681" s="1">
        <v>0</v>
      </c>
      <c r="AK3681" s="1">
        <v>0</v>
      </c>
      <c r="AL3681" s="1">
        <v>6</v>
      </c>
    </row>
    <row r="3682" spans="1:38" hidden="1" x14ac:dyDescent="0.2">
      <c r="A3682" t="s">
        <v>6006</v>
      </c>
      <c r="B3682" s="1">
        <v>4</v>
      </c>
      <c r="C3682" s="32" t="s">
        <v>13</v>
      </c>
      <c r="D3682" s="1" t="s">
        <v>7969</v>
      </c>
      <c r="E3682" s="1" t="s">
        <v>7969</v>
      </c>
      <c r="F3682" t="s">
        <v>7971</v>
      </c>
      <c r="I3682" s="1">
        <v>0</v>
      </c>
      <c r="J3682" s="1">
        <v>0</v>
      </c>
      <c r="K3682" s="1">
        <v>0</v>
      </c>
      <c r="L3682" s="1" t="s">
        <v>1132</v>
      </c>
      <c r="M3682" s="1" t="s">
        <v>1132</v>
      </c>
      <c r="N3682" s="1">
        <v>0</v>
      </c>
      <c r="O3682" s="1">
        <v>0</v>
      </c>
      <c r="P3682" s="1">
        <v>0</v>
      </c>
      <c r="S3682">
        <v>1380000</v>
      </c>
      <c r="T3682" t="s">
        <v>1141</v>
      </c>
      <c r="U3682">
        <v>1600000</v>
      </c>
      <c r="V3682" t="s">
        <v>1138</v>
      </c>
      <c r="W3682" s="1">
        <v>0</v>
      </c>
      <c r="X3682" s="1">
        <v>0</v>
      </c>
      <c r="AK3682" s="1">
        <v>0</v>
      </c>
      <c r="AL3682" s="1">
        <v>2</v>
      </c>
    </row>
    <row r="3683" spans="1:38" hidden="1" x14ac:dyDescent="0.2">
      <c r="A3683" t="s">
        <v>7598</v>
      </c>
      <c r="B3683" s="1">
        <v>4</v>
      </c>
      <c r="C3683" s="32" t="s">
        <v>13</v>
      </c>
      <c r="D3683" s="1" t="s">
        <v>7969</v>
      </c>
      <c r="E3683" s="1" t="s">
        <v>7970</v>
      </c>
      <c r="F3683" t="s">
        <v>7971</v>
      </c>
      <c r="I3683" s="1">
        <v>0</v>
      </c>
      <c r="J3683" s="1">
        <v>0</v>
      </c>
      <c r="K3683" s="1">
        <v>0</v>
      </c>
      <c r="L3683" s="1" t="s">
        <v>1132</v>
      </c>
      <c r="M3683" s="1">
        <v>51</v>
      </c>
      <c r="N3683" s="1">
        <v>0</v>
      </c>
      <c r="O3683" s="1">
        <v>0</v>
      </c>
      <c r="P3683" s="1">
        <v>0</v>
      </c>
      <c r="R3683" t="s">
        <v>1136</v>
      </c>
      <c r="S3683">
        <v>31</v>
      </c>
      <c r="T3683" t="s">
        <v>1150</v>
      </c>
      <c r="U3683">
        <v>13000</v>
      </c>
      <c r="V3683" t="s">
        <v>1138</v>
      </c>
      <c r="W3683" s="1">
        <v>0</v>
      </c>
      <c r="X3683" s="1">
        <v>0</v>
      </c>
      <c r="AK3683" s="1">
        <v>0</v>
      </c>
      <c r="AL3683" s="1">
        <v>3</v>
      </c>
    </row>
    <row r="3684" spans="1:38" hidden="1" x14ac:dyDescent="0.2">
      <c r="A3684" t="s">
        <v>7695</v>
      </c>
      <c r="B3684" s="1">
        <v>4</v>
      </c>
      <c r="C3684" s="32" t="s">
        <v>13</v>
      </c>
      <c r="D3684" s="1" t="s">
        <v>7969</v>
      </c>
      <c r="E3684" s="1" t="s">
        <v>7969</v>
      </c>
      <c r="F3684" t="s">
        <v>7971</v>
      </c>
      <c r="I3684" s="1">
        <v>0</v>
      </c>
      <c r="J3684" s="1">
        <v>0</v>
      </c>
      <c r="K3684" s="1">
        <v>0</v>
      </c>
      <c r="L3684" s="1" t="s">
        <v>1132</v>
      </c>
      <c r="M3684" s="1" t="s">
        <v>1132</v>
      </c>
      <c r="N3684" s="1">
        <v>0</v>
      </c>
      <c r="O3684" s="1">
        <v>0</v>
      </c>
      <c r="P3684" s="1">
        <v>0</v>
      </c>
      <c r="S3684">
        <v>71</v>
      </c>
      <c r="T3684" t="s">
        <v>1150</v>
      </c>
      <c r="U3684">
        <v>710000</v>
      </c>
      <c r="V3684" t="s">
        <v>1138</v>
      </c>
      <c r="W3684" s="1">
        <v>0</v>
      </c>
      <c r="X3684" s="1">
        <v>0</v>
      </c>
      <c r="AK3684" s="1">
        <v>0</v>
      </c>
      <c r="AL3684" s="1">
        <v>4</v>
      </c>
    </row>
    <row r="3685" spans="1:38" hidden="1" x14ac:dyDescent="0.2">
      <c r="A3685" t="s">
        <v>6167</v>
      </c>
      <c r="B3685" s="1">
        <v>4</v>
      </c>
      <c r="C3685" s="32" t="s">
        <v>13</v>
      </c>
      <c r="D3685" s="1" t="s">
        <v>7969</v>
      </c>
      <c r="E3685" s="1" t="s">
        <v>7969</v>
      </c>
      <c r="F3685" t="s">
        <v>7971</v>
      </c>
      <c r="I3685" s="1">
        <v>0</v>
      </c>
      <c r="J3685" s="1">
        <v>0</v>
      </c>
      <c r="K3685" s="1">
        <v>0</v>
      </c>
      <c r="L3685" s="1" t="s">
        <v>1132</v>
      </c>
      <c r="M3685" s="1" t="s">
        <v>1132</v>
      </c>
      <c r="N3685" s="1">
        <v>0</v>
      </c>
      <c r="O3685" s="1">
        <v>0</v>
      </c>
      <c r="P3685" s="1">
        <v>0</v>
      </c>
      <c r="S3685">
        <v>78</v>
      </c>
      <c r="T3685" t="s">
        <v>1141</v>
      </c>
      <c r="U3685">
        <v>730000</v>
      </c>
      <c r="V3685" t="s">
        <v>1138</v>
      </c>
      <c r="W3685" s="1">
        <v>0</v>
      </c>
      <c r="X3685" s="1">
        <v>0</v>
      </c>
      <c r="AK3685" s="1">
        <v>0</v>
      </c>
      <c r="AL3685" s="1">
        <v>3</v>
      </c>
    </row>
    <row r="3686" spans="1:38" hidden="1" x14ac:dyDescent="0.2">
      <c r="A3686" t="s">
        <v>7390</v>
      </c>
      <c r="B3686" s="1">
        <v>4</v>
      </c>
      <c r="C3686" s="32" t="s">
        <v>13</v>
      </c>
      <c r="D3686" s="1" t="s">
        <v>7969</v>
      </c>
      <c r="E3686" s="1" t="s">
        <v>7969</v>
      </c>
      <c r="F3686" t="s">
        <v>7971</v>
      </c>
      <c r="I3686" s="1">
        <v>0</v>
      </c>
      <c r="J3686" s="1">
        <v>0</v>
      </c>
      <c r="K3686" s="1">
        <v>0</v>
      </c>
      <c r="L3686" s="1" t="s">
        <v>1132</v>
      </c>
      <c r="M3686" s="1" t="s">
        <v>1132</v>
      </c>
      <c r="N3686" s="1">
        <v>0</v>
      </c>
      <c r="O3686" s="1">
        <v>0</v>
      </c>
      <c r="P3686" s="1">
        <v>0</v>
      </c>
      <c r="S3686">
        <v>84</v>
      </c>
      <c r="T3686" t="s">
        <v>1141</v>
      </c>
      <c r="U3686">
        <v>510000</v>
      </c>
      <c r="V3686" t="s">
        <v>1138</v>
      </c>
      <c r="W3686" s="1">
        <v>0</v>
      </c>
      <c r="X3686" s="1">
        <v>0</v>
      </c>
      <c r="AK3686" s="1">
        <v>0</v>
      </c>
      <c r="AL3686" s="1">
        <v>2</v>
      </c>
    </row>
    <row r="3687" spans="1:38" hidden="1" x14ac:dyDescent="0.2">
      <c r="A3687" t="s">
        <v>7515</v>
      </c>
      <c r="B3687" s="1">
        <v>4</v>
      </c>
      <c r="C3687" s="32" t="s">
        <v>13</v>
      </c>
      <c r="D3687" s="1" t="s">
        <v>7969</v>
      </c>
      <c r="E3687" s="1" t="s">
        <v>7969</v>
      </c>
      <c r="F3687" t="s">
        <v>7971</v>
      </c>
      <c r="I3687" s="1">
        <v>0</v>
      </c>
      <c r="J3687" s="1">
        <v>0</v>
      </c>
      <c r="K3687" s="1">
        <v>0</v>
      </c>
      <c r="L3687" s="1" t="s">
        <v>1132</v>
      </c>
      <c r="M3687" s="1" t="s">
        <v>1132</v>
      </c>
      <c r="N3687" s="1">
        <v>0</v>
      </c>
      <c r="O3687" s="1">
        <v>0</v>
      </c>
      <c r="P3687" s="1">
        <v>0</v>
      </c>
      <c r="S3687">
        <v>76</v>
      </c>
      <c r="T3687" t="s">
        <v>7864</v>
      </c>
      <c r="U3687">
        <v>1500000</v>
      </c>
      <c r="V3687" t="s">
        <v>1138</v>
      </c>
      <c r="W3687" s="1">
        <v>0</v>
      </c>
      <c r="X3687" s="1">
        <v>0</v>
      </c>
      <c r="AK3687" s="1">
        <v>0</v>
      </c>
      <c r="AL3687" s="1">
        <v>2</v>
      </c>
    </row>
    <row r="3688" spans="1:38" hidden="1" x14ac:dyDescent="0.2">
      <c r="A3688" t="s">
        <v>3848</v>
      </c>
      <c r="B3688" s="1">
        <v>4</v>
      </c>
      <c r="C3688" s="32" t="s">
        <v>13</v>
      </c>
      <c r="D3688" s="1" t="s">
        <v>7969</v>
      </c>
      <c r="E3688" s="1" t="s">
        <v>7969</v>
      </c>
      <c r="I3688" s="1">
        <v>0</v>
      </c>
      <c r="J3688" s="1">
        <v>0</v>
      </c>
      <c r="K3688" s="1">
        <v>0</v>
      </c>
      <c r="L3688" s="1" t="s">
        <v>1132</v>
      </c>
      <c r="M3688" s="1" t="s">
        <v>1132</v>
      </c>
      <c r="N3688" s="1">
        <v>0</v>
      </c>
      <c r="O3688" s="1">
        <v>0</v>
      </c>
      <c r="P3688" s="1">
        <v>0</v>
      </c>
      <c r="S3688">
        <v>79</v>
      </c>
      <c r="T3688" t="s">
        <v>1150</v>
      </c>
      <c r="U3688">
        <v>1100000</v>
      </c>
      <c r="V3688" t="s">
        <v>1144</v>
      </c>
      <c r="W3688" s="1">
        <v>0</v>
      </c>
      <c r="X3688" s="1">
        <v>0</v>
      </c>
      <c r="AK3688" s="1">
        <v>0</v>
      </c>
      <c r="AL3688" s="1">
        <v>2</v>
      </c>
    </row>
    <row r="3689" spans="1:38" hidden="1" x14ac:dyDescent="0.2">
      <c r="A3689" t="s">
        <v>3577</v>
      </c>
      <c r="B3689" s="1">
        <v>4</v>
      </c>
      <c r="C3689" s="32" t="s">
        <v>13</v>
      </c>
      <c r="D3689" s="1" t="s">
        <v>7969</v>
      </c>
      <c r="E3689" s="1" t="s">
        <v>7969</v>
      </c>
      <c r="I3689" s="1">
        <v>0</v>
      </c>
      <c r="J3689" s="1">
        <v>0</v>
      </c>
      <c r="K3689" s="1">
        <v>0</v>
      </c>
      <c r="L3689" s="1" t="s">
        <v>1132</v>
      </c>
      <c r="M3689" s="1" t="s">
        <v>1132</v>
      </c>
      <c r="N3689" s="1">
        <v>0</v>
      </c>
      <c r="O3689" s="1">
        <v>0</v>
      </c>
      <c r="P3689" s="1">
        <v>0</v>
      </c>
      <c r="S3689">
        <v>89</v>
      </c>
      <c r="T3689" t="s">
        <v>1141</v>
      </c>
      <c r="U3689">
        <v>1100000</v>
      </c>
      <c r="V3689" t="s">
        <v>1144</v>
      </c>
      <c r="W3689" s="1">
        <v>0</v>
      </c>
      <c r="X3689" s="1">
        <v>0</v>
      </c>
      <c r="AK3689" s="1">
        <v>0</v>
      </c>
      <c r="AL3689" s="1">
        <v>2</v>
      </c>
    </row>
    <row r="3690" spans="1:38" hidden="1" x14ac:dyDescent="0.2">
      <c r="A3690" t="s">
        <v>5513</v>
      </c>
      <c r="B3690" s="1">
        <v>4</v>
      </c>
      <c r="C3690" s="32" t="s">
        <v>13</v>
      </c>
      <c r="D3690" s="1" t="s">
        <v>7969</v>
      </c>
      <c r="E3690" s="1" t="s">
        <v>7969</v>
      </c>
      <c r="F3690" t="s">
        <v>7971</v>
      </c>
      <c r="I3690" s="1">
        <v>0</v>
      </c>
      <c r="J3690" s="1">
        <v>0</v>
      </c>
      <c r="K3690" s="1">
        <v>0</v>
      </c>
      <c r="L3690" s="1" t="s">
        <v>1132</v>
      </c>
      <c r="M3690" s="1" t="s">
        <v>1132</v>
      </c>
      <c r="N3690" s="1">
        <v>0</v>
      </c>
      <c r="O3690" s="1">
        <v>0</v>
      </c>
      <c r="P3690" s="1">
        <v>0</v>
      </c>
      <c r="S3690">
        <v>81</v>
      </c>
      <c r="T3690" t="s">
        <v>1141</v>
      </c>
      <c r="U3690">
        <v>650000</v>
      </c>
      <c r="V3690" t="s">
        <v>1138</v>
      </c>
      <c r="W3690" s="1">
        <v>0</v>
      </c>
      <c r="X3690" s="1">
        <v>0</v>
      </c>
      <c r="AK3690" s="1">
        <v>0</v>
      </c>
      <c r="AL3690" s="1">
        <v>2</v>
      </c>
    </row>
    <row r="3691" spans="1:38" hidden="1" x14ac:dyDescent="0.2">
      <c r="A3691" t="s">
        <v>6733</v>
      </c>
      <c r="B3691" s="1">
        <v>4</v>
      </c>
      <c r="C3691" s="32" t="s">
        <v>13</v>
      </c>
      <c r="D3691" s="1" t="s">
        <v>7969</v>
      </c>
      <c r="E3691" s="1" t="s">
        <v>7969</v>
      </c>
      <c r="F3691" t="s">
        <v>7971</v>
      </c>
      <c r="I3691" s="1">
        <v>0</v>
      </c>
      <c r="J3691" s="1">
        <v>0</v>
      </c>
      <c r="K3691" s="1">
        <v>0</v>
      </c>
      <c r="L3691" s="1" t="s">
        <v>1132</v>
      </c>
      <c r="M3691" s="1" t="s">
        <v>1132</v>
      </c>
      <c r="N3691" s="1">
        <v>0</v>
      </c>
      <c r="O3691" s="1">
        <v>0</v>
      </c>
      <c r="P3691" s="1">
        <v>0</v>
      </c>
      <c r="S3691">
        <v>6710000</v>
      </c>
      <c r="T3691" t="s">
        <v>1141</v>
      </c>
      <c r="U3691">
        <v>6000</v>
      </c>
      <c r="V3691" t="s">
        <v>1138</v>
      </c>
      <c r="W3691" s="1">
        <v>0</v>
      </c>
      <c r="X3691" s="1">
        <v>0</v>
      </c>
      <c r="AK3691" s="1">
        <v>0</v>
      </c>
      <c r="AL3691" s="1">
        <v>2</v>
      </c>
    </row>
    <row r="3692" spans="1:38" hidden="1" x14ac:dyDescent="0.2">
      <c r="A3692" t="s">
        <v>6578</v>
      </c>
      <c r="B3692" s="1">
        <v>4</v>
      </c>
      <c r="C3692" s="32" t="s">
        <v>13</v>
      </c>
      <c r="D3692" s="1" t="s">
        <v>7969</v>
      </c>
      <c r="E3692" s="1" t="s">
        <v>7969</v>
      </c>
      <c r="F3692" t="s">
        <v>7971</v>
      </c>
      <c r="I3692" s="1">
        <v>0</v>
      </c>
      <c r="J3692" s="1">
        <v>0</v>
      </c>
      <c r="K3692" s="1">
        <v>0</v>
      </c>
      <c r="L3692" s="1" t="s">
        <v>1132</v>
      </c>
      <c r="M3692" s="1" t="s">
        <v>1132</v>
      </c>
      <c r="N3692" s="1">
        <v>0</v>
      </c>
      <c r="O3692" s="1">
        <v>0</v>
      </c>
      <c r="P3692" s="1">
        <v>0</v>
      </c>
      <c r="S3692">
        <v>74</v>
      </c>
      <c r="T3692" t="s">
        <v>1141</v>
      </c>
      <c r="U3692">
        <v>3700</v>
      </c>
      <c r="V3692" t="s">
        <v>1138</v>
      </c>
      <c r="W3692" s="1">
        <v>0</v>
      </c>
      <c r="X3692" s="1">
        <v>0</v>
      </c>
      <c r="AK3692" s="1">
        <v>0</v>
      </c>
      <c r="AL3692" s="1">
        <v>2</v>
      </c>
    </row>
    <row r="3693" spans="1:38" hidden="1" x14ac:dyDescent="0.2">
      <c r="A3693" t="s">
        <v>6953</v>
      </c>
      <c r="B3693" s="1">
        <v>4</v>
      </c>
      <c r="C3693" s="32" t="s">
        <v>13</v>
      </c>
      <c r="D3693" s="1" t="s">
        <v>7969</v>
      </c>
      <c r="E3693" s="1" t="s">
        <v>7969</v>
      </c>
      <c r="F3693" t="s">
        <v>7971</v>
      </c>
      <c r="I3693" s="1">
        <v>0</v>
      </c>
      <c r="J3693" s="1">
        <v>0</v>
      </c>
      <c r="K3693" s="1">
        <v>0</v>
      </c>
      <c r="L3693" s="1" t="s">
        <v>1132</v>
      </c>
      <c r="M3693" s="1" t="s">
        <v>1132</v>
      </c>
      <c r="N3693" s="1">
        <v>4.5999999999999996</v>
      </c>
      <c r="O3693" s="1">
        <v>0</v>
      </c>
      <c r="P3693" s="1">
        <v>0</v>
      </c>
      <c r="S3693">
        <v>88</v>
      </c>
      <c r="T3693" t="s">
        <v>1150</v>
      </c>
      <c r="U3693">
        <v>2200000</v>
      </c>
      <c r="V3693" t="s">
        <v>1138</v>
      </c>
      <c r="W3693" s="1">
        <v>1</v>
      </c>
      <c r="X3693" s="1">
        <v>0</v>
      </c>
      <c r="AK3693" s="1">
        <v>1</v>
      </c>
      <c r="AL3693" s="1">
        <v>2</v>
      </c>
    </row>
    <row r="3694" spans="1:38" hidden="1" x14ac:dyDescent="0.2">
      <c r="A3694" t="s">
        <v>5346</v>
      </c>
      <c r="B3694" s="1">
        <v>4</v>
      </c>
      <c r="C3694" s="32" t="s">
        <v>13</v>
      </c>
      <c r="D3694" s="1" t="s">
        <v>7969</v>
      </c>
      <c r="E3694" s="1" t="s">
        <v>7969</v>
      </c>
      <c r="F3694" t="s">
        <v>7971</v>
      </c>
      <c r="I3694" s="1">
        <v>0</v>
      </c>
      <c r="J3694" s="1">
        <v>0</v>
      </c>
      <c r="K3694" s="1">
        <v>0</v>
      </c>
      <c r="L3694" s="1" t="s">
        <v>1132</v>
      </c>
      <c r="M3694" s="1" t="s">
        <v>1132</v>
      </c>
      <c r="N3694" s="1">
        <v>0</v>
      </c>
      <c r="O3694" s="1">
        <v>0</v>
      </c>
      <c r="P3694" s="1">
        <v>0</v>
      </c>
      <c r="S3694">
        <v>69</v>
      </c>
      <c r="U3694">
        <v>62000</v>
      </c>
      <c r="V3694" t="s">
        <v>1138</v>
      </c>
      <c r="W3694" s="1">
        <v>0</v>
      </c>
      <c r="X3694" s="1">
        <v>0</v>
      </c>
      <c r="AK3694" s="1">
        <v>0</v>
      </c>
      <c r="AL3694" s="1">
        <v>2</v>
      </c>
    </row>
    <row r="3695" spans="1:38" hidden="1" x14ac:dyDescent="0.2">
      <c r="A3695" t="s">
        <v>5772</v>
      </c>
      <c r="B3695" s="1">
        <v>4</v>
      </c>
      <c r="C3695" s="32" t="s">
        <v>13</v>
      </c>
      <c r="D3695" s="1" t="s">
        <v>7969</v>
      </c>
      <c r="E3695" s="1" t="s">
        <v>7969</v>
      </c>
      <c r="F3695" t="s">
        <v>7971</v>
      </c>
      <c r="I3695" s="1">
        <v>0</v>
      </c>
      <c r="J3695" s="1">
        <v>0</v>
      </c>
      <c r="K3695" s="1">
        <v>0</v>
      </c>
      <c r="L3695" s="1" t="s">
        <v>1132</v>
      </c>
      <c r="M3695" s="1" t="s">
        <v>1132</v>
      </c>
      <c r="N3695" s="1">
        <v>6.6</v>
      </c>
      <c r="O3695" s="1">
        <v>0</v>
      </c>
      <c r="P3695" s="1">
        <v>0</v>
      </c>
      <c r="S3695">
        <v>21900000</v>
      </c>
      <c r="T3695" t="s">
        <v>7864</v>
      </c>
      <c r="U3695">
        <v>1000000</v>
      </c>
      <c r="V3695" t="s">
        <v>1138</v>
      </c>
      <c r="W3695" s="1">
        <v>1</v>
      </c>
      <c r="X3695" s="1">
        <v>0</v>
      </c>
      <c r="AK3695" s="1">
        <v>1</v>
      </c>
      <c r="AL3695" s="1">
        <v>2</v>
      </c>
    </row>
    <row r="3696" spans="1:38" hidden="1" x14ac:dyDescent="0.2">
      <c r="A3696" t="s">
        <v>7180</v>
      </c>
      <c r="B3696" s="1">
        <v>4</v>
      </c>
      <c r="C3696" s="32" t="s">
        <v>13</v>
      </c>
      <c r="D3696" s="1" t="s">
        <v>7969</v>
      </c>
      <c r="E3696" s="1" t="s">
        <v>7969</v>
      </c>
      <c r="F3696" t="s">
        <v>7971</v>
      </c>
      <c r="I3696" s="1">
        <v>0</v>
      </c>
      <c r="J3696" s="1">
        <v>0</v>
      </c>
      <c r="K3696" s="1">
        <v>0</v>
      </c>
      <c r="L3696" s="1" t="s">
        <v>1132</v>
      </c>
      <c r="M3696" s="1" t="s">
        <v>1132</v>
      </c>
      <c r="N3696" s="1">
        <v>0</v>
      </c>
      <c r="O3696" s="1">
        <v>0</v>
      </c>
      <c r="P3696" s="1">
        <v>0</v>
      </c>
      <c r="S3696">
        <v>94</v>
      </c>
      <c r="T3696" t="s">
        <v>1141</v>
      </c>
      <c r="U3696">
        <v>380000</v>
      </c>
      <c r="V3696" t="s">
        <v>1138</v>
      </c>
      <c r="W3696" s="1">
        <v>0</v>
      </c>
      <c r="X3696" s="1">
        <v>0</v>
      </c>
      <c r="AK3696" s="1">
        <v>0</v>
      </c>
      <c r="AL3696" s="1">
        <v>3</v>
      </c>
    </row>
    <row r="3697" spans="1:38" hidden="1" x14ac:dyDescent="0.2">
      <c r="A3697" t="s">
        <v>7341</v>
      </c>
      <c r="B3697" s="1">
        <v>4</v>
      </c>
      <c r="C3697" s="32" t="s">
        <v>13</v>
      </c>
      <c r="D3697" s="1" t="s">
        <v>7969</v>
      </c>
      <c r="E3697" s="1" t="s">
        <v>7969</v>
      </c>
      <c r="F3697" t="s">
        <v>7971</v>
      </c>
      <c r="I3697" s="1">
        <v>0</v>
      </c>
      <c r="J3697" s="1">
        <v>0</v>
      </c>
      <c r="K3697" s="1">
        <v>0</v>
      </c>
      <c r="L3697" s="1" t="s">
        <v>1132</v>
      </c>
      <c r="M3697" s="1" t="s">
        <v>1132</v>
      </c>
      <c r="N3697" s="1">
        <v>0</v>
      </c>
      <c r="O3697" s="1">
        <v>0</v>
      </c>
      <c r="P3697" s="1">
        <v>0</v>
      </c>
      <c r="S3697">
        <v>98</v>
      </c>
      <c r="T3697" t="s">
        <v>7865</v>
      </c>
      <c r="U3697">
        <v>180000</v>
      </c>
      <c r="V3697" t="s">
        <v>1138</v>
      </c>
      <c r="W3697" s="1">
        <v>0</v>
      </c>
      <c r="X3697" s="1">
        <v>0</v>
      </c>
      <c r="AK3697" s="1">
        <v>0</v>
      </c>
      <c r="AL3697" s="1">
        <v>2</v>
      </c>
    </row>
    <row r="3698" spans="1:38" hidden="1" x14ac:dyDescent="0.2">
      <c r="A3698" t="s">
        <v>6576</v>
      </c>
      <c r="B3698" s="1">
        <v>4</v>
      </c>
      <c r="C3698" s="32" t="s">
        <v>13</v>
      </c>
      <c r="D3698" s="1" t="s">
        <v>7969</v>
      </c>
      <c r="E3698" s="1" t="s">
        <v>7969</v>
      </c>
      <c r="F3698" t="s">
        <v>7971</v>
      </c>
      <c r="I3698" s="1">
        <v>0</v>
      </c>
      <c r="J3698" s="1">
        <v>0</v>
      </c>
      <c r="K3698" s="1">
        <v>0</v>
      </c>
      <c r="L3698" s="1" t="s">
        <v>1132</v>
      </c>
      <c r="M3698" s="1" t="s">
        <v>1132</v>
      </c>
      <c r="N3698" s="1">
        <v>0</v>
      </c>
      <c r="O3698" s="1">
        <v>0</v>
      </c>
      <c r="P3698" s="1">
        <v>0</v>
      </c>
      <c r="S3698">
        <v>83</v>
      </c>
      <c r="T3698" t="s">
        <v>1141</v>
      </c>
      <c r="U3698">
        <v>1200000</v>
      </c>
      <c r="V3698" t="s">
        <v>1138</v>
      </c>
      <c r="W3698" s="1">
        <v>0</v>
      </c>
      <c r="X3698" s="1">
        <v>0</v>
      </c>
      <c r="AK3698" s="1">
        <v>0</v>
      </c>
      <c r="AL3698" s="1">
        <v>4</v>
      </c>
    </row>
    <row r="3699" spans="1:38" hidden="1" x14ac:dyDescent="0.2">
      <c r="A3699" t="s">
        <v>6531</v>
      </c>
      <c r="B3699" s="1">
        <v>4</v>
      </c>
      <c r="C3699" s="32" t="s">
        <v>13</v>
      </c>
      <c r="D3699" s="1" t="s">
        <v>7969</v>
      </c>
      <c r="E3699" s="1" t="s">
        <v>7969</v>
      </c>
      <c r="F3699" t="s">
        <v>7971</v>
      </c>
      <c r="I3699" s="1">
        <v>0</v>
      </c>
      <c r="J3699" s="1">
        <v>0</v>
      </c>
      <c r="K3699" s="1">
        <v>0</v>
      </c>
      <c r="L3699" s="1" t="s">
        <v>1132</v>
      </c>
      <c r="M3699" s="1" t="s">
        <v>1132</v>
      </c>
      <c r="N3699" s="1">
        <v>0</v>
      </c>
      <c r="O3699" s="1">
        <v>0</v>
      </c>
      <c r="P3699" s="1">
        <v>0</v>
      </c>
      <c r="S3699">
        <v>1770000</v>
      </c>
      <c r="T3699" t="s">
        <v>1141</v>
      </c>
      <c r="U3699">
        <v>1500000</v>
      </c>
      <c r="V3699" t="s">
        <v>1138</v>
      </c>
      <c r="W3699" s="1">
        <v>0</v>
      </c>
      <c r="X3699" s="1">
        <v>0</v>
      </c>
      <c r="AK3699" s="1">
        <v>0</v>
      </c>
      <c r="AL3699" s="1">
        <v>3</v>
      </c>
    </row>
    <row r="3700" spans="1:38" hidden="1" x14ac:dyDescent="0.2">
      <c r="A3700" t="s">
        <v>3765</v>
      </c>
      <c r="B3700" s="1">
        <v>4</v>
      </c>
      <c r="C3700" s="32" t="s">
        <v>13</v>
      </c>
      <c r="D3700" s="1" t="s">
        <v>7970</v>
      </c>
      <c r="E3700" s="1" t="s">
        <v>7969</v>
      </c>
      <c r="F3700" t="s">
        <v>7971</v>
      </c>
      <c r="I3700" s="1">
        <v>0</v>
      </c>
      <c r="J3700" s="1">
        <v>0</v>
      </c>
      <c r="K3700" s="1">
        <v>0</v>
      </c>
      <c r="L3700" s="1">
        <v>50</v>
      </c>
      <c r="M3700" s="1" t="s">
        <v>1132</v>
      </c>
      <c r="N3700" s="1">
        <v>0</v>
      </c>
      <c r="O3700" s="1">
        <v>0</v>
      </c>
      <c r="P3700" s="1">
        <v>0</v>
      </c>
      <c r="Q3700" t="s">
        <v>1309</v>
      </c>
      <c r="S3700">
        <v>57</v>
      </c>
      <c r="T3700" t="s">
        <v>7864</v>
      </c>
      <c r="U3700">
        <v>720000</v>
      </c>
      <c r="V3700" t="s">
        <v>1138</v>
      </c>
      <c r="W3700" s="1">
        <v>0</v>
      </c>
      <c r="X3700" s="1">
        <v>0</v>
      </c>
      <c r="AK3700" s="1">
        <v>0</v>
      </c>
      <c r="AL3700" s="1">
        <v>3</v>
      </c>
    </row>
    <row r="3701" spans="1:38" hidden="1" x14ac:dyDescent="0.2">
      <c r="A3701" t="s">
        <v>5240</v>
      </c>
      <c r="B3701" s="1">
        <v>4</v>
      </c>
      <c r="C3701" s="32" t="s">
        <v>13</v>
      </c>
      <c r="D3701" s="1" t="s">
        <v>7969</v>
      </c>
      <c r="E3701" s="1" t="s">
        <v>7970</v>
      </c>
      <c r="F3701" t="s">
        <v>7971</v>
      </c>
      <c r="I3701" s="1">
        <v>0</v>
      </c>
      <c r="J3701" s="1">
        <v>0</v>
      </c>
      <c r="K3701" s="1">
        <v>0</v>
      </c>
      <c r="L3701" s="1" t="s">
        <v>1132</v>
      </c>
      <c r="M3701" s="1">
        <v>22</v>
      </c>
      <c r="N3701" s="1">
        <v>0</v>
      </c>
      <c r="O3701" s="1">
        <v>0</v>
      </c>
      <c r="P3701" s="1">
        <v>0</v>
      </c>
      <c r="R3701" t="s">
        <v>1136</v>
      </c>
      <c r="S3701">
        <v>43</v>
      </c>
      <c r="T3701" t="s">
        <v>1141</v>
      </c>
      <c r="U3701">
        <v>1100000</v>
      </c>
      <c r="V3701" t="s">
        <v>1138</v>
      </c>
      <c r="W3701" s="1">
        <v>0</v>
      </c>
      <c r="X3701" s="1">
        <v>0</v>
      </c>
      <c r="AK3701" s="1">
        <v>0</v>
      </c>
      <c r="AL3701" s="1">
        <v>3</v>
      </c>
    </row>
    <row r="3702" spans="1:38" hidden="1" x14ac:dyDescent="0.2">
      <c r="A3702" t="s">
        <v>5541</v>
      </c>
      <c r="B3702" s="1">
        <v>4</v>
      </c>
      <c r="C3702" s="32" t="s">
        <v>13</v>
      </c>
      <c r="D3702" s="1" t="s">
        <v>7970</v>
      </c>
      <c r="E3702" s="1" t="s">
        <v>7969</v>
      </c>
      <c r="F3702" t="s">
        <v>7971</v>
      </c>
      <c r="I3702" s="1">
        <v>0</v>
      </c>
      <c r="J3702" s="1">
        <v>0</v>
      </c>
      <c r="K3702" s="1">
        <v>0</v>
      </c>
      <c r="L3702" s="1">
        <v>50</v>
      </c>
      <c r="M3702" s="1" t="s">
        <v>1132</v>
      </c>
      <c r="N3702" s="1">
        <v>0</v>
      </c>
      <c r="O3702" s="1">
        <v>0</v>
      </c>
      <c r="P3702" s="1">
        <v>0</v>
      </c>
      <c r="Q3702" t="s">
        <v>1225</v>
      </c>
      <c r="S3702">
        <v>989000</v>
      </c>
      <c r="T3702" t="s">
        <v>7864</v>
      </c>
      <c r="U3702">
        <v>1200000</v>
      </c>
      <c r="V3702" t="s">
        <v>1138</v>
      </c>
      <c r="W3702" s="1">
        <v>0</v>
      </c>
      <c r="X3702" s="1">
        <v>0</v>
      </c>
      <c r="AK3702" s="1">
        <v>0</v>
      </c>
      <c r="AL3702" s="1">
        <v>4</v>
      </c>
    </row>
    <row r="3703" spans="1:38" hidden="1" x14ac:dyDescent="0.2">
      <c r="A3703" t="s">
        <v>6914</v>
      </c>
      <c r="B3703" s="1">
        <v>4</v>
      </c>
      <c r="C3703" s="32" t="s">
        <v>13</v>
      </c>
      <c r="D3703" s="1" t="s">
        <v>7969</v>
      </c>
      <c r="E3703" s="1" t="s">
        <v>7969</v>
      </c>
      <c r="F3703" t="s">
        <v>7971</v>
      </c>
      <c r="I3703" s="1">
        <v>0</v>
      </c>
      <c r="J3703" s="1">
        <v>0</v>
      </c>
      <c r="K3703" s="1">
        <v>0</v>
      </c>
      <c r="L3703" s="1" t="s">
        <v>1132</v>
      </c>
      <c r="M3703" s="1" t="s">
        <v>1132</v>
      </c>
      <c r="N3703" s="1">
        <v>0</v>
      </c>
      <c r="O3703" s="1">
        <v>0</v>
      </c>
      <c r="P3703" s="1">
        <v>0</v>
      </c>
      <c r="S3703">
        <v>1250000</v>
      </c>
      <c r="T3703" t="s">
        <v>1141</v>
      </c>
      <c r="U3703">
        <v>1400000</v>
      </c>
      <c r="V3703" t="s">
        <v>1138</v>
      </c>
      <c r="W3703" s="1">
        <v>0</v>
      </c>
      <c r="X3703" s="1">
        <v>0</v>
      </c>
      <c r="AK3703" s="1">
        <v>0</v>
      </c>
      <c r="AL3703" s="1">
        <v>4</v>
      </c>
    </row>
    <row r="3704" spans="1:38" hidden="1" x14ac:dyDescent="0.2">
      <c r="A3704" t="s">
        <v>3280</v>
      </c>
      <c r="B3704" s="1">
        <v>4</v>
      </c>
      <c r="C3704" s="32" t="s">
        <v>13</v>
      </c>
      <c r="D3704" s="1" t="s">
        <v>7970</v>
      </c>
      <c r="E3704" s="1" t="s">
        <v>7970</v>
      </c>
      <c r="F3704" t="s">
        <v>7971</v>
      </c>
      <c r="I3704" s="1">
        <v>0</v>
      </c>
      <c r="J3704" s="1">
        <v>0</v>
      </c>
      <c r="K3704" s="1">
        <v>0</v>
      </c>
      <c r="L3704" s="1">
        <v>18</v>
      </c>
      <c r="M3704" s="1">
        <v>15</v>
      </c>
      <c r="N3704" s="1">
        <v>0</v>
      </c>
      <c r="O3704" s="1">
        <v>0</v>
      </c>
      <c r="P3704" s="1">
        <v>0</v>
      </c>
      <c r="Q3704" t="s">
        <v>1206</v>
      </c>
      <c r="R3704" t="s">
        <v>1206</v>
      </c>
      <c r="S3704">
        <v>39000</v>
      </c>
      <c r="T3704" t="s">
        <v>1141</v>
      </c>
      <c r="U3704">
        <v>14000</v>
      </c>
      <c r="V3704" t="s">
        <v>1138</v>
      </c>
      <c r="W3704" s="1">
        <v>0</v>
      </c>
      <c r="X3704" s="1">
        <v>0</v>
      </c>
      <c r="AK3704" s="1">
        <v>0</v>
      </c>
      <c r="AL3704" s="1">
        <v>4</v>
      </c>
    </row>
    <row r="3705" spans="1:38" hidden="1" x14ac:dyDescent="0.2">
      <c r="A3705" t="s">
        <v>5401</v>
      </c>
      <c r="B3705" s="1">
        <v>4</v>
      </c>
      <c r="C3705" s="32" t="s">
        <v>13</v>
      </c>
      <c r="D3705" s="1" t="s">
        <v>7969</v>
      </c>
      <c r="E3705" s="1" t="s">
        <v>7969</v>
      </c>
      <c r="F3705" t="s">
        <v>7971</v>
      </c>
      <c r="I3705" s="1">
        <v>0</v>
      </c>
      <c r="J3705" s="1">
        <v>0</v>
      </c>
      <c r="K3705" s="1">
        <v>0</v>
      </c>
      <c r="L3705" s="1" t="s">
        <v>1132</v>
      </c>
      <c r="M3705" s="1" t="s">
        <v>1132</v>
      </c>
      <c r="N3705" s="1">
        <v>0</v>
      </c>
      <c r="O3705" s="1">
        <v>0</v>
      </c>
      <c r="P3705" s="1">
        <v>0</v>
      </c>
      <c r="S3705">
        <v>755000</v>
      </c>
      <c r="T3705" t="s">
        <v>1282</v>
      </c>
      <c r="U3705">
        <v>1400000</v>
      </c>
      <c r="V3705" t="s">
        <v>1138</v>
      </c>
      <c r="W3705" s="1">
        <v>0</v>
      </c>
      <c r="X3705" s="1">
        <v>0</v>
      </c>
      <c r="AK3705" s="1">
        <v>0</v>
      </c>
      <c r="AL3705" s="1">
        <v>3</v>
      </c>
    </row>
    <row r="3706" spans="1:38" hidden="1" x14ac:dyDescent="0.2">
      <c r="A3706" t="s">
        <v>6993</v>
      </c>
      <c r="B3706" s="1">
        <v>4</v>
      </c>
      <c r="C3706" s="32" t="s">
        <v>13</v>
      </c>
      <c r="D3706" s="1" t="s">
        <v>7970</v>
      </c>
      <c r="E3706" s="1" t="s">
        <v>7969</v>
      </c>
      <c r="F3706" t="s">
        <v>7971</v>
      </c>
      <c r="I3706" s="1">
        <v>0</v>
      </c>
      <c r="J3706" s="1">
        <v>0</v>
      </c>
      <c r="K3706" s="1">
        <v>0</v>
      </c>
      <c r="L3706" s="1">
        <v>51</v>
      </c>
      <c r="M3706" s="1" t="s">
        <v>1132</v>
      </c>
      <c r="N3706" s="1">
        <v>0</v>
      </c>
      <c r="O3706" s="1">
        <v>0</v>
      </c>
      <c r="P3706" s="1">
        <v>0</v>
      </c>
      <c r="Q3706" t="s">
        <v>1158</v>
      </c>
      <c r="S3706">
        <v>764000</v>
      </c>
      <c r="T3706" t="s">
        <v>1141</v>
      </c>
      <c r="U3706">
        <v>1200000</v>
      </c>
      <c r="V3706" t="s">
        <v>1138</v>
      </c>
      <c r="W3706" s="1">
        <v>0</v>
      </c>
      <c r="X3706" s="1">
        <v>0</v>
      </c>
      <c r="AK3706" s="1">
        <v>0</v>
      </c>
      <c r="AL3706" s="1">
        <v>3</v>
      </c>
    </row>
    <row r="3707" spans="1:38" hidden="1" x14ac:dyDescent="0.2">
      <c r="A3707" t="s">
        <v>6604</v>
      </c>
      <c r="B3707" s="1">
        <v>4</v>
      </c>
      <c r="C3707" s="32" t="s">
        <v>13</v>
      </c>
      <c r="D3707" s="1" t="s">
        <v>7969</v>
      </c>
      <c r="E3707" s="1" t="s">
        <v>7969</v>
      </c>
      <c r="F3707" t="s">
        <v>7971</v>
      </c>
      <c r="I3707" s="1">
        <v>0</v>
      </c>
      <c r="J3707" s="1">
        <v>0</v>
      </c>
      <c r="K3707" s="1">
        <v>0</v>
      </c>
      <c r="L3707" s="1" t="s">
        <v>1132</v>
      </c>
      <c r="M3707" s="1" t="s">
        <v>1132</v>
      </c>
      <c r="N3707" s="1">
        <v>0</v>
      </c>
      <c r="O3707" s="1">
        <v>0</v>
      </c>
      <c r="P3707" s="1">
        <v>0</v>
      </c>
      <c r="S3707">
        <v>34</v>
      </c>
      <c r="T3707" t="s">
        <v>1153</v>
      </c>
      <c r="U3707">
        <v>46000</v>
      </c>
      <c r="V3707" t="s">
        <v>1138</v>
      </c>
      <c r="W3707" s="1">
        <v>0</v>
      </c>
      <c r="X3707" s="1">
        <v>0</v>
      </c>
      <c r="AK3707" s="1">
        <v>0</v>
      </c>
      <c r="AL3707" s="1">
        <v>3</v>
      </c>
    </row>
    <row r="3708" spans="1:38" hidden="1" x14ac:dyDescent="0.2">
      <c r="A3708" t="s">
        <v>5203</v>
      </c>
      <c r="B3708" s="1">
        <v>4</v>
      </c>
      <c r="C3708" s="32" t="s">
        <v>13</v>
      </c>
      <c r="D3708" s="1" t="s">
        <v>7969</v>
      </c>
      <c r="E3708" s="1" t="s">
        <v>7969</v>
      </c>
      <c r="F3708" t="s">
        <v>7971</v>
      </c>
      <c r="I3708" s="1">
        <v>0</v>
      </c>
      <c r="J3708" s="1">
        <v>0</v>
      </c>
      <c r="K3708" s="1">
        <v>0</v>
      </c>
      <c r="L3708" s="1" t="s">
        <v>1132</v>
      </c>
      <c r="M3708" s="1" t="s">
        <v>1132</v>
      </c>
      <c r="N3708" s="1">
        <v>0</v>
      </c>
      <c r="O3708" s="1">
        <v>0</v>
      </c>
      <c r="P3708" s="1">
        <v>0</v>
      </c>
      <c r="S3708">
        <v>45</v>
      </c>
      <c r="T3708" t="s">
        <v>7865</v>
      </c>
      <c r="U3708">
        <v>92000</v>
      </c>
      <c r="V3708" t="s">
        <v>1138</v>
      </c>
      <c r="W3708" s="1">
        <v>0</v>
      </c>
      <c r="X3708" s="1">
        <v>0</v>
      </c>
      <c r="AK3708" s="1">
        <v>0</v>
      </c>
      <c r="AL3708" s="1">
        <v>3</v>
      </c>
    </row>
    <row r="3709" spans="1:38" hidden="1" x14ac:dyDescent="0.2">
      <c r="A3709" t="s">
        <v>7688</v>
      </c>
      <c r="B3709" s="1">
        <v>4</v>
      </c>
      <c r="C3709" s="32" t="s">
        <v>13</v>
      </c>
      <c r="D3709" s="1" t="s">
        <v>7969</v>
      </c>
      <c r="E3709" s="1" t="s">
        <v>7969</v>
      </c>
      <c r="F3709" t="s">
        <v>7971</v>
      </c>
      <c r="I3709" s="1">
        <v>0</v>
      </c>
      <c r="J3709" s="1">
        <v>0</v>
      </c>
      <c r="K3709" s="1">
        <v>0</v>
      </c>
      <c r="L3709" s="1" t="s">
        <v>1132</v>
      </c>
      <c r="M3709" s="1" t="s">
        <v>1132</v>
      </c>
      <c r="N3709" s="1">
        <v>2.1</v>
      </c>
      <c r="O3709" s="1">
        <v>0</v>
      </c>
      <c r="P3709" s="1">
        <v>0</v>
      </c>
      <c r="S3709">
        <v>37</v>
      </c>
      <c r="T3709" t="s">
        <v>1141</v>
      </c>
      <c r="U3709">
        <v>310</v>
      </c>
      <c r="V3709" t="s">
        <v>1138</v>
      </c>
      <c r="W3709" s="1">
        <v>1</v>
      </c>
      <c r="X3709" s="1">
        <v>0</v>
      </c>
      <c r="AK3709" s="1">
        <v>1</v>
      </c>
      <c r="AL3709" s="1">
        <v>3</v>
      </c>
    </row>
    <row r="3710" spans="1:38" hidden="1" x14ac:dyDescent="0.2">
      <c r="A3710" t="s">
        <v>5223</v>
      </c>
      <c r="B3710" s="1">
        <v>4</v>
      </c>
      <c r="C3710" s="32" t="s">
        <v>13</v>
      </c>
      <c r="D3710" s="1" t="s">
        <v>7969</v>
      </c>
      <c r="E3710" s="1" t="s">
        <v>7969</v>
      </c>
      <c r="F3710" t="s">
        <v>7971</v>
      </c>
      <c r="I3710" s="1">
        <v>0</v>
      </c>
      <c r="J3710" s="1">
        <v>0</v>
      </c>
      <c r="K3710" s="1">
        <v>0</v>
      </c>
      <c r="L3710" s="1" t="s">
        <v>1132</v>
      </c>
      <c r="M3710" s="1" t="s">
        <v>1132</v>
      </c>
      <c r="N3710" s="1">
        <v>0</v>
      </c>
      <c r="O3710" s="1">
        <v>0</v>
      </c>
      <c r="P3710" s="1">
        <v>0</v>
      </c>
      <c r="S3710">
        <v>9470000</v>
      </c>
      <c r="T3710" t="s">
        <v>7865</v>
      </c>
      <c r="U3710">
        <v>25000</v>
      </c>
      <c r="V3710" t="s">
        <v>1138</v>
      </c>
      <c r="W3710" s="1">
        <v>0</v>
      </c>
      <c r="X3710" s="1">
        <v>0</v>
      </c>
      <c r="AK3710" s="1">
        <v>0</v>
      </c>
      <c r="AL3710" s="1">
        <v>2</v>
      </c>
    </row>
    <row r="3711" spans="1:38" hidden="1" x14ac:dyDescent="0.2">
      <c r="A3711" t="s">
        <v>6373</v>
      </c>
      <c r="B3711" s="1">
        <v>4</v>
      </c>
      <c r="C3711" s="32" t="s">
        <v>13</v>
      </c>
      <c r="D3711" s="1" t="s">
        <v>7969</v>
      </c>
      <c r="E3711" s="1" t="s">
        <v>7969</v>
      </c>
      <c r="F3711" t="s">
        <v>7971</v>
      </c>
      <c r="I3711" s="1">
        <v>0</v>
      </c>
      <c r="J3711" s="1">
        <v>0</v>
      </c>
      <c r="K3711" s="1">
        <v>0</v>
      </c>
      <c r="L3711" s="1" t="s">
        <v>1132</v>
      </c>
      <c r="M3711" s="1" t="s">
        <v>1132</v>
      </c>
      <c r="N3711" s="1">
        <v>0</v>
      </c>
      <c r="O3711" s="1">
        <v>0</v>
      </c>
      <c r="P3711" s="1">
        <v>0</v>
      </c>
      <c r="S3711">
        <v>330000</v>
      </c>
      <c r="T3711" t="s">
        <v>1141</v>
      </c>
      <c r="U3711">
        <v>27000</v>
      </c>
      <c r="V3711" t="s">
        <v>1138</v>
      </c>
      <c r="W3711" s="1">
        <v>1</v>
      </c>
      <c r="X3711" s="1">
        <v>0</v>
      </c>
      <c r="AK3711" s="1">
        <v>1</v>
      </c>
      <c r="AL3711" s="1">
        <v>2</v>
      </c>
    </row>
    <row r="3712" spans="1:38" hidden="1" x14ac:dyDescent="0.2">
      <c r="A3712" t="s">
        <v>7901</v>
      </c>
      <c r="B3712" s="1">
        <v>4</v>
      </c>
      <c r="C3712" s="32" t="s">
        <v>13</v>
      </c>
      <c r="D3712" s="1" t="s">
        <v>7969</v>
      </c>
      <c r="E3712" s="1" t="s">
        <v>7969</v>
      </c>
      <c r="F3712" t="s">
        <v>7971</v>
      </c>
      <c r="I3712" s="1">
        <v>0</v>
      </c>
      <c r="J3712" s="1">
        <v>0</v>
      </c>
      <c r="K3712" s="1">
        <v>0</v>
      </c>
      <c r="L3712" s="1" t="s">
        <v>1132</v>
      </c>
      <c r="M3712" s="1" t="s">
        <v>1132</v>
      </c>
      <c r="N3712" s="1">
        <v>0</v>
      </c>
      <c r="O3712" s="1">
        <v>0</v>
      </c>
      <c r="P3712" s="1">
        <v>0</v>
      </c>
      <c r="S3712">
        <v>40</v>
      </c>
      <c r="T3712" t="s">
        <v>1141</v>
      </c>
      <c r="U3712">
        <v>1200000</v>
      </c>
      <c r="V3712" t="s">
        <v>1138</v>
      </c>
      <c r="W3712" s="1">
        <v>0</v>
      </c>
      <c r="X3712" s="1">
        <v>0</v>
      </c>
      <c r="AK3712" s="1">
        <v>0</v>
      </c>
      <c r="AL3712" s="1">
        <v>5</v>
      </c>
    </row>
    <row r="3713" spans="1:38" hidden="1" x14ac:dyDescent="0.2">
      <c r="A3713" t="s">
        <v>3432</v>
      </c>
      <c r="B3713" s="1">
        <v>4</v>
      </c>
      <c r="C3713" s="32" t="s">
        <v>13</v>
      </c>
      <c r="D3713" s="1" t="s">
        <v>7969</v>
      </c>
      <c r="E3713" s="1" t="s">
        <v>7969</v>
      </c>
      <c r="I3713" s="1">
        <v>0</v>
      </c>
      <c r="J3713" s="1">
        <v>0</v>
      </c>
      <c r="K3713" s="1">
        <v>0</v>
      </c>
      <c r="L3713" s="1" t="s">
        <v>1132</v>
      </c>
      <c r="M3713" s="1" t="s">
        <v>1132</v>
      </c>
      <c r="N3713" s="1">
        <v>0</v>
      </c>
      <c r="O3713" s="1">
        <v>0</v>
      </c>
      <c r="P3713" s="1">
        <v>0</v>
      </c>
      <c r="S3713">
        <v>66400000</v>
      </c>
      <c r="T3713" t="s">
        <v>1150</v>
      </c>
      <c r="U3713">
        <v>3800000</v>
      </c>
      <c r="V3713" t="s">
        <v>1138</v>
      </c>
      <c r="W3713" s="1">
        <v>0</v>
      </c>
      <c r="X3713" s="1">
        <v>0</v>
      </c>
      <c r="AK3713" s="1">
        <v>0</v>
      </c>
      <c r="AL3713" s="1">
        <v>3</v>
      </c>
    </row>
    <row r="3714" spans="1:38" hidden="1" x14ac:dyDescent="0.2">
      <c r="A3714" t="s">
        <v>5521</v>
      </c>
      <c r="B3714" s="1">
        <v>4</v>
      </c>
      <c r="C3714" s="32" t="s">
        <v>13</v>
      </c>
      <c r="D3714" s="1" t="s">
        <v>7969</v>
      </c>
      <c r="E3714" s="1" t="s">
        <v>7969</v>
      </c>
      <c r="F3714" t="s">
        <v>7971</v>
      </c>
      <c r="I3714" s="1">
        <v>0</v>
      </c>
      <c r="J3714" s="1">
        <v>0</v>
      </c>
      <c r="K3714" s="1">
        <v>0</v>
      </c>
      <c r="L3714" s="1" t="s">
        <v>1132</v>
      </c>
      <c r="M3714" s="1" t="s">
        <v>1132</v>
      </c>
      <c r="N3714" s="1">
        <v>0</v>
      </c>
      <c r="O3714" s="1">
        <v>0</v>
      </c>
      <c r="P3714" s="1">
        <v>0</v>
      </c>
      <c r="S3714">
        <v>12700000</v>
      </c>
      <c r="T3714" t="s">
        <v>1141</v>
      </c>
      <c r="U3714">
        <v>1900000</v>
      </c>
      <c r="V3714" t="s">
        <v>1138</v>
      </c>
      <c r="W3714" s="1">
        <v>0</v>
      </c>
      <c r="X3714" s="1">
        <v>0</v>
      </c>
      <c r="AK3714" s="1">
        <v>0</v>
      </c>
      <c r="AL3714" s="1">
        <v>3</v>
      </c>
    </row>
    <row r="3715" spans="1:38" hidden="1" x14ac:dyDescent="0.2">
      <c r="A3715" t="s">
        <v>3831</v>
      </c>
      <c r="B3715" s="1">
        <v>4</v>
      </c>
      <c r="C3715" s="32" t="s">
        <v>13</v>
      </c>
      <c r="D3715" s="1" t="s">
        <v>7969</v>
      </c>
      <c r="E3715" s="1" t="s">
        <v>7969</v>
      </c>
      <c r="F3715" t="s">
        <v>7971</v>
      </c>
      <c r="I3715" s="1">
        <v>0</v>
      </c>
      <c r="J3715" s="1">
        <v>0</v>
      </c>
      <c r="K3715" s="1">
        <v>0</v>
      </c>
      <c r="L3715" s="1" t="s">
        <v>1132</v>
      </c>
      <c r="M3715" s="1" t="s">
        <v>1132</v>
      </c>
      <c r="N3715" s="1">
        <v>7.7</v>
      </c>
      <c r="O3715" s="1">
        <v>0</v>
      </c>
      <c r="P3715" s="1">
        <v>0</v>
      </c>
      <c r="S3715">
        <v>6830000</v>
      </c>
      <c r="T3715" t="s">
        <v>1141</v>
      </c>
      <c r="U3715">
        <v>2400000</v>
      </c>
      <c r="V3715" t="s">
        <v>1138</v>
      </c>
      <c r="W3715" s="1">
        <v>0</v>
      </c>
      <c r="X3715" s="1">
        <v>0</v>
      </c>
      <c r="AK3715" s="1">
        <v>0</v>
      </c>
      <c r="AL3715" s="1">
        <v>3</v>
      </c>
    </row>
    <row r="3716" spans="1:38" hidden="1" x14ac:dyDescent="0.2">
      <c r="A3716" t="s">
        <v>4697</v>
      </c>
      <c r="B3716" s="1">
        <v>4</v>
      </c>
      <c r="C3716" s="32" t="s">
        <v>13</v>
      </c>
      <c r="D3716" s="1" t="s">
        <v>7969</v>
      </c>
      <c r="E3716" s="1" t="s">
        <v>7969</v>
      </c>
      <c r="F3716" t="s">
        <v>7971</v>
      </c>
      <c r="I3716" s="1">
        <v>0</v>
      </c>
      <c r="J3716" s="1">
        <v>0</v>
      </c>
      <c r="K3716" s="1">
        <v>0</v>
      </c>
      <c r="L3716" s="1" t="s">
        <v>1132</v>
      </c>
      <c r="M3716" s="1" t="s">
        <v>1132</v>
      </c>
      <c r="N3716" s="1">
        <v>0</v>
      </c>
      <c r="O3716" s="1">
        <v>0</v>
      </c>
      <c r="P3716" s="1">
        <v>0</v>
      </c>
      <c r="S3716">
        <v>91</v>
      </c>
      <c r="T3716" t="s">
        <v>7868</v>
      </c>
      <c r="U3716">
        <v>210000</v>
      </c>
      <c r="V3716" t="s">
        <v>1138</v>
      </c>
      <c r="W3716" s="1">
        <v>0</v>
      </c>
      <c r="X3716" s="1">
        <v>0</v>
      </c>
      <c r="AK3716" s="1">
        <v>0</v>
      </c>
      <c r="AL3716" s="1">
        <v>2</v>
      </c>
    </row>
    <row r="3717" spans="1:38" hidden="1" x14ac:dyDescent="0.2">
      <c r="A3717" t="s">
        <v>6157</v>
      </c>
      <c r="B3717" s="1">
        <v>4</v>
      </c>
      <c r="C3717" s="32" t="s">
        <v>13</v>
      </c>
      <c r="D3717" s="1" t="s">
        <v>7969</v>
      </c>
      <c r="E3717" s="1" t="s">
        <v>7969</v>
      </c>
      <c r="F3717" t="s">
        <v>7971</v>
      </c>
      <c r="I3717" s="1">
        <v>0</v>
      </c>
      <c r="J3717" s="1">
        <v>0</v>
      </c>
      <c r="K3717" s="1">
        <v>0</v>
      </c>
      <c r="L3717" s="1" t="s">
        <v>1132</v>
      </c>
      <c r="M3717" s="1" t="s">
        <v>1132</v>
      </c>
      <c r="N3717" s="1">
        <v>0</v>
      </c>
      <c r="O3717" s="1">
        <v>0</v>
      </c>
      <c r="P3717" s="1">
        <v>0</v>
      </c>
      <c r="S3717">
        <v>95</v>
      </c>
      <c r="T3717" t="s">
        <v>1150</v>
      </c>
      <c r="U3717">
        <v>1400000</v>
      </c>
      <c r="V3717" t="s">
        <v>1138</v>
      </c>
      <c r="W3717" s="1">
        <v>0</v>
      </c>
      <c r="X3717" s="1">
        <v>0</v>
      </c>
      <c r="AK3717" s="1">
        <v>0</v>
      </c>
      <c r="AL3717" s="1">
        <v>2</v>
      </c>
    </row>
    <row r="3718" spans="1:38" hidden="1" x14ac:dyDescent="0.2">
      <c r="A3718" t="s">
        <v>7824</v>
      </c>
      <c r="B3718" s="1">
        <v>4</v>
      </c>
      <c r="C3718" s="32" t="s">
        <v>13</v>
      </c>
      <c r="D3718" s="1" t="s">
        <v>7969</v>
      </c>
      <c r="E3718" s="1" t="s">
        <v>7969</v>
      </c>
      <c r="F3718" t="s">
        <v>7971</v>
      </c>
      <c r="I3718" s="1">
        <v>0</v>
      </c>
      <c r="J3718" s="1">
        <v>0</v>
      </c>
      <c r="K3718" s="1">
        <v>0</v>
      </c>
      <c r="L3718" s="1" t="s">
        <v>1132</v>
      </c>
      <c r="M3718" s="1" t="s">
        <v>1132</v>
      </c>
      <c r="N3718" s="1">
        <v>0</v>
      </c>
      <c r="O3718" s="1">
        <v>0</v>
      </c>
      <c r="P3718" s="1">
        <v>0</v>
      </c>
      <c r="S3718">
        <v>1350000</v>
      </c>
      <c r="T3718" t="s">
        <v>1153</v>
      </c>
      <c r="U3718">
        <v>1600000</v>
      </c>
      <c r="V3718" t="s">
        <v>1138</v>
      </c>
      <c r="W3718" s="1">
        <v>0</v>
      </c>
      <c r="X3718" s="1">
        <v>0</v>
      </c>
      <c r="AK3718" s="1">
        <v>0</v>
      </c>
      <c r="AL3718" s="1">
        <v>2</v>
      </c>
    </row>
    <row r="3719" spans="1:38" hidden="1" x14ac:dyDescent="0.2">
      <c r="A3719" t="s">
        <v>7903</v>
      </c>
      <c r="B3719" s="1">
        <v>4</v>
      </c>
      <c r="C3719" s="32" t="s">
        <v>13</v>
      </c>
      <c r="D3719" s="1" t="s">
        <v>7969</v>
      </c>
      <c r="E3719" s="1" t="s">
        <v>7969</v>
      </c>
      <c r="F3719" t="s">
        <v>7971</v>
      </c>
      <c r="I3719" s="1">
        <v>0</v>
      </c>
      <c r="J3719" s="1">
        <v>0</v>
      </c>
      <c r="K3719" s="1">
        <v>0</v>
      </c>
      <c r="L3719" s="1" t="s">
        <v>1132</v>
      </c>
      <c r="M3719" s="1" t="s">
        <v>1132</v>
      </c>
      <c r="N3719" s="1">
        <v>0</v>
      </c>
      <c r="O3719" s="1">
        <v>0</v>
      </c>
      <c r="P3719" s="1">
        <v>0</v>
      </c>
      <c r="S3719">
        <v>62000</v>
      </c>
      <c r="U3719">
        <v>23000</v>
      </c>
      <c r="V3719" t="s">
        <v>1138</v>
      </c>
      <c r="W3719" s="1">
        <v>0</v>
      </c>
      <c r="X3719" s="1">
        <v>0</v>
      </c>
      <c r="AK3719" s="1">
        <v>0</v>
      </c>
      <c r="AL3719" s="1">
        <v>4</v>
      </c>
    </row>
    <row r="3720" spans="1:38" hidden="1" x14ac:dyDescent="0.2">
      <c r="A3720" t="s">
        <v>5644</v>
      </c>
      <c r="B3720" s="1">
        <v>4</v>
      </c>
      <c r="C3720" s="32" t="s">
        <v>13</v>
      </c>
      <c r="D3720" s="1" t="s">
        <v>7969</v>
      </c>
      <c r="E3720" s="1" t="s">
        <v>7969</v>
      </c>
      <c r="F3720" t="s">
        <v>7971</v>
      </c>
      <c r="I3720" s="1">
        <v>0</v>
      </c>
      <c r="J3720" s="1">
        <v>0</v>
      </c>
      <c r="K3720" s="1">
        <v>0</v>
      </c>
      <c r="L3720" s="1" t="s">
        <v>1132</v>
      </c>
      <c r="M3720" s="1" t="s">
        <v>1132</v>
      </c>
      <c r="N3720" s="1">
        <v>0</v>
      </c>
      <c r="O3720" s="1">
        <v>0</v>
      </c>
      <c r="P3720" s="1">
        <v>0</v>
      </c>
      <c r="S3720">
        <v>90500</v>
      </c>
      <c r="T3720" t="s">
        <v>1255</v>
      </c>
      <c r="U3720">
        <v>370</v>
      </c>
      <c r="V3720" t="s">
        <v>1138</v>
      </c>
      <c r="W3720" s="1">
        <v>0</v>
      </c>
      <c r="X3720" s="1">
        <v>0</v>
      </c>
      <c r="AK3720" s="1">
        <v>0</v>
      </c>
      <c r="AL3720" s="1">
        <v>5</v>
      </c>
    </row>
    <row r="3721" spans="1:38" hidden="1" x14ac:dyDescent="0.2">
      <c r="A3721" t="s">
        <v>4271</v>
      </c>
      <c r="B3721" s="1">
        <v>4</v>
      </c>
      <c r="C3721" s="32" t="s">
        <v>13</v>
      </c>
      <c r="D3721" s="1" t="s">
        <v>7969</v>
      </c>
      <c r="E3721" s="1" t="s">
        <v>7969</v>
      </c>
      <c r="F3721" t="s">
        <v>7971</v>
      </c>
      <c r="I3721" s="1">
        <v>0</v>
      </c>
      <c r="J3721" s="1">
        <v>0</v>
      </c>
      <c r="K3721" s="1">
        <v>0</v>
      </c>
      <c r="L3721" s="1" t="s">
        <v>1132</v>
      </c>
      <c r="M3721" s="1" t="s">
        <v>1132</v>
      </c>
      <c r="N3721" s="1">
        <v>0</v>
      </c>
      <c r="O3721" s="1">
        <v>0</v>
      </c>
      <c r="P3721" s="1">
        <v>0</v>
      </c>
      <c r="S3721">
        <v>77</v>
      </c>
      <c r="T3721" t="s">
        <v>1255</v>
      </c>
      <c r="U3721">
        <v>630</v>
      </c>
      <c r="V3721" t="s">
        <v>1138</v>
      </c>
      <c r="W3721" s="1">
        <v>0</v>
      </c>
      <c r="X3721" s="1">
        <v>0</v>
      </c>
      <c r="AK3721" s="1">
        <v>0</v>
      </c>
      <c r="AL3721" s="1">
        <v>4</v>
      </c>
    </row>
    <row r="3722" spans="1:38" hidden="1" x14ac:dyDescent="0.2">
      <c r="A3722" t="s">
        <v>6022</v>
      </c>
      <c r="B3722" s="1">
        <v>4</v>
      </c>
      <c r="C3722" s="32" t="s">
        <v>13</v>
      </c>
      <c r="D3722" s="1" t="s">
        <v>7969</v>
      </c>
      <c r="E3722" s="1" t="s">
        <v>7969</v>
      </c>
      <c r="F3722" t="s">
        <v>7971</v>
      </c>
      <c r="I3722" s="1">
        <v>0</v>
      </c>
      <c r="J3722" s="1">
        <v>0</v>
      </c>
      <c r="K3722" s="1">
        <v>0</v>
      </c>
      <c r="L3722" s="1" t="s">
        <v>1132</v>
      </c>
      <c r="M3722" s="1" t="s">
        <v>1132</v>
      </c>
      <c r="N3722" s="1">
        <v>0</v>
      </c>
      <c r="O3722" s="1">
        <v>0</v>
      </c>
      <c r="P3722" s="1">
        <v>0</v>
      </c>
      <c r="S3722">
        <v>73</v>
      </c>
      <c r="U3722">
        <v>230</v>
      </c>
      <c r="V3722" t="s">
        <v>1138</v>
      </c>
      <c r="W3722" s="1">
        <v>0</v>
      </c>
      <c r="X3722" s="1">
        <v>0</v>
      </c>
      <c r="AK3722" s="1">
        <v>0</v>
      </c>
      <c r="AL3722" s="1">
        <v>4</v>
      </c>
    </row>
    <row r="3723" spans="1:38" hidden="1" x14ac:dyDescent="0.2">
      <c r="A3723" t="s">
        <v>7137</v>
      </c>
      <c r="B3723" s="1">
        <v>4</v>
      </c>
      <c r="C3723" s="32" t="s">
        <v>13</v>
      </c>
      <c r="D3723" s="1" t="s">
        <v>7969</v>
      </c>
      <c r="E3723" s="1" t="s">
        <v>7969</v>
      </c>
      <c r="F3723" t="s">
        <v>7971</v>
      </c>
      <c r="I3723" s="1">
        <v>0</v>
      </c>
      <c r="J3723" s="1">
        <v>0</v>
      </c>
      <c r="K3723" s="1">
        <v>0</v>
      </c>
      <c r="L3723" s="1" t="s">
        <v>1132</v>
      </c>
      <c r="M3723" s="1" t="s">
        <v>1132</v>
      </c>
      <c r="N3723" s="1">
        <v>0</v>
      </c>
      <c r="O3723" s="1">
        <v>0</v>
      </c>
      <c r="P3723" s="1">
        <v>0</v>
      </c>
      <c r="S3723">
        <v>77</v>
      </c>
      <c r="T3723" t="s">
        <v>1141</v>
      </c>
      <c r="U3723">
        <v>3600000</v>
      </c>
      <c r="V3723" t="s">
        <v>1138</v>
      </c>
      <c r="W3723" s="1">
        <v>0</v>
      </c>
      <c r="X3723" s="1">
        <v>0</v>
      </c>
      <c r="AK3723" s="1">
        <v>0</v>
      </c>
      <c r="AL3723" s="1">
        <v>4</v>
      </c>
    </row>
    <row r="3724" spans="1:38" hidden="1" x14ac:dyDescent="0.2">
      <c r="A3724" t="s">
        <v>6275</v>
      </c>
      <c r="B3724" s="1">
        <v>4</v>
      </c>
      <c r="C3724" s="32" t="s">
        <v>13</v>
      </c>
      <c r="D3724" s="1" t="s">
        <v>7969</v>
      </c>
      <c r="E3724" s="1" t="s">
        <v>7969</v>
      </c>
      <c r="F3724" t="s">
        <v>7971</v>
      </c>
      <c r="I3724" s="1">
        <v>0</v>
      </c>
      <c r="J3724" s="1">
        <v>0</v>
      </c>
      <c r="K3724" s="1">
        <v>0</v>
      </c>
      <c r="L3724" s="1" t="s">
        <v>1132</v>
      </c>
      <c r="M3724" s="1" t="s">
        <v>1132</v>
      </c>
      <c r="N3724" s="1">
        <v>0</v>
      </c>
      <c r="O3724" s="1">
        <v>0</v>
      </c>
      <c r="P3724" s="1">
        <v>0</v>
      </c>
      <c r="S3724">
        <v>100</v>
      </c>
      <c r="T3724" t="s">
        <v>1153</v>
      </c>
      <c r="U3724">
        <v>35000</v>
      </c>
      <c r="V3724" t="s">
        <v>1138</v>
      </c>
      <c r="W3724" s="1">
        <v>0</v>
      </c>
      <c r="X3724" s="1">
        <v>0</v>
      </c>
      <c r="AK3724" s="1">
        <v>0</v>
      </c>
      <c r="AL3724" s="1">
        <v>2</v>
      </c>
    </row>
    <row r="3725" spans="1:38" hidden="1" x14ac:dyDescent="0.2">
      <c r="A3725" t="s">
        <v>5575</v>
      </c>
      <c r="B3725" s="1">
        <v>4</v>
      </c>
      <c r="C3725" s="32" t="s">
        <v>13</v>
      </c>
      <c r="D3725" s="1" t="s">
        <v>7969</v>
      </c>
      <c r="E3725" s="1" t="s">
        <v>7969</v>
      </c>
      <c r="F3725" t="s">
        <v>7971</v>
      </c>
      <c r="I3725" s="1">
        <v>0</v>
      </c>
      <c r="J3725" s="1">
        <v>0</v>
      </c>
      <c r="K3725" s="1">
        <v>0</v>
      </c>
      <c r="L3725" s="1" t="s">
        <v>1132</v>
      </c>
      <c r="M3725" s="1" t="s">
        <v>1132</v>
      </c>
      <c r="N3725" s="1">
        <v>0</v>
      </c>
      <c r="O3725" s="1">
        <v>0</v>
      </c>
      <c r="P3725" s="1">
        <v>0</v>
      </c>
      <c r="S3725">
        <v>81</v>
      </c>
      <c r="T3725" t="s">
        <v>1315</v>
      </c>
      <c r="U3725">
        <v>230000</v>
      </c>
      <c r="V3725" t="s">
        <v>1144</v>
      </c>
      <c r="W3725" s="1">
        <v>0</v>
      </c>
      <c r="X3725" s="1">
        <v>0</v>
      </c>
      <c r="AK3725" s="1">
        <v>0</v>
      </c>
      <c r="AL3725" s="1">
        <v>3</v>
      </c>
    </row>
    <row r="3726" spans="1:38" hidden="1" x14ac:dyDescent="0.2">
      <c r="A3726" t="s">
        <v>7566</v>
      </c>
      <c r="B3726" s="1">
        <v>4</v>
      </c>
      <c r="C3726" s="32" t="s">
        <v>13</v>
      </c>
      <c r="D3726" s="1" t="s">
        <v>7969</v>
      </c>
      <c r="E3726" s="1" t="s">
        <v>7969</v>
      </c>
      <c r="F3726" t="s">
        <v>7971</v>
      </c>
      <c r="I3726" s="1">
        <v>0</v>
      </c>
      <c r="J3726" s="1">
        <v>0</v>
      </c>
      <c r="K3726" s="1">
        <v>0</v>
      </c>
      <c r="L3726" s="1" t="s">
        <v>1132</v>
      </c>
      <c r="M3726" s="1" t="s">
        <v>1132</v>
      </c>
      <c r="N3726" s="1">
        <v>0</v>
      </c>
      <c r="O3726" s="1">
        <v>0</v>
      </c>
      <c r="P3726" s="1">
        <v>0</v>
      </c>
      <c r="S3726">
        <v>70</v>
      </c>
      <c r="T3726" t="s">
        <v>1141</v>
      </c>
      <c r="U3726">
        <v>94000</v>
      </c>
      <c r="V3726" t="s">
        <v>1138</v>
      </c>
      <c r="W3726" s="1">
        <v>0</v>
      </c>
      <c r="X3726" s="1">
        <v>0</v>
      </c>
      <c r="AK3726" s="1">
        <v>0</v>
      </c>
      <c r="AL3726" s="1">
        <v>3</v>
      </c>
    </row>
    <row r="3727" spans="1:38" hidden="1" x14ac:dyDescent="0.2">
      <c r="A3727" t="s">
        <v>6284</v>
      </c>
      <c r="B3727" s="1">
        <v>4</v>
      </c>
      <c r="C3727" s="32" t="s">
        <v>13</v>
      </c>
      <c r="D3727" s="1" t="s">
        <v>7969</v>
      </c>
      <c r="E3727" s="1" t="s">
        <v>7969</v>
      </c>
      <c r="F3727" t="s">
        <v>7971</v>
      </c>
      <c r="I3727" s="1">
        <v>0</v>
      </c>
      <c r="J3727" s="1">
        <v>0</v>
      </c>
      <c r="K3727" s="1">
        <v>0</v>
      </c>
      <c r="L3727" s="1" t="s">
        <v>1132</v>
      </c>
      <c r="M3727" s="1" t="s">
        <v>1132</v>
      </c>
      <c r="N3727" s="1">
        <v>0</v>
      </c>
      <c r="O3727" s="1">
        <v>0</v>
      </c>
      <c r="P3727" s="1">
        <v>0</v>
      </c>
      <c r="S3727">
        <v>47</v>
      </c>
      <c r="T3727" t="s">
        <v>1141</v>
      </c>
      <c r="U3727">
        <v>68000</v>
      </c>
      <c r="V3727" t="s">
        <v>1138</v>
      </c>
      <c r="W3727" s="1">
        <v>0</v>
      </c>
      <c r="X3727" s="1">
        <v>0</v>
      </c>
      <c r="AK3727" s="1">
        <v>0</v>
      </c>
      <c r="AL3727" s="1">
        <v>3</v>
      </c>
    </row>
    <row r="3728" spans="1:38" hidden="1" x14ac:dyDescent="0.2">
      <c r="A3728" t="s">
        <v>5693</v>
      </c>
      <c r="B3728" s="1">
        <v>4</v>
      </c>
      <c r="C3728" s="32" t="s">
        <v>13</v>
      </c>
      <c r="D3728" s="1" t="s">
        <v>7969</v>
      </c>
      <c r="E3728" s="1" t="s">
        <v>7969</v>
      </c>
      <c r="F3728" t="s">
        <v>7971</v>
      </c>
      <c r="I3728" s="1">
        <v>0</v>
      </c>
      <c r="J3728" s="1">
        <v>0</v>
      </c>
      <c r="K3728" s="1">
        <v>0</v>
      </c>
      <c r="L3728" s="1" t="s">
        <v>1132</v>
      </c>
      <c r="M3728" s="1" t="s">
        <v>1132</v>
      </c>
      <c r="N3728" s="1">
        <v>0</v>
      </c>
      <c r="O3728" s="1">
        <v>0</v>
      </c>
      <c r="P3728" s="1">
        <v>0</v>
      </c>
      <c r="S3728">
        <v>79</v>
      </c>
      <c r="T3728" t="s">
        <v>7865</v>
      </c>
      <c r="U3728">
        <v>790000</v>
      </c>
      <c r="V3728" t="s">
        <v>1138</v>
      </c>
      <c r="W3728" s="1">
        <v>0</v>
      </c>
      <c r="X3728" s="1">
        <v>0</v>
      </c>
      <c r="AK3728" s="1">
        <v>0</v>
      </c>
      <c r="AL3728" s="1">
        <v>2</v>
      </c>
    </row>
    <row r="3729" spans="1:38" hidden="1" x14ac:dyDescent="0.2">
      <c r="A3729" t="s">
        <v>7707</v>
      </c>
      <c r="B3729" s="1">
        <v>4</v>
      </c>
      <c r="C3729" s="32" t="s">
        <v>13</v>
      </c>
      <c r="D3729" s="1" t="s">
        <v>7969</v>
      </c>
      <c r="E3729" s="1" t="s">
        <v>7969</v>
      </c>
      <c r="F3729" t="s">
        <v>7971</v>
      </c>
      <c r="I3729" s="1">
        <v>0</v>
      </c>
      <c r="J3729" s="1">
        <v>0</v>
      </c>
      <c r="K3729" s="1">
        <v>0</v>
      </c>
      <c r="L3729" s="1" t="s">
        <v>1132</v>
      </c>
      <c r="M3729" s="1" t="s">
        <v>1132</v>
      </c>
      <c r="N3729" s="1">
        <v>0</v>
      </c>
      <c r="O3729" s="1">
        <v>0</v>
      </c>
      <c r="P3729" s="1">
        <v>0</v>
      </c>
      <c r="S3729">
        <v>43</v>
      </c>
      <c r="T3729" t="s">
        <v>7865</v>
      </c>
      <c r="U3729">
        <v>1000000</v>
      </c>
      <c r="V3729" t="s">
        <v>1138</v>
      </c>
      <c r="W3729" s="1">
        <v>0</v>
      </c>
      <c r="X3729" s="1">
        <v>0</v>
      </c>
      <c r="AK3729" s="1">
        <v>0</v>
      </c>
      <c r="AL3729" s="1">
        <v>2</v>
      </c>
    </row>
    <row r="3730" spans="1:38" hidden="1" x14ac:dyDescent="0.2">
      <c r="A3730" t="s">
        <v>4476</v>
      </c>
      <c r="B3730" s="1">
        <v>4</v>
      </c>
      <c r="C3730" s="32" t="s">
        <v>13</v>
      </c>
      <c r="D3730" s="1" t="s">
        <v>7969</v>
      </c>
      <c r="E3730" s="1" t="s">
        <v>7969</v>
      </c>
      <c r="F3730" t="s">
        <v>7971</v>
      </c>
      <c r="I3730" s="1">
        <v>0</v>
      </c>
      <c r="J3730" s="1">
        <v>0</v>
      </c>
      <c r="K3730" s="1">
        <v>0</v>
      </c>
      <c r="L3730" s="1" t="s">
        <v>1132</v>
      </c>
      <c r="M3730" s="1" t="s">
        <v>1132</v>
      </c>
      <c r="N3730" s="1">
        <v>0</v>
      </c>
      <c r="O3730" s="1">
        <v>0</v>
      </c>
      <c r="P3730" s="1">
        <v>0</v>
      </c>
      <c r="S3730">
        <v>65</v>
      </c>
      <c r="T3730" t="s">
        <v>1141</v>
      </c>
      <c r="U3730">
        <v>2000000</v>
      </c>
      <c r="V3730" t="s">
        <v>1138</v>
      </c>
      <c r="W3730" s="1">
        <v>1</v>
      </c>
      <c r="X3730" s="1">
        <v>0</v>
      </c>
      <c r="AK3730" s="1">
        <v>1</v>
      </c>
      <c r="AL3730" s="1">
        <v>3</v>
      </c>
    </row>
    <row r="3731" spans="1:38" hidden="1" x14ac:dyDescent="0.2">
      <c r="A3731" t="s">
        <v>6898</v>
      </c>
      <c r="B3731" s="1">
        <v>4</v>
      </c>
      <c r="C3731" s="32" t="s">
        <v>13</v>
      </c>
      <c r="D3731" s="1" t="s">
        <v>7969</v>
      </c>
      <c r="E3731" s="1" t="s">
        <v>7969</v>
      </c>
      <c r="F3731" t="s">
        <v>7971</v>
      </c>
      <c r="I3731" s="1">
        <v>0</v>
      </c>
      <c r="J3731" s="1">
        <v>0</v>
      </c>
      <c r="K3731" s="1">
        <v>0</v>
      </c>
      <c r="L3731" s="1" t="s">
        <v>1132</v>
      </c>
      <c r="M3731" s="1" t="s">
        <v>1132</v>
      </c>
      <c r="N3731" s="1">
        <v>0</v>
      </c>
      <c r="O3731" s="1">
        <v>0</v>
      </c>
      <c r="P3731" s="1">
        <v>0</v>
      </c>
      <c r="S3731">
        <v>46</v>
      </c>
      <c r="T3731" t="s">
        <v>1153</v>
      </c>
      <c r="U3731">
        <v>690000</v>
      </c>
      <c r="V3731" t="s">
        <v>1138</v>
      </c>
      <c r="W3731" s="1">
        <v>0</v>
      </c>
      <c r="X3731" s="1">
        <v>0</v>
      </c>
      <c r="AK3731" s="1">
        <v>0</v>
      </c>
      <c r="AL3731" s="1">
        <v>3</v>
      </c>
    </row>
    <row r="3732" spans="1:38" hidden="1" x14ac:dyDescent="0.2">
      <c r="A3732" t="s">
        <v>6527</v>
      </c>
      <c r="B3732" s="1">
        <v>4</v>
      </c>
      <c r="C3732" s="32" t="s">
        <v>13</v>
      </c>
      <c r="D3732" s="1" t="s">
        <v>7969</v>
      </c>
      <c r="E3732" s="1" t="s">
        <v>7969</v>
      </c>
      <c r="F3732" t="s">
        <v>7971</v>
      </c>
      <c r="I3732" s="1">
        <v>0</v>
      </c>
      <c r="J3732" s="1">
        <v>0</v>
      </c>
      <c r="K3732" s="1">
        <v>0</v>
      </c>
      <c r="L3732" s="1" t="s">
        <v>1132</v>
      </c>
      <c r="M3732" s="1" t="s">
        <v>1132</v>
      </c>
      <c r="N3732" s="1">
        <v>0</v>
      </c>
      <c r="O3732" s="1">
        <v>0</v>
      </c>
      <c r="P3732" s="1">
        <v>0</v>
      </c>
      <c r="S3732">
        <v>9</v>
      </c>
      <c r="T3732" t="s">
        <v>1150</v>
      </c>
      <c r="U3732">
        <v>450000</v>
      </c>
      <c r="V3732" t="s">
        <v>1138</v>
      </c>
      <c r="W3732" s="1">
        <v>0</v>
      </c>
      <c r="X3732" s="1">
        <v>0</v>
      </c>
      <c r="AK3732" s="1">
        <v>0</v>
      </c>
      <c r="AL3732" s="1">
        <v>3</v>
      </c>
    </row>
    <row r="3733" spans="1:38" hidden="1" x14ac:dyDescent="0.2">
      <c r="A3733" t="s">
        <v>6040</v>
      </c>
      <c r="B3733" s="1">
        <v>4</v>
      </c>
      <c r="C3733" s="32" t="s">
        <v>13</v>
      </c>
      <c r="D3733" s="1" t="s">
        <v>7969</v>
      </c>
      <c r="E3733" s="1" t="s">
        <v>7969</v>
      </c>
      <c r="F3733" t="s">
        <v>7971</v>
      </c>
      <c r="I3733" s="1">
        <v>0</v>
      </c>
      <c r="J3733" s="1">
        <v>0</v>
      </c>
      <c r="K3733" s="1">
        <v>0</v>
      </c>
      <c r="L3733" s="1" t="s">
        <v>1132</v>
      </c>
      <c r="M3733" s="1" t="s">
        <v>1132</v>
      </c>
      <c r="N3733" s="1">
        <v>0</v>
      </c>
      <c r="O3733" s="1">
        <v>0</v>
      </c>
      <c r="P3733" s="1">
        <v>0</v>
      </c>
      <c r="S3733">
        <v>57</v>
      </c>
      <c r="T3733" t="s">
        <v>1141</v>
      </c>
      <c r="U3733">
        <v>1400000</v>
      </c>
      <c r="V3733" t="s">
        <v>1138</v>
      </c>
      <c r="W3733" s="1">
        <v>0</v>
      </c>
      <c r="X3733" s="1">
        <v>0</v>
      </c>
      <c r="AK3733" s="1">
        <v>0</v>
      </c>
      <c r="AL3733" s="1">
        <v>3</v>
      </c>
    </row>
    <row r="3734" spans="1:38" hidden="1" x14ac:dyDescent="0.2">
      <c r="A3734" t="s">
        <v>6028</v>
      </c>
      <c r="B3734" s="1">
        <v>4</v>
      </c>
      <c r="C3734" s="32" t="s">
        <v>13</v>
      </c>
      <c r="D3734" s="1" t="s">
        <v>7969</v>
      </c>
      <c r="E3734" s="1" t="s">
        <v>7969</v>
      </c>
      <c r="F3734" t="s">
        <v>7971</v>
      </c>
      <c r="I3734" s="1">
        <v>0</v>
      </c>
      <c r="J3734" s="1">
        <v>0</v>
      </c>
      <c r="K3734" s="1">
        <v>0</v>
      </c>
      <c r="L3734" s="1" t="s">
        <v>1132</v>
      </c>
      <c r="M3734" s="1" t="s">
        <v>1132</v>
      </c>
      <c r="N3734" s="1">
        <v>0</v>
      </c>
      <c r="O3734" s="1">
        <v>0</v>
      </c>
      <c r="P3734" s="1">
        <v>0</v>
      </c>
      <c r="S3734">
        <v>91</v>
      </c>
      <c r="T3734" t="s">
        <v>1141</v>
      </c>
      <c r="U3734">
        <v>910000</v>
      </c>
      <c r="V3734" t="s">
        <v>1138</v>
      </c>
      <c r="W3734" s="1">
        <v>0</v>
      </c>
      <c r="X3734" s="1">
        <v>0</v>
      </c>
      <c r="AK3734" s="1">
        <v>0</v>
      </c>
      <c r="AL3734" s="1">
        <v>3</v>
      </c>
    </row>
    <row r="3735" spans="1:38" hidden="1" x14ac:dyDescent="0.2">
      <c r="A3735" t="s">
        <v>4943</v>
      </c>
      <c r="B3735" s="1">
        <v>4</v>
      </c>
      <c r="C3735" s="32" t="s">
        <v>13</v>
      </c>
      <c r="D3735" s="1" t="s">
        <v>7969</v>
      </c>
      <c r="E3735" s="1" t="s">
        <v>7969</v>
      </c>
      <c r="F3735" t="s">
        <v>7971</v>
      </c>
      <c r="I3735" s="1">
        <v>0</v>
      </c>
      <c r="J3735" s="1">
        <v>0</v>
      </c>
      <c r="K3735" s="1">
        <v>0</v>
      </c>
      <c r="L3735" s="1" t="s">
        <v>1132</v>
      </c>
      <c r="M3735" s="1" t="s">
        <v>1132</v>
      </c>
      <c r="N3735" s="1">
        <v>0</v>
      </c>
      <c r="O3735" s="1">
        <v>0</v>
      </c>
      <c r="P3735" s="1">
        <v>0</v>
      </c>
      <c r="S3735">
        <v>8</v>
      </c>
      <c r="T3735" t="s">
        <v>1150</v>
      </c>
      <c r="U3735">
        <v>550000</v>
      </c>
      <c r="V3735" t="s">
        <v>1138</v>
      </c>
      <c r="W3735" s="1">
        <v>0</v>
      </c>
      <c r="X3735" s="1">
        <v>0</v>
      </c>
      <c r="AK3735" s="1">
        <v>0</v>
      </c>
      <c r="AL3735" s="1">
        <v>5</v>
      </c>
    </row>
    <row r="3736" spans="1:38" hidden="1" x14ac:dyDescent="0.2">
      <c r="A3736" t="s">
        <v>5819</v>
      </c>
      <c r="B3736" s="1">
        <v>4</v>
      </c>
      <c r="C3736" s="32" t="s">
        <v>13</v>
      </c>
      <c r="D3736" s="1" t="s">
        <v>7969</v>
      </c>
      <c r="E3736" s="1" t="s">
        <v>7969</v>
      </c>
      <c r="F3736" t="s">
        <v>7971</v>
      </c>
      <c r="I3736" s="1">
        <v>0</v>
      </c>
      <c r="J3736" s="1">
        <v>0</v>
      </c>
      <c r="K3736" s="1">
        <v>0</v>
      </c>
      <c r="L3736" s="1" t="s">
        <v>1132</v>
      </c>
      <c r="M3736" s="1" t="s">
        <v>1132</v>
      </c>
      <c r="N3736" s="1">
        <v>0</v>
      </c>
      <c r="O3736" s="1">
        <v>0</v>
      </c>
      <c r="P3736" s="1">
        <v>0</v>
      </c>
      <c r="S3736">
        <v>314000</v>
      </c>
      <c r="T3736" t="s">
        <v>1141</v>
      </c>
      <c r="U3736">
        <v>430000</v>
      </c>
      <c r="V3736" t="s">
        <v>1138</v>
      </c>
      <c r="W3736" s="1">
        <v>0</v>
      </c>
      <c r="X3736" s="1">
        <v>0</v>
      </c>
      <c r="AK3736" s="1">
        <v>0</v>
      </c>
      <c r="AL3736" s="1">
        <v>4</v>
      </c>
    </row>
    <row r="3737" spans="1:38" hidden="1" x14ac:dyDescent="0.2">
      <c r="A3737" t="s">
        <v>5804</v>
      </c>
      <c r="B3737" s="1">
        <v>4</v>
      </c>
      <c r="C3737" s="32" t="s">
        <v>13</v>
      </c>
      <c r="D3737" s="1" t="s">
        <v>7969</v>
      </c>
      <c r="E3737" s="1" t="s">
        <v>7969</v>
      </c>
      <c r="F3737" t="s">
        <v>7971</v>
      </c>
      <c r="I3737" s="1">
        <v>0</v>
      </c>
      <c r="J3737" s="1">
        <v>0</v>
      </c>
      <c r="K3737" s="1">
        <v>0</v>
      </c>
      <c r="L3737" s="1" t="s">
        <v>1132</v>
      </c>
      <c r="M3737" s="1" t="s">
        <v>1132</v>
      </c>
      <c r="N3737" s="1">
        <v>0</v>
      </c>
      <c r="O3737" s="1">
        <v>0</v>
      </c>
      <c r="P3737" s="1">
        <v>0</v>
      </c>
      <c r="S3737">
        <v>84</v>
      </c>
      <c r="T3737" t="s">
        <v>1141</v>
      </c>
      <c r="U3737">
        <v>3000000</v>
      </c>
      <c r="V3737" t="s">
        <v>1138</v>
      </c>
      <c r="W3737" s="1">
        <v>0</v>
      </c>
      <c r="X3737" s="1">
        <v>0</v>
      </c>
      <c r="AK3737" s="1">
        <v>0</v>
      </c>
      <c r="AL3737" s="1">
        <v>3</v>
      </c>
    </row>
    <row r="3738" spans="1:38" hidden="1" x14ac:dyDescent="0.2">
      <c r="A3738" t="s">
        <v>5390</v>
      </c>
      <c r="B3738" s="1">
        <v>4</v>
      </c>
      <c r="C3738" s="32" t="s">
        <v>13</v>
      </c>
      <c r="D3738" s="1" t="s">
        <v>7969</v>
      </c>
      <c r="E3738" s="1" t="s">
        <v>7969</v>
      </c>
      <c r="F3738" t="s">
        <v>7971</v>
      </c>
      <c r="I3738" s="1">
        <v>0</v>
      </c>
      <c r="J3738" s="1">
        <v>0</v>
      </c>
      <c r="K3738" s="1">
        <v>0</v>
      </c>
      <c r="L3738" s="1" t="s">
        <v>1132</v>
      </c>
      <c r="M3738" s="1" t="s">
        <v>1132</v>
      </c>
      <c r="N3738" s="1">
        <v>3</v>
      </c>
      <c r="O3738" s="1">
        <v>0</v>
      </c>
      <c r="P3738" s="1">
        <v>0</v>
      </c>
      <c r="S3738">
        <v>97</v>
      </c>
      <c r="T3738" t="s">
        <v>1141</v>
      </c>
      <c r="U3738">
        <v>970000</v>
      </c>
      <c r="V3738" t="s">
        <v>1138</v>
      </c>
      <c r="W3738" s="1">
        <v>0</v>
      </c>
      <c r="X3738" s="1">
        <v>0</v>
      </c>
      <c r="AK3738" s="1">
        <v>0</v>
      </c>
      <c r="AL3738" s="1">
        <v>3</v>
      </c>
    </row>
    <row r="3739" spans="1:38" hidden="1" x14ac:dyDescent="0.2">
      <c r="A3739" t="s">
        <v>7691</v>
      </c>
      <c r="B3739" s="1">
        <v>4</v>
      </c>
      <c r="C3739" s="32" t="s">
        <v>13</v>
      </c>
      <c r="D3739" s="1" t="s">
        <v>7969</v>
      </c>
      <c r="E3739" s="1" t="s">
        <v>7969</v>
      </c>
      <c r="F3739" t="s">
        <v>7971</v>
      </c>
      <c r="I3739" s="1">
        <v>0</v>
      </c>
      <c r="J3739" s="1">
        <v>0</v>
      </c>
      <c r="K3739" s="1">
        <v>0</v>
      </c>
      <c r="L3739" s="1" t="s">
        <v>1132</v>
      </c>
      <c r="M3739" s="1" t="s">
        <v>1132</v>
      </c>
      <c r="N3739" s="1">
        <v>0</v>
      </c>
      <c r="O3739" s="1">
        <v>0</v>
      </c>
      <c r="P3739" s="1">
        <v>0</v>
      </c>
      <c r="S3739">
        <v>76</v>
      </c>
      <c r="T3739" t="s">
        <v>1141</v>
      </c>
      <c r="U3739">
        <v>65000</v>
      </c>
      <c r="V3739" t="s">
        <v>1138</v>
      </c>
      <c r="W3739" s="1">
        <v>0</v>
      </c>
      <c r="X3739" s="1">
        <v>0</v>
      </c>
      <c r="AK3739" s="1">
        <v>0</v>
      </c>
      <c r="AL3739" s="1">
        <v>2</v>
      </c>
    </row>
    <row r="3740" spans="1:38" hidden="1" x14ac:dyDescent="0.2">
      <c r="A3740" t="s">
        <v>7544</v>
      </c>
      <c r="B3740" s="1">
        <v>4</v>
      </c>
      <c r="C3740" s="32" t="s">
        <v>13</v>
      </c>
      <c r="D3740" s="1" t="s">
        <v>7969</v>
      </c>
      <c r="E3740" s="1" t="s">
        <v>7969</v>
      </c>
      <c r="F3740" t="s">
        <v>7971</v>
      </c>
      <c r="I3740" s="1">
        <v>0</v>
      </c>
      <c r="J3740" s="1">
        <v>0</v>
      </c>
      <c r="K3740" s="1">
        <v>0</v>
      </c>
      <c r="L3740" s="1" t="s">
        <v>1132</v>
      </c>
      <c r="M3740" s="1" t="s">
        <v>1132</v>
      </c>
      <c r="N3740" s="1">
        <v>0</v>
      </c>
      <c r="O3740" s="1">
        <v>0</v>
      </c>
      <c r="P3740" s="1">
        <v>0</v>
      </c>
      <c r="S3740">
        <v>17300000</v>
      </c>
      <c r="T3740" t="s">
        <v>1141</v>
      </c>
      <c r="U3740">
        <v>590000</v>
      </c>
      <c r="V3740" t="s">
        <v>1138</v>
      </c>
      <c r="W3740" s="1">
        <v>0</v>
      </c>
      <c r="X3740" s="1">
        <v>0</v>
      </c>
      <c r="AK3740" s="1">
        <v>0</v>
      </c>
      <c r="AL3740" s="1">
        <v>2</v>
      </c>
    </row>
    <row r="3741" spans="1:38" hidden="1" x14ac:dyDescent="0.2">
      <c r="A3741" t="s">
        <v>7610</v>
      </c>
      <c r="B3741" s="1">
        <v>4</v>
      </c>
      <c r="C3741" s="32" t="s">
        <v>13</v>
      </c>
      <c r="D3741" s="1" t="s">
        <v>7969</v>
      </c>
      <c r="E3741" s="1" t="s">
        <v>7969</v>
      </c>
      <c r="F3741" t="s">
        <v>7971</v>
      </c>
      <c r="I3741" s="1">
        <v>0</v>
      </c>
      <c r="J3741" s="1">
        <v>0</v>
      </c>
      <c r="K3741" s="1">
        <v>0</v>
      </c>
      <c r="L3741" s="1" t="s">
        <v>1132</v>
      </c>
      <c r="M3741" s="1" t="s">
        <v>1132</v>
      </c>
      <c r="N3741" s="1">
        <v>0</v>
      </c>
      <c r="O3741" s="1">
        <v>0</v>
      </c>
      <c r="P3741" s="1">
        <v>0</v>
      </c>
      <c r="S3741">
        <v>71</v>
      </c>
      <c r="T3741" t="s">
        <v>1141</v>
      </c>
      <c r="U3741">
        <v>1300000</v>
      </c>
      <c r="V3741" t="s">
        <v>1138</v>
      </c>
      <c r="W3741" s="1">
        <v>0</v>
      </c>
      <c r="X3741" s="1">
        <v>0</v>
      </c>
      <c r="AK3741" s="1">
        <v>0</v>
      </c>
      <c r="AL3741" s="1">
        <v>3</v>
      </c>
    </row>
    <row r="3742" spans="1:38" hidden="1" x14ac:dyDescent="0.2">
      <c r="A3742" t="s">
        <v>5503</v>
      </c>
      <c r="B3742" s="1">
        <v>4</v>
      </c>
      <c r="C3742" s="32" t="s">
        <v>13</v>
      </c>
      <c r="D3742" s="1" t="s">
        <v>7969</v>
      </c>
      <c r="E3742" s="1" t="s">
        <v>7969</v>
      </c>
      <c r="F3742" t="s">
        <v>7971</v>
      </c>
      <c r="I3742" s="1">
        <v>0</v>
      </c>
      <c r="J3742" s="1">
        <v>0</v>
      </c>
      <c r="K3742" s="1">
        <v>0</v>
      </c>
      <c r="L3742" s="1" t="s">
        <v>1132</v>
      </c>
      <c r="M3742" s="1" t="s">
        <v>1132</v>
      </c>
      <c r="N3742" s="1">
        <v>0</v>
      </c>
      <c r="O3742" s="1">
        <v>0</v>
      </c>
      <c r="P3742" s="1">
        <v>0</v>
      </c>
      <c r="S3742">
        <v>48</v>
      </c>
      <c r="T3742" t="s">
        <v>7868</v>
      </c>
      <c r="U3742">
        <v>210000</v>
      </c>
      <c r="V3742" t="s">
        <v>1138</v>
      </c>
      <c r="W3742" s="1">
        <v>0</v>
      </c>
      <c r="X3742" s="1">
        <v>0</v>
      </c>
      <c r="AK3742" s="1">
        <v>0</v>
      </c>
      <c r="AL3742" s="1">
        <v>2</v>
      </c>
    </row>
    <row r="3743" spans="1:38" hidden="1" x14ac:dyDescent="0.2">
      <c r="A3743" t="s">
        <v>6628</v>
      </c>
      <c r="B3743" s="1">
        <v>4</v>
      </c>
      <c r="C3743" s="32" t="s">
        <v>13</v>
      </c>
      <c r="D3743" s="1" t="s">
        <v>7969</v>
      </c>
      <c r="E3743" s="1" t="s">
        <v>7969</v>
      </c>
      <c r="F3743" t="s">
        <v>7971</v>
      </c>
      <c r="I3743" s="1">
        <v>0</v>
      </c>
      <c r="J3743" s="1">
        <v>0</v>
      </c>
      <c r="K3743" s="1">
        <v>0</v>
      </c>
      <c r="L3743" s="1" t="s">
        <v>1132</v>
      </c>
      <c r="M3743" s="1" t="s">
        <v>1132</v>
      </c>
      <c r="N3743" s="1">
        <v>0</v>
      </c>
      <c r="O3743" s="1">
        <v>0</v>
      </c>
      <c r="P3743" s="1">
        <v>0</v>
      </c>
      <c r="S3743">
        <v>14000000</v>
      </c>
      <c r="T3743" t="s">
        <v>1141</v>
      </c>
      <c r="U3743">
        <v>410000</v>
      </c>
      <c r="V3743" t="s">
        <v>1138</v>
      </c>
      <c r="W3743" s="1">
        <v>0</v>
      </c>
      <c r="X3743" s="1">
        <v>0</v>
      </c>
      <c r="AK3743" s="1">
        <v>0</v>
      </c>
      <c r="AL3743" s="1">
        <v>2</v>
      </c>
    </row>
    <row r="3744" spans="1:38" hidden="1" x14ac:dyDescent="0.2">
      <c r="A3744" t="s">
        <v>5651</v>
      </c>
      <c r="B3744" s="1">
        <v>4</v>
      </c>
      <c r="C3744" s="32" t="s">
        <v>13</v>
      </c>
      <c r="D3744" s="1" t="s">
        <v>7969</v>
      </c>
      <c r="E3744" s="1" t="s">
        <v>7969</v>
      </c>
      <c r="F3744" t="s">
        <v>7971</v>
      </c>
      <c r="I3744" s="1">
        <v>0</v>
      </c>
      <c r="J3744" s="1">
        <v>0</v>
      </c>
      <c r="K3744" s="1">
        <v>0</v>
      </c>
      <c r="L3744" s="1" t="s">
        <v>1132</v>
      </c>
      <c r="M3744" s="1" t="s">
        <v>1132</v>
      </c>
      <c r="N3744" s="1">
        <v>0</v>
      </c>
      <c r="O3744" s="1">
        <v>0</v>
      </c>
      <c r="P3744" s="1">
        <v>0</v>
      </c>
      <c r="S3744">
        <v>1630000</v>
      </c>
      <c r="T3744" t="s">
        <v>7864</v>
      </c>
      <c r="U3744">
        <v>420000</v>
      </c>
      <c r="V3744" t="s">
        <v>1138</v>
      </c>
      <c r="W3744" s="1">
        <v>0</v>
      </c>
      <c r="X3744" s="1">
        <v>0</v>
      </c>
      <c r="AK3744" s="1">
        <v>0</v>
      </c>
      <c r="AL3744" s="1">
        <v>2</v>
      </c>
    </row>
    <row r="3745" spans="1:38" hidden="1" x14ac:dyDescent="0.2">
      <c r="A3745" t="s">
        <v>5868</v>
      </c>
      <c r="B3745" s="1">
        <v>4</v>
      </c>
      <c r="C3745" s="32" t="s">
        <v>13</v>
      </c>
      <c r="D3745" s="1" t="s">
        <v>7969</v>
      </c>
      <c r="E3745" s="1" t="s">
        <v>7969</v>
      </c>
      <c r="F3745" t="s">
        <v>7971</v>
      </c>
      <c r="I3745" s="1">
        <v>0</v>
      </c>
      <c r="J3745" s="1">
        <v>0</v>
      </c>
      <c r="K3745" s="1">
        <v>0</v>
      </c>
      <c r="L3745" s="1" t="s">
        <v>1132</v>
      </c>
      <c r="M3745" s="1" t="s">
        <v>1132</v>
      </c>
      <c r="N3745" s="1">
        <v>8.5</v>
      </c>
      <c r="O3745" s="1">
        <v>0</v>
      </c>
      <c r="P3745" s="1">
        <v>0</v>
      </c>
      <c r="S3745">
        <v>67</v>
      </c>
      <c r="T3745" t="s">
        <v>1141</v>
      </c>
      <c r="U3745">
        <v>350000</v>
      </c>
      <c r="V3745" t="s">
        <v>1138</v>
      </c>
      <c r="W3745" s="1">
        <v>0</v>
      </c>
      <c r="X3745" s="1">
        <v>0</v>
      </c>
      <c r="AK3745" s="1">
        <v>0</v>
      </c>
      <c r="AL3745" s="1">
        <v>2</v>
      </c>
    </row>
    <row r="3746" spans="1:38" hidden="1" x14ac:dyDescent="0.2">
      <c r="A3746" t="s">
        <v>6210</v>
      </c>
      <c r="B3746" s="1">
        <v>4</v>
      </c>
      <c r="C3746" s="32" t="s">
        <v>13</v>
      </c>
      <c r="D3746" s="1" t="s">
        <v>7969</v>
      </c>
      <c r="E3746" s="1" t="s">
        <v>7969</v>
      </c>
      <c r="F3746" t="s">
        <v>7971</v>
      </c>
      <c r="I3746" s="1">
        <v>0</v>
      </c>
      <c r="J3746" s="1">
        <v>0</v>
      </c>
      <c r="K3746" s="1">
        <v>0</v>
      </c>
      <c r="L3746" s="1" t="s">
        <v>1132</v>
      </c>
      <c r="M3746" s="1" t="s">
        <v>1132</v>
      </c>
      <c r="N3746" s="1">
        <v>0</v>
      </c>
      <c r="O3746" s="1">
        <v>0</v>
      </c>
      <c r="P3746" s="1">
        <v>0</v>
      </c>
      <c r="S3746">
        <v>100</v>
      </c>
      <c r="T3746" t="s">
        <v>1495</v>
      </c>
      <c r="U3746">
        <v>160000</v>
      </c>
      <c r="V3746" t="s">
        <v>1138</v>
      </c>
      <c r="W3746" s="1">
        <v>0</v>
      </c>
      <c r="X3746" s="1">
        <v>0</v>
      </c>
      <c r="AK3746" s="1">
        <v>0</v>
      </c>
      <c r="AL3746" s="1">
        <v>4</v>
      </c>
    </row>
    <row r="3747" spans="1:38" hidden="1" x14ac:dyDescent="0.2">
      <c r="A3747" t="s">
        <v>7597</v>
      </c>
      <c r="B3747" s="1">
        <v>4</v>
      </c>
      <c r="C3747" s="32" t="s">
        <v>13</v>
      </c>
      <c r="D3747" s="1" t="s">
        <v>7969</v>
      </c>
      <c r="E3747" s="1" t="s">
        <v>7969</v>
      </c>
      <c r="F3747" t="s">
        <v>7971</v>
      </c>
      <c r="I3747" s="1">
        <v>0</v>
      </c>
      <c r="J3747" s="1">
        <v>0</v>
      </c>
      <c r="K3747" s="1">
        <v>0</v>
      </c>
      <c r="L3747" s="1" t="s">
        <v>1132</v>
      </c>
      <c r="M3747" s="1" t="s">
        <v>1132</v>
      </c>
      <c r="N3747" s="1">
        <v>0</v>
      </c>
      <c r="O3747" s="1">
        <v>0</v>
      </c>
      <c r="P3747" s="1">
        <v>0</v>
      </c>
      <c r="S3747">
        <v>3840000</v>
      </c>
      <c r="T3747" t="s">
        <v>7864</v>
      </c>
      <c r="U3747">
        <v>320000</v>
      </c>
      <c r="V3747" t="s">
        <v>1138</v>
      </c>
      <c r="W3747" s="1">
        <v>0</v>
      </c>
      <c r="X3747" s="1">
        <v>0</v>
      </c>
      <c r="AK3747" s="1">
        <v>0</v>
      </c>
      <c r="AL3747" s="1">
        <v>2</v>
      </c>
    </row>
    <row r="3748" spans="1:38" hidden="1" x14ac:dyDescent="0.2">
      <c r="A3748" t="s">
        <v>7905</v>
      </c>
      <c r="B3748" s="1">
        <v>4</v>
      </c>
      <c r="C3748" s="32" t="s">
        <v>13</v>
      </c>
      <c r="D3748" s="1" t="s">
        <v>7969</v>
      </c>
      <c r="E3748" s="1" t="s">
        <v>7969</v>
      </c>
      <c r="F3748" t="s">
        <v>7971</v>
      </c>
      <c r="I3748" s="1">
        <v>0</v>
      </c>
      <c r="J3748" s="1">
        <v>0</v>
      </c>
      <c r="K3748" s="1">
        <v>0</v>
      </c>
      <c r="L3748" s="1" t="s">
        <v>1132</v>
      </c>
      <c r="M3748" s="1" t="s">
        <v>1132</v>
      </c>
      <c r="N3748" s="1">
        <v>0</v>
      </c>
      <c r="O3748" s="1">
        <v>0</v>
      </c>
      <c r="P3748" s="1">
        <v>0</v>
      </c>
      <c r="S3748">
        <v>25</v>
      </c>
      <c r="T3748" t="s">
        <v>7877</v>
      </c>
      <c r="U3748">
        <v>7100</v>
      </c>
      <c r="V3748" t="s">
        <v>1138</v>
      </c>
      <c r="W3748" s="1">
        <v>0</v>
      </c>
      <c r="X3748" s="1">
        <v>0</v>
      </c>
      <c r="AK3748" s="1">
        <v>0</v>
      </c>
      <c r="AL3748" s="1">
        <v>4</v>
      </c>
    </row>
    <row r="3749" spans="1:38" hidden="1" x14ac:dyDescent="0.2">
      <c r="A3749" t="s">
        <v>5995</v>
      </c>
      <c r="B3749" s="1">
        <v>4</v>
      </c>
      <c r="C3749" s="32" t="s">
        <v>13</v>
      </c>
      <c r="D3749" s="1" t="s">
        <v>7969</v>
      </c>
      <c r="E3749" s="1" t="s">
        <v>7969</v>
      </c>
      <c r="F3749" t="s">
        <v>7971</v>
      </c>
      <c r="I3749" s="1">
        <v>0</v>
      </c>
      <c r="J3749" s="1">
        <v>0</v>
      </c>
      <c r="K3749" s="1">
        <v>0</v>
      </c>
      <c r="L3749" s="1" t="s">
        <v>1132</v>
      </c>
      <c r="M3749" s="1" t="s">
        <v>1132</v>
      </c>
      <c r="N3749" s="1">
        <v>0</v>
      </c>
      <c r="O3749" s="1">
        <v>0</v>
      </c>
      <c r="P3749" s="1">
        <v>0</v>
      </c>
      <c r="S3749">
        <v>62</v>
      </c>
      <c r="T3749" t="s">
        <v>1141</v>
      </c>
      <c r="U3749">
        <v>88000</v>
      </c>
      <c r="V3749" t="s">
        <v>1138</v>
      </c>
      <c r="W3749" s="1">
        <v>0</v>
      </c>
      <c r="X3749" s="1">
        <v>0</v>
      </c>
      <c r="AK3749" s="1">
        <v>0</v>
      </c>
      <c r="AL3749" s="1">
        <v>3</v>
      </c>
    </row>
    <row r="3750" spans="1:38" hidden="1" x14ac:dyDescent="0.2">
      <c r="A3750" t="s">
        <v>7352</v>
      </c>
      <c r="B3750" s="1">
        <v>4</v>
      </c>
      <c r="C3750" s="32" t="s">
        <v>13</v>
      </c>
      <c r="D3750" s="1" t="s">
        <v>7969</v>
      </c>
      <c r="E3750" s="1" t="s">
        <v>7969</v>
      </c>
      <c r="F3750" t="s">
        <v>7971</v>
      </c>
      <c r="I3750" s="1">
        <v>0</v>
      </c>
      <c r="J3750" s="1">
        <v>0</v>
      </c>
      <c r="K3750" s="1">
        <v>0</v>
      </c>
      <c r="L3750" s="1" t="s">
        <v>1132</v>
      </c>
      <c r="M3750" s="1" t="s">
        <v>1132</v>
      </c>
      <c r="N3750" s="1">
        <v>0</v>
      </c>
      <c r="O3750" s="1">
        <v>0</v>
      </c>
      <c r="P3750" s="1">
        <v>0</v>
      </c>
      <c r="S3750">
        <v>55</v>
      </c>
      <c r="T3750" t="s">
        <v>1141</v>
      </c>
      <c r="U3750">
        <v>470000</v>
      </c>
      <c r="V3750" t="s">
        <v>1138</v>
      </c>
      <c r="W3750" s="1">
        <v>0</v>
      </c>
      <c r="X3750" s="1">
        <v>0</v>
      </c>
      <c r="AK3750" s="1">
        <v>0</v>
      </c>
      <c r="AL3750" s="1">
        <v>5</v>
      </c>
    </row>
    <row r="3751" spans="1:38" hidden="1" x14ac:dyDescent="0.2">
      <c r="A3751" t="s">
        <v>7625</v>
      </c>
      <c r="B3751" s="1">
        <v>4</v>
      </c>
      <c r="C3751" s="32" t="s">
        <v>13</v>
      </c>
      <c r="D3751" s="1" t="s">
        <v>7969</v>
      </c>
      <c r="E3751" s="1" t="s">
        <v>7969</v>
      </c>
      <c r="F3751" t="s">
        <v>7971</v>
      </c>
      <c r="I3751" s="1">
        <v>0</v>
      </c>
      <c r="J3751" s="1">
        <v>0</v>
      </c>
      <c r="K3751" s="1">
        <v>0</v>
      </c>
      <c r="L3751" s="1" t="s">
        <v>1132</v>
      </c>
      <c r="M3751" s="1" t="s">
        <v>1132</v>
      </c>
      <c r="N3751" s="1">
        <v>0</v>
      </c>
      <c r="O3751" s="1">
        <v>0</v>
      </c>
      <c r="P3751" s="1">
        <v>0</v>
      </c>
      <c r="S3751">
        <v>45</v>
      </c>
      <c r="U3751">
        <v>160000</v>
      </c>
      <c r="V3751" t="s">
        <v>1138</v>
      </c>
      <c r="W3751" s="1">
        <v>0</v>
      </c>
      <c r="X3751" s="1">
        <v>0</v>
      </c>
      <c r="AK3751" s="1">
        <v>0</v>
      </c>
      <c r="AL3751" s="1">
        <v>6</v>
      </c>
    </row>
    <row r="3752" spans="1:38" hidden="1" x14ac:dyDescent="0.2">
      <c r="A3752" t="s">
        <v>6439</v>
      </c>
      <c r="B3752" s="1">
        <v>4</v>
      </c>
      <c r="C3752" s="32" t="s">
        <v>13</v>
      </c>
      <c r="D3752" s="1" t="s">
        <v>7969</v>
      </c>
      <c r="E3752" s="1" t="s">
        <v>7969</v>
      </c>
      <c r="F3752" t="s">
        <v>7971</v>
      </c>
      <c r="I3752" s="1">
        <v>0</v>
      </c>
      <c r="J3752" s="1">
        <v>0</v>
      </c>
      <c r="K3752" s="1">
        <v>0</v>
      </c>
      <c r="L3752" s="1" t="s">
        <v>1132</v>
      </c>
      <c r="M3752" s="1" t="s">
        <v>1132</v>
      </c>
      <c r="N3752" s="1">
        <v>0</v>
      </c>
      <c r="O3752" s="1">
        <v>0</v>
      </c>
      <c r="P3752" s="1">
        <v>0</v>
      </c>
      <c r="S3752">
        <v>51</v>
      </c>
      <c r="T3752" t="s">
        <v>1138</v>
      </c>
      <c r="U3752">
        <v>890</v>
      </c>
      <c r="V3752" t="s">
        <v>1138</v>
      </c>
      <c r="W3752" s="1">
        <v>0</v>
      </c>
      <c r="X3752" s="1">
        <v>0</v>
      </c>
      <c r="AK3752" s="1">
        <v>0</v>
      </c>
      <c r="AL3752" s="1">
        <v>6</v>
      </c>
    </row>
    <row r="3753" spans="1:38" hidden="1" x14ac:dyDescent="0.2">
      <c r="A3753" t="s">
        <v>3704</v>
      </c>
      <c r="B3753" s="1">
        <v>4</v>
      </c>
      <c r="C3753" s="32" t="s">
        <v>13</v>
      </c>
      <c r="D3753" s="1" t="s">
        <v>7969</v>
      </c>
      <c r="E3753" s="1" t="s">
        <v>7969</v>
      </c>
      <c r="F3753" t="s">
        <v>7971</v>
      </c>
      <c r="I3753" s="1">
        <v>0</v>
      </c>
      <c r="J3753" s="1">
        <v>0</v>
      </c>
      <c r="K3753" s="1">
        <v>0</v>
      </c>
      <c r="L3753" s="1" t="s">
        <v>1132</v>
      </c>
      <c r="M3753" s="1" t="s">
        <v>1132</v>
      </c>
      <c r="N3753" s="1">
        <v>0</v>
      </c>
      <c r="O3753" s="1">
        <v>0</v>
      </c>
      <c r="P3753" s="1">
        <v>0</v>
      </c>
      <c r="S3753">
        <v>2700000</v>
      </c>
      <c r="T3753" t="s">
        <v>1141</v>
      </c>
      <c r="U3753">
        <v>1600000</v>
      </c>
      <c r="V3753" t="s">
        <v>1138</v>
      </c>
      <c r="W3753" s="1">
        <v>0</v>
      </c>
      <c r="X3753" s="1">
        <v>0</v>
      </c>
      <c r="AK3753" s="1">
        <v>0</v>
      </c>
      <c r="AL3753" s="1">
        <v>3</v>
      </c>
    </row>
    <row r="3754" spans="1:38" hidden="1" x14ac:dyDescent="0.2">
      <c r="A3754" t="s">
        <v>6438</v>
      </c>
      <c r="B3754" s="1">
        <v>4</v>
      </c>
      <c r="C3754" s="32" t="s">
        <v>13</v>
      </c>
      <c r="D3754" s="1" t="s">
        <v>7969</v>
      </c>
      <c r="E3754" s="1" t="s">
        <v>7969</v>
      </c>
      <c r="F3754" t="s">
        <v>7971</v>
      </c>
      <c r="I3754" s="1">
        <v>0</v>
      </c>
      <c r="J3754" s="1">
        <v>0</v>
      </c>
      <c r="K3754" s="1">
        <v>0</v>
      </c>
      <c r="L3754" s="1" t="s">
        <v>1132</v>
      </c>
      <c r="M3754" s="1" t="s">
        <v>1132</v>
      </c>
      <c r="N3754" s="1">
        <v>0</v>
      </c>
      <c r="O3754" s="1">
        <v>0</v>
      </c>
      <c r="P3754" s="1">
        <v>0</v>
      </c>
      <c r="S3754">
        <v>100</v>
      </c>
      <c r="T3754" t="s">
        <v>1141</v>
      </c>
      <c r="U3754">
        <v>1600000</v>
      </c>
      <c r="V3754" t="s">
        <v>1138</v>
      </c>
      <c r="W3754" s="1">
        <v>0</v>
      </c>
      <c r="X3754" s="1">
        <v>0</v>
      </c>
      <c r="AK3754" s="1">
        <v>0</v>
      </c>
      <c r="AL3754" s="1">
        <v>3</v>
      </c>
    </row>
    <row r="3755" spans="1:38" hidden="1" x14ac:dyDescent="0.2">
      <c r="A3755" t="s">
        <v>4723</v>
      </c>
      <c r="B3755" s="1">
        <v>4</v>
      </c>
      <c r="C3755" s="32" t="s">
        <v>13</v>
      </c>
      <c r="D3755" s="1" t="s">
        <v>7969</v>
      </c>
      <c r="E3755" s="1" t="s">
        <v>7969</v>
      </c>
      <c r="F3755" t="s">
        <v>7971</v>
      </c>
      <c r="I3755" s="1">
        <v>0</v>
      </c>
      <c r="J3755" s="1">
        <v>0</v>
      </c>
      <c r="K3755" s="1">
        <v>0</v>
      </c>
      <c r="L3755" s="1" t="s">
        <v>1132</v>
      </c>
      <c r="M3755" s="1" t="s">
        <v>1132</v>
      </c>
      <c r="N3755" s="1">
        <v>0</v>
      </c>
      <c r="O3755" s="1">
        <v>0</v>
      </c>
      <c r="P3755" s="1">
        <v>0</v>
      </c>
      <c r="S3755">
        <v>982000</v>
      </c>
      <c r="T3755" t="s">
        <v>1141</v>
      </c>
      <c r="U3755">
        <v>1200000</v>
      </c>
      <c r="V3755" t="s">
        <v>1138</v>
      </c>
      <c r="W3755" s="1">
        <v>0</v>
      </c>
      <c r="X3755" s="1">
        <v>0</v>
      </c>
      <c r="AK3755" s="1">
        <v>0</v>
      </c>
      <c r="AL3755" s="1">
        <v>4</v>
      </c>
    </row>
    <row r="3756" spans="1:38" hidden="1" x14ac:dyDescent="0.2">
      <c r="A3756" t="s">
        <v>5887</v>
      </c>
      <c r="B3756" s="1">
        <v>4</v>
      </c>
      <c r="C3756" s="32" t="s">
        <v>13</v>
      </c>
      <c r="D3756" s="1" t="s">
        <v>7969</v>
      </c>
      <c r="E3756" s="1" t="s">
        <v>7969</v>
      </c>
      <c r="F3756" t="s">
        <v>7971</v>
      </c>
      <c r="I3756" s="1">
        <v>0</v>
      </c>
      <c r="J3756" s="1">
        <v>0</v>
      </c>
      <c r="K3756" s="1">
        <v>0</v>
      </c>
      <c r="L3756" s="1" t="s">
        <v>1132</v>
      </c>
      <c r="M3756" s="1" t="s">
        <v>1132</v>
      </c>
      <c r="N3756" s="1">
        <v>0</v>
      </c>
      <c r="O3756" s="1">
        <v>0</v>
      </c>
      <c r="P3756" s="1">
        <v>0</v>
      </c>
      <c r="S3756">
        <v>91</v>
      </c>
      <c r="T3756" t="s">
        <v>1141</v>
      </c>
      <c r="U3756">
        <v>1700000</v>
      </c>
      <c r="V3756" t="s">
        <v>1138</v>
      </c>
      <c r="W3756" s="1">
        <v>0</v>
      </c>
      <c r="X3756" s="1">
        <v>0</v>
      </c>
      <c r="AK3756" s="1">
        <v>0</v>
      </c>
      <c r="AL3756" s="1">
        <v>2</v>
      </c>
    </row>
    <row r="3757" spans="1:38" hidden="1" x14ac:dyDescent="0.2">
      <c r="A3757" t="s">
        <v>6095</v>
      </c>
      <c r="B3757" s="1">
        <v>4</v>
      </c>
      <c r="C3757" s="32" t="s">
        <v>13</v>
      </c>
      <c r="D3757" s="1" t="s">
        <v>7969</v>
      </c>
      <c r="E3757" s="1" t="s">
        <v>7969</v>
      </c>
      <c r="F3757" t="s">
        <v>7971</v>
      </c>
      <c r="I3757" s="1">
        <v>0</v>
      </c>
      <c r="J3757" s="1">
        <v>0</v>
      </c>
      <c r="K3757" s="1">
        <v>0</v>
      </c>
      <c r="L3757" s="1" t="s">
        <v>1132</v>
      </c>
      <c r="M3757" s="1" t="s">
        <v>1132</v>
      </c>
      <c r="N3757" s="1">
        <v>0</v>
      </c>
      <c r="O3757" s="1">
        <v>0</v>
      </c>
      <c r="P3757" s="1">
        <v>0</v>
      </c>
      <c r="S3757">
        <v>307000</v>
      </c>
      <c r="T3757" t="s">
        <v>7865</v>
      </c>
      <c r="U3757">
        <v>680000</v>
      </c>
      <c r="V3757" t="s">
        <v>1138</v>
      </c>
      <c r="W3757" s="1">
        <v>0</v>
      </c>
      <c r="X3757" s="1">
        <v>0</v>
      </c>
      <c r="AK3757" s="1">
        <v>0</v>
      </c>
      <c r="AL3757" s="1">
        <v>2</v>
      </c>
    </row>
    <row r="3758" spans="1:38" hidden="1" x14ac:dyDescent="0.2">
      <c r="A3758" t="s">
        <v>4931</v>
      </c>
      <c r="B3758" s="1">
        <v>4</v>
      </c>
      <c r="C3758" s="32" t="s">
        <v>13</v>
      </c>
      <c r="D3758" s="1" t="s">
        <v>7969</v>
      </c>
      <c r="E3758" s="1" t="s">
        <v>7969</v>
      </c>
      <c r="F3758" t="s">
        <v>7971</v>
      </c>
      <c r="I3758" s="1">
        <v>0</v>
      </c>
      <c r="J3758" s="1">
        <v>0</v>
      </c>
      <c r="K3758" s="1">
        <v>0</v>
      </c>
      <c r="L3758" s="1" t="s">
        <v>1132</v>
      </c>
      <c r="M3758" s="1" t="s">
        <v>1132</v>
      </c>
      <c r="N3758" s="1">
        <v>0</v>
      </c>
      <c r="O3758" s="1">
        <v>0</v>
      </c>
      <c r="P3758" s="1">
        <v>0</v>
      </c>
      <c r="S3758">
        <v>79</v>
      </c>
      <c r="T3758" t="s">
        <v>1141</v>
      </c>
      <c r="U3758">
        <v>660000</v>
      </c>
      <c r="V3758" t="s">
        <v>1138</v>
      </c>
      <c r="W3758" s="1">
        <v>0</v>
      </c>
      <c r="X3758" s="1">
        <v>0</v>
      </c>
      <c r="AK3758" s="1">
        <v>0</v>
      </c>
      <c r="AL3758" s="1">
        <v>2</v>
      </c>
    </row>
    <row r="3759" spans="1:38" hidden="1" x14ac:dyDescent="0.2">
      <c r="A3759" t="s">
        <v>7410</v>
      </c>
      <c r="B3759" s="1">
        <v>4</v>
      </c>
      <c r="C3759" s="32" t="s">
        <v>13</v>
      </c>
      <c r="D3759" s="1" t="s">
        <v>7970</v>
      </c>
      <c r="E3759" s="1" t="s">
        <v>7969</v>
      </c>
      <c r="F3759" t="s">
        <v>7971</v>
      </c>
      <c r="I3759" s="1">
        <v>0</v>
      </c>
      <c r="J3759" s="1">
        <v>0</v>
      </c>
      <c r="K3759" s="1">
        <v>0</v>
      </c>
      <c r="L3759" s="1">
        <v>58</v>
      </c>
      <c r="M3759" s="1" t="s">
        <v>1132</v>
      </c>
      <c r="N3759" s="1">
        <v>0</v>
      </c>
      <c r="O3759" s="1">
        <v>0</v>
      </c>
      <c r="P3759" s="1">
        <v>0</v>
      </c>
      <c r="Q3759" t="s">
        <v>1710</v>
      </c>
      <c r="S3759">
        <v>12600000</v>
      </c>
      <c r="T3759" t="s">
        <v>1141</v>
      </c>
      <c r="U3759">
        <v>890000</v>
      </c>
      <c r="V3759" t="s">
        <v>1138</v>
      </c>
      <c r="W3759" s="1">
        <v>0</v>
      </c>
      <c r="X3759" s="1">
        <v>0</v>
      </c>
      <c r="AK3759" s="1">
        <v>0</v>
      </c>
      <c r="AL3759" s="1">
        <v>2</v>
      </c>
    </row>
    <row r="3760" spans="1:38" hidden="1" x14ac:dyDescent="0.2">
      <c r="A3760" t="s">
        <v>6443</v>
      </c>
      <c r="B3760" s="1">
        <v>4</v>
      </c>
      <c r="C3760" s="32" t="s">
        <v>13</v>
      </c>
      <c r="D3760" s="1" t="s">
        <v>7970</v>
      </c>
      <c r="E3760" s="1" t="s">
        <v>7969</v>
      </c>
      <c r="F3760" t="s">
        <v>7971</v>
      </c>
      <c r="I3760" s="1">
        <v>0</v>
      </c>
      <c r="J3760" s="1">
        <v>0</v>
      </c>
      <c r="K3760" s="1">
        <v>0</v>
      </c>
      <c r="L3760" s="1">
        <v>42</v>
      </c>
      <c r="M3760" s="1" t="s">
        <v>1132</v>
      </c>
      <c r="N3760" s="1">
        <v>0</v>
      </c>
      <c r="O3760" s="1">
        <v>0</v>
      </c>
      <c r="P3760" s="1">
        <v>0</v>
      </c>
      <c r="Q3760" t="s">
        <v>1710</v>
      </c>
      <c r="S3760">
        <v>84</v>
      </c>
      <c r="T3760" t="s">
        <v>1141</v>
      </c>
      <c r="U3760">
        <v>920000</v>
      </c>
      <c r="V3760" t="s">
        <v>1138</v>
      </c>
      <c r="W3760" s="1">
        <v>0</v>
      </c>
      <c r="X3760" s="1">
        <v>0</v>
      </c>
      <c r="AK3760" s="1">
        <v>0</v>
      </c>
      <c r="AL3760" s="1">
        <v>2</v>
      </c>
    </row>
    <row r="3761" spans="1:38" hidden="1" x14ac:dyDescent="0.2">
      <c r="A3761" t="s">
        <v>7399</v>
      </c>
      <c r="B3761" s="1">
        <v>4</v>
      </c>
      <c r="C3761" s="32" t="s">
        <v>13</v>
      </c>
      <c r="D3761" s="1" t="s">
        <v>7969</v>
      </c>
      <c r="E3761" s="1" t="s">
        <v>7969</v>
      </c>
      <c r="F3761" t="s">
        <v>7971</v>
      </c>
      <c r="I3761" s="1">
        <v>0</v>
      </c>
      <c r="J3761" s="1">
        <v>0</v>
      </c>
      <c r="K3761" s="1">
        <v>0</v>
      </c>
      <c r="L3761" s="1" t="s">
        <v>1132</v>
      </c>
      <c r="M3761" s="1" t="s">
        <v>1132</v>
      </c>
      <c r="N3761" s="1">
        <v>0</v>
      </c>
      <c r="O3761" s="1">
        <v>0</v>
      </c>
      <c r="P3761" s="1">
        <v>0</v>
      </c>
      <c r="S3761">
        <v>38</v>
      </c>
      <c r="T3761" t="s">
        <v>7864</v>
      </c>
      <c r="U3761">
        <v>83000</v>
      </c>
      <c r="V3761" t="s">
        <v>1138</v>
      </c>
      <c r="W3761" s="1">
        <v>0</v>
      </c>
      <c r="X3761" s="1">
        <v>0</v>
      </c>
      <c r="AK3761" s="1">
        <v>0</v>
      </c>
      <c r="AL3761" s="1">
        <v>2</v>
      </c>
    </row>
    <row r="3762" spans="1:38" hidden="1" x14ac:dyDescent="0.2">
      <c r="A3762" t="s">
        <v>6777</v>
      </c>
      <c r="B3762" s="1">
        <v>4</v>
      </c>
      <c r="C3762" s="32" t="s">
        <v>13</v>
      </c>
      <c r="D3762" s="1" t="s">
        <v>7969</v>
      </c>
      <c r="E3762" s="1" t="s">
        <v>7969</v>
      </c>
      <c r="F3762" t="s">
        <v>7971</v>
      </c>
      <c r="I3762" s="1">
        <v>0</v>
      </c>
      <c r="J3762" s="1">
        <v>0</v>
      </c>
      <c r="K3762" s="1">
        <v>0</v>
      </c>
      <c r="L3762" s="1" t="s">
        <v>1132</v>
      </c>
      <c r="M3762" s="1" t="s">
        <v>1132</v>
      </c>
      <c r="N3762" s="1">
        <v>0</v>
      </c>
      <c r="O3762" s="1">
        <v>0</v>
      </c>
      <c r="P3762" s="1">
        <v>0</v>
      </c>
      <c r="S3762">
        <v>34</v>
      </c>
      <c r="U3762">
        <v>70000</v>
      </c>
      <c r="V3762" t="s">
        <v>1138</v>
      </c>
      <c r="W3762" s="1">
        <v>0</v>
      </c>
      <c r="X3762" s="1">
        <v>0</v>
      </c>
      <c r="AK3762" s="1">
        <v>0</v>
      </c>
      <c r="AL3762" s="1">
        <v>2</v>
      </c>
    </row>
    <row r="3763" spans="1:38" hidden="1" x14ac:dyDescent="0.2">
      <c r="A3763" t="s">
        <v>6792</v>
      </c>
      <c r="B3763" s="1">
        <v>4</v>
      </c>
      <c r="C3763" s="32" t="s">
        <v>13</v>
      </c>
      <c r="D3763" s="1" t="s">
        <v>7969</v>
      </c>
      <c r="E3763" s="1" t="s">
        <v>7969</v>
      </c>
      <c r="F3763" t="s">
        <v>7971</v>
      </c>
      <c r="I3763" s="1">
        <v>0</v>
      </c>
      <c r="J3763" s="1">
        <v>0</v>
      </c>
      <c r="K3763" s="1">
        <v>0</v>
      </c>
      <c r="L3763" s="1" t="s">
        <v>1132</v>
      </c>
      <c r="M3763" s="1" t="s">
        <v>1132</v>
      </c>
      <c r="N3763" s="1">
        <v>0</v>
      </c>
      <c r="O3763" s="1">
        <v>0</v>
      </c>
      <c r="P3763" s="1">
        <v>0</v>
      </c>
      <c r="S3763">
        <v>3460000</v>
      </c>
      <c r="T3763" t="s">
        <v>1141</v>
      </c>
      <c r="U3763">
        <v>1100000</v>
      </c>
      <c r="V3763" t="s">
        <v>1138</v>
      </c>
      <c r="W3763" s="1">
        <v>0</v>
      </c>
      <c r="X3763" s="1">
        <v>0</v>
      </c>
      <c r="AK3763" s="1">
        <v>0</v>
      </c>
      <c r="AL3763" s="1">
        <v>2</v>
      </c>
    </row>
    <row r="3764" spans="1:38" hidden="1" x14ac:dyDescent="0.2">
      <c r="A3764" t="s">
        <v>6615</v>
      </c>
      <c r="B3764" s="1">
        <v>4</v>
      </c>
      <c r="C3764" s="32" t="s">
        <v>13</v>
      </c>
      <c r="D3764" s="1" t="s">
        <v>7969</v>
      </c>
      <c r="E3764" s="1" t="s">
        <v>7970</v>
      </c>
      <c r="F3764" t="s">
        <v>7971</v>
      </c>
      <c r="I3764" s="1">
        <v>0</v>
      </c>
      <c r="J3764" s="1">
        <v>0</v>
      </c>
      <c r="K3764" s="1">
        <v>0</v>
      </c>
      <c r="L3764" s="1" t="s">
        <v>1132</v>
      </c>
      <c r="M3764" s="1">
        <v>52</v>
      </c>
      <c r="N3764" s="1">
        <v>0</v>
      </c>
      <c r="O3764" s="1">
        <v>0</v>
      </c>
      <c r="P3764" s="1">
        <v>0</v>
      </c>
      <c r="R3764" t="s">
        <v>1263</v>
      </c>
      <c r="S3764">
        <v>68</v>
      </c>
      <c r="T3764" t="s">
        <v>1141</v>
      </c>
      <c r="U3764">
        <v>8400</v>
      </c>
      <c r="V3764" t="s">
        <v>1138</v>
      </c>
      <c r="W3764" s="1">
        <v>0</v>
      </c>
      <c r="X3764" s="1">
        <v>0</v>
      </c>
      <c r="AK3764" s="1">
        <v>0</v>
      </c>
      <c r="AL3764" s="1">
        <v>2</v>
      </c>
    </row>
    <row r="3765" spans="1:38" hidden="1" x14ac:dyDescent="0.2">
      <c r="A3765" t="s">
        <v>7559</v>
      </c>
      <c r="B3765" s="1">
        <v>4</v>
      </c>
      <c r="C3765" s="32" t="s">
        <v>13</v>
      </c>
      <c r="D3765" s="1" t="s">
        <v>7969</v>
      </c>
      <c r="E3765" s="1" t="s">
        <v>7969</v>
      </c>
      <c r="F3765" t="s">
        <v>7971</v>
      </c>
      <c r="I3765" s="1">
        <v>0</v>
      </c>
      <c r="J3765" s="1">
        <v>0</v>
      </c>
      <c r="K3765" s="1">
        <v>0</v>
      </c>
      <c r="L3765" s="1" t="s">
        <v>1132</v>
      </c>
      <c r="M3765" s="1" t="s">
        <v>1132</v>
      </c>
      <c r="N3765" s="1">
        <v>0</v>
      </c>
      <c r="O3765" s="1">
        <v>0</v>
      </c>
      <c r="P3765" s="1">
        <v>0</v>
      </c>
      <c r="S3765">
        <v>81</v>
      </c>
      <c r="T3765" t="s">
        <v>7865</v>
      </c>
      <c r="U3765">
        <v>28000</v>
      </c>
      <c r="V3765" t="s">
        <v>1138</v>
      </c>
      <c r="W3765" s="1">
        <v>0</v>
      </c>
      <c r="X3765" s="1">
        <v>0</v>
      </c>
      <c r="AK3765" s="1">
        <v>0</v>
      </c>
      <c r="AL3765" s="1">
        <v>2</v>
      </c>
    </row>
    <row r="3766" spans="1:38" hidden="1" x14ac:dyDescent="0.2">
      <c r="A3766" t="s">
        <v>6866</v>
      </c>
      <c r="B3766" s="1">
        <v>4</v>
      </c>
      <c r="C3766" s="32" t="s">
        <v>13</v>
      </c>
      <c r="D3766" s="1" t="s">
        <v>7969</v>
      </c>
      <c r="E3766" s="1" t="s">
        <v>7969</v>
      </c>
      <c r="F3766" t="s">
        <v>7971</v>
      </c>
      <c r="I3766" s="1">
        <v>0</v>
      </c>
      <c r="J3766" s="1">
        <v>0</v>
      </c>
      <c r="K3766" s="1">
        <v>0</v>
      </c>
      <c r="L3766" s="1" t="s">
        <v>1132</v>
      </c>
      <c r="M3766" s="1" t="s">
        <v>1132</v>
      </c>
      <c r="N3766" s="1">
        <v>0</v>
      </c>
      <c r="O3766" s="1">
        <v>0</v>
      </c>
      <c r="P3766" s="1">
        <v>0</v>
      </c>
      <c r="S3766">
        <v>76</v>
      </c>
      <c r="T3766" t="s">
        <v>7865</v>
      </c>
      <c r="U3766">
        <v>15000</v>
      </c>
      <c r="V3766" t="s">
        <v>1138</v>
      </c>
      <c r="W3766" s="1">
        <v>0</v>
      </c>
      <c r="X3766" s="1">
        <v>0</v>
      </c>
      <c r="AK3766" s="1">
        <v>0</v>
      </c>
      <c r="AL3766" s="1">
        <v>2</v>
      </c>
    </row>
    <row r="3767" spans="1:38" hidden="1" x14ac:dyDescent="0.2">
      <c r="A3767" t="s">
        <v>7230</v>
      </c>
      <c r="B3767" s="1">
        <v>4</v>
      </c>
      <c r="C3767" s="32" t="s">
        <v>13</v>
      </c>
      <c r="D3767" s="1" t="s">
        <v>7969</v>
      </c>
      <c r="E3767" s="1" t="s">
        <v>7969</v>
      </c>
      <c r="F3767" t="s">
        <v>7971</v>
      </c>
      <c r="I3767" s="1">
        <v>0</v>
      </c>
      <c r="J3767" s="1">
        <v>0</v>
      </c>
      <c r="K3767" s="1">
        <v>0</v>
      </c>
      <c r="L3767" s="1" t="s">
        <v>1132</v>
      </c>
      <c r="M3767" s="1" t="s">
        <v>1132</v>
      </c>
      <c r="N3767" s="1">
        <v>0</v>
      </c>
      <c r="O3767" s="1">
        <v>0</v>
      </c>
      <c r="P3767" s="1">
        <v>0</v>
      </c>
      <c r="S3767">
        <v>36700000</v>
      </c>
      <c r="T3767" t="s">
        <v>7864</v>
      </c>
      <c r="U3767">
        <v>840000</v>
      </c>
      <c r="V3767" t="s">
        <v>1138</v>
      </c>
      <c r="W3767" s="1">
        <v>0</v>
      </c>
      <c r="X3767" s="1">
        <v>0</v>
      </c>
      <c r="AK3767" s="1">
        <v>0</v>
      </c>
      <c r="AL3767" s="1">
        <v>2</v>
      </c>
    </row>
    <row r="3768" spans="1:38" hidden="1" x14ac:dyDescent="0.2">
      <c r="A3768" t="s">
        <v>4687</v>
      </c>
      <c r="B3768" s="1">
        <v>4</v>
      </c>
      <c r="C3768" s="32" t="s">
        <v>13</v>
      </c>
      <c r="D3768" s="1" t="s">
        <v>7969</v>
      </c>
      <c r="E3768" s="1" t="s">
        <v>7969</v>
      </c>
      <c r="F3768" t="s">
        <v>7971</v>
      </c>
      <c r="I3768" s="1">
        <v>0</v>
      </c>
      <c r="J3768" s="1">
        <v>0</v>
      </c>
      <c r="K3768" s="1">
        <v>0</v>
      </c>
      <c r="L3768" s="1" t="s">
        <v>1132</v>
      </c>
      <c r="M3768" s="1" t="s">
        <v>1132</v>
      </c>
      <c r="N3768" s="1">
        <v>0</v>
      </c>
      <c r="O3768" s="1">
        <v>0</v>
      </c>
      <c r="P3768" s="1">
        <v>0</v>
      </c>
      <c r="S3768">
        <v>574000</v>
      </c>
      <c r="T3768" t="s">
        <v>1150</v>
      </c>
      <c r="U3768">
        <v>1700000</v>
      </c>
      <c r="V3768" t="s">
        <v>1138</v>
      </c>
      <c r="W3768" s="1">
        <v>0</v>
      </c>
      <c r="X3768" s="1">
        <v>0</v>
      </c>
      <c r="AK3768" s="1">
        <v>0</v>
      </c>
      <c r="AL3768" s="1">
        <v>3</v>
      </c>
    </row>
    <row r="3769" spans="1:38" hidden="1" x14ac:dyDescent="0.2">
      <c r="A3769" t="s">
        <v>7032</v>
      </c>
      <c r="B3769" s="1">
        <v>4</v>
      </c>
      <c r="C3769" s="32" t="s">
        <v>13</v>
      </c>
      <c r="D3769" s="1" t="s">
        <v>7969</v>
      </c>
      <c r="E3769" s="1" t="s">
        <v>7969</v>
      </c>
      <c r="F3769" t="s">
        <v>7971</v>
      </c>
      <c r="I3769" s="1">
        <v>0</v>
      </c>
      <c r="J3769" s="1">
        <v>0</v>
      </c>
      <c r="K3769" s="1">
        <v>0</v>
      </c>
      <c r="L3769" s="1" t="s">
        <v>1132</v>
      </c>
      <c r="M3769" s="1" t="s">
        <v>1132</v>
      </c>
      <c r="N3769" s="1">
        <v>0</v>
      </c>
      <c r="O3769" s="1">
        <v>0</v>
      </c>
      <c r="P3769" s="1">
        <v>0</v>
      </c>
      <c r="S3769">
        <v>75</v>
      </c>
      <c r="T3769" t="s">
        <v>1141</v>
      </c>
      <c r="U3769">
        <v>270000</v>
      </c>
      <c r="V3769" t="s">
        <v>1138</v>
      </c>
      <c r="W3769" s="1">
        <v>0</v>
      </c>
      <c r="X3769" s="1">
        <v>0</v>
      </c>
      <c r="AK3769" s="1">
        <v>0</v>
      </c>
      <c r="AL3769" s="1">
        <v>2</v>
      </c>
    </row>
    <row r="3770" spans="1:38" hidden="1" x14ac:dyDescent="0.2">
      <c r="A3770" t="s">
        <v>7029</v>
      </c>
      <c r="B3770" s="1">
        <v>4</v>
      </c>
      <c r="C3770" s="32" t="s">
        <v>13</v>
      </c>
      <c r="D3770" s="1" t="s">
        <v>7969</v>
      </c>
      <c r="E3770" s="1" t="s">
        <v>7970</v>
      </c>
      <c r="F3770" t="s">
        <v>7971</v>
      </c>
      <c r="I3770" s="1">
        <v>0</v>
      </c>
      <c r="J3770" s="1">
        <v>0</v>
      </c>
      <c r="K3770" s="1">
        <v>0</v>
      </c>
      <c r="L3770" s="1" t="s">
        <v>1132</v>
      </c>
      <c r="M3770" s="1">
        <v>3</v>
      </c>
      <c r="N3770" s="1">
        <v>0</v>
      </c>
      <c r="O3770" s="1">
        <v>0</v>
      </c>
      <c r="P3770" s="1">
        <v>0</v>
      </c>
      <c r="R3770" t="s">
        <v>1263</v>
      </c>
      <c r="S3770">
        <v>95800</v>
      </c>
      <c r="T3770" t="s">
        <v>1141</v>
      </c>
      <c r="U3770">
        <v>8400</v>
      </c>
      <c r="V3770" t="s">
        <v>1138</v>
      </c>
      <c r="W3770" s="1">
        <v>0</v>
      </c>
      <c r="X3770" s="1">
        <v>0</v>
      </c>
      <c r="AK3770" s="1">
        <v>0</v>
      </c>
      <c r="AL3770" s="1">
        <v>2</v>
      </c>
    </row>
    <row r="3771" spans="1:38" hidden="1" x14ac:dyDescent="0.2">
      <c r="A3771" t="s">
        <v>6391</v>
      </c>
      <c r="B3771" s="1">
        <v>4</v>
      </c>
      <c r="C3771" s="32" t="s">
        <v>13</v>
      </c>
      <c r="D3771" s="1" t="s">
        <v>7969</v>
      </c>
      <c r="E3771" s="1" t="s">
        <v>7969</v>
      </c>
      <c r="F3771" t="s">
        <v>7971</v>
      </c>
      <c r="I3771" s="1">
        <v>0</v>
      </c>
      <c r="J3771" s="1">
        <v>0</v>
      </c>
      <c r="K3771" s="1">
        <v>0</v>
      </c>
      <c r="L3771" s="1" t="s">
        <v>1132</v>
      </c>
      <c r="M3771" s="1" t="s">
        <v>1132</v>
      </c>
      <c r="N3771" s="1">
        <v>0</v>
      </c>
      <c r="O3771" s="1">
        <v>0</v>
      </c>
      <c r="P3771" s="1">
        <v>0</v>
      </c>
      <c r="S3771">
        <v>68</v>
      </c>
      <c r="T3771" t="s">
        <v>1141</v>
      </c>
      <c r="U3771">
        <v>58000</v>
      </c>
      <c r="V3771" t="s">
        <v>1138</v>
      </c>
      <c r="W3771" s="1">
        <v>1</v>
      </c>
      <c r="X3771" s="1">
        <v>0</v>
      </c>
      <c r="AK3771" s="1">
        <v>1</v>
      </c>
      <c r="AL3771" s="1">
        <v>2</v>
      </c>
    </row>
    <row r="3772" spans="1:38" hidden="1" x14ac:dyDescent="0.2">
      <c r="A3772" t="s">
        <v>5371</v>
      </c>
      <c r="B3772" s="1">
        <v>4</v>
      </c>
      <c r="C3772" s="32" t="s">
        <v>13</v>
      </c>
      <c r="D3772" s="1" t="s">
        <v>7969</v>
      </c>
      <c r="E3772" s="1" t="s">
        <v>7969</v>
      </c>
      <c r="F3772" t="s">
        <v>7971</v>
      </c>
      <c r="I3772" s="1">
        <v>0</v>
      </c>
      <c r="J3772" s="1">
        <v>0</v>
      </c>
      <c r="K3772" s="1">
        <v>0</v>
      </c>
      <c r="L3772" s="1" t="s">
        <v>1132</v>
      </c>
      <c r="M3772" s="1" t="s">
        <v>1132</v>
      </c>
      <c r="N3772" s="1">
        <v>0</v>
      </c>
      <c r="O3772" s="1">
        <v>0</v>
      </c>
      <c r="P3772" s="1">
        <v>0</v>
      </c>
      <c r="S3772">
        <v>10200000</v>
      </c>
      <c r="T3772" t="s">
        <v>7864</v>
      </c>
      <c r="U3772">
        <v>27000000</v>
      </c>
      <c r="V3772" t="s">
        <v>1138</v>
      </c>
      <c r="W3772" s="1">
        <v>0</v>
      </c>
      <c r="X3772" s="1">
        <v>0</v>
      </c>
      <c r="AK3772" s="1">
        <v>0</v>
      </c>
      <c r="AL3772" s="1">
        <v>2</v>
      </c>
    </row>
    <row r="3773" spans="1:38" hidden="1" x14ac:dyDescent="0.2">
      <c r="A3773" t="s">
        <v>6569</v>
      </c>
      <c r="B3773" s="1">
        <v>4</v>
      </c>
      <c r="C3773" s="32" t="s">
        <v>13</v>
      </c>
      <c r="D3773" s="1" t="s">
        <v>7969</v>
      </c>
      <c r="E3773" s="1" t="s">
        <v>7969</v>
      </c>
      <c r="F3773" t="s">
        <v>7971</v>
      </c>
      <c r="I3773" s="1">
        <v>0</v>
      </c>
      <c r="J3773" s="1">
        <v>0</v>
      </c>
      <c r="K3773" s="1">
        <v>0</v>
      </c>
      <c r="L3773" s="1" t="s">
        <v>1132</v>
      </c>
      <c r="M3773" s="1" t="s">
        <v>1132</v>
      </c>
      <c r="N3773" s="1">
        <v>6.7</v>
      </c>
      <c r="O3773" s="1">
        <v>0</v>
      </c>
      <c r="P3773" s="1">
        <v>0</v>
      </c>
      <c r="S3773">
        <v>62</v>
      </c>
      <c r="T3773" t="s">
        <v>7868</v>
      </c>
      <c r="U3773">
        <v>8500</v>
      </c>
      <c r="V3773" t="s">
        <v>1138</v>
      </c>
      <c r="W3773" s="1">
        <v>0</v>
      </c>
      <c r="X3773" s="1">
        <v>0</v>
      </c>
      <c r="AK3773" s="1">
        <v>0</v>
      </c>
      <c r="AL3773" s="1">
        <v>2</v>
      </c>
    </row>
    <row r="3774" spans="1:38" hidden="1" x14ac:dyDescent="0.2">
      <c r="A3774" t="s">
        <v>5597</v>
      </c>
      <c r="B3774" s="1">
        <v>4</v>
      </c>
      <c r="C3774" s="32" t="s">
        <v>13</v>
      </c>
      <c r="D3774" s="1" t="s">
        <v>7969</v>
      </c>
      <c r="E3774" s="1" t="s">
        <v>7969</v>
      </c>
      <c r="F3774" t="s">
        <v>7971</v>
      </c>
      <c r="I3774" s="1">
        <v>0</v>
      </c>
      <c r="J3774" s="1">
        <v>0</v>
      </c>
      <c r="K3774" s="1">
        <v>0</v>
      </c>
      <c r="L3774" s="1" t="s">
        <v>1132</v>
      </c>
      <c r="M3774" s="1" t="s">
        <v>1132</v>
      </c>
      <c r="N3774" s="1">
        <v>0</v>
      </c>
      <c r="O3774" s="1">
        <v>0</v>
      </c>
      <c r="P3774" s="1">
        <v>0</v>
      </c>
      <c r="S3774">
        <v>79</v>
      </c>
      <c r="T3774" t="s">
        <v>7864</v>
      </c>
      <c r="U3774">
        <v>1300000</v>
      </c>
      <c r="V3774" t="s">
        <v>1138</v>
      </c>
      <c r="W3774" s="1">
        <v>0</v>
      </c>
      <c r="X3774" s="1">
        <v>0</v>
      </c>
      <c r="AK3774" s="1">
        <v>0</v>
      </c>
      <c r="AL3774" s="1">
        <v>2</v>
      </c>
    </row>
    <row r="3775" spans="1:38" hidden="1" x14ac:dyDescent="0.2">
      <c r="A3775" t="s">
        <v>5416</v>
      </c>
      <c r="B3775" s="1">
        <v>4</v>
      </c>
      <c r="C3775" s="32" t="s">
        <v>13</v>
      </c>
      <c r="D3775" s="1" t="s">
        <v>7969</v>
      </c>
      <c r="E3775" s="1" t="s">
        <v>7969</v>
      </c>
      <c r="F3775" t="s">
        <v>7971</v>
      </c>
      <c r="I3775" s="1">
        <v>0</v>
      </c>
      <c r="J3775" s="1">
        <v>0</v>
      </c>
      <c r="K3775" s="1">
        <v>0</v>
      </c>
      <c r="L3775" s="1" t="s">
        <v>1132</v>
      </c>
      <c r="M3775" s="1" t="s">
        <v>1132</v>
      </c>
      <c r="N3775" s="1">
        <v>0</v>
      </c>
      <c r="O3775" s="1">
        <v>0</v>
      </c>
      <c r="P3775" s="1">
        <v>0</v>
      </c>
      <c r="S3775">
        <v>93</v>
      </c>
      <c r="T3775" t="s">
        <v>7865</v>
      </c>
      <c r="U3775">
        <v>960000</v>
      </c>
      <c r="V3775" t="s">
        <v>1138</v>
      </c>
      <c r="W3775" s="1">
        <v>0</v>
      </c>
      <c r="X3775" s="1">
        <v>0</v>
      </c>
      <c r="AK3775" s="1">
        <v>0</v>
      </c>
      <c r="AL3775" s="1">
        <v>3</v>
      </c>
    </row>
    <row r="3776" spans="1:38" hidden="1" x14ac:dyDescent="0.2">
      <c r="A3776" t="s">
        <v>7724</v>
      </c>
      <c r="B3776" s="1">
        <v>4</v>
      </c>
      <c r="C3776" s="32" t="s">
        <v>13</v>
      </c>
      <c r="D3776" s="1" t="s">
        <v>7970</v>
      </c>
      <c r="E3776" s="1" t="s">
        <v>7969</v>
      </c>
      <c r="F3776" t="s">
        <v>7971</v>
      </c>
      <c r="I3776" s="1">
        <v>0</v>
      </c>
      <c r="J3776" s="1">
        <v>0</v>
      </c>
      <c r="K3776" s="1">
        <v>0</v>
      </c>
      <c r="L3776" s="1">
        <v>36</v>
      </c>
      <c r="M3776" s="1" t="s">
        <v>1132</v>
      </c>
      <c r="N3776" s="1">
        <v>0</v>
      </c>
      <c r="O3776" s="1">
        <v>0</v>
      </c>
      <c r="P3776" s="1">
        <v>0</v>
      </c>
      <c r="Q3776" t="s">
        <v>1309</v>
      </c>
      <c r="S3776">
        <v>51</v>
      </c>
      <c r="T3776" t="s">
        <v>1153</v>
      </c>
      <c r="U3776">
        <v>200000</v>
      </c>
      <c r="V3776" t="s">
        <v>1138</v>
      </c>
      <c r="W3776" s="1">
        <v>0</v>
      </c>
      <c r="X3776" s="1">
        <v>0</v>
      </c>
      <c r="AK3776" s="1">
        <v>0</v>
      </c>
      <c r="AL3776" s="1">
        <v>3</v>
      </c>
    </row>
    <row r="3777" spans="1:38" hidden="1" x14ac:dyDescent="0.2">
      <c r="A3777" t="s">
        <v>4878</v>
      </c>
      <c r="B3777" s="1">
        <v>4</v>
      </c>
      <c r="C3777" s="32" t="s">
        <v>13</v>
      </c>
      <c r="D3777" s="1" t="s">
        <v>7969</v>
      </c>
      <c r="E3777" s="1" t="s">
        <v>7969</v>
      </c>
      <c r="F3777" t="s">
        <v>7971</v>
      </c>
      <c r="I3777" s="1">
        <v>0</v>
      </c>
      <c r="J3777" s="1">
        <v>0</v>
      </c>
      <c r="K3777" s="1">
        <v>0</v>
      </c>
      <c r="L3777" s="1" t="s">
        <v>1132</v>
      </c>
      <c r="M3777" s="1" t="s">
        <v>1132</v>
      </c>
      <c r="N3777" s="1">
        <v>0</v>
      </c>
      <c r="O3777" s="1">
        <v>0</v>
      </c>
      <c r="P3777" s="1">
        <v>0</v>
      </c>
      <c r="S3777">
        <v>87</v>
      </c>
      <c r="T3777" t="s">
        <v>1141</v>
      </c>
      <c r="U3777">
        <v>140000</v>
      </c>
      <c r="V3777" t="s">
        <v>1138</v>
      </c>
      <c r="W3777" s="1">
        <v>0</v>
      </c>
      <c r="X3777" s="1">
        <v>0</v>
      </c>
      <c r="AK3777" s="1">
        <v>0</v>
      </c>
      <c r="AL3777" s="1">
        <v>2</v>
      </c>
    </row>
    <row r="3778" spans="1:38" hidden="1" x14ac:dyDescent="0.2">
      <c r="A3778" t="s">
        <v>6648</v>
      </c>
      <c r="B3778" s="1">
        <v>4</v>
      </c>
      <c r="C3778" s="32" t="s">
        <v>13</v>
      </c>
      <c r="D3778" s="1" t="s">
        <v>7969</v>
      </c>
      <c r="E3778" s="1" t="s">
        <v>7969</v>
      </c>
      <c r="F3778" t="s">
        <v>7971</v>
      </c>
      <c r="I3778" s="1">
        <v>0</v>
      </c>
      <c r="J3778" s="1">
        <v>0</v>
      </c>
      <c r="K3778" s="1">
        <v>0</v>
      </c>
      <c r="L3778" s="1" t="s">
        <v>1132</v>
      </c>
      <c r="M3778" s="1" t="s">
        <v>1132</v>
      </c>
      <c r="N3778" s="1">
        <v>0</v>
      </c>
      <c r="O3778" s="1">
        <v>0</v>
      </c>
      <c r="P3778" s="1">
        <v>0</v>
      </c>
      <c r="S3778">
        <v>46</v>
      </c>
      <c r="T3778" t="s">
        <v>1141</v>
      </c>
      <c r="U3778">
        <v>770000</v>
      </c>
      <c r="V3778" t="s">
        <v>1138</v>
      </c>
      <c r="W3778" s="1">
        <v>0</v>
      </c>
      <c r="X3778" s="1">
        <v>0</v>
      </c>
      <c r="AK3778" s="1">
        <v>0</v>
      </c>
      <c r="AL3778" s="1">
        <v>3</v>
      </c>
    </row>
    <row r="3779" spans="1:38" hidden="1" x14ac:dyDescent="0.2">
      <c r="A3779" t="s">
        <v>7564</v>
      </c>
      <c r="B3779" s="1">
        <v>4</v>
      </c>
      <c r="C3779" s="32" t="s">
        <v>13</v>
      </c>
      <c r="D3779" s="1" t="s">
        <v>7969</v>
      </c>
      <c r="E3779" s="1" t="s">
        <v>7969</v>
      </c>
      <c r="F3779" t="s">
        <v>7971</v>
      </c>
      <c r="I3779" s="1">
        <v>0</v>
      </c>
      <c r="J3779" s="1">
        <v>0</v>
      </c>
      <c r="K3779" s="1">
        <v>0</v>
      </c>
      <c r="L3779" s="1" t="s">
        <v>1132</v>
      </c>
      <c r="M3779" s="1" t="s">
        <v>1132</v>
      </c>
      <c r="N3779" s="1">
        <v>0</v>
      </c>
      <c r="O3779" s="1">
        <v>0</v>
      </c>
      <c r="P3779" s="1">
        <v>0</v>
      </c>
      <c r="S3779">
        <v>76</v>
      </c>
      <c r="T3779" t="s">
        <v>7865</v>
      </c>
      <c r="U3779">
        <v>1300000</v>
      </c>
      <c r="V3779" t="s">
        <v>1138</v>
      </c>
      <c r="W3779" s="1">
        <v>0</v>
      </c>
      <c r="X3779" s="1">
        <v>0</v>
      </c>
      <c r="AK3779" s="1">
        <v>0</v>
      </c>
      <c r="AL3779" s="1">
        <v>4</v>
      </c>
    </row>
    <row r="3780" spans="1:38" hidden="1" x14ac:dyDescent="0.2">
      <c r="A3780" t="s">
        <v>6572</v>
      </c>
      <c r="B3780" s="1">
        <v>4</v>
      </c>
      <c r="C3780" s="32" t="s">
        <v>13</v>
      </c>
      <c r="D3780" s="1" t="s">
        <v>7969</v>
      </c>
      <c r="E3780" s="1" t="s">
        <v>7969</v>
      </c>
      <c r="F3780" t="s">
        <v>7971</v>
      </c>
      <c r="I3780" s="1">
        <v>0</v>
      </c>
      <c r="J3780" s="1">
        <v>0</v>
      </c>
      <c r="K3780" s="1">
        <v>0</v>
      </c>
      <c r="L3780" s="1" t="s">
        <v>1132</v>
      </c>
      <c r="M3780" s="1" t="s">
        <v>1132</v>
      </c>
      <c r="N3780" s="1">
        <v>0</v>
      </c>
      <c r="O3780" s="1">
        <v>0</v>
      </c>
      <c r="P3780" s="1">
        <v>0</v>
      </c>
      <c r="S3780">
        <v>618000</v>
      </c>
      <c r="T3780" t="s">
        <v>1141</v>
      </c>
      <c r="U3780">
        <v>1400000</v>
      </c>
      <c r="V3780" t="s">
        <v>1138</v>
      </c>
      <c r="W3780" s="1">
        <v>0</v>
      </c>
      <c r="X3780" s="1">
        <v>0</v>
      </c>
      <c r="AK3780" s="1">
        <v>0</v>
      </c>
      <c r="AL3780" s="1">
        <v>4</v>
      </c>
    </row>
    <row r="3781" spans="1:38" hidden="1" x14ac:dyDescent="0.2">
      <c r="A3781" t="s">
        <v>3735</v>
      </c>
      <c r="B3781" s="1">
        <v>4</v>
      </c>
      <c r="C3781" s="32" t="s">
        <v>13</v>
      </c>
      <c r="D3781" s="1" t="s">
        <v>7969</v>
      </c>
      <c r="E3781" s="1" t="s">
        <v>7969</v>
      </c>
      <c r="F3781" t="s">
        <v>7971</v>
      </c>
      <c r="I3781" s="1">
        <v>0</v>
      </c>
      <c r="J3781" s="1">
        <v>0</v>
      </c>
      <c r="K3781" s="1">
        <v>0</v>
      </c>
      <c r="L3781" s="1" t="s">
        <v>1132</v>
      </c>
      <c r="M3781" s="1" t="s">
        <v>1132</v>
      </c>
      <c r="N3781" s="1">
        <v>0</v>
      </c>
      <c r="O3781" s="1">
        <v>0</v>
      </c>
      <c r="P3781" s="1">
        <v>0</v>
      </c>
      <c r="S3781">
        <v>86</v>
      </c>
      <c r="T3781" t="s">
        <v>1141</v>
      </c>
      <c r="U3781">
        <v>950000</v>
      </c>
      <c r="V3781" t="s">
        <v>1138</v>
      </c>
      <c r="W3781" s="1">
        <v>0</v>
      </c>
      <c r="X3781" s="1">
        <v>0</v>
      </c>
      <c r="AK3781" s="1">
        <v>0</v>
      </c>
      <c r="AL3781" s="1">
        <v>3</v>
      </c>
    </row>
    <row r="3782" spans="1:38" hidden="1" x14ac:dyDescent="0.2">
      <c r="A3782" t="s">
        <v>5766</v>
      </c>
      <c r="B3782" s="1">
        <v>4</v>
      </c>
      <c r="C3782" s="32" t="s">
        <v>13</v>
      </c>
      <c r="D3782" s="1" t="s">
        <v>7969</v>
      </c>
      <c r="E3782" s="1" t="s">
        <v>7969</v>
      </c>
      <c r="F3782" t="s">
        <v>7971</v>
      </c>
      <c r="I3782" s="1">
        <v>0</v>
      </c>
      <c r="J3782" s="1">
        <v>0</v>
      </c>
      <c r="K3782" s="1">
        <v>0</v>
      </c>
      <c r="L3782" s="1" t="s">
        <v>1132</v>
      </c>
      <c r="M3782" s="1" t="s">
        <v>1132</v>
      </c>
      <c r="N3782" s="1">
        <v>0</v>
      </c>
      <c r="O3782" s="1">
        <v>0</v>
      </c>
      <c r="P3782" s="1">
        <v>0</v>
      </c>
      <c r="S3782">
        <v>39</v>
      </c>
      <c r="T3782" t="s">
        <v>7864</v>
      </c>
      <c r="U3782">
        <v>1100000</v>
      </c>
      <c r="V3782" t="s">
        <v>1138</v>
      </c>
      <c r="W3782" s="1">
        <v>0</v>
      </c>
      <c r="X3782" s="1">
        <v>0</v>
      </c>
      <c r="AK3782" s="1">
        <v>0</v>
      </c>
      <c r="AL3782" s="1">
        <v>3</v>
      </c>
    </row>
    <row r="3783" spans="1:38" hidden="1" x14ac:dyDescent="0.2">
      <c r="A3783" t="s">
        <v>5170</v>
      </c>
      <c r="B3783" s="1">
        <v>4</v>
      </c>
      <c r="C3783" s="32" t="s">
        <v>13</v>
      </c>
      <c r="D3783" s="1" t="s">
        <v>7969</v>
      </c>
      <c r="E3783" s="1" t="s">
        <v>7969</v>
      </c>
      <c r="F3783" t="s">
        <v>7971</v>
      </c>
      <c r="I3783" s="1">
        <v>0</v>
      </c>
      <c r="J3783" s="1">
        <v>0</v>
      </c>
      <c r="K3783" s="1">
        <v>0</v>
      </c>
      <c r="L3783" s="1" t="s">
        <v>1132</v>
      </c>
      <c r="M3783" s="1" t="s">
        <v>1132</v>
      </c>
      <c r="N3783" s="1">
        <v>0</v>
      </c>
      <c r="O3783" s="1">
        <v>0</v>
      </c>
      <c r="P3783" s="1">
        <v>0</v>
      </c>
      <c r="S3783">
        <v>99</v>
      </c>
      <c r="T3783" t="s">
        <v>1141</v>
      </c>
      <c r="U3783">
        <v>1300000</v>
      </c>
      <c r="V3783" t="s">
        <v>1138</v>
      </c>
      <c r="W3783" s="1">
        <v>0</v>
      </c>
      <c r="X3783" s="1">
        <v>0</v>
      </c>
      <c r="AK3783" s="1">
        <v>0</v>
      </c>
      <c r="AL3783" s="1">
        <v>3</v>
      </c>
    </row>
    <row r="3784" spans="1:38" hidden="1" x14ac:dyDescent="0.2">
      <c r="A3784" t="s">
        <v>6669</v>
      </c>
      <c r="B3784" s="1">
        <v>4</v>
      </c>
      <c r="C3784" s="32" t="s">
        <v>13</v>
      </c>
      <c r="D3784" s="1" t="s">
        <v>7969</v>
      </c>
      <c r="E3784" s="1" t="s">
        <v>7969</v>
      </c>
      <c r="F3784" t="s">
        <v>7971</v>
      </c>
      <c r="I3784" s="1">
        <v>0</v>
      </c>
      <c r="J3784" s="1">
        <v>0</v>
      </c>
      <c r="K3784" s="1">
        <v>0</v>
      </c>
      <c r="L3784" s="1" t="s">
        <v>1132</v>
      </c>
      <c r="M3784" s="1" t="s">
        <v>1132</v>
      </c>
      <c r="N3784" s="1">
        <v>0</v>
      </c>
      <c r="O3784" s="1">
        <v>0</v>
      </c>
      <c r="P3784" s="1">
        <v>0</v>
      </c>
      <c r="S3784">
        <v>678000</v>
      </c>
      <c r="T3784" t="s">
        <v>7865</v>
      </c>
      <c r="U3784">
        <v>1400000</v>
      </c>
      <c r="V3784" t="s">
        <v>1138</v>
      </c>
      <c r="W3784" s="1">
        <v>0</v>
      </c>
      <c r="X3784" s="1">
        <v>0</v>
      </c>
      <c r="AK3784" s="1">
        <v>0</v>
      </c>
      <c r="AL3784" s="1">
        <v>4</v>
      </c>
    </row>
    <row r="3785" spans="1:38" hidden="1" x14ac:dyDescent="0.2">
      <c r="A3785" t="s">
        <v>7389</v>
      </c>
      <c r="B3785" s="1">
        <v>4</v>
      </c>
      <c r="C3785" s="32" t="s">
        <v>13</v>
      </c>
      <c r="D3785" s="1" t="s">
        <v>7969</v>
      </c>
      <c r="E3785" s="1" t="s">
        <v>7969</v>
      </c>
      <c r="F3785" t="s">
        <v>7971</v>
      </c>
      <c r="I3785" s="1">
        <v>0</v>
      </c>
      <c r="J3785" s="1">
        <v>0</v>
      </c>
      <c r="K3785" s="1">
        <v>0</v>
      </c>
      <c r="L3785" s="1" t="s">
        <v>1132</v>
      </c>
      <c r="M3785" s="1" t="s">
        <v>1132</v>
      </c>
      <c r="N3785" s="1">
        <v>0</v>
      </c>
      <c r="O3785" s="1">
        <v>0</v>
      </c>
      <c r="P3785" s="1">
        <v>0</v>
      </c>
      <c r="S3785">
        <v>78</v>
      </c>
      <c r="T3785" t="s">
        <v>1141</v>
      </c>
      <c r="U3785">
        <v>1200000</v>
      </c>
      <c r="V3785" t="s">
        <v>1138</v>
      </c>
      <c r="W3785" s="1">
        <v>0</v>
      </c>
      <c r="X3785" s="1">
        <v>0</v>
      </c>
      <c r="AK3785" s="1">
        <v>0</v>
      </c>
      <c r="AL3785" s="1">
        <v>4</v>
      </c>
    </row>
    <row r="3786" spans="1:38" hidden="1" x14ac:dyDescent="0.2">
      <c r="A3786" t="s">
        <v>6858</v>
      </c>
      <c r="B3786" s="1">
        <v>4</v>
      </c>
      <c r="C3786" s="32" t="s">
        <v>13</v>
      </c>
      <c r="D3786" s="1" t="s">
        <v>7969</v>
      </c>
      <c r="E3786" s="1" t="s">
        <v>7969</v>
      </c>
      <c r="F3786" t="s">
        <v>7971</v>
      </c>
      <c r="I3786" s="1">
        <v>0</v>
      </c>
      <c r="J3786" s="1">
        <v>0</v>
      </c>
      <c r="K3786" s="1">
        <v>0</v>
      </c>
      <c r="L3786" s="1" t="s">
        <v>1132</v>
      </c>
      <c r="M3786" s="1" t="s">
        <v>1132</v>
      </c>
      <c r="N3786" s="1">
        <v>0</v>
      </c>
      <c r="O3786" s="1">
        <v>0</v>
      </c>
      <c r="P3786" s="1">
        <v>0</v>
      </c>
      <c r="S3786">
        <v>77</v>
      </c>
      <c r="T3786" t="s">
        <v>1141</v>
      </c>
      <c r="U3786">
        <v>1800000</v>
      </c>
      <c r="V3786" t="s">
        <v>1138</v>
      </c>
      <c r="W3786" s="1">
        <v>0</v>
      </c>
      <c r="X3786" s="1">
        <v>0</v>
      </c>
      <c r="AK3786" s="1">
        <v>0</v>
      </c>
      <c r="AL3786" s="1">
        <v>3</v>
      </c>
    </row>
    <row r="3787" spans="1:38" hidden="1" x14ac:dyDescent="0.2">
      <c r="A3787" t="s">
        <v>6059</v>
      </c>
      <c r="B3787" s="1">
        <v>4</v>
      </c>
      <c r="C3787" s="32" t="s">
        <v>13</v>
      </c>
      <c r="D3787" s="1" t="s">
        <v>7969</v>
      </c>
      <c r="E3787" s="1" t="s">
        <v>7969</v>
      </c>
      <c r="F3787" t="s">
        <v>7971</v>
      </c>
      <c r="I3787" s="1">
        <v>0</v>
      </c>
      <c r="J3787" s="1">
        <v>0</v>
      </c>
      <c r="K3787" s="1">
        <v>0</v>
      </c>
      <c r="L3787" s="1" t="s">
        <v>1132</v>
      </c>
      <c r="M3787" s="1" t="s">
        <v>1132</v>
      </c>
      <c r="N3787" s="1">
        <v>0</v>
      </c>
      <c r="O3787" s="1">
        <v>0</v>
      </c>
      <c r="P3787" s="1">
        <v>0</v>
      </c>
      <c r="S3787">
        <v>46</v>
      </c>
      <c r="T3787" t="s">
        <v>1153</v>
      </c>
      <c r="U3787">
        <v>610000</v>
      </c>
      <c r="V3787" t="s">
        <v>1138</v>
      </c>
      <c r="W3787" s="1">
        <v>0</v>
      </c>
      <c r="X3787" s="1">
        <v>0</v>
      </c>
      <c r="AK3787" s="1">
        <v>0</v>
      </c>
      <c r="AL3787" s="1">
        <v>4</v>
      </c>
    </row>
    <row r="3788" spans="1:38" hidden="1" x14ac:dyDescent="0.2">
      <c r="A3788" t="s">
        <v>4740</v>
      </c>
      <c r="B3788" s="1">
        <v>4</v>
      </c>
      <c r="C3788" s="32" t="s">
        <v>13</v>
      </c>
      <c r="D3788" s="1" t="s">
        <v>7969</v>
      </c>
      <c r="E3788" s="1" t="s">
        <v>7969</v>
      </c>
      <c r="F3788" t="s">
        <v>7971</v>
      </c>
      <c r="I3788" s="1">
        <v>0</v>
      </c>
      <c r="J3788" s="1">
        <v>0</v>
      </c>
      <c r="K3788" s="1">
        <v>0</v>
      </c>
      <c r="L3788" s="1" t="s">
        <v>1132</v>
      </c>
      <c r="M3788" s="1" t="s">
        <v>1132</v>
      </c>
      <c r="N3788" s="1">
        <v>0</v>
      </c>
      <c r="O3788" s="1">
        <v>0</v>
      </c>
      <c r="P3788" s="1">
        <v>0</v>
      </c>
      <c r="S3788">
        <v>96</v>
      </c>
      <c r="T3788" t="s">
        <v>1141</v>
      </c>
      <c r="U3788">
        <v>600000</v>
      </c>
      <c r="V3788" t="s">
        <v>1138</v>
      </c>
      <c r="W3788" s="1">
        <v>0</v>
      </c>
      <c r="X3788" s="1">
        <v>0</v>
      </c>
      <c r="AK3788" s="1">
        <v>0</v>
      </c>
      <c r="AL3788" s="1">
        <v>4</v>
      </c>
    </row>
    <row r="3789" spans="1:38" hidden="1" x14ac:dyDescent="0.2">
      <c r="A3789" t="s">
        <v>5352</v>
      </c>
      <c r="B3789" s="1">
        <v>4</v>
      </c>
      <c r="C3789" s="32" t="s">
        <v>13</v>
      </c>
      <c r="D3789" s="1" t="s">
        <v>7969</v>
      </c>
      <c r="E3789" s="1" t="s">
        <v>7969</v>
      </c>
      <c r="F3789" t="s">
        <v>7971</v>
      </c>
      <c r="I3789" s="1">
        <v>0</v>
      </c>
      <c r="J3789" s="1">
        <v>0</v>
      </c>
      <c r="K3789" s="1">
        <v>0</v>
      </c>
      <c r="L3789" s="1" t="s">
        <v>1132</v>
      </c>
      <c r="M3789" s="1" t="s">
        <v>1132</v>
      </c>
      <c r="N3789" s="1">
        <v>0</v>
      </c>
      <c r="O3789" s="1">
        <v>0</v>
      </c>
      <c r="P3789" s="1">
        <v>0</v>
      </c>
      <c r="S3789">
        <v>94</v>
      </c>
      <c r="T3789" t="s">
        <v>1141</v>
      </c>
      <c r="U3789">
        <v>360000</v>
      </c>
      <c r="V3789" t="s">
        <v>1138</v>
      </c>
      <c r="W3789" s="1">
        <v>0</v>
      </c>
      <c r="X3789" s="1">
        <v>0</v>
      </c>
      <c r="AK3789" s="1">
        <v>0</v>
      </c>
      <c r="AL3789" s="1">
        <v>2</v>
      </c>
    </row>
    <row r="3790" spans="1:38" hidden="1" x14ac:dyDescent="0.2">
      <c r="A3790" t="s">
        <v>5398</v>
      </c>
      <c r="B3790" s="1">
        <v>4</v>
      </c>
      <c r="C3790" s="32" t="s">
        <v>13</v>
      </c>
      <c r="D3790" s="1" t="s">
        <v>7969</v>
      </c>
      <c r="E3790" s="1" t="s">
        <v>7969</v>
      </c>
      <c r="F3790" t="s">
        <v>7971</v>
      </c>
      <c r="I3790" s="1">
        <v>0</v>
      </c>
      <c r="J3790" s="1">
        <v>0</v>
      </c>
      <c r="K3790" s="1">
        <v>0</v>
      </c>
      <c r="L3790" s="1" t="s">
        <v>1132</v>
      </c>
      <c r="M3790" s="1" t="s">
        <v>1132</v>
      </c>
      <c r="N3790" s="1">
        <v>0</v>
      </c>
      <c r="O3790" s="1">
        <v>0</v>
      </c>
      <c r="P3790" s="1">
        <v>0</v>
      </c>
      <c r="S3790">
        <v>3420000</v>
      </c>
      <c r="T3790" t="s">
        <v>1141</v>
      </c>
      <c r="U3790">
        <v>1600000</v>
      </c>
      <c r="V3790" t="s">
        <v>1138</v>
      </c>
      <c r="W3790" s="1">
        <v>0</v>
      </c>
      <c r="X3790" s="1">
        <v>0</v>
      </c>
      <c r="AK3790" s="1">
        <v>0</v>
      </c>
      <c r="AL3790" s="1">
        <v>3</v>
      </c>
    </row>
    <row r="3791" spans="1:38" hidden="1" x14ac:dyDescent="0.2">
      <c r="A3791" t="s">
        <v>6933</v>
      </c>
      <c r="B3791" s="1">
        <v>4</v>
      </c>
      <c r="C3791" s="32" t="s">
        <v>13</v>
      </c>
      <c r="D3791" s="1" t="s">
        <v>7969</v>
      </c>
      <c r="E3791" s="1" t="s">
        <v>7970</v>
      </c>
      <c r="F3791" t="s">
        <v>7971</v>
      </c>
      <c r="I3791" s="1">
        <v>0</v>
      </c>
      <c r="J3791" s="1">
        <v>0</v>
      </c>
      <c r="K3791" s="1">
        <v>0</v>
      </c>
      <c r="L3791" s="1" t="s">
        <v>1132</v>
      </c>
      <c r="M3791" s="1">
        <v>7</v>
      </c>
      <c r="N3791" s="1">
        <v>0</v>
      </c>
      <c r="O3791" s="1">
        <v>0</v>
      </c>
      <c r="P3791" s="1">
        <v>0</v>
      </c>
      <c r="R3791" t="s">
        <v>1263</v>
      </c>
      <c r="S3791">
        <v>998000</v>
      </c>
      <c r="T3791" t="s">
        <v>7909</v>
      </c>
      <c r="U3791">
        <v>650000</v>
      </c>
      <c r="V3791" t="s">
        <v>1138</v>
      </c>
      <c r="W3791" s="1">
        <v>0</v>
      </c>
      <c r="X3791" s="1">
        <v>0</v>
      </c>
      <c r="AK3791" s="1">
        <v>0</v>
      </c>
      <c r="AL3791" s="1">
        <v>2</v>
      </c>
    </row>
    <row r="3792" spans="1:38" hidden="1" x14ac:dyDescent="0.2">
      <c r="A3792" t="s">
        <v>3741</v>
      </c>
      <c r="B3792" s="1">
        <v>4</v>
      </c>
      <c r="C3792" s="32" t="s">
        <v>13</v>
      </c>
      <c r="D3792" s="1" t="s">
        <v>7969</v>
      </c>
      <c r="E3792" s="1" t="s">
        <v>7969</v>
      </c>
      <c r="F3792" t="s">
        <v>7971</v>
      </c>
      <c r="I3792" s="1">
        <v>0</v>
      </c>
      <c r="J3792" s="1">
        <v>0</v>
      </c>
      <c r="K3792" s="1">
        <v>0</v>
      </c>
      <c r="L3792" s="1" t="s">
        <v>1132</v>
      </c>
      <c r="M3792" s="1" t="s">
        <v>1132</v>
      </c>
      <c r="N3792" s="1">
        <v>0</v>
      </c>
      <c r="O3792" s="1">
        <v>0</v>
      </c>
      <c r="P3792" s="1">
        <v>0</v>
      </c>
      <c r="S3792">
        <v>95</v>
      </c>
      <c r="T3792" t="s">
        <v>1282</v>
      </c>
      <c r="U3792">
        <v>440000</v>
      </c>
      <c r="V3792" t="s">
        <v>1138</v>
      </c>
      <c r="W3792" s="1">
        <v>0</v>
      </c>
      <c r="X3792" s="1">
        <v>0</v>
      </c>
      <c r="AK3792" s="1">
        <v>0</v>
      </c>
      <c r="AL3792" s="1">
        <v>3</v>
      </c>
    </row>
    <row r="3793" spans="1:38" hidden="1" x14ac:dyDescent="0.2">
      <c r="A3793" t="s">
        <v>5162</v>
      </c>
      <c r="B3793" s="1">
        <v>4</v>
      </c>
      <c r="C3793" s="32" t="s">
        <v>13</v>
      </c>
      <c r="D3793" s="1" t="s">
        <v>7969</v>
      </c>
      <c r="E3793" s="1" t="s">
        <v>7969</v>
      </c>
      <c r="F3793" t="s">
        <v>7971</v>
      </c>
      <c r="I3793" s="1">
        <v>0</v>
      </c>
      <c r="J3793" s="1">
        <v>0</v>
      </c>
      <c r="K3793" s="1">
        <v>0</v>
      </c>
      <c r="L3793" s="1" t="s">
        <v>1132</v>
      </c>
      <c r="M3793" s="1" t="s">
        <v>1132</v>
      </c>
      <c r="N3793" s="1">
        <v>0</v>
      </c>
      <c r="O3793" s="1">
        <v>0</v>
      </c>
      <c r="P3793" s="1">
        <v>0</v>
      </c>
      <c r="S3793">
        <v>70</v>
      </c>
      <c r="T3793" t="s">
        <v>1141</v>
      </c>
      <c r="U3793">
        <v>500000</v>
      </c>
      <c r="V3793" t="s">
        <v>1138</v>
      </c>
      <c r="W3793" s="1">
        <v>0</v>
      </c>
      <c r="X3793" s="1">
        <v>0</v>
      </c>
      <c r="AK3793" s="1">
        <v>0</v>
      </c>
      <c r="AL3793" s="1">
        <v>3</v>
      </c>
    </row>
    <row r="3794" spans="1:38" hidden="1" x14ac:dyDescent="0.2">
      <c r="A3794" t="s">
        <v>7468</v>
      </c>
      <c r="B3794" s="1">
        <v>4</v>
      </c>
      <c r="C3794" s="32" t="s">
        <v>13</v>
      </c>
      <c r="D3794" s="1" t="s">
        <v>7969</v>
      </c>
      <c r="E3794" s="1" t="s">
        <v>7969</v>
      </c>
      <c r="F3794" t="s">
        <v>7971</v>
      </c>
      <c r="I3794" s="1">
        <v>0</v>
      </c>
      <c r="J3794" s="1">
        <v>0</v>
      </c>
      <c r="K3794" s="1">
        <v>0</v>
      </c>
      <c r="L3794" s="1" t="s">
        <v>1132</v>
      </c>
      <c r="M3794" s="1" t="s">
        <v>1132</v>
      </c>
      <c r="N3794" s="1">
        <v>0</v>
      </c>
      <c r="O3794" s="1">
        <v>0</v>
      </c>
      <c r="P3794" s="1">
        <v>0</v>
      </c>
      <c r="S3794">
        <v>935000</v>
      </c>
      <c r="T3794" t="s">
        <v>7864</v>
      </c>
      <c r="U3794">
        <v>2700000</v>
      </c>
      <c r="V3794" t="s">
        <v>1138</v>
      </c>
      <c r="W3794" s="1">
        <v>0</v>
      </c>
      <c r="X3794" s="1">
        <v>0</v>
      </c>
      <c r="AK3794" s="1">
        <v>0</v>
      </c>
      <c r="AL3794" s="1">
        <v>3</v>
      </c>
    </row>
    <row r="3795" spans="1:38" hidden="1" x14ac:dyDescent="0.2">
      <c r="A3795" t="s">
        <v>7090</v>
      </c>
      <c r="B3795" s="1">
        <v>4</v>
      </c>
      <c r="C3795" s="32" t="s">
        <v>13</v>
      </c>
      <c r="D3795" s="1" t="s">
        <v>7969</v>
      </c>
      <c r="E3795" s="1" t="s">
        <v>7969</v>
      </c>
      <c r="F3795" t="s">
        <v>7971</v>
      </c>
      <c r="I3795" s="1">
        <v>0</v>
      </c>
      <c r="J3795" s="1">
        <v>0</v>
      </c>
      <c r="K3795" s="1">
        <v>0</v>
      </c>
      <c r="L3795" s="1" t="s">
        <v>1132</v>
      </c>
      <c r="M3795" s="1" t="s">
        <v>1132</v>
      </c>
      <c r="N3795" s="1">
        <v>0</v>
      </c>
      <c r="O3795" s="1">
        <v>0</v>
      </c>
      <c r="P3795" s="1">
        <v>0</v>
      </c>
      <c r="S3795">
        <v>85</v>
      </c>
      <c r="T3795" t="s">
        <v>1141</v>
      </c>
      <c r="U3795">
        <v>570000</v>
      </c>
      <c r="V3795" t="s">
        <v>1138</v>
      </c>
      <c r="W3795" s="1">
        <v>0</v>
      </c>
      <c r="X3795" s="1">
        <v>0</v>
      </c>
      <c r="AK3795" s="1">
        <v>0</v>
      </c>
      <c r="AL3795" s="1">
        <v>4</v>
      </c>
    </row>
    <row r="3796" spans="1:38" hidden="1" x14ac:dyDescent="0.2">
      <c r="A3796" t="s">
        <v>5021</v>
      </c>
      <c r="B3796" s="1">
        <v>4</v>
      </c>
      <c r="C3796" s="32" t="s">
        <v>13</v>
      </c>
      <c r="D3796" s="1" t="s">
        <v>7969</v>
      </c>
      <c r="E3796" s="1" t="s">
        <v>7970</v>
      </c>
      <c r="F3796" t="s">
        <v>7971</v>
      </c>
      <c r="I3796" s="1">
        <v>0</v>
      </c>
      <c r="J3796" s="1">
        <v>0</v>
      </c>
      <c r="K3796" s="1">
        <v>0</v>
      </c>
      <c r="L3796" s="1" t="s">
        <v>1132</v>
      </c>
      <c r="M3796" s="1">
        <v>59</v>
      </c>
      <c r="N3796" s="1">
        <v>0</v>
      </c>
      <c r="O3796" s="1">
        <v>0</v>
      </c>
      <c r="P3796" s="1">
        <v>0</v>
      </c>
      <c r="R3796" t="s">
        <v>7910</v>
      </c>
      <c r="S3796">
        <v>342</v>
      </c>
      <c r="T3796" t="s">
        <v>7864</v>
      </c>
      <c r="U3796">
        <v>1700000</v>
      </c>
      <c r="V3796" t="s">
        <v>1138</v>
      </c>
      <c r="W3796" s="1">
        <v>0</v>
      </c>
      <c r="X3796" s="1">
        <v>0</v>
      </c>
      <c r="AK3796" s="1">
        <v>0</v>
      </c>
      <c r="AL3796" s="1">
        <v>3</v>
      </c>
    </row>
    <row r="3797" spans="1:38" hidden="1" x14ac:dyDescent="0.2">
      <c r="A3797" t="s">
        <v>7302</v>
      </c>
      <c r="B3797" s="1">
        <v>4</v>
      </c>
      <c r="C3797" s="32" t="s">
        <v>13</v>
      </c>
      <c r="D3797" s="1" t="s">
        <v>7969</v>
      </c>
      <c r="E3797" s="1" t="s">
        <v>7970</v>
      </c>
      <c r="F3797" t="s">
        <v>7971</v>
      </c>
      <c r="I3797" s="1">
        <v>0</v>
      </c>
      <c r="J3797" s="1">
        <v>0</v>
      </c>
      <c r="K3797" s="1">
        <v>0</v>
      </c>
      <c r="L3797" s="1" t="s">
        <v>1132</v>
      </c>
      <c r="M3797" s="1">
        <v>34</v>
      </c>
      <c r="N3797" s="1">
        <v>0</v>
      </c>
      <c r="O3797" s="1">
        <v>0</v>
      </c>
      <c r="P3797" s="1">
        <v>0</v>
      </c>
      <c r="R3797" t="s">
        <v>1263</v>
      </c>
      <c r="S3797">
        <v>425</v>
      </c>
      <c r="T3797" t="s">
        <v>7864</v>
      </c>
      <c r="U3797">
        <v>1700000</v>
      </c>
      <c r="V3797" t="s">
        <v>1138</v>
      </c>
      <c r="W3797" s="1">
        <v>0</v>
      </c>
      <c r="X3797" s="1">
        <v>0</v>
      </c>
      <c r="AK3797" s="1">
        <v>0</v>
      </c>
      <c r="AL3797" s="1">
        <v>2</v>
      </c>
    </row>
    <row r="3798" spans="1:38" hidden="1" x14ac:dyDescent="0.2">
      <c r="A3798" t="s">
        <v>6043</v>
      </c>
      <c r="B3798" s="1">
        <v>4</v>
      </c>
      <c r="C3798" s="32" t="s">
        <v>13</v>
      </c>
      <c r="D3798" s="1" t="s">
        <v>7969</v>
      </c>
      <c r="E3798" s="1" t="s">
        <v>7969</v>
      </c>
      <c r="F3798" t="s">
        <v>7971</v>
      </c>
      <c r="I3798" s="1">
        <v>0</v>
      </c>
      <c r="J3798" s="1">
        <v>0</v>
      </c>
      <c r="K3798" s="1">
        <v>0</v>
      </c>
      <c r="L3798" s="1" t="s">
        <v>1132</v>
      </c>
      <c r="M3798" s="1" t="s">
        <v>1132</v>
      </c>
      <c r="N3798" s="1">
        <v>0</v>
      </c>
      <c r="O3798" s="1">
        <v>0</v>
      </c>
      <c r="P3798" s="1">
        <v>0</v>
      </c>
      <c r="S3798">
        <v>83</v>
      </c>
      <c r="T3798" t="s">
        <v>1141</v>
      </c>
      <c r="U3798">
        <v>3300000</v>
      </c>
      <c r="V3798" t="s">
        <v>1138</v>
      </c>
      <c r="W3798" s="1">
        <v>0</v>
      </c>
      <c r="X3798" s="1">
        <v>0</v>
      </c>
      <c r="AK3798" s="1">
        <v>0</v>
      </c>
      <c r="AL3798" s="1">
        <v>2</v>
      </c>
    </row>
    <row r="3799" spans="1:38" hidden="1" x14ac:dyDescent="0.2">
      <c r="A3799" t="s">
        <v>5514</v>
      </c>
      <c r="B3799" s="1">
        <v>4</v>
      </c>
      <c r="C3799" s="32" t="s">
        <v>13</v>
      </c>
      <c r="D3799" s="1" t="s">
        <v>7969</v>
      </c>
      <c r="E3799" s="1" t="s">
        <v>7969</v>
      </c>
      <c r="F3799" t="s">
        <v>7971</v>
      </c>
      <c r="I3799" s="1">
        <v>0</v>
      </c>
      <c r="J3799" s="1">
        <v>0</v>
      </c>
      <c r="K3799" s="1">
        <v>0</v>
      </c>
      <c r="L3799" s="1" t="s">
        <v>1132</v>
      </c>
      <c r="M3799" s="1" t="s">
        <v>1132</v>
      </c>
      <c r="N3799" s="1">
        <v>0</v>
      </c>
      <c r="O3799" s="1">
        <v>0</v>
      </c>
      <c r="P3799" s="1">
        <v>0</v>
      </c>
      <c r="S3799">
        <v>33</v>
      </c>
      <c r="T3799" t="s">
        <v>1141</v>
      </c>
      <c r="U3799">
        <v>17000</v>
      </c>
      <c r="V3799" t="s">
        <v>1138</v>
      </c>
      <c r="W3799" s="1">
        <v>0</v>
      </c>
      <c r="X3799" s="1">
        <v>0</v>
      </c>
      <c r="AK3799" s="1">
        <v>0</v>
      </c>
      <c r="AL3799" s="1">
        <v>4</v>
      </c>
    </row>
    <row r="3800" spans="1:38" hidden="1" x14ac:dyDescent="0.2">
      <c r="A3800" t="s">
        <v>7188</v>
      </c>
      <c r="B3800" s="1">
        <v>4</v>
      </c>
      <c r="C3800" s="32" t="s">
        <v>13</v>
      </c>
      <c r="D3800" s="1" t="s">
        <v>7969</v>
      </c>
      <c r="E3800" s="1" t="s">
        <v>7969</v>
      </c>
      <c r="F3800" t="s">
        <v>7971</v>
      </c>
      <c r="I3800" s="1">
        <v>0</v>
      </c>
      <c r="J3800" s="1">
        <v>0</v>
      </c>
      <c r="K3800" s="1">
        <v>0</v>
      </c>
      <c r="L3800" s="1" t="s">
        <v>1132</v>
      </c>
      <c r="M3800" s="1" t="s">
        <v>1132</v>
      </c>
      <c r="N3800" s="1">
        <v>0</v>
      </c>
      <c r="O3800" s="1">
        <v>0</v>
      </c>
      <c r="P3800" s="1">
        <v>0</v>
      </c>
      <c r="S3800">
        <v>2000000</v>
      </c>
      <c r="T3800" t="s">
        <v>1141</v>
      </c>
      <c r="U3800">
        <v>1200000</v>
      </c>
      <c r="V3800" t="s">
        <v>1138</v>
      </c>
      <c r="W3800" s="1">
        <v>1</v>
      </c>
      <c r="X3800" s="1">
        <v>0</v>
      </c>
      <c r="AK3800" s="1">
        <v>1</v>
      </c>
      <c r="AL3800" s="1">
        <v>4</v>
      </c>
    </row>
    <row r="3801" spans="1:38" hidden="1" x14ac:dyDescent="0.2">
      <c r="A3801" t="s">
        <v>5166</v>
      </c>
      <c r="B3801" s="1">
        <v>4</v>
      </c>
      <c r="C3801" s="32" t="s">
        <v>13</v>
      </c>
      <c r="D3801" s="1" t="s">
        <v>7969</v>
      </c>
      <c r="E3801" s="1" t="s">
        <v>7969</v>
      </c>
      <c r="F3801" t="s">
        <v>7971</v>
      </c>
      <c r="I3801" s="1">
        <v>0</v>
      </c>
      <c r="J3801" s="1">
        <v>0</v>
      </c>
      <c r="K3801" s="1">
        <v>0</v>
      </c>
      <c r="L3801" s="1" t="s">
        <v>1132</v>
      </c>
      <c r="M3801" s="1" t="s">
        <v>1132</v>
      </c>
      <c r="N3801" s="1">
        <v>0</v>
      </c>
      <c r="O3801" s="1">
        <v>0</v>
      </c>
      <c r="P3801" s="1">
        <v>0</v>
      </c>
      <c r="S3801">
        <v>62</v>
      </c>
      <c r="T3801" t="s">
        <v>7865</v>
      </c>
      <c r="U3801">
        <v>27000</v>
      </c>
      <c r="V3801" t="s">
        <v>1138</v>
      </c>
      <c r="W3801" s="1">
        <v>0</v>
      </c>
      <c r="X3801" s="1">
        <v>0</v>
      </c>
      <c r="AK3801" s="1">
        <v>0</v>
      </c>
      <c r="AL3801" s="1">
        <v>3</v>
      </c>
    </row>
    <row r="3802" spans="1:38" hidden="1" x14ac:dyDescent="0.2">
      <c r="A3802" t="s">
        <v>5853</v>
      </c>
      <c r="B3802" s="1">
        <v>4</v>
      </c>
      <c r="C3802" s="32" t="s">
        <v>13</v>
      </c>
      <c r="D3802" s="1" t="s">
        <v>7969</v>
      </c>
      <c r="E3802" s="1" t="s">
        <v>7969</v>
      </c>
      <c r="F3802" t="s">
        <v>7971</v>
      </c>
      <c r="I3802" s="1">
        <v>0</v>
      </c>
      <c r="J3802" s="1">
        <v>0</v>
      </c>
      <c r="K3802" s="1">
        <v>0</v>
      </c>
      <c r="L3802" s="1" t="s">
        <v>1132</v>
      </c>
      <c r="M3802" s="1" t="s">
        <v>1132</v>
      </c>
      <c r="N3802" s="1">
        <v>0</v>
      </c>
      <c r="O3802" s="1">
        <v>0</v>
      </c>
      <c r="P3802" s="1">
        <v>0</v>
      </c>
      <c r="S3802">
        <v>91</v>
      </c>
      <c r="T3802" t="s">
        <v>7865</v>
      </c>
      <c r="U3802">
        <v>1700000</v>
      </c>
      <c r="V3802" t="s">
        <v>1138</v>
      </c>
      <c r="W3802" s="1">
        <v>0</v>
      </c>
      <c r="X3802" s="1">
        <v>0</v>
      </c>
      <c r="AK3802" s="1">
        <v>0</v>
      </c>
      <c r="AL3802" s="1">
        <v>3</v>
      </c>
    </row>
    <row r="3803" spans="1:38" hidden="1" x14ac:dyDescent="0.2">
      <c r="A3803" t="s">
        <v>5574</v>
      </c>
      <c r="B3803" s="1">
        <v>4</v>
      </c>
      <c r="C3803" s="32" t="s">
        <v>13</v>
      </c>
      <c r="D3803" s="1" t="s">
        <v>7969</v>
      </c>
      <c r="E3803" s="1" t="s">
        <v>7969</v>
      </c>
      <c r="F3803" t="s">
        <v>7971</v>
      </c>
      <c r="I3803" s="1">
        <v>0</v>
      </c>
      <c r="J3803" s="1">
        <v>0</v>
      </c>
      <c r="K3803" s="1">
        <v>0</v>
      </c>
      <c r="L3803" s="1" t="s">
        <v>1132</v>
      </c>
      <c r="M3803" s="1" t="s">
        <v>1132</v>
      </c>
      <c r="N3803" s="1">
        <v>0</v>
      </c>
      <c r="O3803" s="1">
        <v>0</v>
      </c>
      <c r="P3803" s="1">
        <v>0</v>
      </c>
      <c r="S3803">
        <v>62</v>
      </c>
      <c r="T3803" t="s">
        <v>1141</v>
      </c>
      <c r="U3803">
        <v>6900</v>
      </c>
      <c r="V3803" t="s">
        <v>1138</v>
      </c>
      <c r="W3803" s="1">
        <v>0</v>
      </c>
      <c r="X3803" s="1">
        <v>0</v>
      </c>
      <c r="AK3803" s="1">
        <v>0</v>
      </c>
      <c r="AL3803" s="1">
        <v>3</v>
      </c>
    </row>
    <row r="3804" spans="1:38" hidden="1" x14ac:dyDescent="0.2">
      <c r="A3804" t="s">
        <v>6148</v>
      </c>
      <c r="B3804" s="1">
        <v>4</v>
      </c>
      <c r="C3804" s="32" t="s">
        <v>13</v>
      </c>
      <c r="D3804" s="1" t="s">
        <v>7969</v>
      </c>
      <c r="E3804" s="1" t="s">
        <v>7969</v>
      </c>
      <c r="F3804" t="s">
        <v>7971</v>
      </c>
      <c r="I3804" s="1">
        <v>0</v>
      </c>
      <c r="J3804" s="1">
        <v>0</v>
      </c>
      <c r="K3804" s="1">
        <v>0</v>
      </c>
      <c r="L3804" s="1" t="s">
        <v>1132</v>
      </c>
      <c r="M3804" s="1" t="s">
        <v>1132</v>
      </c>
      <c r="N3804" s="1">
        <v>0</v>
      </c>
      <c r="O3804" s="1">
        <v>0</v>
      </c>
      <c r="P3804" s="1">
        <v>0</v>
      </c>
      <c r="S3804">
        <v>2700000</v>
      </c>
      <c r="T3804" t="s">
        <v>1141</v>
      </c>
      <c r="U3804">
        <v>3900000</v>
      </c>
      <c r="V3804" t="s">
        <v>1138</v>
      </c>
      <c r="W3804" s="1">
        <v>0</v>
      </c>
      <c r="X3804" s="1">
        <v>0</v>
      </c>
      <c r="AK3804" s="1">
        <v>0</v>
      </c>
      <c r="AL3804" s="1">
        <v>4</v>
      </c>
    </row>
    <row r="3805" spans="1:38" hidden="1" x14ac:dyDescent="0.2">
      <c r="A3805" t="s">
        <v>7442</v>
      </c>
      <c r="B3805" s="1">
        <v>4</v>
      </c>
      <c r="C3805" s="32" t="s">
        <v>13</v>
      </c>
      <c r="D3805" s="1" t="s">
        <v>7969</v>
      </c>
      <c r="E3805" s="1" t="s">
        <v>7969</v>
      </c>
      <c r="F3805" t="s">
        <v>7971</v>
      </c>
      <c r="I3805" s="1">
        <v>0</v>
      </c>
      <c r="J3805" s="1">
        <v>0</v>
      </c>
      <c r="K3805" s="1">
        <v>0</v>
      </c>
      <c r="L3805" s="1" t="s">
        <v>1132</v>
      </c>
      <c r="M3805" s="1" t="s">
        <v>1132</v>
      </c>
      <c r="N3805" s="1">
        <v>0</v>
      </c>
      <c r="O3805" s="1">
        <v>0</v>
      </c>
      <c r="P3805" s="1">
        <v>0</v>
      </c>
      <c r="S3805">
        <v>75</v>
      </c>
      <c r="T3805" t="s">
        <v>1141</v>
      </c>
      <c r="U3805">
        <v>2100000</v>
      </c>
      <c r="V3805" t="s">
        <v>1138</v>
      </c>
      <c r="W3805" s="1">
        <v>0</v>
      </c>
      <c r="X3805" s="1">
        <v>0</v>
      </c>
      <c r="AK3805" s="1">
        <v>0</v>
      </c>
      <c r="AL3805" s="1">
        <v>4</v>
      </c>
    </row>
    <row r="3806" spans="1:38" hidden="1" x14ac:dyDescent="0.2">
      <c r="A3806" t="s">
        <v>7061</v>
      </c>
      <c r="B3806" s="1">
        <v>4</v>
      </c>
      <c r="C3806" s="32" t="s">
        <v>13</v>
      </c>
      <c r="D3806" s="1" t="s">
        <v>7969</v>
      </c>
      <c r="E3806" s="1" t="s">
        <v>7969</v>
      </c>
      <c r="F3806" t="s">
        <v>7971</v>
      </c>
      <c r="I3806" s="1">
        <v>0</v>
      </c>
      <c r="J3806" s="1">
        <v>0</v>
      </c>
      <c r="K3806" s="1">
        <v>0</v>
      </c>
      <c r="L3806" s="1" t="s">
        <v>1132</v>
      </c>
      <c r="M3806" s="1" t="s">
        <v>1132</v>
      </c>
      <c r="N3806" s="1">
        <v>0</v>
      </c>
      <c r="O3806" s="1">
        <v>0</v>
      </c>
      <c r="P3806" s="1">
        <v>0</v>
      </c>
      <c r="S3806">
        <v>74</v>
      </c>
      <c r="T3806" t="s">
        <v>1141</v>
      </c>
      <c r="U3806">
        <v>1600000</v>
      </c>
      <c r="V3806" t="s">
        <v>1138</v>
      </c>
      <c r="W3806" s="1">
        <v>0</v>
      </c>
      <c r="X3806" s="1">
        <v>0</v>
      </c>
      <c r="AK3806" s="1">
        <v>0</v>
      </c>
      <c r="AL3806" s="1">
        <v>3</v>
      </c>
    </row>
    <row r="3807" spans="1:38" hidden="1" x14ac:dyDescent="0.2">
      <c r="A3807" t="s">
        <v>7705</v>
      </c>
      <c r="B3807" s="1">
        <v>4</v>
      </c>
      <c r="C3807" s="32" t="s">
        <v>13</v>
      </c>
      <c r="D3807" s="1" t="s">
        <v>7969</v>
      </c>
      <c r="E3807" s="1" t="s">
        <v>7969</v>
      </c>
      <c r="F3807" t="s">
        <v>7971</v>
      </c>
      <c r="I3807" s="1">
        <v>0</v>
      </c>
      <c r="J3807" s="1">
        <v>0</v>
      </c>
      <c r="K3807" s="1">
        <v>0</v>
      </c>
      <c r="L3807" s="1" t="s">
        <v>1132</v>
      </c>
      <c r="M3807" s="1" t="s">
        <v>1132</v>
      </c>
      <c r="N3807" s="1">
        <v>0</v>
      </c>
      <c r="O3807" s="1">
        <v>0</v>
      </c>
      <c r="P3807" s="1">
        <v>0</v>
      </c>
      <c r="S3807">
        <v>88</v>
      </c>
      <c r="T3807" t="s">
        <v>1141</v>
      </c>
      <c r="U3807">
        <v>110000</v>
      </c>
      <c r="V3807" t="s">
        <v>1138</v>
      </c>
      <c r="W3807" s="1">
        <v>0</v>
      </c>
      <c r="X3807" s="1">
        <v>0</v>
      </c>
      <c r="AK3807" s="1">
        <v>0</v>
      </c>
      <c r="AL3807" s="1">
        <v>3</v>
      </c>
    </row>
    <row r="3808" spans="1:38" hidden="1" x14ac:dyDescent="0.2">
      <c r="A3808" t="s">
        <v>7349</v>
      </c>
      <c r="B3808" s="1">
        <v>4</v>
      </c>
      <c r="C3808" s="32" t="s">
        <v>13</v>
      </c>
      <c r="D3808" s="1" t="s">
        <v>7969</v>
      </c>
      <c r="E3808" s="1" t="s">
        <v>7969</v>
      </c>
      <c r="F3808" t="s">
        <v>7971</v>
      </c>
      <c r="I3808" s="1">
        <v>0</v>
      </c>
      <c r="J3808" s="1">
        <v>0</v>
      </c>
      <c r="K3808" s="1">
        <v>0</v>
      </c>
      <c r="L3808" s="1" t="s">
        <v>1132</v>
      </c>
      <c r="M3808" s="1" t="s">
        <v>1132</v>
      </c>
      <c r="N3808" s="1">
        <v>0</v>
      </c>
      <c r="O3808" s="1">
        <v>0</v>
      </c>
      <c r="P3808" s="1">
        <v>0</v>
      </c>
      <c r="S3808">
        <v>71</v>
      </c>
      <c r="T3808" t="s">
        <v>1141</v>
      </c>
      <c r="U3808">
        <v>6600</v>
      </c>
      <c r="V3808" t="s">
        <v>1138</v>
      </c>
      <c r="W3808" s="1">
        <v>0</v>
      </c>
      <c r="X3808" s="1">
        <v>0</v>
      </c>
      <c r="AK3808" s="1">
        <v>0</v>
      </c>
      <c r="AL3808" s="1">
        <v>3</v>
      </c>
    </row>
    <row r="3809" spans="1:38" hidden="1" x14ac:dyDescent="0.2">
      <c r="A3809" t="s">
        <v>6485</v>
      </c>
      <c r="B3809" s="1">
        <v>4</v>
      </c>
      <c r="C3809" s="32" t="s">
        <v>13</v>
      </c>
      <c r="D3809" s="1" t="s">
        <v>7969</v>
      </c>
      <c r="E3809" s="1" t="s">
        <v>7969</v>
      </c>
      <c r="F3809" t="s">
        <v>7971</v>
      </c>
      <c r="I3809" s="1">
        <v>0</v>
      </c>
      <c r="J3809" s="1">
        <v>0</v>
      </c>
      <c r="K3809" s="1">
        <v>0</v>
      </c>
      <c r="L3809" s="1" t="s">
        <v>1132</v>
      </c>
      <c r="M3809" s="1" t="s">
        <v>1132</v>
      </c>
      <c r="N3809" s="1">
        <v>0</v>
      </c>
      <c r="O3809" s="1">
        <v>0</v>
      </c>
      <c r="P3809" s="1">
        <v>0</v>
      </c>
      <c r="S3809">
        <v>51</v>
      </c>
      <c r="T3809" t="s">
        <v>1141</v>
      </c>
      <c r="U3809">
        <v>620000</v>
      </c>
      <c r="V3809" t="s">
        <v>1138</v>
      </c>
      <c r="W3809" s="1">
        <v>0</v>
      </c>
      <c r="X3809" s="1">
        <v>0</v>
      </c>
      <c r="AK3809" s="1">
        <v>0</v>
      </c>
      <c r="AL3809" s="1">
        <v>4</v>
      </c>
    </row>
    <row r="3810" spans="1:38" hidden="1" x14ac:dyDescent="0.2">
      <c r="A3810" t="s">
        <v>6549</v>
      </c>
      <c r="B3810" s="1">
        <v>4</v>
      </c>
      <c r="C3810" s="32" t="s">
        <v>13</v>
      </c>
      <c r="D3810" s="1" t="s">
        <v>7969</v>
      </c>
      <c r="E3810" s="1" t="s">
        <v>7969</v>
      </c>
      <c r="F3810" t="s">
        <v>7971</v>
      </c>
      <c r="I3810" s="1">
        <v>0</v>
      </c>
      <c r="J3810" s="1">
        <v>0</v>
      </c>
      <c r="K3810" s="1">
        <v>0</v>
      </c>
      <c r="L3810" s="1" t="s">
        <v>1132</v>
      </c>
      <c r="M3810" s="1" t="s">
        <v>1132</v>
      </c>
      <c r="N3810" s="1">
        <v>0</v>
      </c>
      <c r="O3810" s="1">
        <v>0</v>
      </c>
      <c r="P3810" s="1">
        <v>0</v>
      </c>
      <c r="S3810">
        <v>53</v>
      </c>
      <c r="T3810" t="s">
        <v>1150</v>
      </c>
      <c r="U3810">
        <v>6800</v>
      </c>
      <c r="V3810" t="s">
        <v>1138</v>
      </c>
      <c r="W3810" s="1">
        <v>1</v>
      </c>
      <c r="X3810" s="1">
        <v>0</v>
      </c>
      <c r="AK3810" s="1">
        <v>1</v>
      </c>
      <c r="AL3810" s="1">
        <v>3</v>
      </c>
    </row>
    <row r="3811" spans="1:38" hidden="1" x14ac:dyDescent="0.2">
      <c r="A3811" t="s">
        <v>5843</v>
      </c>
      <c r="B3811" s="1">
        <v>4</v>
      </c>
      <c r="C3811" s="32" t="s">
        <v>13</v>
      </c>
      <c r="D3811" s="1" t="s">
        <v>7969</v>
      </c>
      <c r="E3811" s="1" t="s">
        <v>7969</v>
      </c>
      <c r="F3811" t="s">
        <v>7971</v>
      </c>
      <c r="I3811" s="1">
        <v>0</v>
      </c>
      <c r="J3811" s="1">
        <v>0</v>
      </c>
      <c r="K3811" s="1">
        <v>0</v>
      </c>
      <c r="L3811" s="1" t="s">
        <v>1132</v>
      </c>
      <c r="M3811" s="1" t="s">
        <v>1132</v>
      </c>
      <c r="N3811" s="1">
        <v>0</v>
      </c>
      <c r="O3811" s="1">
        <v>0</v>
      </c>
      <c r="P3811" s="1">
        <v>0</v>
      </c>
      <c r="S3811">
        <v>89</v>
      </c>
      <c r="T3811" t="s">
        <v>1141</v>
      </c>
      <c r="U3811">
        <v>80000</v>
      </c>
      <c r="V3811" t="s">
        <v>1138</v>
      </c>
      <c r="W3811" s="1">
        <v>0</v>
      </c>
      <c r="X3811" s="1">
        <v>0</v>
      </c>
      <c r="AK3811" s="1">
        <v>0</v>
      </c>
      <c r="AL3811" s="1">
        <v>3</v>
      </c>
    </row>
    <row r="3812" spans="1:38" hidden="1" x14ac:dyDescent="0.2">
      <c r="A3812" t="s">
        <v>6238</v>
      </c>
      <c r="B3812" s="1">
        <v>4</v>
      </c>
      <c r="C3812" s="32" t="s">
        <v>13</v>
      </c>
      <c r="D3812" s="1" t="s">
        <v>7969</v>
      </c>
      <c r="E3812" s="1" t="s">
        <v>7969</v>
      </c>
      <c r="F3812" t="s">
        <v>7971</v>
      </c>
      <c r="I3812" s="1">
        <v>0</v>
      </c>
      <c r="J3812" s="1">
        <v>0</v>
      </c>
      <c r="K3812" s="1">
        <v>0</v>
      </c>
      <c r="L3812" s="1" t="s">
        <v>1132</v>
      </c>
      <c r="M3812" s="1" t="s">
        <v>1132</v>
      </c>
      <c r="N3812" s="1">
        <v>0</v>
      </c>
      <c r="O3812" s="1">
        <v>0</v>
      </c>
      <c r="P3812" s="1">
        <v>0</v>
      </c>
      <c r="S3812">
        <v>91</v>
      </c>
      <c r="T3812" t="s">
        <v>1141</v>
      </c>
      <c r="U3812">
        <v>1000000</v>
      </c>
      <c r="V3812" t="s">
        <v>1138</v>
      </c>
      <c r="W3812" s="1">
        <v>1</v>
      </c>
      <c r="X3812" s="1">
        <v>0</v>
      </c>
      <c r="AK3812" s="1">
        <v>1</v>
      </c>
      <c r="AL3812" s="1">
        <v>4</v>
      </c>
    </row>
    <row r="3813" spans="1:38" hidden="1" x14ac:dyDescent="0.2">
      <c r="A3813" t="s">
        <v>5466</v>
      </c>
      <c r="B3813" s="1">
        <v>4</v>
      </c>
      <c r="C3813" s="32" t="s">
        <v>13</v>
      </c>
      <c r="D3813" s="1" t="s">
        <v>7969</v>
      </c>
      <c r="E3813" s="1" t="s">
        <v>7969</v>
      </c>
      <c r="F3813" t="s">
        <v>7971</v>
      </c>
      <c r="I3813" s="1">
        <v>0</v>
      </c>
      <c r="J3813" s="1">
        <v>0</v>
      </c>
      <c r="K3813" s="1">
        <v>0</v>
      </c>
      <c r="L3813" s="1" t="s">
        <v>1132</v>
      </c>
      <c r="M3813" s="1" t="s">
        <v>1132</v>
      </c>
      <c r="N3813" s="1">
        <v>0</v>
      </c>
      <c r="O3813" s="1">
        <v>0</v>
      </c>
      <c r="P3813" s="1">
        <v>0</v>
      </c>
      <c r="S3813">
        <v>95</v>
      </c>
      <c r="T3813" t="s">
        <v>1141</v>
      </c>
      <c r="U3813">
        <v>470000</v>
      </c>
      <c r="V3813" t="s">
        <v>1138</v>
      </c>
      <c r="W3813" s="1">
        <v>0</v>
      </c>
      <c r="X3813" s="1">
        <v>0</v>
      </c>
      <c r="AK3813" s="1">
        <v>0</v>
      </c>
      <c r="AL3813" s="1">
        <v>3</v>
      </c>
    </row>
    <row r="3814" spans="1:38" hidden="1" x14ac:dyDescent="0.2">
      <c r="A3814" t="s">
        <v>5253</v>
      </c>
      <c r="B3814" s="1">
        <v>4</v>
      </c>
      <c r="C3814" s="32" t="s">
        <v>13</v>
      </c>
      <c r="D3814" s="1" t="s">
        <v>7969</v>
      </c>
      <c r="E3814" s="1" t="s">
        <v>7969</v>
      </c>
      <c r="F3814" t="s">
        <v>7971</v>
      </c>
      <c r="I3814" s="1">
        <v>0</v>
      </c>
      <c r="J3814" s="1">
        <v>0</v>
      </c>
      <c r="K3814" s="1">
        <v>0</v>
      </c>
      <c r="L3814" s="1" t="s">
        <v>1132</v>
      </c>
      <c r="M3814" s="1" t="s">
        <v>1132</v>
      </c>
      <c r="N3814" s="1">
        <v>0</v>
      </c>
      <c r="O3814" s="1">
        <v>0</v>
      </c>
      <c r="P3814" s="1">
        <v>0</v>
      </c>
      <c r="S3814">
        <v>74</v>
      </c>
      <c r="T3814" t="s">
        <v>1141</v>
      </c>
      <c r="U3814">
        <v>700000</v>
      </c>
      <c r="V3814" t="s">
        <v>1138</v>
      </c>
      <c r="W3814" s="1">
        <v>0</v>
      </c>
      <c r="X3814" s="1">
        <v>0</v>
      </c>
      <c r="AK3814" s="1">
        <v>0</v>
      </c>
      <c r="AL3814" s="1">
        <v>3</v>
      </c>
    </row>
    <row r="3815" spans="1:38" hidden="1" x14ac:dyDescent="0.2">
      <c r="A3815" t="s">
        <v>6970</v>
      </c>
      <c r="B3815" s="1">
        <v>4</v>
      </c>
      <c r="C3815" s="32" t="s">
        <v>13</v>
      </c>
      <c r="D3815" s="1" t="s">
        <v>7969</v>
      </c>
      <c r="E3815" s="1" t="s">
        <v>7969</v>
      </c>
      <c r="F3815" t="s">
        <v>7971</v>
      </c>
      <c r="I3815" s="1">
        <v>0</v>
      </c>
      <c r="J3815" s="1">
        <v>0</v>
      </c>
      <c r="K3815" s="1">
        <v>0</v>
      </c>
      <c r="L3815" s="1" t="s">
        <v>1132</v>
      </c>
      <c r="M3815" s="1" t="s">
        <v>1132</v>
      </c>
      <c r="N3815" s="1">
        <v>0</v>
      </c>
      <c r="O3815" s="1">
        <v>0</v>
      </c>
      <c r="P3815" s="1">
        <v>0</v>
      </c>
      <c r="S3815">
        <v>100</v>
      </c>
      <c r="T3815" t="s">
        <v>1141</v>
      </c>
      <c r="U3815">
        <v>460000</v>
      </c>
      <c r="V3815" t="s">
        <v>1138</v>
      </c>
      <c r="W3815" s="1">
        <v>0</v>
      </c>
      <c r="X3815" s="1">
        <v>0</v>
      </c>
      <c r="AK3815" s="1">
        <v>0</v>
      </c>
      <c r="AL3815" s="1">
        <v>3</v>
      </c>
    </row>
    <row r="3816" spans="1:38" hidden="1" x14ac:dyDescent="0.2">
      <c r="A3816" t="s">
        <v>5097</v>
      </c>
      <c r="B3816" s="1">
        <v>4</v>
      </c>
      <c r="C3816" s="32" t="s">
        <v>13</v>
      </c>
      <c r="D3816" s="1" t="s">
        <v>7969</v>
      </c>
      <c r="E3816" s="1" t="s">
        <v>7969</v>
      </c>
      <c r="F3816" t="s">
        <v>7971</v>
      </c>
      <c r="I3816" s="1">
        <v>0</v>
      </c>
      <c r="J3816" s="1">
        <v>0</v>
      </c>
      <c r="K3816" s="1">
        <v>0</v>
      </c>
      <c r="L3816" s="1" t="s">
        <v>1132</v>
      </c>
      <c r="M3816" s="1" t="s">
        <v>1132</v>
      </c>
      <c r="N3816" s="1">
        <v>0</v>
      </c>
      <c r="O3816" s="1">
        <v>0</v>
      </c>
      <c r="P3816" s="1">
        <v>0</v>
      </c>
      <c r="S3816">
        <v>80</v>
      </c>
      <c r="T3816" t="s">
        <v>1141</v>
      </c>
      <c r="U3816">
        <v>940000</v>
      </c>
      <c r="V3816" t="s">
        <v>1138</v>
      </c>
      <c r="W3816" s="1">
        <v>0</v>
      </c>
      <c r="X3816" s="1">
        <v>0</v>
      </c>
      <c r="AK3816" s="1">
        <v>0</v>
      </c>
      <c r="AL3816" s="1">
        <v>3</v>
      </c>
    </row>
    <row r="3817" spans="1:38" hidden="1" x14ac:dyDescent="0.2">
      <c r="A3817" t="s">
        <v>5717</v>
      </c>
      <c r="B3817" s="1">
        <v>4</v>
      </c>
      <c r="C3817" s="32" t="s">
        <v>13</v>
      </c>
      <c r="D3817" s="1" t="s">
        <v>7969</v>
      </c>
      <c r="E3817" s="1" t="s">
        <v>7969</v>
      </c>
      <c r="F3817" t="s">
        <v>7971</v>
      </c>
      <c r="I3817" s="1">
        <v>0</v>
      </c>
      <c r="J3817" s="1">
        <v>0</v>
      </c>
      <c r="K3817" s="1">
        <v>0</v>
      </c>
      <c r="L3817" s="1" t="s">
        <v>1132</v>
      </c>
      <c r="M3817" s="1" t="s">
        <v>1132</v>
      </c>
      <c r="N3817" s="1">
        <v>0</v>
      </c>
      <c r="O3817" s="1">
        <v>0</v>
      </c>
      <c r="P3817" s="1">
        <v>0</v>
      </c>
      <c r="S3817">
        <v>2340000</v>
      </c>
      <c r="U3817">
        <v>7200000</v>
      </c>
      <c r="V3817" t="s">
        <v>1138</v>
      </c>
      <c r="W3817" s="1">
        <v>0</v>
      </c>
      <c r="X3817" s="1">
        <v>0</v>
      </c>
      <c r="AK3817" s="1">
        <v>0</v>
      </c>
      <c r="AL3817" s="1">
        <v>2</v>
      </c>
    </row>
    <row r="3818" spans="1:38" hidden="1" x14ac:dyDescent="0.2">
      <c r="A3818" t="s">
        <v>7767</v>
      </c>
      <c r="B3818" s="1">
        <v>4</v>
      </c>
      <c r="C3818" s="32" t="s">
        <v>13</v>
      </c>
      <c r="D3818" s="1" t="s">
        <v>7969</v>
      </c>
      <c r="E3818" s="1" t="s">
        <v>7969</v>
      </c>
      <c r="F3818" t="s">
        <v>7971</v>
      </c>
      <c r="I3818" s="1">
        <v>0</v>
      </c>
      <c r="J3818" s="1">
        <v>0</v>
      </c>
      <c r="K3818" s="1">
        <v>0</v>
      </c>
      <c r="L3818" s="1" t="s">
        <v>1132</v>
      </c>
      <c r="M3818" s="1" t="s">
        <v>1132</v>
      </c>
      <c r="N3818" s="1">
        <v>0</v>
      </c>
      <c r="O3818" s="1">
        <v>0</v>
      </c>
      <c r="P3818" s="1">
        <v>0</v>
      </c>
      <c r="S3818">
        <v>3630000</v>
      </c>
      <c r="T3818" t="s">
        <v>1328</v>
      </c>
      <c r="U3818">
        <v>6700000</v>
      </c>
      <c r="V3818" t="s">
        <v>1138</v>
      </c>
      <c r="W3818" s="1">
        <v>0</v>
      </c>
      <c r="X3818" s="1">
        <v>0</v>
      </c>
      <c r="AK3818" s="1">
        <v>0</v>
      </c>
      <c r="AL3818" s="1">
        <v>3</v>
      </c>
    </row>
    <row r="3819" spans="1:38" hidden="1" x14ac:dyDescent="0.2">
      <c r="A3819" t="s">
        <v>7499</v>
      </c>
      <c r="B3819" s="1">
        <v>4</v>
      </c>
      <c r="C3819" s="32" t="s">
        <v>13</v>
      </c>
      <c r="D3819" s="1" t="s">
        <v>7969</v>
      </c>
      <c r="E3819" s="1" t="s">
        <v>7969</v>
      </c>
      <c r="F3819" t="s">
        <v>7971</v>
      </c>
      <c r="I3819" s="1">
        <v>0</v>
      </c>
      <c r="J3819" s="1">
        <v>0</v>
      </c>
      <c r="K3819" s="1">
        <v>0</v>
      </c>
      <c r="L3819" s="1" t="s">
        <v>1132</v>
      </c>
      <c r="M3819" s="1" t="s">
        <v>1132</v>
      </c>
      <c r="N3819" s="1">
        <v>0</v>
      </c>
      <c r="O3819" s="1">
        <v>0</v>
      </c>
      <c r="P3819" s="1">
        <v>0</v>
      </c>
      <c r="S3819">
        <v>3040000</v>
      </c>
      <c r="T3819" t="s">
        <v>1328</v>
      </c>
      <c r="U3819">
        <v>6200000</v>
      </c>
      <c r="V3819" t="s">
        <v>1138</v>
      </c>
      <c r="W3819" s="1">
        <v>0</v>
      </c>
      <c r="X3819" s="1">
        <v>0</v>
      </c>
      <c r="AK3819" s="1">
        <v>0</v>
      </c>
      <c r="AL3819" s="1">
        <v>2</v>
      </c>
    </row>
    <row r="3820" spans="1:38" hidden="1" x14ac:dyDescent="0.2">
      <c r="A3820" t="s">
        <v>7016</v>
      </c>
      <c r="B3820" s="1">
        <v>4</v>
      </c>
      <c r="C3820" s="32" t="s">
        <v>13</v>
      </c>
      <c r="D3820" s="1" t="s">
        <v>7969</v>
      </c>
      <c r="E3820" s="1" t="s">
        <v>7969</v>
      </c>
      <c r="F3820" t="s">
        <v>7971</v>
      </c>
      <c r="I3820" s="1">
        <v>0</v>
      </c>
      <c r="J3820" s="1">
        <v>0</v>
      </c>
      <c r="K3820" s="1">
        <v>0</v>
      </c>
      <c r="L3820" s="1" t="s">
        <v>1132</v>
      </c>
      <c r="M3820" s="1" t="s">
        <v>1132</v>
      </c>
      <c r="N3820" s="1">
        <v>0</v>
      </c>
      <c r="O3820" s="1">
        <v>0</v>
      </c>
      <c r="P3820" s="1">
        <v>0</v>
      </c>
      <c r="S3820">
        <v>80</v>
      </c>
      <c r="T3820" t="s">
        <v>7864</v>
      </c>
      <c r="U3820">
        <v>130000</v>
      </c>
      <c r="V3820" t="s">
        <v>1138</v>
      </c>
      <c r="W3820" s="1">
        <v>0</v>
      </c>
      <c r="X3820" s="1">
        <v>0</v>
      </c>
      <c r="AK3820" s="1">
        <v>0</v>
      </c>
      <c r="AL3820" s="1">
        <v>4</v>
      </c>
    </row>
    <row r="3821" spans="1:38" hidden="1" x14ac:dyDescent="0.2">
      <c r="A3821" t="s">
        <v>5028</v>
      </c>
      <c r="B3821" s="1">
        <v>4</v>
      </c>
      <c r="C3821" s="32" t="s">
        <v>13</v>
      </c>
      <c r="D3821" s="1" t="s">
        <v>7969</v>
      </c>
      <c r="E3821" s="1" t="s">
        <v>7969</v>
      </c>
      <c r="F3821" t="s">
        <v>7971</v>
      </c>
      <c r="I3821" s="1">
        <v>0</v>
      </c>
      <c r="J3821" s="1">
        <v>0</v>
      </c>
      <c r="K3821" s="1">
        <v>0</v>
      </c>
      <c r="L3821" s="1" t="s">
        <v>1132</v>
      </c>
      <c r="M3821" s="1" t="s">
        <v>1132</v>
      </c>
      <c r="N3821" s="1">
        <v>0</v>
      </c>
      <c r="O3821" s="1">
        <v>0</v>
      </c>
      <c r="P3821" s="1">
        <v>0</v>
      </c>
      <c r="S3821">
        <v>374000</v>
      </c>
      <c r="T3821" t="s">
        <v>1141</v>
      </c>
      <c r="U3821">
        <v>300000</v>
      </c>
      <c r="V3821" t="s">
        <v>1138</v>
      </c>
      <c r="W3821" s="1">
        <v>0</v>
      </c>
      <c r="X3821" s="1">
        <v>0</v>
      </c>
      <c r="AK3821" s="1">
        <v>0</v>
      </c>
      <c r="AL3821" s="1">
        <v>3</v>
      </c>
    </row>
    <row r="3822" spans="1:38" hidden="1" x14ac:dyDescent="0.2">
      <c r="A3822" t="s">
        <v>7432</v>
      </c>
      <c r="B3822" s="1">
        <v>4</v>
      </c>
      <c r="C3822" s="32" t="s">
        <v>13</v>
      </c>
      <c r="D3822" s="1" t="s">
        <v>7969</v>
      </c>
      <c r="E3822" s="1" t="s">
        <v>7969</v>
      </c>
      <c r="F3822" t="s">
        <v>7971</v>
      </c>
      <c r="I3822" s="1">
        <v>0</v>
      </c>
      <c r="J3822" s="1">
        <v>0</v>
      </c>
      <c r="K3822" s="1">
        <v>0</v>
      </c>
      <c r="L3822" s="1" t="s">
        <v>1132</v>
      </c>
      <c r="M3822" s="1" t="s">
        <v>1132</v>
      </c>
      <c r="N3822" s="1">
        <v>0</v>
      </c>
      <c r="O3822" s="1">
        <v>0</v>
      </c>
      <c r="P3822" s="1">
        <v>0</v>
      </c>
      <c r="S3822">
        <v>99</v>
      </c>
      <c r="T3822" t="s">
        <v>1141</v>
      </c>
      <c r="U3822">
        <v>140000</v>
      </c>
      <c r="V3822" t="s">
        <v>1138</v>
      </c>
      <c r="W3822" s="1">
        <v>0</v>
      </c>
      <c r="X3822" s="1">
        <v>0</v>
      </c>
      <c r="AK3822" s="1">
        <v>0</v>
      </c>
      <c r="AL3822" s="1">
        <v>4</v>
      </c>
    </row>
    <row r="3823" spans="1:38" hidden="1" x14ac:dyDescent="0.2">
      <c r="A3823" t="s">
        <v>6887</v>
      </c>
      <c r="B3823" s="1">
        <v>4</v>
      </c>
      <c r="C3823" s="32" t="s">
        <v>13</v>
      </c>
      <c r="D3823" s="1" t="s">
        <v>7969</v>
      </c>
      <c r="E3823" s="1" t="s">
        <v>7969</v>
      </c>
      <c r="F3823" t="s">
        <v>7971</v>
      </c>
      <c r="I3823" s="1">
        <v>0</v>
      </c>
      <c r="J3823" s="1">
        <v>0</v>
      </c>
      <c r="K3823" s="1">
        <v>0</v>
      </c>
      <c r="L3823" s="1" t="s">
        <v>1132</v>
      </c>
      <c r="M3823" s="1" t="s">
        <v>1132</v>
      </c>
      <c r="N3823" s="1">
        <v>0</v>
      </c>
      <c r="O3823" s="1">
        <v>0</v>
      </c>
      <c r="P3823" s="1">
        <v>0</v>
      </c>
      <c r="S3823">
        <v>71</v>
      </c>
      <c r="T3823" t="s">
        <v>1141</v>
      </c>
      <c r="U3823">
        <v>550000</v>
      </c>
      <c r="V3823" t="s">
        <v>1138</v>
      </c>
      <c r="W3823" s="1">
        <v>0</v>
      </c>
      <c r="X3823" s="1">
        <v>0</v>
      </c>
      <c r="AK3823" s="1">
        <v>0</v>
      </c>
      <c r="AL3823" s="1">
        <v>3</v>
      </c>
    </row>
    <row r="3824" spans="1:38" hidden="1" x14ac:dyDescent="0.2">
      <c r="A3824" t="s">
        <v>7776</v>
      </c>
      <c r="B3824" s="1">
        <v>4</v>
      </c>
      <c r="C3824" s="32" t="s">
        <v>13</v>
      </c>
      <c r="D3824" s="1" t="s">
        <v>7969</v>
      </c>
      <c r="E3824" s="1" t="s">
        <v>7969</v>
      </c>
      <c r="F3824" t="s">
        <v>7971</v>
      </c>
      <c r="I3824" s="1">
        <v>0</v>
      </c>
      <c r="J3824" s="1">
        <v>0</v>
      </c>
      <c r="K3824" s="1">
        <v>0</v>
      </c>
      <c r="L3824" s="1" t="s">
        <v>1132</v>
      </c>
      <c r="M3824" s="1" t="s">
        <v>1132</v>
      </c>
      <c r="N3824" s="1">
        <v>0</v>
      </c>
      <c r="O3824" s="1">
        <v>0</v>
      </c>
      <c r="P3824" s="1">
        <v>0</v>
      </c>
      <c r="S3824">
        <v>212000</v>
      </c>
      <c r="T3824" t="s">
        <v>1141</v>
      </c>
      <c r="U3824">
        <v>470000</v>
      </c>
      <c r="V3824" t="s">
        <v>1138</v>
      </c>
      <c r="W3824" s="1">
        <v>0</v>
      </c>
      <c r="X3824" s="1">
        <v>0</v>
      </c>
      <c r="AK3824" s="1">
        <v>0</v>
      </c>
      <c r="AL3824" s="1">
        <v>4</v>
      </c>
    </row>
    <row r="3825" spans="1:38" hidden="1" x14ac:dyDescent="0.2">
      <c r="A3825" t="s">
        <v>7332</v>
      </c>
      <c r="B3825" s="1">
        <v>4</v>
      </c>
      <c r="C3825" s="32" t="s">
        <v>13</v>
      </c>
      <c r="D3825" s="1" t="s">
        <v>7969</v>
      </c>
      <c r="E3825" s="1" t="s">
        <v>7969</v>
      </c>
      <c r="F3825" t="s">
        <v>7971</v>
      </c>
      <c r="I3825" s="1">
        <v>0</v>
      </c>
      <c r="J3825" s="1">
        <v>0</v>
      </c>
      <c r="K3825" s="1">
        <v>0</v>
      </c>
      <c r="L3825" s="1" t="s">
        <v>1132</v>
      </c>
      <c r="M3825" s="1" t="s">
        <v>1132</v>
      </c>
      <c r="N3825" s="1">
        <v>0</v>
      </c>
      <c r="O3825" s="1">
        <v>0</v>
      </c>
      <c r="P3825" s="1">
        <v>0</v>
      </c>
      <c r="S3825">
        <v>52</v>
      </c>
      <c r="T3825" t="s">
        <v>1141</v>
      </c>
      <c r="U3825">
        <v>230000</v>
      </c>
      <c r="V3825" t="s">
        <v>1138</v>
      </c>
      <c r="W3825" s="1">
        <v>0</v>
      </c>
      <c r="X3825" s="1">
        <v>0</v>
      </c>
      <c r="AK3825" s="1">
        <v>0</v>
      </c>
      <c r="AL3825" s="1">
        <v>4</v>
      </c>
    </row>
    <row r="3826" spans="1:38" hidden="1" x14ac:dyDescent="0.2">
      <c r="A3826" t="s">
        <v>5613</v>
      </c>
      <c r="B3826" s="1">
        <v>4</v>
      </c>
      <c r="C3826" s="32" t="s">
        <v>13</v>
      </c>
      <c r="D3826" s="1" t="s">
        <v>7969</v>
      </c>
      <c r="E3826" s="1" t="s">
        <v>7969</v>
      </c>
      <c r="F3826" t="s">
        <v>7971</v>
      </c>
      <c r="I3826" s="1">
        <v>0</v>
      </c>
      <c r="J3826" s="1">
        <v>0</v>
      </c>
      <c r="K3826" s="1">
        <v>0</v>
      </c>
      <c r="L3826" s="1" t="s">
        <v>1132</v>
      </c>
      <c r="M3826" s="1" t="s">
        <v>1132</v>
      </c>
      <c r="N3826" s="1">
        <v>0</v>
      </c>
      <c r="O3826" s="1">
        <v>0</v>
      </c>
      <c r="P3826" s="1">
        <v>0</v>
      </c>
      <c r="S3826">
        <v>67</v>
      </c>
      <c r="T3826" t="s">
        <v>1141</v>
      </c>
      <c r="U3826">
        <v>120000</v>
      </c>
      <c r="V3826" t="s">
        <v>1138</v>
      </c>
      <c r="W3826" s="1">
        <v>0</v>
      </c>
      <c r="X3826" s="1">
        <v>0</v>
      </c>
      <c r="AK3826" s="1">
        <v>0</v>
      </c>
      <c r="AL3826" s="1">
        <v>5</v>
      </c>
    </row>
    <row r="3827" spans="1:38" hidden="1" x14ac:dyDescent="0.2">
      <c r="A3827" t="s">
        <v>7393</v>
      </c>
      <c r="B3827" s="1">
        <v>4</v>
      </c>
      <c r="C3827" s="32" t="s">
        <v>13</v>
      </c>
      <c r="D3827" s="1" t="s">
        <v>7969</v>
      </c>
      <c r="E3827" s="1" t="s">
        <v>7969</v>
      </c>
      <c r="F3827" t="s">
        <v>7971</v>
      </c>
      <c r="I3827" s="1">
        <v>0</v>
      </c>
      <c r="J3827" s="1">
        <v>0</v>
      </c>
      <c r="K3827" s="1">
        <v>0</v>
      </c>
      <c r="L3827" s="1" t="s">
        <v>1132</v>
      </c>
      <c r="M3827" s="1" t="s">
        <v>1132</v>
      </c>
      <c r="N3827" s="1">
        <v>0</v>
      </c>
      <c r="O3827" s="1">
        <v>0</v>
      </c>
      <c r="P3827" s="1">
        <v>0</v>
      </c>
      <c r="S3827">
        <v>4250000</v>
      </c>
      <c r="T3827" t="s">
        <v>1141</v>
      </c>
      <c r="U3827">
        <v>2900000</v>
      </c>
      <c r="V3827" t="s">
        <v>1138</v>
      </c>
      <c r="W3827" s="1">
        <v>0</v>
      </c>
      <c r="X3827" s="1">
        <v>0</v>
      </c>
      <c r="AK3827" s="1">
        <v>0</v>
      </c>
      <c r="AL3827" s="1">
        <v>3</v>
      </c>
    </row>
    <row r="3828" spans="1:38" hidden="1" x14ac:dyDescent="0.2">
      <c r="A3828" t="s">
        <v>5071</v>
      </c>
      <c r="B3828" s="1">
        <v>4</v>
      </c>
      <c r="C3828" s="32" t="s">
        <v>13</v>
      </c>
      <c r="D3828" s="1" t="s">
        <v>7969</v>
      </c>
      <c r="E3828" s="1" t="s">
        <v>7970</v>
      </c>
      <c r="F3828" t="s">
        <v>7971</v>
      </c>
      <c r="I3828" s="1">
        <v>0</v>
      </c>
      <c r="J3828" s="1">
        <v>0</v>
      </c>
      <c r="K3828" s="1">
        <v>0</v>
      </c>
      <c r="L3828" s="1" t="s">
        <v>1132</v>
      </c>
      <c r="M3828" s="1">
        <v>25</v>
      </c>
      <c r="N3828" s="1">
        <v>0</v>
      </c>
      <c r="O3828" s="1">
        <v>0</v>
      </c>
      <c r="P3828" s="1">
        <v>0</v>
      </c>
      <c r="R3828" t="s">
        <v>1368</v>
      </c>
      <c r="S3828">
        <v>13000000</v>
      </c>
      <c r="T3828" t="s">
        <v>7864</v>
      </c>
      <c r="U3828">
        <v>25000000</v>
      </c>
      <c r="V3828" t="s">
        <v>1138</v>
      </c>
      <c r="W3828" s="1">
        <v>0</v>
      </c>
      <c r="X3828" s="1">
        <v>0</v>
      </c>
      <c r="AK3828" s="1">
        <v>0</v>
      </c>
      <c r="AL3828" s="1">
        <v>2</v>
      </c>
    </row>
    <row r="3829" spans="1:38" hidden="1" x14ac:dyDescent="0.2">
      <c r="A3829" t="s">
        <v>4782</v>
      </c>
      <c r="B3829" s="1">
        <v>4</v>
      </c>
      <c r="C3829" s="32" t="s">
        <v>13</v>
      </c>
      <c r="D3829" s="1" t="s">
        <v>7970</v>
      </c>
      <c r="E3829" s="1" t="s">
        <v>7970</v>
      </c>
      <c r="F3829" t="s">
        <v>7971</v>
      </c>
      <c r="I3829" s="1">
        <v>0</v>
      </c>
      <c r="J3829" s="1">
        <v>0</v>
      </c>
      <c r="K3829" s="1">
        <v>0</v>
      </c>
      <c r="L3829" s="1">
        <v>47</v>
      </c>
      <c r="M3829" s="1">
        <v>21</v>
      </c>
      <c r="N3829" s="1">
        <v>0</v>
      </c>
      <c r="O3829" s="1">
        <v>0</v>
      </c>
      <c r="P3829" s="1">
        <v>0</v>
      </c>
      <c r="Q3829" t="s">
        <v>1368</v>
      </c>
      <c r="R3829" t="s">
        <v>1368</v>
      </c>
      <c r="S3829">
        <v>13300000</v>
      </c>
      <c r="T3829" t="s">
        <v>7864</v>
      </c>
      <c r="U3829">
        <v>18000000</v>
      </c>
      <c r="V3829" t="s">
        <v>1138</v>
      </c>
      <c r="W3829" s="1">
        <v>0</v>
      </c>
      <c r="X3829" s="1">
        <v>0</v>
      </c>
      <c r="AK3829" s="1">
        <v>0</v>
      </c>
      <c r="AL3829" s="1">
        <v>3</v>
      </c>
    </row>
    <row r="3830" spans="1:38" hidden="1" x14ac:dyDescent="0.2">
      <c r="A3830" t="s">
        <v>7494</v>
      </c>
      <c r="B3830" s="1">
        <v>4</v>
      </c>
      <c r="C3830" s="32" t="s">
        <v>13</v>
      </c>
      <c r="D3830" s="1" t="s">
        <v>7969</v>
      </c>
      <c r="E3830" s="1" t="s">
        <v>7970</v>
      </c>
      <c r="F3830" t="s">
        <v>7971</v>
      </c>
      <c r="I3830" s="1">
        <v>0</v>
      </c>
      <c r="J3830" s="1">
        <v>0</v>
      </c>
      <c r="K3830" s="1">
        <v>0</v>
      </c>
      <c r="L3830" s="1" t="s">
        <v>1132</v>
      </c>
      <c r="M3830" s="1">
        <v>58</v>
      </c>
      <c r="N3830" s="1">
        <v>9.18</v>
      </c>
      <c r="O3830" s="1">
        <v>0</v>
      </c>
      <c r="P3830" s="1">
        <v>0</v>
      </c>
      <c r="R3830" t="s">
        <v>1136</v>
      </c>
      <c r="S3830">
        <v>50</v>
      </c>
      <c r="T3830" t="s">
        <v>7864</v>
      </c>
      <c r="U3830">
        <v>1500000</v>
      </c>
      <c r="V3830" t="s">
        <v>1138</v>
      </c>
      <c r="W3830" s="1">
        <v>1</v>
      </c>
      <c r="X3830" s="1">
        <v>0</v>
      </c>
      <c r="AK3830" s="1">
        <v>1</v>
      </c>
      <c r="AL3830" s="1">
        <v>3</v>
      </c>
    </row>
    <row r="3831" spans="1:38" hidden="1" x14ac:dyDescent="0.2">
      <c r="A3831" t="s">
        <v>3676</v>
      </c>
      <c r="B3831" s="1">
        <v>4</v>
      </c>
      <c r="C3831" s="32" t="s">
        <v>13</v>
      </c>
      <c r="D3831" s="1" t="s">
        <v>7970</v>
      </c>
      <c r="E3831" s="1" t="s">
        <v>7970</v>
      </c>
      <c r="F3831" t="s">
        <v>7971</v>
      </c>
      <c r="I3831" s="1">
        <v>0</v>
      </c>
      <c r="J3831" s="1">
        <v>0</v>
      </c>
      <c r="K3831" s="1">
        <v>0</v>
      </c>
      <c r="L3831" s="1">
        <v>32</v>
      </c>
      <c r="M3831" s="1">
        <v>1</v>
      </c>
      <c r="N3831" s="1">
        <v>0</v>
      </c>
      <c r="O3831" s="1">
        <v>0</v>
      </c>
      <c r="P3831" s="1">
        <v>0</v>
      </c>
      <c r="Q3831" t="s">
        <v>1368</v>
      </c>
      <c r="R3831" t="s">
        <v>1358</v>
      </c>
      <c r="S3831">
        <v>2260000</v>
      </c>
      <c r="T3831" t="s">
        <v>7864</v>
      </c>
      <c r="U3831">
        <v>2400000</v>
      </c>
      <c r="V3831" t="s">
        <v>1138</v>
      </c>
      <c r="W3831" s="1">
        <v>0</v>
      </c>
      <c r="X3831" s="1">
        <v>0</v>
      </c>
      <c r="AK3831" s="1">
        <v>0</v>
      </c>
      <c r="AL3831" s="1">
        <v>3</v>
      </c>
    </row>
    <row r="3832" spans="1:38" hidden="1" x14ac:dyDescent="0.2">
      <c r="A3832" t="s">
        <v>5629</v>
      </c>
      <c r="B3832" s="1">
        <v>4</v>
      </c>
      <c r="C3832" s="32" t="s">
        <v>13</v>
      </c>
      <c r="D3832" s="1" t="s">
        <v>7969</v>
      </c>
      <c r="E3832" s="1" t="s">
        <v>7969</v>
      </c>
      <c r="F3832" t="s">
        <v>7971</v>
      </c>
      <c r="I3832" s="1">
        <v>0</v>
      </c>
      <c r="J3832" s="1">
        <v>0</v>
      </c>
      <c r="K3832" s="1">
        <v>0</v>
      </c>
      <c r="L3832" s="1" t="s">
        <v>1132</v>
      </c>
      <c r="M3832" s="1" t="s">
        <v>1132</v>
      </c>
      <c r="N3832" s="1">
        <v>0</v>
      </c>
      <c r="O3832" s="1">
        <v>0</v>
      </c>
      <c r="P3832" s="1">
        <v>0</v>
      </c>
      <c r="S3832">
        <v>42</v>
      </c>
      <c r="T3832" t="s">
        <v>7864</v>
      </c>
      <c r="U3832">
        <v>29000</v>
      </c>
      <c r="V3832" t="s">
        <v>1138</v>
      </c>
      <c r="W3832" s="1">
        <v>1</v>
      </c>
      <c r="X3832" s="1">
        <v>0</v>
      </c>
      <c r="AK3832" s="1">
        <v>1</v>
      </c>
      <c r="AL3832" s="1">
        <v>3</v>
      </c>
    </row>
    <row r="3833" spans="1:38" hidden="1" x14ac:dyDescent="0.2">
      <c r="A3833" t="s">
        <v>6107</v>
      </c>
      <c r="B3833" s="1">
        <v>4</v>
      </c>
      <c r="C3833" s="32" t="s">
        <v>13</v>
      </c>
      <c r="D3833" s="1" t="s">
        <v>7969</v>
      </c>
      <c r="E3833" s="1" t="s">
        <v>7969</v>
      </c>
      <c r="F3833" t="s">
        <v>7971</v>
      </c>
      <c r="I3833" s="1">
        <v>0</v>
      </c>
      <c r="J3833" s="1">
        <v>0</v>
      </c>
      <c r="K3833" s="1">
        <v>0</v>
      </c>
      <c r="L3833" s="1" t="s">
        <v>1132</v>
      </c>
      <c r="M3833" s="1" t="s">
        <v>1132</v>
      </c>
      <c r="N3833" s="1">
        <v>0</v>
      </c>
      <c r="O3833" s="1">
        <v>0</v>
      </c>
      <c r="P3833" s="1">
        <v>0</v>
      </c>
      <c r="S3833">
        <v>41</v>
      </c>
      <c r="T3833" t="s">
        <v>1141</v>
      </c>
      <c r="U3833">
        <v>6800</v>
      </c>
      <c r="V3833" t="s">
        <v>1138</v>
      </c>
      <c r="W3833" s="1">
        <v>0</v>
      </c>
      <c r="X3833" s="1">
        <v>0</v>
      </c>
      <c r="AK3833" s="1">
        <v>0</v>
      </c>
      <c r="AL3833" s="1">
        <v>3</v>
      </c>
    </row>
    <row r="3834" spans="1:38" hidden="1" x14ac:dyDescent="0.2">
      <c r="A3834" t="s">
        <v>6198</v>
      </c>
      <c r="B3834" s="1">
        <v>4</v>
      </c>
      <c r="C3834" s="32" t="s">
        <v>13</v>
      </c>
      <c r="D3834" s="1" t="s">
        <v>7969</v>
      </c>
      <c r="E3834" s="1" t="s">
        <v>7969</v>
      </c>
      <c r="F3834" t="s">
        <v>7971</v>
      </c>
      <c r="I3834" s="1">
        <v>0</v>
      </c>
      <c r="J3834" s="1">
        <v>0</v>
      </c>
      <c r="K3834" s="1">
        <v>0</v>
      </c>
      <c r="L3834" s="1" t="s">
        <v>1132</v>
      </c>
      <c r="M3834" s="1" t="s">
        <v>1132</v>
      </c>
      <c r="N3834" s="1">
        <v>0</v>
      </c>
      <c r="O3834" s="1">
        <v>0</v>
      </c>
      <c r="P3834" s="1">
        <v>0</v>
      </c>
      <c r="S3834">
        <v>59</v>
      </c>
      <c r="T3834" t="s">
        <v>1141</v>
      </c>
      <c r="U3834">
        <v>14000</v>
      </c>
      <c r="V3834" t="s">
        <v>1138</v>
      </c>
      <c r="W3834" s="1">
        <v>0</v>
      </c>
      <c r="X3834" s="1">
        <v>0</v>
      </c>
      <c r="AK3834" s="1">
        <v>0</v>
      </c>
      <c r="AL3834" s="1">
        <v>3</v>
      </c>
    </row>
    <row r="3835" spans="1:38" hidden="1" x14ac:dyDescent="0.2">
      <c r="A3835" t="s">
        <v>3423</v>
      </c>
      <c r="B3835" s="1">
        <v>4</v>
      </c>
      <c r="C3835" s="32" t="s">
        <v>13</v>
      </c>
      <c r="D3835" s="1" t="s">
        <v>7969</v>
      </c>
      <c r="E3835" s="1" t="s">
        <v>7969</v>
      </c>
      <c r="F3835" t="s">
        <v>7971</v>
      </c>
      <c r="I3835" s="1">
        <v>0</v>
      </c>
      <c r="J3835" s="1">
        <v>0</v>
      </c>
      <c r="K3835" s="1">
        <v>0</v>
      </c>
      <c r="L3835" s="1" t="s">
        <v>1132</v>
      </c>
      <c r="M3835" s="1" t="s">
        <v>1132</v>
      </c>
      <c r="N3835" s="1">
        <v>0</v>
      </c>
      <c r="O3835" s="1">
        <v>0</v>
      </c>
      <c r="P3835" s="1">
        <v>0</v>
      </c>
      <c r="S3835">
        <v>42</v>
      </c>
      <c r="U3835">
        <v>8200</v>
      </c>
      <c r="V3835" t="s">
        <v>1138</v>
      </c>
      <c r="W3835" s="1">
        <v>0</v>
      </c>
      <c r="X3835" s="1">
        <v>0</v>
      </c>
      <c r="AK3835" s="1">
        <v>0</v>
      </c>
      <c r="AL3835" s="1">
        <v>3</v>
      </c>
    </row>
    <row r="3836" spans="1:38" hidden="1" x14ac:dyDescent="0.2">
      <c r="A3836" t="s">
        <v>7616</v>
      </c>
      <c r="B3836" s="1">
        <v>4</v>
      </c>
      <c r="C3836" s="32" t="s">
        <v>13</v>
      </c>
      <c r="D3836" s="1" t="s">
        <v>7969</v>
      </c>
      <c r="E3836" s="1" t="s">
        <v>7969</v>
      </c>
      <c r="F3836" t="s">
        <v>7971</v>
      </c>
      <c r="I3836" s="1">
        <v>0</v>
      </c>
      <c r="J3836" s="1">
        <v>0</v>
      </c>
      <c r="K3836" s="1">
        <v>0</v>
      </c>
      <c r="L3836" s="1" t="s">
        <v>1132</v>
      </c>
      <c r="M3836" s="1" t="s">
        <v>1132</v>
      </c>
      <c r="N3836" s="1">
        <v>2.0699999999999998</v>
      </c>
      <c r="O3836" s="1">
        <v>0</v>
      </c>
      <c r="P3836" s="1">
        <v>0</v>
      </c>
      <c r="S3836">
        <v>60</v>
      </c>
      <c r="T3836" t="s">
        <v>7865</v>
      </c>
      <c r="U3836">
        <v>79000</v>
      </c>
      <c r="V3836" t="s">
        <v>1138</v>
      </c>
      <c r="W3836" s="1">
        <v>1</v>
      </c>
      <c r="X3836" s="1">
        <v>0</v>
      </c>
      <c r="AK3836" s="1">
        <v>1</v>
      </c>
      <c r="AL3836" s="1">
        <v>3</v>
      </c>
    </row>
    <row r="3837" spans="1:38" hidden="1" x14ac:dyDescent="0.2">
      <c r="A3837" t="s">
        <v>7848</v>
      </c>
      <c r="B3837" s="1">
        <v>4</v>
      </c>
      <c r="C3837" s="32" t="s">
        <v>13</v>
      </c>
      <c r="D3837" s="1" t="s">
        <v>7969</v>
      </c>
      <c r="E3837" s="1" t="s">
        <v>7969</v>
      </c>
      <c r="F3837" t="s">
        <v>7971</v>
      </c>
      <c r="I3837" s="1">
        <v>0</v>
      </c>
      <c r="J3837" s="1">
        <v>0</v>
      </c>
      <c r="K3837" s="1">
        <v>0</v>
      </c>
      <c r="L3837" s="1" t="s">
        <v>1132</v>
      </c>
      <c r="M3837" s="1" t="s">
        <v>1132</v>
      </c>
      <c r="N3837" s="1">
        <v>0</v>
      </c>
      <c r="O3837" s="1">
        <v>0</v>
      </c>
      <c r="P3837" s="1">
        <v>0</v>
      </c>
      <c r="S3837">
        <v>29</v>
      </c>
      <c r="T3837" t="s">
        <v>1141</v>
      </c>
      <c r="U3837">
        <v>580</v>
      </c>
      <c r="V3837" t="s">
        <v>1138</v>
      </c>
      <c r="W3837" s="1">
        <v>1</v>
      </c>
      <c r="X3837" s="1">
        <v>0</v>
      </c>
      <c r="AK3837" s="1">
        <v>1</v>
      </c>
      <c r="AL3837" s="1">
        <v>4</v>
      </c>
    </row>
    <row r="3838" spans="1:38" hidden="1" x14ac:dyDescent="0.2">
      <c r="A3838" t="s">
        <v>7264</v>
      </c>
      <c r="B3838" s="1">
        <v>4</v>
      </c>
      <c r="C3838" s="32" t="s">
        <v>13</v>
      </c>
      <c r="D3838" s="1" t="s">
        <v>7969</v>
      </c>
      <c r="E3838" s="1" t="s">
        <v>7969</v>
      </c>
      <c r="F3838" t="s">
        <v>7971</v>
      </c>
      <c r="I3838" s="1">
        <v>0</v>
      </c>
      <c r="J3838" s="1">
        <v>0</v>
      </c>
      <c r="K3838" s="1">
        <v>0</v>
      </c>
      <c r="L3838" s="1" t="s">
        <v>1132</v>
      </c>
      <c r="M3838" s="1" t="s">
        <v>1132</v>
      </c>
      <c r="N3838" s="1">
        <v>0</v>
      </c>
      <c r="O3838" s="1">
        <v>0</v>
      </c>
      <c r="P3838" s="1">
        <v>0</v>
      </c>
      <c r="S3838">
        <v>54</v>
      </c>
      <c r="T3838" t="s">
        <v>7865</v>
      </c>
      <c r="U3838">
        <v>29000</v>
      </c>
      <c r="V3838" t="s">
        <v>1138</v>
      </c>
      <c r="W3838" s="1">
        <v>0</v>
      </c>
      <c r="X3838" s="1">
        <v>0</v>
      </c>
      <c r="AK3838" s="1">
        <v>0</v>
      </c>
      <c r="AL3838" s="1">
        <v>3</v>
      </c>
    </row>
    <row r="3839" spans="1:38" hidden="1" x14ac:dyDescent="0.2">
      <c r="A3839" t="s">
        <v>5301</v>
      </c>
      <c r="B3839" s="1">
        <v>4</v>
      </c>
      <c r="C3839" s="32" t="s">
        <v>13</v>
      </c>
      <c r="D3839" s="1" t="s">
        <v>7969</v>
      </c>
      <c r="E3839" s="1" t="s">
        <v>7969</v>
      </c>
      <c r="F3839" t="s">
        <v>7971</v>
      </c>
      <c r="I3839" s="1">
        <v>0</v>
      </c>
      <c r="J3839" s="1">
        <v>0</v>
      </c>
      <c r="K3839" s="1">
        <v>0</v>
      </c>
      <c r="L3839" s="1" t="s">
        <v>1132</v>
      </c>
      <c r="M3839" s="1" t="s">
        <v>1132</v>
      </c>
      <c r="N3839" s="1">
        <v>0</v>
      </c>
      <c r="O3839" s="1">
        <v>0</v>
      </c>
      <c r="P3839" s="1">
        <v>0</v>
      </c>
      <c r="S3839">
        <v>269000</v>
      </c>
      <c r="T3839" t="s">
        <v>1141</v>
      </c>
      <c r="U3839">
        <v>290000</v>
      </c>
      <c r="V3839" t="s">
        <v>1138</v>
      </c>
      <c r="W3839" s="1">
        <v>0</v>
      </c>
      <c r="X3839" s="1">
        <v>0</v>
      </c>
      <c r="AK3839" s="1">
        <v>0</v>
      </c>
      <c r="AL3839" s="1">
        <v>2</v>
      </c>
    </row>
    <row r="3840" spans="1:38" hidden="1" x14ac:dyDescent="0.2">
      <c r="A3840" t="s">
        <v>6185</v>
      </c>
      <c r="B3840" s="1">
        <v>4</v>
      </c>
      <c r="C3840" s="32" t="s">
        <v>13</v>
      </c>
      <c r="D3840" s="1" t="s">
        <v>7969</v>
      </c>
      <c r="E3840" s="1" t="s">
        <v>7969</v>
      </c>
      <c r="F3840" t="s">
        <v>7971</v>
      </c>
      <c r="I3840" s="1">
        <v>0</v>
      </c>
      <c r="J3840" s="1">
        <v>0</v>
      </c>
      <c r="K3840" s="1">
        <v>0</v>
      </c>
      <c r="L3840" s="1" t="s">
        <v>1132</v>
      </c>
      <c r="M3840" s="1" t="s">
        <v>1132</v>
      </c>
      <c r="N3840" s="1">
        <v>0</v>
      </c>
      <c r="O3840" s="1">
        <v>0</v>
      </c>
      <c r="P3840" s="1">
        <v>0</v>
      </c>
      <c r="S3840">
        <v>92</v>
      </c>
      <c r="T3840" t="s">
        <v>1141</v>
      </c>
      <c r="U3840">
        <v>1500000</v>
      </c>
      <c r="V3840" t="s">
        <v>1138</v>
      </c>
      <c r="W3840" s="1">
        <v>0</v>
      </c>
      <c r="X3840" s="1">
        <v>0</v>
      </c>
      <c r="AK3840" s="1">
        <v>0</v>
      </c>
      <c r="AL3840" s="1">
        <v>3</v>
      </c>
    </row>
    <row r="3841" spans="1:38" hidden="1" x14ac:dyDescent="0.2">
      <c r="A3841" t="s">
        <v>3725</v>
      </c>
      <c r="B3841" s="1">
        <v>4</v>
      </c>
      <c r="C3841" s="32" t="s">
        <v>13</v>
      </c>
      <c r="D3841" s="1" t="s">
        <v>7969</v>
      </c>
      <c r="E3841" s="1" t="s">
        <v>7970</v>
      </c>
      <c r="F3841" t="s">
        <v>7971</v>
      </c>
      <c r="I3841" s="1">
        <v>0</v>
      </c>
      <c r="J3841" s="1">
        <v>0</v>
      </c>
      <c r="K3841" s="1">
        <v>0</v>
      </c>
      <c r="L3841" s="1" t="s">
        <v>1132</v>
      </c>
      <c r="M3841" s="1">
        <v>34</v>
      </c>
      <c r="N3841" s="1">
        <v>7.2</v>
      </c>
      <c r="O3841" s="1">
        <v>0</v>
      </c>
      <c r="P3841" s="1">
        <v>0</v>
      </c>
      <c r="R3841" t="s">
        <v>1225</v>
      </c>
      <c r="S3841">
        <v>11800000</v>
      </c>
      <c r="T3841" t="s">
        <v>7864</v>
      </c>
      <c r="U3841">
        <v>16000000</v>
      </c>
      <c r="V3841" t="s">
        <v>1138</v>
      </c>
      <c r="W3841" s="1">
        <v>0</v>
      </c>
      <c r="X3841" s="1">
        <v>0</v>
      </c>
      <c r="AK3841" s="1">
        <v>0</v>
      </c>
      <c r="AL3841" s="1">
        <v>2</v>
      </c>
    </row>
    <row r="3842" spans="1:38" hidden="1" x14ac:dyDescent="0.2">
      <c r="A3842" t="s">
        <v>7505</v>
      </c>
      <c r="B3842" s="1">
        <v>4</v>
      </c>
      <c r="C3842" s="32" t="s">
        <v>13</v>
      </c>
      <c r="D3842" s="1" t="s">
        <v>7969</v>
      </c>
      <c r="E3842" s="1" t="s">
        <v>7969</v>
      </c>
      <c r="F3842" t="s">
        <v>7971</v>
      </c>
      <c r="I3842" s="1">
        <v>0</v>
      </c>
      <c r="J3842" s="1">
        <v>0</v>
      </c>
      <c r="K3842" s="1">
        <v>0</v>
      </c>
      <c r="L3842" s="1" t="s">
        <v>1132</v>
      </c>
      <c r="M3842" s="1" t="s">
        <v>1132</v>
      </c>
      <c r="N3842" s="1">
        <v>0</v>
      </c>
      <c r="O3842" s="1">
        <v>0</v>
      </c>
      <c r="P3842" s="1">
        <v>0</v>
      </c>
      <c r="S3842">
        <v>93500</v>
      </c>
      <c r="T3842" t="s">
        <v>7865</v>
      </c>
      <c r="U3842">
        <v>5100</v>
      </c>
      <c r="V3842" t="s">
        <v>1138</v>
      </c>
      <c r="W3842" s="1">
        <v>0</v>
      </c>
      <c r="X3842" s="1">
        <v>0</v>
      </c>
      <c r="AK3842" s="1">
        <v>0</v>
      </c>
      <c r="AL3842" s="1">
        <v>2</v>
      </c>
    </row>
    <row r="3843" spans="1:38" hidden="1" x14ac:dyDescent="0.2">
      <c r="A3843" t="s">
        <v>5289</v>
      </c>
      <c r="B3843" s="1">
        <v>4</v>
      </c>
      <c r="C3843" s="32" t="s">
        <v>13</v>
      </c>
      <c r="D3843" s="1" t="s">
        <v>7969</v>
      </c>
      <c r="E3843" s="1" t="s">
        <v>7969</v>
      </c>
      <c r="F3843" t="s">
        <v>7971</v>
      </c>
      <c r="I3843" s="1">
        <v>0</v>
      </c>
      <c r="J3843" s="1">
        <v>0</v>
      </c>
      <c r="K3843" s="1">
        <v>0</v>
      </c>
      <c r="L3843" s="1" t="s">
        <v>1132</v>
      </c>
      <c r="M3843" s="1" t="s">
        <v>1132</v>
      </c>
      <c r="N3843" s="1">
        <v>0</v>
      </c>
      <c r="O3843" s="1">
        <v>0</v>
      </c>
      <c r="P3843" s="1">
        <v>0</v>
      </c>
      <c r="S3843">
        <v>299000</v>
      </c>
      <c r="U3843">
        <v>95000</v>
      </c>
      <c r="V3843" t="s">
        <v>1138</v>
      </c>
      <c r="W3843" s="1">
        <v>0</v>
      </c>
      <c r="X3843" s="1">
        <v>0</v>
      </c>
      <c r="AK3843" s="1">
        <v>0</v>
      </c>
      <c r="AL3843" s="1">
        <v>2</v>
      </c>
    </row>
    <row r="3844" spans="1:38" hidden="1" x14ac:dyDescent="0.2">
      <c r="A3844" t="s">
        <v>4795</v>
      </c>
      <c r="B3844" s="1">
        <v>4</v>
      </c>
      <c r="C3844" s="32" t="s">
        <v>13</v>
      </c>
      <c r="D3844" s="1" t="s">
        <v>7969</v>
      </c>
      <c r="E3844" s="1" t="s">
        <v>7969</v>
      </c>
      <c r="F3844" t="s">
        <v>7971</v>
      </c>
      <c r="I3844" s="1">
        <v>0</v>
      </c>
      <c r="J3844" s="1">
        <v>0</v>
      </c>
      <c r="K3844" s="1">
        <v>0</v>
      </c>
      <c r="L3844" s="1" t="s">
        <v>1132</v>
      </c>
      <c r="M3844" s="1" t="s">
        <v>1132</v>
      </c>
      <c r="N3844" s="1">
        <v>0</v>
      </c>
      <c r="O3844" s="1">
        <v>0</v>
      </c>
      <c r="P3844" s="1">
        <v>0</v>
      </c>
      <c r="S3844">
        <v>80</v>
      </c>
      <c r="T3844" t="s">
        <v>1141</v>
      </c>
      <c r="U3844">
        <v>540000</v>
      </c>
      <c r="V3844" t="s">
        <v>1138</v>
      </c>
      <c r="W3844" s="1">
        <v>0</v>
      </c>
      <c r="X3844" s="1">
        <v>0</v>
      </c>
      <c r="AK3844" s="1">
        <v>0</v>
      </c>
      <c r="AL3844" s="1">
        <v>2</v>
      </c>
    </row>
    <row r="3845" spans="1:38" hidden="1" x14ac:dyDescent="0.2">
      <c r="A3845" t="s">
        <v>5396</v>
      </c>
      <c r="B3845" s="1">
        <v>4</v>
      </c>
      <c r="C3845" s="32" t="s">
        <v>13</v>
      </c>
      <c r="D3845" s="1" t="s">
        <v>7969</v>
      </c>
      <c r="E3845" s="1" t="s">
        <v>7969</v>
      </c>
      <c r="F3845" t="s">
        <v>7971</v>
      </c>
      <c r="I3845" s="1">
        <v>0</v>
      </c>
      <c r="J3845" s="1">
        <v>0</v>
      </c>
      <c r="K3845" s="1">
        <v>0</v>
      </c>
      <c r="L3845" s="1" t="s">
        <v>1132</v>
      </c>
      <c r="M3845" s="1" t="s">
        <v>1132</v>
      </c>
      <c r="N3845" s="1">
        <v>0</v>
      </c>
      <c r="O3845" s="1">
        <v>0</v>
      </c>
      <c r="P3845" s="1">
        <v>0</v>
      </c>
      <c r="S3845">
        <v>14</v>
      </c>
      <c r="T3845" t="s">
        <v>1153</v>
      </c>
      <c r="U3845">
        <v>370000</v>
      </c>
      <c r="V3845" t="s">
        <v>1138</v>
      </c>
      <c r="W3845" s="1">
        <v>0</v>
      </c>
      <c r="X3845" s="1">
        <v>0</v>
      </c>
      <c r="AK3845" s="1">
        <v>0</v>
      </c>
      <c r="AL3845" s="1">
        <v>4</v>
      </c>
    </row>
    <row r="3846" spans="1:38" hidden="1" x14ac:dyDescent="0.2">
      <c r="A3846" t="s">
        <v>5184</v>
      </c>
      <c r="B3846" s="1">
        <v>4</v>
      </c>
      <c r="C3846" s="32" t="s">
        <v>13</v>
      </c>
      <c r="D3846" s="1" t="s">
        <v>7969</v>
      </c>
      <c r="E3846" s="1" t="s">
        <v>7969</v>
      </c>
      <c r="F3846" t="s">
        <v>7971</v>
      </c>
      <c r="I3846" s="1">
        <v>0</v>
      </c>
      <c r="J3846" s="1">
        <v>0</v>
      </c>
      <c r="K3846" s="1">
        <v>0</v>
      </c>
      <c r="L3846" s="1" t="s">
        <v>1132</v>
      </c>
      <c r="M3846" s="1" t="s">
        <v>1132</v>
      </c>
      <c r="N3846" s="1">
        <v>0</v>
      </c>
      <c r="O3846" s="1">
        <v>0</v>
      </c>
      <c r="P3846" s="1">
        <v>0</v>
      </c>
      <c r="S3846">
        <v>1050000</v>
      </c>
      <c r="T3846" t="s">
        <v>1141</v>
      </c>
      <c r="U3846">
        <v>1900000</v>
      </c>
      <c r="V3846" t="s">
        <v>1138</v>
      </c>
      <c r="W3846" s="1">
        <v>0</v>
      </c>
      <c r="X3846" s="1">
        <v>0</v>
      </c>
      <c r="AK3846" s="1">
        <v>0</v>
      </c>
      <c r="AL3846" s="1">
        <v>2</v>
      </c>
    </row>
    <row r="3847" spans="1:38" hidden="1" x14ac:dyDescent="0.2">
      <c r="A3847" t="s">
        <v>5623</v>
      </c>
      <c r="B3847" s="1">
        <v>4</v>
      </c>
      <c r="C3847" s="32" t="s">
        <v>13</v>
      </c>
      <c r="D3847" s="1" t="s">
        <v>7969</v>
      </c>
      <c r="E3847" s="1" t="s">
        <v>7969</v>
      </c>
      <c r="F3847" t="s">
        <v>7971</v>
      </c>
      <c r="I3847" s="1">
        <v>0</v>
      </c>
      <c r="J3847" s="1">
        <v>0</v>
      </c>
      <c r="K3847" s="1">
        <v>0</v>
      </c>
      <c r="L3847" s="1" t="s">
        <v>1132</v>
      </c>
      <c r="M3847" s="1" t="s">
        <v>1132</v>
      </c>
      <c r="N3847" s="1">
        <v>0</v>
      </c>
      <c r="O3847" s="1">
        <v>0</v>
      </c>
      <c r="P3847" s="1">
        <v>0</v>
      </c>
      <c r="S3847">
        <v>79</v>
      </c>
      <c r="T3847" t="s">
        <v>1150</v>
      </c>
      <c r="U3847">
        <v>520000</v>
      </c>
      <c r="V3847" t="s">
        <v>1138</v>
      </c>
      <c r="W3847" s="1">
        <v>0</v>
      </c>
      <c r="X3847" s="1">
        <v>0</v>
      </c>
      <c r="AK3847" s="1">
        <v>0</v>
      </c>
      <c r="AL3847" s="1">
        <v>4</v>
      </c>
    </row>
    <row r="3848" spans="1:38" hidden="1" x14ac:dyDescent="0.2">
      <c r="A3848" t="s">
        <v>2794</v>
      </c>
      <c r="B3848" s="1">
        <v>4</v>
      </c>
      <c r="C3848" s="32" t="s">
        <v>13</v>
      </c>
      <c r="D3848" s="1" t="s">
        <v>7969</v>
      </c>
      <c r="E3848" s="1" t="s">
        <v>7969</v>
      </c>
      <c r="I3848" s="1">
        <v>0</v>
      </c>
      <c r="J3848" s="1">
        <v>0</v>
      </c>
      <c r="K3848" s="1">
        <v>0</v>
      </c>
      <c r="L3848" s="1" t="s">
        <v>1132</v>
      </c>
      <c r="M3848" s="1" t="s">
        <v>1132</v>
      </c>
      <c r="N3848" s="1">
        <v>0</v>
      </c>
      <c r="O3848" s="1">
        <v>0</v>
      </c>
      <c r="P3848" s="1">
        <v>0</v>
      </c>
      <c r="S3848">
        <v>1480000</v>
      </c>
      <c r="T3848" t="s">
        <v>1141</v>
      </c>
      <c r="U3848">
        <v>130000</v>
      </c>
      <c r="V3848" t="s">
        <v>1138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</v>
      </c>
      <c r="AE3848" s="1">
        <v>0</v>
      </c>
      <c r="AF3848" s="1">
        <v>0</v>
      </c>
      <c r="AG3848" s="1">
        <v>0</v>
      </c>
      <c r="AH3848" s="1">
        <v>0</v>
      </c>
      <c r="AI3848" s="1">
        <v>0</v>
      </c>
      <c r="AJ3848" s="1">
        <v>0</v>
      </c>
      <c r="AK3848" s="1">
        <v>0</v>
      </c>
      <c r="AL3848" s="1">
        <v>2</v>
      </c>
    </row>
    <row r="3849" spans="1:38" hidden="1" x14ac:dyDescent="0.2">
      <c r="A3849" t="s">
        <v>6969</v>
      </c>
      <c r="B3849" s="1">
        <v>4</v>
      </c>
      <c r="C3849" s="32" t="s">
        <v>13</v>
      </c>
      <c r="D3849" s="1" t="s">
        <v>7969</v>
      </c>
      <c r="E3849" s="1" t="s">
        <v>7969</v>
      </c>
      <c r="F3849" t="s">
        <v>7971</v>
      </c>
      <c r="I3849" s="1">
        <v>0</v>
      </c>
      <c r="J3849" s="1">
        <v>0</v>
      </c>
      <c r="K3849" s="1">
        <v>0</v>
      </c>
      <c r="L3849" s="1" t="s">
        <v>1132</v>
      </c>
      <c r="M3849" s="1" t="s">
        <v>1132</v>
      </c>
      <c r="N3849" s="1">
        <v>0</v>
      </c>
      <c r="O3849" s="1">
        <v>0</v>
      </c>
      <c r="P3849" s="1">
        <v>0</v>
      </c>
      <c r="S3849">
        <v>211000</v>
      </c>
      <c r="T3849" t="s">
        <v>1141</v>
      </c>
      <c r="U3849">
        <v>490000</v>
      </c>
      <c r="V3849" t="s">
        <v>1138</v>
      </c>
      <c r="W3849" s="1">
        <v>0</v>
      </c>
      <c r="X3849" s="1">
        <v>0</v>
      </c>
      <c r="AK3849" s="1">
        <v>0</v>
      </c>
      <c r="AL3849" s="1">
        <v>3</v>
      </c>
    </row>
    <row r="3850" spans="1:38" hidden="1" x14ac:dyDescent="0.2">
      <c r="A3850" t="s">
        <v>3826</v>
      </c>
      <c r="B3850" s="1">
        <v>4</v>
      </c>
      <c r="C3850" s="32" t="s">
        <v>13</v>
      </c>
      <c r="D3850" s="1" t="s">
        <v>7969</v>
      </c>
      <c r="E3850" s="1" t="s">
        <v>7969</v>
      </c>
      <c r="I3850" s="1">
        <v>0</v>
      </c>
      <c r="J3850" s="1">
        <v>0</v>
      </c>
      <c r="K3850" s="1">
        <v>0</v>
      </c>
      <c r="L3850" s="1" t="s">
        <v>1132</v>
      </c>
      <c r="M3850" s="1" t="s">
        <v>1132</v>
      </c>
      <c r="N3850" s="1">
        <v>0</v>
      </c>
      <c r="O3850" s="1">
        <v>0</v>
      </c>
      <c r="P3850" s="1">
        <v>0</v>
      </c>
      <c r="S3850">
        <v>53</v>
      </c>
      <c r="T3850" t="s">
        <v>1141</v>
      </c>
      <c r="U3850">
        <v>690000</v>
      </c>
      <c r="V3850" t="s">
        <v>1138</v>
      </c>
      <c r="W3850" s="1">
        <v>0</v>
      </c>
      <c r="X3850" s="1">
        <v>0</v>
      </c>
      <c r="AK3850" s="1">
        <v>0</v>
      </c>
      <c r="AL3850" s="1">
        <v>4</v>
      </c>
    </row>
    <row r="3851" spans="1:38" hidden="1" x14ac:dyDescent="0.2">
      <c r="A3851" t="s">
        <v>5683</v>
      </c>
      <c r="B3851" s="1">
        <v>4</v>
      </c>
      <c r="C3851" s="32" t="s">
        <v>13</v>
      </c>
      <c r="D3851" s="1" t="s">
        <v>7969</v>
      </c>
      <c r="E3851" s="1" t="s">
        <v>7969</v>
      </c>
      <c r="F3851" t="s">
        <v>7971</v>
      </c>
      <c r="I3851" s="1">
        <v>0</v>
      </c>
      <c r="J3851" s="1">
        <v>0</v>
      </c>
      <c r="K3851" s="1">
        <v>0</v>
      </c>
      <c r="L3851" s="1" t="s">
        <v>1132</v>
      </c>
      <c r="M3851" s="1" t="s">
        <v>1132</v>
      </c>
      <c r="N3851" s="1">
        <v>0</v>
      </c>
      <c r="O3851" s="1">
        <v>0</v>
      </c>
      <c r="P3851" s="1">
        <v>0</v>
      </c>
      <c r="S3851">
        <v>91700</v>
      </c>
      <c r="T3851" t="s">
        <v>1141</v>
      </c>
      <c r="U3851">
        <v>150000</v>
      </c>
      <c r="V3851" t="s">
        <v>1138</v>
      </c>
      <c r="W3851" s="1">
        <v>0</v>
      </c>
      <c r="X3851" s="1">
        <v>0</v>
      </c>
      <c r="AK3851" s="1">
        <v>0</v>
      </c>
      <c r="AL3851" s="1">
        <v>4</v>
      </c>
    </row>
    <row r="3852" spans="1:38" hidden="1" x14ac:dyDescent="0.2">
      <c r="A3852" t="s">
        <v>5019</v>
      </c>
      <c r="B3852" s="1">
        <v>4</v>
      </c>
      <c r="C3852" s="32" t="s">
        <v>13</v>
      </c>
      <c r="D3852" s="1" t="s">
        <v>7969</v>
      </c>
      <c r="E3852" s="1" t="s">
        <v>7969</v>
      </c>
      <c r="F3852" t="s">
        <v>7971</v>
      </c>
      <c r="I3852" s="1">
        <v>0</v>
      </c>
      <c r="J3852" s="1">
        <v>0</v>
      </c>
      <c r="K3852" s="1">
        <v>0</v>
      </c>
      <c r="L3852" s="1" t="s">
        <v>1132</v>
      </c>
      <c r="M3852" s="1" t="s">
        <v>1132</v>
      </c>
      <c r="N3852" s="1">
        <v>0</v>
      </c>
      <c r="O3852" s="1">
        <v>0</v>
      </c>
      <c r="P3852" s="1">
        <v>0</v>
      </c>
      <c r="S3852">
        <v>51</v>
      </c>
      <c r="T3852" t="s">
        <v>1141</v>
      </c>
      <c r="U3852">
        <v>360000</v>
      </c>
      <c r="V3852" t="s">
        <v>1138</v>
      </c>
      <c r="W3852" s="1">
        <v>0</v>
      </c>
      <c r="X3852" s="1">
        <v>0</v>
      </c>
      <c r="AK3852" s="1">
        <v>0</v>
      </c>
      <c r="AL3852" s="1">
        <v>4</v>
      </c>
    </row>
    <row r="3853" spans="1:38" hidden="1" x14ac:dyDescent="0.2">
      <c r="A3853" t="s">
        <v>6714</v>
      </c>
      <c r="B3853" s="1">
        <v>4</v>
      </c>
      <c r="C3853" s="32" t="s">
        <v>13</v>
      </c>
      <c r="D3853" s="1" t="s">
        <v>7969</v>
      </c>
      <c r="E3853" s="1" t="s">
        <v>7969</v>
      </c>
      <c r="F3853" t="s">
        <v>7971</v>
      </c>
      <c r="I3853" s="1">
        <v>0</v>
      </c>
      <c r="J3853" s="1">
        <v>0</v>
      </c>
      <c r="K3853" s="1">
        <v>0</v>
      </c>
      <c r="L3853" s="1" t="s">
        <v>1132</v>
      </c>
      <c r="M3853" s="1" t="s">
        <v>1132</v>
      </c>
      <c r="N3853" s="1">
        <v>0</v>
      </c>
      <c r="O3853" s="1">
        <v>0</v>
      </c>
      <c r="P3853" s="1">
        <v>0</v>
      </c>
      <c r="S3853">
        <v>87</v>
      </c>
      <c r="T3853" t="s">
        <v>1141</v>
      </c>
      <c r="U3853">
        <v>26000</v>
      </c>
      <c r="V3853" t="s">
        <v>1138</v>
      </c>
      <c r="W3853" s="1">
        <v>0</v>
      </c>
      <c r="X3853" s="1">
        <v>0</v>
      </c>
      <c r="AK3853" s="1">
        <v>0</v>
      </c>
      <c r="AL3853" s="1">
        <v>3</v>
      </c>
    </row>
    <row r="3854" spans="1:38" hidden="1" x14ac:dyDescent="0.2">
      <c r="A3854" t="s">
        <v>6088</v>
      </c>
      <c r="B3854" s="1">
        <v>4</v>
      </c>
      <c r="C3854" s="32" t="s">
        <v>13</v>
      </c>
      <c r="D3854" s="1" t="s">
        <v>7969</v>
      </c>
      <c r="E3854" s="1" t="s">
        <v>7969</v>
      </c>
      <c r="F3854" t="s">
        <v>7971</v>
      </c>
      <c r="I3854" s="1">
        <v>0</v>
      </c>
      <c r="J3854" s="1">
        <v>0</v>
      </c>
      <c r="K3854" s="1">
        <v>0</v>
      </c>
      <c r="L3854" s="1" t="s">
        <v>1132</v>
      </c>
      <c r="M3854" s="1" t="s">
        <v>1132</v>
      </c>
      <c r="N3854" s="1">
        <v>0</v>
      </c>
      <c r="O3854" s="1">
        <v>0</v>
      </c>
      <c r="P3854" s="1">
        <v>0</v>
      </c>
      <c r="S3854">
        <v>57</v>
      </c>
      <c r="T3854" t="s">
        <v>1141</v>
      </c>
      <c r="U3854">
        <v>30000</v>
      </c>
      <c r="V3854" t="s">
        <v>1138</v>
      </c>
      <c r="W3854" s="1">
        <v>0</v>
      </c>
      <c r="X3854" s="1">
        <v>0</v>
      </c>
      <c r="AK3854" s="1">
        <v>0</v>
      </c>
      <c r="AL3854" s="1">
        <v>3</v>
      </c>
    </row>
    <row r="3855" spans="1:38" hidden="1" x14ac:dyDescent="0.2">
      <c r="A3855" t="s">
        <v>5844</v>
      </c>
      <c r="B3855" s="1">
        <v>4</v>
      </c>
      <c r="C3855" s="32" t="s">
        <v>13</v>
      </c>
      <c r="D3855" s="1" t="s">
        <v>7969</v>
      </c>
      <c r="E3855" s="1" t="s">
        <v>7969</v>
      </c>
      <c r="F3855" t="s">
        <v>7971</v>
      </c>
      <c r="I3855" s="1">
        <v>0</v>
      </c>
      <c r="J3855" s="1">
        <v>0</v>
      </c>
      <c r="K3855" s="1">
        <v>0</v>
      </c>
      <c r="L3855" s="1" t="s">
        <v>1132</v>
      </c>
      <c r="M3855" s="1" t="s">
        <v>1132</v>
      </c>
      <c r="N3855" s="1">
        <v>7.4</v>
      </c>
      <c r="O3855" s="1">
        <v>0</v>
      </c>
      <c r="P3855" s="1">
        <v>0</v>
      </c>
      <c r="S3855">
        <v>3420000</v>
      </c>
      <c r="T3855" t="s">
        <v>7864</v>
      </c>
      <c r="U3855">
        <v>940000</v>
      </c>
      <c r="V3855" t="s">
        <v>1138</v>
      </c>
      <c r="W3855" s="1">
        <v>0</v>
      </c>
      <c r="X3855" s="1">
        <v>0</v>
      </c>
      <c r="AK3855" s="1">
        <v>0</v>
      </c>
      <c r="AL3855" s="1">
        <v>2</v>
      </c>
    </row>
    <row r="3856" spans="1:38" hidden="1" x14ac:dyDescent="0.2">
      <c r="A3856" t="s">
        <v>7366</v>
      </c>
      <c r="B3856" s="1">
        <v>4</v>
      </c>
      <c r="C3856" s="32" t="s">
        <v>13</v>
      </c>
      <c r="D3856" s="1" t="s">
        <v>7969</v>
      </c>
      <c r="E3856" s="1" t="s">
        <v>7969</v>
      </c>
      <c r="F3856" t="s">
        <v>7971</v>
      </c>
      <c r="I3856" s="1">
        <v>0</v>
      </c>
      <c r="J3856" s="1">
        <v>0</v>
      </c>
      <c r="K3856" s="1">
        <v>0</v>
      </c>
      <c r="L3856" s="1" t="s">
        <v>1132</v>
      </c>
      <c r="M3856" s="1" t="s">
        <v>1132</v>
      </c>
      <c r="N3856" s="1">
        <v>0</v>
      </c>
      <c r="O3856" s="1">
        <v>0</v>
      </c>
      <c r="P3856" s="1">
        <v>0</v>
      </c>
      <c r="S3856">
        <v>3690000</v>
      </c>
      <c r="T3856" t="s">
        <v>7864</v>
      </c>
      <c r="U3856">
        <v>47000</v>
      </c>
      <c r="V3856" t="s">
        <v>1138</v>
      </c>
      <c r="W3856" s="1">
        <v>0</v>
      </c>
      <c r="X3856" s="1">
        <v>0</v>
      </c>
      <c r="AK3856" s="1">
        <v>0</v>
      </c>
      <c r="AL3856" s="1">
        <v>2</v>
      </c>
    </row>
    <row r="3857" spans="1:38" hidden="1" x14ac:dyDescent="0.2">
      <c r="A3857" t="s">
        <v>5006</v>
      </c>
      <c r="B3857" s="1">
        <v>4</v>
      </c>
      <c r="C3857" s="32" t="s">
        <v>13</v>
      </c>
      <c r="D3857" s="1" t="s">
        <v>7969</v>
      </c>
      <c r="E3857" s="1" t="s">
        <v>7969</v>
      </c>
      <c r="F3857" t="s">
        <v>7971</v>
      </c>
      <c r="I3857" s="1">
        <v>0</v>
      </c>
      <c r="J3857" s="1">
        <v>0</v>
      </c>
      <c r="K3857" s="1">
        <v>0</v>
      </c>
      <c r="L3857" s="1" t="s">
        <v>1132</v>
      </c>
      <c r="M3857" s="1" t="s">
        <v>1132</v>
      </c>
      <c r="N3857" s="1">
        <v>0</v>
      </c>
      <c r="O3857" s="1">
        <v>0</v>
      </c>
      <c r="P3857" s="1">
        <v>0</v>
      </c>
      <c r="S3857">
        <v>52</v>
      </c>
      <c r="T3857" t="s">
        <v>7864</v>
      </c>
      <c r="U3857">
        <v>1300000</v>
      </c>
      <c r="V3857" t="s">
        <v>1138</v>
      </c>
      <c r="W3857" s="1">
        <v>0</v>
      </c>
      <c r="X3857" s="1">
        <v>0</v>
      </c>
      <c r="AK3857" s="1">
        <v>0</v>
      </c>
      <c r="AL3857" s="1">
        <v>3</v>
      </c>
    </row>
    <row r="3858" spans="1:38" hidden="1" x14ac:dyDescent="0.2">
      <c r="A3858" t="s">
        <v>4949</v>
      </c>
      <c r="B3858" s="1">
        <v>4</v>
      </c>
      <c r="C3858" s="32" t="s">
        <v>13</v>
      </c>
      <c r="D3858" s="1" t="s">
        <v>7969</v>
      </c>
      <c r="E3858" s="1" t="s">
        <v>7969</v>
      </c>
      <c r="F3858" t="s">
        <v>7971</v>
      </c>
      <c r="I3858" s="1">
        <v>0</v>
      </c>
      <c r="J3858" s="1">
        <v>0</v>
      </c>
      <c r="K3858" s="1">
        <v>0</v>
      </c>
      <c r="L3858" s="1" t="s">
        <v>1132</v>
      </c>
      <c r="M3858" s="1" t="s">
        <v>1132</v>
      </c>
      <c r="N3858" s="1">
        <v>0</v>
      </c>
      <c r="O3858" s="1">
        <v>0</v>
      </c>
      <c r="P3858" s="1">
        <v>0</v>
      </c>
      <c r="S3858">
        <v>70</v>
      </c>
      <c r="T3858" t="s">
        <v>1153</v>
      </c>
      <c r="U3858">
        <v>570000</v>
      </c>
      <c r="V3858" t="s">
        <v>1138</v>
      </c>
      <c r="W3858" s="1">
        <v>0</v>
      </c>
      <c r="X3858" s="1">
        <v>0</v>
      </c>
      <c r="AK3858" s="1">
        <v>0</v>
      </c>
      <c r="AL3858" s="1">
        <v>3</v>
      </c>
    </row>
    <row r="3859" spans="1:38" hidden="1" x14ac:dyDescent="0.2">
      <c r="A3859" t="s">
        <v>5529</v>
      </c>
      <c r="B3859" s="1">
        <v>4</v>
      </c>
      <c r="C3859" s="32" t="s">
        <v>13</v>
      </c>
      <c r="D3859" s="1" t="s">
        <v>7969</v>
      </c>
      <c r="E3859" s="1" t="s">
        <v>7969</v>
      </c>
      <c r="F3859" t="s">
        <v>7971</v>
      </c>
      <c r="I3859" s="1">
        <v>0</v>
      </c>
      <c r="J3859" s="1">
        <v>0</v>
      </c>
      <c r="K3859" s="1">
        <v>0</v>
      </c>
      <c r="L3859" s="1" t="s">
        <v>1132</v>
      </c>
      <c r="M3859" s="1" t="s">
        <v>1132</v>
      </c>
      <c r="N3859" s="1">
        <v>0</v>
      </c>
      <c r="O3859" s="1">
        <v>0</v>
      </c>
      <c r="P3859" s="1">
        <v>0</v>
      </c>
      <c r="S3859">
        <v>5370</v>
      </c>
      <c r="U3859">
        <v>19000</v>
      </c>
      <c r="V3859" t="s">
        <v>1138</v>
      </c>
      <c r="W3859" s="1">
        <v>0</v>
      </c>
      <c r="X3859" s="1">
        <v>0</v>
      </c>
      <c r="AK3859" s="1">
        <v>0</v>
      </c>
      <c r="AL3859" s="1">
        <v>3</v>
      </c>
    </row>
    <row r="3860" spans="1:38" hidden="1" x14ac:dyDescent="0.2">
      <c r="A3860" t="s">
        <v>5991</v>
      </c>
      <c r="B3860" s="1">
        <v>4</v>
      </c>
      <c r="C3860" s="32" t="s">
        <v>13</v>
      </c>
      <c r="D3860" s="1" t="s">
        <v>7969</v>
      </c>
      <c r="E3860" s="1" t="s">
        <v>7969</v>
      </c>
      <c r="F3860" t="s">
        <v>7971</v>
      </c>
      <c r="I3860" s="1">
        <v>0</v>
      </c>
      <c r="J3860" s="1">
        <v>0</v>
      </c>
      <c r="K3860" s="1">
        <v>0</v>
      </c>
      <c r="L3860" s="1" t="s">
        <v>1132</v>
      </c>
      <c r="M3860" s="1" t="s">
        <v>1132</v>
      </c>
      <c r="N3860" s="1">
        <v>0</v>
      </c>
      <c r="O3860" s="1">
        <v>0</v>
      </c>
      <c r="P3860" s="1">
        <v>0</v>
      </c>
      <c r="S3860">
        <v>75</v>
      </c>
      <c r="T3860" t="s">
        <v>1141</v>
      </c>
      <c r="U3860">
        <v>130000</v>
      </c>
      <c r="V3860" t="s">
        <v>1138</v>
      </c>
      <c r="W3860" s="1">
        <v>0</v>
      </c>
      <c r="X3860" s="1">
        <v>0</v>
      </c>
      <c r="AK3860" s="1">
        <v>0</v>
      </c>
      <c r="AL3860" s="1">
        <v>3</v>
      </c>
    </row>
    <row r="3861" spans="1:38" hidden="1" x14ac:dyDescent="0.2">
      <c r="A3861" t="s">
        <v>5303</v>
      </c>
      <c r="B3861" s="1">
        <v>4</v>
      </c>
      <c r="C3861" s="32" t="s">
        <v>13</v>
      </c>
      <c r="D3861" s="1" t="s">
        <v>7969</v>
      </c>
      <c r="E3861" s="1" t="s">
        <v>7969</v>
      </c>
      <c r="F3861" t="s">
        <v>7971</v>
      </c>
      <c r="I3861" s="1">
        <v>0</v>
      </c>
      <c r="J3861" s="1">
        <v>0</v>
      </c>
      <c r="K3861" s="1">
        <v>0</v>
      </c>
      <c r="L3861" s="1" t="s">
        <v>1132</v>
      </c>
      <c r="M3861" s="1" t="s">
        <v>1132</v>
      </c>
      <c r="N3861" s="1">
        <v>0</v>
      </c>
      <c r="O3861" s="1">
        <v>0</v>
      </c>
      <c r="P3861" s="1">
        <v>0</v>
      </c>
      <c r="S3861">
        <v>91500</v>
      </c>
      <c r="T3861" t="s">
        <v>7864</v>
      </c>
      <c r="U3861">
        <v>580000</v>
      </c>
      <c r="V3861" t="s">
        <v>1138</v>
      </c>
      <c r="W3861" s="1">
        <v>0</v>
      </c>
      <c r="X3861" s="1">
        <v>0</v>
      </c>
      <c r="AK3861" s="1">
        <v>0</v>
      </c>
      <c r="AL3861" s="1">
        <v>3</v>
      </c>
    </row>
    <row r="3862" spans="1:38" hidden="1" x14ac:dyDescent="0.2">
      <c r="A3862" t="s">
        <v>7089</v>
      </c>
      <c r="B3862" s="1">
        <v>4</v>
      </c>
      <c r="C3862" s="32" t="s">
        <v>13</v>
      </c>
      <c r="D3862" s="1" t="s">
        <v>7969</v>
      </c>
      <c r="E3862" s="1" t="s">
        <v>7969</v>
      </c>
      <c r="F3862" t="s">
        <v>7971</v>
      </c>
      <c r="I3862" s="1">
        <v>0</v>
      </c>
      <c r="J3862" s="1">
        <v>0</v>
      </c>
      <c r="K3862" s="1">
        <v>0</v>
      </c>
      <c r="L3862" s="1" t="s">
        <v>1132</v>
      </c>
      <c r="M3862" s="1" t="s">
        <v>1132</v>
      </c>
      <c r="N3862" s="1">
        <v>0</v>
      </c>
      <c r="O3862" s="1">
        <v>0</v>
      </c>
      <c r="P3862" s="1">
        <v>0</v>
      </c>
      <c r="S3862">
        <v>81</v>
      </c>
      <c r="T3862" t="s">
        <v>1282</v>
      </c>
      <c r="U3862">
        <v>1300000</v>
      </c>
      <c r="V3862" t="s">
        <v>1138</v>
      </c>
      <c r="W3862" s="1">
        <v>0</v>
      </c>
      <c r="X3862" s="1">
        <v>0</v>
      </c>
      <c r="AK3862" s="1">
        <v>0</v>
      </c>
      <c r="AL3862" s="1">
        <v>3</v>
      </c>
    </row>
    <row r="3863" spans="1:38" hidden="1" x14ac:dyDescent="0.2">
      <c r="A3863" t="s">
        <v>4995</v>
      </c>
      <c r="B3863" s="1">
        <v>4</v>
      </c>
      <c r="C3863" s="32" t="s">
        <v>13</v>
      </c>
      <c r="D3863" s="1" t="s">
        <v>7969</v>
      </c>
      <c r="E3863" s="1" t="s">
        <v>7969</v>
      </c>
      <c r="F3863" t="s">
        <v>7971</v>
      </c>
      <c r="I3863" s="1">
        <v>0</v>
      </c>
      <c r="J3863" s="1">
        <v>0</v>
      </c>
      <c r="K3863" s="1">
        <v>0</v>
      </c>
      <c r="L3863" s="1" t="s">
        <v>1132</v>
      </c>
      <c r="M3863" s="1" t="s">
        <v>1132</v>
      </c>
      <c r="N3863" s="1">
        <v>0</v>
      </c>
      <c r="O3863" s="1">
        <v>0</v>
      </c>
      <c r="P3863" s="1">
        <v>0</v>
      </c>
      <c r="S3863">
        <v>63</v>
      </c>
      <c r="T3863" t="s">
        <v>1282</v>
      </c>
      <c r="U3863">
        <v>1100000</v>
      </c>
      <c r="V3863" t="s">
        <v>1138</v>
      </c>
      <c r="W3863" s="1">
        <v>0</v>
      </c>
      <c r="X3863" s="1">
        <v>0</v>
      </c>
      <c r="AK3863" s="1">
        <v>0</v>
      </c>
      <c r="AL3863" s="1">
        <v>3</v>
      </c>
    </row>
    <row r="3864" spans="1:38" hidden="1" x14ac:dyDescent="0.2">
      <c r="A3864" t="s">
        <v>6988</v>
      </c>
      <c r="B3864" s="1">
        <v>4</v>
      </c>
      <c r="C3864" s="32" t="s">
        <v>13</v>
      </c>
      <c r="D3864" s="1" t="s">
        <v>7970</v>
      </c>
      <c r="E3864" s="1" t="s">
        <v>7969</v>
      </c>
      <c r="F3864" t="s">
        <v>7971</v>
      </c>
      <c r="I3864" s="1">
        <v>0</v>
      </c>
      <c r="J3864" s="1">
        <v>0</v>
      </c>
      <c r="K3864" s="1">
        <v>0</v>
      </c>
      <c r="L3864" s="1">
        <v>49</v>
      </c>
      <c r="M3864" s="1" t="s">
        <v>1132</v>
      </c>
      <c r="N3864" s="1">
        <v>0</v>
      </c>
      <c r="O3864" s="1">
        <v>0</v>
      </c>
      <c r="P3864" s="1">
        <v>0</v>
      </c>
      <c r="Q3864" t="s">
        <v>1309</v>
      </c>
      <c r="S3864">
        <v>85</v>
      </c>
      <c r="T3864" t="s">
        <v>1282</v>
      </c>
      <c r="U3864">
        <v>310000</v>
      </c>
      <c r="V3864" t="s">
        <v>1138</v>
      </c>
      <c r="W3864" s="1">
        <v>0</v>
      </c>
      <c r="X3864" s="1">
        <v>0</v>
      </c>
      <c r="AK3864" s="1">
        <v>0</v>
      </c>
      <c r="AL3864" s="1">
        <v>3</v>
      </c>
    </row>
    <row r="3865" spans="1:38" hidden="1" x14ac:dyDescent="0.2">
      <c r="A3865" t="s">
        <v>5351</v>
      </c>
      <c r="B3865" s="1">
        <v>4</v>
      </c>
      <c r="C3865" s="32" t="s">
        <v>13</v>
      </c>
      <c r="D3865" s="1" t="s">
        <v>7969</v>
      </c>
      <c r="E3865" s="1" t="s">
        <v>7969</v>
      </c>
      <c r="F3865" t="s">
        <v>7971</v>
      </c>
      <c r="I3865" s="1">
        <v>0</v>
      </c>
      <c r="J3865" s="1">
        <v>0</v>
      </c>
      <c r="K3865" s="1">
        <v>0</v>
      </c>
      <c r="L3865" s="1" t="s">
        <v>1132</v>
      </c>
      <c r="M3865" s="1" t="s">
        <v>1132</v>
      </c>
      <c r="N3865" s="1">
        <v>0</v>
      </c>
      <c r="O3865" s="1">
        <v>0</v>
      </c>
      <c r="P3865" s="1">
        <v>0</v>
      </c>
      <c r="S3865">
        <v>44</v>
      </c>
      <c r="T3865" t="s">
        <v>1141</v>
      </c>
      <c r="U3865">
        <v>4700</v>
      </c>
      <c r="V3865" t="s">
        <v>1138</v>
      </c>
      <c r="W3865" s="1">
        <v>0</v>
      </c>
      <c r="X3865" s="1">
        <v>0</v>
      </c>
      <c r="AK3865" s="1">
        <v>0</v>
      </c>
      <c r="AL3865" s="1">
        <v>3</v>
      </c>
    </row>
    <row r="3866" spans="1:38" hidden="1" x14ac:dyDescent="0.2">
      <c r="A3866" t="s">
        <v>7018</v>
      </c>
      <c r="B3866" s="1">
        <v>4</v>
      </c>
      <c r="C3866" s="32" t="s">
        <v>13</v>
      </c>
      <c r="D3866" s="1" t="s">
        <v>7969</v>
      </c>
      <c r="E3866" s="1" t="s">
        <v>7970</v>
      </c>
      <c r="F3866" t="s">
        <v>7971</v>
      </c>
      <c r="I3866" s="1">
        <v>0</v>
      </c>
      <c r="J3866" s="1">
        <v>0</v>
      </c>
      <c r="K3866" s="1">
        <v>0</v>
      </c>
      <c r="L3866" s="1" t="s">
        <v>1132</v>
      </c>
      <c r="M3866" s="1">
        <v>12</v>
      </c>
      <c r="N3866" s="1">
        <v>0</v>
      </c>
      <c r="O3866" s="1">
        <v>0</v>
      </c>
      <c r="P3866" s="1">
        <v>0</v>
      </c>
      <c r="R3866" t="s">
        <v>1263</v>
      </c>
      <c r="S3866">
        <v>14400</v>
      </c>
      <c r="T3866" t="s">
        <v>1141</v>
      </c>
      <c r="U3866">
        <v>8900</v>
      </c>
      <c r="V3866" t="s">
        <v>1138</v>
      </c>
      <c r="W3866" s="1">
        <v>0</v>
      </c>
      <c r="X3866" s="1">
        <v>0</v>
      </c>
      <c r="AK3866" s="1">
        <v>0</v>
      </c>
      <c r="AL3866" s="1">
        <v>2</v>
      </c>
    </row>
    <row r="3867" spans="1:38" hidden="1" x14ac:dyDescent="0.2">
      <c r="A3867" t="s">
        <v>6637</v>
      </c>
      <c r="B3867" s="1">
        <v>4</v>
      </c>
      <c r="C3867" s="32" t="s">
        <v>13</v>
      </c>
      <c r="D3867" s="1" t="s">
        <v>7969</v>
      </c>
      <c r="E3867" s="1" t="s">
        <v>7969</v>
      </c>
      <c r="F3867" t="s">
        <v>7971</v>
      </c>
      <c r="I3867" s="1">
        <v>0</v>
      </c>
      <c r="J3867" s="1">
        <v>0</v>
      </c>
      <c r="K3867" s="1">
        <v>0</v>
      </c>
      <c r="L3867" s="1" t="s">
        <v>1132</v>
      </c>
      <c r="M3867" s="1" t="s">
        <v>1132</v>
      </c>
      <c r="N3867" s="1">
        <v>0</v>
      </c>
      <c r="O3867" s="1">
        <v>0</v>
      </c>
      <c r="P3867" s="1">
        <v>0</v>
      </c>
      <c r="S3867">
        <v>98</v>
      </c>
      <c r="T3867" t="s">
        <v>1141</v>
      </c>
      <c r="U3867">
        <v>9800</v>
      </c>
      <c r="V3867" t="s">
        <v>1138</v>
      </c>
      <c r="W3867" s="1">
        <v>0</v>
      </c>
      <c r="X3867" s="1">
        <v>0</v>
      </c>
      <c r="AK3867" s="1">
        <v>0</v>
      </c>
      <c r="AL3867" s="1">
        <v>2</v>
      </c>
    </row>
    <row r="3868" spans="1:38" hidden="1" x14ac:dyDescent="0.2">
      <c r="A3868" t="s">
        <v>7500</v>
      </c>
      <c r="B3868" s="1">
        <v>4</v>
      </c>
      <c r="C3868" s="32" t="s">
        <v>13</v>
      </c>
      <c r="D3868" s="1" t="s">
        <v>7969</v>
      </c>
      <c r="E3868" s="1" t="s">
        <v>7969</v>
      </c>
      <c r="F3868" t="s">
        <v>7971</v>
      </c>
      <c r="I3868" s="1">
        <v>0</v>
      </c>
      <c r="J3868" s="1">
        <v>0</v>
      </c>
      <c r="K3868" s="1">
        <v>0</v>
      </c>
      <c r="L3868" s="1" t="s">
        <v>1132</v>
      </c>
      <c r="M3868" s="1" t="s">
        <v>1132</v>
      </c>
      <c r="N3868" s="1">
        <v>0</v>
      </c>
      <c r="O3868" s="1">
        <v>0</v>
      </c>
      <c r="P3868" s="1">
        <v>0</v>
      </c>
      <c r="S3868">
        <v>2570</v>
      </c>
      <c r="T3868" t="s">
        <v>1141</v>
      </c>
      <c r="U3868">
        <v>2200</v>
      </c>
      <c r="V3868" t="s">
        <v>1138</v>
      </c>
      <c r="W3868" s="1">
        <v>0</v>
      </c>
      <c r="X3868" s="1">
        <v>0</v>
      </c>
      <c r="AK3868" s="1">
        <v>0</v>
      </c>
      <c r="AL3868" s="1">
        <v>2</v>
      </c>
    </row>
    <row r="3869" spans="1:38" hidden="1" x14ac:dyDescent="0.2">
      <c r="A3869" t="s">
        <v>7535</v>
      </c>
      <c r="B3869" s="1">
        <v>4</v>
      </c>
      <c r="C3869" s="32" t="s">
        <v>13</v>
      </c>
      <c r="D3869" s="1" t="s">
        <v>7969</v>
      </c>
      <c r="E3869" s="1" t="s">
        <v>7970</v>
      </c>
      <c r="F3869" t="s">
        <v>7971</v>
      </c>
      <c r="I3869" s="1">
        <v>0</v>
      </c>
      <c r="J3869" s="1">
        <v>0</v>
      </c>
      <c r="K3869" s="1">
        <v>0</v>
      </c>
      <c r="L3869" s="1" t="s">
        <v>1132</v>
      </c>
      <c r="M3869" s="1">
        <v>54</v>
      </c>
      <c r="N3869" s="1">
        <v>9.9</v>
      </c>
      <c r="O3869" s="1">
        <v>0</v>
      </c>
      <c r="P3869" s="1">
        <v>0</v>
      </c>
      <c r="R3869" t="s">
        <v>1725</v>
      </c>
      <c r="S3869">
        <v>2160000</v>
      </c>
      <c r="T3869" t="s">
        <v>7864</v>
      </c>
      <c r="U3869">
        <v>2300000</v>
      </c>
      <c r="V3869" t="s">
        <v>1138</v>
      </c>
      <c r="W3869" s="1">
        <v>0</v>
      </c>
      <c r="X3869" s="1">
        <v>0</v>
      </c>
      <c r="AK3869" s="1">
        <v>0</v>
      </c>
      <c r="AL3869" s="1">
        <v>3</v>
      </c>
    </row>
    <row r="3870" spans="1:38" hidden="1" x14ac:dyDescent="0.2">
      <c r="A3870" t="s">
        <v>6742</v>
      </c>
      <c r="B3870" s="1">
        <v>4</v>
      </c>
      <c r="C3870" s="32" t="s">
        <v>13</v>
      </c>
      <c r="D3870" s="1" t="s">
        <v>7969</v>
      </c>
      <c r="E3870" s="1" t="s">
        <v>7969</v>
      </c>
      <c r="F3870" t="s">
        <v>7971</v>
      </c>
      <c r="I3870" s="1">
        <v>0</v>
      </c>
      <c r="J3870" s="1">
        <v>0</v>
      </c>
      <c r="K3870" s="1">
        <v>0</v>
      </c>
      <c r="L3870" s="1" t="s">
        <v>1132</v>
      </c>
      <c r="M3870" s="1" t="s">
        <v>1132</v>
      </c>
      <c r="N3870" s="1">
        <v>0</v>
      </c>
      <c r="O3870" s="1">
        <v>0</v>
      </c>
      <c r="P3870" s="1">
        <v>0</v>
      </c>
      <c r="S3870">
        <v>97</v>
      </c>
      <c r="T3870" t="s">
        <v>7864</v>
      </c>
      <c r="U3870">
        <v>16000</v>
      </c>
      <c r="V3870" t="s">
        <v>1138</v>
      </c>
      <c r="W3870" s="1">
        <v>0</v>
      </c>
      <c r="X3870" s="1">
        <v>0</v>
      </c>
      <c r="AK3870" s="1">
        <v>0</v>
      </c>
      <c r="AL3870" s="1">
        <v>2</v>
      </c>
    </row>
    <row r="3871" spans="1:38" hidden="1" x14ac:dyDescent="0.2">
      <c r="A3871" t="s">
        <v>7317</v>
      </c>
      <c r="B3871" s="1">
        <v>4</v>
      </c>
      <c r="C3871" s="32" t="s">
        <v>13</v>
      </c>
      <c r="D3871" s="1" t="s">
        <v>7969</v>
      </c>
      <c r="E3871" s="1" t="s">
        <v>7969</v>
      </c>
      <c r="F3871" t="s">
        <v>7971</v>
      </c>
      <c r="I3871" s="1">
        <v>0</v>
      </c>
      <c r="J3871" s="1">
        <v>0</v>
      </c>
      <c r="K3871" s="1">
        <v>0</v>
      </c>
      <c r="L3871" s="1" t="s">
        <v>1132</v>
      </c>
      <c r="M3871" s="1" t="s">
        <v>1132</v>
      </c>
      <c r="N3871" s="1">
        <v>0</v>
      </c>
      <c r="O3871" s="1">
        <v>0</v>
      </c>
      <c r="P3871" s="1">
        <v>0</v>
      </c>
      <c r="S3871">
        <v>97</v>
      </c>
      <c r="T3871" t="s">
        <v>7865</v>
      </c>
      <c r="U3871">
        <v>240000</v>
      </c>
      <c r="V3871" t="s">
        <v>1138</v>
      </c>
      <c r="W3871" s="1">
        <v>0</v>
      </c>
      <c r="X3871" s="1">
        <v>0</v>
      </c>
      <c r="AK3871" s="1">
        <v>0</v>
      </c>
      <c r="AL3871" s="1">
        <v>2</v>
      </c>
    </row>
    <row r="3872" spans="1:38" hidden="1" x14ac:dyDescent="0.2">
      <c r="A3872" t="s">
        <v>5934</v>
      </c>
      <c r="B3872" s="1">
        <v>4</v>
      </c>
      <c r="C3872" s="32" t="s">
        <v>13</v>
      </c>
      <c r="D3872" s="1" t="s">
        <v>7969</v>
      </c>
      <c r="E3872" s="1" t="s">
        <v>7969</v>
      </c>
      <c r="F3872" t="s">
        <v>7971</v>
      </c>
      <c r="I3872" s="1">
        <v>0</v>
      </c>
      <c r="J3872" s="1">
        <v>0</v>
      </c>
      <c r="K3872" s="1">
        <v>0</v>
      </c>
      <c r="L3872" s="1" t="s">
        <v>1132</v>
      </c>
      <c r="M3872" s="1" t="s">
        <v>1132</v>
      </c>
      <c r="N3872" s="1">
        <v>0</v>
      </c>
      <c r="O3872" s="1">
        <v>0</v>
      </c>
      <c r="P3872" s="1">
        <v>0</v>
      </c>
      <c r="S3872">
        <v>52000</v>
      </c>
      <c r="T3872" t="s">
        <v>1141</v>
      </c>
      <c r="U3872">
        <v>87000</v>
      </c>
      <c r="V3872" t="s">
        <v>1138</v>
      </c>
      <c r="W3872" s="1">
        <v>0</v>
      </c>
      <c r="X3872" s="1">
        <v>0</v>
      </c>
      <c r="AK3872" s="1">
        <v>0</v>
      </c>
      <c r="AL3872" s="1">
        <v>2</v>
      </c>
    </row>
    <row r="3873" spans="1:38" hidden="1" x14ac:dyDescent="0.2">
      <c r="A3873" t="s">
        <v>3777</v>
      </c>
      <c r="B3873" s="1">
        <v>4</v>
      </c>
      <c r="C3873" s="32" t="s">
        <v>13</v>
      </c>
      <c r="D3873" s="1" t="s">
        <v>7969</v>
      </c>
      <c r="E3873" s="1" t="s">
        <v>7969</v>
      </c>
      <c r="I3873" s="1">
        <v>0</v>
      </c>
      <c r="J3873" s="1">
        <v>0</v>
      </c>
      <c r="K3873" s="1">
        <v>0</v>
      </c>
      <c r="L3873" s="1" t="s">
        <v>1132</v>
      </c>
      <c r="M3873" s="1" t="s">
        <v>1132</v>
      </c>
      <c r="N3873" s="1">
        <v>0</v>
      </c>
      <c r="O3873" s="1">
        <v>0</v>
      </c>
      <c r="P3873" s="1">
        <v>0</v>
      </c>
      <c r="S3873">
        <v>61</v>
      </c>
      <c r="T3873" t="s">
        <v>1141</v>
      </c>
      <c r="U3873">
        <v>320000</v>
      </c>
      <c r="V3873" t="s">
        <v>1144</v>
      </c>
      <c r="W3873" s="1">
        <v>0</v>
      </c>
      <c r="X3873" s="1">
        <v>0</v>
      </c>
      <c r="AK3873" s="1">
        <v>0</v>
      </c>
      <c r="AL3873" s="1">
        <v>4</v>
      </c>
    </row>
    <row r="3874" spans="1:38" hidden="1" x14ac:dyDescent="0.2">
      <c r="A3874" t="s">
        <v>6411</v>
      </c>
      <c r="B3874" s="1">
        <v>4</v>
      </c>
      <c r="C3874" s="32" t="s">
        <v>13</v>
      </c>
      <c r="D3874" s="1" t="s">
        <v>7969</v>
      </c>
      <c r="E3874" s="1" t="s">
        <v>7970</v>
      </c>
      <c r="F3874" t="s">
        <v>7971</v>
      </c>
      <c r="I3874" s="1">
        <v>0</v>
      </c>
      <c r="J3874" s="1">
        <v>0</v>
      </c>
      <c r="K3874" s="1">
        <v>0</v>
      </c>
      <c r="L3874" s="1" t="s">
        <v>1132</v>
      </c>
      <c r="M3874" s="1">
        <v>19</v>
      </c>
      <c r="N3874" s="1">
        <v>0</v>
      </c>
      <c r="O3874" s="1">
        <v>0</v>
      </c>
      <c r="P3874" s="1">
        <v>0</v>
      </c>
      <c r="R3874" t="s">
        <v>1454</v>
      </c>
      <c r="S3874">
        <v>95</v>
      </c>
      <c r="T3874" t="s">
        <v>1315</v>
      </c>
      <c r="U3874">
        <v>9500</v>
      </c>
      <c r="V3874" t="s">
        <v>1138</v>
      </c>
      <c r="W3874" s="1">
        <v>0</v>
      </c>
      <c r="X3874" s="1">
        <v>0</v>
      </c>
      <c r="AK3874" s="1">
        <v>0</v>
      </c>
      <c r="AL3874" s="1">
        <v>3</v>
      </c>
    </row>
    <row r="3875" spans="1:38" hidden="1" x14ac:dyDescent="0.2">
      <c r="A3875" t="s">
        <v>7201</v>
      </c>
      <c r="B3875" s="1">
        <v>4</v>
      </c>
      <c r="C3875" s="32" t="s">
        <v>13</v>
      </c>
      <c r="D3875" s="1" t="s">
        <v>7970</v>
      </c>
      <c r="E3875" s="1" t="s">
        <v>7969</v>
      </c>
      <c r="F3875" t="s">
        <v>7971</v>
      </c>
      <c r="I3875" s="1">
        <v>0</v>
      </c>
      <c r="J3875" s="1">
        <v>0</v>
      </c>
      <c r="K3875" s="1">
        <v>0</v>
      </c>
      <c r="L3875" s="1">
        <v>25</v>
      </c>
      <c r="M3875" s="1" t="s">
        <v>1132</v>
      </c>
      <c r="N3875" s="1">
        <v>0</v>
      </c>
      <c r="O3875" s="1">
        <v>0</v>
      </c>
      <c r="P3875" s="1">
        <v>0</v>
      </c>
      <c r="Q3875" t="s">
        <v>1158</v>
      </c>
      <c r="S3875">
        <v>68</v>
      </c>
      <c r="T3875" t="s">
        <v>1141</v>
      </c>
      <c r="U3875">
        <v>1100000</v>
      </c>
      <c r="V3875" t="s">
        <v>1138</v>
      </c>
      <c r="W3875" s="1">
        <v>0</v>
      </c>
      <c r="X3875" s="1">
        <v>0</v>
      </c>
      <c r="AK3875" s="1">
        <v>0</v>
      </c>
      <c r="AL3875" s="1">
        <v>3</v>
      </c>
    </row>
    <row r="3876" spans="1:38" hidden="1" x14ac:dyDescent="0.2">
      <c r="A3876" t="s">
        <v>5159</v>
      </c>
      <c r="B3876" s="1">
        <v>4</v>
      </c>
      <c r="C3876" s="32" t="s">
        <v>13</v>
      </c>
      <c r="D3876" s="1" t="s">
        <v>7969</v>
      </c>
      <c r="E3876" s="1" t="s">
        <v>7969</v>
      </c>
      <c r="F3876" t="s">
        <v>7971</v>
      </c>
      <c r="I3876" s="1">
        <v>0</v>
      </c>
      <c r="J3876" s="1">
        <v>0</v>
      </c>
      <c r="K3876" s="1">
        <v>0</v>
      </c>
      <c r="L3876" s="1" t="s">
        <v>1132</v>
      </c>
      <c r="M3876" s="1" t="s">
        <v>1132</v>
      </c>
      <c r="N3876" s="1">
        <v>0</v>
      </c>
      <c r="O3876" s="1">
        <v>0</v>
      </c>
      <c r="P3876" s="1">
        <v>0</v>
      </c>
      <c r="S3876">
        <v>85</v>
      </c>
      <c r="T3876" t="s">
        <v>7865</v>
      </c>
      <c r="U3876">
        <v>570000</v>
      </c>
      <c r="V3876" t="s">
        <v>1138</v>
      </c>
      <c r="W3876" s="1">
        <v>0</v>
      </c>
      <c r="X3876" s="1">
        <v>0</v>
      </c>
      <c r="AK3876" s="1">
        <v>0</v>
      </c>
      <c r="AL3876" s="1">
        <v>2</v>
      </c>
    </row>
    <row r="3877" spans="1:38" hidden="1" x14ac:dyDescent="0.2">
      <c r="A3877" t="s">
        <v>7743</v>
      </c>
      <c r="B3877" s="1">
        <v>4</v>
      </c>
      <c r="C3877" s="32" t="s">
        <v>13</v>
      </c>
      <c r="D3877" s="1" t="s">
        <v>7969</v>
      </c>
      <c r="E3877" s="1" t="s">
        <v>7969</v>
      </c>
      <c r="F3877" t="s">
        <v>7971</v>
      </c>
      <c r="I3877" s="1">
        <v>0</v>
      </c>
      <c r="J3877" s="1">
        <v>0</v>
      </c>
      <c r="K3877" s="1">
        <v>0</v>
      </c>
      <c r="L3877" s="1" t="s">
        <v>1132</v>
      </c>
      <c r="M3877" s="1" t="s">
        <v>1132</v>
      </c>
      <c r="N3877" s="1">
        <v>0</v>
      </c>
      <c r="O3877" s="1">
        <v>0</v>
      </c>
      <c r="P3877" s="1">
        <v>0</v>
      </c>
      <c r="S3877">
        <v>3300000</v>
      </c>
      <c r="T3877" t="s">
        <v>1141</v>
      </c>
      <c r="U3877">
        <v>1700000</v>
      </c>
      <c r="V3877" t="s">
        <v>1138</v>
      </c>
      <c r="W3877" s="1">
        <v>0</v>
      </c>
      <c r="X3877" s="1">
        <v>0</v>
      </c>
      <c r="AK3877" s="1">
        <v>0</v>
      </c>
      <c r="AL3877" s="1">
        <v>3</v>
      </c>
    </row>
    <row r="3878" spans="1:38" hidden="1" x14ac:dyDescent="0.2">
      <c r="A3878" t="s">
        <v>7259</v>
      </c>
      <c r="B3878" s="1">
        <v>4</v>
      </c>
      <c r="C3878" s="32" t="s">
        <v>13</v>
      </c>
      <c r="D3878" s="1" t="s">
        <v>7969</v>
      </c>
      <c r="E3878" s="1" t="s">
        <v>7969</v>
      </c>
      <c r="F3878" t="s">
        <v>7971</v>
      </c>
      <c r="I3878" s="1">
        <v>0</v>
      </c>
      <c r="J3878" s="1">
        <v>0</v>
      </c>
      <c r="K3878" s="1">
        <v>0</v>
      </c>
      <c r="L3878" s="1" t="s">
        <v>1132</v>
      </c>
      <c r="M3878" s="1" t="s">
        <v>1132</v>
      </c>
      <c r="N3878" s="1">
        <v>0</v>
      </c>
      <c r="O3878" s="1">
        <v>0</v>
      </c>
      <c r="P3878" s="1">
        <v>0</v>
      </c>
      <c r="S3878">
        <v>100</v>
      </c>
      <c r="T3878" t="s">
        <v>7864</v>
      </c>
      <c r="U3878">
        <v>1700000</v>
      </c>
      <c r="V3878" t="s">
        <v>1138</v>
      </c>
      <c r="W3878" s="1">
        <v>0</v>
      </c>
      <c r="X3878" s="1">
        <v>0</v>
      </c>
      <c r="AK3878" s="1">
        <v>0</v>
      </c>
      <c r="AL3878" s="1">
        <v>2</v>
      </c>
    </row>
    <row r="3879" spans="1:38" hidden="1" x14ac:dyDescent="0.2">
      <c r="A3879" t="s">
        <v>5054</v>
      </c>
      <c r="B3879" s="1">
        <v>4</v>
      </c>
      <c r="C3879" s="32" t="s">
        <v>13</v>
      </c>
      <c r="D3879" s="1" t="s">
        <v>7969</v>
      </c>
      <c r="E3879" s="1" t="s">
        <v>7969</v>
      </c>
      <c r="F3879" t="s">
        <v>7971</v>
      </c>
      <c r="I3879" s="1">
        <v>0</v>
      </c>
      <c r="J3879" s="1">
        <v>0</v>
      </c>
      <c r="K3879" s="1">
        <v>0</v>
      </c>
      <c r="L3879" s="1" t="s">
        <v>1132</v>
      </c>
      <c r="M3879" s="1" t="s">
        <v>1132</v>
      </c>
      <c r="N3879" s="1">
        <v>0</v>
      </c>
      <c r="O3879" s="1">
        <v>0</v>
      </c>
      <c r="P3879" s="1">
        <v>0</v>
      </c>
      <c r="S3879">
        <v>77</v>
      </c>
      <c r="T3879" t="s">
        <v>1141</v>
      </c>
      <c r="U3879">
        <v>1100000</v>
      </c>
      <c r="V3879" t="s">
        <v>1138</v>
      </c>
      <c r="W3879" s="1">
        <v>0</v>
      </c>
      <c r="X3879" s="1">
        <v>0</v>
      </c>
      <c r="AK3879" s="1">
        <v>0</v>
      </c>
      <c r="AL3879" s="1">
        <v>4</v>
      </c>
    </row>
    <row r="3880" spans="1:38" hidden="1" x14ac:dyDescent="0.2">
      <c r="A3880" t="s">
        <v>7556</v>
      </c>
      <c r="B3880" s="1">
        <v>4</v>
      </c>
      <c r="C3880" s="32" t="s">
        <v>13</v>
      </c>
      <c r="D3880" s="1" t="s">
        <v>7969</v>
      </c>
      <c r="E3880" s="1" t="s">
        <v>7969</v>
      </c>
      <c r="F3880" t="s">
        <v>7971</v>
      </c>
      <c r="I3880" s="1">
        <v>0</v>
      </c>
      <c r="J3880" s="1">
        <v>0</v>
      </c>
      <c r="K3880" s="1">
        <v>0</v>
      </c>
      <c r="L3880" s="1" t="s">
        <v>1132</v>
      </c>
      <c r="M3880" s="1" t="s">
        <v>1132</v>
      </c>
      <c r="N3880" s="1">
        <v>0</v>
      </c>
      <c r="O3880" s="1">
        <v>0</v>
      </c>
      <c r="P3880" s="1">
        <v>0</v>
      </c>
      <c r="S3880">
        <v>99</v>
      </c>
      <c r="T3880" t="s">
        <v>7864</v>
      </c>
      <c r="U3880">
        <v>1900000</v>
      </c>
      <c r="V3880" t="s">
        <v>1138</v>
      </c>
      <c r="W3880" s="1">
        <v>0</v>
      </c>
      <c r="X3880" s="1">
        <v>0</v>
      </c>
      <c r="AK3880" s="1">
        <v>0</v>
      </c>
      <c r="AL3880" s="1">
        <v>2</v>
      </c>
    </row>
    <row r="3881" spans="1:38" hidden="1" x14ac:dyDescent="0.2">
      <c r="A3881" t="s">
        <v>3821</v>
      </c>
      <c r="B3881" s="1">
        <v>4</v>
      </c>
      <c r="C3881" s="32" t="s">
        <v>13</v>
      </c>
      <c r="D3881" s="1" t="s">
        <v>7969</v>
      </c>
      <c r="E3881" s="1" t="s">
        <v>7969</v>
      </c>
      <c r="F3881" t="s">
        <v>7971</v>
      </c>
      <c r="I3881" s="1">
        <v>0</v>
      </c>
      <c r="J3881" s="1">
        <v>0</v>
      </c>
      <c r="K3881" s="1">
        <v>0</v>
      </c>
      <c r="L3881" s="1" t="s">
        <v>1132</v>
      </c>
      <c r="M3881" s="1" t="s">
        <v>1132</v>
      </c>
      <c r="N3881" s="1">
        <v>0</v>
      </c>
      <c r="O3881" s="1">
        <v>0</v>
      </c>
      <c r="P3881" s="1">
        <v>0</v>
      </c>
      <c r="S3881">
        <v>3850000</v>
      </c>
      <c r="T3881" t="s">
        <v>1141</v>
      </c>
      <c r="U3881">
        <v>2400000</v>
      </c>
      <c r="V3881" t="s">
        <v>1138</v>
      </c>
      <c r="W3881" s="1">
        <v>0</v>
      </c>
      <c r="X3881" s="1">
        <v>0</v>
      </c>
      <c r="AK3881" s="1">
        <v>0</v>
      </c>
      <c r="AL3881" s="1">
        <v>4</v>
      </c>
    </row>
    <row r="3882" spans="1:38" hidden="1" x14ac:dyDescent="0.2">
      <c r="A3882" t="s">
        <v>7000</v>
      </c>
      <c r="B3882" s="1">
        <v>4</v>
      </c>
      <c r="C3882" s="32" t="s">
        <v>13</v>
      </c>
      <c r="D3882" s="1" t="s">
        <v>7969</v>
      </c>
      <c r="E3882" s="1" t="s">
        <v>7969</v>
      </c>
      <c r="F3882" t="s">
        <v>7971</v>
      </c>
      <c r="I3882" s="1">
        <v>0</v>
      </c>
      <c r="J3882" s="1">
        <v>0</v>
      </c>
      <c r="K3882" s="1">
        <v>0</v>
      </c>
      <c r="L3882" s="1" t="s">
        <v>1132</v>
      </c>
      <c r="M3882" s="1" t="s">
        <v>1132</v>
      </c>
      <c r="N3882" s="1">
        <v>0</v>
      </c>
      <c r="O3882" s="1">
        <v>0</v>
      </c>
      <c r="P3882" s="1">
        <v>0</v>
      </c>
      <c r="S3882">
        <v>93</v>
      </c>
      <c r="T3882" t="s">
        <v>1141</v>
      </c>
      <c r="U3882">
        <v>3700000</v>
      </c>
      <c r="V3882" t="s">
        <v>1138</v>
      </c>
      <c r="W3882" s="1">
        <v>0</v>
      </c>
      <c r="X3882" s="1">
        <v>0</v>
      </c>
      <c r="AK3882" s="1">
        <v>0</v>
      </c>
      <c r="AL3882" s="1">
        <v>5</v>
      </c>
    </row>
    <row r="3883" spans="1:38" hidden="1" x14ac:dyDescent="0.2">
      <c r="A3883" t="s">
        <v>6709</v>
      </c>
      <c r="B3883" s="1">
        <v>4</v>
      </c>
      <c r="C3883" s="32" t="s">
        <v>13</v>
      </c>
      <c r="D3883" s="1" t="s">
        <v>7969</v>
      </c>
      <c r="E3883" s="1" t="s">
        <v>7969</v>
      </c>
      <c r="F3883" t="s">
        <v>7971</v>
      </c>
      <c r="I3883" s="1">
        <v>0</v>
      </c>
      <c r="J3883" s="1">
        <v>0</v>
      </c>
      <c r="K3883" s="1">
        <v>0</v>
      </c>
      <c r="L3883" s="1" t="s">
        <v>1132</v>
      </c>
      <c r="M3883" s="1" t="s">
        <v>1132</v>
      </c>
      <c r="N3883" s="1">
        <v>0</v>
      </c>
      <c r="O3883" s="1">
        <v>0</v>
      </c>
      <c r="P3883" s="1">
        <v>0</v>
      </c>
      <c r="S3883">
        <v>45</v>
      </c>
      <c r="T3883" t="s">
        <v>1141</v>
      </c>
      <c r="U3883">
        <v>46000</v>
      </c>
      <c r="V3883" t="s">
        <v>1138</v>
      </c>
      <c r="W3883" s="1">
        <v>0</v>
      </c>
      <c r="X3883" s="1">
        <v>0</v>
      </c>
      <c r="AK3883" s="1">
        <v>0</v>
      </c>
      <c r="AL3883" s="1">
        <v>3</v>
      </c>
    </row>
    <row r="3884" spans="1:38" hidden="1" x14ac:dyDescent="0.2">
      <c r="A3884" t="s">
        <v>7836</v>
      </c>
      <c r="B3884" s="1">
        <v>4</v>
      </c>
      <c r="C3884" s="32" t="s">
        <v>13</v>
      </c>
      <c r="D3884" s="1" t="s">
        <v>7969</v>
      </c>
      <c r="E3884" s="1" t="s">
        <v>7969</v>
      </c>
      <c r="F3884" t="s">
        <v>7971</v>
      </c>
      <c r="I3884" s="1">
        <v>0</v>
      </c>
      <c r="J3884" s="1">
        <v>0</v>
      </c>
      <c r="K3884" s="1">
        <v>0</v>
      </c>
      <c r="L3884" s="1" t="s">
        <v>1132</v>
      </c>
      <c r="M3884" s="1" t="s">
        <v>1132</v>
      </c>
      <c r="N3884" s="1">
        <v>0</v>
      </c>
      <c r="O3884" s="1">
        <v>0</v>
      </c>
      <c r="P3884" s="1">
        <v>0</v>
      </c>
      <c r="S3884">
        <v>64</v>
      </c>
      <c r="T3884" t="s">
        <v>1141</v>
      </c>
      <c r="U3884">
        <v>82000</v>
      </c>
      <c r="V3884" t="s">
        <v>1138</v>
      </c>
      <c r="W3884" s="1">
        <v>0</v>
      </c>
      <c r="X3884" s="1">
        <v>0</v>
      </c>
      <c r="AK3884" s="1">
        <v>0</v>
      </c>
      <c r="AL3884" s="1">
        <v>3</v>
      </c>
    </row>
    <row r="3885" spans="1:38" hidden="1" x14ac:dyDescent="0.2">
      <c r="A3885" t="s">
        <v>5087</v>
      </c>
      <c r="B3885" s="1">
        <v>4</v>
      </c>
      <c r="C3885" s="32" t="s">
        <v>13</v>
      </c>
      <c r="D3885" s="1" t="s">
        <v>7969</v>
      </c>
      <c r="E3885" s="1" t="s">
        <v>7969</v>
      </c>
      <c r="F3885" t="s">
        <v>7971</v>
      </c>
      <c r="I3885" s="1">
        <v>0</v>
      </c>
      <c r="J3885" s="1">
        <v>0</v>
      </c>
      <c r="K3885" s="1">
        <v>0</v>
      </c>
      <c r="L3885" s="1" t="s">
        <v>1132</v>
      </c>
      <c r="M3885" s="1" t="s">
        <v>1132</v>
      </c>
      <c r="N3885" s="1">
        <v>0</v>
      </c>
      <c r="O3885" s="1">
        <v>0</v>
      </c>
      <c r="P3885" s="1">
        <v>0</v>
      </c>
      <c r="S3885">
        <v>75</v>
      </c>
      <c r="T3885" t="s">
        <v>7865</v>
      </c>
      <c r="U3885">
        <v>1400000</v>
      </c>
      <c r="V3885" t="s">
        <v>1138</v>
      </c>
      <c r="W3885" s="1">
        <v>0</v>
      </c>
      <c r="X3885" s="1">
        <v>0</v>
      </c>
      <c r="AK3885" s="1">
        <v>0</v>
      </c>
      <c r="AL3885" s="1">
        <v>4</v>
      </c>
    </row>
    <row r="3886" spans="1:38" hidden="1" x14ac:dyDescent="0.2">
      <c r="A3886" t="s">
        <v>4882</v>
      </c>
      <c r="B3886" s="1">
        <v>4</v>
      </c>
      <c r="C3886" s="32" t="s">
        <v>13</v>
      </c>
      <c r="D3886" s="1" t="s">
        <v>7969</v>
      </c>
      <c r="E3886" s="1" t="s">
        <v>7969</v>
      </c>
      <c r="F3886" t="s">
        <v>7971</v>
      </c>
      <c r="I3886" s="1">
        <v>0</v>
      </c>
      <c r="J3886" s="1">
        <v>0</v>
      </c>
      <c r="K3886" s="1">
        <v>0</v>
      </c>
      <c r="L3886" s="1" t="s">
        <v>1132</v>
      </c>
      <c r="M3886" s="1" t="s">
        <v>1132</v>
      </c>
      <c r="N3886" s="1">
        <v>10.5</v>
      </c>
      <c r="O3886" s="1">
        <v>0</v>
      </c>
      <c r="P3886" s="1">
        <v>0</v>
      </c>
      <c r="S3886">
        <v>80</v>
      </c>
      <c r="T3886" t="s">
        <v>1141</v>
      </c>
      <c r="U3886">
        <v>2900000</v>
      </c>
      <c r="V3886" t="s">
        <v>1138</v>
      </c>
      <c r="W3886" s="1">
        <v>0</v>
      </c>
      <c r="X3886" s="1">
        <v>0</v>
      </c>
      <c r="AK3886" s="1">
        <v>0</v>
      </c>
      <c r="AL3886" s="1">
        <v>3</v>
      </c>
    </row>
    <row r="3887" spans="1:38" hidden="1" x14ac:dyDescent="0.2">
      <c r="A3887" t="s">
        <v>5375</v>
      </c>
      <c r="B3887" s="1">
        <v>4</v>
      </c>
      <c r="C3887" s="32" t="s">
        <v>13</v>
      </c>
      <c r="D3887" s="1" t="s">
        <v>7969</v>
      </c>
      <c r="E3887" s="1" t="s">
        <v>7969</v>
      </c>
      <c r="F3887" t="s">
        <v>7971</v>
      </c>
      <c r="I3887" s="1">
        <v>0</v>
      </c>
      <c r="J3887" s="1">
        <v>0</v>
      </c>
      <c r="K3887" s="1">
        <v>0</v>
      </c>
      <c r="L3887" s="1" t="s">
        <v>1132</v>
      </c>
      <c r="M3887" s="1" t="s">
        <v>1132</v>
      </c>
      <c r="N3887" s="1">
        <v>0</v>
      </c>
      <c r="O3887" s="1">
        <v>0</v>
      </c>
      <c r="P3887" s="1">
        <v>0</v>
      </c>
      <c r="S3887">
        <v>97</v>
      </c>
      <c r="T3887" t="s">
        <v>1141</v>
      </c>
      <c r="U3887">
        <v>8300000</v>
      </c>
      <c r="V3887" t="s">
        <v>1138</v>
      </c>
      <c r="W3887" s="1">
        <v>0</v>
      </c>
      <c r="X3887" s="1">
        <v>0</v>
      </c>
      <c r="AK3887" s="1">
        <v>0</v>
      </c>
      <c r="AL3887" s="1">
        <v>2</v>
      </c>
    </row>
    <row r="3888" spans="1:38" hidden="1" x14ac:dyDescent="0.2">
      <c r="A3888" t="s">
        <v>7343</v>
      </c>
      <c r="B3888" s="1">
        <v>4</v>
      </c>
      <c r="C3888" s="32" t="s">
        <v>13</v>
      </c>
      <c r="D3888" s="1" t="s">
        <v>7969</v>
      </c>
      <c r="E3888" s="1" t="s">
        <v>7969</v>
      </c>
      <c r="F3888" t="s">
        <v>7971</v>
      </c>
      <c r="I3888" s="1">
        <v>0</v>
      </c>
      <c r="J3888" s="1">
        <v>0</v>
      </c>
      <c r="K3888" s="1">
        <v>0</v>
      </c>
      <c r="L3888" s="1" t="s">
        <v>1132</v>
      </c>
      <c r="M3888" s="1" t="s">
        <v>1132</v>
      </c>
      <c r="N3888" s="1">
        <v>0</v>
      </c>
      <c r="O3888" s="1">
        <v>0</v>
      </c>
      <c r="P3888" s="1">
        <v>0</v>
      </c>
      <c r="S3888">
        <v>58</v>
      </c>
      <c r="T3888" t="s">
        <v>1141</v>
      </c>
      <c r="U3888">
        <v>24000</v>
      </c>
      <c r="V3888" t="s">
        <v>1138</v>
      </c>
      <c r="W3888" s="1">
        <v>0</v>
      </c>
      <c r="X3888" s="1">
        <v>0</v>
      </c>
      <c r="AK3888" s="1">
        <v>0</v>
      </c>
      <c r="AL3888" s="1">
        <v>3</v>
      </c>
    </row>
    <row r="3889" spans="1:38" hidden="1" x14ac:dyDescent="0.2">
      <c r="A3889" t="s">
        <v>3696</v>
      </c>
      <c r="B3889" s="1">
        <v>4</v>
      </c>
      <c r="C3889" s="32" t="s">
        <v>13</v>
      </c>
      <c r="D3889" s="1" t="s">
        <v>7969</v>
      </c>
      <c r="E3889" s="1" t="s">
        <v>7969</v>
      </c>
      <c r="F3889" t="s">
        <v>7971</v>
      </c>
      <c r="I3889" s="1">
        <v>0</v>
      </c>
      <c r="J3889" s="1">
        <v>0</v>
      </c>
      <c r="K3889" s="1">
        <v>0</v>
      </c>
      <c r="L3889" s="1" t="s">
        <v>1132</v>
      </c>
      <c r="M3889" s="1" t="s">
        <v>1132</v>
      </c>
      <c r="N3889" s="1">
        <v>0</v>
      </c>
      <c r="O3889" s="1">
        <v>0</v>
      </c>
      <c r="P3889" s="1">
        <v>0</v>
      </c>
      <c r="S3889">
        <v>378000</v>
      </c>
      <c r="T3889" t="s">
        <v>1141</v>
      </c>
      <c r="U3889">
        <v>670000</v>
      </c>
      <c r="V3889" t="s">
        <v>1138</v>
      </c>
      <c r="W3889" s="1">
        <v>0</v>
      </c>
      <c r="X3889" s="1">
        <v>0</v>
      </c>
      <c r="AK3889" s="1">
        <v>0</v>
      </c>
      <c r="AL3889" s="1">
        <v>4</v>
      </c>
    </row>
    <row r="3890" spans="1:38" hidden="1" x14ac:dyDescent="0.2">
      <c r="A3890" t="s">
        <v>6735</v>
      </c>
      <c r="B3890" s="1">
        <v>4</v>
      </c>
      <c r="C3890" s="32" t="s">
        <v>13</v>
      </c>
      <c r="D3890" s="1" t="s">
        <v>7969</v>
      </c>
      <c r="E3890" s="1" t="s">
        <v>7969</v>
      </c>
      <c r="F3890" t="s">
        <v>7971</v>
      </c>
      <c r="I3890" s="1">
        <v>0</v>
      </c>
      <c r="J3890" s="1">
        <v>0</v>
      </c>
      <c r="K3890" s="1">
        <v>0</v>
      </c>
      <c r="L3890" s="1" t="s">
        <v>1132</v>
      </c>
      <c r="M3890" s="1" t="s">
        <v>1132</v>
      </c>
      <c r="N3890" s="1">
        <v>0</v>
      </c>
      <c r="O3890" s="1">
        <v>0</v>
      </c>
      <c r="P3890" s="1">
        <v>0</v>
      </c>
      <c r="S3890">
        <v>44</v>
      </c>
      <c r="U3890">
        <v>1300000</v>
      </c>
      <c r="V3890" t="s">
        <v>1138</v>
      </c>
      <c r="W3890" s="1">
        <v>0</v>
      </c>
      <c r="X3890" s="1">
        <v>0</v>
      </c>
      <c r="AK3890" s="1">
        <v>0</v>
      </c>
      <c r="AL3890" s="1">
        <v>3</v>
      </c>
    </row>
    <row r="3891" spans="1:38" hidden="1" x14ac:dyDescent="0.2">
      <c r="A3891" t="s">
        <v>5536</v>
      </c>
      <c r="B3891" s="1">
        <v>4</v>
      </c>
      <c r="C3891" s="32" t="s">
        <v>13</v>
      </c>
      <c r="D3891" s="1" t="s">
        <v>7969</v>
      </c>
      <c r="E3891" s="1" t="s">
        <v>7969</v>
      </c>
      <c r="F3891" t="s">
        <v>7971</v>
      </c>
      <c r="I3891" s="1">
        <v>0</v>
      </c>
      <c r="J3891" s="1">
        <v>0</v>
      </c>
      <c r="K3891" s="1">
        <v>0</v>
      </c>
      <c r="L3891" s="1" t="s">
        <v>1132</v>
      </c>
      <c r="M3891" s="1" t="s">
        <v>1132</v>
      </c>
      <c r="N3891" s="1">
        <v>0</v>
      </c>
      <c r="O3891" s="1">
        <v>0</v>
      </c>
      <c r="P3891" s="1">
        <v>0</v>
      </c>
      <c r="S3891">
        <v>53</v>
      </c>
      <c r="T3891" t="s">
        <v>1141</v>
      </c>
      <c r="U3891">
        <v>260000</v>
      </c>
      <c r="V3891" t="s">
        <v>1138</v>
      </c>
      <c r="W3891" s="1">
        <v>0</v>
      </c>
      <c r="X3891" s="1">
        <v>0</v>
      </c>
      <c r="AK3891" s="1">
        <v>0</v>
      </c>
      <c r="AL3891" s="1">
        <v>5</v>
      </c>
    </row>
    <row r="3892" spans="1:38" hidden="1" x14ac:dyDescent="0.2">
      <c r="A3892" t="s">
        <v>3659</v>
      </c>
      <c r="B3892" s="1">
        <v>4</v>
      </c>
      <c r="C3892" s="32" t="s">
        <v>13</v>
      </c>
      <c r="D3892" s="1" t="s">
        <v>7969</v>
      </c>
      <c r="E3892" s="1" t="s">
        <v>7969</v>
      </c>
      <c r="F3892" t="s">
        <v>7971</v>
      </c>
      <c r="I3892" s="1">
        <v>0</v>
      </c>
      <c r="J3892" s="1">
        <v>0</v>
      </c>
      <c r="K3892" s="1">
        <v>0</v>
      </c>
      <c r="L3892" s="1" t="s">
        <v>1132</v>
      </c>
      <c r="M3892" s="1" t="s">
        <v>1132</v>
      </c>
      <c r="N3892" s="1">
        <v>7.6</v>
      </c>
      <c r="O3892" s="1">
        <v>0</v>
      </c>
      <c r="P3892" s="1">
        <v>0</v>
      </c>
      <c r="S3892">
        <v>83</v>
      </c>
      <c r="T3892" t="s">
        <v>1141</v>
      </c>
      <c r="U3892">
        <v>1200000</v>
      </c>
      <c r="V3892" t="s">
        <v>1138</v>
      </c>
      <c r="W3892" s="1">
        <v>1</v>
      </c>
      <c r="X3892" s="1">
        <v>0</v>
      </c>
      <c r="AK3892" s="1">
        <v>1</v>
      </c>
      <c r="AL3892" s="1">
        <v>4</v>
      </c>
    </row>
    <row r="3893" spans="1:38" hidden="1" x14ac:dyDescent="0.2">
      <c r="A3893" t="s">
        <v>7764</v>
      </c>
      <c r="B3893" s="1">
        <v>4</v>
      </c>
      <c r="C3893" s="32" t="s">
        <v>13</v>
      </c>
      <c r="D3893" s="1" t="s">
        <v>7969</v>
      </c>
      <c r="E3893" s="1" t="s">
        <v>7969</v>
      </c>
      <c r="F3893" t="s">
        <v>7971</v>
      </c>
      <c r="I3893" s="1">
        <v>0</v>
      </c>
      <c r="J3893" s="1">
        <v>0</v>
      </c>
      <c r="K3893" s="1">
        <v>0</v>
      </c>
      <c r="L3893" s="1" t="s">
        <v>1132</v>
      </c>
      <c r="M3893" s="1" t="s">
        <v>1132</v>
      </c>
      <c r="N3893" s="1">
        <v>0</v>
      </c>
      <c r="O3893" s="1">
        <v>0</v>
      </c>
      <c r="P3893" s="1">
        <v>0</v>
      </c>
      <c r="S3893">
        <v>42</v>
      </c>
      <c r="T3893" t="s">
        <v>7865</v>
      </c>
      <c r="U3893">
        <v>530000</v>
      </c>
      <c r="V3893" t="s">
        <v>1138</v>
      </c>
      <c r="W3893" s="1">
        <v>0</v>
      </c>
      <c r="X3893" s="1">
        <v>0</v>
      </c>
      <c r="AK3893" s="1">
        <v>0</v>
      </c>
      <c r="AL3893" s="1">
        <v>4</v>
      </c>
    </row>
    <row r="3894" spans="1:38" hidden="1" x14ac:dyDescent="0.2">
      <c r="A3894" t="s">
        <v>5538</v>
      </c>
      <c r="B3894" s="1">
        <v>4</v>
      </c>
      <c r="C3894" s="32" t="s">
        <v>13</v>
      </c>
      <c r="D3894" s="1" t="s">
        <v>7969</v>
      </c>
      <c r="E3894" s="1" t="s">
        <v>7969</v>
      </c>
      <c r="F3894" t="s">
        <v>7971</v>
      </c>
      <c r="I3894" s="1">
        <v>0</v>
      </c>
      <c r="J3894" s="1">
        <v>0</v>
      </c>
      <c r="K3894" s="1">
        <v>0</v>
      </c>
      <c r="L3894" s="1" t="s">
        <v>1132</v>
      </c>
      <c r="M3894" s="1" t="s">
        <v>1132</v>
      </c>
      <c r="N3894" s="1">
        <v>0</v>
      </c>
      <c r="O3894" s="1">
        <v>0</v>
      </c>
      <c r="P3894" s="1">
        <v>0</v>
      </c>
      <c r="S3894">
        <v>47</v>
      </c>
      <c r="T3894" t="s">
        <v>1141</v>
      </c>
      <c r="U3894">
        <v>1700000</v>
      </c>
      <c r="V3894" t="s">
        <v>1138</v>
      </c>
      <c r="W3894" s="1">
        <v>0</v>
      </c>
      <c r="X3894" s="1">
        <v>0</v>
      </c>
      <c r="AK3894" s="1">
        <v>0</v>
      </c>
      <c r="AL3894" s="1">
        <v>3</v>
      </c>
    </row>
    <row r="3895" spans="1:38" hidden="1" x14ac:dyDescent="0.2">
      <c r="A3895" t="s">
        <v>5589</v>
      </c>
      <c r="B3895" s="1">
        <v>4</v>
      </c>
      <c r="C3895" s="32" t="s">
        <v>13</v>
      </c>
      <c r="D3895" s="1" t="s">
        <v>7969</v>
      </c>
      <c r="E3895" s="1" t="s">
        <v>7969</v>
      </c>
      <c r="F3895" t="s">
        <v>7971</v>
      </c>
      <c r="I3895" s="1">
        <v>0</v>
      </c>
      <c r="J3895" s="1">
        <v>0</v>
      </c>
      <c r="K3895" s="1">
        <v>0</v>
      </c>
      <c r="L3895" s="1" t="s">
        <v>1132</v>
      </c>
      <c r="M3895" s="1" t="s">
        <v>1132</v>
      </c>
      <c r="N3895" s="1">
        <v>0</v>
      </c>
      <c r="O3895" s="1">
        <v>0</v>
      </c>
      <c r="P3895" s="1">
        <v>0</v>
      </c>
      <c r="S3895">
        <v>2730000</v>
      </c>
      <c r="T3895" t="s">
        <v>1141</v>
      </c>
      <c r="U3895">
        <v>1100000</v>
      </c>
      <c r="V3895" t="s">
        <v>1138</v>
      </c>
      <c r="W3895" s="1">
        <v>0</v>
      </c>
      <c r="X3895" s="1">
        <v>0</v>
      </c>
      <c r="AK3895" s="1">
        <v>0</v>
      </c>
      <c r="AL3895" s="1">
        <v>3</v>
      </c>
    </row>
    <row r="3896" spans="1:38" hidden="1" x14ac:dyDescent="0.2">
      <c r="A3896" t="s">
        <v>6811</v>
      </c>
      <c r="B3896" s="1">
        <v>4</v>
      </c>
      <c r="C3896" s="32" t="s">
        <v>13</v>
      </c>
      <c r="D3896" s="1" t="s">
        <v>7969</v>
      </c>
      <c r="E3896" s="1" t="s">
        <v>7969</v>
      </c>
      <c r="F3896" t="s">
        <v>7971</v>
      </c>
      <c r="I3896" s="1">
        <v>0</v>
      </c>
      <c r="J3896" s="1">
        <v>0</v>
      </c>
      <c r="K3896" s="1">
        <v>0</v>
      </c>
      <c r="L3896" s="1" t="s">
        <v>1132</v>
      </c>
      <c r="M3896" s="1" t="s">
        <v>1132</v>
      </c>
      <c r="N3896" s="1">
        <v>0</v>
      </c>
      <c r="O3896" s="1">
        <v>0</v>
      </c>
      <c r="P3896" s="1">
        <v>0</v>
      </c>
      <c r="S3896">
        <v>33</v>
      </c>
      <c r="T3896" t="s">
        <v>1141</v>
      </c>
      <c r="U3896">
        <v>120000</v>
      </c>
      <c r="V3896" t="s">
        <v>1138</v>
      </c>
      <c r="W3896" s="1">
        <v>0</v>
      </c>
      <c r="X3896" s="1">
        <v>0</v>
      </c>
      <c r="AK3896" s="1">
        <v>0</v>
      </c>
      <c r="AL3896" s="1">
        <v>5</v>
      </c>
    </row>
    <row r="3897" spans="1:38" hidden="1" x14ac:dyDescent="0.2">
      <c r="A3897" t="s">
        <v>6176</v>
      </c>
      <c r="B3897" s="1">
        <v>4</v>
      </c>
      <c r="C3897" s="32" t="s">
        <v>13</v>
      </c>
      <c r="D3897" s="1" t="s">
        <v>7969</v>
      </c>
      <c r="E3897" s="1" t="s">
        <v>7969</v>
      </c>
      <c r="F3897" t="s">
        <v>7971</v>
      </c>
      <c r="I3897" s="1">
        <v>0</v>
      </c>
      <c r="J3897" s="1">
        <v>0</v>
      </c>
      <c r="K3897" s="1">
        <v>0</v>
      </c>
      <c r="L3897" s="1" t="s">
        <v>1132</v>
      </c>
      <c r="M3897" s="1" t="s">
        <v>1132</v>
      </c>
      <c r="N3897" s="1">
        <v>0</v>
      </c>
      <c r="O3897" s="1">
        <v>0</v>
      </c>
      <c r="P3897" s="1">
        <v>0</v>
      </c>
      <c r="S3897">
        <v>68</v>
      </c>
      <c r="T3897" t="s">
        <v>1153</v>
      </c>
      <c r="U3897">
        <v>76000</v>
      </c>
      <c r="V3897" t="s">
        <v>1138</v>
      </c>
      <c r="W3897" s="1">
        <v>0</v>
      </c>
      <c r="X3897" s="1">
        <v>0</v>
      </c>
      <c r="AK3897" s="1">
        <v>0</v>
      </c>
      <c r="AL3897" s="1">
        <v>3</v>
      </c>
    </row>
    <row r="3898" spans="1:38" hidden="1" x14ac:dyDescent="0.2">
      <c r="A3898" t="s">
        <v>7250</v>
      </c>
      <c r="B3898" s="1">
        <v>4</v>
      </c>
      <c r="C3898" s="32" t="s">
        <v>13</v>
      </c>
      <c r="D3898" s="1" t="s">
        <v>7969</v>
      </c>
      <c r="E3898" s="1" t="s">
        <v>7969</v>
      </c>
      <c r="F3898" t="s">
        <v>7971</v>
      </c>
      <c r="I3898" s="1">
        <v>0</v>
      </c>
      <c r="J3898" s="1">
        <v>0</v>
      </c>
      <c r="K3898" s="1">
        <v>0</v>
      </c>
      <c r="L3898" s="1" t="s">
        <v>1132</v>
      </c>
      <c r="M3898" s="1" t="s">
        <v>1132</v>
      </c>
      <c r="N3898" s="1">
        <v>0</v>
      </c>
      <c r="O3898" s="1">
        <v>0</v>
      </c>
      <c r="P3898" s="1">
        <v>0</v>
      </c>
      <c r="S3898">
        <v>740000</v>
      </c>
      <c r="T3898" t="s">
        <v>1141</v>
      </c>
      <c r="U3898">
        <v>1300000</v>
      </c>
      <c r="V3898" t="s">
        <v>1138</v>
      </c>
      <c r="W3898" s="1">
        <v>0</v>
      </c>
      <c r="X3898" s="1">
        <v>0</v>
      </c>
      <c r="AK3898" s="1">
        <v>0</v>
      </c>
      <c r="AL3898" s="1">
        <v>3</v>
      </c>
    </row>
    <row r="3899" spans="1:38" hidden="1" x14ac:dyDescent="0.2">
      <c r="A3899" t="s">
        <v>7273</v>
      </c>
      <c r="B3899" s="1">
        <v>4</v>
      </c>
      <c r="C3899" s="32" t="s">
        <v>13</v>
      </c>
      <c r="D3899" s="1" t="s">
        <v>7969</v>
      </c>
      <c r="E3899" s="1" t="s">
        <v>7969</v>
      </c>
      <c r="F3899" t="s">
        <v>7971</v>
      </c>
      <c r="I3899" s="1">
        <v>0</v>
      </c>
      <c r="J3899" s="1">
        <v>0</v>
      </c>
      <c r="K3899" s="1">
        <v>0</v>
      </c>
      <c r="L3899" s="1" t="s">
        <v>1132</v>
      </c>
      <c r="M3899" s="1" t="s">
        <v>1132</v>
      </c>
      <c r="N3899" s="1">
        <v>0</v>
      </c>
      <c r="O3899" s="1">
        <v>0</v>
      </c>
      <c r="P3899" s="1">
        <v>0</v>
      </c>
      <c r="S3899">
        <v>64</v>
      </c>
      <c r="T3899" t="s">
        <v>1150</v>
      </c>
      <c r="U3899">
        <v>270000</v>
      </c>
      <c r="V3899" t="s">
        <v>1138</v>
      </c>
      <c r="W3899" s="1">
        <v>0</v>
      </c>
      <c r="X3899" s="1">
        <v>0</v>
      </c>
      <c r="AK3899" s="1">
        <v>0</v>
      </c>
      <c r="AL3899" s="1">
        <v>3</v>
      </c>
    </row>
    <row r="3900" spans="1:38" hidden="1" x14ac:dyDescent="0.2">
      <c r="A3900" t="s">
        <v>5775</v>
      </c>
      <c r="B3900" s="1">
        <v>4</v>
      </c>
      <c r="C3900" s="32" t="s">
        <v>13</v>
      </c>
      <c r="D3900" s="1" t="s">
        <v>7969</v>
      </c>
      <c r="E3900" s="1" t="s">
        <v>7969</v>
      </c>
      <c r="F3900" t="s">
        <v>7971</v>
      </c>
      <c r="I3900" s="1">
        <v>0</v>
      </c>
      <c r="J3900" s="1">
        <v>0</v>
      </c>
      <c r="K3900" s="1">
        <v>0</v>
      </c>
      <c r="L3900" s="1" t="s">
        <v>1132</v>
      </c>
      <c r="M3900" s="1" t="s">
        <v>1132</v>
      </c>
      <c r="N3900" s="1">
        <v>0</v>
      </c>
      <c r="O3900" s="1">
        <v>0</v>
      </c>
      <c r="P3900" s="1">
        <v>0</v>
      </c>
      <c r="S3900">
        <v>78</v>
      </c>
      <c r="T3900" t="s">
        <v>1141</v>
      </c>
      <c r="U3900">
        <v>1400000</v>
      </c>
      <c r="V3900" t="s">
        <v>1138</v>
      </c>
      <c r="W3900" s="1">
        <v>0</v>
      </c>
      <c r="X3900" s="1">
        <v>0</v>
      </c>
      <c r="AK3900" s="1">
        <v>0</v>
      </c>
      <c r="AL3900" s="1">
        <v>3</v>
      </c>
    </row>
    <row r="3901" spans="1:38" hidden="1" x14ac:dyDescent="0.2">
      <c r="A3901" t="s">
        <v>7406</v>
      </c>
      <c r="B3901" s="1">
        <v>4</v>
      </c>
      <c r="C3901" s="32" t="s">
        <v>13</v>
      </c>
      <c r="D3901" s="1" t="s">
        <v>7969</v>
      </c>
      <c r="E3901" s="1" t="s">
        <v>7969</v>
      </c>
      <c r="F3901" t="s">
        <v>7971</v>
      </c>
      <c r="I3901" s="1">
        <v>0</v>
      </c>
      <c r="J3901" s="1">
        <v>0</v>
      </c>
      <c r="K3901" s="1">
        <v>0</v>
      </c>
      <c r="L3901" s="1" t="s">
        <v>1132</v>
      </c>
      <c r="M3901" s="1" t="s">
        <v>1132</v>
      </c>
      <c r="N3901" s="1">
        <v>0</v>
      </c>
      <c r="O3901" s="1">
        <v>0</v>
      </c>
      <c r="P3901" s="1">
        <v>0</v>
      </c>
      <c r="S3901">
        <v>59</v>
      </c>
      <c r="T3901" t="s">
        <v>1315</v>
      </c>
      <c r="U3901">
        <v>54000</v>
      </c>
      <c r="V3901" t="s">
        <v>1138</v>
      </c>
      <c r="W3901" s="1">
        <v>0</v>
      </c>
      <c r="X3901" s="1">
        <v>0</v>
      </c>
      <c r="AK3901" s="1">
        <v>0</v>
      </c>
      <c r="AL3901" s="1">
        <v>3</v>
      </c>
    </row>
    <row r="3902" spans="1:38" hidden="1" x14ac:dyDescent="0.2">
      <c r="A3902" t="s">
        <v>5463</v>
      </c>
      <c r="B3902" s="1">
        <v>4</v>
      </c>
      <c r="C3902" s="32" t="s">
        <v>13</v>
      </c>
      <c r="D3902" s="1" t="s">
        <v>7969</v>
      </c>
      <c r="E3902" s="1" t="s">
        <v>7969</v>
      </c>
      <c r="F3902" t="s">
        <v>7971</v>
      </c>
      <c r="I3902" s="1">
        <v>0</v>
      </c>
      <c r="J3902" s="1">
        <v>0</v>
      </c>
      <c r="K3902" s="1">
        <v>0</v>
      </c>
      <c r="L3902" s="1" t="s">
        <v>1132</v>
      </c>
      <c r="M3902" s="1" t="s">
        <v>1132</v>
      </c>
      <c r="N3902" s="1">
        <v>0</v>
      </c>
      <c r="O3902" s="1">
        <v>0</v>
      </c>
      <c r="P3902" s="1">
        <v>0</v>
      </c>
      <c r="S3902">
        <v>689000</v>
      </c>
      <c r="T3902" t="s">
        <v>1141</v>
      </c>
      <c r="U3902">
        <v>800000</v>
      </c>
      <c r="V3902" t="s">
        <v>1138</v>
      </c>
      <c r="W3902" s="1">
        <v>0</v>
      </c>
      <c r="X3902" s="1">
        <v>0</v>
      </c>
      <c r="AK3902" s="1">
        <v>0</v>
      </c>
      <c r="AL3902" s="1">
        <v>3</v>
      </c>
    </row>
    <row r="3903" spans="1:38" hidden="1" x14ac:dyDescent="0.2">
      <c r="A3903" t="s">
        <v>7164</v>
      </c>
      <c r="B3903" s="1">
        <v>4</v>
      </c>
      <c r="C3903" s="32" t="s">
        <v>13</v>
      </c>
      <c r="D3903" s="1" t="s">
        <v>7969</v>
      </c>
      <c r="E3903" s="1" t="s">
        <v>7969</v>
      </c>
      <c r="F3903" t="s">
        <v>7971</v>
      </c>
      <c r="I3903" s="1">
        <v>0</v>
      </c>
      <c r="J3903" s="1">
        <v>0</v>
      </c>
      <c r="K3903" s="1">
        <v>0</v>
      </c>
      <c r="L3903" s="1" t="s">
        <v>1132</v>
      </c>
      <c r="M3903" s="1" t="s">
        <v>1132</v>
      </c>
      <c r="N3903" s="1">
        <v>0</v>
      </c>
      <c r="O3903" s="1">
        <v>0</v>
      </c>
      <c r="P3903" s="1">
        <v>0</v>
      </c>
      <c r="S3903">
        <v>94</v>
      </c>
      <c r="T3903" t="s">
        <v>1141</v>
      </c>
      <c r="U3903">
        <v>1500000</v>
      </c>
      <c r="V3903" t="s">
        <v>1138</v>
      </c>
      <c r="W3903" s="1">
        <v>0</v>
      </c>
      <c r="X3903" s="1">
        <v>0</v>
      </c>
      <c r="AK3903" s="1">
        <v>0</v>
      </c>
      <c r="AL3903" s="1">
        <v>3</v>
      </c>
    </row>
    <row r="3904" spans="1:38" hidden="1" x14ac:dyDescent="0.2">
      <c r="A3904" t="s">
        <v>7471</v>
      </c>
      <c r="B3904" s="1">
        <v>4</v>
      </c>
      <c r="C3904" s="32" t="s">
        <v>13</v>
      </c>
      <c r="D3904" s="1" t="s">
        <v>7969</v>
      </c>
      <c r="E3904" s="1" t="s">
        <v>7969</v>
      </c>
      <c r="F3904" t="s">
        <v>7971</v>
      </c>
      <c r="I3904" s="1">
        <v>0</v>
      </c>
      <c r="J3904" s="1">
        <v>0</v>
      </c>
      <c r="K3904" s="1">
        <v>0</v>
      </c>
      <c r="L3904" s="1" t="s">
        <v>1132</v>
      </c>
      <c r="M3904" s="1" t="s">
        <v>1132</v>
      </c>
      <c r="N3904" s="1">
        <v>0</v>
      </c>
      <c r="O3904" s="1">
        <v>0</v>
      </c>
      <c r="P3904" s="1">
        <v>0</v>
      </c>
      <c r="S3904">
        <v>88</v>
      </c>
      <c r="T3904" t="s">
        <v>1141</v>
      </c>
      <c r="U3904">
        <v>1300000</v>
      </c>
      <c r="V3904" t="s">
        <v>1138</v>
      </c>
      <c r="W3904" s="1">
        <v>0</v>
      </c>
      <c r="X3904" s="1">
        <v>0</v>
      </c>
      <c r="AK3904" s="1">
        <v>0</v>
      </c>
      <c r="AL3904" s="1">
        <v>3</v>
      </c>
    </row>
    <row r="3905" spans="1:38" hidden="1" x14ac:dyDescent="0.2">
      <c r="A3905" t="s">
        <v>4527</v>
      </c>
      <c r="B3905" s="1">
        <v>4</v>
      </c>
      <c r="C3905" s="32" t="s">
        <v>13</v>
      </c>
      <c r="D3905" s="1" t="s">
        <v>7969</v>
      </c>
      <c r="E3905" s="1" t="s">
        <v>7969</v>
      </c>
      <c r="F3905" t="s">
        <v>7971</v>
      </c>
      <c r="I3905" s="1">
        <v>0</v>
      </c>
      <c r="J3905" s="1">
        <v>0</v>
      </c>
      <c r="K3905" s="1">
        <v>0</v>
      </c>
      <c r="L3905" s="1" t="s">
        <v>1132</v>
      </c>
      <c r="M3905" s="1" t="s">
        <v>1132</v>
      </c>
      <c r="N3905" s="1">
        <v>0</v>
      </c>
      <c r="O3905" s="1">
        <v>0</v>
      </c>
      <c r="P3905" s="1">
        <v>0</v>
      </c>
      <c r="S3905">
        <v>80</v>
      </c>
      <c r="T3905" t="s">
        <v>1141</v>
      </c>
      <c r="U3905">
        <v>5900000</v>
      </c>
      <c r="V3905" t="s">
        <v>1138</v>
      </c>
      <c r="W3905" s="1">
        <v>0</v>
      </c>
      <c r="X3905" s="1">
        <v>0</v>
      </c>
      <c r="AK3905" s="1">
        <v>0</v>
      </c>
      <c r="AL3905" s="1">
        <v>4</v>
      </c>
    </row>
    <row r="3906" spans="1:38" hidden="1" x14ac:dyDescent="0.2">
      <c r="A3906" t="s">
        <v>6286</v>
      </c>
      <c r="B3906" s="1">
        <v>4</v>
      </c>
      <c r="C3906" s="32" t="s">
        <v>13</v>
      </c>
      <c r="D3906" s="1" t="s">
        <v>7969</v>
      </c>
      <c r="E3906" s="1" t="s">
        <v>7969</v>
      </c>
      <c r="F3906" t="s">
        <v>7971</v>
      </c>
      <c r="I3906" s="1">
        <v>0</v>
      </c>
      <c r="J3906" s="1">
        <v>0</v>
      </c>
      <c r="K3906" s="1">
        <v>0</v>
      </c>
      <c r="L3906" s="1" t="s">
        <v>1132</v>
      </c>
      <c r="M3906" s="1" t="s">
        <v>1132</v>
      </c>
      <c r="N3906" s="1">
        <v>0</v>
      </c>
      <c r="O3906" s="1">
        <v>0</v>
      </c>
      <c r="P3906" s="1">
        <v>0</v>
      </c>
      <c r="S3906">
        <v>63</v>
      </c>
      <c r="T3906" t="s">
        <v>1141</v>
      </c>
      <c r="U3906">
        <v>19000</v>
      </c>
      <c r="V3906" t="s">
        <v>1138</v>
      </c>
      <c r="W3906" s="1">
        <v>0</v>
      </c>
      <c r="X3906" s="1">
        <v>0</v>
      </c>
      <c r="AK3906" s="1">
        <v>0</v>
      </c>
      <c r="AL3906" s="1">
        <v>5</v>
      </c>
    </row>
    <row r="3907" spans="1:38" hidden="1" x14ac:dyDescent="0.2">
      <c r="A3907" t="s">
        <v>7536</v>
      </c>
      <c r="B3907" s="1">
        <v>4</v>
      </c>
      <c r="C3907" s="32" t="s">
        <v>13</v>
      </c>
      <c r="D3907" s="1" t="s">
        <v>7969</v>
      </c>
      <c r="E3907" s="1" t="s">
        <v>7969</v>
      </c>
      <c r="F3907" t="s">
        <v>7971</v>
      </c>
      <c r="I3907" s="1">
        <v>0</v>
      </c>
      <c r="J3907" s="1">
        <v>0</v>
      </c>
      <c r="K3907" s="1">
        <v>0</v>
      </c>
      <c r="L3907" s="1" t="s">
        <v>1132</v>
      </c>
      <c r="M3907" s="1" t="s">
        <v>1132</v>
      </c>
      <c r="N3907" s="1">
        <v>0</v>
      </c>
      <c r="O3907" s="1">
        <v>0</v>
      </c>
      <c r="P3907" s="1">
        <v>0</v>
      </c>
      <c r="S3907">
        <v>80</v>
      </c>
      <c r="T3907" t="s">
        <v>1141</v>
      </c>
      <c r="U3907">
        <v>280000</v>
      </c>
      <c r="V3907" t="s">
        <v>1138</v>
      </c>
      <c r="W3907" s="1">
        <v>0</v>
      </c>
      <c r="X3907" s="1">
        <v>0</v>
      </c>
      <c r="AK3907" s="1">
        <v>0</v>
      </c>
      <c r="AL3907" s="1">
        <v>6</v>
      </c>
    </row>
    <row r="3908" spans="1:38" hidden="1" x14ac:dyDescent="0.2">
      <c r="A3908" t="s">
        <v>5587</v>
      </c>
      <c r="B3908" s="1">
        <v>4</v>
      </c>
      <c r="C3908" s="32" t="s">
        <v>13</v>
      </c>
      <c r="D3908" s="1" t="s">
        <v>7969</v>
      </c>
      <c r="E3908" s="1" t="s">
        <v>7969</v>
      </c>
      <c r="F3908" t="s">
        <v>7971</v>
      </c>
      <c r="I3908" s="1">
        <v>0</v>
      </c>
      <c r="J3908" s="1">
        <v>0</v>
      </c>
      <c r="K3908" s="1">
        <v>0</v>
      </c>
      <c r="L3908" s="1" t="s">
        <v>1132</v>
      </c>
      <c r="M3908" s="1" t="s">
        <v>1132</v>
      </c>
      <c r="N3908" s="1">
        <v>0</v>
      </c>
      <c r="O3908" s="1">
        <v>0</v>
      </c>
      <c r="P3908" s="1">
        <v>0</v>
      </c>
      <c r="S3908">
        <v>91</v>
      </c>
      <c r="T3908" t="s">
        <v>1141</v>
      </c>
      <c r="U3908">
        <v>3100000</v>
      </c>
      <c r="V3908" t="s">
        <v>1138</v>
      </c>
      <c r="W3908" s="1">
        <v>0</v>
      </c>
      <c r="X3908" s="1">
        <v>0</v>
      </c>
      <c r="AK3908" s="1">
        <v>0</v>
      </c>
      <c r="AL3908" s="1">
        <v>3</v>
      </c>
    </row>
    <row r="3909" spans="1:38" hidden="1" x14ac:dyDescent="0.2">
      <c r="A3909" t="s">
        <v>6339</v>
      </c>
      <c r="B3909" s="1">
        <v>4</v>
      </c>
      <c r="C3909" s="32" t="s">
        <v>13</v>
      </c>
      <c r="D3909" s="1" t="s">
        <v>7969</v>
      </c>
      <c r="E3909" s="1" t="s">
        <v>7969</v>
      </c>
      <c r="F3909" t="s">
        <v>7971</v>
      </c>
      <c r="I3909" s="1">
        <v>0</v>
      </c>
      <c r="J3909" s="1">
        <v>0</v>
      </c>
      <c r="K3909" s="1">
        <v>0</v>
      </c>
      <c r="L3909" s="1" t="s">
        <v>1132</v>
      </c>
      <c r="M3909" s="1" t="s">
        <v>1132</v>
      </c>
      <c r="N3909" s="1">
        <v>0</v>
      </c>
      <c r="O3909" s="1">
        <v>0</v>
      </c>
      <c r="P3909" s="1">
        <v>0</v>
      </c>
      <c r="S3909">
        <v>934000</v>
      </c>
      <c r="T3909" t="s">
        <v>1141</v>
      </c>
      <c r="U3909">
        <v>1900000</v>
      </c>
      <c r="V3909" t="s">
        <v>1138</v>
      </c>
      <c r="W3909" s="1">
        <v>0</v>
      </c>
      <c r="X3909" s="1">
        <v>0</v>
      </c>
      <c r="AK3909" s="1">
        <v>0</v>
      </c>
      <c r="AL3909" s="1">
        <v>3</v>
      </c>
    </row>
    <row r="3910" spans="1:38" hidden="1" x14ac:dyDescent="0.2">
      <c r="A3910" t="s">
        <v>5432</v>
      </c>
      <c r="B3910" s="1">
        <v>4</v>
      </c>
      <c r="C3910" s="32" t="s">
        <v>13</v>
      </c>
      <c r="D3910" s="1" t="s">
        <v>7969</v>
      </c>
      <c r="E3910" s="1" t="s">
        <v>7969</v>
      </c>
      <c r="F3910" t="s">
        <v>7971</v>
      </c>
      <c r="I3910" s="1">
        <v>0</v>
      </c>
      <c r="J3910" s="1">
        <v>0</v>
      </c>
      <c r="K3910" s="1">
        <v>0</v>
      </c>
      <c r="L3910" s="1" t="s">
        <v>1132</v>
      </c>
      <c r="M3910" s="1" t="s">
        <v>1132</v>
      </c>
      <c r="N3910" s="1">
        <v>9.1999999999999993</v>
      </c>
      <c r="O3910" s="1">
        <v>0</v>
      </c>
      <c r="P3910" s="1">
        <v>0</v>
      </c>
      <c r="S3910">
        <v>87</v>
      </c>
      <c r="T3910" t="s">
        <v>1141</v>
      </c>
      <c r="U3910">
        <v>2400000</v>
      </c>
      <c r="V3910" t="s">
        <v>1138</v>
      </c>
      <c r="W3910" s="1">
        <v>1</v>
      </c>
      <c r="X3910" s="1">
        <v>0</v>
      </c>
      <c r="AK3910" s="1">
        <v>1</v>
      </c>
      <c r="AL3910" s="1">
        <v>3</v>
      </c>
    </row>
    <row r="3911" spans="1:38" hidden="1" x14ac:dyDescent="0.2">
      <c r="A3911" t="s">
        <v>7782</v>
      </c>
      <c r="B3911" s="1">
        <v>4</v>
      </c>
      <c r="C3911" s="32" t="s">
        <v>13</v>
      </c>
      <c r="D3911" s="1" t="s">
        <v>7969</v>
      </c>
      <c r="E3911" s="1" t="s">
        <v>7969</v>
      </c>
      <c r="F3911" t="s">
        <v>7971</v>
      </c>
      <c r="I3911" s="1">
        <v>0</v>
      </c>
      <c r="J3911" s="1">
        <v>0</v>
      </c>
      <c r="K3911" s="1">
        <v>0</v>
      </c>
      <c r="L3911" s="1" t="s">
        <v>1132</v>
      </c>
      <c r="M3911" s="1" t="s">
        <v>1132</v>
      </c>
      <c r="N3911" s="1">
        <v>0</v>
      </c>
      <c r="O3911" s="1">
        <v>0</v>
      </c>
      <c r="P3911" s="1">
        <v>0</v>
      </c>
      <c r="S3911">
        <v>74</v>
      </c>
      <c r="T3911" t="s">
        <v>1141</v>
      </c>
      <c r="U3911">
        <v>79000</v>
      </c>
      <c r="V3911" t="s">
        <v>1138</v>
      </c>
      <c r="W3911" s="1">
        <v>0</v>
      </c>
      <c r="X3911" s="1">
        <v>0</v>
      </c>
      <c r="AK3911" s="1">
        <v>0</v>
      </c>
      <c r="AL3911" s="1">
        <v>3</v>
      </c>
    </row>
    <row r="3912" spans="1:38" hidden="1" x14ac:dyDescent="0.2">
      <c r="A3912" t="s">
        <v>5388</v>
      </c>
      <c r="B3912" s="1">
        <v>4</v>
      </c>
      <c r="C3912" s="32" t="s">
        <v>13</v>
      </c>
      <c r="D3912" s="1" t="s">
        <v>7969</v>
      </c>
      <c r="E3912" s="1" t="s">
        <v>7969</v>
      </c>
      <c r="F3912" t="s">
        <v>7971</v>
      </c>
      <c r="I3912" s="1">
        <v>0</v>
      </c>
      <c r="J3912" s="1">
        <v>0</v>
      </c>
      <c r="K3912" s="1">
        <v>0</v>
      </c>
      <c r="L3912" s="1" t="s">
        <v>1132</v>
      </c>
      <c r="M3912" s="1" t="s">
        <v>1132</v>
      </c>
      <c r="N3912" s="1">
        <v>0</v>
      </c>
      <c r="O3912" s="1">
        <v>0</v>
      </c>
      <c r="P3912" s="1">
        <v>0</v>
      </c>
      <c r="S3912">
        <v>90</v>
      </c>
      <c r="T3912" t="s">
        <v>1141</v>
      </c>
      <c r="U3912">
        <v>6500000</v>
      </c>
      <c r="V3912" t="s">
        <v>1138</v>
      </c>
      <c r="W3912" s="1">
        <v>0</v>
      </c>
      <c r="X3912" s="1">
        <v>0</v>
      </c>
      <c r="AK3912" s="1">
        <v>0</v>
      </c>
      <c r="AL3912" s="1">
        <v>3</v>
      </c>
    </row>
    <row r="3913" spans="1:38" hidden="1" x14ac:dyDescent="0.2">
      <c r="A3913" t="s">
        <v>7914</v>
      </c>
      <c r="B3913" s="1">
        <v>4</v>
      </c>
      <c r="C3913" s="32" t="s">
        <v>13</v>
      </c>
      <c r="D3913" s="1" t="s">
        <v>7969</v>
      </c>
      <c r="E3913" s="1" t="s">
        <v>7969</v>
      </c>
      <c r="F3913" t="s">
        <v>7971</v>
      </c>
      <c r="I3913" s="1">
        <v>0</v>
      </c>
      <c r="J3913" s="1">
        <v>0</v>
      </c>
      <c r="K3913" s="1">
        <v>0</v>
      </c>
      <c r="L3913" s="1" t="s">
        <v>1132</v>
      </c>
      <c r="M3913" s="1" t="s">
        <v>1132</v>
      </c>
      <c r="N3913" s="1">
        <v>0</v>
      </c>
      <c r="O3913" s="1">
        <v>0</v>
      </c>
      <c r="P3913" s="1">
        <v>0</v>
      </c>
      <c r="S3913">
        <v>27</v>
      </c>
      <c r="T3913" t="s">
        <v>7915</v>
      </c>
      <c r="U3913">
        <v>12000</v>
      </c>
      <c r="V3913" t="s">
        <v>1138</v>
      </c>
      <c r="W3913" s="1">
        <v>0</v>
      </c>
      <c r="X3913" s="1">
        <v>0</v>
      </c>
      <c r="AK3913" s="1">
        <v>0</v>
      </c>
      <c r="AL3913" s="1">
        <v>9</v>
      </c>
    </row>
    <row r="3914" spans="1:38" hidden="1" x14ac:dyDescent="0.2">
      <c r="A3914" t="s">
        <v>5437</v>
      </c>
      <c r="B3914" s="1">
        <v>4</v>
      </c>
      <c r="C3914" s="32" t="s">
        <v>13</v>
      </c>
      <c r="D3914" s="1" t="s">
        <v>7969</v>
      </c>
      <c r="E3914" s="1" t="s">
        <v>7969</v>
      </c>
      <c r="F3914" t="s">
        <v>7971</v>
      </c>
      <c r="I3914" s="1">
        <v>0</v>
      </c>
      <c r="J3914" s="1">
        <v>0</v>
      </c>
      <c r="K3914" s="1">
        <v>0</v>
      </c>
      <c r="L3914" s="1" t="s">
        <v>1132</v>
      </c>
      <c r="M3914" s="1" t="s">
        <v>1132</v>
      </c>
      <c r="N3914" s="1">
        <v>0</v>
      </c>
      <c r="O3914" s="1">
        <v>0</v>
      </c>
      <c r="P3914" s="1">
        <v>0</v>
      </c>
      <c r="S3914">
        <v>93</v>
      </c>
      <c r="U3914">
        <v>9500000</v>
      </c>
      <c r="V3914" t="s">
        <v>1138</v>
      </c>
      <c r="W3914" s="1">
        <v>0</v>
      </c>
      <c r="X3914" s="1">
        <v>0</v>
      </c>
      <c r="AK3914" s="1">
        <v>0</v>
      </c>
      <c r="AL3914" s="1">
        <v>2</v>
      </c>
    </row>
    <row r="3915" spans="1:38" hidden="1" x14ac:dyDescent="0.2">
      <c r="A3915" t="s">
        <v>6681</v>
      </c>
      <c r="B3915" s="1">
        <v>4</v>
      </c>
      <c r="C3915" s="32" t="s">
        <v>13</v>
      </c>
      <c r="D3915" s="1" t="s">
        <v>7970</v>
      </c>
      <c r="E3915" s="1" t="s">
        <v>7969</v>
      </c>
      <c r="F3915" t="s">
        <v>7971</v>
      </c>
      <c r="I3915" s="1">
        <v>0</v>
      </c>
      <c r="J3915" s="1">
        <v>0</v>
      </c>
      <c r="K3915" s="1">
        <v>0</v>
      </c>
      <c r="L3915" s="1">
        <v>43</v>
      </c>
      <c r="M3915" s="1" t="s">
        <v>1132</v>
      </c>
      <c r="N3915" s="1">
        <v>0</v>
      </c>
      <c r="O3915" s="1">
        <v>0</v>
      </c>
      <c r="P3915" s="1">
        <v>0</v>
      </c>
      <c r="Q3915" t="s">
        <v>1158</v>
      </c>
      <c r="S3915">
        <v>95</v>
      </c>
      <c r="T3915" t="s">
        <v>7868</v>
      </c>
      <c r="U3915">
        <v>1000000</v>
      </c>
      <c r="V3915" t="s">
        <v>1138</v>
      </c>
      <c r="W3915" s="1">
        <v>0</v>
      </c>
      <c r="X3915" s="1">
        <v>0</v>
      </c>
      <c r="AK3915" s="1">
        <v>0</v>
      </c>
      <c r="AL3915" s="1">
        <v>2</v>
      </c>
    </row>
    <row r="3916" spans="1:38" hidden="1" x14ac:dyDescent="0.2">
      <c r="A3916" t="s">
        <v>6982</v>
      </c>
      <c r="B3916" s="1">
        <v>4</v>
      </c>
      <c r="C3916" s="32" t="s">
        <v>13</v>
      </c>
      <c r="D3916" s="1" t="s">
        <v>7969</v>
      </c>
      <c r="E3916" s="1" t="s">
        <v>7969</v>
      </c>
      <c r="F3916" t="s">
        <v>7971</v>
      </c>
      <c r="I3916" s="1">
        <v>0</v>
      </c>
      <c r="J3916" s="1">
        <v>0</v>
      </c>
      <c r="K3916" s="1">
        <v>0</v>
      </c>
      <c r="L3916" s="1" t="s">
        <v>1132</v>
      </c>
      <c r="M3916" s="1" t="s">
        <v>1132</v>
      </c>
      <c r="N3916" s="1">
        <v>0</v>
      </c>
      <c r="O3916" s="1">
        <v>0</v>
      </c>
      <c r="P3916" s="1">
        <v>0</v>
      </c>
      <c r="S3916">
        <v>76</v>
      </c>
      <c r="T3916" t="s">
        <v>1141</v>
      </c>
      <c r="U3916">
        <v>910000</v>
      </c>
      <c r="V3916" t="s">
        <v>1138</v>
      </c>
      <c r="W3916" s="1">
        <v>0</v>
      </c>
      <c r="X3916" s="1">
        <v>0</v>
      </c>
      <c r="AK3916" s="1">
        <v>0</v>
      </c>
      <c r="AL3916" s="1">
        <v>3</v>
      </c>
    </row>
    <row r="3917" spans="1:38" hidden="1" x14ac:dyDescent="0.2">
      <c r="A3917" t="s">
        <v>5699</v>
      </c>
      <c r="B3917" s="1">
        <v>4</v>
      </c>
      <c r="C3917" s="32" t="s">
        <v>13</v>
      </c>
      <c r="D3917" s="1" t="s">
        <v>7970</v>
      </c>
      <c r="E3917" s="1" t="s">
        <v>7969</v>
      </c>
      <c r="F3917" t="s">
        <v>7971</v>
      </c>
      <c r="I3917" s="1">
        <v>0</v>
      </c>
      <c r="J3917" s="1">
        <v>0</v>
      </c>
      <c r="K3917" s="1">
        <v>0</v>
      </c>
      <c r="L3917" s="1">
        <v>33</v>
      </c>
      <c r="M3917" s="1" t="s">
        <v>1132</v>
      </c>
      <c r="N3917" s="1">
        <v>0</v>
      </c>
      <c r="O3917" s="1">
        <v>0</v>
      </c>
      <c r="P3917" s="1">
        <v>0</v>
      </c>
      <c r="Q3917" t="s">
        <v>1368</v>
      </c>
      <c r="S3917">
        <v>89</v>
      </c>
      <c r="U3917">
        <v>640000</v>
      </c>
      <c r="V3917" t="s">
        <v>1138</v>
      </c>
      <c r="W3917" s="1">
        <v>0</v>
      </c>
      <c r="X3917" s="1">
        <v>0</v>
      </c>
      <c r="AK3917" s="1">
        <v>0</v>
      </c>
      <c r="AL3917" s="1">
        <v>4</v>
      </c>
    </row>
    <row r="3918" spans="1:38" hidden="1" x14ac:dyDescent="0.2">
      <c r="A3918" t="s">
        <v>6493</v>
      </c>
      <c r="B3918" s="1">
        <v>4</v>
      </c>
      <c r="C3918" s="32" t="s">
        <v>13</v>
      </c>
      <c r="D3918" s="1" t="s">
        <v>7970</v>
      </c>
      <c r="E3918" s="1" t="s">
        <v>7969</v>
      </c>
      <c r="F3918" t="s">
        <v>7971</v>
      </c>
      <c r="I3918" s="1">
        <v>0</v>
      </c>
      <c r="J3918" s="1">
        <v>0</v>
      </c>
      <c r="K3918" s="1">
        <v>0</v>
      </c>
      <c r="L3918" s="1">
        <v>24</v>
      </c>
      <c r="M3918" s="1" t="s">
        <v>1132</v>
      </c>
      <c r="N3918" s="1">
        <v>0</v>
      </c>
      <c r="O3918" s="1">
        <v>0</v>
      </c>
      <c r="P3918" s="1">
        <v>0</v>
      </c>
      <c r="Q3918" t="s">
        <v>1270</v>
      </c>
      <c r="S3918">
        <v>98</v>
      </c>
      <c r="T3918" t="s">
        <v>1624</v>
      </c>
      <c r="U3918">
        <v>590000</v>
      </c>
      <c r="V3918" t="s">
        <v>1138</v>
      </c>
      <c r="W3918" s="1">
        <v>0</v>
      </c>
      <c r="X3918" s="1">
        <v>0</v>
      </c>
      <c r="AK3918" s="1">
        <v>0</v>
      </c>
      <c r="AL3918" s="1">
        <v>3</v>
      </c>
    </row>
    <row r="3919" spans="1:38" hidden="1" x14ac:dyDescent="0.2">
      <c r="A3919" t="s">
        <v>6810</v>
      </c>
      <c r="B3919" s="1">
        <v>4</v>
      </c>
      <c r="C3919" s="32" t="s">
        <v>13</v>
      </c>
      <c r="D3919" s="1" t="s">
        <v>7969</v>
      </c>
      <c r="E3919" s="1" t="s">
        <v>7969</v>
      </c>
      <c r="F3919" t="s">
        <v>7971</v>
      </c>
      <c r="I3919" s="1">
        <v>0</v>
      </c>
      <c r="J3919" s="1">
        <v>0</v>
      </c>
      <c r="K3919" s="1">
        <v>0</v>
      </c>
      <c r="L3919" s="1" t="s">
        <v>1132</v>
      </c>
      <c r="M3919" s="1" t="s">
        <v>1132</v>
      </c>
      <c r="N3919" s="1">
        <v>0</v>
      </c>
      <c r="O3919" s="1">
        <v>0</v>
      </c>
      <c r="P3919" s="1">
        <v>0</v>
      </c>
      <c r="S3919">
        <v>33</v>
      </c>
      <c r="U3919">
        <v>2600</v>
      </c>
      <c r="V3919" t="s">
        <v>1138</v>
      </c>
      <c r="W3919" s="1">
        <v>0</v>
      </c>
      <c r="X3919" s="1">
        <v>0</v>
      </c>
      <c r="AK3919" s="1">
        <v>0</v>
      </c>
      <c r="AL3919" s="1">
        <v>3</v>
      </c>
    </row>
    <row r="3920" spans="1:38" hidden="1" x14ac:dyDescent="0.2">
      <c r="A3920" t="s">
        <v>6765</v>
      </c>
      <c r="B3920" s="1">
        <v>4</v>
      </c>
      <c r="C3920" s="32" t="s">
        <v>13</v>
      </c>
      <c r="D3920" s="1" t="s">
        <v>7969</v>
      </c>
      <c r="E3920" s="1" t="s">
        <v>7969</v>
      </c>
      <c r="F3920" t="s">
        <v>7971</v>
      </c>
      <c r="I3920" s="1">
        <v>0</v>
      </c>
      <c r="J3920" s="1">
        <v>0</v>
      </c>
      <c r="K3920" s="1">
        <v>0</v>
      </c>
      <c r="L3920" s="1" t="s">
        <v>1132</v>
      </c>
      <c r="M3920" s="1" t="s">
        <v>1132</v>
      </c>
      <c r="N3920" s="1">
        <v>0</v>
      </c>
      <c r="O3920" s="1">
        <v>0</v>
      </c>
      <c r="P3920" s="1">
        <v>0</v>
      </c>
      <c r="S3920">
        <v>64</v>
      </c>
      <c r="U3920">
        <v>560</v>
      </c>
      <c r="V3920" t="s">
        <v>1138</v>
      </c>
      <c r="W3920" s="1">
        <v>0</v>
      </c>
      <c r="X3920" s="1">
        <v>0</v>
      </c>
      <c r="AK3920" s="1">
        <v>0</v>
      </c>
      <c r="AL3920" s="1">
        <v>3</v>
      </c>
    </row>
    <row r="3921" spans="1:38" hidden="1" x14ac:dyDescent="0.2">
      <c r="A3921" t="s">
        <v>5559</v>
      </c>
      <c r="B3921" s="1">
        <v>4</v>
      </c>
      <c r="C3921" s="32" t="s">
        <v>13</v>
      </c>
      <c r="D3921" s="1" t="s">
        <v>7969</v>
      </c>
      <c r="E3921" s="1" t="s">
        <v>7969</v>
      </c>
      <c r="F3921" t="s">
        <v>7971</v>
      </c>
      <c r="I3921" s="1">
        <v>0</v>
      </c>
      <c r="J3921" s="1">
        <v>0</v>
      </c>
      <c r="K3921" s="1">
        <v>0</v>
      </c>
      <c r="L3921" s="1" t="s">
        <v>1132</v>
      </c>
      <c r="M3921" s="1" t="s">
        <v>1132</v>
      </c>
      <c r="N3921" s="1">
        <v>0</v>
      </c>
      <c r="O3921" s="1">
        <v>0</v>
      </c>
      <c r="P3921" s="1">
        <v>0</v>
      </c>
      <c r="S3921">
        <v>30</v>
      </c>
      <c r="U3921">
        <v>7800</v>
      </c>
      <c r="V3921" t="s">
        <v>1138</v>
      </c>
      <c r="W3921" s="1">
        <v>0</v>
      </c>
      <c r="X3921" s="1">
        <v>0</v>
      </c>
      <c r="AK3921" s="1">
        <v>0</v>
      </c>
      <c r="AL3921" s="1">
        <v>3</v>
      </c>
    </row>
    <row r="3922" spans="1:38" hidden="1" x14ac:dyDescent="0.2">
      <c r="A3922" t="s">
        <v>3610</v>
      </c>
      <c r="B3922" s="1">
        <v>4</v>
      </c>
      <c r="C3922" s="32" t="s">
        <v>13</v>
      </c>
      <c r="D3922" s="1" t="s">
        <v>7969</v>
      </c>
      <c r="E3922" s="1" t="s">
        <v>7969</v>
      </c>
      <c r="F3922" t="s">
        <v>7971</v>
      </c>
      <c r="I3922" s="1">
        <v>0</v>
      </c>
      <c r="J3922" s="1">
        <v>0</v>
      </c>
      <c r="K3922" s="1">
        <v>0</v>
      </c>
      <c r="L3922" s="1" t="s">
        <v>1132</v>
      </c>
      <c r="M3922" s="1" t="s">
        <v>1132</v>
      </c>
      <c r="N3922" s="1">
        <v>0</v>
      </c>
      <c r="O3922" s="1">
        <v>0</v>
      </c>
      <c r="P3922" s="1">
        <v>0</v>
      </c>
      <c r="S3922">
        <v>15</v>
      </c>
      <c r="T3922" t="s">
        <v>1141</v>
      </c>
      <c r="U3922">
        <v>100000</v>
      </c>
      <c r="V3922" t="s">
        <v>1138</v>
      </c>
      <c r="W3922" s="1">
        <v>0</v>
      </c>
      <c r="X3922" s="1">
        <v>0</v>
      </c>
      <c r="AK3922" s="1">
        <v>0</v>
      </c>
      <c r="AL3922" s="1">
        <v>4</v>
      </c>
    </row>
    <row r="3923" spans="1:38" hidden="1" x14ac:dyDescent="0.2">
      <c r="A3923" t="s">
        <v>7451</v>
      </c>
      <c r="B3923" s="1">
        <v>4</v>
      </c>
      <c r="C3923" s="32" t="s">
        <v>13</v>
      </c>
      <c r="D3923" s="1" t="s">
        <v>7969</v>
      </c>
      <c r="E3923" s="1" t="s">
        <v>7969</v>
      </c>
      <c r="F3923" t="s">
        <v>7971</v>
      </c>
      <c r="I3923" s="1">
        <v>0</v>
      </c>
      <c r="J3923" s="1">
        <v>0</v>
      </c>
      <c r="K3923" s="1">
        <v>0</v>
      </c>
      <c r="L3923" s="1" t="s">
        <v>1132</v>
      </c>
      <c r="M3923" s="1" t="s">
        <v>1132</v>
      </c>
      <c r="N3923" s="1">
        <v>0</v>
      </c>
      <c r="O3923" s="1">
        <v>0</v>
      </c>
      <c r="P3923" s="1">
        <v>0</v>
      </c>
      <c r="S3923">
        <v>8250000</v>
      </c>
      <c r="T3923" t="s">
        <v>1141</v>
      </c>
      <c r="U3923">
        <v>1000000</v>
      </c>
      <c r="V3923" t="s">
        <v>1138</v>
      </c>
      <c r="W3923" s="1">
        <v>0</v>
      </c>
      <c r="X3923" s="1">
        <v>0</v>
      </c>
      <c r="AK3923" s="1">
        <v>0</v>
      </c>
      <c r="AL3923" s="1">
        <v>2</v>
      </c>
    </row>
    <row r="3924" spans="1:38" hidden="1" x14ac:dyDescent="0.2">
      <c r="A3924" t="s">
        <v>7020</v>
      </c>
      <c r="B3924" s="1">
        <v>4</v>
      </c>
      <c r="C3924" s="32" t="s">
        <v>13</v>
      </c>
      <c r="D3924" s="1" t="s">
        <v>7969</v>
      </c>
      <c r="E3924" s="1" t="s">
        <v>7969</v>
      </c>
      <c r="F3924" t="s">
        <v>7971</v>
      </c>
      <c r="I3924" s="1">
        <v>0</v>
      </c>
      <c r="J3924" s="1">
        <v>0</v>
      </c>
      <c r="K3924" s="1">
        <v>0</v>
      </c>
      <c r="L3924" s="1" t="s">
        <v>1132</v>
      </c>
      <c r="M3924" s="1" t="s">
        <v>1132</v>
      </c>
      <c r="N3924" s="1">
        <v>0</v>
      </c>
      <c r="O3924" s="1">
        <v>0</v>
      </c>
      <c r="P3924" s="1">
        <v>0</v>
      </c>
      <c r="S3924">
        <v>2710000</v>
      </c>
      <c r="T3924" t="s">
        <v>1141</v>
      </c>
      <c r="U3924">
        <v>1000000</v>
      </c>
      <c r="V3924" t="s">
        <v>1138</v>
      </c>
      <c r="W3924" s="1">
        <v>0</v>
      </c>
      <c r="X3924" s="1">
        <v>0</v>
      </c>
      <c r="AK3924" s="1">
        <v>0</v>
      </c>
      <c r="AL3924" s="1">
        <v>2</v>
      </c>
    </row>
    <row r="3925" spans="1:38" hidden="1" x14ac:dyDescent="0.2">
      <c r="A3925" t="s">
        <v>7295</v>
      </c>
      <c r="B3925" s="1">
        <v>4</v>
      </c>
      <c r="C3925" s="32" t="s">
        <v>13</v>
      </c>
      <c r="D3925" s="1" t="s">
        <v>7969</v>
      </c>
      <c r="E3925" s="1" t="s">
        <v>7969</v>
      </c>
      <c r="F3925" t="s">
        <v>7971</v>
      </c>
      <c r="I3925" s="1">
        <v>0</v>
      </c>
      <c r="J3925" s="1">
        <v>0</v>
      </c>
      <c r="K3925" s="1">
        <v>0</v>
      </c>
      <c r="L3925" s="1" t="s">
        <v>1132</v>
      </c>
      <c r="M3925" s="1" t="s">
        <v>1132</v>
      </c>
      <c r="N3925" s="1">
        <v>0</v>
      </c>
      <c r="O3925" s="1">
        <v>0</v>
      </c>
      <c r="P3925" s="1">
        <v>0</v>
      </c>
      <c r="S3925">
        <v>90</v>
      </c>
      <c r="T3925" t="s">
        <v>1141</v>
      </c>
      <c r="U3925">
        <v>65000</v>
      </c>
      <c r="V3925" t="s">
        <v>1138</v>
      </c>
      <c r="W3925" s="1">
        <v>0</v>
      </c>
      <c r="X3925" s="1">
        <v>0</v>
      </c>
      <c r="AK3925" s="1">
        <v>0</v>
      </c>
      <c r="AL3925" s="1">
        <v>2</v>
      </c>
    </row>
    <row r="3926" spans="1:38" hidden="1" x14ac:dyDescent="0.2">
      <c r="A3926" t="s">
        <v>5915</v>
      </c>
      <c r="B3926" s="1">
        <v>4</v>
      </c>
      <c r="C3926" s="32" t="s">
        <v>13</v>
      </c>
      <c r="D3926" s="1" t="s">
        <v>7969</v>
      </c>
      <c r="E3926" s="1" t="s">
        <v>7969</v>
      </c>
      <c r="F3926" t="s">
        <v>7971</v>
      </c>
      <c r="I3926" s="1">
        <v>0</v>
      </c>
      <c r="J3926" s="1">
        <v>0</v>
      </c>
      <c r="K3926" s="1">
        <v>0</v>
      </c>
      <c r="L3926" s="1" t="s">
        <v>1132</v>
      </c>
      <c r="M3926" s="1" t="s">
        <v>1132</v>
      </c>
      <c r="N3926" s="1">
        <v>0</v>
      </c>
      <c r="O3926" s="1">
        <v>0</v>
      </c>
      <c r="P3926" s="1">
        <v>0</v>
      </c>
      <c r="S3926">
        <v>121000</v>
      </c>
      <c r="T3926" t="s">
        <v>1141</v>
      </c>
      <c r="U3926">
        <v>87000</v>
      </c>
      <c r="V3926" t="s">
        <v>1138</v>
      </c>
      <c r="W3926" s="1">
        <v>0</v>
      </c>
      <c r="X3926" s="1">
        <v>0</v>
      </c>
      <c r="AK3926" s="1">
        <v>0</v>
      </c>
      <c r="AL3926" s="1">
        <v>2</v>
      </c>
    </row>
    <row r="3927" spans="1:38" hidden="1" x14ac:dyDescent="0.2">
      <c r="A3927" t="s">
        <v>7368</v>
      </c>
      <c r="B3927" s="1">
        <v>4</v>
      </c>
      <c r="C3927" s="32" t="s">
        <v>13</v>
      </c>
      <c r="D3927" s="1" t="s">
        <v>7969</v>
      </c>
      <c r="E3927" s="1" t="s">
        <v>7969</v>
      </c>
      <c r="F3927" t="s">
        <v>7971</v>
      </c>
      <c r="I3927" s="1">
        <v>0</v>
      </c>
      <c r="J3927" s="1">
        <v>0</v>
      </c>
      <c r="K3927" s="1">
        <v>0</v>
      </c>
      <c r="L3927" s="1" t="s">
        <v>1132</v>
      </c>
      <c r="M3927" s="1" t="s">
        <v>1132</v>
      </c>
      <c r="N3927" s="1">
        <v>0</v>
      </c>
      <c r="O3927" s="1">
        <v>0</v>
      </c>
      <c r="P3927" s="1">
        <v>0</v>
      </c>
      <c r="S3927">
        <v>77</v>
      </c>
      <c r="T3927" t="s">
        <v>1141</v>
      </c>
      <c r="U3927">
        <v>52000</v>
      </c>
      <c r="V3927" t="s">
        <v>1138</v>
      </c>
      <c r="W3927" s="1">
        <v>0</v>
      </c>
      <c r="X3927" s="1">
        <v>0</v>
      </c>
      <c r="AK3927" s="1">
        <v>0</v>
      </c>
      <c r="AL3927" s="1">
        <v>2</v>
      </c>
    </row>
    <row r="3928" spans="1:38" hidden="1" x14ac:dyDescent="0.2">
      <c r="A3928" t="s">
        <v>6675</v>
      </c>
      <c r="B3928" s="1">
        <v>4</v>
      </c>
      <c r="C3928" s="32" t="s">
        <v>13</v>
      </c>
      <c r="D3928" s="1" t="s">
        <v>7969</v>
      </c>
      <c r="E3928" s="1" t="s">
        <v>7969</v>
      </c>
      <c r="F3928" t="s">
        <v>7971</v>
      </c>
      <c r="I3928" s="1">
        <v>0</v>
      </c>
      <c r="J3928" s="1">
        <v>0</v>
      </c>
      <c r="K3928" s="1">
        <v>0</v>
      </c>
      <c r="L3928" s="1" t="s">
        <v>1132</v>
      </c>
      <c r="M3928" s="1" t="s">
        <v>1132</v>
      </c>
      <c r="N3928" s="1">
        <v>0</v>
      </c>
      <c r="O3928" s="1">
        <v>0</v>
      </c>
      <c r="P3928" s="1">
        <v>0</v>
      </c>
      <c r="S3928">
        <v>86</v>
      </c>
      <c r="T3928" t="s">
        <v>1141</v>
      </c>
      <c r="U3928">
        <v>180000</v>
      </c>
      <c r="V3928" t="s">
        <v>1138</v>
      </c>
      <c r="W3928" s="1">
        <v>0</v>
      </c>
      <c r="X3928" s="1">
        <v>0</v>
      </c>
      <c r="AK3928" s="1">
        <v>0</v>
      </c>
      <c r="AL3928" s="1">
        <v>2</v>
      </c>
    </row>
    <row r="3929" spans="1:38" hidden="1" x14ac:dyDescent="0.2">
      <c r="A3929" t="s">
        <v>6491</v>
      </c>
      <c r="B3929" s="1">
        <v>4</v>
      </c>
      <c r="C3929" s="32" t="s">
        <v>13</v>
      </c>
      <c r="D3929" s="1" t="s">
        <v>7969</v>
      </c>
      <c r="E3929" s="1" t="s">
        <v>7969</v>
      </c>
      <c r="F3929" t="s">
        <v>7971</v>
      </c>
      <c r="I3929" s="1">
        <v>0</v>
      </c>
      <c r="J3929" s="1">
        <v>0</v>
      </c>
      <c r="K3929" s="1">
        <v>0</v>
      </c>
      <c r="L3929" s="1" t="s">
        <v>1132</v>
      </c>
      <c r="M3929" s="1" t="s">
        <v>1132</v>
      </c>
      <c r="N3929" s="1">
        <v>0</v>
      </c>
      <c r="O3929" s="1">
        <v>0</v>
      </c>
      <c r="P3929" s="1">
        <v>0</v>
      </c>
      <c r="S3929">
        <v>27</v>
      </c>
      <c r="T3929" t="s">
        <v>1282</v>
      </c>
      <c r="U3929">
        <v>800</v>
      </c>
      <c r="V3929" t="s">
        <v>1144</v>
      </c>
      <c r="W3929" s="1">
        <v>0</v>
      </c>
      <c r="X3929" s="1">
        <v>0</v>
      </c>
      <c r="AK3929" s="1">
        <v>0</v>
      </c>
      <c r="AL3929" s="1">
        <v>4</v>
      </c>
    </row>
    <row r="3930" spans="1:38" hidden="1" x14ac:dyDescent="0.2">
      <c r="A3930" t="s">
        <v>4808</v>
      </c>
      <c r="B3930" s="1">
        <v>4</v>
      </c>
      <c r="C3930" s="32" t="s">
        <v>13</v>
      </c>
      <c r="D3930" s="1" t="s">
        <v>7969</v>
      </c>
      <c r="E3930" s="1" t="s">
        <v>7969</v>
      </c>
      <c r="F3930" t="s">
        <v>7971</v>
      </c>
      <c r="I3930" s="1">
        <v>0</v>
      </c>
      <c r="J3930" s="1">
        <v>0</v>
      </c>
      <c r="K3930" s="1">
        <v>0</v>
      </c>
      <c r="L3930" s="1" t="s">
        <v>1132</v>
      </c>
      <c r="M3930" s="1" t="s">
        <v>1132</v>
      </c>
      <c r="N3930" s="1">
        <v>0</v>
      </c>
      <c r="O3930" s="1">
        <v>0</v>
      </c>
      <c r="P3930" s="1">
        <v>0</v>
      </c>
      <c r="S3930">
        <v>503000</v>
      </c>
      <c r="T3930" t="s">
        <v>7864</v>
      </c>
      <c r="U3930">
        <v>1200000</v>
      </c>
      <c r="V3930" t="s">
        <v>1138</v>
      </c>
      <c r="W3930" s="1">
        <v>0</v>
      </c>
      <c r="X3930" s="1">
        <v>0</v>
      </c>
      <c r="AK3930" s="1">
        <v>0</v>
      </c>
      <c r="AL3930" s="1">
        <v>2</v>
      </c>
    </row>
    <row r="3931" spans="1:38" hidden="1" x14ac:dyDescent="0.2">
      <c r="A3931" t="s">
        <v>5710</v>
      </c>
      <c r="B3931" s="1">
        <v>4</v>
      </c>
      <c r="C3931" s="32" t="s">
        <v>13</v>
      </c>
      <c r="D3931" s="1" t="s">
        <v>7969</v>
      </c>
      <c r="E3931" s="1" t="s">
        <v>7969</v>
      </c>
      <c r="F3931" t="s">
        <v>7971</v>
      </c>
      <c r="I3931" s="1">
        <v>0</v>
      </c>
      <c r="J3931" s="1">
        <v>0</v>
      </c>
      <c r="K3931" s="1">
        <v>0</v>
      </c>
      <c r="L3931" s="1" t="s">
        <v>1132</v>
      </c>
      <c r="M3931" s="1" t="s">
        <v>1132</v>
      </c>
      <c r="N3931" s="1">
        <v>0</v>
      </c>
      <c r="O3931" s="1">
        <v>0</v>
      </c>
      <c r="P3931" s="1">
        <v>0</v>
      </c>
      <c r="S3931">
        <v>74</v>
      </c>
      <c r="T3931" t="s">
        <v>1141</v>
      </c>
      <c r="U3931">
        <v>960000</v>
      </c>
      <c r="V3931" t="s">
        <v>1138</v>
      </c>
      <c r="W3931" s="1">
        <v>0</v>
      </c>
      <c r="X3931" s="1">
        <v>0</v>
      </c>
      <c r="AK3931" s="1">
        <v>0</v>
      </c>
      <c r="AL3931" s="1">
        <v>3</v>
      </c>
    </row>
    <row r="3932" spans="1:38" hidden="1" x14ac:dyDescent="0.2">
      <c r="A3932" t="s">
        <v>3605</v>
      </c>
      <c r="B3932" s="1">
        <v>4</v>
      </c>
      <c r="C3932" s="32" t="s">
        <v>13</v>
      </c>
      <c r="D3932" s="1" t="s">
        <v>7969</v>
      </c>
      <c r="E3932" s="1" t="s">
        <v>7969</v>
      </c>
      <c r="F3932" t="s">
        <v>7971</v>
      </c>
      <c r="I3932" s="1">
        <v>0</v>
      </c>
      <c r="J3932" s="1">
        <v>0</v>
      </c>
      <c r="K3932" s="1">
        <v>0</v>
      </c>
      <c r="L3932" s="1" t="s">
        <v>1132</v>
      </c>
      <c r="M3932" s="1" t="s">
        <v>1132</v>
      </c>
      <c r="N3932" s="1">
        <v>0</v>
      </c>
      <c r="O3932" s="1">
        <v>0</v>
      </c>
      <c r="P3932" s="1">
        <v>0</v>
      </c>
      <c r="S3932">
        <v>71</v>
      </c>
      <c r="T3932" t="s">
        <v>1141</v>
      </c>
      <c r="U3932">
        <v>37000</v>
      </c>
      <c r="V3932" t="s">
        <v>1138</v>
      </c>
      <c r="W3932" s="1">
        <v>0</v>
      </c>
      <c r="X3932" s="1">
        <v>0</v>
      </c>
      <c r="AK3932" s="1">
        <v>0</v>
      </c>
      <c r="AL3932" s="1">
        <v>4</v>
      </c>
    </row>
    <row r="3933" spans="1:38" hidden="1" x14ac:dyDescent="0.2">
      <c r="A3933" t="s">
        <v>7729</v>
      </c>
      <c r="B3933" s="1">
        <v>4</v>
      </c>
      <c r="C3933" s="32" t="s">
        <v>13</v>
      </c>
      <c r="D3933" s="1" t="s">
        <v>7969</v>
      </c>
      <c r="E3933" s="1" t="s">
        <v>7969</v>
      </c>
      <c r="F3933" t="s">
        <v>7971</v>
      </c>
      <c r="I3933" s="1">
        <v>0</v>
      </c>
      <c r="J3933" s="1">
        <v>0</v>
      </c>
      <c r="K3933" s="1">
        <v>0</v>
      </c>
      <c r="L3933" s="1" t="s">
        <v>1132</v>
      </c>
      <c r="M3933" s="1" t="s">
        <v>1132</v>
      </c>
      <c r="N3933" s="1">
        <v>0</v>
      </c>
      <c r="O3933" s="1">
        <v>0</v>
      </c>
      <c r="P3933" s="1">
        <v>0</v>
      </c>
      <c r="S3933">
        <v>311000</v>
      </c>
      <c r="T3933" t="s">
        <v>1473</v>
      </c>
      <c r="U3933">
        <v>670000</v>
      </c>
      <c r="V3933" t="s">
        <v>1138</v>
      </c>
      <c r="W3933" s="1">
        <v>0</v>
      </c>
      <c r="X3933" s="1">
        <v>0</v>
      </c>
      <c r="AK3933" s="1">
        <v>0</v>
      </c>
      <c r="AL3933" s="1">
        <v>3</v>
      </c>
    </row>
    <row r="3934" spans="1:38" hidden="1" x14ac:dyDescent="0.2">
      <c r="A3934" t="s">
        <v>7266</v>
      </c>
      <c r="B3934" s="1">
        <v>4</v>
      </c>
      <c r="C3934" s="32" t="s">
        <v>13</v>
      </c>
      <c r="D3934" s="1" t="s">
        <v>7969</v>
      </c>
      <c r="E3934" s="1" t="s">
        <v>7969</v>
      </c>
      <c r="F3934" t="s">
        <v>7971</v>
      </c>
      <c r="I3934" s="1">
        <v>0</v>
      </c>
      <c r="J3934" s="1">
        <v>0</v>
      </c>
      <c r="K3934" s="1">
        <v>0</v>
      </c>
      <c r="L3934" s="1" t="s">
        <v>1132</v>
      </c>
      <c r="M3934" s="1" t="s">
        <v>1132</v>
      </c>
      <c r="N3934" s="1">
        <v>0</v>
      </c>
      <c r="O3934" s="1">
        <v>0</v>
      </c>
      <c r="P3934" s="1">
        <v>0</v>
      </c>
      <c r="S3934">
        <v>111000</v>
      </c>
      <c r="T3934" t="s">
        <v>1495</v>
      </c>
      <c r="U3934">
        <v>98000</v>
      </c>
      <c r="V3934" t="s">
        <v>1138</v>
      </c>
      <c r="W3934" s="1">
        <v>0</v>
      </c>
      <c r="X3934" s="1">
        <v>0</v>
      </c>
      <c r="AK3934" s="1">
        <v>0</v>
      </c>
      <c r="AL3934" s="1">
        <v>3</v>
      </c>
    </row>
    <row r="3935" spans="1:38" hidden="1" x14ac:dyDescent="0.2">
      <c r="A3935" t="s">
        <v>6881</v>
      </c>
      <c r="B3935" s="1">
        <v>4</v>
      </c>
      <c r="C3935" s="32" t="s">
        <v>13</v>
      </c>
      <c r="D3935" s="1" t="s">
        <v>7969</v>
      </c>
      <c r="E3935" s="1" t="s">
        <v>7969</v>
      </c>
      <c r="F3935" t="s">
        <v>7971</v>
      </c>
      <c r="I3935" s="1">
        <v>0</v>
      </c>
      <c r="J3935" s="1">
        <v>0</v>
      </c>
      <c r="K3935" s="1">
        <v>0</v>
      </c>
      <c r="L3935" s="1" t="s">
        <v>1132</v>
      </c>
      <c r="M3935" s="1" t="s">
        <v>1132</v>
      </c>
      <c r="N3935" s="1">
        <v>0</v>
      </c>
      <c r="O3935" s="1">
        <v>0</v>
      </c>
      <c r="P3935" s="1">
        <v>0</v>
      </c>
      <c r="S3935">
        <v>279000</v>
      </c>
      <c r="T3935" t="s">
        <v>7866</v>
      </c>
      <c r="U3935">
        <v>870000</v>
      </c>
      <c r="V3935" t="s">
        <v>1138</v>
      </c>
      <c r="W3935" s="1">
        <v>0</v>
      </c>
      <c r="X3935" s="1">
        <v>0</v>
      </c>
      <c r="AK3935" s="1">
        <v>0</v>
      </c>
      <c r="AL3935" s="1">
        <v>3</v>
      </c>
    </row>
    <row r="3936" spans="1:38" hidden="1" x14ac:dyDescent="0.2">
      <c r="A3936" t="s">
        <v>3706</v>
      </c>
      <c r="B3936" s="1">
        <v>4</v>
      </c>
      <c r="C3936" s="32" t="s">
        <v>13</v>
      </c>
      <c r="D3936" s="1" t="s">
        <v>7969</v>
      </c>
      <c r="E3936" s="1" t="s">
        <v>7969</v>
      </c>
      <c r="F3936" t="s">
        <v>7971</v>
      </c>
      <c r="I3936" s="1">
        <v>0</v>
      </c>
      <c r="J3936" s="1">
        <v>0</v>
      </c>
      <c r="K3936" s="1">
        <v>0</v>
      </c>
      <c r="L3936" s="1" t="s">
        <v>1132</v>
      </c>
      <c r="M3936" s="1" t="s">
        <v>1132</v>
      </c>
      <c r="N3936" s="1">
        <v>0</v>
      </c>
      <c r="O3936" s="1">
        <v>0</v>
      </c>
      <c r="P3936" s="1">
        <v>0</v>
      </c>
      <c r="S3936">
        <v>163000</v>
      </c>
      <c r="T3936" t="s">
        <v>1153</v>
      </c>
      <c r="U3936">
        <v>690000</v>
      </c>
      <c r="V3936" t="s">
        <v>1138</v>
      </c>
      <c r="W3936" s="1">
        <v>0</v>
      </c>
      <c r="X3936" s="1">
        <v>0</v>
      </c>
      <c r="AK3936" s="1">
        <v>0</v>
      </c>
      <c r="AL3936" s="1">
        <v>3</v>
      </c>
    </row>
    <row r="3937" spans="1:38" hidden="1" x14ac:dyDescent="0.2">
      <c r="A3937" t="s">
        <v>7175</v>
      </c>
      <c r="B3937" s="1">
        <v>4</v>
      </c>
      <c r="C3937" s="32" t="s">
        <v>13</v>
      </c>
      <c r="D3937" s="1" t="s">
        <v>7969</v>
      </c>
      <c r="E3937" s="1" t="s">
        <v>7969</v>
      </c>
      <c r="F3937" t="s">
        <v>7971</v>
      </c>
      <c r="I3937" s="1">
        <v>0</v>
      </c>
      <c r="J3937" s="1">
        <v>0</v>
      </c>
      <c r="K3937" s="1">
        <v>0</v>
      </c>
      <c r="L3937" s="1" t="s">
        <v>1132</v>
      </c>
      <c r="M3937" s="1" t="s">
        <v>1132</v>
      </c>
      <c r="N3937" s="1">
        <v>0</v>
      </c>
      <c r="O3937" s="1">
        <v>0</v>
      </c>
      <c r="P3937" s="1">
        <v>0</v>
      </c>
      <c r="S3937">
        <v>93</v>
      </c>
      <c r="T3937" t="s">
        <v>1141</v>
      </c>
      <c r="U3937">
        <v>740000</v>
      </c>
      <c r="V3937" t="s">
        <v>1138</v>
      </c>
      <c r="W3937" s="1">
        <v>0</v>
      </c>
      <c r="X3937" s="1">
        <v>0</v>
      </c>
      <c r="AK3937" s="1">
        <v>0</v>
      </c>
      <c r="AL3937" s="1">
        <v>3</v>
      </c>
    </row>
    <row r="3938" spans="1:38" hidden="1" x14ac:dyDescent="0.2">
      <c r="A3938" t="s">
        <v>5168</v>
      </c>
      <c r="B3938" s="1">
        <v>4</v>
      </c>
      <c r="C3938" s="32" t="s">
        <v>13</v>
      </c>
      <c r="D3938" s="1" t="s">
        <v>7969</v>
      </c>
      <c r="E3938" s="1" t="s">
        <v>7969</v>
      </c>
      <c r="F3938" t="s">
        <v>7971</v>
      </c>
      <c r="I3938" s="1">
        <v>0</v>
      </c>
      <c r="J3938" s="1">
        <v>0</v>
      </c>
      <c r="K3938" s="1">
        <v>0</v>
      </c>
      <c r="L3938" s="1" t="s">
        <v>1132</v>
      </c>
      <c r="M3938" s="1" t="s">
        <v>1132</v>
      </c>
      <c r="N3938" s="1">
        <v>0</v>
      </c>
      <c r="O3938" s="1">
        <v>0</v>
      </c>
      <c r="P3938" s="1">
        <v>0</v>
      </c>
      <c r="S3938">
        <v>233000</v>
      </c>
      <c r="T3938" t="s">
        <v>1141</v>
      </c>
      <c r="U3938">
        <v>950000</v>
      </c>
      <c r="V3938" t="s">
        <v>1138</v>
      </c>
      <c r="W3938" s="1">
        <v>0</v>
      </c>
      <c r="X3938" s="1">
        <v>0</v>
      </c>
      <c r="AK3938" s="1">
        <v>0</v>
      </c>
      <c r="AL3938" s="1">
        <v>3</v>
      </c>
    </row>
    <row r="3939" spans="1:38" hidden="1" x14ac:dyDescent="0.2">
      <c r="A3939" t="s">
        <v>5277</v>
      </c>
      <c r="B3939" s="1">
        <v>4</v>
      </c>
      <c r="C3939" s="32" t="s">
        <v>13</v>
      </c>
      <c r="D3939" s="1" t="s">
        <v>7969</v>
      </c>
      <c r="E3939" s="1" t="s">
        <v>7969</v>
      </c>
      <c r="F3939" t="s">
        <v>7971</v>
      </c>
      <c r="I3939" s="1">
        <v>0</v>
      </c>
      <c r="J3939" s="1">
        <v>0</v>
      </c>
      <c r="K3939" s="1">
        <v>0</v>
      </c>
      <c r="L3939" s="1" t="s">
        <v>1132</v>
      </c>
      <c r="M3939" s="1" t="s">
        <v>1132</v>
      </c>
      <c r="N3939" s="1">
        <v>0</v>
      </c>
      <c r="O3939" s="1">
        <v>0</v>
      </c>
      <c r="P3939" s="1">
        <v>0</v>
      </c>
      <c r="S3939">
        <v>62</v>
      </c>
      <c r="T3939" t="s">
        <v>1141</v>
      </c>
      <c r="U3939">
        <v>570000</v>
      </c>
      <c r="V3939" t="s">
        <v>1138</v>
      </c>
      <c r="W3939" s="1">
        <v>0</v>
      </c>
      <c r="X3939" s="1">
        <v>0</v>
      </c>
      <c r="AK3939" s="1">
        <v>0</v>
      </c>
      <c r="AL3939" s="1">
        <v>4</v>
      </c>
    </row>
    <row r="3940" spans="1:38" hidden="1" x14ac:dyDescent="0.2">
      <c r="A3940" t="s">
        <v>3695</v>
      </c>
      <c r="B3940" s="1">
        <v>4</v>
      </c>
      <c r="C3940" s="32" t="s">
        <v>13</v>
      </c>
      <c r="D3940" s="1" t="s">
        <v>7969</v>
      </c>
      <c r="E3940" s="1" t="s">
        <v>7969</v>
      </c>
      <c r="F3940" t="s">
        <v>7971</v>
      </c>
      <c r="I3940" s="1">
        <v>0</v>
      </c>
      <c r="J3940" s="1">
        <v>0</v>
      </c>
      <c r="K3940" s="1">
        <v>0</v>
      </c>
      <c r="L3940" s="1" t="s">
        <v>1132</v>
      </c>
      <c r="M3940" s="1" t="s">
        <v>1132</v>
      </c>
      <c r="N3940" s="1">
        <v>0</v>
      </c>
      <c r="O3940" s="1">
        <v>0</v>
      </c>
      <c r="P3940" s="1">
        <v>0</v>
      </c>
      <c r="S3940">
        <v>107000</v>
      </c>
      <c r="T3940" t="s">
        <v>1141</v>
      </c>
      <c r="U3940">
        <v>690000</v>
      </c>
      <c r="V3940" t="s">
        <v>1138</v>
      </c>
      <c r="W3940" s="1">
        <v>0</v>
      </c>
      <c r="X3940" s="1">
        <v>0</v>
      </c>
      <c r="AK3940" s="1">
        <v>0</v>
      </c>
      <c r="AL3940" s="1">
        <v>3</v>
      </c>
    </row>
    <row r="3941" spans="1:38" hidden="1" x14ac:dyDescent="0.2">
      <c r="A3941" t="s">
        <v>6751</v>
      </c>
      <c r="B3941" s="1">
        <v>4</v>
      </c>
      <c r="C3941" s="32" t="s">
        <v>13</v>
      </c>
      <c r="D3941" s="1" t="s">
        <v>7969</v>
      </c>
      <c r="E3941" s="1" t="s">
        <v>7969</v>
      </c>
      <c r="F3941" t="s">
        <v>7971</v>
      </c>
      <c r="I3941" s="1">
        <v>0</v>
      </c>
      <c r="J3941" s="1">
        <v>0</v>
      </c>
      <c r="K3941" s="1">
        <v>0</v>
      </c>
      <c r="L3941" s="1" t="s">
        <v>1132</v>
      </c>
      <c r="M3941" s="1" t="s">
        <v>1132</v>
      </c>
      <c r="N3941" s="1">
        <v>0</v>
      </c>
      <c r="O3941" s="1">
        <v>0</v>
      </c>
      <c r="P3941" s="1">
        <v>0</v>
      </c>
      <c r="S3941">
        <v>753000</v>
      </c>
      <c r="T3941" t="s">
        <v>1141</v>
      </c>
      <c r="U3941">
        <v>760000</v>
      </c>
      <c r="V3941" t="s">
        <v>1138</v>
      </c>
      <c r="W3941" s="1">
        <v>0</v>
      </c>
      <c r="X3941" s="1">
        <v>0</v>
      </c>
      <c r="AK3941" s="1">
        <v>0</v>
      </c>
      <c r="AL3941" s="1">
        <v>3</v>
      </c>
    </row>
    <row r="3942" spans="1:38" hidden="1" x14ac:dyDescent="0.2">
      <c r="A3942" t="s">
        <v>5002</v>
      </c>
      <c r="B3942" s="1">
        <v>4</v>
      </c>
      <c r="C3942" s="32" t="s">
        <v>13</v>
      </c>
      <c r="D3942" s="1" t="s">
        <v>7969</v>
      </c>
      <c r="E3942" s="1" t="s">
        <v>7969</v>
      </c>
      <c r="F3942" t="s">
        <v>7971</v>
      </c>
      <c r="I3942" s="1">
        <v>0</v>
      </c>
      <c r="J3942" s="1">
        <v>0</v>
      </c>
      <c r="K3942" s="1">
        <v>0</v>
      </c>
      <c r="L3942" s="1" t="s">
        <v>1132</v>
      </c>
      <c r="M3942" s="1" t="s">
        <v>1132</v>
      </c>
      <c r="N3942" s="1">
        <v>0</v>
      </c>
      <c r="O3942" s="1">
        <v>0</v>
      </c>
      <c r="P3942" s="1">
        <v>0</v>
      </c>
      <c r="S3942">
        <v>91</v>
      </c>
      <c r="T3942" t="s">
        <v>1141</v>
      </c>
      <c r="U3942">
        <v>36000</v>
      </c>
      <c r="V3942" t="s">
        <v>1138</v>
      </c>
      <c r="W3942" s="1">
        <v>0</v>
      </c>
      <c r="X3942" s="1">
        <v>0</v>
      </c>
      <c r="AK3942" s="1">
        <v>0</v>
      </c>
      <c r="AL3942" s="1">
        <v>6</v>
      </c>
    </row>
    <row r="3943" spans="1:38" hidden="1" x14ac:dyDescent="0.2">
      <c r="A3943" t="s">
        <v>5369</v>
      </c>
      <c r="B3943" s="1">
        <v>4</v>
      </c>
      <c r="C3943" s="32" t="s">
        <v>13</v>
      </c>
      <c r="D3943" s="1" t="s">
        <v>7969</v>
      </c>
      <c r="E3943" s="1" t="s">
        <v>7969</v>
      </c>
      <c r="F3943" t="s">
        <v>7971</v>
      </c>
      <c r="I3943" s="1">
        <v>0</v>
      </c>
      <c r="J3943" s="1">
        <v>0</v>
      </c>
      <c r="K3943" s="1">
        <v>0</v>
      </c>
      <c r="L3943" s="1" t="s">
        <v>1132</v>
      </c>
      <c r="M3943" s="1" t="s">
        <v>1132</v>
      </c>
      <c r="N3943" s="1">
        <v>0</v>
      </c>
      <c r="O3943" s="1">
        <v>0</v>
      </c>
      <c r="P3943" s="1">
        <v>0</v>
      </c>
      <c r="S3943">
        <v>54</v>
      </c>
      <c r="T3943" t="s">
        <v>1141</v>
      </c>
      <c r="U3943">
        <v>820</v>
      </c>
      <c r="V3943" t="s">
        <v>1138</v>
      </c>
      <c r="W3943" s="1">
        <v>0</v>
      </c>
      <c r="X3943" s="1">
        <v>0</v>
      </c>
      <c r="AK3943" s="1">
        <v>0</v>
      </c>
      <c r="AL3943" s="1">
        <v>4</v>
      </c>
    </row>
    <row r="3944" spans="1:38" hidden="1" x14ac:dyDescent="0.2">
      <c r="A3944" t="s">
        <v>6603</v>
      </c>
      <c r="B3944" s="1">
        <v>4</v>
      </c>
      <c r="C3944" s="32" t="s">
        <v>13</v>
      </c>
      <c r="D3944" s="1" t="s">
        <v>7969</v>
      </c>
      <c r="E3944" s="1" t="s">
        <v>7969</v>
      </c>
      <c r="F3944" t="s">
        <v>7971</v>
      </c>
      <c r="I3944" s="1">
        <v>0</v>
      </c>
      <c r="J3944" s="1">
        <v>0</v>
      </c>
      <c r="K3944" s="1">
        <v>0</v>
      </c>
      <c r="L3944" s="1" t="s">
        <v>1132</v>
      </c>
      <c r="M3944" s="1" t="s">
        <v>1132</v>
      </c>
      <c r="N3944" s="1">
        <v>0</v>
      </c>
      <c r="O3944" s="1">
        <v>0</v>
      </c>
      <c r="P3944" s="1">
        <v>0</v>
      </c>
      <c r="S3944">
        <v>49</v>
      </c>
      <c r="T3944" t="s">
        <v>1141</v>
      </c>
      <c r="U3944">
        <v>4700</v>
      </c>
      <c r="V3944" t="s">
        <v>1138</v>
      </c>
      <c r="W3944" s="1">
        <v>0</v>
      </c>
      <c r="X3944" s="1">
        <v>0</v>
      </c>
      <c r="AK3944" s="1">
        <v>0</v>
      </c>
      <c r="AL3944" s="1">
        <v>4</v>
      </c>
    </row>
    <row r="3945" spans="1:38" hidden="1" x14ac:dyDescent="0.2">
      <c r="A3945" t="s">
        <v>7577</v>
      </c>
      <c r="B3945" s="1">
        <v>4</v>
      </c>
      <c r="C3945" s="32" t="s">
        <v>13</v>
      </c>
      <c r="D3945" s="1" t="s">
        <v>7969</v>
      </c>
      <c r="E3945" s="1" t="s">
        <v>7969</v>
      </c>
      <c r="F3945" t="s">
        <v>7971</v>
      </c>
      <c r="I3945" s="1">
        <v>0</v>
      </c>
      <c r="J3945" s="1">
        <v>0</v>
      </c>
      <c r="K3945" s="1">
        <v>0</v>
      </c>
      <c r="L3945" s="1" t="s">
        <v>1132</v>
      </c>
      <c r="M3945" s="1" t="s">
        <v>1132</v>
      </c>
      <c r="N3945" s="1">
        <v>0</v>
      </c>
      <c r="O3945" s="1">
        <v>0</v>
      </c>
      <c r="P3945" s="1">
        <v>0</v>
      </c>
      <c r="S3945">
        <v>92</v>
      </c>
      <c r="T3945" t="s">
        <v>1141</v>
      </c>
      <c r="U3945">
        <v>450000</v>
      </c>
      <c r="V3945" t="s">
        <v>1138</v>
      </c>
      <c r="W3945" s="1">
        <v>0</v>
      </c>
      <c r="X3945" s="1">
        <v>0</v>
      </c>
      <c r="AK3945" s="1">
        <v>0</v>
      </c>
      <c r="AL3945" s="1">
        <v>4</v>
      </c>
    </row>
    <row r="3946" spans="1:38" hidden="1" x14ac:dyDescent="0.2">
      <c r="A3946" t="s">
        <v>5640</v>
      </c>
      <c r="B3946" s="1">
        <v>4</v>
      </c>
      <c r="C3946" s="32" t="s">
        <v>13</v>
      </c>
      <c r="D3946" s="1" t="s">
        <v>7969</v>
      </c>
      <c r="E3946" s="1" t="s">
        <v>7969</v>
      </c>
      <c r="F3946" t="s">
        <v>7971</v>
      </c>
      <c r="I3946" s="1">
        <v>0</v>
      </c>
      <c r="J3946" s="1">
        <v>0</v>
      </c>
      <c r="K3946" s="1">
        <v>0</v>
      </c>
      <c r="L3946" s="1" t="s">
        <v>1132</v>
      </c>
      <c r="M3946" s="1" t="s">
        <v>1132</v>
      </c>
      <c r="N3946" s="1">
        <v>0</v>
      </c>
      <c r="O3946" s="1">
        <v>0</v>
      </c>
      <c r="P3946" s="1">
        <v>0</v>
      </c>
      <c r="S3946">
        <v>98</v>
      </c>
      <c r="T3946" t="s">
        <v>1141</v>
      </c>
      <c r="U3946">
        <v>1100000</v>
      </c>
      <c r="V3946" t="s">
        <v>1138</v>
      </c>
      <c r="W3946" s="1">
        <v>0</v>
      </c>
      <c r="X3946" s="1">
        <v>0</v>
      </c>
      <c r="AK3946" s="1">
        <v>0</v>
      </c>
      <c r="AL3946" s="1">
        <v>4</v>
      </c>
    </row>
    <row r="3947" spans="1:38" hidden="1" x14ac:dyDescent="0.2">
      <c r="A3947" t="s">
        <v>7284</v>
      </c>
      <c r="B3947" s="1">
        <v>4</v>
      </c>
      <c r="C3947" s="32" t="s">
        <v>13</v>
      </c>
      <c r="D3947" s="1" t="s">
        <v>7969</v>
      </c>
      <c r="E3947" s="1" t="s">
        <v>7969</v>
      </c>
      <c r="F3947" t="s">
        <v>7971</v>
      </c>
      <c r="I3947" s="1">
        <v>0</v>
      </c>
      <c r="J3947" s="1">
        <v>0</v>
      </c>
      <c r="K3947" s="1">
        <v>0</v>
      </c>
      <c r="L3947" s="1" t="s">
        <v>1132</v>
      </c>
      <c r="M3947" s="1" t="s">
        <v>1132</v>
      </c>
      <c r="N3947" s="1">
        <v>0</v>
      </c>
      <c r="O3947" s="1">
        <v>0</v>
      </c>
      <c r="P3947" s="1">
        <v>0</v>
      </c>
      <c r="S3947">
        <v>933000</v>
      </c>
      <c r="T3947" t="s">
        <v>1141</v>
      </c>
      <c r="U3947">
        <v>1200000</v>
      </c>
      <c r="V3947" t="s">
        <v>1138</v>
      </c>
      <c r="W3947" s="1">
        <v>0</v>
      </c>
      <c r="X3947" s="1">
        <v>0</v>
      </c>
      <c r="AK3947" s="1">
        <v>0</v>
      </c>
      <c r="AL3947" s="1">
        <v>4</v>
      </c>
    </row>
    <row r="3948" spans="1:38" hidden="1" x14ac:dyDescent="0.2">
      <c r="A3948" t="s">
        <v>4538</v>
      </c>
      <c r="B3948" s="1">
        <v>4</v>
      </c>
      <c r="C3948" s="32" t="s">
        <v>13</v>
      </c>
      <c r="D3948" s="1" t="s">
        <v>7969</v>
      </c>
      <c r="E3948" s="1" t="s">
        <v>7969</v>
      </c>
      <c r="F3948" t="s">
        <v>7971</v>
      </c>
      <c r="I3948" s="1">
        <v>0</v>
      </c>
      <c r="J3948" s="1">
        <v>0</v>
      </c>
      <c r="K3948" s="1">
        <v>0</v>
      </c>
      <c r="L3948" s="1" t="s">
        <v>1132</v>
      </c>
      <c r="M3948" s="1" t="s">
        <v>1132</v>
      </c>
      <c r="N3948" s="1">
        <v>0</v>
      </c>
      <c r="O3948" s="1">
        <v>0</v>
      </c>
      <c r="P3948" s="1">
        <v>0</v>
      </c>
      <c r="S3948">
        <v>482000</v>
      </c>
      <c r="T3948" t="s">
        <v>1141</v>
      </c>
      <c r="U3948">
        <v>1000000</v>
      </c>
      <c r="V3948" t="s">
        <v>1138</v>
      </c>
      <c r="W3948" s="1">
        <v>0</v>
      </c>
      <c r="X3948" s="1">
        <v>0</v>
      </c>
      <c r="AK3948" s="1">
        <v>0</v>
      </c>
      <c r="AL3948" s="1">
        <v>4</v>
      </c>
    </row>
    <row r="3949" spans="1:38" hidden="1" x14ac:dyDescent="0.2">
      <c r="A3949" t="s">
        <v>7265</v>
      </c>
      <c r="B3949" s="1">
        <v>4</v>
      </c>
      <c r="C3949" s="32" t="s">
        <v>13</v>
      </c>
      <c r="D3949" s="1" t="s">
        <v>7969</v>
      </c>
      <c r="E3949" s="1" t="s">
        <v>7969</v>
      </c>
      <c r="F3949" t="s">
        <v>7971</v>
      </c>
      <c r="I3949" s="1">
        <v>0</v>
      </c>
      <c r="J3949" s="1">
        <v>0</v>
      </c>
      <c r="K3949" s="1">
        <v>0</v>
      </c>
      <c r="L3949" s="1" t="s">
        <v>1132</v>
      </c>
      <c r="M3949" s="1" t="s">
        <v>1132</v>
      </c>
      <c r="N3949" s="1">
        <v>0</v>
      </c>
      <c r="O3949" s="1">
        <v>0</v>
      </c>
      <c r="P3949" s="1">
        <v>0</v>
      </c>
      <c r="S3949">
        <v>69</v>
      </c>
      <c r="T3949" t="s">
        <v>1141</v>
      </c>
      <c r="U3949">
        <v>550000</v>
      </c>
      <c r="V3949" t="s">
        <v>1138</v>
      </c>
      <c r="W3949" s="1">
        <v>0</v>
      </c>
      <c r="X3949" s="1">
        <v>0</v>
      </c>
      <c r="AK3949" s="1">
        <v>0</v>
      </c>
      <c r="AL3949" s="1">
        <v>5</v>
      </c>
    </row>
    <row r="3950" spans="1:38" hidden="1" x14ac:dyDescent="0.2">
      <c r="A3950" t="s">
        <v>5417</v>
      </c>
      <c r="B3950" s="1">
        <v>4</v>
      </c>
      <c r="C3950" s="32" t="s">
        <v>13</v>
      </c>
      <c r="D3950" s="1" t="s">
        <v>7969</v>
      </c>
      <c r="E3950" s="1" t="s">
        <v>7969</v>
      </c>
      <c r="F3950" t="s">
        <v>7971</v>
      </c>
      <c r="I3950" s="1">
        <v>0</v>
      </c>
      <c r="J3950" s="1">
        <v>0</v>
      </c>
      <c r="K3950" s="1">
        <v>0</v>
      </c>
      <c r="L3950" s="1" t="s">
        <v>1132</v>
      </c>
      <c r="M3950" s="1" t="s">
        <v>1132</v>
      </c>
      <c r="N3950" s="1">
        <v>0</v>
      </c>
      <c r="O3950" s="1">
        <v>0</v>
      </c>
      <c r="P3950" s="1">
        <v>0</v>
      </c>
      <c r="S3950">
        <v>687000</v>
      </c>
      <c r="T3950" t="s">
        <v>1141</v>
      </c>
      <c r="U3950">
        <v>430000</v>
      </c>
      <c r="V3950" t="s">
        <v>1138</v>
      </c>
      <c r="W3950" s="1">
        <v>0</v>
      </c>
      <c r="X3950" s="1">
        <v>0</v>
      </c>
      <c r="AK3950" s="1">
        <v>0</v>
      </c>
      <c r="AL3950" s="1">
        <v>3</v>
      </c>
    </row>
    <row r="3951" spans="1:38" hidden="1" x14ac:dyDescent="0.2">
      <c r="A3951" t="s">
        <v>6673</v>
      </c>
      <c r="B3951" s="1">
        <v>4</v>
      </c>
      <c r="C3951" s="32" t="s">
        <v>13</v>
      </c>
      <c r="D3951" s="1" t="s">
        <v>7969</v>
      </c>
      <c r="E3951" s="1" t="s">
        <v>7969</v>
      </c>
      <c r="F3951" t="s">
        <v>7971</v>
      </c>
      <c r="I3951" s="1">
        <v>0</v>
      </c>
      <c r="J3951" s="1">
        <v>0</v>
      </c>
      <c r="K3951" s="1">
        <v>0</v>
      </c>
      <c r="L3951" s="1" t="s">
        <v>1132</v>
      </c>
      <c r="M3951" s="1" t="s">
        <v>1132</v>
      </c>
      <c r="N3951" s="1">
        <v>0</v>
      </c>
      <c r="O3951" s="1">
        <v>0</v>
      </c>
      <c r="P3951" s="1">
        <v>0</v>
      </c>
      <c r="S3951">
        <v>474000</v>
      </c>
      <c r="T3951" t="s">
        <v>7865</v>
      </c>
      <c r="U3951">
        <v>960000</v>
      </c>
      <c r="V3951" t="s">
        <v>1138</v>
      </c>
      <c r="W3951" s="1">
        <v>0</v>
      </c>
      <c r="X3951" s="1">
        <v>0</v>
      </c>
      <c r="AK3951" s="1">
        <v>0</v>
      </c>
      <c r="AL3951" s="1">
        <v>3</v>
      </c>
    </row>
    <row r="3952" spans="1:38" hidden="1" x14ac:dyDescent="0.2">
      <c r="A3952" t="s">
        <v>6481</v>
      </c>
      <c r="B3952" s="1">
        <v>4</v>
      </c>
      <c r="C3952" s="32" t="s">
        <v>13</v>
      </c>
      <c r="D3952" s="1" t="s">
        <v>7970</v>
      </c>
      <c r="E3952" s="1" t="s">
        <v>7969</v>
      </c>
      <c r="F3952" t="s">
        <v>7971</v>
      </c>
      <c r="I3952" s="1">
        <v>0</v>
      </c>
      <c r="J3952" s="1">
        <v>0</v>
      </c>
      <c r="K3952" s="1">
        <v>0</v>
      </c>
      <c r="L3952" s="1">
        <v>48</v>
      </c>
      <c r="M3952" s="1" t="s">
        <v>1132</v>
      </c>
      <c r="N3952" s="1">
        <v>0</v>
      </c>
      <c r="O3952" s="1">
        <v>0</v>
      </c>
      <c r="P3952" s="1">
        <v>0</v>
      </c>
      <c r="Q3952" t="s">
        <v>7888</v>
      </c>
      <c r="S3952">
        <v>69</v>
      </c>
      <c r="T3952" t="s">
        <v>1141</v>
      </c>
      <c r="U3952">
        <v>1100000</v>
      </c>
      <c r="V3952" t="s">
        <v>1138</v>
      </c>
      <c r="W3952" s="1">
        <v>0</v>
      </c>
      <c r="X3952" s="1">
        <v>0</v>
      </c>
      <c r="AK3952" s="1">
        <v>0</v>
      </c>
      <c r="AL3952" s="1">
        <v>2</v>
      </c>
    </row>
    <row r="3953" spans="1:38" hidden="1" x14ac:dyDescent="0.2">
      <c r="A3953" t="s">
        <v>3568</v>
      </c>
      <c r="B3953" s="1">
        <v>4</v>
      </c>
      <c r="C3953" s="32" t="s">
        <v>13</v>
      </c>
      <c r="D3953" s="1" t="s">
        <v>7969</v>
      </c>
      <c r="E3953" s="1" t="s">
        <v>7969</v>
      </c>
      <c r="F3953" t="s">
        <v>7971</v>
      </c>
      <c r="I3953" s="1">
        <v>0</v>
      </c>
      <c r="J3953" s="1">
        <v>0</v>
      </c>
      <c r="K3953" s="1">
        <v>0</v>
      </c>
      <c r="L3953" s="1" t="s">
        <v>1132</v>
      </c>
      <c r="M3953" s="1" t="s">
        <v>1132</v>
      </c>
      <c r="N3953" s="1">
        <v>0</v>
      </c>
      <c r="O3953" s="1">
        <v>0</v>
      </c>
      <c r="P3953" s="1">
        <v>0</v>
      </c>
      <c r="S3953">
        <v>5090000</v>
      </c>
      <c r="T3953" t="s">
        <v>1141</v>
      </c>
      <c r="U3953">
        <v>1600000</v>
      </c>
      <c r="V3953" t="s">
        <v>1138</v>
      </c>
      <c r="W3953" s="1">
        <v>0</v>
      </c>
      <c r="X3953" s="1">
        <v>0</v>
      </c>
      <c r="AK3953" s="1">
        <v>0</v>
      </c>
      <c r="AL3953" s="1">
        <v>4</v>
      </c>
    </row>
    <row r="3954" spans="1:38" hidden="1" x14ac:dyDescent="0.2">
      <c r="A3954" t="s">
        <v>5309</v>
      </c>
      <c r="B3954" s="1">
        <v>4</v>
      </c>
      <c r="C3954" s="32" t="s">
        <v>13</v>
      </c>
      <c r="D3954" s="1" t="s">
        <v>7969</v>
      </c>
      <c r="E3954" s="1" t="s">
        <v>7969</v>
      </c>
      <c r="F3954" t="s">
        <v>7971</v>
      </c>
      <c r="I3954" s="1">
        <v>0</v>
      </c>
      <c r="J3954" s="1">
        <v>0</v>
      </c>
      <c r="K3954" s="1">
        <v>0</v>
      </c>
      <c r="L3954" s="1" t="s">
        <v>1132</v>
      </c>
      <c r="M3954" s="1" t="s">
        <v>1132</v>
      </c>
      <c r="N3954" s="1">
        <v>0</v>
      </c>
      <c r="O3954" s="1">
        <v>0</v>
      </c>
      <c r="P3954" s="1">
        <v>0</v>
      </c>
      <c r="S3954">
        <v>100</v>
      </c>
      <c r="T3954" t="s">
        <v>1141</v>
      </c>
      <c r="U3954">
        <v>1900000</v>
      </c>
      <c r="V3954" t="s">
        <v>1138</v>
      </c>
      <c r="W3954" s="1">
        <v>0</v>
      </c>
      <c r="X3954" s="1">
        <v>0</v>
      </c>
      <c r="AK3954" s="1">
        <v>0</v>
      </c>
      <c r="AL3954" s="1">
        <v>4</v>
      </c>
    </row>
    <row r="3955" spans="1:38" hidden="1" x14ac:dyDescent="0.2">
      <c r="A3955" t="s">
        <v>3684</v>
      </c>
      <c r="B3955" s="1">
        <v>4</v>
      </c>
      <c r="C3955" s="32" t="s">
        <v>13</v>
      </c>
      <c r="D3955" s="1" t="s">
        <v>7969</v>
      </c>
      <c r="E3955" s="1" t="s">
        <v>7969</v>
      </c>
      <c r="I3955" s="1">
        <v>0</v>
      </c>
      <c r="J3955" s="1">
        <v>0</v>
      </c>
      <c r="K3955" s="1">
        <v>0</v>
      </c>
      <c r="L3955" s="1" t="s">
        <v>1132</v>
      </c>
      <c r="M3955" s="1" t="s">
        <v>1132</v>
      </c>
      <c r="N3955" s="1">
        <v>0</v>
      </c>
      <c r="O3955" s="1">
        <v>0</v>
      </c>
      <c r="P3955" s="1">
        <v>0</v>
      </c>
      <c r="T3955" t="s">
        <v>1141</v>
      </c>
      <c r="U3955">
        <v>23000000</v>
      </c>
      <c r="V3955" t="s">
        <v>1138</v>
      </c>
      <c r="W3955" s="1">
        <v>0</v>
      </c>
      <c r="X3955" s="1">
        <v>0</v>
      </c>
      <c r="AK3955" s="1">
        <v>0</v>
      </c>
      <c r="AL3955" s="1">
        <v>2</v>
      </c>
    </row>
    <row r="3956" spans="1:38" hidden="1" x14ac:dyDescent="0.2">
      <c r="A3956" t="s">
        <v>3166</v>
      </c>
      <c r="B3956" s="1">
        <v>4</v>
      </c>
      <c r="C3956" s="32" t="s">
        <v>13</v>
      </c>
      <c r="D3956" s="1" t="s">
        <v>7969</v>
      </c>
      <c r="E3956" s="1" t="s">
        <v>7969</v>
      </c>
      <c r="I3956" s="1">
        <v>0</v>
      </c>
      <c r="J3956" s="1">
        <v>0</v>
      </c>
      <c r="K3956" s="1">
        <v>0</v>
      </c>
      <c r="L3956" s="1" t="s">
        <v>1132</v>
      </c>
      <c r="M3956" s="1" t="s">
        <v>1132</v>
      </c>
      <c r="N3956" s="1">
        <v>0</v>
      </c>
      <c r="O3956" s="1">
        <v>0</v>
      </c>
      <c r="P3956" s="1">
        <v>0</v>
      </c>
      <c r="S3956">
        <v>654000</v>
      </c>
      <c r="T3956" t="s">
        <v>1141</v>
      </c>
      <c r="U3956">
        <v>980000</v>
      </c>
      <c r="V3956" t="s">
        <v>1138</v>
      </c>
      <c r="W3956" s="1">
        <v>0</v>
      </c>
      <c r="X3956" s="1">
        <v>0</v>
      </c>
      <c r="AK3956" s="1">
        <v>0</v>
      </c>
      <c r="AL3956" s="1">
        <v>3</v>
      </c>
    </row>
    <row r="3957" spans="1:38" hidden="1" x14ac:dyDescent="0.2">
      <c r="A3957" t="s">
        <v>3670</v>
      </c>
      <c r="B3957" s="1">
        <v>4</v>
      </c>
      <c r="C3957" s="32" t="s">
        <v>13</v>
      </c>
      <c r="D3957" s="1" t="s">
        <v>7969</v>
      </c>
      <c r="E3957" s="1" t="s">
        <v>7969</v>
      </c>
      <c r="I3957" s="1">
        <v>0</v>
      </c>
      <c r="J3957" s="1">
        <v>0</v>
      </c>
      <c r="K3957" s="1">
        <v>0</v>
      </c>
      <c r="L3957" s="1" t="s">
        <v>1132</v>
      </c>
      <c r="M3957" s="1" t="s">
        <v>1132</v>
      </c>
      <c r="N3957" s="1">
        <v>0</v>
      </c>
      <c r="O3957" s="1">
        <v>0</v>
      </c>
      <c r="P3957" s="1">
        <v>0</v>
      </c>
      <c r="S3957">
        <v>33</v>
      </c>
      <c r="T3957" t="s">
        <v>1141</v>
      </c>
      <c r="U3957">
        <v>130000</v>
      </c>
      <c r="V3957" t="s">
        <v>1138</v>
      </c>
      <c r="W3957" s="1">
        <v>0</v>
      </c>
      <c r="X3957" s="1">
        <v>0</v>
      </c>
      <c r="AK3957" s="1">
        <v>0</v>
      </c>
      <c r="AL3957" s="1">
        <v>4</v>
      </c>
    </row>
    <row r="3958" spans="1:38" hidden="1" x14ac:dyDescent="0.2">
      <c r="A3958" t="s">
        <v>3632</v>
      </c>
      <c r="B3958" s="1">
        <v>4</v>
      </c>
      <c r="C3958" s="32" t="s">
        <v>13</v>
      </c>
      <c r="D3958" s="1" t="s">
        <v>7970</v>
      </c>
      <c r="E3958" s="1" t="s">
        <v>7969</v>
      </c>
      <c r="I3958" s="1">
        <v>0</v>
      </c>
      <c r="J3958" s="1">
        <v>0</v>
      </c>
      <c r="K3958" s="1">
        <v>0</v>
      </c>
      <c r="L3958" s="1">
        <v>11</v>
      </c>
      <c r="M3958" s="1" t="s">
        <v>1132</v>
      </c>
      <c r="N3958" s="1">
        <v>9.1</v>
      </c>
      <c r="O3958" s="1">
        <v>0</v>
      </c>
      <c r="P3958" s="1">
        <v>0</v>
      </c>
      <c r="Q3958" t="s">
        <v>1172</v>
      </c>
      <c r="S3958">
        <v>4870000</v>
      </c>
      <c r="T3958" t="s">
        <v>1141</v>
      </c>
      <c r="U3958">
        <v>1100000</v>
      </c>
      <c r="V3958" t="s">
        <v>1138</v>
      </c>
      <c r="W3958" s="1">
        <v>0</v>
      </c>
      <c r="X3958" s="1">
        <v>0</v>
      </c>
      <c r="AK3958" s="1">
        <v>0</v>
      </c>
      <c r="AL3958" s="1">
        <v>3</v>
      </c>
    </row>
    <row r="3959" spans="1:38" hidden="1" x14ac:dyDescent="0.2">
      <c r="A3959" t="s">
        <v>3763</v>
      </c>
      <c r="B3959" s="1">
        <v>4</v>
      </c>
      <c r="C3959" s="32" t="s">
        <v>13</v>
      </c>
      <c r="D3959" s="1" t="s">
        <v>7969</v>
      </c>
      <c r="E3959" s="1" t="s">
        <v>7969</v>
      </c>
      <c r="I3959" s="1">
        <v>0</v>
      </c>
      <c r="J3959" s="1">
        <v>0</v>
      </c>
      <c r="K3959" s="1">
        <v>0</v>
      </c>
      <c r="L3959" s="1" t="s">
        <v>1132</v>
      </c>
      <c r="M3959" s="1" t="s">
        <v>1132</v>
      </c>
      <c r="N3959" s="1">
        <v>0</v>
      </c>
      <c r="O3959" s="1">
        <v>0</v>
      </c>
      <c r="P3959" s="1">
        <v>0</v>
      </c>
      <c r="S3959">
        <v>6430000</v>
      </c>
      <c r="T3959" t="s">
        <v>1141</v>
      </c>
      <c r="U3959">
        <v>2300000</v>
      </c>
      <c r="V3959" t="s">
        <v>1138</v>
      </c>
      <c r="W3959" s="1">
        <v>0</v>
      </c>
      <c r="X3959" s="1">
        <v>0</v>
      </c>
      <c r="AK3959" s="1">
        <v>0</v>
      </c>
      <c r="AL3959" s="1">
        <v>3</v>
      </c>
    </row>
    <row r="3960" spans="1:38" hidden="1" x14ac:dyDescent="0.2">
      <c r="A3960" t="s">
        <v>3717</v>
      </c>
      <c r="B3960" s="1">
        <v>4</v>
      </c>
      <c r="C3960" s="32" t="s">
        <v>13</v>
      </c>
      <c r="D3960" s="1" t="s">
        <v>7969</v>
      </c>
      <c r="E3960" s="1" t="s">
        <v>7969</v>
      </c>
      <c r="I3960" s="1">
        <v>0</v>
      </c>
      <c r="J3960" s="1">
        <v>0</v>
      </c>
      <c r="K3960" s="1">
        <v>0</v>
      </c>
      <c r="L3960" s="1" t="s">
        <v>1132</v>
      </c>
      <c r="M3960" s="1" t="s">
        <v>1132</v>
      </c>
      <c r="N3960" s="1">
        <v>0</v>
      </c>
      <c r="O3960" s="1">
        <v>0</v>
      </c>
      <c r="P3960" s="1">
        <v>0</v>
      </c>
      <c r="S3960">
        <v>89</v>
      </c>
      <c r="T3960" t="s">
        <v>1141</v>
      </c>
      <c r="U3960">
        <v>1000000</v>
      </c>
      <c r="V3960" t="s">
        <v>1138</v>
      </c>
      <c r="W3960" s="1">
        <v>0</v>
      </c>
      <c r="X3960" s="1">
        <v>0</v>
      </c>
      <c r="AK3960" s="1">
        <v>0</v>
      </c>
      <c r="AL3960" s="1">
        <v>2</v>
      </c>
    </row>
    <row r="3961" spans="1:38" hidden="1" x14ac:dyDescent="0.2">
      <c r="A3961" t="s">
        <v>6646</v>
      </c>
      <c r="B3961" s="1">
        <v>4</v>
      </c>
      <c r="C3961" s="32" t="s">
        <v>13</v>
      </c>
      <c r="D3961" s="1" t="s">
        <v>7969</v>
      </c>
      <c r="E3961" s="1" t="s">
        <v>7969</v>
      </c>
      <c r="F3961" t="s">
        <v>7971</v>
      </c>
      <c r="I3961" s="1">
        <v>0</v>
      </c>
      <c r="J3961" s="1">
        <v>0</v>
      </c>
      <c r="K3961" s="1">
        <v>0</v>
      </c>
      <c r="L3961" s="1" t="s">
        <v>1132</v>
      </c>
      <c r="M3961" s="1" t="s">
        <v>1132</v>
      </c>
      <c r="N3961" s="1">
        <v>0</v>
      </c>
      <c r="O3961" s="1">
        <v>0</v>
      </c>
      <c r="P3961" s="1">
        <v>0</v>
      </c>
      <c r="S3961">
        <v>21800000</v>
      </c>
      <c r="T3961" t="s">
        <v>1141</v>
      </c>
      <c r="U3961">
        <v>2600000</v>
      </c>
      <c r="V3961" t="s">
        <v>1138</v>
      </c>
      <c r="W3961" s="1">
        <v>0</v>
      </c>
      <c r="X3961" s="1">
        <v>0</v>
      </c>
      <c r="AK3961" s="1">
        <v>0</v>
      </c>
      <c r="AL3961" s="1">
        <v>3</v>
      </c>
    </row>
    <row r="3962" spans="1:38" hidden="1" x14ac:dyDescent="0.2">
      <c r="A3962" t="s">
        <v>6871</v>
      </c>
      <c r="B3962" s="1">
        <v>4</v>
      </c>
      <c r="C3962" s="32" t="s">
        <v>13</v>
      </c>
      <c r="D3962" s="1" t="s">
        <v>7969</v>
      </c>
      <c r="E3962" s="1" t="s">
        <v>7969</v>
      </c>
      <c r="F3962" t="s">
        <v>7971</v>
      </c>
      <c r="I3962" s="1">
        <v>0</v>
      </c>
      <c r="J3962" s="1">
        <v>0</v>
      </c>
      <c r="K3962" s="1">
        <v>0</v>
      </c>
      <c r="L3962" s="1" t="s">
        <v>1132</v>
      </c>
      <c r="M3962" s="1" t="s">
        <v>1132</v>
      </c>
      <c r="N3962" s="1">
        <v>0</v>
      </c>
      <c r="O3962" s="1">
        <v>0</v>
      </c>
      <c r="P3962" s="1">
        <v>0</v>
      </c>
      <c r="S3962">
        <v>2370000</v>
      </c>
      <c r="T3962" t="s">
        <v>7864</v>
      </c>
      <c r="U3962">
        <v>2500000</v>
      </c>
      <c r="V3962" t="s">
        <v>1138</v>
      </c>
      <c r="W3962" s="1">
        <v>0</v>
      </c>
      <c r="X3962" s="1">
        <v>0</v>
      </c>
      <c r="AK3962" s="1">
        <v>0</v>
      </c>
      <c r="AL3962" s="1">
        <v>3</v>
      </c>
    </row>
    <row r="3963" spans="1:38" hidden="1" x14ac:dyDescent="0.2">
      <c r="A3963" t="s">
        <v>3820</v>
      </c>
      <c r="B3963" s="1">
        <v>4</v>
      </c>
      <c r="C3963" s="32" t="s">
        <v>13</v>
      </c>
      <c r="D3963" s="1" t="s">
        <v>7969</v>
      </c>
      <c r="E3963" s="1" t="s">
        <v>7969</v>
      </c>
      <c r="I3963" s="1">
        <v>0</v>
      </c>
      <c r="J3963" s="1">
        <v>0</v>
      </c>
      <c r="K3963" s="1">
        <v>0</v>
      </c>
      <c r="L3963" s="1" t="s">
        <v>1132</v>
      </c>
      <c r="M3963" s="1" t="s">
        <v>1132</v>
      </c>
      <c r="N3963" s="1">
        <v>0</v>
      </c>
      <c r="O3963" s="1">
        <v>0</v>
      </c>
      <c r="P3963" s="1">
        <v>0</v>
      </c>
      <c r="S3963">
        <v>28500</v>
      </c>
      <c r="U3963">
        <v>91000</v>
      </c>
      <c r="V3963" t="s">
        <v>1144</v>
      </c>
      <c r="W3963" s="1">
        <v>0</v>
      </c>
      <c r="X3963" s="1">
        <v>0</v>
      </c>
      <c r="AK3963" s="1">
        <v>0</v>
      </c>
      <c r="AL3963" s="1">
        <v>2</v>
      </c>
    </row>
    <row r="3964" spans="1:38" hidden="1" x14ac:dyDescent="0.2">
      <c r="A3964" t="s">
        <v>4952</v>
      </c>
      <c r="B3964" s="1">
        <v>4</v>
      </c>
      <c r="C3964" s="32" t="s">
        <v>13</v>
      </c>
      <c r="D3964" s="1" t="s">
        <v>7969</v>
      </c>
      <c r="E3964" s="1" t="s">
        <v>7969</v>
      </c>
      <c r="F3964" t="s">
        <v>7971</v>
      </c>
      <c r="I3964" s="1">
        <v>0</v>
      </c>
      <c r="J3964" s="1">
        <v>0</v>
      </c>
      <c r="K3964" s="1">
        <v>0</v>
      </c>
      <c r="L3964" s="1" t="s">
        <v>1132</v>
      </c>
      <c r="M3964" s="1" t="s">
        <v>1132</v>
      </c>
      <c r="N3964" s="1">
        <v>0</v>
      </c>
      <c r="O3964" s="1">
        <v>0</v>
      </c>
      <c r="P3964" s="1">
        <v>0</v>
      </c>
      <c r="S3964">
        <v>72</v>
      </c>
      <c r="T3964" t="s">
        <v>1141</v>
      </c>
      <c r="U3964">
        <v>140000</v>
      </c>
      <c r="V3964" t="s">
        <v>1138</v>
      </c>
      <c r="W3964" s="1">
        <v>0</v>
      </c>
      <c r="X3964" s="1">
        <v>0</v>
      </c>
      <c r="AK3964" s="1">
        <v>0</v>
      </c>
      <c r="AL3964" s="1">
        <v>3</v>
      </c>
    </row>
    <row r="3965" spans="1:38" hidden="1" x14ac:dyDescent="0.2">
      <c r="A3965" t="s">
        <v>3286</v>
      </c>
      <c r="B3965" s="1">
        <v>4</v>
      </c>
      <c r="C3965" s="32" t="s">
        <v>13</v>
      </c>
      <c r="D3965" s="1" t="s">
        <v>7969</v>
      </c>
      <c r="E3965" s="1" t="s">
        <v>7969</v>
      </c>
      <c r="F3965" t="s">
        <v>7971</v>
      </c>
      <c r="I3965" s="1">
        <v>0</v>
      </c>
      <c r="J3965" s="1">
        <v>0</v>
      </c>
      <c r="K3965" s="1">
        <v>0</v>
      </c>
      <c r="L3965" s="1" t="s">
        <v>1132</v>
      </c>
      <c r="M3965" s="1" t="s">
        <v>1132</v>
      </c>
      <c r="N3965" s="1">
        <v>0</v>
      </c>
      <c r="O3965" s="1">
        <v>0</v>
      </c>
      <c r="P3965" s="1">
        <v>0</v>
      </c>
      <c r="S3965">
        <v>5260000</v>
      </c>
      <c r="T3965" t="s">
        <v>7865</v>
      </c>
      <c r="U3965">
        <v>1700000</v>
      </c>
      <c r="V3965" t="s">
        <v>1138</v>
      </c>
      <c r="W3965" s="1">
        <v>0</v>
      </c>
      <c r="X3965" s="1">
        <v>0</v>
      </c>
      <c r="AK3965" s="1">
        <v>0</v>
      </c>
      <c r="AL3965" s="1">
        <v>4</v>
      </c>
    </row>
    <row r="3966" spans="1:38" hidden="1" x14ac:dyDescent="0.2">
      <c r="A3966" t="s">
        <v>5244</v>
      </c>
      <c r="B3966" s="1">
        <v>4</v>
      </c>
      <c r="C3966" s="32" t="s">
        <v>13</v>
      </c>
      <c r="D3966" s="1" t="s">
        <v>7969</v>
      </c>
      <c r="E3966" s="1" t="s">
        <v>7969</v>
      </c>
      <c r="F3966" t="s">
        <v>7971</v>
      </c>
      <c r="I3966" s="1">
        <v>0</v>
      </c>
      <c r="J3966" s="1">
        <v>0</v>
      </c>
      <c r="K3966" s="1">
        <v>0</v>
      </c>
      <c r="L3966" s="1" t="s">
        <v>1132</v>
      </c>
      <c r="M3966" s="1" t="s">
        <v>1132</v>
      </c>
      <c r="N3966" s="1">
        <v>0</v>
      </c>
      <c r="O3966" s="1">
        <v>0</v>
      </c>
      <c r="P3966" s="1">
        <v>0</v>
      </c>
      <c r="S3966">
        <v>38</v>
      </c>
      <c r="T3966" t="s">
        <v>1141</v>
      </c>
      <c r="U3966">
        <v>1100000</v>
      </c>
      <c r="V3966" t="s">
        <v>1138</v>
      </c>
      <c r="W3966" s="1">
        <v>0</v>
      </c>
      <c r="X3966" s="1">
        <v>0</v>
      </c>
      <c r="AK3966" s="1">
        <v>0</v>
      </c>
      <c r="AL3966" s="1">
        <v>4</v>
      </c>
    </row>
    <row r="3967" spans="1:38" hidden="1" x14ac:dyDescent="0.2">
      <c r="A3967" t="s">
        <v>3796</v>
      </c>
      <c r="B3967" s="1">
        <v>4</v>
      </c>
      <c r="C3967" s="32" t="s">
        <v>13</v>
      </c>
      <c r="D3967" s="1" t="s">
        <v>7970</v>
      </c>
      <c r="E3967" s="1" t="s">
        <v>7969</v>
      </c>
      <c r="I3967" s="1">
        <v>0</v>
      </c>
      <c r="J3967" s="1">
        <v>0</v>
      </c>
      <c r="K3967" s="1">
        <v>0</v>
      </c>
      <c r="L3967" s="1">
        <v>26</v>
      </c>
      <c r="M3967" s="1" t="s">
        <v>1132</v>
      </c>
      <c r="N3967" s="1">
        <v>0</v>
      </c>
      <c r="O3967" s="1">
        <v>0</v>
      </c>
      <c r="P3967" s="1">
        <v>0</v>
      </c>
      <c r="Q3967" t="s">
        <v>7890</v>
      </c>
      <c r="S3967">
        <v>99</v>
      </c>
      <c r="T3967" t="s">
        <v>1150</v>
      </c>
      <c r="U3967">
        <v>170000</v>
      </c>
      <c r="V3967" t="s">
        <v>1144</v>
      </c>
      <c r="W3967" s="1">
        <v>0</v>
      </c>
      <c r="X3967" s="1">
        <v>0</v>
      </c>
      <c r="AK3967" s="1">
        <v>0</v>
      </c>
      <c r="AL3967" s="1">
        <v>4</v>
      </c>
    </row>
    <row r="3968" spans="1:38" hidden="1" x14ac:dyDescent="0.2">
      <c r="A3968" t="s">
        <v>7757</v>
      </c>
      <c r="B3968" s="1">
        <v>4</v>
      </c>
      <c r="C3968" s="32" t="s">
        <v>13</v>
      </c>
      <c r="D3968" s="1" t="s">
        <v>7969</v>
      </c>
      <c r="E3968" s="1" t="s">
        <v>7969</v>
      </c>
      <c r="F3968" t="s">
        <v>7971</v>
      </c>
      <c r="I3968" s="1">
        <v>0</v>
      </c>
      <c r="J3968" s="1">
        <v>0</v>
      </c>
      <c r="K3968" s="1">
        <v>0</v>
      </c>
      <c r="L3968" s="1" t="s">
        <v>1132</v>
      </c>
      <c r="M3968" s="1" t="s">
        <v>1132</v>
      </c>
      <c r="N3968" s="1">
        <v>0</v>
      </c>
      <c r="O3968" s="1">
        <v>0</v>
      </c>
      <c r="P3968" s="1">
        <v>0</v>
      </c>
      <c r="S3968">
        <v>508000</v>
      </c>
      <c r="U3968">
        <v>4800000</v>
      </c>
      <c r="V3968" t="s">
        <v>1138</v>
      </c>
      <c r="W3968" s="1">
        <v>0</v>
      </c>
      <c r="X3968" s="1">
        <v>0</v>
      </c>
      <c r="AK3968" s="1">
        <v>0</v>
      </c>
      <c r="AL3968" s="1">
        <v>2</v>
      </c>
    </row>
    <row r="3969" spans="1:38" hidden="1" x14ac:dyDescent="0.2">
      <c r="A3969" t="s">
        <v>3668</v>
      </c>
      <c r="B3969" s="1">
        <v>4</v>
      </c>
      <c r="C3969" s="32" t="s">
        <v>13</v>
      </c>
      <c r="D3969" s="1" t="s">
        <v>7969</v>
      </c>
      <c r="E3969" s="1" t="s">
        <v>7969</v>
      </c>
      <c r="I3969" s="1">
        <v>0</v>
      </c>
      <c r="J3969" s="1">
        <v>0</v>
      </c>
      <c r="K3969" s="1">
        <v>0</v>
      </c>
      <c r="L3969" s="1" t="s">
        <v>1132</v>
      </c>
      <c r="M3969" s="1" t="s">
        <v>1132</v>
      </c>
      <c r="N3969" s="1">
        <v>40.1</v>
      </c>
      <c r="O3969" s="1">
        <v>0</v>
      </c>
      <c r="P3969" s="1">
        <v>0</v>
      </c>
      <c r="S3969">
        <v>100</v>
      </c>
      <c r="T3969" t="s">
        <v>1153</v>
      </c>
      <c r="U3969">
        <v>3800000</v>
      </c>
      <c r="V3969" t="s">
        <v>1138</v>
      </c>
      <c r="W3969" s="1">
        <v>2</v>
      </c>
      <c r="X3969" s="1">
        <v>0</v>
      </c>
      <c r="AK3969" s="1">
        <v>2</v>
      </c>
      <c r="AL3969" s="1">
        <v>3</v>
      </c>
    </row>
    <row r="3970" spans="1:38" hidden="1" x14ac:dyDescent="0.2">
      <c r="A3970" t="s">
        <v>2889</v>
      </c>
      <c r="B3970" s="1">
        <v>4</v>
      </c>
      <c r="C3970" s="32" t="s">
        <v>13</v>
      </c>
      <c r="D3970" s="1" t="s">
        <v>7969</v>
      </c>
      <c r="E3970" s="1" t="s">
        <v>7969</v>
      </c>
      <c r="I3970" s="1">
        <v>0</v>
      </c>
      <c r="J3970" s="1">
        <v>0</v>
      </c>
      <c r="K3970" s="1">
        <v>0</v>
      </c>
      <c r="L3970" s="1" t="s">
        <v>1132</v>
      </c>
      <c r="M3970" s="1" t="s">
        <v>1132</v>
      </c>
      <c r="N3970" s="1">
        <v>0</v>
      </c>
      <c r="O3970" s="1">
        <v>0</v>
      </c>
      <c r="P3970" s="1">
        <v>0</v>
      </c>
      <c r="S3970">
        <v>427000</v>
      </c>
      <c r="T3970" t="s">
        <v>1141</v>
      </c>
      <c r="U3970">
        <v>1100000</v>
      </c>
      <c r="V3970" t="s">
        <v>1138</v>
      </c>
      <c r="W3970" s="1">
        <v>0</v>
      </c>
      <c r="X3970" s="1">
        <v>0</v>
      </c>
      <c r="AK3970" s="1">
        <v>0</v>
      </c>
      <c r="AL3970" s="1">
        <v>4</v>
      </c>
    </row>
    <row r="3971" spans="1:38" hidden="1" x14ac:dyDescent="0.2">
      <c r="A3971" t="s">
        <v>3719</v>
      </c>
      <c r="B3971" s="1">
        <v>4</v>
      </c>
      <c r="C3971" s="32" t="s">
        <v>13</v>
      </c>
      <c r="D3971" s="1" t="s">
        <v>7969</v>
      </c>
      <c r="E3971" s="1" t="s">
        <v>7969</v>
      </c>
      <c r="F3971" t="s">
        <v>7971</v>
      </c>
      <c r="I3971" s="1">
        <v>0</v>
      </c>
      <c r="J3971" s="1">
        <v>0</v>
      </c>
      <c r="K3971" s="1">
        <v>0</v>
      </c>
      <c r="L3971" s="1" t="s">
        <v>1132</v>
      </c>
      <c r="M3971" s="1" t="s">
        <v>1132</v>
      </c>
      <c r="N3971" s="1">
        <v>0</v>
      </c>
      <c r="O3971" s="1">
        <v>0</v>
      </c>
      <c r="P3971" s="1">
        <v>0</v>
      </c>
      <c r="S3971">
        <v>669000</v>
      </c>
      <c r="T3971" t="s">
        <v>1150</v>
      </c>
      <c r="U3971">
        <v>2900000</v>
      </c>
      <c r="V3971" t="s">
        <v>1138</v>
      </c>
      <c r="W3971" s="1">
        <v>0</v>
      </c>
      <c r="X3971" s="1">
        <v>0</v>
      </c>
      <c r="AK3971" s="1">
        <v>0</v>
      </c>
      <c r="AL3971" s="1">
        <v>4</v>
      </c>
    </row>
    <row r="3972" spans="1:38" hidden="1" x14ac:dyDescent="0.2">
      <c r="A3972" t="s">
        <v>5650</v>
      </c>
      <c r="B3972" s="1">
        <v>4</v>
      </c>
      <c r="C3972" s="32" t="s">
        <v>13</v>
      </c>
      <c r="D3972" s="1" t="s">
        <v>7969</v>
      </c>
      <c r="E3972" s="1" t="s">
        <v>7969</v>
      </c>
      <c r="F3972" t="s">
        <v>7971</v>
      </c>
      <c r="I3972" s="1">
        <v>0</v>
      </c>
      <c r="J3972" s="1">
        <v>0</v>
      </c>
      <c r="K3972" s="1">
        <v>0</v>
      </c>
      <c r="L3972" s="1" t="s">
        <v>1132</v>
      </c>
      <c r="M3972" s="1" t="s">
        <v>1132</v>
      </c>
      <c r="N3972" s="1">
        <v>0</v>
      </c>
      <c r="O3972" s="1">
        <v>0</v>
      </c>
      <c r="P3972" s="1">
        <v>0</v>
      </c>
      <c r="S3972">
        <v>77</v>
      </c>
      <c r="T3972" t="s">
        <v>1141</v>
      </c>
      <c r="U3972">
        <v>110000</v>
      </c>
      <c r="V3972" t="s">
        <v>1138</v>
      </c>
      <c r="W3972" s="1">
        <v>0</v>
      </c>
      <c r="X3972" s="1">
        <v>0</v>
      </c>
      <c r="AK3972" s="1">
        <v>0</v>
      </c>
      <c r="AL3972" s="1">
        <v>3</v>
      </c>
    </row>
    <row r="3973" spans="1:38" hidden="1" x14ac:dyDescent="0.2">
      <c r="A3973" t="s">
        <v>6901</v>
      </c>
      <c r="B3973" s="1">
        <v>4</v>
      </c>
      <c r="C3973" s="32" t="s">
        <v>13</v>
      </c>
      <c r="D3973" s="1" t="s">
        <v>7969</v>
      </c>
      <c r="E3973" s="1" t="s">
        <v>7969</v>
      </c>
      <c r="F3973" t="s">
        <v>7971</v>
      </c>
      <c r="I3973" s="1">
        <v>0</v>
      </c>
      <c r="J3973" s="1">
        <v>0</v>
      </c>
      <c r="K3973" s="1">
        <v>0</v>
      </c>
      <c r="L3973" s="1" t="s">
        <v>1132</v>
      </c>
      <c r="M3973" s="1" t="s">
        <v>1132</v>
      </c>
      <c r="N3973" s="1">
        <v>0</v>
      </c>
      <c r="O3973" s="1">
        <v>0</v>
      </c>
      <c r="P3973" s="1">
        <v>0</v>
      </c>
      <c r="S3973">
        <v>81</v>
      </c>
      <c r="T3973" t="s">
        <v>1141</v>
      </c>
      <c r="U3973">
        <v>1200000</v>
      </c>
      <c r="V3973" t="s">
        <v>1138</v>
      </c>
      <c r="W3973" s="1">
        <v>0</v>
      </c>
      <c r="X3973" s="1">
        <v>0</v>
      </c>
      <c r="AK3973" s="1">
        <v>0</v>
      </c>
      <c r="AL3973" s="1">
        <v>3</v>
      </c>
    </row>
    <row r="3974" spans="1:38" hidden="1" x14ac:dyDescent="0.2">
      <c r="A3974" t="s">
        <v>7630</v>
      </c>
      <c r="B3974" s="1">
        <v>4</v>
      </c>
      <c r="C3974" s="32" t="s">
        <v>13</v>
      </c>
      <c r="D3974" s="1" t="s">
        <v>7969</v>
      </c>
      <c r="E3974" s="1" t="s">
        <v>7969</v>
      </c>
      <c r="F3974" t="s">
        <v>7971</v>
      </c>
      <c r="I3974" s="1">
        <v>0</v>
      </c>
      <c r="J3974" s="1">
        <v>0</v>
      </c>
      <c r="K3974" s="1">
        <v>0</v>
      </c>
      <c r="L3974" s="1" t="s">
        <v>1132</v>
      </c>
      <c r="M3974" s="1" t="s">
        <v>1132</v>
      </c>
      <c r="N3974" s="1">
        <v>0</v>
      </c>
      <c r="O3974" s="1">
        <v>0</v>
      </c>
      <c r="P3974" s="1">
        <v>0</v>
      </c>
      <c r="S3974">
        <v>893000</v>
      </c>
      <c r="T3974" t="s">
        <v>7864</v>
      </c>
      <c r="U3974">
        <v>1800000</v>
      </c>
      <c r="V3974" t="s">
        <v>1138</v>
      </c>
      <c r="W3974" s="1">
        <v>0</v>
      </c>
      <c r="X3974" s="1">
        <v>0</v>
      </c>
      <c r="AK3974" s="1">
        <v>0</v>
      </c>
      <c r="AL3974" s="1">
        <v>4</v>
      </c>
    </row>
    <row r="3975" spans="1:38" hidden="1" x14ac:dyDescent="0.2">
      <c r="A3975" t="s">
        <v>4546</v>
      </c>
      <c r="B3975" s="1">
        <v>4</v>
      </c>
      <c r="C3975" s="32" t="s">
        <v>13</v>
      </c>
      <c r="D3975" s="1" t="s">
        <v>7969</v>
      </c>
      <c r="E3975" s="1" t="s">
        <v>7969</v>
      </c>
      <c r="F3975" t="s">
        <v>7971</v>
      </c>
      <c r="I3975" s="1">
        <v>0</v>
      </c>
      <c r="J3975" s="1">
        <v>0</v>
      </c>
      <c r="K3975" s="1">
        <v>0</v>
      </c>
      <c r="L3975" s="1" t="s">
        <v>1132</v>
      </c>
      <c r="M3975" s="1" t="s">
        <v>1132</v>
      </c>
      <c r="N3975" s="1">
        <v>0</v>
      </c>
      <c r="O3975" s="1">
        <v>0</v>
      </c>
      <c r="P3975" s="1">
        <v>0</v>
      </c>
      <c r="S3975">
        <v>53</v>
      </c>
      <c r="T3975" t="s">
        <v>1141</v>
      </c>
      <c r="U3975">
        <v>22000</v>
      </c>
      <c r="V3975" t="s">
        <v>1138</v>
      </c>
      <c r="W3975" s="1">
        <v>1</v>
      </c>
      <c r="X3975" s="1">
        <v>0</v>
      </c>
      <c r="AK3975" s="1">
        <v>1</v>
      </c>
      <c r="AL3975" s="1">
        <v>3</v>
      </c>
    </row>
    <row r="3976" spans="1:38" hidden="1" x14ac:dyDescent="0.2">
      <c r="A3976" t="s">
        <v>5883</v>
      </c>
      <c r="B3976" s="1">
        <v>4</v>
      </c>
      <c r="C3976" s="32" t="s">
        <v>13</v>
      </c>
      <c r="D3976" s="1" t="s">
        <v>7969</v>
      </c>
      <c r="E3976" s="1" t="s">
        <v>7969</v>
      </c>
      <c r="F3976" t="s">
        <v>7971</v>
      </c>
      <c r="I3976" s="1">
        <v>0</v>
      </c>
      <c r="J3976" s="1">
        <v>0</v>
      </c>
      <c r="K3976" s="1">
        <v>0</v>
      </c>
      <c r="L3976" s="1" t="s">
        <v>1132</v>
      </c>
      <c r="M3976" s="1" t="s">
        <v>1132</v>
      </c>
      <c r="N3976" s="1">
        <v>0</v>
      </c>
      <c r="O3976" s="1">
        <v>0</v>
      </c>
      <c r="P3976" s="1">
        <v>0</v>
      </c>
      <c r="S3976">
        <v>72000</v>
      </c>
      <c r="T3976" t="s">
        <v>1282</v>
      </c>
      <c r="U3976">
        <v>1700000</v>
      </c>
      <c r="V3976" t="s">
        <v>1138</v>
      </c>
      <c r="W3976" s="1">
        <v>0</v>
      </c>
      <c r="X3976" s="1">
        <v>0</v>
      </c>
      <c r="AK3976" s="1">
        <v>0</v>
      </c>
      <c r="AL3976" s="1">
        <v>3</v>
      </c>
    </row>
    <row r="3977" spans="1:38" hidden="1" x14ac:dyDescent="0.2">
      <c r="A3977" t="s">
        <v>6651</v>
      </c>
      <c r="B3977" s="1">
        <v>4</v>
      </c>
      <c r="C3977" s="32" t="s">
        <v>13</v>
      </c>
      <c r="D3977" s="1" t="s">
        <v>7969</v>
      </c>
      <c r="E3977" s="1" t="s">
        <v>7969</v>
      </c>
      <c r="F3977" t="s">
        <v>7971</v>
      </c>
      <c r="I3977" s="1">
        <v>0</v>
      </c>
      <c r="J3977" s="1">
        <v>0</v>
      </c>
      <c r="K3977" s="1">
        <v>0</v>
      </c>
      <c r="L3977" s="1" t="s">
        <v>1132</v>
      </c>
      <c r="M3977" s="1" t="s">
        <v>1132</v>
      </c>
      <c r="N3977" s="1">
        <v>0</v>
      </c>
      <c r="O3977" s="1">
        <v>0</v>
      </c>
      <c r="P3977" s="1">
        <v>0</v>
      </c>
      <c r="S3977">
        <v>47</v>
      </c>
      <c r="T3977" t="s">
        <v>1141</v>
      </c>
      <c r="U3977">
        <v>14000</v>
      </c>
      <c r="V3977" t="s">
        <v>1138</v>
      </c>
      <c r="W3977" s="1">
        <v>0</v>
      </c>
      <c r="X3977" s="1">
        <v>0</v>
      </c>
      <c r="AK3977" s="1">
        <v>0</v>
      </c>
      <c r="AL3977" s="1">
        <v>3</v>
      </c>
    </row>
    <row r="3978" spans="1:38" hidden="1" x14ac:dyDescent="0.2">
      <c r="A3978" t="s">
        <v>4904</v>
      </c>
      <c r="B3978" s="1">
        <v>4</v>
      </c>
      <c r="C3978" s="32" t="s">
        <v>13</v>
      </c>
      <c r="D3978" s="1" t="s">
        <v>7969</v>
      </c>
      <c r="E3978" s="1" t="s">
        <v>7969</v>
      </c>
      <c r="F3978" t="s">
        <v>7971</v>
      </c>
      <c r="I3978" s="1">
        <v>0</v>
      </c>
      <c r="J3978" s="1">
        <v>0</v>
      </c>
      <c r="K3978" s="1">
        <v>0</v>
      </c>
      <c r="L3978" s="1" t="s">
        <v>1132</v>
      </c>
      <c r="M3978" s="1" t="s">
        <v>1132</v>
      </c>
      <c r="N3978" s="1">
        <v>0</v>
      </c>
      <c r="O3978" s="1">
        <v>0</v>
      </c>
      <c r="P3978" s="1">
        <v>0</v>
      </c>
      <c r="S3978">
        <v>5760000</v>
      </c>
      <c r="T3978" t="s">
        <v>1282</v>
      </c>
      <c r="U3978">
        <v>1500000</v>
      </c>
      <c r="V3978" t="s">
        <v>1138</v>
      </c>
      <c r="W3978" s="1">
        <v>0</v>
      </c>
      <c r="X3978" s="1">
        <v>0</v>
      </c>
      <c r="AK3978" s="1">
        <v>0</v>
      </c>
      <c r="AL3978" s="1">
        <v>4</v>
      </c>
    </row>
    <row r="3979" spans="1:38" hidden="1" x14ac:dyDescent="0.2">
      <c r="A3979" t="s">
        <v>6582</v>
      </c>
      <c r="B3979" s="1">
        <v>4</v>
      </c>
      <c r="C3979" s="32" t="s">
        <v>13</v>
      </c>
      <c r="D3979" s="1" t="s">
        <v>7969</v>
      </c>
      <c r="E3979" s="1" t="s">
        <v>7969</v>
      </c>
      <c r="F3979" t="s">
        <v>7971</v>
      </c>
      <c r="I3979" s="1">
        <v>0</v>
      </c>
      <c r="J3979" s="1">
        <v>0</v>
      </c>
      <c r="K3979" s="1">
        <v>0</v>
      </c>
      <c r="L3979" s="1" t="s">
        <v>1132</v>
      </c>
      <c r="M3979" s="1" t="s">
        <v>1132</v>
      </c>
      <c r="N3979" s="1">
        <v>0</v>
      </c>
      <c r="O3979" s="1">
        <v>0</v>
      </c>
      <c r="P3979" s="1">
        <v>0</v>
      </c>
      <c r="S3979">
        <v>57</v>
      </c>
      <c r="T3979" t="s">
        <v>7865</v>
      </c>
      <c r="U3979">
        <v>130000</v>
      </c>
      <c r="V3979" t="s">
        <v>1138</v>
      </c>
      <c r="W3979" s="1">
        <v>0</v>
      </c>
      <c r="X3979" s="1">
        <v>0</v>
      </c>
      <c r="AK3979" s="1">
        <v>0</v>
      </c>
      <c r="AL3979" s="1">
        <v>3</v>
      </c>
    </row>
    <row r="3980" spans="1:38" hidden="1" x14ac:dyDescent="0.2">
      <c r="A3980" t="s">
        <v>3433</v>
      </c>
      <c r="B3980" s="1">
        <v>4</v>
      </c>
      <c r="C3980" s="32" t="s">
        <v>13</v>
      </c>
      <c r="D3980" s="1" t="s">
        <v>7969</v>
      </c>
      <c r="E3980" s="1" t="s">
        <v>7969</v>
      </c>
      <c r="F3980" t="s">
        <v>7971</v>
      </c>
      <c r="I3980" s="1">
        <v>0</v>
      </c>
      <c r="J3980" s="1">
        <v>0</v>
      </c>
      <c r="K3980" s="1">
        <v>0</v>
      </c>
      <c r="L3980" s="1" t="s">
        <v>1132</v>
      </c>
      <c r="M3980" s="1" t="s">
        <v>1132</v>
      </c>
      <c r="N3980" s="1">
        <v>0</v>
      </c>
      <c r="O3980" s="1">
        <v>0</v>
      </c>
      <c r="P3980" s="1">
        <v>0</v>
      </c>
      <c r="S3980">
        <v>555000</v>
      </c>
      <c r="T3980" t="s">
        <v>7913</v>
      </c>
      <c r="U3980">
        <v>910000</v>
      </c>
      <c r="V3980" t="s">
        <v>1138</v>
      </c>
      <c r="W3980" s="1">
        <v>0</v>
      </c>
      <c r="X3980" s="1">
        <v>0</v>
      </c>
      <c r="AK3980" s="1">
        <v>0</v>
      </c>
      <c r="AL3980" s="1">
        <v>4</v>
      </c>
    </row>
    <row r="3981" spans="1:38" hidden="1" x14ac:dyDescent="0.2">
      <c r="A3981" t="s">
        <v>4810</v>
      </c>
      <c r="B3981" s="1">
        <v>4</v>
      </c>
      <c r="C3981" s="32" t="s">
        <v>13</v>
      </c>
      <c r="D3981" s="1" t="s">
        <v>7969</v>
      </c>
      <c r="E3981" s="1" t="s">
        <v>7969</v>
      </c>
      <c r="F3981" t="s">
        <v>7971</v>
      </c>
      <c r="I3981" s="1">
        <v>0</v>
      </c>
      <c r="J3981" s="1">
        <v>0</v>
      </c>
      <c r="K3981" s="1">
        <v>0</v>
      </c>
      <c r="L3981" s="1" t="s">
        <v>1132</v>
      </c>
      <c r="M3981" s="1" t="s">
        <v>1132</v>
      </c>
      <c r="N3981" s="1">
        <v>0</v>
      </c>
      <c r="O3981" s="1">
        <v>0</v>
      </c>
      <c r="P3981" s="1">
        <v>0</v>
      </c>
      <c r="S3981">
        <v>38</v>
      </c>
      <c r="T3981" t="s">
        <v>7864</v>
      </c>
      <c r="U3981">
        <v>270000</v>
      </c>
      <c r="V3981" t="s">
        <v>1138</v>
      </c>
      <c r="W3981" s="1">
        <v>0</v>
      </c>
      <c r="X3981" s="1">
        <v>0</v>
      </c>
      <c r="AK3981" s="1">
        <v>0</v>
      </c>
      <c r="AL3981" s="1">
        <v>3</v>
      </c>
    </row>
    <row r="3982" spans="1:38" hidden="1" x14ac:dyDescent="0.2">
      <c r="A3982" t="s">
        <v>4756</v>
      </c>
      <c r="B3982" s="1">
        <v>4</v>
      </c>
      <c r="C3982" s="32" t="s">
        <v>13</v>
      </c>
      <c r="D3982" s="1" t="s">
        <v>7970</v>
      </c>
      <c r="E3982" s="1" t="s">
        <v>7970</v>
      </c>
      <c r="F3982" t="s">
        <v>7971</v>
      </c>
      <c r="I3982" s="1">
        <v>0</v>
      </c>
      <c r="J3982" s="1">
        <v>0</v>
      </c>
      <c r="K3982" s="1">
        <v>0</v>
      </c>
      <c r="L3982" s="1">
        <v>39</v>
      </c>
      <c r="M3982" s="1">
        <v>53</v>
      </c>
      <c r="N3982" s="1">
        <v>0</v>
      </c>
      <c r="O3982" s="1">
        <v>0</v>
      </c>
      <c r="P3982" s="1">
        <v>0</v>
      </c>
      <c r="Q3982" t="s">
        <v>7916</v>
      </c>
      <c r="R3982" t="s">
        <v>1206</v>
      </c>
      <c r="S3982">
        <v>2220000</v>
      </c>
      <c r="T3982" t="s">
        <v>7917</v>
      </c>
      <c r="U3982">
        <v>1200000</v>
      </c>
      <c r="V3982" t="s">
        <v>1138</v>
      </c>
      <c r="W3982" s="1">
        <v>0</v>
      </c>
      <c r="X3982" s="1">
        <v>0</v>
      </c>
      <c r="AK3982" s="1">
        <v>0</v>
      </c>
      <c r="AL3982" s="1">
        <v>3</v>
      </c>
    </row>
    <row r="3983" spans="1:38" hidden="1" x14ac:dyDescent="0.2">
      <c r="A3983" t="s">
        <v>3573</v>
      </c>
      <c r="B3983" s="1">
        <v>4</v>
      </c>
      <c r="C3983" s="32" t="s">
        <v>13</v>
      </c>
      <c r="D3983" s="1" t="s">
        <v>7969</v>
      </c>
      <c r="E3983" s="1" t="s">
        <v>7969</v>
      </c>
      <c r="F3983" t="s">
        <v>7971</v>
      </c>
      <c r="I3983" s="1">
        <v>0</v>
      </c>
      <c r="J3983" s="1">
        <v>0</v>
      </c>
      <c r="K3983" s="1">
        <v>0</v>
      </c>
      <c r="L3983" s="1" t="s">
        <v>1132</v>
      </c>
      <c r="M3983" s="1" t="s">
        <v>1132</v>
      </c>
      <c r="N3983" s="1">
        <v>0</v>
      </c>
      <c r="O3983" s="1">
        <v>0</v>
      </c>
      <c r="P3983" s="1">
        <v>0</v>
      </c>
      <c r="S3983">
        <v>85</v>
      </c>
      <c r="T3983" t="s">
        <v>1141</v>
      </c>
      <c r="U3983">
        <v>840000</v>
      </c>
      <c r="V3983" t="s">
        <v>1138</v>
      </c>
      <c r="W3983" s="1">
        <v>0</v>
      </c>
      <c r="X3983" s="1">
        <v>0</v>
      </c>
      <c r="AK3983" s="1">
        <v>0</v>
      </c>
      <c r="AL3983" s="1">
        <v>4</v>
      </c>
    </row>
    <row r="3984" spans="1:38" hidden="1" x14ac:dyDescent="0.2">
      <c r="A3984" t="s">
        <v>7012</v>
      </c>
      <c r="B3984" s="1">
        <v>4</v>
      </c>
      <c r="C3984" s="32" t="s">
        <v>13</v>
      </c>
      <c r="D3984" s="1" t="s">
        <v>7969</v>
      </c>
      <c r="E3984" s="1" t="s">
        <v>7969</v>
      </c>
      <c r="F3984" t="s">
        <v>7971</v>
      </c>
      <c r="I3984" s="1">
        <v>0</v>
      </c>
      <c r="J3984" s="1">
        <v>0</v>
      </c>
      <c r="K3984" s="1">
        <v>0</v>
      </c>
      <c r="L3984" s="1" t="s">
        <v>1132</v>
      </c>
      <c r="M3984" s="1" t="s">
        <v>1132</v>
      </c>
      <c r="N3984" s="1">
        <v>0</v>
      </c>
      <c r="O3984" s="1">
        <v>0</v>
      </c>
      <c r="P3984" s="1">
        <v>0</v>
      </c>
      <c r="S3984">
        <v>328000</v>
      </c>
      <c r="T3984" t="s">
        <v>7864</v>
      </c>
      <c r="U3984">
        <v>830000</v>
      </c>
      <c r="V3984" t="s">
        <v>1138</v>
      </c>
      <c r="W3984" s="1">
        <v>0</v>
      </c>
      <c r="X3984" s="1">
        <v>0</v>
      </c>
      <c r="AK3984" s="1">
        <v>0</v>
      </c>
      <c r="AL3984" s="1">
        <v>3</v>
      </c>
    </row>
    <row r="3985" spans="1:38" hidden="1" x14ac:dyDescent="0.2">
      <c r="A3985" t="s">
        <v>6913</v>
      </c>
      <c r="B3985" s="1">
        <v>4</v>
      </c>
      <c r="C3985" s="32" t="s">
        <v>13</v>
      </c>
      <c r="D3985" s="1" t="s">
        <v>7969</v>
      </c>
      <c r="E3985" s="1" t="s">
        <v>7969</v>
      </c>
      <c r="F3985" t="s">
        <v>7971</v>
      </c>
      <c r="I3985" s="1">
        <v>0</v>
      </c>
      <c r="J3985" s="1">
        <v>0</v>
      </c>
      <c r="K3985" s="1">
        <v>0</v>
      </c>
      <c r="L3985" s="1" t="s">
        <v>1132</v>
      </c>
      <c r="M3985" s="1" t="s">
        <v>1132</v>
      </c>
      <c r="N3985" s="1">
        <v>0</v>
      </c>
      <c r="O3985" s="1">
        <v>0</v>
      </c>
      <c r="P3985" s="1">
        <v>0</v>
      </c>
      <c r="S3985">
        <v>45</v>
      </c>
      <c r="T3985" t="s">
        <v>7906</v>
      </c>
      <c r="U3985">
        <v>670000</v>
      </c>
      <c r="V3985" t="s">
        <v>1138</v>
      </c>
      <c r="W3985" s="1">
        <v>0</v>
      </c>
      <c r="X3985" s="1">
        <v>0</v>
      </c>
      <c r="AK3985" s="1">
        <v>0</v>
      </c>
      <c r="AL3985" s="1">
        <v>3</v>
      </c>
    </row>
    <row r="3986" spans="1:38" hidden="1" x14ac:dyDescent="0.2">
      <c r="A3986" t="s">
        <v>7755</v>
      </c>
      <c r="B3986" s="1">
        <v>4</v>
      </c>
      <c r="C3986" s="32" t="s">
        <v>13</v>
      </c>
      <c r="D3986" s="1" t="s">
        <v>7969</v>
      </c>
      <c r="E3986" s="1" t="s">
        <v>7969</v>
      </c>
      <c r="F3986" t="s">
        <v>7971</v>
      </c>
      <c r="I3986" s="1">
        <v>0</v>
      </c>
      <c r="J3986" s="1">
        <v>0</v>
      </c>
      <c r="K3986" s="1">
        <v>0</v>
      </c>
      <c r="L3986" s="1" t="s">
        <v>1132</v>
      </c>
      <c r="M3986" s="1" t="s">
        <v>1132</v>
      </c>
      <c r="N3986" s="1">
        <v>0</v>
      </c>
      <c r="O3986" s="1">
        <v>0</v>
      </c>
      <c r="P3986" s="1">
        <v>0</v>
      </c>
      <c r="S3986">
        <v>23</v>
      </c>
      <c r="T3986" t="s">
        <v>1141</v>
      </c>
      <c r="U3986">
        <v>23000</v>
      </c>
      <c r="V3986" t="s">
        <v>1138</v>
      </c>
      <c r="W3986" s="1">
        <v>0</v>
      </c>
      <c r="X3986" s="1">
        <v>0</v>
      </c>
      <c r="AK3986" s="1">
        <v>0</v>
      </c>
      <c r="AL3986" s="1">
        <v>5</v>
      </c>
    </row>
    <row r="3987" spans="1:38" hidden="1" x14ac:dyDescent="0.2">
      <c r="A3987" t="s">
        <v>3589</v>
      </c>
      <c r="B3987" s="1">
        <v>4</v>
      </c>
      <c r="C3987" s="32" t="s">
        <v>13</v>
      </c>
      <c r="D3987" s="1" t="s">
        <v>7969</v>
      </c>
      <c r="E3987" s="1" t="s">
        <v>7969</v>
      </c>
      <c r="F3987" t="s">
        <v>7971</v>
      </c>
      <c r="I3987" s="1">
        <v>0</v>
      </c>
      <c r="J3987" s="1">
        <v>0</v>
      </c>
      <c r="K3987" s="1">
        <v>0</v>
      </c>
      <c r="L3987" s="1" t="s">
        <v>1132</v>
      </c>
      <c r="M3987" s="1" t="s">
        <v>1132</v>
      </c>
      <c r="N3987" s="1">
        <v>0</v>
      </c>
      <c r="O3987" s="1">
        <v>0</v>
      </c>
      <c r="P3987" s="1">
        <v>0</v>
      </c>
      <c r="S3987">
        <v>878000</v>
      </c>
      <c r="T3987" t="s">
        <v>1141</v>
      </c>
      <c r="U3987">
        <v>1100000</v>
      </c>
      <c r="V3987" t="s">
        <v>1138</v>
      </c>
      <c r="W3987" s="1">
        <v>0</v>
      </c>
      <c r="X3987" s="1">
        <v>0</v>
      </c>
      <c r="AK3987" s="1">
        <v>0</v>
      </c>
      <c r="AL3987" s="1">
        <v>4</v>
      </c>
    </row>
    <row r="3988" spans="1:38" hidden="1" x14ac:dyDescent="0.2">
      <c r="A3988" t="s">
        <v>3724</v>
      </c>
      <c r="B3988" s="1">
        <v>4</v>
      </c>
      <c r="C3988" s="32" t="s">
        <v>13</v>
      </c>
      <c r="D3988" s="1" t="s">
        <v>7969</v>
      </c>
      <c r="E3988" s="1" t="s">
        <v>7969</v>
      </c>
      <c r="F3988" t="s">
        <v>7971</v>
      </c>
      <c r="I3988" s="1">
        <v>0</v>
      </c>
      <c r="J3988" s="1">
        <v>0</v>
      </c>
      <c r="K3988" s="1">
        <v>0</v>
      </c>
      <c r="L3988" s="1" t="s">
        <v>1132</v>
      </c>
      <c r="M3988" s="1" t="s">
        <v>1132</v>
      </c>
      <c r="N3988" s="1">
        <v>0</v>
      </c>
      <c r="O3988" s="1">
        <v>0</v>
      </c>
      <c r="P3988" s="1">
        <v>0</v>
      </c>
      <c r="S3988">
        <v>1930000</v>
      </c>
      <c r="T3988" t="s">
        <v>1141</v>
      </c>
      <c r="U3988">
        <v>1200000</v>
      </c>
      <c r="V3988" t="s">
        <v>1138</v>
      </c>
      <c r="W3988" s="1">
        <v>0</v>
      </c>
      <c r="X3988" s="1">
        <v>0</v>
      </c>
      <c r="AK3988" s="1">
        <v>0</v>
      </c>
      <c r="AL3988" s="1">
        <v>4</v>
      </c>
    </row>
    <row r="3989" spans="1:38" hidden="1" x14ac:dyDescent="0.2">
      <c r="A3989" t="s">
        <v>3393</v>
      </c>
      <c r="B3989" s="1">
        <v>4</v>
      </c>
      <c r="C3989" s="32" t="s">
        <v>13</v>
      </c>
      <c r="D3989" s="1" t="s">
        <v>7969</v>
      </c>
      <c r="E3989" s="1" t="s">
        <v>7969</v>
      </c>
      <c r="I3989" s="1">
        <v>0</v>
      </c>
      <c r="J3989" s="1">
        <v>0</v>
      </c>
      <c r="K3989" s="1">
        <v>0</v>
      </c>
      <c r="L3989" s="1" t="s">
        <v>1132</v>
      </c>
      <c r="M3989" s="1" t="s">
        <v>1132</v>
      </c>
      <c r="N3989" s="1">
        <v>0</v>
      </c>
      <c r="O3989" s="1">
        <v>0</v>
      </c>
      <c r="P3989" s="1">
        <v>0</v>
      </c>
      <c r="S3989">
        <v>554000</v>
      </c>
      <c r="T3989" t="s">
        <v>1150</v>
      </c>
      <c r="U3989">
        <v>1000000</v>
      </c>
      <c r="V3989" t="s">
        <v>1138</v>
      </c>
      <c r="W3989" s="1">
        <v>0</v>
      </c>
      <c r="X3989" s="1">
        <v>0</v>
      </c>
      <c r="AK3989" s="1">
        <v>0</v>
      </c>
      <c r="AL3989" s="1">
        <v>4</v>
      </c>
    </row>
    <row r="3990" spans="1:38" hidden="1" x14ac:dyDescent="0.2">
      <c r="A3990" t="s">
        <v>6159</v>
      </c>
      <c r="B3990" s="1">
        <v>4</v>
      </c>
      <c r="C3990" s="32" t="s">
        <v>13</v>
      </c>
      <c r="D3990" s="1" t="s">
        <v>7970</v>
      </c>
      <c r="E3990" s="1" t="s">
        <v>7969</v>
      </c>
      <c r="F3990" t="s">
        <v>7971</v>
      </c>
      <c r="I3990" s="1">
        <v>0</v>
      </c>
      <c r="J3990" s="1">
        <v>0</v>
      </c>
      <c r="K3990" s="1">
        <v>0</v>
      </c>
      <c r="L3990" s="1">
        <v>21</v>
      </c>
      <c r="M3990" s="1" t="s">
        <v>1132</v>
      </c>
      <c r="N3990" s="1">
        <v>54.8</v>
      </c>
      <c r="O3990" s="1">
        <v>0</v>
      </c>
      <c r="P3990" s="1">
        <v>0</v>
      </c>
      <c r="Q3990" t="s">
        <v>1158</v>
      </c>
      <c r="S3990">
        <v>81</v>
      </c>
      <c r="T3990" t="s">
        <v>7865</v>
      </c>
      <c r="U3990">
        <v>1700000</v>
      </c>
      <c r="V3990" t="s">
        <v>1138</v>
      </c>
      <c r="W3990" s="1">
        <v>0</v>
      </c>
      <c r="X3990" s="1">
        <v>0</v>
      </c>
      <c r="AK3990" s="1">
        <v>0</v>
      </c>
      <c r="AL3990" s="1">
        <v>3</v>
      </c>
    </row>
    <row r="3991" spans="1:38" hidden="1" x14ac:dyDescent="0.2">
      <c r="A3991" t="s">
        <v>7639</v>
      </c>
      <c r="B3991" s="1">
        <v>4</v>
      </c>
      <c r="C3991" s="32" t="s">
        <v>13</v>
      </c>
      <c r="D3991" s="1" t="s">
        <v>7970</v>
      </c>
      <c r="E3991" s="1" t="s">
        <v>7969</v>
      </c>
      <c r="F3991" t="s">
        <v>7971</v>
      </c>
      <c r="I3991" s="1">
        <v>0</v>
      </c>
      <c r="J3991" s="1">
        <v>0</v>
      </c>
      <c r="K3991" s="1">
        <v>0</v>
      </c>
      <c r="L3991" s="1">
        <v>56</v>
      </c>
      <c r="M3991" s="1" t="s">
        <v>1132</v>
      </c>
      <c r="N3991" s="1">
        <v>0</v>
      </c>
      <c r="O3991" s="1">
        <v>0</v>
      </c>
      <c r="P3991" s="1">
        <v>0</v>
      </c>
      <c r="Q3991" t="s">
        <v>1646</v>
      </c>
      <c r="S3991">
        <v>76</v>
      </c>
      <c r="T3991" t="s">
        <v>7865</v>
      </c>
      <c r="U3991">
        <v>1600000</v>
      </c>
      <c r="V3991" t="s">
        <v>1138</v>
      </c>
      <c r="W3991" s="1">
        <v>0</v>
      </c>
      <c r="X3991" s="1">
        <v>0</v>
      </c>
      <c r="AK3991" s="1">
        <v>0</v>
      </c>
      <c r="AL3991" s="1">
        <v>3</v>
      </c>
    </row>
    <row r="3992" spans="1:38" hidden="1" x14ac:dyDescent="0.2">
      <c r="A3992" t="s">
        <v>6547</v>
      </c>
      <c r="B3992" s="1">
        <v>4</v>
      </c>
      <c r="C3992" s="32" t="s">
        <v>13</v>
      </c>
      <c r="D3992" s="1" t="s">
        <v>7970</v>
      </c>
      <c r="E3992" s="1" t="s">
        <v>7969</v>
      </c>
      <c r="F3992" t="s">
        <v>7971</v>
      </c>
      <c r="I3992" s="1">
        <v>0</v>
      </c>
      <c r="J3992" s="1">
        <v>0</v>
      </c>
      <c r="K3992" s="1">
        <v>0</v>
      </c>
      <c r="L3992" s="1">
        <v>52</v>
      </c>
      <c r="M3992" s="1" t="s">
        <v>1132</v>
      </c>
      <c r="N3992" s="1">
        <v>0</v>
      </c>
      <c r="O3992" s="1">
        <v>0</v>
      </c>
      <c r="P3992" s="1">
        <v>0</v>
      </c>
      <c r="Q3992" t="s">
        <v>1158</v>
      </c>
      <c r="S3992">
        <v>73</v>
      </c>
      <c r="T3992" t="s">
        <v>1141</v>
      </c>
      <c r="U3992">
        <v>1400000</v>
      </c>
      <c r="V3992" t="s">
        <v>1138</v>
      </c>
      <c r="W3992" s="1">
        <v>0</v>
      </c>
      <c r="X3992" s="1">
        <v>0</v>
      </c>
      <c r="AK3992" s="1">
        <v>0</v>
      </c>
      <c r="AL3992" s="1">
        <v>4</v>
      </c>
    </row>
    <row r="3993" spans="1:38" hidden="1" x14ac:dyDescent="0.2">
      <c r="A3993" t="s">
        <v>3381</v>
      </c>
      <c r="B3993" s="1">
        <v>4</v>
      </c>
      <c r="C3993" s="32" t="s">
        <v>13</v>
      </c>
      <c r="D3993" s="1" t="s">
        <v>7969</v>
      </c>
      <c r="E3993" s="1" t="s">
        <v>7969</v>
      </c>
      <c r="F3993" t="s">
        <v>7971</v>
      </c>
      <c r="I3993" s="1">
        <v>0</v>
      </c>
      <c r="J3993" s="1">
        <v>0</v>
      </c>
      <c r="K3993" s="1">
        <v>0</v>
      </c>
      <c r="L3993" s="1" t="s">
        <v>1132</v>
      </c>
      <c r="M3993" s="1" t="s">
        <v>1132</v>
      </c>
      <c r="N3993" s="1">
        <v>0</v>
      </c>
      <c r="O3993" s="1">
        <v>0</v>
      </c>
      <c r="P3993" s="1">
        <v>0</v>
      </c>
      <c r="S3993">
        <v>499000</v>
      </c>
      <c r="T3993" t="s">
        <v>1141</v>
      </c>
      <c r="U3993">
        <v>840000</v>
      </c>
      <c r="V3993" t="s">
        <v>1138</v>
      </c>
      <c r="W3993" s="1">
        <v>0</v>
      </c>
      <c r="X3993" s="1">
        <v>0</v>
      </c>
      <c r="AK3993" s="1">
        <v>0</v>
      </c>
      <c r="AL3993" s="1">
        <v>4</v>
      </c>
    </row>
    <row r="3994" spans="1:38" hidden="1" x14ac:dyDescent="0.2">
      <c r="A3994" t="s">
        <v>6629</v>
      </c>
      <c r="B3994" s="1">
        <v>4</v>
      </c>
      <c r="C3994" s="32" t="s">
        <v>13</v>
      </c>
      <c r="D3994" s="1" t="s">
        <v>7970</v>
      </c>
      <c r="E3994" s="1" t="s">
        <v>7969</v>
      </c>
      <c r="F3994" t="s">
        <v>7971</v>
      </c>
      <c r="I3994" s="1">
        <v>0</v>
      </c>
      <c r="J3994" s="1">
        <v>0</v>
      </c>
      <c r="K3994" s="1">
        <v>0</v>
      </c>
      <c r="L3994" s="1">
        <v>16</v>
      </c>
      <c r="M3994" s="1" t="s">
        <v>1132</v>
      </c>
      <c r="N3994" s="1">
        <v>0</v>
      </c>
      <c r="O3994" s="1">
        <v>0</v>
      </c>
      <c r="P3994" s="1">
        <v>0</v>
      </c>
      <c r="Q3994" t="s">
        <v>7918</v>
      </c>
      <c r="S3994">
        <v>33</v>
      </c>
      <c r="T3994" t="s">
        <v>1141</v>
      </c>
      <c r="U3994">
        <v>80000</v>
      </c>
      <c r="V3994" t="s">
        <v>1138</v>
      </c>
      <c r="W3994" s="1">
        <v>0</v>
      </c>
      <c r="X3994" s="1">
        <v>0</v>
      </c>
      <c r="AK3994" s="1">
        <v>0</v>
      </c>
      <c r="AL3994" s="1">
        <v>4</v>
      </c>
    </row>
    <row r="3995" spans="1:38" hidden="1" x14ac:dyDescent="0.2">
      <c r="A3995" t="s">
        <v>7845</v>
      </c>
      <c r="B3995" s="1">
        <v>4</v>
      </c>
      <c r="C3995" s="32" t="s">
        <v>13</v>
      </c>
      <c r="D3995" s="1" t="s">
        <v>7969</v>
      </c>
      <c r="E3995" s="1" t="s">
        <v>7969</v>
      </c>
      <c r="F3995" t="s">
        <v>7971</v>
      </c>
      <c r="I3995" s="1">
        <v>0</v>
      </c>
      <c r="J3995" s="1">
        <v>0</v>
      </c>
      <c r="K3995" s="1">
        <v>0</v>
      </c>
      <c r="L3995" s="1" t="s">
        <v>1132</v>
      </c>
      <c r="M3995" s="1" t="s">
        <v>1132</v>
      </c>
      <c r="N3995" s="1">
        <v>0</v>
      </c>
      <c r="O3995" s="1">
        <v>0</v>
      </c>
      <c r="P3995" s="1">
        <v>0</v>
      </c>
      <c r="S3995">
        <v>93</v>
      </c>
      <c r="T3995" t="s">
        <v>1141</v>
      </c>
      <c r="U3995">
        <v>1800000</v>
      </c>
      <c r="V3995" t="s">
        <v>1138</v>
      </c>
      <c r="W3995" s="1">
        <v>0</v>
      </c>
      <c r="X3995" s="1">
        <v>0</v>
      </c>
      <c r="AK3995" s="1">
        <v>0</v>
      </c>
      <c r="AL3995" s="1">
        <v>4</v>
      </c>
    </row>
    <row r="3996" spans="1:38" hidden="1" x14ac:dyDescent="0.2">
      <c r="A3996" t="s">
        <v>5479</v>
      </c>
      <c r="B3996" s="1">
        <v>4</v>
      </c>
      <c r="C3996" s="32" t="s">
        <v>13</v>
      </c>
      <c r="D3996" s="1" t="s">
        <v>7969</v>
      </c>
      <c r="E3996" s="1" t="s">
        <v>7969</v>
      </c>
      <c r="F3996" t="s">
        <v>7971</v>
      </c>
      <c r="I3996" s="1">
        <v>0</v>
      </c>
      <c r="J3996" s="1">
        <v>0</v>
      </c>
      <c r="K3996" s="1">
        <v>0</v>
      </c>
      <c r="L3996" s="1" t="s">
        <v>1132</v>
      </c>
      <c r="M3996" s="1" t="s">
        <v>1132</v>
      </c>
      <c r="N3996" s="1">
        <v>0</v>
      </c>
      <c r="O3996" s="1">
        <v>0</v>
      </c>
      <c r="P3996" s="1">
        <v>0</v>
      </c>
      <c r="S3996">
        <v>224000</v>
      </c>
      <c r="T3996" t="s">
        <v>7876</v>
      </c>
      <c r="U3996">
        <v>1300000</v>
      </c>
      <c r="V3996" t="s">
        <v>1138</v>
      </c>
      <c r="W3996" s="1">
        <v>0</v>
      </c>
      <c r="X3996" s="1">
        <v>0</v>
      </c>
      <c r="AK3996" s="1">
        <v>0</v>
      </c>
      <c r="AL3996" s="1">
        <v>3</v>
      </c>
    </row>
    <row r="3997" spans="1:38" hidden="1" x14ac:dyDescent="0.2">
      <c r="A3997" t="s">
        <v>7177</v>
      </c>
      <c r="B3997" s="1">
        <v>4</v>
      </c>
      <c r="C3997" s="32" t="s">
        <v>13</v>
      </c>
      <c r="D3997" s="1" t="s">
        <v>7970</v>
      </c>
      <c r="E3997" s="1" t="s">
        <v>7969</v>
      </c>
      <c r="F3997" t="s">
        <v>7971</v>
      </c>
      <c r="I3997" s="1">
        <v>0</v>
      </c>
      <c r="J3997" s="1">
        <v>0</v>
      </c>
      <c r="K3997" s="1">
        <v>0</v>
      </c>
      <c r="L3997" s="1">
        <v>43</v>
      </c>
      <c r="M3997" s="1" t="s">
        <v>1132</v>
      </c>
      <c r="N3997" s="1">
        <v>0</v>
      </c>
      <c r="O3997" s="1">
        <v>0</v>
      </c>
      <c r="P3997" s="1">
        <v>0</v>
      </c>
      <c r="Q3997" t="s">
        <v>1158</v>
      </c>
      <c r="S3997">
        <v>74</v>
      </c>
      <c r="T3997" t="s">
        <v>1150</v>
      </c>
      <c r="U3997">
        <v>1600000</v>
      </c>
      <c r="V3997" t="s">
        <v>1138</v>
      </c>
      <c r="W3997" s="1">
        <v>0</v>
      </c>
      <c r="X3997" s="1">
        <v>0</v>
      </c>
      <c r="AK3997" s="1">
        <v>0</v>
      </c>
      <c r="AL3997" s="1">
        <v>3</v>
      </c>
    </row>
    <row r="3998" spans="1:38" hidden="1" x14ac:dyDescent="0.2">
      <c r="A3998" t="s">
        <v>7606</v>
      </c>
      <c r="B3998" s="1">
        <v>4</v>
      </c>
      <c r="C3998" s="32" t="s">
        <v>13</v>
      </c>
      <c r="D3998" s="1" t="s">
        <v>7969</v>
      </c>
      <c r="E3998" s="1" t="s">
        <v>7969</v>
      </c>
      <c r="F3998" t="s">
        <v>7971</v>
      </c>
      <c r="I3998" s="1">
        <v>0</v>
      </c>
      <c r="J3998" s="1">
        <v>0</v>
      </c>
      <c r="K3998" s="1">
        <v>0</v>
      </c>
      <c r="L3998" s="1" t="s">
        <v>1132</v>
      </c>
      <c r="M3998" s="1" t="s">
        <v>1132</v>
      </c>
      <c r="N3998" s="1">
        <v>0</v>
      </c>
      <c r="O3998" s="1">
        <v>0</v>
      </c>
      <c r="P3998" s="1">
        <v>0</v>
      </c>
      <c r="S3998">
        <v>92</v>
      </c>
      <c r="T3998" t="s">
        <v>1141</v>
      </c>
      <c r="U3998">
        <v>280000</v>
      </c>
      <c r="V3998" t="s">
        <v>1138</v>
      </c>
      <c r="W3998" s="1">
        <v>0</v>
      </c>
      <c r="X3998" s="1">
        <v>0</v>
      </c>
      <c r="AK3998" s="1">
        <v>0</v>
      </c>
      <c r="AL3998" s="1">
        <v>3</v>
      </c>
    </row>
    <row r="3999" spans="1:38" hidden="1" x14ac:dyDescent="0.2">
      <c r="A3999" t="s">
        <v>4783</v>
      </c>
      <c r="B3999" s="1">
        <v>4</v>
      </c>
      <c r="C3999" s="32" t="s">
        <v>13</v>
      </c>
      <c r="D3999" s="1" t="s">
        <v>7969</v>
      </c>
      <c r="E3999" s="1" t="s">
        <v>7969</v>
      </c>
      <c r="F3999" t="s">
        <v>7971</v>
      </c>
      <c r="I3999" s="1">
        <v>0</v>
      </c>
      <c r="J3999" s="1">
        <v>0</v>
      </c>
      <c r="K3999" s="1">
        <v>0</v>
      </c>
      <c r="L3999" s="1" t="s">
        <v>1132</v>
      </c>
      <c r="M3999" s="1" t="s">
        <v>1132</v>
      </c>
      <c r="N3999" s="1">
        <v>0</v>
      </c>
      <c r="O3999" s="1">
        <v>0</v>
      </c>
      <c r="P3999" s="1">
        <v>0</v>
      </c>
      <c r="S3999">
        <v>99</v>
      </c>
      <c r="T3999" t="s">
        <v>7865</v>
      </c>
      <c r="U3999">
        <v>770000</v>
      </c>
      <c r="V3999" t="s">
        <v>1138</v>
      </c>
      <c r="W3999" s="1">
        <v>0</v>
      </c>
      <c r="X3999" s="1">
        <v>0</v>
      </c>
      <c r="AK3999" s="1">
        <v>0</v>
      </c>
      <c r="AL3999" s="1">
        <v>3</v>
      </c>
    </row>
    <row r="4000" spans="1:38" hidden="1" x14ac:dyDescent="0.2">
      <c r="A4000" t="s">
        <v>5186</v>
      </c>
      <c r="B4000" s="1">
        <v>4</v>
      </c>
      <c r="C4000" s="32" t="s">
        <v>13</v>
      </c>
      <c r="D4000" s="1" t="s">
        <v>7969</v>
      </c>
      <c r="E4000" s="1" t="s">
        <v>7969</v>
      </c>
      <c r="F4000" t="s">
        <v>7971</v>
      </c>
      <c r="I4000" s="1">
        <v>0</v>
      </c>
      <c r="J4000" s="1">
        <v>0</v>
      </c>
      <c r="K4000" s="1">
        <v>0</v>
      </c>
      <c r="L4000" s="1" t="s">
        <v>1132</v>
      </c>
      <c r="M4000" s="1" t="s">
        <v>1132</v>
      </c>
      <c r="N4000" s="1">
        <v>0</v>
      </c>
      <c r="O4000" s="1">
        <v>0</v>
      </c>
      <c r="P4000" s="1">
        <v>0</v>
      </c>
      <c r="S4000">
        <v>41</v>
      </c>
      <c r="T4000" t="s">
        <v>1141</v>
      </c>
      <c r="U4000">
        <v>22000</v>
      </c>
      <c r="V4000" t="s">
        <v>1138</v>
      </c>
      <c r="W4000" s="1">
        <v>0</v>
      </c>
      <c r="X4000" s="1">
        <v>0</v>
      </c>
      <c r="AK4000" s="1">
        <v>0</v>
      </c>
      <c r="AL4000" s="1">
        <v>3</v>
      </c>
    </row>
    <row r="4001" spans="1:38" hidden="1" x14ac:dyDescent="0.2">
      <c r="A4001" t="s">
        <v>7088</v>
      </c>
      <c r="B4001" s="1">
        <v>4</v>
      </c>
      <c r="C4001" s="32" t="s">
        <v>13</v>
      </c>
      <c r="D4001" s="1" t="s">
        <v>7969</v>
      </c>
      <c r="E4001" s="1" t="s">
        <v>7969</v>
      </c>
      <c r="F4001" t="s">
        <v>7971</v>
      </c>
      <c r="I4001" s="1">
        <v>0</v>
      </c>
      <c r="J4001" s="1">
        <v>0</v>
      </c>
      <c r="K4001" s="1">
        <v>0</v>
      </c>
      <c r="L4001" s="1" t="s">
        <v>1132</v>
      </c>
      <c r="M4001" s="1" t="s">
        <v>1132</v>
      </c>
      <c r="N4001" s="1">
        <v>0</v>
      </c>
      <c r="O4001" s="1">
        <v>0</v>
      </c>
      <c r="P4001" s="1">
        <v>0</v>
      </c>
      <c r="S4001">
        <v>87</v>
      </c>
      <c r="T4001" t="s">
        <v>7864</v>
      </c>
      <c r="U4001">
        <v>420000</v>
      </c>
      <c r="V4001" t="s">
        <v>1138</v>
      </c>
      <c r="W4001" s="1">
        <v>0</v>
      </c>
      <c r="X4001" s="1">
        <v>0</v>
      </c>
      <c r="AK4001" s="1">
        <v>0</v>
      </c>
      <c r="AL4001" s="1">
        <v>3</v>
      </c>
    </row>
    <row r="4002" spans="1:38" hidden="1" x14ac:dyDescent="0.2">
      <c r="A4002" t="s">
        <v>6494</v>
      </c>
      <c r="B4002" s="1">
        <v>4</v>
      </c>
      <c r="C4002" s="32" t="s">
        <v>13</v>
      </c>
      <c r="D4002" s="1" t="s">
        <v>7969</v>
      </c>
      <c r="E4002" s="1" t="s">
        <v>7969</v>
      </c>
      <c r="F4002" t="s">
        <v>7971</v>
      </c>
      <c r="I4002" s="1">
        <v>0</v>
      </c>
      <c r="J4002" s="1">
        <v>0</v>
      </c>
      <c r="K4002" s="1">
        <v>0</v>
      </c>
      <c r="L4002" s="1" t="s">
        <v>1132</v>
      </c>
      <c r="M4002" s="1" t="s">
        <v>1132</v>
      </c>
      <c r="N4002" s="1">
        <v>0</v>
      </c>
      <c r="O4002" s="1">
        <v>0</v>
      </c>
      <c r="P4002" s="1">
        <v>0</v>
      </c>
      <c r="S4002">
        <v>79</v>
      </c>
      <c r="T4002" t="s">
        <v>1141</v>
      </c>
      <c r="U4002">
        <v>1000000</v>
      </c>
      <c r="V4002" t="s">
        <v>1138</v>
      </c>
      <c r="W4002" s="1">
        <v>0</v>
      </c>
      <c r="X4002" s="1">
        <v>0</v>
      </c>
      <c r="AK4002" s="1">
        <v>0</v>
      </c>
      <c r="AL4002" s="1">
        <v>5</v>
      </c>
    </row>
    <row r="4003" spans="1:38" hidden="1" x14ac:dyDescent="0.2">
      <c r="A4003" t="s">
        <v>6965</v>
      </c>
      <c r="B4003" s="1">
        <v>4</v>
      </c>
      <c r="C4003" s="32" t="s">
        <v>13</v>
      </c>
      <c r="D4003" s="1" t="s">
        <v>7969</v>
      </c>
      <c r="E4003" s="1" t="s">
        <v>7969</v>
      </c>
      <c r="F4003" t="s">
        <v>7971</v>
      </c>
      <c r="I4003" s="1">
        <v>0</v>
      </c>
      <c r="J4003" s="1">
        <v>0</v>
      </c>
      <c r="K4003" s="1">
        <v>0</v>
      </c>
      <c r="L4003" s="1" t="s">
        <v>1132</v>
      </c>
      <c r="M4003" s="1" t="s">
        <v>1132</v>
      </c>
      <c r="N4003" s="1">
        <v>0</v>
      </c>
      <c r="O4003" s="1">
        <v>0</v>
      </c>
      <c r="P4003" s="1">
        <v>0</v>
      </c>
      <c r="S4003">
        <v>90</v>
      </c>
      <c r="T4003" t="s">
        <v>1153</v>
      </c>
      <c r="U4003">
        <v>10000</v>
      </c>
      <c r="V4003" t="s">
        <v>1138</v>
      </c>
      <c r="W4003" s="1">
        <v>0</v>
      </c>
      <c r="X4003" s="1">
        <v>0</v>
      </c>
      <c r="AK4003" s="1">
        <v>0</v>
      </c>
      <c r="AL4003" s="1">
        <v>3</v>
      </c>
    </row>
    <row r="4004" spans="1:38" hidden="1" x14ac:dyDescent="0.2">
      <c r="A4004" t="s">
        <v>6267</v>
      </c>
      <c r="B4004" s="1">
        <v>4</v>
      </c>
      <c r="C4004" s="32" t="s">
        <v>13</v>
      </c>
      <c r="D4004" s="1" t="s">
        <v>7969</v>
      </c>
      <c r="E4004" s="1" t="s">
        <v>7969</v>
      </c>
      <c r="F4004" t="s">
        <v>7971</v>
      </c>
      <c r="I4004" s="1">
        <v>0</v>
      </c>
      <c r="J4004" s="1">
        <v>0</v>
      </c>
      <c r="K4004" s="1">
        <v>0</v>
      </c>
      <c r="L4004" s="1" t="s">
        <v>1132</v>
      </c>
      <c r="M4004" s="1" t="s">
        <v>1132</v>
      </c>
      <c r="N4004" s="1">
        <v>0</v>
      </c>
      <c r="O4004" s="1">
        <v>0</v>
      </c>
      <c r="P4004" s="1">
        <v>0</v>
      </c>
      <c r="S4004">
        <v>81</v>
      </c>
      <c r="U4004">
        <v>20000</v>
      </c>
      <c r="V4004" t="s">
        <v>1138</v>
      </c>
      <c r="W4004" s="1">
        <v>0</v>
      </c>
      <c r="X4004" s="1">
        <v>0</v>
      </c>
      <c r="AK4004" s="1">
        <v>0</v>
      </c>
      <c r="AL4004" s="1">
        <v>3</v>
      </c>
    </row>
    <row r="4005" spans="1:38" hidden="1" x14ac:dyDescent="0.2">
      <c r="A4005" t="s">
        <v>7742</v>
      </c>
      <c r="B4005" s="1">
        <v>4</v>
      </c>
      <c r="C4005" s="32" t="s">
        <v>13</v>
      </c>
      <c r="D4005" s="1" t="s">
        <v>7969</v>
      </c>
      <c r="E4005" s="1" t="s">
        <v>7969</v>
      </c>
      <c r="F4005" t="s">
        <v>7971</v>
      </c>
      <c r="I4005" s="1">
        <v>0</v>
      </c>
      <c r="J4005" s="1">
        <v>0</v>
      </c>
      <c r="K4005" s="1">
        <v>0</v>
      </c>
      <c r="L4005" s="1" t="s">
        <v>1132</v>
      </c>
      <c r="M4005" s="1" t="s">
        <v>1132</v>
      </c>
      <c r="N4005" s="1">
        <v>0</v>
      </c>
      <c r="O4005" s="1">
        <v>0</v>
      </c>
      <c r="P4005" s="1">
        <v>0</v>
      </c>
      <c r="S4005">
        <v>99</v>
      </c>
      <c r="T4005" t="s">
        <v>1141</v>
      </c>
      <c r="U4005">
        <v>2100000</v>
      </c>
      <c r="V4005" t="s">
        <v>1138</v>
      </c>
      <c r="W4005" s="1">
        <v>0</v>
      </c>
      <c r="X4005" s="1">
        <v>0</v>
      </c>
      <c r="AK4005" s="1">
        <v>0</v>
      </c>
      <c r="AL4005" s="1">
        <v>3</v>
      </c>
    </row>
    <row r="4006" spans="1:38" hidden="1" x14ac:dyDescent="0.2">
      <c r="A4006" t="s">
        <v>5262</v>
      </c>
      <c r="B4006" s="1">
        <v>4</v>
      </c>
      <c r="C4006" s="32" t="s">
        <v>13</v>
      </c>
      <c r="D4006" s="1" t="s">
        <v>7969</v>
      </c>
      <c r="E4006" s="1" t="s">
        <v>7969</v>
      </c>
      <c r="F4006" t="s">
        <v>7971</v>
      </c>
      <c r="I4006" s="1">
        <v>0</v>
      </c>
      <c r="J4006" s="1">
        <v>0</v>
      </c>
      <c r="K4006" s="1">
        <v>0</v>
      </c>
      <c r="L4006" s="1" t="s">
        <v>1132</v>
      </c>
      <c r="M4006" s="1" t="s">
        <v>1132</v>
      </c>
      <c r="N4006" s="1">
        <v>0</v>
      </c>
      <c r="O4006" s="1">
        <v>0</v>
      </c>
      <c r="P4006" s="1">
        <v>0</v>
      </c>
      <c r="S4006">
        <v>791000</v>
      </c>
      <c r="T4006" t="s">
        <v>1141</v>
      </c>
      <c r="U4006">
        <v>1300000</v>
      </c>
      <c r="V4006" t="s">
        <v>1138</v>
      </c>
      <c r="W4006" s="1">
        <v>0</v>
      </c>
      <c r="X4006" s="1">
        <v>0</v>
      </c>
      <c r="AK4006" s="1">
        <v>0</v>
      </c>
      <c r="AL4006" s="1">
        <v>3</v>
      </c>
    </row>
    <row r="4007" spans="1:38" hidden="1" x14ac:dyDescent="0.2">
      <c r="A4007" t="s">
        <v>7045</v>
      </c>
      <c r="B4007" s="1">
        <v>4</v>
      </c>
      <c r="C4007" s="32" t="s">
        <v>13</v>
      </c>
      <c r="D4007" s="1" t="s">
        <v>7969</v>
      </c>
      <c r="E4007" s="1" t="s">
        <v>7969</v>
      </c>
      <c r="F4007" t="s">
        <v>7971</v>
      </c>
      <c r="I4007" s="1">
        <v>0</v>
      </c>
      <c r="J4007" s="1">
        <v>0</v>
      </c>
      <c r="K4007" s="1">
        <v>0</v>
      </c>
      <c r="L4007" s="1" t="s">
        <v>1132</v>
      </c>
      <c r="M4007" s="1" t="s">
        <v>1132</v>
      </c>
      <c r="N4007" s="1">
        <v>0</v>
      </c>
      <c r="O4007" s="1">
        <v>0</v>
      </c>
      <c r="P4007" s="1">
        <v>0</v>
      </c>
      <c r="S4007">
        <v>51</v>
      </c>
      <c r="T4007" t="s">
        <v>1214</v>
      </c>
      <c r="U4007">
        <v>120000</v>
      </c>
      <c r="V4007" t="s">
        <v>1138</v>
      </c>
      <c r="W4007" s="1">
        <v>0</v>
      </c>
      <c r="X4007" s="1">
        <v>0</v>
      </c>
      <c r="AK4007" s="1">
        <v>0</v>
      </c>
      <c r="AL4007" s="1">
        <v>3</v>
      </c>
    </row>
    <row r="4008" spans="1:38" hidden="1" x14ac:dyDescent="0.2">
      <c r="A4008" t="s">
        <v>4832</v>
      </c>
      <c r="B4008" s="1">
        <v>4</v>
      </c>
      <c r="C4008" s="32" t="s">
        <v>13</v>
      </c>
      <c r="D4008" s="1" t="s">
        <v>7970</v>
      </c>
      <c r="E4008" s="1" t="s">
        <v>7970</v>
      </c>
      <c r="F4008" t="s">
        <v>7971</v>
      </c>
      <c r="I4008" s="1">
        <v>0</v>
      </c>
      <c r="J4008" s="1">
        <v>0</v>
      </c>
      <c r="K4008" s="1">
        <v>0</v>
      </c>
      <c r="L4008" s="1">
        <v>51</v>
      </c>
      <c r="M4008" s="1">
        <v>35</v>
      </c>
      <c r="N4008" s="1">
        <v>0</v>
      </c>
      <c r="O4008" s="1">
        <v>0</v>
      </c>
      <c r="P4008" s="1">
        <v>0</v>
      </c>
      <c r="Q4008" t="s">
        <v>1444</v>
      </c>
      <c r="R4008" t="s">
        <v>1444</v>
      </c>
      <c r="S4008">
        <v>92</v>
      </c>
      <c r="T4008" t="s">
        <v>1141</v>
      </c>
      <c r="U4008">
        <v>1300000</v>
      </c>
      <c r="V4008" t="s">
        <v>1138</v>
      </c>
      <c r="W4008" s="1">
        <v>0</v>
      </c>
      <c r="X4008" s="1">
        <v>0</v>
      </c>
      <c r="AK4008" s="1">
        <v>0</v>
      </c>
      <c r="AL4008" s="1">
        <v>4</v>
      </c>
    </row>
    <row r="4009" spans="1:38" hidden="1" x14ac:dyDescent="0.2">
      <c r="A4009" t="s">
        <v>5759</v>
      </c>
      <c r="B4009" s="1">
        <v>4</v>
      </c>
      <c r="C4009" s="32" t="s">
        <v>13</v>
      </c>
      <c r="D4009" s="1" t="s">
        <v>7970</v>
      </c>
      <c r="E4009" s="1" t="s">
        <v>7970</v>
      </c>
      <c r="F4009" t="s">
        <v>7971</v>
      </c>
      <c r="I4009" s="1">
        <v>0</v>
      </c>
      <c r="J4009" s="1">
        <v>0</v>
      </c>
      <c r="K4009" s="1">
        <v>0</v>
      </c>
      <c r="L4009" s="1">
        <v>38</v>
      </c>
      <c r="M4009" s="1">
        <v>14</v>
      </c>
      <c r="N4009" s="1">
        <v>0</v>
      </c>
      <c r="O4009" s="1">
        <v>0</v>
      </c>
      <c r="P4009" s="1">
        <v>0</v>
      </c>
      <c r="Q4009" t="s">
        <v>1206</v>
      </c>
      <c r="R4009" t="s">
        <v>1206</v>
      </c>
      <c r="S4009">
        <v>66</v>
      </c>
      <c r="T4009" t="s">
        <v>1141</v>
      </c>
      <c r="U4009">
        <v>380000</v>
      </c>
      <c r="V4009" t="s">
        <v>1138</v>
      </c>
      <c r="W4009" s="1">
        <v>0</v>
      </c>
      <c r="X4009" s="1">
        <v>0</v>
      </c>
      <c r="AK4009" s="1">
        <v>0</v>
      </c>
      <c r="AL4009" s="1">
        <v>4</v>
      </c>
    </row>
    <row r="4010" spans="1:38" hidden="1" x14ac:dyDescent="0.2">
      <c r="A4010" t="s">
        <v>6884</v>
      </c>
      <c r="B4010" s="1">
        <v>4</v>
      </c>
      <c r="C4010" s="32" t="s">
        <v>13</v>
      </c>
      <c r="D4010" s="1" t="s">
        <v>7970</v>
      </c>
      <c r="E4010" s="1" t="s">
        <v>7970</v>
      </c>
      <c r="F4010" t="s">
        <v>7971</v>
      </c>
      <c r="I4010" s="1">
        <v>0</v>
      </c>
      <c r="J4010" s="1">
        <v>0</v>
      </c>
      <c r="K4010" s="1">
        <v>0</v>
      </c>
      <c r="L4010" s="1">
        <v>29</v>
      </c>
      <c r="M4010" s="1">
        <v>23</v>
      </c>
      <c r="N4010" s="1">
        <v>0</v>
      </c>
      <c r="O4010" s="1">
        <v>0</v>
      </c>
      <c r="P4010" s="1">
        <v>0</v>
      </c>
      <c r="Q4010" t="s">
        <v>1225</v>
      </c>
      <c r="R4010" t="s">
        <v>1225</v>
      </c>
      <c r="S4010">
        <v>75</v>
      </c>
      <c r="T4010" t="s">
        <v>1141</v>
      </c>
      <c r="U4010">
        <v>410000</v>
      </c>
      <c r="V4010" t="s">
        <v>1138</v>
      </c>
      <c r="W4010" s="1">
        <v>0</v>
      </c>
      <c r="X4010" s="1">
        <v>0</v>
      </c>
      <c r="AK4010" s="1">
        <v>0</v>
      </c>
      <c r="AL4010" s="1">
        <v>4</v>
      </c>
    </row>
    <row r="4011" spans="1:38" hidden="1" x14ac:dyDescent="0.2">
      <c r="A4011" t="s">
        <v>5027</v>
      </c>
      <c r="B4011" s="1">
        <v>4</v>
      </c>
      <c r="C4011" s="32" t="s">
        <v>13</v>
      </c>
      <c r="D4011" s="1" t="s">
        <v>7969</v>
      </c>
      <c r="E4011" s="1" t="s">
        <v>7970</v>
      </c>
      <c r="F4011" t="s">
        <v>7971</v>
      </c>
      <c r="I4011" s="1">
        <v>0</v>
      </c>
      <c r="J4011" s="1">
        <v>0</v>
      </c>
      <c r="K4011" s="1">
        <v>0</v>
      </c>
      <c r="L4011" s="1" t="s">
        <v>1132</v>
      </c>
      <c r="M4011" s="1">
        <v>35</v>
      </c>
      <c r="N4011" s="1">
        <v>0</v>
      </c>
      <c r="O4011" s="1">
        <v>0</v>
      </c>
      <c r="P4011" s="1">
        <v>0</v>
      </c>
      <c r="R4011" t="s">
        <v>1206</v>
      </c>
      <c r="S4011">
        <v>62500</v>
      </c>
      <c r="T4011" t="s">
        <v>1141</v>
      </c>
      <c r="U4011">
        <v>56000</v>
      </c>
      <c r="V4011" t="s">
        <v>1138</v>
      </c>
      <c r="W4011" s="1">
        <v>0</v>
      </c>
      <c r="X4011" s="1">
        <v>0</v>
      </c>
      <c r="AK4011" s="1">
        <v>0</v>
      </c>
      <c r="AL4011" s="1">
        <v>4</v>
      </c>
    </row>
    <row r="4012" spans="1:38" hidden="1" x14ac:dyDescent="0.2">
      <c r="A4012" t="s">
        <v>7351</v>
      </c>
      <c r="B4012" s="1">
        <v>4</v>
      </c>
      <c r="C4012" s="32" t="s">
        <v>13</v>
      </c>
      <c r="D4012" s="1" t="s">
        <v>7969</v>
      </c>
      <c r="E4012" s="1" t="s">
        <v>7969</v>
      </c>
      <c r="F4012" t="s">
        <v>7971</v>
      </c>
      <c r="I4012" s="1">
        <v>0</v>
      </c>
      <c r="J4012" s="1">
        <v>0</v>
      </c>
      <c r="K4012" s="1">
        <v>0</v>
      </c>
      <c r="L4012" s="1" t="s">
        <v>1132</v>
      </c>
      <c r="M4012" s="1" t="s">
        <v>1132</v>
      </c>
      <c r="N4012" s="1">
        <v>0</v>
      </c>
      <c r="O4012" s="1">
        <v>0</v>
      </c>
      <c r="P4012" s="1">
        <v>0</v>
      </c>
      <c r="S4012">
        <v>76</v>
      </c>
      <c r="T4012" t="s">
        <v>7864</v>
      </c>
      <c r="U4012">
        <v>1500000</v>
      </c>
      <c r="V4012" t="s">
        <v>1138</v>
      </c>
      <c r="W4012" s="1">
        <v>0</v>
      </c>
      <c r="X4012" s="1">
        <v>0</v>
      </c>
      <c r="AK4012" s="1">
        <v>0</v>
      </c>
      <c r="AL4012" s="1">
        <v>3</v>
      </c>
    </row>
    <row r="4013" spans="1:38" hidden="1" x14ac:dyDescent="0.2">
      <c r="A4013" t="s">
        <v>7227</v>
      </c>
      <c r="B4013" s="1">
        <v>4</v>
      </c>
      <c r="C4013" s="32" t="s">
        <v>13</v>
      </c>
      <c r="D4013" s="1" t="s">
        <v>7969</v>
      </c>
      <c r="E4013" s="1" t="s">
        <v>7969</v>
      </c>
      <c r="F4013" t="s">
        <v>7971</v>
      </c>
      <c r="I4013" s="1">
        <v>0</v>
      </c>
      <c r="J4013" s="1">
        <v>0</v>
      </c>
      <c r="K4013" s="1">
        <v>0</v>
      </c>
      <c r="L4013" s="1" t="s">
        <v>1132</v>
      </c>
      <c r="M4013" s="1" t="s">
        <v>1132</v>
      </c>
      <c r="N4013" s="1">
        <v>0</v>
      </c>
      <c r="O4013" s="1">
        <v>0</v>
      </c>
      <c r="P4013" s="1">
        <v>0</v>
      </c>
      <c r="S4013">
        <v>1020000</v>
      </c>
      <c r="T4013" t="s">
        <v>7864</v>
      </c>
      <c r="U4013">
        <v>1600000</v>
      </c>
      <c r="V4013" t="s">
        <v>1138</v>
      </c>
      <c r="W4013" s="1">
        <v>0</v>
      </c>
      <c r="X4013" s="1">
        <v>0</v>
      </c>
      <c r="AK4013" s="1">
        <v>0</v>
      </c>
      <c r="AL4013" s="1">
        <v>3</v>
      </c>
    </row>
    <row r="4014" spans="1:38" hidden="1" x14ac:dyDescent="0.2">
      <c r="A4014" t="s">
        <v>7852</v>
      </c>
      <c r="B4014" s="1">
        <v>4</v>
      </c>
      <c r="C4014" s="32" t="s">
        <v>13</v>
      </c>
      <c r="D4014" s="1" t="s">
        <v>7969</v>
      </c>
      <c r="E4014" s="1" t="s">
        <v>7969</v>
      </c>
      <c r="F4014" t="s">
        <v>7971</v>
      </c>
      <c r="I4014" s="1">
        <v>0</v>
      </c>
      <c r="J4014" s="1">
        <v>0</v>
      </c>
      <c r="K4014" s="1">
        <v>0</v>
      </c>
      <c r="L4014" s="1" t="s">
        <v>1132</v>
      </c>
      <c r="M4014" s="1" t="s">
        <v>1132</v>
      </c>
      <c r="N4014" s="1">
        <v>0</v>
      </c>
      <c r="O4014" s="1">
        <v>0</v>
      </c>
      <c r="P4014" s="1">
        <v>0</v>
      </c>
      <c r="S4014">
        <v>41</v>
      </c>
      <c r="T4014" t="s">
        <v>1141</v>
      </c>
      <c r="U4014">
        <v>83000</v>
      </c>
      <c r="V4014" t="s">
        <v>1138</v>
      </c>
      <c r="W4014" s="1">
        <v>0</v>
      </c>
      <c r="X4014" s="1">
        <v>0</v>
      </c>
      <c r="AK4014" s="1">
        <v>0</v>
      </c>
      <c r="AL4014" s="1">
        <v>4</v>
      </c>
    </row>
    <row r="4015" spans="1:38" hidden="1" x14ac:dyDescent="0.2">
      <c r="A4015" t="s">
        <v>5577</v>
      </c>
      <c r="B4015" s="1">
        <v>4</v>
      </c>
      <c r="C4015" s="32" t="s">
        <v>13</v>
      </c>
      <c r="D4015" s="1" t="s">
        <v>7969</v>
      </c>
      <c r="E4015" s="1" t="s">
        <v>7969</v>
      </c>
      <c r="F4015" t="s">
        <v>7971</v>
      </c>
      <c r="I4015" s="1">
        <v>0</v>
      </c>
      <c r="J4015" s="1">
        <v>0</v>
      </c>
      <c r="K4015" s="1">
        <v>0</v>
      </c>
      <c r="L4015" s="1" t="s">
        <v>1132</v>
      </c>
      <c r="M4015" s="1" t="s">
        <v>1132</v>
      </c>
      <c r="N4015" s="1">
        <v>0</v>
      </c>
      <c r="O4015" s="1">
        <v>0</v>
      </c>
      <c r="P4015" s="1">
        <v>0</v>
      </c>
      <c r="S4015">
        <v>146000</v>
      </c>
      <c r="T4015" t="s">
        <v>1141</v>
      </c>
      <c r="U4015">
        <v>400000</v>
      </c>
      <c r="V4015" t="s">
        <v>1138</v>
      </c>
      <c r="W4015" s="1">
        <v>0</v>
      </c>
      <c r="X4015" s="1">
        <v>0</v>
      </c>
      <c r="AK4015" s="1">
        <v>0</v>
      </c>
      <c r="AL4015" s="1">
        <v>5</v>
      </c>
    </row>
    <row r="4016" spans="1:38" hidden="1" x14ac:dyDescent="0.2">
      <c r="A4016" t="s">
        <v>6737</v>
      </c>
      <c r="B4016" s="1">
        <v>4</v>
      </c>
      <c r="C4016" s="32" t="s">
        <v>13</v>
      </c>
      <c r="D4016" s="1" t="s">
        <v>7969</v>
      </c>
      <c r="E4016" s="1" t="s">
        <v>7969</v>
      </c>
      <c r="F4016" t="s">
        <v>7971</v>
      </c>
      <c r="I4016" s="1">
        <v>0</v>
      </c>
      <c r="J4016" s="1">
        <v>0</v>
      </c>
      <c r="K4016" s="1">
        <v>0</v>
      </c>
      <c r="L4016" s="1" t="s">
        <v>1132</v>
      </c>
      <c r="M4016" s="1" t="s">
        <v>1132</v>
      </c>
      <c r="N4016" s="1">
        <v>0</v>
      </c>
      <c r="O4016" s="1">
        <v>0</v>
      </c>
      <c r="P4016" s="1">
        <v>0</v>
      </c>
      <c r="S4016">
        <v>141000</v>
      </c>
      <c r="U4016">
        <v>390000</v>
      </c>
      <c r="V4016" t="s">
        <v>1138</v>
      </c>
      <c r="W4016" s="1">
        <v>0</v>
      </c>
      <c r="X4016" s="1">
        <v>0</v>
      </c>
      <c r="AK4016" s="1">
        <v>0</v>
      </c>
      <c r="AL4016" s="1">
        <v>4</v>
      </c>
    </row>
    <row r="4017" spans="1:38" hidden="1" x14ac:dyDescent="0.2">
      <c r="A4017" t="s">
        <v>6283</v>
      </c>
      <c r="B4017" s="1">
        <v>4</v>
      </c>
      <c r="C4017" s="32" t="s">
        <v>13</v>
      </c>
      <c r="D4017" s="1" t="s">
        <v>7969</v>
      </c>
      <c r="E4017" s="1" t="s">
        <v>7969</v>
      </c>
      <c r="F4017" t="s">
        <v>7971</v>
      </c>
      <c r="I4017" s="1">
        <v>0</v>
      </c>
      <c r="J4017" s="1">
        <v>0</v>
      </c>
      <c r="K4017" s="1">
        <v>0</v>
      </c>
      <c r="L4017" s="1" t="s">
        <v>1132</v>
      </c>
      <c r="M4017" s="1" t="s">
        <v>1132</v>
      </c>
      <c r="N4017" s="1">
        <v>0</v>
      </c>
      <c r="O4017" s="1">
        <v>0</v>
      </c>
      <c r="P4017" s="1">
        <v>0</v>
      </c>
      <c r="S4017">
        <v>22</v>
      </c>
      <c r="T4017" t="s">
        <v>1150</v>
      </c>
      <c r="U4017">
        <v>68000</v>
      </c>
      <c r="V4017" t="s">
        <v>1138</v>
      </c>
      <c r="W4017" s="1">
        <v>0</v>
      </c>
      <c r="X4017" s="1">
        <v>0</v>
      </c>
      <c r="AK4017" s="1">
        <v>0</v>
      </c>
      <c r="AL4017" s="1">
        <v>4</v>
      </c>
    </row>
    <row r="4018" spans="1:38" hidden="1" x14ac:dyDescent="0.2">
      <c r="A4018" t="s">
        <v>6100</v>
      </c>
      <c r="B4018" s="1">
        <v>4</v>
      </c>
      <c r="C4018" s="32" t="s">
        <v>13</v>
      </c>
      <c r="D4018" s="1" t="s">
        <v>7969</v>
      </c>
      <c r="E4018" s="1" t="s">
        <v>7969</v>
      </c>
      <c r="F4018" t="s">
        <v>7971</v>
      </c>
      <c r="I4018" s="1">
        <v>0</v>
      </c>
      <c r="J4018" s="1">
        <v>0</v>
      </c>
      <c r="K4018" s="1">
        <v>0</v>
      </c>
      <c r="L4018" s="1" t="s">
        <v>1132</v>
      </c>
      <c r="M4018" s="1" t="s">
        <v>1132</v>
      </c>
      <c r="N4018" s="1">
        <v>0</v>
      </c>
      <c r="O4018" s="1">
        <v>0</v>
      </c>
      <c r="P4018" s="1">
        <v>0</v>
      </c>
      <c r="S4018">
        <v>9</v>
      </c>
      <c r="T4018" t="s">
        <v>1141</v>
      </c>
      <c r="U4018">
        <v>6000</v>
      </c>
      <c r="V4018" t="s">
        <v>1138</v>
      </c>
      <c r="W4018" s="1">
        <v>0</v>
      </c>
      <c r="X4018" s="1">
        <v>0</v>
      </c>
      <c r="AK4018" s="1">
        <v>0</v>
      </c>
      <c r="AL4018" s="1">
        <v>4</v>
      </c>
    </row>
    <row r="4019" spans="1:38" hidden="1" x14ac:dyDescent="0.2">
      <c r="A4019" t="s">
        <v>5342</v>
      </c>
      <c r="B4019" s="1">
        <v>4</v>
      </c>
      <c r="C4019" s="32" t="s">
        <v>13</v>
      </c>
      <c r="D4019" s="1" t="s">
        <v>7969</v>
      </c>
      <c r="E4019" s="1" t="s">
        <v>7969</v>
      </c>
      <c r="F4019" t="s">
        <v>7971</v>
      </c>
      <c r="I4019" s="1">
        <v>0</v>
      </c>
      <c r="J4019" s="1">
        <v>0</v>
      </c>
      <c r="K4019" s="1">
        <v>0</v>
      </c>
      <c r="L4019" s="1" t="s">
        <v>1132</v>
      </c>
      <c r="M4019" s="1" t="s">
        <v>1132</v>
      </c>
      <c r="N4019" s="1">
        <v>0</v>
      </c>
      <c r="O4019" s="1">
        <v>0</v>
      </c>
      <c r="P4019" s="1">
        <v>0</v>
      </c>
      <c r="S4019">
        <v>32</v>
      </c>
      <c r="T4019" t="s">
        <v>1315</v>
      </c>
      <c r="U4019">
        <v>490000</v>
      </c>
      <c r="V4019" t="s">
        <v>1138</v>
      </c>
      <c r="W4019" s="1">
        <v>1</v>
      </c>
      <c r="X4019" s="1">
        <v>0</v>
      </c>
      <c r="AK4019" s="1">
        <v>1</v>
      </c>
      <c r="AL4019" s="1">
        <v>3</v>
      </c>
    </row>
    <row r="4020" spans="1:38" hidden="1" x14ac:dyDescent="0.2">
      <c r="A4020" t="s">
        <v>5495</v>
      </c>
      <c r="B4020" s="1">
        <v>4</v>
      </c>
      <c r="C4020" s="32" t="s">
        <v>13</v>
      </c>
      <c r="D4020" s="1" t="s">
        <v>7969</v>
      </c>
      <c r="E4020" s="1" t="s">
        <v>7969</v>
      </c>
      <c r="F4020" t="s">
        <v>7971</v>
      </c>
      <c r="I4020" s="1">
        <v>0</v>
      </c>
      <c r="J4020" s="1">
        <v>0</v>
      </c>
      <c r="K4020" s="1">
        <v>0</v>
      </c>
      <c r="L4020" s="1" t="s">
        <v>1132</v>
      </c>
      <c r="M4020" s="1" t="s">
        <v>1132</v>
      </c>
      <c r="N4020" s="1">
        <v>0</v>
      </c>
      <c r="O4020" s="1">
        <v>0</v>
      </c>
      <c r="P4020" s="1">
        <v>0</v>
      </c>
      <c r="S4020">
        <v>72</v>
      </c>
      <c r="T4020" t="s">
        <v>1141</v>
      </c>
      <c r="U4020">
        <v>570000</v>
      </c>
      <c r="V4020" t="s">
        <v>1138</v>
      </c>
      <c r="W4020" s="1">
        <v>0</v>
      </c>
      <c r="X4020" s="1">
        <v>0</v>
      </c>
      <c r="AK4020" s="1">
        <v>0</v>
      </c>
      <c r="AL4020" s="1">
        <v>4</v>
      </c>
    </row>
    <row r="4021" spans="1:38" hidden="1" x14ac:dyDescent="0.2">
      <c r="A4021" t="s">
        <v>5746</v>
      </c>
      <c r="B4021" s="1">
        <v>4</v>
      </c>
      <c r="C4021" s="32" t="s">
        <v>13</v>
      </c>
      <c r="D4021" s="1" t="s">
        <v>7969</v>
      </c>
      <c r="E4021" s="1" t="s">
        <v>7969</v>
      </c>
      <c r="F4021" t="s">
        <v>7971</v>
      </c>
      <c r="I4021" s="1">
        <v>0</v>
      </c>
      <c r="J4021" s="1">
        <v>0</v>
      </c>
      <c r="K4021" s="1">
        <v>0</v>
      </c>
      <c r="L4021" s="1" t="s">
        <v>1132</v>
      </c>
      <c r="M4021" s="1" t="s">
        <v>1132</v>
      </c>
      <c r="N4021" s="1">
        <v>0</v>
      </c>
      <c r="O4021" s="1">
        <v>0</v>
      </c>
      <c r="P4021" s="1">
        <v>0</v>
      </c>
      <c r="S4021">
        <v>72</v>
      </c>
      <c r="T4021" t="s">
        <v>1141</v>
      </c>
      <c r="U4021">
        <v>110000</v>
      </c>
      <c r="V4021" t="s">
        <v>1138</v>
      </c>
      <c r="W4021" s="1">
        <v>0</v>
      </c>
      <c r="X4021" s="1">
        <v>0</v>
      </c>
      <c r="AK4021" s="1">
        <v>0</v>
      </c>
      <c r="AL4021" s="1">
        <v>4</v>
      </c>
    </row>
    <row r="4022" spans="1:38" hidden="1" x14ac:dyDescent="0.2">
      <c r="A4022" t="s">
        <v>5001</v>
      </c>
      <c r="B4022" s="1">
        <v>4</v>
      </c>
      <c r="C4022" s="32" t="s">
        <v>13</v>
      </c>
      <c r="D4022" s="1" t="s">
        <v>7969</v>
      </c>
      <c r="E4022" s="1" t="s">
        <v>7969</v>
      </c>
      <c r="F4022" t="s">
        <v>7971</v>
      </c>
      <c r="I4022" s="1">
        <v>0</v>
      </c>
      <c r="J4022" s="1">
        <v>0</v>
      </c>
      <c r="K4022" s="1">
        <v>0</v>
      </c>
      <c r="L4022" s="1" t="s">
        <v>1132</v>
      </c>
      <c r="M4022" s="1" t="s">
        <v>1132</v>
      </c>
      <c r="N4022" s="1">
        <v>0</v>
      </c>
      <c r="O4022" s="1">
        <v>0</v>
      </c>
      <c r="P4022" s="1">
        <v>0</v>
      </c>
      <c r="S4022">
        <v>30</v>
      </c>
      <c r="T4022" t="s">
        <v>1141</v>
      </c>
      <c r="U4022">
        <v>31000</v>
      </c>
      <c r="V4022" t="s">
        <v>1138</v>
      </c>
      <c r="W4022" s="1">
        <v>0</v>
      </c>
      <c r="X4022" s="1">
        <v>0</v>
      </c>
      <c r="AK4022" s="1">
        <v>0</v>
      </c>
      <c r="AL4022" s="1">
        <v>4</v>
      </c>
    </row>
    <row r="4023" spans="1:38" hidden="1" x14ac:dyDescent="0.2">
      <c r="A4023" t="s">
        <v>7531</v>
      </c>
      <c r="B4023" s="1">
        <v>4</v>
      </c>
      <c r="C4023" s="32" t="s">
        <v>13</v>
      </c>
      <c r="D4023" s="1" t="s">
        <v>7969</v>
      </c>
      <c r="E4023" s="1" t="s">
        <v>7969</v>
      </c>
      <c r="F4023" t="s">
        <v>7971</v>
      </c>
      <c r="I4023" s="1">
        <v>0</v>
      </c>
      <c r="J4023" s="1">
        <v>0</v>
      </c>
      <c r="K4023" s="1">
        <v>0</v>
      </c>
      <c r="L4023" s="1" t="s">
        <v>1132</v>
      </c>
      <c r="M4023" s="1" t="s">
        <v>1132</v>
      </c>
      <c r="N4023" s="1">
        <v>0</v>
      </c>
      <c r="O4023" s="1">
        <v>0</v>
      </c>
      <c r="P4023" s="1">
        <v>0</v>
      </c>
      <c r="S4023">
        <v>88</v>
      </c>
      <c r="T4023" t="s">
        <v>1141</v>
      </c>
      <c r="U4023">
        <v>170000</v>
      </c>
      <c r="V4023" t="s">
        <v>1138</v>
      </c>
      <c r="W4023" s="1">
        <v>0</v>
      </c>
      <c r="X4023" s="1">
        <v>0</v>
      </c>
      <c r="AK4023" s="1">
        <v>0</v>
      </c>
      <c r="AL4023" s="1">
        <v>3</v>
      </c>
    </row>
    <row r="4024" spans="1:38" hidden="1" x14ac:dyDescent="0.2">
      <c r="A4024" t="s">
        <v>5700</v>
      </c>
      <c r="B4024" s="1">
        <v>4</v>
      </c>
      <c r="C4024" s="32" t="s">
        <v>13</v>
      </c>
      <c r="D4024" s="1" t="s">
        <v>7969</v>
      </c>
      <c r="E4024" s="1" t="s">
        <v>7969</v>
      </c>
      <c r="F4024" t="s">
        <v>7971</v>
      </c>
      <c r="I4024" s="1">
        <v>0</v>
      </c>
      <c r="J4024" s="1">
        <v>0</v>
      </c>
      <c r="K4024" s="1">
        <v>0</v>
      </c>
      <c r="L4024" s="1" t="s">
        <v>1132</v>
      </c>
      <c r="M4024" s="1" t="s">
        <v>1132</v>
      </c>
      <c r="N4024" s="1">
        <v>0</v>
      </c>
      <c r="O4024" s="1">
        <v>0</v>
      </c>
      <c r="P4024" s="1">
        <v>0</v>
      </c>
      <c r="S4024">
        <v>85</v>
      </c>
      <c r="T4024" t="s">
        <v>7868</v>
      </c>
      <c r="U4024">
        <v>8200</v>
      </c>
      <c r="V4024" t="s">
        <v>1138</v>
      </c>
      <c r="W4024" s="1">
        <v>0</v>
      </c>
      <c r="X4024" s="1">
        <v>0</v>
      </c>
      <c r="AK4024" s="1">
        <v>0</v>
      </c>
      <c r="AL4024" s="1">
        <v>3</v>
      </c>
    </row>
    <row r="4025" spans="1:38" hidden="1" x14ac:dyDescent="0.2">
      <c r="A4025" t="s">
        <v>5320</v>
      </c>
      <c r="B4025" s="1">
        <v>4</v>
      </c>
      <c r="C4025" s="32" t="s">
        <v>13</v>
      </c>
      <c r="D4025" s="1" t="s">
        <v>7969</v>
      </c>
      <c r="E4025" s="1" t="s">
        <v>7969</v>
      </c>
      <c r="F4025" t="s">
        <v>7971</v>
      </c>
      <c r="I4025" s="1">
        <v>0</v>
      </c>
      <c r="J4025" s="1">
        <v>0</v>
      </c>
      <c r="K4025" s="1">
        <v>0</v>
      </c>
      <c r="L4025" s="1" t="s">
        <v>1132</v>
      </c>
      <c r="M4025" s="1" t="s">
        <v>1132</v>
      </c>
      <c r="N4025" s="1">
        <v>0</v>
      </c>
      <c r="O4025" s="1">
        <v>0</v>
      </c>
      <c r="P4025" s="1">
        <v>0</v>
      </c>
      <c r="S4025">
        <v>39</v>
      </c>
      <c r="T4025" t="s">
        <v>1141</v>
      </c>
      <c r="U4025">
        <v>27000</v>
      </c>
      <c r="V4025" t="s">
        <v>1138</v>
      </c>
      <c r="W4025" s="1">
        <v>0</v>
      </c>
      <c r="X4025" s="1">
        <v>0</v>
      </c>
      <c r="AK4025" s="1">
        <v>0</v>
      </c>
      <c r="AL4025" s="1">
        <v>3</v>
      </c>
    </row>
    <row r="4026" spans="1:38" hidden="1" x14ac:dyDescent="0.2">
      <c r="A4026" t="s">
        <v>5106</v>
      </c>
      <c r="B4026" s="1">
        <v>4</v>
      </c>
      <c r="C4026" s="32" t="s">
        <v>13</v>
      </c>
      <c r="D4026" s="1" t="s">
        <v>7969</v>
      </c>
      <c r="E4026" s="1" t="s">
        <v>7969</v>
      </c>
      <c r="F4026" t="s">
        <v>7971</v>
      </c>
      <c r="I4026" s="1">
        <v>0</v>
      </c>
      <c r="J4026" s="1">
        <v>0</v>
      </c>
      <c r="K4026" s="1">
        <v>0</v>
      </c>
      <c r="L4026" s="1" t="s">
        <v>1132</v>
      </c>
      <c r="M4026" s="1" t="s">
        <v>1132</v>
      </c>
      <c r="N4026" s="1">
        <v>0</v>
      </c>
      <c r="O4026" s="1">
        <v>0</v>
      </c>
      <c r="P4026" s="1">
        <v>0</v>
      </c>
      <c r="S4026">
        <v>602000</v>
      </c>
      <c r="T4026" t="s">
        <v>1141</v>
      </c>
      <c r="U4026">
        <v>3900000</v>
      </c>
      <c r="V4026" t="s">
        <v>1138</v>
      </c>
      <c r="W4026" s="1">
        <v>0</v>
      </c>
      <c r="X4026" s="1">
        <v>0</v>
      </c>
      <c r="AK4026" s="1">
        <v>0</v>
      </c>
      <c r="AL4026" s="1">
        <v>3</v>
      </c>
    </row>
    <row r="4027" spans="1:38" hidden="1" x14ac:dyDescent="0.2">
      <c r="A4027" t="s">
        <v>4800</v>
      </c>
      <c r="B4027" s="1">
        <v>4</v>
      </c>
      <c r="C4027" s="32" t="s">
        <v>13</v>
      </c>
      <c r="D4027" s="1" t="s">
        <v>7969</v>
      </c>
      <c r="E4027" s="1" t="s">
        <v>7969</v>
      </c>
      <c r="F4027" t="s">
        <v>7971</v>
      </c>
      <c r="I4027" s="1">
        <v>0</v>
      </c>
      <c r="J4027" s="1">
        <v>0</v>
      </c>
      <c r="K4027" s="1">
        <v>0</v>
      </c>
      <c r="L4027" s="1" t="s">
        <v>1132</v>
      </c>
      <c r="M4027" s="1" t="s">
        <v>1132</v>
      </c>
      <c r="N4027" s="1">
        <v>0</v>
      </c>
      <c r="O4027" s="1">
        <v>0</v>
      </c>
      <c r="P4027" s="1">
        <v>0</v>
      </c>
      <c r="S4027">
        <v>87</v>
      </c>
      <c r="T4027" t="s">
        <v>1141</v>
      </c>
      <c r="U4027">
        <v>1200000</v>
      </c>
      <c r="V4027" t="s">
        <v>1138</v>
      </c>
      <c r="W4027" s="1">
        <v>0</v>
      </c>
      <c r="X4027" s="1">
        <v>0</v>
      </c>
      <c r="AK4027" s="1">
        <v>0</v>
      </c>
      <c r="AL4027" s="1">
        <v>4</v>
      </c>
    </row>
    <row r="4028" spans="1:38" hidden="1" x14ac:dyDescent="0.2">
      <c r="A4028" t="s">
        <v>6755</v>
      </c>
      <c r="B4028" s="1">
        <v>4</v>
      </c>
      <c r="C4028" s="32" t="s">
        <v>13</v>
      </c>
      <c r="D4028" s="1" t="s">
        <v>7969</v>
      </c>
      <c r="E4028" s="1" t="s">
        <v>7969</v>
      </c>
      <c r="F4028" t="s">
        <v>7971</v>
      </c>
      <c r="I4028" s="1">
        <v>0</v>
      </c>
      <c r="J4028" s="1">
        <v>0</v>
      </c>
      <c r="K4028" s="1">
        <v>0</v>
      </c>
      <c r="L4028" s="1" t="s">
        <v>1132</v>
      </c>
      <c r="M4028" s="1" t="s">
        <v>1132</v>
      </c>
      <c r="N4028" s="1">
        <v>0</v>
      </c>
      <c r="O4028" s="1">
        <v>0</v>
      </c>
      <c r="P4028" s="1">
        <v>0</v>
      </c>
      <c r="S4028">
        <v>28</v>
      </c>
      <c r="T4028" t="s">
        <v>1141</v>
      </c>
      <c r="U4028">
        <v>120000</v>
      </c>
      <c r="V4028" t="s">
        <v>1138</v>
      </c>
      <c r="W4028" s="1">
        <v>0</v>
      </c>
      <c r="X4028" s="1">
        <v>0</v>
      </c>
      <c r="AK4028" s="1">
        <v>0</v>
      </c>
      <c r="AL4028" s="1">
        <v>4</v>
      </c>
    </row>
    <row r="4029" spans="1:38" hidden="1" x14ac:dyDescent="0.2">
      <c r="A4029" t="s">
        <v>5204</v>
      </c>
      <c r="B4029" s="1">
        <v>4</v>
      </c>
      <c r="C4029" s="32" t="s">
        <v>13</v>
      </c>
      <c r="D4029" s="1" t="s">
        <v>7969</v>
      </c>
      <c r="E4029" s="1" t="s">
        <v>7969</v>
      </c>
      <c r="F4029" t="s">
        <v>7971</v>
      </c>
      <c r="I4029" s="1">
        <v>0</v>
      </c>
      <c r="J4029" s="1">
        <v>0</v>
      </c>
      <c r="K4029" s="1">
        <v>0</v>
      </c>
      <c r="L4029" s="1" t="s">
        <v>1132</v>
      </c>
      <c r="M4029" s="1" t="s">
        <v>1132</v>
      </c>
      <c r="N4029" s="1">
        <v>0</v>
      </c>
      <c r="O4029" s="1">
        <v>0</v>
      </c>
      <c r="P4029" s="1">
        <v>0</v>
      </c>
      <c r="S4029">
        <v>64</v>
      </c>
      <c r="T4029" t="s">
        <v>1141</v>
      </c>
      <c r="U4029">
        <v>6500</v>
      </c>
      <c r="V4029" t="s">
        <v>1138</v>
      </c>
      <c r="W4029" s="1">
        <v>0</v>
      </c>
      <c r="X4029" s="1">
        <v>0</v>
      </c>
      <c r="AK4029" s="1">
        <v>0</v>
      </c>
      <c r="AL4029" s="1">
        <v>3</v>
      </c>
    </row>
    <row r="4030" spans="1:38" hidden="1" x14ac:dyDescent="0.2">
      <c r="A4030" t="s">
        <v>3753</v>
      </c>
      <c r="B4030" s="1">
        <v>4</v>
      </c>
      <c r="C4030" s="32" t="s">
        <v>13</v>
      </c>
      <c r="D4030" s="1" t="s">
        <v>7969</v>
      </c>
      <c r="E4030" s="1" t="s">
        <v>7969</v>
      </c>
      <c r="F4030" t="s">
        <v>7971</v>
      </c>
      <c r="I4030" s="1">
        <v>0</v>
      </c>
      <c r="J4030" s="1">
        <v>0</v>
      </c>
      <c r="K4030" s="1">
        <v>0</v>
      </c>
      <c r="L4030" s="1" t="s">
        <v>1132</v>
      </c>
      <c r="M4030" s="1" t="s">
        <v>1132</v>
      </c>
      <c r="N4030" s="1">
        <v>12.9</v>
      </c>
      <c r="O4030" s="1">
        <v>0</v>
      </c>
      <c r="P4030" s="1">
        <v>0</v>
      </c>
      <c r="S4030">
        <v>554000</v>
      </c>
      <c r="T4030" t="s">
        <v>7864</v>
      </c>
      <c r="U4030">
        <v>1200000</v>
      </c>
      <c r="V4030" t="s">
        <v>1138</v>
      </c>
      <c r="W4030" s="1">
        <v>0</v>
      </c>
      <c r="X4030" s="1">
        <v>0</v>
      </c>
      <c r="AK4030" s="1">
        <v>0</v>
      </c>
      <c r="AL4030" s="1">
        <v>3</v>
      </c>
    </row>
    <row r="4031" spans="1:38" hidden="1" x14ac:dyDescent="0.2">
      <c r="A4031" t="s">
        <v>5129</v>
      </c>
      <c r="B4031" s="1">
        <v>4</v>
      </c>
      <c r="C4031" s="32" t="s">
        <v>13</v>
      </c>
      <c r="D4031" s="1" t="s">
        <v>7969</v>
      </c>
      <c r="E4031" s="1" t="s">
        <v>7969</v>
      </c>
      <c r="F4031" t="s">
        <v>7971</v>
      </c>
      <c r="I4031" s="1">
        <v>0</v>
      </c>
      <c r="J4031" s="1">
        <v>0</v>
      </c>
      <c r="K4031" s="1">
        <v>0</v>
      </c>
      <c r="L4031" s="1" t="s">
        <v>1132</v>
      </c>
      <c r="M4031" s="1" t="s">
        <v>1132</v>
      </c>
      <c r="N4031" s="1">
        <v>0</v>
      </c>
      <c r="O4031" s="1">
        <v>0</v>
      </c>
      <c r="P4031" s="1">
        <v>0</v>
      </c>
      <c r="S4031">
        <v>70</v>
      </c>
      <c r="T4031" t="s">
        <v>7864</v>
      </c>
      <c r="U4031">
        <v>130000</v>
      </c>
      <c r="V4031" t="s">
        <v>1138</v>
      </c>
      <c r="W4031" s="1">
        <v>0</v>
      </c>
      <c r="X4031" s="1">
        <v>0</v>
      </c>
      <c r="AK4031" s="1">
        <v>0</v>
      </c>
      <c r="AL4031" s="1">
        <v>3</v>
      </c>
    </row>
    <row r="4032" spans="1:38" hidden="1" x14ac:dyDescent="0.2">
      <c r="A4032" t="s">
        <v>5387</v>
      </c>
      <c r="B4032" s="1">
        <v>4</v>
      </c>
      <c r="C4032" s="32" t="s">
        <v>13</v>
      </c>
      <c r="D4032" s="1" t="s">
        <v>7969</v>
      </c>
      <c r="E4032" s="1" t="s">
        <v>7969</v>
      </c>
      <c r="F4032" t="s">
        <v>7971</v>
      </c>
      <c r="I4032" s="1">
        <v>0</v>
      </c>
      <c r="J4032" s="1">
        <v>0</v>
      </c>
      <c r="K4032" s="1">
        <v>0</v>
      </c>
      <c r="L4032" s="1" t="s">
        <v>1132</v>
      </c>
      <c r="M4032" s="1" t="s">
        <v>1132</v>
      </c>
      <c r="N4032" s="1">
        <v>0</v>
      </c>
      <c r="O4032" s="1">
        <v>0</v>
      </c>
      <c r="P4032" s="1">
        <v>0</v>
      </c>
      <c r="S4032">
        <v>47</v>
      </c>
      <c r="T4032" t="s">
        <v>1141</v>
      </c>
      <c r="U4032">
        <v>6700</v>
      </c>
      <c r="V4032" t="s">
        <v>1138</v>
      </c>
      <c r="W4032" s="1">
        <v>0</v>
      </c>
      <c r="X4032" s="1">
        <v>0</v>
      </c>
      <c r="AK4032" s="1">
        <v>0</v>
      </c>
      <c r="AL4032" s="1">
        <v>3</v>
      </c>
    </row>
    <row r="4033" spans="1:38" hidden="1" x14ac:dyDescent="0.2">
      <c r="A4033" t="s">
        <v>4670</v>
      </c>
      <c r="B4033" s="1">
        <v>4</v>
      </c>
      <c r="C4033" s="32" t="s">
        <v>13</v>
      </c>
      <c r="D4033" s="1" t="s">
        <v>7969</v>
      </c>
      <c r="E4033" s="1" t="s">
        <v>7969</v>
      </c>
      <c r="F4033" t="s">
        <v>7971</v>
      </c>
      <c r="I4033" s="1">
        <v>0</v>
      </c>
      <c r="J4033" s="1">
        <v>0</v>
      </c>
      <c r="K4033" s="1">
        <v>0</v>
      </c>
      <c r="L4033" s="1" t="s">
        <v>1132</v>
      </c>
      <c r="M4033" s="1" t="s">
        <v>1132</v>
      </c>
      <c r="N4033" s="1">
        <v>0</v>
      </c>
      <c r="O4033" s="1">
        <v>0</v>
      </c>
      <c r="P4033" s="1">
        <v>0</v>
      </c>
      <c r="S4033">
        <v>29</v>
      </c>
      <c r="T4033" t="s">
        <v>1141</v>
      </c>
      <c r="U4033">
        <v>7000</v>
      </c>
      <c r="V4033" t="s">
        <v>1138</v>
      </c>
      <c r="W4033" s="1">
        <v>0</v>
      </c>
      <c r="X4033" s="1">
        <v>0</v>
      </c>
      <c r="AK4033" s="1">
        <v>0</v>
      </c>
      <c r="AL4033" s="1">
        <v>4</v>
      </c>
    </row>
    <row r="4034" spans="1:38" hidden="1" x14ac:dyDescent="0.2">
      <c r="A4034" t="s">
        <v>7344</v>
      </c>
      <c r="B4034" s="1">
        <v>4</v>
      </c>
      <c r="C4034" s="32" t="s">
        <v>13</v>
      </c>
      <c r="D4034" s="1" t="s">
        <v>7969</v>
      </c>
      <c r="E4034" s="1" t="s">
        <v>7969</v>
      </c>
      <c r="F4034" t="s">
        <v>7971</v>
      </c>
      <c r="I4034" s="1">
        <v>0</v>
      </c>
      <c r="J4034" s="1">
        <v>0</v>
      </c>
      <c r="K4034" s="1">
        <v>0</v>
      </c>
      <c r="L4034" s="1" t="s">
        <v>1132</v>
      </c>
      <c r="M4034" s="1" t="s">
        <v>1132</v>
      </c>
      <c r="N4034" s="1">
        <v>0</v>
      </c>
      <c r="O4034" s="1">
        <v>0</v>
      </c>
      <c r="P4034" s="1">
        <v>0</v>
      </c>
      <c r="S4034">
        <v>24</v>
      </c>
      <c r="T4034" t="s">
        <v>1141</v>
      </c>
      <c r="U4034">
        <v>7000</v>
      </c>
      <c r="V4034" t="s">
        <v>1138</v>
      </c>
      <c r="W4034" s="1">
        <v>0</v>
      </c>
      <c r="X4034" s="1">
        <v>0</v>
      </c>
      <c r="AK4034" s="1">
        <v>0</v>
      </c>
      <c r="AL4034" s="1">
        <v>4</v>
      </c>
    </row>
    <row r="4035" spans="1:38" hidden="1" x14ac:dyDescent="0.2">
      <c r="A4035" t="s">
        <v>4419</v>
      </c>
      <c r="B4035" s="1">
        <v>4</v>
      </c>
      <c r="C4035" s="32" t="s">
        <v>13</v>
      </c>
      <c r="D4035" s="1" t="s">
        <v>7969</v>
      </c>
      <c r="E4035" s="1" t="s">
        <v>7969</v>
      </c>
      <c r="F4035" t="s">
        <v>7971</v>
      </c>
      <c r="I4035" s="1">
        <v>0</v>
      </c>
      <c r="J4035" s="1">
        <v>0</v>
      </c>
      <c r="K4035" s="1">
        <v>0</v>
      </c>
      <c r="L4035" s="1" t="s">
        <v>1132</v>
      </c>
      <c r="M4035" s="1" t="s">
        <v>1132</v>
      </c>
      <c r="N4035" s="1">
        <v>23</v>
      </c>
      <c r="O4035" s="1">
        <v>0</v>
      </c>
      <c r="P4035" s="1">
        <v>0</v>
      </c>
      <c r="S4035">
        <v>80</v>
      </c>
      <c r="T4035" t="s">
        <v>1141</v>
      </c>
      <c r="U4035">
        <v>1300000</v>
      </c>
      <c r="V4035" t="s">
        <v>1138</v>
      </c>
      <c r="W4035" s="1">
        <v>1</v>
      </c>
      <c r="X4035" s="1">
        <v>0</v>
      </c>
      <c r="AK4035" s="1">
        <v>1</v>
      </c>
      <c r="AL4035" s="1">
        <v>3</v>
      </c>
    </row>
    <row r="4036" spans="1:38" hidden="1" x14ac:dyDescent="0.2">
      <c r="A4036" t="s">
        <v>7102</v>
      </c>
      <c r="B4036" s="1">
        <v>4</v>
      </c>
      <c r="C4036" s="32" t="s">
        <v>13</v>
      </c>
      <c r="D4036" s="1" t="s">
        <v>7969</v>
      </c>
      <c r="E4036" s="1" t="s">
        <v>7969</v>
      </c>
      <c r="F4036" t="s">
        <v>7971</v>
      </c>
      <c r="I4036" s="1">
        <v>0</v>
      </c>
      <c r="J4036" s="1">
        <v>0</v>
      </c>
      <c r="K4036" s="1">
        <v>0</v>
      </c>
      <c r="L4036" s="1" t="s">
        <v>1132</v>
      </c>
      <c r="M4036" s="1" t="s">
        <v>1132</v>
      </c>
      <c r="N4036" s="1">
        <v>0</v>
      </c>
      <c r="O4036" s="1">
        <v>0</v>
      </c>
      <c r="P4036" s="1">
        <v>0</v>
      </c>
      <c r="S4036">
        <v>32</v>
      </c>
      <c r="T4036" t="s">
        <v>1141</v>
      </c>
      <c r="U4036">
        <v>59000</v>
      </c>
      <c r="V4036" t="s">
        <v>1138</v>
      </c>
      <c r="W4036" s="1">
        <v>0</v>
      </c>
      <c r="X4036" s="1">
        <v>0</v>
      </c>
      <c r="AK4036" s="1">
        <v>0</v>
      </c>
      <c r="AL4036" s="1">
        <v>3</v>
      </c>
    </row>
    <row r="4037" spans="1:38" hidden="1" x14ac:dyDescent="0.2">
      <c r="A4037" t="s">
        <v>7092</v>
      </c>
      <c r="B4037" s="1">
        <v>4</v>
      </c>
      <c r="C4037" s="32" t="s">
        <v>13</v>
      </c>
      <c r="D4037" s="1" t="s">
        <v>7969</v>
      </c>
      <c r="E4037" s="1" t="s">
        <v>7969</v>
      </c>
      <c r="F4037" t="s">
        <v>7971</v>
      </c>
      <c r="I4037" s="1">
        <v>0</v>
      </c>
      <c r="J4037" s="1">
        <v>0</v>
      </c>
      <c r="K4037" s="1">
        <v>0</v>
      </c>
      <c r="L4037" s="1" t="s">
        <v>1132</v>
      </c>
      <c r="M4037" s="1" t="s">
        <v>1132</v>
      </c>
      <c r="N4037" s="1">
        <v>0</v>
      </c>
      <c r="O4037" s="1">
        <v>0</v>
      </c>
      <c r="P4037" s="1">
        <v>0</v>
      </c>
      <c r="S4037">
        <v>23</v>
      </c>
      <c r="T4037" t="s">
        <v>1153</v>
      </c>
      <c r="U4037">
        <v>59000</v>
      </c>
      <c r="V4037" t="s">
        <v>1138</v>
      </c>
      <c r="W4037" s="1">
        <v>0</v>
      </c>
      <c r="X4037" s="1">
        <v>0</v>
      </c>
      <c r="AK4037" s="1">
        <v>0</v>
      </c>
      <c r="AL4037" s="1">
        <v>4</v>
      </c>
    </row>
    <row r="4038" spans="1:38" hidden="1" x14ac:dyDescent="0.2">
      <c r="A4038" t="s">
        <v>6932</v>
      </c>
      <c r="B4038" s="1">
        <v>4</v>
      </c>
      <c r="C4038" s="32" t="s">
        <v>13</v>
      </c>
      <c r="D4038" s="1" t="s">
        <v>7969</v>
      </c>
      <c r="E4038" s="1" t="s">
        <v>7969</v>
      </c>
      <c r="F4038" t="s">
        <v>7971</v>
      </c>
      <c r="I4038" s="1">
        <v>0</v>
      </c>
      <c r="J4038" s="1">
        <v>0</v>
      </c>
      <c r="K4038" s="1">
        <v>0</v>
      </c>
      <c r="L4038" s="1" t="s">
        <v>1132</v>
      </c>
      <c r="M4038" s="1" t="s">
        <v>1132</v>
      </c>
      <c r="N4038" s="1">
        <v>0</v>
      </c>
      <c r="O4038" s="1">
        <v>0</v>
      </c>
      <c r="P4038" s="1">
        <v>0</v>
      </c>
      <c r="S4038">
        <v>92</v>
      </c>
      <c r="T4038" t="s">
        <v>1141</v>
      </c>
      <c r="U4038">
        <v>2300000</v>
      </c>
      <c r="V4038" t="s">
        <v>1138</v>
      </c>
      <c r="W4038" s="1">
        <v>0</v>
      </c>
      <c r="X4038" s="1">
        <v>0</v>
      </c>
      <c r="AK4038" s="1">
        <v>0</v>
      </c>
      <c r="AL4038" s="1">
        <v>4</v>
      </c>
    </row>
    <row r="4039" spans="1:38" hidden="1" x14ac:dyDescent="0.2">
      <c r="A4039" t="s">
        <v>7198</v>
      </c>
      <c r="B4039" s="1">
        <v>4</v>
      </c>
      <c r="C4039" s="32" t="s">
        <v>13</v>
      </c>
      <c r="D4039" s="1" t="s">
        <v>7969</v>
      </c>
      <c r="E4039" s="1" t="s">
        <v>7969</v>
      </c>
      <c r="F4039" t="s">
        <v>7971</v>
      </c>
      <c r="I4039" s="1">
        <v>0</v>
      </c>
      <c r="J4039" s="1">
        <v>0</v>
      </c>
      <c r="K4039" s="1">
        <v>0</v>
      </c>
      <c r="L4039" s="1" t="s">
        <v>1132</v>
      </c>
      <c r="M4039" s="1" t="s">
        <v>1132</v>
      </c>
      <c r="N4039" s="1">
        <v>0</v>
      </c>
      <c r="O4039" s="1">
        <v>0</v>
      </c>
      <c r="P4039" s="1">
        <v>0</v>
      </c>
      <c r="S4039">
        <v>160000</v>
      </c>
      <c r="T4039" t="s">
        <v>1141</v>
      </c>
      <c r="U4039">
        <v>620000</v>
      </c>
      <c r="V4039" t="s">
        <v>1138</v>
      </c>
      <c r="W4039" s="1">
        <v>0</v>
      </c>
      <c r="X4039" s="1">
        <v>0</v>
      </c>
      <c r="AK4039" s="1">
        <v>0</v>
      </c>
      <c r="AL4039" s="1">
        <v>5</v>
      </c>
    </row>
    <row r="4040" spans="1:38" hidden="1" x14ac:dyDescent="0.2">
      <c r="A4040" t="s">
        <v>3444</v>
      </c>
      <c r="B4040" s="1">
        <v>4</v>
      </c>
      <c r="C4040" s="32" t="s">
        <v>13</v>
      </c>
      <c r="D4040" s="1" t="s">
        <v>7969</v>
      </c>
      <c r="E4040" s="1" t="s">
        <v>7969</v>
      </c>
      <c r="F4040" t="s">
        <v>7971</v>
      </c>
      <c r="I4040" s="1">
        <v>0</v>
      </c>
      <c r="J4040" s="1">
        <v>0</v>
      </c>
      <c r="K4040" s="1">
        <v>0</v>
      </c>
      <c r="L4040" s="1" t="s">
        <v>1132</v>
      </c>
      <c r="M4040" s="1" t="s">
        <v>1132</v>
      </c>
      <c r="N4040" s="1">
        <v>0</v>
      </c>
      <c r="O4040" s="1">
        <v>0</v>
      </c>
      <c r="P4040" s="1">
        <v>0</v>
      </c>
      <c r="S4040">
        <v>82</v>
      </c>
      <c r="T4040" t="s">
        <v>1141</v>
      </c>
      <c r="U4040">
        <v>920000</v>
      </c>
      <c r="V4040" t="s">
        <v>1138</v>
      </c>
      <c r="W4040" s="1">
        <v>0</v>
      </c>
      <c r="X4040" s="1">
        <v>0</v>
      </c>
      <c r="AK4040" s="1">
        <v>0</v>
      </c>
      <c r="AL4040" s="1">
        <v>5</v>
      </c>
    </row>
    <row r="4041" spans="1:38" hidden="1" x14ac:dyDescent="0.2">
      <c r="A4041" t="s">
        <v>5902</v>
      </c>
      <c r="B4041" s="1">
        <v>4</v>
      </c>
      <c r="C4041" s="32" t="s">
        <v>13</v>
      </c>
      <c r="D4041" s="1" t="s">
        <v>7969</v>
      </c>
      <c r="E4041" s="1" t="s">
        <v>7969</v>
      </c>
      <c r="F4041" t="s">
        <v>7971</v>
      </c>
      <c r="I4041" s="1">
        <v>0</v>
      </c>
      <c r="J4041" s="1">
        <v>0</v>
      </c>
      <c r="K4041" s="1">
        <v>0</v>
      </c>
      <c r="L4041" s="1" t="s">
        <v>1132</v>
      </c>
      <c r="M4041" s="1" t="s">
        <v>1132</v>
      </c>
      <c r="N4041" s="1">
        <v>0</v>
      </c>
      <c r="O4041" s="1">
        <v>0</v>
      </c>
      <c r="P4041" s="1">
        <v>0</v>
      </c>
      <c r="S4041">
        <v>386000</v>
      </c>
      <c r="T4041" t="s">
        <v>1141</v>
      </c>
      <c r="U4041">
        <v>2800000</v>
      </c>
      <c r="V4041" t="s">
        <v>1138</v>
      </c>
      <c r="W4041" s="1">
        <v>0</v>
      </c>
      <c r="X4041" s="1">
        <v>0</v>
      </c>
      <c r="AK4041" s="1">
        <v>0</v>
      </c>
      <c r="AL4041" s="1">
        <v>4</v>
      </c>
    </row>
    <row r="4042" spans="1:38" hidden="1" x14ac:dyDescent="0.2">
      <c r="A4042" t="s">
        <v>6490</v>
      </c>
      <c r="B4042" s="1">
        <v>4</v>
      </c>
      <c r="C4042" s="32" t="s">
        <v>13</v>
      </c>
      <c r="D4042" s="1" t="s">
        <v>7970</v>
      </c>
      <c r="E4042" s="1" t="s">
        <v>7970</v>
      </c>
      <c r="F4042" t="s">
        <v>7971</v>
      </c>
      <c r="I4042" s="1">
        <v>0</v>
      </c>
      <c r="J4042" s="1">
        <v>0</v>
      </c>
      <c r="K4042" s="1">
        <v>0</v>
      </c>
      <c r="L4042" s="1">
        <v>30</v>
      </c>
      <c r="M4042" s="1">
        <v>39</v>
      </c>
      <c r="N4042" s="1">
        <v>0</v>
      </c>
      <c r="O4042" s="1">
        <v>0</v>
      </c>
      <c r="P4042" s="1">
        <v>0</v>
      </c>
      <c r="Q4042" t="s">
        <v>1251</v>
      </c>
      <c r="R4042" t="s">
        <v>1251</v>
      </c>
      <c r="S4042">
        <v>56</v>
      </c>
      <c r="T4042" t="s">
        <v>1141</v>
      </c>
      <c r="U4042">
        <v>180000</v>
      </c>
      <c r="V4042" t="s">
        <v>1138</v>
      </c>
      <c r="W4042" s="1">
        <v>0</v>
      </c>
      <c r="X4042" s="1">
        <v>0</v>
      </c>
      <c r="AK4042" s="1">
        <v>0</v>
      </c>
      <c r="AL4042" s="1">
        <v>4</v>
      </c>
    </row>
    <row r="4043" spans="1:38" hidden="1" x14ac:dyDescent="0.2">
      <c r="A4043" t="s">
        <v>7293</v>
      </c>
      <c r="B4043" s="1">
        <v>4</v>
      </c>
      <c r="C4043" s="32" t="s">
        <v>13</v>
      </c>
      <c r="D4043" s="1" t="s">
        <v>7970</v>
      </c>
      <c r="E4043" s="1" t="s">
        <v>7970</v>
      </c>
      <c r="F4043" t="s">
        <v>7971</v>
      </c>
      <c r="I4043" s="1">
        <v>0</v>
      </c>
      <c r="J4043" s="1">
        <v>0</v>
      </c>
      <c r="K4043" s="1">
        <v>0</v>
      </c>
      <c r="L4043" s="1">
        <v>35</v>
      </c>
      <c r="M4043" s="1">
        <v>41</v>
      </c>
      <c r="N4043" s="1">
        <v>22.5</v>
      </c>
      <c r="O4043" s="1">
        <v>0</v>
      </c>
      <c r="P4043" s="1">
        <v>0</v>
      </c>
      <c r="Q4043" t="s">
        <v>1251</v>
      </c>
      <c r="R4043" t="s">
        <v>1251</v>
      </c>
      <c r="S4043">
        <v>66</v>
      </c>
      <c r="T4043" t="s">
        <v>1141</v>
      </c>
      <c r="U4043">
        <v>180000</v>
      </c>
      <c r="V4043" t="s">
        <v>1138</v>
      </c>
      <c r="W4043" s="1">
        <v>0</v>
      </c>
      <c r="X4043" s="1">
        <v>0</v>
      </c>
      <c r="AK4043" s="1">
        <v>0</v>
      </c>
      <c r="AL4043" s="1">
        <v>4</v>
      </c>
    </row>
    <row r="4044" spans="1:38" hidden="1" x14ac:dyDescent="0.2">
      <c r="A4044" t="s">
        <v>6981</v>
      </c>
      <c r="B4044" s="1">
        <v>4</v>
      </c>
      <c r="C4044" s="32" t="s">
        <v>13</v>
      </c>
      <c r="D4044" s="1" t="s">
        <v>7969</v>
      </c>
      <c r="E4044" s="1" t="s">
        <v>7970</v>
      </c>
      <c r="F4044" t="s">
        <v>7971</v>
      </c>
      <c r="I4044" s="1">
        <v>0</v>
      </c>
      <c r="J4044" s="1">
        <v>0</v>
      </c>
      <c r="K4044" s="1">
        <v>0</v>
      </c>
      <c r="L4044" s="1" t="s">
        <v>1132</v>
      </c>
      <c r="M4044" s="1">
        <v>60</v>
      </c>
      <c r="N4044" s="1">
        <v>0</v>
      </c>
      <c r="O4044" s="1">
        <v>0</v>
      </c>
      <c r="P4044" s="1">
        <v>0</v>
      </c>
      <c r="R4044" t="s">
        <v>1263</v>
      </c>
      <c r="S4044">
        <v>67</v>
      </c>
      <c r="T4044" t="s">
        <v>1328</v>
      </c>
      <c r="U4044">
        <v>2100000</v>
      </c>
      <c r="V4044" t="s">
        <v>1138</v>
      </c>
      <c r="W4044" s="1">
        <v>0</v>
      </c>
      <c r="X4044" s="1">
        <v>0</v>
      </c>
      <c r="AK4044" s="1">
        <v>0</v>
      </c>
      <c r="AL4044" s="1">
        <v>3</v>
      </c>
    </row>
    <row r="4045" spans="1:38" hidden="1" x14ac:dyDescent="0.2">
      <c r="A4045" t="s">
        <v>7696</v>
      </c>
      <c r="B4045" s="1">
        <v>4</v>
      </c>
      <c r="C4045" s="32" t="s">
        <v>13</v>
      </c>
      <c r="D4045" s="1" t="s">
        <v>7969</v>
      </c>
      <c r="E4045" s="1" t="s">
        <v>7969</v>
      </c>
      <c r="F4045" t="s">
        <v>7971</v>
      </c>
      <c r="I4045" s="1">
        <v>0</v>
      </c>
      <c r="J4045" s="1">
        <v>0</v>
      </c>
      <c r="K4045" s="1">
        <v>0</v>
      </c>
      <c r="L4045" s="1" t="s">
        <v>1132</v>
      </c>
      <c r="M4045" s="1" t="s">
        <v>1132</v>
      </c>
      <c r="N4045" s="1">
        <v>0</v>
      </c>
      <c r="O4045" s="1">
        <v>0</v>
      </c>
      <c r="P4045" s="1">
        <v>0</v>
      </c>
      <c r="S4045">
        <v>76</v>
      </c>
      <c r="T4045" t="s">
        <v>7865</v>
      </c>
      <c r="U4045">
        <v>860000</v>
      </c>
      <c r="V4045" t="s">
        <v>1138</v>
      </c>
      <c r="W4045" s="1">
        <v>0</v>
      </c>
      <c r="X4045" s="1">
        <v>0</v>
      </c>
      <c r="AK4045" s="1">
        <v>0</v>
      </c>
      <c r="AL4045" s="1">
        <v>3</v>
      </c>
    </row>
    <row r="4046" spans="1:38" hidden="1" x14ac:dyDescent="0.2">
      <c r="A4046" t="s">
        <v>6514</v>
      </c>
      <c r="B4046" s="1">
        <v>4</v>
      </c>
      <c r="C4046" s="32" t="s">
        <v>13</v>
      </c>
      <c r="D4046" s="1" t="s">
        <v>7969</v>
      </c>
      <c r="E4046" s="1" t="s">
        <v>7969</v>
      </c>
      <c r="F4046" t="s">
        <v>7971</v>
      </c>
      <c r="I4046" s="1">
        <v>0</v>
      </c>
      <c r="J4046" s="1">
        <v>0</v>
      </c>
      <c r="K4046" s="1">
        <v>0</v>
      </c>
      <c r="L4046" s="1" t="s">
        <v>1132</v>
      </c>
      <c r="M4046" s="1" t="s">
        <v>1132</v>
      </c>
      <c r="N4046" s="1">
        <v>0</v>
      </c>
      <c r="O4046" s="1">
        <v>0</v>
      </c>
      <c r="P4046" s="1">
        <v>0</v>
      </c>
      <c r="S4046">
        <v>75</v>
      </c>
      <c r="T4046" t="s">
        <v>1141</v>
      </c>
      <c r="U4046">
        <v>590000</v>
      </c>
      <c r="V4046" t="s">
        <v>1138</v>
      </c>
      <c r="W4046" s="1">
        <v>0</v>
      </c>
      <c r="X4046" s="1">
        <v>0</v>
      </c>
      <c r="AK4046" s="1">
        <v>0</v>
      </c>
      <c r="AL4046" s="1">
        <v>3</v>
      </c>
    </row>
    <row r="4047" spans="1:38" hidden="1" x14ac:dyDescent="0.2">
      <c r="A4047" t="s">
        <v>7775</v>
      </c>
      <c r="B4047" s="1">
        <v>4</v>
      </c>
      <c r="C4047" s="32" t="s">
        <v>13</v>
      </c>
      <c r="D4047" s="1" t="s">
        <v>7969</v>
      </c>
      <c r="E4047" s="1" t="s">
        <v>7969</v>
      </c>
      <c r="F4047" t="s">
        <v>7971</v>
      </c>
      <c r="I4047" s="1">
        <v>0</v>
      </c>
      <c r="J4047" s="1">
        <v>0</v>
      </c>
      <c r="K4047" s="1">
        <v>0</v>
      </c>
      <c r="L4047" s="1" t="s">
        <v>1132</v>
      </c>
      <c r="M4047" s="1" t="s">
        <v>1132</v>
      </c>
      <c r="N4047" s="1">
        <v>0</v>
      </c>
      <c r="O4047" s="1">
        <v>0</v>
      </c>
      <c r="P4047" s="1">
        <v>0</v>
      </c>
      <c r="S4047">
        <v>16100</v>
      </c>
      <c r="T4047" t="s">
        <v>1141</v>
      </c>
      <c r="U4047">
        <v>43000</v>
      </c>
      <c r="V4047" t="s">
        <v>1138</v>
      </c>
      <c r="W4047" s="1">
        <v>0</v>
      </c>
      <c r="X4047" s="1">
        <v>0</v>
      </c>
      <c r="AK4047" s="1">
        <v>0</v>
      </c>
      <c r="AL4047" s="1">
        <v>3</v>
      </c>
    </row>
    <row r="4048" spans="1:38" hidden="1" x14ac:dyDescent="0.2">
      <c r="A4048" t="s">
        <v>5911</v>
      </c>
      <c r="B4048" s="1">
        <v>4</v>
      </c>
      <c r="C4048" s="32" t="s">
        <v>13</v>
      </c>
      <c r="D4048" s="1" t="s">
        <v>7969</v>
      </c>
      <c r="E4048" s="1" t="s">
        <v>7969</v>
      </c>
      <c r="F4048" t="s">
        <v>7971</v>
      </c>
      <c r="I4048" s="1">
        <v>0</v>
      </c>
      <c r="J4048" s="1">
        <v>0</v>
      </c>
      <c r="K4048" s="1">
        <v>0</v>
      </c>
      <c r="L4048" s="1" t="s">
        <v>1132</v>
      </c>
      <c r="M4048" s="1" t="s">
        <v>1132</v>
      </c>
      <c r="N4048" s="1">
        <v>0</v>
      </c>
      <c r="O4048" s="1">
        <v>0</v>
      </c>
      <c r="P4048" s="1">
        <v>0</v>
      </c>
      <c r="S4048">
        <v>81</v>
      </c>
      <c r="T4048" t="s">
        <v>7865</v>
      </c>
      <c r="U4048">
        <v>34000</v>
      </c>
      <c r="V4048" t="s">
        <v>1138</v>
      </c>
      <c r="W4048" s="1">
        <v>0</v>
      </c>
      <c r="X4048" s="1">
        <v>0</v>
      </c>
      <c r="AK4048" s="1">
        <v>0</v>
      </c>
      <c r="AL4048" s="1">
        <v>4</v>
      </c>
    </row>
    <row r="4049" spans="1:38" hidden="1" x14ac:dyDescent="0.2">
      <c r="A4049" t="s">
        <v>5749</v>
      </c>
      <c r="B4049" s="1">
        <v>4</v>
      </c>
      <c r="C4049" s="32" t="s">
        <v>13</v>
      </c>
      <c r="D4049" s="1" t="s">
        <v>7969</v>
      </c>
      <c r="E4049" s="1" t="s">
        <v>7969</v>
      </c>
      <c r="F4049" t="s">
        <v>7971</v>
      </c>
      <c r="I4049" s="1">
        <v>0</v>
      </c>
      <c r="J4049" s="1">
        <v>0</v>
      </c>
      <c r="K4049" s="1">
        <v>0</v>
      </c>
      <c r="L4049" s="1" t="s">
        <v>1132</v>
      </c>
      <c r="M4049" s="1" t="s">
        <v>1132</v>
      </c>
      <c r="N4049" s="1">
        <v>0</v>
      </c>
      <c r="O4049" s="1">
        <v>0</v>
      </c>
      <c r="P4049" s="1">
        <v>0</v>
      </c>
      <c r="S4049">
        <v>395000</v>
      </c>
      <c r="T4049" t="s">
        <v>1141</v>
      </c>
      <c r="U4049">
        <v>830000</v>
      </c>
      <c r="V4049" t="s">
        <v>1138</v>
      </c>
      <c r="W4049" s="1">
        <v>0</v>
      </c>
      <c r="X4049" s="1">
        <v>0</v>
      </c>
      <c r="AK4049" s="1">
        <v>0</v>
      </c>
      <c r="AL4049" s="1">
        <v>3</v>
      </c>
    </row>
    <row r="4050" spans="1:38" hidden="1" x14ac:dyDescent="0.2">
      <c r="A4050" t="s">
        <v>6519</v>
      </c>
      <c r="B4050" s="1">
        <v>4</v>
      </c>
      <c r="C4050" s="32" t="s">
        <v>13</v>
      </c>
      <c r="D4050" s="1" t="s">
        <v>7970</v>
      </c>
      <c r="E4050" s="1" t="s">
        <v>7969</v>
      </c>
      <c r="F4050" t="s">
        <v>7971</v>
      </c>
      <c r="I4050" s="1">
        <v>0</v>
      </c>
      <c r="J4050" s="1">
        <v>0</v>
      </c>
      <c r="K4050" s="1">
        <v>0</v>
      </c>
      <c r="L4050" s="1">
        <v>56</v>
      </c>
      <c r="M4050" s="1" t="s">
        <v>1132</v>
      </c>
      <c r="N4050" s="1">
        <v>0</v>
      </c>
      <c r="O4050" s="1">
        <v>0</v>
      </c>
      <c r="P4050" s="1">
        <v>0</v>
      </c>
      <c r="Q4050" t="s">
        <v>1514</v>
      </c>
      <c r="S4050">
        <v>65</v>
      </c>
      <c r="T4050" t="s">
        <v>1150</v>
      </c>
      <c r="U4050">
        <v>470000</v>
      </c>
      <c r="V4050" t="s">
        <v>1138</v>
      </c>
      <c r="W4050" s="1">
        <v>0</v>
      </c>
      <c r="X4050" s="1">
        <v>0</v>
      </c>
      <c r="AK4050" s="1">
        <v>0</v>
      </c>
      <c r="AL4050" s="1">
        <v>3</v>
      </c>
    </row>
    <row r="4051" spans="1:38" hidden="1" x14ac:dyDescent="0.2">
      <c r="A4051" t="s">
        <v>5829</v>
      </c>
      <c r="B4051" s="1">
        <v>4</v>
      </c>
      <c r="C4051" s="32" t="s">
        <v>13</v>
      </c>
      <c r="D4051" s="1" t="s">
        <v>7969</v>
      </c>
      <c r="E4051" s="1" t="s">
        <v>7969</v>
      </c>
      <c r="F4051" t="s">
        <v>7971</v>
      </c>
      <c r="I4051" s="1">
        <v>0</v>
      </c>
      <c r="J4051" s="1">
        <v>0</v>
      </c>
      <c r="K4051" s="1">
        <v>0</v>
      </c>
      <c r="L4051" s="1" t="s">
        <v>1132</v>
      </c>
      <c r="M4051" s="1" t="s">
        <v>1132</v>
      </c>
      <c r="N4051" s="1">
        <v>0</v>
      </c>
      <c r="O4051" s="1">
        <v>0</v>
      </c>
      <c r="P4051" s="1">
        <v>0</v>
      </c>
      <c r="S4051">
        <v>173000</v>
      </c>
      <c r="T4051" t="s">
        <v>7864</v>
      </c>
      <c r="U4051">
        <v>830000</v>
      </c>
      <c r="V4051" t="s">
        <v>1138</v>
      </c>
      <c r="W4051" s="1">
        <v>0</v>
      </c>
      <c r="X4051" s="1">
        <v>0</v>
      </c>
      <c r="AK4051" s="1">
        <v>0</v>
      </c>
      <c r="AL4051" s="1">
        <v>3</v>
      </c>
    </row>
    <row r="4052" spans="1:38" hidden="1" x14ac:dyDescent="0.2">
      <c r="A4052" t="s">
        <v>7234</v>
      </c>
      <c r="B4052" s="1">
        <v>4</v>
      </c>
      <c r="C4052" s="32" t="s">
        <v>13</v>
      </c>
      <c r="D4052" s="1" t="s">
        <v>7969</v>
      </c>
      <c r="E4052" s="1" t="s">
        <v>7969</v>
      </c>
      <c r="F4052" t="s">
        <v>7971</v>
      </c>
      <c r="I4052" s="1">
        <v>0</v>
      </c>
      <c r="J4052" s="1">
        <v>0</v>
      </c>
      <c r="K4052" s="1">
        <v>0</v>
      </c>
      <c r="L4052" s="1" t="s">
        <v>1132</v>
      </c>
      <c r="M4052" s="1" t="s">
        <v>1132</v>
      </c>
      <c r="N4052" s="1">
        <v>0</v>
      </c>
      <c r="O4052" s="1">
        <v>0</v>
      </c>
      <c r="P4052" s="1">
        <v>0</v>
      </c>
      <c r="S4052">
        <v>87</v>
      </c>
      <c r="T4052" t="s">
        <v>7864</v>
      </c>
      <c r="U4052">
        <v>3800000</v>
      </c>
      <c r="V4052" t="s">
        <v>1138</v>
      </c>
      <c r="W4052" s="1">
        <v>0</v>
      </c>
      <c r="X4052" s="1">
        <v>0</v>
      </c>
      <c r="AK4052" s="1">
        <v>0</v>
      </c>
      <c r="AL4052" s="1">
        <v>3</v>
      </c>
    </row>
    <row r="4053" spans="1:38" hidden="1" x14ac:dyDescent="0.2">
      <c r="A4053" t="s">
        <v>5091</v>
      </c>
      <c r="B4053" s="1">
        <v>4</v>
      </c>
      <c r="C4053" s="32" t="s">
        <v>13</v>
      </c>
      <c r="D4053" s="1" t="s">
        <v>7969</v>
      </c>
      <c r="E4053" s="1" t="s">
        <v>7969</v>
      </c>
      <c r="F4053" t="s">
        <v>7971</v>
      </c>
      <c r="I4053" s="1">
        <v>0</v>
      </c>
      <c r="J4053" s="1">
        <v>0</v>
      </c>
      <c r="K4053" s="1">
        <v>0</v>
      </c>
      <c r="L4053" s="1" t="s">
        <v>1132</v>
      </c>
      <c r="M4053" s="1" t="s">
        <v>1132</v>
      </c>
      <c r="N4053" s="1">
        <v>0</v>
      </c>
      <c r="O4053" s="1">
        <v>0</v>
      </c>
      <c r="P4053" s="1">
        <v>0</v>
      </c>
      <c r="S4053">
        <v>91</v>
      </c>
      <c r="T4053" t="s">
        <v>7864</v>
      </c>
      <c r="U4053">
        <v>1300000</v>
      </c>
      <c r="V4053" t="s">
        <v>1138</v>
      </c>
      <c r="W4053" s="1">
        <v>0</v>
      </c>
      <c r="X4053" s="1">
        <v>0</v>
      </c>
      <c r="AK4053" s="1">
        <v>0</v>
      </c>
      <c r="AL4053" s="1">
        <v>3</v>
      </c>
    </row>
    <row r="4054" spans="1:38" hidden="1" x14ac:dyDescent="0.2">
      <c r="A4054" t="s">
        <v>5878</v>
      </c>
      <c r="B4054" s="1">
        <v>4</v>
      </c>
      <c r="C4054" s="32" t="s">
        <v>13</v>
      </c>
      <c r="D4054" s="1" t="s">
        <v>7969</v>
      </c>
      <c r="E4054" s="1" t="s">
        <v>7969</v>
      </c>
      <c r="F4054" t="s">
        <v>7971</v>
      </c>
      <c r="I4054" s="1">
        <v>0</v>
      </c>
      <c r="J4054" s="1">
        <v>0</v>
      </c>
      <c r="K4054" s="1">
        <v>0</v>
      </c>
      <c r="L4054" s="1" t="s">
        <v>1132</v>
      </c>
      <c r="M4054" s="1" t="s">
        <v>1132</v>
      </c>
      <c r="N4054" s="1">
        <v>0</v>
      </c>
      <c r="O4054" s="1">
        <v>0</v>
      </c>
      <c r="P4054" s="1">
        <v>0</v>
      </c>
      <c r="S4054">
        <v>653000</v>
      </c>
      <c r="T4054" t="s">
        <v>1141</v>
      </c>
      <c r="U4054">
        <v>860000</v>
      </c>
      <c r="V4054" t="s">
        <v>1138</v>
      </c>
      <c r="W4054" s="1">
        <v>0</v>
      </c>
      <c r="X4054" s="1">
        <v>0</v>
      </c>
      <c r="AK4054" s="1">
        <v>0</v>
      </c>
      <c r="AL4054" s="1">
        <v>4</v>
      </c>
    </row>
    <row r="4055" spans="1:38" hidden="1" x14ac:dyDescent="0.2">
      <c r="A4055" t="s">
        <v>3694</v>
      </c>
      <c r="B4055" s="1">
        <v>4</v>
      </c>
      <c r="C4055" s="32" t="s">
        <v>13</v>
      </c>
      <c r="D4055" s="1" t="s">
        <v>7970</v>
      </c>
      <c r="E4055" s="1" t="s">
        <v>7969</v>
      </c>
      <c r="F4055" t="s">
        <v>7971</v>
      </c>
      <c r="I4055" s="1">
        <v>0</v>
      </c>
      <c r="J4055" s="1">
        <v>0</v>
      </c>
      <c r="K4055" s="1">
        <v>0</v>
      </c>
      <c r="L4055" s="1">
        <v>37</v>
      </c>
      <c r="M4055" s="1" t="s">
        <v>1132</v>
      </c>
      <c r="N4055" s="1">
        <v>0</v>
      </c>
      <c r="O4055" s="1">
        <v>0</v>
      </c>
      <c r="P4055" s="1">
        <v>0</v>
      </c>
      <c r="Q4055" t="s">
        <v>7916</v>
      </c>
      <c r="S4055">
        <v>450000</v>
      </c>
      <c r="T4055" t="s">
        <v>1141</v>
      </c>
      <c r="U4055">
        <v>1600000</v>
      </c>
      <c r="V4055" t="s">
        <v>1138</v>
      </c>
      <c r="W4055" s="1">
        <v>0</v>
      </c>
      <c r="X4055" s="1">
        <v>0</v>
      </c>
      <c r="AK4055" s="1">
        <v>0</v>
      </c>
      <c r="AL4055" s="1">
        <v>3</v>
      </c>
    </row>
    <row r="4056" spans="1:38" hidden="1" x14ac:dyDescent="0.2">
      <c r="A4056" t="s">
        <v>6640</v>
      </c>
      <c r="B4056" s="1">
        <v>4</v>
      </c>
      <c r="C4056" s="32" t="s">
        <v>13</v>
      </c>
      <c r="D4056" s="1" t="s">
        <v>7969</v>
      </c>
      <c r="E4056" s="1" t="s">
        <v>7969</v>
      </c>
      <c r="F4056" t="s">
        <v>7971</v>
      </c>
      <c r="I4056" s="1">
        <v>0</v>
      </c>
      <c r="J4056" s="1">
        <v>0</v>
      </c>
      <c r="K4056" s="1">
        <v>0</v>
      </c>
      <c r="L4056" s="1" t="s">
        <v>1132</v>
      </c>
      <c r="M4056" s="1" t="s">
        <v>1132</v>
      </c>
      <c r="N4056" s="1">
        <v>0</v>
      </c>
      <c r="O4056" s="1">
        <v>0</v>
      </c>
      <c r="P4056" s="1">
        <v>0</v>
      </c>
      <c r="S4056">
        <v>82</v>
      </c>
      <c r="T4056" t="s">
        <v>1141</v>
      </c>
      <c r="U4056">
        <v>360000</v>
      </c>
      <c r="V4056" t="s">
        <v>1138</v>
      </c>
      <c r="W4056" s="1">
        <v>0</v>
      </c>
      <c r="X4056" s="1">
        <v>0</v>
      </c>
      <c r="AK4056" s="1">
        <v>0</v>
      </c>
      <c r="AL4056" s="1">
        <v>3</v>
      </c>
    </row>
    <row r="4057" spans="1:38" hidden="1" x14ac:dyDescent="0.2">
      <c r="A4057" t="s">
        <v>5448</v>
      </c>
      <c r="B4057" s="1">
        <v>4</v>
      </c>
      <c r="C4057" s="32" t="s">
        <v>13</v>
      </c>
      <c r="D4057" s="1" t="s">
        <v>7969</v>
      </c>
      <c r="E4057" s="1" t="s">
        <v>7969</v>
      </c>
      <c r="F4057" t="s">
        <v>7971</v>
      </c>
      <c r="I4057" s="1">
        <v>0</v>
      </c>
      <c r="J4057" s="1">
        <v>0</v>
      </c>
      <c r="K4057" s="1">
        <v>0</v>
      </c>
      <c r="L4057" s="1" t="s">
        <v>1132</v>
      </c>
      <c r="M4057" s="1" t="s">
        <v>1132</v>
      </c>
      <c r="N4057" s="1">
        <v>0</v>
      </c>
      <c r="O4057" s="1">
        <v>0</v>
      </c>
      <c r="P4057" s="1">
        <v>0</v>
      </c>
      <c r="S4057">
        <v>91</v>
      </c>
      <c r="T4057" t="s">
        <v>7865</v>
      </c>
      <c r="U4057">
        <v>1100000</v>
      </c>
      <c r="V4057" t="s">
        <v>1138</v>
      </c>
      <c r="W4057" s="1">
        <v>0</v>
      </c>
      <c r="X4057" s="1">
        <v>0</v>
      </c>
      <c r="AK4057" s="1">
        <v>0</v>
      </c>
      <c r="AL4057" s="1">
        <v>3</v>
      </c>
    </row>
    <row r="4058" spans="1:38" hidden="1" x14ac:dyDescent="0.2">
      <c r="A4058" t="s">
        <v>5409</v>
      </c>
      <c r="B4058" s="1">
        <v>4</v>
      </c>
      <c r="C4058" s="32" t="s">
        <v>13</v>
      </c>
      <c r="D4058" s="1" t="s">
        <v>7969</v>
      </c>
      <c r="E4058" s="1" t="s">
        <v>7969</v>
      </c>
      <c r="F4058" t="s">
        <v>7971</v>
      </c>
      <c r="I4058" s="1">
        <v>0</v>
      </c>
      <c r="J4058" s="1">
        <v>0</v>
      </c>
      <c r="K4058" s="1">
        <v>0</v>
      </c>
      <c r="L4058" s="1" t="s">
        <v>1132</v>
      </c>
      <c r="M4058" s="1" t="s">
        <v>1132</v>
      </c>
      <c r="N4058" s="1">
        <v>0</v>
      </c>
      <c r="O4058" s="1">
        <v>0</v>
      </c>
      <c r="P4058" s="1">
        <v>0</v>
      </c>
      <c r="S4058">
        <v>74200</v>
      </c>
      <c r="T4058" t="s">
        <v>1141</v>
      </c>
      <c r="U4058">
        <v>500000</v>
      </c>
      <c r="V4058" t="s">
        <v>1138</v>
      </c>
      <c r="W4058" s="1">
        <v>0</v>
      </c>
      <c r="X4058" s="1">
        <v>0</v>
      </c>
      <c r="AK4058" s="1">
        <v>0</v>
      </c>
      <c r="AL4058" s="1">
        <v>3</v>
      </c>
    </row>
    <row r="4059" spans="1:38" hidden="1" x14ac:dyDescent="0.2">
      <c r="A4059" t="s">
        <v>6330</v>
      </c>
      <c r="B4059" s="1">
        <v>4</v>
      </c>
      <c r="C4059" s="32" t="s">
        <v>13</v>
      </c>
      <c r="D4059" s="1" t="s">
        <v>7969</v>
      </c>
      <c r="E4059" s="1" t="s">
        <v>7969</v>
      </c>
      <c r="F4059" t="s">
        <v>7971</v>
      </c>
      <c r="I4059" s="1">
        <v>0</v>
      </c>
      <c r="J4059" s="1">
        <v>0</v>
      </c>
      <c r="K4059" s="1">
        <v>0</v>
      </c>
      <c r="L4059" s="1" t="s">
        <v>1132</v>
      </c>
      <c r="M4059" s="1" t="s">
        <v>1132</v>
      </c>
      <c r="N4059" s="1">
        <v>0</v>
      </c>
      <c r="O4059" s="1">
        <v>0</v>
      </c>
      <c r="P4059" s="1">
        <v>0</v>
      </c>
      <c r="S4059">
        <v>41</v>
      </c>
      <c r="T4059" t="s">
        <v>1144</v>
      </c>
      <c r="U4059">
        <v>140000</v>
      </c>
      <c r="V4059" t="s">
        <v>1138</v>
      </c>
      <c r="W4059" s="1">
        <v>0</v>
      </c>
      <c r="X4059" s="1">
        <v>0</v>
      </c>
      <c r="AK4059" s="1">
        <v>0</v>
      </c>
      <c r="AL4059" s="1">
        <v>3</v>
      </c>
    </row>
    <row r="4060" spans="1:38" hidden="1" x14ac:dyDescent="0.2">
      <c r="A4060" t="s">
        <v>7820</v>
      </c>
      <c r="B4060" s="1">
        <v>4</v>
      </c>
      <c r="C4060" s="32" t="s">
        <v>13</v>
      </c>
      <c r="D4060" s="1" t="s">
        <v>7969</v>
      </c>
      <c r="E4060" s="1" t="s">
        <v>7969</v>
      </c>
      <c r="F4060" t="s">
        <v>7971</v>
      </c>
      <c r="I4060" s="1">
        <v>0</v>
      </c>
      <c r="J4060" s="1">
        <v>0</v>
      </c>
      <c r="K4060" s="1">
        <v>0</v>
      </c>
      <c r="L4060" s="1" t="s">
        <v>1132</v>
      </c>
      <c r="M4060" s="1" t="s">
        <v>1132</v>
      </c>
      <c r="N4060" s="1">
        <v>0</v>
      </c>
      <c r="O4060" s="1">
        <v>0</v>
      </c>
      <c r="P4060" s="1">
        <v>0</v>
      </c>
      <c r="S4060">
        <v>80</v>
      </c>
      <c r="T4060" t="s">
        <v>1141</v>
      </c>
      <c r="U4060">
        <v>300000</v>
      </c>
      <c r="V4060" t="s">
        <v>1138</v>
      </c>
      <c r="W4060" s="1">
        <v>0</v>
      </c>
      <c r="X4060" s="1">
        <v>0</v>
      </c>
      <c r="AK4060" s="1">
        <v>0</v>
      </c>
      <c r="AL4060" s="1">
        <v>3</v>
      </c>
    </row>
    <row r="4061" spans="1:38" hidden="1" x14ac:dyDescent="0.2">
      <c r="A4061" t="s">
        <v>5986</v>
      </c>
      <c r="B4061" s="1">
        <v>4</v>
      </c>
      <c r="C4061" s="32" t="s">
        <v>13</v>
      </c>
      <c r="D4061" s="1" t="s">
        <v>7969</v>
      </c>
      <c r="E4061" s="1" t="s">
        <v>7969</v>
      </c>
      <c r="F4061" t="s">
        <v>7971</v>
      </c>
      <c r="I4061" s="1">
        <v>0</v>
      </c>
      <c r="J4061" s="1">
        <v>0</v>
      </c>
      <c r="K4061" s="1">
        <v>0</v>
      </c>
      <c r="L4061" s="1" t="s">
        <v>1132</v>
      </c>
      <c r="M4061" s="1" t="s">
        <v>1132</v>
      </c>
      <c r="N4061" s="1">
        <v>0</v>
      </c>
      <c r="O4061" s="1">
        <v>0</v>
      </c>
      <c r="P4061" s="1">
        <v>0</v>
      </c>
      <c r="S4061">
        <v>84</v>
      </c>
      <c r="T4061" t="s">
        <v>1141</v>
      </c>
      <c r="U4061">
        <v>2100000</v>
      </c>
      <c r="V4061" t="s">
        <v>1138</v>
      </c>
      <c r="W4061" s="1">
        <v>0</v>
      </c>
      <c r="X4061" s="1">
        <v>0</v>
      </c>
      <c r="AK4061" s="1">
        <v>0</v>
      </c>
      <c r="AL4061" s="1">
        <v>3</v>
      </c>
    </row>
    <row r="4062" spans="1:38" hidden="1" x14ac:dyDescent="0.2">
      <c r="A4062" t="s">
        <v>7247</v>
      </c>
      <c r="B4062" s="1">
        <v>4</v>
      </c>
      <c r="C4062" s="32" t="s">
        <v>13</v>
      </c>
      <c r="D4062" s="1" t="s">
        <v>7969</v>
      </c>
      <c r="E4062" s="1" t="s">
        <v>7969</v>
      </c>
      <c r="F4062" t="s">
        <v>7971</v>
      </c>
      <c r="I4062" s="1">
        <v>0</v>
      </c>
      <c r="J4062" s="1">
        <v>0</v>
      </c>
      <c r="K4062" s="1">
        <v>0</v>
      </c>
      <c r="L4062" s="1" t="s">
        <v>1132</v>
      </c>
      <c r="M4062" s="1" t="s">
        <v>1132</v>
      </c>
      <c r="N4062" s="1">
        <v>0</v>
      </c>
      <c r="O4062" s="1">
        <v>0</v>
      </c>
      <c r="P4062" s="1">
        <v>0</v>
      </c>
      <c r="S4062">
        <v>195000</v>
      </c>
      <c r="T4062" t="s">
        <v>7864</v>
      </c>
      <c r="U4062">
        <v>890000</v>
      </c>
      <c r="V4062" t="s">
        <v>1138</v>
      </c>
      <c r="W4062" s="1">
        <v>0</v>
      </c>
      <c r="X4062" s="1">
        <v>0</v>
      </c>
      <c r="AK4062" s="1">
        <v>0</v>
      </c>
      <c r="AL4062" s="1">
        <v>3</v>
      </c>
    </row>
    <row r="4063" spans="1:38" hidden="1" x14ac:dyDescent="0.2">
      <c r="A4063" t="s">
        <v>4921</v>
      </c>
      <c r="B4063" s="1">
        <v>4</v>
      </c>
      <c r="C4063" s="32" t="s">
        <v>13</v>
      </c>
      <c r="D4063" s="1" t="s">
        <v>7969</v>
      </c>
      <c r="E4063" s="1" t="s">
        <v>7969</v>
      </c>
      <c r="F4063" t="s">
        <v>7971</v>
      </c>
      <c r="I4063" s="1">
        <v>0</v>
      </c>
      <c r="J4063" s="1">
        <v>0</v>
      </c>
      <c r="K4063" s="1">
        <v>0</v>
      </c>
      <c r="L4063" s="1" t="s">
        <v>1132</v>
      </c>
      <c r="M4063" s="1" t="s">
        <v>1132</v>
      </c>
      <c r="N4063" s="1">
        <v>0</v>
      </c>
      <c r="O4063" s="1">
        <v>0</v>
      </c>
      <c r="P4063" s="1">
        <v>0</v>
      </c>
      <c r="S4063">
        <v>642000</v>
      </c>
      <c r="T4063" t="s">
        <v>1141</v>
      </c>
      <c r="U4063">
        <v>1000000</v>
      </c>
      <c r="V4063" t="s">
        <v>1138</v>
      </c>
      <c r="W4063" s="1">
        <v>0</v>
      </c>
      <c r="X4063" s="1">
        <v>0</v>
      </c>
      <c r="AK4063" s="1">
        <v>0</v>
      </c>
      <c r="AL4063" s="1">
        <v>3</v>
      </c>
    </row>
    <row r="4064" spans="1:38" hidden="1" x14ac:dyDescent="0.2">
      <c r="A4064" t="s">
        <v>6138</v>
      </c>
      <c r="B4064" s="1">
        <v>4</v>
      </c>
      <c r="C4064" s="32" t="s">
        <v>13</v>
      </c>
      <c r="D4064" s="1" t="s">
        <v>7969</v>
      </c>
      <c r="E4064" s="1" t="s">
        <v>7969</v>
      </c>
      <c r="F4064" t="s">
        <v>7971</v>
      </c>
      <c r="I4064" s="1">
        <v>0</v>
      </c>
      <c r="J4064" s="1">
        <v>0</v>
      </c>
      <c r="K4064" s="1">
        <v>0</v>
      </c>
      <c r="L4064" s="1" t="s">
        <v>1132</v>
      </c>
      <c r="M4064" s="1" t="s">
        <v>1132</v>
      </c>
      <c r="N4064" s="1">
        <v>0</v>
      </c>
      <c r="O4064" s="1">
        <v>0</v>
      </c>
      <c r="P4064" s="1">
        <v>0</v>
      </c>
      <c r="S4064">
        <v>27</v>
      </c>
      <c r="T4064" t="s">
        <v>1141</v>
      </c>
      <c r="U4064">
        <v>87000</v>
      </c>
      <c r="V4064" t="s">
        <v>1138</v>
      </c>
      <c r="W4064" s="1">
        <v>0</v>
      </c>
      <c r="X4064" s="1">
        <v>0</v>
      </c>
      <c r="AK4064" s="1">
        <v>0</v>
      </c>
      <c r="AL4064" s="1">
        <v>3</v>
      </c>
    </row>
    <row r="4065" spans="1:38" hidden="1" x14ac:dyDescent="0.2">
      <c r="A4065" t="s">
        <v>6795</v>
      </c>
      <c r="B4065" s="1">
        <v>4</v>
      </c>
      <c r="C4065" s="32" t="s">
        <v>13</v>
      </c>
      <c r="D4065" s="1" t="s">
        <v>7969</v>
      </c>
      <c r="E4065" s="1" t="s">
        <v>7969</v>
      </c>
      <c r="F4065" t="s">
        <v>7971</v>
      </c>
      <c r="I4065" s="1">
        <v>0</v>
      </c>
      <c r="J4065" s="1">
        <v>0</v>
      </c>
      <c r="K4065" s="1">
        <v>0</v>
      </c>
      <c r="L4065" s="1" t="s">
        <v>1132</v>
      </c>
      <c r="M4065" s="1" t="s">
        <v>1132</v>
      </c>
      <c r="N4065" s="1">
        <v>0</v>
      </c>
      <c r="O4065" s="1">
        <v>0</v>
      </c>
      <c r="P4065" s="1">
        <v>0</v>
      </c>
      <c r="S4065">
        <v>165000</v>
      </c>
      <c r="T4065" t="s">
        <v>1153</v>
      </c>
      <c r="U4065">
        <v>630000</v>
      </c>
      <c r="V4065" t="s">
        <v>1138</v>
      </c>
      <c r="W4065" s="1">
        <v>0</v>
      </c>
      <c r="X4065" s="1">
        <v>0</v>
      </c>
      <c r="AK4065" s="1">
        <v>0</v>
      </c>
      <c r="AL4065" s="1">
        <v>4</v>
      </c>
    </row>
    <row r="4066" spans="1:38" hidden="1" x14ac:dyDescent="0.2">
      <c r="A4066" t="s">
        <v>5978</v>
      </c>
      <c r="B4066" s="1">
        <v>4</v>
      </c>
      <c r="C4066" s="32" t="s">
        <v>13</v>
      </c>
      <c r="D4066" s="1" t="s">
        <v>7969</v>
      </c>
      <c r="E4066" s="1" t="s">
        <v>7969</v>
      </c>
      <c r="F4066" t="s">
        <v>7971</v>
      </c>
      <c r="I4066" s="1">
        <v>0</v>
      </c>
      <c r="J4066" s="1">
        <v>0</v>
      </c>
      <c r="K4066" s="1">
        <v>0</v>
      </c>
      <c r="L4066" s="1" t="s">
        <v>1132</v>
      </c>
      <c r="M4066" s="1" t="s">
        <v>1132</v>
      </c>
      <c r="N4066" s="1">
        <v>0</v>
      </c>
      <c r="O4066" s="1">
        <v>0</v>
      </c>
      <c r="P4066" s="1">
        <v>0</v>
      </c>
      <c r="S4066">
        <v>75</v>
      </c>
      <c r="T4066" t="s">
        <v>1141</v>
      </c>
      <c r="U4066">
        <v>1000000</v>
      </c>
      <c r="V4066" t="s">
        <v>1138</v>
      </c>
      <c r="W4066" s="1">
        <v>0</v>
      </c>
      <c r="X4066" s="1">
        <v>0</v>
      </c>
      <c r="AK4066" s="1">
        <v>0</v>
      </c>
      <c r="AL4066" s="1">
        <v>4</v>
      </c>
    </row>
    <row r="4067" spans="1:38" hidden="1" x14ac:dyDescent="0.2">
      <c r="A4067" t="s">
        <v>5782</v>
      </c>
      <c r="B4067" s="1">
        <v>4</v>
      </c>
      <c r="C4067" s="32" t="s">
        <v>13</v>
      </c>
      <c r="D4067" s="1" t="s">
        <v>7969</v>
      </c>
      <c r="E4067" s="1" t="s">
        <v>7969</v>
      </c>
      <c r="F4067" t="s">
        <v>7971</v>
      </c>
      <c r="I4067" s="1">
        <v>0</v>
      </c>
      <c r="J4067" s="1">
        <v>0</v>
      </c>
      <c r="K4067" s="1">
        <v>0</v>
      </c>
      <c r="L4067" s="1" t="s">
        <v>1132</v>
      </c>
      <c r="M4067" s="1" t="s">
        <v>1132</v>
      </c>
      <c r="N4067" s="1">
        <v>0</v>
      </c>
      <c r="O4067" s="1">
        <v>0</v>
      </c>
      <c r="P4067" s="1">
        <v>0</v>
      </c>
      <c r="S4067">
        <v>27</v>
      </c>
      <c r="T4067" t="s">
        <v>1150</v>
      </c>
      <c r="U4067">
        <v>260000</v>
      </c>
      <c r="V4067" t="s">
        <v>1138</v>
      </c>
      <c r="W4067" s="1">
        <v>0</v>
      </c>
      <c r="X4067" s="1">
        <v>0</v>
      </c>
      <c r="AK4067" s="1">
        <v>0</v>
      </c>
      <c r="AL4067" s="1">
        <v>4</v>
      </c>
    </row>
    <row r="4068" spans="1:38" hidden="1" x14ac:dyDescent="0.2">
      <c r="A4068" t="s">
        <v>5928</v>
      </c>
      <c r="B4068" s="1">
        <v>4</v>
      </c>
      <c r="C4068" s="32" t="s">
        <v>13</v>
      </c>
      <c r="D4068" s="1" t="s">
        <v>7969</v>
      </c>
      <c r="E4068" s="1" t="s">
        <v>7969</v>
      </c>
      <c r="F4068" t="s">
        <v>7971</v>
      </c>
      <c r="I4068" s="1">
        <v>0</v>
      </c>
      <c r="J4068" s="1">
        <v>0</v>
      </c>
      <c r="K4068" s="1">
        <v>0</v>
      </c>
      <c r="L4068" s="1" t="s">
        <v>1132</v>
      </c>
      <c r="M4068" s="1" t="s">
        <v>1132</v>
      </c>
      <c r="N4068" s="1">
        <v>0</v>
      </c>
      <c r="O4068" s="1">
        <v>0</v>
      </c>
      <c r="P4068" s="1">
        <v>0</v>
      </c>
      <c r="S4068">
        <v>94</v>
      </c>
      <c r="T4068" t="s">
        <v>1141</v>
      </c>
      <c r="U4068">
        <v>1400000</v>
      </c>
      <c r="V4068" t="s">
        <v>1138</v>
      </c>
      <c r="W4068" s="1">
        <v>0</v>
      </c>
      <c r="X4068" s="1">
        <v>0</v>
      </c>
      <c r="AK4068" s="1">
        <v>0</v>
      </c>
      <c r="AL4068" s="1">
        <v>3</v>
      </c>
    </row>
    <row r="4069" spans="1:38" hidden="1" x14ac:dyDescent="0.2">
      <c r="A4069" t="s">
        <v>6660</v>
      </c>
      <c r="B4069" s="1">
        <v>4</v>
      </c>
      <c r="C4069" s="32" t="s">
        <v>13</v>
      </c>
      <c r="D4069" s="1" t="s">
        <v>7969</v>
      </c>
      <c r="E4069" s="1" t="s">
        <v>7969</v>
      </c>
      <c r="F4069" t="s">
        <v>7971</v>
      </c>
      <c r="I4069" s="1">
        <v>0</v>
      </c>
      <c r="J4069" s="1">
        <v>0</v>
      </c>
      <c r="K4069" s="1">
        <v>0</v>
      </c>
      <c r="L4069" s="1" t="s">
        <v>1132</v>
      </c>
      <c r="M4069" s="1" t="s">
        <v>1132</v>
      </c>
      <c r="N4069" s="1">
        <v>32.1</v>
      </c>
      <c r="O4069" s="1">
        <v>0</v>
      </c>
      <c r="P4069" s="1">
        <v>0</v>
      </c>
      <c r="S4069">
        <v>72200</v>
      </c>
      <c r="T4069" t="s">
        <v>1141</v>
      </c>
      <c r="U4069">
        <v>360000</v>
      </c>
      <c r="V4069" t="s">
        <v>1138</v>
      </c>
      <c r="W4069" s="1">
        <v>0</v>
      </c>
      <c r="X4069" s="1">
        <v>0</v>
      </c>
      <c r="AK4069" s="1">
        <v>0</v>
      </c>
      <c r="AL4069" s="1">
        <v>3</v>
      </c>
    </row>
    <row r="4070" spans="1:38" hidden="1" x14ac:dyDescent="0.2">
      <c r="A4070" t="s">
        <v>6501</v>
      </c>
      <c r="B4070" s="1">
        <v>4</v>
      </c>
      <c r="C4070" s="32" t="s">
        <v>13</v>
      </c>
      <c r="D4070" s="1" t="s">
        <v>7969</v>
      </c>
      <c r="E4070" s="1" t="s">
        <v>7969</v>
      </c>
      <c r="F4070" t="s">
        <v>7971</v>
      </c>
      <c r="I4070" s="1">
        <v>0</v>
      </c>
      <c r="J4070" s="1">
        <v>0</v>
      </c>
      <c r="K4070" s="1">
        <v>0</v>
      </c>
      <c r="L4070" s="1" t="s">
        <v>1132</v>
      </c>
      <c r="M4070" s="1" t="s">
        <v>1132</v>
      </c>
      <c r="N4070" s="1">
        <v>0</v>
      </c>
      <c r="O4070" s="1">
        <v>0</v>
      </c>
      <c r="P4070" s="1">
        <v>0</v>
      </c>
      <c r="S4070">
        <v>67</v>
      </c>
      <c r="T4070" t="s">
        <v>1153</v>
      </c>
      <c r="U4070">
        <v>800000</v>
      </c>
      <c r="V4070" t="s">
        <v>1138</v>
      </c>
      <c r="W4070" s="1">
        <v>0</v>
      </c>
      <c r="X4070" s="1">
        <v>0</v>
      </c>
      <c r="AK4070" s="1">
        <v>0</v>
      </c>
      <c r="AL4070" s="1">
        <v>5</v>
      </c>
    </row>
    <row r="4071" spans="1:38" hidden="1" x14ac:dyDescent="0.2">
      <c r="A4071" t="s">
        <v>6262</v>
      </c>
      <c r="B4071" s="1">
        <v>4</v>
      </c>
      <c r="C4071" s="32" t="s">
        <v>13</v>
      </c>
      <c r="D4071" s="1" t="s">
        <v>7969</v>
      </c>
      <c r="E4071" s="1" t="s">
        <v>7969</v>
      </c>
      <c r="F4071" t="s">
        <v>7971</v>
      </c>
      <c r="I4071" s="1">
        <v>0</v>
      </c>
      <c r="J4071" s="1">
        <v>0</v>
      </c>
      <c r="K4071" s="1">
        <v>0</v>
      </c>
      <c r="L4071" s="1" t="s">
        <v>1132</v>
      </c>
      <c r="M4071" s="1" t="s">
        <v>1132</v>
      </c>
      <c r="N4071" s="1">
        <v>0</v>
      </c>
      <c r="O4071" s="1">
        <v>0</v>
      </c>
      <c r="P4071" s="1">
        <v>0</v>
      </c>
      <c r="S4071">
        <v>84</v>
      </c>
      <c r="T4071" t="s">
        <v>1144</v>
      </c>
      <c r="U4071">
        <v>790000</v>
      </c>
      <c r="V4071" t="s">
        <v>1138</v>
      </c>
      <c r="W4071" s="1">
        <v>0</v>
      </c>
      <c r="X4071" s="1">
        <v>0</v>
      </c>
      <c r="AK4071" s="1">
        <v>0</v>
      </c>
      <c r="AL4071" s="1">
        <v>4</v>
      </c>
    </row>
    <row r="4072" spans="1:38" hidden="1" x14ac:dyDescent="0.2">
      <c r="A4072" t="s">
        <v>6486</v>
      </c>
      <c r="B4072" s="1">
        <v>4</v>
      </c>
      <c r="C4072" s="32" t="s">
        <v>13</v>
      </c>
      <c r="D4072" s="1" t="s">
        <v>7969</v>
      </c>
      <c r="E4072" s="1" t="s">
        <v>7969</v>
      </c>
      <c r="F4072" t="s">
        <v>7971</v>
      </c>
      <c r="I4072" s="1">
        <v>0</v>
      </c>
      <c r="J4072" s="1">
        <v>0</v>
      </c>
      <c r="K4072" s="1">
        <v>0</v>
      </c>
      <c r="L4072" s="1" t="s">
        <v>1132</v>
      </c>
      <c r="M4072" s="1" t="s">
        <v>1132</v>
      </c>
      <c r="N4072" s="1">
        <v>0</v>
      </c>
      <c r="O4072" s="1">
        <v>0</v>
      </c>
      <c r="P4072" s="1">
        <v>0</v>
      </c>
      <c r="S4072">
        <v>98</v>
      </c>
      <c r="T4072" t="s">
        <v>1141</v>
      </c>
      <c r="U4072">
        <v>630000</v>
      </c>
      <c r="V4072" t="s">
        <v>1138</v>
      </c>
      <c r="W4072" s="1">
        <v>0</v>
      </c>
      <c r="X4072" s="1">
        <v>0</v>
      </c>
      <c r="AK4072" s="1">
        <v>0</v>
      </c>
      <c r="AL4072" s="1">
        <v>5</v>
      </c>
    </row>
    <row r="4073" spans="1:38" hidden="1" x14ac:dyDescent="0.2">
      <c r="A4073" t="s">
        <v>4659</v>
      </c>
      <c r="B4073" s="1">
        <v>4</v>
      </c>
      <c r="C4073" s="32" t="s">
        <v>13</v>
      </c>
      <c r="D4073" s="1" t="s">
        <v>7969</v>
      </c>
      <c r="E4073" s="1" t="s">
        <v>7969</v>
      </c>
      <c r="F4073" t="s">
        <v>7971</v>
      </c>
      <c r="I4073" s="1">
        <v>0</v>
      </c>
      <c r="J4073" s="1">
        <v>0</v>
      </c>
      <c r="K4073" s="1">
        <v>0</v>
      </c>
      <c r="L4073" s="1" t="s">
        <v>1132</v>
      </c>
      <c r="M4073" s="1" t="s">
        <v>1132</v>
      </c>
      <c r="N4073" s="1">
        <v>0</v>
      </c>
      <c r="O4073" s="1">
        <v>0</v>
      </c>
      <c r="P4073" s="1">
        <v>0</v>
      </c>
      <c r="S4073">
        <v>98</v>
      </c>
      <c r="T4073" t="s">
        <v>7865</v>
      </c>
      <c r="U4073">
        <v>1600000</v>
      </c>
      <c r="V4073" t="s">
        <v>1138</v>
      </c>
      <c r="W4073" s="1">
        <v>0</v>
      </c>
      <c r="X4073" s="1">
        <v>0</v>
      </c>
      <c r="AK4073" s="1">
        <v>0</v>
      </c>
      <c r="AL4073" s="1">
        <v>3</v>
      </c>
    </row>
    <row r="4074" spans="1:38" hidden="1" x14ac:dyDescent="0.2">
      <c r="A4074" t="s">
        <v>6183</v>
      </c>
      <c r="B4074" s="1">
        <v>4</v>
      </c>
      <c r="C4074" s="32" t="s">
        <v>13</v>
      </c>
      <c r="D4074" s="1" t="s">
        <v>7969</v>
      </c>
      <c r="E4074" s="1" t="s">
        <v>7969</v>
      </c>
      <c r="F4074" t="s">
        <v>7971</v>
      </c>
      <c r="I4074" s="1">
        <v>0</v>
      </c>
      <c r="J4074" s="1">
        <v>0</v>
      </c>
      <c r="K4074" s="1">
        <v>0</v>
      </c>
      <c r="L4074" s="1" t="s">
        <v>1132</v>
      </c>
      <c r="M4074" s="1" t="s">
        <v>1132</v>
      </c>
      <c r="N4074" s="1">
        <v>0</v>
      </c>
      <c r="O4074" s="1">
        <v>0</v>
      </c>
      <c r="P4074" s="1">
        <v>0</v>
      </c>
      <c r="S4074">
        <v>775000</v>
      </c>
      <c r="T4074" t="s">
        <v>7864</v>
      </c>
      <c r="U4074">
        <v>1500000</v>
      </c>
      <c r="V4074" t="s">
        <v>1138</v>
      </c>
      <c r="W4074" s="1">
        <v>0</v>
      </c>
      <c r="X4074" s="1">
        <v>0</v>
      </c>
      <c r="AK4074" s="1">
        <v>0</v>
      </c>
      <c r="AL4074" s="1">
        <v>3</v>
      </c>
    </row>
    <row r="4075" spans="1:38" hidden="1" x14ac:dyDescent="0.2">
      <c r="A4075" t="s">
        <v>6618</v>
      </c>
      <c r="B4075" s="1">
        <v>4</v>
      </c>
      <c r="C4075" s="32" t="s">
        <v>13</v>
      </c>
      <c r="D4075" s="1" t="s">
        <v>7969</v>
      </c>
      <c r="E4075" s="1" t="s">
        <v>7969</v>
      </c>
      <c r="F4075" t="s">
        <v>7971</v>
      </c>
      <c r="I4075" s="1">
        <v>0</v>
      </c>
      <c r="J4075" s="1">
        <v>0</v>
      </c>
      <c r="K4075" s="1">
        <v>0</v>
      </c>
      <c r="L4075" s="1" t="s">
        <v>1132</v>
      </c>
      <c r="M4075" s="1" t="s">
        <v>1132</v>
      </c>
      <c r="N4075" s="1">
        <v>0</v>
      </c>
      <c r="O4075" s="1">
        <v>0</v>
      </c>
      <c r="P4075" s="1">
        <v>0</v>
      </c>
      <c r="S4075">
        <v>3390000</v>
      </c>
      <c r="T4075" t="s">
        <v>1150</v>
      </c>
      <c r="U4075">
        <v>3100000</v>
      </c>
      <c r="V4075" t="s">
        <v>1138</v>
      </c>
      <c r="W4075" s="1">
        <v>0</v>
      </c>
      <c r="X4075" s="1">
        <v>0</v>
      </c>
      <c r="AK4075" s="1">
        <v>0</v>
      </c>
      <c r="AL4075" s="1">
        <v>2</v>
      </c>
    </row>
    <row r="4076" spans="1:38" hidden="1" x14ac:dyDescent="0.2">
      <c r="A4076" t="s">
        <v>6869</v>
      </c>
      <c r="B4076" s="1">
        <v>4</v>
      </c>
      <c r="C4076" s="32" t="s">
        <v>13</v>
      </c>
      <c r="D4076" s="1" t="s">
        <v>7969</v>
      </c>
      <c r="E4076" s="1" t="s">
        <v>7969</v>
      </c>
      <c r="F4076" t="s">
        <v>7971</v>
      </c>
      <c r="I4076" s="1">
        <v>0</v>
      </c>
      <c r="J4076" s="1">
        <v>0</v>
      </c>
      <c r="K4076" s="1">
        <v>0</v>
      </c>
      <c r="L4076" s="1" t="s">
        <v>1132</v>
      </c>
      <c r="M4076" s="1" t="s">
        <v>1132</v>
      </c>
      <c r="N4076" s="1">
        <v>0</v>
      </c>
      <c r="O4076" s="1">
        <v>0</v>
      </c>
      <c r="P4076" s="1">
        <v>0</v>
      </c>
      <c r="S4076">
        <v>2500000</v>
      </c>
      <c r="T4076" t="s">
        <v>1150</v>
      </c>
      <c r="U4076">
        <v>1200000</v>
      </c>
      <c r="V4076" t="s">
        <v>1138</v>
      </c>
      <c r="W4076" s="1">
        <v>0</v>
      </c>
      <c r="X4076" s="1">
        <v>0</v>
      </c>
      <c r="AK4076" s="1">
        <v>0</v>
      </c>
      <c r="AL4076" s="1">
        <v>3</v>
      </c>
    </row>
    <row r="4077" spans="1:38" hidden="1" x14ac:dyDescent="0.2">
      <c r="A4077" t="s">
        <v>4991</v>
      </c>
      <c r="B4077" s="1">
        <v>4</v>
      </c>
      <c r="C4077" s="32" t="s">
        <v>13</v>
      </c>
      <c r="D4077" s="1" t="s">
        <v>7969</v>
      </c>
      <c r="E4077" s="1" t="s">
        <v>7969</v>
      </c>
      <c r="F4077" t="s">
        <v>7971</v>
      </c>
      <c r="I4077" s="1">
        <v>0</v>
      </c>
      <c r="J4077" s="1">
        <v>0</v>
      </c>
      <c r="K4077" s="1">
        <v>0</v>
      </c>
      <c r="L4077" s="1" t="s">
        <v>1132</v>
      </c>
      <c r="M4077" s="1" t="s">
        <v>1132</v>
      </c>
      <c r="N4077" s="1">
        <v>0</v>
      </c>
      <c r="O4077" s="1">
        <v>0</v>
      </c>
      <c r="P4077" s="1">
        <v>0</v>
      </c>
      <c r="S4077">
        <v>86</v>
      </c>
      <c r="T4077" t="s">
        <v>7864</v>
      </c>
      <c r="U4077">
        <v>150000</v>
      </c>
      <c r="V4077" t="s">
        <v>1138</v>
      </c>
      <c r="W4077" s="1">
        <v>0</v>
      </c>
      <c r="X4077" s="1">
        <v>0</v>
      </c>
      <c r="AK4077" s="1">
        <v>0</v>
      </c>
      <c r="AL4077" s="1">
        <v>2</v>
      </c>
    </row>
    <row r="4078" spans="1:38" hidden="1" x14ac:dyDescent="0.2">
      <c r="A4078" t="s">
        <v>4652</v>
      </c>
      <c r="B4078" s="1">
        <v>4</v>
      </c>
      <c r="C4078" s="32" t="s">
        <v>13</v>
      </c>
      <c r="D4078" s="1" t="s">
        <v>7969</v>
      </c>
      <c r="E4078" s="1" t="s">
        <v>7970</v>
      </c>
      <c r="F4078" t="s">
        <v>7971</v>
      </c>
      <c r="I4078" s="1">
        <v>0</v>
      </c>
      <c r="J4078" s="1">
        <v>0</v>
      </c>
      <c r="K4078" s="1">
        <v>0</v>
      </c>
      <c r="L4078" s="1" t="s">
        <v>1132</v>
      </c>
      <c r="M4078" s="1">
        <v>56</v>
      </c>
      <c r="N4078" s="1">
        <v>0</v>
      </c>
      <c r="O4078" s="1">
        <v>0</v>
      </c>
      <c r="P4078" s="1">
        <v>0</v>
      </c>
      <c r="R4078" t="s">
        <v>1725</v>
      </c>
      <c r="S4078">
        <v>82</v>
      </c>
      <c r="T4078" t="s">
        <v>1141</v>
      </c>
      <c r="U4078">
        <v>73000</v>
      </c>
      <c r="V4078" t="s">
        <v>1138</v>
      </c>
      <c r="W4078" s="1">
        <v>0</v>
      </c>
      <c r="X4078" s="1">
        <v>0</v>
      </c>
      <c r="AK4078" s="1">
        <v>0</v>
      </c>
      <c r="AL4078" s="1">
        <v>3</v>
      </c>
    </row>
    <row r="4079" spans="1:38" hidden="1" x14ac:dyDescent="0.2">
      <c r="A4079" t="s">
        <v>7593</v>
      </c>
      <c r="B4079" s="1">
        <v>4</v>
      </c>
      <c r="C4079" s="32" t="s">
        <v>13</v>
      </c>
      <c r="D4079" s="1" t="s">
        <v>7969</v>
      </c>
      <c r="E4079" s="1" t="s">
        <v>7969</v>
      </c>
      <c r="F4079" t="s">
        <v>7971</v>
      </c>
      <c r="I4079" s="1">
        <v>0</v>
      </c>
      <c r="J4079" s="1">
        <v>0</v>
      </c>
      <c r="K4079" s="1">
        <v>0</v>
      </c>
      <c r="L4079" s="1" t="s">
        <v>1132</v>
      </c>
      <c r="M4079" s="1" t="s">
        <v>1132</v>
      </c>
      <c r="N4079" s="1">
        <v>0</v>
      </c>
      <c r="O4079" s="1">
        <v>0</v>
      </c>
      <c r="P4079" s="1">
        <v>0</v>
      </c>
      <c r="S4079">
        <v>721000</v>
      </c>
      <c r="T4079" t="s">
        <v>1141</v>
      </c>
      <c r="U4079">
        <v>1100000</v>
      </c>
      <c r="V4079" t="s">
        <v>1138</v>
      </c>
      <c r="W4079" s="1">
        <v>0</v>
      </c>
      <c r="X4079" s="1">
        <v>0</v>
      </c>
      <c r="AK4079" s="1">
        <v>0</v>
      </c>
      <c r="AL4079" s="1">
        <v>3</v>
      </c>
    </row>
    <row r="4080" spans="1:38" hidden="1" x14ac:dyDescent="0.2">
      <c r="A4080" t="s">
        <v>7657</v>
      </c>
      <c r="B4080" s="1">
        <v>4</v>
      </c>
      <c r="C4080" s="32" t="s">
        <v>13</v>
      </c>
      <c r="D4080" s="1" t="s">
        <v>7969</v>
      </c>
      <c r="E4080" s="1" t="s">
        <v>7969</v>
      </c>
      <c r="F4080" t="s">
        <v>7971</v>
      </c>
      <c r="I4080" s="1">
        <v>0</v>
      </c>
      <c r="J4080" s="1">
        <v>0</v>
      </c>
      <c r="K4080" s="1">
        <v>0</v>
      </c>
      <c r="L4080" s="1" t="s">
        <v>1132</v>
      </c>
      <c r="M4080" s="1" t="s">
        <v>1132</v>
      </c>
      <c r="N4080" s="1">
        <v>0</v>
      </c>
      <c r="O4080" s="1">
        <v>0</v>
      </c>
      <c r="P4080" s="1">
        <v>0</v>
      </c>
      <c r="S4080">
        <v>100</v>
      </c>
      <c r="U4080">
        <v>1100000</v>
      </c>
      <c r="V4080" t="s">
        <v>1138</v>
      </c>
      <c r="W4080" s="1">
        <v>0</v>
      </c>
      <c r="X4080" s="1">
        <v>0</v>
      </c>
      <c r="AK4080" s="1">
        <v>0</v>
      </c>
      <c r="AL4080" s="1">
        <v>3</v>
      </c>
    </row>
    <row r="4081" spans="1:38" hidden="1" x14ac:dyDescent="0.2">
      <c r="A4081" t="s">
        <v>3743</v>
      </c>
      <c r="B4081" s="1">
        <v>4</v>
      </c>
      <c r="C4081" s="32" t="s">
        <v>13</v>
      </c>
      <c r="D4081" s="1" t="s">
        <v>7969</v>
      </c>
      <c r="E4081" s="1" t="s">
        <v>7969</v>
      </c>
      <c r="F4081" t="s">
        <v>7971</v>
      </c>
      <c r="I4081" s="1">
        <v>0</v>
      </c>
      <c r="J4081" s="1">
        <v>0</v>
      </c>
      <c r="K4081" s="1">
        <v>0</v>
      </c>
      <c r="L4081" s="1" t="s">
        <v>1132</v>
      </c>
      <c r="M4081" s="1" t="s">
        <v>1132</v>
      </c>
      <c r="N4081" s="1">
        <v>0</v>
      </c>
      <c r="O4081" s="1">
        <v>0</v>
      </c>
      <c r="P4081" s="1">
        <v>0</v>
      </c>
      <c r="S4081">
        <v>67</v>
      </c>
      <c r="T4081" t="s">
        <v>1141</v>
      </c>
      <c r="U4081">
        <v>39000</v>
      </c>
      <c r="V4081" t="s">
        <v>1138</v>
      </c>
      <c r="W4081" s="1">
        <v>0</v>
      </c>
      <c r="X4081" s="1">
        <v>0</v>
      </c>
      <c r="AK4081" s="1">
        <v>0</v>
      </c>
      <c r="AL4081" s="1">
        <v>4</v>
      </c>
    </row>
    <row r="4082" spans="1:38" hidden="1" x14ac:dyDescent="0.2">
      <c r="A4082" t="s">
        <v>5450</v>
      </c>
      <c r="B4082" s="1">
        <v>4</v>
      </c>
      <c r="C4082" s="32" t="s">
        <v>13</v>
      </c>
      <c r="D4082" s="1" t="s">
        <v>7969</v>
      </c>
      <c r="E4082" s="1" t="s">
        <v>7969</v>
      </c>
      <c r="F4082" t="s">
        <v>7971</v>
      </c>
      <c r="I4082" s="1">
        <v>0</v>
      </c>
      <c r="J4082" s="1">
        <v>0</v>
      </c>
      <c r="K4082" s="1">
        <v>0</v>
      </c>
      <c r="L4082" s="1" t="s">
        <v>1132</v>
      </c>
      <c r="M4082" s="1" t="s">
        <v>1132</v>
      </c>
      <c r="N4082" s="1">
        <v>0</v>
      </c>
      <c r="O4082" s="1">
        <v>0</v>
      </c>
      <c r="P4082" s="1">
        <v>0</v>
      </c>
      <c r="S4082">
        <v>93</v>
      </c>
      <c r="T4082" t="s">
        <v>1141</v>
      </c>
      <c r="U4082">
        <v>12000</v>
      </c>
      <c r="V4082" t="s">
        <v>1138</v>
      </c>
      <c r="W4082" s="1">
        <v>0</v>
      </c>
      <c r="X4082" s="1">
        <v>0</v>
      </c>
      <c r="AK4082" s="1">
        <v>0</v>
      </c>
      <c r="AL4082" s="1">
        <v>3</v>
      </c>
    </row>
    <row r="4083" spans="1:38" hidden="1" x14ac:dyDescent="0.2">
      <c r="A4083" t="s">
        <v>5085</v>
      </c>
      <c r="B4083" s="1">
        <v>4</v>
      </c>
      <c r="C4083" s="32" t="s">
        <v>13</v>
      </c>
      <c r="D4083" s="1" t="s">
        <v>7969</v>
      </c>
      <c r="E4083" s="1" t="s">
        <v>7969</v>
      </c>
      <c r="F4083" t="s">
        <v>7971</v>
      </c>
      <c r="I4083" s="1">
        <v>0</v>
      </c>
      <c r="J4083" s="1">
        <v>0</v>
      </c>
      <c r="K4083" s="1">
        <v>0</v>
      </c>
      <c r="L4083" s="1" t="s">
        <v>1132</v>
      </c>
      <c r="M4083" s="1" t="s">
        <v>1132</v>
      </c>
      <c r="N4083" s="1">
        <v>0</v>
      </c>
      <c r="O4083" s="1">
        <v>0</v>
      </c>
      <c r="P4083" s="1">
        <v>0</v>
      </c>
      <c r="S4083">
        <v>2920000</v>
      </c>
      <c r="T4083" t="s">
        <v>7864</v>
      </c>
      <c r="U4083">
        <v>1400000</v>
      </c>
      <c r="V4083" t="s">
        <v>1138</v>
      </c>
      <c r="W4083" s="1">
        <v>0</v>
      </c>
      <c r="X4083" s="1">
        <v>0</v>
      </c>
      <c r="AK4083" s="1">
        <v>0</v>
      </c>
      <c r="AL4083" s="1">
        <v>2</v>
      </c>
    </row>
    <row r="4084" spans="1:38" hidden="1" x14ac:dyDescent="0.2">
      <c r="A4084" t="s">
        <v>6252</v>
      </c>
      <c r="B4084" s="1">
        <v>4</v>
      </c>
      <c r="C4084" s="32" t="s">
        <v>13</v>
      </c>
      <c r="D4084" s="1" t="s">
        <v>7969</v>
      </c>
      <c r="E4084" s="1" t="s">
        <v>7970</v>
      </c>
      <c r="F4084" t="s">
        <v>7971</v>
      </c>
      <c r="I4084" s="1">
        <v>0</v>
      </c>
      <c r="J4084" s="1">
        <v>0</v>
      </c>
      <c r="K4084" s="1">
        <v>0</v>
      </c>
      <c r="L4084" s="1" t="s">
        <v>1132</v>
      </c>
      <c r="M4084" s="1">
        <v>15</v>
      </c>
      <c r="N4084" s="1">
        <v>0</v>
      </c>
      <c r="O4084" s="1">
        <v>0</v>
      </c>
      <c r="P4084" s="1">
        <v>0</v>
      </c>
      <c r="R4084" t="s">
        <v>1136</v>
      </c>
      <c r="S4084">
        <v>49</v>
      </c>
      <c r="T4084" t="s">
        <v>7864</v>
      </c>
      <c r="U4084">
        <v>1100000</v>
      </c>
      <c r="V4084" t="s">
        <v>1138</v>
      </c>
      <c r="W4084" s="1">
        <v>0</v>
      </c>
      <c r="X4084" s="1">
        <v>0</v>
      </c>
      <c r="AK4084" s="1">
        <v>0</v>
      </c>
      <c r="AL4084" s="1">
        <v>4</v>
      </c>
    </row>
    <row r="4085" spans="1:38" hidden="1" x14ac:dyDescent="0.2">
      <c r="A4085" t="s">
        <v>5494</v>
      </c>
      <c r="B4085" s="1">
        <v>4</v>
      </c>
      <c r="C4085" s="32" t="s">
        <v>13</v>
      </c>
      <c r="D4085" s="1" t="s">
        <v>7969</v>
      </c>
      <c r="E4085" s="1" t="s">
        <v>7970</v>
      </c>
      <c r="F4085" t="s">
        <v>7971</v>
      </c>
      <c r="I4085" s="1">
        <v>0</v>
      </c>
      <c r="J4085" s="1">
        <v>0</v>
      </c>
      <c r="K4085" s="1">
        <v>0</v>
      </c>
      <c r="L4085" s="1" t="s">
        <v>1132</v>
      </c>
      <c r="M4085" s="1">
        <v>37</v>
      </c>
      <c r="N4085" s="1">
        <v>0</v>
      </c>
      <c r="O4085" s="1">
        <v>0</v>
      </c>
      <c r="P4085" s="1">
        <v>0</v>
      </c>
      <c r="R4085" t="s">
        <v>1270</v>
      </c>
      <c r="S4085">
        <v>57</v>
      </c>
      <c r="T4085" t="s">
        <v>7864</v>
      </c>
      <c r="U4085">
        <v>1300000</v>
      </c>
      <c r="V4085" t="s">
        <v>1138</v>
      </c>
      <c r="W4085" s="1">
        <v>0</v>
      </c>
      <c r="X4085" s="1">
        <v>0</v>
      </c>
      <c r="AK4085" s="1">
        <v>0</v>
      </c>
      <c r="AL4085" s="1">
        <v>4</v>
      </c>
    </row>
    <row r="4086" spans="1:38" hidden="1" x14ac:dyDescent="0.2">
      <c r="A4086" t="s">
        <v>4858</v>
      </c>
      <c r="B4086" s="1">
        <v>4</v>
      </c>
      <c r="C4086" s="32" t="s">
        <v>13</v>
      </c>
      <c r="D4086" s="1" t="s">
        <v>7969</v>
      </c>
      <c r="E4086" s="1" t="s">
        <v>7969</v>
      </c>
      <c r="F4086" t="s">
        <v>7971</v>
      </c>
      <c r="I4086" s="1">
        <v>0</v>
      </c>
      <c r="J4086" s="1">
        <v>0</v>
      </c>
      <c r="K4086" s="1">
        <v>0</v>
      </c>
      <c r="L4086" s="1" t="s">
        <v>1132</v>
      </c>
      <c r="M4086" s="1" t="s">
        <v>1132</v>
      </c>
      <c r="N4086" s="1">
        <v>0</v>
      </c>
      <c r="O4086" s="1">
        <v>0</v>
      </c>
      <c r="P4086" s="1">
        <v>0</v>
      </c>
      <c r="S4086">
        <v>70</v>
      </c>
      <c r="T4086" t="s">
        <v>7864</v>
      </c>
      <c r="U4086">
        <v>410000</v>
      </c>
      <c r="V4086" t="s">
        <v>1138</v>
      </c>
      <c r="W4086" s="1">
        <v>0</v>
      </c>
      <c r="X4086" s="1">
        <v>0</v>
      </c>
      <c r="AK4086" s="1">
        <v>0</v>
      </c>
      <c r="AL4086" s="1">
        <v>4</v>
      </c>
    </row>
    <row r="4087" spans="1:38" hidden="1" x14ac:dyDescent="0.2">
      <c r="A4087" t="s">
        <v>4750</v>
      </c>
      <c r="B4087" s="1">
        <v>4</v>
      </c>
      <c r="C4087" s="32" t="s">
        <v>13</v>
      </c>
      <c r="D4087" s="1" t="s">
        <v>7969</v>
      </c>
      <c r="E4087" s="1" t="s">
        <v>7970</v>
      </c>
      <c r="F4087" t="s">
        <v>7971</v>
      </c>
      <c r="I4087" s="1">
        <v>0</v>
      </c>
      <c r="J4087" s="1">
        <v>0</v>
      </c>
      <c r="K4087" s="1">
        <v>0</v>
      </c>
      <c r="L4087" s="1" t="s">
        <v>1132</v>
      </c>
      <c r="M4087" s="1">
        <v>16</v>
      </c>
      <c r="N4087" s="1">
        <v>0</v>
      </c>
      <c r="O4087" s="1">
        <v>0</v>
      </c>
      <c r="P4087" s="1">
        <v>0</v>
      </c>
      <c r="R4087" t="s">
        <v>1416</v>
      </c>
      <c r="S4087">
        <v>55</v>
      </c>
      <c r="T4087" t="s">
        <v>1141</v>
      </c>
      <c r="U4087">
        <v>1000000</v>
      </c>
      <c r="V4087" t="s">
        <v>1138</v>
      </c>
      <c r="W4087" s="1">
        <v>0</v>
      </c>
      <c r="X4087" s="1">
        <v>0</v>
      </c>
      <c r="AK4087" s="1">
        <v>0</v>
      </c>
      <c r="AL4087" s="1">
        <v>3</v>
      </c>
    </row>
    <row r="4088" spans="1:38" hidden="1" x14ac:dyDescent="0.2">
      <c r="A4088" t="s">
        <v>7316</v>
      </c>
      <c r="B4088" s="1">
        <v>4</v>
      </c>
      <c r="C4088" s="32" t="s">
        <v>13</v>
      </c>
      <c r="D4088" s="1" t="s">
        <v>7969</v>
      </c>
      <c r="E4088" s="1" t="s">
        <v>7969</v>
      </c>
      <c r="F4088" t="s">
        <v>7971</v>
      </c>
      <c r="I4088" s="1">
        <v>0</v>
      </c>
      <c r="J4088" s="1">
        <v>0</v>
      </c>
      <c r="K4088" s="1">
        <v>0</v>
      </c>
      <c r="L4088" s="1" t="s">
        <v>1132</v>
      </c>
      <c r="M4088" s="1" t="s">
        <v>1132</v>
      </c>
      <c r="N4088" s="1">
        <v>0</v>
      </c>
      <c r="O4088" s="1">
        <v>0</v>
      </c>
      <c r="P4088" s="1">
        <v>0</v>
      </c>
      <c r="S4088">
        <v>43</v>
      </c>
      <c r="T4088" t="s">
        <v>1141</v>
      </c>
      <c r="U4088">
        <v>1100000</v>
      </c>
      <c r="V4088" t="s">
        <v>1138</v>
      </c>
      <c r="W4088" s="1">
        <v>0</v>
      </c>
      <c r="X4088" s="1">
        <v>0</v>
      </c>
      <c r="AK4088" s="1">
        <v>0</v>
      </c>
      <c r="AL4088" s="1">
        <v>3</v>
      </c>
    </row>
    <row r="4089" spans="1:38" hidden="1" x14ac:dyDescent="0.2">
      <c r="A4089" t="s">
        <v>7144</v>
      </c>
      <c r="B4089" s="1">
        <v>4</v>
      </c>
      <c r="C4089" s="32" t="s">
        <v>13</v>
      </c>
      <c r="D4089" s="1" t="s">
        <v>7969</v>
      </c>
      <c r="E4089" s="1" t="s">
        <v>7970</v>
      </c>
      <c r="F4089" t="s">
        <v>7971</v>
      </c>
      <c r="I4089" s="1">
        <v>0</v>
      </c>
      <c r="J4089" s="1">
        <v>0</v>
      </c>
      <c r="K4089" s="1">
        <v>0</v>
      </c>
      <c r="L4089" s="1" t="s">
        <v>1132</v>
      </c>
      <c r="M4089" s="1">
        <v>5</v>
      </c>
      <c r="N4089" s="1">
        <v>0</v>
      </c>
      <c r="O4089" s="1">
        <v>0</v>
      </c>
      <c r="P4089" s="1">
        <v>0</v>
      </c>
      <c r="R4089" t="s">
        <v>1136</v>
      </c>
      <c r="S4089">
        <v>88</v>
      </c>
      <c r="T4089" t="s">
        <v>7866</v>
      </c>
      <c r="U4089">
        <v>1500000</v>
      </c>
      <c r="V4089" t="s">
        <v>1138</v>
      </c>
      <c r="W4089" s="1">
        <v>0</v>
      </c>
      <c r="X4089" s="1">
        <v>0</v>
      </c>
      <c r="AK4089" s="1">
        <v>0</v>
      </c>
      <c r="AL4089" s="1">
        <v>2</v>
      </c>
    </row>
    <row r="4090" spans="1:38" hidden="1" x14ac:dyDescent="0.2">
      <c r="A4090" t="s">
        <v>5093</v>
      </c>
      <c r="B4090" s="1">
        <v>4</v>
      </c>
      <c r="C4090" s="32" t="s">
        <v>13</v>
      </c>
      <c r="D4090" s="1" t="s">
        <v>7969</v>
      </c>
      <c r="E4090" s="1" t="s">
        <v>7969</v>
      </c>
      <c r="F4090" t="s">
        <v>7971</v>
      </c>
      <c r="I4090" s="1">
        <v>0</v>
      </c>
      <c r="J4090" s="1">
        <v>0</v>
      </c>
      <c r="K4090" s="1">
        <v>0</v>
      </c>
      <c r="L4090" s="1" t="s">
        <v>1132</v>
      </c>
      <c r="M4090" s="1" t="s">
        <v>1132</v>
      </c>
      <c r="N4090" s="1">
        <v>0</v>
      </c>
      <c r="O4090" s="1">
        <v>0</v>
      </c>
      <c r="P4090" s="1">
        <v>0</v>
      </c>
      <c r="S4090">
        <v>27500</v>
      </c>
      <c r="T4090" t="s">
        <v>7865</v>
      </c>
      <c r="U4090">
        <v>110000</v>
      </c>
      <c r="V4090" t="s">
        <v>1138</v>
      </c>
      <c r="W4090" s="1">
        <v>0</v>
      </c>
      <c r="X4090" s="1">
        <v>0</v>
      </c>
      <c r="AK4090" s="1">
        <v>0</v>
      </c>
      <c r="AL4090" s="1">
        <v>2</v>
      </c>
    </row>
    <row r="4091" spans="1:38" hidden="1" x14ac:dyDescent="0.2">
      <c r="A4091" t="s">
        <v>4953</v>
      </c>
      <c r="B4091" s="1">
        <v>4</v>
      </c>
      <c r="C4091" s="32" t="s">
        <v>13</v>
      </c>
      <c r="D4091" s="1" t="s">
        <v>7970</v>
      </c>
      <c r="E4091" s="1" t="s">
        <v>7970</v>
      </c>
      <c r="F4091" t="s">
        <v>7971</v>
      </c>
      <c r="I4091" s="1">
        <v>0</v>
      </c>
      <c r="J4091" s="1">
        <v>0</v>
      </c>
      <c r="K4091" s="1">
        <v>0</v>
      </c>
      <c r="L4091" s="1">
        <v>39</v>
      </c>
      <c r="M4091" s="1">
        <v>2</v>
      </c>
      <c r="N4091" s="1">
        <v>12.97</v>
      </c>
      <c r="O4091" s="1">
        <v>0</v>
      </c>
      <c r="P4091" s="1">
        <v>0</v>
      </c>
      <c r="Q4091" t="s">
        <v>1514</v>
      </c>
      <c r="R4091" t="s">
        <v>1454</v>
      </c>
      <c r="S4091">
        <v>52</v>
      </c>
      <c r="T4091" t="s">
        <v>1141</v>
      </c>
      <c r="U4091">
        <v>750000</v>
      </c>
      <c r="V4091" t="s">
        <v>1138</v>
      </c>
      <c r="W4091" s="1">
        <v>1</v>
      </c>
      <c r="X4091" s="1">
        <v>0</v>
      </c>
      <c r="AK4091" s="1">
        <v>1</v>
      </c>
      <c r="AL4091" s="1">
        <v>2</v>
      </c>
    </row>
    <row r="4092" spans="1:38" hidden="1" x14ac:dyDescent="0.2">
      <c r="A4092" t="s">
        <v>6332</v>
      </c>
      <c r="B4092" s="1">
        <v>4</v>
      </c>
      <c r="C4092" s="32" t="s">
        <v>13</v>
      </c>
      <c r="D4092" s="1" t="s">
        <v>7970</v>
      </c>
      <c r="E4092" s="1" t="s">
        <v>7970</v>
      </c>
      <c r="F4092" t="s">
        <v>7971</v>
      </c>
      <c r="I4092" s="1">
        <v>0</v>
      </c>
      <c r="J4092" s="1">
        <v>0</v>
      </c>
      <c r="K4092" s="1">
        <v>0</v>
      </c>
      <c r="L4092" s="1">
        <v>17</v>
      </c>
      <c r="M4092" s="1">
        <v>2</v>
      </c>
      <c r="N4092" s="1">
        <v>0</v>
      </c>
      <c r="O4092" s="1">
        <v>0</v>
      </c>
      <c r="P4092" s="1">
        <v>0</v>
      </c>
      <c r="Q4092" t="s">
        <v>1454</v>
      </c>
      <c r="R4092" t="s">
        <v>1454</v>
      </c>
      <c r="S4092">
        <v>55</v>
      </c>
      <c r="T4092" t="s">
        <v>1138</v>
      </c>
      <c r="U4092">
        <v>900000</v>
      </c>
      <c r="V4092" t="s">
        <v>1138</v>
      </c>
      <c r="W4092" s="1">
        <v>0</v>
      </c>
      <c r="X4092" s="1">
        <v>0</v>
      </c>
      <c r="AK4092" s="1">
        <v>0</v>
      </c>
      <c r="AL4092" s="1">
        <v>2</v>
      </c>
    </row>
    <row r="4093" spans="1:38" hidden="1" x14ac:dyDescent="0.2">
      <c r="A4093" t="s">
        <v>5348</v>
      </c>
      <c r="B4093" s="1">
        <v>4</v>
      </c>
      <c r="C4093" s="32" t="s">
        <v>13</v>
      </c>
      <c r="D4093" s="1" t="s">
        <v>7969</v>
      </c>
      <c r="E4093" s="1" t="s">
        <v>7970</v>
      </c>
      <c r="F4093" t="s">
        <v>7971</v>
      </c>
      <c r="I4093" s="1">
        <v>0</v>
      </c>
      <c r="J4093" s="1">
        <v>0</v>
      </c>
      <c r="K4093" s="1">
        <v>0</v>
      </c>
      <c r="L4093" s="1" t="s">
        <v>1132</v>
      </c>
      <c r="M4093" s="1">
        <v>14</v>
      </c>
      <c r="N4093" s="1">
        <v>0</v>
      </c>
      <c r="O4093" s="1">
        <v>0</v>
      </c>
      <c r="P4093" s="1">
        <v>0</v>
      </c>
      <c r="R4093" t="s">
        <v>1416</v>
      </c>
      <c r="S4093">
        <v>270000</v>
      </c>
      <c r="T4093" t="s">
        <v>1141</v>
      </c>
      <c r="U4093">
        <v>500000</v>
      </c>
      <c r="V4093" t="s">
        <v>1138</v>
      </c>
      <c r="W4093" s="1">
        <v>0</v>
      </c>
      <c r="X4093" s="1">
        <v>0</v>
      </c>
      <c r="AK4093" s="1">
        <v>0</v>
      </c>
      <c r="AL4093" s="1">
        <v>2</v>
      </c>
    </row>
    <row r="4094" spans="1:38" hidden="1" x14ac:dyDescent="0.2">
      <c r="A4094" t="s">
        <v>5445</v>
      </c>
      <c r="B4094" s="1">
        <v>4</v>
      </c>
      <c r="C4094" s="32" t="s">
        <v>13</v>
      </c>
      <c r="D4094" s="1" t="s">
        <v>7969</v>
      </c>
      <c r="E4094" s="1" t="s">
        <v>7969</v>
      </c>
      <c r="F4094" t="s">
        <v>7971</v>
      </c>
      <c r="I4094" s="1">
        <v>0</v>
      </c>
      <c r="J4094" s="1">
        <v>0</v>
      </c>
      <c r="K4094" s="1">
        <v>0</v>
      </c>
      <c r="L4094" s="1" t="s">
        <v>1132</v>
      </c>
      <c r="M4094" s="1" t="s">
        <v>1132</v>
      </c>
      <c r="N4094" s="1">
        <v>0</v>
      </c>
      <c r="O4094" s="1">
        <v>0</v>
      </c>
      <c r="P4094" s="1">
        <v>0</v>
      </c>
      <c r="S4094">
        <v>98</v>
      </c>
      <c r="T4094" t="s">
        <v>1141</v>
      </c>
      <c r="U4094">
        <v>1700000</v>
      </c>
      <c r="V4094" t="s">
        <v>1138</v>
      </c>
      <c r="W4094" s="1">
        <v>0</v>
      </c>
      <c r="X4094" s="1">
        <v>0</v>
      </c>
      <c r="AK4094" s="1">
        <v>0</v>
      </c>
      <c r="AL4094" s="1">
        <v>2</v>
      </c>
    </row>
    <row r="4095" spans="1:38" hidden="1" x14ac:dyDescent="0.2">
      <c r="A4095" t="s">
        <v>7489</v>
      </c>
      <c r="B4095" s="1">
        <v>4</v>
      </c>
      <c r="C4095" s="32" t="s">
        <v>13</v>
      </c>
      <c r="D4095" s="1" t="s">
        <v>7969</v>
      </c>
      <c r="E4095" s="1" t="s">
        <v>7969</v>
      </c>
      <c r="F4095" t="s">
        <v>7971</v>
      </c>
      <c r="I4095" s="1">
        <v>0</v>
      </c>
      <c r="J4095" s="1">
        <v>0</v>
      </c>
      <c r="K4095" s="1">
        <v>0</v>
      </c>
      <c r="L4095" s="1" t="s">
        <v>1132</v>
      </c>
      <c r="M4095" s="1" t="s">
        <v>1132</v>
      </c>
      <c r="N4095" s="1">
        <v>0</v>
      </c>
      <c r="O4095" s="1">
        <v>0</v>
      </c>
      <c r="P4095" s="1">
        <v>0</v>
      </c>
      <c r="S4095">
        <v>85</v>
      </c>
      <c r="T4095" t="s">
        <v>7870</v>
      </c>
      <c r="U4095">
        <v>200000</v>
      </c>
      <c r="V4095" t="s">
        <v>1138</v>
      </c>
      <c r="W4095" s="1">
        <v>0</v>
      </c>
      <c r="X4095" s="1">
        <v>0</v>
      </c>
      <c r="AK4095" s="1">
        <v>0</v>
      </c>
      <c r="AL4095" s="1">
        <v>4</v>
      </c>
    </row>
    <row r="4096" spans="1:38" hidden="1" x14ac:dyDescent="0.2">
      <c r="A4096" t="s">
        <v>5296</v>
      </c>
      <c r="B4096" s="1">
        <v>4</v>
      </c>
      <c r="C4096" s="32" t="s">
        <v>13</v>
      </c>
      <c r="D4096" s="1" t="s">
        <v>7969</v>
      </c>
      <c r="E4096" s="1" t="s">
        <v>7969</v>
      </c>
      <c r="F4096" t="s">
        <v>7971</v>
      </c>
      <c r="I4096" s="1">
        <v>0</v>
      </c>
      <c r="J4096" s="1">
        <v>0</v>
      </c>
      <c r="K4096" s="1">
        <v>0</v>
      </c>
      <c r="L4096" s="1" t="s">
        <v>1132</v>
      </c>
      <c r="M4096" s="1" t="s">
        <v>1132</v>
      </c>
      <c r="N4096" s="1">
        <v>0</v>
      </c>
      <c r="O4096" s="1">
        <v>0</v>
      </c>
      <c r="P4096" s="1">
        <v>0</v>
      </c>
      <c r="S4096">
        <v>71</v>
      </c>
      <c r="T4096" t="s">
        <v>1141</v>
      </c>
      <c r="U4096">
        <v>1400000</v>
      </c>
      <c r="V4096" t="s">
        <v>1138</v>
      </c>
      <c r="W4096" s="1">
        <v>0</v>
      </c>
      <c r="X4096" s="1">
        <v>0</v>
      </c>
      <c r="AK4096" s="1">
        <v>0</v>
      </c>
      <c r="AL4096" s="1">
        <v>2</v>
      </c>
    </row>
    <row r="4097" spans="1:38" hidden="1" x14ac:dyDescent="0.2">
      <c r="A4097" t="s">
        <v>5704</v>
      </c>
      <c r="B4097" s="1">
        <v>4</v>
      </c>
      <c r="C4097" s="32" t="s">
        <v>13</v>
      </c>
      <c r="D4097" s="1" t="s">
        <v>7969</v>
      </c>
      <c r="E4097" s="1" t="s">
        <v>7969</v>
      </c>
      <c r="F4097" t="s">
        <v>7971</v>
      </c>
      <c r="I4097" s="1">
        <v>0</v>
      </c>
      <c r="J4097" s="1">
        <v>0</v>
      </c>
      <c r="K4097" s="1">
        <v>0</v>
      </c>
      <c r="L4097" s="1" t="s">
        <v>1132</v>
      </c>
      <c r="M4097" s="1" t="s">
        <v>1132</v>
      </c>
      <c r="N4097" s="1">
        <v>0</v>
      </c>
      <c r="O4097" s="1">
        <v>0</v>
      </c>
      <c r="P4097" s="1">
        <v>0</v>
      </c>
      <c r="S4097">
        <v>82</v>
      </c>
      <c r="T4097" t="s">
        <v>1141</v>
      </c>
      <c r="U4097">
        <v>1400000</v>
      </c>
      <c r="V4097" t="s">
        <v>1138</v>
      </c>
      <c r="W4097" s="1">
        <v>0</v>
      </c>
      <c r="X4097" s="1">
        <v>0</v>
      </c>
      <c r="AK4097" s="1">
        <v>0</v>
      </c>
      <c r="AL4097" s="1">
        <v>2</v>
      </c>
    </row>
    <row r="4098" spans="1:38" hidden="1" x14ac:dyDescent="0.2">
      <c r="A4098" t="s">
        <v>7703</v>
      </c>
      <c r="B4098" s="1">
        <v>4</v>
      </c>
      <c r="C4098" s="32" t="s">
        <v>13</v>
      </c>
      <c r="D4098" s="1" t="s">
        <v>7969</v>
      </c>
      <c r="E4098" s="1" t="s">
        <v>7970</v>
      </c>
      <c r="F4098" t="s">
        <v>7971</v>
      </c>
      <c r="I4098" s="1">
        <v>0</v>
      </c>
      <c r="J4098" s="1">
        <v>0</v>
      </c>
      <c r="K4098" s="1">
        <v>0</v>
      </c>
      <c r="L4098" s="1" t="s">
        <v>1132</v>
      </c>
      <c r="M4098" s="1">
        <v>40</v>
      </c>
      <c r="N4098" s="1">
        <v>0</v>
      </c>
      <c r="O4098" s="1">
        <v>0</v>
      </c>
      <c r="P4098" s="1">
        <v>0</v>
      </c>
      <c r="R4098" t="s">
        <v>1263</v>
      </c>
      <c r="S4098">
        <v>46</v>
      </c>
      <c r="T4098" t="s">
        <v>1141</v>
      </c>
      <c r="U4098">
        <v>1200000</v>
      </c>
      <c r="V4098" t="s">
        <v>1138</v>
      </c>
      <c r="W4098" s="1">
        <v>0</v>
      </c>
      <c r="X4098" s="1">
        <v>0</v>
      </c>
      <c r="AK4098" s="1">
        <v>0</v>
      </c>
      <c r="AL4098" s="1">
        <v>4</v>
      </c>
    </row>
    <row r="4099" spans="1:38" hidden="1" x14ac:dyDescent="0.2">
      <c r="A4099" t="s">
        <v>6900</v>
      </c>
      <c r="B4099" s="1">
        <v>4</v>
      </c>
      <c r="C4099" s="32" t="s">
        <v>13</v>
      </c>
      <c r="D4099" s="1" t="s">
        <v>7969</v>
      </c>
      <c r="E4099" s="1" t="s">
        <v>7970</v>
      </c>
      <c r="F4099" t="s">
        <v>7971</v>
      </c>
      <c r="I4099" s="1">
        <v>0</v>
      </c>
      <c r="J4099" s="1">
        <v>0</v>
      </c>
      <c r="K4099" s="1">
        <v>0</v>
      </c>
      <c r="L4099" s="1" t="s">
        <v>1132</v>
      </c>
      <c r="M4099" s="1">
        <v>21</v>
      </c>
      <c r="N4099" s="1">
        <v>0</v>
      </c>
      <c r="O4099" s="1">
        <v>0</v>
      </c>
      <c r="P4099" s="1">
        <v>0</v>
      </c>
      <c r="R4099" t="s">
        <v>1368</v>
      </c>
      <c r="S4099">
        <v>912000</v>
      </c>
      <c r="T4099" t="s">
        <v>7864</v>
      </c>
      <c r="U4099">
        <v>29000000</v>
      </c>
      <c r="V4099" t="s">
        <v>1138</v>
      </c>
      <c r="W4099" s="1">
        <v>0</v>
      </c>
      <c r="X4099" s="1">
        <v>0</v>
      </c>
      <c r="AK4099" s="1">
        <v>0</v>
      </c>
      <c r="AL4099" s="1">
        <v>3</v>
      </c>
    </row>
    <row r="4100" spans="1:38" hidden="1" x14ac:dyDescent="0.2">
      <c r="A4100" t="s">
        <v>7181</v>
      </c>
      <c r="B4100" s="1">
        <v>4</v>
      </c>
      <c r="C4100" s="32" t="s">
        <v>13</v>
      </c>
      <c r="D4100" s="1" t="s">
        <v>7969</v>
      </c>
      <c r="E4100" s="1" t="s">
        <v>7970</v>
      </c>
      <c r="F4100" t="s">
        <v>7971</v>
      </c>
      <c r="I4100" s="1">
        <v>0</v>
      </c>
      <c r="J4100" s="1">
        <v>0</v>
      </c>
      <c r="K4100" s="1">
        <v>0</v>
      </c>
      <c r="L4100" s="1" t="s">
        <v>1132</v>
      </c>
      <c r="M4100" s="1">
        <v>48</v>
      </c>
      <c r="N4100" s="1">
        <v>0</v>
      </c>
      <c r="O4100" s="1">
        <v>0</v>
      </c>
      <c r="P4100" s="1">
        <v>0</v>
      </c>
      <c r="R4100" t="s">
        <v>1368</v>
      </c>
      <c r="S4100">
        <v>2790000</v>
      </c>
      <c r="T4100" t="s">
        <v>7864</v>
      </c>
      <c r="U4100">
        <v>20000000</v>
      </c>
      <c r="V4100" t="s">
        <v>1138</v>
      </c>
      <c r="W4100" s="1">
        <v>0</v>
      </c>
      <c r="X4100" s="1">
        <v>0</v>
      </c>
      <c r="AK4100" s="1">
        <v>0</v>
      </c>
      <c r="AL4100" s="1">
        <v>2</v>
      </c>
    </row>
    <row r="4101" spans="1:38" hidden="1" x14ac:dyDescent="0.2">
      <c r="A4101" t="s">
        <v>3458</v>
      </c>
      <c r="B4101" s="1">
        <v>4</v>
      </c>
      <c r="C4101" s="32" t="s">
        <v>13</v>
      </c>
      <c r="D4101" s="1" t="s">
        <v>7969</v>
      </c>
      <c r="E4101" s="1" t="s">
        <v>7970</v>
      </c>
      <c r="F4101" t="s">
        <v>7971</v>
      </c>
      <c r="I4101" s="1">
        <v>0</v>
      </c>
      <c r="J4101" s="1">
        <v>0</v>
      </c>
      <c r="K4101" s="1">
        <v>0</v>
      </c>
      <c r="L4101" s="1" t="s">
        <v>1132</v>
      </c>
      <c r="M4101" s="1">
        <v>55</v>
      </c>
      <c r="N4101" s="1">
        <v>19.7</v>
      </c>
      <c r="O4101" s="1">
        <v>0</v>
      </c>
      <c r="P4101" s="1">
        <v>0</v>
      </c>
      <c r="R4101" t="s">
        <v>1139</v>
      </c>
      <c r="S4101">
        <v>2230000</v>
      </c>
      <c r="T4101" t="s">
        <v>7864</v>
      </c>
      <c r="U4101">
        <v>16000000</v>
      </c>
      <c r="V4101" t="s">
        <v>1138</v>
      </c>
      <c r="W4101" s="1">
        <v>0</v>
      </c>
      <c r="X4101" s="1">
        <v>0</v>
      </c>
      <c r="AK4101" s="1">
        <v>0</v>
      </c>
      <c r="AL4101" s="1">
        <v>2</v>
      </c>
    </row>
    <row r="4102" spans="1:38" hidden="1" x14ac:dyDescent="0.2">
      <c r="A4102" t="s">
        <v>3766</v>
      </c>
      <c r="B4102" s="1">
        <v>4</v>
      </c>
      <c r="C4102" s="32" t="s">
        <v>13</v>
      </c>
      <c r="D4102" s="1" t="s">
        <v>7969</v>
      </c>
      <c r="E4102" s="1" t="s">
        <v>7969</v>
      </c>
      <c r="F4102" t="s">
        <v>7971</v>
      </c>
      <c r="I4102" s="1">
        <v>0</v>
      </c>
      <c r="J4102" s="1">
        <v>0</v>
      </c>
      <c r="K4102" s="1">
        <v>0</v>
      </c>
      <c r="L4102" s="1" t="s">
        <v>1132</v>
      </c>
      <c r="M4102" s="1" t="s">
        <v>1132</v>
      </c>
      <c r="N4102" s="1">
        <v>0</v>
      </c>
      <c r="O4102" s="1">
        <v>0</v>
      </c>
      <c r="P4102" s="1">
        <v>0</v>
      </c>
      <c r="S4102">
        <v>76</v>
      </c>
      <c r="T4102" t="s">
        <v>7865</v>
      </c>
      <c r="U4102">
        <v>680000</v>
      </c>
      <c r="V4102" t="s">
        <v>1138</v>
      </c>
      <c r="W4102" s="1">
        <v>0</v>
      </c>
      <c r="X4102" s="1">
        <v>0</v>
      </c>
      <c r="AK4102" s="1">
        <v>0</v>
      </c>
      <c r="AL4102" s="1">
        <v>3</v>
      </c>
    </row>
    <row r="4103" spans="1:38" hidden="1" x14ac:dyDescent="0.2">
      <c r="A4103" t="s">
        <v>6412</v>
      </c>
      <c r="B4103" s="1">
        <v>4</v>
      </c>
      <c r="C4103" s="32" t="s">
        <v>13</v>
      </c>
      <c r="D4103" s="1" t="s">
        <v>7969</v>
      </c>
      <c r="E4103" s="1" t="s">
        <v>7969</v>
      </c>
      <c r="F4103" t="s">
        <v>7971</v>
      </c>
      <c r="I4103" s="1">
        <v>0</v>
      </c>
      <c r="J4103" s="1">
        <v>0</v>
      </c>
      <c r="K4103" s="1">
        <v>0</v>
      </c>
      <c r="L4103" s="1" t="s">
        <v>1132</v>
      </c>
      <c r="M4103" s="1" t="s">
        <v>1132</v>
      </c>
      <c r="N4103" s="1">
        <v>0</v>
      </c>
      <c r="O4103" s="1">
        <v>0</v>
      </c>
      <c r="P4103" s="1">
        <v>0</v>
      </c>
      <c r="S4103">
        <v>99</v>
      </c>
      <c r="T4103" t="s">
        <v>7864</v>
      </c>
      <c r="U4103">
        <v>3300000</v>
      </c>
      <c r="V4103" t="s">
        <v>1138</v>
      </c>
      <c r="W4103" s="1">
        <v>0</v>
      </c>
      <c r="X4103" s="1">
        <v>0</v>
      </c>
      <c r="AK4103" s="1">
        <v>0</v>
      </c>
      <c r="AL4103" s="1">
        <v>3</v>
      </c>
    </row>
    <row r="4104" spans="1:38" hidden="1" x14ac:dyDescent="0.2">
      <c r="A4104" t="s">
        <v>7131</v>
      </c>
      <c r="B4104" s="1">
        <v>4</v>
      </c>
      <c r="C4104" s="32" t="s">
        <v>13</v>
      </c>
      <c r="D4104" s="1" t="s">
        <v>7969</v>
      </c>
      <c r="E4104" s="1" t="s">
        <v>7969</v>
      </c>
      <c r="F4104" t="s">
        <v>7971</v>
      </c>
      <c r="I4104" s="1">
        <v>0</v>
      </c>
      <c r="J4104" s="1">
        <v>0</v>
      </c>
      <c r="K4104" s="1">
        <v>0</v>
      </c>
      <c r="L4104" s="1" t="s">
        <v>1132</v>
      </c>
      <c r="M4104" s="1" t="s">
        <v>1132</v>
      </c>
      <c r="N4104" s="1">
        <v>24.07</v>
      </c>
      <c r="O4104" s="1">
        <v>0</v>
      </c>
      <c r="P4104" s="1">
        <v>0</v>
      </c>
      <c r="S4104">
        <v>52</v>
      </c>
      <c r="T4104" t="s">
        <v>1141</v>
      </c>
      <c r="U4104">
        <v>170000</v>
      </c>
      <c r="V4104" t="s">
        <v>1138</v>
      </c>
      <c r="W4104" s="1">
        <v>1</v>
      </c>
      <c r="X4104" s="1">
        <v>0</v>
      </c>
      <c r="AK4104" s="1">
        <v>1</v>
      </c>
      <c r="AL4104" s="1">
        <v>3</v>
      </c>
    </row>
    <row r="4105" spans="1:38" hidden="1" x14ac:dyDescent="0.2">
      <c r="A4105" t="s">
        <v>3827</v>
      </c>
      <c r="B4105" s="1">
        <v>4</v>
      </c>
      <c r="C4105" s="32" t="s">
        <v>13</v>
      </c>
      <c r="D4105" s="1" t="s">
        <v>7969</v>
      </c>
      <c r="E4105" s="1" t="s">
        <v>7969</v>
      </c>
      <c r="F4105" t="s">
        <v>7971</v>
      </c>
      <c r="I4105" s="1">
        <v>0</v>
      </c>
      <c r="J4105" s="1">
        <v>0</v>
      </c>
      <c r="K4105" s="1">
        <v>0</v>
      </c>
      <c r="L4105" s="1" t="s">
        <v>1132</v>
      </c>
      <c r="M4105" s="1" t="s">
        <v>1132</v>
      </c>
      <c r="N4105" s="1">
        <v>0</v>
      </c>
      <c r="O4105" s="1">
        <v>0</v>
      </c>
      <c r="P4105" s="1">
        <v>0</v>
      </c>
      <c r="S4105">
        <v>172000</v>
      </c>
      <c r="T4105" t="s">
        <v>7864</v>
      </c>
      <c r="U4105">
        <v>1300000</v>
      </c>
      <c r="V4105" t="s">
        <v>1138</v>
      </c>
      <c r="W4105" s="1">
        <v>0</v>
      </c>
      <c r="X4105" s="1">
        <v>0</v>
      </c>
      <c r="AK4105" s="1">
        <v>0</v>
      </c>
      <c r="AL4105" s="1">
        <v>3</v>
      </c>
    </row>
    <row r="4106" spans="1:38" hidden="1" x14ac:dyDescent="0.2">
      <c r="A4106" t="s">
        <v>6682</v>
      </c>
      <c r="B4106" s="1">
        <v>4</v>
      </c>
      <c r="C4106" s="32" t="s">
        <v>13</v>
      </c>
      <c r="D4106" s="1" t="s">
        <v>7969</v>
      </c>
      <c r="E4106" s="1" t="s">
        <v>7970</v>
      </c>
      <c r="F4106" t="s">
        <v>7971</v>
      </c>
      <c r="I4106" s="1">
        <v>0</v>
      </c>
      <c r="J4106" s="1">
        <v>0</v>
      </c>
      <c r="K4106" s="1">
        <v>0</v>
      </c>
      <c r="L4106" s="1" t="s">
        <v>1132</v>
      </c>
      <c r="M4106" s="1">
        <v>20</v>
      </c>
      <c r="N4106" s="1">
        <v>0</v>
      </c>
      <c r="O4106" s="1">
        <v>0</v>
      </c>
      <c r="P4106" s="1">
        <v>0</v>
      </c>
      <c r="R4106" t="s">
        <v>1368</v>
      </c>
      <c r="S4106">
        <v>85</v>
      </c>
      <c r="T4106" t="s">
        <v>7865</v>
      </c>
      <c r="U4106">
        <v>1600000</v>
      </c>
      <c r="V4106" t="s">
        <v>1138</v>
      </c>
      <c r="W4106" s="1">
        <v>0</v>
      </c>
      <c r="X4106" s="1">
        <v>0</v>
      </c>
      <c r="AK4106" s="1">
        <v>0</v>
      </c>
      <c r="AL4106" s="1">
        <v>4</v>
      </c>
    </row>
    <row r="4107" spans="1:38" hidden="1" x14ac:dyDescent="0.2">
      <c r="A4107" t="s">
        <v>4857</v>
      </c>
      <c r="B4107" s="1">
        <v>4</v>
      </c>
      <c r="C4107" s="32" t="s">
        <v>13</v>
      </c>
      <c r="D4107" s="1" t="s">
        <v>7969</v>
      </c>
      <c r="E4107" s="1" t="s">
        <v>7969</v>
      </c>
      <c r="F4107" t="s">
        <v>7971</v>
      </c>
      <c r="I4107" s="1">
        <v>0</v>
      </c>
      <c r="J4107" s="1">
        <v>0</v>
      </c>
      <c r="K4107" s="1">
        <v>0</v>
      </c>
      <c r="L4107" s="1" t="s">
        <v>1132</v>
      </c>
      <c r="M4107" s="1" t="s">
        <v>1132</v>
      </c>
      <c r="N4107" s="1">
        <v>0</v>
      </c>
      <c r="O4107" s="1">
        <v>0</v>
      </c>
      <c r="P4107" s="1">
        <v>0</v>
      </c>
      <c r="S4107">
        <v>60</v>
      </c>
      <c r="T4107" t="s">
        <v>1153</v>
      </c>
      <c r="U4107">
        <v>30000</v>
      </c>
      <c r="V4107" t="s">
        <v>1138</v>
      </c>
      <c r="W4107" s="1">
        <v>0</v>
      </c>
      <c r="X4107" s="1">
        <v>0</v>
      </c>
      <c r="AK4107" s="1">
        <v>0</v>
      </c>
      <c r="AL4107" s="1">
        <v>3</v>
      </c>
    </row>
    <row r="4108" spans="1:38" hidden="1" x14ac:dyDescent="0.2">
      <c r="A4108" t="s">
        <v>7304</v>
      </c>
      <c r="B4108" s="1">
        <v>4</v>
      </c>
      <c r="C4108" s="32" t="s">
        <v>13</v>
      </c>
      <c r="D4108" s="1" t="s">
        <v>7969</v>
      </c>
      <c r="E4108" s="1" t="s">
        <v>7970</v>
      </c>
      <c r="F4108" t="s">
        <v>7971</v>
      </c>
      <c r="I4108" s="1">
        <v>0</v>
      </c>
      <c r="J4108" s="1">
        <v>0</v>
      </c>
      <c r="K4108" s="1">
        <v>0</v>
      </c>
      <c r="L4108" s="1" t="s">
        <v>1132</v>
      </c>
      <c r="M4108" s="1">
        <v>2</v>
      </c>
      <c r="N4108" s="1">
        <v>0</v>
      </c>
      <c r="O4108" s="1">
        <v>0</v>
      </c>
      <c r="P4108" s="1">
        <v>0</v>
      </c>
      <c r="R4108" t="s">
        <v>1136</v>
      </c>
      <c r="S4108">
        <v>59</v>
      </c>
      <c r="T4108" t="s">
        <v>7864</v>
      </c>
      <c r="U4108">
        <v>1000000</v>
      </c>
      <c r="V4108" t="s">
        <v>1138</v>
      </c>
      <c r="W4108" s="1">
        <v>0</v>
      </c>
      <c r="X4108" s="1">
        <v>0</v>
      </c>
      <c r="AK4108" s="1">
        <v>0</v>
      </c>
      <c r="AL4108" s="1">
        <v>3</v>
      </c>
    </row>
    <row r="4109" spans="1:38" hidden="1" x14ac:dyDescent="0.2">
      <c r="A4109" t="s">
        <v>5011</v>
      </c>
      <c r="B4109" s="1">
        <v>4</v>
      </c>
      <c r="C4109" s="32" t="s">
        <v>13</v>
      </c>
      <c r="D4109" s="1" t="s">
        <v>7969</v>
      </c>
      <c r="E4109" s="1" t="s">
        <v>7969</v>
      </c>
      <c r="F4109" t="s">
        <v>7971</v>
      </c>
      <c r="I4109" s="1">
        <v>0</v>
      </c>
      <c r="J4109" s="1">
        <v>0</v>
      </c>
      <c r="K4109" s="1">
        <v>0</v>
      </c>
      <c r="L4109" s="1" t="s">
        <v>1132</v>
      </c>
      <c r="M4109" s="1" t="s">
        <v>1132</v>
      </c>
      <c r="N4109" s="1">
        <v>0</v>
      </c>
      <c r="O4109" s="1">
        <v>0</v>
      </c>
      <c r="P4109" s="1">
        <v>0</v>
      </c>
      <c r="S4109">
        <v>51</v>
      </c>
      <c r="T4109" t="s">
        <v>1141</v>
      </c>
      <c r="U4109">
        <v>470000</v>
      </c>
      <c r="V4109" t="s">
        <v>1138</v>
      </c>
      <c r="W4109" s="1">
        <v>0</v>
      </c>
      <c r="X4109" s="1">
        <v>0</v>
      </c>
      <c r="AK4109" s="1">
        <v>0</v>
      </c>
      <c r="AL4109" s="1">
        <v>3</v>
      </c>
    </row>
    <row r="4110" spans="1:38" hidden="1" x14ac:dyDescent="0.2">
      <c r="A4110" t="s">
        <v>7082</v>
      </c>
      <c r="B4110" s="1">
        <v>4</v>
      </c>
      <c r="C4110" s="32" t="s">
        <v>13</v>
      </c>
      <c r="D4110" s="1" t="s">
        <v>7969</v>
      </c>
      <c r="E4110" s="1" t="s">
        <v>7969</v>
      </c>
      <c r="F4110" t="s">
        <v>7971</v>
      </c>
      <c r="I4110" s="1">
        <v>0</v>
      </c>
      <c r="J4110" s="1">
        <v>0</v>
      </c>
      <c r="K4110" s="1">
        <v>0</v>
      </c>
      <c r="L4110" s="1" t="s">
        <v>1132</v>
      </c>
      <c r="M4110" s="1" t="s">
        <v>1132</v>
      </c>
      <c r="N4110" s="1">
        <v>0</v>
      </c>
      <c r="O4110" s="1">
        <v>0</v>
      </c>
      <c r="P4110" s="1">
        <v>0</v>
      </c>
      <c r="S4110">
        <v>34</v>
      </c>
      <c r="T4110" t="s">
        <v>1141</v>
      </c>
      <c r="U4110">
        <v>1300000</v>
      </c>
      <c r="V4110" t="s">
        <v>1138</v>
      </c>
      <c r="W4110" s="1">
        <v>0</v>
      </c>
      <c r="X4110" s="1">
        <v>0</v>
      </c>
      <c r="AK4110" s="1">
        <v>0</v>
      </c>
      <c r="AL4110" s="1">
        <v>3</v>
      </c>
    </row>
    <row r="4111" spans="1:38" hidden="1" x14ac:dyDescent="0.2">
      <c r="A4111" t="s">
        <v>5131</v>
      </c>
      <c r="B4111" s="1">
        <v>4</v>
      </c>
      <c r="C4111" s="32" t="s">
        <v>13</v>
      </c>
      <c r="D4111" s="1" t="s">
        <v>7969</v>
      </c>
      <c r="E4111" s="1" t="s">
        <v>7969</v>
      </c>
      <c r="F4111" t="s">
        <v>7971</v>
      </c>
      <c r="I4111" s="1">
        <v>0</v>
      </c>
      <c r="J4111" s="1">
        <v>0</v>
      </c>
      <c r="K4111" s="1">
        <v>0</v>
      </c>
      <c r="L4111" s="1" t="s">
        <v>1132</v>
      </c>
      <c r="M4111" s="1" t="s">
        <v>1132</v>
      </c>
      <c r="N4111" s="1">
        <v>0</v>
      </c>
      <c r="O4111" s="1">
        <v>0</v>
      </c>
      <c r="P4111" s="1">
        <v>0</v>
      </c>
      <c r="S4111">
        <v>37</v>
      </c>
      <c r="T4111" t="s">
        <v>7866</v>
      </c>
      <c r="U4111">
        <v>73000</v>
      </c>
      <c r="V4111" t="s">
        <v>1138</v>
      </c>
      <c r="W4111" s="1">
        <v>0</v>
      </c>
      <c r="X4111" s="1">
        <v>0</v>
      </c>
      <c r="AK4111" s="1">
        <v>0</v>
      </c>
      <c r="AL4111" s="1">
        <v>3</v>
      </c>
    </row>
    <row r="4112" spans="1:38" hidden="1" x14ac:dyDescent="0.2">
      <c r="A4112" t="s">
        <v>7596</v>
      </c>
      <c r="B4112" s="1">
        <v>4</v>
      </c>
      <c r="C4112" s="32" t="s">
        <v>13</v>
      </c>
      <c r="D4112" s="1" t="s">
        <v>7969</v>
      </c>
      <c r="E4112" s="1" t="s">
        <v>7969</v>
      </c>
      <c r="F4112" t="s">
        <v>7971</v>
      </c>
      <c r="I4112" s="1">
        <v>0</v>
      </c>
      <c r="J4112" s="1">
        <v>0</v>
      </c>
      <c r="K4112" s="1">
        <v>0</v>
      </c>
      <c r="L4112" s="1" t="s">
        <v>1132</v>
      </c>
      <c r="M4112" s="1" t="s">
        <v>1132</v>
      </c>
      <c r="N4112" s="1">
        <v>0</v>
      </c>
      <c r="O4112" s="1">
        <v>0</v>
      </c>
      <c r="P4112" s="1">
        <v>0</v>
      </c>
      <c r="S4112">
        <v>39</v>
      </c>
      <c r="T4112" t="s">
        <v>1141</v>
      </c>
      <c r="U4112">
        <v>87000</v>
      </c>
      <c r="V4112" t="s">
        <v>1138</v>
      </c>
      <c r="W4112" s="1">
        <v>0</v>
      </c>
      <c r="X4112" s="1">
        <v>0</v>
      </c>
      <c r="AK4112" s="1">
        <v>0</v>
      </c>
      <c r="AL4112" s="1">
        <v>3</v>
      </c>
    </row>
    <row r="4113" spans="1:38" hidden="1" x14ac:dyDescent="0.2">
      <c r="A4113" t="s">
        <v>7709</v>
      </c>
      <c r="B4113" s="1">
        <v>4</v>
      </c>
      <c r="C4113" s="32" t="s">
        <v>13</v>
      </c>
      <c r="D4113" s="1" t="s">
        <v>7969</v>
      </c>
      <c r="E4113" s="1" t="s">
        <v>7969</v>
      </c>
      <c r="F4113" t="s">
        <v>7971</v>
      </c>
      <c r="I4113" s="1">
        <v>0</v>
      </c>
      <c r="J4113" s="1">
        <v>0</v>
      </c>
      <c r="K4113" s="1">
        <v>0</v>
      </c>
      <c r="L4113" s="1" t="s">
        <v>1132</v>
      </c>
      <c r="M4113" s="1" t="s">
        <v>1132</v>
      </c>
      <c r="N4113" s="1">
        <v>0</v>
      </c>
      <c r="O4113" s="1">
        <v>0</v>
      </c>
      <c r="P4113" s="1">
        <v>0</v>
      </c>
      <c r="S4113">
        <v>34</v>
      </c>
      <c r="T4113" t="s">
        <v>1141</v>
      </c>
      <c r="U4113">
        <v>54000</v>
      </c>
      <c r="V4113" t="s">
        <v>1138</v>
      </c>
      <c r="W4113" s="1">
        <v>0</v>
      </c>
      <c r="X4113" s="1">
        <v>0</v>
      </c>
      <c r="AK4113" s="1">
        <v>0</v>
      </c>
      <c r="AL4113" s="1">
        <v>3</v>
      </c>
    </row>
    <row r="4114" spans="1:38" hidden="1" x14ac:dyDescent="0.2">
      <c r="A4114" t="s">
        <v>6188</v>
      </c>
      <c r="B4114" s="1">
        <v>4</v>
      </c>
      <c r="C4114" s="32" t="s">
        <v>13</v>
      </c>
      <c r="D4114" s="1" t="s">
        <v>7969</v>
      </c>
      <c r="E4114" s="1" t="s">
        <v>7969</v>
      </c>
      <c r="F4114" t="s">
        <v>7971</v>
      </c>
      <c r="I4114" s="1">
        <v>0</v>
      </c>
      <c r="J4114" s="1">
        <v>0</v>
      </c>
      <c r="K4114" s="1">
        <v>0</v>
      </c>
      <c r="L4114" s="1" t="s">
        <v>1132</v>
      </c>
      <c r="M4114" s="1" t="s">
        <v>1132</v>
      </c>
      <c r="N4114" s="1">
        <v>0</v>
      </c>
      <c r="O4114" s="1">
        <v>0</v>
      </c>
      <c r="P4114" s="1">
        <v>0</v>
      </c>
      <c r="S4114">
        <v>30</v>
      </c>
      <c r="T4114" t="s">
        <v>1153</v>
      </c>
      <c r="U4114">
        <v>26000</v>
      </c>
      <c r="V4114" t="s">
        <v>1138</v>
      </c>
      <c r="W4114" s="1">
        <v>0</v>
      </c>
      <c r="X4114" s="1">
        <v>0</v>
      </c>
      <c r="AK4114" s="1">
        <v>0</v>
      </c>
      <c r="AL4114" s="1">
        <v>3</v>
      </c>
    </row>
    <row r="4115" spans="1:38" hidden="1" x14ac:dyDescent="0.2">
      <c r="A4115" t="s">
        <v>5393</v>
      </c>
      <c r="B4115" s="1">
        <v>4</v>
      </c>
      <c r="C4115" s="32" t="s">
        <v>13</v>
      </c>
      <c r="D4115" s="1" t="s">
        <v>7969</v>
      </c>
      <c r="E4115" s="1" t="s">
        <v>7969</v>
      </c>
      <c r="F4115" t="s">
        <v>7971</v>
      </c>
      <c r="I4115" s="1">
        <v>0</v>
      </c>
      <c r="J4115" s="1">
        <v>0</v>
      </c>
      <c r="K4115" s="1">
        <v>0</v>
      </c>
      <c r="L4115" s="1" t="s">
        <v>1132</v>
      </c>
      <c r="M4115" s="1" t="s">
        <v>1132</v>
      </c>
      <c r="N4115" s="1">
        <v>0</v>
      </c>
      <c r="O4115" s="1">
        <v>0</v>
      </c>
      <c r="P4115" s="1">
        <v>0</v>
      </c>
      <c r="S4115">
        <v>39</v>
      </c>
      <c r="T4115" t="s">
        <v>1141</v>
      </c>
      <c r="U4115">
        <v>1100000</v>
      </c>
      <c r="V4115" t="s">
        <v>1138</v>
      </c>
      <c r="W4115" s="1">
        <v>0</v>
      </c>
      <c r="X4115" s="1">
        <v>0</v>
      </c>
      <c r="AK4115" s="1">
        <v>0</v>
      </c>
      <c r="AL4115" s="1">
        <v>3</v>
      </c>
    </row>
    <row r="4116" spans="1:38" hidden="1" x14ac:dyDescent="0.2">
      <c r="A4116" t="s">
        <v>6331</v>
      </c>
      <c r="B4116" s="1">
        <v>4</v>
      </c>
      <c r="C4116" s="32" t="s">
        <v>13</v>
      </c>
      <c r="D4116" s="1" t="s">
        <v>7969</v>
      </c>
      <c r="E4116" s="1" t="s">
        <v>7969</v>
      </c>
      <c r="F4116" t="s">
        <v>7971</v>
      </c>
      <c r="I4116" s="1">
        <v>0</v>
      </c>
      <c r="J4116" s="1">
        <v>0</v>
      </c>
      <c r="K4116" s="1">
        <v>0</v>
      </c>
      <c r="L4116" s="1" t="s">
        <v>1132</v>
      </c>
      <c r="M4116" s="1" t="s">
        <v>1132</v>
      </c>
      <c r="N4116" s="1">
        <v>0</v>
      </c>
      <c r="O4116" s="1">
        <v>0</v>
      </c>
      <c r="P4116" s="1">
        <v>0</v>
      </c>
      <c r="S4116">
        <v>32</v>
      </c>
      <c r="T4116" t="s">
        <v>1141</v>
      </c>
      <c r="U4116">
        <v>15000</v>
      </c>
      <c r="V4116" t="s">
        <v>1138</v>
      </c>
      <c r="W4116" s="1">
        <v>0</v>
      </c>
      <c r="X4116" s="1">
        <v>0</v>
      </c>
      <c r="AK4116" s="1">
        <v>0</v>
      </c>
      <c r="AL4116" s="1">
        <v>3</v>
      </c>
    </row>
    <row r="4117" spans="1:38" hidden="1" x14ac:dyDescent="0.2">
      <c r="A4117" t="s">
        <v>5059</v>
      </c>
      <c r="B4117" s="1">
        <v>4</v>
      </c>
      <c r="C4117" s="32" t="s">
        <v>13</v>
      </c>
      <c r="D4117" s="1" t="s">
        <v>7969</v>
      </c>
      <c r="E4117" s="1" t="s">
        <v>7969</v>
      </c>
      <c r="F4117" t="s">
        <v>7971</v>
      </c>
      <c r="I4117" s="1">
        <v>0</v>
      </c>
      <c r="J4117" s="1">
        <v>0</v>
      </c>
      <c r="K4117" s="1">
        <v>0</v>
      </c>
      <c r="L4117" s="1" t="s">
        <v>1132</v>
      </c>
      <c r="M4117" s="1" t="s">
        <v>1132</v>
      </c>
      <c r="N4117" s="1">
        <v>0</v>
      </c>
      <c r="O4117" s="1">
        <v>0</v>
      </c>
      <c r="P4117" s="1">
        <v>0</v>
      </c>
      <c r="S4117">
        <v>47</v>
      </c>
      <c r="T4117" t="s">
        <v>1150</v>
      </c>
      <c r="U4117">
        <v>83000</v>
      </c>
      <c r="V4117" t="s">
        <v>1138</v>
      </c>
      <c r="W4117" s="1">
        <v>0</v>
      </c>
      <c r="X4117" s="1">
        <v>0</v>
      </c>
      <c r="AK4117" s="1">
        <v>0</v>
      </c>
      <c r="AL4117" s="1">
        <v>3</v>
      </c>
    </row>
    <row r="4118" spans="1:38" hidden="1" x14ac:dyDescent="0.2">
      <c r="A4118" t="s">
        <v>7463</v>
      </c>
      <c r="B4118" s="1">
        <v>4</v>
      </c>
      <c r="C4118" s="32" t="s">
        <v>13</v>
      </c>
      <c r="D4118" s="1" t="s">
        <v>7969</v>
      </c>
      <c r="E4118" s="1" t="s">
        <v>7969</v>
      </c>
      <c r="F4118" t="s">
        <v>7971</v>
      </c>
      <c r="I4118" s="1">
        <v>0</v>
      </c>
      <c r="J4118" s="1">
        <v>0</v>
      </c>
      <c r="K4118" s="1">
        <v>0</v>
      </c>
      <c r="L4118" s="1" t="s">
        <v>1132</v>
      </c>
      <c r="M4118" s="1" t="s">
        <v>1132</v>
      </c>
      <c r="N4118" s="1">
        <v>0</v>
      </c>
      <c r="O4118" s="1">
        <v>0</v>
      </c>
      <c r="P4118" s="1">
        <v>0</v>
      </c>
      <c r="S4118">
        <v>36</v>
      </c>
      <c r="T4118" t="s">
        <v>7864</v>
      </c>
      <c r="U4118">
        <v>1200000</v>
      </c>
      <c r="V4118" t="s">
        <v>1138</v>
      </c>
      <c r="W4118" s="1">
        <v>0</v>
      </c>
      <c r="X4118" s="1">
        <v>0</v>
      </c>
      <c r="AK4118" s="1">
        <v>0</v>
      </c>
      <c r="AL4118" s="1">
        <v>3</v>
      </c>
    </row>
    <row r="4119" spans="1:38" hidden="1" x14ac:dyDescent="0.2">
      <c r="A4119" t="s">
        <v>5740</v>
      </c>
      <c r="B4119" s="1">
        <v>4</v>
      </c>
      <c r="C4119" s="32" t="s">
        <v>13</v>
      </c>
      <c r="D4119" s="1" t="s">
        <v>7969</v>
      </c>
      <c r="E4119" s="1" t="s">
        <v>7969</v>
      </c>
      <c r="F4119" t="s">
        <v>7971</v>
      </c>
      <c r="I4119" s="1">
        <v>0</v>
      </c>
      <c r="J4119" s="1">
        <v>0</v>
      </c>
      <c r="K4119" s="1">
        <v>0</v>
      </c>
      <c r="L4119" s="1" t="s">
        <v>1132</v>
      </c>
      <c r="M4119" s="1" t="s">
        <v>1132</v>
      </c>
      <c r="N4119" s="1">
        <v>0</v>
      </c>
      <c r="O4119" s="1">
        <v>0</v>
      </c>
      <c r="P4119" s="1">
        <v>0</v>
      </c>
      <c r="S4119">
        <v>62</v>
      </c>
      <c r="T4119" t="s">
        <v>1141</v>
      </c>
      <c r="U4119">
        <v>540000</v>
      </c>
      <c r="V4119" t="s">
        <v>1138</v>
      </c>
      <c r="W4119" s="1">
        <v>0</v>
      </c>
      <c r="X4119" s="1">
        <v>0</v>
      </c>
      <c r="AK4119" s="1">
        <v>0</v>
      </c>
      <c r="AL4119" s="1">
        <v>3</v>
      </c>
    </row>
    <row r="4120" spans="1:38" hidden="1" x14ac:dyDescent="0.2">
      <c r="A4120" t="s">
        <v>5356</v>
      </c>
      <c r="B4120" s="1">
        <v>4</v>
      </c>
      <c r="C4120" s="32" t="s">
        <v>13</v>
      </c>
      <c r="D4120" s="1" t="s">
        <v>7970</v>
      </c>
      <c r="E4120" s="1" t="s">
        <v>7970</v>
      </c>
      <c r="F4120" t="s">
        <v>7971</v>
      </c>
      <c r="I4120" s="1">
        <v>0</v>
      </c>
      <c r="J4120" s="1">
        <v>0</v>
      </c>
      <c r="K4120" s="1">
        <v>0</v>
      </c>
      <c r="L4120" s="1">
        <v>33</v>
      </c>
      <c r="M4120" s="1">
        <v>33</v>
      </c>
      <c r="N4120" s="1">
        <v>0</v>
      </c>
      <c r="O4120" s="1">
        <v>0</v>
      </c>
      <c r="P4120" s="1">
        <v>0</v>
      </c>
      <c r="Q4120" t="s">
        <v>1139</v>
      </c>
      <c r="R4120" t="s">
        <v>1263</v>
      </c>
      <c r="S4120">
        <v>46</v>
      </c>
      <c r="T4120" t="s">
        <v>1150</v>
      </c>
      <c r="U4120">
        <v>940000</v>
      </c>
      <c r="V4120" t="s">
        <v>1138</v>
      </c>
      <c r="W4120" s="1">
        <v>0</v>
      </c>
      <c r="X4120" s="1">
        <v>0</v>
      </c>
      <c r="AK4120" s="1">
        <v>0</v>
      </c>
      <c r="AL4120" s="1">
        <v>4</v>
      </c>
    </row>
    <row r="4121" spans="1:38" hidden="1" x14ac:dyDescent="0.2">
      <c r="A4121" t="s">
        <v>6760</v>
      </c>
      <c r="B4121" s="1">
        <v>4</v>
      </c>
      <c r="C4121" s="32" t="s">
        <v>13</v>
      </c>
      <c r="D4121" s="1" t="s">
        <v>7969</v>
      </c>
      <c r="E4121" s="1" t="s">
        <v>7969</v>
      </c>
      <c r="F4121" t="s">
        <v>7971</v>
      </c>
      <c r="I4121" s="1">
        <v>0</v>
      </c>
      <c r="J4121" s="1">
        <v>0</v>
      </c>
      <c r="K4121" s="1">
        <v>0</v>
      </c>
      <c r="L4121" s="1" t="s">
        <v>1132</v>
      </c>
      <c r="M4121" s="1" t="s">
        <v>1132</v>
      </c>
      <c r="N4121" s="1">
        <v>0</v>
      </c>
      <c r="O4121" s="1">
        <v>0</v>
      </c>
      <c r="P4121" s="1">
        <v>0</v>
      </c>
      <c r="S4121">
        <v>47</v>
      </c>
      <c r="T4121" t="s">
        <v>1141</v>
      </c>
      <c r="U4121">
        <v>1200000</v>
      </c>
      <c r="V4121" t="s">
        <v>1138</v>
      </c>
      <c r="W4121" s="1">
        <v>0</v>
      </c>
      <c r="X4121" s="1">
        <v>0</v>
      </c>
      <c r="AK4121" s="1">
        <v>0</v>
      </c>
      <c r="AL4121" s="1">
        <v>4</v>
      </c>
    </row>
    <row r="4122" spans="1:38" hidden="1" x14ac:dyDescent="0.2">
      <c r="A4122" t="s">
        <v>5792</v>
      </c>
      <c r="B4122" s="1">
        <v>4</v>
      </c>
      <c r="C4122" s="32" t="s">
        <v>13</v>
      </c>
      <c r="D4122" s="1" t="s">
        <v>7970</v>
      </c>
      <c r="E4122" s="1" t="s">
        <v>7970</v>
      </c>
      <c r="F4122" t="s">
        <v>7971</v>
      </c>
      <c r="I4122" s="1">
        <v>0</v>
      </c>
      <c r="J4122" s="1">
        <v>0</v>
      </c>
      <c r="K4122" s="1">
        <v>0</v>
      </c>
      <c r="L4122" s="1">
        <v>27</v>
      </c>
      <c r="M4122" s="1">
        <v>37</v>
      </c>
      <c r="N4122" s="1">
        <v>0</v>
      </c>
      <c r="O4122" s="1">
        <v>0</v>
      </c>
      <c r="P4122" s="1">
        <v>0</v>
      </c>
      <c r="Q4122" t="s">
        <v>1139</v>
      </c>
      <c r="R4122" t="s">
        <v>1185</v>
      </c>
      <c r="S4122">
        <v>38</v>
      </c>
      <c r="T4122" t="s">
        <v>1141</v>
      </c>
      <c r="U4122">
        <v>430000</v>
      </c>
      <c r="V4122" t="s">
        <v>1138</v>
      </c>
      <c r="W4122" s="1">
        <v>0</v>
      </c>
      <c r="X4122" s="1">
        <v>0</v>
      </c>
      <c r="AK4122" s="1">
        <v>0</v>
      </c>
      <c r="AL4122" s="1">
        <v>4</v>
      </c>
    </row>
    <row r="4123" spans="1:38" hidden="1" x14ac:dyDescent="0.2">
      <c r="A4123" t="s">
        <v>7296</v>
      </c>
      <c r="B4123" s="1">
        <v>4</v>
      </c>
      <c r="C4123" s="32" t="s">
        <v>13</v>
      </c>
      <c r="D4123" s="1" t="s">
        <v>7969</v>
      </c>
      <c r="E4123" s="1" t="s">
        <v>7969</v>
      </c>
      <c r="F4123" t="s">
        <v>7971</v>
      </c>
      <c r="I4123" s="1">
        <v>0</v>
      </c>
      <c r="J4123" s="1">
        <v>0</v>
      </c>
      <c r="K4123" s="1">
        <v>0</v>
      </c>
      <c r="L4123" s="1" t="s">
        <v>1132</v>
      </c>
      <c r="M4123" s="1" t="s">
        <v>1132</v>
      </c>
      <c r="N4123" s="1">
        <v>0</v>
      </c>
      <c r="O4123" s="1">
        <v>0</v>
      </c>
      <c r="P4123" s="1">
        <v>0</v>
      </c>
      <c r="S4123">
        <v>30</v>
      </c>
      <c r="T4123" t="s">
        <v>1141</v>
      </c>
      <c r="U4123">
        <v>59000</v>
      </c>
      <c r="V4123" t="s">
        <v>1138</v>
      </c>
      <c r="W4123" s="1">
        <v>0</v>
      </c>
      <c r="X4123" s="1">
        <v>0</v>
      </c>
      <c r="AK4123" s="1">
        <v>0</v>
      </c>
      <c r="AL4123" s="1">
        <v>3</v>
      </c>
    </row>
    <row r="4124" spans="1:38" hidden="1" x14ac:dyDescent="0.2">
      <c r="A4124" t="s">
        <v>6000</v>
      </c>
      <c r="B4124" s="1">
        <v>4</v>
      </c>
      <c r="C4124" s="32" t="s">
        <v>13</v>
      </c>
      <c r="D4124" s="1" t="s">
        <v>7969</v>
      </c>
      <c r="E4124" s="1" t="s">
        <v>7969</v>
      </c>
      <c r="F4124" t="s">
        <v>7971</v>
      </c>
      <c r="I4124" s="1">
        <v>0</v>
      </c>
      <c r="J4124" s="1">
        <v>0</v>
      </c>
      <c r="K4124" s="1">
        <v>0</v>
      </c>
      <c r="L4124" s="1" t="s">
        <v>1132</v>
      </c>
      <c r="M4124" s="1" t="s">
        <v>1132</v>
      </c>
      <c r="N4124" s="1">
        <v>0</v>
      </c>
      <c r="O4124" s="1">
        <v>0</v>
      </c>
      <c r="P4124" s="1">
        <v>0</v>
      </c>
      <c r="S4124">
        <v>48</v>
      </c>
      <c r="T4124" t="s">
        <v>1141</v>
      </c>
      <c r="U4124">
        <v>980000</v>
      </c>
      <c r="V4124" t="s">
        <v>1138</v>
      </c>
      <c r="W4124" s="1">
        <v>0</v>
      </c>
      <c r="X4124" s="1">
        <v>0</v>
      </c>
      <c r="AK4124" s="1">
        <v>0</v>
      </c>
      <c r="AL4124" s="1">
        <v>3</v>
      </c>
    </row>
    <row r="4125" spans="1:38" hidden="1" x14ac:dyDescent="0.2">
      <c r="A4125" t="s">
        <v>6647</v>
      </c>
      <c r="B4125" s="1">
        <v>4</v>
      </c>
      <c r="C4125" s="32" t="s">
        <v>13</v>
      </c>
      <c r="D4125" s="1" t="s">
        <v>7969</v>
      </c>
      <c r="E4125" s="1" t="s">
        <v>7969</v>
      </c>
      <c r="F4125" t="s">
        <v>7971</v>
      </c>
      <c r="I4125" s="1">
        <v>0</v>
      </c>
      <c r="J4125" s="1">
        <v>0</v>
      </c>
      <c r="K4125" s="1">
        <v>0</v>
      </c>
      <c r="L4125" s="1" t="s">
        <v>1132</v>
      </c>
      <c r="M4125" s="1" t="s">
        <v>1132</v>
      </c>
      <c r="N4125" s="1">
        <v>0</v>
      </c>
      <c r="O4125" s="1">
        <v>0</v>
      </c>
      <c r="P4125" s="1">
        <v>0</v>
      </c>
      <c r="S4125">
        <v>42</v>
      </c>
      <c r="T4125" t="s">
        <v>1141</v>
      </c>
      <c r="U4125">
        <v>510000</v>
      </c>
      <c r="V4125" t="s">
        <v>1138</v>
      </c>
      <c r="W4125" s="1">
        <v>0</v>
      </c>
      <c r="X4125" s="1">
        <v>0</v>
      </c>
      <c r="AK4125" s="1">
        <v>0</v>
      </c>
      <c r="AL4125" s="1">
        <v>3</v>
      </c>
    </row>
    <row r="4126" spans="1:38" hidden="1" x14ac:dyDescent="0.2">
      <c r="A4126" t="s">
        <v>6375</v>
      </c>
      <c r="B4126" s="1">
        <v>4</v>
      </c>
      <c r="C4126" s="32" t="s">
        <v>13</v>
      </c>
      <c r="D4126" s="1" t="s">
        <v>7969</v>
      </c>
      <c r="E4126" s="1" t="s">
        <v>7969</v>
      </c>
      <c r="F4126" t="s">
        <v>7971</v>
      </c>
      <c r="I4126" s="1">
        <v>0</v>
      </c>
      <c r="J4126" s="1">
        <v>0</v>
      </c>
      <c r="K4126" s="1">
        <v>0</v>
      </c>
      <c r="L4126" s="1" t="s">
        <v>1132</v>
      </c>
      <c r="M4126" s="1" t="s">
        <v>1132</v>
      </c>
      <c r="N4126" s="1">
        <v>0</v>
      </c>
      <c r="O4126" s="1">
        <v>0</v>
      </c>
      <c r="P4126" s="1">
        <v>0</v>
      </c>
      <c r="S4126">
        <v>32</v>
      </c>
      <c r="T4126" t="s">
        <v>1141</v>
      </c>
      <c r="U4126">
        <v>900000</v>
      </c>
      <c r="V4126" t="s">
        <v>1138</v>
      </c>
      <c r="W4126" s="1">
        <v>0</v>
      </c>
      <c r="X4126" s="1">
        <v>0</v>
      </c>
      <c r="AK4126" s="1">
        <v>0</v>
      </c>
      <c r="AL4126" s="1">
        <v>4</v>
      </c>
    </row>
    <row r="4127" spans="1:38" hidden="1" x14ac:dyDescent="0.2">
      <c r="A4127" t="s">
        <v>6214</v>
      </c>
      <c r="B4127" s="1">
        <v>4</v>
      </c>
      <c r="C4127" s="32" t="s">
        <v>13</v>
      </c>
      <c r="D4127" s="1" t="s">
        <v>7969</v>
      </c>
      <c r="E4127" s="1" t="s">
        <v>7969</v>
      </c>
      <c r="F4127" t="s">
        <v>7971</v>
      </c>
      <c r="I4127" s="1">
        <v>0</v>
      </c>
      <c r="J4127" s="1">
        <v>0</v>
      </c>
      <c r="K4127" s="1">
        <v>0</v>
      </c>
      <c r="L4127" s="1" t="s">
        <v>1132</v>
      </c>
      <c r="M4127" s="1" t="s">
        <v>1132</v>
      </c>
      <c r="N4127" s="1">
        <v>0</v>
      </c>
      <c r="O4127" s="1">
        <v>0</v>
      </c>
      <c r="P4127" s="1">
        <v>0</v>
      </c>
      <c r="S4127">
        <v>62</v>
      </c>
      <c r="T4127" t="s">
        <v>1141</v>
      </c>
      <c r="U4127">
        <v>500000</v>
      </c>
      <c r="V4127" t="s">
        <v>1138</v>
      </c>
      <c r="W4127" s="1">
        <v>0</v>
      </c>
      <c r="X4127" s="1">
        <v>0</v>
      </c>
      <c r="AK4127" s="1">
        <v>0</v>
      </c>
      <c r="AL4127" s="1">
        <v>3</v>
      </c>
    </row>
    <row r="4128" spans="1:38" hidden="1" x14ac:dyDescent="0.2">
      <c r="A4128" t="s">
        <v>7673</v>
      </c>
      <c r="B4128" s="1">
        <v>4</v>
      </c>
      <c r="C4128" s="32" t="s">
        <v>13</v>
      </c>
      <c r="D4128" s="1" t="s">
        <v>7969</v>
      </c>
      <c r="E4128" s="1" t="s">
        <v>7970</v>
      </c>
      <c r="F4128" t="s">
        <v>7971</v>
      </c>
      <c r="I4128" s="1">
        <v>0</v>
      </c>
      <c r="J4128" s="1">
        <v>0</v>
      </c>
      <c r="K4128" s="1">
        <v>0</v>
      </c>
      <c r="L4128" s="1" t="s">
        <v>1132</v>
      </c>
      <c r="M4128" s="1">
        <v>5</v>
      </c>
      <c r="N4128" s="1">
        <v>0</v>
      </c>
      <c r="O4128" s="1">
        <v>0</v>
      </c>
      <c r="P4128" s="1">
        <v>0</v>
      </c>
      <c r="R4128" t="s">
        <v>1263</v>
      </c>
      <c r="S4128">
        <v>37</v>
      </c>
      <c r="T4128" t="s">
        <v>1141</v>
      </c>
      <c r="U4128">
        <v>940000</v>
      </c>
      <c r="V4128" t="s">
        <v>1138</v>
      </c>
      <c r="W4128" s="1">
        <v>0</v>
      </c>
      <c r="X4128" s="1">
        <v>0</v>
      </c>
      <c r="AK4128" s="1">
        <v>0</v>
      </c>
      <c r="AL4128" s="1">
        <v>4</v>
      </c>
    </row>
    <row r="4129" spans="1:38" hidden="1" x14ac:dyDescent="0.2">
      <c r="A4129" t="s">
        <v>5009</v>
      </c>
      <c r="B4129" s="1">
        <v>4</v>
      </c>
      <c r="C4129" s="32" t="s">
        <v>13</v>
      </c>
      <c r="D4129" s="1" t="s">
        <v>7970</v>
      </c>
      <c r="E4129" s="1" t="s">
        <v>7970</v>
      </c>
      <c r="F4129" t="s">
        <v>7971</v>
      </c>
      <c r="I4129" s="1">
        <v>0</v>
      </c>
      <c r="J4129" s="1">
        <v>0</v>
      </c>
      <c r="K4129" s="1">
        <v>0</v>
      </c>
      <c r="L4129" s="1">
        <v>31</v>
      </c>
      <c r="M4129" s="1">
        <v>38</v>
      </c>
      <c r="N4129" s="1">
        <v>0</v>
      </c>
      <c r="O4129" s="1">
        <v>0</v>
      </c>
      <c r="P4129" s="1">
        <v>0</v>
      </c>
      <c r="Q4129" t="s">
        <v>1139</v>
      </c>
      <c r="R4129" t="s">
        <v>1172</v>
      </c>
      <c r="S4129">
        <v>43</v>
      </c>
      <c r="T4129" t="s">
        <v>7877</v>
      </c>
      <c r="U4129">
        <v>830000</v>
      </c>
      <c r="V4129" t="s">
        <v>1138</v>
      </c>
      <c r="W4129" s="1">
        <v>0</v>
      </c>
      <c r="X4129" s="1">
        <v>0</v>
      </c>
      <c r="AK4129" s="1">
        <v>0</v>
      </c>
      <c r="AL4129" s="1">
        <v>4</v>
      </c>
    </row>
    <row r="4130" spans="1:38" hidden="1" x14ac:dyDescent="0.2">
      <c r="A4130" t="s">
        <v>4827</v>
      </c>
      <c r="B4130" s="1">
        <v>4</v>
      </c>
      <c r="C4130" s="32" t="s">
        <v>13</v>
      </c>
      <c r="D4130" s="1" t="s">
        <v>7969</v>
      </c>
      <c r="E4130" s="1" t="s">
        <v>7969</v>
      </c>
      <c r="F4130" t="s">
        <v>7971</v>
      </c>
      <c r="I4130" s="1">
        <v>0</v>
      </c>
      <c r="J4130" s="1">
        <v>0</v>
      </c>
      <c r="K4130" s="1">
        <v>0</v>
      </c>
      <c r="L4130" s="1" t="s">
        <v>1132</v>
      </c>
      <c r="M4130" s="1" t="s">
        <v>1132</v>
      </c>
      <c r="N4130" s="1">
        <v>0</v>
      </c>
      <c r="O4130" s="1">
        <v>0</v>
      </c>
      <c r="P4130" s="1">
        <v>0</v>
      </c>
      <c r="S4130">
        <v>43</v>
      </c>
      <c r="T4130" t="s">
        <v>1141</v>
      </c>
      <c r="U4130">
        <v>1100000</v>
      </c>
      <c r="V4130" t="s">
        <v>1138</v>
      </c>
      <c r="W4130" s="1">
        <v>0</v>
      </c>
      <c r="X4130" s="1">
        <v>0</v>
      </c>
      <c r="AK4130" s="1">
        <v>0</v>
      </c>
      <c r="AL4130" s="1">
        <v>4</v>
      </c>
    </row>
    <row r="4131" spans="1:38" hidden="1" x14ac:dyDescent="0.2">
      <c r="A4131" t="s">
        <v>5876</v>
      </c>
      <c r="B4131" s="1">
        <v>4</v>
      </c>
      <c r="C4131" s="32" t="s">
        <v>13</v>
      </c>
      <c r="D4131" s="1" t="s">
        <v>7969</v>
      </c>
      <c r="E4131" s="1" t="s">
        <v>7969</v>
      </c>
      <c r="F4131" t="s">
        <v>7971</v>
      </c>
      <c r="I4131" s="1">
        <v>0</v>
      </c>
      <c r="J4131" s="1">
        <v>0</v>
      </c>
      <c r="K4131" s="1">
        <v>0</v>
      </c>
      <c r="L4131" s="1" t="s">
        <v>1132</v>
      </c>
      <c r="M4131" s="1" t="s">
        <v>1132</v>
      </c>
      <c r="N4131" s="1">
        <v>0</v>
      </c>
      <c r="O4131" s="1">
        <v>0</v>
      </c>
      <c r="P4131" s="1">
        <v>0</v>
      </c>
      <c r="S4131">
        <v>46</v>
      </c>
      <c r="T4131" t="s">
        <v>1141</v>
      </c>
      <c r="U4131">
        <v>1000000</v>
      </c>
      <c r="V4131" t="s">
        <v>1138</v>
      </c>
      <c r="W4131" s="1">
        <v>0</v>
      </c>
      <c r="X4131" s="1">
        <v>0</v>
      </c>
      <c r="AK4131" s="1">
        <v>0</v>
      </c>
      <c r="AL4131" s="1">
        <v>3</v>
      </c>
    </row>
    <row r="4132" spans="1:38" hidden="1" x14ac:dyDescent="0.2">
      <c r="A4132" t="s">
        <v>7379</v>
      </c>
      <c r="B4132" s="1">
        <v>4</v>
      </c>
      <c r="C4132" s="32" t="s">
        <v>13</v>
      </c>
      <c r="D4132" s="1" t="s">
        <v>7969</v>
      </c>
      <c r="E4132" s="1" t="s">
        <v>7969</v>
      </c>
      <c r="F4132" t="s">
        <v>7971</v>
      </c>
      <c r="I4132" s="1">
        <v>0</v>
      </c>
      <c r="J4132" s="1">
        <v>0</v>
      </c>
      <c r="K4132" s="1">
        <v>0</v>
      </c>
      <c r="L4132" s="1" t="s">
        <v>1132</v>
      </c>
      <c r="M4132" s="1" t="s">
        <v>1132</v>
      </c>
      <c r="N4132" s="1">
        <v>0</v>
      </c>
      <c r="O4132" s="1">
        <v>0</v>
      </c>
      <c r="P4132" s="1">
        <v>0</v>
      </c>
      <c r="S4132">
        <v>27</v>
      </c>
      <c r="T4132" t="s">
        <v>1153</v>
      </c>
      <c r="U4132">
        <v>7500</v>
      </c>
      <c r="V4132" t="s">
        <v>1138</v>
      </c>
      <c r="W4132" s="1">
        <v>0</v>
      </c>
      <c r="X4132" s="1">
        <v>0</v>
      </c>
      <c r="AK4132" s="1">
        <v>0</v>
      </c>
      <c r="AL4132" s="1">
        <v>3</v>
      </c>
    </row>
    <row r="4133" spans="1:38" hidden="1" x14ac:dyDescent="0.2">
      <c r="A4133" t="s">
        <v>7615</v>
      </c>
      <c r="B4133" s="1">
        <v>4</v>
      </c>
      <c r="C4133" s="32" t="s">
        <v>13</v>
      </c>
      <c r="D4133" s="1" t="s">
        <v>7969</v>
      </c>
      <c r="E4133" s="1" t="s">
        <v>7969</v>
      </c>
      <c r="F4133" t="s">
        <v>7971</v>
      </c>
      <c r="I4133" s="1">
        <v>0</v>
      </c>
      <c r="J4133" s="1">
        <v>0</v>
      </c>
      <c r="K4133" s="1">
        <v>0</v>
      </c>
      <c r="L4133" s="1" t="s">
        <v>1132</v>
      </c>
      <c r="M4133" s="1" t="s">
        <v>1132</v>
      </c>
      <c r="N4133" s="1">
        <v>0</v>
      </c>
      <c r="O4133" s="1">
        <v>0</v>
      </c>
      <c r="P4133" s="1">
        <v>0</v>
      </c>
      <c r="S4133">
        <v>28</v>
      </c>
      <c r="T4133" t="s">
        <v>7864</v>
      </c>
      <c r="U4133">
        <v>43000</v>
      </c>
      <c r="V4133" t="s">
        <v>1138</v>
      </c>
      <c r="W4133" s="1">
        <v>0</v>
      </c>
      <c r="X4133" s="1">
        <v>0</v>
      </c>
      <c r="AK4133" s="1">
        <v>0</v>
      </c>
      <c r="AL4133" s="1">
        <v>3</v>
      </c>
    </row>
    <row r="4134" spans="1:38" hidden="1" x14ac:dyDescent="0.2">
      <c r="A4134" t="s">
        <v>7315</v>
      </c>
      <c r="B4134" s="1">
        <v>4</v>
      </c>
      <c r="C4134" s="32" t="s">
        <v>13</v>
      </c>
      <c r="D4134" s="1" t="s">
        <v>7969</v>
      </c>
      <c r="E4134" s="1" t="s">
        <v>7969</v>
      </c>
      <c r="F4134" t="s">
        <v>7971</v>
      </c>
      <c r="I4134" s="1">
        <v>0</v>
      </c>
      <c r="J4134" s="1">
        <v>0</v>
      </c>
      <c r="K4134" s="1">
        <v>0</v>
      </c>
      <c r="L4134" s="1" t="s">
        <v>1132</v>
      </c>
      <c r="M4134" s="1" t="s">
        <v>1132</v>
      </c>
      <c r="N4134" s="1">
        <v>0</v>
      </c>
      <c r="O4134" s="1">
        <v>0</v>
      </c>
      <c r="P4134" s="1">
        <v>0</v>
      </c>
      <c r="S4134">
        <v>49</v>
      </c>
      <c r="T4134" t="s">
        <v>7864</v>
      </c>
      <c r="U4134">
        <v>56000</v>
      </c>
      <c r="V4134" t="s">
        <v>1138</v>
      </c>
      <c r="W4134" s="1">
        <v>0</v>
      </c>
      <c r="X4134" s="1">
        <v>0</v>
      </c>
      <c r="AK4134" s="1">
        <v>0</v>
      </c>
      <c r="AL4134" s="1">
        <v>3</v>
      </c>
    </row>
    <row r="4135" spans="1:38" hidden="1" x14ac:dyDescent="0.2">
      <c r="A4135" t="s">
        <v>6571</v>
      </c>
      <c r="B4135" s="1">
        <v>4</v>
      </c>
      <c r="C4135" s="32" t="s">
        <v>13</v>
      </c>
      <c r="D4135" s="1" t="s">
        <v>7969</v>
      </c>
      <c r="E4135" s="1" t="s">
        <v>7970</v>
      </c>
      <c r="F4135" t="s">
        <v>7971</v>
      </c>
      <c r="I4135" s="1">
        <v>0</v>
      </c>
      <c r="J4135" s="1">
        <v>0</v>
      </c>
      <c r="K4135" s="1">
        <v>0</v>
      </c>
      <c r="L4135" s="1" t="s">
        <v>1132</v>
      </c>
      <c r="M4135" s="1">
        <v>55</v>
      </c>
      <c r="N4135" s="1">
        <v>0</v>
      </c>
      <c r="O4135" s="1">
        <v>0</v>
      </c>
      <c r="P4135" s="1">
        <v>0</v>
      </c>
      <c r="R4135" t="s">
        <v>1136</v>
      </c>
      <c r="S4135">
        <v>41</v>
      </c>
      <c r="T4135" t="s">
        <v>7864</v>
      </c>
      <c r="U4135">
        <v>36000</v>
      </c>
      <c r="V4135" t="s">
        <v>1138</v>
      </c>
      <c r="W4135" s="1">
        <v>0</v>
      </c>
      <c r="X4135" s="1">
        <v>0</v>
      </c>
      <c r="AK4135" s="1">
        <v>0</v>
      </c>
      <c r="AL4135" s="1">
        <v>3</v>
      </c>
    </row>
    <row r="4136" spans="1:38" hidden="1" x14ac:dyDescent="0.2">
      <c r="A4136" t="s">
        <v>7920</v>
      </c>
      <c r="B4136" s="1">
        <v>4</v>
      </c>
      <c r="C4136" s="32" t="s">
        <v>13</v>
      </c>
      <c r="D4136" s="1" t="s">
        <v>7969</v>
      </c>
      <c r="E4136" s="1" t="s">
        <v>7969</v>
      </c>
      <c r="F4136" t="s">
        <v>7971</v>
      </c>
      <c r="I4136" s="1">
        <v>0</v>
      </c>
      <c r="J4136" s="1">
        <v>0</v>
      </c>
      <c r="K4136" s="1">
        <v>0</v>
      </c>
      <c r="L4136" s="1" t="s">
        <v>1132</v>
      </c>
      <c r="M4136" s="1" t="s">
        <v>1132</v>
      </c>
      <c r="N4136" s="1">
        <v>0</v>
      </c>
      <c r="O4136" s="1">
        <v>0</v>
      </c>
      <c r="P4136" s="1">
        <v>0</v>
      </c>
      <c r="S4136">
        <v>50</v>
      </c>
      <c r="T4136" t="s">
        <v>7921</v>
      </c>
      <c r="U4136">
        <v>9400</v>
      </c>
      <c r="V4136" t="s">
        <v>1138</v>
      </c>
      <c r="W4136" s="1">
        <v>0</v>
      </c>
      <c r="X4136" s="1">
        <v>0</v>
      </c>
      <c r="AK4136" s="1">
        <v>0</v>
      </c>
      <c r="AL4136" s="1">
        <v>5</v>
      </c>
    </row>
    <row r="4137" spans="1:38" hidden="1" x14ac:dyDescent="0.2">
      <c r="A4137" t="s">
        <v>7506</v>
      </c>
      <c r="B4137" s="1">
        <v>4</v>
      </c>
      <c r="C4137" s="32" t="s">
        <v>13</v>
      </c>
      <c r="D4137" s="1" t="s">
        <v>7969</v>
      </c>
      <c r="E4137" s="1" t="s">
        <v>7969</v>
      </c>
      <c r="F4137" t="s">
        <v>7971</v>
      </c>
      <c r="I4137" s="1">
        <v>0</v>
      </c>
      <c r="J4137" s="1">
        <v>0</v>
      </c>
      <c r="K4137" s="1">
        <v>0</v>
      </c>
      <c r="L4137" s="1" t="s">
        <v>1132</v>
      </c>
      <c r="M4137" s="1" t="s">
        <v>1132</v>
      </c>
      <c r="N4137" s="1">
        <v>0</v>
      </c>
      <c r="O4137" s="1">
        <v>0</v>
      </c>
      <c r="P4137" s="1">
        <v>0</v>
      </c>
      <c r="S4137">
        <v>31</v>
      </c>
      <c r="T4137" t="s">
        <v>1728</v>
      </c>
      <c r="U4137">
        <v>16000</v>
      </c>
      <c r="V4137" t="s">
        <v>1138</v>
      </c>
      <c r="W4137" s="1">
        <v>0</v>
      </c>
      <c r="X4137" s="1">
        <v>0</v>
      </c>
      <c r="AK4137" s="1">
        <v>0</v>
      </c>
      <c r="AL4137" s="1">
        <v>3</v>
      </c>
    </row>
    <row r="4138" spans="1:38" hidden="1" x14ac:dyDescent="0.2">
      <c r="A4138" t="s">
        <v>7658</v>
      </c>
      <c r="B4138" s="1">
        <v>4</v>
      </c>
      <c r="C4138" s="32" t="s">
        <v>13</v>
      </c>
      <c r="D4138" s="1" t="s">
        <v>7969</v>
      </c>
      <c r="E4138" s="1" t="s">
        <v>7969</v>
      </c>
      <c r="F4138" t="s">
        <v>7971</v>
      </c>
      <c r="I4138" s="1">
        <v>0</v>
      </c>
      <c r="J4138" s="1">
        <v>0</v>
      </c>
      <c r="K4138" s="1">
        <v>0</v>
      </c>
      <c r="L4138" s="1" t="s">
        <v>1132</v>
      </c>
      <c r="M4138" s="1" t="s">
        <v>1132</v>
      </c>
      <c r="N4138" s="1">
        <v>0</v>
      </c>
      <c r="O4138" s="1">
        <v>0</v>
      </c>
      <c r="P4138" s="1">
        <v>0</v>
      </c>
      <c r="S4138">
        <v>63</v>
      </c>
      <c r="T4138" t="s">
        <v>1728</v>
      </c>
      <c r="U4138">
        <v>1200000</v>
      </c>
      <c r="V4138" t="s">
        <v>1138</v>
      </c>
      <c r="W4138" s="1">
        <v>1</v>
      </c>
      <c r="X4138" s="1">
        <v>0</v>
      </c>
      <c r="AK4138" s="1">
        <v>1</v>
      </c>
      <c r="AL4138" s="1">
        <v>3</v>
      </c>
    </row>
    <row r="4139" spans="1:38" hidden="1" x14ac:dyDescent="0.2">
      <c r="A4139" t="s">
        <v>6634</v>
      </c>
      <c r="B4139" s="1">
        <v>4</v>
      </c>
      <c r="C4139" s="32" t="s">
        <v>13</v>
      </c>
      <c r="D4139" s="1" t="s">
        <v>7969</v>
      </c>
      <c r="E4139" s="1" t="s">
        <v>7969</v>
      </c>
      <c r="F4139" t="s">
        <v>7971</v>
      </c>
      <c r="I4139" s="1">
        <v>0</v>
      </c>
      <c r="J4139" s="1">
        <v>0</v>
      </c>
      <c r="K4139" s="1">
        <v>0</v>
      </c>
      <c r="L4139" s="1" t="s">
        <v>1132</v>
      </c>
      <c r="M4139" s="1" t="s">
        <v>1132</v>
      </c>
      <c r="N4139" s="1">
        <v>0</v>
      </c>
      <c r="O4139" s="1">
        <v>0</v>
      </c>
      <c r="P4139" s="1">
        <v>0</v>
      </c>
      <c r="S4139">
        <v>77</v>
      </c>
      <c r="T4139" t="s">
        <v>1198</v>
      </c>
      <c r="U4139">
        <v>99000</v>
      </c>
      <c r="V4139" t="s">
        <v>1138</v>
      </c>
      <c r="W4139" s="1">
        <v>0</v>
      </c>
      <c r="X4139" s="1">
        <v>0</v>
      </c>
      <c r="AK4139" s="1">
        <v>0</v>
      </c>
      <c r="AL4139" s="1">
        <v>3</v>
      </c>
    </row>
    <row r="4140" spans="1:38" hidden="1" x14ac:dyDescent="0.2">
      <c r="A4140" t="s">
        <v>6074</v>
      </c>
      <c r="B4140" s="1">
        <v>4</v>
      </c>
      <c r="C4140" s="32" t="s">
        <v>13</v>
      </c>
      <c r="D4140" s="1" t="s">
        <v>7969</v>
      </c>
      <c r="E4140" s="1" t="s">
        <v>7969</v>
      </c>
      <c r="F4140" t="s">
        <v>7971</v>
      </c>
      <c r="I4140" s="1">
        <v>0</v>
      </c>
      <c r="J4140" s="1">
        <v>0</v>
      </c>
      <c r="K4140" s="1">
        <v>0</v>
      </c>
      <c r="L4140" s="1" t="s">
        <v>1132</v>
      </c>
      <c r="M4140" s="1" t="s">
        <v>1132</v>
      </c>
      <c r="N4140" s="1">
        <v>0</v>
      </c>
      <c r="O4140" s="1">
        <v>0</v>
      </c>
      <c r="P4140" s="1">
        <v>0</v>
      </c>
      <c r="S4140">
        <v>65</v>
      </c>
      <c r="T4140" t="s">
        <v>1282</v>
      </c>
      <c r="U4140">
        <v>120000</v>
      </c>
      <c r="V4140" t="s">
        <v>1138</v>
      </c>
      <c r="W4140" s="1">
        <v>0</v>
      </c>
      <c r="X4140" s="1">
        <v>0</v>
      </c>
      <c r="AK4140" s="1">
        <v>0</v>
      </c>
      <c r="AL4140" s="1">
        <v>4</v>
      </c>
    </row>
    <row r="4141" spans="1:38" hidden="1" x14ac:dyDescent="0.2">
      <c r="A4141" t="s">
        <v>5942</v>
      </c>
      <c r="B4141" s="1">
        <v>4</v>
      </c>
      <c r="C4141" s="32" t="s">
        <v>13</v>
      </c>
      <c r="D4141" s="1" t="s">
        <v>7969</v>
      </c>
      <c r="E4141" s="1" t="s">
        <v>7969</v>
      </c>
      <c r="F4141" t="s">
        <v>7971</v>
      </c>
      <c r="I4141" s="1">
        <v>0</v>
      </c>
      <c r="J4141" s="1">
        <v>0</v>
      </c>
      <c r="K4141" s="1">
        <v>0</v>
      </c>
      <c r="L4141" s="1" t="s">
        <v>1132</v>
      </c>
      <c r="M4141" s="1" t="s">
        <v>1132</v>
      </c>
      <c r="N4141" s="1">
        <v>0</v>
      </c>
      <c r="O4141" s="1">
        <v>0</v>
      </c>
      <c r="P4141" s="1">
        <v>0</v>
      </c>
      <c r="S4141">
        <v>23800000</v>
      </c>
      <c r="T4141" t="s">
        <v>1141</v>
      </c>
      <c r="U4141">
        <v>1400000</v>
      </c>
      <c r="V4141" t="s">
        <v>1138</v>
      </c>
      <c r="W4141" s="1">
        <v>0</v>
      </c>
      <c r="X4141" s="1">
        <v>0</v>
      </c>
      <c r="AK4141" s="1">
        <v>0</v>
      </c>
      <c r="AL4141" s="1">
        <v>2</v>
      </c>
    </row>
    <row r="4142" spans="1:38" hidden="1" x14ac:dyDescent="0.2">
      <c r="A4142" t="s">
        <v>5185</v>
      </c>
      <c r="B4142" s="1">
        <v>4</v>
      </c>
      <c r="C4142" s="32" t="s">
        <v>13</v>
      </c>
      <c r="D4142" s="1" t="s">
        <v>7969</v>
      </c>
      <c r="E4142" s="1" t="s">
        <v>7969</v>
      </c>
      <c r="F4142" t="s">
        <v>7971</v>
      </c>
      <c r="I4142" s="1">
        <v>0</v>
      </c>
      <c r="J4142" s="1">
        <v>0</v>
      </c>
      <c r="K4142" s="1">
        <v>0</v>
      </c>
      <c r="L4142" s="1" t="s">
        <v>1132</v>
      </c>
      <c r="M4142" s="1" t="s">
        <v>1132</v>
      </c>
      <c r="N4142" s="1">
        <v>0</v>
      </c>
      <c r="O4142" s="1">
        <v>0</v>
      </c>
      <c r="P4142" s="1">
        <v>0</v>
      </c>
      <c r="S4142">
        <v>25800000</v>
      </c>
      <c r="T4142" t="s">
        <v>1141</v>
      </c>
      <c r="U4142">
        <v>1300000</v>
      </c>
      <c r="V4142" t="s">
        <v>1138</v>
      </c>
      <c r="W4142" s="1">
        <v>0</v>
      </c>
      <c r="X4142" s="1">
        <v>0</v>
      </c>
      <c r="AK4142" s="1">
        <v>0</v>
      </c>
      <c r="AL4142" s="1">
        <v>3</v>
      </c>
    </row>
    <row r="4143" spans="1:38" hidden="1" x14ac:dyDescent="0.2">
      <c r="A4143" t="s">
        <v>7145</v>
      </c>
      <c r="B4143" s="1">
        <v>4</v>
      </c>
      <c r="C4143" s="32" t="s">
        <v>13</v>
      </c>
      <c r="D4143" s="1" t="s">
        <v>7969</v>
      </c>
      <c r="E4143" s="1" t="s">
        <v>7969</v>
      </c>
      <c r="F4143" t="s">
        <v>7971</v>
      </c>
      <c r="I4143" s="1">
        <v>0</v>
      </c>
      <c r="J4143" s="1">
        <v>0</v>
      </c>
      <c r="K4143" s="1">
        <v>0</v>
      </c>
      <c r="L4143" s="1" t="s">
        <v>1132</v>
      </c>
      <c r="M4143" s="1" t="s">
        <v>1132</v>
      </c>
      <c r="N4143" s="1">
        <v>0</v>
      </c>
      <c r="O4143" s="1">
        <v>0</v>
      </c>
      <c r="P4143" s="1">
        <v>0</v>
      </c>
      <c r="S4143">
        <v>11600000</v>
      </c>
      <c r="T4143" t="s">
        <v>1141</v>
      </c>
      <c r="U4143">
        <v>1400000</v>
      </c>
      <c r="V4143" t="s">
        <v>1138</v>
      </c>
      <c r="W4143" s="1">
        <v>0</v>
      </c>
      <c r="X4143" s="1">
        <v>0</v>
      </c>
      <c r="AK4143" s="1">
        <v>0</v>
      </c>
      <c r="AL4143" s="1">
        <v>3</v>
      </c>
    </row>
    <row r="4144" spans="1:38" hidden="1" x14ac:dyDescent="0.2">
      <c r="A4144" t="s">
        <v>5476</v>
      </c>
      <c r="B4144" s="1">
        <v>4</v>
      </c>
      <c r="C4144" s="32" t="s">
        <v>13</v>
      </c>
      <c r="D4144" s="1" t="s">
        <v>7969</v>
      </c>
      <c r="E4144" s="1" t="s">
        <v>7969</v>
      </c>
      <c r="F4144" t="s">
        <v>7971</v>
      </c>
      <c r="I4144" s="1">
        <v>0</v>
      </c>
      <c r="J4144" s="1">
        <v>0</v>
      </c>
      <c r="K4144" s="1">
        <v>0</v>
      </c>
      <c r="L4144" s="1" t="s">
        <v>1132</v>
      </c>
      <c r="M4144" s="1" t="s">
        <v>1132</v>
      </c>
      <c r="N4144" s="1">
        <v>0</v>
      </c>
      <c r="O4144" s="1">
        <v>0</v>
      </c>
      <c r="P4144" s="1">
        <v>0</v>
      </c>
      <c r="S4144">
        <v>39</v>
      </c>
      <c r="T4144" t="s">
        <v>1138</v>
      </c>
      <c r="U4144">
        <v>59000</v>
      </c>
      <c r="V4144" t="s">
        <v>1138</v>
      </c>
      <c r="W4144" s="1">
        <v>0</v>
      </c>
      <c r="X4144" s="1">
        <v>0</v>
      </c>
      <c r="AK4144" s="1">
        <v>0</v>
      </c>
      <c r="AL4144" s="1">
        <v>4</v>
      </c>
    </row>
    <row r="4145" spans="1:38" hidden="1" x14ac:dyDescent="0.2">
      <c r="A4145" t="s">
        <v>7294</v>
      </c>
      <c r="B4145" s="1">
        <v>4</v>
      </c>
      <c r="C4145" s="32" t="s">
        <v>13</v>
      </c>
      <c r="D4145" s="1" t="s">
        <v>7969</v>
      </c>
      <c r="E4145" s="1" t="s">
        <v>7969</v>
      </c>
      <c r="F4145" t="s">
        <v>7971</v>
      </c>
      <c r="I4145" s="1">
        <v>0</v>
      </c>
      <c r="J4145" s="1">
        <v>0</v>
      </c>
      <c r="K4145" s="1">
        <v>0</v>
      </c>
      <c r="L4145" s="1" t="s">
        <v>1132</v>
      </c>
      <c r="M4145" s="1" t="s">
        <v>1132</v>
      </c>
      <c r="N4145" s="1">
        <v>0</v>
      </c>
      <c r="O4145" s="1">
        <v>0</v>
      </c>
      <c r="P4145" s="1">
        <v>0</v>
      </c>
      <c r="S4145">
        <v>75</v>
      </c>
      <c r="T4145" t="s">
        <v>1141</v>
      </c>
      <c r="U4145">
        <v>39000</v>
      </c>
      <c r="V4145" t="s">
        <v>1138</v>
      </c>
      <c r="W4145" s="1">
        <v>0</v>
      </c>
      <c r="X4145" s="1">
        <v>0</v>
      </c>
      <c r="AK4145" s="1">
        <v>0</v>
      </c>
      <c r="AL4145" s="1">
        <v>3</v>
      </c>
    </row>
    <row r="4146" spans="1:38" hidden="1" x14ac:dyDescent="0.2">
      <c r="A4146" t="s">
        <v>6506</v>
      </c>
      <c r="B4146" s="1">
        <v>4</v>
      </c>
      <c r="C4146" s="32" t="s">
        <v>13</v>
      </c>
      <c r="D4146" s="1" t="s">
        <v>7969</v>
      </c>
      <c r="E4146" s="1" t="s">
        <v>7969</v>
      </c>
      <c r="F4146" t="s">
        <v>7971</v>
      </c>
      <c r="I4146" s="1">
        <v>0</v>
      </c>
      <c r="J4146" s="1">
        <v>0</v>
      </c>
      <c r="K4146" s="1">
        <v>0</v>
      </c>
      <c r="L4146" s="1" t="s">
        <v>1132</v>
      </c>
      <c r="M4146" s="1" t="s">
        <v>1132</v>
      </c>
      <c r="N4146" s="1">
        <v>0</v>
      </c>
      <c r="O4146" s="1">
        <v>0</v>
      </c>
      <c r="P4146" s="1">
        <v>0</v>
      </c>
      <c r="S4146">
        <v>7250000</v>
      </c>
      <c r="T4146" t="s">
        <v>1141</v>
      </c>
      <c r="U4146">
        <v>1300000</v>
      </c>
      <c r="V4146" t="s">
        <v>1138</v>
      </c>
      <c r="W4146" s="1">
        <v>0</v>
      </c>
      <c r="X4146" s="1">
        <v>0</v>
      </c>
      <c r="AK4146" s="1">
        <v>0</v>
      </c>
      <c r="AL4146" s="1">
        <v>2</v>
      </c>
    </row>
    <row r="4147" spans="1:38" hidden="1" x14ac:dyDescent="0.2">
      <c r="A4147" t="s">
        <v>6975</v>
      </c>
      <c r="B4147" s="1">
        <v>4</v>
      </c>
      <c r="C4147" s="32" t="s">
        <v>13</v>
      </c>
      <c r="D4147" s="1" t="s">
        <v>7969</v>
      </c>
      <c r="E4147" s="1" t="s">
        <v>7969</v>
      </c>
      <c r="F4147" t="s">
        <v>7971</v>
      </c>
      <c r="I4147" s="1">
        <v>0</v>
      </c>
      <c r="J4147" s="1">
        <v>0</v>
      </c>
      <c r="K4147" s="1">
        <v>0</v>
      </c>
      <c r="L4147" s="1" t="s">
        <v>1132</v>
      </c>
      <c r="M4147" s="1" t="s">
        <v>1132</v>
      </c>
      <c r="N4147" s="1">
        <v>0</v>
      </c>
      <c r="O4147" s="1">
        <v>0</v>
      </c>
      <c r="P4147" s="1">
        <v>0</v>
      </c>
      <c r="S4147">
        <v>226000</v>
      </c>
      <c r="U4147">
        <v>290000</v>
      </c>
      <c r="V4147" t="s">
        <v>1138</v>
      </c>
      <c r="W4147" s="1">
        <v>0</v>
      </c>
      <c r="X4147" s="1">
        <v>0</v>
      </c>
      <c r="AK4147" s="1">
        <v>0</v>
      </c>
      <c r="AL4147" s="1">
        <v>4</v>
      </c>
    </row>
    <row r="4148" spans="1:38" hidden="1" x14ac:dyDescent="0.2">
      <c r="A4148" t="s">
        <v>7790</v>
      </c>
      <c r="B4148" s="1">
        <v>4</v>
      </c>
      <c r="C4148" s="32" t="s">
        <v>13</v>
      </c>
      <c r="D4148" s="1" t="s">
        <v>7969</v>
      </c>
      <c r="E4148" s="1" t="s">
        <v>7969</v>
      </c>
      <c r="F4148" t="s">
        <v>7971</v>
      </c>
      <c r="I4148" s="1">
        <v>0</v>
      </c>
      <c r="J4148" s="1">
        <v>0</v>
      </c>
      <c r="K4148" s="1">
        <v>0</v>
      </c>
      <c r="L4148" s="1" t="s">
        <v>1132</v>
      </c>
      <c r="M4148" s="1" t="s">
        <v>1132</v>
      </c>
      <c r="N4148" s="1">
        <v>0</v>
      </c>
      <c r="O4148" s="1">
        <v>0</v>
      </c>
      <c r="P4148" s="1">
        <v>0</v>
      </c>
      <c r="S4148">
        <v>98</v>
      </c>
      <c r="U4148">
        <v>8500</v>
      </c>
      <c r="V4148" t="s">
        <v>1138</v>
      </c>
      <c r="W4148" s="1">
        <v>0</v>
      </c>
      <c r="X4148" s="1">
        <v>0</v>
      </c>
      <c r="AK4148" s="1">
        <v>0</v>
      </c>
      <c r="AL4148" s="1">
        <v>3</v>
      </c>
    </row>
    <row r="4149" spans="1:38" hidden="1" x14ac:dyDescent="0.2">
      <c r="A4149" t="s">
        <v>6147</v>
      </c>
      <c r="B4149" s="1">
        <v>4</v>
      </c>
      <c r="C4149" s="32" t="s">
        <v>13</v>
      </c>
      <c r="D4149" s="1" t="s">
        <v>7969</v>
      </c>
      <c r="E4149" s="1" t="s">
        <v>7969</v>
      </c>
      <c r="F4149" t="s">
        <v>7971</v>
      </c>
      <c r="I4149" s="1">
        <v>0</v>
      </c>
      <c r="J4149" s="1">
        <v>0</v>
      </c>
      <c r="K4149" s="1">
        <v>0</v>
      </c>
      <c r="L4149" s="1" t="s">
        <v>1132</v>
      </c>
      <c r="M4149" s="1" t="s">
        <v>1132</v>
      </c>
      <c r="N4149" s="1">
        <v>0</v>
      </c>
      <c r="O4149" s="1">
        <v>0</v>
      </c>
      <c r="P4149" s="1">
        <v>0</v>
      </c>
      <c r="S4149">
        <v>66</v>
      </c>
      <c r="U4149">
        <v>11000</v>
      </c>
      <c r="V4149" t="s">
        <v>1138</v>
      </c>
      <c r="W4149" s="1">
        <v>0</v>
      </c>
      <c r="X4149" s="1">
        <v>0</v>
      </c>
      <c r="AK4149" s="1">
        <v>0</v>
      </c>
      <c r="AL4149" s="1">
        <v>3</v>
      </c>
    </row>
    <row r="4150" spans="1:38" hidden="1" x14ac:dyDescent="0.2">
      <c r="A4150" t="s">
        <v>7320</v>
      </c>
      <c r="B4150" s="1">
        <v>4</v>
      </c>
      <c r="C4150" s="32" t="s">
        <v>13</v>
      </c>
      <c r="D4150" s="1" t="s">
        <v>7969</v>
      </c>
      <c r="E4150" s="1" t="s">
        <v>7969</v>
      </c>
      <c r="F4150" t="s">
        <v>7971</v>
      </c>
      <c r="I4150" s="1">
        <v>0</v>
      </c>
      <c r="J4150" s="1">
        <v>0</v>
      </c>
      <c r="K4150" s="1">
        <v>0</v>
      </c>
      <c r="L4150" s="1" t="s">
        <v>1132</v>
      </c>
      <c r="M4150" s="1" t="s">
        <v>1132</v>
      </c>
      <c r="N4150" s="1">
        <v>0</v>
      </c>
      <c r="O4150" s="1">
        <v>0</v>
      </c>
      <c r="P4150" s="1">
        <v>0</v>
      </c>
      <c r="S4150">
        <v>79</v>
      </c>
      <c r="U4150">
        <v>8400</v>
      </c>
      <c r="V4150" t="s">
        <v>1144</v>
      </c>
      <c r="W4150" s="1">
        <v>0</v>
      </c>
      <c r="X4150" s="1">
        <v>0</v>
      </c>
      <c r="AK4150" s="1">
        <v>0</v>
      </c>
      <c r="AL4150" s="1">
        <v>4</v>
      </c>
    </row>
    <row r="4151" spans="1:38" hidden="1" x14ac:dyDescent="0.2">
      <c r="A4151" t="s">
        <v>6625</v>
      </c>
      <c r="B4151" s="1">
        <v>4</v>
      </c>
      <c r="C4151" s="32" t="s">
        <v>13</v>
      </c>
      <c r="D4151" s="1" t="s">
        <v>7969</v>
      </c>
      <c r="E4151" s="1" t="s">
        <v>7969</v>
      </c>
      <c r="F4151" t="s">
        <v>7971</v>
      </c>
      <c r="I4151" s="1">
        <v>0</v>
      </c>
      <c r="J4151" s="1">
        <v>0</v>
      </c>
      <c r="K4151" s="1">
        <v>0</v>
      </c>
      <c r="L4151" s="1" t="s">
        <v>1132</v>
      </c>
      <c r="M4151" s="1" t="s">
        <v>1132</v>
      </c>
      <c r="N4151" s="1">
        <v>0</v>
      </c>
      <c r="O4151" s="1">
        <v>0</v>
      </c>
      <c r="P4151" s="1">
        <v>0</v>
      </c>
      <c r="S4151">
        <v>95</v>
      </c>
      <c r="T4151" t="s">
        <v>1141</v>
      </c>
      <c r="U4151">
        <v>17000</v>
      </c>
      <c r="V4151" t="s">
        <v>1138</v>
      </c>
      <c r="W4151" s="1">
        <v>0</v>
      </c>
      <c r="X4151" s="1">
        <v>0</v>
      </c>
      <c r="AK4151" s="1">
        <v>0</v>
      </c>
      <c r="AL4151" s="1">
        <v>3</v>
      </c>
    </row>
    <row r="4152" spans="1:38" hidden="1" x14ac:dyDescent="0.2">
      <c r="A4152" t="s">
        <v>5857</v>
      </c>
      <c r="B4152" s="1">
        <v>4</v>
      </c>
      <c r="C4152" s="32" t="s">
        <v>13</v>
      </c>
      <c r="D4152" s="1" t="s">
        <v>7969</v>
      </c>
      <c r="E4152" s="1" t="s">
        <v>7970</v>
      </c>
      <c r="F4152" t="s">
        <v>7971</v>
      </c>
      <c r="I4152" s="1">
        <v>0</v>
      </c>
      <c r="J4152" s="1">
        <v>0</v>
      </c>
      <c r="K4152" s="1">
        <v>0</v>
      </c>
      <c r="L4152" s="1" t="s">
        <v>1132</v>
      </c>
      <c r="M4152" s="1">
        <v>33</v>
      </c>
      <c r="N4152" s="1">
        <v>0</v>
      </c>
      <c r="O4152" s="1">
        <v>0</v>
      </c>
      <c r="P4152" s="1">
        <v>0</v>
      </c>
      <c r="R4152" t="s">
        <v>1454</v>
      </c>
      <c r="S4152">
        <v>100</v>
      </c>
      <c r="T4152" t="s">
        <v>1141</v>
      </c>
      <c r="U4152">
        <v>6600</v>
      </c>
      <c r="V4152" t="s">
        <v>1138</v>
      </c>
      <c r="W4152" s="1">
        <v>0</v>
      </c>
      <c r="X4152" s="1">
        <v>0</v>
      </c>
      <c r="AK4152" s="1">
        <v>0</v>
      </c>
      <c r="AL4152" s="1">
        <v>2</v>
      </c>
    </row>
    <row r="4153" spans="1:38" hidden="1" x14ac:dyDescent="0.2">
      <c r="A4153" t="s">
        <v>7680</v>
      </c>
      <c r="B4153" s="1">
        <v>4</v>
      </c>
      <c r="C4153" s="32" t="s">
        <v>13</v>
      </c>
      <c r="D4153" s="1" t="s">
        <v>7970</v>
      </c>
      <c r="E4153" s="1" t="s">
        <v>7970</v>
      </c>
      <c r="F4153" t="s">
        <v>7971</v>
      </c>
      <c r="I4153" s="1">
        <v>0</v>
      </c>
      <c r="J4153" s="1">
        <v>0</v>
      </c>
      <c r="K4153" s="1">
        <v>0</v>
      </c>
      <c r="L4153" s="1">
        <v>32</v>
      </c>
      <c r="M4153" s="1">
        <v>51</v>
      </c>
      <c r="N4153" s="1">
        <v>0</v>
      </c>
      <c r="O4153" s="1">
        <v>0</v>
      </c>
      <c r="P4153" s="1">
        <v>0</v>
      </c>
      <c r="Q4153" t="s">
        <v>1139</v>
      </c>
      <c r="R4153" t="s">
        <v>1139</v>
      </c>
      <c r="S4153">
        <v>89</v>
      </c>
      <c r="T4153" t="s">
        <v>7864</v>
      </c>
      <c r="U4153">
        <v>640000</v>
      </c>
      <c r="V4153" t="s">
        <v>1138</v>
      </c>
      <c r="W4153" s="1">
        <v>0</v>
      </c>
      <c r="X4153" s="1">
        <v>0</v>
      </c>
      <c r="AK4153" s="1">
        <v>0</v>
      </c>
      <c r="AL4153" s="1">
        <v>3</v>
      </c>
    </row>
    <row r="4154" spans="1:38" hidden="1" x14ac:dyDescent="0.2">
      <c r="A4154" t="s">
        <v>6799</v>
      </c>
      <c r="B4154" s="1">
        <v>4</v>
      </c>
      <c r="C4154" s="32" t="s">
        <v>13</v>
      </c>
      <c r="D4154" s="1" t="s">
        <v>7969</v>
      </c>
      <c r="E4154" s="1" t="s">
        <v>7969</v>
      </c>
      <c r="F4154" t="s">
        <v>7971</v>
      </c>
      <c r="I4154" s="1">
        <v>0</v>
      </c>
      <c r="J4154" s="1">
        <v>0</v>
      </c>
      <c r="K4154" s="1">
        <v>0</v>
      </c>
      <c r="L4154" s="1" t="s">
        <v>1132</v>
      </c>
      <c r="M4154" s="1" t="s">
        <v>1132</v>
      </c>
      <c r="N4154" s="1">
        <v>0</v>
      </c>
      <c r="O4154" s="1">
        <v>0</v>
      </c>
      <c r="P4154" s="1">
        <v>0</v>
      </c>
      <c r="S4154">
        <v>3460000</v>
      </c>
      <c r="T4154" t="s">
        <v>7864</v>
      </c>
      <c r="U4154">
        <v>1700000</v>
      </c>
      <c r="V4154" t="s">
        <v>1138</v>
      </c>
      <c r="W4154" s="1">
        <v>0</v>
      </c>
      <c r="X4154" s="1">
        <v>0</v>
      </c>
      <c r="AK4154" s="1">
        <v>0</v>
      </c>
      <c r="AL4154" s="1">
        <v>4</v>
      </c>
    </row>
    <row r="4155" spans="1:38" hidden="1" x14ac:dyDescent="0.2">
      <c r="A4155" t="s">
        <v>7784</v>
      </c>
      <c r="B4155" s="1">
        <v>4</v>
      </c>
      <c r="C4155" s="32" t="s">
        <v>13</v>
      </c>
      <c r="D4155" s="1" t="s">
        <v>7969</v>
      </c>
      <c r="E4155" s="1" t="s">
        <v>7969</v>
      </c>
      <c r="F4155" t="s">
        <v>7971</v>
      </c>
      <c r="I4155" s="1">
        <v>0</v>
      </c>
      <c r="J4155" s="1">
        <v>0</v>
      </c>
      <c r="K4155" s="1">
        <v>0</v>
      </c>
      <c r="L4155" s="1" t="s">
        <v>1132</v>
      </c>
      <c r="M4155" s="1" t="s">
        <v>1132</v>
      </c>
      <c r="N4155" s="1">
        <v>0</v>
      </c>
      <c r="O4155" s="1">
        <v>0</v>
      </c>
      <c r="P4155" s="1">
        <v>0</v>
      </c>
      <c r="S4155">
        <v>100</v>
      </c>
      <c r="U4155">
        <v>910000</v>
      </c>
      <c r="V4155" t="s">
        <v>1138</v>
      </c>
      <c r="W4155" s="1">
        <v>0</v>
      </c>
      <c r="X4155" s="1">
        <v>0</v>
      </c>
      <c r="AK4155" s="1">
        <v>0</v>
      </c>
      <c r="AL4155" s="1">
        <v>2</v>
      </c>
    </row>
    <row r="4156" spans="1:38" hidden="1" x14ac:dyDescent="0.2">
      <c r="A4156" t="s">
        <v>7231</v>
      </c>
      <c r="B4156" s="1">
        <v>4</v>
      </c>
      <c r="C4156" s="32" t="s">
        <v>13</v>
      </c>
      <c r="D4156" s="1" t="s">
        <v>7969</v>
      </c>
      <c r="E4156" s="1" t="s">
        <v>7969</v>
      </c>
      <c r="F4156" t="s">
        <v>7971</v>
      </c>
      <c r="I4156" s="1">
        <v>0</v>
      </c>
      <c r="J4156" s="1">
        <v>0</v>
      </c>
      <c r="K4156" s="1">
        <v>0</v>
      </c>
      <c r="L4156" s="1" t="s">
        <v>1132</v>
      </c>
      <c r="M4156" s="1" t="s">
        <v>1132</v>
      </c>
      <c r="N4156" s="1">
        <v>0</v>
      </c>
      <c r="O4156" s="1">
        <v>0</v>
      </c>
      <c r="P4156" s="1">
        <v>0</v>
      </c>
      <c r="S4156">
        <v>8120000</v>
      </c>
      <c r="T4156" t="s">
        <v>1141</v>
      </c>
      <c r="U4156">
        <v>40000</v>
      </c>
      <c r="V4156" t="s">
        <v>1138</v>
      </c>
      <c r="W4156" s="1">
        <v>0</v>
      </c>
      <c r="X4156" s="1">
        <v>0</v>
      </c>
      <c r="AK4156" s="1">
        <v>0</v>
      </c>
      <c r="AL4156" s="1">
        <v>3</v>
      </c>
    </row>
    <row r="4157" spans="1:38" hidden="1" x14ac:dyDescent="0.2">
      <c r="A4157" t="s">
        <v>6403</v>
      </c>
      <c r="B4157" s="1">
        <v>4</v>
      </c>
      <c r="C4157" s="32" t="s">
        <v>13</v>
      </c>
      <c r="D4157" s="1" t="s">
        <v>7969</v>
      </c>
      <c r="E4157" s="1" t="s">
        <v>7969</v>
      </c>
      <c r="F4157" t="s">
        <v>7971</v>
      </c>
      <c r="I4157" s="1">
        <v>0</v>
      </c>
      <c r="J4157" s="1">
        <v>0</v>
      </c>
      <c r="K4157" s="1">
        <v>0</v>
      </c>
      <c r="L4157" s="1" t="s">
        <v>1132</v>
      </c>
      <c r="M4157" s="1" t="s">
        <v>1132</v>
      </c>
      <c r="N4157" s="1">
        <v>0</v>
      </c>
      <c r="O4157" s="1">
        <v>0</v>
      </c>
      <c r="P4157" s="1">
        <v>0</v>
      </c>
      <c r="S4157">
        <v>161000</v>
      </c>
      <c r="T4157" t="s">
        <v>1141</v>
      </c>
      <c r="U4157">
        <v>40000</v>
      </c>
      <c r="V4157" t="s">
        <v>1138</v>
      </c>
      <c r="W4157" s="1">
        <v>0</v>
      </c>
      <c r="X4157" s="1">
        <v>0</v>
      </c>
      <c r="AK4157" s="1">
        <v>0</v>
      </c>
      <c r="AL4157" s="1">
        <v>3</v>
      </c>
    </row>
    <row r="4158" spans="1:38" hidden="1" x14ac:dyDescent="0.2">
      <c r="A4158" t="s">
        <v>6758</v>
      </c>
      <c r="B4158" s="1">
        <v>4</v>
      </c>
      <c r="C4158" s="32" t="s">
        <v>13</v>
      </c>
      <c r="D4158" s="1" t="s">
        <v>7969</v>
      </c>
      <c r="E4158" s="1" t="s">
        <v>7969</v>
      </c>
      <c r="F4158" t="s">
        <v>7971</v>
      </c>
      <c r="I4158" s="1">
        <v>0</v>
      </c>
      <c r="J4158" s="1">
        <v>0</v>
      </c>
      <c r="K4158" s="1">
        <v>0</v>
      </c>
      <c r="L4158" s="1" t="s">
        <v>1132</v>
      </c>
      <c r="M4158" s="1" t="s">
        <v>1132</v>
      </c>
      <c r="N4158" s="1">
        <v>0</v>
      </c>
      <c r="O4158" s="1">
        <v>0</v>
      </c>
      <c r="P4158" s="1">
        <v>0</v>
      </c>
      <c r="S4158">
        <v>10200</v>
      </c>
      <c r="T4158" t="s">
        <v>1141</v>
      </c>
      <c r="U4158">
        <v>9300</v>
      </c>
      <c r="V4158" t="s">
        <v>1138</v>
      </c>
      <c r="W4158" s="1">
        <v>0</v>
      </c>
      <c r="X4158" s="1">
        <v>0</v>
      </c>
      <c r="AK4158" s="1">
        <v>0</v>
      </c>
      <c r="AL4158" s="1">
        <v>2</v>
      </c>
    </row>
    <row r="4159" spans="1:38" hidden="1" x14ac:dyDescent="0.2">
      <c r="A4159" t="s">
        <v>5631</v>
      </c>
      <c r="B4159" s="1">
        <v>4</v>
      </c>
      <c r="C4159" s="32" t="s">
        <v>13</v>
      </c>
      <c r="D4159" s="1" t="s">
        <v>7969</v>
      </c>
      <c r="E4159" s="1" t="s">
        <v>7970</v>
      </c>
      <c r="F4159" t="s">
        <v>7971</v>
      </c>
      <c r="I4159" s="1">
        <v>0</v>
      </c>
      <c r="J4159" s="1">
        <v>0</v>
      </c>
      <c r="K4159" s="1">
        <v>0</v>
      </c>
      <c r="L4159" s="1" t="s">
        <v>1132</v>
      </c>
      <c r="M4159" s="1">
        <v>17</v>
      </c>
      <c r="N4159" s="1">
        <v>0</v>
      </c>
      <c r="O4159" s="1">
        <v>0</v>
      </c>
      <c r="P4159" s="1">
        <v>0</v>
      </c>
      <c r="R4159" t="s">
        <v>1263</v>
      </c>
      <c r="S4159">
        <v>1250</v>
      </c>
      <c r="T4159" t="s">
        <v>7876</v>
      </c>
      <c r="U4159">
        <v>6000</v>
      </c>
      <c r="V4159" t="s">
        <v>1138</v>
      </c>
      <c r="W4159" s="1">
        <v>0</v>
      </c>
      <c r="X4159" s="1">
        <v>0</v>
      </c>
      <c r="AK4159" s="1">
        <v>0</v>
      </c>
      <c r="AL4159" s="1">
        <v>2</v>
      </c>
    </row>
    <row r="4160" spans="1:38" hidden="1" x14ac:dyDescent="0.2">
      <c r="A4160" t="s">
        <v>6523</v>
      </c>
      <c r="B4160" s="1">
        <v>4</v>
      </c>
      <c r="C4160" s="32" t="s">
        <v>13</v>
      </c>
      <c r="D4160" s="1" t="s">
        <v>7970</v>
      </c>
      <c r="E4160" s="1" t="s">
        <v>7969</v>
      </c>
      <c r="F4160" t="s">
        <v>7971</v>
      </c>
      <c r="I4160" s="1">
        <v>0</v>
      </c>
      <c r="J4160" s="1">
        <v>0</v>
      </c>
      <c r="K4160" s="1">
        <v>0</v>
      </c>
      <c r="L4160" s="1">
        <v>14</v>
      </c>
      <c r="M4160" s="1" t="s">
        <v>1132</v>
      </c>
      <c r="N4160" s="1">
        <v>0</v>
      </c>
      <c r="O4160" s="1">
        <v>0</v>
      </c>
      <c r="P4160" s="1">
        <v>0</v>
      </c>
      <c r="Q4160" t="s">
        <v>1409</v>
      </c>
      <c r="S4160">
        <v>67</v>
      </c>
      <c r="T4160" t="s">
        <v>1141</v>
      </c>
      <c r="U4160">
        <v>9400</v>
      </c>
      <c r="V4160" t="s">
        <v>1138</v>
      </c>
      <c r="W4160" s="1">
        <v>0</v>
      </c>
      <c r="X4160" s="1">
        <v>0</v>
      </c>
      <c r="AK4160" s="1">
        <v>0</v>
      </c>
      <c r="AL4160" s="1">
        <v>2</v>
      </c>
    </row>
    <row r="4161" spans="1:38" hidden="1" x14ac:dyDescent="0.2">
      <c r="A4161" t="s">
        <v>5099</v>
      </c>
      <c r="B4161" s="1">
        <v>4</v>
      </c>
      <c r="C4161" s="32" t="s">
        <v>13</v>
      </c>
      <c r="D4161" s="1" t="s">
        <v>7969</v>
      </c>
      <c r="E4161" s="1" t="s">
        <v>7969</v>
      </c>
      <c r="F4161" t="s">
        <v>7971</v>
      </c>
      <c r="I4161" s="1">
        <v>0</v>
      </c>
      <c r="J4161" s="1">
        <v>0</v>
      </c>
      <c r="K4161" s="1">
        <v>0</v>
      </c>
      <c r="L4161" s="1" t="s">
        <v>1132</v>
      </c>
      <c r="M4161" s="1" t="s">
        <v>1132</v>
      </c>
      <c r="N4161" s="1">
        <v>0</v>
      </c>
      <c r="O4161" s="1">
        <v>0</v>
      </c>
      <c r="P4161" s="1">
        <v>0</v>
      </c>
      <c r="S4161">
        <v>2110000</v>
      </c>
      <c r="T4161" t="s">
        <v>7864</v>
      </c>
      <c r="U4161">
        <v>1600000</v>
      </c>
      <c r="V4161" t="s">
        <v>1138</v>
      </c>
      <c r="W4161" s="1">
        <v>0</v>
      </c>
      <c r="X4161" s="1">
        <v>0</v>
      </c>
      <c r="AK4161" s="1">
        <v>0</v>
      </c>
      <c r="AL4161" s="1">
        <v>2</v>
      </c>
    </row>
    <row r="4162" spans="1:38" hidden="1" x14ac:dyDescent="0.2">
      <c r="A4162" t="s">
        <v>6943</v>
      </c>
      <c r="B4162" s="1">
        <v>4</v>
      </c>
      <c r="C4162" s="32" t="s">
        <v>13</v>
      </c>
      <c r="D4162" s="1" t="s">
        <v>7969</v>
      </c>
      <c r="E4162" s="1" t="s">
        <v>7969</v>
      </c>
      <c r="F4162" t="s">
        <v>7971</v>
      </c>
      <c r="I4162" s="1">
        <v>0</v>
      </c>
      <c r="J4162" s="1">
        <v>0</v>
      </c>
      <c r="K4162" s="1">
        <v>0</v>
      </c>
      <c r="L4162" s="1" t="s">
        <v>1132</v>
      </c>
      <c r="M4162" s="1" t="s">
        <v>1132</v>
      </c>
      <c r="N4162" s="1">
        <v>0</v>
      </c>
      <c r="O4162" s="1">
        <v>0</v>
      </c>
      <c r="P4162" s="1">
        <v>0</v>
      </c>
      <c r="S4162">
        <v>84</v>
      </c>
      <c r="T4162" t="s">
        <v>7864</v>
      </c>
      <c r="U4162">
        <v>5500</v>
      </c>
      <c r="V4162" t="s">
        <v>1138</v>
      </c>
      <c r="W4162" s="1">
        <v>0</v>
      </c>
      <c r="X4162" s="1">
        <v>0</v>
      </c>
      <c r="AK4162" s="1">
        <v>0</v>
      </c>
      <c r="AL4162" s="1">
        <v>2</v>
      </c>
    </row>
    <row r="4163" spans="1:38" hidden="1" x14ac:dyDescent="0.2">
      <c r="A4163" t="s">
        <v>6237</v>
      </c>
      <c r="B4163" s="1">
        <v>4</v>
      </c>
      <c r="C4163" s="32" t="s">
        <v>13</v>
      </c>
      <c r="D4163" s="1" t="s">
        <v>7970</v>
      </c>
      <c r="E4163" s="1" t="s">
        <v>7969</v>
      </c>
      <c r="F4163" t="s">
        <v>7971</v>
      </c>
      <c r="I4163" s="1">
        <v>0</v>
      </c>
      <c r="J4163" s="1">
        <v>0</v>
      </c>
      <c r="K4163" s="1">
        <v>0</v>
      </c>
      <c r="L4163" s="1">
        <v>43</v>
      </c>
      <c r="M4163" s="1" t="s">
        <v>1132</v>
      </c>
      <c r="N4163" s="1">
        <v>0</v>
      </c>
      <c r="O4163" s="1">
        <v>0</v>
      </c>
      <c r="P4163" s="1">
        <v>0</v>
      </c>
      <c r="Q4163" t="s">
        <v>1710</v>
      </c>
      <c r="S4163">
        <v>69</v>
      </c>
      <c r="T4163" t="s">
        <v>1141</v>
      </c>
      <c r="U4163">
        <v>910000</v>
      </c>
      <c r="V4163" t="s">
        <v>1138</v>
      </c>
      <c r="W4163" s="1">
        <v>0</v>
      </c>
      <c r="X4163" s="1">
        <v>0</v>
      </c>
      <c r="AK4163" s="1">
        <v>0</v>
      </c>
      <c r="AL4163" s="1">
        <v>2</v>
      </c>
    </row>
    <row r="4164" spans="1:38" hidden="1" x14ac:dyDescent="0.2">
      <c r="A4164" t="s">
        <v>6771</v>
      </c>
      <c r="B4164" s="1">
        <v>4</v>
      </c>
      <c r="C4164" s="32" t="s">
        <v>13</v>
      </c>
      <c r="D4164" s="1" t="s">
        <v>7969</v>
      </c>
      <c r="E4164" s="1" t="s">
        <v>7969</v>
      </c>
      <c r="F4164" t="s">
        <v>7971</v>
      </c>
      <c r="I4164" s="1">
        <v>0</v>
      </c>
      <c r="J4164" s="1">
        <v>0</v>
      </c>
      <c r="K4164" s="1">
        <v>0</v>
      </c>
      <c r="L4164" s="1" t="s">
        <v>1132</v>
      </c>
      <c r="M4164" s="1" t="s">
        <v>1132</v>
      </c>
      <c r="N4164" s="1">
        <v>0</v>
      </c>
      <c r="O4164" s="1">
        <v>0</v>
      </c>
      <c r="P4164" s="1">
        <v>0</v>
      </c>
      <c r="S4164">
        <v>96</v>
      </c>
      <c r="T4164" t="s">
        <v>7877</v>
      </c>
      <c r="U4164">
        <v>19000</v>
      </c>
      <c r="V4164" t="s">
        <v>1138</v>
      </c>
      <c r="W4164" s="1">
        <v>0</v>
      </c>
      <c r="X4164" s="1">
        <v>0</v>
      </c>
      <c r="AK4164" s="1">
        <v>0</v>
      </c>
      <c r="AL4164" s="1">
        <v>2</v>
      </c>
    </row>
    <row r="4165" spans="1:38" hidden="1" x14ac:dyDescent="0.2">
      <c r="A4165" t="s">
        <v>6073</v>
      </c>
      <c r="B4165" s="1">
        <v>4</v>
      </c>
      <c r="C4165" s="32" t="s">
        <v>13</v>
      </c>
      <c r="D4165" s="1" t="s">
        <v>7969</v>
      </c>
      <c r="E4165" s="1" t="s">
        <v>7969</v>
      </c>
      <c r="F4165" t="s">
        <v>7971</v>
      </c>
      <c r="I4165" s="1">
        <v>0</v>
      </c>
      <c r="J4165" s="1">
        <v>0</v>
      </c>
      <c r="K4165" s="1">
        <v>0</v>
      </c>
      <c r="L4165" s="1" t="s">
        <v>1132</v>
      </c>
      <c r="M4165" s="1" t="s">
        <v>1132</v>
      </c>
      <c r="N4165" s="1">
        <v>0</v>
      </c>
      <c r="O4165" s="1">
        <v>0</v>
      </c>
      <c r="P4165" s="1">
        <v>0</v>
      </c>
      <c r="S4165">
        <v>61</v>
      </c>
      <c r="T4165" t="s">
        <v>1141</v>
      </c>
      <c r="U4165">
        <v>280000</v>
      </c>
      <c r="V4165" t="s">
        <v>1138</v>
      </c>
      <c r="W4165" s="1">
        <v>0</v>
      </c>
      <c r="X4165" s="1">
        <v>0</v>
      </c>
      <c r="AK4165" s="1">
        <v>0</v>
      </c>
      <c r="AL4165" s="1">
        <v>2</v>
      </c>
    </row>
    <row r="4166" spans="1:38" hidden="1" x14ac:dyDescent="0.2">
      <c r="A4166" t="s">
        <v>7081</v>
      </c>
      <c r="B4166" s="1">
        <v>4</v>
      </c>
      <c r="C4166" s="32" t="s">
        <v>13</v>
      </c>
      <c r="D4166" s="1" t="s">
        <v>7969</v>
      </c>
      <c r="E4166" s="1" t="s">
        <v>7969</v>
      </c>
      <c r="F4166" t="s">
        <v>7971</v>
      </c>
      <c r="I4166" s="1">
        <v>0</v>
      </c>
      <c r="J4166" s="1">
        <v>0</v>
      </c>
      <c r="K4166" s="1">
        <v>0</v>
      </c>
      <c r="L4166" s="1" t="s">
        <v>1132</v>
      </c>
      <c r="M4166" s="1" t="s">
        <v>1132</v>
      </c>
      <c r="N4166" s="1">
        <v>0</v>
      </c>
      <c r="O4166" s="1">
        <v>0</v>
      </c>
      <c r="P4166" s="1">
        <v>0</v>
      </c>
      <c r="S4166">
        <v>1560000</v>
      </c>
      <c r="T4166" t="s">
        <v>7864</v>
      </c>
      <c r="U4166">
        <v>170000</v>
      </c>
      <c r="V4166" t="s">
        <v>1138</v>
      </c>
      <c r="W4166" s="1">
        <v>0</v>
      </c>
      <c r="X4166" s="1">
        <v>0</v>
      </c>
      <c r="AK4166" s="1">
        <v>0</v>
      </c>
      <c r="AL4166" s="1">
        <v>2</v>
      </c>
    </row>
    <row r="4167" spans="1:38" hidden="1" x14ac:dyDescent="0.2">
      <c r="A4167" t="s">
        <v>6029</v>
      </c>
      <c r="B4167" s="1">
        <v>4</v>
      </c>
      <c r="C4167" s="32" t="s">
        <v>13</v>
      </c>
      <c r="D4167" s="1" t="s">
        <v>7969</v>
      </c>
      <c r="E4167" s="1" t="s">
        <v>7969</v>
      </c>
      <c r="F4167" t="s">
        <v>7971</v>
      </c>
      <c r="I4167" s="1">
        <v>0</v>
      </c>
      <c r="J4167" s="1">
        <v>0</v>
      </c>
      <c r="K4167" s="1">
        <v>0</v>
      </c>
      <c r="L4167" s="1" t="s">
        <v>1132</v>
      </c>
      <c r="M4167" s="1" t="s">
        <v>1132</v>
      </c>
      <c r="N4167" s="1">
        <v>0</v>
      </c>
      <c r="O4167" s="1">
        <v>0</v>
      </c>
      <c r="P4167" s="1">
        <v>0</v>
      </c>
      <c r="S4167">
        <v>63</v>
      </c>
      <c r="T4167" t="s">
        <v>7864</v>
      </c>
      <c r="U4167">
        <v>9900</v>
      </c>
      <c r="V4167" t="s">
        <v>1138</v>
      </c>
      <c r="W4167" s="1">
        <v>0</v>
      </c>
      <c r="X4167" s="1">
        <v>0</v>
      </c>
      <c r="AK4167" s="1">
        <v>0</v>
      </c>
      <c r="AL4167" s="1">
        <v>2</v>
      </c>
    </row>
    <row r="4168" spans="1:38" hidden="1" x14ac:dyDescent="0.2">
      <c r="A4168" t="s">
        <v>7190</v>
      </c>
      <c r="B4168" s="1">
        <v>4</v>
      </c>
      <c r="C4168" s="32" t="s">
        <v>13</v>
      </c>
      <c r="D4168" s="1" t="s">
        <v>7969</v>
      </c>
      <c r="E4168" s="1" t="s">
        <v>7969</v>
      </c>
      <c r="F4168" t="s">
        <v>7971</v>
      </c>
      <c r="I4168" s="1">
        <v>0</v>
      </c>
      <c r="J4168" s="1">
        <v>0</v>
      </c>
      <c r="K4168" s="1">
        <v>0</v>
      </c>
      <c r="L4168" s="1" t="s">
        <v>1132</v>
      </c>
      <c r="M4168" s="1" t="s">
        <v>1132</v>
      </c>
      <c r="N4168" s="1">
        <v>0</v>
      </c>
      <c r="O4168" s="1">
        <v>0</v>
      </c>
      <c r="P4168" s="1">
        <v>0</v>
      </c>
      <c r="S4168">
        <v>56</v>
      </c>
      <c r="T4168" t="s">
        <v>1141</v>
      </c>
      <c r="U4168">
        <v>820000</v>
      </c>
      <c r="V4168" t="s">
        <v>1138</v>
      </c>
      <c r="W4168" s="1">
        <v>0</v>
      </c>
      <c r="X4168" s="1">
        <v>0</v>
      </c>
      <c r="AK4168" s="1">
        <v>0</v>
      </c>
      <c r="AL4168" s="1">
        <v>3</v>
      </c>
    </row>
    <row r="4169" spans="1:38" hidden="1" x14ac:dyDescent="0.2">
      <c r="A4169" t="s">
        <v>5135</v>
      </c>
      <c r="B4169" s="1">
        <v>4</v>
      </c>
      <c r="C4169" s="32" t="s">
        <v>13</v>
      </c>
      <c r="D4169" s="1" t="s">
        <v>7969</v>
      </c>
      <c r="E4169" s="1" t="s">
        <v>7969</v>
      </c>
      <c r="F4169" t="s">
        <v>7971</v>
      </c>
      <c r="I4169" s="1">
        <v>0</v>
      </c>
      <c r="J4169" s="1">
        <v>0</v>
      </c>
      <c r="K4169" s="1">
        <v>0</v>
      </c>
      <c r="L4169" s="1" t="s">
        <v>1132</v>
      </c>
      <c r="M4169" s="1" t="s">
        <v>1132</v>
      </c>
      <c r="N4169" s="1">
        <v>0</v>
      </c>
      <c r="O4169" s="1">
        <v>0</v>
      </c>
      <c r="P4169" s="1">
        <v>0</v>
      </c>
      <c r="S4169">
        <v>48</v>
      </c>
      <c r="T4169" t="s">
        <v>1141</v>
      </c>
      <c r="U4169">
        <v>800000</v>
      </c>
      <c r="V4169" t="s">
        <v>1138</v>
      </c>
      <c r="W4169" s="1">
        <v>0</v>
      </c>
      <c r="X4169" s="1">
        <v>0</v>
      </c>
      <c r="AK4169" s="1">
        <v>0</v>
      </c>
      <c r="AL4169" s="1">
        <v>3</v>
      </c>
    </row>
    <row r="4170" spans="1:38" hidden="1" x14ac:dyDescent="0.2">
      <c r="A4170" t="s">
        <v>6840</v>
      </c>
      <c r="B4170" s="1">
        <v>4</v>
      </c>
      <c r="C4170" s="32" t="s">
        <v>13</v>
      </c>
      <c r="D4170" s="1" t="s">
        <v>7969</v>
      </c>
      <c r="E4170" s="1" t="s">
        <v>7969</v>
      </c>
      <c r="F4170" t="s">
        <v>7971</v>
      </c>
      <c r="I4170" s="1">
        <v>0</v>
      </c>
      <c r="J4170" s="1">
        <v>0</v>
      </c>
      <c r="K4170" s="1">
        <v>0</v>
      </c>
      <c r="L4170" s="1" t="s">
        <v>1132</v>
      </c>
      <c r="M4170" s="1" t="s">
        <v>1132</v>
      </c>
      <c r="N4170" s="1">
        <v>0</v>
      </c>
      <c r="O4170" s="1">
        <v>0</v>
      </c>
      <c r="P4170" s="1">
        <v>0</v>
      </c>
      <c r="S4170">
        <v>49</v>
      </c>
      <c r="T4170" t="s">
        <v>1141</v>
      </c>
      <c r="U4170">
        <v>100000</v>
      </c>
      <c r="V4170" t="s">
        <v>1138</v>
      </c>
      <c r="W4170" s="1">
        <v>0</v>
      </c>
      <c r="X4170" s="1">
        <v>0</v>
      </c>
      <c r="AK4170" s="1">
        <v>0</v>
      </c>
      <c r="AL4170" s="1">
        <v>4</v>
      </c>
    </row>
    <row r="4171" spans="1:38" hidden="1" x14ac:dyDescent="0.2">
      <c r="A4171" t="s">
        <v>6278</v>
      </c>
      <c r="B4171" s="1">
        <v>4</v>
      </c>
      <c r="C4171" s="32" t="s">
        <v>13</v>
      </c>
      <c r="D4171" s="1" t="s">
        <v>7969</v>
      </c>
      <c r="E4171" s="1" t="s">
        <v>7969</v>
      </c>
      <c r="F4171" t="s">
        <v>7971</v>
      </c>
      <c r="I4171" s="1">
        <v>0</v>
      </c>
      <c r="J4171" s="1">
        <v>0</v>
      </c>
      <c r="K4171" s="1">
        <v>0</v>
      </c>
      <c r="L4171" s="1" t="s">
        <v>1132</v>
      </c>
      <c r="M4171" s="1" t="s">
        <v>1132</v>
      </c>
      <c r="N4171" s="1">
        <v>0</v>
      </c>
      <c r="O4171" s="1">
        <v>0</v>
      </c>
      <c r="P4171" s="1">
        <v>0</v>
      </c>
      <c r="S4171">
        <v>84</v>
      </c>
      <c r="T4171" t="s">
        <v>1141</v>
      </c>
      <c r="U4171">
        <v>760000</v>
      </c>
      <c r="V4171" t="s">
        <v>1138</v>
      </c>
      <c r="W4171" s="1">
        <v>0</v>
      </c>
      <c r="X4171" s="1">
        <v>0</v>
      </c>
      <c r="AK4171" s="1">
        <v>0</v>
      </c>
      <c r="AL4171" s="1">
        <v>4</v>
      </c>
    </row>
    <row r="4172" spans="1:38" hidden="1" x14ac:dyDescent="0.2">
      <c r="A4172" t="s">
        <v>2971</v>
      </c>
      <c r="B4172" s="1">
        <v>4</v>
      </c>
      <c r="C4172" s="32" t="s">
        <v>13</v>
      </c>
      <c r="D4172" s="1" t="s">
        <v>7969</v>
      </c>
      <c r="E4172" s="1" t="s">
        <v>7969</v>
      </c>
      <c r="I4172" s="1">
        <v>0</v>
      </c>
      <c r="J4172" s="1">
        <v>0</v>
      </c>
      <c r="K4172" s="1">
        <v>0</v>
      </c>
      <c r="L4172" s="1" t="s">
        <v>1132</v>
      </c>
      <c r="M4172" s="1" t="s">
        <v>1132</v>
      </c>
      <c r="N4172" s="1">
        <v>0</v>
      </c>
      <c r="O4172" s="1">
        <v>0</v>
      </c>
      <c r="P4172" s="1">
        <v>0</v>
      </c>
      <c r="S4172">
        <v>68</v>
      </c>
      <c r="U4172">
        <v>30000</v>
      </c>
      <c r="V4172" t="s">
        <v>1138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  <c r="AJ4172" s="1">
        <v>0</v>
      </c>
      <c r="AK4172" s="1">
        <v>0</v>
      </c>
      <c r="AL4172" s="1">
        <v>2</v>
      </c>
    </row>
    <row r="4173" spans="1:38" hidden="1" x14ac:dyDescent="0.2">
      <c r="A4173" t="s">
        <v>3707</v>
      </c>
      <c r="B4173" s="1">
        <v>4</v>
      </c>
      <c r="C4173" s="32" t="s">
        <v>13</v>
      </c>
      <c r="D4173" s="1" t="s">
        <v>7969</v>
      </c>
      <c r="E4173" s="1" t="s">
        <v>7969</v>
      </c>
      <c r="I4173" s="1">
        <v>0</v>
      </c>
      <c r="J4173" s="1">
        <v>0</v>
      </c>
      <c r="K4173" s="1">
        <v>0</v>
      </c>
      <c r="L4173" s="1" t="s">
        <v>1132</v>
      </c>
      <c r="M4173" s="1" t="s">
        <v>1132</v>
      </c>
      <c r="N4173" s="1">
        <v>0</v>
      </c>
      <c r="O4173" s="1">
        <v>0</v>
      </c>
      <c r="P4173" s="1">
        <v>0</v>
      </c>
      <c r="S4173">
        <v>10</v>
      </c>
      <c r="T4173" t="s">
        <v>1141</v>
      </c>
      <c r="U4173">
        <v>32000</v>
      </c>
      <c r="V4173" t="s">
        <v>1138</v>
      </c>
      <c r="W4173" s="1">
        <v>0</v>
      </c>
      <c r="X4173" s="1">
        <v>0</v>
      </c>
      <c r="AK4173" s="1">
        <v>0</v>
      </c>
      <c r="AL4173" s="1">
        <v>4</v>
      </c>
    </row>
    <row r="4174" spans="1:38" hidden="1" x14ac:dyDescent="0.2">
      <c r="A4174" t="s">
        <v>3767</v>
      </c>
      <c r="B4174" s="1">
        <v>4</v>
      </c>
      <c r="C4174" s="32" t="s">
        <v>13</v>
      </c>
      <c r="D4174" s="1" t="s">
        <v>7969</v>
      </c>
      <c r="E4174" s="1" t="s">
        <v>7969</v>
      </c>
      <c r="I4174" s="1">
        <v>0</v>
      </c>
      <c r="J4174" s="1">
        <v>0</v>
      </c>
      <c r="K4174" s="1">
        <v>0</v>
      </c>
      <c r="L4174" s="1" t="s">
        <v>1132</v>
      </c>
      <c r="M4174" s="1" t="s">
        <v>1132</v>
      </c>
      <c r="N4174" s="1">
        <v>0</v>
      </c>
      <c r="O4174" s="1">
        <v>0</v>
      </c>
      <c r="P4174" s="1">
        <v>0</v>
      </c>
      <c r="S4174">
        <v>26</v>
      </c>
      <c r="T4174" t="s">
        <v>1141</v>
      </c>
      <c r="U4174">
        <v>17000</v>
      </c>
      <c r="V4174" t="s">
        <v>1138</v>
      </c>
      <c r="W4174" s="1">
        <v>0</v>
      </c>
      <c r="X4174" s="1">
        <v>0</v>
      </c>
      <c r="AK4174" s="1">
        <v>0</v>
      </c>
      <c r="AL4174" s="1">
        <v>4</v>
      </c>
    </row>
    <row r="4175" spans="1:38" hidden="1" x14ac:dyDescent="0.2">
      <c r="A4175" t="s">
        <v>2793</v>
      </c>
      <c r="B4175" s="1">
        <v>4</v>
      </c>
      <c r="C4175" s="32" t="s">
        <v>13</v>
      </c>
      <c r="D4175" s="1" t="s">
        <v>7969</v>
      </c>
      <c r="E4175" s="1" t="s">
        <v>7969</v>
      </c>
      <c r="I4175" s="1">
        <v>0</v>
      </c>
      <c r="J4175" s="1">
        <v>0</v>
      </c>
      <c r="K4175" s="1">
        <v>0</v>
      </c>
      <c r="L4175" s="1" t="s">
        <v>1132</v>
      </c>
      <c r="M4175" s="1" t="s">
        <v>1132</v>
      </c>
      <c r="N4175" s="1">
        <v>0</v>
      </c>
      <c r="O4175" s="1">
        <v>0</v>
      </c>
      <c r="P4175" s="1">
        <v>0</v>
      </c>
      <c r="S4175">
        <v>87</v>
      </c>
      <c r="T4175" t="s">
        <v>1141</v>
      </c>
      <c r="U4175">
        <v>13000</v>
      </c>
      <c r="V4175" t="s">
        <v>1138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0</v>
      </c>
      <c r="AC4175" s="1">
        <v>0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  <c r="AI4175" s="1">
        <v>0</v>
      </c>
      <c r="AJ4175" s="1">
        <v>0</v>
      </c>
      <c r="AK4175" s="1">
        <v>0</v>
      </c>
      <c r="AL4175" s="1">
        <v>2</v>
      </c>
    </row>
    <row r="4176" spans="1:38" hidden="1" x14ac:dyDescent="0.2">
      <c r="A4176" t="s">
        <v>2458</v>
      </c>
      <c r="B4176" s="1">
        <v>4</v>
      </c>
      <c r="C4176" s="32" t="s">
        <v>13</v>
      </c>
      <c r="D4176" s="1" t="s">
        <v>7969</v>
      </c>
      <c r="E4176" s="1" t="s">
        <v>7969</v>
      </c>
      <c r="I4176" s="1">
        <v>0</v>
      </c>
      <c r="J4176" s="1">
        <v>0</v>
      </c>
      <c r="K4176" s="1">
        <v>0</v>
      </c>
      <c r="L4176" s="1" t="s">
        <v>1132</v>
      </c>
      <c r="M4176" s="1" t="s">
        <v>1132</v>
      </c>
      <c r="N4176" s="1">
        <v>0</v>
      </c>
      <c r="O4176" s="1">
        <v>0</v>
      </c>
      <c r="P4176" s="1">
        <v>0</v>
      </c>
      <c r="S4176">
        <v>10300000</v>
      </c>
      <c r="T4176" t="s">
        <v>1141</v>
      </c>
      <c r="U4176">
        <v>250000</v>
      </c>
      <c r="V4176" t="s">
        <v>1138</v>
      </c>
      <c r="W4176" s="1">
        <v>0</v>
      </c>
      <c r="X4176" s="1">
        <v>0</v>
      </c>
      <c r="Y4176" s="1">
        <v>0</v>
      </c>
      <c r="Z4176" s="1">
        <v>0</v>
      </c>
      <c r="AA4176" s="1">
        <v>0</v>
      </c>
      <c r="AB4176" s="1">
        <v>0</v>
      </c>
      <c r="AC4176" s="1">
        <v>0</v>
      </c>
      <c r="AD4176" s="1">
        <v>0</v>
      </c>
      <c r="AE4176" s="1">
        <v>0</v>
      </c>
      <c r="AF4176" s="1">
        <v>0</v>
      </c>
      <c r="AG4176" s="1">
        <v>0</v>
      </c>
      <c r="AH4176" s="1">
        <v>0</v>
      </c>
      <c r="AI4176" s="1">
        <v>0</v>
      </c>
      <c r="AJ4176" s="1">
        <v>0</v>
      </c>
      <c r="AK4176" s="1">
        <v>0</v>
      </c>
      <c r="AL4176" s="1">
        <v>2</v>
      </c>
    </row>
    <row r="4177" spans="1:38" hidden="1" x14ac:dyDescent="0.2">
      <c r="A4177" t="s">
        <v>3019</v>
      </c>
      <c r="B4177" s="1">
        <v>4</v>
      </c>
      <c r="C4177" s="32" t="s">
        <v>13</v>
      </c>
      <c r="D4177" s="1" t="s">
        <v>7969</v>
      </c>
      <c r="E4177" s="1" t="s">
        <v>7969</v>
      </c>
      <c r="I4177" s="1">
        <v>0</v>
      </c>
      <c r="J4177" s="1">
        <v>0</v>
      </c>
      <c r="K4177" s="1">
        <v>0</v>
      </c>
      <c r="L4177" s="1" t="s">
        <v>1132</v>
      </c>
      <c r="M4177" s="1" t="s">
        <v>1132</v>
      </c>
      <c r="N4177" s="1">
        <v>0</v>
      </c>
      <c r="O4177" s="1">
        <v>0</v>
      </c>
      <c r="P4177" s="1">
        <v>0</v>
      </c>
      <c r="S4177">
        <v>13100000</v>
      </c>
      <c r="T4177" t="s">
        <v>1141</v>
      </c>
      <c r="U4177">
        <v>49000</v>
      </c>
      <c r="V4177" t="s">
        <v>1138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 s="1">
        <v>0</v>
      </c>
      <c r="AD4177" s="1">
        <v>0</v>
      </c>
      <c r="AE4177" s="1">
        <v>0</v>
      </c>
      <c r="AF4177" s="1">
        <v>0</v>
      </c>
      <c r="AG4177" s="1">
        <v>0</v>
      </c>
      <c r="AH4177" s="1">
        <v>0</v>
      </c>
      <c r="AI4177" s="1">
        <v>0</v>
      </c>
      <c r="AJ4177" s="1">
        <v>0</v>
      </c>
      <c r="AK4177" s="1">
        <v>0</v>
      </c>
      <c r="AL4177" s="1">
        <v>2</v>
      </c>
    </row>
    <row r="4178" spans="1:38" hidden="1" x14ac:dyDescent="0.2">
      <c r="A4178" t="s">
        <v>3802</v>
      </c>
      <c r="B4178" s="1">
        <v>4</v>
      </c>
      <c r="C4178" s="32" t="s">
        <v>13</v>
      </c>
      <c r="D4178" s="1" t="s">
        <v>7969</v>
      </c>
      <c r="E4178" s="1" t="s">
        <v>7969</v>
      </c>
      <c r="I4178" s="1">
        <v>0</v>
      </c>
      <c r="J4178" s="1">
        <v>0</v>
      </c>
      <c r="K4178" s="1">
        <v>0</v>
      </c>
      <c r="L4178" s="1" t="s">
        <v>1132</v>
      </c>
      <c r="M4178" s="1" t="s">
        <v>1132</v>
      </c>
      <c r="N4178" s="1">
        <v>0</v>
      </c>
      <c r="O4178" s="1">
        <v>0</v>
      </c>
      <c r="P4178" s="1">
        <v>0</v>
      </c>
      <c r="S4178">
        <v>57</v>
      </c>
      <c r="T4178" t="s">
        <v>1141</v>
      </c>
      <c r="U4178">
        <v>1300000</v>
      </c>
      <c r="V4178" t="s">
        <v>1138</v>
      </c>
      <c r="W4178" s="1">
        <v>0</v>
      </c>
      <c r="X4178" s="1">
        <v>0</v>
      </c>
      <c r="AK4178" s="1">
        <v>0</v>
      </c>
      <c r="AL4178" s="1">
        <v>4</v>
      </c>
    </row>
    <row r="4179" spans="1:38" hidden="1" x14ac:dyDescent="0.2">
      <c r="A4179" t="s">
        <v>7804</v>
      </c>
      <c r="B4179" s="1">
        <v>4</v>
      </c>
      <c r="C4179" s="32" t="s">
        <v>13</v>
      </c>
      <c r="D4179" s="1" t="s">
        <v>7969</v>
      </c>
      <c r="E4179" s="1" t="s">
        <v>7969</v>
      </c>
      <c r="F4179" t="s">
        <v>7971</v>
      </c>
      <c r="I4179" s="1">
        <v>0</v>
      </c>
      <c r="J4179" s="1">
        <v>0</v>
      </c>
      <c r="K4179" s="1">
        <v>0</v>
      </c>
      <c r="L4179" s="1" t="s">
        <v>1132</v>
      </c>
      <c r="M4179" s="1" t="s">
        <v>1132</v>
      </c>
      <c r="N4179" s="1">
        <v>0</v>
      </c>
      <c r="O4179" s="1">
        <v>0</v>
      </c>
      <c r="P4179" s="1">
        <v>0</v>
      </c>
      <c r="S4179">
        <v>80</v>
      </c>
      <c r="T4179" t="s">
        <v>1141</v>
      </c>
      <c r="U4179">
        <v>980000</v>
      </c>
      <c r="V4179" t="s">
        <v>1138</v>
      </c>
      <c r="W4179" s="1">
        <v>0</v>
      </c>
      <c r="X4179" s="1">
        <v>0</v>
      </c>
      <c r="AK4179" s="1">
        <v>0</v>
      </c>
      <c r="AL4179" s="1">
        <v>5</v>
      </c>
    </row>
    <row r="4180" spans="1:38" hidden="1" x14ac:dyDescent="0.2">
      <c r="A4180" t="s">
        <v>3865</v>
      </c>
      <c r="B4180" s="1">
        <v>4</v>
      </c>
      <c r="C4180" s="32" t="s">
        <v>13</v>
      </c>
      <c r="D4180" s="1" t="s">
        <v>7969</v>
      </c>
      <c r="E4180" s="1" t="s">
        <v>7969</v>
      </c>
      <c r="I4180" s="1">
        <v>0</v>
      </c>
      <c r="J4180" s="1">
        <v>0</v>
      </c>
      <c r="K4180" s="1">
        <v>0</v>
      </c>
      <c r="L4180" s="1" t="s">
        <v>1132</v>
      </c>
      <c r="M4180" s="1" t="s">
        <v>1132</v>
      </c>
      <c r="N4180" s="1">
        <v>0</v>
      </c>
      <c r="O4180" s="1">
        <v>0</v>
      </c>
      <c r="P4180" s="1">
        <v>0</v>
      </c>
      <c r="S4180">
        <v>72</v>
      </c>
      <c r="T4180" t="s">
        <v>1141</v>
      </c>
      <c r="U4180">
        <v>1300000</v>
      </c>
      <c r="V4180" t="s">
        <v>1138</v>
      </c>
      <c r="W4180" s="1">
        <v>0</v>
      </c>
      <c r="X4180" s="1">
        <v>0</v>
      </c>
      <c r="AK4180" s="1">
        <v>0</v>
      </c>
      <c r="AL4180" s="1">
        <v>4</v>
      </c>
    </row>
    <row r="4181" spans="1:38" hidden="1" x14ac:dyDescent="0.2">
      <c r="A4181" t="s">
        <v>3729</v>
      </c>
      <c r="B4181" s="1">
        <v>4</v>
      </c>
      <c r="C4181" s="32" t="s">
        <v>13</v>
      </c>
      <c r="D4181" s="1" t="s">
        <v>7969</v>
      </c>
      <c r="E4181" s="1" t="s">
        <v>7970</v>
      </c>
      <c r="I4181" s="1">
        <v>0</v>
      </c>
      <c r="J4181" s="1">
        <v>0</v>
      </c>
      <c r="K4181" s="1">
        <v>0</v>
      </c>
      <c r="L4181" s="1" t="s">
        <v>1132</v>
      </c>
      <c r="M4181" s="1">
        <v>37</v>
      </c>
      <c r="N4181" s="1">
        <v>0</v>
      </c>
      <c r="O4181" s="1">
        <v>0</v>
      </c>
      <c r="P4181" s="1">
        <v>0</v>
      </c>
      <c r="R4181" t="s">
        <v>1251</v>
      </c>
      <c r="S4181">
        <v>2440000</v>
      </c>
      <c r="T4181" t="s">
        <v>7864</v>
      </c>
      <c r="U4181">
        <v>3200000</v>
      </c>
      <c r="V4181" t="s">
        <v>1138</v>
      </c>
      <c r="W4181" s="1">
        <v>0</v>
      </c>
      <c r="X4181" s="1">
        <v>0</v>
      </c>
      <c r="AK4181" s="1">
        <v>0</v>
      </c>
      <c r="AL4181" s="1">
        <v>4</v>
      </c>
    </row>
    <row r="4182" spans="1:38" hidden="1" x14ac:dyDescent="0.2">
      <c r="A4182" t="s">
        <v>6780</v>
      </c>
      <c r="B4182" s="1">
        <v>4</v>
      </c>
      <c r="C4182" s="32" t="s">
        <v>13</v>
      </c>
      <c r="D4182" s="1" t="s">
        <v>7969</v>
      </c>
      <c r="E4182" s="1" t="s">
        <v>7969</v>
      </c>
      <c r="F4182" t="s">
        <v>7971</v>
      </c>
      <c r="I4182" s="1">
        <v>0</v>
      </c>
      <c r="J4182" s="1">
        <v>0</v>
      </c>
      <c r="K4182" s="1">
        <v>0</v>
      </c>
      <c r="L4182" s="1" t="s">
        <v>1132</v>
      </c>
      <c r="M4182" s="1" t="s">
        <v>1132</v>
      </c>
      <c r="N4182" s="1">
        <v>0</v>
      </c>
      <c r="O4182" s="1">
        <v>0</v>
      </c>
      <c r="P4182" s="1">
        <v>0</v>
      </c>
      <c r="S4182">
        <v>70</v>
      </c>
      <c r="T4182" t="s">
        <v>7865</v>
      </c>
      <c r="U4182">
        <v>7500</v>
      </c>
      <c r="V4182" t="s">
        <v>1138</v>
      </c>
      <c r="W4182" s="1">
        <v>0</v>
      </c>
      <c r="X4182" s="1">
        <v>0</v>
      </c>
      <c r="AK4182" s="1">
        <v>0</v>
      </c>
      <c r="AL4182" s="1">
        <v>2</v>
      </c>
    </row>
    <row r="4183" spans="1:38" hidden="1" x14ac:dyDescent="0.2">
      <c r="A4183" t="s">
        <v>5882</v>
      </c>
      <c r="B4183" s="1">
        <v>4</v>
      </c>
      <c r="C4183" s="32" t="s">
        <v>13</v>
      </c>
      <c r="D4183" s="1" t="s">
        <v>7969</v>
      </c>
      <c r="E4183" s="1" t="s">
        <v>7969</v>
      </c>
      <c r="F4183" t="s">
        <v>7971</v>
      </c>
      <c r="I4183" s="1">
        <v>0</v>
      </c>
      <c r="J4183" s="1">
        <v>0</v>
      </c>
      <c r="K4183" s="1">
        <v>0</v>
      </c>
      <c r="L4183" s="1" t="s">
        <v>1132</v>
      </c>
      <c r="M4183" s="1" t="s">
        <v>1132</v>
      </c>
      <c r="N4183" s="1">
        <v>0</v>
      </c>
      <c r="O4183" s="1">
        <v>0</v>
      </c>
      <c r="P4183" s="1">
        <v>0</v>
      </c>
      <c r="S4183">
        <v>98</v>
      </c>
      <c r="T4183" t="s">
        <v>1141</v>
      </c>
      <c r="U4183">
        <v>790000</v>
      </c>
      <c r="V4183" t="s">
        <v>1138</v>
      </c>
      <c r="W4183" s="1">
        <v>0</v>
      </c>
      <c r="X4183" s="1">
        <v>0</v>
      </c>
      <c r="AK4183" s="1">
        <v>0</v>
      </c>
      <c r="AL4183" s="1">
        <v>5</v>
      </c>
    </row>
    <row r="4184" spans="1:38" hidden="1" x14ac:dyDescent="0.2">
      <c r="A4184" t="s">
        <v>5526</v>
      </c>
      <c r="B4184" s="1">
        <v>4</v>
      </c>
      <c r="C4184" s="32" t="s">
        <v>13</v>
      </c>
      <c r="D4184" s="1" t="s">
        <v>7969</v>
      </c>
      <c r="E4184" s="1" t="s">
        <v>7969</v>
      </c>
      <c r="F4184" t="s">
        <v>7971</v>
      </c>
      <c r="I4184" s="1">
        <v>0</v>
      </c>
      <c r="J4184" s="1">
        <v>0</v>
      </c>
      <c r="K4184" s="1">
        <v>0</v>
      </c>
      <c r="L4184" s="1" t="s">
        <v>1132</v>
      </c>
      <c r="M4184" s="1" t="s">
        <v>1132</v>
      </c>
      <c r="N4184" s="1">
        <v>0</v>
      </c>
      <c r="O4184" s="1">
        <v>0</v>
      </c>
      <c r="P4184" s="1">
        <v>0</v>
      </c>
      <c r="S4184">
        <v>38300000</v>
      </c>
      <c r="T4184" t="s">
        <v>1141</v>
      </c>
      <c r="U4184">
        <v>1700000</v>
      </c>
      <c r="V4184" t="s">
        <v>1138</v>
      </c>
      <c r="W4184" s="1">
        <v>0</v>
      </c>
      <c r="X4184" s="1">
        <v>0</v>
      </c>
      <c r="AK4184" s="1">
        <v>0</v>
      </c>
      <c r="AL4184" s="1">
        <v>3</v>
      </c>
    </row>
    <row r="4185" spans="1:38" hidden="1" x14ac:dyDescent="0.2">
      <c r="A4185" t="s">
        <v>6676</v>
      </c>
      <c r="B4185" s="1">
        <v>4</v>
      </c>
      <c r="C4185" s="32" t="s">
        <v>13</v>
      </c>
      <c r="D4185" s="1" t="s">
        <v>7970</v>
      </c>
      <c r="E4185" s="1" t="s">
        <v>7970</v>
      </c>
      <c r="F4185" t="s">
        <v>7971</v>
      </c>
      <c r="I4185" s="1">
        <v>0</v>
      </c>
      <c r="J4185" s="1">
        <v>0</v>
      </c>
      <c r="K4185" s="1">
        <v>0</v>
      </c>
      <c r="L4185" s="1">
        <v>37</v>
      </c>
      <c r="M4185" s="1">
        <v>56</v>
      </c>
      <c r="N4185" s="1">
        <v>0</v>
      </c>
      <c r="O4185" s="1">
        <v>0</v>
      </c>
      <c r="P4185" s="1">
        <v>0</v>
      </c>
      <c r="Q4185" t="s">
        <v>1501</v>
      </c>
      <c r="R4185" t="s">
        <v>1263</v>
      </c>
      <c r="S4185">
        <v>18000000</v>
      </c>
      <c r="T4185" t="s">
        <v>1141</v>
      </c>
      <c r="U4185">
        <v>1600000</v>
      </c>
      <c r="V4185" t="s">
        <v>1138</v>
      </c>
      <c r="W4185" s="1">
        <v>0</v>
      </c>
      <c r="X4185" s="1">
        <v>0</v>
      </c>
      <c r="AK4185" s="1">
        <v>0</v>
      </c>
      <c r="AL4185" s="1">
        <v>3</v>
      </c>
    </row>
    <row r="4186" spans="1:38" hidden="1" x14ac:dyDescent="0.2">
      <c r="A4186" t="s">
        <v>5461</v>
      </c>
      <c r="B4186" s="1">
        <v>4</v>
      </c>
      <c r="C4186" s="32" t="s">
        <v>13</v>
      </c>
      <c r="D4186" s="1" t="s">
        <v>7970</v>
      </c>
      <c r="E4186" s="1" t="s">
        <v>7970</v>
      </c>
      <c r="F4186" t="s">
        <v>7971</v>
      </c>
      <c r="I4186" s="1">
        <v>0</v>
      </c>
      <c r="J4186" s="1">
        <v>0</v>
      </c>
      <c r="K4186" s="1">
        <v>0</v>
      </c>
      <c r="L4186" s="1">
        <v>9</v>
      </c>
      <c r="M4186" s="1">
        <v>42</v>
      </c>
      <c r="N4186" s="1">
        <v>0</v>
      </c>
      <c r="O4186" s="1">
        <v>0</v>
      </c>
      <c r="P4186" s="1">
        <v>0</v>
      </c>
      <c r="Q4186" t="s">
        <v>1476</v>
      </c>
      <c r="R4186" t="s">
        <v>1476</v>
      </c>
      <c r="S4186">
        <v>72</v>
      </c>
      <c r="T4186" t="s">
        <v>7876</v>
      </c>
      <c r="U4186">
        <v>1100000</v>
      </c>
      <c r="V4186" t="s">
        <v>1138</v>
      </c>
      <c r="W4186" s="1">
        <v>0</v>
      </c>
      <c r="X4186" s="1">
        <v>0</v>
      </c>
      <c r="AK4186" s="1">
        <v>0</v>
      </c>
      <c r="AL4186" s="1">
        <v>2</v>
      </c>
    </row>
    <row r="4187" spans="1:38" hidden="1" x14ac:dyDescent="0.2">
      <c r="A4187" t="s">
        <v>7644</v>
      </c>
      <c r="B4187" s="1">
        <v>4</v>
      </c>
      <c r="C4187" s="32" t="s">
        <v>13</v>
      </c>
      <c r="D4187" s="1" t="s">
        <v>7969</v>
      </c>
      <c r="E4187" s="1" t="s">
        <v>7969</v>
      </c>
      <c r="F4187" t="s">
        <v>7971</v>
      </c>
      <c r="I4187" s="1">
        <v>0</v>
      </c>
      <c r="J4187" s="1">
        <v>0</v>
      </c>
      <c r="K4187" s="1">
        <v>0</v>
      </c>
      <c r="L4187" s="1" t="s">
        <v>1132</v>
      </c>
      <c r="M4187" s="1" t="s">
        <v>1132</v>
      </c>
      <c r="N4187" s="1">
        <v>0</v>
      </c>
      <c r="O4187" s="1">
        <v>0</v>
      </c>
      <c r="P4187" s="1">
        <v>0</v>
      </c>
      <c r="S4187">
        <v>71</v>
      </c>
      <c r="T4187" t="s">
        <v>1153</v>
      </c>
      <c r="U4187">
        <v>650000</v>
      </c>
      <c r="V4187" t="s">
        <v>1138</v>
      </c>
      <c r="W4187" s="1">
        <v>0</v>
      </c>
      <c r="X4187" s="1">
        <v>0</v>
      </c>
      <c r="AK4187" s="1">
        <v>0</v>
      </c>
      <c r="AL4187" s="1">
        <v>2</v>
      </c>
    </row>
    <row r="4188" spans="1:38" hidden="1" x14ac:dyDescent="0.2">
      <c r="A4188" t="s">
        <v>6806</v>
      </c>
      <c r="B4188" s="1">
        <v>4</v>
      </c>
      <c r="C4188" s="32" t="s">
        <v>13</v>
      </c>
      <c r="D4188" s="1" t="s">
        <v>7969</v>
      </c>
      <c r="E4188" s="1" t="s">
        <v>7969</v>
      </c>
      <c r="F4188" t="s">
        <v>7971</v>
      </c>
      <c r="I4188" s="1">
        <v>0</v>
      </c>
      <c r="J4188" s="1">
        <v>0</v>
      </c>
      <c r="K4188" s="1">
        <v>0</v>
      </c>
      <c r="L4188" s="1" t="s">
        <v>1132</v>
      </c>
      <c r="M4188" s="1" t="s">
        <v>1132</v>
      </c>
      <c r="N4188" s="1">
        <v>0</v>
      </c>
      <c r="O4188" s="1">
        <v>0</v>
      </c>
      <c r="P4188" s="1">
        <v>0</v>
      </c>
      <c r="S4188">
        <v>5990000</v>
      </c>
      <c r="T4188" t="s">
        <v>1144</v>
      </c>
      <c r="U4188">
        <v>2200000</v>
      </c>
      <c r="V4188" t="s">
        <v>1138</v>
      </c>
      <c r="W4188" s="1">
        <v>0</v>
      </c>
      <c r="X4188" s="1">
        <v>0</v>
      </c>
      <c r="AK4188" s="1">
        <v>0</v>
      </c>
      <c r="AL4188" s="1">
        <v>2</v>
      </c>
    </row>
    <row r="4189" spans="1:38" hidden="1" x14ac:dyDescent="0.2">
      <c r="A4189" t="s">
        <v>7585</v>
      </c>
      <c r="B4189" s="1">
        <v>4</v>
      </c>
      <c r="C4189" s="32" t="s">
        <v>13</v>
      </c>
      <c r="D4189" s="1" t="s">
        <v>7969</v>
      </c>
      <c r="E4189" s="1" t="s">
        <v>7969</v>
      </c>
      <c r="F4189" t="s">
        <v>7971</v>
      </c>
      <c r="I4189" s="1">
        <v>0</v>
      </c>
      <c r="J4189" s="1">
        <v>0</v>
      </c>
      <c r="K4189" s="1">
        <v>0</v>
      </c>
      <c r="L4189" s="1" t="s">
        <v>1132</v>
      </c>
      <c r="M4189" s="1" t="s">
        <v>1132</v>
      </c>
      <c r="N4189" s="1">
        <v>0</v>
      </c>
      <c r="O4189" s="1">
        <v>0</v>
      </c>
      <c r="P4189" s="1">
        <v>0</v>
      </c>
      <c r="S4189">
        <v>3190000</v>
      </c>
      <c r="T4189" t="s">
        <v>7878</v>
      </c>
      <c r="U4189">
        <v>1100000</v>
      </c>
      <c r="V4189" t="s">
        <v>1138</v>
      </c>
      <c r="W4189" s="1">
        <v>0</v>
      </c>
      <c r="X4189" s="1">
        <v>0</v>
      </c>
      <c r="AK4189" s="1">
        <v>0</v>
      </c>
      <c r="AL4189" s="1">
        <v>2</v>
      </c>
    </row>
    <row r="4190" spans="1:38" hidden="1" x14ac:dyDescent="0.2">
      <c r="A4190" t="s">
        <v>6308</v>
      </c>
      <c r="B4190" s="1">
        <v>4</v>
      </c>
      <c r="C4190" s="32" t="s">
        <v>13</v>
      </c>
      <c r="D4190" s="1" t="s">
        <v>7969</v>
      </c>
      <c r="E4190" s="1" t="s">
        <v>7969</v>
      </c>
      <c r="F4190" t="s">
        <v>7971</v>
      </c>
      <c r="I4190" s="1">
        <v>0</v>
      </c>
      <c r="J4190" s="1">
        <v>0</v>
      </c>
      <c r="K4190" s="1">
        <v>0</v>
      </c>
      <c r="L4190" s="1" t="s">
        <v>1132</v>
      </c>
      <c r="M4190" s="1" t="s">
        <v>1132</v>
      </c>
      <c r="N4190" s="1">
        <v>0</v>
      </c>
      <c r="O4190" s="1">
        <v>0</v>
      </c>
      <c r="P4190" s="1">
        <v>0</v>
      </c>
      <c r="S4190">
        <v>93</v>
      </c>
      <c r="T4190" t="s">
        <v>1153</v>
      </c>
      <c r="U4190">
        <v>860000</v>
      </c>
      <c r="V4190" t="s">
        <v>1138</v>
      </c>
      <c r="W4190" s="1">
        <v>0</v>
      </c>
      <c r="X4190" s="1">
        <v>0</v>
      </c>
      <c r="AK4190" s="1">
        <v>0</v>
      </c>
      <c r="AL4190" s="1">
        <v>2</v>
      </c>
    </row>
    <row r="4191" spans="1:38" hidden="1" x14ac:dyDescent="0.2">
      <c r="A4191" t="s">
        <v>4450</v>
      </c>
      <c r="B4191" s="1">
        <v>4</v>
      </c>
      <c r="C4191" s="32" t="s">
        <v>13</v>
      </c>
      <c r="D4191" s="1" t="s">
        <v>7969</v>
      </c>
      <c r="E4191" s="1" t="s">
        <v>7969</v>
      </c>
      <c r="F4191" t="s">
        <v>7971</v>
      </c>
      <c r="I4191" s="1">
        <v>0</v>
      </c>
      <c r="J4191" s="1">
        <v>0</v>
      </c>
      <c r="K4191" s="1">
        <v>0</v>
      </c>
      <c r="L4191" s="1" t="s">
        <v>1132</v>
      </c>
      <c r="M4191" s="1" t="s">
        <v>1132</v>
      </c>
      <c r="N4191" s="1">
        <v>0</v>
      </c>
      <c r="O4191" s="1">
        <v>0</v>
      </c>
      <c r="P4191" s="1">
        <v>0</v>
      </c>
      <c r="S4191">
        <v>24000000</v>
      </c>
      <c r="T4191" t="s">
        <v>1141</v>
      </c>
      <c r="U4191">
        <v>3000000</v>
      </c>
      <c r="V4191" t="s">
        <v>1138</v>
      </c>
      <c r="W4191" s="1">
        <v>0</v>
      </c>
      <c r="X4191" s="1">
        <v>0</v>
      </c>
      <c r="AK4191" s="1">
        <v>0</v>
      </c>
      <c r="AL4191" s="1">
        <v>4</v>
      </c>
    </row>
    <row r="4192" spans="1:38" hidden="1" x14ac:dyDescent="0.2">
      <c r="A4192" t="s">
        <v>4570</v>
      </c>
      <c r="B4192" s="1">
        <v>4</v>
      </c>
      <c r="C4192" s="32" t="s">
        <v>13</v>
      </c>
      <c r="D4192" s="1" t="s">
        <v>7969</v>
      </c>
      <c r="E4192" s="1" t="s">
        <v>7969</v>
      </c>
      <c r="F4192" t="s">
        <v>7971</v>
      </c>
      <c r="I4192" s="1">
        <v>0</v>
      </c>
      <c r="J4192" s="1">
        <v>0</v>
      </c>
      <c r="K4192" s="1">
        <v>0</v>
      </c>
      <c r="L4192" s="1" t="s">
        <v>1132</v>
      </c>
      <c r="M4192" s="1" t="s">
        <v>1132</v>
      </c>
      <c r="N4192" s="1">
        <v>0</v>
      </c>
      <c r="O4192" s="1">
        <v>0</v>
      </c>
      <c r="P4192" s="1">
        <v>0</v>
      </c>
      <c r="S4192">
        <v>89</v>
      </c>
      <c r="T4192" t="s">
        <v>1150</v>
      </c>
      <c r="U4192">
        <v>1500000</v>
      </c>
      <c r="V4192" t="s">
        <v>1138</v>
      </c>
      <c r="W4192" s="1">
        <v>0</v>
      </c>
      <c r="X4192" s="1">
        <v>0</v>
      </c>
      <c r="AK4192" s="1">
        <v>0</v>
      </c>
      <c r="AL4192" s="1">
        <v>4</v>
      </c>
    </row>
    <row r="4193" spans="1:38" hidden="1" x14ac:dyDescent="0.2">
      <c r="A4193" t="s">
        <v>6361</v>
      </c>
      <c r="B4193" s="1">
        <v>4</v>
      </c>
      <c r="C4193" s="32" t="s">
        <v>13</v>
      </c>
      <c r="D4193" s="1" t="s">
        <v>7970</v>
      </c>
      <c r="E4193" s="1" t="s">
        <v>7969</v>
      </c>
      <c r="F4193" t="s">
        <v>7971</v>
      </c>
      <c r="I4193" s="1">
        <v>0</v>
      </c>
      <c r="J4193" s="1">
        <v>0</v>
      </c>
      <c r="K4193" s="1">
        <v>0</v>
      </c>
      <c r="L4193" s="1">
        <v>12</v>
      </c>
      <c r="M4193" s="1" t="s">
        <v>1132</v>
      </c>
      <c r="N4193" s="1">
        <v>0</v>
      </c>
      <c r="O4193" s="1">
        <v>0</v>
      </c>
      <c r="P4193" s="1">
        <v>0</v>
      </c>
      <c r="Q4193" t="s">
        <v>1501</v>
      </c>
      <c r="S4193">
        <v>26100000</v>
      </c>
      <c r="T4193" t="s">
        <v>1141</v>
      </c>
      <c r="U4193">
        <v>580000</v>
      </c>
      <c r="V4193" t="s">
        <v>1138</v>
      </c>
      <c r="W4193" s="1">
        <v>0</v>
      </c>
      <c r="X4193" s="1">
        <v>0</v>
      </c>
      <c r="AK4193" s="1">
        <v>0</v>
      </c>
      <c r="AL4193" s="1">
        <v>2</v>
      </c>
    </row>
    <row r="4194" spans="1:38" hidden="1" x14ac:dyDescent="0.2">
      <c r="A4194" t="s">
        <v>5149</v>
      </c>
      <c r="B4194" s="1">
        <v>4</v>
      </c>
      <c r="C4194" s="32" t="s">
        <v>13</v>
      </c>
      <c r="D4194" s="1" t="s">
        <v>7969</v>
      </c>
      <c r="E4194" s="1" t="s">
        <v>7969</v>
      </c>
      <c r="F4194" t="s">
        <v>7971</v>
      </c>
      <c r="I4194" s="1">
        <v>0</v>
      </c>
      <c r="J4194" s="1">
        <v>0</v>
      </c>
      <c r="K4194" s="1">
        <v>0</v>
      </c>
      <c r="L4194" s="1" t="s">
        <v>1132</v>
      </c>
      <c r="M4194" s="1" t="s">
        <v>1132</v>
      </c>
      <c r="N4194" s="1">
        <v>0</v>
      </c>
      <c r="O4194" s="1">
        <v>0</v>
      </c>
      <c r="P4194" s="1">
        <v>0</v>
      </c>
      <c r="S4194">
        <v>83</v>
      </c>
      <c r="T4194" t="s">
        <v>7868</v>
      </c>
      <c r="U4194">
        <v>2700000</v>
      </c>
      <c r="V4194" t="s">
        <v>1138</v>
      </c>
      <c r="W4194" s="1">
        <v>0</v>
      </c>
      <c r="X4194" s="1">
        <v>0</v>
      </c>
      <c r="AK4194" s="1">
        <v>0</v>
      </c>
      <c r="AL4194" s="1">
        <v>2</v>
      </c>
    </row>
    <row r="4195" spans="1:38" hidden="1" x14ac:dyDescent="0.2">
      <c r="A4195" t="s">
        <v>6713</v>
      </c>
      <c r="B4195" s="1">
        <v>4</v>
      </c>
      <c r="C4195" s="32" t="s">
        <v>13</v>
      </c>
      <c r="D4195" s="1" t="s">
        <v>7969</v>
      </c>
      <c r="E4195" s="1" t="s">
        <v>7969</v>
      </c>
      <c r="F4195" t="s">
        <v>7971</v>
      </c>
      <c r="I4195" s="1">
        <v>0</v>
      </c>
      <c r="J4195" s="1">
        <v>0</v>
      </c>
      <c r="K4195" s="1">
        <v>0</v>
      </c>
      <c r="L4195" s="1" t="s">
        <v>1132</v>
      </c>
      <c r="M4195" s="1" t="s">
        <v>1132</v>
      </c>
      <c r="N4195" s="1">
        <v>0</v>
      </c>
      <c r="O4195" s="1">
        <v>0</v>
      </c>
      <c r="P4195" s="1">
        <v>0</v>
      </c>
      <c r="S4195">
        <v>72</v>
      </c>
      <c r="T4195" t="s">
        <v>1153</v>
      </c>
      <c r="U4195">
        <v>1000000</v>
      </c>
      <c r="V4195" t="s">
        <v>1138</v>
      </c>
      <c r="W4195" s="1">
        <v>0</v>
      </c>
      <c r="X4195" s="1">
        <v>0</v>
      </c>
      <c r="AK4195" s="1">
        <v>0</v>
      </c>
      <c r="AL4195" s="1">
        <v>2</v>
      </c>
    </row>
    <row r="4196" spans="1:38" hidden="1" x14ac:dyDescent="0.2">
      <c r="A4196" t="s">
        <v>5881</v>
      </c>
      <c r="B4196" s="1">
        <v>4</v>
      </c>
      <c r="C4196" s="32" t="s">
        <v>13</v>
      </c>
      <c r="D4196" s="1" t="s">
        <v>7969</v>
      </c>
      <c r="E4196" s="1" t="s">
        <v>7969</v>
      </c>
      <c r="F4196" t="s">
        <v>7971</v>
      </c>
      <c r="I4196" s="1">
        <v>0</v>
      </c>
      <c r="J4196" s="1">
        <v>0</v>
      </c>
      <c r="K4196" s="1">
        <v>0</v>
      </c>
      <c r="L4196" s="1" t="s">
        <v>1132</v>
      </c>
      <c r="M4196" s="1" t="s">
        <v>1132</v>
      </c>
      <c r="N4196" s="1">
        <v>0</v>
      </c>
      <c r="O4196" s="1">
        <v>0</v>
      </c>
      <c r="P4196" s="1">
        <v>0</v>
      </c>
      <c r="S4196">
        <v>86</v>
      </c>
      <c r="T4196" t="s">
        <v>1141</v>
      </c>
      <c r="U4196">
        <v>420000</v>
      </c>
      <c r="V4196" t="s">
        <v>1138</v>
      </c>
      <c r="W4196" s="1">
        <v>0</v>
      </c>
      <c r="X4196" s="1">
        <v>0</v>
      </c>
      <c r="AK4196" s="1">
        <v>0</v>
      </c>
      <c r="AL4196" s="1">
        <v>2</v>
      </c>
    </row>
    <row r="4197" spans="1:38" hidden="1" x14ac:dyDescent="0.2">
      <c r="A4197" t="s">
        <v>7849</v>
      </c>
      <c r="B4197" s="1">
        <v>4</v>
      </c>
      <c r="C4197" s="32" t="s">
        <v>13</v>
      </c>
      <c r="D4197" s="1" t="s">
        <v>7970</v>
      </c>
      <c r="E4197" s="1" t="s">
        <v>7969</v>
      </c>
      <c r="F4197" t="s">
        <v>7971</v>
      </c>
      <c r="I4197" s="1">
        <v>0</v>
      </c>
      <c r="J4197" s="1">
        <v>0</v>
      </c>
      <c r="K4197" s="1">
        <v>0</v>
      </c>
      <c r="L4197" s="1">
        <v>11</v>
      </c>
      <c r="M4197" s="1" t="s">
        <v>1132</v>
      </c>
      <c r="N4197" s="1">
        <v>0</v>
      </c>
      <c r="O4197" s="1">
        <v>0</v>
      </c>
      <c r="P4197" s="1">
        <v>0</v>
      </c>
      <c r="Q4197" t="s">
        <v>7926</v>
      </c>
      <c r="S4197">
        <v>85</v>
      </c>
      <c r="T4197" t="s">
        <v>1138</v>
      </c>
      <c r="U4197">
        <v>220000</v>
      </c>
      <c r="V4197" t="s">
        <v>1138</v>
      </c>
      <c r="W4197" s="1">
        <v>0</v>
      </c>
      <c r="X4197" s="1">
        <v>0</v>
      </c>
      <c r="AK4197" s="1">
        <v>0</v>
      </c>
      <c r="AL4197" s="1">
        <v>2</v>
      </c>
    </row>
    <row r="4198" spans="1:38" hidden="1" x14ac:dyDescent="0.2">
      <c r="A4198" t="s">
        <v>7700</v>
      </c>
      <c r="B4198" s="1">
        <v>4</v>
      </c>
      <c r="C4198" s="32" t="s">
        <v>13</v>
      </c>
      <c r="D4198" s="1" t="s">
        <v>7969</v>
      </c>
      <c r="E4198" s="1" t="s">
        <v>7969</v>
      </c>
      <c r="F4198" t="s">
        <v>7971</v>
      </c>
      <c r="I4198" s="1">
        <v>0</v>
      </c>
      <c r="J4198" s="1">
        <v>0</v>
      </c>
      <c r="K4198" s="1">
        <v>0</v>
      </c>
      <c r="L4198" s="1" t="s">
        <v>1132</v>
      </c>
      <c r="M4198" s="1" t="s">
        <v>1132</v>
      </c>
      <c r="N4198" s="1">
        <v>0</v>
      </c>
      <c r="O4198" s="1">
        <v>0</v>
      </c>
      <c r="P4198" s="1">
        <v>0</v>
      </c>
      <c r="S4198">
        <v>4450000</v>
      </c>
      <c r="T4198" t="s">
        <v>7868</v>
      </c>
      <c r="U4198">
        <v>1400000</v>
      </c>
      <c r="V4198" t="s">
        <v>1138</v>
      </c>
      <c r="W4198" s="1">
        <v>0</v>
      </c>
      <c r="X4198" s="1">
        <v>0</v>
      </c>
      <c r="AK4198" s="1">
        <v>0</v>
      </c>
      <c r="AL4198" s="1">
        <v>2</v>
      </c>
    </row>
    <row r="4199" spans="1:38" hidden="1" x14ac:dyDescent="0.2">
      <c r="A4199" t="s">
        <v>7434</v>
      </c>
      <c r="B4199" s="1">
        <v>4</v>
      </c>
      <c r="C4199" s="32" t="s">
        <v>13</v>
      </c>
      <c r="D4199" s="1" t="s">
        <v>7969</v>
      </c>
      <c r="E4199" s="1" t="s">
        <v>7969</v>
      </c>
      <c r="F4199" t="s">
        <v>7971</v>
      </c>
      <c r="I4199" s="1">
        <v>0</v>
      </c>
      <c r="J4199" s="1">
        <v>0</v>
      </c>
      <c r="K4199" s="1">
        <v>0</v>
      </c>
      <c r="L4199" s="1" t="s">
        <v>1132</v>
      </c>
      <c r="M4199" s="1" t="s">
        <v>1132</v>
      </c>
      <c r="N4199" s="1">
        <v>0</v>
      </c>
      <c r="O4199" s="1">
        <v>0</v>
      </c>
      <c r="P4199" s="1">
        <v>0</v>
      </c>
      <c r="S4199">
        <v>6260000</v>
      </c>
      <c r="U4199">
        <v>1800000</v>
      </c>
      <c r="V4199" t="s">
        <v>1138</v>
      </c>
      <c r="W4199" s="1">
        <v>0</v>
      </c>
      <c r="X4199" s="1">
        <v>0</v>
      </c>
      <c r="AK4199" s="1">
        <v>0</v>
      </c>
      <c r="AL4199" s="1">
        <v>2</v>
      </c>
    </row>
    <row r="4200" spans="1:38" hidden="1" x14ac:dyDescent="0.2">
      <c r="A4200" t="s">
        <v>5561</v>
      </c>
      <c r="B4200" s="1">
        <v>4</v>
      </c>
      <c r="C4200" s="32" t="s">
        <v>13</v>
      </c>
      <c r="D4200" s="1" t="s">
        <v>7969</v>
      </c>
      <c r="E4200" s="1" t="s">
        <v>7969</v>
      </c>
      <c r="F4200" t="s">
        <v>7971</v>
      </c>
      <c r="I4200" s="1">
        <v>0</v>
      </c>
      <c r="J4200" s="1">
        <v>0</v>
      </c>
      <c r="K4200" s="1">
        <v>0</v>
      </c>
      <c r="L4200" s="1" t="s">
        <v>1132</v>
      </c>
      <c r="M4200" s="1" t="s">
        <v>1132</v>
      </c>
      <c r="N4200" s="1">
        <v>0</v>
      </c>
      <c r="O4200" s="1">
        <v>0</v>
      </c>
      <c r="P4200" s="1">
        <v>0</v>
      </c>
      <c r="S4200">
        <v>86</v>
      </c>
      <c r="T4200" t="s">
        <v>7866</v>
      </c>
      <c r="U4200">
        <v>530000</v>
      </c>
      <c r="V4200" t="s">
        <v>1138</v>
      </c>
      <c r="W4200" s="1">
        <v>0</v>
      </c>
      <c r="X4200" s="1">
        <v>0</v>
      </c>
      <c r="AK4200" s="1">
        <v>0</v>
      </c>
      <c r="AL4200" s="1">
        <v>2</v>
      </c>
    </row>
    <row r="4201" spans="1:38" hidden="1" x14ac:dyDescent="0.2">
      <c r="A4201" t="s">
        <v>4677</v>
      </c>
      <c r="B4201" s="1">
        <v>4</v>
      </c>
      <c r="C4201" s="32" t="s">
        <v>13</v>
      </c>
      <c r="D4201" s="1" t="s">
        <v>7970</v>
      </c>
      <c r="E4201" s="1" t="s">
        <v>7970</v>
      </c>
      <c r="F4201" t="s">
        <v>7971</v>
      </c>
      <c r="I4201" s="1">
        <v>0</v>
      </c>
      <c r="J4201" s="1">
        <v>0</v>
      </c>
      <c r="K4201" s="1">
        <v>0</v>
      </c>
      <c r="L4201" s="1">
        <v>20</v>
      </c>
      <c r="M4201" s="1">
        <v>15</v>
      </c>
      <c r="N4201" s="1">
        <v>0</v>
      </c>
      <c r="O4201" s="1">
        <v>0</v>
      </c>
      <c r="P4201" s="1">
        <v>0</v>
      </c>
      <c r="Q4201" t="s">
        <v>7871</v>
      </c>
      <c r="R4201" t="s">
        <v>1691</v>
      </c>
      <c r="S4201">
        <v>91</v>
      </c>
      <c r="T4201" t="s">
        <v>1150</v>
      </c>
      <c r="U4201">
        <v>290000</v>
      </c>
      <c r="V4201" t="s">
        <v>1138</v>
      </c>
      <c r="W4201" s="1">
        <v>0</v>
      </c>
      <c r="X4201" s="1">
        <v>0</v>
      </c>
      <c r="AK4201" s="1">
        <v>0</v>
      </c>
      <c r="AL4201" s="1">
        <v>2</v>
      </c>
    </row>
    <row r="4202" spans="1:38" hidden="1" x14ac:dyDescent="0.2">
      <c r="A4202" t="s">
        <v>4635</v>
      </c>
      <c r="B4202" s="1">
        <v>4</v>
      </c>
      <c r="C4202" s="32" t="s">
        <v>13</v>
      </c>
      <c r="D4202" s="1" t="s">
        <v>7969</v>
      </c>
      <c r="E4202" s="1" t="s">
        <v>7970</v>
      </c>
      <c r="F4202" t="s">
        <v>7971</v>
      </c>
      <c r="I4202" s="1">
        <v>0</v>
      </c>
      <c r="J4202" s="1">
        <v>0</v>
      </c>
      <c r="K4202" s="1">
        <v>0</v>
      </c>
      <c r="L4202" s="1" t="s">
        <v>1132</v>
      </c>
      <c r="M4202" s="1">
        <v>51</v>
      </c>
      <c r="N4202" s="1">
        <v>0</v>
      </c>
      <c r="O4202" s="1">
        <v>0</v>
      </c>
      <c r="P4202" s="1">
        <v>0</v>
      </c>
      <c r="R4202" t="s">
        <v>1136</v>
      </c>
      <c r="S4202">
        <v>49</v>
      </c>
      <c r="T4202" t="s">
        <v>1150</v>
      </c>
      <c r="U4202">
        <v>170000</v>
      </c>
      <c r="V4202" t="s">
        <v>1138</v>
      </c>
      <c r="W4202" s="1">
        <v>0</v>
      </c>
      <c r="X4202" s="1">
        <v>0</v>
      </c>
      <c r="AK4202" s="1">
        <v>0</v>
      </c>
      <c r="AL4202" s="1">
        <v>2</v>
      </c>
    </row>
    <row r="4203" spans="1:38" hidden="1" x14ac:dyDescent="0.2">
      <c r="A4203" t="s">
        <v>5340</v>
      </c>
      <c r="B4203" s="1">
        <v>4</v>
      </c>
      <c r="C4203" s="32" t="s">
        <v>13</v>
      </c>
      <c r="D4203" s="1" t="s">
        <v>7969</v>
      </c>
      <c r="E4203" s="1" t="s">
        <v>7969</v>
      </c>
      <c r="F4203" t="s">
        <v>7971</v>
      </c>
      <c r="I4203" s="1">
        <v>0</v>
      </c>
      <c r="J4203" s="1">
        <v>0</v>
      </c>
      <c r="K4203" s="1">
        <v>0</v>
      </c>
      <c r="L4203" s="1" t="s">
        <v>1132</v>
      </c>
      <c r="M4203" s="1" t="s">
        <v>1132</v>
      </c>
      <c r="N4203" s="1">
        <v>0</v>
      </c>
      <c r="O4203" s="1">
        <v>0</v>
      </c>
      <c r="P4203" s="1">
        <v>0</v>
      </c>
      <c r="S4203">
        <v>21600000</v>
      </c>
      <c r="T4203" t="s">
        <v>7864</v>
      </c>
      <c r="U4203">
        <v>850000</v>
      </c>
      <c r="V4203" t="s">
        <v>1138</v>
      </c>
      <c r="W4203" s="1">
        <v>0</v>
      </c>
      <c r="X4203" s="1">
        <v>0</v>
      </c>
      <c r="AK4203" s="1">
        <v>0</v>
      </c>
      <c r="AL4203" s="1">
        <v>2</v>
      </c>
    </row>
    <row r="4204" spans="1:38" hidden="1" x14ac:dyDescent="0.2">
      <c r="A4204" t="s">
        <v>4580</v>
      </c>
      <c r="B4204" s="1">
        <v>4</v>
      </c>
      <c r="C4204" s="32" t="s">
        <v>13</v>
      </c>
      <c r="D4204" s="1" t="s">
        <v>7969</v>
      </c>
      <c r="E4204" s="1" t="s">
        <v>7969</v>
      </c>
      <c r="F4204" t="s">
        <v>7971</v>
      </c>
      <c r="I4204" s="1">
        <v>0</v>
      </c>
      <c r="J4204" s="1">
        <v>0</v>
      </c>
      <c r="K4204" s="1">
        <v>0</v>
      </c>
      <c r="L4204" s="1" t="s">
        <v>1132</v>
      </c>
      <c r="M4204" s="1" t="s">
        <v>1132</v>
      </c>
      <c r="N4204" s="1">
        <v>0</v>
      </c>
      <c r="O4204" s="1">
        <v>0</v>
      </c>
      <c r="P4204" s="1">
        <v>0</v>
      </c>
      <c r="S4204">
        <v>10300000</v>
      </c>
      <c r="T4204" t="s">
        <v>1141</v>
      </c>
      <c r="U4204">
        <v>1400000</v>
      </c>
      <c r="V4204" t="s">
        <v>1138</v>
      </c>
      <c r="W4204" s="1">
        <v>0</v>
      </c>
      <c r="X4204" s="1">
        <v>0</v>
      </c>
      <c r="AK4204" s="1">
        <v>0</v>
      </c>
      <c r="AL4204" s="1">
        <v>3</v>
      </c>
    </row>
    <row r="4205" spans="1:38" hidden="1" x14ac:dyDescent="0.2">
      <c r="A4205" t="s">
        <v>3512</v>
      </c>
      <c r="B4205" s="1">
        <v>4</v>
      </c>
      <c r="C4205" s="32" t="s">
        <v>13</v>
      </c>
      <c r="D4205" s="1" t="s">
        <v>7969</v>
      </c>
      <c r="E4205" s="1" t="s">
        <v>7969</v>
      </c>
      <c r="F4205" t="s">
        <v>7971</v>
      </c>
      <c r="I4205" s="1">
        <v>0</v>
      </c>
      <c r="J4205" s="1">
        <v>0</v>
      </c>
      <c r="K4205" s="1">
        <v>0</v>
      </c>
      <c r="L4205" s="1" t="s">
        <v>1132</v>
      </c>
      <c r="M4205" s="1" t="s">
        <v>1132</v>
      </c>
      <c r="N4205" s="1">
        <v>0</v>
      </c>
      <c r="O4205" s="1">
        <v>0</v>
      </c>
      <c r="P4205" s="1">
        <v>0</v>
      </c>
      <c r="S4205">
        <v>23</v>
      </c>
      <c r="T4205" t="s">
        <v>7870</v>
      </c>
      <c r="U4205">
        <v>600000</v>
      </c>
      <c r="V4205" t="s">
        <v>1138</v>
      </c>
      <c r="W4205" s="1">
        <v>0</v>
      </c>
      <c r="X4205" s="1">
        <v>0</v>
      </c>
      <c r="AK4205" s="1">
        <v>0</v>
      </c>
      <c r="AL4205" s="1">
        <v>2</v>
      </c>
    </row>
    <row r="4206" spans="1:38" hidden="1" x14ac:dyDescent="0.2">
      <c r="A4206" t="s">
        <v>6633</v>
      </c>
      <c r="B4206" s="1">
        <v>4</v>
      </c>
      <c r="C4206" s="32" t="s">
        <v>13</v>
      </c>
      <c r="D4206" s="1" t="s">
        <v>7970</v>
      </c>
      <c r="E4206" s="1" t="s">
        <v>7969</v>
      </c>
      <c r="F4206" t="s">
        <v>7971</v>
      </c>
      <c r="I4206" s="1">
        <v>0</v>
      </c>
      <c r="J4206" s="1">
        <v>0</v>
      </c>
      <c r="K4206" s="1">
        <v>0</v>
      </c>
      <c r="L4206" s="1">
        <v>39</v>
      </c>
      <c r="M4206" s="1" t="s">
        <v>1132</v>
      </c>
      <c r="N4206" s="1">
        <v>0</v>
      </c>
      <c r="O4206" s="1">
        <v>0</v>
      </c>
      <c r="P4206" s="1">
        <v>0</v>
      </c>
      <c r="Q4206" t="s">
        <v>1136</v>
      </c>
      <c r="S4206">
        <v>77</v>
      </c>
      <c r="T4206" t="s">
        <v>1141</v>
      </c>
      <c r="U4206">
        <v>270000</v>
      </c>
      <c r="V4206" t="s">
        <v>1138</v>
      </c>
      <c r="W4206" s="1">
        <v>0</v>
      </c>
      <c r="X4206" s="1">
        <v>0</v>
      </c>
      <c r="AK4206" s="1">
        <v>0</v>
      </c>
      <c r="AL4206" s="1">
        <v>6</v>
      </c>
    </row>
    <row r="4207" spans="1:38" hidden="1" x14ac:dyDescent="0.2">
      <c r="A4207" t="s">
        <v>7927</v>
      </c>
      <c r="B4207" s="1">
        <v>4</v>
      </c>
      <c r="C4207" s="32" t="s">
        <v>13</v>
      </c>
      <c r="D4207" s="1" t="s">
        <v>7970</v>
      </c>
      <c r="E4207" s="1" t="s">
        <v>7970</v>
      </c>
      <c r="F4207" t="s">
        <v>7971</v>
      </c>
      <c r="I4207" s="1">
        <v>0</v>
      </c>
      <c r="J4207" s="1">
        <v>0</v>
      </c>
      <c r="K4207" s="1">
        <v>0</v>
      </c>
      <c r="L4207" s="1">
        <v>1</v>
      </c>
      <c r="M4207" s="1">
        <v>7</v>
      </c>
      <c r="N4207" s="1">
        <v>0</v>
      </c>
      <c r="O4207" s="1">
        <v>0</v>
      </c>
      <c r="P4207" s="1">
        <v>0</v>
      </c>
      <c r="Q4207" t="s">
        <v>1158</v>
      </c>
      <c r="R4207" t="s">
        <v>1136</v>
      </c>
      <c r="S4207">
        <v>60</v>
      </c>
      <c r="T4207" t="s">
        <v>1141</v>
      </c>
      <c r="U4207">
        <v>53000</v>
      </c>
      <c r="V4207" t="s">
        <v>1144</v>
      </c>
      <c r="W4207" s="1">
        <v>0</v>
      </c>
      <c r="X4207" s="1">
        <v>0</v>
      </c>
      <c r="AK4207" s="1">
        <v>0</v>
      </c>
      <c r="AL4207" s="1">
        <v>4</v>
      </c>
    </row>
    <row r="4208" spans="1:38" hidden="1" x14ac:dyDescent="0.2">
      <c r="A4208" t="s">
        <v>7928</v>
      </c>
      <c r="B4208" s="1">
        <v>4</v>
      </c>
      <c r="C4208" s="32" t="s">
        <v>13</v>
      </c>
      <c r="D4208" s="1" t="s">
        <v>7970</v>
      </c>
      <c r="E4208" s="1" t="s">
        <v>7970</v>
      </c>
      <c r="F4208" t="s">
        <v>7971</v>
      </c>
      <c r="I4208" s="1">
        <v>0</v>
      </c>
      <c r="J4208" s="1">
        <v>0</v>
      </c>
      <c r="K4208" s="1">
        <v>0</v>
      </c>
      <c r="L4208" s="1">
        <v>2</v>
      </c>
      <c r="M4208" s="1">
        <v>7</v>
      </c>
      <c r="N4208" s="1">
        <v>0</v>
      </c>
      <c r="O4208" s="1">
        <v>0</v>
      </c>
      <c r="P4208" s="1">
        <v>0</v>
      </c>
      <c r="Q4208" t="s">
        <v>1158</v>
      </c>
      <c r="R4208" t="s">
        <v>1136</v>
      </c>
      <c r="S4208">
        <v>51</v>
      </c>
      <c r="T4208" t="s">
        <v>1141</v>
      </c>
      <c r="U4208">
        <v>50000</v>
      </c>
      <c r="V4208" t="s">
        <v>1144</v>
      </c>
      <c r="W4208" s="1">
        <v>0</v>
      </c>
      <c r="X4208" s="1">
        <v>0</v>
      </c>
      <c r="AK4208" s="1">
        <v>0</v>
      </c>
      <c r="AL4208" s="1">
        <v>5</v>
      </c>
    </row>
    <row r="4209" spans="1:38" hidden="1" x14ac:dyDescent="0.2">
      <c r="A4209" t="s">
        <v>7108</v>
      </c>
      <c r="B4209" s="1">
        <v>4</v>
      </c>
      <c r="C4209" s="32" t="s">
        <v>13</v>
      </c>
      <c r="D4209" s="1" t="s">
        <v>7970</v>
      </c>
      <c r="E4209" s="1" t="s">
        <v>7970</v>
      </c>
      <c r="F4209" t="s">
        <v>7971</v>
      </c>
      <c r="I4209" s="1">
        <v>0</v>
      </c>
      <c r="J4209" s="1">
        <v>0</v>
      </c>
      <c r="K4209" s="1">
        <v>0</v>
      </c>
      <c r="L4209" s="1">
        <v>16</v>
      </c>
      <c r="M4209" s="1">
        <v>29</v>
      </c>
      <c r="N4209" s="1">
        <v>0</v>
      </c>
      <c r="O4209" s="1">
        <v>0</v>
      </c>
      <c r="P4209" s="1">
        <v>0</v>
      </c>
      <c r="Q4209" t="s">
        <v>1533</v>
      </c>
      <c r="R4209" t="s">
        <v>1263</v>
      </c>
      <c r="S4209">
        <v>40</v>
      </c>
      <c r="T4209" t="s">
        <v>1141</v>
      </c>
      <c r="U4209">
        <v>180000</v>
      </c>
      <c r="V4209" t="s">
        <v>1138</v>
      </c>
      <c r="W4209" s="1">
        <v>0</v>
      </c>
      <c r="X4209" s="1">
        <v>0</v>
      </c>
      <c r="AK4209" s="1">
        <v>0</v>
      </c>
      <c r="AL4209" s="1">
        <v>2</v>
      </c>
    </row>
    <row r="4210" spans="1:38" hidden="1" x14ac:dyDescent="0.2">
      <c r="A4210" t="s">
        <v>6551</v>
      </c>
      <c r="B4210" s="1">
        <v>4</v>
      </c>
      <c r="C4210" s="32" t="s">
        <v>13</v>
      </c>
      <c r="D4210" s="1" t="s">
        <v>7970</v>
      </c>
      <c r="E4210" s="1" t="s">
        <v>7970</v>
      </c>
      <c r="F4210" t="s">
        <v>7971</v>
      </c>
      <c r="I4210" s="1">
        <v>0</v>
      </c>
      <c r="J4210" s="1">
        <v>0</v>
      </c>
      <c r="K4210" s="1">
        <v>0</v>
      </c>
      <c r="L4210" s="1">
        <v>32</v>
      </c>
      <c r="M4210" s="1">
        <v>20</v>
      </c>
      <c r="N4210" s="1">
        <v>0</v>
      </c>
      <c r="O4210" s="1">
        <v>0</v>
      </c>
      <c r="P4210" s="1">
        <v>0</v>
      </c>
      <c r="Q4210" t="s">
        <v>7929</v>
      </c>
      <c r="R4210" t="s">
        <v>1136</v>
      </c>
      <c r="S4210">
        <v>40</v>
      </c>
      <c r="T4210" t="s">
        <v>1141</v>
      </c>
      <c r="U4210">
        <v>100000</v>
      </c>
      <c r="V4210" t="s">
        <v>1138</v>
      </c>
      <c r="W4210" s="1">
        <v>0</v>
      </c>
      <c r="X4210" s="1">
        <v>0</v>
      </c>
      <c r="AK4210" s="1">
        <v>0</v>
      </c>
      <c r="AL4210" s="1">
        <v>2</v>
      </c>
    </row>
    <row r="4211" spans="1:38" hidden="1" x14ac:dyDescent="0.2">
      <c r="A4211" t="s">
        <v>5219</v>
      </c>
      <c r="B4211" s="1">
        <v>4</v>
      </c>
      <c r="C4211" s="32" t="s">
        <v>13</v>
      </c>
      <c r="D4211" s="1" t="s">
        <v>7970</v>
      </c>
      <c r="E4211" s="1" t="s">
        <v>7970</v>
      </c>
      <c r="F4211" t="s">
        <v>7971</v>
      </c>
      <c r="I4211" s="1">
        <v>0</v>
      </c>
      <c r="J4211" s="1">
        <v>0</v>
      </c>
      <c r="K4211" s="1">
        <v>0</v>
      </c>
      <c r="L4211" s="1">
        <v>26</v>
      </c>
      <c r="M4211" s="1">
        <v>57</v>
      </c>
      <c r="N4211" s="1">
        <v>0</v>
      </c>
      <c r="O4211" s="1">
        <v>0</v>
      </c>
      <c r="P4211" s="1">
        <v>0</v>
      </c>
      <c r="Q4211" t="s">
        <v>7931</v>
      </c>
      <c r="R4211" t="s">
        <v>7932</v>
      </c>
      <c r="S4211">
        <v>31</v>
      </c>
      <c r="T4211" t="s">
        <v>1141</v>
      </c>
      <c r="U4211">
        <v>130000</v>
      </c>
      <c r="V4211" t="s">
        <v>1138</v>
      </c>
      <c r="W4211" s="1">
        <v>0</v>
      </c>
      <c r="X4211" s="1">
        <v>0</v>
      </c>
      <c r="AK4211" s="1">
        <v>0</v>
      </c>
      <c r="AL4211" s="1">
        <v>2</v>
      </c>
    </row>
    <row r="4212" spans="1:38" hidden="1" x14ac:dyDescent="0.2">
      <c r="A4212" t="s">
        <v>5008</v>
      </c>
      <c r="B4212" s="1">
        <v>4</v>
      </c>
      <c r="C4212" s="32" t="s">
        <v>13</v>
      </c>
      <c r="D4212" s="1" t="s">
        <v>7969</v>
      </c>
      <c r="E4212" s="1" t="s">
        <v>7969</v>
      </c>
      <c r="F4212" t="s">
        <v>7971</v>
      </c>
      <c r="I4212" s="1">
        <v>0</v>
      </c>
      <c r="J4212" s="1">
        <v>0</v>
      </c>
      <c r="K4212" s="1">
        <v>0</v>
      </c>
      <c r="L4212" s="1" t="s">
        <v>1132</v>
      </c>
      <c r="M4212" s="1" t="s">
        <v>1132</v>
      </c>
      <c r="N4212" s="1">
        <v>0</v>
      </c>
      <c r="O4212" s="1">
        <v>0</v>
      </c>
      <c r="P4212" s="1">
        <v>0</v>
      </c>
      <c r="S4212">
        <v>55</v>
      </c>
      <c r="T4212" t="s">
        <v>1150</v>
      </c>
      <c r="U4212">
        <v>440000</v>
      </c>
      <c r="V4212" t="s">
        <v>1138</v>
      </c>
      <c r="W4212" s="1">
        <v>0</v>
      </c>
      <c r="X4212" s="1">
        <v>0</v>
      </c>
      <c r="AK4212" s="1">
        <v>0</v>
      </c>
      <c r="AL4212" s="1">
        <v>2</v>
      </c>
    </row>
    <row r="4213" spans="1:38" hidden="1" x14ac:dyDescent="0.2">
      <c r="A4213" t="s">
        <v>6986</v>
      </c>
      <c r="B4213" s="1">
        <v>4</v>
      </c>
      <c r="C4213" s="32" t="s">
        <v>13</v>
      </c>
      <c r="D4213" s="1" t="s">
        <v>7969</v>
      </c>
      <c r="E4213" s="1" t="s">
        <v>7969</v>
      </c>
      <c r="F4213" t="s">
        <v>7971</v>
      </c>
      <c r="I4213" s="1">
        <v>0</v>
      </c>
      <c r="J4213" s="1">
        <v>0</v>
      </c>
      <c r="K4213" s="1">
        <v>0</v>
      </c>
      <c r="L4213" s="1" t="s">
        <v>1132</v>
      </c>
      <c r="M4213" s="1" t="s">
        <v>1132</v>
      </c>
      <c r="N4213" s="1">
        <v>0</v>
      </c>
      <c r="O4213" s="1">
        <v>0</v>
      </c>
      <c r="P4213" s="1">
        <v>0</v>
      </c>
      <c r="S4213">
        <v>44</v>
      </c>
      <c r="T4213" t="s">
        <v>1150</v>
      </c>
      <c r="U4213">
        <v>560000</v>
      </c>
      <c r="V4213" t="s">
        <v>1138</v>
      </c>
      <c r="W4213" s="1">
        <v>0</v>
      </c>
      <c r="X4213" s="1">
        <v>0</v>
      </c>
      <c r="AK4213" s="1">
        <v>0</v>
      </c>
      <c r="AL4213" s="1">
        <v>2</v>
      </c>
    </row>
    <row r="4214" spans="1:38" hidden="1" x14ac:dyDescent="0.2">
      <c r="A4214" t="s">
        <v>5919</v>
      </c>
      <c r="B4214" s="1">
        <v>4</v>
      </c>
      <c r="C4214" s="32" t="s">
        <v>13</v>
      </c>
      <c r="D4214" s="1" t="s">
        <v>7969</v>
      </c>
      <c r="E4214" s="1" t="s">
        <v>7969</v>
      </c>
      <c r="F4214" t="s">
        <v>7971</v>
      </c>
      <c r="I4214" s="1">
        <v>0</v>
      </c>
      <c r="J4214" s="1">
        <v>0</v>
      </c>
      <c r="K4214" s="1">
        <v>0</v>
      </c>
      <c r="L4214" s="1" t="s">
        <v>1132</v>
      </c>
      <c r="M4214" s="1" t="s">
        <v>1132</v>
      </c>
      <c r="N4214" s="1">
        <v>4.5999999999999996</v>
      </c>
      <c r="O4214" s="1">
        <v>0</v>
      </c>
      <c r="P4214" s="1">
        <v>0</v>
      </c>
      <c r="S4214">
        <v>80</v>
      </c>
      <c r="T4214" t="s">
        <v>7933</v>
      </c>
      <c r="U4214">
        <v>890000</v>
      </c>
      <c r="V4214" t="s">
        <v>1138</v>
      </c>
      <c r="W4214" s="1">
        <v>1</v>
      </c>
      <c r="X4214" s="1">
        <v>0</v>
      </c>
      <c r="AK4214" s="1">
        <v>1</v>
      </c>
      <c r="AL4214" s="1">
        <v>2</v>
      </c>
    </row>
    <row r="4215" spans="1:38" hidden="1" x14ac:dyDescent="0.2">
      <c r="A4215" t="s">
        <v>6400</v>
      </c>
      <c r="B4215" s="1">
        <v>4</v>
      </c>
      <c r="C4215" s="32" t="s">
        <v>13</v>
      </c>
      <c r="D4215" s="1" t="s">
        <v>7969</v>
      </c>
      <c r="E4215" s="1" t="s">
        <v>7969</v>
      </c>
      <c r="F4215" t="s">
        <v>7971</v>
      </c>
      <c r="I4215" s="1">
        <v>0</v>
      </c>
      <c r="J4215" s="1">
        <v>0</v>
      </c>
      <c r="K4215" s="1">
        <v>0</v>
      </c>
      <c r="L4215" s="1" t="s">
        <v>1132</v>
      </c>
      <c r="M4215" s="1" t="s">
        <v>1132</v>
      </c>
      <c r="N4215" s="1">
        <v>0</v>
      </c>
      <c r="O4215" s="1">
        <v>0</v>
      </c>
      <c r="P4215" s="1">
        <v>0</v>
      </c>
      <c r="S4215">
        <v>56</v>
      </c>
      <c r="T4215" t="s">
        <v>1153</v>
      </c>
      <c r="U4215">
        <v>530000</v>
      </c>
      <c r="V4215" t="s">
        <v>1138</v>
      </c>
      <c r="W4215" s="1">
        <v>0</v>
      </c>
      <c r="X4215" s="1">
        <v>0</v>
      </c>
      <c r="AK4215" s="1">
        <v>0</v>
      </c>
      <c r="AL4215" s="1">
        <v>2</v>
      </c>
    </row>
    <row r="4216" spans="1:38" hidden="1" x14ac:dyDescent="0.2">
      <c r="A4216" t="s">
        <v>6318</v>
      </c>
      <c r="B4216" s="1">
        <v>4</v>
      </c>
      <c r="C4216" s="32" t="s">
        <v>13</v>
      </c>
      <c r="D4216" s="1" t="s">
        <v>7969</v>
      </c>
      <c r="E4216" s="1" t="s">
        <v>7969</v>
      </c>
      <c r="F4216" t="s">
        <v>7971</v>
      </c>
      <c r="I4216" s="1">
        <v>0</v>
      </c>
      <c r="J4216" s="1">
        <v>0</v>
      </c>
      <c r="K4216" s="1">
        <v>0</v>
      </c>
      <c r="L4216" s="1" t="s">
        <v>1132</v>
      </c>
      <c r="M4216" s="1" t="s">
        <v>1132</v>
      </c>
      <c r="N4216" s="1">
        <v>0</v>
      </c>
      <c r="O4216" s="1">
        <v>0</v>
      </c>
      <c r="P4216" s="1">
        <v>0</v>
      </c>
      <c r="S4216">
        <v>87</v>
      </c>
      <c r="T4216" t="s">
        <v>1141</v>
      </c>
      <c r="U4216">
        <v>570000</v>
      </c>
      <c r="V4216" t="s">
        <v>1138</v>
      </c>
      <c r="W4216" s="1">
        <v>0</v>
      </c>
      <c r="X4216" s="1">
        <v>0</v>
      </c>
      <c r="AK4216" s="1">
        <v>0</v>
      </c>
      <c r="AL4216" s="1">
        <v>3</v>
      </c>
    </row>
    <row r="4217" spans="1:38" hidden="1" x14ac:dyDescent="0.2">
      <c r="A4217" t="s">
        <v>6952</v>
      </c>
      <c r="B4217" s="1">
        <v>4</v>
      </c>
      <c r="C4217" s="32" t="s">
        <v>13</v>
      </c>
      <c r="D4217" s="1" t="s">
        <v>7969</v>
      </c>
      <c r="E4217" s="1" t="s">
        <v>7969</v>
      </c>
      <c r="F4217" t="s">
        <v>7971</v>
      </c>
      <c r="I4217" s="1">
        <v>0</v>
      </c>
      <c r="J4217" s="1">
        <v>0</v>
      </c>
      <c r="K4217" s="1">
        <v>0</v>
      </c>
      <c r="L4217" s="1" t="s">
        <v>1132</v>
      </c>
      <c r="M4217" s="1" t="s">
        <v>1132</v>
      </c>
      <c r="N4217" s="1">
        <v>0</v>
      </c>
      <c r="O4217" s="1">
        <v>0</v>
      </c>
      <c r="P4217" s="1">
        <v>0</v>
      </c>
      <c r="S4217">
        <v>133000000</v>
      </c>
      <c r="T4217" t="s">
        <v>1141</v>
      </c>
      <c r="U4217">
        <v>1800000</v>
      </c>
      <c r="V4217" t="s">
        <v>1138</v>
      </c>
      <c r="W4217" s="1">
        <v>0</v>
      </c>
      <c r="X4217" s="1">
        <v>0</v>
      </c>
      <c r="AK4217" s="1">
        <v>0</v>
      </c>
      <c r="AL4217" s="1">
        <v>3</v>
      </c>
    </row>
    <row r="4218" spans="1:38" hidden="1" x14ac:dyDescent="0.2">
      <c r="A4218" t="s">
        <v>4515</v>
      </c>
      <c r="B4218" s="1">
        <v>4</v>
      </c>
      <c r="C4218" s="32" t="s">
        <v>13</v>
      </c>
      <c r="D4218" s="1" t="s">
        <v>7969</v>
      </c>
      <c r="E4218" s="1" t="s">
        <v>7969</v>
      </c>
      <c r="F4218" t="s">
        <v>7971</v>
      </c>
      <c r="I4218" s="1">
        <v>0</v>
      </c>
      <c r="J4218" s="1">
        <v>0</v>
      </c>
      <c r="K4218" s="1">
        <v>0</v>
      </c>
      <c r="L4218" s="1" t="s">
        <v>1132</v>
      </c>
      <c r="M4218" s="1" t="s">
        <v>1132</v>
      </c>
      <c r="N4218" s="1">
        <v>0</v>
      </c>
      <c r="O4218" s="1">
        <v>0</v>
      </c>
      <c r="P4218" s="1">
        <v>0</v>
      </c>
      <c r="S4218">
        <v>21800000</v>
      </c>
      <c r="T4218" t="s">
        <v>1141</v>
      </c>
      <c r="U4218">
        <v>4800000</v>
      </c>
      <c r="V4218" t="s">
        <v>1138</v>
      </c>
      <c r="W4218" s="1">
        <v>0</v>
      </c>
      <c r="X4218" s="1">
        <v>0</v>
      </c>
      <c r="AK4218" s="1">
        <v>0</v>
      </c>
      <c r="AL4218" s="1">
        <v>3</v>
      </c>
    </row>
    <row r="4219" spans="1:38" hidden="1" x14ac:dyDescent="0.2">
      <c r="A4219" t="s">
        <v>7685</v>
      </c>
      <c r="B4219" s="1">
        <v>4</v>
      </c>
      <c r="C4219" s="32" t="s">
        <v>13</v>
      </c>
      <c r="D4219" s="1" t="s">
        <v>7969</v>
      </c>
      <c r="E4219" s="1" t="s">
        <v>7969</v>
      </c>
      <c r="F4219" t="s">
        <v>7971</v>
      </c>
      <c r="I4219" s="1">
        <v>0</v>
      </c>
      <c r="J4219" s="1">
        <v>0</v>
      </c>
      <c r="K4219" s="1">
        <v>0</v>
      </c>
      <c r="L4219" s="1" t="s">
        <v>1132</v>
      </c>
      <c r="M4219" s="1" t="s">
        <v>1132</v>
      </c>
      <c r="N4219" s="1">
        <v>0</v>
      </c>
      <c r="O4219" s="1">
        <v>0</v>
      </c>
      <c r="P4219" s="1">
        <v>0</v>
      </c>
      <c r="S4219">
        <v>61</v>
      </c>
      <c r="T4219" t="s">
        <v>1141</v>
      </c>
      <c r="U4219">
        <v>830000</v>
      </c>
      <c r="V4219" t="s">
        <v>1138</v>
      </c>
      <c r="W4219" s="1">
        <v>0</v>
      </c>
      <c r="X4219" s="1">
        <v>0</v>
      </c>
      <c r="AK4219" s="1">
        <v>0</v>
      </c>
      <c r="AL4219" s="1">
        <v>4</v>
      </c>
    </row>
    <row r="4220" spans="1:38" hidden="1" x14ac:dyDescent="0.2">
      <c r="A4220" t="s">
        <v>5607</v>
      </c>
      <c r="B4220" s="1">
        <v>4</v>
      </c>
      <c r="C4220" s="32" t="s">
        <v>13</v>
      </c>
      <c r="D4220" s="1" t="s">
        <v>7969</v>
      </c>
      <c r="E4220" s="1" t="s">
        <v>7969</v>
      </c>
      <c r="F4220" t="s">
        <v>7971</v>
      </c>
      <c r="I4220" s="1">
        <v>0</v>
      </c>
      <c r="J4220" s="1">
        <v>0</v>
      </c>
      <c r="K4220" s="1">
        <v>0</v>
      </c>
      <c r="L4220" s="1" t="s">
        <v>1132</v>
      </c>
      <c r="M4220" s="1" t="s">
        <v>1132</v>
      </c>
      <c r="N4220" s="1">
        <v>0</v>
      </c>
      <c r="O4220" s="1">
        <v>0</v>
      </c>
      <c r="P4220" s="1">
        <v>0</v>
      </c>
      <c r="S4220">
        <v>76</v>
      </c>
      <c r="T4220" t="s">
        <v>7865</v>
      </c>
      <c r="U4220">
        <v>960000</v>
      </c>
      <c r="V4220" t="s">
        <v>1138</v>
      </c>
      <c r="W4220" s="1">
        <v>0</v>
      </c>
      <c r="X4220" s="1">
        <v>0</v>
      </c>
      <c r="AK4220" s="1">
        <v>0</v>
      </c>
      <c r="AL4220" s="1">
        <v>3</v>
      </c>
    </row>
    <row r="4221" spans="1:38" hidden="1" x14ac:dyDescent="0.2">
      <c r="A4221" t="s">
        <v>5331</v>
      </c>
      <c r="B4221" s="1">
        <v>4</v>
      </c>
      <c r="C4221" s="32" t="s">
        <v>13</v>
      </c>
      <c r="D4221" s="1" t="s">
        <v>7970</v>
      </c>
      <c r="E4221" s="1" t="s">
        <v>7969</v>
      </c>
      <c r="F4221" t="s">
        <v>7971</v>
      </c>
      <c r="I4221" s="1">
        <v>0</v>
      </c>
      <c r="J4221" s="1">
        <v>0</v>
      </c>
      <c r="K4221" s="1">
        <v>0</v>
      </c>
      <c r="L4221" s="1">
        <v>58</v>
      </c>
      <c r="M4221" s="1" t="s">
        <v>1132</v>
      </c>
      <c r="N4221" s="1">
        <v>0</v>
      </c>
      <c r="O4221" s="1">
        <v>0</v>
      </c>
      <c r="P4221" s="1">
        <v>0</v>
      </c>
      <c r="Q4221" t="s">
        <v>1219</v>
      </c>
      <c r="S4221">
        <v>66500000</v>
      </c>
      <c r="T4221" t="s">
        <v>1141</v>
      </c>
      <c r="U4221">
        <v>2100000</v>
      </c>
      <c r="V4221" t="s">
        <v>1138</v>
      </c>
      <c r="W4221" s="1">
        <v>0</v>
      </c>
      <c r="X4221" s="1">
        <v>0</v>
      </c>
      <c r="AK4221" s="1">
        <v>0</v>
      </c>
      <c r="AL4221" s="1">
        <v>2</v>
      </c>
    </row>
    <row r="4222" spans="1:38" hidden="1" x14ac:dyDescent="0.2">
      <c r="A4222" t="s">
        <v>5594</v>
      </c>
      <c r="B4222" s="1">
        <v>4</v>
      </c>
      <c r="C4222" s="32" t="s">
        <v>13</v>
      </c>
      <c r="D4222" s="1" t="s">
        <v>7970</v>
      </c>
      <c r="E4222" s="1" t="s">
        <v>7970</v>
      </c>
      <c r="F4222" t="s">
        <v>7971</v>
      </c>
      <c r="I4222" s="1">
        <v>0</v>
      </c>
      <c r="J4222" s="1">
        <v>0</v>
      </c>
      <c r="K4222" s="1">
        <v>0</v>
      </c>
      <c r="L4222" s="1">
        <v>2</v>
      </c>
      <c r="M4222" s="1">
        <v>20</v>
      </c>
      <c r="N4222" s="1">
        <v>0</v>
      </c>
      <c r="O4222" s="1">
        <v>0</v>
      </c>
      <c r="P4222" s="1">
        <v>0</v>
      </c>
      <c r="Q4222" t="s">
        <v>1476</v>
      </c>
      <c r="R4222" t="s">
        <v>1476</v>
      </c>
      <c r="S4222">
        <v>42</v>
      </c>
      <c r="T4222" t="s">
        <v>1141</v>
      </c>
      <c r="U4222">
        <v>470000</v>
      </c>
      <c r="V4222" t="s">
        <v>1138</v>
      </c>
      <c r="W4222" s="1">
        <v>0</v>
      </c>
      <c r="X4222" s="1">
        <v>0</v>
      </c>
      <c r="AK4222" s="1">
        <v>0</v>
      </c>
      <c r="AL4222" s="1">
        <v>2</v>
      </c>
    </row>
    <row r="4223" spans="1:38" hidden="1" x14ac:dyDescent="0.2">
      <c r="A4223" t="s">
        <v>6390</v>
      </c>
      <c r="B4223" s="1">
        <v>4</v>
      </c>
      <c r="C4223" s="32" t="s">
        <v>13</v>
      </c>
      <c r="D4223" s="1" t="s">
        <v>7970</v>
      </c>
      <c r="E4223" s="1" t="s">
        <v>7970</v>
      </c>
      <c r="F4223" t="s">
        <v>7971</v>
      </c>
      <c r="I4223" s="1">
        <v>0</v>
      </c>
      <c r="J4223" s="1">
        <v>0</v>
      </c>
      <c r="K4223" s="1">
        <v>0</v>
      </c>
      <c r="L4223" s="1">
        <v>35</v>
      </c>
      <c r="M4223" s="1">
        <v>7</v>
      </c>
      <c r="N4223" s="1">
        <v>0</v>
      </c>
      <c r="O4223" s="1">
        <v>0</v>
      </c>
      <c r="P4223" s="1">
        <v>0</v>
      </c>
      <c r="Q4223" t="s">
        <v>7892</v>
      </c>
      <c r="R4223" t="s">
        <v>7893</v>
      </c>
      <c r="S4223">
        <v>52</v>
      </c>
      <c r="T4223" t="s">
        <v>1141</v>
      </c>
      <c r="U4223">
        <v>410000</v>
      </c>
      <c r="V4223" t="s">
        <v>1138</v>
      </c>
      <c r="W4223" s="1">
        <v>0</v>
      </c>
      <c r="X4223" s="1">
        <v>0</v>
      </c>
      <c r="AK4223" s="1">
        <v>0</v>
      </c>
      <c r="AL4223" s="1">
        <v>2</v>
      </c>
    </row>
    <row r="4224" spans="1:38" hidden="1" x14ac:dyDescent="0.2">
      <c r="A4224" t="s">
        <v>5989</v>
      </c>
      <c r="B4224" s="1">
        <v>4</v>
      </c>
      <c r="C4224" s="32" t="s">
        <v>13</v>
      </c>
      <c r="D4224" s="1" t="s">
        <v>7970</v>
      </c>
      <c r="E4224" s="1" t="s">
        <v>7970</v>
      </c>
      <c r="F4224" t="s">
        <v>7971</v>
      </c>
      <c r="I4224" s="1">
        <v>0</v>
      </c>
      <c r="J4224" s="1">
        <v>0</v>
      </c>
      <c r="K4224" s="1">
        <v>0</v>
      </c>
      <c r="L4224" s="1">
        <v>13</v>
      </c>
      <c r="M4224" s="1">
        <v>9</v>
      </c>
      <c r="N4224" s="1">
        <v>0</v>
      </c>
      <c r="O4224" s="1">
        <v>0</v>
      </c>
      <c r="P4224" s="1">
        <v>0</v>
      </c>
      <c r="Q4224" t="s">
        <v>1476</v>
      </c>
      <c r="R4224" t="s">
        <v>1136</v>
      </c>
      <c r="S4224">
        <v>51</v>
      </c>
      <c r="T4224" t="s">
        <v>1153</v>
      </c>
      <c r="U4224">
        <v>480000</v>
      </c>
      <c r="V4224" t="s">
        <v>1138</v>
      </c>
      <c r="W4224" s="1">
        <v>1</v>
      </c>
      <c r="X4224" s="1">
        <v>0</v>
      </c>
      <c r="AK4224" s="1">
        <v>1</v>
      </c>
      <c r="AL4224" s="1">
        <v>2</v>
      </c>
    </row>
    <row r="4225" spans="1:38" hidden="1" x14ac:dyDescent="0.2">
      <c r="A4225" t="s">
        <v>4876</v>
      </c>
      <c r="B4225" s="1">
        <v>4</v>
      </c>
      <c r="C4225" s="32" t="s">
        <v>13</v>
      </c>
      <c r="D4225" s="1" t="s">
        <v>7969</v>
      </c>
      <c r="E4225" s="1" t="s">
        <v>7969</v>
      </c>
      <c r="F4225" t="s">
        <v>7971</v>
      </c>
      <c r="I4225" s="1">
        <v>0</v>
      </c>
      <c r="J4225" s="1">
        <v>0</v>
      </c>
      <c r="K4225" s="1">
        <v>0</v>
      </c>
      <c r="L4225" s="1" t="s">
        <v>1132</v>
      </c>
      <c r="M4225" s="1" t="s">
        <v>1132</v>
      </c>
      <c r="N4225" s="1">
        <v>0</v>
      </c>
      <c r="O4225" s="1">
        <v>0</v>
      </c>
      <c r="P4225" s="1">
        <v>0</v>
      </c>
      <c r="S4225">
        <v>71</v>
      </c>
      <c r="T4225" t="s">
        <v>1198</v>
      </c>
      <c r="U4225">
        <v>420000</v>
      </c>
      <c r="V4225" t="s">
        <v>1138</v>
      </c>
      <c r="W4225" s="1">
        <v>0</v>
      </c>
      <c r="X4225" s="1">
        <v>0</v>
      </c>
      <c r="AK4225" s="1">
        <v>0</v>
      </c>
      <c r="AL4225" s="1">
        <v>2</v>
      </c>
    </row>
    <row r="4226" spans="1:38" hidden="1" x14ac:dyDescent="0.2">
      <c r="A4226" t="s">
        <v>7467</v>
      </c>
      <c r="B4226" s="1">
        <v>4</v>
      </c>
      <c r="C4226" s="32" t="s">
        <v>13</v>
      </c>
      <c r="D4226" s="1" t="s">
        <v>7969</v>
      </c>
      <c r="E4226" s="1" t="s">
        <v>7969</v>
      </c>
      <c r="F4226" t="s">
        <v>7971</v>
      </c>
      <c r="I4226" s="1">
        <v>0</v>
      </c>
      <c r="J4226" s="1">
        <v>0</v>
      </c>
      <c r="K4226" s="1">
        <v>0</v>
      </c>
      <c r="L4226" s="1" t="s">
        <v>1132</v>
      </c>
      <c r="M4226" s="1" t="s">
        <v>1132</v>
      </c>
      <c r="N4226" s="1">
        <v>0</v>
      </c>
      <c r="O4226" s="1">
        <v>0</v>
      </c>
      <c r="P4226" s="1">
        <v>0</v>
      </c>
      <c r="S4226">
        <v>62</v>
      </c>
      <c r="T4226" t="s">
        <v>1153</v>
      </c>
      <c r="U4226">
        <v>230000</v>
      </c>
      <c r="V4226" t="s">
        <v>1138</v>
      </c>
      <c r="W4226" s="1">
        <v>0</v>
      </c>
      <c r="X4226" s="1">
        <v>0</v>
      </c>
      <c r="AK4226" s="1">
        <v>0</v>
      </c>
      <c r="AL4226" s="1">
        <v>2</v>
      </c>
    </row>
    <row r="4227" spans="1:38" hidden="1" x14ac:dyDescent="0.2">
      <c r="A4227" t="s">
        <v>5237</v>
      </c>
      <c r="B4227" s="1">
        <v>4</v>
      </c>
      <c r="C4227" s="32" t="s">
        <v>13</v>
      </c>
      <c r="D4227" s="1" t="s">
        <v>7969</v>
      </c>
      <c r="E4227" s="1" t="s">
        <v>7970</v>
      </c>
      <c r="F4227" t="s">
        <v>7971</v>
      </c>
      <c r="I4227" s="1">
        <v>0</v>
      </c>
      <c r="J4227" s="1">
        <v>0</v>
      </c>
      <c r="K4227" s="1">
        <v>0</v>
      </c>
      <c r="L4227" s="1" t="s">
        <v>1132</v>
      </c>
      <c r="M4227" s="1">
        <v>52</v>
      </c>
      <c r="N4227" s="1">
        <v>0</v>
      </c>
      <c r="O4227" s="1">
        <v>0</v>
      </c>
      <c r="P4227" s="1">
        <v>0</v>
      </c>
      <c r="R4227" t="s">
        <v>1263</v>
      </c>
      <c r="S4227">
        <v>28</v>
      </c>
      <c r="T4227" t="s">
        <v>1141</v>
      </c>
      <c r="U4227">
        <v>1600000</v>
      </c>
      <c r="V4227" t="s">
        <v>1138</v>
      </c>
      <c r="W4227" s="1">
        <v>0</v>
      </c>
      <c r="X4227" s="1">
        <v>0</v>
      </c>
      <c r="AK4227" s="1">
        <v>0</v>
      </c>
      <c r="AL4227" s="1">
        <v>2</v>
      </c>
    </row>
    <row r="4228" spans="1:38" hidden="1" x14ac:dyDescent="0.2">
      <c r="A4228" t="s">
        <v>6436</v>
      </c>
      <c r="B4228" s="1">
        <v>4</v>
      </c>
      <c r="C4228" s="32" t="s">
        <v>13</v>
      </c>
      <c r="D4228" s="1" t="s">
        <v>7969</v>
      </c>
      <c r="E4228" s="1" t="s">
        <v>7970</v>
      </c>
      <c r="F4228" t="s">
        <v>7971</v>
      </c>
      <c r="I4228" s="1">
        <v>0</v>
      </c>
      <c r="J4228" s="1">
        <v>0</v>
      </c>
      <c r="K4228" s="1">
        <v>0</v>
      </c>
      <c r="L4228" s="1" t="s">
        <v>1132</v>
      </c>
      <c r="M4228" s="1">
        <v>40</v>
      </c>
      <c r="N4228" s="1">
        <v>0</v>
      </c>
      <c r="O4228" s="1">
        <v>0</v>
      </c>
      <c r="P4228" s="1">
        <v>0</v>
      </c>
      <c r="R4228" t="s">
        <v>1263</v>
      </c>
      <c r="S4228">
        <v>36</v>
      </c>
      <c r="T4228" t="s">
        <v>1141</v>
      </c>
      <c r="U4228">
        <v>1600000</v>
      </c>
      <c r="V4228" t="s">
        <v>1138</v>
      </c>
      <c r="W4228" s="1">
        <v>0</v>
      </c>
      <c r="X4228" s="1">
        <v>0</v>
      </c>
      <c r="AK4228" s="1">
        <v>0</v>
      </c>
      <c r="AL4228" s="1">
        <v>2</v>
      </c>
    </row>
    <row r="4229" spans="1:38" hidden="1" x14ac:dyDescent="0.2">
      <c r="A4229" t="s">
        <v>7455</v>
      </c>
      <c r="B4229" s="1">
        <v>4</v>
      </c>
      <c r="C4229" s="32" t="s">
        <v>13</v>
      </c>
      <c r="D4229" s="1" t="s">
        <v>7969</v>
      </c>
      <c r="E4229" s="1" t="s">
        <v>7969</v>
      </c>
      <c r="F4229" t="s">
        <v>7971</v>
      </c>
      <c r="I4229" s="1">
        <v>0</v>
      </c>
      <c r="J4229" s="1">
        <v>0</v>
      </c>
      <c r="K4229" s="1">
        <v>0</v>
      </c>
      <c r="L4229" s="1" t="s">
        <v>1132</v>
      </c>
      <c r="M4229" s="1" t="s">
        <v>1132</v>
      </c>
      <c r="N4229" s="1">
        <v>0</v>
      </c>
      <c r="O4229" s="1">
        <v>0</v>
      </c>
      <c r="P4229" s="1">
        <v>0</v>
      </c>
      <c r="S4229">
        <v>95</v>
      </c>
      <c r="T4229" t="s">
        <v>1141</v>
      </c>
      <c r="U4229">
        <v>6100000</v>
      </c>
      <c r="V4229" t="s">
        <v>1138</v>
      </c>
      <c r="W4229" s="1">
        <v>0</v>
      </c>
      <c r="X4229" s="1">
        <v>0</v>
      </c>
      <c r="AK4229" s="1">
        <v>0</v>
      </c>
      <c r="AL4229" s="1">
        <v>2</v>
      </c>
    </row>
    <row r="4230" spans="1:38" hidden="1" x14ac:dyDescent="0.2">
      <c r="A4230" t="s">
        <v>6301</v>
      </c>
      <c r="B4230" s="1">
        <v>4</v>
      </c>
      <c r="C4230" s="32" t="s">
        <v>13</v>
      </c>
      <c r="D4230" s="1" t="s">
        <v>7969</v>
      </c>
      <c r="E4230" s="1" t="s">
        <v>7969</v>
      </c>
      <c r="F4230" t="s">
        <v>7971</v>
      </c>
      <c r="I4230" s="1">
        <v>0</v>
      </c>
      <c r="J4230" s="1">
        <v>0</v>
      </c>
      <c r="K4230" s="1">
        <v>0</v>
      </c>
      <c r="L4230" s="1" t="s">
        <v>1132</v>
      </c>
      <c r="M4230" s="1" t="s">
        <v>1132</v>
      </c>
      <c r="N4230" s="1">
        <v>0</v>
      </c>
      <c r="O4230" s="1">
        <v>0</v>
      </c>
      <c r="P4230" s="1">
        <v>0</v>
      </c>
      <c r="S4230">
        <v>57</v>
      </c>
      <c r="T4230" t="s">
        <v>1153</v>
      </c>
      <c r="U4230">
        <v>2900000</v>
      </c>
      <c r="V4230" t="s">
        <v>1138</v>
      </c>
      <c r="W4230" s="1">
        <v>0</v>
      </c>
      <c r="X4230" s="1">
        <v>0</v>
      </c>
      <c r="AK4230" s="1">
        <v>0</v>
      </c>
      <c r="AL4230" s="1">
        <v>2</v>
      </c>
    </row>
    <row r="4231" spans="1:38" hidden="1" x14ac:dyDescent="0.2">
      <c r="A4231" t="s">
        <v>6329</v>
      </c>
      <c r="B4231" s="1">
        <v>4</v>
      </c>
      <c r="C4231" s="32" t="s">
        <v>13</v>
      </c>
      <c r="D4231" s="1" t="s">
        <v>7969</v>
      </c>
      <c r="E4231" s="1" t="s">
        <v>7969</v>
      </c>
      <c r="F4231" t="s">
        <v>7971</v>
      </c>
      <c r="I4231" s="1">
        <v>0</v>
      </c>
      <c r="J4231" s="1">
        <v>0</v>
      </c>
      <c r="K4231" s="1">
        <v>0</v>
      </c>
      <c r="L4231" s="1" t="s">
        <v>1132</v>
      </c>
      <c r="M4231" s="1" t="s">
        <v>1132</v>
      </c>
      <c r="N4231" s="1">
        <v>0</v>
      </c>
      <c r="O4231" s="1">
        <v>0</v>
      </c>
      <c r="P4231" s="1">
        <v>0</v>
      </c>
      <c r="S4231">
        <v>73</v>
      </c>
      <c r="T4231" t="s">
        <v>1141</v>
      </c>
      <c r="U4231">
        <v>4500000</v>
      </c>
      <c r="V4231" t="s">
        <v>1138</v>
      </c>
      <c r="W4231" s="1">
        <v>0</v>
      </c>
      <c r="X4231" s="1">
        <v>0</v>
      </c>
      <c r="AK4231" s="1">
        <v>0</v>
      </c>
      <c r="AL4231" s="1">
        <v>2</v>
      </c>
    </row>
    <row r="4232" spans="1:38" hidden="1" x14ac:dyDescent="0.2">
      <c r="A4232" t="s">
        <v>7675</v>
      </c>
      <c r="B4232" s="1">
        <v>4</v>
      </c>
      <c r="C4232" s="32" t="s">
        <v>13</v>
      </c>
      <c r="D4232" s="1" t="s">
        <v>7969</v>
      </c>
      <c r="E4232" s="1" t="s">
        <v>7970</v>
      </c>
      <c r="F4232" t="s">
        <v>7971</v>
      </c>
      <c r="I4232" s="1">
        <v>0</v>
      </c>
      <c r="J4232" s="1">
        <v>0</v>
      </c>
      <c r="K4232" s="1">
        <v>0</v>
      </c>
      <c r="L4232" s="1" t="s">
        <v>1132</v>
      </c>
      <c r="M4232" s="1">
        <v>31</v>
      </c>
      <c r="N4232" s="1">
        <v>0</v>
      </c>
      <c r="O4232" s="1">
        <v>0</v>
      </c>
      <c r="P4232" s="1">
        <v>0</v>
      </c>
      <c r="R4232" t="s">
        <v>1263</v>
      </c>
      <c r="S4232">
        <v>123000000</v>
      </c>
      <c r="T4232" t="s">
        <v>7864</v>
      </c>
      <c r="U4232">
        <v>2600000</v>
      </c>
      <c r="V4232" t="s">
        <v>1138</v>
      </c>
      <c r="W4232" s="1">
        <v>0</v>
      </c>
      <c r="X4232" s="1">
        <v>0</v>
      </c>
      <c r="AK4232" s="1">
        <v>0</v>
      </c>
      <c r="AL4232" s="1">
        <v>2</v>
      </c>
    </row>
    <row r="4233" spans="1:38" hidden="1" x14ac:dyDescent="0.2">
      <c r="A4233" t="s">
        <v>5506</v>
      </c>
      <c r="B4233" s="1">
        <v>4</v>
      </c>
      <c r="C4233" s="32" t="s">
        <v>13</v>
      </c>
      <c r="D4233" s="1" t="s">
        <v>7969</v>
      </c>
      <c r="E4233" s="1" t="s">
        <v>7970</v>
      </c>
      <c r="F4233" t="s">
        <v>7971</v>
      </c>
      <c r="I4233" s="1">
        <v>0</v>
      </c>
      <c r="J4233" s="1">
        <v>0</v>
      </c>
      <c r="K4233" s="1">
        <v>0</v>
      </c>
      <c r="L4233" s="1" t="s">
        <v>1132</v>
      </c>
      <c r="M4233" s="1">
        <v>53</v>
      </c>
      <c r="N4233" s="1">
        <v>0</v>
      </c>
      <c r="O4233" s="1">
        <v>0</v>
      </c>
      <c r="P4233" s="1">
        <v>0</v>
      </c>
      <c r="R4233" t="s">
        <v>1263</v>
      </c>
      <c r="S4233">
        <v>66</v>
      </c>
      <c r="T4233" t="s">
        <v>1141</v>
      </c>
      <c r="U4233">
        <v>830000</v>
      </c>
      <c r="V4233" t="s">
        <v>1138</v>
      </c>
      <c r="W4233" s="1">
        <v>0</v>
      </c>
      <c r="X4233" s="1">
        <v>0</v>
      </c>
      <c r="AK4233" s="1">
        <v>0</v>
      </c>
      <c r="AL4233" s="1">
        <v>2</v>
      </c>
    </row>
    <row r="4234" spans="1:38" hidden="1" x14ac:dyDescent="0.2">
      <c r="A4234" t="s">
        <v>7670</v>
      </c>
      <c r="B4234" s="1">
        <v>4</v>
      </c>
      <c r="C4234" s="32" t="s">
        <v>13</v>
      </c>
      <c r="D4234" s="1" t="s">
        <v>7969</v>
      </c>
      <c r="E4234" s="1" t="s">
        <v>7969</v>
      </c>
      <c r="F4234" t="s">
        <v>7971</v>
      </c>
      <c r="I4234" s="1">
        <v>0</v>
      </c>
      <c r="J4234" s="1">
        <v>0</v>
      </c>
      <c r="K4234" s="1">
        <v>0</v>
      </c>
      <c r="L4234" s="1" t="s">
        <v>1132</v>
      </c>
      <c r="M4234" s="1" t="s">
        <v>1132</v>
      </c>
      <c r="N4234" s="1">
        <v>0</v>
      </c>
      <c r="O4234" s="1">
        <v>0</v>
      </c>
      <c r="P4234" s="1">
        <v>0</v>
      </c>
      <c r="S4234">
        <v>22600000</v>
      </c>
      <c r="T4234" t="s">
        <v>1141</v>
      </c>
      <c r="U4234">
        <v>1000000</v>
      </c>
      <c r="V4234" t="s">
        <v>1138</v>
      </c>
      <c r="W4234" s="1">
        <v>0</v>
      </c>
      <c r="X4234" s="1">
        <v>0</v>
      </c>
      <c r="AK4234" s="1">
        <v>0</v>
      </c>
      <c r="AL4234" s="1">
        <v>2</v>
      </c>
    </row>
    <row r="4235" spans="1:38" hidden="1" x14ac:dyDescent="0.2">
      <c r="A4235" t="s">
        <v>6230</v>
      </c>
      <c r="B4235" s="1">
        <v>4</v>
      </c>
      <c r="C4235" s="32" t="s">
        <v>13</v>
      </c>
      <c r="D4235" s="1" t="s">
        <v>7969</v>
      </c>
      <c r="E4235" s="1" t="s">
        <v>7969</v>
      </c>
      <c r="F4235" t="s">
        <v>7971</v>
      </c>
      <c r="I4235" s="1">
        <v>0</v>
      </c>
      <c r="J4235" s="1">
        <v>0</v>
      </c>
      <c r="K4235" s="1">
        <v>0</v>
      </c>
      <c r="L4235" s="1" t="s">
        <v>1132</v>
      </c>
      <c r="M4235" s="1" t="s">
        <v>1132</v>
      </c>
      <c r="N4235" s="1">
        <v>0</v>
      </c>
      <c r="O4235" s="1">
        <v>0</v>
      </c>
      <c r="P4235" s="1">
        <v>0</v>
      </c>
      <c r="S4235">
        <v>57</v>
      </c>
      <c r="T4235" t="s">
        <v>1141</v>
      </c>
      <c r="U4235">
        <v>2400000</v>
      </c>
      <c r="V4235" t="s">
        <v>1138</v>
      </c>
      <c r="W4235" s="1">
        <v>0</v>
      </c>
      <c r="X4235" s="1">
        <v>0</v>
      </c>
      <c r="AK4235" s="1">
        <v>0</v>
      </c>
      <c r="AL4235" s="1">
        <v>3</v>
      </c>
    </row>
    <row r="4236" spans="1:38" hidden="1" x14ac:dyDescent="0.2">
      <c r="A4236" t="s">
        <v>6502</v>
      </c>
      <c r="B4236" s="1">
        <v>4</v>
      </c>
      <c r="C4236" s="32" t="s">
        <v>13</v>
      </c>
      <c r="D4236" s="1" t="s">
        <v>7969</v>
      </c>
      <c r="E4236" s="1" t="s">
        <v>7969</v>
      </c>
      <c r="F4236" t="s">
        <v>7971</v>
      </c>
      <c r="I4236" s="1">
        <v>0</v>
      </c>
      <c r="J4236" s="1">
        <v>0</v>
      </c>
      <c r="K4236" s="1">
        <v>0</v>
      </c>
      <c r="L4236" s="1" t="s">
        <v>1132</v>
      </c>
      <c r="M4236" s="1" t="s">
        <v>1132</v>
      </c>
      <c r="N4236" s="1">
        <v>0</v>
      </c>
      <c r="O4236" s="1">
        <v>0</v>
      </c>
      <c r="P4236" s="1">
        <v>0</v>
      </c>
      <c r="S4236">
        <v>133000000</v>
      </c>
      <c r="T4236" t="s">
        <v>7864</v>
      </c>
      <c r="U4236">
        <v>2100000</v>
      </c>
      <c r="V4236" t="s">
        <v>1138</v>
      </c>
      <c r="W4236" s="1">
        <v>0</v>
      </c>
      <c r="X4236" s="1">
        <v>0</v>
      </c>
      <c r="AK4236" s="1">
        <v>0</v>
      </c>
      <c r="AL4236" s="1">
        <v>2</v>
      </c>
    </row>
    <row r="4237" spans="1:38" hidden="1" x14ac:dyDescent="0.2">
      <c r="A4237" t="s">
        <v>5000</v>
      </c>
      <c r="B4237" s="1">
        <v>4</v>
      </c>
      <c r="C4237" s="32" t="s">
        <v>13</v>
      </c>
      <c r="D4237" s="1" t="s">
        <v>7969</v>
      </c>
      <c r="E4237" s="1" t="s">
        <v>7969</v>
      </c>
      <c r="F4237" t="s">
        <v>7971</v>
      </c>
      <c r="I4237" s="1">
        <v>0</v>
      </c>
      <c r="J4237" s="1">
        <v>0</v>
      </c>
      <c r="K4237" s="1">
        <v>0</v>
      </c>
      <c r="L4237" s="1" t="s">
        <v>1132</v>
      </c>
      <c r="M4237" s="1" t="s">
        <v>1132</v>
      </c>
      <c r="N4237" s="1">
        <v>0</v>
      </c>
      <c r="O4237" s="1">
        <v>0</v>
      </c>
      <c r="P4237" s="1">
        <v>0</v>
      </c>
      <c r="S4237">
        <v>97</v>
      </c>
      <c r="T4237" t="s">
        <v>7865</v>
      </c>
      <c r="U4237">
        <v>1400000</v>
      </c>
      <c r="V4237" t="s">
        <v>1138</v>
      </c>
      <c r="W4237" s="1">
        <v>0</v>
      </c>
      <c r="X4237" s="1">
        <v>0</v>
      </c>
      <c r="AK4237" s="1">
        <v>0</v>
      </c>
      <c r="AL4237" s="1">
        <v>2</v>
      </c>
    </row>
    <row r="4238" spans="1:38" hidden="1" x14ac:dyDescent="0.2">
      <c r="A4238" t="s">
        <v>5556</v>
      </c>
      <c r="B4238" s="1">
        <v>4</v>
      </c>
      <c r="C4238" s="32" t="s">
        <v>13</v>
      </c>
      <c r="D4238" s="1" t="s">
        <v>7969</v>
      </c>
      <c r="E4238" s="1" t="s">
        <v>7969</v>
      </c>
      <c r="F4238" t="s">
        <v>7971</v>
      </c>
      <c r="I4238" s="1">
        <v>0</v>
      </c>
      <c r="J4238" s="1">
        <v>0</v>
      </c>
      <c r="K4238" s="1">
        <v>0</v>
      </c>
      <c r="L4238" s="1" t="s">
        <v>1132</v>
      </c>
      <c r="M4238" s="1" t="s">
        <v>1132</v>
      </c>
      <c r="N4238" s="1">
        <v>0</v>
      </c>
      <c r="O4238" s="1">
        <v>0</v>
      </c>
      <c r="P4238" s="1">
        <v>0</v>
      </c>
      <c r="S4238">
        <v>86</v>
      </c>
      <c r="T4238" t="s">
        <v>1141</v>
      </c>
      <c r="U4238">
        <v>990000</v>
      </c>
      <c r="V4238" t="s">
        <v>1138</v>
      </c>
      <c r="W4238" s="1">
        <v>0</v>
      </c>
      <c r="X4238" s="1">
        <v>0</v>
      </c>
      <c r="AK4238" s="1">
        <v>0</v>
      </c>
      <c r="AL4238" s="1">
        <v>3</v>
      </c>
    </row>
    <row r="4239" spans="1:38" hidden="1" x14ac:dyDescent="0.2">
      <c r="A4239" t="s">
        <v>5066</v>
      </c>
      <c r="B4239" s="1">
        <v>4</v>
      </c>
      <c r="C4239" s="32" t="s">
        <v>13</v>
      </c>
      <c r="D4239" s="1" t="s">
        <v>7969</v>
      </c>
      <c r="E4239" s="1" t="s">
        <v>7969</v>
      </c>
      <c r="F4239" t="s">
        <v>7971</v>
      </c>
      <c r="I4239" s="1">
        <v>0</v>
      </c>
      <c r="J4239" s="1">
        <v>0</v>
      </c>
      <c r="K4239" s="1">
        <v>0</v>
      </c>
      <c r="L4239" s="1" t="s">
        <v>1132</v>
      </c>
      <c r="M4239" s="1" t="s">
        <v>1132</v>
      </c>
      <c r="N4239" s="1">
        <v>0</v>
      </c>
      <c r="O4239" s="1">
        <v>0</v>
      </c>
      <c r="P4239" s="1">
        <v>0</v>
      </c>
      <c r="S4239">
        <v>12</v>
      </c>
      <c r="T4239" t="s">
        <v>7865</v>
      </c>
      <c r="U4239">
        <v>700000</v>
      </c>
      <c r="V4239" t="s">
        <v>1138</v>
      </c>
      <c r="W4239" s="1">
        <v>0</v>
      </c>
      <c r="X4239" s="1">
        <v>0</v>
      </c>
      <c r="AK4239" s="1">
        <v>0</v>
      </c>
      <c r="AL4239" s="1">
        <v>2</v>
      </c>
    </row>
    <row r="4240" spans="1:38" hidden="1" x14ac:dyDescent="0.2">
      <c r="A4240" t="s">
        <v>4689</v>
      </c>
      <c r="B4240" s="1">
        <v>4</v>
      </c>
      <c r="C4240" s="32" t="s">
        <v>13</v>
      </c>
      <c r="D4240" s="1" t="s">
        <v>7969</v>
      </c>
      <c r="E4240" s="1" t="s">
        <v>7969</v>
      </c>
      <c r="F4240" t="s">
        <v>7971</v>
      </c>
      <c r="I4240" s="1">
        <v>0</v>
      </c>
      <c r="J4240" s="1">
        <v>0</v>
      </c>
      <c r="K4240" s="1">
        <v>0</v>
      </c>
      <c r="L4240" s="1" t="s">
        <v>1132</v>
      </c>
      <c r="M4240" s="1" t="s">
        <v>1132</v>
      </c>
      <c r="N4240" s="1">
        <v>0</v>
      </c>
      <c r="O4240" s="1">
        <v>0</v>
      </c>
      <c r="P4240" s="1">
        <v>0</v>
      </c>
      <c r="S4240">
        <v>17</v>
      </c>
      <c r="T4240" t="s">
        <v>1141</v>
      </c>
      <c r="U4240">
        <v>6700</v>
      </c>
      <c r="V4240" t="s">
        <v>1138</v>
      </c>
      <c r="W4240" s="1">
        <v>0</v>
      </c>
      <c r="X4240" s="1">
        <v>0</v>
      </c>
      <c r="AK4240" s="1">
        <v>0</v>
      </c>
      <c r="AL4240" s="1">
        <v>4</v>
      </c>
    </row>
    <row r="4241" spans="1:38" hidden="1" x14ac:dyDescent="0.2">
      <c r="A4241" t="s">
        <v>5498</v>
      </c>
      <c r="B4241" s="1">
        <v>4</v>
      </c>
      <c r="C4241" s="32" t="s">
        <v>13</v>
      </c>
      <c r="D4241" s="1" t="s">
        <v>7969</v>
      </c>
      <c r="E4241" s="1" t="s">
        <v>7969</v>
      </c>
      <c r="F4241" t="s">
        <v>7971</v>
      </c>
      <c r="I4241" s="1">
        <v>0</v>
      </c>
      <c r="J4241" s="1">
        <v>0</v>
      </c>
      <c r="K4241" s="1">
        <v>0</v>
      </c>
      <c r="L4241" s="1" t="s">
        <v>1132</v>
      </c>
      <c r="M4241" s="1" t="s">
        <v>1132</v>
      </c>
      <c r="N4241" s="1">
        <v>0</v>
      </c>
      <c r="O4241" s="1">
        <v>0</v>
      </c>
      <c r="P4241" s="1">
        <v>0</v>
      </c>
      <c r="S4241">
        <v>7560000</v>
      </c>
      <c r="T4241" t="s">
        <v>7864</v>
      </c>
      <c r="U4241">
        <v>2200000</v>
      </c>
      <c r="V4241" t="s">
        <v>1138</v>
      </c>
      <c r="W4241" s="1">
        <v>0</v>
      </c>
      <c r="X4241" s="1">
        <v>0</v>
      </c>
      <c r="AK4241" s="1">
        <v>0</v>
      </c>
      <c r="AL4241" s="1">
        <v>2</v>
      </c>
    </row>
    <row r="4242" spans="1:38" hidden="1" x14ac:dyDescent="0.2">
      <c r="A4242" t="s">
        <v>5593</v>
      </c>
      <c r="B4242" s="1">
        <v>4</v>
      </c>
      <c r="C4242" s="32" t="s">
        <v>13</v>
      </c>
      <c r="D4242" s="1" t="s">
        <v>7969</v>
      </c>
      <c r="E4242" s="1" t="s">
        <v>7969</v>
      </c>
      <c r="F4242" t="s">
        <v>7971</v>
      </c>
      <c r="I4242" s="1">
        <v>0</v>
      </c>
      <c r="J4242" s="1">
        <v>0</v>
      </c>
      <c r="K4242" s="1">
        <v>0</v>
      </c>
      <c r="L4242" s="1" t="s">
        <v>1132</v>
      </c>
      <c r="M4242" s="1" t="s">
        <v>1132</v>
      </c>
      <c r="N4242" s="1">
        <v>0</v>
      </c>
      <c r="O4242" s="1">
        <v>0</v>
      </c>
      <c r="P4242" s="1">
        <v>0</v>
      </c>
      <c r="S4242">
        <v>1990000</v>
      </c>
      <c r="T4242" t="s">
        <v>7864</v>
      </c>
      <c r="U4242">
        <v>5800000</v>
      </c>
      <c r="V4242" t="s">
        <v>1138</v>
      </c>
      <c r="W4242" s="1">
        <v>0</v>
      </c>
      <c r="X4242" s="1">
        <v>0</v>
      </c>
      <c r="AK4242" s="1">
        <v>0</v>
      </c>
      <c r="AL4242" s="1">
        <v>2</v>
      </c>
    </row>
    <row r="4243" spans="1:38" hidden="1" x14ac:dyDescent="0.2">
      <c r="A4243" t="s">
        <v>6696</v>
      </c>
      <c r="B4243" s="1">
        <v>4</v>
      </c>
      <c r="C4243" s="32" t="s">
        <v>13</v>
      </c>
      <c r="D4243" s="1" t="s">
        <v>7969</v>
      </c>
      <c r="E4243" s="1" t="s">
        <v>7969</v>
      </c>
      <c r="F4243" t="s">
        <v>7971</v>
      </c>
      <c r="I4243" s="1">
        <v>0</v>
      </c>
      <c r="J4243" s="1">
        <v>0</v>
      </c>
      <c r="K4243" s="1">
        <v>0</v>
      </c>
      <c r="L4243" s="1" t="s">
        <v>1132</v>
      </c>
      <c r="M4243" s="1" t="s">
        <v>1132</v>
      </c>
      <c r="N4243" s="1">
        <v>0</v>
      </c>
      <c r="O4243" s="1">
        <v>0</v>
      </c>
      <c r="P4243" s="1">
        <v>0</v>
      </c>
      <c r="S4243">
        <v>587000</v>
      </c>
      <c r="T4243" t="s">
        <v>7864</v>
      </c>
      <c r="U4243">
        <v>2600000</v>
      </c>
      <c r="V4243" t="s">
        <v>1138</v>
      </c>
      <c r="W4243" s="1">
        <v>0</v>
      </c>
      <c r="X4243" s="1">
        <v>0</v>
      </c>
      <c r="AK4243" s="1">
        <v>0</v>
      </c>
      <c r="AL4243" s="1">
        <v>2</v>
      </c>
    </row>
    <row r="4244" spans="1:38" hidden="1" x14ac:dyDescent="0.2">
      <c r="A4244" t="s">
        <v>5569</v>
      </c>
      <c r="B4244" s="1">
        <v>4</v>
      </c>
      <c r="C4244" s="32" t="s">
        <v>13</v>
      </c>
      <c r="D4244" s="1" t="s">
        <v>7969</v>
      </c>
      <c r="E4244" s="1" t="s">
        <v>7969</v>
      </c>
      <c r="F4244" t="s">
        <v>7971</v>
      </c>
      <c r="I4244" s="1">
        <v>0</v>
      </c>
      <c r="J4244" s="1">
        <v>0</v>
      </c>
      <c r="K4244" s="1">
        <v>0</v>
      </c>
      <c r="L4244" s="1" t="s">
        <v>1132</v>
      </c>
      <c r="M4244" s="1" t="s">
        <v>1132</v>
      </c>
      <c r="N4244" s="1">
        <v>0</v>
      </c>
      <c r="O4244" s="1">
        <v>0</v>
      </c>
      <c r="P4244" s="1">
        <v>0</v>
      </c>
      <c r="S4244">
        <v>91</v>
      </c>
      <c r="T4244" t="s">
        <v>1141</v>
      </c>
      <c r="U4244">
        <v>450000</v>
      </c>
      <c r="V4244" t="s">
        <v>1138</v>
      </c>
      <c r="W4244" s="1">
        <v>1</v>
      </c>
      <c r="X4244" s="1">
        <v>0</v>
      </c>
      <c r="AK4244" s="1">
        <v>1</v>
      </c>
      <c r="AL4244" s="1">
        <v>3</v>
      </c>
    </row>
    <row r="4245" spans="1:38" hidden="1" x14ac:dyDescent="0.2">
      <c r="A4245" t="s">
        <v>5659</v>
      </c>
      <c r="B4245" s="1">
        <v>4</v>
      </c>
      <c r="C4245" s="32" t="s">
        <v>13</v>
      </c>
      <c r="D4245" s="1" t="s">
        <v>7970</v>
      </c>
      <c r="E4245" s="1" t="s">
        <v>7969</v>
      </c>
      <c r="F4245" t="s">
        <v>7971</v>
      </c>
      <c r="I4245" s="1">
        <v>0</v>
      </c>
      <c r="J4245" s="1">
        <v>0</v>
      </c>
      <c r="K4245" s="1">
        <v>0</v>
      </c>
      <c r="L4245" s="1">
        <v>19</v>
      </c>
      <c r="M4245" s="1" t="s">
        <v>1132</v>
      </c>
      <c r="N4245" s="1">
        <v>0</v>
      </c>
      <c r="O4245" s="1">
        <v>0</v>
      </c>
      <c r="P4245" s="1">
        <v>0</v>
      </c>
      <c r="Q4245" t="s">
        <v>7937</v>
      </c>
      <c r="S4245">
        <v>97</v>
      </c>
      <c r="T4245" t="s">
        <v>1141</v>
      </c>
      <c r="U4245">
        <v>870000</v>
      </c>
      <c r="V4245" t="s">
        <v>1138</v>
      </c>
      <c r="W4245" s="1">
        <v>0</v>
      </c>
      <c r="X4245" s="1">
        <v>0</v>
      </c>
      <c r="AK4245" s="1">
        <v>0</v>
      </c>
      <c r="AL4245" s="1">
        <v>3</v>
      </c>
    </row>
    <row r="4246" spans="1:38" hidden="1" x14ac:dyDescent="0.2">
      <c r="A4246" t="s">
        <v>6293</v>
      </c>
      <c r="B4246" s="1">
        <v>4</v>
      </c>
      <c r="C4246" s="32" t="s">
        <v>13</v>
      </c>
      <c r="D4246" s="1" t="s">
        <v>7969</v>
      </c>
      <c r="E4246" s="1" t="s">
        <v>7969</v>
      </c>
      <c r="F4246" t="s">
        <v>7971</v>
      </c>
      <c r="I4246" s="1">
        <v>0</v>
      </c>
      <c r="J4246" s="1">
        <v>0</v>
      </c>
      <c r="K4246" s="1">
        <v>0</v>
      </c>
      <c r="L4246" s="1" t="s">
        <v>1132</v>
      </c>
      <c r="M4246" s="1" t="s">
        <v>1132</v>
      </c>
      <c r="N4246" s="1">
        <v>0</v>
      </c>
      <c r="O4246" s="1">
        <v>0</v>
      </c>
      <c r="P4246" s="1">
        <v>0</v>
      </c>
      <c r="S4246">
        <v>90</v>
      </c>
      <c r="T4246" t="s">
        <v>7869</v>
      </c>
      <c r="U4246">
        <v>2200000</v>
      </c>
      <c r="V4246" t="s">
        <v>1138</v>
      </c>
      <c r="W4246" s="1">
        <v>0</v>
      </c>
      <c r="X4246" s="1">
        <v>0</v>
      </c>
      <c r="AK4246" s="1">
        <v>0</v>
      </c>
      <c r="AL4246" s="1">
        <v>2</v>
      </c>
    </row>
    <row r="4247" spans="1:38" hidden="1" x14ac:dyDescent="0.2">
      <c r="A4247" t="s">
        <v>6427</v>
      </c>
      <c r="B4247" s="1">
        <v>4</v>
      </c>
      <c r="C4247" s="32" t="s">
        <v>13</v>
      </c>
      <c r="D4247" s="1" t="s">
        <v>7969</v>
      </c>
      <c r="E4247" s="1" t="s">
        <v>7969</v>
      </c>
      <c r="F4247" t="s">
        <v>7971</v>
      </c>
      <c r="I4247" s="1">
        <v>0</v>
      </c>
      <c r="J4247" s="1">
        <v>0</v>
      </c>
      <c r="K4247" s="1">
        <v>0</v>
      </c>
      <c r="L4247" s="1" t="s">
        <v>1132</v>
      </c>
      <c r="M4247" s="1" t="s">
        <v>1132</v>
      </c>
      <c r="N4247" s="1">
        <v>0</v>
      </c>
      <c r="O4247" s="1">
        <v>0</v>
      </c>
      <c r="P4247" s="1">
        <v>0</v>
      </c>
      <c r="S4247">
        <v>80</v>
      </c>
      <c r="U4247">
        <v>1500000</v>
      </c>
      <c r="V4247" t="s">
        <v>1138</v>
      </c>
      <c r="W4247" s="1">
        <v>0</v>
      </c>
      <c r="X4247" s="1">
        <v>0</v>
      </c>
      <c r="AK4247" s="1">
        <v>0</v>
      </c>
      <c r="AL4247" s="1">
        <v>3</v>
      </c>
    </row>
    <row r="4248" spans="1:38" hidden="1" x14ac:dyDescent="0.2">
      <c r="A4248" t="s">
        <v>7778</v>
      </c>
      <c r="B4248" s="1">
        <v>4</v>
      </c>
      <c r="C4248" s="32" t="s">
        <v>13</v>
      </c>
      <c r="D4248" s="1" t="s">
        <v>7969</v>
      </c>
      <c r="E4248" s="1" t="s">
        <v>7969</v>
      </c>
      <c r="F4248" t="s">
        <v>7971</v>
      </c>
      <c r="I4248" s="1">
        <v>0</v>
      </c>
      <c r="J4248" s="1">
        <v>0</v>
      </c>
      <c r="K4248" s="1">
        <v>0</v>
      </c>
      <c r="L4248" s="1" t="s">
        <v>1132</v>
      </c>
      <c r="M4248" s="1" t="s">
        <v>1132</v>
      </c>
      <c r="N4248" s="1">
        <v>0</v>
      </c>
      <c r="O4248" s="1">
        <v>0</v>
      </c>
      <c r="P4248" s="1">
        <v>0</v>
      </c>
      <c r="S4248">
        <v>69600000</v>
      </c>
      <c r="T4248" t="s">
        <v>1141</v>
      </c>
      <c r="U4248">
        <v>1800000</v>
      </c>
      <c r="V4248" t="s">
        <v>1138</v>
      </c>
      <c r="W4248" s="1">
        <v>0</v>
      </c>
      <c r="X4248" s="1">
        <v>0</v>
      </c>
      <c r="AK4248" s="1">
        <v>0</v>
      </c>
      <c r="AL4248" s="1">
        <v>2</v>
      </c>
    </row>
    <row r="4249" spans="1:38" hidden="1" x14ac:dyDescent="0.2">
      <c r="A4249" t="s">
        <v>6796</v>
      </c>
      <c r="B4249" s="1">
        <v>4</v>
      </c>
      <c r="C4249" s="32" t="s">
        <v>13</v>
      </c>
      <c r="D4249" s="1" t="s">
        <v>7969</v>
      </c>
      <c r="E4249" s="1" t="s">
        <v>7969</v>
      </c>
      <c r="F4249" t="s">
        <v>7971</v>
      </c>
      <c r="I4249" s="1">
        <v>0</v>
      </c>
      <c r="J4249" s="1">
        <v>0</v>
      </c>
      <c r="K4249" s="1">
        <v>0</v>
      </c>
      <c r="L4249" s="1" t="s">
        <v>1132</v>
      </c>
      <c r="M4249" s="1" t="s">
        <v>1132</v>
      </c>
      <c r="N4249" s="1">
        <v>0</v>
      </c>
      <c r="O4249" s="1">
        <v>0</v>
      </c>
      <c r="P4249" s="1">
        <v>0</v>
      </c>
      <c r="S4249">
        <v>96</v>
      </c>
      <c r="T4249" t="s">
        <v>1141</v>
      </c>
      <c r="U4249">
        <v>880000</v>
      </c>
      <c r="V4249" t="s">
        <v>1138</v>
      </c>
      <c r="W4249" s="1">
        <v>0</v>
      </c>
      <c r="X4249" s="1">
        <v>0</v>
      </c>
      <c r="AK4249" s="1">
        <v>0</v>
      </c>
      <c r="AL4249" s="1">
        <v>2</v>
      </c>
    </row>
    <row r="4250" spans="1:38" hidden="1" x14ac:dyDescent="0.2">
      <c r="A4250" t="s">
        <v>7254</v>
      </c>
      <c r="B4250" s="1">
        <v>4</v>
      </c>
      <c r="C4250" s="32" t="s">
        <v>13</v>
      </c>
      <c r="D4250" s="1" t="s">
        <v>7969</v>
      </c>
      <c r="E4250" s="1" t="s">
        <v>7969</v>
      </c>
      <c r="F4250" t="s">
        <v>7971</v>
      </c>
      <c r="I4250" s="1">
        <v>0</v>
      </c>
      <c r="J4250" s="1">
        <v>0</v>
      </c>
      <c r="K4250" s="1">
        <v>0</v>
      </c>
      <c r="L4250" s="1" t="s">
        <v>1132</v>
      </c>
      <c r="M4250" s="1" t="s">
        <v>1132</v>
      </c>
      <c r="N4250" s="1">
        <v>0</v>
      </c>
      <c r="O4250" s="1">
        <v>0</v>
      </c>
      <c r="P4250" s="1">
        <v>0</v>
      </c>
      <c r="S4250">
        <v>94</v>
      </c>
      <c r="T4250" t="s">
        <v>7868</v>
      </c>
      <c r="U4250">
        <v>1500000</v>
      </c>
      <c r="V4250" t="s">
        <v>1138</v>
      </c>
      <c r="W4250" s="1">
        <v>0</v>
      </c>
      <c r="X4250" s="1">
        <v>0</v>
      </c>
      <c r="AK4250" s="1">
        <v>0</v>
      </c>
      <c r="AL4250" s="1">
        <v>2</v>
      </c>
    </row>
    <row r="4251" spans="1:38" hidden="1" x14ac:dyDescent="0.2">
      <c r="A4251" t="s">
        <v>5041</v>
      </c>
      <c r="B4251" s="1">
        <v>4</v>
      </c>
      <c r="C4251" s="32" t="s">
        <v>13</v>
      </c>
      <c r="D4251" s="1" t="s">
        <v>7969</v>
      </c>
      <c r="E4251" s="1" t="s">
        <v>7969</v>
      </c>
      <c r="F4251" t="s">
        <v>7971</v>
      </c>
      <c r="I4251" s="1">
        <v>0</v>
      </c>
      <c r="J4251" s="1">
        <v>0</v>
      </c>
      <c r="K4251" s="1">
        <v>0</v>
      </c>
      <c r="L4251" s="1" t="s">
        <v>1132</v>
      </c>
      <c r="M4251" s="1" t="s">
        <v>1132</v>
      </c>
      <c r="N4251" s="1">
        <v>0</v>
      </c>
      <c r="O4251" s="1">
        <v>0</v>
      </c>
      <c r="P4251" s="1">
        <v>0</v>
      </c>
      <c r="S4251">
        <v>13</v>
      </c>
      <c r="T4251" t="s">
        <v>1150</v>
      </c>
      <c r="U4251">
        <v>280000</v>
      </c>
      <c r="V4251" t="s">
        <v>1138</v>
      </c>
      <c r="W4251" s="1">
        <v>0</v>
      </c>
      <c r="X4251" s="1">
        <v>0</v>
      </c>
      <c r="AK4251" s="1">
        <v>0</v>
      </c>
      <c r="AL4251" s="1">
        <v>2</v>
      </c>
    </row>
    <row r="4252" spans="1:38" hidden="1" x14ac:dyDescent="0.2">
      <c r="A4252" t="s">
        <v>5038</v>
      </c>
      <c r="B4252" s="1">
        <v>4</v>
      </c>
      <c r="C4252" s="32" t="s">
        <v>13</v>
      </c>
      <c r="D4252" s="1" t="s">
        <v>7969</v>
      </c>
      <c r="E4252" s="1" t="s">
        <v>7969</v>
      </c>
      <c r="F4252" t="s">
        <v>7971</v>
      </c>
      <c r="I4252" s="1">
        <v>0</v>
      </c>
      <c r="J4252" s="1">
        <v>0</v>
      </c>
      <c r="K4252" s="1">
        <v>0</v>
      </c>
      <c r="L4252" s="1" t="s">
        <v>1132</v>
      </c>
      <c r="M4252" s="1" t="s">
        <v>1132</v>
      </c>
      <c r="N4252" s="1">
        <v>0</v>
      </c>
      <c r="O4252" s="1">
        <v>0</v>
      </c>
      <c r="P4252" s="1">
        <v>0</v>
      </c>
      <c r="S4252">
        <v>689000</v>
      </c>
      <c r="T4252" t="s">
        <v>7864</v>
      </c>
      <c r="U4252">
        <v>1400000</v>
      </c>
      <c r="V4252" t="s">
        <v>1138</v>
      </c>
      <c r="W4252" s="1">
        <v>0</v>
      </c>
      <c r="X4252" s="1">
        <v>0</v>
      </c>
      <c r="AK4252" s="1">
        <v>0</v>
      </c>
      <c r="AL4252" s="1">
        <v>2</v>
      </c>
    </row>
    <row r="4253" spans="1:38" hidden="1" x14ac:dyDescent="0.2">
      <c r="A4253" t="s">
        <v>5419</v>
      </c>
      <c r="B4253" s="1">
        <v>4</v>
      </c>
      <c r="C4253" s="32" t="s">
        <v>13</v>
      </c>
      <c r="D4253" s="1" t="s">
        <v>7969</v>
      </c>
      <c r="E4253" s="1" t="s">
        <v>7969</v>
      </c>
      <c r="F4253" t="s">
        <v>7971</v>
      </c>
      <c r="I4253" s="1">
        <v>0</v>
      </c>
      <c r="J4253" s="1">
        <v>0</v>
      </c>
      <c r="K4253" s="1">
        <v>0</v>
      </c>
      <c r="L4253" s="1" t="s">
        <v>1132</v>
      </c>
      <c r="M4253" s="1" t="s">
        <v>1132</v>
      </c>
      <c r="N4253" s="1">
        <v>7</v>
      </c>
      <c r="O4253" s="1">
        <v>0</v>
      </c>
      <c r="P4253" s="1">
        <v>0</v>
      </c>
      <c r="S4253">
        <v>11000000</v>
      </c>
      <c r="T4253" t="s">
        <v>7864</v>
      </c>
      <c r="U4253">
        <v>2200000</v>
      </c>
      <c r="V4253" t="s">
        <v>1138</v>
      </c>
      <c r="W4253" s="1">
        <v>0</v>
      </c>
      <c r="X4253" s="1">
        <v>0</v>
      </c>
      <c r="AK4253" s="1">
        <v>0</v>
      </c>
      <c r="AL4253" s="1">
        <v>2</v>
      </c>
    </row>
    <row r="4254" spans="1:38" hidden="1" x14ac:dyDescent="0.2">
      <c r="A4254" t="s">
        <v>5397</v>
      </c>
      <c r="B4254" s="1">
        <v>4</v>
      </c>
      <c r="C4254" s="32" t="s">
        <v>13</v>
      </c>
      <c r="D4254" s="1" t="s">
        <v>7969</v>
      </c>
      <c r="E4254" s="1" t="s">
        <v>7969</v>
      </c>
      <c r="F4254" t="s">
        <v>7971</v>
      </c>
      <c r="I4254" s="1">
        <v>0</v>
      </c>
      <c r="J4254" s="1">
        <v>0</v>
      </c>
      <c r="K4254" s="1">
        <v>0</v>
      </c>
      <c r="L4254" s="1" t="s">
        <v>1132</v>
      </c>
      <c r="M4254" s="1" t="s">
        <v>1132</v>
      </c>
      <c r="N4254" s="1">
        <v>0</v>
      </c>
      <c r="O4254" s="1">
        <v>0</v>
      </c>
      <c r="P4254" s="1">
        <v>0</v>
      </c>
      <c r="S4254">
        <v>56</v>
      </c>
      <c r="T4254" t="s">
        <v>1141</v>
      </c>
      <c r="U4254">
        <v>160000</v>
      </c>
      <c r="V4254" t="s">
        <v>1138</v>
      </c>
      <c r="W4254" s="1">
        <v>0</v>
      </c>
      <c r="X4254" s="1">
        <v>0</v>
      </c>
      <c r="AK4254" s="1">
        <v>0</v>
      </c>
      <c r="AL4254" s="1">
        <v>2</v>
      </c>
    </row>
    <row r="4255" spans="1:38" hidden="1" x14ac:dyDescent="0.2">
      <c r="A4255" t="s">
        <v>6768</v>
      </c>
      <c r="B4255" s="1">
        <v>4</v>
      </c>
      <c r="C4255" s="32" t="s">
        <v>13</v>
      </c>
      <c r="D4255" s="1" t="s">
        <v>7969</v>
      </c>
      <c r="E4255" s="1" t="s">
        <v>7969</v>
      </c>
      <c r="F4255" t="s">
        <v>7971</v>
      </c>
      <c r="I4255" s="1">
        <v>0</v>
      </c>
      <c r="J4255" s="1">
        <v>0</v>
      </c>
      <c r="K4255" s="1">
        <v>0</v>
      </c>
      <c r="L4255" s="1" t="s">
        <v>1132</v>
      </c>
      <c r="M4255" s="1" t="s">
        <v>1132</v>
      </c>
      <c r="N4255" s="1">
        <v>0</v>
      </c>
      <c r="O4255" s="1">
        <v>0</v>
      </c>
      <c r="P4255" s="1">
        <v>0</v>
      </c>
      <c r="S4255">
        <v>818000</v>
      </c>
      <c r="T4255" t="s">
        <v>1150</v>
      </c>
      <c r="U4255">
        <v>3700000</v>
      </c>
      <c r="V4255" t="s">
        <v>1138</v>
      </c>
      <c r="W4255" s="1">
        <v>0</v>
      </c>
      <c r="X4255" s="1">
        <v>0</v>
      </c>
      <c r="AK4255" s="1">
        <v>0</v>
      </c>
      <c r="AL4255" s="1">
        <v>2</v>
      </c>
    </row>
    <row r="4256" spans="1:38" hidden="1" x14ac:dyDescent="0.2">
      <c r="A4256" t="s">
        <v>5074</v>
      </c>
      <c r="B4256" s="1">
        <v>4</v>
      </c>
      <c r="C4256" s="32" t="s">
        <v>13</v>
      </c>
      <c r="D4256" s="1" t="s">
        <v>7969</v>
      </c>
      <c r="E4256" s="1" t="s">
        <v>7969</v>
      </c>
      <c r="F4256" t="s">
        <v>7971</v>
      </c>
      <c r="I4256" s="1">
        <v>0</v>
      </c>
      <c r="J4256" s="1">
        <v>0</v>
      </c>
      <c r="K4256" s="1">
        <v>0</v>
      </c>
      <c r="L4256" s="1" t="s">
        <v>1132</v>
      </c>
      <c r="M4256" s="1" t="s">
        <v>1132</v>
      </c>
      <c r="N4256" s="1">
        <v>0</v>
      </c>
      <c r="O4256" s="1">
        <v>0</v>
      </c>
      <c r="P4256" s="1">
        <v>0</v>
      </c>
      <c r="S4256">
        <v>17800000</v>
      </c>
      <c r="T4256" t="s">
        <v>1141</v>
      </c>
      <c r="U4256">
        <v>4400000</v>
      </c>
      <c r="V4256" t="s">
        <v>1138</v>
      </c>
      <c r="W4256" s="1">
        <v>1</v>
      </c>
      <c r="X4256" s="1">
        <v>0</v>
      </c>
      <c r="AK4256" s="1">
        <v>1</v>
      </c>
      <c r="AL4256" s="1">
        <v>3</v>
      </c>
    </row>
    <row r="4257" spans="1:38" hidden="1" x14ac:dyDescent="0.2">
      <c r="A4257" t="s">
        <v>5458</v>
      </c>
      <c r="B4257" s="1">
        <v>4</v>
      </c>
      <c r="C4257" s="32" t="s">
        <v>13</v>
      </c>
      <c r="D4257" s="1" t="s">
        <v>7969</v>
      </c>
      <c r="E4257" s="1" t="s">
        <v>7969</v>
      </c>
      <c r="F4257" t="s">
        <v>7971</v>
      </c>
      <c r="I4257" s="1">
        <v>0</v>
      </c>
      <c r="J4257" s="1">
        <v>0</v>
      </c>
      <c r="K4257" s="1">
        <v>0</v>
      </c>
      <c r="L4257" s="1" t="s">
        <v>1132</v>
      </c>
      <c r="M4257" s="1" t="s">
        <v>1132</v>
      </c>
      <c r="N4257" s="1">
        <v>0</v>
      </c>
      <c r="O4257" s="1">
        <v>0</v>
      </c>
      <c r="P4257" s="1">
        <v>0</v>
      </c>
      <c r="S4257">
        <v>81</v>
      </c>
      <c r="T4257" t="s">
        <v>1141</v>
      </c>
      <c r="U4257">
        <v>7400</v>
      </c>
      <c r="V4257" t="s">
        <v>1138</v>
      </c>
      <c r="W4257" s="1">
        <v>0</v>
      </c>
      <c r="X4257" s="1">
        <v>0</v>
      </c>
      <c r="AK4257" s="1">
        <v>0</v>
      </c>
      <c r="AL4257" s="1">
        <v>4</v>
      </c>
    </row>
    <row r="4258" spans="1:38" hidden="1" x14ac:dyDescent="0.2">
      <c r="A4258" t="s">
        <v>7044</v>
      </c>
      <c r="B4258" s="1">
        <v>4</v>
      </c>
      <c r="C4258" s="32" t="s">
        <v>13</v>
      </c>
      <c r="D4258" s="1" t="s">
        <v>7969</v>
      </c>
      <c r="E4258" s="1" t="s">
        <v>7969</v>
      </c>
      <c r="F4258" t="s">
        <v>7971</v>
      </c>
      <c r="I4258" s="1">
        <v>0</v>
      </c>
      <c r="J4258" s="1">
        <v>0</v>
      </c>
      <c r="K4258" s="1">
        <v>0</v>
      </c>
      <c r="L4258" s="1" t="s">
        <v>1132</v>
      </c>
      <c r="M4258" s="1" t="s">
        <v>1132</v>
      </c>
      <c r="N4258" s="1">
        <v>0</v>
      </c>
      <c r="O4258" s="1">
        <v>0</v>
      </c>
      <c r="P4258" s="1">
        <v>0</v>
      </c>
      <c r="S4258">
        <v>82</v>
      </c>
      <c r="T4258" t="s">
        <v>1141</v>
      </c>
      <c r="U4258">
        <v>8000</v>
      </c>
      <c r="V4258" t="s">
        <v>1138</v>
      </c>
      <c r="W4258" s="1">
        <v>0</v>
      </c>
      <c r="X4258" s="1">
        <v>0</v>
      </c>
      <c r="AK4258" s="1">
        <v>0</v>
      </c>
      <c r="AL4258" s="1">
        <v>4</v>
      </c>
    </row>
    <row r="4259" spans="1:38" hidden="1" x14ac:dyDescent="0.2">
      <c r="A4259" t="s">
        <v>5898</v>
      </c>
      <c r="B4259" s="1">
        <v>4</v>
      </c>
      <c r="C4259" s="32" t="s">
        <v>13</v>
      </c>
      <c r="D4259" s="1" t="s">
        <v>7969</v>
      </c>
      <c r="E4259" s="1" t="s">
        <v>7969</v>
      </c>
      <c r="F4259" t="s">
        <v>7971</v>
      </c>
      <c r="I4259" s="1">
        <v>0</v>
      </c>
      <c r="J4259" s="1">
        <v>0</v>
      </c>
      <c r="K4259" s="1">
        <v>0</v>
      </c>
      <c r="L4259" s="1" t="s">
        <v>1132</v>
      </c>
      <c r="M4259" s="1" t="s">
        <v>1132</v>
      </c>
      <c r="N4259" s="1">
        <v>0</v>
      </c>
      <c r="O4259" s="1">
        <v>0</v>
      </c>
      <c r="P4259" s="1">
        <v>0</v>
      </c>
      <c r="S4259">
        <v>8080</v>
      </c>
      <c r="T4259" t="s">
        <v>1141</v>
      </c>
      <c r="U4259">
        <v>7900</v>
      </c>
      <c r="V4259" t="s">
        <v>1138</v>
      </c>
      <c r="W4259" s="1">
        <v>0</v>
      </c>
      <c r="X4259" s="1">
        <v>0</v>
      </c>
      <c r="AK4259" s="1">
        <v>0</v>
      </c>
      <c r="AL4259" s="1">
        <v>3</v>
      </c>
    </row>
    <row r="4260" spans="1:38" hidden="1" x14ac:dyDescent="0.2">
      <c r="A4260" t="s">
        <v>6300</v>
      </c>
      <c r="B4260" s="1">
        <v>4</v>
      </c>
      <c r="C4260" s="32" t="s">
        <v>13</v>
      </c>
      <c r="D4260" s="1" t="s">
        <v>7969</v>
      </c>
      <c r="E4260" s="1" t="s">
        <v>7969</v>
      </c>
      <c r="F4260" t="s">
        <v>7971</v>
      </c>
      <c r="I4260" s="1">
        <v>0</v>
      </c>
      <c r="J4260" s="1">
        <v>0</v>
      </c>
      <c r="K4260" s="1">
        <v>0</v>
      </c>
      <c r="L4260" s="1" t="s">
        <v>1132</v>
      </c>
      <c r="M4260" s="1" t="s">
        <v>1132</v>
      </c>
      <c r="N4260" s="1">
        <v>0</v>
      </c>
      <c r="O4260" s="1">
        <v>0</v>
      </c>
      <c r="P4260" s="1">
        <v>0</v>
      </c>
      <c r="S4260">
        <v>15700</v>
      </c>
      <c r="T4260" t="s">
        <v>1153</v>
      </c>
      <c r="U4260">
        <v>7500</v>
      </c>
      <c r="V4260" t="s">
        <v>1138</v>
      </c>
      <c r="W4260" s="1">
        <v>0</v>
      </c>
      <c r="X4260" s="1">
        <v>0</v>
      </c>
      <c r="AK4260" s="1">
        <v>0</v>
      </c>
      <c r="AL4260" s="1">
        <v>3</v>
      </c>
    </row>
    <row r="4261" spans="1:38" hidden="1" x14ac:dyDescent="0.2">
      <c r="A4261" t="s">
        <v>7502</v>
      </c>
      <c r="B4261" s="1">
        <v>4</v>
      </c>
      <c r="C4261" s="32" t="s">
        <v>13</v>
      </c>
      <c r="D4261" s="1" t="s">
        <v>7969</v>
      </c>
      <c r="E4261" s="1" t="s">
        <v>7969</v>
      </c>
      <c r="F4261" t="s">
        <v>7971</v>
      </c>
      <c r="I4261" s="1">
        <v>0</v>
      </c>
      <c r="J4261" s="1">
        <v>0</v>
      </c>
      <c r="K4261" s="1">
        <v>0</v>
      </c>
      <c r="L4261" s="1" t="s">
        <v>1132</v>
      </c>
      <c r="M4261" s="1" t="s">
        <v>1132</v>
      </c>
      <c r="N4261" s="1">
        <v>0</v>
      </c>
      <c r="O4261" s="1">
        <v>0</v>
      </c>
      <c r="P4261" s="1">
        <v>0</v>
      </c>
      <c r="S4261">
        <v>85</v>
      </c>
      <c r="T4261" t="s">
        <v>1141</v>
      </c>
      <c r="U4261">
        <v>720000</v>
      </c>
      <c r="V4261" t="s">
        <v>1138</v>
      </c>
      <c r="W4261" s="1">
        <v>0</v>
      </c>
      <c r="X4261" s="1">
        <v>0</v>
      </c>
      <c r="AK4261" s="1">
        <v>0</v>
      </c>
      <c r="AL4261" s="1">
        <v>3</v>
      </c>
    </row>
    <row r="4262" spans="1:38" hidden="1" x14ac:dyDescent="0.2">
      <c r="A4262" t="s">
        <v>6748</v>
      </c>
      <c r="B4262" s="1">
        <v>4</v>
      </c>
      <c r="C4262" s="32" t="s">
        <v>13</v>
      </c>
      <c r="D4262" s="1" t="s">
        <v>7969</v>
      </c>
      <c r="E4262" s="1" t="s">
        <v>7969</v>
      </c>
      <c r="F4262" t="s">
        <v>7971</v>
      </c>
      <c r="I4262" s="1">
        <v>0</v>
      </c>
      <c r="J4262" s="1">
        <v>0</v>
      </c>
      <c r="K4262" s="1">
        <v>0</v>
      </c>
      <c r="L4262" s="1" t="s">
        <v>1132</v>
      </c>
      <c r="M4262" s="1" t="s">
        <v>1132</v>
      </c>
      <c r="N4262" s="1">
        <v>0</v>
      </c>
      <c r="O4262" s="1">
        <v>0</v>
      </c>
      <c r="P4262" s="1">
        <v>0</v>
      </c>
      <c r="S4262">
        <v>88</v>
      </c>
      <c r="T4262" t="s">
        <v>1141</v>
      </c>
      <c r="U4262">
        <v>890000</v>
      </c>
      <c r="V4262" t="s">
        <v>1138</v>
      </c>
      <c r="W4262" s="1">
        <v>0</v>
      </c>
      <c r="X4262" s="1">
        <v>0</v>
      </c>
      <c r="AK4262" s="1">
        <v>0</v>
      </c>
      <c r="AL4262" s="1">
        <v>4</v>
      </c>
    </row>
    <row r="4263" spans="1:38" hidden="1" x14ac:dyDescent="0.2">
      <c r="A4263" t="s">
        <v>4475</v>
      </c>
      <c r="B4263" s="1">
        <v>4</v>
      </c>
      <c r="C4263" s="32" t="s">
        <v>13</v>
      </c>
      <c r="D4263" s="1" t="s">
        <v>7969</v>
      </c>
      <c r="E4263" s="1" t="s">
        <v>7969</v>
      </c>
      <c r="F4263" t="s">
        <v>7971</v>
      </c>
      <c r="I4263" s="1">
        <v>0</v>
      </c>
      <c r="J4263" s="1">
        <v>0</v>
      </c>
      <c r="K4263" s="1">
        <v>0</v>
      </c>
      <c r="L4263" s="1" t="s">
        <v>1132</v>
      </c>
      <c r="M4263" s="1" t="s">
        <v>1132</v>
      </c>
      <c r="N4263" s="1">
        <v>0</v>
      </c>
      <c r="O4263" s="1">
        <v>0</v>
      </c>
      <c r="P4263" s="1">
        <v>0</v>
      </c>
      <c r="S4263">
        <v>88</v>
      </c>
      <c r="T4263" t="s">
        <v>1141</v>
      </c>
      <c r="U4263">
        <v>790000</v>
      </c>
      <c r="V4263" t="s">
        <v>1138</v>
      </c>
      <c r="W4263" s="1">
        <v>0</v>
      </c>
      <c r="X4263" s="1">
        <v>0</v>
      </c>
      <c r="AK4263" s="1">
        <v>0</v>
      </c>
      <c r="AL4263" s="1">
        <v>5</v>
      </c>
    </row>
    <row r="4264" spans="1:38" hidden="1" x14ac:dyDescent="0.2">
      <c r="A4264" t="s">
        <v>5418</v>
      </c>
      <c r="B4264" s="1">
        <v>4</v>
      </c>
      <c r="C4264" s="32" t="s">
        <v>13</v>
      </c>
      <c r="D4264" s="1" t="s">
        <v>7969</v>
      </c>
      <c r="E4264" s="1" t="s">
        <v>7969</v>
      </c>
      <c r="F4264" t="s">
        <v>7971</v>
      </c>
      <c r="I4264" s="1">
        <v>0</v>
      </c>
      <c r="J4264" s="1">
        <v>0</v>
      </c>
      <c r="K4264" s="1">
        <v>0</v>
      </c>
      <c r="L4264" s="1" t="s">
        <v>1132</v>
      </c>
      <c r="M4264" s="1" t="s">
        <v>1132</v>
      </c>
      <c r="N4264" s="1">
        <v>0</v>
      </c>
      <c r="O4264" s="1">
        <v>0</v>
      </c>
      <c r="P4264" s="1">
        <v>0</v>
      </c>
      <c r="S4264">
        <v>81</v>
      </c>
      <c r="T4264" t="s">
        <v>1141</v>
      </c>
      <c r="U4264">
        <v>950000</v>
      </c>
      <c r="V4264" t="s">
        <v>1138</v>
      </c>
      <c r="W4264" s="1">
        <v>0</v>
      </c>
      <c r="X4264" s="1">
        <v>0</v>
      </c>
      <c r="AK4264" s="1">
        <v>0</v>
      </c>
      <c r="AL4264" s="1">
        <v>4</v>
      </c>
    </row>
    <row r="4265" spans="1:38" hidden="1" x14ac:dyDescent="0.2">
      <c r="A4265" t="s">
        <v>7069</v>
      </c>
      <c r="B4265" s="1">
        <v>4</v>
      </c>
      <c r="C4265" s="32" t="s">
        <v>13</v>
      </c>
      <c r="D4265" s="1" t="s">
        <v>7969</v>
      </c>
      <c r="E4265" s="1" t="s">
        <v>7969</v>
      </c>
      <c r="F4265" t="s">
        <v>7971</v>
      </c>
      <c r="I4265" s="1">
        <v>0</v>
      </c>
      <c r="J4265" s="1">
        <v>0</v>
      </c>
      <c r="K4265" s="1">
        <v>0</v>
      </c>
      <c r="L4265" s="1" t="s">
        <v>1132</v>
      </c>
      <c r="M4265" s="1" t="s">
        <v>1132</v>
      </c>
      <c r="N4265" s="1">
        <v>1.3</v>
      </c>
      <c r="O4265" s="1">
        <v>0</v>
      </c>
      <c r="P4265" s="1">
        <v>0</v>
      </c>
      <c r="S4265">
        <v>91</v>
      </c>
      <c r="T4265" t="s">
        <v>1141</v>
      </c>
      <c r="U4265">
        <v>1300000</v>
      </c>
      <c r="V4265" t="s">
        <v>1138</v>
      </c>
      <c r="W4265" s="1">
        <v>0</v>
      </c>
      <c r="X4265" s="1">
        <v>0</v>
      </c>
      <c r="AK4265" s="1">
        <v>0</v>
      </c>
      <c r="AL4265" s="1">
        <v>4</v>
      </c>
    </row>
    <row r="4266" spans="1:38" hidden="1" x14ac:dyDescent="0.2">
      <c r="A4266" t="s">
        <v>4695</v>
      </c>
      <c r="B4266" s="1">
        <v>4</v>
      </c>
      <c r="C4266" s="32" t="s">
        <v>13</v>
      </c>
      <c r="D4266" s="1" t="s">
        <v>7969</v>
      </c>
      <c r="E4266" s="1" t="s">
        <v>7969</v>
      </c>
      <c r="F4266" t="s">
        <v>7971</v>
      </c>
      <c r="I4266" s="1">
        <v>0</v>
      </c>
      <c r="J4266" s="1">
        <v>0</v>
      </c>
      <c r="K4266" s="1">
        <v>0</v>
      </c>
      <c r="L4266" s="1" t="s">
        <v>1132</v>
      </c>
      <c r="M4266" s="1" t="s">
        <v>1132</v>
      </c>
      <c r="N4266" s="1">
        <v>0</v>
      </c>
      <c r="O4266" s="1">
        <v>0</v>
      </c>
      <c r="P4266" s="1">
        <v>0</v>
      </c>
      <c r="S4266">
        <v>69</v>
      </c>
      <c r="T4266" t="s">
        <v>1141</v>
      </c>
      <c r="U4266">
        <v>1200000</v>
      </c>
      <c r="V4266" t="s">
        <v>1138</v>
      </c>
      <c r="W4266" s="1">
        <v>0</v>
      </c>
      <c r="X4266" s="1">
        <v>0</v>
      </c>
      <c r="AK4266" s="1">
        <v>0</v>
      </c>
      <c r="AL4266" s="1">
        <v>2</v>
      </c>
    </row>
    <row r="4267" spans="1:38" hidden="1" x14ac:dyDescent="0.2">
      <c r="A4267" t="s">
        <v>6379</v>
      </c>
      <c r="B4267" s="1">
        <v>4</v>
      </c>
      <c r="C4267" s="32" t="s">
        <v>13</v>
      </c>
      <c r="D4267" s="1" t="s">
        <v>7969</v>
      </c>
      <c r="E4267" s="1" t="s">
        <v>7969</v>
      </c>
      <c r="F4267" t="s">
        <v>7971</v>
      </c>
      <c r="I4267" s="1">
        <v>0</v>
      </c>
      <c r="J4267" s="1">
        <v>0</v>
      </c>
      <c r="K4267" s="1">
        <v>0</v>
      </c>
      <c r="L4267" s="1" t="s">
        <v>1132</v>
      </c>
      <c r="M4267" s="1" t="s">
        <v>1132</v>
      </c>
      <c r="N4267" s="1">
        <v>0</v>
      </c>
      <c r="O4267" s="1">
        <v>0</v>
      </c>
      <c r="P4267" s="1">
        <v>0</v>
      </c>
      <c r="S4267">
        <v>435000</v>
      </c>
      <c r="T4267" t="s">
        <v>1141</v>
      </c>
      <c r="U4267">
        <v>1200000</v>
      </c>
      <c r="V4267" t="s">
        <v>1138</v>
      </c>
      <c r="W4267" s="1">
        <v>0</v>
      </c>
      <c r="X4267" s="1">
        <v>0</v>
      </c>
      <c r="AK4267" s="1">
        <v>0</v>
      </c>
      <c r="AL4267" s="1">
        <v>2</v>
      </c>
    </row>
    <row r="4268" spans="1:38" hidden="1" x14ac:dyDescent="0.2">
      <c r="A4268" t="s">
        <v>6554</v>
      </c>
      <c r="B4268" s="1">
        <v>4</v>
      </c>
      <c r="C4268" s="32" t="s">
        <v>13</v>
      </c>
      <c r="D4268" s="1" t="s">
        <v>7969</v>
      </c>
      <c r="E4268" s="1" t="s">
        <v>7969</v>
      </c>
      <c r="F4268" t="s">
        <v>7971</v>
      </c>
      <c r="I4268" s="1">
        <v>0</v>
      </c>
      <c r="J4268" s="1">
        <v>0</v>
      </c>
      <c r="K4268" s="1">
        <v>0</v>
      </c>
      <c r="L4268" s="1" t="s">
        <v>1132</v>
      </c>
      <c r="M4268" s="1" t="s">
        <v>1132</v>
      </c>
      <c r="N4268" s="1">
        <v>0</v>
      </c>
      <c r="O4268" s="1">
        <v>0</v>
      </c>
      <c r="P4268" s="1">
        <v>0</v>
      </c>
      <c r="S4268">
        <v>86</v>
      </c>
      <c r="T4268" t="s">
        <v>1141</v>
      </c>
      <c r="U4268">
        <v>1000000</v>
      </c>
      <c r="V4268" t="s">
        <v>1138</v>
      </c>
      <c r="W4268" s="1">
        <v>0</v>
      </c>
      <c r="X4268" s="1">
        <v>0</v>
      </c>
      <c r="AK4268" s="1">
        <v>0</v>
      </c>
      <c r="AL4268" s="1">
        <v>2</v>
      </c>
    </row>
    <row r="4269" spans="1:38" hidden="1" x14ac:dyDescent="0.2">
      <c r="A4269" t="s">
        <v>6201</v>
      </c>
      <c r="B4269" s="1">
        <v>4</v>
      </c>
      <c r="C4269" s="32" t="s">
        <v>13</v>
      </c>
      <c r="D4269" s="1" t="s">
        <v>7969</v>
      </c>
      <c r="E4269" s="1" t="s">
        <v>7969</v>
      </c>
      <c r="F4269" t="s">
        <v>7971</v>
      </c>
      <c r="I4269" s="1">
        <v>0</v>
      </c>
      <c r="J4269" s="1">
        <v>0</v>
      </c>
      <c r="K4269" s="1">
        <v>0</v>
      </c>
      <c r="L4269" s="1" t="s">
        <v>1132</v>
      </c>
      <c r="M4269" s="1" t="s">
        <v>1132</v>
      </c>
      <c r="N4269" s="1">
        <v>4.5999999999999996</v>
      </c>
      <c r="O4269" s="1">
        <v>0</v>
      </c>
      <c r="P4269" s="1">
        <v>0</v>
      </c>
      <c r="S4269">
        <v>52</v>
      </c>
      <c r="T4269" t="s">
        <v>7864</v>
      </c>
      <c r="U4269">
        <v>1200000</v>
      </c>
      <c r="V4269" t="s">
        <v>1138</v>
      </c>
      <c r="W4269" s="1">
        <v>0</v>
      </c>
      <c r="X4269" s="1">
        <v>0</v>
      </c>
      <c r="AK4269" s="1">
        <v>0</v>
      </c>
      <c r="AL4269" s="1">
        <v>2</v>
      </c>
    </row>
    <row r="4270" spans="1:38" hidden="1" x14ac:dyDescent="0.2">
      <c r="A4270" t="s">
        <v>5330</v>
      </c>
      <c r="B4270" s="1">
        <v>4</v>
      </c>
      <c r="C4270" s="32" t="s">
        <v>13</v>
      </c>
      <c r="D4270" s="1" t="s">
        <v>7969</v>
      </c>
      <c r="E4270" s="1" t="s">
        <v>7969</v>
      </c>
      <c r="F4270" t="s">
        <v>7971</v>
      </c>
      <c r="I4270" s="1">
        <v>0</v>
      </c>
      <c r="J4270" s="1">
        <v>0</v>
      </c>
      <c r="K4270" s="1">
        <v>0</v>
      </c>
      <c r="L4270" s="1" t="s">
        <v>1132</v>
      </c>
      <c r="M4270" s="1" t="s">
        <v>1132</v>
      </c>
      <c r="N4270" s="1">
        <v>0</v>
      </c>
      <c r="O4270" s="1">
        <v>0</v>
      </c>
      <c r="P4270" s="1">
        <v>0</v>
      </c>
      <c r="S4270">
        <v>75500000</v>
      </c>
      <c r="T4270" t="s">
        <v>1141</v>
      </c>
      <c r="U4270">
        <v>1900000</v>
      </c>
      <c r="V4270" t="s">
        <v>1138</v>
      </c>
      <c r="W4270" s="1">
        <v>0</v>
      </c>
      <c r="X4270" s="1">
        <v>0</v>
      </c>
      <c r="AK4270" s="1">
        <v>0</v>
      </c>
      <c r="AL4270" s="1">
        <v>2</v>
      </c>
    </row>
    <row r="4271" spans="1:38" hidden="1" x14ac:dyDescent="0.2">
      <c r="A4271" t="s">
        <v>5595</v>
      </c>
      <c r="B4271" s="1">
        <v>4</v>
      </c>
      <c r="C4271" s="32" t="s">
        <v>13</v>
      </c>
      <c r="D4271" s="1" t="s">
        <v>7969</v>
      </c>
      <c r="E4271" s="1" t="s">
        <v>7969</v>
      </c>
      <c r="F4271" t="s">
        <v>7971</v>
      </c>
      <c r="I4271" s="1">
        <v>0</v>
      </c>
      <c r="J4271" s="1">
        <v>0</v>
      </c>
      <c r="K4271" s="1">
        <v>0</v>
      </c>
      <c r="L4271" s="1" t="s">
        <v>1132</v>
      </c>
      <c r="M4271" s="1" t="s">
        <v>1132</v>
      </c>
      <c r="N4271" s="1">
        <v>0</v>
      </c>
      <c r="O4271" s="1">
        <v>0</v>
      </c>
      <c r="P4271" s="1">
        <v>0</v>
      </c>
      <c r="S4271">
        <v>97</v>
      </c>
      <c r="T4271" t="s">
        <v>7876</v>
      </c>
      <c r="U4271">
        <v>2000000</v>
      </c>
      <c r="V4271" t="s">
        <v>1138</v>
      </c>
      <c r="W4271" s="1">
        <v>0</v>
      </c>
      <c r="X4271" s="1">
        <v>0</v>
      </c>
      <c r="AK4271" s="1">
        <v>0</v>
      </c>
      <c r="AL4271" s="1">
        <v>2</v>
      </c>
    </row>
    <row r="4272" spans="1:38" hidden="1" x14ac:dyDescent="0.2">
      <c r="A4272" t="s">
        <v>7041</v>
      </c>
      <c r="B4272" s="1">
        <v>4</v>
      </c>
      <c r="C4272" s="32" t="s">
        <v>13</v>
      </c>
      <c r="D4272" s="1" t="s">
        <v>7969</v>
      </c>
      <c r="E4272" s="1" t="s">
        <v>7969</v>
      </c>
      <c r="F4272" t="s">
        <v>7971</v>
      </c>
      <c r="I4272" s="1">
        <v>0</v>
      </c>
      <c r="J4272" s="1">
        <v>0</v>
      </c>
      <c r="K4272" s="1">
        <v>0</v>
      </c>
      <c r="L4272" s="1" t="s">
        <v>1132</v>
      </c>
      <c r="M4272" s="1" t="s">
        <v>1132</v>
      </c>
      <c r="N4272" s="1">
        <v>0</v>
      </c>
      <c r="O4272" s="1">
        <v>0</v>
      </c>
      <c r="P4272" s="1">
        <v>0</v>
      </c>
      <c r="S4272">
        <v>50</v>
      </c>
      <c r="T4272" t="s">
        <v>1141</v>
      </c>
      <c r="U4272">
        <v>1700000</v>
      </c>
      <c r="V4272" t="s">
        <v>1138</v>
      </c>
      <c r="W4272" s="1">
        <v>0</v>
      </c>
      <c r="X4272" s="1">
        <v>0</v>
      </c>
      <c r="AK4272" s="1">
        <v>0</v>
      </c>
      <c r="AL4272" s="1">
        <v>4</v>
      </c>
    </row>
    <row r="4273" spans="1:38" hidden="1" x14ac:dyDescent="0.2">
      <c r="A4273" t="s">
        <v>6541</v>
      </c>
      <c r="B4273" s="1">
        <v>4</v>
      </c>
      <c r="C4273" s="32" t="s">
        <v>13</v>
      </c>
      <c r="D4273" s="1" t="s">
        <v>7969</v>
      </c>
      <c r="E4273" s="1" t="s">
        <v>7969</v>
      </c>
      <c r="F4273" t="s">
        <v>7971</v>
      </c>
      <c r="I4273" s="1">
        <v>0</v>
      </c>
      <c r="J4273" s="1">
        <v>0</v>
      </c>
      <c r="K4273" s="1">
        <v>0</v>
      </c>
      <c r="L4273" s="1" t="s">
        <v>1132</v>
      </c>
      <c r="M4273" s="1" t="s">
        <v>1132</v>
      </c>
      <c r="N4273" s="1">
        <v>0</v>
      </c>
      <c r="O4273" s="1">
        <v>0</v>
      </c>
      <c r="P4273" s="1">
        <v>0</v>
      </c>
      <c r="S4273">
        <v>3390000</v>
      </c>
      <c r="T4273" t="s">
        <v>7938</v>
      </c>
      <c r="U4273">
        <v>1300000</v>
      </c>
      <c r="V4273" t="s">
        <v>1138</v>
      </c>
      <c r="W4273" s="1">
        <v>0</v>
      </c>
      <c r="X4273" s="1">
        <v>0</v>
      </c>
      <c r="AK4273" s="1">
        <v>0</v>
      </c>
      <c r="AL4273" s="1">
        <v>2</v>
      </c>
    </row>
    <row r="4274" spans="1:38" hidden="1" x14ac:dyDescent="0.2">
      <c r="A4274" t="s">
        <v>4536</v>
      </c>
      <c r="B4274" s="1">
        <v>4</v>
      </c>
      <c r="C4274" s="32" t="s">
        <v>13</v>
      </c>
      <c r="D4274" s="1" t="s">
        <v>7969</v>
      </c>
      <c r="E4274" s="1" t="s">
        <v>7969</v>
      </c>
      <c r="F4274" t="s">
        <v>7971</v>
      </c>
      <c r="I4274" s="1">
        <v>0</v>
      </c>
      <c r="J4274" s="1">
        <v>0</v>
      </c>
      <c r="K4274" s="1">
        <v>0</v>
      </c>
      <c r="L4274" s="1" t="s">
        <v>1132</v>
      </c>
      <c r="M4274" s="1" t="s">
        <v>1132</v>
      </c>
      <c r="N4274" s="1">
        <v>0</v>
      </c>
      <c r="O4274" s="1">
        <v>0</v>
      </c>
      <c r="P4274" s="1">
        <v>0</v>
      </c>
      <c r="S4274">
        <v>33600000</v>
      </c>
      <c r="T4274" t="s">
        <v>1141</v>
      </c>
      <c r="U4274">
        <v>1400000</v>
      </c>
      <c r="V4274" t="s">
        <v>1138</v>
      </c>
      <c r="W4274" s="1">
        <v>0</v>
      </c>
      <c r="X4274" s="1">
        <v>0</v>
      </c>
      <c r="AK4274" s="1">
        <v>0</v>
      </c>
      <c r="AL4274" s="1">
        <v>4</v>
      </c>
    </row>
    <row r="4275" spans="1:38" hidden="1" x14ac:dyDescent="0.2">
      <c r="A4275" t="s">
        <v>5222</v>
      </c>
      <c r="B4275" s="1">
        <v>4</v>
      </c>
      <c r="C4275" s="32" t="s">
        <v>13</v>
      </c>
      <c r="D4275" s="1" t="s">
        <v>7970</v>
      </c>
      <c r="E4275" s="1" t="s">
        <v>7969</v>
      </c>
      <c r="F4275" t="s">
        <v>7971</v>
      </c>
      <c r="I4275" s="1">
        <v>0</v>
      </c>
      <c r="J4275" s="1">
        <v>0</v>
      </c>
      <c r="K4275" s="1">
        <v>0</v>
      </c>
      <c r="L4275" s="1">
        <v>29</v>
      </c>
      <c r="M4275" s="1" t="s">
        <v>1132</v>
      </c>
      <c r="N4275" s="1">
        <v>4.4000000000000004</v>
      </c>
      <c r="O4275" s="1">
        <v>0</v>
      </c>
      <c r="P4275" s="1">
        <v>0</v>
      </c>
      <c r="Q4275" t="s">
        <v>1476</v>
      </c>
      <c r="S4275">
        <v>31000000</v>
      </c>
      <c r="T4275" t="s">
        <v>1141</v>
      </c>
      <c r="U4275">
        <v>1100000</v>
      </c>
      <c r="V4275" t="s">
        <v>1138</v>
      </c>
      <c r="W4275" s="1">
        <v>0</v>
      </c>
      <c r="X4275" s="1">
        <v>0</v>
      </c>
      <c r="AK4275" s="1">
        <v>0</v>
      </c>
      <c r="AL4275" s="1">
        <v>2</v>
      </c>
    </row>
    <row r="4276" spans="1:38" hidden="1" x14ac:dyDescent="0.2">
      <c r="A4276" t="s">
        <v>5451</v>
      </c>
      <c r="B4276" s="1">
        <v>4</v>
      </c>
      <c r="C4276" s="32" t="s">
        <v>13</v>
      </c>
      <c r="D4276" s="1" t="s">
        <v>7969</v>
      </c>
      <c r="E4276" s="1" t="s">
        <v>7969</v>
      </c>
      <c r="F4276" t="s">
        <v>7971</v>
      </c>
      <c r="I4276" s="1">
        <v>0</v>
      </c>
      <c r="J4276" s="1">
        <v>0</v>
      </c>
      <c r="K4276" s="1">
        <v>0</v>
      </c>
      <c r="L4276" s="1" t="s">
        <v>1132</v>
      </c>
      <c r="M4276" s="1" t="s">
        <v>1132</v>
      </c>
      <c r="N4276" s="1">
        <v>0</v>
      </c>
      <c r="O4276" s="1">
        <v>0</v>
      </c>
      <c r="P4276" s="1">
        <v>0</v>
      </c>
      <c r="S4276">
        <v>89</v>
      </c>
      <c r="T4276" t="s">
        <v>1141</v>
      </c>
      <c r="U4276">
        <v>1400000</v>
      </c>
      <c r="V4276" t="s">
        <v>1138</v>
      </c>
      <c r="W4276" s="1">
        <v>0</v>
      </c>
      <c r="X4276" s="1">
        <v>0</v>
      </c>
      <c r="AK4276" s="1">
        <v>0</v>
      </c>
      <c r="AL4276" s="1">
        <v>2</v>
      </c>
    </row>
    <row r="4277" spans="1:38" hidden="1" x14ac:dyDescent="0.2">
      <c r="A4277" t="s">
        <v>6151</v>
      </c>
      <c r="B4277" s="1">
        <v>4</v>
      </c>
      <c r="C4277" s="32" t="s">
        <v>13</v>
      </c>
      <c r="D4277" s="1" t="s">
        <v>7969</v>
      </c>
      <c r="E4277" s="1" t="s">
        <v>7969</v>
      </c>
      <c r="F4277" t="s">
        <v>7971</v>
      </c>
      <c r="I4277" s="1">
        <v>0</v>
      </c>
      <c r="J4277" s="1">
        <v>0</v>
      </c>
      <c r="K4277" s="1">
        <v>0</v>
      </c>
      <c r="L4277" s="1" t="s">
        <v>1132</v>
      </c>
      <c r="M4277" s="1" t="s">
        <v>1132</v>
      </c>
      <c r="N4277" s="1">
        <v>0</v>
      </c>
      <c r="O4277" s="1">
        <v>0</v>
      </c>
      <c r="P4277" s="1">
        <v>0</v>
      </c>
      <c r="S4277">
        <v>89</v>
      </c>
      <c r="T4277" t="s">
        <v>1138</v>
      </c>
      <c r="U4277">
        <v>900000</v>
      </c>
      <c r="V4277" t="s">
        <v>1138</v>
      </c>
      <c r="W4277" s="1">
        <v>0</v>
      </c>
      <c r="X4277" s="1">
        <v>0</v>
      </c>
      <c r="AK4277" s="1">
        <v>0</v>
      </c>
      <c r="AL4277" s="1">
        <v>2</v>
      </c>
    </row>
    <row r="4278" spans="1:38" hidden="1" x14ac:dyDescent="0.2">
      <c r="A4278" t="s">
        <v>5362</v>
      </c>
      <c r="B4278" s="1">
        <v>4</v>
      </c>
      <c r="C4278" s="32" t="s">
        <v>13</v>
      </c>
      <c r="D4278" s="1" t="s">
        <v>7969</v>
      </c>
      <c r="E4278" s="1" t="s">
        <v>7969</v>
      </c>
      <c r="F4278" t="s">
        <v>7971</v>
      </c>
      <c r="I4278" s="1">
        <v>0</v>
      </c>
      <c r="J4278" s="1">
        <v>0</v>
      </c>
      <c r="K4278" s="1">
        <v>0</v>
      </c>
      <c r="L4278" s="1" t="s">
        <v>1132</v>
      </c>
      <c r="M4278" s="1" t="s">
        <v>1132</v>
      </c>
      <c r="N4278" s="1">
        <v>0</v>
      </c>
      <c r="O4278" s="1">
        <v>0</v>
      </c>
      <c r="P4278" s="1">
        <v>0</v>
      </c>
      <c r="S4278">
        <v>20000000</v>
      </c>
      <c r="T4278" t="s">
        <v>1150</v>
      </c>
      <c r="U4278">
        <v>1000000</v>
      </c>
      <c r="V4278" t="s">
        <v>1138</v>
      </c>
      <c r="W4278" s="1">
        <v>0</v>
      </c>
      <c r="X4278" s="1">
        <v>0</v>
      </c>
      <c r="AK4278" s="1">
        <v>0</v>
      </c>
      <c r="AL4278" s="1">
        <v>3</v>
      </c>
    </row>
    <row r="4279" spans="1:38" hidden="1" x14ac:dyDescent="0.2">
      <c r="A4279" t="s">
        <v>6005</v>
      </c>
      <c r="B4279" s="1">
        <v>4</v>
      </c>
      <c r="C4279" s="32" t="s">
        <v>13</v>
      </c>
      <c r="D4279" s="1" t="s">
        <v>7969</v>
      </c>
      <c r="E4279" s="1" t="s">
        <v>7969</v>
      </c>
      <c r="F4279" t="s">
        <v>7971</v>
      </c>
      <c r="I4279" s="1">
        <v>0</v>
      </c>
      <c r="J4279" s="1">
        <v>0</v>
      </c>
      <c r="K4279" s="1">
        <v>0</v>
      </c>
      <c r="L4279" s="1" t="s">
        <v>1132</v>
      </c>
      <c r="M4279" s="1" t="s">
        <v>1132</v>
      </c>
      <c r="N4279" s="1">
        <v>0</v>
      </c>
      <c r="O4279" s="1">
        <v>0</v>
      </c>
      <c r="P4279" s="1">
        <v>0</v>
      </c>
      <c r="S4279">
        <v>61</v>
      </c>
      <c r="T4279" t="s">
        <v>1141</v>
      </c>
      <c r="U4279">
        <v>1600000</v>
      </c>
      <c r="V4279" t="s">
        <v>1138</v>
      </c>
      <c r="W4279" s="1">
        <v>0</v>
      </c>
      <c r="X4279" s="1">
        <v>0</v>
      </c>
      <c r="AK4279" s="1">
        <v>0</v>
      </c>
      <c r="AL4279" s="1">
        <v>3</v>
      </c>
    </row>
    <row r="4280" spans="1:38" hidden="1" x14ac:dyDescent="0.2">
      <c r="A4280" t="s">
        <v>6470</v>
      </c>
      <c r="B4280" s="1">
        <v>4</v>
      </c>
      <c r="C4280" s="32" t="s">
        <v>13</v>
      </c>
      <c r="D4280" s="1" t="s">
        <v>7969</v>
      </c>
      <c r="E4280" s="1" t="s">
        <v>7969</v>
      </c>
      <c r="F4280" t="s">
        <v>7971</v>
      </c>
      <c r="I4280" s="1">
        <v>0</v>
      </c>
      <c r="J4280" s="1">
        <v>0</v>
      </c>
      <c r="K4280" s="1">
        <v>0</v>
      </c>
      <c r="L4280" s="1" t="s">
        <v>1132</v>
      </c>
      <c r="M4280" s="1" t="s">
        <v>1132</v>
      </c>
      <c r="N4280" s="1">
        <v>0</v>
      </c>
      <c r="O4280" s="1">
        <v>0</v>
      </c>
      <c r="P4280" s="1">
        <v>0</v>
      </c>
      <c r="S4280">
        <v>79500000</v>
      </c>
      <c r="T4280" t="s">
        <v>1141</v>
      </c>
      <c r="U4280">
        <v>1600000</v>
      </c>
      <c r="V4280" t="s">
        <v>1138</v>
      </c>
      <c r="W4280" s="1">
        <v>0</v>
      </c>
      <c r="X4280" s="1">
        <v>0</v>
      </c>
      <c r="AK4280" s="1">
        <v>0</v>
      </c>
      <c r="AL4280" s="1">
        <v>2</v>
      </c>
    </row>
    <row r="4281" spans="1:38" hidden="1" x14ac:dyDescent="0.2">
      <c r="A4281" t="s">
        <v>4901</v>
      </c>
      <c r="B4281" s="1">
        <v>4</v>
      </c>
      <c r="C4281" s="32" t="s">
        <v>13</v>
      </c>
      <c r="D4281" s="1" t="s">
        <v>7969</v>
      </c>
      <c r="E4281" s="1" t="s">
        <v>7969</v>
      </c>
      <c r="F4281" t="s">
        <v>7971</v>
      </c>
      <c r="I4281" s="1">
        <v>0</v>
      </c>
      <c r="J4281" s="1">
        <v>0</v>
      </c>
      <c r="K4281" s="1">
        <v>0</v>
      </c>
      <c r="L4281" s="1" t="s">
        <v>1132</v>
      </c>
      <c r="M4281" s="1" t="s">
        <v>1132</v>
      </c>
      <c r="N4281" s="1">
        <v>0</v>
      </c>
      <c r="O4281" s="1">
        <v>0</v>
      </c>
      <c r="P4281" s="1">
        <v>0</v>
      </c>
      <c r="S4281">
        <v>85</v>
      </c>
      <c r="T4281" t="s">
        <v>7864</v>
      </c>
      <c r="U4281">
        <v>1400000</v>
      </c>
      <c r="V4281" t="s">
        <v>1138</v>
      </c>
      <c r="W4281" s="1">
        <v>0</v>
      </c>
      <c r="X4281" s="1">
        <v>0</v>
      </c>
      <c r="AK4281" s="1">
        <v>0</v>
      </c>
      <c r="AL4281" s="1">
        <v>2</v>
      </c>
    </row>
    <row r="4282" spans="1:38" hidden="1" x14ac:dyDescent="0.2">
      <c r="A4282" t="s">
        <v>5591</v>
      </c>
      <c r="B4282" s="1">
        <v>4</v>
      </c>
      <c r="C4282" s="32" t="s">
        <v>13</v>
      </c>
      <c r="D4282" s="1" t="s">
        <v>7969</v>
      </c>
      <c r="E4282" s="1" t="s">
        <v>7969</v>
      </c>
      <c r="F4282" t="s">
        <v>7971</v>
      </c>
      <c r="I4282" s="1">
        <v>0</v>
      </c>
      <c r="J4282" s="1">
        <v>0</v>
      </c>
      <c r="K4282" s="1">
        <v>0</v>
      </c>
      <c r="L4282" s="1" t="s">
        <v>1132</v>
      </c>
      <c r="M4282" s="1" t="s">
        <v>1132</v>
      </c>
      <c r="N4282" s="1">
        <v>0</v>
      </c>
      <c r="O4282" s="1">
        <v>0</v>
      </c>
      <c r="P4282" s="1">
        <v>0</v>
      </c>
      <c r="S4282">
        <v>87</v>
      </c>
      <c r="T4282" t="s">
        <v>7865</v>
      </c>
      <c r="U4282">
        <v>1000000</v>
      </c>
      <c r="V4282" t="s">
        <v>1138</v>
      </c>
      <c r="W4282" s="1">
        <v>0</v>
      </c>
      <c r="X4282" s="1">
        <v>0</v>
      </c>
      <c r="AK4282" s="1">
        <v>0</v>
      </c>
      <c r="AL4282" s="1">
        <v>2</v>
      </c>
    </row>
    <row r="4283" spans="1:38" hidden="1" x14ac:dyDescent="0.2">
      <c r="A4283" t="s">
        <v>5050</v>
      </c>
      <c r="B4283" s="1">
        <v>4</v>
      </c>
      <c r="C4283" s="32" t="s">
        <v>13</v>
      </c>
      <c r="D4283" s="1" t="s">
        <v>7969</v>
      </c>
      <c r="E4283" s="1" t="s">
        <v>7969</v>
      </c>
      <c r="F4283" t="s">
        <v>7971</v>
      </c>
      <c r="I4283" s="1">
        <v>0</v>
      </c>
      <c r="J4283" s="1">
        <v>0</v>
      </c>
      <c r="K4283" s="1">
        <v>0</v>
      </c>
      <c r="L4283" s="1" t="s">
        <v>1132</v>
      </c>
      <c r="M4283" s="1" t="s">
        <v>1132</v>
      </c>
      <c r="N4283" s="1">
        <v>0</v>
      </c>
      <c r="O4283" s="1">
        <v>0</v>
      </c>
      <c r="P4283" s="1">
        <v>0</v>
      </c>
      <c r="S4283">
        <v>16000000</v>
      </c>
      <c r="T4283" t="s">
        <v>1141</v>
      </c>
      <c r="U4283">
        <v>790000</v>
      </c>
      <c r="V4283" t="s">
        <v>1138</v>
      </c>
      <c r="W4283" s="1">
        <v>0</v>
      </c>
      <c r="X4283" s="1">
        <v>0</v>
      </c>
      <c r="AK4283" s="1">
        <v>0</v>
      </c>
      <c r="AL4283" s="1">
        <v>3</v>
      </c>
    </row>
    <row r="4284" spans="1:38" hidden="1" x14ac:dyDescent="0.2">
      <c r="A4284" t="s">
        <v>4465</v>
      </c>
      <c r="B4284" s="1">
        <v>4</v>
      </c>
      <c r="C4284" s="32" t="s">
        <v>13</v>
      </c>
      <c r="D4284" s="1" t="s">
        <v>7969</v>
      </c>
      <c r="E4284" s="1" t="s">
        <v>7969</v>
      </c>
      <c r="F4284" t="s">
        <v>7971</v>
      </c>
      <c r="I4284" s="1">
        <v>0</v>
      </c>
      <c r="J4284" s="1">
        <v>0</v>
      </c>
      <c r="K4284" s="1">
        <v>0</v>
      </c>
      <c r="L4284" s="1" t="s">
        <v>1132</v>
      </c>
      <c r="M4284" s="1" t="s">
        <v>1132</v>
      </c>
      <c r="N4284" s="1">
        <v>0</v>
      </c>
      <c r="O4284" s="1">
        <v>0</v>
      </c>
      <c r="P4284" s="1">
        <v>0</v>
      </c>
      <c r="S4284">
        <v>92</v>
      </c>
      <c r="T4284" t="s">
        <v>7865</v>
      </c>
      <c r="U4284">
        <v>1100000</v>
      </c>
      <c r="V4284" t="s">
        <v>1138</v>
      </c>
      <c r="W4284" s="1">
        <v>0</v>
      </c>
      <c r="X4284" s="1">
        <v>0</v>
      </c>
      <c r="AK4284" s="1">
        <v>0</v>
      </c>
      <c r="AL4284" s="1">
        <v>3</v>
      </c>
    </row>
    <row r="4285" spans="1:38" hidden="1" x14ac:dyDescent="0.2">
      <c r="A4285" t="s">
        <v>5261</v>
      </c>
      <c r="B4285" s="1">
        <v>4</v>
      </c>
      <c r="C4285" s="32" t="s">
        <v>13</v>
      </c>
      <c r="D4285" s="1" t="s">
        <v>7969</v>
      </c>
      <c r="E4285" s="1" t="s">
        <v>7969</v>
      </c>
      <c r="F4285" t="s">
        <v>7971</v>
      </c>
      <c r="I4285" s="1">
        <v>0</v>
      </c>
      <c r="J4285" s="1">
        <v>0</v>
      </c>
      <c r="K4285" s="1">
        <v>0</v>
      </c>
      <c r="L4285" s="1" t="s">
        <v>1132</v>
      </c>
      <c r="M4285" s="1" t="s">
        <v>1132</v>
      </c>
      <c r="N4285" s="1">
        <v>0</v>
      </c>
      <c r="O4285" s="1">
        <v>0</v>
      </c>
      <c r="P4285" s="1">
        <v>0</v>
      </c>
      <c r="S4285">
        <v>98</v>
      </c>
      <c r="T4285" t="s">
        <v>1141</v>
      </c>
      <c r="U4285">
        <v>1700000</v>
      </c>
      <c r="V4285" t="s">
        <v>1138</v>
      </c>
      <c r="W4285" s="1">
        <v>0</v>
      </c>
      <c r="X4285" s="1">
        <v>0</v>
      </c>
      <c r="AK4285" s="1">
        <v>0</v>
      </c>
      <c r="AL4285" s="1">
        <v>3</v>
      </c>
    </row>
    <row r="4286" spans="1:38" hidden="1" x14ac:dyDescent="0.2">
      <c r="A4286" t="s">
        <v>6358</v>
      </c>
      <c r="B4286" s="1">
        <v>4</v>
      </c>
      <c r="C4286" s="32" t="s">
        <v>13</v>
      </c>
      <c r="D4286" s="1" t="s">
        <v>7969</v>
      </c>
      <c r="E4286" s="1" t="s">
        <v>7969</v>
      </c>
      <c r="F4286" t="s">
        <v>7971</v>
      </c>
      <c r="I4286" s="1">
        <v>0</v>
      </c>
      <c r="J4286" s="1">
        <v>0</v>
      </c>
      <c r="K4286" s="1">
        <v>0</v>
      </c>
      <c r="L4286" s="1" t="s">
        <v>1132</v>
      </c>
      <c r="M4286" s="1" t="s">
        <v>1132</v>
      </c>
      <c r="N4286" s="1">
        <v>0</v>
      </c>
      <c r="O4286" s="1">
        <v>0</v>
      </c>
      <c r="P4286" s="1">
        <v>0</v>
      </c>
      <c r="S4286">
        <v>96</v>
      </c>
      <c r="T4286" t="s">
        <v>1141</v>
      </c>
      <c r="U4286">
        <v>1300000</v>
      </c>
      <c r="V4286" t="s">
        <v>1138</v>
      </c>
      <c r="W4286" s="1">
        <v>0</v>
      </c>
      <c r="X4286" s="1">
        <v>0</v>
      </c>
      <c r="AK4286" s="1">
        <v>0</v>
      </c>
      <c r="AL4286" s="1">
        <v>4</v>
      </c>
    </row>
    <row r="4287" spans="1:38" hidden="1" x14ac:dyDescent="0.2">
      <c r="A4287" t="s">
        <v>7067</v>
      </c>
      <c r="B4287" s="1">
        <v>4</v>
      </c>
      <c r="C4287" s="32" t="s">
        <v>13</v>
      </c>
      <c r="D4287" s="1" t="s">
        <v>7969</v>
      </c>
      <c r="E4287" s="1" t="s">
        <v>7969</v>
      </c>
      <c r="F4287" t="s">
        <v>7971</v>
      </c>
      <c r="I4287" s="1">
        <v>0</v>
      </c>
      <c r="J4287" s="1">
        <v>0</v>
      </c>
      <c r="K4287" s="1">
        <v>0</v>
      </c>
      <c r="L4287" s="1" t="s">
        <v>1132</v>
      </c>
      <c r="M4287" s="1" t="s">
        <v>1132</v>
      </c>
      <c r="N4287" s="1">
        <v>0</v>
      </c>
      <c r="O4287" s="1">
        <v>0</v>
      </c>
      <c r="P4287" s="1">
        <v>0</v>
      </c>
      <c r="S4287">
        <v>98</v>
      </c>
      <c r="T4287" t="s">
        <v>1141</v>
      </c>
      <c r="U4287">
        <v>1200000</v>
      </c>
      <c r="V4287" t="s">
        <v>1138</v>
      </c>
      <c r="W4287" s="1">
        <v>0</v>
      </c>
      <c r="X4287" s="1">
        <v>0</v>
      </c>
      <c r="AK4287" s="1">
        <v>0</v>
      </c>
      <c r="AL4287" s="1">
        <v>4</v>
      </c>
    </row>
    <row r="4288" spans="1:38" hidden="1" x14ac:dyDescent="0.2">
      <c r="A4288" t="s">
        <v>4735</v>
      </c>
      <c r="B4288" s="1">
        <v>4</v>
      </c>
      <c r="C4288" s="32" t="s">
        <v>13</v>
      </c>
      <c r="D4288" s="1" t="s">
        <v>7969</v>
      </c>
      <c r="E4288" s="1" t="s">
        <v>7969</v>
      </c>
      <c r="F4288" t="s">
        <v>7971</v>
      </c>
      <c r="I4288" s="1">
        <v>0</v>
      </c>
      <c r="J4288" s="1">
        <v>0</v>
      </c>
      <c r="K4288" s="1">
        <v>0</v>
      </c>
      <c r="L4288" s="1" t="s">
        <v>1132</v>
      </c>
      <c r="M4288" s="1" t="s">
        <v>1132</v>
      </c>
      <c r="N4288" s="1">
        <v>0</v>
      </c>
      <c r="O4288" s="1">
        <v>0</v>
      </c>
      <c r="P4288" s="1">
        <v>0</v>
      </c>
      <c r="S4288">
        <v>699000</v>
      </c>
      <c r="T4288" t="s">
        <v>1153</v>
      </c>
      <c r="U4288">
        <v>1000000</v>
      </c>
      <c r="V4288" t="s">
        <v>1138</v>
      </c>
      <c r="W4288" s="1">
        <v>0</v>
      </c>
      <c r="X4288" s="1">
        <v>0</v>
      </c>
      <c r="AK4288" s="1">
        <v>0</v>
      </c>
      <c r="AL4288" s="1">
        <v>2</v>
      </c>
    </row>
    <row r="4289" spans="1:38" hidden="1" x14ac:dyDescent="0.2">
      <c r="A4289" t="s">
        <v>7706</v>
      </c>
      <c r="B4289" s="1">
        <v>4</v>
      </c>
      <c r="C4289" s="32" t="s">
        <v>13</v>
      </c>
      <c r="D4289" s="1" t="s">
        <v>7969</v>
      </c>
      <c r="E4289" s="1" t="s">
        <v>7969</v>
      </c>
      <c r="F4289" t="s">
        <v>7971</v>
      </c>
      <c r="I4289" s="1">
        <v>0</v>
      </c>
      <c r="J4289" s="1">
        <v>0</v>
      </c>
      <c r="K4289" s="1">
        <v>0</v>
      </c>
      <c r="L4289" s="1" t="s">
        <v>1132</v>
      </c>
      <c r="M4289" s="1" t="s">
        <v>1132</v>
      </c>
      <c r="N4289" s="1">
        <v>0</v>
      </c>
      <c r="O4289" s="1">
        <v>0</v>
      </c>
      <c r="P4289" s="1">
        <v>0</v>
      </c>
      <c r="S4289">
        <v>73</v>
      </c>
      <c r="T4289" t="s">
        <v>1141</v>
      </c>
      <c r="U4289">
        <v>1200000</v>
      </c>
      <c r="V4289" t="s">
        <v>1138</v>
      </c>
      <c r="W4289" s="1">
        <v>0</v>
      </c>
      <c r="X4289" s="1">
        <v>0</v>
      </c>
      <c r="AK4289" s="1">
        <v>0</v>
      </c>
      <c r="AL4289" s="1">
        <v>2</v>
      </c>
    </row>
    <row r="4290" spans="1:38" hidden="1" x14ac:dyDescent="0.2">
      <c r="A4290" t="s">
        <v>7239</v>
      </c>
      <c r="B4290" s="1">
        <v>4</v>
      </c>
      <c r="C4290" s="32" t="s">
        <v>13</v>
      </c>
      <c r="D4290" s="1" t="s">
        <v>7969</v>
      </c>
      <c r="E4290" s="1" t="s">
        <v>7969</v>
      </c>
      <c r="F4290" t="s">
        <v>7971</v>
      </c>
      <c r="I4290" s="1">
        <v>0</v>
      </c>
      <c r="J4290" s="1">
        <v>0</v>
      </c>
      <c r="K4290" s="1">
        <v>0</v>
      </c>
      <c r="L4290" s="1" t="s">
        <v>1132</v>
      </c>
      <c r="M4290" s="1" t="s">
        <v>1132</v>
      </c>
      <c r="N4290" s="1">
        <v>0</v>
      </c>
      <c r="O4290" s="1">
        <v>0</v>
      </c>
      <c r="P4290" s="1">
        <v>0</v>
      </c>
      <c r="S4290">
        <v>84</v>
      </c>
      <c r="T4290" t="s">
        <v>1150</v>
      </c>
      <c r="U4290">
        <v>890000</v>
      </c>
      <c r="V4290" t="s">
        <v>1138</v>
      </c>
      <c r="W4290" s="1">
        <v>0</v>
      </c>
      <c r="X4290" s="1">
        <v>0</v>
      </c>
      <c r="AK4290" s="1">
        <v>0</v>
      </c>
      <c r="AL4290" s="1">
        <v>2</v>
      </c>
    </row>
    <row r="4291" spans="1:38" hidden="1" x14ac:dyDescent="0.2">
      <c r="A4291" t="s">
        <v>7762</v>
      </c>
      <c r="B4291" s="1">
        <v>4</v>
      </c>
      <c r="C4291" s="32" t="s">
        <v>13</v>
      </c>
      <c r="D4291" s="1" t="s">
        <v>7970</v>
      </c>
      <c r="E4291" s="1" t="s">
        <v>7969</v>
      </c>
      <c r="F4291" t="s">
        <v>7971</v>
      </c>
      <c r="I4291" s="1">
        <v>0</v>
      </c>
      <c r="J4291" s="1">
        <v>0</v>
      </c>
      <c r="K4291" s="1">
        <v>0</v>
      </c>
      <c r="L4291" s="1">
        <v>7</v>
      </c>
      <c r="M4291" s="1" t="s">
        <v>1132</v>
      </c>
      <c r="N4291" s="1">
        <v>0</v>
      </c>
      <c r="O4291" s="1">
        <v>0</v>
      </c>
      <c r="P4291" s="1">
        <v>0</v>
      </c>
      <c r="Q4291" t="s">
        <v>7890</v>
      </c>
      <c r="S4291">
        <v>68</v>
      </c>
      <c r="T4291" t="s">
        <v>1141</v>
      </c>
      <c r="U4291">
        <v>320000</v>
      </c>
      <c r="V4291" t="s">
        <v>1144</v>
      </c>
      <c r="W4291" s="1">
        <v>0</v>
      </c>
      <c r="X4291" s="1">
        <v>0</v>
      </c>
      <c r="AK4291" s="1">
        <v>0</v>
      </c>
      <c r="AL4291" s="1">
        <v>4</v>
      </c>
    </row>
    <row r="4292" spans="1:38" hidden="1" x14ac:dyDescent="0.2">
      <c r="A4292" t="s">
        <v>6593</v>
      </c>
      <c r="B4292" s="1">
        <v>4</v>
      </c>
      <c r="C4292" s="32" t="s">
        <v>13</v>
      </c>
      <c r="D4292" s="1" t="s">
        <v>7970</v>
      </c>
      <c r="E4292" s="1" t="s">
        <v>7969</v>
      </c>
      <c r="F4292" t="s">
        <v>7971</v>
      </c>
      <c r="I4292" s="1">
        <v>0</v>
      </c>
      <c r="J4292" s="1">
        <v>0</v>
      </c>
      <c r="K4292" s="1">
        <v>0</v>
      </c>
      <c r="L4292" s="1">
        <v>14</v>
      </c>
      <c r="M4292" s="1" t="s">
        <v>1132</v>
      </c>
      <c r="N4292" s="1">
        <v>0</v>
      </c>
      <c r="O4292" s="1">
        <v>0</v>
      </c>
      <c r="P4292" s="1">
        <v>0</v>
      </c>
      <c r="Q4292" t="s">
        <v>7890</v>
      </c>
      <c r="S4292">
        <v>59</v>
      </c>
      <c r="T4292" t="s">
        <v>1141</v>
      </c>
      <c r="U4292">
        <v>61000</v>
      </c>
      <c r="V4292" t="s">
        <v>1138</v>
      </c>
      <c r="W4292" s="1">
        <v>0</v>
      </c>
      <c r="X4292" s="1">
        <v>0</v>
      </c>
      <c r="AK4292" s="1">
        <v>0</v>
      </c>
      <c r="AL4292" s="1">
        <v>6</v>
      </c>
    </row>
    <row r="4293" spans="1:38" hidden="1" x14ac:dyDescent="0.2">
      <c r="A4293" t="s">
        <v>7939</v>
      </c>
      <c r="B4293" s="1">
        <v>4</v>
      </c>
      <c r="C4293" s="32" t="s">
        <v>13</v>
      </c>
      <c r="D4293" s="1" t="s">
        <v>7969</v>
      </c>
      <c r="E4293" s="1" t="s">
        <v>7969</v>
      </c>
      <c r="F4293" t="s">
        <v>7971</v>
      </c>
      <c r="I4293" s="1">
        <v>0</v>
      </c>
      <c r="J4293" s="1">
        <v>0</v>
      </c>
      <c r="K4293" s="1">
        <v>0</v>
      </c>
      <c r="L4293" s="1" t="s">
        <v>1132</v>
      </c>
      <c r="M4293" s="1" t="s">
        <v>1132</v>
      </c>
      <c r="N4293" s="1">
        <v>0</v>
      </c>
      <c r="O4293" s="1">
        <v>0</v>
      </c>
      <c r="P4293" s="1">
        <v>0</v>
      </c>
      <c r="S4293">
        <v>56</v>
      </c>
      <c r="T4293" t="s">
        <v>1141</v>
      </c>
      <c r="U4293">
        <v>5400</v>
      </c>
      <c r="V4293" t="s">
        <v>1138</v>
      </c>
      <c r="W4293" s="1">
        <v>0</v>
      </c>
      <c r="X4293" s="1">
        <v>0</v>
      </c>
      <c r="AK4293" s="1">
        <v>0</v>
      </c>
      <c r="AL4293" s="1">
        <v>8</v>
      </c>
    </row>
    <row r="4294" spans="1:38" hidden="1" x14ac:dyDescent="0.2">
      <c r="A4294" t="s">
        <v>6109</v>
      </c>
      <c r="B4294" s="1">
        <v>4</v>
      </c>
      <c r="C4294" s="32" t="s">
        <v>13</v>
      </c>
      <c r="D4294" s="1" t="s">
        <v>7969</v>
      </c>
      <c r="E4294" s="1" t="s">
        <v>7969</v>
      </c>
      <c r="F4294" t="s">
        <v>7971</v>
      </c>
      <c r="I4294" s="1">
        <v>0</v>
      </c>
      <c r="J4294" s="1">
        <v>0</v>
      </c>
      <c r="K4294" s="1">
        <v>0</v>
      </c>
      <c r="L4294" s="1" t="s">
        <v>1132</v>
      </c>
      <c r="M4294" s="1" t="s">
        <v>1132</v>
      </c>
      <c r="N4294" s="1">
        <v>0</v>
      </c>
      <c r="O4294" s="1">
        <v>0</v>
      </c>
      <c r="P4294" s="1">
        <v>0</v>
      </c>
      <c r="S4294">
        <v>75</v>
      </c>
      <c r="T4294" t="s">
        <v>1153</v>
      </c>
      <c r="U4294">
        <v>830000</v>
      </c>
      <c r="V4294" t="s">
        <v>1138</v>
      </c>
      <c r="W4294" s="1">
        <v>0</v>
      </c>
      <c r="X4294" s="1">
        <v>0</v>
      </c>
      <c r="AK4294" s="1">
        <v>0</v>
      </c>
      <c r="AL4294" s="1">
        <v>2</v>
      </c>
    </row>
    <row r="4295" spans="1:38" hidden="1" x14ac:dyDescent="0.2">
      <c r="A4295" t="s">
        <v>7543</v>
      </c>
      <c r="B4295" s="1">
        <v>4</v>
      </c>
      <c r="C4295" s="32" t="s">
        <v>13</v>
      </c>
      <c r="D4295" s="1" t="s">
        <v>7969</v>
      </c>
      <c r="E4295" s="1" t="s">
        <v>7969</v>
      </c>
      <c r="F4295" t="s">
        <v>7971</v>
      </c>
      <c r="I4295" s="1">
        <v>0</v>
      </c>
      <c r="J4295" s="1">
        <v>0</v>
      </c>
      <c r="K4295" s="1">
        <v>0</v>
      </c>
      <c r="L4295" s="1" t="s">
        <v>1132</v>
      </c>
      <c r="M4295" s="1" t="s">
        <v>1132</v>
      </c>
      <c r="N4295" s="1">
        <v>0</v>
      </c>
      <c r="O4295" s="1">
        <v>0</v>
      </c>
      <c r="P4295" s="1">
        <v>0</v>
      </c>
      <c r="S4295">
        <v>89</v>
      </c>
      <c r="T4295" t="s">
        <v>7864</v>
      </c>
      <c r="U4295">
        <v>1200000</v>
      </c>
      <c r="V4295" t="s">
        <v>1138</v>
      </c>
      <c r="W4295" s="1">
        <v>0</v>
      </c>
      <c r="X4295" s="1">
        <v>0</v>
      </c>
      <c r="AK4295" s="1">
        <v>0</v>
      </c>
      <c r="AL4295" s="1">
        <v>2</v>
      </c>
    </row>
    <row r="4296" spans="1:38" hidden="1" x14ac:dyDescent="0.2">
      <c r="A4296" t="s">
        <v>7413</v>
      </c>
      <c r="B4296" s="1">
        <v>4</v>
      </c>
      <c r="C4296" s="32" t="s">
        <v>13</v>
      </c>
      <c r="D4296" s="1" t="s">
        <v>7969</v>
      </c>
      <c r="E4296" s="1" t="s">
        <v>7969</v>
      </c>
      <c r="F4296" t="s">
        <v>7971</v>
      </c>
      <c r="I4296" s="1">
        <v>0</v>
      </c>
      <c r="J4296" s="1">
        <v>0</v>
      </c>
      <c r="K4296" s="1">
        <v>0</v>
      </c>
      <c r="L4296" s="1" t="s">
        <v>1132</v>
      </c>
      <c r="M4296" s="1" t="s">
        <v>1132</v>
      </c>
      <c r="N4296" s="1">
        <v>0</v>
      </c>
      <c r="O4296" s="1">
        <v>0</v>
      </c>
      <c r="P4296" s="1">
        <v>0</v>
      </c>
      <c r="S4296">
        <v>3280000</v>
      </c>
      <c r="T4296" t="s">
        <v>1141</v>
      </c>
      <c r="U4296">
        <v>1700000</v>
      </c>
      <c r="V4296" t="s">
        <v>1138</v>
      </c>
      <c r="W4296" s="1">
        <v>0</v>
      </c>
      <c r="X4296" s="1">
        <v>0</v>
      </c>
      <c r="AK4296" s="1">
        <v>0</v>
      </c>
      <c r="AL4296" s="1">
        <v>3</v>
      </c>
    </row>
    <row r="4297" spans="1:38" hidden="1" x14ac:dyDescent="0.2">
      <c r="A4297" t="s">
        <v>5083</v>
      </c>
      <c r="B4297" s="1">
        <v>4</v>
      </c>
      <c r="C4297" s="32" t="s">
        <v>13</v>
      </c>
      <c r="D4297" s="1" t="s">
        <v>7969</v>
      </c>
      <c r="E4297" s="1" t="s">
        <v>7969</v>
      </c>
      <c r="F4297" t="s">
        <v>7971</v>
      </c>
      <c r="I4297" s="1">
        <v>0</v>
      </c>
      <c r="J4297" s="1">
        <v>0</v>
      </c>
      <c r="K4297" s="1">
        <v>0</v>
      </c>
      <c r="L4297" s="1" t="s">
        <v>1132</v>
      </c>
      <c r="M4297" s="1" t="s">
        <v>1132</v>
      </c>
      <c r="N4297" s="1">
        <v>0</v>
      </c>
      <c r="O4297" s="1">
        <v>0</v>
      </c>
      <c r="P4297" s="1">
        <v>0</v>
      </c>
      <c r="S4297">
        <v>73</v>
      </c>
      <c r="T4297" t="s">
        <v>1141</v>
      </c>
      <c r="U4297">
        <v>8500</v>
      </c>
      <c r="V4297" t="s">
        <v>1138</v>
      </c>
      <c r="W4297" s="1">
        <v>0</v>
      </c>
      <c r="X4297" s="1">
        <v>0</v>
      </c>
      <c r="AK4297" s="1">
        <v>0</v>
      </c>
      <c r="AL4297" s="1">
        <v>2</v>
      </c>
    </row>
    <row r="4298" spans="1:38" hidden="1" x14ac:dyDescent="0.2">
      <c r="A4298" t="s">
        <v>6429</v>
      </c>
      <c r="B4298" s="1">
        <v>4</v>
      </c>
      <c r="C4298" s="32" t="s">
        <v>13</v>
      </c>
      <c r="D4298" s="1" t="s">
        <v>7969</v>
      </c>
      <c r="E4298" s="1" t="s">
        <v>7969</v>
      </c>
      <c r="F4298" t="s">
        <v>7971</v>
      </c>
      <c r="I4298" s="1">
        <v>0</v>
      </c>
      <c r="J4298" s="1">
        <v>0</v>
      </c>
      <c r="K4298" s="1">
        <v>0</v>
      </c>
      <c r="L4298" s="1" t="s">
        <v>1132</v>
      </c>
      <c r="M4298" s="1" t="s">
        <v>1132</v>
      </c>
      <c r="N4298" s="1">
        <v>0</v>
      </c>
      <c r="O4298" s="1">
        <v>0</v>
      </c>
      <c r="P4298" s="1">
        <v>0</v>
      </c>
      <c r="S4298">
        <v>35800</v>
      </c>
      <c r="T4298" t="s">
        <v>1315</v>
      </c>
      <c r="U4298">
        <v>12000</v>
      </c>
      <c r="V4298" t="s">
        <v>1138</v>
      </c>
      <c r="W4298" s="1">
        <v>0</v>
      </c>
      <c r="X4298" s="1">
        <v>0</v>
      </c>
      <c r="AK4298" s="1">
        <v>0</v>
      </c>
      <c r="AL4298" s="1">
        <v>4</v>
      </c>
    </row>
    <row r="4299" spans="1:38" hidden="1" x14ac:dyDescent="0.2">
      <c r="A4299" t="s">
        <v>6313</v>
      </c>
      <c r="B4299" s="1">
        <v>4</v>
      </c>
      <c r="C4299" s="32" t="s">
        <v>13</v>
      </c>
      <c r="D4299" s="1" t="s">
        <v>7969</v>
      </c>
      <c r="E4299" s="1" t="s">
        <v>7969</v>
      </c>
      <c r="F4299" t="s">
        <v>7971</v>
      </c>
      <c r="I4299" s="1">
        <v>0</v>
      </c>
      <c r="J4299" s="1">
        <v>0</v>
      </c>
      <c r="K4299" s="1">
        <v>0</v>
      </c>
      <c r="L4299" s="1" t="s">
        <v>1132</v>
      </c>
      <c r="M4299" s="1" t="s">
        <v>1132</v>
      </c>
      <c r="N4299" s="1">
        <v>0</v>
      </c>
      <c r="O4299" s="1">
        <v>0</v>
      </c>
      <c r="P4299" s="1">
        <v>0</v>
      </c>
      <c r="S4299">
        <v>11200000</v>
      </c>
      <c r="T4299" t="s">
        <v>7864</v>
      </c>
      <c r="U4299">
        <v>960000</v>
      </c>
      <c r="V4299" t="s">
        <v>1138</v>
      </c>
      <c r="W4299" s="1">
        <v>0</v>
      </c>
      <c r="X4299" s="1">
        <v>0</v>
      </c>
      <c r="AK4299" s="1">
        <v>0</v>
      </c>
      <c r="AL4299" s="1">
        <v>2</v>
      </c>
    </row>
    <row r="4300" spans="1:38" hidden="1" x14ac:dyDescent="0.2">
      <c r="A4300" t="s">
        <v>6957</v>
      </c>
      <c r="B4300" s="1">
        <v>4</v>
      </c>
      <c r="C4300" s="32" t="s">
        <v>13</v>
      </c>
      <c r="D4300" s="1" t="s">
        <v>7969</v>
      </c>
      <c r="E4300" s="1" t="s">
        <v>7969</v>
      </c>
      <c r="F4300" t="s">
        <v>7971</v>
      </c>
      <c r="I4300" s="1">
        <v>0</v>
      </c>
      <c r="J4300" s="1">
        <v>0</v>
      </c>
      <c r="K4300" s="1">
        <v>0</v>
      </c>
      <c r="L4300" s="1" t="s">
        <v>1132</v>
      </c>
      <c r="M4300" s="1" t="s">
        <v>1132</v>
      </c>
      <c r="N4300" s="1">
        <v>0</v>
      </c>
      <c r="O4300" s="1">
        <v>0</v>
      </c>
      <c r="P4300" s="1">
        <v>0</v>
      </c>
      <c r="S4300">
        <v>51</v>
      </c>
      <c r="T4300" t="s">
        <v>1141</v>
      </c>
      <c r="U4300">
        <v>63000</v>
      </c>
      <c r="V4300" t="s">
        <v>1138</v>
      </c>
      <c r="W4300" s="1">
        <v>0</v>
      </c>
      <c r="X4300" s="1">
        <v>0</v>
      </c>
      <c r="AK4300" s="1">
        <v>0</v>
      </c>
      <c r="AL4300" s="1">
        <v>3</v>
      </c>
    </row>
    <row r="4301" spans="1:38" hidden="1" x14ac:dyDescent="0.2">
      <c r="A4301" t="s">
        <v>4781</v>
      </c>
      <c r="B4301" s="1">
        <v>4</v>
      </c>
      <c r="C4301" s="32" t="s">
        <v>13</v>
      </c>
      <c r="D4301" s="1" t="s">
        <v>7969</v>
      </c>
      <c r="E4301" s="1" t="s">
        <v>7969</v>
      </c>
      <c r="F4301" t="s">
        <v>7971</v>
      </c>
      <c r="I4301" s="1">
        <v>0</v>
      </c>
      <c r="J4301" s="1">
        <v>0</v>
      </c>
      <c r="K4301" s="1">
        <v>0</v>
      </c>
      <c r="L4301" s="1" t="s">
        <v>1132</v>
      </c>
      <c r="M4301" s="1" t="s">
        <v>1132</v>
      </c>
      <c r="N4301" s="1">
        <v>0</v>
      </c>
      <c r="O4301" s="1">
        <v>0</v>
      </c>
      <c r="P4301" s="1">
        <v>0</v>
      </c>
      <c r="S4301">
        <v>13800000</v>
      </c>
      <c r="T4301" t="s">
        <v>1141</v>
      </c>
      <c r="U4301">
        <v>9500</v>
      </c>
      <c r="V4301" t="s">
        <v>1138</v>
      </c>
      <c r="W4301" s="1">
        <v>0</v>
      </c>
      <c r="X4301" s="1">
        <v>0</v>
      </c>
      <c r="AK4301" s="1">
        <v>0</v>
      </c>
      <c r="AL4301" s="1">
        <v>2</v>
      </c>
    </row>
    <row r="4302" spans="1:38" hidden="1" x14ac:dyDescent="0.2">
      <c r="A4302" t="s">
        <v>5718</v>
      </c>
      <c r="B4302" s="1">
        <v>4</v>
      </c>
      <c r="C4302" s="32" t="s">
        <v>13</v>
      </c>
      <c r="D4302" s="1" t="s">
        <v>7969</v>
      </c>
      <c r="E4302" s="1" t="s">
        <v>7969</v>
      </c>
      <c r="F4302" t="s">
        <v>7971</v>
      </c>
      <c r="I4302" s="1">
        <v>0</v>
      </c>
      <c r="J4302" s="1">
        <v>0</v>
      </c>
      <c r="K4302" s="1">
        <v>0</v>
      </c>
      <c r="L4302" s="1" t="s">
        <v>1132</v>
      </c>
      <c r="M4302" s="1" t="s">
        <v>1132</v>
      </c>
      <c r="N4302" s="1">
        <v>0</v>
      </c>
      <c r="O4302" s="1">
        <v>0</v>
      </c>
      <c r="P4302" s="1">
        <v>0</v>
      </c>
      <c r="S4302">
        <v>80</v>
      </c>
      <c r="T4302" t="s">
        <v>1141</v>
      </c>
      <c r="U4302">
        <v>9600</v>
      </c>
      <c r="V4302" t="s">
        <v>1138</v>
      </c>
      <c r="W4302" s="1">
        <v>0</v>
      </c>
      <c r="X4302" s="1">
        <v>0</v>
      </c>
      <c r="AK4302" s="1">
        <v>0</v>
      </c>
      <c r="AL4302" s="1">
        <v>3</v>
      </c>
    </row>
    <row r="4303" spans="1:38" hidden="1" x14ac:dyDescent="0.2">
      <c r="A4303" t="s">
        <v>6518</v>
      </c>
      <c r="B4303" s="1">
        <v>4</v>
      </c>
      <c r="C4303" s="32" t="s">
        <v>13</v>
      </c>
      <c r="D4303" s="1" t="s">
        <v>7969</v>
      </c>
      <c r="E4303" s="1" t="s">
        <v>7969</v>
      </c>
      <c r="F4303" t="s">
        <v>7971</v>
      </c>
      <c r="I4303" s="1">
        <v>0</v>
      </c>
      <c r="J4303" s="1">
        <v>0</v>
      </c>
      <c r="K4303" s="1">
        <v>0</v>
      </c>
      <c r="L4303" s="1" t="s">
        <v>1132</v>
      </c>
      <c r="M4303" s="1" t="s">
        <v>1132</v>
      </c>
      <c r="N4303" s="1">
        <v>0</v>
      </c>
      <c r="O4303" s="1">
        <v>0</v>
      </c>
      <c r="P4303" s="1">
        <v>0</v>
      </c>
      <c r="S4303">
        <v>93</v>
      </c>
      <c r="T4303" t="s">
        <v>1141</v>
      </c>
      <c r="U4303">
        <v>9500</v>
      </c>
      <c r="V4303" t="s">
        <v>1138</v>
      </c>
      <c r="W4303" s="1">
        <v>0</v>
      </c>
      <c r="X4303" s="1">
        <v>0</v>
      </c>
      <c r="AK4303" s="1">
        <v>0</v>
      </c>
      <c r="AL4303" s="1">
        <v>3</v>
      </c>
    </row>
    <row r="4304" spans="1:38" hidden="1" x14ac:dyDescent="0.2">
      <c r="A4304" t="s">
        <v>5698</v>
      </c>
      <c r="B4304" s="1">
        <v>4</v>
      </c>
      <c r="C4304" s="32" t="s">
        <v>13</v>
      </c>
      <c r="D4304" s="1" t="s">
        <v>7969</v>
      </c>
      <c r="E4304" s="1" t="s">
        <v>7969</v>
      </c>
      <c r="F4304" t="s">
        <v>7971</v>
      </c>
      <c r="I4304" s="1">
        <v>0</v>
      </c>
      <c r="J4304" s="1">
        <v>0</v>
      </c>
      <c r="K4304" s="1">
        <v>0</v>
      </c>
      <c r="L4304" s="1" t="s">
        <v>1132</v>
      </c>
      <c r="M4304" s="1" t="s">
        <v>1132</v>
      </c>
      <c r="N4304" s="1">
        <v>0</v>
      </c>
      <c r="O4304" s="1">
        <v>0</v>
      </c>
      <c r="P4304" s="1">
        <v>0</v>
      </c>
      <c r="S4304">
        <v>74</v>
      </c>
      <c r="T4304" t="s">
        <v>1153</v>
      </c>
      <c r="U4304">
        <v>9400</v>
      </c>
      <c r="V4304" t="s">
        <v>1138</v>
      </c>
      <c r="W4304" s="1">
        <v>0</v>
      </c>
      <c r="X4304" s="1">
        <v>0</v>
      </c>
      <c r="AK4304" s="1">
        <v>0</v>
      </c>
      <c r="AL4304" s="1">
        <v>3</v>
      </c>
    </row>
    <row r="4305" spans="1:38" hidden="1" x14ac:dyDescent="0.2">
      <c r="A4305" t="s">
        <v>6555</v>
      </c>
      <c r="B4305" s="1">
        <v>4</v>
      </c>
      <c r="C4305" s="32" t="s">
        <v>13</v>
      </c>
      <c r="D4305" s="1" t="s">
        <v>7969</v>
      </c>
      <c r="E4305" s="1" t="s">
        <v>7969</v>
      </c>
      <c r="F4305" t="s">
        <v>7971</v>
      </c>
      <c r="I4305" s="1">
        <v>0</v>
      </c>
      <c r="J4305" s="1">
        <v>0</v>
      </c>
      <c r="K4305" s="1">
        <v>0</v>
      </c>
      <c r="L4305" s="1" t="s">
        <v>1132</v>
      </c>
      <c r="M4305" s="1" t="s">
        <v>1132</v>
      </c>
      <c r="N4305" s="1">
        <v>0</v>
      </c>
      <c r="O4305" s="1">
        <v>0</v>
      </c>
      <c r="P4305" s="1">
        <v>0</v>
      </c>
      <c r="S4305">
        <v>11300000</v>
      </c>
      <c r="T4305" t="s">
        <v>1141</v>
      </c>
      <c r="U4305">
        <v>220000</v>
      </c>
      <c r="V4305" t="s">
        <v>1138</v>
      </c>
      <c r="W4305" s="1">
        <v>0</v>
      </c>
      <c r="X4305" s="1">
        <v>0</v>
      </c>
      <c r="AK4305" s="1">
        <v>0</v>
      </c>
      <c r="AL4305" s="1">
        <v>2</v>
      </c>
    </row>
    <row r="4306" spans="1:38" hidden="1" x14ac:dyDescent="0.2">
      <c r="A4306" t="s">
        <v>5761</v>
      </c>
      <c r="B4306" s="1">
        <v>4</v>
      </c>
      <c r="C4306" s="32" t="s">
        <v>13</v>
      </c>
      <c r="D4306" s="1" t="s">
        <v>7969</v>
      </c>
      <c r="E4306" s="1" t="s">
        <v>7969</v>
      </c>
      <c r="F4306" t="s">
        <v>7971</v>
      </c>
      <c r="I4306" s="1">
        <v>0</v>
      </c>
      <c r="J4306" s="1">
        <v>0</v>
      </c>
      <c r="K4306" s="1">
        <v>0</v>
      </c>
      <c r="L4306" s="1" t="s">
        <v>1132</v>
      </c>
      <c r="M4306" s="1" t="s">
        <v>1132</v>
      </c>
      <c r="N4306" s="1">
        <v>0</v>
      </c>
      <c r="O4306" s="1">
        <v>0</v>
      </c>
      <c r="P4306" s="1">
        <v>0</v>
      </c>
      <c r="S4306">
        <v>269000</v>
      </c>
      <c r="T4306" t="s">
        <v>1141</v>
      </c>
      <c r="U4306">
        <v>15000</v>
      </c>
      <c r="V4306" t="s">
        <v>1138</v>
      </c>
      <c r="W4306" s="1">
        <v>0</v>
      </c>
      <c r="X4306" s="1">
        <v>0</v>
      </c>
      <c r="AK4306" s="1">
        <v>0</v>
      </c>
      <c r="AL4306" s="1">
        <v>3</v>
      </c>
    </row>
    <row r="4307" spans="1:38" hidden="1" x14ac:dyDescent="0.2">
      <c r="A4307" t="s">
        <v>7586</v>
      </c>
      <c r="B4307" s="1">
        <v>4</v>
      </c>
      <c r="C4307" s="32" t="s">
        <v>13</v>
      </c>
      <c r="D4307" s="1" t="s">
        <v>7969</v>
      </c>
      <c r="E4307" s="1" t="s">
        <v>7969</v>
      </c>
      <c r="F4307" t="s">
        <v>7971</v>
      </c>
      <c r="I4307" s="1">
        <v>0</v>
      </c>
      <c r="J4307" s="1">
        <v>0</v>
      </c>
      <c r="K4307" s="1">
        <v>0</v>
      </c>
      <c r="L4307" s="1" t="s">
        <v>1132</v>
      </c>
      <c r="M4307" s="1" t="s">
        <v>1132</v>
      </c>
      <c r="N4307" s="1">
        <v>0</v>
      </c>
      <c r="O4307" s="1">
        <v>0</v>
      </c>
      <c r="P4307" s="1">
        <v>0</v>
      </c>
      <c r="S4307">
        <v>68</v>
      </c>
      <c r="T4307" t="s">
        <v>1141</v>
      </c>
      <c r="U4307">
        <v>13000</v>
      </c>
      <c r="V4307" t="s">
        <v>1138</v>
      </c>
      <c r="W4307" s="1">
        <v>0</v>
      </c>
      <c r="X4307" s="1">
        <v>0</v>
      </c>
      <c r="AK4307" s="1">
        <v>0</v>
      </c>
      <c r="AL4307" s="1">
        <v>4</v>
      </c>
    </row>
    <row r="4308" spans="1:38" hidden="1" x14ac:dyDescent="0.2">
      <c r="A4308" t="s">
        <v>5592</v>
      </c>
      <c r="B4308" s="1">
        <v>4</v>
      </c>
      <c r="C4308" s="32" t="s">
        <v>13</v>
      </c>
      <c r="D4308" s="1" t="s">
        <v>7969</v>
      </c>
      <c r="E4308" s="1" t="s">
        <v>7969</v>
      </c>
      <c r="F4308" t="s">
        <v>7971</v>
      </c>
      <c r="I4308" s="1">
        <v>0</v>
      </c>
      <c r="J4308" s="1">
        <v>0</v>
      </c>
      <c r="K4308" s="1">
        <v>0</v>
      </c>
      <c r="L4308" s="1" t="s">
        <v>1132</v>
      </c>
      <c r="M4308" s="1" t="s">
        <v>1132</v>
      </c>
      <c r="N4308" s="1">
        <v>0</v>
      </c>
      <c r="O4308" s="1">
        <v>0</v>
      </c>
      <c r="P4308" s="1">
        <v>0</v>
      </c>
      <c r="S4308">
        <v>9510000</v>
      </c>
      <c r="T4308" t="s">
        <v>7864</v>
      </c>
      <c r="U4308">
        <v>1700000</v>
      </c>
      <c r="V4308" t="s">
        <v>1138</v>
      </c>
      <c r="W4308" s="1">
        <v>0</v>
      </c>
      <c r="X4308" s="1">
        <v>0</v>
      </c>
      <c r="AK4308" s="1">
        <v>0</v>
      </c>
      <c r="AL4308" s="1">
        <v>2</v>
      </c>
    </row>
    <row r="4309" spans="1:38" hidden="1" x14ac:dyDescent="0.2">
      <c r="A4309" t="s">
        <v>7940</v>
      </c>
      <c r="B4309" s="1">
        <v>4</v>
      </c>
      <c r="C4309" s="32" t="s">
        <v>13</v>
      </c>
      <c r="D4309" s="1" t="s">
        <v>7969</v>
      </c>
      <c r="E4309" s="1" t="s">
        <v>7969</v>
      </c>
      <c r="F4309" t="s">
        <v>7971</v>
      </c>
      <c r="I4309" s="1">
        <v>0</v>
      </c>
      <c r="J4309" s="1">
        <v>0</v>
      </c>
      <c r="K4309" s="1">
        <v>0</v>
      </c>
      <c r="L4309" s="1" t="s">
        <v>1132</v>
      </c>
      <c r="M4309" s="1" t="s">
        <v>1132</v>
      </c>
      <c r="N4309" s="1">
        <v>0</v>
      </c>
      <c r="O4309" s="1">
        <v>0</v>
      </c>
      <c r="P4309" s="1">
        <v>0</v>
      </c>
      <c r="S4309">
        <v>73</v>
      </c>
      <c r="T4309" t="s">
        <v>1141</v>
      </c>
      <c r="U4309">
        <v>7400</v>
      </c>
      <c r="V4309" t="s">
        <v>1138</v>
      </c>
      <c r="W4309" s="1">
        <v>0</v>
      </c>
      <c r="X4309" s="1">
        <v>0</v>
      </c>
      <c r="AK4309" s="1">
        <v>0</v>
      </c>
      <c r="AL4309" s="1">
        <v>4</v>
      </c>
    </row>
    <row r="4310" spans="1:38" hidden="1" x14ac:dyDescent="0.2">
      <c r="A4310" t="s">
        <v>6466</v>
      </c>
      <c r="B4310" s="1">
        <v>4</v>
      </c>
      <c r="C4310" s="32" t="s">
        <v>13</v>
      </c>
      <c r="D4310" s="1" t="s">
        <v>7969</v>
      </c>
      <c r="E4310" s="1" t="s">
        <v>7969</v>
      </c>
      <c r="F4310" t="s">
        <v>7971</v>
      </c>
      <c r="I4310" s="1">
        <v>0</v>
      </c>
      <c r="J4310" s="1">
        <v>0</v>
      </c>
      <c r="K4310" s="1">
        <v>0</v>
      </c>
      <c r="L4310" s="1" t="s">
        <v>1132</v>
      </c>
      <c r="M4310" s="1" t="s">
        <v>1132</v>
      </c>
      <c r="N4310" s="1">
        <v>0</v>
      </c>
      <c r="O4310" s="1">
        <v>0</v>
      </c>
      <c r="P4310" s="1">
        <v>0</v>
      </c>
      <c r="S4310">
        <v>2420000</v>
      </c>
      <c r="T4310" t="s">
        <v>1141</v>
      </c>
      <c r="U4310">
        <v>71000</v>
      </c>
      <c r="V4310" t="s">
        <v>1138</v>
      </c>
      <c r="W4310" s="1">
        <v>0</v>
      </c>
      <c r="X4310" s="1">
        <v>0</v>
      </c>
      <c r="AK4310" s="1">
        <v>0</v>
      </c>
      <c r="AL4310" s="1">
        <v>2</v>
      </c>
    </row>
    <row r="4311" spans="1:38" hidden="1" x14ac:dyDescent="0.2">
      <c r="A4311" t="s">
        <v>7495</v>
      </c>
      <c r="B4311" s="1">
        <v>4</v>
      </c>
      <c r="C4311" s="32" t="s">
        <v>13</v>
      </c>
      <c r="D4311" s="1" t="s">
        <v>7969</v>
      </c>
      <c r="E4311" s="1" t="s">
        <v>7969</v>
      </c>
      <c r="F4311" t="s">
        <v>7971</v>
      </c>
      <c r="I4311" s="1">
        <v>0</v>
      </c>
      <c r="J4311" s="1">
        <v>0</v>
      </c>
      <c r="K4311" s="1">
        <v>0</v>
      </c>
      <c r="L4311" s="1" t="s">
        <v>1132</v>
      </c>
      <c r="M4311" s="1" t="s">
        <v>1132</v>
      </c>
      <c r="N4311" s="1">
        <v>0</v>
      </c>
      <c r="O4311" s="1">
        <v>0</v>
      </c>
      <c r="P4311" s="1">
        <v>0</v>
      </c>
      <c r="S4311">
        <v>90</v>
      </c>
      <c r="T4311" t="s">
        <v>1141</v>
      </c>
      <c r="U4311">
        <v>16000</v>
      </c>
      <c r="V4311" t="s">
        <v>1144</v>
      </c>
      <c r="W4311" s="1">
        <v>0</v>
      </c>
      <c r="X4311" s="1">
        <v>0</v>
      </c>
      <c r="AK4311" s="1">
        <v>0</v>
      </c>
      <c r="AL4311" s="1">
        <v>4</v>
      </c>
    </row>
    <row r="4312" spans="1:38" hidden="1" x14ac:dyDescent="0.2">
      <c r="A4312" t="s">
        <v>6298</v>
      </c>
      <c r="B4312" s="1">
        <v>4</v>
      </c>
      <c r="C4312" s="32" t="s">
        <v>13</v>
      </c>
      <c r="D4312" s="1" t="s">
        <v>7969</v>
      </c>
      <c r="E4312" s="1" t="s">
        <v>7969</v>
      </c>
      <c r="F4312" t="s">
        <v>7971</v>
      </c>
      <c r="I4312" s="1">
        <v>0</v>
      </c>
      <c r="J4312" s="1">
        <v>0</v>
      </c>
      <c r="K4312" s="1">
        <v>0</v>
      </c>
      <c r="L4312" s="1" t="s">
        <v>1132</v>
      </c>
      <c r="M4312" s="1" t="s">
        <v>1132</v>
      </c>
      <c r="N4312" s="1">
        <v>0</v>
      </c>
      <c r="O4312" s="1">
        <v>0</v>
      </c>
      <c r="P4312" s="1">
        <v>0</v>
      </c>
      <c r="S4312">
        <v>5020000</v>
      </c>
      <c r="T4312" t="s">
        <v>1141</v>
      </c>
      <c r="U4312">
        <v>210000</v>
      </c>
      <c r="V4312" t="s">
        <v>1138</v>
      </c>
      <c r="W4312" s="1">
        <v>0</v>
      </c>
      <c r="X4312" s="1">
        <v>0</v>
      </c>
      <c r="AK4312" s="1">
        <v>0</v>
      </c>
      <c r="AL4312" s="1">
        <v>3</v>
      </c>
    </row>
    <row r="4313" spans="1:38" hidden="1" x14ac:dyDescent="0.2">
      <c r="A4313" t="s">
        <v>7093</v>
      </c>
      <c r="B4313" s="1">
        <v>4</v>
      </c>
      <c r="C4313" s="32" t="s">
        <v>13</v>
      </c>
      <c r="D4313" s="1" t="s">
        <v>7969</v>
      </c>
      <c r="E4313" s="1" t="s">
        <v>7969</v>
      </c>
      <c r="F4313" t="s">
        <v>7971</v>
      </c>
      <c r="I4313" s="1">
        <v>0</v>
      </c>
      <c r="J4313" s="1">
        <v>0</v>
      </c>
      <c r="K4313" s="1">
        <v>0</v>
      </c>
      <c r="L4313" s="1" t="s">
        <v>1132</v>
      </c>
      <c r="M4313" s="1" t="s">
        <v>1132</v>
      </c>
      <c r="N4313" s="1">
        <v>0</v>
      </c>
      <c r="O4313" s="1">
        <v>0</v>
      </c>
      <c r="P4313" s="1">
        <v>0</v>
      </c>
      <c r="S4313">
        <v>34</v>
      </c>
      <c r="T4313" t="s">
        <v>1141</v>
      </c>
      <c r="U4313">
        <v>8700</v>
      </c>
      <c r="V4313" t="s">
        <v>1138</v>
      </c>
      <c r="W4313" s="1">
        <v>0</v>
      </c>
      <c r="X4313" s="1">
        <v>0</v>
      </c>
      <c r="AK4313" s="1">
        <v>0</v>
      </c>
      <c r="AL4313" s="1">
        <v>3</v>
      </c>
    </row>
    <row r="4314" spans="1:38" hidden="1" x14ac:dyDescent="0.2">
      <c r="A4314" t="s">
        <v>4558</v>
      </c>
      <c r="B4314" s="1">
        <v>4</v>
      </c>
      <c r="C4314" s="32" t="s">
        <v>13</v>
      </c>
      <c r="D4314" s="1" t="s">
        <v>7969</v>
      </c>
      <c r="E4314" s="1" t="s">
        <v>7969</v>
      </c>
      <c r="F4314" t="s">
        <v>7971</v>
      </c>
      <c r="I4314" s="1">
        <v>0</v>
      </c>
      <c r="J4314" s="1">
        <v>0</v>
      </c>
      <c r="K4314" s="1">
        <v>0</v>
      </c>
      <c r="L4314" s="1" t="s">
        <v>1132</v>
      </c>
      <c r="M4314" s="1" t="s">
        <v>1132</v>
      </c>
      <c r="N4314" s="1">
        <v>0</v>
      </c>
      <c r="O4314" s="1">
        <v>0</v>
      </c>
      <c r="P4314" s="1">
        <v>0</v>
      </c>
      <c r="S4314">
        <v>94</v>
      </c>
      <c r="T4314" t="s">
        <v>1141</v>
      </c>
      <c r="U4314">
        <v>910000</v>
      </c>
      <c r="V4314" t="s">
        <v>1138</v>
      </c>
      <c r="W4314" s="1">
        <v>0</v>
      </c>
      <c r="X4314" s="1">
        <v>0</v>
      </c>
      <c r="AK4314" s="1">
        <v>0</v>
      </c>
      <c r="AL4314" s="1">
        <v>2</v>
      </c>
    </row>
    <row r="4315" spans="1:38" hidden="1" x14ac:dyDescent="0.2">
      <c r="A4315" t="s">
        <v>6880</v>
      </c>
      <c r="B4315" s="1">
        <v>4</v>
      </c>
      <c r="C4315" s="32" t="s">
        <v>13</v>
      </c>
      <c r="D4315" s="1" t="s">
        <v>7969</v>
      </c>
      <c r="E4315" s="1" t="s">
        <v>7969</v>
      </c>
      <c r="F4315" t="s">
        <v>7971</v>
      </c>
      <c r="I4315" s="1">
        <v>0</v>
      </c>
      <c r="J4315" s="1">
        <v>0</v>
      </c>
      <c r="K4315" s="1">
        <v>0</v>
      </c>
      <c r="L4315" s="1" t="s">
        <v>1132</v>
      </c>
      <c r="M4315" s="1" t="s">
        <v>1132</v>
      </c>
      <c r="N4315" s="1">
        <v>0</v>
      </c>
      <c r="O4315" s="1">
        <v>0</v>
      </c>
      <c r="P4315" s="1">
        <v>0</v>
      </c>
      <c r="S4315">
        <v>77</v>
      </c>
      <c r="T4315" t="s">
        <v>1141</v>
      </c>
      <c r="U4315">
        <v>27000</v>
      </c>
      <c r="V4315" t="s">
        <v>1138</v>
      </c>
      <c r="W4315" s="1">
        <v>0</v>
      </c>
      <c r="X4315" s="1">
        <v>0</v>
      </c>
      <c r="AK4315" s="1">
        <v>0</v>
      </c>
      <c r="AL4315" s="1">
        <v>3</v>
      </c>
    </row>
    <row r="4316" spans="1:38" hidden="1" x14ac:dyDescent="0.2">
      <c r="A4316" t="s">
        <v>4965</v>
      </c>
      <c r="B4316" s="1">
        <v>4</v>
      </c>
      <c r="C4316" s="32" t="s">
        <v>13</v>
      </c>
      <c r="D4316" s="1" t="s">
        <v>7969</v>
      </c>
      <c r="E4316" s="1" t="s">
        <v>7969</v>
      </c>
      <c r="F4316" t="s">
        <v>7971</v>
      </c>
      <c r="I4316" s="1">
        <v>0</v>
      </c>
      <c r="J4316" s="1">
        <v>0</v>
      </c>
      <c r="K4316" s="1">
        <v>0</v>
      </c>
      <c r="L4316" s="1" t="s">
        <v>1132</v>
      </c>
      <c r="M4316" s="1" t="s">
        <v>1132</v>
      </c>
      <c r="N4316" s="1">
        <v>0</v>
      </c>
      <c r="O4316" s="1">
        <v>0</v>
      </c>
      <c r="P4316" s="1">
        <v>0</v>
      </c>
      <c r="S4316">
        <v>45600000</v>
      </c>
      <c r="T4316" t="s">
        <v>7864</v>
      </c>
      <c r="U4316">
        <v>1300000</v>
      </c>
      <c r="V4316" t="s">
        <v>1138</v>
      </c>
      <c r="W4316" s="1">
        <v>0</v>
      </c>
      <c r="X4316" s="1">
        <v>0</v>
      </c>
      <c r="AK4316" s="1">
        <v>0</v>
      </c>
      <c r="AL4316" s="1">
        <v>2</v>
      </c>
    </row>
    <row r="4317" spans="1:38" hidden="1" x14ac:dyDescent="0.2">
      <c r="A4317" t="s">
        <v>7469</v>
      </c>
      <c r="B4317" s="1">
        <v>4</v>
      </c>
      <c r="C4317" s="32" t="s">
        <v>13</v>
      </c>
      <c r="D4317" s="1" t="s">
        <v>7969</v>
      </c>
      <c r="E4317" s="1" t="s">
        <v>7969</v>
      </c>
      <c r="F4317" t="s">
        <v>7971</v>
      </c>
      <c r="I4317" s="1">
        <v>0</v>
      </c>
      <c r="J4317" s="1">
        <v>0</v>
      </c>
      <c r="K4317" s="1">
        <v>0</v>
      </c>
      <c r="L4317" s="1" t="s">
        <v>1132</v>
      </c>
      <c r="M4317" s="1" t="s">
        <v>1132</v>
      </c>
      <c r="N4317" s="1">
        <v>0</v>
      </c>
      <c r="O4317" s="1">
        <v>0</v>
      </c>
      <c r="P4317" s="1">
        <v>0</v>
      </c>
      <c r="S4317">
        <v>1550000</v>
      </c>
      <c r="T4317" t="s">
        <v>1141</v>
      </c>
      <c r="U4317">
        <v>130000</v>
      </c>
      <c r="V4317" t="s">
        <v>1138</v>
      </c>
      <c r="W4317" s="1">
        <v>0</v>
      </c>
      <c r="X4317" s="1">
        <v>0</v>
      </c>
      <c r="AK4317" s="1">
        <v>0</v>
      </c>
      <c r="AL4317" s="1">
        <v>2</v>
      </c>
    </row>
    <row r="4318" spans="1:38" hidden="1" x14ac:dyDescent="0.2">
      <c r="A4318" t="s">
        <v>5925</v>
      </c>
      <c r="B4318" s="1">
        <v>4</v>
      </c>
      <c r="C4318" s="32" t="s">
        <v>13</v>
      </c>
      <c r="D4318" s="1" t="s">
        <v>7969</v>
      </c>
      <c r="E4318" s="1" t="s">
        <v>7969</v>
      </c>
      <c r="F4318" t="s">
        <v>7971</v>
      </c>
      <c r="I4318" s="1">
        <v>0</v>
      </c>
      <c r="J4318" s="1">
        <v>0</v>
      </c>
      <c r="K4318" s="1">
        <v>0</v>
      </c>
      <c r="L4318" s="1" t="s">
        <v>1132</v>
      </c>
      <c r="M4318" s="1" t="s">
        <v>1132</v>
      </c>
      <c r="N4318" s="1">
        <v>0</v>
      </c>
      <c r="O4318" s="1">
        <v>0</v>
      </c>
      <c r="P4318" s="1">
        <v>0</v>
      </c>
      <c r="S4318">
        <v>99</v>
      </c>
      <c r="T4318" t="s">
        <v>1141</v>
      </c>
      <c r="U4318">
        <v>1200000</v>
      </c>
      <c r="V4318" t="s">
        <v>1138</v>
      </c>
      <c r="W4318" s="1">
        <v>0</v>
      </c>
      <c r="X4318" s="1">
        <v>0</v>
      </c>
      <c r="AK4318" s="1">
        <v>0</v>
      </c>
      <c r="AL4318" s="1">
        <v>3</v>
      </c>
    </row>
    <row r="4319" spans="1:38" hidden="1" x14ac:dyDescent="0.2">
      <c r="A4319" t="s">
        <v>4785</v>
      </c>
      <c r="B4319" s="1">
        <v>4</v>
      </c>
      <c r="C4319" s="32" t="s">
        <v>13</v>
      </c>
      <c r="D4319" s="1" t="s">
        <v>7969</v>
      </c>
      <c r="E4319" s="1" t="s">
        <v>7969</v>
      </c>
      <c r="F4319" t="s">
        <v>7971</v>
      </c>
      <c r="I4319" s="1">
        <v>0</v>
      </c>
      <c r="J4319" s="1">
        <v>0</v>
      </c>
      <c r="K4319" s="1">
        <v>0</v>
      </c>
      <c r="L4319" s="1" t="s">
        <v>1132</v>
      </c>
      <c r="M4319" s="1" t="s">
        <v>1132</v>
      </c>
      <c r="N4319" s="1">
        <v>0</v>
      </c>
      <c r="O4319" s="1">
        <v>0</v>
      </c>
      <c r="P4319" s="1">
        <v>0</v>
      </c>
      <c r="S4319">
        <v>60700000</v>
      </c>
      <c r="T4319" t="s">
        <v>1141</v>
      </c>
      <c r="U4319">
        <v>840000</v>
      </c>
      <c r="V4319" t="s">
        <v>1138</v>
      </c>
      <c r="W4319" s="1">
        <v>0</v>
      </c>
      <c r="X4319" s="1">
        <v>0</v>
      </c>
      <c r="AK4319" s="1">
        <v>0</v>
      </c>
      <c r="AL4319" s="1">
        <v>2</v>
      </c>
    </row>
    <row r="4320" spans="1:38" hidden="1" x14ac:dyDescent="0.2">
      <c r="A4320" t="s">
        <v>5736</v>
      </c>
      <c r="B4320" s="1">
        <v>4</v>
      </c>
      <c r="C4320" s="32" t="s">
        <v>13</v>
      </c>
      <c r="D4320" s="1" t="s">
        <v>7969</v>
      </c>
      <c r="E4320" s="1" t="s">
        <v>7969</v>
      </c>
      <c r="F4320" t="s">
        <v>7971</v>
      </c>
      <c r="I4320" s="1">
        <v>0</v>
      </c>
      <c r="J4320" s="1">
        <v>0</v>
      </c>
      <c r="K4320" s="1">
        <v>0</v>
      </c>
      <c r="L4320" s="1" t="s">
        <v>1132</v>
      </c>
      <c r="M4320" s="1" t="s">
        <v>1132</v>
      </c>
      <c r="N4320" s="1">
        <v>0</v>
      </c>
      <c r="O4320" s="1">
        <v>0</v>
      </c>
      <c r="P4320" s="1">
        <v>0</v>
      </c>
      <c r="S4320">
        <v>51</v>
      </c>
      <c r="T4320" t="s">
        <v>1141</v>
      </c>
      <c r="U4320">
        <v>860000</v>
      </c>
      <c r="V4320" t="s">
        <v>1138</v>
      </c>
      <c r="W4320" s="1">
        <v>0</v>
      </c>
      <c r="X4320" s="1">
        <v>0</v>
      </c>
      <c r="AK4320" s="1">
        <v>0</v>
      </c>
      <c r="AL4320" s="1">
        <v>3</v>
      </c>
    </row>
    <row r="4321" spans="1:38" hidden="1" x14ac:dyDescent="0.2">
      <c r="A4321" t="s">
        <v>7766</v>
      </c>
      <c r="B4321" s="1">
        <v>4</v>
      </c>
      <c r="C4321" s="32" t="s">
        <v>13</v>
      </c>
      <c r="D4321" s="1" t="s">
        <v>7969</v>
      </c>
      <c r="E4321" s="1" t="s">
        <v>7970</v>
      </c>
      <c r="F4321" t="s">
        <v>7971</v>
      </c>
      <c r="I4321" s="1">
        <v>0</v>
      </c>
      <c r="J4321" s="1">
        <v>0</v>
      </c>
      <c r="K4321" s="1">
        <v>0</v>
      </c>
      <c r="L4321" s="1" t="s">
        <v>1132</v>
      </c>
      <c r="M4321" s="1">
        <v>20</v>
      </c>
      <c r="N4321" s="1">
        <v>0</v>
      </c>
      <c r="O4321" s="1">
        <v>0</v>
      </c>
      <c r="P4321" s="1">
        <v>0</v>
      </c>
      <c r="R4321" t="s">
        <v>1136</v>
      </c>
      <c r="S4321">
        <v>70</v>
      </c>
      <c r="T4321" t="s">
        <v>1141</v>
      </c>
      <c r="U4321">
        <v>160000</v>
      </c>
      <c r="V4321" t="s">
        <v>1138</v>
      </c>
      <c r="W4321" s="1">
        <v>0</v>
      </c>
      <c r="X4321" s="1">
        <v>0</v>
      </c>
      <c r="AK4321" s="1">
        <v>0</v>
      </c>
      <c r="AL4321" s="1">
        <v>3</v>
      </c>
    </row>
    <row r="4322" spans="1:38" hidden="1" x14ac:dyDescent="0.2">
      <c r="A4322" t="s">
        <v>4760</v>
      </c>
      <c r="B4322" s="1">
        <v>4</v>
      </c>
      <c r="C4322" s="32" t="s">
        <v>13</v>
      </c>
      <c r="D4322" s="1" t="s">
        <v>7969</v>
      </c>
      <c r="E4322" s="1" t="s">
        <v>7969</v>
      </c>
      <c r="F4322" t="s">
        <v>7971</v>
      </c>
      <c r="I4322" s="1">
        <v>0</v>
      </c>
      <c r="J4322" s="1">
        <v>0</v>
      </c>
      <c r="K4322" s="1">
        <v>0</v>
      </c>
      <c r="L4322" s="1" t="s">
        <v>1132</v>
      </c>
      <c r="M4322" s="1" t="s">
        <v>1132</v>
      </c>
      <c r="N4322" s="1">
        <v>0</v>
      </c>
      <c r="O4322" s="1">
        <v>0</v>
      </c>
      <c r="P4322" s="1">
        <v>0</v>
      </c>
      <c r="S4322">
        <v>797000</v>
      </c>
      <c r="T4322" t="s">
        <v>1141</v>
      </c>
      <c r="U4322">
        <v>90000</v>
      </c>
      <c r="V4322" t="s">
        <v>1138</v>
      </c>
      <c r="W4322" s="1">
        <v>0</v>
      </c>
      <c r="X4322" s="1">
        <v>0</v>
      </c>
      <c r="AK4322" s="1">
        <v>0</v>
      </c>
      <c r="AL4322" s="1">
        <v>2</v>
      </c>
    </row>
    <row r="4323" spans="1:38" hidden="1" x14ac:dyDescent="0.2">
      <c r="A4323" t="s">
        <v>5621</v>
      </c>
      <c r="B4323" s="1">
        <v>4</v>
      </c>
      <c r="C4323" s="32" t="s">
        <v>13</v>
      </c>
      <c r="D4323" s="1" t="s">
        <v>7969</v>
      </c>
      <c r="E4323" s="1" t="s">
        <v>7969</v>
      </c>
      <c r="F4323" t="s">
        <v>7971</v>
      </c>
      <c r="I4323" s="1">
        <v>0</v>
      </c>
      <c r="J4323" s="1">
        <v>0</v>
      </c>
      <c r="K4323" s="1">
        <v>0</v>
      </c>
      <c r="L4323" s="1" t="s">
        <v>1132</v>
      </c>
      <c r="M4323" s="1" t="s">
        <v>1132</v>
      </c>
      <c r="N4323" s="1">
        <v>0</v>
      </c>
      <c r="O4323" s="1">
        <v>0</v>
      </c>
      <c r="P4323" s="1">
        <v>0</v>
      </c>
      <c r="S4323">
        <v>78</v>
      </c>
      <c r="T4323" t="s">
        <v>1141</v>
      </c>
      <c r="U4323">
        <v>450000</v>
      </c>
      <c r="V4323" t="s">
        <v>1138</v>
      </c>
      <c r="W4323" s="1">
        <v>0</v>
      </c>
      <c r="X4323" s="1">
        <v>0</v>
      </c>
      <c r="AK4323" s="1">
        <v>0</v>
      </c>
      <c r="AL4323" s="1">
        <v>4</v>
      </c>
    </row>
    <row r="4324" spans="1:38" hidden="1" x14ac:dyDescent="0.2">
      <c r="A4324" t="s">
        <v>7830</v>
      </c>
      <c r="B4324" s="1">
        <v>4</v>
      </c>
      <c r="C4324" s="32" t="s">
        <v>13</v>
      </c>
      <c r="D4324" s="1" t="s">
        <v>7969</v>
      </c>
      <c r="E4324" s="1" t="s">
        <v>7969</v>
      </c>
      <c r="F4324" t="s">
        <v>7971</v>
      </c>
      <c r="I4324" s="1">
        <v>0</v>
      </c>
      <c r="J4324" s="1">
        <v>0</v>
      </c>
      <c r="K4324" s="1">
        <v>0</v>
      </c>
      <c r="L4324" s="1" t="s">
        <v>1132</v>
      </c>
      <c r="M4324" s="1" t="s">
        <v>1132</v>
      </c>
      <c r="N4324" s="1">
        <v>0</v>
      </c>
      <c r="O4324" s="1">
        <v>0</v>
      </c>
      <c r="P4324" s="1">
        <v>0</v>
      </c>
      <c r="S4324">
        <v>41</v>
      </c>
      <c r="T4324" t="s">
        <v>1141</v>
      </c>
      <c r="U4324">
        <v>7700</v>
      </c>
      <c r="V4324" t="s">
        <v>1138</v>
      </c>
      <c r="W4324" s="1">
        <v>0</v>
      </c>
      <c r="X4324" s="1">
        <v>0</v>
      </c>
      <c r="AK4324" s="1">
        <v>0</v>
      </c>
      <c r="AL4324" s="1">
        <v>3</v>
      </c>
    </row>
    <row r="4325" spans="1:38" hidden="1" x14ac:dyDescent="0.2">
      <c r="A4325" t="s">
        <v>7416</v>
      </c>
      <c r="B4325" s="1">
        <v>4</v>
      </c>
      <c r="C4325" s="32" t="s">
        <v>13</v>
      </c>
      <c r="D4325" s="1" t="s">
        <v>7969</v>
      </c>
      <c r="E4325" s="1" t="s">
        <v>7969</v>
      </c>
      <c r="F4325" t="s">
        <v>7971</v>
      </c>
      <c r="I4325" s="1">
        <v>0</v>
      </c>
      <c r="J4325" s="1">
        <v>0</v>
      </c>
      <c r="K4325" s="1">
        <v>0</v>
      </c>
      <c r="L4325" s="1" t="s">
        <v>1132</v>
      </c>
      <c r="M4325" s="1" t="s">
        <v>1132</v>
      </c>
      <c r="N4325" s="1">
        <v>0</v>
      </c>
      <c r="O4325" s="1">
        <v>0</v>
      </c>
      <c r="P4325" s="1">
        <v>0</v>
      </c>
      <c r="S4325">
        <v>2140000</v>
      </c>
      <c r="T4325" t="s">
        <v>7864</v>
      </c>
      <c r="U4325">
        <v>6200</v>
      </c>
      <c r="V4325" t="s">
        <v>1138</v>
      </c>
      <c r="W4325" s="1">
        <v>0</v>
      </c>
      <c r="X4325" s="1">
        <v>0</v>
      </c>
      <c r="AK4325" s="1">
        <v>0</v>
      </c>
      <c r="AL4325" s="1">
        <v>2</v>
      </c>
    </row>
    <row r="4326" spans="1:38" hidden="1" x14ac:dyDescent="0.2">
      <c r="A4326" t="s">
        <v>5430</v>
      </c>
      <c r="B4326" s="1">
        <v>4</v>
      </c>
      <c r="C4326" s="32" t="s">
        <v>13</v>
      </c>
      <c r="D4326" s="1" t="s">
        <v>7969</v>
      </c>
      <c r="E4326" s="1" t="s">
        <v>7969</v>
      </c>
      <c r="F4326" t="s">
        <v>7971</v>
      </c>
      <c r="I4326" s="1">
        <v>0</v>
      </c>
      <c r="J4326" s="1">
        <v>0</v>
      </c>
      <c r="K4326" s="1">
        <v>0</v>
      </c>
      <c r="L4326" s="1" t="s">
        <v>1132</v>
      </c>
      <c r="M4326" s="1" t="s">
        <v>1132</v>
      </c>
      <c r="N4326" s="1">
        <v>0</v>
      </c>
      <c r="O4326" s="1">
        <v>0</v>
      </c>
      <c r="P4326" s="1">
        <v>0</v>
      </c>
      <c r="S4326">
        <v>20</v>
      </c>
      <c r="U4326">
        <v>4800</v>
      </c>
      <c r="V4326" t="s">
        <v>1138</v>
      </c>
      <c r="W4326" s="1">
        <v>0</v>
      </c>
      <c r="X4326" s="1">
        <v>0</v>
      </c>
      <c r="AK4326" s="1">
        <v>0</v>
      </c>
      <c r="AL4326" s="1">
        <v>4</v>
      </c>
    </row>
    <row r="4327" spans="1:38" hidden="1" x14ac:dyDescent="0.2">
      <c r="A4327" t="s">
        <v>7547</v>
      </c>
      <c r="B4327" s="1">
        <v>4</v>
      </c>
      <c r="C4327" s="32" t="s">
        <v>13</v>
      </c>
      <c r="D4327" s="1" t="s">
        <v>7969</v>
      </c>
      <c r="E4327" s="1" t="s">
        <v>7969</v>
      </c>
      <c r="F4327" t="s">
        <v>7971</v>
      </c>
      <c r="I4327" s="1">
        <v>0</v>
      </c>
      <c r="J4327" s="1">
        <v>0</v>
      </c>
      <c r="K4327" s="1">
        <v>0</v>
      </c>
      <c r="L4327" s="1" t="s">
        <v>1132</v>
      </c>
      <c r="M4327" s="1" t="s">
        <v>1132</v>
      </c>
      <c r="N4327" s="1">
        <v>0</v>
      </c>
      <c r="O4327" s="1">
        <v>0</v>
      </c>
      <c r="P4327" s="1">
        <v>0</v>
      </c>
      <c r="S4327">
        <v>577000</v>
      </c>
      <c r="T4327" t="s">
        <v>1141</v>
      </c>
      <c r="U4327">
        <v>530000</v>
      </c>
      <c r="V4327" t="s">
        <v>1138</v>
      </c>
      <c r="W4327" s="1">
        <v>0</v>
      </c>
      <c r="X4327" s="1">
        <v>0</v>
      </c>
      <c r="AK4327" s="1">
        <v>0</v>
      </c>
      <c r="AL4327" s="1">
        <v>3</v>
      </c>
    </row>
    <row r="4328" spans="1:38" hidden="1" x14ac:dyDescent="0.2">
      <c r="A4328" t="s">
        <v>5957</v>
      </c>
      <c r="B4328" s="1">
        <v>4</v>
      </c>
      <c r="C4328" s="32" t="s">
        <v>13</v>
      </c>
      <c r="D4328" s="1" t="s">
        <v>7969</v>
      </c>
      <c r="E4328" s="1" t="s">
        <v>7969</v>
      </c>
      <c r="F4328" t="s">
        <v>7971</v>
      </c>
      <c r="I4328" s="1">
        <v>0</v>
      </c>
      <c r="J4328" s="1">
        <v>0</v>
      </c>
      <c r="K4328" s="1">
        <v>0</v>
      </c>
      <c r="L4328" s="1" t="s">
        <v>1132</v>
      </c>
      <c r="M4328" s="1" t="s">
        <v>1132</v>
      </c>
      <c r="N4328" s="1">
        <v>0</v>
      </c>
      <c r="O4328" s="1">
        <v>0</v>
      </c>
      <c r="P4328" s="1">
        <v>0</v>
      </c>
      <c r="S4328">
        <v>1570000</v>
      </c>
      <c r="T4328" t="s">
        <v>1141</v>
      </c>
      <c r="U4328">
        <v>16000</v>
      </c>
      <c r="V4328" t="s">
        <v>1138</v>
      </c>
      <c r="W4328" s="1">
        <v>0</v>
      </c>
      <c r="X4328" s="1">
        <v>0</v>
      </c>
      <c r="AK4328" s="1">
        <v>0</v>
      </c>
      <c r="AL4328" s="1">
        <v>2</v>
      </c>
    </row>
    <row r="4329" spans="1:38" hidden="1" x14ac:dyDescent="0.2">
      <c r="A4329" t="s">
        <v>6528</v>
      </c>
      <c r="B4329" s="1">
        <v>4</v>
      </c>
      <c r="C4329" s="32" t="s">
        <v>13</v>
      </c>
      <c r="D4329" s="1" t="s">
        <v>7969</v>
      </c>
      <c r="E4329" s="1" t="s">
        <v>7969</v>
      </c>
      <c r="F4329" t="s">
        <v>7971</v>
      </c>
      <c r="I4329" s="1">
        <v>0</v>
      </c>
      <c r="J4329" s="1">
        <v>0</v>
      </c>
      <c r="K4329" s="1">
        <v>0</v>
      </c>
      <c r="L4329" s="1" t="s">
        <v>1132</v>
      </c>
      <c r="M4329" s="1" t="s">
        <v>1132</v>
      </c>
      <c r="N4329" s="1">
        <v>0</v>
      </c>
      <c r="O4329" s="1">
        <v>0</v>
      </c>
      <c r="P4329" s="1">
        <v>0</v>
      </c>
      <c r="S4329">
        <v>4090000</v>
      </c>
      <c r="T4329" t="s">
        <v>1728</v>
      </c>
      <c r="U4329">
        <v>40000</v>
      </c>
      <c r="V4329" t="s">
        <v>1138</v>
      </c>
      <c r="W4329" s="1">
        <v>0</v>
      </c>
      <c r="X4329" s="1">
        <v>0</v>
      </c>
      <c r="AK4329" s="1">
        <v>0</v>
      </c>
      <c r="AL4329" s="1">
        <v>2</v>
      </c>
    </row>
    <row r="4330" spans="1:38" hidden="1" x14ac:dyDescent="0.2">
      <c r="A4330" t="s">
        <v>5858</v>
      </c>
      <c r="B4330" s="1">
        <v>4</v>
      </c>
      <c r="C4330" s="32" t="s">
        <v>13</v>
      </c>
      <c r="D4330" s="1" t="s">
        <v>7969</v>
      </c>
      <c r="E4330" s="1" t="s">
        <v>7969</v>
      </c>
      <c r="F4330" t="s">
        <v>7971</v>
      </c>
      <c r="I4330" s="1">
        <v>0</v>
      </c>
      <c r="J4330" s="1">
        <v>0</v>
      </c>
      <c r="K4330" s="1">
        <v>0</v>
      </c>
      <c r="L4330" s="1" t="s">
        <v>1132</v>
      </c>
      <c r="M4330" s="1" t="s">
        <v>1132</v>
      </c>
      <c r="N4330" s="1">
        <v>0</v>
      </c>
      <c r="O4330" s="1">
        <v>0</v>
      </c>
      <c r="P4330" s="1">
        <v>0</v>
      </c>
      <c r="S4330">
        <v>17</v>
      </c>
      <c r="T4330" t="s">
        <v>1141</v>
      </c>
      <c r="U4330">
        <v>6400</v>
      </c>
      <c r="V4330" t="s">
        <v>1138</v>
      </c>
      <c r="W4330" s="1">
        <v>0</v>
      </c>
      <c r="X4330" s="1">
        <v>0</v>
      </c>
      <c r="AK4330" s="1">
        <v>0</v>
      </c>
      <c r="AL4330" s="1">
        <v>3</v>
      </c>
    </row>
    <row r="4331" spans="1:38" hidden="1" x14ac:dyDescent="0.2">
      <c r="A4331" t="s">
        <v>5583</v>
      </c>
      <c r="B4331" s="1">
        <v>4</v>
      </c>
      <c r="C4331" s="32" t="s">
        <v>13</v>
      </c>
      <c r="D4331" s="1" t="s">
        <v>7969</v>
      </c>
      <c r="E4331" s="1" t="s">
        <v>7969</v>
      </c>
      <c r="F4331" t="s">
        <v>7971</v>
      </c>
      <c r="I4331" s="1">
        <v>0</v>
      </c>
      <c r="J4331" s="1">
        <v>0</v>
      </c>
      <c r="K4331" s="1">
        <v>0</v>
      </c>
      <c r="L4331" s="1" t="s">
        <v>1132</v>
      </c>
      <c r="M4331" s="1" t="s">
        <v>1132</v>
      </c>
      <c r="N4331" s="1">
        <v>0</v>
      </c>
      <c r="O4331" s="1">
        <v>0</v>
      </c>
      <c r="P4331" s="1">
        <v>0</v>
      </c>
      <c r="S4331">
        <v>2290000</v>
      </c>
      <c r="T4331" t="s">
        <v>1141</v>
      </c>
      <c r="U4331">
        <v>45000</v>
      </c>
      <c r="V4331" t="s">
        <v>1144</v>
      </c>
      <c r="W4331" s="1">
        <v>0</v>
      </c>
      <c r="X4331" s="1">
        <v>0</v>
      </c>
      <c r="AK4331" s="1">
        <v>0</v>
      </c>
      <c r="AL4331" s="1">
        <v>2</v>
      </c>
    </row>
    <row r="4332" spans="1:38" hidden="1" x14ac:dyDescent="0.2">
      <c r="A4332" t="s">
        <v>7424</v>
      </c>
      <c r="B4332" s="1">
        <v>4</v>
      </c>
      <c r="C4332" s="32" t="s">
        <v>13</v>
      </c>
      <c r="D4332" s="1" t="s">
        <v>7969</v>
      </c>
      <c r="E4332" s="1" t="s">
        <v>7969</v>
      </c>
      <c r="F4332" t="s">
        <v>7971</v>
      </c>
      <c r="I4332" s="1">
        <v>0</v>
      </c>
      <c r="J4332" s="1">
        <v>0</v>
      </c>
      <c r="K4332" s="1">
        <v>0</v>
      </c>
      <c r="L4332" s="1" t="s">
        <v>1132</v>
      </c>
      <c r="M4332" s="1" t="s">
        <v>1132</v>
      </c>
      <c r="N4332" s="1">
        <v>0</v>
      </c>
      <c r="O4332" s="1">
        <v>0</v>
      </c>
      <c r="P4332" s="1">
        <v>0</v>
      </c>
      <c r="S4332">
        <v>62500000</v>
      </c>
      <c r="T4332" t="s">
        <v>7864</v>
      </c>
      <c r="U4332">
        <v>11000000</v>
      </c>
      <c r="V4332" t="s">
        <v>1138</v>
      </c>
      <c r="W4332" s="1">
        <v>0</v>
      </c>
      <c r="X4332" s="1">
        <v>0</v>
      </c>
      <c r="AK4332" s="1">
        <v>0</v>
      </c>
      <c r="AL4332" s="1">
        <v>2</v>
      </c>
    </row>
    <row r="4333" spans="1:38" hidden="1" x14ac:dyDescent="0.2">
      <c r="A4333" t="s">
        <v>7243</v>
      </c>
      <c r="B4333" s="1">
        <v>4</v>
      </c>
      <c r="C4333" s="32" t="s">
        <v>13</v>
      </c>
      <c r="D4333" s="1" t="s">
        <v>7969</v>
      </c>
      <c r="E4333" s="1" t="s">
        <v>7969</v>
      </c>
      <c r="F4333" t="s">
        <v>7971</v>
      </c>
      <c r="I4333" s="1">
        <v>0</v>
      </c>
      <c r="J4333" s="1">
        <v>0</v>
      </c>
      <c r="K4333" s="1">
        <v>0</v>
      </c>
      <c r="L4333" s="1" t="s">
        <v>1132</v>
      </c>
      <c r="M4333" s="1" t="s">
        <v>1132</v>
      </c>
      <c r="N4333" s="1">
        <v>0</v>
      </c>
      <c r="O4333" s="1">
        <v>0</v>
      </c>
      <c r="P4333" s="1">
        <v>0</v>
      </c>
      <c r="S4333">
        <v>18</v>
      </c>
      <c r="T4333" t="s">
        <v>7865</v>
      </c>
      <c r="U4333">
        <v>3700</v>
      </c>
      <c r="V4333" t="s">
        <v>1138</v>
      </c>
      <c r="W4333" s="1">
        <v>0</v>
      </c>
      <c r="X4333" s="1">
        <v>0</v>
      </c>
      <c r="AK4333" s="1">
        <v>0</v>
      </c>
      <c r="AL4333" s="1">
        <v>5</v>
      </c>
    </row>
    <row r="4334" spans="1:38" hidden="1" x14ac:dyDescent="0.2">
      <c r="A4334" t="s">
        <v>5310</v>
      </c>
      <c r="B4334" s="1">
        <v>4</v>
      </c>
      <c r="C4334" s="32" t="s">
        <v>13</v>
      </c>
      <c r="D4334" s="1" t="s">
        <v>7969</v>
      </c>
      <c r="E4334" s="1" t="s">
        <v>7969</v>
      </c>
      <c r="F4334" t="s">
        <v>7971</v>
      </c>
      <c r="I4334" s="1">
        <v>0</v>
      </c>
      <c r="J4334" s="1">
        <v>0</v>
      </c>
      <c r="K4334" s="1">
        <v>0</v>
      </c>
      <c r="L4334" s="1" t="s">
        <v>1132</v>
      </c>
      <c r="M4334" s="1" t="s">
        <v>1132</v>
      </c>
      <c r="N4334" s="1">
        <v>0</v>
      </c>
      <c r="O4334" s="1">
        <v>0</v>
      </c>
      <c r="P4334" s="1">
        <v>0</v>
      </c>
      <c r="S4334">
        <v>11</v>
      </c>
      <c r="T4334" t="s">
        <v>1141</v>
      </c>
      <c r="U4334">
        <v>6400</v>
      </c>
      <c r="V4334" t="s">
        <v>1138</v>
      </c>
      <c r="W4334" s="1">
        <v>0</v>
      </c>
      <c r="X4334" s="1">
        <v>0</v>
      </c>
      <c r="AK4334" s="1">
        <v>0</v>
      </c>
      <c r="AL4334" s="1">
        <v>5</v>
      </c>
    </row>
    <row r="4335" spans="1:38" hidden="1" x14ac:dyDescent="0.2">
      <c r="A4335" t="s">
        <v>5138</v>
      </c>
      <c r="B4335" s="1">
        <v>4</v>
      </c>
      <c r="C4335" s="32" t="s">
        <v>13</v>
      </c>
      <c r="D4335" s="1" t="s">
        <v>7969</v>
      </c>
      <c r="E4335" s="1" t="s">
        <v>7969</v>
      </c>
      <c r="F4335" t="s">
        <v>7971</v>
      </c>
      <c r="I4335" s="1">
        <v>0</v>
      </c>
      <c r="J4335" s="1">
        <v>0</v>
      </c>
      <c r="K4335" s="1">
        <v>0</v>
      </c>
      <c r="L4335" s="1" t="s">
        <v>1132</v>
      </c>
      <c r="M4335" s="1" t="s">
        <v>1132</v>
      </c>
      <c r="N4335" s="1">
        <v>10.28</v>
      </c>
      <c r="O4335" s="1">
        <v>0</v>
      </c>
      <c r="P4335" s="1">
        <v>0</v>
      </c>
      <c r="S4335">
        <v>79</v>
      </c>
      <c r="T4335" t="s">
        <v>1141</v>
      </c>
      <c r="U4335">
        <v>750000</v>
      </c>
      <c r="V4335" t="s">
        <v>1138</v>
      </c>
      <c r="W4335" s="1">
        <v>1</v>
      </c>
      <c r="X4335" s="1">
        <v>0</v>
      </c>
      <c r="AK4335" s="1">
        <v>1</v>
      </c>
      <c r="AL4335" s="1">
        <v>3</v>
      </c>
    </row>
    <row r="4336" spans="1:38" hidden="1" x14ac:dyDescent="0.2">
      <c r="A4336" t="s">
        <v>5304</v>
      </c>
      <c r="B4336" s="1">
        <v>4</v>
      </c>
      <c r="C4336" s="32" t="s">
        <v>13</v>
      </c>
      <c r="D4336" s="1" t="s">
        <v>7969</v>
      </c>
      <c r="E4336" s="1" t="s">
        <v>7969</v>
      </c>
      <c r="F4336" t="s">
        <v>7971</v>
      </c>
      <c r="I4336" s="1">
        <v>0</v>
      </c>
      <c r="J4336" s="1">
        <v>0</v>
      </c>
      <c r="K4336" s="1">
        <v>0</v>
      </c>
      <c r="L4336" s="1" t="s">
        <v>1132</v>
      </c>
      <c r="M4336" s="1" t="s">
        <v>1132</v>
      </c>
      <c r="N4336" s="1">
        <v>0</v>
      </c>
      <c r="O4336" s="1">
        <v>0</v>
      </c>
      <c r="P4336" s="1">
        <v>0</v>
      </c>
      <c r="S4336">
        <v>67</v>
      </c>
      <c r="T4336" t="s">
        <v>1141</v>
      </c>
      <c r="U4336">
        <v>7500</v>
      </c>
      <c r="V4336" t="s">
        <v>1138</v>
      </c>
      <c r="W4336" s="1">
        <v>0</v>
      </c>
      <c r="X4336" s="1">
        <v>0</v>
      </c>
      <c r="AK4336" s="1">
        <v>0</v>
      </c>
      <c r="AL4336" s="1">
        <v>3</v>
      </c>
    </row>
    <row r="4337" spans="1:38" hidden="1" x14ac:dyDescent="0.2">
      <c r="A4337" t="s">
        <v>7941</v>
      </c>
      <c r="B4337" s="1">
        <v>4</v>
      </c>
      <c r="C4337" s="32" t="s">
        <v>13</v>
      </c>
      <c r="D4337" s="1" t="s">
        <v>7969</v>
      </c>
      <c r="E4337" s="1" t="s">
        <v>7969</v>
      </c>
      <c r="F4337" t="s">
        <v>7971</v>
      </c>
      <c r="I4337" s="1">
        <v>0</v>
      </c>
      <c r="J4337" s="1">
        <v>0</v>
      </c>
      <c r="K4337" s="1">
        <v>0</v>
      </c>
      <c r="L4337" s="1" t="s">
        <v>1132</v>
      </c>
      <c r="M4337" s="1" t="s">
        <v>1132</v>
      </c>
      <c r="N4337" s="1">
        <v>0</v>
      </c>
      <c r="O4337" s="1">
        <v>0</v>
      </c>
      <c r="P4337" s="1">
        <v>0</v>
      </c>
      <c r="S4337">
        <v>99</v>
      </c>
      <c r="T4337" t="s">
        <v>1141</v>
      </c>
      <c r="U4337">
        <v>16000</v>
      </c>
      <c r="V4337" t="s">
        <v>1138</v>
      </c>
      <c r="W4337" s="1">
        <v>0</v>
      </c>
      <c r="X4337" s="1">
        <v>0</v>
      </c>
      <c r="AK4337" s="1">
        <v>0</v>
      </c>
      <c r="AL4337" s="1">
        <v>3</v>
      </c>
    </row>
    <row r="4338" spans="1:38" hidden="1" x14ac:dyDescent="0.2">
      <c r="A4338" t="s">
        <v>7942</v>
      </c>
      <c r="B4338" s="1">
        <v>4</v>
      </c>
      <c r="C4338" s="32" t="s">
        <v>13</v>
      </c>
      <c r="D4338" s="1" t="s">
        <v>7969</v>
      </c>
      <c r="E4338" s="1" t="s">
        <v>7969</v>
      </c>
      <c r="F4338" t="s">
        <v>7971</v>
      </c>
      <c r="I4338" s="1">
        <v>0</v>
      </c>
      <c r="J4338" s="1">
        <v>0</v>
      </c>
      <c r="K4338" s="1">
        <v>0</v>
      </c>
      <c r="L4338" s="1" t="s">
        <v>1132</v>
      </c>
      <c r="M4338" s="1" t="s">
        <v>1132</v>
      </c>
      <c r="N4338" s="1">
        <v>0</v>
      </c>
      <c r="O4338" s="1">
        <v>0</v>
      </c>
      <c r="P4338" s="1">
        <v>0</v>
      </c>
      <c r="S4338">
        <v>90</v>
      </c>
      <c r="T4338" t="s">
        <v>1141</v>
      </c>
      <c r="U4338">
        <v>16000</v>
      </c>
      <c r="V4338" t="s">
        <v>1138</v>
      </c>
      <c r="W4338" s="1">
        <v>0</v>
      </c>
      <c r="X4338" s="1">
        <v>0</v>
      </c>
      <c r="AK4338" s="1">
        <v>0</v>
      </c>
      <c r="AL4338" s="1">
        <v>4</v>
      </c>
    </row>
    <row r="4339" spans="1:38" hidden="1" x14ac:dyDescent="0.2">
      <c r="A4339" t="s">
        <v>7376</v>
      </c>
      <c r="B4339" s="1">
        <v>4</v>
      </c>
      <c r="C4339" s="32" t="s">
        <v>13</v>
      </c>
      <c r="D4339" s="1" t="s">
        <v>7969</v>
      </c>
      <c r="E4339" s="1" t="s">
        <v>7969</v>
      </c>
      <c r="F4339" t="s">
        <v>7971</v>
      </c>
      <c r="I4339" s="1">
        <v>0</v>
      </c>
      <c r="J4339" s="1">
        <v>0</v>
      </c>
      <c r="K4339" s="1">
        <v>0</v>
      </c>
      <c r="L4339" s="1" t="s">
        <v>1132</v>
      </c>
      <c r="M4339" s="1" t="s">
        <v>1132</v>
      </c>
      <c r="N4339" s="1">
        <v>0</v>
      </c>
      <c r="O4339" s="1">
        <v>0</v>
      </c>
      <c r="P4339" s="1">
        <v>0</v>
      </c>
      <c r="S4339">
        <v>70</v>
      </c>
      <c r="T4339" t="s">
        <v>1141</v>
      </c>
      <c r="U4339">
        <v>1000000</v>
      </c>
      <c r="V4339" t="s">
        <v>1138</v>
      </c>
      <c r="W4339" s="1">
        <v>0</v>
      </c>
      <c r="X4339" s="1">
        <v>0</v>
      </c>
      <c r="AK4339" s="1">
        <v>0</v>
      </c>
      <c r="AL4339" s="1">
        <v>4</v>
      </c>
    </row>
    <row r="4340" spans="1:38" hidden="1" x14ac:dyDescent="0.2">
      <c r="A4340" t="s">
        <v>7058</v>
      </c>
      <c r="B4340" s="1">
        <v>4</v>
      </c>
      <c r="C4340" s="32" t="s">
        <v>13</v>
      </c>
      <c r="D4340" s="1" t="s">
        <v>7969</v>
      </c>
      <c r="E4340" s="1" t="s">
        <v>7969</v>
      </c>
      <c r="F4340" t="s">
        <v>7971</v>
      </c>
      <c r="I4340" s="1">
        <v>0</v>
      </c>
      <c r="J4340" s="1">
        <v>0</v>
      </c>
      <c r="K4340" s="1">
        <v>0</v>
      </c>
      <c r="L4340" s="1" t="s">
        <v>1132</v>
      </c>
      <c r="M4340" s="1" t="s">
        <v>1132</v>
      </c>
      <c r="N4340" s="1">
        <v>0</v>
      </c>
      <c r="O4340" s="1">
        <v>0</v>
      </c>
      <c r="P4340" s="1">
        <v>0</v>
      </c>
      <c r="S4340">
        <v>703000</v>
      </c>
      <c r="T4340" t="s">
        <v>1141</v>
      </c>
      <c r="U4340">
        <v>840000</v>
      </c>
      <c r="V4340" t="s">
        <v>1138</v>
      </c>
      <c r="W4340" s="1">
        <v>0</v>
      </c>
      <c r="X4340" s="1">
        <v>0</v>
      </c>
      <c r="AK4340" s="1">
        <v>0</v>
      </c>
      <c r="AL4340" s="1">
        <v>3</v>
      </c>
    </row>
    <row r="4341" spans="1:38" hidden="1" x14ac:dyDescent="0.2">
      <c r="A4341" t="s">
        <v>4708</v>
      </c>
      <c r="B4341" s="1">
        <v>4</v>
      </c>
      <c r="C4341" s="32" t="s">
        <v>13</v>
      </c>
      <c r="D4341" s="1" t="s">
        <v>7969</v>
      </c>
      <c r="E4341" s="1" t="s">
        <v>7969</v>
      </c>
      <c r="F4341" t="s">
        <v>7971</v>
      </c>
      <c r="I4341" s="1">
        <v>0</v>
      </c>
      <c r="J4341" s="1">
        <v>0</v>
      </c>
      <c r="K4341" s="1">
        <v>0</v>
      </c>
      <c r="L4341" s="1" t="s">
        <v>1132</v>
      </c>
      <c r="M4341" s="1" t="s">
        <v>1132</v>
      </c>
      <c r="N4341" s="1">
        <v>0</v>
      </c>
      <c r="O4341" s="1">
        <v>0</v>
      </c>
      <c r="P4341" s="1">
        <v>0</v>
      </c>
      <c r="S4341">
        <v>94</v>
      </c>
      <c r="T4341" t="s">
        <v>1141</v>
      </c>
      <c r="U4341">
        <v>470000</v>
      </c>
      <c r="V4341" t="s">
        <v>1138</v>
      </c>
      <c r="W4341" s="1">
        <v>0</v>
      </c>
      <c r="X4341" s="1">
        <v>0</v>
      </c>
      <c r="AK4341" s="1">
        <v>0</v>
      </c>
      <c r="AL4341" s="1">
        <v>4</v>
      </c>
    </row>
    <row r="4342" spans="1:38" hidden="1" x14ac:dyDescent="0.2">
      <c r="A4342" t="s">
        <v>6897</v>
      </c>
      <c r="B4342" s="1">
        <v>4</v>
      </c>
      <c r="C4342" s="32" t="s">
        <v>13</v>
      </c>
      <c r="D4342" s="1" t="s">
        <v>7969</v>
      </c>
      <c r="E4342" s="1" t="s">
        <v>7969</v>
      </c>
      <c r="F4342" t="s">
        <v>7971</v>
      </c>
      <c r="I4342" s="1">
        <v>0</v>
      </c>
      <c r="J4342" s="1">
        <v>0</v>
      </c>
      <c r="K4342" s="1">
        <v>0</v>
      </c>
      <c r="L4342" s="1" t="s">
        <v>1132</v>
      </c>
      <c r="M4342" s="1" t="s">
        <v>1132</v>
      </c>
      <c r="N4342" s="1">
        <v>0</v>
      </c>
      <c r="O4342" s="1">
        <v>0</v>
      </c>
      <c r="P4342" s="1">
        <v>0</v>
      </c>
      <c r="S4342">
        <v>372000</v>
      </c>
      <c r="T4342" t="s">
        <v>1141</v>
      </c>
      <c r="U4342">
        <v>970000</v>
      </c>
      <c r="V4342" t="s">
        <v>1138</v>
      </c>
      <c r="W4342" s="1">
        <v>0</v>
      </c>
      <c r="X4342" s="1">
        <v>0</v>
      </c>
      <c r="AK4342" s="1">
        <v>0</v>
      </c>
      <c r="AL4342" s="1">
        <v>3</v>
      </c>
    </row>
    <row r="4343" spans="1:38" hidden="1" x14ac:dyDescent="0.2">
      <c r="A4343" t="s">
        <v>4582</v>
      </c>
      <c r="B4343" s="1">
        <v>4</v>
      </c>
      <c r="C4343" s="32" t="s">
        <v>13</v>
      </c>
      <c r="D4343" s="1" t="s">
        <v>7969</v>
      </c>
      <c r="E4343" s="1" t="s">
        <v>7969</v>
      </c>
      <c r="F4343" t="s">
        <v>7971</v>
      </c>
      <c r="I4343" s="1">
        <v>0</v>
      </c>
      <c r="J4343" s="1">
        <v>0</v>
      </c>
      <c r="K4343" s="1">
        <v>0</v>
      </c>
      <c r="L4343" s="1" t="s">
        <v>1132</v>
      </c>
      <c r="M4343" s="1" t="s">
        <v>1132</v>
      </c>
      <c r="N4343" s="1">
        <v>0</v>
      </c>
      <c r="O4343" s="1">
        <v>0</v>
      </c>
      <c r="P4343" s="1">
        <v>0</v>
      </c>
      <c r="S4343">
        <v>73</v>
      </c>
      <c r="T4343" t="s">
        <v>1141</v>
      </c>
      <c r="U4343">
        <v>900000</v>
      </c>
      <c r="V4343" t="s">
        <v>1138</v>
      </c>
      <c r="W4343" s="1">
        <v>0</v>
      </c>
      <c r="X4343" s="1">
        <v>0</v>
      </c>
      <c r="AK4343" s="1">
        <v>0</v>
      </c>
      <c r="AL4343" s="1">
        <v>4</v>
      </c>
    </row>
    <row r="4344" spans="1:38" hidden="1" x14ac:dyDescent="0.2">
      <c r="A4344" t="s">
        <v>6270</v>
      </c>
      <c r="B4344" s="1">
        <v>4</v>
      </c>
      <c r="C4344" s="32" t="s">
        <v>13</v>
      </c>
      <c r="D4344" s="1" t="s">
        <v>7969</v>
      </c>
      <c r="E4344" s="1" t="s">
        <v>7969</v>
      </c>
      <c r="F4344" t="s">
        <v>7971</v>
      </c>
      <c r="I4344" s="1">
        <v>0</v>
      </c>
      <c r="J4344" s="1">
        <v>0</v>
      </c>
      <c r="K4344" s="1">
        <v>0</v>
      </c>
      <c r="L4344" s="1" t="s">
        <v>1132</v>
      </c>
      <c r="M4344" s="1" t="s">
        <v>1132</v>
      </c>
      <c r="N4344" s="1">
        <v>0</v>
      </c>
      <c r="O4344" s="1">
        <v>0</v>
      </c>
      <c r="P4344" s="1">
        <v>0</v>
      </c>
      <c r="S4344">
        <v>97</v>
      </c>
      <c r="T4344" t="s">
        <v>1141</v>
      </c>
      <c r="U4344">
        <v>1600000</v>
      </c>
      <c r="V4344" t="s">
        <v>1138</v>
      </c>
      <c r="W4344" s="1">
        <v>0</v>
      </c>
      <c r="X4344" s="1">
        <v>0</v>
      </c>
      <c r="AK4344" s="1">
        <v>0</v>
      </c>
      <c r="AL4344" s="1">
        <v>4</v>
      </c>
    </row>
    <row r="4345" spans="1:38" hidden="1" x14ac:dyDescent="0.2">
      <c r="A4345" t="s">
        <v>5606</v>
      </c>
      <c r="B4345" s="1">
        <v>4</v>
      </c>
      <c r="C4345" s="32" t="s">
        <v>13</v>
      </c>
      <c r="D4345" s="1" t="s">
        <v>7970</v>
      </c>
      <c r="E4345" s="1" t="s">
        <v>7969</v>
      </c>
      <c r="F4345" t="s">
        <v>7971</v>
      </c>
      <c r="I4345" s="1">
        <v>0</v>
      </c>
      <c r="J4345" s="1">
        <v>0</v>
      </c>
      <c r="K4345" s="1">
        <v>0</v>
      </c>
      <c r="L4345" s="1">
        <v>42</v>
      </c>
      <c r="M4345" s="1" t="s">
        <v>1132</v>
      </c>
      <c r="N4345" s="1">
        <v>0</v>
      </c>
      <c r="O4345" s="1">
        <v>0</v>
      </c>
      <c r="P4345" s="1">
        <v>0</v>
      </c>
      <c r="Q4345" t="s">
        <v>1158</v>
      </c>
      <c r="S4345">
        <v>68</v>
      </c>
      <c r="T4345" t="s">
        <v>1141</v>
      </c>
      <c r="U4345">
        <v>490000</v>
      </c>
      <c r="V4345" t="s">
        <v>1138</v>
      </c>
      <c r="W4345" s="1">
        <v>0</v>
      </c>
      <c r="X4345" s="1">
        <v>0</v>
      </c>
      <c r="AK4345" s="1">
        <v>0</v>
      </c>
      <c r="AL4345" s="1">
        <v>5</v>
      </c>
    </row>
    <row r="4346" spans="1:38" hidden="1" x14ac:dyDescent="0.2">
      <c r="A4346" t="s">
        <v>5691</v>
      </c>
      <c r="B4346" s="1">
        <v>4</v>
      </c>
      <c r="C4346" s="32" t="s">
        <v>13</v>
      </c>
      <c r="D4346" s="1" t="s">
        <v>7969</v>
      </c>
      <c r="E4346" s="1" t="s">
        <v>7969</v>
      </c>
      <c r="F4346" t="s">
        <v>7971</v>
      </c>
      <c r="I4346" s="1">
        <v>0</v>
      </c>
      <c r="J4346" s="1">
        <v>0</v>
      </c>
      <c r="K4346" s="1">
        <v>0</v>
      </c>
      <c r="L4346" s="1" t="s">
        <v>1132</v>
      </c>
      <c r="M4346" s="1" t="s">
        <v>1132</v>
      </c>
      <c r="N4346" s="1">
        <v>0</v>
      </c>
      <c r="O4346" s="1">
        <v>0</v>
      </c>
      <c r="P4346" s="1">
        <v>0</v>
      </c>
      <c r="S4346">
        <v>89</v>
      </c>
      <c r="T4346" t="s">
        <v>1141</v>
      </c>
      <c r="U4346">
        <v>900000</v>
      </c>
      <c r="V4346" t="s">
        <v>1138</v>
      </c>
      <c r="W4346" s="1">
        <v>0</v>
      </c>
      <c r="X4346" s="1">
        <v>0</v>
      </c>
      <c r="AK4346" s="1">
        <v>0</v>
      </c>
      <c r="AL4346" s="1">
        <v>3</v>
      </c>
    </row>
    <row r="4347" spans="1:38" hidden="1" x14ac:dyDescent="0.2">
      <c r="A4347" t="s">
        <v>6447</v>
      </c>
      <c r="B4347" s="1">
        <v>4</v>
      </c>
      <c r="C4347" s="32" t="s">
        <v>13</v>
      </c>
      <c r="D4347" s="1" t="s">
        <v>7969</v>
      </c>
      <c r="E4347" s="1" t="s">
        <v>7969</v>
      </c>
      <c r="F4347" t="s">
        <v>7971</v>
      </c>
      <c r="I4347" s="1">
        <v>0</v>
      </c>
      <c r="J4347" s="1">
        <v>0</v>
      </c>
      <c r="K4347" s="1">
        <v>0</v>
      </c>
      <c r="L4347" s="1" t="s">
        <v>1132</v>
      </c>
      <c r="M4347" s="1" t="s">
        <v>1132</v>
      </c>
      <c r="N4347" s="1">
        <v>0</v>
      </c>
      <c r="O4347" s="1">
        <v>0</v>
      </c>
      <c r="P4347" s="1">
        <v>0</v>
      </c>
      <c r="S4347">
        <v>803000</v>
      </c>
      <c r="T4347" t="s">
        <v>1141</v>
      </c>
      <c r="U4347">
        <v>1100000</v>
      </c>
      <c r="V4347" t="s">
        <v>1138</v>
      </c>
      <c r="W4347" s="1">
        <v>0</v>
      </c>
      <c r="X4347" s="1">
        <v>0</v>
      </c>
      <c r="AK4347" s="1">
        <v>0</v>
      </c>
      <c r="AL4347" s="1">
        <v>3</v>
      </c>
    </row>
    <row r="4348" spans="1:38" hidden="1" x14ac:dyDescent="0.2">
      <c r="A4348" t="s">
        <v>4891</v>
      </c>
      <c r="B4348" s="1">
        <v>4</v>
      </c>
      <c r="C4348" s="32" t="s">
        <v>13</v>
      </c>
      <c r="D4348" s="1" t="s">
        <v>7969</v>
      </c>
      <c r="E4348" s="1" t="s">
        <v>7969</v>
      </c>
      <c r="F4348" t="s">
        <v>7971</v>
      </c>
      <c r="I4348" s="1">
        <v>0</v>
      </c>
      <c r="J4348" s="1">
        <v>0</v>
      </c>
      <c r="K4348" s="1">
        <v>0</v>
      </c>
      <c r="L4348" s="1" t="s">
        <v>1132</v>
      </c>
      <c r="M4348" s="1" t="s">
        <v>1132</v>
      </c>
      <c r="N4348" s="1">
        <v>0</v>
      </c>
      <c r="O4348" s="1">
        <v>0</v>
      </c>
      <c r="P4348" s="1">
        <v>0</v>
      </c>
      <c r="S4348">
        <v>605000</v>
      </c>
      <c r="T4348" t="s">
        <v>1141</v>
      </c>
      <c r="U4348">
        <v>630000</v>
      </c>
      <c r="V4348" t="s">
        <v>1138</v>
      </c>
      <c r="W4348" s="1">
        <v>0</v>
      </c>
      <c r="X4348" s="1">
        <v>0</v>
      </c>
      <c r="AK4348" s="1">
        <v>0</v>
      </c>
      <c r="AL4348" s="1">
        <v>3</v>
      </c>
    </row>
    <row r="4349" spans="1:38" hidden="1" x14ac:dyDescent="0.2">
      <c r="A4349" t="s">
        <v>6192</v>
      </c>
      <c r="B4349" s="1">
        <v>4</v>
      </c>
      <c r="C4349" s="32" t="s">
        <v>13</v>
      </c>
      <c r="D4349" s="1" t="s">
        <v>7969</v>
      </c>
      <c r="E4349" s="1" t="s">
        <v>7969</v>
      </c>
      <c r="F4349" t="s">
        <v>7971</v>
      </c>
      <c r="I4349" s="1">
        <v>0</v>
      </c>
      <c r="J4349" s="1">
        <v>0</v>
      </c>
      <c r="K4349" s="1">
        <v>0</v>
      </c>
      <c r="L4349" s="1" t="s">
        <v>1132</v>
      </c>
      <c r="M4349" s="1" t="s">
        <v>1132</v>
      </c>
      <c r="N4349" s="1">
        <v>0</v>
      </c>
      <c r="O4349" s="1">
        <v>0</v>
      </c>
      <c r="P4349" s="1">
        <v>0</v>
      </c>
      <c r="S4349">
        <v>93</v>
      </c>
      <c r="T4349" t="s">
        <v>1141</v>
      </c>
      <c r="U4349">
        <v>48000</v>
      </c>
      <c r="V4349" t="s">
        <v>1138</v>
      </c>
      <c r="W4349" s="1">
        <v>0</v>
      </c>
      <c r="X4349" s="1">
        <v>0</v>
      </c>
      <c r="AK4349" s="1">
        <v>0</v>
      </c>
      <c r="AL4349" s="1">
        <v>3</v>
      </c>
    </row>
    <row r="4350" spans="1:38" hidden="1" x14ac:dyDescent="0.2">
      <c r="A4350" t="s">
        <v>6169</v>
      </c>
      <c r="B4350" s="1">
        <v>4</v>
      </c>
      <c r="C4350" s="32" t="s">
        <v>13</v>
      </c>
      <c r="D4350" s="1" t="s">
        <v>7969</v>
      </c>
      <c r="E4350" s="1" t="s">
        <v>7969</v>
      </c>
      <c r="F4350" t="s">
        <v>7971</v>
      </c>
      <c r="I4350" s="1">
        <v>0</v>
      </c>
      <c r="J4350" s="1">
        <v>0</v>
      </c>
      <c r="K4350" s="1">
        <v>0</v>
      </c>
      <c r="L4350" s="1" t="s">
        <v>1132</v>
      </c>
      <c r="M4350" s="1" t="s">
        <v>1132</v>
      </c>
      <c r="N4350" s="1">
        <v>0</v>
      </c>
      <c r="O4350" s="1">
        <v>0</v>
      </c>
      <c r="P4350" s="1">
        <v>0</v>
      </c>
      <c r="S4350">
        <v>2550000</v>
      </c>
      <c r="T4350" t="s">
        <v>1141</v>
      </c>
      <c r="U4350">
        <v>1300000</v>
      </c>
      <c r="V4350" t="s">
        <v>1138</v>
      </c>
      <c r="W4350" s="1">
        <v>0</v>
      </c>
      <c r="X4350" s="1">
        <v>0</v>
      </c>
      <c r="AK4350" s="1">
        <v>0</v>
      </c>
      <c r="AL4350" s="1">
        <v>4</v>
      </c>
    </row>
    <row r="4351" spans="1:38" hidden="1" x14ac:dyDescent="0.2">
      <c r="A4351" t="s">
        <v>5863</v>
      </c>
      <c r="B4351" s="1">
        <v>4</v>
      </c>
      <c r="C4351" s="32" t="s">
        <v>13</v>
      </c>
      <c r="D4351" s="1" t="s">
        <v>7969</v>
      </c>
      <c r="E4351" s="1" t="s">
        <v>7969</v>
      </c>
      <c r="F4351" t="s">
        <v>7971</v>
      </c>
      <c r="I4351" s="1">
        <v>0</v>
      </c>
      <c r="J4351" s="1">
        <v>0</v>
      </c>
      <c r="K4351" s="1">
        <v>0</v>
      </c>
      <c r="L4351" s="1" t="s">
        <v>1132</v>
      </c>
      <c r="M4351" s="1" t="s">
        <v>1132</v>
      </c>
      <c r="N4351" s="1">
        <v>0</v>
      </c>
      <c r="O4351" s="1">
        <v>0</v>
      </c>
      <c r="P4351" s="1">
        <v>0</v>
      </c>
      <c r="S4351">
        <v>17300</v>
      </c>
      <c r="T4351" t="s">
        <v>1141</v>
      </c>
      <c r="U4351">
        <v>7800</v>
      </c>
      <c r="V4351" t="s">
        <v>1138</v>
      </c>
      <c r="W4351" s="1">
        <v>0</v>
      </c>
      <c r="X4351" s="1">
        <v>0</v>
      </c>
      <c r="AK4351" s="1">
        <v>0</v>
      </c>
      <c r="AL4351" s="1">
        <v>3</v>
      </c>
    </row>
    <row r="4352" spans="1:38" hidden="1" x14ac:dyDescent="0.2">
      <c r="A4352" t="s">
        <v>5734</v>
      </c>
      <c r="B4352" s="1">
        <v>4</v>
      </c>
      <c r="C4352" s="32" t="s">
        <v>13</v>
      </c>
      <c r="D4352" s="1" t="s">
        <v>7969</v>
      </c>
      <c r="E4352" s="1" t="s">
        <v>7969</v>
      </c>
      <c r="F4352" t="s">
        <v>7971</v>
      </c>
      <c r="I4352" s="1">
        <v>0</v>
      </c>
      <c r="J4352" s="1">
        <v>0</v>
      </c>
      <c r="K4352" s="1">
        <v>0</v>
      </c>
      <c r="L4352" s="1" t="s">
        <v>1132</v>
      </c>
      <c r="M4352" s="1" t="s">
        <v>1132</v>
      </c>
      <c r="N4352" s="1">
        <v>0</v>
      </c>
      <c r="O4352" s="1">
        <v>0</v>
      </c>
      <c r="P4352" s="1">
        <v>0</v>
      </c>
      <c r="S4352">
        <v>99</v>
      </c>
      <c r="T4352" t="s">
        <v>1141</v>
      </c>
      <c r="U4352">
        <v>7100</v>
      </c>
      <c r="V4352" t="s">
        <v>1138</v>
      </c>
      <c r="W4352" s="1">
        <v>0</v>
      </c>
      <c r="X4352" s="1">
        <v>0</v>
      </c>
      <c r="AK4352" s="1">
        <v>0</v>
      </c>
      <c r="AL4352" s="1">
        <v>2</v>
      </c>
    </row>
    <row r="4353" spans="1:38" hidden="1" x14ac:dyDescent="0.2">
      <c r="A4353" t="s">
        <v>6299</v>
      </c>
      <c r="B4353" s="1">
        <v>4</v>
      </c>
      <c r="C4353" s="32" t="s">
        <v>13</v>
      </c>
      <c r="D4353" s="1" t="s">
        <v>7969</v>
      </c>
      <c r="E4353" s="1" t="s">
        <v>7969</v>
      </c>
      <c r="F4353" t="s">
        <v>7971</v>
      </c>
      <c r="I4353" s="1">
        <v>0</v>
      </c>
      <c r="J4353" s="1">
        <v>0</v>
      </c>
      <c r="K4353" s="1">
        <v>0</v>
      </c>
      <c r="L4353" s="1" t="s">
        <v>1132</v>
      </c>
      <c r="M4353" s="1" t="s">
        <v>1132</v>
      </c>
      <c r="N4353" s="1">
        <v>0</v>
      </c>
      <c r="O4353" s="1">
        <v>0</v>
      </c>
      <c r="P4353" s="1">
        <v>0</v>
      </c>
      <c r="S4353">
        <v>57</v>
      </c>
      <c r="T4353" t="s">
        <v>1315</v>
      </c>
      <c r="U4353">
        <v>7200</v>
      </c>
      <c r="V4353" t="s">
        <v>1138</v>
      </c>
      <c r="W4353" s="1">
        <v>0</v>
      </c>
      <c r="X4353" s="1">
        <v>0</v>
      </c>
      <c r="AK4353" s="1">
        <v>0</v>
      </c>
      <c r="AL4353" s="1">
        <v>3</v>
      </c>
    </row>
    <row r="4354" spans="1:38" hidden="1" x14ac:dyDescent="0.2">
      <c r="A4354" t="s">
        <v>6046</v>
      </c>
      <c r="B4354" s="1">
        <v>4</v>
      </c>
      <c r="C4354" s="32" t="s">
        <v>13</v>
      </c>
      <c r="D4354" s="1" t="s">
        <v>7969</v>
      </c>
      <c r="E4354" s="1" t="s">
        <v>7969</v>
      </c>
      <c r="F4354" t="s">
        <v>7971</v>
      </c>
      <c r="I4354" s="1">
        <v>0</v>
      </c>
      <c r="J4354" s="1">
        <v>0</v>
      </c>
      <c r="K4354" s="1">
        <v>0</v>
      </c>
      <c r="L4354" s="1" t="s">
        <v>1132</v>
      </c>
      <c r="M4354" s="1" t="s">
        <v>1132</v>
      </c>
      <c r="N4354" s="1">
        <v>0</v>
      </c>
      <c r="O4354" s="1">
        <v>0</v>
      </c>
      <c r="P4354" s="1">
        <v>0</v>
      </c>
      <c r="S4354">
        <v>93</v>
      </c>
      <c r="T4354" t="s">
        <v>7864</v>
      </c>
      <c r="U4354">
        <v>100000</v>
      </c>
      <c r="V4354" t="s">
        <v>1138</v>
      </c>
      <c r="W4354" s="1">
        <v>1</v>
      </c>
      <c r="X4354" s="1">
        <v>0</v>
      </c>
      <c r="AK4354" s="1">
        <v>1</v>
      </c>
      <c r="AL4354" s="1">
        <v>2</v>
      </c>
    </row>
    <row r="4355" spans="1:38" hidden="1" x14ac:dyDescent="0.2">
      <c r="A4355" t="s">
        <v>6416</v>
      </c>
      <c r="B4355" s="1">
        <v>4</v>
      </c>
      <c r="C4355" s="32" t="s">
        <v>13</v>
      </c>
      <c r="D4355" s="1" t="s">
        <v>7969</v>
      </c>
      <c r="E4355" s="1" t="s">
        <v>7969</v>
      </c>
      <c r="F4355" t="s">
        <v>7971</v>
      </c>
      <c r="I4355" s="1">
        <v>0</v>
      </c>
      <c r="J4355" s="1">
        <v>0</v>
      </c>
      <c r="K4355" s="1">
        <v>0</v>
      </c>
      <c r="L4355" s="1" t="s">
        <v>1132</v>
      </c>
      <c r="M4355" s="1" t="s">
        <v>1132</v>
      </c>
      <c r="N4355" s="1">
        <v>0</v>
      </c>
      <c r="O4355" s="1">
        <v>0</v>
      </c>
      <c r="P4355" s="1">
        <v>0</v>
      </c>
      <c r="S4355">
        <v>1030000</v>
      </c>
      <c r="T4355" t="s">
        <v>1141</v>
      </c>
      <c r="U4355">
        <v>260000</v>
      </c>
      <c r="V4355" t="s">
        <v>1138</v>
      </c>
      <c r="W4355" s="1">
        <v>0</v>
      </c>
      <c r="X4355" s="1">
        <v>0</v>
      </c>
      <c r="AK4355" s="1">
        <v>0</v>
      </c>
      <c r="AL4355" s="1">
        <v>2</v>
      </c>
    </row>
    <row r="4356" spans="1:38" hidden="1" x14ac:dyDescent="0.2">
      <c r="A4356" t="s">
        <v>7214</v>
      </c>
      <c r="B4356" s="1">
        <v>4</v>
      </c>
      <c r="C4356" s="32" t="s">
        <v>13</v>
      </c>
      <c r="D4356" s="1" t="s">
        <v>7969</v>
      </c>
      <c r="E4356" s="1" t="s">
        <v>7969</v>
      </c>
      <c r="F4356" t="s">
        <v>7971</v>
      </c>
      <c r="I4356" s="1">
        <v>0</v>
      </c>
      <c r="J4356" s="1">
        <v>0</v>
      </c>
      <c r="K4356" s="1">
        <v>0</v>
      </c>
      <c r="L4356" s="1" t="s">
        <v>1132</v>
      </c>
      <c r="M4356" s="1" t="s">
        <v>1132</v>
      </c>
      <c r="N4356" s="1">
        <v>0</v>
      </c>
      <c r="O4356" s="1">
        <v>0</v>
      </c>
      <c r="P4356" s="1">
        <v>0</v>
      </c>
      <c r="S4356">
        <v>40</v>
      </c>
      <c r="T4356" t="s">
        <v>1141</v>
      </c>
      <c r="U4356">
        <v>12000</v>
      </c>
      <c r="V4356" t="s">
        <v>1138</v>
      </c>
      <c r="W4356" s="1">
        <v>0</v>
      </c>
      <c r="X4356" s="1">
        <v>0</v>
      </c>
      <c r="AK4356" s="1">
        <v>0</v>
      </c>
      <c r="AL4356" s="1">
        <v>3</v>
      </c>
    </row>
    <row r="4357" spans="1:38" hidden="1" x14ac:dyDescent="0.2">
      <c r="A4357" t="s">
        <v>6449</v>
      </c>
      <c r="B4357" s="1">
        <v>4</v>
      </c>
      <c r="C4357" s="32" t="s">
        <v>13</v>
      </c>
      <c r="D4357" s="1" t="s">
        <v>7969</v>
      </c>
      <c r="E4357" s="1" t="s">
        <v>7969</v>
      </c>
      <c r="F4357" t="s">
        <v>7971</v>
      </c>
      <c r="I4357" s="1">
        <v>0</v>
      </c>
      <c r="J4357" s="1">
        <v>0</v>
      </c>
      <c r="K4357" s="1">
        <v>0</v>
      </c>
      <c r="L4357" s="1" t="s">
        <v>1132</v>
      </c>
      <c r="M4357" s="1" t="s">
        <v>1132</v>
      </c>
      <c r="N4357" s="1">
        <v>0</v>
      </c>
      <c r="O4357" s="1">
        <v>0</v>
      </c>
      <c r="P4357" s="1">
        <v>0</v>
      </c>
      <c r="S4357">
        <v>510000</v>
      </c>
      <c r="T4357" t="s">
        <v>1141</v>
      </c>
      <c r="U4357">
        <v>14000</v>
      </c>
      <c r="V4357" t="s">
        <v>1138</v>
      </c>
      <c r="W4357" s="1">
        <v>0</v>
      </c>
      <c r="X4357" s="1">
        <v>0</v>
      </c>
      <c r="AK4357" s="1">
        <v>0</v>
      </c>
      <c r="AL4357" s="1">
        <v>2</v>
      </c>
    </row>
    <row r="4358" spans="1:38" hidden="1" x14ac:dyDescent="0.2">
      <c r="A4358" t="s">
        <v>5753</v>
      </c>
      <c r="B4358" s="1">
        <v>4</v>
      </c>
      <c r="C4358" s="32" t="s">
        <v>13</v>
      </c>
      <c r="D4358" s="1" t="s">
        <v>7969</v>
      </c>
      <c r="E4358" s="1" t="s">
        <v>7969</v>
      </c>
      <c r="F4358" t="s">
        <v>7971</v>
      </c>
      <c r="I4358" s="1">
        <v>0</v>
      </c>
      <c r="J4358" s="1">
        <v>0</v>
      </c>
      <c r="K4358" s="1">
        <v>0</v>
      </c>
      <c r="L4358" s="1" t="s">
        <v>1132</v>
      </c>
      <c r="M4358" s="1" t="s">
        <v>1132</v>
      </c>
      <c r="N4358" s="1">
        <v>0</v>
      </c>
      <c r="O4358" s="1">
        <v>0</v>
      </c>
      <c r="P4358" s="1">
        <v>0</v>
      </c>
      <c r="S4358">
        <v>24800000</v>
      </c>
      <c r="T4358" t="s">
        <v>1141</v>
      </c>
      <c r="U4358">
        <v>1400000</v>
      </c>
      <c r="V4358" t="s">
        <v>1138</v>
      </c>
      <c r="W4358" s="1">
        <v>0</v>
      </c>
      <c r="X4358" s="1">
        <v>0</v>
      </c>
      <c r="AK4358" s="1">
        <v>0</v>
      </c>
      <c r="AL4358" s="1">
        <v>2</v>
      </c>
    </row>
    <row r="4359" spans="1:38" hidden="1" x14ac:dyDescent="0.2">
      <c r="A4359" t="s">
        <v>7400</v>
      </c>
      <c r="B4359" s="1">
        <v>4</v>
      </c>
      <c r="C4359" s="32" t="s">
        <v>13</v>
      </c>
      <c r="D4359" s="1" t="s">
        <v>7969</v>
      </c>
      <c r="E4359" s="1" t="s">
        <v>7969</v>
      </c>
      <c r="F4359" t="s">
        <v>7971</v>
      </c>
      <c r="I4359" s="1">
        <v>0</v>
      </c>
      <c r="J4359" s="1">
        <v>0</v>
      </c>
      <c r="K4359" s="1">
        <v>0</v>
      </c>
      <c r="L4359" s="1" t="s">
        <v>1132</v>
      </c>
      <c r="M4359" s="1" t="s">
        <v>1132</v>
      </c>
      <c r="N4359" s="1">
        <v>0</v>
      </c>
      <c r="O4359" s="1">
        <v>0</v>
      </c>
      <c r="P4359" s="1">
        <v>0</v>
      </c>
      <c r="S4359">
        <v>85</v>
      </c>
      <c r="T4359" t="s">
        <v>1141</v>
      </c>
      <c r="U4359">
        <v>180000</v>
      </c>
      <c r="V4359" t="s">
        <v>1138</v>
      </c>
      <c r="W4359" s="1">
        <v>0</v>
      </c>
      <c r="X4359" s="1">
        <v>0</v>
      </c>
      <c r="AK4359" s="1">
        <v>0</v>
      </c>
      <c r="AL4359" s="1">
        <v>2</v>
      </c>
    </row>
    <row r="4360" spans="1:38" hidden="1" x14ac:dyDescent="0.2">
      <c r="A4360" t="s">
        <v>6117</v>
      </c>
      <c r="B4360" s="1">
        <v>4</v>
      </c>
      <c r="C4360" s="32" t="s">
        <v>13</v>
      </c>
      <c r="D4360" s="1" t="s">
        <v>7969</v>
      </c>
      <c r="E4360" s="1" t="s">
        <v>7969</v>
      </c>
      <c r="F4360" t="s">
        <v>7971</v>
      </c>
      <c r="I4360" s="1">
        <v>0</v>
      </c>
      <c r="J4360" s="1">
        <v>0</v>
      </c>
      <c r="K4360" s="1">
        <v>0</v>
      </c>
      <c r="L4360" s="1" t="s">
        <v>1132</v>
      </c>
      <c r="M4360" s="1" t="s">
        <v>1132</v>
      </c>
      <c r="N4360" s="1">
        <v>0</v>
      </c>
      <c r="O4360" s="1">
        <v>0</v>
      </c>
      <c r="P4360" s="1">
        <v>0</v>
      </c>
      <c r="S4360">
        <v>85</v>
      </c>
      <c r="T4360" t="s">
        <v>7864</v>
      </c>
      <c r="U4360">
        <v>340000</v>
      </c>
      <c r="V4360" t="s">
        <v>1138</v>
      </c>
      <c r="W4360" s="1">
        <v>0</v>
      </c>
      <c r="X4360" s="1">
        <v>0</v>
      </c>
      <c r="AK4360" s="1">
        <v>0</v>
      </c>
      <c r="AL4360" s="1">
        <v>2</v>
      </c>
    </row>
    <row r="4361" spans="1:38" hidden="1" x14ac:dyDescent="0.2">
      <c r="A4361" t="s">
        <v>5927</v>
      </c>
      <c r="B4361" s="1">
        <v>4</v>
      </c>
      <c r="C4361" s="32" t="s">
        <v>13</v>
      </c>
      <c r="D4361" s="1" t="s">
        <v>7969</v>
      </c>
      <c r="E4361" s="1" t="s">
        <v>7969</v>
      </c>
      <c r="F4361" t="s">
        <v>7971</v>
      </c>
      <c r="I4361" s="1">
        <v>0</v>
      </c>
      <c r="J4361" s="1">
        <v>0</v>
      </c>
      <c r="K4361" s="1">
        <v>0</v>
      </c>
      <c r="L4361" s="1" t="s">
        <v>1132</v>
      </c>
      <c r="M4361" s="1" t="s">
        <v>1132</v>
      </c>
      <c r="N4361" s="1">
        <v>0</v>
      </c>
      <c r="O4361" s="1">
        <v>0</v>
      </c>
      <c r="P4361" s="1">
        <v>0</v>
      </c>
      <c r="S4361">
        <v>73000000</v>
      </c>
      <c r="T4361" t="s">
        <v>1141</v>
      </c>
      <c r="U4361">
        <v>840000</v>
      </c>
      <c r="V4361" t="s">
        <v>1138</v>
      </c>
      <c r="W4361" s="1">
        <v>0</v>
      </c>
      <c r="X4361" s="1">
        <v>0</v>
      </c>
      <c r="AK4361" s="1">
        <v>0</v>
      </c>
      <c r="AL4361" s="1">
        <v>2</v>
      </c>
    </row>
    <row r="4362" spans="1:38" hidden="1" x14ac:dyDescent="0.2">
      <c r="A4362" t="s">
        <v>6797</v>
      </c>
      <c r="B4362" s="1">
        <v>4</v>
      </c>
      <c r="C4362" s="32" t="s">
        <v>13</v>
      </c>
      <c r="D4362" s="1" t="s">
        <v>7969</v>
      </c>
      <c r="E4362" s="1" t="s">
        <v>7969</v>
      </c>
      <c r="F4362" t="s">
        <v>7971</v>
      </c>
      <c r="I4362" s="1">
        <v>0</v>
      </c>
      <c r="J4362" s="1">
        <v>0</v>
      </c>
      <c r="K4362" s="1">
        <v>0</v>
      </c>
      <c r="L4362" s="1" t="s">
        <v>1132</v>
      </c>
      <c r="M4362" s="1" t="s">
        <v>1132</v>
      </c>
      <c r="N4362" s="1">
        <v>0</v>
      </c>
      <c r="O4362" s="1">
        <v>0</v>
      </c>
      <c r="P4362" s="1">
        <v>0</v>
      </c>
      <c r="S4362">
        <v>1480000</v>
      </c>
      <c r="T4362" t="s">
        <v>7870</v>
      </c>
      <c r="U4362">
        <v>7700</v>
      </c>
      <c r="V4362" t="s">
        <v>1138</v>
      </c>
      <c r="W4362" s="1">
        <v>0</v>
      </c>
      <c r="X4362" s="1">
        <v>0</v>
      </c>
      <c r="AK4362" s="1">
        <v>0</v>
      </c>
      <c r="AL4362" s="1">
        <v>2</v>
      </c>
    </row>
    <row r="4363" spans="1:38" hidden="1" x14ac:dyDescent="0.2">
      <c r="A4363" t="s">
        <v>5372</v>
      </c>
      <c r="B4363" s="1">
        <v>4</v>
      </c>
      <c r="C4363" s="32" t="s">
        <v>13</v>
      </c>
      <c r="D4363" s="1" t="s">
        <v>7969</v>
      </c>
      <c r="E4363" s="1" t="s">
        <v>7969</v>
      </c>
      <c r="F4363" t="s">
        <v>7971</v>
      </c>
      <c r="I4363" s="1">
        <v>0</v>
      </c>
      <c r="J4363" s="1">
        <v>0</v>
      </c>
      <c r="K4363" s="1">
        <v>0</v>
      </c>
      <c r="L4363" s="1" t="s">
        <v>1132</v>
      </c>
      <c r="M4363" s="1" t="s">
        <v>1132</v>
      </c>
      <c r="N4363" s="1">
        <v>0</v>
      </c>
      <c r="O4363" s="1">
        <v>0</v>
      </c>
      <c r="P4363" s="1">
        <v>0</v>
      </c>
      <c r="S4363">
        <v>80</v>
      </c>
      <c r="T4363" t="s">
        <v>1141</v>
      </c>
      <c r="U4363">
        <v>480000</v>
      </c>
      <c r="V4363" t="s">
        <v>1138</v>
      </c>
      <c r="W4363" s="1">
        <v>0</v>
      </c>
      <c r="X4363" s="1">
        <v>0</v>
      </c>
      <c r="AK4363" s="1">
        <v>0</v>
      </c>
      <c r="AL4363" s="1">
        <v>2</v>
      </c>
    </row>
    <row r="4364" spans="1:38" hidden="1" x14ac:dyDescent="0.2">
      <c r="A4364" t="s">
        <v>5874</v>
      </c>
      <c r="B4364" s="1">
        <v>4</v>
      </c>
      <c r="C4364" s="32" t="s">
        <v>13</v>
      </c>
      <c r="D4364" s="1" t="s">
        <v>7969</v>
      </c>
      <c r="E4364" s="1" t="s">
        <v>7970</v>
      </c>
      <c r="F4364" t="s">
        <v>7971</v>
      </c>
      <c r="I4364" s="1">
        <v>0</v>
      </c>
      <c r="J4364" s="1">
        <v>0</v>
      </c>
      <c r="K4364" s="1">
        <v>0</v>
      </c>
      <c r="L4364" s="1" t="s">
        <v>1132</v>
      </c>
      <c r="M4364" s="1">
        <v>37</v>
      </c>
      <c r="N4364" s="1">
        <v>0</v>
      </c>
      <c r="O4364" s="1">
        <v>0</v>
      </c>
      <c r="P4364" s="1">
        <v>0</v>
      </c>
      <c r="R4364" t="s">
        <v>1136</v>
      </c>
      <c r="S4364">
        <v>20400000</v>
      </c>
      <c r="T4364" t="s">
        <v>1282</v>
      </c>
      <c r="U4364">
        <v>14000000</v>
      </c>
      <c r="V4364" t="s">
        <v>1138</v>
      </c>
      <c r="W4364" s="1">
        <v>0</v>
      </c>
      <c r="X4364" s="1">
        <v>0</v>
      </c>
      <c r="AK4364" s="1">
        <v>0</v>
      </c>
      <c r="AL4364" s="1">
        <v>4</v>
      </c>
    </row>
    <row r="4365" spans="1:38" hidden="1" x14ac:dyDescent="0.2">
      <c r="A4365" t="s">
        <v>7592</v>
      </c>
      <c r="B4365" s="1">
        <v>4</v>
      </c>
      <c r="C4365" s="32" t="s">
        <v>13</v>
      </c>
      <c r="D4365" s="1" t="s">
        <v>7969</v>
      </c>
      <c r="E4365" s="1" t="s">
        <v>7969</v>
      </c>
      <c r="F4365" t="s">
        <v>7971</v>
      </c>
      <c r="I4365" s="1">
        <v>0</v>
      </c>
      <c r="J4365" s="1">
        <v>0</v>
      </c>
      <c r="K4365" s="1">
        <v>0</v>
      </c>
      <c r="L4365" s="1" t="s">
        <v>1132</v>
      </c>
      <c r="M4365" s="1" t="s">
        <v>1132</v>
      </c>
      <c r="N4365" s="1">
        <v>0</v>
      </c>
      <c r="O4365" s="1">
        <v>0</v>
      </c>
      <c r="P4365" s="1">
        <v>0</v>
      </c>
      <c r="S4365">
        <v>80800000</v>
      </c>
      <c r="T4365" t="s">
        <v>1150</v>
      </c>
      <c r="U4365">
        <v>27000</v>
      </c>
      <c r="V4365" t="s">
        <v>1138</v>
      </c>
      <c r="W4365" s="1">
        <v>0</v>
      </c>
      <c r="X4365" s="1">
        <v>0</v>
      </c>
      <c r="AK4365" s="1">
        <v>0</v>
      </c>
      <c r="AL4365" s="1">
        <v>2</v>
      </c>
    </row>
    <row r="4366" spans="1:38" hidden="1" x14ac:dyDescent="0.2">
      <c r="A4366" t="s">
        <v>5338</v>
      </c>
      <c r="B4366" s="1">
        <v>4</v>
      </c>
      <c r="C4366" s="32" t="s">
        <v>13</v>
      </c>
      <c r="D4366" s="1" t="s">
        <v>7969</v>
      </c>
      <c r="E4366" s="1" t="s">
        <v>7969</v>
      </c>
      <c r="F4366" t="s">
        <v>7971</v>
      </c>
      <c r="I4366" s="1">
        <v>0</v>
      </c>
      <c r="J4366" s="1">
        <v>0</v>
      </c>
      <c r="K4366" s="1">
        <v>0</v>
      </c>
      <c r="L4366" s="1" t="s">
        <v>1132</v>
      </c>
      <c r="M4366" s="1" t="s">
        <v>1132</v>
      </c>
      <c r="N4366" s="1">
        <v>0</v>
      </c>
      <c r="O4366" s="1">
        <v>0</v>
      </c>
      <c r="P4366" s="1">
        <v>0</v>
      </c>
      <c r="S4366">
        <v>12200000</v>
      </c>
      <c r="T4366" t="s">
        <v>7864</v>
      </c>
      <c r="U4366">
        <v>380000</v>
      </c>
      <c r="V4366" t="s">
        <v>1138</v>
      </c>
      <c r="W4366" s="1">
        <v>0</v>
      </c>
      <c r="X4366" s="1">
        <v>0</v>
      </c>
      <c r="AK4366" s="1">
        <v>0</v>
      </c>
      <c r="AL4366" s="1">
        <v>2</v>
      </c>
    </row>
    <row r="4367" spans="1:38" hidden="1" x14ac:dyDescent="0.2">
      <c r="A4367" t="s">
        <v>5865</v>
      </c>
      <c r="B4367" s="1">
        <v>4</v>
      </c>
      <c r="C4367" s="32" t="s">
        <v>13</v>
      </c>
      <c r="D4367" s="1" t="s">
        <v>7969</v>
      </c>
      <c r="E4367" s="1" t="s">
        <v>7969</v>
      </c>
      <c r="F4367" t="s">
        <v>7971</v>
      </c>
      <c r="I4367" s="1">
        <v>0</v>
      </c>
      <c r="J4367" s="1">
        <v>0</v>
      </c>
      <c r="K4367" s="1">
        <v>0</v>
      </c>
      <c r="L4367" s="1" t="s">
        <v>1132</v>
      </c>
      <c r="M4367" s="1" t="s">
        <v>1132</v>
      </c>
      <c r="N4367" s="1">
        <v>0</v>
      </c>
      <c r="O4367" s="1">
        <v>0</v>
      </c>
      <c r="P4367" s="1">
        <v>0</v>
      </c>
      <c r="S4367">
        <v>95</v>
      </c>
      <c r="T4367" t="s">
        <v>1141</v>
      </c>
      <c r="U4367">
        <v>8300</v>
      </c>
      <c r="V4367" t="s">
        <v>1138</v>
      </c>
      <c r="W4367" s="1">
        <v>0</v>
      </c>
      <c r="X4367" s="1">
        <v>0</v>
      </c>
      <c r="AK4367" s="1">
        <v>0</v>
      </c>
      <c r="AL4367" s="1">
        <v>2</v>
      </c>
    </row>
    <row r="4368" spans="1:38" hidden="1" x14ac:dyDescent="0.2">
      <c r="A4368" t="s">
        <v>6454</v>
      </c>
      <c r="B4368" s="1">
        <v>4</v>
      </c>
      <c r="C4368" s="32" t="s">
        <v>13</v>
      </c>
      <c r="D4368" s="1" t="s">
        <v>7969</v>
      </c>
      <c r="E4368" s="1" t="s">
        <v>7969</v>
      </c>
      <c r="F4368" t="s">
        <v>7971</v>
      </c>
      <c r="I4368" s="1">
        <v>0</v>
      </c>
      <c r="J4368" s="1">
        <v>0</v>
      </c>
      <c r="K4368" s="1">
        <v>0</v>
      </c>
      <c r="L4368" s="1" t="s">
        <v>1132</v>
      </c>
      <c r="M4368" s="1" t="s">
        <v>1132</v>
      </c>
      <c r="N4368" s="1">
        <v>0</v>
      </c>
      <c r="O4368" s="1">
        <v>0</v>
      </c>
      <c r="P4368" s="1">
        <v>0</v>
      </c>
      <c r="S4368">
        <v>53</v>
      </c>
      <c r="T4368" t="s">
        <v>7864</v>
      </c>
      <c r="U4368">
        <v>18000</v>
      </c>
      <c r="V4368" t="s">
        <v>1138</v>
      </c>
      <c r="W4368" s="1">
        <v>0</v>
      </c>
      <c r="X4368" s="1">
        <v>0</v>
      </c>
      <c r="AK4368" s="1">
        <v>0</v>
      </c>
      <c r="AL4368" s="1">
        <v>3</v>
      </c>
    </row>
    <row r="4369" spans="1:38" hidden="1" x14ac:dyDescent="0.2">
      <c r="A4369" t="s">
        <v>5581</v>
      </c>
      <c r="B4369" s="1">
        <v>4</v>
      </c>
      <c r="C4369" s="32" t="s">
        <v>13</v>
      </c>
      <c r="D4369" s="1" t="s">
        <v>7969</v>
      </c>
      <c r="E4369" s="1" t="s">
        <v>7969</v>
      </c>
      <c r="F4369" t="s">
        <v>7971</v>
      </c>
      <c r="I4369" s="1">
        <v>0</v>
      </c>
      <c r="J4369" s="1">
        <v>0</v>
      </c>
      <c r="K4369" s="1">
        <v>0</v>
      </c>
      <c r="L4369" s="1" t="s">
        <v>1132</v>
      </c>
      <c r="M4369" s="1" t="s">
        <v>1132</v>
      </c>
      <c r="N4369" s="1">
        <v>0</v>
      </c>
      <c r="O4369" s="1">
        <v>0</v>
      </c>
      <c r="P4369" s="1">
        <v>0</v>
      </c>
      <c r="S4369">
        <v>1270000</v>
      </c>
      <c r="T4369" t="s">
        <v>1141</v>
      </c>
      <c r="U4369">
        <v>19000</v>
      </c>
      <c r="V4369" t="s">
        <v>1138</v>
      </c>
      <c r="W4369" s="1">
        <v>0</v>
      </c>
      <c r="X4369" s="1">
        <v>0</v>
      </c>
      <c r="AK4369" s="1">
        <v>0</v>
      </c>
      <c r="AL4369" s="1">
        <v>2</v>
      </c>
    </row>
    <row r="4370" spans="1:38" hidden="1" x14ac:dyDescent="0.2">
      <c r="A4370" t="s">
        <v>5947</v>
      </c>
      <c r="B4370" s="1">
        <v>4</v>
      </c>
      <c r="C4370" s="32" t="s">
        <v>13</v>
      </c>
      <c r="D4370" s="1" t="s">
        <v>7969</v>
      </c>
      <c r="E4370" s="1" t="s">
        <v>7969</v>
      </c>
      <c r="F4370" t="s">
        <v>7971</v>
      </c>
      <c r="I4370" s="1">
        <v>0</v>
      </c>
      <c r="J4370" s="1">
        <v>0</v>
      </c>
      <c r="K4370" s="1">
        <v>0</v>
      </c>
      <c r="L4370" s="1" t="s">
        <v>1132</v>
      </c>
      <c r="M4370" s="1" t="s">
        <v>1132</v>
      </c>
      <c r="N4370" s="1">
        <v>0</v>
      </c>
      <c r="O4370" s="1">
        <v>0</v>
      </c>
      <c r="P4370" s="1">
        <v>0</v>
      </c>
      <c r="S4370">
        <v>93600000</v>
      </c>
      <c r="T4370" t="s">
        <v>7864</v>
      </c>
      <c r="U4370">
        <v>1500000</v>
      </c>
      <c r="V4370" t="s">
        <v>1138</v>
      </c>
      <c r="W4370" s="1">
        <v>0</v>
      </c>
      <c r="X4370" s="1">
        <v>0</v>
      </c>
      <c r="AK4370" s="1">
        <v>0</v>
      </c>
      <c r="AL4370" s="1">
        <v>2</v>
      </c>
    </row>
    <row r="4371" spans="1:38" hidden="1" x14ac:dyDescent="0.2">
      <c r="A4371" t="s">
        <v>7847</v>
      </c>
      <c r="B4371" s="1">
        <v>4</v>
      </c>
      <c r="C4371" s="32" t="s">
        <v>13</v>
      </c>
      <c r="D4371" s="1" t="s">
        <v>7969</v>
      </c>
      <c r="E4371" s="1" t="s">
        <v>7969</v>
      </c>
      <c r="F4371" t="s">
        <v>7971</v>
      </c>
      <c r="I4371" s="1">
        <v>0</v>
      </c>
      <c r="J4371" s="1">
        <v>0</v>
      </c>
      <c r="K4371" s="1">
        <v>0</v>
      </c>
      <c r="L4371" s="1" t="s">
        <v>1132</v>
      </c>
      <c r="M4371" s="1" t="s">
        <v>1132</v>
      </c>
      <c r="N4371" s="1">
        <v>0</v>
      </c>
      <c r="O4371" s="1">
        <v>0</v>
      </c>
      <c r="P4371" s="1">
        <v>0</v>
      </c>
      <c r="S4371">
        <v>52</v>
      </c>
      <c r="T4371" t="s">
        <v>1141</v>
      </c>
      <c r="U4371">
        <v>5900</v>
      </c>
      <c r="V4371" t="s">
        <v>1138</v>
      </c>
      <c r="W4371" s="1">
        <v>0</v>
      </c>
      <c r="X4371" s="1">
        <v>0</v>
      </c>
      <c r="AK4371" s="1">
        <v>0</v>
      </c>
      <c r="AL4371" s="1">
        <v>2</v>
      </c>
    </row>
    <row r="4372" spans="1:38" hidden="1" x14ac:dyDescent="0.2">
      <c r="A4372" t="s">
        <v>7786</v>
      </c>
      <c r="B4372" s="1">
        <v>4</v>
      </c>
      <c r="C4372" s="32" t="s">
        <v>13</v>
      </c>
      <c r="D4372" s="1" t="s">
        <v>7969</v>
      </c>
      <c r="E4372" s="1" t="s">
        <v>7969</v>
      </c>
      <c r="F4372" t="s">
        <v>7971</v>
      </c>
      <c r="I4372" s="1">
        <v>0</v>
      </c>
      <c r="J4372" s="1">
        <v>0</v>
      </c>
      <c r="K4372" s="1">
        <v>0</v>
      </c>
      <c r="L4372" s="1" t="s">
        <v>1132</v>
      </c>
      <c r="M4372" s="1" t="s">
        <v>1132</v>
      </c>
      <c r="N4372" s="1">
        <v>0</v>
      </c>
      <c r="O4372" s="1">
        <v>0</v>
      </c>
      <c r="P4372" s="1">
        <v>0</v>
      </c>
      <c r="S4372">
        <v>67</v>
      </c>
      <c r="T4372" t="s">
        <v>1141</v>
      </c>
      <c r="U4372">
        <v>360000</v>
      </c>
      <c r="V4372" t="s">
        <v>1138</v>
      </c>
      <c r="W4372" s="1">
        <v>0</v>
      </c>
      <c r="X4372" s="1">
        <v>0</v>
      </c>
      <c r="AK4372" s="1">
        <v>0</v>
      </c>
      <c r="AL4372" s="1">
        <v>2</v>
      </c>
    </row>
    <row r="4373" spans="1:38" hidden="1" x14ac:dyDescent="0.2">
      <c r="A4373" t="s">
        <v>7157</v>
      </c>
      <c r="B4373" s="1">
        <v>4</v>
      </c>
      <c r="C4373" s="32" t="s">
        <v>13</v>
      </c>
      <c r="D4373" s="1" t="s">
        <v>7969</v>
      </c>
      <c r="E4373" s="1" t="s">
        <v>7969</v>
      </c>
      <c r="F4373" t="s">
        <v>7971</v>
      </c>
      <c r="I4373" s="1">
        <v>0</v>
      </c>
      <c r="J4373" s="1">
        <v>0</v>
      </c>
      <c r="K4373" s="1">
        <v>0</v>
      </c>
      <c r="L4373" s="1" t="s">
        <v>1132</v>
      </c>
      <c r="M4373" s="1" t="s">
        <v>1132</v>
      </c>
      <c r="N4373" s="1">
        <v>0</v>
      </c>
      <c r="O4373" s="1">
        <v>0</v>
      </c>
      <c r="P4373" s="1">
        <v>0</v>
      </c>
      <c r="S4373">
        <v>141000</v>
      </c>
      <c r="T4373" t="s">
        <v>1495</v>
      </c>
      <c r="U4373">
        <v>100000</v>
      </c>
      <c r="V4373" t="s">
        <v>1138</v>
      </c>
      <c r="W4373" s="1">
        <v>0</v>
      </c>
      <c r="X4373" s="1">
        <v>0</v>
      </c>
      <c r="AK4373" s="1">
        <v>0</v>
      </c>
      <c r="AL4373" s="1">
        <v>2</v>
      </c>
    </row>
    <row r="4374" spans="1:38" hidden="1" x14ac:dyDescent="0.2">
      <c r="A4374" t="s">
        <v>7216</v>
      </c>
      <c r="B4374" s="1">
        <v>4</v>
      </c>
      <c r="C4374" s="32" t="s">
        <v>13</v>
      </c>
      <c r="D4374" s="1" t="s">
        <v>7969</v>
      </c>
      <c r="E4374" s="1" t="s">
        <v>7969</v>
      </c>
      <c r="F4374" t="s">
        <v>7971</v>
      </c>
      <c r="I4374" s="1">
        <v>0</v>
      </c>
      <c r="J4374" s="1">
        <v>0</v>
      </c>
      <c r="K4374" s="1">
        <v>0</v>
      </c>
      <c r="L4374" s="1" t="s">
        <v>1132</v>
      </c>
      <c r="M4374" s="1" t="s">
        <v>1132</v>
      </c>
      <c r="N4374" s="1">
        <v>0</v>
      </c>
      <c r="O4374" s="1">
        <v>0</v>
      </c>
      <c r="P4374" s="1">
        <v>0</v>
      </c>
      <c r="S4374">
        <v>37</v>
      </c>
      <c r="T4374" t="s">
        <v>1153</v>
      </c>
      <c r="U4374">
        <v>240</v>
      </c>
      <c r="V4374" t="s">
        <v>1138</v>
      </c>
      <c r="W4374" s="1">
        <v>0</v>
      </c>
      <c r="X4374" s="1">
        <v>0</v>
      </c>
      <c r="AK4374" s="1">
        <v>0</v>
      </c>
      <c r="AL4374" s="1">
        <v>3</v>
      </c>
    </row>
    <row r="4375" spans="1:38" hidden="1" x14ac:dyDescent="0.2">
      <c r="A4375" t="s">
        <v>5205</v>
      </c>
      <c r="B4375" s="1">
        <v>4</v>
      </c>
      <c r="C4375" s="32" t="s">
        <v>13</v>
      </c>
      <c r="D4375" s="1" t="s">
        <v>7969</v>
      </c>
      <c r="E4375" s="1" t="s">
        <v>7969</v>
      </c>
      <c r="F4375" t="s">
        <v>7971</v>
      </c>
      <c r="I4375" s="1">
        <v>0</v>
      </c>
      <c r="J4375" s="1">
        <v>0</v>
      </c>
      <c r="K4375" s="1">
        <v>0</v>
      </c>
      <c r="L4375" s="1" t="s">
        <v>1132</v>
      </c>
      <c r="M4375" s="1" t="s">
        <v>1132</v>
      </c>
      <c r="N4375" s="1">
        <v>0</v>
      </c>
      <c r="O4375" s="1">
        <v>0</v>
      </c>
      <c r="P4375" s="1">
        <v>0</v>
      </c>
      <c r="S4375">
        <v>451000</v>
      </c>
      <c r="T4375" t="s">
        <v>1141</v>
      </c>
      <c r="U4375">
        <v>620000</v>
      </c>
      <c r="V4375" t="s">
        <v>1138</v>
      </c>
      <c r="W4375" s="1">
        <v>0</v>
      </c>
      <c r="X4375" s="1">
        <v>0</v>
      </c>
      <c r="AK4375" s="1">
        <v>0</v>
      </c>
      <c r="AL4375" s="1">
        <v>3</v>
      </c>
    </row>
    <row r="4376" spans="1:38" hidden="1" x14ac:dyDescent="0.2">
      <c r="A4376" t="s">
        <v>5311</v>
      </c>
      <c r="B4376" s="1">
        <v>4</v>
      </c>
      <c r="C4376" s="32" t="s">
        <v>13</v>
      </c>
      <c r="D4376" s="1" t="s">
        <v>7969</v>
      </c>
      <c r="E4376" s="1" t="s">
        <v>7969</v>
      </c>
      <c r="F4376" t="s">
        <v>7971</v>
      </c>
      <c r="I4376" s="1">
        <v>0</v>
      </c>
      <c r="J4376" s="1">
        <v>0</v>
      </c>
      <c r="K4376" s="1">
        <v>0</v>
      </c>
      <c r="L4376" s="1" t="s">
        <v>1132</v>
      </c>
      <c r="M4376" s="1" t="s">
        <v>1132</v>
      </c>
      <c r="N4376" s="1">
        <v>0</v>
      </c>
      <c r="O4376" s="1">
        <v>0</v>
      </c>
      <c r="P4376" s="1">
        <v>0</v>
      </c>
      <c r="S4376">
        <v>97300000</v>
      </c>
      <c r="T4376" t="s">
        <v>1141</v>
      </c>
      <c r="U4376">
        <v>1600000</v>
      </c>
      <c r="V4376" t="s">
        <v>1138</v>
      </c>
      <c r="W4376" s="1">
        <v>0</v>
      </c>
      <c r="X4376" s="1">
        <v>0</v>
      </c>
      <c r="AK4376" s="1">
        <v>0</v>
      </c>
      <c r="AL4376" s="1">
        <v>2</v>
      </c>
    </row>
    <row r="4377" spans="1:38" hidden="1" x14ac:dyDescent="0.2">
      <c r="A4377" t="s">
        <v>5899</v>
      </c>
      <c r="B4377" s="1">
        <v>4</v>
      </c>
      <c r="C4377" s="32" t="s">
        <v>13</v>
      </c>
      <c r="D4377" s="1" t="s">
        <v>7969</v>
      </c>
      <c r="E4377" s="1" t="s">
        <v>7969</v>
      </c>
      <c r="F4377" t="s">
        <v>7971</v>
      </c>
      <c r="I4377" s="1">
        <v>0</v>
      </c>
      <c r="J4377" s="1">
        <v>0</v>
      </c>
      <c r="K4377" s="1">
        <v>0</v>
      </c>
      <c r="L4377" s="1" t="s">
        <v>1132</v>
      </c>
      <c r="M4377" s="1" t="s">
        <v>1132</v>
      </c>
      <c r="N4377" s="1">
        <v>0</v>
      </c>
      <c r="O4377" s="1">
        <v>0</v>
      </c>
      <c r="P4377" s="1">
        <v>0</v>
      </c>
      <c r="S4377">
        <v>37</v>
      </c>
      <c r="T4377" t="s">
        <v>1141</v>
      </c>
      <c r="U4377">
        <v>25000</v>
      </c>
      <c r="V4377" t="s">
        <v>1138</v>
      </c>
      <c r="W4377" s="1">
        <v>0</v>
      </c>
      <c r="X4377" s="1">
        <v>0</v>
      </c>
      <c r="AK4377" s="1">
        <v>0</v>
      </c>
      <c r="AL4377" s="1">
        <v>4</v>
      </c>
    </row>
    <row r="4378" spans="1:38" hidden="1" x14ac:dyDescent="0.2">
      <c r="A4378" t="s">
        <v>7792</v>
      </c>
      <c r="B4378" s="1">
        <v>4</v>
      </c>
      <c r="C4378" s="32" t="s">
        <v>13</v>
      </c>
      <c r="D4378" s="1" t="s">
        <v>7969</v>
      </c>
      <c r="E4378" s="1" t="s">
        <v>7969</v>
      </c>
      <c r="F4378" t="s">
        <v>7971</v>
      </c>
      <c r="I4378" s="1">
        <v>0</v>
      </c>
      <c r="J4378" s="1">
        <v>0</v>
      </c>
      <c r="K4378" s="1">
        <v>0</v>
      </c>
      <c r="L4378" s="1" t="s">
        <v>1132</v>
      </c>
      <c r="M4378" s="1" t="s">
        <v>1132</v>
      </c>
      <c r="N4378" s="1">
        <v>0</v>
      </c>
      <c r="O4378" s="1">
        <v>0</v>
      </c>
      <c r="P4378" s="1">
        <v>0</v>
      </c>
      <c r="S4378">
        <v>21900000</v>
      </c>
      <c r="T4378" t="s">
        <v>1214</v>
      </c>
      <c r="U4378">
        <v>190000</v>
      </c>
      <c r="V4378" t="s">
        <v>1138</v>
      </c>
      <c r="W4378" s="1">
        <v>0</v>
      </c>
      <c r="X4378" s="1">
        <v>0</v>
      </c>
      <c r="AK4378" s="1">
        <v>0</v>
      </c>
      <c r="AL4378" s="1">
        <v>2</v>
      </c>
    </row>
    <row r="4379" spans="1:38" hidden="1" x14ac:dyDescent="0.2">
      <c r="A4379" t="s">
        <v>4523</v>
      </c>
      <c r="B4379" s="1">
        <v>4</v>
      </c>
      <c r="C4379" s="32" t="s">
        <v>13</v>
      </c>
      <c r="D4379" s="1" t="s">
        <v>7970</v>
      </c>
      <c r="E4379" s="1" t="s">
        <v>7970</v>
      </c>
      <c r="F4379" t="s">
        <v>7971</v>
      </c>
      <c r="I4379" s="1">
        <v>0</v>
      </c>
      <c r="J4379" s="1">
        <v>0</v>
      </c>
      <c r="K4379" s="1">
        <v>0</v>
      </c>
      <c r="L4379" s="1">
        <v>39</v>
      </c>
      <c r="M4379" s="1">
        <v>28</v>
      </c>
      <c r="N4379" s="1">
        <v>0</v>
      </c>
      <c r="O4379" s="1">
        <v>0</v>
      </c>
      <c r="P4379" s="1">
        <v>0</v>
      </c>
      <c r="Q4379" t="s">
        <v>1139</v>
      </c>
      <c r="R4379" t="s">
        <v>1172</v>
      </c>
      <c r="S4379">
        <v>40</v>
      </c>
      <c r="T4379" t="s">
        <v>1315</v>
      </c>
      <c r="U4379">
        <v>1000000</v>
      </c>
      <c r="V4379" t="s">
        <v>1138</v>
      </c>
      <c r="W4379" s="1">
        <v>0</v>
      </c>
      <c r="X4379" s="1">
        <v>0</v>
      </c>
      <c r="AK4379" s="1">
        <v>0</v>
      </c>
      <c r="AL4379" s="1">
        <v>4</v>
      </c>
    </row>
    <row r="4380" spans="1:38" hidden="1" x14ac:dyDescent="0.2">
      <c r="A4380" t="s">
        <v>7513</v>
      </c>
      <c r="B4380" s="1">
        <v>4</v>
      </c>
      <c r="C4380" s="32" t="s">
        <v>13</v>
      </c>
      <c r="D4380" s="1" t="s">
        <v>7969</v>
      </c>
      <c r="E4380" s="1" t="s">
        <v>7969</v>
      </c>
      <c r="F4380" t="s">
        <v>7971</v>
      </c>
      <c r="I4380" s="1">
        <v>0</v>
      </c>
      <c r="J4380" s="1">
        <v>0</v>
      </c>
      <c r="K4380" s="1">
        <v>0</v>
      </c>
      <c r="L4380" s="1" t="s">
        <v>1132</v>
      </c>
      <c r="M4380" s="1" t="s">
        <v>1132</v>
      </c>
      <c r="N4380" s="1">
        <v>0</v>
      </c>
      <c r="O4380" s="1">
        <v>0</v>
      </c>
      <c r="P4380" s="1">
        <v>0</v>
      </c>
      <c r="S4380">
        <v>3990000</v>
      </c>
      <c r="T4380" t="s">
        <v>1141</v>
      </c>
      <c r="U4380">
        <v>1700000</v>
      </c>
      <c r="V4380" t="s">
        <v>1138</v>
      </c>
      <c r="W4380" s="1">
        <v>0</v>
      </c>
      <c r="X4380" s="1">
        <v>0</v>
      </c>
      <c r="AK4380" s="1">
        <v>0</v>
      </c>
      <c r="AL4380" s="1">
        <v>3</v>
      </c>
    </row>
    <row r="4381" spans="1:38" hidden="1" x14ac:dyDescent="0.2">
      <c r="A4381" t="s">
        <v>5885</v>
      </c>
      <c r="B4381" s="1">
        <v>4</v>
      </c>
      <c r="C4381" s="32" t="s">
        <v>13</v>
      </c>
      <c r="D4381" s="1" t="s">
        <v>7969</v>
      </c>
      <c r="E4381" s="1" t="s">
        <v>7970</v>
      </c>
      <c r="F4381" t="s">
        <v>7971</v>
      </c>
      <c r="I4381" s="1">
        <v>0</v>
      </c>
      <c r="J4381" s="1">
        <v>0</v>
      </c>
      <c r="K4381" s="1">
        <v>0</v>
      </c>
      <c r="L4381" s="1" t="s">
        <v>1132</v>
      </c>
      <c r="M4381" s="1">
        <v>38</v>
      </c>
      <c r="N4381" s="1">
        <v>0</v>
      </c>
      <c r="O4381" s="1">
        <v>0</v>
      </c>
      <c r="P4381" s="1">
        <v>0</v>
      </c>
      <c r="R4381" t="s">
        <v>1206</v>
      </c>
      <c r="S4381">
        <v>20</v>
      </c>
      <c r="T4381" t="s">
        <v>1141</v>
      </c>
      <c r="U4381">
        <v>25000</v>
      </c>
      <c r="V4381" t="s">
        <v>1138</v>
      </c>
      <c r="W4381" s="1">
        <v>0</v>
      </c>
      <c r="X4381" s="1">
        <v>0</v>
      </c>
      <c r="AK4381" s="1">
        <v>0</v>
      </c>
      <c r="AL4381" s="1">
        <v>6</v>
      </c>
    </row>
    <row r="4382" spans="1:38" hidden="1" x14ac:dyDescent="0.2">
      <c r="A4382" t="s">
        <v>6940</v>
      </c>
      <c r="B4382" s="1">
        <v>4</v>
      </c>
      <c r="C4382" s="32" t="s">
        <v>13</v>
      </c>
      <c r="D4382" s="1" t="s">
        <v>7969</v>
      </c>
      <c r="E4382" s="1" t="s">
        <v>7969</v>
      </c>
      <c r="F4382" t="s">
        <v>7971</v>
      </c>
      <c r="I4382" s="1">
        <v>0</v>
      </c>
      <c r="J4382" s="1">
        <v>0</v>
      </c>
      <c r="K4382" s="1">
        <v>0</v>
      </c>
      <c r="L4382" s="1" t="s">
        <v>1132</v>
      </c>
      <c r="M4382" s="1" t="s">
        <v>1132</v>
      </c>
      <c r="N4382" s="1">
        <v>0</v>
      </c>
      <c r="O4382" s="1">
        <v>0</v>
      </c>
      <c r="P4382" s="1">
        <v>0</v>
      </c>
      <c r="S4382">
        <v>64</v>
      </c>
      <c r="T4382" t="s">
        <v>1141</v>
      </c>
      <c r="U4382">
        <v>940000</v>
      </c>
      <c r="V4382" t="s">
        <v>1138</v>
      </c>
      <c r="W4382" s="1">
        <v>0</v>
      </c>
      <c r="X4382" s="1">
        <v>0</v>
      </c>
      <c r="AK4382" s="1">
        <v>0</v>
      </c>
      <c r="AL4382" s="1">
        <v>5</v>
      </c>
    </row>
    <row r="4383" spans="1:38" hidden="1" x14ac:dyDescent="0.2">
      <c r="A4383" t="s">
        <v>4985</v>
      </c>
      <c r="B4383" s="1">
        <v>4</v>
      </c>
      <c r="C4383" s="32" t="s">
        <v>13</v>
      </c>
      <c r="D4383" s="1" t="s">
        <v>7969</v>
      </c>
      <c r="E4383" s="1" t="s">
        <v>7969</v>
      </c>
      <c r="F4383" t="s">
        <v>7971</v>
      </c>
      <c r="I4383" s="1">
        <v>0</v>
      </c>
      <c r="J4383" s="1">
        <v>0</v>
      </c>
      <c r="K4383" s="1">
        <v>0</v>
      </c>
      <c r="L4383" s="1" t="s">
        <v>1132</v>
      </c>
      <c r="M4383" s="1" t="s">
        <v>1132</v>
      </c>
      <c r="N4383" s="1">
        <v>0</v>
      </c>
      <c r="O4383" s="1">
        <v>0</v>
      </c>
      <c r="P4383" s="1">
        <v>0</v>
      </c>
      <c r="S4383">
        <v>2920000</v>
      </c>
      <c r="T4383" t="s">
        <v>1141</v>
      </c>
      <c r="U4383">
        <v>2200000</v>
      </c>
      <c r="V4383" t="s">
        <v>1138</v>
      </c>
      <c r="W4383" s="1">
        <v>0</v>
      </c>
      <c r="X4383" s="1">
        <v>0</v>
      </c>
      <c r="AK4383" s="1">
        <v>0</v>
      </c>
      <c r="AL4383" s="1">
        <v>4</v>
      </c>
    </row>
    <row r="4384" spans="1:38" hidden="1" x14ac:dyDescent="0.2">
      <c r="A4384" t="s">
        <v>7350</v>
      </c>
      <c r="B4384" s="1">
        <v>4</v>
      </c>
      <c r="C4384" s="32" t="s">
        <v>13</v>
      </c>
      <c r="D4384" s="1" t="s">
        <v>7969</v>
      </c>
      <c r="E4384" s="1" t="s">
        <v>7969</v>
      </c>
      <c r="F4384" t="s">
        <v>7971</v>
      </c>
      <c r="I4384" s="1">
        <v>0</v>
      </c>
      <c r="J4384" s="1">
        <v>0</v>
      </c>
      <c r="K4384" s="1">
        <v>0</v>
      </c>
      <c r="L4384" s="1" t="s">
        <v>1132</v>
      </c>
      <c r="M4384" s="1" t="s">
        <v>1132</v>
      </c>
      <c r="N4384" s="1">
        <v>0</v>
      </c>
      <c r="O4384" s="1">
        <v>0</v>
      </c>
      <c r="P4384" s="1">
        <v>0</v>
      </c>
      <c r="S4384">
        <v>2170000</v>
      </c>
      <c r="T4384" t="s">
        <v>1141</v>
      </c>
      <c r="U4384">
        <v>3200000</v>
      </c>
      <c r="V4384" t="s">
        <v>1138</v>
      </c>
      <c r="W4384" s="1">
        <v>0</v>
      </c>
      <c r="X4384" s="1">
        <v>0</v>
      </c>
      <c r="AK4384" s="1">
        <v>0</v>
      </c>
      <c r="AL4384" s="1">
        <v>4</v>
      </c>
    </row>
    <row r="4385" spans="1:38" hidden="1" x14ac:dyDescent="0.2">
      <c r="A4385" t="s">
        <v>4917</v>
      </c>
      <c r="B4385" s="1">
        <v>4</v>
      </c>
      <c r="C4385" s="32" t="s">
        <v>13</v>
      </c>
      <c r="D4385" s="1" t="s">
        <v>7969</v>
      </c>
      <c r="E4385" s="1" t="s">
        <v>7969</v>
      </c>
      <c r="F4385" t="s">
        <v>7971</v>
      </c>
      <c r="I4385" s="1">
        <v>0</v>
      </c>
      <c r="J4385" s="1">
        <v>0</v>
      </c>
      <c r="K4385" s="1">
        <v>0</v>
      </c>
      <c r="L4385" s="1" t="s">
        <v>1132</v>
      </c>
      <c r="M4385" s="1" t="s">
        <v>1132</v>
      </c>
      <c r="N4385" s="1">
        <v>0</v>
      </c>
      <c r="O4385" s="1">
        <v>0</v>
      </c>
      <c r="P4385" s="1">
        <v>0</v>
      </c>
      <c r="S4385">
        <v>85</v>
      </c>
      <c r="T4385" t="s">
        <v>1141</v>
      </c>
      <c r="U4385">
        <v>880000</v>
      </c>
      <c r="V4385" t="s">
        <v>1138</v>
      </c>
      <c r="W4385" s="1">
        <v>0</v>
      </c>
      <c r="X4385" s="1">
        <v>0</v>
      </c>
      <c r="AK4385" s="1">
        <v>0</v>
      </c>
      <c r="AL4385" s="1">
        <v>5</v>
      </c>
    </row>
    <row r="4386" spans="1:38" hidden="1" x14ac:dyDescent="0.2">
      <c r="A4386" t="s">
        <v>6034</v>
      </c>
      <c r="B4386" s="1">
        <v>4</v>
      </c>
      <c r="C4386" s="32" t="s">
        <v>13</v>
      </c>
      <c r="D4386" s="1" t="s">
        <v>7969</v>
      </c>
      <c r="E4386" s="1" t="s">
        <v>7969</v>
      </c>
      <c r="F4386" t="s">
        <v>7971</v>
      </c>
      <c r="I4386" s="1">
        <v>0</v>
      </c>
      <c r="J4386" s="1">
        <v>0</v>
      </c>
      <c r="K4386" s="1">
        <v>0</v>
      </c>
      <c r="L4386" s="1" t="s">
        <v>1132</v>
      </c>
      <c r="M4386" s="1" t="s">
        <v>1132</v>
      </c>
      <c r="N4386" s="1">
        <v>0</v>
      </c>
      <c r="O4386" s="1">
        <v>0</v>
      </c>
      <c r="P4386" s="1">
        <v>0</v>
      </c>
      <c r="S4386">
        <v>76</v>
      </c>
      <c r="T4386" t="s">
        <v>1141</v>
      </c>
      <c r="U4386">
        <v>830000</v>
      </c>
      <c r="V4386" t="s">
        <v>1138</v>
      </c>
      <c r="W4386" s="1">
        <v>0</v>
      </c>
      <c r="X4386" s="1">
        <v>0</v>
      </c>
      <c r="AK4386" s="1">
        <v>0</v>
      </c>
      <c r="AL4386" s="1">
        <v>4</v>
      </c>
    </row>
    <row r="4387" spans="1:38" hidden="1" x14ac:dyDescent="0.2">
      <c r="A4387" t="s">
        <v>5958</v>
      </c>
      <c r="B4387" s="1">
        <v>4</v>
      </c>
      <c r="C4387" s="32" t="s">
        <v>13</v>
      </c>
      <c r="D4387" s="1" t="s">
        <v>7969</v>
      </c>
      <c r="E4387" s="1" t="s">
        <v>7969</v>
      </c>
      <c r="F4387" t="s">
        <v>7971</v>
      </c>
      <c r="I4387" s="1">
        <v>0</v>
      </c>
      <c r="J4387" s="1">
        <v>0</v>
      </c>
      <c r="K4387" s="1">
        <v>0</v>
      </c>
      <c r="L4387" s="1" t="s">
        <v>1132</v>
      </c>
      <c r="M4387" s="1" t="s">
        <v>1132</v>
      </c>
      <c r="N4387" s="1">
        <v>0</v>
      </c>
      <c r="O4387" s="1">
        <v>0</v>
      </c>
      <c r="P4387" s="1">
        <v>0</v>
      </c>
      <c r="S4387">
        <v>97</v>
      </c>
      <c r="T4387" t="s">
        <v>1141</v>
      </c>
      <c r="U4387">
        <v>1900000</v>
      </c>
      <c r="V4387" t="s">
        <v>1138</v>
      </c>
      <c r="W4387" s="1">
        <v>0</v>
      </c>
      <c r="X4387" s="1">
        <v>0</v>
      </c>
      <c r="AK4387" s="1">
        <v>0</v>
      </c>
      <c r="AL4387" s="1">
        <v>4</v>
      </c>
    </row>
    <row r="4388" spans="1:38" hidden="1" x14ac:dyDescent="0.2">
      <c r="A4388" t="s">
        <v>7510</v>
      </c>
      <c r="B4388" s="1">
        <v>4</v>
      </c>
      <c r="C4388" s="32" t="s">
        <v>13</v>
      </c>
      <c r="D4388" s="1" t="s">
        <v>7969</v>
      </c>
      <c r="E4388" s="1" t="s">
        <v>7969</v>
      </c>
      <c r="F4388" t="s">
        <v>7971</v>
      </c>
      <c r="I4388" s="1">
        <v>0</v>
      </c>
      <c r="J4388" s="1">
        <v>0</v>
      </c>
      <c r="K4388" s="1">
        <v>0</v>
      </c>
      <c r="L4388" s="1" t="s">
        <v>1132</v>
      </c>
      <c r="M4388" s="1" t="s">
        <v>1132</v>
      </c>
      <c r="N4388" s="1">
        <v>0</v>
      </c>
      <c r="O4388" s="1">
        <v>0</v>
      </c>
      <c r="P4388" s="1">
        <v>0</v>
      </c>
      <c r="S4388">
        <v>1630000</v>
      </c>
      <c r="T4388" t="s">
        <v>1141</v>
      </c>
      <c r="U4388">
        <v>1800000</v>
      </c>
      <c r="V4388" t="s">
        <v>1138</v>
      </c>
      <c r="W4388" s="1">
        <v>0</v>
      </c>
      <c r="X4388" s="1">
        <v>0</v>
      </c>
      <c r="AK4388" s="1">
        <v>0</v>
      </c>
      <c r="AL4388" s="1">
        <v>4</v>
      </c>
    </row>
    <row r="4389" spans="1:38" hidden="1" x14ac:dyDescent="0.2">
      <c r="A4389" t="s">
        <v>5954</v>
      </c>
      <c r="B4389" s="1">
        <v>4</v>
      </c>
      <c r="C4389" s="32" t="s">
        <v>13</v>
      </c>
      <c r="D4389" s="1" t="s">
        <v>7969</v>
      </c>
      <c r="E4389" s="1" t="s">
        <v>7969</v>
      </c>
      <c r="F4389" t="s">
        <v>7971</v>
      </c>
      <c r="I4389" s="1">
        <v>0</v>
      </c>
      <c r="J4389" s="1">
        <v>0</v>
      </c>
      <c r="K4389" s="1">
        <v>0</v>
      </c>
      <c r="L4389" s="1" t="s">
        <v>1132</v>
      </c>
      <c r="M4389" s="1" t="s">
        <v>1132</v>
      </c>
      <c r="N4389" s="1">
        <v>0</v>
      </c>
      <c r="O4389" s="1">
        <v>0</v>
      </c>
      <c r="P4389" s="1">
        <v>0</v>
      </c>
      <c r="S4389">
        <v>1780000</v>
      </c>
      <c r="T4389" t="s">
        <v>7864</v>
      </c>
      <c r="U4389">
        <v>2900000</v>
      </c>
      <c r="V4389" t="s">
        <v>1138</v>
      </c>
      <c r="W4389" s="1">
        <v>0</v>
      </c>
      <c r="X4389" s="1">
        <v>0</v>
      </c>
      <c r="AK4389" s="1">
        <v>0</v>
      </c>
      <c r="AL4389" s="1">
        <v>5</v>
      </c>
    </row>
    <row r="4390" spans="1:38" hidden="1" x14ac:dyDescent="0.2">
      <c r="A4390" t="s">
        <v>7829</v>
      </c>
      <c r="B4390" s="1">
        <v>4</v>
      </c>
      <c r="C4390" s="32" t="s">
        <v>13</v>
      </c>
      <c r="D4390" s="1" t="s">
        <v>7969</v>
      </c>
      <c r="E4390" s="1" t="s">
        <v>7969</v>
      </c>
      <c r="F4390" t="s">
        <v>7971</v>
      </c>
      <c r="I4390" s="1">
        <v>0</v>
      </c>
      <c r="J4390" s="1">
        <v>0</v>
      </c>
      <c r="K4390" s="1">
        <v>0</v>
      </c>
      <c r="L4390" s="1" t="s">
        <v>1132</v>
      </c>
      <c r="M4390" s="1" t="s">
        <v>1132</v>
      </c>
      <c r="N4390" s="1">
        <v>0</v>
      </c>
      <c r="O4390" s="1">
        <v>0</v>
      </c>
      <c r="P4390" s="1">
        <v>0</v>
      </c>
      <c r="S4390">
        <v>34</v>
      </c>
      <c r="T4390" t="s">
        <v>1141</v>
      </c>
      <c r="U4390">
        <v>710000</v>
      </c>
      <c r="V4390" t="s">
        <v>1138</v>
      </c>
      <c r="W4390" s="1">
        <v>0</v>
      </c>
      <c r="X4390" s="1">
        <v>0</v>
      </c>
      <c r="AK4390" s="1">
        <v>0</v>
      </c>
      <c r="AL4390" s="1">
        <v>4</v>
      </c>
    </row>
    <row r="4391" spans="1:38" hidden="1" x14ac:dyDescent="0.2">
      <c r="A4391" t="s">
        <v>5614</v>
      </c>
      <c r="B4391" s="1">
        <v>4</v>
      </c>
      <c r="C4391" s="32" t="s">
        <v>13</v>
      </c>
      <c r="D4391" s="1" t="s">
        <v>7969</v>
      </c>
      <c r="E4391" s="1" t="s">
        <v>7969</v>
      </c>
      <c r="F4391" t="s">
        <v>7971</v>
      </c>
      <c r="I4391" s="1">
        <v>0</v>
      </c>
      <c r="J4391" s="1">
        <v>0</v>
      </c>
      <c r="K4391" s="1">
        <v>0</v>
      </c>
      <c r="L4391" s="1" t="s">
        <v>1132</v>
      </c>
      <c r="M4391" s="1" t="s">
        <v>1132</v>
      </c>
      <c r="N4391" s="1">
        <v>0</v>
      </c>
      <c r="O4391" s="1">
        <v>0</v>
      </c>
      <c r="P4391" s="1">
        <v>0</v>
      </c>
      <c r="S4391">
        <v>69</v>
      </c>
      <c r="T4391" t="s">
        <v>1141</v>
      </c>
      <c r="U4391">
        <v>670000</v>
      </c>
      <c r="V4391" t="s">
        <v>1138</v>
      </c>
      <c r="W4391" s="1">
        <v>0</v>
      </c>
      <c r="X4391" s="1">
        <v>0</v>
      </c>
      <c r="AK4391" s="1">
        <v>0</v>
      </c>
      <c r="AL4391" s="1">
        <v>6</v>
      </c>
    </row>
    <row r="4392" spans="1:38" hidden="1" x14ac:dyDescent="0.2">
      <c r="A4392" t="s">
        <v>5849</v>
      </c>
      <c r="B4392" s="1">
        <v>4</v>
      </c>
      <c r="C4392" s="32" t="s">
        <v>13</v>
      </c>
      <c r="D4392" s="1" t="s">
        <v>7969</v>
      </c>
      <c r="E4392" s="1" t="s">
        <v>7969</v>
      </c>
      <c r="F4392" t="s">
        <v>7971</v>
      </c>
      <c r="I4392" s="1">
        <v>0</v>
      </c>
      <c r="J4392" s="1">
        <v>0</v>
      </c>
      <c r="K4392" s="1">
        <v>0</v>
      </c>
      <c r="L4392" s="1" t="s">
        <v>1132</v>
      </c>
      <c r="M4392" s="1" t="s">
        <v>1132</v>
      </c>
      <c r="N4392" s="1">
        <v>0</v>
      </c>
      <c r="O4392" s="1">
        <v>0</v>
      </c>
      <c r="P4392" s="1">
        <v>0</v>
      </c>
      <c r="S4392">
        <v>569000</v>
      </c>
      <c r="T4392" t="s">
        <v>7868</v>
      </c>
      <c r="U4392">
        <v>5100000</v>
      </c>
      <c r="V4392" t="s">
        <v>1138</v>
      </c>
      <c r="W4392" s="1">
        <v>0</v>
      </c>
      <c r="X4392" s="1">
        <v>0</v>
      </c>
      <c r="AK4392" s="1">
        <v>0</v>
      </c>
      <c r="AL4392" s="1">
        <v>3</v>
      </c>
    </row>
    <row r="4393" spans="1:38" hidden="1" x14ac:dyDescent="0.2">
      <c r="A4393" t="s">
        <v>7334</v>
      </c>
      <c r="B4393" s="1">
        <v>4</v>
      </c>
      <c r="C4393" s="32" t="s">
        <v>13</v>
      </c>
      <c r="D4393" s="1" t="s">
        <v>7969</v>
      </c>
      <c r="E4393" s="1" t="s">
        <v>7969</v>
      </c>
      <c r="F4393" t="s">
        <v>7971</v>
      </c>
      <c r="I4393" s="1">
        <v>0</v>
      </c>
      <c r="J4393" s="1">
        <v>0</v>
      </c>
      <c r="K4393" s="1">
        <v>0</v>
      </c>
      <c r="L4393" s="1" t="s">
        <v>1132</v>
      </c>
      <c r="M4393" s="1" t="s">
        <v>1132</v>
      </c>
      <c r="N4393" s="1">
        <v>0</v>
      </c>
      <c r="O4393" s="1">
        <v>0</v>
      </c>
      <c r="P4393" s="1">
        <v>0</v>
      </c>
      <c r="S4393">
        <v>89</v>
      </c>
      <c r="T4393" t="s">
        <v>1141</v>
      </c>
      <c r="U4393">
        <v>1300000</v>
      </c>
      <c r="V4393" t="s">
        <v>1138</v>
      </c>
      <c r="W4393" s="1">
        <v>0</v>
      </c>
      <c r="X4393" s="1">
        <v>0</v>
      </c>
      <c r="AK4393" s="1">
        <v>0</v>
      </c>
      <c r="AL4393" s="1">
        <v>4</v>
      </c>
    </row>
    <row r="4394" spans="1:38" hidden="1" x14ac:dyDescent="0.2">
      <c r="A4394" t="s">
        <v>4668</v>
      </c>
      <c r="B4394" s="1">
        <v>4</v>
      </c>
      <c r="C4394" s="32" t="s">
        <v>13</v>
      </c>
      <c r="D4394" s="1" t="s">
        <v>7969</v>
      </c>
      <c r="E4394" s="1" t="s">
        <v>7970</v>
      </c>
      <c r="F4394" t="s">
        <v>7971</v>
      </c>
      <c r="I4394" s="1">
        <v>0</v>
      </c>
      <c r="J4394" s="1">
        <v>0</v>
      </c>
      <c r="K4394" s="1">
        <v>0</v>
      </c>
      <c r="L4394" s="1" t="s">
        <v>1132</v>
      </c>
      <c r="M4394" s="1">
        <v>39</v>
      </c>
      <c r="N4394" s="1">
        <v>0</v>
      </c>
      <c r="O4394" s="1">
        <v>0</v>
      </c>
      <c r="P4394" s="1">
        <v>0</v>
      </c>
      <c r="R4394" t="s">
        <v>1263</v>
      </c>
      <c r="S4394">
        <v>21</v>
      </c>
      <c r="T4394" t="s">
        <v>1141</v>
      </c>
      <c r="U4394">
        <v>220000</v>
      </c>
      <c r="V4394" t="s">
        <v>1138</v>
      </c>
      <c r="W4394" s="1">
        <v>0</v>
      </c>
      <c r="X4394" s="1">
        <v>0</v>
      </c>
      <c r="AK4394" s="1">
        <v>0</v>
      </c>
      <c r="AL4394" s="1">
        <v>5</v>
      </c>
    </row>
    <row r="4395" spans="1:38" hidden="1" x14ac:dyDescent="0.2">
      <c r="A4395" t="s">
        <v>7005</v>
      </c>
      <c r="B4395" s="1">
        <v>4</v>
      </c>
      <c r="C4395" s="32" t="s">
        <v>13</v>
      </c>
      <c r="D4395" s="1" t="s">
        <v>7969</v>
      </c>
      <c r="E4395" s="1" t="s">
        <v>7969</v>
      </c>
      <c r="F4395" t="s">
        <v>7971</v>
      </c>
      <c r="I4395" s="1">
        <v>0</v>
      </c>
      <c r="J4395" s="1">
        <v>0</v>
      </c>
      <c r="K4395" s="1">
        <v>0</v>
      </c>
      <c r="L4395" s="1" t="s">
        <v>1132</v>
      </c>
      <c r="M4395" s="1" t="s">
        <v>1132</v>
      </c>
      <c r="N4395" s="1">
        <v>0</v>
      </c>
      <c r="O4395" s="1">
        <v>0</v>
      </c>
      <c r="P4395" s="1">
        <v>0</v>
      </c>
      <c r="S4395">
        <v>750000</v>
      </c>
      <c r="T4395" t="s">
        <v>1141</v>
      </c>
      <c r="U4395">
        <v>930000</v>
      </c>
      <c r="V4395" t="s">
        <v>1138</v>
      </c>
      <c r="W4395" s="1">
        <v>0</v>
      </c>
      <c r="X4395" s="1">
        <v>0</v>
      </c>
      <c r="AK4395" s="1">
        <v>0</v>
      </c>
      <c r="AL4395" s="1">
        <v>5</v>
      </c>
    </row>
    <row r="4396" spans="1:38" hidden="1" x14ac:dyDescent="0.2">
      <c r="A4396" t="s">
        <v>6304</v>
      </c>
      <c r="B4396" s="1">
        <v>4</v>
      </c>
      <c r="C4396" s="32" t="s">
        <v>13</v>
      </c>
      <c r="D4396" s="1" t="s">
        <v>7969</v>
      </c>
      <c r="E4396" s="1" t="s">
        <v>7970</v>
      </c>
      <c r="F4396" t="s">
        <v>7971</v>
      </c>
      <c r="I4396" s="1">
        <v>0</v>
      </c>
      <c r="J4396" s="1">
        <v>0</v>
      </c>
      <c r="K4396" s="1">
        <v>0</v>
      </c>
      <c r="L4396" s="1" t="s">
        <v>1132</v>
      </c>
      <c r="M4396" s="1">
        <v>16</v>
      </c>
      <c r="N4396" s="1">
        <v>0</v>
      </c>
      <c r="O4396" s="1">
        <v>0</v>
      </c>
      <c r="P4396" s="1">
        <v>0</v>
      </c>
      <c r="R4396" t="s">
        <v>1263</v>
      </c>
      <c r="S4396">
        <v>19</v>
      </c>
      <c r="T4396" t="s">
        <v>1141</v>
      </c>
      <c r="U4396">
        <v>6900</v>
      </c>
      <c r="V4396" t="s">
        <v>1138</v>
      </c>
      <c r="W4396" s="1">
        <v>0</v>
      </c>
      <c r="X4396" s="1">
        <v>0</v>
      </c>
      <c r="AK4396" s="1">
        <v>0</v>
      </c>
      <c r="AL4396" s="1">
        <v>4</v>
      </c>
    </row>
    <row r="4397" spans="1:38" hidden="1" x14ac:dyDescent="0.2">
      <c r="A4397" t="s">
        <v>4812</v>
      </c>
      <c r="B4397" s="1">
        <v>4</v>
      </c>
      <c r="C4397" s="32" t="s">
        <v>13</v>
      </c>
      <c r="D4397" s="1" t="s">
        <v>7969</v>
      </c>
      <c r="E4397" s="1" t="s">
        <v>7969</v>
      </c>
      <c r="F4397" t="s">
        <v>7971</v>
      </c>
      <c r="I4397" s="1">
        <v>0</v>
      </c>
      <c r="J4397" s="1">
        <v>0</v>
      </c>
      <c r="K4397" s="1">
        <v>0</v>
      </c>
      <c r="L4397" s="1" t="s">
        <v>1132</v>
      </c>
      <c r="M4397" s="1" t="s">
        <v>1132</v>
      </c>
      <c r="N4397" s="1">
        <v>0</v>
      </c>
      <c r="O4397" s="1">
        <v>0</v>
      </c>
      <c r="P4397" s="1">
        <v>0</v>
      </c>
      <c r="S4397">
        <v>15</v>
      </c>
      <c r="T4397" t="s">
        <v>1141</v>
      </c>
      <c r="U4397">
        <v>13000</v>
      </c>
      <c r="V4397" t="s">
        <v>1138</v>
      </c>
      <c r="W4397" s="1">
        <v>0</v>
      </c>
      <c r="X4397" s="1">
        <v>0</v>
      </c>
      <c r="AK4397" s="1">
        <v>0</v>
      </c>
      <c r="AL4397" s="1">
        <v>6</v>
      </c>
    </row>
    <row r="4398" spans="1:38" hidden="1" x14ac:dyDescent="0.2">
      <c r="A4398" t="s">
        <v>6058</v>
      </c>
      <c r="B4398" s="1">
        <v>4</v>
      </c>
      <c r="C4398" s="32" t="s">
        <v>13</v>
      </c>
      <c r="D4398" s="1" t="s">
        <v>7969</v>
      </c>
      <c r="E4398" s="1" t="s">
        <v>7969</v>
      </c>
      <c r="F4398" t="s">
        <v>7971</v>
      </c>
      <c r="I4398" s="1">
        <v>0</v>
      </c>
      <c r="J4398" s="1">
        <v>0</v>
      </c>
      <c r="K4398" s="1">
        <v>0</v>
      </c>
      <c r="L4398" s="1" t="s">
        <v>1132</v>
      </c>
      <c r="M4398" s="1" t="s">
        <v>1132</v>
      </c>
      <c r="N4398" s="1">
        <v>0</v>
      </c>
      <c r="O4398" s="1">
        <v>0</v>
      </c>
      <c r="P4398" s="1">
        <v>0</v>
      </c>
      <c r="S4398">
        <v>86</v>
      </c>
      <c r="T4398" t="s">
        <v>1141</v>
      </c>
      <c r="U4398">
        <v>480000</v>
      </c>
      <c r="V4398" t="s">
        <v>1138</v>
      </c>
      <c r="W4398" s="1">
        <v>0</v>
      </c>
      <c r="X4398" s="1">
        <v>0</v>
      </c>
      <c r="AK4398" s="1">
        <v>0</v>
      </c>
      <c r="AL4398" s="1">
        <v>5</v>
      </c>
    </row>
    <row r="4399" spans="1:38" hidden="1" x14ac:dyDescent="0.2">
      <c r="A4399" t="s">
        <v>4986</v>
      </c>
      <c r="B4399" s="1">
        <v>4</v>
      </c>
      <c r="C4399" s="32" t="s">
        <v>13</v>
      </c>
      <c r="D4399" s="1" t="s">
        <v>7969</v>
      </c>
      <c r="E4399" s="1" t="s">
        <v>7969</v>
      </c>
      <c r="F4399" t="s">
        <v>7971</v>
      </c>
      <c r="I4399" s="1">
        <v>0</v>
      </c>
      <c r="J4399" s="1">
        <v>0</v>
      </c>
      <c r="K4399" s="1">
        <v>0</v>
      </c>
      <c r="L4399" s="1" t="s">
        <v>1132</v>
      </c>
      <c r="M4399" s="1" t="s">
        <v>1132</v>
      </c>
      <c r="N4399" s="1">
        <v>12</v>
      </c>
      <c r="O4399" s="1">
        <v>0</v>
      </c>
      <c r="P4399" s="1">
        <v>0</v>
      </c>
      <c r="S4399">
        <v>64600000</v>
      </c>
      <c r="T4399" t="s">
        <v>1141</v>
      </c>
      <c r="U4399">
        <v>1700000</v>
      </c>
      <c r="V4399" t="s">
        <v>1138</v>
      </c>
      <c r="W4399" s="1">
        <v>1</v>
      </c>
      <c r="X4399" s="1">
        <v>0</v>
      </c>
      <c r="AK4399" s="1">
        <v>1</v>
      </c>
      <c r="AL4399" s="1">
        <v>3</v>
      </c>
    </row>
    <row r="4400" spans="1:38" hidden="1" x14ac:dyDescent="0.2">
      <c r="A4400" t="s">
        <v>4960</v>
      </c>
      <c r="B4400" s="1">
        <v>4</v>
      </c>
      <c r="C4400" s="32" t="s">
        <v>13</v>
      </c>
      <c r="D4400" s="1" t="s">
        <v>7969</v>
      </c>
      <c r="E4400" s="1" t="s">
        <v>7970</v>
      </c>
      <c r="F4400" t="s">
        <v>7971</v>
      </c>
      <c r="I4400" s="1">
        <v>0</v>
      </c>
      <c r="J4400" s="1">
        <v>0</v>
      </c>
      <c r="K4400" s="1">
        <v>0</v>
      </c>
      <c r="L4400" s="1" t="s">
        <v>1132</v>
      </c>
      <c r="M4400" s="1">
        <v>1</v>
      </c>
      <c r="N4400" s="1">
        <v>0</v>
      </c>
      <c r="O4400" s="1">
        <v>0</v>
      </c>
      <c r="P4400" s="1">
        <v>0</v>
      </c>
      <c r="R4400" t="s">
        <v>1263</v>
      </c>
      <c r="S4400">
        <v>59600</v>
      </c>
      <c r="T4400" t="s">
        <v>1141</v>
      </c>
      <c r="U4400">
        <v>160000</v>
      </c>
      <c r="V4400" t="s">
        <v>1138</v>
      </c>
      <c r="W4400" s="1">
        <v>0</v>
      </c>
      <c r="X4400" s="1">
        <v>0</v>
      </c>
      <c r="AK4400" s="1">
        <v>0</v>
      </c>
      <c r="AL4400" s="1">
        <v>3</v>
      </c>
    </row>
    <row r="4401" spans="1:38" hidden="1" x14ac:dyDescent="0.2">
      <c r="A4401" t="s">
        <v>5339</v>
      </c>
      <c r="B4401" s="1">
        <v>4</v>
      </c>
      <c r="C4401" s="32" t="s">
        <v>13</v>
      </c>
      <c r="D4401" s="1" t="s">
        <v>7969</v>
      </c>
      <c r="E4401" s="1" t="s">
        <v>7969</v>
      </c>
      <c r="F4401" t="s">
        <v>7971</v>
      </c>
      <c r="I4401" s="1">
        <v>0</v>
      </c>
      <c r="J4401" s="1">
        <v>0</v>
      </c>
      <c r="K4401" s="1">
        <v>0</v>
      </c>
      <c r="L4401" s="1" t="s">
        <v>1132</v>
      </c>
      <c r="M4401" s="1" t="s">
        <v>1132</v>
      </c>
      <c r="N4401" s="1">
        <v>0</v>
      </c>
      <c r="O4401" s="1">
        <v>0</v>
      </c>
      <c r="P4401" s="1">
        <v>0</v>
      </c>
      <c r="S4401">
        <v>669000</v>
      </c>
      <c r="T4401" t="s">
        <v>1141</v>
      </c>
      <c r="U4401">
        <v>1600000</v>
      </c>
      <c r="V4401" t="s">
        <v>1138</v>
      </c>
      <c r="W4401" s="1">
        <v>0</v>
      </c>
      <c r="X4401" s="1">
        <v>0</v>
      </c>
      <c r="AK4401" s="1">
        <v>0</v>
      </c>
      <c r="AL4401" s="1">
        <v>3</v>
      </c>
    </row>
    <row r="4402" spans="1:38" hidden="1" x14ac:dyDescent="0.2">
      <c r="A4402" t="s">
        <v>7650</v>
      </c>
      <c r="B4402" s="1">
        <v>4</v>
      </c>
      <c r="C4402" s="32" t="s">
        <v>13</v>
      </c>
      <c r="D4402" s="1" t="s">
        <v>7969</v>
      </c>
      <c r="E4402" s="1" t="s">
        <v>7969</v>
      </c>
      <c r="F4402" t="s">
        <v>7971</v>
      </c>
      <c r="I4402" s="1">
        <v>0</v>
      </c>
      <c r="J4402" s="1">
        <v>0</v>
      </c>
      <c r="K4402" s="1">
        <v>0</v>
      </c>
      <c r="L4402" s="1" t="s">
        <v>1132</v>
      </c>
      <c r="M4402" s="1" t="s">
        <v>1132</v>
      </c>
      <c r="N4402" s="1">
        <v>0</v>
      </c>
      <c r="O4402" s="1">
        <v>0</v>
      </c>
      <c r="P4402" s="1">
        <v>0</v>
      </c>
      <c r="S4402">
        <v>6240000</v>
      </c>
      <c r="T4402" t="s">
        <v>1141</v>
      </c>
      <c r="U4402">
        <v>2100000</v>
      </c>
      <c r="V4402" t="s">
        <v>1138</v>
      </c>
      <c r="W4402" s="1">
        <v>0</v>
      </c>
      <c r="X4402" s="1">
        <v>0</v>
      </c>
      <c r="AK4402" s="1">
        <v>0</v>
      </c>
      <c r="AL4402" s="1">
        <v>3</v>
      </c>
    </row>
    <row r="4403" spans="1:38" hidden="1" x14ac:dyDescent="0.2">
      <c r="A4403" t="s">
        <v>7450</v>
      </c>
      <c r="B4403" s="1">
        <v>4</v>
      </c>
      <c r="C4403" s="32" t="s">
        <v>13</v>
      </c>
      <c r="D4403" s="1" t="s">
        <v>7969</v>
      </c>
      <c r="E4403" s="1" t="s">
        <v>7970</v>
      </c>
      <c r="F4403" t="s">
        <v>7971</v>
      </c>
      <c r="I4403" s="1">
        <v>0</v>
      </c>
      <c r="J4403" s="1">
        <v>0</v>
      </c>
      <c r="K4403" s="1">
        <v>0</v>
      </c>
      <c r="L4403" s="1" t="s">
        <v>1132</v>
      </c>
      <c r="M4403" s="1">
        <v>17</v>
      </c>
      <c r="N4403" s="1">
        <v>0</v>
      </c>
      <c r="O4403" s="1">
        <v>0</v>
      </c>
      <c r="P4403" s="1">
        <v>0</v>
      </c>
      <c r="R4403" t="s">
        <v>1225</v>
      </c>
      <c r="S4403">
        <v>39</v>
      </c>
      <c r="T4403" t="s">
        <v>1141</v>
      </c>
      <c r="U4403">
        <v>6100</v>
      </c>
      <c r="V4403" t="s">
        <v>1138</v>
      </c>
      <c r="W4403" s="1">
        <v>0</v>
      </c>
      <c r="X4403" s="1">
        <v>0</v>
      </c>
      <c r="AK4403" s="1">
        <v>0</v>
      </c>
      <c r="AL4403" s="1">
        <v>4</v>
      </c>
    </row>
    <row r="4404" spans="1:38" hidden="1" x14ac:dyDescent="0.2">
      <c r="A4404" t="s">
        <v>7813</v>
      </c>
      <c r="B4404" s="1">
        <v>4</v>
      </c>
      <c r="C4404" s="32" t="s">
        <v>13</v>
      </c>
      <c r="D4404" s="1" t="s">
        <v>7970</v>
      </c>
      <c r="E4404" s="1" t="s">
        <v>7970</v>
      </c>
      <c r="F4404" t="s">
        <v>7971</v>
      </c>
      <c r="I4404" s="1">
        <v>0</v>
      </c>
      <c r="J4404" s="1">
        <v>0</v>
      </c>
      <c r="K4404" s="1">
        <v>0</v>
      </c>
      <c r="L4404" s="1">
        <v>21</v>
      </c>
      <c r="M4404" s="1">
        <v>16</v>
      </c>
      <c r="N4404" s="1">
        <v>0</v>
      </c>
      <c r="O4404" s="1">
        <v>0</v>
      </c>
      <c r="P4404" s="1">
        <v>0</v>
      </c>
      <c r="Q4404" t="s">
        <v>1225</v>
      </c>
      <c r="R4404" t="s">
        <v>1225</v>
      </c>
      <c r="S4404">
        <v>83</v>
      </c>
      <c r="T4404" t="s">
        <v>1282</v>
      </c>
      <c r="U4404">
        <v>66000</v>
      </c>
      <c r="V4404" t="s">
        <v>1138</v>
      </c>
      <c r="W4404" s="1">
        <v>0</v>
      </c>
      <c r="X4404" s="1">
        <v>0</v>
      </c>
      <c r="AK4404" s="1">
        <v>0</v>
      </c>
      <c r="AL4404" s="1">
        <v>4</v>
      </c>
    </row>
    <row r="4405" spans="1:38" hidden="1" x14ac:dyDescent="0.2">
      <c r="A4405" t="s">
        <v>6948</v>
      </c>
      <c r="B4405" s="1">
        <v>4</v>
      </c>
      <c r="C4405" s="32" t="s">
        <v>13</v>
      </c>
      <c r="D4405" s="1" t="s">
        <v>7969</v>
      </c>
      <c r="E4405" s="1" t="s">
        <v>7969</v>
      </c>
      <c r="F4405" t="s">
        <v>7971</v>
      </c>
      <c r="I4405" s="1">
        <v>0</v>
      </c>
      <c r="J4405" s="1">
        <v>0</v>
      </c>
      <c r="K4405" s="1">
        <v>0</v>
      </c>
      <c r="L4405" s="1" t="s">
        <v>1132</v>
      </c>
      <c r="M4405" s="1" t="s">
        <v>1132</v>
      </c>
      <c r="N4405" s="1">
        <v>0</v>
      </c>
      <c r="O4405" s="1">
        <v>0</v>
      </c>
      <c r="P4405" s="1">
        <v>0</v>
      </c>
      <c r="S4405">
        <v>1580000</v>
      </c>
      <c r="T4405" t="s">
        <v>1141</v>
      </c>
      <c r="U4405">
        <v>1600000</v>
      </c>
      <c r="V4405" t="s">
        <v>1138</v>
      </c>
      <c r="W4405" s="1">
        <v>0</v>
      </c>
      <c r="X4405" s="1">
        <v>0</v>
      </c>
      <c r="AK4405" s="1">
        <v>0</v>
      </c>
      <c r="AL4405" s="1">
        <v>5</v>
      </c>
    </row>
    <row r="4406" spans="1:38" hidden="1" x14ac:dyDescent="0.2">
      <c r="A4406" t="s">
        <v>5599</v>
      </c>
      <c r="B4406" s="1">
        <v>4</v>
      </c>
      <c r="C4406" s="32" t="s">
        <v>13</v>
      </c>
      <c r="D4406" s="1" t="s">
        <v>7969</v>
      </c>
      <c r="E4406" s="1" t="s">
        <v>7969</v>
      </c>
      <c r="F4406" t="s">
        <v>7971</v>
      </c>
      <c r="I4406" s="1">
        <v>0</v>
      </c>
      <c r="J4406" s="1">
        <v>0</v>
      </c>
      <c r="K4406" s="1">
        <v>0</v>
      </c>
      <c r="L4406" s="1" t="s">
        <v>1132</v>
      </c>
      <c r="M4406" s="1" t="s">
        <v>1132</v>
      </c>
      <c r="N4406" s="1">
        <v>10.75</v>
      </c>
      <c r="O4406" s="1">
        <v>0</v>
      </c>
      <c r="P4406" s="1">
        <v>0</v>
      </c>
      <c r="S4406">
        <v>3780000</v>
      </c>
      <c r="T4406" t="s">
        <v>1141</v>
      </c>
      <c r="U4406">
        <v>11000000</v>
      </c>
      <c r="V4406" t="s">
        <v>1138</v>
      </c>
      <c r="W4406" s="1">
        <v>0</v>
      </c>
      <c r="X4406" s="1">
        <v>0</v>
      </c>
      <c r="AK4406" s="1">
        <v>0</v>
      </c>
      <c r="AL4406" s="1">
        <v>3</v>
      </c>
    </row>
    <row r="4407" spans="1:38" hidden="1" x14ac:dyDescent="0.2">
      <c r="A4407" t="s">
        <v>4483</v>
      </c>
      <c r="B4407" s="1">
        <v>4</v>
      </c>
      <c r="C4407" s="32" t="s">
        <v>13</v>
      </c>
      <c r="D4407" s="1" t="s">
        <v>7969</v>
      </c>
      <c r="E4407" s="1" t="s">
        <v>7970</v>
      </c>
      <c r="F4407" t="s">
        <v>7971</v>
      </c>
      <c r="I4407" s="1">
        <v>0</v>
      </c>
      <c r="J4407" s="1">
        <v>0</v>
      </c>
      <c r="K4407" s="1">
        <v>0</v>
      </c>
      <c r="L4407" s="1" t="s">
        <v>1132</v>
      </c>
      <c r="M4407" s="1">
        <v>31</v>
      </c>
      <c r="N4407" s="1">
        <v>7.7</v>
      </c>
      <c r="O4407" s="1">
        <v>0</v>
      </c>
      <c r="P4407" s="1">
        <v>0</v>
      </c>
      <c r="R4407" t="s">
        <v>1206</v>
      </c>
      <c r="S4407">
        <v>4220</v>
      </c>
      <c r="T4407" t="s">
        <v>1153</v>
      </c>
      <c r="U4407">
        <v>65000</v>
      </c>
      <c r="V4407" t="s">
        <v>1138</v>
      </c>
      <c r="W4407" s="1">
        <v>0</v>
      </c>
      <c r="X4407" s="1">
        <v>0</v>
      </c>
      <c r="AK4407" s="1">
        <v>0</v>
      </c>
      <c r="AL4407" s="1">
        <v>3</v>
      </c>
    </row>
    <row r="4408" spans="1:38" hidden="1" x14ac:dyDescent="0.2">
      <c r="A4408" t="s">
        <v>4449</v>
      </c>
      <c r="B4408" s="1">
        <v>4</v>
      </c>
      <c r="C4408" s="32" t="s">
        <v>13</v>
      </c>
      <c r="D4408" s="1" t="s">
        <v>7970</v>
      </c>
      <c r="E4408" s="1" t="s">
        <v>7970</v>
      </c>
      <c r="F4408" t="s">
        <v>7971</v>
      </c>
      <c r="I4408" s="1">
        <v>0</v>
      </c>
      <c r="J4408" s="1">
        <v>0</v>
      </c>
      <c r="K4408" s="1">
        <v>0</v>
      </c>
      <c r="L4408" s="1">
        <v>18</v>
      </c>
      <c r="M4408" s="1">
        <v>13</v>
      </c>
      <c r="N4408" s="1">
        <v>0</v>
      </c>
      <c r="O4408" s="1">
        <v>0</v>
      </c>
      <c r="P4408" s="1">
        <v>0</v>
      </c>
      <c r="Q4408" t="s">
        <v>1206</v>
      </c>
      <c r="R4408" t="s">
        <v>1206</v>
      </c>
      <c r="S4408">
        <v>141000</v>
      </c>
      <c r="T4408" t="s">
        <v>1141</v>
      </c>
      <c r="U4408">
        <v>29000</v>
      </c>
      <c r="V4408" t="s">
        <v>1138</v>
      </c>
      <c r="W4408" s="1">
        <v>0</v>
      </c>
      <c r="X4408" s="1">
        <v>0</v>
      </c>
      <c r="AK4408" s="1">
        <v>0</v>
      </c>
      <c r="AL4408" s="1">
        <v>4</v>
      </c>
    </row>
    <row r="4409" spans="1:38" hidden="1" x14ac:dyDescent="0.2">
      <c r="A4409" t="s">
        <v>6182</v>
      </c>
      <c r="B4409" s="1">
        <v>4</v>
      </c>
      <c r="C4409" s="32" t="s">
        <v>13</v>
      </c>
      <c r="D4409" s="1" t="s">
        <v>7969</v>
      </c>
      <c r="E4409" s="1" t="s">
        <v>7969</v>
      </c>
      <c r="F4409" t="s">
        <v>7971</v>
      </c>
      <c r="I4409" s="1">
        <v>0</v>
      </c>
      <c r="J4409" s="1">
        <v>0</v>
      </c>
      <c r="K4409" s="1">
        <v>0</v>
      </c>
      <c r="L4409" s="1" t="s">
        <v>1132</v>
      </c>
      <c r="M4409" s="1" t="s">
        <v>1132</v>
      </c>
      <c r="N4409" s="1">
        <v>0</v>
      </c>
      <c r="O4409" s="1">
        <v>0</v>
      </c>
      <c r="P4409" s="1">
        <v>0</v>
      </c>
      <c r="S4409">
        <v>22300000</v>
      </c>
      <c r="T4409" t="s">
        <v>1141</v>
      </c>
      <c r="U4409">
        <v>2700000</v>
      </c>
      <c r="V4409" t="s">
        <v>1138</v>
      </c>
      <c r="W4409" s="1">
        <v>0</v>
      </c>
      <c r="X4409" s="1">
        <v>0</v>
      </c>
      <c r="AK4409" s="1">
        <v>0</v>
      </c>
      <c r="AL4409" s="1">
        <v>3</v>
      </c>
    </row>
    <row r="4410" spans="1:38" hidden="1" x14ac:dyDescent="0.2">
      <c r="A4410" t="s">
        <v>4509</v>
      </c>
      <c r="B4410" s="1">
        <v>4</v>
      </c>
      <c r="C4410" s="32" t="s">
        <v>13</v>
      </c>
      <c r="D4410" s="1" t="s">
        <v>7969</v>
      </c>
      <c r="E4410" s="1" t="s">
        <v>7969</v>
      </c>
      <c r="F4410" t="s">
        <v>7971</v>
      </c>
      <c r="I4410" s="1">
        <v>0</v>
      </c>
      <c r="J4410" s="1">
        <v>0</v>
      </c>
      <c r="K4410" s="1">
        <v>0</v>
      </c>
      <c r="L4410" s="1" t="s">
        <v>1132</v>
      </c>
      <c r="M4410" s="1" t="s">
        <v>1132</v>
      </c>
      <c r="N4410" s="1">
        <v>0</v>
      </c>
      <c r="O4410" s="1">
        <v>0</v>
      </c>
      <c r="P4410" s="1">
        <v>0</v>
      </c>
      <c r="S4410">
        <v>400000</v>
      </c>
      <c r="T4410" t="s">
        <v>1141</v>
      </c>
      <c r="U4410">
        <v>990000</v>
      </c>
      <c r="V4410" t="s">
        <v>1138</v>
      </c>
      <c r="W4410" s="1">
        <v>0</v>
      </c>
      <c r="X4410" s="1">
        <v>0</v>
      </c>
      <c r="AK4410" s="1">
        <v>0</v>
      </c>
      <c r="AL4410" s="1">
        <v>4</v>
      </c>
    </row>
    <row r="4411" spans="1:38" hidden="1" x14ac:dyDescent="0.2">
      <c r="A4411" t="s">
        <v>6882</v>
      </c>
      <c r="B4411" s="1">
        <v>4</v>
      </c>
      <c r="C4411" s="32" t="s">
        <v>13</v>
      </c>
      <c r="D4411" s="1" t="s">
        <v>7970</v>
      </c>
      <c r="E4411" s="1" t="s">
        <v>7970</v>
      </c>
      <c r="F4411" t="s">
        <v>7971</v>
      </c>
      <c r="I4411" s="1">
        <v>0</v>
      </c>
      <c r="J4411" s="1">
        <v>0</v>
      </c>
      <c r="K4411" s="1">
        <v>0</v>
      </c>
      <c r="L4411" s="1">
        <v>42</v>
      </c>
      <c r="M4411" s="1">
        <v>19</v>
      </c>
      <c r="N4411" s="1">
        <v>0</v>
      </c>
      <c r="O4411" s="1">
        <v>0</v>
      </c>
      <c r="P4411" s="1">
        <v>0</v>
      </c>
      <c r="Q4411" t="s">
        <v>1139</v>
      </c>
      <c r="R4411" t="s">
        <v>1225</v>
      </c>
      <c r="S4411">
        <v>43700</v>
      </c>
      <c r="T4411" t="s">
        <v>1150</v>
      </c>
      <c r="U4411">
        <v>26000</v>
      </c>
      <c r="V4411" t="s">
        <v>1138</v>
      </c>
      <c r="W4411" s="1">
        <v>0</v>
      </c>
      <c r="X4411" s="1">
        <v>0</v>
      </c>
      <c r="AK4411" s="1">
        <v>0</v>
      </c>
      <c r="AL4411" s="1">
        <v>4</v>
      </c>
    </row>
    <row r="4412" spans="1:38" hidden="1" x14ac:dyDescent="0.2">
      <c r="A4412" t="s">
        <v>4813</v>
      </c>
      <c r="B4412" s="1">
        <v>4</v>
      </c>
      <c r="C4412" s="32" t="s">
        <v>13</v>
      </c>
      <c r="D4412" s="1" t="s">
        <v>7969</v>
      </c>
      <c r="E4412" s="1" t="s">
        <v>7970</v>
      </c>
      <c r="F4412" t="s">
        <v>7971</v>
      </c>
      <c r="I4412" s="1">
        <v>0</v>
      </c>
      <c r="J4412" s="1">
        <v>0</v>
      </c>
      <c r="K4412" s="1">
        <v>0</v>
      </c>
      <c r="L4412" s="1" t="s">
        <v>1132</v>
      </c>
      <c r="M4412" s="1">
        <v>38</v>
      </c>
      <c r="N4412" s="1">
        <v>0</v>
      </c>
      <c r="O4412" s="1">
        <v>0</v>
      </c>
      <c r="P4412" s="1">
        <v>0</v>
      </c>
      <c r="R4412" t="s">
        <v>1263</v>
      </c>
      <c r="S4412">
        <v>29400</v>
      </c>
      <c r="T4412" t="s">
        <v>1153</v>
      </c>
      <c r="U4412">
        <v>47000</v>
      </c>
      <c r="V4412" t="s">
        <v>1138</v>
      </c>
      <c r="W4412" s="1">
        <v>0</v>
      </c>
      <c r="X4412" s="1">
        <v>0</v>
      </c>
      <c r="AK4412" s="1">
        <v>0</v>
      </c>
      <c r="AL4412" s="1">
        <v>3</v>
      </c>
    </row>
    <row r="4413" spans="1:38" hidden="1" x14ac:dyDescent="0.2">
      <c r="A4413" t="s">
        <v>6791</v>
      </c>
      <c r="B4413" s="1">
        <v>4</v>
      </c>
      <c r="C4413" s="32" t="s">
        <v>13</v>
      </c>
      <c r="D4413" s="1" t="s">
        <v>7969</v>
      </c>
      <c r="E4413" s="1" t="s">
        <v>7970</v>
      </c>
      <c r="F4413" t="s">
        <v>7971</v>
      </c>
      <c r="I4413" s="1">
        <v>0</v>
      </c>
      <c r="J4413" s="1">
        <v>0</v>
      </c>
      <c r="K4413" s="1">
        <v>0</v>
      </c>
      <c r="L4413" s="1" t="s">
        <v>1132</v>
      </c>
      <c r="M4413" s="1">
        <v>33</v>
      </c>
      <c r="N4413" s="1">
        <v>0</v>
      </c>
      <c r="O4413" s="1">
        <v>0</v>
      </c>
      <c r="P4413" s="1">
        <v>0</v>
      </c>
      <c r="R4413" t="s">
        <v>1206</v>
      </c>
      <c r="S4413">
        <v>2650</v>
      </c>
      <c r="T4413" t="s">
        <v>1141</v>
      </c>
      <c r="U4413">
        <v>7400</v>
      </c>
      <c r="V4413" t="s">
        <v>1138</v>
      </c>
      <c r="W4413" s="1">
        <v>0</v>
      </c>
      <c r="X4413" s="1">
        <v>0</v>
      </c>
      <c r="AK4413" s="1">
        <v>0</v>
      </c>
      <c r="AL4413" s="1">
        <v>3</v>
      </c>
    </row>
    <row r="4414" spans="1:38" hidden="1" x14ac:dyDescent="0.2">
      <c r="A4414" t="s">
        <v>7171</v>
      </c>
      <c r="B4414" s="1">
        <v>4</v>
      </c>
      <c r="C4414" s="32" t="s">
        <v>13</v>
      </c>
      <c r="D4414" s="1" t="s">
        <v>7970</v>
      </c>
      <c r="E4414" s="1" t="s">
        <v>7970</v>
      </c>
      <c r="F4414" t="s">
        <v>7971</v>
      </c>
      <c r="I4414" s="1">
        <v>0</v>
      </c>
      <c r="J4414" s="1">
        <v>0</v>
      </c>
      <c r="K4414" s="1">
        <v>0</v>
      </c>
      <c r="L4414" s="1">
        <v>15</v>
      </c>
      <c r="M4414" s="1">
        <v>5</v>
      </c>
      <c r="N4414" s="1">
        <v>0</v>
      </c>
      <c r="O4414" s="1">
        <v>0</v>
      </c>
      <c r="P4414" s="1">
        <v>0</v>
      </c>
      <c r="Q4414" t="s">
        <v>1206</v>
      </c>
      <c r="R4414" t="s">
        <v>1206</v>
      </c>
      <c r="S4414">
        <v>31200000</v>
      </c>
      <c r="T4414" t="s">
        <v>1141</v>
      </c>
      <c r="U4414">
        <v>85000</v>
      </c>
      <c r="V4414" t="s">
        <v>1138</v>
      </c>
      <c r="W4414" s="1">
        <v>0</v>
      </c>
      <c r="X4414" s="1">
        <v>0</v>
      </c>
      <c r="AK4414" s="1">
        <v>0</v>
      </c>
      <c r="AL4414" s="1">
        <v>3</v>
      </c>
    </row>
    <row r="4415" spans="1:38" hidden="1" x14ac:dyDescent="0.2">
      <c r="A4415" t="s">
        <v>6954</v>
      </c>
      <c r="B4415" s="1">
        <v>4</v>
      </c>
      <c r="C4415" s="32" t="s">
        <v>13</v>
      </c>
      <c r="D4415" s="1" t="s">
        <v>7969</v>
      </c>
      <c r="E4415" s="1" t="s">
        <v>7969</v>
      </c>
      <c r="F4415" t="s">
        <v>7971</v>
      </c>
      <c r="I4415" s="1">
        <v>0</v>
      </c>
      <c r="J4415" s="1">
        <v>0</v>
      </c>
      <c r="K4415" s="1">
        <v>0</v>
      </c>
      <c r="L4415" s="1" t="s">
        <v>1132</v>
      </c>
      <c r="M4415" s="1" t="s">
        <v>1132</v>
      </c>
      <c r="N4415" s="1">
        <v>0</v>
      </c>
      <c r="O4415" s="1">
        <v>0</v>
      </c>
      <c r="P4415" s="1">
        <v>0</v>
      </c>
      <c r="S4415">
        <v>1030</v>
      </c>
      <c r="T4415" t="s">
        <v>1141</v>
      </c>
      <c r="U4415">
        <v>5900</v>
      </c>
      <c r="V4415" t="s">
        <v>1138</v>
      </c>
      <c r="W4415" s="1">
        <v>0</v>
      </c>
      <c r="X4415" s="1">
        <v>0</v>
      </c>
      <c r="AK4415" s="1">
        <v>0</v>
      </c>
      <c r="AL4415" s="1">
        <v>2</v>
      </c>
    </row>
    <row r="4416" spans="1:38" hidden="1" x14ac:dyDescent="0.2">
      <c r="A4416" t="s">
        <v>4792</v>
      </c>
      <c r="B4416" s="1">
        <v>4</v>
      </c>
      <c r="C4416" s="32" t="s">
        <v>13</v>
      </c>
      <c r="D4416" s="1" t="s">
        <v>7969</v>
      </c>
      <c r="E4416" s="1" t="s">
        <v>7969</v>
      </c>
      <c r="F4416" t="s">
        <v>7971</v>
      </c>
      <c r="I4416" s="1">
        <v>0</v>
      </c>
      <c r="J4416" s="1">
        <v>0</v>
      </c>
      <c r="K4416" s="1">
        <v>0</v>
      </c>
      <c r="L4416" s="1" t="s">
        <v>1132</v>
      </c>
      <c r="M4416" s="1" t="s">
        <v>1132</v>
      </c>
      <c r="N4416" s="1">
        <v>0</v>
      </c>
      <c r="O4416" s="1">
        <v>0</v>
      </c>
      <c r="P4416" s="1">
        <v>0</v>
      </c>
      <c r="S4416">
        <v>89</v>
      </c>
      <c r="T4416" t="s">
        <v>1153</v>
      </c>
      <c r="U4416">
        <v>140000</v>
      </c>
      <c r="V4416" t="s">
        <v>1138</v>
      </c>
      <c r="W4416" s="1">
        <v>0</v>
      </c>
      <c r="X4416" s="1">
        <v>0</v>
      </c>
      <c r="AK4416" s="1">
        <v>0</v>
      </c>
      <c r="AL4416" s="1">
        <v>3</v>
      </c>
    </row>
    <row r="4417" spans="1:38" hidden="1" x14ac:dyDescent="0.2">
      <c r="A4417" t="s">
        <v>7812</v>
      </c>
      <c r="B4417" s="1">
        <v>4</v>
      </c>
      <c r="C4417" s="32" t="s">
        <v>13</v>
      </c>
      <c r="D4417" s="1" t="s">
        <v>7969</v>
      </c>
      <c r="E4417" s="1" t="s">
        <v>7969</v>
      </c>
      <c r="F4417" t="s">
        <v>7971</v>
      </c>
      <c r="I4417" s="1">
        <v>0</v>
      </c>
      <c r="J4417" s="1">
        <v>0</v>
      </c>
      <c r="K4417" s="1">
        <v>0</v>
      </c>
      <c r="L4417" s="1" t="s">
        <v>1132</v>
      </c>
      <c r="M4417" s="1" t="s">
        <v>1132</v>
      </c>
      <c r="N4417" s="1">
        <v>0</v>
      </c>
      <c r="O4417" s="1">
        <v>0</v>
      </c>
      <c r="P4417" s="1">
        <v>0</v>
      </c>
      <c r="S4417">
        <v>1910000</v>
      </c>
      <c r="T4417" t="s">
        <v>1141</v>
      </c>
      <c r="U4417">
        <v>170000</v>
      </c>
      <c r="V4417" t="s">
        <v>1138</v>
      </c>
      <c r="W4417" s="1">
        <v>0</v>
      </c>
      <c r="X4417" s="1">
        <v>0</v>
      </c>
      <c r="AK4417" s="1">
        <v>0</v>
      </c>
      <c r="AL4417" s="1">
        <v>3</v>
      </c>
    </row>
    <row r="4418" spans="1:38" hidden="1" x14ac:dyDescent="0.2">
      <c r="A4418" t="s">
        <v>6423</v>
      </c>
      <c r="B4418" s="1">
        <v>4</v>
      </c>
      <c r="C4418" s="32" t="s">
        <v>13</v>
      </c>
      <c r="D4418" s="1" t="s">
        <v>7969</v>
      </c>
      <c r="E4418" s="1" t="s">
        <v>7969</v>
      </c>
      <c r="F4418" t="s">
        <v>7971</v>
      </c>
      <c r="I4418" s="1">
        <v>0</v>
      </c>
      <c r="J4418" s="1">
        <v>0</v>
      </c>
      <c r="K4418" s="1">
        <v>0</v>
      </c>
      <c r="L4418" s="1" t="s">
        <v>1132</v>
      </c>
      <c r="M4418" s="1" t="s">
        <v>1132</v>
      </c>
      <c r="N4418" s="1">
        <v>0</v>
      </c>
      <c r="O4418" s="1">
        <v>0</v>
      </c>
      <c r="P4418" s="1">
        <v>0</v>
      </c>
      <c r="S4418">
        <v>874000</v>
      </c>
      <c r="T4418" t="s">
        <v>1141</v>
      </c>
      <c r="U4418">
        <v>21000</v>
      </c>
      <c r="V4418" t="s">
        <v>1138</v>
      </c>
      <c r="W4418" s="1">
        <v>0</v>
      </c>
      <c r="X4418" s="1">
        <v>0</v>
      </c>
      <c r="AK4418" s="1">
        <v>0</v>
      </c>
      <c r="AL4418" s="1">
        <v>2</v>
      </c>
    </row>
    <row r="4419" spans="1:38" hidden="1" x14ac:dyDescent="0.2">
      <c r="A4419" t="s">
        <v>3341</v>
      </c>
      <c r="B4419" s="1">
        <v>4</v>
      </c>
      <c r="C4419" s="32" t="s">
        <v>13</v>
      </c>
      <c r="D4419" s="1" t="s">
        <v>7969</v>
      </c>
      <c r="E4419" s="1" t="s">
        <v>7969</v>
      </c>
      <c r="F4419" t="s">
        <v>7971</v>
      </c>
      <c r="I4419" s="1">
        <v>0</v>
      </c>
      <c r="J4419" s="1">
        <v>0</v>
      </c>
      <c r="K4419" s="1">
        <v>0</v>
      </c>
      <c r="L4419" s="1" t="s">
        <v>1132</v>
      </c>
      <c r="M4419" s="1" t="s">
        <v>1132</v>
      </c>
      <c r="N4419" s="1">
        <v>0</v>
      </c>
      <c r="O4419" s="1">
        <v>0</v>
      </c>
      <c r="P4419" s="1">
        <v>0</v>
      </c>
      <c r="S4419">
        <v>927000</v>
      </c>
      <c r="T4419" t="s">
        <v>1141</v>
      </c>
      <c r="U4419">
        <v>20000</v>
      </c>
      <c r="V4419" t="s">
        <v>1138</v>
      </c>
      <c r="W4419" s="1">
        <v>0</v>
      </c>
      <c r="X4419" s="1">
        <v>0</v>
      </c>
      <c r="AK4419" s="1">
        <v>0</v>
      </c>
      <c r="AL4419" s="1">
        <v>2</v>
      </c>
    </row>
    <row r="4420" spans="1:38" hidden="1" x14ac:dyDescent="0.2">
      <c r="A4420" t="s">
        <v>7651</v>
      </c>
      <c r="B4420" s="1">
        <v>4</v>
      </c>
      <c r="C4420" s="32" t="s">
        <v>13</v>
      </c>
      <c r="D4420" s="1" t="s">
        <v>7969</v>
      </c>
      <c r="E4420" s="1" t="s">
        <v>7969</v>
      </c>
      <c r="F4420" t="s">
        <v>7971</v>
      </c>
      <c r="I4420" s="1">
        <v>0</v>
      </c>
      <c r="J4420" s="1">
        <v>0</v>
      </c>
      <c r="K4420" s="1">
        <v>0</v>
      </c>
      <c r="L4420" s="1" t="s">
        <v>1132</v>
      </c>
      <c r="M4420" s="1" t="s">
        <v>1132</v>
      </c>
      <c r="N4420" s="1">
        <v>0</v>
      </c>
      <c r="O4420" s="1">
        <v>0</v>
      </c>
      <c r="P4420" s="1">
        <v>0</v>
      </c>
      <c r="S4420">
        <v>88</v>
      </c>
      <c r="T4420" t="s">
        <v>1141</v>
      </c>
      <c r="U4420">
        <v>24000</v>
      </c>
      <c r="V4420" t="s">
        <v>1138</v>
      </c>
      <c r="W4420" s="1">
        <v>0</v>
      </c>
      <c r="X4420" s="1">
        <v>0</v>
      </c>
      <c r="AK4420" s="1">
        <v>0</v>
      </c>
      <c r="AL4420" s="1">
        <v>2</v>
      </c>
    </row>
    <row r="4421" spans="1:38" hidden="1" x14ac:dyDescent="0.2">
      <c r="A4421" t="s">
        <v>7163</v>
      </c>
      <c r="B4421" s="1">
        <v>4</v>
      </c>
      <c r="C4421" s="32" t="s">
        <v>13</v>
      </c>
      <c r="D4421" s="1" t="s">
        <v>7969</v>
      </c>
      <c r="E4421" s="1" t="s">
        <v>7969</v>
      </c>
      <c r="F4421" t="s">
        <v>7971</v>
      </c>
      <c r="I4421" s="1">
        <v>0</v>
      </c>
      <c r="J4421" s="1">
        <v>0</v>
      </c>
      <c r="K4421" s="1">
        <v>0</v>
      </c>
      <c r="L4421" s="1" t="s">
        <v>1132</v>
      </c>
      <c r="M4421" s="1" t="s">
        <v>1132</v>
      </c>
      <c r="N4421" s="1">
        <v>0</v>
      </c>
      <c r="O4421" s="1">
        <v>0</v>
      </c>
      <c r="P4421" s="1">
        <v>0</v>
      </c>
      <c r="S4421">
        <v>39</v>
      </c>
      <c r="T4421" t="s">
        <v>1141</v>
      </c>
      <c r="U4421">
        <v>7300</v>
      </c>
      <c r="V4421" t="s">
        <v>1138</v>
      </c>
      <c r="W4421" s="1">
        <v>0</v>
      </c>
      <c r="X4421" s="1">
        <v>0</v>
      </c>
      <c r="AK4421" s="1">
        <v>0</v>
      </c>
      <c r="AL4421" s="1">
        <v>4</v>
      </c>
    </row>
    <row r="4422" spans="1:38" hidden="1" x14ac:dyDescent="0.2">
      <c r="A4422" t="s">
        <v>6227</v>
      </c>
      <c r="B4422" s="1">
        <v>4</v>
      </c>
      <c r="C4422" s="32" t="s">
        <v>13</v>
      </c>
      <c r="D4422" s="1" t="s">
        <v>7969</v>
      </c>
      <c r="E4422" s="1" t="s">
        <v>7969</v>
      </c>
      <c r="F4422" t="s">
        <v>7971</v>
      </c>
      <c r="I4422" s="1">
        <v>0</v>
      </c>
      <c r="J4422" s="1">
        <v>0</v>
      </c>
      <c r="K4422" s="1">
        <v>0</v>
      </c>
      <c r="L4422" s="1" t="s">
        <v>1132</v>
      </c>
      <c r="M4422" s="1" t="s">
        <v>1132</v>
      </c>
      <c r="N4422" s="1">
        <v>0</v>
      </c>
      <c r="O4422" s="1">
        <v>0</v>
      </c>
      <c r="P4422" s="1">
        <v>0</v>
      </c>
      <c r="S4422">
        <v>35</v>
      </c>
      <c r="T4422" t="s">
        <v>1141</v>
      </c>
      <c r="U4422">
        <v>8100</v>
      </c>
      <c r="V4422" t="s">
        <v>1138</v>
      </c>
      <c r="W4422" s="1">
        <v>0</v>
      </c>
      <c r="X4422" s="1">
        <v>0</v>
      </c>
      <c r="AK4422" s="1">
        <v>0</v>
      </c>
      <c r="AL4422" s="1">
        <v>3</v>
      </c>
    </row>
    <row r="4423" spans="1:38" hidden="1" x14ac:dyDescent="0.2">
      <c r="A4423" t="s">
        <v>6425</v>
      </c>
      <c r="B4423" s="1">
        <v>4</v>
      </c>
      <c r="C4423" s="32" t="s">
        <v>13</v>
      </c>
      <c r="D4423" s="1" t="s">
        <v>7969</v>
      </c>
      <c r="E4423" s="1" t="s">
        <v>7969</v>
      </c>
      <c r="F4423" t="s">
        <v>7971</v>
      </c>
      <c r="I4423" s="1">
        <v>0</v>
      </c>
      <c r="J4423" s="1">
        <v>0</v>
      </c>
      <c r="K4423" s="1">
        <v>0</v>
      </c>
      <c r="L4423" s="1" t="s">
        <v>1132</v>
      </c>
      <c r="M4423" s="1" t="s">
        <v>1132</v>
      </c>
      <c r="N4423" s="1">
        <v>0</v>
      </c>
      <c r="O4423" s="1">
        <v>0</v>
      </c>
      <c r="P4423" s="1">
        <v>0</v>
      </c>
      <c r="S4423">
        <v>85</v>
      </c>
      <c r="T4423" t="s">
        <v>1141</v>
      </c>
      <c r="U4423">
        <v>820000</v>
      </c>
      <c r="V4423" t="s">
        <v>1138</v>
      </c>
      <c r="W4423" s="1">
        <v>0</v>
      </c>
      <c r="X4423" s="1">
        <v>0</v>
      </c>
      <c r="AK4423" s="1">
        <v>0</v>
      </c>
      <c r="AL4423" s="1">
        <v>3</v>
      </c>
    </row>
    <row r="4424" spans="1:38" hidden="1" x14ac:dyDescent="0.2">
      <c r="A4424" t="s">
        <v>7943</v>
      </c>
      <c r="B4424" s="1">
        <v>4</v>
      </c>
      <c r="C4424" s="32" t="s">
        <v>13</v>
      </c>
      <c r="D4424" s="1" t="s">
        <v>7969</v>
      </c>
      <c r="E4424" s="1" t="s">
        <v>7969</v>
      </c>
      <c r="F4424" t="s">
        <v>7971</v>
      </c>
      <c r="I4424" s="1">
        <v>0</v>
      </c>
      <c r="J4424" s="1">
        <v>0</v>
      </c>
      <c r="K4424" s="1">
        <v>0</v>
      </c>
      <c r="L4424" s="1" t="s">
        <v>1132</v>
      </c>
      <c r="M4424" s="1" t="s">
        <v>1132</v>
      </c>
      <c r="N4424" s="1">
        <v>0</v>
      </c>
      <c r="O4424" s="1">
        <v>0</v>
      </c>
      <c r="P4424" s="1">
        <v>0</v>
      </c>
      <c r="S4424">
        <v>1700000</v>
      </c>
      <c r="T4424" t="s">
        <v>1141</v>
      </c>
      <c r="U4424">
        <v>15000</v>
      </c>
      <c r="V4424" t="s">
        <v>1138</v>
      </c>
      <c r="W4424" s="1">
        <v>0</v>
      </c>
      <c r="X4424" s="1">
        <v>0</v>
      </c>
      <c r="AK4424" s="1">
        <v>0</v>
      </c>
      <c r="AL4424" s="1">
        <v>3</v>
      </c>
    </row>
    <row r="4425" spans="1:38" hidden="1" x14ac:dyDescent="0.2">
      <c r="A4425" t="s">
        <v>7023</v>
      </c>
      <c r="B4425" s="1">
        <v>4</v>
      </c>
      <c r="C4425" s="32" t="s">
        <v>13</v>
      </c>
      <c r="D4425" s="1" t="s">
        <v>7969</v>
      </c>
      <c r="E4425" s="1" t="s">
        <v>7969</v>
      </c>
      <c r="F4425" t="s">
        <v>7971</v>
      </c>
      <c r="I4425" s="1">
        <v>0</v>
      </c>
      <c r="J4425" s="1">
        <v>0</v>
      </c>
      <c r="K4425" s="1">
        <v>0</v>
      </c>
      <c r="L4425" s="1" t="s">
        <v>1132</v>
      </c>
      <c r="M4425" s="1" t="s">
        <v>1132</v>
      </c>
      <c r="N4425" s="1">
        <v>0</v>
      </c>
      <c r="O4425" s="1">
        <v>0</v>
      </c>
      <c r="P4425" s="1">
        <v>0</v>
      </c>
      <c r="S4425">
        <v>50</v>
      </c>
      <c r="T4425" t="s">
        <v>1141</v>
      </c>
      <c r="U4425">
        <v>86000</v>
      </c>
      <c r="V4425" t="s">
        <v>1138</v>
      </c>
      <c r="W4425" s="1">
        <v>0</v>
      </c>
      <c r="X4425" s="1">
        <v>0</v>
      </c>
      <c r="AK4425" s="1">
        <v>0</v>
      </c>
      <c r="AL4425" s="1">
        <v>3</v>
      </c>
    </row>
    <row r="4426" spans="1:38" hidden="1" x14ac:dyDescent="0.2">
      <c r="A4426" t="s">
        <v>7944</v>
      </c>
      <c r="B4426" s="1">
        <v>4</v>
      </c>
      <c r="C4426" s="32" t="s">
        <v>13</v>
      </c>
      <c r="D4426" s="1" t="s">
        <v>7969</v>
      </c>
      <c r="E4426" s="1" t="s">
        <v>7969</v>
      </c>
      <c r="F4426" t="s">
        <v>7971</v>
      </c>
      <c r="I4426" s="1">
        <v>0</v>
      </c>
      <c r="J4426" s="1">
        <v>0</v>
      </c>
      <c r="K4426" s="1">
        <v>0</v>
      </c>
      <c r="L4426" s="1" t="s">
        <v>1132</v>
      </c>
      <c r="M4426" s="1" t="s">
        <v>1132</v>
      </c>
      <c r="N4426" s="1">
        <v>0</v>
      </c>
      <c r="O4426" s="1">
        <v>0</v>
      </c>
      <c r="P4426" s="1">
        <v>0</v>
      </c>
      <c r="S4426">
        <v>608000</v>
      </c>
      <c r="T4426" t="s">
        <v>1141</v>
      </c>
      <c r="U4426">
        <v>33000</v>
      </c>
      <c r="V4426" t="s">
        <v>1138</v>
      </c>
      <c r="W4426" s="1">
        <v>0</v>
      </c>
      <c r="X4426" s="1">
        <v>0</v>
      </c>
      <c r="AK4426" s="1">
        <v>0</v>
      </c>
      <c r="AL4426" s="1">
        <v>3</v>
      </c>
    </row>
    <row r="4427" spans="1:38" hidden="1" x14ac:dyDescent="0.2">
      <c r="A4427" t="s">
        <v>7270</v>
      </c>
      <c r="B4427" s="1">
        <v>4</v>
      </c>
      <c r="C4427" s="32" t="s">
        <v>13</v>
      </c>
      <c r="D4427" s="1" t="s">
        <v>7969</v>
      </c>
      <c r="E4427" s="1" t="s">
        <v>7969</v>
      </c>
      <c r="F4427" t="s">
        <v>7971</v>
      </c>
      <c r="I4427" s="1">
        <v>0</v>
      </c>
      <c r="J4427" s="1">
        <v>0</v>
      </c>
      <c r="K4427" s="1">
        <v>0</v>
      </c>
      <c r="L4427" s="1" t="s">
        <v>1132</v>
      </c>
      <c r="M4427" s="1" t="s">
        <v>1132</v>
      </c>
      <c r="N4427" s="1">
        <v>0</v>
      </c>
      <c r="O4427" s="1">
        <v>0</v>
      </c>
      <c r="P4427" s="1">
        <v>0</v>
      </c>
      <c r="S4427">
        <v>95</v>
      </c>
      <c r="T4427" t="s">
        <v>1141</v>
      </c>
      <c r="U4427">
        <v>200000</v>
      </c>
      <c r="V4427" t="s">
        <v>1138</v>
      </c>
      <c r="W4427" s="1">
        <v>0</v>
      </c>
      <c r="X4427" s="1">
        <v>0</v>
      </c>
      <c r="AK4427" s="1">
        <v>0</v>
      </c>
      <c r="AL4427" s="1">
        <v>3</v>
      </c>
    </row>
    <row r="4428" spans="1:38" hidden="1" x14ac:dyDescent="0.2">
      <c r="A4428" t="s">
        <v>6565</v>
      </c>
      <c r="B4428" s="1">
        <v>4</v>
      </c>
      <c r="C4428" s="32" t="s">
        <v>13</v>
      </c>
      <c r="D4428" s="1" t="s">
        <v>7969</v>
      </c>
      <c r="E4428" s="1" t="s">
        <v>7969</v>
      </c>
      <c r="F4428" t="s">
        <v>7971</v>
      </c>
      <c r="I4428" s="1">
        <v>0</v>
      </c>
      <c r="J4428" s="1">
        <v>0</v>
      </c>
      <c r="K4428" s="1">
        <v>0</v>
      </c>
      <c r="L4428" s="1" t="s">
        <v>1132</v>
      </c>
      <c r="M4428" s="1" t="s">
        <v>1132</v>
      </c>
      <c r="N4428" s="1">
        <v>0</v>
      </c>
      <c r="O4428" s="1">
        <v>0</v>
      </c>
      <c r="P4428" s="1">
        <v>0</v>
      </c>
      <c r="S4428">
        <v>92</v>
      </c>
      <c r="T4428" t="s">
        <v>1141</v>
      </c>
      <c r="U4428">
        <v>160000</v>
      </c>
      <c r="V4428" t="s">
        <v>1138</v>
      </c>
      <c r="W4428" s="1">
        <v>0</v>
      </c>
      <c r="X4428" s="1">
        <v>0</v>
      </c>
      <c r="AK4428" s="1">
        <v>0</v>
      </c>
      <c r="AL4428" s="1">
        <v>3</v>
      </c>
    </row>
    <row r="4429" spans="1:38" hidden="1" x14ac:dyDescent="0.2">
      <c r="A4429" t="s">
        <v>6756</v>
      </c>
      <c r="B4429" s="1">
        <v>4</v>
      </c>
      <c r="C4429" s="32" t="s">
        <v>13</v>
      </c>
      <c r="D4429" s="1" t="s">
        <v>7969</v>
      </c>
      <c r="E4429" s="1" t="s">
        <v>7969</v>
      </c>
      <c r="F4429" t="s">
        <v>7971</v>
      </c>
      <c r="I4429" s="1">
        <v>0</v>
      </c>
      <c r="J4429" s="1">
        <v>0</v>
      </c>
      <c r="K4429" s="1">
        <v>0</v>
      </c>
      <c r="L4429" s="1" t="s">
        <v>1132</v>
      </c>
      <c r="M4429" s="1" t="s">
        <v>1132</v>
      </c>
      <c r="N4429" s="1">
        <v>0</v>
      </c>
      <c r="O4429" s="1">
        <v>0</v>
      </c>
      <c r="P4429" s="1">
        <v>0</v>
      </c>
      <c r="S4429">
        <v>85</v>
      </c>
      <c r="T4429" t="s">
        <v>1141</v>
      </c>
      <c r="U4429">
        <v>58000</v>
      </c>
      <c r="V4429" t="s">
        <v>1138</v>
      </c>
      <c r="W4429" s="1">
        <v>0</v>
      </c>
      <c r="X4429" s="1">
        <v>0</v>
      </c>
      <c r="AK4429" s="1">
        <v>0</v>
      </c>
      <c r="AL4429" s="1">
        <v>3</v>
      </c>
    </row>
    <row r="4430" spans="1:38" hidden="1" x14ac:dyDescent="0.2">
      <c r="A4430" t="s">
        <v>5332</v>
      </c>
      <c r="B4430" s="1">
        <v>4</v>
      </c>
      <c r="C4430" s="32" t="s">
        <v>13</v>
      </c>
      <c r="D4430" s="1" t="s">
        <v>7969</v>
      </c>
      <c r="E4430" s="1" t="s">
        <v>7969</v>
      </c>
      <c r="F4430" t="s">
        <v>7971</v>
      </c>
      <c r="I4430" s="1">
        <v>0</v>
      </c>
      <c r="J4430" s="1">
        <v>0</v>
      </c>
      <c r="K4430" s="1">
        <v>0</v>
      </c>
      <c r="L4430" s="1" t="s">
        <v>1132</v>
      </c>
      <c r="M4430" s="1" t="s">
        <v>1132</v>
      </c>
      <c r="N4430" s="1">
        <v>0</v>
      </c>
      <c r="O4430" s="1">
        <v>0</v>
      </c>
      <c r="P4430" s="1">
        <v>0</v>
      </c>
      <c r="S4430">
        <v>69300</v>
      </c>
      <c r="T4430" t="s">
        <v>1141</v>
      </c>
      <c r="U4430">
        <v>81000</v>
      </c>
      <c r="V4430" t="s">
        <v>1138</v>
      </c>
      <c r="W4430" s="1">
        <v>0</v>
      </c>
      <c r="X4430" s="1">
        <v>0</v>
      </c>
      <c r="AK4430" s="1">
        <v>0</v>
      </c>
      <c r="AL4430" s="1">
        <v>3</v>
      </c>
    </row>
    <row r="4431" spans="1:38" hidden="1" x14ac:dyDescent="0.2">
      <c r="A4431" t="s">
        <v>5681</v>
      </c>
      <c r="B4431" s="1">
        <v>4</v>
      </c>
      <c r="C4431" s="32" t="s">
        <v>13</v>
      </c>
      <c r="D4431" s="1" t="s">
        <v>7969</v>
      </c>
      <c r="E4431" s="1" t="s">
        <v>7969</v>
      </c>
      <c r="F4431" t="s">
        <v>7971</v>
      </c>
      <c r="I4431" s="1">
        <v>0</v>
      </c>
      <c r="J4431" s="1">
        <v>0</v>
      </c>
      <c r="K4431" s="1">
        <v>0</v>
      </c>
      <c r="L4431" s="1" t="s">
        <v>1132</v>
      </c>
      <c r="M4431" s="1" t="s">
        <v>1132</v>
      </c>
      <c r="N4431" s="1">
        <v>0</v>
      </c>
      <c r="O4431" s="1">
        <v>0</v>
      </c>
      <c r="P4431" s="1">
        <v>0</v>
      </c>
      <c r="S4431">
        <v>96</v>
      </c>
      <c r="T4431" t="s">
        <v>1141</v>
      </c>
      <c r="U4431">
        <v>670000</v>
      </c>
      <c r="V4431" t="s">
        <v>1138</v>
      </c>
      <c r="W4431" s="1">
        <v>0</v>
      </c>
      <c r="X4431" s="1">
        <v>0</v>
      </c>
      <c r="AK4431" s="1">
        <v>0</v>
      </c>
      <c r="AL4431" s="1">
        <v>3</v>
      </c>
    </row>
    <row r="4432" spans="1:38" hidden="1" x14ac:dyDescent="0.2">
      <c r="A4432" t="s">
        <v>5298</v>
      </c>
      <c r="B4432" s="1">
        <v>4</v>
      </c>
      <c r="C4432" s="32" t="s">
        <v>13</v>
      </c>
      <c r="D4432" s="1" t="s">
        <v>7969</v>
      </c>
      <c r="E4432" s="1" t="s">
        <v>7969</v>
      </c>
      <c r="F4432" t="s">
        <v>7971</v>
      </c>
      <c r="I4432" s="1">
        <v>0</v>
      </c>
      <c r="J4432" s="1">
        <v>0</v>
      </c>
      <c r="K4432" s="1">
        <v>0</v>
      </c>
      <c r="L4432" s="1" t="s">
        <v>1132</v>
      </c>
      <c r="M4432" s="1" t="s">
        <v>1132</v>
      </c>
      <c r="N4432" s="1">
        <v>0</v>
      </c>
      <c r="O4432" s="1">
        <v>0</v>
      </c>
      <c r="P4432" s="1">
        <v>0</v>
      </c>
      <c r="S4432">
        <v>56</v>
      </c>
      <c r="T4432" t="s">
        <v>1141</v>
      </c>
      <c r="U4432">
        <v>170000</v>
      </c>
      <c r="V4432" t="s">
        <v>1138</v>
      </c>
      <c r="W4432" s="1">
        <v>0</v>
      </c>
      <c r="X4432" s="1">
        <v>0</v>
      </c>
      <c r="AK4432" s="1">
        <v>0</v>
      </c>
      <c r="AL4432" s="1">
        <v>5</v>
      </c>
    </row>
    <row r="4433" spans="1:38" hidden="1" x14ac:dyDescent="0.2">
      <c r="A4433" t="s">
        <v>6539</v>
      </c>
      <c r="B4433" s="1">
        <v>4</v>
      </c>
      <c r="C4433" s="32" t="s">
        <v>13</v>
      </c>
      <c r="D4433" s="1" t="s">
        <v>7969</v>
      </c>
      <c r="E4433" s="1" t="s">
        <v>7969</v>
      </c>
      <c r="F4433" t="s">
        <v>7971</v>
      </c>
      <c r="I4433" s="1">
        <v>0</v>
      </c>
      <c r="J4433" s="1">
        <v>0</v>
      </c>
      <c r="K4433" s="1">
        <v>0</v>
      </c>
      <c r="L4433" s="1" t="s">
        <v>1132</v>
      </c>
      <c r="M4433" s="1" t="s">
        <v>1132</v>
      </c>
      <c r="N4433" s="1">
        <v>0</v>
      </c>
      <c r="O4433" s="1">
        <v>0</v>
      </c>
      <c r="P4433" s="1">
        <v>0</v>
      </c>
      <c r="S4433">
        <v>65</v>
      </c>
      <c r="U4433">
        <v>420000</v>
      </c>
      <c r="V4433" t="s">
        <v>1138</v>
      </c>
      <c r="W4433" s="1">
        <v>0</v>
      </c>
      <c r="X4433" s="1">
        <v>0</v>
      </c>
      <c r="AK4433" s="1">
        <v>0</v>
      </c>
      <c r="AL4433" s="1">
        <v>3</v>
      </c>
    </row>
    <row r="4434" spans="1:38" hidden="1" x14ac:dyDescent="0.2">
      <c r="A4434" t="s">
        <v>7773</v>
      </c>
      <c r="B4434" s="1">
        <v>4</v>
      </c>
      <c r="C4434" s="32" t="s">
        <v>13</v>
      </c>
      <c r="D4434" s="1" t="s">
        <v>7969</v>
      </c>
      <c r="E4434" s="1" t="s">
        <v>7969</v>
      </c>
      <c r="F4434" t="s">
        <v>7971</v>
      </c>
      <c r="I4434" s="1">
        <v>0</v>
      </c>
      <c r="J4434" s="1">
        <v>0</v>
      </c>
      <c r="K4434" s="1">
        <v>0</v>
      </c>
      <c r="L4434" s="1" t="s">
        <v>1132</v>
      </c>
      <c r="M4434" s="1" t="s">
        <v>1132</v>
      </c>
      <c r="N4434" s="1">
        <v>0</v>
      </c>
      <c r="O4434" s="1">
        <v>0</v>
      </c>
      <c r="P4434" s="1">
        <v>0</v>
      </c>
      <c r="S4434">
        <v>76</v>
      </c>
      <c r="T4434" t="s">
        <v>1141</v>
      </c>
      <c r="U4434">
        <v>790000</v>
      </c>
      <c r="V4434" t="s">
        <v>1138</v>
      </c>
      <c r="W4434" s="1">
        <v>0</v>
      </c>
      <c r="X4434" s="1">
        <v>0</v>
      </c>
      <c r="AK4434" s="1">
        <v>0</v>
      </c>
      <c r="AL4434" s="1">
        <v>5</v>
      </c>
    </row>
    <row r="4435" spans="1:38" hidden="1" x14ac:dyDescent="0.2">
      <c r="A4435" t="s">
        <v>6722</v>
      </c>
      <c r="B4435" s="1">
        <v>4</v>
      </c>
      <c r="C4435" s="32" t="s">
        <v>13</v>
      </c>
      <c r="D4435" s="1" t="s">
        <v>7969</v>
      </c>
      <c r="E4435" s="1" t="s">
        <v>7969</v>
      </c>
      <c r="F4435" t="s">
        <v>7971</v>
      </c>
      <c r="I4435" s="1">
        <v>0</v>
      </c>
      <c r="J4435" s="1">
        <v>0</v>
      </c>
      <c r="K4435" s="1">
        <v>0</v>
      </c>
      <c r="L4435" s="1" t="s">
        <v>1132</v>
      </c>
      <c r="M4435" s="1" t="s">
        <v>1132</v>
      </c>
      <c r="N4435" s="1">
        <v>0</v>
      </c>
      <c r="O4435" s="1">
        <v>0</v>
      </c>
      <c r="P4435" s="1">
        <v>0</v>
      </c>
      <c r="S4435">
        <v>70</v>
      </c>
      <c r="U4435">
        <v>800000</v>
      </c>
      <c r="V4435" t="s">
        <v>1138</v>
      </c>
      <c r="W4435" s="1">
        <v>0</v>
      </c>
      <c r="X4435" s="1">
        <v>0</v>
      </c>
      <c r="AK4435" s="1">
        <v>0</v>
      </c>
      <c r="AL4435" s="1">
        <v>4</v>
      </c>
    </row>
    <row r="4436" spans="1:38" hidden="1" x14ac:dyDescent="0.2">
      <c r="A4436" t="s">
        <v>7013</v>
      </c>
      <c r="B4436" s="1">
        <v>4</v>
      </c>
      <c r="C4436" s="32" t="s">
        <v>13</v>
      </c>
      <c r="D4436" s="1" t="s">
        <v>7969</v>
      </c>
      <c r="E4436" s="1" t="s">
        <v>7969</v>
      </c>
      <c r="F4436" t="s">
        <v>7971</v>
      </c>
      <c r="I4436" s="1">
        <v>0</v>
      </c>
      <c r="J4436" s="1">
        <v>0</v>
      </c>
      <c r="K4436" s="1">
        <v>0</v>
      </c>
      <c r="L4436" s="1" t="s">
        <v>1132</v>
      </c>
      <c r="M4436" s="1" t="s">
        <v>1132</v>
      </c>
      <c r="N4436" s="1">
        <v>0</v>
      </c>
      <c r="O4436" s="1">
        <v>0</v>
      </c>
      <c r="P4436" s="1">
        <v>0</v>
      </c>
      <c r="S4436">
        <v>29</v>
      </c>
      <c r="T4436" t="s">
        <v>1141</v>
      </c>
      <c r="U4436">
        <v>350000</v>
      </c>
      <c r="V4436" t="s">
        <v>1138</v>
      </c>
      <c r="W4436" s="1">
        <v>0</v>
      </c>
      <c r="X4436" s="1">
        <v>0</v>
      </c>
      <c r="AK4436" s="1">
        <v>0</v>
      </c>
      <c r="AL4436" s="1">
        <v>4</v>
      </c>
    </row>
    <row r="4437" spans="1:38" hidden="1" x14ac:dyDescent="0.2">
      <c r="A4437" t="s">
        <v>5671</v>
      </c>
      <c r="B4437" s="1">
        <v>4</v>
      </c>
      <c r="C4437" s="32" t="s">
        <v>13</v>
      </c>
      <c r="D4437" s="1" t="s">
        <v>7969</v>
      </c>
      <c r="E4437" s="1" t="s">
        <v>7969</v>
      </c>
      <c r="F4437" t="s">
        <v>7971</v>
      </c>
      <c r="I4437" s="1">
        <v>0</v>
      </c>
      <c r="J4437" s="1">
        <v>0</v>
      </c>
      <c r="K4437" s="1">
        <v>0</v>
      </c>
      <c r="L4437" s="1" t="s">
        <v>1132</v>
      </c>
      <c r="M4437" s="1" t="s">
        <v>1132</v>
      </c>
      <c r="N4437" s="1">
        <v>6.8</v>
      </c>
      <c r="O4437" s="1">
        <v>0</v>
      </c>
      <c r="P4437" s="1">
        <v>0</v>
      </c>
      <c r="S4437">
        <v>80</v>
      </c>
      <c r="T4437" t="s">
        <v>7865</v>
      </c>
      <c r="U4437">
        <v>980000</v>
      </c>
      <c r="V4437" t="s">
        <v>1138</v>
      </c>
      <c r="W4437" s="1">
        <v>1</v>
      </c>
      <c r="X4437" s="1">
        <v>0</v>
      </c>
      <c r="AK4437" s="1">
        <v>1</v>
      </c>
      <c r="AL4437" s="1">
        <v>4</v>
      </c>
    </row>
    <row r="4438" spans="1:38" hidden="1" x14ac:dyDescent="0.2">
      <c r="A4438" t="s">
        <v>7945</v>
      </c>
      <c r="B4438" s="1">
        <v>4</v>
      </c>
      <c r="C4438" s="32" t="s">
        <v>13</v>
      </c>
      <c r="D4438" s="1" t="s">
        <v>7969</v>
      </c>
      <c r="E4438" s="1" t="s">
        <v>7969</v>
      </c>
      <c r="F4438" t="s">
        <v>7971</v>
      </c>
      <c r="I4438" s="1">
        <v>0</v>
      </c>
      <c r="J4438" s="1">
        <v>0</v>
      </c>
      <c r="K4438" s="1">
        <v>0</v>
      </c>
      <c r="L4438" s="1" t="s">
        <v>1132</v>
      </c>
      <c r="M4438" s="1" t="s">
        <v>1132</v>
      </c>
      <c r="N4438" s="1">
        <v>0</v>
      </c>
      <c r="O4438" s="1">
        <v>0</v>
      </c>
      <c r="P4438" s="1">
        <v>0</v>
      </c>
      <c r="S4438">
        <v>87</v>
      </c>
      <c r="T4438" t="s">
        <v>1141</v>
      </c>
      <c r="U4438">
        <v>9800</v>
      </c>
      <c r="V4438" t="s">
        <v>1138</v>
      </c>
      <c r="W4438" s="1">
        <v>0</v>
      </c>
      <c r="X4438" s="1">
        <v>0</v>
      </c>
      <c r="AK4438" s="1">
        <v>0</v>
      </c>
      <c r="AL4438" s="1">
        <v>7</v>
      </c>
    </row>
    <row r="4439" spans="1:38" hidden="1" x14ac:dyDescent="0.2">
      <c r="A4439" t="s">
        <v>5158</v>
      </c>
      <c r="B4439" s="1">
        <v>4</v>
      </c>
      <c r="C4439" s="32" t="s">
        <v>13</v>
      </c>
      <c r="D4439" s="1" t="s">
        <v>7969</v>
      </c>
      <c r="E4439" s="1" t="s">
        <v>7969</v>
      </c>
      <c r="F4439" t="s">
        <v>7971</v>
      </c>
      <c r="I4439" s="1">
        <v>0</v>
      </c>
      <c r="J4439" s="1">
        <v>0</v>
      </c>
      <c r="K4439" s="1">
        <v>0</v>
      </c>
      <c r="L4439" s="1" t="s">
        <v>1132</v>
      </c>
      <c r="M4439" s="1" t="s">
        <v>1132</v>
      </c>
      <c r="N4439" s="1">
        <v>0</v>
      </c>
      <c r="O4439" s="1">
        <v>0</v>
      </c>
      <c r="P4439" s="1">
        <v>0</v>
      </c>
      <c r="S4439">
        <v>66</v>
      </c>
      <c r="T4439" t="s">
        <v>1141</v>
      </c>
      <c r="U4439">
        <v>370000</v>
      </c>
      <c r="V4439" t="s">
        <v>1138</v>
      </c>
      <c r="W4439" s="1">
        <v>0</v>
      </c>
      <c r="X4439" s="1">
        <v>0</v>
      </c>
      <c r="AK4439" s="1">
        <v>0</v>
      </c>
      <c r="AL4439" s="1">
        <v>4</v>
      </c>
    </row>
    <row r="4440" spans="1:38" hidden="1" x14ac:dyDescent="0.2">
      <c r="A4440" t="s">
        <v>6160</v>
      </c>
      <c r="B4440" s="1">
        <v>4</v>
      </c>
      <c r="C4440" s="32" t="s">
        <v>13</v>
      </c>
      <c r="D4440" s="1" t="s">
        <v>7969</v>
      </c>
      <c r="E4440" s="1" t="s">
        <v>7969</v>
      </c>
      <c r="F4440" t="s">
        <v>7971</v>
      </c>
      <c r="I4440" s="1">
        <v>0</v>
      </c>
      <c r="J4440" s="1">
        <v>0</v>
      </c>
      <c r="K4440" s="1">
        <v>0</v>
      </c>
      <c r="L4440" s="1" t="s">
        <v>1132</v>
      </c>
      <c r="M4440" s="1" t="s">
        <v>1132</v>
      </c>
      <c r="N4440" s="1">
        <v>0</v>
      </c>
      <c r="O4440" s="1">
        <v>0</v>
      </c>
      <c r="P4440" s="1">
        <v>0</v>
      </c>
      <c r="S4440">
        <v>82</v>
      </c>
      <c r="T4440" t="s">
        <v>1141</v>
      </c>
      <c r="U4440">
        <v>510000</v>
      </c>
      <c r="V4440" t="s">
        <v>1138</v>
      </c>
      <c r="W4440" s="1">
        <v>0</v>
      </c>
      <c r="X4440" s="1">
        <v>0</v>
      </c>
      <c r="AK4440" s="1">
        <v>0</v>
      </c>
      <c r="AL4440" s="1">
        <v>3</v>
      </c>
    </row>
    <row r="4441" spans="1:38" hidden="1" x14ac:dyDescent="0.2">
      <c r="A4441" t="s">
        <v>5523</v>
      </c>
      <c r="B4441" s="1">
        <v>4</v>
      </c>
      <c r="C4441" s="32" t="s">
        <v>13</v>
      </c>
      <c r="D4441" s="1" t="s">
        <v>7969</v>
      </c>
      <c r="E4441" s="1" t="s">
        <v>7969</v>
      </c>
      <c r="F4441" t="s">
        <v>7971</v>
      </c>
      <c r="I4441" s="1">
        <v>0</v>
      </c>
      <c r="J4441" s="1">
        <v>0</v>
      </c>
      <c r="K4441" s="1">
        <v>0</v>
      </c>
      <c r="L4441" s="1" t="s">
        <v>1132</v>
      </c>
      <c r="M4441" s="1" t="s">
        <v>1132</v>
      </c>
      <c r="N4441" s="1">
        <v>0</v>
      </c>
      <c r="O4441" s="1">
        <v>0</v>
      </c>
      <c r="P4441" s="1">
        <v>0</v>
      </c>
      <c r="S4441">
        <v>1630000</v>
      </c>
      <c r="T4441" t="s">
        <v>7866</v>
      </c>
      <c r="U4441">
        <v>6200</v>
      </c>
      <c r="V4441" t="s">
        <v>1138</v>
      </c>
      <c r="W4441" s="1">
        <v>0</v>
      </c>
      <c r="X4441" s="1">
        <v>0</v>
      </c>
      <c r="AK4441" s="1">
        <v>0</v>
      </c>
      <c r="AL4441" s="1">
        <v>2</v>
      </c>
    </row>
    <row r="4442" spans="1:38" hidden="1" x14ac:dyDescent="0.2">
      <c r="A4442" t="s">
        <v>5537</v>
      </c>
      <c r="B4442" s="1">
        <v>4</v>
      </c>
      <c r="C4442" s="32" t="s">
        <v>13</v>
      </c>
      <c r="D4442" s="1" t="s">
        <v>7969</v>
      </c>
      <c r="E4442" s="1" t="s">
        <v>7969</v>
      </c>
      <c r="F4442" t="s">
        <v>7971</v>
      </c>
      <c r="I4442" s="1">
        <v>0</v>
      </c>
      <c r="J4442" s="1">
        <v>0</v>
      </c>
      <c r="K4442" s="1">
        <v>0</v>
      </c>
      <c r="L4442" s="1" t="s">
        <v>1132</v>
      </c>
      <c r="M4442" s="1" t="s">
        <v>1132</v>
      </c>
      <c r="N4442" s="1">
        <v>0</v>
      </c>
      <c r="O4442" s="1">
        <v>0</v>
      </c>
      <c r="P4442" s="1">
        <v>0</v>
      </c>
      <c r="S4442">
        <v>20800000</v>
      </c>
      <c r="T4442" t="s">
        <v>1141</v>
      </c>
      <c r="U4442">
        <v>1500000</v>
      </c>
      <c r="V4442" t="s">
        <v>1138</v>
      </c>
      <c r="W4442" s="1">
        <v>0</v>
      </c>
      <c r="X4442" s="1">
        <v>0</v>
      </c>
      <c r="AK4442" s="1">
        <v>0</v>
      </c>
      <c r="AL4442" s="1">
        <v>2</v>
      </c>
    </row>
    <row r="4443" spans="1:38" hidden="1" x14ac:dyDescent="0.2">
      <c r="A4443" t="s">
        <v>5092</v>
      </c>
      <c r="B4443" s="1">
        <v>4</v>
      </c>
      <c r="C4443" s="32" t="s">
        <v>13</v>
      </c>
      <c r="D4443" s="1" t="s">
        <v>7970</v>
      </c>
      <c r="E4443" s="1" t="s">
        <v>7970</v>
      </c>
      <c r="F4443" t="s">
        <v>7971</v>
      </c>
      <c r="I4443" s="1">
        <v>0</v>
      </c>
      <c r="J4443" s="1">
        <v>0</v>
      </c>
      <c r="K4443" s="1">
        <v>0</v>
      </c>
      <c r="L4443" s="1">
        <v>41</v>
      </c>
      <c r="M4443" s="1">
        <v>3</v>
      </c>
      <c r="N4443" s="1">
        <v>0</v>
      </c>
      <c r="O4443" s="1">
        <v>0</v>
      </c>
      <c r="P4443" s="1">
        <v>0</v>
      </c>
      <c r="Q4443" t="s">
        <v>1263</v>
      </c>
      <c r="R4443" t="s">
        <v>1263</v>
      </c>
      <c r="S4443">
        <v>2890000</v>
      </c>
      <c r="T4443" t="s">
        <v>7864</v>
      </c>
      <c r="U4443">
        <v>2100000</v>
      </c>
      <c r="V4443" t="s">
        <v>1138</v>
      </c>
      <c r="W4443" s="1">
        <v>0</v>
      </c>
      <c r="X4443" s="1">
        <v>0</v>
      </c>
      <c r="AK4443" s="1">
        <v>0</v>
      </c>
      <c r="AL4443" s="1">
        <v>2</v>
      </c>
    </row>
    <row r="4444" spans="1:38" hidden="1" x14ac:dyDescent="0.2">
      <c r="A4444" t="s">
        <v>6306</v>
      </c>
      <c r="B4444" s="1">
        <v>4</v>
      </c>
      <c r="C4444" s="32" t="s">
        <v>13</v>
      </c>
      <c r="D4444" s="1" t="s">
        <v>7969</v>
      </c>
      <c r="E4444" s="1" t="s">
        <v>7969</v>
      </c>
      <c r="F4444" t="s">
        <v>7971</v>
      </c>
      <c r="I4444" s="1">
        <v>0</v>
      </c>
      <c r="J4444" s="1">
        <v>0</v>
      </c>
      <c r="K4444" s="1">
        <v>0</v>
      </c>
      <c r="L4444" s="1" t="s">
        <v>1132</v>
      </c>
      <c r="M4444" s="1" t="s">
        <v>1132</v>
      </c>
      <c r="N4444" s="1">
        <v>0</v>
      </c>
      <c r="O4444" s="1">
        <v>0</v>
      </c>
      <c r="P4444" s="1">
        <v>0</v>
      </c>
      <c r="S4444">
        <v>97</v>
      </c>
      <c r="T4444" t="s">
        <v>1141</v>
      </c>
      <c r="U4444">
        <v>100000</v>
      </c>
      <c r="V4444" t="s">
        <v>1138</v>
      </c>
      <c r="W4444" s="1">
        <v>0</v>
      </c>
      <c r="X4444" s="1">
        <v>0</v>
      </c>
      <c r="AK4444" s="1">
        <v>0</v>
      </c>
      <c r="AL4444" s="1">
        <v>2</v>
      </c>
    </row>
    <row r="4445" spans="1:38" hidden="1" x14ac:dyDescent="0.2">
      <c r="A4445" t="s">
        <v>6990</v>
      </c>
      <c r="B4445" s="1">
        <v>4</v>
      </c>
      <c r="C4445" s="32" t="s">
        <v>13</v>
      </c>
      <c r="D4445" s="1" t="s">
        <v>7969</v>
      </c>
      <c r="E4445" s="1" t="s">
        <v>7969</v>
      </c>
      <c r="F4445" t="s">
        <v>7971</v>
      </c>
      <c r="I4445" s="1">
        <v>0</v>
      </c>
      <c r="J4445" s="1">
        <v>0</v>
      </c>
      <c r="K4445" s="1">
        <v>0</v>
      </c>
      <c r="L4445" s="1" t="s">
        <v>1132</v>
      </c>
      <c r="M4445" s="1" t="s">
        <v>1132</v>
      </c>
      <c r="N4445" s="1">
        <v>0</v>
      </c>
      <c r="O4445" s="1">
        <v>0</v>
      </c>
      <c r="P4445" s="1">
        <v>0</v>
      </c>
      <c r="S4445">
        <v>40</v>
      </c>
      <c r="T4445" t="s">
        <v>1141</v>
      </c>
      <c r="U4445">
        <v>1300000</v>
      </c>
      <c r="V4445" t="s">
        <v>1138</v>
      </c>
      <c r="W4445" s="1">
        <v>0</v>
      </c>
      <c r="X4445" s="1">
        <v>0</v>
      </c>
      <c r="AK4445" s="1">
        <v>0</v>
      </c>
      <c r="AL4445" s="1">
        <v>3</v>
      </c>
    </row>
    <row r="4446" spans="1:38" hidden="1" x14ac:dyDescent="0.2">
      <c r="A4446" t="s">
        <v>6328</v>
      </c>
      <c r="B4446" s="1">
        <v>4</v>
      </c>
      <c r="C4446" s="32" t="s">
        <v>13</v>
      </c>
      <c r="D4446" s="1" t="s">
        <v>7969</v>
      </c>
      <c r="E4446" s="1" t="s">
        <v>7969</v>
      </c>
      <c r="F4446" t="s">
        <v>7971</v>
      </c>
      <c r="I4446" s="1">
        <v>0</v>
      </c>
      <c r="J4446" s="1">
        <v>0</v>
      </c>
      <c r="K4446" s="1">
        <v>0</v>
      </c>
      <c r="L4446" s="1" t="s">
        <v>1132</v>
      </c>
      <c r="M4446" s="1" t="s">
        <v>1132</v>
      </c>
      <c r="N4446" s="1">
        <v>0</v>
      </c>
      <c r="O4446" s="1">
        <v>0</v>
      </c>
      <c r="P4446" s="1">
        <v>0</v>
      </c>
      <c r="S4446">
        <v>50</v>
      </c>
      <c r="T4446" t="s">
        <v>1141</v>
      </c>
      <c r="U4446">
        <v>47000</v>
      </c>
      <c r="V4446" t="s">
        <v>1138</v>
      </c>
      <c r="W4446" s="1">
        <v>0</v>
      </c>
      <c r="X4446" s="1">
        <v>0</v>
      </c>
      <c r="AK4446" s="1">
        <v>0</v>
      </c>
      <c r="AL4446" s="1">
        <v>3</v>
      </c>
    </row>
    <row r="4447" spans="1:38" hidden="1" x14ac:dyDescent="0.2">
      <c r="A4447" t="s">
        <v>7512</v>
      </c>
      <c r="B4447" s="1">
        <v>4</v>
      </c>
      <c r="C4447" s="32" t="s">
        <v>13</v>
      </c>
      <c r="D4447" s="1" t="s">
        <v>7969</v>
      </c>
      <c r="E4447" s="1" t="s">
        <v>7969</v>
      </c>
      <c r="F4447" t="s">
        <v>7971</v>
      </c>
      <c r="I4447" s="1">
        <v>0</v>
      </c>
      <c r="J4447" s="1">
        <v>0</v>
      </c>
      <c r="K4447" s="1">
        <v>0</v>
      </c>
      <c r="L4447" s="1" t="s">
        <v>1132</v>
      </c>
      <c r="M4447" s="1" t="s">
        <v>1132</v>
      </c>
      <c r="N4447" s="1">
        <v>0</v>
      </c>
      <c r="O4447" s="1">
        <v>0</v>
      </c>
      <c r="P4447" s="1">
        <v>0</v>
      </c>
      <c r="S4447">
        <v>799000</v>
      </c>
      <c r="T4447" t="s">
        <v>1141</v>
      </c>
      <c r="U4447">
        <v>850000</v>
      </c>
      <c r="V4447" t="s">
        <v>1138</v>
      </c>
      <c r="W4447" s="1">
        <v>0</v>
      </c>
      <c r="X4447" s="1">
        <v>0</v>
      </c>
      <c r="AK4447" s="1">
        <v>0</v>
      </c>
      <c r="AL4447" s="1">
        <v>3</v>
      </c>
    </row>
    <row r="4448" spans="1:38" hidden="1" x14ac:dyDescent="0.2">
      <c r="A4448" t="s">
        <v>5763</v>
      </c>
      <c r="B4448" s="1">
        <v>4</v>
      </c>
      <c r="C4448" s="32" t="s">
        <v>13</v>
      </c>
      <c r="D4448" s="1" t="s">
        <v>7969</v>
      </c>
      <c r="E4448" s="1" t="s">
        <v>7969</v>
      </c>
      <c r="F4448" t="s">
        <v>7971</v>
      </c>
      <c r="I4448" s="1">
        <v>0</v>
      </c>
      <c r="J4448" s="1">
        <v>0</v>
      </c>
      <c r="K4448" s="1">
        <v>0</v>
      </c>
      <c r="L4448" s="1" t="s">
        <v>1132</v>
      </c>
      <c r="M4448" s="1" t="s">
        <v>1132</v>
      </c>
      <c r="N4448" s="1">
        <v>0</v>
      </c>
      <c r="O4448" s="1">
        <v>0</v>
      </c>
      <c r="P4448" s="1">
        <v>0</v>
      </c>
      <c r="S4448">
        <v>38</v>
      </c>
      <c r="T4448" t="s">
        <v>1141</v>
      </c>
      <c r="U4448">
        <v>32000</v>
      </c>
      <c r="V4448" t="s">
        <v>1138</v>
      </c>
      <c r="W4448" s="1">
        <v>0</v>
      </c>
      <c r="X4448" s="1">
        <v>0</v>
      </c>
      <c r="AK4448" s="1">
        <v>0</v>
      </c>
      <c r="AL4448" s="1">
        <v>3</v>
      </c>
    </row>
    <row r="4449" spans="1:38" hidden="1" x14ac:dyDescent="0.2">
      <c r="A4449" t="s">
        <v>6507</v>
      </c>
      <c r="B4449" s="1">
        <v>4</v>
      </c>
      <c r="C4449" s="32" t="s">
        <v>13</v>
      </c>
      <c r="D4449" s="1" t="s">
        <v>7969</v>
      </c>
      <c r="E4449" s="1" t="s">
        <v>7969</v>
      </c>
      <c r="F4449" t="s">
        <v>7971</v>
      </c>
      <c r="I4449" s="1">
        <v>0</v>
      </c>
      <c r="J4449" s="1">
        <v>0</v>
      </c>
      <c r="K4449" s="1">
        <v>0</v>
      </c>
      <c r="L4449" s="1" t="s">
        <v>1132</v>
      </c>
      <c r="M4449" s="1" t="s">
        <v>1132</v>
      </c>
      <c r="N4449" s="1">
        <v>0</v>
      </c>
      <c r="O4449" s="1">
        <v>0</v>
      </c>
      <c r="P4449" s="1">
        <v>0</v>
      </c>
      <c r="S4449">
        <v>43</v>
      </c>
      <c r="T4449" t="s">
        <v>1141</v>
      </c>
      <c r="U4449">
        <v>380000</v>
      </c>
      <c r="V4449" t="s">
        <v>1138</v>
      </c>
      <c r="W4449" s="1">
        <v>0</v>
      </c>
      <c r="X4449" s="1">
        <v>0</v>
      </c>
      <c r="AK4449" s="1">
        <v>0</v>
      </c>
      <c r="AL4449" s="1">
        <v>3</v>
      </c>
    </row>
    <row r="4450" spans="1:38" hidden="1" x14ac:dyDescent="0.2">
      <c r="A4450" t="s">
        <v>4890</v>
      </c>
      <c r="B4450" s="1">
        <v>4</v>
      </c>
      <c r="C4450" s="32" t="s">
        <v>13</v>
      </c>
      <c r="D4450" s="1" t="s">
        <v>7969</v>
      </c>
      <c r="E4450" s="1" t="s">
        <v>7969</v>
      </c>
      <c r="F4450" t="s">
        <v>7971</v>
      </c>
      <c r="I4450" s="1">
        <v>0</v>
      </c>
      <c r="J4450" s="1">
        <v>0</v>
      </c>
      <c r="K4450" s="1">
        <v>0</v>
      </c>
      <c r="L4450" s="1" t="s">
        <v>1132</v>
      </c>
      <c r="M4450" s="1" t="s">
        <v>1132</v>
      </c>
      <c r="N4450" s="1">
        <v>0</v>
      </c>
      <c r="O4450" s="1">
        <v>0</v>
      </c>
      <c r="P4450" s="1">
        <v>0</v>
      </c>
      <c r="S4450">
        <v>75</v>
      </c>
      <c r="T4450" t="s">
        <v>1141</v>
      </c>
      <c r="U4450">
        <v>1300000</v>
      </c>
      <c r="V4450" t="s">
        <v>1138</v>
      </c>
      <c r="W4450" s="1">
        <v>0</v>
      </c>
      <c r="X4450" s="1">
        <v>0</v>
      </c>
      <c r="AK4450" s="1">
        <v>0</v>
      </c>
      <c r="AL4450" s="1">
        <v>3</v>
      </c>
    </row>
    <row r="4451" spans="1:38" hidden="1" x14ac:dyDescent="0.2">
      <c r="A4451" t="s">
        <v>6827</v>
      </c>
      <c r="B4451" s="1">
        <v>4</v>
      </c>
      <c r="C4451" s="32" t="s">
        <v>13</v>
      </c>
      <c r="D4451" s="1" t="s">
        <v>7969</v>
      </c>
      <c r="E4451" s="1" t="s">
        <v>7969</v>
      </c>
      <c r="F4451" t="s">
        <v>7971</v>
      </c>
      <c r="I4451" s="1">
        <v>0</v>
      </c>
      <c r="J4451" s="1">
        <v>0</v>
      </c>
      <c r="K4451" s="1">
        <v>0</v>
      </c>
      <c r="L4451" s="1" t="s">
        <v>1132</v>
      </c>
      <c r="M4451" s="1" t="s">
        <v>1132</v>
      </c>
      <c r="N4451" s="1">
        <v>0</v>
      </c>
      <c r="O4451" s="1">
        <v>0</v>
      </c>
      <c r="P4451" s="1">
        <v>0</v>
      </c>
      <c r="S4451">
        <v>2480000</v>
      </c>
      <c r="T4451" t="s">
        <v>1141</v>
      </c>
      <c r="U4451">
        <v>1300000</v>
      </c>
      <c r="V4451" t="s">
        <v>1138</v>
      </c>
      <c r="W4451" s="1">
        <v>0</v>
      </c>
      <c r="X4451" s="1">
        <v>0</v>
      </c>
      <c r="AK4451" s="1">
        <v>0</v>
      </c>
      <c r="AL4451" s="1">
        <v>4</v>
      </c>
    </row>
    <row r="4452" spans="1:38" hidden="1" x14ac:dyDescent="0.2">
      <c r="A4452" t="s">
        <v>5110</v>
      </c>
      <c r="B4452" s="1">
        <v>4</v>
      </c>
      <c r="C4452" s="32" t="s">
        <v>13</v>
      </c>
      <c r="D4452" s="1" t="s">
        <v>7969</v>
      </c>
      <c r="E4452" s="1" t="s">
        <v>7969</v>
      </c>
      <c r="F4452" t="s">
        <v>7971</v>
      </c>
      <c r="I4452" s="1">
        <v>0</v>
      </c>
      <c r="J4452" s="1">
        <v>0</v>
      </c>
      <c r="K4452" s="1">
        <v>0</v>
      </c>
      <c r="L4452" s="1" t="s">
        <v>1132</v>
      </c>
      <c r="M4452" s="1" t="s">
        <v>1132</v>
      </c>
      <c r="N4452" s="1">
        <v>0</v>
      </c>
      <c r="O4452" s="1">
        <v>0</v>
      </c>
      <c r="P4452" s="1">
        <v>0</v>
      </c>
      <c r="S4452">
        <v>42</v>
      </c>
      <c r="T4452" t="s">
        <v>1141</v>
      </c>
      <c r="U4452">
        <v>46000</v>
      </c>
      <c r="V4452" t="s">
        <v>1138</v>
      </c>
      <c r="W4452" s="1">
        <v>0</v>
      </c>
      <c r="X4452" s="1">
        <v>0</v>
      </c>
      <c r="AK4452" s="1">
        <v>0</v>
      </c>
      <c r="AL4452" s="1">
        <v>3</v>
      </c>
    </row>
    <row r="4453" spans="1:38" hidden="1" x14ac:dyDescent="0.2">
      <c r="A4453" t="s">
        <v>6385</v>
      </c>
      <c r="B4453" s="1">
        <v>4</v>
      </c>
      <c r="C4453" s="32" t="s">
        <v>13</v>
      </c>
      <c r="D4453" s="1" t="s">
        <v>7969</v>
      </c>
      <c r="E4453" s="1" t="s">
        <v>7969</v>
      </c>
      <c r="F4453" t="s">
        <v>7971</v>
      </c>
      <c r="I4453" s="1">
        <v>0</v>
      </c>
      <c r="J4453" s="1">
        <v>0</v>
      </c>
      <c r="K4453" s="1">
        <v>0</v>
      </c>
      <c r="L4453" s="1" t="s">
        <v>1132</v>
      </c>
      <c r="M4453" s="1" t="s">
        <v>1132</v>
      </c>
      <c r="N4453" s="1">
        <v>0</v>
      </c>
      <c r="O4453" s="1">
        <v>0</v>
      </c>
      <c r="P4453" s="1">
        <v>0</v>
      </c>
      <c r="S4453">
        <v>97</v>
      </c>
      <c r="T4453" t="s">
        <v>1141</v>
      </c>
      <c r="U4453">
        <v>1600000</v>
      </c>
      <c r="V4453" t="s">
        <v>1138</v>
      </c>
      <c r="W4453" s="1">
        <v>0</v>
      </c>
      <c r="X4453" s="1">
        <v>0</v>
      </c>
      <c r="AK4453" s="1">
        <v>0</v>
      </c>
      <c r="AL4453" s="1">
        <v>3</v>
      </c>
    </row>
    <row r="4454" spans="1:38" hidden="1" x14ac:dyDescent="0.2">
      <c r="A4454" t="s">
        <v>7226</v>
      </c>
      <c r="B4454" s="1">
        <v>4</v>
      </c>
      <c r="C4454" s="32" t="s">
        <v>13</v>
      </c>
      <c r="D4454" s="1" t="s">
        <v>7969</v>
      </c>
      <c r="E4454" s="1" t="s">
        <v>7969</v>
      </c>
      <c r="F4454" t="s">
        <v>7971</v>
      </c>
      <c r="I4454" s="1">
        <v>0</v>
      </c>
      <c r="J4454" s="1">
        <v>0</v>
      </c>
      <c r="K4454" s="1">
        <v>0</v>
      </c>
      <c r="L4454" s="1" t="s">
        <v>1132</v>
      </c>
      <c r="M4454" s="1" t="s">
        <v>1132</v>
      </c>
      <c r="N4454" s="1">
        <v>0</v>
      </c>
      <c r="O4454" s="1">
        <v>0</v>
      </c>
      <c r="P4454" s="1">
        <v>0</v>
      </c>
      <c r="S4454">
        <v>79</v>
      </c>
      <c r="T4454" t="s">
        <v>1150</v>
      </c>
      <c r="U4454">
        <v>38000</v>
      </c>
      <c r="V4454" t="s">
        <v>1138</v>
      </c>
      <c r="W4454" s="1">
        <v>0</v>
      </c>
      <c r="X4454" s="1">
        <v>0</v>
      </c>
      <c r="AK4454" s="1">
        <v>0</v>
      </c>
      <c r="AL4454" s="1">
        <v>5</v>
      </c>
    </row>
    <row r="4455" spans="1:38" hidden="1" x14ac:dyDescent="0.2">
      <c r="A4455" t="s">
        <v>6659</v>
      </c>
      <c r="B4455" s="1">
        <v>4</v>
      </c>
      <c r="C4455" s="32" t="s">
        <v>13</v>
      </c>
      <c r="D4455" s="1" t="s">
        <v>7969</v>
      </c>
      <c r="E4455" s="1" t="s">
        <v>7969</v>
      </c>
      <c r="F4455" t="s">
        <v>7971</v>
      </c>
      <c r="I4455" s="1">
        <v>0</v>
      </c>
      <c r="J4455" s="1">
        <v>0</v>
      </c>
      <c r="K4455" s="1">
        <v>0</v>
      </c>
      <c r="L4455" s="1" t="s">
        <v>1132</v>
      </c>
      <c r="M4455" s="1" t="s">
        <v>1132</v>
      </c>
      <c r="N4455" s="1">
        <v>0</v>
      </c>
      <c r="O4455" s="1">
        <v>0</v>
      </c>
      <c r="P4455" s="1">
        <v>0</v>
      </c>
      <c r="S4455">
        <v>2330000</v>
      </c>
      <c r="T4455" t="s">
        <v>1141</v>
      </c>
      <c r="U4455">
        <v>1100000</v>
      </c>
      <c r="V4455" t="s">
        <v>1138</v>
      </c>
      <c r="W4455" s="1">
        <v>0</v>
      </c>
      <c r="X4455" s="1">
        <v>0</v>
      </c>
      <c r="AK4455" s="1">
        <v>0</v>
      </c>
      <c r="AL4455" s="1">
        <v>3</v>
      </c>
    </row>
    <row r="4456" spans="1:38" hidden="1" x14ac:dyDescent="0.2">
      <c r="A4456" t="s">
        <v>7641</v>
      </c>
      <c r="B4456" s="1">
        <v>4</v>
      </c>
      <c r="C4456" s="32" t="s">
        <v>13</v>
      </c>
      <c r="D4456" s="1" t="s">
        <v>7969</v>
      </c>
      <c r="E4456" s="1" t="s">
        <v>7969</v>
      </c>
      <c r="F4456" t="s">
        <v>7971</v>
      </c>
      <c r="I4456" s="1">
        <v>0</v>
      </c>
      <c r="J4456" s="1">
        <v>0</v>
      </c>
      <c r="K4456" s="1">
        <v>0</v>
      </c>
      <c r="L4456" s="1" t="s">
        <v>1132</v>
      </c>
      <c r="M4456" s="1" t="s">
        <v>1132</v>
      </c>
      <c r="N4456" s="1">
        <v>0</v>
      </c>
      <c r="O4456" s="1">
        <v>0</v>
      </c>
      <c r="P4456" s="1">
        <v>0</v>
      </c>
      <c r="S4456">
        <v>70</v>
      </c>
      <c r="T4456" t="s">
        <v>1141</v>
      </c>
      <c r="U4456">
        <v>310000</v>
      </c>
      <c r="V4456" t="s">
        <v>1138</v>
      </c>
      <c r="W4456" s="1">
        <v>0</v>
      </c>
      <c r="X4456" s="1">
        <v>0</v>
      </c>
      <c r="AK4456" s="1">
        <v>0</v>
      </c>
      <c r="AL4456" s="1">
        <v>3</v>
      </c>
    </row>
    <row r="4457" spans="1:38" hidden="1" x14ac:dyDescent="0.2">
      <c r="A4457" t="s">
        <v>7158</v>
      </c>
      <c r="B4457" s="1">
        <v>4</v>
      </c>
      <c r="C4457" s="32" t="s">
        <v>13</v>
      </c>
      <c r="D4457" s="1" t="s">
        <v>7969</v>
      </c>
      <c r="E4457" s="1" t="s">
        <v>7969</v>
      </c>
      <c r="F4457" t="s">
        <v>7971</v>
      </c>
      <c r="I4457" s="1">
        <v>0</v>
      </c>
      <c r="J4457" s="1">
        <v>0</v>
      </c>
      <c r="K4457" s="1">
        <v>0</v>
      </c>
      <c r="L4457" s="1" t="s">
        <v>1132</v>
      </c>
      <c r="M4457" s="1" t="s">
        <v>1132</v>
      </c>
      <c r="N4457" s="1">
        <v>0</v>
      </c>
      <c r="O4457" s="1">
        <v>0</v>
      </c>
      <c r="P4457" s="1">
        <v>0</v>
      </c>
      <c r="S4457">
        <v>1830000</v>
      </c>
      <c r="T4457" t="s">
        <v>7864</v>
      </c>
      <c r="U4457">
        <v>26000</v>
      </c>
      <c r="V4457" t="s">
        <v>1138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>
        <v>0</v>
      </c>
      <c r="AC4457" s="1">
        <v>0</v>
      </c>
      <c r="AD4457" s="1">
        <v>0</v>
      </c>
      <c r="AE4457" s="1">
        <v>0</v>
      </c>
      <c r="AF4457" s="1">
        <v>0</v>
      </c>
      <c r="AG4457" s="1">
        <v>0</v>
      </c>
      <c r="AH4457" s="1">
        <v>0</v>
      </c>
      <c r="AI4457" s="1">
        <v>0</v>
      </c>
      <c r="AJ4457" s="1">
        <v>0</v>
      </c>
      <c r="AK4457" s="1">
        <v>0</v>
      </c>
      <c r="AL4457" s="1">
        <v>2</v>
      </c>
    </row>
    <row r="4458" spans="1:38" hidden="1" x14ac:dyDescent="0.2">
      <c r="A4458" t="s">
        <v>4773</v>
      </c>
      <c r="B4458" s="1">
        <v>4</v>
      </c>
      <c r="C4458" s="32" t="s">
        <v>13</v>
      </c>
      <c r="D4458" s="1" t="s">
        <v>7969</v>
      </c>
      <c r="E4458" s="1" t="s">
        <v>7969</v>
      </c>
      <c r="F4458" t="s">
        <v>7971</v>
      </c>
      <c r="I4458" s="1">
        <v>0</v>
      </c>
      <c r="J4458" s="1">
        <v>0</v>
      </c>
      <c r="K4458" s="1">
        <v>0</v>
      </c>
      <c r="L4458" s="1" t="s">
        <v>1132</v>
      </c>
      <c r="M4458" s="1" t="s">
        <v>1132</v>
      </c>
      <c r="N4458" s="1">
        <v>0</v>
      </c>
      <c r="O4458" s="1">
        <v>0</v>
      </c>
      <c r="P4458" s="1">
        <v>0</v>
      </c>
      <c r="S4458">
        <v>8</v>
      </c>
      <c r="T4458" t="s">
        <v>1141</v>
      </c>
      <c r="U4458">
        <v>6300</v>
      </c>
      <c r="V4458" t="s">
        <v>1138</v>
      </c>
      <c r="W4458" s="1">
        <v>0</v>
      </c>
      <c r="X4458" s="1">
        <v>0</v>
      </c>
      <c r="AK4458" s="1">
        <v>0</v>
      </c>
      <c r="AL4458" s="1">
        <v>5</v>
      </c>
    </row>
    <row r="4459" spans="1:38" hidden="1" x14ac:dyDescent="0.2">
      <c r="A4459" t="s">
        <v>7445</v>
      </c>
      <c r="B4459" s="1">
        <v>4</v>
      </c>
      <c r="C4459" s="32" t="s">
        <v>13</v>
      </c>
      <c r="D4459" s="1" t="s">
        <v>7969</v>
      </c>
      <c r="E4459" s="1" t="s">
        <v>7969</v>
      </c>
      <c r="F4459" t="s">
        <v>7971</v>
      </c>
      <c r="I4459" s="1">
        <v>0</v>
      </c>
      <c r="J4459" s="1">
        <v>0</v>
      </c>
      <c r="K4459" s="1">
        <v>0</v>
      </c>
      <c r="L4459" s="1" t="s">
        <v>1132</v>
      </c>
      <c r="M4459" s="1" t="s">
        <v>1132</v>
      </c>
      <c r="N4459" s="1">
        <v>0</v>
      </c>
      <c r="O4459" s="1">
        <v>0</v>
      </c>
      <c r="P4459" s="1">
        <v>0</v>
      </c>
      <c r="S4459">
        <v>76</v>
      </c>
      <c r="T4459" t="s">
        <v>7865</v>
      </c>
      <c r="U4459">
        <v>810000</v>
      </c>
      <c r="V4459" t="s">
        <v>1138</v>
      </c>
      <c r="W4459" s="1">
        <v>0</v>
      </c>
      <c r="X4459" s="1">
        <v>0</v>
      </c>
      <c r="AK4459" s="1">
        <v>0</v>
      </c>
      <c r="AL4459" s="1">
        <v>3</v>
      </c>
    </row>
    <row r="4460" spans="1:38" hidden="1" x14ac:dyDescent="0.2">
      <c r="A4460" t="s">
        <v>5726</v>
      </c>
      <c r="B4460" s="1">
        <v>4</v>
      </c>
      <c r="C4460" s="32" t="s">
        <v>13</v>
      </c>
      <c r="D4460" s="1" t="s">
        <v>7969</v>
      </c>
      <c r="E4460" s="1" t="s">
        <v>7969</v>
      </c>
      <c r="F4460" t="s">
        <v>7971</v>
      </c>
      <c r="I4460" s="1">
        <v>0</v>
      </c>
      <c r="J4460" s="1">
        <v>0</v>
      </c>
      <c r="K4460" s="1">
        <v>0</v>
      </c>
      <c r="L4460" s="1" t="s">
        <v>1132</v>
      </c>
      <c r="M4460" s="1" t="s">
        <v>1132</v>
      </c>
      <c r="N4460" s="1">
        <v>0</v>
      </c>
      <c r="O4460" s="1">
        <v>0</v>
      </c>
      <c r="P4460" s="1">
        <v>0</v>
      </c>
      <c r="S4460">
        <v>24100000</v>
      </c>
      <c r="T4460" t="s">
        <v>7864</v>
      </c>
      <c r="U4460">
        <v>350000</v>
      </c>
      <c r="V4460" t="s">
        <v>1138</v>
      </c>
      <c r="W4460" s="1">
        <v>0</v>
      </c>
      <c r="X4460" s="1">
        <v>0</v>
      </c>
      <c r="AK4460" s="1">
        <v>0</v>
      </c>
      <c r="AL4460" s="1">
        <v>2</v>
      </c>
    </row>
    <row r="4461" spans="1:38" hidden="1" x14ac:dyDescent="0.2">
      <c r="A4461" t="s">
        <v>6776</v>
      </c>
      <c r="B4461" s="1">
        <v>4</v>
      </c>
      <c r="C4461" s="32" t="s">
        <v>13</v>
      </c>
      <c r="D4461" s="1" t="s">
        <v>7969</v>
      </c>
      <c r="E4461" s="1" t="s">
        <v>7969</v>
      </c>
      <c r="F4461" t="s">
        <v>7971</v>
      </c>
      <c r="I4461" s="1">
        <v>0</v>
      </c>
      <c r="J4461" s="1">
        <v>0</v>
      </c>
      <c r="K4461" s="1">
        <v>0</v>
      </c>
      <c r="L4461" s="1" t="s">
        <v>1132</v>
      </c>
      <c r="M4461" s="1" t="s">
        <v>1132</v>
      </c>
      <c r="N4461" s="1">
        <v>0</v>
      </c>
      <c r="O4461" s="1">
        <v>0</v>
      </c>
      <c r="P4461" s="1">
        <v>0</v>
      </c>
      <c r="S4461">
        <v>1620000</v>
      </c>
      <c r="T4461" t="s">
        <v>1141</v>
      </c>
      <c r="U4461">
        <v>77000</v>
      </c>
      <c r="V4461" t="s">
        <v>1138</v>
      </c>
      <c r="W4461" s="1">
        <v>0</v>
      </c>
      <c r="X4461" s="1">
        <v>0</v>
      </c>
      <c r="AK4461" s="1">
        <v>0</v>
      </c>
      <c r="AL4461" s="1">
        <v>2</v>
      </c>
    </row>
    <row r="4462" spans="1:38" hidden="1" x14ac:dyDescent="0.2">
      <c r="A4462" t="s">
        <v>6706</v>
      </c>
      <c r="B4462" s="1">
        <v>4</v>
      </c>
      <c r="C4462" s="32" t="s">
        <v>13</v>
      </c>
      <c r="D4462" s="1" t="s">
        <v>7969</v>
      </c>
      <c r="E4462" s="1" t="s">
        <v>7969</v>
      </c>
      <c r="F4462" t="s">
        <v>7971</v>
      </c>
      <c r="I4462" s="1">
        <v>0</v>
      </c>
      <c r="J4462" s="1">
        <v>0</v>
      </c>
      <c r="K4462" s="1">
        <v>0</v>
      </c>
      <c r="L4462" s="1" t="s">
        <v>1132</v>
      </c>
      <c r="M4462" s="1" t="s">
        <v>1132</v>
      </c>
      <c r="N4462" s="1">
        <v>0</v>
      </c>
      <c r="O4462" s="1">
        <v>0</v>
      </c>
      <c r="P4462" s="1">
        <v>0</v>
      </c>
      <c r="S4462">
        <v>1160000</v>
      </c>
      <c r="T4462" t="s">
        <v>1141</v>
      </c>
      <c r="U4462">
        <v>100000</v>
      </c>
      <c r="V4462" t="s">
        <v>1138</v>
      </c>
      <c r="W4462" s="1">
        <v>0</v>
      </c>
      <c r="X4462" s="1">
        <v>0</v>
      </c>
      <c r="AK4462" s="1">
        <v>0</v>
      </c>
      <c r="AL4462" s="1">
        <v>2</v>
      </c>
    </row>
    <row r="4463" spans="1:38" hidden="1" x14ac:dyDescent="0.2">
      <c r="A4463" t="s">
        <v>6654</v>
      </c>
      <c r="B4463" s="1">
        <v>4</v>
      </c>
      <c r="C4463" s="32" t="s">
        <v>13</v>
      </c>
      <c r="D4463" s="1" t="s">
        <v>7969</v>
      </c>
      <c r="E4463" s="1" t="s">
        <v>7969</v>
      </c>
      <c r="F4463" t="s">
        <v>7971</v>
      </c>
      <c r="I4463" s="1">
        <v>0</v>
      </c>
      <c r="J4463" s="1">
        <v>0</v>
      </c>
      <c r="K4463" s="1">
        <v>0</v>
      </c>
      <c r="L4463" s="1" t="s">
        <v>1132</v>
      </c>
      <c r="M4463" s="1" t="s">
        <v>1132</v>
      </c>
      <c r="N4463" s="1">
        <v>0</v>
      </c>
      <c r="O4463" s="1">
        <v>0</v>
      </c>
      <c r="P4463" s="1">
        <v>0</v>
      </c>
      <c r="S4463">
        <v>6730000</v>
      </c>
      <c r="T4463" t="s">
        <v>1141</v>
      </c>
      <c r="U4463">
        <v>8000000</v>
      </c>
      <c r="V4463" t="s">
        <v>1138</v>
      </c>
      <c r="W4463" s="1">
        <v>0</v>
      </c>
      <c r="X4463" s="1">
        <v>0</v>
      </c>
      <c r="AK4463" s="1">
        <v>0</v>
      </c>
      <c r="AL4463" s="1">
        <v>2</v>
      </c>
    </row>
    <row r="4464" spans="1:38" hidden="1" x14ac:dyDescent="0.2">
      <c r="A4464" t="s">
        <v>7109</v>
      </c>
      <c r="B4464" s="1">
        <v>4</v>
      </c>
      <c r="C4464" s="32" t="s">
        <v>13</v>
      </c>
      <c r="D4464" s="1" t="s">
        <v>7969</v>
      </c>
      <c r="E4464" s="1" t="s">
        <v>7969</v>
      </c>
      <c r="F4464" t="s">
        <v>7971</v>
      </c>
      <c r="I4464" s="1">
        <v>0</v>
      </c>
      <c r="J4464" s="1">
        <v>0</v>
      </c>
      <c r="K4464" s="1">
        <v>0</v>
      </c>
      <c r="L4464" s="1" t="s">
        <v>1132</v>
      </c>
      <c r="M4464" s="1" t="s">
        <v>1132</v>
      </c>
      <c r="N4464" s="1">
        <v>0</v>
      </c>
      <c r="O4464" s="1">
        <v>0</v>
      </c>
      <c r="P4464" s="1">
        <v>0</v>
      </c>
      <c r="S4464">
        <v>1360000</v>
      </c>
      <c r="T4464" t="s">
        <v>1141</v>
      </c>
      <c r="U4464">
        <v>10000</v>
      </c>
      <c r="V4464" t="s">
        <v>1138</v>
      </c>
      <c r="W4464" s="1">
        <v>0</v>
      </c>
      <c r="X4464" s="1">
        <v>0</v>
      </c>
      <c r="AK4464" s="1">
        <v>0</v>
      </c>
      <c r="AL4464" s="1">
        <v>2</v>
      </c>
    </row>
    <row r="4465" spans="1:38" hidden="1" x14ac:dyDescent="0.2">
      <c r="A4465" t="s">
        <v>5040</v>
      </c>
      <c r="B4465" s="1">
        <v>4</v>
      </c>
      <c r="C4465" s="32" t="s">
        <v>13</v>
      </c>
      <c r="D4465" s="1" t="s">
        <v>7969</v>
      </c>
      <c r="E4465" s="1" t="s">
        <v>7969</v>
      </c>
      <c r="F4465" t="s">
        <v>7971</v>
      </c>
      <c r="I4465" s="1">
        <v>0</v>
      </c>
      <c r="J4465" s="1">
        <v>0</v>
      </c>
      <c r="K4465" s="1">
        <v>0</v>
      </c>
      <c r="L4465" s="1" t="s">
        <v>1132</v>
      </c>
      <c r="M4465" s="1" t="s">
        <v>1132</v>
      </c>
      <c r="N4465" s="1">
        <v>0</v>
      </c>
      <c r="O4465" s="1">
        <v>0</v>
      </c>
      <c r="P4465" s="1">
        <v>0</v>
      </c>
      <c r="S4465">
        <v>59</v>
      </c>
      <c r="T4465" t="s">
        <v>1141</v>
      </c>
      <c r="U4465">
        <v>7100</v>
      </c>
      <c r="V4465" t="s">
        <v>1138</v>
      </c>
      <c r="W4465" s="1">
        <v>0</v>
      </c>
      <c r="X4465" s="1">
        <v>0</v>
      </c>
      <c r="AK4465" s="1">
        <v>0</v>
      </c>
      <c r="AL4465" s="1">
        <v>2</v>
      </c>
    </row>
    <row r="4466" spans="1:38" hidden="1" x14ac:dyDescent="0.2">
      <c r="A4466" t="s">
        <v>7338</v>
      </c>
      <c r="B4466" s="1">
        <v>4</v>
      </c>
      <c r="C4466" s="32" t="s">
        <v>13</v>
      </c>
      <c r="D4466" s="1" t="s">
        <v>7969</v>
      </c>
      <c r="E4466" s="1" t="s">
        <v>7969</v>
      </c>
      <c r="F4466" t="s">
        <v>7971</v>
      </c>
      <c r="I4466" s="1">
        <v>0</v>
      </c>
      <c r="J4466" s="1">
        <v>0</v>
      </c>
      <c r="K4466" s="1">
        <v>0</v>
      </c>
      <c r="L4466" s="1" t="s">
        <v>1132</v>
      </c>
      <c r="M4466" s="1" t="s">
        <v>1132</v>
      </c>
      <c r="N4466" s="1">
        <v>0</v>
      </c>
      <c r="O4466" s="1">
        <v>0</v>
      </c>
      <c r="P4466" s="1">
        <v>0</v>
      </c>
      <c r="S4466">
        <v>2230000</v>
      </c>
      <c r="T4466" t="s">
        <v>7864</v>
      </c>
      <c r="U4466">
        <v>6900</v>
      </c>
      <c r="V4466" t="s">
        <v>1138</v>
      </c>
      <c r="W4466" s="1">
        <v>0</v>
      </c>
      <c r="X4466" s="1">
        <v>0</v>
      </c>
      <c r="AK4466" s="1">
        <v>0</v>
      </c>
      <c r="AL4466" s="1">
        <v>2</v>
      </c>
    </row>
    <row r="4467" spans="1:38" hidden="1" x14ac:dyDescent="0.2">
      <c r="A4467" t="s">
        <v>5814</v>
      </c>
      <c r="B4467" s="1">
        <v>4</v>
      </c>
      <c r="C4467" s="32" t="s">
        <v>13</v>
      </c>
      <c r="D4467" s="1" t="s">
        <v>7969</v>
      </c>
      <c r="E4467" s="1" t="s">
        <v>7969</v>
      </c>
      <c r="F4467" t="s">
        <v>7971</v>
      </c>
      <c r="I4467" s="1">
        <v>0</v>
      </c>
      <c r="J4467" s="1">
        <v>0</v>
      </c>
      <c r="K4467" s="1">
        <v>0</v>
      </c>
      <c r="L4467" s="1" t="s">
        <v>1132</v>
      </c>
      <c r="M4467" s="1" t="s">
        <v>1132</v>
      </c>
      <c r="N4467" s="1">
        <v>0</v>
      </c>
      <c r="O4467" s="1">
        <v>0</v>
      </c>
      <c r="P4467" s="1">
        <v>0</v>
      </c>
      <c r="S4467">
        <v>2360000</v>
      </c>
      <c r="T4467" t="s">
        <v>1141</v>
      </c>
      <c r="U4467">
        <v>300000</v>
      </c>
      <c r="V4467" t="s">
        <v>1138</v>
      </c>
      <c r="W4467" s="1">
        <v>0</v>
      </c>
      <c r="X4467" s="1">
        <v>0</v>
      </c>
      <c r="AK4467" s="1">
        <v>0</v>
      </c>
      <c r="AL4467" s="1">
        <v>2</v>
      </c>
    </row>
    <row r="4468" spans="1:38" hidden="1" x14ac:dyDescent="0.2">
      <c r="A4468" t="s">
        <v>7209</v>
      </c>
      <c r="B4468" s="1">
        <v>4</v>
      </c>
      <c r="C4468" s="32" t="s">
        <v>13</v>
      </c>
      <c r="D4468" s="1" t="s">
        <v>7969</v>
      </c>
      <c r="E4468" s="1" t="s">
        <v>7969</v>
      </c>
      <c r="F4468" t="s">
        <v>7971</v>
      </c>
      <c r="I4468" s="1">
        <v>0</v>
      </c>
      <c r="J4468" s="1">
        <v>0</v>
      </c>
      <c r="K4468" s="1">
        <v>0</v>
      </c>
      <c r="L4468" s="1" t="s">
        <v>1132</v>
      </c>
      <c r="M4468" s="1" t="s">
        <v>1132</v>
      </c>
      <c r="N4468" s="1">
        <v>0</v>
      </c>
      <c r="O4468" s="1">
        <v>0</v>
      </c>
      <c r="P4468" s="1">
        <v>0</v>
      </c>
      <c r="S4468">
        <v>73</v>
      </c>
      <c r="T4468" t="s">
        <v>7865</v>
      </c>
      <c r="U4468">
        <v>84000</v>
      </c>
      <c r="V4468" t="s">
        <v>1138</v>
      </c>
      <c r="W4468" s="1">
        <v>0</v>
      </c>
      <c r="X4468" s="1">
        <v>0</v>
      </c>
      <c r="AK4468" s="1">
        <v>0</v>
      </c>
      <c r="AL4468" s="1">
        <v>2</v>
      </c>
    </row>
    <row r="4469" spans="1:38" hidden="1" x14ac:dyDescent="0.2">
      <c r="A4469" t="s">
        <v>6383</v>
      </c>
      <c r="B4469" s="1">
        <v>4</v>
      </c>
      <c r="C4469" s="32" t="s">
        <v>13</v>
      </c>
      <c r="D4469" s="1" t="s">
        <v>7969</v>
      </c>
      <c r="E4469" s="1" t="s">
        <v>7969</v>
      </c>
      <c r="F4469" t="s">
        <v>7971</v>
      </c>
      <c r="I4469" s="1">
        <v>0</v>
      </c>
      <c r="J4469" s="1">
        <v>0</v>
      </c>
      <c r="K4469" s="1">
        <v>0</v>
      </c>
      <c r="L4469" s="1" t="s">
        <v>1132</v>
      </c>
      <c r="M4469" s="1" t="s">
        <v>1132</v>
      </c>
      <c r="N4469" s="1">
        <v>0</v>
      </c>
      <c r="O4469" s="1">
        <v>0</v>
      </c>
      <c r="P4469" s="1">
        <v>0</v>
      </c>
      <c r="S4469">
        <v>93</v>
      </c>
      <c r="T4469" t="s">
        <v>7865</v>
      </c>
      <c r="U4469">
        <v>270000</v>
      </c>
      <c r="V4469" t="s">
        <v>1138</v>
      </c>
      <c r="W4469" s="1">
        <v>0</v>
      </c>
      <c r="X4469" s="1">
        <v>0</v>
      </c>
      <c r="AK4469" s="1">
        <v>0</v>
      </c>
      <c r="AL4469" s="1">
        <v>2</v>
      </c>
    </row>
    <row r="4470" spans="1:38" hidden="1" x14ac:dyDescent="0.2">
      <c r="A4470" t="s">
        <v>6149</v>
      </c>
      <c r="B4470" s="1">
        <v>4</v>
      </c>
      <c r="C4470" s="32" t="s">
        <v>13</v>
      </c>
      <c r="D4470" s="1" t="s">
        <v>7969</v>
      </c>
      <c r="E4470" s="1" t="s">
        <v>7969</v>
      </c>
      <c r="F4470" t="s">
        <v>7971</v>
      </c>
      <c r="I4470" s="1">
        <v>0</v>
      </c>
      <c r="J4470" s="1">
        <v>0</v>
      </c>
      <c r="K4470" s="1">
        <v>0</v>
      </c>
      <c r="L4470" s="1" t="s">
        <v>1132</v>
      </c>
      <c r="M4470" s="1" t="s">
        <v>1132</v>
      </c>
      <c r="N4470" s="1">
        <v>0</v>
      </c>
      <c r="O4470" s="1">
        <v>0</v>
      </c>
      <c r="P4470" s="1">
        <v>0</v>
      </c>
      <c r="S4470">
        <v>657000</v>
      </c>
      <c r="T4470" t="s">
        <v>1141</v>
      </c>
      <c r="U4470">
        <v>510000</v>
      </c>
      <c r="V4470" t="s">
        <v>1138</v>
      </c>
      <c r="W4470" s="1">
        <v>0</v>
      </c>
      <c r="X4470" s="1">
        <v>0</v>
      </c>
      <c r="AK4470" s="1">
        <v>0</v>
      </c>
      <c r="AL4470" s="1">
        <v>2</v>
      </c>
    </row>
    <row r="4471" spans="1:38" hidden="1" x14ac:dyDescent="0.2">
      <c r="A4471" t="s">
        <v>7107</v>
      </c>
      <c r="B4471" s="1">
        <v>4</v>
      </c>
      <c r="C4471" s="32" t="s">
        <v>13</v>
      </c>
      <c r="D4471" s="1" t="s">
        <v>7969</v>
      </c>
      <c r="E4471" s="1" t="s">
        <v>7969</v>
      </c>
      <c r="F4471" t="s">
        <v>7971</v>
      </c>
      <c r="I4471" s="1">
        <v>0</v>
      </c>
      <c r="J4471" s="1">
        <v>0</v>
      </c>
      <c r="K4471" s="1">
        <v>0</v>
      </c>
      <c r="L4471" s="1" t="s">
        <v>1132</v>
      </c>
      <c r="M4471" s="1" t="s">
        <v>1132</v>
      </c>
      <c r="N4471" s="1">
        <v>0</v>
      </c>
      <c r="O4471" s="1">
        <v>0</v>
      </c>
      <c r="P4471" s="1">
        <v>0</v>
      </c>
      <c r="S4471">
        <v>4800000</v>
      </c>
      <c r="T4471" t="s">
        <v>1141</v>
      </c>
      <c r="U4471">
        <v>96000</v>
      </c>
      <c r="V4471" t="s">
        <v>1138</v>
      </c>
      <c r="W4471" s="1">
        <v>0</v>
      </c>
      <c r="X4471" s="1">
        <v>0</v>
      </c>
      <c r="AK4471" s="1">
        <v>0</v>
      </c>
      <c r="AL4471" s="1">
        <v>2</v>
      </c>
    </row>
    <row r="4472" spans="1:38" hidden="1" x14ac:dyDescent="0.2">
      <c r="A4472" t="s">
        <v>5951</v>
      </c>
      <c r="B4472" s="1">
        <v>4</v>
      </c>
      <c r="C4472" s="32" t="s">
        <v>13</v>
      </c>
      <c r="D4472" s="1" t="s">
        <v>7969</v>
      </c>
      <c r="E4472" s="1" t="s">
        <v>7969</v>
      </c>
      <c r="F4472" t="s">
        <v>7971</v>
      </c>
      <c r="I4472" s="1">
        <v>0</v>
      </c>
      <c r="J4472" s="1">
        <v>0</v>
      </c>
      <c r="K4472" s="1">
        <v>0</v>
      </c>
      <c r="L4472" s="1" t="s">
        <v>1132</v>
      </c>
      <c r="M4472" s="1" t="s">
        <v>1132</v>
      </c>
      <c r="N4472" s="1">
        <v>0</v>
      </c>
      <c r="O4472" s="1">
        <v>0</v>
      </c>
      <c r="P4472" s="1">
        <v>0</v>
      </c>
      <c r="S4472">
        <v>72</v>
      </c>
      <c r="T4472" t="s">
        <v>1141</v>
      </c>
      <c r="U4472">
        <v>6900</v>
      </c>
      <c r="V4472" t="s">
        <v>1138</v>
      </c>
      <c r="W4472" s="1">
        <v>0</v>
      </c>
      <c r="X4472" s="1">
        <v>0</v>
      </c>
      <c r="AK4472" s="1">
        <v>0</v>
      </c>
      <c r="AL4472" s="1">
        <v>2</v>
      </c>
    </row>
    <row r="4473" spans="1:38" hidden="1" x14ac:dyDescent="0.2">
      <c r="A4473" t="s">
        <v>7014</v>
      </c>
      <c r="B4473" s="1">
        <v>4</v>
      </c>
      <c r="C4473" s="32" t="s">
        <v>13</v>
      </c>
      <c r="D4473" s="1" t="s">
        <v>7969</v>
      </c>
      <c r="E4473" s="1" t="s">
        <v>7969</v>
      </c>
      <c r="F4473" t="s">
        <v>7971</v>
      </c>
      <c r="I4473" s="1">
        <v>0</v>
      </c>
      <c r="J4473" s="1">
        <v>0</v>
      </c>
      <c r="K4473" s="1">
        <v>0</v>
      </c>
      <c r="L4473" s="1" t="s">
        <v>1132</v>
      </c>
      <c r="M4473" s="1" t="s">
        <v>1132</v>
      </c>
      <c r="N4473" s="1">
        <v>0</v>
      </c>
      <c r="O4473" s="1">
        <v>0</v>
      </c>
      <c r="P4473" s="1">
        <v>0</v>
      </c>
      <c r="S4473">
        <v>3260000</v>
      </c>
      <c r="T4473" t="s">
        <v>1150</v>
      </c>
      <c r="U4473">
        <v>46000</v>
      </c>
      <c r="V4473" t="s">
        <v>1138</v>
      </c>
      <c r="W4473" s="1">
        <v>0</v>
      </c>
      <c r="X4473" s="1">
        <v>0</v>
      </c>
      <c r="AK4473" s="1">
        <v>0</v>
      </c>
      <c r="AL4473" s="1">
        <v>2</v>
      </c>
    </row>
    <row r="4474" spans="1:38" hidden="1" x14ac:dyDescent="0.2">
      <c r="A4474" t="s">
        <v>7062</v>
      </c>
      <c r="B4474" s="1">
        <v>4</v>
      </c>
      <c r="C4474" s="32" t="s">
        <v>13</v>
      </c>
      <c r="D4474" s="1" t="s">
        <v>7969</v>
      </c>
      <c r="E4474" s="1" t="s">
        <v>7969</v>
      </c>
      <c r="F4474" t="s">
        <v>7971</v>
      </c>
      <c r="I4474" s="1">
        <v>0</v>
      </c>
      <c r="J4474" s="1">
        <v>0</v>
      </c>
      <c r="K4474" s="1">
        <v>0</v>
      </c>
      <c r="L4474" s="1" t="s">
        <v>1132</v>
      </c>
      <c r="M4474" s="1" t="s">
        <v>1132</v>
      </c>
      <c r="N4474" s="1">
        <v>0</v>
      </c>
      <c r="O4474" s="1">
        <v>0</v>
      </c>
      <c r="P4474" s="1">
        <v>0</v>
      </c>
      <c r="S4474">
        <v>29300000</v>
      </c>
      <c r="T4474" t="s">
        <v>1141</v>
      </c>
      <c r="U4474">
        <v>47000</v>
      </c>
      <c r="V4474" t="s">
        <v>1138</v>
      </c>
      <c r="W4474" s="1">
        <v>0</v>
      </c>
      <c r="X4474" s="1">
        <v>0</v>
      </c>
      <c r="AK4474" s="1">
        <v>0</v>
      </c>
      <c r="AL4474" s="1">
        <v>2</v>
      </c>
    </row>
    <row r="4475" spans="1:38" hidden="1" x14ac:dyDescent="0.2">
      <c r="A4475" t="s">
        <v>5193</v>
      </c>
      <c r="B4475" s="1">
        <v>4</v>
      </c>
      <c r="C4475" s="32" t="s">
        <v>13</v>
      </c>
      <c r="D4475" s="1" t="s">
        <v>7969</v>
      </c>
      <c r="E4475" s="1" t="s">
        <v>7969</v>
      </c>
      <c r="F4475" t="s">
        <v>7971</v>
      </c>
      <c r="I4475" s="1">
        <v>0</v>
      </c>
      <c r="J4475" s="1">
        <v>0</v>
      </c>
      <c r="K4475" s="1">
        <v>0</v>
      </c>
      <c r="L4475" s="1" t="s">
        <v>1132</v>
      </c>
      <c r="M4475" s="1" t="s">
        <v>1132</v>
      </c>
      <c r="N4475" s="1">
        <v>0</v>
      </c>
      <c r="O4475" s="1">
        <v>0</v>
      </c>
      <c r="P4475" s="1">
        <v>0</v>
      </c>
      <c r="S4475">
        <v>39</v>
      </c>
      <c r="T4475" t="s">
        <v>1141</v>
      </c>
      <c r="U4475">
        <v>9000</v>
      </c>
      <c r="V4475" t="s">
        <v>1138</v>
      </c>
      <c r="W4475" s="1">
        <v>0</v>
      </c>
      <c r="X4475" s="1">
        <v>0</v>
      </c>
      <c r="AK4475" s="1">
        <v>0</v>
      </c>
      <c r="AL4475" s="1">
        <v>3</v>
      </c>
    </row>
    <row r="4476" spans="1:38" hidden="1" x14ac:dyDescent="0.2">
      <c r="A4476" t="s">
        <v>7761</v>
      </c>
      <c r="B4476" s="1">
        <v>4</v>
      </c>
      <c r="C4476" s="32" t="s">
        <v>13</v>
      </c>
      <c r="D4476" s="1" t="s">
        <v>7969</v>
      </c>
      <c r="E4476" s="1" t="s">
        <v>7969</v>
      </c>
      <c r="F4476" t="s">
        <v>7971</v>
      </c>
      <c r="I4476" s="1">
        <v>0</v>
      </c>
      <c r="J4476" s="1">
        <v>0</v>
      </c>
      <c r="K4476" s="1">
        <v>0</v>
      </c>
      <c r="L4476" s="1" t="s">
        <v>1132</v>
      </c>
      <c r="M4476" s="1" t="s">
        <v>1132</v>
      </c>
      <c r="N4476" s="1">
        <v>0</v>
      </c>
      <c r="O4476" s="1">
        <v>0</v>
      </c>
      <c r="P4476" s="1">
        <v>0</v>
      </c>
      <c r="S4476">
        <v>31</v>
      </c>
      <c r="T4476" t="s">
        <v>1141</v>
      </c>
      <c r="U4476">
        <v>11000</v>
      </c>
      <c r="V4476" t="s">
        <v>1138</v>
      </c>
      <c r="W4476" s="1">
        <v>0</v>
      </c>
      <c r="X4476" s="1">
        <v>0</v>
      </c>
      <c r="AK4476" s="1">
        <v>0</v>
      </c>
      <c r="AL4476" s="1">
        <v>3</v>
      </c>
    </row>
    <row r="4477" spans="1:38" hidden="1" x14ac:dyDescent="0.2">
      <c r="A4477" t="s">
        <v>4956</v>
      </c>
      <c r="B4477" s="1">
        <v>4</v>
      </c>
      <c r="C4477" s="32" t="s">
        <v>13</v>
      </c>
      <c r="D4477" s="1" t="s">
        <v>7969</v>
      </c>
      <c r="E4477" s="1" t="s">
        <v>7970</v>
      </c>
      <c r="F4477" t="s">
        <v>7971</v>
      </c>
      <c r="I4477" s="1">
        <v>0</v>
      </c>
      <c r="J4477" s="1">
        <v>0</v>
      </c>
      <c r="K4477" s="1">
        <v>0</v>
      </c>
      <c r="L4477" s="1" t="s">
        <v>1132</v>
      </c>
      <c r="M4477" s="1">
        <v>3</v>
      </c>
      <c r="N4477" s="1">
        <v>0</v>
      </c>
      <c r="O4477" s="1">
        <v>0</v>
      </c>
      <c r="P4477" s="1">
        <v>0</v>
      </c>
      <c r="R4477" t="s">
        <v>1263</v>
      </c>
      <c r="S4477">
        <v>49</v>
      </c>
      <c r="T4477" t="s">
        <v>1141</v>
      </c>
      <c r="U4477">
        <v>5800</v>
      </c>
      <c r="V4477" t="s">
        <v>1138</v>
      </c>
      <c r="W4477" s="1">
        <v>0</v>
      </c>
      <c r="X4477" s="1">
        <v>0</v>
      </c>
      <c r="AK4477" s="1">
        <v>0</v>
      </c>
      <c r="AL4477" s="1">
        <v>2</v>
      </c>
    </row>
    <row r="4478" spans="1:38" hidden="1" x14ac:dyDescent="0.2">
      <c r="A4478" t="s">
        <v>6347</v>
      </c>
      <c r="B4478" s="1">
        <v>4</v>
      </c>
      <c r="C4478" s="32" t="s">
        <v>13</v>
      </c>
      <c r="D4478" s="1" t="s">
        <v>7969</v>
      </c>
      <c r="E4478" s="1" t="s">
        <v>7969</v>
      </c>
      <c r="F4478" t="s">
        <v>7971</v>
      </c>
      <c r="I4478" s="1">
        <v>0</v>
      </c>
      <c r="J4478" s="1">
        <v>0</v>
      </c>
      <c r="K4478" s="1">
        <v>0</v>
      </c>
      <c r="L4478" s="1" t="s">
        <v>1132</v>
      </c>
      <c r="M4478" s="1" t="s">
        <v>1132</v>
      </c>
      <c r="N4478" s="1">
        <v>0</v>
      </c>
      <c r="O4478" s="1">
        <v>0</v>
      </c>
      <c r="P4478" s="1">
        <v>0</v>
      </c>
      <c r="S4478">
        <v>1280000</v>
      </c>
      <c r="T4478" t="s">
        <v>7866</v>
      </c>
      <c r="U4478">
        <v>15000</v>
      </c>
      <c r="V4478" t="s">
        <v>1138</v>
      </c>
      <c r="W4478" s="1">
        <v>0</v>
      </c>
      <c r="X4478" s="1">
        <v>0</v>
      </c>
      <c r="AK4478" s="1">
        <v>0</v>
      </c>
      <c r="AL4478" s="1">
        <v>2</v>
      </c>
    </row>
    <row r="4479" spans="1:38" hidden="1" x14ac:dyDescent="0.2">
      <c r="A4479" t="s">
        <v>6985</v>
      </c>
      <c r="B4479" s="1">
        <v>4</v>
      </c>
      <c r="C4479" s="32" t="s">
        <v>13</v>
      </c>
      <c r="D4479" s="1" t="s">
        <v>7969</v>
      </c>
      <c r="E4479" s="1" t="s">
        <v>7969</v>
      </c>
      <c r="F4479" t="s">
        <v>7971</v>
      </c>
      <c r="I4479" s="1">
        <v>0</v>
      </c>
      <c r="J4479" s="1">
        <v>0</v>
      </c>
      <c r="K4479" s="1">
        <v>0</v>
      </c>
      <c r="L4479" s="1" t="s">
        <v>1132</v>
      </c>
      <c r="M4479" s="1" t="s">
        <v>1132</v>
      </c>
      <c r="N4479" s="1">
        <v>0</v>
      </c>
      <c r="O4479" s="1">
        <v>0</v>
      </c>
      <c r="P4479" s="1">
        <v>0</v>
      </c>
      <c r="S4479">
        <v>3760000</v>
      </c>
      <c r="T4479" t="s">
        <v>1141</v>
      </c>
      <c r="U4479">
        <v>1200000</v>
      </c>
      <c r="V4479" t="s">
        <v>1138</v>
      </c>
      <c r="W4479" s="1">
        <v>0</v>
      </c>
      <c r="X4479" s="1">
        <v>0</v>
      </c>
      <c r="AK4479" s="1">
        <v>0</v>
      </c>
      <c r="AL4479" s="1">
        <v>2</v>
      </c>
    </row>
    <row r="4480" spans="1:38" hidden="1" x14ac:dyDescent="0.2">
      <c r="A4480" t="s">
        <v>4802</v>
      </c>
      <c r="B4480" s="1">
        <v>4</v>
      </c>
      <c r="C4480" s="32" t="s">
        <v>13</v>
      </c>
      <c r="D4480" s="1" t="s">
        <v>7969</v>
      </c>
      <c r="E4480" s="1" t="s">
        <v>7969</v>
      </c>
      <c r="F4480" t="s">
        <v>7971</v>
      </c>
      <c r="I4480" s="1">
        <v>0</v>
      </c>
      <c r="J4480" s="1">
        <v>0</v>
      </c>
      <c r="K4480" s="1">
        <v>0</v>
      </c>
      <c r="L4480" s="1" t="s">
        <v>1132</v>
      </c>
      <c r="M4480" s="1" t="s">
        <v>1132</v>
      </c>
      <c r="N4480" s="1">
        <v>0</v>
      </c>
      <c r="O4480" s="1">
        <v>0</v>
      </c>
      <c r="P4480" s="1">
        <v>0</v>
      </c>
      <c r="S4480">
        <v>24</v>
      </c>
      <c r="T4480" t="s">
        <v>1153</v>
      </c>
      <c r="U4480">
        <v>6300</v>
      </c>
      <c r="V4480" t="s">
        <v>1138</v>
      </c>
      <c r="W4480" s="1">
        <v>0</v>
      </c>
      <c r="X4480" s="1">
        <v>0</v>
      </c>
      <c r="AK4480" s="1">
        <v>0</v>
      </c>
      <c r="AL4480" s="1">
        <v>4</v>
      </c>
    </row>
    <row r="4481" spans="1:38" hidden="1" x14ac:dyDescent="0.2">
      <c r="A4481" t="s">
        <v>6693</v>
      </c>
      <c r="B4481" s="1">
        <v>4</v>
      </c>
      <c r="C4481" s="32" t="s">
        <v>13</v>
      </c>
      <c r="D4481" s="1" t="s">
        <v>7969</v>
      </c>
      <c r="E4481" s="1" t="s">
        <v>7969</v>
      </c>
      <c r="F4481" t="s">
        <v>7971</v>
      </c>
      <c r="I4481" s="1">
        <v>0</v>
      </c>
      <c r="J4481" s="1">
        <v>0</v>
      </c>
      <c r="K4481" s="1">
        <v>0</v>
      </c>
      <c r="L4481" s="1" t="s">
        <v>1132</v>
      </c>
      <c r="M4481" s="1" t="s">
        <v>1132</v>
      </c>
      <c r="N4481" s="1">
        <v>0</v>
      </c>
      <c r="O4481" s="1">
        <v>0</v>
      </c>
      <c r="P4481" s="1">
        <v>0</v>
      </c>
      <c r="S4481">
        <v>98</v>
      </c>
      <c r="T4481" t="s">
        <v>1141</v>
      </c>
      <c r="U4481">
        <v>9300</v>
      </c>
      <c r="V4481" t="s">
        <v>1138</v>
      </c>
      <c r="W4481" s="1">
        <v>0</v>
      </c>
      <c r="X4481" s="1">
        <v>0</v>
      </c>
      <c r="AK4481" s="1">
        <v>0</v>
      </c>
      <c r="AL4481" s="1">
        <v>3</v>
      </c>
    </row>
    <row r="4482" spans="1:38" hidden="1" x14ac:dyDescent="0.2">
      <c r="A4482" t="s">
        <v>6488</v>
      </c>
      <c r="B4482" s="1">
        <v>4</v>
      </c>
      <c r="C4482" s="32" t="s">
        <v>13</v>
      </c>
      <c r="D4482" s="1" t="s">
        <v>7969</v>
      </c>
      <c r="E4482" s="1" t="s">
        <v>7969</v>
      </c>
      <c r="F4482" t="s">
        <v>7971</v>
      </c>
      <c r="I4482" s="1">
        <v>0</v>
      </c>
      <c r="J4482" s="1">
        <v>0</v>
      </c>
      <c r="K4482" s="1">
        <v>0</v>
      </c>
      <c r="L4482" s="1" t="s">
        <v>1132</v>
      </c>
      <c r="M4482" s="1" t="s">
        <v>1132</v>
      </c>
      <c r="N4482" s="1">
        <v>0</v>
      </c>
      <c r="O4482" s="1">
        <v>0</v>
      </c>
      <c r="P4482" s="1">
        <v>0</v>
      </c>
      <c r="S4482">
        <v>3950000</v>
      </c>
      <c r="T4482" t="s">
        <v>1153</v>
      </c>
      <c r="U4482">
        <v>310000</v>
      </c>
      <c r="V4482" t="s">
        <v>1138</v>
      </c>
      <c r="W4482" s="1">
        <v>0</v>
      </c>
      <c r="X4482" s="1">
        <v>0</v>
      </c>
      <c r="AK4482" s="1">
        <v>0</v>
      </c>
      <c r="AL4482" s="1">
        <v>2</v>
      </c>
    </row>
    <row r="4483" spans="1:38" hidden="1" x14ac:dyDescent="0.2">
      <c r="A4483" t="s">
        <v>4941</v>
      </c>
      <c r="B4483" s="1">
        <v>4</v>
      </c>
      <c r="C4483" s="32" t="s">
        <v>13</v>
      </c>
      <c r="D4483" s="1" t="s">
        <v>7969</v>
      </c>
      <c r="E4483" s="1" t="s">
        <v>7969</v>
      </c>
      <c r="F4483" t="s">
        <v>7971</v>
      </c>
      <c r="I4483" s="1">
        <v>0</v>
      </c>
      <c r="J4483" s="1">
        <v>0</v>
      </c>
      <c r="K4483" s="1">
        <v>0</v>
      </c>
      <c r="L4483" s="1" t="s">
        <v>1132</v>
      </c>
      <c r="M4483" s="1" t="s">
        <v>1132</v>
      </c>
      <c r="N4483" s="1">
        <v>0</v>
      </c>
      <c r="O4483" s="1">
        <v>0</v>
      </c>
      <c r="P4483" s="1">
        <v>0</v>
      </c>
      <c r="S4483">
        <v>20</v>
      </c>
      <c r="T4483" t="s">
        <v>1141</v>
      </c>
      <c r="U4483">
        <v>6900</v>
      </c>
      <c r="V4483" t="s">
        <v>1138</v>
      </c>
      <c r="W4483" s="1">
        <v>0</v>
      </c>
      <c r="X4483" s="1">
        <v>0</v>
      </c>
      <c r="AK4483" s="1">
        <v>0</v>
      </c>
      <c r="AL4483" s="1">
        <v>5</v>
      </c>
    </row>
    <row r="4484" spans="1:38" hidden="1" x14ac:dyDescent="0.2">
      <c r="A4484" t="s">
        <v>6266</v>
      </c>
      <c r="B4484" s="1">
        <v>4</v>
      </c>
      <c r="C4484" s="32" t="s">
        <v>13</v>
      </c>
      <c r="D4484" s="1" t="s">
        <v>7969</v>
      </c>
      <c r="E4484" s="1" t="s">
        <v>7969</v>
      </c>
      <c r="F4484" t="s">
        <v>7971</v>
      </c>
      <c r="I4484" s="1">
        <v>0</v>
      </c>
      <c r="J4484" s="1">
        <v>0</v>
      </c>
      <c r="K4484" s="1">
        <v>0</v>
      </c>
      <c r="L4484" s="1" t="s">
        <v>1132</v>
      </c>
      <c r="M4484" s="1" t="s">
        <v>1132</v>
      </c>
      <c r="N4484" s="1">
        <v>0</v>
      </c>
      <c r="O4484" s="1">
        <v>0</v>
      </c>
      <c r="P4484" s="1">
        <v>0</v>
      </c>
      <c r="S4484">
        <v>23</v>
      </c>
      <c r="T4484" t="s">
        <v>1141</v>
      </c>
      <c r="U4484">
        <v>6300</v>
      </c>
      <c r="V4484" t="s">
        <v>1138</v>
      </c>
      <c r="W4484" s="1">
        <v>0</v>
      </c>
      <c r="X4484" s="1">
        <v>0</v>
      </c>
      <c r="AK4484" s="1">
        <v>0</v>
      </c>
      <c r="AL4484" s="1">
        <v>5</v>
      </c>
    </row>
    <row r="4485" spans="1:38" hidden="1" x14ac:dyDescent="0.2">
      <c r="A4485" t="s">
        <v>5663</v>
      </c>
      <c r="B4485" s="1">
        <v>4</v>
      </c>
      <c r="C4485" s="32" t="s">
        <v>13</v>
      </c>
      <c r="D4485" s="1" t="s">
        <v>7969</v>
      </c>
      <c r="E4485" s="1" t="s">
        <v>7969</v>
      </c>
      <c r="F4485" t="s">
        <v>7971</v>
      </c>
      <c r="I4485" s="1">
        <v>0</v>
      </c>
      <c r="J4485" s="1">
        <v>0</v>
      </c>
      <c r="K4485" s="1">
        <v>0</v>
      </c>
      <c r="L4485" s="1" t="s">
        <v>1132</v>
      </c>
      <c r="M4485" s="1" t="s">
        <v>1132</v>
      </c>
      <c r="N4485" s="1">
        <v>0</v>
      </c>
      <c r="O4485" s="1">
        <v>0</v>
      </c>
      <c r="P4485" s="1">
        <v>0</v>
      </c>
      <c r="S4485">
        <v>21</v>
      </c>
      <c r="T4485" t="s">
        <v>1141</v>
      </c>
      <c r="U4485">
        <v>6300</v>
      </c>
      <c r="V4485" t="s">
        <v>1138</v>
      </c>
      <c r="W4485" s="1">
        <v>0</v>
      </c>
      <c r="X4485" s="1">
        <v>0</v>
      </c>
      <c r="AK4485" s="1">
        <v>0</v>
      </c>
      <c r="AL4485" s="1">
        <v>5</v>
      </c>
    </row>
    <row r="4486" spans="1:38" hidden="1" x14ac:dyDescent="0.2">
      <c r="A4486" t="s">
        <v>5662</v>
      </c>
      <c r="B4486" s="1">
        <v>4</v>
      </c>
      <c r="C4486" s="32" t="s">
        <v>13</v>
      </c>
      <c r="D4486" s="1" t="s">
        <v>7969</v>
      </c>
      <c r="E4486" s="1" t="s">
        <v>7969</v>
      </c>
      <c r="F4486" t="s">
        <v>7971</v>
      </c>
      <c r="I4486" s="1">
        <v>0</v>
      </c>
      <c r="J4486" s="1">
        <v>0</v>
      </c>
      <c r="K4486" s="1">
        <v>0</v>
      </c>
      <c r="L4486" s="1" t="s">
        <v>1132</v>
      </c>
      <c r="M4486" s="1" t="s">
        <v>1132</v>
      </c>
      <c r="N4486" s="1">
        <v>0</v>
      </c>
      <c r="O4486" s="1">
        <v>0</v>
      </c>
      <c r="P4486" s="1">
        <v>0</v>
      </c>
      <c r="S4486">
        <v>52</v>
      </c>
      <c r="T4486" t="s">
        <v>1153</v>
      </c>
      <c r="U4486">
        <v>5900</v>
      </c>
      <c r="V4486" t="s">
        <v>1138</v>
      </c>
      <c r="W4486" s="1">
        <v>0</v>
      </c>
      <c r="X4486" s="1">
        <v>0</v>
      </c>
      <c r="AK4486" s="1">
        <v>0</v>
      </c>
      <c r="AL4486" s="1">
        <v>3</v>
      </c>
    </row>
    <row r="4487" spans="1:38" hidden="1" x14ac:dyDescent="0.2">
      <c r="A4487" t="s">
        <v>6338</v>
      </c>
      <c r="B4487" s="1">
        <v>4</v>
      </c>
      <c r="C4487" s="32" t="s">
        <v>13</v>
      </c>
      <c r="D4487" s="1" t="s">
        <v>7969</v>
      </c>
      <c r="E4487" s="1" t="s">
        <v>7969</v>
      </c>
      <c r="F4487" t="s">
        <v>7971</v>
      </c>
      <c r="I4487" s="1">
        <v>0</v>
      </c>
      <c r="J4487" s="1">
        <v>0</v>
      </c>
      <c r="K4487" s="1">
        <v>0</v>
      </c>
      <c r="L4487" s="1" t="s">
        <v>1132</v>
      </c>
      <c r="M4487" s="1" t="s">
        <v>1132</v>
      </c>
      <c r="N4487" s="1">
        <v>0</v>
      </c>
      <c r="O4487" s="1">
        <v>0</v>
      </c>
      <c r="P4487" s="1">
        <v>0</v>
      </c>
      <c r="S4487">
        <v>9060000</v>
      </c>
      <c r="T4487" t="s">
        <v>7864</v>
      </c>
      <c r="U4487">
        <v>1500000</v>
      </c>
      <c r="V4487" t="s">
        <v>1138</v>
      </c>
      <c r="W4487" s="1">
        <v>0</v>
      </c>
      <c r="X4487" s="1">
        <v>0</v>
      </c>
      <c r="AK4487" s="1">
        <v>0</v>
      </c>
      <c r="AL4487" s="1">
        <v>2</v>
      </c>
    </row>
    <row r="4488" spans="1:38" hidden="1" x14ac:dyDescent="0.2">
      <c r="A4488" t="s">
        <v>6677</v>
      </c>
      <c r="B4488" s="1">
        <v>4</v>
      </c>
      <c r="C4488" s="32" t="s">
        <v>13</v>
      </c>
      <c r="D4488" s="1" t="s">
        <v>7969</v>
      </c>
      <c r="E4488" s="1" t="s">
        <v>7969</v>
      </c>
      <c r="F4488" t="s">
        <v>7971</v>
      </c>
      <c r="I4488" s="1">
        <v>0</v>
      </c>
      <c r="J4488" s="1">
        <v>0</v>
      </c>
      <c r="K4488" s="1">
        <v>0</v>
      </c>
      <c r="L4488" s="1" t="s">
        <v>1132</v>
      </c>
      <c r="M4488" s="1" t="s">
        <v>1132</v>
      </c>
      <c r="N4488" s="1">
        <v>0</v>
      </c>
      <c r="O4488" s="1">
        <v>0</v>
      </c>
      <c r="P4488" s="1">
        <v>0</v>
      </c>
      <c r="S4488">
        <v>10600000</v>
      </c>
      <c r="T4488" t="s">
        <v>1282</v>
      </c>
      <c r="U4488">
        <v>910000</v>
      </c>
      <c r="V4488" t="s">
        <v>1138</v>
      </c>
      <c r="W4488" s="1">
        <v>0</v>
      </c>
      <c r="X4488" s="1">
        <v>0</v>
      </c>
      <c r="AK4488" s="1">
        <v>0</v>
      </c>
      <c r="AL4488" s="1">
        <v>2</v>
      </c>
    </row>
    <row r="4489" spans="1:38" hidden="1" x14ac:dyDescent="0.2">
      <c r="A4489" t="s">
        <v>5307</v>
      </c>
      <c r="B4489" s="1">
        <v>4</v>
      </c>
      <c r="C4489" s="32" t="s">
        <v>13</v>
      </c>
      <c r="D4489" s="1" t="s">
        <v>7970</v>
      </c>
      <c r="E4489" s="1" t="s">
        <v>7969</v>
      </c>
      <c r="F4489" t="s">
        <v>7971</v>
      </c>
      <c r="I4489" s="1">
        <v>0</v>
      </c>
      <c r="J4489" s="1">
        <v>0</v>
      </c>
      <c r="K4489" s="1">
        <v>0</v>
      </c>
      <c r="L4489" s="1">
        <v>31</v>
      </c>
      <c r="M4489" s="1" t="s">
        <v>1132</v>
      </c>
      <c r="N4489" s="1">
        <v>0</v>
      </c>
      <c r="O4489" s="1">
        <v>0</v>
      </c>
      <c r="P4489" s="1">
        <v>0</v>
      </c>
      <c r="Q4489" t="s">
        <v>1158</v>
      </c>
      <c r="S4489">
        <v>83</v>
      </c>
      <c r="T4489" t="s">
        <v>1141</v>
      </c>
      <c r="U4489">
        <v>990000</v>
      </c>
      <c r="V4489" t="s">
        <v>1138</v>
      </c>
      <c r="W4489" s="1">
        <v>0</v>
      </c>
      <c r="X4489" s="1">
        <v>0</v>
      </c>
      <c r="AK4489" s="1">
        <v>0</v>
      </c>
      <c r="AL4489" s="1">
        <v>4</v>
      </c>
    </row>
    <row r="4490" spans="1:38" hidden="1" x14ac:dyDescent="0.2">
      <c r="A4490" t="s">
        <v>5104</v>
      </c>
      <c r="B4490" s="1">
        <v>4</v>
      </c>
      <c r="C4490" s="32" t="s">
        <v>13</v>
      </c>
      <c r="D4490" s="1" t="s">
        <v>7970</v>
      </c>
      <c r="E4490" s="1" t="s">
        <v>7969</v>
      </c>
      <c r="F4490" t="s">
        <v>7971</v>
      </c>
      <c r="I4490" s="1">
        <v>0</v>
      </c>
      <c r="J4490" s="1">
        <v>0</v>
      </c>
      <c r="K4490" s="1">
        <v>0</v>
      </c>
      <c r="L4490" s="1">
        <v>45</v>
      </c>
      <c r="M4490" s="1" t="s">
        <v>1132</v>
      </c>
      <c r="N4490" s="1">
        <v>0</v>
      </c>
      <c r="O4490" s="1">
        <v>0</v>
      </c>
      <c r="P4490" s="1">
        <v>0</v>
      </c>
      <c r="Q4490" t="s">
        <v>1691</v>
      </c>
      <c r="S4490">
        <v>83</v>
      </c>
      <c r="T4490" t="s">
        <v>1141</v>
      </c>
      <c r="U4490">
        <v>890000</v>
      </c>
      <c r="V4490" t="s">
        <v>1144</v>
      </c>
      <c r="W4490" s="1">
        <v>0</v>
      </c>
      <c r="X4490" s="1">
        <v>0</v>
      </c>
      <c r="AK4490" s="1">
        <v>0</v>
      </c>
      <c r="AL4490" s="1">
        <v>3</v>
      </c>
    </row>
    <row r="4491" spans="1:38" hidden="1" x14ac:dyDescent="0.2">
      <c r="A4491" t="s">
        <v>7392</v>
      </c>
      <c r="B4491" s="1">
        <v>4</v>
      </c>
      <c r="C4491" s="32" t="s">
        <v>13</v>
      </c>
      <c r="D4491" s="1" t="s">
        <v>7969</v>
      </c>
      <c r="E4491" s="1" t="s">
        <v>7969</v>
      </c>
      <c r="F4491" t="s">
        <v>7971</v>
      </c>
      <c r="I4491" s="1">
        <v>0</v>
      </c>
      <c r="J4491" s="1">
        <v>0</v>
      </c>
      <c r="K4491" s="1">
        <v>0</v>
      </c>
      <c r="L4491" s="1" t="s">
        <v>1132</v>
      </c>
      <c r="M4491" s="1" t="s">
        <v>1132</v>
      </c>
      <c r="N4491" s="1">
        <v>0</v>
      </c>
      <c r="O4491" s="1">
        <v>0</v>
      </c>
      <c r="P4491" s="1">
        <v>0</v>
      </c>
      <c r="S4491">
        <v>51</v>
      </c>
      <c r="T4491" t="s">
        <v>1198</v>
      </c>
      <c r="U4491">
        <v>900000</v>
      </c>
      <c r="V4491" t="s">
        <v>1138</v>
      </c>
      <c r="W4491" s="1">
        <v>0</v>
      </c>
      <c r="X4491" s="1">
        <v>0</v>
      </c>
      <c r="AK4491" s="1">
        <v>0</v>
      </c>
      <c r="AL4491" s="1">
        <v>3</v>
      </c>
    </row>
    <row r="4492" spans="1:38" hidden="1" x14ac:dyDescent="0.2">
      <c r="A4492" t="s">
        <v>7636</v>
      </c>
      <c r="B4492" s="1">
        <v>4</v>
      </c>
      <c r="C4492" s="32" t="s">
        <v>13</v>
      </c>
      <c r="D4492" s="1" t="s">
        <v>7970</v>
      </c>
      <c r="E4492" s="1" t="s">
        <v>7970</v>
      </c>
      <c r="F4492" t="s">
        <v>7971</v>
      </c>
      <c r="I4492" s="1">
        <v>0</v>
      </c>
      <c r="J4492" s="1">
        <v>0</v>
      </c>
      <c r="K4492" s="1">
        <v>0</v>
      </c>
      <c r="L4492" s="1">
        <v>60</v>
      </c>
      <c r="M4492" s="1">
        <v>59</v>
      </c>
      <c r="N4492" s="1">
        <v>0</v>
      </c>
      <c r="O4492" s="1">
        <v>0</v>
      </c>
      <c r="P4492" s="1">
        <v>0</v>
      </c>
      <c r="Q4492" t="s">
        <v>1501</v>
      </c>
      <c r="R4492" t="s">
        <v>1251</v>
      </c>
      <c r="S4492">
        <v>75</v>
      </c>
      <c r="T4492" t="s">
        <v>1141</v>
      </c>
      <c r="U4492">
        <v>940000</v>
      </c>
      <c r="V4492" t="s">
        <v>1138</v>
      </c>
      <c r="W4492" s="1">
        <v>0</v>
      </c>
      <c r="X4492" s="1">
        <v>0</v>
      </c>
      <c r="AK4492" s="1">
        <v>0</v>
      </c>
      <c r="AL4492" s="1">
        <v>3</v>
      </c>
    </row>
    <row r="4493" spans="1:38" hidden="1" x14ac:dyDescent="0.2">
      <c r="A4493" t="s">
        <v>5945</v>
      </c>
      <c r="B4493" s="1">
        <v>4</v>
      </c>
      <c r="C4493" s="32" t="s">
        <v>13</v>
      </c>
      <c r="D4493" s="1" t="s">
        <v>7970</v>
      </c>
      <c r="E4493" s="1" t="s">
        <v>7969</v>
      </c>
      <c r="F4493" t="s">
        <v>7971</v>
      </c>
      <c r="I4493" s="1">
        <v>0</v>
      </c>
      <c r="J4493" s="1">
        <v>0</v>
      </c>
      <c r="K4493" s="1">
        <v>0</v>
      </c>
      <c r="L4493" s="1">
        <v>22</v>
      </c>
      <c r="M4493" s="1" t="s">
        <v>1132</v>
      </c>
      <c r="N4493" s="1">
        <v>0</v>
      </c>
      <c r="O4493" s="1">
        <v>0</v>
      </c>
      <c r="P4493" s="1">
        <v>0</v>
      </c>
      <c r="Q4493" t="s">
        <v>1158</v>
      </c>
      <c r="S4493">
        <v>68</v>
      </c>
      <c r="T4493" t="s">
        <v>1141</v>
      </c>
      <c r="U4493">
        <v>680000</v>
      </c>
      <c r="V4493" t="s">
        <v>1138</v>
      </c>
      <c r="W4493" s="1">
        <v>1</v>
      </c>
      <c r="X4493" s="1">
        <v>0</v>
      </c>
      <c r="AK4493" s="1">
        <v>1</v>
      </c>
      <c r="AL4493" s="1">
        <v>4</v>
      </c>
    </row>
    <row r="4494" spans="1:38" hidden="1" x14ac:dyDescent="0.2">
      <c r="A4494" t="s">
        <v>6598</v>
      </c>
      <c r="B4494" s="1">
        <v>4</v>
      </c>
      <c r="C4494" s="32" t="s">
        <v>13</v>
      </c>
      <c r="D4494" s="1" t="s">
        <v>7969</v>
      </c>
      <c r="E4494" s="1" t="s">
        <v>7969</v>
      </c>
      <c r="F4494" t="s">
        <v>7971</v>
      </c>
      <c r="I4494" s="1">
        <v>0</v>
      </c>
      <c r="J4494" s="1">
        <v>0</v>
      </c>
      <c r="K4494" s="1">
        <v>0</v>
      </c>
      <c r="L4494" s="1" t="s">
        <v>1132</v>
      </c>
      <c r="M4494" s="1" t="s">
        <v>1132</v>
      </c>
      <c r="N4494" s="1">
        <v>3.4</v>
      </c>
      <c r="O4494" s="1">
        <v>0</v>
      </c>
      <c r="P4494" s="1">
        <v>0</v>
      </c>
      <c r="S4494">
        <v>71</v>
      </c>
      <c r="T4494" t="s">
        <v>1153</v>
      </c>
      <c r="U4494">
        <v>930000</v>
      </c>
      <c r="V4494" t="s">
        <v>1138</v>
      </c>
      <c r="W4494" s="1">
        <v>1</v>
      </c>
      <c r="X4494" s="1">
        <v>0</v>
      </c>
      <c r="AK4494" s="1">
        <v>1</v>
      </c>
      <c r="AL4494" s="1">
        <v>3</v>
      </c>
    </row>
    <row r="4495" spans="1:38" hidden="1" x14ac:dyDescent="0.2">
      <c r="A4495" t="s">
        <v>7430</v>
      </c>
      <c r="B4495" s="1">
        <v>4</v>
      </c>
      <c r="C4495" s="32" t="s">
        <v>13</v>
      </c>
      <c r="D4495" s="1" t="s">
        <v>7969</v>
      </c>
      <c r="E4495" s="1" t="s">
        <v>7969</v>
      </c>
      <c r="F4495" t="s">
        <v>7971</v>
      </c>
      <c r="I4495" s="1">
        <v>0</v>
      </c>
      <c r="J4495" s="1">
        <v>0</v>
      </c>
      <c r="K4495" s="1">
        <v>0</v>
      </c>
      <c r="L4495" s="1" t="s">
        <v>1132</v>
      </c>
      <c r="M4495" s="1" t="s">
        <v>1132</v>
      </c>
      <c r="N4495" s="1">
        <v>0</v>
      </c>
      <c r="O4495" s="1">
        <v>0</v>
      </c>
      <c r="P4495" s="1">
        <v>0</v>
      </c>
      <c r="S4495">
        <v>68</v>
      </c>
      <c r="U4495">
        <v>810000</v>
      </c>
      <c r="V4495" t="s">
        <v>1138</v>
      </c>
      <c r="W4495" s="1">
        <v>0</v>
      </c>
      <c r="X4495" s="1">
        <v>0</v>
      </c>
      <c r="AK4495" s="1">
        <v>0</v>
      </c>
      <c r="AL4495" s="1">
        <v>3</v>
      </c>
    </row>
    <row r="4496" spans="1:38" hidden="1" x14ac:dyDescent="0.2">
      <c r="A4496" t="s">
        <v>5573</v>
      </c>
      <c r="B4496" s="1">
        <v>4</v>
      </c>
      <c r="C4496" s="32" t="s">
        <v>13</v>
      </c>
      <c r="D4496" s="1" t="s">
        <v>7969</v>
      </c>
      <c r="E4496" s="1" t="s">
        <v>7969</v>
      </c>
      <c r="F4496" t="s">
        <v>7971</v>
      </c>
      <c r="I4496" s="1">
        <v>0</v>
      </c>
      <c r="J4496" s="1">
        <v>0</v>
      </c>
      <c r="K4496" s="1">
        <v>0</v>
      </c>
      <c r="L4496" s="1" t="s">
        <v>1132</v>
      </c>
      <c r="M4496" s="1" t="s">
        <v>1132</v>
      </c>
      <c r="N4496" s="1">
        <v>0</v>
      </c>
      <c r="O4496" s="1">
        <v>0</v>
      </c>
      <c r="P4496" s="1">
        <v>0</v>
      </c>
      <c r="S4496">
        <v>776000</v>
      </c>
      <c r="T4496" t="s">
        <v>1150</v>
      </c>
      <c r="U4496">
        <v>1500000</v>
      </c>
      <c r="V4496" t="s">
        <v>1138</v>
      </c>
      <c r="W4496" s="1">
        <v>0</v>
      </c>
      <c r="X4496" s="1">
        <v>0</v>
      </c>
      <c r="AK4496" s="1">
        <v>0</v>
      </c>
      <c r="AL4496" s="1">
        <v>2</v>
      </c>
    </row>
    <row r="4497" spans="1:38" hidden="1" x14ac:dyDescent="0.2">
      <c r="A4497" t="s">
        <v>4654</v>
      </c>
      <c r="B4497" s="1">
        <v>4</v>
      </c>
      <c r="C4497" s="32" t="s">
        <v>13</v>
      </c>
      <c r="D4497" s="1" t="s">
        <v>7969</v>
      </c>
      <c r="E4497" s="1" t="s">
        <v>7969</v>
      </c>
      <c r="F4497" t="s">
        <v>7971</v>
      </c>
      <c r="I4497" s="1">
        <v>0</v>
      </c>
      <c r="J4497" s="1">
        <v>0</v>
      </c>
      <c r="K4497" s="1">
        <v>0</v>
      </c>
      <c r="L4497" s="1" t="s">
        <v>1132</v>
      </c>
      <c r="M4497" s="1" t="s">
        <v>1132</v>
      </c>
      <c r="N4497" s="1">
        <v>0</v>
      </c>
      <c r="O4497" s="1">
        <v>0</v>
      </c>
      <c r="P4497" s="1">
        <v>0</v>
      </c>
      <c r="S4497">
        <v>85</v>
      </c>
      <c r="T4497" t="s">
        <v>1141</v>
      </c>
      <c r="U4497">
        <v>1200000</v>
      </c>
      <c r="V4497" t="s">
        <v>1138</v>
      </c>
      <c r="W4497" s="1">
        <v>0</v>
      </c>
      <c r="X4497" s="1">
        <v>0</v>
      </c>
      <c r="AK4497" s="1">
        <v>0</v>
      </c>
      <c r="AL4497" s="1">
        <v>2</v>
      </c>
    </row>
    <row r="4498" spans="1:38" hidden="1" x14ac:dyDescent="0.2">
      <c r="A4498" t="s">
        <v>6453</v>
      </c>
      <c r="B4498" s="1">
        <v>4</v>
      </c>
      <c r="C4498" s="32" t="s">
        <v>13</v>
      </c>
      <c r="D4498" s="1" t="s">
        <v>7969</v>
      </c>
      <c r="E4498" s="1" t="s">
        <v>7969</v>
      </c>
      <c r="F4498" t="s">
        <v>7971</v>
      </c>
      <c r="I4498" s="1">
        <v>0</v>
      </c>
      <c r="J4498" s="1">
        <v>0</v>
      </c>
      <c r="K4498" s="1">
        <v>0</v>
      </c>
      <c r="L4498" s="1" t="s">
        <v>1132</v>
      </c>
      <c r="M4498" s="1" t="s">
        <v>1132</v>
      </c>
      <c r="N4498" s="1">
        <v>0</v>
      </c>
      <c r="O4498" s="1">
        <v>0</v>
      </c>
      <c r="P4498" s="1">
        <v>0</v>
      </c>
      <c r="S4498">
        <v>791000</v>
      </c>
      <c r="T4498" t="s">
        <v>1141</v>
      </c>
      <c r="U4498">
        <v>1200000</v>
      </c>
      <c r="V4498" t="s">
        <v>1138</v>
      </c>
      <c r="W4498" s="1">
        <v>0</v>
      </c>
      <c r="X4498" s="1">
        <v>0</v>
      </c>
      <c r="AK4498" s="1">
        <v>0</v>
      </c>
      <c r="AL4498" s="1">
        <v>3</v>
      </c>
    </row>
    <row r="4499" spans="1:38" hidden="1" x14ac:dyDescent="0.2">
      <c r="A4499" t="s">
        <v>6312</v>
      </c>
      <c r="B4499" s="1">
        <v>4</v>
      </c>
      <c r="C4499" s="32" t="s">
        <v>13</v>
      </c>
      <c r="D4499" s="1" t="s">
        <v>7969</v>
      </c>
      <c r="E4499" s="1" t="s">
        <v>7969</v>
      </c>
      <c r="F4499" t="s">
        <v>7971</v>
      </c>
      <c r="I4499" s="1">
        <v>0</v>
      </c>
      <c r="J4499" s="1">
        <v>0</v>
      </c>
      <c r="K4499" s="1">
        <v>0</v>
      </c>
      <c r="L4499" s="1" t="s">
        <v>1132</v>
      </c>
      <c r="M4499" s="1" t="s">
        <v>1132</v>
      </c>
      <c r="N4499" s="1">
        <v>0</v>
      </c>
      <c r="O4499" s="1">
        <v>0</v>
      </c>
      <c r="P4499" s="1">
        <v>0</v>
      </c>
      <c r="S4499">
        <v>800000</v>
      </c>
      <c r="T4499" t="s">
        <v>1141</v>
      </c>
      <c r="U4499">
        <v>860000</v>
      </c>
      <c r="V4499" t="s">
        <v>1138</v>
      </c>
      <c r="W4499" s="1">
        <v>0</v>
      </c>
      <c r="X4499" s="1">
        <v>0</v>
      </c>
      <c r="AK4499" s="1">
        <v>0</v>
      </c>
      <c r="AL4499" s="1">
        <v>2</v>
      </c>
    </row>
    <row r="4500" spans="1:38" hidden="1" x14ac:dyDescent="0.2">
      <c r="A4500" t="s">
        <v>5465</v>
      </c>
      <c r="B4500" s="1">
        <v>4</v>
      </c>
      <c r="C4500" s="32" t="s">
        <v>13</v>
      </c>
      <c r="D4500" s="1" t="s">
        <v>7969</v>
      </c>
      <c r="E4500" s="1" t="s">
        <v>7969</v>
      </c>
      <c r="F4500" t="s">
        <v>7971</v>
      </c>
      <c r="I4500" s="1">
        <v>0</v>
      </c>
      <c r="J4500" s="1">
        <v>0</v>
      </c>
      <c r="K4500" s="1">
        <v>0</v>
      </c>
      <c r="L4500" s="1" t="s">
        <v>1132</v>
      </c>
      <c r="M4500" s="1" t="s">
        <v>1132</v>
      </c>
      <c r="N4500" s="1">
        <v>0</v>
      </c>
      <c r="O4500" s="1">
        <v>0</v>
      </c>
      <c r="P4500" s="1">
        <v>0</v>
      </c>
      <c r="S4500">
        <v>26</v>
      </c>
      <c r="U4500">
        <v>32000</v>
      </c>
      <c r="V4500" t="s">
        <v>1138</v>
      </c>
      <c r="W4500" s="1">
        <v>0</v>
      </c>
      <c r="X4500" s="1">
        <v>0</v>
      </c>
      <c r="AK4500" s="1">
        <v>0</v>
      </c>
      <c r="AL4500" s="1">
        <v>3</v>
      </c>
    </row>
    <row r="4501" spans="1:38" hidden="1" x14ac:dyDescent="0.2">
      <c r="A4501" t="s">
        <v>6686</v>
      </c>
      <c r="B4501" s="1">
        <v>4</v>
      </c>
      <c r="C4501" s="32" t="s">
        <v>13</v>
      </c>
      <c r="D4501" s="1" t="s">
        <v>7969</v>
      </c>
      <c r="E4501" s="1" t="s">
        <v>7969</v>
      </c>
      <c r="F4501" t="s">
        <v>7971</v>
      </c>
      <c r="I4501" s="1">
        <v>0</v>
      </c>
      <c r="J4501" s="1">
        <v>0</v>
      </c>
      <c r="K4501" s="1">
        <v>0</v>
      </c>
      <c r="L4501" s="1" t="s">
        <v>1132</v>
      </c>
      <c r="M4501" s="1" t="s">
        <v>1132</v>
      </c>
      <c r="N4501" s="1">
        <v>0</v>
      </c>
      <c r="O4501" s="1">
        <v>0</v>
      </c>
      <c r="P4501" s="1">
        <v>0</v>
      </c>
      <c r="S4501">
        <v>20600000</v>
      </c>
      <c r="T4501" t="s">
        <v>1141</v>
      </c>
      <c r="U4501">
        <v>460000</v>
      </c>
      <c r="V4501" t="s">
        <v>1138</v>
      </c>
      <c r="W4501" s="1">
        <v>0</v>
      </c>
      <c r="X4501" s="1">
        <v>0</v>
      </c>
      <c r="AK4501" s="1">
        <v>0</v>
      </c>
      <c r="AL4501" s="1">
        <v>2</v>
      </c>
    </row>
    <row r="4502" spans="1:38" hidden="1" x14ac:dyDescent="0.2">
      <c r="A4502" t="s">
        <v>4809</v>
      </c>
      <c r="B4502" s="1">
        <v>4</v>
      </c>
      <c r="C4502" s="32" t="s">
        <v>13</v>
      </c>
      <c r="D4502" s="1" t="s">
        <v>7969</v>
      </c>
      <c r="E4502" s="1" t="s">
        <v>7969</v>
      </c>
      <c r="F4502" t="s">
        <v>7971</v>
      </c>
      <c r="I4502" s="1">
        <v>0</v>
      </c>
      <c r="J4502" s="1">
        <v>0</v>
      </c>
      <c r="K4502" s="1">
        <v>0</v>
      </c>
      <c r="L4502" s="1" t="s">
        <v>1132</v>
      </c>
      <c r="M4502" s="1" t="s">
        <v>1132</v>
      </c>
      <c r="N4502" s="1">
        <v>0</v>
      </c>
      <c r="O4502" s="1">
        <v>0</v>
      </c>
      <c r="P4502" s="1">
        <v>0</v>
      </c>
      <c r="S4502">
        <v>80</v>
      </c>
      <c r="T4502" t="s">
        <v>1141</v>
      </c>
      <c r="U4502">
        <v>560000</v>
      </c>
      <c r="V4502" t="s">
        <v>1138</v>
      </c>
      <c r="W4502" s="1">
        <v>0</v>
      </c>
      <c r="X4502" s="1">
        <v>0</v>
      </c>
      <c r="AK4502" s="1">
        <v>0</v>
      </c>
      <c r="AL4502" s="1">
        <v>2</v>
      </c>
    </row>
    <row r="4503" spans="1:38" hidden="1" x14ac:dyDescent="0.2">
      <c r="A4503" t="s">
        <v>5365</v>
      </c>
      <c r="B4503" s="1">
        <v>4</v>
      </c>
      <c r="C4503" s="32" t="s">
        <v>13</v>
      </c>
      <c r="D4503" s="1" t="s">
        <v>7969</v>
      </c>
      <c r="E4503" s="1" t="s">
        <v>7969</v>
      </c>
      <c r="F4503" t="s">
        <v>7971</v>
      </c>
      <c r="I4503" s="1">
        <v>0</v>
      </c>
      <c r="J4503" s="1">
        <v>0</v>
      </c>
      <c r="K4503" s="1">
        <v>0</v>
      </c>
      <c r="L4503" s="1" t="s">
        <v>1132</v>
      </c>
      <c r="M4503" s="1" t="s">
        <v>1132</v>
      </c>
      <c r="N4503" s="1">
        <v>0</v>
      </c>
      <c r="O4503" s="1">
        <v>0</v>
      </c>
      <c r="P4503" s="1">
        <v>0</v>
      </c>
      <c r="S4503">
        <v>726000</v>
      </c>
      <c r="T4503" t="s">
        <v>1141</v>
      </c>
      <c r="U4503">
        <v>500000</v>
      </c>
      <c r="V4503" t="s">
        <v>1138</v>
      </c>
      <c r="W4503" s="1">
        <v>0</v>
      </c>
      <c r="X4503" s="1">
        <v>0</v>
      </c>
      <c r="AK4503" s="1">
        <v>0</v>
      </c>
      <c r="AL4503" s="1">
        <v>2</v>
      </c>
    </row>
    <row r="4504" spans="1:38" hidden="1" x14ac:dyDescent="0.2">
      <c r="A4504" t="s">
        <v>5316</v>
      </c>
      <c r="B4504" s="1">
        <v>4</v>
      </c>
      <c r="C4504" s="32" t="s">
        <v>13</v>
      </c>
      <c r="D4504" s="1" t="s">
        <v>7969</v>
      </c>
      <c r="E4504" s="1" t="s">
        <v>7969</v>
      </c>
      <c r="F4504" t="s">
        <v>7971</v>
      </c>
      <c r="I4504" s="1">
        <v>0</v>
      </c>
      <c r="J4504" s="1">
        <v>0</v>
      </c>
      <c r="K4504" s="1">
        <v>0</v>
      </c>
      <c r="L4504" s="1" t="s">
        <v>1132</v>
      </c>
      <c r="M4504" s="1" t="s">
        <v>1132</v>
      </c>
      <c r="N4504" s="1">
        <v>0</v>
      </c>
      <c r="O4504" s="1">
        <v>0</v>
      </c>
      <c r="P4504" s="1">
        <v>0</v>
      </c>
      <c r="S4504">
        <v>3130000</v>
      </c>
      <c r="T4504" t="s">
        <v>1141</v>
      </c>
      <c r="U4504">
        <v>270000</v>
      </c>
      <c r="V4504" t="s">
        <v>1138</v>
      </c>
      <c r="W4504" s="1">
        <v>1</v>
      </c>
      <c r="X4504" s="1">
        <v>0</v>
      </c>
      <c r="AK4504" s="1">
        <v>1</v>
      </c>
      <c r="AL4504" s="1">
        <v>3</v>
      </c>
    </row>
    <row r="4505" spans="1:38" hidden="1" x14ac:dyDescent="0.2">
      <c r="A4505" t="s">
        <v>6865</v>
      </c>
      <c r="B4505" s="1">
        <v>4</v>
      </c>
      <c r="C4505" s="32" t="s">
        <v>13</v>
      </c>
      <c r="D4505" s="1" t="s">
        <v>7969</v>
      </c>
      <c r="E4505" s="1" t="s">
        <v>7969</v>
      </c>
      <c r="F4505" t="s">
        <v>7971</v>
      </c>
      <c r="I4505" s="1">
        <v>0</v>
      </c>
      <c r="J4505" s="1">
        <v>0</v>
      </c>
      <c r="K4505" s="1">
        <v>0</v>
      </c>
      <c r="L4505" s="1" t="s">
        <v>1132</v>
      </c>
      <c r="M4505" s="1" t="s">
        <v>1132</v>
      </c>
      <c r="N4505" s="1">
        <v>0</v>
      </c>
      <c r="O4505" s="1">
        <v>0</v>
      </c>
      <c r="P4505" s="1">
        <v>0</v>
      </c>
      <c r="S4505">
        <v>662000</v>
      </c>
      <c r="T4505" t="s">
        <v>7864</v>
      </c>
      <c r="U4505">
        <v>1500000</v>
      </c>
      <c r="V4505" t="s">
        <v>1138</v>
      </c>
      <c r="W4505" s="1">
        <v>0</v>
      </c>
      <c r="X4505" s="1">
        <v>0</v>
      </c>
      <c r="AK4505" s="1">
        <v>0</v>
      </c>
      <c r="AL4505" s="1">
        <v>2</v>
      </c>
    </row>
    <row r="4506" spans="1:38" hidden="1" x14ac:dyDescent="0.2">
      <c r="A4506" t="s">
        <v>5238</v>
      </c>
      <c r="B4506" s="1">
        <v>4</v>
      </c>
      <c r="C4506" s="32" t="s">
        <v>13</v>
      </c>
      <c r="D4506" s="1" t="s">
        <v>7969</v>
      </c>
      <c r="E4506" s="1" t="s">
        <v>7969</v>
      </c>
      <c r="F4506" t="s">
        <v>7971</v>
      </c>
      <c r="I4506" s="1">
        <v>0</v>
      </c>
      <c r="J4506" s="1">
        <v>0</v>
      </c>
      <c r="K4506" s="1">
        <v>0</v>
      </c>
      <c r="L4506" s="1" t="s">
        <v>1132</v>
      </c>
      <c r="M4506" s="1" t="s">
        <v>1132</v>
      </c>
      <c r="N4506" s="1">
        <v>0</v>
      </c>
      <c r="O4506" s="1">
        <v>0</v>
      </c>
      <c r="P4506" s="1">
        <v>0</v>
      </c>
      <c r="S4506">
        <v>8920000</v>
      </c>
      <c r="T4506" t="s">
        <v>1141</v>
      </c>
      <c r="U4506">
        <v>1800000</v>
      </c>
      <c r="V4506" t="s">
        <v>1138</v>
      </c>
      <c r="W4506" s="1">
        <v>0</v>
      </c>
      <c r="X4506" s="1">
        <v>0</v>
      </c>
      <c r="AK4506" s="1">
        <v>0</v>
      </c>
      <c r="AL4506" s="1">
        <v>3</v>
      </c>
    </row>
    <row r="4507" spans="1:38" hidden="1" x14ac:dyDescent="0.2">
      <c r="A4507" t="s">
        <v>6807</v>
      </c>
      <c r="B4507" s="1">
        <v>4</v>
      </c>
      <c r="C4507" s="32" t="s">
        <v>13</v>
      </c>
      <c r="D4507" s="1" t="s">
        <v>7969</v>
      </c>
      <c r="E4507" s="1" t="s">
        <v>7969</v>
      </c>
      <c r="F4507" t="s">
        <v>7971</v>
      </c>
      <c r="I4507" s="1">
        <v>0</v>
      </c>
      <c r="J4507" s="1">
        <v>0</v>
      </c>
      <c r="K4507" s="1">
        <v>0</v>
      </c>
      <c r="L4507" s="1" t="s">
        <v>1132</v>
      </c>
      <c r="M4507" s="1" t="s">
        <v>1132</v>
      </c>
      <c r="N4507" s="1">
        <v>0</v>
      </c>
      <c r="O4507" s="1">
        <v>0</v>
      </c>
      <c r="P4507" s="1">
        <v>0</v>
      </c>
      <c r="S4507">
        <v>95</v>
      </c>
      <c r="T4507" t="s">
        <v>1141</v>
      </c>
      <c r="U4507">
        <v>1500000</v>
      </c>
      <c r="V4507" t="s">
        <v>1138</v>
      </c>
      <c r="W4507" s="1">
        <v>0</v>
      </c>
      <c r="X4507" s="1">
        <v>0</v>
      </c>
      <c r="AK4507" s="1">
        <v>0</v>
      </c>
      <c r="AL4507" s="1">
        <v>4</v>
      </c>
    </row>
    <row r="4508" spans="1:38" hidden="1" x14ac:dyDescent="0.2">
      <c r="A4508" t="s">
        <v>6015</v>
      </c>
      <c r="B4508" s="1">
        <v>4</v>
      </c>
      <c r="C4508" s="32" t="s">
        <v>13</v>
      </c>
      <c r="D4508" s="1" t="s">
        <v>7969</v>
      </c>
      <c r="E4508" s="1" t="s">
        <v>7969</v>
      </c>
      <c r="F4508" t="s">
        <v>7971</v>
      </c>
      <c r="I4508" s="1">
        <v>0</v>
      </c>
      <c r="J4508" s="1">
        <v>0</v>
      </c>
      <c r="K4508" s="1">
        <v>0</v>
      </c>
      <c r="L4508" s="1" t="s">
        <v>1132</v>
      </c>
      <c r="M4508" s="1" t="s">
        <v>1132</v>
      </c>
      <c r="N4508" s="1">
        <v>0</v>
      </c>
      <c r="O4508" s="1">
        <v>0</v>
      </c>
      <c r="P4508" s="1">
        <v>0</v>
      </c>
      <c r="S4508">
        <v>40</v>
      </c>
      <c r="T4508" t="s">
        <v>1141</v>
      </c>
      <c r="U4508">
        <v>85000</v>
      </c>
      <c r="V4508" t="s">
        <v>1138</v>
      </c>
      <c r="W4508" s="1">
        <v>0</v>
      </c>
      <c r="X4508" s="1">
        <v>0</v>
      </c>
      <c r="AK4508" s="1">
        <v>0</v>
      </c>
      <c r="AL4508" s="1">
        <v>2</v>
      </c>
    </row>
    <row r="4509" spans="1:38" hidden="1" x14ac:dyDescent="0.2">
      <c r="A4509" t="s">
        <v>4974</v>
      </c>
      <c r="B4509" s="1">
        <v>4</v>
      </c>
      <c r="C4509" s="32" t="s">
        <v>13</v>
      </c>
      <c r="D4509" s="1" t="s">
        <v>7969</v>
      </c>
      <c r="E4509" s="1" t="s">
        <v>7969</v>
      </c>
      <c r="F4509" t="s">
        <v>7971</v>
      </c>
      <c r="I4509" s="1">
        <v>0</v>
      </c>
      <c r="J4509" s="1">
        <v>0</v>
      </c>
      <c r="K4509" s="1">
        <v>0</v>
      </c>
      <c r="L4509" s="1" t="s">
        <v>1132</v>
      </c>
      <c r="M4509" s="1" t="s">
        <v>1132</v>
      </c>
      <c r="N4509" s="1">
        <v>0</v>
      </c>
      <c r="O4509" s="1">
        <v>0</v>
      </c>
      <c r="P4509" s="1">
        <v>0</v>
      </c>
      <c r="S4509">
        <v>62</v>
      </c>
      <c r="T4509" t="s">
        <v>7864</v>
      </c>
      <c r="U4509">
        <v>41000</v>
      </c>
      <c r="V4509" t="s">
        <v>1138</v>
      </c>
      <c r="W4509" s="1">
        <v>0</v>
      </c>
      <c r="X4509" s="1">
        <v>0</v>
      </c>
      <c r="AK4509" s="1">
        <v>0</v>
      </c>
      <c r="AL4509" s="1">
        <v>2</v>
      </c>
    </row>
    <row r="4510" spans="1:38" hidden="1" x14ac:dyDescent="0.2">
      <c r="A4510" t="s">
        <v>7717</v>
      </c>
      <c r="B4510" s="1">
        <v>4</v>
      </c>
      <c r="C4510" s="32" t="s">
        <v>13</v>
      </c>
      <c r="D4510" s="1" t="s">
        <v>7969</v>
      </c>
      <c r="E4510" s="1" t="s">
        <v>7969</v>
      </c>
      <c r="F4510" t="s">
        <v>7971</v>
      </c>
      <c r="I4510" s="1">
        <v>0</v>
      </c>
      <c r="J4510" s="1">
        <v>0</v>
      </c>
      <c r="K4510" s="1">
        <v>0</v>
      </c>
      <c r="L4510" s="1" t="s">
        <v>1132</v>
      </c>
      <c r="M4510" s="1" t="s">
        <v>1132</v>
      </c>
      <c r="N4510" s="1">
        <v>0</v>
      </c>
      <c r="O4510" s="1">
        <v>0</v>
      </c>
      <c r="P4510" s="1">
        <v>0</v>
      </c>
      <c r="S4510">
        <v>84</v>
      </c>
      <c r="T4510" t="s">
        <v>7865</v>
      </c>
      <c r="U4510">
        <v>130000</v>
      </c>
      <c r="V4510" t="s">
        <v>1138</v>
      </c>
      <c r="W4510" s="1">
        <v>0</v>
      </c>
      <c r="X4510" s="1">
        <v>0</v>
      </c>
      <c r="AK4510" s="1">
        <v>0</v>
      </c>
      <c r="AL4510" s="1">
        <v>2</v>
      </c>
    </row>
    <row r="4511" spans="1:38" hidden="1" x14ac:dyDescent="0.2">
      <c r="A4511" t="s">
        <v>7814</v>
      </c>
      <c r="B4511" s="1">
        <v>4</v>
      </c>
      <c r="C4511" s="32" t="s">
        <v>13</v>
      </c>
      <c r="D4511" s="1" t="s">
        <v>7969</v>
      </c>
      <c r="E4511" s="1" t="s">
        <v>7969</v>
      </c>
      <c r="F4511" t="s">
        <v>7971</v>
      </c>
      <c r="I4511" s="1">
        <v>0</v>
      </c>
      <c r="J4511" s="1">
        <v>0</v>
      </c>
      <c r="K4511" s="1">
        <v>0</v>
      </c>
      <c r="L4511" s="1" t="s">
        <v>1132</v>
      </c>
      <c r="M4511" s="1" t="s">
        <v>1132</v>
      </c>
      <c r="N4511" s="1">
        <v>0</v>
      </c>
      <c r="O4511" s="1">
        <v>0</v>
      </c>
      <c r="P4511" s="1">
        <v>0</v>
      </c>
      <c r="S4511">
        <v>30</v>
      </c>
      <c r="T4511" t="s">
        <v>1153</v>
      </c>
      <c r="U4511">
        <v>38000</v>
      </c>
      <c r="V4511" t="s">
        <v>1138</v>
      </c>
      <c r="W4511" s="1">
        <v>0</v>
      </c>
      <c r="X4511" s="1">
        <v>0</v>
      </c>
      <c r="AK4511" s="1">
        <v>0</v>
      </c>
      <c r="AL4511" s="1">
        <v>3</v>
      </c>
    </row>
    <row r="4512" spans="1:38" hidden="1" x14ac:dyDescent="0.2">
      <c r="A4512" t="s">
        <v>7946</v>
      </c>
      <c r="B4512" s="1">
        <v>4</v>
      </c>
      <c r="C4512" s="32" t="s">
        <v>13</v>
      </c>
      <c r="D4512" s="1" t="s">
        <v>7969</v>
      </c>
      <c r="E4512" s="1" t="s">
        <v>7969</v>
      </c>
      <c r="F4512" t="s">
        <v>7971</v>
      </c>
      <c r="I4512" s="1">
        <v>0</v>
      </c>
      <c r="J4512" s="1">
        <v>0</v>
      </c>
      <c r="K4512" s="1">
        <v>0</v>
      </c>
      <c r="L4512" s="1" t="s">
        <v>1132</v>
      </c>
      <c r="M4512" s="1" t="s">
        <v>1132</v>
      </c>
      <c r="N4512" s="1">
        <v>0</v>
      </c>
      <c r="O4512" s="1">
        <v>0</v>
      </c>
      <c r="P4512" s="1">
        <v>0</v>
      </c>
      <c r="S4512">
        <v>9</v>
      </c>
      <c r="T4512" t="s">
        <v>1153</v>
      </c>
      <c r="U4512">
        <v>21000</v>
      </c>
      <c r="V4512" t="s">
        <v>1138</v>
      </c>
      <c r="W4512" s="1">
        <v>0</v>
      </c>
      <c r="X4512" s="1">
        <v>0</v>
      </c>
      <c r="AK4512" s="1">
        <v>0</v>
      </c>
      <c r="AL4512" s="1">
        <v>5</v>
      </c>
    </row>
    <row r="4513" spans="1:38" hidden="1" x14ac:dyDescent="0.2">
      <c r="A4513" t="s">
        <v>5611</v>
      </c>
      <c r="B4513" s="1">
        <v>4</v>
      </c>
      <c r="C4513" s="32" t="s">
        <v>13</v>
      </c>
      <c r="D4513" s="1" t="s">
        <v>7969</v>
      </c>
      <c r="E4513" s="1" t="s">
        <v>7969</v>
      </c>
      <c r="F4513" t="s">
        <v>7971</v>
      </c>
      <c r="I4513" s="1">
        <v>0</v>
      </c>
      <c r="J4513" s="1">
        <v>0</v>
      </c>
      <c r="K4513" s="1">
        <v>0</v>
      </c>
      <c r="L4513" s="1" t="s">
        <v>1132</v>
      </c>
      <c r="M4513" s="1" t="s">
        <v>1132</v>
      </c>
      <c r="N4513" s="1">
        <v>0</v>
      </c>
      <c r="O4513" s="1">
        <v>0</v>
      </c>
      <c r="P4513" s="1">
        <v>0</v>
      </c>
      <c r="S4513">
        <v>98</v>
      </c>
      <c r="T4513" t="s">
        <v>1141</v>
      </c>
      <c r="U4513">
        <v>14000</v>
      </c>
      <c r="V4513" t="s">
        <v>1144</v>
      </c>
      <c r="W4513" s="1">
        <v>0</v>
      </c>
      <c r="X4513" s="1">
        <v>0</v>
      </c>
      <c r="AK4513" s="1">
        <v>0</v>
      </c>
      <c r="AL4513" s="1">
        <v>3</v>
      </c>
    </row>
    <row r="4514" spans="1:38" hidden="1" x14ac:dyDescent="0.2">
      <c r="A4514" t="s">
        <v>4667</v>
      </c>
      <c r="B4514" s="1">
        <v>4</v>
      </c>
      <c r="C4514" s="32" t="s">
        <v>13</v>
      </c>
      <c r="D4514" s="1" t="s">
        <v>7969</v>
      </c>
      <c r="E4514" s="1" t="s">
        <v>7969</v>
      </c>
      <c r="F4514" t="s">
        <v>7971</v>
      </c>
      <c r="I4514" s="1">
        <v>0</v>
      </c>
      <c r="J4514" s="1">
        <v>0</v>
      </c>
      <c r="K4514" s="1">
        <v>0</v>
      </c>
      <c r="L4514" s="1" t="s">
        <v>1132</v>
      </c>
      <c r="M4514" s="1" t="s">
        <v>1132</v>
      </c>
      <c r="N4514" s="1">
        <v>0</v>
      </c>
      <c r="O4514" s="1">
        <v>0</v>
      </c>
      <c r="P4514" s="1">
        <v>0</v>
      </c>
      <c r="S4514">
        <v>89</v>
      </c>
      <c r="T4514" t="s">
        <v>7864</v>
      </c>
      <c r="U4514">
        <v>1300000</v>
      </c>
      <c r="V4514" t="s">
        <v>1138</v>
      </c>
      <c r="W4514" s="1">
        <v>0</v>
      </c>
      <c r="X4514" s="1">
        <v>0</v>
      </c>
      <c r="AK4514" s="1">
        <v>0</v>
      </c>
      <c r="AL4514" s="1">
        <v>3</v>
      </c>
    </row>
    <row r="4515" spans="1:38" hidden="1" x14ac:dyDescent="0.2">
      <c r="A4515" t="s">
        <v>6729</v>
      </c>
      <c r="B4515" s="1">
        <v>4</v>
      </c>
      <c r="C4515" s="32" t="s">
        <v>13</v>
      </c>
      <c r="D4515" s="1" t="s">
        <v>7969</v>
      </c>
      <c r="E4515" s="1" t="s">
        <v>7969</v>
      </c>
      <c r="F4515" t="s">
        <v>7971</v>
      </c>
      <c r="I4515" s="1">
        <v>0</v>
      </c>
      <c r="J4515" s="1">
        <v>0</v>
      </c>
      <c r="K4515" s="1">
        <v>0</v>
      </c>
      <c r="L4515" s="1" t="s">
        <v>1132</v>
      </c>
      <c r="M4515" s="1" t="s">
        <v>1132</v>
      </c>
      <c r="N4515" s="1">
        <v>0</v>
      </c>
      <c r="O4515" s="1">
        <v>0</v>
      </c>
      <c r="P4515" s="1">
        <v>0</v>
      </c>
      <c r="S4515">
        <v>48</v>
      </c>
      <c r="T4515" t="s">
        <v>1141</v>
      </c>
      <c r="U4515">
        <v>25000</v>
      </c>
      <c r="V4515" t="s">
        <v>1138</v>
      </c>
      <c r="W4515" s="1">
        <v>0</v>
      </c>
      <c r="X4515" s="1">
        <v>0</v>
      </c>
      <c r="AK4515" s="1">
        <v>0</v>
      </c>
      <c r="AL4515" s="1">
        <v>3</v>
      </c>
    </row>
    <row r="4516" spans="1:38" hidden="1" x14ac:dyDescent="0.2">
      <c r="A4516" t="s">
        <v>6218</v>
      </c>
      <c r="B4516" s="1">
        <v>4</v>
      </c>
      <c r="C4516" s="32" t="s">
        <v>13</v>
      </c>
      <c r="D4516" s="1" t="s">
        <v>7969</v>
      </c>
      <c r="E4516" s="1" t="s">
        <v>7969</v>
      </c>
      <c r="F4516" t="s">
        <v>7971</v>
      </c>
      <c r="I4516" s="1">
        <v>0</v>
      </c>
      <c r="J4516" s="1">
        <v>0</v>
      </c>
      <c r="K4516" s="1">
        <v>0</v>
      </c>
      <c r="L4516" s="1" t="s">
        <v>1132</v>
      </c>
      <c r="M4516" s="1" t="s">
        <v>1132</v>
      </c>
      <c r="N4516" s="1">
        <v>0</v>
      </c>
      <c r="O4516" s="1">
        <v>0</v>
      </c>
      <c r="P4516" s="1">
        <v>0</v>
      </c>
      <c r="S4516">
        <v>85</v>
      </c>
      <c r="T4516" t="s">
        <v>1141</v>
      </c>
      <c r="U4516">
        <v>920000</v>
      </c>
      <c r="V4516" t="s">
        <v>1138</v>
      </c>
      <c r="W4516" s="1">
        <v>0</v>
      </c>
      <c r="X4516" s="1">
        <v>0</v>
      </c>
      <c r="AK4516" s="1">
        <v>0</v>
      </c>
      <c r="AL4516" s="1">
        <v>3</v>
      </c>
    </row>
    <row r="4517" spans="1:38" hidden="1" x14ac:dyDescent="0.2">
      <c r="A4517" t="s">
        <v>6229</v>
      </c>
      <c r="B4517" s="1">
        <v>4</v>
      </c>
      <c r="C4517" s="32" t="s">
        <v>13</v>
      </c>
      <c r="D4517" s="1" t="s">
        <v>7969</v>
      </c>
      <c r="E4517" s="1" t="s">
        <v>7969</v>
      </c>
      <c r="F4517" t="s">
        <v>7971</v>
      </c>
      <c r="I4517" s="1">
        <v>0</v>
      </c>
      <c r="J4517" s="1">
        <v>0</v>
      </c>
      <c r="K4517" s="1">
        <v>0</v>
      </c>
      <c r="L4517" s="1" t="s">
        <v>1132</v>
      </c>
      <c r="M4517" s="1" t="s">
        <v>1132</v>
      </c>
      <c r="N4517" s="1">
        <v>0</v>
      </c>
      <c r="O4517" s="1">
        <v>0</v>
      </c>
      <c r="P4517" s="1">
        <v>0</v>
      </c>
      <c r="S4517">
        <v>64</v>
      </c>
      <c r="T4517" t="s">
        <v>1141</v>
      </c>
      <c r="U4517">
        <v>480000</v>
      </c>
      <c r="V4517" t="s">
        <v>1138</v>
      </c>
      <c r="W4517" s="1">
        <v>0</v>
      </c>
      <c r="X4517" s="1">
        <v>0</v>
      </c>
      <c r="AK4517" s="1">
        <v>0</v>
      </c>
      <c r="AL4517" s="1">
        <v>3</v>
      </c>
    </row>
    <row r="4518" spans="1:38" hidden="1" x14ac:dyDescent="0.2">
      <c r="A4518" t="s">
        <v>5431</v>
      </c>
      <c r="B4518" s="1">
        <v>4</v>
      </c>
      <c r="C4518" s="32" t="s">
        <v>13</v>
      </c>
      <c r="D4518" s="1" t="s">
        <v>7969</v>
      </c>
      <c r="E4518" s="1" t="s">
        <v>7969</v>
      </c>
      <c r="F4518" t="s">
        <v>7971</v>
      </c>
      <c r="I4518" s="1">
        <v>0</v>
      </c>
      <c r="J4518" s="1">
        <v>0</v>
      </c>
      <c r="K4518" s="1">
        <v>0</v>
      </c>
      <c r="L4518" s="1" t="s">
        <v>1132</v>
      </c>
      <c r="M4518" s="1" t="s">
        <v>1132</v>
      </c>
      <c r="N4518" s="1">
        <v>0</v>
      </c>
      <c r="O4518" s="1">
        <v>0</v>
      </c>
      <c r="P4518" s="1">
        <v>0</v>
      </c>
      <c r="S4518">
        <v>97</v>
      </c>
      <c r="T4518" t="s">
        <v>1141</v>
      </c>
      <c r="U4518">
        <v>180000</v>
      </c>
      <c r="V4518" t="s">
        <v>1138</v>
      </c>
      <c r="W4518" s="1">
        <v>0</v>
      </c>
      <c r="X4518" s="1">
        <v>0</v>
      </c>
      <c r="AK4518" s="1">
        <v>0</v>
      </c>
      <c r="AL4518" s="1">
        <v>3</v>
      </c>
    </row>
    <row r="4519" spans="1:38" hidden="1" x14ac:dyDescent="0.2">
      <c r="A4519" t="s">
        <v>6196</v>
      </c>
      <c r="B4519" s="1">
        <v>4</v>
      </c>
      <c r="C4519" s="32" t="s">
        <v>13</v>
      </c>
      <c r="D4519" s="1" t="s">
        <v>7969</v>
      </c>
      <c r="E4519" s="1" t="s">
        <v>7969</v>
      </c>
      <c r="F4519" t="s">
        <v>7971</v>
      </c>
      <c r="I4519" s="1">
        <v>0</v>
      </c>
      <c r="J4519" s="1">
        <v>0</v>
      </c>
      <c r="K4519" s="1">
        <v>0</v>
      </c>
      <c r="L4519" s="1" t="s">
        <v>1132</v>
      </c>
      <c r="M4519" s="1" t="s">
        <v>1132</v>
      </c>
      <c r="N4519" s="1">
        <v>0</v>
      </c>
      <c r="O4519" s="1">
        <v>0</v>
      </c>
      <c r="P4519" s="1">
        <v>0</v>
      </c>
      <c r="S4519">
        <v>94</v>
      </c>
      <c r="T4519" t="s">
        <v>7864</v>
      </c>
      <c r="U4519">
        <v>1200000</v>
      </c>
      <c r="V4519" t="s">
        <v>1138</v>
      </c>
      <c r="W4519" s="1">
        <v>0</v>
      </c>
      <c r="X4519" s="1">
        <v>0</v>
      </c>
      <c r="AK4519" s="1">
        <v>0</v>
      </c>
      <c r="AL4519" s="1">
        <v>3</v>
      </c>
    </row>
    <row r="4520" spans="1:38" hidden="1" x14ac:dyDescent="0.2">
      <c r="A4520" t="s">
        <v>5230</v>
      </c>
      <c r="B4520" s="1">
        <v>4</v>
      </c>
      <c r="C4520" s="32" t="s">
        <v>13</v>
      </c>
      <c r="D4520" s="1" t="s">
        <v>7969</v>
      </c>
      <c r="E4520" s="1" t="s">
        <v>7969</v>
      </c>
      <c r="F4520" t="s">
        <v>7971</v>
      </c>
      <c r="I4520" s="1">
        <v>0</v>
      </c>
      <c r="J4520" s="1">
        <v>0</v>
      </c>
      <c r="K4520" s="1">
        <v>0</v>
      </c>
      <c r="L4520" s="1" t="s">
        <v>1132</v>
      </c>
      <c r="M4520" s="1" t="s">
        <v>1132</v>
      </c>
      <c r="N4520" s="1">
        <v>0</v>
      </c>
      <c r="O4520" s="1">
        <v>0</v>
      </c>
      <c r="P4520" s="1">
        <v>0</v>
      </c>
      <c r="S4520">
        <v>5750000</v>
      </c>
      <c r="T4520" t="s">
        <v>1141</v>
      </c>
      <c r="U4520">
        <v>1600000</v>
      </c>
      <c r="V4520" t="s">
        <v>1138</v>
      </c>
      <c r="W4520" s="1">
        <v>0</v>
      </c>
      <c r="X4520" s="1">
        <v>0</v>
      </c>
      <c r="AK4520" s="1">
        <v>0</v>
      </c>
      <c r="AL4520" s="1">
        <v>2</v>
      </c>
    </row>
    <row r="4521" spans="1:38" hidden="1" x14ac:dyDescent="0.2">
      <c r="A4521" t="s">
        <v>7007</v>
      </c>
      <c r="B4521" s="1">
        <v>4</v>
      </c>
      <c r="C4521" s="32" t="s">
        <v>13</v>
      </c>
      <c r="D4521" s="1" t="s">
        <v>7969</v>
      </c>
      <c r="E4521" s="1" t="s">
        <v>7969</v>
      </c>
      <c r="F4521" t="s">
        <v>7971</v>
      </c>
      <c r="I4521" s="1">
        <v>0</v>
      </c>
      <c r="J4521" s="1">
        <v>0</v>
      </c>
      <c r="K4521" s="1">
        <v>0</v>
      </c>
      <c r="L4521" s="1" t="s">
        <v>1132</v>
      </c>
      <c r="M4521" s="1" t="s">
        <v>1132</v>
      </c>
      <c r="N4521" s="1">
        <v>0</v>
      </c>
      <c r="O4521" s="1">
        <v>0</v>
      </c>
      <c r="P4521" s="1">
        <v>0</v>
      </c>
      <c r="S4521">
        <v>82</v>
      </c>
      <c r="T4521" t="s">
        <v>1150</v>
      </c>
      <c r="U4521">
        <v>36000</v>
      </c>
      <c r="V4521" t="s">
        <v>1138</v>
      </c>
      <c r="W4521" s="1">
        <v>0</v>
      </c>
      <c r="X4521" s="1">
        <v>0</v>
      </c>
      <c r="AK4521" s="1">
        <v>0</v>
      </c>
      <c r="AL4521" s="1">
        <v>2</v>
      </c>
    </row>
    <row r="4522" spans="1:38" hidden="1" x14ac:dyDescent="0.2">
      <c r="A4522" t="s">
        <v>4771</v>
      </c>
      <c r="B4522" s="1">
        <v>4</v>
      </c>
      <c r="C4522" s="32" t="s">
        <v>13</v>
      </c>
      <c r="D4522" s="1" t="s">
        <v>7969</v>
      </c>
      <c r="E4522" s="1" t="s">
        <v>7969</v>
      </c>
      <c r="F4522" t="s">
        <v>7971</v>
      </c>
      <c r="I4522" s="1">
        <v>0</v>
      </c>
      <c r="J4522" s="1">
        <v>0</v>
      </c>
      <c r="K4522" s="1">
        <v>0</v>
      </c>
      <c r="L4522" s="1" t="s">
        <v>1132</v>
      </c>
      <c r="M4522" s="1" t="s">
        <v>1132</v>
      </c>
      <c r="N4522" s="1">
        <v>0</v>
      </c>
      <c r="O4522" s="1">
        <v>0</v>
      </c>
      <c r="P4522" s="1">
        <v>0</v>
      </c>
      <c r="S4522">
        <v>900000</v>
      </c>
      <c r="T4522" t="s">
        <v>1141</v>
      </c>
      <c r="U4522">
        <v>1100000</v>
      </c>
      <c r="V4522" t="s">
        <v>1138</v>
      </c>
      <c r="W4522" s="1">
        <v>0</v>
      </c>
      <c r="X4522" s="1">
        <v>0</v>
      </c>
      <c r="AK4522" s="1">
        <v>0</v>
      </c>
      <c r="AL4522" s="1">
        <v>2</v>
      </c>
    </row>
    <row r="4523" spans="1:38" hidden="1" x14ac:dyDescent="0.2">
      <c r="A4523" t="s">
        <v>6683</v>
      </c>
      <c r="B4523" s="1">
        <v>4</v>
      </c>
      <c r="C4523" s="32" t="s">
        <v>13</v>
      </c>
      <c r="D4523" s="1" t="s">
        <v>7969</v>
      </c>
      <c r="E4523" s="1" t="s">
        <v>7969</v>
      </c>
      <c r="F4523" t="s">
        <v>7971</v>
      </c>
      <c r="I4523" s="1">
        <v>0</v>
      </c>
      <c r="J4523" s="1">
        <v>0</v>
      </c>
      <c r="K4523" s="1">
        <v>0</v>
      </c>
      <c r="L4523" s="1" t="s">
        <v>1132</v>
      </c>
      <c r="M4523" s="1" t="s">
        <v>1132</v>
      </c>
      <c r="N4523" s="1">
        <v>0</v>
      </c>
      <c r="O4523" s="1">
        <v>0</v>
      </c>
      <c r="P4523" s="1">
        <v>0</v>
      </c>
      <c r="S4523">
        <v>89</v>
      </c>
      <c r="T4523" t="s">
        <v>1153</v>
      </c>
      <c r="U4523">
        <v>1500000</v>
      </c>
      <c r="V4523" t="s">
        <v>1138</v>
      </c>
      <c r="W4523" s="1">
        <v>0</v>
      </c>
      <c r="X4523" s="1">
        <v>0</v>
      </c>
      <c r="AK4523" s="1">
        <v>0</v>
      </c>
      <c r="AL4523" s="1">
        <v>2</v>
      </c>
    </row>
    <row r="4524" spans="1:38" hidden="1" x14ac:dyDescent="0.2">
      <c r="A4524" t="s">
        <v>6910</v>
      </c>
      <c r="B4524" s="1">
        <v>4</v>
      </c>
      <c r="C4524" s="32" t="s">
        <v>13</v>
      </c>
      <c r="D4524" s="1" t="s">
        <v>7969</v>
      </c>
      <c r="E4524" s="1" t="s">
        <v>7969</v>
      </c>
      <c r="F4524" t="s">
        <v>7971</v>
      </c>
      <c r="I4524" s="1">
        <v>0</v>
      </c>
      <c r="J4524" s="1">
        <v>0</v>
      </c>
      <c r="K4524" s="1">
        <v>0</v>
      </c>
      <c r="L4524" s="1" t="s">
        <v>1132</v>
      </c>
      <c r="M4524" s="1" t="s">
        <v>1132</v>
      </c>
      <c r="N4524" s="1">
        <v>0</v>
      </c>
      <c r="O4524" s="1">
        <v>0</v>
      </c>
      <c r="P4524" s="1">
        <v>0</v>
      </c>
      <c r="S4524">
        <v>2770000</v>
      </c>
      <c r="T4524" t="s">
        <v>1141</v>
      </c>
      <c r="U4524">
        <v>730000</v>
      </c>
      <c r="V4524" t="s">
        <v>1138</v>
      </c>
      <c r="W4524" s="1">
        <v>0</v>
      </c>
      <c r="X4524" s="1">
        <v>0</v>
      </c>
      <c r="AK4524" s="1">
        <v>0</v>
      </c>
      <c r="AL4524" s="1">
        <v>2</v>
      </c>
    </row>
    <row r="4525" spans="1:38" hidden="1" x14ac:dyDescent="0.2">
      <c r="A4525" t="s">
        <v>5068</v>
      </c>
      <c r="B4525" s="1">
        <v>4</v>
      </c>
      <c r="C4525" s="32" t="s">
        <v>13</v>
      </c>
      <c r="D4525" s="1" t="s">
        <v>7969</v>
      </c>
      <c r="E4525" s="1" t="s">
        <v>7969</v>
      </c>
      <c r="F4525" t="s">
        <v>7971</v>
      </c>
      <c r="I4525" s="1">
        <v>0</v>
      </c>
      <c r="J4525" s="1">
        <v>0</v>
      </c>
      <c r="K4525" s="1">
        <v>0</v>
      </c>
      <c r="L4525" s="1" t="s">
        <v>1132</v>
      </c>
      <c r="M4525" s="1" t="s">
        <v>1132</v>
      </c>
      <c r="N4525" s="1">
        <v>0</v>
      </c>
      <c r="O4525" s="1">
        <v>0</v>
      </c>
      <c r="P4525" s="1">
        <v>0</v>
      </c>
      <c r="S4525">
        <v>40</v>
      </c>
      <c r="T4525" t="s">
        <v>1141</v>
      </c>
      <c r="U4525">
        <v>3500000</v>
      </c>
      <c r="V4525" t="s">
        <v>1138</v>
      </c>
      <c r="W4525" s="1">
        <v>0</v>
      </c>
      <c r="X4525" s="1">
        <v>0</v>
      </c>
      <c r="AK4525" s="1">
        <v>0</v>
      </c>
      <c r="AL4525" s="1">
        <v>3</v>
      </c>
    </row>
    <row r="4526" spans="1:38" hidden="1" x14ac:dyDescent="0.2">
      <c r="A4526" t="s">
        <v>5835</v>
      </c>
      <c r="B4526" s="1">
        <v>4</v>
      </c>
      <c r="C4526" s="32" t="s">
        <v>13</v>
      </c>
      <c r="D4526" s="1" t="s">
        <v>7969</v>
      </c>
      <c r="E4526" s="1" t="s">
        <v>7969</v>
      </c>
      <c r="F4526" t="s">
        <v>7971</v>
      </c>
      <c r="I4526" s="1">
        <v>0</v>
      </c>
      <c r="J4526" s="1">
        <v>0</v>
      </c>
      <c r="K4526" s="1">
        <v>0</v>
      </c>
      <c r="L4526" s="1" t="s">
        <v>1132</v>
      </c>
      <c r="M4526" s="1" t="s">
        <v>1132</v>
      </c>
      <c r="N4526" s="1">
        <v>0</v>
      </c>
      <c r="O4526" s="1">
        <v>0</v>
      </c>
      <c r="P4526" s="1">
        <v>0</v>
      </c>
      <c r="S4526">
        <v>92</v>
      </c>
      <c r="T4526" t="s">
        <v>1141</v>
      </c>
      <c r="U4526">
        <v>2900000</v>
      </c>
      <c r="V4526" t="s">
        <v>1138</v>
      </c>
      <c r="W4526" s="1">
        <v>0</v>
      </c>
      <c r="X4526" s="1">
        <v>0</v>
      </c>
      <c r="AK4526" s="1">
        <v>0</v>
      </c>
      <c r="AL4526" s="1">
        <v>3</v>
      </c>
    </row>
    <row r="4527" spans="1:38" hidden="1" x14ac:dyDescent="0.2">
      <c r="A4527" t="s">
        <v>5394</v>
      </c>
      <c r="B4527" s="1">
        <v>4</v>
      </c>
      <c r="C4527" s="32" t="s">
        <v>13</v>
      </c>
      <c r="D4527" s="1" t="s">
        <v>7969</v>
      </c>
      <c r="E4527" s="1" t="s">
        <v>7969</v>
      </c>
      <c r="F4527" t="s">
        <v>7971</v>
      </c>
      <c r="I4527" s="1">
        <v>0</v>
      </c>
      <c r="J4527" s="1">
        <v>0</v>
      </c>
      <c r="K4527" s="1">
        <v>0</v>
      </c>
      <c r="L4527" s="1" t="s">
        <v>1132</v>
      </c>
      <c r="M4527" s="1" t="s">
        <v>1132</v>
      </c>
      <c r="N4527" s="1">
        <v>0</v>
      </c>
      <c r="O4527" s="1">
        <v>0</v>
      </c>
      <c r="P4527" s="1">
        <v>0</v>
      </c>
      <c r="S4527">
        <v>3440000</v>
      </c>
      <c r="T4527" t="s">
        <v>1141</v>
      </c>
      <c r="U4527">
        <v>7000000</v>
      </c>
      <c r="V4527" t="s">
        <v>1138</v>
      </c>
      <c r="W4527" s="1">
        <v>0</v>
      </c>
      <c r="X4527" s="1">
        <v>0</v>
      </c>
      <c r="AK4527" s="1">
        <v>0</v>
      </c>
      <c r="AL4527" s="1">
        <v>2</v>
      </c>
    </row>
    <row r="4528" spans="1:38" hidden="1" x14ac:dyDescent="0.2">
      <c r="A4528" t="s">
        <v>5366</v>
      </c>
      <c r="B4528" s="1">
        <v>4</v>
      </c>
      <c r="C4528" s="32" t="s">
        <v>13</v>
      </c>
      <c r="D4528" s="1" t="s">
        <v>7969</v>
      </c>
      <c r="E4528" s="1" t="s">
        <v>7969</v>
      </c>
      <c r="F4528" t="s">
        <v>7971</v>
      </c>
      <c r="I4528" s="1">
        <v>0</v>
      </c>
      <c r="J4528" s="1">
        <v>0</v>
      </c>
      <c r="K4528" s="1">
        <v>0</v>
      </c>
      <c r="L4528" s="1" t="s">
        <v>1132</v>
      </c>
      <c r="M4528" s="1" t="s">
        <v>1132</v>
      </c>
      <c r="N4528" s="1">
        <v>0</v>
      </c>
      <c r="O4528" s="1">
        <v>0</v>
      </c>
      <c r="P4528" s="1">
        <v>0</v>
      </c>
      <c r="S4528">
        <v>198000</v>
      </c>
      <c r="T4528" t="s">
        <v>1141</v>
      </c>
      <c r="U4528">
        <v>730000</v>
      </c>
      <c r="V4528" t="s">
        <v>1138</v>
      </c>
      <c r="W4528" s="1">
        <v>0</v>
      </c>
      <c r="X4528" s="1">
        <v>0</v>
      </c>
      <c r="AK4528" s="1">
        <v>0</v>
      </c>
      <c r="AL4528" s="1">
        <v>3</v>
      </c>
    </row>
    <row r="4529" spans="1:38" hidden="1" x14ac:dyDescent="0.2">
      <c r="A4529" t="s">
        <v>5176</v>
      </c>
      <c r="B4529" s="1">
        <v>4</v>
      </c>
      <c r="C4529" s="32" t="s">
        <v>13</v>
      </c>
      <c r="D4529" s="1" t="s">
        <v>7969</v>
      </c>
      <c r="E4529" s="1" t="s">
        <v>7969</v>
      </c>
      <c r="F4529" t="s">
        <v>7971</v>
      </c>
      <c r="I4529" s="1">
        <v>0</v>
      </c>
      <c r="J4529" s="1">
        <v>0</v>
      </c>
      <c r="K4529" s="1">
        <v>0</v>
      </c>
      <c r="L4529" s="1" t="s">
        <v>1132</v>
      </c>
      <c r="M4529" s="1" t="s">
        <v>1132</v>
      </c>
      <c r="N4529" s="1">
        <v>0</v>
      </c>
      <c r="O4529" s="1">
        <v>0</v>
      </c>
      <c r="P4529" s="1">
        <v>0</v>
      </c>
      <c r="S4529">
        <v>8</v>
      </c>
      <c r="T4529" t="s">
        <v>1141</v>
      </c>
      <c r="U4529">
        <v>41000</v>
      </c>
      <c r="V4529" t="s">
        <v>1138</v>
      </c>
      <c r="W4529" s="1">
        <v>0</v>
      </c>
      <c r="X4529" s="1">
        <v>0</v>
      </c>
      <c r="AK4529" s="1">
        <v>0</v>
      </c>
      <c r="AL4529" s="1">
        <v>4</v>
      </c>
    </row>
    <row r="4530" spans="1:38" hidden="1" x14ac:dyDescent="0.2">
      <c r="A4530" t="s">
        <v>7839</v>
      </c>
      <c r="B4530" s="1">
        <v>4</v>
      </c>
      <c r="C4530" s="32" t="s">
        <v>13</v>
      </c>
      <c r="D4530" s="1" t="s">
        <v>7970</v>
      </c>
      <c r="E4530" s="1" t="s">
        <v>7970</v>
      </c>
      <c r="F4530" t="s">
        <v>7971</v>
      </c>
      <c r="I4530" s="1">
        <v>0</v>
      </c>
      <c r="J4530" s="1">
        <v>0</v>
      </c>
      <c r="K4530" s="1">
        <v>0</v>
      </c>
      <c r="L4530" s="1">
        <v>50</v>
      </c>
      <c r="M4530" s="1">
        <v>57</v>
      </c>
      <c r="N4530" s="1">
        <v>0</v>
      </c>
      <c r="O4530" s="1">
        <v>0</v>
      </c>
      <c r="P4530" s="1">
        <v>0</v>
      </c>
      <c r="Q4530" t="s">
        <v>1139</v>
      </c>
      <c r="R4530" t="s">
        <v>1139</v>
      </c>
      <c r="S4530">
        <v>79</v>
      </c>
      <c r="T4530" t="s">
        <v>7864</v>
      </c>
      <c r="U4530">
        <v>1700000</v>
      </c>
      <c r="V4530" t="s">
        <v>1138</v>
      </c>
      <c r="W4530" s="1">
        <v>0</v>
      </c>
      <c r="X4530" s="1">
        <v>0</v>
      </c>
      <c r="AK4530" s="1">
        <v>0</v>
      </c>
      <c r="AL4530" s="1">
        <v>2</v>
      </c>
    </row>
    <row r="4531" spans="1:38" hidden="1" x14ac:dyDescent="0.2">
      <c r="A4531" t="s">
        <v>5944</v>
      </c>
      <c r="B4531" s="1">
        <v>4</v>
      </c>
      <c r="C4531" s="32" t="s">
        <v>13</v>
      </c>
      <c r="D4531" s="1" t="s">
        <v>7969</v>
      </c>
      <c r="E4531" s="1" t="s">
        <v>7969</v>
      </c>
      <c r="F4531" t="s">
        <v>7971</v>
      </c>
      <c r="I4531" s="1">
        <v>0</v>
      </c>
      <c r="J4531" s="1">
        <v>0</v>
      </c>
      <c r="K4531" s="1">
        <v>0</v>
      </c>
      <c r="L4531" s="1" t="s">
        <v>1132</v>
      </c>
      <c r="M4531" s="1" t="s">
        <v>1132</v>
      </c>
      <c r="N4531" s="1">
        <v>0</v>
      </c>
      <c r="O4531" s="1">
        <v>0</v>
      </c>
      <c r="P4531" s="1">
        <v>0</v>
      </c>
      <c r="S4531">
        <v>44</v>
      </c>
      <c r="T4531" t="s">
        <v>1141</v>
      </c>
      <c r="U4531">
        <v>55000</v>
      </c>
      <c r="V4531" t="s">
        <v>1138</v>
      </c>
      <c r="W4531" s="1">
        <v>0</v>
      </c>
      <c r="X4531" s="1">
        <v>0</v>
      </c>
      <c r="AK4531" s="1">
        <v>0</v>
      </c>
      <c r="AL4531" s="1">
        <v>3</v>
      </c>
    </row>
    <row r="4532" spans="1:38" hidden="1" x14ac:dyDescent="0.2">
      <c r="A4532" t="s">
        <v>7401</v>
      </c>
      <c r="B4532" s="1">
        <v>4</v>
      </c>
      <c r="C4532" s="32" t="s">
        <v>13</v>
      </c>
      <c r="D4532" s="1" t="s">
        <v>7969</v>
      </c>
      <c r="E4532" s="1" t="s">
        <v>7969</v>
      </c>
      <c r="F4532" t="s">
        <v>7971</v>
      </c>
      <c r="I4532" s="1">
        <v>0</v>
      </c>
      <c r="J4532" s="1">
        <v>0</v>
      </c>
      <c r="K4532" s="1">
        <v>0</v>
      </c>
      <c r="L4532" s="1" t="s">
        <v>1132</v>
      </c>
      <c r="M4532" s="1" t="s">
        <v>1132</v>
      </c>
      <c r="N4532" s="1">
        <v>0</v>
      </c>
      <c r="O4532" s="1">
        <v>0</v>
      </c>
      <c r="P4532" s="1">
        <v>0</v>
      </c>
      <c r="S4532">
        <v>85</v>
      </c>
      <c r="T4532" t="s">
        <v>1141</v>
      </c>
      <c r="U4532">
        <v>1500000</v>
      </c>
      <c r="V4532" t="s">
        <v>1138</v>
      </c>
      <c r="W4532" s="1">
        <v>0</v>
      </c>
      <c r="X4532" s="1">
        <v>0</v>
      </c>
      <c r="AK4532" s="1">
        <v>0</v>
      </c>
      <c r="AL4532" s="1">
        <v>3</v>
      </c>
    </row>
    <row r="4533" spans="1:38" hidden="1" x14ac:dyDescent="0.2">
      <c r="A4533" t="s">
        <v>5778</v>
      </c>
      <c r="B4533" s="1">
        <v>4</v>
      </c>
      <c r="C4533" s="32" t="s">
        <v>13</v>
      </c>
      <c r="D4533" s="1" t="s">
        <v>7969</v>
      </c>
      <c r="E4533" s="1" t="s">
        <v>7969</v>
      </c>
      <c r="F4533" t="s">
        <v>7971</v>
      </c>
      <c r="I4533" s="1">
        <v>0</v>
      </c>
      <c r="J4533" s="1">
        <v>0</v>
      </c>
      <c r="K4533" s="1">
        <v>0</v>
      </c>
      <c r="L4533" s="1" t="s">
        <v>1132</v>
      </c>
      <c r="M4533" s="1" t="s">
        <v>1132</v>
      </c>
      <c r="N4533" s="1">
        <v>0</v>
      </c>
      <c r="O4533" s="1">
        <v>0</v>
      </c>
      <c r="P4533" s="1">
        <v>0</v>
      </c>
      <c r="S4533">
        <v>75700</v>
      </c>
      <c r="T4533" t="s">
        <v>1141</v>
      </c>
      <c r="U4533">
        <v>91000</v>
      </c>
      <c r="V4533" t="s">
        <v>1138</v>
      </c>
      <c r="W4533" s="1">
        <v>0</v>
      </c>
      <c r="X4533" s="1">
        <v>0</v>
      </c>
      <c r="AK4533" s="1">
        <v>0</v>
      </c>
      <c r="AL4533" s="1">
        <v>2</v>
      </c>
    </row>
    <row r="4534" spans="1:38" hidden="1" x14ac:dyDescent="0.2">
      <c r="A4534" t="s">
        <v>6919</v>
      </c>
      <c r="B4534" s="1">
        <v>4</v>
      </c>
      <c r="C4534" s="32" t="s">
        <v>13</v>
      </c>
      <c r="D4534" s="1" t="s">
        <v>7969</v>
      </c>
      <c r="E4534" s="1" t="s">
        <v>7969</v>
      </c>
      <c r="F4534" t="s">
        <v>7971</v>
      </c>
      <c r="I4534" s="1">
        <v>0</v>
      </c>
      <c r="J4534" s="1">
        <v>0</v>
      </c>
      <c r="K4534" s="1">
        <v>0</v>
      </c>
      <c r="L4534" s="1" t="s">
        <v>1132</v>
      </c>
      <c r="M4534" s="1" t="s">
        <v>1132</v>
      </c>
      <c r="N4534" s="1">
        <v>7</v>
      </c>
      <c r="O4534" s="1">
        <v>0</v>
      </c>
      <c r="P4534" s="1">
        <v>0</v>
      </c>
      <c r="S4534">
        <v>39</v>
      </c>
      <c r="T4534" t="s">
        <v>1150</v>
      </c>
      <c r="U4534">
        <v>49000</v>
      </c>
      <c r="V4534" t="s">
        <v>1138</v>
      </c>
      <c r="W4534" s="1">
        <v>2</v>
      </c>
      <c r="X4534" s="1">
        <v>0</v>
      </c>
      <c r="AK4534" s="1">
        <v>2</v>
      </c>
      <c r="AL4534" s="1">
        <v>3</v>
      </c>
    </row>
    <row r="4535" spans="1:38" hidden="1" x14ac:dyDescent="0.2">
      <c r="A4535" t="s">
        <v>6254</v>
      </c>
      <c r="B4535" s="1">
        <v>4</v>
      </c>
      <c r="C4535" s="32" t="s">
        <v>13</v>
      </c>
      <c r="D4535" s="1" t="s">
        <v>7969</v>
      </c>
      <c r="E4535" s="1" t="s">
        <v>7969</v>
      </c>
      <c r="F4535" t="s">
        <v>7971</v>
      </c>
      <c r="I4535" s="1">
        <v>0</v>
      </c>
      <c r="J4535" s="1">
        <v>0</v>
      </c>
      <c r="K4535" s="1">
        <v>0</v>
      </c>
      <c r="L4535" s="1" t="s">
        <v>1132</v>
      </c>
      <c r="M4535" s="1" t="s">
        <v>1132</v>
      </c>
      <c r="N4535" s="1">
        <v>0</v>
      </c>
      <c r="O4535" s="1">
        <v>0</v>
      </c>
      <c r="P4535" s="1">
        <v>0</v>
      </c>
      <c r="S4535">
        <v>34</v>
      </c>
      <c r="T4535" t="s">
        <v>1141</v>
      </c>
      <c r="U4535">
        <v>7300</v>
      </c>
      <c r="V4535" t="s">
        <v>1138</v>
      </c>
      <c r="W4535" s="1">
        <v>0</v>
      </c>
      <c r="X4535" s="1">
        <v>0</v>
      </c>
      <c r="AK4535" s="1">
        <v>0</v>
      </c>
      <c r="AL4535" s="1">
        <v>4</v>
      </c>
    </row>
    <row r="4536" spans="1:38" hidden="1" x14ac:dyDescent="0.2">
      <c r="A4536" t="s">
        <v>6001</v>
      </c>
      <c r="B4536" s="1">
        <v>4</v>
      </c>
      <c r="C4536" s="32" t="s">
        <v>13</v>
      </c>
      <c r="D4536" s="1" t="s">
        <v>7969</v>
      </c>
      <c r="E4536" s="1" t="s">
        <v>7969</v>
      </c>
      <c r="F4536" t="s">
        <v>7971</v>
      </c>
      <c r="I4536" s="1">
        <v>0</v>
      </c>
      <c r="J4536" s="1">
        <v>0</v>
      </c>
      <c r="K4536" s="1">
        <v>0</v>
      </c>
      <c r="L4536" s="1" t="s">
        <v>1132</v>
      </c>
      <c r="M4536" s="1" t="s">
        <v>1132</v>
      </c>
      <c r="N4536" s="1">
        <v>0</v>
      </c>
      <c r="O4536" s="1">
        <v>0</v>
      </c>
      <c r="P4536" s="1">
        <v>0</v>
      </c>
      <c r="S4536">
        <v>27</v>
      </c>
      <c r="T4536" t="s">
        <v>1141</v>
      </c>
      <c r="U4536">
        <v>6500</v>
      </c>
      <c r="V4536" t="s">
        <v>1138</v>
      </c>
      <c r="W4536" s="1">
        <v>0</v>
      </c>
      <c r="X4536" s="1">
        <v>0</v>
      </c>
      <c r="AK4536" s="1">
        <v>0</v>
      </c>
      <c r="AL4536" s="1">
        <v>8</v>
      </c>
    </row>
    <row r="4537" spans="1:38" hidden="1" x14ac:dyDescent="0.2">
      <c r="A4537" t="s">
        <v>6133</v>
      </c>
      <c r="B4537" s="1">
        <v>4</v>
      </c>
      <c r="C4537" s="32" t="s">
        <v>13</v>
      </c>
      <c r="D4537" s="1" t="s">
        <v>7969</v>
      </c>
      <c r="E4537" s="1" t="s">
        <v>7969</v>
      </c>
      <c r="F4537" t="s">
        <v>7971</v>
      </c>
      <c r="I4537" s="1">
        <v>0</v>
      </c>
      <c r="J4537" s="1">
        <v>0</v>
      </c>
      <c r="K4537" s="1">
        <v>0</v>
      </c>
      <c r="L4537" s="1" t="s">
        <v>1132</v>
      </c>
      <c r="M4537" s="1" t="s">
        <v>1132</v>
      </c>
      <c r="N4537" s="1">
        <v>0</v>
      </c>
      <c r="O4537" s="1">
        <v>0</v>
      </c>
      <c r="P4537" s="1">
        <v>0</v>
      </c>
      <c r="S4537">
        <v>37</v>
      </c>
      <c r="T4537" t="s">
        <v>1141</v>
      </c>
      <c r="U4537">
        <v>8400</v>
      </c>
      <c r="V4537" t="s">
        <v>1138</v>
      </c>
      <c r="W4537" s="1">
        <v>0</v>
      </c>
      <c r="X4537" s="1">
        <v>0</v>
      </c>
      <c r="AK4537" s="1">
        <v>0</v>
      </c>
      <c r="AL4537" s="1">
        <v>4</v>
      </c>
    </row>
    <row r="4538" spans="1:38" hidden="1" x14ac:dyDescent="0.2">
      <c r="A4538" t="s">
        <v>4676</v>
      </c>
      <c r="B4538" s="1">
        <v>4</v>
      </c>
      <c r="C4538" s="32" t="s">
        <v>13</v>
      </c>
      <c r="D4538" s="1" t="s">
        <v>7969</v>
      </c>
      <c r="E4538" s="1" t="s">
        <v>7969</v>
      </c>
      <c r="F4538" t="s">
        <v>7971</v>
      </c>
      <c r="I4538" s="1">
        <v>0</v>
      </c>
      <c r="J4538" s="1">
        <v>0</v>
      </c>
      <c r="K4538" s="1">
        <v>0</v>
      </c>
      <c r="L4538" s="1" t="s">
        <v>1132</v>
      </c>
      <c r="M4538" s="1" t="s">
        <v>1132</v>
      </c>
      <c r="N4538" s="1">
        <v>0</v>
      </c>
      <c r="O4538" s="1">
        <v>0</v>
      </c>
      <c r="P4538" s="1">
        <v>0</v>
      </c>
      <c r="S4538">
        <v>13</v>
      </c>
      <c r="T4538" t="s">
        <v>1141</v>
      </c>
      <c r="U4538">
        <v>6900</v>
      </c>
      <c r="V4538" t="s">
        <v>1138</v>
      </c>
      <c r="W4538" s="1">
        <v>0</v>
      </c>
      <c r="X4538" s="1">
        <v>0</v>
      </c>
      <c r="AK4538" s="1">
        <v>0</v>
      </c>
      <c r="AL4538" s="1">
        <v>8</v>
      </c>
    </row>
    <row r="4539" spans="1:38" hidden="1" x14ac:dyDescent="0.2">
      <c r="A4539" t="s">
        <v>5411</v>
      </c>
      <c r="B4539" s="1">
        <v>4</v>
      </c>
      <c r="C4539" s="32" t="s">
        <v>13</v>
      </c>
      <c r="D4539" s="1" t="s">
        <v>7969</v>
      </c>
      <c r="E4539" s="1" t="s">
        <v>7969</v>
      </c>
      <c r="F4539" t="s">
        <v>7971</v>
      </c>
      <c r="I4539" s="1">
        <v>0</v>
      </c>
      <c r="J4539" s="1">
        <v>0</v>
      </c>
      <c r="K4539" s="1">
        <v>0</v>
      </c>
      <c r="L4539" s="1" t="s">
        <v>1132</v>
      </c>
      <c r="M4539" s="1" t="s">
        <v>1132</v>
      </c>
      <c r="N4539" s="1">
        <v>0</v>
      </c>
      <c r="O4539" s="1">
        <v>0</v>
      </c>
      <c r="P4539" s="1">
        <v>0</v>
      </c>
      <c r="S4539">
        <v>13</v>
      </c>
      <c r="T4539" t="s">
        <v>1150</v>
      </c>
      <c r="U4539">
        <v>7000</v>
      </c>
      <c r="V4539" t="s">
        <v>1138</v>
      </c>
      <c r="W4539" s="1">
        <v>0</v>
      </c>
      <c r="X4539" s="1">
        <v>0</v>
      </c>
      <c r="AK4539" s="1">
        <v>0</v>
      </c>
      <c r="AL4539" s="1">
        <v>7</v>
      </c>
    </row>
    <row r="4540" spans="1:38" hidden="1" x14ac:dyDescent="0.2">
      <c r="A4540" t="s">
        <v>4990</v>
      </c>
      <c r="B4540" s="1">
        <v>4</v>
      </c>
      <c r="C4540" s="32" t="s">
        <v>13</v>
      </c>
      <c r="D4540" s="1" t="s">
        <v>7969</v>
      </c>
      <c r="E4540" s="1" t="s">
        <v>7969</v>
      </c>
      <c r="F4540" t="s">
        <v>7971</v>
      </c>
      <c r="I4540" s="1">
        <v>0</v>
      </c>
      <c r="J4540" s="1">
        <v>0</v>
      </c>
      <c r="K4540" s="1">
        <v>0</v>
      </c>
      <c r="L4540" s="1" t="s">
        <v>1132</v>
      </c>
      <c r="M4540" s="1" t="s">
        <v>1132</v>
      </c>
      <c r="N4540" s="1">
        <v>0</v>
      </c>
      <c r="O4540" s="1">
        <v>0</v>
      </c>
      <c r="P4540" s="1">
        <v>0</v>
      </c>
      <c r="S4540">
        <v>37</v>
      </c>
      <c r="T4540" t="s">
        <v>1150</v>
      </c>
      <c r="U4540">
        <v>9000</v>
      </c>
      <c r="V4540" t="s">
        <v>1138</v>
      </c>
      <c r="W4540" s="1">
        <v>0</v>
      </c>
      <c r="X4540" s="1">
        <v>0</v>
      </c>
      <c r="AK4540" s="1">
        <v>0</v>
      </c>
      <c r="AL4540" s="1">
        <v>4</v>
      </c>
    </row>
    <row r="4541" spans="1:38" hidden="1" x14ac:dyDescent="0.2">
      <c r="A4541" t="s">
        <v>7490</v>
      </c>
      <c r="B4541" s="1">
        <v>4</v>
      </c>
      <c r="C4541" s="32" t="s">
        <v>13</v>
      </c>
      <c r="D4541" s="1" t="s">
        <v>7969</v>
      </c>
      <c r="E4541" s="1" t="s">
        <v>7969</v>
      </c>
      <c r="F4541" t="s">
        <v>7971</v>
      </c>
      <c r="I4541" s="1">
        <v>0</v>
      </c>
      <c r="J4541" s="1">
        <v>0</v>
      </c>
      <c r="K4541" s="1">
        <v>0</v>
      </c>
      <c r="L4541" s="1" t="s">
        <v>1132</v>
      </c>
      <c r="M4541" s="1" t="s">
        <v>1132</v>
      </c>
      <c r="N4541" s="1">
        <v>0</v>
      </c>
      <c r="O4541" s="1">
        <v>0</v>
      </c>
      <c r="P4541" s="1">
        <v>0</v>
      </c>
      <c r="S4541">
        <v>15</v>
      </c>
      <c r="T4541" t="s">
        <v>1153</v>
      </c>
      <c r="U4541">
        <v>7400</v>
      </c>
      <c r="V4541" t="s">
        <v>1138</v>
      </c>
      <c r="W4541" s="1">
        <v>0</v>
      </c>
      <c r="X4541" s="1">
        <v>0</v>
      </c>
      <c r="AK4541" s="1">
        <v>0</v>
      </c>
      <c r="AL4541" s="1">
        <v>8</v>
      </c>
    </row>
    <row r="4542" spans="1:38" hidden="1" x14ac:dyDescent="0.2">
      <c r="A4542" t="s">
        <v>5319</v>
      </c>
      <c r="B4542" s="1">
        <v>4</v>
      </c>
      <c r="C4542" s="32" t="s">
        <v>13</v>
      </c>
      <c r="D4542" s="1" t="s">
        <v>7969</v>
      </c>
      <c r="E4542" s="1" t="s">
        <v>7969</v>
      </c>
      <c r="F4542" t="s">
        <v>7971</v>
      </c>
      <c r="I4542" s="1">
        <v>0</v>
      </c>
      <c r="J4542" s="1">
        <v>0</v>
      </c>
      <c r="K4542" s="1">
        <v>0</v>
      </c>
      <c r="L4542" s="1" t="s">
        <v>1132</v>
      </c>
      <c r="M4542" s="1" t="s">
        <v>1132</v>
      </c>
      <c r="N4542" s="1">
        <v>0</v>
      </c>
      <c r="O4542" s="1">
        <v>0</v>
      </c>
      <c r="P4542" s="1">
        <v>0</v>
      </c>
      <c r="S4542">
        <v>44</v>
      </c>
      <c r="T4542" t="s">
        <v>1153</v>
      </c>
      <c r="U4542">
        <v>8000</v>
      </c>
      <c r="V4542" t="s">
        <v>1138</v>
      </c>
      <c r="W4542" s="1">
        <v>0</v>
      </c>
      <c r="X4542" s="1">
        <v>0</v>
      </c>
      <c r="AK4542" s="1">
        <v>0</v>
      </c>
      <c r="AL4542" s="1">
        <v>3</v>
      </c>
    </row>
    <row r="4543" spans="1:38" hidden="1" x14ac:dyDescent="0.2">
      <c r="A4543" t="s">
        <v>5993</v>
      </c>
      <c r="B4543" s="1">
        <v>4</v>
      </c>
      <c r="C4543" s="32" t="s">
        <v>13</v>
      </c>
      <c r="D4543" s="1" t="s">
        <v>7969</v>
      </c>
      <c r="E4543" s="1" t="s">
        <v>7969</v>
      </c>
      <c r="F4543" t="s">
        <v>7971</v>
      </c>
      <c r="I4543" s="1">
        <v>0</v>
      </c>
      <c r="J4543" s="1">
        <v>0</v>
      </c>
      <c r="K4543" s="1">
        <v>0</v>
      </c>
      <c r="L4543" s="1" t="s">
        <v>1132</v>
      </c>
      <c r="M4543" s="1" t="s">
        <v>1132</v>
      </c>
      <c r="N4543" s="1">
        <v>0</v>
      </c>
      <c r="O4543" s="1">
        <v>0</v>
      </c>
      <c r="P4543" s="1">
        <v>0</v>
      </c>
      <c r="S4543">
        <v>29</v>
      </c>
      <c r="T4543" t="s">
        <v>1141</v>
      </c>
      <c r="U4543">
        <v>6900</v>
      </c>
      <c r="V4543" t="s">
        <v>1138</v>
      </c>
      <c r="W4543" s="1">
        <v>0</v>
      </c>
      <c r="X4543" s="1">
        <v>0</v>
      </c>
      <c r="AK4543" s="1">
        <v>0</v>
      </c>
      <c r="AL4543" s="1">
        <v>4</v>
      </c>
    </row>
    <row r="4544" spans="1:38" hidden="1" x14ac:dyDescent="0.2">
      <c r="A4544" t="s">
        <v>7611</v>
      </c>
      <c r="B4544" s="1">
        <v>4</v>
      </c>
      <c r="C4544" s="32" t="s">
        <v>13</v>
      </c>
      <c r="D4544" s="1" t="s">
        <v>7969</v>
      </c>
      <c r="E4544" s="1" t="s">
        <v>7969</v>
      </c>
      <c r="F4544" t="s">
        <v>7971</v>
      </c>
      <c r="I4544" s="1">
        <v>0</v>
      </c>
      <c r="J4544" s="1">
        <v>0</v>
      </c>
      <c r="K4544" s="1">
        <v>0</v>
      </c>
      <c r="L4544" s="1" t="s">
        <v>1132</v>
      </c>
      <c r="M4544" s="1" t="s">
        <v>1132</v>
      </c>
      <c r="N4544" s="1">
        <v>0</v>
      </c>
      <c r="O4544" s="1">
        <v>0</v>
      </c>
      <c r="P4544" s="1">
        <v>0</v>
      </c>
      <c r="S4544">
        <v>41</v>
      </c>
      <c r="T4544" t="s">
        <v>1315</v>
      </c>
      <c r="U4544">
        <v>28000</v>
      </c>
      <c r="V4544" t="s">
        <v>1138</v>
      </c>
      <c r="W4544" s="1">
        <v>0</v>
      </c>
      <c r="X4544" s="1">
        <v>0</v>
      </c>
      <c r="AK4544" s="1">
        <v>0</v>
      </c>
      <c r="AL4544" s="1">
        <v>3</v>
      </c>
    </row>
    <row r="4545" spans="1:38" hidden="1" x14ac:dyDescent="0.2">
      <c r="A4545" t="s">
        <v>7522</v>
      </c>
      <c r="B4545" s="1">
        <v>4</v>
      </c>
      <c r="C4545" s="32" t="s">
        <v>13</v>
      </c>
      <c r="D4545" s="1" t="s">
        <v>7969</v>
      </c>
      <c r="E4545" s="1" t="s">
        <v>7969</v>
      </c>
      <c r="F4545" t="s">
        <v>7971</v>
      </c>
      <c r="I4545" s="1">
        <v>0</v>
      </c>
      <c r="J4545" s="1">
        <v>0</v>
      </c>
      <c r="K4545" s="1">
        <v>0</v>
      </c>
      <c r="L4545" s="1" t="s">
        <v>1132</v>
      </c>
      <c r="M4545" s="1" t="s">
        <v>1132</v>
      </c>
      <c r="N4545" s="1">
        <v>0</v>
      </c>
      <c r="O4545" s="1">
        <v>0</v>
      </c>
      <c r="P4545" s="1">
        <v>0</v>
      </c>
      <c r="S4545">
        <v>37</v>
      </c>
      <c r="T4545" t="s">
        <v>1141</v>
      </c>
      <c r="U4545">
        <v>12000</v>
      </c>
      <c r="V4545" t="s">
        <v>1138</v>
      </c>
      <c r="W4545" s="1">
        <v>0</v>
      </c>
      <c r="X4545" s="1">
        <v>0</v>
      </c>
      <c r="AK4545" s="1">
        <v>0</v>
      </c>
      <c r="AL4545" s="1">
        <v>4</v>
      </c>
    </row>
    <row r="4546" spans="1:38" hidden="1" x14ac:dyDescent="0.2">
      <c r="A4546" t="s">
        <v>6368</v>
      </c>
      <c r="B4546" s="1">
        <v>4</v>
      </c>
      <c r="C4546" s="32" t="s">
        <v>13</v>
      </c>
      <c r="D4546" s="1" t="s">
        <v>7969</v>
      </c>
      <c r="E4546" s="1" t="s">
        <v>7969</v>
      </c>
      <c r="F4546" t="s">
        <v>7971</v>
      </c>
      <c r="I4546" s="1">
        <v>0</v>
      </c>
      <c r="J4546" s="1">
        <v>0</v>
      </c>
      <c r="K4546" s="1">
        <v>0</v>
      </c>
      <c r="L4546" s="1" t="s">
        <v>1132</v>
      </c>
      <c r="M4546" s="1" t="s">
        <v>1132</v>
      </c>
      <c r="N4546" s="1">
        <v>0</v>
      </c>
      <c r="O4546" s="1">
        <v>0</v>
      </c>
      <c r="P4546" s="1">
        <v>0</v>
      </c>
      <c r="S4546">
        <v>33</v>
      </c>
      <c r="T4546" t="s">
        <v>1141</v>
      </c>
      <c r="U4546">
        <v>9300</v>
      </c>
      <c r="V4546" t="s">
        <v>1138</v>
      </c>
      <c r="W4546" s="1">
        <v>0</v>
      </c>
      <c r="X4546" s="1">
        <v>0</v>
      </c>
      <c r="AK4546" s="1">
        <v>0</v>
      </c>
      <c r="AL4546" s="1">
        <v>5</v>
      </c>
    </row>
    <row r="4547" spans="1:38" hidden="1" x14ac:dyDescent="0.2">
      <c r="A4547" t="s">
        <v>7083</v>
      </c>
      <c r="B4547" s="1">
        <v>4</v>
      </c>
      <c r="C4547" s="32" t="s">
        <v>13</v>
      </c>
      <c r="D4547" s="1" t="s">
        <v>7970</v>
      </c>
      <c r="E4547" s="1" t="s">
        <v>7970</v>
      </c>
      <c r="F4547" t="s">
        <v>7971</v>
      </c>
      <c r="I4547" s="1">
        <v>0</v>
      </c>
      <c r="J4547" s="1">
        <v>0</v>
      </c>
      <c r="K4547" s="1">
        <v>0</v>
      </c>
      <c r="L4547" s="1">
        <v>10</v>
      </c>
      <c r="M4547" s="1">
        <v>20</v>
      </c>
      <c r="N4547" s="1">
        <v>0</v>
      </c>
      <c r="O4547" s="1">
        <v>0</v>
      </c>
      <c r="P4547" s="1">
        <v>0</v>
      </c>
      <c r="Q4547" t="s">
        <v>7934</v>
      </c>
      <c r="R4547" t="s">
        <v>1476</v>
      </c>
      <c r="S4547">
        <v>47</v>
      </c>
      <c r="T4547" t="s">
        <v>1141</v>
      </c>
      <c r="U4547">
        <v>580000</v>
      </c>
      <c r="V4547" t="s">
        <v>1138</v>
      </c>
      <c r="W4547" s="1">
        <v>0</v>
      </c>
      <c r="X4547" s="1">
        <v>0</v>
      </c>
      <c r="AK4547" s="1">
        <v>0</v>
      </c>
      <c r="AL4547" s="1">
        <v>3</v>
      </c>
    </row>
    <row r="4548" spans="1:38" hidden="1" x14ac:dyDescent="0.2">
      <c r="A4548" t="s">
        <v>5615</v>
      </c>
      <c r="B4548" s="1">
        <v>4</v>
      </c>
      <c r="C4548" s="32" t="s">
        <v>13</v>
      </c>
      <c r="D4548" s="1" t="s">
        <v>7969</v>
      </c>
      <c r="E4548" s="1" t="s">
        <v>7969</v>
      </c>
      <c r="F4548" t="s">
        <v>7971</v>
      </c>
      <c r="I4548" s="1">
        <v>0</v>
      </c>
      <c r="J4548" s="1">
        <v>0</v>
      </c>
      <c r="K4548" s="1">
        <v>0</v>
      </c>
      <c r="L4548" s="1" t="s">
        <v>1132</v>
      </c>
      <c r="M4548" s="1" t="s">
        <v>1132</v>
      </c>
      <c r="N4548" s="1">
        <v>0</v>
      </c>
      <c r="O4548" s="1">
        <v>0</v>
      </c>
      <c r="P4548" s="1">
        <v>0</v>
      </c>
      <c r="S4548">
        <v>71</v>
      </c>
      <c r="T4548" t="s">
        <v>1141</v>
      </c>
      <c r="U4548">
        <v>460000</v>
      </c>
      <c r="V4548" t="s">
        <v>1138</v>
      </c>
      <c r="W4548" s="1">
        <v>0</v>
      </c>
      <c r="X4548" s="1">
        <v>0</v>
      </c>
      <c r="AK4548" s="1">
        <v>0</v>
      </c>
      <c r="AL4548" s="1">
        <v>3</v>
      </c>
    </row>
    <row r="4549" spans="1:38" hidden="1" x14ac:dyDescent="0.2">
      <c r="A4549" t="s">
        <v>7654</v>
      </c>
      <c r="B4549" s="1">
        <v>4</v>
      </c>
      <c r="C4549" s="32" t="s">
        <v>13</v>
      </c>
      <c r="D4549" s="1" t="s">
        <v>7970</v>
      </c>
      <c r="E4549" s="1" t="s">
        <v>7969</v>
      </c>
      <c r="F4549" t="s">
        <v>7971</v>
      </c>
      <c r="I4549" s="1">
        <v>0</v>
      </c>
      <c r="J4549" s="1">
        <v>0</v>
      </c>
      <c r="K4549" s="1">
        <v>0</v>
      </c>
      <c r="L4549" s="1">
        <v>16</v>
      </c>
      <c r="M4549" s="1" t="s">
        <v>1132</v>
      </c>
      <c r="N4549" s="1">
        <v>0</v>
      </c>
      <c r="O4549" s="1">
        <v>0</v>
      </c>
      <c r="P4549" s="1">
        <v>0</v>
      </c>
      <c r="Q4549" t="s">
        <v>1761</v>
      </c>
      <c r="S4549">
        <v>26</v>
      </c>
      <c r="T4549" t="s">
        <v>1153</v>
      </c>
      <c r="U4549">
        <v>630000</v>
      </c>
      <c r="V4549" t="s">
        <v>1138</v>
      </c>
      <c r="W4549" s="1">
        <v>0</v>
      </c>
      <c r="X4549" s="1">
        <v>0</v>
      </c>
      <c r="AK4549" s="1">
        <v>0</v>
      </c>
      <c r="AL4549" s="1">
        <v>3</v>
      </c>
    </row>
    <row r="4550" spans="1:38" hidden="1" x14ac:dyDescent="0.2">
      <c r="A4550" t="s">
        <v>4794</v>
      </c>
      <c r="B4550" s="1">
        <v>4</v>
      </c>
      <c r="C4550" s="32" t="s">
        <v>13</v>
      </c>
      <c r="D4550" s="1" t="s">
        <v>7969</v>
      </c>
      <c r="E4550" s="1" t="s">
        <v>7970</v>
      </c>
      <c r="F4550" t="s">
        <v>7971</v>
      </c>
      <c r="I4550" s="1">
        <v>0</v>
      </c>
      <c r="J4550" s="1">
        <v>0</v>
      </c>
      <c r="K4550" s="1">
        <v>0</v>
      </c>
      <c r="L4550" s="1" t="s">
        <v>1132</v>
      </c>
      <c r="M4550" s="1">
        <v>39</v>
      </c>
      <c r="N4550" s="1">
        <v>0</v>
      </c>
      <c r="O4550" s="1">
        <v>0</v>
      </c>
      <c r="P4550" s="1">
        <v>0</v>
      </c>
      <c r="R4550" t="s">
        <v>1136</v>
      </c>
      <c r="S4550">
        <v>40</v>
      </c>
      <c r="T4550" t="s">
        <v>1150</v>
      </c>
      <c r="U4550">
        <v>1300000</v>
      </c>
      <c r="V4550" t="s">
        <v>1138</v>
      </c>
      <c r="W4550" s="1">
        <v>0</v>
      </c>
      <c r="X4550" s="1">
        <v>0</v>
      </c>
      <c r="AK4550" s="1">
        <v>0</v>
      </c>
      <c r="AL4550" s="1">
        <v>3</v>
      </c>
    </row>
    <row r="4551" spans="1:38" hidden="1" x14ac:dyDescent="0.2">
      <c r="A4551" t="s">
        <v>5246</v>
      </c>
      <c r="B4551" s="1">
        <v>4</v>
      </c>
      <c r="C4551" s="32" t="s">
        <v>13</v>
      </c>
      <c r="D4551" s="1" t="s">
        <v>7969</v>
      </c>
      <c r="E4551" s="1" t="s">
        <v>7969</v>
      </c>
      <c r="F4551" t="s">
        <v>7971</v>
      </c>
      <c r="I4551" s="1">
        <v>0</v>
      </c>
      <c r="J4551" s="1">
        <v>0</v>
      </c>
      <c r="K4551" s="1">
        <v>0</v>
      </c>
      <c r="L4551" s="1" t="s">
        <v>1132</v>
      </c>
      <c r="M4551" s="1" t="s">
        <v>1132</v>
      </c>
      <c r="N4551" s="1">
        <v>0</v>
      </c>
      <c r="O4551" s="1">
        <v>0</v>
      </c>
      <c r="P4551" s="1">
        <v>0</v>
      </c>
      <c r="S4551">
        <v>19</v>
      </c>
      <c r="T4551" t="s">
        <v>1153</v>
      </c>
      <c r="U4551">
        <v>6200</v>
      </c>
      <c r="V4551" t="s">
        <v>1138</v>
      </c>
      <c r="W4551" s="1">
        <v>0</v>
      </c>
      <c r="X4551" s="1">
        <v>0</v>
      </c>
      <c r="AK4551" s="1">
        <v>0</v>
      </c>
      <c r="AL4551" s="1">
        <v>4</v>
      </c>
    </row>
    <row r="4552" spans="1:38" hidden="1" x14ac:dyDescent="0.2">
      <c r="A4552" t="s">
        <v>6911</v>
      </c>
      <c r="B4552" s="1">
        <v>4</v>
      </c>
      <c r="C4552" s="32" t="s">
        <v>13</v>
      </c>
      <c r="D4552" s="1" t="s">
        <v>7969</v>
      </c>
      <c r="E4552" s="1" t="s">
        <v>7969</v>
      </c>
      <c r="F4552" t="s">
        <v>7971</v>
      </c>
      <c r="I4552" s="1">
        <v>0</v>
      </c>
      <c r="J4552" s="1">
        <v>0</v>
      </c>
      <c r="K4552" s="1">
        <v>0</v>
      </c>
      <c r="L4552" s="1" t="s">
        <v>1132</v>
      </c>
      <c r="M4552" s="1" t="s">
        <v>1132</v>
      </c>
      <c r="N4552" s="1">
        <v>0</v>
      </c>
      <c r="O4552" s="1">
        <v>0</v>
      </c>
      <c r="P4552" s="1">
        <v>0</v>
      </c>
      <c r="S4552">
        <v>12</v>
      </c>
      <c r="T4552" t="s">
        <v>1141</v>
      </c>
      <c r="U4552">
        <v>6200</v>
      </c>
      <c r="V4552" t="s">
        <v>1138</v>
      </c>
      <c r="W4552" s="1">
        <v>0</v>
      </c>
      <c r="X4552" s="1">
        <v>0</v>
      </c>
      <c r="AK4552" s="1">
        <v>0</v>
      </c>
      <c r="AL4552" s="1">
        <v>5</v>
      </c>
    </row>
    <row r="4553" spans="1:38" hidden="1" x14ac:dyDescent="0.2">
      <c r="A4553" t="s">
        <v>4666</v>
      </c>
      <c r="B4553" s="1">
        <v>4</v>
      </c>
      <c r="C4553" s="32" t="s">
        <v>13</v>
      </c>
      <c r="D4553" s="1" t="s">
        <v>7969</v>
      </c>
      <c r="E4553" s="1" t="s">
        <v>7969</v>
      </c>
      <c r="F4553" t="s">
        <v>7971</v>
      </c>
      <c r="I4553" s="1">
        <v>0</v>
      </c>
      <c r="J4553" s="1">
        <v>0</v>
      </c>
      <c r="K4553" s="1">
        <v>0</v>
      </c>
      <c r="L4553" s="1" t="s">
        <v>1132</v>
      </c>
      <c r="M4553" s="1" t="s">
        <v>1132</v>
      </c>
      <c r="N4553" s="1">
        <v>0</v>
      </c>
      <c r="O4553" s="1">
        <v>0</v>
      </c>
      <c r="P4553" s="1">
        <v>0</v>
      </c>
      <c r="S4553">
        <v>32</v>
      </c>
      <c r="T4553" t="s">
        <v>1141</v>
      </c>
      <c r="U4553">
        <v>3600</v>
      </c>
      <c r="V4553" t="s">
        <v>1138</v>
      </c>
      <c r="W4553" s="1">
        <v>0</v>
      </c>
      <c r="X4553" s="1">
        <v>0</v>
      </c>
      <c r="AK4553" s="1">
        <v>0</v>
      </c>
      <c r="AL4553" s="1">
        <v>5</v>
      </c>
    </row>
    <row r="4554" spans="1:38" hidden="1" x14ac:dyDescent="0.2">
      <c r="A4554" t="s">
        <v>7200</v>
      </c>
      <c r="B4554" s="1">
        <v>4</v>
      </c>
      <c r="C4554" s="32" t="s">
        <v>13</v>
      </c>
      <c r="D4554" s="1" t="s">
        <v>7969</v>
      </c>
      <c r="E4554" s="1" t="s">
        <v>7969</v>
      </c>
      <c r="F4554" t="s">
        <v>7971</v>
      </c>
      <c r="I4554" s="1">
        <v>0</v>
      </c>
      <c r="J4554" s="1">
        <v>0</v>
      </c>
      <c r="K4554" s="1">
        <v>0</v>
      </c>
      <c r="L4554" s="1" t="s">
        <v>1132</v>
      </c>
      <c r="M4554" s="1" t="s">
        <v>1132</v>
      </c>
      <c r="N4554" s="1">
        <v>0</v>
      </c>
      <c r="O4554" s="1">
        <v>0</v>
      </c>
      <c r="P4554" s="1">
        <v>0</v>
      </c>
      <c r="S4554">
        <v>21</v>
      </c>
      <c r="U4554">
        <v>3000</v>
      </c>
      <c r="V4554" t="s">
        <v>1138</v>
      </c>
      <c r="W4554" s="1">
        <v>0</v>
      </c>
      <c r="X4554" s="1">
        <v>0</v>
      </c>
      <c r="AK4554" s="1">
        <v>0</v>
      </c>
      <c r="AL4554" s="1">
        <v>6</v>
      </c>
    </row>
    <row r="4555" spans="1:38" hidden="1" x14ac:dyDescent="0.2">
      <c r="A4555" t="s">
        <v>6641</v>
      </c>
      <c r="B4555" s="1">
        <v>4</v>
      </c>
      <c r="C4555" s="32" t="s">
        <v>13</v>
      </c>
      <c r="D4555" s="1" t="s">
        <v>7969</v>
      </c>
      <c r="E4555" s="1" t="s">
        <v>7969</v>
      </c>
      <c r="F4555" t="s">
        <v>7971</v>
      </c>
      <c r="I4555" s="1">
        <v>0</v>
      </c>
      <c r="J4555" s="1">
        <v>0</v>
      </c>
      <c r="K4555" s="1">
        <v>0</v>
      </c>
      <c r="L4555" s="1" t="s">
        <v>1132</v>
      </c>
      <c r="M4555" s="1" t="s">
        <v>1132</v>
      </c>
      <c r="N4555" s="1">
        <v>0</v>
      </c>
      <c r="O4555" s="1">
        <v>0</v>
      </c>
      <c r="P4555" s="1">
        <v>0</v>
      </c>
      <c r="S4555">
        <v>23</v>
      </c>
      <c r="T4555" t="s">
        <v>1153</v>
      </c>
      <c r="U4555">
        <v>4400</v>
      </c>
      <c r="V4555" t="s">
        <v>1138</v>
      </c>
      <c r="W4555" s="1">
        <v>0</v>
      </c>
      <c r="X4555" s="1">
        <v>0</v>
      </c>
      <c r="AK4555" s="1">
        <v>0</v>
      </c>
      <c r="AL4555" s="1">
        <v>5</v>
      </c>
    </row>
    <row r="4556" spans="1:38" hidden="1" x14ac:dyDescent="0.2">
      <c r="A4556" t="s">
        <v>4842</v>
      </c>
      <c r="B4556" s="1">
        <v>4</v>
      </c>
      <c r="C4556" s="32" t="s">
        <v>13</v>
      </c>
      <c r="D4556" s="1" t="s">
        <v>7969</v>
      </c>
      <c r="E4556" s="1" t="s">
        <v>7969</v>
      </c>
      <c r="F4556" t="s">
        <v>7971</v>
      </c>
      <c r="I4556" s="1">
        <v>0</v>
      </c>
      <c r="J4556" s="1">
        <v>0</v>
      </c>
      <c r="K4556" s="1">
        <v>0</v>
      </c>
      <c r="L4556" s="1" t="s">
        <v>1132</v>
      </c>
      <c r="M4556" s="1" t="s">
        <v>1132</v>
      </c>
      <c r="N4556" s="1">
        <v>0</v>
      </c>
      <c r="O4556" s="1">
        <v>0</v>
      </c>
      <c r="P4556" s="1">
        <v>0</v>
      </c>
      <c r="S4556">
        <v>9</v>
      </c>
      <c r="T4556" t="s">
        <v>1153</v>
      </c>
      <c r="U4556">
        <v>5800</v>
      </c>
      <c r="V4556" t="s">
        <v>1138</v>
      </c>
      <c r="W4556" s="1">
        <v>0</v>
      </c>
      <c r="X4556" s="1">
        <v>0</v>
      </c>
      <c r="AK4556" s="1">
        <v>0</v>
      </c>
      <c r="AL4556" s="1">
        <v>4</v>
      </c>
    </row>
    <row r="4557" spans="1:38" hidden="1" x14ac:dyDescent="0.2">
      <c r="A4557" t="s">
        <v>7111</v>
      </c>
      <c r="B4557" s="1">
        <v>4</v>
      </c>
      <c r="C4557" s="32" t="s">
        <v>13</v>
      </c>
      <c r="D4557" s="1" t="s">
        <v>7969</v>
      </c>
      <c r="E4557" s="1" t="s">
        <v>7969</v>
      </c>
      <c r="F4557" t="s">
        <v>7971</v>
      </c>
      <c r="I4557" s="1">
        <v>0</v>
      </c>
      <c r="J4557" s="1">
        <v>0</v>
      </c>
      <c r="K4557" s="1">
        <v>0</v>
      </c>
      <c r="L4557" s="1" t="s">
        <v>1132</v>
      </c>
      <c r="M4557" s="1" t="s">
        <v>1132</v>
      </c>
      <c r="N4557" s="1">
        <v>27.45</v>
      </c>
      <c r="O4557" s="1">
        <v>0</v>
      </c>
      <c r="P4557" s="1">
        <v>0</v>
      </c>
      <c r="S4557">
        <v>57</v>
      </c>
      <c r="T4557" t="s">
        <v>1141</v>
      </c>
      <c r="U4557">
        <v>590000</v>
      </c>
      <c r="V4557" t="s">
        <v>1138</v>
      </c>
      <c r="W4557" s="1">
        <v>1</v>
      </c>
      <c r="X4557" s="1">
        <v>0</v>
      </c>
      <c r="AK4557" s="1">
        <v>1</v>
      </c>
      <c r="AL4557" s="1">
        <v>3</v>
      </c>
    </row>
    <row r="4558" spans="1:38" hidden="1" x14ac:dyDescent="0.2">
      <c r="A4558" t="s">
        <v>5768</v>
      </c>
      <c r="B4558" s="1">
        <v>4</v>
      </c>
      <c r="C4558" s="32" t="s">
        <v>13</v>
      </c>
      <c r="D4558" s="1" t="s">
        <v>7969</v>
      </c>
      <c r="E4558" s="1" t="s">
        <v>7969</v>
      </c>
      <c r="F4558" t="s">
        <v>7971</v>
      </c>
      <c r="I4558" s="1">
        <v>0</v>
      </c>
      <c r="J4558" s="1">
        <v>0</v>
      </c>
      <c r="K4558" s="1">
        <v>0</v>
      </c>
      <c r="L4558" s="1" t="s">
        <v>1132</v>
      </c>
      <c r="M4558" s="1" t="s">
        <v>1132</v>
      </c>
      <c r="N4558" s="1">
        <v>0</v>
      </c>
      <c r="O4558" s="1">
        <v>0</v>
      </c>
      <c r="P4558" s="1">
        <v>0</v>
      </c>
      <c r="S4558">
        <v>10100000</v>
      </c>
      <c r="T4558" t="s">
        <v>7864</v>
      </c>
      <c r="U4558">
        <v>8300000</v>
      </c>
      <c r="V4558" t="s">
        <v>1138</v>
      </c>
      <c r="W4558" s="1">
        <v>0</v>
      </c>
      <c r="X4558" s="1">
        <v>0</v>
      </c>
      <c r="AK4558" s="1">
        <v>0</v>
      </c>
      <c r="AL4558" s="1">
        <v>2</v>
      </c>
    </row>
    <row r="4559" spans="1:38" hidden="1" x14ac:dyDescent="0.2">
      <c r="A4559" t="s">
        <v>7623</v>
      </c>
      <c r="B4559" s="1">
        <v>4</v>
      </c>
      <c r="C4559" s="32" t="s">
        <v>13</v>
      </c>
      <c r="D4559" s="1" t="s">
        <v>7969</v>
      </c>
      <c r="E4559" s="1" t="s">
        <v>7969</v>
      </c>
      <c r="F4559" t="s">
        <v>7971</v>
      </c>
      <c r="I4559" s="1">
        <v>0</v>
      </c>
      <c r="J4559" s="1">
        <v>0</v>
      </c>
      <c r="K4559" s="1">
        <v>0</v>
      </c>
      <c r="L4559" s="1" t="s">
        <v>1132</v>
      </c>
      <c r="M4559" s="1" t="s">
        <v>1132</v>
      </c>
      <c r="N4559" s="1">
        <v>0</v>
      </c>
      <c r="O4559" s="1">
        <v>0</v>
      </c>
      <c r="P4559" s="1">
        <v>0</v>
      </c>
      <c r="S4559">
        <v>9560000</v>
      </c>
      <c r="T4559" t="s">
        <v>1141</v>
      </c>
      <c r="U4559">
        <v>66000</v>
      </c>
      <c r="V4559" t="s">
        <v>1138</v>
      </c>
      <c r="W4559" s="1">
        <v>0</v>
      </c>
      <c r="X4559" s="1">
        <v>0</v>
      </c>
      <c r="AK4559" s="1">
        <v>0</v>
      </c>
      <c r="AL4559" s="1">
        <v>2</v>
      </c>
    </row>
    <row r="4560" spans="1:38" hidden="1" x14ac:dyDescent="0.2">
      <c r="A4560" t="s">
        <v>5570</v>
      </c>
      <c r="B4560" s="1">
        <v>4</v>
      </c>
      <c r="C4560" s="32" t="s">
        <v>13</v>
      </c>
      <c r="D4560" s="1" t="s">
        <v>7969</v>
      </c>
      <c r="E4560" s="1" t="s">
        <v>7969</v>
      </c>
      <c r="F4560" t="s">
        <v>7971</v>
      </c>
      <c r="I4560" s="1">
        <v>0</v>
      </c>
      <c r="J4560" s="1">
        <v>0</v>
      </c>
      <c r="K4560" s="1">
        <v>0</v>
      </c>
      <c r="L4560" s="1" t="s">
        <v>1132</v>
      </c>
      <c r="M4560" s="1" t="s">
        <v>1132</v>
      </c>
      <c r="N4560" s="1">
        <v>0</v>
      </c>
      <c r="O4560" s="1">
        <v>0</v>
      </c>
      <c r="P4560" s="1">
        <v>0</v>
      </c>
      <c r="S4560">
        <v>12800000</v>
      </c>
      <c r="T4560" t="s">
        <v>7864</v>
      </c>
      <c r="U4560">
        <v>17000000</v>
      </c>
      <c r="V4560" t="s">
        <v>1138</v>
      </c>
      <c r="W4560" s="1">
        <v>0</v>
      </c>
      <c r="X4560" s="1">
        <v>0</v>
      </c>
      <c r="AK4560" s="1">
        <v>0</v>
      </c>
      <c r="AL4560" s="1">
        <v>2</v>
      </c>
    </row>
    <row r="4561" spans="1:38" hidden="1" x14ac:dyDescent="0.2">
      <c r="A4561" t="s">
        <v>7590</v>
      </c>
      <c r="B4561" s="1">
        <v>4</v>
      </c>
      <c r="C4561" s="32" t="s">
        <v>13</v>
      </c>
      <c r="D4561" s="1" t="s">
        <v>7969</v>
      </c>
      <c r="E4561" s="1" t="s">
        <v>7969</v>
      </c>
      <c r="F4561" t="s">
        <v>7971</v>
      </c>
      <c r="I4561" s="1">
        <v>0</v>
      </c>
      <c r="J4561" s="1">
        <v>0</v>
      </c>
      <c r="K4561" s="1">
        <v>0</v>
      </c>
      <c r="L4561" s="1" t="s">
        <v>1132</v>
      </c>
      <c r="M4561" s="1" t="s">
        <v>1132</v>
      </c>
      <c r="N4561" s="1">
        <v>0</v>
      </c>
      <c r="O4561" s="1">
        <v>0</v>
      </c>
      <c r="P4561" s="1">
        <v>0</v>
      </c>
      <c r="S4561">
        <v>35</v>
      </c>
      <c r="T4561" t="s">
        <v>1141</v>
      </c>
      <c r="U4561">
        <v>56000</v>
      </c>
      <c r="V4561" t="s">
        <v>1138</v>
      </c>
      <c r="W4561" s="1">
        <v>0</v>
      </c>
      <c r="X4561" s="1">
        <v>0</v>
      </c>
      <c r="AK4561" s="1">
        <v>0</v>
      </c>
      <c r="AL4561" s="1">
        <v>2</v>
      </c>
    </row>
    <row r="4562" spans="1:38" hidden="1" x14ac:dyDescent="0.2">
      <c r="A4562" t="s">
        <v>7327</v>
      </c>
      <c r="B4562" s="1">
        <v>4</v>
      </c>
      <c r="C4562" s="32" t="s">
        <v>13</v>
      </c>
      <c r="D4562" s="1" t="s">
        <v>7969</v>
      </c>
      <c r="E4562" s="1" t="s">
        <v>7969</v>
      </c>
      <c r="F4562" t="s">
        <v>7971</v>
      </c>
      <c r="I4562" s="1">
        <v>0</v>
      </c>
      <c r="J4562" s="1">
        <v>0</v>
      </c>
      <c r="K4562" s="1">
        <v>0</v>
      </c>
      <c r="L4562" s="1" t="s">
        <v>1132</v>
      </c>
      <c r="M4562" s="1" t="s">
        <v>1132</v>
      </c>
      <c r="N4562" s="1">
        <v>0</v>
      </c>
      <c r="O4562" s="1">
        <v>0</v>
      </c>
      <c r="P4562" s="1">
        <v>0</v>
      </c>
      <c r="S4562">
        <v>87</v>
      </c>
      <c r="T4562" t="s">
        <v>1141</v>
      </c>
      <c r="U4562">
        <v>13000</v>
      </c>
      <c r="V4562" t="s">
        <v>1138</v>
      </c>
      <c r="W4562" s="1">
        <v>0</v>
      </c>
      <c r="X4562" s="1">
        <v>0</v>
      </c>
      <c r="AK4562" s="1">
        <v>0</v>
      </c>
      <c r="AL4562" s="1">
        <v>2</v>
      </c>
    </row>
    <row r="4563" spans="1:38" hidden="1" x14ac:dyDescent="0.2">
      <c r="A4563" t="s">
        <v>4835</v>
      </c>
      <c r="B4563" s="1">
        <v>4</v>
      </c>
      <c r="C4563" s="32" t="s">
        <v>13</v>
      </c>
      <c r="D4563" s="1" t="s">
        <v>7970</v>
      </c>
      <c r="E4563" s="1" t="s">
        <v>7970</v>
      </c>
      <c r="F4563" t="s">
        <v>7971</v>
      </c>
      <c r="I4563" s="1">
        <v>0</v>
      </c>
      <c r="J4563" s="1">
        <v>0</v>
      </c>
      <c r="K4563" s="1">
        <v>0</v>
      </c>
      <c r="L4563" s="1">
        <v>35</v>
      </c>
      <c r="M4563" s="1">
        <v>59</v>
      </c>
      <c r="N4563" s="1">
        <v>0</v>
      </c>
      <c r="O4563" s="1">
        <v>0</v>
      </c>
      <c r="P4563" s="1">
        <v>0</v>
      </c>
      <c r="Q4563" t="s">
        <v>1185</v>
      </c>
      <c r="R4563" t="s">
        <v>1185</v>
      </c>
      <c r="S4563">
        <v>93</v>
      </c>
      <c r="T4563" t="s">
        <v>1141</v>
      </c>
      <c r="U4563">
        <v>7600000</v>
      </c>
      <c r="V4563" t="s">
        <v>1138</v>
      </c>
      <c r="W4563" s="1">
        <v>0</v>
      </c>
      <c r="X4563" s="1">
        <v>0</v>
      </c>
      <c r="AK4563" s="1">
        <v>0</v>
      </c>
      <c r="AL4563" s="1">
        <v>2</v>
      </c>
    </row>
    <row r="4564" spans="1:38" hidden="1" x14ac:dyDescent="0.2">
      <c r="A4564" t="s">
        <v>4562</v>
      </c>
      <c r="B4564" s="1">
        <v>4</v>
      </c>
      <c r="C4564" s="32" t="s">
        <v>13</v>
      </c>
      <c r="D4564" s="1" t="s">
        <v>7969</v>
      </c>
      <c r="E4564" s="1" t="s">
        <v>7969</v>
      </c>
      <c r="F4564" t="s">
        <v>7971</v>
      </c>
      <c r="I4564" s="1">
        <v>0</v>
      </c>
      <c r="J4564" s="1">
        <v>0</v>
      </c>
      <c r="K4564" s="1">
        <v>0</v>
      </c>
      <c r="L4564" s="1" t="s">
        <v>1132</v>
      </c>
      <c r="M4564" s="1" t="s">
        <v>1132</v>
      </c>
      <c r="N4564" s="1">
        <v>0</v>
      </c>
      <c r="O4564" s="1">
        <v>0</v>
      </c>
      <c r="P4564" s="1">
        <v>0</v>
      </c>
      <c r="S4564">
        <v>96</v>
      </c>
      <c r="T4564" t="s">
        <v>7864</v>
      </c>
      <c r="U4564">
        <v>6600000</v>
      </c>
      <c r="V4564" t="s">
        <v>1138</v>
      </c>
      <c r="W4564" s="1">
        <v>0</v>
      </c>
      <c r="X4564" s="1">
        <v>0</v>
      </c>
      <c r="AK4564" s="1">
        <v>0</v>
      </c>
      <c r="AL4564" s="1">
        <v>2</v>
      </c>
    </row>
    <row r="4565" spans="1:38" hidden="1" x14ac:dyDescent="0.2">
      <c r="A4565" t="s">
        <v>7823</v>
      </c>
      <c r="B4565" s="1">
        <v>4</v>
      </c>
      <c r="C4565" s="32" t="s">
        <v>13</v>
      </c>
      <c r="D4565" s="1" t="s">
        <v>7969</v>
      </c>
      <c r="E4565" s="1" t="s">
        <v>7969</v>
      </c>
      <c r="F4565" t="s">
        <v>7971</v>
      </c>
      <c r="I4565" s="1">
        <v>0</v>
      </c>
      <c r="J4565" s="1">
        <v>0</v>
      </c>
      <c r="K4565" s="1">
        <v>0</v>
      </c>
      <c r="L4565" s="1" t="s">
        <v>1132</v>
      </c>
      <c r="M4565" s="1" t="s">
        <v>1132</v>
      </c>
      <c r="N4565" s="1">
        <v>0</v>
      </c>
      <c r="O4565" s="1">
        <v>0</v>
      </c>
      <c r="P4565" s="1">
        <v>0</v>
      </c>
      <c r="S4565">
        <v>80</v>
      </c>
      <c r="T4565" t="s">
        <v>1141</v>
      </c>
      <c r="U4565">
        <v>910000</v>
      </c>
      <c r="V4565" t="s">
        <v>1138</v>
      </c>
      <c r="W4565" s="1">
        <v>0</v>
      </c>
      <c r="X4565" s="1">
        <v>0</v>
      </c>
      <c r="AK4565" s="1">
        <v>0</v>
      </c>
      <c r="AL4565" s="1">
        <v>3</v>
      </c>
    </row>
    <row r="4566" spans="1:38" hidden="1" x14ac:dyDescent="0.2">
      <c r="A4566" t="s">
        <v>7283</v>
      </c>
      <c r="B4566" s="1">
        <v>4</v>
      </c>
      <c r="C4566" s="32" t="s">
        <v>13</v>
      </c>
      <c r="D4566" s="1" t="s">
        <v>7969</v>
      </c>
      <c r="E4566" s="1" t="s">
        <v>7969</v>
      </c>
      <c r="F4566" t="s">
        <v>7971</v>
      </c>
      <c r="I4566" s="1">
        <v>0</v>
      </c>
      <c r="J4566" s="1">
        <v>0</v>
      </c>
      <c r="K4566" s="1">
        <v>0</v>
      </c>
      <c r="L4566" s="1" t="s">
        <v>1132</v>
      </c>
      <c r="M4566" s="1" t="s">
        <v>1132</v>
      </c>
      <c r="N4566" s="1">
        <v>0</v>
      </c>
      <c r="O4566" s="1">
        <v>0</v>
      </c>
      <c r="P4566" s="1">
        <v>0</v>
      </c>
      <c r="S4566">
        <v>5980000</v>
      </c>
      <c r="T4566" t="s">
        <v>1141</v>
      </c>
      <c r="U4566">
        <v>34000</v>
      </c>
      <c r="V4566" t="s">
        <v>1138</v>
      </c>
      <c r="W4566" s="1">
        <v>1</v>
      </c>
      <c r="X4566" s="1">
        <v>0</v>
      </c>
      <c r="AK4566" s="1">
        <v>1</v>
      </c>
      <c r="AL4566" s="1">
        <v>2</v>
      </c>
    </row>
    <row r="4567" spans="1:38" hidden="1" x14ac:dyDescent="0.2">
      <c r="A4567" t="s">
        <v>5965</v>
      </c>
      <c r="B4567" s="1">
        <v>4</v>
      </c>
      <c r="C4567" s="32" t="s">
        <v>13</v>
      </c>
      <c r="D4567" s="1" t="s">
        <v>7969</v>
      </c>
      <c r="E4567" s="1" t="s">
        <v>7969</v>
      </c>
      <c r="F4567" t="s">
        <v>7971</v>
      </c>
      <c r="I4567" s="1">
        <v>0</v>
      </c>
      <c r="J4567" s="1">
        <v>0</v>
      </c>
      <c r="K4567" s="1">
        <v>0</v>
      </c>
      <c r="L4567" s="1" t="s">
        <v>1132</v>
      </c>
      <c r="M4567" s="1" t="s">
        <v>1132</v>
      </c>
      <c r="N4567" s="1">
        <v>0</v>
      </c>
      <c r="O4567" s="1">
        <v>0</v>
      </c>
      <c r="P4567" s="1">
        <v>0</v>
      </c>
      <c r="S4567">
        <v>93</v>
      </c>
      <c r="T4567" t="s">
        <v>1153</v>
      </c>
      <c r="U4567">
        <v>6300</v>
      </c>
      <c r="V4567" t="s">
        <v>1138</v>
      </c>
      <c r="W4567" s="1">
        <v>0</v>
      </c>
      <c r="X4567" s="1">
        <v>0</v>
      </c>
      <c r="AK4567" s="1">
        <v>0</v>
      </c>
      <c r="AL4567" s="1">
        <v>2</v>
      </c>
    </row>
    <row r="4568" spans="1:38" hidden="1" x14ac:dyDescent="0.2">
      <c r="A4568" t="s">
        <v>6991</v>
      </c>
      <c r="B4568" s="1">
        <v>4</v>
      </c>
      <c r="C4568" s="32" t="s">
        <v>13</v>
      </c>
      <c r="D4568" s="1" t="s">
        <v>7969</v>
      </c>
      <c r="E4568" s="1" t="s">
        <v>7969</v>
      </c>
      <c r="F4568" t="s">
        <v>7971</v>
      </c>
      <c r="I4568" s="1">
        <v>0</v>
      </c>
      <c r="J4568" s="1">
        <v>0</v>
      </c>
      <c r="K4568" s="1">
        <v>0</v>
      </c>
      <c r="L4568" s="1" t="s">
        <v>1132</v>
      </c>
      <c r="M4568" s="1" t="s">
        <v>1132</v>
      </c>
      <c r="N4568" s="1">
        <v>0</v>
      </c>
      <c r="O4568" s="1">
        <v>0</v>
      </c>
      <c r="P4568" s="1">
        <v>0</v>
      </c>
      <c r="S4568">
        <v>80</v>
      </c>
      <c r="T4568" t="s">
        <v>1141</v>
      </c>
      <c r="U4568">
        <v>330000</v>
      </c>
      <c r="V4568" t="s">
        <v>1138</v>
      </c>
      <c r="W4568" s="1">
        <v>0</v>
      </c>
      <c r="X4568" s="1">
        <v>0</v>
      </c>
      <c r="AK4568" s="1">
        <v>0</v>
      </c>
      <c r="AL4568" s="1">
        <v>2</v>
      </c>
    </row>
    <row r="4569" spans="1:38" hidden="1" x14ac:dyDescent="0.2">
      <c r="A4569" t="s">
        <v>4766</v>
      </c>
      <c r="B4569" s="1">
        <v>4</v>
      </c>
      <c r="C4569" s="32" t="s">
        <v>13</v>
      </c>
      <c r="D4569" s="1" t="s">
        <v>7969</v>
      </c>
      <c r="E4569" s="1" t="s">
        <v>7969</v>
      </c>
      <c r="F4569" t="s">
        <v>7971</v>
      </c>
      <c r="I4569" s="1">
        <v>0</v>
      </c>
      <c r="J4569" s="1">
        <v>0</v>
      </c>
      <c r="K4569" s="1">
        <v>0</v>
      </c>
      <c r="L4569" s="1" t="s">
        <v>1132</v>
      </c>
      <c r="M4569" s="1" t="s">
        <v>1132</v>
      </c>
      <c r="N4569" s="1">
        <v>0</v>
      </c>
      <c r="O4569" s="1">
        <v>0</v>
      </c>
      <c r="P4569" s="1">
        <v>0</v>
      </c>
      <c r="S4569">
        <v>535000</v>
      </c>
      <c r="T4569" t="s">
        <v>7864</v>
      </c>
      <c r="U4569">
        <v>91000</v>
      </c>
      <c r="V4569" t="s">
        <v>1138</v>
      </c>
      <c r="W4569" s="1">
        <v>0</v>
      </c>
      <c r="X4569" s="1">
        <v>0</v>
      </c>
      <c r="AK4569" s="1">
        <v>0</v>
      </c>
      <c r="AL4569" s="1">
        <v>2</v>
      </c>
    </row>
    <row r="4570" spans="1:38" hidden="1" x14ac:dyDescent="0.2">
      <c r="A4570" t="s">
        <v>7071</v>
      </c>
      <c r="B4570" s="1">
        <v>4</v>
      </c>
      <c r="C4570" s="32" t="s">
        <v>13</v>
      </c>
      <c r="D4570" s="1" t="s">
        <v>7969</v>
      </c>
      <c r="E4570" s="1" t="s">
        <v>7969</v>
      </c>
      <c r="F4570" t="s">
        <v>7971</v>
      </c>
      <c r="I4570" s="1">
        <v>0</v>
      </c>
      <c r="J4570" s="1">
        <v>0</v>
      </c>
      <c r="K4570" s="1">
        <v>0</v>
      </c>
      <c r="L4570" s="1" t="s">
        <v>1132</v>
      </c>
      <c r="M4570" s="1" t="s">
        <v>1132</v>
      </c>
      <c r="N4570" s="1">
        <v>0</v>
      </c>
      <c r="O4570" s="1">
        <v>0</v>
      </c>
      <c r="P4570" s="1">
        <v>0</v>
      </c>
      <c r="S4570">
        <v>253000</v>
      </c>
      <c r="T4570" t="s">
        <v>7864</v>
      </c>
      <c r="U4570">
        <v>50000</v>
      </c>
      <c r="V4570" t="s">
        <v>1138</v>
      </c>
      <c r="W4570" s="1">
        <v>0</v>
      </c>
      <c r="X4570" s="1">
        <v>0</v>
      </c>
      <c r="AK4570" s="1">
        <v>0</v>
      </c>
      <c r="AL4570" s="1">
        <v>2</v>
      </c>
    </row>
    <row r="4571" spans="1:38" hidden="1" x14ac:dyDescent="0.2">
      <c r="A4571" t="s">
        <v>5872</v>
      </c>
      <c r="B4571" s="1">
        <v>4</v>
      </c>
      <c r="C4571" s="32" t="s">
        <v>13</v>
      </c>
      <c r="D4571" s="1" t="s">
        <v>7969</v>
      </c>
      <c r="E4571" s="1" t="s">
        <v>7969</v>
      </c>
      <c r="F4571" t="s">
        <v>7971</v>
      </c>
      <c r="I4571" s="1">
        <v>0</v>
      </c>
      <c r="J4571" s="1">
        <v>0</v>
      </c>
      <c r="K4571" s="1">
        <v>0</v>
      </c>
      <c r="L4571" s="1" t="s">
        <v>1132</v>
      </c>
      <c r="M4571" s="1" t="s">
        <v>1132</v>
      </c>
      <c r="N4571" s="1">
        <v>0</v>
      </c>
      <c r="O4571" s="1">
        <v>0</v>
      </c>
      <c r="P4571" s="1">
        <v>0</v>
      </c>
      <c r="S4571">
        <v>4160000</v>
      </c>
      <c r="T4571" t="s">
        <v>7864</v>
      </c>
      <c r="U4571">
        <v>110000</v>
      </c>
      <c r="V4571" t="s">
        <v>1138</v>
      </c>
      <c r="W4571" s="1">
        <v>0</v>
      </c>
      <c r="X4571" s="1">
        <v>0</v>
      </c>
      <c r="AK4571" s="1">
        <v>0</v>
      </c>
      <c r="AL4571" s="1">
        <v>2</v>
      </c>
    </row>
    <row r="4572" spans="1:38" hidden="1" x14ac:dyDescent="0.2">
      <c r="A4572" t="s">
        <v>6620</v>
      </c>
      <c r="B4572" s="1">
        <v>4</v>
      </c>
      <c r="C4572" s="32" t="s">
        <v>13</v>
      </c>
      <c r="D4572" s="1" t="s">
        <v>7969</v>
      </c>
      <c r="E4572" s="1" t="s">
        <v>7969</v>
      </c>
      <c r="F4572" t="s">
        <v>7971</v>
      </c>
      <c r="I4572" s="1">
        <v>0</v>
      </c>
      <c r="J4572" s="1">
        <v>0</v>
      </c>
      <c r="K4572" s="1">
        <v>0</v>
      </c>
      <c r="L4572" s="1" t="s">
        <v>1132</v>
      </c>
      <c r="M4572" s="1" t="s">
        <v>1132</v>
      </c>
      <c r="N4572" s="1">
        <v>0</v>
      </c>
      <c r="O4572" s="1">
        <v>0</v>
      </c>
      <c r="P4572" s="1">
        <v>0</v>
      </c>
      <c r="S4572">
        <v>87100000</v>
      </c>
      <c r="T4572" t="s">
        <v>1141</v>
      </c>
      <c r="U4572">
        <v>280000</v>
      </c>
      <c r="V4572" t="s">
        <v>1138</v>
      </c>
      <c r="W4572" s="1">
        <v>0</v>
      </c>
      <c r="X4572" s="1">
        <v>0</v>
      </c>
      <c r="AK4572" s="1">
        <v>0</v>
      </c>
      <c r="AL4572" s="1">
        <v>2</v>
      </c>
    </row>
    <row r="4573" spans="1:38" hidden="1" x14ac:dyDescent="0.2">
      <c r="A4573" t="s">
        <v>7130</v>
      </c>
      <c r="B4573" s="1">
        <v>4</v>
      </c>
      <c r="C4573" s="32" t="s">
        <v>13</v>
      </c>
      <c r="D4573" s="1" t="s">
        <v>7969</v>
      </c>
      <c r="E4573" s="1" t="s">
        <v>7969</v>
      </c>
      <c r="F4573" t="s">
        <v>7971</v>
      </c>
      <c r="I4573" s="1">
        <v>0</v>
      </c>
      <c r="J4573" s="1">
        <v>0</v>
      </c>
      <c r="K4573" s="1">
        <v>0</v>
      </c>
      <c r="L4573" s="1" t="s">
        <v>1132</v>
      </c>
      <c r="M4573" s="1" t="s">
        <v>1132</v>
      </c>
      <c r="N4573" s="1">
        <v>0</v>
      </c>
      <c r="O4573" s="1">
        <v>0</v>
      </c>
      <c r="P4573" s="1">
        <v>0</v>
      </c>
      <c r="S4573">
        <v>14300000</v>
      </c>
      <c r="T4573" t="s">
        <v>7864</v>
      </c>
      <c r="U4573">
        <v>600000</v>
      </c>
      <c r="V4573" t="s">
        <v>1138</v>
      </c>
      <c r="W4573" s="1">
        <v>0</v>
      </c>
      <c r="X4573" s="1">
        <v>0</v>
      </c>
      <c r="AK4573" s="1">
        <v>0</v>
      </c>
      <c r="AL4573" s="1">
        <v>2</v>
      </c>
    </row>
    <row r="4574" spans="1:38" hidden="1" x14ac:dyDescent="0.2">
      <c r="A4574" t="s">
        <v>5716</v>
      </c>
      <c r="B4574" s="1">
        <v>4</v>
      </c>
      <c r="C4574" s="32" t="s">
        <v>13</v>
      </c>
      <c r="D4574" s="1" t="s">
        <v>7969</v>
      </c>
      <c r="E4574" s="1" t="s">
        <v>7969</v>
      </c>
      <c r="F4574" t="s">
        <v>7971</v>
      </c>
      <c r="I4574" s="1">
        <v>0</v>
      </c>
      <c r="J4574" s="1">
        <v>0</v>
      </c>
      <c r="K4574" s="1">
        <v>0</v>
      </c>
      <c r="L4574" s="1" t="s">
        <v>1132</v>
      </c>
      <c r="M4574" s="1" t="s">
        <v>1132</v>
      </c>
      <c r="N4574" s="1">
        <v>0</v>
      </c>
      <c r="O4574" s="1">
        <v>0</v>
      </c>
      <c r="P4574" s="1">
        <v>0</v>
      </c>
      <c r="S4574">
        <v>52000</v>
      </c>
      <c r="T4574" t="s">
        <v>1141</v>
      </c>
      <c r="U4574">
        <v>15000</v>
      </c>
      <c r="V4574" t="s">
        <v>1138</v>
      </c>
      <c r="W4574" s="1">
        <v>0</v>
      </c>
      <c r="X4574" s="1">
        <v>0</v>
      </c>
      <c r="AK4574" s="1">
        <v>0</v>
      </c>
      <c r="AL4574" s="1">
        <v>3</v>
      </c>
    </row>
    <row r="4575" spans="1:38" hidden="1" x14ac:dyDescent="0.2">
      <c r="A4575" t="s">
        <v>7739</v>
      </c>
      <c r="B4575" s="1">
        <v>4</v>
      </c>
      <c r="C4575" s="32" t="s">
        <v>13</v>
      </c>
      <c r="D4575" s="1" t="s">
        <v>7969</v>
      </c>
      <c r="E4575" s="1" t="s">
        <v>7969</v>
      </c>
      <c r="F4575" t="s">
        <v>7971</v>
      </c>
      <c r="I4575" s="1">
        <v>0</v>
      </c>
      <c r="J4575" s="1">
        <v>0</v>
      </c>
      <c r="K4575" s="1">
        <v>0</v>
      </c>
      <c r="L4575" s="1" t="s">
        <v>1132</v>
      </c>
      <c r="M4575" s="1" t="s">
        <v>1132</v>
      </c>
      <c r="N4575" s="1">
        <v>4.25</v>
      </c>
      <c r="O4575" s="1">
        <v>0</v>
      </c>
      <c r="P4575" s="1">
        <v>0</v>
      </c>
      <c r="S4575">
        <v>60</v>
      </c>
      <c r="T4575" t="s">
        <v>1728</v>
      </c>
      <c r="U4575">
        <v>110000</v>
      </c>
      <c r="V4575" t="s">
        <v>1138</v>
      </c>
      <c r="W4575" s="1">
        <v>0</v>
      </c>
      <c r="X4575" s="1">
        <v>0</v>
      </c>
      <c r="AK4575" s="1">
        <v>0</v>
      </c>
      <c r="AL4575" s="1">
        <v>2</v>
      </c>
    </row>
    <row r="4576" spans="1:38" hidden="1" x14ac:dyDescent="0.2">
      <c r="A4576" t="s">
        <v>7816</v>
      </c>
      <c r="B4576" s="1">
        <v>4</v>
      </c>
      <c r="C4576" s="32" t="s">
        <v>13</v>
      </c>
      <c r="D4576" s="1" t="s">
        <v>7969</v>
      </c>
      <c r="E4576" s="1" t="s">
        <v>7969</v>
      </c>
      <c r="F4576" t="s">
        <v>7971</v>
      </c>
      <c r="I4576" s="1">
        <v>0</v>
      </c>
      <c r="J4576" s="1">
        <v>0</v>
      </c>
      <c r="K4576" s="1">
        <v>0</v>
      </c>
      <c r="L4576" s="1" t="s">
        <v>1132</v>
      </c>
      <c r="M4576" s="1" t="s">
        <v>1132</v>
      </c>
      <c r="N4576" s="1">
        <v>0</v>
      </c>
      <c r="O4576" s="1">
        <v>0</v>
      </c>
      <c r="P4576" s="1">
        <v>0</v>
      </c>
      <c r="S4576">
        <v>319000</v>
      </c>
      <c r="T4576" t="s">
        <v>7865</v>
      </c>
      <c r="U4576">
        <v>1200000</v>
      </c>
      <c r="V4576" t="s">
        <v>1138</v>
      </c>
      <c r="W4576" s="1">
        <v>0</v>
      </c>
      <c r="X4576" s="1">
        <v>0</v>
      </c>
      <c r="AK4576" s="1">
        <v>0</v>
      </c>
      <c r="AL4576" s="1">
        <v>2</v>
      </c>
    </row>
    <row r="4577" spans="1:38" hidden="1" x14ac:dyDescent="0.2">
      <c r="A4577" t="s">
        <v>5045</v>
      </c>
      <c r="B4577" s="1">
        <v>4</v>
      </c>
      <c r="C4577" s="32" t="s">
        <v>13</v>
      </c>
      <c r="D4577" s="1" t="s">
        <v>7969</v>
      </c>
      <c r="E4577" s="1" t="s">
        <v>7969</v>
      </c>
      <c r="F4577" t="s">
        <v>7971</v>
      </c>
      <c r="I4577" s="1">
        <v>0</v>
      </c>
      <c r="J4577" s="1">
        <v>0</v>
      </c>
      <c r="K4577" s="1">
        <v>0</v>
      </c>
      <c r="L4577" s="1" t="s">
        <v>1132</v>
      </c>
      <c r="M4577" s="1" t="s">
        <v>1132</v>
      </c>
      <c r="N4577" s="1">
        <v>0</v>
      </c>
      <c r="O4577" s="1">
        <v>0</v>
      </c>
      <c r="P4577" s="1">
        <v>0</v>
      </c>
      <c r="S4577">
        <v>14600000</v>
      </c>
      <c r="T4577" t="s">
        <v>7864</v>
      </c>
      <c r="U4577">
        <v>1200000</v>
      </c>
      <c r="V4577" t="s">
        <v>1138</v>
      </c>
      <c r="W4577" s="1">
        <v>0</v>
      </c>
      <c r="X4577" s="1">
        <v>0</v>
      </c>
      <c r="AK4577" s="1">
        <v>0</v>
      </c>
      <c r="AL4577" s="1">
        <v>2</v>
      </c>
    </row>
    <row r="4578" spans="1:38" hidden="1" x14ac:dyDescent="0.2">
      <c r="A4578" t="s">
        <v>4620</v>
      </c>
      <c r="B4578" s="1">
        <v>4</v>
      </c>
      <c r="C4578" s="32" t="s">
        <v>13</v>
      </c>
      <c r="D4578" s="1" t="s">
        <v>7969</v>
      </c>
      <c r="E4578" s="1" t="s">
        <v>7969</v>
      </c>
      <c r="F4578" t="s">
        <v>7971</v>
      </c>
      <c r="I4578" s="1">
        <v>0</v>
      </c>
      <c r="J4578" s="1">
        <v>0</v>
      </c>
      <c r="K4578" s="1">
        <v>0</v>
      </c>
      <c r="L4578" s="1" t="s">
        <v>1132</v>
      </c>
      <c r="M4578" s="1" t="s">
        <v>1132</v>
      </c>
      <c r="N4578" s="1">
        <v>0</v>
      </c>
      <c r="O4578" s="1">
        <v>0</v>
      </c>
      <c r="P4578" s="1">
        <v>0</v>
      </c>
      <c r="S4578">
        <v>100</v>
      </c>
      <c r="T4578" t="s">
        <v>1141</v>
      </c>
      <c r="U4578">
        <v>250000</v>
      </c>
      <c r="V4578" t="s">
        <v>1138</v>
      </c>
      <c r="W4578" s="1">
        <v>0</v>
      </c>
      <c r="X4578" s="1">
        <v>0</v>
      </c>
      <c r="AK4578" s="1">
        <v>0</v>
      </c>
      <c r="AL4578" s="1">
        <v>2</v>
      </c>
    </row>
    <row r="4579" spans="1:38" hidden="1" x14ac:dyDescent="0.2">
      <c r="A4579" t="s">
        <v>6482</v>
      </c>
      <c r="B4579" s="1">
        <v>4</v>
      </c>
      <c r="C4579" s="32" t="s">
        <v>13</v>
      </c>
      <c r="D4579" s="1" t="s">
        <v>7969</v>
      </c>
      <c r="E4579" s="1" t="s">
        <v>7969</v>
      </c>
      <c r="F4579" t="s">
        <v>7971</v>
      </c>
      <c r="I4579" s="1">
        <v>0</v>
      </c>
      <c r="J4579" s="1">
        <v>0</v>
      </c>
      <c r="K4579" s="1">
        <v>0</v>
      </c>
      <c r="L4579" s="1" t="s">
        <v>1132</v>
      </c>
      <c r="M4579" s="1" t="s">
        <v>1132</v>
      </c>
      <c r="N4579" s="1">
        <v>0</v>
      </c>
      <c r="O4579" s="1">
        <v>0</v>
      </c>
      <c r="P4579" s="1">
        <v>0</v>
      </c>
      <c r="S4579">
        <v>14800000</v>
      </c>
      <c r="T4579" t="s">
        <v>1141</v>
      </c>
      <c r="U4579">
        <v>720000</v>
      </c>
      <c r="V4579" t="s">
        <v>1138</v>
      </c>
      <c r="W4579" s="1">
        <v>0</v>
      </c>
      <c r="X4579" s="1">
        <v>0</v>
      </c>
      <c r="AK4579" s="1">
        <v>0</v>
      </c>
      <c r="AL4579" s="1">
        <v>2</v>
      </c>
    </row>
    <row r="4580" spans="1:38" hidden="1" x14ac:dyDescent="0.2">
      <c r="A4580" t="s">
        <v>5287</v>
      </c>
      <c r="B4580" s="1">
        <v>4</v>
      </c>
      <c r="C4580" s="32" t="s">
        <v>13</v>
      </c>
      <c r="D4580" s="1" t="s">
        <v>7969</v>
      </c>
      <c r="E4580" s="1" t="s">
        <v>7969</v>
      </c>
      <c r="F4580" t="s">
        <v>7971</v>
      </c>
      <c r="I4580" s="1">
        <v>0</v>
      </c>
      <c r="J4580" s="1">
        <v>0</v>
      </c>
      <c r="K4580" s="1">
        <v>0</v>
      </c>
      <c r="L4580" s="1" t="s">
        <v>1132</v>
      </c>
      <c r="M4580" s="1" t="s">
        <v>1132</v>
      </c>
      <c r="N4580" s="1">
        <v>0</v>
      </c>
      <c r="O4580" s="1">
        <v>0</v>
      </c>
      <c r="P4580" s="1">
        <v>0</v>
      </c>
      <c r="S4580">
        <v>77</v>
      </c>
      <c r="T4580" t="s">
        <v>1141</v>
      </c>
      <c r="U4580">
        <v>240000</v>
      </c>
      <c r="V4580" t="s">
        <v>1138</v>
      </c>
      <c r="W4580" s="1">
        <v>0</v>
      </c>
      <c r="X4580" s="1">
        <v>0</v>
      </c>
      <c r="AK4580" s="1">
        <v>0</v>
      </c>
      <c r="AL4580" s="1">
        <v>3</v>
      </c>
    </row>
    <row r="4581" spans="1:38" hidden="1" x14ac:dyDescent="0.2">
      <c r="A4581" t="s">
        <v>4930</v>
      </c>
      <c r="B4581" s="1">
        <v>4</v>
      </c>
      <c r="C4581" s="32" t="s">
        <v>13</v>
      </c>
      <c r="D4581" s="1" t="s">
        <v>7969</v>
      </c>
      <c r="E4581" s="1" t="s">
        <v>7969</v>
      </c>
      <c r="F4581" t="s">
        <v>7971</v>
      </c>
      <c r="I4581" s="1">
        <v>0</v>
      </c>
      <c r="J4581" s="1">
        <v>0</v>
      </c>
      <c r="K4581" s="1">
        <v>0</v>
      </c>
      <c r="L4581" s="1" t="s">
        <v>1132</v>
      </c>
      <c r="M4581" s="1" t="s">
        <v>1132</v>
      </c>
      <c r="N4581" s="1">
        <v>0</v>
      </c>
      <c r="O4581" s="1">
        <v>0</v>
      </c>
      <c r="P4581" s="1">
        <v>0</v>
      </c>
      <c r="S4581">
        <v>59</v>
      </c>
      <c r="T4581" t="s">
        <v>1141</v>
      </c>
      <c r="U4581">
        <v>840000</v>
      </c>
      <c r="V4581" t="s">
        <v>1138</v>
      </c>
      <c r="W4581" s="1">
        <v>0</v>
      </c>
      <c r="X4581" s="1">
        <v>0</v>
      </c>
      <c r="AK4581" s="1">
        <v>0</v>
      </c>
      <c r="AL4581" s="1">
        <v>3</v>
      </c>
    </row>
    <row r="4582" spans="1:38" hidden="1" x14ac:dyDescent="0.2">
      <c r="A4582" t="s">
        <v>5692</v>
      </c>
      <c r="B4582" s="1">
        <v>4</v>
      </c>
      <c r="C4582" s="32" t="s">
        <v>13</v>
      </c>
      <c r="D4582" s="1" t="s">
        <v>7969</v>
      </c>
      <c r="E4582" s="1" t="s">
        <v>7969</v>
      </c>
      <c r="F4582" t="s">
        <v>7971</v>
      </c>
      <c r="I4582" s="1">
        <v>0</v>
      </c>
      <c r="J4582" s="1">
        <v>0</v>
      </c>
      <c r="K4582" s="1">
        <v>0</v>
      </c>
      <c r="L4582" s="1" t="s">
        <v>1132</v>
      </c>
      <c r="M4582" s="1" t="s">
        <v>1132</v>
      </c>
      <c r="N4582" s="1">
        <v>0</v>
      </c>
      <c r="O4582" s="1">
        <v>0</v>
      </c>
      <c r="P4582" s="1">
        <v>0</v>
      </c>
      <c r="S4582">
        <v>67</v>
      </c>
      <c r="T4582" t="s">
        <v>1141</v>
      </c>
      <c r="U4582">
        <v>280000</v>
      </c>
      <c r="V4582" t="s">
        <v>1138</v>
      </c>
      <c r="W4582" s="1">
        <v>0</v>
      </c>
      <c r="X4582" s="1">
        <v>0</v>
      </c>
      <c r="AK4582" s="1">
        <v>0</v>
      </c>
      <c r="AL4582" s="1">
        <v>3</v>
      </c>
    </row>
    <row r="4583" spans="1:38" hidden="1" x14ac:dyDescent="0.2">
      <c r="A4583" t="s">
        <v>6002</v>
      </c>
      <c r="B4583" s="1">
        <v>4</v>
      </c>
      <c r="C4583" s="32" t="s">
        <v>13</v>
      </c>
      <c r="D4583" s="1" t="s">
        <v>7969</v>
      </c>
      <c r="E4583" s="1" t="s">
        <v>7969</v>
      </c>
      <c r="F4583" t="s">
        <v>7971</v>
      </c>
      <c r="I4583" s="1">
        <v>0</v>
      </c>
      <c r="J4583" s="1">
        <v>0</v>
      </c>
      <c r="K4583" s="1">
        <v>0</v>
      </c>
      <c r="L4583" s="1" t="s">
        <v>1132</v>
      </c>
      <c r="M4583" s="1" t="s">
        <v>1132</v>
      </c>
      <c r="N4583" s="1">
        <v>0</v>
      </c>
      <c r="O4583" s="1">
        <v>0</v>
      </c>
      <c r="P4583" s="1">
        <v>0</v>
      </c>
      <c r="S4583">
        <v>51200000</v>
      </c>
      <c r="T4583" t="s">
        <v>7864</v>
      </c>
      <c r="U4583">
        <v>5200000</v>
      </c>
      <c r="V4583" t="s">
        <v>1138</v>
      </c>
      <c r="W4583" s="1">
        <v>0</v>
      </c>
      <c r="X4583" s="1">
        <v>0</v>
      </c>
      <c r="AK4583" s="1">
        <v>0</v>
      </c>
      <c r="AL4583" s="1">
        <v>2</v>
      </c>
    </row>
    <row r="4584" spans="1:38" hidden="1" x14ac:dyDescent="0.2">
      <c r="A4584" t="s">
        <v>7583</v>
      </c>
      <c r="B4584" s="1">
        <v>4</v>
      </c>
      <c r="C4584" s="32" t="s">
        <v>13</v>
      </c>
      <c r="D4584" s="1" t="s">
        <v>7969</v>
      </c>
      <c r="E4584" s="1" t="s">
        <v>7969</v>
      </c>
      <c r="F4584" t="s">
        <v>7971</v>
      </c>
      <c r="I4584" s="1">
        <v>0</v>
      </c>
      <c r="J4584" s="1">
        <v>0</v>
      </c>
      <c r="K4584" s="1">
        <v>0</v>
      </c>
      <c r="L4584" s="1" t="s">
        <v>1132</v>
      </c>
      <c r="M4584" s="1" t="s">
        <v>1132</v>
      </c>
      <c r="N4584" s="1">
        <v>0</v>
      </c>
      <c r="O4584" s="1">
        <v>0</v>
      </c>
      <c r="P4584" s="1">
        <v>0</v>
      </c>
      <c r="S4584">
        <v>14400000</v>
      </c>
      <c r="T4584" t="s">
        <v>1141</v>
      </c>
      <c r="U4584">
        <v>430000</v>
      </c>
      <c r="V4584" t="s">
        <v>1138</v>
      </c>
      <c r="W4584" s="1">
        <v>0</v>
      </c>
      <c r="X4584" s="1">
        <v>0</v>
      </c>
      <c r="AK4584" s="1">
        <v>0</v>
      </c>
      <c r="AL4584" s="1">
        <v>2</v>
      </c>
    </row>
    <row r="4585" spans="1:38" hidden="1" x14ac:dyDescent="0.2">
      <c r="A4585" t="s">
        <v>6725</v>
      </c>
      <c r="B4585" s="1">
        <v>4</v>
      </c>
      <c r="C4585" s="32" t="s">
        <v>13</v>
      </c>
      <c r="D4585" s="1" t="s">
        <v>7969</v>
      </c>
      <c r="E4585" s="1" t="s">
        <v>7969</v>
      </c>
      <c r="F4585" t="s">
        <v>7971</v>
      </c>
      <c r="I4585" s="1">
        <v>0</v>
      </c>
      <c r="J4585" s="1">
        <v>0</v>
      </c>
      <c r="K4585" s="1">
        <v>0</v>
      </c>
      <c r="L4585" s="1" t="s">
        <v>1132</v>
      </c>
      <c r="M4585" s="1" t="s">
        <v>1132</v>
      </c>
      <c r="N4585" s="1">
        <v>0</v>
      </c>
      <c r="O4585" s="1">
        <v>0</v>
      </c>
      <c r="P4585" s="1">
        <v>0</v>
      </c>
      <c r="S4585">
        <v>85</v>
      </c>
      <c r="T4585" t="s">
        <v>1141</v>
      </c>
      <c r="U4585">
        <v>68000</v>
      </c>
      <c r="V4585" t="s">
        <v>1138</v>
      </c>
      <c r="W4585" s="1">
        <v>0</v>
      </c>
      <c r="X4585" s="1">
        <v>0</v>
      </c>
      <c r="AK4585" s="1">
        <v>0</v>
      </c>
      <c r="AL4585" s="1">
        <v>3</v>
      </c>
    </row>
    <row r="4586" spans="1:38" hidden="1" x14ac:dyDescent="0.2">
      <c r="A4586" t="s">
        <v>7281</v>
      </c>
      <c r="B4586" s="1">
        <v>4</v>
      </c>
      <c r="C4586" s="32" t="s">
        <v>13</v>
      </c>
      <c r="D4586" s="1" t="s">
        <v>7969</v>
      </c>
      <c r="E4586" s="1" t="s">
        <v>7969</v>
      </c>
      <c r="F4586" t="s">
        <v>7971</v>
      </c>
      <c r="I4586" s="1">
        <v>0</v>
      </c>
      <c r="J4586" s="1">
        <v>0</v>
      </c>
      <c r="K4586" s="1">
        <v>0</v>
      </c>
      <c r="L4586" s="1" t="s">
        <v>1132</v>
      </c>
      <c r="M4586" s="1" t="s">
        <v>1132</v>
      </c>
      <c r="N4586" s="1">
        <v>0</v>
      </c>
      <c r="O4586" s="1">
        <v>0</v>
      </c>
      <c r="P4586" s="1">
        <v>0</v>
      </c>
      <c r="S4586">
        <v>67</v>
      </c>
      <c r="T4586" t="s">
        <v>1141</v>
      </c>
      <c r="U4586">
        <v>280</v>
      </c>
      <c r="V4586" t="s">
        <v>1138</v>
      </c>
      <c r="W4586" s="1">
        <v>0</v>
      </c>
      <c r="X4586" s="1">
        <v>0</v>
      </c>
      <c r="AK4586" s="1">
        <v>0</v>
      </c>
      <c r="AL4586" s="1">
        <v>4</v>
      </c>
    </row>
    <row r="4587" spans="1:38" hidden="1" x14ac:dyDescent="0.2">
      <c r="A4587" t="s">
        <v>5840</v>
      </c>
      <c r="B4587" s="1">
        <v>4</v>
      </c>
      <c r="C4587" s="32" t="s">
        <v>13</v>
      </c>
      <c r="D4587" s="1" t="s">
        <v>7969</v>
      </c>
      <c r="E4587" s="1" t="s">
        <v>7969</v>
      </c>
      <c r="F4587" t="s">
        <v>7971</v>
      </c>
      <c r="I4587" s="1">
        <v>0</v>
      </c>
      <c r="J4587" s="1">
        <v>0</v>
      </c>
      <c r="K4587" s="1">
        <v>0</v>
      </c>
      <c r="L4587" s="1" t="s">
        <v>1132</v>
      </c>
      <c r="M4587" s="1" t="s">
        <v>1132</v>
      </c>
      <c r="N4587" s="1">
        <v>0</v>
      </c>
      <c r="O4587" s="1">
        <v>0</v>
      </c>
      <c r="P4587" s="1">
        <v>0</v>
      </c>
      <c r="S4587">
        <v>11300000</v>
      </c>
      <c r="T4587" t="s">
        <v>1141</v>
      </c>
      <c r="U4587">
        <v>390000</v>
      </c>
      <c r="V4587" t="s">
        <v>1138</v>
      </c>
      <c r="W4587" s="1">
        <v>0</v>
      </c>
      <c r="X4587" s="1">
        <v>0</v>
      </c>
      <c r="AK4587" s="1">
        <v>0</v>
      </c>
      <c r="AL4587" s="1">
        <v>3</v>
      </c>
    </row>
    <row r="4588" spans="1:38" hidden="1" x14ac:dyDescent="0.2">
      <c r="A4588" t="s">
        <v>6012</v>
      </c>
      <c r="B4588" s="1">
        <v>4</v>
      </c>
      <c r="C4588" s="32" t="s">
        <v>13</v>
      </c>
      <c r="D4588" s="1" t="s">
        <v>7969</v>
      </c>
      <c r="E4588" s="1" t="s">
        <v>7969</v>
      </c>
      <c r="F4588" t="s">
        <v>7971</v>
      </c>
      <c r="I4588" s="1">
        <v>0</v>
      </c>
      <c r="J4588" s="1">
        <v>0</v>
      </c>
      <c r="K4588" s="1">
        <v>0</v>
      </c>
      <c r="L4588" s="1" t="s">
        <v>1132</v>
      </c>
      <c r="M4588" s="1" t="s">
        <v>1132</v>
      </c>
      <c r="N4588" s="1">
        <v>0</v>
      </c>
      <c r="O4588" s="1">
        <v>0</v>
      </c>
      <c r="P4588" s="1">
        <v>0</v>
      </c>
      <c r="S4588">
        <v>60</v>
      </c>
      <c r="T4588" t="s">
        <v>1141</v>
      </c>
      <c r="U4588">
        <v>310</v>
      </c>
      <c r="V4588" t="s">
        <v>1138</v>
      </c>
      <c r="W4588" s="1">
        <v>0</v>
      </c>
      <c r="X4588" s="1">
        <v>0</v>
      </c>
      <c r="AK4588" s="1">
        <v>0</v>
      </c>
      <c r="AL4588" s="1">
        <v>4</v>
      </c>
    </row>
    <row r="4589" spans="1:38" hidden="1" x14ac:dyDescent="0.2">
      <c r="A4589" t="s">
        <v>5177</v>
      </c>
      <c r="B4589" s="1">
        <v>4</v>
      </c>
      <c r="C4589" s="32" t="s">
        <v>13</v>
      </c>
      <c r="D4589" s="1" t="s">
        <v>7970</v>
      </c>
      <c r="E4589" s="1" t="s">
        <v>7969</v>
      </c>
      <c r="F4589" t="s">
        <v>7971</v>
      </c>
      <c r="I4589" s="1">
        <v>0</v>
      </c>
      <c r="J4589" s="1">
        <v>0</v>
      </c>
      <c r="K4589" s="1">
        <v>0</v>
      </c>
      <c r="L4589" s="1">
        <v>56</v>
      </c>
      <c r="M4589" s="1" t="s">
        <v>1132</v>
      </c>
      <c r="N4589" s="1">
        <v>0</v>
      </c>
      <c r="O4589" s="1">
        <v>0</v>
      </c>
      <c r="P4589" s="1">
        <v>0</v>
      </c>
      <c r="Q4589" t="s">
        <v>1139</v>
      </c>
      <c r="S4589">
        <v>12000000</v>
      </c>
      <c r="T4589" t="s">
        <v>1141</v>
      </c>
      <c r="U4589">
        <v>370000</v>
      </c>
      <c r="V4589" t="s">
        <v>1138</v>
      </c>
      <c r="W4589" s="1">
        <v>0</v>
      </c>
      <c r="X4589" s="1">
        <v>0</v>
      </c>
      <c r="AK4589" s="1">
        <v>0</v>
      </c>
      <c r="AL4589" s="1">
        <v>3</v>
      </c>
    </row>
    <row r="4590" spans="1:38" hidden="1" x14ac:dyDescent="0.2">
      <c r="A4590" t="s">
        <v>5998</v>
      </c>
      <c r="B4590" s="1">
        <v>4</v>
      </c>
      <c r="C4590" s="32" t="s">
        <v>13</v>
      </c>
      <c r="D4590" s="1" t="s">
        <v>7969</v>
      </c>
      <c r="E4590" s="1" t="s">
        <v>7969</v>
      </c>
      <c r="F4590" t="s">
        <v>7971</v>
      </c>
      <c r="I4590" s="1">
        <v>0</v>
      </c>
      <c r="J4590" s="1">
        <v>0</v>
      </c>
      <c r="K4590" s="1">
        <v>0</v>
      </c>
      <c r="L4590" s="1" t="s">
        <v>1132</v>
      </c>
      <c r="M4590" s="1" t="s">
        <v>1132</v>
      </c>
      <c r="N4590" s="1">
        <v>0</v>
      </c>
      <c r="O4590" s="1">
        <v>0</v>
      </c>
      <c r="P4590" s="1">
        <v>0</v>
      </c>
      <c r="S4590">
        <v>19</v>
      </c>
      <c r="T4590" t="s">
        <v>1141</v>
      </c>
      <c r="U4590">
        <v>6800</v>
      </c>
      <c r="V4590" t="s">
        <v>1138</v>
      </c>
      <c r="W4590" s="1">
        <v>0</v>
      </c>
      <c r="X4590" s="1">
        <v>0</v>
      </c>
      <c r="AK4590" s="1">
        <v>0</v>
      </c>
      <c r="AL4590" s="1">
        <v>4</v>
      </c>
    </row>
    <row r="4591" spans="1:38" hidden="1" x14ac:dyDescent="0.2">
      <c r="A4591" t="s">
        <v>5209</v>
      </c>
      <c r="B4591" s="1">
        <v>4</v>
      </c>
      <c r="C4591" s="32" t="s">
        <v>13</v>
      </c>
      <c r="D4591" s="1" t="s">
        <v>7969</v>
      </c>
      <c r="E4591" s="1" t="s">
        <v>7969</v>
      </c>
      <c r="F4591" t="s">
        <v>7971</v>
      </c>
      <c r="I4591" s="1">
        <v>0</v>
      </c>
      <c r="J4591" s="1">
        <v>0</v>
      </c>
      <c r="K4591" s="1">
        <v>0</v>
      </c>
      <c r="L4591" s="1" t="s">
        <v>1132</v>
      </c>
      <c r="M4591" s="1" t="s">
        <v>1132</v>
      </c>
      <c r="N4591" s="1">
        <v>0</v>
      </c>
      <c r="O4591" s="1">
        <v>0</v>
      </c>
      <c r="P4591" s="1">
        <v>0</v>
      </c>
      <c r="S4591">
        <v>2760000</v>
      </c>
      <c r="T4591" t="s">
        <v>1141</v>
      </c>
      <c r="U4591">
        <v>48000</v>
      </c>
      <c r="V4591" t="s">
        <v>1138</v>
      </c>
      <c r="W4591" s="1">
        <v>0</v>
      </c>
      <c r="X4591" s="1">
        <v>0</v>
      </c>
      <c r="AK4591" s="1">
        <v>0</v>
      </c>
      <c r="AL4591" s="1">
        <v>3</v>
      </c>
    </row>
    <row r="4592" spans="1:38" hidden="1" x14ac:dyDescent="0.2">
      <c r="A4592" t="s">
        <v>7690</v>
      </c>
      <c r="B4592" s="1">
        <v>4</v>
      </c>
      <c r="C4592" s="32" t="s">
        <v>13</v>
      </c>
      <c r="D4592" s="1" t="s">
        <v>7969</v>
      </c>
      <c r="E4592" s="1" t="s">
        <v>7969</v>
      </c>
      <c r="F4592" t="s">
        <v>7971</v>
      </c>
      <c r="I4592" s="1">
        <v>0</v>
      </c>
      <c r="J4592" s="1">
        <v>0</v>
      </c>
      <c r="K4592" s="1">
        <v>0</v>
      </c>
      <c r="L4592" s="1" t="s">
        <v>1132</v>
      </c>
      <c r="M4592" s="1" t="s">
        <v>1132</v>
      </c>
      <c r="N4592" s="1">
        <v>6.8</v>
      </c>
      <c r="O4592" s="1">
        <v>0</v>
      </c>
      <c r="P4592" s="1">
        <v>0</v>
      </c>
      <c r="S4592">
        <v>49</v>
      </c>
      <c r="T4592" t="s">
        <v>1141</v>
      </c>
      <c r="U4592">
        <v>21000</v>
      </c>
      <c r="V4592" t="s">
        <v>1138</v>
      </c>
      <c r="W4592" s="1">
        <v>0</v>
      </c>
      <c r="X4592" s="1">
        <v>0</v>
      </c>
      <c r="AK4592" s="1">
        <v>0</v>
      </c>
      <c r="AL4592" s="1">
        <v>2</v>
      </c>
    </row>
    <row r="4593" spans="1:38" hidden="1" x14ac:dyDescent="0.2">
      <c r="A4593" t="s">
        <v>6589</v>
      </c>
      <c r="B4593" s="1">
        <v>4</v>
      </c>
      <c r="C4593" s="32" t="s">
        <v>13</v>
      </c>
      <c r="D4593" s="1" t="s">
        <v>7969</v>
      </c>
      <c r="E4593" s="1" t="s">
        <v>7969</v>
      </c>
      <c r="F4593" t="s">
        <v>7971</v>
      </c>
      <c r="I4593" s="1">
        <v>0</v>
      </c>
      <c r="J4593" s="1">
        <v>0</v>
      </c>
      <c r="K4593" s="1">
        <v>0</v>
      </c>
      <c r="L4593" s="1" t="s">
        <v>1132</v>
      </c>
      <c r="M4593" s="1" t="s">
        <v>1132</v>
      </c>
      <c r="N4593" s="1">
        <v>0</v>
      </c>
      <c r="O4593" s="1">
        <v>0</v>
      </c>
      <c r="P4593" s="1">
        <v>0</v>
      </c>
      <c r="S4593">
        <v>722000</v>
      </c>
      <c r="T4593" t="s">
        <v>7865</v>
      </c>
      <c r="U4593">
        <v>95000</v>
      </c>
      <c r="V4593" t="s">
        <v>1138</v>
      </c>
      <c r="W4593" s="1">
        <v>0</v>
      </c>
      <c r="X4593" s="1">
        <v>0</v>
      </c>
      <c r="AK4593" s="1">
        <v>0</v>
      </c>
      <c r="AL4593" s="1">
        <v>3</v>
      </c>
    </row>
    <row r="4594" spans="1:38" hidden="1" x14ac:dyDescent="0.2">
      <c r="A4594" t="s">
        <v>5433</v>
      </c>
      <c r="B4594" s="1">
        <v>4</v>
      </c>
      <c r="C4594" s="32" t="s">
        <v>13</v>
      </c>
      <c r="D4594" s="1" t="s">
        <v>7969</v>
      </c>
      <c r="E4594" s="1" t="s">
        <v>7969</v>
      </c>
      <c r="F4594" t="s">
        <v>7971</v>
      </c>
      <c r="I4594" s="1">
        <v>0</v>
      </c>
      <c r="J4594" s="1">
        <v>0</v>
      </c>
      <c r="K4594" s="1">
        <v>0</v>
      </c>
      <c r="L4594" s="1" t="s">
        <v>1132</v>
      </c>
      <c r="M4594" s="1" t="s">
        <v>1132</v>
      </c>
      <c r="N4594" s="1">
        <v>0</v>
      </c>
      <c r="O4594" s="1">
        <v>0</v>
      </c>
      <c r="P4594" s="1">
        <v>0</v>
      </c>
      <c r="S4594">
        <v>99</v>
      </c>
      <c r="T4594" t="s">
        <v>1141</v>
      </c>
      <c r="U4594">
        <v>320000</v>
      </c>
      <c r="V4594" t="s">
        <v>1138</v>
      </c>
      <c r="W4594" s="1">
        <v>0</v>
      </c>
      <c r="X4594" s="1">
        <v>0</v>
      </c>
      <c r="AK4594" s="1">
        <v>0</v>
      </c>
      <c r="AL4594" s="1">
        <v>3</v>
      </c>
    </row>
    <row r="4595" spans="1:38" hidden="1" x14ac:dyDescent="0.2">
      <c r="A4595" t="s">
        <v>6662</v>
      </c>
      <c r="B4595" s="1">
        <v>4</v>
      </c>
      <c r="C4595" s="32" t="s">
        <v>13</v>
      </c>
      <c r="D4595" s="1" t="s">
        <v>7969</v>
      </c>
      <c r="E4595" s="1" t="s">
        <v>7969</v>
      </c>
      <c r="F4595" t="s">
        <v>7971</v>
      </c>
      <c r="I4595" s="1">
        <v>0</v>
      </c>
      <c r="J4595" s="1">
        <v>0</v>
      </c>
      <c r="K4595" s="1">
        <v>0</v>
      </c>
      <c r="L4595" s="1" t="s">
        <v>1132</v>
      </c>
      <c r="M4595" s="1" t="s">
        <v>1132</v>
      </c>
      <c r="N4595" s="1">
        <v>0</v>
      </c>
      <c r="O4595" s="1">
        <v>0</v>
      </c>
      <c r="P4595" s="1">
        <v>0</v>
      </c>
      <c r="S4595">
        <v>13100000</v>
      </c>
      <c r="T4595" t="s">
        <v>1141</v>
      </c>
      <c r="U4595">
        <v>97000</v>
      </c>
      <c r="V4595" t="s">
        <v>1138</v>
      </c>
      <c r="W4595" s="1">
        <v>0</v>
      </c>
      <c r="X4595" s="1">
        <v>0</v>
      </c>
      <c r="AK4595" s="1">
        <v>0</v>
      </c>
      <c r="AL4595" s="1">
        <v>2</v>
      </c>
    </row>
    <row r="4596" spans="1:38" hidden="1" x14ac:dyDescent="0.2">
      <c r="A4596" t="s">
        <v>7026</v>
      </c>
      <c r="B4596" s="1">
        <v>4</v>
      </c>
      <c r="C4596" s="32" t="s">
        <v>13</v>
      </c>
      <c r="D4596" s="1" t="s">
        <v>7969</v>
      </c>
      <c r="E4596" s="1" t="s">
        <v>7969</v>
      </c>
      <c r="F4596" t="s">
        <v>7971</v>
      </c>
      <c r="I4596" s="1">
        <v>0</v>
      </c>
      <c r="J4596" s="1">
        <v>0</v>
      </c>
      <c r="K4596" s="1">
        <v>0</v>
      </c>
      <c r="L4596" s="1" t="s">
        <v>1132</v>
      </c>
      <c r="M4596" s="1" t="s">
        <v>1132</v>
      </c>
      <c r="N4596" s="1">
        <v>0</v>
      </c>
      <c r="O4596" s="1">
        <v>0</v>
      </c>
      <c r="P4596" s="1">
        <v>0</v>
      </c>
      <c r="S4596">
        <v>50500000</v>
      </c>
      <c r="T4596" t="s">
        <v>7864</v>
      </c>
      <c r="U4596">
        <v>1700000</v>
      </c>
      <c r="V4596" t="s">
        <v>1138</v>
      </c>
      <c r="W4596" s="1">
        <v>0</v>
      </c>
      <c r="X4596" s="1">
        <v>0</v>
      </c>
      <c r="AK4596" s="1">
        <v>0</v>
      </c>
      <c r="AL4596" s="1">
        <v>2</v>
      </c>
    </row>
    <row r="4597" spans="1:38" hidden="1" x14ac:dyDescent="0.2">
      <c r="A4597" t="s">
        <v>5024</v>
      </c>
      <c r="B4597" s="1">
        <v>4</v>
      </c>
      <c r="C4597" s="32" t="s">
        <v>13</v>
      </c>
      <c r="D4597" s="1" t="s">
        <v>7969</v>
      </c>
      <c r="E4597" s="1" t="s">
        <v>7969</v>
      </c>
      <c r="F4597" t="s">
        <v>7971</v>
      </c>
      <c r="I4597" s="1">
        <v>0</v>
      </c>
      <c r="J4597" s="1">
        <v>0</v>
      </c>
      <c r="K4597" s="1">
        <v>0</v>
      </c>
      <c r="L4597" s="1" t="s">
        <v>1132</v>
      </c>
      <c r="M4597" s="1" t="s">
        <v>1132</v>
      </c>
      <c r="N4597" s="1">
        <v>0</v>
      </c>
      <c r="O4597" s="1">
        <v>0</v>
      </c>
      <c r="P4597" s="1">
        <v>0</v>
      </c>
      <c r="S4597">
        <v>3040000</v>
      </c>
      <c r="T4597" t="s">
        <v>7864</v>
      </c>
      <c r="U4597">
        <v>320000</v>
      </c>
      <c r="V4597" t="s">
        <v>1138</v>
      </c>
      <c r="W4597" s="1">
        <v>0</v>
      </c>
      <c r="X4597" s="1">
        <v>0</v>
      </c>
      <c r="AK4597" s="1">
        <v>0</v>
      </c>
      <c r="AL4597" s="1">
        <v>2</v>
      </c>
    </row>
    <row r="4598" spans="1:38" hidden="1" x14ac:dyDescent="0.2">
      <c r="A4598" t="s">
        <v>6276</v>
      </c>
      <c r="B4598" s="1">
        <v>4</v>
      </c>
      <c r="C4598" s="32" t="s">
        <v>13</v>
      </c>
      <c r="D4598" s="1" t="s">
        <v>7969</v>
      </c>
      <c r="E4598" s="1" t="s">
        <v>7969</v>
      </c>
      <c r="F4598" t="s">
        <v>7971</v>
      </c>
      <c r="I4598" s="1">
        <v>0</v>
      </c>
      <c r="J4598" s="1">
        <v>0</v>
      </c>
      <c r="K4598" s="1">
        <v>0</v>
      </c>
      <c r="L4598" s="1" t="s">
        <v>1132</v>
      </c>
      <c r="M4598" s="1" t="s">
        <v>1132</v>
      </c>
      <c r="N4598" s="1">
        <v>0</v>
      </c>
      <c r="O4598" s="1">
        <v>0</v>
      </c>
      <c r="P4598" s="1">
        <v>0</v>
      </c>
      <c r="S4598">
        <v>1740000</v>
      </c>
      <c r="T4598" t="s">
        <v>1141</v>
      </c>
      <c r="U4598">
        <v>53000</v>
      </c>
      <c r="V4598" t="s">
        <v>1144</v>
      </c>
      <c r="W4598" s="1">
        <v>0</v>
      </c>
      <c r="X4598" s="1">
        <v>0</v>
      </c>
      <c r="AK4598" s="1">
        <v>0</v>
      </c>
      <c r="AL4598" s="1">
        <v>2</v>
      </c>
    </row>
    <row r="4599" spans="1:38" hidden="1" x14ac:dyDescent="0.2">
      <c r="A4599" t="s">
        <v>5248</v>
      </c>
      <c r="B4599" s="1">
        <v>4</v>
      </c>
      <c r="C4599" s="32" t="s">
        <v>13</v>
      </c>
      <c r="D4599" s="1" t="s">
        <v>7969</v>
      </c>
      <c r="E4599" s="1" t="s">
        <v>7969</v>
      </c>
      <c r="F4599" t="s">
        <v>7971</v>
      </c>
      <c r="I4599" s="1">
        <v>0</v>
      </c>
      <c r="J4599" s="1">
        <v>0</v>
      </c>
      <c r="K4599" s="1">
        <v>0</v>
      </c>
      <c r="L4599" s="1" t="s">
        <v>1132</v>
      </c>
      <c r="M4599" s="1" t="s">
        <v>1132</v>
      </c>
      <c r="N4599" s="1">
        <v>0</v>
      </c>
      <c r="O4599" s="1">
        <v>0</v>
      </c>
      <c r="P4599" s="1">
        <v>0</v>
      </c>
      <c r="S4599">
        <v>35700000</v>
      </c>
      <c r="T4599" t="s">
        <v>7864</v>
      </c>
      <c r="U4599">
        <v>860000</v>
      </c>
      <c r="V4599" t="s">
        <v>1138</v>
      </c>
      <c r="W4599" s="1">
        <v>0</v>
      </c>
      <c r="X4599" s="1">
        <v>0</v>
      </c>
      <c r="AK4599" s="1">
        <v>0</v>
      </c>
      <c r="AL4599" s="1">
        <v>2</v>
      </c>
    </row>
    <row r="4600" spans="1:38" hidden="1" x14ac:dyDescent="0.2">
      <c r="A4600" t="s">
        <v>6123</v>
      </c>
      <c r="B4600" s="1">
        <v>4</v>
      </c>
      <c r="C4600" s="32" t="s">
        <v>13</v>
      </c>
      <c r="D4600" s="1" t="s">
        <v>7969</v>
      </c>
      <c r="E4600" s="1" t="s">
        <v>7969</v>
      </c>
      <c r="F4600" t="s">
        <v>7971</v>
      </c>
      <c r="I4600" s="1">
        <v>0</v>
      </c>
      <c r="J4600" s="1">
        <v>0</v>
      </c>
      <c r="K4600" s="1">
        <v>0</v>
      </c>
      <c r="L4600" s="1" t="s">
        <v>1132</v>
      </c>
      <c r="M4600" s="1" t="s">
        <v>1132</v>
      </c>
      <c r="N4600" s="1">
        <v>0</v>
      </c>
      <c r="O4600" s="1">
        <v>0</v>
      </c>
      <c r="P4600" s="1">
        <v>0</v>
      </c>
      <c r="S4600">
        <v>90</v>
      </c>
      <c r="T4600" t="s">
        <v>1141</v>
      </c>
      <c r="U4600">
        <v>5800</v>
      </c>
      <c r="V4600" t="s">
        <v>1138</v>
      </c>
      <c r="W4600" s="1">
        <v>0</v>
      </c>
      <c r="X4600" s="1">
        <v>0</v>
      </c>
      <c r="AK4600" s="1">
        <v>0</v>
      </c>
      <c r="AL4600" s="1">
        <v>3</v>
      </c>
    </row>
    <row r="4601" spans="1:38" hidden="1" x14ac:dyDescent="0.2">
      <c r="A4601" t="s">
        <v>6405</v>
      </c>
      <c r="B4601" s="1">
        <v>4</v>
      </c>
      <c r="C4601" s="32" t="s">
        <v>13</v>
      </c>
      <c r="D4601" s="1" t="s">
        <v>7969</v>
      </c>
      <c r="E4601" s="1" t="s">
        <v>7969</v>
      </c>
      <c r="F4601" t="s">
        <v>7971</v>
      </c>
      <c r="I4601" s="1">
        <v>0</v>
      </c>
      <c r="J4601" s="1">
        <v>0</v>
      </c>
      <c r="K4601" s="1">
        <v>0</v>
      </c>
      <c r="L4601" s="1" t="s">
        <v>1132</v>
      </c>
      <c r="M4601" s="1" t="s">
        <v>1132</v>
      </c>
      <c r="N4601" s="1">
        <v>0</v>
      </c>
      <c r="O4601" s="1">
        <v>0</v>
      </c>
      <c r="P4601" s="1">
        <v>0</v>
      </c>
      <c r="S4601">
        <v>49400000</v>
      </c>
      <c r="T4601" t="s">
        <v>1150</v>
      </c>
      <c r="U4601">
        <v>1600000</v>
      </c>
      <c r="V4601" t="s">
        <v>1138</v>
      </c>
      <c r="W4601" s="1">
        <v>0</v>
      </c>
      <c r="X4601" s="1">
        <v>0</v>
      </c>
      <c r="AK4601" s="1">
        <v>0</v>
      </c>
      <c r="AL4601" s="1">
        <v>2</v>
      </c>
    </row>
    <row r="4602" spans="1:38" hidden="1" x14ac:dyDescent="0.2">
      <c r="A4602" t="s">
        <v>5211</v>
      </c>
      <c r="B4602" s="1">
        <v>4</v>
      </c>
      <c r="C4602" s="32" t="s">
        <v>13</v>
      </c>
      <c r="D4602" s="1" t="s">
        <v>7969</v>
      </c>
      <c r="E4602" s="1" t="s">
        <v>7969</v>
      </c>
      <c r="F4602" t="s">
        <v>7971</v>
      </c>
      <c r="I4602" s="1">
        <v>0</v>
      </c>
      <c r="J4602" s="1">
        <v>0</v>
      </c>
      <c r="K4602" s="1">
        <v>0</v>
      </c>
      <c r="L4602" s="1" t="s">
        <v>1132</v>
      </c>
      <c r="M4602" s="1" t="s">
        <v>1132</v>
      </c>
      <c r="N4602" s="1">
        <v>0</v>
      </c>
      <c r="O4602" s="1">
        <v>0</v>
      </c>
      <c r="P4602" s="1">
        <v>0</v>
      </c>
      <c r="S4602">
        <v>93</v>
      </c>
      <c r="T4602" t="s">
        <v>1141</v>
      </c>
      <c r="U4602">
        <v>1600000</v>
      </c>
      <c r="V4602" t="s">
        <v>1138</v>
      </c>
      <c r="W4602" s="1">
        <v>0</v>
      </c>
      <c r="X4602" s="1">
        <v>0</v>
      </c>
      <c r="AK4602" s="1">
        <v>0</v>
      </c>
      <c r="AL4602" s="1">
        <v>2</v>
      </c>
    </row>
    <row r="4603" spans="1:38" hidden="1" x14ac:dyDescent="0.2">
      <c r="A4603" t="s">
        <v>5364</v>
      </c>
      <c r="B4603" s="1">
        <v>4</v>
      </c>
      <c r="C4603" s="32" t="s">
        <v>13</v>
      </c>
      <c r="D4603" s="1" t="s">
        <v>7969</v>
      </c>
      <c r="E4603" s="1" t="s">
        <v>7969</v>
      </c>
      <c r="F4603" t="s">
        <v>7971</v>
      </c>
      <c r="I4603" s="1">
        <v>0</v>
      </c>
      <c r="J4603" s="1">
        <v>0</v>
      </c>
      <c r="K4603" s="1">
        <v>0</v>
      </c>
      <c r="L4603" s="1" t="s">
        <v>1132</v>
      </c>
      <c r="M4603" s="1" t="s">
        <v>1132</v>
      </c>
      <c r="N4603" s="1">
        <v>0</v>
      </c>
      <c r="O4603" s="1">
        <v>0</v>
      </c>
      <c r="P4603" s="1">
        <v>0</v>
      </c>
      <c r="S4603">
        <v>23</v>
      </c>
      <c r="T4603" t="s">
        <v>7865</v>
      </c>
      <c r="U4603">
        <v>5900</v>
      </c>
      <c r="V4603" t="s">
        <v>1138</v>
      </c>
      <c r="W4603" s="1">
        <v>0</v>
      </c>
      <c r="X4603" s="1">
        <v>0</v>
      </c>
      <c r="AK4603" s="1">
        <v>0</v>
      </c>
      <c r="AL4603" s="1">
        <v>2</v>
      </c>
    </row>
    <row r="4604" spans="1:38" hidden="1" x14ac:dyDescent="0.2">
      <c r="A4604" t="s">
        <v>6265</v>
      </c>
      <c r="B4604" s="1">
        <v>4</v>
      </c>
      <c r="C4604" s="32" t="s">
        <v>13</v>
      </c>
      <c r="D4604" s="1" t="s">
        <v>7969</v>
      </c>
      <c r="E4604" s="1" t="s">
        <v>7969</v>
      </c>
      <c r="F4604" t="s">
        <v>7971</v>
      </c>
      <c r="I4604" s="1">
        <v>0</v>
      </c>
      <c r="J4604" s="1">
        <v>0</v>
      </c>
      <c r="K4604" s="1">
        <v>0</v>
      </c>
      <c r="L4604" s="1" t="s">
        <v>1132</v>
      </c>
      <c r="M4604" s="1" t="s">
        <v>1132</v>
      </c>
      <c r="N4604" s="1">
        <v>0</v>
      </c>
      <c r="O4604" s="1">
        <v>0</v>
      </c>
      <c r="P4604" s="1">
        <v>0</v>
      </c>
      <c r="S4604">
        <v>25200000</v>
      </c>
      <c r="T4604" t="s">
        <v>7864</v>
      </c>
      <c r="U4604">
        <v>430000</v>
      </c>
      <c r="V4604" t="s">
        <v>1138</v>
      </c>
      <c r="W4604" s="1">
        <v>0</v>
      </c>
      <c r="X4604" s="1">
        <v>0</v>
      </c>
      <c r="AK4604" s="1">
        <v>0</v>
      </c>
      <c r="AL4604" s="1">
        <v>2</v>
      </c>
    </row>
    <row r="4605" spans="1:38" hidden="1" x14ac:dyDescent="0.2">
      <c r="A4605" t="s">
        <v>6766</v>
      </c>
      <c r="B4605" s="1">
        <v>4</v>
      </c>
      <c r="C4605" s="32" t="s">
        <v>13</v>
      </c>
      <c r="D4605" s="1" t="s">
        <v>7969</v>
      </c>
      <c r="E4605" s="1" t="s">
        <v>7969</v>
      </c>
      <c r="F4605" t="s">
        <v>7971</v>
      </c>
      <c r="I4605" s="1">
        <v>0</v>
      </c>
      <c r="J4605" s="1">
        <v>0</v>
      </c>
      <c r="K4605" s="1">
        <v>0</v>
      </c>
      <c r="L4605" s="1" t="s">
        <v>1132</v>
      </c>
      <c r="M4605" s="1" t="s">
        <v>1132</v>
      </c>
      <c r="N4605" s="1">
        <v>0</v>
      </c>
      <c r="O4605" s="1">
        <v>0</v>
      </c>
      <c r="P4605" s="1">
        <v>0</v>
      </c>
      <c r="S4605">
        <v>72</v>
      </c>
      <c r="T4605" t="s">
        <v>1141</v>
      </c>
      <c r="U4605">
        <v>1200000</v>
      </c>
      <c r="V4605" t="s">
        <v>1138</v>
      </c>
      <c r="W4605" s="1">
        <v>0</v>
      </c>
      <c r="X4605" s="1">
        <v>0</v>
      </c>
      <c r="AK4605" s="1">
        <v>0</v>
      </c>
      <c r="AL4605" s="1">
        <v>2</v>
      </c>
    </row>
    <row r="4606" spans="1:38" hidden="1" x14ac:dyDescent="0.2">
      <c r="A4606" t="s">
        <v>6915</v>
      </c>
      <c r="B4606" s="1">
        <v>4</v>
      </c>
      <c r="C4606" s="32" t="s">
        <v>13</v>
      </c>
      <c r="D4606" s="1" t="s">
        <v>7969</v>
      </c>
      <c r="E4606" s="1" t="s">
        <v>7969</v>
      </c>
      <c r="F4606" t="s">
        <v>7971</v>
      </c>
      <c r="I4606" s="1">
        <v>0</v>
      </c>
      <c r="J4606" s="1">
        <v>0</v>
      </c>
      <c r="K4606" s="1">
        <v>0</v>
      </c>
      <c r="L4606" s="1" t="s">
        <v>1132</v>
      </c>
      <c r="M4606" s="1" t="s">
        <v>1132</v>
      </c>
      <c r="N4606" s="1">
        <v>0</v>
      </c>
      <c r="O4606" s="1">
        <v>0</v>
      </c>
      <c r="P4606" s="1">
        <v>0</v>
      </c>
      <c r="S4606">
        <v>68</v>
      </c>
      <c r="T4606" t="s">
        <v>1141</v>
      </c>
      <c r="U4606">
        <v>300000</v>
      </c>
      <c r="V4606" t="s">
        <v>1138</v>
      </c>
      <c r="W4606" s="1">
        <v>0</v>
      </c>
      <c r="X4606" s="1">
        <v>0</v>
      </c>
      <c r="AK4606" s="1">
        <v>0</v>
      </c>
      <c r="AL4606" s="1">
        <v>2</v>
      </c>
    </row>
    <row r="4607" spans="1:38" hidden="1" x14ac:dyDescent="0.2">
      <c r="A4607" t="s">
        <v>5496</v>
      </c>
      <c r="B4607" s="1">
        <v>4</v>
      </c>
      <c r="C4607" s="32" t="s">
        <v>13</v>
      </c>
      <c r="D4607" s="1" t="s">
        <v>7969</v>
      </c>
      <c r="E4607" s="1" t="s">
        <v>7969</v>
      </c>
      <c r="F4607" t="s">
        <v>7971</v>
      </c>
      <c r="I4607" s="1">
        <v>0</v>
      </c>
      <c r="J4607" s="1">
        <v>0</v>
      </c>
      <c r="K4607" s="1">
        <v>0</v>
      </c>
      <c r="L4607" s="1" t="s">
        <v>1132</v>
      </c>
      <c r="M4607" s="1" t="s">
        <v>1132</v>
      </c>
      <c r="N4607" s="1">
        <v>0</v>
      </c>
      <c r="O4607" s="1">
        <v>0</v>
      </c>
      <c r="P4607" s="1">
        <v>0</v>
      </c>
      <c r="S4607">
        <v>84</v>
      </c>
      <c r="T4607" t="s">
        <v>1141</v>
      </c>
      <c r="U4607">
        <v>1500000</v>
      </c>
      <c r="V4607" t="s">
        <v>1138</v>
      </c>
      <c r="W4607" s="1">
        <v>0</v>
      </c>
      <c r="X4607" s="1">
        <v>0</v>
      </c>
      <c r="AK4607" s="1">
        <v>0</v>
      </c>
      <c r="AL4607" s="1">
        <v>5</v>
      </c>
    </row>
    <row r="4608" spans="1:38" hidden="1" x14ac:dyDescent="0.2">
      <c r="A4608" t="s">
        <v>4881</v>
      </c>
      <c r="B4608" s="1">
        <v>4</v>
      </c>
      <c r="C4608" s="32" t="s">
        <v>13</v>
      </c>
      <c r="D4608" s="1" t="s">
        <v>7969</v>
      </c>
      <c r="E4608" s="1" t="s">
        <v>7969</v>
      </c>
      <c r="F4608" t="s">
        <v>7971</v>
      </c>
      <c r="I4608" s="1">
        <v>0</v>
      </c>
      <c r="J4608" s="1">
        <v>0</v>
      </c>
      <c r="K4608" s="1">
        <v>0</v>
      </c>
      <c r="L4608" s="1" t="s">
        <v>1132</v>
      </c>
      <c r="M4608" s="1" t="s">
        <v>1132</v>
      </c>
      <c r="N4608" s="1">
        <v>0</v>
      </c>
      <c r="O4608" s="1">
        <v>0</v>
      </c>
      <c r="P4608" s="1">
        <v>0</v>
      </c>
      <c r="S4608">
        <v>2990000</v>
      </c>
      <c r="T4608" t="s">
        <v>1141</v>
      </c>
      <c r="U4608">
        <v>830000</v>
      </c>
      <c r="V4608" t="s">
        <v>1138</v>
      </c>
      <c r="W4608" s="1">
        <v>0</v>
      </c>
      <c r="X4608" s="1">
        <v>0</v>
      </c>
      <c r="AK4608" s="1">
        <v>0</v>
      </c>
      <c r="AL4608" s="1">
        <v>3</v>
      </c>
    </row>
    <row r="4609" spans="1:38" hidden="1" x14ac:dyDescent="0.2">
      <c r="A4609" t="s">
        <v>6223</v>
      </c>
      <c r="B4609" s="1">
        <v>4</v>
      </c>
      <c r="C4609" s="32" t="s">
        <v>13</v>
      </c>
      <c r="D4609" s="1" t="s">
        <v>7969</v>
      </c>
      <c r="E4609" s="1" t="s">
        <v>7969</v>
      </c>
      <c r="F4609" t="s">
        <v>7971</v>
      </c>
      <c r="I4609" s="1">
        <v>0</v>
      </c>
      <c r="J4609" s="1">
        <v>0</v>
      </c>
      <c r="K4609" s="1">
        <v>0</v>
      </c>
      <c r="L4609" s="1" t="s">
        <v>1132</v>
      </c>
      <c r="M4609" s="1" t="s">
        <v>1132</v>
      </c>
      <c r="N4609" s="1">
        <v>0</v>
      </c>
      <c r="O4609" s="1">
        <v>0</v>
      </c>
      <c r="P4609" s="1">
        <v>0</v>
      </c>
      <c r="S4609">
        <v>47</v>
      </c>
      <c r="T4609" t="s">
        <v>1141</v>
      </c>
      <c r="U4609">
        <v>1200000</v>
      </c>
      <c r="V4609" t="s">
        <v>1138</v>
      </c>
      <c r="W4609" s="1">
        <v>0</v>
      </c>
      <c r="X4609" s="1">
        <v>0</v>
      </c>
      <c r="AK4609" s="1">
        <v>0</v>
      </c>
      <c r="AL4609" s="1">
        <v>4</v>
      </c>
    </row>
    <row r="4610" spans="1:38" hidden="1" x14ac:dyDescent="0.2">
      <c r="A4610" t="s">
        <v>5822</v>
      </c>
      <c r="B4610" s="1">
        <v>4</v>
      </c>
      <c r="C4610" s="32" t="s">
        <v>13</v>
      </c>
      <c r="D4610" s="1" t="s">
        <v>7969</v>
      </c>
      <c r="E4610" s="1" t="s">
        <v>7969</v>
      </c>
      <c r="F4610" t="s">
        <v>7971</v>
      </c>
      <c r="I4610" s="1">
        <v>0</v>
      </c>
      <c r="J4610" s="1">
        <v>0</v>
      </c>
      <c r="K4610" s="1">
        <v>0</v>
      </c>
      <c r="L4610" s="1" t="s">
        <v>1132</v>
      </c>
      <c r="M4610" s="1" t="s">
        <v>1132</v>
      </c>
      <c r="N4610" s="1">
        <v>0</v>
      </c>
      <c r="O4610" s="1">
        <v>0</v>
      </c>
      <c r="P4610" s="1">
        <v>0</v>
      </c>
      <c r="S4610">
        <v>92</v>
      </c>
      <c r="T4610" t="s">
        <v>1141</v>
      </c>
      <c r="U4610">
        <v>420000</v>
      </c>
      <c r="V4610" t="s">
        <v>1138</v>
      </c>
      <c r="W4610" s="1">
        <v>0</v>
      </c>
      <c r="X4610" s="1">
        <v>0</v>
      </c>
      <c r="AK4610" s="1">
        <v>0</v>
      </c>
      <c r="AL4610" s="1">
        <v>4</v>
      </c>
    </row>
    <row r="4611" spans="1:38" hidden="1" x14ac:dyDescent="0.2">
      <c r="A4611" t="s">
        <v>7769</v>
      </c>
      <c r="B4611" s="1">
        <v>4</v>
      </c>
      <c r="C4611" s="32" t="s">
        <v>13</v>
      </c>
      <c r="D4611" s="1" t="s">
        <v>7969</v>
      </c>
      <c r="E4611" s="1" t="s">
        <v>7969</v>
      </c>
      <c r="F4611" t="s">
        <v>7971</v>
      </c>
      <c r="I4611" s="1">
        <v>0</v>
      </c>
      <c r="J4611" s="1">
        <v>0</v>
      </c>
      <c r="K4611" s="1">
        <v>0</v>
      </c>
      <c r="L4611" s="1" t="s">
        <v>1132</v>
      </c>
      <c r="M4611" s="1" t="s">
        <v>1132</v>
      </c>
      <c r="N4611" s="1">
        <v>0</v>
      </c>
      <c r="O4611" s="1">
        <v>0</v>
      </c>
      <c r="P4611" s="1">
        <v>0</v>
      </c>
      <c r="S4611">
        <v>650000</v>
      </c>
      <c r="T4611" t="s">
        <v>1141</v>
      </c>
      <c r="U4611">
        <v>1400000</v>
      </c>
      <c r="V4611" t="s">
        <v>1138</v>
      </c>
      <c r="W4611" s="1">
        <v>0</v>
      </c>
      <c r="X4611" s="1">
        <v>0</v>
      </c>
      <c r="AK4611" s="1">
        <v>0</v>
      </c>
      <c r="AL4611" s="1">
        <v>4</v>
      </c>
    </row>
    <row r="4612" spans="1:38" hidden="1" x14ac:dyDescent="0.2">
      <c r="A4612" t="s">
        <v>5582</v>
      </c>
      <c r="B4612" s="1">
        <v>4</v>
      </c>
      <c r="C4612" s="32" t="s">
        <v>13</v>
      </c>
      <c r="D4612" s="1" t="s">
        <v>7969</v>
      </c>
      <c r="E4612" s="1" t="s">
        <v>7969</v>
      </c>
      <c r="F4612" t="s">
        <v>7971</v>
      </c>
      <c r="I4612" s="1">
        <v>0</v>
      </c>
      <c r="J4612" s="1">
        <v>0</v>
      </c>
      <c r="K4612" s="1">
        <v>0</v>
      </c>
      <c r="L4612" s="1" t="s">
        <v>1132</v>
      </c>
      <c r="M4612" s="1" t="s">
        <v>1132</v>
      </c>
      <c r="N4612" s="1">
        <v>0</v>
      </c>
      <c r="O4612" s="1">
        <v>0</v>
      </c>
      <c r="P4612" s="1">
        <v>0</v>
      </c>
      <c r="S4612">
        <v>27</v>
      </c>
      <c r="T4612" t="s">
        <v>1153</v>
      </c>
      <c r="U4612">
        <v>110000</v>
      </c>
      <c r="V4612" t="s">
        <v>1138</v>
      </c>
      <c r="W4612" s="1">
        <v>0</v>
      </c>
      <c r="X4612" s="1">
        <v>0</v>
      </c>
      <c r="AK4612" s="1">
        <v>0</v>
      </c>
      <c r="AL4612" s="1">
        <v>5</v>
      </c>
    </row>
    <row r="4613" spans="1:38" hidden="1" x14ac:dyDescent="0.2">
      <c r="A4613" t="s">
        <v>4467</v>
      </c>
      <c r="B4613" s="1">
        <v>4</v>
      </c>
      <c r="C4613" s="32" t="s">
        <v>13</v>
      </c>
      <c r="D4613" s="1" t="s">
        <v>7969</v>
      </c>
      <c r="E4613" s="1" t="s">
        <v>7969</v>
      </c>
      <c r="F4613" t="s">
        <v>7971</v>
      </c>
      <c r="I4613" s="1">
        <v>0</v>
      </c>
      <c r="J4613" s="1">
        <v>0</v>
      </c>
      <c r="K4613" s="1">
        <v>0</v>
      </c>
      <c r="L4613" s="1" t="s">
        <v>1132</v>
      </c>
      <c r="M4613" s="1" t="s">
        <v>1132</v>
      </c>
      <c r="N4613" s="1">
        <v>0</v>
      </c>
      <c r="O4613" s="1">
        <v>0</v>
      </c>
      <c r="P4613" s="1">
        <v>0</v>
      </c>
      <c r="S4613">
        <v>46</v>
      </c>
      <c r="T4613" t="s">
        <v>1141</v>
      </c>
      <c r="U4613">
        <v>41000</v>
      </c>
      <c r="V4613" t="s">
        <v>1138</v>
      </c>
      <c r="W4613" s="1">
        <v>0</v>
      </c>
      <c r="X4613" s="1">
        <v>0</v>
      </c>
      <c r="AK4613" s="1">
        <v>0</v>
      </c>
      <c r="AL4613" s="1">
        <v>4</v>
      </c>
    </row>
    <row r="4614" spans="1:38" hidden="1" x14ac:dyDescent="0.2">
      <c r="A4614" t="s">
        <v>5094</v>
      </c>
      <c r="B4614" s="1">
        <v>4</v>
      </c>
      <c r="C4614" s="32" t="s">
        <v>13</v>
      </c>
      <c r="D4614" s="1" t="s">
        <v>7969</v>
      </c>
      <c r="E4614" s="1" t="s">
        <v>7969</v>
      </c>
      <c r="F4614" t="s">
        <v>7971</v>
      </c>
      <c r="I4614" s="1">
        <v>0</v>
      </c>
      <c r="J4614" s="1">
        <v>0</v>
      </c>
      <c r="K4614" s="1">
        <v>0</v>
      </c>
      <c r="L4614" s="1" t="s">
        <v>1132</v>
      </c>
      <c r="M4614" s="1" t="s">
        <v>1132</v>
      </c>
      <c r="N4614" s="1">
        <v>0</v>
      </c>
      <c r="O4614" s="1">
        <v>0</v>
      </c>
      <c r="P4614" s="1">
        <v>0</v>
      </c>
      <c r="S4614">
        <v>88</v>
      </c>
      <c r="T4614" t="s">
        <v>1141</v>
      </c>
      <c r="U4614">
        <v>1500000</v>
      </c>
      <c r="V4614" t="s">
        <v>1138</v>
      </c>
      <c r="W4614" s="1">
        <v>0</v>
      </c>
      <c r="X4614" s="1">
        <v>0</v>
      </c>
      <c r="AK4614" s="1">
        <v>0</v>
      </c>
      <c r="AL4614" s="1">
        <v>5</v>
      </c>
    </row>
    <row r="4615" spans="1:38" hidden="1" x14ac:dyDescent="0.2">
      <c r="A4615" t="s">
        <v>7727</v>
      </c>
      <c r="B4615" s="1">
        <v>4</v>
      </c>
      <c r="C4615" s="32" t="s">
        <v>13</v>
      </c>
      <c r="D4615" s="1" t="s">
        <v>7969</v>
      </c>
      <c r="E4615" s="1" t="s">
        <v>7969</v>
      </c>
      <c r="F4615" t="s">
        <v>7971</v>
      </c>
      <c r="I4615" s="1">
        <v>0</v>
      </c>
      <c r="J4615" s="1">
        <v>0</v>
      </c>
      <c r="K4615" s="1">
        <v>0</v>
      </c>
      <c r="L4615" s="1" t="s">
        <v>1132</v>
      </c>
      <c r="M4615" s="1" t="s">
        <v>1132</v>
      </c>
      <c r="N4615" s="1">
        <v>0</v>
      </c>
      <c r="O4615" s="1">
        <v>0</v>
      </c>
      <c r="P4615" s="1">
        <v>0</v>
      </c>
      <c r="S4615">
        <v>71300000</v>
      </c>
      <c r="T4615" t="s">
        <v>7864</v>
      </c>
      <c r="U4615">
        <v>13000000</v>
      </c>
      <c r="V4615" t="s">
        <v>1138</v>
      </c>
      <c r="W4615" s="1">
        <v>0</v>
      </c>
      <c r="X4615" s="1">
        <v>0</v>
      </c>
      <c r="AK4615" s="1">
        <v>0</v>
      </c>
      <c r="AL4615" s="1">
        <v>3</v>
      </c>
    </row>
    <row r="4616" spans="1:38" hidden="1" x14ac:dyDescent="0.2">
      <c r="A4616" t="s">
        <v>6849</v>
      </c>
      <c r="B4616" s="1">
        <v>4</v>
      </c>
      <c r="C4616" s="32" t="s">
        <v>13</v>
      </c>
      <c r="D4616" s="1" t="s">
        <v>7969</v>
      </c>
      <c r="E4616" s="1" t="s">
        <v>7969</v>
      </c>
      <c r="F4616" t="s">
        <v>7971</v>
      </c>
      <c r="I4616" s="1">
        <v>0</v>
      </c>
      <c r="J4616" s="1">
        <v>0</v>
      </c>
      <c r="K4616" s="1">
        <v>0</v>
      </c>
      <c r="L4616" s="1" t="s">
        <v>1132</v>
      </c>
      <c r="M4616" s="1" t="s">
        <v>1132</v>
      </c>
      <c r="N4616" s="1">
        <v>0</v>
      </c>
      <c r="O4616" s="1">
        <v>0</v>
      </c>
      <c r="P4616" s="1">
        <v>0</v>
      </c>
      <c r="S4616">
        <v>80</v>
      </c>
      <c r="T4616" t="s">
        <v>1141</v>
      </c>
      <c r="U4616">
        <v>570000</v>
      </c>
      <c r="V4616" t="s">
        <v>1138</v>
      </c>
      <c r="W4616" s="1">
        <v>0</v>
      </c>
      <c r="X4616" s="1">
        <v>0</v>
      </c>
      <c r="AK4616" s="1">
        <v>0</v>
      </c>
      <c r="AL4616" s="1">
        <v>5</v>
      </c>
    </row>
    <row r="4617" spans="1:38" hidden="1" x14ac:dyDescent="0.2">
      <c r="A4617" t="s">
        <v>6999</v>
      </c>
      <c r="B4617" s="1">
        <v>4</v>
      </c>
      <c r="C4617" s="32" t="s">
        <v>13</v>
      </c>
      <c r="D4617" s="1" t="s">
        <v>7969</v>
      </c>
      <c r="E4617" s="1" t="s">
        <v>7969</v>
      </c>
      <c r="F4617" t="s">
        <v>7971</v>
      </c>
      <c r="I4617" s="1">
        <v>0</v>
      </c>
      <c r="J4617" s="1">
        <v>0</v>
      </c>
      <c r="K4617" s="1">
        <v>0</v>
      </c>
      <c r="L4617" s="1" t="s">
        <v>1132</v>
      </c>
      <c r="M4617" s="1" t="s">
        <v>1132</v>
      </c>
      <c r="N4617" s="1">
        <v>0</v>
      </c>
      <c r="O4617" s="1">
        <v>0</v>
      </c>
      <c r="P4617" s="1">
        <v>0</v>
      </c>
      <c r="S4617">
        <v>45</v>
      </c>
      <c r="T4617" t="s">
        <v>1141</v>
      </c>
      <c r="U4617">
        <v>1000000</v>
      </c>
      <c r="V4617" t="s">
        <v>1138</v>
      </c>
      <c r="W4617" s="1">
        <v>0</v>
      </c>
      <c r="X4617" s="1">
        <v>0</v>
      </c>
      <c r="AK4617" s="1">
        <v>0</v>
      </c>
      <c r="AL4617" s="1">
        <v>4</v>
      </c>
    </row>
    <row r="4618" spans="1:38" hidden="1" x14ac:dyDescent="0.2">
      <c r="A4618" t="s">
        <v>4979</v>
      </c>
      <c r="B4618" s="1">
        <v>4</v>
      </c>
      <c r="C4618" s="32" t="s">
        <v>13</v>
      </c>
      <c r="D4618" s="1" t="s">
        <v>7969</v>
      </c>
      <c r="E4618" s="1" t="s">
        <v>7969</v>
      </c>
      <c r="F4618" t="s">
        <v>7971</v>
      </c>
      <c r="I4618" s="1">
        <v>0</v>
      </c>
      <c r="J4618" s="1">
        <v>0</v>
      </c>
      <c r="K4618" s="1">
        <v>0</v>
      </c>
      <c r="L4618" s="1" t="s">
        <v>1132</v>
      </c>
      <c r="M4618" s="1" t="s">
        <v>1132</v>
      </c>
      <c r="N4618" s="1">
        <v>0</v>
      </c>
      <c r="O4618" s="1">
        <v>0</v>
      </c>
      <c r="P4618" s="1">
        <v>0</v>
      </c>
      <c r="S4618">
        <v>921000</v>
      </c>
      <c r="T4618" t="s">
        <v>1141</v>
      </c>
      <c r="U4618">
        <v>150000</v>
      </c>
      <c r="V4618" t="s">
        <v>1138</v>
      </c>
      <c r="W4618" s="1">
        <v>0</v>
      </c>
      <c r="X4618" s="1">
        <v>0</v>
      </c>
      <c r="AK4618" s="1">
        <v>0</v>
      </c>
      <c r="AL4618" s="1">
        <v>4</v>
      </c>
    </row>
    <row r="4619" spans="1:38" hidden="1" x14ac:dyDescent="0.2">
      <c r="A4619" t="s">
        <v>5047</v>
      </c>
      <c r="B4619" s="1">
        <v>4</v>
      </c>
      <c r="C4619" s="32" t="s">
        <v>13</v>
      </c>
      <c r="D4619" s="1" t="s">
        <v>7969</v>
      </c>
      <c r="E4619" s="1" t="s">
        <v>7969</v>
      </c>
      <c r="F4619" t="s">
        <v>7971</v>
      </c>
      <c r="I4619" s="1">
        <v>0</v>
      </c>
      <c r="J4619" s="1">
        <v>0</v>
      </c>
      <c r="K4619" s="1">
        <v>0</v>
      </c>
      <c r="L4619" s="1" t="s">
        <v>1132</v>
      </c>
      <c r="M4619" s="1" t="s">
        <v>1132</v>
      </c>
      <c r="N4619" s="1">
        <v>0</v>
      </c>
      <c r="O4619" s="1">
        <v>0</v>
      </c>
      <c r="P4619" s="1">
        <v>0</v>
      </c>
      <c r="S4619">
        <v>8660000</v>
      </c>
      <c r="T4619" t="s">
        <v>1141</v>
      </c>
      <c r="U4619">
        <v>210000</v>
      </c>
      <c r="V4619" t="s">
        <v>1138</v>
      </c>
      <c r="W4619" s="1">
        <v>0</v>
      </c>
      <c r="X4619" s="1">
        <v>0</v>
      </c>
      <c r="AK4619" s="1">
        <v>0</v>
      </c>
      <c r="AL4619" s="1">
        <v>3</v>
      </c>
    </row>
    <row r="4620" spans="1:38" hidden="1" x14ac:dyDescent="0.2">
      <c r="A4620" t="s">
        <v>6631</v>
      </c>
      <c r="B4620" s="1">
        <v>4</v>
      </c>
      <c r="C4620" s="32" t="s">
        <v>13</v>
      </c>
      <c r="D4620" s="1" t="s">
        <v>7969</v>
      </c>
      <c r="E4620" s="1" t="s">
        <v>7969</v>
      </c>
      <c r="F4620" t="s">
        <v>7971</v>
      </c>
      <c r="I4620" s="1">
        <v>0</v>
      </c>
      <c r="J4620" s="1">
        <v>0</v>
      </c>
      <c r="K4620" s="1">
        <v>0</v>
      </c>
      <c r="L4620" s="1" t="s">
        <v>1132</v>
      </c>
      <c r="M4620" s="1" t="s">
        <v>1132</v>
      </c>
      <c r="N4620" s="1">
        <v>0</v>
      </c>
      <c r="O4620" s="1">
        <v>0</v>
      </c>
      <c r="P4620" s="1">
        <v>0</v>
      </c>
      <c r="S4620">
        <v>293000</v>
      </c>
      <c r="T4620" t="s">
        <v>1141</v>
      </c>
      <c r="U4620">
        <v>690000</v>
      </c>
      <c r="V4620" t="s">
        <v>1144</v>
      </c>
      <c r="W4620" s="1">
        <v>0</v>
      </c>
      <c r="X4620" s="1">
        <v>0</v>
      </c>
      <c r="AK4620" s="1">
        <v>0</v>
      </c>
      <c r="AL4620" s="1">
        <v>3</v>
      </c>
    </row>
    <row r="4621" spans="1:38" hidden="1" x14ac:dyDescent="0.2">
      <c r="A4621" t="s">
        <v>6272</v>
      </c>
      <c r="B4621" s="1">
        <v>4</v>
      </c>
      <c r="C4621" s="32" t="s">
        <v>13</v>
      </c>
      <c r="D4621" s="1" t="s">
        <v>7969</v>
      </c>
      <c r="E4621" s="1" t="s">
        <v>7969</v>
      </c>
      <c r="F4621" t="s">
        <v>7971</v>
      </c>
      <c r="I4621" s="1">
        <v>0</v>
      </c>
      <c r="J4621" s="1">
        <v>0</v>
      </c>
      <c r="K4621" s="1">
        <v>0</v>
      </c>
      <c r="L4621" s="1" t="s">
        <v>1132</v>
      </c>
      <c r="M4621" s="1" t="s">
        <v>1132</v>
      </c>
      <c r="N4621" s="1">
        <v>0</v>
      </c>
      <c r="O4621" s="1">
        <v>0</v>
      </c>
      <c r="P4621" s="1">
        <v>0</v>
      </c>
      <c r="S4621">
        <v>6220000</v>
      </c>
      <c r="T4621" t="s">
        <v>1141</v>
      </c>
      <c r="U4621">
        <v>21000000</v>
      </c>
      <c r="V4621" t="s">
        <v>1138</v>
      </c>
      <c r="W4621" s="1">
        <v>0</v>
      </c>
      <c r="X4621" s="1">
        <v>0</v>
      </c>
      <c r="AK4621" s="1">
        <v>0</v>
      </c>
      <c r="AL4621" s="1">
        <v>3</v>
      </c>
    </row>
    <row r="4622" spans="1:38" hidden="1" x14ac:dyDescent="0.2">
      <c r="A4622" t="s">
        <v>6180</v>
      </c>
      <c r="B4622" s="1">
        <v>4</v>
      </c>
      <c r="C4622" s="32" t="s">
        <v>13</v>
      </c>
      <c r="D4622" s="1" t="s">
        <v>7969</v>
      </c>
      <c r="E4622" s="1" t="s">
        <v>7969</v>
      </c>
      <c r="F4622" t="s">
        <v>7971</v>
      </c>
      <c r="I4622" s="1">
        <v>0</v>
      </c>
      <c r="J4622" s="1">
        <v>0</v>
      </c>
      <c r="K4622" s="1">
        <v>0</v>
      </c>
      <c r="L4622" s="1" t="s">
        <v>1132</v>
      </c>
      <c r="M4622" s="1" t="s">
        <v>1132</v>
      </c>
      <c r="N4622" s="1">
        <v>0</v>
      </c>
      <c r="O4622" s="1">
        <v>0</v>
      </c>
      <c r="P4622" s="1">
        <v>0</v>
      </c>
      <c r="S4622">
        <v>7090000</v>
      </c>
      <c r="T4622" t="s">
        <v>1141</v>
      </c>
      <c r="U4622">
        <v>2400000</v>
      </c>
      <c r="V4622" t="s">
        <v>1138</v>
      </c>
      <c r="W4622" s="1">
        <v>0</v>
      </c>
      <c r="X4622" s="1">
        <v>0</v>
      </c>
      <c r="AK4622" s="1">
        <v>0</v>
      </c>
      <c r="AL4622" s="1">
        <v>4</v>
      </c>
    </row>
    <row r="4623" spans="1:38" hidden="1" x14ac:dyDescent="0.2">
      <c r="A4623" t="s">
        <v>6079</v>
      </c>
      <c r="B4623" s="1">
        <v>4</v>
      </c>
      <c r="C4623" s="32" t="s">
        <v>13</v>
      </c>
      <c r="D4623" s="1" t="s">
        <v>7969</v>
      </c>
      <c r="E4623" s="1" t="s">
        <v>7969</v>
      </c>
      <c r="F4623" t="s">
        <v>7971</v>
      </c>
      <c r="I4623" s="1">
        <v>0</v>
      </c>
      <c r="J4623" s="1">
        <v>0</v>
      </c>
      <c r="K4623" s="1">
        <v>0</v>
      </c>
      <c r="L4623" s="1" t="s">
        <v>1132</v>
      </c>
      <c r="M4623" s="1" t="s">
        <v>1132</v>
      </c>
      <c r="N4623" s="1">
        <v>0</v>
      </c>
      <c r="O4623" s="1">
        <v>0</v>
      </c>
      <c r="P4623" s="1">
        <v>0</v>
      </c>
      <c r="S4623">
        <v>1800000</v>
      </c>
      <c r="T4623" t="s">
        <v>1141</v>
      </c>
      <c r="U4623">
        <v>1400000</v>
      </c>
      <c r="V4623" t="s">
        <v>1138</v>
      </c>
      <c r="W4623" s="1">
        <v>0</v>
      </c>
      <c r="X4623" s="1">
        <v>0</v>
      </c>
      <c r="AK4623" s="1">
        <v>0</v>
      </c>
      <c r="AL4623" s="1">
        <v>4</v>
      </c>
    </row>
    <row r="4624" spans="1:38" hidden="1" x14ac:dyDescent="0.2">
      <c r="A4624" t="s">
        <v>5848</v>
      </c>
      <c r="B4624" s="1">
        <v>4</v>
      </c>
      <c r="C4624" s="32" t="s">
        <v>13</v>
      </c>
      <c r="D4624" s="1" t="s">
        <v>7969</v>
      </c>
      <c r="E4624" s="1" t="s">
        <v>7969</v>
      </c>
      <c r="F4624" t="s">
        <v>7971</v>
      </c>
      <c r="I4624" s="1">
        <v>0</v>
      </c>
      <c r="J4624" s="1">
        <v>0</v>
      </c>
      <c r="K4624" s="1">
        <v>0</v>
      </c>
      <c r="L4624" s="1" t="s">
        <v>1132</v>
      </c>
      <c r="M4624" s="1" t="s">
        <v>1132</v>
      </c>
      <c r="N4624" s="1">
        <v>0</v>
      </c>
      <c r="O4624" s="1">
        <v>0</v>
      </c>
      <c r="P4624" s="1">
        <v>0</v>
      </c>
      <c r="S4624">
        <v>77</v>
      </c>
      <c r="T4624" t="s">
        <v>1141</v>
      </c>
      <c r="U4624">
        <v>400000</v>
      </c>
      <c r="V4624" t="s">
        <v>1138</v>
      </c>
      <c r="W4624" s="1">
        <v>0</v>
      </c>
      <c r="X4624" s="1">
        <v>0</v>
      </c>
      <c r="AK4624" s="1">
        <v>0</v>
      </c>
      <c r="AL4624" s="1">
        <v>4</v>
      </c>
    </row>
    <row r="4625" spans="1:38" hidden="1" x14ac:dyDescent="0.2">
      <c r="A4625" t="s">
        <v>7440</v>
      </c>
      <c r="B4625" s="1">
        <v>4</v>
      </c>
      <c r="C4625" s="32" t="s">
        <v>13</v>
      </c>
      <c r="D4625" s="1" t="s">
        <v>7969</v>
      </c>
      <c r="E4625" s="1" t="s">
        <v>7969</v>
      </c>
      <c r="F4625" t="s">
        <v>7971</v>
      </c>
      <c r="I4625" s="1">
        <v>0</v>
      </c>
      <c r="J4625" s="1">
        <v>0</v>
      </c>
      <c r="K4625" s="1">
        <v>0</v>
      </c>
      <c r="L4625" s="1" t="s">
        <v>1132</v>
      </c>
      <c r="M4625" s="1" t="s">
        <v>1132</v>
      </c>
      <c r="N4625" s="1">
        <v>0</v>
      </c>
      <c r="O4625" s="1">
        <v>0</v>
      </c>
      <c r="P4625" s="1">
        <v>0</v>
      </c>
      <c r="S4625">
        <v>85</v>
      </c>
      <c r="T4625" t="s">
        <v>1141</v>
      </c>
      <c r="U4625">
        <v>730000</v>
      </c>
      <c r="V4625" t="s">
        <v>1138</v>
      </c>
      <c r="W4625" s="1">
        <v>0</v>
      </c>
      <c r="X4625" s="1">
        <v>0</v>
      </c>
      <c r="AK4625" s="1">
        <v>0</v>
      </c>
      <c r="AL4625" s="1">
        <v>5</v>
      </c>
    </row>
    <row r="4626" spans="1:38" hidden="1" x14ac:dyDescent="0.2">
      <c r="A4626" t="s">
        <v>5379</v>
      </c>
      <c r="B4626" s="1">
        <v>4</v>
      </c>
      <c r="C4626" s="32" t="s">
        <v>13</v>
      </c>
      <c r="D4626" s="1" t="s">
        <v>7969</v>
      </c>
      <c r="E4626" s="1" t="s">
        <v>7969</v>
      </c>
      <c r="F4626" t="s">
        <v>7971</v>
      </c>
      <c r="I4626" s="1">
        <v>0</v>
      </c>
      <c r="J4626" s="1">
        <v>0</v>
      </c>
      <c r="K4626" s="1">
        <v>0</v>
      </c>
      <c r="L4626" s="1" t="s">
        <v>1132</v>
      </c>
      <c r="M4626" s="1" t="s">
        <v>1132</v>
      </c>
      <c r="N4626" s="1">
        <v>0</v>
      </c>
      <c r="O4626" s="1">
        <v>0</v>
      </c>
      <c r="P4626" s="1">
        <v>0</v>
      </c>
      <c r="S4626">
        <v>22</v>
      </c>
      <c r="T4626" t="s">
        <v>7865</v>
      </c>
      <c r="U4626">
        <v>230000</v>
      </c>
      <c r="V4626" t="s">
        <v>1138</v>
      </c>
      <c r="W4626" s="1">
        <v>0</v>
      </c>
      <c r="X4626" s="1">
        <v>0</v>
      </c>
      <c r="AK4626" s="1">
        <v>0</v>
      </c>
      <c r="AL4626" s="1">
        <v>4</v>
      </c>
    </row>
    <row r="4627" spans="1:38" hidden="1" x14ac:dyDescent="0.2">
      <c r="A4627" t="s">
        <v>7714</v>
      </c>
      <c r="B4627" s="1">
        <v>4</v>
      </c>
      <c r="C4627" s="32" t="s">
        <v>13</v>
      </c>
      <c r="D4627" s="1" t="s">
        <v>7969</v>
      </c>
      <c r="E4627" s="1" t="s">
        <v>7969</v>
      </c>
      <c r="F4627" t="s">
        <v>7971</v>
      </c>
      <c r="I4627" s="1">
        <v>0</v>
      </c>
      <c r="J4627" s="1">
        <v>0</v>
      </c>
      <c r="K4627" s="1">
        <v>0</v>
      </c>
      <c r="L4627" s="1" t="s">
        <v>1132</v>
      </c>
      <c r="M4627" s="1" t="s">
        <v>1132</v>
      </c>
      <c r="N4627" s="1">
        <v>0</v>
      </c>
      <c r="O4627" s="1">
        <v>0</v>
      </c>
      <c r="P4627" s="1">
        <v>0</v>
      </c>
      <c r="S4627">
        <v>64</v>
      </c>
      <c r="T4627" t="s">
        <v>1141</v>
      </c>
      <c r="U4627">
        <v>1100000</v>
      </c>
      <c r="V4627" t="s">
        <v>1138</v>
      </c>
      <c r="W4627" s="1">
        <v>0</v>
      </c>
      <c r="X4627" s="1">
        <v>0</v>
      </c>
      <c r="AK4627" s="1">
        <v>0</v>
      </c>
      <c r="AL4627" s="1">
        <v>4</v>
      </c>
    </row>
    <row r="4628" spans="1:38" hidden="1" x14ac:dyDescent="0.2">
      <c r="A4628" t="s">
        <v>7189</v>
      </c>
      <c r="B4628" s="1">
        <v>4</v>
      </c>
      <c r="C4628" s="32" t="s">
        <v>13</v>
      </c>
      <c r="D4628" s="1" t="s">
        <v>7969</v>
      </c>
      <c r="E4628" s="1" t="s">
        <v>7969</v>
      </c>
      <c r="F4628" t="s">
        <v>7971</v>
      </c>
      <c r="I4628" s="1">
        <v>0</v>
      </c>
      <c r="J4628" s="1">
        <v>0</v>
      </c>
      <c r="K4628" s="1">
        <v>0</v>
      </c>
      <c r="L4628" s="1" t="s">
        <v>1132</v>
      </c>
      <c r="M4628" s="1" t="s">
        <v>1132</v>
      </c>
      <c r="N4628" s="1">
        <v>0</v>
      </c>
      <c r="O4628" s="1">
        <v>0</v>
      </c>
      <c r="P4628" s="1">
        <v>0</v>
      </c>
      <c r="S4628">
        <v>52</v>
      </c>
      <c r="T4628" t="s">
        <v>1141</v>
      </c>
      <c r="U4628">
        <v>130000</v>
      </c>
      <c r="V4628" t="s">
        <v>1138</v>
      </c>
      <c r="W4628" s="1">
        <v>0</v>
      </c>
      <c r="X4628" s="1">
        <v>0</v>
      </c>
      <c r="AK4628" s="1">
        <v>0</v>
      </c>
      <c r="AL4628" s="1">
        <v>5</v>
      </c>
    </row>
    <row r="4629" spans="1:38" hidden="1" x14ac:dyDescent="0.2">
      <c r="A4629" t="s">
        <v>4731</v>
      </c>
      <c r="B4629" s="1">
        <v>4</v>
      </c>
      <c r="C4629" s="32" t="s">
        <v>13</v>
      </c>
      <c r="D4629" s="1" t="s">
        <v>7969</v>
      </c>
      <c r="E4629" s="1" t="s">
        <v>7969</v>
      </c>
      <c r="F4629" t="s">
        <v>7971</v>
      </c>
      <c r="I4629" s="1">
        <v>0</v>
      </c>
      <c r="J4629" s="1">
        <v>0</v>
      </c>
      <c r="K4629" s="1">
        <v>0</v>
      </c>
      <c r="L4629" s="1" t="s">
        <v>1132</v>
      </c>
      <c r="M4629" s="1" t="s">
        <v>1132</v>
      </c>
      <c r="N4629" s="1">
        <v>0</v>
      </c>
      <c r="O4629" s="1">
        <v>0</v>
      </c>
      <c r="P4629" s="1">
        <v>0</v>
      </c>
      <c r="S4629">
        <v>65</v>
      </c>
      <c r="T4629" t="s">
        <v>1141</v>
      </c>
      <c r="U4629">
        <v>310000</v>
      </c>
      <c r="V4629" t="s">
        <v>1138</v>
      </c>
      <c r="W4629" s="1">
        <v>0</v>
      </c>
      <c r="X4629" s="1">
        <v>0</v>
      </c>
      <c r="AK4629" s="1">
        <v>0</v>
      </c>
      <c r="AL4629" s="1">
        <v>5</v>
      </c>
    </row>
    <row r="4630" spans="1:38" hidden="1" x14ac:dyDescent="0.2">
      <c r="A4630" t="s">
        <v>6754</v>
      </c>
      <c r="B4630" s="1">
        <v>4</v>
      </c>
      <c r="C4630" s="32" t="s">
        <v>13</v>
      </c>
      <c r="D4630" s="1" t="s">
        <v>7969</v>
      </c>
      <c r="E4630" s="1" t="s">
        <v>7969</v>
      </c>
      <c r="F4630" t="s">
        <v>7971</v>
      </c>
      <c r="I4630" s="1">
        <v>0</v>
      </c>
      <c r="J4630" s="1">
        <v>0</v>
      </c>
      <c r="K4630" s="1">
        <v>0</v>
      </c>
      <c r="L4630" s="1" t="s">
        <v>1132</v>
      </c>
      <c r="M4630" s="1" t="s">
        <v>1132</v>
      </c>
      <c r="N4630" s="1">
        <v>0</v>
      </c>
      <c r="O4630" s="1">
        <v>0</v>
      </c>
      <c r="P4630" s="1">
        <v>0</v>
      </c>
      <c r="S4630">
        <v>37</v>
      </c>
      <c r="T4630" t="s">
        <v>1141</v>
      </c>
      <c r="U4630">
        <v>45000</v>
      </c>
      <c r="V4630" t="s">
        <v>1138</v>
      </c>
      <c r="W4630" s="1">
        <v>0</v>
      </c>
      <c r="X4630" s="1">
        <v>0</v>
      </c>
      <c r="AK4630" s="1">
        <v>0</v>
      </c>
      <c r="AL4630" s="1">
        <v>4</v>
      </c>
    </row>
    <row r="4631" spans="1:38" hidden="1" x14ac:dyDescent="0.2">
      <c r="A4631" t="s">
        <v>5600</v>
      </c>
      <c r="B4631" s="1">
        <v>4</v>
      </c>
      <c r="C4631" s="32" t="s">
        <v>13</v>
      </c>
      <c r="D4631" s="1" t="s">
        <v>7969</v>
      </c>
      <c r="E4631" s="1" t="s">
        <v>7969</v>
      </c>
      <c r="F4631" t="s">
        <v>7971</v>
      </c>
      <c r="I4631" s="1">
        <v>0</v>
      </c>
      <c r="J4631" s="1">
        <v>0</v>
      </c>
      <c r="K4631" s="1">
        <v>0</v>
      </c>
      <c r="L4631" s="1" t="s">
        <v>1132</v>
      </c>
      <c r="M4631" s="1" t="s">
        <v>1132</v>
      </c>
      <c r="N4631" s="1">
        <v>0</v>
      </c>
      <c r="O4631" s="1">
        <v>0</v>
      </c>
      <c r="P4631" s="1">
        <v>0</v>
      </c>
      <c r="S4631">
        <v>92</v>
      </c>
      <c r="T4631" t="s">
        <v>1141</v>
      </c>
      <c r="U4631">
        <v>550000</v>
      </c>
      <c r="V4631" t="s">
        <v>1138</v>
      </c>
      <c r="W4631" s="1">
        <v>0</v>
      </c>
      <c r="X4631" s="1">
        <v>0</v>
      </c>
      <c r="AK4631" s="1">
        <v>0</v>
      </c>
      <c r="AL4631" s="1">
        <v>4</v>
      </c>
    </row>
    <row r="4632" spans="1:38" hidden="1" x14ac:dyDescent="0.2">
      <c r="A4632" t="s">
        <v>6111</v>
      </c>
      <c r="B4632" s="1">
        <v>4</v>
      </c>
      <c r="C4632" s="32" t="s">
        <v>13</v>
      </c>
      <c r="D4632" s="1" t="s">
        <v>7969</v>
      </c>
      <c r="E4632" s="1" t="s">
        <v>7969</v>
      </c>
      <c r="F4632" t="s">
        <v>7971</v>
      </c>
      <c r="I4632" s="1">
        <v>0</v>
      </c>
      <c r="J4632" s="1">
        <v>0</v>
      </c>
      <c r="K4632" s="1">
        <v>0</v>
      </c>
      <c r="L4632" s="1" t="s">
        <v>1132</v>
      </c>
      <c r="M4632" s="1" t="s">
        <v>1132</v>
      </c>
      <c r="N4632" s="1">
        <v>0</v>
      </c>
      <c r="O4632" s="1">
        <v>0</v>
      </c>
      <c r="P4632" s="1">
        <v>0</v>
      </c>
      <c r="S4632">
        <v>64</v>
      </c>
      <c r="T4632" t="s">
        <v>1153</v>
      </c>
      <c r="U4632">
        <v>180000</v>
      </c>
      <c r="V4632" t="s">
        <v>1138</v>
      </c>
      <c r="W4632" s="1">
        <v>0</v>
      </c>
      <c r="X4632" s="1">
        <v>0</v>
      </c>
      <c r="AK4632" s="1">
        <v>0</v>
      </c>
      <c r="AL4632" s="1">
        <v>4</v>
      </c>
    </row>
    <row r="4633" spans="1:38" hidden="1" x14ac:dyDescent="0.2">
      <c r="A4633" t="s">
        <v>4765</v>
      </c>
      <c r="B4633" s="1">
        <v>4</v>
      </c>
      <c r="C4633" s="32" t="s">
        <v>13</v>
      </c>
      <c r="D4633" s="1" t="s">
        <v>7969</v>
      </c>
      <c r="E4633" s="1" t="s">
        <v>7969</v>
      </c>
      <c r="F4633" t="s">
        <v>7971</v>
      </c>
      <c r="I4633" s="1">
        <v>0</v>
      </c>
      <c r="J4633" s="1">
        <v>0</v>
      </c>
      <c r="K4633" s="1">
        <v>0</v>
      </c>
      <c r="L4633" s="1" t="s">
        <v>1132</v>
      </c>
      <c r="M4633" s="1" t="s">
        <v>1132</v>
      </c>
      <c r="N4633" s="1">
        <v>0</v>
      </c>
      <c r="O4633" s="1">
        <v>0</v>
      </c>
      <c r="P4633" s="1">
        <v>0</v>
      </c>
      <c r="S4633">
        <v>961000</v>
      </c>
      <c r="T4633" t="s">
        <v>1141</v>
      </c>
      <c r="U4633">
        <v>1600000</v>
      </c>
      <c r="V4633" t="s">
        <v>1138</v>
      </c>
      <c r="W4633" s="1">
        <v>0</v>
      </c>
      <c r="X4633" s="1">
        <v>0</v>
      </c>
      <c r="AK4633" s="1">
        <v>0</v>
      </c>
      <c r="AL4633" s="1">
        <v>3</v>
      </c>
    </row>
    <row r="4634" spans="1:38" hidden="1" x14ac:dyDescent="0.2">
      <c r="A4634" t="s">
        <v>4780</v>
      </c>
      <c r="B4634" s="1">
        <v>4</v>
      </c>
      <c r="C4634" s="32" t="s">
        <v>13</v>
      </c>
      <c r="D4634" s="1" t="s">
        <v>7969</v>
      </c>
      <c r="E4634" s="1" t="s">
        <v>7969</v>
      </c>
      <c r="F4634" t="s">
        <v>7971</v>
      </c>
      <c r="I4634" s="1">
        <v>0</v>
      </c>
      <c r="J4634" s="1">
        <v>0</v>
      </c>
      <c r="K4634" s="1">
        <v>0</v>
      </c>
      <c r="L4634" s="1" t="s">
        <v>1132</v>
      </c>
      <c r="M4634" s="1" t="s">
        <v>1132</v>
      </c>
      <c r="N4634" s="1">
        <v>0</v>
      </c>
      <c r="O4634" s="1">
        <v>0</v>
      </c>
      <c r="P4634" s="1">
        <v>0</v>
      </c>
      <c r="S4634">
        <v>6580000</v>
      </c>
      <c r="T4634" t="s">
        <v>1141</v>
      </c>
      <c r="U4634">
        <v>1700000</v>
      </c>
      <c r="V4634" t="s">
        <v>1138</v>
      </c>
      <c r="W4634" s="1">
        <v>0</v>
      </c>
      <c r="X4634" s="1">
        <v>0</v>
      </c>
      <c r="AK4634" s="1">
        <v>0</v>
      </c>
      <c r="AL4634" s="1">
        <v>3</v>
      </c>
    </row>
    <row r="4635" spans="1:38" hidden="1" x14ac:dyDescent="0.2">
      <c r="A4635" t="s">
        <v>5049</v>
      </c>
      <c r="B4635" s="1">
        <v>4</v>
      </c>
      <c r="C4635" s="32" t="s">
        <v>13</v>
      </c>
      <c r="D4635" s="1" t="s">
        <v>7969</v>
      </c>
      <c r="E4635" s="1" t="s">
        <v>7969</v>
      </c>
      <c r="F4635" t="s">
        <v>7971</v>
      </c>
      <c r="I4635" s="1">
        <v>0</v>
      </c>
      <c r="J4635" s="1">
        <v>0</v>
      </c>
      <c r="K4635" s="1">
        <v>0</v>
      </c>
      <c r="L4635" s="1" t="s">
        <v>1132</v>
      </c>
      <c r="M4635" s="1" t="s">
        <v>1132</v>
      </c>
      <c r="N4635" s="1">
        <v>0</v>
      </c>
      <c r="O4635" s="1">
        <v>0</v>
      </c>
      <c r="P4635" s="1">
        <v>0</v>
      </c>
      <c r="S4635">
        <v>7590000</v>
      </c>
      <c r="T4635" t="s">
        <v>7864</v>
      </c>
      <c r="U4635">
        <v>1900000</v>
      </c>
      <c r="V4635" t="s">
        <v>1138</v>
      </c>
      <c r="W4635" s="1">
        <v>0</v>
      </c>
      <c r="X4635" s="1">
        <v>0</v>
      </c>
      <c r="AK4635" s="1">
        <v>0</v>
      </c>
      <c r="AL4635" s="1">
        <v>3</v>
      </c>
    </row>
    <row r="4636" spans="1:38" hidden="1" x14ac:dyDescent="0.2">
      <c r="A4636" t="s">
        <v>6718</v>
      </c>
      <c r="B4636" s="1">
        <v>4</v>
      </c>
      <c r="C4636" s="32" t="s">
        <v>13</v>
      </c>
      <c r="D4636" s="1" t="s">
        <v>7969</v>
      </c>
      <c r="E4636" s="1" t="s">
        <v>7969</v>
      </c>
      <c r="F4636" t="s">
        <v>7971</v>
      </c>
      <c r="I4636" s="1">
        <v>0</v>
      </c>
      <c r="J4636" s="1">
        <v>0</v>
      </c>
      <c r="K4636" s="1">
        <v>0</v>
      </c>
      <c r="L4636" s="1" t="s">
        <v>1132</v>
      </c>
      <c r="M4636" s="1" t="s">
        <v>1132</v>
      </c>
      <c r="N4636" s="1">
        <v>0</v>
      </c>
      <c r="O4636" s="1">
        <v>0</v>
      </c>
      <c r="P4636" s="1">
        <v>0</v>
      </c>
      <c r="S4636">
        <v>62</v>
      </c>
      <c r="T4636" t="s">
        <v>1141</v>
      </c>
      <c r="U4636">
        <v>700000</v>
      </c>
      <c r="V4636" t="s">
        <v>1138</v>
      </c>
      <c r="W4636" s="1">
        <v>0</v>
      </c>
      <c r="X4636" s="1">
        <v>0</v>
      </c>
      <c r="AK4636" s="1">
        <v>0</v>
      </c>
      <c r="AL4636" s="1">
        <v>4</v>
      </c>
    </row>
    <row r="4637" spans="1:38" hidden="1" x14ac:dyDescent="0.2">
      <c r="A4637" t="s">
        <v>7523</v>
      </c>
      <c r="B4637" s="1">
        <v>4</v>
      </c>
      <c r="C4637" s="32" t="s">
        <v>13</v>
      </c>
      <c r="D4637" s="1" t="s">
        <v>7969</v>
      </c>
      <c r="E4637" s="1" t="s">
        <v>7969</v>
      </c>
      <c r="F4637" t="s">
        <v>7971</v>
      </c>
      <c r="I4637" s="1">
        <v>0</v>
      </c>
      <c r="J4637" s="1">
        <v>0</v>
      </c>
      <c r="K4637" s="1">
        <v>0</v>
      </c>
      <c r="L4637" s="1" t="s">
        <v>1132</v>
      </c>
      <c r="M4637" s="1" t="s">
        <v>1132</v>
      </c>
      <c r="N4637" s="1">
        <v>0</v>
      </c>
      <c r="O4637" s="1">
        <v>0</v>
      </c>
      <c r="P4637" s="1">
        <v>0</v>
      </c>
      <c r="S4637">
        <v>92</v>
      </c>
      <c r="T4637" t="s">
        <v>1141</v>
      </c>
      <c r="U4637">
        <v>1300000</v>
      </c>
      <c r="V4637" t="s">
        <v>1138</v>
      </c>
      <c r="W4637" s="1">
        <v>0</v>
      </c>
      <c r="X4637" s="1">
        <v>0</v>
      </c>
      <c r="AK4637" s="1">
        <v>0</v>
      </c>
      <c r="AL4637" s="1">
        <v>3</v>
      </c>
    </row>
    <row r="4638" spans="1:38" hidden="1" x14ac:dyDescent="0.2">
      <c r="A4638" t="s">
        <v>6050</v>
      </c>
      <c r="B4638" s="1">
        <v>4</v>
      </c>
      <c r="C4638" s="32" t="s">
        <v>13</v>
      </c>
      <c r="D4638" s="1" t="s">
        <v>7969</v>
      </c>
      <c r="E4638" s="1" t="s">
        <v>7969</v>
      </c>
      <c r="F4638" t="s">
        <v>7971</v>
      </c>
      <c r="I4638" s="1">
        <v>0</v>
      </c>
      <c r="J4638" s="1">
        <v>0</v>
      </c>
      <c r="K4638" s="1">
        <v>0</v>
      </c>
      <c r="L4638" s="1" t="s">
        <v>1132</v>
      </c>
      <c r="M4638" s="1" t="s">
        <v>1132</v>
      </c>
      <c r="N4638" s="1">
        <v>0</v>
      </c>
      <c r="O4638" s="1">
        <v>0</v>
      </c>
      <c r="P4638" s="1">
        <v>0</v>
      </c>
      <c r="S4638">
        <v>2740000</v>
      </c>
      <c r="T4638" t="s">
        <v>7865</v>
      </c>
      <c r="U4638">
        <v>1700000</v>
      </c>
      <c r="V4638" t="s">
        <v>1138</v>
      </c>
      <c r="W4638" s="1">
        <v>0</v>
      </c>
      <c r="X4638" s="1">
        <v>0</v>
      </c>
      <c r="AK4638" s="1">
        <v>0</v>
      </c>
      <c r="AL4638" s="1">
        <v>3</v>
      </c>
    </row>
    <row r="4639" spans="1:38" hidden="1" x14ac:dyDescent="0.2">
      <c r="A4639" t="s">
        <v>7408</v>
      </c>
      <c r="B4639" s="1">
        <v>4</v>
      </c>
      <c r="C4639" s="32" t="s">
        <v>13</v>
      </c>
      <c r="D4639" s="1" t="s">
        <v>7969</v>
      </c>
      <c r="E4639" s="1" t="s">
        <v>7969</v>
      </c>
      <c r="F4639" t="s">
        <v>7971</v>
      </c>
      <c r="I4639" s="1">
        <v>0</v>
      </c>
      <c r="J4639" s="1">
        <v>0</v>
      </c>
      <c r="K4639" s="1">
        <v>0</v>
      </c>
      <c r="L4639" s="1" t="s">
        <v>1132</v>
      </c>
      <c r="M4639" s="1" t="s">
        <v>1132</v>
      </c>
      <c r="N4639" s="1">
        <v>0</v>
      </c>
      <c r="O4639" s="1">
        <v>0</v>
      </c>
      <c r="P4639" s="1">
        <v>0</v>
      </c>
      <c r="S4639">
        <v>1140000</v>
      </c>
      <c r="T4639" t="s">
        <v>1141</v>
      </c>
      <c r="U4639">
        <v>1300000</v>
      </c>
      <c r="V4639" t="s">
        <v>1138</v>
      </c>
      <c r="W4639" s="1">
        <v>0</v>
      </c>
      <c r="X4639" s="1">
        <v>0</v>
      </c>
      <c r="AK4639" s="1">
        <v>0</v>
      </c>
      <c r="AL4639" s="1">
        <v>5</v>
      </c>
    </row>
    <row r="4640" spans="1:38" hidden="1" x14ac:dyDescent="0.2">
      <c r="A4640" t="s">
        <v>6441</v>
      </c>
      <c r="B4640" s="1">
        <v>4</v>
      </c>
      <c r="C4640" s="32" t="s">
        <v>13</v>
      </c>
      <c r="D4640" s="1" t="s">
        <v>7969</v>
      </c>
      <c r="E4640" s="1" t="s">
        <v>7969</v>
      </c>
      <c r="F4640" t="s">
        <v>7971</v>
      </c>
      <c r="I4640" s="1">
        <v>0</v>
      </c>
      <c r="J4640" s="1">
        <v>0</v>
      </c>
      <c r="K4640" s="1">
        <v>0</v>
      </c>
      <c r="L4640" s="1" t="s">
        <v>1132</v>
      </c>
      <c r="M4640" s="1" t="s">
        <v>1132</v>
      </c>
      <c r="N4640" s="1">
        <v>0</v>
      </c>
      <c r="O4640" s="1">
        <v>0</v>
      </c>
      <c r="P4640" s="1">
        <v>0</v>
      </c>
      <c r="S4640">
        <v>79</v>
      </c>
      <c r="T4640" t="s">
        <v>7864</v>
      </c>
      <c r="U4640">
        <v>700000</v>
      </c>
      <c r="V4640" t="s">
        <v>1138</v>
      </c>
      <c r="W4640" s="1">
        <v>0</v>
      </c>
      <c r="X4640" s="1">
        <v>0</v>
      </c>
      <c r="AK4640" s="1">
        <v>0</v>
      </c>
      <c r="AL4640" s="1">
        <v>4</v>
      </c>
    </row>
    <row r="4641" spans="1:38" hidden="1" x14ac:dyDescent="0.2">
      <c r="A4641" t="s">
        <v>4495</v>
      </c>
      <c r="B4641" s="1">
        <v>4</v>
      </c>
      <c r="C4641" s="32" t="s">
        <v>13</v>
      </c>
      <c r="D4641" s="1" t="s">
        <v>7969</v>
      </c>
      <c r="E4641" s="1" t="s">
        <v>7969</v>
      </c>
      <c r="F4641" t="s">
        <v>7971</v>
      </c>
      <c r="I4641" s="1">
        <v>0</v>
      </c>
      <c r="J4641" s="1">
        <v>0</v>
      </c>
      <c r="K4641" s="1">
        <v>0</v>
      </c>
      <c r="L4641" s="1" t="s">
        <v>1132</v>
      </c>
      <c r="M4641" s="1" t="s">
        <v>1132</v>
      </c>
      <c r="N4641" s="1">
        <v>0</v>
      </c>
      <c r="O4641" s="1">
        <v>0</v>
      </c>
      <c r="P4641" s="1">
        <v>0</v>
      </c>
      <c r="S4641">
        <v>51</v>
      </c>
      <c r="T4641" t="s">
        <v>1141</v>
      </c>
      <c r="U4641">
        <v>39000</v>
      </c>
      <c r="V4641" t="s">
        <v>1138</v>
      </c>
      <c r="W4641" s="1">
        <v>0</v>
      </c>
      <c r="X4641" s="1">
        <v>0</v>
      </c>
      <c r="AK4641" s="1">
        <v>0</v>
      </c>
      <c r="AL4641" s="1">
        <v>4</v>
      </c>
    </row>
    <row r="4642" spans="1:38" hidden="1" x14ac:dyDescent="0.2">
      <c r="A4642" t="s">
        <v>4996</v>
      </c>
      <c r="B4642" s="1">
        <v>4</v>
      </c>
      <c r="C4642" s="32" t="s">
        <v>13</v>
      </c>
      <c r="D4642" s="1" t="s">
        <v>7969</v>
      </c>
      <c r="E4642" s="1" t="s">
        <v>7969</v>
      </c>
      <c r="F4642" t="s">
        <v>7971</v>
      </c>
      <c r="I4642" s="1">
        <v>0</v>
      </c>
      <c r="J4642" s="1">
        <v>0</v>
      </c>
      <c r="K4642" s="1">
        <v>0</v>
      </c>
      <c r="L4642" s="1" t="s">
        <v>1132</v>
      </c>
      <c r="M4642" s="1" t="s">
        <v>1132</v>
      </c>
      <c r="N4642" s="1">
        <v>0</v>
      </c>
      <c r="O4642" s="1">
        <v>0</v>
      </c>
      <c r="P4642" s="1">
        <v>0</v>
      </c>
      <c r="S4642">
        <v>253000</v>
      </c>
      <c r="T4642" t="s">
        <v>1153</v>
      </c>
      <c r="U4642">
        <v>470000</v>
      </c>
      <c r="V4642" t="s">
        <v>1138</v>
      </c>
      <c r="W4642" s="1">
        <v>0</v>
      </c>
      <c r="X4642" s="1">
        <v>0</v>
      </c>
      <c r="AK4642" s="1">
        <v>0</v>
      </c>
      <c r="AL4642" s="1">
        <v>4</v>
      </c>
    </row>
    <row r="4643" spans="1:38" hidden="1" x14ac:dyDescent="0.2">
      <c r="A4643" t="s">
        <v>6177</v>
      </c>
      <c r="B4643" s="1">
        <v>4</v>
      </c>
      <c r="C4643" s="32" t="s">
        <v>13</v>
      </c>
      <c r="D4643" s="1" t="s">
        <v>7969</v>
      </c>
      <c r="E4643" s="1" t="s">
        <v>7969</v>
      </c>
      <c r="F4643" t="s">
        <v>7971</v>
      </c>
      <c r="I4643" s="1">
        <v>0</v>
      </c>
      <c r="J4643" s="1">
        <v>0</v>
      </c>
      <c r="K4643" s="1">
        <v>0</v>
      </c>
      <c r="L4643" s="1" t="s">
        <v>1132</v>
      </c>
      <c r="M4643" s="1" t="s">
        <v>1132</v>
      </c>
      <c r="N4643" s="1">
        <v>0</v>
      </c>
      <c r="O4643" s="1">
        <v>0</v>
      </c>
      <c r="P4643" s="1">
        <v>0</v>
      </c>
      <c r="S4643">
        <v>510000</v>
      </c>
      <c r="T4643" t="s">
        <v>1141</v>
      </c>
      <c r="U4643">
        <v>940000</v>
      </c>
      <c r="V4643" t="s">
        <v>1138</v>
      </c>
      <c r="W4643" s="1">
        <v>0</v>
      </c>
      <c r="X4643" s="1">
        <v>0</v>
      </c>
      <c r="AK4643" s="1">
        <v>0</v>
      </c>
      <c r="AL4643" s="1">
        <v>4</v>
      </c>
    </row>
    <row r="4644" spans="1:38" hidden="1" x14ac:dyDescent="0.2">
      <c r="A4644" t="s">
        <v>7381</v>
      </c>
      <c r="B4644" s="1">
        <v>4</v>
      </c>
      <c r="C4644" s="32" t="s">
        <v>13</v>
      </c>
      <c r="D4644" s="1" t="s">
        <v>7969</v>
      </c>
      <c r="E4644" s="1" t="s">
        <v>7969</v>
      </c>
      <c r="F4644" t="s">
        <v>7971</v>
      </c>
      <c r="I4644" s="1">
        <v>0</v>
      </c>
      <c r="J4644" s="1">
        <v>0</v>
      </c>
      <c r="K4644" s="1">
        <v>0</v>
      </c>
      <c r="L4644" s="1" t="s">
        <v>1132</v>
      </c>
      <c r="M4644" s="1" t="s">
        <v>1132</v>
      </c>
      <c r="N4644" s="1">
        <v>0</v>
      </c>
      <c r="O4644" s="1">
        <v>0</v>
      </c>
      <c r="P4644" s="1">
        <v>0</v>
      </c>
      <c r="S4644">
        <v>157000</v>
      </c>
      <c r="T4644" t="s">
        <v>1141</v>
      </c>
      <c r="U4644">
        <v>130000</v>
      </c>
      <c r="V4644" t="s">
        <v>1138</v>
      </c>
      <c r="W4644" s="1">
        <v>0</v>
      </c>
      <c r="X4644" s="1">
        <v>0</v>
      </c>
      <c r="AK4644" s="1">
        <v>0</v>
      </c>
      <c r="AL4644" s="1">
        <v>4</v>
      </c>
    </row>
    <row r="4645" spans="1:38" hidden="1" x14ac:dyDescent="0.2">
      <c r="A4645" t="s">
        <v>7557</v>
      </c>
      <c r="B4645" s="1">
        <v>4</v>
      </c>
      <c r="C4645" s="32" t="s">
        <v>13</v>
      </c>
      <c r="D4645" s="1" t="s">
        <v>7969</v>
      </c>
      <c r="E4645" s="1" t="s">
        <v>7969</v>
      </c>
      <c r="F4645" t="s">
        <v>7971</v>
      </c>
      <c r="I4645" s="1">
        <v>0</v>
      </c>
      <c r="J4645" s="1">
        <v>0</v>
      </c>
      <c r="K4645" s="1">
        <v>0</v>
      </c>
      <c r="L4645" s="1" t="s">
        <v>1132</v>
      </c>
      <c r="M4645" s="1" t="s">
        <v>1132</v>
      </c>
      <c r="N4645" s="1">
        <v>0</v>
      </c>
      <c r="O4645" s="1">
        <v>0</v>
      </c>
      <c r="P4645" s="1">
        <v>0</v>
      </c>
      <c r="S4645">
        <v>64</v>
      </c>
      <c r="T4645" t="s">
        <v>1141</v>
      </c>
      <c r="U4645">
        <v>1100000</v>
      </c>
      <c r="V4645" t="s">
        <v>1138</v>
      </c>
      <c r="W4645" s="1">
        <v>0</v>
      </c>
      <c r="X4645" s="1">
        <v>0</v>
      </c>
      <c r="AK4645" s="1">
        <v>0</v>
      </c>
      <c r="AL4645" s="1">
        <v>4</v>
      </c>
    </row>
    <row r="4646" spans="1:38" hidden="1" x14ac:dyDescent="0.2">
      <c r="A4646" t="s">
        <v>6092</v>
      </c>
      <c r="B4646" s="1">
        <v>4</v>
      </c>
      <c r="C4646" s="32" t="s">
        <v>13</v>
      </c>
      <c r="D4646" s="1" t="s">
        <v>7969</v>
      </c>
      <c r="E4646" s="1" t="s">
        <v>7969</v>
      </c>
      <c r="F4646" t="s">
        <v>7971</v>
      </c>
      <c r="I4646" s="1">
        <v>0</v>
      </c>
      <c r="J4646" s="1">
        <v>0</v>
      </c>
      <c r="K4646" s="1">
        <v>0</v>
      </c>
      <c r="L4646" s="1" t="s">
        <v>1132</v>
      </c>
      <c r="M4646" s="1" t="s">
        <v>1132</v>
      </c>
      <c r="N4646" s="1">
        <v>0</v>
      </c>
      <c r="O4646" s="1">
        <v>0</v>
      </c>
      <c r="P4646" s="1">
        <v>0</v>
      </c>
      <c r="S4646">
        <v>96</v>
      </c>
      <c r="T4646" t="s">
        <v>1141</v>
      </c>
      <c r="U4646">
        <v>13000000</v>
      </c>
      <c r="V4646" t="s">
        <v>1138</v>
      </c>
      <c r="W4646" s="1">
        <v>0</v>
      </c>
      <c r="X4646" s="1">
        <v>0</v>
      </c>
      <c r="AK4646" s="1">
        <v>0</v>
      </c>
      <c r="AL4646" s="1">
        <v>3</v>
      </c>
    </row>
    <row r="4647" spans="1:38" hidden="1" x14ac:dyDescent="0.2">
      <c r="A4647" t="s">
        <v>6179</v>
      </c>
      <c r="B4647" s="1">
        <v>4</v>
      </c>
      <c r="C4647" s="32" t="s">
        <v>13</v>
      </c>
      <c r="D4647" s="1" t="s">
        <v>7969</v>
      </c>
      <c r="E4647" s="1" t="s">
        <v>7969</v>
      </c>
      <c r="F4647" t="s">
        <v>7971</v>
      </c>
      <c r="I4647" s="1">
        <v>0</v>
      </c>
      <c r="J4647" s="1">
        <v>0</v>
      </c>
      <c r="K4647" s="1">
        <v>0</v>
      </c>
      <c r="L4647" s="1" t="s">
        <v>1132</v>
      </c>
      <c r="M4647" s="1" t="s">
        <v>1132</v>
      </c>
      <c r="N4647" s="1">
        <v>0</v>
      </c>
      <c r="O4647" s="1">
        <v>0</v>
      </c>
      <c r="P4647" s="1">
        <v>0</v>
      </c>
      <c r="S4647">
        <v>20</v>
      </c>
      <c r="T4647" t="s">
        <v>1141</v>
      </c>
      <c r="U4647">
        <v>5600</v>
      </c>
      <c r="V4647" t="s">
        <v>1138</v>
      </c>
      <c r="W4647" s="1">
        <v>0</v>
      </c>
      <c r="X4647" s="1">
        <v>0</v>
      </c>
      <c r="AK4647" s="1">
        <v>0</v>
      </c>
      <c r="AL4647" s="1">
        <v>4</v>
      </c>
    </row>
    <row r="4648" spans="1:38" hidden="1" x14ac:dyDescent="0.2">
      <c r="A4648" t="s">
        <v>7640</v>
      </c>
      <c r="B4648" s="1">
        <v>4</v>
      </c>
      <c r="C4648" s="32" t="s">
        <v>13</v>
      </c>
      <c r="D4648" s="1" t="s">
        <v>7969</v>
      </c>
      <c r="E4648" s="1" t="s">
        <v>7969</v>
      </c>
      <c r="F4648" t="s">
        <v>7971</v>
      </c>
      <c r="I4648" s="1">
        <v>0</v>
      </c>
      <c r="J4648" s="1">
        <v>0</v>
      </c>
      <c r="K4648" s="1">
        <v>0</v>
      </c>
      <c r="L4648" s="1" t="s">
        <v>1132</v>
      </c>
      <c r="M4648" s="1" t="s">
        <v>1132</v>
      </c>
      <c r="N4648" s="1">
        <v>0</v>
      </c>
      <c r="O4648" s="1">
        <v>0</v>
      </c>
      <c r="P4648" s="1">
        <v>0</v>
      </c>
      <c r="S4648">
        <v>10300000</v>
      </c>
      <c r="T4648" t="s">
        <v>1141</v>
      </c>
      <c r="U4648">
        <v>3600000</v>
      </c>
      <c r="V4648" t="s">
        <v>1138</v>
      </c>
      <c r="W4648" s="1">
        <v>0</v>
      </c>
      <c r="X4648" s="1">
        <v>0</v>
      </c>
      <c r="AK4648" s="1">
        <v>0</v>
      </c>
      <c r="AL4648" s="1">
        <v>3</v>
      </c>
    </row>
    <row r="4649" spans="1:38" hidden="1" x14ac:dyDescent="0.2">
      <c r="A4649" t="s">
        <v>5892</v>
      </c>
      <c r="B4649" s="1">
        <v>4</v>
      </c>
      <c r="C4649" s="32" t="s">
        <v>13</v>
      </c>
      <c r="D4649" s="1" t="s">
        <v>7969</v>
      </c>
      <c r="E4649" s="1" t="s">
        <v>7969</v>
      </c>
      <c r="F4649" t="s">
        <v>7971</v>
      </c>
      <c r="I4649" s="1">
        <v>0</v>
      </c>
      <c r="J4649" s="1">
        <v>0</v>
      </c>
      <c r="K4649" s="1">
        <v>0</v>
      </c>
      <c r="L4649" s="1" t="s">
        <v>1132</v>
      </c>
      <c r="M4649" s="1" t="s">
        <v>1132</v>
      </c>
      <c r="N4649" s="1">
        <v>0</v>
      </c>
      <c r="O4649" s="1">
        <v>0</v>
      </c>
      <c r="P4649" s="1">
        <v>0</v>
      </c>
      <c r="S4649">
        <v>669000</v>
      </c>
      <c r="T4649" t="s">
        <v>7866</v>
      </c>
      <c r="U4649">
        <v>1400000</v>
      </c>
      <c r="V4649" t="s">
        <v>1138</v>
      </c>
      <c r="W4649" s="1">
        <v>0</v>
      </c>
      <c r="X4649" s="1">
        <v>0</v>
      </c>
      <c r="AK4649" s="1">
        <v>0</v>
      </c>
      <c r="AL4649" s="1">
        <v>3</v>
      </c>
    </row>
    <row r="4650" spans="1:38" hidden="1" x14ac:dyDescent="0.2">
      <c r="A4650" t="s">
        <v>5725</v>
      </c>
      <c r="B4650" s="1">
        <v>4</v>
      </c>
      <c r="C4650" s="32" t="s">
        <v>13</v>
      </c>
      <c r="D4650" s="1" t="s">
        <v>7969</v>
      </c>
      <c r="E4650" s="1" t="s">
        <v>7969</v>
      </c>
      <c r="F4650" t="s">
        <v>7971</v>
      </c>
      <c r="I4650" s="1">
        <v>0</v>
      </c>
      <c r="J4650" s="1">
        <v>0</v>
      </c>
      <c r="K4650" s="1">
        <v>0</v>
      </c>
      <c r="L4650" s="1" t="s">
        <v>1132</v>
      </c>
      <c r="M4650" s="1" t="s">
        <v>1132</v>
      </c>
      <c r="N4650" s="1">
        <v>0</v>
      </c>
      <c r="O4650" s="1">
        <v>0</v>
      </c>
      <c r="P4650" s="1">
        <v>0</v>
      </c>
      <c r="S4650">
        <v>29</v>
      </c>
      <c r="T4650" t="s">
        <v>1141</v>
      </c>
      <c r="U4650">
        <v>7200</v>
      </c>
      <c r="V4650" t="s">
        <v>1138</v>
      </c>
      <c r="W4650" s="1">
        <v>0</v>
      </c>
      <c r="X4650" s="1">
        <v>0</v>
      </c>
      <c r="AK4650" s="1">
        <v>0</v>
      </c>
      <c r="AL4650" s="1">
        <v>4</v>
      </c>
    </row>
    <row r="4651" spans="1:38" hidden="1" x14ac:dyDescent="0.2">
      <c r="A4651" t="s">
        <v>6348</v>
      </c>
      <c r="B4651" s="1">
        <v>4</v>
      </c>
      <c r="C4651" s="32" t="s">
        <v>13</v>
      </c>
      <c r="D4651" s="1" t="s">
        <v>7969</v>
      </c>
      <c r="E4651" s="1" t="s">
        <v>7969</v>
      </c>
      <c r="F4651" t="s">
        <v>7971</v>
      </c>
      <c r="I4651" s="1">
        <v>0</v>
      </c>
      <c r="J4651" s="1">
        <v>0</v>
      </c>
      <c r="K4651" s="1">
        <v>0</v>
      </c>
      <c r="L4651" s="1" t="s">
        <v>1132</v>
      </c>
      <c r="M4651" s="1" t="s">
        <v>1132</v>
      </c>
      <c r="N4651" s="1">
        <v>0</v>
      </c>
      <c r="O4651" s="1">
        <v>0</v>
      </c>
      <c r="P4651" s="1">
        <v>0</v>
      </c>
      <c r="S4651">
        <v>76</v>
      </c>
      <c r="T4651" t="s">
        <v>1141</v>
      </c>
      <c r="U4651">
        <v>1300000</v>
      </c>
      <c r="V4651" t="s">
        <v>1138</v>
      </c>
      <c r="W4651" s="1">
        <v>0</v>
      </c>
      <c r="X4651" s="1">
        <v>0</v>
      </c>
      <c r="AK4651" s="1">
        <v>0</v>
      </c>
      <c r="AL4651" s="1">
        <v>3</v>
      </c>
    </row>
    <row r="4652" spans="1:38" hidden="1" x14ac:dyDescent="0.2">
      <c r="A4652" t="s">
        <v>4581</v>
      </c>
      <c r="B4652" s="1">
        <v>4</v>
      </c>
      <c r="C4652" s="32" t="s">
        <v>13</v>
      </c>
      <c r="D4652" s="1" t="s">
        <v>7969</v>
      </c>
      <c r="E4652" s="1" t="s">
        <v>7969</v>
      </c>
      <c r="F4652" t="s">
        <v>7971</v>
      </c>
      <c r="I4652" s="1">
        <v>0</v>
      </c>
      <c r="J4652" s="1">
        <v>0</v>
      </c>
      <c r="K4652" s="1">
        <v>0</v>
      </c>
      <c r="L4652" s="1" t="s">
        <v>1132</v>
      </c>
      <c r="M4652" s="1" t="s">
        <v>1132</v>
      </c>
      <c r="N4652" s="1">
        <v>0</v>
      </c>
      <c r="O4652" s="1">
        <v>0</v>
      </c>
      <c r="P4652" s="1">
        <v>0</v>
      </c>
      <c r="S4652">
        <v>12200000</v>
      </c>
      <c r="T4652" t="s">
        <v>1141</v>
      </c>
      <c r="U4652">
        <v>21000000</v>
      </c>
      <c r="V4652" t="s">
        <v>1138</v>
      </c>
      <c r="W4652" s="1">
        <v>0</v>
      </c>
      <c r="X4652" s="1">
        <v>0</v>
      </c>
      <c r="AK4652" s="1">
        <v>0</v>
      </c>
      <c r="AL4652" s="1">
        <v>3</v>
      </c>
    </row>
    <row r="4653" spans="1:38" hidden="1" x14ac:dyDescent="0.2">
      <c r="A4653" t="s">
        <v>5043</v>
      </c>
      <c r="B4653" s="1">
        <v>4</v>
      </c>
      <c r="C4653" s="32" t="s">
        <v>13</v>
      </c>
      <c r="D4653" s="1" t="s">
        <v>7969</v>
      </c>
      <c r="E4653" s="1" t="s">
        <v>7969</v>
      </c>
      <c r="F4653" t="s">
        <v>7971</v>
      </c>
      <c r="I4653" s="1">
        <v>0</v>
      </c>
      <c r="J4653" s="1">
        <v>0</v>
      </c>
      <c r="K4653" s="1">
        <v>0</v>
      </c>
      <c r="L4653" s="1" t="s">
        <v>1132</v>
      </c>
      <c r="M4653" s="1" t="s">
        <v>1132</v>
      </c>
      <c r="N4653" s="1">
        <v>8.6</v>
      </c>
      <c r="O4653" s="1">
        <v>0</v>
      </c>
      <c r="P4653" s="1">
        <v>0</v>
      </c>
      <c r="S4653">
        <v>98</v>
      </c>
      <c r="T4653" t="s">
        <v>1141</v>
      </c>
      <c r="U4653">
        <v>14000000</v>
      </c>
      <c r="V4653" t="s">
        <v>1138</v>
      </c>
      <c r="W4653" s="1">
        <v>0</v>
      </c>
      <c r="X4653" s="1">
        <v>0</v>
      </c>
      <c r="AK4653" s="1">
        <v>0</v>
      </c>
      <c r="AL4653" s="1">
        <v>3</v>
      </c>
    </row>
    <row r="4654" spans="1:38" hidden="1" x14ac:dyDescent="0.2">
      <c r="A4654" t="s">
        <v>5007</v>
      </c>
      <c r="B4654" s="1">
        <v>4</v>
      </c>
      <c r="C4654" s="32" t="s">
        <v>13</v>
      </c>
      <c r="D4654" s="1" t="s">
        <v>7969</v>
      </c>
      <c r="E4654" s="1" t="s">
        <v>7969</v>
      </c>
      <c r="F4654" t="s">
        <v>7971</v>
      </c>
      <c r="I4654" s="1">
        <v>0</v>
      </c>
      <c r="J4654" s="1">
        <v>0</v>
      </c>
      <c r="K4654" s="1">
        <v>0</v>
      </c>
      <c r="L4654" s="1" t="s">
        <v>1132</v>
      </c>
      <c r="M4654" s="1" t="s">
        <v>1132</v>
      </c>
      <c r="N4654" s="1">
        <v>0</v>
      </c>
      <c r="O4654" s="1">
        <v>0</v>
      </c>
      <c r="P4654" s="1">
        <v>0</v>
      </c>
      <c r="S4654">
        <v>166000</v>
      </c>
      <c r="T4654" t="s">
        <v>1141</v>
      </c>
      <c r="U4654">
        <v>1200000</v>
      </c>
      <c r="V4654" t="s">
        <v>1138</v>
      </c>
      <c r="W4654" s="1">
        <v>0</v>
      </c>
      <c r="X4654" s="1">
        <v>0</v>
      </c>
      <c r="AK4654" s="1">
        <v>0</v>
      </c>
      <c r="AL4654" s="1">
        <v>4</v>
      </c>
    </row>
    <row r="4655" spans="1:38" hidden="1" x14ac:dyDescent="0.2">
      <c r="A4655" t="s">
        <v>7803</v>
      </c>
      <c r="B4655" s="1">
        <v>4</v>
      </c>
      <c r="C4655" s="32" t="s">
        <v>13</v>
      </c>
      <c r="D4655" s="1" t="s">
        <v>7969</v>
      </c>
      <c r="E4655" s="1" t="s">
        <v>7969</v>
      </c>
      <c r="F4655" t="s">
        <v>7971</v>
      </c>
      <c r="I4655" s="1">
        <v>0</v>
      </c>
      <c r="J4655" s="1">
        <v>0</v>
      </c>
      <c r="K4655" s="1">
        <v>0</v>
      </c>
      <c r="L4655" s="1" t="s">
        <v>1132</v>
      </c>
      <c r="M4655" s="1" t="s">
        <v>1132</v>
      </c>
      <c r="N4655" s="1">
        <v>4.3</v>
      </c>
      <c r="O4655" s="1">
        <v>0</v>
      </c>
      <c r="P4655" s="1">
        <v>0</v>
      </c>
      <c r="S4655">
        <v>91</v>
      </c>
      <c r="T4655" t="s">
        <v>1141</v>
      </c>
      <c r="U4655">
        <v>36000</v>
      </c>
      <c r="V4655" t="s">
        <v>1138</v>
      </c>
      <c r="W4655" s="1">
        <v>0</v>
      </c>
      <c r="X4655" s="1">
        <v>0</v>
      </c>
      <c r="AK4655" s="1">
        <v>0</v>
      </c>
      <c r="AL4655" s="1">
        <v>3</v>
      </c>
    </row>
    <row r="4656" spans="1:38" hidden="1" x14ac:dyDescent="0.2">
      <c r="A4656" t="s">
        <v>6261</v>
      </c>
      <c r="B4656" s="1">
        <v>4</v>
      </c>
      <c r="C4656" s="32" t="s">
        <v>13</v>
      </c>
      <c r="D4656" s="1" t="s">
        <v>7969</v>
      </c>
      <c r="E4656" s="1" t="s">
        <v>7969</v>
      </c>
      <c r="F4656" t="s">
        <v>7971</v>
      </c>
      <c r="I4656" s="1">
        <v>0</v>
      </c>
      <c r="J4656" s="1">
        <v>0</v>
      </c>
      <c r="K4656" s="1">
        <v>0</v>
      </c>
      <c r="L4656" s="1" t="s">
        <v>1132</v>
      </c>
      <c r="M4656" s="1" t="s">
        <v>1132</v>
      </c>
      <c r="N4656" s="1">
        <v>0</v>
      </c>
      <c r="O4656" s="1">
        <v>0</v>
      </c>
      <c r="P4656" s="1">
        <v>0</v>
      </c>
      <c r="S4656">
        <v>54900</v>
      </c>
      <c r="T4656" t="s">
        <v>1153</v>
      </c>
      <c r="U4656">
        <v>550000</v>
      </c>
      <c r="V4656" t="s">
        <v>1138</v>
      </c>
      <c r="W4656" s="1">
        <v>0</v>
      </c>
      <c r="X4656" s="1">
        <v>0</v>
      </c>
      <c r="AK4656" s="1">
        <v>0</v>
      </c>
      <c r="AL4656" s="1">
        <v>3</v>
      </c>
    </row>
    <row r="4657" spans="1:38" hidden="1" x14ac:dyDescent="0.2">
      <c r="A4657" t="s">
        <v>5294</v>
      </c>
      <c r="B4657" s="1">
        <v>4</v>
      </c>
      <c r="C4657" s="32" t="s">
        <v>13</v>
      </c>
      <c r="D4657" s="1" t="s">
        <v>7969</v>
      </c>
      <c r="E4657" s="1" t="s">
        <v>7969</v>
      </c>
      <c r="F4657" t="s">
        <v>7971</v>
      </c>
      <c r="I4657" s="1">
        <v>0</v>
      </c>
      <c r="J4657" s="1">
        <v>0</v>
      </c>
      <c r="K4657" s="1">
        <v>0</v>
      </c>
      <c r="L4657" s="1" t="s">
        <v>1132</v>
      </c>
      <c r="M4657" s="1" t="s">
        <v>1132</v>
      </c>
      <c r="N4657" s="1">
        <v>0</v>
      </c>
      <c r="O4657" s="1">
        <v>0</v>
      </c>
      <c r="P4657" s="1">
        <v>0</v>
      </c>
      <c r="S4657">
        <v>91</v>
      </c>
      <c r="T4657" t="s">
        <v>1141</v>
      </c>
      <c r="U4657">
        <v>25000</v>
      </c>
      <c r="V4657" t="s">
        <v>1138</v>
      </c>
      <c r="W4657" s="1">
        <v>0</v>
      </c>
      <c r="X4657" s="1">
        <v>0</v>
      </c>
      <c r="AK4657" s="1">
        <v>0</v>
      </c>
      <c r="AL4657" s="1">
        <v>3</v>
      </c>
    </row>
    <row r="4658" spans="1:38" hidden="1" x14ac:dyDescent="0.2">
      <c r="A4658" t="s">
        <v>6032</v>
      </c>
      <c r="B4658" s="1">
        <v>4</v>
      </c>
      <c r="C4658" s="32" t="s">
        <v>13</v>
      </c>
      <c r="D4658" s="1" t="s">
        <v>7969</v>
      </c>
      <c r="E4658" s="1" t="s">
        <v>7969</v>
      </c>
      <c r="F4658" t="s">
        <v>7971</v>
      </c>
      <c r="I4658" s="1">
        <v>0</v>
      </c>
      <c r="J4658" s="1">
        <v>0</v>
      </c>
      <c r="K4658" s="1">
        <v>0</v>
      </c>
      <c r="L4658" s="1" t="s">
        <v>1132</v>
      </c>
      <c r="M4658" s="1" t="s">
        <v>1132</v>
      </c>
      <c r="N4658" s="1">
        <v>0</v>
      </c>
      <c r="O4658" s="1">
        <v>0</v>
      </c>
      <c r="P4658" s="1">
        <v>0</v>
      </c>
      <c r="S4658">
        <v>800000</v>
      </c>
      <c r="T4658" t="s">
        <v>1141</v>
      </c>
      <c r="U4658">
        <v>1100000</v>
      </c>
      <c r="V4658" t="s">
        <v>1138</v>
      </c>
      <c r="W4658" s="1">
        <v>0</v>
      </c>
      <c r="X4658" s="1">
        <v>0</v>
      </c>
      <c r="AK4658" s="1">
        <v>0</v>
      </c>
      <c r="AL4658" s="1">
        <v>4</v>
      </c>
    </row>
    <row r="4659" spans="1:38" hidden="1" x14ac:dyDescent="0.2">
      <c r="A4659" t="s">
        <v>7387</v>
      </c>
      <c r="B4659" s="1">
        <v>4</v>
      </c>
      <c r="C4659" s="32" t="s">
        <v>13</v>
      </c>
      <c r="D4659" s="1" t="s">
        <v>7969</v>
      </c>
      <c r="E4659" s="1" t="s">
        <v>7969</v>
      </c>
      <c r="F4659" t="s">
        <v>7971</v>
      </c>
      <c r="I4659" s="1">
        <v>0</v>
      </c>
      <c r="J4659" s="1">
        <v>0</v>
      </c>
      <c r="K4659" s="1">
        <v>0</v>
      </c>
      <c r="L4659" s="1" t="s">
        <v>1132</v>
      </c>
      <c r="M4659" s="1" t="s">
        <v>1132</v>
      </c>
      <c r="N4659" s="1">
        <v>0</v>
      </c>
      <c r="O4659" s="1">
        <v>0</v>
      </c>
      <c r="P4659" s="1">
        <v>0</v>
      </c>
      <c r="S4659">
        <v>80</v>
      </c>
      <c r="T4659" t="s">
        <v>1141</v>
      </c>
      <c r="U4659">
        <v>790000</v>
      </c>
      <c r="V4659" t="s">
        <v>1138</v>
      </c>
      <c r="W4659" s="1">
        <v>0</v>
      </c>
      <c r="X4659" s="1">
        <v>0</v>
      </c>
      <c r="AK4659" s="1">
        <v>0</v>
      </c>
      <c r="AL4659" s="1">
        <v>4</v>
      </c>
    </row>
    <row r="4660" spans="1:38" hidden="1" x14ac:dyDescent="0.2">
      <c r="A4660" t="s">
        <v>6184</v>
      </c>
      <c r="B4660" s="1">
        <v>4</v>
      </c>
      <c r="C4660" s="32" t="s">
        <v>13</v>
      </c>
      <c r="D4660" s="1" t="s">
        <v>7969</v>
      </c>
      <c r="E4660" s="1" t="s">
        <v>7969</v>
      </c>
      <c r="F4660" t="s">
        <v>7971</v>
      </c>
      <c r="I4660" s="1">
        <v>0</v>
      </c>
      <c r="J4660" s="1">
        <v>0</v>
      </c>
      <c r="K4660" s="1">
        <v>0</v>
      </c>
      <c r="L4660" s="1" t="s">
        <v>1132</v>
      </c>
      <c r="M4660" s="1" t="s">
        <v>1132</v>
      </c>
      <c r="N4660" s="1">
        <v>0</v>
      </c>
      <c r="O4660" s="1">
        <v>0</v>
      </c>
      <c r="P4660" s="1">
        <v>0</v>
      </c>
      <c r="S4660">
        <v>87</v>
      </c>
      <c r="T4660" t="s">
        <v>7865</v>
      </c>
      <c r="U4660">
        <v>760000</v>
      </c>
      <c r="V4660" t="s">
        <v>1138</v>
      </c>
      <c r="W4660" s="1">
        <v>0</v>
      </c>
      <c r="X4660" s="1">
        <v>0</v>
      </c>
      <c r="AK4660" s="1">
        <v>0</v>
      </c>
      <c r="AL4660" s="1">
        <v>3</v>
      </c>
    </row>
    <row r="4661" spans="1:38" hidden="1" x14ac:dyDescent="0.2">
      <c r="A4661" t="s">
        <v>5254</v>
      </c>
      <c r="B4661" s="1">
        <v>4</v>
      </c>
      <c r="C4661" s="32" t="s">
        <v>13</v>
      </c>
      <c r="D4661" s="1" t="s">
        <v>7969</v>
      </c>
      <c r="E4661" s="1" t="s">
        <v>7969</v>
      </c>
      <c r="F4661" t="s">
        <v>7971</v>
      </c>
      <c r="I4661" s="1">
        <v>0</v>
      </c>
      <c r="J4661" s="1">
        <v>0</v>
      </c>
      <c r="K4661" s="1">
        <v>0</v>
      </c>
      <c r="L4661" s="1" t="s">
        <v>1132</v>
      </c>
      <c r="M4661" s="1" t="s">
        <v>1132</v>
      </c>
      <c r="N4661" s="1">
        <v>0</v>
      </c>
      <c r="O4661" s="1">
        <v>0</v>
      </c>
      <c r="P4661" s="1">
        <v>0</v>
      </c>
      <c r="S4661">
        <v>96</v>
      </c>
      <c r="T4661" t="s">
        <v>1141</v>
      </c>
      <c r="U4661">
        <v>1500000</v>
      </c>
      <c r="V4661" t="s">
        <v>1138</v>
      </c>
      <c r="W4661" s="1">
        <v>0</v>
      </c>
      <c r="X4661" s="1">
        <v>0</v>
      </c>
      <c r="AK4661" s="1">
        <v>0</v>
      </c>
      <c r="AL4661" s="1">
        <v>4</v>
      </c>
    </row>
    <row r="4662" spans="1:38" hidden="1" x14ac:dyDescent="0.2">
      <c r="A4662" t="s">
        <v>4684</v>
      </c>
      <c r="B4662" s="1">
        <v>4</v>
      </c>
      <c r="C4662" s="32" t="s">
        <v>13</v>
      </c>
      <c r="D4662" s="1" t="s">
        <v>7969</v>
      </c>
      <c r="E4662" s="1" t="s">
        <v>7969</v>
      </c>
      <c r="F4662" t="s">
        <v>7971</v>
      </c>
      <c r="I4662" s="1">
        <v>0</v>
      </c>
      <c r="J4662" s="1">
        <v>0</v>
      </c>
      <c r="K4662" s="1">
        <v>0</v>
      </c>
      <c r="L4662" s="1" t="s">
        <v>1132</v>
      </c>
      <c r="M4662" s="1" t="s">
        <v>1132</v>
      </c>
      <c r="N4662" s="1">
        <v>4.0999999999999996</v>
      </c>
      <c r="O4662" s="1">
        <v>0</v>
      </c>
      <c r="P4662" s="1">
        <v>0</v>
      </c>
      <c r="S4662">
        <v>96</v>
      </c>
      <c r="T4662" t="s">
        <v>1141</v>
      </c>
      <c r="U4662">
        <v>800000</v>
      </c>
      <c r="V4662" t="s">
        <v>1138</v>
      </c>
      <c r="W4662" s="1">
        <v>0</v>
      </c>
      <c r="X4662" s="1">
        <v>0</v>
      </c>
      <c r="AK4662" s="1">
        <v>0</v>
      </c>
      <c r="AL4662" s="1">
        <v>3</v>
      </c>
    </row>
    <row r="4663" spans="1:38" hidden="1" x14ac:dyDescent="0.2">
      <c r="A4663" t="s">
        <v>6606</v>
      </c>
      <c r="B4663" s="1">
        <v>4</v>
      </c>
      <c r="C4663" s="32" t="s">
        <v>13</v>
      </c>
      <c r="D4663" s="1" t="s">
        <v>7969</v>
      </c>
      <c r="E4663" s="1" t="s">
        <v>7969</v>
      </c>
      <c r="F4663" t="s">
        <v>7971</v>
      </c>
      <c r="I4663" s="1">
        <v>0</v>
      </c>
      <c r="J4663" s="1">
        <v>0</v>
      </c>
      <c r="K4663" s="1">
        <v>0</v>
      </c>
      <c r="L4663" s="1" t="s">
        <v>1132</v>
      </c>
      <c r="M4663" s="1" t="s">
        <v>1132</v>
      </c>
      <c r="N4663" s="1">
        <v>0</v>
      </c>
      <c r="O4663" s="1">
        <v>0</v>
      </c>
      <c r="P4663" s="1">
        <v>0</v>
      </c>
      <c r="S4663">
        <v>2830000</v>
      </c>
      <c r="T4663" t="s">
        <v>1141</v>
      </c>
      <c r="U4663">
        <v>1400000</v>
      </c>
      <c r="V4663" t="s">
        <v>1138</v>
      </c>
      <c r="W4663" s="1">
        <v>0</v>
      </c>
      <c r="X4663" s="1">
        <v>0</v>
      </c>
      <c r="AK4663" s="1">
        <v>0</v>
      </c>
      <c r="AL4663" s="1">
        <v>3</v>
      </c>
    </row>
    <row r="4664" spans="1:38" hidden="1" x14ac:dyDescent="0.2">
      <c r="A4664" t="s">
        <v>5603</v>
      </c>
      <c r="B4664" s="1">
        <v>4</v>
      </c>
      <c r="C4664" s="32" t="s">
        <v>13</v>
      </c>
      <c r="D4664" s="1" t="s">
        <v>7969</v>
      </c>
      <c r="E4664" s="1" t="s">
        <v>7969</v>
      </c>
      <c r="F4664" t="s">
        <v>7971</v>
      </c>
      <c r="I4664" s="1">
        <v>0</v>
      </c>
      <c r="J4664" s="1">
        <v>0</v>
      </c>
      <c r="K4664" s="1">
        <v>0</v>
      </c>
      <c r="L4664" s="1" t="s">
        <v>1132</v>
      </c>
      <c r="M4664" s="1" t="s">
        <v>1132</v>
      </c>
      <c r="N4664" s="1">
        <v>0</v>
      </c>
      <c r="O4664" s="1">
        <v>0</v>
      </c>
      <c r="P4664" s="1">
        <v>0</v>
      </c>
      <c r="S4664">
        <v>94</v>
      </c>
      <c r="T4664" t="s">
        <v>1141</v>
      </c>
      <c r="U4664">
        <v>1700000</v>
      </c>
      <c r="V4664" t="s">
        <v>1138</v>
      </c>
      <c r="W4664" s="1">
        <v>0</v>
      </c>
      <c r="X4664" s="1">
        <v>0</v>
      </c>
      <c r="AK4664" s="1">
        <v>0</v>
      </c>
      <c r="AL4664" s="1">
        <v>3</v>
      </c>
    </row>
    <row r="4665" spans="1:38" hidden="1" x14ac:dyDescent="0.2">
      <c r="A4665" t="s">
        <v>7752</v>
      </c>
      <c r="B4665" s="1">
        <v>4</v>
      </c>
      <c r="C4665" s="32" t="s">
        <v>13</v>
      </c>
      <c r="D4665" s="1" t="s">
        <v>7969</v>
      </c>
      <c r="E4665" s="1" t="s">
        <v>7970</v>
      </c>
      <c r="F4665" t="s">
        <v>7971</v>
      </c>
      <c r="I4665" s="1">
        <v>0</v>
      </c>
      <c r="J4665" s="1">
        <v>0</v>
      </c>
      <c r="K4665" s="1">
        <v>0</v>
      </c>
      <c r="L4665" s="1" t="s">
        <v>1132</v>
      </c>
      <c r="M4665" s="1">
        <v>13</v>
      </c>
      <c r="N4665" s="1">
        <v>0</v>
      </c>
      <c r="O4665" s="1">
        <v>0</v>
      </c>
      <c r="P4665" s="1">
        <v>0</v>
      </c>
      <c r="R4665" t="s">
        <v>7904</v>
      </c>
      <c r="S4665">
        <v>54900000</v>
      </c>
      <c r="T4665" t="s">
        <v>1141</v>
      </c>
      <c r="U4665">
        <v>16000000</v>
      </c>
      <c r="V4665" t="s">
        <v>1138</v>
      </c>
      <c r="W4665" s="1">
        <v>0</v>
      </c>
      <c r="X4665" s="1">
        <v>0</v>
      </c>
      <c r="AK4665" s="1">
        <v>0</v>
      </c>
      <c r="AL4665" s="1">
        <v>3</v>
      </c>
    </row>
    <row r="4666" spans="1:38" hidden="1" x14ac:dyDescent="0.2">
      <c r="A4666" t="s">
        <v>4703</v>
      </c>
      <c r="B4666" s="1">
        <v>4</v>
      </c>
      <c r="C4666" s="32" t="s">
        <v>13</v>
      </c>
      <c r="D4666" s="1" t="s">
        <v>7969</v>
      </c>
      <c r="E4666" s="1" t="s">
        <v>7969</v>
      </c>
      <c r="F4666" t="s">
        <v>7971</v>
      </c>
      <c r="I4666" s="1">
        <v>0</v>
      </c>
      <c r="J4666" s="1">
        <v>0</v>
      </c>
      <c r="K4666" s="1">
        <v>0</v>
      </c>
      <c r="L4666" s="1" t="s">
        <v>1132</v>
      </c>
      <c r="M4666" s="1" t="s">
        <v>1132</v>
      </c>
      <c r="N4666" s="1">
        <v>0</v>
      </c>
      <c r="O4666" s="1">
        <v>0</v>
      </c>
      <c r="P4666" s="1">
        <v>0</v>
      </c>
      <c r="S4666">
        <v>5090000</v>
      </c>
      <c r="T4666" t="s">
        <v>1141</v>
      </c>
      <c r="U4666">
        <v>4100000</v>
      </c>
      <c r="V4666" t="s">
        <v>1138</v>
      </c>
      <c r="W4666" s="1">
        <v>0</v>
      </c>
      <c r="X4666" s="1">
        <v>0</v>
      </c>
      <c r="AK4666" s="1">
        <v>0</v>
      </c>
      <c r="AL4666" s="1">
        <v>3</v>
      </c>
    </row>
    <row r="4667" spans="1:38" hidden="1" x14ac:dyDescent="0.2">
      <c r="A4667" t="s">
        <v>5935</v>
      </c>
      <c r="B4667" s="1">
        <v>4</v>
      </c>
      <c r="C4667" s="32" t="s">
        <v>13</v>
      </c>
      <c r="D4667" s="1" t="s">
        <v>7969</v>
      </c>
      <c r="E4667" s="1" t="s">
        <v>7969</v>
      </c>
      <c r="F4667" t="s">
        <v>7971</v>
      </c>
      <c r="I4667" s="1">
        <v>0</v>
      </c>
      <c r="J4667" s="1">
        <v>0</v>
      </c>
      <c r="K4667" s="1">
        <v>0</v>
      </c>
      <c r="L4667" s="1" t="s">
        <v>1132</v>
      </c>
      <c r="M4667" s="1" t="s">
        <v>1132</v>
      </c>
      <c r="N4667" s="1">
        <v>0</v>
      </c>
      <c r="O4667" s="1">
        <v>0</v>
      </c>
      <c r="P4667" s="1">
        <v>0</v>
      </c>
      <c r="S4667">
        <v>5520000</v>
      </c>
      <c r="T4667" t="s">
        <v>1141</v>
      </c>
      <c r="U4667">
        <v>1600000</v>
      </c>
      <c r="V4667" t="s">
        <v>1138</v>
      </c>
      <c r="W4667" s="1">
        <v>0</v>
      </c>
      <c r="X4667" s="1">
        <v>0</v>
      </c>
      <c r="AK4667" s="1">
        <v>0</v>
      </c>
      <c r="AL4667" s="1">
        <v>3</v>
      </c>
    </row>
    <row r="4668" spans="1:38" hidden="1" x14ac:dyDescent="0.2">
      <c r="A4668" t="s">
        <v>6872</v>
      </c>
      <c r="B4668" s="1">
        <v>4</v>
      </c>
      <c r="C4668" s="32" t="s">
        <v>13</v>
      </c>
      <c r="D4668" s="1" t="s">
        <v>7969</v>
      </c>
      <c r="E4668" s="1" t="s">
        <v>7970</v>
      </c>
      <c r="F4668" t="s">
        <v>7971</v>
      </c>
      <c r="I4668" s="1">
        <v>0</v>
      </c>
      <c r="J4668" s="1">
        <v>0</v>
      </c>
      <c r="K4668" s="1">
        <v>0</v>
      </c>
      <c r="L4668" s="1" t="s">
        <v>1132</v>
      </c>
      <c r="M4668" s="1">
        <v>19</v>
      </c>
      <c r="N4668" s="1">
        <v>0</v>
      </c>
      <c r="O4668" s="1">
        <v>0</v>
      </c>
      <c r="P4668" s="1">
        <v>0</v>
      </c>
      <c r="R4668" t="s">
        <v>1725</v>
      </c>
      <c r="S4668">
        <v>2860000</v>
      </c>
      <c r="T4668" t="s">
        <v>1141</v>
      </c>
      <c r="U4668">
        <v>1700000</v>
      </c>
      <c r="V4668" t="s">
        <v>1138</v>
      </c>
      <c r="W4668" s="1">
        <v>0</v>
      </c>
      <c r="X4668" s="1">
        <v>0</v>
      </c>
      <c r="AK4668" s="1">
        <v>0</v>
      </c>
      <c r="AL4668" s="1">
        <v>3</v>
      </c>
    </row>
    <row r="4669" spans="1:38" hidden="1" x14ac:dyDescent="0.2">
      <c r="A4669" t="s">
        <v>6909</v>
      </c>
      <c r="B4669" s="1">
        <v>4</v>
      </c>
      <c r="C4669" s="32" t="s">
        <v>13</v>
      </c>
      <c r="D4669" s="1" t="s">
        <v>7969</v>
      </c>
      <c r="E4669" s="1" t="s">
        <v>7970</v>
      </c>
      <c r="F4669" t="s">
        <v>7971</v>
      </c>
      <c r="I4669" s="1">
        <v>0</v>
      </c>
      <c r="J4669" s="1">
        <v>0</v>
      </c>
      <c r="K4669" s="1">
        <v>0</v>
      </c>
      <c r="L4669" s="1" t="s">
        <v>1132</v>
      </c>
      <c r="M4669" s="1">
        <v>20</v>
      </c>
      <c r="N4669" s="1">
        <v>0</v>
      </c>
      <c r="O4669" s="1">
        <v>0</v>
      </c>
      <c r="P4669" s="1">
        <v>0</v>
      </c>
      <c r="R4669" t="s">
        <v>1725</v>
      </c>
      <c r="S4669">
        <v>2020000</v>
      </c>
      <c r="T4669" t="s">
        <v>1141</v>
      </c>
      <c r="U4669">
        <v>1700000</v>
      </c>
      <c r="V4669" t="s">
        <v>1138</v>
      </c>
      <c r="W4669" s="1">
        <v>0</v>
      </c>
      <c r="X4669" s="1">
        <v>0</v>
      </c>
      <c r="AK4669" s="1">
        <v>0</v>
      </c>
      <c r="AL4669" s="1">
        <v>3</v>
      </c>
    </row>
    <row r="4670" spans="1:38" hidden="1" x14ac:dyDescent="0.2">
      <c r="A4670" t="s">
        <v>5871</v>
      </c>
      <c r="B4670" s="1">
        <v>4</v>
      </c>
      <c r="C4670" s="32" t="s">
        <v>13</v>
      </c>
      <c r="D4670" s="1" t="s">
        <v>7969</v>
      </c>
      <c r="E4670" s="1" t="s">
        <v>7969</v>
      </c>
      <c r="F4670" t="s">
        <v>7971</v>
      </c>
      <c r="I4670" s="1">
        <v>0</v>
      </c>
      <c r="J4670" s="1">
        <v>0</v>
      </c>
      <c r="K4670" s="1">
        <v>0</v>
      </c>
      <c r="L4670" s="1" t="s">
        <v>1132</v>
      </c>
      <c r="M4670" s="1" t="s">
        <v>1132</v>
      </c>
      <c r="N4670" s="1">
        <v>0</v>
      </c>
      <c r="O4670" s="1">
        <v>0</v>
      </c>
      <c r="P4670" s="1">
        <v>0</v>
      </c>
      <c r="S4670">
        <v>48</v>
      </c>
      <c r="T4670" t="s">
        <v>1141</v>
      </c>
      <c r="U4670">
        <v>380000</v>
      </c>
      <c r="V4670" t="s">
        <v>1138</v>
      </c>
      <c r="W4670" s="1">
        <v>0</v>
      </c>
      <c r="X4670" s="1">
        <v>0</v>
      </c>
      <c r="AK4670" s="1">
        <v>0</v>
      </c>
      <c r="AL4670" s="1">
        <v>4</v>
      </c>
    </row>
    <row r="4671" spans="1:38" hidden="1" x14ac:dyDescent="0.2">
      <c r="A4671" t="s">
        <v>5833</v>
      </c>
      <c r="B4671" s="1">
        <v>4</v>
      </c>
      <c r="C4671" s="32" t="s">
        <v>13</v>
      </c>
      <c r="D4671" s="1" t="s">
        <v>7969</v>
      </c>
      <c r="E4671" s="1" t="s">
        <v>7969</v>
      </c>
      <c r="F4671" t="s">
        <v>7971</v>
      </c>
      <c r="I4671" s="1">
        <v>0</v>
      </c>
      <c r="J4671" s="1">
        <v>0</v>
      </c>
      <c r="K4671" s="1">
        <v>0</v>
      </c>
      <c r="L4671" s="1" t="s">
        <v>1132</v>
      </c>
      <c r="M4671" s="1" t="s">
        <v>1132</v>
      </c>
      <c r="N4671" s="1">
        <v>0</v>
      </c>
      <c r="O4671" s="1">
        <v>0</v>
      </c>
      <c r="P4671" s="1">
        <v>0</v>
      </c>
      <c r="S4671">
        <v>810000</v>
      </c>
      <c r="T4671" t="s">
        <v>1141</v>
      </c>
      <c r="U4671">
        <v>1200000</v>
      </c>
      <c r="V4671" t="s">
        <v>1138</v>
      </c>
      <c r="W4671" s="1">
        <v>0</v>
      </c>
      <c r="X4671" s="1">
        <v>0</v>
      </c>
      <c r="AK4671" s="1">
        <v>0</v>
      </c>
      <c r="AL4671" s="1">
        <v>3</v>
      </c>
    </row>
    <row r="4672" spans="1:38" hidden="1" x14ac:dyDescent="0.2">
      <c r="A4672" t="s">
        <v>5064</v>
      </c>
      <c r="B4672" s="1">
        <v>4</v>
      </c>
      <c r="C4672" s="32" t="s">
        <v>13</v>
      </c>
      <c r="D4672" s="1" t="s">
        <v>7969</v>
      </c>
      <c r="E4672" s="1" t="s">
        <v>7969</v>
      </c>
      <c r="F4672" t="s">
        <v>7971</v>
      </c>
      <c r="I4672" s="1">
        <v>0</v>
      </c>
      <c r="J4672" s="1">
        <v>0</v>
      </c>
      <c r="K4672" s="1">
        <v>0</v>
      </c>
      <c r="L4672" s="1" t="s">
        <v>1132</v>
      </c>
      <c r="M4672" s="1" t="s">
        <v>1132</v>
      </c>
      <c r="N4672" s="1">
        <v>0</v>
      </c>
      <c r="O4672" s="1">
        <v>0</v>
      </c>
      <c r="P4672" s="1">
        <v>0</v>
      </c>
      <c r="S4672">
        <v>81</v>
      </c>
      <c r="T4672" t="s">
        <v>1282</v>
      </c>
      <c r="U4672">
        <v>1100000</v>
      </c>
      <c r="V4672" t="s">
        <v>1138</v>
      </c>
      <c r="W4672" s="1">
        <v>0</v>
      </c>
      <c r="X4672" s="1">
        <v>0</v>
      </c>
      <c r="AK4672" s="1">
        <v>0</v>
      </c>
      <c r="AL4672" s="1">
        <v>4</v>
      </c>
    </row>
    <row r="4673" spans="1:38" hidden="1" x14ac:dyDescent="0.2">
      <c r="A4673" t="s">
        <v>4874</v>
      </c>
      <c r="B4673" s="1">
        <v>4</v>
      </c>
      <c r="C4673" s="32" t="s">
        <v>13</v>
      </c>
      <c r="D4673" s="1" t="s">
        <v>7969</v>
      </c>
      <c r="E4673" s="1" t="s">
        <v>7969</v>
      </c>
      <c r="F4673" t="s">
        <v>7971</v>
      </c>
      <c r="I4673" s="1">
        <v>0</v>
      </c>
      <c r="J4673" s="1">
        <v>0</v>
      </c>
      <c r="K4673" s="1">
        <v>0</v>
      </c>
      <c r="L4673" s="1" t="s">
        <v>1132</v>
      </c>
      <c r="M4673" s="1" t="s">
        <v>1132</v>
      </c>
      <c r="N4673" s="1">
        <v>0</v>
      </c>
      <c r="O4673" s="1">
        <v>0</v>
      </c>
      <c r="P4673" s="1">
        <v>0</v>
      </c>
      <c r="S4673">
        <v>616000</v>
      </c>
      <c r="T4673" t="s">
        <v>1141</v>
      </c>
      <c r="U4673">
        <v>1100000</v>
      </c>
      <c r="V4673" t="s">
        <v>1138</v>
      </c>
      <c r="W4673" s="1">
        <v>0</v>
      </c>
      <c r="X4673" s="1">
        <v>0</v>
      </c>
      <c r="AK4673" s="1">
        <v>0</v>
      </c>
      <c r="AL4673" s="1">
        <v>3</v>
      </c>
    </row>
    <row r="4674" spans="1:38" hidden="1" x14ac:dyDescent="0.2">
      <c r="A4674" t="s">
        <v>5062</v>
      </c>
      <c r="B4674" s="1">
        <v>4</v>
      </c>
      <c r="C4674" s="32" t="s">
        <v>13</v>
      </c>
      <c r="D4674" s="1" t="s">
        <v>7969</v>
      </c>
      <c r="E4674" s="1" t="s">
        <v>7969</v>
      </c>
      <c r="F4674" t="s">
        <v>7971</v>
      </c>
      <c r="I4674" s="1">
        <v>0</v>
      </c>
      <c r="J4674" s="1">
        <v>0</v>
      </c>
      <c r="K4674" s="1">
        <v>0</v>
      </c>
      <c r="L4674" s="1" t="s">
        <v>1132</v>
      </c>
      <c r="M4674" s="1" t="s">
        <v>1132</v>
      </c>
      <c r="N4674" s="1">
        <v>6.2</v>
      </c>
      <c r="O4674" s="1">
        <v>0</v>
      </c>
      <c r="P4674" s="1">
        <v>0</v>
      </c>
      <c r="S4674">
        <v>3170000</v>
      </c>
      <c r="T4674" t="s">
        <v>1141</v>
      </c>
      <c r="U4674">
        <v>56000</v>
      </c>
      <c r="V4674" t="s">
        <v>1138</v>
      </c>
      <c r="W4674" s="1">
        <v>1</v>
      </c>
      <c r="X4674" s="1">
        <v>0</v>
      </c>
      <c r="AK4674" s="1">
        <v>1</v>
      </c>
      <c r="AL4674" s="1">
        <v>3</v>
      </c>
    </row>
    <row r="4675" spans="1:38" hidden="1" x14ac:dyDescent="0.2">
      <c r="A4675" t="s">
        <v>6707</v>
      </c>
      <c r="B4675" s="1">
        <v>4</v>
      </c>
      <c r="C4675" s="32" t="s">
        <v>13</v>
      </c>
      <c r="D4675" s="1" t="s">
        <v>7969</v>
      </c>
      <c r="E4675" s="1" t="s">
        <v>7969</v>
      </c>
      <c r="F4675" t="s">
        <v>7971</v>
      </c>
      <c r="I4675" s="1">
        <v>0</v>
      </c>
      <c r="J4675" s="1">
        <v>0</v>
      </c>
      <c r="K4675" s="1">
        <v>0</v>
      </c>
      <c r="L4675" s="1" t="s">
        <v>1132</v>
      </c>
      <c r="M4675" s="1" t="s">
        <v>1132</v>
      </c>
      <c r="N4675" s="1">
        <v>0</v>
      </c>
      <c r="O4675" s="1">
        <v>0</v>
      </c>
      <c r="P4675" s="1">
        <v>0</v>
      </c>
      <c r="S4675">
        <v>81</v>
      </c>
      <c r="T4675" t="s">
        <v>1141</v>
      </c>
      <c r="U4675">
        <v>680000</v>
      </c>
      <c r="V4675" t="s">
        <v>1138</v>
      </c>
      <c r="W4675" s="1">
        <v>0</v>
      </c>
      <c r="X4675" s="1">
        <v>0</v>
      </c>
      <c r="AK4675" s="1">
        <v>0</v>
      </c>
      <c r="AL4675" s="1">
        <v>4</v>
      </c>
    </row>
    <row r="4676" spans="1:38" hidden="1" x14ac:dyDescent="0.2">
      <c r="A4676" t="s">
        <v>6896</v>
      </c>
      <c r="B4676" s="1">
        <v>4</v>
      </c>
      <c r="C4676" s="32" t="s">
        <v>13</v>
      </c>
      <c r="D4676" s="1" t="s">
        <v>7969</v>
      </c>
      <c r="E4676" s="1" t="s">
        <v>7970</v>
      </c>
      <c r="F4676" t="s">
        <v>7971</v>
      </c>
      <c r="I4676" s="1">
        <v>0</v>
      </c>
      <c r="J4676" s="1">
        <v>0</v>
      </c>
      <c r="K4676" s="1">
        <v>0</v>
      </c>
      <c r="L4676" s="1" t="s">
        <v>1132</v>
      </c>
      <c r="M4676" s="1">
        <v>12</v>
      </c>
      <c r="N4676" s="1">
        <v>0</v>
      </c>
      <c r="O4676" s="1">
        <v>0</v>
      </c>
      <c r="P4676" s="1">
        <v>0</v>
      </c>
      <c r="R4676" t="s">
        <v>1270</v>
      </c>
      <c r="S4676">
        <v>605000</v>
      </c>
      <c r="T4676" t="s">
        <v>1150</v>
      </c>
      <c r="U4676">
        <v>1500000</v>
      </c>
      <c r="V4676" t="s">
        <v>1138</v>
      </c>
      <c r="W4676" s="1">
        <v>0</v>
      </c>
      <c r="X4676" s="1">
        <v>0</v>
      </c>
      <c r="AK4676" s="1">
        <v>0</v>
      </c>
      <c r="AL4676" s="1">
        <v>4</v>
      </c>
    </row>
    <row r="4677" spans="1:38" hidden="1" x14ac:dyDescent="0.2">
      <c r="A4677" t="s">
        <v>6788</v>
      </c>
      <c r="B4677" s="1">
        <v>4</v>
      </c>
      <c r="C4677" s="32" t="s">
        <v>13</v>
      </c>
      <c r="D4677" s="1" t="s">
        <v>7969</v>
      </c>
      <c r="E4677" s="1" t="s">
        <v>7969</v>
      </c>
      <c r="F4677" t="s">
        <v>7971</v>
      </c>
      <c r="I4677" s="1">
        <v>0</v>
      </c>
      <c r="J4677" s="1">
        <v>0</v>
      </c>
      <c r="K4677" s="1">
        <v>0</v>
      </c>
      <c r="L4677" s="1" t="s">
        <v>1132</v>
      </c>
      <c r="M4677" s="1" t="s">
        <v>1132</v>
      </c>
      <c r="N4677" s="1">
        <v>0</v>
      </c>
      <c r="O4677" s="1">
        <v>0</v>
      </c>
      <c r="P4677" s="1">
        <v>0</v>
      </c>
      <c r="S4677">
        <v>57</v>
      </c>
      <c r="T4677" t="s">
        <v>1141</v>
      </c>
      <c r="U4677">
        <v>1300000</v>
      </c>
      <c r="V4677" t="s">
        <v>1138</v>
      </c>
      <c r="W4677" s="1">
        <v>0</v>
      </c>
      <c r="X4677" s="1">
        <v>0</v>
      </c>
      <c r="AK4677" s="1">
        <v>0</v>
      </c>
      <c r="AL4677" s="1">
        <v>5</v>
      </c>
    </row>
    <row r="4678" spans="1:38" hidden="1" x14ac:dyDescent="0.2">
      <c r="A4678" t="s">
        <v>6500</v>
      </c>
      <c r="B4678" s="1">
        <v>4</v>
      </c>
      <c r="C4678" s="32" t="s">
        <v>13</v>
      </c>
      <c r="D4678" s="1" t="s">
        <v>7969</v>
      </c>
      <c r="E4678" s="1" t="s">
        <v>7969</v>
      </c>
      <c r="F4678" t="s">
        <v>7971</v>
      </c>
      <c r="I4678" s="1">
        <v>0</v>
      </c>
      <c r="J4678" s="1">
        <v>0</v>
      </c>
      <c r="K4678" s="1">
        <v>0</v>
      </c>
      <c r="L4678" s="1" t="s">
        <v>1132</v>
      </c>
      <c r="M4678" s="1" t="s">
        <v>1132</v>
      </c>
      <c r="N4678" s="1">
        <v>0</v>
      </c>
      <c r="O4678" s="1">
        <v>0</v>
      </c>
      <c r="P4678" s="1">
        <v>0</v>
      </c>
      <c r="S4678">
        <v>1290000</v>
      </c>
      <c r="T4678" t="s">
        <v>1141</v>
      </c>
      <c r="U4678">
        <v>1700000</v>
      </c>
      <c r="V4678" t="s">
        <v>1138</v>
      </c>
      <c r="W4678" s="1">
        <v>0</v>
      </c>
      <c r="X4678" s="1">
        <v>0</v>
      </c>
      <c r="AK4678" s="1">
        <v>0</v>
      </c>
      <c r="AL4678" s="1">
        <v>3</v>
      </c>
    </row>
    <row r="4679" spans="1:38" hidden="1" x14ac:dyDescent="0.2">
      <c r="A4679" t="s">
        <v>7546</v>
      </c>
      <c r="B4679" s="1">
        <v>4</v>
      </c>
      <c r="C4679" s="32" t="s">
        <v>13</v>
      </c>
      <c r="D4679" s="1" t="s">
        <v>7969</v>
      </c>
      <c r="E4679" s="1" t="s">
        <v>7970</v>
      </c>
      <c r="F4679" t="s">
        <v>7971</v>
      </c>
      <c r="I4679" s="1">
        <v>0</v>
      </c>
      <c r="J4679" s="1">
        <v>0</v>
      </c>
      <c r="K4679" s="1">
        <v>0</v>
      </c>
      <c r="L4679" s="1" t="s">
        <v>1132</v>
      </c>
      <c r="M4679" s="1">
        <v>30</v>
      </c>
      <c r="N4679" s="1">
        <v>0</v>
      </c>
      <c r="O4679" s="1">
        <v>0</v>
      </c>
      <c r="P4679" s="1">
        <v>0</v>
      </c>
      <c r="R4679" t="s">
        <v>1368</v>
      </c>
      <c r="S4679">
        <v>2830000</v>
      </c>
      <c r="T4679" t="s">
        <v>7877</v>
      </c>
      <c r="U4679">
        <v>17000000</v>
      </c>
      <c r="V4679" t="s">
        <v>1138</v>
      </c>
      <c r="W4679" s="1">
        <v>0</v>
      </c>
      <c r="X4679" s="1">
        <v>0</v>
      </c>
      <c r="AK4679" s="1">
        <v>0</v>
      </c>
      <c r="AL4679" s="1">
        <v>3</v>
      </c>
    </row>
    <row r="4680" spans="1:38" hidden="1" x14ac:dyDescent="0.2">
      <c r="A4680" t="s">
        <v>5790</v>
      </c>
      <c r="B4680" s="1">
        <v>4</v>
      </c>
      <c r="C4680" s="32" t="s">
        <v>13</v>
      </c>
      <c r="D4680" s="1" t="s">
        <v>7969</v>
      </c>
      <c r="E4680" s="1" t="s">
        <v>7969</v>
      </c>
      <c r="F4680" t="s">
        <v>7971</v>
      </c>
      <c r="I4680" s="1">
        <v>0</v>
      </c>
      <c r="J4680" s="1">
        <v>0</v>
      </c>
      <c r="K4680" s="1">
        <v>0</v>
      </c>
      <c r="L4680" s="1" t="s">
        <v>1132</v>
      </c>
      <c r="M4680" s="1" t="s">
        <v>1132</v>
      </c>
      <c r="N4680" s="1">
        <v>0</v>
      </c>
      <c r="O4680" s="1">
        <v>0</v>
      </c>
      <c r="P4680" s="1">
        <v>0</v>
      </c>
      <c r="S4680">
        <v>21600000</v>
      </c>
      <c r="T4680" t="s">
        <v>1141</v>
      </c>
      <c r="U4680">
        <v>1300000</v>
      </c>
      <c r="V4680" t="s">
        <v>1138</v>
      </c>
      <c r="W4680" s="1">
        <v>1</v>
      </c>
      <c r="X4680" s="1">
        <v>0</v>
      </c>
      <c r="AK4680" s="1">
        <v>1</v>
      </c>
      <c r="AL4680" s="1">
        <v>3</v>
      </c>
    </row>
    <row r="4681" spans="1:38" hidden="1" x14ac:dyDescent="0.2">
      <c r="A4681" t="s">
        <v>7251</v>
      </c>
      <c r="B4681" s="1">
        <v>4</v>
      </c>
      <c r="C4681" s="32" t="s">
        <v>13</v>
      </c>
      <c r="D4681" s="1" t="s">
        <v>7969</v>
      </c>
      <c r="E4681" s="1" t="s">
        <v>7969</v>
      </c>
      <c r="F4681" t="s">
        <v>7971</v>
      </c>
      <c r="I4681" s="1">
        <v>0</v>
      </c>
      <c r="J4681" s="1">
        <v>0</v>
      </c>
      <c r="K4681" s="1">
        <v>0</v>
      </c>
      <c r="L4681" s="1" t="s">
        <v>1132</v>
      </c>
      <c r="M4681" s="1" t="s">
        <v>1132</v>
      </c>
      <c r="N4681" s="1">
        <v>0</v>
      </c>
      <c r="O4681" s="1">
        <v>0</v>
      </c>
      <c r="P4681" s="1">
        <v>0</v>
      </c>
      <c r="S4681">
        <v>82</v>
      </c>
      <c r="T4681" t="s">
        <v>1141</v>
      </c>
      <c r="U4681">
        <v>300000</v>
      </c>
      <c r="V4681" t="s">
        <v>1138</v>
      </c>
      <c r="W4681" s="1">
        <v>0</v>
      </c>
      <c r="X4681" s="1">
        <v>0</v>
      </c>
      <c r="AK4681" s="1">
        <v>0</v>
      </c>
      <c r="AL4681" s="1">
        <v>3</v>
      </c>
    </row>
    <row r="4682" spans="1:38" hidden="1" x14ac:dyDescent="0.2">
      <c r="A4682" t="s">
        <v>7056</v>
      </c>
      <c r="B4682" s="1">
        <v>4</v>
      </c>
      <c r="C4682" s="32" t="s">
        <v>13</v>
      </c>
      <c r="D4682" s="1" t="s">
        <v>7969</v>
      </c>
      <c r="E4682" s="1" t="s">
        <v>7969</v>
      </c>
      <c r="F4682" t="s">
        <v>7971</v>
      </c>
      <c r="I4682" s="1">
        <v>0</v>
      </c>
      <c r="J4682" s="1">
        <v>0</v>
      </c>
      <c r="K4682" s="1">
        <v>0</v>
      </c>
      <c r="L4682" s="1" t="s">
        <v>1132</v>
      </c>
      <c r="M4682" s="1" t="s">
        <v>1132</v>
      </c>
      <c r="N4682" s="1">
        <v>0</v>
      </c>
      <c r="O4682" s="1">
        <v>0</v>
      </c>
      <c r="P4682" s="1">
        <v>0</v>
      </c>
      <c r="S4682">
        <v>3270000</v>
      </c>
      <c r="T4682" t="s">
        <v>1141</v>
      </c>
      <c r="U4682">
        <v>1600000</v>
      </c>
      <c r="V4682" t="s">
        <v>1138</v>
      </c>
      <c r="W4682" s="1">
        <v>0</v>
      </c>
      <c r="X4682" s="1">
        <v>0</v>
      </c>
      <c r="AK4682" s="1">
        <v>0</v>
      </c>
      <c r="AL4682" s="1">
        <v>3</v>
      </c>
    </row>
    <row r="4683" spans="1:38" hidden="1" x14ac:dyDescent="0.2">
      <c r="A4683" t="s">
        <v>7624</v>
      </c>
      <c r="B4683" s="1">
        <v>4</v>
      </c>
      <c r="C4683" s="32" t="s">
        <v>13</v>
      </c>
      <c r="D4683" s="1" t="s">
        <v>7969</v>
      </c>
      <c r="E4683" s="1" t="s">
        <v>7970</v>
      </c>
      <c r="F4683" t="s">
        <v>7971</v>
      </c>
      <c r="I4683" s="1">
        <v>0</v>
      </c>
      <c r="J4683" s="1">
        <v>0</v>
      </c>
      <c r="K4683" s="1">
        <v>0</v>
      </c>
      <c r="L4683" s="1" t="s">
        <v>1132</v>
      </c>
      <c r="M4683" s="1">
        <v>5</v>
      </c>
      <c r="N4683" s="1">
        <v>0</v>
      </c>
      <c r="O4683" s="1">
        <v>0</v>
      </c>
      <c r="P4683" s="1">
        <v>0</v>
      </c>
      <c r="R4683" t="s">
        <v>1206</v>
      </c>
      <c r="S4683">
        <v>17500000</v>
      </c>
      <c r="T4683" t="s">
        <v>1141</v>
      </c>
      <c r="U4683">
        <v>810000</v>
      </c>
      <c r="V4683" t="s">
        <v>1138</v>
      </c>
      <c r="W4683" s="1">
        <v>0</v>
      </c>
      <c r="X4683" s="1">
        <v>0</v>
      </c>
      <c r="AK4683" s="1">
        <v>0</v>
      </c>
      <c r="AL4683" s="1">
        <v>3</v>
      </c>
    </row>
    <row r="4684" spans="1:38" hidden="1" x14ac:dyDescent="0.2">
      <c r="A4684" t="s">
        <v>6997</v>
      </c>
      <c r="B4684" s="1">
        <v>4</v>
      </c>
      <c r="C4684" s="32" t="s">
        <v>13</v>
      </c>
      <c r="D4684" s="1" t="s">
        <v>7969</v>
      </c>
      <c r="E4684" s="1" t="s">
        <v>7969</v>
      </c>
      <c r="F4684" t="s">
        <v>7971</v>
      </c>
      <c r="I4684" s="1">
        <v>0</v>
      </c>
      <c r="J4684" s="1">
        <v>0</v>
      </c>
      <c r="K4684" s="1">
        <v>0</v>
      </c>
      <c r="L4684" s="1" t="s">
        <v>1132</v>
      </c>
      <c r="M4684" s="1" t="s">
        <v>1132</v>
      </c>
      <c r="N4684" s="1">
        <v>0</v>
      </c>
      <c r="O4684" s="1">
        <v>0</v>
      </c>
      <c r="P4684" s="1">
        <v>0</v>
      </c>
      <c r="S4684">
        <v>68</v>
      </c>
      <c r="T4684" t="s">
        <v>1141</v>
      </c>
      <c r="U4684">
        <v>420000</v>
      </c>
      <c r="V4684" t="s">
        <v>1138</v>
      </c>
      <c r="W4684" s="1">
        <v>0</v>
      </c>
      <c r="X4684" s="1">
        <v>0</v>
      </c>
      <c r="AK4684" s="1">
        <v>0</v>
      </c>
      <c r="AL4684" s="1">
        <v>3</v>
      </c>
    </row>
    <row r="4685" spans="1:38" hidden="1" x14ac:dyDescent="0.2">
      <c r="A4685" t="s">
        <v>7517</v>
      </c>
      <c r="B4685" s="1">
        <v>4</v>
      </c>
      <c r="C4685" s="32" t="s">
        <v>13</v>
      </c>
      <c r="D4685" s="1" t="s">
        <v>7969</v>
      </c>
      <c r="E4685" s="1" t="s">
        <v>7970</v>
      </c>
      <c r="F4685" t="s">
        <v>7971</v>
      </c>
      <c r="I4685" s="1">
        <v>0</v>
      </c>
      <c r="J4685" s="1">
        <v>0</v>
      </c>
      <c r="K4685" s="1">
        <v>0</v>
      </c>
      <c r="L4685" s="1" t="s">
        <v>1132</v>
      </c>
      <c r="M4685" s="1">
        <v>1</v>
      </c>
      <c r="N4685" s="1">
        <v>0</v>
      </c>
      <c r="O4685" s="1">
        <v>0</v>
      </c>
      <c r="P4685" s="1">
        <v>0</v>
      </c>
      <c r="R4685" t="s">
        <v>1263</v>
      </c>
      <c r="S4685">
        <v>280000</v>
      </c>
      <c r="T4685" t="s">
        <v>1141</v>
      </c>
      <c r="U4685">
        <v>480000</v>
      </c>
      <c r="V4685" t="s">
        <v>1138</v>
      </c>
      <c r="W4685" s="1">
        <v>0</v>
      </c>
      <c r="X4685" s="1">
        <v>0</v>
      </c>
      <c r="AK4685" s="1">
        <v>0</v>
      </c>
      <c r="AL4685" s="1">
        <v>3</v>
      </c>
    </row>
    <row r="4686" spans="1:38" hidden="1" x14ac:dyDescent="0.2">
      <c r="A4686" t="s">
        <v>6076</v>
      </c>
      <c r="B4686" s="1">
        <v>4</v>
      </c>
      <c r="C4686" s="32" t="s">
        <v>13</v>
      </c>
      <c r="D4686" s="1" t="s">
        <v>7969</v>
      </c>
      <c r="E4686" s="1" t="s">
        <v>7969</v>
      </c>
      <c r="F4686" t="s">
        <v>7971</v>
      </c>
      <c r="I4686" s="1">
        <v>0</v>
      </c>
      <c r="J4686" s="1">
        <v>0</v>
      </c>
      <c r="K4686" s="1">
        <v>0</v>
      </c>
      <c r="L4686" s="1" t="s">
        <v>1132</v>
      </c>
      <c r="M4686" s="1" t="s">
        <v>1132</v>
      </c>
      <c r="N4686" s="1">
        <v>0</v>
      </c>
      <c r="O4686" s="1">
        <v>0</v>
      </c>
      <c r="P4686" s="1">
        <v>0</v>
      </c>
      <c r="S4686">
        <v>88</v>
      </c>
      <c r="T4686" t="s">
        <v>1728</v>
      </c>
      <c r="U4686">
        <v>310000</v>
      </c>
      <c r="V4686" t="s">
        <v>1138</v>
      </c>
      <c r="W4686" s="1">
        <v>0</v>
      </c>
      <c r="X4686" s="1">
        <v>0</v>
      </c>
      <c r="AK4686" s="1">
        <v>0</v>
      </c>
      <c r="AL4686" s="1">
        <v>3</v>
      </c>
    </row>
    <row r="4687" spans="1:38" hidden="1" x14ac:dyDescent="0.2">
      <c r="A4687" t="s">
        <v>4424</v>
      </c>
      <c r="B4687" s="1">
        <v>4</v>
      </c>
      <c r="C4687" s="32" t="s">
        <v>13</v>
      </c>
      <c r="D4687" s="1" t="s">
        <v>7970</v>
      </c>
      <c r="E4687" s="1" t="s">
        <v>7970</v>
      </c>
      <c r="F4687" t="s">
        <v>7971</v>
      </c>
      <c r="I4687" s="1">
        <v>0</v>
      </c>
      <c r="J4687" s="1">
        <v>0</v>
      </c>
      <c r="K4687" s="1">
        <v>0</v>
      </c>
      <c r="L4687" s="1">
        <v>57</v>
      </c>
      <c r="M4687" s="1">
        <v>2</v>
      </c>
      <c r="N4687" s="1">
        <v>9.5</v>
      </c>
      <c r="O4687" s="1">
        <v>0</v>
      </c>
      <c r="P4687" s="1">
        <v>0</v>
      </c>
      <c r="Q4687" t="s">
        <v>1263</v>
      </c>
      <c r="R4687" t="s">
        <v>1263</v>
      </c>
      <c r="S4687">
        <v>2200000</v>
      </c>
      <c r="T4687" t="s">
        <v>1153</v>
      </c>
      <c r="U4687">
        <v>1500000</v>
      </c>
      <c r="V4687" t="s">
        <v>1138</v>
      </c>
      <c r="W4687" s="1">
        <v>0</v>
      </c>
      <c r="X4687" s="1">
        <v>0</v>
      </c>
      <c r="AK4687" s="1">
        <v>0</v>
      </c>
      <c r="AL4687" s="1">
        <v>4</v>
      </c>
    </row>
    <row r="4688" spans="1:38" hidden="1" x14ac:dyDescent="0.2">
      <c r="A4688" t="s">
        <v>6617</v>
      </c>
      <c r="B4688" s="1">
        <v>4</v>
      </c>
      <c r="C4688" s="32" t="s">
        <v>13</v>
      </c>
      <c r="D4688" s="1" t="s">
        <v>7969</v>
      </c>
      <c r="E4688" s="1" t="s">
        <v>7969</v>
      </c>
      <c r="F4688" t="s">
        <v>7971</v>
      </c>
      <c r="I4688" s="1">
        <v>0</v>
      </c>
      <c r="J4688" s="1">
        <v>0</v>
      </c>
      <c r="K4688" s="1">
        <v>0</v>
      </c>
      <c r="L4688" s="1" t="s">
        <v>1132</v>
      </c>
      <c r="M4688" s="1" t="s">
        <v>1132</v>
      </c>
      <c r="N4688" s="1">
        <v>0</v>
      </c>
      <c r="O4688" s="1">
        <v>0</v>
      </c>
      <c r="P4688" s="1">
        <v>0</v>
      </c>
      <c r="S4688">
        <v>7400000</v>
      </c>
      <c r="T4688" t="s">
        <v>1141</v>
      </c>
      <c r="U4688">
        <v>1900000</v>
      </c>
      <c r="V4688" t="s">
        <v>1138</v>
      </c>
      <c r="W4688" s="1">
        <v>0</v>
      </c>
      <c r="X4688" s="1">
        <v>0</v>
      </c>
      <c r="AK4688" s="1">
        <v>0</v>
      </c>
      <c r="AL4688" s="1">
        <v>3</v>
      </c>
    </row>
    <row r="4689" spans="1:38" hidden="1" x14ac:dyDescent="0.2">
      <c r="A4689" t="s">
        <v>5029</v>
      </c>
      <c r="B4689" s="1">
        <v>4</v>
      </c>
      <c r="C4689" s="32" t="s">
        <v>13</v>
      </c>
      <c r="D4689" s="1" t="s">
        <v>7969</v>
      </c>
      <c r="E4689" s="1" t="s">
        <v>7969</v>
      </c>
      <c r="F4689" t="s">
        <v>7971</v>
      </c>
      <c r="I4689" s="1">
        <v>0</v>
      </c>
      <c r="J4689" s="1">
        <v>0</v>
      </c>
      <c r="K4689" s="1">
        <v>0</v>
      </c>
      <c r="L4689" s="1" t="s">
        <v>1132</v>
      </c>
      <c r="M4689" s="1" t="s">
        <v>1132</v>
      </c>
      <c r="N4689" s="1">
        <v>0</v>
      </c>
      <c r="O4689" s="1">
        <v>0</v>
      </c>
      <c r="P4689" s="1">
        <v>0</v>
      </c>
      <c r="S4689">
        <v>75</v>
      </c>
      <c r="T4689" t="s">
        <v>1141</v>
      </c>
      <c r="U4689">
        <v>880000</v>
      </c>
      <c r="V4689" t="s">
        <v>1138</v>
      </c>
      <c r="W4689" s="1">
        <v>0</v>
      </c>
      <c r="X4689" s="1">
        <v>0</v>
      </c>
      <c r="AK4689" s="1">
        <v>0</v>
      </c>
      <c r="AL4689" s="1">
        <v>5</v>
      </c>
    </row>
    <row r="4690" spans="1:38" hidden="1" x14ac:dyDescent="0.2">
      <c r="A4690" t="s">
        <v>7017</v>
      </c>
      <c r="B4690" s="1">
        <v>4</v>
      </c>
      <c r="C4690" s="32" t="s">
        <v>13</v>
      </c>
      <c r="D4690" s="1" t="s">
        <v>7969</v>
      </c>
      <c r="E4690" s="1" t="s">
        <v>7969</v>
      </c>
      <c r="F4690" t="s">
        <v>7971</v>
      </c>
      <c r="I4690" s="1">
        <v>0</v>
      </c>
      <c r="J4690" s="1">
        <v>0</v>
      </c>
      <c r="K4690" s="1">
        <v>0</v>
      </c>
      <c r="L4690" s="1" t="s">
        <v>1132</v>
      </c>
      <c r="M4690" s="1" t="s">
        <v>1132</v>
      </c>
      <c r="N4690" s="1">
        <v>0</v>
      </c>
      <c r="O4690" s="1">
        <v>0</v>
      </c>
      <c r="P4690" s="1">
        <v>0</v>
      </c>
      <c r="S4690">
        <v>734000</v>
      </c>
      <c r="T4690" t="s">
        <v>1141</v>
      </c>
      <c r="U4690">
        <v>400000</v>
      </c>
      <c r="V4690" t="s">
        <v>1138</v>
      </c>
      <c r="W4690" s="1">
        <v>0</v>
      </c>
      <c r="X4690" s="1">
        <v>0</v>
      </c>
      <c r="AK4690" s="1">
        <v>0</v>
      </c>
      <c r="AL4690" s="1">
        <v>3</v>
      </c>
    </row>
    <row r="4691" spans="1:38" hidden="1" x14ac:dyDescent="0.2">
      <c r="A4691" t="s">
        <v>5155</v>
      </c>
      <c r="B4691" s="1">
        <v>4</v>
      </c>
      <c r="C4691" s="32" t="s">
        <v>13</v>
      </c>
      <c r="D4691" s="1" t="s">
        <v>7969</v>
      </c>
      <c r="E4691" s="1" t="s">
        <v>7969</v>
      </c>
      <c r="F4691" t="s">
        <v>7971</v>
      </c>
      <c r="I4691" s="1">
        <v>0</v>
      </c>
      <c r="J4691" s="1">
        <v>0</v>
      </c>
      <c r="K4691" s="1">
        <v>0</v>
      </c>
      <c r="L4691" s="1" t="s">
        <v>1132</v>
      </c>
      <c r="M4691" s="1" t="s">
        <v>1132</v>
      </c>
      <c r="N4691" s="1">
        <v>0</v>
      </c>
      <c r="O4691" s="1">
        <v>0</v>
      </c>
      <c r="P4691" s="1">
        <v>0</v>
      </c>
      <c r="S4691">
        <v>692000</v>
      </c>
      <c r="T4691" t="s">
        <v>1141</v>
      </c>
      <c r="U4691">
        <v>1300000</v>
      </c>
      <c r="V4691" t="s">
        <v>1138</v>
      </c>
      <c r="W4691" s="1">
        <v>0</v>
      </c>
      <c r="X4691" s="1">
        <v>0</v>
      </c>
      <c r="AK4691" s="1">
        <v>0</v>
      </c>
      <c r="AL4691" s="1">
        <v>3</v>
      </c>
    </row>
    <row r="4692" spans="1:38" hidden="1" x14ac:dyDescent="0.2">
      <c r="A4692" t="s">
        <v>5604</v>
      </c>
      <c r="B4692" s="1">
        <v>4</v>
      </c>
      <c r="C4692" s="32" t="s">
        <v>13</v>
      </c>
      <c r="D4692" s="1" t="s">
        <v>7969</v>
      </c>
      <c r="E4692" s="1" t="s">
        <v>7969</v>
      </c>
      <c r="F4692" t="s">
        <v>7971</v>
      </c>
      <c r="I4692" s="1">
        <v>0</v>
      </c>
      <c r="J4692" s="1">
        <v>0</v>
      </c>
      <c r="K4692" s="1">
        <v>0</v>
      </c>
      <c r="L4692" s="1" t="s">
        <v>1132</v>
      </c>
      <c r="M4692" s="1" t="s">
        <v>1132</v>
      </c>
      <c r="N4692" s="1">
        <v>0</v>
      </c>
      <c r="O4692" s="1">
        <v>0</v>
      </c>
      <c r="P4692" s="1">
        <v>0</v>
      </c>
      <c r="S4692">
        <v>1150000</v>
      </c>
      <c r="T4692" t="s">
        <v>1141</v>
      </c>
      <c r="U4692">
        <v>1900000</v>
      </c>
      <c r="V4692" t="s">
        <v>1138</v>
      </c>
      <c r="W4692" s="1">
        <v>0</v>
      </c>
      <c r="X4692" s="1">
        <v>0</v>
      </c>
      <c r="AK4692" s="1">
        <v>0</v>
      </c>
      <c r="AL4692" s="1">
        <v>3</v>
      </c>
    </row>
    <row r="4693" spans="1:38" hidden="1" x14ac:dyDescent="0.2">
      <c r="A4693" t="s">
        <v>5823</v>
      </c>
      <c r="B4693" s="1">
        <v>4</v>
      </c>
      <c r="C4693" s="32" t="s">
        <v>13</v>
      </c>
      <c r="D4693" s="1" t="s">
        <v>7969</v>
      </c>
      <c r="E4693" s="1" t="s">
        <v>7969</v>
      </c>
      <c r="F4693" t="s">
        <v>7971</v>
      </c>
      <c r="I4693" s="1">
        <v>0</v>
      </c>
      <c r="J4693" s="1">
        <v>0</v>
      </c>
      <c r="K4693" s="1">
        <v>0</v>
      </c>
      <c r="L4693" s="1" t="s">
        <v>1132</v>
      </c>
      <c r="M4693" s="1" t="s">
        <v>1132</v>
      </c>
      <c r="N4693" s="1">
        <v>0</v>
      </c>
      <c r="O4693" s="1">
        <v>0</v>
      </c>
      <c r="P4693" s="1">
        <v>0</v>
      </c>
      <c r="S4693">
        <v>51</v>
      </c>
      <c r="T4693" t="s">
        <v>1141</v>
      </c>
      <c r="U4693">
        <v>1300000</v>
      </c>
      <c r="V4693" t="s">
        <v>1138</v>
      </c>
      <c r="W4693" s="1">
        <v>0</v>
      </c>
      <c r="X4693" s="1">
        <v>0</v>
      </c>
      <c r="AK4693" s="1">
        <v>0</v>
      </c>
      <c r="AL4693" s="1">
        <v>3</v>
      </c>
    </row>
    <row r="4694" spans="1:38" hidden="1" x14ac:dyDescent="0.2">
      <c r="A4694" t="s">
        <v>5864</v>
      </c>
      <c r="B4694" s="1">
        <v>4</v>
      </c>
      <c r="C4694" s="32" t="s">
        <v>13</v>
      </c>
      <c r="D4694" s="1" t="s">
        <v>7969</v>
      </c>
      <c r="E4694" s="1" t="s">
        <v>7969</v>
      </c>
      <c r="F4694" t="s">
        <v>7971</v>
      </c>
      <c r="I4694" s="1">
        <v>0</v>
      </c>
      <c r="J4694" s="1">
        <v>0</v>
      </c>
      <c r="K4694" s="1">
        <v>0</v>
      </c>
      <c r="L4694" s="1" t="s">
        <v>1132</v>
      </c>
      <c r="M4694" s="1" t="s">
        <v>1132</v>
      </c>
      <c r="N4694" s="1">
        <v>0</v>
      </c>
      <c r="O4694" s="1">
        <v>0</v>
      </c>
      <c r="P4694" s="1">
        <v>0</v>
      </c>
      <c r="S4694">
        <v>722000</v>
      </c>
      <c r="T4694" t="s">
        <v>1153</v>
      </c>
      <c r="U4694">
        <v>1400000</v>
      </c>
      <c r="V4694" t="s">
        <v>1138</v>
      </c>
      <c r="W4694" s="1">
        <v>0</v>
      </c>
      <c r="X4694" s="1">
        <v>0</v>
      </c>
      <c r="AK4694" s="1">
        <v>0</v>
      </c>
      <c r="AL4694" s="1">
        <v>3</v>
      </c>
    </row>
    <row r="4695" spans="1:38" hidden="1" x14ac:dyDescent="0.2">
      <c r="A4695" t="s">
        <v>6610</v>
      </c>
      <c r="B4695" s="1">
        <v>4</v>
      </c>
      <c r="C4695" s="32" t="s">
        <v>13</v>
      </c>
      <c r="D4695" s="1" t="s">
        <v>7969</v>
      </c>
      <c r="E4695" s="1" t="s">
        <v>7969</v>
      </c>
      <c r="F4695" t="s">
        <v>7971</v>
      </c>
      <c r="I4695" s="1">
        <v>0</v>
      </c>
      <c r="J4695" s="1">
        <v>0</v>
      </c>
      <c r="K4695" s="1">
        <v>0</v>
      </c>
      <c r="L4695" s="1" t="s">
        <v>1132</v>
      </c>
      <c r="M4695" s="1" t="s">
        <v>1132</v>
      </c>
      <c r="N4695" s="1">
        <v>0</v>
      </c>
      <c r="O4695" s="1">
        <v>0</v>
      </c>
      <c r="P4695" s="1">
        <v>0</v>
      </c>
      <c r="S4695">
        <v>978000</v>
      </c>
      <c r="T4695" t="s">
        <v>1141</v>
      </c>
      <c r="U4695">
        <v>1600000</v>
      </c>
      <c r="V4695" t="s">
        <v>1138</v>
      </c>
      <c r="W4695" s="1">
        <v>0</v>
      </c>
      <c r="X4695" s="1">
        <v>0</v>
      </c>
      <c r="AK4695" s="1">
        <v>0</v>
      </c>
      <c r="AL4695" s="1">
        <v>4</v>
      </c>
    </row>
    <row r="4696" spans="1:38" hidden="1" x14ac:dyDescent="0.2">
      <c r="A4696" t="s">
        <v>6365</v>
      </c>
      <c r="B4696" s="1">
        <v>4</v>
      </c>
      <c r="C4696" s="32" t="s">
        <v>13</v>
      </c>
      <c r="D4696" s="1" t="s">
        <v>7969</v>
      </c>
      <c r="E4696" s="1" t="s">
        <v>7969</v>
      </c>
      <c r="F4696" t="s">
        <v>7971</v>
      </c>
      <c r="I4696" s="1">
        <v>0</v>
      </c>
      <c r="J4696" s="1">
        <v>0</v>
      </c>
      <c r="K4696" s="1">
        <v>0</v>
      </c>
      <c r="L4696" s="1" t="s">
        <v>1132</v>
      </c>
      <c r="M4696" s="1" t="s">
        <v>1132</v>
      </c>
      <c r="N4696" s="1">
        <v>0</v>
      </c>
      <c r="O4696" s="1">
        <v>0</v>
      </c>
      <c r="P4696" s="1">
        <v>0</v>
      </c>
      <c r="S4696">
        <v>84</v>
      </c>
      <c r="T4696" t="s">
        <v>1141</v>
      </c>
      <c r="U4696">
        <v>38000</v>
      </c>
      <c r="V4696" t="s">
        <v>1138</v>
      </c>
      <c r="W4696" s="1">
        <v>0</v>
      </c>
      <c r="X4696" s="1">
        <v>0</v>
      </c>
      <c r="AK4696" s="1">
        <v>0</v>
      </c>
      <c r="AL4696" s="1">
        <v>3</v>
      </c>
    </row>
    <row r="4697" spans="1:38" hidden="1" x14ac:dyDescent="0.2">
      <c r="A4697" t="s">
        <v>6104</v>
      </c>
      <c r="B4697" s="1">
        <v>4</v>
      </c>
      <c r="C4697" s="32" t="s">
        <v>13</v>
      </c>
      <c r="D4697" s="1" t="s">
        <v>7969</v>
      </c>
      <c r="E4697" s="1" t="s">
        <v>7969</v>
      </c>
      <c r="F4697" t="s">
        <v>7971</v>
      </c>
      <c r="I4697" s="1">
        <v>0</v>
      </c>
      <c r="J4697" s="1">
        <v>0</v>
      </c>
      <c r="K4697" s="1">
        <v>0</v>
      </c>
      <c r="L4697" s="1" t="s">
        <v>1132</v>
      </c>
      <c r="M4697" s="1" t="s">
        <v>1132</v>
      </c>
      <c r="N4697" s="1">
        <v>0</v>
      </c>
      <c r="O4697" s="1">
        <v>0</v>
      </c>
      <c r="P4697" s="1">
        <v>0</v>
      </c>
      <c r="S4697">
        <v>422000</v>
      </c>
      <c r="T4697" t="s">
        <v>1153</v>
      </c>
      <c r="U4697">
        <v>980000</v>
      </c>
      <c r="V4697" t="s">
        <v>1138</v>
      </c>
      <c r="W4697" s="1">
        <v>2</v>
      </c>
      <c r="X4697" s="1">
        <v>0</v>
      </c>
      <c r="AK4697" s="1">
        <v>2</v>
      </c>
      <c r="AL4697" s="1">
        <v>4</v>
      </c>
    </row>
    <row r="4698" spans="1:38" hidden="1" x14ac:dyDescent="0.2">
      <c r="A4698" t="s">
        <v>6475</v>
      </c>
      <c r="B4698" s="1">
        <v>4</v>
      </c>
      <c r="C4698" s="32" t="s">
        <v>13</v>
      </c>
      <c r="D4698" s="1" t="s">
        <v>7970</v>
      </c>
      <c r="E4698" s="1" t="s">
        <v>7969</v>
      </c>
      <c r="F4698" t="s">
        <v>7971</v>
      </c>
      <c r="I4698" s="1">
        <v>0</v>
      </c>
      <c r="J4698" s="1">
        <v>0</v>
      </c>
      <c r="K4698" s="1">
        <v>0</v>
      </c>
      <c r="L4698" s="1">
        <v>47</v>
      </c>
      <c r="M4698" s="1" t="s">
        <v>1132</v>
      </c>
      <c r="N4698" s="1">
        <v>0</v>
      </c>
      <c r="O4698" s="1">
        <v>0</v>
      </c>
      <c r="P4698" s="1">
        <v>0</v>
      </c>
      <c r="Q4698" t="s">
        <v>7916</v>
      </c>
      <c r="S4698">
        <v>58</v>
      </c>
      <c r="T4698" t="s">
        <v>1150</v>
      </c>
      <c r="U4698">
        <v>28000</v>
      </c>
      <c r="V4698" t="s">
        <v>1138</v>
      </c>
      <c r="W4698" s="1">
        <v>0</v>
      </c>
      <c r="X4698" s="1">
        <v>0</v>
      </c>
      <c r="AK4698" s="1">
        <v>0</v>
      </c>
      <c r="AL4698" s="1">
        <v>4</v>
      </c>
    </row>
    <row r="4699" spans="1:38" hidden="1" x14ac:dyDescent="0.2">
      <c r="A4699" t="s">
        <v>5676</v>
      </c>
      <c r="B4699" s="1">
        <v>4</v>
      </c>
      <c r="C4699" s="32" t="s">
        <v>13</v>
      </c>
      <c r="D4699" s="1" t="s">
        <v>7969</v>
      </c>
      <c r="E4699" s="1" t="s">
        <v>7969</v>
      </c>
      <c r="F4699" t="s">
        <v>7971</v>
      </c>
      <c r="I4699" s="1">
        <v>0</v>
      </c>
      <c r="J4699" s="1">
        <v>0</v>
      </c>
      <c r="K4699" s="1">
        <v>0</v>
      </c>
      <c r="L4699" s="1" t="s">
        <v>1132</v>
      </c>
      <c r="M4699" s="1" t="s">
        <v>1132</v>
      </c>
      <c r="N4699" s="1">
        <v>0</v>
      </c>
      <c r="O4699" s="1">
        <v>0</v>
      </c>
      <c r="P4699" s="1">
        <v>0</v>
      </c>
      <c r="S4699">
        <v>95</v>
      </c>
      <c r="T4699" t="s">
        <v>7865</v>
      </c>
      <c r="U4699">
        <v>1100000</v>
      </c>
      <c r="V4699" t="s">
        <v>1138</v>
      </c>
      <c r="W4699" s="1">
        <v>0</v>
      </c>
      <c r="X4699" s="1">
        <v>0</v>
      </c>
      <c r="AK4699" s="1">
        <v>0</v>
      </c>
      <c r="AL4699" s="1">
        <v>3</v>
      </c>
    </row>
    <row r="4700" spans="1:38" hidden="1" x14ac:dyDescent="0.2">
      <c r="A4700" t="s">
        <v>4818</v>
      </c>
      <c r="B4700" s="1">
        <v>4</v>
      </c>
      <c r="C4700" s="32" t="s">
        <v>13</v>
      </c>
      <c r="D4700" s="1" t="s">
        <v>7969</v>
      </c>
      <c r="E4700" s="1" t="s">
        <v>7969</v>
      </c>
      <c r="F4700" t="s">
        <v>7971</v>
      </c>
      <c r="I4700" s="1">
        <v>0</v>
      </c>
      <c r="J4700" s="1">
        <v>0</v>
      </c>
      <c r="K4700" s="1">
        <v>0</v>
      </c>
      <c r="L4700" s="1" t="s">
        <v>1132</v>
      </c>
      <c r="M4700" s="1" t="s">
        <v>1132</v>
      </c>
      <c r="N4700" s="1">
        <v>0</v>
      </c>
      <c r="O4700" s="1">
        <v>0</v>
      </c>
      <c r="P4700" s="1">
        <v>0</v>
      </c>
      <c r="S4700">
        <v>13900000</v>
      </c>
      <c r="T4700" t="s">
        <v>1141</v>
      </c>
      <c r="U4700">
        <v>1100000</v>
      </c>
      <c r="V4700" t="s">
        <v>1138</v>
      </c>
      <c r="W4700" s="1">
        <v>0</v>
      </c>
      <c r="X4700" s="1">
        <v>0</v>
      </c>
      <c r="AK4700" s="1">
        <v>0</v>
      </c>
      <c r="AL4700" s="1">
        <v>3</v>
      </c>
    </row>
    <row r="4701" spans="1:38" hidden="1" x14ac:dyDescent="0.2">
      <c r="A4701" t="s">
        <v>5985</v>
      </c>
      <c r="B4701" s="1">
        <v>4</v>
      </c>
      <c r="C4701" s="32" t="s">
        <v>13</v>
      </c>
      <c r="D4701" s="1" t="s">
        <v>7969</v>
      </c>
      <c r="E4701" s="1" t="s">
        <v>7969</v>
      </c>
      <c r="F4701" t="s">
        <v>7971</v>
      </c>
      <c r="I4701" s="1">
        <v>0</v>
      </c>
      <c r="J4701" s="1">
        <v>0</v>
      </c>
      <c r="K4701" s="1">
        <v>0</v>
      </c>
      <c r="L4701" s="1" t="s">
        <v>1132</v>
      </c>
      <c r="M4701" s="1" t="s">
        <v>1132</v>
      </c>
      <c r="N4701" s="1">
        <v>0</v>
      </c>
      <c r="O4701" s="1">
        <v>0</v>
      </c>
      <c r="P4701" s="1">
        <v>0</v>
      </c>
      <c r="S4701">
        <v>1050000</v>
      </c>
      <c r="T4701" t="s">
        <v>1141</v>
      </c>
      <c r="U4701">
        <v>1400000</v>
      </c>
      <c r="V4701" t="s">
        <v>1138</v>
      </c>
      <c r="W4701" s="1">
        <v>0</v>
      </c>
      <c r="X4701" s="1">
        <v>0</v>
      </c>
      <c r="AK4701" s="1">
        <v>0</v>
      </c>
      <c r="AL4701" s="1">
        <v>3</v>
      </c>
    </row>
    <row r="4702" spans="1:38" hidden="1" x14ac:dyDescent="0.2">
      <c r="A4702" t="s">
        <v>4712</v>
      </c>
      <c r="B4702" s="1">
        <v>4</v>
      </c>
      <c r="C4702" s="32" t="s">
        <v>13</v>
      </c>
      <c r="D4702" s="1" t="s">
        <v>7969</v>
      </c>
      <c r="E4702" s="1" t="s">
        <v>7969</v>
      </c>
      <c r="F4702" t="s">
        <v>7971</v>
      </c>
      <c r="I4702" s="1">
        <v>0</v>
      </c>
      <c r="J4702" s="1">
        <v>0</v>
      </c>
      <c r="K4702" s="1">
        <v>0</v>
      </c>
      <c r="L4702" s="1" t="s">
        <v>1132</v>
      </c>
      <c r="M4702" s="1" t="s">
        <v>1132</v>
      </c>
      <c r="N4702" s="1">
        <v>0</v>
      </c>
      <c r="O4702" s="1">
        <v>0</v>
      </c>
      <c r="P4702" s="1">
        <v>0</v>
      </c>
      <c r="S4702">
        <v>49</v>
      </c>
      <c r="T4702" t="s">
        <v>1141</v>
      </c>
      <c r="U4702">
        <v>1000000</v>
      </c>
      <c r="V4702" t="s">
        <v>1138</v>
      </c>
      <c r="W4702" s="1">
        <v>0</v>
      </c>
      <c r="X4702" s="1">
        <v>0</v>
      </c>
      <c r="AK4702" s="1">
        <v>0</v>
      </c>
      <c r="AL4702" s="1">
        <v>4</v>
      </c>
    </row>
    <row r="4703" spans="1:38" hidden="1" x14ac:dyDescent="0.2">
      <c r="A4703" t="s">
        <v>6296</v>
      </c>
      <c r="B4703" s="1">
        <v>4</v>
      </c>
      <c r="C4703" s="32" t="s">
        <v>13</v>
      </c>
      <c r="D4703" s="1" t="s">
        <v>7969</v>
      </c>
      <c r="E4703" s="1" t="s">
        <v>7969</v>
      </c>
      <c r="F4703" t="s">
        <v>7971</v>
      </c>
      <c r="I4703" s="1">
        <v>0</v>
      </c>
      <c r="J4703" s="1">
        <v>0</v>
      </c>
      <c r="K4703" s="1">
        <v>0</v>
      </c>
      <c r="L4703" s="1" t="s">
        <v>1132</v>
      </c>
      <c r="M4703" s="1" t="s">
        <v>1132</v>
      </c>
      <c r="N4703" s="1">
        <v>6.41</v>
      </c>
      <c r="O4703" s="1">
        <v>0</v>
      </c>
      <c r="P4703" s="1">
        <v>0</v>
      </c>
      <c r="S4703">
        <v>33</v>
      </c>
      <c r="T4703" t="s">
        <v>1141</v>
      </c>
      <c r="U4703">
        <v>61000</v>
      </c>
      <c r="V4703" t="s">
        <v>1138</v>
      </c>
      <c r="W4703" s="1">
        <v>1</v>
      </c>
      <c r="X4703" s="1">
        <v>0</v>
      </c>
      <c r="AK4703" s="1">
        <v>1</v>
      </c>
      <c r="AL4703" s="1">
        <v>4</v>
      </c>
    </row>
    <row r="4704" spans="1:38" hidden="1" x14ac:dyDescent="0.2">
      <c r="A4704" t="s">
        <v>4743</v>
      </c>
      <c r="B4704" s="1">
        <v>4</v>
      </c>
      <c r="C4704" s="32" t="s">
        <v>13</v>
      </c>
      <c r="D4704" s="1" t="s">
        <v>7969</v>
      </c>
      <c r="E4704" s="1" t="s">
        <v>7969</v>
      </c>
      <c r="F4704" t="s">
        <v>7971</v>
      </c>
      <c r="I4704" s="1">
        <v>0</v>
      </c>
      <c r="J4704" s="1">
        <v>0</v>
      </c>
      <c r="K4704" s="1">
        <v>0</v>
      </c>
      <c r="L4704" s="1" t="s">
        <v>1132</v>
      </c>
      <c r="M4704" s="1" t="s">
        <v>1132</v>
      </c>
      <c r="N4704" s="1">
        <v>0</v>
      </c>
      <c r="O4704" s="1">
        <v>0</v>
      </c>
      <c r="P4704" s="1">
        <v>0</v>
      </c>
      <c r="S4704">
        <v>12</v>
      </c>
      <c r="T4704" t="s">
        <v>1141</v>
      </c>
      <c r="U4704">
        <v>6500</v>
      </c>
      <c r="V4704" t="s">
        <v>1138</v>
      </c>
      <c r="W4704" s="1">
        <v>0</v>
      </c>
      <c r="X4704" s="1">
        <v>0</v>
      </c>
      <c r="AK4704" s="1">
        <v>0</v>
      </c>
      <c r="AL4704" s="1">
        <v>5</v>
      </c>
    </row>
    <row r="4705" spans="1:38" hidden="1" x14ac:dyDescent="0.2">
      <c r="A4705" t="s">
        <v>7760</v>
      </c>
      <c r="B4705" s="1">
        <v>4</v>
      </c>
      <c r="C4705" s="32" t="s">
        <v>13</v>
      </c>
      <c r="D4705" s="1" t="s">
        <v>7969</v>
      </c>
      <c r="E4705" s="1" t="s">
        <v>7969</v>
      </c>
      <c r="F4705" t="s">
        <v>7971</v>
      </c>
      <c r="I4705" s="1">
        <v>0</v>
      </c>
      <c r="J4705" s="1">
        <v>0</v>
      </c>
      <c r="K4705" s="1">
        <v>0</v>
      </c>
      <c r="L4705" s="1" t="s">
        <v>1132</v>
      </c>
      <c r="M4705" s="1" t="s">
        <v>1132</v>
      </c>
      <c r="N4705" s="1">
        <v>0</v>
      </c>
      <c r="O4705" s="1">
        <v>0</v>
      </c>
      <c r="P4705" s="1">
        <v>0</v>
      </c>
      <c r="S4705">
        <v>45</v>
      </c>
      <c r="T4705" t="s">
        <v>1141</v>
      </c>
      <c r="U4705">
        <v>12000</v>
      </c>
      <c r="V4705" t="s">
        <v>1138</v>
      </c>
      <c r="W4705" s="1">
        <v>0</v>
      </c>
      <c r="X4705" s="1">
        <v>0</v>
      </c>
      <c r="AK4705" s="1">
        <v>0</v>
      </c>
      <c r="AL4705" s="1">
        <v>4</v>
      </c>
    </row>
    <row r="4706" spans="1:38" hidden="1" x14ac:dyDescent="0.2">
      <c r="A4706" t="s">
        <v>6131</v>
      </c>
      <c r="B4706" s="1">
        <v>4</v>
      </c>
      <c r="C4706" s="32" t="s">
        <v>13</v>
      </c>
      <c r="D4706" s="1" t="s">
        <v>7969</v>
      </c>
      <c r="E4706" s="1" t="s">
        <v>7969</v>
      </c>
      <c r="F4706" t="s">
        <v>7971</v>
      </c>
      <c r="I4706" s="1">
        <v>0</v>
      </c>
      <c r="J4706" s="1">
        <v>0</v>
      </c>
      <c r="K4706" s="1">
        <v>0</v>
      </c>
      <c r="L4706" s="1" t="s">
        <v>1132</v>
      </c>
      <c r="M4706" s="1" t="s">
        <v>1132</v>
      </c>
      <c r="N4706" s="1">
        <v>0</v>
      </c>
      <c r="O4706" s="1">
        <v>0</v>
      </c>
      <c r="P4706" s="1">
        <v>0</v>
      </c>
      <c r="S4706">
        <v>52</v>
      </c>
      <c r="T4706" t="s">
        <v>1141</v>
      </c>
      <c r="U4706">
        <v>970000</v>
      </c>
      <c r="V4706" t="s">
        <v>1138</v>
      </c>
      <c r="W4706" s="1">
        <v>0</v>
      </c>
      <c r="X4706" s="1">
        <v>0</v>
      </c>
      <c r="AK4706" s="1">
        <v>0</v>
      </c>
      <c r="AL4706" s="1">
        <v>4</v>
      </c>
    </row>
    <row r="4707" spans="1:38" hidden="1" x14ac:dyDescent="0.2">
      <c r="A4707" t="s">
        <v>5670</v>
      </c>
      <c r="B4707" s="1">
        <v>4</v>
      </c>
      <c r="C4707" s="32" t="s">
        <v>13</v>
      </c>
      <c r="D4707" s="1" t="s">
        <v>7969</v>
      </c>
      <c r="E4707" s="1" t="s">
        <v>7969</v>
      </c>
      <c r="F4707" t="s">
        <v>7971</v>
      </c>
      <c r="I4707" s="1">
        <v>0</v>
      </c>
      <c r="J4707" s="1">
        <v>0</v>
      </c>
      <c r="K4707" s="1">
        <v>0</v>
      </c>
      <c r="L4707" s="1" t="s">
        <v>1132</v>
      </c>
      <c r="M4707" s="1" t="s">
        <v>1132</v>
      </c>
      <c r="N4707" s="1">
        <v>0</v>
      </c>
      <c r="O4707" s="1">
        <v>0</v>
      </c>
      <c r="P4707" s="1">
        <v>0</v>
      </c>
      <c r="S4707">
        <v>38</v>
      </c>
      <c r="T4707" t="s">
        <v>1141</v>
      </c>
      <c r="U4707">
        <v>520000</v>
      </c>
      <c r="V4707" t="s">
        <v>1138</v>
      </c>
      <c r="W4707" s="1">
        <v>0</v>
      </c>
      <c r="X4707" s="1">
        <v>0</v>
      </c>
      <c r="AK4707" s="1">
        <v>0</v>
      </c>
      <c r="AL4707" s="1">
        <v>4</v>
      </c>
    </row>
    <row r="4708" spans="1:38" hidden="1" x14ac:dyDescent="0.2">
      <c r="A4708" t="s">
        <v>4532</v>
      </c>
      <c r="B4708" s="1">
        <v>4</v>
      </c>
      <c r="C4708" s="32" t="s">
        <v>13</v>
      </c>
      <c r="D4708" s="1" t="s">
        <v>7969</v>
      </c>
      <c r="E4708" s="1" t="s">
        <v>7969</v>
      </c>
      <c r="F4708" t="s">
        <v>7971</v>
      </c>
      <c r="I4708" s="1">
        <v>0</v>
      </c>
      <c r="J4708" s="1">
        <v>0</v>
      </c>
      <c r="K4708" s="1">
        <v>0</v>
      </c>
      <c r="L4708" s="1" t="s">
        <v>1132</v>
      </c>
      <c r="M4708" s="1" t="s">
        <v>1132</v>
      </c>
      <c r="N4708" s="1">
        <v>0</v>
      </c>
      <c r="O4708" s="1">
        <v>0</v>
      </c>
      <c r="P4708" s="1">
        <v>0</v>
      </c>
      <c r="S4708">
        <v>84</v>
      </c>
      <c r="T4708" t="s">
        <v>1141</v>
      </c>
      <c r="U4708">
        <v>750000</v>
      </c>
      <c r="V4708" t="s">
        <v>1138</v>
      </c>
      <c r="W4708" s="1">
        <v>0</v>
      </c>
      <c r="X4708" s="1">
        <v>0</v>
      </c>
      <c r="AK4708" s="1">
        <v>0</v>
      </c>
      <c r="AL4708" s="1">
        <v>4</v>
      </c>
    </row>
    <row r="4709" spans="1:38" hidden="1" x14ac:dyDescent="0.2">
      <c r="A4709" t="s">
        <v>5518</v>
      </c>
      <c r="B4709" s="1">
        <v>4</v>
      </c>
      <c r="C4709" s="32" t="s">
        <v>13</v>
      </c>
      <c r="D4709" s="1" t="s">
        <v>7969</v>
      </c>
      <c r="E4709" s="1" t="s">
        <v>7969</v>
      </c>
      <c r="F4709" t="s">
        <v>7971</v>
      </c>
      <c r="I4709" s="1">
        <v>0</v>
      </c>
      <c r="J4709" s="1">
        <v>0</v>
      </c>
      <c r="K4709" s="1">
        <v>0</v>
      </c>
      <c r="L4709" s="1" t="s">
        <v>1132</v>
      </c>
      <c r="M4709" s="1" t="s">
        <v>1132</v>
      </c>
      <c r="N4709" s="1">
        <v>0</v>
      </c>
      <c r="O4709" s="1">
        <v>0</v>
      </c>
      <c r="P4709" s="1">
        <v>0</v>
      </c>
      <c r="S4709">
        <v>80</v>
      </c>
      <c r="T4709" t="s">
        <v>7865</v>
      </c>
      <c r="U4709">
        <v>1300000</v>
      </c>
      <c r="V4709" t="s">
        <v>1138</v>
      </c>
      <c r="W4709" s="1">
        <v>0</v>
      </c>
      <c r="X4709" s="1">
        <v>0</v>
      </c>
      <c r="AK4709" s="1">
        <v>0</v>
      </c>
      <c r="AL4709" s="1">
        <v>4</v>
      </c>
    </row>
    <row r="4710" spans="1:38" hidden="1" x14ac:dyDescent="0.2">
      <c r="A4710" t="s">
        <v>6225</v>
      </c>
      <c r="B4710" s="1">
        <v>4</v>
      </c>
      <c r="C4710" s="32" t="s">
        <v>13</v>
      </c>
      <c r="D4710" s="1" t="s">
        <v>7969</v>
      </c>
      <c r="E4710" s="1" t="s">
        <v>7969</v>
      </c>
      <c r="F4710" t="s">
        <v>7971</v>
      </c>
      <c r="I4710" s="1">
        <v>0</v>
      </c>
      <c r="J4710" s="1">
        <v>0</v>
      </c>
      <c r="K4710" s="1">
        <v>0</v>
      </c>
      <c r="L4710" s="1" t="s">
        <v>1132</v>
      </c>
      <c r="M4710" s="1" t="s">
        <v>1132</v>
      </c>
      <c r="N4710" s="1">
        <v>0</v>
      </c>
      <c r="O4710" s="1">
        <v>0</v>
      </c>
      <c r="P4710" s="1">
        <v>0</v>
      </c>
      <c r="S4710">
        <v>64</v>
      </c>
      <c r="T4710" t="s">
        <v>1141</v>
      </c>
      <c r="U4710">
        <v>700000</v>
      </c>
      <c r="V4710" t="s">
        <v>1138</v>
      </c>
      <c r="W4710" s="1">
        <v>0</v>
      </c>
      <c r="X4710" s="1">
        <v>0</v>
      </c>
      <c r="AK4710" s="1">
        <v>0</v>
      </c>
      <c r="AL4710" s="1">
        <v>4</v>
      </c>
    </row>
    <row r="4711" spans="1:38" hidden="1" x14ac:dyDescent="0.2">
      <c r="A4711" t="s">
        <v>4903</v>
      </c>
      <c r="B4711" s="1">
        <v>4</v>
      </c>
      <c r="C4711" s="32" t="s">
        <v>13</v>
      </c>
      <c r="D4711" s="1" t="s">
        <v>7969</v>
      </c>
      <c r="E4711" s="1" t="s">
        <v>7969</v>
      </c>
      <c r="F4711" t="s">
        <v>7971</v>
      </c>
      <c r="I4711" s="1">
        <v>0</v>
      </c>
      <c r="J4711" s="1">
        <v>0</v>
      </c>
      <c r="K4711" s="1">
        <v>0</v>
      </c>
      <c r="L4711" s="1" t="s">
        <v>1132</v>
      </c>
      <c r="M4711" s="1" t="s">
        <v>1132</v>
      </c>
      <c r="N4711" s="1">
        <v>0</v>
      </c>
      <c r="O4711" s="1">
        <v>0</v>
      </c>
      <c r="P4711" s="1">
        <v>0</v>
      </c>
      <c r="S4711">
        <v>71</v>
      </c>
      <c r="T4711" t="s">
        <v>1141</v>
      </c>
      <c r="U4711">
        <v>64000</v>
      </c>
      <c r="V4711" t="s">
        <v>1138</v>
      </c>
      <c r="W4711" s="1">
        <v>0</v>
      </c>
      <c r="X4711" s="1">
        <v>0</v>
      </c>
      <c r="AK4711" s="1">
        <v>0</v>
      </c>
      <c r="AL4711" s="1">
        <v>4</v>
      </c>
    </row>
    <row r="4712" spans="1:38" hidden="1" x14ac:dyDescent="0.2">
      <c r="A4712" t="s">
        <v>5139</v>
      </c>
      <c r="B4712" s="1">
        <v>4</v>
      </c>
      <c r="C4712" s="32" t="s">
        <v>13</v>
      </c>
      <c r="D4712" s="1" t="s">
        <v>7969</v>
      </c>
      <c r="E4712" s="1" t="s">
        <v>7969</v>
      </c>
      <c r="F4712" t="s">
        <v>7971</v>
      </c>
      <c r="I4712" s="1">
        <v>0</v>
      </c>
      <c r="J4712" s="1">
        <v>0</v>
      </c>
      <c r="K4712" s="1">
        <v>0</v>
      </c>
      <c r="L4712" s="1" t="s">
        <v>1132</v>
      </c>
      <c r="M4712" s="1" t="s">
        <v>1132</v>
      </c>
      <c r="N4712" s="1">
        <v>0</v>
      </c>
      <c r="O4712" s="1">
        <v>0</v>
      </c>
      <c r="P4712" s="1">
        <v>0</v>
      </c>
      <c r="S4712">
        <v>798000</v>
      </c>
      <c r="T4712" t="s">
        <v>1150</v>
      </c>
      <c r="U4712">
        <v>1000000</v>
      </c>
      <c r="V4712" t="s">
        <v>1138</v>
      </c>
      <c r="W4712" s="1">
        <v>0</v>
      </c>
      <c r="X4712" s="1">
        <v>0</v>
      </c>
      <c r="AK4712" s="1">
        <v>0</v>
      </c>
      <c r="AL4712" s="1">
        <v>5</v>
      </c>
    </row>
    <row r="4713" spans="1:38" hidden="1" x14ac:dyDescent="0.2">
      <c r="A4713" t="s">
        <v>7377</v>
      </c>
      <c r="B4713" s="1">
        <v>4</v>
      </c>
      <c r="C4713" s="32" t="s">
        <v>13</v>
      </c>
      <c r="D4713" s="1" t="s">
        <v>7969</v>
      </c>
      <c r="E4713" s="1" t="s">
        <v>7969</v>
      </c>
      <c r="F4713" t="s">
        <v>7971</v>
      </c>
      <c r="I4713" s="1">
        <v>0</v>
      </c>
      <c r="J4713" s="1">
        <v>0</v>
      </c>
      <c r="K4713" s="1">
        <v>0</v>
      </c>
      <c r="L4713" s="1" t="s">
        <v>1132</v>
      </c>
      <c r="M4713" s="1" t="s">
        <v>1132</v>
      </c>
      <c r="N4713" s="1">
        <v>0</v>
      </c>
      <c r="O4713" s="1">
        <v>0</v>
      </c>
      <c r="P4713" s="1">
        <v>0</v>
      </c>
      <c r="S4713">
        <v>82</v>
      </c>
      <c r="T4713" t="s">
        <v>7865</v>
      </c>
      <c r="U4713">
        <v>1200000</v>
      </c>
      <c r="V4713" t="s">
        <v>1138</v>
      </c>
      <c r="W4713" s="1">
        <v>0</v>
      </c>
      <c r="X4713" s="1">
        <v>0</v>
      </c>
      <c r="AK4713" s="1">
        <v>0</v>
      </c>
      <c r="AL4713" s="1">
        <v>4</v>
      </c>
    </row>
    <row r="4714" spans="1:38" hidden="1" x14ac:dyDescent="0.2">
      <c r="A4714" t="s">
        <v>4968</v>
      </c>
      <c r="B4714" s="1">
        <v>4</v>
      </c>
      <c r="C4714" s="32" t="s">
        <v>13</v>
      </c>
      <c r="D4714" s="1" t="s">
        <v>7969</v>
      </c>
      <c r="E4714" s="1" t="s">
        <v>7969</v>
      </c>
      <c r="F4714" t="s">
        <v>7971</v>
      </c>
      <c r="I4714" s="1">
        <v>0</v>
      </c>
      <c r="J4714" s="1">
        <v>0</v>
      </c>
      <c r="K4714" s="1">
        <v>0</v>
      </c>
      <c r="L4714" s="1" t="s">
        <v>1132</v>
      </c>
      <c r="M4714" s="1" t="s">
        <v>1132</v>
      </c>
      <c r="N4714" s="1">
        <v>0</v>
      </c>
      <c r="O4714" s="1">
        <v>0</v>
      </c>
      <c r="P4714" s="1">
        <v>0</v>
      </c>
      <c r="S4714">
        <v>258000</v>
      </c>
      <c r="T4714" t="s">
        <v>1141</v>
      </c>
      <c r="U4714">
        <v>440000</v>
      </c>
      <c r="V4714" t="s">
        <v>1138</v>
      </c>
      <c r="W4714" s="1">
        <v>0</v>
      </c>
      <c r="X4714" s="1">
        <v>0</v>
      </c>
      <c r="AK4714" s="1">
        <v>0</v>
      </c>
      <c r="AL4714" s="1">
        <v>4</v>
      </c>
    </row>
    <row r="4715" spans="1:38" hidden="1" x14ac:dyDescent="0.2">
      <c r="A4715" t="s">
        <v>3681</v>
      </c>
      <c r="B4715" s="1">
        <v>4</v>
      </c>
      <c r="C4715" s="32" t="s">
        <v>13</v>
      </c>
      <c r="D4715" s="1" t="s">
        <v>7969</v>
      </c>
      <c r="E4715" s="1" t="s">
        <v>7969</v>
      </c>
      <c r="F4715" t="s">
        <v>7971</v>
      </c>
      <c r="I4715" s="1">
        <v>0</v>
      </c>
      <c r="J4715" s="1">
        <v>0</v>
      </c>
      <c r="K4715" s="1">
        <v>0</v>
      </c>
      <c r="L4715" s="1" t="s">
        <v>1132</v>
      </c>
      <c r="M4715" s="1" t="s">
        <v>1132</v>
      </c>
      <c r="N4715" s="1">
        <v>0</v>
      </c>
      <c r="O4715" s="1">
        <v>0</v>
      </c>
      <c r="P4715" s="1">
        <v>0</v>
      </c>
      <c r="S4715">
        <v>40</v>
      </c>
      <c r="T4715" t="s">
        <v>1141</v>
      </c>
      <c r="U4715">
        <v>22000</v>
      </c>
      <c r="V4715" t="s">
        <v>1138</v>
      </c>
      <c r="W4715" s="1">
        <v>0</v>
      </c>
      <c r="X4715" s="1">
        <v>0</v>
      </c>
      <c r="AK4715" s="1">
        <v>0</v>
      </c>
      <c r="AL4715" s="1">
        <v>4</v>
      </c>
    </row>
    <row r="4716" spans="1:38" hidden="1" x14ac:dyDescent="0.2">
      <c r="A4716" t="s">
        <v>6876</v>
      </c>
      <c r="B4716" s="1">
        <v>4</v>
      </c>
      <c r="C4716" s="32" t="s">
        <v>13</v>
      </c>
      <c r="D4716" s="1" t="s">
        <v>7969</v>
      </c>
      <c r="E4716" s="1" t="s">
        <v>7969</v>
      </c>
      <c r="F4716" t="s">
        <v>7971</v>
      </c>
      <c r="I4716" s="1">
        <v>0</v>
      </c>
      <c r="J4716" s="1">
        <v>0</v>
      </c>
      <c r="K4716" s="1">
        <v>0</v>
      </c>
      <c r="L4716" s="1" t="s">
        <v>1132</v>
      </c>
      <c r="M4716" s="1" t="s">
        <v>1132</v>
      </c>
      <c r="N4716" s="1">
        <v>0</v>
      </c>
      <c r="O4716" s="1">
        <v>0</v>
      </c>
      <c r="P4716" s="1">
        <v>0</v>
      </c>
      <c r="S4716">
        <v>16</v>
      </c>
      <c r="T4716" t="s">
        <v>1728</v>
      </c>
      <c r="U4716">
        <v>6600</v>
      </c>
      <c r="V4716" t="s">
        <v>1138</v>
      </c>
      <c r="W4716" s="1">
        <v>0</v>
      </c>
      <c r="X4716" s="1">
        <v>0</v>
      </c>
      <c r="AK4716" s="1">
        <v>0</v>
      </c>
      <c r="AL4716" s="1">
        <v>4</v>
      </c>
    </row>
    <row r="4717" spans="1:38" hidden="1" x14ac:dyDescent="0.2">
      <c r="A4717" t="s">
        <v>6906</v>
      </c>
      <c r="B4717" s="1">
        <v>4</v>
      </c>
      <c r="C4717" s="32" t="s">
        <v>13</v>
      </c>
      <c r="D4717" s="1" t="s">
        <v>7969</v>
      </c>
      <c r="E4717" s="1" t="s">
        <v>7969</v>
      </c>
      <c r="F4717" t="s">
        <v>7971</v>
      </c>
      <c r="I4717" s="1">
        <v>0</v>
      </c>
      <c r="J4717" s="1">
        <v>0</v>
      </c>
      <c r="K4717" s="1">
        <v>0</v>
      </c>
      <c r="L4717" s="1" t="s">
        <v>1132</v>
      </c>
      <c r="M4717" s="1" t="s">
        <v>1132</v>
      </c>
      <c r="N4717" s="1">
        <v>0</v>
      </c>
      <c r="O4717" s="1">
        <v>0</v>
      </c>
      <c r="P4717" s="1">
        <v>0</v>
      </c>
      <c r="S4717">
        <v>19</v>
      </c>
      <c r="U4717">
        <v>6900</v>
      </c>
      <c r="V4717" t="s">
        <v>1138</v>
      </c>
      <c r="W4717" s="1">
        <v>0</v>
      </c>
      <c r="X4717" s="1">
        <v>0</v>
      </c>
      <c r="AK4717" s="1">
        <v>0</v>
      </c>
      <c r="AL4717" s="1">
        <v>4</v>
      </c>
    </row>
    <row r="4718" spans="1:38" hidden="1" x14ac:dyDescent="0.2">
      <c r="A4718" t="s">
        <v>6469</v>
      </c>
      <c r="B4718" s="1">
        <v>4</v>
      </c>
      <c r="C4718" s="32" t="s">
        <v>13</v>
      </c>
      <c r="D4718" s="1" t="s">
        <v>7969</v>
      </c>
      <c r="E4718" s="1" t="s">
        <v>7969</v>
      </c>
      <c r="F4718" t="s">
        <v>7971</v>
      </c>
      <c r="I4718" s="1">
        <v>0</v>
      </c>
      <c r="J4718" s="1">
        <v>0</v>
      </c>
      <c r="K4718" s="1">
        <v>0</v>
      </c>
      <c r="L4718" s="1" t="s">
        <v>1132</v>
      </c>
      <c r="M4718" s="1" t="s">
        <v>1132</v>
      </c>
      <c r="N4718" s="1">
        <v>2.5</v>
      </c>
      <c r="O4718" s="1">
        <v>0</v>
      </c>
      <c r="P4718" s="1">
        <v>0</v>
      </c>
      <c r="S4718">
        <v>44</v>
      </c>
      <c r="T4718" t="s">
        <v>1141</v>
      </c>
      <c r="U4718">
        <v>65000</v>
      </c>
      <c r="V4718" t="s">
        <v>1138</v>
      </c>
      <c r="W4718" s="1">
        <v>0</v>
      </c>
      <c r="X4718" s="1">
        <v>0</v>
      </c>
      <c r="AK4718" s="1">
        <v>0</v>
      </c>
      <c r="AL4718" s="1">
        <v>4</v>
      </c>
    </row>
    <row r="4719" spans="1:38" hidden="1" x14ac:dyDescent="0.2">
      <c r="A4719" t="s">
        <v>7031</v>
      </c>
      <c r="B4719" s="1">
        <v>4</v>
      </c>
      <c r="C4719" s="32" t="s">
        <v>13</v>
      </c>
      <c r="D4719" s="1" t="s">
        <v>7969</v>
      </c>
      <c r="E4719" s="1" t="s">
        <v>7969</v>
      </c>
      <c r="F4719" t="s">
        <v>7971</v>
      </c>
      <c r="I4719" s="1">
        <v>0</v>
      </c>
      <c r="J4719" s="1">
        <v>0</v>
      </c>
      <c r="K4719" s="1">
        <v>0</v>
      </c>
      <c r="L4719" s="1" t="s">
        <v>1132</v>
      </c>
      <c r="M4719" s="1" t="s">
        <v>1132</v>
      </c>
      <c r="N4719" s="1">
        <v>0</v>
      </c>
      <c r="O4719" s="1">
        <v>0</v>
      </c>
      <c r="P4719" s="1">
        <v>0</v>
      </c>
      <c r="S4719">
        <v>46</v>
      </c>
      <c r="T4719" t="s">
        <v>1141</v>
      </c>
      <c r="U4719">
        <v>53000</v>
      </c>
      <c r="V4719" t="s">
        <v>1138</v>
      </c>
      <c r="W4719" s="1">
        <v>0</v>
      </c>
      <c r="X4719" s="1">
        <v>0</v>
      </c>
      <c r="AK4719" s="1">
        <v>0</v>
      </c>
      <c r="AL4719" s="1">
        <v>5</v>
      </c>
    </row>
    <row r="4720" spans="1:38" hidden="1" x14ac:dyDescent="0.2">
      <c r="A4720" t="s">
        <v>5625</v>
      </c>
      <c r="B4720" s="1">
        <v>4</v>
      </c>
      <c r="C4720" s="32" t="s">
        <v>13</v>
      </c>
      <c r="D4720" s="1" t="s">
        <v>7969</v>
      </c>
      <c r="E4720" s="1" t="s">
        <v>7969</v>
      </c>
      <c r="F4720" t="s">
        <v>7971</v>
      </c>
      <c r="I4720" s="1">
        <v>0</v>
      </c>
      <c r="J4720" s="1">
        <v>0</v>
      </c>
      <c r="K4720" s="1">
        <v>0</v>
      </c>
      <c r="L4720" s="1" t="s">
        <v>1132</v>
      </c>
      <c r="M4720" s="1" t="s">
        <v>1132</v>
      </c>
      <c r="N4720" s="1">
        <v>0</v>
      </c>
      <c r="O4720" s="1">
        <v>0</v>
      </c>
      <c r="P4720" s="1">
        <v>0</v>
      </c>
      <c r="S4720">
        <v>98</v>
      </c>
      <c r="T4720" t="s">
        <v>1141</v>
      </c>
      <c r="U4720">
        <v>50000</v>
      </c>
      <c r="V4720" t="s">
        <v>1138</v>
      </c>
      <c r="W4720" s="1">
        <v>0</v>
      </c>
      <c r="X4720" s="1">
        <v>0</v>
      </c>
      <c r="AK4720" s="1">
        <v>0</v>
      </c>
      <c r="AL4720" s="1">
        <v>5</v>
      </c>
    </row>
    <row r="4721" spans="1:38" hidden="1" x14ac:dyDescent="0.2">
      <c r="A4721" t="s">
        <v>6409</v>
      </c>
      <c r="B4721" s="1">
        <v>4</v>
      </c>
      <c r="C4721" s="32" t="s">
        <v>13</v>
      </c>
      <c r="D4721" s="1" t="s">
        <v>7969</v>
      </c>
      <c r="E4721" s="1" t="s">
        <v>7969</v>
      </c>
      <c r="F4721" t="s">
        <v>7971</v>
      </c>
      <c r="I4721" s="1">
        <v>0</v>
      </c>
      <c r="J4721" s="1">
        <v>0</v>
      </c>
      <c r="K4721" s="1">
        <v>0</v>
      </c>
      <c r="L4721" s="1" t="s">
        <v>1132</v>
      </c>
      <c r="M4721" s="1" t="s">
        <v>1132</v>
      </c>
      <c r="N4721" s="1">
        <v>0</v>
      </c>
      <c r="O4721" s="1">
        <v>0</v>
      </c>
      <c r="P4721" s="1">
        <v>0</v>
      </c>
      <c r="S4721">
        <v>38</v>
      </c>
      <c r="T4721" t="s">
        <v>1141</v>
      </c>
      <c r="U4721">
        <v>350000</v>
      </c>
      <c r="V4721" t="s">
        <v>1138</v>
      </c>
      <c r="W4721" s="1">
        <v>0</v>
      </c>
      <c r="X4721" s="1">
        <v>0</v>
      </c>
      <c r="AK4721" s="1">
        <v>0</v>
      </c>
      <c r="AL4721" s="1">
        <v>5</v>
      </c>
    </row>
    <row r="4722" spans="1:38" hidden="1" x14ac:dyDescent="0.2">
      <c r="A4722" t="s">
        <v>6842</v>
      </c>
      <c r="B4722" s="1">
        <v>4</v>
      </c>
      <c r="C4722" s="32" t="s">
        <v>13</v>
      </c>
      <c r="D4722" s="1" t="s">
        <v>7969</v>
      </c>
      <c r="E4722" s="1" t="s">
        <v>7970</v>
      </c>
      <c r="F4722" t="s">
        <v>7971</v>
      </c>
      <c r="I4722" s="1">
        <v>0</v>
      </c>
      <c r="J4722" s="1">
        <v>0</v>
      </c>
      <c r="K4722" s="1">
        <v>0</v>
      </c>
      <c r="L4722" s="1" t="s">
        <v>1132</v>
      </c>
      <c r="M4722" s="1">
        <v>2</v>
      </c>
      <c r="N4722" s="1">
        <v>8.6</v>
      </c>
      <c r="O4722" s="1">
        <v>0</v>
      </c>
      <c r="P4722" s="1">
        <v>0</v>
      </c>
      <c r="R4722" t="s">
        <v>1263</v>
      </c>
      <c r="S4722">
        <v>2830000</v>
      </c>
      <c r="T4722" t="s">
        <v>1141</v>
      </c>
      <c r="U4722">
        <v>6300000</v>
      </c>
      <c r="V4722" t="s">
        <v>1138</v>
      </c>
      <c r="W4722" s="1">
        <v>1</v>
      </c>
      <c r="X4722" s="1">
        <v>0</v>
      </c>
      <c r="AK4722" s="1">
        <v>1</v>
      </c>
      <c r="AL4722" s="1">
        <v>3</v>
      </c>
    </row>
    <row r="4723" spans="1:38" hidden="1" x14ac:dyDescent="0.2">
      <c r="A4723" t="s">
        <v>5300</v>
      </c>
      <c r="B4723" s="1">
        <v>4</v>
      </c>
      <c r="C4723" s="32" t="s">
        <v>13</v>
      </c>
      <c r="D4723" s="1" t="s">
        <v>7969</v>
      </c>
      <c r="E4723" s="1" t="s">
        <v>7969</v>
      </c>
      <c r="F4723" t="s">
        <v>7971</v>
      </c>
      <c r="I4723" s="1">
        <v>0</v>
      </c>
      <c r="J4723" s="1">
        <v>0</v>
      </c>
      <c r="K4723" s="1">
        <v>0</v>
      </c>
      <c r="L4723" s="1" t="s">
        <v>1132</v>
      </c>
      <c r="M4723" s="1" t="s">
        <v>1132</v>
      </c>
      <c r="N4723" s="1">
        <v>0</v>
      </c>
      <c r="O4723" s="1">
        <v>0</v>
      </c>
      <c r="P4723" s="1">
        <v>0</v>
      </c>
      <c r="S4723">
        <v>9290000</v>
      </c>
      <c r="T4723" t="s">
        <v>1141</v>
      </c>
      <c r="U4723">
        <v>14000000</v>
      </c>
      <c r="V4723" t="s">
        <v>1138</v>
      </c>
      <c r="W4723" s="1">
        <v>0</v>
      </c>
      <c r="X4723" s="1">
        <v>0</v>
      </c>
      <c r="AK4723" s="1">
        <v>0</v>
      </c>
      <c r="AL4723" s="1">
        <v>3</v>
      </c>
    </row>
    <row r="4724" spans="1:38" hidden="1" x14ac:dyDescent="0.2">
      <c r="A4724" t="s">
        <v>7235</v>
      </c>
      <c r="B4724" s="1">
        <v>4</v>
      </c>
      <c r="C4724" s="32" t="s">
        <v>13</v>
      </c>
      <c r="D4724" s="1" t="s">
        <v>7969</v>
      </c>
      <c r="E4724" s="1" t="s">
        <v>7970</v>
      </c>
      <c r="F4724" t="s">
        <v>7971</v>
      </c>
      <c r="I4724" s="1">
        <v>0</v>
      </c>
      <c r="J4724" s="1">
        <v>0</v>
      </c>
      <c r="K4724" s="1">
        <v>0</v>
      </c>
      <c r="L4724" s="1" t="s">
        <v>1132</v>
      </c>
      <c r="M4724" s="1">
        <v>53</v>
      </c>
      <c r="N4724" s="1">
        <v>0</v>
      </c>
      <c r="O4724" s="1">
        <v>0</v>
      </c>
      <c r="P4724" s="1">
        <v>0</v>
      </c>
      <c r="R4724" t="s">
        <v>1251</v>
      </c>
      <c r="S4724">
        <v>392000</v>
      </c>
      <c r="T4724" t="s">
        <v>1141</v>
      </c>
      <c r="U4724">
        <v>1700000</v>
      </c>
      <c r="V4724" t="s">
        <v>1138</v>
      </c>
      <c r="W4724" s="1">
        <v>0</v>
      </c>
      <c r="X4724" s="1">
        <v>0</v>
      </c>
      <c r="AK4724" s="1">
        <v>0</v>
      </c>
      <c r="AL4724" s="1">
        <v>3</v>
      </c>
    </row>
    <row r="4725" spans="1:38" hidden="1" x14ac:dyDescent="0.2">
      <c r="A4725" t="s">
        <v>6925</v>
      </c>
      <c r="B4725" s="1">
        <v>4</v>
      </c>
      <c r="C4725" s="32" t="s">
        <v>13</v>
      </c>
      <c r="D4725" s="1" t="s">
        <v>7969</v>
      </c>
      <c r="E4725" s="1" t="s">
        <v>7969</v>
      </c>
      <c r="F4725" t="s">
        <v>7971</v>
      </c>
      <c r="I4725" s="1">
        <v>0</v>
      </c>
      <c r="J4725" s="1">
        <v>0</v>
      </c>
      <c r="K4725" s="1">
        <v>0</v>
      </c>
      <c r="L4725" s="1" t="s">
        <v>1132</v>
      </c>
      <c r="M4725" s="1" t="s">
        <v>1132</v>
      </c>
      <c r="N4725" s="1">
        <v>0</v>
      </c>
      <c r="O4725" s="1">
        <v>0</v>
      </c>
      <c r="P4725" s="1">
        <v>0</v>
      </c>
      <c r="S4725">
        <v>686000</v>
      </c>
      <c r="T4725" t="s">
        <v>1141</v>
      </c>
      <c r="U4725">
        <v>2100000</v>
      </c>
      <c r="V4725" t="s">
        <v>1138</v>
      </c>
      <c r="W4725" s="1">
        <v>0</v>
      </c>
      <c r="X4725" s="1">
        <v>0</v>
      </c>
      <c r="AK4725" s="1">
        <v>0</v>
      </c>
      <c r="AL4725" s="1">
        <v>3</v>
      </c>
    </row>
    <row r="4726" spans="1:38" hidden="1" x14ac:dyDescent="0.2">
      <c r="A4726" t="s">
        <v>7122</v>
      </c>
      <c r="B4726" s="1">
        <v>4</v>
      </c>
      <c r="C4726" s="32" t="s">
        <v>13</v>
      </c>
      <c r="D4726" s="1" t="s">
        <v>7969</v>
      </c>
      <c r="E4726" s="1" t="s">
        <v>7969</v>
      </c>
      <c r="F4726" t="s">
        <v>7971</v>
      </c>
      <c r="I4726" s="1">
        <v>0</v>
      </c>
      <c r="J4726" s="1">
        <v>0</v>
      </c>
      <c r="K4726" s="1">
        <v>0</v>
      </c>
      <c r="L4726" s="1" t="s">
        <v>1132</v>
      </c>
      <c r="M4726" s="1" t="s">
        <v>1132</v>
      </c>
      <c r="N4726" s="1">
        <v>7.45</v>
      </c>
      <c r="O4726" s="1">
        <v>0</v>
      </c>
      <c r="P4726" s="1">
        <v>0</v>
      </c>
      <c r="S4726">
        <v>7720000</v>
      </c>
      <c r="T4726" t="s">
        <v>1141</v>
      </c>
      <c r="U4726">
        <v>14000000</v>
      </c>
      <c r="V4726" t="s">
        <v>1138</v>
      </c>
      <c r="W4726" s="1">
        <v>0</v>
      </c>
      <c r="X4726" s="1">
        <v>0</v>
      </c>
      <c r="AK4726" s="1">
        <v>0</v>
      </c>
      <c r="AL4726" s="1">
        <v>3</v>
      </c>
    </row>
    <row r="4727" spans="1:38" hidden="1" x14ac:dyDescent="0.2">
      <c r="A4727" t="s">
        <v>7789</v>
      </c>
      <c r="B4727" s="1">
        <v>4</v>
      </c>
      <c r="C4727" s="32" t="s">
        <v>13</v>
      </c>
      <c r="D4727" s="1" t="s">
        <v>7969</v>
      </c>
      <c r="E4727" s="1" t="s">
        <v>7969</v>
      </c>
      <c r="F4727" t="s">
        <v>7971</v>
      </c>
      <c r="I4727" s="1">
        <v>0</v>
      </c>
      <c r="J4727" s="1">
        <v>0</v>
      </c>
      <c r="K4727" s="1">
        <v>0</v>
      </c>
      <c r="L4727" s="1" t="s">
        <v>1132</v>
      </c>
      <c r="M4727" s="1" t="s">
        <v>1132</v>
      </c>
      <c r="N4727" s="1">
        <v>0</v>
      </c>
      <c r="O4727" s="1">
        <v>0</v>
      </c>
      <c r="P4727" s="1">
        <v>0</v>
      </c>
      <c r="S4727">
        <v>846000</v>
      </c>
      <c r="T4727" t="s">
        <v>1141</v>
      </c>
      <c r="U4727">
        <v>1600000</v>
      </c>
      <c r="V4727" t="s">
        <v>1138</v>
      </c>
      <c r="W4727" s="1">
        <v>0</v>
      </c>
      <c r="X4727" s="1">
        <v>0</v>
      </c>
      <c r="AK4727" s="1">
        <v>0</v>
      </c>
      <c r="AL4727" s="1">
        <v>3</v>
      </c>
    </row>
    <row r="4728" spans="1:38" hidden="1" x14ac:dyDescent="0.2">
      <c r="A4728" t="s">
        <v>5694</v>
      </c>
      <c r="B4728" s="1">
        <v>4</v>
      </c>
      <c r="C4728" s="32" t="s">
        <v>13</v>
      </c>
      <c r="D4728" s="1" t="s">
        <v>7969</v>
      </c>
      <c r="E4728" s="1" t="s">
        <v>7969</v>
      </c>
      <c r="F4728" t="s">
        <v>7971</v>
      </c>
      <c r="I4728" s="1">
        <v>0</v>
      </c>
      <c r="J4728" s="1">
        <v>0</v>
      </c>
      <c r="K4728" s="1">
        <v>0</v>
      </c>
      <c r="L4728" s="1" t="s">
        <v>1132</v>
      </c>
      <c r="M4728" s="1" t="s">
        <v>1132</v>
      </c>
      <c r="N4728" s="1">
        <v>0</v>
      </c>
      <c r="O4728" s="1">
        <v>0</v>
      </c>
      <c r="P4728" s="1">
        <v>0</v>
      </c>
      <c r="S4728">
        <v>90</v>
      </c>
      <c r="T4728" t="s">
        <v>1141</v>
      </c>
      <c r="U4728">
        <v>1400000</v>
      </c>
      <c r="V4728" t="s">
        <v>1138</v>
      </c>
      <c r="W4728" s="1">
        <v>0</v>
      </c>
      <c r="X4728" s="1">
        <v>0</v>
      </c>
      <c r="AK4728" s="1">
        <v>0</v>
      </c>
      <c r="AL4728" s="1">
        <v>3</v>
      </c>
    </row>
    <row r="4729" spans="1:38" hidden="1" x14ac:dyDescent="0.2">
      <c r="A4729" t="s">
        <v>4855</v>
      </c>
      <c r="B4729" s="1">
        <v>4</v>
      </c>
      <c r="C4729" s="32" t="s">
        <v>13</v>
      </c>
      <c r="D4729" s="1" t="s">
        <v>7969</v>
      </c>
      <c r="E4729" s="1" t="s">
        <v>7969</v>
      </c>
      <c r="F4729" t="s">
        <v>7971</v>
      </c>
      <c r="I4729" s="1">
        <v>0</v>
      </c>
      <c r="J4729" s="1">
        <v>0</v>
      </c>
      <c r="K4729" s="1">
        <v>0</v>
      </c>
      <c r="L4729" s="1" t="s">
        <v>1132</v>
      </c>
      <c r="M4729" s="1" t="s">
        <v>1132</v>
      </c>
      <c r="N4729" s="1">
        <v>0</v>
      </c>
      <c r="O4729" s="1">
        <v>0</v>
      </c>
      <c r="P4729" s="1">
        <v>0</v>
      </c>
      <c r="S4729">
        <v>2240000</v>
      </c>
      <c r="T4729" t="s">
        <v>1141</v>
      </c>
      <c r="U4729">
        <v>1600000</v>
      </c>
      <c r="V4729" t="s">
        <v>1138</v>
      </c>
      <c r="W4729" s="1">
        <v>0</v>
      </c>
      <c r="X4729" s="1">
        <v>0</v>
      </c>
      <c r="AK4729" s="1">
        <v>0</v>
      </c>
      <c r="AL4729" s="1">
        <v>3</v>
      </c>
    </row>
    <row r="4730" spans="1:38" hidden="1" x14ac:dyDescent="0.2">
      <c r="A4730" t="s">
        <v>7723</v>
      </c>
      <c r="B4730" s="1">
        <v>4</v>
      </c>
      <c r="C4730" s="32" t="s">
        <v>13</v>
      </c>
      <c r="D4730" s="1" t="s">
        <v>7969</v>
      </c>
      <c r="E4730" s="1" t="s">
        <v>7969</v>
      </c>
      <c r="F4730" t="s">
        <v>7971</v>
      </c>
      <c r="I4730" s="1">
        <v>0</v>
      </c>
      <c r="J4730" s="1">
        <v>0</v>
      </c>
      <c r="K4730" s="1">
        <v>0</v>
      </c>
      <c r="L4730" s="1" t="s">
        <v>1132</v>
      </c>
      <c r="M4730" s="1" t="s">
        <v>1132</v>
      </c>
      <c r="N4730" s="1">
        <v>0</v>
      </c>
      <c r="O4730" s="1">
        <v>0</v>
      </c>
      <c r="P4730" s="1">
        <v>0</v>
      </c>
      <c r="S4730">
        <v>96</v>
      </c>
      <c r="T4730" t="s">
        <v>1141</v>
      </c>
      <c r="U4730">
        <v>1300000</v>
      </c>
      <c r="V4730" t="s">
        <v>1138</v>
      </c>
      <c r="W4730" s="1">
        <v>0</v>
      </c>
      <c r="X4730" s="1">
        <v>0</v>
      </c>
      <c r="AK4730" s="1">
        <v>0</v>
      </c>
      <c r="AL4730" s="1">
        <v>3</v>
      </c>
    </row>
    <row r="4731" spans="1:38" hidden="1" x14ac:dyDescent="0.2">
      <c r="A4731" t="s">
        <v>7698</v>
      </c>
      <c r="B4731" s="1">
        <v>4</v>
      </c>
      <c r="C4731" s="32" t="s">
        <v>13</v>
      </c>
      <c r="D4731" s="1" t="s">
        <v>7969</v>
      </c>
      <c r="E4731" s="1" t="s">
        <v>7969</v>
      </c>
      <c r="F4731" t="s">
        <v>7971</v>
      </c>
      <c r="I4731" s="1">
        <v>0</v>
      </c>
      <c r="J4731" s="1">
        <v>0</v>
      </c>
      <c r="K4731" s="1">
        <v>0</v>
      </c>
      <c r="L4731" s="1" t="s">
        <v>1132</v>
      </c>
      <c r="M4731" s="1" t="s">
        <v>1132</v>
      </c>
      <c r="N4731" s="1">
        <v>10.1</v>
      </c>
      <c r="O4731" s="1">
        <v>0</v>
      </c>
      <c r="P4731" s="1">
        <v>0</v>
      </c>
      <c r="S4731">
        <v>1020000</v>
      </c>
      <c r="T4731" t="s">
        <v>1150</v>
      </c>
      <c r="U4731">
        <v>1600000</v>
      </c>
      <c r="V4731" t="s">
        <v>1138</v>
      </c>
      <c r="W4731" s="1">
        <v>0</v>
      </c>
      <c r="X4731" s="1">
        <v>0</v>
      </c>
      <c r="AK4731" s="1">
        <v>0</v>
      </c>
      <c r="AL4731" s="1">
        <v>4</v>
      </c>
    </row>
    <row r="4732" spans="1:38" hidden="1" x14ac:dyDescent="0.2">
      <c r="A4732" t="s">
        <v>4887</v>
      </c>
      <c r="B4732" s="1">
        <v>4</v>
      </c>
      <c r="C4732" s="32" t="s">
        <v>13</v>
      </c>
      <c r="D4732" s="1" t="s">
        <v>7969</v>
      </c>
      <c r="E4732" s="1" t="s">
        <v>7969</v>
      </c>
      <c r="F4732" t="s">
        <v>7971</v>
      </c>
      <c r="I4732" s="1">
        <v>0</v>
      </c>
      <c r="J4732" s="1">
        <v>0</v>
      </c>
      <c r="K4732" s="1">
        <v>0</v>
      </c>
      <c r="L4732" s="1" t="s">
        <v>1132</v>
      </c>
      <c r="M4732" s="1" t="s">
        <v>1132</v>
      </c>
      <c r="N4732" s="1">
        <v>0</v>
      </c>
      <c r="O4732" s="1">
        <v>0</v>
      </c>
      <c r="P4732" s="1">
        <v>0</v>
      </c>
      <c r="S4732">
        <v>186000</v>
      </c>
      <c r="T4732" t="s">
        <v>1141</v>
      </c>
      <c r="U4732">
        <v>240000</v>
      </c>
      <c r="V4732" t="s">
        <v>1138</v>
      </c>
      <c r="W4732" s="1">
        <v>0</v>
      </c>
      <c r="X4732" s="1">
        <v>0</v>
      </c>
      <c r="AK4732" s="1">
        <v>0</v>
      </c>
      <c r="AL4732" s="1">
        <v>3</v>
      </c>
    </row>
    <row r="4733" spans="1:38" hidden="1" x14ac:dyDescent="0.2">
      <c r="A4733" t="s">
        <v>6432</v>
      </c>
      <c r="B4733" s="1">
        <v>4</v>
      </c>
      <c r="C4733" s="32" t="s">
        <v>13</v>
      </c>
      <c r="D4733" s="1" t="s">
        <v>7969</v>
      </c>
      <c r="E4733" s="1" t="s">
        <v>7969</v>
      </c>
      <c r="F4733" t="s">
        <v>7971</v>
      </c>
      <c r="I4733" s="1">
        <v>0</v>
      </c>
      <c r="J4733" s="1">
        <v>0</v>
      </c>
      <c r="K4733" s="1">
        <v>0</v>
      </c>
      <c r="L4733" s="1" t="s">
        <v>1132</v>
      </c>
      <c r="M4733" s="1" t="s">
        <v>1132</v>
      </c>
      <c r="N4733" s="1">
        <v>0</v>
      </c>
      <c r="O4733" s="1">
        <v>0</v>
      </c>
      <c r="P4733" s="1">
        <v>0</v>
      </c>
      <c r="S4733">
        <v>93</v>
      </c>
      <c r="T4733" t="s">
        <v>1141</v>
      </c>
      <c r="U4733">
        <v>1200000</v>
      </c>
      <c r="V4733" t="s">
        <v>1138</v>
      </c>
      <c r="W4733" s="1">
        <v>0</v>
      </c>
      <c r="X4733" s="1">
        <v>0</v>
      </c>
      <c r="AK4733" s="1">
        <v>0</v>
      </c>
      <c r="AL4733" s="1">
        <v>3</v>
      </c>
    </row>
    <row r="4734" spans="1:38" hidden="1" x14ac:dyDescent="0.2">
      <c r="A4734" t="s">
        <v>6951</v>
      </c>
      <c r="B4734" s="1">
        <v>4</v>
      </c>
      <c r="C4734" s="32" t="s">
        <v>13</v>
      </c>
      <c r="D4734" s="1" t="s">
        <v>7969</v>
      </c>
      <c r="E4734" s="1" t="s">
        <v>7969</v>
      </c>
      <c r="F4734" t="s">
        <v>7971</v>
      </c>
      <c r="I4734" s="1">
        <v>0</v>
      </c>
      <c r="J4734" s="1">
        <v>0</v>
      </c>
      <c r="K4734" s="1">
        <v>0</v>
      </c>
      <c r="L4734" s="1" t="s">
        <v>1132</v>
      </c>
      <c r="M4734" s="1" t="s">
        <v>1132</v>
      </c>
      <c r="N4734" s="1">
        <v>0</v>
      </c>
      <c r="O4734" s="1">
        <v>0</v>
      </c>
      <c r="P4734" s="1">
        <v>0</v>
      </c>
      <c r="S4734">
        <v>43</v>
      </c>
      <c r="T4734" t="s">
        <v>1141</v>
      </c>
      <c r="U4734">
        <v>190000</v>
      </c>
      <c r="V4734" t="s">
        <v>1138</v>
      </c>
      <c r="W4734" s="1">
        <v>0</v>
      </c>
      <c r="X4734" s="1">
        <v>0</v>
      </c>
      <c r="AK4734" s="1">
        <v>0</v>
      </c>
      <c r="AL4734" s="1">
        <v>4</v>
      </c>
    </row>
    <row r="4735" spans="1:38" hidden="1" x14ac:dyDescent="0.2">
      <c r="A4735" t="s">
        <v>5293</v>
      </c>
      <c r="B4735" s="1">
        <v>4</v>
      </c>
      <c r="C4735" s="32" t="s">
        <v>13</v>
      </c>
      <c r="D4735" s="1" t="s">
        <v>7969</v>
      </c>
      <c r="E4735" s="1" t="s">
        <v>7969</v>
      </c>
      <c r="F4735" t="s">
        <v>7971</v>
      </c>
      <c r="I4735" s="1">
        <v>0</v>
      </c>
      <c r="J4735" s="1">
        <v>0</v>
      </c>
      <c r="K4735" s="1">
        <v>0</v>
      </c>
      <c r="L4735" s="1" t="s">
        <v>1132</v>
      </c>
      <c r="M4735" s="1" t="s">
        <v>1132</v>
      </c>
      <c r="N4735" s="1">
        <v>0</v>
      </c>
      <c r="O4735" s="1">
        <v>0</v>
      </c>
      <c r="P4735" s="1">
        <v>0</v>
      </c>
      <c r="S4735">
        <v>2290000</v>
      </c>
      <c r="T4735" t="s">
        <v>1141</v>
      </c>
      <c r="U4735">
        <v>420000</v>
      </c>
      <c r="V4735" t="s">
        <v>1138</v>
      </c>
      <c r="W4735" s="1">
        <v>0</v>
      </c>
      <c r="X4735" s="1">
        <v>0</v>
      </c>
      <c r="AK4735" s="1">
        <v>0</v>
      </c>
      <c r="AL4735" s="1">
        <v>3</v>
      </c>
    </row>
    <row r="4736" spans="1:38" hidden="1" x14ac:dyDescent="0.2">
      <c r="A4736" t="s">
        <v>5773</v>
      </c>
      <c r="B4736" s="1">
        <v>4</v>
      </c>
      <c r="C4736" s="32" t="s">
        <v>13</v>
      </c>
      <c r="D4736" s="1" t="s">
        <v>7969</v>
      </c>
      <c r="E4736" s="1" t="s">
        <v>7969</v>
      </c>
      <c r="F4736" t="s">
        <v>7971</v>
      </c>
      <c r="I4736" s="1">
        <v>0</v>
      </c>
      <c r="J4736" s="1">
        <v>0</v>
      </c>
      <c r="K4736" s="1">
        <v>0</v>
      </c>
      <c r="L4736" s="1" t="s">
        <v>1132</v>
      </c>
      <c r="M4736" s="1" t="s">
        <v>1132</v>
      </c>
      <c r="N4736" s="1">
        <v>0</v>
      </c>
      <c r="O4736" s="1">
        <v>0</v>
      </c>
      <c r="P4736" s="1">
        <v>0</v>
      </c>
      <c r="S4736">
        <v>85</v>
      </c>
      <c r="T4736" t="s">
        <v>1141</v>
      </c>
      <c r="U4736">
        <v>620000</v>
      </c>
      <c r="V4736" t="s">
        <v>1144</v>
      </c>
      <c r="W4736" s="1">
        <v>0</v>
      </c>
      <c r="X4736" s="1">
        <v>0</v>
      </c>
      <c r="AK4736" s="1">
        <v>0</v>
      </c>
      <c r="AL4736" s="1">
        <v>4</v>
      </c>
    </row>
    <row r="4737" spans="1:38" hidden="1" x14ac:dyDescent="0.2">
      <c r="A4737" t="s">
        <v>4744</v>
      </c>
      <c r="B4737" s="1">
        <v>4</v>
      </c>
      <c r="C4737" s="32" t="s">
        <v>13</v>
      </c>
      <c r="D4737" s="1" t="s">
        <v>7969</v>
      </c>
      <c r="E4737" s="1" t="s">
        <v>7969</v>
      </c>
      <c r="F4737" t="s">
        <v>7971</v>
      </c>
      <c r="I4737" s="1">
        <v>0</v>
      </c>
      <c r="J4737" s="1">
        <v>0</v>
      </c>
      <c r="K4737" s="1">
        <v>0</v>
      </c>
      <c r="L4737" s="1" t="s">
        <v>1132</v>
      </c>
      <c r="M4737" s="1" t="s">
        <v>1132</v>
      </c>
      <c r="N4737" s="1">
        <v>0</v>
      </c>
      <c r="O4737" s="1">
        <v>0</v>
      </c>
      <c r="P4737" s="1">
        <v>0</v>
      </c>
      <c r="S4737">
        <v>72</v>
      </c>
      <c r="T4737" t="s">
        <v>1141</v>
      </c>
      <c r="U4737">
        <v>900000</v>
      </c>
      <c r="V4737" t="s">
        <v>1138</v>
      </c>
      <c r="W4737" s="1">
        <v>0</v>
      </c>
      <c r="X4737" s="1">
        <v>0</v>
      </c>
      <c r="AK4737" s="1">
        <v>0</v>
      </c>
      <c r="AL4737" s="1">
        <v>3</v>
      </c>
    </row>
    <row r="4738" spans="1:38" hidden="1" x14ac:dyDescent="0.2">
      <c r="A4738" t="s">
        <v>7324</v>
      </c>
      <c r="B4738" s="1">
        <v>4</v>
      </c>
      <c r="C4738" s="32" t="s">
        <v>13</v>
      </c>
      <c r="D4738" s="1" t="s">
        <v>7969</v>
      </c>
      <c r="E4738" s="1" t="s">
        <v>7969</v>
      </c>
      <c r="F4738" t="s">
        <v>7971</v>
      </c>
      <c r="I4738" s="1">
        <v>0</v>
      </c>
      <c r="J4738" s="1">
        <v>0</v>
      </c>
      <c r="K4738" s="1">
        <v>0</v>
      </c>
      <c r="L4738" s="1" t="s">
        <v>1132</v>
      </c>
      <c r="M4738" s="1" t="s">
        <v>1132</v>
      </c>
      <c r="N4738" s="1">
        <v>0</v>
      </c>
      <c r="O4738" s="1">
        <v>0</v>
      </c>
      <c r="P4738" s="1">
        <v>0</v>
      </c>
      <c r="S4738">
        <v>3330000</v>
      </c>
      <c r="T4738" t="s">
        <v>1141</v>
      </c>
      <c r="U4738">
        <v>1400000</v>
      </c>
      <c r="V4738" t="s">
        <v>1138</v>
      </c>
      <c r="W4738" s="1">
        <v>0</v>
      </c>
      <c r="X4738" s="1">
        <v>0</v>
      </c>
      <c r="AK4738" s="1">
        <v>0</v>
      </c>
      <c r="AL4738" s="1">
        <v>3</v>
      </c>
    </row>
    <row r="4739" spans="1:38" hidden="1" x14ac:dyDescent="0.2">
      <c r="A4739" t="s">
        <v>7796</v>
      </c>
      <c r="B4739" s="1">
        <v>4</v>
      </c>
      <c r="C4739" s="32" t="s">
        <v>13</v>
      </c>
      <c r="D4739" s="1" t="s">
        <v>7969</v>
      </c>
      <c r="E4739" s="1" t="s">
        <v>7969</v>
      </c>
      <c r="F4739" t="s">
        <v>7971</v>
      </c>
      <c r="I4739" s="1">
        <v>0</v>
      </c>
      <c r="J4739" s="1">
        <v>0</v>
      </c>
      <c r="K4739" s="1">
        <v>0</v>
      </c>
      <c r="L4739" s="1" t="s">
        <v>1132</v>
      </c>
      <c r="M4739" s="1" t="s">
        <v>1132</v>
      </c>
      <c r="N4739" s="1">
        <v>0</v>
      </c>
      <c r="O4739" s="1">
        <v>0</v>
      </c>
      <c r="P4739" s="1">
        <v>0</v>
      </c>
      <c r="S4739">
        <v>78</v>
      </c>
      <c r="T4739" t="s">
        <v>1141</v>
      </c>
      <c r="U4739">
        <v>1400000</v>
      </c>
      <c r="V4739" t="s">
        <v>1138</v>
      </c>
      <c r="W4739" s="1">
        <v>0</v>
      </c>
      <c r="X4739" s="1">
        <v>0</v>
      </c>
      <c r="AK4739" s="1">
        <v>0</v>
      </c>
      <c r="AL4739" s="1">
        <v>4</v>
      </c>
    </row>
    <row r="4740" spans="1:38" hidden="1" x14ac:dyDescent="0.2">
      <c r="A4740" t="s">
        <v>6815</v>
      </c>
      <c r="B4740" s="1">
        <v>4</v>
      </c>
      <c r="C4740" s="32" t="s">
        <v>13</v>
      </c>
      <c r="D4740" s="1" t="s">
        <v>7969</v>
      </c>
      <c r="E4740" s="1" t="s">
        <v>7969</v>
      </c>
      <c r="F4740" t="s">
        <v>7971</v>
      </c>
      <c r="I4740" s="1">
        <v>0</v>
      </c>
      <c r="J4740" s="1">
        <v>0</v>
      </c>
      <c r="K4740" s="1">
        <v>0</v>
      </c>
      <c r="L4740" s="1" t="s">
        <v>1132</v>
      </c>
      <c r="M4740" s="1" t="s">
        <v>1132</v>
      </c>
      <c r="N4740" s="1">
        <v>0</v>
      </c>
      <c r="O4740" s="1">
        <v>0</v>
      </c>
      <c r="P4740" s="1">
        <v>0</v>
      </c>
      <c r="S4740">
        <v>1630000</v>
      </c>
      <c r="T4740" t="s">
        <v>1141</v>
      </c>
      <c r="U4740">
        <v>1500000</v>
      </c>
      <c r="V4740" t="s">
        <v>1138</v>
      </c>
      <c r="W4740" s="1">
        <v>0</v>
      </c>
      <c r="X4740" s="1">
        <v>0</v>
      </c>
      <c r="AK4740" s="1">
        <v>0</v>
      </c>
      <c r="AL4740" s="1">
        <v>3</v>
      </c>
    </row>
    <row r="4741" spans="1:38" hidden="1" x14ac:dyDescent="0.2">
      <c r="A4741" t="s">
        <v>5314</v>
      </c>
      <c r="B4741" s="1">
        <v>4</v>
      </c>
      <c r="C4741" s="32" t="s">
        <v>13</v>
      </c>
      <c r="D4741" s="1" t="s">
        <v>7969</v>
      </c>
      <c r="E4741" s="1" t="s">
        <v>7969</v>
      </c>
      <c r="F4741" t="s">
        <v>7971</v>
      </c>
      <c r="I4741" s="1">
        <v>0</v>
      </c>
      <c r="J4741" s="1">
        <v>0</v>
      </c>
      <c r="K4741" s="1">
        <v>0</v>
      </c>
      <c r="L4741" s="1" t="s">
        <v>1132</v>
      </c>
      <c r="M4741" s="1" t="s">
        <v>1132</v>
      </c>
      <c r="N4741" s="1">
        <v>0</v>
      </c>
      <c r="O4741" s="1">
        <v>0</v>
      </c>
      <c r="P4741" s="1">
        <v>0</v>
      </c>
      <c r="S4741">
        <v>2040000</v>
      </c>
      <c r="T4741" t="s">
        <v>1141</v>
      </c>
      <c r="U4741">
        <v>1100000</v>
      </c>
      <c r="V4741" t="s">
        <v>1138</v>
      </c>
      <c r="W4741" s="1">
        <v>0</v>
      </c>
      <c r="X4741" s="1">
        <v>0</v>
      </c>
      <c r="AK4741" s="1">
        <v>0</v>
      </c>
      <c r="AL4741" s="1">
        <v>2</v>
      </c>
    </row>
    <row r="4742" spans="1:38" hidden="1" x14ac:dyDescent="0.2">
      <c r="A4742" t="s">
        <v>4715</v>
      </c>
      <c r="B4742" s="1">
        <v>4</v>
      </c>
      <c r="C4742" s="32" t="s">
        <v>13</v>
      </c>
      <c r="D4742" s="1" t="s">
        <v>7969</v>
      </c>
      <c r="E4742" s="1" t="s">
        <v>7969</v>
      </c>
      <c r="F4742" t="s">
        <v>7971</v>
      </c>
      <c r="I4742" s="1">
        <v>0</v>
      </c>
      <c r="J4742" s="1">
        <v>0</v>
      </c>
      <c r="K4742" s="1">
        <v>0</v>
      </c>
      <c r="L4742" s="1" t="s">
        <v>1132</v>
      </c>
      <c r="M4742" s="1" t="s">
        <v>1132</v>
      </c>
      <c r="N4742" s="1">
        <v>0</v>
      </c>
      <c r="O4742" s="1">
        <v>0</v>
      </c>
      <c r="P4742" s="1">
        <v>0</v>
      </c>
      <c r="S4742">
        <v>87</v>
      </c>
      <c r="U4742">
        <v>1600000</v>
      </c>
      <c r="V4742" t="s">
        <v>1138</v>
      </c>
      <c r="W4742" s="1">
        <v>0</v>
      </c>
      <c r="X4742" s="1">
        <v>0</v>
      </c>
      <c r="AK4742" s="1">
        <v>0</v>
      </c>
      <c r="AL4742" s="1">
        <v>2</v>
      </c>
    </row>
    <row r="4743" spans="1:38" hidden="1" x14ac:dyDescent="0.2">
      <c r="A4743" t="s">
        <v>7076</v>
      </c>
      <c r="B4743" s="1">
        <v>4</v>
      </c>
      <c r="C4743" s="32" t="s">
        <v>13</v>
      </c>
      <c r="D4743" s="1" t="s">
        <v>7969</v>
      </c>
      <c r="E4743" s="1" t="s">
        <v>7969</v>
      </c>
      <c r="F4743" t="s">
        <v>7971</v>
      </c>
      <c r="I4743" s="1">
        <v>0</v>
      </c>
      <c r="J4743" s="1">
        <v>0</v>
      </c>
      <c r="K4743" s="1">
        <v>0</v>
      </c>
      <c r="L4743" s="1" t="s">
        <v>1132</v>
      </c>
      <c r="M4743" s="1" t="s">
        <v>1132</v>
      </c>
      <c r="N4743" s="1">
        <v>0</v>
      </c>
      <c r="O4743" s="1">
        <v>0</v>
      </c>
      <c r="P4743" s="1">
        <v>0</v>
      </c>
      <c r="S4743">
        <v>46</v>
      </c>
      <c r="T4743" t="s">
        <v>1141</v>
      </c>
      <c r="U4743">
        <v>4700</v>
      </c>
      <c r="V4743" t="s">
        <v>1138</v>
      </c>
      <c r="W4743" s="1">
        <v>0</v>
      </c>
      <c r="X4743" s="1">
        <v>0</v>
      </c>
      <c r="AK4743" s="1">
        <v>0</v>
      </c>
      <c r="AL4743" s="1">
        <v>5</v>
      </c>
    </row>
    <row r="4744" spans="1:38" hidden="1" x14ac:dyDescent="0.2">
      <c r="A4744" t="s">
        <v>6831</v>
      </c>
      <c r="B4744" s="1">
        <v>4</v>
      </c>
      <c r="C4744" s="32" t="s">
        <v>13</v>
      </c>
      <c r="D4744" s="1" t="s">
        <v>7969</v>
      </c>
      <c r="E4744" s="1" t="s">
        <v>7969</v>
      </c>
      <c r="F4744" t="s">
        <v>7971</v>
      </c>
      <c r="I4744" s="1">
        <v>0</v>
      </c>
      <c r="J4744" s="1">
        <v>0</v>
      </c>
      <c r="K4744" s="1">
        <v>0</v>
      </c>
      <c r="L4744" s="1" t="s">
        <v>1132</v>
      </c>
      <c r="M4744" s="1" t="s">
        <v>1132</v>
      </c>
      <c r="N4744" s="1">
        <v>0</v>
      </c>
      <c r="O4744" s="1">
        <v>0</v>
      </c>
      <c r="P4744" s="1">
        <v>0</v>
      </c>
      <c r="S4744">
        <v>62</v>
      </c>
      <c r="T4744" t="s">
        <v>1141</v>
      </c>
      <c r="U4744">
        <v>20000</v>
      </c>
      <c r="V4744" t="s">
        <v>1138</v>
      </c>
      <c r="W4744" s="1">
        <v>0</v>
      </c>
      <c r="X4744" s="1">
        <v>0</v>
      </c>
      <c r="AK4744" s="1">
        <v>0</v>
      </c>
      <c r="AL4744" s="1">
        <v>3</v>
      </c>
    </row>
    <row r="4745" spans="1:38" hidden="1" x14ac:dyDescent="0.2">
      <c r="A4745" t="s">
        <v>6134</v>
      </c>
      <c r="B4745" s="1">
        <v>4</v>
      </c>
      <c r="C4745" s="32" t="s">
        <v>13</v>
      </c>
      <c r="D4745" s="1" t="s">
        <v>7969</v>
      </c>
      <c r="E4745" s="1" t="s">
        <v>7969</v>
      </c>
      <c r="F4745" t="s">
        <v>7971</v>
      </c>
      <c r="I4745" s="1">
        <v>0</v>
      </c>
      <c r="J4745" s="1">
        <v>0</v>
      </c>
      <c r="K4745" s="1">
        <v>0</v>
      </c>
      <c r="L4745" s="1" t="s">
        <v>1132</v>
      </c>
      <c r="M4745" s="1" t="s">
        <v>1132</v>
      </c>
      <c r="N4745" s="1">
        <v>0</v>
      </c>
      <c r="O4745" s="1">
        <v>0</v>
      </c>
      <c r="P4745" s="1">
        <v>0</v>
      </c>
      <c r="S4745">
        <v>68</v>
      </c>
      <c r="T4745" t="s">
        <v>7864</v>
      </c>
      <c r="U4745">
        <v>23000</v>
      </c>
      <c r="V4745" t="s">
        <v>1138</v>
      </c>
      <c r="W4745" s="1">
        <v>0</v>
      </c>
      <c r="X4745" s="1">
        <v>0</v>
      </c>
      <c r="AK4745" s="1">
        <v>0</v>
      </c>
      <c r="AL4745" s="1">
        <v>2</v>
      </c>
    </row>
    <row r="4746" spans="1:38" hidden="1" x14ac:dyDescent="0.2">
      <c r="A4746" t="s">
        <v>5809</v>
      </c>
      <c r="B4746" s="1">
        <v>4</v>
      </c>
      <c r="C4746" s="32" t="s">
        <v>13</v>
      </c>
      <c r="D4746" s="1" t="s">
        <v>7969</v>
      </c>
      <c r="E4746" s="1" t="s">
        <v>7969</v>
      </c>
      <c r="F4746" t="s">
        <v>7971</v>
      </c>
      <c r="I4746" s="1">
        <v>0</v>
      </c>
      <c r="J4746" s="1">
        <v>0</v>
      </c>
      <c r="K4746" s="1">
        <v>0</v>
      </c>
      <c r="L4746" s="1" t="s">
        <v>1132</v>
      </c>
      <c r="M4746" s="1" t="s">
        <v>1132</v>
      </c>
      <c r="N4746" s="1">
        <v>0</v>
      </c>
      <c r="O4746" s="1">
        <v>0</v>
      </c>
      <c r="P4746" s="1">
        <v>0</v>
      </c>
      <c r="S4746">
        <v>51600000</v>
      </c>
      <c r="T4746" t="s">
        <v>1141</v>
      </c>
      <c r="U4746">
        <v>590000</v>
      </c>
      <c r="V4746" t="s">
        <v>1138</v>
      </c>
      <c r="W4746" s="1">
        <v>0</v>
      </c>
      <c r="X4746" s="1">
        <v>0</v>
      </c>
      <c r="AK4746" s="1">
        <v>0</v>
      </c>
      <c r="AL4746" s="1">
        <v>2</v>
      </c>
    </row>
    <row r="4747" spans="1:38" hidden="1" x14ac:dyDescent="0.2">
      <c r="A4747" t="s">
        <v>5828</v>
      </c>
      <c r="B4747" s="1">
        <v>4</v>
      </c>
      <c r="C4747" s="32" t="s">
        <v>13</v>
      </c>
      <c r="D4747" s="1" t="s">
        <v>7969</v>
      </c>
      <c r="E4747" s="1" t="s">
        <v>7969</v>
      </c>
      <c r="F4747" t="s">
        <v>7971</v>
      </c>
      <c r="I4747" s="1">
        <v>0</v>
      </c>
      <c r="J4747" s="1">
        <v>0</v>
      </c>
      <c r="K4747" s="1">
        <v>0</v>
      </c>
      <c r="L4747" s="1" t="s">
        <v>1132</v>
      </c>
      <c r="M4747" s="1" t="s">
        <v>1132</v>
      </c>
      <c r="N4747" s="1">
        <v>0</v>
      </c>
      <c r="O4747" s="1">
        <v>0</v>
      </c>
      <c r="P4747" s="1">
        <v>0</v>
      </c>
      <c r="S4747">
        <v>4110000</v>
      </c>
      <c r="T4747" t="s">
        <v>7864</v>
      </c>
      <c r="U4747">
        <v>120000</v>
      </c>
      <c r="V4747" t="s">
        <v>1138</v>
      </c>
      <c r="W4747" s="1">
        <v>0</v>
      </c>
      <c r="X4747" s="1">
        <v>0</v>
      </c>
      <c r="AK4747" s="1">
        <v>0</v>
      </c>
      <c r="AL4747" s="1">
        <v>2</v>
      </c>
    </row>
    <row r="4748" spans="1:38" hidden="1" x14ac:dyDescent="0.2">
      <c r="A4748" t="s">
        <v>7272</v>
      </c>
      <c r="B4748" s="1">
        <v>4</v>
      </c>
      <c r="C4748" s="32" t="s">
        <v>13</v>
      </c>
      <c r="D4748" s="1" t="s">
        <v>7969</v>
      </c>
      <c r="E4748" s="1" t="s">
        <v>7969</v>
      </c>
      <c r="F4748" t="s">
        <v>7971</v>
      </c>
      <c r="I4748" s="1">
        <v>0</v>
      </c>
      <c r="J4748" s="1">
        <v>0</v>
      </c>
      <c r="K4748" s="1">
        <v>0</v>
      </c>
      <c r="L4748" s="1" t="s">
        <v>1132</v>
      </c>
      <c r="M4748" s="1" t="s">
        <v>1132</v>
      </c>
      <c r="N4748" s="1">
        <v>0</v>
      </c>
      <c r="O4748" s="1">
        <v>0</v>
      </c>
      <c r="P4748" s="1">
        <v>0</v>
      </c>
      <c r="S4748">
        <v>2390000</v>
      </c>
      <c r="T4748" t="s">
        <v>1141</v>
      </c>
      <c r="U4748">
        <v>1100000</v>
      </c>
      <c r="V4748" t="s">
        <v>1138</v>
      </c>
      <c r="W4748" s="1">
        <v>0</v>
      </c>
      <c r="X4748" s="1">
        <v>0</v>
      </c>
      <c r="AK4748" s="1">
        <v>0</v>
      </c>
      <c r="AL4748" s="1">
        <v>2</v>
      </c>
    </row>
    <row r="4749" spans="1:38" hidden="1" x14ac:dyDescent="0.2">
      <c r="A4749" t="s">
        <v>6371</v>
      </c>
      <c r="B4749" s="1">
        <v>4</v>
      </c>
      <c r="C4749" s="32" t="s">
        <v>13</v>
      </c>
      <c r="D4749" s="1" t="s">
        <v>7969</v>
      </c>
      <c r="E4749" s="1" t="s">
        <v>7969</v>
      </c>
      <c r="F4749" t="s">
        <v>7971</v>
      </c>
      <c r="I4749" s="1">
        <v>0</v>
      </c>
      <c r="J4749" s="1">
        <v>0</v>
      </c>
      <c r="K4749" s="1">
        <v>0</v>
      </c>
      <c r="L4749" s="1" t="s">
        <v>1132</v>
      </c>
      <c r="M4749" s="1" t="s">
        <v>1132</v>
      </c>
      <c r="N4749" s="1">
        <v>0</v>
      </c>
      <c r="O4749" s="1">
        <v>0</v>
      </c>
      <c r="P4749" s="1">
        <v>0</v>
      </c>
      <c r="S4749">
        <v>2680000</v>
      </c>
      <c r="T4749" t="s">
        <v>1141</v>
      </c>
      <c r="U4749">
        <v>300000</v>
      </c>
      <c r="V4749" t="s">
        <v>1138</v>
      </c>
      <c r="W4749" s="1">
        <v>0</v>
      </c>
      <c r="X4749" s="1">
        <v>0</v>
      </c>
      <c r="AK4749" s="1">
        <v>0</v>
      </c>
      <c r="AL4749" s="1">
        <v>2</v>
      </c>
    </row>
    <row r="4750" spans="1:38" hidden="1" x14ac:dyDescent="0.2">
      <c r="A4750" t="s">
        <v>6890</v>
      </c>
      <c r="B4750" s="1">
        <v>4</v>
      </c>
      <c r="C4750" s="32" t="s">
        <v>13</v>
      </c>
      <c r="D4750" s="1" t="s">
        <v>7969</v>
      </c>
      <c r="E4750" s="1" t="s">
        <v>7969</v>
      </c>
      <c r="F4750" t="s">
        <v>7971</v>
      </c>
      <c r="I4750" s="1">
        <v>0</v>
      </c>
      <c r="J4750" s="1">
        <v>0</v>
      </c>
      <c r="K4750" s="1">
        <v>0</v>
      </c>
      <c r="L4750" s="1" t="s">
        <v>1132</v>
      </c>
      <c r="M4750" s="1" t="s">
        <v>1132</v>
      </c>
      <c r="N4750" s="1">
        <v>0</v>
      </c>
      <c r="O4750" s="1">
        <v>0</v>
      </c>
      <c r="P4750" s="1">
        <v>0</v>
      </c>
      <c r="S4750">
        <v>467000</v>
      </c>
      <c r="T4750" t="s">
        <v>1141</v>
      </c>
      <c r="U4750">
        <v>12000</v>
      </c>
      <c r="V4750" t="s">
        <v>1138</v>
      </c>
      <c r="W4750" s="1">
        <v>0</v>
      </c>
      <c r="X4750" s="1">
        <v>0</v>
      </c>
      <c r="AK4750" s="1">
        <v>0</v>
      </c>
      <c r="AL4750" s="1">
        <v>2</v>
      </c>
    </row>
    <row r="4751" spans="1:38" hidden="1" x14ac:dyDescent="0.2">
      <c r="A4751" t="s">
        <v>6769</v>
      </c>
      <c r="B4751" s="1">
        <v>4</v>
      </c>
      <c r="C4751" s="32" t="s">
        <v>13</v>
      </c>
      <c r="D4751" s="1" t="s">
        <v>7970</v>
      </c>
      <c r="E4751" s="1" t="s">
        <v>7969</v>
      </c>
      <c r="F4751" t="s">
        <v>7971</v>
      </c>
      <c r="I4751" s="1">
        <v>0</v>
      </c>
      <c r="J4751" s="1">
        <v>0</v>
      </c>
      <c r="K4751" s="1">
        <v>0</v>
      </c>
      <c r="L4751" s="1">
        <v>35</v>
      </c>
      <c r="M4751" s="1" t="s">
        <v>1132</v>
      </c>
      <c r="N4751" s="1">
        <v>0</v>
      </c>
      <c r="O4751" s="1">
        <v>0</v>
      </c>
      <c r="P4751" s="1">
        <v>0</v>
      </c>
      <c r="Q4751" t="s">
        <v>1691</v>
      </c>
      <c r="S4751">
        <v>57</v>
      </c>
      <c r="T4751" t="s">
        <v>1141</v>
      </c>
      <c r="U4751">
        <v>490000</v>
      </c>
      <c r="V4751" t="s">
        <v>1144</v>
      </c>
      <c r="W4751" s="1">
        <v>0</v>
      </c>
      <c r="X4751" s="1">
        <v>0</v>
      </c>
      <c r="AK4751" s="1">
        <v>0</v>
      </c>
      <c r="AL4751" s="1">
        <v>4</v>
      </c>
    </row>
    <row r="4752" spans="1:38" hidden="1" x14ac:dyDescent="0.2">
      <c r="A4752" t="s">
        <v>3630</v>
      </c>
      <c r="B4752" s="1">
        <v>4</v>
      </c>
      <c r="C4752" s="32" t="s">
        <v>13</v>
      </c>
      <c r="D4752" s="1" t="s">
        <v>7970</v>
      </c>
      <c r="E4752" s="1" t="s">
        <v>7969</v>
      </c>
      <c r="F4752" t="s">
        <v>7971</v>
      </c>
      <c r="I4752" s="1">
        <v>0</v>
      </c>
      <c r="J4752" s="1">
        <v>0</v>
      </c>
      <c r="K4752" s="1">
        <v>0</v>
      </c>
      <c r="L4752" s="1">
        <v>32</v>
      </c>
      <c r="M4752" s="1" t="s">
        <v>1132</v>
      </c>
      <c r="N4752" s="1">
        <v>0</v>
      </c>
      <c r="O4752" s="1">
        <v>0</v>
      </c>
      <c r="P4752" s="1">
        <v>0</v>
      </c>
      <c r="Q4752" t="s">
        <v>7888</v>
      </c>
      <c r="S4752">
        <v>43</v>
      </c>
      <c r="T4752" t="s">
        <v>1495</v>
      </c>
      <c r="U4752">
        <v>97000</v>
      </c>
      <c r="V4752" t="s">
        <v>1138</v>
      </c>
      <c r="W4752" s="1">
        <v>0</v>
      </c>
      <c r="X4752" s="1">
        <v>0</v>
      </c>
      <c r="AK4752" s="1">
        <v>0</v>
      </c>
      <c r="AL4752" s="1">
        <v>4</v>
      </c>
    </row>
    <row r="4753" spans="1:38" hidden="1" x14ac:dyDescent="0.2">
      <c r="A4753" t="s">
        <v>5666</v>
      </c>
      <c r="B4753" s="1">
        <v>4</v>
      </c>
      <c r="C4753" s="32" t="s">
        <v>13</v>
      </c>
      <c r="D4753" s="1" t="s">
        <v>7969</v>
      </c>
      <c r="E4753" s="1" t="s">
        <v>7969</v>
      </c>
      <c r="F4753" t="s">
        <v>7971</v>
      </c>
      <c r="I4753" s="1">
        <v>0</v>
      </c>
      <c r="J4753" s="1">
        <v>0</v>
      </c>
      <c r="K4753" s="1">
        <v>0</v>
      </c>
      <c r="L4753" s="1" t="s">
        <v>1132</v>
      </c>
      <c r="M4753" s="1" t="s">
        <v>1132</v>
      </c>
      <c r="N4753" s="1">
        <v>0</v>
      </c>
      <c r="O4753" s="1">
        <v>0</v>
      </c>
      <c r="P4753" s="1">
        <v>0</v>
      </c>
      <c r="S4753">
        <v>559000</v>
      </c>
      <c r="T4753" t="s">
        <v>7865</v>
      </c>
      <c r="U4753">
        <v>14000</v>
      </c>
      <c r="V4753" t="s">
        <v>1138</v>
      </c>
      <c r="W4753" s="1">
        <v>0</v>
      </c>
      <c r="X4753" s="1">
        <v>0</v>
      </c>
      <c r="AK4753" s="1">
        <v>0</v>
      </c>
      <c r="AL4753" s="1">
        <v>2</v>
      </c>
    </row>
    <row r="4754" spans="1:38" hidden="1" x14ac:dyDescent="0.2">
      <c r="A4754" t="s">
        <v>5893</v>
      </c>
      <c r="B4754" s="1">
        <v>4</v>
      </c>
      <c r="C4754" s="32" t="s">
        <v>13</v>
      </c>
      <c r="D4754" s="1" t="s">
        <v>7969</v>
      </c>
      <c r="E4754" s="1" t="s">
        <v>7969</v>
      </c>
      <c r="F4754" t="s">
        <v>7971</v>
      </c>
      <c r="I4754" s="1">
        <v>0</v>
      </c>
      <c r="J4754" s="1">
        <v>0</v>
      </c>
      <c r="K4754" s="1">
        <v>0</v>
      </c>
      <c r="L4754" s="1" t="s">
        <v>1132</v>
      </c>
      <c r="M4754" s="1" t="s">
        <v>1132</v>
      </c>
      <c r="N4754" s="1">
        <v>0</v>
      </c>
      <c r="O4754" s="1">
        <v>0</v>
      </c>
      <c r="P4754" s="1">
        <v>0</v>
      </c>
      <c r="S4754">
        <v>89</v>
      </c>
      <c r="T4754" t="s">
        <v>7864</v>
      </c>
      <c r="U4754">
        <v>130000</v>
      </c>
      <c r="V4754" t="s">
        <v>1138</v>
      </c>
      <c r="W4754" s="1">
        <v>0</v>
      </c>
      <c r="X4754" s="1">
        <v>0</v>
      </c>
      <c r="AK4754" s="1">
        <v>0</v>
      </c>
      <c r="AL4754" s="1">
        <v>3</v>
      </c>
    </row>
    <row r="4755" spans="1:38" hidden="1" x14ac:dyDescent="0.2">
      <c r="A4755" t="s">
        <v>7643</v>
      </c>
      <c r="B4755" s="1">
        <v>4</v>
      </c>
      <c r="C4755" s="32" t="s">
        <v>13</v>
      </c>
      <c r="D4755" s="1" t="s">
        <v>7969</v>
      </c>
      <c r="E4755" s="1" t="s">
        <v>7969</v>
      </c>
      <c r="F4755" t="s">
        <v>7971</v>
      </c>
      <c r="I4755" s="1">
        <v>0</v>
      </c>
      <c r="J4755" s="1">
        <v>0</v>
      </c>
      <c r="K4755" s="1">
        <v>0</v>
      </c>
      <c r="L4755" s="1" t="s">
        <v>1132</v>
      </c>
      <c r="M4755" s="1" t="s">
        <v>1132</v>
      </c>
      <c r="N4755" s="1">
        <v>0</v>
      </c>
      <c r="O4755" s="1">
        <v>0</v>
      </c>
      <c r="P4755" s="1">
        <v>0</v>
      </c>
      <c r="S4755">
        <v>6580000</v>
      </c>
      <c r="T4755" t="s">
        <v>1141</v>
      </c>
      <c r="U4755">
        <v>1700000</v>
      </c>
      <c r="V4755" t="s">
        <v>1138</v>
      </c>
      <c r="W4755" s="1">
        <v>0</v>
      </c>
      <c r="X4755" s="1">
        <v>0</v>
      </c>
      <c r="AK4755" s="1">
        <v>0</v>
      </c>
      <c r="AL4755" s="1">
        <v>2</v>
      </c>
    </row>
    <row r="4756" spans="1:38" hidden="1" x14ac:dyDescent="0.2">
      <c r="A4756" t="s">
        <v>6207</v>
      </c>
      <c r="B4756" s="1">
        <v>4</v>
      </c>
      <c r="C4756" s="32" t="s">
        <v>13</v>
      </c>
      <c r="D4756" s="1" t="s">
        <v>7969</v>
      </c>
      <c r="E4756" s="1" t="s">
        <v>7969</v>
      </c>
      <c r="F4756" t="s">
        <v>7971</v>
      </c>
      <c r="I4756" s="1">
        <v>0</v>
      </c>
      <c r="J4756" s="1">
        <v>0</v>
      </c>
      <c r="K4756" s="1">
        <v>0</v>
      </c>
      <c r="L4756" s="1" t="s">
        <v>1132</v>
      </c>
      <c r="M4756" s="1" t="s">
        <v>1132</v>
      </c>
      <c r="N4756" s="1">
        <v>0</v>
      </c>
      <c r="O4756" s="1">
        <v>0</v>
      </c>
      <c r="P4756" s="1">
        <v>0</v>
      </c>
      <c r="S4756">
        <v>96</v>
      </c>
      <c r="T4756" t="s">
        <v>1141</v>
      </c>
      <c r="U4756">
        <v>79000</v>
      </c>
      <c r="V4756" t="s">
        <v>1138</v>
      </c>
      <c r="W4756" s="1">
        <v>0</v>
      </c>
      <c r="X4756" s="1">
        <v>0</v>
      </c>
      <c r="AK4756" s="1">
        <v>0</v>
      </c>
      <c r="AL4756" s="1">
        <v>3</v>
      </c>
    </row>
    <row r="4757" spans="1:38" hidden="1" x14ac:dyDescent="0.2">
      <c r="A4757" t="s">
        <v>5392</v>
      </c>
      <c r="B4757" s="1">
        <v>4</v>
      </c>
      <c r="C4757" s="32" t="s">
        <v>13</v>
      </c>
      <c r="D4757" s="1" t="s">
        <v>7969</v>
      </c>
      <c r="E4757" s="1" t="s">
        <v>7969</v>
      </c>
      <c r="F4757" t="s">
        <v>7971</v>
      </c>
      <c r="I4757" s="1">
        <v>0</v>
      </c>
      <c r="J4757" s="1">
        <v>0</v>
      </c>
      <c r="K4757" s="1">
        <v>0</v>
      </c>
      <c r="L4757" s="1" t="s">
        <v>1132</v>
      </c>
      <c r="M4757" s="1" t="s">
        <v>1132</v>
      </c>
      <c r="N4757" s="1">
        <v>0</v>
      </c>
      <c r="O4757" s="1">
        <v>0</v>
      </c>
      <c r="P4757" s="1">
        <v>0</v>
      </c>
      <c r="S4757">
        <v>90</v>
      </c>
      <c r="T4757" t="s">
        <v>1141</v>
      </c>
      <c r="U4757">
        <v>170000</v>
      </c>
      <c r="V4757" t="s">
        <v>1138</v>
      </c>
      <c r="W4757" s="1">
        <v>0</v>
      </c>
      <c r="X4757" s="1">
        <v>0</v>
      </c>
      <c r="AK4757" s="1">
        <v>0</v>
      </c>
      <c r="AL4757" s="1">
        <v>3</v>
      </c>
    </row>
    <row r="4758" spans="1:38" hidden="1" x14ac:dyDescent="0.2">
      <c r="A4758" t="s">
        <v>5813</v>
      </c>
      <c r="B4758" s="1">
        <v>4</v>
      </c>
      <c r="C4758" s="32" t="s">
        <v>13</v>
      </c>
      <c r="D4758" s="1" t="s">
        <v>7969</v>
      </c>
      <c r="E4758" s="1" t="s">
        <v>7969</v>
      </c>
      <c r="F4758" t="s">
        <v>7971</v>
      </c>
      <c r="I4758" s="1">
        <v>0</v>
      </c>
      <c r="J4758" s="1">
        <v>0</v>
      </c>
      <c r="K4758" s="1">
        <v>0</v>
      </c>
      <c r="L4758" s="1" t="s">
        <v>1132</v>
      </c>
      <c r="M4758" s="1" t="s">
        <v>1132</v>
      </c>
      <c r="N4758" s="1">
        <v>0</v>
      </c>
      <c r="O4758" s="1">
        <v>0</v>
      </c>
      <c r="P4758" s="1">
        <v>0</v>
      </c>
      <c r="S4758">
        <v>97</v>
      </c>
      <c r="T4758" t="s">
        <v>1153</v>
      </c>
      <c r="U4758">
        <v>6600</v>
      </c>
      <c r="V4758" t="s">
        <v>1138</v>
      </c>
      <c r="W4758" s="1">
        <v>0</v>
      </c>
      <c r="X4758" s="1">
        <v>0</v>
      </c>
      <c r="AK4758" s="1">
        <v>0</v>
      </c>
      <c r="AL4758" s="1">
        <v>4</v>
      </c>
    </row>
    <row r="4759" spans="1:38" hidden="1" x14ac:dyDescent="0.2">
      <c r="A4759" t="s">
        <v>7100</v>
      </c>
      <c r="B4759" s="1">
        <v>4</v>
      </c>
      <c r="C4759" s="32" t="s">
        <v>13</v>
      </c>
      <c r="D4759" s="1" t="s">
        <v>7969</v>
      </c>
      <c r="E4759" s="1" t="s">
        <v>7969</v>
      </c>
      <c r="F4759" t="s">
        <v>7971</v>
      </c>
      <c r="I4759" s="1">
        <v>0</v>
      </c>
      <c r="J4759" s="1">
        <v>0</v>
      </c>
      <c r="K4759" s="1">
        <v>0</v>
      </c>
      <c r="L4759" s="1" t="s">
        <v>1132</v>
      </c>
      <c r="M4759" s="1" t="s">
        <v>1132</v>
      </c>
      <c r="N4759" s="1">
        <v>0</v>
      </c>
      <c r="O4759" s="1">
        <v>0</v>
      </c>
      <c r="P4759" s="1">
        <v>0</v>
      </c>
      <c r="S4759">
        <v>80</v>
      </c>
      <c r="T4759" t="s">
        <v>1141</v>
      </c>
      <c r="U4759">
        <v>15000</v>
      </c>
      <c r="V4759" t="s">
        <v>1138</v>
      </c>
      <c r="W4759" s="1">
        <v>0</v>
      </c>
      <c r="X4759" s="1">
        <v>0</v>
      </c>
      <c r="AK4759" s="1">
        <v>0</v>
      </c>
      <c r="AL4759" s="1">
        <v>3</v>
      </c>
    </row>
    <row r="4760" spans="1:38" hidden="1" x14ac:dyDescent="0.2">
      <c r="A4760" t="s">
        <v>6406</v>
      </c>
      <c r="B4760" s="1">
        <v>4</v>
      </c>
      <c r="C4760" s="32" t="s">
        <v>13</v>
      </c>
      <c r="D4760" s="1" t="s">
        <v>7969</v>
      </c>
      <c r="E4760" s="1" t="s">
        <v>7969</v>
      </c>
      <c r="F4760" t="s">
        <v>7971</v>
      </c>
      <c r="I4760" s="1">
        <v>0</v>
      </c>
      <c r="J4760" s="1">
        <v>0</v>
      </c>
      <c r="K4760" s="1">
        <v>0</v>
      </c>
      <c r="L4760" s="1" t="s">
        <v>1132</v>
      </c>
      <c r="M4760" s="1" t="s">
        <v>1132</v>
      </c>
      <c r="N4760" s="1">
        <v>3.6</v>
      </c>
      <c r="O4760" s="1">
        <v>0</v>
      </c>
      <c r="P4760" s="1">
        <v>0</v>
      </c>
      <c r="S4760">
        <v>79</v>
      </c>
      <c r="T4760" t="s">
        <v>1141</v>
      </c>
      <c r="U4760">
        <v>150000</v>
      </c>
      <c r="V4760" t="s">
        <v>1138</v>
      </c>
      <c r="W4760" s="1">
        <v>1</v>
      </c>
      <c r="X4760" s="1">
        <v>0</v>
      </c>
      <c r="AK4760" s="1">
        <v>1</v>
      </c>
      <c r="AL4760" s="1">
        <v>4</v>
      </c>
    </row>
    <row r="4761" spans="1:38" hidden="1" x14ac:dyDescent="0.2">
      <c r="A4761" t="s">
        <v>5105</v>
      </c>
      <c r="B4761" s="1">
        <v>4</v>
      </c>
      <c r="C4761" s="32" t="s">
        <v>13</v>
      </c>
      <c r="D4761" s="1" t="s">
        <v>7969</v>
      </c>
      <c r="E4761" s="1" t="s">
        <v>7969</v>
      </c>
      <c r="F4761" t="s">
        <v>7971</v>
      </c>
      <c r="I4761" s="1">
        <v>0</v>
      </c>
      <c r="J4761" s="1">
        <v>0</v>
      </c>
      <c r="K4761" s="1">
        <v>0</v>
      </c>
      <c r="L4761" s="1" t="s">
        <v>1132</v>
      </c>
      <c r="M4761" s="1" t="s">
        <v>1132</v>
      </c>
      <c r="N4761" s="1">
        <v>0</v>
      </c>
      <c r="O4761" s="1">
        <v>0</v>
      </c>
      <c r="P4761" s="1">
        <v>0</v>
      </c>
      <c r="S4761">
        <v>40200</v>
      </c>
      <c r="T4761" t="s">
        <v>1141</v>
      </c>
      <c r="U4761">
        <v>47000</v>
      </c>
      <c r="V4761" t="s">
        <v>1138</v>
      </c>
      <c r="W4761" s="1">
        <v>0</v>
      </c>
      <c r="X4761" s="1">
        <v>0</v>
      </c>
      <c r="AK4761" s="1">
        <v>0</v>
      </c>
      <c r="AL4761" s="1">
        <v>3</v>
      </c>
    </row>
    <row r="4762" spans="1:38" hidden="1" x14ac:dyDescent="0.2">
      <c r="A4762" t="s">
        <v>5738</v>
      </c>
      <c r="B4762" s="1">
        <v>4</v>
      </c>
      <c r="C4762" s="32" t="s">
        <v>13</v>
      </c>
      <c r="D4762" s="1" t="s">
        <v>7969</v>
      </c>
      <c r="E4762" s="1" t="s">
        <v>7969</v>
      </c>
      <c r="F4762" t="s">
        <v>7971</v>
      </c>
      <c r="I4762" s="1">
        <v>0</v>
      </c>
      <c r="J4762" s="1">
        <v>0</v>
      </c>
      <c r="K4762" s="1">
        <v>0</v>
      </c>
      <c r="L4762" s="1" t="s">
        <v>1132</v>
      </c>
      <c r="M4762" s="1" t="s">
        <v>1132</v>
      </c>
      <c r="N4762" s="1">
        <v>0</v>
      </c>
      <c r="O4762" s="1">
        <v>0</v>
      </c>
      <c r="P4762" s="1">
        <v>0</v>
      </c>
      <c r="S4762">
        <v>69200</v>
      </c>
      <c r="T4762" t="s">
        <v>1141</v>
      </c>
      <c r="U4762">
        <v>19000</v>
      </c>
      <c r="V4762" t="s">
        <v>1138</v>
      </c>
      <c r="W4762" s="1">
        <v>0</v>
      </c>
      <c r="X4762" s="1">
        <v>0</v>
      </c>
      <c r="AK4762" s="1">
        <v>0</v>
      </c>
      <c r="AL4762" s="1">
        <v>2</v>
      </c>
    </row>
    <row r="4763" spans="1:38" hidden="1" x14ac:dyDescent="0.2">
      <c r="A4763" t="s">
        <v>4669</v>
      </c>
      <c r="B4763" s="1">
        <v>4</v>
      </c>
      <c r="C4763" s="32" t="s">
        <v>13</v>
      </c>
      <c r="D4763" s="1" t="s">
        <v>7969</v>
      </c>
      <c r="E4763" s="1" t="s">
        <v>7970</v>
      </c>
      <c r="F4763" t="s">
        <v>7971</v>
      </c>
      <c r="I4763" s="1">
        <v>0</v>
      </c>
      <c r="J4763" s="1">
        <v>0</v>
      </c>
      <c r="K4763" s="1">
        <v>0</v>
      </c>
      <c r="L4763" s="1" t="s">
        <v>1132</v>
      </c>
      <c r="M4763" s="1">
        <v>35</v>
      </c>
      <c r="N4763" s="1">
        <v>0</v>
      </c>
      <c r="O4763" s="1">
        <v>0</v>
      </c>
      <c r="P4763" s="1">
        <v>0</v>
      </c>
      <c r="R4763" t="s">
        <v>1225</v>
      </c>
      <c r="S4763">
        <v>47</v>
      </c>
      <c r="T4763" t="s">
        <v>1141</v>
      </c>
      <c r="U4763">
        <v>30000</v>
      </c>
      <c r="V4763" t="s">
        <v>1138</v>
      </c>
      <c r="W4763" s="1">
        <v>0</v>
      </c>
      <c r="X4763" s="1">
        <v>0</v>
      </c>
      <c r="AK4763" s="1">
        <v>0</v>
      </c>
      <c r="AL4763" s="1">
        <v>4</v>
      </c>
    </row>
    <row r="4764" spans="1:38" hidden="1" x14ac:dyDescent="0.2">
      <c r="A4764" t="s">
        <v>7457</v>
      </c>
      <c r="B4764" s="1">
        <v>4</v>
      </c>
      <c r="C4764" s="32" t="s">
        <v>13</v>
      </c>
      <c r="D4764" s="1" t="s">
        <v>7969</v>
      </c>
      <c r="E4764" s="1" t="s">
        <v>7969</v>
      </c>
      <c r="F4764" t="s">
        <v>7971</v>
      </c>
      <c r="I4764" s="1">
        <v>0</v>
      </c>
      <c r="J4764" s="1">
        <v>0</v>
      </c>
      <c r="K4764" s="1">
        <v>0</v>
      </c>
      <c r="L4764" s="1" t="s">
        <v>1132</v>
      </c>
      <c r="M4764" s="1" t="s">
        <v>1132</v>
      </c>
      <c r="N4764" s="1">
        <v>0</v>
      </c>
      <c r="O4764" s="1">
        <v>0</v>
      </c>
      <c r="P4764" s="1">
        <v>0</v>
      </c>
      <c r="S4764">
        <v>67</v>
      </c>
      <c r="T4764" t="s">
        <v>1141</v>
      </c>
      <c r="U4764">
        <v>540000</v>
      </c>
      <c r="V4764" t="s">
        <v>1138</v>
      </c>
      <c r="W4764" s="1">
        <v>0</v>
      </c>
      <c r="X4764" s="1">
        <v>0</v>
      </c>
      <c r="AK4764" s="1">
        <v>0</v>
      </c>
      <c r="AL4764" s="1">
        <v>3</v>
      </c>
    </row>
    <row r="4765" spans="1:38" hidden="1" x14ac:dyDescent="0.2">
      <c r="A4765" t="s">
        <v>4618</v>
      </c>
      <c r="B4765" s="1">
        <v>4</v>
      </c>
      <c r="C4765" s="32" t="s">
        <v>13</v>
      </c>
      <c r="D4765" s="1" t="s">
        <v>7969</v>
      </c>
      <c r="E4765" s="1" t="s">
        <v>7970</v>
      </c>
      <c r="F4765" t="s">
        <v>7971</v>
      </c>
      <c r="I4765" s="1">
        <v>0</v>
      </c>
      <c r="J4765" s="1">
        <v>0</v>
      </c>
      <c r="K4765" s="1">
        <v>0</v>
      </c>
      <c r="L4765" s="1" t="s">
        <v>1132</v>
      </c>
      <c r="M4765" s="1">
        <v>18</v>
      </c>
      <c r="N4765" s="1">
        <v>0</v>
      </c>
      <c r="O4765" s="1">
        <v>0</v>
      </c>
      <c r="P4765" s="1">
        <v>0</v>
      </c>
      <c r="R4765" t="s">
        <v>1368</v>
      </c>
      <c r="S4765">
        <v>418</v>
      </c>
      <c r="T4765" t="s">
        <v>7864</v>
      </c>
      <c r="U4765">
        <v>25000000</v>
      </c>
      <c r="V4765" t="s">
        <v>1138</v>
      </c>
      <c r="W4765" s="1">
        <v>0</v>
      </c>
      <c r="X4765" s="1">
        <v>0</v>
      </c>
      <c r="AK4765" s="1">
        <v>0</v>
      </c>
      <c r="AL4765" s="1">
        <v>2</v>
      </c>
    </row>
    <row r="4766" spans="1:38" hidden="1" x14ac:dyDescent="0.2">
      <c r="A4766" t="s">
        <v>7486</v>
      </c>
      <c r="B4766" s="1">
        <v>4</v>
      </c>
      <c r="C4766" s="32" t="s">
        <v>13</v>
      </c>
      <c r="D4766" s="1" t="s">
        <v>7969</v>
      </c>
      <c r="E4766" s="1" t="s">
        <v>7970</v>
      </c>
      <c r="F4766" t="s">
        <v>7971</v>
      </c>
      <c r="I4766" s="1">
        <v>0</v>
      </c>
      <c r="J4766" s="1">
        <v>0</v>
      </c>
      <c r="K4766" s="1">
        <v>0</v>
      </c>
      <c r="L4766" s="1" t="s">
        <v>1132</v>
      </c>
      <c r="M4766" s="1">
        <v>46</v>
      </c>
      <c r="N4766" s="1">
        <v>0</v>
      </c>
      <c r="O4766" s="1">
        <v>0</v>
      </c>
      <c r="P4766" s="1">
        <v>0</v>
      </c>
      <c r="R4766" t="s">
        <v>1270</v>
      </c>
      <c r="S4766">
        <v>2880000</v>
      </c>
      <c r="T4766" t="s">
        <v>7864</v>
      </c>
      <c r="U4766">
        <v>6000000</v>
      </c>
      <c r="V4766" t="s">
        <v>1138</v>
      </c>
      <c r="W4766" s="1">
        <v>0</v>
      </c>
      <c r="X4766" s="1">
        <v>0</v>
      </c>
      <c r="AK4766" s="1">
        <v>0</v>
      </c>
      <c r="AL4766" s="1">
        <v>2</v>
      </c>
    </row>
    <row r="4767" spans="1:38" hidden="1" x14ac:dyDescent="0.2">
      <c r="A4767" t="s">
        <v>7591</v>
      </c>
      <c r="B4767" s="1">
        <v>4</v>
      </c>
      <c r="C4767" s="32" t="s">
        <v>13</v>
      </c>
      <c r="D4767" s="1" t="s">
        <v>7969</v>
      </c>
      <c r="E4767" s="1" t="s">
        <v>7969</v>
      </c>
      <c r="F4767" t="s">
        <v>7971</v>
      </c>
      <c r="I4767" s="1">
        <v>0</v>
      </c>
      <c r="J4767" s="1">
        <v>0</v>
      </c>
      <c r="K4767" s="1">
        <v>0</v>
      </c>
      <c r="L4767" s="1" t="s">
        <v>1132</v>
      </c>
      <c r="M4767" s="1" t="s">
        <v>1132</v>
      </c>
      <c r="N4767" s="1">
        <v>0</v>
      </c>
      <c r="O4767" s="1">
        <v>0</v>
      </c>
      <c r="P4767" s="1">
        <v>0</v>
      </c>
      <c r="S4767">
        <v>6670000</v>
      </c>
      <c r="T4767" t="s">
        <v>1141</v>
      </c>
      <c r="U4767">
        <v>1600000</v>
      </c>
      <c r="V4767" t="s">
        <v>1138</v>
      </c>
      <c r="W4767" s="1">
        <v>0</v>
      </c>
      <c r="X4767" s="1">
        <v>0</v>
      </c>
      <c r="AK4767" s="1">
        <v>0</v>
      </c>
      <c r="AL4767" s="1">
        <v>2</v>
      </c>
    </row>
    <row r="4768" spans="1:38" hidden="1" x14ac:dyDescent="0.2">
      <c r="A4768" t="s">
        <v>7052</v>
      </c>
      <c r="B4768" s="1">
        <v>4</v>
      </c>
      <c r="C4768" s="32" t="s">
        <v>13</v>
      </c>
      <c r="D4768" s="1" t="s">
        <v>7969</v>
      </c>
      <c r="E4768" s="1" t="s">
        <v>7969</v>
      </c>
      <c r="F4768" t="s">
        <v>7971</v>
      </c>
      <c r="I4768" s="1">
        <v>0</v>
      </c>
      <c r="J4768" s="1">
        <v>0</v>
      </c>
      <c r="K4768" s="1">
        <v>0</v>
      </c>
      <c r="L4768" s="1" t="s">
        <v>1132</v>
      </c>
      <c r="M4768" s="1" t="s">
        <v>1132</v>
      </c>
      <c r="N4768" s="1">
        <v>0</v>
      </c>
      <c r="O4768" s="1">
        <v>0</v>
      </c>
      <c r="P4768" s="1">
        <v>0</v>
      </c>
      <c r="S4768">
        <v>63</v>
      </c>
      <c r="U4768">
        <v>110000</v>
      </c>
      <c r="V4768" t="s">
        <v>1138</v>
      </c>
      <c r="W4768" s="1">
        <v>0</v>
      </c>
      <c r="X4768" s="1">
        <v>0</v>
      </c>
      <c r="AK4768" s="1">
        <v>0</v>
      </c>
      <c r="AL4768" s="1">
        <v>2</v>
      </c>
    </row>
    <row r="4769" spans="1:38" hidden="1" x14ac:dyDescent="0.2">
      <c r="A4769" t="s">
        <v>4376</v>
      </c>
      <c r="B4769" s="1">
        <v>4</v>
      </c>
      <c r="C4769" s="32" t="s">
        <v>13</v>
      </c>
      <c r="D4769" s="1" t="s">
        <v>7969</v>
      </c>
      <c r="E4769" s="1" t="s">
        <v>7969</v>
      </c>
      <c r="F4769" t="s">
        <v>7971</v>
      </c>
      <c r="I4769" s="1">
        <v>0</v>
      </c>
      <c r="J4769" s="1">
        <v>0</v>
      </c>
      <c r="K4769" s="1">
        <v>0</v>
      </c>
      <c r="L4769" s="1" t="s">
        <v>1132</v>
      </c>
      <c r="M4769" s="1" t="s">
        <v>1132</v>
      </c>
      <c r="N4769" s="1">
        <v>0</v>
      </c>
      <c r="O4769" s="1">
        <v>0</v>
      </c>
      <c r="P4769" s="1">
        <v>0</v>
      </c>
      <c r="S4769">
        <v>92</v>
      </c>
      <c r="T4769" t="s">
        <v>1141</v>
      </c>
      <c r="U4769">
        <v>2200000</v>
      </c>
      <c r="V4769" t="s">
        <v>1138</v>
      </c>
      <c r="W4769" s="1">
        <v>0</v>
      </c>
      <c r="X4769" s="1">
        <v>0</v>
      </c>
      <c r="AK4769" s="1">
        <v>0</v>
      </c>
      <c r="AL4769" s="1">
        <v>3</v>
      </c>
    </row>
    <row r="4770" spans="1:38" hidden="1" x14ac:dyDescent="0.2">
      <c r="A4770" t="s">
        <v>4764</v>
      </c>
      <c r="B4770" s="1">
        <v>4</v>
      </c>
      <c r="C4770" s="32" t="s">
        <v>13</v>
      </c>
      <c r="D4770" s="1" t="s">
        <v>7969</v>
      </c>
      <c r="E4770" s="1" t="s">
        <v>7969</v>
      </c>
      <c r="F4770" t="s">
        <v>7971</v>
      </c>
      <c r="I4770" s="1">
        <v>0</v>
      </c>
      <c r="J4770" s="1">
        <v>0</v>
      </c>
      <c r="K4770" s="1">
        <v>0</v>
      </c>
      <c r="L4770" s="1" t="s">
        <v>1132</v>
      </c>
      <c r="M4770" s="1" t="s">
        <v>1132</v>
      </c>
      <c r="N4770" s="1">
        <v>0</v>
      </c>
      <c r="O4770" s="1">
        <v>0</v>
      </c>
      <c r="P4770" s="1">
        <v>0</v>
      </c>
      <c r="S4770">
        <v>85</v>
      </c>
      <c r="T4770" t="s">
        <v>7864</v>
      </c>
      <c r="U4770">
        <v>1400000</v>
      </c>
      <c r="V4770" t="s">
        <v>1138</v>
      </c>
      <c r="W4770" s="1">
        <v>0</v>
      </c>
      <c r="X4770" s="1">
        <v>0</v>
      </c>
      <c r="AK4770" s="1">
        <v>0</v>
      </c>
      <c r="AL4770" s="1">
        <v>2</v>
      </c>
    </row>
    <row r="4771" spans="1:38" hidden="1" x14ac:dyDescent="0.2">
      <c r="A4771" t="s">
        <v>6657</v>
      </c>
      <c r="B4771" s="1">
        <v>4</v>
      </c>
      <c r="C4771" s="32" t="s">
        <v>13</v>
      </c>
      <c r="D4771" s="1" t="s">
        <v>7969</v>
      </c>
      <c r="E4771" s="1" t="s">
        <v>7969</v>
      </c>
      <c r="F4771" t="s">
        <v>7971</v>
      </c>
      <c r="I4771" s="1">
        <v>0</v>
      </c>
      <c r="J4771" s="1">
        <v>0</v>
      </c>
      <c r="K4771" s="1">
        <v>0</v>
      </c>
      <c r="L4771" s="1" t="s">
        <v>1132</v>
      </c>
      <c r="M4771" s="1" t="s">
        <v>1132</v>
      </c>
      <c r="N4771" s="1">
        <v>0</v>
      </c>
      <c r="O4771" s="1">
        <v>0</v>
      </c>
      <c r="P4771" s="1">
        <v>0</v>
      </c>
      <c r="S4771">
        <v>3570000</v>
      </c>
      <c r="T4771" t="s">
        <v>1150</v>
      </c>
      <c r="U4771">
        <v>1600000</v>
      </c>
      <c r="V4771" t="s">
        <v>1138</v>
      </c>
      <c r="W4771" s="1">
        <v>0</v>
      </c>
      <c r="X4771" s="1">
        <v>0</v>
      </c>
      <c r="AK4771" s="1">
        <v>0</v>
      </c>
      <c r="AL4771" s="1">
        <v>2</v>
      </c>
    </row>
    <row r="4772" spans="1:38" hidden="1" x14ac:dyDescent="0.2">
      <c r="A4772" t="s">
        <v>6085</v>
      </c>
      <c r="B4772" s="1">
        <v>4</v>
      </c>
      <c r="C4772" s="32" t="s">
        <v>13</v>
      </c>
      <c r="D4772" s="1" t="s">
        <v>7969</v>
      </c>
      <c r="E4772" s="1" t="s">
        <v>7969</v>
      </c>
      <c r="F4772" t="s">
        <v>7971</v>
      </c>
      <c r="I4772" s="1">
        <v>0</v>
      </c>
      <c r="J4772" s="1">
        <v>0</v>
      </c>
      <c r="K4772" s="1">
        <v>0</v>
      </c>
      <c r="L4772" s="1" t="s">
        <v>1132</v>
      </c>
      <c r="M4772" s="1" t="s">
        <v>1132</v>
      </c>
      <c r="N4772" s="1">
        <v>0</v>
      </c>
      <c r="O4772" s="1">
        <v>0</v>
      </c>
      <c r="P4772" s="1">
        <v>0</v>
      </c>
      <c r="S4772">
        <v>85</v>
      </c>
      <c r="T4772" t="s">
        <v>1141</v>
      </c>
      <c r="U4772">
        <v>9200</v>
      </c>
      <c r="V4772" t="s">
        <v>1138</v>
      </c>
      <c r="W4772" s="1">
        <v>0</v>
      </c>
      <c r="X4772" s="1">
        <v>0</v>
      </c>
      <c r="AK4772" s="1">
        <v>0</v>
      </c>
      <c r="AL4772" s="1">
        <v>3</v>
      </c>
    </row>
    <row r="4773" spans="1:38" hidden="1" x14ac:dyDescent="0.2">
      <c r="A4773" t="s">
        <v>5896</v>
      </c>
      <c r="B4773" s="1">
        <v>4</v>
      </c>
      <c r="C4773" s="32" t="s">
        <v>13</v>
      </c>
      <c r="D4773" s="1" t="s">
        <v>7969</v>
      </c>
      <c r="E4773" s="1" t="s">
        <v>7969</v>
      </c>
      <c r="F4773" t="s">
        <v>7971</v>
      </c>
      <c r="I4773" s="1">
        <v>0</v>
      </c>
      <c r="J4773" s="1">
        <v>0</v>
      </c>
      <c r="K4773" s="1">
        <v>0</v>
      </c>
      <c r="L4773" s="1" t="s">
        <v>1132</v>
      </c>
      <c r="M4773" s="1" t="s">
        <v>1132</v>
      </c>
      <c r="N4773" s="1">
        <v>0</v>
      </c>
      <c r="O4773" s="1">
        <v>0</v>
      </c>
      <c r="P4773" s="1">
        <v>0</v>
      </c>
      <c r="S4773">
        <v>100</v>
      </c>
      <c r="T4773" t="s">
        <v>1141</v>
      </c>
      <c r="U4773">
        <v>670000</v>
      </c>
      <c r="V4773" t="s">
        <v>1138</v>
      </c>
      <c r="W4773" s="1">
        <v>0</v>
      </c>
      <c r="X4773" s="1">
        <v>0</v>
      </c>
      <c r="AK4773" s="1">
        <v>0</v>
      </c>
      <c r="AL4773" s="1">
        <v>2</v>
      </c>
    </row>
    <row r="4774" spans="1:38" hidden="1" x14ac:dyDescent="0.2">
      <c r="A4774" t="s">
        <v>6564</v>
      </c>
      <c r="B4774" s="1">
        <v>4</v>
      </c>
      <c r="C4774" s="32" t="s">
        <v>13</v>
      </c>
      <c r="D4774" s="1" t="s">
        <v>7969</v>
      </c>
      <c r="E4774" s="1" t="s">
        <v>7969</v>
      </c>
      <c r="F4774" t="s">
        <v>7971</v>
      </c>
      <c r="I4774" s="1">
        <v>0</v>
      </c>
      <c r="J4774" s="1">
        <v>0</v>
      </c>
      <c r="K4774" s="1">
        <v>0</v>
      </c>
      <c r="L4774" s="1" t="s">
        <v>1132</v>
      </c>
      <c r="M4774" s="1" t="s">
        <v>1132</v>
      </c>
      <c r="N4774" s="1">
        <v>0</v>
      </c>
      <c r="O4774" s="1">
        <v>0</v>
      </c>
      <c r="P4774" s="1">
        <v>0</v>
      </c>
      <c r="S4774">
        <v>88</v>
      </c>
      <c r="T4774" t="s">
        <v>1141</v>
      </c>
      <c r="U4774">
        <v>670000</v>
      </c>
      <c r="V4774" t="s">
        <v>1138</v>
      </c>
      <c r="W4774" s="1">
        <v>0</v>
      </c>
      <c r="X4774" s="1">
        <v>0</v>
      </c>
      <c r="AK4774" s="1">
        <v>0</v>
      </c>
      <c r="AL4774" s="1">
        <v>2</v>
      </c>
    </row>
    <row r="4775" spans="1:38" hidden="1" x14ac:dyDescent="0.2">
      <c r="A4775" t="s">
        <v>6499</v>
      </c>
      <c r="B4775" s="1">
        <v>4</v>
      </c>
      <c r="C4775" s="32" t="s">
        <v>13</v>
      </c>
      <c r="D4775" s="1" t="s">
        <v>7969</v>
      </c>
      <c r="E4775" s="1" t="s">
        <v>7969</v>
      </c>
      <c r="F4775" t="s">
        <v>7971</v>
      </c>
      <c r="I4775" s="1">
        <v>0</v>
      </c>
      <c r="J4775" s="1">
        <v>0</v>
      </c>
      <c r="K4775" s="1">
        <v>0</v>
      </c>
      <c r="L4775" s="1" t="s">
        <v>1132</v>
      </c>
      <c r="M4775" s="1" t="s">
        <v>1132</v>
      </c>
      <c r="N4775" s="1">
        <v>0</v>
      </c>
      <c r="O4775" s="1">
        <v>0</v>
      </c>
      <c r="P4775" s="1">
        <v>0</v>
      </c>
      <c r="S4775">
        <v>80</v>
      </c>
      <c r="T4775" t="s">
        <v>1141</v>
      </c>
      <c r="U4775">
        <v>24000</v>
      </c>
      <c r="V4775" t="s">
        <v>1138</v>
      </c>
      <c r="W4775" s="1">
        <v>0</v>
      </c>
      <c r="X4775" s="1">
        <v>0</v>
      </c>
      <c r="AK4775" s="1">
        <v>0</v>
      </c>
      <c r="AL4775" s="1">
        <v>3</v>
      </c>
    </row>
    <row r="4776" spans="1:38" hidden="1" x14ac:dyDescent="0.2">
      <c r="A4776" t="s">
        <v>6056</v>
      </c>
      <c r="B4776" s="1">
        <v>4</v>
      </c>
      <c r="C4776" s="32" t="s">
        <v>13</v>
      </c>
      <c r="D4776" s="1" t="s">
        <v>7969</v>
      </c>
      <c r="E4776" s="1" t="s">
        <v>7969</v>
      </c>
      <c r="F4776" t="s">
        <v>7971</v>
      </c>
      <c r="I4776" s="1">
        <v>0</v>
      </c>
      <c r="J4776" s="1">
        <v>0</v>
      </c>
      <c r="K4776" s="1">
        <v>0</v>
      </c>
      <c r="L4776" s="1" t="s">
        <v>1132</v>
      </c>
      <c r="M4776" s="1" t="s">
        <v>1132</v>
      </c>
      <c r="N4776" s="1">
        <v>0</v>
      </c>
      <c r="O4776" s="1">
        <v>0</v>
      </c>
      <c r="P4776" s="1">
        <v>0</v>
      </c>
      <c r="S4776">
        <v>7420000</v>
      </c>
      <c r="T4776" t="s">
        <v>1153</v>
      </c>
      <c r="U4776">
        <v>7000</v>
      </c>
      <c r="V4776" t="s">
        <v>1138</v>
      </c>
      <c r="W4776" s="1">
        <v>0</v>
      </c>
      <c r="X4776" s="1">
        <v>0</v>
      </c>
      <c r="AK4776" s="1">
        <v>0</v>
      </c>
      <c r="AL4776" s="1">
        <v>2</v>
      </c>
    </row>
    <row r="4777" spans="1:38" hidden="1" x14ac:dyDescent="0.2">
      <c r="A4777" t="s">
        <v>7573</v>
      </c>
      <c r="B4777" s="1">
        <v>4</v>
      </c>
      <c r="C4777" s="32" t="s">
        <v>13</v>
      </c>
      <c r="D4777" s="1" t="s">
        <v>7969</v>
      </c>
      <c r="E4777" s="1" t="s">
        <v>7969</v>
      </c>
      <c r="F4777" t="s">
        <v>7971</v>
      </c>
      <c r="I4777" s="1">
        <v>0</v>
      </c>
      <c r="J4777" s="1">
        <v>0</v>
      </c>
      <c r="K4777" s="1">
        <v>0</v>
      </c>
      <c r="L4777" s="1" t="s">
        <v>1132</v>
      </c>
      <c r="M4777" s="1" t="s">
        <v>1132</v>
      </c>
      <c r="N4777" s="1">
        <v>0</v>
      </c>
      <c r="O4777" s="1">
        <v>0</v>
      </c>
      <c r="P4777" s="1">
        <v>0</v>
      </c>
      <c r="S4777">
        <v>8860000</v>
      </c>
      <c r="T4777" t="s">
        <v>1141</v>
      </c>
      <c r="U4777">
        <v>500000</v>
      </c>
      <c r="V4777" t="s">
        <v>1138</v>
      </c>
      <c r="W4777" s="1">
        <v>0</v>
      </c>
      <c r="X4777" s="1">
        <v>0</v>
      </c>
      <c r="AK4777" s="1">
        <v>0</v>
      </c>
      <c r="AL4777" s="1">
        <v>2</v>
      </c>
    </row>
    <row r="4778" spans="1:38" hidden="1" x14ac:dyDescent="0.2">
      <c r="A4778" t="s">
        <v>5831</v>
      </c>
      <c r="B4778" s="1">
        <v>4</v>
      </c>
      <c r="C4778" s="32" t="s">
        <v>13</v>
      </c>
      <c r="D4778" s="1" t="s">
        <v>7969</v>
      </c>
      <c r="E4778" s="1" t="s">
        <v>7969</v>
      </c>
      <c r="F4778" t="s">
        <v>7971</v>
      </c>
      <c r="I4778" s="1">
        <v>0</v>
      </c>
      <c r="J4778" s="1">
        <v>0</v>
      </c>
      <c r="K4778" s="1">
        <v>0</v>
      </c>
      <c r="L4778" s="1" t="s">
        <v>1132</v>
      </c>
      <c r="M4778" s="1" t="s">
        <v>1132</v>
      </c>
      <c r="N4778" s="1">
        <v>0</v>
      </c>
      <c r="O4778" s="1">
        <v>0</v>
      </c>
      <c r="P4778" s="1">
        <v>0</v>
      </c>
      <c r="S4778">
        <v>1320000</v>
      </c>
      <c r="T4778" t="s">
        <v>1141</v>
      </c>
      <c r="U4778">
        <v>15000</v>
      </c>
      <c r="V4778" t="s">
        <v>1138</v>
      </c>
      <c r="W4778" s="1">
        <v>0</v>
      </c>
      <c r="X4778" s="1">
        <v>0</v>
      </c>
      <c r="AK4778" s="1">
        <v>0</v>
      </c>
      <c r="AL4778" s="1">
        <v>3</v>
      </c>
    </row>
    <row r="4779" spans="1:38" hidden="1" x14ac:dyDescent="0.2">
      <c r="A4779" t="s">
        <v>6492</v>
      </c>
      <c r="B4779" s="1">
        <v>4</v>
      </c>
      <c r="C4779" s="32" t="s">
        <v>13</v>
      </c>
      <c r="D4779" s="1" t="s">
        <v>7969</v>
      </c>
      <c r="E4779" s="1" t="s">
        <v>7969</v>
      </c>
      <c r="F4779" t="s">
        <v>7971</v>
      </c>
      <c r="I4779" s="1">
        <v>0</v>
      </c>
      <c r="J4779" s="1">
        <v>0</v>
      </c>
      <c r="K4779" s="1">
        <v>0</v>
      </c>
      <c r="L4779" s="1" t="s">
        <v>1132</v>
      </c>
      <c r="M4779" s="1" t="s">
        <v>1132</v>
      </c>
      <c r="N4779" s="1">
        <v>0</v>
      </c>
      <c r="O4779" s="1">
        <v>0</v>
      </c>
      <c r="P4779" s="1">
        <v>0</v>
      </c>
      <c r="S4779">
        <v>13300000</v>
      </c>
      <c r="T4779" t="s">
        <v>1141</v>
      </c>
      <c r="U4779">
        <v>1500000</v>
      </c>
      <c r="V4779" t="s">
        <v>1138</v>
      </c>
      <c r="W4779" s="1">
        <v>0</v>
      </c>
      <c r="X4779" s="1">
        <v>0</v>
      </c>
      <c r="AK4779" s="1">
        <v>0</v>
      </c>
      <c r="AL4779" s="1">
        <v>2</v>
      </c>
    </row>
    <row r="4780" spans="1:38" hidden="1" x14ac:dyDescent="0.2">
      <c r="A4780" t="s">
        <v>5891</v>
      </c>
      <c r="B4780" s="1">
        <v>4</v>
      </c>
      <c r="C4780" s="32" t="s">
        <v>13</v>
      </c>
      <c r="D4780" s="1" t="s">
        <v>7969</v>
      </c>
      <c r="E4780" s="1" t="s">
        <v>7969</v>
      </c>
      <c r="F4780" t="s">
        <v>7971</v>
      </c>
      <c r="I4780" s="1">
        <v>0</v>
      </c>
      <c r="J4780" s="1">
        <v>0</v>
      </c>
      <c r="K4780" s="1">
        <v>0</v>
      </c>
      <c r="L4780" s="1" t="s">
        <v>1132</v>
      </c>
      <c r="M4780" s="1" t="s">
        <v>1132</v>
      </c>
      <c r="N4780" s="1">
        <v>0</v>
      </c>
      <c r="O4780" s="1">
        <v>0</v>
      </c>
      <c r="P4780" s="1">
        <v>0</v>
      </c>
      <c r="S4780">
        <v>79</v>
      </c>
      <c r="T4780" t="s">
        <v>1141</v>
      </c>
      <c r="U4780">
        <v>1300000</v>
      </c>
      <c r="V4780" t="s">
        <v>1138</v>
      </c>
      <c r="W4780" s="1">
        <v>0</v>
      </c>
      <c r="X4780" s="1">
        <v>0</v>
      </c>
      <c r="AK4780" s="1">
        <v>0</v>
      </c>
      <c r="AL4780" s="1">
        <v>2</v>
      </c>
    </row>
    <row r="4781" spans="1:38" hidden="1" x14ac:dyDescent="0.2">
      <c r="A4781" t="s">
        <v>5949</v>
      </c>
      <c r="B4781" s="1">
        <v>4</v>
      </c>
      <c r="C4781" s="32" t="s">
        <v>13</v>
      </c>
      <c r="D4781" s="1" t="s">
        <v>7969</v>
      </c>
      <c r="E4781" s="1" t="s">
        <v>7969</v>
      </c>
      <c r="F4781" t="s">
        <v>7971</v>
      </c>
      <c r="I4781" s="1">
        <v>0</v>
      </c>
      <c r="J4781" s="1">
        <v>0</v>
      </c>
      <c r="K4781" s="1">
        <v>0</v>
      </c>
      <c r="L4781" s="1" t="s">
        <v>1132</v>
      </c>
      <c r="M4781" s="1" t="s">
        <v>1132</v>
      </c>
      <c r="N4781" s="1">
        <v>0</v>
      </c>
      <c r="O4781" s="1">
        <v>0</v>
      </c>
      <c r="P4781" s="1">
        <v>0</v>
      </c>
      <c r="S4781">
        <v>1060000</v>
      </c>
      <c r="T4781" t="s">
        <v>1141</v>
      </c>
      <c r="U4781">
        <v>280000</v>
      </c>
      <c r="V4781" t="s">
        <v>1138</v>
      </c>
      <c r="W4781" s="1">
        <v>0</v>
      </c>
      <c r="X4781" s="1">
        <v>0</v>
      </c>
      <c r="AK4781" s="1">
        <v>0</v>
      </c>
      <c r="AL4781" s="1">
        <v>2</v>
      </c>
    </row>
    <row r="4782" spans="1:38" hidden="1" x14ac:dyDescent="0.2">
      <c r="A4782" t="s">
        <v>7832</v>
      </c>
      <c r="B4782" s="1">
        <v>4</v>
      </c>
      <c r="C4782" s="32" t="s">
        <v>13</v>
      </c>
      <c r="D4782" s="1" t="s">
        <v>7969</v>
      </c>
      <c r="E4782" s="1" t="s">
        <v>7969</v>
      </c>
      <c r="F4782" t="s">
        <v>7971</v>
      </c>
      <c r="I4782" s="1">
        <v>0</v>
      </c>
      <c r="J4782" s="1">
        <v>0</v>
      </c>
      <c r="K4782" s="1">
        <v>0</v>
      </c>
      <c r="L4782" s="1" t="s">
        <v>1132</v>
      </c>
      <c r="M4782" s="1" t="s">
        <v>1132</v>
      </c>
      <c r="N4782" s="1">
        <v>5.53</v>
      </c>
      <c r="O4782" s="1">
        <v>0</v>
      </c>
      <c r="P4782" s="1">
        <v>0</v>
      </c>
      <c r="S4782">
        <v>991000</v>
      </c>
      <c r="T4782" t="s">
        <v>7864</v>
      </c>
      <c r="U4782">
        <v>890000</v>
      </c>
      <c r="V4782" t="s">
        <v>1138</v>
      </c>
      <c r="W4782" s="1">
        <v>1</v>
      </c>
      <c r="X4782" s="1">
        <v>0</v>
      </c>
      <c r="AK4782" s="1">
        <v>1</v>
      </c>
      <c r="AL4782" s="1">
        <v>2</v>
      </c>
    </row>
    <row r="4783" spans="1:38" hidden="1" x14ac:dyDescent="0.2">
      <c r="A4783" t="s">
        <v>6093</v>
      </c>
      <c r="B4783" s="1">
        <v>4</v>
      </c>
      <c r="C4783" s="32" t="s">
        <v>13</v>
      </c>
      <c r="D4783" s="1" t="s">
        <v>7969</v>
      </c>
      <c r="E4783" s="1" t="s">
        <v>7969</v>
      </c>
      <c r="F4783" t="s">
        <v>7971</v>
      </c>
      <c r="I4783" s="1">
        <v>0</v>
      </c>
      <c r="J4783" s="1">
        <v>0</v>
      </c>
      <c r="K4783" s="1">
        <v>0</v>
      </c>
      <c r="L4783" s="1" t="s">
        <v>1132</v>
      </c>
      <c r="M4783" s="1" t="s">
        <v>1132</v>
      </c>
      <c r="N4783" s="1">
        <v>0</v>
      </c>
      <c r="O4783" s="1">
        <v>0</v>
      </c>
      <c r="P4783" s="1">
        <v>0</v>
      </c>
      <c r="S4783">
        <v>52</v>
      </c>
      <c r="T4783" t="s">
        <v>1141</v>
      </c>
      <c r="U4783">
        <v>15000</v>
      </c>
      <c r="V4783" t="s">
        <v>1138</v>
      </c>
      <c r="W4783" s="1">
        <v>0</v>
      </c>
      <c r="X4783" s="1">
        <v>0</v>
      </c>
      <c r="AK4783" s="1">
        <v>0</v>
      </c>
      <c r="AL4783" s="1">
        <v>3</v>
      </c>
    </row>
    <row r="4784" spans="1:38" hidden="1" x14ac:dyDescent="0.2">
      <c r="A4784" t="s">
        <v>7678</v>
      </c>
      <c r="B4784" s="1">
        <v>4</v>
      </c>
      <c r="C4784" s="32" t="s">
        <v>13</v>
      </c>
      <c r="D4784" s="1" t="s">
        <v>7969</v>
      </c>
      <c r="E4784" s="1" t="s">
        <v>7969</v>
      </c>
      <c r="F4784" t="s">
        <v>7971</v>
      </c>
      <c r="I4784" s="1">
        <v>0</v>
      </c>
      <c r="J4784" s="1">
        <v>0</v>
      </c>
      <c r="K4784" s="1">
        <v>0</v>
      </c>
      <c r="L4784" s="1" t="s">
        <v>1132</v>
      </c>
      <c r="M4784" s="1" t="s">
        <v>1132</v>
      </c>
      <c r="N4784" s="1">
        <v>0</v>
      </c>
      <c r="O4784" s="1">
        <v>0</v>
      </c>
      <c r="P4784" s="1">
        <v>0</v>
      </c>
      <c r="S4784">
        <v>69</v>
      </c>
      <c r="T4784" t="s">
        <v>1141</v>
      </c>
      <c r="U4784">
        <v>95000</v>
      </c>
      <c r="V4784" t="s">
        <v>1138</v>
      </c>
      <c r="W4784" s="1">
        <v>0</v>
      </c>
      <c r="X4784" s="1">
        <v>0</v>
      </c>
      <c r="AK4784" s="1">
        <v>0</v>
      </c>
      <c r="AL4784" s="1">
        <v>2</v>
      </c>
    </row>
    <row r="4785" spans="1:38" hidden="1" x14ac:dyDescent="0.2">
      <c r="A4785" t="s">
        <v>6132</v>
      </c>
      <c r="B4785" s="1">
        <v>4</v>
      </c>
      <c r="C4785" s="32" t="s">
        <v>13</v>
      </c>
      <c r="D4785" s="1" t="s">
        <v>7969</v>
      </c>
      <c r="E4785" s="1" t="s">
        <v>7969</v>
      </c>
      <c r="F4785" t="s">
        <v>7971</v>
      </c>
      <c r="I4785" s="1">
        <v>0</v>
      </c>
      <c r="J4785" s="1">
        <v>0</v>
      </c>
      <c r="K4785" s="1">
        <v>0</v>
      </c>
      <c r="L4785" s="1" t="s">
        <v>1132</v>
      </c>
      <c r="M4785" s="1" t="s">
        <v>1132</v>
      </c>
      <c r="N4785" s="1">
        <v>0</v>
      </c>
      <c r="O4785" s="1">
        <v>0</v>
      </c>
      <c r="P4785" s="1">
        <v>0</v>
      </c>
      <c r="S4785">
        <v>808000</v>
      </c>
      <c r="T4785" t="s">
        <v>1141</v>
      </c>
      <c r="U4785">
        <v>1700000</v>
      </c>
      <c r="V4785" t="s">
        <v>1138</v>
      </c>
      <c r="W4785" s="1">
        <v>0</v>
      </c>
      <c r="X4785" s="1">
        <v>0</v>
      </c>
      <c r="AK4785" s="1">
        <v>0</v>
      </c>
      <c r="AL4785" s="1">
        <v>2</v>
      </c>
    </row>
    <row r="4786" spans="1:38" hidden="1" x14ac:dyDescent="0.2">
      <c r="A4786" t="s">
        <v>6260</v>
      </c>
      <c r="B4786" s="1">
        <v>4</v>
      </c>
      <c r="C4786" s="32" t="s">
        <v>13</v>
      </c>
      <c r="D4786" s="1" t="s">
        <v>7969</v>
      </c>
      <c r="E4786" s="1" t="s">
        <v>7969</v>
      </c>
      <c r="F4786" t="s">
        <v>7971</v>
      </c>
      <c r="I4786" s="1">
        <v>0</v>
      </c>
      <c r="J4786" s="1">
        <v>0</v>
      </c>
      <c r="K4786" s="1">
        <v>0</v>
      </c>
      <c r="L4786" s="1" t="s">
        <v>1132</v>
      </c>
      <c r="M4786" s="1" t="s">
        <v>1132</v>
      </c>
      <c r="N4786" s="1">
        <v>0</v>
      </c>
      <c r="O4786" s="1">
        <v>0</v>
      </c>
      <c r="P4786" s="1">
        <v>0</v>
      </c>
      <c r="S4786">
        <v>89</v>
      </c>
      <c r="T4786" t="s">
        <v>7864</v>
      </c>
      <c r="U4786">
        <v>4900000</v>
      </c>
      <c r="V4786" t="s">
        <v>1138</v>
      </c>
      <c r="W4786" s="1">
        <v>0</v>
      </c>
      <c r="X4786" s="1">
        <v>0</v>
      </c>
      <c r="AK4786" s="1">
        <v>0</v>
      </c>
      <c r="AL4786" s="1">
        <v>2</v>
      </c>
    </row>
    <row r="4787" spans="1:38" hidden="1" x14ac:dyDescent="0.2">
      <c r="A4787" t="s">
        <v>6524</v>
      </c>
      <c r="B4787" s="1">
        <v>4</v>
      </c>
      <c r="C4787" s="32" t="s">
        <v>13</v>
      </c>
      <c r="D4787" s="1" t="s">
        <v>7969</v>
      </c>
      <c r="E4787" s="1" t="s">
        <v>7969</v>
      </c>
      <c r="F4787" t="s">
        <v>7971</v>
      </c>
      <c r="I4787" s="1">
        <v>0</v>
      </c>
      <c r="J4787" s="1">
        <v>0</v>
      </c>
      <c r="K4787" s="1">
        <v>0</v>
      </c>
      <c r="L4787" s="1" t="s">
        <v>1132</v>
      </c>
      <c r="M4787" s="1" t="s">
        <v>1132</v>
      </c>
      <c r="N4787" s="1">
        <v>0</v>
      </c>
      <c r="O4787" s="1">
        <v>0</v>
      </c>
      <c r="P4787" s="1">
        <v>0</v>
      </c>
      <c r="S4787">
        <v>58</v>
      </c>
      <c r="T4787" t="s">
        <v>7864</v>
      </c>
      <c r="U4787">
        <v>3300</v>
      </c>
      <c r="V4787" t="s">
        <v>1138</v>
      </c>
      <c r="W4787" s="1">
        <v>0</v>
      </c>
      <c r="X4787" s="1">
        <v>0</v>
      </c>
      <c r="AK4787" s="1">
        <v>0</v>
      </c>
      <c r="AL4787" s="1">
        <v>2</v>
      </c>
    </row>
    <row r="4788" spans="1:38" hidden="1" x14ac:dyDescent="0.2">
      <c r="A4788" t="s">
        <v>6090</v>
      </c>
      <c r="B4788" s="1">
        <v>4</v>
      </c>
      <c r="C4788" s="32" t="s">
        <v>13</v>
      </c>
      <c r="D4788" s="1" t="s">
        <v>7969</v>
      </c>
      <c r="E4788" s="1" t="s">
        <v>7969</v>
      </c>
      <c r="F4788" t="s">
        <v>7971</v>
      </c>
      <c r="I4788" s="1">
        <v>0</v>
      </c>
      <c r="J4788" s="1">
        <v>0</v>
      </c>
      <c r="K4788" s="1">
        <v>0</v>
      </c>
      <c r="L4788" s="1" t="s">
        <v>1132</v>
      </c>
      <c r="M4788" s="1" t="s">
        <v>1132</v>
      </c>
      <c r="N4788" s="1">
        <v>0</v>
      </c>
      <c r="O4788" s="1">
        <v>0</v>
      </c>
      <c r="P4788" s="1">
        <v>0</v>
      </c>
      <c r="S4788">
        <v>57</v>
      </c>
      <c r="T4788" t="s">
        <v>1141</v>
      </c>
      <c r="U4788">
        <v>46000</v>
      </c>
      <c r="V4788" t="s">
        <v>1138</v>
      </c>
      <c r="W4788" s="1">
        <v>0</v>
      </c>
      <c r="X4788" s="1">
        <v>0</v>
      </c>
      <c r="AK4788" s="1">
        <v>0</v>
      </c>
      <c r="AL4788" s="1">
        <v>5</v>
      </c>
    </row>
    <row r="4789" spans="1:38" hidden="1" x14ac:dyDescent="0.2">
      <c r="A4789" t="s">
        <v>6944</v>
      </c>
      <c r="B4789" s="1">
        <v>4</v>
      </c>
      <c r="C4789" s="32" t="s">
        <v>13</v>
      </c>
      <c r="D4789" s="1" t="s">
        <v>7969</v>
      </c>
      <c r="E4789" s="1" t="s">
        <v>7969</v>
      </c>
      <c r="F4789" t="s">
        <v>7971</v>
      </c>
      <c r="I4789" s="1">
        <v>0</v>
      </c>
      <c r="J4789" s="1">
        <v>0</v>
      </c>
      <c r="K4789" s="1">
        <v>0</v>
      </c>
      <c r="L4789" s="1" t="s">
        <v>1132</v>
      </c>
      <c r="M4789" s="1" t="s">
        <v>1132</v>
      </c>
      <c r="N4789" s="1">
        <v>0</v>
      </c>
      <c r="O4789" s="1">
        <v>0</v>
      </c>
      <c r="P4789" s="1">
        <v>0</v>
      </c>
      <c r="S4789">
        <v>70</v>
      </c>
      <c r="T4789" t="s">
        <v>1153</v>
      </c>
      <c r="U4789">
        <v>16000</v>
      </c>
      <c r="V4789" t="s">
        <v>1138</v>
      </c>
      <c r="W4789" s="1">
        <v>0</v>
      </c>
      <c r="X4789" s="1">
        <v>0</v>
      </c>
      <c r="AK4789" s="1">
        <v>0</v>
      </c>
      <c r="AL4789" s="1">
        <v>4</v>
      </c>
    </row>
    <row r="4790" spans="1:38" hidden="1" x14ac:dyDescent="0.2">
      <c r="A4790" t="s">
        <v>7835</v>
      </c>
      <c r="B4790" s="1">
        <v>4</v>
      </c>
      <c r="C4790" s="32" t="s">
        <v>13</v>
      </c>
      <c r="D4790" s="1" t="s">
        <v>7969</v>
      </c>
      <c r="E4790" s="1" t="s">
        <v>7969</v>
      </c>
      <c r="F4790" t="s">
        <v>7971</v>
      </c>
      <c r="I4790" s="1">
        <v>0</v>
      </c>
      <c r="J4790" s="1">
        <v>0</v>
      </c>
      <c r="K4790" s="1">
        <v>0</v>
      </c>
      <c r="L4790" s="1" t="s">
        <v>1132</v>
      </c>
      <c r="M4790" s="1" t="s">
        <v>1132</v>
      </c>
      <c r="N4790" s="1">
        <v>0</v>
      </c>
      <c r="O4790" s="1">
        <v>0</v>
      </c>
      <c r="P4790" s="1">
        <v>0</v>
      </c>
      <c r="S4790">
        <v>74</v>
      </c>
      <c r="T4790" t="s">
        <v>1141</v>
      </c>
      <c r="U4790">
        <v>11000</v>
      </c>
      <c r="V4790" t="s">
        <v>1138</v>
      </c>
      <c r="W4790" s="1">
        <v>0</v>
      </c>
      <c r="X4790" s="1">
        <v>0</v>
      </c>
      <c r="AK4790" s="1">
        <v>0</v>
      </c>
      <c r="AL4790" s="1">
        <v>3</v>
      </c>
    </row>
    <row r="4791" spans="1:38" hidden="1" x14ac:dyDescent="0.2">
      <c r="A4791" t="s">
        <v>5974</v>
      </c>
      <c r="B4791" s="1">
        <v>4</v>
      </c>
      <c r="C4791" s="32" t="s">
        <v>13</v>
      </c>
      <c r="D4791" s="1" t="s">
        <v>7969</v>
      </c>
      <c r="E4791" s="1" t="s">
        <v>7969</v>
      </c>
      <c r="F4791" t="s">
        <v>7971</v>
      </c>
      <c r="I4791" s="1">
        <v>0</v>
      </c>
      <c r="J4791" s="1">
        <v>0</v>
      </c>
      <c r="K4791" s="1">
        <v>0</v>
      </c>
      <c r="L4791" s="1" t="s">
        <v>1132</v>
      </c>
      <c r="M4791" s="1" t="s">
        <v>1132</v>
      </c>
      <c r="N4791" s="1">
        <v>0</v>
      </c>
      <c r="O4791" s="1">
        <v>0</v>
      </c>
      <c r="P4791" s="1">
        <v>0</v>
      </c>
      <c r="S4791">
        <v>99</v>
      </c>
      <c r="T4791" t="s">
        <v>7877</v>
      </c>
      <c r="U4791">
        <v>1500000</v>
      </c>
      <c r="V4791" t="s">
        <v>1138</v>
      </c>
      <c r="W4791" s="1">
        <v>0</v>
      </c>
      <c r="X4791" s="1">
        <v>0</v>
      </c>
      <c r="AK4791" s="1">
        <v>0</v>
      </c>
      <c r="AL4791" s="1">
        <v>2</v>
      </c>
    </row>
    <row r="4792" spans="1:38" hidden="1" x14ac:dyDescent="0.2">
      <c r="A4792" t="s">
        <v>3793</v>
      </c>
      <c r="B4792" s="1">
        <v>4</v>
      </c>
      <c r="C4792" s="32" t="s">
        <v>13</v>
      </c>
      <c r="D4792" s="1" t="s">
        <v>7969</v>
      </c>
      <c r="E4792" s="1" t="s">
        <v>7969</v>
      </c>
      <c r="F4792" t="s">
        <v>7971</v>
      </c>
      <c r="I4792" s="1">
        <v>0</v>
      </c>
      <c r="J4792" s="1">
        <v>0</v>
      </c>
      <c r="K4792" s="1">
        <v>0</v>
      </c>
      <c r="L4792" s="1" t="s">
        <v>1132</v>
      </c>
      <c r="M4792" s="1" t="s">
        <v>1132</v>
      </c>
      <c r="N4792" s="1">
        <v>0</v>
      </c>
      <c r="O4792" s="1">
        <v>0</v>
      </c>
      <c r="P4792" s="1">
        <v>0</v>
      </c>
      <c r="S4792">
        <v>77</v>
      </c>
      <c r="T4792" t="s">
        <v>1141</v>
      </c>
      <c r="U4792">
        <v>1400000</v>
      </c>
      <c r="V4792" t="s">
        <v>1138</v>
      </c>
      <c r="W4792" s="1">
        <v>0</v>
      </c>
      <c r="X4792" s="1">
        <v>0</v>
      </c>
      <c r="AK4792" s="1">
        <v>0</v>
      </c>
      <c r="AL4792" s="1">
        <v>4</v>
      </c>
    </row>
    <row r="4793" spans="1:38" hidden="1" x14ac:dyDescent="0.2">
      <c r="A4793" t="s">
        <v>7618</v>
      </c>
      <c r="B4793" s="1">
        <v>4</v>
      </c>
      <c r="C4793" s="32" t="s">
        <v>13</v>
      </c>
      <c r="D4793" s="1" t="s">
        <v>7969</v>
      </c>
      <c r="E4793" s="1" t="s">
        <v>7969</v>
      </c>
      <c r="F4793" t="s">
        <v>7971</v>
      </c>
      <c r="I4793" s="1">
        <v>0</v>
      </c>
      <c r="J4793" s="1">
        <v>0</v>
      </c>
      <c r="K4793" s="1">
        <v>0</v>
      </c>
      <c r="L4793" s="1" t="s">
        <v>1132</v>
      </c>
      <c r="M4793" s="1" t="s">
        <v>1132</v>
      </c>
      <c r="N4793" s="1">
        <v>0</v>
      </c>
      <c r="O4793" s="1">
        <v>0</v>
      </c>
      <c r="P4793" s="1">
        <v>0</v>
      </c>
      <c r="S4793">
        <v>108000000</v>
      </c>
      <c r="T4793" t="s">
        <v>1141</v>
      </c>
      <c r="U4793">
        <v>130000</v>
      </c>
      <c r="V4793" t="s">
        <v>1138</v>
      </c>
      <c r="W4793" s="1">
        <v>0</v>
      </c>
      <c r="X4793" s="1">
        <v>0</v>
      </c>
      <c r="AK4793" s="1">
        <v>0</v>
      </c>
      <c r="AL4793" s="1">
        <v>2</v>
      </c>
    </row>
    <row r="4794" spans="1:38" hidden="1" x14ac:dyDescent="0.2">
      <c r="A4794" t="s">
        <v>4774</v>
      </c>
      <c r="B4794" s="1">
        <v>4</v>
      </c>
      <c r="C4794" s="32" t="s">
        <v>13</v>
      </c>
      <c r="D4794" s="1" t="s">
        <v>7969</v>
      </c>
      <c r="E4794" s="1" t="s">
        <v>7969</v>
      </c>
      <c r="F4794" t="s">
        <v>7971</v>
      </c>
      <c r="I4794" s="1">
        <v>0</v>
      </c>
      <c r="J4794" s="1">
        <v>0</v>
      </c>
      <c r="K4794" s="1">
        <v>0</v>
      </c>
      <c r="L4794" s="1" t="s">
        <v>1132</v>
      </c>
      <c r="M4794" s="1" t="s">
        <v>1132</v>
      </c>
      <c r="N4794" s="1">
        <v>0</v>
      </c>
      <c r="O4794" s="1">
        <v>0</v>
      </c>
      <c r="P4794" s="1">
        <v>0</v>
      </c>
      <c r="S4794">
        <v>1640000</v>
      </c>
      <c r="T4794" t="s">
        <v>1141</v>
      </c>
      <c r="U4794">
        <v>21000000</v>
      </c>
      <c r="V4794" t="s">
        <v>1138</v>
      </c>
      <c r="W4794" s="1">
        <v>0</v>
      </c>
      <c r="X4794" s="1">
        <v>0</v>
      </c>
      <c r="AK4794" s="1">
        <v>0</v>
      </c>
      <c r="AL4794" s="1">
        <v>3</v>
      </c>
    </row>
    <row r="4795" spans="1:38" hidden="1" x14ac:dyDescent="0.2">
      <c r="A4795" t="s">
        <v>4752</v>
      </c>
      <c r="B4795" s="1">
        <v>4</v>
      </c>
      <c r="C4795" s="32" t="s">
        <v>13</v>
      </c>
      <c r="D4795" s="1" t="s">
        <v>7969</v>
      </c>
      <c r="E4795" s="1" t="s">
        <v>7969</v>
      </c>
      <c r="F4795" t="s">
        <v>7971</v>
      </c>
      <c r="I4795" s="1">
        <v>0</v>
      </c>
      <c r="J4795" s="1">
        <v>0</v>
      </c>
      <c r="K4795" s="1">
        <v>0</v>
      </c>
      <c r="L4795" s="1" t="s">
        <v>1132</v>
      </c>
      <c r="M4795" s="1" t="s">
        <v>1132</v>
      </c>
      <c r="N4795" s="1">
        <v>0</v>
      </c>
      <c r="O4795" s="1">
        <v>0</v>
      </c>
      <c r="P4795" s="1">
        <v>0</v>
      </c>
      <c r="S4795">
        <v>1980</v>
      </c>
      <c r="T4795" t="s">
        <v>1141</v>
      </c>
      <c r="U4795">
        <v>7500</v>
      </c>
      <c r="V4795" t="s">
        <v>1138</v>
      </c>
      <c r="W4795" s="1">
        <v>0</v>
      </c>
      <c r="X4795" s="1">
        <v>0</v>
      </c>
      <c r="AK4795" s="1">
        <v>0</v>
      </c>
      <c r="AL4795" s="1">
        <v>3</v>
      </c>
    </row>
    <row r="4796" spans="1:38" hidden="1" x14ac:dyDescent="0.2">
      <c r="A4796" t="s">
        <v>6103</v>
      </c>
      <c r="B4796" s="1">
        <v>4</v>
      </c>
      <c r="C4796" s="32" t="s">
        <v>13</v>
      </c>
      <c r="D4796" s="1" t="s">
        <v>7969</v>
      </c>
      <c r="E4796" s="1" t="s">
        <v>7969</v>
      </c>
      <c r="F4796" t="s">
        <v>7971</v>
      </c>
      <c r="I4796" s="1">
        <v>0</v>
      </c>
      <c r="J4796" s="1">
        <v>0</v>
      </c>
      <c r="K4796" s="1">
        <v>0</v>
      </c>
      <c r="L4796" s="1" t="s">
        <v>1132</v>
      </c>
      <c r="M4796" s="1" t="s">
        <v>1132</v>
      </c>
      <c r="N4796" s="1">
        <v>0</v>
      </c>
      <c r="O4796" s="1">
        <v>0</v>
      </c>
      <c r="P4796" s="1">
        <v>0</v>
      </c>
      <c r="S4796">
        <v>60</v>
      </c>
      <c r="T4796" t="s">
        <v>1141</v>
      </c>
      <c r="U4796">
        <v>720000</v>
      </c>
      <c r="V4796" t="s">
        <v>1138</v>
      </c>
      <c r="W4796" s="1">
        <v>1</v>
      </c>
      <c r="X4796" s="1">
        <v>0</v>
      </c>
      <c r="AK4796" s="1">
        <v>1</v>
      </c>
      <c r="AL4796" s="1">
        <v>5</v>
      </c>
    </row>
    <row r="4797" spans="1:38" hidden="1" x14ac:dyDescent="0.2">
      <c r="A4797" t="s">
        <v>6194</v>
      </c>
      <c r="B4797" s="1">
        <v>4</v>
      </c>
      <c r="C4797" s="32" t="s">
        <v>13</v>
      </c>
      <c r="D4797" s="1" t="s">
        <v>7969</v>
      </c>
      <c r="E4797" s="1" t="s">
        <v>7969</v>
      </c>
      <c r="F4797" t="s">
        <v>7971</v>
      </c>
      <c r="I4797" s="1">
        <v>0</v>
      </c>
      <c r="J4797" s="1">
        <v>0</v>
      </c>
      <c r="K4797" s="1">
        <v>0</v>
      </c>
      <c r="L4797" s="1" t="s">
        <v>1132</v>
      </c>
      <c r="M4797" s="1" t="s">
        <v>1132</v>
      </c>
      <c r="N4797" s="1">
        <v>0</v>
      </c>
      <c r="O4797" s="1">
        <v>0</v>
      </c>
      <c r="P4797" s="1">
        <v>0</v>
      </c>
      <c r="S4797">
        <v>82</v>
      </c>
      <c r="T4797" t="s">
        <v>1141</v>
      </c>
      <c r="U4797">
        <v>940000</v>
      </c>
      <c r="V4797" t="s">
        <v>1138</v>
      </c>
      <c r="W4797" s="1">
        <v>0</v>
      </c>
      <c r="X4797" s="1">
        <v>0</v>
      </c>
      <c r="AK4797" s="1">
        <v>0</v>
      </c>
      <c r="AL4797" s="1">
        <v>4</v>
      </c>
    </row>
    <row r="4798" spans="1:38" hidden="1" x14ac:dyDescent="0.2">
      <c r="A4798" t="s">
        <v>7947</v>
      </c>
      <c r="B4798" s="1">
        <v>4</v>
      </c>
      <c r="C4798" s="32" t="s">
        <v>13</v>
      </c>
      <c r="D4798" s="1" t="s">
        <v>7969</v>
      </c>
      <c r="E4798" s="1" t="s">
        <v>7969</v>
      </c>
      <c r="F4798" t="s">
        <v>7971</v>
      </c>
      <c r="I4798" s="1">
        <v>0</v>
      </c>
      <c r="J4798" s="1">
        <v>0</v>
      </c>
      <c r="K4798" s="1">
        <v>0</v>
      </c>
      <c r="L4798" s="1" t="s">
        <v>1132</v>
      </c>
      <c r="M4798" s="1" t="s">
        <v>1132</v>
      </c>
      <c r="N4798" s="1">
        <v>0</v>
      </c>
      <c r="O4798" s="1">
        <v>0</v>
      </c>
      <c r="P4798" s="1">
        <v>0</v>
      </c>
      <c r="S4798">
        <v>22</v>
      </c>
      <c r="T4798" t="s">
        <v>1141</v>
      </c>
      <c r="U4798">
        <v>30000</v>
      </c>
      <c r="V4798" t="s">
        <v>1138</v>
      </c>
      <c r="W4798" s="1">
        <v>0</v>
      </c>
      <c r="X4798" s="1">
        <v>0</v>
      </c>
      <c r="AK4798" s="1">
        <v>0</v>
      </c>
      <c r="AL4798" s="1">
        <v>10</v>
      </c>
    </row>
    <row r="4799" spans="1:38" hidden="1" x14ac:dyDescent="0.2">
      <c r="A4799" t="s">
        <v>3817</v>
      </c>
      <c r="B4799" s="1">
        <v>4</v>
      </c>
      <c r="C4799" s="32" t="s">
        <v>13</v>
      </c>
      <c r="D4799" s="1" t="s">
        <v>7969</v>
      </c>
      <c r="E4799" s="1" t="s">
        <v>7969</v>
      </c>
      <c r="F4799" t="s">
        <v>7971</v>
      </c>
      <c r="I4799" s="1">
        <v>0</v>
      </c>
      <c r="J4799" s="1">
        <v>0</v>
      </c>
      <c r="K4799" s="1">
        <v>0</v>
      </c>
      <c r="L4799" s="1" t="s">
        <v>1132</v>
      </c>
      <c r="M4799" s="1" t="s">
        <v>1132</v>
      </c>
      <c r="N4799" s="1">
        <v>0</v>
      </c>
      <c r="O4799" s="1">
        <v>0</v>
      </c>
      <c r="P4799" s="1">
        <v>0</v>
      </c>
      <c r="S4799">
        <v>93</v>
      </c>
      <c r="T4799" t="s">
        <v>1141</v>
      </c>
      <c r="U4799">
        <v>850000</v>
      </c>
      <c r="V4799" t="s">
        <v>1138</v>
      </c>
      <c r="W4799" s="1">
        <v>0</v>
      </c>
      <c r="X4799" s="1">
        <v>0</v>
      </c>
      <c r="AK4799" s="1">
        <v>0</v>
      </c>
      <c r="AL4799" s="1">
        <v>4</v>
      </c>
    </row>
    <row r="4800" spans="1:38" hidden="1" x14ac:dyDescent="0.2">
      <c r="A4800" t="s">
        <v>6790</v>
      </c>
      <c r="B4800" s="1">
        <v>4</v>
      </c>
      <c r="C4800" s="32" t="s">
        <v>13</v>
      </c>
      <c r="D4800" s="1" t="s">
        <v>7970</v>
      </c>
      <c r="E4800" s="1" t="s">
        <v>7969</v>
      </c>
      <c r="F4800" t="s">
        <v>7971</v>
      </c>
      <c r="I4800" s="1">
        <v>0</v>
      </c>
      <c r="J4800" s="1">
        <v>0</v>
      </c>
      <c r="K4800" s="1">
        <v>0</v>
      </c>
      <c r="L4800" s="1">
        <v>46</v>
      </c>
      <c r="M4800" s="1" t="s">
        <v>1132</v>
      </c>
      <c r="N4800" s="1">
        <v>0</v>
      </c>
      <c r="O4800" s="1">
        <v>0</v>
      </c>
      <c r="P4800" s="1">
        <v>0</v>
      </c>
      <c r="Q4800" t="s">
        <v>7888</v>
      </c>
      <c r="S4800">
        <v>66</v>
      </c>
      <c r="T4800" t="s">
        <v>1141</v>
      </c>
      <c r="U4800">
        <v>1100000</v>
      </c>
      <c r="V4800" t="s">
        <v>1144</v>
      </c>
      <c r="W4800" s="1">
        <v>0</v>
      </c>
      <c r="X4800" s="1">
        <v>0</v>
      </c>
      <c r="AK4800" s="1">
        <v>0</v>
      </c>
      <c r="AL4800" s="1">
        <v>2</v>
      </c>
    </row>
    <row r="4801" spans="1:38" hidden="1" x14ac:dyDescent="0.2">
      <c r="A4801" t="s">
        <v>3833</v>
      </c>
      <c r="B4801" s="1">
        <v>4</v>
      </c>
      <c r="C4801" s="32" t="s">
        <v>13</v>
      </c>
      <c r="D4801" s="1" t="s">
        <v>7970</v>
      </c>
      <c r="E4801" s="1" t="s">
        <v>7970</v>
      </c>
      <c r="F4801" t="s">
        <v>7971</v>
      </c>
      <c r="I4801" s="1">
        <v>0</v>
      </c>
      <c r="J4801" s="1">
        <v>0</v>
      </c>
      <c r="K4801" s="1">
        <v>0</v>
      </c>
      <c r="L4801" s="1">
        <v>14</v>
      </c>
      <c r="M4801" s="1">
        <v>23</v>
      </c>
      <c r="N4801" s="1">
        <v>0</v>
      </c>
      <c r="O4801" s="1">
        <v>0</v>
      </c>
      <c r="P4801" s="1">
        <v>0</v>
      </c>
      <c r="Q4801" t="s">
        <v>1225</v>
      </c>
      <c r="R4801" t="s">
        <v>1225</v>
      </c>
      <c r="S4801">
        <v>84</v>
      </c>
      <c r="T4801" t="s">
        <v>1141</v>
      </c>
      <c r="U4801">
        <v>400000</v>
      </c>
      <c r="V4801" t="s">
        <v>1138</v>
      </c>
      <c r="W4801" s="1">
        <v>0</v>
      </c>
      <c r="X4801" s="1">
        <v>0</v>
      </c>
      <c r="AK4801" s="1">
        <v>0</v>
      </c>
      <c r="AL4801" s="1">
        <v>4</v>
      </c>
    </row>
    <row r="4802" spans="1:38" hidden="1" x14ac:dyDescent="0.2">
      <c r="A4802" t="s">
        <v>7537</v>
      </c>
      <c r="B4802" s="1">
        <v>4</v>
      </c>
      <c r="C4802" s="32" t="s">
        <v>13</v>
      </c>
      <c r="D4802" s="1" t="s">
        <v>7969</v>
      </c>
      <c r="E4802" s="1" t="s">
        <v>7969</v>
      </c>
      <c r="F4802" t="s">
        <v>7971</v>
      </c>
      <c r="I4802" s="1">
        <v>0</v>
      </c>
      <c r="J4802" s="1">
        <v>0</v>
      </c>
      <c r="K4802" s="1">
        <v>0</v>
      </c>
      <c r="L4802" s="1" t="s">
        <v>1132</v>
      </c>
      <c r="M4802" s="1" t="s">
        <v>1132</v>
      </c>
      <c r="N4802" s="1">
        <v>0</v>
      </c>
      <c r="O4802" s="1">
        <v>0</v>
      </c>
      <c r="P4802" s="1">
        <v>0</v>
      </c>
      <c r="S4802">
        <v>643000</v>
      </c>
      <c r="T4802" t="s">
        <v>1141</v>
      </c>
      <c r="U4802">
        <v>930000</v>
      </c>
      <c r="V4802" t="s">
        <v>1138</v>
      </c>
      <c r="W4802" s="1">
        <v>0</v>
      </c>
      <c r="X4802" s="1">
        <v>0</v>
      </c>
      <c r="AK4802" s="1">
        <v>0</v>
      </c>
      <c r="AL4802" s="1">
        <v>3</v>
      </c>
    </row>
    <row r="4803" spans="1:38" hidden="1" x14ac:dyDescent="0.2">
      <c r="A4803" t="s">
        <v>6280</v>
      </c>
      <c r="B4803" s="1">
        <v>4</v>
      </c>
      <c r="C4803" s="32" t="s">
        <v>13</v>
      </c>
      <c r="D4803" s="1" t="s">
        <v>7969</v>
      </c>
      <c r="E4803" s="1" t="s">
        <v>7970</v>
      </c>
      <c r="F4803" t="s">
        <v>7971</v>
      </c>
      <c r="I4803" s="1">
        <v>0</v>
      </c>
      <c r="J4803" s="1">
        <v>0</v>
      </c>
      <c r="K4803" s="1">
        <v>0</v>
      </c>
      <c r="L4803" s="1" t="s">
        <v>1132</v>
      </c>
      <c r="M4803" s="1">
        <v>34</v>
      </c>
      <c r="N4803" s="1">
        <v>0</v>
      </c>
      <c r="O4803" s="1">
        <v>0</v>
      </c>
      <c r="P4803" s="1">
        <v>0</v>
      </c>
      <c r="R4803" t="s">
        <v>1416</v>
      </c>
      <c r="S4803">
        <v>40</v>
      </c>
      <c r="T4803" t="s">
        <v>1141</v>
      </c>
      <c r="U4803">
        <v>1000000</v>
      </c>
      <c r="V4803" t="s">
        <v>1138</v>
      </c>
      <c r="W4803" s="1">
        <v>0</v>
      </c>
      <c r="X4803" s="1">
        <v>0</v>
      </c>
      <c r="AK4803" s="1">
        <v>0</v>
      </c>
      <c r="AL4803" s="1">
        <v>3</v>
      </c>
    </row>
    <row r="4804" spans="1:38" hidden="1" x14ac:dyDescent="0.2">
      <c r="A4804" t="s">
        <v>4593</v>
      </c>
      <c r="B4804" s="1">
        <v>4</v>
      </c>
      <c r="C4804" s="32" t="s">
        <v>13</v>
      </c>
      <c r="D4804" s="1" t="s">
        <v>7969</v>
      </c>
      <c r="E4804" s="1" t="s">
        <v>7969</v>
      </c>
      <c r="F4804" t="s">
        <v>7971</v>
      </c>
      <c r="I4804" s="1">
        <v>0</v>
      </c>
      <c r="J4804" s="1">
        <v>0</v>
      </c>
      <c r="K4804" s="1">
        <v>0</v>
      </c>
      <c r="L4804" s="1" t="s">
        <v>1132</v>
      </c>
      <c r="M4804" s="1" t="s">
        <v>1132</v>
      </c>
      <c r="N4804" s="1">
        <v>0</v>
      </c>
      <c r="O4804" s="1">
        <v>0</v>
      </c>
      <c r="P4804" s="1">
        <v>0</v>
      </c>
      <c r="S4804">
        <v>829000</v>
      </c>
      <c r="T4804" t="s">
        <v>1141</v>
      </c>
      <c r="U4804">
        <v>1600000</v>
      </c>
      <c r="V4804" t="s">
        <v>1138</v>
      </c>
      <c r="W4804" s="1">
        <v>0</v>
      </c>
      <c r="X4804" s="1">
        <v>0</v>
      </c>
      <c r="AK4804" s="1">
        <v>0</v>
      </c>
      <c r="AL4804" s="1">
        <v>3</v>
      </c>
    </row>
    <row r="4805" spans="1:38" hidden="1" x14ac:dyDescent="0.2">
      <c r="A4805" t="s">
        <v>5602</v>
      </c>
      <c r="B4805" s="1">
        <v>4</v>
      </c>
      <c r="C4805" s="32" t="s">
        <v>13</v>
      </c>
      <c r="D4805" s="1" t="s">
        <v>7969</v>
      </c>
      <c r="E4805" s="1" t="s">
        <v>7969</v>
      </c>
      <c r="F4805" t="s">
        <v>7971</v>
      </c>
      <c r="I4805" s="1">
        <v>0</v>
      </c>
      <c r="J4805" s="1">
        <v>0</v>
      </c>
      <c r="K4805" s="1">
        <v>0</v>
      </c>
      <c r="L4805" s="1" t="s">
        <v>1132</v>
      </c>
      <c r="M4805" s="1" t="s">
        <v>1132</v>
      </c>
      <c r="N4805" s="1">
        <v>0</v>
      </c>
      <c r="O4805" s="1">
        <v>0</v>
      </c>
      <c r="P4805" s="1">
        <v>0</v>
      </c>
      <c r="S4805">
        <v>61</v>
      </c>
      <c r="T4805" t="s">
        <v>7865</v>
      </c>
      <c r="U4805">
        <v>110000</v>
      </c>
      <c r="V4805" t="s">
        <v>1138</v>
      </c>
      <c r="W4805" s="1">
        <v>0</v>
      </c>
      <c r="X4805" s="1">
        <v>0</v>
      </c>
      <c r="AK4805" s="1">
        <v>0</v>
      </c>
      <c r="AL4805" s="1">
        <v>3</v>
      </c>
    </row>
    <row r="4806" spans="1:38" hidden="1" x14ac:dyDescent="0.2">
      <c r="A4806" t="s">
        <v>7152</v>
      </c>
      <c r="B4806" s="1">
        <v>4</v>
      </c>
      <c r="C4806" s="32" t="s">
        <v>13</v>
      </c>
      <c r="D4806" s="1" t="s">
        <v>7969</v>
      </c>
      <c r="E4806" s="1" t="s">
        <v>7969</v>
      </c>
      <c r="F4806" t="s">
        <v>7971</v>
      </c>
      <c r="I4806" s="1">
        <v>0</v>
      </c>
      <c r="J4806" s="1">
        <v>0</v>
      </c>
      <c r="K4806" s="1">
        <v>0</v>
      </c>
      <c r="L4806" s="1" t="s">
        <v>1132</v>
      </c>
      <c r="M4806" s="1" t="s">
        <v>1132</v>
      </c>
      <c r="N4806" s="1">
        <v>0</v>
      </c>
      <c r="O4806" s="1">
        <v>0</v>
      </c>
      <c r="P4806" s="1">
        <v>0</v>
      </c>
      <c r="S4806">
        <v>47</v>
      </c>
      <c r="T4806" t="s">
        <v>1141</v>
      </c>
      <c r="U4806">
        <v>72000</v>
      </c>
      <c r="V4806" t="s">
        <v>1138</v>
      </c>
      <c r="W4806" s="1">
        <v>0</v>
      </c>
      <c r="X4806" s="1">
        <v>0</v>
      </c>
      <c r="AK4806" s="1">
        <v>0</v>
      </c>
      <c r="AL4806" s="1">
        <v>3</v>
      </c>
    </row>
    <row r="4807" spans="1:38" hidden="1" x14ac:dyDescent="0.2">
      <c r="A4807" t="s">
        <v>5946</v>
      </c>
      <c r="B4807" s="1">
        <v>4</v>
      </c>
      <c r="C4807" s="32" t="s">
        <v>13</v>
      </c>
      <c r="D4807" s="1" t="s">
        <v>7969</v>
      </c>
      <c r="E4807" s="1" t="s">
        <v>7969</v>
      </c>
      <c r="F4807" t="s">
        <v>7971</v>
      </c>
      <c r="I4807" s="1">
        <v>0</v>
      </c>
      <c r="J4807" s="1">
        <v>0</v>
      </c>
      <c r="K4807" s="1">
        <v>0</v>
      </c>
      <c r="L4807" s="1" t="s">
        <v>1132</v>
      </c>
      <c r="M4807" s="1" t="s">
        <v>1132</v>
      </c>
      <c r="N4807" s="1">
        <v>0</v>
      </c>
      <c r="O4807" s="1">
        <v>0</v>
      </c>
      <c r="P4807" s="1">
        <v>0</v>
      </c>
      <c r="S4807">
        <v>26</v>
      </c>
      <c r="T4807" t="s">
        <v>7865</v>
      </c>
      <c r="U4807">
        <v>20000</v>
      </c>
      <c r="V4807" t="s">
        <v>1138</v>
      </c>
      <c r="W4807" s="1">
        <v>0</v>
      </c>
      <c r="X4807" s="1">
        <v>0</v>
      </c>
      <c r="AK4807" s="1">
        <v>0</v>
      </c>
      <c r="AL4807" s="1">
        <v>5</v>
      </c>
    </row>
    <row r="4808" spans="1:38" hidden="1" x14ac:dyDescent="0.2">
      <c r="A4808" t="s">
        <v>5545</v>
      </c>
      <c r="B4808" s="1">
        <v>4</v>
      </c>
      <c r="C4808" s="32" t="s">
        <v>13</v>
      </c>
      <c r="D4808" s="1" t="s">
        <v>7969</v>
      </c>
      <c r="E4808" s="1" t="s">
        <v>7969</v>
      </c>
      <c r="F4808" t="s">
        <v>7971</v>
      </c>
      <c r="I4808" s="1">
        <v>0</v>
      </c>
      <c r="J4808" s="1">
        <v>0</v>
      </c>
      <c r="K4808" s="1">
        <v>0</v>
      </c>
      <c r="L4808" s="1" t="s">
        <v>1132</v>
      </c>
      <c r="M4808" s="1" t="s">
        <v>1132</v>
      </c>
      <c r="N4808" s="1">
        <v>0</v>
      </c>
      <c r="O4808" s="1">
        <v>0</v>
      </c>
      <c r="P4808" s="1">
        <v>0</v>
      </c>
      <c r="S4808">
        <v>1010000</v>
      </c>
      <c r="T4808" t="s">
        <v>1141</v>
      </c>
      <c r="U4808">
        <v>1800000</v>
      </c>
      <c r="V4808" t="s">
        <v>1138</v>
      </c>
      <c r="W4808" s="1">
        <v>0</v>
      </c>
      <c r="X4808" s="1">
        <v>0</v>
      </c>
      <c r="AK4808" s="1">
        <v>0</v>
      </c>
      <c r="AL4808" s="1">
        <v>3</v>
      </c>
    </row>
    <row r="4809" spans="1:38" hidden="1" x14ac:dyDescent="0.2">
      <c r="A4809" t="s">
        <v>5086</v>
      </c>
      <c r="B4809" s="1">
        <v>4</v>
      </c>
      <c r="C4809" s="32" t="s">
        <v>13</v>
      </c>
      <c r="D4809" s="1" t="s">
        <v>7969</v>
      </c>
      <c r="E4809" s="1" t="s">
        <v>7969</v>
      </c>
      <c r="F4809" t="s">
        <v>7971</v>
      </c>
      <c r="I4809" s="1">
        <v>0</v>
      </c>
      <c r="J4809" s="1">
        <v>0</v>
      </c>
      <c r="K4809" s="1">
        <v>0</v>
      </c>
      <c r="L4809" s="1" t="s">
        <v>1132</v>
      </c>
      <c r="M4809" s="1" t="s">
        <v>1132</v>
      </c>
      <c r="N4809" s="1">
        <v>0</v>
      </c>
      <c r="O4809" s="1">
        <v>0</v>
      </c>
      <c r="P4809" s="1">
        <v>0</v>
      </c>
      <c r="S4809">
        <v>987000</v>
      </c>
      <c r="T4809" t="s">
        <v>1141</v>
      </c>
      <c r="U4809">
        <v>1100000</v>
      </c>
      <c r="V4809" t="s">
        <v>1138</v>
      </c>
      <c r="W4809" s="1">
        <v>0</v>
      </c>
      <c r="X4809" s="1">
        <v>0</v>
      </c>
      <c r="AK4809" s="1">
        <v>0</v>
      </c>
      <c r="AL4809" s="1">
        <v>2</v>
      </c>
    </row>
    <row r="4810" spans="1:38" hidden="1" x14ac:dyDescent="0.2">
      <c r="A4810" t="s">
        <v>6793</v>
      </c>
      <c r="B4810" s="1">
        <v>4</v>
      </c>
      <c r="C4810" s="32" t="s">
        <v>13</v>
      </c>
      <c r="D4810" s="1" t="s">
        <v>7969</v>
      </c>
      <c r="E4810" s="1" t="s">
        <v>7969</v>
      </c>
      <c r="F4810" t="s">
        <v>7971</v>
      </c>
      <c r="I4810" s="1">
        <v>0</v>
      </c>
      <c r="J4810" s="1">
        <v>0</v>
      </c>
      <c r="K4810" s="1">
        <v>0</v>
      </c>
      <c r="L4810" s="1" t="s">
        <v>1132</v>
      </c>
      <c r="M4810" s="1" t="s">
        <v>1132</v>
      </c>
      <c r="N4810" s="1">
        <v>0</v>
      </c>
      <c r="O4810" s="1">
        <v>0</v>
      </c>
      <c r="P4810" s="1">
        <v>0</v>
      </c>
      <c r="S4810">
        <v>33000000</v>
      </c>
      <c r="T4810" t="s">
        <v>1141</v>
      </c>
      <c r="U4810">
        <v>990000</v>
      </c>
      <c r="V4810" t="s">
        <v>1138</v>
      </c>
      <c r="W4810" s="1">
        <v>0</v>
      </c>
      <c r="X4810" s="1">
        <v>0</v>
      </c>
      <c r="AK4810" s="1">
        <v>0</v>
      </c>
      <c r="AL4810" s="1">
        <v>2</v>
      </c>
    </row>
    <row r="4811" spans="1:38" hidden="1" x14ac:dyDescent="0.2">
      <c r="A4811" t="s">
        <v>6739</v>
      </c>
      <c r="B4811" s="1">
        <v>4</v>
      </c>
      <c r="C4811" s="32" t="s">
        <v>13</v>
      </c>
      <c r="D4811" s="1" t="s">
        <v>7969</v>
      </c>
      <c r="E4811" s="1" t="s">
        <v>7969</v>
      </c>
      <c r="F4811" t="s">
        <v>7971</v>
      </c>
      <c r="I4811" s="1">
        <v>0</v>
      </c>
      <c r="J4811" s="1">
        <v>0</v>
      </c>
      <c r="K4811" s="1">
        <v>0</v>
      </c>
      <c r="L4811" s="1" t="s">
        <v>1132</v>
      </c>
      <c r="M4811" s="1" t="s">
        <v>1132</v>
      </c>
      <c r="N4811" s="1">
        <v>0</v>
      </c>
      <c r="O4811" s="1">
        <v>0</v>
      </c>
      <c r="P4811" s="1">
        <v>0</v>
      </c>
      <c r="S4811">
        <v>41</v>
      </c>
      <c r="T4811" t="s">
        <v>7864</v>
      </c>
      <c r="U4811">
        <v>6700</v>
      </c>
      <c r="V4811" t="s">
        <v>1138</v>
      </c>
      <c r="W4811" s="1">
        <v>0</v>
      </c>
      <c r="X4811" s="1">
        <v>0</v>
      </c>
      <c r="AK4811" s="1">
        <v>0</v>
      </c>
      <c r="AL4811" s="1">
        <v>2</v>
      </c>
    </row>
    <row r="4812" spans="1:38" hidden="1" x14ac:dyDescent="0.2">
      <c r="A4812" t="s">
        <v>7540</v>
      </c>
      <c r="B4812" s="1">
        <v>4</v>
      </c>
      <c r="C4812" s="32" t="s">
        <v>13</v>
      </c>
      <c r="D4812" s="1" t="s">
        <v>7969</v>
      </c>
      <c r="E4812" s="1" t="s">
        <v>7969</v>
      </c>
      <c r="F4812" t="s">
        <v>7971</v>
      </c>
      <c r="I4812" s="1">
        <v>0</v>
      </c>
      <c r="J4812" s="1">
        <v>0</v>
      </c>
      <c r="K4812" s="1">
        <v>0</v>
      </c>
      <c r="L4812" s="1" t="s">
        <v>1132</v>
      </c>
      <c r="M4812" s="1" t="s">
        <v>1132</v>
      </c>
      <c r="N4812" s="1">
        <v>0</v>
      </c>
      <c r="O4812" s="1">
        <v>0</v>
      </c>
      <c r="P4812" s="1">
        <v>0</v>
      </c>
      <c r="S4812">
        <v>84</v>
      </c>
      <c r="T4812" t="s">
        <v>1141</v>
      </c>
      <c r="U4812">
        <v>1200000</v>
      </c>
      <c r="V4812" t="s">
        <v>1138</v>
      </c>
      <c r="W4812" s="1">
        <v>0</v>
      </c>
      <c r="X4812" s="1">
        <v>0</v>
      </c>
      <c r="AK4812" s="1">
        <v>0</v>
      </c>
      <c r="AL4812" s="1">
        <v>2</v>
      </c>
    </row>
    <row r="4813" spans="1:38" hidden="1" x14ac:dyDescent="0.2">
      <c r="A4813" t="s">
        <v>6649</v>
      </c>
      <c r="B4813" s="1">
        <v>4</v>
      </c>
      <c r="C4813" s="32" t="s">
        <v>13</v>
      </c>
      <c r="D4813" s="1" t="s">
        <v>7969</v>
      </c>
      <c r="E4813" s="1" t="s">
        <v>7969</v>
      </c>
      <c r="F4813" t="s">
        <v>7971</v>
      </c>
      <c r="I4813" s="1">
        <v>0</v>
      </c>
      <c r="J4813" s="1">
        <v>0</v>
      </c>
      <c r="K4813" s="1">
        <v>0</v>
      </c>
      <c r="L4813" s="1" t="s">
        <v>1132</v>
      </c>
      <c r="M4813" s="1" t="s">
        <v>1132</v>
      </c>
      <c r="N4813" s="1">
        <v>0</v>
      </c>
      <c r="O4813" s="1">
        <v>0</v>
      </c>
      <c r="P4813" s="1">
        <v>0</v>
      </c>
      <c r="S4813">
        <v>63</v>
      </c>
      <c r="U4813">
        <v>160000</v>
      </c>
      <c r="V4813" t="s">
        <v>1138</v>
      </c>
      <c r="W4813" s="1">
        <v>0</v>
      </c>
      <c r="X4813" s="1">
        <v>0</v>
      </c>
      <c r="AK4813" s="1">
        <v>0</v>
      </c>
      <c r="AL4813" s="1">
        <v>2</v>
      </c>
    </row>
    <row r="4814" spans="1:38" hidden="1" x14ac:dyDescent="0.2">
      <c r="A4814" t="s">
        <v>7516</v>
      </c>
      <c r="B4814" s="1">
        <v>4</v>
      </c>
      <c r="C4814" s="32" t="s">
        <v>13</v>
      </c>
      <c r="D4814" s="1" t="s">
        <v>7969</v>
      </c>
      <c r="E4814" s="1" t="s">
        <v>7969</v>
      </c>
      <c r="F4814" t="s">
        <v>7971</v>
      </c>
      <c r="I4814" s="1">
        <v>0</v>
      </c>
      <c r="J4814" s="1">
        <v>0</v>
      </c>
      <c r="K4814" s="1">
        <v>0</v>
      </c>
      <c r="L4814" s="1" t="s">
        <v>1132</v>
      </c>
      <c r="M4814" s="1" t="s">
        <v>1132</v>
      </c>
      <c r="N4814" s="1">
        <v>0</v>
      </c>
      <c r="O4814" s="1">
        <v>0</v>
      </c>
      <c r="P4814" s="1">
        <v>0</v>
      </c>
      <c r="S4814">
        <v>83</v>
      </c>
      <c r="T4814" t="s">
        <v>1141</v>
      </c>
      <c r="U4814">
        <v>1700000</v>
      </c>
      <c r="V4814" t="s">
        <v>1138</v>
      </c>
      <c r="W4814" s="1">
        <v>0</v>
      </c>
      <c r="X4814" s="1">
        <v>0</v>
      </c>
      <c r="AK4814" s="1">
        <v>0</v>
      </c>
      <c r="AL4814" s="1">
        <v>3</v>
      </c>
    </row>
    <row r="4815" spans="1:38" hidden="1" x14ac:dyDescent="0.2">
      <c r="A4815" t="s">
        <v>4746</v>
      </c>
      <c r="B4815" s="1">
        <v>4</v>
      </c>
      <c r="C4815" s="32" t="s">
        <v>13</v>
      </c>
      <c r="D4815" s="1" t="s">
        <v>7969</v>
      </c>
      <c r="E4815" s="1" t="s">
        <v>7969</v>
      </c>
      <c r="F4815" t="s">
        <v>7971</v>
      </c>
      <c r="I4815" s="1">
        <v>0</v>
      </c>
      <c r="J4815" s="1">
        <v>0</v>
      </c>
      <c r="K4815" s="1">
        <v>0</v>
      </c>
      <c r="L4815" s="1" t="s">
        <v>1132</v>
      </c>
      <c r="M4815" s="1" t="s">
        <v>1132</v>
      </c>
      <c r="N4815" s="1">
        <v>0</v>
      </c>
      <c r="O4815" s="1">
        <v>0</v>
      </c>
      <c r="P4815" s="1">
        <v>0</v>
      </c>
      <c r="S4815">
        <v>3350000</v>
      </c>
      <c r="T4815" t="s">
        <v>7865</v>
      </c>
      <c r="U4815">
        <v>1700000</v>
      </c>
      <c r="V4815" t="s">
        <v>1138</v>
      </c>
      <c r="W4815" s="1">
        <v>0</v>
      </c>
      <c r="X4815" s="1">
        <v>0</v>
      </c>
      <c r="AK4815" s="1">
        <v>0</v>
      </c>
      <c r="AL4815" s="1">
        <v>3</v>
      </c>
    </row>
    <row r="4816" spans="1:38" hidden="1" x14ac:dyDescent="0.2">
      <c r="A4816" t="s">
        <v>5656</v>
      </c>
      <c r="B4816" s="1">
        <v>4</v>
      </c>
      <c r="C4816" s="32" t="s">
        <v>13</v>
      </c>
      <c r="D4816" s="1" t="s">
        <v>7969</v>
      </c>
      <c r="E4816" s="1" t="s">
        <v>7970</v>
      </c>
      <c r="F4816" t="s">
        <v>7971</v>
      </c>
      <c r="I4816" s="1">
        <v>0</v>
      </c>
      <c r="J4816" s="1">
        <v>0</v>
      </c>
      <c r="K4816" s="1">
        <v>0</v>
      </c>
      <c r="L4816" s="1" t="s">
        <v>1132</v>
      </c>
      <c r="M4816" s="1">
        <v>42</v>
      </c>
      <c r="N4816" s="1">
        <v>0</v>
      </c>
      <c r="O4816" s="1">
        <v>0</v>
      </c>
      <c r="P4816" s="1">
        <v>0</v>
      </c>
      <c r="R4816" t="s">
        <v>1368</v>
      </c>
      <c r="S4816">
        <v>3120000</v>
      </c>
      <c r="T4816" t="s">
        <v>7864</v>
      </c>
      <c r="U4816">
        <v>18000000</v>
      </c>
      <c r="V4816" t="s">
        <v>1138</v>
      </c>
      <c r="W4816" s="1">
        <v>0</v>
      </c>
      <c r="X4816" s="1">
        <v>0</v>
      </c>
      <c r="AK4816" s="1">
        <v>0</v>
      </c>
      <c r="AL4816" s="1">
        <v>2</v>
      </c>
    </row>
    <row r="4817" spans="1:38" hidden="1" x14ac:dyDescent="0.2">
      <c r="A4817" t="s">
        <v>7134</v>
      </c>
      <c r="B4817" s="1">
        <v>4</v>
      </c>
      <c r="C4817" s="32" t="s">
        <v>13</v>
      </c>
      <c r="D4817" s="1" t="s">
        <v>7970</v>
      </c>
      <c r="E4817" s="1" t="s">
        <v>7970</v>
      </c>
      <c r="F4817" t="s">
        <v>7971</v>
      </c>
      <c r="I4817" s="1">
        <v>0</v>
      </c>
      <c r="J4817" s="1">
        <v>0</v>
      </c>
      <c r="K4817" s="1">
        <v>0</v>
      </c>
      <c r="L4817" s="1">
        <v>43</v>
      </c>
      <c r="M4817" s="1">
        <v>24</v>
      </c>
      <c r="N4817" s="1">
        <v>0</v>
      </c>
      <c r="O4817" s="1">
        <v>0</v>
      </c>
      <c r="P4817" s="1">
        <v>0</v>
      </c>
      <c r="Q4817" t="s">
        <v>1368</v>
      </c>
      <c r="R4817" t="s">
        <v>1368</v>
      </c>
      <c r="S4817">
        <v>4460000</v>
      </c>
      <c r="T4817" t="s">
        <v>7864</v>
      </c>
      <c r="U4817">
        <v>18000000</v>
      </c>
      <c r="V4817" t="s">
        <v>1138</v>
      </c>
      <c r="W4817" s="1">
        <v>0</v>
      </c>
      <c r="X4817" s="1">
        <v>0</v>
      </c>
      <c r="AK4817" s="1">
        <v>0</v>
      </c>
      <c r="AL4817" s="1">
        <v>2</v>
      </c>
    </row>
    <row r="4818" spans="1:38" hidden="1" x14ac:dyDescent="0.2">
      <c r="A4818" t="s">
        <v>7311</v>
      </c>
      <c r="B4818" s="1">
        <v>4</v>
      </c>
      <c r="C4818" s="32" t="s">
        <v>13</v>
      </c>
      <c r="D4818" s="1" t="s">
        <v>7969</v>
      </c>
      <c r="E4818" s="1" t="s">
        <v>7969</v>
      </c>
      <c r="F4818" t="s">
        <v>7971</v>
      </c>
      <c r="I4818" s="1">
        <v>0</v>
      </c>
      <c r="J4818" s="1">
        <v>0</v>
      </c>
      <c r="K4818" s="1">
        <v>0</v>
      </c>
      <c r="L4818" s="1" t="s">
        <v>1132</v>
      </c>
      <c r="M4818" s="1" t="s">
        <v>1132</v>
      </c>
      <c r="N4818" s="1">
        <v>0</v>
      </c>
      <c r="O4818" s="1">
        <v>0</v>
      </c>
      <c r="P4818" s="1">
        <v>0</v>
      </c>
      <c r="S4818">
        <v>1010000</v>
      </c>
      <c r="T4818" t="s">
        <v>1141</v>
      </c>
      <c r="U4818">
        <v>5900</v>
      </c>
      <c r="V4818" t="s">
        <v>1138</v>
      </c>
      <c r="W4818" s="1">
        <v>0</v>
      </c>
      <c r="X4818" s="1">
        <v>0</v>
      </c>
      <c r="AK4818" s="1">
        <v>0</v>
      </c>
      <c r="AL4818" s="1">
        <v>2</v>
      </c>
    </row>
    <row r="4819" spans="1:38" hidden="1" x14ac:dyDescent="0.2">
      <c r="A4819" t="s">
        <v>4719</v>
      </c>
      <c r="B4819" s="1">
        <v>4</v>
      </c>
      <c r="C4819" s="32" t="s">
        <v>13</v>
      </c>
      <c r="D4819" s="1" t="s">
        <v>7969</v>
      </c>
      <c r="E4819" s="1" t="s">
        <v>7969</v>
      </c>
      <c r="F4819" t="s">
        <v>7971</v>
      </c>
      <c r="I4819" s="1">
        <v>0</v>
      </c>
      <c r="J4819" s="1">
        <v>0</v>
      </c>
      <c r="K4819" s="1">
        <v>0</v>
      </c>
      <c r="L4819" s="1" t="s">
        <v>1132</v>
      </c>
      <c r="M4819" s="1" t="s">
        <v>1132</v>
      </c>
      <c r="N4819" s="1">
        <v>0</v>
      </c>
      <c r="O4819" s="1">
        <v>0</v>
      </c>
      <c r="P4819" s="1">
        <v>0</v>
      </c>
      <c r="S4819">
        <v>99</v>
      </c>
      <c r="T4819" t="s">
        <v>1141</v>
      </c>
      <c r="U4819">
        <v>410000</v>
      </c>
      <c r="V4819" t="s">
        <v>1138</v>
      </c>
      <c r="W4819" s="1">
        <v>0</v>
      </c>
      <c r="X4819" s="1">
        <v>0</v>
      </c>
      <c r="AK4819" s="1">
        <v>0</v>
      </c>
      <c r="AL4819" s="1">
        <v>3</v>
      </c>
    </row>
    <row r="4820" spans="1:38" hidden="1" x14ac:dyDescent="0.2">
      <c r="A4820" t="s">
        <v>4948</v>
      </c>
      <c r="B4820" s="1">
        <v>4</v>
      </c>
      <c r="C4820" s="32" t="s">
        <v>13</v>
      </c>
      <c r="D4820" s="1" t="s">
        <v>7969</v>
      </c>
      <c r="E4820" s="1" t="s">
        <v>7969</v>
      </c>
      <c r="F4820" t="s">
        <v>7971</v>
      </c>
      <c r="I4820" s="1">
        <v>0</v>
      </c>
      <c r="J4820" s="1">
        <v>0</v>
      </c>
      <c r="K4820" s="1">
        <v>0</v>
      </c>
      <c r="L4820" s="1" t="s">
        <v>1132</v>
      </c>
      <c r="M4820" s="1" t="s">
        <v>1132</v>
      </c>
      <c r="N4820" s="1">
        <v>0</v>
      </c>
      <c r="O4820" s="1">
        <v>0</v>
      </c>
      <c r="P4820" s="1">
        <v>0</v>
      </c>
      <c r="S4820">
        <v>6100000</v>
      </c>
      <c r="T4820" t="s">
        <v>1144</v>
      </c>
      <c r="U4820">
        <v>340000</v>
      </c>
      <c r="V4820" t="s">
        <v>1138</v>
      </c>
      <c r="W4820" s="1">
        <v>0</v>
      </c>
      <c r="X4820" s="1">
        <v>0</v>
      </c>
      <c r="AK4820" s="1">
        <v>0</v>
      </c>
      <c r="AL4820" s="1">
        <v>2</v>
      </c>
    </row>
    <row r="4821" spans="1:38" hidden="1" x14ac:dyDescent="0.2">
      <c r="A4821" t="s">
        <v>6145</v>
      </c>
      <c r="B4821" s="1">
        <v>4</v>
      </c>
      <c r="C4821" s="32" t="s">
        <v>13</v>
      </c>
      <c r="D4821" s="1" t="s">
        <v>7969</v>
      </c>
      <c r="E4821" s="1" t="s">
        <v>7969</v>
      </c>
      <c r="F4821" t="s">
        <v>7971</v>
      </c>
      <c r="I4821" s="1">
        <v>0</v>
      </c>
      <c r="J4821" s="1">
        <v>0</v>
      </c>
      <c r="K4821" s="1">
        <v>0</v>
      </c>
      <c r="L4821" s="1" t="s">
        <v>1132</v>
      </c>
      <c r="M4821" s="1" t="s">
        <v>1132</v>
      </c>
      <c r="N4821" s="1">
        <v>0</v>
      </c>
      <c r="O4821" s="1">
        <v>0</v>
      </c>
      <c r="P4821" s="1">
        <v>0</v>
      </c>
      <c r="S4821">
        <v>326000</v>
      </c>
      <c r="T4821" t="s">
        <v>1141</v>
      </c>
      <c r="U4821">
        <v>780000</v>
      </c>
      <c r="V4821" t="s">
        <v>1138</v>
      </c>
      <c r="W4821" s="1">
        <v>0</v>
      </c>
      <c r="X4821" s="1">
        <v>0</v>
      </c>
      <c r="AK4821" s="1">
        <v>0</v>
      </c>
      <c r="AL4821" s="1">
        <v>3</v>
      </c>
    </row>
    <row r="4822" spans="1:38" hidden="1" x14ac:dyDescent="0.2">
      <c r="A4822" t="s">
        <v>6838</v>
      </c>
      <c r="B4822" s="1">
        <v>4</v>
      </c>
      <c r="C4822" s="32" t="s">
        <v>13</v>
      </c>
      <c r="D4822" s="1" t="s">
        <v>7969</v>
      </c>
      <c r="E4822" s="1" t="s">
        <v>7969</v>
      </c>
      <c r="F4822" t="s">
        <v>7971</v>
      </c>
      <c r="I4822" s="1">
        <v>0</v>
      </c>
      <c r="J4822" s="1">
        <v>0</v>
      </c>
      <c r="K4822" s="1">
        <v>0</v>
      </c>
      <c r="L4822" s="1" t="s">
        <v>1132</v>
      </c>
      <c r="M4822" s="1" t="s">
        <v>1132</v>
      </c>
      <c r="N4822" s="1">
        <v>0</v>
      </c>
      <c r="O4822" s="1">
        <v>0</v>
      </c>
      <c r="P4822" s="1">
        <v>0</v>
      </c>
      <c r="S4822">
        <v>75</v>
      </c>
      <c r="T4822" t="s">
        <v>1141</v>
      </c>
      <c r="U4822">
        <v>850000</v>
      </c>
      <c r="V4822" t="s">
        <v>1138</v>
      </c>
      <c r="W4822" s="1">
        <v>0</v>
      </c>
      <c r="X4822" s="1">
        <v>0</v>
      </c>
      <c r="AK4822" s="1">
        <v>0</v>
      </c>
      <c r="AL4822" s="1">
        <v>3</v>
      </c>
    </row>
    <row r="4823" spans="1:38" hidden="1" x14ac:dyDescent="0.2">
      <c r="A4823" t="s">
        <v>5374</v>
      </c>
      <c r="B4823" s="1">
        <v>4</v>
      </c>
      <c r="C4823" s="32" t="s">
        <v>13</v>
      </c>
      <c r="D4823" s="1" t="s">
        <v>7969</v>
      </c>
      <c r="E4823" s="1" t="s">
        <v>7969</v>
      </c>
      <c r="F4823" t="s">
        <v>7971</v>
      </c>
      <c r="I4823" s="1">
        <v>0</v>
      </c>
      <c r="J4823" s="1">
        <v>0</v>
      </c>
      <c r="K4823" s="1">
        <v>0</v>
      </c>
      <c r="L4823" s="1" t="s">
        <v>1132</v>
      </c>
      <c r="M4823" s="1" t="s">
        <v>1132</v>
      </c>
      <c r="N4823" s="1">
        <v>0</v>
      </c>
      <c r="O4823" s="1">
        <v>0</v>
      </c>
      <c r="P4823" s="1">
        <v>0</v>
      </c>
      <c r="S4823">
        <v>79</v>
      </c>
      <c r="T4823" t="s">
        <v>1141</v>
      </c>
      <c r="U4823">
        <v>930000</v>
      </c>
      <c r="V4823" t="s">
        <v>1138</v>
      </c>
      <c r="W4823" s="1">
        <v>0</v>
      </c>
      <c r="X4823" s="1">
        <v>0</v>
      </c>
      <c r="AK4823" s="1">
        <v>0</v>
      </c>
      <c r="AL4823" s="1">
        <v>3</v>
      </c>
    </row>
    <row r="4824" spans="1:38" hidden="1" x14ac:dyDescent="0.2">
      <c r="A4824" t="s">
        <v>5046</v>
      </c>
      <c r="B4824" s="1">
        <v>4</v>
      </c>
      <c r="C4824" s="32" t="s">
        <v>13</v>
      </c>
      <c r="D4824" s="1" t="s">
        <v>7969</v>
      </c>
      <c r="E4824" s="1" t="s">
        <v>7969</v>
      </c>
      <c r="F4824" t="s">
        <v>7971</v>
      </c>
      <c r="I4824" s="1">
        <v>0</v>
      </c>
      <c r="J4824" s="1">
        <v>0</v>
      </c>
      <c r="K4824" s="1">
        <v>0</v>
      </c>
      <c r="L4824" s="1" t="s">
        <v>1132</v>
      </c>
      <c r="M4824" s="1" t="s">
        <v>1132</v>
      </c>
      <c r="N4824" s="1">
        <v>0</v>
      </c>
      <c r="O4824" s="1">
        <v>0</v>
      </c>
      <c r="P4824" s="1">
        <v>0</v>
      </c>
      <c r="S4824">
        <v>10100000</v>
      </c>
      <c r="U4824">
        <v>1700000</v>
      </c>
      <c r="V4824" t="s">
        <v>1138</v>
      </c>
      <c r="W4824" s="1">
        <v>0</v>
      </c>
      <c r="X4824" s="1">
        <v>0</v>
      </c>
      <c r="AK4824" s="1">
        <v>0</v>
      </c>
      <c r="AL4824" s="1">
        <v>2</v>
      </c>
    </row>
    <row r="4825" spans="1:38" hidden="1" x14ac:dyDescent="0.2">
      <c r="A4825" t="s">
        <v>6573</v>
      </c>
      <c r="B4825" s="1">
        <v>4</v>
      </c>
      <c r="C4825" s="32" t="s">
        <v>13</v>
      </c>
      <c r="D4825" s="1" t="s">
        <v>7969</v>
      </c>
      <c r="E4825" s="1" t="s">
        <v>7969</v>
      </c>
      <c r="F4825" t="s">
        <v>7971</v>
      </c>
      <c r="I4825" s="1">
        <v>0</v>
      </c>
      <c r="J4825" s="1">
        <v>0</v>
      </c>
      <c r="K4825" s="1">
        <v>0</v>
      </c>
      <c r="L4825" s="1" t="s">
        <v>1132</v>
      </c>
      <c r="M4825" s="1" t="s">
        <v>1132</v>
      </c>
      <c r="N4825" s="1">
        <v>7.2</v>
      </c>
      <c r="O4825" s="1">
        <v>0</v>
      </c>
      <c r="P4825" s="1">
        <v>0</v>
      </c>
      <c r="S4825">
        <v>11600000</v>
      </c>
      <c r="T4825" t="s">
        <v>7864</v>
      </c>
      <c r="U4825">
        <v>1100000</v>
      </c>
      <c r="V4825" t="s">
        <v>1138</v>
      </c>
      <c r="W4825" s="1">
        <v>1</v>
      </c>
      <c r="X4825" s="1">
        <v>0</v>
      </c>
      <c r="AK4825" s="1">
        <v>1</v>
      </c>
      <c r="AL4825" s="1">
        <v>2</v>
      </c>
    </row>
    <row r="4826" spans="1:38" hidden="1" x14ac:dyDescent="0.2">
      <c r="A4826" t="s">
        <v>6955</v>
      </c>
      <c r="B4826" s="1">
        <v>4</v>
      </c>
      <c r="C4826" s="32" t="s">
        <v>13</v>
      </c>
      <c r="D4826" s="1" t="s">
        <v>7969</v>
      </c>
      <c r="E4826" s="1" t="s">
        <v>7969</v>
      </c>
      <c r="F4826" t="s">
        <v>7971</v>
      </c>
      <c r="I4826" s="1">
        <v>0</v>
      </c>
      <c r="J4826" s="1">
        <v>0</v>
      </c>
      <c r="K4826" s="1">
        <v>0</v>
      </c>
      <c r="L4826" s="1" t="s">
        <v>1132</v>
      </c>
      <c r="M4826" s="1" t="s">
        <v>1132</v>
      </c>
      <c r="N4826" s="1">
        <v>0</v>
      </c>
      <c r="O4826" s="1">
        <v>0</v>
      </c>
      <c r="P4826" s="1">
        <v>0</v>
      </c>
      <c r="S4826">
        <v>70</v>
      </c>
      <c r="T4826" t="s">
        <v>1141</v>
      </c>
      <c r="U4826">
        <v>66000</v>
      </c>
      <c r="V4826" t="s">
        <v>1138</v>
      </c>
      <c r="W4826" s="1">
        <v>0</v>
      </c>
      <c r="X4826" s="1">
        <v>0</v>
      </c>
      <c r="AK4826" s="1">
        <v>0</v>
      </c>
      <c r="AL4826" s="1">
        <v>3</v>
      </c>
    </row>
    <row r="4827" spans="1:38" hidden="1" x14ac:dyDescent="0.2">
      <c r="A4827" t="s">
        <v>6979</v>
      </c>
      <c r="B4827" s="1">
        <v>4</v>
      </c>
      <c r="C4827" s="32" t="s">
        <v>13</v>
      </c>
      <c r="D4827" s="1" t="s">
        <v>7969</v>
      </c>
      <c r="E4827" s="1" t="s">
        <v>7969</v>
      </c>
      <c r="F4827" t="s">
        <v>7971</v>
      </c>
      <c r="I4827" s="1">
        <v>0</v>
      </c>
      <c r="J4827" s="1">
        <v>0</v>
      </c>
      <c r="K4827" s="1">
        <v>0</v>
      </c>
      <c r="L4827" s="1" t="s">
        <v>1132</v>
      </c>
      <c r="M4827" s="1" t="s">
        <v>1132</v>
      </c>
      <c r="N4827" s="1">
        <v>0</v>
      </c>
      <c r="O4827" s="1">
        <v>0</v>
      </c>
      <c r="P4827" s="1">
        <v>0</v>
      </c>
      <c r="S4827">
        <v>69</v>
      </c>
      <c r="U4827">
        <v>160000</v>
      </c>
      <c r="V4827" t="s">
        <v>1138</v>
      </c>
      <c r="W4827" s="1">
        <v>0</v>
      </c>
      <c r="X4827" s="1">
        <v>0</v>
      </c>
      <c r="AK4827" s="1">
        <v>0</v>
      </c>
      <c r="AL4827" s="1">
        <v>2</v>
      </c>
    </row>
    <row r="4828" spans="1:38" hidden="1" x14ac:dyDescent="0.2">
      <c r="A4828" t="s">
        <v>4702</v>
      </c>
      <c r="B4828" s="1">
        <v>4</v>
      </c>
      <c r="C4828" s="32" t="s">
        <v>13</v>
      </c>
      <c r="D4828" s="1" t="s">
        <v>7969</v>
      </c>
      <c r="E4828" s="1" t="s">
        <v>7969</v>
      </c>
      <c r="F4828" t="s">
        <v>7971</v>
      </c>
      <c r="I4828" s="1">
        <v>0</v>
      </c>
      <c r="J4828" s="1">
        <v>0</v>
      </c>
      <c r="K4828" s="1">
        <v>0</v>
      </c>
      <c r="L4828" s="1" t="s">
        <v>1132</v>
      </c>
      <c r="M4828" s="1" t="s">
        <v>1132</v>
      </c>
      <c r="N4828" s="1">
        <v>0</v>
      </c>
      <c r="O4828" s="1">
        <v>0</v>
      </c>
      <c r="P4828" s="1">
        <v>0</v>
      </c>
      <c r="S4828">
        <v>1370000</v>
      </c>
      <c r="T4828" t="s">
        <v>1141</v>
      </c>
      <c r="U4828">
        <v>200000</v>
      </c>
      <c r="V4828" t="s">
        <v>1138</v>
      </c>
      <c r="W4828" s="1">
        <v>2</v>
      </c>
      <c r="X4828" s="1">
        <v>0</v>
      </c>
      <c r="AK4828" s="1">
        <v>2</v>
      </c>
      <c r="AL4828" s="1">
        <v>3</v>
      </c>
    </row>
    <row r="4829" spans="1:38" hidden="1" x14ac:dyDescent="0.2">
      <c r="A4829" t="s">
        <v>5908</v>
      </c>
      <c r="B4829" s="1">
        <v>4</v>
      </c>
      <c r="C4829" s="32" t="s">
        <v>13</v>
      </c>
      <c r="D4829" s="1" t="s">
        <v>7969</v>
      </c>
      <c r="E4829" s="1" t="s">
        <v>7969</v>
      </c>
      <c r="F4829" t="s">
        <v>7971</v>
      </c>
      <c r="I4829" s="1">
        <v>0</v>
      </c>
      <c r="J4829" s="1">
        <v>0</v>
      </c>
      <c r="K4829" s="1">
        <v>0</v>
      </c>
      <c r="L4829" s="1" t="s">
        <v>1132</v>
      </c>
      <c r="M4829" s="1" t="s">
        <v>1132</v>
      </c>
      <c r="N4829" s="1">
        <v>0</v>
      </c>
      <c r="O4829" s="1">
        <v>0</v>
      </c>
      <c r="P4829" s="1">
        <v>0</v>
      </c>
      <c r="S4829">
        <v>1600000</v>
      </c>
      <c r="T4829" t="s">
        <v>1141</v>
      </c>
      <c r="U4829">
        <v>190000</v>
      </c>
      <c r="V4829" t="s">
        <v>1138</v>
      </c>
      <c r="W4829" s="1">
        <v>0</v>
      </c>
      <c r="X4829" s="1">
        <v>0</v>
      </c>
      <c r="AK4829" s="1">
        <v>0</v>
      </c>
      <c r="AL4829" s="1">
        <v>3</v>
      </c>
    </row>
    <row r="4830" spans="1:38" hidden="1" x14ac:dyDescent="0.2">
      <c r="A4830" t="s">
        <v>5510</v>
      </c>
      <c r="B4830" s="1">
        <v>4</v>
      </c>
      <c r="C4830" s="32" t="s">
        <v>13</v>
      </c>
      <c r="D4830" s="1" t="s">
        <v>7969</v>
      </c>
      <c r="E4830" s="1" t="s">
        <v>7969</v>
      </c>
      <c r="F4830" t="s">
        <v>7971</v>
      </c>
      <c r="I4830" s="1">
        <v>0</v>
      </c>
      <c r="J4830" s="1">
        <v>0</v>
      </c>
      <c r="K4830" s="1">
        <v>0</v>
      </c>
      <c r="L4830" s="1" t="s">
        <v>1132</v>
      </c>
      <c r="M4830" s="1" t="s">
        <v>1132</v>
      </c>
      <c r="N4830" s="1">
        <v>0</v>
      </c>
      <c r="O4830" s="1">
        <v>0</v>
      </c>
      <c r="P4830" s="1">
        <v>0</v>
      </c>
      <c r="S4830">
        <v>1530000</v>
      </c>
      <c r="T4830" t="s">
        <v>1141</v>
      </c>
      <c r="U4830">
        <v>180000</v>
      </c>
      <c r="V4830" t="s">
        <v>1138</v>
      </c>
      <c r="W4830" s="1">
        <v>0</v>
      </c>
      <c r="X4830" s="1">
        <v>0</v>
      </c>
      <c r="AK4830" s="1">
        <v>0</v>
      </c>
      <c r="AL4830" s="1">
        <v>3</v>
      </c>
    </row>
    <row r="4831" spans="1:38" hidden="1" x14ac:dyDescent="0.2">
      <c r="A4831" t="s">
        <v>7642</v>
      </c>
      <c r="B4831" s="1">
        <v>4</v>
      </c>
      <c r="C4831" s="32" t="s">
        <v>13</v>
      </c>
      <c r="D4831" s="1" t="s">
        <v>7969</v>
      </c>
      <c r="E4831" s="1" t="s">
        <v>7969</v>
      </c>
      <c r="F4831" t="s">
        <v>7971</v>
      </c>
      <c r="I4831" s="1">
        <v>0</v>
      </c>
      <c r="J4831" s="1">
        <v>0</v>
      </c>
      <c r="K4831" s="1">
        <v>0</v>
      </c>
      <c r="L4831" s="1" t="s">
        <v>1132</v>
      </c>
      <c r="M4831" s="1" t="s">
        <v>1132</v>
      </c>
      <c r="N4831" s="1">
        <v>0</v>
      </c>
      <c r="O4831" s="1">
        <v>0</v>
      </c>
      <c r="P4831" s="1">
        <v>0</v>
      </c>
      <c r="S4831">
        <v>175000</v>
      </c>
      <c r="T4831" t="s">
        <v>1141</v>
      </c>
      <c r="U4831">
        <v>8500</v>
      </c>
      <c r="V4831" t="s">
        <v>1138</v>
      </c>
      <c r="W4831" s="1">
        <v>0</v>
      </c>
      <c r="X4831" s="1">
        <v>0</v>
      </c>
      <c r="AK4831" s="1">
        <v>0</v>
      </c>
      <c r="AL4831" s="1">
        <v>2</v>
      </c>
    </row>
    <row r="4832" spans="1:38" hidden="1" x14ac:dyDescent="0.2">
      <c r="A4832" t="s">
        <v>7582</v>
      </c>
      <c r="B4832" s="1">
        <v>4</v>
      </c>
      <c r="C4832" s="32" t="s">
        <v>13</v>
      </c>
      <c r="D4832" s="1" t="s">
        <v>7969</v>
      </c>
      <c r="E4832" s="1" t="s">
        <v>7969</v>
      </c>
      <c r="F4832" t="s">
        <v>7971</v>
      </c>
      <c r="I4832" s="1">
        <v>0</v>
      </c>
      <c r="J4832" s="1">
        <v>0</v>
      </c>
      <c r="K4832" s="1">
        <v>0</v>
      </c>
      <c r="L4832" s="1" t="s">
        <v>1132</v>
      </c>
      <c r="M4832" s="1" t="s">
        <v>1132</v>
      </c>
      <c r="N4832" s="1">
        <v>4.9000000000000004</v>
      </c>
      <c r="O4832" s="1">
        <v>0</v>
      </c>
      <c r="P4832" s="1">
        <v>0</v>
      </c>
      <c r="S4832">
        <v>2580000</v>
      </c>
      <c r="T4832" t="s">
        <v>1141</v>
      </c>
      <c r="U4832">
        <v>3000000</v>
      </c>
      <c r="V4832" t="s">
        <v>1138</v>
      </c>
      <c r="W4832" s="1">
        <v>1</v>
      </c>
      <c r="X4832" s="1">
        <v>0</v>
      </c>
      <c r="AK4832" s="1">
        <v>1</v>
      </c>
      <c r="AL4832" s="1">
        <v>2</v>
      </c>
    </row>
    <row r="4833" spans="1:38" hidden="1" x14ac:dyDescent="0.2">
      <c r="A4833" t="s">
        <v>6828</v>
      </c>
      <c r="B4833" s="1">
        <v>4</v>
      </c>
      <c r="C4833" s="32" t="s">
        <v>13</v>
      </c>
      <c r="D4833" s="1" t="s">
        <v>7969</v>
      </c>
      <c r="E4833" s="1" t="s">
        <v>7969</v>
      </c>
      <c r="F4833" t="s">
        <v>7971</v>
      </c>
      <c r="I4833" s="1">
        <v>0</v>
      </c>
      <c r="J4833" s="1">
        <v>0</v>
      </c>
      <c r="K4833" s="1">
        <v>0</v>
      </c>
      <c r="L4833" s="1" t="s">
        <v>1132</v>
      </c>
      <c r="M4833" s="1" t="s">
        <v>1132</v>
      </c>
      <c r="N4833" s="1">
        <v>0</v>
      </c>
      <c r="O4833" s="1">
        <v>0</v>
      </c>
      <c r="P4833" s="1">
        <v>0</v>
      </c>
      <c r="S4833">
        <v>7760000</v>
      </c>
      <c r="T4833" t="s">
        <v>1150</v>
      </c>
      <c r="U4833">
        <v>5800</v>
      </c>
      <c r="V4833" t="s">
        <v>1138</v>
      </c>
      <c r="W4833" s="1">
        <v>0</v>
      </c>
      <c r="X4833" s="1">
        <v>0</v>
      </c>
      <c r="AK4833" s="1">
        <v>0</v>
      </c>
      <c r="AL4833" s="1">
        <v>2</v>
      </c>
    </row>
    <row r="4834" spans="1:38" hidden="1" x14ac:dyDescent="0.2">
      <c r="A4834" t="s">
        <v>6905</v>
      </c>
      <c r="B4834" s="1">
        <v>4</v>
      </c>
      <c r="C4834" s="32" t="s">
        <v>13</v>
      </c>
      <c r="D4834" s="1" t="s">
        <v>7969</v>
      </c>
      <c r="E4834" s="1" t="s">
        <v>7969</v>
      </c>
      <c r="F4834" t="s">
        <v>7971</v>
      </c>
      <c r="I4834" s="1">
        <v>0</v>
      </c>
      <c r="J4834" s="1">
        <v>0</v>
      </c>
      <c r="K4834" s="1">
        <v>0</v>
      </c>
      <c r="L4834" s="1" t="s">
        <v>1132</v>
      </c>
      <c r="M4834" s="1" t="s">
        <v>1132</v>
      </c>
      <c r="N4834" s="1">
        <v>0</v>
      </c>
      <c r="O4834" s="1">
        <v>0</v>
      </c>
      <c r="P4834" s="1">
        <v>0</v>
      </c>
      <c r="S4834">
        <v>43</v>
      </c>
      <c r="T4834" t="s">
        <v>1141</v>
      </c>
      <c r="U4834">
        <v>6900</v>
      </c>
      <c r="V4834" t="s">
        <v>1138</v>
      </c>
      <c r="W4834" s="1">
        <v>0</v>
      </c>
      <c r="X4834" s="1">
        <v>0</v>
      </c>
      <c r="AK4834" s="1">
        <v>0</v>
      </c>
      <c r="AL4834" s="1">
        <v>11</v>
      </c>
    </row>
    <row r="4835" spans="1:38" hidden="1" x14ac:dyDescent="0.2">
      <c r="A4835" t="s">
        <v>6856</v>
      </c>
      <c r="B4835" s="1">
        <v>4</v>
      </c>
      <c r="C4835" s="32" t="s">
        <v>13</v>
      </c>
      <c r="D4835" s="1" t="s">
        <v>7969</v>
      </c>
      <c r="E4835" s="1" t="s">
        <v>7969</v>
      </c>
      <c r="F4835" t="s">
        <v>7971</v>
      </c>
      <c r="I4835" s="1">
        <v>0</v>
      </c>
      <c r="J4835" s="1">
        <v>0</v>
      </c>
      <c r="K4835" s="1">
        <v>0</v>
      </c>
      <c r="L4835" s="1" t="s">
        <v>1132</v>
      </c>
      <c r="M4835" s="1" t="s">
        <v>1132</v>
      </c>
      <c r="N4835" s="1">
        <v>0</v>
      </c>
      <c r="O4835" s="1">
        <v>0</v>
      </c>
      <c r="P4835" s="1">
        <v>0</v>
      </c>
      <c r="S4835">
        <v>53</v>
      </c>
      <c r="T4835" t="s">
        <v>1141</v>
      </c>
      <c r="U4835">
        <v>8700</v>
      </c>
      <c r="V4835" t="s">
        <v>1138</v>
      </c>
      <c r="W4835" s="1">
        <v>0</v>
      </c>
      <c r="X4835" s="1">
        <v>0</v>
      </c>
      <c r="AK4835" s="1">
        <v>0</v>
      </c>
      <c r="AL4835" s="1">
        <v>2</v>
      </c>
    </row>
    <row r="4836" spans="1:38" hidden="1" x14ac:dyDescent="0.2">
      <c r="A4836" t="s">
        <v>5321</v>
      </c>
      <c r="B4836" s="1">
        <v>4</v>
      </c>
      <c r="C4836" s="32" t="s">
        <v>13</v>
      </c>
      <c r="D4836" s="1" t="s">
        <v>7969</v>
      </c>
      <c r="E4836" s="1" t="s">
        <v>7969</v>
      </c>
      <c r="F4836" t="s">
        <v>7971</v>
      </c>
      <c r="I4836" s="1">
        <v>0</v>
      </c>
      <c r="J4836" s="1">
        <v>0</v>
      </c>
      <c r="K4836" s="1">
        <v>0</v>
      </c>
      <c r="L4836" s="1" t="s">
        <v>1132</v>
      </c>
      <c r="M4836" s="1" t="s">
        <v>1132</v>
      </c>
      <c r="N4836" s="1">
        <v>0</v>
      </c>
      <c r="O4836" s="1">
        <v>0</v>
      </c>
      <c r="P4836" s="1">
        <v>0</v>
      </c>
      <c r="S4836">
        <v>651000</v>
      </c>
      <c r="T4836" t="s">
        <v>1141</v>
      </c>
      <c r="U4836">
        <v>46000</v>
      </c>
      <c r="V4836" t="s">
        <v>1138</v>
      </c>
      <c r="W4836" s="1">
        <v>0</v>
      </c>
      <c r="X4836" s="1">
        <v>0</v>
      </c>
      <c r="AK4836" s="1">
        <v>0</v>
      </c>
      <c r="AL4836" s="1">
        <v>3</v>
      </c>
    </row>
    <row r="4837" spans="1:38" hidden="1" x14ac:dyDescent="0.2">
      <c r="A4837" t="s">
        <v>6226</v>
      </c>
      <c r="B4837" s="1">
        <v>4</v>
      </c>
      <c r="C4837" s="32" t="s">
        <v>13</v>
      </c>
      <c r="D4837" s="1" t="s">
        <v>7969</v>
      </c>
      <c r="E4837" s="1" t="s">
        <v>7969</v>
      </c>
      <c r="F4837" t="s">
        <v>7971</v>
      </c>
      <c r="I4837" s="1">
        <v>0</v>
      </c>
      <c r="J4837" s="1">
        <v>0</v>
      </c>
      <c r="K4837" s="1">
        <v>0</v>
      </c>
      <c r="L4837" s="1" t="s">
        <v>1132</v>
      </c>
      <c r="M4837" s="1" t="s">
        <v>1132</v>
      </c>
      <c r="N4837" s="1">
        <v>0</v>
      </c>
      <c r="O4837" s="1">
        <v>0</v>
      </c>
      <c r="P4837" s="1">
        <v>0</v>
      </c>
      <c r="S4837">
        <v>30</v>
      </c>
      <c r="T4837" t="s">
        <v>1141</v>
      </c>
      <c r="U4837">
        <v>5400</v>
      </c>
      <c r="V4837" t="s">
        <v>1138</v>
      </c>
      <c r="W4837" s="1">
        <v>0</v>
      </c>
      <c r="X4837" s="1">
        <v>0</v>
      </c>
      <c r="AK4837" s="1">
        <v>0</v>
      </c>
      <c r="AL4837" s="1">
        <v>3</v>
      </c>
    </row>
    <row r="4838" spans="1:38" hidden="1" x14ac:dyDescent="0.2">
      <c r="A4838" t="s">
        <v>7603</v>
      </c>
      <c r="B4838" s="1">
        <v>4</v>
      </c>
      <c r="C4838" s="32" t="s">
        <v>13</v>
      </c>
      <c r="D4838" s="1" t="s">
        <v>7969</v>
      </c>
      <c r="E4838" s="1" t="s">
        <v>7969</v>
      </c>
      <c r="F4838" t="s">
        <v>7971</v>
      </c>
      <c r="I4838" s="1">
        <v>0</v>
      </c>
      <c r="J4838" s="1">
        <v>0</v>
      </c>
      <c r="K4838" s="1">
        <v>0</v>
      </c>
      <c r="L4838" s="1" t="s">
        <v>1132</v>
      </c>
      <c r="M4838" s="1" t="s">
        <v>1132</v>
      </c>
      <c r="N4838" s="1">
        <v>0</v>
      </c>
      <c r="O4838" s="1">
        <v>0</v>
      </c>
      <c r="P4838" s="1">
        <v>0</v>
      </c>
      <c r="S4838">
        <v>87</v>
      </c>
      <c r="U4838">
        <v>1400000</v>
      </c>
      <c r="V4838" t="s">
        <v>1138</v>
      </c>
      <c r="W4838" s="1">
        <v>0</v>
      </c>
      <c r="X4838" s="1">
        <v>0</v>
      </c>
      <c r="AK4838" s="1">
        <v>0</v>
      </c>
      <c r="AL4838" s="1">
        <v>4</v>
      </c>
    </row>
    <row r="4839" spans="1:38" hidden="1" x14ac:dyDescent="0.2">
      <c r="A4839" t="s">
        <v>7173</v>
      </c>
      <c r="B4839" s="1">
        <v>4</v>
      </c>
      <c r="C4839" s="32" t="s">
        <v>13</v>
      </c>
      <c r="D4839" s="1" t="s">
        <v>7969</v>
      </c>
      <c r="E4839" s="1" t="s">
        <v>7969</v>
      </c>
      <c r="F4839" t="s">
        <v>7971</v>
      </c>
      <c r="I4839" s="1">
        <v>0</v>
      </c>
      <c r="J4839" s="1">
        <v>0</v>
      </c>
      <c r="K4839" s="1">
        <v>0</v>
      </c>
      <c r="L4839" s="1" t="s">
        <v>1132</v>
      </c>
      <c r="M4839" s="1" t="s">
        <v>1132</v>
      </c>
      <c r="N4839" s="1">
        <v>5</v>
      </c>
      <c r="O4839" s="1">
        <v>0</v>
      </c>
      <c r="P4839" s="1">
        <v>0</v>
      </c>
      <c r="S4839">
        <v>1310000</v>
      </c>
      <c r="T4839" t="s">
        <v>1141</v>
      </c>
      <c r="U4839">
        <v>1000000</v>
      </c>
      <c r="V4839" t="s">
        <v>1138</v>
      </c>
      <c r="W4839" s="1">
        <v>0</v>
      </c>
      <c r="X4839" s="1">
        <v>0</v>
      </c>
      <c r="AK4839" s="1">
        <v>0</v>
      </c>
      <c r="AL4839" s="1">
        <v>3</v>
      </c>
    </row>
    <row r="4840" spans="1:38" hidden="1" x14ac:dyDescent="0.2">
      <c r="A4840" t="s">
        <v>7221</v>
      </c>
      <c r="B4840" s="1">
        <v>4</v>
      </c>
      <c r="C4840" s="32" t="s">
        <v>13</v>
      </c>
      <c r="D4840" s="1" t="s">
        <v>7969</v>
      </c>
      <c r="E4840" s="1" t="s">
        <v>7969</v>
      </c>
      <c r="F4840" t="s">
        <v>7971</v>
      </c>
      <c r="I4840" s="1">
        <v>0</v>
      </c>
      <c r="J4840" s="1">
        <v>0</v>
      </c>
      <c r="K4840" s="1">
        <v>0</v>
      </c>
      <c r="L4840" s="1" t="s">
        <v>1132</v>
      </c>
      <c r="M4840" s="1" t="s">
        <v>1132</v>
      </c>
      <c r="N4840" s="1">
        <v>0</v>
      </c>
      <c r="O4840" s="1">
        <v>0</v>
      </c>
      <c r="P4840" s="1">
        <v>0</v>
      </c>
      <c r="S4840">
        <v>753000</v>
      </c>
      <c r="T4840" t="s">
        <v>1141</v>
      </c>
      <c r="U4840">
        <v>860000</v>
      </c>
      <c r="V4840" t="s">
        <v>1138</v>
      </c>
      <c r="W4840" s="1">
        <v>0</v>
      </c>
      <c r="X4840" s="1">
        <v>0</v>
      </c>
      <c r="AK4840" s="1">
        <v>0</v>
      </c>
      <c r="AL4840" s="1">
        <v>4</v>
      </c>
    </row>
    <row r="4841" spans="1:38" hidden="1" x14ac:dyDescent="0.2">
      <c r="A4841" t="s">
        <v>7948</v>
      </c>
      <c r="B4841" s="1">
        <v>4</v>
      </c>
      <c r="C4841" s="32" t="s">
        <v>13</v>
      </c>
      <c r="D4841" s="1" t="s">
        <v>7969</v>
      </c>
      <c r="E4841" s="1" t="s">
        <v>7969</v>
      </c>
      <c r="F4841" t="s">
        <v>7971</v>
      </c>
      <c r="I4841" s="1">
        <v>0</v>
      </c>
      <c r="J4841" s="1">
        <v>0</v>
      </c>
      <c r="K4841" s="1">
        <v>0</v>
      </c>
      <c r="L4841" s="1" t="s">
        <v>1132</v>
      </c>
      <c r="M4841" s="1" t="s">
        <v>1132</v>
      </c>
      <c r="N4841" s="1">
        <v>0</v>
      </c>
      <c r="O4841" s="1">
        <v>0</v>
      </c>
      <c r="P4841" s="1">
        <v>0</v>
      </c>
      <c r="S4841">
        <v>29</v>
      </c>
      <c r="T4841" t="s">
        <v>1141</v>
      </c>
      <c r="U4841">
        <v>6600</v>
      </c>
      <c r="V4841" t="s">
        <v>1138</v>
      </c>
      <c r="W4841" s="1">
        <v>0</v>
      </c>
      <c r="X4841" s="1">
        <v>0</v>
      </c>
      <c r="AK4841" s="1">
        <v>0</v>
      </c>
      <c r="AL4841" s="1">
        <v>5</v>
      </c>
    </row>
    <row r="4842" spans="1:38" hidden="1" x14ac:dyDescent="0.2">
      <c r="A4842" t="s">
        <v>7525</v>
      </c>
      <c r="B4842" s="1">
        <v>4</v>
      </c>
      <c r="C4842" s="32" t="s">
        <v>13</v>
      </c>
      <c r="D4842" s="1" t="s">
        <v>7969</v>
      </c>
      <c r="E4842" s="1" t="s">
        <v>7969</v>
      </c>
      <c r="F4842" t="s">
        <v>7971</v>
      </c>
      <c r="I4842" s="1">
        <v>0</v>
      </c>
      <c r="J4842" s="1">
        <v>0</v>
      </c>
      <c r="K4842" s="1">
        <v>0</v>
      </c>
      <c r="L4842" s="1" t="s">
        <v>1132</v>
      </c>
      <c r="M4842" s="1" t="s">
        <v>1132</v>
      </c>
      <c r="N4842" s="1">
        <v>0</v>
      </c>
      <c r="O4842" s="1">
        <v>0</v>
      </c>
      <c r="P4842" s="1">
        <v>0</v>
      </c>
      <c r="S4842">
        <v>2010000</v>
      </c>
      <c r="T4842" t="s">
        <v>1141</v>
      </c>
      <c r="U4842">
        <v>1200000</v>
      </c>
      <c r="V4842" t="s">
        <v>1138</v>
      </c>
      <c r="W4842" s="1">
        <v>0</v>
      </c>
      <c r="X4842" s="1">
        <v>0</v>
      </c>
      <c r="AK4842" s="1">
        <v>0</v>
      </c>
      <c r="AL4842" s="1">
        <v>3</v>
      </c>
    </row>
    <row r="4843" spans="1:38" hidden="1" x14ac:dyDescent="0.2">
      <c r="A4843" t="s">
        <v>7437</v>
      </c>
      <c r="B4843" s="1">
        <v>4</v>
      </c>
      <c r="C4843" s="32" t="s">
        <v>13</v>
      </c>
      <c r="D4843" s="1" t="s">
        <v>7969</v>
      </c>
      <c r="E4843" s="1" t="s">
        <v>7969</v>
      </c>
      <c r="F4843" t="s">
        <v>7971</v>
      </c>
      <c r="I4843" s="1">
        <v>0</v>
      </c>
      <c r="J4843" s="1">
        <v>0</v>
      </c>
      <c r="K4843" s="1">
        <v>0</v>
      </c>
      <c r="L4843" s="1" t="s">
        <v>1132</v>
      </c>
      <c r="M4843" s="1" t="s">
        <v>1132</v>
      </c>
      <c r="N4843" s="1">
        <v>0</v>
      </c>
      <c r="O4843" s="1">
        <v>0</v>
      </c>
      <c r="P4843" s="1">
        <v>0</v>
      </c>
      <c r="S4843">
        <v>86</v>
      </c>
      <c r="T4843" t="s">
        <v>1141</v>
      </c>
      <c r="U4843">
        <v>1200000</v>
      </c>
      <c r="V4843" t="s">
        <v>1138</v>
      </c>
      <c r="W4843" s="1">
        <v>0</v>
      </c>
      <c r="X4843" s="1">
        <v>0</v>
      </c>
      <c r="AK4843" s="1">
        <v>0</v>
      </c>
      <c r="AL4843" s="1">
        <v>3</v>
      </c>
    </row>
    <row r="4844" spans="1:38" hidden="1" x14ac:dyDescent="0.2">
      <c r="A4844" t="s">
        <v>6512</v>
      </c>
      <c r="B4844" s="1">
        <v>4</v>
      </c>
      <c r="C4844" s="32" t="s">
        <v>13</v>
      </c>
      <c r="D4844" s="1" t="s">
        <v>7969</v>
      </c>
      <c r="E4844" s="1" t="s">
        <v>7969</v>
      </c>
      <c r="F4844" t="s">
        <v>7971</v>
      </c>
      <c r="I4844" s="1">
        <v>0</v>
      </c>
      <c r="J4844" s="1">
        <v>0</v>
      </c>
      <c r="K4844" s="1">
        <v>0</v>
      </c>
      <c r="L4844" s="1" t="s">
        <v>1132</v>
      </c>
      <c r="M4844" s="1" t="s">
        <v>1132</v>
      </c>
      <c r="N4844" s="1">
        <v>0</v>
      </c>
      <c r="O4844" s="1">
        <v>0</v>
      </c>
      <c r="P4844" s="1">
        <v>0</v>
      </c>
      <c r="S4844">
        <v>97</v>
      </c>
      <c r="T4844" t="s">
        <v>1141</v>
      </c>
      <c r="U4844">
        <v>490000</v>
      </c>
      <c r="V4844" t="s">
        <v>1138</v>
      </c>
      <c r="W4844" s="1">
        <v>0</v>
      </c>
      <c r="X4844" s="1">
        <v>0</v>
      </c>
      <c r="AK4844" s="1">
        <v>0</v>
      </c>
      <c r="AL4844" s="1">
        <v>3</v>
      </c>
    </row>
    <row r="4845" spans="1:38" hidden="1" x14ac:dyDescent="0.2">
      <c r="A4845" t="s">
        <v>5422</v>
      </c>
      <c r="B4845" s="1">
        <v>4</v>
      </c>
      <c r="C4845" s="32" t="s">
        <v>13</v>
      </c>
      <c r="D4845" s="1" t="s">
        <v>7969</v>
      </c>
      <c r="E4845" s="1" t="s">
        <v>7969</v>
      </c>
      <c r="F4845" t="s">
        <v>7971</v>
      </c>
      <c r="I4845" s="1">
        <v>0</v>
      </c>
      <c r="J4845" s="1">
        <v>0</v>
      </c>
      <c r="K4845" s="1">
        <v>0</v>
      </c>
      <c r="L4845" s="1" t="s">
        <v>1132</v>
      </c>
      <c r="M4845" s="1" t="s">
        <v>1132</v>
      </c>
      <c r="N4845" s="1">
        <v>0</v>
      </c>
      <c r="O4845" s="1">
        <v>0</v>
      </c>
      <c r="P4845" s="1">
        <v>0</v>
      </c>
      <c r="S4845">
        <v>2900000</v>
      </c>
      <c r="T4845" t="s">
        <v>7864</v>
      </c>
      <c r="U4845">
        <v>61000</v>
      </c>
      <c r="V4845" t="s">
        <v>1138</v>
      </c>
      <c r="W4845" s="1">
        <v>0</v>
      </c>
      <c r="X4845" s="1">
        <v>0</v>
      </c>
      <c r="AK4845" s="1">
        <v>0</v>
      </c>
      <c r="AL4845" s="1">
        <v>2</v>
      </c>
    </row>
    <row r="4846" spans="1:38" hidden="1" x14ac:dyDescent="0.2">
      <c r="A4846" t="s">
        <v>5976</v>
      </c>
      <c r="B4846" s="1">
        <v>4</v>
      </c>
      <c r="C4846" s="32" t="s">
        <v>13</v>
      </c>
      <c r="D4846" s="1" t="s">
        <v>7969</v>
      </c>
      <c r="E4846" s="1" t="s">
        <v>7969</v>
      </c>
      <c r="F4846" t="s">
        <v>7971</v>
      </c>
      <c r="I4846" s="1">
        <v>0</v>
      </c>
      <c r="J4846" s="1">
        <v>0</v>
      </c>
      <c r="K4846" s="1">
        <v>0</v>
      </c>
      <c r="L4846" s="1" t="s">
        <v>1132</v>
      </c>
      <c r="M4846" s="1" t="s">
        <v>1132</v>
      </c>
      <c r="N4846" s="1">
        <v>0</v>
      </c>
      <c r="O4846" s="1">
        <v>0</v>
      </c>
      <c r="P4846" s="1">
        <v>0</v>
      </c>
      <c r="S4846">
        <v>42800000</v>
      </c>
      <c r="T4846" t="s">
        <v>7864</v>
      </c>
      <c r="U4846">
        <v>1100000</v>
      </c>
      <c r="V4846" t="s">
        <v>1138</v>
      </c>
      <c r="W4846" s="1">
        <v>0</v>
      </c>
      <c r="X4846" s="1">
        <v>0</v>
      </c>
      <c r="AK4846" s="1">
        <v>0</v>
      </c>
      <c r="AL4846" s="1">
        <v>2</v>
      </c>
    </row>
    <row r="4847" spans="1:38" hidden="1" x14ac:dyDescent="0.2">
      <c r="A4847" t="s">
        <v>7545</v>
      </c>
      <c r="B4847" s="1">
        <v>4</v>
      </c>
      <c r="C4847" s="32" t="s">
        <v>13</v>
      </c>
      <c r="D4847" s="1" t="s">
        <v>7969</v>
      </c>
      <c r="E4847" s="1" t="s">
        <v>7969</v>
      </c>
      <c r="F4847" t="s">
        <v>7971</v>
      </c>
      <c r="I4847" s="1">
        <v>0</v>
      </c>
      <c r="J4847" s="1">
        <v>0</v>
      </c>
      <c r="K4847" s="1">
        <v>0</v>
      </c>
      <c r="L4847" s="1" t="s">
        <v>1132</v>
      </c>
      <c r="M4847" s="1" t="s">
        <v>1132</v>
      </c>
      <c r="N4847" s="1">
        <v>0</v>
      </c>
      <c r="O4847" s="1">
        <v>0</v>
      </c>
      <c r="P4847" s="1">
        <v>0</v>
      </c>
      <c r="S4847">
        <v>3490000</v>
      </c>
      <c r="T4847" t="s">
        <v>7864</v>
      </c>
      <c r="U4847">
        <v>1600000</v>
      </c>
      <c r="V4847" t="s">
        <v>1138</v>
      </c>
      <c r="W4847" s="1">
        <v>0</v>
      </c>
      <c r="X4847" s="1">
        <v>0</v>
      </c>
      <c r="AK4847" s="1">
        <v>0</v>
      </c>
      <c r="AL4847" s="1">
        <v>2</v>
      </c>
    </row>
    <row r="4848" spans="1:38" hidden="1" x14ac:dyDescent="0.2">
      <c r="A4848" t="s">
        <v>7147</v>
      </c>
      <c r="B4848" s="1">
        <v>4</v>
      </c>
      <c r="C4848" s="32" t="s">
        <v>13</v>
      </c>
      <c r="D4848" s="1" t="s">
        <v>7970</v>
      </c>
      <c r="E4848" s="1" t="s">
        <v>7970</v>
      </c>
      <c r="F4848" t="s">
        <v>7971</v>
      </c>
      <c r="I4848" s="1">
        <v>0</v>
      </c>
      <c r="J4848" s="1">
        <v>0</v>
      </c>
      <c r="K4848" s="1">
        <v>0</v>
      </c>
      <c r="L4848" s="1">
        <v>5</v>
      </c>
      <c r="M4848" s="1">
        <v>22</v>
      </c>
      <c r="N4848" s="1">
        <v>0</v>
      </c>
      <c r="O4848" s="1">
        <v>0</v>
      </c>
      <c r="P4848" s="1">
        <v>0</v>
      </c>
      <c r="Q4848" t="s">
        <v>1160</v>
      </c>
      <c r="R4848" t="s">
        <v>1160</v>
      </c>
      <c r="S4848">
        <v>6010000</v>
      </c>
      <c r="T4848" t="s">
        <v>1282</v>
      </c>
      <c r="U4848">
        <v>5500000</v>
      </c>
      <c r="V4848" t="s">
        <v>1138</v>
      </c>
      <c r="W4848" s="1">
        <v>0</v>
      </c>
      <c r="X4848" s="1">
        <v>0</v>
      </c>
      <c r="AK4848" s="1">
        <v>0</v>
      </c>
      <c r="AL4848" s="1">
        <v>2</v>
      </c>
    </row>
    <row r="4849" spans="1:38" hidden="1" x14ac:dyDescent="0.2">
      <c r="A4849" t="s">
        <v>6048</v>
      </c>
      <c r="B4849" s="1">
        <v>4</v>
      </c>
      <c r="C4849" s="32" t="s">
        <v>13</v>
      </c>
      <c r="D4849" s="1" t="s">
        <v>7969</v>
      </c>
      <c r="E4849" s="1" t="s">
        <v>7969</v>
      </c>
      <c r="F4849" t="s">
        <v>7971</v>
      </c>
      <c r="I4849" s="1">
        <v>0</v>
      </c>
      <c r="J4849" s="1">
        <v>0</v>
      </c>
      <c r="K4849" s="1">
        <v>0</v>
      </c>
      <c r="L4849" s="1" t="s">
        <v>1132</v>
      </c>
      <c r="M4849" s="1" t="s">
        <v>1132</v>
      </c>
      <c r="N4849" s="1">
        <v>0</v>
      </c>
      <c r="O4849" s="1">
        <v>0</v>
      </c>
      <c r="P4849" s="1">
        <v>0</v>
      </c>
      <c r="S4849">
        <v>67</v>
      </c>
      <c r="T4849" t="s">
        <v>1141</v>
      </c>
      <c r="U4849">
        <v>78000</v>
      </c>
      <c r="V4849" t="s">
        <v>1138</v>
      </c>
      <c r="W4849" s="1">
        <v>0</v>
      </c>
      <c r="X4849" s="1">
        <v>0</v>
      </c>
      <c r="AK4849" s="1">
        <v>0</v>
      </c>
      <c r="AL4849" s="1">
        <v>3</v>
      </c>
    </row>
    <row r="4850" spans="1:38" hidden="1" x14ac:dyDescent="0.2">
      <c r="A4850" t="s">
        <v>5535</v>
      </c>
      <c r="B4850" s="1">
        <v>4</v>
      </c>
      <c r="C4850" s="32" t="s">
        <v>13</v>
      </c>
      <c r="D4850" s="1" t="s">
        <v>7969</v>
      </c>
      <c r="E4850" s="1" t="s">
        <v>7969</v>
      </c>
      <c r="F4850" t="s">
        <v>7971</v>
      </c>
      <c r="I4850" s="1">
        <v>0</v>
      </c>
      <c r="J4850" s="1">
        <v>0</v>
      </c>
      <c r="K4850" s="1">
        <v>0</v>
      </c>
      <c r="L4850" s="1" t="s">
        <v>1132</v>
      </c>
      <c r="M4850" s="1" t="s">
        <v>1132</v>
      </c>
      <c r="N4850" s="1">
        <v>0</v>
      </c>
      <c r="O4850" s="1">
        <v>0</v>
      </c>
      <c r="P4850" s="1">
        <v>0</v>
      </c>
      <c r="S4850">
        <v>46</v>
      </c>
      <c r="T4850" t="s">
        <v>1141</v>
      </c>
      <c r="U4850">
        <v>77000</v>
      </c>
      <c r="V4850" t="s">
        <v>1138</v>
      </c>
      <c r="W4850" s="1">
        <v>0</v>
      </c>
      <c r="X4850" s="1">
        <v>0</v>
      </c>
      <c r="AK4850" s="1">
        <v>0</v>
      </c>
      <c r="AL4850" s="1">
        <v>3</v>
      </c>
    </row>
    <row r="4851" spans="1:38" hidden="1" x14ac:dyDescent="0.2">
      <c r="A4851" t="s">
        <v>5543</v>
      </c>
      <c r="B4851" s="1">
        <v>4</v>
      </c>
      <c r="C4851" s="32" t="s">
        <v>13</v>
      </c>
      <c r="D4851" s="1" t="s">
        <v>7969</v>
      </c>
      <c r="E4851" s="1" t="s">
        <v>7969</v>
      </c>
      <c r="F4851" t="s">
        <v>7971</v>
      </c>
      <c r="I4851" s="1">
        <v>0</v>
      </c>
      <c r="J4851" s="1">
        <v>0</v>
      </c>
      <c r="K4851" s="1">
        <v>0</v>
      </c>
      <c r="L4851" s="1" t="s">
        <v>1132</v>
      </c>
      <c r="M4851" s="1" t="s">
        <v>1132</v>
      </c>
      <c r="N4851" s="1">
        <v>0</v>
      </c>
      <c r="O4851" s="1">
        <v>0</v>
      </c>
      <c r="P4851" s="1">
        <v>0</v>
      </c>
      <c r="S4851">
        <v>67</v>
      </c>
      <c r="T4851" t="s">
        <v>7864</v>
      </c>
      <c r="U4851">
        <v>74000</v>
      </c>
      <c r="V4851" t="s">
        <v>1138</v>
      </c>
      <c r="W4851" s="1">
        <v>0</v>
      </c>
      <c r="X4851" s="1">
        <v>0</v>
      </c>
      <c r="AK4851" s="1">
        <v>0</v>
      </c>
      <c r="AL4851" s="1">
        <v>2</v>
      </c>
    </row>
    <row r="4852" spans="1:38" hidden="1" x14ac:dyDescent="0.2">
      <c r="A4852" t="s">
        <v>5206</v>
      </c>
      <c r="B4852" s="1">
        <v>4</v>
      </c>
      <c r="C4852" s="32" t="s">
        <v>13</v>
      </c>
      <c r="D4852" s="1" t="s">
        <v>7969</v>
      </c>
      <c r="E4852" s="1" t="s">
        <v>7969</v>
      </c>
      <c r="F4852" t="s">
        <v>7971</v>
      </c>
      <c r="I4852" s="1">
        <v>0</v>
      </c>
      <c r="J4852" s="1">
        <v>0</v>
      </c>
      <c r="K4852" s="1">
        <v>0</v>
      </c>
      <c r="L4852" s="1" t="s">
        <v>1132</v>
      </c>
      <c r="M4852" s="1" t="s">
        <v>1132</v>
      </c>
      <c r="N4852" s="1">
        <v>0</v>
      </c>
      <c r="O4852" s="1">
        <v>0</v>
      </c>
      <c r="P4852" s="1">
        <v>0</v>
      </c>
      <c r="S4852">
        <v>71</v>
      </c>
      <c r="T4852" t="s">
        <v>7865</v>
      </c>
      <c r="U4852">
        <v>33000</v>
      </c>
      <c r="V4852" t="s">
        <v>1138</v>
      </c>
      <c r="W4852" s="1">
        <v>0</v>
      </c>
      <c r="X4852" s="1">
        <v>0</v>
      </c>
      <c r="AK4852" s="1">
        <v>0</v>
      </c>
      <c r="AL4852" s="1">
        <v>4</v>
      </c>
    </row>
    <row r="4853" spans="1:38" hidden="1" x14ac:dyDescent="0.2">
      <c r="A4853" t="s">
        <v>7096</v>
      </c>
      <c r="B4853" s="1">
        <v>4</v>
      </c>
      <c r="C4853" s="32" t="s">
        <v>13</v>
      </c>
      <c r="D4853" s="1" t="s">
        <v>7969</v>
      </c>
      <c r="E4853" s="1" t="s">
        <v>7969</v>
      </c>
      <c r="F4853" t="s">
        <v>7971</v>
      </c>
      <c r="I4853" s="1">
        <v>0</v>
      </c>
      <c r="J4853" s="1">
        <v>0</v>
      </c>
      <c r="K4853" s="1">
        <v>0</v>
      </c>
      <c r="L4853" s="1" t="s">
        <v>1132</v>
      </c>
      <c r="M4853" s="1" t="s">
        <v>1132</v>
      </c>
      <c r="N4853" s="1">
        <v>0</v>
      </c>
      <c r="O4853" s="1">
        <v>0</v>
      </c>
      <c r="P4853" s="1">
        <v>0</v>
      </c>
      <c r="S4853">
        <v>3700000</v>
      </c>
      <c r="U4853">
        <v>810000</v>
      </c>
      <c r="V4853" t="s">
        <v>1138</v>
      </c>
      <c r="W4853" s="1">
        <v>0</v>
      </c>
      <c r="X4853" s="1">
        <v>0</v>
      </c>
      <c r="AK4853" s="1">
        <v>0</v>
      </c>
      <c r="AL4853" s="1">
        <v>2</v>
      </c>
    </row>
    <row r="4854" spans="1:38" hidden="1" x14ac:dyDescent="0.2">
      <c r="A4854" t="s">
        <v>6277</v>
      </c>
      <c r="B4854" s="1">
        <v>4</v>
      </c>
      <c r="C4854" s="32" t="s">
        <v>13</v>
      </c>
      <c r="D4854" s="1" t="s">
        <v>7969</v>
      </c>
      <c r="E4854" s="1" t="s">
        <v>7969</v>
      </c>
      <c r="F4854" t="s">
        <v>7971</v>
      </c>
      <c r="I4854" s="1">
        <v>0</v>
      </c>
      <c r="J4854" s="1">
        <v>0</v>
      </c>
      <c r="K4854" s="1">
        <v>0</v>
      </c>
      <c r="L4854" s="1" t="s">
        <v>1132</v>
      </c>
      <c r="M4854" s="1" t="s">
        <v>1132</v>
      </c>
      <c r="N4854" s="1">
        <v>0</v>
      </c>
      <c r="O4854" s="1">
        <v>0</v>
      </c>
      <c r="P4854" s="1">
        <v>0</v>
      </c>
      <c r="S4854">
        <v>20100000</v>
      </c>
      <c r="T4854" t="s">
        <v>1141</v>
      </c>
      <c r="U4854">
        <v>480000</v>
      </c>
      <c r="V4854" t="s">
        <v>1138</v>
      </c>
      <c r="W4854" s="1">
        <v>0</v>
      </c>
      <c r="X4854" s="1">
        <v>0</v>
      </c>
      <c r="AK4854" s="1">
        <v>0</v>
      </c>
      <c r="AL4854" s="1">
        <v>4</v>
      </c>
    </row>
    <row r="4855" spans="1:38" hidden="1" x14ac:dyDescent="0.2">
      <c r="A4855" t="s">
        <v>7427</v>
      </c>
      <c r="B4855" s="1">
        <v>4</v>
      </c>
      <c r="C4855" s="32" t="s">
        <v>13</v>
      </c>
      <c r="D4855" s="1" t="s">
        <v>7969</v>
      </c>
      <c r="E4855" s="1" t="s">
        <v>7969</v>
      </c>
      <c r="F4855" t="s">
        <v>7971</v>
      </c>
      <c r="I4855" s="1">
        <v>0</v>
      </c>
      <c r="J4855" s="1">
        <v>0</v>
      </c>
      <c r="K4855" s="1">
        <v>0</v>
      </c>
      <c r="L4855" s="1" t="s">
        <v>1132</v>
      </c>
      <c r="M4855" s="1" t="s">
        <v>1132</v>
      </c>
      <c r="N4855" s="1">
        <v>0</v>
      </c>
      <c r="O4855" s="1">
        <v>0</v>
      </c>
      <c r="P4855" s="1">
        <v>0</v>
      </c>
      <c r="S4855">
        <v>74</v>
      </c>
      <c r="T4855" t="s">
        <v>1141</v>
      </c>
      <c r="U4855">
        <v>680000</v>
      </c>
      <c r="V4855" t="s">
        <v>1138</v>
      </c>
      <c r="W4855" s="1">
        <v>0</v>
      </c>
      <c r="X4855" s="1">
        <v>0</v>
      </c>
      <c r="AK4855" s="1">
        <v>0</v>
      </c>
      <c r="AL4855" s="1">
        <v>4</v>
      </c>
    </row>
    <row r="4856" spans="1:38" hidden="1" x14ac:dyDescent="0.2">
      <c r="A4856" t="s">
        <v>6508</v>
      </c>
      <c r="B4856" s="1">
        <v>4</v>
      </c>
      <c r="C4856" s="32" t="s">
        <v>13</v>
      </c>
      <c r="D4856" s="1" t="s">
        <v>7969</v>
      </c>
      <c r="E4856" s="1" t="s">
        <v>7969</v>
      </c>
      <c r="F4856" t="s">
        <v>7971</v>
      </c>
      <c r="I4856" s="1">
        <v>0</v>
      </c>
      <c r="J4856" s="1">
        <v>0</v>
      </c>
      <c r="K4856" s="1">
        <v>0</v>
      </c>
      <c r="L4856" s="1" t="s">
        <v>1132</v>
      </c>
      <c r="M4856" s="1" t="s">
        <v>1132</v>
      </c>
      <c r="N4856" s="1">
        <v>0</v>
      </c>
      <c r="O4856" s="1">
        <v>0</v>
      </c>
      <c r="P4856" s="1">
        <v>0</v>
      </c>
      <c r="S4856">
        <v>15200000</v>
      </c>
      <c r="T4856" t="s">
        <v>1141</v>
      </c>
      <c r="U4856">
        <v>530000</v>
      </c>
      <c r="V4856" t="s">
        <v>1138</v>
      </c>
      <c r="W4856" s="1">
        <v>0</v>
      </c>
      <c r="X4856" s="1">
        <v>0</v>
      </c>
      <c r="AK4856" s="1">
        <v>0</v>
      </c>
      <c r="AL4856" s="1">
        <v>4</v>
      </c>
    </row>
    <row r="4857" spans="1:38" hidden="1" x14ac:dyDescent="0.2">
      <c r="A4857" t="s">
        <v>5598</v>
      </c>
      <c r="B4857" s="1">
        <v>4</v>
      </c>
      <c r="C4857" s="32" t="s">
        <v>13</v>
      </c>
      <c r="D4857" s="1" t="s">
        <v>7969</v>
      </c>
      <c r="E4857" s="1" t="s">
        <v>7969</v>
      </c>
      <c r="F4857" t="s">
        <v>7971</v>
      </c>
      <c r="I4857" s="1">
        <v>0</v>
      </c>
      <c r="J4857" s="1">
        <v>0</v>
      </c>
      <c r="K4857" s="1">
        <v>0</v>
      </c>
      <c r="L4857" s="1" t="s">
        <v>1132</v>
      </c>
      <c r="M4857" s="1" t="s">
        <v>1132</v>
      </c>
      <c r="N4857" s="1">
        <v>0</v>
      </c>
      <c r="O4857" s="1">
        <v>0</v>
      </c>
      <c r="P4857" s="1">
        <v>0</v>
      </c>
      <c r="S4857">
        <v>57</v>
      </c>
      <c r="T4857" t="s">
        <v>1141</v>
      </c>
      <c r="U4857">
        <v>7600</v>
      </c>
      <c r="V4857" t="s">
        <v>1138</v>
      </c>
      <c r="W4857" s="1">
        <v>0</v>
      </c>
      <c r="X4857" s="1">
        <v>0</v>
      </c>
      <c r="AK4857" s="1">
        <v>0</v>
      </c>
      <c r="AL4857" s="1">
        <v>3</v>
      </c>
    </row>
    <row r="4858" spans="1:38" hidden="1" x14ac:dyDescent="0.2">
      <c r="A4858" t="s">
        <v>5743</v>
      </c>
      <c r="B4858" s="1">
        <v>4</v>
      </c>
      <c r="C4858" s="32" t="s">
        <v>13</v>
      </c>
      <c r="D4858" s="1" t="s">
        <v>7969</v>
      </c>
      <c r="E4858" s="1" t="s">
        <v>7969</v>
      </c>
      <c r="F4858" t="s">
        <v>7971</v>
      </c>
      <c r="I4858" s="1">
        <v>0</v>
      </c>
      <c r="J4858" s="1">
        <v>0</v>
      </c>
      <c r="K4858" s="1">
        <v>0</v>
      </c>
      <c r="L4858" s="1" t="s">
        <v>1132</v>
      </c>
      <c r="M4858" s="1" t="s">
        <v>1132</v>
      </c>
      <c r="N4858" s="1">
        <v>0</v>
      </c>
      <c r="O4858" s="1">
        <v>0</v>
      </c>
      <c r="P4858" s="1">
        <v>0</v>
      </c>
      <c r="S4858">
        <v>687000</v>
      </c>
      <c r="T4858" t="s">
        <v>1141</v>
      </c>
      <c r="U4858">
        <v>3700000</v>
      </c>
      <c r="V4858" t="s">
        <v>1138</v>
      </c>
      <c r="W4858" s="1">
        <v>0</v>
      </c>
      <c r="X4858" s="1">
        <v>0</v>
      </c>
      <c r="AK4858" s="1">
        <v>0</v>
      </c>
      <c r="AL4858" s="1">
        <v>5</v>
      </c>
    </row>
    <row r="4859" spans="1:38" hidden="1" x14ac:dyDescent="0.2">
      <c r="A4859" t="s">
        <v>6175</v>
      </c>
      <c r="B4859" s="1">
        <v>4</v>
      </c>
      <c r="C4859" s="32" t="s">
        <v>13</v>
      </c>
      <c r="D4859" s="1" t="s">
        <v>7969</v>
      </c>
      <c r="E4859" s="1" t="s">
        <v>7969</v>
      </c>
      <c r="F4859" t="s">
        <v>7971</v>
      </c>
      <c r="I4859" s="1">
        <v>0</v>
      </c>
      <c r="J4859" s="1">
        <v>0</v>
      </c>
      <c r="K4859" s="1">
        <v>0</v>
      </c>
      <c r="L4859" s="1" t="s">
        <v>1132</v>
      </c>
      <c r="M4859" s="1" t="s">
        <v>1132</v>
      </c>
      <c r="N4859" s="1">
        <v>0</v>
      </c>
      <c r="O4859" s="1">
        <v>0</v>
      </c>
      <c r="P4859" s="1">
        <v>0</v>
      </c>
      <c r="S4859">
        <v>64</v>
      </c>
      <c r="T4859" t="s">
        <v>1141</v>
      </c>
      <c r="U4859">
        <v>82000</v>
      </c>
      <c r="V4859" t="s">
        <v>1138</v>
      </c>
      <c r="W4859" s="1">
        <v>0</v>
      </c>
      <c r="X4859" s="1">
        <v>0</v>
      </c>
      <c r="AK4859" s="1">
        <v>0</v>
      </c>
      <c r="AL4859" s="1">
        <v>4</v>
      </c>
    </row>
    <row r="4860" spans="1:38" hidden="1" x14ac:dyDescent="0.2">
      <c r="A4860" t="s">
        <v>6667</v>
      </c>
      <c r="B4860" s="1">
        <v>4</v>
      </c>
      <c r="C4860" s="32" t="s">
        <v>13</v>
      </c>
      <c r="D4860" s="1" t="s">
        <v>7969</v>
      </c>
      <c r="E4860" s="1" t="s">
        <v>7969</v>
      </c>
      <c r="F4860" t="s">
        <v>7971</v>
      </c>
      <c r="I4860" s="1">
        <v>0</v>
      </c>
      <c r="J4860" s="1">
        <v>0</v>
      </c>
      <c r="K4860" s="1">
        <v>0</v>
      </c>
      <c r="L4860" s="1" t="s">
        <v>1132</v>
      </c>
      <c r="M4860" s="1" t="s">
        <v>1132</v>
      </c>
      <c r="N4860" s="1">
        <v>0</v>
      </c>
      <c r="O4860" s="1">
        <v>0</v>
      </c>
      <c r="P4860" s="1">
        <v>0</v>
      </c>
      <c r="S4860">
        <v>54</v>
      </c>
      <c r="T4860" t="s">
        <v>1141</v>
      </c>
      <c r="U4860">
        <v>32000</v>
      </c>
      <c r="V4860" t="s">
        <v>1138</v>
      </c>
      <c r="W4860" s="1">
        <v>0</v>
      </c>
      <c r="X4860" s="1">
        <v>0</v>
      </c>
      <c r="AK4860" s="1">
        <v>0</v>
      </c>
      <c r="AL4860" s="1">
        <v>4</v>
      </c>
    </row>
    <row r="4861" spans="1:38" hidden="1" x14ac:dyDescent="0.2">
      <c r="A4861" t="s">
        <v>5481</v>
      </c>
      <c r="B4861" s="1">
        <v>4</v>
      </c>
      <c r="C4861" s="32" t="s">
        <v>13</v>
      </c>
      <c r="D4861" s="1" t="s">
        <v>7969</v>
      </c>
      <c r="E4861" s="1" t="s">
        <v>7969</v>
      </c>
      <c r="F4861" t="s">
        <v>7971</v>
      </c>
      <c r="I4861" s="1">
        <v>0</v>
      </c>
      <c r="J4861" s="1">
        <v>0</v>
      </c>
      <c r="K4861" s="1">
        <v>0</v>
      </c>
      <c r="L4861" s="1" t="s">
        <v>1132</v>
      </c>
      <c r="M4861" s="1" t="s">
        <v>1132</v>
      </c>
      <c r="N4861" s="1">
        <v>0</v>
      </c>
      <c r="O4861" s="1">
        <v>0</v>
      </c>
      <c r="P4861" s="1">
        <v>0</v>
      </c>
      <c r="S4861">
        <v>61</v>
      </c>
      <c r="T4861" t="s">
        <v>1141</v>
      </c>
      <c r="U4861">
        <v>270000</v>
      </c>
      <c r="V4861" t="s">
        <v>1138</v>
      </c>
      <c r="W4861" s="1">
        <v>0</v>
      </c>
      <c r="X4861" s="1">
        <v>0</v>
      </c>
      <c r="AK4861" s="1">
        <v>0</v>
      </c>
      <c r="AL4861" s="1">
        <v>3</v>
      </c>
    </row>
    <row r="4862" spans="1:38" hidden="1" x14ac:dyDescent="0.2">
      <c r="A4862" t="s">
        <v>5102</v>
      </c>
      <c r="B4862" s="1">
        <v>4</v>
      </c>
      <c r="C4862" s="32" t="s">
        <v>13</v>
      </c>
      <c r="D4862" s="1" t="s">
        <v>7969</v>
      </c>
      <c r="E4862" s="1" t="s">
        <v>7969</v>
      </c>
      <c r="F4862" t="s">
        <v>7971</v>
      </c>
      <c r="I4862" s="1">
        <v>0</v>
      </c>
      <c r="J4862" s="1">
        <v>0</v>
      </c>
      <c r="K4862" s="1">
        <v>0</v>
      </c>
      <c r="L4862" s="1" t="s">
        <v>1132</v>
      </c>
      <c r="M4862" s="1" t="s">
        <v>1132</v>
      </c>
      <c r="N4862" s="1">
        <v>0</v>
      </c>
      <c r="O4862" s="1">
        <v>0</v>
      </c>
      <c r="P4862" s="1">
        <v>0</v>
      </c>
      <c r="S4862">
        <v>70</v>
      </c>
      <c r="T4862" t="s">
        <v>1153</v>
      </c>
      <c r="U4862">
        <v>8400</v>
      </c>
      <c r="V4862" t="s">
        <v>1138</v>
      </c>
      <c r="W4862" s="1">
        <v>0</v>
      </c>
      <c r="X4862" s="1">
        <v>0</v>
      </c>
      <c r="AK4862" s="1">
        <v>0</v>
      </c>
      <c r="AL4862" s="1">
        <v>4</v>
      </c>
    </row>
    <row r="4863" spans="1:38" hidden="1" x14ac:dyDescent="0.2">
      <c r="A4863" t="s">
        <v>5120</v>
      </c>
      <c r="B4863" s="1">
        <v>4</v>
      </c>
      <c r="C4863" s="32" t="s">
        <v>13</v>
      </c>
      <c r="D4863" s="1" t="s">
        <v>7969</v>
      </c>
      <c r="E4863" s="1" t="s">
        <v>7969</v>
      </c>
      <c r="F4863" t="s">
        <v>7971</v>
      </c>
      <c r="I4863" s="1">
        <v>0</v>
      </c>
      <c r="J4863" s="1">
        <v>0</v>
      </c>
      <c r="K4863" s="1">
        <v>0</v>
      </c>
      <c r="L4863" s="1" t="s">
        <v>1132</v>
      </c>
      <c r="M4863" s="1" t="s">
        <v>1132</v>
      </c>
      <c r="N4863" s="1">
        <v>0</v>
      </c>
      <c r="O4863" s="1">
        <v>0</v>
      </c>
      <c r="P4863" s="1">
        <v>0</v>
      </c>
      <c r="S4863">
        <v>93</v>
      </c>
      <c r="T4863" t="s">
        <v>1153</v>
      </c>
      <c r="U4863">
        <v>660000</v>
      </c>
      <c r="V4863" t="s">
        <v>1138</v>
      </c>
      <c r="W4863" s="1">
        <v>0</v>
      </c>
      <c r="X4863" s="1">
        <v>0</v>
      </c>
      <c r="AK4863" s="1">
        <v>0</v>
      </c>
      <c r="AL4863" s="1">
        <v>3</v>
      </c>
    </row>
    <row r="4864" spans="1:38" hidden="1" x14ac:dyDescent="0.2">
      <c r="A4864" t="s">
        <v>6450</v>
      </c>
      <c r="B4864" s="1">
        <v>4</v>
      </c>
      <c r="C4864" s="32" t="s">
        <v>13</v>
      </c>
      <c r="D4864" s="1" t="s">
        <v>7969</v>
      </c>
      <c r="E4864" s="1" t="s">
        <v>7969</v>
      </c>
      <c r="F4864" t="s">
        <v>7971</v>
      </c>
      <c r="I4864" s="1">
        <v>0</v>
      </c>
      <c r="J4864" s="1">
        <v>0</v>
      </c>
      <c r="K4864" s="1">
        <v>0</v>
      </c>
      <c r="L4864" s="1" t="s">
        <v>1132</v>
      </c>
      <c r="M4864" s="1" t="s">
        <v>1132</v>
      </c>
      <c r="N4864" s="1">
        <v>0</v>
      </c>
      <c r="O4864" s="1">
        <v>0</v>
      </c>
      <c r="P4864" s="1">
        <v>0</v>
      </c>
      <c r="S4864">
        <v>6120000</v>
      </c>
      <c r="T4864" t="s">
        <v>1141</v>
      </c>
      <c r="U4864">
        <v>1600000</v>
      </c>
      <c r="V4864" t="s">
        <v>1138</v>
      </c>
      <c r="W4864" s="1">
        <v>0</v>
      </c>
      <c r="X4864" s="1">
        <v>0</v>
      </c>
      <c r="AK4864" s="1">
        <v>0</v>
      </c>
      <c r="AL4864" s="1">
        <v>3</v>
      </c>
    </row>
    <row r="4865" spans="1:38" hidden="1" x14ac:dyDescent="0.2">
      <c r="A4865" t="s">
        <v>7282</v>
      </c>
      <c r="B4865" s="1">
        <v>4</v>
      </c>
      <c r="C4865" s="32" t="s">
        <v>13</v>
      </c>
      <c r="D4865" s="1" t="s">
        <v>7969</v>
      </c>
      <c r="E4865" s="1" t="s">
        <v>7969</v>
      </c>
      <c r="F4865" t="s">
        <v>7971</v>
      </c>
      <c r="I4865" s="1">
        <v>0</v>
      </c>
      <c r="J4865" s="1">
        <v>0</v>
      </c>
      <c r="K4865" s="1">
        <v>0</v>
      </c>
      <c r="L4865" s="1" t="s">
        <v>1132</v>
      </c>
      <c r="M4865" s="1" t="s">
        <v>1132</v>
      </c>
      <c r="N4865" s="1">
        <v>0</v>
      </c>
      <c r="O4865" s="1">
        <v>0</v>
      </c>
      <c r="P4865" s="1">
        <v>0</v>
      </c>
      <c r="S4865">
        <v>18100000</v>
      </c>
      <c r="T4865" t="s">
        <v>1141</v>
      </c>
      <c r="U4865">
        <v>250000</v>
      </c>
      <c r="V4865" t="s">
        <v>1138</v>
      </c>
      <c r="W4865" s="1">
        <v>0</v>
      </c>
      <c r="X4865" s="1">
        <v>0</v>
      </c>
      <c r="AK4865" s="1">
        <v>0</v>
      </c>
      <c r="AL4865" s="1">
        <v>3</v>
      </c>
    </row>
    <row r="4866" spans="1:38" hidden="1" x14ac:dyDescent="0.2">
      <c r="A4866" t="s">
        <v>6841</v>
      </c>
      <c r="B4866" s="1">
        <v>4</v>
      </c>
      <c r="C4866" s="32" t="s">
        <v>13</v>
      </c>
      <c r="D4866" s="1" t="s">
        <v>7969</v>
      </c>
      <c r="E4866" s="1" t="s">
        <v>7969</v>
      </c>
      <c r="F4866" t="s">
        <v>7971</v>
      </c>
      <c r="I4866" s="1">
        <v>0</v>
      </c>
      <c r="J4866" s="1">
        <v>0</v>
      </c>
      <c r="K4866" s="1">
        <v>0</v>
      </c>
      <c r="L4866" s="1" t="s">
        <v>1132</v>
      </c>
      <c r="M4866" s="1" t="s">
        <v>1132</v>
      </c>
      <c r="N4866" s="1">
        <v>7.19</v>
      </c>
      <c r="O4866" s="1">
        <v>0</v>
      </c>
      <c r="P4866" s="1">
        <v>0</v>
      </c>
      <c r="S4866">
        <v>10500000</v>
      </c>
      <c r="T4866" t="s">
        <v>1141</v>
      </c>
      <c r="U4866">
        <v>1500000</v>
      </c>
      <c r="V4866" t="s">
        <v>1138</v>
      </c>
      <c r="W4866" s="1">
        <v>0</v>
      </c>
      <c r="X4866" s="1">
        <v>0</v>
      </c>
      <c r="AK4866" s="1">
        <v>0</v>
      </c>
      <c r="AL4866" s="1">
        <v>3</v>
      </c>
    </row>
    <row r="4867" spans="1:38" hidden="1" x14ac:dyDescent="0.2">
      <c r="A4867" t="s">
        <v>5501</v>
      </c>
      <c r="B4867" s="1">
        <v>4</v>
      </c>
      <c r="C4867" s="32" t="s">
        <v>13</v>
      </c>
      <c r="D4867" s="1" t="s">
        <v>7969</v>
      </c>
      <c r="E4867" s="1" t="s">
        <v>7969</v>
      </c>
      <c r="F4867" t="s">
        <v>7971</v>
      </c>
      <c r="I4867" s="1">
        <v>0</v>
      </c>
      <c r="J4867" s="1">
        <v>0</v>
      </c>
      <c r="K4867" s="1">
        <v>0</v>
      </c>
      <c r="L4867" s="1" t="s">
        <v>1132</v>
      </c>
      <c r="M4867" s="1" t="s">
        <v>1132</v>
      </c>
      <c r="N4867" s="1">
        <v>0</v>
      </c>
      <c r="O4867" s="1">
        <v>0</v>
      </c>
      <c r="P4867" s="1">
        <v>0</v>
      </c>
      <c r="S4867">
        <v>99</v>
      </c>
      <c r="T4867" t="s">
        <v>1141</v>
      </c>
      <c r="U4867">
        <v>3500000</v>
      </c>
      <c r="V4867" t="s">
        <v>1138</v>
      </c>
      <c r="W4867" s="1">
        <v>0</v>
      </c>
      <c r="X4867" s="1">
        <v>0</v>
      </c>
      <c r="AK4867" s="1">
        <v>0</v>
      </c>
      <c r="AL4867" s="1">
        <v>5</v>
      </c>
    </row>
    <row r="4868" spans="1:38" hidden="1" x14ac:dyDescent="0.2">
      <c r="A4868" t="s">
        <v>6916</v>
      </c>
      <c r="B4868" s="1">
        <v>4</v>
      </c>
      <c r="C4868" s="32" t="s">
        <v>13</v>
      </c>
      <c r="D4868" s="1" t="s">
        <v>7969</v>
      </c>
      <c r="E4868" s="1" t="s">
        <v>7969</v>
      </c>
      <c r="F4868" t="s">
        <v>7971</v>
      </c>
      <c r="I4868" s="1">
        <v>0</v>
      </c>
      <c r="J4868" s="1">
        <v>0</v>
      </c>
      <c r="K4868" s="1">
        <v>0</v>
      </c>
      <c r="L4868" s="1" t="s">
        <v>1132</v>
      </c>
      <c r="M4868" s="1" t="s">
        <v>1132</v>
      </c>
      <c r="N4868" s="1">
        <v>0</v>
      </c>
      <c r="O4868" s="1">
        <v>0</v>
      </c>
      <c r="P4868" s="1">
        <v>0</v>
      </c>
      <c r="S4868">
        <v>1660000</v>
      </c>
      <c r="T4868" t="s">
        <v>1141</v>
      </c>
      <c r="U4868">
        <v>17000</v>
      </c>
      <c r="V4868" t="s">
        <v>1138</v>
      </c>
      <c r="W4868" s="1">
        <v>0</v>
      </c>
      <c r="X4868" s="1">
        <v>0</v>
      </c>
      <c r="AK4868" s="1">
        <v>0</v>
      </c>
      <c r="AL4868" s="1">
        <v>3</v>
      </c>
    </row>
    <row r="4869" spans="1:38" hidden="1" x14ac:dyDescent="0.2">
      <c r="A4869" t="s">
        <v>5015</v>
      </c>
      <c r="B4869" s="1">
        <v>4</v>
      </c>
      <c r="C4869" s="32" t="s">
        <v>13</v>
      </c>
      <c r="D4869" s="1" t="s">
        <v>7969</v>
      </c>
      <c r="E4869" s="1" t="s">
        <v>7969</v>
      </c>
      <c r="F4869" t="s">
        <v>7971</v>
      </c>
      <c r="I4869" s="1">
        <v>0</v>
      </c>
      <c r="J4869" s="1">
        <v>0</v>
      </c>
      <c r="K4869" s="1">
        <v>0</v>
      </c>
      <c r="L4869" s="1" t="s">
        <v>1132</v>
      </c>
      <c r="M4869" s="1" t="s">
        <v>1132</v>
      </c>
      <c r="N4869" s="1">
        <v>0</v>
      </c>
      <c r="O4869" s="1">
        <v>0</v>
      </c>
      <c r="P4869" s="1">
        <v>0</v>
      </c>
      <c r="S4869">
        <v>49</v>
      </c>
      <c r="T4869" t="s">
        <v>1141</v>
      </c>
      <c r="U4869">
        <v>91000</v>
      </c>
      <c r="V4869" t="s">
        <v>1144</v>
      </c>
      <c r="W4869" s="1">
        <v>0</v>
      </c>
      <c r="X4869" s="1">
        <v>0</v>
      </c>
      <c r="AK4869" s="1">
        <v>0</v>
      </c>
      <c r="AL4869" s="1">
        <v>4</v>
      </c>
    </row>
    <row r="4870" spans="1:38" hidden="1" x14ac:dyDescent="0.2">
      <c r="A4870" t="s">
        <v>5163</v>
      </c>
      <c r="B4870" s="1">
        <v>4</v>
      </c>
      <c r="C4870" s="32" t="s">
        <v>13</v>
      </c>
      <c r="D4870" s="1" t="s">
        <v>7969</v>
      </c>
      <c r="E4870" s="1" t="s">
        <v>7969</v>
      </c>
      <c r="F4870" t="s">
        <v>7971</v>
      </c>
      <c r="I4870" s="1">
        <v>0</v>
      </c>
      <c r="J4870" s="1">
        <v>0</v>
      </c>
      <c r="K4870" s="1">
        <v>0</v>
      </c>
      <c r="L4870" s="1" t="s">
        <v>1132</v>
      </c>
      <c r="M4870" s="1" t="s">
        <v>1132</v>
      </c>
      <c r="N4870" s="1">
        <v>0</v>
      </c>
      <c r="O4870" s="1">
        <v>0</v>
      </c>
      <c r="P4870" s="1">
        <v>0</v>
      </c>
      <c r="S4870">
        <v>82</v>
      </c>
      <c r="U4870">
        <v>910000</v>
      </c>
      <c r="V4870" t="s">
        <v>1138</v>
      </c>
      <c r="W4870" s="1">
        <v>0</v>
      </c>
      <c r="X4870" s="1">
        <v>0</v>
      </c>
      <c r="AK4870" s="1">
        <v>0</v>
      </c>
      <c r="AL4870" s="1">
        <v>3</v>
      </c>
    </row>
    <row r="4871" spans="1:38" hidden="1" x14ac:dyDescent="0.2">
      <c r="A4871" t="s">
        <v>5705</v>
      </c>
      <c r="B4871" s="1">
        <v>4</v>
      </c>
      <c r="C4871" s="32" t="s">
        <v>13</v>
      </c>
      <c r="D4871" s="1" t="s">
        <v>7969</v>
      </c>
      <c r="E4871" s="1" t="s">
        <v>7969</v>
      </c>
      <c r="F4871" t="s">
        <v>7971</v>
      </c>
      <c r="I4871" s="1">
        <v>0</v>
      </c>
      <c r="J4871" s="1">
        <v>0</v>
      </c>
      <c r="K4871" s="1">
        <v>0</v>
      </c>
      <c r="L4871" s="1" t="s">
        <v>1132</v>
      </c>
      <c r="M4871" s="1" t="s">
        <v>1132</v>
      </c>
      <c r="N4871" s="1">
        <v>0</v>
      </c>
      <c r="O4871" s="1">
        <v>0</v>
      </c>
      <c r="P4871" s="1">
        <v>0</v>
      </c>
      <c r="S4871">
        <v>89</v>
      </c>
      <c r="T4871" t="s">
        <v>1141</v>
      </c>
      <c r="U4871">
        <v>1100000</v>
      </c>
      <c r="V4871" t="s">
        <v>1138</v>
      </c>
      <c r="W4871" s="1">
        <v>0</v>
      </c>
      <c r="X4871" s="1">
        <v>0</v>
      </c>
      <c r="AK4871" s="1">
        <v>0</v>
      </c>
      <c r="AL4871" s="1">
        <v>4</v>
      </c>
    </row>
    <row r="4872" spans="1:38" hidden="1" x14ac:dyDescent="0.2">
      <c r="A4872" t="s">
        <v>4924</v>
      </c>
      <c r="B4872" s="1">
        <v>4</v>
      </c>
      <c r="C4872" s="32" t="s">
        <v>13</v>
      </c>
      <c r="D4872" s="1" t="s">
        <v>7969</v>
      </c>
      <c r="E4872" s="1" t="s">
        <v>7969</v>
      </c>
      <c r="F4872" t="s">
        <v>7971</v>
      </c>
      <c r="I4872" s="1">
        <v>0</v>
      </c>
      <c r="J4872" s="1">
        <v>0</v>
      </c>
      <c r="K4872" s="1">
        <v>0</v>
      </c>
      <c r="L4872" s="1" t="s">
        <v>1132</v>
      </c>
      <c r="M4872" s="1" t="s">
        <v>1132</v>
      </c>
      <c r="N4872" s="1">
        <v>0</v>
      </c>
      <c r="O4872" s="1">
        <v>0</v>
      </c>
      <c r="P4872" s="1">
        <v>0</v>
      </c>
      <c r="S4872">
        <v>3910000</v>
      </c>
      <c r="T4872" t="s">
        <v>1141</v>
      </c>
      <c r="U4872">
        <v>1900000</v>
      </c>
      <c r="V4872" t="s">
        <v>1138</v>
      </c>
      <c r="W4872" s="1">
        <v>0</v>
      </c>
      <c r="X4872" s="1">
        <v>0</v>
      </c>
      <c r="AK4872" s="1">
        <v>0</v>
      </c>
      <c r="AL4872" s="1">
        <v>3</v>
      </c>
    </row>
    <row r="4873" spans="1:38" hidden="1" x14ac:dyDescent="0.2">
      <c r="A4873" t="s">
        <v>4978</v>
      </c>
      <c r="B4873" s="1">
        <v>4</v>
      </c>
      <c r="C4873" s="32" t="s">
        <v>13</v>
      </c>
      <c r="D4873" s="1" t="s">
        <v>7969</v>
      </c>
      <c r="E4873" s="1" t="s">
        <v>7969</v>
      </c>
      <c r="F4873" t="s">
        <v>7971</v>
      </c>
      <c r="I4873" s="1">
        <v>0</v>
      </c>
      <c r="J4873" s="1">
        <v>0</v>
      </c>
      <c r="K4873" s="1">
        <v>0</v>
      </c>
      <c r="L4873" s="1" t="s">
        <v>1132</v>
      </c>
      <c r="M4873" s="1" t="s">
        <v>1132</v>
      </c>
      <c r="N4873" s="1">
        <v>0</v>
      </c>
      <c r="O4873" s="1">
        <v>0</v>
      </c>
      <c r="P4873" s="1">
        <v>0</v>
      </c>
      <c r="S4873">
        <v>36</v>
      </c>
      <c r="T4873" t="s">
        <v>1141</v>
      </c>
      <c r="U4873">
        <v>8600</v>
      </c>
      <c r="V4873" t="s">
        <v>1138</v>
      </c>
      <c r="W4873" s="1">
        <v>0</v>
      </c>
      <c r="X4873" s="1">
        <v>0</v>
      </c>
      <c r="AK4873" s="1">
        <v>0</v>
      </c>
      <c r="AL4873" s="1">
        <v>6</v>
      </c>
    </row>
    <row r="4874" spans="1:38" hidden="1" x14ac:dyDescent="0.2">
      <c r="A4874" t="s">
        <v>4935</v>
      </c>
      <c r="B4874" s="1">
        <v>4</v>
      </c>
      <c r="C4874" s="32" t="s">
        <v>13</v>
      </c>
      <c r="D4874" s="1" t="s">
        <v>7969</v>
      </c>
      <c r="E4874" s="1" t="s">
        <v>7969</v>
      </c>
      <c r="F4874" t="s">
        <v>7971</v>
      </c>
      <c r="I4874" s="1">
        <v>0</v>
      </c>
      <c r="J4874" s="1">
        <v>0</v>
      </c>
      <c r="K4874" s="1">
        <v>0</v>
      </c>
      <c r="L4874" s="1" t="s">
        <v>1132</v>
      </c>
      <c r="M4874" s="1" t="s">
        <v>1132</v>
      </c>
      <c r="N4874" s="1">
        <v>0</v>
      </c>
      <c r="O4874" s="1">
        <v>0</v>
      </c>
      <c r="P4874" s="1">
        <v>0</v>
      </c>
      <c r="S4874">
        <v>74</v>
      </c>
      <c r="T4874" t="s">
        <v>1141</v>
      </c>
      <c r="U4874">
        <v>5700000</v>
      </c>
      <c r="V4874" t="s">
        <v>1138</v>
      </c>
      <c r="W4874" s="1">
        <v>0</v>
      </c>
      <c r="X4874" s="1">
        <v>0</v>
      </c>
      <c r="AK4874" s="1">
        <v>0</v>
      </c>
      <c r="AL4874" s="1">
        <v>3</v>
      </c>
    </row>
    <row r="4875" spans="1:38" hidden="1" x14ac:dyDescent="0.2">
      <c r="A4875" t="s">
        <v>7086</v>
      </c>
      <c r="B4875" s="1">
        <v>4</v>
      </c>
      <c r="C4875" s="32" t="s">
        <v>13</v>
      </c>
      <c r="D4875" s="1" t="s">
        <v>7969</v>
      </c>
      <c r="E4875" s="1" t="s">
        <v>7969</v>
      </c>
      <c r="F4875" t="s">
        <v>7971</v>
      </c>
      <c r="I4875" s="1">
        <v>0</v>
      </c>
      <c r="J4875" s="1">
        <v>0</v>
      </c>
      <c r="K4875" s="1">
        <v>0</v>
      </c>
      <c r="L4875" s="1" t="s">
        <v>1132</v>
      </c>
      <c r="M4875" s="1" t="s">
        <v>1132</v>
      </c>
      <c r="N4875" s="1">
        <v>0</v>
      </c>
      <c r="O4875" s="1">
        <v>0</v>
      </c>
      <c r="P4875" s="1">
        <v>0</v>
      </c>
      <c r="S4875">
        <v>39</v>
      </c>
      <c r="T4875" t="s">
        <v>7865</v>
      </c>
      <c r="U4875">
        <v>170000</v>
      </c>
      <c r="V4875" t="s">
        <v>1138</v>
      </c>
      <c r="W4875" s="1">
        <v>0</v>
      </c>
      <c r="X4875" s="1">
        <v>0</v>
      </c>
      <c r="AK4875" s="1">
        <v>0</v>
      </c>
      <c r="AL4875" s="1">
        <v>4</v>
      </c>
    </row>
    <row r="4876" spans="1:38" hidden="1" x14ac:dyDescent="0.2">
      <c r="A4876" t="s">
        <v>7850</v>
      </c>
      <c r="B4876" s="1">
        <v>4</v>
      </c>
      <c r="C4876" s="32" t="s">
        <v>13</v>
      </c>
      <c r="D4876" s="1" t="s">
        <v>7969</v>
      </c>
      <c r="E4876" s="1" t="s">
        <v>7969</v>
      </c>
      <c r="F4876" t="s">
        <v>7971</v>
      </c>
      <c r="I4876" s="1">
        <v>0</v>
      </c>
      <c r="J4876" s="1">
        <v>0</v>
      </c>
      <c r="K4876" s="1">
        <v>0</v>
      </c>
      <c r="L4876" s="1" t="s">
        <v>1132</v>
      </c>
      <c r="M4876" s="1" t="s">
        <v>1132</v>
      </c>
      <c r="N4876" s="1">
        <v>0</v>
      </c>
      <c r="O4876" s="1">
        <v>0</v>
      </c>
      <c r="P4876" s="1">
        <v>0</v>
      </c>
      <c r="S4876">
        <v>17900000</v>
      </c>
      <c r="T4876" t="s">
        <v>1141</v>
      </c>
      <c r="U4876">
        <v>210000</v>
      </c>
      <c r="V4876" t="s">
        <v>1138</v>
      </c>
      <c r="W4876" s="1">
        <v>0</v>
      </c>
      <c r="X4876" s="1">
        <v>0</v>
      </c>
      <c r="AK4876" s="1">
        <v>0</v>
      </c>
      <c r="AL4876" s="1">
        <v>3</v>
      </c>
    </row>
    <row r="4877" spans="1:38" hidden="1" x14ac:dyDescent="0.2">
      <c r="A4877" t="s">
        <v>6545</v>
      </c>
      <c r="B4877" s="1">
        <v>4</v>
      </c>
      <c r="C4877" s="32" t="s">
        <v>13</v>
      </c>
      <c r="D4877" s="1" t="s">
        <v>7969</v>
      </c>
      <c r="E4877" s="1" t="s">
        <v>7969</v>
      </c>
      <c r="F4877" t="s">
        <v>7971</v>
      </c>
      <c r="I4877" s="1">
        <v>0</v>
      </c>
      <c r="J4877" s="1">
        <v>0</v>
      </c>
      <c r="K4877" s="1">
        <v>0</v>
      </c>
      <c r="L4877" s="1" t="s">
        <v>1132</v>
      </c>
      <c r="M4877" s="1" t="s">
        <v>1132</v>
      </c>
      <c r="N4877" s="1">
        <v>0</v>
      </c>
      <c r="O4877" s="1">
        <v>0</v>
      </c>
      <c r="P4877" s="1">
        <v>0</v>
      </c>
      <c r="S4877">
        <v>429000</v>
      </c>
      <c r="T4877" t="s">
        <v>1141</v>
      </c>
      <c r="U4877">
        <v>1500000</v>
      </c>
      <c r="V4877" t="s">
        <v>1138</v>
      </c>
      <c r="W4877" s="1">
        <v>0</v>
      </c>
      <c r="X4877" s="1">
        <v>0</v>
      </c>
      <c r="AK4877" s="1">
        <v>0</v>
      </c>
      <c r="AL4877" s="1">
        <v>3</v>
      </c>
    </row>
    <row r="4878" spans="1:38" hidden="1" x14ac:dyDescent="0.2">
      <c r="A4878" t="s">
        <v>4736</v>
      </c>
      <c r="B4878" s="1">
        <v>4</v>
      </c>
      <c r="C4878" s="32" t="s">
        <v>13</v>
      </c>
      <c r="D4878" s="1" t="s">
        <v>7969</v>
      </c>
      <c r="E4878" s="1" t="s">
        <v>7969</v>
      </c>
      <c r="F4878" t="s">
        <v>7971</v>
      </c>
      <c r="I4878" s="1">
        <v>0</v>
      </c>
      <c r="J4878" s="1">
        <v>0</v>
      </c>
      <c r="K4878" s="1">
        <v>0</v>
      </c>
      <c r="L4878" s="1" t="s">
        <v>1132</v>
      </c>
      <c r="M4878" s="1" t="s">
        <v>1132</v>
      </c>
      <c r="N4878" s="1">
        <v>0</v>
      </c>
      <c r="O4878" s="1">
        <v>0</v>
      </c>
      <c r="P4878" s="1">
        <v>0</v>
      </c>
      <c r="S4878">
        <v>94</v>
      </c>
      <c r="T4878" t="s">
        <v>1141</v>
      </c>
      <c r="U4878">
        <v>80000</v>
      </c>
      <c r="V4878" t="s">
        <v>1138</v>
      </c>
      <c r="W4878" s="1">
        <v>0</v>
      </c>
      <c r="X4878" s="1">
        <v>0</v>
      </c>
      <c r="AK4878" s="1">
        <v>0</v>
      </c>
      <c r="AL4878" s="1">
        <v>3</v>
      </c>
    </row>
    <row r="4879" spans="1:38" hidden="1" x14ac:dyDescent="0.2">
      <c r="A4879" t="s">
        <v>7831</v>
      </c>
      <c r="B4879" s="1">
        <v>4</v>
      </c>
      <c r="C4879" s="32" t="s">
        <v>13</v>
      </c>
      <c r="D4879" s="1" t="s">
        <v>7969</v>
      </c>
      <c r="E4879" s="1" t="s">
        <v>7969</v>
      </c>
      <c r="F4879" t="s">
        <v>7971</v>
      </c>
      <c r="I4879" s="1">
        <v>0</v>
      </c>
      <c r="J4879" s="1">
        <v>0</v>
      </c>
      <c r="K4879" s="1">
        <v>0</v>
      </c>
      <c r="L4879" s="1" t="s">
        <v>1132</v>
      </c>
      <c r="M4879" s="1" t="s">
        <v>1132</v>
      </c>
      <c r="N4879" s="1">
        <v>0</v>
      </c>
      <c r="O4879" s="1">
        <v>0</v>
      </c>
      <c r="P4879" s="1">
        <v>0</v>
      </c>
      <c r="S4879">
        <v>86</v>
      </c>
      <c r="T4879" t="s">
        <v>1141</v>
      </c>
      <c r="U4879">
        <v>430000</v>
      </c>
      <c r="V4879" t="s">
        <v>1138</v>
      </c>
      <c r="W4879" s="1">
        <v>0</v>
      </c>
      <c r="X4879" s="1">
        <v>0</v>
      </c>
      <c r="AK4879" s="1">
        <v>0</v>
      </c>
      <c r="AL4879" s="1">
        <v>4</v>
      </c>
    </row>
    <row r="4880" spans="1:38" x14ac:dyDescent="0.2">
      <c r="A4880" t="s">
        <v>7745</v>
      </c>
      <c r="B4880" s="1">
        <v>1</v>
      </c>
      <c r="C4880" s="32" t="s">
        <v>13</v>
      </c>
      <c r="D4880" s="1" t="s">
        <v>7969</v>
      </c>
      <c r="E4880" s="1" t="s">
        <v>7969</v>
      </c>
      <c r="F4880" t="s">
        <v>7971</v>
      </c>
      <c r="G4880" t="s">
        <v>8161</v>
      </c>
      <c r="H4880" t="s">
        <v>8161</v>
      </c>
      <c r="I4880" s="1">
        <v>0</v>
      </c>
      <c r="J4880" s="1">
        <v>0</v>
      </c>
      <c r="K4880" s="1">
        <v>0</v>
      </c>
      <c r="L4880" s="1" t="s">
        <v>1132</v>
      </c>
      <c r="M4880" s="1" t="s">
        <v>1132</v>
      </c>
      <c r="N4880" s="1">
        <v>0</v>
      </c>
      <c r="O4880" s="1">
        <v>0</v>
      </c>
      <c r="P4880" s="1">
        <v>0</v>
      </c>
      <c r="S4880">
        <v>3540000</v>
      </c>
      <c r="T4880" t="s">
        <v>1141</v>
      </c>
      <c r="U4880">
        <v>1100000</v>
      </c>
      <c r="V4880" t="s">
        <v>1138</v>
      </c>
      <c r="W4880" s="1">
        <v>0</v>
      </c>
      <c r="X4880" s="1">
        <v>0</v>
      </c>
      <c r="AK4880" s="1">
        <v>0</v>
      </c>
      <c r="AL4880" s="1">
        <v>4</v>
      </c>
    </row>
    <row r="4881" spans="1:38" hidden="1" x14ac:dyDescent="0.2">
      <c r="A4881" t="s">
        <v>6670</v>
      </c>
      <c r="B4881" s="1">
        <v>4</v>
      </c>
      <c r="C4881" s="32" t="s">
        <v>13</v>
      </c>
      <c r="D4881" s="1" t="s">
        <v>7969</v>
      </c>
      <c r="E4881" s="1" t="s">
        <v>7969</v>
      </c>
      <c r="F4881" t="s">
        <v>7971</v>
      </c>
      <c r="I4881" s="1">
        <v>0</v>
      </c>
      <c r="J4881" s="1">
        <v>0</v>
      </c>
      <c r="K4881" s="1">
        <v>0</v>
      </c>
      <c r="L4881" s="1" t="s">
        <v>1132</v>
      </c>
      <c r="M4881" s="1" t="s">
        <v>1132</v>
      </c>
      <c r="N4881" s="1">
        <v>0</v>
      </c>
      <c r="O4881" s="1">
        <v>0</v>
      </c>
      <c r="P4881" s="1">
        <v>0</v>
      </c>
      <c r="S4881">
        <v>84</v>
      </c>
      <c r="T4881" t="s">
        <v>1141</v>
      </c>
      <c r="U4881">
        <v>200000</v>
      </c>
      <c r="V4881" t="s">
        <v>1138</v>
      </c>
      <c r="W4881" s="1">
        <v>0</v>
      </c>
      <c r="X4881" s="1">
        <v>0</v>
      </c>
      <c r="AK4881" s="1">
        <v>0</v>
      </c>
      <c r="AL4881" s="1">
        <v>4</v>
      </c>
    </row>
    <row r="4882" spans="1:38" hidden="1" x14ac:dyDescent="0.2">
      <c r="A4882" t="s">
        <v>6144</v>
      </c>
      <c r="B4882" s="1">
        <v>4</v>
      </c>
      <c r="C4882" s="32" t="s">
        <v>13</v>
      </c>
      <c r="D4882" s="1" t="s">
        <v>7969</v>
      </c>
      <c r="E4882" s="1" t="s">
        <v>7969</v>
      </c>
      <c r="F4882" t="s">
        <v>7971</v>
      </c>
      <c r="I4882" s="1">
        <v>0</v>
      </c>
      <c r="J4882" s="1">
        <v>0</v>
      </c>
      <c r="K4882" s="1">
        <v>0</v>
      </c>
      <c r="L4882" s="1" t="s">
        <v>1132</v>
      </c>
      <c r="M4882" s="1" t="s">
        <v>1132</v>
      </c>
      <c r="N4882" s="1">
        <v>0</v>
      </c>
      <c r="O4882" s="1">
        <v>0</v>
      </c>
      <c r="P4882" s="1">
        <v>0</v>
      </c>
      <c r="S4882">
        <v>2160000</v>
      </c>
      <c r="T4882" t="s">
        <v>1141</v>
      </c>
      <c r="U4882">
        <v>14000</v>
      </c>
      <c r="V4882" t="s">
        <v>1138</v>
      </c>
      <c r="W4882" s="1">
        <v>0</v>
      </c>
      <c r="X4882" s="1">
        <v>0</v>
      </c>
      <c r="AK4882" s="1">
        <v>0</v>
      </c>
      <c r="AL4882" s="1">
        <v>3</v>
      </c>
    </row>
    <row r="4883" spans="1:38" hidden="1" x14ac:dyDescent="0.2">
      <c r="A4883" t="s">
        <v>5447</v>
      </c>
      <c r="B4883" s="1">
        <v>4</v>
      </c>
      <c r="C4883" s="32" t="s">
        <v>13</v>
      </c>
      <c r="D4883" s="1" t="s">
        <v>7969</v>
      </c>
      <c r="E4883" s="1" t="s">
        <v>7969</v>
      </c>
      <c r="F4883" t="s">
        <v>7971</v>
      </c>
      <c r="I4883" s="1">
        <v>0</v>
      </c>
      <c r="J4883" s="1">
        <v>0</v>
      </c>
      <c r="K4883" s="1">
        <v>0</v>
      </c>
      <c r="L4883" s="1" t="s">
        <v>1132</v>
      </c>
      <c r="M4883" s="1" t="s">
        <v>1132</v>
      </c>
      <c r="N4883" s="1">
        <v>5.65</v>
      </c>
      <c r="O4883" s="1">
        <v>0</v>
      </c>
      <c r="P4883" s="1">
        <v>0</v>
      </c>
      <c r="S4883">
        <v>2140000</v>
      </c>
      <c r="T4883" t="s">
        <v>1141</v>
      </c>
      <c r="U4883">
        <v>330000</v>
      </c>
      <c r="V4883" t="s">
        <v>1138</v>
      </c>
      <c r="W4883" s="1">
        <v>0</v>
      </c>
      <c r="X4883" s="1">
        <v>0</v>
      </c>
      <c r="AK4883" s="1">
        <v>0</v>
      </c>
      <c r="AL4883" s="1">
        <v>2</v>
      </c>
    </row>
    <row r="4884" spans="1:38" hidden="1" x14ac:dyDescent="0.2">
      <c r="A4884" t="s">
        <v>7256</v>
      </c>
      <c r="B4884" s="1">
        <v>4</v>
      </c>
      <c r="C4884" s="32" t="s">
        <v>13</v>
      </c>
      <c r="D4884" s="1" t="s">
        <v>7969</v>
      </c>
      <c r="E4884" s="1" t="s">
        <v>7969</v>
      </c>
      <c r="F4884" t="s">
        <v>7971</v>
      </c>
      <c r="I4884" s="1">
        <v>0</v>
      </c>
      <c r="J4884" s="1">
        <v>0</v>
      </c>
      <c r="K4884" s="1">
        <v>0</v>
      </c>
      <c r="L4884" s="1" t="s">
        <v>1132</v>
      </c>
      <c r="M4884" s="1" t="s">
        <v>1132</v>
      </c>
      <c r="N4884" s="1">
        <v>0</v>
      </c>
      <c r="O4884" s="1">
        <v>0</v>
      </c>
      <c r="P4884" s="1">
        <v>0</v>
      </c>
      <c r="S4884">
        <v>10600000</v>
      </c>
      <c r="T4884" t="s">
        <v>1141</v>
      </c>
      <c r="U4884">
        <v>50000</v>
      </c>
      <c r="V4884" t="s">
        <v>1138</v>
      </c>
      <c r="W4884" s="1">
        <v>0</v>
      </c>
      <c r="X4884" s="1">
        <v>0</v>
      </c>
      <c r="AK4884" s="1">
        <v>0</v>
      </c>
      <c r="AL4884" s="1">
        <v>2</v>
      </c>
    </row>
    <row r="4885" spans="1:38" hidden="1" x14ac:dyDescent="0.2">
      <c r="A4885" t="s">
        <v>5860</v>
      </c>
      <c r="B4885" s="1">
        <v>4</v>
      </c>
      <c r="C4885" s="32" t="s">
        <v>13</v>
      </c>
      <c r="D4885" s="1" t="s">
        <v>7969</v>
      </c>
      <c r="E4885" s="1" t="s">
        <v>7970</v>
      </c>
      <c r="F4885" t="s">
        <v>7971</v>
      </c>
      <c r="I4885" s="1">
        <v>0</v>
      </c>
      <c r="J4885" s="1">
        <v>0</v>
      </c>
      <c r="K4885" s="1">
        <v>0</v>
      </c>
      <c r="L4885" s="1" t="s">
        <v>1132</v>
      </c>
      <c r="M4885" s="1">
        <v>19</v>
      </c>
      <c r="N4885" s="1">
        <v>0</v>
      </c>
      <c r="O4885" s="1">
        <v>0</v>
      </c>
      <c r="P4885" s="1">
        <v>0</v>
      </c>
      <c r="R4885" t="s">
        <v>1136</v>
      </c>
      <c r="S4885">
        <v>16</v>
      </c>
      <c r="U4885">
        <v>2300000</v>
      </c>
      <c r="V4885" t="s">
        <v>1138</v>
      </c>
      <c r="W4885" s="1">
        <v>0</v>
      </c>
      <c r="X4885" s="1">
        <v>0</v>
      </c>
      <c r="AK4885" s="1">
        <v>0</v>
      </c>
      <c r="AL4885" s="1">
        <v>2</v>
      </c>
    </row>
    <row r="4886" spans="1:38" hidden="1" x14ac:dyDescent="0.2">
      <c r="A4886" t="s">
        <v>5470</v>
      </c>
      <c r="B4886" s="1">
        <v>4</v>
      </c>
      <c r="C4886" s="32" t="s">
        <v>13</v>
      </c>
      <c r="D4886" s="1" t="s">
        <v>7969</v>
      </c>
      <c r="E4886" s="1" t="s">
        <v>7969</v>
      </c>
      <c r="F4886" t="s">
        <v>7971</v>
      </c>
      <c r="I4886" s="1">
        <v>0</v>
      </c>
      <c r="J4886" s="1">
        <v>0</v>
      </c>
      <c r="K4886" s="1">
        <v>0</v>
      </c>
      <c r="L4886" s="1" t="s">
        <v>1132</v>
      </c>
      <c r="M4886" s="1" t="s">
        <v>1132</v>
      </c>
      <c r="N4886" s="1">
        <v>8.8000000000000007</v>
      </c>
      <c r="O4886" s="1">
        <v>0</v>
      </c>
      <c r="P4886" s="1">
        <v>0</v>
      </c>
      <c r="S4886">
        <v>72</v>
      </c>
      <c r="T4886" t="s">
        <v>1141</v>
      </c>
      <c r="U4886">
        <v>130000</v>
      </c>
      <c r="V4886" t="s">
        <v>1138</v>
      </c>
      <c r="W4886" s="1">
        <v>0</v>
      </c>
      <c r="X4886" s="1">
        <v>0</v>
      </c>
      <c r="AK4886" s="1">
        <v>0</v>
      </c>
      <c r="AL4886" s="1">
        <v>2</v>
      </c>
    </row>
    <row r="4887" spans="1:38" hidden="1" x14ac:dyDescent="0.2">
      <c r="A4887" t="s">
        <v>6130</v>
      </c>
      <c r="B4887" s="1">
        <v>4</v>
      </c>
      <c r="C4887" s="32" t="s">
        <v>13</v>
      </c>
      <c r="D4887" s="1" t="s">
        <v>7969</v>
      </c>
      <c r="E4887" s="1" t="s">
        <v>7969</v>
      </c>
      <c r="F4887" t="s">
        <v>7971</v>
      </c>
      <c r="I4887" s="1">
        <v>0</v>
      </c>
      <c r="J4887" s="1">
        <v>0</v>
      </c>
      <c r="K4887" s="1">
        <v>0</v>
      </c>
      <c r="L4887" s="1" t="s">
        <v>1132</v>
      </c>
      <c r="M4887" s="1" t="s">
        <v>1132</v>
      </c>
      <c r="N4887" s="1">
        <v>0</v>
      </c>
      <c r="O4887" s="1">
        <v>0</v>
      </c>
      <c r="P4887" s="1">
        <v>0</v>
      </c>
      <c r="S4887">
        <v>65</v>
      </c>
      <c r="T4887" t="s">
        <v>1141</v>
      </c>
      <c r="U4887">
        <v>850000</v>
      </c>
      <c r="V4887" t="s">
        <v>1138</v>
      </c>
      <c r="W4887" s="1">
        <v>0</v>
      </c>
      <c r="X4887" s="1">
        <v>0</v>
      </c>
      <c r="AK4887" s="1">
        <v>0</v>
      </c>
      <c r="AL4887" s="1">
        <v>3</v>
      </c>
    </row>
    <row r="4888" spans="1:38" hidden="1" x14ac:dyDescent="0.2">
      <c r="A4888" t="s">
        <v>7811</v>
      </c>
      <c r="B4888" s="1">
        <v>4</v>
      </c>
      <c r="C4888" s="32" t="s">
        <v>13</v>
      </c>
      <c r="D4888" s="1" t="s">
        <v>7969</v>
      </c>
      <c r="E4888" s="1" t="s">
        <v>7969</v>
      </c>
      <c r="F4888" t="s">
        <v>7971</v>
      </c>
      <c r="I4888" s="1">
        <v>0</v>
      </c>
      <c r="J4888" s="1">
        <v>0</v>
      </c>
      <c r="K4888" s="1">
        <v>0</v>
      </c>
      <c r="L4888" s="1" t="s">
        <v>1132</v>
      </c>
      <c r="M4888" s="1" t="s">
        <v>1132</v>
      </c>
      <c r="N4888" s="1">
        <v>0</v>
      </c>
      <c r="O4888" s="1">
        <v>0</v>
      </c>
      <c r="P4888" s="1">
        <v>0</v>
      </c>
      <c r="S4888">
        <v>3870000</v>
      </c>
      <c r="T4888" t="s">
        <v>1141</v>
      </c>
      <c r="U4888">
        <v>830000</v>
      </c>
      <c r="V4888" t="s">
        <v>1138</v>
      </c>
      <c r="W4888" s="1">
        <v>0</v>
      </c>
      <c r="X4888" s="1">
        <v>0</v>
      </c>
      <c r="AK4888" s="1">
        <v>0</v>
      </c>
      <c r="AL4888" s="1">
        <v>4</v>
      </c>
    </row>
    <row r="4889" spans="1:38" hidden="1" x14ac:dyDescent="0.2">
      <c r="A4889" t="s">
        <v>6534</v>
      </c>
      <c r="B4889" s="1">
        <v>4</v>
      </c>
      <c r="C4889" s="32" t="s">
        <v>13</v>
      </c>
      <c r="D4889" s="1" t="s">
        <v>7969</v>
      </c>
      <c r="E4889" s="1" t="s">
        <v>7969</v>
      </c>
      <c r="F4889" t="s">
        <v>7971</v>
      </c>
      <c r="I4889" s="1">
        <v>0</v>
      </c>
      <c r="J4889" s="1">
        <v>0</v>
      </c>
      <c r="K4889" s="1">
        <v>0</v>
      </c>
      <c r="L4889" s="1" t="s">
        <v>1132</v>
      </c>
      <c r="M4889" s="1" t="s">
        <v>1132</v>
      </c>
      <c r="N4889" s="1">
        <v>0</v>
      </c>
      <c r="O4889" s="1">
        <v>0</v>
      </c>
      <c r="P4889" s="1">
        <v>0</v>
      </c>
      <c r="S4889">
        <v>20600000</v>
      </c>
      <c r="T4889" t="s">
        <v>1150</v>
      </c>
      <c r="U4889">
        <v>750000</v>
      </c>
      <c r="V4889" t="s">
        <v>1138</v>
      </c>
      <c r="W4889" s="1">
        <v>0</v>
      </c>
      <c r="X4889" s="1">
        <v>0</v>
      </c>
      <c r="AK4889" s="1">
        <v>0</v>
      </c>
      <c r="AL4889" s="1">
        <v>4</v>
      </c>
    </row>
    <row r="4890" spans="1:38" hidden="1" x14ac:dyDescent="0.2">
      <c r="A4890" t="s">
        <v>7249</v>
      </c>
      <c r="B4890" s="1">
        <v>4</v>
      </c>
      <c r="C4890" s="32" t="s">
        <v>13</v>
      </c>
      <c r="D4890" s="1" t="s">
        <v>7969</v>
      </c>
      <c r="E4890" s="1" t="s">
        <v>7969</v>
      </c>
      <c r="F4890" t="s">
        <v>7971</v>
      </c>
      <c r="I4890" s="1">
        <v>0</v>
      </c>
      <c r="J4890" s="1">
        <v>0</v>
      </c>
      <c r="K4890" s="1">
        <v>0</v>
      </c>
      <c r="L4890" s="1" t="s">
        <v>1132</v>
      </c>
      <c r="M4890" s="1" t="s">
        <v>1132</v>
      </c>
      <c r="N4890" s="1">
        <v>0</v>
      </c>
      <c r="O4890" s="1">
        <v>0</v>
      </c>
      <c r="P4890" s="1">
        <v>0</v>
      </c>
      <c r="S4890">
        <v>3360000</v>
      </c>
      <c r="T4890" t="s">
        <v>1150</v>
      </c>
      <c r="U4890">
        <v>810000</v>
      </c>
      <c r="V4890" t="s">
        <v>1138</v>
      </c>
      <c r="W4890" s="1">
        <v>0</v>
      </c>
      <c r="X4890" s="1">
        <v>0</v>
      </c>
      <c r="AK4890" s="1">
        <v>0</v>
      </c>
      <c r="AL4890" s="1">
        <v>4</v>
      </c>
    </row>
    <row r="4891" spans="1:38" hidden="1" x14ac:dyDescent="0.2">
      <c r="A4891" t="s">
        <v>6538</v>
      </c>
      <c r="B4891" s="1">
        <v>4</v>
      </c>
      <c r="C4891" s="32" t="s">
        <v>13</v>
      </c>
      <c r="D4891" s="1" t="s">
        <v>7969</v>
      </c>
      <c r="E4891" s="1" t="s">
        <v>7969</v>
      </c>
      <c r="F4891" t="s">
        <v>7971</v>
      </c>
      <c r="I4891" s="1">
        <v>0</v>
      </c>
      <c r="J4891" s="1">
        <v>0</v>
      </c>
      <c r="K4891" s="1">
        <v>0</v>
      </c>
      <c r="L4891" s="1" t="s">
        <v>1132</v>
      </c>
      <c r="M4891" s="1" t="s">
        <v>1132</v>
      </c>
      <c r="N4891" s="1">
        <v>0</v>
      </c>
      <c r="O4891" s="1">
        <v>0</v>
      </c>
      <c r="P4891" s="1">
        <v>0</v>
      </c>
      <c r="S4891">
        <v>91</v>
      </c>
      <c r="T4891" t="s">
        <v>1141</v>
      </c>
      <c r="U4891">
        <v>270000</v>
      </c>
      <c r="V4891" t="s">
        <v>1138</v>
      </c>
      <c r="W4891" s="1">
        <v>0</v>
      </c>
      <c r="X4891" s="1">
        <v>0</v>
      </c>
      <c r="AK4891" s="1">
        <v>0</v>
      </c>
      <c r="AL4891" s="1">
        <v>4</v>
      </c>
    </row>
    <row r="4892" spans="1:38" hidden="1" x14ac:dyDescent="0.2">
      <c r="A4892" t="s">
        <v>4732</v>
      </c>
      <c r="B4892" s="1">
        <v>4</v>
      </c>
      <c r="C4892" s="32" t="s">
        <v>13</v>
      </c>
      <c r="D4892" s="1" t="s">
        <v>7969</v>
      </c>
      <c r="E4892" s="1" t="s">
        <v>7969</v>
      </c>
      <c r="F4892" t="s">
        <v>7971</v>
      </c>
      <c r="I4892" s="1">
        <v>0</v>
      </c>
      <c r="J4892" s="1">
        <v>0</v>
      </c>
      <c r="K4892" s="1">
        <v>0</v>
      </c>
      <c r="L4892" s="1" t="s">
        <v>1132</v>
      </c>
      <c r="M4892" s="1" t="s">
        <v>1132</v>
      </c>
      <c r="N4892" s="1">
        <v>6.75</v>
      </c>
      <c r="O4892" s="1">
        <v>0</v>
      </c>
      <c r="P4892" s="1">
        <v>0</v>
      </c>
      <c r="S4892">
        <v>1420000</v>
      </c>
      <c r="T4892" t="s">
        <v>1141</v>
      </c>
      <c r="U4892">
        <v>1800000</v>
      </c>
      <c r="V4892" t="s">
        <v>1138</v>
      </c>
      <c r="W4892" s="1">
        <v>2</v>
      </c>
      <c r="X4892" s="1">
        <v>0</v>
      </c>
      <c r="AK4892" s="1">
        <v>2</v>
      </c>
      <c r="AL4892" s="1">
        <v>3</v>
      </c>
    </row>
    <row r="4893" spans="1:38" hidden="1" x14ac:dyDescent="0.2">
      <c r="A4893" t="s">
        <v>6279</v>
      </c>
      <c r="B4893" s="1">
        <v>4</v>
      </c>
      <c r="C4893" s="32" t="s">
        <v>13</v>
      </c>
      <c r="D4893" s="1" t="s">
        <v>7969</v>
      </c>
      <c r="E4893" s="1" t="s">
        <v>7969</v>
      </c>
      <c r="F4893" t="s">
        <v>7971</v>
      </c>
      <c r="I4893" s="1">
        <v>0</v>
      </c>
      <c r="J4893" s="1">
        <v>0</v>
      </c>
      <c r="K4893" s="1">
        <v>0</v>
      </c>
      <c r="L4893" s="1" t="s">
        <v>1132</v>
      </c>
      <c r="M4893" s="1" t="s">
        <v>1132</v>
      </c>
      <c r="N4893" s="1">
        <v>0</v>
      </c>
      <c r="O4893" s="1">
        <v>0</v>
      </c>
      <c r="P4893" s="1">
        <v>0</v>
      </c>
      <c r="S4893">
        <v>95</v>
      </c>
      <c r="T4893" t="s">
        <v>1141</v>
      </c>
      <c r="U4893">
        <v>370000</v>
      </c>
      <c r="V4893" t="s">
        <v>1138</v>
      </c>
      <c r="W4893" s="1">
        <v>0</v>
      </c>
      <c r="X4893" s="1">
        <v>0</v>
      </c>
      <c r="AK4893" s="1">
        <v>0</v>
      </c>
      <c r="AL4893" s="1">
        <v>4</v>
      </c>
    </row>
    <row r="4894" spans="1:38" hidden="1" x14ac:dyDescent="0.2">
      <c r="A4894" t="s">
        <v>5550</v>
      </c>
      <c r="B4894" s="1">
        <v>4</v>
      </c>
      <c r="C4894" s="32" t="s">
        <v>13</v>
      </c>
      <c r="D4894" s="1" t="s">
        <v>7969</v>
      </c>
      <c r="E4894" s="1" t="s">
        <v>7969</v>
      </c>
      <c r="F4894" t="s">
        <v>7971</v>
      </c>
      <c r="I4894" s="1">
        <v>0</v>
      </c>
      <c r="J4894" s="1">
        <v>0</v>
      </c>
      <c r="K4894" s="1">
        <v>0</v>
      </c>
      <c r="L4894" s="1" t="s">
        <v>1132</v>
      </c>
      <c r="M4894" s="1" t="s">
        <v>1132</v>
      </c>
      <c r="N4894" s="1">
        <v>0</v>
      </c>
      <c r="O4894" s="1">
        <v>0</v>
      </c>
      <c r="P4894" s="1">
        <v>0</v>
      </c>
      <c r="S4894">
        <v>90700</v>
      </c>
      <c r="T4894" t="s">
        <v>1141</v>
      </c>
      <c r="U4894">
        <v>7400</v>
      </c>
      <c r="V4894" t="s">
        <v>1138</v>
      </c>
      <c r="W4894" s="1">
        <v>0</v>
      </c>
      <c r="X4894" s="1">
        <v>0</v>
      </c>
      <c r="AK4894" s="1">
        <v>0</v>
      </c>
      <c r="AL4894" s="1">
        <v>3</v>
      </c>
    </row>
    <row r="4895" spans="1:38" hidden="1" x14ac:dyDescent="0.2">
      <c r="A4895" t="s">
        <v>4649</v>
      </c>
      <c r="B4895" s="1">
        <v>4</v>
      </c>
      <c r="C4895" s="32" t="s">
        <v>13</v>
      </c>
      <c r="D4895" s="1" t="s">
        <v>7969</v>
      </c>
      <c r="E4895" s="1" t="s">
        <v>7969</v>
      </c>
      <c r="F4895" t="s">
        <v>7971</v>
      </c>
      <c r="I4895" s="1">
        <v>0</v>
      </c>
      <c r="J4895" s="1">
        <v>0</v>
      </c>
      <c r="K4895" s="1">
        <v>0</v>
      </c>
      <c r="L4895" s="1" t="s">
        <v>1132</v>
      </c>
      <c r="M4895" s="1" t="s">
        <v>1132</v>
      </c>
      <c r="N4895" s="1">
        <v>0</v>
      </c>
      <c r="O4895" s="1">
        <v>0</v>
      </c>
      <c r="P4895" s="1">
        <v>0</v>
      </c>
      <c r="S4895">
        <v>9150000</v>
      </c>
      <c r="T4895" t="s">
        <v>1141</v>
      </c>
      <c r="U4895">
        <v>8300000</v>
      </c>
      <c r="V4895" t="s">
        <v>1138</v>
      </c>
      <c r="W4895" s="1">
        <v>0</v>
      </c>
      <c r="X4895" s="1">
        <v>0</v>
      </c>
      <c r="AK4895" s="1">
        <v>0</v>
      </c>
      <c r="AL4895" s="1">
        <v>3</v>
      </c>
    </row>
    <row r="4896" spans="1:38" hidden="1" x14ac:dyDescent="0.2">
      <c r="A4896" t="s">
        <v>4896</v>
      </c>
      <c r="B4896" s="1">
        <v>4</v>
      </c>
      <c r="C4896" s="32" t="s">
        <v>13</v>
      </c>
      <c r="D4896" s="1" t="s">
        <v>7969</v>
      </c>
      <c r="E4896" s="1" t="s">
        <v>7969</v>
      </c>
      <c r="F4896" t="s">
        <v>7971</v>
      </c>
      <c r="I4896" s="1">
        <v>0</v>
      </c>
      <c r="J4896" s="1">
        <v>0</v>
      </c>
      <c r="K4896" s="1">
        <v>0</v>
      </c>
      <c r="L4896" s="1" t="s">
        <v>1132</v>
      </c>
      <c r="M4896" s="1" t="s">
        <v>1132</v>
      </c>
      <c r="N4896" s="1">
        <v>0</v>
      </c>
      <c r="O4896" s="1">
        <v>0</v>
      </c>
      <c r="P4896" s="1">
        <v>0</v>
      </c>
      <c r="S4896">
        <v>3600000</v>
      </c>
      <c r="T4896" t="s">
        <v>1141</v>
      </c>
      <c r="U4896">
        <v>1800000</v>
      </c>
      <c r="V4896" t="s">
        <v>1138</v>
      </c>
      <c r="W4896" s="1">
        <v>0</v>
      </c>
      <c r="X4896" s="1">
        <v>0</v>
      </c>
      <c r="AK4896" s="1">
        <v>0</v>
      </c>
      <c r="AL4896" s="1">
        <v>3</v>
      </c>
    </row>
    <row r="4897" spans="1:38" hidden="1" x14ac:dyDescent="0.2">
      <c r="A4897" t="s">
        <v>7245</v>
      </c>
      <c r="B4897" s="1">
        <v>4</v>
      </c>
      <c r="C4897" s="32" t="s">
        <v>13</v>
      </c>
      <c r="D4897" s="1" t="s">
        <v>7969</v>
      </c>
      <c r="E4897" s="1" t="s">
        <v>7969</v>
      </c>
      <c r="F4897" t="s">
        <v>7971</v>
      </c>
      <c r="I4897" s="1">
        <v>0</v>
      </c>
      <c r="J4897" s="1">
        <v>0</v>
      </c>
      <c r="K4897" s="1">
        <v>0</v>
      </c>
      <c r="L4897" s="1" t="s">
        <v>1132</v>
      </c>
      <c r="M4897" s="1" t="s">
        <v>1132</v>
      </c>
      <c r="N4897" s="1">
        <v>0</v>
      </c>
      <c r="O4897" s="1">
        <v>0</v>
      </c>
      <c r="P4897" s="1">
        <v>0</v>
      </c>
      <c r="S4897">
        <v>1600000</v>
      </c>
      <c r="T4897" t="s">
        <v>1141</v>
      </c>
      <c r="U4897">
        <v>1400000</v>
      </c>
      <c r="V4897" t="s">
        <v>1138</v>
      </c>
      <c r="W4897" s="1">
        <v>0</v>
      </c>
      <c r="X4897" s="1">
        <v>0</v>
      </c>
      <c r="AK4897" s="1">
        <v>0</v>
      </c>
      <c r="AL4897" s="1">
        <v>3</v>
      </c>
    </row>
    <row r="4898" spans="1:38" hidden="1" x14ac:dyDescent="0.2">
      <c r="A4898" t="s">
        <v>5565</v>
      </c>
      <c r="B4898" s="1">
        <v>4</v>
      </c>
      <c r="C4898" s="32" t="s">
        <v>13</v>
      </c>
      <c r="D4898" s="1" t="s">
        <v>7969</v>
      </c>
      <c r="E4898" s="1" t="s">
        <v>7969</v>
      </c>
      <c r="F4898" t="s">
        <v>7971</v>
      </c>
      <c r="I4898" s="1">
        <v>0</v>
      </c>
      <c r="J4898" s="1">
        <v>0</v>
      </c>
      <c r="K4898" s="1">
        <v>0</v>
      </c>
      <c r="L4898" s="1" t="s">
        <v>1132</v>
      </c>
      <c r="M4898" s="1" t="s">
        <v>1132</v>
      </c>
      <c r="N4898" s="1">
        <v>0</v>
      </c>
      <c r="O4898" s="1">
        <v>0</v>
      </c>
      <c r="P4898" s="1">
        <v>0</v>
      </c>
      <c r="S4898">
        <v>517000</v>
      </c>
      <c r="U4898">
        <v>940000</v>
      </c>
      <c r="V4898" t="s">
        <v>1138</v>
      </c>
      <c r="W4898" s="1">
        <v>0</v>
      </c>
      <c r="X4898" s="1">
        <v>0</v>
      </c>
      <c r="AK4898" s="1">
        <v>0</v>
      </c>
      <c r="AL4898" s="1">
        <v>3</v>
      </c>
    </row>
    <row r="4899" spans="1:38" hidden="1" x14ac:dyDescent="0.2">
      <c r="A4899" t="s">
        <v>6964</v>
      </c>
      <c r="B4899" s="1">
        <v>4</v>
      </c>
      <c r="C4899" s="32" t="s">
        <v>13</v>
      </c>
      <c r="D4899" s="1" t="s">
        <v>7969</v>
      </c>
      <c r="E4899" s="1" t="s">
        <v>7969</v>
      </c>
      <c r="F4899" t="s">
        <v>7971</v>
      </c>
      <c r="I4899" s="1">
        <v>0</v>
      </c>
      <c r="J4899" s="1">
        <v>0</v>
      </c>
      <c r="K4899" s="1">
        <v>0</v>
      </c>
      <c r="L4899" s="1" t="s">
        <v>1132</v>
      </c>
      <c r="M4899" s="1" t="s">
        <v>1132</v>
      </c>
      <c r="N4899" s="1">
        <v>0</v>
      </c>
      <c r="O4899" s="1">
        <v>0</v>
      </c>
      <c r="P4899" s="1">
        <v>0</v>
      </c>
      <c r="S4899">
        <v>81</v>
      </c>
      <c r="T4899" t="s">
        <v>1141</v>
      </c>
      <c r="U4899">
        <v>520000</v>
      </c>
      <c r="V4899" t="s">
        <v>1138</v>
      </c>
      <c r="W4899" s="1">
        <v>0</v>
      </c>
      <c r="X4899" s="1">
        <v>0</v>
      </c>
      <c r="AK4899" s="1">
        <v>0</v>
      </c>
      <c r="AL4899" s="1">
        <v>4</v>
      </c>
    </row>
    <row r="4900" spans="1:38" hidden="1" x14ac:dyDescent="0.2">
      <c r="A4900" t="s">
        <v>4653</v>
      </c>
      <c r="B4900" s="1">
        <v>4</v>
      </c>
      <c r="C4900" s="32" t="s">
        <v>13</v>
      </c>
      <c r="D4900" s="1" t="s">
        <v>7969</v>
      </c>
      <c r="E4900" s="1" t="s">
        <v>7969</v>
      </c>
      <c r="F4900" t="s">
        <v>7971</v>
      </c>
      <c r="I4900" s="1">
        <v>0</v>
      </c>
      <c r="J4900" s="1">
        <v>0</v>
      </c>
      <c r="K4900" s="1">
        <v>0</v>
      </c>
      <c r="L4900" s="1" t="s">
        <v>1132</v>
      </c>
      <c r="M4900" s="1" t="s">
        <v>1132</v>
      </c>
      <c r="N4900" s="1">
        <v>3.05</v>
      </c>
      <c r="O4900" s="1">
        <v>0</v>
      </c>
      <c r="P4900" s="1">
        <v>0</v>
      </c>
      <c r="S4900">
        <v>6100000</v>
      </c>
      <c r="T4900" t="s">
        <v>1141</v>
      </c>
      <c r="U4900">
        <v>1700000</v>
      </c>
      <c r="V4900" t="s">
        <v>1138</v>
      </c>
      <c r="W4900" s="1">
        <v>0</v>
      </c>
      <c r="X4900" s="1">
        <v>0</v>
      </c>
      <c r="AK4900" s="1">
        <v>0</v>
      </c>
      <c r="AL4900" s="1">
        <v>3</v>
      </c>
    </row>
    <row r="4901" spans="1:38" hidden="1" x14ac:dyDescent="0.2">
      <c r="A4901" t="s">
        <v>7431</v>
      </c>
      <c r="B4901" s="1">
        <v>4</v>
      </c>
      <c r="C4901" s="32" t="s">
        <v>13</v>
      </c>
      <c r="D4901" s="1" t="s">
        <v>7969</v>
      </c>
      <c r="E4901" s="1" t="s">
        <v>7969</v>
      </c>
      <c r="F4901" t="s">
        <v>7971</v>
      </c>
      <c r="I4901" s="1">
        <v>0</v>
      </c>
      <c r="J4901" s="1">
        <v>0</v>
      </c>
      <c r="K4901" s="1">
        <v>0</v>
      </c>
      <c r="L4901" s="1" t="s">
        <v>1132</v>
      </c>
      <c r="M4901" s="1" t="s">
        <v>1132</v>
      </c>
      <c r="N4901" s="1">
        <v>0</v>
      </c>
      <c r="O4901" s="1">
        <v>0</v>
      </c>
      <c r="P4901" s="1">
        <v>0</v>
      </c>
      <c r="S4901">
        <v>67</v>
      </c>
      <c r="T4901" t="s">
        <v>1141</v>
      </c>
      <c r="U4901">
        <v>97000</v>
      </c>
      <c r="V4901" t="s">
        <v>1138</v>
      </c>
      <c r="W4901" s="1">
        <v>0</v>
      </c>
      <c r="X4901" s="1">
        <v>0</v>
      </c>
      <c r="AK4901" s="1">
        <v>0</v>
      </c>
      <c r="AL4901" s="1">
        <v>4</v>
      </c>
    </row>
    <row r="4902" spans="1:38" hidden="1" x14ac:dyDescent="0.2">
      <c r="A4902" t="s">
        <v>5781</v>
      </c>
      <c r="B4902" s="1">
        <v>4</v>
      </c>
      <c r="C4902" s="32" t="s">
        <v>13</v>
      </c>
      <c r="D4902" s="1" t="s">
        <v>7969</v>
      </c>
      <c r="E4902" s="1" t="s">
        <v>7969</v>
      </c>
      <c r="F4902" t="s">
        <v>7971</v>
      </c>
      <c r="I4902" s="1">
        <v>0</v>
      </c>
      <c r="J4902" s="1">
        <v>0</v>
      </c>
      <c r="K4902" s="1">
        <v>0</v>
      </c>
      <c r="L4902" s="1" t="s">
        <v>1132</v>
      </c>
      <c r="M4902" s="1" t="s">
        <v>1132</v>
      </c>
      <c r="N4902" s="1">
        <v>0</v>
      </c>
      <c r="O4902" s="1">
        <v>0</v>
      </c>
      <c r="P4902" s="1">
        <v>0</v>
      </c>
      <c r="S4902">
        <v>24600000</v>
      </c>
      <c r="T4902" t="s">
        <v>7864</v>
      </c>
      <c r="U4902">
        <v>6800</v>
      </c>
      <c r="W4902" s="1">
        <v>0</v>
      </c>
      <c r="X4902" s="1">
        <v>0</v>
      </c>
      <c r="AK4902" s="1">
        <v>0</v>
      </c>
      <c r="AL4902" s="1">
        <v>2</v>
      </c>
    </row>
    <row r="4903" spans="1:38" hidden="1" x14ac:dyDescent="0.2">
      <c r="A4903" t="s">
        <v>7949</v>
      </c>
      <c r="B4903" s="1">
        <v>4</v>
      </c>
      <c r="C4903" s="32" t="s">
        <v>13</v>
      </c>
      <c r="D4903" s="1" t="s">
        <v>7969</v>
      </c>
      <c r="E4903" s="1" t="s">
        <v>7969</v>
      </c>
      <c r="F4903" t="s">
        <v>7971</v>
      </c>
      <c r="I4903" s="1">
        <v>0</v>
      </c>
      <c r="J4903" s="1">
        <v>0</v>
      </c>
      <c r="K4903" s="1">
        <v>0</v>
      </c>
      <c r="L4903" s="1" t="s">
        <v>1132</v>
      </c>
      <c r="M4903" s="1" t="s">
        <v>1132</v>
      </c>
      <c r="N4903" s="1">
        <v>0</v>
      </c>
      <c r="O4903" s="1">
        <v>0</v>
      </c>
      <c r="P4903" s="1">
        <v>0</v>
      </c>
      <c r="S4903">
        <v>31</v>
      </c>
      <c r="T4903" t="s">
        <v>1141</v>
      </c>
      <c r="U4903">
        <v>250</v>
      </c>
      <c r="V4903" t="s">
        <v>1138</v>
      </c>
      <c r="W4903" s="1">
        <v>0</v>
      </c>
      <c r="X4903" s="1">
        <v>0</v>
      </c>
      <c r="AK4903" s="1">
        <v>0</v>
      </c>
      <c r="AL4903" s="1">
        <v>3</v>
      </c>
    </row>
    <row r="4904" spans="1:38" hidden="1" x14ac:dyDescent="0.2">
      <c r="A4904" t="s">
        <v>7950</v>
      </c>
      <c r="B4904" s="1">
        <v>4</v>
      </c>
      <c r="C4904" s="32" t="s">
        <v>13</v>
      </c>
      <c r="D4904" s="1" t="s">
        <v>7969</v>
      </c>
      <c r="E4904" s="1" t="s">
        <v>7969</v>
      </c>
      <c r="F4904" t="s">
        <v>7971</v>
      </c>
      <c r="I4904" s="1">
        <v>0</v>
      </c>
      <c r="J4904" s="1">
        <v>0</v>
      </c>
      <c r="K4904" s="1">
        <v>0</v>
      </c>
      <c r="L4904" s="1" t="s">
        <v>1132</v>
      </c>
      <c r="M4904" s="1" t="s">
        <v>1132</v>
      </c>
      <c r="N4904" s="1">
        <v>0</v>
      </c>
      <c r="O4904" s="1">
        <v>0</v>
      </c>
      <c r="P4904" s="1">
        <v>0</v>
      </c>
      <c r="S4904">
        <v>72</v>
      </c>
      <c r="T4904" t="s">
        <v>1141</v>
      </c>
      <c r="U4904">
        <v>38000</v>
      </c>
      <c r="V4904" t="s">
        <v>1138</v>
      </c>
      <c r="W4904" s="1">
        <v>0</v>
      </c>
      <c r="X4904" s="1">
        <v>0</v>
      </c>
      <c r="AK4904" s="1">
        <v>0</v>
      </c>
      <c r="AL4904" s="1">
        <v>3</v>
      </c>
    </row>
    <row r="4905" spans="1:38" hidden="1" x14ac:dyDescent="0.2">
      <c r="A4905" t="s">
        <v>5500</v>
      </c>
      <c r="B4905" s="1">
        <v>4</v>
      </c>
      <c r="C4905" s="32" t="s">
        <v>13</v>
      </c>
      <c r="D4905" s="1" t="s">
        <v>7969</v>
      </c>
      <c r="E4905" s="1" t="s">
        <v>7970</v>
      </c>
      <c r="F4905" t="s">
        <v>7971</v>
      </c>
      <c r="I4905" s="1">
        <v>0</v>
      </c>
      <c r="J4905" s="1">
        <v>0</v>
      </c>
      <c r="K4905" s="1">
        <v>0</v>
      </c>
      <c r="L4905" s="1" t="s">
        <v>1132</v>
      </c>
      <c r="M4905" s="1">
        <v>19</v>
      </c>
      <c r="N4905" s="1">
        <v>0</v>
      </c>
      <c r="O4905" s="1">
        <v>0</v>
      </c>
      <c r="P4905" s="1">
        <v>0</v>
      </c>
      <c r="R4905" t="s">
        <v>1270</v>
      </c>
      <c r="S4905">
        <v>14700000</v>
      </c>
      <c r="T4905" t="s">
        <v>7864</v>
      </c>
      <c r="U4905">
        <v>19000000</v>
      </c>
      <c r="V4905" t="s">
        <v>1138</v>
      </c>
      <c r="W4905" s="1">
        <v>0</v>
      </c>
      <c r="X4905" s="1">
        <v>0</v>
      </c>
      <c r="AK4905" s="1">
        <v>0</v>
      </c>
      <c r="AL4905" s="1">
        <v>2</v>
      </c>
    </row>
    <row r="4906" spans="1:38" hidden="1" x14ac:dyDescent="0.2">
      <c r="A4906" t="s">
        <v>6458</v>
      </c>
      <c r="B4906" s="1">
        <v>4</v>
      </c>
      <c r="C4906" s="32" t="s">
        <v>13</v>
      </c>
      <c r="D4906" s="1" t="s">
        <v>7969</v>
      </c>
      <c r="E4906" s="1" t="s">
        <v>7969</v>
      </c>
      <c r="F4906" t="s">
        <v>7971</v>
      </c>
      <c r="I4906" s="1">
        <v>0</v>
      </c>
      <c r="J4906" s="1">
        <v>0</v>
      </c>
      <c r="K4906" s="1">
        <v>0</v>
      </c>
      <c r="L4906" s="1" t="s">
        <v>1132</v>
      </c>
      <c r="M4906" s="1" t="s">
        <v>1132</v>
      </c>
      <c r="N4906" s="1">
        <v>0</v>
      </c>
      <c r="O4906" s="1">
        <v>0</v>
      </c>
      <c r="P4906" s="1">
        <v>0</v>
      </c>
      <c r="S4906">
        <v>2710000</v>
      </c>
      <c r="T4906" t="s">
        <v>7864</v>
      </c>
      <c r="U4906">
        <v>2200000</v>
      </c>
      <c r="V4906" t="s">
        <v>1138</v>
      </c>
      <c r="W4906" s="1">
        <v>0</v>
      </c>
      <c r="X4906" s="1">
        <v>0</v>
      </c>
      <c r="AK4906" s="1">
        <v>0</v>
      </c>
      <c r="AL4906" s="1">
        <v>2</v>
      </c>
    </row>
    <row r="4907" spans="1:38" hidden="1" x14ac:dyDescent="0.2">
      <c r="A4907" t="s">
        <v>3690</v>
      </c>
      <c r="B4907" s="1">
        <v>4</v>
      </c>
      <c r="C4907" s="32" t="s">
        <v>13</v>
      </c>
      <c r="D4907" s="1" t="s">
        <v>7969</v>
      </c>
      <c r="E4907" s="1" t="s">
        <v>7969</v>
      </c>
      <c r="F4907" t="s">
        <v>7971</v>
      </c>
      <c r="I4907" s="1">
        <v>0</v>
      </c>
      <c r="J4907" s="1">
        <v>0</v>
      </c>
      <c r="K4907" s="1">
        <v>0</v>
      </c>
      <c r="L4907" s="1" t="s">
        <v>1132</v>
      </c>
      <c r="M4907" s="1" t="s">
        <v>1132</v>
      </c>
      <c r="N4907" s="1">
        <v>0</v>
      </c>
      <c r="O4907" s="1">
        <v>0</v>
      </c>
      <c r="P4907" s="1">
        <v>0</v>
      </c>
      <c r="S4907">
        <v>79</v>
      </c>
      <c r="T4907" t="s">
        <v>7865</v>
      </c>
      <c r="U4907">
        <v>900000</v>
      </c>
      <c r="V4907" t="s">
        <v>1138</v>
      </c>
      <c r="W4907" s="1">
        <v>0</v>
      </c>
      <c r="X4907" s="1">
        <v>0</v>
      </c>
      <c r="AK4907" s="1">
        <v>0</v>
      </c>
      <c r="AL4907" s="1">
        <v>3</v>
      </c>
    </row>
    <row r="4908" spans="1:38" hidden="1" x14ac:dyDescent="0.2">
      <c r="A4908" t="s">
        <v>7472</v>
      </c>
      <c r="B4908" s="1">
        <v>4</v>
      </c>
      <c r="C4908" s="32" t="s">
        <v>13</v>
      </c>
      <c r="D4908" s="1" t="s">
        <v>7969</v>
      </c>
      <c r="E4908" s="1" t="s">
        <v>7969</v>
      </c>
      <c r="F4908" t="s">
        <v>7971</v>
      </c>
      <c r="I4908" s="1">
        <v>0</v>
      </c>
      <c r="J4908" s="1">
        <v>0</v>
      </c>
      <c r="K4908" s="1">
        <v>0</v>
      </c>
      <c r="L4908" s="1" t="s">
        <v>1132</v>
      </c>
      <c r="M4908" s="1" t="s">
        <v>1132</v>
      </c>
      <c r="N4908" s="1">
        <v>0</v>
      </c>
      <c r="O4908" s="1">
        <v>0</v>
      </c>
      <c r="P4908" s="1">
        <v>0</v>
      </c>
      <c r="S4908">
        <v>2330000</v>
      </c>
      <c r="T4908" t="s">
        <v>1141</v>
      </c>
      <c r="U4908">
        <v>1400000</v>
      </c>
      <c r="V4908" t="s">
        <v>1138</v>
      </c>
      <c r="W4908" s="1">
        <v>0</v>
      </c>
      <c r="X4908" s="1">
        <v>0</v>
      </c>
      <c r="AK4908" s="1">
        <v>0</v>
      </c>
      <c r="AL4908" s="1">
        <v>2</v>
      </c>
    </row>
    <row r="4909" spans="1:38" hidden="1" x14ac:dyDescent="0.2">
      <c r="A4909" t="s">
        <v>5744</v>
      </c>
      <c r="B4909" s="1">
        <v>4</v>
      </c>
      <c r="C4909" s="32" t="s">
        <v>13</v>
      </c>
      <c r="D4909" s="1" t="s">
        <v>7969</v>
      </c>
      <c r="E4909" s="1" t="s">
        <v>7969</v>
      </c>
      <c r="F4909" t="s">
        <v>7971</v>
      </c>
      <c r="I4909" s="1">
        <v>0</v>
      </c>
      <c r="J4909" s="1">
        <v>0</v>
      </c>
      <c r="K4909" s="1">
        <v>0</v>
      </c>
      <c r="L4909" s="1" t="s">
        <v>1132</v>
      </c>
      <c r="M4909" s="1" t="s">
        <v>1132</v>
      </c>
      <c r="N4909" s="1">
        <v>0</v>
      </c>
      <c r="O4909" s="1">
        <v>0</v>
      </c>
      <c r="P4909" s="1">
        <v>0</v>
      </c>
      <c r="S4909">
        <v>97</v>
      </c>
      <c r="T4909" t="s">
        <v>1495</v>
      </c>
      <c r="U4909">
        <v>18000</v>
      </c>
      <c r="V4909" t="s">
        <v>1138</v>
      </c>
      <c r="W4909" s="1">
        <v>0</v>
      </c>
      <c r="X4909" s="1">
        <v>0</v>
      </c>
      <c r="AK4909" s="1">
        <v>0</v>
      </c>
      <c r="AL4909" s="1">
        <v>2</v>
      </c>
    </row>
    <row r="4910" spans="1:38" hidden="1" x14ac:dyDescent="0.2">
      <c r="A4910" t="s">
        <v>5626</v>
      </c>
      <c r="B4910" s="1">
        <v>4</v>
      </c>
      <c r="C4910" s="32" t="s">
        <v>13</v>
      </c>
      <c r="D4910" s="1" t="s">
        <v>7969</v>
      </c>
      <c r="E4910" s="1" t="s">
        <v>7969</v>
      </c>
      <c r="F4910" t="s">
        <v>7971</v>
      </c>
      <c r="I4910" s="1">
        <v>0</v>
      </c>
      <c r="J4910" s="1">
        <v>0</v>
      </c>
      <c r="K4910" s="1">
        <v>0</v>
      </c>
      <c r="L4910" s="1" t="s">
        <v>1132</v>
      </c>
      <c r="M4910" s="1" t="s">
        <v>1132</v>
      </c>
      <c r="N4910" s="1">
        <v>0</v>
      </c>
      <c r="O4910" s="1">
        <v>0</v>
      </c>
      <c r="P4910" s="1">
        <v>0</v>
      </c>
      <c r="S4910">
        <v>57800</v>
      </c>
      <c r="T4910" t="s">
        <v>1495</v>
      </c>
      <c r="U4910">
        <v>17000</v>
      </c>
      <c r="V4910" t="s">
        <v>1138</v>
      </c>
      <c r="W4910" s="1">
        <v>0</v>
      </c>
      <c r="X4910" s="1">
        <v>0</v>
      </c>
      <c r="AK4910" s="1">
        <v>0</v>
      </c>
      <c r="AL4910" s="1">
        <v>2</v>
      </c>
    </row>
    <row r="4911" spans="1:38" hidden="1" x14ac:dyDescent="0.2">
      <c r="A4911" t="s">
        <v>6292</v>
      </c>
      <c r="B4911" s="1">
        <v>4</v>
      </c>
      <c r="C4911" s="32" t="s">
        <v>13</v>
      </c>
      <c r="D4911" s="1" t="s">
        <v>7969</v>
      </c>
      <c r="E4911" s="1" t="s">
        <v>7969</v>
      </c>
      <c r="F4911" t="s">
        <v>7971</v>
      </c>
      <c r="I4911" s="1">
        <v>0</v>
      </c>
      <c r="J4911" s="1">
        <v>0</v>
      </c>
      <c r="K4911" s="1">
        <v>0</v>
      </c>
      <c r="L4911" s="1" t="s">
        <v>1132</v>
      </c>
      <c r="M4911" s="1" t="s">
        <v>1132</v>
      </c>
      <c r="N4911" s="1">
        <v>0</v>
      </c>
      <c r="O4911" s="1">
        <v>0</v>
      </c>
      <c r="P4911" s="1">
        <v>0</v>
      </c>
      <c r="S4911">
        <v>89</v>
      </c>
      <c r="T4911" t="s">
        <v>1141</v>
      </c>
      <c r="U4911">
        <v>1300000</v>
      </c>
      <c r="V4911" t="s">
        <v>1138</v>
      </c>
      <c r="W4911" s="1">
        <v>0</v>
      </c>
      <c r="X4911" s="1">
        <v>0</v>
      </c>
      <c r="AK4911" s="1">
        <v>0</v>
      </c>
      <c r="AL4911" s="1">
        <v>2</v>
      </c>
    </row>
    <row r="4912" spans="1:38" hidden="1" x14ac:dyDescent="0.2">
      <c r="A4912" t="s">
        <v>6433</v>
      </c>
      <c r="B4912" s="1">
        <v>4</v>
      </c>
      <c r="C4912" s="32" t="s">
        <v>13</v>
      </c>
      <c r="D4912" s="1" t="s">
        <v>7969</v>
      </c>
      <c r="E4912" s="1" t="s">
        <v>7969</v>
      </c>
      <c r="F4912" t="s">
        <v>7971</v>
      </c>
      <c r="I4912" s="1">
        <v>0</v>
      </c>
      <c r="J4912" s="1">
        <v>0</v>
      </c>
      <c r="K4912" s="1">
        <v>0</v>
      </c>
      <c r="L4912" s="1" t="s">
        <v>1132</v>
      </c>
      <c r="M4912" s="1" t="s">
        <v>1132</v>
      </c>
      <c r="N4912" s="1">
        <v>0</v>
      </c>
      <c r="O4912" s="1">
        <v>0</v>
      </c>
      <c r="P4912" s="1">
        <v>0</v>
      </c>
      <c r="S4912">
        <v>333000</v>
      </c>
      <c r="T4912" t="s">
        <v>1141</v>
      </c>
      <c r="U4912">
        <v>1600000</v>
      </c>
      <c r="V4912" t="s">
        <v>1138</v>
      </c>
      <c r="W4912" s="1">
        <v>0</v>
      </c>
      <c r="X4912" s="1">
        <v>0</v>
      </c>
      <c r="AK4912" s="1">
        <v>0</v>
      </c>
      <c r="AL4912" s="1">
        <v>2</v>
      </c>
    </row>
    <row r="4913" spans="1:38" hidden="1" x14ac:dyDescent="0.2">
      <c r="A4913" t="s">
        <v>7567</v>
      </c>
      <c r="B4913" s="1">
        <v>4</v>
      </c>
      <c r="C4913" s="32" t="s">
        <v>13</v>
      </c>
      <c r="D4913" s="1" t="s">
        <v>7969</v>
      </c>
      <c r="E4913" s="1" t="s">
        <v>7969</v>
      </c>
      <c r="F4913" t="s">
        <v>7971</v>
      </c>
      <c r="I4913" s="1">
        <v>0</v>
      </c>
      <c r="J4913" s="1">
        <v>0</v>
      </c>
      <c r="K4913" s="1">
        <v>0</v>
      </c>
      <c r="L4913" s="1" t="s">
        <v>1132</v>
      </c>
      <c r="M4913" s="1" t="s">
        <v>1132</v>
      </c>
      <c r="N4913" s="1">
        <v>0</v>
      </c>
      <c r="O4913" s="1">
        <v>0</v>
      </c>
      <c r="P4913" s="1">
        <v>0</v>
      </c>
      <c r="S4913">
        <v>4350000</v>
      </c>
      <c r="U4913">
        <v>820000</v>
      </c>
      <c r="V4913" t="s">
        <v>1138</v>
      </c>
      <c r="W4913" s="1">
        <v>0</v>
      </c>
      <c r="X4913" s="1">
        <v>0</v>
      </c>
      <c r="AK4913" s="1">
        <v>0</v>
      </c>
      <c r="AL4913" s="1">
        <v>2</v>
      </c>
    </row>
    <row r="4914" spans="1:38" hidden="1" x14ac:dyDescent="0.2">
      <c r="A4914" t="s">
        <v>6020</v>
      </c>
      <c r="B4914" s="1">
        <v>4</v>
      </c>
      <c r="C4914" s="32" t="s">
        <v>13</v>
      </c>
      <c r="D4914" s="1" t="s">
        <v>7969</v>
      </c>
      <c r="E4914" s="1" t="s">
        <v>7969</v>
      </c>
      <c r="F4914" t="s">
        <v>7971</v>
      </c>
      <c r="I4914" s="1">
        <v>0</v>
      </c>
      <c r="J4914" s="1">
        <v>0</v>
      </c>
      <c r="K4914" s="1">
        <v>0</v>
      </c>
      <c r="L4914" s="1" t="s">
        <v>1132</v>
      </c>
      <c r="M4914" s="1" t="s">
        <v>1132</v>
      </c>
      <c r="N4914" s="1">
        <v>0</v>
      </c>
      <c r="O4914" s="1">
        <v>0</v>
      </c>
      <c r="P4914" s="1">
        <v>0</v>
      </c>
      <c r="S4914">
        <v>78</v>
      </c>
      <c r="T4914" t="s">
        <v>7864</v>
      </c>
      <c r="U4914">
        <v>400000</v>
      </c>
      <c r="V4914" t="s">
        <v>1138</v>
      </c>
      <c r="W4914" s="1">
        <v>0</v>
      </c>
      <c r="X4914" s="1">
        <v>0</v>
      </c>
      <c r="AK4914" s="1">
        <v>0</v>
      </c>
      <c r="AL4914" s="1">
        <v>2</v>
      </c>
    </row>
    <row r="4915" spans="1:38" hidden="1" x14ac:dyDescent="0.2">
      <c r="A4915" t="s">
        <v>7780</v>
      </c>
      <c r="B4915" s="1">
        <v>4</v>
      </c>
      <c r="C4915" s="32" t="s">
        <v>13</v>
      </c>
      <c r="D4915" s="1" t="s">
        <v>7969</v>
      </c>
      <c r="E4915" s="1" t="s">
        <v>7969</v>
      </c>
      <c r="F4915" t="s">
        <v>7971</v>
      </c>
      <c r="I4915" s="1">
        <v>0</v>
      </c>
      <c r="J4915" s="1">
        <v>0</v>
      </c>
      <c r="K4915" s="1">
        <v>0</v>
      </c>
      <c r="L4915" s="1" t="s">
        <v>1132</v>
      </c>
      <c r="M4915" s="1" t="s">
        <v>1132</v>
      </c>
      <c r="N4915" s="1">
        <v>0</v>
      </c>
      <c r="O4915" s="1">
        <v>0</v>
      </c>
      <c r="P4915" s="1">
        <v>0</v>
      </c>
      <c r="S4915">
        <v>20</v>
      </c>
      <c r="T4915" t="s">
        <v>1141</v>
      </c>
      <c r="U4915">
        <v>250</v>
      </c>
      <c r="V4915" t="s">
        <v>1138</v>
      </c>
      <c r="W4915" s="1">
        <v>0</v>
      </c>
      <c r="X4915" s="1">
        <v>0</v>
      </c>
      <c r="AK4915" s="1">
        <v>0</v>
      </c>
      <c r="AL4915" s="1">
        <v>4</v>
      </c>
    </row>
    <row r="4916" spans="1:38" hidden="1" x14ac:dyDescent="0.2">
      <c r="A4916" t="s">
        <v>5336</v>
      </c>
      <c r="B4916" s="1">
        <v>4</v>
      </c>
      <c r="C4916" s="32" t="s">
        <v>13</v>
      </c>
      <c r="D4916" s="1" t="s">
        <v>7969</v>
      </c>
      <c r="E4916" s="1" t="s">
        <v>7969</v>
      </c>
      <c r="F4916" t="s">
        <v>7971</v>
      </c>
      <c r="I4916" s="1">
        <v>0</v>
      </c>
      <c r="J4916" s="1">
        <v>0</v>
      </c>
      <c r="K4916" s="1">
        <v>0</v>
      </c>
      <c r="L4916" s="1" t="s">
        <v>1132</v>
      </c>
      <c r="M4916" s="1" t="s">
        <v>1132</v>
      </c>
      <c r="N4916" s="1">
        <v>0</v>
      </c>
      <c r="O4916" s="1">
        <v>0</v>
      </c>
      <c r="P4916" s="1">
        <v>0</v>
      </c>
      <c r="S4916">
        <v>10</v>
      </c>
      <c r="T4916" t="s">
        <v>1141</v>
      </c>
      <c r="U4916">
        <v>220</v>
      </c>
      <c r="V4916" t="s">
        <v>1138</v>
      </c>
      <c r="W4916" s="1">
        <v>0</v>
      </c>
      <c r="X4916" s="1">
        <v>0</v>
      </c>
      <c r="AK4916" s="1">
        <v>0</v>
      </c>
      <c r="AL4916" s="1">
        <v>4</v>
      </c>
    </row>
    <row r="4917" spans="1:38" hidden="1" x14ac:dyDescent="0.2">
      <c r="A4917" t="s">
        <v>7628</v>
      </c>
      <c r="B4917" s="1">
        <v>4</v>
      </c>
      <c r="C4917" s="32" t="s">
        <v>13</v>
      </c>
      <c r="D4917" s="1" t="s">
        <v>7969</v>
      </c>
      <c r="E4917" s="1" t="s">
        <v>7969</v>
      </c>
      <c r="F4917" t="s">
        <v>7971</v>
      </c>
      <c r="I4917" s="1">
        <v>0</v>
      </c>
      <c r="J4917" s="1">
        <v>0</v>
      </c>
      <c r="K4917" s="1">
        <v>0</v>
      </c>
      <c r="L4917" s="1" t="s">
        <v>1132</v>
      </c>
      <c r="M4917" s="1" t="s">
        <v>1132</v>
      </c>
      <c r="N4917" s="1">
        <v>0</v>
      </c>
      <c r="O4917" s="1">
        <v>0</v>
      </c>
      <c r="P4917" s="1">
        <v>0</v>
      </c>
      <c r="S4917">
        <v>56</v>
      </c>
      <c r="T4917" t="s">
        <v>1153</v>
      </c>
      <c r="U4917">
        <v>56000</v>
      </c>
      <c r="V4917" t="s">
        <v>1138</v>
      </c>
      <c r="W4917" s="1">
        <v>0</v>
      </c>
      <c r="X4917" s="1">
        <v>0</v>
      </c>
      <c r="AK4917" s="1">
        <v>0</v>
      </c>
      <c r="AL4917" s="1">
        <v>4</v>
      </c>
    </row>
    <row r="4918" spans="1:38" hidden="1" x14ac:dyDescent="0.2">
      <c r="A4918" t="s">
        <v>6233</v>
      </c>
      <c r="B4918" s="1">
        <v>4</v>
      </c>
      <c r="C4918" s="32" t="s">
        <v>13</v>
      </c>
      <c r="D4918" s="1" t="s">
        <v>7969</v>
      </c>
      <c r="E4918" s="1" t="s">
        <v>7969</v>
      </c>
      <c r="F4918" t="s">
        <v>7971</v>
      </c>
      <c r="I4918" s="1">
        <v>0</v>
      </c>
      <c r="J4918" s="1">
        <v>0</v>
      </c>
      <c r="K4918" s="1">
        <v>0</v>
      </c>
      <c r="L4918" s="1" t="s">
        <v>1132</v>
      </c>
      <c r="M4918" s="1" t="s">
        <v>1132</v>
      </c>
      <c r="N4918" s="1">
        <v>0</v>
      </c>
      <c r="O4918" s="1">
        <v>0</v>
      </c>
      <c r="P4918" s="1">
        <v>0</v>
      </c>
      <c r="S4918">
        <v>61</v>
      </c>
      <c r="T4918" t="s">
        <v>1141</v>
      </c>
      <c r="U4918">
        <v>88000</v>
      </c>
      <c r="V4918" t="s">
        <v>1138</v>
      </c>
      <c r="W4918" s="1">
        <v>0</v>
      </c>
      <c r="X4918" s="1">
        <v>0</v>
      </c>
      <c r="AK4918" s="1">
        <v>0</v>
      </c>
      <c r="AL4918" s="1">
        <v>4</v>
      </c>
    </row>
    <row r="4919" spans="1:38" hidden="1" x14ac:dyDescent="0.2">
      <c r="A4919" t="s">
        <v>5462</v>
      </c>
      <c r="B4919" s="1">
        <v>4</v>
      </c>
      <c r="C4919" s="32" t="s">
        <v>13</v>
      </c>
      <c r="D4919" s="1" t="s">
        <v>7969</v>
      </c>
      <c r="E4919" s="1" t="s">
        <v>7969</v>
      </c>
      <c r="F4919" t="s">
        <v>7971</v>
      </c>
      <c r="I4919" s="1">
        <v>0</v>
      </c>
      <c r="J4919" s="1">
        <v>0</v>
      </c>
      <c r="K4919" s="1">
        <v>0</v>
      </c>
      <c r="L4919" s="1" t="s">
        <v>1132</v>
      </c>
      <c r="M4919" s="1" t="s">
        <v>1132</v>
      </c>
      <c r="N4919" s="1">
        <v>0</v>
      </c>
      <c r="O4919" s="1">
        <v>0</v>
      </c>
      <c r="P4919" s="1">
        <v>0</v>
      </c>
      <c r="S4919">
        <v>46</v>
      </c>
      <c r="U4919">
        <v>29000</v>
      </c>
      <c r="V4919" t="s">
        <v>1138</v>
      </c>
      <c r="W4919" s="1">
        <v>0</v>
      </c>
      <c r="X4919" s="1">
        <v>0</v>
      </c>
      <c r="AK4919" s="1">
        <v>0</v>
      </c>
      <c r="AL4919" s="1">
        <v>4</v>
      </c>
    </row>
    <row r="4920" spans="1:38" hidden="1" x14ac:dyDescent="0.2">
      <c r="A4920" t="s">
        <v>4846</v>
      </c>
      <c r="B4920" s="1">
        <v>4</v>
      </c>
      <c r="C4920" s="32" t="s">
        <v>13</v>
      </c>
      <c r="D4920" s="1" t="s">
        <v>7969</v>
      </c>
      <c r="E4920" s="1" t="s">
        <v>7969</v>
      </c>
      <c r="F4920" t="s">
        <v>7971</v>
      </c>
      <c r="I4920" s="1">
        <v>0</v>
      </c>
      <c r="J4920" s="1">
        <v>0</v>
      </c>
      <c r="K4920" s="1">
        <v>0</v>
      </c>
      <c r="L4920" s="1" t="s">
        <v>1132</v>
      </c>
      <c r="M4920" s="1" t="s">
        <v>1132</v>
      </c>
      <c r="N4920" s="1">
        <v>0</v>
      </c>
      <c r="O4920" s="1">
        <v>0</v>
      </c>
      <c r="P4920" s="1">
        <v>0</v>
      </c>
      <c r="S4920">
        <v>29</v>
      </c>
      <c r="T4920" t="s">
        <v>1141</v>
      </c>
      <c r="U4920">
        <v>56000</v>
      </c>
      <c r="V4920" t="s">
        <v>1138</v>
      </c>
      <c r="W4920" s="1">
        <v>0</v>
      </c>
      <c r="X4920" s="1">
        <v>0</v>
      </c>
      <c r="AK4920" s="1">
        <v>0</v>
      </c>
      <c r="AL4920" s="1">
        <v>4</v>
      </c>
    </row>
    <row r="4921" spans="1:38" hidden="1" x14ac:dyDescent="0.2">
      <c r="A4921" t="s">
        <v>6152</v>
      </c>
      <c r="B4921" s="1">
        <v>4</v>
      </c>
      <c r="C4921" s="32" t="s">
        <v>13</v>
      </c>
      <c r="D4921" s="1" t="s">
        <v>7969</v>
      </c>
      <c r="E4921" s="1" t="s">
        <v>7969</v>
      </c>
      <c r="F4921" t="s">
        <v>7971</v>
      </c>
      <c r="I4921" s="1">
        <v>0</v>
      </c>
      <c r="J4921" s="1">
        <v>0</v>
      </c>
      <c r="K4921" s="1">
        <v>0</v>
      </c>
      <c r="L4921" s="1" t="s">
        <v>1132</v>
      </c>
      <c r="M4921" s="1" t="s">
        <v>1132</v>
      </c>
      <c r="N4921" s="1">
        <v>0</v>
      </c>
      <c r="O4921" s="1">
        <v>0</v>
      </c>
      <c r="P4921" s="1">
        <v>0</v>
      </c>
      <c r="S4921">
        <v>90</v>
      </c>
      <c r="T4921" t="s">
        <v>1141</v>
      </c>
      <c r="U4921">
        <v>1200000</v>
      </c>
      <c r="V4921" t="s">
        <v>1138</v>
      </c>
      <c r="W4921" s="1">
        <v>0</v>
      </c>
      <c r="X4921" s="1">
        <v>0</v>
      </c>
      <c r="AK4921" s="1">
        <v>0</v>
      </c>
      <c r="AL4921" s="1">
        <v>2</v>
      </c>
    </row>
    <row r="4922" spans="1:38" hidden="1" x14ac:dyDescent="0.2">
      <c r="A4922" t="s">
        <v>7279</v>
      </c>
      <c r="B4922" s="1">
        <v>4</v>
      </c>
      <c r="C4922" s="32" t="s">
        <v>13</v>
      </c>
      <c r="D4922" s="1" t="s">
        <v>7969</v>
      </c>
      <c r="E4922" s="1" t="s">
        <v>7969</v>
      </c>
      <c r="F4922" t="s">
        <v>7971</v>
      </c>
      <c r="I4922" s="1">
        <v>0</v>
      </c>
      <c r="J4922" s="1">
        <v>0</v>
      </c>
      <c r="K4922" s="1">
        <v>0</v>
      </c>
      <c r="L4922" s="1" t="s">
        <v>1132</v>
      </c>
      <c r="M4922" s="1" t="s">
        <v>1132</v>
      </c>
      <c r="N4922" s="1">
        <v>0</v>
      </c>
      <c r="O4922" s="1">
        <v>0</v>
      </c>
      <c r="P4922" s="1">
        <v>0</v>
      </c>
      <c r="S4922">
        <v>68</v>
      </c>
      <c r="T4922" t="s">
        <v>1141</v>
      </c>
      <c r="U4922">
        <v>92000</v>
      </c>
      <c r="V4922" t="s">
        <v>1138</v>
      </c>
      <c r="W4922" s="1">
        <v>0</v>
      </c>
      <c r="X4922" s="1">
        <v>0</v>
      </c>
      <c r="AK4922" s="1">
        <v>0</v>
      </c>
      <c r="AL4922" s="1">
        <v>2</v>
      </c>
    </row>
    <row r="4923" spans="1:38" hidden="1" x14ac:dyDescent="0.2">
      <c r="A4923" t="s">
        <v>6424</v>
      </c>
      <c r="B4923" s="1">
        <v>4</v>
      </c>
      <c r="C4923" s="32" t="s">
        <v>13</v>
      </c>
      <c r="D4923" s="1" t="s">
        <v>7969</v>
      </c>
      <c r="E4923" s="1" t="s">
        <v>7969</v>
      </c>
      <c r="F4923" t="s">
        <v>7971</v>
      </c>
      <c r="I4923" s="1">
        <v>0</v>
      </c>
      <c r="J4923" s="1">
        <v>0</v>
      </c>
      <c r="K4923" s="1">
        <v>0</v>
      </c>
      <c r="L4923" s="1" t="s">
        <v>1132</v>
      </c>
      <c r="M4923" s="1" t="s">
        <v>1132</v>
      </c>
      <c r="N4923" s="1">
        <v>0</v>
      </c>
      <c r="O4923" s="1">
        <v>0</v>
      </c>
      <c r="P4923" s="1">
        <v>0</v>
      </c>
      <c r="S4923">
        <v>79</v>
      </c>
      <c r="T4923" t="s">
        <v>1141</v>
      </c>
      <c r="U4923">
        <v>6800</v>
      </c>
      <c r="V4923" t="s">
        <v>1138</v>
      </c>
      <c r="W4923" s="1">
        <v>0</v>
      </c>
      <c r="X4923" s="1">
        <v>0</v>
      </c>
      <c r="AK4923" s="1">
        <v>0</v>
      </c>
      <c r="AL4923" s="1">
        <v>3</v>
      </c>
    </row>
    <row r="4924" spans="1:38" hidden="1" x14ac:dyDescent="0.2">
      <c r="A4924" t="s">
        <v>4916</v>
      </c>
      <c r="B4924" s="1">
        <v>4</v>
      </c>
      <c r="C4924" s="32" t="s">
        <v>13</v>
      </c>
      <c r="D4924" s="1" t="s">
        <v>7969</v>
      </c>
      <c r="E4924" s="1" t="s">
        <v>7969</v>
      </c>
      <c r="F4924" t="s">
        <v>7971</v>
      </c>
      <c r="I4924" s="1">
        <v>0</v>
      </c>
      <c r="J4924" s="1">
        <v>0</v>
      </c>
      <c r="K4924" s="1">
        <v>0</v>
      </c>
      <c r="L4924" s="1" t="s">
        <v>1132</v>
      </c>
      <c r="M4924" s="1" t="s">
        <v>1132</v>
      </c>
      <c r="N4924" s="1">
        <v>0</v>
      </c>
      <c r="O4924" s="1">
        <v>0</v>
      </c>
      <c r="P4924" s="1">
        <v>0</v>
      </c>
      <c r="S4924">
        <v>87</v>
      </c>
      <c r="T4924" t="s">
        <v>1141</v>
      </c>
      <c r="U4924">
        <v>8100</v>
      </c>
      <c r="V4924" t="s">
        <v>1138</v>
      </c>
      <c r="W4924" s="1">
        <v>0</v>
      </c>
      <c r="X4924" s="1">
        <v>0</v>
      </c>
      <c r="AK4924" s="1">
        <v>0</v>
      </c>
      <c r="AL4924" s="1">
        <v>3</v>
      </c>
    </row>
    <row r="4925" spans="1:38" hidden="1" x14ac:dyDescent="0.2">
      <c r="A4925" t="s">
        <v>5153</v>
      </c>
      <c r="B4925" s="1">
        <v>4</v>
      </c>
      <c r="C4925" s="32" t="s">
        <v>13</v>
      </c>
      <c r="D4925" s="1" t="s">
        <v>7969</v>
      </c>
      <c r="E4925" s="1" t="s">
        <v>7969</v>
      </c>
      <c r="F4925" t="s">
        <v>7971</v>
      </c>
      <c r="I4925" s="1">
        <v>0</v>
      </c>
      <c r="J4925" s="1">
        <v>0</v>
      </c>
      <c r="K4925" s="1">
        <v>0</v>
      </c>
      <c r="L4925" s="1" t="s">
        <v>1132</v>
      </c>
      <c r="M4925" s="1" t="s">
        <v>1132</v>
      </c>
      <c r="N4925" s="1">
        <v>0</v>
      </c>
      <c r="O4925" s="1">
        <v>0</v>
      </c>
      <c r="P4925" s="1">
        <v>0</v>
      </c>
      <c r="S4925">
        <v>82</v>
      </c>
      <c r="T4925" t="s">
        <v>1153</v>
      </c>
      <c r="U4925">
        <v>6500</v>
      </c>
      <c r="V4925" t="s">
        <v>1138</v>
      </c>
      <c r="W4925" s="1">
        <v>0</v>
      </c>
      <c r="X4925" s="1">
        <v>0</v>
      </c>
      <c r="AK4925" s="1">
        <v>0</v>
      </c>
      <c r="AL4925" s="1">
        <v>3</v>
      </c>
    </row>
    <row r="4926" spans="1:38" hidden="1" x14ac:dyDescent="0.2">
      <c r="A4926" t="s">
        <v>6977</v>
      </c>
      <c r="B4926" s="1">
        <v>4</v>
      </c>
      <c r="C4926" s="32" t="s">
        <v>13</v>
      </c>
      <c r="D4926" s="1" t="s">
        <v>7969</v>
      </c>
      <c r="E4926" s="1" t="s">
        <v>7969</v>
      </c>
      <c r="F4926" t="s">
        <v>7971</v>
      </c>
      <c r="I4926" s="1">
        <v>0</v>
      </c>
      <c r="J4926" s="1">
        <v>0</v>
      </c>
      <c r="K4926" s="1">
        <v>0</v>
      </c>
      <c r="L4926" s="1" t="s">
        <v>1132</v>
      </c>
      <c r="M4926" s="1" t="s">
        <v>1132</v>
      </c>
      <c r="N4926" s="1">
        <v>0</v>
      </c>
      <c r="O4926" s="1">
        <v>0</v>
      </c>
      <c r="P4926" s="1">
        <v>0</v>
      </c>
      <c r="S4926">
        <v>3190000</v>
      </c>
      <c r="T4926" t="s">
        <v>1141</v>
      </c>
      <c r="U4926">
        <v>37000</v>
      </c>
      <c r="V4926" t="s">
        <v>1138</v>
      </c>
      <c r="W4926" s="1">
        <v>0</v>
      </c>
      <c r="X4926" s="1">
        <v>0</v>
      </c>
      <c r="AK4926" s="1">
        <v>0</v>
      </c>
      <c r="AL4926" s="1">
        <v>2</v>
      </c>
    </row>
    <row r="4927" spans="1:38" hidden="1" x14ac:dyDescent="0.2">
      <c r="A4927" t="s">
        <v>5815</v>
      </c>
      <c r="B4927" s="1">
        <v>4</v>
      </c>
      <c r="C4927" s="32" t="s">
        <v>13</v>
      </c>
      <c r="D4927" s="1" t="s">
        <v>7970</v>
      </c>
      <c r="E4927" s="1" t="s">
        <v>7970</v>
      </c>
      <c r="F4927" t="s">
        <v>7971</v>
      </c>
      <c r="I4927" s="1">
        <v>0</v>
      </c>
      <c r="J4927" s="1">
        <v>0</v>
      </c>
      <c r="K4927" s="1">
        <v>0</v>
      </c>
      <c r="L4927" s="1">
        <v>14</v>
      </c>
      <c r="M4927" s="1">
        <v>5</v>
      </c>
      <c r="N4927" s="1">
        <v>5.0999999999999996</v>
      </c>
      <c r="O4927" s="1">
        <v>0</v>
      </c>
      <c r="P4927" s="1">
        <v>0</v>
      </c>
      <c r="Q4927" t="s">
        <v>1206</v>
      </c>
      <c r="R4927" t="s">
        <v>1206</v>
      </c>
      <c r="S4927">
        <v>125000</v>
      </c>
      <c r="T4927" t="s">
        <v>7864</v>
      </c>
      <c r="U4927">
        <v>86000</v>
      </c>
      <c r="V4927" t="s">
        <v>1138</v>
      </c>
      <c r="W4927" s="1">
        <v>0</v>
      </c>
      <c r="X4927" s="1">
        <v>0</v>
      </c>
      <c r="AK4927" s="1">
        <v>0</v>
      </c>
      <c r="AL4927" s="1">
        <v>2</v>
      </c>
    </row>
    <row r="4928" spans="1:38" hidden="1" x14ac:dyDescent="0.2">
      <c r="A4928" t="s">
        <v>6055</v>
      </c>
      <c r="B4928" s="1">
        <v>4</v>
      </c>
      <c r="C4928" s="32" t="s">
        <v>13</v>
      </c>
      <c r="D4928" s="1" t="s">
        <v>7969</v>
      </c>
      <c r="E4928" s="1" t="s">
        <v>7969</v>
      </c>
      <c r="F4928" t="s">
        <v>7971</v>
      </c>
      <c r="I4928" s="1">
        <v>0</v>
      </c>
      <c r="J4928" s="1">
        <v>0</v>
      </c>
      <c r="K4928" s="1">
        <v>0</v>
      </c>
      <c r="L4928" s="1" t="s">
        <v>1132</v>
      </c>
      <c r="M4928" s="1" t="s">
        <v>1132</v>
      </c>
      <c r="N4928" s="1">
        <v>0</v>
      </c>
      <c r="O4928" s="1">
        <v>0</v>
      </c>
      <c r="P4928" s="1">
        <v>0</v>
      </c>
      <c r="S4928">
        <v>10700000</v>
      </c>
      <c r="T4928" t="s">
        <v>1141</v>
      </c>
      <c r="U4928">
        <v>820000</v>
      </c>
      <c r="V4928" t="s">
        <v>1138</v>
      </c>
      <c r="W4928" s="1">
        <v>0</v>
      </c>
      <c r="X4928" s="1">
        <v>0</v>
      </c>
      <c r="AK4928" s="1">
        <v>0</v>
      </c>
      <c r="AL4928" s="1">
        <v>3</v>
      </c>
    </row>
    <row r="4929" spans="1:38" hidden="1" x14ac:dyDescent="0.2">
      <c r="A4929" t="s">
        <v>7461</v>
      </c>
      <c r="B4929" s="1">
        <v>4</v>
      </c>
      <c r="C4929" s="32" t="s">
        <v>13</v>
      </c>
      <c r="D4929" s="1" t="s">
        <v>7969</v>
      </c>
      <c r="E4929" s="1" t="s">
        <v>7969</v>
      </c>
      <c r="F4929" t="s">
        <v>7971</v>
      </c>
      <c r="I4929" s="1">
        <v>0</v>
      </c>
      <c r="J4929" s="1">
        <v>0</v>
      </c>
      <c r="K4929" s="1">
        <v>0</v>
      </c>
      <c r="L4929" s="1" t="s">
        <v>1132</v>
      </c>
      <c r="M4929" s="1" t="s">
        <v>1132</v>
      </c>
      <c r="N4929" s="1">
        <v>0</v>
      </c>
      <c r="O4929" s="1">
        <v>0</v>
      </c>
      <c r="P4929" s="1">
        <v>0</v>
      </c>
      <c r="S4929">
        <v>99</v>
      </c>
      <c r="T4929" t="s">
        <v>1141</v>
      </c>
      <c r="U4929">
        <v>850000</v>
      </c>
      <c r="V4929" t="s">
        <v>1138</v>
      </c>
      <c r="W4929" s="1">
        <v>0</v>
      </c>
      <c r="X4929" s="1">
        <v>0</v>
      </c>
      <c r="AK4929" s="1">
        <v>0</v>
      </c>
      <c r="AL4929" s="1">
        <v>3</v>
      </c>
    </row>
    <row r="4930" spans="1:38" hidden="1" x14ac:dyDescent="0.2">
      <c r="A4930" t="s">
        <v>6351</v>
      </c>
      <c r="B4930" s="1">
        <v>4</v>
      </c>
      <c r="C4930" s="32" t="s">
        <v>13</v>
      </c>
      <c r="D4930" s="1" t="s">
        <v>7969</v>
      </c>
      <c r="E4930" s="1" t="s">
        <v>7969</v>
      </c>
      <c r="F4930" t="s">
        <v>7971</v>
      </c>
      <c r="I4930" s="1">
        <v>0</v>
      </c>
      <c r="J4930" s="1">
        <v>0</v>
      </c>
      <c r="K4930" s="1">
        <v>0</v>
      </c>
      <c r="L4930" s="1" t="s">
        <v>1132</v>
      </c>
      <c r="M4930" s="1" t="s">
        <v>1132</v>
      </c>
      <c r="N4930" s="1">
        <v>0</v>
      </c>
      <c r="O4930" s="1">
        <v>0</v>
      </c>
      <c r="P4930" s="1">
        <v>0</v>
      </c>
      <c r="S4930">
        <v>96</v>
      </c>
      <c r="T4930" t="s">
        <v>1141</v>
      </c>
      <c r="U4930">
        <v>580000</v>
      </c>
      <c r="V4930" t="s">
        <v>1138</v>
      </c>
      <c r="W4930" s="1">
        <v>0</v>
      </c>
      <c r="X4930" s="1">
        <v>0</v>
      </c>
      <c r="AK4930" s="1">
        <v>0</v>
      </c>
      <c r="AL4930" s="1">
        <v>2</v>
      </c>
    </row>
    <row r="4931" spans="1:38" hidden="1" x14ac:dyDescent="0.2">
      <c r="A4931" t="s">
        <v>6360</v>
      </c>
      <c r="B4931" s="1">
        <v>4</v>
      </c>
      <c r="C4931" s="32" t="s">
        <v>13</v>
      </c>
      <c r="D4931" s="1" t="s">
        <v>7969</v>
      </c>
      <c r="E4931" s="1" t="s">
        <v>7969</v>
      </c>
      <c r="F4931" t="s">
        <v>7971</v>
      </c>
      <c r="I4931" s="1">
        <v>0</v>
      </c>
      <c r="J4931" s="1">
        <v>0</v>
      </c>
      <c r="K4931" s="1">
        <v>0</v>
      </c>
      <c r="L4931" s="1" t="s">
        <v>1132</v>
      </c>
      <c r="M4931" s="1" t="s">
        <v>1132</v>
      </c>
      <c r="N4931" s="1">
        <v>0</v>
      </c>
      <c r="O4931" s="1">
        <v>0</v>
      </c>
      <c r="P4931" s="1">
        <v>0</v>
      </c>
      <c r="S4931">
        <v>26000000</v>
      </c>
      <c r="T4931" t="s">
        <v>1141</v>
      </c>
      <c r="U4931">
        <v>410000</v>
      </c>
      <c r="V4931" t="s">
        <v>1138</v>
      </c>
      <c r="W4931" s="1">
        <v>0</v>
      </c>
      <c r="X4931" s="1">
        <v>0</v>
      </c>
      <c r="AK4931" s="1">
        <v>0</v>
      </c>
      <c r="AL4931" s="1">
        <v>2</v>
      </c>
    </row>
    <row r="4932" spans="1:38" hidden="1" x14ac:dyDescent="0.2">
      <c r="A4932" t="s">
        <v>7396</v>
      </c>
      <c r="B4932" s="1">
        <v>4</v>
      </c>
      <c r="C4932" s="32" t="s">
        <v>13</v>
      </c>
      <c r="D4932" s="1" t="s">
        <v>7969</v>
      </c>
      <c r="E4932" s="1" t="s">
        <v>7969</v>
      </c>
      <c r="F4932" t="s">
        <v>7971</v>
      </c>
      <c r="I4932" s="1">
        <v>0</v>
      </c>
      <c r="J4932" s="1">
        <v>0</v>
      </c>
      <c r="K4932" s="1">
        <v>0</v>
      </c>
      <c r="L4932" s="1" t="s">
        <v>1132</v>
      </c>
      <c r="M4932" s="1" t="s">
        <v>1132</v>
      </c>
      <c r="N4932" s="1">
        <v>0</v>
      </c>
      <c r="O4932" s="1">
        <v>0</v>
      </c>
      <c r="P4932" s="1">
        <v>0</v>
      </c>
      <c r="S4932">
        <v>71</v>
      </c>
      <c r="T4932" t="s">
        <v>1141</v>
      </c>
      <c r="U4932">
        <v>6400</v>
      </c>
      <c r="V4932" t="s">
        <v>1138</v>
      </c>
      <c r="W4932" s="1">
        <v>0</v>
      </c>
      <c r="X4932" s="1">
        <v>0</v>
      </c>
      <c r="AK4932" s="1">
        <v>0</v>
      </c>
      <c r="AL4932" s="1">
        <v>2</v>
      </c>
    </row>
    <row r="4933" spans="1:38" hidden="1" x14ac:dyDescent="0.2">
      <c r="A4933" t="s">
        <v>6746</v>
      </c>
      <c r="B4933" s="1">
        <v>4</v>
      </c>
      <c r="C4933" s="32" t="s">
        <v>13</v>
      </c>
      <c r="D4933" s="1" t="s">
        <v>7969</v>
      </c>
      <c r="E4933" s="1" t="s">
        <v>7969</v>
      </c>
      <c r="F4933" t="s">
        <v>7971</v>
      </c>
      <c r="I4933" s="1">
        <v>0</v>
      </c>
      <c r="J4933" s="1">
        <v>0</v>
      </c>
      <c r="K4933" s="1">
        <v>0</v>
      </c>
      <c r="L4933" s="1" t="s">
        <v>1132</v>
      </c>
      <c r="M4933" s="1" t="s">
        <v>1132</v>
      </c>
      <c r="N4933" s="1">
        <v>0</v>
      </c>
      <c r="O4933" s="1">
        <v>0</v>
      </c>
      <c r="P4933" s="1">
        <v>0</v>
      </c>
      <c r="S4933">
        <v>62</v>
      </c>
      <c r="T4933" t="s">
        <v>1141</v>
      </c>
      <c r="U4933">
        <v>6700</v>
      </c>
      <c r="V4933" t="s">
        <v>1138</v>
      </c>
      <c r="W4933" s="1">
        <v>0</v>
      </c>
      <c r="X4933" s="1">
        <v>0</v>
      </c>
      <c r="AK4933" s="1">
        <v>0</v>
      </c>
      <c r="AL4933" s="1">
        <v>3</v>
      </c>
    </row>
    <row r="4934" spans="1:38" hidden="1" x14ac:dyDescent="0.2">
      <c r="A4934" t="s">
        <v>7361</v>
      </c>
      <c r="B4934" s="1">
        <v>4</v>
      </c>
      <c r="C4934" s="32" t="s">
        <v>13</v>
      </c>
      <c r="D4934" s="1" t="s">
        <v>7969</v>
      </c>
      <c r="E4934" s="1" t="s">
        <v>7969</v>
      </c>
      <c r="F4934" t="s">
        <v>7971</v>
      </c>
      <c r="I4934" s="1">
        <v>0</v>
      </c>
      <c r="J4934" s="1">
        <v>0</v>
      </c>
      <c r="K4934" s="1">
        <v>0</v>
      </c>
      <c r="L4934" s="1" t="s">
        <v>1132</v>
      </c>
      <c r="M4934" s="1" t="s">
        <v>1132</v>
      </c>
      <c r="N4934" s="1">
        <v>0</v>
      </c>
      <c r="O4934" s="1">
        <v>0</v>
      </c>
      <c r="P4934" s="1">
        <v>0</v>
      </c>
      <c r="S4934">
        <v>87</v>
      </c>
      <c r="T4934" t="s">
        <v>1141</v>
      </c>
      <c r="U4934">
        <v>790000</v>
      </c>
      <c r="V4934" t="s">
        <v>1138</v>
      </c>
      <c r="W4934" s="1">
        <v>0</v>
      </c>
      <c r="X4934" s="1">
        <v>0</v>
      </c>
      <c r="AK4934" s="1">
        <v>0</v>
      </c>
      <c r="AL4934" s="1">
        <v>2</v>
      </c>
    </row>
    <row r="4935" spans="1:38" hidden="1" x14ac:dyDescent="0.2">
      <c r="A4935" t="s">
        <v>4895</v>
      </c>
      <c r="B4935" s="1">
        <v>4</v>
      </c>
      <c r="C4935" s="32" t="s">
        <v>13</v>
      </c>
      <c r="D4935" s="1" t="s">
        <v>7969</v>
      </c>
      <c r="E4935" s="1" t="s">
        <v>7969</v>
      </c>
      <c r="F4935" t="s">
        <v>7971</v>
      </c>
      <c r="I4935" s="1">
        <v>0</v>
      </c>
      <c r="J4935" s="1">
        <v>0</v>
      </c>
      <c r="K4935" s="1">
        <v>0</v>
      </c>
      <c r="L4935" s="1" t="s">
        <v>1132</v>
      </c>
      <c r="M4935" s="1" t="s">
        <v>1132</v>
      </c>
      <c r="N4935" s="1">
        <v>0</v>
      </c>
      <c r="O4935" s="1">
        <v>0</v>
      </c>
      <c r="P4935" s="1">
        <v>0</v>
      </c>
      <c r="S4935">
        <v>90400000</v>
      </c>
      <c r="T4935" t="s">
        <v>1141</v>
      </c>
      <c r="U4935">
        <v>1500000</v>
      </c>
      <c r="V4935" t="s">
        <v>1138</v>
      </c>
      <c r="W4935" s="1">
        <v>0</v>
      </c>
      <c r="X4935" s="1">
        <v>0</v>
      </c>
      <c r="AK4935" s="1">
        <v>0</v>
      </c>
      <c r="AL4935" s="1">
        <v>2</v>
      </c>
    </row>
    <row r="4936" spans="1:38" hidden="1" x14ac:dyDescent="0.2">
      <c r="A4936" t="s">
        <v>7139</v>
      </c>
      <c r="B4936" s="1">
        <v>4</v>
      </c>
      <c r="C4936" s="32" t="s">
        <v>13</v>
      </c>
      <c r="D4936" s="1" t="s">
        <v>7969</v>
      </c>
      <c r="E4936" s="1" t="s">
        <v>7969</v>
      </c>
      <c r="F4936" t="s">
        <v>7971</v>
      </c>
      <c r="I4936" s="1">
        <v>0</v>
      </c>
      <c r="J4936" s="1">
        <v>0</v>
      </c>
      <c r="K4936" s="1">
        <v>0</v>
      </c>
      <c r="L4936" s="1" t="s">
        <v>1132</v>
      </c>
      <c r="M4936" s="1" t="s">
        <v>1132</v>
      </c>
      <c r="N4936" s="1">
        <v>0</v>
      </c>
      <c r="O4936" s="1">
        <v>0</v>
      </c>
      <c r="P4936" s="1">
        <v>0</v>
      </c>
      <c r="S4936">
        <v>5080000</v>
      </c>
      <c r="T4936" t="s">
        <v>1141</v>
      </c>
      <c r="U4936">
        <v>94000</v>
      </c>
      <c r="V4936" t="s">
        <v>1138</v>
      </c>
      <c r="W4936" s="1">
        <v>0</v>
      </c>
      <c r="X4936" s="1">
        <v>0</v>
      </c>
      <c r="AK4936" s="1">
        <v>0</v>
      </c>
      <c r="AL4936" s="1">
        <v>3</v>
      </c>
    </row>
    <row r="4937" spans="1:38" hidden="1" x14ac:dyDescent="0.2">
      <c r="A4937" t="s">
        <v>6069</v>
      </c>
      <c r="B4937" s="1">
        <v>4</v>
      </c>
      <c r="C4937" s="32" t="s">
        <v>13</v>
      </c>
      <c r="D4937" s="1" t="s">
        <v>7969</v>
      </c>
      <c r="E4937" s="1" t="s">
        <v>7969</v>
      </c>
      <c r="F4937" t="s">
        <v>7971</v>
      </c>
      <c r="I4937" s="1">
        <v>0</v>
      </c>
      <c r="J4937" s="1">
        <v>0</v>
      </c>
      <c r="K4937" s="1">
        <v>0</v>
      </c>
      <c r="L4937" s="1" t="s">
        <v>1132</v>
      </c>
      <c r="M4937" s="1" t="s">
        <v>1132</v>
      </c>
      <c r="N4937" s="1">
        <v>0</v>
      </c>
      <c r="O4937" s="1">
        <v>0</v>
      </c>
      <c r="P4937" s="1">
        <v>0</v>
      </c>
      <c r="S4937">
        <v>90</v>
      </c>
      <c r="T4937" t="s">
        <v>1141</v>
      </c>
      <c r="U4937">
        <v>31000</v>
      </c>
      <c r="V4937" t="s">
        <v>1138</v>
      </c>
      <c r="W4937" s="1">
        <v>0</v>
      </c>
      <c r="X4937" s="1">
        <v>0</v>
      </c>
      <c r="AK4937" s="1">
        <v>0</v>
      </c>
      <c r="AL4937" s="1">
        <v>2</v>
      </c>
    </row>
    <row r="4938" spans="1:38" hidden="1" x14ac:dyDescent="0.2">
      <c r="A4938" t="s">
        <v>7213</v>
      </c>
      <c r="B4938" s="1">
        <v>4</v>
      </c>
      <c r="C4938" s="32" t="s">
        <v>13</v>
      </c>
      <c r="D4938" s="1" t="s">
        <v>7969</v>
      </c>
      <c r="E4938" s="1" t="s">
        <v>7969</v>
      </c>
      <c r="F4938" t="s">
        <v>7971</v>
      </c>
      <c r="I4938" s="1">
        <v>0</v>
      </c>
      <c r="J4938" s="1">
        <v>0</v>
      </c>
      <c r="K4938" s="1">
        <v>0</v>
      </c>
      <c r="L4938" s="1" t="s">
        <v>1132</v>
      </c>
      <c r="M4938" s="1" t="s">
        <v>1132</v>
      </c>
      <c r="N4938" s="1">
        <v>0</v>
      </c>
      <c r="O4938" s="1">
        <v>0</v>
      </c>
      <c r="P4938" s="1">
        <v>0</v>
      </c>
      <c r="S4938">
        <v>17800000</v>
      </c>
      <c r="T4938" t="s">
        <v>7864</v>
      </c>
      <c r="U4938">
        <v>230000</v>
      </c>
      <c r="V4938" t="s">
        <v>1138</v>
      </c>
      <c r="W4938" s="1">
        <v>0</v>
      </c>
      <c r="X4938" s="1">
        <v>0</v>
      </c>
      <c r="AK4938" s="1">
        <v>0</v>
      </c>
      <c r="AL4938" s="1">
        <v>2</v>
      </c>
    </row>
    <row r="4939" spans="1:38" hidden="1" x14ac:dyDescent="0.2">
      <c r="A4939" t="s">
        <v>4642</v>
      </c>
      <c r="B4939" s="1">
        <v>4</v>
      </c>
      <c r="C4939" s="32" t="s">
        <v>13</v>
      </c>
      <c r="D4939" s="1" t="s">
        <v>7969</v>
      </c>
      <c r="E4939" s="1" t="s">
        <v>7969</v>
      </c>
      <c r="F4939" t="s">
        <v>7971</v>
      </c>
      <c r="I4939" s="1">
        <v>0</v>
      </c>
      <c r="J4939" s="1">
        <v>0</v>
      </c>
      <c r="K4939" s="1">
        <v>0</v>
      </c>
      <c r="L4939" s="1" t="s">
        <v>1132</v>
      </c>
      <c r="M4939" s="1" t="s">
        <v>1132</v>
      </c>
      <c r="N4939" s="1">
        <v>0</v>
      </c>
      <c r="O4939" s="1">
        <v>0</v>
      </c>
      <c r="P4939" s="1">
        <v>0</v>
      </c>
      <c r="S4939">
        <v>1640000</v>
      </c>
      <c r="T4939" t="s">
        <v>1141</v>
      </c>
      <c r="U4939">
        <v>160000</v>
      </c>
      <c r="V4939" t="s">
        <v>1138</v>
      </c>
      <c r="W4939" s="1">
        <v>0</v>
      </c>
      <c r="X4939" s="1">
        <v>0</v>
      </c>
      <c r="AK4939" s="1">
        <v>0</v>
      </c>
      <c r="AL4939" s="1">
        <v>2</v>
      </c>
    </row>
    <row r="4940" spans="1:38" hidden="1" x14ac:dyDescent="0.2">
      <c r="A4940" t="s">
        <v>5014</v>
      </c>
      <c r="B4940" s="1">
        <v>4</v>
      </c>
      <c r="C4940" s="32" t="s">
        <v>13</v>
      </c>
      <c r="D4940" s="1" t="s">
        <v>7969</v>
      </c>
      <c r="E4940" s="1" t="s">
        <v>7969</v>
      </c>
      <c r="F4940" t="s">
        <v>7971</v>
      </c>
      <c r="I4940" s="1">
        <v>0</v>
      </c>
      <c r="J4940" s="1">
        <v>0</v>
      </c>
      <c r="K4940" s="1">
        <v>0</v>
      </c>
      <c r="L4940" s="1" t="s">
        <v>1132</v>
      </c>
      <c r="M4940" s="1" t="s">
        <v>1132</v>
      </c>
      <c r="N4940" s="1">
        <v>0</v>
      </c>
      <c r="O4940" s="1">
        <v>0</v>
      </c>
      <c r="P4940" s="1">
        <v>0</v>
      </c>
      <c r="S4940">
        <v>72</v>
      </c>
      <c r="T4940" t="s">
        <v>1141</v>
      </c>
      <c r="U4940">
        <v>210000</v>
      </c>
      <c r="V4940" t="s">
        <v>1138</v>
      </c>
      <c r="W4940" s="1">
        <v>0</v>
      </c>
      <c r="X4940" s="1">
        <v>0</v>
      </c>
      <c r="AK4940" s="1">
        <v>0</v>
      </c>
      <c r="AL4940" s="1">
        <v>3</v>
      </c>
    </row>
    <row r="4941" spans="1:38" hidden="1" x14ac:dyDescent="0.2">
      <c r="A4941" t="s">
        <v>5216</v>
      </c>
      <c r="B4941" s="1">
        <v>4</v>
      </c>
      <c r="C4941" s="32" t="s">
        <v>13</v>
      </c>
      <c r="D4941" s="1" t="s">
        <v>7969</v>
      </c>
      <c r="E4941" s="1" t="s">
        <v>7969</v>
      </c>
      <c r="F4941" t="s">
        <v>7971</v>
      </c>
      <c r="I4941" s="1">
        <v>0</v>
      </c>
      <c r="J4941" s="1">
        <v>0</v>
      </c>
      <c r="K4941" s="1">
        <v>0</v>
      </c>
      <c r="L4941" s="1" t="s">
        <v>1132</v>
      </c>
      <c r="M4941" s="1" t="s">
        <v>1132</v>
      </c>
      <c r="N4941" s="1">
        <v>0</v>
      </c>
      <c r="O4941" s="1">
        <v>0</v>
      </c>
      <c r="P4941" s="1">
        <v>0</v>
      </c>
      <c r="S4941">
        <v>1150000</v>
      </c>
      <c r="U4941">
        <v>56000</v>
      </c>
      <c r="V4941" t="s">
        <v>1138</v>
      </c>
      <c r="W4941" s="1">
        <v>0</v>
      </c>
      <c r="X4941" s="1">
        <v>0</v>
      </c>
      <c r="AK4941" s="1">
        <v>0</v>
      </c>
      <c r="AL4941" s="1">
        <v>2</v>
      </c>
    </row>
    <row r="4942" spans="1:38" hidden="1" x14ac:dyDescent="0.2">
      <c r="A4942" t="s">
        <v>7345</v>
      </c>
      <c r="B4942" s="1">
        <v>4</v>
      </c>
      <c r="C4942" s="32" t="s">
        <v>13</v>
      </c>
      <c r="D4942" s="1" t="s">
        <v>7969</v>
      </c>
      <c r="E4942" s="1" t="s">
        <v>7970</v>
      </c>
      <c r="F4942" t="s">
        <v>7971</v>
      </c>
      <c r="I4942" s="1">
        <v>0</v>
      </c>
      <c r="J4942" s="1">
        <v>0</v>
      </c>
      <c r="K4942" s="1">
        <v>0</v>
      </c>
      <c r="L4942" s="1" t="s">
        <v>1132</v>
      </c>
      <c r="M4942" s="1">
        <v>17</v>
      </c>
      <c r="N4942" s="1">
        <v>0</v>
      </c>
      <c r="O4942" s="1">
        <v>0</v>
      </c>
      <c r="P4942" s="1">
        <v>0</v>
      </c>
      <c r="R4942" t="s">
        <v>1263</v>
      </c>
      <c r="S4942">
        <v>97</v>
      </c>
      <c r="T4942" t="s">
        <v>1141</v>
      </c>
      <c r="U4942">
        <v>24000</v>
      </c>
      <c r="V4942" t="s">
        <v>1138</v>
      </c>
      <c r="W4942" s="1">
        <v>0</v>
      </c>
      <c r="X4942" s="1">
        <v>0</v>
      </c>
      <c r="AK4942" s="1">
        <v>0</v>
      </c>
      <c r="AL4942" s="1">
        <v>2</v>
      </c>
    </row>
    <row r="4943" spans="1:38" hidden="1" x14ac:dyDescent="0.2">
      <c r="A4943" t="s">
        <v>7370</v>
      </c>
      <c r="B4943" s="1">
        <v>4</v>
      </c>
      <c r="C4943" s="32" t="s">
        <v>13</v>
      </c>
      <c r="D4943" s="1" t="s">
        <v>7969</v>
      </c>
      <c r="E4943" s="1" t="s">
        <v>7969</v>
      </c>
      <c r="F4943" t="s">
        <v>7971</v>
      </c>
      <c r="I4943" s="1">
        <v>0</v>
      </c>
      <c r="J4943" s="1">
        <v>0</v>
      </c>
      <c r="K4943" s="1">
        <v>0</v>
      </c>
      <c r="L4943" s="1" t="s">
        <v>1132</v>
      </c>
      <c r="M4943" s="1" t="s">
        <v>1132</v>
      </c>
      <c r="N4943" s="1">
        <v>0</v>
      </c>
      <c r="O4943" s="1">
        <v>0</v>
      </c>
      <c r="P4943" s="1">
        <v>0</v>
      </c>
      <c r="S4943">
        <v>1660000</v>
      </c>
      <c r="T4943" t="s">
        <v>1150</v>
      </c>
      <c r="U4943">
        <v>12000</v>
      </c>
      <c r="V4943" t="s">
        <v>1138</v>
      </c>
      <c r="W4943" s="1">
        <v>0</v>
      </c>
      <c r="X4943" s="1">
        <v>0</v>
      </c>
      <c r="AK4943" s="1">
        <v>0</v>
      </c>
      <c r="AL4943" s="1">
        <v>2</v>
      </c>
    </row>
    <row r="4944" spans="1:38" hidden="1" x14ac:dyDescent="0.2">
      <c r="A4944" t="s">
        <v>5493</v>
      </c>
      <c r="B4944" s="1">
        <v>4</v>
      </c>
      <c r="C4944" s="32" t="s">
        <v>13</v>
      </c>
      <c r="D4944" s="1" t="s">
        <v>7969</v>
      </c>
      <c r="E4944" s="1" t="s">
        <v>7969</v>
      </c>
      <c r="F4944" t="s">
        <v>7971</v>
      </c>
      <c r="I4944" s="1">
        <v>0</v>
      </c>
      <c r="J4944" s="1">
        <v>0</v>
      </c>
      <c r="K4944" s="1">
        <v>0</v>
      </c>
      <c r="L4944" s="1" t="s">
        <v>1132</v>
      </c>
      <c r="M4944" s="1" t="s">
        <v>1132</v>
      </c>
      <c r="N4944" s="1">
        <v>0</v>
      </c>
      <c r="O4944" s="1">
        <v>0</v>
      </c>
      <c r="P4944" s="1">
        <v>0</v>
      </c>
      <c r="S4944">
        <v>69</v>
      </c>
      <c r="T4944" t="s">
        <v>1150</v>
      </c>
      <c r="U4944">
        <v>1800</v>
      </c>
      <c r="V4944" t="s">
        <v>1138</v>
      </c>
      <c r="W4944" s="1">
        <v>0</v>
      </c>
      <c r="X4944" s="1">
        <v>0</v>
      </c>
      <c r="AK4944" s="1">
        <v>0</v>
      </c>
      <c r="AL4944" s="1">
        <v>3</v>
      </c>
    </row>
    <row r="4945" spans="1:38" hidden="1" x14ac:dyDescent="0.2">
      <c r="A4945" t="s">
        <v>5484</v>
      </c>
      <c r="B4945" s="1">
        <v>4</v>
      </c>
      <c r="C4945" s="32" t="s">
        <v>13</v>
      </c>
      <c r="D4945" s="1" t="s">
        <v>7969</v>
      </c>
      <c r="E4945" s="1" t="s">
        <v>7969</v>
      </c>
      <c r="F4945" t="s">
        <v>7971</v>
      </c>
      <c r="I4945" s="1">
        <v>0</v>
      </c>
      <c r="J4945" s="1">
        <v>0</v>
      </c>
      <c r="K4945" s="1">
        <v>0</v>
      </c>
      <c r="L4945" s="1" t="s">
        <v>1132</v>
      </c>
      <c r="M4945" s="1" t="s">
        <v>1132</v>
      </c>
      <c r="N4945" s="1">
        <v>0</v>
      </c>
      <c r="O4945" s="1">
        <v>0</v>
      </c>
      <c r="P4945" s="1">
        <v>0</v>
      </c>
      <c r="S4945">
        <v>12000000</v>
      </c>
      <c r="T4945" t="s">
        <v>1141</v>
      </c>
      <c r="U4945">
        <v>1100000</v>
      </c>
      <c r="V4945" t="s">
        <v>1138</v>
      </c>
      <c r="W4945" s="1">
        <v>0</v>
      </c>
      <c r="X4945" s="1">
        <v>0</v>
      </c>
      <c r="AK4945" s="1">
        <v>0</v>
      </c>
      <c r="AL4945" s="1">
        <v>2</v>
      </c>
    </row>
    <row r="4946" spans="1:38" hidden="1" x14ac:dyDescent="0.2">
      <c r="A4946" t="s">
        <v>5290</v>
      </c>
      <c r="B4946" s="1">
        <v>4</v>
      </c>
      <c r="C4946" s="32" t="s">
        <v>13</v>
      </c>
      <c r="D4946" s="1" t="s">
        <v>7969</v>
      </c>
      <c r="E4946" s="1" t="s">
        <v>7969</v>
      </c>
      <c r="F4946" t="s">
        <v>7971</v>
      </c>
      <c r="I4946" s="1">
        <v>0</v>
      </c>
      <c r="J4946" s="1">
        <v>0</v>
      </c>
      <c r="K4946" s="1">
        <v>0</v>
      </c>
      <c r="L4946" s="1" t="s">
        <v>1132</v>
      </c>
      <c r="M4946" s="1" t="s">
        <v>1132</v>
      </c>
      <c r="N4946" s="1">
        <v>0</v>
      </c>
      <c r="O4946" s="1">
        <v>0</v>
      </c>
      <c r="P4946" s="1">
        <v>0</v>
      </c>
      <c r="S4946">
        <v>1780000</v>
      </c>
      <c r="T4946" t="s">
        <v>7865</v>
      </c>
      <c r="U4946">
        <v>89000</v>
      </c>
      <c r="V4946" t="s">
        <v>1138</v>
      </c>
      <c r="W4946" s="1">
        <v>0</v>
      </c>
      <c r="X4946" s="1">
        <v>0</v>
      </c>
      <c r="AK4946" s="1">
        <v>0</v>
      </c>
      <c r="AL4946" s="1">
        <v>2</v>
      </c>
    </row>
    <row r="4947" spans="1:38" hidden="1" x14ac:dyDescent="0.2">
      <c r="A4947" t="s">
        <v>5270</v>
      </c>
      <c r="B4947" s="1">
        <v>4</v>
      </c>
      <c r="C4947" s="32" t="s">
        <v>13</v>
      </c>
      <c r="D4947" s="1" t="s">
        <v>7969</v>
      </c>
      <c r="E4947" s="1" t="s">
        <v>7969</v>
      </c>
      <c r="F4947" t="s">
        <v>7971</v>
      </c>
      <c r="I4947" s="1">
        <v>0</v>
      </c>
      <c r="J4947" s="1">
        <v>0</v>
      </c>
      <c r="K4947" s="1">
        <v>0</v>
      </c>
      <c r="L4947" s="1" t="s">
        <v>1132</v>
      </c>
      <c r="M4947" s="1" t="s">
        <v>1132</v>
      </c>
      <c r="N4947" s="1">
        <v>0</v>
      </c>
      <c r="O4947" s="1">
        <v>0</v>
      </c>
      <c r="P4947" s="1">
        <v>0</v>
      </c>
      <c r="S4947">
        <v>41400000</v>
      </c>
      <c r="T4947" t="s">
        <v>1141</v>
      </c>
      <c r="U4947">
        <v>540000</v>
      </c>
      <c r="V4947" t="s">
        <v>1138</v>
      </c>
      <c r="W4947" s="1">
        <v>0</v>
      </c>
      <c r="X4947" s="1">
        <v>0</v>
      </c>
      <c r="AK4947" s="1">
        <v>0</v>
      </c>
      <c r="AL4947" s="1">
        <v>2</v>
      </c>
    </row>
    <row r="4948" spans="1:38" hidden="1" x14ac:dyDescent="0.2">
      <c r="A4948" t="s">
        <v>6958</v>
      </c>
      <c r="B4948" s="1">
        <v>4</v>
      </c>
      <c r="C4948" s="32" t="s">
        <v>13</v>
      </c>
      <c r="D4948" s="1" t="s">
        <v>7969</v>
      </c>
      <c r="E4948" s="1" t="s">
        <v>7969</v>
      </c>
      <c r="F4948" t="s">
        <v>7971</v>
      </c>
      <c r="I4948" s="1">
        <v>0</v>
      </c>
      <c r="J4948" s="1">
        <v>0</v>
      </c>
      <c r="K4948" s="1">
        <v>0</v>
      </c>
      <c r="L4948" s="1" t="s">
        <v>1132</v>
      </c>
      <c r="M4948" s="1" t="s">
        <v>1132</v>
      </c>
      <c r="N4948" s="1">
        <v>0</v>
      </c>
      <c r="O4948" s="1">
        <v>0</v>
      </c>
      <c r="P4948" s="1">
        <v>0</v>
      </c>
      <c r="S4948">
        <v>11800000</v>
      </c>
      <c r="T4948" t="s">
        <v>1141</v>
      </c>
      <c r="U4948">
        <v>240000</v>
      </c>
      <c r="V4948" t="s">
        <v>1138</v>
      </c>
      <c r="W4948" s="1">
        <v>0</v>
      </c>
      <c r="X4948" s="1">
        <v>0</v>
      </c>
      <c r="AK4948" s="1">
        <v>0</v>
      </c>
      <c r="AL4948" s="1">
        <v>2</v>
      </c>
    </row>
    <row r="4949" spans="1:38" hidden="1" x14ac:dyDescent="0.2">
      <c r="A4949" t="s">
        <v>7479</v>
      </c>
      <c r="B4949" s="1">
        <v>4</v>
      </c>
      <c r="C4949" s="32" t="s">
        <v>13</v>
      </c>
      <c r="D4949" s="1" t="s">
        <v>7969</v>
      </c>
      <c r="E4949" s="1" t="s">
        <v>7969</v>
      </c>
      <c r="F4949" t="s">
        <v>7971</v>
      </c>
      <c r="I4949" s="1">
        <v>0</v>
      </c>
      <c r="J4949" s="1">
        <v>0</v>
      </c>
      <c r="K4949" s="1">
        <v>0</v>
      </c>
      <c r="L4949" s="1" t="s">
        <v>1132</v>
      </c>
      <c r="M4949" s="1" t="s">
        <v>1132</v>
      </c>
      <c r="N4949" s="1">
        <v>0</v>
      </c>
      <c r="O4949" s="1">
        <v>0</v>
      </c>
      <c r="P4949" s="1">
        <v>0</v>
      </c>
      <c r="S4949">
        <v>2400000</v>
      </c>
      <c r="T4949" t="s">
        <v>1141</v>
      </c>
      <c r="U4949">
        <v>670000</v>
      </c>
      <c r="V4949" t="s">
        <v>1138</v>
      </c>
      <c r="W4949" s="1">
        <v>0</v>
      </c>
      <c r="X4949" s="1">
        <v>0</v>
      </c>
      <c r="AK4949" s="1">
        <v>0</v>
      </c>
      <c r="AL4949" s="1">
        <v>2</v>
      </c>
    </row>
    <row r="4950" spans="1:38" hidden="1" x14ac:dyDescent="0.2">
      <c r="A4950" t="s">
        <v>6474</v>
      </c>
      <c r="B4950" s="1">
        <v>4</v>
      </c>
      <c r="C4950" s="32" t="s">
        <v>13</v>
      </c>
      <c r="D4950" s="1" t="s">
        <v>7969</v>
      </c>
      <c r="E4950" s="1" t="s">
        <v>7969</v>
      </c>
      <c r="F4950" t="s">
        <v>7971</v>
      </c>
      <c r="I4950" s="1">
        <v>0</v>
      </c>
      <c r="J4950" s="1">
        <v>0</v>
      </c>
      <c r="K4950" s="1">
        <v>0</v>
      </c>
      <c r="L4950" s="1" t="s">
        <v>1132</v>
      </c>
      <c r="M4950" s="1" t="s">
        <v>1132</v>
      </c>
      <c r="N4950" s="1">
        <v>0</v>
      </c>
      <c r="O4950" s="1">
        <v>0</v>
      </c>
      <c r="P4950" s="1">
        <v>0</v>
      </c>
      <c r="S4950">
        <v>77</v>
      </c>
      <c r="T4950" t="s">
        <v>1141</v>
      </c>
      <c r="U4950">
        <v>540000</v>
      </c>
      <c r="V4950" t="s">
        <v>1138</v>
      </c>
      <c r="W4950" s="1">
        <v>0</v>
      </c>
      <c r="X4950" s="1">
        <v>0</v>
      </c>
      <c r="AK4950" s="1">
        <v>0</v>
      </c>
      <c r="AL4950" s="1">
        <v>3</v>
      </c>
    </row>
    <row r="4951" spans="1:38" hidden="1" x14ac:dyDescent="0.2">
      <c r="A4951" t="s">
        <v>5108</v>
      </c>
      <c r="B4951" s="1">
        <v>4</v>
      </c>
      <c r="C4951" s="32" t="s">
        <v>13</v>
      </c>
      <c r="D4951" s="1" t="s">
        <v>7969</v>
      </c>
      <c r="E4951" s="1" t="s">
        <v>7969</v>
      </c>
      <c r="F4951" t="s">
        <v>7971</v>
      </c>
      <c r="I4951" s="1">
        <v>0</v>
      </c>
      <c r="J4951" s="1">
        <v>0</v>
      </c>
      <c r="K4951" s="1">
        <v>0</v>
      </c>
      <c r="L4951" s="1" t="s">
        <v>1132</v>
      </c>
      <c r="M4951" s="1" t="s">
        <v>1132</v>
      </c>
      <c r="N4951" s="1">
        <v>0</v>
      </c>
      <c r="O4951" s="1">
        <v>0</v>
      </c>
      <c r="P4951" s="1">
        <v>0</v>
      </c>
      <c r="S4951">
        <v>81</v>
      </c>
      <c r="T4951" t="s">
        <v>1141</v>
      </c>
      <c r="U4951">
        <v>710000</v>
      </c>
      <c r="V4951" t="s">
        <v>1138</v>
      </c>
      <c r="W4951" s="1">
        <v>0</v>
      </c>
      <c r="X4951" s="1">
        <v>0</v>
      </c>
      <c r="AK4951" s="1">
        <v>0</v>
      </c>
      <c r="AL4951" s="1">
        <v>3</v>
      </c>
    </row>
    <row r="4952" spans="1:38" hidden="1" x14ac:dyDescent="0.2">
      <c r="A4952" t="s">
        <v>7425</v>
      </c>
      <c r="B4952" s="1">
        <v>4</v>
      </c>
      <c r="C4952" s="32" t="s">
        <v>13</v>
      </c>
      <c r="D4952" s="1" t="s">
        <v>7969</v>
      </c>
      <c r="E4952" s="1" t="s">
        <v>7969</v>
      </c>
      <c r="F4952" t="s">
        <v>7971</v>
      </c>
      <c r="I4952" s="1">
        <v>0</v>
      </c>
      <c r="J4952" s="1">
        <v>0</v>
      </c>
      <c r="K4952" s="1">
        <v>0</v>
      </c>
      <c r="L4952" s="1" t="s">
        <v>1132</v>
      </c>
      <c r="M4952" s="1" t="s">
        <v>1132</v>
      </c>
      <c r="N4952" s="1">
        <v>0</v>
      </c>
      <c r="O4952" s="1">
        <v>0</v>
      </c>
      <c r="P4952" s="1">
        <v>0</v>
      </c>
      <c r="S4952">
        <v>82</v>
      </c>
      <c r="T4952" t="s">
        <v>1150</v>
      </c>
      <c r="U4952">
        <v>760000</v>
      </c>
      <c r="V4952" t="s">
        <v>1138</v>
      </c>
      <c r="W4952" s="1">
        <v>0</v>
      </c>
      <c r="X4952" s="1">
        <v>0</v>
      </c>
      <c r="AK4952" s="1">
        <v>0</v>
      </c>
      <c r="AL4952" s="1">
        <v>3</v>
      </c>
    </row>
    <row r="4953" spans="1:38" hidden="1" x14ac:dyDescent="0.2">
      <c r="A4953" t="s">
        <v>5794</v>
      </c>
      <c r="B4953" s="1">
        <v>4</v>
      </c>
      <c r="C4953" s="32" t="s">
        <v>13</v>
      </c>
      <c r="D4953" s="1" t="s">
        <v>7969</v>
      </c>
      <c r="E4953" s="1" t="s">
        <v>7969</v>
      </c>
      <c r="F4953" t="s">
        <v>7971</v>
      </c>
      <c r="I4953" s="1">
        <v>0</v>
      </c>
      <c r="J4953" s="1">
        <v>0</v>
      </c>
      <c r="K4953" s="1">
        <v>0</v>
      </c>
      <c r="L4953" s="1" t="s">
        <v>1132</v>
      </c>
      <c r="M4953" s="1" t="s">
        <v>1132</v>
      </c>
      <c r="N4953" s="1">
        <v>0</v>
      </c>
      <c r="O4953" s="1">
        <v>0</v>
      </c>
      <c r="P4953" s="1">
        <v>0</v>
      </c>
      <c r="S4953">
        <v>68</v>
      </c>
      <c r="T4953" t="s">
        <v>1153</v>
      </c>
      <c r="U4953">
        <v>120000</v>
      </c>
      <c r="V4953" t="s">
        <v>1138</v>
      </c>
      <c r="W4953" s="1">
        <v>0</v>
      </c>
      <c r="X4953" s="1">
        <v>0</v>
      </c>
      <c r="AK4953" s="1">
        <v>0</v>
      </c>
      <c r="AL4953" s="1">
        <v>3</v>
      </c>
    </row>
    <row r="4954" spans="1:38" hidden="1" x14ac:dyDescent="0.2">
      <c r="A4954" t="s">
        <v>6895</v>
      </c>
      <c r="B4954" s="1">
        <v>4</v>
      </c>
      <c r="C4954" s="32" t="s">
        <v>13</v>
      </c>
      <c r="D4954" s="1" t="s">
        <v>7969</v>
      </c>
      <c r="E4954" s="1" t="s">
        <v>7969</v>
      </c>
      <c r="F4954" t="s">
        <v>7971</v>
      </c>
      <c r="I4954" s="1">
        <v>0</v>
      </c>
      <c r="J4954" s="1">
        <v>0</v>
      </c>
      <c r="K4954" s="1">
        <v>0</v>
      </c>
      <c r="L4954" s="1" t="s">
        <v>1132</v>
      </c>
      <c r="M4954" s="1" t="s">
        <v>1132</v>
      </c>
      <c r="N4954" s="1">
        <v>0</v>
      </c>
      <c r="O4954" s="1">
        <v>0</v>
      </c>
      <c r="P4954" s="1">
        <v>0</v>
      </c>
      <c r="S4954">
        <v>7550000</v>
      </c>
      <c r="T4954" t="s">
        <v>7864</v>
      </c>
      <c r="U4954">
        <v>140000</v>
      </c>
      <c r="V4954" t="s">
        <v>1138</v>
      </c>
      <c r="W4954" s="1">
        <v>0</v>
      </c>
      <c r="X4954" s="1">
        <v>0</v>
      </c>
      <c r="AK4954" s="1">
        <v>0</v>
      </c>
      <c r="AL4954" s="1">
        <v>2</v>
      </c>
    </row>
    <row r="4955" spans="1:38" hidden="1" x14ac:dyDescent="0.2">
      <c r="A4955" t="s">
        <v>5377</v>
      </c>
      <c r="B4955" s="1">
        <v>4</v>
      </c>
      <c r="C4955" s="32" t="s">
        <v>13</v>
      </c>
      <c r="D4955" s="1" t="s">
        <v>7969</v>
      </c>
      <c r="E4955" s="1" t="s">
        <v>7969</v>
      </c>
      <c r="F4955" t="s">
        <v>7971</v>
      </c>
      <c r="I4955" s="1">
        <v>0</v>
      </c>
      <c r="J4955" s="1">
        <v>0</v>
      </c>
      <c r="K4955" s="1">
        <v>0</v>
      </c>
      <c r="L4955" s="1" t="s">
        <v>1132</v>
      </c>
      <c r="M4955" s="1" t="s">
        <v>1132</v>
      </c>
      <c r="N4955" s="1">
        <v>4.91</v>
      </c>
      <c r="O4955" s="1">
        <v>0</v>
      </c>
      <c r="P4955" s="1">
        <v>0</v>
      </c>
      <c r="S4955">
        <v>19000000</v>
      </c>
      <c r="T4955" t="s">
        <v>7865</v>
      </c>
      <c r="U4955">
        <v>600000</v>
      </c>
      <c r="V4955" t="s">
        <v>1138</v>
      </c>
      <c r="W4955" s="1">
        <v>0</v>
      </c>
      <c r="X4955" s="1">
        <v>0</v>
      </c>
      <c r="AK4955" s="1">
        <v>0</v>
      </c>
      <c r="AL4955" s="1">
        <v>3</v>
      </c>
    </row>
    <row r="4956" spans="1:38" hidden="1" x14ac:dyDescent="0.2">
      <c r="A4956" t="s">
        <v>7309</v>
      </c>
      <c r="B4956" s="1">
        <v>4</v>
      </c>
      <c r="C4956" s="32" t="s">
        <v>13</v>
      </c>
      <c r="D4956" s="1" t="s">
        <v>7969</v>
      </c>
      <c r="E4956" s="1" t="s">
        <v>7969</v>
      </c>
      <c r="F4956" t="s">
        <v>7971</v>
      </c>
      <c r="I4956" s="1">
        <v>0</v>
      </c>
      <c r="J4956" s="1">
        <v>0</v>
      </c>
      <c r="K4956" s="1">
        <v>0</v>
      </c>
      <c r="L4956" s="1" t="s">
        <v>1132</v>
      </c>
      <c r="M4956" s="1" t="s">
        <v>1132</v>
      </c>
      <c r="N4956" s="1">
        <v>0</v>
      </c>
      <c r="O4956" s="1">
        <v>0</v>
      </c>
      <c r="P4956" s="1">
        <v>0</v>
      </c>
      <c r="S4956">
        <v>9100000</v>
      </c>
      <c r="T4956" t="s">
        <v>1141</v>
      </c>
      <c r="U4956">
        <v>150000</v>
      </c>
      <c r="V4956" t="s">
        <v>1138</v>
      </c>
      <c r="W4956" s="1">
        <v>0</v>
      </c>
      <c r="X4956" s="1">
        <v>0</v>
      </c>
      <c r="AK4956" s="1">
        <v>0</v>
      </c>
      <c r="AL4956" s="1">
        <v>2</v>
      </c>
    </row>
    <row r="4957" spans="1:38" hidden="1" x14ac:dyDescent="0.2">
      <c r="A4957" t="s">
        <v>7223</v>
      </c>
      <c r="B4957" s="1">
        <v>4</v>
      </c>
      <c r="C4957" s="32" t="s">
        <v>13</v>
      </c>
      <c r="D4957" s="1" t="s">
        <v>7969</v>
      </c>
      <c r="E4957" s="1" t="s">
        <v>7969</v>
      </c>
      <c r="F4957" t="s">
        <v>7971</v>
      </c>
      <c r="I4957" s="1">
        <v>0</v>
      </c>
      <c r="J4957" s="1">
        <v>0</v>
      </c>
      <c r="K4957" s="1">
        <v>0</v>
      </c>
      <c r="L4957" s="1" t="s">
        <v>1132</v>
      </c>
      <c r="M4957" s="1" t="s">
        <v>1132</v>
      </c>
      <c r="N4957" s="1">
        <v>0</v>
      </c>
      <c r="O4957" s="1">
        <v>0</v>
      </c>
      <c r="P4957" s="1">
        <v>0</v>
      </c>
      <c r="S4957">
        <v>86</v>
      </c>
      <c r="T4957" t="s">
        <v>7865</v>
      </c>
      <c r="U4957">
        <v>11000</v>
      </c>
      <c r="V4957" t="s">
        <v>1138</v>
      </c>
      <c r="W4957" s="1">
        <v>0</v>
      </c>
      <c r="X4957" s="1">
        <v>0</v>
      </c>
      <c r="AK4957" s="1">
        <v>0</v>
      </c>
      <c r="AL4957" s="1">
        <v>2</v>
      </c>
    </row>
    <row r="4958" spans="1:38" hidden="1" x14ac:dyDescent="0.2">
      <c r="A4958" t="s">
        <v>6717</v>
      </c>
      <c r="B4958" s="1">
        <v>4</v>
      </c>
      <c r="C4958" s="32" t="s">
        <v>13</v>
      </c>
      <c r="D4958" s="1" t="s">
        <v>7969</v>
      </c>
      <c r="E4958" s="1" t="s">
        <v>7969</v>
      </c>
      <c r="F4958" t="s">
        <v>7971</v>
      </c>
      <c r="I4958" s="1">
        <v>0</v>
      </c>
      <c r="J4958" s="1">
        <v>0</v>
      </c>
      <c r="K4958" s="1">
        <v>0</v>
      </c>
      <c r="L4958" s="1" t="s">
        <v>1132</v>
      </c>
      <c r="M4958" s="1" t="s">
        <v>1132</v>
      </c>
      <c r="N4958" s="1">
        <v>0</v>
      </c>
      <c r="O4958" s="1">
        <v>0</v>
      </c>
      <c r="P4958" s="1">
        <v>0</v>
      </c>
      <c r="S4958">
        <v>95</v>
      </c>
      <c r="T4958" t="s">
        <v>1141</v>
      </c>
      <c r="U4958">
        <v>310000</v>
      </c>
      <c r="V4958" t="s">
        <v>1138</v>
      </c>
      <c r="W4958" s="1">
        <v>0</v>
      </c>
      <c r="X4958" s="1">
        <v>0</v>
      </c>
      <c r="AK4958" s="1">
        <v>0</v>
      </c>
      <c r="AL4958" s="1">
        <v>2</v>
      </c>
    </row>
    <row r="4959" spans="1:38" hidden="1" x14ac:dyDescent="0.2">
      <c r="A4959" t="s">
        <v>5939</v>
      </c>
      <c r="B4959" s="1">
        <v>4</v>
      </c>
      <c r="C4959" s="32" t="s">
        <v>13</v>
      </c>
      <c r="D4959" s="1" t="s">
        <v>7969</v>
      </c>
      <c r="E4959" s="1" t="s">
        <v>7969</v>
      </c>
      <c r="F4959" t="s">
        <v>7971</v>
      </c>
      <c r="I4959" s="1">
        <v>0</v>
      </c>
      <c r="J4959" s="1">
        <v>0</v>
      </c>
      <c r="K4959" s="1">
        <v>0</v>
      </c>
      <c r="L4959" s="1" t="s">
        <v>1132</v>
      </c>
      <c r="M4959" s="1" t="s">
        <v>1132</v>
      </c>
      <c r="N4959" s="1">
        <v>0</v>
      </c>
      <c r="O4959" s="1">
        <v>0</v>
      </c>
      <c r="P4959" s="1">
        <v>0</v>
      </c>
      <c r="S4959">
        <v>90</v>
      </c>
      <c r="T4959" t="s">
        <v>1141</v>
      </c>
      <c r="U4959">
        <v>480000</v>
      </c>
      <c r="V4959" t="s">
        <v>1138</v>
      </c>
      <c r="W4959" s="1">
        <v>0</v>
      </c>
      <c r="X4959" s="1">
        <v>0</v>
      </c>
      <c r="AK4959" s="1">
        <v>0</v>
      </c>
      <c r="AL4959" s="1">
        <v>2</v>
      </c>
    </row>
    <row r="4960" spans="1:38" hidden="1" x14ac:dyDescent="0.2">
      <c r="A4960" t="s">
        <v>7674</v>
      </c>
      <c r="B4960" s="1">
        <v>4</v>
      </c>
      <c r="C4960" s="32" t="s">
        <v>13</v>
      </c>
      <c r="D4960" s="1" t="s">
        <v>7969</v>
      </c>
      <c r="E4960" s="1" t="s">
        <v>7970</v>
      </c>
      <c r="F4960" t="s">
        <v>7971</v>
      </c>
      <c r="I4960" s="1">
        <v>0</v>
      </c>
      <c r="J4960" s="1">
        <v>0</v>
      </c>
      <c r="K4960" s="1">
        <v>0</v>
      </c>
      <c r="L4960" s="1" t="s">
        <v>1132</v>
      </c>
      <c r="M4960" s="1">
        <v>29</v>
      </c>
      <c r="N4960" s="1">
        <v>0</v>
      </c>
      <c r="O4960" s="1">
        <v>0</v>
      </c>
      <c r="P4960" s="1">
        <v>0</v>
      </c>
      <c r="R4960" t="s">
        <v>1263</v>
      </c>
      <c r="S4960">
        <v>29</v>
      </c>
      <c r="T4960" t="s">
        <v>7864</v>
      </c>
      <c r="U4960">
        <v>3600</v>
      </c>
      <c r="V4960" t="s">
        <v>1138</v>
      </c>
      <c r="W4960" s="1">
        <v>0</v>
      </c>
      <c r="X4960" s="1">
        <v>0</v>
      </c>
      <c r="AK4960" s="1">
        <v>0</v>
      </c>
      <c r="AL4960" s="1">
        <v>2</v>
      </c>
    </row>
    <row r="4961" spans="1:38" hidden="1" x14ac:dyDescent="0.2">
      <c r="A4961" t="s">
        <v>5838</v>
      </c>
      <c r="B4961" s="1">
        <v>4</v>
      </c>
      <c r="C4961" s="32" t="s">
        <v>13</v>
      </c>
      <c r="D4961" s="1" t="s">
        <v>7969</v>
      </c>
      <c r="E4961" s="1" t="s">
        <v>7969</v>
      </c>
      <c r="F4961" t="s">
        <v>7971</v>
      </c>
      <c r="I4961" s="1">
        <v>0</v>
      </c>
      <c r="J4961" s="1">
        <v>0</v>
      </c>
      <c r="K4961" s="1">
        <v>0</v>
      </c>
      <c r="L4961" s="1" t="s">
        <v>1132</v>
      </c>
      <c r="M4961" s="1" t="s">
        <v>1132</v>
      </c>
      <c r="N4961" s="1">
        <v>0</v>
      </c>
      <c r="O4961" s="1">
        <v>0</v>
      </c>
      <c r="P4961" s="1">
        <v>0</v>
      </c>
      <c r="S4961">
        <v>61</v>
      </c>
      <c r="T4961" t="s">
        <v>1141</v>
      </c>
      <c r="U4961">
        <v>19000</v>
      </c>
      <c r="V4961" t="s">
        <v>1138</v>
      </c>
      <c r="W4961" s="1">
        <v>0</v>
      </c>
      <c r="X4961" s="1">
        <v>0</v>
      </c>
      <c r="AK4961" s="1">
        <v>0</v>
      </c>
      <c r="AL4961" s="1">
        <v>3</v>
      </c>
    </row>
    <row r="4962" spans="1:38" hidden="1" x14ac:dyDescent="0.2">
      <c r="A4962" t="s">
        <v>5089</v>
      </c>
      <c r="B4962" s="1">
        <v>4</v>
      </c>
      <c r="C4962" s="32" t="s">
        <v>13</v>
      </c>
      <c r="D4962" s="1" t="s">
        <v>7970</v>
      </c>
      <c r="E4962" s="1" t="s">
        <v>7970</v>
      </c>
      <c r="F4962" t="s">
        <v>7971</v>
      </c>
      <c r="I4962" s="1">
        <v>0</v>
      </c>
      <c r="J4962" s="1">
        <v>0</v>
      </c>
      <c r="K4962" s="1">
        <v>0</v>
      </c>
      <c r="L4962" s="1">
        <v>43</v>
      </c>
      <c r="M4962" s="1">
        <v>4</v>
      </c>
      <c r="N4962" s="1">
        <v>0</v>
      </c>
      <c r="O4962" s="1">
        <v>0</v>
      </c>
      <c r="P4962" s="1">
        <v>0</v>
      </c>
      <c r="Q4962" t="s">
        <v>1185</v>
      </c>
      <c r="R4962" t="s">
        <v>1185</v>
      </c>
      <c r="S4962">
        <v>6660000</v>
      </c>
      <c r="T4962" t="s">
        <v>1141</v>
      </c>
      <c r="U4962">
        <v>6400000</v>
      </c>
      <c r="V4962" t="s">
        <v>1138</v>
      </c>
      <c r="W4962" s="1">
        <v>0</v>
      </c>
      <c r="X4962" s="1">
        <v>0</v>
      </c>
      <c r="AK4962" s="1">
        <v>0</v>
      </c>
      <c r="AL4962" s="1">
        <v>3</v>
      </c>
    </row>
    <row r="4963" spans="1:38" hidden="1" x14ac:dyDescent="0.2">
      <c r="A4963" t="s">
        <v>5013</v>
      </c>
      <c r="B4963" s="1">
        <v>4</v>
      </c>
      <c r="C4963" s="32" t="s">
        <v>13</v>
      </c>
      <c r="D4963" s="1" t="s">
        <v>7969</v>
      </c>
      <c r="E4963" s="1" t="s">
        <v>7969</v>
      </c>
      <c r="F4963" t="s">
        <v>7971</v>
      </c>
      <c r="I4963" s="1">
        <v>0</v>
      </c>
      <c r="J4963" s="1">
        <v>0</v>
      </c>
      <c r="K4963" s="1">
        <v>0</v>
      </c>
      <c r="L4963" s="1" t="s">
        <v>1132</v>
      </c>
      <c r="M4963" s="1" t="s">
        <v>1132</v>
      </c>
      <c r="N4963" s="1">
        <v>0</v>
      </c>
      <c r="O4963" s="1">
        <v>0</v>
      </c>
      <c r="P4963" s="1">
        <v>0</v>
      </c>
      <c r="S4963">
        <v>372</v>
      </c>
      <c r="T4963" t="s">
        <v>1141</v>
      </c>
      <c r="U4963">
        <v>230000</v>
      </c>
      <c r="V4963" t="s">
        <v>1138</v>
      </c>
      <c r="W4963" s="1">
        <v>0</v>
      </c>
      <c r="X4963" s="1">
        <v>0</v>
      </c>
      <c r="AK4963" s="1">
        <v>0</v>
      </c>
      <c r="AL4963" s="1">
        <v>3</v>
      </c>
    </row>
    <row r="4964" spans="1:38" hidden="1" x14ac:dyDescent="0.2">
      <c r="A4964" t="s">
        <v>5779</v>
      </c>
      <c r="B4964" s="1">
        <v>4</v>
      </c>
      <c r="C4964" s="32" t="s">
        <v>13</v>
      </c>
      <c r="D4964" s="1" t="s">
        <v>7969</v>
      </c>
      <c r="E4964" s="1" t="s">
        <v>7970</v>
      </c>
      <c r="F4964" t="s">
        <v>7971</v>
      </c>
      <c r="I4964" s="1">
        <v>0</v>
      </c>
      <c r="J4964" s="1">
        <v>0</v>
      </c>
      <c r="K4964" s="1">
        <v>0</v>
      </c>
      <c r="L4964" s="1" t="s">
        <v>1132</v>
      </c>
      <c r="M4964" s="1">
        <v>33</v>
      </c>
      <c r="N4964" s="1">
        <v>0</v>
      </c>
      <c r="O4964" s="1">
        <v>0</v>
      </c>
      <c r="P4964" s="1">
        <v>0</v>
      </c>
      <c r="R4964" t="s">
        <v>1263</v>
      </c>
      <c r="S4964">
        <v>123000</v>
      </c>
      <c r="T4964" t="s">
        <v>7865</v>
      </c>
      <c r="U4964">
        <v>130000</v>
      </c>
      <c r="V4964" t="s">
        <v>1138</v>
      </c>
      <c r="W4964" s="1">
        <v>0</v>
      </c>
      <c r="X4964" s="1">
        <v>0</v>
      </c>
      <c r="AK4964" s="1">
        <v>0</v>
      </c>
      <c r="AL4964" s="1">
        <v>2</v>
      </c>
    </row>
    <row r="4965" spans="1:38" hidden="1" x14ac:dyDescent="0.2">
      <c r="A4965" t="s">
        <v>5560</v>
      </c>
      <c r="B4965" s="1">
        <v>4</v>
      </c>
      <c r="C4965" s="32" t="s">
        <v>13</v>
      </c>
      <c r="D4965" s="1" t="s">
        <v>7969</v>
      </c>
      <c r="E4965" s="1" t="s">
        <v>7969</v>
      </c>
      <c r="F4965" t="s">
        <v>7971</v>
      </c>
      <c r="I4965" s="1">
        <v>0</v>
      </c>
      <c r="J4965" s="1">
        <v>0</v>
      </c>
      <c r="K4965" s="1">
        <v>0</v>
      </c>
      <c r="L4965" s="1" t="s">
        <v>1132</v>
      </c>
      <c r="M4965" s="1" t="s">
        <v>1132</v>
      </c>
      <c r="N4965" s="1">
        <v>0</v>
      </c>
      <c r="O4965" s="1">
        <v>0</v>
      </c>
      <c r="P4965" s="1">
        <v>0</v>
      </c>
      <c r="S4965">
        <v>2070000</v>
      </c>
      <c r="T4965" t="s">
        <v>1141</v>
      </c>
      <c r="U4965">
        <v>450000</v>
      </c>
      <c r="V4965" t="s">
        <v>1138</v>
      </c>
      <c r="W4965" s="1">
        <v>0</v>
      </c>
      <c r="X4965" s="1">
        <v>0</v>
      </c>
      <c r="AK4965" s="1">
        <v>0</v>
      </c>
      <c r="AL4965" s="1">
        <v>2</v>
      </c>
    </row>
    <row r="4966" spans="1:38" hidden="1" x14ac:dyDescent="0.2">
      <c r="A4966" t="s">
        <v>6837</v>
      </c>
      <c r="B4966" s="1">
        <v>4</v>
      </c>
      <c r="C4966" s="32" t="s">
        <v>13</v>
      </c>
      <c r="D4966" s="1" t="s">
        <v>7969</v>
      </c>
      <c r="E4966" s="1" t="s">
        <v>7969</v>
      </c>
      <c r="F4966" t="s">
        <v>7971</v>
      </c>
      <c r="I4966" s="1">
        <v>0</v>
      </c>
      <c r="J4966" s="1">
        <v>0</v>
      </c>
      <c r="K4966" s="1">
        <v>0</v>
      </c>
      <c r="L4966" s="1" t="s">
        <v>1132</v>
      </c>
      <c r="M4966" s="1" t="s">
        <v>1132</v>
      </c>
      <c r="N4966" s="1">
        <v>0</v>
      </c>
      <c r="O4966" s="1">
        <v>0</v>
      </c>
      <c r="P4966" s="1">
        <v>0</v>
      </c>
      <c r="S4966">
        <v>338000</v>
      </c>
      <c r="T4966" t="s">
        <v>1141</v>
      </c>
      <c r="U4966">
        <v>300000</v>
      </c>
      <c r="V4966" t="s">
        <v>1138</v>
      </c>
      <c r="W4966" s="1">
        <v>0</v>
      </c>
      <c r="X4966" s="1">
        <v>0</v>
      </c>
      <c r="AK4966" s="1">
        <v>0</v>
      </c>
      <c r="AL4966" s="1">
        <v>3</v>
      </c>
    </row>
    <row r="4967" spans="1:38" hidden="1" x14ac:dyDescent="0.2">
      <c r="A4967" t="s">
        <v>6908</v>
      </c>
      <c r="B4967" s="1">
        <v>4</v>
      </c>
      <c r="C4967" s="32" t="s">
        <v>13</v>
      </c>
      <c r="D4967" s="1" t="s">
        <v>7969</v>
      </c>
      <c r="E4967" s="1" t="s">
        <v>7969</v>
      </c>
      <c r="F4967" t="s">
        <v>7971</v>
      </c>
      <c r="I4967" s="1">
        <v>0</v>
      </c>
      <c r="J4967" s="1">
        <v>0</v>
      </c>
      <c r="K4967" s="1">
        <v>0</v>
      </c>
      <c r="L4967" s="1" t="s">
        <v>1132</v>
      </c>
      <c r="M4967" s="1" t="s">
        <v>1132</v>
      </c>
      <c r="N4967" s="1">
        <v>0</v>
      </c>
      <c r="O4967" s="1">
        <v>0</v>
      </c>
      <c r="P4967" s="1">
        <v>0</v>
      </c>
      <c r="S4967">
        <v>92</v>
      </c>
      <c r="T4967" t="s">
        <v>1141</v>
      </c>
      <c r="U4967">
        <v>910000</v>
      </c>
      <c r="V4967" t="s">
        <v>1138</v>
      </c>
      <c r="W4967" s="1">
        <v>0</v>
      </c>
      <c r="X4967" s="1">
        <v>0</v>
      </c>
      <c r="AK4967" s="1">
        <v>0</v>
      </c>
      <c r="AL4967" s="1">
        <v>4</v>
      </c>
    </row>
    <row r="4968" spans="1:38" hidden="1" x14ac:dyDescent="0.2">
      <c r="A4968" t="s">
        <v>5554</v>
      </c>
      <c r="B4968" s="1">
        <v>4</v>
      </c>
      <c r="C4968" s="32" t="s">
        <v>13</v>
      </c>
      <c r="D4968" s="1" t="s">
        <v>7969</v>
      </c>
      <c r="E4968" s="1" t="s">
        <v>7969</v>
      </c>
      <c r="F4968" t="s">
        <v>7971</v>
      </c>
      <c r="I4968" s="1">
        <v>0</v>
      </c>
      <c r="J4968" s="1">
        <v>0</v>
      </c>
      <c r="K4968" s="1">
        <v>0</v>
      </c>
      <c r="L4968" s="1" t="s">
        <v>1132</v>
      </c>
      <c r="M4968" s="1" t="s">
        <v>1132</v>
      </c>
      <c r="N4968" s="1">
        <v>0</v>
      </c>
      <c r="O4968" s="1">
        <v>0</v>
      </c>
      <c r="P4968" s="1">
        <v>0</v>
      </c>
      <c r="S4968">
        <v>99</v>
      </c>
      <c r="T4968" t="s">
        <v>1150</v>
      </c>
      <c r="U4968">
        <v>21000</v>
      </c>
      <c r="V4968" t="s">
        <v>1144</v>
      </c>
      <c r="W4968" s="1">
        <v>0</v>
      </c>
      <c r="X4968" s="1">
        <v>0</v>
      </c>
      <c r="AK4968" s="1">
        <v>0</v>
      </c>
      <c r="AL4968" s="1">
        <v>3</v>
      </c>
    </row>
    <row r="4969" spans="1:38" hidden="1" x14ac:dyDescent="0.2">
      <c r="A4969" t="s">
        <v>6471</v>
      </c>
      <c r="B4969" s="1">
        <v>4</v>
      </c>
      <c r="C4969" s="32" t="s">
        <v>13</v>
      </c>
      <c r="D4969" s="1" t="s">
        <v>7969</v>
      </c>
      <c r="E4969" s="1" t="s">
        <v>7969</v>
      </c>
      <c r="F4969" t="s">
        <v>7971</v>
      </c>
      <c r="I4969" s="1">
        <v>0</v>
      </c>
      <c r="J4969" s="1">
        <v>0</v>
      </c>
      <c r="K4969" s="1">
        <v>0</v>
      </c>
      <c r="L4969" s="1" t="s">
        <v>1132</v>
      </c>
      <c r="M4969" s="1" t="s">
        <v>1132</v>
      </c>
      <c r="N4969" s="1">
        <v>0</v>
      </c>
      <c r="O4969" s="1">
        <v>0</v>
      </c>
      <c r="P4969" s="1">
        <v>0</v>
      </c>
      <c r="S4969">
        <v>145000</v>
      </c>
      <c r="T4969" t="s">
        <v>1153</v>
      </c>
      <c r="U4969">
        <v>25000</v>
      </c>
      <c r="V4969" t="s">
        <v>1138</v>
      </c>
      <c r="W4969" s="1">
        <v>0</v>
      </c>
      <c r="X4969" s="1">
        <v>0</v>
      </c>
      <c r="AK4969" s="1">
        <v>0</v>
      </c>
      <c r="AL4969" s="1">
        <v>2</v>
      </c>
    </row>
    <row r="4970" spans="1:38" hidden="1" x14ac:dyDescent="0.2">
      <c r="A4970" t="s">
        <v>4663</v>
      </c>
      <c r="B4970" s="1">
        <v>4</v>
      </c>
      <c r="C4970" s="32" t="s">
        <v>13</v>
      </c>
      <c r="D4970" s="1" t="s">
        <v>7969</v>
      </c>
      <c r="E4970" s="1" t="s">
        <v>7969</v>
      </c>
      <c r="F4970" t="s">
        <v>7971</v>
      </c>
      <c r="I4970" s="1">
        <v>0</v>
      </c>
      <c r="J4970" s="1">
        <v>0</v>
      </c>
      <c r="K4970" s="1">
        <v>0</v>
      </c>
      <c r="L4970" s="1" t="s">
        <v>1132</v>
      </c>
      <c r="M4970" s="1" t="s">
        <v>1132</v>
      </c>
      <c r="N4970" s="1">
        <v>0</v>
      </c>
      <c r="O4970" s="1">
        <v>0</v>
      </c>
      <c r="P4970" s="1">
        <v>0</v>
      </c>
      <c r="S4970">
        <v>399000</v>
      </c>
      <c r="T4970" t="s">
        <v>1141</v>
      </c>
      <c r="U4970">
        <v>54000</v>
      </c>
      <c r="V4970" t="s">
        <v>1138</v>
      </c>
      <c r="W4970" s="1">
        <v>0</v>
      </c>
      <c r="X4970" s="1">
        <v>0</v>
      </c>
      <c r="AK4970" s="1">
        <v>0</v>
      </c>
      <c r="AL4970" s="1">
        <v>3</v>
      </c>
    </row>
    <row r="4971" spans="1:38" hidden="1" x14ac:dyDescent="0.2">
      <c r="A4971" t="s">
        <v>7774</v>
      </c>
      <c r="B4971" s="1">
        <v>4</v>
      </c>
      <c r="C4971" s="32" t="s">
        <v>13</v>
      </c>
      <c r="D4971" s="1" t="s">
        <v>7969</v>
      </c>
      <c r="E4971" s="1" t="s">
        <v>7969</v>
      </c>
      <c r="F4971" t="s">
        <v>7971</v>
      </c>
      <c r="I4971" s="1">
        <v>0</v>
      </c>
      <c r="J4971" s="1">
        <v>0</v>
      </c>
      <c r="K4971" s="1">
        <v>0</v>
      </c>
      <c r="L4971" s="1" t="s">
        <v>1132</v>
      </c>
      <c r="M4971" s="1" t="s">
        <v>1132</v>
      </c>
      <c r="N4971" s="1">
        <v>0</v>
      </c>
      <c r="O4971" s="1">
        <v>0</v>
      </c>
      <c r="P4971" s="1">
        <v>0</v>
      </c>
      <c r="S4971">
        <v>144000</v>
      </c>
      <c r="T4971" t="s">
        <v>1141</v>
      </c>
      <c r="U4971">
        <v>95000</v>
      </c>
      <c r="V4971" t="s">
        <v>1138</v>
      </c>
      <c r="W4971" s="1">
        <v>0</v>
      </c>
      <c r="X4971" s="1">
        <v>0</v>
      </c>
      <c r="AK4971" s="1">
        <v>0</v>
      </c>
      <c r="AL4971" s="1">
        <v>2</v>
      </c>
    </row>
    <row r="4972" spans="1:38" hidden="1" x14ac:dyDescent="0.2">
      <c r="A4972" t="s">
        <v>7951</v>
      </c>
      <c r="B4972" s="1">
        <v>4</v>
      </c>
      <c r="C4972" s="32" t="s">
        <v>13</v>
      </c>
      <c r="D4972" s="1" t="s">
        <v>7969</v>
      </c>
      <c r="E4972" s="1" t="s">
        <v>7969</v>
      </c>
      <c r="F4972" t="s">
        <v>7971</v>
      </c>
      <c r="I4972" s="1">
        <v>0</v>
      </c>
      <c r="J4972" s="1">
        <v>0</v>
      </c>
      <c r="K4972" s="1">
        <v>0</v>
      </c>
      <c r="L4972" s="1" t="s">
        <v>1132</v>
      </c>
      <c r="M4972" s="1" t="s">
        <v>1132</v>
      </c>
      <c r="N4972" s="1">
        <v>0</v>
      </c>
      <c r="O4972" s="1">
        <v>0</v>
      </c>
      <c r="P4972" s="1">
        <v>0</v>
      </c>
      <c r="S4972">
        <v>38</v>
      </c>
      <c r="T4972" t="s">
        <v>1153</v>
      </c>
      <c r="U4972">
        <v>970</v>
      </c>
      <c r="V4972" t="s">
        <v>1138</v>
      </c>
      <c r="W4972" s="1">
        <v>0</v>
      </c>
      <c r="X4972" s="1">
        <v>0</v>
      </c>
      <c r="AK4972" s="1">
        <v>0</v>
      </c>
      <c r="AL4972" s="1">
        <v>5</v>
      </c>
    </row>
    <row r="4973" spans="1:38" hidden="1" x14ac:dyDescent="0.2">
      <c r="A4973" t="s">
        <v>4790</v>
      </c>
      <c r="B4973" s="1">
        <v>4</v>
      </c>
      <c r="C4973" s="32" t="s">
        <v>13</v>
      </c>
      <c r="D4973" s="1" t="s">
        <v>7969</v>
      </c>
      <c r="E4973" s="1" t="s">
        <v>7969</v>
      </c>
      <c r="F4973" t="s">
        <v>7971</v>
      </c>
      <c r="I4973" s="1">
        <v>0</v>
      </c>
      <c r="J4973" s="1">
        <v>0</v>
      </c>
      <c r="K4973" s="1">
        <v>0</v>
      </c>
      <c r="L4973" s="1" t="s">
        <v>1132</v>
      </c>
      <c r="M4973" s="1" t="s">
        <v>1132</v>
      </c>
      <c r="N4973" s="1">
        <v>0</v>
      </c>
      <c r="O4973" s="1">
        <v>0</v>
      </c>
      <c r="P4973" s="1">
        <v>0</v>
      </c>
      <c r="S4973">
        <v>94</v>
      </c>
      <c r="T4973" t="s">
        <v>1141</v>
      </c>
      <c r="U4973">
        <v>640000</v>
      </c>
      <c r="V4973" t="s">
        <v>1138</v>
      </c>
      <c r="W4973" s="1">
        <v>0</v>
      </c>
      <c r="X4973" s="1">
        <v>0</v>
      </c>
      <c r="AK4973" s="1">
        <v>0</v>
      </c>
      <c r="AL4973" s="1">
        <v>3</v>
      </c>
    </row>
    <row r="4974" spans="1:38" hidden="1" x14ac:dyDescent="0.2">
      <c r="A4974" t="s">
        <v>6197</v>
      </c>
      <c r="B4974" s="1">
        <v>4</v>
      </c>
      <c r="C4974" s="32" t="s">
        <v>13</v>
      </c>
      <c r="D4974" s="1" t="s">
        <v>7969</v>
      </c>
      <c r="E4974" s="1" t="s">
        <v>7969</v>
      </c>
      <c r="F4974" t="s">
        <v>7971</v>
      </c>
      <c r="I4974" s="1">
        <v>0</v>
      </c>
      <c r="J4974" s="1">
        <v>0</v>
      </c>
      <c r="K4974" s="1">
        <v>0</v>
      </c>
      <c r="L4974" s="1" t="s">
        <v>1132</v>
      </c>
      <c r="M4974" s="1" t="s">
        <v>1132</v>
      </c>
      <c r="N4974" s="1">
        <v>0</v>
      </c>
      <c r="O4974" s="1">
        <v>0</v>
      </c>
      <c r="P4974" s="1">
        <v>0</v>
      </c>
      <c r="S4974">
        <v>75</v>
      </c>
      <c r="T4974" t="s">
        <v>1141</v>
      </c>
      <c r="U4974">
        <v>210000</v>
      </c>
      <c r="V4974" t="s">
        <v>1138</v>
      </c>
      <c r="W4974" s="1">
        <v>0</v>
      </c>
      <c r="X4974" s="1">
        <v>0</v>
      </c>
      <c r="AK4974" s="1">
        <v>0</v>
      </c>
      <c r="AL4974" s="1">
        <v>3</v>
      </c>
    </row>
    <row r="4975" spans="1:38" hidden="1" x14ac:dyDescent="0.2">
      <c r="A4975" t="s">
        <v>7638</v>
      </c>
      <c r="B4975" s="1">
        <v>4</v>
      </c>
      <c r="C4975" s="32" t="s">
        <v>13</v>
      </c>
      <c r="D4975" s="1" t="s">
        <v>7969</v>
      </c>
      <c r="E4975" s="1" t="s">
        <v>7969</v>
      </c>
      <c r="F4975" t="s">
        <v>7971</v>
      </c>
      <c r="I4975" s="1">
        <v>0</v>
      </c>
      <c r="J4975" s="1">
        <v>0</v>
      </c>
      <c r="K4975" s="1">
        <v>0</v>
      </c>
      <c r="L4975" s="1" t="s">
        <v>1132</v>
      </c>
      <c r="M4975" s="1" t="s">
        <v>1132</v>
      </c>
      <c r="N4975" s="1">
        <v>0</v>
      </c>
      <c r="O4975" s="1">
        <v>0</v>
      </c>
      <c r="P4975" s="1">
        <v>0</v>
      </c>
      <c r="S4975">
        <v>9100000</v>
      </c>
      <c r="T4975" t="s">
        <v>7866</v>
      </c>
      <c r="U4975">
        <v>1600000</v>
      </c>
      <c r="V4975" t="s">
        <v>1138</v>
      </c>
      <c r="W4975" s="1">
        <v>0</v>
      </c>
      <c r="X4975" s="1">
        <v>0</v>
      </c>
      <c r="AK4975" s="1">
        <v>0</v>
      </c>
      <c r="AL4975" s="1">
        <v>2</v>
      </c>
    </row>
    <row r="4976" spans="1:38" hidden="1" x14ac:dyDescent="0.2">
      <c r="A4976" t="s">
        <v>7414</v>
      </c>
      <c r="B4976" s="1">
        <v>4</v>
      </c>
      <c r="C4976" s="32" t="s">
        <v>13</v>
      </c>
      <c r="D4976" s="1" t="s">
        <v>7969</v>
      </c>
      <c r="E4976" s="1" t="s">
        <v>7969</v>
      </c>
      <c r="F4976" t="s">
        <v>7971</v>
      </c>
      <c r="I4976" s="1">
        <v>0</v>
      </c>
      <c r="J4976" s="1">
        <v>0</v>
      </c>
      <c r="K4976" s="1">
        <v>0</v>
      </c>
      <c r="L4976" s="1" t="s">
        <v>1132</v>
      </c>
      <c r="M4976" s="1" t="s">
        <v>1132</v>
      </c>
      <c r="N4976" s="1">
        <v>0</v>
      </c>
      <c r="O4976" s="1">
        <v>0</v>
      </c>
      <c r="P4976" s="1">
        <v>0</v>
      </c>
      <c r="S4976">
        <v>90</v>
      </c>
      <c r="T4976" t="s">
        <v>1141</v>
      </c>
      <c r="U4976">
        <v>1200000</v>
      </c>
      <c r="V4976" t="s">
        <v>1138</v>
      </c>
      <c r="W4976" s="1">
        <v>0</v>
      </c>
      <c r="X4976" s="1">
        <v>0</v>
      </c>
      <c r="AK4976" s="1">
        <v>0</v>
      </c>
      <c r="AL4976" s="1">
        <v>2</v>
      </c>
    </row>
    <row r="4977" spans="1:38" hidden="1" x14ac:dyDescent="0.2">
      <c r="A4977" t="s">
        <v>6694</v>
      </c>
      <c r="B4977" s="1">
        <v>4</v>
      </c>
      <c r="C4977" s="32" t="s">
        <v>13</v>
      </c>
      <c r="D4977" s="1" t="s">
        <v>7969</v>
      </c>
      <c r="E4977" s="1" t="s">
        <v>7969</v>
      </c>
      <c r="F4977" t="s">
        <v>7971</v>
      </c>
      <c r="I4977" s="1">
        <v>0</v>
      </c>
      <c r="J4977" s="1">
        <v>0</v>
      </c>
      <c r="K4977" s="1">
        <v>0</v>
      </c>
      <c r="L4977" s="1" t="s">
        <v>1132</v>
      </c>
      <c r="M4977" s="1" t="s">
        <v>1132</v>
      </c>
      <c r="N4977" s="1">
        <v>0</v>
      </c>
      <c r="O4977" s="1">
        <v>0</v>
      </c>
      <c r="P4977" s="1">
        <v>0</v>
      </c>
      <c r="S4977">
        <v>386000</v>
      </c>
      <c r="T4977" t="s">
        <v>1495</v>
      </c>
      <c r="U4977">
        <v>240000</v>
      </c>
      <c r="V4977" t="s">
        <v>1138</v>
      </c>
      <c r="W4977" s="1">
        <v>0</v>
      </c>
      <c r="X4977" s="1">
        <v>0</v>
      </c>
      <c r="AK4977" s="1">
        <v>0</v>
      </c>
      <c r="AL4977" s="1">
        <v>2</v>
      </c>
    </row>
    <row r="4978" spans="1:38" hidden="1" x14ac:dyDescent="0.2">
      <c r="A4978" t="s">
        <v>6526</v>
      </c>
      <c r="B4978" s="1">
        <v>4</v>
      </c>
      <c r="C4978" s="32" t="s">
        <v>13</v>
      </c>
      <c r="D4978" s="1" t="s">
        <v>7969</v>
      </c>
      <c r="E4978" s="1" t="s">
        <v>7969</v>
      </c>
      <c r="F4978" t="s">
        <v>7971</v>
      </c>
      <c r="I4978" s="1">
        <v>0</v>
      </c>
      <c r="J4978" s="1">
        <v>0</v>
      </c>
      <c r="K4978" s="1">
        <v>0</v>
      </c>
      <c r="L4978" s="1" t="s">
        <v>1132</v>
      </c>
      <c r="M4978" s="1" t="s">
        <v>1132</v>
      </c>
      <c r="N4978" s="1">
        <v>0</v>
      </c>
      <c r="O4978" s="1">
        <v>0</v>
      </c>
      <c r="P4978" s="1">
        <v>0</v>
      </c>
      <c r="S4978">
        <v>53</v>
      </c>
      <c r="T4978" t="s">
        <v>1141</v>
      </c>
      <c r="U4978">
        <v>330000</v>
      </c>
      <c r="V4978" t="s">
        <v>1144</v>
      </c>
      <c r="W4978" s="1">
        <v>0</v>
      </c>
      <c r="X4978" s="1">
        <v>0</v>
      </c>
      <c r="AK4978" s="1">
        <v>0</v>
      </c>
      <c r="AL4978" s="1">
        <v>3</v>
      </c>
    </row>
    <row r="4979" spans="1:38" hidden="1" x14ac:dyDescent="0.2">
      <c r="A4979" t="s">
        <v>6674</v>
      </c>
      <c r="B4979" s="1">
        <v>4</v>
      </c>
      <c r="C4979" s="32" t="s">
        <v>13</v>
      </c>
      <c r="D4979" s="1" t="s">
        <v>7970</v>
      </c>
      <c r="E4979" s="1" t="s">
        <v>7969</v>
      </c>
      <c r="F4979" t="s">
        <v>7971</v>
      </c>
      <c r="I4979" s="1">
        <v>0</v>
      </c>
      <c r="J4979" s="1">
        <v>0</v>
      </c>
      <c r="K4979" s="1">
        <v>0</v>
      </c>
      <c r="L4979" s="1">
        <v>41</v>
      </c>
      <c r="M4979" s="1" t="s">
        <v>1132</v>
      </c>
      <c r="N4979" s="1">
        <v>0</v>
      </c>
      <c r="O4979" s="1">
        <v>0</v>
      </c>
      <c r="P4979" s="1">
        <v>0</v>
      </c>
      <c r="Q4979" t="s">
        <v>1600</v>
      </c>
      <c r="S4979">
        <v>50</v>
      </c>
      <c r="T4979" t="s">
        <v>1141</v>
      </c>
      <c r="U4979">
        <v>610000</v>
      </c>
      <c r="V4979" t="s">
        <v>1138</v>
      </c>
      <c r="W4979" s="1">
        <v>0</v>
      </c>
      <c r="X4979" s="1">
        <v>0</v>
      </c>
      <c r="AK4979" s="1">
        <v>0</v>
      </c>
      <c r="AL4979" s="1">
        <v>4</v>
      </c>
    </row>
    <row r="4980" spans="1:38" hidden="1" x14ac:dyDescent="0.2">
      <c r="A4980" t="s">
        <v>6209</v>
      </c>
      <c r="B4980" s="1">
        <v>4</v>
      </c>
      <c r="C4980" s="32" t="s">
        <v>13</v>
      </c>
      <c r="D4980" s="1" t="s">
        <v>7969</v>
      </c>
      <c r="E4980" s="1" t="s">
        <v>7969</v>
      </c>
      <c r="F4980" t="s">
        <v>7971</v>
      </c>
      <c r="I4980" s="1">
        <v>0</v>
      </c>
      <c r="J4980" s="1">
        <v>0</v>
      </c>
      <c r="K4980" s="1">
        <v>0</v>
      </c>
      <c r="L4980" s="1" t="s">
        <v>1132</v>
      </c>
      <c r="M4980" s="1" t="s">
        <v>1132</v>
      </c>
      <c r="N4980" s="1">
        <v>0</v>
      </c>
      <c r="O4980" s="1">
        <v>0</v>
      </c>
      <c r="P4980" s="1">
        <v>0</v>
      </c>
      <c r="S4980">
        <v>49</v>
      </c>
      <c r="T4980" t="s">
        <v>1153</v>
      </c>
      <c r="U4980">
        <v>190000</v>
      </c>
      <c r="V4980" t="s">
        <v>1138</v>
      </c>
      <c r="W4980" s="1">
        <v>0</v>
      </c>
      <c r="X4980" s="1">
        <v>0</v>
      </c>
      <c r="AK4980" s="1">
        <v>0</v>
      </c>
      <c r="AL4980" s="1">
        <v>3</v>
      </c>
    </row>
    <row r="4981" spans="1:38" hidden="1" x14ac:dyDescent="0.2">
      <c r="A4981" t="s">
        <v>5970</v>
      </c>
      <c r="B4981" s="1">
        <v>4</v>
      </c>
      <c r="C4981" s="32" t="s">
        <v>13</v>
      </c>
      <c r="D4981" s="1" t="s">
        <v>7970</v>
      </c>
      <c r="E4981" s="1" t="s">
        <v>7969</v>
      </c>
      <c r="F4981" t="s">
        <v>7971</v>
      </c>
      <c r="I4981" s="1">
        <v>0</v>
      </c>
      <c r="J4981" s="1">
        <v>0</v>
      </c>
      <c r="K4981" s="1">
        <v>0</v>
      </c>
      <c r="L4981" s="1">
        <v>58</v>
      </c>
      <c r="M4981" s="1" t="s">
        <v>1132</v>
      </c>
      <c r="N4981" s="1">
        <v>0</v>
      </c>
      <c r="O4981" s="1">
        <v>0</v>
      </c>
      <c r="P4981" s="1">
        <v>0</v>
      </c>
      <c r="Q4981" t="s">
        <v>1553</v>
      </c>
      <c r="S4981">
        <v>88</v>
      </c>
      <c r="T4981" t="s">
        <v>1141</v>
      </c>
      <c r="U4981">
        <v>1100000</v>
      </c>
      <c r="V4981" t="s">
        <v>1138</v>
      </c>
      <c r="W4981" s="1">
        <v>0</v>
      </c>
      <c r="X4981" s="1">
        <v>0</v>
      </c>
      <c r="AK4981" s="1">
        <v>0</v>
      </c>
      <c r="AL4981" s="1">
        <v>4</v>
      </c>
    </row>
    <row r="4982" spans="1:38" hidden="1" x14ac:dyDescent="0.2">
      <c r="A4982" t="s">
        <v>7478</v>
      </c>
      <c r="B4982" s="1">
        <v>4</v>
      </c>
      <c r="C4982" s="32" t="s">
        <v>13</v>
      </c>
      <c r="D4982" s="1" t="s">
        <v>7970</v>
      </c>
      <c r="E4982" s="1" t="s">
        <v>7970</v>
      </c>
      <c r="F4982" t="s">
        <v>7971</v>
      </c>
      <c r="I4982" s="1">
        <v>0</v>
      </c>
      <c r="J4982" s="1">
        <v>0</v>
      </c>
      <c r="K4982" s="1">
        <v>0</v>
      </c>
      <c r="L4982" s="1">
        <v>52</v>
      </c>
      <c r="M4982" s="1">
        <v>29</v>
      </c>
      <c r="N4982" s="1">
        <v>0</v>
      </c>
      <c r="O4982" s="1">
        <v>0</v>
      </c>
      <c r="P4982" s="1">
        <v>0</v>
      </c>
      <c r="Q4982" t="s">
        <v>1600</v>
      </c>
      <c r="R4982" t="s">
        <v>1263</v>
      </c>
      <c r="S4982">
        <v>86</v>
      </c>
      <c r="T4982" t="s">
        <v>1141</v>
      </c>
      <c r="U4982">
        <v>960000</v>
      </c>
      <c r="V4982" t="s">
        <v>1138</v>
      </c>
      <c r="W4982" s="1">
        <v>0</v>
      </c>
      <c r="X4982" s="1">
        <v>0</v>
      </c>
      <c r="AK4982" s="1">
        <v>0</v>
      </c>
      <c r="AL4982" s="1">
        <v>3</v>
      </c>
    </row>
    <row r="4983" spans="1:38" hidden="1" x14ac:dyDescent="0.2">
      <c r="A4983" t="s">
        <v>5404</v>
      </c>
      <c r="B4983" s="1">
        <v>4</v>
      </c>
      <c r="C4983" s="32" t="s">
        <v>13</v>
      </c>
      <c r="D4983" s="1" t="s">
        <v>7969</v>
      </c>
      <c r="E4983" s="1" t="s">
        <v>7969</v>
      </c>
      <c r="F4983" t="s">
        <v>7971</v>
      </c>
      <c r="I4983" s="1">
        <v>0</v>
      </c>
      <c r="J4983" s="1">
        <v>0</v>
      </c>
      <c r="K4983" s="1">
        <v>0</v>
      </c>
      <c r="L4983" s="1" t="s">
        <v>1132</v>
      </c>
      <c r="M4983" s="1" t="s">
        <v>1132</v>
      </c>
      <c r="N4983" s="1">
        <v>0</v>
      </c>
      <c r="O4983" s="1">
        <v>0</v>
      </c>
      <c r="P4983" s="1">
        <v>0</v>
      </c>
      <c r="S4983">
        <v>827000</v>
      </c>
      <c r="T4983" t="s">
        <v>7864</v>
      </c>
      <c r="U4983">
        <v>3700000</v>
      </c>
      <c r="V4983" t="s">
        <v>1138</v>
      </c>
      <c r="W4983" s="1">
        <v>0</v>
      </c>
      <c r="X4983" s="1">
        <v>0</v>
      </c>
      <c r="AK4983" s="1">
        <v>0</v>
      </c>
      <c r="AL4983" s="1">
        <v>2</v>
      </c>
    </row>
    <row r="4984" spans="1:38" hidden="1" x14ac:dyDescent="0.2">
      <c r="A4984" t="s">
        <v>7838</v>
      </c>
      <c r="B4984" s="1">
        <v>4</v>
      </c>
      <c r="C4984" s="32" t="s">
        <v>13</v>
      </c>
      <c r="D4984" s="1" t="s">
        <v>7969</v>
      </c>
      <c r="E4984" s="1" t="s">
        <v>7969</v>
      </c>
      <c r="F4984" t="s">
        <v>7971</v>
      </c>
      <c r="I4984" s="1">
        <v>0</v>
      </c>
      <c r="J4984" s="1">
        <v>0</v>
      </c>
      <c r="K4984" s="1">
        <v>0</v>
      </c>
      <c r="L4984" s="1" t="s">
        <v>1132</v>
      </c>
      <c r="M4984" s="1" t="s">
        <v>1132</v>
      </c>
      <c r="N4984" s="1">
        <v>0</v>
      </c>
      <c r="O4984" s="1">
        <v>0</v>
      </c>
      <c r="P4984" s="1">
        <v>0</v>
      </c>
      <c r="S4984">
        <v>27000000</v>
      </c>
      <c r="T4984" t="s">
        <v>1141</v>
      </c>
      <c r="U4984">
        <v>69000</v>
      </c>
      <c r="V4984" t="s">
        <v>1138</v>
      </c>
      <c r="W4984" s="1">
        <v>0</v>
      </c>
      <c r="X4984" s="1">
        <v>0</v>
      </c>
      <c r="AK4984" s="1">
        <v>0</v>
      </c>
      <c r="AL4984" s="1">
        <v>2</v>
      </c>
    </row>
    <row r="4985" spans="1:38" hidden="1" x14ac:dyDescent="0.2">
      <c r="A4985" t="s">
        <v>7952</v>
      </c>
      <c r="B4985" s="1">
        <v>4</v>
      </c>
      <c r="C4985" s="32" t="s">
        <v>13</v>
      </c>
      <c r="D4985" s="1" t="s">
        <v>7969</v>
      </c>
      <c r="E4985" s="1" t="s">
        <v>7969</v>
      </c>
      <c r="F4985" t="s">
        <v>7971</v>
      </c>
      <c r="I4985" s="1">
        <v>0</v>
      </c>
      <c r="J4985" s="1">
        <v>0</v>
      </c>
      <c r="K4985" s="1">
        <v>0</v>
      </c>
      <c r="L4985" s="1" t="s">
        <v>1132</v>
      </c>
      <c r="M4985" s="1" t="s">
        <v>1132</v>
      </c>
      <c r="N4985" s="1">
        <v>0</v>
      </c>
      <c r="O4985" s="1">
        <v>0</v>
      </c>
      <c r="P4985" s="1">
        <v>0</v>
      </c>
      <c r="S4985">
        <v>86</v>
      </c>
      <c r="T4985" t="s">
        <v>1150</v>
      </c>
      <c r="U4985">
        <v>4400</v>
      </c>
      <c r="V4985" t="s">
        <v>1138</v>
      </c>
      <c r="W4985" s="1">
        <v>0</v>
      </c>
      <c r="X4985" s="1">
        <v>0</v>
      </c>
      <c r="AK4985" s="1">
        <v>0</v>
      </c>
      <c r="AL4985" s="1">
        <v>6</v>
      </c>
    </row>
    <row r="4986" spans="1:38" hidden="1" x14ac:dyDescent="0.2">
      <c r="A4986" t="s">
        <v>6542</v>
      </c>
      <c r="B4986" s="1">
        <v>4</v>
      </c>
      <c r="C4986" s="32" t="s">
        <v>13</v>
      </c>
      <c r="D4986" s="1" t="s">
        <v>7969</v>
      </c>
      <c r="E4986" s="1" t="s">
        <v>7969</v>
      </c>
      <c r="F4986" t="s">
        <v>7971</v>
      </c>
      <c r="I4986" s="1">
        <v>0</v>
      </c>
      <c r="J4986" s="1">
        <v>0</v>
      </c>
      <c r="K4986" s="1">
        <v>0</v>
      </c>
      <c r="L4986" s="1" t="s">
        <v>1132</v>
      </c>
      <c r="M4986" s="1" t="s">
        <v>1132</v>
      </c>
      <c r="N4986" s="1">
        <v>0</v>
      </c>
      <c r="O4986" s="1">
        <v>0</v>
      </c>
      <c r="P4986" s="1">
        <v>0</v>
      </c>
      <c r="S4986">
        <v>62</v>
      </c>
      <c r="T4986" t="s">
        <v>1141</v>
      </c>
      <c r="U4986">
        <v>2500</v>
      </c>
      <c r="V4986" t="s">
        <v>1138</v>
      </c>
      <c r="W4986" s="1">
        <v>0</v>
      </c>
      <c r="X4986" s="1">
        <v>0</v>
      </c>
      <c r="AK4986" s="1">
        <v>0</v>
      </c>
      <c r="AL4986" s="1">
        <v>3</v>
      </c>
    </row>
    <row r="4987" spans="1:38" hidden="1" x14ac:dyDescent="0.2">
      <c r="A4987" t="s">
        <v>5424</v>
      </c>
      <c r="B4987" s="1">
        <v>4</v>
      </c>
      <c r="C4987" s="32" t="s">
        <v>13</v>
      </c>
      <c r="D4987" s="1" t="s">
        <v>7969</v>
      </c>
      <c r="E4987" s="1" t="s">
        <v>7969</v>
      </c>
      <c r="F4987" t="s">
        <v>7971</v>
      </c>
      <c r="I4987" s="1">
        <v>0</v>
      </c>
      <c r="J4987" s="1">
        <v>0</v>
      </c>
      <c r="K4987" s="1">
        <v>0</v>
      </c>
      <c r="L4987" s="1" t="s">
        <v>1132</v>
      </c>
      <c r="M4987" s="1" t="s">
        <v>1132</v>
      </c>
      <c r="N4987" s="1">
        <v>0</v>
      </c>
      <c r="O4987" s="1">
        <v>0</v>
      </c>
      <c r="P4987" s="1">
        <v>0</v>
      </c>
      <c r="S4987">
        <v>73</v>
      </c>
      <c r="T4987" t="s">
        <v>1141</v>
      </c>
      <c r="U4987">
        <v>160000</v>
      </c>
      <c r="V4987" t="s">
        <v>1138</v>
      </c>
      <c r="W4987" s="1">
        <v>0</v>
      </c>
      <c r="X4987" s="1">
        <v>0</v>
      </c>
      <c r="AK4987" s="1">
        <v>0</v>
      </c>
      <c r="AL4987" s="1">
        <v>2</v>
      </c>
    </row>
    <row r="4988" spans="1:38" hidden="1" x14ac:dyDescent="0.2">
      <c r="A4988" t="s">
        <v>5590</v>
      </c>
      <c r="B4988" s="1">
        <v>4</v>
      </c>
      <c r="C4988" s="32" t="s">
        <v>13</v>
      </c>
      <c r="D4988" s="1" t="s">
        <v>7969</v>
      </c>
      <c r="E4988" s="1" t="s">
        <v>7969</v>
      </c>
      <c r="F4988" t="s">
        <v>7971</v>
      </c>
      <c r="I4988" s="1">
        <v>0</v>
      </c>
      <c r="J4988" s="1">
        <v>0</v>
      </c>
      <c r="K4988" s="1">
        <v>0</v>
      </c>
      <c r="L4988" s="1" t="s">
        <v>1132</v>
      </c>
      <c r="M4988" s="1" t="s">
        <v>1132</v>
      </c>
      <c r="N4988" s="1">
        <v>0</v>
      </c>
      <c r="O4988" s="1">
        <v>0</v>
      </c>
      <c r="P4988" s="1">
        <v>0</v>
      </c>
      <c r="S4988">
        <v>65</v>
      </c>
      <c r="U4988">
        <v>68000</v>
      </c>
      <c r="V4988" t="s">
        <v>1138</v>
      </c>
      <c r="W4988" s="1">
        <v>0</v>
      </c>
      <c r="X4988" s="1">
        <v>0</v>
      </c>
      <c r="AK4988" s="1">
        <v>0</v>
      </c>
      <c r="AL4988" s="1">
        <v>2</v>
      </c>
    </row>
    <row r="4989" spans="1:38" hidden="1" x14ac:dyDescent="0.2">
      <c r="A4989" t="s">
        <v>6805</v>
      </c>
      <c r="B4989" s="1">
        <v>4</v>
      </c>
      <c r="C4989" s="32" t="s">
        <v>13</v>
      </c>
      <c r="D4989" s="1" t="s">
        <v>7969</v>
      </c>
      <c r="E4989" s="1" t="s">
        <v>7969</v>
      </c>
      <c r="F4989" t="s">
        <v>7971</v>
      </c>
      <c r="I4989" s="1">
        <v>0</v>
      </c>
      <c r="J4989" s="1">
        <v>0</v>
      </c>
      <c r="K4989" s="1">
        <v>0</v>
      </c>
      <c r="L4989" s="1" t="s">
        <v>1132</v>
      </c>
      <c r="M4989" s="1" t="s">
        <v>1132</v>
      </c>
      <c r="N4989" s="1">
        <v>0</v>
      </c>
      <c r="O4989" s="1">
        <v>0</v>
      </c>
      <c r="P4989" s="1">
        <v>0</v>
      </c>
      <c r="S4989">
        <v>1500000</v>
      </c>
      <c r="T4989" t="s">
        <v>1141</v>
      </c>
      <c r="U4989">
        <v>26000</v>
      </c>
      <c r="V4989" t="s">
        <v>1138</v>
      </c>
      <c r="W4989" s="1">
        <v>0</v>
      </c>
      <c r="X4989" s="1">
        <v>0</v>
      </c>
      <c r="AK4989" s="1">
        <v>0</v>
      </c>
      <c r="AL4989" s="1">
        <v>2</v>
      </c>
    </row>
    <row r="4990" spans="1:38" hidden="1" x14ac:dyDescent="0.2">
      <c r="A4990" t="s">
        <v>5572</v>
      </c>
      <c r="B4990" s="1">
        <v>4</v>
      </c>
      <c r="C4990" s="32" t="s">
        <v>13</v>
      </c>
      <c r="D4990" s="1" t="s">
        <v>7969</v>
      </c>
      <c r="E4990" s="1" t="s">
        <v>7969</v>
      </c>
      <c r="F4990" t="s">
        <v>7971</v>
      </c>
      <c r="I4990" s="1">
        <v>0</v>
      </c>
      <c r="J4990" s="1">
        <v>0</v>
      </c>
      <c r="K4990" s="1">
        <v>0</v>
      </c>
      <c r="L4990" s="1" t="s">
        <v>1132</v>
      </c>
      <c r="M4990" s="1" t="s">
        <v>1132</v>
      </c>
      <c r="N4990" s="1">
        <v>0</v>
      </c>
      <c r="O4990" s="1">
        <v>0</v>
      </c>
      <c r="P4990" s="1">
        <v>0</v>
      </c>
      <c r="S4990">
        <v>59</v>
      </c>
      <c r="T4990" t="s">
        <v>1141</v>
      </c>
      <c r="U4990">
        <v>18000</v>
      </c>
      <c r="V4990" t="s">
        <v>1138</v>
      </c>
      <c r="W4990" s="1">
        <v>0</v>
      </c>
      <c r="X4990" s="1">
        <v>0</v>
      </c>
      <c r="AK4990" s="1">
        <v>0</v>
      </c>
      <c r="AL4990" s="1">
        <v>2</v>
      </c>
    </row>
    <row r="4991" spans="1:38" hidden="1" x14ac:dyDescent="0.2">
      <c r="A4991" t="s">
        <v>6875</v>
      </c>
      <c r="B4991" s="1">
        <v>4</v>
      </c>
      <c r="C4991" s="32" t="s">
        <v>13</v>
      </c>
      <c r="D4991" s="1" t="s">
        <v>7969</v>
      </c>
      <c r="E4991" s="1" t="s">
        <v>7969</v>
      </c>
      <c r="F4991" t="s">
        <v>7971</v>
      </c>
      <c r="I4991" s="1">
        <v>0</v>
      </c>
      <c r="J4991" s="1">
        <v>0</v>
      </c>
      <c r="K4991" s="1">
        <v>0</v>
      </c>
      <c r="L4991" s="1" t="s">
        <v>1132</v>
      </c>
      <c r="M4991" s="1" t="s">
        <v>1132</v>
      </c>
      <c r="N4991" s="1">
        <v>0</v>
      </c>
      <c r="O4991" s="1">
        <v>0</v>
      </c>
      <c r="P4991" s="1">
        <v>0</v>
      </c>
      <c r="S4991">
        <v>41</v>
      </c>
      <c r="T4991" t="s">
        <v>7865</v>
      </c>
      <c r="U4991">
        <v>150000</v>
      </c>
      <c r="V4991" t="s">
        <v>1138</v>
      </c>
      <c r="W4991" s="1">
        <v>0</v>
      </c>
      <c r="X4991" s="1">
        <v>0</v>
      </c>
      <c r="AK4991" s="1">
        <v>0</v>
      </c>
      <c r="AL4991" s="1">
        <v>2</v>
      </c>
    </row>
    <row r="4992" spans="1:38" hidden="1" x14ac:dyDescent="0.2">
      <c r="A4992" t="s">
        <v>5910</v>
      </c>
      <c r="B4992" s="1">
        <v>4</v>
      </c>
      <c r="C4992" s="32" t="s">
        <v>13</v>
      </c>
      <c r="D4992" s="1" t="s">
        <v>7969</v>
      </c>
      <c r="E4992" s="1" t="s">
        <v>7969</v>
      </c>
      <c r="F4992" t="s">
        <v>7971</v>
      </c>
      <c r="I4992" s="1">
        <v>0</v>
      </c>
      <c r="J4992" s="1">
        <v>0</v>
      </c>
      <c r="K4992" s="1">
        <v>0</v>
      </c>
      <c r="L4992" s="1" t="s">
        <v>1132</v>
      </c>
      <c r="M4992" s="1" t="s">
        <v>1132</v>
      </c>
      <c r="N4992" s="1">
        <v>0</v>
      </c>
      <c r="O4992" s="1">
        <v>0</v>
      </c>
      <c r="P4992" s="1">
        <v>0</v>
      </c>
      <c r="S4992">
        <v>94</v>
      </c>
      <c r="T4992" t="s">
        <v>7864</v>
      </c>
      <c r="U4992">
        <v>34000</v>
      </c>
      <c r="V4992" t="s">
        <v>1138</v>
      </c>
      <c r="W4992" s="1">
        <v>1</v>
      </c>
      <c r="X4992" s="1">
        <v>0</v>
      </c>
      <c r="AK4992" s="1">
        <v>1</v>
      </c>
      <c r="AL4992" s="1">
        <v>2</v>
      </c>
    </row>
    <row r="4993" spans="1:38" hidden="1" x14ac:dyDescent="0.2">
      <c r="A4993" t="s">
        <v>3575</v>
      </c>
      <c r="B4993" s="1">
        <v>4</v>
      </c>
      <c r="C4993" s="32" t="s">
        <v>13</v>
      </c>
      <c r="D4993" s="1" t="s">
        <v>7969</v>
      </c>
      <c r="E4993" s="1" t="s">
        <v>7969</v>
      </c>
      <c r="F4993" t="s">
        <v>7971</v>
      </c>
      <c r="I4993" s="1">
        <v>0</v>
      </c>
      <c r="J4993" s="1">
        <v>0</v>
      </c>
      <c r="K4993" s="1">
        <v>0</v>
      </c>
      <c r="L4993" s="1" t="s">
        <v>1132</v>
      </c>
      <c r="M4993" s="1" t="s">
        <v>1132</v>
      </c>
      <c r="N4993" s="1">
        <v>0</v>
      </c>
      <c r="O4993" s="1">
        <v>0</v>
      </c>
      <c r="P4993" s="1">
        <v>0</v>
      </c>
      <c r="S4993">
        <v>446000</v>
      </c>
      <c r="T4993" t="s">
        <v>1141</v>
      </c>
      <c r="U4993">
        <v>570000</v>
      </c>
      <c r="V4993" t="s">
        <v>1138</v>
      </c>
      <c r="W4993" s="1">
        <v>0</v>
      </c>
      <c r="X4993" s="1">
        <v>0</v>
      </c>
      <c r="AK4993" s="1">
        <v>0</v>
      </c>
      <c r="AL4993" s="1">
        <v>4</v>
      </c>
    </row>
    <row r="4994" spans="1:38" hidden="1" x14ac:dyDescent="0.2">
      <c r="A4994" t="s">
        <v>6864</v>
      </c>
      <c r="B4994" s="1">
        <v>4</v>
      </c>
      <c r="C4994" s="32" t="s">
        <v>13</v>
      </c>
      <c r="D4994" s="1" t="s">
        <v>7969</v>
      </c>
      <c r="E4994" s="1" t="s">
        <v>7969</v>
      </c>
      <c r="F4994" t="s">
        <v>7971</v>
      </c>
      <c r="I4994" s="1">
        <v>0</v>
      </c>
      <c r="J4994" s="1">
        <v>0</v>
      </c>
      <c r="K4994" s="1">
        <v>0</v>
      </c>
      <c r="L4994" s="1" t="s">
        <v>1132</v>
      </c>
      <c r="M4994" s="1" t="s">
        <v>1132</v>
      </c>
      <c r="N4994" s="1">
        <v>0</v>
      </c>
      <c r="O4994" s="1">
        <v>0</v>
      </c>
      <c r="P4994" s="1">
        <v>0</v>
      </c>
      <c r="S4994">
        <v>74</v>
      </c>
      <c r="T4994" t="s">
        <v>1141</v>
      </c>
      <c r="U4994">
        <v>11000</v>
      </c>
      <c r="V4994" t="s">
        <v>1138</v>
      </c>
      <c r="W4994" s="1">
        <v>0</v>
      </c>
      <c r="X4994" s="1">
        <v>0</v>
      </c>
      <c r="AK4994" s="1">
        <v>0</v>
      </c>
      <c r="AL4994" s="1">
        <v>3</v>
      </c>
    </row>
    <row r="4995" spans="1:38" hidden="1" x14ac:dyDescent="0.2">
      <c r="A4995" t="s">
        <v>7258</v>
      </c>
      <c r="B4995" s="1">
        <v>4</v>
      </c>
      <c r="C4995" s="32" t="s">
        <v>13</v>
      </c>
      <c r="D4995" s="1" t="s">
        <v>7969</v>
      </c>
      <c r="E4995" s="1" t="s">
        <v>7969</v>
      </c>
      <c r="F4995" t="s">
        <v>7971</v>
      </c>
      <c r="I4995" s="1">
        <v>0</v>
      </c>
      <c r="J4995" s="1">
        <v>0</v>
      </c>
      <c r="K4995" s="1">
        <v>0</v>
      </c>
      <c r="L4995" s="1" t="s">
        <v>1132</v>
      </c>
      <c r="M4995" s="1" t="s">
        <v>1132</v>
      </c>
      <c r="N4995" s="1">
        <v>0</v>
      </c>
      <c r="O4995" s="1">
        <v>0</v>
      </c>
      <c r="P4995" s="1">
        <v>0</v>
      </c>
      <c r="S4995">
        <v>75</v>
      </c>
      <c r="T4995" t="s">
        <v>1141</v>
      </c>
      <c r="U4995">
        <v>9100</v>
      </c>
      <c r="V4995" t="s">
        <v>1138</v>
      </c>
      <c r="W4995" s="1">
        <v>0</v>
      </c>
      <c r="X4995" s="1">
        <v>0</v>
      </c>
      <c r="AK4995" s="1">
        <v>0</v>
      </c>
      <c r="AL4995" s="1">
        <v>3</v>
      </c>
    </row>
    <row r="4996" spans="1:38" hidden="1" x14ac:dyDescent="0.2">
      <c r="A4996" t="s">
        <v>6859</v>
      </c>
      <c r="B4996" s="1">
        <v>4</v>
      </c>
      <c r="C4996" s="32" t="s">
        <v>13</v>
      </c>
      <c r="D4996" s="1" t="s">
        <v>7969</v>
      </c>
      <c r="E4996" s="1" t="s">
        <v>7970</v>
      </c>
      <c r="F4996" t="s">
        <v>7971</v>
      </c>
      <c r="I4996" s="1">
        <v>0</v>
      </c>
      <c r="J4996" s="1">
        <v>0</v>
      </c>
      <c r="K4996" s="1">
        <v>0</v>
      </c>
      <c r="L4996" s="1" t="s">
        <v>1132</v>
      </c>
      <c r="M4996" s="1">
        <v>11</v>
      </c>
      <c r="N4996" s="1">
        <v>0</v>
      </c>
      <c r="O4996" s="1">
        <v>0</v>
      </c>
      <c r="P4996" s="1">
        <v>0</v>
      </c>
      <c r="R4996" t="s">
        <v>1263</v>
      </c>
      <c r="S4996">
        <v>1680000</v>
      </c>
      <c r="T4996" t="s">
        <v>1141</v>
      </c>
      <c r="U4996">
        <v>1600000</v>
      </c>
      <c r="V4996" t="s">
        <v>1138</v>
      </c>
      <c r="W4996" s="1">
        <v>0</v>
      </c>
      <c r="X4996" s="1">
        <v>0</v>
      </c>
      <c r="AK4996" s="1">
        <v>0</v>
      </c>
      <c r="AL4996" s="1">
        <v>3</v>
      </c>
    </row>
    <row r="4997" spans="1:38" hidden="1" x14ac:dyDescent="0.2">
      <c r="A4997" t="s">
        <v>3646</v>
      </c>
      <c r="B4997" s="1">
        <v>4</v>
      </c>
      <c r="C4997" s="32" t="s">
        <v>13</v>
      </c>
      <c r="D4997" s="1" t="s">
        <v>7969</v>
      </c>
      <c r="E4997" s="1" t="s">
        <v>7969</v>
      </c>
      <c r="F4997" t="s">
        <v>7971</v>
      </c>
      <c r="I4997" s="1">
        <v>0</v>
      </c>
      <c r="J4997" s="1">
        <v>0</v>
      </c>
      <c r="K4997" s="1">
        <v>0</v>
      </c>
      <c r="L4997" s="1" t="s">
        <v>1132</v>
      </c>
      <c r="M4997" s="1" t="s">
        <v>1132</v>
      </c>
      <c r="N4997" s="1">
        <v>1.8</v>
      </c>
      <c r="O4997" s="1">
        <v>0</v>
      </c>
      <c r="P4997" s="1">
        <v>0</v>
      </c>
      <c r="S4997">
        <v>95</v>
      </c>
      <c r="T4997" t="s">
        <v>1141</v>
      </c>
      <c r="U4997">
        <v>1300000</v>
      </c>
      <c r="V4997" t="s">
        <v>1138</v>
      </c>
      <c r="W4997" s="1">
        <v>1</v>
      </c>
      <c r="X4997" s="1">
        <v>0</v>
      </c>
      <c r="AK4997" s="1">
        <v>1</v>
      </c>
      <c r="AL4997" s="1">
        <v>3</v>
      </c>
    </row>
    <row r="4998" spans="1:38" hidden="1" x14ac:dyDescent="0.2">
      <c r="A4998" t="s">
        <v>7662</v>
      </c>
      <c r="B4998" s="1">
        <v>4</v>
      </c>
      <c r="C4998" s="32" t="s">
        <v>13</v>
      </c>
      <c r="D4998" s="1" t="s">
        <v>7969</v>
      </c>
      <c r="E4998" s="1" t="s">
        <v>7969</v>
      </c>
      <c r="F4998" t="s">
        <v>7971</v>
      </c>
      <c r="I4998" s="1">
        <v>0</v>
      </c>
      <c r="J4998" s="1">
        <v>0</v>
      </c>
      <c r="K4998" s="1">
        <v>0</v>
      </c>
      <c r="L4998" s="1" t="s">
        <v>1132</v>
      </c>
      <c r="M4998" s="1" t="s">
        <v>1132</v>
      </c>
      <c r="N4998" s="1">
        <v>0</v>
      </c>
      <c r="O4998" s="1">
        <v>0</v>
      </c>
      <c r="P4998" s="1">
        <v>0</v>
      </c>
      <c r="S4998">
        <v>4740000</v>
      </c>
      <c r="T4998" t="s">
        <v>1214</v>
      </c>
      <c r="U4998">
        <v>890000</v>
      </c>
      <c r="V4998" t="s">
        <v>1138</v>
      </c>
      <c r="W4998" s="1">
        <v>0</v>
      </c>
      <c r="X4998" s="1">
        <v>0</v>
      </c>
      <c r="AK4998" s="1">
        <v>0</v>
      </c>
      <c r="AL4998" s="1">
        <v>3</v>
      </c>
    </row>
    <row r="4999" spans="1:38" hidden="1" x14ac:dyDescent="0.2">
      <c r="A4999" t="s">
        <v>5146</v>
      </c>
      <c r="B4999" s="1">
        <v>4</v>
      </c>
      <c r="C4999" s="32" t="s">
        <v>13</v>
      </c>
      <c r="D4999" s="1" t="s">
        <v>7969</v>
      </c>
      <c r="E4999" s="1" t="s">
        <v>7969</v>
      </c>
      <c r="F4999" t="s">
        <v>7971</v>
      </c>
      <c r="I4999" s="1">
        <v>0</v>
      </c>
      <c r="J4999" s="1">
        <v>0</v>
      </c>
      <c r="K4999" s="1">
        <v>0</v>
      </c>
      <c r="L4999" s="1" t="s">
        <v>1132</v>
      </c>
      <c r="M4999" s="1" t="s">
        <v>1132</v>
      </c>
      <c r="N4999" s="1">
        <v>3.8</v>
      </c>
      <c r="O4999" s="1">
        <v>0</v>
      </c>
      <c r="P4999" s="1">
        <v>0</v>
      </c>
      <c r="S4999">
        <v>78</v>
      </c>
      <c r="T4999" t="s">
        <v>1141</v>
      </c>
      <c r="U4999">
        <v>130000</v>
      </c>
      <c r="V4999" t="s">
        <v>1138</v>
      </c>
      <c r="W4999" s="1">
        <v>0</v>
      </c>
      <c r="X4999" s="1">
        <v>0</v>
      </c>
      <c r="AK4999" s="1">
        <v>0</v>
      </c>
      <c r="AL4999" s="1">
        <v>3</v>
      </c>
    </row>
    <row r="5000" spans="1:38" hidden="1" x14ac:dyDescent="0.2">
      <c r="A5000" t="s">
        <v>6421</v>
      </c>
      <c r="B5000" s="1">
        <v>4</v>
      </c>
      <c r="C5000" s="32" t="s">
        <v>13</v>
      </c>
      <c r="D5000" s="1" t="s">
        <v>7969</v>
      </c>
      <c r="E5000" s="1" t="s">
        <v>7969</v>
      </c>
      <c r="F5000" t="s">
        <v>7971</v>
      </c>
      <c r="I5000" s="1">
        <v>0</v>
      </c>
      <c r="J5000" s="1">
        <v>0</v>
      </c>
      <c r="K5000" s="1">
        <v>0</v>
      </c>
      <c r="L5000" s="1" t="s">
        <v>1132</v>
      </c>
      <c r="M5000" s="1" t="s">
        <v>1132</v>
      </c>
      <c r="N5000" s="1">
        <v>0</v>
      </c>
      <c r="O5000" s="1">
        <v>0</v>
      </c>
      <c r="P5000" s="1">
        <v>0</v>
      </c>
      <c r="S5000">
        <v>976000</v>
      </c>
      <c r="T5000" t="s">
        <v>1141</v>
      </c>
      <c r="U5000">
        <v>250000</v>
      </c>
      <c r="V5000" t="s">
        <v>1138</v>
      </c>
      <c r="W5000" s="1">
        <v>0</v>
      </c>
      <c r="X5000" s="1">
        <v>0</v>
      </c>
      <c r="AK5000" s="1">
        <v>0</v>
      </c>
      <c r="AL5000" s="1">
        <v>3</v>
      </c>
    </row>
    <row r="5001" spans="1:38" hidden="1" x14ac:dyDescent="0.2">
      <c r="A5001" t="s">
        <v>6540</v>
      </c>
      <c r="B5001" s="1">
        <v>4</v>
      </c>
      <c r="C5001" s="32" t="s">
        <v>13</v>
      </c>
      <c r="D5001" s="1" t="s">
        <v>7969</v>
      </c>
      <c r="E5001" s="1" t="s">
        <v>7969</v>
      </c>
      <c r="F5001" t="s">
        <v>7971</v>
      </c>
      <c r="I5001" s="1">
        <v>0</v>
      </c>
      <c r="J5001" s="1">
        <v>0</v>
      </c>
      <c r="K5001" s="1">
        <v>0</v>
      </c>
      <c r="L5001" s="1" t="s">
        <v>1132</v>
      </c>
      <c r="M5001" s="1" t="s">
        <v>1132</v>
      </c>
      <c r="N5001" s="1">
        <v>0</v>
      </c>
      <c r="O5001" s="1">
        <v>0</v>
      </c>
      <c r="P5001" s="1">
        <v>0</v>
      </c>
      <c r="S5001">
        <v>100</v>
      </c>
      <c r="T5001" t="s">
        <v>1141</v>
      </c>
      <c r="U5001">
        <v>1900000</v>
      </c>
      <c r="V5001" t="s">
        <v>1138</v>
      </c>
      <c r="W5001" s="1">
        <v>0</v>
      </c>
      <c r="X5001" s="1">
        <v>0</v>
      </c>
      <c r="AK5001" s="1">
        <v>0</v>
      </c>
      <c r="AL5001" s="1">
        <v>3</v>
      </c>
    </row>
    <row r="5002" spans="1:38" hidden="1" x14ac:dyDescent="0.2">
      <c r="A5002" t="s">
        <v>6643</v>
      </c>
      <c r="B5002" s="1">
        <v>4</v>
      </c>
      <c r="C5002" s="32" t="s">
        <v>13</v>
      </c>
      <c r="D5002" s="1" t="s">
        <v>7969</v>
      </c>
      <c r="E5002" s="1" t="s">
        <v>7969</v>
      </c>
      <c r="F5002" t="s">
        <v>7971</v>
      </c>
      <c r="I5002" s="1">
        <v>0</v>
      </c>
      <c r="J5002" s="1">
        <v>0</v>
      </c>
      <c r="K5002" s="1">
        <v>0</v>
      </c>
      <c r="L5002" s="1" t="s">
        <v>1132</v>
      </c>
      <c r="M5002" s="1" t="s">
        <v>1132</v>
      </c>
      <c r="N5002" s="1">
        <v>0</v>
      </c>
      <c r="O5002" s="1">
        <v>0</v>
      </c>
      <c r="P5002" s="1">
        <v>0</v>
      </c>
      <c r="S5002">
        <v>91</v>
      </c>
      <c r="T5002" t="s">
        <v>1141</v>
      </c>
      <c r="U5002">
        <v>170000</v>
      </c>
      <c r="V5002" t="s">
        <v>1138</v>
      </c>
      <c r="W5002" s="1">
        <v>0</v>
      </c>
      <c r="X5002" s="1">
        <v>0</v>
      </c>
      <c r="AK5002" s="1">
        <v>0</v>
      </c>
      <c r="AL5002" s="1">
        <v>4</v>
      </c>
    </row>
    <row r="5003" spans="1:38" hidden="1" x14ac:dyDescent="0.2">
      <c r="A5003" t="s">
        <v>4651</v>
      </c>
      <c r="B5003" s="1">
        <v>4</v>
      </c>
      <c r="C5003" s="32" t="s">
        <v>13</v>
      </c>
      <c r="D5003" s="1" t="s">
        <v>7969</v>
      </c>
      <c r="E5003" s="1" t="s">
        <v>7969</v>
      </c>
      <c r="F5003" t="s">
        <v>7971</v>
      </c>
      <c r="I5003" s="1">
        <v>0</v>
      </c>
      <c r="J5003" s="1">
        <v>0</v>
      </c>
      <c r="K5003" s="1">
        <v>0</v>
      </c>
      <c r="L5003" s="1" t="s">
        <v>1132</v>
      </c>
      <c r="M5003" s="1" t="s">
        <v>1132</v>
      </c>
      <c r="N5003" s="1">
        <v>0</v>
      </c>
      <c r="O5003" s="1">
        <v>0</v>
      </c>
      <c r="P5003" s="1">
        <v>0</v>
      </c>
      <c r="S5003">
        <v>803000</v>
      </c>
      <c r="T5003" t="s">
        <v>1141</v>
      </c>
      <c r="U5003">
        <v>1400000</v>
      </c>
      <c r="V5003" t="s">
        <v>1138</v>
      </c>
      <c r="W5003" s="1">
        <v>1</v>
      </c>
      <c r="X5003" s="1">
        <v>0</v>
      </c>
      <c r="AK5003" s="1">
        <v>1</v>
      </c>
      <c r="AL5003" s="1">
        <v>3</v>
      </c>
    </row>
    <row r="5004" spans="1:38" hidden="1" x14ac:dyDescent="0.2">
      <c r="A5004" t="s">
        <v>7498</v>
      </c>
      <c r="B5004" s="1">
        <v>4</v>
      </c>
      <c r="C5004" s="32" t="s">
        <v>13</v>
      </c>
      <c r="D5004" s="1" t="s">
        <v>7969</v>
      </c>
      <c r="E5004" s="1" t="s">
        <v>7969</v>
      </c>
      <c r="F5004" t="s">
        <v>7971</v>
      </c>
      <c r="I5004" s="1">
        <v>0</v>
      </c>
      <c r="J5004" s="1">
        <v>0</v>
      </c>
      <c r="K5004" s="1">
        <v>0</v>
      </c>
      <c r="L5004" s="1" t="s">
        <v>1132</v>
      </c>
      <c r="M5004" s="1" t="s">
        <v>1132</v>
      </c>
      <c r="N5004" s="1">
        <v>0</v>
      </c>
      <c r="O5004" s="1">
        <v>0</v>
      </c>
      <c r="P5004" s="1">
        <v>0</v>
      </c>
      <c r="S5004">
        <v>46</v>
      </c>
      <c r="T5004" t="s">
        <v>1141</v>
      </c>
      <c r="U5004">
        <v>130000</v>
      </c>
      <c r="V5004" t="s">
        <v>1138</v>
      </c>
      <c r="W5004" s="1">
        <v>0</v>
      </c>
      <c r="X5004" s="1">
        <v>0</v>
      </c>
      <c r="AK5004" s="1">
        <v>0</v>
      </c>
      <c r="AL5004" s="1">
        <v>4</v>
      </c>
    </row>
    <row r="5005" spans="1:38" hidden="1" x14ac:dyDescent="0.2">
      <c r="A5005" t="s">
        <v>5953</v>
      </c>
      <c r="B5005" s="1">
        <v>4</v>
      </c>
      <c r="C5005" s="32" t="s">
        <v>13</v>
      </c>
      <c r="D5005" s="1" t="s">
        <v>7969</v>
      </c>
      <c r="E5005" s="1" t="s">
        <v>7969</v>
      </c>
      <c r="F5005" t="s">
        <v>7971</v>
      </c>
      <c r="I5005" s="1">
        <v>0</v>
      </c>
      <c r="J5005" s="1">
        <v>0</v>
      </c>
      <c r="K5005" s="1">
        <v>0</v>
      </c>
      <c r="L5005" s="1" t="s">
        <v>1132</v>
      </c>
      <c r="M5005" s="1" t="s">
        <v>1132</v>
      </c>
      <c r="N5005" s="1">
        <v>0</v>
      </c>
      <c r="O5005" s="1">
        <v>0</v>
      </c>
      <c r="P5005" s="1">
        <v>0</v>
      </c>
      <c r="S5005">
        <v>98</v>
      </c>
      <c r="T5005" t="s">
        <v>1153</v>
      </c>
      <c r="U5005">
        <v>42000</v>
      </c>
      <c r="V5005" t="s">
        <v>1138</v>
      </c>
      <c r="W5005" s="1">
        <v>0</v>
      </c>
      <c r="X5005" s="1">
        <v>0</v>
      </c>
      <c r="AK5005" s="1">
        <v>0</v>
      </c>
      <c r="AL5005" s="1">
        <v>3</v>
      </c>
    </row>
    <row r="5006" spans="1:38" hidden="1" x14ac:dyDescent="0.2">
      <c r="A5006" t="s">
        <v>5880</v>
      </c>
      <c r="B5006" s="1">
        <v>4</v>
      </c>
      <c r="C5006" s="32" t="s">
        <v>13</v>
      </c>
      <c r="D5006" s="1" t="s">
        <v>7969</v>
      </c>
      <c r="E5006" s="1" t="s">
        <v>7969</v>
      </c>
      <c r="F5006" t="s">
        <v>7971</v>
      </c>
      <c r="I5006" s="1">
        <v>0</v>
      </c>
      <c r="J5006" s="1">
        <v>0</v>
      </c>
      <c r="K5006" s="1">
        <v>0</v>
      </c>
      <c r="L5006" s="1" t="s">
        <v>1132</v>
      </c>
      <c r="M5006" s="1" t="s">
        <v>1132</v>
      </c>
      <c r="N5006" s="1">
        <v>0</v>
      </c>
      <c r="O5006" s="1">
        <v>0</v>
      </c>
      <c r="P5006" s="1">
        <v>0</v>
      </c>
      <c r="S5006">
        <v>100</v>
      </c>
      <c r="T5006" t="s">
        <v>1141</v>
      </c>
      <c r="U5006">
        <v>560000</v>
      </c>
      <c r="V5006" t="s">
        <v>1138</v>
      </c>
      <c r="W5006" s="1">
        <v>0</v>
      </c>
      <c r="X5006" s="1">
        <v>0</v>
      </c>
      <c r="AK5006" s="1">
        <v>0</v>
      </c>
      <c r="AL5006" s="1">
        <v>2</v>
      </c>
    </row>
    <row r="5007" spans="1:38" hidden="1" x14ac:dyDescent="0.2">
      <c r="A5007" t="s">
        <v>5327</v>
      </c>
      <c r="B5007" s="1">
        <v>4</v>
      </c>
      <c r="C5007" s="32" t="s">
        <v>13</v>
      </c>
      <c r="D5007" s="1" t="s">
        <v>7969</v>
      </c>
      <c r="E5007" s="1" t="s">
        <v>7970</v>
      </c>
      <c r="F5007" t="s">
        <v>7971</v>
      </c>
      <c r="I5007" s="1">
        <v>0</v>
      </c>
      <c r="J5007" s="1">
        <v>0</v>
      </c>
      <c r="K5007" s="1">
        <v>0</v>
      </c>
      <c r="L5007" s="1" t="s">
        <v>1132</v>
      </c>
      <c r="M5007" s="1">
        <v>6</v>
      </c>
      <c r="N5007" s="1">
        <v>0</v>
      </c>
      <c r="O5007" s="1">
        <v>0</v>
      </c>
      <c r="P5007" s="1">
        <v>0</v>
      </c>
      <c r="R5007" t="s">
        <v>1368</v>
      </c>
      <c r="S5007">
        <v>7720000</v>
      </c>
      <c r="T5007" t="s">
        <v>1141</v>
      </c>
      <c r="U5007">
        <v>12000000</v>
      </c>
      <c r="V5007" t="s">
        <v>1138</v>
      </c>
      <c r="W5007" s="1">
        <v>0</v>
      </c>
      <c r="X5007" s="1">
        <v>0</v>
      </c>
      <c r="AK5007" s="1">
        <v>0</v>
      </c>
      <c r="AL5007" s="1">
        <v>2</v>
      </c>
    </row>
    <row r="5008" spans="1:38" hidden="1" x14ac:dyDescent="0.2">
      <c r="A5008" t="s">
        <v>7532</v>
      </c>
      <c r="B5008" s="1">
        <v>4</v>
      </c>
      <c r="C5008" s="32" t="s">
        <v>13</v>
      </c>
      <c r="D5008" s="1" t="s">
        <v>7969</v>
      </c>
      <c r="E5008" s="1" t="s">
        <v>7969</v>
      </c>
      <c r="F5008" t="s">
        <v>7971</v>
      </c>
      <c r="I5008" s="1">
        <v>0</v>
      </c>
      <c r="J5008" s="1">
        <v>0</v>
      </c>
      <c r="K5008" s="1">
        <v>0</v>
      </c>
      <c r="L5008" s="1" t="s">
        <v>1132</v>
      </c>
      <c r="M5008" s="1" t="s">
        <v>1132</v>
      </c>
      <c r="N5008" s="1">
        <v>0</v>
      </c>
      <c r="O5008" s="1">
        <v>0</v>
      </c>
      <c r="P5008" s="1">
        <v>0</v>
      </c>
      <c r="S5008">
        <v>67</v>
      </c>
      <c r="T5008" t="s">
        <v>1141</v>
      </c>
      <c r="U5008">
        <v>73000</v>
      </c>
      <c r="V5008" t="s">
        <v>1138</v>
      </c>
      <c r="W5008" s="1">
        <v>0</v>
      </c>
      <c r="X5008" s="1">
        <v>0</v>
      </c>
      <c r="AK5008" s="1">
        <v>0</v>
      </c>
      <c r="AL5008" s="1">
        <v>4</v>
      </c>
    </row>
    <row r="5009" spans="1:38" hidden="1" x14ac:dyDescent="0.2">
      <c r="A5009" t="s">
        <v>4699</v>
      </c>
      <c r="B5009" s="1">
        <v>4</v>
      </c>
      <c r="C5009" s="32" t="s">
        <v>13</v>
      </c>
      <c r="D5009" s="1" t="s">
        <v>7969</v>
      </c>
      <c r="E5009" s="1" t="s">
        <v>7969</v>
      </c>
      <c r="F5009" t="s">
        <v>7971</v>
      </c>
      <c r="I5009" s="1">
        <v>0</v>
      </c>
      <c r="J5009" s="1">
        <v>0</v>
      </c>
      <c r="K5009" s="1">
        <v>0</v>
      </c>
      <c r="L5009" s="1" t="s">
        <v>1132</v>
      </c>
      <c r="M5009" s="1" t="s">
        <v>1132</v>
      </c>
      <c r="N5009" s="1">
        <v>0</v>
      </c>
      <c r="O5009" s="1">
        <v>0</v>
      </c>
      <c r="P5009" s="1">
        <v>0</v>
      </c>
      <c r="S5009">
        <v>83</v>
      </c>
      <c r="T5009" t="s">
        <v>7864</v>
      </c>
      <c r="U5009">
        <v>720000</v>
      </c>
      <c r="V5009" t="s">
        <v>1138</v>
      </c>
      <c r="W5009" s="1">
        <v>0</v>
      </c>
      <c r="X5009" s="1">
        <v>0</v>
      </c>
      <c r="AK5009" s="1">
        <v>0</v>
      </c>
      <c r="AL5009" s="1">
        <v>2</v>
      </c>
    </row>
    <row r="5010" spans="1:38" hidden="1" x14ac:dyDescent="0.2">
      <c r="A5010" t="s">
        <v>4973</v>
      </c>
      <c r="B5010" s="1">
        <v>4</v>
      </c>
      <c r="C5010" s="32" t="s">
        <v>13</v>
      </c>
      <c r="D5010" s="1" t="s">
        <v>7969</v>
      </c>
      <c r="E5010" s="1" t="s">
        <v>7969</v>
      </c>
      <c r="F5010" t="s">
        <v>7971</v>
      </c>
      <c r="I5010" s="1">
        <v>0</v>
      </c>
      <c r="J5010" s="1">
        <v>0</v>
      </c>
      <c r="K5010" s="1">
        <v>0</v>
      </c>
      <c r="L5010" s="1" t="s">
        <v>1132</v>
      </c>
      <c r="M5010" s="1" t="s">
        <v>1132</v>
      </c>
      <c r="N5010" s="1">
        <v>0</v>
      </c>
      <c r="O5010" s="1">
        <v>0</v>
      </c>
      <c r="P5010" s="1">
        <v>0</v>
      </c>
      <c r="S5010">
        <v>93</v>
      </c>
      <c r="T5010" t="s">
        <v>7866</v>
      </c>
      <c r="U5010">
        <v>3600</v>
      </c>
      <c r="V5010" t="s">
        <v>1138</v>
      </c>
      <c r="W5010" s="1">
        <v>0</v>
      </c>
      <c r="X5010" s="1">
        <v>0</v>
      </c>
      <c r="AK5010" s="1">
        <v>0</v>
      </c>
      <c r="AL5010" s="1">
        <v>3</v>
      </c>
    </row>
    <row r="5011" spans="1:38" hidden="1" x14ac:dyDescent="0.2">
      <c r="A5011" t="s">
        <v>4954</v>
      </c>
      <c r="B5011" s="1">
        <v>4</v>
      </c>
      <c r="C5011" s="32" t="s">
        <v>13</v>
      </c>
      <c r="D5011" s="1" t="s">
        <v>7969</v>
      </c>
      <c r="E5011" s="1" t="s">
        <v>7969</v>
      </c>
      <c r="F5011" t="s">
        <v>7971</v>
      </c>
      <c r="I5011" s="1">
        <v>0</v>
      </c>
      <c r="J5011" s="1">
        <v>0</v>
      </c>
      <c r="K5011" s="1">
        <v>0</v>
      </c>
      <c r="L5011" s="1" t="s">
        <v>1132</v>
      </c>
      <c r="M5011" s="1" t="s">
        <v>1132</v>
      </c>
      <c r="N5011" s="1">
        <v>0</v>
      </c>
      <c r="O5011" s="1">
        <v>0</v>
      </c>
      <c r="P5011" s="1">
        <v>0</v>
      </c>
      <c r="S5011">
        <v>1200000</v>
      </c>
      <c r="T5011" t="s">
        <v>1198</v>
      </c>
      <c r="U5011">
        <v>18000</v>
      </c>
      <c r="V5011" t="s">
        <v>1138</v>
      </c>
      <c r="W5011" s="1">
        <v>0</v>
      </c>
      <c r="X5011" s="1">
        <v>0</v>
      </c>
      <c r="AK5011" s="1">
        <v>0</v>
      </c>
      <c r="AL5011" s="1">
        <v>3</v>
      </c>
    </row>
    <row r="5012" spans="1:38" hidden="1" x14ac:dyDescent="0.2">
      <c r="A5012" t="s">
        <v>5349</v>
      </c>
      <c r="B5012" s="1">
        <v>4</v>
      </c>
      <c r="C5012" s="32" t="s">
        <v>13</v>
      </c>
      <c r="D5012" s="1" t="s">
        <v>7969</v>
      </c>
      <c r="E5012" s="1" t="s">
        <v>7969</v>
      </c>
      <c r="F5012" t="s">
        <v>7971</v>
      </c>
      <c r="I5012" s="1">
        <v>0</v>
      </c>
      <c r="J5012" s="1">
        <v>0</v>
      </c>
      <c r="K5012" s="1">
        <v>0</v>
      </c>
      <c r="L5012" s="1" t="s">
        <v>1132</v>
      </c>
      <c r="M5012" s="1" t="s">
        <v>1132</v>
      </c>
      <c r="N5012" s="1">
        <v>0</v>
      </c>
      <c r="O5012" s="1">
        <v>0</v>
      </c>
      <c r="P5012" s="1">
        <v>0</v>
      </c>
      <c r="S5012">
        <v>51</v>
      </c>
      <c r="T5012" t="s">
        <v>1141</v>
      </c>
      <c r="U5012">
        <v>120000</v>
      </c>
      <c r="V5012" t="s">
        <v>1138</v>
      </c>
      <c r="W5012" s="1">
        <v>0</v>
      </c>
      <c r="X5012" s="1">
        <v>0</v>
      </c>
      <c r="AK5012" s="1">
        <v>0</v>
      </c>
      <c r="AL5012" s="1">
        <v>3</v>
      </c>
    </row>
    <row r="5013" spans="1:38" hidden="1" x14ac:dyDescent="0.2">
      <c r="A5013" t="s">
        <v>4673</v>
      </c>
      <c r="B5013" s="1">
        <v>4</v>
      </c>
      <c r="C5013" s="32" t="s">
        <v>13</v>
      </c>
      <c r="D5013" s="1" t="s">
        <v>7969</v>
      </c>
      <c r="E5013" s="1" t="s">
        <v>7969</v>
      </c>
      <c r="F5013" t="s">
        <v>7971</v>
      </c>
      <c r="I5013" s="1">
        <v>0</v>
      </c>
      <c r="J5013" s="1">
        <v>0</v>
      </c>
      <c r="K5013" s="1">
        <v>0</v>
      </c>
      <c r="L5013" s="1" t="s">
        <v>1132</v>
      </c>
      <c r="M5013" s="1" t="s">
        <v>1132</v>
      </c>
      <c r="N5013" s="1">
        <v>0</v>
      </c>
      <c r="O5013" s="1">
        <v>0</v>
      </c>
      <c r="P5013" s="1">
        <v>0</v>
      </c>
      <c r="S5013">
        <v>80</v>
      </c>
      <c r="T5013" t="s">
        <v>1141</v>
      </c>
      <c r="U5013">
        <v>930000</v>
      </c>
      <c r="V5013" t="s">
        <v>1138</v>
      </c>
      <c r="W5013" s="1">
        <v>0</v>
      </c>
      <c r="X5013" s="1">
        <v>0</v>
      </c>
      <c r="AK5013" s="1">
        <v>0</v>
      </c>
      <c r="AL5013" s="1">
        <v>3</v>
      </c>
    </row>
    <row r="5014" spans="1:38" hidden="1" x14ac:dyDescent="0.2">
      <c r="A5014" t="s">
        <v>4826</v>
      </c>
      <c r="B5014" s="1">
        <v>4</v>
      </c>
      <c r="C5014" s="32" t="s">
        <v>13</v>
      </c>
      <c r="D5014" s="1" t="s">
        <v>7969</v>
      </c>
      <c r="E5014" s="1" t="s">
        <v>7969</v>
      </c>
      <c r="F5014" t="s">
        <v>7971</v>
      </c>
      <c r="I5014" s="1">
        <v>0</v>
      </c>
      <c r="J5014" s="1">
        <v>0</v>
      </c>
      <c r="K5014" s="1">
        <v>0</v>
      </c>
      <c r="L5014" s="1" t="s">
        <v>1132</v>
      </c>
      <c r="M5014" s="1" t="s">
        <v>1132</v>
      </c>
      <c r="N5014" s="1">
        <v>0</v>
      </c>
      <c r="O5014" s="1">
        <v>0</v>
      </c>
      <c r="P5014" s="1">
        <v>0</v>
      </c>
      <c r="S5014">
        <v>79</v>
      </c>
      <c r="T5014" t="s">
        <v>1141</v>
      </c>
      <c r="U5014">
        <v>930000</v>
      </c>
      <c r="V5014" t="s">
        <v>1138</v>
      </c>
      <c r="W5014" s="1">
        <v>0</v>
      </c>
      <c r="X5014" s="1">
        <v>0</v>
      </c>
      <c r="AK5014" s="1">
        <v>0</v>
      </c>
      <c r="AL5014" s="1">
        <v>4</v>
      </c>
    </row>
    <row r="5015" spans="1:38" hidden="1" x14ac:dyDescent="0.2">
      <c r="A5015" t="s">
        <v>7353</v>
      </c>
      <c r="B5015" s="1">
        <v>4</v>
      </c>
      <c r="C5015" s="32" t="s">
        <v>13</v>
      </c>
      <c r="D5015" s="1" t="s">
        <v>7969</v>
      </c>
      <c r="E5015" s="1" t="s">
        <v>7969</v>
      </c>
      <c r="F5015" t="s">
        <v>7971</v>
      </c>
      <c r="I5015" s="1">
        <v>0</v>
      </c>
      <c r="J5015" s="1">
        <v>0</v>
      </c>
      <c r="K5015" s="1">
        <v>0</v>
      </c>
      <c r="L5015" s="1" t="s">
        <v>1132</v>
      </c>
      <c r="M5015" s="1" t="s">
        <v>1132</v>
      </c>
      <c r="N5015" s="1">
        <v>0</v>
      </c>
      <c r="O5015" s="1">
        <v>0</v>
      </c>
      <c r="P5015" s="1">
        <v>0</v>
      </c>
      <c r="S5015">
        <v>84</v>
      </c>
      <c r="T5015" t="s">
        <v>1141</v>
      </c>
      <c r="U5015">
        <v>470000</v>
      </c>
      <c r="V5015" t="s">
        <v>1138</v>
      </c>
      <c r="W5015" s="1">
        <v>0</v>
      </c>
      <c r="X5015" s="1">
        <v>0</v>
      </c>
      <c r="AK5015" s="1">
        <v>0</v>
      </c>
      <c r="AL5015" s="1">
        <v>3</v>
      </c>
    </row>
    <row r="5016" spans="1:38" hidden="1" x14ac:dyDescent="0.2">
      <c r="A5016" t="s">
        <v>6968</v>
      </c>
      <c r="B5016" s="1">
        <v>4</v>
      </c>
      <c r="C5016" s="32" t="s">
        <v>13</v>
      </c>
      <c r="D5016" s="1" t="s">
        <v>7969</v>
      </c>
      <c r="E5016" s="1" t="s">
        <v>7969</v>
      </c>
      <c r="F5016" t="s">
        <v>7971</v>
      </c>
      <c r="I5016" s="1">
        <v>0</v>
      </c>
      <c r="J5016" s="1">
        <v>0</v>
      </c>
      <c r="K5016" s="1">
        <v>0</v>
      </c>
      <c r="L5016" s="1" t="s">
        <v>1132</v>
      </c>
      <c r="M5016" s="1" t="s">
        <v>1132</v>
      </c>
      <c r="N5016" s="1">
        <v>0</v>
      </c>
      <c r="O5016" s="1">
        <v>0</v>
      </c>
      <c r="P5016" s="1">
        <v>0</v>
      </c>
      <c r="S5016">
        <v>82</v>
      </c>
      <c r="T5016" t="s">
        <v>1141</v>
      </c>
      <c r="U5016">
        <v>1100000</v>
      </c>
      <c r="V5016" t="s">
        <v>1138</v>
      </c>
      <c r="W5016" s="1">
        <v>0</v>
      </c>
      <c r="X5016" s="1">
        <v>0</v>
      </c>
      <c r="AK5016" s="1">
        <v>0</v>
      </c>
      <c r="AL5016" s="1">
        <v>2</v>
      </c>
    </row>
    <row r="5017" spans="1:38" hidden="1" x14ac:dyDescent="0.2">
      <c r="A5017" t="s">
        <v>5850</v>
      </c>
      <c r="B5017" s="1">
        <v>4</v>
      </c>
      <c r="C5017" s="32" t="s">
        <v>13</v>
      </c>
      <c r="D5017" s="1" t="s">
        <v>7969</v>
      </c>
      <c r="E5017" s="1" t="s">
        <v>7969</v>
      </c>
      <c r="F5017" t="s">
        <v>7971</v>
      </c>
      <c r="I5017" s="1">
        <v>0</v>
      </c>
      <c r="J5017" s="1">
        <v>0</v>
      </c>
      <c r="K5017" s="1">
        <v>0</v>
      </c>
      <c r="L5017" s="1" t="s">
        <v>1132</v>
      </c>
      <c r="M5017" s="1" t="s">
        <v>1132</v>
      </c>
      <c r="N5017" s="1">
        <v>8.1999999999999993</v>
      </c>
      <c r="O5017" s="1">
        <v>0</v>
      </c>
      <c r="P5017" s="1">
        <v>0</v>
      </c>
      <c r="S5017">
        <v>436000</v>
      </c>
      <c r="T5017" t="s">
        <v>1141</v>
      </c>
      <c r="U5017">
        <v>470000</v>
      </c>
      <c r="V5017" t="s">
        <v>1138</v>
      </c>
      <c r="W5017" s="1">
        <v>0</v>
      </c>
      <c r="X5017" s="1">
        <v>0</v>
      </c>
      <c r="AK5017" s="1">
        <v>0</v>
      </c>
      <c r="AL5017" s="1">
        <v>2</v>
      </c>
    </row>
    <row r="5018" spans="1:38" hidden="1" x14ac:dyDescent="0.2">
      <c r="A5018" t="s">
        <v>6311</v>
      </c>
      <c r="B5018" s="1">
        <v>4</v>
      </c>
      <c r="C5018" s="32" t="s">
        <v>13</v>
      </c>
      <c r="D5018" s="1" t="s">
        <v>7969</v>
      </c>
      <c r="E5018" s="1" t="s">
        <v>7969</v>
      </c>
      <c r="F5018" t="s">
        <v>7971</v>
      </c>
      <c r="I5018" s="1">
        <v>0</v>
      </c>
      <c r="J5018" s="1">
        <v>0</v>
      </c>
      <c r="K5018" s="1">
        <v>0</v>
      </c>
      <c r="L5018" s="1" t="s">
        <v>1132</v>
      </c>
      <c r="M5018" s="1" t="s">
        <v>1132</v>
      </c>
      <c r="N5018" s="1">
        <v>0</v>
      </c>
      <c r="O5018" s="1">
        <v>0</v>
      </c>
      <c r="P5018" s="1">
        <v>0</v>
      </c>
      <c r="S5018">
        <v>5540000</v>
      </c>
      <c r="T5018" t="s">
        <v>1282</v>
      </c>
      <c r="U5018">
        <v>1300000</v>
      </c>
      <c r="V5018" t="s">
        <v>1138</v>
      </c>
      <c r="W5018" s="1">
        <v>0</v>
      </c>
      <c r="X5018" s="1">
        <v>0</v>
      </c>
      <c r="AK5018" s="1">
        <v>0</v>
      </c>
      <c r="AL5018" s="1">
        <v>2</v>
      </c>
    </row>
    <row r="5019" spans="1:38" hidden="1" x14ac:dyDescent="0.2">
      <c r="A5019" t="s">
        <v>5198</v>
      </c>
      <c r="B5019" s="1">
        <v>4</v>
      </c>
      <c r="C5019" s="32" t="s">
        <v>13</v>
      </c>
      <c r="D5019" s="1" t="s">
        <v>7969</v>
      </c>
      <c r="E5019" s="1" t="s">
        <v>7970</v>
      </c>
      <c r="F5019" t="s">
        <v>7971</v>
      </c>
      <c r="I5019" s="1">
        <v>0</v>
      </c>
      <c r="J5019" s="1">
        <v>0</v>
      </c>
      <c r="K5019" s="1">
        <v>0</v>
      </c>
      <c r="L5019" s="1" t="s">
        <v>1132</v>
      </c>
      <c r="M5019" s="1">
        <v>5</v>
      </c>
      <c r="N5019" s="1">
        <v>0</v>
      </c>
      <c r="O5019" s="1">
        <v>0</v>
      </c>
      <c r="P5019" s="1">
        <v>0</v>
      </c>
      <c r="R5019" t="s">
        <v>1263</v>
      </c>
      <c r="S5019">
        <v>92</v>
      </c>
      <c r="T5019" t="s">
        <v>7868</v>
      </c>
      <c r="U5019">
        <v>140</v>
      </c>
      <c r="V5019" t="s">
        <v>1138</v>
      </c>
      <c r="W5019" s="1">
        <v>0</v>
      </c>
      <c r="X5019" s="1">
        <v>0</v>
      </c>
      <c r="AK5019" s="1">
        <v>0</v>
      </c>
      <c r="AL5019" s="1">
        <v>2</v>
      </c>
    </row>
    <row r="5020" spans="1:38" hidden="1" x14ac:dyDescent="0.2">
      <c r="A5020" t="s">
        <v>6558</v>
      </c>
      <c r="B5020" s="1">
        <v>4</v>
      </c>
      <c r="C5020" s="32" t="s">
        <v>13</v>
      </c>
      <c r="D5020" s="1" t="s">
        <v>7969</v>
      </c>
      <c r="E5020" s="1" t="s">
        <v>7969</v>
      </c>
      <c r="F5020" t="s">
        <v>7971</v>
      </c>
      <c r="I5020" s="1">
        <v>0</v>
      </c>
      <c r="J5020" s="1">
        <v>0</v>
      </c>
      <c r="K5020" s="1">
        <v>0</v>
      </c>
      <c r="L5020" s="1" t="s">
        <v>1132</v>
      </c>
      <c r="M5020" s="1" t="s">
        <v>1132</v>
      </c>
      <c r="N5020" s="1">
        <v>0</v>
      </c>
      <c r="O5020" s="1">
        <v>0</v>
      </c>
      <c r="P5020" s="1">
        <v>0</v>
      </c>
      <c r="S5020">
        <v>53</v>
      </c>
      <c r="T5020" t="s">
        <v>7864</v>
      </c>
      <c r="U5020">
        <v>570000</v>
      </c>
      <c r="V5020" t="s">
        <v>1138</v>
      </c>
      <c r="W5020" s="1">
        <v>0</v>
      </c>
      <c r="X5020" s="1">
        <v>0</v>
      </c>
      <c r="AK5020" s="1">
        <v>0</v>
      </c>
      <c r="AL5020" s="1">
        <v>2</v>
      </c>
    </row>
    <row r="5021" spans="1:38" hidden="1" x14ac:dyDescent="0.2">
      <c r="A5021" t="s">
        <v>4875</v>
      </c>
      <c r="B5021" s="1">
        <v>4</v>
      </c>
      <c r="C5021" s="32" t="s">
        <v>13</v>
      </c>
      <c r="D5021" s="1" t="s">
        <v>7969</v>
      </c>
      <c r="E5021" s="1" t="s">
        <v>7969</v>
      </c>
      <c r="F5021" t="s">
        <v>7971</v>
      </c>
      <c r="I5021" s="1">
        <v>0</v>
      </c>
      <c r="J5021" s="1">
        <v>0</v>
      </c>
      <c r="K5021" s="1">
        <v>0</v>
      </c>
      <c r="L5021" s="1" t="s">
        <v>1132</v>
      </c>
      <c r="M5021" s="1" t="s">
        <v>1132</v>
      </c>
      <c r="N5021" s="1">
        <v>0</v>
      </c>
      <c r="O5021" s="1">
        <v>0</v>
      </c>
      <c r="P5021" s="1">
        <v>0</v>
      </c>
      <c r="S5021">
        <v>75</v>
      </c>
      <c r="T5021" t="s">
        <v>1153</v>
      </c>
      <c r="U5021">
        <v>1700000</v>
      </c>
      <c r="V5021" t="s">
        <v>1138</v>
      </c>
      <c r="W5021" s="1">
        <v>0</v>
      </c>
      <c r="X5021" s="1">
        <v>0</v>
      </c>
      <c r="AK5021" s="1">
        <v>0</v>
      </c>
      <c r="AL5021" s="1">
        <v>2</v>
      </c>
    </row>
    <row r="5022" spans="1:38" hidden="1" x14ac:dyDescent="0.2">
      <c r="A5022" t="s">
        <v>6042</v>
      </c>
      <c r="B5022" s="1">
        <v>4</v>
      </c>
      <c r="C5022" s="32" t="s">
        <v>13</v>
      </c>
      <c r="D5022" s="1" t="s">
        <v>7969</v>
      </c>
      <c r="E5022" s="1" t="s">
        <v>7969</v>
      </c>
      <c r="F5022" t="s">
        <v>7971</v>
      </c>
      <c r="I5022" s="1">
        <v>0</v>
      </c>
      <c r="J5022" s="1">
        <v>0</v>
      </c>
      <c r="K5022" s="1">
        <v>0</v>
      </c>
      <c r="L5022" s="1" t="s">
        <v>1132</v>
      </c>
      <c r="M5022" s="1" t="s">
        <v>1132</v>
      </c>
      <c r="N5022" s="1">
        <v>2.8</v>
      </c>
      <c r="O5022" s="1">
        <v>0</v>
      </c>
      <c r="P5022" s="1">
        <v>0</v>
      </c>
      <c r="S5022">
        <v>73</v>
      </c>
      <c r="T5022" t="s">
        <v>1141</v>
      </c>
      <c r="U5022">
        <v>2500000</v>
      </c>
      <c r="V5022" t="s">
        <v>1138</v>
      </c>
      <c r="W5022" s="1">
        <v>0</v>
      </c>
      <c r="X5022" s="1">
        <v>0</v>
      </c>
      <c r="AK5022" s="1">
        <v>0</v>
      </c>
      <c r="AL5022" s="1">
        <v>4</v>
      </c>
    </row>
    <row r="5023" spans="1:38" hidden="1" x14ac:dyDescent="0.2">
      <c r="A5023" t="s">
        <v>5987</v>
      </c>
      <c r="B5023" s="1">
        <v>4</v>
      </c>
      <c r="C5023" s="32" t="s">
        <v>13</v>
      </c>
      <c r="D5023" s="1" t="s">
        <v>7969</v>
      </c>
      <c r="E5023" s="1" t="s">
        <v>7969</v>
      </c>
      <c r="F5023" t="s">
        <v>7971</v>
      </c>
      <c r="I5023" s="1">
        <v>0</v>
      </c>
      <c r="J5023" s="1">
        <v>0</v>
      </c>
      <c r="K5023" s="1">
        <v>0</v>
      </c>
      <c r="L5023" s="1" t="s">
        <v>1132</v>
      </c>
      <c r="M5023" s="1" t="s">
        <v>1132</v>
      </c>
      <c r="N5023" s="1">
        <v>1.6</v>
      </c>
      <c r="O5023" s="1">
        <v>0</v>
      </c>
      <c r="P5023" s="1">
        <v>0</v>
      </c>
      <c r="S5023">
        <v>70</v>
      </c>
      <c r="T5023" t="s">
        <v>1141</v>
      </c>
      <c r="U5023">
        <v>2800000</v>
      </c>
      <c r="V5023" t="s">
        <v>1138</v>
      </c>
      <c r="W5023" s="1">
        <v>1</v>
      </c>
      <c r="X5023" s="1">
        <v>0</v>
      </c>
      <c r="AK5023" s="1">
        <v>1</v>
      </c>
      <c r="AL5023" s="1">
        <v>4</v>
      </c>
    </row>
    <row r="5024" spans="1:38" hidden="1" x14ac:dyDescent="0.2">
      <c r="A5024" t="s">
        <v>4489</v>
      </c>
      <c r="B5024" s="1">
        <v>4</v>
      </c>
      <c r="C5024" s="32" t="s">
        <v>13</v>
      </c>
      <c r="D5024" s="1" t="s">
        <v>7969</v>
      </c>
      <c r="E5024" s="1" t="s">
        <v>7969</v>
      </c>
      <c r="F5024" t="s">
        <v>7971</v>
      </c>
      <c r="I5024" s="1">
        <v>0</v>
      </c>
      <c r="J5024" s="1">
        <v>0</v>
      </c>
      <c r="K5024" s="1">
        <v>0</v>
      </c>
      <c r="L5024" s="1" t="s">
        <v>1132</v>
      </c>
      <c r="M5024" s="1" t="s">
        <v>1132</v>
      </c>
      <c r="N5024" s="1">
        <v>7.8</v>
      </c>
      <c r="O5024" s="1">
        <v>0</v>
      </c>
      <c r="P5024" s="1">
        <v>0</v>
      </c>
      <c r="S5024">
        <v>84</v>
      </c>
      <c r="T5024" t="s">
        <v>1141</v>
      </c>
      <c r="U5024">
        <v>730000</v>
      </c>
      <c r="V5024" t="s">
        <v>1138</v>
      </c>
      <c r="W5024" s="1">
        <v>0</v>
      </c>
      <c r="X5024" s="1">
        <v>0</v>
      </c>
      <c r="AK5024" s="1">
        <v>0</v>
      </c>
      <c r="AL5024" s="1">
        <v>4</v>
      </c>
    </row>
    <row r="5025" spans="1:38" hidden="1" x14ac:dyDescent="0.2">
      <c r="A5025" t="s">
        <v>5440</v>
      </c>
      <c r="B5025" s="1">
        <v>4</v>
      </c>
      <c r="C5025" s="32" t="s">
        <v>13</v>
      </c>
      <c r="D5025" s="1" t="s">
        <v>7969</v>
      </c>
      <c r="E5025" s="1" t="s">
        <v>7969</v>
      </c>
      <c r="F5025" t="s">
        <v>7971</v>
      </c>
      <c r="I5025" s="1">
        <v>0</v>
      </c>
      <c r="J5025" s="1">
        <v>0</v>
      </c>
      <c r="K5025" s="1">
        <v>0</v>
      </c>
      <c r="L5025" s="1" t="s">
        <v>1132</v>
      </c>
      <c r="M5025" s="1" t="s">
        <v>1132</v>
      </c>
      <c r="N5025" s="1">
        <v>0</v>
      </c>
      <c r="O5025" s="1">
        <v>0</v>
      </c>
      <c r="P5025" s="1">
        <v>0</v>
      </c>
      <c r="S5025">
        <v>91</v>
      </c>
      <c r="T5025" t="s">
        <v>1141</v>
      </c>
      <c r="U5025">
        <v>870000</v>
      </c>
      <c r="V5025" t="s">
        <v>1138</v>
      </c>
      <c r="W5025" s="1">
        <v>0</v>
      </c>
      <c r="X5025" s="1">
        <v>0</v>
      </c>
      <c r="AK5025" s="1">
        <v>0</v>
      </c>
      <c r="AL5025" s="1">
        <v>3</v>
      </c>
    </row>
    <row r="5026" spans="1:38" hidden="1" x14ac:dyDescent="0.2">
      <c r="A5026" t="s">
        <v>7436</v>
      </c>
      <c r="B5026" s="1">
        <v>4</v>
      </c>
      <c r="C5026" s="32" t="s">
        <v>13</v>
      </c>
      <c r="D5026" s="1" t="s">
        <v>7970</v>
      </c>
      <c r="E5026" s="1" t="s">
        <v>7969</v>
      </c>
      <c r="F5026" t="s">
        <v>7971</v>
      </c>
      <c r="I5026" s="1">
        <v>0</v>
      </c>
      <c r="J5026" s="1">
        <v>0</v>
      </c>
      <c r="K5026" s="1">
        <v>0</v>
      </c>
      <c r="L5026" s="1">
        <v>12</v>
      </c>
      <c r="M5026" s="1" t="s">
        <v>1132</v>
      </c>
      <c r="N5026" s="1">
        <v>0</v>
      </c>
      <c r="O5026" s="1">
        <v>0</v>
      </c>
      <c r="P5026" s="1">
        <v>0</v>
      </c>
      <c r="Q5026" t="s">
        <v>1600</v>
      </c>
      <c r="S5026">
        <v>65</v>
      </c>
      <c r="U5026">
        <v>860000</v>
      </c>
      <c r="V5026" t="s">
        <v>1138</v>
      </c>
      <c r="W5026" s="1">
        <v>0</v>
      </c>
      <c r="X5026" s="1">
        <v>0</v>
      </c>
      <c r="AK5026" s="1">
        <v>0</v>
      </c>
      <c r="AL5026" s="1">
        <v>3</v>
      </c>
    </row>
    <row r="5027" spans="1:38" hidden="1" x14ac:dyDescent="0.2">
      <c r="A5027" t="s">
        <v>7452</v>
      </c>
      <c r="B5027" s="1">
        <v>4</v>
      </c>
      <c r="C5027" s="32" t="s">
        <v>13</v>
      </c>
      <c r="D5027" s="1" t="s">
        <v>7969</v>
      </c>
      <c r="E5027" s="1" t="s">
        <v>7969</v>
      </c>
      <c r="F5027" t="s">
        <v>7971</v>
      </c>
      <c r="I5027" s="1">
        <v>0</v>
      </c>
      <c r="J5027" s="1">
        <v>0</v>
      </c>
      <c r="K5027" s="1">
        <v>0</v>
      </c>
      <c r="L5027" s="1" t="s">
        <v>1132</v>
      </c>
      <c r="M5027" s="1" t="s">
        <v>1132</v>
      </c>
      <c r="N5027" s="1">
        <v>0</v>
      </c>
      <c r="O5027" s="1">
        <v>0</v>
      </c>
      <c r="P5027" s="1">
        <v>0</v>
      </c>
      <c r="S5027">
        <v>54</v>
      </c>
      <c r="T5027" t="s">
        <v>1141</v>
      </c>
      <c r="U5027">
        <v>1600000</v>
      </c>
      <c r="W5027" s="1">
        <v>0</v>
      </c>
      <c r="X5027" s="1">
        <v>0</v>
      </c>
      <c r="AK5027" s="1">
        <v>0</v>
      </c>
      <c r="AL5027" s="1">
        <v>4</v>
      </c>
    </row>
    <row r="5028" spans="1:38" hidden="1" x14ac:dyDescent="0.2">
      <c r="A5028" t="s">
        <v>6477</v>
      </c>
      <c r="B5028" s="1">
        <v>4</v>
      </c>
      <c r="C5028" s="32" t="s">
        <v>13</v>
      </c>
      <c r="D5028" s="1" t="s">
        <v>7969</v>
      </c>
      <c r="E5028" s="1" t="s">
        <v>7969</v>
      </c>
      <c r="F5028" t="s">
        <v>7971</v>
      </c>
      <c r="I5028" s="1">
        <v>0</v>
      </c>
      <c r="J5028" s="1">
        <v>0</v>
      </c>
      <c r="K5028" s="1">
        <v>0</v>
      </c>
      <c r="L5028" s="1" t="s">
        <v>1132</v>
      </c>
      <c r="M5028" s="1" t="s">
        <v>1132</v>
      </c>
      <c r="N5028" s="1">
        <v>0</v>
      </c>
      <c r="O5028" s="1">
        <v>0</v>
      </c>
      <c r="P5028" s="1">
        <v>0</v>
      </c>
      <c r="S5028">
        <v>82</v>
      </c>
      <c r="T5028" t="s">
        <v>1141</v>
      </c>
      <c r="U5028">
        <v>2200000</v>
      </c>
      <c r="V5028" t="s">
        <v>1138</v>
      </c>
      <c r="W5028" s="1">
        <v>0</v>
      </c>
      <c r="X5028" s="1">
        <v>0</v>
      </c>
      <c r="AK5028" s="1">
        <v>0</v>
      </c>
      <c r="AL5028" s="1">
        <v>3</v>
      </c>
    </row>
    <row r="5029" spans="1:38" hidden="1" x14ac:dyDescent="0.2">
      <c r="A5029" t="s">
        <v>5157</v>
      </c>
      <c r="B5029" s="1">
        <v>4</v>
      </c>
      <c r="C5029" s="32" t="s">
        <v>13</v>
      </c>
      <c r="D5029" s="1" t="s">
        <v>7969</v>
      </c>
      <c r="E5029" s="1" t="s">
        <v>7969</v>
      </c>
      <c r="F5029" t="s">
        <v>7971</v>
      </c>
      <c r="I5029" s="1">
        <v>0</v>
      </c>
      <c r="J5029" s="1">
        <v>0</v>
      </c>
      <c r="K5029" s="1">
        <v>0</v>
      </c>
      <c r="L5029" s="1" t="s">
        <v>1132</v>
      </c>
      <c r="M5029" s="1" t="s">
        <v>1132</v>
      </c>
      <c r="N5029" s="1">
        <v>2.2999999999999998</v>
      </c>
      <c r="O5029" s="1">
        <v>0</v>
      </c>
      <c r="P5029" s="1">
        <v>0</v>
      </c>
      <c r="S5029">
        <v>67</v>
      </c>
      <c r="U5029">
        <v>1100000</v>
      </c>
      <c r="V5029" t="s">
        <v>1138</v>
      </c>
      <c r="W5029" s="1">
        <v>0</v>
      </c>
      <c r="X5029" s="1">
        <v>0</v>
      </c>
      <c r="AK5029" s="1">
        <v>0</v>
      </c>
      <c r="AL5029" s="1">
        <v>3</v>
      </c>
    </row>
    <row r="5030" spans="1:38" hidden="1" x14ac:dyDescent="0.2">
      <c r="A5030" t="s">
        <v>5426</v>
      </c>
      <c r="B5030" s="1">
        <v>4</v>
      </c>
      <c r="C5030" s="32" t="s">
        <v>13</v>
      </c>
      <c r="D5030" s="1" t="s">
        <v>7969</v>
      </c>
      <c r="E5030" s="1" t="s">
        <v>7969</v>
      </c>
      <c r="F5030" t="s">
        <v>7971</v>
      </c>
      <c r="I5030" s="1">
        <v>0</v>
      </c>
      <c r="J5030" s="1">
        <v>0</v>
      </c>
      <c r="K5030" s="1">
        <v>0</v>
      </c>
      <c r="L5030" s="1" t="s">
        <v>1132</v>
      </c>
      <c r="M5030" s="1" t="s">
        <v>1132</v>
      </c>
      <c r="N5030" s="1">
        <v>0</v>
      </c>
      <c r="O5030" s="1">
        <v>0</v>
      </c>
      <c r="P5030" s="1">
        <v>0</v>
      </c>
      <c r="S5030">
        <v>67</v>
      </c>
      <c r="T5030" t="s">
        <v>1144</v>
      </c>
      <c r="U5030">
        <v>820000</v>
      </c>
      <c r="V5030" t="s">
        <v>1138</v>
      </c>
      <c r="W5030" s="1">
        <v>0</v>
      </c>
      <c r="X5030" s="1">
        <v>0</v>
      </c>
      <c r="AK5030" s="1">
        <v>0</v>
      </c>
      <c r="AL5030" s="1">
        <v>3</v>
      </c>
    </row>
    <row r="5031" spans="1:38" hidden="1" x14ac:dyDescent="0.2">
      <c r="A5031" t="s">
        <v>6904</v>
      </c>
      <c r="B5031" s="1">
        <v>4</v>
      </c>
      <c r="C5031" s="32" t="s">
        <v>13</v>
      </c>
      <c r="D5031" s="1" t="s">
        <v>7969</v>
      </c>
      <c r="E5031" s="1" t="s">
        <v>7969</v>
      </c>
      <c r="F5031" t="s">
        <v>7971</v>
      </c>
      <c r="I5031" s="1">
        <v>0</v>
      </c>
      <c r="J5031" s="1">
        <v>0</v>
      </c>
      <c r="K5031" s="1">
        <v>0</v>
      </c>
      <c r="L5031" s="1" t="s">
        <v>1132</v>
      </c>
      <c r="M5031" s="1" t="s">
        <v>1132</v>
      </c>
      <c r="N5031" s="1">
        <v>0</v>
      </c>
      <c r="O5031" s="1">
        <v>0</v>
      </c>
      <c r="P5031" s="1">
        <v>0</v>
      </c>
      <c r="S5031">
        <v>66</v>
      </c>
      <c r="T5031" t="s">
        <v>1141</v>
      </c>
      <c r="U5031">
        <v>290000</v>
      </c>
      <c r="V5031" t="s">
        <v>1138</v>
      </c>
      <c r="W5031" s="1">
        <v>0</v>
      </c>
      <c r="X5031" s="1">
        <v>0</v>
      </c>
      <c r="AK5031" s="1">
        <v>0</v>
      </c>
      <c r="AL5031" s="1">
        <v>4</v>
      </c>
    </row>
    <row r="5032" spans="1:38" hidden="1" x14ac:dyDescent="0.2">
      <c r="A5032" t="s">
        <v>4761</v>
      </c>
      <c r="B5032" s="1">
        <v>4</v>
      </c>
      <c r="C5032" s="32" t="s">
        <v>13</v>
      </c>
      <c r="D5032" s="1" t="s">
        <v>7970</v>
      </c>
      <c r="E5032" s="1" t="s">
        <v>7969</v>
      </c>
      <c r="F5032" t="s">
        <v>7971</v>
      </c>
      <c r="I5032" s="1">
        <v>0</v>
      </c>
      <c r="J5032" s="1">
        <v>0</v>
      </c>
      <c r="K5032" s="1">
        <v>0</v>
      </c>
      <c r="L5032" s="1">
        <v>40</v>
      </c>
      <c r="M5032" s="1" t="s">
        <v>1132</v>
      </c>
      <c r="N5032" s="1">
        <v>0</v>
      </c>
      <c r="O5032" s="1">
        <v>0</v>
      </c>
      <c r="P5032" s="1">
        <v>0</v>
      </c>
      <c r="Q5032" t="s">
        <v>1158</v>
      </c>
      <c r="S5032">
        <v>74</v>
      </c>
      <c r="T5032" t="s">
        <v>1141</v>
      </c>
      <c r="U5032">
        <v>3100000</v>
      </c>
      <c r="V5032" t="s">
        <v>1138</v>
      </c>
      <c r="W5032" s="1">
        <v>0</v>
      </c>
      <c r="X5032" s="1">
        <v>0</v>
      </c>
      <c r="AK5032" s="1">
        <v>0</v>
      </c>
      <c r="AL5032" s="1">
        <v>3</v>
      </c>
    </row>
    <row r="5033" spans="1:38" hidden="1" x14ac:dyDescent="0.2">
      <c r="A5033" t="s">
        <v>6251</v>
      </c>
      <c r="B5033" s="1">
        <v>4</v>
      </c>
      <c r="C5033" s="32" t="s">
        <v>13</v>
      </c>
      <c r="D5033" s="1" t="s">
        <v>7969</v>
      </c>
      <c r="E5033" s="1" t="s">
        <v>7969</v>
      </c>
      <c r="F5033" t="s">
        <v>7971</v>
      </c>
      <c r="I5033" s="1">
        <v>0</v>
      </c>
      <c r="J5033" s="1">
        <v>0</v>
      </c>
      <c r="K5033" s="1">
        <v>0</v>
      </c>
      <c r="L5033" s="1" t="s">
        <v>1132</v>
      </c>
      <c r="M5033" s="1" t="s">
        <v>1132</v>
      </c>
      <c r="N5033" s="1">
        <v>0</v>
      </c>
      <c r="O5033" s="1">
        <v>0</v>
      </c>
      <c r="P5033" s="1">
        <v>0</v>
      </c>
      <c r="S5033">
        <v>78</v>
      </c>
      <c r="T5033" t="s">
        <v>1141</v>
      </c>
      <c r="U5033">
        <v>930000</v>
      </c>
      <c r="V5033" t="s">
        <v>1144</v>
      </c>
      <c r="W5033" s="1">
        <v>0</v>
      </c>
      <c r="X5033" s="1">
        <v>0</v>
      </c>
      <c r="AK5033" s="1">
        <v>0</v>
      </c>
      <c r="AL5033" s="1">
        <v>4</v>
      </c>
    </row>
    <row r="5034" spans="1:38" hidden="1" x14ac:dyDescent="0.2">
      <c r="A5034" t="s">
        <v>7207</v>
      </c>
      <c r="B5034" s="1">
        <v>4</v>
      </c>
      <c r="C5034" s="32" t="s">
        <v>13</v>
      </c>
      <c r="D5034" s="1" t="s">
        <v>7969</v>
      </c>
      <c r="E5034" s="1" t="s">
        <v>7969</v>
      </c>
      <c r="F5034" t="s">
        <v>7971</v>
      </c>
      <c r="I5034" s="1">
        <v>0</v>
      </c>
      <c r="J5034" s="1">
        <v>0</v>
      </c>
      <c r="K5034" s="1">
        <v>0</v>
      </c>
      <c r="L5034" s="1" t="s">
        <v>1132</v>
      </c>
      <c r="M5034" s="1" t="s">
        <v>1132</v>
      </c>
      <c r="N5034" s="1">
        <v>0</v>
      </c>
      <c r="O5034" s="1">
        <v>0</v>
      </c>
      <c r="P5034" s="1">
        <v>0</v>
      </c>
      <c r="S5034">
        <v>83</v>
      </c>
      <c r="T5034" t="s">
        <v>1141</v>
      </c>
      <c r="U5034">
        <v>89</v>
      </c>
      <c r="W5034" s="1">
        <v>0</v>
      </c>
      <c r="X5034" s="1">
        <v>0</v>
      </c>
      <c r="AK5034" s="1">
        <v>0</v>
      </c>
      <c r="AL5034" s="1">
        <v>3</v>
      </c>
    </row>
    <row r="5035" spans="1:38" hidden="1" x14ac:dyDescent="0.2">
      <c r="A5035" t="s">
        <v>7798</v>
      </c>
      <c r="B5035" s="1">
        <v>4</v>
      </c>
      <c r="C5035" s="32" t="s">
        <v>13</v>
      </c>
      <c r="D5035" s="1" t="s">
        <v>7969</v>
      </c>
      <c r="E5035" s="1" t="s">
        <v>7969</v>
      </c>
      <c r="F5035" t="s">
        <v>7971</v>
      </c>
      <c r="I5035" s="1">
        <v>0</v>
      </c>
      <c r="J5035" s="1">
        <v>0</v>
      </c>
      <c r="K5035" s="1">
        <v>0</v>
      </c>
      <c r="L5035" s="1" t="s">
        <v>1132</v>
      </c>
      <c r="M5035" s="1" t="s">
        <v>1132</v>
      </c>
      <c r="N5035" s="1">
        <v>0</v>
      </c>
      <c r="O5035" s="1">
        <v>0</v>
      </c>
      <c r="P5035" s="1">
        <v>0</v>
      </c>
      <c r="S5035">
        <v>81</v>
      </c>
      <c r="T5035" t="s">
        <v>1141</v>
      </c>
      <c r="U5035">
        <v>82000</v>
      </c>
      <c r="W5035" s="1">
        <v>0</v>
      </c>
      <c r="X5035" s="1">
        <v>0</v>
      </c>
      <c r="AK5035" s="1">
        <v>0</v>
      </c>
      <c r="AL5035" s="1">
        <v>3</v>
      </c>
    </row>
    <row r="5036" spans="1:38" hidden="1" x14ac:dyDescent="0.2">
      <c r="A5036" t="s">
        <v>3549</v>
      </c>
      <c r="B5036" s="1">
        <v>4</v>
      </c>
      <c r="C5036" s="32" t="s">
        <v>13</v>
      </c>
      <c r="D5036" s="1" t="s">
        <v>7969</v>
      </c>
      <c r="E5036" s="1" t="s">
        <v>7969</v>
      </c>
      <c r="F5036" t="s">
        <v>7971</v>
      </c>
      <c r="I5036" s="1">
        <v>0</v>
      </c>
      <c r="J5036" s="1">
        <v>0</v>
      </c>
      <c r="K5036" s="1">
        <v>0</v>
      </c>
      <c r="L5036" s="1" t="s">
        <v>1132</v>
      </c>
      <c r="M5036" s="1" t="s">
        <v>1132</v>
      </c>
      <c r="N5036" s="1">
        <v>0</v>
      </c>
      <c r="O5036" s="1">
        <v>0</v>
      </c>
      <c r="P5036" s="1">
        <v>0</v>
      </c>
      <c r="S5036">
        <v>147000</v>
      </c>
      <c r="T5036" t="s">
        <v>1141</v>
      </c>
      <c r="U5036">
        <v>2800000</v>
      </c>
      <c r="V5036" t="s">
        <v>1144</v>
      </c>
      <c r="W5036" s="1">
        <v>0</v>
      </c>
      <c r="X5036" s="1">
        <v>0</v>
      </c>
      <c r="AK5036" s="1">
        <v>0</v>
      </c>
      <c r="AL5036" s="1">
        <v>3</v>
      </c>
    </row>
    <row r="5037" spans="1:38" hidden="1" x14ac:dyDescent="0.2">
      <c r="A5037" t="s">
        <v>3365</v>
      </c>
      <c r="B5037" s="1">
        <v>4</v>
      </c>
      <c r="C5037" s="32" t="s">
        <v>13</v>
      </c>
      <c r="D5037" s="1" t="s">
        <v>7969</v>
      </c>
      <c r="E5037" s="1" t="s">
        <v>7969</v>
      </c>
      <c r="F5037" t="s">
        <v>7971</v>
      </c>
      <c r="I5037" s="1">
        <v>0</v>
      </c>
      <c r="J5037" s="1">
        <v>0</v>
      </c>
      <c r="K5037" s="1">
        <v>0</v>
      </c>
      <c r="L5037" s="1" t="s">
        <v>1132</v>
      </c>
      <c r="M5037" s="1" t="s">
        <v>1132</v>
      </c>
      <c r="N5037" s="1">
        <v>0</v>
      </c>
      <c r="O5037" s="1">
        <v>0</v>
      </c>
      <c r="P5037" s="1">
        <v>0</v>
      </c>
      <c r="S5037">
        <v>437000</v>
      </c>
      <c r="T5037" t="s">
        <v>7864</v>
      </c>
      <c r="U5037">
        <v>2100000</v>
      </c>
      <c r="W5037" s="1">
        <v>0</v>
      </c>
      <c r="X5037" s="1">
        <v>0</v>
      </c>
      <c r="AK5037" s="1">
        <v>0</v>
      </c>
      <c r="AL5037" s="1">
        <v>2</v>
      </c>
    </row>
    <row r="5038" spans="1:38" hidden="1" x14ac:dyDescent="0.2">
      <c r="A5038" t="s">
        <v>3868</v>
      </c>
      <c r="B5038" s="1">
        <v>4</v>
      </c>
      <c r="C5038" s="32" t="s">
        <v>13</v>
      </c>
      <c r="D5038" s="1" t="s">
        <v>7969</v>
      </c>
      <c r="E5038" s="1" t="s">
        <v>7969</v>
      </c>
      <c r="F5038" t="s">
        <v>7971</v>
      </c>
      <c r="I5038" s="1">
        <v>0</v>
      </c>
      <c r="J5038" s="1">
        <v>0</v>
      </c>
      <c r="K5038" s="1">
        <v>0</v>
      </c>
      <c r="L5038" s="1" t="s">
        <v>1132</v>
      </c>
      <c r="M5038" s="1" t="s">
        <v>1132</v>
      </c>
      <c r="N5038" s="1">
        <v>0</v>
      </c>
      <c r="O5038" s="1">
        <v>0</v>
      </c>
      <c r="P5038" s="1">
        <v>0</v>
      </c>
      <c r="S5038">
        <v>99</v>
      </c>
      <c r="T5038" t="s">
        <v>1141</v>
      </c>
      <c r="U5038">
        <v>2400000</v>
      </c>
      <c r="V5038" t="s">
        <v>1138</v>
      </c>
      <c r="W5038" s="1">
        <v>0</v>
      </c>
      <c r="X5038" s="1">
        <v>0</v>
      </c>
      <c r="AK5038" s="1">
        <v>0</v>
      </c>
      <c r="AL5038" s="1">
        <v>3</v>
      </c>
    </row>
    <row r="5039" spans="1:38" hidden="1" x14ac:dyDescent="0.2">
      <c r="A5039" t="s">
        <v>3764</v>
      </c>
      <c r="B5039" s="1">
        <v>4</v>
      </c>
      <c r="C5039" s="32" t="s">
        <v>13</v>
      </c>
      <c r="D5039" s="1" t="s">
        <v>7969</v>
      </c>
      <c r="E5039" s="1" t="s">
        <v>7969</v>
      </c>
      <c r="F5039" t="s">
        <v>7971</v>
      </c>
      <c r="I5039" s="1">
        <v>0</v>
      </c>
      <c r="J5039" s="1">
        <v>0</v>
      </c>
      <c r="K5039" s="1">
        <v>0</v>
      </c>
      <c r="L5039" s="1" t="s">
        <v>1132</v>
      </c>
      <c r="M5039" s="1" t="s">
        <v>1132</v>
      </c>
      <c r="N5039" s="1">
        <v>0</v>
      </c>
      <c r="O5039" s="1">
        <v>0</v>
      </c>
      <c r="P5039" s="1">
        <v>0</v>
      </c>
      <c r="S5039">
        <v>59</v>
      </c>
      <c r="T5039" t="s">
        <v>1141</v>
      </c>
      <c r="U5039">
        <v>1400000</v>
      </c>
      <c r="V5039" t="s">
        <v>1138</v>
      </c>
      <c r="W5039" s="1">
        <v>0</v>
      </c>
      <c r="X5039" s="1">
        <v>0</v>
      </c>
      <c r="AK5039" s="1">
        <v>0</v>
      </c>
      <c r="AL5039" s="1">
        <v>4</v>
      </c>
    </row>
    <row r="5040" spans="1:38" hidden="1" x14ac:dyDescent="0.2">
      <c r="A5040" t="s">
        <v>7953</v>
      </c>
      <c r="B5040" s="1">
        <v>4</v>
      </c>
      <c r="C5040" s="32" t="s">
        <v>13</v>
      </c>
      <c r="D5040" s="1" t="s">
        <v>7969</v>
      </c>
      <c r="E5040" s="1" t="s">
        <v>7970</v>
      </c>
      <c r="F5040" t="s">
        <v>7971</v>
      </c>
      <c r="I5040" s="1">
        <v>0</v>
      </c>
      <c r="J5040" s="1">
        <v>0</v>
      </c>
      <c r="K5040" s="1">
        <v>0</v>
      </c>
      <c r="L5040" s="1" t="s">
        <v>1132</v>
      </c>
      <c r="M5040" s="1">
        <v>19</v>
      </c>
      <c r="N5040" s="1">
        <v>0</v>
      </c>
      <c r="O5040" s="1">
        <v>0</v>
      </c>
      <c r="P5040" s="1">
        <v>0</v>
      </c>
      <c r="R5040" t="s">
        <v>1263</v>
      </c>
      <c r="S5040">
        <v>64</v>
      </c>
      <c r="T5040" t="s">
        <v>7868</v>
      </c>
      <c r="U5040">
        <v>5100</v>
      </c>
      <c r="V5040" t="s">
        <v>1138</v>
      </c>
      <c r="W5040" s="1">
        <v>0</v>
      </c>
      <c r="X5040" s="1">
        <v>0</v>
      </c>
      <c r="AK5040" s="1">
        <v>0</v>
      </c>
      <c r="AL5040" s="1">
        <v>4</v>
      </c>
    </row>
    <row r="5041" spans="1:38" hidden="1" x14ac:dyDescent="0.2">
      <c r="A5041" t="s">
        <v>6835</v>
      </c>
      <c r="B5041" s="1">
        <v>4</v>
      </c>
      <c r="C5041" s="32" t="s">
        <v>13</v>
      </c>
      <c r="D5041" s="1" t="s">
        <v>7969</v>
      </c>
      <c r="E5041" s="1" t="s">
        <v>7969</v>
      </c>
      <c r="F5041" t="s">
        <v>7971</v>
      </c>
      <c r="I5041" s="1">
        <v>0</v>
      </c>
      <c r="J5041" s="1">
        <v>0</v>
      </c>
      <c r="K5041" s="1">
        <v>0</v>
      </c>
      <c r="L5041" s="1" t="s">
        <v>1132</v>
      </c>
      <c r="M5041" s="1" t="s">
        <v>1132</v>
      </c>
      <c r="N5041" s="1">
        <v>0</v>
      </c>
      <c r="O5041" s="1">
        <v>0</v>
      </c>
      <c r="P5041" s="1">
        <v>0</v>
      </c>
      <c r="S5041">
        <v>81</v>
      </c>
      <c r="T5041" t="s">
        <v>1141</v>
      </c>
      <c r="U5041">
        <v>1300000</v>
      </c>
      <c r="V5041" t="s">
        <v>1138</v>
      </c>
      <c r="W5041" s="1">
        <v>0</v>
      </c>
      <c r="X5041" s="1">
        <v>0</v>
      </c>
      <c r="AK5041" s="1">
        <v>0</v>
      </c>
      <c r="AL5041" s="1">
        <v>3</v>
      </c>
    </row>
    <row r="5042" spans="1:38" hidden="1" x14ac:dyDescent="0.2">
      <c r="A5042" t="s">
        <v>5063</v>
      </c>
      <c r="B5042" s="1">
        <v>4</v>
      </c>
      <c r="C5042" s="32" t="s">
        <v>13</v>
      </c>
      <c r="D5042" s="1" t="s">
        <v>7970</v>
      </c>
      <c r="E5042" s="1" t="s">
        <v>7969</v>
      </c>
      <c r="F5042" t="s">
        <v>7971</v>
      </c>
      <c r="I5042" s="1">
        <v>0</v>
      </c>
      <c r="J5042" s="1">
        <v>0</v>
      </c>
      <c r="K5042" s="1">
        <v>0</v>
      </c>
      <c r="L5042" s="1">
        <v>17</v>
      </c>
      <c r="M5042" s="1" t="s">
        <v>1132</v>
      </c>
      <c r="N5042" s="1">
        <v>0</v>
      </c>
      <c r="O5042" s="1">
        <v>0</v>
      </c>
      <c r="P5042" s="1">
        <v>0</v>
      </c>
      <c r="Q5042" t="s">
        <v>1688</v>
      </c>
      <c r="S5042">
        <v>66</v>
      </c>
      <c r="T5042" t="s">
        <v>1141</v>
      </c>
      <c r="U5042">
        <v>720000</v>
      </c>
      <c r="V5042" t="s">
        <v>1138</v>
      </c>
      <c r="W5042" s="1">
        <v>0</v>
      </c>
      <c r="X5042" s="1">
        <v>0</v>
      </c>
      <c r="AK5042" s="1">
        <v>0</v>
      </c>
      <c r="AL5042" s="1">
        <v>2</v>
      </c>
    </row>
    <row r="5043" spans="1:38" hidden="1" x14ac:dyDescent="0.2">
      <c r="A5043" t="s">
        <v>5709</v>
      </c>
      <c r="B5043" s="1">
        <v>4</v>
      </c>
      <c r="C5043" s="32" t="s">
        <v>13</v>
      </c>
      <c r="D5043" s="1" t="s">
        <v>7970</v>
      </c>
      <c r="E5043" s="1" t="s">
        <v>7969</v>
      </c>
      <c r="F5043" t="s">
        <v>7971</v>
      </c>
      <c r="I5043" s="1">
        <v>0</v>
      </c>
      <c r="J5043" s="1">
        <v>0</v>
      </c>
      <c r="K5043" s="1">
        <v>0</v>
      </c>
      <c r="L5043" s="1">
        <v>11</v>
      </c>
      <c r="M5043" s="1" t="s">
        <v>1132</v>
      </c>
      <c r="N5043" s="1">
        <v>0</v>
      </c>
      <c r="O5043" s="1">
        <v>0</v>
      </c>
      <c r="P5043" s="1">
        <v>0</v>
      </c>
      <c r="Q5043" t="s">
        <v>1575</v>
      </c>
      <c r="S5043">
        <v>55</v>
      </c>
      <c r="T5043" t="s">
        <v>7870</v>
      </c>
      <c r="U5043">
        <v>1000000</v>
      </c>
      <c r="V5043" t="s">
        <v>1138</v>
      </c>
      <c r="W5043" s="1">
        <v>0</v>
      </c>
      <c r="X5043" s="1">
        <v>0</v>
      </c>
      <c r="AK5043" s="1">
        <v>0</v>
      </c>
      <c r="AL5043" s="1">
        <v>2</v>
      </c>
    </row>
    <row r="5044" spans="1:38" hidden="1" x14ac:dyDescent="0.2">
      <c r="A5044" t="s">
        <v>6976</v>
      </c>
      <c r="B5044" s="1">
        <v>4</v>
      </c>
      <c r="C5044" s="32" t="s">
        <v>13</v>
      </c>
      <c r="D5044" s="1" t="s">
        <v>7970</v>
      </c>
      <c r="E5044" s="1" t="s">
        <v>7969</v>
      </c>
      <c r="F5044" t="s">
        <v>7971</v>
      </c>
      <c r="I5044" s="1">
        <v>0</v>
      </c>
      <c r="J5044" s="1">
        <v>0</v>
      </c>
      <c r="K5044" s="1">
        <v>0</v>
      </c>
      <c r="L5044" s="1">
        <v>18</v>
      </c>
      <c r="M5044" s="1" t="s">
        <v>1132</v>
      </c>
      <c r="N5044" s="1">
        <v>0</v>
      </c>
      <c r="O5044" s="1">
        <v>0</v>
      </c>
      <c r="P5044" s="1">
        <v>0</v>
      </c>
      <c r="Q5044" t="s">
        <v>7937</v>
      </c>
      <c r="S5044">
        <v>73</v>
      </c>
      <c r="T5044" t="s">
        <v>7865</v>
      </c>
      <c r="U5044">
        <v>890000</v>
      </c>
      <c r="V5044" t="s">
        <v>1138</v>
      </c>
      <c r="W5044" s="1">
        <v>0</v>
      </c>
      <c r="X5044" s="1">
        <v>0</v>
      </c>
      <c r="AK5044" s="1">
        <v>0</v>
      </c>
      <c r="AL5044" s="1">
        <v>3</v>
      </c>
    </row>
    <row r="5045" spans="1:38" hidden="1" x14ac:dyDescent="0.2">
      <c r="A5045" t="s">
        <v>4753</v>
      </c>
      <c r="B5045" s="1">
        <v>4</v>
      </c>
      <c r="C5045" s="32" t="s">
        <v>13</v>
      </c>
      <c r="D5045" s="1" t="s">
        <v>7970</v>
      </c>
      <c r="E5045" s="1" t="s">
        <v>7969</v>
      </c>
      <c r="F5045" t="s">
        <v>7971</v>
      </c>
      <c r="I5045" s="1">
        <v>0</v>
      </c>
      <c r="J5045" s="1">
        <v>0</v>
      </c>
      <c r="K5045" s="1">
        <v>0</v>
      </c>
      <c r="L5045" s="1">
        <v>28</v>
      </c>
      <c r="M5045" s="1" t="s">
        <v>1132</v>
      </c>
      <c r="N5045" s="1">
        <v>0</v>
      </c>
      <c r="O5045" s="1">
        <v>0</v>
      </c>
      <c r="P5045" s="1">
        <v>0</v>
      </c>
      <c r="Q5045" t="s">
        <v>7888</v>
      </c>
      <c r="S5045">
        <v>70</v>
      </c>
      <c r="T5045" t="s">
        <v>7865</v>
      </c>
      <c r="U5045">
        <v>860000</v>
      </c>
      <c r="V5045" t="s">
        <v>1138</v>
      </c>
      <c r="W5045" s="1">
        <v>0</v>
      </c>
      <c r="X5045" s="1">
        <v>0</v>
      </c>
      <c r="AK5045" s="1">
        <v>0</v>
      </c>
      <c r="AL5045" s="1">
        <v>3</v>
      </c>
    </row>
    <row r="5046" spans="1:38" hidden="1" x14ac:dyDescent="0.2">
      <c r="A5046" t="s">
        <v>5279</v>
      </c>
      <c r="B5046" s="1">
        <v>4</v>
      </c>
      <c r="C5046" s="32" t="s">
        <v>13</v>
      </c>
      <c r="D5046" s="1" t="s">
        <v>7969</v>
      </c>
      <c r="E5046" s="1" t="s">
        <v>7969</v>
      </c>
      <c r="F5046" t="s">
        <v>7971</v>
      </c>
      <c r="I5046" s="1">
        <v>0</v>
      </c>
      <c r="J5046" s="1">
        <v>0</v>
      </c>
      <c r="K5046" s="1">
        <v>0</v>
      </c>
      <c r="L5046" s="1" t="s">
        <v>1132</v>
      </c>
      <c r="M5046" s="1" t="s">
        <v>1132</v>
      </c>
      <c r="N5046" s="1">
        <v>0</v>
      </c>
      <c r="O5046" s="1">
        <v>0</v>
      </c>
      <c r="P5046" s="1">
        <v>0</v>
      </c>
      <c r="S5046">
        <v>73</v>
      </c>
      <c r="T5046" t="s">
        <v>7865</v>
      </c>
      <c r="U5046">
        <v>890000</v>
      </c>
      <c r="V5046" t="s">
        <v>1138</v>
      </c>
      <c r="W5046" s="1">
        <v>0</v>
      </c>
      <c r="X5046" s="1">
        <v>0</v>
      </c>
      <c r="AK5046" s="1">
        <v>0</v>
      </c>
      <c r="AL5046" s="1">
        <v>4</v>
      </c>
    </row>
    <row r="5047" spans="1:38" hidden="1" x14ac:dyDescent="0.2">
      <c r="A5047" t="s">
        <v>4665</v>
      </c>
      <c r="B5047" s="1">
        <v>4</v>
      </c>
      <c r="C5047" s="32" t="s">
        <v>13</v>
      </c>
      <c r="D5047" s="1" t="s">
        <v>7970</v>
      </c>
      <c r="E5047" s="1" t="s">
        <v>7969</v>
      </c>
      <c r="F5047" t="s">
        <v>7971</v>
      </c>
      <c r="I5047" s="1">
        <v>0</v>
      </c>
      <c r="J5047" s="1">
        <v>0</v>
      </c>
      <c r="K5047" s="1">
        <v>0</v>
      </c>
      <c r="L5047" s="1">
        <v>23</v>
      </c>
      <c r="M5047" s="1" t="s">
        <v>1132</v>
      </c>
      <c r="N5047" s="1">
        <v>0</v>
      </c>
      <c r="O5047" s="1">
        <v>0</v>
      </c>
      <c r="P5047" s="1">
        <v>0</v>
      </c>
      <c r="Q5047" t="s">
        <v>1158</v>
      </c>
      <c r="S5047">
        <v>76</v>
      </c>
      <c r="T5047" t="s">
        <v>1141</v>
      </c>
      <c r="U5047">
        <v>2300000</v>
      </c>
      <c r="V5047" t="s">
        <v>1138</v>
      </c>
      <c r="W5047" s="1">
        <v>0</v>
      </c>
      <c r="X5047" s="1">
        <v>0</v>
      </c>
      <c r="AK5047" s="1">
        <v>0</v>
      </c>
      <c r="AL5047" s="1">
        <v>3</v>
      </c>
    </row>
    <row r="5048" spans="1:38" hidden="1" x14ac:dyDescent="0.2">
      <c r="A5048" t="s">
        <v>6009</v>
      </c>
      <c r="B5048" s="1">
        <v>4</v>
      </c>
      <c r="C5048" s="32" t="s">
        <v>13</v>
      </c>
      <c r="D5048" s="1" t="s">
        <v>7969</v>
      </c>
      <c r="E5048" s="1" t="s">
        <v>7969</v>
      </c>
      <c r="F5048" t="s">
        <v>7971</v>
      </c>
      <c r="I5048" s="1">
        <v>0</v>
      </c>
      <c r="J5048" s="1">
        <v>0</v>
      </c>
      <c r="K5048" s="1">
        <v>0</v>
      </c>
      <c r="L5048" s="1" t="s">
        <v>1132</v>
      </c>
      <c r="M5048" s="1" t="s">
        <v>1132</v>
      </c>
      <c r="N5048" s="1">
        <v>2.5</v>
      </c>
      <c r="O5048" s="1">
        <v>0</v>
      </c>
      <c r="P5048" s="1">
        <v>0</v>
      </c>
      <c r="S5048">
        <v>69</v>
      </c>
      <c r="T5048" t="s">
        <v>1141</v>
      </c>
      <c r="U5048">
        <v>180000</v>
      </c>
      <c r="V5048" t="s">
        <v>1138</v>
      </c>
      <c r="W5048" s="1">
        <v>1</v>
      </c>
      <c r="X5048" s="1">
        <v>0</v>
      </c>
      <c r="AK5048" s="1">
        <v>1</v>
      </c>
      <c r="AL5048" s="1">
        <v>4</v>
      </c>
    </row>
    <row r="5049" spans="1:38" hidden="1" x14ac:dyDescent="0.2">
      <c r="A5049" t="s">
        <v>6621</v>
      </c>
      <c r="B5049" s="1">
        <v>4</v>
      </c>
      <c r="C5049" s="32" t="s">
        <v>13</v>
      </c>
      <c r="D5049" s="1" t="s">
        <v>7969</v>
      </c>
      <c r="E5049" s="1" t="s">
        <v>7969</v>
      </c>
      <c r="F5049" t="s">
        <v>7971</v>
      </c>
      <c r="I5049" s="1">
        <v>0</v>
      </c>
      <c r="J5049" s="1">
        <v>0</v>
      </c>
      <c r="K5049" s="1">
        <v>0</v>
      </c>
      <c r="L5049" s="1" t="s">
        <v>1132</v>
      </c>
      <c r="M5049" s="1" t="s">
        <v>1132</v>
      </c>
      <c r="N5049" s="1">
        <v>0</v>
      </c>
      <c r="O5049" s="1">
        <v>0</v>
      </c>
      <c r="P5049" s="1">
        <v>0</v>
      </c>
      <c r="S5049">
        <v>711000</v>
      </c>
      <c r="T5049" t="s">
        <v>1141</v>
      </c>
      <c r="U5049">
        <v>1900000</v>
      </c>
      <c r="V5049" t="s">
        <v>1138</v>
      </c>
      <c r="W5049" s="1">
        <v>0</v>
      </c>
      <c r="X5049" s="1">
        <v>0</v>
      </c>
      <c r="AK5049" s="1">
        <v>0</v>
      </c>
      <c r="AL5049" s="1">
        <v>4</v>
      </c>
    </row>
    <row r="5050" spans="1:38" hidden="1" x14ac:dyDescent="0.2">
      <c r="A5050" t="s">
        <v>3127</v>
      </c>
      <c r="B5050" s="1">
        <v>4</v>
      </c>
      <c r="C5050" s="32" t="s">
        <v>13</v>
      </c>
      <c r="D5050" s="1" t="s">
        <v>7969</v>
      </c>
      <c r="E5050" s="1" t="s">
        <v>7969</v>
      </c>
      <c r="F5050" t="s">
        <v>7971</v>
      </c>
      <c r="I5050" s="1">
        <v>0</v>
      </c>
      <c r="J5050" s="1">
        <v>0</v>
      </c>
      <c r="K5050" s="1">
        <v>0</v>
      </c>
      <c r="L5050" s="1" t="s">
        <v>1132</v>
      </c>
      <c r="M5050" s="1" t="s">
        <v>1132</v>
      </c>
      <c r="N5050" s="1">
        <v>0</v>
      </c>
      <c r="O5050" s="1">
        <v>0</v>
      </c>
      <c r="P5050" s="1">
        <v>0</v>
      </c>
      <c r="S5050">
        <v>36</v>
      </c>
      <c r="T5050" t="s">
        <v>1150</v>
      </c>
      <c r="U5050">
        <v>43000</v>
      </c>
      <c r="V5050" t="s">
        <v>1138</v>
      </c>
      <c r="W5050" s="1">
        <v>0</v>
      </c>
      <c r="X5050" s="1">
        <v>0</v>
      </c>
      <c r="AK5050" s="1">
        <v>0</v>
      </c>
      <c r="AL5050" s="1">
        <v>5</v>
      </c>
    </row>
    <row r="5051" spans="1:38" hidden="1" x14ac:dyDescent="0.2">
      <c r="A5051" t="s">
        <v>7310</v>
      </c>
      <c r="B5051" s="1">
        <v>4</v>
      </c>
      <c r="C5051" s="32" t="s">
        <v>13</v>
      </c>
      <c r="D5051" s="1" t="s">
        <v>7969</v>
      </c>
      <c r="E5051" s="1" t="s">
        <v>7969</v>
      </c>
      <c r="F5051" t="s">
        <v>7971</v>
      </c>
      <c r="I5051" s="1">
        <v>0</v>
      </c>
      <c r="J5051" s="1">
        <v>0</v>
      </c>
      <c r="K5051" s="1">
        <v>0</v>
      </c>
      <c r="L5051" s="1" t="s">
        <v>1132</v>
      </c>
      <c r="M5051" s="1" t="s">
        <v>1132</v>
      </c>
      <c r="N5051" s="1">
        <v>0</v>
      </c>
      <c r="O5051" s="1">
        <v>0</v>
      </c>
      <c r="P5051" s="1">
        <v>0</v>
      </c>
      <c r="S5051">
        <v>8420000</v>
      </c>
      <c r="T5051" t="s">
        <v>1141</v>
      </c>
      <c r="U5051">
        <v>10000000</v>
      </c>
      <c r="V5051" t="s">
        <v>1138</v>
      </c>
      <c r="W5051" s="1">
        <v>0</v>
      </c>
      <c r="X5051" s="1">
        <v>0</v>
      </c>
      <c r="AK5051" s="1">
        <v>0</v>
      </c>
      <c r="AL5051" s="1">
        <v>3</v>
      </c>
    </row>
    <row r="5052" spans="1:38" hidden="1" x14ac:dyDescent="0.2">
      <c r="A5052" t="s">
        <v>4742</v>
      </c>
      <c r="B5052" s="1">
        <v>4</v>
      </c>
      <c r="C5052" s="32" t="s">
        <v>13</v>
      </c>
      <c r="D5052" s="1" t="s">
        <v>7969</v>
      </c>
      <c r="E5052" s="1" t="s">
        <v>7969</v>
      </c>
      <c r="F5052" t="s">
        <v>7971</v>
      </c>
      <c r="I5052" s="1">
        <v>0</v>
      </c>
      <c r="J5052" s="1">
        <v>0</v>
      </c>
      <c r="K5052" s="1">
        <v>0</v>
      </c>
      <c r="L5052" s="1" t="s">
        <v>1132</v>
      </c>
      <c r="M5052" s="1" t="s">
        <v>1132</v>
      </c>
      <c r="N5052" s="1">
        <v>0</v>
      </c>
      <c r="O5052" s="1">
        <v>0</v>
      </c>
      <c r="P5052" s="1">
        <v>0</v>
      </c>
      <c r="S5052">
        <v>91</v>
      </c>
      <c r="T5052" t="s">
        <v>1495</v>
      </c>
      <c r="U5052">
        <v>1000000</v>
      </c>
      <c r="V5052" t="s">
        <v>1138</v>
      </c>
      <c r="W5052" s="1">
        <v>0</v>
      </c>
      <c r="X5052" s="1">
        <v>0</v>
      </c>
      <c r="AK5052" s="1">
        <v>0</v>
      </c>
      <c r="AL5052" s="1">
        <v>2</v>
      </c>
    </row>
    <row r="5053" spans="1:38" hidden="1" x14ac:dyDescent="0.2">
      <c r="A5053" t="s">
        <v>6783</v>
      </c>
      <c r="B5053" s="1">
        <v>4</v>
      </c>
      <c r="C5053" s="32" t="s">
        <v>13</v>
      </c>
      <c r="D5053" s="1" t="s">
        <v>7970</v>
      </c>
      <c r="E5053" s="1" t="s">
        <v>7969</v>
      </c>
      <c r="F5053" t="s">
        <v>7971</v>
      </c>
      <c r="I5053" s="1">
        <v>0</v>
      </c>
      <c r="J5053" s="1">
        <v>0</v>
      </c>
      <c r="K5053" s="1">
        <v>0</v>
      </c>
      <c r="L5053" s="1">
        <v>32</v>
      </c>
      <c r="M5053" s="1" t="s">
        <v>1132</v>
      </c>
      <c r="N5053" s="1">
        <v>0</v>
      </c>
      <c r="O5053" s="1">
        <v>0</v>
      </c>
      <c r="P5053" s="1">
        <v>0</v>
      </c>
      <c r="Q5053" t="s">
        <v>1725</v>
      </c>
      <c r="S5053">
        <v>1450000</v>
      </c>
      <c r="T5053" t="s">
        <v>7865</v>
      </c>
      <c r="U5053">
        <v>520000</v>
      </c>
      <c r="V5053" t="s">
        <v>1138</v>
      </c>
      <c r="W5053" s="1">
        <v>0</v>
      </c>
      <c r="X5053" s="1">
        <v>0</v>
      </c>
      <c r="AK5053" s="1">
        <v>0</v>
      </c>
      <c r="AL5053" s="1">
        <v>2</v>
      </c>
    </row>
    <row r="5054" spans="1:38" hidden="1" x14ac:dyDescent="0.2">
      <c r="A5054" t="s">
        <v>4690</v>
      </c>
      <c r="B5054" s="1">
        <v>4</v>
      </c>
      <c r="C5054" s="32" t="s">
        <v>13</v>
      </c>
      <c r="D5054" s="1" t="s">
        <v>7969</v>
      </c>
      <c r="E5054" s="1" t="s">
        <v>7969</v>
      </c>
      <c r="F5054" t="s">
        <v>7971</v>
      </c>
      <c r="I5054" s="1">
        <v>0</v>
      </c>
      <c r="J5054" s="1">
        <v>0</v>
      </c>
      <c r="K5054" s="1">
        <v>0</v>
      </c>
      <c r="L5054" s="1" t="s">
        <v>1132</v>
      </c>
      <c r="M5054" s="1" t="s">
        <v>1132</v>
      </c>
      <c r="N5054" s="1">
        <v>0</v>
      </c>
      <c r="O5054" s="1">
        <v>0</v>
      </c>
      <c r="P5054" s="1">
        <v>0</v>
      </c>
      <c r="S5054">
        <v>294000</v>
      </c>
      <c r="T5054" t="s">
        <v>7864</v>
      </c>
      <c r="U5054">
        <v>8200</v>
      </c>
      <c r="V5054" t="s">
        <v>1138</v>
      </c>
      <c r="W5054" s="1">
        <v>0</v>
      </c>
      <c r="X5054" s="1">
        <v>0</v>
      </c>
      <c r="AK5054" s="1">
        <v>0</v>
      </c>
      <c r="AL5054" s="1">
        <v>2</v>
      </c>
    </row>
    <row r="5055" spans="1:38" hidden="1" x14ac:dyDescent="0.2">
      <c r="A5055" t="s">
        <v>5553</v>
      </c>
      <c r="B5055" s="1">
        <v>4</v>
      </c>
      <c r="C5055" s="32" t="s">
        <v>13</v>
      </c>
      <c r="D5055" s="1" t="s">
        <v>7969</v>
      </c>
      <c r="E5055" s="1" t="s">
        <v>7970</v>
      </c>
      <c r="F5055" t="s">
        <v>7971</v>
      </c>
      <c r="I5055" s="1">
        <v>0</v>
      </c>
      <c r="J5055" s="1">
        <v>0</v>
      </c>
      <c r="K5055" s="1">
        <v>0</v>
      </c>
      <c r="L5055" s="1" t="s">
        <v>1132</v>
      </c>
      <c r="M5055" s="1">
        <v>15</v>
      </c>
      <c r="N5055" s="1">
        <v>0</v>
      </c>
      <c r="O5055" s="1">
        <v>0</v>
      </c>
      <c r="P5055" s="1">
        <v>0</v>
      </c>
      <c r="R5055" t="s">
        <v>1136</v>
      </c>
      <c r="S5055">
        <v>31</v>
      </c>
      <c r="T5055" t="s">
        <v>1141</v>
      </c>
      <c r="U5055">
        <v>40000</v>
      </c>
      <c r="V5055" t="s">
        <v>1138</v>
      </c>
      <c r="W5055" s="1">
        <v>0</v>
      </c>
      <c r="X5055" s="1">
        <v>0</v>
      </c>
      <c r="AK5055" s="1">
        <v>0</v>
      </c>
      <c r="AL5055" s="1">
        <v>2</v>
      </c>
    </row>
    <row r="5056" spans="1:38" hidden="1" x14ac:dyDescent="0.2">
      <c r="A5056" t="s">
        <v>6366</v>
      </c>
      <c r="B5056" s="1">
        <v>4</v>
      </c>
      <c r="C5056" s="32" t="s">
        <v>13</v>
      </c>
      <c r="D5056" s="1" t="s">
        <v>7969</v>
      </c>
      <c r="E5056" s="1" t="s">
        <v>7969</v>
      </c>
      <c r="F5056" t="s">
        <v>7971</v>
      </c>
      <c r="I5056" s="1">
        <v>0</v>
      </c>
      <c r="J5056" s="1">
        <v>0</v>
      </c>
      <c r="K5056" s="1">
        <v>0</v>
      </c>
      <c r="L5056" s="1" t="s">
        <v>1132</v>
      </c>
      <c r="M5056" s="1" t="s">
        <v>1132</v>
      </c>
      <c r="N5056" s="1">
        <v>0</v>
      </c>
      <c r="O5056" s="1">
        <v>0</v>
      </c>
      <c r="P5056" s="1">
        <v>0</v>
      </c>
      <c r="S5056">
        <v>97</v>
      </c>
      <c r="T5056" t="s">
        <v>7870</v>
      </c>
      <c r="U5056">
        <v>2700000</v>
      </c>
      <c r="V5056" t="s">
        <v>1138</v>
      </c>
      <c r="W5056" s="1">
        <v>0</v>
      </c>
      <c r="X5056" s="1">
        <v>0</v>
      </c>
      <c r="AK5056" s="1">
        <v>0</v>
      </c>
      <c r="AL5056" s="1">
        <v>2</v>
      </c>
    </row>
    <row r="5057" spans="1:38" hidden="1" x14ac:dyDescent="0.2">
      <c r="A5057" t="s">
        <v>4923</v>
      </c>
      <c r="B5057" s="1">
        <v>4</v>
      </c>
      <c r="C5057" s="32" t="s">
        <v>13</v>
      </c>
      <c r="D5057" s="1" t="s">
        <v>7969</v>
      </c>
      <c r="E5057" s="1" t="s">
        <v>7969</v>
      </c>
      <c r="F5057" t="s">
        <v>7971</v>
      </c>
      <c r="I5057" s="1">
        <v>0</v>
      </c>
      <c r="J5057" s="1">
        <v>0</v>
      </c>
      <c r="K5057" s="1">
        <v>0</v>
      </c>
      <c r="L5057" s="1" t="s">
        <v>1132</v>
      </c>
      <c r="M5057" s="1" t="s">
        <v>1132</v>
      </c>
      <c r="N5057" s="1">
        <v>0</v>
      </c>
      <c r="O5057" s="1">
        <v>0</v>
      </c>
      <c r="P5057" s="1">
        <v>0</v>
      </c>
      <c r="S5057">
        <v>52</v>
      </c>
      <c r="T5057" t="s">
        <v>1141</v>
      </c>
      <c r="U5057">
        <v>390000</v>
      </c>
      <c r="V5057" t="s">
        <v>1138</v>
      </c>
      <c r="W5057" s="1">
        <v>0</v>
      </c>
      <c r="X5057" s="1">
        <v>0</v>
      </c>
      <c r="AK5057" s="1">
        <v>0</v>
      </c>
      <c r="AL5057" s="1">
        <v>3</v>
      </c>
    </row>
    <row r="5058" spans="1:38" hidden="1" x14ac:dyDescent="0.2">
      <c r="A5058" t="s">
        <v>5996</v>
      </c>
      <c r="B5058" s="1">
        <v>4</v>
      </c>
      <c r="C5058" s="32" t="s">
        <v>13</v>
      </c>
      <c r="D5058" s="1" t="s">
        <v>7969</v>
      </c>
      <c r="E5058" s="1" t="s">
        <v>7969</v>
      </c>
      <c r="F5058" t="s">
        <v>7971</v>
      </c>
      <c r="I5058" s="1">
        <v>0</v>
      </c>
      <c r="J5058" s="1">
        <v>0</v>
      </c>
      <c r="K5058" s="1">
        <v>0</v>
      </c>
      <c r="L5058" s="1" t="s">
        <v>1132</v>
      </c>
      <c r="M5058" s="1" t="s">
        <v>1132</v>
      </c>
      <c r="N5058" s="1">
        <v>0</v>
      </c>
      <c r="O5058" s="1">
        <v>0</v>
      </c>
      <c r="P5058" s="1">
        <v>0</v>
      </c>
      <c r="S5058">
        <v>55</v>
      </c>
      <c r="T5058" t="s">
        <v>1141</v>
      </c>
      <c r="U5058">
        <v>670000</v>
      </c>
      <c r="V5058" t="s">
        <v>1138</v>
      </c>
      <c r="W5058" s="1">
        <v>0</v>
      </c>
      <c r="X5058" s="1">
        <v>0</v>
      </c>
      <c r="AK5058" s="1">
        <v>0</v>
      </c>
      <c r="AL5058" s="1">
        <v>3</v>
      </c>
    </row>
    <row r="5059" spans="1:38" hidden="1" x14ac:dyDescent="0.2">
      <c r="A5059" t="s">
        <v>7699</v>
      </c>
      <c r="B5059" s="1">
        <v>4</v>
      </c>
      <c r="C5059" s="32" t="s">
        <v>13</v>
      </c>
      <c r="D5059" s="1" t="s">
        <v>7969</v>
      </c>
      <c r="E5059" s="1" t="s">
        <v>7969</v>
      </c>
      <c r="F5059" t="s">
        <v>7971</v>
      </c>
      <c r="I5059" s="1">
        <v>0</v>
      </c>
      <c r="J5059" s="1">
        <v>0</v>
      </c>
      <c r="K5059" s="1">
        <v>0</v>
      </c>
      <c r="L5059" s="1" t="s">
        <v>1132</v>
      </c>
      <c r="M5059" s="1" t="s">
        <v>1132</v>
      </c>
      <c r="N5059" s="1">
        <v>0</v>
      </c>
      <c r="O5059" s="1">
        <v>0</v>
      </c>
      <c r="P5059" s="1">
        <v>0</v>
      </c>
      <c r="S5059">
        <v>69</v>
      </c>
      <c r="T5059" t="s">
        <v>7864</v>
      </c>
      <c r="U5059">
        <v>120000</v>
      </c>
      <c r="V5059" t="s">
        <v>1138</v>
      </c>
      <c r="W5059" s="1">
        <v>0</v>
      </c>
      <c r="X5059" s="1">
        <v>0</v>
      </c>
      <c r="AK5059" s="1">
        <v>0</v>
      </c>
      <c r="AL5059" s="1">
        <v>2</v>
      </c>
    </row>
    <row r="5060" spans="1:38" hidden="1" x14ac:dyDescent="0.2">
      <c r="A5060" t="s">
        <v>6949</v>
      </c>
      <c r="B5060" s="1">
        <v>4</v>
      </c>
      <c r="C5060" s="32" t="s">
        <v>13</v>
      </c>
      <c r="D5060" s="1" t="s">
        <v>7969</v>
      </c>
      <c r="E5060" s="1" t="s">
        <v>7969</v>
      </c>
      <c r="F5060" t="s">
        <v>7971</v>
      </c>
      <c r="I5060" s="1">
        <v>0</v>
      </c>
      <c r="J5060" s="1">
        <v>0</v>
      </c>
      <c r="K5060" s="1">
        <v>0</v>
      </c>
      <c r="L5060" s="1" t="s">
        <v>1132</v>
      </c>
      <c r="M5060" s="1" t="s">
        <v>1132</v>
      </c>
      <c r="N5060" s="1">
        <v>0</v>
      </c>
      <c r="O5060" s="1">
        <v>0</v>
      </c>
      <c r="P5060" s="1">
        <v>0</v>
      </c>
      <c r="S5060">
        <v>7940000</v>
      </c>
      <c r="T5060" t="s">
        <v>7877</v>
      </c>
      <c r="U5060">
        <v>490000</v>
      </c>
      <c r="V5060" t="s">
        <v>1138</v>
      </c>
      <c r="W5060" s="1">
        <v>0</v>
      </c>
      <c r="X5060" s="1">
        <v>0</v>
      </c>
      <c r="AK5060" s="1">
        <v>0</v>
      </c>
      <c r="AL5060" s="1">
        <v>2</v>
      </c>
    </row>
    <row r="5061" spans="1:38" hidden="1" x14ac:dyDescent="0.2">
      <c r="A5061" t="s">
        <v>6785</v>
      </c>
      <c r="B5061" s="1">
        <v>4</v>
      </c>
      <c r="C5061" s="32" t="s">
        <v>13</v>
      </c>
      <c r="D5061" s="1" t="s">
        <v>7969</v>
      </c>
      <c r="E5061" s="1" t="s">
        <v>7969</v>
      </c>
      <c r="F5061" t="s">
        <v>7971</v>
      </c>
      <c r="I5061" s="1">
        <v>0</v>
      </c>
      <c r="J5061" s="1">
        <v>0</v>
      </c>
      <c r="K5061" s="1">
        <v>0</v>
      </c>
      <c r="L5061" s="1" t="s">
        <v>1132</v>
      </c>
      <c r="M5061" s="1" t="s">
        <v>1132</v>
      </c>
      <c r="N5061" s="1">
        <v>0</v>
      </c>
      <c r="O5061" s="1">
        <v>0</v>
      </c>
      <c r="P5061" s="1">
        <v>0</v>
      </c>
      <c r="S5061">
        <v>45</v>
      </c>
      <c r="T5061" t="s">
        <v>7864</v>
      </c>
      <c r="U5061">
        <v>6100</v>
      </c>
      <c r="V5061" t="s">
        <v>1138</v>
      </c>
      <c r="W5061" s="1">
        <v>0</v>
      </c>
      <c r="X5061" s="1">
        <v>0</v>
      </c>
      <c r="AK5061" s="1">
        <v>0</v>
      </c>
      <c r="AL5061" s="1">
        <v>2</v>
      </c>
    </row>
    <row r="5062" spans="1:38" hidden="1" x14ac:dyDescent="0.2">
      <c r="A5062" t="s">
        <v>6372</v>
      </c>
      <c r="B5062" s="1">
        <v>4</v>
      </c>
      <c r="C5062" s="32" t="s">
        <v>13</v>
      </c>
      <c r="D5062" s="1" t="s">
        <v>7969</v>
      </c>
      <c r="E5062" s="1" t="s">
        <v>7969</v>
      </c>
      <c r="F5062" t="s">
        <v>7971</v>
      </c>
      <c r="I5062" s="1">
        <v>0</v>
      </c>
      <c r="J5062" s="1">
        <v>0</v>
      </c>
      <c r="K5062" s="1">
        <v>0</v>
      </c>
      <c r="L5062" s="1" t="s">
        <v>1132</v>
      </c>
      <c r="M5062" s="1" t="s">
        <v>1132</v>
      </c>
      <c r="N5062" s="1">
        <v>0</v>
      </c>
      <c r="O5062" s="1">
        <v>0</v>
      </c>
      <c r="P5062" s="1">
        <v>0</v>
      </c>
      <c r="S5062">
        <v>78</v>
      </c>
      <c r="T5062" t="s">
        <v>7912</v>
      </c>
      <c r="U5062">
        <v>9400</v>
      </c>
      <c r="V5062" t="s">
        <v>1138</v>
      </c>
      <c r="W5062" s="1">
        <v>0</v>
      </c>
      <c r="X5062" s="1">
        <v>0</v>
      </c>
      <c r="AK5062" s="1">
        <v>0</v>
      </c>
      <c r="AL5062" s="1">
        <v>2</v>
      </c>
    </row>
    <row r="5063" spans="1:38" hidden="1" x14ac:dyDescent="0.2">
      <c r="A5063" t="s">
        <v>5534</v>
      </c>
      <c r="B5063" s="1">
        <v>4</v>
      </c>
      <c r="C5063" s="32" t="s">
        <v>13</v>
      </c>
      <c r="D5063" s="1" t="s">
        <v>7969</v>
      </c>
      <c r="E5063" s="1" t="s">
        <v>7969</v>
      </c>
      <c r="F5063" t="s">
        <v>7971</v>
      </c>
      <c r="I5063" s="1">
        <v>0</v>
      </c>
      <c r="J5063" s="1">
        <v>0</v>
      </c>
      <c r="K5063" s="1">
        <v>0</v>
      </c>
      <c r="L5063" s="1" t="s">
        <v>1132</v>
      </c>
      <c r="M5063" s="1" t="s">
        <v>1132</v>
      </c>
      <c r="N5063" s="1">
        <v>0</v>
      </c>
      <c r="O5063" s="1">
        <v>0</v>
      </c>
      <c r="P5063" s="1">
        <v>0</v>
      </c>
      <c r="S5063">
        <v>87</v>
      </c>
      <c r="T5063" t="s">
        <v>7864</v>
      </c>
      <c r="U5063">
        <v>33000</v>
      </c>
      <c r="V5063" t="s">
        <v>1138</v>
      </c>
      <c r="W5063" s="1">
        <v>0</v>
      </c>
      <c r="X5063" s="1">
        <v>0</v>
      </c>
      <c r="AK5063" s="1">
        <v>0</v>
      </c>
      <c r="AL5063" s="1">
        <v>2</v>
      </c>
    </row>
    <row r="5064" spans="1:38" hidden="1" x14ac:dyDescent="0.2">
      <c r="A5064" t="s">
        <v>6878</v>
      </c>
      <c r="B5064" s="1">
        <v>4</v>
      </c>
      <c r="C5064" s="32" t="s">
        <v>13</v>
      </c>
      <c r="D5064" s="1" t="s">
        <v>7969</v>
      </c>
      <c r="E5064" s="1" t="s">
        <v>7969</v>
      </c>
      <c r="F5064" t="s">
        <v>7971</v>
      </c>
      <c r="I5064" s="1">
        <v>0</v>
      </c>
      <c r="J5064" s="1">
        <v>0</v>
      </c>
      <c r="K5064" s="1">
        <v>0</v>
      </c>
      <c r="L5064" s="1" t="s">
        <v>1132</v>
      </c>
      <c r="M5064" s="1" t="s">
        <v>1132</v>
      </c>
      <c r="N5064" s="1">
        <v>0</v>
      </c>
      <c r="O5064" s="1">
        <v>0</v>
      </c>
      <c r="P5064" s="1">
        <v>0</v>
      </c>
      <c r="S5064">
        <v>96</v>
      </c>
      <c r="T5064" t="s">
        <v>1153</v>
      </c>
      <c r="U5064">
        <v>170000</v>
      </c>
      <c r="V5064" t="s">
        <v>1138</v>
      </c>
      <c r="W5064" s="1">
        <v>0</v>
      </c>
      <c r="X5064" s="1">
        <v>0</v>
      </c>
      <c r="AK5064" s="1">
        <v>0</v>
      </c>
      <c r="AL5064" s="1">
        <v>2</v>
      </c>
    </row>
    <row r="5065" spans="1:38" hidden="1" x14ac:dyDescent="0.2">
      <c r="A5065" t="s">
        <v>5148</v>
      </c>
      <c r="B5065" s="1">
        <v>4</v>
      </c>
      <c r="C5065" s="32" t="s">
        <v>13</v>
      </c>
      <c r="D5065" s="1" t="s">
        <v>7969</v>
      </c>
      <c r="E5065" s="1" t="s">
        <v>7969</v>
      </c>
      <c r="F5065" t="s">
        <v>7971</v>
      </c>
      <c r="I5065" s="1">
        <v>0</v>
      </c>
      <c r="J5065" s="1">
        <v>0</v>
      </c>
      <c r="K5065" s="1">
        <v>0</v>
      </c>
      <c r="L5065" s="1" t="s">
        <v>1132</v>
      </c>
      <c r="M5065" s="1" t="s">
        <v>1132</v>
      </c>
      <c r="N5065" s="1">
        <v>0</v>
      </c>
      <c r="O5065" s="1">
        <v>0</v>
      </c>
      <c r="P5065" s="1">
        <v>0</v>
      </c>
      <c r="S5065">
        <v>75</v>
      </c>
      <c r="T5065" t="s">
        <v>7933</v>
      </c>
      <c r="U5065">
        <v>39000</v>
      </c>
      <c r="V5065" t="s">
        <v>1138</v>
      </c>
      <c r="W5065" s="1">
        <v>0</v>
      </c>
      <c r="X5065" s="1">
        <v>0</v>
      </c>
      <c r="AK5065" s="1">
        <v>0</v>
      </c>
      <c r="AL5065" s="1">
        <v>3</v>
      </c>
    </row>
    <row r="5066" spans="1:38" hidden="1" x14ac:dyDescent="0.2">
      <c r="A5066" t="s">
        <v>6888</v>
      </c>
      <c r="B5066" s="1">
        <v>4</v>
      </c>
      <c r="C5066" s="32" t="s">
        <v>13</v>
      </c>
      <c r="D5066" s="1" t="s">
        <v>7969</v>
      </c>
      <c r="E5066" s="1" t="s">
        <v>7969</v>
      </c>
      <c r="F5066" t="s">
        <v>7971</v>
      </c>
      <c r="I5066" s="1">
        <v>0</v>
      </c>
      <c r="J5066" s="1">
        <v>0</v>
      </c>
      <c r="K5066" s="1">
        <v>0</v>
      </c>
      <c r="L5066" s="1" t="s">
        <v>1132</v>
      </c>
      <c r="M5066" s="1" t="s">
        <v>1132</v>
      </c>
      <c r="N5066" s="1">
        <v>0</v>
      </c>
      <c r="O5066" s="1">
        <v>0</v>
      </c>
      <c r="P5066" s="1">
        <v>0</v>
      </c>
      <c r="S5066">
        <v>303000</v>
      </c>
      <c r="T5066" t="s">
        <v>1150</v>
      </c>
      <c r="U5066">
        <v>440000</v>
      </c>
      <c r="V5066" t="s">
        <v>1138</v>
      </c>
      <c r="W5066" s="1">
        <v>0</v>
      </c>
      <c r="X5066" s="1">
        <v>0</v>
      </c>
      <c r="AK5066" s="1">
        <v>0</v>
      </c>
      <c r="AL5066" s="1">
        <v>4</v>
      </c>
    </row>
    <row r="5067" spans="1:38" hidden="1" x14ac:dyDescent="0.2">
      <c r="A5067" t="s">
        <v>5267</v>
      </c>
      <c r="B5067" s="1">
        <v>4</v>
      </c>
      <c r="C5067" s="32" t="s">
        <v>13</v>
      </c>
      <c r="D5067" s="1" t="s">
        <v>7969</v>
      </c>
      <c r="E5067" s="1" t="s">
        <v>7969</v>
      </c>
      <c r="F5067" t="s">
        <v>7971</v>
      </c>
      <c r="I5067" s="1">
        <v>0</v>
      </c>
      <c r="J5067" s="1">
        <v>0</v>
      </c>
      <c r="K5067" s="1">
        <v>0</v>
      </c>
      <c r="L5067" s="1" t="s">
        <v>1132</v>
      </c>
      <c r="M5067" s="1" t="s">
        <v>1132</v>
      </c>
      <c r="N5067" s="1">
        <v>0</v>
      </c>
      <c r="O5067" s="1">
        <v>0</v>
      </c>
      <c r="P5067" s="1">
        <v>0</v>
      </c>
      <c r="S5067">
        <v>86</v>
      </c>
      <c r="T5067" t="s">
        <v>7865</v>
      </c>
      <c r="U5067">
        <v>1600000</v>
      </c>
      <c r="V5067" t="s">
        <v>1138</v>
      </c>
      <c r="W5067" s="1">
        <v>0</v>
      </c>
      <c r="X5067" s="1">
        <v>0</v>
      </c>
      <c r="AK5067" s="1">
        <v>0</v>
      </c>
      <c r="AL5067" s="1">
        <v>2</v>
      </c>
    </row>
    <row r="5068" spans="1:38" hidden="1" x14ac:dyDescent="0.2">
      <c r="A5068" t="s">
        <v>3861</v>
      </c>
      <c r="B5068" s="1">
        <v>4</v>
      </c>
      <c r="C5068" s="32" t="s">
        <v>13</v>
      </c>
      <c r="D5068" s="1" t="s">
        <v>7969</v>
      </c>
      <c r="E5068" s="1" t="s">
        <v>7970</v>
      </c>
      <c r="F5068" t="s">
        <v>7971</v>
      </c>
      <c r="I5068" s="1">
        <v>0</v>
      </c>
      <c r="J5068" s="1">
        <v>0</v>
      </c>
      <c r="K5068" s="1">
        <v>0</v>
      </c>
      <c r="L5068" s="1" t="s">
        <v>1132</v>
      </c>
      <c r="M5068" s="1">
        <v>17</v>
      </c>
      <c r="N5068" s="1">
        <v>0</v>
      </c>
      <c r="O5068" s="1">
        <v>0</v>
      </c>
      <c r="P5068" s="1">
        <v>0</v>
      </c>
      <c r="R5068" t="s">
        <v>1136</v>
      </c>
      <c r="S5068">
        <v>183000</v>
      </c>
      <c r="T5068" t="s">
        <v>1141</v>
      </c>
      <c r="U5068">
        <v>21000000</v>
      </c>
      <c r="V5068" t="s">
        <v>1138</v>
      </c>
      <c r="W5068" s="1">
        <v>0</v>
      </c>
      <c r="X5068" s="1">
        <v>0</v>
      </c>
      <c r="AK5068" s="1">
        <v>0</v>
      </c>
      <c r="AL5068" s="1">
        <v>2</v>
      </c>
    </row>
    <row r="5069" spans="1:38" hidden="1" x14ac:dyDescent="0.2">
      <c r="A5069" t="s">
        <v>7576</v>
      </c>
      <c r="B5069" s="1">
        <v>4</v>
      </c>
      <c r="C5069" s="32" t="s">
        <v>13</v>
      </c>
      <c r="D5069" s="1" t="s">
        <v>7969</v>
      </c>
      <c r="E5069" s="1" t="s">
        <v>7969</v>
      </c>
      <c r="F5069" t="s">
        <v>7971</v>
      </c>
      <c r="I5069" s="1">
        <v>0</v>
      </c>
      <c r="J5069" s="1">
        <v>0</v>
      </c>
      <c r="K5069" s="1">
        <v>0</v>
      </c>
      <c r="L5069" s="1" t="s">
        <v>1132</v>
      </c>
      <c r="M5069" s="1" t="s">
        <v>1132</v>
      </c>
      <c r="N5069" s="1">
        <v>0</v>
      </c>
      <c r="O5069" s="1">
        <v>0</v>
      </c>
      <c r="P5069" s="1">
        <v>0</v>
      </c>
      <c r="S5069">
        <v>70</v>
      </c>
      <c r="T5069" t="s">
        <v>7865</v>
      </c>
      <c r="U5069">
        <v>8300</v>
      </c>
      <c r="V5069" t="s">
        <v>1138</v>
      </c>
      <c r="W5069" s="1">
        <v>0</v>
      </c>
      <c r="X5069" s="1">
        <v>0</v>
      </c>
      <c r="AK5069" s="1">
        <v>0</v>
      </c>
      <c r="AL5069" s="1">
        <v>2</v>
      </c>
    </row>
    <row r="5070" spans="1:38" hidden="1" x14ac:dyDescent="0.2">
      <c r="A5070" t="s">
        <v>7751</v>
      </c>
      <c r="B5070" s="1">
        <v>4</v>
      </c>
      <c r="C5070" s="32" t="s">
        <v>13</v>
      </c>
      <c r="D5070" s="1" t="s">
        <v>7969</v>
      </c>
      <c r="E5070" s="1" t="s">
        <v>7969</v>
      </c>
      <c r="F5070" t="s">
        <v>7971</v>
      </c>
      <c r="I5070" s="1">
        <v>0</v>
      </c>
      <c r="J5070" s="1">
        <v>0</v>
      </c>
      <c r="K5070" s="1">
        <v>0</v>
      </c>
      <c r="L5070" s="1" t="s">
        <v>1132</v>
      </c>
      <c r="M5070" s="1" t="s">
        <v>1132</v>
      </c>
      <c r="N5070" s="1">
        <v>0</v>
      </c>
      <c r="O5070" s="1">
        <v>0</v>
      </c>
      <c r="P5070" s="1">
        <v>0</v>
      </c>
      <c r="S5070">
        <v>90</v>
      </c>
      <c r="T5070" t="s">
        <v>7864</v>
      </c>
      <c r="U5070">
        <v>1600000</v>
      </c>
      <c r="V5070" t="s">
        <v>1138</v>
      </c>
      <c r="W5070" s="1">
        <v>0</v>
      </c>
      <c r="X5070" s="1">
        <v>0</v>
      </c>
      <c r="AK5070" s="1">
        <v>0</v>
      </c>
      <c r="AL5070" s="1">
        <v>2</v>
      </c>
    </row>
    <row r="5071" spans="1:38" hidden="1" x14ac:dyDescent="0.2">
      <c r="A5071" t="s">
        <v>6715</v>
      </c>
      <c r="B5071" s="1">
        <v>4</v>
      </c>
      <c r="C5071" s="32" t="s">
        <v>13</v>
      </c>
      <c r="D5071" s="1" t="s">
        <v>7969</v>
      </c>
      <c r="E5071" s="1" t="s">
        <v>7969</v>
      </c>
      <c r="F5071" t="s">
        <v>7971</v>
      </c>
      <c r="I5071" s="1">
        <v>0</v>
      </c>
      <c r="J5071" s="1">
        <v>0</v>
      </c>
      <c r="K5071" s="1">
        <v>0</v>
      </c>
      <c r="L5071" s="1" t="s">
        <v>1132</v>
      </c>
      <c r="M5071" s="1" t="s">
        <v>1132</v>
      </c>
      <c r="N5071" s="1">
        <v>0</v>
      </c>
      <c r="O5071" s="1">
        <v>0</v>
      </c>
      <c r="P5071" s="1">
        <v>0</v>
      </c>
      <c r="S5071">
        <v>100</v>
      </c>
      <c r="T5071" t="s">
        <v>1153</v>
      </c>
      <c r="U5071">
        <v>170000</v>
      </c>
      <c r="V5071" t="s">
        <v>1138</v>
      </c>
      <c r="W5071" s="1">
        <v>0</v>
      </c>
      <c r="X5071" s="1">
        <v>0</v>
      </c>
      <c r="AK5071" s="1">
        <v>0</v>
      </c>
      <c r="AL5071" s="1">
        <v>3</v>
      </c>
    </row>
    <row r="5072" spans="1:38" hidden="1" x14ac:dyDescent="0.2">
      <c r="A5072" t="s">
        <v>7634</v>
      </c>
      <c r="B5072" s="1">
        <v>4</v>
      </c>
      <c r="C5072" s="32" t="s">
        <v>13</v>
      </c>
      <c r="D5072" s="1" t="s">
        <v>7969</v>
      </c>
      <c r="E5072" s="1" t="s">
        <v>7969</v>
      </c>
      <c r="F5072" t="s">
        <v>7971</v>
      </c>
      <c r="I5072" s="1">
        <v>0</v>
      </c>
      <c r="J5072" s="1">
        <v>0</v>
      </c>
      <c r="K5072" s="1">
        <v>0</v>
      </c>
      <c r="L5072" s="1" t="s">
        <v>1132</v>
      </c>
      <c r="M5072" s="1" t="s">
        <v>1132</v>
      </c>
      <c r="N5072" s="1">
        <v>5.05</v>
      </c>
      <c r="O5072" s="1">
        <v>0</v>
      </c>
      <c r="P5072" s="1">
        <v>0</v>
      </c>
      <c r="S5072">
        <v>604000</v>
      </c>
      <c r="T5072" t="s">
        <v>1153</v>
      </c>
      <c r="U5072">
        <v>2000000</v>
      </c>
      <c r="V5072" t="s">
        <v>1138</v>
      </c>
      <c r="W5072" s="1">
        <v>1</v>
      </c>
      <c r="X5072" s="1">
        <v>0</v>
      </c>
      <c r="AK5072" s="1">
        <v>1</v>
      </c>
      <c r="AL5072" s="1">
        <v>4</v>
      </c>
    </row>
    <row r="5073" spans="1:38" hidden="1" x14ac:dyDescent="0.2">
      <c r="A5073" t="s">
        <v>7438</v>
      </c>
      <c r="B5073" s="1">
        <v>4</v>
      </c>
      <c r="C5073" s="32" t="s">
        <v>13</v>
      </c>
      <c r="D5073" s="1" t="s">
        <v>7969</v>
      </c>
      <c r="E5073" s="1" t="s">
        <v>7970</v>
      </c>
      <c r="F5073" t="s">
        <v>7971</v>
      </c>
      <c r="I5073" s="1">
        <v>0</v>
      </c>
      <c r="J5073" s="1">
        <v>0</v>
      </c>
      <c r="K5073" s="1">
        <v>0</v>
      </c>
      <c r="L5073" s="1" t="s">
        <v>1132</v>
      </c>
      <c r="M5073" s="1">
        <v>6</v>
      </c>
      <c r="N5073" s="1">
        <v>0</v>
      </c>
      <c r="O5073" s="1">
        <v>0</v>
      </c>
      <c r="P5073" s="1">
        <v>0</v>
      </c>
      <c r="R5073" t="s">
        <v>1263</v>
      </c>
      <c r="S5073">
        <v>197000</v>
      </c>
      <c r="T5073" t="s">
        <v>1141</v>
      </c>
      <c r="U5073">
        <v>330000</v>
      </c>
      <c r="V5073" t="s">
        <v>1138</v>
      </c>
      <c r="W5073" s="1">
        <v>0</v>
      </c>
      <c r="X5073" s="1">
        <v>0</v>
      </c>
      <c r="AK5073" s="1">
        <v>0</v>
      </c>
      <c r="AL5073" s="1">
        <v>3</v>
      </c>
    </row>
    <row r="5074" spans="1:38" hidden="1" x14ac:dyDescent="0.2">
      <c r="A5074" t="s">
        <v>4892</v>
      </c>
      <c r="B5074" s="1">
        <v>4</v>
      </c>
      <c r="C5074" s="32" t="s">
        <v>13</v>
      </c>
      <c r="D5074" s="1" t="s">
        <v>7969</v>
      </c>
      <c r="E5074" s="1" t="s">
        <v>7969</v>
      </c>
      <c r="F5074" t="s">
        <v>7971</v>
      </c>
      <c r="I5074" s="1">
        <v>0</v>
      </c>
      <c r="J5074" s="1">
        <v>0</v>
      </c>
      <c r="K5074" s="1">
        <v>0</v>
      </c>
      <c r="L5074" s="1" t="s">
        <v>1132</v>
      </c>
      <c r="M5074" s="1" t="s">
        <v>1132</v>
      </c>
      <c r="N5074" s="1">
        <v>0</v>
      </c>
      <c r="O5074" s="1">
        <v>0</v>
      </c>
      <c r="P5074" s="1">
        <v>0</v>
      </c>
      <c r="S5074">
        <v>74</v>
      </c>
      <c r="T5074" t="s">
        <v>1141</v>
      </c>
      <c r="U5074">
        <v>1800000</v>
      </c>
      <c r="V5074" t="s">
        <v>1138</v>
      </c>
      <c r="W5074" s="1">
        <v>0</v>
      </c>
      <c r="X5074" s="1">
        <v>0</v>
      </c>
      <c r="AK5074" s="1">
        <v>0</v>
      </c>
      <c r="AL5074" s="1">
        <v>4</v>
      </c>
    </row>
    <row r="5075" spans="1:38" hidden="1" x14ac:dyDescent="0.2">
      <c r="A5075" t="s">
        <v>6685</v>
      </c>
      <c r="B5075" s="1">
        <v>4</v>
      </c>
      <c r="C5075" s="32" t="s">
        <v>13</v>
      </c>
      <c r="D5075" s="1" t="s">
        <v>7969</v>
      </c>
      <c r="E5075" s="1" t="s">
        <v>7969</v>
      </c>
      <c r="F5075" t="s">
        <v>7971</v>
      </c>
      <c r="I5075" s="1">
        <v>0</v>
      </c>
      <c r="J5075" s="1">
        <v>0</v>
      </c>
      <c r="K5075" s="1">
        <v>0</v>
      </c>
      <c r="L5075" s="1" t="s">
        <v>1132</v>
      </c>
      <c r="M5075" s="1" t="s">
        <v>1132</v>
      </c>
      <c r="N5075" s="1">
        <v>0</v>
      </c>
      <c r="O5075" s="1">
        <v>0</v>
      </c>
      <c r="P5075" s="1">
        <v>0</v>
      </c>
      <c r="S5075">
        <v>78</v>
      </c>
      <c r="T5075" t="s">
        <v>1141</v>
      </c>
      <c r="U5075">
        <v>1200000</v>
      </c>
      <c r="V5075" t="s">
        <v>1138</v>
      </c>
      <c r="W5075" s="1">
        <v>0</v>
      </c>
      <c r="X5075" s="1">
        <v>0</v>
      </c>
      <c r="AK5075" s="1">
        <v>0</v>
      </c>
      <c r="AL5075" s="1">
        <v>4</v>
      </c>
    </row>
    <row r="5076" spans="1:38" hidden="1" x14ac:dyDescent="0.2">
      <c r="A5076" t="s">
        <v>6106</v>
      </c>
      <c r="B5076" s="1">
        <v>4</v>
      </c>
      <c r="C5076" s="32" t="s">
        <v>13</v>
      </c>
      <c r="D5076" s="1" t="s">
        <v>7969</v>
      </c>
      <c r="E5076" s="1" t="s">
        <v>7970</v>
      </c>
      <c r="F5076" t="s">
        <v>7971</v>
      </c>
      <c r="I5076" s="1">
        <v>0</v>
      </c>
      <c r="J5076" s="1">
        <v>0</v>
      </c>
      <c r="K5076" s="1">
        <v>0</v>
      </c>
      <c r="L5076" s="1" t="s">
        <v>1132</v>
      </c>
      <c r="M5076" s="1">
        <v>32</v>
      </c>
      <c r="N5076" s="1">
        <v>0</v>
      </c>
      <c r="O5076" s="1">
        <v>0</v>
      </c>
      <c r="P5076" s="1">
        <v>0</v>
      </c>
      <c r="R5076" t="s">
        <v>1263</v>
      </c>
      <c r="S5076">
        <v>51</v>
      </c>
      <c r="T5076" t="s">
        <v>1141</v>
      </c>
      <c r="U5076">
        <v>17000</v>
      </c>
      <c r="V5076" t="s">
        <v>1138</v>
      </c>
      <c r="W5076" s="1">
        <v>0</v>
      </c>
      <c r="X5076" s="1">
        <v>0</v>
      </c>
      <c r="AK5076" s="1">
        <v>0</v>
      </c>
      <c r="AL5076" s="1">
        <v>4</v>
      </c>
    </row>
    <row r="5077" spans="1:38" hidden="1" x14ac:dyDescent="0.2">
      <c r="A5077" t="s">
        <v>7768</v>
      </c>
      <c r="B5077" s="1">
        <v>4</v>
      </c>
      <c r="C5077" s="32" t="s">
        <v>13</v>
      </c>
      <c r="D5077" s="1" t="s">
        <v>7969</v>
      </c>
      <c r="E5077" s="1" t="s">
        <v>7969</v>
      </c>
      <c r="F5077" t="s">
        <v>7971</v>
      </c>
      <c r="I5077" s="1">
        <v>0</v>
      </c>
      <c r="J5077" s="1">
        <v>0</v>
      </c>
      <c r="K5077" s="1">
        <v>0</v>
      </c>
      <c r="L5077" s="1" t="s">
        <v>1132</v>
      </c>
      <c r="M5077" s="1" t="s">
        <v>1132</v>
      </c>
      <c r="N5077" s="1">
        <v>0</v>
      </c>
      <c r="O5077" s="1">
        <v>0</v>
      </c>
      <c r="P5077" s="1">
        <v>0</v>
      </c>
      <c r="S5077">
        <v>52</v>
      </c>
      <c r="T5077" t="s">
        <v>1141</v>
      </c>
      <c r="U5077">
        <v>82000</v>
      </c>
      <c r="V5077" t="s">
        <v>1138</v>
      </c>
      <c r="W5077" s="1">
        <v>0</v>
      </c>
      <c r="X5077" s="1">
        <v>0</v>
      </c>
      <c r="AK5077" s="1">
        <v>0</v>
      </c>
      <c r="AL5077" s="1">
        <v>4</v>
      </c>
    </row>
    <row r="5078" spans="1:38" hidden="1" x14ac:dyDescent="0.2">
      <c r="A5078" t="s">
        <v>7206</v>
      </c>
      <c r="B5078" s="1">
        <v>4</v>
      </c>
      <c r="C5078" s="32" t="s">
        <v>13</v>
      </c>
      <c r="D5078" s="1" t="s">
        <v>7969</v>
      </c>
      <c r="E5078" s="1" t="s">
        <v>7969</v>
      </c>
      <c r="F5078" t="s">
        <v>7971</v>
      </c>
      <c r="I5078" s="1">
        <v>0</v>
      </c>
      <c r="J5078" s="1">
        <v>0</v>
      </c>
      <c r="K5078" s="1">
        <v>0</v>
      </c>
      <c r="L5078" s="1" t="s">
        <v>1132</v>
      </c>
      <c r="M5078" s="1" t="s">
        <v>1132</v>
      </c>
      <c r="N5078" s="1">
        <v>0</v>
      </c>
      <c r="O5078" s="1">
        <v>0</v>
      </c>
      <c r="P5078" s="1">
        <v>0</v>
      </c>
      <c r="S5078">
        <v>85</v>
      </c>
      <c r="T5078" t="s">
        <v>1141</v>
      </c>
      <c r="U5078">
        <v>400000</v>
      </c>
      <c r="V5078" t="s">
        <v>1138</v>
      </c>
      <c r="W5078" s="1">
        <v>0</v>
      </c>
      <c r="X5078" s="1">
        <v>0</v>
      </c>
      <c r="AK5078" s="1">
        <v>0</v>
      </c>
      <c r="AL5078" s="1">
        <v>5</v>
      </c>
    </row>
    <row r="5079" spans="1:38" hidden="1" x14ac:dyDescent="0.2">
      <c r="A5079" t="s">
        <v>3555</v>
      </c>
      <c r="B5079" s="1">
        <v>4</v>
      </c>
      <c r="C5079" s="32" t="s">
        <v>13</v>
      </c>
      <c r="D5079" s="1" t="s">
        <v>7969</v>
      </c>
      <c r="E5079" s="1" t="s">
        <v>7969</v>
      </c>
      <c r="F5079" t="s">
        <v>7971</v>
      </c>
      <c r="I5079" s="1">
        <v>0</v>
      </c>
      <c r="J5079" s="1">
        <v>0</v>
      </c>
      <c r="K5079" s="1">
        <v>0</v>
      </c>
      <c r="L5079" s="1" t="s">
        <v>1132</v>
      </c>
      <c r="M5079" s="1" t="s">
        <v>1132</v>
      </c>
      <c r="N5079" s="1">
        <v>0</v>
      </c>
      <c r="O5079" s="1">
        <v>0</v>
      </c>
      <c r="P5079" s="1">
        <v>0</v>
      </c>
      <c r="S5079">
        <v>48</v>
      </c>
      <c r="T5079" t="s">
        <v>1141</v>
      </c>
      <c r="U5079">
        <v>32000</v>
      </c>
      <c r="V5079" t="s">
        <v>1138</v>
      </c>
      <c r="W5079" s="1">
        <v>0</v>
      </c>
      <c r="X5079" s="1">
        <v>0</v>
      </c>
      <c r="AK5079" s="1">
        <v>0</v>
      </c>
      <c r="AL5079" s="1">
        <v>4</v>
      </c>
    </row>
    <row r="5080" spans="1:38" hidden="1" x14ac:dyDescent="0.2">
      <c r="A5080" t="s">
        <v>7504</v>
      </c>
      <c r="B5080" s="1">
        <v>4</v>
      </c>
      <c r="C5080" s="32" t="s">
        <v>13</v>
      </c>
      <c r="D5080" s="1" t="s">
        <v>7969</v>
      </c>
      <c r="E5080" s="1" t="s">
        <v>7970</v>
      </c>
      <c r="F5080" t="s">
        <v>7971</v>
      </c>
      <c r="I5080" s="1">
        <v>0</v>
      </c>
      <c r="J5080" s="1">
        <v>0</v>
      </c>
      <c r="K5080" s="1">
        <v>0</v>
      </c>
      <c r="L5080" s="1" t="s">
        <v>1132</v>
      </c>
      <c r="M5080" s="1">
        <v>4</v>
      </c>
      <c r="N5080" s="1">
        <v>0</v>
      </c>
      <c r="O5080" s="1">
        <v>0</v>
      </c>
      <c r="P5080" s="1">
        <v>0</v>
      </c>
      <c r="R5080" t="s">
        <v>1263</v>
      </c>
      <c r="S5080">
        <v>91</v>
      </c>
      <c r="T5080" t="s">
        <v>1141</v>
      </c>
      <c r="U5080">
        <v>1700000</v>
      </c>
      <c r="V5080" t="s">
        <v>1138</v>
      </c>
      <c r="W5080" s="1">
        <v>0</v>
      </c>
      <c r="X5080" s="1">
        <v>0</v>
      </c>
      <c r="AK5080" s="1">
        <v>0</v>
      </c>
      <c r="AL5080" s="1">
        <v>3</v>
      </c>
    </row>
    <row r="5081" spans="1:38" hidden="1" x14ac:dyDescent="0.2">
      <c r="A5081" t="s">
        <v>6588</v>
      </c>
      <c r="B5081" s="1">
        <v>4</v>
      </c>
      <c r="C5081" s="32" t="s">
        <v>13</v>
      </c>
      <c r="D5081" s="1" t="s">
        <v>7970</v>
      </c>
      <c r="E5081" s="1" t="s">
        <v>7970</v>
      </c>
      <c r="F5081" t="s">
        <v>7971</v>
      </c>
      <c r="I5081" s="1">
        <v>0</v>
      </c>
      <c r="J5081" s="1">
        <v>0</v>
      </c>
      <c r="K5081" s="1">
        <v>0</v>
      </c>
      <c r="L5081" s="1">
        <v>28</v>
      </c>
      <c r="M5081" s="1">
        <v>14</v>
      </c>
      <c r="N5081" s="1">
        <v>0</v>
      </c>
      <c r="O5081" s="1">
        <v>0</v>
      </c>
      <c r="P5081" s="1">
        <v>0</v>
      </c>
      <c r="Q5081" t="s">
        <v>1139</v>
      </c>
      <c r="R5081" t="s">
        <v>1263</v>
      </c>
      <c r="S5081">
        <v>88</v>
      </c>
      <c r="T5081" t="s">
        <v>7864</v>
      </c>
      <c r="U5081">
        <v>1400000</v>
      </c>
      <c r="V5081" t="s">
        <v>1138</v>
      </c>
      <c r="W5081" s="1">
        <v>0</v>
      </c>
      <c r="X5081" s="1">
        <v>0</v>
      </c>
      <c r="AK5081" s="1">
        <v>0</v>
      </c>
      <c r="AL5081" s="1">
        <v>4</v>
      </c>
    </row>
    <row r="5082" spans="1:38" hidden="1" x14ac:dyDescent="0.2">
      <c r="A5082" t="s">
        <v>4969</v>
      </c>
      <c r="B5082" s="1">
        <v>4</v>
      </c>
      <c r="C5082" s="32" t="s">
        <v>13</v>
      </c>
      <c r="D5082" s="1" t="s">
        <v>7969</v>
      </c>
      <c r="E5082" s="1" t="s">
        <v>7969</v>
      </c>
      <c r="F5082" t="s">
        <v>7971</v>
      </c>
      <c r="I5082" s="1">
        <v>0</v>
      </c>
      <c r="J5082" s="1">
        <v>0</v>
      </c>
      <c r="K5082" s="1">
        <v>0</v>
      </c>
      <c r="L5082" s="1" t="s">
        <v>1132</v>
      </c>
      <c r="M5082" s="1" t="s">
        <v>1132</v>
      </c>
      <c r="N5082" s="1">
        <v>0</v>
      </c>
      <c r="O5082" s="1">
        <v>0</v>
      </c>
      <c r="P5082" s="1">
        <v>0</v>
      </c>
      <c r="S5082">
        <v>88</v>
      </c>
      <c r="T5082" t="s">
        <v>1141</v>
      </c>
      <c r="U5082">
        <v>7500000</v>
      </c>
      <c r="V5082" t="s">
        <v>1138</v>
      </c>
      <c r="W5082" s="1">
        <v>0</v>
      </c>
      <c r="X5082" s="1">
        <v>0</v>
      </c>
      <c r="AK5082" s="1">
        <v>0</v>
      </c>
      <c r="AL5082" s="1">
        <v>4</v>
      </c>
    </row>
    <row r="5083" spans="1:38" hidden="1" x14ac:dyDescent="0.2">
      <c r="A5083" t="s">
        <v>6203</v>
      </c>
      <c r="B5083" s="1">
        <v>4</v>
      </c>
      <c r="C5083" s="32" t="s">
        <v>13</v>
      </c>
      <c r="D5083" s="1" t="s">
        <v>7970</v>
      </c>
      <c r="E5083" s="1" t="s">
        <v>7970</v>
      </c>
      <c r="F5083" t="s">
        <v>7971</v>
      </c>
      <c r="I5083" s="1">
        <v>0</v>
      </c>
      <c r="J5083" s="1">
        <v>0</v>
      </c>
      <c r="K5083" s="1">
        <v>0</v>
      </c>
      <c r="L5083" s="1">
        <v>9</v>
      </c>
      <c r="M5083" s="1">
        <v>18</v>
      </c>
      <c r="N5083" s="1">
        <v>0</v>
      </c>
      <c r="O5083" s="1">
        <v>0</v>
      </c>
      <c r="P5083" s="1">
        <v>0</v>
      </c>
      <c r="Q5083" t="s">
        <v>1172</v>
      </c>
      <c r="R5083" t="s">
        <v>1172</v>
      </c>
      <c r="S5083">
        <v>9520000</v>
      </c>
      <c r="T5083" t="s">
        <v>7864</v>
      </c>
      <c r="U5083">
        <v>1500000</v>
      </c>
      <c r="V5083" t="s">
        <v>1138</v>
      </c>
      <c r="W5083" s="1">
        <v>0</v>
      </c>
      <c r="X5083" s="1">
        <v>0</v>
      </c>
      <c r="AK5083" s="1">
        <v>0</v>
      </c>
      <c r="AL5083" s="1">
        <v>3</v>
      </c>
    </row>
    <row r="5084" spans="1:38" hidden="1" x14ac:dyDescent="0.2">
      <c r="A5084" t="s">
        <v>4643</v>
      </c>
      <c r="B5084" s="1">
        <v>4</v>
      </c>
      <c r="C5084" s="32" t="s">
        <v>13</v>
      </c>
      <c r="D5084" s="1" t="s">
        <v>7969</v>
      </c>
      <c r="E5084" s="1" t="s">
        <v>7969</v>
      </c>
      <c r="F5084" t="s">
        <v>7971</v>
      </c>
      <c r="I5084" s="1">
        <v>0</v>
      </c>
      <c r="J5084" s="1">
        <v>0</v>
      </c>
      <c r="K5084" s="1">
        <v>0</v>
      </c>
      <c r="L5084" s="1" t="s">
        <v>1132</v>
      </c>
      <c r="M5084" s="1" t="s">
        <v>1132</v>
      </c>
      <c r="N5084" s="1">
        <v>0</v>
      </c>
      <c r="O5084" s="1">
        <v>0</v>
      </c>
      <c r="P5084" s="1">
        <v>0</v>
      </c>
      <c r="S5084">
        <v>74</v>
      </c>
      <c r="T5084" t="s">
        <v>7865</v>
      </c>
      <c r="U5084">
        <v>1200000</v>
      </c>
      <c r="V5084" t="s">
        <v>1138</v>
      </c>
      <c r="W5084" s="1">
        <v>0</v>
      </c>
      <c r="X5084" s="1">
        <v>0</v>
      </c>
      <c r="AK5084" s="1">
        <v>0</v>
      </c>
      <c r="AL5084" s="1">
        <v>4</v>
      </c>
    </row>
    <row r="5085" spans="1:38" hidden="1" x14ac:dyDescent="0.2">
      <c r="A5085" t="s">
        <v>7460</v>
      </c>
      <c r="B5085" s="1">
        <v>4</v>
      </c>
      <c r="C5085" s="32" t="s">
        <v>13</v>
      </c>
      <c r="D5085" s="1" t="s">
        <v>7970</v>
      </c>
      <c r="E5085" s="1" t="s">
        <v>7970</v>
      </c>
      <c r="F5085" t="s">
        <v>7971</v>
      </c>
      <c r="I5085" s="1">
        <v>0</v>
      </c>
      <c r="J5085" s="1">
        <v>0</v>
      </c>
      <c r="K5085" s="1">
        <v>0</v>
      </c>
      <c r="L5085" s="1">
        <v>9</v>
      </c>
      <c r="M5085" s="1">
        <v>31</v>
      </c>
      <c r="N5085" s="1">
        <v>0</v>
      </c>
      <c r="O5085" s="1">
        <v>0</v>
      </c>
      <c r="P5085" s="1">
        <v>0</v>
      </c>
      <c r="Q5085" t="s">
        <v>1172</v>
      </c>
      <c r="R5085" t="s">
        <v>1185</v>
      </c>
      <c r="S5085">
        <v>96</v>
      </c>
      <c r="T5085" t="s">
        <v>1198</v>
      </c>
      <c r="U5085">
        <v>2900000</v>
      </c>
      <c r="V5085" t="s">
        <v>1138</v>
      </c>
      <c r="W5085" s="1">
        <v>0</v>
      </c>
      <c r="X5085" s="1">
        <v>0</v>
      </c>
      <c r="AK5085" s="1">
        <v>0</v>
      </c>
      <c r="AL5085" s="1">
        <v>3</v>
      </c>
    </row>
    <row r="5086" spans="1:38" hidden="1" x14ac:dyDescent="0.2">
      <c r="A5086" t="s">
        <v>4988</v>
      </c>
      <c r="B5086" s="1">
        <v>4</v>
      </c>
      <c r="C5086" s="32" t="s">
        <v>13</v>
      </c>
      <c r="D5086" s="1" t="s">
        <v>7970</v>
      </c>
      <c r="E5086" s="1" t="s">
        <v>7969</v>
      </c>
      <c r="F5086" t="s">
        <v>7971</v>
      </c>
      <c r="I5086" s="1">
        <v>0</v>
      </c>
      <c r="J5086" s="1">
        <v>0</v>
      </c>
      <c r="K5086" s="1">
        <v>0</v>
      </c>
      <c r="L5086" s="1">
        <v>51</v>
      </c>
      <c r="M5086" s="1" t="s">
        <v>1132</v>
      </c>
      <c r="N5086" s="1">
        <v>0</v>
      </c>
      <c r="O5086" s="1">
        <v>0</v>
      </c>
      <c r="P5086" s="1">
        <v>0</v>
      </c>
      <c r="Q5086" t="s">
        <v>1444</v>
      </c>
      <c r="S5086">
        <v>5710000</v>
      </c>
      <c r="T5086" t="s">
        <v>1141</v>
      </c>
      <c r="U5086">
        <v>6000000</v>
      </c>
      <c r="V5086" t="s">
        <v>1138</v>
      </c>
      <c r="W5086" s="1">
        <v>0</v>
      </c>
      <c r="X5086" s="1">
        <v>0</v>
      </c>
      <c r="AK5086" s="1">
        <v>0</v>
      </c>
      <c r="AL5086" s="1">
        <v>3</v>
      </c>
    </row>
    <row r="5087" spans="1:38" hidden="1" x14ac:dyDescent="0.2">
      <c r="A5087" t="s">
        <v>5634</v>
      </c>
      <c r="B5087" s="1">
        <v>4</v>
      </c>
      <c r="C5087" s="32" t="s">
        <v>13</v>
      </c>
      <c r="D5087" s="1" t="s">
        <v>7970</v>
      </c>
      <c r="E5087" s="1" t="s">
        <v>7970</v>
      </c>
      <c r="F5087" t="s">
        <v>7971</v>
      </c>
      <c r="I5087" s="1">
        <v>0</v>
      </c>
      <c r="J5087" s="1">
        <v>0</v>
      </c>
      <c r="K5087" s="1">
        <v>0</v>
      </c>
      <c r="L5087" s="1">
        <v>49</v>
      </c>
      <c r="M5087" s="1">
        <v>12</v>
      </c>
      <c r="N5087" s="1">
        <v>0</v>
      </c>
      <c r="O5087" s="1">
        <v>0</v>
      </c>
      <c r="P5087" s="1">
        <v>0</v>
      </c>
      <c r="Q5087" t="s">
        <v>1444</v>
      </c>
      <c r="R5087" t="s">
        <v>1444</v>
      </c>
      <c r="S5087">
        <v>4940000</v>
      </c>
      <c r="T5087" t="s">
        <v>1141</v>
      </c>
      <c r="U5087">
        <v>1800000</v>
      </c>
      <c r="V5087" t="s">
        <v>1138</v>
      </c>
      <c r="W5087" s="1">
        <v>0</v>
      </c>
      <c r="X5087" s="1">
        <v>0</v>
      </c>
      <c r="AK5087" s="1">
        <v>0</v>
      </c>
      <c r="AL5087" s="1">
        <v>3</v>
      </c>
    </row>
    <row r="5088" spans="1:38" hidden="1" x14ac:dyDescent="0.2">
      <c r="A5088" t="s">
        <v>5839</v>
      </c>
      <c r="B5088" s="1">
        <v>4</v>
      </c>
      <c r="C5088" s="32" t="s">
        <v>13</v>
      </c>
      <c r="D5088" s="1" t="s">
        <v>7969</v>
      </c>
      <c r="E5088" s="1" t="s">
        <v>7969</v>
      </c>
      <c r="F5088" t="s">
        <v>7971</v>
      </c>
      <c r="I5088" s="1">
        <v>0</v>
      </c>
      <c r="J5088" s="1">
        <v>0</v>
      </c>
      <c r="K5088" s="1">
        <v>0</v>
      </c>
      <c r="L5088" s="1" t="s">
        <v>1132</v>
      </c>
      <c r="M5088" s="1" t="s">
        <v>1132</v>
      </c>
      <c r="N5088" s="1">
        <v>0</v>
      </c>
      <c r="O5088" s="1">
        <v>0</v>
      </c>
      <c r="P5088" s="1">
        <v>0</v>
      </c>
      <c r="S5088">
        <v>6710000</v>
      </c>
      <c r="T5088" t="s">
        <v>1141</v>
      </c>
      <c r="U5088">
        <v>5300000</v>
      </c>
      <c r="V5088" t="s">
        <v>1138</v>
      </c>
      <c r="W5088" s="1">
        <v>0</v>
      </c>
      <c r="X5088" s="1">
        <v>0</v>
      </c>
      <c r="AK5088" s="1">
        <v>0</v>
      </c>
      <c r="AL5088" s="1">
        <v>3</v>
      </c>
    </row>
    <row r="5089" spans="1:38" hidden="1" x14ac:dyDescent="0.2">
      <c r="A5089" t="s">
        <v>7655</v>
      </c>
      <c r="B5089" s="1">
        <v>4</v>
      </c>
      <c r="C5089" s="32" t="s">
        <v>13</v>
      </c>
      <c r="D5089" s="1" t="s">
        <v>7969</v>
      </c>
      <c r="E5089" s="1" t="s">
        <v>7969</v>
      </c>
      <c r="F5089" t="s">
        <v>7971</v>
      </c>
      <c r="I5089" s="1">
        <v>0</v>
      </c>
      <c r="J5089" s="1">
        <v>0</v>
      </c>
      <c r="K5089" s="1">
        <v>0</v>
      </c>
      <c r="L5089" s="1" t="s">
        <v>1132</v>
      </c>
      <c r="M5089" s="1" t="s">
        <v>1132</v>
      </c>
      <c r="N5089" s="1">
        <v>0</v>
      </c>
      <c r="O5089" s="1">
        <v>0</v>
      </c>
      <c r="P5089" s="1">
        <v>0</v>
      </c>
      <c r="S5089">
        <v>54</v>
      </c>
      <c r="T5089" t="s">
        <v>1153</v>
      </c>
      <c r="U5089">
        <v>45000</v>
      </c>
      <c r="V5089" t="s">
        <v>1138</v>
      </c>
      <c r="W5089" s="1">
        <v>0</v>
      </c>
      <c r="X5089" s="1">
        <v>0</v>
      </c>
      <c r="AK5089" s="1">
        <v>0</v>
      </c>
      <c r="AL5089" s="1">
        <v>4</v>
      </c>
    </row>
    <row r="5090" spans="1:38" hidden="1" x14ac:dyDescent="0.2">
      <c r="A5090" t="s">
        <v>4977</v>
      </c>
      <c r="B5090" s="1">
        <v>4</v>
      </c>
      <c r="C5090" s="32" t="s">
        <v>13</v>
      </c>
      <c r="D5090" s="1" t="s">
        <v>7969</v>
      </c>
      <c r="E5090" s="1" t="s">
        <v>7970</v>
      </c>
      <c r="F5090" t="s">
        <v>7971</v>
      </c>
      <c r="I5090" s="1">
        <v>0</v>
      </c>
      <c r="J5090" s="1">
        <v>0</v>
      </c>
      <c r="K5090" s="1">
        <v>0</v>
      </c>
      <c r="L5090" s="1" t="s">
        <v>1132</v>
      </c>
      <c r="M5090" s="1">
        <v>29</v>
      </c>
      <c r="N5090" s="1">
        <v>0</v>
      </c>
      <c r="O5090" s="1">
        <v>0</v>
      </c>
      <c r="P5090" s="1">
        <v>0</v>
      </c>
      <c r="R5090" t="s">
        <v>1185</v>
      </c>
      <c r="S5090">
        <v>55</v>
      </c>
      <c r="T5090" t="s">
        <v>1141</v>
      </c>
      <c r="U5090">
        <v>1300000</v>
      </c>
      <c r="V5090" t="s">
        <v>1138</v>
      </c>
      <c r="W5090" s="1">
        <v>0</v>
      </c>
      <c r="X5090" s="1">
        <v>0</v>
      </c>
      <c r="AK5090" s="1">
        <v>0</v>
      </c>
      <c r="AL5090" s="1">
        <v>4</v>
      </c>
    </row>
    <row r="5091" spans="1:38" hidden="1" x14ac:dyDescent="0.2">
      <c r="A5091" t="s">
        <v>5173</v>
      </c>
      <c r="B5091" s="1">
        <v>4</v>
      </c>
      <c r="C5091" s="32" t="s">
        <v>13</v>
      </c>
      <c r="D5091" s="1" t="s">
        <v>7969</v>
      </c>
      <c r="E5091" s="1" t="s">
        <v>7970</v>
      </c>
      <c r="F5091" t="s">
        <v>7971</v>
      </c>
      <c r="I5091" s="1">
        <v>0</v>
      </c>
      <c r="J5091" s="1">
        <v>0</v>
      </c>
      <c r="K5091" s="1">
        <v>0</v>
      </c>
      <c r="L5091" s="1" t="s">
        <v>1132</v>
      </c>
      <c r="M5091" s="1">
        <v>13</v>
      </c>
      <c r="N5091" s="1">
        <v>0</v>
      </c>
      <c r="O5091" s="1">
        <v>0</v>
      </c>
      <c r="P5091" s="1">
        <v>0</v>
      </c>
      <c r="R5091" t="s">
        <v>1251</v>
      </c>
      <c r="S5091">
        <v>47200</v>
      </c>
      <c r="T5091" t="s">
        <v>1141</v>
      </c>
      <c r="U5091">
        <v>1600000</v>
      </c>
      <c r="V5091" t="s">
        <v>1138</v>
      </c>
      <c r="W5091" s="1">
        <v>0</v>
      </c>
      <c r="X5091" s="1">
        <v>0</v>
      </c>
      <c r="AK5091" s="1">
        <v>0</v>
      </c>
      <c r="AL5091" s="1">
        <v>3</v>
      </c>
    </row>
    <row r="5092" spans="1:38" hidden="1" x14ac:dyDescent="0.2">
      <c r="A5092" t="s">
        <v>4640</v>
      </c>
      <c r="B5092" s="1">
        <v>4</v>
      </c>
      <c r="C5092" s="32" t="s">
        <v>13</v>
      </c>
      <c r="D5092" s="1" t="s">
        <v>7969</v>
      </c>
      <c r="E5092" s="1" t="s">
        <v>7969</v>
      </c>
      <c r="F5092" t="s">
        <v>7971</v>
      </c>
      <c r="I5092" s="1">
        <v>0</v>
      </c>
      <c r="J5092" s="1">
        <v>0</v>
      </c>
      <c r="K5092" s="1">
        <v>0</v>
      </c>
      <c r="L5092" s="1" t="s">
        <v>1132</v>
      </c>
      <c r="M5092" s="1" t="s">
        <v>1132</v>
      </c>
      <c r="N5092" s="1">
        <v>0</v>
      </c>
      <c r="O5092" s="1">
        <v>0</v>
      </c>
      <c r="P5092" s="1">
        <v>0</v>
      </c>
      <c r="S5092">
        <v>3230000</v>
      </c>
      <c r="T5092" t="s">
        <v>1141</v>
      </c>
      <c r="U5092">
        <v>2200000</v>
      </c>
      <c r="V5092" t="s">
        <v>1138</v>
      </c>
      <c r="W5092" s="1">
        <v>0</v>
      </c>
      <c r="X5092" s="1">
        <v>0</v>
      </c>
      <c r="AK5092" s="1">
        <v>0</v>
      </c>
      <c r="AL5092" s="1">
        <v>3</v>
      </c>
    </row>
    <row r="5093" spans="1:38" hidden="1" x14ac:dyDescent="0.2">
      <c r="A5093" t="s">
        <v>5278</v>
      </c>
      <c r="B5093" s="1">
        <v>4</v>
      </c>
      <c r="C5093" s="32" t="s">
        <v>13</v>
      </c>
      <c r="D5093" s="1" t="s">
        <v>7969</v>
      </c>
      <c r="E5093" s="1" t="s">
        <v>7970</v>
      </c>
      <c r="F5093" t="s">
        <v>7971</v>
      </c>
      <c r="I5093" s="1">
        <v>0</v>
      </c>
      <c r="J5093" s="1">
        <v>0</v>
      </c>
      <c r="K5093" s="1">
        <v>0</v>
      </c>
      <c r="L5093" s="1" t="s">
        <v>1132</v>
      </c>
      <c r="M5093" s="1">
        <v>45</v>
      </c>
      <c r="N5093" s="1">
        <v>0</v>
      </c>
      <c r="O5093" s="1">
        <v>0</v>
      </c>
      <c r="P5093" s="1">
        <v>0</v>
      </c>
      <c r="R5093" t="s">
        <v>1206</v>
      </c>
      <c r="S5093">
        <v>6810000</v>
      </c>
      <c r="T5093" t="s">
        <v>1282</v>
      </c>
      <c r="U5093">
        <v>2700000</v>
      </c>
      <c r="V5093" t="s">
        <v>1138</v>
      </c>
      <c r="W5093" s="1">
        <v>0</v>
      </c>
      <c r="X5093" s="1">
        <v>0</v>
      </c>
      <c r="AK5093" s="1">
        <v>0</v>
      </c>
      <c r="AL5093" s="1">
        <v>4</v>
      </c>
    </row>
    <row r="5094" spans="1:38" hidden="1" x14ac:dyDescent="0.2">
      <c r="A5094" t="s">
        <v>6517</v>
      </c>
      <c r="B5094" s="1">
        <v>4</v>
      </c>
      <c r="C5094" s="32" t="s">
        <v>13</v>
      </c>
      <c r="D5094" s="1" t="s">
        <v>7969</v>
      </c>
      <c r="E5094" s="1" t="s">
        <v>7969</v>
      </c>
      <c r="F5094" t="s">
        <v>7971</v>
      </c>
      <c r="I5094" s="1">
        <v>0</v>
      </c>
      <c r="J5094" s="1">
        <v>0</v>
      </c>
      <c r="K5094" s="1">
        <v>0</v>
      </c>
      <c r="L5094" s="1" t="s">
        <v>1132</v>
      </c>
      <c r="M5094" s="1" t="s">
        <v>1132</v>
      </c>
      <c r="N5094" s="1">
        <v>0</v>
      </c>
      <c r="O5094" s="1">
        <v>0</v>
      </c>
      <c r="P5094" s="1">
        <v>0</v>
      </c>
      <c r="S5094">
        <v>730000</v>
      </c>
      <c r="T5094" t="s">
        <v>1141</v>
      </c>
      <c r="U5094">
        <v>1300000</v>
      </c>
      <c r="V5094" t="s">
        <v>1138</v>
      </c>
      <c r="W5094" s="1">
        <v>0</v>
      </c>
      <c r="X5094" s="1">
        <v>0</v>
      </c>
      <c r="AK5094" s="1">
        <v>0</v>
      </c>
      <c r="AL5094" s="1">
        <v>4</v>
      </c>
    </row>
    <row r="5095" spans="1:38" hidden="1" x14ac:dyDescent="0.2">
      <c r="A5095" t="s">
        <v>7509</v>
      </c>
      <c r="B5095" s="1">
        <v>4</v>
      </c>
      <c r="C5095" s="32" t="s">
        <v>13</v>
      </c>
      <c r="D5095" s="1" t="s">
        <v>7969</v>
      </c>
      <c r="E5095" s="1" t="s">
        <v>7970</v>
      </c>
      <c r="F5095" t="s">
        <v>7971</v>
      </c>
      <c r="I5095" s="1">
        <v>0</v>
      </c>
      <c r="J5095" s="1">
        <v>0</v>
      </c>
      <c r="K5095" s="1">
        <v>0</v>
      </c>
      <c r="L5095" s="1" t="s">
        <v>1132</v>
      </c>
      <c r="M5095" s="1">
        <v>32</v>
      </c>
      <c r="N5095" s="1">
        <v>0</v>
      </c>
      <c r="O5095" s="1">
        <v>0</v>
      </c>
      <c r="P5095" s="1">
        <v>0</v>
      </c>
      <c r="R5095" t="s">
        <v>1139</v>
      </c>
      <c r="S5095">
        <v>52</v>
      </c>
      <c r="T5095" t="s">
        <v>7864</v>
      </c>
      <c r="U5095">
        <v>1700000</v>
      </c>
      <c r="V5095" t="s">
        <v>1138</v>
      </c>
      <c r="W5095" s="1">
        <v>0</v>
      </c>
      <c r="X5095" s="1">
        <v>0</v>
      </c>
      <c r="AK5095" s="1">
        <v>0</v>
      </c>
      <c r="AL5095" s="1">
        <v>4</v>
      </c>
    </row>
    <row r="5096" spans="1:38" hidden="1" x14ac:dyDescent="0.2">
      <c r="A5096" t="s">
        <v>4838</v>
      </c>
      <c r="B5096" s="1">
        <v>4</v>
      </c>
      <c r="C5096" s="32" t="s">
        <v>13</v>
      </c>
      <c r="D5096" s="1" t="s">
        <v>7969</v>
      </c>
      <c r="E5096" s="1" t="s">
        <v>7969</v>
      </c>
      <c r="F5096" t="s">
        <v>7971</v>
      </c>
      <c r="I5096" s="1">
        <v>0</v>
      </c>
      <c r="J5096" s="1">
        <v>0</v>
      </c>
      <c r="K5096" s="1">
        <v>0</v>
      </c>
      <c r="L5096" s="1" t="s">
        <v>1132</v>
      </c>
      <c r="M5096" s="1" t="s">
        <v>1132</v>
      </c>
      <c r="N5096" s="1">
        <v>0</v>
      </c>
      <c r="O5096" s="1">
        <v>0</v>
      </c>
      <c r="P5096" s="1">
        <v>0</v>
      </c>
      <c r="S5096">
        <v>58</v>
      </c>
      <c r="T5096" t="s">
        <v>1150</v>
      </c>
      <c r="U5096">
        <v>870</v>
      </c>
      <c r="V5096" t="s">
        <v>1138</v>
      </c>
      <c r="W5096" s="1">
        <v>0</v>
      </c>
      <c r="X5096" s="1">
        <v>0</v>
      </c>
      <c r="AK5096" s="1">
        <v>0</v>
      </c>
      <c r="AL5096" s="1">
        <v>4</v>
      </c>
    </row>
    <row r="5097" spans="1:38" hidden="1" x14ac:dyDescent="0.2">
      <c r="A5097" t="s">
        <v>7701</v>
      </c>
      <c r="B5097" s="1">
        <v>4</v>
      </c>
      <c r="C5097" s="32" t="s">
        <v>13</v>
      </c>
      <c r="D5097" s="1" t="s">
        <v>7969</v>
      </c>
      <c r="E5097" s="1" t="s">
        <v>7970</v>
      </c>
      <c r="F5097" t="s">
        <v>7971</v>
      </c>
      <c r="I5097" s="1">
        <v>0</v>
      </c>
      <c r="J5097" s="1">
        <v>0</v>
      </c>
      <c r="K5097" s="1">
        <v>0</v>
      </c>
      <c r="L5097" s="1" t="s">
        <v>1132</v>
      </c>
      <c r="M5097" s="1">
        <v>34</v>
      </c>
      <c r="N5097" s="1">
        <v>0</v>
      </c>
      <c r="O5097" s="1">
        <v>0</v>
      </c>
      <c r="P5097" s="1">
        <v>0</v>
      </c>
      <c r="R5097" t="s">
        <v>1368</v>
      </c>
      <c r="S5097">
        <v>632000</v>
      </c>
      <c r="T5097" t="s">
        <v>1141</v>
      </c>
      <c r="U5097">
        <v>1000000</v>
      </c>
      <c r="V5097" t="s">
        <v>1138</v>
      </c>
      <c r="W5097" s="1">
        <v>0</v>
      </c>
      <c r="X5097" s="1">
        <v>0</v>
      </c>
      <c r="AK5097" s="1">
        <v>0</v>
      </c>
      <c r="AL5097" s="1">
        <v>5</v>
      </c>
    </row>
    <row r="5098" spans="1:38" hidden="1" x14ac:dyDescent="0.2">
      <c r="A5098" t="s">
        <v>6595</v>
      </c>
      <c r="B5098" s="1">
        <v>4</v>
      </c>
      <c r="C5098" s="32" t="s">
        <v>13</v>
      </c>
      <c r="D5098" s="1" t="s">
        <v>7969</v>
      </c>
      <c r="E5098" s="1" t="s">
        <v>7969</v>
      </c>
      <c r="F5098" t="s">
        <v>7971</v>
      </c>
      <c r="I5098" s="1">
        <v>0</v>
      </c>
      <c r="J5098" s="1">
        <v>0</v>
      </c>
      <c r="K5098" s="1">
        <v>0</v>
      </c>
      <c r="L5098" s="1" t="s">
        <v>1132</v>
      </c>
      <c r="M5098" s="1" t="s">
        <v>1132</v>
      </c>
      <c r="N5098" s="1">
        <v>0</v>
      </c>
      <c r="O5098" s="1">
        <v>0</v>
      </c>
      <c r="P5098" s="1">
        <v>0</v>
      </c>
      <c r="S5098">
        <v>72</v>
      </c>
      <c r="T5098" t="s">
        <v>1141</v>
      </c>
      <c r="U5098">
        <v>3100000</v>
      </c>
      <c r="V5098" t="s">
        <v>1138</v>
      </c>
      <c r="W5098" s="1">
        <v>0</v>
      </c>
      <c r="X5098" s="1">
        <v>0</v>
      </c>
      <c r="AK5098" s="1">
        <v>0</v>
      </c>
      <c r="AL5098" s="1">
        <v>5</v>
      </c>
    </row>
    <row r="5099" spans="1:38" hidden="1" x14ac:dyDescent="0.2">
      <c r="A5099" t="s">
        <v>3778</v>
      </c>
      <c r="B5099" s="1">
        <v>4</v>
      </c>
      <c r="C5099" s="32" t="s">
        <v>13</v>
      </c>
      <c r="D5099" s="1" t="s">
        <v>7969</v>
      </c>
      <c r="E5099" s="1" t="s">
        <v>7970</v>
      </c>
      <c r="F5099" t="s">
        <v>7971</v>
      </c>
      <c r="I5099" s="1">
        <v>0</v>
      </c>
      <c r="J5099" s="1">
        <v>0</v>
      </c>
      <c r="K5099" s="1">
        <v>0</v>
      </c>
      <c r="L5099" s="1" t="s">
        <v>1132</v>
      </c>
      <c r="M5099" s="1">
        <v>57</v>
      </c>
      <c r="N5099" s="1">
        <v>0</v>
      </c>
      <c r="O5099" s="1">
        <v>0</v>
      </c>
      <c r="P5099" s="1">
        <v>0</v>
      </c>
      <c r="R5099" t="s">
        <v>1263</v>
      </c>
      <c r="S5099">
        <v>53</v>
      </c>
      <c r="T5099" t="s">
        <v>1141</v>
      </c>
      <c r="U5099">
        <v>940000</v>
      </c>
      <c r="V5099" t="s">
        <v>1138</v>
      </c>
      <c r="W5099" s="1">
        <v>0</v>
      </c>
      <c r="X5099" s="1">
        <v>0</v>
      </c>
      <c r="AK5099" s="1">
        <v>0</v>
      </c>
      <c r="AL5099" s="1">
        <v>3</v>
      </c>
    </row>
    <row r="5100" spans="1:38" hidden="1" x14ac:dyDescent="0.2">
      <c r="A5100" t="s">
        <v>7357</v>
      </c>
      <c r="B5100" s="1">
        <v>4</v>
      </c>
      <c r="C5100" s="32" t="s">
        <v>13</v>
      </c>
      <c r="D5100" s="1" t="s">
        <v>7969</v>
      </c>
      <c r="E5100" s="1" t="s">
        <v>7969</v>
      </c>
      <c r="F5100" t="s">
        <v>7971</v>
      </c>
      <c r="I5100" s="1">
        <v>0</v>
      </c>
      <c r="J5100" s="1">
        <v>0</v>
      </c>
      <c r="K5100" s="1">
        <v>0</v>
      </c>
      <c r="L5100" s="1" t="s">
        <v>1132</v>
      </c>
      <c r="M5100" s="1" t="s">
        <v>1132</v>
      </c>
      <c r="N5100" s="1">
        <v>0</v>
      </c>
      <c r="O5100" s="1">
        <v>0</v>
      </c>
      <c r="P5100" s="1">
        <v>0</v>
      </c>
      <c r="S5100">
        <v>5010000</v>
      </c>
      <c r="T5100" t="s">
        <v>1141</v>
      </c>
      <c r="U5100">
        <v>4300000</v>
      </c>
      <c r="V5100" t="s">
        <v>1138</v>
      </c>
      <c r="W5100" s="1">
        <v>0</v>
      </c>
      <c r="X5100" s="1">
        <v>0</v>
      </c>
      <c r="AK5100" s="1">
        <v>0</v>
      </c>
      <c r="AL5100" s="1">
        <v>3</v>
      </c>
    </row>
    <row r="5101" spans="1:38" hidden="1" x14ac:dyDescent="0.2">
      <c r="A5101" t="s">
        <v>7146</v>
      </c>
      <c r="B5101" s="1">
        <v>4</v>
      </c>
      <c r="C5101" s="32" t="s">
        <v>13</v>
      </c>
      <c r="D5101" s="1" t="s">
        <v>7969</v>
      </c>
      <c r="E5101" s="1" t="s">
        <v>7969</v>
      </c>
      <c r="F5101" t="s">
        <v>7971</v>
      </c>
      <c r="I5101" s="1">
        <v>0</v>
      </c>
      <c r="J5101" s="1">
        <v>0</v>
      </c>
      <c r="K5101" s="1">
        <v>0</v>
      </c>
      <c r="L5101" s="1" t="s">
        <v>1132</v>
      </c>
      <c r="M5101" s="1" t="s">
        <v>1132</v>
      </c>
      <c r="N5101" s="1">
        <v>3.3</v>
      </c>
      <c r="O5101" s="1">
        <v>0</v>
      </c>
      <c r="P5101" s="1">
        <v>0</v>
      </c>
      <c r="S5101">
        <v>96</v>
      </c>
      <c r="T5101" t="s">
        <v>1141</v>
      </c>
      <c r="U5101">
        <v>2100000</v>
      </c>
      <c r="V5101" t="s">
        <v>1138</v>
      </c>
      <c r="W5101" s="1">
        <v>0</v>
      </c>
      <c r="X5101" s="1">
        <v>0</v>
      </c>
      <c r="AK5101" s="1">
        <v>0</v>
      </c>
      <c r="AL5101" s="1">
        <v>3</v>
      </c>
    </row>
    <row r="5102" spans="1:38" hidden="1" x14ac:dyDescent="0.2">
      <c r="A5102" t="s">
        <v>5103</v>
      </c>
      <c r="B5102" s="1">
        <v>4</v>
      </c>
      <c r="C5102" s="32" t="s">
        <v>13</v>
      </c>
      <c r="D5102" s="1" t="s">
        <v>7969</v>
      </c>
      <c r="E5102" s="1" t="s">
        <v>7970</v>
      </c>
      <c r="F5102" t="s">
        <v>7971</v>
      </c>
      <c r="I5102" s="1">
        <v>0</v>
      </c>
      <c r="J5102" s="1">
        <v>0</v>
      </c>
      <c r="K5102" s="1">
        <v>0</v>
      </c>
      <c r="L5102" s="1" t="s">
        <v>1132</v>
      </c>
      <c r="M5102" s="1">
        <v>46</v>
      </c>
      <c r="N5102" s="1">
        <v>0</v>
      </c>
      <c r="O5102" s="1">
        <v>0</v>
      </c>
      <c r="P5102" s="1">
        <v>0</v>
      </c>
      <c r="R5102" t="s">
        <v>1206</v>
      </c>
      <c r="S5102">
        <v>51</v>
      </c>
      <c r="T5102" t="s">
        <v>1141</v>
      </c>
      <c r="U5102">
        <v>4600000</v>
      </c>
      <c r="V5102" t="s">
        <v>1138</v>
      </c>
      <c r="W5102" s="1">
        <v>0</v>
      </c>
      <c r="X5102" s="1">
        <v>0</v>
      </c>
      <c r="AK5102" s="1">
        <v>0</v>
      </c>
      <c r="AL5102" s="1">
        <v>4</v>
      </c>
    </row>
    <row r="5103" spans="1:38" hidden="1" x14ac:dyDescent="0.2">
      <c r="A5103" t="s">
        <v>6724</v>
      </c>
      <c r="B5103" s="1">
        <v>4</v>
      </c>
      <c r="C5103" s="32" t="s">
        <v>13</v>
      </c>
      <c r="D5103" s="1" t="s">
        <v>7969</v>
      </c>
      <c r="E5103" s="1" t="s">
        <v>7970</v>
      </c>
      <c r="F5103" t="s">
        <v>7971</v>
      </c>
      <c r="I5103" s="1">
        <v>0</v>
      </c>
      <c r="J5103" s="1">
        <v>0</v>
      </c>
      <c r="K5103" s="1">
        <v>0</v>
      </c>
      <c r="L5103" s="1" t="s">
        <v>1132</v>
      </c>
      <c r="M5103" s="1">
        <v>19</v>
      </c>
      <c r="N5103" s="1">
        <v>0</v>
      </c>
      <c r="O5103" s="1">
        <v>0</v>
      </c>
      <c r="P5103" s="1">
        <v>0</v>
      </c>
      <c r="R5103" t="s">
        <v>1368</v>
      </c>
      <c r="S5103">
        <v>71</v>
      </c>
      <c r="T5103" t="s">
        <v>7864</v>
      </c>
      <c r="U5103">
        <v>1200000</v>
      </c>
      <c r="V5103" t="s">
        <v>1138</v>
      </c>
      <c r="W5103" s="1">
        <v>0</v>
      </c>
      <c r="X5103" s="1">
        <v>0</v>
      </c>
      <c r="AK5103" s="1">
        <v>0</v>
      </c>
      <c r="AL5103" s="1">
        <v>4</v>
      </c>
    </row>
    <row r="5104" spans="1:38" hidden="1" x14ac:dyDescent="0.2">
      <c r="A5104" t="s">
        <v>5322</v>
      </c>
      <c r="B5104" s="1">
        <v>4</v>
      </c>
      <c r="C5104" s="32" t="s">
        <v>13</v>
      </c>
      <c r="D5104" s="1" t="s">
        <v>7969</v>
      </c>
      <c r="E5104" s="1" t="s">
        <v>7969</v>
      </c>
      <c r="F5104" t="s">
        <v>7971</v>
      </c>
      <c r="I5104" s="1">
        <v>0</v>
      </c>
      <c r="J5104" s="1">
        <v>0</v>
      </c>
      <c r="K5104" s="1">
        <v>0</v>
      </c>
      <c r="L5104" s="1" t="s">
        <v>1132</v>
      </c>
      <c r="M5104" s="1" t="s">
        <v>1132</v>
      </c>
      <c r="N5104" s="1">
        <v>0</v>
      </c>
      <c r="O5104" s="1">
        <v>0</v>
      </c>
      <c r="P5104" s="1">
        <v>0</v>
      </c>
      <c r="S5104">
        <v>3950000</v>
      </c>
      <c r="T5104" t="s">
        <v>1141</v>
      </c>
      <c r="U5104">
        <v>2000000</v>
      </c>
      <c r="V5104" t="s">
        <v>1138</v>
      </c>
      <c r="W5104" s="1">
        <v>0</v>
      </c>
      <c r="X5104" s="1">
        <v>0</v>
      </c>
      <c r="AK5104" s="1">
        <v>0</v>
      </c>
      <c r="AL5104" s="1">
        <v>3</v>
      </c>
    </row>
    <row r="5105" spans="1:38" hidden="1" x14ac:dyDescent="0.2">
      <c r="A5105" t="s">
        <v>6525</v>
      </c>
      <c r="B5105" s="1">
        <v>4</v>
      </c>
      <c r="C5105" s="32" t="s">
        <v>13</v>
      </c>
      <c r="D5105" s="1" t="s">
        <v>7969</v>
      </c>
      <c r="E5105" s="1" t="s">
        <v>7970</v>
      </c>
      <c r="F5105" t="s">
        <v>7971</v>
      </c>
      <c r="I5105" s="1">
        <v>0</v>
      </c>
      <c r="J5105" s="1">
        <v>0</v>
      </c>
      <c r="K5105" s="1">
        <v>0</v>
      </c>
      <c r="L5105" s="1" t="s">
        <v>1132</v>
      </c>
      <c r="M5105" s="1">
        <v>17</v>
      </c>
      <c r="N5105" s="1">
        <v>0</v>
      </c>
      <c r="O5105" s="1">
        <v>0</v>
      </c>
      <c r="P5105" s="1">
        <v>0</v>
      </c>
      <c r="R5105" t="s">
        <v>1263</v>
      </c>
      <c r="S5105">
        <v>652000</v>
      </c>
      <c r="T5105" t="s">
        <v>1138</v>
      </c>
      <c r="U5105">
        <v>3500</v>
      </c>
      <c r="V5105" t="s">
        <v>1138</v>
      </c>
      <c r="W5105" s="1">
        <v>0</v>
      </c>
      <c r="X5105" s="1">
        <v>0</v>
      </c>
      <c r="AK5105" s="1">
        <v>0</v>
      </c>
      <c r="AL5105" s="1">
        <v>3</v>
      </c>
    </row>
    <row r="5106" spans="1:38" hidden="1" x14ac:dyDescent="0.2">
      <c r="A5106" t="s">
        <v>5803</v>
      </c>
      <c r="B5106" s="1">
        <v>4</v>
      </c>
      <c r="C5106" s="32" t="s">
        <v>13</v>
      </c>
      <c r="D5106" s="1" t="s">
        <v>7969</v>
      </c>
      <c r="E5106" s="1" t="s">
        <v>7970</v>
      </c>
      <c r="F5106" t="s">
        <v>7971</v>
      </c>
      <c r="I5106" s="1">
        <v>0</v>
      </c>
      <c r="J5106" s="1">
        <v>0</v>
      </c>
      <c r="K5106" s="1">
        <v>0</v>
      </c>
      <c r="L5106" s="1" t="s">
        <v>1132</v>
      </c>
      <c r="M5106" s="1">
        <v>28</v>
      </c>
      <c r="N5106" s="1">
        <v>0</v>
      </c>
      <c r="O5106" s="1">
        <v>0</v>
      </c>
      <c r="P5106" s="1">
        <v>0</v>
      </c>
      <c r="R5106" t="s">
        <v>1185</v>
      </c>
      <c r="S5106">
        <v>809000</v>
      </c>
      <c r="T5106" t="s">
        <v>1141</v>
      </c>
      <c r="U5106">
        <v>3100000</v>
      </c>
      <c r="V5106" t="s">
        <v>1138</v>
      </c>
      <c r="W5106" s="1">
        <v>0</v>
      </c>
      <c r="X5106" s="1">
        <v>0</v>
      </c>
      <c r="AK5106" s="1">
        <v>0</v>
      </c>
      <c r="AL5106" s="1">
        <v>4</v>
      </c>
    </row>
    <row r="5107" spans="1:38" hidden="1" x14ac:dyDescent="0.2">
      <c r="A5107" t="s">
        <v>6734</v>
      </c>
      <c r="B5107" s="1">
        <v>4</v>
      </c>
      <c r="C5107" s="32" t="s">
        <v>13</v>
      </c>
      <c r="D5107" s="1" t="s">
        <v>7970</v>
      </c>
      <c r="E5107" s="1" t="s">
        <v>7970</v>
      </c>
      <c r="F5107" t="s">
        <v>7971</v>
      </c>
      <c r="I5107" s="1">
        <v>0</v>
      </c>
      <c r="J5107" s="1">
        <v>0</v>
      </c>
      <c r="K5107" s="1">
        <v>0</v>
      </c>
      <c r="L5107" s="1">
        <v>9</v>
      </c>
      <c r="M5107" s="1">
        <v>3</v>
      </c>
      <c r="N5107" s="1">
        <v>0</v>
      </c>
      <c r="O5107" s="1">
        <v>0</v>
      </c>
      <c r="P5107" s="1">
        <v>0</v>
      </c>
      <c r="Q5107" t="s">
        <v>1206</v>
      </c>
      <c r="R5107" t="s">
        <v>1263</v>
      </c>
      <c r="S5107">
        <v>92400</v>
      </c>
      <c r="T5107" t="s">
        <v>1141</v>
      </c>
      <c r="U5107">
        <v>6600</v>
      </c>
      <c r="V5107" t="s">
        <v>1138</v>
      </c>
      <c r="W5107" s="1">
        <v>0</v>
      </c>
      <c r="X5107" s="1">
        <v>0</v>
      </c>
      <c r="AK5107" s="1">
        <v>0</v>
      </c>
      <c r="AL5107" s="1">
        <v>3</v>
      </c>
    </row>
    <row r="5108" spans="1:38" hidden="1" x14ac:dyDescent="0.2">
      <c r="A5108" t="s">
        <v>6155</v>
      </c>
      <c r="B5108" s="1">
        <v>4</v>
      </c>
      <c r="C5108" s="32" t="s">
        <v>13</v>
      </c>
      <c r="D5108" s="1" t="s">
        <v>7969</v>
      </c>
      <c r="E5108" s="1" t="s">
        <v>7970</v>
      </c>
      <c r="F5108" t="s">
        <v>7971</v>
      </c>
      <c r="I5108" s="1">
        <v>0</v>
      </c>
      <c r="J5108" s="1">
        <v>0</v>
      </c>
      <c r="K5108" s="1">
        <v>0</v>
      </c>
      <c r="L5108" s="1" t="s">
        <v>1132</v>
      </c>
      <c r="M5108" s="1">
        <v>19</v>
      </c>
      <c r="N5108" s="1">
        <v>0</v>
      </c>
      <c r="O5108" s="1">
        <v>0</v>
      </c>
      <c r="P5108" s="1">
        <v>0</v>
      </c>
      <c r="R5108" t="s">
        <v>1263</v>
      </c>
      <c r="S5108">
        <v>70</v>
      </c>
      <c r="T5108" t="s">
        <v>1141</v>
      </c>
      <c r="U5108">
        <v>24000</v>
      </c>
      <c r="V5108" t="s">
        <v>1138</v>
      </c>
      <c r="W5108" s="1">
        <v>0</v>
      </c>
      <c r="X5108" s="1">
        <v>0</v>
      </c>
      <c r="AK5108" s="1">
        <v>0</v>
      </c>
      <c r="AL5108" s="1">
        <v>3</v>
      </c>
    </row>
    <row r="5109" spans="1:38" hidden="1" x14ac:dyDescent="0.2">
      <c r="A5109" t="s">
        <v>6627</v>
      </c>
      <c r="B5109" s="1">
        <v>4</v>
      </c>
      <c r="C5109" s="32" t="s">
        <v>13</v>
      </c>
      <c r="D5109" s="1" t="s">
        <v>7969</v>
      </c>
      <c r="E5109" s="1" t="s">
        <v>7970</v>
      </c>
      <c r="F5109" t="s">
        <v>7971</v>
      </c>
      <c r="I5109" s="1">
        <v>0</v>
      </c>
      <c r="J5109" s="1">
        <v>0</v>
      </c>
      <c r="K5109" s="1">
        <v>0</v>
      </c>
      <c r="L5109" s="1" t="s">
        <v>1132</v>
      </c>
      <c r="M5109" s="1">
        <v>49</v>
      </c>
      <c r="N5109" s="1">
        <v>0</v>
      </c>
      <c r="O5109" s="1">
        <v>0</v>
      </c>
      <c r="P5109" s="1">
        <v>0</v>
      </c>
      <c r="R5109" t="s">
        <v>1263</v>
      </c>
      <c r="S5109">
        <v>75</v>
      </c>
      <c r="T5109" t="s">
        <v>1141</v>
      </c>
      <c r="U5109">
        <v>930000</v>
      </c>
      <c r="V5109" t="s">
        <v>1138</v>
      </c>
      <c r="W5109" s="1">
        <v>0</v>
      </c>
      <c r="X5109" s="1">
        <v>0</v>
      </c>
      <c r="AK5109" s="1">
        <v>0</v>
      </c>
      <c r="AL5109" s="1">
        <v>4</v>
      </c>
    </row>
    <row r="5110" spans="1:38" hidden="1" x14ac:dyDescent="0.2">
      <c r="A5110" t="s">
        <v>7422</v>
      </c>
      <c r="B5110" s="1">
        <v>4</v>
      </c>
      <c r="C5110" s="32" t="s">
        <v>13</v>
      </c>
      <c r="D5110" s="1" t="s">
        <v>7969</v>
      </c>
      <c r="E5110" s="1" t="s">
        <v>7969</v>
      </c>
      <c r="F5110" t="s">
        <v>7971</v>
      </c>
      <c r="I5110" s="1">
        <v>0</v>
      </c>
      <c r="J5110" s="1">
        <v>0</v>
      </c>
      <c r="K5110" s="1">
        <v>0</v>
      </c>
      <c r="L5110" s="1" t="s">
        <v>1132</v>
      </c>
      <c r="M5110" s="1" t="s">
        <v>1132</v>
      </c>
      <c r="N5110" s="1">
        <v>0</v>
      </c>
      <c r="O5110" s="1">
        <v>0</v>
      </c>
      <c r="P5110" s="1">
        <v>0</v>
      </c>
      <c r="S5110">
        <v>93</v>
      </c>
      <c r="T5110" t="s">
        <v>1141</v>
      </c>
      <c r="U5110">
        <v>1400000</v>
      </c>
      <c r="V5110" t="s">
        <v>1138</v>
      </c>
      <c r="W5110" s="1">
        <v>0</v>
      </c>
      <c r="X5110" s="1">
        <v>0</v>
      </c>
      <c r="AK5110" s="1">
        <v>0</v>
      </c>
      <c r="AL5110" s="1">
        <v>4</v>
      </c>
    </row>
    <row r="5111" spans="1:38" hidden="1" x14ac:dyDescent="0.2">
      <c r="A5111" t="s">
        <v>7151</v>
      </c>
      <c r="B5111" s="1">
        <v>4</v>
      </c>
      <c r="C5111" s="32" t="s">
        <v>13</v>
      </c>
      <c r="D5111" s="1" t="s">
        <v>7969</v>
      </c>
      <c r="E5111" s="1" t="s">
        <v>7969</v>
      </c>
      <c r="F5111" t="s">
        <v>7971</v>
      </c>
      <c r="I5111" s="1">
        <v>0</v>
      </c>
      <c r="J5111" s="1">
        <v>0</v>
      </c>
      <c r="K5111" s="1">
        <v>0</v>
      </c>
      <c r="L5111" s="1" t="s">
        <v>1132</v>
      </c>
      <c r="M5111" s="1" t="s">
        <v>1132</v>
      </c>
      <c r="N5111" s="1">
        <v>0</v>
      </c>
      <c r="O5111" s="1">
        <v>0</v>
      </c>
      <c r="P5111" s="1">
        <v>0</v>
      </c>
      <c r="S5111">
        <v>97</v>
      </c>
      <c r="T5111" t="s">
        <v>1141</v>
      </c>
      <c r="U5111">
        <v>86000</v>
      </c>
      <c r="V5111" t="s">
        <v>1138</v>
      </c>
      <c r="W5111" s="1">
        <v>0</v>
      </c>
      <c r="X5111" s="1">
        <v>0</v>
      </c>
      <c r="AK5111" s="1">
        <v>0</v>
      </c>
      <c r="AL5111" s="1">
        <v>4</v>
      </c>
    </row>
    <row r="5112" spans="1:38" hidden="1" x14ac:dyDescent="0.2">
      <c r="A5112" t="s">
        <v>3801</v>
      </c>
      <c r="B5112" s="1">
        <v>4</v>
      </c>
      <c r="C5112" s="32" t="s">
        <v>13</v>
      </c>
      <c r="D5112" s="1" t="s">
        <v>7969</v>
      </c>
      <c r="E5112" s="1" t="s">
        <v>7970</v>
      </c>
      <c r="F5112" t="s">
        <v>7971</v>
      </c>
      <c r="I5112" s="1">
        <v>0</v>
      </c>
      <c r="J5112" s="1">
        <v>0</v>
      </c>
      <c r="K5112" s="1">
        <v>0</v>
      </c>
      <c r="L5112" s="1" t="s">
        <v>1132</v>
      </c>
      <c r="M5112" s="1">
        <v>2</v>
      </c>
      <c r="N5112" s="1">
        <v>0</v>
      </c>
      <c r="O5112" s="1">
        <v>0</v>
      </c>
      <c r="P5112" s="1">
        <v>0</v>
      </c>
      <c r="R5112" t="s">
        <v>1444</v>
      </c>
      <c r="S5112">
        <v>6220000</v>
      </c>
      <c r="T5112" t="s">
        <v>1141</v>
      </c>
      <c r="U5112">
        <v>1600000</v>
      </c>
      <c r="V5112" t="s">
        <v>1138</v>
      </c>
      <c r="W5112" s="1">
        <v>0</v>
      </c>
      <c r="X5112" s="1">
        <v>0</v>
      </c>
      <c r="AK5112" s="1">
        <v>0</v>
      </c>
      <c r="AL5112" s="1">
        <v>3</v>
      </c>
    </row>
    <row r="5113" spans="1:38" hidden="1" x14ac:dyDescent="0.2">
      <c r="A5113" t="s">
        <v>7558</v>
      </c>
      <c r="B5113" s="1">
        <v>4</v>
      </c>
      <c r="C5113" s="32" t="s">
        <v>13</v>
      </c>
      <c r="D5113" s="1" t="s">
        <v>7970</v>
      </c>
      <c r="E5113" s="1" t="s">
        <v>7970</v>
      </c>
      <c r="F5113" t="s">
        <v>7971</v>
      </c>
      <c r="I5113" s="1">
        <v>0</v>
      </c>
      <c r="J5113" s="1">
        <v>0</v>
      </c>
      <c r="K5113" s="1">
        <v>0</v>
      </c>
      <c r="L5113" s="1">
        <v>18</v>
      </c>
      <c r="M5113" s="1">
        <v>29</v>
      </c>
      <c r="N5113" s="1">
        <v>0</v>
      </c>
      <c r="O5113" s="1">
        <v>0</v>
      </c>
      <c r="P5113" s="1">
        <v>0</v>
      </c>
      <c r="Q5113" t="s">
        <v>7955</v>
      </c>
      <c r="R5113" t="s">
        <v>7955</v>
      </c>
      <c r="S5113">
        <v>472000</v>
      </c>
      <c r="T5113" t="s">
        <v>1141</v>
      </c>
      <c r="U5113">
        <v>1700000</v>
      </c>
      <c r="V5113" t="s">
        <v>1138</v>
      </c>
      <c r="W5113" s="1">
        <v>0</v>
      </c>
      <c r="X5113" s="1">
        <v>0</v>
      </c>
      <c r="AK5113" s="1">
        <v>0</v>
      </c>
      <c r="AL5113" s="1">
        <v>3</v>
      </c>
    </row>
    <row r="5114" spans="1:38" hidden="1" x14ac:dyDescent="0.2">
      <c r="A5114" t="s">
        <v>7550</v>
      </c>
      <c r="B5114" s="1">
        <v>4</v>
      </c>
      <c r="C5114" s="32" t="s">
        <v>13</v>
      </c>
      <c r="D5114" s="1" t="s">
        <v>7969</v>
      </c>
      <c r="E5114" s="1" t="s">
        <v>7969</v>
      </c>
      <c r="F5114" t="s">
        <v>7971</v>
      </c>
      <c r="I5114" s="1">
        <v>0</v>
      </c>
      <c r="J5114" s="1">
        <v>0</v>
      </c>
      <c r="K5114" s="1">
        <v>0</v>
      </c>
      <c r="L5114" s="1" t="s">
        <v>1132</v>
      </c>
      <c r="M5114" s="1" t="s">
        <v>1132</v>
      </c>
      <c r="N5114" s="1">
        <v>0</v>
      </c>
      <c r="O5114" s="1">
        <v>0</v>
      </c>
      <c r="P5114" s="1">
        <v>0</v>
      </c>
      <c r="S5114">
        <v>86</v>
      </c>
      <c r="T5114" t="s">
        <v>1150</v>
      </c>
      <c r="U5114">
        <v>1400000</v>
      </c>
      <c r="V5114" t="s">
        <v>1138</v>
      </c>
      <c r="W5114" s="1">
        <v>0</v>
      </c>
      <c r="X5114" s="1">
        <v>0</v>
      </c>
      <c r="AK5114" s="1">
        <v>0</v>
      </c>
      <c r="AL5114" s="1">
        <v>3</v>
      </c>
    </row>
    <row r="5115" spans="1:38" hidden="1" x14ac:dyDescent="0.2">
      <c r="A5115" t="s">
        <v>5789</v>
      </c>
      <c r="B5115" s="1">
        <v>4</v>
      </c>
      <c r="C5115" s="32" t="s">
        <v>13</v>
      </c>
      <c r="D5115" s="1" t="s">
        <v>7969</v>
      </c>
      <c r="E5115" s="1" t="s">
        <v>7969</v>
      </c>
      <c r="F5115" t="s">
        <v>7971</v>
      </c>
      <c r="I5115" s="1">
        <v>0</v>
      </c>
      <c r="J5115" s="1">
        <v>0</v>
      </c>
      <c r="K5115" s="1">
        <v>0</v>
      </c>
      <c r="L5115" s="1" t="s">
        <v>1132</v>
      </c>
      <c r="M5115" s="1" t="s">
        <v>1132</v>
      </c>
      <c r="N5115" s="1">
        <v>0</v>
      </c>
      <c r="O5115" s="1">
        <v>0</v>
      </c>
      <c r="P5115" s="1">
        <v>0</v>
      </c>
      <c r="S5115">
        <v>613000</v>
      </c>
      <c r="T5115" t="s">
        <v>1141</v>
      </c>
      <c r="U5115">
        <v>410000</v>
      </c>
      <c r="V5115" t="s">
        <v>1138</v>
      </c>
      <c r="W5115" s="1">
        <v>0</v>
      </c>
      <c r="X5115" s="1">
        <v>0</v>
      </c>
      <c r="AK5115" s="1">
        <v>0</v>
      </c>
      <c r="AL5115" s="1">
        <v>3</v>
      </c>
    </row>
    <row r="5116" spans="1:38" hidden="1" x14ac:dyDescent="0.2">
      <c r="A5116" t="s">
        <v>6723</v>
      </c>
      <c r="B5116" s="1">
        <v>4</v>
      </c>
      <c r="C5116" s="32" t="s">
        <v>13</v>
      </c>
      <c r="D5116" s="1" t="s">
        <v>7970</v>
      </c>
      <c r="E5116" s="1" t="s">
        <v>7970</v>
      </c>
      <c r="F5116" t="s">
        <v>7971</v>
      </c>
      <c r="I5116" s="1">
        <v>0</v>
      </c>
      <c r="J5116" s="1">
        <v>0</v>
      </c>
      <c r="K5116" s="1">
        <v>0</v>
      </c>
      <c r="L5116" s="1">
        <v>27</v>
      </c>
      <c r="M5116" s="1">
        <v>13</v>
      </c>
      <c r="N5116" s="1">
        <v>0</v>
      </c>
      <c r="O5116" s="1">
        <v>0</v>
      </c>
      <c r="P5116" s="1">
        <v>0</v>
      </c>
      <c r="Q5116" t="s">
        <v>1444</v>
      </c>
      <c r="R5116" t="s">
        <v>1444</v>
      </c>
      <c r="S5116">
        <v>6690000</v>
      </c>
      <c r="T5116" t="s">
        <v>1141</v>
      </c>
      <c r="U5116">
        <v>1800000</v>
      </c>
      <c r="V5116" t="s">
        <v>1138</v>
      </c>
      <c r="W5116" s="1">
        <v>0</v>
      </c>
      <c r="X5116" s="1">
        <v>0</v>
      </c>
      <c r="AK5116" s="1">
        <v>0</v>
      </c>
      <c r="AL5116" s="1">
        <v>2</v>
      </c>
    </row>
    <row r="5117" spans="1:38" hidden="1" x14ac:dyDescent="0.2">
      <c r="A5117" t="s">
        <v>6097</v>
      </c>
      <c r="B5117" s="1">
        <v>4</v>
      </c>
      <c r="C5117" s="32" t="s">
        <v>13</v>
      </c>
      <c r="D5117" s="1" t="s">
        <v>7969</v>
      </c>
      <c r="E5117" s="1" t="s">
        <v>7969</v>
      </c>
      <c r="F5117" t="s">
        <v>7971</v>
      </c>
      <c r="I5117" s="1">
        <v>0</v>
      </c>
      <c r="J5117" s="1">
        <v>0</v>
      </c>
      <c r="K5117" s="1">
        <v>0</v>
      </c>
      <c r="L5117" s="1" t="s">
        <v>1132</v>
      </c>
      <c r="M5117" s="1" t="s">
        <v>1132</v>
      </c>
      <c r="N5117" s="1">
        <v>0</v>
      </c>
      <c r="O5117" s="1">
        <v>0</v>
      </c>
      <c r="P5117" s="1">
        <v>0</v>
      </c>
      <c r="S5117">
        <v>11000000</v>
      </c>
      <c r="T5117" t="s">
        <v>7864</v>
      </c>
      <c r="U5117">
        <v>2000000</v>
      </c>
      <c r="V5117" t="s">
        <v>1138</v>
      </c>
      <c r="W5117" s="1">
        <v>0</v>
      </c>
      <c r="X5117" s="1">
        <v>0</v>
      </c>
      <c r="AK5117" s="1">
        <v>0</v>
      </c>
      <c r="AL5117" s="1">
        <v>2</v>
      </c>
    </row>
    <row r="5118" spans="1:38" hidden="1" x14ac:dyDescent="0.2">
      <c r="A5118" t="s">
        <v>3563</v>
      </c>
      <c r="B5118" s="1">
        <v>4</v>
      </c>
      <c r="C5118" s="32" t="s">
        <v>13</v>
      </c>
      <c r="D5118" s="1" t="s">
        <v>7969</v>
      </c>
      <c r="E5118" s="1" t="s">
        <v>7969</v>
      </c>
      <c r="F5118" t="s">
        <v>7971</v>
      </c>
      <c r="I5118" s="1">
        <v>0</v>
      </c>
      <c r="J5118" s="1">
        <v>0</v>
      </c>
      <c r="K5118" s="1">
        <v>0</v>
      </c>
      <c r="L5118" s="1" t="s">
        <v>1132</v>
      </c>
      <c r="M5118" s="1" t="s">
        <v>1132</v>
      </c>
      <c r="N5118" s="1">
        <v>6.7</v>
      </c>
      <c r="O5118" s="1">
        <v>0</v>
      </c>
      <c r="P5118" s="1">
        <v>0</v>
      </c>
      <c r="S5118">
        <v>92</v>
      </c>
      <c r="T5118" t="s">
        <v>1141</v>
      </c>
      <c r="U5118">
        <v>1200000</v>
      </c>
      <c r="V5118" t="s">
        <v>1138</v>
      </c>
      <c r="W5118" s="1">
        <v>0</v>
      </c>
      <c r="X5118" s="1">
        <v>0</v>
      </c>
      <c r="AK5118" s="1">
        <v>0</v>
      </c>
      <c r="AL5118" s="1">
        <v>2</v>
      </c>
    </row>
    <row r="5119" spans="1:38" hidden="1" x14ac:dyDescent="0.2">
      <c r="A5119" t="s">
        <v>4382</v>
      </c>
      <c r="B5119" s="1">
        <v>4</v>
      </c>
      <c r="C5119" s="32" t="s">
        <v>13</v>
      </c>
      <c r="D5119" s="1" t="s">
        <v>7969</v>
      </c>
      <c r="E5119" s="1" t="s">
        <v>7969</v>
      </c>
      <c r="F5119" t="s">
        <v>7971</v>
      </c>
      <c r="I5119" s="1">
        <v>0</v>
      </c>
      <c r="J5119" s="1">
        <v>0</v>
      </c>
      <c r="K5119" s="1">
        <v>0</v>
      </c>
      <c r="L5119" s="1" t="s">
        <v>1132</v>
      </c>
      <c r="M5119" s="1" t="s">
        <v>1132</v>
      </c>
      <c r="N5119" s="1">
        <v>4.4000000000000004</v>
      </c>
      <c r="O5119" s="1">
        <v>0</v>
      </c>
      <c r="P5119" s="1">
        <v>0</v>
      </c>
      <c r="S5119">
        <v>84</v>
      </c>
      <c r="T5119" t="s">
        <v>7864</v>
      </c>
      <c r="U5119">
        <v>840000</v>
      </c>
      <c r="V5119" t="s">
        <v>1138</v>
      </c>
      <c r="W5119" s="1">
        <v>0</v>
      </c>
      <c r="X5119" s="1">
        <v>0</v>
      </c>
      <c r="AK5119" s="1">
        <v>0</v>
      </c>
      <c r="AL5119" s="1">
        <v>3</v>
      </c>
    </row>
    <row r="5120" spans="1:38" hidden="1" x14ac:dyDescent="0.2">
      <c r="A5120" t="s">
        <v>7837</v>
      </c>
      <c r="B5120" s="1">
        <v>4</v>
      </c>
      <c r="C5120" s="32" t="s">
        <v>13</v>
      </c>
      <c r="D5120" s="1" t="s">
        <v>7969</v>
      </c>
      <c r="E5120" s="1" t="s">
        <v>7969</v>
      </c>
      <c r="F5120" t="s">
        <v>7971</v>
      </c>
      <c r="I5120" s="1">
        <v>0</v>
      </c>
      <c r="J5120" s="1">
        <v>0</v>
      </c>
      <c r="K5120" s="1">
        <v>0</v>
      </c>
      <c r="L5120" s="1" t="s">
        <v>1132</v>
      </c>
      <c r="M5120" s="1" t="s">
        <v>1132</v>
      </c>
      <c r="N5120" s="1">
        <v>0</v>
      </c>
      <c r="O5120" s="1">
        <v>0</v>
      </c>
      <c r="P5120" s="1">
        <v>0</v>
      </c>
      <c r="S5120">
        <v>85</v>
      </c>
      <c r="T5120" t="s">
        <v>7864</v>
      </c>
      <c r="U5120">
        <v>1700000</v>
      </c>
      <c r="V5120" t="s">
        <v>1138</v>
      </c>
      <c r="W5120" s="1">
        <v>0</v>
      </c>
      <c r="X5120" s="1">
        <v>0</v>
      </c>
      <c r="AK5120" s="1">
        <v>0</v>
      </c>
      <c r="AL5120" s="1">
        <v>2</v>
      </c>
    </row>
    <row r="5121" spans="1:38" hidden="1" x14ac:dyDescent="0.2">
      <c r="A5121" t="s">
        <v>7011</v>
      </c>
      <c r="B5121" s="1">
        <v>4</v>
      </c>
      <c r="C5121" s="32" t="s">
        <v>13</v>
      </c>
      <c r="D5121" s="1" t="s">
        <v>7969</v>
      </c>
      <c r="E5121" s="1" t="s">
        <v>7970</v>
      </c>
      <c r="F5121" t="s">
        <v>7971</v>
      </c>
      <c r="I5121" s="1">
        <v>0</v>
      </c>
      <c r="J5121" s="1">
        <v>0</v>
      </c>
      <c r="K5121" s="1">
        <v>0</v>
      </c>
      <c r="L5121" s="1" t="s">
        <v>1132</v>
      </c>
      <c r="M5121" s="1">
        <v>3</v>
      </c>
      <c r="N5121" s="1">
        <v>0</v>
      </c>
      <c r="O5121" s="1">
        <v>0</v>
      </c>
      <c r="P5121" s="1">
        <v>0</v>
      </c>
      <c r="R5121" t="s">
        <v>1263</v>
      </c>
      <c r="S5121">
        <v>2560000</v>
      </c>
      <c r="T5121" t="s">
        <v>7864</v>
      </c>
      <c r="U5121">
        <v>1700000</v>
      </c>
      <c r="V5121" t="s">
        <v>1138</v>
      </c>
      <c r="W5121" s="1">
        <v>0</v>
      </c>
      <c r="X5121" s="1">
        <v>0</v>
      </c>
      <c r="AK5121" s="1">
        <v>0</v>
      </c>
      <c r="AL5121" s="1">
        <v>2</v>
      </c>
    </row>
    <row r="5122" spans="1:38" hidden="1" x14ac:dyDescent="0.2">
      <c r="A5122" t="s">
        <v>6924</v>
      </c>
      <c r="B5122" s="1">
        <v>4</v>
      </c>
      <c r="C5122" s="32" t="s">
        <v>13</v>
      </c>
      <c r="D5122" s="1" t="s">
        <v>7969</v>
      </c>
      <c r="E5122" s="1" t="s">
        <v>7969</v>
      </c>
      <c r="F5122" t="s">
        <v>7971</v>
      </c>
      <c r="I5122" s="1">
        <v>0</v>
      </c>
      <c r="J5122" s="1">
        <v>0</v>
      </c>
      <c r="K5122" s="1">
        <v>0</v>
      </c>
      <c r="L5122" s="1" t="s">
        <v>1132</v>
      </c>
      <c r="M5122" s="1" t="s">
        <v>1132</v>
      </c>
      <c r="N5122" s="1">
        <v>0</v>
      </c>
      <c r="O5122" s="1">
        <v>0</v>
      </c>
      <c r="P5122" s="1">
        <v>0</v>
      </c>
      <c r="S5122">
        <v>86</v>
      </c>
      <c r="T5122" t="s">
        <v>7865</v>
      </c>
      <c r="U5122">
        <v>100000</v>
      </c>
      <c r="V5122" t="s">
        <v>1138</v>
      </c>
      <c r="W5122" s="1">
        <v>0</v>
      </c>
      <c r="X5122" s="1">
        <v>0</v>
      </c>
      <c r="AK5122" s="1">
        <v>0</v>
      </c>
      <c r="AL5122" s="1">
        <v>2</v>
      </c>
    </row>
    <row r="5123" spans="1:38" hidden="1" x14ac:dyDescent="0.2">
      <c r="A5123" t="s">
        <v>5144</v>
      </c>
      <c r="B5123" s="1">
        <v>4</v>
      </c>
      <c r="C5123" s="32" t="s">
        <v>13</v>
      </c>
      <c r="D5123" s="1" t="s">
        <v>7969</v>
      </c>
      <c r="E5123" s="1" t="s">
        <v>7969</v>
      </c>
      <c r="F5123" t="s">
        <v>7971</v>
      </c>
      <c r="I5123" s="1">
        <v>0</v>
      </c>
      <c r="J5123" s="1">
        <v>0</v>
      </c>
      <c r="K5123" s="1">
        <v>0</v>
      </c>
      <c r="L5123" s="1" t="s">
        <v>1132</v>
      </c>
      <c r="M5123" s="1" t="s">
        <v>1132</v>
      </c>
      <c r="N5123" s="1">
        <v>0</v>
      </c>
      <c r="O5123" s="1">
        <v>0</v>
      </c>
      <c r="P5123" s="1">
        <v>0</v>
      </c>
      <c r="S5123">
        <v>91</v>
      </c>
      <c r="T5123" t="s">
        <v>7864</v>
      </c>
      <c r="U5123">
        <v>580000</v>
      </c>
      <c r="V5123" t="s">
        <v>1138</v>
      </c>
      <c r="W5123" s="1">
        <v>0</v>
      </c>
      <c r="X5123" s="1">
        <v>0</v>
      </c>
      <c r="AK5123" s="1">
        <v>0</v>
      </c>
      <c r="AL5123" s="1">
        <v>2</v>
      </c>
    </row>
    <row r="5124" spans="1:38" hidden="1" x14ac:dyDescent="0.2">
      <c r="A5124" t="s">
        <v>6118</v>
      </c>
      <c r="B5124" s="1">
        <v>4</v>
      </c>
      <c r="C5124" s="32" t="s">
        <v>13</v>
      </c>
      <c r="D5124" s="1" t="s">
        <v>7969</v>
      </c>
      <c r="E5124" s="1" t="s">
        <v>7969</v>
      </c>
      <c r="F5124" t="s">
        <v>7971</v>
      </c>
      <c r="I5124" s="1">
        <v>0</v>
      </c>
      <c r="J5124" s="1">
        <v>0</v>
      </c>
      <c r="K5124" s="1">
        <v>0</v>
      </c>
      <c r="L5124" s="1" t="s">
        <v>1132</v>
      </c>
      <c r="M5124" s="1" t="s">
        <v>1132</v>
      </c>
      <c r="N5124" s="1">
        <v>5.6</v>
      </c>
      <c r="O5124" s="1">
        <v>0</v>
      </c>
      <c r="P5124" s="1">
        <v>0</v>
      </c>
      <c r="S5124">
        <v>87</v>
      </c>
      <c r="T5124" t="s">
        <v>7864</v>
      </c>
      <c r="U5124">
        <v>650000</v>
      </c>
      <c r="V5124" t="s">
        <v>1138</v>
      </c>
      <c r="W5124" s="1">
        <v>0</v>
      </c>
      <c r="X5124" s="1">
        <v>0</v>
      </c>
      <c r="AK5124" s="1">
        <v>0</v>
      </c>
      <c r="AL5124" s="1">
        <v>2</v>
      </c>
    </row>
    <row r="5125" spans="1:38" hidden="1" x14ac:dyDescent="0.2">
      <c r="A5125" t="s">
        <v>6326</v>
      </c>
      <c r="B5125" s="1">
        <v>4</v>
      </c>
      <c r="C5125" s="32" t="s">
        <v>13</v>
      </c>
      <c r="D5125" s="1" t="s">
        <v>7969</v>
      </c>
      <c r="E5125" s="1" t="s">
        <v>7969</v>
      </c>
      <c r="F5125" t="s">
        <v>7971</v>
      </c>
      <c r="I5125" s="1">
        <v>0</v>
      </c>
      <c r="J5125" s="1">
        <v>0</v>
      </c>
      <c r="K5125" s="1">
        <v>0</v>
      </c>
      <c r="L5125" s="1" t="s">
        <v>1132</v>
      </c>
      <c r="M5125" s="1" t="s">
        <v>1132</v>
      </c>
      <c r="N5125" s="1">
        <v>0</v>
      </c>
      <c r="O5125" s="1">
        <v>0</v>
      </c>
      <c r="P5125" s="1">
        <v>0</v>
      </c>
      <c r="S5125">
        <v>60</v>
      </c>
      <c r="T5125" t="s">
        <v>1141</v>
      </c>
      <c r="U5125">
        <v>140000</v>
      </c>
      <c r="V5125" t="s">
        <v>1138</v>
      </c>
      <c r="W5125" s="1">
        <v>0</v>
      </c>
      <c r="X5125" s="1">
        <v>0</v>
      </c>
      <c r="AK5125" s="1">
        <v>0</v>
      </c>
      <c r="AL5125" s="1">
        <v>3</v>
      </c>
    </row>
    <row r="5126" spans="1:38" hidden="1" x14ac:dyDescent="0.2">
      <c r="A5126" t="s">
        <v>7015</v>
      </c>
      <c r="B5126" s="1">
        <v>4</v>
      </c>
      <c r="C5126" s="32" t="s">
        <v>13</v>
      </c>
      <c r="D5126" s="1" t="s">
        <v>7969</v>
      </c>
      <c r="E5126" s="1" t="s">
        <v>7969</v>
      </c>
      <c r="F5126" t="s">
        <v>7971</v>
      </c>
      <c r="I5126" s="1">
        <v>0</v>
      </c>
      <c r="J5126" s="1">
        <v>0</v>
      </c>
      <c r="K5126" s="1">
        <v>0</v>
      </c>
      <c r="L5126" s="1" t="s">
        <v>1132</v>
      </c>
      <c r="M5126" s="1" t="s">
        <v>1132</v>
      </c>
      <c r="N5126" s="1">
        <v>0</v>
      </c>
      <c r="O5126" s="1">
        <v>0</v>
      </c>
      <c r="P5126" s="1">
        <v>0</v>
      </c>
      <c r="S5126">
        <v>304000</v>
      </c>
      <c r="T5126" t="s">
        <v>7864</v>
      </c>
      <c r="U5126">
        <v>190000</v>
      </c>
      <c r="V5126" t="s">
        <v>1138</v>
      </c>
      <c r="W5126" s="1">
        <v>0</v>
      </c>
      <c r="X5126" s="1">
        <v>0</v>
      </c>
      <c r="AK5126" s="1">
        <v>0</v>
      </c>
      <c r="AL5126" s="1">
        <v>2</v>
      </c>
    </row>
    <row r="5127" spans="1:38" hidden="1" x14ac:dyDescent="0.2">
      <c r="A5127" t="s">
        <v>7241</v>
      </c>
      <c r="B5127" s="1">
        <v>4</v>
      </c>
      <c r="C5127" s="32" t="s">
        <v>13</v>
      </c>
      <c r="D5127" s="1" t="s">
        <v>7969</v>
      </c>
      <c r="E5127" s="1" t="s">
        <v>7969</v>
      </c>
      <c r="F5127" t="s">
        <v>7971</v>
      </c>
      <c r="I5127" s="1">
        <v>0</v>
      </c>
      <c r="J5127" s="1">
        <v>0</v>
      </c>
      <c r="K5127" s="1">
        <v>0</v>
      </c>
      <c r="L5127" s="1" t="s">
        <v>1132</v>
      </c>
      <c r="M5127" s="1" t="s">
        <v>1132</v>
      </c>
      <c r="N5127" s="1">
        <v>0</v>
      </c>
      <c r="O5127" s="1">
        <v>0</v>
      </c>
      <c r="P5127" s="1">
        <v>0</v>
      </c>
      <c r="S5127">
        <v>50</v>
      </c>
      <c r="T5127" t="s">
        <v>7864</v>
      </c>
      <c r="U5127">
        <v>35000</v>
      </c>
      <c r="V5127" t="s">
        <v>1138</v>
      </c>
      <c r="W5127" s="1">
        <v>0</v>
      </c>
      <c r="X5127" s="1">
        <v>0</v>
      </c>
      <c r="AK5127" s="1">
        <v>0</v>
      </c>
      <c r="AL5127" s="1">
        <v>3</v>
      </c>
    </row>
    <row r="5128" spans="1:38" hidden="1" x14ac:dyDescent="0.2">
      <c r="A5128" t="s">
        <v>6115</v>
      </c>
      <c r="B5128" s="1">
        <v>4</v>
      </c>
      <c r="C5128" s="32" t="s">
        <v>13</v>
      </c>
      <c r="D5128" s="1" t="s">
        <v>7969</v>
      </c>
      <c r="E5128" s="1" t="s">
        <v>7969</v>
      </c>
      <c r="F5128" t="s">
        <v>7971</v>
      </c>
      <c r="I5128" s="1">
        <v>0</v>
      </c>
      <c r="J5128" s="1">
        <v>0</v>
      </c>
      <c r="K5128" s="1">
        <v>0</v>
      </c>
      <c r="L5128" s="1" t="s">
        <v>1132</v>
      </c>
      <c r="M5128" s="1" t="s">
        <v>1132</v>
      </c>
      <c r="N5128" s="1">
        <v>0</v>
      </c>
      <c r="O5128" s="1">
        <v>0</v>
      </c>
      <c r="P5128" s="1">
        <v>0</v>
      </c>
      <c r="S5128">
        <v>392000</v>
      </c>
      <c r="T5128" t="s">
        <v>7877</v>
      </c>
      <c r="U5128">
        <v>400000</v>
      </c>
      <c r="V5128" t="s">
        <v>1138</v>
      </c>
      <c r="W5128" s="1">
        <v>0</v>
      </c>
      <c r="X5128" s="1">
        <v>0</v>
      </c>
      <c r="AK5128" s="1">
        <v>0</v>
      </c>
      <c r="AL5128" s="1">
        <v>2</v>
      </c>
    </row>
    <row r="5129" spans="1:38" hidden="1" x14ac:dyDescent="0.2">
      <c r="A5129" t="s">
        <v>5797</v>
      </c>
      <c r="B5129" s="1">
        <v>4</v>
      </c>
      <c r="C5129" s="32" t="s">
        <v>13</v>
      </c>
      <c r="D5129" s="1" t="s">
        <v>7969</v>
      </c>
      <c r="E5129" s="1" t="s">
        <v>7969</v>
      </c>
      <c r="F5129" t="s">
        <v>7971</v>
      </c>
      <c r="I5129" s="1">
        <v>0</v>
      </c>
      <c r="J5129" s="1">
        <v>0</v>
      </c>
      <c r="K5129" s="1">
        <v>0</v>
      </c>
      <c r="L5129" s="1" t="s">
        <v>1132</v>
      </c>
      <c r="M5129" s="1" t="s">
        <v>1132</v>
      </c>
      <c r="N5129" s="1">
        <v>0</v>
      </c>
      <c r="O5129" s="1">
        <v>0</v>
      </c>
      <c r="P5129" s="1">
        <v>0</v>
      </c>
      <c r="S5129">
        <v>6890000</v>
      </c>
      <c r="T5129" t="s">
        <v>1141</v>
      </c>
      <c r="U5129">
        <v>9200000</v>
      </c>
      <c r="V5129" t="s">
        <v>1138</v>
      </c>
      <c r="W5129" s="1">
        <v>0</v>
      </c>
      <c r="X5129" s="1">
        <v>0</v>
      </c>
      <c r="AK5129" s="1">
        <v>0</v>
      </c>
      <c r="AL5129" s="1">
        <v>2</v>
      </c>
    </row>
    <row r="5130" spans="1:38" hidden="1" x14ac:dyDescent="0.2">
      <c r="A5130" t="s">
        <v>7575</v>
      </c>
      <c r="B5130" s="1">
        <v>4</v>
      </c>
      <c r="C5130" s="32" t="s">
        <v>13</v>
      </c>
      <c r="D5130" s="1" t="s">
        <v>7969</v>
      </c>
      <c r="E5130" s="1" t="s">
        <v>7969</v>
      </c>
      <c r="F5130" t="s">
        <v>7971</v>
      </c>
      <c r="I5130" s="1">
        <v>0</v>
      </c>
      <c r="J5130" s="1">
        <v>0</v>
      </c>
      <c r="K5130" s="1">
        <v>0</v>
      </c>
      <c r="L5130" s="1" t="s">
        <v>1132</v>
      </c>
      <c r="M5130" s="1" t="s">
        <v>1132</v>
      </c>
      <c r="N5130" s="1">
        <v>0</v>
      </c>
      <c r="O5130" s="1">
        <v>0</v>
      </c>
      <c r="P5130" s="1">
        <v>0</v>
      </c>
      <c r="S5130">
        <v>83</v>
      </c>
      <c r="T5130" t="s">
        <v>7864</v>
      </c>
      <c r="U5130">
        <v>680000</v>
      </c>
      <c r="V5130" t="s">
        <v>1138</v>
      </c>
      <c r="W5130" s="1">
        <v>0</v>
      </c>
      <c r="X5130" s="1">
        <v>0</v>
      </c>
      <c r="AK5130" s="1">
        <v>0</v>
      </c>
      <c r="AL5130" s="1">
        <v>3</v>
      </c>
    </row>
    <row r="5131" spans="1:38" hidden="1" x14ac:dyDescent="0.2">
      <c r="A5131" t="s">
        <v>5793</v>
      </c>
      <c r="B5131" s="1">
        <v>4</v>
      </c>
      <c r="C5131" s="32" t="s">
        <v>13</v>
      </c>
      <c r="D5131" s="1" t="s">
        <v>7970</v>
      </c>
      <c r="E5131" s="1" t="s">
        <v>7970</v>
      </c>
      <c r="F5131" t="s">
        <v>7971</v>
      </c>
      <c r="I5131" s="1">
        <v>0</v>
      </c>
      <c r="J5131" s="1">
        <v>0</v>
      </c>
      <c r="K5131" s="1">
        <v>0</v>
      </c>
      <c r="L5131" s="1">
        <v>10</v>
      </c>
      <c r="M5131" s="1">
        <v>53</v>
      </c>
      <c r="N5131" s="1">
        <v>0</v>
      </c>
      <c r="O5131" s="1">
        <v>0</v>
      </c>
      <c r="P5131" s="1">
        <v>0</v>
      </c>
      <c r="Q5131" t="s">
        <v>1172</v>
      </c>
      <c r="R5131" t="s">
        <v>1172</v>
      </c>
      <c r="S5131">
        <v>19200000</v>
      </c>
      <c r="T5131" t="s">
        <v>7864</v>
      </c>
      <c r="U5131">
        <v>1700000</v>
      </c>
      <c r="V5131" t="s">
        <v>1138</v>
      </c>
      <c r="W5131" s="1">
        <v>0</v>
      </c>
      <c r="X5131" s="1">
        <v>0</v>
      </c>
      <c r="AK5131" s="1">
        <v>0</v>
      </c>
      <c r="AL5131" s="1">
        <v>2</v>
      </c>
    </row>
    <row r="5132" spans="1:38" hidden="1" x14ac:dyDescent="0.2">
      <c r="A5132" t="s">
        <v>7423</v>
      </c>
      <c r="B5132" s="1">
        <v>4</v>
      </c>
      <c r="C5132" s="32" t="s">
        <v>13</v>
      </c>
      <c r="D5132" s="1" t="s">
        <v>7969</v>
      </c>
      <c r="E5132" s="1" t="s">
        <v>7970</v>
      </c>
      <c r="F5132" t="s">
        <v>7971</v>
      </c>
      <c r="I5132" s="1">
        <v>0</v>
      </c>
      <c r="J5132" s="1">
        <v>0</v>
      </c>
      <c r="K5132" s="1">
        <v>0</v>
      </c>
      <c r="L5132" s="1" t="s">
        <v>1132</v>
      </c>
      <c r="M5132" s="1">
        <v>59</v>
      </c>
      <c r="N5132" s="1">
        <v>0</v>
      </c>
      <c r="O5132" s="1">
        <v>0</v>
      </c>
      <c r="P5132" s="1">
        <v>0</v>
      </c>
      <c r="R5132" t="s">
        <v>1172</v>
      </c>
      <c r="S5132">
        <v>89</v>
      </c>
      <c r="T5132" t="s">
        <v>7865</v>
      </c>
      <c r="U5132">
        <v>1100000</v>
      </c>
      <c r="V5132" t="s">
        <v>1138</v>
      </c>
      <c r="W5132" s="1">
        <v>0</v>
      </c>
      <c r="X5132" s="1">
        <v>0</v>
      </c>
      <c r="AK5132" s="1">
        <v>0</v>
      </c>
      <c r="AL5132" s="1">
        <v>2</v>
      </c>
    </row>
    <row r="5133" spans="1:38" hidden="1" x14ac:dyDescent="0.2">
      <c r="A5133" t="s">
        <v>5378</v>
      </c>
      <c r="B5133" s="1">
        <v>4</v>
      </c>
      <c r="C5133" s="32" t="s">
        <v>13</v>
      </c>
      <c r="D5133" s="1" t="s">
        <v>7969</v>
      </c>
      <c r="E5133" s="1" t="s">
        <v>7969</v>
      </c>
      <c r="F5133" t="s">
        <v>7971</v>
      </c>
      <c r="I5133" s="1">
        <v>0</v>
      </c>
      <c r="J5133" s="1">
        <v>0</v>
      </c>
      <c r="K5133" s="1">
        <v>0</v>
      </c>
      <c r="L5133" s="1" t="s">
        <v>1132</v>
      </c>
      <c r="M5133" s="1" t="s">
        <v>1132</v>
      </c>
      <c r="N5133" s="1">
        <v>0</v>
      </c>
      <c r="O5133" s="1">
        <v>0</v>
      </c>
      <c r="P5133" s="1">
        <v>0</v>
      </c>
      <c r="S5133">
        <v>872000</v>
      </c>
      <c r="T5133" t="s">
        <v>7865</v>
      </c>
      <c r="U5133">
        <v>1200000</v>
      </c>
      <c r="V5133" t="s">
        <v>1138</v>
      </c>
      <c r="W5133" s="1">
        <v>0</v>
      </c>
      <c r="X5133" s="1">
        <v>0</v>
      </c>
      <c r="AK5133" s="1">
        <v>0</v>
      </c>
      <c r="AL5133" s="1">
        <v>2</v>
      </c>
    </row>
    <row r="5134" spans="1:38" hidden="1" x14ac:dyDescent="0.2">
      <c r="A5134" t="s">
        <v>5442</v>
      </c>
      <c r="B5134" s="1">
        <v>4</v>
      </c>
      <c r="C5134" s="32" t="s">
        <v>13</v>
      </c>
      <c r="D5134" s="1" t="s">
        <v>7969</v>
      </c>
      <c r="E5134" s="1" t="s">
        <v>7969</v>
      </c>
      <c r="F5134" t="s">
        <v>7971</v>
      </c>
      <c r="I5134" s="1">
        <v>0</v>
      </c>
      <c r="J5134" s="1">
        <v>0</v>
      </c>
      <c r="K5134" s="1">
        <v>0</v>
      </c>
      <c r="L5134" s="1" t="s">
        <v>1132</v>
      </c>
      <c r="M5134" s="1" t="s">
        <v>1132</v>
      </c>
      <c r="N5134" s="1">
        <v>0</v>
      </c>
      <c r="O5134" s="1">
        <v>0</v>
      </c>
      <c r="P5134" s="1">
        <v>0</v>
      </c>
      <c r="S5134">
        <v>89</v>
      </c>
      <c r="T5134" t="s">
        <v>7864</v>
      </c>
      <c r="U5134">
        <v>200000</v>
      </c>
      <c r="V5134" t="s">
        <v>1138</v>
      </c>
      <c r="W5134" s="1">
        <v>0</v>
      </c>
      <c r="X5134" s="1">
        <v>0</v>
      </c>
      <c r="AK5134" s="1">
        <v>0</v>
      </c>
      <c r="AL5134" s="1">
        <v>2</v>
      </c>
    </row>
    <row r="5135" spans="1:38" hidden="1" x14ac:dyDescent="0.2">
      <c r="A5135" t="s">
        <v>7388</v>
      </c>
      <c r="B5135" s="1">
        <v>4</v>
      </c>
      <c r="C5135" s="32" t="s">
        <v>13</v>
      </c>
      <c r="D5135" s="1" t="s">
        <v>7969</v>
      </c>
      <c r="E5135" s="1" t="s">
        <v>7969</v>
      </c>
      <c r="F5135" t="s">
        <v>7971</v>
      </c>
      <c r="I5135" s="1">
        <v>0</v>
      </c>
      <c r="J5135" s="1">
        <v>0</v>
      </c>
      <c r="K5135" s="1">
        <v>0</v>
      </c>
      <c r="L5135" s="1" t="s">
        <v>1132</v>
      </c>
      <c r="M5135" s="1" t="s">
        <v>1132</v>
      </c>
      <c r="N5135" s="1">
        <v>0</v>
      </c>
      <c r="O5135" s="1">
        <v>0</v>
      </c>
      <c r="P5135" s="1">
        <v>0</v>
      </c>
      <c r="S5135">
        <v>25</v>
      </c>
      <c r="T5135" t="s">
        <v>1141</v>
      </c>
      <c r="U5135">
        <v>160000</v>
      </c>
      <c r="V5135" t="s">
        <v>1138</v>
      </c>
      <c r="W5135" s="1">
        <v>0</v>
      </c>
      <c r="X5135" s="1">
        <v>0</v>
      </c>
      <c r="AK5135" s="1">
        <v>0</v>
      </c>
      <c r="AL5135" s="1">
        <v>2</v>
      </c>
    </row>
    <row r="5136" spans="1:38" hidden="1" x14ac:dyDescent="0.2">
      <c r="A5136" t="s">
        <v>4840</v>
      </c>
      <c r="B5136" s="1">
        <v>4</v>
      </c>
      <c r="C5136" s="32" t="s">
        <v>13</v>
      </c>
      <c r="D5136" s="1" t="s">
        <v>7969</v>
      </c>
      <c r="E5136" s="1" t="s">
        <v>7969</v>
      </c>
      <c r="F5136" t="s">
        <v>7971</v>
      </c>
      <c r="I5136" s="1">
        <v>0</v>
      </c>
      <c r="J5136" s="1">
        <v>0</v>
      </c>
      <c r="K5136" s="1">
        <v>0</v>
      </c>
      <c r="L5136" s="1" t="s">
        <v>1132</v>
      </c>
      <c r="M5136" s="1" t="s">
        <v>1132</v>
      </c>
      <c r="N5136" s="1">
        <v>0</v>
      </c>
      <c r="O5136" s="1">
        <v>0</v>
      </c>
      <c r="P5136" s="1">
        <v>0</v>
      </c>
      <c r="S5136">
        <v>4950000</v>
      </c>
      <c r="T5136" t="s">
        <v>1282</v>
      </c>
      <c r="U5136">
        <v>1500000</v>
      </c>
      <c r="V5136" t="s">
        <v>1138</v>
      </c>
      <c r="W5136" s="1">
        <v>0</v>
      </c>
      <c r="X5136" s="1">
        <v>0</v>
      </c>
      <c r="AK5136" s="1">
        <v>0</v>
      </c>
      <c r="AL5136" s="1">
        <v>2</v>
      </c>
    </row>
    <row r="5137" spans="1:38" hidden="1" x14ac:dyDescent="0.2">
      <c r="A5137" t="s">
        <v>7447</v>
      </c>
      <c r="B5137" s="1">
        <v>4</v>
      </c>
      <c r="C5137" s="32" t="s">
        <v>13</v>
      </c>
      <c r="D5137" s="1" t="s">
        <v>7969</v>
      </c>
      <c r="E5137" s="1" t="s">
        <v>7969</v>
      </c>
      <c r="F5137" t="s">
        <v>7971</v>
      </c>
      <c r="I5137" s="1">
        <v>0</v>
      </c>
      <c r="J5137" s="1">
        <v>0</v>
      </c>
      <c r="K5137" s="1">
        <v>0</v>
      </c>
      <c r="L5137" s="1" t="s">
        <v>1132</v>
      </c>
      <c r="M5137" s="1" t="s">
        <v>1132</v>
      </c>
      <c r="N5137" s="1">
        <v>0</v>
      </c>
      <c r="O5137" s="1">
        <v>0</v>
      </c>
      <c r="P5137" s="1">
        <v>0</v>
      </c>
      <c r="S5137">
        <v>74</v>
      </c>
      <c r="T5137" t="s">
        <v>1141</v>
      </c>
      <c r="U5137">
        <v>1300000</v>
      </c>
      <c r="V5137" t="s">
        <v>1138</v>
      </c>
      <c r="W5137" s="1">
        <v>0</v>
      </c>
      <c r="X5137" s="1">
        <v>0</v>
      </c>
      <c r="AK5137" s="1">
        <v>0</v>
      </c>
      <c r="AL5137" s="1">
        <v>4</v>
      </c>
    </row>
    <row r="5138" spans="1:38" hidden="1" x14ac:dyDescent="0.2">
      <c r="A5138" t="s">
        <v>7314</v>
      </c>
      <c r="B5138" s="1">
        <v>4</v>
      </c>
      <c r="C5138" s="32" t="s">
        <v>13</v>
      </c>
      <c r="D5138" s="1" t="s">
        <v>7969</v>
      </c>
      <c r="E5138" s="1" t="s">
        <v>7969</v>
      </c>
      <c r="F5138" t="s">
        <v>7971</v>
      </c>
      <c r="I5138" s="1">
        <v>0</v>
      </c>
      <c r="J5138" s="1">
        <v>0</v>
      </c>
      <c r="K5138" s="1">
        <v>0</v>
      </c>
      <c r="L5138" s="1" t="s">
        <v>1132</v>
      </c>
      <c r="M5138" s="1" t="s">
        <v>1132</v>
      </c>
      <c r="N5138" s="1">
        <v>7.05</v>
      </c>
      <c r="O5138" s="1">
        <v>0</v>
      </c>
      <c r="P5138" s="1">
        <v>0</v>
      </c>
      <c r="S5138">
        <v>66</v>
      </c>
      <c r="T5138" t="s">
        <v>1141</v>
      </c>
      <c r="U5138">
        <v>890000</v>
      </c>
      <c r="V5138" t="s">
        <v>1138</v>
      </c>
      <c r="W5138" s="1">
        <v>1</v>
      </c>
      <c r="X5138" s="1">
        <v>0</v>
      </c>
      <c r="AK5138" s="1">
        <v>1</v>
      </c>
      <c r="AL5138" s="1">
        <v>4</v>
      </c>
    </row>
    <row r="5139" spans="1:38" hidden="1" x14ac:dyDescent="0.2">
      <c r="A5139" t="s">
        <v>7508</v>
      </c>
      <c r="B5139" s="1">
        <v>4</v>
      </c>
      <c r="C5139" s="32" t="s">
        <v>13</v>
      </c>
      <c r="D5139" s="1" t="s">
        <v>7970</v>
      </c>
      <c r="E5139" s="1" t="s">
        <v>7970</v>
      </c>
      <c r="F5139" t="s">
        <v>7971</v>
      </c>
      <c r="I5139" s="1">
        <v>0</v>
      </c>
      <c r="J5139" s="1">
        <v>0</v>
      </c>
      <c r="K5139" s="1">
        <v>0</v>
      </c>
      <c r="L5139" s="1">
        <v>17</v>
      </c>
      <c r="M5139" s="1">
        <v>19</v>
      </c>
      <c r="N5139" s="1">
        <v>0</v>
      </c>
      <c r="O5139" s="1">
        <v>0</v>
      </c>
      <c r="P5139" s="1">
        <v>0</v>
      </c>
      <c r="Q5139" t="s">
        <v>1158</v>
      </c>
      <c r="R5139" t="s">
        <v>1206</v>
      </c>
      <c r="S5139">
        <v>68</v>
      </c>
      <c r="T5139" t="s">
        <v>1141</v>
      </c>
      <c r="U5139">
        <v>1400000</v>
      </c>
      <c r="V5139" t="s">
        <v>1138</v>
      </c>
      <c r="W5139" s="1">
        <v>0</v>
      </c>
      <c r="X5139" s="1">
        <v>0</v>
      </c>
      <c r="AK5139" s="1">
        <v>0</v>
      </c>
      <c r="AL5139" s="1">
        <v>4</v>
      </c>
    </row>
    <row r="5140" spans="1:38" hidden="1" x14ac:dyDescent="0.2">
      <c r="A5140" t="s">
        <v>5576</v>
      </c>
      <c r="B5140" s="1">
        <v>4</v>
      </c>
      <c r="C5140" s="32" t="s">
        <v>13</v>
      </c>
      <c r="D5140" s="1" t="s">
        <v>7969</v>
      </c>
      <c r="E5140" s="1" t="s">
        <v>7969</v>
      </c>
      <c r="F5140" t="s">
        <v>7971</v>
      </c>
      <c r="I5140" s="1">
        <v>0</v>
      </c>
      <c r="J5140" s="1">
        <v>0</v>
      </c>
      <c r="K5140" s="1">
        <v>0</v>
      </c>
      <c r="L5140" s="1" t="s">
        <v>1132</v>
      </c>
      <c r="M5140" s="1" t="s">
        <v>1132</v>
      </c>
      <c r="N5140" s="1">
        <v>0</v>
      </c>
      <c r="O5140" s="1">
        <v>0</v>
      </c>
      <c r="P5140" s="1">
        <v>0</v>
      </c>
      <c r="S5140">
        <v>97</v>
      </c>
      <c r="T5140" t="s">
        <v>7864</v>
      </c>
      <c r="U5140">
        <v>3900000</v>
      </c>
      <c r="V5140" t="s">
        <v>1138</v>
      </c>
      <c r="W5140" s="1">
        <v>0</v>
      </c>
      <c r="X5140" s="1">
        <v>0</v>
      </c>
      <c r="AK5140" s="1">
        <v>0</v>
      </c>
      <c r="AL5140" s="1">
        <v>2</v>
      </c>
    </row>
    <row r="5141" spans="1:38" hidden="1" x14ac:dyDescent="0.2">
      <c r="A5141" t="s">
        <v>4912</v>
      </c>
      <c r="B5141" s="1">
        <v>4</v>
      </c>
      <c r="C5141" s="32" t="s">
        <v>13</v>
      </c>
      <c r="D5141" s="1" t="s">
        <v>7969</v>
      </c>
      <c r="E5141" s="1" t="s">
        <v>7969</v>
      </c>
      <c r="F5141" t="s">
        <v>7971</v>
      </c>
      <c r="I5141" s="1">
        <v>0</v>
      </c>
      <c r="J5141" s="1">
        <v>0</v>
      </c>
      <c r="K5141" s="1">
        <v>0</v>
      </c>
      <c r="L5141" s="1" t="s">
        <v>1132</v>
      </c>
      <c r="M5141" s="1" t="s">
        <v>1132</v>
      </c>
      <c r="N5141" s="1">
        <v>0</v>
      </c>
      <c r="O5141" s="1">
        <v>0</v>
      </c>
      <c r="P5141" s="1">
        <v>0</v>
      </c>
      <c r="S5141">
        <v>599000</v>
      </c>
      <c r="T5141" t="s">
        <v>7864</v>
      </c>
      <c r="U5141">
        <v>1400000</v>
      </c>
      <c r="V5141" t="s">
        <v>1138</v>
      </c>
      <c r="W5141" s="1">
        <v>0</v>
      </c>
      <c r="X5141" s="1">
        <v>0</v>
      </c>
      <c r="AK5141" s="1">
        <v>0</v>
      </c>
      <c r="AL5141" s="1">
        <v>2</v>
      </c>
    </row>
    <row r="5142" spans="1:38" hidden="1" x14ac:dyDescent="0.2">
      <c r="A5142" t="s">
        <v>7475</v>
      </c>
      <c r="B5142" s="1">
        <v>4</v>
      </c>
      <c r="C5142" s="32" t="s">
        <v>13</v>
      </c>
      <c r="D5142" s="1" t="s">
        <v>7969</v>
      </c>
      <c r="E5142" s="1" t="s">
        <v>7969</v>
      </c>
      <c r="F5142" t="s">
        <v>7971</v>
      </c>
      <c r="I5142" s="1">
        <v>0</v>
      </c>
      <c r="J5142" s="1">
        <v>0</v>
      </c>
      <c r="K5142" s="1">
        <v>0</v>
      </c>
      <c r="L5142" s="1" t="s">
        <v>1132</v>
      </c>
      <c r="M5142" s="1" t="s">
        <v>1132</v>
      </c>
      <c r="N5142" s="1">
        <v>0</v>
      </c>
      <c r="O5142" s="1">
        <v>0</v>
      </c>
      <c r="P5142" s="1">
        <v>0</v>
      </c>
      <c r="S5142">
        <v>57</v>
      </c>
      <c r="U5142">
        <v>470000</v>
      </c>
      <c r="V5142" t="s">
        <v>1138</v>
      </c>
      <c r="W5142" s="1">
        <v>0</v>
      </c>
      <c r="X5142" s="1">
        <v>0</v>
      </c>
      <c r="AK5142" s="1">
        <v>0</v>
      </c>
      <c r="AL5142" s="1">
        <v>2</v>
      </c>
    </row>
    <row r="5143" spans="1:38" hidden="1" x14ac:dyDescent="0.2">
      <c r="A5143" t="s">
        <v>5841</v>
      </c>
      <c r="B5143" s="1">
        <v>4</v>
      </c>
      <c r="C5143" s="32" t="s">
        <v>13</v>
      </c>
      <c r="D5143" s="1" t="s">
        <v>7969</v>
      </c>
      <c r="E5143" s="1" t="s">
        <v>7969</v>
      </c>
      <c r="F5143" t="s">
        <v>7971</v>
      </c>
      <c r="I5143" s="1">
        <v>0</v>
      </c>
      <c r="J5143" s="1">
        <v>0</v>
      </c>
      <c r="K5143" s="1">
        <v>0</v>
      </c>
      <c r="L5143" s="1" t="s">
        <v>1132</v>
      </c>
      <c r="M5143" s="1" t="s">
        <v>1132</v>
      </c>
      <c r="N5143" s="1">
        <v>0</v>
      </c>
      <c r="O5143" s="1">
        <v>0</v>
      </c>
      <c r="P5143" s="1">
        <v>0</v>
      </c>
      <c r="S5143">
        <v>67</v>
      </c>
      <c r="T5143" t="s">
        <v>1141</v>
      </c>
      <c r="U5143">
        <v>92000</v>
      </c>
      <c r="V5143" t="s">
        <v>1138</v>
      </c>
      <c r="W5143" s="1">
        <v>0</v>
      </c>
      <c r="X5143" s="1">
        <v>0</v>
      </c>
      <c r="AK5143" s="1">
        <v>0</v>
      </c>
      <c r="AL5143" s="1">
        <v>3</v>
      </c>
    </row>
    <row r="5144" spans="1:38" hidden="1" x14ac:dyDescent="0.2">
      <c r="A5144" t="s">
        <v>6548</v>
      </c>
      <c r="B5144" s="1">
        <v>4</v>
      </c>
      <c r="C5144" s="32" t="s">
        <v>13</v>
      </c>
      <c r="D5144" s="1" t="s">
        <v>7969</v>
      </c>
      <c r="E5144" s="1" t="s">
        <v>7969</v>
      </c>
      <c r="F5144" t="s">
        <v>7971</v>
      </c>
      <c r="I5144" s="1">
        <v>0</v>
      </c>
      <c r="J5144" s="1">
        <v>0</v>
      </c>
      <c r="K5144" s="1">
        <v>0</v>
      </c>
      <c r="L5144" s="1" t="s">
        <v>1132</v>
      </c>
      <c r="M5144" s="1" t="s">
        <v>1132</v>
      </c>
      <c r="N5144" s="1">
        <v>0</v>
      </c>
      <c r="O5144" s="1">
        <v>0</v>
      </c>
      <c r="P5144" s="1">
        <v>0</v>
      </c>
      <c r="S5144">
        <v>80</v>
      </c>
      <c r="T5144" t="s">
        <v>7864</v>
      </c>
      <c r="U5144">
        <v>230000</v>
      </c>
      <c r="V5144" t="s">
        <v>1138</v>
      </c>
      <c r="W5144" s="1">
        <v>0</v>
      </c>
      <c r="X5144" s="1">
        <v>0</v>
      </c>
      <c r="AK5144" s="1">
        <v>0</v>
      </c>
      <c r="AL5144" s="1">
        <v>2</v>
      </c>
    </row>
    <row r="5145" spans="1:38" hidden="1" x14ac:dyDescent="0.2">
      <c r="A5145" t="s">
        <v>6205</v>
      </c>
      <c r="B5145" s="1">
        <v>4</v>
      </c>
      <c r="C5145" s="32" t="s">
        <v>13</v>
      </c>
      <c r="D5145" s="1" t="s">
        <v>7969</v>
      </c>
      <c r="E5145" s="1" t="s">
        <v>7969</v>
      </c>
      <c r="F5145" t="s">
        <v>7971</v>
      </c>
      <c r="I5145" s="1">
        <v>0</v>
      </c>
      <c r="J5145" s="1">
        <v>0</v>
      </c>
      <c r="K5145" s="1">
        <v>0</v>
      </c>
      <c r="L5145" s="1" t="s">
        <v>1132</v>
      </c>
      <c r="M5145" s="1" t="s">
        <v>1132</v>
      </c>
      <c r="N5145" s="1">
        <v>0</v>
      </c>
      <c r="O5145" s="1">
        <v>0</v>
      </c>
      <c r="P5145" s="1">
        <v>0</v>
      </c>
      <c r="S5145">
        <v>2340000</v>
      </c>
      <c r="T5145" t="s">
        <v>1141</v>
      </c>
      <c r="U5145">
        <v>2500000</v>
      </c>
      <c r="V5145" t="s">
        <v>1138</v>
      </c>
      <c r="W5145" s="1">
        <v>0</v>
      </c>
      <c r="X5145" s="1">
        <v>0</v>
      </c>
      <c r="AK5145" s="1">
        <v>0</v>
      </c>
      <c r="AL5145" s="1">
        <v>3</v>
      </c>
    </row>
    <row r="5146" spans="1:38" hidden="1" x14ac:dyDescent="0.2">
      <c r="A5146" t="s">
        <v>7059</v>
      </c>
      <c r="B5146" s="1">
        <v>4</v>
      </c>
      <c r="C5146" s="32" t="s">
        <v>13</v>
      </c>
      <c r="D5146" s="1" t="s">
        <v>7969</v>
      </c>
      <c r="E5146" s="1" t="s">
        <v>7969</v>
      </c>
      <c r="F5146" t="s">
        <v>7971</v>
      </c>
      <c r="I5146" s="1">
        <v>0</v>
      </c>
      <c r="J5146" s="1">
        <v>0</v>
      </c>
      <c r="K5146" s="1">
        <v>0</v>
      </c>
      <c r="L5146" s="1" t="s">
        <v>1132</v>
      </c>
      <c r="M5146" s="1" t="s">
        <v>1132</v>
      </c>
      <c r="N5146" s="1">
        <v>0</v>
      </c>
      <c r="O5146" s="1">
        <v>0</v>
      </c>
      <c r="P5146" s="1">
        <v>0</v>
      </c>
      <c r="S5146">
        <v>100</v>
      </c>
      <c r="T5146" t="s">
        <v>1141</v>
      </c>
      <c r="U5146">
        <v>420000</v>
      </c>
      <c r="V5146" t="s">
        <v>1138</v>
      </c>
      <c r="W5146" s="1">
        <v>0</v>
      </c>
      <c r="X5146" s="1">
        <v>0</v>
      </c>
      <c r="AK5146" s="1">
        <v>0</v>
      </c>
      <c r="AL5146" s="1">
        <v>4</v>
      </c>
    </row>
    <row r="5147" spans="1:38" hidden="1" x14ac:dyDescent="0.2">
      <c r="A5147" t="s">
        <v>7064</v>
      </c>
      <c r="B5147" s="1">
        <v>4</v>
      </c>
      <c r="C5147" s="32" t="s">
        <v>13</v>
      </c>
      <c r="D5147" s="1" t="s">
        <v>7970</v>
      </c>
      <c r="E5147" s="1" t="s">
        <v>7970</v>
      </c>
      <c r="F5147" t="s">
        <v>7971</v>
      </c>
      <c r="I5147" s="1">
        <v>0</v>
      </c>
      <c r="J5147" s="1">
        <v>0</v>
      </c>
      <c r="K5147" s="1">
        <v>0</v>
      </c>
      <c r="L5147" s="1">
        <v>7</v>
      </c>
      <c r="M5147" s="1">
        <v>29</v>
      </c>
      <c r="N5147" s="1">
        <v>0</v>
      </c>
      <c r="O5147" s="1">
        <v>0</v>
      </c>
      <c r="P5147" s="1">
        <v>0</v>
      </c>
      <c r="Q5147" t="s">
        <v>1251</v>
      </c>
      <c r="R5147" t="s">
        <v>1251</v>
      </c>
      <c r="S5147">
        <v>92</v>
      </c>
      <c r="T5147" t="s">
        <v>7864</v>
      </c>
      <c r="U5147">
        <v>2000000</v>
      </c>
      <c r="V5147" t="s">
        <v>1138</v>
      </c>
      <c r="W5147" s="1">
        <v>0</v>
      </c>
      <c r="X5147" s="1">
        <v>0</v>
      </c>
      <c r="AK5147" s="1">
        <v>0</v>
      </c>
      <c r="AL5147" s="1">
        <v>2</v>
      </c>
    </row>
    <row r="5148" spans="1:38" hidden="1" x14ac:dyDescent="0.2">
      <c r="A5148" t="s">
        <v>6362</v>
      </c>
      <c r="B5148" s="1">
        <v>4</v>
      </c>
      <c r="C5148" s="32" t="s">
        <v>13</v>
      </c>
      <c r="D5148" s="1" t="s">
        <v>7969</v>
      </c>
      <c r="E5148" s="1" t="s">
        <v>7969</v>
      </c>
      <c r="F5148" t="s">
        <v>7971</v>
      </c>
      <c r="I5148" s="1">
        <v>0</v>
      </c>
      <c r="J5148" s="1">
        <v>0</v>
      </c>
      <c r="K5148" s="1">
        <v>0</v>
      </c>
      <c r="L5148" s="1" t="s">
        <v>1132</v>
      </c>
      <c r="M5148" s="1" t="s">
        <v>1132</v>
      </c>
      <c r="N5148" s="1">
        <v>0</v>
      </c>
      <c r="O5148" s="1">
        <v>0</v>
      </c>
      <c r="P5148" s="1">
        <v>0</v>
      </c>
      <c r="S5148">
        <v>8950000</v>
      </c>
      <c r="T5148" t="s">
        <v>7865</v>
      </c>
      <c r="U5148">
        <v>15000000</v>
      </c>
      <c r="V5148" t="s">
        <v>1138</v>
      </c>
      <c r="W5148" s="1">
        <v>0</v>
      </c>
      <c r="X5148" s="1">
        <v>0</v>
      </c>
      <c r="AK5148" s="1">
        <v>0</v>
      </c>
      <c r="AL5148" s="1">
        <v>2</v>
      </c>
    </row>
    <row r="5149" spans="1:38" hidden="1" x14ac:dyDescent="0.2">
      <c r="A5149" t="s">
        <v>6102</v>
      </c>
      <c r="B5149" s="1">
        <v>4</v>
      </c>
      <c r="C5149" s="32" t="s">
        <v>13</v>
      </c>
      <c r="D5149" s="1" t="s">
        <v>7969</v>
      </c>
      <c r="E5149" s="1" t="s">
        <v>7969</v>
      </c>
      <c r="F5149" t="s">
        <v>7971</v>
      </c>
      <c r="I5149" s="1">
        <v>0</v>
      </c>
      <c r="J5149" s="1">
        <v>0</v>
      </c>
      <c r="K5149" s="1">
        <v>0</v>
      </c>
      <c r="L5149" s="1" t="s">
        <v>1132</v>
      </c>
      <c r="M5149" s="1" t="s">
        <v>1132</v>
      </c>
      <c r="N5149" s="1">
        <v>0</v>
      </c>
      <c r="O5149" s="1">
        <v>0</v>
      </c>
      <c r="P5149" s="1">
        <v>0</v>
      </c>
      <c r="S5149">
        <v>41</v>
      </c>
      <c r="T5149" t="s">
        <v>7876</v>
      </c>
      <c r="U5149">
        <v>21000</v>
      </c>
      <c r="V5149" t="s">
        <v>1138</v>
      </c>
      <c r="W5149" s="1">
        <v>0</v>
      </c>
      <c r="X5149" s="1">
        <v>0</v>
      </c>
      <c r="AK5149" s="1">
        <v>0</v>
      </c>
      <c r="AL5149" s="1">
        <v>2</v>
      </c>
    </row>
    <row r="5150" spans="1:38" hidden="1" x14ac:dyDescent="0.2">
      <c r="A5150" t="s">
        <v>4470</v>
      </c>
      <c r="B5150" s="1">
        <v>4</v>
      </c>
      <c r="C5150" s="32" t="s">
        <v>13</v>
      </c>
      <c r="D5150" s="1" t="s">
        <v>7969</v>
      </c>
      <c r="E5150" s="1" t="s">
        <v>7969</v>
      </c>
      <c r="F5150" t="s">
        <v>7971</v>
      </c>
      <c r="I5150" s="1">
        <v>0</v>
      </c>
      <c r="J5150" s="1">
        <v>0</v>
      </c>
      <c r="K5150" s="1">
        <v>0</v>
      </c>
      <c r="L5150" s="1" t="s">
        <v>1132</v>
      </c>
      <c r="M5150" s="1" t="s">
        <v>1132</v>
      </c>
      <c r="N5150" s="1">
        <v>0</v>
      </c>
      <c r="O5150" s="1">
        <v>0</v>
      </c>
      <c r="P5150" s="1">
        <v>0</v>
      </c>
      <c r="S5150">
        <v>68</v>
      </c>
      <c r="T5150" t="s">
        <v>7864</v>
      </c>
      <c r="U5150">
        <v>56000</v>
      </c>
      <c r="V5150" t="s">
        <v>1138</v>
      </c>
      <c r="W5150" s="1">
        <v>0</v>
      </c>
      <c r="X5150" s="1">
        <v>0</v>
      </c>
      <c r="AK5150" s="1">
        <v>0</v>
      </c>
      <c r="AL5150" s="1">
        <v>2</v>
      </c>
    </row>
    <row r="5151" spans="1:38" hidden="1" x14ac:dyDescent="0.2">
      <c r="A5151" t="s">
        <v>7141</v>
      </c>
      <c r="B5151" s="1">
        <v>4</v>
      </c>
      <c r="C5151" s="32" t="s">
        <v>13</v>
      </c>
      <c r="D5151" s="1" t="s">
        <v>7969</v>
      </c>
      <c r="E5151" s="1" t="s">
        <v>7969</v>
      </c>
      <c r="F5151" t="s">
        <v>7971</v>
      </c>
      <c r="I5151" s="1">
        <v>0</v>
      </c>
      <c r="J5151" s="1">
        <v>0</v>
      </c>
      <c r="K5151" s="1">
        <v>0</v>
      </c>
      <c r="L5151" s="1" t="s">
        <v>1132</v>
      </c>
      <c r="M5151" s="1" t="s">
        <v>1132</v>
      </c>
      <c r="N5151" s="1">
        <v>10.45</v>
      </c>
      <c r="O5151" s="1">
        <v>0</v>
      </c>
      <c r="P5151" s="1">
        <v>0</v>
      </c>
      <c r="S5151">
        <v>168000</v>
      </c>
      <c r="T5151" t="s">
        <v>7877</v>
      </c>
      <c r="U5151">
        <v>720000</v>
      </c>
      <c r="V5151" t="s">
        <v>1138</v>
      </c>
      <c r="W5151" s="1">
        <v>0</v>
      </c>
      <c r="X5151" s="1">
        <v>0</v>
      </c>
      <c r="AK5151" s="1">
        <v>0</v>
      </c>
      <c r="AL5151" s="1">
        <v>2</v>
      </c>
    </row>
    <row r="5152" spans="1:38" hidden="1" x14ac:dyDescent="0.2">
      <c r="A5152" t="s">
        <v>6370</v>
      </c>
      <c r="B5152" s="1">
        <v>4</v>
      </c>
      <c r="C5152" s="32" t="s">
        <v>13</v>
      </c>
      <c r="D5152" s="1" t="s">
        <v>7969</v>
      </c>
      <c r="E5152" s="1" t="s">
        <v>7969</v>
      </c>
      <c r="F5152" t="s">
        <v>7971</v>
      </c>
      <c r="I5152" s="1">
        <v>0</v>
      </c>
      <c r="J5152" s="1">
        <v>0</v>
      </c>
      <c r="K5152" s="1">
        <v>0</v>
      </c>
      <c r="L5152" s="1" t="s">
        <v>1132</v>
      </c>
      <c r="M5152" s="1" t="s">
        <v>1132</v>
      </c>
      <c r="N5152" s="1">
        <v>0</v>
      </c>
      <c r="O5152" s="1">
        <v>0</v>
      </c>
      <c r="P5152" s="1">
        <v>0</v>
      </c>
      <c r="S5152">
        <v>5680000</v>
      </c>
      <c r="T5152" t="s">
        <v>7877</v>
      </c>
      <c r="U5152">
        <v>4000000</v>
      </c>
      <c r="V5152" t="s">
        <v>1138</v>
      </c>
      <c r="W5152" s="1">
        <v>0</v>
      </c>
      <c r="X5152" s="1">
        <v>0</v>
      </c>
      <c r="AK5152" s="1">
        <v>0</v>
      </c>
      <c r="AL5152" s="1">
        <v>2</v>
      </c>
    </row>
    <row r="5153" spans="1:38" hidden="1" x14ac:dyDescent="0.2">
      <c r="A5153" t="s">
        <v>7667</v>
      </c>
      <c r="B5153" s="1">
        <v>4</v>
      </c>
      <c r="C5153" s="32" t="s">
        <v>13</v>
      </c>
      <c r="D5153" s="1" t="s">
        <v>7969</v>
      </c>
      <c r="E5153" s="1" t="s">
        <v>7969</v>
      </c>
      <c r="F5153" t="s">
        <v>7971</v>
      </c>
      <c r="I5153" s="1">
        <v>0</v>
      </c>
      <c r="J5153" s="1">
        <v>0</v>
      </c>
      <c r="K5153" s="1">
        <v>0</v>
      </c>
      <c r="L5153" s="1" t="s">
        <v>1132</v>
      </c>
      <c r="M5153" s="1" t="s">
        <v>1132</v>
      </c>
      <c r="N5153" s="1">
        <v>0</v>
      </c>
      <c r="O5153" s="1">
        <v>0</v>
      </c>
      <c r="P5153" s="1">
        <v>0</v>
      </c>
      <c r="S5153">
        <v>6420000</v>
      </c>
      <c r="T5153" t="s">
        <v>7867</v>
      </c>
      <c r="U5153">
        <v>2700000</v>
      </c>
      <c r="V5153" t="s">
        <v>1138</v>
      </c>
      <c r="W5153" s="1">
        <v>0</v>
      </c>
      <c r="X5153" s="1">
        <v>0</v>
      </c>
      <c r="AK5153" s="1">
        <v>0</v>
      </c>
      <c r="AL5153" s="1">
        <v>2</v>
      </c>
    </row>
    <row r="5154" spans="1:38" hidden="1" x14ac:dyDescent="0.2">
      <c r="A5154" t="s">
        <v>5764</v>
      </c>
      <c r="B5154" s="1">
        <v>4</v>
      </c>
      <c r="C5154" s="32" t="s">
        <v>13</v>
      </c>
      <c r="D5154" s="1" t="s">
        <v>7970</v>
      </c>
      <c r="E5154" s="1" t="s">
        <v>7970</v>
      </c>
      <c r="F5154" t="s">
        <v>7971</v>
      </c>
      <c r="I5154" s="1">
        <v>0</v>
      </c>
      <c r="J5154" s="1">
        <v>0</v>
      </c>
      <c r="K5154" s="1">
        <v>0</v>
      </c>
      <c r="L5154" s="1">
        <v>9</v>
      </c>
      <c r="M5154" s="1">
        <v>3</v>
      </c>
      <c r="N5154" s="1">
        <v>0</v>
      </c>
      <c r="O5154" s="1">
        <v>0</v>
      </c>
      <c r="P5154" s="1">
        <v>0</v>
      </c>
      <c r="Q5154" t="s">
        <v>1206</v>
      </c>
      <c r="R5154" t="s">
        <v>1206</v>
      </c>
      <c r="S5154">
        <v>80</v>
      </c>
      <c r="T5154" t="s">
        <v>1141</v>
      </c>
      <c r="U5154">
        <v>500000</v>
      </c>
      <c r="V5154" t="s">
        <v>1138</v>
      </c>
      <c r="W5154" s="1">
        <v>0</v>
      </c>
      <c r="X5154" s="1">
        <v>0</v>
      </c>
      <c r="AK5154" s="1">
        <v>0</v>
      </c>
      <c r="AL5154" s="1">
        <v>2</v>
      </c>
    </row>
    <row r="5155" spans="1:38" hidden="1" x14ac:dyDescent="0.2">
      <c r="A5155" t="s">
        <v>5333</v>
      </c>
      <c r="B5155" s="1">
        <v>4</v>
      </c>
      <c r="C5155" s="32" t="s">
        <v>13</v>
      </c>
      <c r="D5155" s="1" t="s">
        <v>7969</v>
      </c>
      <c r="E5155" s="1" t="s">
        <v>7969</v>
      </c>
      <c r="F5155" t="s">
        <v>7971</v>
      </c>
      <c r="I5155" s="1">
        <v>0</v>
      </c>
      <c r="J5155" s="1">
        <v>0</v>
      </c>
      <c r="K5155" s="1">
        <v>0</v>
      </c>
      <c r="L5155" s="1" t="s">
        <v>1132</v>
      </c>
      <c r="M5155" s="1" t="s">
        <v>1132</v>
      </c>
      <c r="N5155" s="1">
        <v>0</v>
      </c>
      <c r="O5155" s="1">
        <v>0</v>
      </c>
      <c r="P5155" s="1">
        <v>0</v>
      </c>
      <c r="S5155">
        <v>424</v>
      </c>
      <c r="T5155" t="s">
        <v>7864</v>
      </c>
      <c r="U5155">
        <v>980000</v>
      </c>
      <c r="V5155" t="s">
        <v>1138</v>
      </c>
      <c r="W5155" s="1">
        <v>0</v>
      </c>
      <c r="X5155" s="1">
        <v>0</v>
      </c>
      <c r="AK5155" s="1">
        <v>0</v>
      </c>
      <c r="AL5155" s="1">
        <v>2</v>
      </c>
    </row>
    <row r="5156" spans="1:38" hidden="1" x14ac:dyDescent="0.2">
      <c r="A5156" t="s">
        <v>4911</v>
      </c>
      <c r="B5156" s="1">
        <v>4</v>
      </c>
      <c r="C5156" s="32" t="s">
        <v>13</v>
      </c>
      <c r="D5156" s="1" t="s">
        <v>7969</v>
      </c>
      <c r="E5156" s="1" t="s">
        <v>7969</v>
      </c>
      <c r="F5156" t="s">
        <v>7971</v>
      </c>
      <c r="I5156" s="1">
        <v>0</v>
      </c>
      <c r="J5156" s="1">
        <v>0</v>
      </c>
      <c r="K5156" s="1">
        <v>0</v>
      </c>
      <c r="L5156" s="1" t="s">
        <v>1132</v>
      </c>
      <c r="M5156" s="1" t="s">
        <v>1132</v>
      </c>
      <c r="N5156" s="1">
        <v>0</v>
      </c>
      <c r="O5156" s="1">
        <v>0</v>
      </c>
      <c r="P5156" s="1">
        <v>0</v>
      </c>
      <c r="S5156">
        <v>5190000</v>
      </c>
      <c r="T5156" t="s">
        <v>1141</v>
      </c>
      <c r="U5156">
        <v>14000000</v>
      </c>
      <c r="V5156" t="s">
        <v>1138</v>
      </c>
      <c r="W5156" s="1">
        <v>0</v>
      </c>
      <c r="X5156" s="1">
        <v>0</v>
      </c>
      <c r="AK5156" s="1">
        <v>0</v>
      </c>
      <c r="AL5156" s="1">
        <v>2</v>
      </c>
    </row>
    <row r="5157" spans="1:38" hidden="1" x14ac:dyDescent="0.2">
      <c r="A5157" t="s">
        <v>6701</v>
      </c>
      <c r="B5157" s="1">
        <v>4</v>
      </c>
      <c r="C5157" s="32" t="s">
        <v>13</v>
      </c>
      <c r="D5157" s="1" t="s">
        <v>7969</v>
      </c>
      <c r="E5157" s="1" t="s">
        <v>7969</v>
      </c>
      <c r="F5157" t="s">
        <v>7971</v>
      </c>
      <c r="I5157" s="1">
        <v>0</v>
      </c>
      <c r="J5157" s="1">
        <v>0</v>
      </c>
      <c r="K5157" s="1">
        <v>0</v>
      </c>
      <c r="L5157" s="1" t="s">
        <v>1132</v>
      </c>
      <c r="M5157" s="1" t="s">
        <v>1132</v>
      </c>
      <c r="N5157" s="1">
        <v>0</v>
      </c>
      <c r="O5157" s="1">
        <v>0</v>
      </c>
      <c r="P5157" s="1">
        <v>0</v>
      </c>
      <c r="S5157">
        <v>67</v>
      </c>
      <c r="T5157" t="s">
        <v>1141</v>
      </c>
      <c r="U5157">
        <v>7000</v>
      </c>
      <c r="V5157" t="s">
        <v>1138</v>
      </c>
      <c r="W5157" s="1">
        <v>0</v>
      </c>
      <c r="X5157" s="1">
        <v>0</v>
      </c>
      <c r="AK5157" s="1">
        <v>0</v>
      </c>
      <c r="AL5157" s="1">
        <v>3</v>
      </c>
    </row>
    <row r="5158" spans="1:38" hidden="1" x14ac:dyDescent="0.2">
      <c r="A5158" t="s">
        <v>7562</v>
      </c>
      <c r="B5158" s="1">
        <v>4</v>
      </c>
      <c r="C5158" s="32" t="s">
        <v>13</v>
      </c>
      <c r="D5158" s="1" t="s">
        <v>7969</v>
      </c>
      <c r="E5158" s="1" t="s">
        <v>7969</v>
      </c>
      <c r="F5158" t="s">
        <v>7971</v>
      </c>
      <c r="I5158" s="1">
        <v>0</v>
      </c>
      <c r="J5158" s="1">
        <v>0</v>
      </c>
      <c r="K5158" s="1">
        <v>0</v>
      </c>
      <c r="L5158" s="1" t="s">
        <v>1132</v>
      </c>
      <c r="M5158" s="1" t="s">
        <v>1132</v>
      </c>
      <c r="N5158" s="1">
        <v>0</v>
      </c>
      <c r="O5158" s="1">
        <v>0</v>
      </c>
      <c r="P5158" s="1">
        <v>0</v>
      </c>
      <c r="S5158">
        <v>60</v>
      </c>
      <c r="T5158" t="s">
        <v>7864</v>
      </c>
      <c r="U5158">
        <v>16000</v>
      </c>
      <c r="V5158" t="s">
        <v>1138</v>
      </c>
      <c r="W5158" s="1">
        <v>0</v>
      </c>
      <c r="X5158" s="1">
        <v>0</v>
      </c>
      <c r="AK5158" s="1">
        <v>0</v>
      </c>
      <c r="AL5158" s="1">
        <v>3</v>
      </c>
    </row>
    <row r="5159" spans="1:38" hidden="1" x14ac:dyDescent="0.2">
      <c r="A5159" t="s">
        <v>3650</v>
      </c>
      <c r="B5159" s="1">
        <v>4</v>
      </c>
      <c r="C5159" s="32" t="s">
        <v>13</v>
      </c>
      <c r="D5159" s="1" t="s">
        <v>7969</v>
      </c>
      <c r="E5159" s="1" t="s">
        <v>7969</v>
      </c>
      <c r="F5159" t="s">
        <v>7971</v>
      </c>
      <c r="I5159" s="1">
        <v>0</v>
      </c>
      <c r="J5159" s="1">
        <v>0</v>
      </c>
      <c r="K5159" s="1">
        <v>0</v>
      </c>
      <c r="L5159" s="1" t="s">
        <v>1132</v>
      </c>
      <c r="M5159" s="1" t="s">
        <v>1132</v>
      </c>
      <c r="N5159" s="1">
        <v>0</v>
      </c>
      <c r="O5159" s="1">
        <v>0</v>
      </c>
      <c r="P5159" s="1">
        <v>0</v>
      </c>
      <c r="S5159">
        <v>846000</v>
      </c>
      <c r="T5159" t="s">
        <v>7867</v>
      </c>
      <c r="U5159">
        <v>1600000</v>
      </c>
      <c r="V5159" t="s">
        <v>1138</v>
      </c>
      <c r="W5159" s="1">
        <v>0</v>
      </c>
      <c r="X5159" s="1">
        <v>0</v>
      </c>
      <c r="AK5159" s="1">
        <v>0</v>
      </c>
      <c r="AL5159" s="1">
        <v>3</v>
      </c>
    </row>
    <row r="5160" spans="1:38" hidden="1" x14ac:dyDescent="0.2">
      <c r="A5160" t="s">
        <v>6719</v>
      </c>
      <c r="B5160" s="1">
        <v>4</v>
      </c>
      <c r="C5160" s="32" t="s">
        <v>13</v>
      </c>
      <c r="D5160" s="1" t="s">
        <v>7970</v>
      </c>
      <c r="E5160" s="1" t="s">
        <v>7970</v>
      </c>
      <c r="F5160" t="s">
        <v>7971</v>
      </c>
      <c r="I5160" s="1">
        <v>0</v>
      </c>
      <c r="J5160" s="1">
        <v>0</v>
      </c>
      <c r="K5160" s="1">
        <v>0</v>
      </c>
      <c r="L5160" s="1">
        <v>60</v>
      </c>
      <c r="M5160" s="1">
        <v>9</v>
      </c>
      <c r="N5160" s="1">
        <v>0</v>
      </c>
      <c r="O5160" s="1">
        <v>0</v>
      </c>
      <c r="P5160" s="1">
        <v>0</v>
      </c>
      <c r="Q5160" t="s">
        <v>1178</v>
      </c>
      <c r="R5160" t="s">
        <v>1139</v>
      </c>
      <c r="S5160">
        <v>77</v>
      </c>
      <c r="T5160" t="s">
        <v>1141</v>
      </c>
      <c r="U5160">
        <v>1900000</v>
      </c>
      <c r="V5160" t="s">
        <v>1138</v>
      </c>
      <c r="W5160" s="1">
        <v>0</v>
      </c>
      <c r="X5160" s="1">
        <v>0</v>
      </c>
      <c r="AK5160" s="1">
        <v>0</v>
      </c>
      <c r="AL5160" s="1">
        <v>3</v>
      </c>
    </row>
    <row r="5161" spans="1:38" hidden="1" x14ac:dyDescent="0.2">
      <c r="A5161" t="s">
        <v>7409</v>
      </c>
      <c r="B5161" s="1">
        <v>4</v>
      </c>
      <c r="C5161" s="32" t="s">
        <v>13</v>
      </c>
      <c r="D5161" s="1" t="s">
        <v>7969</v>
      </c>
      <c r="E5161" s="1" t="s">
        <v>7969</v>
      </c>
      <c r="F5161" t="s">
        <v>7971</v>
      </c>
      <c r="I5161" s="1">
        <v>0</v>
      </c>
      <c r="J5161" s="1">
        <v>0</v>
      </c>
      <c r="K5161" s="1">
        <v>0</v>
      </c>
      <c r="L5161" s="1" t="s">
        <v>1132</v>
      </c>
      <c r="M5161" s="1" t="s">
        <v>1132</v>
      </c>
      <c r="N5161" s="1">
        <v>0</v>
      </c>
      <c r="O5161" s="1">
        <v>0</v>
      </c>
      <c r="P5161" s="1">
        <v>0</v>
      </c>
      <c r="S5161">
        <v>44</v>
      </c>
      <c r="T5161" t="s">
        <v>1141</v>
      </c>
      <c r="U5161">
        <v>74000</v>
      </c>
      <c r="V5161" t="s">
        <v>1138</v>
      </c>
      <c r="W5161" s="1">
        <v>0</v>
      </c>
      <c r="X5161" s="1">
        <v>0</v>
      </c>
      <c r="AK5161" s="1">
        <v>0</v>
      </c>
      <c r="AL5161" s="1">
        <v>3</v>
      </c>
    </row>
    <row r="5162" spans="1:38" hidden="1" x14ac:dyDescent="0.2">
      <c r="A5162" t="s">
        <v>6231</v>
      </c>
      <c r="B5162" s="1">
        <v>4</v>
      </c>
      <c r="C5162" s="32" t="s">
        <v>13</v>
      </c>
      <c r="D5162" s="1" t="s">
        <v>7969</v>
      </c>
      <c r="E5162" s="1" t="s">
        <v>7969</v>
      </c>
      <c r="F5162" t="s">
        <v>7971</v>
      </c>
      <c r="I5162" s="1">
        <v>0</v>
      </c>
      <c r="J5162" s="1">
        <v>0</v>
      </c>
      <c r="K5162" s="1">
        <v>0</v>
      </c>
      <c r="L5162" s="1" t="s">
        <v>1132</v>
      </c>
      <c r="M5162" s="1" t="s">
        <v>1132</v>
      </c>
      <c r="N5162" s="1">
        <v>0</v>
      </c>
      <c r="O5162" s="1">
        <v>0</v>
      </c>
      <c r="P5162" s="1">
        <v>0</v>
      </c>
      <c r="S5162">
        <v>68</v>
      </c>
      <c r="U5162">
        <v>2300</v>
      </c>
      <c r="V5162" t="s">
        <v>1138</v>
      </c>
      <c r="W5162" s="1">
        <v>0</v>
      </c>
      <c r="X5162" s="1">
        <v>0</v>
      </c>
      <c r="AK5162" s="1">
        <v>0</v>
      </c>
      <c r="AL5162" s="1">
        <v>3</v>
      </c>
    </row>
    <row r="5163" spans="1:38" hidden="1" x14ac:dyDescent="0.2">
      <c r="A5163" t="s">
        <v>5645</v>
      </c>
      <c r="B5163" s="1">
        <v>4</v>
      </c>
      <c r="C5163" s="32" t="s">
        <v>13</v>
      </c>
      <c r="D5163" s="1" t="s">
        <v>7969</v>
      </c>
      <c r="E5163" s="1" t="s">
        <v>7969</v>
      </c>
      <c r="F5163" t="s">
        <v>7971</v>
      </c>
      <c r="I5163" s="1">
        <v>0</v>
      </c>
      <c r="J5163" s="1">
        <v>0</v>
      </c>
      <c r="K5163" s="1">
        <v>0</v>
      </c>
      <c r="L5163" s="1" t="s">
        <v>1132</v>
      </c>
      <c r="M5163" s="1" t="s">
        <v>1132</v>
      </c>
      <c r="N5163" s="1">
        <v>4.6500000000000004</v>
      </c>
      <c r="O5163" s="1">
        <v>0</v>
      </c>
      <c r="P5163" s="1">
        <v>0</v>
      </c>
      <c r="S5163">
        <v>86</v>
      </c>
      <c r="T5163" t="s">
        <v>7864</v>
      </c>
      <c r="U5163">
        <v>110000</v>
      </c>
      <c r="V5163" t="s">
        <v>1138</v>
      </c>
      <c r="W5163" s="1">
        <v>1</v>
      </c>
      <c r="X5163" s="1">
        <v>0</v>
      </c>
      <c r="AK5163" s="1">
        <v>1</v>
      </c>
      <c r="AL5163" s="1">
        <v>2</v>
      </c>
    </row>
    <row r="5164" spans="1:38" hidden="1" x14ac:dyDescent="0.2">
      <c r="A5164" t="s">
        <v>5712</v>
      </c>
      <c r="B5164" s="1">
        <v>4</v>
      </c>
      <c r="C5164" s="32" t="s">
        <v>13</v>
      </c>
      <c r="D5164" s="1" t="s">
        <v>7969</v>
      </c>
      <c r="E5164" s="1" t="s">
        <v>7969</v>
      </c>
      <c r="F5164" t="s">
        <v>7971</v>
      </c>
      <c r="I5164" s="1">
        <v>0</v>
      </c>
      <c r="J5164" s="1">
        <v>0</v>
      </c>
      <c r="K5164" s="1">
        <v>0</v>
      </c>
      <c r="L5164" s="1" t="s">
        <v>1132</v>
      </c>
      <c r="M5164" s="1" t="s">
        <v>1132</v>
      </c>
      <c r="N5164" s="1">
        <v>0</v>
      </c>
      <c r="O5164" s="1">
        <v>0</v>
      </c>
      <c r="P5164" s="1">
        <v>0</v>
      </c>
      <c r="S5164">
        <v>86</v>
      </c>
      <c r="T5164" t="s">
        <v>7864</v>
      </c>
      <c r="U5164">
        <v>330000</v>
      </c>
      <c r="V5164" t="s">
        <v>1138</v>
      </c>
      <c r="W5164" s="1">
        <v>0</v>
      </c>
      <c r="X5164" s="1">
        <v>0</v>
      </c>
      <c r="AK5164" s="1">
        <v>0</v>
      </c>
      <c r="AL5164" s="1">
        <v>2</v>
      </c>
    </row>
    <row r="5165" spans="1:38" hidden="1" x14ac:dyDescent="0.2">
      <c r="A5165" t="s">
        <v>7732</v>
      </c>
      <c r="B5165" s="1">
        <v>4</v>
      </c>
      <c r="C5165" s="32" t="s">
        <v>13</v>
      </c>
      <c r="D5165" s="1" t="s">
        <v>7969</v>
      </c>
      <c r="E5165" s="1" t="s">
        <v>7970</v>
      </c>
      <c r="F5165" t="s">
        <v>7971</v>
      </c>
      <c r="I5165" s="1">
        <v>0</v>
      </c>
      <c r="J5165" s="1">
        <v>0</v>
      </c>
      <c r="K5165" s="1">
        <v>0</v>
      </c>
      <c r="L5165" s="1" t="s">
        <v>1132</v>
      </c>
      <c r="M5165" s="1">
        <v>21</v>
      </c>
      <c r="N5165" s="1">
        <v>0</v>
      </c>
      <c r="O5165" s="1">
        <v>0</v>
      </c>
      <c r="P5165" s="1">
        <v>0</v>
      </c>
      <c r="R5165" t="s">
        <v>1185</v>
      </c>
      <c r="S5165">
        <v>50</v>
      </c>
      <c r="T5165" t="s">
        <v>7864</v>
      </c>
      <c r="U5165">
        <v>1400000</v>
      </c>
      <c r="V5165" t="s">
        <v>1138</v>
      </c>
      <c r="W5165" s="1">
        <v>0</v>
      </c>
      <c r="X5165" s="1">
        <v>0</v>
      </c>
      <c r="AK5165" s="1">
        <v>0</v>
      </c>
      <c r="AL5165" s="1">
        <v>3</v>
      </c>
    </row>
    <row r="5166" spans="1:38" hidden="1" x14ac:dyDescent="0.2">
      <c r="A5166" t="s">
        <v>5714</v>
      </c>
      <c r="B5166" s="1">
        <v>4</v>
      </c>
      <c r="C5166" s="32" t="s">
        <v>13</v>
      </c>
      <c r="D5166" s="1" t="s">
        <v>7969</v>
      </c>
      <c r="E5166" s="1" t="s">
        <v>7969</v>
      </c>
      <c r="F5166" t="s">
        <v>7971</v>
      </c>
      <c r="I5166" s="1">
        <v>0</v>
      </c>
      <c r="J5166" s="1">
        <v>0</v>
      </c>
      <c r="K5166" s="1">
        <v>0</v>
      </c>
      <c r="L5166" s="1" t="s">
        <v>1132</v>
      </c>
      <c r="M5166" s="1" t="s">
        <v>1132</v>
      </c>
      <c r="N5166" s="1">
        <v>0</v>
      </c>
      <c r="O5166" s="1">
        <v>0</v>
      </c>
      <c r="P5166" s="1">
        <v>0</v>
      </c>
      <c r="S5166">
        <v>4260000</v>
      </c>
      <c r="T5166" t="s">
        <v>7864</v>
      </c>
      <c r="U5166">
        <v>2600000</v>
      </c>
      <c r="V5166" t="s">
        <v>1138</v>
      </c>
      <c r="W5166" s="1">
        <v>0</v>
      </c>
      <c r="X5166" s="1">
        <v>0</v>
      </c>
      <c r="AK5166" s="1">
        <v>0</v>
      </c>
      <c r="AL5166" s="1">
        <v>2</v>
      </c>
    </row>
    <row r="5167" spans="1:38" hidden="1" x14ac:dyDescent="0.2">
      <c r="A5167" t="s">
        <v>7143</v>
      </c>
      <c r="B5167" s="1">
        <v>4</v>
      </c>
      <c r="C5167" s="32" t="s">
        <v>13</v>
      </c>
      <c r="D5167" s="1" t="s">
        <v>7969</v>
      </c>
      <c r="E5167" s="1" t="s">
        <v>7969</v>
      </c>
      <c r="F5167" t="s">
        <v>7971</v>
      </c>
      <c r="I5167" s="1">
        <v>0</v>
      </c>
      <c r="J5167" s="1">
        <v>0</v>
      </c>
      <c r="K5167" s="1">
        <v>0</v>
      </c>
      <c r="L5167" s="1" t="s">
        <v>1132</v>
      </c>
      <c r="M5167" s="1" t="s">
        <v>1132</v>
      </c>
      <c r="N5167" s="1">
        <v>0</v>
      </c>
      <c r="O5167" s="1">
        <v>0</v>
      </c>
      <c r="P5167" s="1">
        <v>0</v>
      </c>
      <c r="S5167">
        <v>40</v>
      </c>
      <c r="T5167" t="s">
        <v>7865</v>
      </c>
      <c r="U5167">
        <v>800000</v>
      </c>
      <c r="V5167" t="s">
        <v>1138</v>
      </c>
      <c r="W5167" s="1">
        <v>0</v>
      </c>
      <c r="X5167" s="1">
        <v>0</v>
      </c>
      <c r="AK5167" s="1">
        <v>0</v>
      </c>
      <c r="AL5167" s="1">
        <v>2</v>
      </c>
    </row>
    <row r="5168" spans="1:38" hidden="1" x14ac:dyDescent="0.2">
      <c r="A5168" t="s">
        <v>6139</v>
      </c>
      <c r="B5168" s="1">
        <v>4</v>
      </c>
      <c r="C5168" s="32" t="s">
        <v>13</v>
      </c>
      <c r="D5168" s="1" t="s">
        <v>7969</v>
      </c>
      <c r="E5168" s="1" t="s">
        <v>7969</v>
      </c>
      <c r="F5168" t="s">
        <v>7971</v>
      </c>
      <c r="I5168" s="1">
        <v>0</v>
      </c>
      <c r="J5168" s="1">
        <v>0</v>
      </c>
      <c r="K5168" s="1">
        <v>0</v>
      </c>
      <c r="L5168" s="1" t="s">
        <v>1132</v>
      </c>
      <c r="M5168" s="1" t="s">
        <v>1132</v>
      </c>
      <c r="N5168" s="1">
        <v>0</v>
      </c>
      <c r="O5168" s="1">
        <v>0</v>
      </c>
      <c r="P5168" s="1">
        <v>0</v>
      </c>
      <c r="S5168">
        <v>12500000</v>
      </c>
      <c r="T5168" t="s">
        <v>7864</v>
      </c>
      <c r="U5168">
        <v>2500000</v>
      </c>
      <c r="V5168" t="s">
        <v>1138</v>
      </c>
      <c r="W5168" s="1">
        <v>0</v>
      </c>
      <c r="X5168" s="1">
        <v>0</v>
      </c>
      <c r="AK5168" s="1">
        <v>0</v>
      </c>
      <c r="AL5168" s="1">
        <v>2</v>
      </c>
    </row>
    <row r="5169" spans="1:38" hidden="1" x14ac:dyDescent="0.2">
      <c r="A5169" t="s">
        <v>5667</v>
      </c>
      <c r="B5169" s="1">
        <v>4</v>
      </c>
      <c r="C5169" s="32" t="s">
        <v>13</v>
      </c>
      <c r="D5169" s="1" t="s">
        <v>7969</v>
      </c>
      <c r="E5169" s="1" t="s">
        <v>7969</v>
      </c>
      <c r="F5169" t="s">
        <v>7971</v>
      </c>
      <c r="I5169" s="1">
        <v>0</v>
      </c>
      <c r="J5169" s="1">
        <v>0</v>
      </c>
      <c r="K5169" s="1">
        <v>0</v>
      </c>
      <c r="L5169" s="1" t="s">
        <v>1132</v>
      </c>
      <c r="M5169" s="1" t="s">
        <v>1132</v>
      </c>
      <c r="N5169" s="1">
        <v>0</v>
      </c>
      <c r="O5169" s="1">
        <v>0</v>
      </c>
      <c r="P5169" s="1">
        <v>0</v>
      </c>
      <c r="S5169">
        <v>5470000</v>
      </c>
      <c r="T5169" t="s">
        <v>7864</v>
      </c>
      <c r="U5169">
        <v>590000</v>
      </c>
      <c r="V5169" t="s">
        <v>1138</v>
      </c>
      <c r="W5169" s="1">
        <v>0</v>
      </c>
      <c r="X5169" s="1">
        <v>0</v>
      </c>
      <c r="AK5169" s="1">
        <v>0</v>
      </c>
      <c r="AL5169" s="1">
        <v>2</v>
      </c>
    </row>
    <row r="5170" spans="1:38" hidden="1" x14ac:dyDescent="0.2">
      <c r="A5170" t="s">
        <v>5655</v>
      </c>
      <c r="B5170" s="1">
        <v>4</v>
      </c>
      <c r="C5170" s="32" t="s">
        <v>13</v>
      </c>
      <c r="D5170" s="1" t="s">
        <v>7969</v>
      </c>
      <c r="E5170" s="1" t="s">
        <v>7969</v>
      </c>
      <c r="F5170" t="s">
        <v>7971</v>
      </c>
      <c r="I5170" s="1">
        <v>0</v>
      </c>
      <c r="J5170" s="1">
        <v>0</v>
      </c>
      <c r="K5170" s="1">
        <v>0</v>
      </c>
      <c r="L5170" s="1" t="s">
        <v>1132</v>
      </c>
      <c r="M5170" s="1" t="s">
        <v>1132</v>
      </c>
      <c r="N5170" s="1">
        <v>0</v>
      </c>
      <c r="O5170" s="1">
        <v>0</v>
      </c>
      <c r="P5170" s="1">
        <v>0</v>
      </c>
      <c r="S5170">
        <v>61</v>
      </c>
      <c r="T5170" t="s">
        <v>1141</v>
      </c>
      <c r="U5170">
        <v>900000</v>
      </c>
      <c r="V5170" t="s">
        <v>1138</v>
      </c>
      <c r="W5170" s="1">
        <v>0</v>
      </c>
      <c r="X5170" s="1">
        <v>0</v>
      </c>
      <c r="AK5170" s="1">
        <v>0</v>
      </c>
      <c r="AL5170" s="1">
        <v>3</v>
      </c>
    </row>
    <row r="5171" spans="1:38" hidden="1" x14ac:dyDescent="0.2">
      <c r="A5171" t="s">
        <v>6350</v>
      </c>
      <c r="B5171" s="1">
        <v>4</v>
      </c>
      <c r="C5171" s="32" t="s">
        <v>13</v>
      </c>
      <c r="D5171" s="1" t="s">
        <v>7969</v>
      </c>
      <c r="E5171" s="1" t="s">
        <v>7969</v>
      </c>
      <c r="F5171" t="s">
        <v>7971</v>
      </c>
      <c r="I5171" s="1">
        <v>0</v>
      </c>
      <c r="J5171" s="1">
        <v>0</v>
      </c>
      <c r="K5171" s="1">
        <v>0</v>
      </c>
      <c r="L5171" s="1" t="s">
        <v>1132</v>
      </c>
      <c r="M5171" s="1" t="s">
        <v>1132</v>
      </c>
      <c r="N5171" s="1">
        <v>0</v>
      </c>
      <c r="O5171" s="1">
        <v>0</v>
      </c>
      <c r="P5171" s="1">
        <v>0</v>
      </c>
      <c r="S5171">
        <v>52</v>
      </c>
      <c r="T5171" t="s">
        <v>1141</v>
      </c>
      <c r="U5171">
        <v>1000000</v>
      </c>
      <c r="V5171" t="s">
        <v>1138</v>
      </c>
      <c r="W5171" s="1">
        <v>0</v>
      </c>
      <c r="X5171" s="1">
        <v>0</v>
      </c>
      <c r="AK5171" s="1">
        <v>0</v>
      </c>
      <c r="AL5171" s="1">
        <v>3</v>
      </c>
    </row>
    <row r="5172" spans="1:38" hidden="1" x14ac:dyDescent="0.2">
      <c r="A5172" t="s">
        <v>5291</v>
      </c>
      <c r="B5172" s="1">
        <v>4</v>
      </c>
      <c r="C5172" s="32" t="s">
        <v>13</v>
      </c>
      <c r="D5172" s="1" t="s">
        <v>7969</v>
      </c>
      <c r="E5172" s="1" t="s">
        <v>7969</v>
      </c>
      <c r="F5172" t="s">
        <v>7971</v>
      </c>
      <c r="I5172" s="1">
        <v>0</v>
      </c>
      <c r="J5172" s="1">
        <v>0</v>
      </c>
      <c r="K5172" s="1">
        <v>0</v>
      </c>
      <c r="L5172" s="1" t="s">
        <v>1132</v>
      </c>
      <c r="M5172" s="1" t="s">
        <v>1132</v>
      </c>
      <c r="N5172" s="1">
        <v>0</v>
      </c>
      <c r="O5172" s="1">
        <v>0</v>
      </c>
      <c r="P5172" s="1">
        <v>0</v>
      </c>
      <c r="S5172">
        <v>8060000</v>
      </c>
      <c r="T5172" t="s">
        <v>7869</v>
      </c>
      <c r="U5172">
        <v>1000000</v>
      </c>
      <c r="V5172" t="s">
        <v>1138</v>
      </c>
      <c r="W5172" s="1">
        <v>0</v>
      </c>
      <c r="X5172" s="1">
        <v>0</v>
      </c>
      <c r="AK5172" s="1">
        <v>0</v>
      </c>
      <c r="AL5172" s="1">
        <v>2</v>
      </c>
    </row>
    <row r="5173" spans="1:38" hidden="1" x14ac:dyDescent="0.2">
      <c r="A5173" t="s">
        <v>5341</v>
      </c>
      <c r="B5173" s="1">
        <v>4</v>
      </c>
      <c r="C5173" s="32" t="s">
        <v>13</v>
      </c>
      <c r="D5173" s="1" t="s">
        <v>7969</v>
      </c>
      <c r="E5173" s="1" t="s">
        <v>7969</v>
      </c>
      <c r="F5173" t="s">
        <v>7971</v>
      </c>
      <c r="I5173" s="1">
        <v>0</v>
      </c>
      <c r="J5173" s="1">
        <v>0</v>
      </c>
      <c r="K5173" s="1">
        <v>0</v>
      </c>
      <c r="L5173" s="1" t="s">
        <v>1132</v>
      </c>
      <c r="M5173" s="1" t="s">
        <v>1132</v>
      </c>
      <c r="N5173" s="1">
        <v>0</v>
      </c>
      <c r="O5173" s="1">
        <v>0</v>
      </c>
      <c r="P5173" s="1">
        <v>0</v>
      </c>
      <c r="S5173">
        <v>2290000</v>
      </c>
      <c r="T5173" t="s">
        <v>7864</v>
      </c>
      <c r="U5173">
        <v>380000</v>
      </c>
      <c r="V5173" t="s">
        <v>1138</v>
      </c>
      <c r="W5173" s="1">
        <v>0</v>
      </c>
      <c r="X5173" s="1">
        <v>0</v>
      </c>
      <c r="AK5173" s="1">
        <v>0</v>
      </c>
      <c r="AL5173" s="1">
        <v>2</v>
      </c>
    </row>
    <row r="5174" spans="1:38" hidden="1" x14ac:dyDescent="0.2">
      <c r="A5174" t="s">
        <v>7369</v>
      </c>
      <c r="B5174" s="1">
        <v>4</v>
      </c>
      <c r="C5174" s="32" t="s">
        <v>13</v>
      </c>
      <c r="D5174" s="1" t="s">
        <v>7969</v>
      </c>
      <c r="E5174" s="1" t="s">
        <v>7969</v>
      </c>
      <c r="F5174" t="s">
        <v>7971</v>
      </c>
      <c r="I5174" s="1">
        <v>0</v>
      </c>
      <c r="J5174" s="1">
        <v>0</v>
      </c>
      <c r="K5174" s="1">
        <v>0</v>
      </c>
      <c r="L5174" s="1" t="s">
        <v>1132</v>
      </c>
      <c r="M5174" s="1" t="s">
        <v>1132</v>
      </c>
      <c r="N5174" s="1">
        <v>0</v>
      </c>
      <c r="O5174" s="1">
        <v>0</v>
      </c>
      <c r="P5174" s="1">
        <v>0</v>
      </c>
      <c r="S5174">
        <v>48</v>
      </c>
      <c r="T5174" t="s">
        <v>1282</v>
      </c>
      <c r="U5174">
        <v>190000</v>
      </c>
      <c r="V5174" t="s">
        <v>1138</v>
      </c>
      <c r="W5174" s="1">
        <v>0</v>
      </c>
      <c r="X5174" s="1">
        <v>0</v>
      </c>
      <c r="AK5174" s="1">
        <v>0</v>
      </c>
      <c r="AL5174" s="1">
        <v>3</v>
      </c>
    </row>
    <row r="5175" spans="1:38" hidden="1" x14ac:dyDescent="0.2">
      <c r="A5175" t="s">
        <v>3461</v>
      </c>
      <c r="B5175" s="1">
        <v>4</v>
      </c>
      <c r="C5175" s="32" t="s">
        <v>13</v>
      </c>
      <c r="D5175" s="1" t="s">
        <v>7969</v>
      </c>
      <c r="E5175" s="1" t="s">
        <v>7969</v>
      </c>
      <c r="F5175" t="s">
        <v>7971</v>
      </c>
      <c r="I5175" s="1">
        <v>0</v>
      </c>
      <c r="J5175" s="1">
        <v>0</v>
      </c>
      <c r="K5175" s="1">
        <v>0</v>
      </c>
      <c r="L5175" s="1" t="s">
        <v>1132</v>
      </c>
      <c r="M5175" s="1" t="s">
        <v>1132</v>
      </c>
      <c r="N5175" s="1">
        <v>2.7</v>
      </c>
      <c r="O5175" s="1">
        <v>0</v>
      </c>
      <c r="P5175" s="1">
        <v>0</v>
      </c>
      <c r="S5175">
        <v>54</v>
      </c>
      <c r="T5175" t="s">
        <v>7864</v>
      </c>
      <c r="U5175">
        <v>22000</v>
      </c>
      <c r="V5175" t="s">
        <v>1138</v>
      </c>
      <c r="W5175" s="1">
        <v>0</v>
      </c>
      <c r="X5175" s="1">
        <v>0</v>
      </c>
      <c r="AK5175" s="1">
        <v>0</v>
      </c>
      <c r="AL5175" s="1">
        <v>2</v>
      </c>
    </row>
    <row r="5176" spans="1:38" hidden="1" x14ac:dyDescent="0.2">
      <c r="A5176" t="s">
        <v>6171</v>
      </c>
      <c r="B5176" s="1">
        <v>4</v>
      </c>
      <c r="C5176" s="32" t="s">
        <v>13</v>
      </c>
      <c r="D5176" s="1" t="s">
        <v>7969</v>
      </c>
      <c r="E5176" s="1" t="s">
        <v>7969</v>
      </c>
      <c r="F5176" t="s">
        <v>7971</v>
      </c>
      <c r="I5176" s="1">
        <v>0</v>
      </c>
      <c r="J5176" s="1">
        <v>0</v>
      </c>
      <c r="K5176" s="1">
        <v>0</v>
      </c>
      <c r="L5176" s="1" t="s">
        <v>1132</v>
      </c>
      <c r="M5176" s="1" t="s">
        <v>1132</v>
      </c>
      <c r="N5176" s="1">
        <v>0</v>
      </c>
      <c r="O5176" s="1">
        <v>0</v>
      </c>
      <c r="P5176" s="1">
        <v>0</v>
      </c>
      <c r="S5176">
        <v>1320000</v>
      </c>
      <c r="T5176" t="s">
        <v>7864</v>
      </c>
      <c r="U5176">
        <v>440000</v>
      </c>
      <c r="V5176" t="s">
        <v>1138</v>
      </c>
      <c r="W5176" s="1">
        <v>0</v>
      </c>
      <c r="X5176" s="1">
        <v>0</v>
      </c>
      <c r="AK5176" s="1">
        <v>0</v>
      </c>
      <c r="AL5176" s="1">
        <v>2</v>
      </c>
    </row>
    <row r="5177" spans="1:38" hidden="1" x14ac:dyDescent="0.2">
      <c r="A5177" t="s">
        <v>4852</v>
      </c>
      <c r="B5177" s="1">
        <v>4</v>
      </c>
      <c r="C5177" s="32" t="s">
        <v>13</v>
      </c>
      <c r="D5177" s="1" t="s">
        <v>7969</v>
      </c>
      <c r="E5177" s="1" t="s">
        <v>7969</v>
      </c>
      <c r="F5177" t="s">
        <v>7971</v>
      </c>
      <c r="I5177" s="1">
        <v>0</v>
      </c>
      <c r="J5177" s="1">
        <v>0</v>
      </c>
      <c r="K5177" s="1">
        <v>0</v>
      </c>
      <c r="L5177" s="1" t="s">
        <v>1132</v>
      </c>
      <c r="M5177" s="1" t="s">
        <v>1132</v>
      </c>
      <c r="N5177" s="1">
        <v>0</v>
      </c>
      <c r="O5177" s="1">
        <v>0</v>
      </c>
      <c r="P5177" s="1">
        <v>0</v>
      </c>
      <c r="S5177">
        <v>94</v>
      </c>
      <c r="T5177" t="s">
        <v>7864</v>
      </c>
      <c r="U5177">
        <v>610000</v>
      </c>
      <c r="V5177" t="s">
        <v>1138</v>
      </c>
      <c r="W5177" s="1">
        <v>0</v>
      </c>
      <c r="X5177" s="1">
        <v>0</v>
      </c>
      <c r="AK5177" s="1">
        <v>0</v>
      </c>
      <c r="AL5177" s="1">
        <v>3</v>
      </c>
    </row>
    <row r="5178" spans="1:38" hidden="1" x14ac:dyDescent="0.2">
      <c r="A5178" t="s">
        <v>5877</v>
      </c>
      <c r="B5178" s="1">
        <v>4</v>
      </c>
      <c r="C5178" s="32" t="s">
        <v>13</v>
      </c>
      <c r="D5178" s="1" t="s">
        <v>7969</v>
      </c>
      <c r="E5178" s="1" t="s">
        <v>7970</v>
      </c>
      <c r="F5178" t="s">
        <v>7971</v>
      </c>
      <c r="I5178" s="1">
        <v>0</v>
      </c>
      <c r="J5178" s="1">
        <v>0</v>
      </c>
      <c r="K5178" s="1">
        <v>0</v>
      </c>
      <c r="L5178" s="1" t="s">
        <v>1132</v>
      </c>
      <c r="M5178" s="1">
        <v>28</v>
      </c>
      <c r="N5178" s="1">
        <v>0</v>
      </c>
      <c r="O5178" s="1">
        <v>0</v>
      </c>
      <c r="P5178" s="1">
        <v>0</v>
      </c>
      <c r="R5178" t="s">
        <v>1225</v>
      </c>
      <c r="S5178">
        <v>12400000</v>
      </c>
      <c r="T5178" t="s">
        <v>7956</v>
      </c>
      <c r="U5178">
        <v>1700000</v>
      </c>
      <c r="V5178" t="s">
        <v>1138</v>
      </c>
      <c r="W5178" s="1">
        <v>0</v>
      </c>
      <c r="X5178" s="1">
        <v>0</v>
      </c>
      <c r="AK5178" s="1">
        <v>0</v>
      </c>
      <c r="AL5178" s="1">
        <v>2</v>
      </c>
    </row>
    <row r="5179" spans="1:38" hidden="1" x14ac:dyDescent="0.2">
      <c r="A5179" t="s">
        <v>7244</v>
      </c>
      <c r="B5179" s="1">
        <v>4</v>
      </c>
      <c r="C5179" s="32" t="s">
        <v>13</v>
      </c>
      <c r="D5179" s="1" t="s">
        <v>7969</v>
      </c>
      <c r="E5179" s="1" t="s">
        <v>7969</v>
      </c>
      <c r="F5179" t="s">
        <v>7971</v>
      </c>
      <c r="I5179" s="1">
        <v>0</v>
      </c>
      <c r="J5179" s="1">
        <v>0</v>
      </c>
      <c r="K5179" s="1">
        <v>0</v>
      </c>
      <c r="L5179" s="1" t="s">
        <v>1132</v>
      </c>
      <c r="M5179" s="1" t="s">
        <v>1132</v>
      </c>
      <c r="N5179" s="1">
        <v>0</v>
      </c>
      <c r="O5179" s="1">
        <v>0</v>
      </c>
      <c r="P5179" s="1">
        <v>0</v>
      </c>
      <c r="S5179">
        <v>9220000</v>
      </c>
      <c r="T5179" t="s">
        <v>7907</v>
      </c>
      <c r="U5179">
        <v>3300000</v>
      </c>
      <c r="V5179" t="s">
        <v>1138</v>
      </c>
      <c r="W5179" s="1">
        <v>0</v>
      </c>
      <c r="X5179" s="1">
        <v>0</v>
      </c>
      <c r="AK5179" s="1">
        <v>0</v>
      </c>
      <c r="AL5179" s="1">
        <v>2</v>
      </c>
    </row>
    <row r="5180" spans="1:38" hidden="1" x14ac:dyDescent="0.2">
      <c r="A5180" t="s">
        <v>4862</v>
      </c>
      <c r="B5180" s="1">
        <v>4</v>
      </c>
      <c r="C5180" s="32" t="s">
        <v>13</v>
      </c>
      <c r="D5180" s="1" t="s">
        <v>7969</v>
      </c>
      <c r="E5180" s="1" t="s">
        <v>7969</v>
      </c>
      <c r="F5180" t="s">
        <v>7971</v>
      </c>
      <c r="I5180" s="1">
        <v>0</v>
      </c>
      <c r="J5180" s="1">
        <v>0</v>
      </c>
      <c r="K5180" s="1">
        <v>0</v>
      </c>
      <c r="L5180" s="1" t="s">
        <v>1132</v>
      </c>
      <c r="M5180" s="1" t="s">
        <v>1132</v>
      </c>
      <c r="N5180" s="1">
        <v>0</v>
      </c>
      <c r="O5180" s="1">
        <v>0</v>
      </c>
      <c r="P5180" s="1">
        <v>0</v>
      </c>
      <c r="S5180">
        <v>74</v>
      </c>
      <c r="T5180" t="s">
        <v>7865</v>
      </c>
      <c r="U5180">
        <v>29000</v>
      </c>
      <c r="V5180" t="s">
        <v>1138</v>
      </c>
      <c r="W5180" s="1">
        <v>0</v>
      </c>
      <c r="X5180" s="1">
        <v>0</v>
      </c>
      <c r="AK5180" s="1">
        <v>0</v>
      </c>
      <c r="AL5180" s="1">
        <v>2</v>
      </c>
    </row>
    <row r="5181" spans="1:38" hidden="1" x14ac:dyDescent="0.2">
      <c r="A5181" t="s">
        <v>7312</v>
      </c>
      <c r="B5181" s="1">
        <v>4</v>
      </c>
      <c r="C5181" s="32" t="s">
        <v>13</v>
      </c>
      <c r="D5181" s="1" t="s">
        <v>7969</v>
      </c>
      <c r="E5181" s="1" t="s">
        <v>7969</v>
      </c>
      <c r="F5181" t="s">
        <v>7971</v>
      </c>
      <c r="I5181" s="1">
        <v>0</v>
      </c>
      <c r="J5181" s="1">
        <v>0</v>
      </c>
      <c r="K5181" s="1">
        <v>0</v>
      </c>
      <c r="L5181" s="1" t="s">
        <v>1132</v>
      </c>
      <c r="M5181" s="1" t="s">
        <v>1132</v>
      </c>
      <c r="N5181" s="1">
        <v>0</v>
      </c>
      <c r="O5181" s="1">
        <v>0</v>
      </c>
      <c r="P5181" s="1">
        <v>0</v>
      </c>
      <c r="S5181">
        <v>74</v>
      </c>
      <c r="T5181" t="s">
        <v>1141</v>
      </c>
      <c r="U5181">
        <v>2300000</v>
      </c>
      <c r="V5181" t="s">
        <v>1138</v>
      </c>
      <c r="W5181" s="1">
        <v>0</v>
      </c>
      <c r="X5181" s="1">
        <v>0</v>
      </c>
      <c r="AK5181" s="1">
        <v>0</v>
      </c>
      <c r="AL5181" s="1">
        <v>3</v>
      </c>
    </row>
    <row r="5182" spans="1:38" hidden="1" x14ac:dyDescent="0.2">
      <c r="A5182" t="s">
        <v>5156</v>
      </c>
      <c r="B5182" s="1">
        <v>4</v>
      </c>
      <c r="C5182" s="32" t="s">
        <v>13</v>
      </c>
      <c r="D5182" s="1" t="s">
        <v>7969</v>
      </c>
      <c r="E5182" s="1" t="s">
        <v>7969</v>
      </c>
      <c r="F5182" t="s">
        <v>7971</v>
      </c>
      <c r="I5182" s="1">
        <v>0</v>
      </c>
      <c r="J5182" s="1">
        <v>0</v>
      </c>
      <c r="K5182" s="1">
        <v>0</v>
      </c>
      <c r="L5182" s="1" t="s">
        <v>1132</v>
      </c>
      <c r="M5182" s="1" t="s">
        <v>1132</v>
      </c>
      <c r="N5182" s="1">
        <v>5.25</v>
      </c>
      <c r="O5182" s="1">
        <v>0</v>
      </c>
      <c r="P5182" s="1">
        <v>0</v>
      </c>
      <c r="S5182">
        <v>2770000</v>
      </c>
      <c r="T5182" t="s">
        <v>1141</v>
      </c>
      <c r="U5182">
        <v>1600000</v>
      </c>
      <c r="V5182" t="s">
        <v>1138</v>
      </c>
      <c r="W5182" s="1">
        <v>0</v>
      </c>
      <c r="X5182" s="1">
        <v>0</v>
      </c>
      <c r="AK5182" s="1">
        <v>0</v>
      </c>
      <c r="AL5182" s="1">
        <v>3</v>
      </c>
    </row>
    <row r="5183" spans="1:38" hidden="1" x14ac:dyDescent="0.2">
      <c r="A5183" t="s">
        <v>6679</v>
      </c>
      <c r="B5183" s="1">
        <v>4</v>
      </c>
      <c r="C5183" s="32" t="s">
        <v>13</v>
      </c>
      <c r="D5183" s="1" t="s">
        <v>7969</v>
      </c>
      <c r="E5183" s="1" t="s">
        <v>7969</v>
      </c>
      <c r="F5183" t="s">
        <v>7971</v>
      </c>
      <c r="I5183" s="1">
        <v>0</v>
      </c>
      <c r="J5183" s="1">
        <v>0</v>
      </c>
      <c r="K5183" s="1">
        <v>0</v>
      </c>
      <c r="L5183" s="1" t="s">
        <v>1132</v>
      </c>
      <c r="M5183" s="1" t="s">
        <v>1132</v>
      </c>
      <c r="N5183" s="1">
        <v>0</v>
      </c>
      <c r="O5183" s="1">
        <v>0</v>
      </c>
      <c r="P5183" s="1">
        <v>0</v>
      </c>
      <c r="S5183">
        <v>2200000</v>
      </c>
      <c r="T5183" t="s">
        <v>1153</v>
      </c>
      <c r="U5183">
        <v>450000</v>
      </c>
      <c r="V5183" t="s">
        <v>1138</v>
      </c>
      <c r="W5183" s="1">
        <v>0</v>
      </c>
      <c r="X5183" s="1">
        <v>0</v>
      </c>
      <c r="AK5183" s="1">
        <v>0</v>
      </c>
      <c r="AL5183" s="1">
        <v>3</v>
      </c>
    </row>
    <row r="5184" spans="1:38" hidden="1" x14ac:dyDescent="0.2">
      <c r="A5184" t="s">
        <v>4962</v>
      </c>
      <c r="B5184" s="1">
        <v>4</v>
      </c>
      <c r="C5184" s="32" t="s">
        <v>13</v>
      </c>
      <c r="D5184" s="1" t="s">
        <v>7969</v>
      </c>
      <c r="E5184" s="1" t="s">
        <v>7969</v>
      </c>
      <c r="F5184" t="s">
        <v>7971</v>
      </c>
      <c r="I5184" s="1">
        <v>0</v>
      </c>
      <c r="J5184" s="1">
        <v>0</v>
      </c>
      <c r="K5184" s="1">
        <v>0</v>
      </c>
      <c r="L5184" s="1" t="s">
        <v>1132</v>
      </c>
      <c r="M5184" s="1" t="s">
        <v>1132</v>
      </c>
      <c r="N5184" s="1">
        <v>0</v>
      </c>
      <c r="O5184" s="1">
        <v>0</v>
      </c>
      <c r="P5184" s="1">
        <v>0</v>
      </c>
      <c r="S5184">
        <v>7690000</v>
      </c>
      <c r="T5184" t="s">
        <v>1141</v>
      </c>
      <c r="U5184">
        <v>2800000</v>
      </c>
      <c r="V5184" t="s">
        <v>1138</v>
      </c>
      <c r="W5184" s="1">
        <v>0</v>
      </c>
      <c r="X5184" s="1">
        <v>0</v>
      </c>
      <c r="AK5184" s="1">
        <v>0</v>
      </c>
      <c r="AL5184" s="1">
        <v>3</v>
      </c>
    </row>
    <row r="5185" spans="1:38" hidden="1" x14ac:dyDescent="0.2">
      <c r="A5185" t="s">
        <v>6605</v>
      </c>
      <c r="B5185" s="1">
        <v>4</v>
      </c>
      <c r="C5185" s="32" t="s">
        <v>13</v>
      </c>
      <c r="D5185" s="1" t="s">
        <v>7969</v>
      </c>
      <c r="E5185" s="1" t="s">
        <v>7970</v>
      </c>
      <c r="F5185" t="s">
        <v>7971</v>
      </c>
      <c r="I5185" s="1">
        <v>0</v>
      </c>
      <c r="J5185" s="1">
        <v>0</v>
      </c>
      <c r="K5185" s="1">
        <v>0</v>
      </c>
      <c r="L5185" s="1" t="s">
        <v>1132</v>
      </c>
      <c r="M5185" s="1">
        <v>60</v>
      </c>
      <c r="N5185" s="1">
        <v>0</v>
      </c>
      <c r="O5185" s="1">
        <v>0</v>
      </c>
      <c r="P5185" s="1">
        <v>0</v>
      </c>
      <c r="R5185" t="s">
        <v>1725</v>
      </c>
      <c r="S5185">
        <v>3090000</v>
      </c>
      <c r="T5185" t="s">
        <v>1141</v>
      </c>
      <c r="U5185">
        <v>1200000</v>
      </c>
      <c r="V5185" t="s">
        <v>1138</v>
      </c>
      <c r="W5185" s="1">
        <v>0</v>
      </c>
      <c r="X5185" s="1">
        <v>0</v>
      </c>
      <c r="AK5185" s="1">
        <v>0</v>
      </c>
      <c r="AL5185" s="1">
        <v>3</v>
      </c>
    </row>
    <row r="5186" spans="1:38" hidden="1" x14ac:dyDescent="0.2">
      <c r="A5186" t="s">
        <v>5992</v>
      </c>
      <c r="B5186" s="1">
        <v>4</v>
      </c>
      <c r="C5186" s="32" t="s">
        <v>13</v>
      </c>
      <c r="D5186" s="1" t="s">
        <v>7969</v>
      </c>
      <c r="E5186" s="1" t="s">
        <v>7969</v>
      </c>
      <c r="F5186" t="s">
        <v>7971</v>
      </c>
      <c r="I5186" s="1">
        <v>0</v>
      </c>
      <c r="J5186" s="1">
        <v>0</v>
      </c>
      <c r="K5186" s="1">
        <v>0</v>
      </c>
      <c r="L5186" s="1" t="s">
        <v>1132</v>
      </c>
      <c r="M5186" s="1" t="s">
        <v>1132</v>
      </c>
      <c r="N5186" s="1">
        <v>0</v>
      </c>
      <c r="O5186" s="1">
        <v>0</v>
      </c>
      <c r="P5186" s="1">
        <v>0</v>
      </c>
      <c r="S5186">
        <v>90</v>
      </c>
      <c r="T5186" t="s">
        <v>1153</v>
      </c>
      <c r="U5186">
        <v>1600000</v>
      </c>
      <c r="V5186" t="s">
        <v>1138</v>
      </c>
      <c r="W5186" s="1">
        <v>0</v>
      </c>
      <c r="X5186" s="1">
        <v>0</v>
      </c>
      <c r="AK5186" s="1">
        <v>0</v>
      </c>
      <c r="AL5186" s="1">
        <v>4</v>
      </c>
    </row>
    <row r="5187" spans="1:38" hidden="1" x14ac:dyDescent="0.2">
      <c r="A5187" t="s">
        <v>5584</v>
      </c>
      <c r="B5187" s="1">
        <v>4</v>
      </c>
      <c r="C5187" s="32" t="s">
        <v>13</v>
      </c>
      <c r="D5187" s="1" t="s">
        <v>7969</v>
      </c>
      <c r="E5187" s="1" t="s">
        <v>7969</v>
      </c>
      <c r="F5187" t="s">
        <v>7971</v>
      </c>
      <c r="I5187" s="1">
        <v>0</v>
      </c>
      <c r="J5187" s="1">
        <v>0</v>
      </c>
      <c r="K5187" s="1">
        <v>0</v>
      </c>
      <c r="L5187" s="1" t="s">
        <v>1132</v>
      </c>
      <c r="M5187" s="1" t="s">
        <v>1132</v>
      </c>
      <c r="N5187" s="1">
        <v>0</v>
      </c>
      <c r="O5187" s="1">
        <v>0</v>
      </c>
      <c r="P5187" s="1">
        <v>0</v>
      </c>
      <c r="S5187">
        <v>31</v>
      </c>
      <c r="T5187" t="s">
        <v>1141</v>
      </c>
      <c r="U5187">
        <v>99000</v>
      </c>
      <c r="V5187" t="s">
        <v>1138</v>
      </c>
      <c r="W5187" s="1">
        <v>0</v>
      </c>
      <c r="X5187" s="1">
        <v>0</v>
      </c>
      <c r="AK5187" s="1">
        <v>0</v>
      </c>
      <c r="AL5187" s="1">
        <v>4</v>
      </c>
    </row>
    <row r="5188" spans="1:38" hidden="1" x14ac:dyDescent="0.2">
      <c r="A5188" t="s">
        <v>7692</v>
      </c>
      <c r="B5188" s="1">
        <v>4</v>
      </c>
      <c r="C5188" s="32" t="s">
        <v>13</v>
      </c>
      <c r="D5188" s="1" t="s">
        <v>7969</v>
      </c>
      <c r="E5188" s="1" t="s">
        <v>7969</v>
      </c>
      <c r="F5188" t="s">
        <v>7971</v>
      </c>
      <c r="I5188" s="1">
        <v>0</v>
      </c>
      <c r="J5188" s="1">
        <v>0</v>
      </c>
      <c r="K5188" s="1">
        <v>0</v>
      </c>
      <c r="L5188" s="1" t="s">
        <v>1132</v>
      </c>
      <c r="M5188" s="1" t="s">
        <v>1132</v>
      </c>
      <c r="N5188" s="1">
        <v>0</v>
      </c>
      <c r="O5188" s="1">
        <v>0</v>
      </c>
      <c r="P5188" s="1">
        <v>0</v>
      </c>
      <c r="S5188">
        <v>7140000</v>
      </c>
      <c r="T5188" t="s">
        <v>1141</v>
      </c>
      <c r="U5188">
        <v>1800000</v>
      </c>
      <c r="V5188" t="s">
        <v>1138</v>
      </c>
      <c r="W5188" s="1">
        <v>0</v>
      </c>
      <c r="X5188" s="1">
        <v>0</v>
      </c>
      <c r="AK5188" s="1">
        <v>0</v>
      </c>
      <c r="AL5188" s="1">
        <v>3</v>
      </c>
    </row>
    <row r="5189" spans="1:38" hidden="1" x14ac:dyDescent="0.2">
      <c r="A5189" t="s">
        <v>7358</v>
      </c>
      <c r="B5189" s="1">
        <v>4</v>
      </c>
      <c r="C5189" s="32" t="s">
        <v>13</v>
      </c>
      <c r="D5189" s="1" t="s">
        <v>7969</v>
      </c>
      <c r="E5189" s="1" t="s">
        <v>7969</v>
      </c>
      <c r="F5189" t="s">
        <v>7971</v>
      </c>
      <c r="I5189" s="1">
        <v>0</v>
      </c>
      <c r="J5189" s="1">
        <v>0</v>
      </c>
      <c r="K5189" s="1">
        <v>0</v>
      </c>
      <c r="L5189" s="1" t="s">
        <v>1132</v>
      </c>
      <c r="M5189" s="1" t="s">
        <v>1132</v>
      </c>
      <c r="N5189" s="1">
        <v>0</v>
      </c>
      <c r="O5189" s="1">
        <v>0</v>
      </c>
      <c r="P5189" s="1">
        <v>0</v>
      </c>
      <c r="S5189">
        <v>60</v>
      </c>
      <c r="T5189" t="s">
        <v>1141</v>
      </c>
      <c r="U5189">
        <v>710000</v>
      </c>
      <c r="V5189" t="s">
        <v>1138</v>
      </c>
      <c r="W5189" s="1">
        <v>0</v>
      </c>
      <c r="X5189" s="1">
        <v>0</v>
      </c>
      <c r="AK5189" s="1">
        <v>0</v>
      </c>
      <c r="AL5189" s="1">
        <v>4</v>
      </c>
    </row>
    <row r="5190" spans="1:38" hidden="1" x14ac:dyDescent="0.2">
      <c r="A5190" t="s">
        <v>4938</v>
      </c>
      <c r="B5190" s="1">
        <v>4</v>
      </c>
      <c r="C5190" s="32" t="s">
        <v>13</v>
      </c>
      <c r="D5190" s="1" t="s">
        <v>7969</v>
      </c>
      <c r="E5190" s="1" t="s">
        <v>7969</v>
      </c>
      <c r="F5190" t="s">
        <v>7971</v>
      </c>
      <c r="I5190" s="1">
        <v>0</v>
      </c>
      <c r="J5190" s="1">
        <v>0</v>
      </c>
      <c r="K5190" s="1">
        <v>0</v>
      </c>
      <c r="L5190" s="1" t="s">
        <v>1132</v>
      </c>
      <c r="M5190" s="1" t="s">
        <v>1132</v>
      </c>
      <c r="N5190" s="1">
        <v>0</v>
      </c>
      <c r="O5190" s="1">
        <v>0</v>
      </c>
      <c r="P5190" s="1">
        <v>0</v>
      </c>
      <c r="S5190">
        <v>57</v>
      </c>
      <c r="T5190" t="s">
        <v>1141</v>
      </c>
      <c r="U5190">
        <v>150000</v>
      </c>
      <c r="V5190" t="s">
        <v>1138</v>
      </c>
      <c r="W5190" s="1">
        <v>1</v>
      </c>
      <c r="X5190" s="1">
        <v>0</v>
      </c>
      <c r="AK5190" s="1">
        <v>1</v>
      </c>
      <c r="AL5190" s="1">
        <v>4</v>
      </c>
    </row>
    <row r="5191" spans="1:38" hidden="1" x14ac:dyDescent="0.2">
      <c r="A5191" t="s">
        <v>6987</v>
      </c>
      <c r="B5191" s="1">
        <v>4</v>
      </c>
      <c r="C5191" s="32" t="s">
        <v>13</v>
      </c>
      <c r="D5191" s="1" t="s">
        <v>7969</v>
      </c>
      <c r="E5191" s="1" t="s">
        <v>7969</v>
      </c>
      <c r="F5191" t="s">
        <v>7971</v>
      </c>
      <c r="I5191" s="1">
        <v>0</v>
      </c>
      <c r="J5191" s="1">
        <v>0</v>
      </c>
      <c r="K5191" s="1">
        <v>0</v>
      </c>
      <c r="L5191" s="1" t="s">
        <v>1132</v>
      </c>
      <c r="M5191" s="1" t="s">
        <v>1132</v>
      </c>
      <c r="N5191" s="1">
        <v>0</v>
      </c>
      <c r="O5191" s="1">
        <v>0</v>
      </c>
      <c r="P5191" s="1">
        <v>0</v>
      </c>
      <c r="S5191">
        <v>29700000</v>
      </c>
      <c r="T5191" t="s">
        <v>7865</v>
      </c>
      <c r="U5191">
        <v>1800000</v>
      </c>
      <c r="V5191" t="s">
        <v>1138</v>
      </c>
      <c r="W5191" s="1">
        <v>0</v>
      </c>
      <c r="X5191" s="1">
        <v>0</v>
      </c>
      <c r="AK5191" s="1">
        <v>0</v>
      </c>
      <c r="AL5191" s="1">
        <v>3</v>
      </c>
    </row>
    <row r="5192" spans="1:38" hidden="1" x14ac:dyDescent="0.2">
      <c r="A5192" t="s">
        <v>4825</v>
      </c>
      <c r="B5192" s="1">
        <v>4</v>
      </c>
      <c r="C5192" s="32" t="s">
        <v>13</v>
      </c>
      <c r="D5192" s="1" t="s">
        <v>7969</v>
      </c>
      <c r="E5192" s="1" t="s">
        <v>7970</v>
      </c>
      <c r="F5192" t="s">
        <v>7971</v>
      </c>
      <c r="I5192" s="1">
        <v>0</v>
      </c>
      <c r="J5192" s="1">
        <v>0</v>
      </c>
      <c r="K5192" s="1">
        <v>0</v>
      </c>
      <c r="L5192" s="1" t="s">
        <v>1132</v>
      </c>
      <c r="M5192" s="1">
        <v>22</v>
      </c>
      <c r="N5192" s="1">
        <v>0</v>
      </c>
      <c r="O5192" s="1">
        <v>0</v>
      </c>
      <c r="P5192" s="1">
        <v>0</v>
      </c>
      <c r="R5192" t="s">
        <v>7886</v>
      </c>
      <c r="S5192">
        <v>1080000</v>
      </c>
      <c r="T5192" t="s">
        <v>1141</v>
      </c>
      <c r="U5192">
        <v>1700000</v>
      </c>
      <c r="V5192" t="s">
        <v>1138</v>
      </c>
      <c r="W5192" s="1">
        <v>0</v>
      </c>
      <c r="X5192" s="1">
        <v>0</v>
      </c>
      <c r="AK5192" s="1">
        <v>0</v>
      </c>
      <c r="AL5192" s="1">
        <v>3</v>
      </c>
    </row>
    <row r="5193" spans="1:38" hidden="1" x14ac:dyDescent="0.2">
      <c r="A5193" t="s">
        <v>5256</v>
      </c>
      <c r="B5193" s="1">
        <v>4</v>
      </c>
      <c r="C5193" s="32" t="s">
        <v>13</v>
      </c>
      <c r="D5193" s="1" t="s">
        <v>7969</v>
      </c>
      <c r="E5193" s="1" t="s">
        <v>7969</v>
      </c>
      <c r="F5193" t="s">
        <v>7971</v>
      </c>
      <c r="I5193" s="1">
        <v>0</v>
      </c>
      <c r="J5193" s="1">
        <v>0</v>
      </c>
      <c r="K5193" s="1">
        <v>0</v>
      </c>
      <c r="L5193" s="1" t="s">
        <v>1132</v>
      </c>
      <c r="M5193" s="1" t="s">
        <v>1132</v>
      </c>
      <c r="N5193" s="1">
        <v>5.55</v>
      </c>
      <c r="O5193" s="1">
        <v>0</v>
      </c>
      <c r="P5193" s="1">
        <v>0</v>
      </c>
      <c r="S5193">
        <v>2580000</v>
      </c>
      <c r="T5193" t="s">
        <v>7864</v>
      </c>
      <c r="U5193">
        <v>1400000</v>
      </c>
      <c r="V5193" t="s">
        <v>1138</v>
      </c>
      <c r="W5193" s="1">
        <v>1</v>
      </c>
      <c r="X5193" s="1">
        <v>0</v>
      </c>
      <c r="AK5193" s="1">
        <v>1</v>
      </c>
      <c r="AL5193" s="1">
        <v>3</v>
      </c>
    </row>
    <row r="5194" spans="1:38" hidden="1" x14ac:dyDescent="0.2">
      <c r="A5194" t="s">
        <v>6067</v>
      </c>
      <c r="B5194" s="1">
        <v>4</v>
      </c>
      <c r="C5194" s="32" t="s">
        <v>13</v>
      </c>
      <c r="D5194" s="1" t="s">
        <v>7969</v>
      </c>
      <c r="E5194" s="1" t="s">
        <v>7970</v>
      </c>
      <c r="F5194" t="s">
        <v>7971</v>
      </c>
      <c r="I5194" s="1">
        <v>0</v>
      </c>
      <c r="J5194" s="1">
        <v>0</v>
      </c>
      <c r="K5194" s="1">
        <v>0</v>
      </c>
      <c r="L5194" s="1" t="s">
        <v>1132</v>
      </c>
      <c r="M5194" s="1">
        <v>26</v>
      </c>
      <c r="N5194" s="1">
        <v>0</v>
      </c>
      <c r="O5194" s="1">
        <v>0</v>
      </c>
      <c r="P5194" s="1">
        <v>0</v>
      </c>
      <c r="R5194" t="s">
        <v>1251</v>
      </c>
      <c r="S5194">
        <v>88</v>
      </c>
      <c r="T5194" t="s">
        <v>7865</v>
      </c>
      <c r="U5194">
        <v>2200000</v>
      </c>
      <c r="V5194" t="s">
        <v>1138</v>
      </c>
      <c r="W5194" s="1">
        <v>0</v>
      </c>
      <c r="X5194" s="1">
        <v>0</v>
      </c>
      <c r="AK5194" s="1">
        <v>0</v>
      </c>
      <c r="AL5194" s="1">
        <v>3</v>
      </c>
    </row>
    <row r="5195" spans="1:38" hidden="1" x14ac:dyDescent="0.2">
      <c r="A5195" t="s">
        <v>6510</v>
      </c>
      <c r="B5195" s="1">
        <v>4</v>
      </c>
      <c r="C5195" s="32" t="s">
        <v>13</v>
      </c>
      <c r="D5195" s="1" t="s">
        <v>7969</v>
      </c>
      <c r="E5195" s="1" t="s">
        <v>7969</v>
      </c>
      <c r="F5195" t="s">
        <v>7971</v>
      </c>
      <c r="I5195" s="1">
        <v>0</v>
      </c>
      <c r="J5195" s="1">
        <v>0</v>
      </c>
      <c r="K5195" s="1">
        <v>0</v>
      </c>
      <c r="L5195" s="1" t="s">
        <v>1132</v>
      </c>
      <c r="M5195" s="1" t="s">
        <v>1132</v>
      </c>
      <c r="N5195" s="1">
        <v>0</v>
      </c>
      <c r="O5195" s="1">
        <v>0</v>
      </c>
      <c r="P5195" s="1">
        <v>0</v>
      </c>
      <c r="S5195">
        <v>98</v>
      </c>
      <c r="T5195" t="s">
        <v>1153</v>
      </c>
      <c r="U5195">
        <v>760000</v>
      </c>
      <c r="V5195" t="s">
        <v>1138</v>
      </c>
      <c r="W5195" s="1">
        <v>0</v>
      </c>
      <c r="X5195" s="1">
        <v>0</v>
      </c>
      <c r="AK5195" s="1">
        <v>0</v>
      </c>
      <c r="AL5195" s="1">
        <v>4</v>
      </c>
    </row>
    <row r="5196" spans="1:38" hidden="1" x14ac:dyDescent="0.2">
      <c r="A5196" t="s">
        <v>5497</v>
      </c>
      <c r="B5196" s="1">
        <v>4</v>
      </c>
      <c r="C5196" s="32" t="s">
        <v>13</v>
      </c>
      <c r="D5196" s="1" t="s">
        <v>7969</v>
      </c>
      <c r="E5196" s="1" t="s">
        <v>7969</v>
      </c>
      <c r="F5196" t="s">
        <v>7971</v>
      </c>
      <c r="I5196" s="1">
        <v>0</v>
      </c>
      <c r="J5196" s="1">
        <v>0</v>
      </c>
      <c r="K5196" s="1">
        <v>0</v>
      </c>
      <c r="L5196" s="1" t="s">
        <v>1132</v>
      </c>
      <c r="M5196" s="1" t="s">
        <v>1132</v>
      </c>
      <c r="N5196" s="1">
        <v>0</v>
      </c>
      <c r="O5196" s="1">
        <v>0</v>
      </c>
      <c r="P5196" s="1">
        <v>0</v>
      </c>
      <c r="S5196">
        <v>94</v>
      </c>
      <c r="T5196" t="s">
        <v>7864</v>
      </c>
      <c r="U5196">
        <v>170000</v>
      </c>
      <c r="V5196" t="s">
        <v>1138</v>
      </c>
      <c r="W5196" s="1">
        <v>0</v>
      </c>
      <c r="X5196" s="1">
        <v>0</v>
      </c>
      <c r="AK5196" s="1">
        <v>0</v>
      </c>
      <c r="AL5196" s="1">
        <v>3</v>
      </c>
    </row>
    <row r="5197" spans="1:38" hidden="1" x14ac:dyDescent="0.2">
      <c r="A5197" t="s">
        <v>6026</v>
      </c>
      <c r="B5197" s="1">
        <v>4</v>
      </c>
      <c r="C5197" s="32" t="s">
        <v>13</v>
      </c>
      <c r="D5197" s="1" t="s">
        <v>7969</v>
      </c>
      <c r="E5197" s="1" t="s">
        <v>7969</v>
      </c>
      <c r="F5197" t="s">
        <v>7971</v>
      </c>
      <c r="I5197" s="1">
        <v>0</v>
      </c>
      <c r="J5197" s="1">
        <v>0</v>
      </c>
      <c r="K5197" s="1">
        <v>0</v>
      </c>
      <c r="L5197" s="1" t="s">
        <v>1132</v>
      </c>
      <c r="M5197" s="1" t="s">
        <v>1132</v>
      </c>
      <c r="N5197" s="1">
        <v>0</v>
      </c>
      <c r="O5197" s="1">
        <v>0</v>
      </c>
      <c r="P5197" s="1">
        <v>0</v>
      </c>
      <c r="S5197">
        <v>2650000</v>
      </c>
      <c r="T5197" t="s">
        <v>1141</v>
      </c>
      <c r="U5197">
        <v>4100000</v>
      </c>
      <c r="V5197" t="s">
        <v>1138</v>
      </c>
      <c r="W5197" s="1">
        <v>0</v>
      </c>
      <c r="X5197" s="1">
        <v>0</v>
      </c>
      <c r="AK5197" s="1">
        <v>0</v>
      </c>
      <c r="AL5197" s="1">
        <v>3</v>
      </c>
    </row>
    <row r="5198" spans="1:38" hidden="1" x14ac:dyDescent="0.2">
      <c r="A5198" t="s">
        <v>7483</v>
      </c>
      <c r="B5198" s="1">
        <v>4</v>
      </c>
      <c r="C5198" s="32" t="s">
        <v>13</v>
      </c>
      <c r="D5198" s="1" t="s">
        <v>7969</v>
      </c>
      <c r="E5198" s="1" t="s">
        <v>7969</v>
      </c>
      <c r="F5198" t="s">
        <v>7971</v>
      </c>
      <c r="I5198" s="1">
        <v>0</v>
      </c>
      <c r="J5198" s="1">
        <v>0</v>
      </c>
      <c r="K5198" s="1">
        <v>0</v>
      </c>
      <c r="L5198" s="1" t="s">
        <v>1132</v>
      </c>
      <c r="M5198" s="1" t="s">
        <v>1132</v>
      </c>
      <c r="N5198" s="1">
        <v>0</v>
      </c>
      <c r="O5198" s="1">
        <v>0</v>
      </c>
      <c r="P5198" s="1">
        <v>0</v>
      </c>
      <c r="S5198">
        <v>2310000</v>
      </c>
      <c r="T5198" t="s">
        <v>1141</v>
      </c>
      <c r="U5198">
        <v>1500000</v>
      </c>
      <c r="V5198" t="s">
        <v>1138</v>
      </c>
      <c r="W5198" s="1">
        <v>0</v>
      </c>
      <c r="X5198" s="1">
        <v>0</v>
      </c>
      <c r="AK5198" s="1">
        <v>0</v>
      </c>
      <c r="AL5198" s="1">
        <v>3</v>
      </c>
    </row>
    <row r="5199" spans="1:38" hidden="1" x14ac:dyDescent="0.2">
      <c r="A5199" t="s">
        <v>5684</v>
      </c>
      <c r="B5199" s="1">
        <v>4</v>
      </c>
      <c r="C5199" s="32" t="s">
        <v>13</v>
      </c>
      <c r="D5199" s="1" t="s">
        <v>7969</v>
      </c>
      <c r="E5199" s="1" t="s">
        <v>7969</v>
      </c>
      <c r="F5199" t="s">
        <v>7971</v>
      </c>
      <c r="I5199" s="1">
        <v>0</v>
      </c>
      <c r="J5199" s="1">
        <v>0</v>
      </c>
      <c r="K5199" s="1">
        <v>0</v>
      </c>
      <c r="L5199" s="1" t="s">
        <v>1132</v>
      </c>
      <c r="M5199" s="1" t="s">
        <v>1132</v>
      </c>
      <c r="N5199" s="1">
        <v>0</v>
      </c>
      <c r="O5199" s="1">
        <v>0</v>
      </c>
      <c r="P5199" s="1">
        <v>0</v>
      </c>
      <c r="S5199">
        <v>396000</v>
      </c>
      <c r="U5199">
        <v>1500000</v>
      </c>
      <c r="V5199" t="s">
        <v>1138</v>
      </c>
      <c r="W5199" s="1">
        <v>0</v>
      </c>
      <c r="X5199" s="1">
        <v>0</v>
      </c>
      <c r="AK5199" s="1">
        <v>0</v>
      </c>
      <c r="AL5199" s="1">
        <v>3</v>
      </c>
    </row>
    <row r="5200" spans="1:38" hidden="1" x14ac:dyDescent="0.2">
      <c r="A5200" t="s">
        <v>6495</v>
      </c>
      <c r="B5200" s="1">
        <v>4</v>
      </c>
      <c r="C5200" s="32" t="s">
        <v>13</v>
      </c>
      <c r="D5200" s="1" t="s">
        <v>7969</v>
      </c>
      <c r="E5200" s="1" t="s">
        <v>7969</v>
      </c>
      <c r="F5200" t="s">
        <v>7971</v>
      </c>
      <c r="I5200" s="1">
        <v>0</v>
      </c>
      <c r="J5200" s="1">
        <v>0</v>
      </c>
      <c r="K5200" s="1">
        <v>0</v>
      </c>
      <c r="L5200" s="1" t="s">
        <v>1132</v>
      </c>
      <c r="M5200" s="1" t="s">
        <v>1132</v>
      </c>
      <c r="N5200" s="1">
        <v>0</v>
      </c>
      <c r="O5200" s="1">
        <v>0</v>
      </c>
      <c r="P5200" s="1">
        <v>0</v>
      </c>
      <c r="S5200">
        <v>5190000</v>
      </c>
      <c r="T5200" t="s">
        <v>7864</v>
      </c>
      <c r="U5200">
        <v>1700000</v>
      </c>
      <c r="V5200" t="s">
        <v>1138</v>
      </c>
      <c r="W5200" s="1">
        <v>0</v>
      </c>
      <c r="X5200" s="1">
        <v>0</v>
      </c>
      <c r="AK5200" s="1">
        <v>0</v>
      </c>
      <c r="AL5200" s="1">
        <v>3</v>
      </c>
    </row>
    <row r="5201" spans="1:38" hidden="1" x14ac:dyDescent="0.2">
      <c r="A5201" t="s">
        <v>5619</v>
      </c>
      <c r="B5201" s="1">
        <v>4</v>
      </c>
      <c r="C5201" s="32" t="s">
        <v>13</v>
      </c>
      <c r="D5201" s="1" t="s">
        <v>7969</v>
      </c>
      <c r="E5201" s="1" t="s">
        <v>7969</v>
      </c>
      <c r="F5201" t="s">
        <v>7971</v>
      </c>
      <c r="I5201" s="1">
        <v>0</v>
      </c>
      <c r="J5201" s="1">
        <v>0</v>
      </c>
      <c r="K5201" s="1">
        <v>0</v>
      </c>
      <c r="L5201" s="1" t="s">
        <v>1132</v>
      </c>
      <c r="M5201" s="1" t="s">
        <v>1132</v>
      </c>
      <c r="N5201" s="1">
        <v>0</v>
      </c>
      <c r="O5201" s="1">
        <v>0</v>
      </c>
      <c r="P5201" s="1">
        <v>0</v>
      </c>
      <c r="S5201">
        <v>571000</v>
      </c>
      <c r="T5201" t="s">
        <v>1141</v>
      </c>
      <c r="U5201">
        <v>780000</v>
      </c>
      <c r="V5201" t="s">
        <v>1144</v>
      </c>
      <c r="W5201" s="1">
        <v>0</v>
      </c>
      <c r="X5201" s="1">
        <v>0</v>
      </c>
      <c r="AK5201" s="1">
        <v>0</v>
      </c>
      <c r="AL5201" s="1">
        <v>5</v>
      </c>
    </row>
    <row r="5202" spans="1:38" hidden="1" x14ac:dyDescent="0.2">
      <c r="A5202" t="s">
        <v>4820</v>
      </c>
      <c r="B5202" s="1">
        <v>4</v>
      </c>
      <c r="C5202" s="32" t="s">
        <v>13</v>
      </c>
      <c r="D5202" s="1" t="s">
        <v>7969</v>
      </c>
      <c r="E5202" s="1" t="s">
        <v>7969</v>
      </c>
      <c r="F5202" t="s">
        <v>7971</v>
      </c>
      <c r="I5202" s="1">
        <v>0</v>
      </c>
      <c r="J5202" s="1">
        <v>0</v>
      </c>
      <c r="K5202" s="1">
        <v>0</v>
      </c>
      <c r="L5202" s="1" t="s">
        <v>1132</v>
      </c>
      <c r="M5202" s="1" t="s">
        <v>1132</v>
      </c>
      <c r="N5202" s="1">
        <v>0</v>
      </c>
      <c r="O5202" s="1">
        <v>0</v>
      </c>
      <c r="P5202" s="1">
        <v>0</v>
      </c>
      <c r="S5202">
        <v>96</v>
      </c>
      <c r="T5202" t="s">
        <v>1141</v>
      </c>
      <c r="U5202">
        <v>3300000</v>
      </c>
      <c r="V5202" t="s">
        <v>1138</v>
      </c>
      <c r="W5202" s="1">
        <v>0</v>
      </c>
      <c r="X5202" s="1">
        <v>0</v>
      </c>
      <c r="AK5202" s="1">
        <v>0</v>
      </c>
      <c r="AL5202" s="1">
        <v>4</v>
      </c>
    </row>
    <row r="5203" spans="1:38" hidden="1" x14ac:dyDescent="0.2">
      <c r="A5203" t="s">
        <v>5084</v>
      </c>
      <c r="B5203" s="1">
        <v>4</v>
      </c>
      <c r="C5203" s="32" t="s">
        <v>13</v>
      </c>
      <c r="D5203" s="1" t="s">
        <v>7969</v>
      </c>
      <c r="E5203" s="1" t="s">
        <v>7969</v>
      </c>
      <c r="F5203" t="s">
        <v>7971</v>
      </c>
      <c r="I5203" s="1">
        <v>0</v>
      </c>
      <c r="J5203" s="1">
        <v>0</v>
      </c>
      <c r="K5203" s="1">
        <v>0</v>
      </c>
      <c r="L5203" s="1" t="s">
        <v>1132</v>
      </c>
      <c r="M5203" s="1" t="s">
        <v>1132</v>
      </c>
      <c r="N5203" s="1">
        <v>0</v>
      </c>
      <c r="O5203" s="1">
        <v>0</v>
      </c>
      <c r="P5203" s="1">
        <v>0</v>
      </c>
      <c r="S5203">
        <v>6700000</v>
      </c>
      <c r="T5203" t="s">
        <v>1141</v>
      </c>
      <c r="U5203">
        <v>2300000</v>
      </c>
      <c r="V5203" t="s">
        <v>1138</v>
      </c>
      <c r="W5203" s="1">
        <v>0</v>
      </c>
      <c r="X5203" s="1">
        <v>0</v>
      </c>
      <c r="AK5203" s="1">
        <v>0</v>
      </c>
      <c r="AL5203" s="1">
        <v>4</v>
      </c>
    </row>
    <row r="5204" spans="1:38" hidden="1" x14ac:dyDescent="0.2">
      <c r="A5204" t="s">
        <v>7395</v>
      </c>
      <c r="B5204" s="1">
        <v>4</v>
      </c>
      <c r="C5204" s="32" t="s">
        <v>13</v>
      </c>
      <c r="D5204" s="1" t="s">
        <v>7969</v>
      </c>
      <c r="E5204" s="1" t="s">
        <v>7970</v>
      </c>
      <c r="F5204" t="s">
        <v>7971</v>
      </c>
      <c r="I5204" s="1">
        <v>0</v>
      </c>
      <c r="J5204" s="1">
        <v>0</v>
      </c>
      <c r="K5204" s="1">
        <v>0</v>
      </c>
      <c r="L5204" s="1" t="s">
        <v>1132</v>
      </c>
      <c r="M5204" s="1">
        <v>30</v>
      </c>
      <c r="N5204" s="1">
        <v>0</v>
      </c>
      <c r="O5204" s="1">
        <v>0</v>
      </c>
      <c r="P5204" s="1">
        <v>0</v>
      </c>
      <c r="R5204" t="s">
        <v>1185</v>
      </c>
      <c r="S5204">
        <v>32</v>
      </c>
      <c r="T5204" t="s">
        <v>1141</v>
      </c>
      <c r="U5204">
        <v>1800000</v>
      </c>
      <c r="V5204" t="s">
        <v>1138</v>
      </c>
      <c r="W5204" s="1">
        <v>0</v>
      </c>
      <c r="X5204" s="1">
        <v>0</v>
      </c>
      <c r="AK5204" s="1">
        <v>0</v>
      </c>
      <c r="AL5204" s="1">
        <v>4</v>
      </c>
    </row>
    <row r="5205" spans="1:38" hidden="1" x14ac:dyDescent="0.2">
      <c r="A5205" t="s">
        <v>5730</v>
      </c>
      <c r="B5205" s="1">
        <v>4</v>
      </c>
      <c r="C5205" s="32" t="s">
        <v>13</v>
      </c>
      <c r="D5205" s="1" t="s">
        <v>7969</v>
      </c>
      <c r="E5205" s="1" t="s">
        <v>7969</v>
      </c>
      <c r="F5205" t="s">
        <v>7971</v>
      </c>
      <c r="I5205" s="1">
        <v>0</v>
      </c>
      <c r="J5205" s="1">
        <v>0</v>
      </c>
      <c r="K5205" s="1">
        <v>0</v>
      </c>
      <c r="L5205" s="1" t="s">
        <v>1132</v>
      </c>
      <c r="M5205" s="1" t="s">
        <v>1132</v>
      </c>
      <c r="N5205" s="1">
        <v>0</v>
      </c>
      <c r="O5205" s="1">
        <v>0</v>
      </c>
      <c r="P5205" s="1">
        <v>0</v>
      </c>
      <c r="S5205">
        <v>4500000</v>
      </c>
      <c r="T5205" t="s">
        <v>1153</v>
      </c>
      <c r="U5205">
        <v>1400000</v>
      </c>
      <c r="V5205" t="s">
        <v>1138</v>
      </c>
      <c r="W5205" s="1">
        <v>0</v>
      </c>
      <c r="X5205" s="1">
        <v>0</v>
      </c>
      <c r="AK5205" s="1">
        <v>0</v>
      </c>
      <c r="AL5205" s="1">
        <v>3</v>
      </c>
    </row>
    <row r="5206" spans="1:38" hidden="1" x14ac:dyDescent="0.2">
      <c r="A5206" t="s">
        <v>6586</v>
      </c>
      <c r="B5206" s="1">
        <v>4</v>
      </c>
      <c r="C5206" s="32" t="s">
        <v>13</v>
      </c>
      <c r="D5206" s="1" t="s">
        <v>7970</v>
      </c>
      <c r="E5206" s="1" t="s">
        <v>7970</v>
      </c>
      <c r="F5206" t="s">
        <v>7971</v>
      </c>
      <c r="I5206" s="1">
        <v>0</v>
      </c>
      <c r="J5206" s="1">
        <v>0</v>
      </c>
      <c r="K5206" s="1">
        <v>0</v>
      </c>
      <c r="L5206" s="1">
        <v>36</v>
      </c>
      <c r="M5206" s="1">
        <v>4</v>
      </c>
      <c r="N5206" s="1">
        <v>0</v>
      </c>
      <c r="O5206" s="1">
        <v>0</v>
      </c>
      <c r="P5206" s="1">
        <v>0</v>
      </c>
      <c r="Q5206" t="s">
        <v>1368</v>
      </c>
      <c r="R5206" t="s">
        <v>1263</v>
      </c>
      <c r="S5206">
        <v>3500000</v>
      </c>
      <c r="T5206" t="s">
        <v>1153</v>
      </c>
      <c r="U5206">
        <v>6400000</v>
      </c>
      <c r="V5206" t="s">
        <v>1138</v>
      </c>
      <c r="W5206" s="1">
        <v>0</v>
      </c>
      <c r="X5206" s="1">
        <v>0</v>
      </c>
      <c r="AK5206" s="1">
        <v>0</v>
      </c>
      <c r="AL5206" s="1">
        <v>3</v>
      </c>
    </row>
    <row r="5207" spans="1:38" hidden="1" x14ac:dyDescent="0.2">
      <c r="A5207" t="s">
        <v>5161</v>
      </c>
      <c r="B5207" s="1">
        <v>4</v>
      </c>
      <c r="C5207" s="32" t="s">
        <v>13</v>
      </c>
      <c r="D5207" s="1" t="s">
        <v>7969</v>
      </c>
      <c r="E5207" s="1" t="s">
        <v>7969</v>
      </c>
      <c r="F5207" t="s">
        <v>7971</v>
      </c>
      <c r="I5207" s="1">
        <v>0</v>
      </c>
      <c r="J5207" s="1">
        <v>0</v>
      </c>
      <c r="K5207" s="1">
        <v>0</v>
      </c>
      <c r="L5207" s="1" t="s">
        <v>1132</v>
      </c>
      <c r="M5207" s="1" t="s">
        <v>1132</v>
      </c>
      <c r="N5207" s="1">
        <v>7.2</v>
      </c>
      <c r="O5207" s="1">
        <v>0</v>
      </c>
      <c r="P5207" s="1">
        <v>0</v>
      </c>
      <c r="S5207">
        <v>5590000</v>
      </c>
      <c r="T5207" t="s">
        <v>7865</v>
      </c>
      <c r="U5207">
        <v>16000000</v>
      </c>
      <c r="V5207" t="s">
        <v>1138</v>
      </c>
      <c r="W5207" s="1">
        <v>1</v>
      </c>
      <c r="X5207" s="1">
        <v>0</v>
      </c>
      <c r="AK5207" s="1">
        <v>1</v>
      </c>
      <c r="AL5207" s="1">
        <v>3</v>
      </c>
    </row>
    <row r="5208" spans="1:38" hidden="1" x14ac:dyDescent="0.2">
      <c r="A5208" t="s">
        <v>7722</v>
      </c>
      <c r="B5208" s="1">
        <v>4</v>
      </c>
      <c r="C5208" s="32" t="s">
        <v>13</v>
      </c>
      <c r="D5208" s="1" t="s">
        <v>7969</v>
      </c>
      <c r="E5208" s="1" t="s">
        <v>7969</v>
      </c>
      <c r="F5208" t="s">
        <v>7971</v>
      </c>
      <c r="I5208" s="1">
        <v>0</v>
      </c>
      <c r="J5208" s="1">
        <v>0</v>
      </c>
      <c r="K5208" s="1">
        <v>0</v>
      </c>
      <c r="L5208" s="1" t="s">
        <v>1132</v>
      </c>
      <c r="M5208" s="1" t="s">
        <v>1132</v>
      </c>
      <c r="N5208" s="1">
        <v>0</v>
      </c>
      <c r="O5208" s="1">
        <v>0</v>
      </c>
      <c r="P5208" s="1">
        <v>0</v>
      </c>
      <c r="S5208">
        <v>88</v>
      </c>
      <c r="T5208" t="s">
        <v>1141</v>
      </c>
      <c r="U5208">
        <v>17000000</v>
      </c>
      <c r="V5208" t="s">
        <v>1138</v>
      </c>
      <c r="W5208" s="1">
        <v>0</v>
      </c>
      <c r="X5208" s="1">
        <v>0</v>
      </c>
      <c r="AK5208" s="1">
        <v>0</v>
      </c>
      <c r="AL5208" s="1">
        <v>3</v>
      </c>
    </row>
    <row r="5209" spans="1:38" hidden="1" x14ac:dyDescent="0.2">
      <c r="A5209" t="s">
        <v>5492</v>
      </c>
      <c r="B5209" s="1">
        <v>4</v>
      </c>
      <c r="C5209" s="32" t="s">
        <v>13</v>
      </c>
      <c r="D5209" s="1" t="s">
        <v>7969</v>
      </c>
      <c r="E5209" s="1" t="s">
        <v>7969</v>
      </c>
      <c r="F5209" t="s">
        <v>7971</v>
      </c>
      <c r="I5209" s="1">
        <v>0</v>
      </c>
      <c r="J5209" s="1">
        <v>0</v>
      </c>
      <c r="K5209" s="1">
        <v>0</v>
      </c>
      <c r="L5209" s="1" t="s">
        <v>1132</v>
      </c>
      <c r="M5209" s="1" t="s">
        <v>1132</v>
      </c>
      <c r="N5209" s="1">
        <v>0</v>
      </c>
      <c r="O5209" s="1">
        <v>0</v>
      </c>
      <c r="P5209" s="1">
        <v>0</v>
      </c>
      <c r="S5209">
        <v>253000</v>
      </c>
      <c r="T5209" t="s">
        <v>1141</v>
      </c>
      <c r="U5209">
        <v>780000</v>
      </c>
      <c r="V5209" t="s">
        <v>1138</v>
      </c>
      <c r="W5209" s="1">
        <v>0</v>
      </c>
      <c r="X5209" s="1">
        <v>0</v>
      </c>
      <c r="AK5209" s="1">
        <v>0</v>
      </c>
      <c r="AL5209" s="1">
        <v>3</v>
      </c>
    </row>
    <row r="5210" spans="1:38" hidden="1" x14ac:dyDescent="0.2">
      <c r="A5210" t="s">
        <v>5720</v>
      </c>
      <c r="B5210" s="1">
        <v>4</v>
      </c>
      <c r="C5210" s="32" t="s">
        <v>13</v>
      </c>
      <c r="D5210" s="1" t="s">
        <v>7969</v>
      </c>
      <c r="E5210" s="1" t="s">
        <v>7969</v>
      </c>
      <c r="F5210" t="s">
        <v>7971</v>
      </c>
      <c r="I5210" s="1">
        <v>0</v>
      </c>
      <c r="J5210" s="1">
        <v>0</v>
      </c>
      <c r="K5210" s="1">
        <v>0</v>
      </c>
      <c r="L5210" s="1" t="s">
        <v>1132</v>
      </c>
      <c r="M5210" s="1" t="s">
        <v>1132</v>
      </c>
      <c r="N5210" s="1">
        <v>0</v>
      </c>
      <c r="O5210" s="1">
        <v>0</v>
      </c>
      <c r="P5210" s="1">
        <v>0</v>
      </c>
      <c r="S5210">
        <v>92</v>
      </c>
      <c r="T5210" t="s">
        <v>1141</v>
      </c>
      <c r="U5210">
        <v>1400000</v>
      </c>
      <c r="V5210" t="s">
        <v>1138</v>
      </c>
      <c r="W5210" s="1">
        <v>0</v>
      </c>
      <c r="X5210" s="1">
        <v>0</v>
      </c>
      <c r="AK5210" s="1">
        <v>0</v>
      </c>
      <c r="AL5210" s="1">
        <v>3</v>
      </c>
    </row>
    <row r="5211" spans="1:38" hidden="1" x14ac:dyDescent="0.2">
      <c r="A5211" t="s">
        <v>6885</v>
      </c>
      <c r="B5211" s="1">
        <v>4</v>
      </c>
      <c r="C5211" s="32" t="s">
        <v>13</v>
      </c>
      <c r="D5211" s="1" t="s">
        <v>7969</v>
      </c>
      <c r="E5211" s="1" t="s">
        <v>7969</v>
      </c>
      <c r="F5211" t="s">
        <v>7971</v>
      </c>
      <c r="I5211" s="1">
        <v>0</v>
      </c>
      <c r="J5211" s="1">
        <v>0</v>
      </c>
      <c r="K5211" s="1">
        <v>0</v>
      </c>
      <c r="L5211" s="1" t="s">
        <v>1132</v>
      </c>
      <c r="M5211" s="1" t="s">
        <v>1132</v>
      </c>
      <c r="N5211" s="1">
        <v>0</v>
      </c>
      <c r="O5211" s="1">
        <v>0</v>
      </c>
      <c r="P5211" s="1">
        <v>0</v>
      </c>
      <c r="S5211">
        <v>2520000</v>
      </c>
      <c r="T5211" t="s">
        <v>1141</v>
      </c>
      <c r="U5211">
        <v>1700000</v>
      </c>
      <c r="V5211" t="s">
        <v>1138</v>
      </c>
      <c r="W5211" s="1">
        <v>0</v>
      </c>
      <c r="X5211" s="1">
        <v>0</v>
      </c>
      <c r="AK5211" s="1">
        <v>0</v>
      </c>
      <c r="AL5211" s="1">
        <v>3</v>
      </c>
    </row>
    <row r="5212" spans="1:38" hidden="1" x14ac:dyDescent="0.2">
      <c r="A5212" t="s">
        <v>5918</v>
      </c>
      <c r="B5212" s="1">
        <v>4</v>
      </c>
      <c r="C5212" s="32" t="s">
        <v>13</v>
      </c>
      <c r="D5212" s="1" t="s">
        <v>7970</v>
      </c>
      <c r="E5212" s="1" t="s">
        <v>7970</v>
      </c>
      <c r="F5212" t="s">
        <v>7971</v>
      </c>
      <c r="I5212" s="1">
        <v>0</v>
      </c>
      <c r="J5212" s="1">
        <v>0</v>
      </c>
      <c r="K5212" s="1">
        <v>0</v>
      </c>
      <c r="L5212" s="1">
        <v>35</v>
      </c>
      <c r="M5212" s="1">
        <v>1</v>
      </c>
      <c r="N5212" s="1">
        <v>0</v>
      </c>
      <c r="O5212" s="1">
        <v>0</v>
      </c>
      <c r="P5212" s="1">
        <v>0</v>
      </c>
      <c r="Q5212" t="s">
        <v>1263</v>
      </c>
      <c r="R5212" t="s">
        <v>1263</v>
      </c>
      <c r="S5212">
        <v>98</v>
      </c>
      <c r="T5212" t="s">
        <v>1141</v>
      </c>
      <c r="U5212">
        <v>510000</v>
      </c>
      <c r="V5212" t="s">
        <v>1138</v>
      </c>
      <c r="W5212" s="1">
        <v>0</v>
      </c>
      <c r="X5212" s="1">
        <v>0</v>
      </c>
      <c r="AK5212" s="1">
        <v>0</v>
      </c>
      <c r="AL5212" s="1">
        <v>3</v>
      </c>
    </row>
    <row r="5213" spans="1:38" hidden="1" x14ac:dyDescent="0.2">
      <c r="A5213" t="s">
        <v>5295</v>
      </c>
      <c r="B5213" s="1">
        <v>4</v>
      </c>
      <c r="C5213" s="32" t="s">
        <v>13</v>
      </c>
      <c r="D5213" s="1" t="s">
        <v>7969</v>
      </c>
      <c r="E5213" s="1" t="s">
        <v>7969</v>
      </c>
      <c r="F5213" t="s">
        <v>7971</v>
      </c>
      <c r="I5213" s="1">
        <v>0</v>
      </c>
      <c r="J5213" s="1">
        <v>0</v>
      </c>
      <c r="K5213" s="1">
        <v>0</v>
      </c>
      <c r="L5213" s="1" t="s">
        <v>1132</v>
      </c>
      <c r="M5213" s="1" t="s">
        <v>1132</v>
      </c>
      <c r="N5213" s="1">
        <v>0</v>
      </c>
      <c r="O5213" s="1">
        <v>0</v>
      </c>
      <c r="P5213" s="1">
        <v>0</v>
      </c>
      <c r="S5213">
        <v>4110000</v>
      </c>
      <c r="T5213" t="s">
        <v>1141</v>
      </c>
      <c r="U5213">
        <v>1200000</v>
      </c>
      <c r="V5213" t="s">
        <v>1138</v>
      </c>
      <c r="W5213" s="1">
        <v>0</v>
      </c>
      <c r="X5213" s="1">
        <v>0</v>
      </c>
      <c r="AK5213" s="1">
        <v>0</v>
      </c>
      <c r="AL5213" s="1">
        <v>3</v>
      </c>
    </row>
    <row r="5214" spans="1:38" hidden="1" x14ac:dyDescent="0.2">
      <c r="A5214" t="s">
        <v>3857</v>
      </c>
      <c r="B5214" s="1">
        <v>4</v>
      </c>
      <c r="C5214" s="32" t="s">
        <v>13</v>
      </c>
      <c r="D5214" s="1" t="s">
        <v>7969</v>
      </c>
      <c r="E5214" s="1" t="s">
        <v>7969</v>
      </c>
      <c r="F5214" t="s">
        <v>7971</v>
      </c>
      <c r="I5214" s="1">
        <v>0</v>
      </c>
      <c r="J5214" s="1">
        <v>0</v>
      </c>
      <c r="K5214" s="1">
        <v>0</v>
      </c>
      <c r="L5214" s="1" t="s">
        <v>1132</v>
      </c>
      <c r="M5214" s="1" t="s">
        <v>1132</v>
      </c>
      <c r="N5214" s="1">
        <v>0</v>
      </c>
      <c r="O5214" s="1">
        <v>0</v>
      </c>
      <c r="P5214" s="1">
        <v>0</v>
      </c>
      <c r="S5214">
        <v>95</v>
      </c>
      <c r="T5214" t="s">
        <v>1153</v>
      </c>
      <c r="U5214">
        <v>99000</v>
      </c>
      <c r="V5214" t="s">
        <v>1138</v>
      </c>
      <c r="W5214" s="1">
        <v>0</v>
      </c>
      <c r="X5214" s="1">
        <v>0</v>
      </c>
      <c r="AK5214" s="1">
        <v>0</v>
      </c>
      <c r="AL5214" s="1">
        <v>4</v>
      </c>
    </row>
    <row r="5215" spans="1:38" hidden="1" x14ac:dyDescent="0.2">
      <c r="A5215" t="s">
        <v>5922</v>
      </c>
      <c r="B5215" s="1">
        <v>4</v>
      </c>
      <c r="C5215" s="32" t="s">
        <v>13</v>
      </c>
      <c r="D5215" s="1" t="s">
        <v>7969</v>
      </c>
      <c r="E5215" s="1" t="s">
        <v>7969</v>
      </c>
      <c r="F5215" t="s">
        <v>7971</v>
      </c>
      <c r="I5215" s="1">
        <v>0</v>
      </c>
      <c r="J5215" s="1">
        <v>0</v>
      </c>
      <c r="K5215" s="1">
        <v>0</v>
      </c>
      <c r="L5215" s="1" t="s">
        <v>1132</v>
      </c>
      <c r="M5215" s="1" t="s">
        <v>1132</v>
      </c>
      <c r="N5215" s="1">
        <v>0</v>
      </c>
      <c r="O5215" s="1">
        <v>0</v>
      </c>
      <c r="P5215" s="1">
        <v>0</v>
      </c>
      <c r="S5215">
        <v>810000</v>
      </c>
      <c r="T5215" t="s">
        <v>1141</v>
      </c>
      <c r="U5215">
        <v>1400000</v>
      </c>
      <c r="V5215" t="s">
        <v>1138</v>
      </c>
      <c r="W5215" s="1">
        <v>0</v>
      </c>
      <c r="X5215" s="1">
        <v>0</v>
      </c>
      <c r="AK5215" s="1">
        <v>0</v>
      </c>
      <c r="AL5215" s="1">
        <v>3</v>
      </c>
    </row>
    <row r="5216" spans="1:38" hidden="1" x14ac:dyDescent="0.2">
      <c r="A5216" t="s">
        <v>5549</v>
      </c>
      <c r="B5216" s="1">
        <v>4</v>
      </c>
      <c r="C5216" s="32" t="s">
        <v>13</v>
      </c>
      <c r="D5216" s="1" t="s">
        <v>7969</v>
      </c>
      <c r="E5216" s="1" t="s">
        <v>7969</v>
      </c>
      <c r="F5216" t="s">
        <v>7971</v>
      </c>
      <c r="I5216" s="1">
        <v>0</v>
      </c>
      <c r="J5216" s="1">
        <v>0</v>
      </c>
      <c r="K5216" s="1">
        <v>0</v>
      </c>
      <c r="L5216" s="1" t="s">
        <v>1132</v>
      </c>
      <c r="M5216" s="1" t="s">
        <v>1132</v>
      </c>
      <c r="N5216" s="1">
        <v>0</v>
      </c>
      <c r="O5216" s="1">
        <v>0</v>
      </c>
      <c r="P5216" s="1">
        <v>0</v>
      </c>
      <c r="S5216">
        <v>1090000</v>
      </c>
      <c r="T5216" t="s">
        <v>1141</v>
      </c>
      <c r="U5216">
        <v>1800000</v>
      </c>
      <c r="V5216" t="s">
        <v>1138</v>
      </c>
      <c r="W5216" s="1">
        <v>0</v>
      </c>
      <c r="X5216" s="1">
        <v>0</v>
      </c>
      <c r="AK5216" s="1">
        <v>0</v>
      </c>
      <c r="AL5216" s="1">
        <v>3</v>
      </c>
    </row>
    <row r="5217" spans="1:38" hidden="1" x14ac:dyDescent="0.2">
      <c r="A5217" t="s">
        <v>6814</v>
      </c>
      <c r="B5217" s="1">
        <v>4</v>
      </c>
      <c r="C5217" s="32" t="s">
        <v>13</v>
      </c>
      <c r="D5217" s="1" t="s">
        <v>7969</v>
      </c>
      <c r="E5217" s="1" t="s">
        <v>7969</v>
      </c>
      <c r="F5217" t="s">
        <v>7971</v>
      </c>
      <c r="I5217" s="1">
        <v>0</v>
      </c>
      <c r="J5217" s="1">
        <v>0</v>
      </c>
      <c r="K5217" s="1">
        <v>0</v>
      </c>
      <c r="L5217" s="1" t="s">
        <v>1132</v>
      </c>
      <c r="M5217" s="1" t="s">
        <v>1132</v>
      </c>
      <c r="N5217" s="1">
        <v>0</v>
      </c>
      <c r="O5217" s="1">
        <v>0</v>
      </c>
      <c r="P5217" s="1">
        <v>0</v>
      </c>
      <c r="S5217">
        <v>81</v>
      </c>
      <c r="T5217" t="s">
        <v>1141</v>
      </c>
      <c r="U5217">
        <v>1900000</v>
      </c>
      <c r="V5217" t="s">
        <v>1138</v>
      </c>
      <c r="W5217" s="1">
        <v>0</v>
      </c>
      <c r="X5217" s="1">
        <v>0</v>
      </c>
      <c r="AK5217" s="1">
        <v>0</v>
      </c>
      <c r="AL5217" s="1">
        <v>3</v>
      </c>
    </row>
    <row r="5218" spans="1:38" hidden="1" x14ac:dyDescent="0.2">
      <c r="A5218" t="s">
        <v>6072</v>
      </c>
      <c r="B5218" s="1">
        <v>4</v>
      </c>
      <c r="C5218" s="32" t="s">
        <v>13</v>
      </c>
      <c r="D5218" s="1" t="s">
        <v>7969</v>
      </c>
      <c r="E5218" s="1" t="s">
        <v>7969</v>
      </c>
      <c r="F5218" t="s">
        <v>7971</v>
      </c>
      <c r="I5218" s="1">
        <v>0</v>
      </c>
      <c r="J5218" s="1">
        <v>0</v>
      </c>
      <c r="K5218" s="1">
        <v>0</v>
      </c>
      <c r="L5218" s="1" t="s">
        <v>1132</v>
      </c>
      <c r="M5218" s="1" t="s">
        <v>1132</v>
      </c>
      <c r="N5218" s="1">
        <v>0</v>
      </c>
      <c r="O5218" s="1">
        <v>0</v>
      </c>
      <c r="P5218" s="1">
        <v>0</v>
      </c>
      <c r="S5218">
        <v>61</v>
      </c>
      <c r="T5218" t="s">
        <v>7865</v>
      </c>
      <c r="U5218">
        <v>5700000</v>
      </c>
      <c r="V5218" t="s">
        <v>1138</v>
      </c>
      <c r="W5218" s="1">
        <v>0</v>
      </c>
      <c r="X5218" s="1">
        <v>0</v>
      </c>
      <c r="AK5218" s="1">
        <v>0</v>
      </c>
      <c r="AL5218" s="1">
        <v>4</v>
      </c>
    </row>
    <row r="5219" spans="1:38" hidden="1" x14ac:dyDescent="0.2">
      <c r="A5219" t="s">
        <v>7594</v>
      </c>
      <c r="B5219" s="1">
        <v>4</v>
      </c>
      <c r="C5219" s="32" t="s">
        <v>13</v>
      </c>
      <c r="D5219" s="1" t="s">
        <v>7969</v>
      </c>
      <c r="E5219" s="1" t="s">
        <v>7969</v>
      </c>
      <c r="F5219" t="s">
        <v>7971</v>
      </c>
      <c r="I5219" s="1">
        <v>0</v>
      </c>
      <c r="J5219" s="1">
        <v>0</v>
      </c>
      <c r="K5219" s="1">
        <v>0</v>
      </c>
      <c r="L5219" s="1" t="s">
        <v>1132</v>
      </c>
      <c r="M5219" s="1" t="s">
        <v>1132</v>
      </c>
      <c r="N5219" s="1">
        <v>0</v>
      </c>
      <c r="O5219" s="1">
        <v>0</v>
      </c>
      <c r="P5219" s="1">
        <v>0</v>
      </c>
      <c r="S5219">
        <v>444000</v>
      </c>
      <c r="T5219" t="s">
        <v>1153</v>
      </c>
      <c r="U5219">
        <v>980000</v>
      </c>
      <c r="V5219" t="s">
        <v>1138</v>
      </c>
      <c r="W5219" s="1">
        <v>0</v>
      </c>
      <c r="X5219" s="1">
        <v>0</v>
      </c>
      <c r="AK5219" s="1">
        <v>0</v>
      </c>
      <c r="AL5219" s="1">
        <v>4</v>
      </c>
    </row>
    <row r="5220" spans="1:38" hidden="1" x14ac:dyDescent="0.2">
      <c r="A5220" t="s">
        <v>3621</v>
      </c>
      <c r="B5220" s="1">
        <v>4</v>
      </c>
      <c r="C5220" s="32" t="s">
        <v>13</v>
      </c>
      <c r="D5220" s="1" t="s">
        <v>7969</v>
      </c>
      <c r="E5220" s="1" t="s">
        <v>7969</v>
      </c>
      <c r="F5220" t="s">
        <v>7971</v>
      </c>
      <c r="I5220" s="1">
        <v>0</v>
      </c>
      <c r="J5220" s="1">
        <v>0</v>
      </c>
      <c r="K5220" s="1">
        <v>0</v>
      </c>
      <c r="L5220" s="1" t="s">
        <v>1132</v>
      </c>
      <c r="M5220" s="1" t="s">
        <v>1132</v>
      </c>
      <c r="N5220" s="1">
        <v>0</v>
      </c>
      <c r="O5220" s="1">
        <v>0</v>
      </c>
      <c r="P5220" s="1">
        <v>0</v>
      </c>
      <c r="S5220">
        <v>73100</v>
      </c>
      <c r="T5220" t="s">
        <v>1141</v>
      </c>
      <c r="U5220">
        <v>1100000</v>
      </c>
      <c r="V5220" t="s">
        <v>1138</v>
      </c>
      <c r="W5220" s="1">
        <v>0</v>
      </c>
      <c r="X5220" s="1">
        <v>0</v>
      </c>
      <c r="AK5220" s="1">
        <v>0</v>
      </c>
      <c r="AL5220" s="1">
        <v>4</v>
      </c>
    </row>
    <row r="5221" spans="1:38" hidden="1" x14ac:dyDescent="0.2">
      <c r="A5221" t="s">
        <v>7420</v>
      </c>
      <c r="B5221" s="1">
        <v>4</v>
      </c>
      <c r="C5221" s="32" t="s">
        <v>13</v>
      </c>
      <c r="D5221" s="1" t="s">
        <v>7969</v>
      </c>
      <c r="E5221" s="1" t="s">
        <v>7969</v>
      </c>
      <c r="F5221" t="s">
        <v>7971</v>
      </c>
      <c r="I5221" s="1">
        <v>0</v>
      </c>
      <c r="J5221" s="1">
        <v>0</v>
      </c>
      <c r="K5221" s="1">
        <v>0</v>
      </c>
      <c r="L5221" s="1" t="s">
        <v>1132</v>
      </c>
      <c r="M5221" s="1" t="s">
        <v>1132</v>
      </c>
      <c r="N5221" s="1">
        <v>0</v>
      </c>
      <c r="O5221" s="1">
        <v>0</v>
      </c>
      <c r="P5221" s="1">
        <v>0</v>
      </c>
      <c r="S5221">
        <v>814000</v>
      </c>
      <c r="T5221" t="s">
        <v>7865</v>
      </c>
      <c r="U5221">
        <v>1300000</v>
      </c>
      <c r="V5221" t="s">
        <v>1138</v>
      </c>
      <c r="W5221" s="1">
        <v>0</v>
      </c>
      <c r="X5221" s="1">
        <v>0</v>
      </c>
      <c r="AK5221" s="1">
        <v>0</v>
      </c>
      <c r="AL5221" s="1">
        <v>3</v>
      </c>
    </row>
    <row r="5222" spans="1:38" hidden="1" x14ac:dyDescent="0.2">
      <c r="A5222" t="s">
        <v>7036</v>
      </c>
      <c r="B5222" s="1">
        <v>4</v>
      </c>
      <c r="C5222" s="32" t="s">
        <v>13</v>
      </c>
      <c r="D5222" s="1" t="s">
        <v>7969</v>
      </c>
      <c r="E5222" s="1" t="s">
        <v>7969</v>
      </c>
      <c r="F5222" t="s">
        <v>7971</v>
      </c>
      <c r="I5222" s="1">
        <v>0</v>
      </c>
      <c r="J5222" s="1">
        <v>0</v>
      </c>
      <c r="K5222" s="1">
        <v>0</v>
      </c>
      <c r="L5222" s="1" t="s">
        <v>1132</v>
      </c>
      <c r="M5222" s="1" t="s">
        <v>1132</v>
      </c>
      <c r="N5222" s="1">
        <v>34.6</v>
      </c>
      <c r="O5222" s="1">
        <v>0</v>
      </c>
      <c r="P5222" s="1">
        <v>0</v>
      </c>
      <c r="S5222">
        <v>95</v>
      </c>
      <c r="T5222" t="s">
        <v>1141</v>
      </c>
      <c r="U5222">
        <v>1200000</v>
      </c>
      <c r="V5222" t="s">
        <v>1138</v>
      </c>
      <c r="W5222" s="1">
        <v>1</v>
      </c>
      <c r="X5222" s="1">
        <v>0</v>
      </c>
      <c r="AK5222" s="1">
        <v>1</v>
      </c>
      <c r="AL5222" s="1">
        <v>4</v>
      </c>
    </row>
    <row r="5223" spans="1:38" hidden="1" x14ac:dyDescent="0.2">
      <c r="A5223" t="s">
        <v>7322</v>
      </c>
      <c r="B5223" s="1">
        <v>4</v>
      </c>
      <c r="C5223" s="32" t="s">
        <v>13</v>
      </c>
      <c r="D5223" s="1" t="s">
        <v>7969</v>
      </c>
      <c r="E5223" s="1" t="s">
        <v>7969</v>
      </c>
      <c r="F5223" t="s">
        <v>7971</v>
      </c>
      <c r="I5223" s="1">
        <v>0</v>
      </c>
      <c r="J5223" s="1">
        <v>0</v>
      </c>
      <c r="K5223" s="1">
        <v>0</v>
      </c>
      <c r="L5223" s="1" t="s">
        <v>1132</v>
      </c>
      <c r="M5223" s="1" t="s">
        <v>1132</v>
      </c>
      <c r="N5223" s="1">
        <v>0</v>
      </c>
      <c r="O5223" s="1">
        <v>0</v>
      </c>
      <c r="P5223" s="1">
        <v>0</v>
      </c>
      <c r="S5223">
        <v>72</v>
      </c>
      <c r="T5223" t="s">
        <v>7865</v>
      </c>
      <c r="U5223">
        <v>160000</v>
      </c>
      <c r="V5223" t="s">
        <v>1138</v>
      </c>
      <c r="W5223" s="1">
        <v>0</v>
      </c>
      <c r="X5223" s="1">
        <v>0</v>
      </c>
      <c r="AK5223" s="1">
        <v>0</v>
      </c>
      <c r="AL5223" s="1">
        <v>5</v>
      </c>
    </row>
    <row r="5224" spans="1:38" hidden="1" x14ac:dyDescent="0.2">
      <c r="A5224" t="s">
        <v>5787</v>
      </c>
      <c r="B5224" s="1">
        <v>4</v>
      </c>
      <c r="C5224" s="32" t="s">
        <v>13</v>
      </c>
      <c r="D5224" s="1" t="s">
        <v>7969</v>
      </c>
      <c r="E5224" s="1" t="s">
        <v>7969</v>
      </c>
      <c r="F5224" t="s">
        <v>7971</v>
      </c>
      <c r="I5224" s="1">
        <v>0</v>
      </c>
      <c r="J5224" s="1">
        <v>0</v>
      </c>
      <c r="K5224" s="1">
        <v>0</v>
      </c>
      <c r="L5224" s="1" t="s">
        <v>1132</v>
      </c>
      <c r="M5224" s="1" t="s">
        <v>1132</v>
      </c>
      <c r="N5224" s="1">
        <v>0</v>
      </c>
      <c r="O5224" s="1">
        <v>0</v>
      </c>
      <c r="P5224" s="1">
        <v>0</v>
      </c>
      <c r="S5224">
        <v>100</v>
      </c>
      <c r="T5224" t="s">
        <v>1141</v>
      </c>
      <c r="U5224">
        <v>130000</v>
      </c>
      <c r="V5224" t="s">
        <v>1138</v>
      </c>
      <c r="W5224" s="1">
        <v>0</v>
      </c>
      <c r="X5224" s="1">
        <v>0</v>
      </c>
      <c r="AK5224" s="1">
        <v>0</v>
      </c>
      <c r="AL5224" s="1">
        <v>3</v>
      </c>
    </row>
    <row r="5225" spans="1:38" hidden="1" x14ac:dyDescent="0.2">
      <c r="A5225" t="s">
        <v>7246</v>
      </c>
      <c r="B5225" s="1">
        <v>4</v>
      </c>
      <c r="C5225" s="32" t="s">
        <v>13</v>
      </c>
      <c r="D5225" s="1" t="s">
        <v>7969</v>
      </c>
      <c r="E5225" s="1" t="s">
        <v>7970</v>
      </c>
      <c r="F5225" t="s">
        <v>7971</v>
      </c>
      <c r="I5225" s="1">
        <v>0</v>
      </c>
      <c r="J5225" s="1">
        <v>0</v>
      </c>
      <c r="K5225" s="1">
        <v>0</v>
      </c>
      <c r="L5225" s="1" t="s">
        <v>1132</v>
      </c>
      <c r="M5225" s="1">
        <v>8</v>
      </c>
      <c r="N5225" s="1">
        <v>0</v>
      </c>
      <c r="O5225" s="1">
        <v>0</v>
      </c>
      <c r="P5225" s="1">
        <v>0</v>
      </c>
      <c r="R5225" t="s">
        <v>1263</v>
      </c>
      <c r="S5225">
        <v>2350000</v>
      </c>
      <c r="T5225" t="s">
        <v>1141</v>
      </c>
      <c r="U5225">
        <v>7000000</v>
      </c>
      <c r="V5225" t="s">
        <v>1138</v>
      </c>
      <c r="W5225" s="1">
        <v>0</v>
      </c>
      <c r="X5225" s="1">
        <v>0</v>
      </c>
      <c r="AK5225" s="1">
        <v>0</v>
      </c>
      <c r="AL5225" s="1">
        <v>3</v>
      </c>
    </row>
    <row r="5226" spans="1:38" hidden="1" x14ac:dyDescent="0.2">
      <c r="A5226" t="s">
        <v>6247</v>
      </c>
      <c r="B5226" s="1">
        <v>4</v>
      </c>
      <c r="C5226" s="32" t="s">
        <v>13</v>
      </c>
      <c r="D5226" s="1" t="s">
        <v>7970</v>
      </c>
      <c r="E5226" s="1" t="s">
        <v>7970</v>
      </c>
      <c r="F5226" t="s">
        <v>7971</v>
      </c>
      <c r="I5226" s="1">
        <v>0</v>
      </c>
      <c r="J5226" s="1">
        <v>0</v>
      </c>
      <c r="K5226" s="1">
        <v>0</v>
      </c>
      <c r="L5226" s="1">
        <v>34</v>
      </c>
      <c r="M5226" s="1">
        <v>40</v>
      </c>
      <c r="N5226" s="1">
        <v>5.7</v>
      </c>
      <c r="O5226" s="1">
        <v>0</v>
      </c>
      <c r="P5226" s="1">
        <v>0</v>
      </c>
      <c r="Q5226" t="s">
        <v>1761</v>
      </c>
      <c r="R5226" t="s">
        <v>1476</v>
      </c>
      <c r="S5226">
        <v>90</v>
      </c>
      <c r="T5226" t="s">
        <v>1141</v>
      </c>
      <c r="U5226">
        <v>1100000</v>
      </c>
      <c r="V5226" t="s">
        <v>1138</v>
      </c>
      <c r="W5226" s="1">
        <v>0</v>
      </c>
      <c r="X5226" s="1">
        <v>0</v>
      </c>
      <c r="AK5226" s="1">
        <v>0</v>
      </c>
      <c r="AL5226" s="1">
        <v>3</v>
      </c>
    </row>
    <row r="5227" spans="1:38" hidden="1" x14ac:dyDescent="0.2">
      <c r="A5227" t="s">
        <v>5389</v>
      </c>
      <c r="B5227" s="1">
        <v>4</v>
      </c>
      <c r="C5227" s="32" t="s">
        <v>13</v>
      </c>
      <c r="D5227" s="1" t="s">
        <v>7969</v>
      </c>
      <c r="E5227" s="1" t="s">
        <v>7969</v>
      </c>
      <c r="F5227" t="s">
        <v>7971</v>
      </c>
      <c r="I5227" s="1">
        <v>0</v>
      </c>
      <c r="J5227" s="1">
        <v>0</v>
      </c>
      <c r="K5227" s="1">
        <v>0</v>
      </c>
      <c r="L5227" s="1" t="s">
        <v>1132</v>
      </c>
      <c r="M5227" s="1" t="s">
        <v>1132</v>
      </c>
      <c r="N5227" s="1">
        <v>0</v>
      </c>
      <c r="O5227" s="1">
        <v>0</v>
      </c>
      <c r="P5227" s="1">
        <v>0</v>
      </c>
      <c r="S5227">
        <v>678000</v>
      </c>
      <c r="T5227" t="s">
        <v>1141</v>
      </c>
      <c r="U5227">
        <v>13000000</v>
      </c>
      <c r="V5227" t="s">
        <v>1138</v>
      </c>
      <c r="W5227" s="1">
        <v>0</v>
      </c>
      <c r="X5227" s="1">
        <v>0</v>
      </c>
      <c r="AK5227" s="1">
        <v>0</v>
      </c>
      <c r="AL5227" s="1">
        <v>3</v>
      </c>
    </row>
    <row r="5228" spans="1:38" hidden="1" x14ac:dyDescent="0.2">
      <c r="A5228" t="s">
        <v>6096</v>
      </c>
      <c r="B5228" s="1">
        <v>4</v>
      </c>
      <c r="C5228" s="32" t="s">
        <v>13</v>
      </c>
      <c r="D5228" s="1" t="s">
        <v>7969</v>
      </c>
      <c r="E5228" s="1" t="s">
        <v>7969</v>
      </c>
      <c r="F5228" t="s">
        <v>7971</v>
      </c>
      <c r="I5228" s="1">
        <v>0</v>
      </c>
      <c r="J5228" s="1">
        <v>0</v>
      </c>
      <c r="K5228" s="1">
        <v>0</v>
      </c>
      <c r="L5228" s="1" t="s">
        <v>1132</v>
      </c>
      <c r="M5228" s="1" t="s">
        <v>1132</v>
      </c>
      <c r="N5228" s="1">
        <v>0</v>
      </c>
      <c r="O5228" s="1">
        <v>0</v>
      </c>
      <c r="P5228" s="1">
        <v>0</v>
      </c>
      <c r="S5228">
        <v>897000</v>
      </c>
      <c r="T5228" t="s">
        <v>1141</v>
      </c>
      <c r="U5228">
        <v>1600000</v>
      </c>
      <c r="V5228" t="s">
        <v>1138</v>
      </c>
      <c r="W5228" s="1">
        <v>0</v>
      </c>
      <c r="X5228" s="1">
        <v>0</v>
      </c>
      <c r="AK5228" s="1">
        <v>0</v>
      </c>
      <c r="AL5228" s="1">
        <v>3</v>
      </c>
    </row>
    <row r="5229" spans="1:38" hidden="1" x14ac:dyDescent="0.2">
      <c r="A5229" t="s">
        <v>5020</v>
      </c>
      <c r="B5229" s="1">
        <v>4</v>
      </c>
      <c r="C5229" s="32" t="s">
        <v>13</v>
      </c>
      <c r="D5229" s="1" t="s">
        <v>7969</v>
      </c>
      <c r="E5229" s="1" t="s">
        <v>7969</v>
      </c>
      <c r="F5229" t="s">
        <v>7971</v>
      </c>
      <c r="I5229" s="1">
        <v>0</v>
      </c>
      <c r="J5229" s="1">
        <v>0</v>
      </c>
      <c r="K5229" s="1">
        <v>0</v>
      </c>
      <c r="L5229" s="1" t="s">
        <v>1132</v>
      </c>
      <c r="M5229" s="1" t="s">
        <v>1132</v>
      </c>
      <c r="N5229" s="1">
        <v>0</v>
      </c>
      <c r="O5229" s="1">
        <v>0</v>
      </c>
      <c r="P5229" s="1">
        <v>0</v>
      </c>
      <c r="S5229">
        <v>85500</v>
      </c>
      <c r="T5229" t="s">
        <v>1141</v>
      </c>
      <c r="U5229">
        <v>2100000</v>
      </c>
      <c r="V5229" t="s">
        <v>1138</v>
      </c>
      <c r="W5229" s="1">
        <v>0</v>
      </c>
      <c r="X5229" s="1">
        <v>0</v>
      </c>
      <c r="AK5229" s="1">
        <v>0</v>
      </c>
      <c r="AL5229" s="1">
        <v>3</v>
      </c>
    </row>
    <row r="5230" spans="1:38" hidden="1" x14ac:dyDescent="0.2">
      <c r="A5230" t="s">
        <v>5767</v>
      </c>
      <c r="B5230" s="1">
        <v>4</v>
      </c>
      <c r="C5230" s="32" t="s">
        <v>13</v>
      </c>
      <c r="D5230" s="1" t="s">
        <v>7969</v>
      </c>
      <c r="E5230" s="1" t="s">
        <v>7969</v>
      </c>
      <c r="F5230" t="s">
        <v>7971</v>
      </c>
      <c r="I5230" s="1">
        <v>0</v>
      </c>
      <c r="J5230" s="1">
        <v>0</v>
      </c>
      <c r="K5230" s="1">
        <v>0</v>
      </c>
      <c r="L5230" s="1" t="s">
        <v>1132</v>
      </c>
      <c r="M5230" s="1" t="s">
        <v>1132</v>
      </c>
      <c r="N5230" s="1">
        <v>0</v>
      </c>
      <c r="O5230" s="1">
        <v>0</v>
      </c>
      <c r="P5230" s="1">
        <v>0</v>
      </c>
      <c r="S5230">
        <v>5900000</v>
      </c>
      <c r="T5230" t="s">
        <v>1141</v>
      </c>
      <c r="U5230">
        <v>6800000</v>
      </c>
      <c r="V5230" t="s">
        <v>1138</v>
      </c>
      <c r="W5230" s="1">
        <v>0</v>
      </c>
      <c r="X5230" s="1">
        <v>0</v>
      </c>
      <c r="AK5230" s="1">
        <v>0</v>
      </c>
      <c r="AL5230" s="1">
        <v>3</v>
      </c>
    </row>
    <row r="5231" spans="1:38" hidden="1" x14ac:dyDescent="0.2">
      <c r="A5231" t="s">
        <v>7132</v>
      </c>
      <c r="B5231" s="1">
        <v>4</v>
      </c>
      <c r="C5231" s="32" t="s">
        <v>13</v>
      </c>
      <c r="D5231" s="1" t="s">
        <v>7969</v>
      </c>
      <c r="E5231" s="1" t="s">
        <v>7969</v>
      </c>
      <c r="F5231" t="s">
        <v>7971</v>
      </c>
      <c r="I5231" s="1">
        <v>0</v>
      </c>
      <c r="J5231" s="1">
        <v>0</v>
      </c>
      <c r="K5231" s="1">
        <v>0</v>
      </c>
      <c r="L5231" s="1" t="s">
        <v>1132</v>
      </c>
      <c r="M5231" s="1" t="s">
        <v>1132</v>
      </c>
      <c r="N5231" s="1">
        <v>0</v>
      </c>
      <c r="O5231" s="1">
        <v>0</v>
      </c>
      <c r="P5231" s="1">
        <v>0</v>
      </c>
      <c r="S5231">
        <v>72</v>
      </c>
      <c r="T5231" t="s">
        <v>7865</v>
      </c>
      <c r="U5231">
        <v>4500</v>
      </c>
      <c r="V5231" t="s">
        <v>1138</v>
      </c>
      <c r="W5231" s="1">
        <v>0</v>
      </c>
      <c r="X5231" s="1">
        <v>0</v>
      </c>
      <c r="AK5231" s="1">
        <v>0</v>
      </c>
      <c r="AL5231" s="1">
        <v>2</v>
      </c>
    </row>
    <row r="5232" spans="1:38" hidden="1" x14ac:dyDescent="0.2">
      <c r="A5232" t="s">
        <v>6552</v>
      </c>
      <c r="B5232" s="1">
        <v>4</v>
      </c>
      <c r="C5232" s="32" t="s">
        <v>13</v>
      </c>
      <c r="D5232" s="1" t="s">
        <v>7969</v>
      </c>
      <c r="E5232" s="1" t="s">
        <v>7969</v>
      </c>
      <c r="F5232" t="s">
        <v>7971</v>
      </c>
      <c r="I5232" s="1">
        <v>0</v>
      </c>
      <c r="J5232" s="1">
        <v>0</v>
      </c>
      <c r="K5232" s="1">
        <v>0</v>
      </c>
      <c r="L5232" s="1" t="s">
        <v>1132</v>
      </c>
      <c r="M5232" s="1" t="s">
        <v>1132</v>
      </c>
      <c r="N5232" s="1">
        <v>8.64</v>
      </c>
      <c r="O5232" s="1">
        <v>0</v>
      </c>
      <c r="P5232" s="1">
        <v>0</v>
      </c>
      <c r="S5232">
        <v>65</v>
      </c>
      <c r="T5232" t="s">
        <v>7868</v>
      </c>
      <c r="U5232">
        <v>6800</v>
      </c>
      <c r="V5232" t="s">
        <v>1138</v>
      </c>
      <c r="W5232" s="1">
        <v>1</v>
      </c>
      <c r="X5232" s="1">
        <v>0</v>
      </c>
      <c r="AK5232" s="1">
        <v>1</v>
      </c>
      <c r="AL5232" s="1">
        <v>2</v>
      </c>
    </row>
    <row r="5233" spans="1:38" hidden="1" x14ac:dyDescent="0.2">
      <c r="A5233" t="s">
        <v>4879</v>
      </c>
      <c r="B5233" s="1">
        <v>4</v>
      </c>
      <c r="C5233" s="32" t="s">
        <v>13</v>
      </c>
      <c r="D5233" s="1" t="s">
        <v>7969</v>
      </c>
      <c r="E5233" s="1" t="s">
        <v>7969</v>
      </c>
      <c r="F5233" t="s">
        <v>7971</v>
      </c>
      <c r="I5233" s="1">
        <v>0</v>
      </c>
      <c r="J5233" s="1">
        <v>0</v>
      </c>
      <c r="K5233" s="1">
        <v>0</v>
      </c>
      <c r="L5233" s="1" t="s">
        <v>1132</v>
      </c>
      <c r="M5233" s="1" t="s">
        <v>1132</v>
      </c>
      <c r="N5233" s="1">
        <v>0</v>
      </c>
      <c r="O5233" s="1">
        <v>0</v>
      </c>
      <c r="P5233" s="1">
        <v>0</v>
      </c>
      <c r="S5233">
        <v>267000</v>
      </c>
      <c r="T5233" t="s">
        <v>7864</v>
      </c>
      <c r="U5233">
        <v>1200000</v>
      </c>
      <c r="V5233" t="s">
        <v>1138</v>
      </c>
      <c r="W5233" s="1">
        <v>0</v>
      </c>
      <c r="X5233" s="1">
        <v>0</v>
      </c>
      <c r="AK5233" s="1">
        <v>0</v>
      </c>
      <c r="AL5233" s="1">
        <v>2</v>
      </c>
    </row>
    <row r="5234" spans="1:38" hidden="1" x14ac:dyDescent="0.2">
      <c r="A5234" t="s">
        <v>7211</v>
      </c>
      <c r="B5234" s="1">
        <v>4</v>
      </c>
      <c r="C5234" s="32" t="s">
        <v>13</v>
      </c>
      <c r="D5234" s="1" t="s">
        <v>7969</v>
      </c>
      <c r="E5234" s="1" t="s">
        <v>7969</v>
      </c>
      <c r="F5234" t="s">
        <v>7971</v>
      </c>
      <c r="I5234" s="1">
        <v>0</v>
      </c>
      <c r="J5234" s="1">
        <v>0</v>
      </c>
      <c r="K5234" s="1">
        <v>0</v>
      </c>
      <c r="L5234" s="1" t="s">
        <v>1132</v>
      </c>
      <c r="M5234" s="1" t="s">
        <v>1132</v>
      </c>
      <c r="N5234" s="1">
        <v>0</v>
      </c>
      <c r="O5234" s="1">
        <v>0</v>
      </c>
      <c r="P5234" s="1">
        <v>0</v>
      </c>
      <c r="S5234">
        <v>87</v>
      </c>
      <c r="T5234" t="s">
        <v>1141</v>
      </c>
      <c r="U5234">
        <v>2700000</v>
      </c>
      <c r="V5234" t="s">
        <v>1138</v>
      </c>
      <c r="W5234" s="1">
        <v>0</v>
      </c>
      <c r="X5234" s="1">
        <v>0</v>
      </c>
      <c r="AK5234" s="1">
        <v>0</v>
      </c>
      <c r="AL5234" s="1">
        <v>2</v>
      </c>
    </row>
    <row r="5235" spans="1:38" hidden="1" x14ac:dyDescent="0.2">
      <c r="A5235" t="s">
        <v>7136</v>
      </c>
      <c r="B5235" s="1">
        <v>4</v>
      </c>
      <c r="C5235" s="32" t="s">
        <v>13</v>
      </c>
      <c r="D5235" s="1" t="s">
        <v>7969</v>
      </c>
      <c r="E5235" s="1" t="s">
        <v>7969</v>
      </c>
      <c r="F5235" t="s">
        <v>7971</v>
      </c>
      <c r="I5235" s="1">
        <v>0</v>
      </c>
      <c r="J5235" s="1">
        <v>0</v>
      </c>
      <c r="K5235" s="1">
        <v>0</v>
      </c>
      <c r="L5235" s="1" t="s">
        <v>1132</v>
      </c>
      <c r="M5235" s="1" t="s">
        <v>1132</v>
      </c>
      <c r="N5235" s="1">
        <v>0</v>
      </c>
      <c r="O5235" s="1">
        <v>0</v>
      </c>
      <c r="P5235" s="1">
        <v>0</v>
      </c>
      <c r="S5235">
        <v>82</v>
      </c>
      <c r="T5235" t="s">
        <v>7864</v>
      </c>
      <c r="U5235">
        <v>120000</v>
      </c>
      <c r="V5235" t="s">
        <v>1138</v>
      </c>
      <c r="W5235" s="1">
        <v>0</v>
      </c>
      <c r="X5235" s="1">
        <v>0</v>
      </c>
      <c r="AK5235" s="1">
        <v>0</v>
      </c>
      <c r="AL5235" s="1">
        <v>2</v>
      </c>
    </row>
    <row r="5236" spans="1:38" hidden="1" x14ac:dyDescent="0.2">
      <c r="A5236" t="s">
        <v>6704</v>
      </c>
      <c r="B5236" s="1">
        <v>4</v>
      </c>
      <c r="C5236" s="32" t="s">
        <v>13</v>
      </c>
      <c r="D5236" s="1" t="s">
        <v>7969</v>
      </c>
      <c r="E5236" s="1" t="s">
        <v>7969</v>
      </c>
      <c r="F5236" t="s">
        <v>7971</v>
      </c>
      <c r="I5236" s="1">
        <v>0</v>
      </c>
      <c r="J5236" s="1">
        <v>0</v>
      </c>
      <c r="K5236" s="1">
        <v>0</v>
      </c>
      <c r="L5236" s="1" t="s">
        <v>1132</v>
      </c>
      <c r="M5236" s="1" t="s">
        <v>1132</v>
      </c>
      <c r="N5236" s="1">
        <v>0</v>
      </c>
      <c r="O5236" s="1">
        <v>0</v>
      </c>
      <c r="P5236" s="1">
        <v>0</v>
      </c>
      <c r="S5236">
        <v>20400000</v>
      </c>
      <c r="T5236" t="s">
        <v>1141</v>
      </c>
      <c r="U5236">
        <v>6500000</v>
      </c>
      <c r="V5236" t="s">
        <v>1138</v>
      </c>
      <c r="W5236" s="1">
        <v>0</v>
      </c>
      <c r="X5236" s="1">
        <v>0</v>
      </c>
      <c r="AK5236" s="1">
        <v>0</v>
      </c>
      <c r="AL5236" s="1">
        <v>2</v>
      </c>
    </row>
    <row r="5237" spans="1:38" hidden="1" x14ac:dyDescent="0.2">
      <c r="A5237" t="s">
        <v>7737</v>
      </c>
      <c r="B5237" s="1">
        <v>4</v>
      </c>
      <c r="C5237" s="32" t="s">
        <v>13</v>
      </c>
      <c r="D5237" s="1" t="s">
        <v>7969</v>
      </c>
      <c r="E5237" s="1" t="s">
        <v>7969</v>
      </c>
      <c r="F5237" t="s">
        <v>7971</v>
      </c>
      <c r="I5237" s="1">
        <v>0</v>
      </c>
      <c r="J5237" s="1">
        <v>0</v>
      </c>
      <c r="K5237" s="1">
        <v>0</v>
      </c>
      <c r="L5237" s="1" t="s">
        <v>1132</v>
      </c>
      <c r="M5237" s="1" t="s">
        <v>1132</v>
      </c>
      <c r="N5237" s="1">
        <v>0</v>
      </c>
      <c r="O5237" s="1">
        <v>0</v>
      </c>
      <c r="P5237" s="1">
        <v>0</v>
      </c>
      <c r="S5237">
        <v>62</v>
      </c>
      <c r="T5237" t="s">
        <v>1141</v>
      </c>
      <c r="U5237">
        <v>990</v>
      </c>
      <c r="V5237" t="s">
        <v>1138</v>
      </c>
      <c r="W5237" s="1">
        <v>0</v>
      </c>
      <c r="X5237" s="1">
        <v>0</v>
      </c>
      <c r="AK5237" s="1">
        <v>0</v>
      </c>
      <c r="AL5237" s="1">
        <v>2</v>
      </c>
    </row>
    <row r="5238" spans="1:38" hidden="1" x14ac:dyDescent="0.2">
      <c r="A5238" t="s">
        <v>6468</v>
      </c>
      <c r="B5238" s="1">
        <v>4</v>
      </c>
      <c r="C5238" s="32" t="s">
        <v>13</v>
      </c>
      <c r="D5238" s="1" t="s">
        <v>7969</v>
      </c>
      <c r="E5238" s="1" t="s">
        <v>7969</v>
      </c>
      <c r="F5238" t="s">
        <v>7971</v>
      </c>
      <c r="I5238" s="1">
        <v>0</v>
      </c>
      <c r="J5238" s="1">
        <v>0</v>
      </c>
      <c r="K5238" s="1">
        <v>0</v>
      </c>
      <c r="L5238" s="1" t="s">
        <v>1132</v>
      </c>
      <c r="M5238" s="1" t="s">
        <v>1132</v>
      </c>
      <c r="N5238" s="1">
        <v>0</v>
      </c>
      <c r="O5238" s="1">
        <v>0</v>
      </c>
      <c r="P5238" s="1">
        <v>0</v>
      </c>
      <c r="S5238">
        <v>52</v>
      </c>
      <c r="T5238" t="s">
        <v>1150</v>
      </c>
      <c r="U5238">
        <v>1000000</v>
      </c>
      <c r="V5238" t="s">
        <v>1138</v>
      </c>
      <c r="W5238" s="1">
        <v>0</v>
      </c>
      <c r="X5238" s="1">
        <v>0</v>
      </c>
      <c r="AK5238" s="1">
        <v>0</v>
      </c>
      <c r="AL5238" s="1">
        <v>3</v>
      </c>
    </row>
    <row r="5239" spans="1:38" hidden="1" x14ac:dyDescent="0.2">
      <c r="A5239" t="s">
        <v>4913</v>
      </c>
      <c r="B5239" s="1">
        <v>4</v>
      </c>
      <c r="C5239" s="32" t="s">
        <v>13</v>
      </c>
      <c r="D5239" s="1" t="s">
        <v>7969</v>
      </c>
      <c r="E5239" s="1" t="s">
        <v>7969</v>
      </c>
      <c r="F5239" t="s">
        <v>7971</v>
      </c>
      <c r="I5239" s="1">
        <v>0</v>
      </c>
      <c r="J5239" s="1">
        <v>0</v>
      </c>
      <c r="K5239" s="1">
        <v>0</v>
      </c>
      <c r="L5239" s="1" t="s">
        <v>1132</v>
      </c>
      <c r="M5239" s="1" t="s">
        <v>1132</v>
      </c>
      <c r="N5239" s="1">
        <v>0</v>
      </c>
      <c r="O5239" s="1">
        <v>0</v>
      </c>
      <c r="P5239" s="1">
        <v>0</v>
      </c>
      <c r="S5239">
        <v>1480000</v>
      </c>
      <c r="T5239" t="s">
        <v>7865</v>
      </c>
      <c r="U5239">
        <v>1400000</v>
      </c>
      <c r="V5239" t="s">
        <v>1138</v>
      </c>
      <c r="W5239" s="1">
        <v>0</v>
      </c>
      <c r="X5239" s="1">
        <v>0</v>
      </c>
      <c r="AK5239" s="1">
        <v>0</v>
      </c>
      <c r="AL5239" s="1">
        <v>2</v>
      </c>
    </row>
    <row r="5240" spans="1:38" hidden="1" x14ac:dyDescent="0.2">
      <c r="A5240" t="s">
        <v>5069</v>
      </c>
      <c r="B5240" s="1">
        <v>4</v>
      </c>
      <c r="C5240" s="32" t="s">
        <v>13</v>
      </c>
      <c r="D5240" s="1" t="s">
        <v>7969</v>
      </c>
      <c r="E5240" s="1" t="s">
        <v>7969</v>
      </c>
      <c r="F5240" t="s">
        <v>7971</v>
      </c>
      <c r="I5240" s="1">
        <v>0</v>
      </c>
      <c r="J5240" s="1">
        <v>0</v>
      </c>
      <c r="K5240" s="1">
        <v>0</v>
      </c>
      <c r="L5240" s="1" t="s">
        <v>1132</v>
      </c>
      <c r="M5240" s="1" t="s">
        <v>1132</v>
      </c>
      <c r="N5240" s="1">
        <v>0</v>
      </c>
      <c r="O5240" s="1">
        <v>0</v>
      </c>
      <c r="P5240" s="1">
        <v>0</v>
      </c>
      <c r="S5240">
        <v>731000</v>
      </c>
      <c r="T5240" t="s">
        <v>7864</v>
      </c>
      <c r="U5240">
        <v>3000000</v>
      </c>
      <c r="V5240" t="s">
        <v>1138</v>
      </c>
      <c r="W5240" s="1">
        <v>0</v>
      </c>
      <c r="X5240" s="1">
        <v>0</v>
      </c>
      <c r="AK5240" s="1">
        <v>0</v>
      </c>
      <c r="AL5240" s="1">
        <v>2</v>
      </c>
    </row>
    <row r="5241" spans="1:38" hidden="1" x14ac:dyDescent="0.2">
      <c r="A5241" t="s">
        <v>5403</v>
      </c>
      <c r="B5241" s="1">
        <v>4</v>
      </c>
      <c r="C5241" s="32" t="s">
        <v>13</v>
      </c>
      <c r="D5241" s="1" t="s">
        <v>7969</v>
      </c>
      <c r="E5241" s="1" t="s">
        <v>7969</v>
      </c>
      <c r="F5241" t="s">
        <v>7971</v>
      </c>
      <c r="I5241" s="1">
        <v>0</v>
      </c>
      <c r="J5241" s="1">
        <v>0</v>
      </c>
      <c r="K5241" s="1">
        <v>0</v>
      </c>
      <c r="L5241" s="1" t="s">
        <v>1132</v>
      </c>
      <c r="M5241" s="1" t="s">
        <v>1132</v>
      </c>
      <c r="N5241" s="1">
        <v>0</v>
      </c>
      <c r="O5241" s="1">
        <v>0</v>
      </c>
      <c r="P5241" s="1">
        <v>0</v>
      </c>
      <c r="S5241">
        <v>2140000</v>
      </c>
      <c r="T5241" t="s">
        <v>7864</v>
      </c>
      <c r="U5241">
        <v>1700000</v>
      </c>
      <c r="V5241" t="s">
        <v>1138</v>
      </c>
      <c r="W5241" s="1">
        <v>0</v>
      </c>
      <c r="X5241" s="1">
        <v>0</v>
      </c>
      <c r="AK5241" s="1">
        <v>0</v>
      </c>
      <c r="AL5241" s="1">
        <v>3</v>
      </c>
    </row>
    <row r="5242" spans="1:38" hidden="1" x14ac:dyDescent="0.2">
      <c r="A5242" t="s">
        <v>3742</v>
      </c>
      <c r="B5242" s="1">
        <v>4</v>
      </c>
      <c r="C5242" s="32" t="s">
        <v>13</v>
      </c>
      <c r="D5242" s="1" t="s">
        <v>7970</v>
      </c>
      <c r="E5242" s="1" t="s">
        <v>7970</v>
      </c>
      <c r="F5242" t="s">
        <v>7971</v>
      </c>
      <c r="I5242" s="1">
        <v>0</v>
      </c>
      <c r="J5242" s="1">
        <v>0</v>
      </c>
      <c r="K5242" s="1">
        <v>0</v>
      </c>
      <c r="L5242" s="1">
        <v>6</v>
      </c>
      <c r="M5242" s="1">
        <v>18</v>
      </c>
      <c r="N5242" s="1">
        <v>0</v>
      </c>
      <c r="O5242" s="1">
        <v>0</v>
      </c>
      <c r="P5242" s="1">
        <v>0</v>
      </c>
      <c r="Q5242" t="s">
        <v>1501</v>
      </c>
      <c r="R5242" t="s">
        <v>1263</v>
      </c>
      <c r="S5242">
        <v>65</v>
      </c>
      <c r="T5242" t="s">
        <v>1150</v>
      </c>
      <c r="U5242">
        <v>880000</v>
      </c>
      <c r="V5242" t="s">
        <v>1138</v>
      </c>
      <c r="W5242" s="1">
        <v>0</v>
      </c>
      <c r="X5242" s="1">
        <v>0</v>
      </c>
      <c r="AK5242" s="1">
        <v>0</v>
      </c>
      <c r="AL5242" s="1">
        <v>4</v>
      </c>
    </row>
    <row r="5243" spans="1:38" hidden="1" x14ac:dyDescent="0.2">
      <c r="A5243" t="s">
        <v>5207</v>
      </c>
      <c r="B5243" s="1">
        <v>4</v>
      </c>
      <c r="C5243" s="32" t="s">
        <v>13</v>
      </c>
      <c r="D5243" s="1" t="s">
        <v>7969</v>
      </c>
      <c r="E5243" s="1" t="s">
        <v>7969</v>
      </c>
      <c r="F5243" t="s">
        <v>7971</v>
      </c>
      <c r="I5243" s="1">
        <v>0</v>
      </c>
      <c r="J5243" s="1">
        <v>0</v>
      </c>
      <c r="K5243" s="1">
        <v>0</v>
      </c>
      <c r="L5243" s="1" t="s">
        <v>1132</v>
      </c>
      <c r="M5243" s="1" t="s">
        <v>1132</v>
      </c>
      <c r="N5243" s="1">
        <v>0</v>
      </c>
      <c r="O5243" s="1">
        <v>0</v>
      </c>
      <c r="P5243" s="1">
        <v>0</v>
      </c>
      <c r="S5243">
        <v>2350000</v>
      </c>
      <c r="T5243" t="s">
        <v>1141</v>
      </c>
      <c r="U5243">
        <v>1600000</v>
      </c>
      <c r="V5243" t="s">
        <v>1138</v>
      </c>
      <c r="W5243" s="1">
        <v>0</v>
      </c>
      <c r="X5243" s="1">
        <v>0</v>
      </c>
      <c r="AK5243" s="1">
        <v>0</v>
      </c>
      <c r="AL5243" s="1">
        <v>3</v>
      </c>
    </row>
    <row r="5244" spans="1:38" hidden="1" x14ac:dyDescent="0.2">
      <c r="A5244" t="s">
        <v>6624</v>
      </c>
      <c r="B5244" s="1">
        <v>4</v>
      </c>
      <c r="C5244" s="32" t="s">
        <v>13</v>
      </c>
      <c r="D5244" s="1" t="s">
        <v>7969</v>
      </c>
      <c r="E5244" s="1" t="s">
        <v>7969</v>
      </c>
      <c r="F5244" t="s">
        <v>7971</v>
      </c>
      <c r="I5244" s="1">
        <v>0</v>
      </c>
      <c r="J5244" s="1">
        <v>0</v>
      </c>
      <c r="K5244" s="1">
        <v>0</v>
      </c>
      <c r="L5244" s="1" t="s">
        <v>1132</v>
      </c>
      <c r="M5244" s="1" t="s">
        <v>1132</v>
      </c>
      <c r="N5244" s="1">
        <v>0</v>
      </c>
      <c r="O5244" s="1">
        <v>0</v>
      </c>
      <c r="P5244" s="1">
        <v>0</v>
      </c>
      <c r="S5244">
        <v>1010000</v>
      </c>
      <c r="T5244" t="s">
        <v>1282</v>
      </c>
      <c r="U5244">
        <v>1300000</v>
      </c>
      <c r="V5244" t="s">
        <v>1138</v>
      </c>
      <c r="W5244" s="1">
        <v>0</v>
      </c>
      <c r="X5244" s="1">
        <v>0</v>
      </c>
      <c r="AK5244" s="1">
        <v>0</v>
      </c>
      <c r="AL5244" s="1">
        <v>3</v>
      </c>
    </row>
    <row r="5245" spans="1:38" hidden="1" x14ac:dyDescent="0.2">
      <c r="A5245" t="s">
        <v>6216</v>
      </c>
      <c r="B5245" s="1">
        <v>4</v>
      </c>
      <c r="C5245" s="32" t="s">
        <v>13</v>
      </c>
      <c r="D5245" s="1" t="s">
        <v>7969</v>
      </c>
      <c r="E5245" s="1" t="s">
        <v>7969</v>
      </c>
      <c r="F5245" t="s">
        <v>7971</v>
      </c>
      <c r="I5245" s="1">
        <v>0</v>
      </c>
      <c r="J5245" s="1">
        <v>0</v>
      </c>
      <c r="K5245" s="1">
        <v>0</v>
      </c>
      <c r="L5245" s="1" t="s">
        <v>1132</v>
      </c>
      <c r="M5245" s="1" t="s">
        <v>1132</v>
      </c>
      <c r="N5245" s="1">
        <v>0</v>
      </c>
      <c r="O5245" s="1">
        <v>0</v>
      </c>
      <c r="P5245" s="1">
        <v>0</v>
      </c>
      <c r="S5245">
        <v>955000</v>
      </c>
      <c r="T5245" t="s">
        <v>7867</v>
      </c>
      <c r="U5245">
        <v>1300000</v>
      </c>
      <c r="V5245" t="s">
        <v>1138</v>
      </c>
      <c r="W5245" s="1">
        <v>0</v>
      </c>
      <c r="X5245" s="1">
        <v>0</v>
      </c>
      <c r="AK5245" s="1">
        <v>0</v>
      </c>
      <c r="AL5245" s="1">
        <v>3</v>
      </c>
    </row>
    <row r="5246" spans="1:38" hidden="1" x14ac:dyDescent="0.2">
      <c r="A5246" t="s">
        <v>6487</v>
      </c>
      <c r="B5246" s="1">
        <v>4</v>
      </c>
      <c r="C5246" s="32" t="s">
        <v>13</v>
      </c>
      <c r="D5246" s="1" t="s">
        <v>7969</v>
      </c>
      <c r="E5246" s="1" t="s">
        <v>7969</v>
      </c>
      <c r="F5246" t="s">
        <v>7971</v>
      </c>
      <c r="I5246" s="1">
        <v>0</v>
      </c>
      <c r="J5246" s="1">
        <v>0</v>
      </c>
      <c r="K5246" s="1">
        <v>0</v>
      </c>
      <c r="L5246" s="1" t="s">
        <v>1132</v>
      </c>
      <c r="M5246" s="1" t="s">
        <v>1132</v>
      </c>
      <c r="N5246" s="1">
        <v>0</v>
      </c>
      <c r="O5246" s="1">
        <v>0</v>
      </c>
      <c r="P5246" s="1">
        <v>0</v>
      </c>
      <c r="S5246">
        <v>50</v>
      </c>
      <c r="T5246" t="s">
        <v>1141</v>
      </c>
      <c r="U5246">
        <v>49000</v>
      </c>
      <c r="V5246" t="s">
        <v>1138</v>
      </c>
      <c r="W5246" s="1">
        <v>0</v>
      </c>
      <c r="X5246" s="1">
        <v>0</v>
      </c>
      <c r="AK5246" s="1">
        <v>0</v>
      </c>
      <c r="AL5246" s="1">
        <v>3</v>
      </c>
    </row>
    <row r="5247" spans="1:38" hidden="1" x14ac:dyDescent="0.2">
      <c r="A5247" t="s">
        <v>6708</v>
      </c>
      <c r="B5247" s="1">
        <v>4</v>
      </c>
      <c r="C5247" s="32" t="s">
        <v>13</v>
      </c>
      <c r="D5247" s="1" t="s">
        <v>7969</v>
      </c>
      <c r="E5247" s="1" t="s">
        <v>7969</v>
      </c>
      <c r="F5247" t="s">
        <v>7971</v>
      </c>
      <c r="I5247" s="1">
        <v>0</v>
      </c>
      <c r="J5247" s="1">
        <v>0</v>
      </c>
      <c r="K5247" s="1">
        <v>0</v>
      </c>
      <c r="L5247" s="1" t="s">
        <v>1132</v>
      </c>
      <c r="M5247" s="1" t="s">
        <v>1132</v>
      </c>
      <c r="N5247" s="1">
        <v>0</v>
      </c>
      <c r="O5247" s="1">
        <v>0</v>
      </c>
      <c r="P5247" s="1">
        <v>0</v>
      </c>
      <c r="S5247">
        <v>9650000</v>
      </c>
      <c r="T5247" t="s">
        <v>7938</v>
      </c>
      <c r="U5247">
        <v>2700000</v>
      </c>
      <c r="V5247" t="s">
        <v>1138</v>
      </c>
      <c r="W5247" s="1">
        <v>0</v>
      </c>
      <c r="X5247" s="1">
        <v>0</v>
      </c>
      <c r="AK5247" s="1">
        <v>0</v>
      </c>
      <c r="AL5247" s="1">
        <v>2</v>
      </c>
    </row>
    <row r="5248" spans="1:38" hidden="1" x14ac:dyDescent="0.2">
      <c r="A5248" t="s">
        <v>7511</v>
      </c>
      <c r="B5248" s="1">
        <v>4</v>
      </c>
      <c r="C5248" s="32" t="s">
        <v>13</v>
      </c>
      <c r="D5248" s="1" t="s">
        <v>7969</v>
      </c>
      <c r="E5248" s="1" t="s">
        <v>7969</v>
      </c>
      <c r="F5248" t="s">
        <v>7971</v>
      </c>
      <c r="I5248" s="1">
        <v>0</v>
      </c>
      <c r="J5248" s="1">
        <v>0</v>
      </c>
      <c r="K5248" s="1">
        <v>0</v>
      </c>
      <c r="L5248" s="1" t="s">
        <v>1132</v>
      </c>
      <c r="M5248" s="1" t="s">
        <v>1132</v>
      </c>
      <c r="N5248" s="1">
        <v>0</v>
      </c>
      <c r="O5248" s="1">
        <v>0</v>
      </c>
      <c r="P5248" s="1">
        <v>0</v>
      </c>
      <c r="S5248">
        <v>8600000</v>
      </c>
      <c r="T5248" t="s">
        <v>7865</v>
      </c>
      <c r="U5248">
        <v>1800000</v>
      </c>
      <c r="V5248" t="s">
        <v>1138</v>
      </c>
      <c r="W5248" s="1">
        <v>0</v>
      </c>
      <c r="X5248" s="1">
        <v>0</v>
      </c>
      <c r="AK5248" s="1">
        <v>0</v>
      </c>
      <c r="AL5248" s="1">
        <v>2</v>
      </c>
    </row>
    <row r="5249" spans="1:38" hidden="1" x14ac:dyDescent="0.2">
      <c r="A5249" t="s">
        <v>7793</v>
      </c>
      <c r="B5249" s="1">
        <v>4</v>
      </c>
      <c r="C5249" s="32" t="s">
        <v>13</v>
      </c>
      <c r="D5249" s="1" t="s">
        <v>7969</v>
      </c>
      <c r="E5249" s="1" t="s">
        <v>7969</v>
      </c>
      <c r="F5249" t="s">
        <v>7971</v>
      </c>
      <c r="I5249" s="1">
        <v>0</v>
      </c>
      <c r="J5249" s="1">
        <v>0</v>
      </c>
      <c r="K5249" s="1">
        <v>0</v>
      </c>
      <c r="L5249" s="1" t="s">
        <v>1132</v>
      </c>
      <c r="M5249" s="1" t="s">
        <v>1132</v>
      </c>
      <c r="N5249" s="1">
        <v>0</v>
      </c>
      <c r="O5249" s="1">
        <v>0</v>
      </c>
      <c r="P5249" s="1">
        <v>0</v>
      </c>
      <c r="S5249">
        <v>6410000</v>
      </c>
      <c r="T5249" t="s">
        <v>7864</v>
      </c>
      <c r="U5249">
        <v>2300000</v>
      </c>
      <c r="V5249" t="s">
        <v>1138</v>
      </c>
      <c r="W5249" s="1">
        <v>0</v>
      </c>
      <c r="X5249" s="1">
        <v>0</v>
      </c>
      <c r="AK5249" s="1">
        <v>0</v>
      </c>
      <c r="AL5249" s="1">
        <v>2</v>
      </c>
    </row>
    <row r="5250" spans="1:38" hidden="1" x14ac:dyDescent="0.2">
      <c r="A5250" t="s">
        <v>3783</v>
      </c>
      <c r="B5250" s="1">
        <v>4</v>
      </c>
      <c r="C5250" s="32" t="s">
        <v>13</v>
      </c>
      <c r="D5250" s="1" t="s">
        <v>7970</v>
      </c>
      <c r="E5250" s="1" t="s">
        <v>7969</v>
      </c>
      <c r="F5250" t="s">
        <v>7971</v>
      </c>
      <c r="I5250" s="1">
        <v>0</v>
      </c>
      <c r="J5250" s="1">
        <v>0</v>
      </c>
      <c r="K5250" s="1">
        <v>0</v>
      </c>
      <c r="L5250" s="1">
        <v>28</v>
      </c>
      <c r="M5250" s="1" t="s">
        <v>1132</v>
      </c>
      <c r="N5250" s="1">
        <v>0</v>
      </c>
      <c r="O5250" s="1">
        <v>0</v>
      </c>
      <c r="P5250" s="1">
        <v>0</v>
      </c>
      <c r="Q5250" t="s">
        <v>1725</v>
      </c>
      <c r="S5250">
        <v>1180000</v>
      </c>
      <c r="T5250" t="s">
        <v>1141</v>
      </c>
      <c r="U5250">
        <v>510000</v>
      </c>
      <c r="V5250" t="s">
        <v>1138</v>
      </c>
      <c r="W5250" s="1">
        <v>0</v>
      </c>
      <c r="X5250" s="1">
        <v>0</v>
      </c>
      <c r="AK5250" s="1">
        <v>0</v>
      </c>
      <c r="AL5250" s="1">
        <v>3</v>
      </c>
    </row>
    <row r="5251" spans="1:38" hidden="1" x14ac:dyDescent="0.2">
      <c r="A5251" t="s">
        <v>5402</v>
      </c>
      <c r="B5251" s="1">
        <v>4</v>
      </c>
      <c r="C5251" s="32" t="s">
        <v>13</v>
      </c>
      <c r="D5251" s="1" t="s">
        <v>7969</v>
      </c>
      <c r="E5251" s="1" t="s">
        <v>7969</v>
      </c>
      <c r="F5251" t="s">
        <v>7971</v>
      </c>
      <c r="I5251" s="1">
        <v>0</v>
      </c>
      <c r="J5251" s="1">
        <v>0</v>
      </c>
      <c r="K5251" s="1">
        <v>0</v>
      </c>
      <c r="L5251" s="1" t="s">
        <v>1132</v>
      </c>
      <c r="M5251" s="1" t="s">
        <v>1132</v>
      </c>
      <c r="N5251" s="1">
        <v>0</v>
      </c>
      <c r="O5251" s="1">
        <v>0</v>
      </c>
      <c r="P5251" s="1">
        <v>0</v>
      </c>
      <c r="S5251">
        <v>3670000</v>
      </c>
      <c r="T5251" t="s">
        <v>1141</v>
      </c>
      <c r="U5251">
        <v>4700000</v>
      </c>
      <c r="V5251" t="s">
        <v>1138</v>
      </c>
      <c r="W5251" s="1">
        <v>0</v>
      </c>
      <c r="X5251" s="1">
        <v>0</v>
      </c>
      <c r="AK5251" s="1">
        <v>0</v>
      </c>
      <c r="AL5251" s="1">
        <v>3</v>
      </c>
    </row>
    <row r="5252" spans="1:38" hidden="1" x14ac:dyDescent="0.2">
      <c r="A5252" t="s">
        <v>7402</v>
      </c>
      <c r="B5252" s="1">
        <v>4</v>
      </c>
      <c r="C5252" s="32" t="s">
        <v>13</v>
      </c>
      <c r="D5252" s="1" t="s">
        <v>7969</v>
      </c>
      <c r="E5252" s="1" t="s">
        <v>7969</v>
      </c>
      <c r="F5252" t="s">
        <v>7971</v>
      </c>
      <c r="I5252" s="1">
        <v>0</v>
      </c>
      <c r="J5252" s="1">
        <v>0</v>
      </c>
      <c r="K5252" s="1">
        <v>0</v>
      </c>
      <c r="L5252" s="1" t="s">
        <v>1132</v>
      </c>
      <c r="M5252" s="1" t="s">
        <v>1132</v>
      </c>
      <c r="N5252" s="1">
        <v>0</v>
      </c>
      <c r="O5252" s="1">
        <v>0</v>
      </c>
      <c r="P5252" s="1">
        <v>0</v>
      </c>
      <c r="S5252">
        <v>3240000</v>
      </c>
      <c r="T5252" t="s">
        <v>7865</v>
      </c>
      <c r="U5252">
        <v>630000</v>
      </c>
      <c r="V5252" t="s">
        <v>1138</v>
      </c>
      <c r="W5252" s="1">
        <v>0</v>
      </c>
      <c r="X5252" s="1">
        <v>0</v>
      </c>
      <c r="AK5252" s="1">
        <v>0</v>
      </c>
      <c r="AL5252" s="1">
        <v>3</v>
      </c>
    </row>
    <row r="5253" spans="1:38" hidden="1" x14ac:dyDescent="0.2">
      <c r="A5253" t="s">
        <v>6889</v>
      </c>
      <c r="B5253" s="1">
        <v>4</v>
      </c>
      <c r="C5253" s="32" t="s">
        <v>13</v>
      </c>
      <c r="D5253" s="1" t="s">
        <v>7970</v>
      </c>
      <c r="E5253" s="1" t="s">
        <v>7970</v>
      </c>
      <c r="F5253" t="s">
        <v>7971</v>
      </c>
      <c r="I5253" s="1">
        <v>0</v>
      </c>
      <c r="J5253" s="1">
        <v>0</v>
      </c>
      <c r="K5253" s="1">
        <v>0</v>
      </c>
      <c r="L5253" s="1">
        <v>43</v>
      </c>
      <c r="M5253" s="1">
        <v>22</v>
      </c>
      <c r="N5253" s="1">
        <v>0</v>
      </c>
      <c r="O5253" s="1">
        <v>0</v>
      </c>
      <c r="P5253" s="1">
        <v>0</v>
      </c>
      <c r="Q5253" t="s">
        <v>1368</v>
      </c>
      <c r="R5253" t="s">
        <v>1368</v>
      </c>
      <c r="S5253">
        <v>9770000</v>
      </c>
      <c r="T5253" t="s">
        <v>1153</v>
      </c>
      <c r="U5253">
        <v>24000000</v>
      </c>
      <c r="V5253" t="s">
        <v>1138</v>
      </c>
      <c r="W5253" s="1">
        <v>0</v>
      </c>
      <c r="X5253" s="1">
        <v>0</v>
      </c>
      <c r="AK5253" s="1">
        <v>0</v>
      </c>
      <c r="AL5253" s="1">
        <v>3</v>
      </c>
    </row>
    <row r="5254" spans="1:38" hidden="1" x14ac:dyDescent="0.2">
      <c r="A5254" t="s">
        <v>3651</v>
      </c>
      <c r="B5254" s="1">
        <v>4</v>
      </c>
      <c r="C5254" s="32" t="s">
        <v>13</v>
      </c>
      <c r="D5254" s="1" t="s">
        <v>7970</v>
      </c>
      <c r="E5254" s="1" t="s">
        <v>7970</v>
      </c>
      <c r="F5254" t="s">
        <v>7971</v>
      </c>
      <c r="I5254" s="1">
        <v>0</v>
      </c>
      <c r="J5254" s="1">
        <v>0</v>
      </c>
      <c r="K5254" s="1">
        <v>0</v>
      </c>
      <c r="L5254" s="1">
        <v>28</v>
      </c>
      <c r="M5254" s="1">
        <v>23</v>
      </c>
      <c r="N5254" s="1">
        <v>0</v>
      </c>
      <c r="O5254" s="1">
        <v>0</v>
      </c>
      <c r="P5254" s="1">
        <v>0</v>
      </c>
      <c r="Q5254" t="s">
        <v>1368</v>
      </c>
      <c r="R5254" t="s">
        <v>1368</v>
      </c>
      <c r="S5254">
        <v>9180000</v>
      </c>
      <c r="T5254" t="s">
        <v>7913</v>
      </c>
      <c r="U5254">
        <v>31000000</v>
      </c>
      <c r="V5254" t="s">
        <v>1138</v>
      </c>
      <c r="W5254" s="1">
        <v>0</v>
      </c>
      <c r="X5254" s="1">
        <v>0</v>
      </c>
      <c r="AK5254" s="1">
        <v>0</v>
      </c>
      <c r="AL5254" s="1">
        <v>3</v>
      </c>
    </row>
    <row r="5255" spans="1:38" hidden="1" x14ac:dyDescent="0.2">
      <c r="A5255" t="s">
        <v>3755</v>
      </c>
      <c r="B5255" s="1">
        <v>4</v>
      </c>
      <c r="C5255" s="32" t="s">
        <v>13</v>
      </c>
      <c r="D5255" s="1" t="s">
        <v>7969</v>
      </c>
      <c r="E5255" s="1" t="s">
        <v>7969</v>
      </c>
      <c r="F5255" t="s">
        <v>7971</v>
      </c>
      <c r="I5255" s="1">
        <v>0</v>
      </c>
      <c r="J5255" s="1">
        <v>0</v>
      </c>
      <c r="K5255" s="1">
        <v>0</v>
      </c>
      <c r="L5255" s="1" t="s">
        <v>1132</v>
      </c>
      <c r="M5255" s="1" t="s">
        <v>1132</v>
      </c>
      <c r="N5255" s="1">
        <v>0</v>
      </c>
      <c r="O5255" s="1">
        <v>0</v>
      </c>
      <c r="P5255" s="1">
        <v>0</v>
      </c>
      <c r="S5255">
        <v>3130000</v>
      </c>
      <c r="T5255" t="s">
        <v>1141</v>
      </c>
      <c r="U5255">
        <v>3500000</v>
      </c>
      <c r="V5255" t="s">
        <v>1138</v>
      </c>
      <c r="W5255" s="1">
        <v>0</v>
      </c>
      <c r="X5255" s="1">
        <v>0</v>
      </c>
      <c r="AK5255" s="1">
        <v>0</v>
      </c>
      <c r="AL5255" s="1">
        <v>3</v>
      </c>
    </row>
    <row r="5256" spans="1:38" hidden="1" x14ac:dyDescent="0.2">
      <c r="A5256" t="s">
        <v>5225</v>
      </c>
      <c r="B5256" s="1">
        <v>4</v>
      </c>
      <c r="C5256" s="32" t="s">
        <v>13</v>
      </c>
      <c r="D5256" s="1" t="s">
        <v>7969</v>
      </c>
      <c r="E5256" s="1" t="s">
        <v>7969</v>
      </c>
      <c r="F5256" t="s">
        <v>7971</v>
      </c>
      <c r="I5256" s="1">
        <v>0</v>
      </c>
      <c r="J5256" s="1">
        <v>0</v>
      </c>
      <c r="K5256" s="1">
        <v>0</v>
      </c>
      <c r="L5256" s="1" t="s">
        <v>1132</v>
      </c>
      <c r="M5256" s="1" t="s">
        <v>1132</v>
      </c>
      <c r="N5256" s="1">
        <v>0</v>
      </c>
      <c r="O5256" s="1">
        <v>0</v>
      </c>
      <c r="P5256" s="1">
        <v>0</v>
      </c>
      <c r="S5256">
        <v>60</v>
      </c>
      <c r="T5256" t="s">
        <v>1141</v>
      </c>
      <c r="U5256">
        <v>2600000</v>
      </c>
      <c r="V5256" t="s">
        <v>1138</v>
      </c>
      <c r="W5256" s="1">
        <v>0</v>
      </c>
      <c r="X5256" s="1">
        <v>0</v>
      </c>
      <c r="AK5256" s="1">
        <v>0</v>
      </c>
      <c r="AL5256" s="1">
        <v>3</v>
      </c>
    </row>
    <row r="5257" spans="1:38" hidden="1" x14ac:dyDescent="0.2">
      <c r="A5257" t="s">
        <v>3727</v>
      </c>
      <c r="B5257" s="1">
        <v>4</v>
      </c>
      <c r="C5257" s="32" t="s">
        <v>13</v>
      </c>
      <c r="D5257" s="1" t="s">
        <v>7970</v>
      </c>
      <c r="E5257" s="1" t="s">
        <v>7969</v>
      </c>
      <c r="F5257" t="s">
        <v>7971</v>
      </c>
      <c r="I5257" s="1">
        <v>0</v>
      </c>
      <c r="J5257" s="1">
        <v>0</v>
      </c>
      <c r="K5257" s="1">
        <v>0</v>
      </c>
      <c r="L5257" s="1">
        <v>19</v>
      </c>
      <c r="M5257" s="1" t="s">
        <v>1132</v>
      </c>
      <c r="N5257" s="1">
        <v>0</v>
      </c>
      <c r="O5257" s="1">
        <v>0</v>
      </c>
      <c r="P5257" s="1">
        <v>0</v>
      </c>
      <c r="Q5257" t="s">
        <v>1368</v>
      </c>
      <c r="S5257">
        <v>3090000</v>
      </c>
      <c r="T5257" t="s">
        <v>7864</v>
      </c>
      <c r="U5257">
        <v>20000000</v>
      </c>
      <c r="V5257" t="s">
        <v>1138</v>
      </c>
      <c r="W5257" s="1">
        <v>0</v>
      </c>
      <c r="X5257" s="1">
        <v>0</v>
      </c>
      <c r="AK5257" s="1">
        <v>0</v>
      </c>
      <c r="AL5257" s="1">
        <v>2</v>
      </c>
    </row>
    <row r="5258" spans="1:38" hidden="1" x14ac:dyDescent="0.2">
      <c r="A5258" t="s">
        <v>6314</v>
      </c>
      <c r="B5258" s="1">
        <v>4</v>
      </c>
      <c r="C5258" s="32" t="s">
        <v>13</v>
      </c>
      <c r="D5258" s="1" t="s">
        <v>7969</v>
      </c>
      <c r="E5258" s="1" t="s">
        <v>7970</v>
      </c>
      <c r="F5258" t="s">
        <v>7971</v>
      </c>
      <c r="I5258" s="1">
        <v>0</v>
      </c>
      <c r="J5258" s="1">
        <v>0</v>
      </c>
      <c r="K5258" s="1">
        <v>0</v>
      </c>
      <c r="L5258" s="1" t="s">
        <v>1132</v>
      </c>
      <c r="M5258" s="1">
        <v>57</v>
      </c>
      <c r="N5258" s="1">
        <v>0</v>
      </c>
      <c r="O5258" s="1">
        <v>0</v>
      </c>
      <c r="P5258" s="1">
        <v>0</v>
      </c>
      <c r="R5258" t="s">
        <v>1368</v>
      </c>
      <c r="S5258">
        <v>851000</v>
      </c>
      <c r="T5258" t="s">
        <v>7864</v>
      </c>
      <c r="U5258">
        <v>4300000</v>
      </c>
      <c r="V5258" t="s">
        <v>1138</v>
      </c>
      <c r="W5258" s="1">
        <v>0</v>
      </c>
      <c r="X5258" s="1">
        <v>0</v>
      </c>
      <c r="AK5258" s="1">
        <v>0</v>
      </c>
      <c r="AL5258" s="1">
        <v>2</v>
      </c>
    </row>
    <row r="5259" spans="1:38" hidden="1" x14ac:dyDescent="0.2">
      <c r="A5259" t="s">
        <v>7021</v>
      </c>
      <c r="B5259" s="1">
        <v>4</v>
      </c>
      <c r="C5259" s="32" t="s">
        <v>13</v>
      </c>
      <c r="D5259" s="1" t="s">
        <v>7969</v>
      </c>
      <c r="E5259" s="1" t="s">
        <v>7969</v>
      </c>
      <c r="F5259" t="s">
        <v>7971</v>
      </c>
      <c r="I5259" s="1">
        <v>0</v>
      </c>
      <c r="J5259" s="1">
        <v>0</v>
      </c>
      <c r="K5259" s="1">
        <v>0</v>
      </c>
      <c r="L5259" s="1" t="s">
        <v>1132</v>
      </c>
      <c r="M5259" s="1" t="s">
        <v>1132</v>
      </c>
      <c r="N5259" s="1">
        <v>0</v>
      </c>
      <c r="O5259" s="1">
        <v>0</v>
      </c>
      <c r="P5259" s="1">
        <v>0</v>
      </c>
      <c r="S5259">
        <v>56</v>
      </c>
      <c r="T5259" t="s">
        <v>7864</v>
      </c>
      <c r="U5259">
        <v>4200</v>
      </c>
      <c r="V5259" t="s">
        <v>1138</v>
      </c>
      <c r="W5259" s="1">
        <v>0</v>
      </c>
      <c r="X5259" s="1">
        <v>0</v>
      </c>
      <c r="AK5259" s="1">
        <v>0</v>
      </c>
      <c r="AL5259" s="1">
        <v>2</v>
      </c>
    </row>
    <row r="5260" spans="1:38" hidden="1" x14ac:dyDescent="0.2">
      <c r="A5260" t="s">
        <v>6108</v>
      </c>
      <c r="B5260" s="1">
        <v>4</v>
      </c>
      <c r="C5260" s="32" t="s">
        <v>13</v>
      </c>
      <c r="D5260" s="1" t="s">
        <v>7969</v>
      </c>
      <c r="E5260" s="1" t="s">
        <v>7969</v>
      </c>
      <c r="F5260" t="s">
        <v>7971</v>
      </c>
      <c r="I5260" s="1">
        <v>0</v>
      </c>
      <c r="J5260" s="1">
        <v>0</v>
      </c>
      <c r="K5260" s="1">
        <v>0</v>
      </c>
      <c r="L5260" s="1" t="s">
        <v>1132</v>
      </c>
      <c r="M5260" s="1" t="s">
        <v>1132</v>
      </c>
      <c r="N5260" s="1">
        <v>0</v>
      </c>
      <c r="O5260" s="1">
        <v>0</v>
      </c>
      <c r="P5260" s="1">
        <v>0</v>
      </c>
      <c r="S5260">
        <v>2570000</v>
      </c>
      <c r="T5260" t="s">
        <v>1141</v>
      </c>
      <c r="U5260">
        <v>1300000</v>
      </c>
      <c r="V5260" t="s">
        <v>1138</v>
      </c>
      <c r="W5260" s="1">
        <v>0</v>
      </c>
      <c r="X5260" s="1">
        <v>0</v>
      </c>
      <c r="AK5260" s="1">
        <v>0</v>
      </c>
      <c r="AL5260" s="1">
        <v>2</v>
      </c>
    </row>
    <row r="5261" spans="1:38" hidden="1" x14ac:dyDescent="0.2">
      <c r="A5261" t="s">
        <v>7519</v>
      </c>
      <c r="B5261" s="1">
        <v>4</v>
      </c>
      <c r="C5261" s="32" t="s">
        <v>13</v>
      </c>
      <c r="D5261" s="1" t="s">
        <v>7969</v>
      </c>
      <c r="E5261" s="1" t="s">
        <v>7969</v>
      </c>
      <c r="F5261" t="s">
        <v>7971</v>
      </c>
      <c r="I5261" s="1">
        <v>0</v>
      </c>
      <c r="J5261" s="1">
        <v>0</v>
      </c>
      <c r="K5261" s="1">
        <v>0</v>
      </c>
      <c r="L5261" s="1" t="s">
        <v>1132</v>
      </c>
      <c r="M5261" s="1" t="s">
        <v>1132</v>
      </c>
      <c r="N5261" s="1">
        <v>0</v>
      </c>
      <c r="O5261" s="1">
        <v>0</v>
      </c>
      <c r="P5261" s="1">
        <v>0</v>
      </c>
      <c r="S5261">
        <v>7000000</v>
      </c>
      <c r="U5261">
        <v>6800000</v>
      </c>
      <c r="V5261" t="s">
        <v>1138</v>
      </c>
      <c r="W5261" s="1">
        <v>0</v>
      </c>
      <c r="X5261" s="1">
        <v>0</v>
      </c>
      <c r="AK5261" s="1">
        <v>0</v>
      </c>
      <c r="AL5261" s="1">
        <v>2</v>
      </c>
    </row>
    <row r="5262" spans="1:38" hidden="1" x14ac:dyDescent="0.2">
      <c r="A5262" t="s">
        <v>6745</v>
      </c>
      <c r="B5262" s="1">
        <v>4</v>
      </c>
      <c r="C5262" s="32" t="s">
        <v>13</v>
      </c>
      <c r="D5262" s="1" t="s">
        <v>7969</v>
      </c>
      <c r="E5262" s="1" t="s">
        <v>7970</v>
      </c>
      <c r="F5262" t="s">
        <v>7971</v>
      </c>
      <c r="I5262" s="1">
        <v>0</v>
      </c>
      <c r="J5262" s="1">
        <v>0</v>
      </c>
      <c r="K5262" s="1">
        <v>0</v>
      </c>
      <c r="L5262" s="1" t="s">
        <v>1132</v>
      </c>
      <c r="M5262" s="1">
        <v>28</v>
      </c>
      <c r="N5262" s="1">
        <v>0</v>
      </c>
      <c r="O5262" s="1">
        <v>0</v>
      </c>
      <c r="P5262" s="1">
        <v>0</v>
      </c>
      <c r="R5262" t="s">
        <v>1263</v>
      </c>
      <c r="S5262">
        <v>8080000</v>
      </c>
      <c r="U5262">
        <v>6000000</v>
      </c>
      <c r="V5262" t="s">
        <v>1138</v>
      </c>
      <c r="W5262" s="1">
        <v>0</v>
      </c>
      <c r="X5262" s="1">
        <v>0</v>
      </c>
      <c r="AK5262" s="1">
        <v>0</v>
      </c>
      <c r="AL5262" s="1">
        <v>2</v>
      </c>
    </row>
    <row r="5263" spans="1:38" hidden="1" x14ac:dyDescent="0.2">
      <c r="A5263" t="s">
        <v>4919</v>
      </c>
      <c r="B5263" s="1">
        <v>4</v>
      </c>
      <c r="C5263" s="32" t="s">
        <v>13</v>
      </c>
      <c r="D5263" s="1" t="s">
        <v>7969</v>
      </c>
      <c r="E5263" s="1" t="s">
        <v>7969</v>
      </c>
      <c r="F5263" t="s">
        <v>7971</v>
      </c>
      <c r="I5263" s="1">
        <v>0</v>
      </c>
      <c r="J5263" s="1">
        <v>0</v>
      </c>
      <c r="K5263" s="1">
        <v>0</v>
      </c>
      <c r="L5263" s="1" t="s">
        <v>1132</v>
      </c>
      <c r="M5263" s="1" t="s">
        <v>1132</v>
      </c>
      <c r="N5263" s="1">
        <v>0</v>
      </c>
      <c r="O5263" s="1">
        <v>0</v>
      </c>
      <c r="P5263" s="1">
        <v>0</v>
      </c>
      <c r="S5263">
        <v>6790000</v>
      </c>
      <c r="T5263" t="s">
        <v>7865</v>
      </c>
      <c r="U5263">
        <v>23000000</v>
      </c>
      <c r="V5263" t="s">
        <v>1138</v>
      </c>
      <c r="W5263" s="1">
        <v>0</v>
      </c>
      <c r="X5263" s="1">
        <v>0</v>
      </c>
      <c r="AK5263" s="1">
        <v>0</v>
      </c>
      <c r="AL5263" s="1">
        <v>2</v>
      </c>
    </row>
    <row r="5264" spans="1:38" hidden="1" x14ac:dyDescent="0.2">
      <c r="A5264" t="s">
        <v>6773</v>
      </c>
      <c r="B5264" s="1">
        <v>4</v>
      </c>
      <c r="C5264" s="32" t="s">
        <v>13</v>
      </c>
      <c r="D5264" s="1" t="s">
        <v>7970</v>
      </c>
      <c r="E5264" s="1" t="s">
        <v>7970</v>
      </c>
      <c r="F5264" t="s">
        <v>7971</v>
      </c>
      <c r="I5264" s="1">
        <v>0</v>
      </c>
      <c r="J5264" s="1">
        <v>0</v>
      </c>
      <c r="K5264" s="1">
        <v>0</v>
      </c>
      <c r="L5264" s="1">
        <v>2</v>
      </c>
      <c r="M5264" s="1">
        <v>11</v>
      </c>
      <c r="N5264" s="1">
        <v>0</v>
      </c>
      <c r="O5264" s="1">
        <v>0</v>
      </c>
      <c r="P5264" s="1">
        <v>0</v>
      </c>
      <c r="Q5264" t="s">
        <v>1160</v>
      </c>
      <c r="R5264" t="s">
        <v>1160</v>
      </c>
      <c r="S5264">
        <v>5180000</v>
      </c>
      <c r="T5264" t="s">
        <v>1282</v>
      </c>
      <c r="U5264">
        <v>14000000</v>
      </c>
      <c r="V5264" t="s">
        <v>1138</v>
      </c>
      <c r="W5264" s="1">
        <v>0</v>
      </c>
      <c r="X5264" s="1">
        <v>0</v>
      </c>
      <c r="AK5264" s="1">
        <v>0</v>
      </c>
      <c r="AL5264" s="1">
        <v>2</v>
      </c>
    </row>
    <row r="5265" spans="1:38" hidden="1" x14ac:dyDescent="0.2">
      <c r="A5265" t="s">
        <v>6305</v>
      </c>
      <c r="B5265" s="1">
        <v>4</v>
      </c>
      <c r="C5265" s="32" t="s">
        <v>13</v>
      </c>
      <c r="D5265" s="1" t="s">
        <v>7969</v>
      </c>
      <c r="E5265" s="1" t="s">
        <v>7969</v>
      </c>
      <c r="F5265" t="s">
        <v>7971</v>
      </c>
      <c r="I5265" s="1">
        <v>0</v>
      </c>
      <c r="J5265" s="1">
        <v>0</v>
      </c>
      <c r="K5265" s="1">
        <v>0</v>
      </c>
      <c r="L5265" s="1" t="s">
        <v>1132</v>
      </c>
      <c r="M5265" s="1" t="s">
        <v>1132</v>
      </c>
      <c r="N5265" s="1">
        <v>0</v>
      </c>
      <c r="O5265" s="1">
        <v>0</v>
      </c>
      <c r="P5265" s="1">
        <v>0</v>
      </c>
      <c r="S5265">
        <v>54</v>
      </c>
      <c r="T5265" t="s">
        <v>1141</v>
      </c>
      <c r="U5265">
        <v>140000</v>
      </c>
      <c r="V5265" t="s">
        <v>1138</v>
      </c>
      <c r="W5265" s="1">
        <v>0</v>
      </c>
      <c r="X5265" s="1">
        <v>0</v>
      </c>
      <c r="AK5265" s="1">
        <v>0</v>
      </c>
      <c r="AL5265" s="1">
        <v>4</v>
      </c>
    </row>
    <row r="5266" spans="1:38" hidden="1" x14ac:dyDescent="0.2">
      <c r="A5266" t="s">
        <v>7228</v>
      </c>
      <c r="B5266" s="1">
        <v>4</v>
      </c>
      <c r="C5266" s="32" t="s">
        <v>13</v>
      </c>
      <c r="D5266" s="1" t="s">
        <v>7969</v>
      </c>
      <c r="E5266" s="1" t="s">
        <v>7969</v>
      </c>
      <c r="F5266" t="s">
        <v>7971</v>
      </c>
      <c r="I5266" s="1">
        <v>0</v>
      </c>
      <c r="J5266" s="1">
        <v>0</v>
      </c>
      <c r="K5266" s="1">
        <v>0</v>
      </c>
      <c r="L5266" s="1" t="s">
        <v>1132</v>
      </c>
      <c r="M5266" s="1" t="s">
        <v>1132</v>
      </c>
      <c r="N5266" s="1">
        <v>0</v>
      </c>
      <c r="O5266" s="1">
        <v>0</v>
      </c>
      <c r="P5266" s="1">
        <v>0</v>
      </c>
      <c r="S5266">
        <v>6400000</v>
      </c>
      <c r="T5266" t="s">
        <v>7865</v>
      </c>
      <c r="U5266">
        <v>7100000</v>
      </c>
      <c r="V5266" t="s">
        <v>1138</v>
      </c>
      <c r="W5266" s="1">
        <v>0</v>
      </c>
      <c r="X5266" s="1">
        <v>0</v>
      </c>
      <c r="AK5266" s="1">
        <v>0</v>
      </c>
      <c r="AL5266" s="1">
        <v>5</v>
      </c>
    </row>
    <row r="5267" spans="1:38" hidden="1" x14ac:dyDescent="0.2">
      <c r="A5267" t="s">
        <v>5070</v>
      </c>
      <c r="B5267" s="1">
        <v>4</v>
      </c>
      <c r="C5267" s="32" t="s">
        <v>13</v>
      </c>
      <c r="D5267" s="1" t="s">
        <v>7969</v>
      </c>
      <c r="E5267" s="1" t="s">
        <v>7969</v>
      </c>
      <c r="F5267" t="s">
        <v>7971</v>
      </c>
      <c r="I5267" s="1">
        <v>0</v>
      </c>
      <c r="J5267" s="1">
        <v>0</v>
      </c>
      <c r="K5267" s="1">
        <v>0</v>
      </c>
      <c r="L5267" s="1" t="s">
        <v>1132</v>
      </c>
      <c r="M5267" s="1" t="s">
        <v>1132</v>
      </c>
      <c r="N5267" s="1">
        <v>0</v>
      </c>
      <c r="O5267" s="1">
        <v>0</v>
      </c>
      <c r="P5267" s="1">
        <v>0</v>
      </c>
      <c r="S5267">
        <v>1490000</v>
      </c>
      <c r="T5267" t="s">
        <v>1141</v>
      </c>
      <c r="U5267">
        <v>2600000</v>
      </c>
      <c r="V5267" t="s">
        <v>1138</v>
      </c>
      <c r="W5267" s="1">
        <v>0</v>
      </c>
      <c r="X5267" s="1">
        <v>0</v>
      </c>
      <c r="AK5267" s="1">
        <v>0</v>
      </c>
      <c r="AL5267" s="1">
        <v>3</v>
      </c>
    </row>
    <row r="5268" spans="1:38" hidden="1" x14ac:dyDescent="0.2">
      <c r="A5268" t="s">
        <v>7055</v>
      </c>
      <c r="B5268" s="1">
        <v>4</v>
      </c>
      <c r="C5268" s="32" t="s">
        <v>13</v>
      </c>
      <c r="D5268" s="1" t="s">
        <v>7969</v>
      </c>
      <c r="E5268" s="1" t="s">
        <v>7969</v>
      </c>
      <c r="F5268" t="s">
        <v>7971</v>
      </c>
      <c r="I5268" s="1">
        <v>0</v>
      </c>
      <c r="J5268" s="1">
        <v>0</v>
      </c>
      <c r="K5268" s="1">
        <v>0</v>
      </c>
      <c r="L5268" s="1" t="s">
        <v>1132</v>
      </c>
      <c r="M5268" s="1" t="s">
        <v>1132</v>
      </c>
      <c r="N5268" s="1">
        <v>0</v>
      </c>
      <c r="O5268" s="1">
        <v>0</v>
      </c>
      <c r="P5268" s="1">
        <v>0</v>
      </c>
      <c r="S5268">
        <v>85</v>
      </c>
      <c r="T5268" t="s">
        <v>1153</v>
      </c>
      <c r="U5268">
        <v>580000</v>
      </c>
      <c r="V5268" t="s">
        <v>1144</v>
      </c>
      <c r="W5268" s="1">
        <v>0</v>
      </c>
      <c r="X5268" s="1">
        <v>0</v>
      </c>
      <c r="AK5268" s="1">
        <v>0</v>
      </c>
      <c r="AL5268" s="1">
        <v>4</v>
      </c>
    </row>
    <row r="5269" spans="1:38" hidden="1" x14ac:dyDescent="0.2">
      <c r="A5269" t="s">
        <v>7763</v>
      </c>
      <c r="B5269" s="1">
        <v>4</v>
      </c>
      <c r="C5269" s="32" t="s">
        <v>13</v>
      </c>
      <c r="D5269" s="1" t="s">
        <v>7969</v>
      </c>
      <c r="E5269" s="1" t="s">
        <v>7969</v>
      </c>
      <c r="F5269" t="s">
        <v>7971</v>
      </c>
      <c r="I5269" s="1">
        <v>0</v>
      </c>
      <c r="J5269" s="1">
        <v>0</v>
      </c>
      <c r="K5269" s="1">
        <v>0</v>
      </c>
      <c r="L5269" s="1" t="s">
        <v>1132</v>
      </c>
      <c r="M5269" s="1" t="s">
        <v>1132</v>
      </c>
      <c r="N5269" s="1">
        <v>0</v>
      </c>
      <c r="O5269" s="1">
        <v>0</v>
      </c>
      <c r="P5269" s="1">
        <v>0</v>
      </c>
      <c r="S5269">
        <v>81</v>
      </c>
      <c r="T5269" t="s">
        <v>1153</v>
      </c>
      <c r="U5269">
        <v>1500000</v>
      </c>
      <c r="V5269" t="s">
        <v>1138</v>
      </c>
      <c r="W5269" s="1">
        <v>0</v>
      </c>
      <c r="X5269" s="1">
        <v>0</v>
      </c>
      <c r="AK5269" s="1">
        <v>0</v>
      </c>
      <c r="AL5269" s="1">
        <v>4</v>
      </c>
    </row>
    <row r="5270" spans="1:38" hidden="1" x14ac:dyDescent="0.2">
      <c r="A5270" t="s">
        <v>4705</v>
      </c>
      <c r="B5270" s="1">
        <v>4</v>
      </c>
      <c r="C5270" s="32" t="s">
        <v>13</v>
      </c>
      <c r="D5270" s="1" t="s">
        <v>7969</v>
      </c>
      <c r="E5270" s="1" t="s">
        <v>7969</v>
      </c>
      <c r="F5270" t="s">
        <v>7971</v>
      </c>
      <c r="I5270" s="1">
        <v>0</v>
      </c>
      <c r="J5270" s="1">
        <v>0</v>
      </c>
      <c r="K5270" s="1">
        <v>0</v>
      </c>
      <c r="L5270" s="1" t="s">
        <v>1132</v>
      </c>
      <c r="M5270" s="1" t="s">
        <v>1132</v>
      </c>
      <c r="N5270" s="1">
        <v>7.58</v>
      </c>
      <c r="O5270" s="1">
        <v>0</v>
      </c>
      <c r="P5270" s="1">
        <v>0</v>
      </c>
      <c r="S5270">
        <v>8960000</v>
      </c>
      <c r="T5270" t="s">
        <v>7864</v>
      </c>
      <c r="U5270">
        <v>890000</v>
      </c>
      <c r="V5270" t="s">
        <v>1138</v>
      </c>
      <c r="W5270" s="1">
        <v>0</v>
      </c>
      <c r="X5270" s="1">
        <v>0</v>
      </c>
      <c r="AK5270" s="1">
        <v>0</v>
      </c>
      <c r="AL5270" s="1">
        <v>3</v>
      </c>
    </row>
    <row r="5271" spans="1:38" hidden="1" x14ac:dyDescent="0.2">
      <c r="A5271" t="s">
        <v>6363</v>
      </c>
      <c r="B5271" s="1">
        <v>4</v>
      </c>
      <c r="C5271" s="32" t="s">
        <v>13</v>
      </c>
      <c r="D5271" s="1" t="s">
        <v>7969</v>
      </c>
      <c r="E5271" s="1" t="s">
        <v>7969</v>
      </c>
      <c r="F5271" t="s">
        <v>7971</v>
      </c>
      <c r="I5271" s="1">
        <v>0</v>
      </c>
      <c r="J5271" s="1">
        <v>0</v>
      </c>
      <c r="K5271" s="1">
        <v>0</v>
      </c>
      <c r="L5271" s="1" t="s">
        <v>1132</v>
      </c>
      <c r="M5271" s="1" t="s">
        <v>1132</v>
      </c>
      <c r="N5271" s="1">
        <v>16.600000000000001</v>
      </c>
      <c r="O5271" s="1">
        <v>0</v>
      </c>
      <c r="P5271" s="1">
        <v>0</v>
      </c>
      <c r="S5271">
        <v>619000</v>
      </c>
      <c r="T5271" t="s">
        <v>1141</v>
      </c>
      <c r="U5271">
        <v>930000</v>
      </c>
      <c r="V5271" t="s">
        <v>1138</v>
      </c>
      <c r="W5271" s="1">
        <v>0</v>
      </c>
      <c r="X5271" s="1">
        <v>0</v>
      </c>
      <c r="AK5271" s="1">
        <v>0</v>
      </c>
      <c r="AL5271" s="1">
        <v>4</v>
      </c>
    </row>
    <row r="5272" spans="1:38" hidden="1" x14ac:dyDescent="0.2">
      <c r="A5272" t="s">
        <v>5856</v>
      </c>
      <c r="B5272" s="1">
        <v>4</v>
      </c>
      <c r="C5272" s="32" t="s">
        <v>13</v>
      </c>
      <c r="D5272" s="1" t="s">
        <v>7969</v>
      </c>
      <c r="E5272" s="1" t="s">
        <v>7969</v>
      </c>
      <c r="F5272" t="s">
        <v>7971</v>
      </c>
      <c r="I5272" s="1">
        <v>0</v>
      </c>
      <c r="J5272" s="1">
        <v>0</v>
      </c>
      <c r="K5272" s="1">
        <v>0</v>
      </c>
      <c r="L5272" s="1" t="s">
        <v>1132</v>
      </c>
      <c r="M5272" s="1" t="s">
        <v>1132</v>
      </c>
      <c r="N5272" s="1">
        <v>14.5</v>
      </c>
      <c r="O5272" s="1">
        <v>0</v>
      </c>
      <c r="P5272" s="1">
        <v>0</v>
      </c>
      <c r="S5272">
        <v>93</v>
      </c>
      <c r="T5272" t="s">
        <v>1141</v>
      </c>
      <c r="U5272">
        <v>480000</v>
      </c>
      <c r="V5272" t="s">
        <v>1138</v>
      </c>
      <c r="W5272" s="1">
        <v>0</v>
      </c>
      <c r="X5272" s="1">
        <v>0</v>
      </c>
      <c r="AK5272" s="1">
        <v>0</v>
      </c>
      <c r="AL5272" s="1">
        <v>4</v>
      </c>
    </row>
    <row r="5273" spans="1:38" hidden="1" x14ac:dyDescent="0.2">
      <c r="A5273" t="s">
        <v>6310</v>
      </c>
      <c r="B5273" s="1">
        <v>4</v>
      </c>
      <c r="C5273" s="32" t="s">
        <v>13</v>
      </c>
      <c r="D5273" s="1" t="s">
        <v>7969</v>
      </c>
      <c r="E5273" s="1" t="s">
        <v>7969</v>
      </c>
      <c r="F5273" t="s">
        <v>7971</v>
      </c>
      <c r="I5273" s="1">
        <v>0</v>
      </c>
      <c r="J5273" s="1">
        <v>0</v>
      </c>
      <c r="K5273" s="1">
        <v>0</v>
      </c>
      <c r="L5273" s="1" t="s">
        <v>1132</v>
      </c>
      <c r="M5273" s="1" t="s">
        <v>1132</v>
      </c>
      <c r="N5273" s="1">
        <v>0</v>
      </c>
      <c r="O5273" s="1">
        <v>0</v>
      </c>
      <c r="P5273" s="1">
        <v>0</v>
      </c>
      <c r="S5273">
        <v>880000</v>
      </c>
      <c r="T5273" t="s">
        <v>7877</v>
      </c>
      <c r="U5273">
        <v>1000000</v>
      </c>
      <c r="V5273" t="s">
        <v>1138</v>
      </c>
      <c r="W5273" s="1">
        <v>0</v>
      </c>
      <c r="X5273" s="1">
        <v>0</v>
      </c>
      <c r="AK5273" s="1">
        <v>0</v>
      </c>
      <c r="AL5273" s="1">
        <v>3</v>
      </c>
    </row>
    <row r="5274" spans="1:38" hidden="1" x14ac:dyDescent="0.2">
      <c r="A5274" t="s">
        <v>5471</v>
      </c>
      <c r="B5274" s="1">
        <v>4</v>
      </c>
      <c r="C5274" s="32" t="s">
        <v>13</v>
      </c>
      <c r="D5274" s="1" t="s">
        <v>7969</v>
      </c>
      <c r="E5274" s="1" t="s">
        <v>7970</v>
      </c>
      <c r="F5274" t="s">
        <v>7971</v>
      </c>
      <c r="I5274" s="1">
        <v>0</v>
      </c>
      <c r="J5274" s="1">
        <v>0</v>
      </c>
      <c r="K5274" s="1">
        <v>0</v>
      </c>
      <c r="L5274" s="1" t="s">
        <v>1132</v>
      </c>
      <c r="M5274" s="1">
        <v>36</v>
      </c>
      <c r="N5274" s="1">
        <v>0</v>
      </c>
      <c r="O5274" s="1">
        <v>0</v>
      </c>
      <c r="P5274" s="1">
        <v>0</v>
      </c>
      <c r="R5274" t="s">
        <v>1368</v>
      </c>
      <c r="S5274">
        <v>7930000</v>
      </c>
      <c r="T5274" t="s">
        <v>1141</v>
      </c>
      <c r="U5274">
        <v>15000000</v>
      </c>
      <c r="V5274" t="s">
        <v>1138</v>
      </c>
      <c r="W5274" s="1">
        <v>0</v>
      </c>
      <c r="X5274" s="1">
        <v>0</v>
      </c>
      <c r="AK5274" s="1">
        <v>0</v>
      </c>
      <c r="AL5274" s="1">
        <v>3</v>
      </c>
    </row>
    <row r="5275" spans="1:38" hidden="1" x14ac:dyDescent="0.2">
      <c r="A5275" t="s">
        <v>5760</v>
      </c>
      <c r="B5275" s="1">
        <v>4</v>
      </c>
      <c r="C5275" s="32" t="s">
        <v>13</v>
      </c>
      <c r="D5275" s="1" t="s">
        <v>7969</v>
      </c>
      <c r="E5275" s="1" t="s">
        <v>7969</v>
      </c>
      <c r="F5275" t="s">
        <v>7971</v>
      </c>
      <c r="I5275" s="1">
        <v>0</v>
      </c>
      <c r="J5275" s="1">
        <v>0</v>
      </c>
      <c r="K5275" s="1">
        <v>0</v>
      </c>
      <c r="L5275" s="1" t="s">
        <v>1132</v>
      </c>
      <c r="M5275" s="1" t="s">
        <v>1132</v>
      </c>
      <c r="N5275" s="1">
        <v>0</v>
      </c>
      <c r="O5275" s="1">
        <v>0</v>
      </c>
      <c r="P5275" s="1">
        <v>0</v>
      </c>
      <c r="S5275">
        <v>61</v>
      </c>
      <c r="T5275" t="s">
        <v>1141</v>
      </c>
      <c r="U5275">
        <v>17000</v>
      </c>
      <c r="V5275" t="s">
        <v>1138</v>
      </c>
      <c r="W5275" s="1">
        <v>0</v>
      </c>
      <c r="X5275" s="1">
        <v>0</v>
      </c>
      <c r="AK5275" s="1">
        <v>0</v>
      </c>
      <c r="AL5275" s="1">
        <v>4</v>
      </c>
    </row>
    <row r="5276" spans="1:38" hidden="1" x14ac:dyDescent="0.2">
      <c r="A5276" t="s">
        <v>7958</v>
      </c>
      <c r="B5276" s="1">
        <v>4</v>
      </c>
      <c r="C5276" s="32" t="s">
        <v>13</v>
      </c>
      <c r="D5276" s="1" t="s">
        <v>7969</v>
      </c>
      <c r="E5276" s="1" t="s">
        <v>7969</v>
      </c>
      <c r="F5276" t="s">
        <v>7971</v>
      </c>
      <c r="I5276" s="1">
        <v>0</v>
      </c>
      <c r="J5276" s="1">
        <v>0</v>
      </c>
      <c r="K5276" s="1">
        <v>0</v>
      </c>
      <c r="L5276" s="1" t="s">
        <v>1132</v>
      </c>
      <c r="M5276" s="1" t="s">
        <v>1132</v>
      </c>
      <c r="N5276" s="1">
        <v>0</v>
      </c>
      <c r="O5276" s="1">
        <v>0</v>
      </c>
      <c r="P5276" s="1">
        <v>0</v>
      </c>
      <c r="S5276">
        <v>27</v>
      </c>
      <c r="T5276" t="s">
        <v>1141</v>
      </c>
      <c r="U5276">
        <v>9000</v>
      </c>
      <c r="V5276" t="s">
        <v>1138</v>
      </c>
      <c r="W5276" s="1">
        <v>0</v>
      </c>
      <c r="X5276" s="1">
        <v>0</v>
      </c>
      <c r="AK5276" s="1">
        <v>0</v>
      </c>
      <c r="AL5276" s="1">
        <v>3</v>
      </c>
    </row>
    <row r="5277" spans="1:38" hidden="1" x14ac:dyDescent="0.2">
      <c r="A5277" t="s">
        <v>6125</v>
      </c>
      <c r="B5277" s="1">
        <v>4</v>
      </c>
      <c r="C5277" s="32" t="s">
        <v>13</v>
      </c>
      <c r="D5277" s="1" t="s">
        <v>7969</v>
      </c>
      <c r="E5277" s="1" t="s">
        <v>7969</v>
      </c>
      <c r="F5277" t="s">
        <v>7971</v>
      </c>
      <c r="I5277" s="1">
        <v>0</v>
      </c>
      <c r="J5277" s="1">
        <v>0</v>
      </c>
      <c r="K5277" s="1">
        <v>0</v>
      </c>
      <c r="L5277" s="1" t="s">
        <v>1132</v>
      </c>
      <c r="M5277" s="1" t="s">
        <v>1132</v>
      </c>
      <c r="N5277" s="1">
        <v>0</v>
      </c>
      <c r="O5277" s="1">
        <v>0</v>
      </c>
      <c r="P5277" s="1">
        <v>0</v>
      </c>
      <c r="S5277">
        <v>2680000</v>
      </c>
      <c r="T5277" t="s">
        <v>7864</v>
      </c>
      <c r="U5277">
        <v>6400000</v>
      </c>
      <c r="V5277" t="s">
        <v>1138</v>
      </c>
      <c r="W5277" s="1">
        <v>0</v>
      </c>
      <c r="X5277" s="1">
        <v>0</v>
      </c>
      <c r="AK5277" s="1">
        <v>0</v>
      </c>
      <c r="AL5277" s="1">
        <v>2</v>
      </c>
    </row>
    <row r="5278" spans="1:38" hidden="1" x14ac:dyDescent="0.2">
      <c r="A5278" t="s">
        <v>7153</v>
      </c>
      <c r="B5278" s="1">
        <v>4</v>
      </c>
      <c r="C5278" s="32" t="s">
        <v>13</v>
      </c>
      <c r="D5278" s="1" t="s">
        <v>7969</v>
      </c>
      <c r="E5278" s="1" t="s">
        <v>7970</v>
      </c>
      <c r="F5278" t="s">
        <v>7971</v>
      </c>
      <c r="I5278" s="1">
        <v>0</v>
      </c>
      <c r="J5278" s="1">
        <v>0</v>
      </c>
      <c r="K5278" s="1">
        <v>0</v>
      </c>
      <c r="L5278" s="1" t="s">
        <v>1132</v>
      </c>
      <c r="M5278" s="1">
        <v>12</v>
      </c>
      <c r="N5278" s="1">
        <v>0</v>
      </c>
      <c r="O5278" s="1">
        <v>0</v>
      </c>
      <c r="P5278" s="1">
        <v>0</v>
      </c>
      <c r="R5278" t="s">
        <v>1270</v>
      </c>
      <c r="S5278">
        <v>12500000</v>
      </c>
      <c r="T5278" t="s">
        <v>1141</v>
      </c>
      <c r="U5278">
        <v>4200000</v>
      </c>
      <c r="V5278" t="s">
        <v>1138</v>
      </c>
      <c r="W5278" s="1">
        <v>0</v>
      </c>
      <c r="X5278" s="1">
        <v>0</v>
      </c>
      <c r="AK5278" s="1">
        <v>0</v>
      </c>
      <c r="AL5278" s="1">
        <v>2</v>
      </c>
    </row>
    <row r="5279" spans="1:38" hidden="1" x14ac:dyDescent="0.2">
      <c r="A5279" t="s">
        <v>6462</v>
      </c>
      <c r="B5279" s="1">
        <v>4</v>
      </c>
      <c r="C5279" s="32" t="s">
        <v>13</v>
      </c>
      <c r="D5279" s="1" t="s">
        <v>7969</v>
      </c>
      <c r="E5279" s="1" t="s">
        <v>7969</v>
      </c>
      <c r="F5279" t="s">
        <v>7971</v>
      </c>
      <c r="I5279" s="1">
        <v>0</v>
      </c>
      <c r="J5279" s="1">
        <v>0</v>
      </c>
      <c r="K5279" s="1">
        <v>0</v>
      </c>
      <c r="L5279" s="1" t="s">
        <v>1132</v>
      </c>
      <c r="M5279" s="1" t="s">
        <v>1132</v>
      </c>
      <c r="N5279" s="1">
        <v>0</v>
      </c>
      <c r="O5279" s="1">
        <v>0</v>
      </c>
      <c r="P5279" s="1">
        <v>0</v>
      </c>
      <c r="S5279">
        <v>76</v>
      </c>
      <c r="U5279">
        <v>33000</v>
      </c>
      <c r="V5279" t="s">
        <v>1138</v>
      </c>
      <c r="W5279" s="1">
        <v>0</v>
      </c>
      <c r="X5279" s="1">
        <v>0</v>
      </c>
      <c r="AK5279" s="1">
        <v>0</v>
      </c>
      <c r="AL5279" s="1">
        <v>2</v>
      </c>
    </row>
    <row r="5280" spans="1:38" hidden="1" x14ac:dyDescent="0.2">
      <c r="A5280" t="s">
        <v>3790</v>
      </c>
      <c r="B5280" s="1">
        <v>4</v>
      </c>
      <c r="C5280" s="32" t="s">
        <v>13</v>
      </c>
      <c r="D5280" s="1" t="s">
        <v>7970</v>
      </c>
      <c r="E5280" s="1" t="s">
        <v>7970</v>
      </c>
      <c r="F5280" t="s">
        <v>7971</v>
      </c>
      <c r="I5280" s="1">
        <v>0</v>
      </c>
      <c r="J5280" s="1">
        <v>0</v>
      </c>
      <c r="K5280" s="1">
        <v>0</v>
      </c>
      <c r="L5280" s="1">
        <v>17</v>
      </c>
      <c r="M5280" s="1">
        <v>29</v>
      </c>
      <c r="N5280" s="1">
        <v>0</v>
      </c>
      <c r="O5280" s="1">
        <v>0</v>
      </c>
      <c r="P5280" s="1">
        <v>0</v>
      </c>
      <c r="Q5280" t="s">
        <v>1358</v>
      </c>
      <c r="R5280" t="s">
        <v>1358</v>
      </c>
      <c r="S5280">
        <v>4040000</v>
      </c>
      <c r="T5280" t="s">
        <v>1141</v>
      </c>
      <c r="U5280">
        <v>16000000</v>
      </c>
      <c r="V5280" t="s">
        <v>1138</v>
      </c>
      <c r="W5280" s="1">
        <v>0</v>
      </c>
      <c r="X5280" s="1">
        <v>0</v>
      </c>
      <c r="AK5280" s="1">
        <v>0</v>
      </c>
      <c r="AL5280" s="1">
        <v>2</v>
      </c>
    </row>
    <row r="5281" spans="1:38" hidden="1" x14ac:dyDescent="0.2">
      <c r="A5281" t="s">
        <v>6575</v>
      </c>
      <c r="B5281" s="1">
        <v>4</v>
      </c>
      <c r="C5281" s="32" t="s">
        <v>13</v>
      </c>
      <c r="D5281" s="1" t="s">
        <v>7970</v>
      </c>
      <c r="E5281" s="1" t="s">
        <v>7970</v>
      </c>
      <c r="F5281" t="s">
        <v>7971</v>
      </c>
      <c r="I5281" s="1">
        <v>0</v>
      </c>
      <c r="J5281" s="1">
        <v>0</v>
      </c>
      <c r="K5281" s="1">
        <v>0</v>
      </c>
      <c r="L5281" s="1">
        <v>33</v>
      </c>
      <c r="M5281" s="1">
        <v>17</v>
      </c>
      <c r="N5281" s="1">
        <v>0</v>
      </c>
      <c r="O5281" s="1">
        <v>0</v>
      </c>
      <c r="P5281" s="1">
        <v>0</v>
      </c>
      <c r="Q5281" t="s">
        <v>7959</v>
      </c>
      <c r="R5281" t="s">
        <v>7889</v>
      </c>
      <c r="S5281">
        <v>5270000</v>
      </c>
      <c r="T5281" t="s">
        <v>1141</v>
      </c>
      <c r="U5281">
        <v>4300000</v>
      </c>
      <c r="V5281" t="s">
        <v>1138</v>
      </c>
      <c r="W5281" s="1">
        <v>0</v>
      </c>
      <c r="X5281" s="1">
        <v>0</v>
      </c>
      <c r="AK5281" s="1">
        <v>0</v>
      </c>
      <c r="AL5281" s="1">
        <v>2</v>
      </c>
    </row>
    <row r="5282" spans="1:38" hidden="1" x14ac:dyDescent="0.2">
      <c r="A5282" t="s">
        <v>7833</v>
      </c>
      <c r="B5282" s="1">
        <v>4</v>
      </c>
      <c r="C5282" s="32" t="s">
        <v>13</v>
      </c>
      <c r="D5282" s="1" t="s">
        <v>7969</v>
      </c>
      <c r="E5282" s="1" t="s">
        <v>7969</v>
      </c>
      <c r="F5282" t="s">
        <v>7971</v>
      </c>
      <c r="I5282" s="1">
        <v>0</v>
      </c>
      <c r="J5282" s="1">
        <v>0</v>
      </c>
      <c r="K5282" s="1">
        <v>0</v>
      </c>
      <c r="L5282" s="1" t="s">
        <v>1132</v>
      </c>
      <c r="M5282" s="1" t="s">
        <v>1132</v>
      </c>
      <c r="N5282" s="1">
        <v>4.6500000000000004</v>
      </c>
      <c r="O5282" s="1">
        <v>0</v>
      </c>
      <c r="P5282" s="1">
        <v>0</v>
      </c>
      <c r="S5282">
        <v>93</v>
      </c>
      <c r="T5282" t="s">
        <v>7864</v>
      </c>
      <c r="U5282">
        <v>400000</v>
      </c>
      <c r="V5282" t="s">
        <v>1138</v>
      </c>
      <c r="W5282" s="1">
        <v>1</v>
      </c>
      <c r="X5282" s="1">
        <v>0</v>
      </c>
      <c r="AK5282" s="1">
        <v>1</v>
      </c>
      <c r="AL5282" s="1">
        <v>2</v>
      </c>
    </row>
    <row r="5283" spans="1:38" hidden="1" x14ac:dyDescent="0.2">
      <c r="A5283" t="s">
        <v>7411</v>
      </c>
      <c r="B5283" s="1">
        <v>4</v>
      </c>
      <c r="C5283" s="32" t="s">
        <v>13</v>
      </c>
      <c r="D5283" s="1" t="s">
        <v>7969</v>
      </c>
      <c r="E5283" s="1" t="s">
        <v>7969</v>
      </c>
      <c r="F5283" t="s">
        <v>7971</v>
      </c>
      <c r="I5283" s="1">
        <v>0</v>
      </c>
      <c r="J5283" s="1">
        <v>0</v>
      </c>
      <c r="K5283" s="1">
        <v>0</v>
      </c>
      <c r="L5283" s="1" t="s">
        <v>1132</v>
      </c>
      <c r="M5283" s="1" t="s">
        <v>1132</v>
      </c>
      <c r="N5283" s="1">
        <v>0</v>
      </c>
      <c r="O5283" s="1">
        <v>0</v>
      </c>
      <c r="P5283" s="1">
        <v>0</v>
      </c>
      <c r="S5283">
        <v>98</v>
      </c>
      <c r="T5283" t="s">
        <v>7868</v>
      </c>
      <c r="U5283">
        <v>640000</v>
      </c>
      <c r="V5283" t="s">
        <v>1138</v>
      </c>
      <c r="W5283" s="1">
        <v>0</v>
      </c>
      <c r="X5283" s="1">
        <v>0</v>
      </c>
      <c r="AK5283" s="1">
        <v>0</v>
      </c>
      <c r="AL5283" s="1">
        <v>2</v>
      </c>
    </row>
    <row r="5284" spans="1:38" hidden="1" x14ac:dyDescent="0.2">
      <c r="A5284" t="s">
        <v>7589</v>
      </c>
      <c r="B5284" s="1">
        <v>4</v>
      </c>
      <c r="C5284" s="32" t="s">
        <v>13</v>
      </c>
      <c r="D5284" s="1" t="s">
        <v>7970</v>
      </c>
      <c r="E5284" s="1" t="s">
        <v>7970</v>
      </c>
      <c r="F5284" t="s">
        <v>7971</v>
      </c>
      <c r="I5284" s="1">
        <v>0</v>
      </c>
      <c r="J5284" s="1">
        <v>0</v>
      </c>
      <c r="K5284" s="1">
        <v>0</v>
      </c>
      <c r="L5284" s="1">
        <v>12</v>
      </c>
      <c r="M5284" s="1">
        <v>5</v>
      </c>
      <c r="N5284" s="1">
        <v>0</v>
      </c>
      <c r="O5284" s="1">
        <v>0</v>
      </c>
      <c r="P5284" s="1">
        <v>0</v>
      </c>
      <c r="Q5284" t="s">
        <v>1206</v>
      </c>
      <c r="R5284" t="s">
        <v>1206</v>
      </c>
      <c r="S5284">
        <v>96100</v>
      </c>
      <c r="T5284" t="s">
        <v>7864</v>
      </c>
      <c r="U5284">
        <v>67000</v>
      </c>
      <c r="V5284" t="s">
        <v>1138</v>
      </c>
      <c r="W5284" s="1">
        <v>0</v>
      </c>
      <c r="X5284" s="1">
        <v>0</v>
      </c>
      <c r="AK5284" s="1">
        <v>0</v>
      </c>
      <c r="AL5284" s="1">
        <v>2</v>
      </c>
    </row>
    <row r="5285" spans="1:38" hidden="1" x14ac:dyDescent="0.2">
      <c r="A5285" t="s">
        <v>3774</v>
      </c>
      <c r="B5285" s="1">
        <v>4</v>
      </c>
      <c r="C5285" s="32" t="s">
        <v>13</v>
      </c>
      <c r="D5285" s="1" t="s">
        <v>7969</v>
      </c>
      <c r="E5285" s="1" t="s">
        <v>7969</v>
      </c>
      <c r="F5285" t="s">
        <v>7971</v>
      </c>
      <c r="I5285" s="1">
        <v>0</v>
      </c>
      <c r="J5285" s="1">
        <v>0</v>
      </c>
      <c r="K5285" s="1">
        <v>0</v>
      </c>
      <c r="L5285" s="1" t="s">
        <v>1132</v>
      </c>
      <c r="M5285" s="1" t="s">
        <v>1132</v>
      </c>
      <c r="N5285" s="1">
        <v>0</v>
      </c>
      <c r="O5285" s="1">
        <v>0</v>
      </c>
      <c r="P5285" s="1">
        <v>0</v>
      </c>
      <c r="S5285">
        <v>83</v>
      </c>
      <c r="T5285" t="s">
        <v>1141</v>
      </c>
      <c r="U5285">
        <v>630000</v>
      </c>
      <c r="V5285" t="s">
        <v>1138</v>
      </c>
      <c r="W5285" s="1">
        <v>0</v>
      </c>
      <c r="X5285" s="1">
        <v>0</v>
      </c>
      <c r="AK5285" s="1">
        <v>0</v>
      </c>
      <c r="AL5285" s="1">
        <v>2</v>
      </c>
    </row>
    <row r="5286" spans="1:38" hidden="1" x14ac:dyDescent="0.2">
      <c r="A5286" t="s">
        <v>5200</v>
      </c>
      <c r="B5286" s="1">
        <v>4</v>
      </c>
      <c r="C5286" s="32" t="s">
        <v>13</v>
      </c>
      <c r="D5286" s="1" t="s">
        <v>7969</v>
      </c>
      <c r="E5286" s="1" t="s">
        <v>7969</v>
      </c>
      <c r="F5286" t="s">
        <v>7971</v>
      </c>
      <c r="I5286" s="1">
        <v>0</v>
      </c>
      <c r="J5286" s="1">
        <v>0</v>
      </c>
      <c r="K5286" s="1">
        <v>0</v>
      </c>
      <c r="L5286" s="1" t="s">
        <v>1132</v>
      </c>
      <c r="M5286" s="1" t="s">
        <v>1132</v>
      </c>
      <c r="N5286" s="1">
        <v>0</v>
      </c>
      <c r="O5286" s="1">
        <v>0</v>
      </c>
      <c r="P5286" s="1">
        <v>0</v>
      </c>
      <c r="S5286">
        <v>356000</v>
      </c>
      <c r="T5286" t="s">
        <v>1141</v>
      </c>
      <c r="U5286">
        <v>57000</v>
      </c>
      <c r="V5286" t="s">
        <v>1138</v>
      </c>
      <c r="W5286" s="1">
        <v>0</v>
      </c>
      <c r="X5286" s="1">
        <v>0</v>
      </c>
      <c r="AK5286" s="1">
        <v>0</v>
      </c>
      <c r="AL5286" s="1">
        <v>2</v>
      </c>
    </row>
    <row r="5287" spans="1:38" hidden="1" x14ac:dyDescent="0.2">
      <c r="A5287" t="s">
        <v>5192</v>
      </c>
      <c r="B5287" s="1">
        <v>4</v>
      </c>
      <c r="C5287" s="32" t="s">
        <v>13</v>
      </c>
      <c r="D5287" s="1" t="s">
        <v>7969</v>
      </c>
      <c r="E5287" s="1" t="s">
        <v>7969</v>
      </c>
      <c r="F5287" t="s">
        <v>7971</v>
      </c>
      <c r="I5287" s="1">
        <v>0</v>
      </c>
      <c r="J5287" s="1">
        <v>0</v>
      </c>
      <c r="K5287" s="1">
        <v>0</v>
      </c>
      <c r="L5287" s="1" t="s">
        <v>1132</v>
      </c>
      <c r="M5287" s="1" t="s">
        <v>1132</v>
      </c>
      <c r="N5287" s="1">
        <v>0</v>
      </c>
      <c r="O5287" s="1">
        <v>0</v>
      </c>
      <c r="P5287" s="1">
        <v>0</v>
      </c>
      <c r="S5287">
        <v>93</v>
      </c>
      <c r="T5287" t="s">
        <v>7865</v>
      </c>
      <c r="U5287">
        <v>420000</v>
      </c>
      <c r="V5287" t="s">
        <v>1138</v>
      </c>
      <c r="W5287" s="1">
        <v>0</v>
      </c>
      <c r="X5287" s="1">
        <v>0</v>
      </c>
      <c r="Y5287" s="1">
        <v>0</v>
      </c>
      <c r="Z5287" s="1">
        <v>0</v>
      </c>
      <c r="AA5287" s="1">
        <v>0</v>
      </c>
      <c r="AB5287" s="1">
        <v>0</v>
      </c>
      <c r="AC5287" s="1">
        <v>0</v>
      </c>
      <c r="AD5287" s="1">
        <v>0</v>
      </c>
      <c r="AE5287" s="1">
        <v>0</v>
      </c>
      <c r="AF5287" s="1">
        <v>0</v>
      </c>
      <c r="AG5287" s="1">
        <v>0</v>
      </c>
      <c r="AH5287" s="1">
        <v>0</v>
      </c>
      <c r="AI5287" s="1">
        <v>0</v>
      </c>
      <c r="AJ5287" s="1">
        <v>0</v>
      </c>
      <c r="AK5287" s="1">
        <v>0</v>
      </c>
      <c r="AL5287" s="1">
        <v>6</v>
      </c>
    </row>
    <row r="5288" spans="1:38" hidden="1" x14ac:dyDescent="0.2">
      <c r="A5288" t="s">
        <v>5208</v>
      </c>
      <c r="B5288" s="1">
        <v>4</v>
      </c>
      <c r="C5288" s="32" t="s">
        <v>13</v>
      </c>
      <c r="D5288" s="1" t="s">
        <v>7969</v>
      </c>
      <c r="E5288" s="1" t="s">
        <v>7969</v>
      </c>
      <c r="F5288" t="s">
        <v>7971</v>
      </c>
      <c r="I5288" s="1">
        <v>0</v>
      </c>
      <c r="J5288" s="1">
        <v>0</v>
      </c>
      <c r="K5288" s="1">
        <v>0</v>
      </c>
      <c r="L5288" s="1" t="s">
        <v>1132</v>
      </c>
      <c r="M5288" s="1" t="s">
        <v>1132</v>
      </c>
      <c r="N5288" s="1">
        <v>0</v>
      </c>
      <c r="O5288" s="1">
        <v>0</v>
      </c>
      <c r="P5288" s="1">
        <v>0</v>
      </c>
      <c r="S5288">
        <v>91</v>
      </c>
      <c r="T5288" t="s">
        <v>7864</v>
      </c>
      <c r="U5288">
        <v>190000</v>
      </c>
      <c r="V5288" t="s">
        <v>1138</v>
      </c>
      <c r="W5288" s="1">
        <v>0</v>
      </c>
      <c r="X5288" s="1">
        <v>0</v>
      </c>
      <c r="AK5288" s="1">
        <v>0</v>
      </c>
      <c r="AL5288" s="1">
        <v>2</v>
      </c>
    </row>
    <row r="5289" spans="1:38" hidden="1" x14ac:dyDescent="0.2">
      <c r="A5289" t="s">
        <v>5568</v>
      </c>
      <c r="B5289" s="1">
        <v>4</v>
      </c>
      <c r="C5289" s="32" t="s">
        <v>13</v>
      </c>
      <c r="D5289" s="1" t="s">
        <v>7969</v>
      </c>
      <c r="E5289" s="1" t="s">
        <v>7969</v>
      </c>
      <c r="F5289" t="s">
        <v>7971</v>
      </c>
      <c r="I5289" s="1">
        <v>0</v>
      </c>
      <c r="J5289" s="1">
        <v>0</v>
      </c>
      <c r="K5289" s="1">
        <v>0</v>
      </c>
      <c r="L5289" s="1" t="s">
        <v>1132</v>
      </c>
      <c r="M5289" s="1" t="s">
        <v>1132</v>
      </c>
      <c r="N5289" s="1">
        <v>0</v>
      </c>
      <c r="O5289" s="1">
        <v>0</v>
      </c>
      <c r="P5289" s="1">
        <v>0</v>
      </c>
      <c r="S5289">
        <v>16300000</v>
      </c>
      <c r="T5289" t="s">
        <v>7864</v>
      </c>
      <c r="U5289">
        <v>14000000</v>
      </c>
      <c r="V5289" t="s">
        <v>1138</v>
      </c>
      <c r="W5289" s="1">
        <v>0</v>
      </c>
      <c r="X5289" s="1">
        <v>0</v>
      </c>
      <c r="AK5289" s="1">
        <v>0</v>
      </c>
      <c r="AL5289" s="1">
        <v>2</v>
      </c>
    </row>
    <row r="5290" spans="1:38" hidden="1" x14ac:dyDescent="0.2">
      <c r="A5290" t="s">
        <v>5345</v>
      </c>
      <c r="B5290" s="1">
        <v>4</v>
      </c>
      <c r="C5290" s="32" t="s">
        <v>13</v>
      </c>
      <c r="D5290" s="1" t="s">
        <v>7969</v>
      </c>
      <c r="E5290" s="1" t="s">
        <v>7969</v>
      </c>
      <c r="F5290" t="s">
        <v>7971</v>
      </c>
      <c r="I5290" s="1">
        <v>0</v>
      </c>
      <c r="J5290" s="1">
        <v>0</v>
      </c>
      <c r="K5290" s="1">
        <v>0</v>
      </c>
      <c r="L5290" s="1" t="s">
        <v>1132</v>
      </c>
      <c r="M5290" s="1" t="s">
        <v>1132</v>
      </c>
      <c r="N5290" s="1">
        <v>0</v>
      </c>
      <c r="O5290" s="1">
        <v>0</v>
      </c>
      <c r="P5290" s="1">
        <v>0</v>
      </c>
      <c r="S5290">
        <v>5100000</v>
      </c>
      <c r="T5290" t="s">
        <v>1141</v>
      </c>
      <c r="U5290">
        <v>6700000</v>
      </c>
      <c r="V5290" t="s">
        <v>1138</v>
      </c>
      <c r="W5290" s="1">
        <v>0</v>
      </c>
      <c r="X5290" s="1">
        <v>0</v>
      </c>
      <c r="AK5290" s="1">
        <v>0</v>
      </c>
      <c r="AL5290" s="1">
        <v>2</v>
      </c>
    </row>
    <row r="5291" spans="1:38" hidden="1" x14ac:dyDescent="0.2">
      <c r="A5291" t="s">
        <v>6461</v>
      </c>
      <c r="B5291" s="1">
        <v>4</v>
      </c>
      <c r="C5291" s="32" t="s">
        <v>13</v>
      </c>
      <c r="D5291" s="1" t="s">
        <v>7969</v>
      </c>
      <c r="E5291" s="1" t="s">
        <v>7969</v>
      </c>
      <c r="F5291" t="s">
        <v>7971</v>
      </c>
      <c r="I5291" s="1">
        <v>0</v>
      </c>
      <c r="J5291" s="1">
        <v>0</v>
      </c>
      <c r="K5291" s="1">
        <v>0</v>
      </c>
      <c r="L5291" s="1" t="s">
        <v>1132</v>
      </c>
      <c r="M5291" s="1" t="s">
        <v>1132</v>
      </c>
      <c r="N5291" s="1">
        <v>0</v>
      </c>
      <c r="O5291" s="1">
        <v>0</v>
      </c>
      <c r="P5291" s="1">
        <v>0</v>
      </c>
      <c r="S5291">
        <v>96</v>
      </c>
      <c r="T5291" t="s">
        <v>1141</v>
      </c>
      <c r="U5291">
        <v>30000</v>
      </c>
      <c r="V5291" t="s">
        <v>1138</v>
      </c>
      <c r="W5291" s="1">
        <v>0</v>
      </c>
      <c r="X5291" s="1">
        <v>0</v>
      </c>
      <c r="AK5291" s="1">
        <v>0</v>
      </c>
      <c r="AL5291" s="1">
        <v>2</v>
      </c>
    </row>
    <row r="5292" spans="1:38" hidden="1" x14ac:dyDescent="0.2">
      <c r="A5292" t="s">
        <v>7712</v>
      </c>
      <c r="B5292" s="1">
        <v>4</v>
      </c>
      <c r="C5292" s="32" t="s">
        <v>13</v>
      </c>
      <c r="D5292" s="1" t="s">
        <v>7969</v>
      </c>
      <c r="E5292" s="1" t="s">
        <v>7969</v>
      </c>
      <c r="F5292" t="s">
        <v>7971</v>
      </c>
      <c r="I5292" s="1">
        <v>0</v>
      </c>
      <c r="J5292" s="1">
        <v>0</v>
      </c>
      <c r="K5292" s="1">
        <v>0</v>
      </c>
      <c r="L5292" s="1" t="s">
        <v>1132</v>
      </c>
      <c r="M5292" s="1" t="s">
        <v>1132</v>
      </c>
      <c r="N5292" s="1">
        <v>0</v>
      </c>
      <c r="O5292" s="1">
        <v>0</v>
      </c>
      <c r="P5292" s="1">
        <v>0</v>
      </c>
      <c r="S5292">
        <v>44</v>
      </c>
      <c r="T5292" t="s">
        <v>7870</v>
      </c>
      <c r="U5292">
        <v>30000</v>
      </c>
      <c r="V5292" t="s">
        <v>1138</v>
      </c>
      <c r="W5292" s="1">
        <v>0</v>
      </c>
      <c r="X5292" s="1">
        <v>0</v>
      </c>
      <c r="AK5292" s="1">
        <v>0</v>
      </c>
      <c r="AL5292" s="1">
        <v>3</v>
      </c>
    </row>
    <row r="5293" spans="1:38" hidden="1" x14ac:dyDescent="0.2">
      <c r="A5293" t="s">
        <v>6255</v>
      </c>
      <c r="B5293" s="1">
        <v>4</v>
      </c>
      <c r="C5293" s="32" t="s">
        <v>13</v>
      </c>
      <c r="D5293" s="1" t="s">
        <v>7969</v>
      </c>
      <c r="E5293" s="1" t="s">
        <v>7969</v>
      </c>
      <c r="F5293" t="s">
        <v>7971</v>
      </c>
      <c r="I5293" s="1">
        <v>0</v>
      </c>
      <c r="J5293" s="1">
        <v>0</v>
      </c>
      <c r="K5293" s="1">
        <v>0</v>
      </c>
      <c r="L5293" s="1" t="s">
        <v>1132</v>
      </c>
      <c r="M5293" s="1" t="s">
        <v>1132</v>
      </c>
      <c r="N5293" s="1">
        <v>0</v>
      </c>
      <c r="O5293" s="1">
        <v>0</v>
      </c>
      <c r="P5293" s="1">
        <v>0</v>
      </c>
      <c r="S5293">
        <v>43</v>
      </c>
      <c r="T5293" t="s">
        <v>7870</v>
      </c>
      <c r="U5293">
        <v>8400</v>
      </c>
      <c r="V5293" t="s">
        <v>1138</v>
      </c>
      <c r="W5293" s="1">
        <v>0</v>
      </c>
      <c r="X5293" s="1">
        <v>0</v>
      </c>
      <c r="AK5293" s="1">
        <v>0</v>
      </c>
      <c r="AL5293" s="1">
        <v>2</v>
      </c>
    </row>
    <row r="5294" spans="1:38" hidden="1" x14ac:dyDescent="0.2">
      <c r="A5294" t="s">
        <v>7666</v>
      </c>
      <c r="B5294" s="1">
        <v>4</v>
      </c>
      <c r="C5294" s="32" t="s">
        <v>13</v>
      </c>
      <c r="D5294" s="1" t="s">
        <v>7969</v>
      </c>
      <c r="E5294" s="1" t="s">
        <v>7969</v>
      </c>
      <c r="F5294" t="s">
        <v>7971</v>
      </c>
      <c r="I5294" s="1">
        <v>0</v>
      </c>
      <c r="J5294" s="1">
        <v>0</v>
      </c>
      <c r="K5294" s="1">
        <v>0</v>
      </c>
      <c r="L5294" s="1" t="s">
        <v>1132</v>
      </c>
      <c r="M5294" s="1" t="s">
        <v>1132</v>
      </c>
      <c r="N5294" s="1">
        <v>0</v>
      </c>
      <c r="O5294" s="1">
        <v>0</v>
      </c>
      <c r="P5294" s="1">
        <v>0</v>
      </c>
      <c r="S5294">
        <v>73800</v>
      </c>
      <c r="T5294" t="s">
        <v>7917</v>
      </c>
      <c r="U5294">
        <v>65000</v>
      </c>
      <c r="V5294" t="s">
        <v>1138</v>
      </c>
      <c r="W5294" s="1">
        <v>0</v>
      </c>
      <c r="X5294" s="1">
        <v>0</v>
      </c>
      <c r="AK5294" s="1">
        <v>0</v>
      </c>
      <c r="AL5294" s="1">
        <v>2</v>
      </c>
    </row>
    <row r="5295" spans="1:38" hidden="1" x14ac:dyDescent="0.2">
      <c r="A5295" t="s">
        <v>6759</v>
      </c>
      <c r="B5295" s="1">
        <v>4</v>
      </c>
      <c r="C5295" s="32" t="s">
        <v>13</v>
      </c>
      <c r="D5295" s="1" t="s">
        <v>7969</v>
      </c>
      <c r="E5295" s="1" t="s">
        <v>7970</v>
      </c>
      <c r="F5295" t="s">
        <v>7971</v>
      </c>
      <c r="I5295" s="1">
        <v>0</v>
      </c>
      <c r="J5295" s="1">
        <v>0</v>
      </c>
      <c r="K5295" s="1">
        <v>0</v>
      </c>
      <c r="L5295" s="1" t="s">
        <v>1132</v>
      </c>
      <c r="M5295" s="1">
        <v>18</v>
      </c>
      <c r="N5295" s="1">
        <v>0</v>
      </c>
      <c r="O5295" s="1">
        <v>0</v>
      </c>
      <c r="P5295" s="1">
        <v>0</v>
      </c>
      <c r="R5295" t="s">
        <v>1263</v>
      </c>
      <c r="S5295">
        <v>82</v>
      </c>
      <c r="T5295" t="s">
        <v>7865</v>
      </c>
      <c r="U5295">
        <v>5900</v>
      </c>
      <c r="V5295" t="s">
        <v>1138</v>
      </c>
      <c r="W5295" s="1">
        <v>0</v>
      </c>
      <c r="X5295" s="1">
        <v>0</v>
      </c>
      <c r="AK5295" s="1">
        <v>0</v>
      </c>
      <c r="AL5295" s="1">
        <v>2</v>
      </c>
    </row>
    <row r="5296" spans="1:38" hidden="1" x14ac:dyDescent="0.2">
      <c r="A5296" t="s">
        <v>7960</v>
      </c>
      <c r="B5296" s="1">
        <v>4</v>
      </c>
      <c r="C5296" s="32" t="s">
        <v>13</v>
      </c>
      <c r="D5296" s="1" t="s">
        <v>7969</v>
      </c>
      <c r="E5296" s="1" t="s">
        <v>7969</v>
      </c>
      <c r="F5296" t="s">
        <v>7971</v>
      </c>
      <c r="I5296" s="1">
        <v>0</v>
      </c>
      <c r="J5296" s="1">
        <v>0</v>
      </c>
      <c r="K5296" s="1">
        <v>0</v>
      </c>
      <c r="L5296" s="1" t="s">
        <v>1132</v>
      </c>
      <c r="M5296" s="1" t="s">
        <v>1132</v>
      </c>
      <c r="N5296" s="1">
        <v>0</v>
      </c>
      <c r="O5296" s="1">
        <v>0</v>
      </c>
      <c r="P5296" s="1">
        <v>0</v>
      </c>
      <c r="S5296">
        <v>14</v>
      </c>
      <c r="T5296" t="s">
        <v>7865</v>
      </c>
      <c r="U5296">
        <v>4900</v>
      </c>
      <c r="V5296" t="s">
        <v>1138</v>
      </c>
      <c r="W5296" s="1">
        <v>0</v>
      </c>
      <c r="X5296" s="1">
        <v>0</v>
      </c>
      <c r="AK5296" s="1">
        <v>0</v>
      </c>
      <c r="AL5296" s="1">
        <v>3</v>
      </c>
    </row>
    <row r="5297" spans="1:38" hidden="1" x14ac:dyDescent="0.2">
      <c r="A5297" t="s">
        <v>6388</v>
      </c>
      <c r="B5297" s="1">
        <v>4</v>
      </c>
      <c r="C5297" s="32" t="s">
        <v>13</v>
      </c>
      <c r="D5297" s="1" t="s">
        <v>7969</v>
      </c>
      <c r="E5297" s="1" t="s">
        <v>7969</v>
      </c>
      <c r="F5297" t="s">
        <v>7971</v>
      </c>
      <c r="I5297" s="1">
        <v>0</v>
      </c>
      <c r="J5297" s="1">
        <v>0</v>
      </c>
      <c r="K5297" s="1">
        <v>0</v>
      </c>
      <c r="L5297" s="1" t="s">
        <v>1132</v>
      </c>
      <c r="M5297" s="1" t="s">
        <v>1132</v>
      </c>
      <c r="N5297" s="1">
        <v>0</v>
      </c>
      <c r="O5297" s="1">
        <v>0</v>
      </c>
      <c r="P5297" s="1">
        <v>0</v>
      </c>
      <c r="S5297">
        <v>56</v>
      </c>
      <c r="U5297">
        <v>360000</v>
      </c>
      <c r="V5297" t="s">
        <v>1138</v>
      </c>
      <c r="W5297" s="1">
        <v>0</v>
      </c>
      <c r="X5297" s="1">
        <v>0</v>
      </c>
      <c r="AK5297" s="1">
        <v>0</v>
      </c>
      <c r="AL5297" s="1">
        <v>3</v>
      </c>
    </row>
    <row r="5298" spans="1:38" hidden="1" x14ac:dyDescent="0.2">
      <c r="A5298" t="s">
        <v>6051</v>
      </c>
      <c r="B5298" s="1">
        <v>4</v>
      </c>
      <c r="C5298" s="32" t="s">
        <v>13</v>
      </c>
      <c r="D5298" s="1" t="s">
        <v>7969</v>
      </c>
      <c r="E5298" s="1" t="s">
        <v>7969</v>
      </c>
      <c r="F5298" t="s">
        <v>7971</v>
      </c>
      <c r="I5298" s="1">
        <v>0</v>
      </c>
      <c r="J5298" s="1">
        <v>0</v>
      </c>
      <c r="K5298" s="1">
        <v>0</v>
      </c>
      <c r="L5298" s="1" t="s">
        <v>1132</v>
      </c>
      <c r="M5298" s="1" t="s">
        <v>1132</v>
      </c>
      <c r="N5298" s="1">
        <v>0</v>
      </c>
      <c r="O5298" s="1">
        <v>0</v>
      </c>
      <c r="P5298" s="1">
        <v>0</v>
      </c>
      <c r="S5298">
        <v>56</v>
      </c>
      <c r="U5298">
        <v>360000</v>
      </c>
      <c r="V5298" t="s">
        <v>1138</v>
      </c>
      <c r="W5298" s="1">
        <v>0</v>
      </c>
      <c r="X5298" s="1">
        <v>0</v>
      </c>
      <c r="AK5298" s="1">
        <v>0</v>
      </c>
      <c r="AL5298" s="1">
        <v>2</v>
      </c>
    </row>
    <row r="5299" spans="1:38" hidden="1" x14ac:dyDescent="0.2">
      <c r="A5299" t="s">
        <v>4907</v>
      </c>
      <c r="B5299" s="1">
        <v>4</v>
      </c>
      <c r="C5299" s="32" t="s">
        <v>13</v>
      </c>
      <c r="D5299" s="1" t="s">
        <v>7969</v>
      </c>
      <c r="E5299" s="1" t="s">
        <v>7969</v>
      </c>
      <c r="F5299" t="s">
        <v>7971</v>
      </c>
      <c r="I5299" s="1">
        <v>0</v>
      </c>
      <c r="J5299" s="1">
        <v>0</v>
      </c>
      <c r="K5299" s="1">
        <v>0</v>
      </c>
      <c r="L5299" s="1" t="s">
        <v>1132</v>
      </c>
      <c r="M5299" s="1" t="s">
        <v>1132</v>
      </c>
      <c r="N5299" s="1">
        <v>0</v>
      </c>
      <c r="O5299" s="1">
        <v>0</v>
      </c>
      <c r="P5299" s="1">
        <v>0</v>
      </c>
      <c r="S5299">
        <v>56</v>
      </c>
      <c r="U5299">
        <v>360000</v>
      </c>
      <c r="V5299" t="s">
        <v>1138</v>
      </c>
      <c r="W5299" s="1">
        <v>0</v>
      </c>
      <c r="X5299" s="1">
        <v>0</v>
      </c>
      <c r="AK5299" s="1">
        <v>0</v>
      </c>
      <c r="AL5299" s="1">
        <v>2</v>
      </c>
    </row>
    <row r="5300" spans="1:38" hidden="1" x14ac:dyDescent="0.2">
      <c r="A5300" t="s">
        <v>7646</v>
      </c>
      <c r="B5300" s="1">
        <v>4</v>
      </c>
      <c r="C5300" s="32" t="s">
        <v>13</v>
      </c>
      <c r="D5300" s="1" t="s">
        <v>7969</v>
      </c>
      <c r="E5300" s="1" t="s">
        <v>7969</v>
      </c>
      <c r="F5300" t="s">
        <v>7971</v>
      </c>
      <c r="I5300" s="1">
        <v>0</v>
      </c>
      <c r="J5300" s="1">
        <v>0</v>
      </c>
      <c r="K5300" s="1">
        <v>0</v>
      </c>
      <c r="L5300" s="1" t="s">
        <v>1132</v>
      </c>
      <c r="M5300" s="1" t="s">
        <v>1132</v>
      </c>
      <c r="N5300" s="1">
        <v>0</v>
      </c>
      <c r="O5300" s="1">
        <v>0</v>
      </c>
      <c r="P5300" s="1">
        <v>0</v>
      </c>
      <c r="S5300">
        <v>33</v>
      </c>
      <c r="T5300" t="s">
        <v>1150</v>
      </c>
      <c r="U5300">
        <v>13000</v>
      </c>
      <c r="V5300" t="s">
        <v>1138</v>
      </c>
      <c r="W5300" s="1">
        <v>0</v>
      </c>
      <c r="X5300" s="1">
        <v>0</v>
      </c>
      <c r="AK5300" s="1">
        <v>0</v>
      </c>
      <c r="AL5300" s="1">
        <v>2</v>
      </c>
    </row>
    <row r="5301" spans="1:38" hidden="1" x14ac:dyDescent="0.2">
      <c r="A5301" t="s">
        <v>5680</v>
      </c>
      <c r="B5301" s="1">
        <v>4</v>
      </c>
      <c r="C5301" s="32" t="s">
        <v>13</v>
      </c>
      <c r="D5301" s="1" t="s">
        <v>7969</v>
      </c>
      <c r="E5301" s="1" t="s">
        <v>7969</v>
      </c>
      <c r="F5301" t="s">
        <v>7971</v>
      </c>
      <c r="I5301" s="1">
        <v>0</v>
      </c>
      <c r="J5301" s="1">
        <v>0</v>
      </c>
      <c r="K5301" s="1">
        <v>0</v>
      </c>
      <c r="L5301" s="1" t="s">
        <v>1132</v>
      </c>
      <c r="M5301" s="1" t="s">
        <v>1132</v>
      </c>
      <c r="N5301" s="1">
        <v>0</v>
      </c>
      <c r="O5301" s="1">
        <v>0</v>
      </c>
      <c r="P5301" s="1">
        <v>0</v>
      </c>
      <c r="S5301">
        <v>895000</v>
      </c>
      <c r="T5301" t="s">
        <v>1141</v>
      </c>
      <c r="U5301">
        <v>330000</v>
      </c>
      <c r="V5301" t="s">
        <v>1138</v>
      </c>
      <c r="W5301" s="1">
        <v>0</v>
      </c>
      <c r="X5301" s="1">
        <v>0</v>
      </c>
      <c r="AK5301" s="1">
        <v>0</v>
      </c>
      <c r="AL5301" s="1">
        <v>2</v>
      </c>
    </row>
    <row r="5302" spans="1:38" hidden="1" x14ac:dyDescent="0.2">
      <c r="A5302" t="s">
        <v>6691</v>
      </c>
      <c r="B5302" s="1">
        <v>4</v>
      </c>
      <c r="C5302" s="32" t="s">
        <v>13</v>
      </c>
      <c r="D5302" s="1" t="s">
        <v>7969</v>
      </c>
      <c r="E5302" s="1" t="s">
        <v>7970</v>
      </c>
      <c r="F5302" t="s">
        <v>7971</v>
      </c>
      <c r="I5302" s="1">
        <v>0</v>
      </c>
      <c r="J5302" s="1">
        <v>0</v>
      </c>
      <c r="K5302" s="1">
        <v>0</v>
      </c>
      <c r="L5302" s="1" t="s">
        <v>1132</v>
      </c>
      <c r="M5302" s="1">
        <v>32</v>
      </c>
      <c r="N5302" s="1">
        <v>0</v>
      </c>
      <c r="O5302" s="1">
        <v>0</v>
      </c>
      <c r="P5302" s="1">
        <v>0</v>
      </c>
      <c r="R5302" t="s">
        <v>1444</v>
      </c>
      <c r="S5302">
        <v>6400000</v>
      </c>
      <c r="T5302" t="s">
        <v>1141</v>
      </c>
      <c r="U5302">
        <v>2300000</v>
      </c>
      <c r="V5302" t="s">
        <v>1138</v>
      </c>
      <c r="W5302" s="1">
        <v>0</v>
      </c>
      <c r="X5302" s="1">
        <v>0</v>
      </c>
      <c r="AK5302" s="1">
        <v>0</v>
      </c>
      <c r="AL5302" s="1">
        <v>3</v>
      </c>
    </row>
    <row r="5303" spans="1:38" hidden="1" x14ac:dyDescent="0.2">
      <c r="A5303" t="s">
        <v>5391</v>
      </c>
      <c r="B5303" s="1">
        <v>4</v>
      </c>
      <c r="C5303" s="32" t="s">
        <v>13</v>
      </c>
      <c r="D5303" s="1" t="s">
        <v>7970</v>
      </c>
      <c r="E5303" s="1" t="s">
        <v>7970</v>
      </c>
      <c r="F5303" t="s">
        <v>7971</v>
      </c>
      <c r="I5303" s="1">
        <v>0</v>
      </c>
      <c r="J5303" s="1">
        <v>0</v>
      </c>
      <c r="K5303" s="1">
        <v>0</v>
      </c>
      <c r="L5303" s="1">
        <v>8</v>
      </c>
      <c r="M5303" s="1">
        <v>9</v>
      </c>
      <c r="N5303" s="1">
        <v>0</v>
      </c>
      <c r="O5303" s="1">
        <v>0</v>
      </c>
      <c r="P5303" s="1">
        <v>0</v>
      </c>
      <c r="Q5303" t="s">
        <v>1172</v>
      </c>
      <c r="R5303" t="s">
        <v>1172</v>
      </c>
      <c r="S5303">
        <v>16200000</v>
      </c>
      <c r="T5303" t="s">
        <v>1153</v>
      </c>
      <c r="U5303">
        <v>1500000</v>
      </c>
      <c r="V5303" t="s">
        <v>1138</v>
      </c>
      <c r="W5303" s="1">
        <v>0</v>
      </c>
      <c r="X5303" s="1">
        <v>0</v>
      </c>
      <c r="AK5303" s="1">
        <v>0</v>
      </c>
      <c r="AL5303" s="1">
        <v>3</v>
      </c>
    </row>
    <row r="5304" spans="1:38" hidden="1" x14ac:dyDescent="0.2">
      <c r="A5304" t="s">
        <v>7126</v>
      </c>
      <c r="B5304" s="1">
        <v>4</v>
      </c>
      <c r="C5304" s="32" t="s">
        <v>13</v>
      </c>
      <c r="D5304" s="1" t="s">
        <v>7969</v>
      </c>
      <c r="E5304" s="1" t="s">
        <v>7969</v>
      </c>
      <c r="F5304" t="s">
        <v>7971</v>
      </c>
      <c r="I5304" s="1">
        <v>0</v>
      </c>
      <c r="J5304" s="1">
        <v>0</v>
      </c>
      <c r="K5304" s="1">
        <v>0</v>
      </c>
      <c r="L5304" s="1" t="s">
        <v>1132</v>
      </c>
      <c r="M5304" s="1" t="s">
        <v>1132</v>
      </c>
      <c r="N5304" s="1">
        <v>0</v>
      </c>
      <c r="O5304" s="1">
        <v>0</v>
      </c>
      <c r="P5304" s="1">
        <v>0</v>
      </c>
      <c r="S5304">
        <v>3690000</v>
      </c>
      <c r="T5304" t="s">
        <v>1141</v>
      </c>
      <c r="U5304">
        <v>1700000</v>
      </c>
      <c r="V5304" t="s">
        <v>1138</v>
      </c>
      <c r="W5304" s="1">
        <v>0</v>
      </c>
      <c r="X5304" s="1">
        <v>0</v>
      </c>
      <c r="AK5304" s="1">
        <v>0</v>
      </c>
      <c r="AL5304" s="1">
        <v>3</v>
      </c>
    </row>
    <row r="5305" spans="1:38" hidden="1" x14ac:dyDescent="0.2">
      <c r="A5305" t="s">
        <v>7219</v>
      </c>
      <c r="B5305" s="1">
        <v>4</v>
      </c>
      <c r="C5305" s="32" t="s">
        <v>13</v>
      </c>
      <c r="D5305" s="1" t="s">
        <v>7970</v>
      </c>
      <c r="E5305" s="1" t="s">
        <v>7970</v>
      </c>
      <c r="F5305" t="s">
        <v>7971</v>
      </c>
      <c r="I5305" s="1">
        <v>0</v>
      </c>
      <c r="J5305" s="1">
        <v>0</v>
      </c>
      <c r="K5305" s="1">
        <v>0</v>
      </c>
      <c r="L5305" s="1">
        <v>3</v>
      </c>
      <c r="M5305" s="1">
        <v>3</v>
      </c>
      <c r="N5305" s="1">
        <v>0</v>
      </c>
      <c r="O5305" s="1">
        <v>0</v>
      </c>
      <c r="P5305" s="1">
        <v>0</v>
      </c>
      <c r="Q5305" t="s">
        <v>1206</v>
      </c>
      <c r="R5305" t="s">
        <v>1206</v>
      </c>
      <c r="S5305">
        <v>79</v>
      </c>
      <c r="U5305">
        <v>520000</v>
      </c>
      <c r="V5305" t="s">
        <v>1138</v>
      </c>
      <c r="W5305" s="1">
        <v>0</v>
      </c>
      <c r="X5305" s="1">
        <v>0</v>
      </c>
      <c r="AK5305" s="1">
        <v>0</v>
      </c>
      <c r="AL5305" s="1">
        <v>3</v>
      </c>
    </row>
    <row r="5306" spans="1:38" hidden="1" x14ac:dyDescent="0.2">
      <c r="A5306" t="s">
        <v>6342</v>
      </c>
      <c r="B5306" s="1">
        <v>4</v>
      </c>
      <c r="C5306" s="32" t="s">
        <v>13</v>
      </c>
      <c r="D5306" s="1" t="s">
        <v>7970</v>
      </c>
      <c r="E5306" s="1" t="s">
        <v>7970</v>
      </c>
      <c r="F5306" t="s">
        <v>7971</v>
      </c>
      <c r="I5306" s="1">
        <v>0</v>
      </c>
      <c r="J5306" s="1">
        <v>0</v>
      </c>
      <c r="K5306" s="1">
        <v>0</v>
      </c>
      <c r="L5306" s="1">
        <v>31</v>
      </c>
      <c r="M5306" s="1">
        <v>6</v>
      </c>
      <c r="N5306" s="1">
        <v>0</v>
      </c>
      <c r="O5306" s="1">
        <v>0</v>
      </c>
      <c r="P5306" s="1">
        <v>0</v>
      </c>
      <c r="Q5306" t="s">
        <v>1185</v>
      </c>
      <c r="R5306" t="s">
        <v>1185</v>
      </c>
      <c r="S5306">
        <v>7310000</v>
      </c>
      <c r="T5306" t="s">
        <v>1141</v>
      </c>
      <c r="U5306">
        <v>8500000</v>
      </c>
      <c r="V5306" t="s">
        <v>1138</v>
      </c>
      <c r="W5306" s="1">
        <v>0</v>
      </c>
      <c r="X5306" s="1">
        <v>0</v>
      </c>
      <c r="AK5306" s="1">
        <v>0</v>
      </c>
      <c r="AL5306" s="1">
        <v>3</v>
      </c>
    </row>
    <row r="5307" spans="1:38" hidden="1" x14ac:dyDescent="0.2">
      <c r="A5307" t="s">
        <v>4918</v>
      </c>
      <c r="B5307" s="1">
        <v>4</v>
      </c>
      <c r="C5307" s="32" t="s">
        <v>13</v>
      </c>
      <c r="D5307" s="1" t="s">
        <v>7969</v>
      </c>
      <c r="E5307" s="1" t="s">
        <v>7970</v>
      </c>
      <c r="F5307" t="s">
        <v>7971</v>
      </c>
      <c r="I5307" s="1">
        <v>0</v>
      </c>
      <c r="J5307" s="1">
        <v>0</v>
      </c>
      <c r="K5307" s="1">
        <v>0</v>
      </c>
      <c r="L5307" s="1" t="s">
        <v>1132</v>
      </c>
      <c r="M5307" s="1">
        <v>12</v>
      </c>
      <c r="N5307" s="1">
        <v>0</v>
      </c>
      <c r="O5307" s="1">
        <v>0</v>
      </c>
      <c r="P5307" s="1">
        <v>0</v>
      </c>
      <c r="R5307" t="s">
        <v>1270</v>
      </c>
      <c r="S5307">
        <v>10200000</v>
      </c>
      <c r="T5307" t="s">
        <v>7864</v>
      </c>
      <c r="U5307">
        <v>2400000</v>
      </c>
      <c r="V5307" t="s">
        <v>1138</v>
      </c>
      <c r="W5307" s="1">
        <v>0</v>
      </c>
      <c r="X5307" s="1">
        <v>0</v>
      </c>
      <c r="AK5307" s="1">
        <v>0</v>
      </c>
      <c r="AL5307" s="1">
        <v>3</v>
      </c>
    </row>
    <row r="5308" spans="1:38" hidden="1" x14ac:dyDescent="0.2">
      <c r="A5308" t="s">
        <v>4741</v>
      </c>
      <c r="B5308" s="1">
        <v>4</v>
      </c>
      <c r="C5308" s="32" t="s">
        <v>13</v>
      </c>
      <c r="D5308" s="1" t="s">
        <v>7969</v>
      </c>
      <c r="E5308" s="1" t="s">
        <v>7969</v>
      </c>
      <c r="F5308" t="s">
        <v>7971</v>
      </c>
      <c r="I5308" s="1">
        <v>0</v>
      </c>
      <c r="J5308" s="1">
        <v>0</v>
      </c>
      <c r="K5308" s="1">
        <v>0</v>
      </c>
      <c r="L5308" s="1" t="s">
        <v>1132</v>
      </c>
      <c r="M5308" s="1" t="s">
        <v>1132</v>
      </c>
      <c r="N5308" s="1">
        <v>0</v>
      </c>
      <c r="O5308" s="1">
        <v>0</v>
      </c>
      <c r="P5308" s="1">
        <v>0</v>
      </c>
      <c r="S5308">
        <v>8420</v>
      </c>
      <c r="T5308" t="s">
        <v>7961</v>
      </c>
      <c r="U5308">
        <v>8900</v>
      </c>
      <c r="V5308" t="s">
        <v>1138</v>
      </c>
      <c r="W5308" s="1">
        <v>0</v>
      </c>
      <c r="X5308" s="1">
        <v>0</v>
      </c>
      <c r="AK5308" s="1">
        <v>0</v>
      </c>
      <c r="AL5308" s="1">
        <v>8</v>
      </c>
    </row>
    <row r="5309" spans="1:38" hidden="1" x14ac:dyDescent="0.2">
      <c r="A5309" t="s">
        <v>7671</v>
      </c>
      <c r="B5309" s="1">
        <v>4</v>
      </c>
      <c r="C5309" s="32" t="s">
        <v>13</v>
      </c>
      <c r="D5309" s="1" t="s">
        <v>7970</v>
      </c>
      <c r="E5309" s="1" t="s">
        <v>7970</v>
      </c>
      <c r="F5309" t="s">
        <v>7971</v>
      </c>
      <c r="I5309" s="1">
        <v>0</v>
      </c>
      <c r="J5309" s="1">
        <v>0</v>
      </c>
      <c r="K5309" s="1">
        <v>0</v>
      </c>
      <c r="L5309" s="1">
        <v>43</v>
      </c>
      <c r="M5309" s="1">
        <v>9</v>
      </c>
      <c r="N5309" s="1">
        <v>0</v>
      </c>
      <c r="O5309" s="1">
        <v>0</v>
      </c>
      <c r="P5309" s="1">
        <v>0</v>
      </c>
      <c r="Q5309" t="s">
        <v>1270</v>
      </c>
      <c r="R5309" t="s">
        <v>1270</v>
      </c>
      <c r="S5309">
        <v>11500000</v>
      </c>
      <c r="T5309" t="s">
        <v>7864</v>
      </c>
      <c r="U5309">
        <v>21000000</v>
      </c>
      <c r="V5309" t="s">
        <v>1138</v>
      </c>
      <c r="W5309" s="1">
        <v>0</v>
      </c>
      <c r="X5309" s="1">
        <v>0</v>
      </c>
      <c r="AK5309" s="1">
        <v>0</v>
      </c>
      <c r="AL5309" s="1">
        <v>3</v>
      </c>
    </row>
    <row r="5310" spans="1:38" hidden="1" x14ac:dyDescent="0.2">
      <c r="A5310" t="s">
        <v>4848</v>
      </c>
      <c r="B5310" s="1">
        <v>4</v>
      </c>
      <c r="C5310" s="32" t="s">
        <v>13</v>
      </c>
      <c r="D5310" s="1" t="s">
        <v>7969</v>
      </c>
      <c r="E5310" s="1" t="s">
        <v>7969</v>
      </c>
      <c r="F5310" t="s">
        <v>7971</v>
      </c>
      <c r="I5310" s="1">
        <v>0</v>
      </c>
      <c r="J5310" s="1">
        <v>0</v>
      </c>
      <c r="K5310" s="1">
        <v>0</v>
      </c>
      <c r="L5310" s="1" t="s">
        <v>1132</v>
      </c>
      <c r="M5310" s="1" t="s">
        <v>1132</v>
      </c>
      <c r="N5310" s="1">
        <v>3.99</v>
      </c>
      <c r="O5310" s="1">
        <v>0</v>
      </c>
      <c r="P5310" s="1">
        <v>0</v>
      </c>
      <c r="S5310">
        <v>6150000</v>
      </c>
      <c r="T5310" t="s">
        <v>7864</v>
      </c>
      <c r="U5310">
        <v>1500000</v>
      </c>
      <c r="V5310" t="s">
        <v>1138</v>
      </c>
      <c r="W5310" s="1">
        <v>1</v>
      </c>
      <c r="X5310" s="1">
        <v>0</v>
      </c>
      <c r="AK5310" s="1">
        <v>1</v>
      </c>
      <c r="AL5310" s="1">
        <v>2</v>
      </c>
    </row>
    <row r="5311" spans="1:38" hidden="1" x14ac:dyDescent="0.2">
      <c r="A5311" t="s">
        <v>6258</v>
      </c>
      <c r="B5311" s="1">
        <v>4</v>
      </c>
      <c r="C5311" s="32" t="s">
        <v>13</v>
      </c>
      <c r="D5311" s="1" t="s">
        <v>7969</v>
      </c>
      <c r="E5311" s="1" t="s">
        <v>7969</v>
      </c>
      <c r="F5311" t="s">
        <v>7971</v>
      </c>
      <c r="I5311" s="1">
        <v>0</v>
      </c>
      <c r="J5311" s="1">
        <v>0</v>
      </c>
      <c r="K5311" s="1">
        <v>0</v>
      </c>
      <c r="L5311" s="1" t="s">
        <v>1132</v>
      </c>
      <c r="M5311" s="1" t="s">
        <v>1132</v>
      </c>
      <c r="N5311" s="1">
        <v>0</v>
      </c>
      <c r="O5311" s="1">
        <v>0</v>
      </c>
      <c r="P5311" s="1">
        <v>0</v>
      </c>
      <c r="S5311">
        <v>94</v>
      </c>
      <c r="T5311" t="s">
        <v>7864</v>
      </c>
      <c r="U5311">
        <v>100000</v>
      </c>
      <c r="V5311" t="s">
        <v>1138</v>
      </c>
      <c r="W5311" s="1">
        <v>0</v>
      </c>
      <c r="X5311" s="1">
        <v>0</v>
      </c>
      <c r="AK5311" s="1">
        <v>0</v>
      </c>
      <c r="AL5311" s="1">
        <v>2</v>
      </c>
    </row>
    <row r="5312" spans="1:38" hidden="1" x14ac:dyDescent="0.2">
      <c r="A5312" t="s">
        <v>5370</v>
      </c>
      <c r="B5312" s="1">
        <v>4</v>
      </c>
      <c r="C5312" s="32" t="s">
        <v>13</v>
      </c>
      <c r="D5312" s="1" t="s">
        <v>7969</v>
      </c>
      <c r="E5312" s="1" t="s">
        <v>7969</v>
      </c>
      <c r="F5312" t="s">
        <v>7971</v>
      </c>
      <c r="I5312" s="1">
        <v>0</v>
      </c>
      <c r="J5312" s="1">
        <v>0</v>
      </c>
      <c r="K5312" s="1">
        <v>0</v>
      </c>
      <c r="L5312" s="1" t="s">
        <v>1132</v>
      </c>
      <c r="M5312" s="1" t="s">
        <v>1132</v>
      </c>
      <c r="N5312" s="1">
        <v>0</v>
      </c>
      <c r="O5312" s="1">
        <v>0</v>
      </c>
      <c r="P5312" s="1">
        <v>0</v>
      </c>
      <c r="S5312">
        <v>9670000</v>
      </c>
      <c r="T5312" t="s">
        <v>7885</v>
      </c>
      <c r="U5312">
        <v>2900000</v>
      </c>
      <c r="V5312" t="s">
        <v>1138</v>
      </c>
      <c r="W5312" s="1">
        <v>0</v>
      </c>
      <c r="X5312" s="1">
        <v>0</v>
      </c>
      <c r="AK5312" s="1">
        <v>0</v>
      </c>
      <c r="AL5312" s="1">
        <v>2</v>
      </c>
    </row>
    <row r="5313" spans="1:38" hidden="1" x14ac:dyDescent="0.2">
      <c r="A5313" t="s">
        <v>4817</v>
      </c>
      <c r="B5313" s="1">
        <v>4</v>
      </c>
      <c r="C5313" s="32" t="s">
        <v>13</v>
      </c>
      <c r="D5313" s="1" t="s">
        <v>7969</v>
      </c>
      <c r="E5313" s="1" t="s">
        <v>7969</v>
      </c>
      <c r="F5313" t="s">
        <v>7971</v>
      </c>
      <c r="I5313" s="1">
        <v>0</v>
      </c>
      <c r="J5313" s="1">
        <v>0</v>
      </c>
      <c r="K5313" s="1">
        <v>0</v>
      </c>
      <c r="L5313" s="1" t="s">
        <v>1132</v>
      </c>
      <c r="M5313" s="1" t="s">
        <v>1132</v>
      </c>
      <c r="N5313" s="1">
        <v>0</v>
      </c>
      <c r="O5313" s="1">
        <v>0</v>
      </c>
      <c r="P5313" s="1">
        <v>0</v>
      </c>
      <c r="S5313">
        <v>294000</v>
      </c>
      <c r="T5313" t="s">
        <v>1282</v>
      </c>
      <c r="U5313">
        <v>240000</v>
      </c>
      <c r="V5313" t="s">
        <v>1138</v>
      </c>
      <c r="W5313" s="1">
        <v>0</v>
      </c>
      <c r="X5313" s="1">
        <v>0</v>
      </c>
      <c r="AK5313" s="1">
        <v>0</v>
      </c>
      <c r="AL5313" s="1">
        <v>2</v>
      </c>
    </row>
    <row r="5314" spans="1:38" hidden="1" x14ac:dyDescent="0.2">
      <c r="A5314" t="s">
        <v>7068</v>
      </c>
      <c r="B5314" s="1">
        <v>4</v>
      </c>
      <c r="C5314" s="32" t="s">
        <v>13</v>
      </c>
      <c r="D5314" s="1" t="s">
        <v>7969</v>
      </c>
      <c r="E5314" s="1" t="s">
        <v>7969</v>
      </c>
      <c r="F5314" t="s">
        <v>7971</v>
      </c>
      <c r="I5314" s="1">
        <v>0</v>
      </c>
      <c r="J5314" s="1">
        <v>0</v>
      </c>
      <c r="K5314" s="1">
        <v>0</v>
      </c>
      <c r="L5314" s="1" t="s">
        <v>1132</v>
      </c>
      <c r="M5314" s="1" t="s">
        <v>1132</v>
      </c>
      <c r="N5314" s="1">
        <v>0</v>
      </c>
      <c r="O5314" s="1">
        <v>0</v>
      </c>
      <c r="P5314" s="1">
        <v>0</v>
      </c>
      <c r="S5314">
        <v>88</v>
      </c>
      <c r="T5314" t="s">
        <v>7869</v>
      </c>
      <c r="U5314">
        <v>830000</v>
      </c>
      <c r="V5314" t="s">
        <v>1138</v>
      </c>
      <c r="W5314" s="1">
        <v>0</v>
      </c>
      <c r="X5314" s="1">
        <v>0</v>
      </c>
      <c r="AK5314" s="1">
        <v>0</v>
      </c>
      <c r="AL5314" s="1">
        <v>2</v>
      </c>
    </row>
    <row r="5315" spans="1:38" hidden="1" x14ac:dyDescent="0.2">
      <c r="A5315" t="s">
        <v>6086</v>
      </c>
      <c r="B5315" s="1">
        <v>4</v>
      </c>
      <c r="C5315" s="32" t="s">
        <v>13</v>
      </c>
      <c r="D5315" s="1" t="s">
        <v>7969</v>
      </c>
      <c r="E5315" s="1" t="s">
        <v>7969</v>
      </c>
      <c r="F5315" t="s">
        <v>7971</v>
      </c>
      <c r="I5315" s="1">
        <v>0</v>
      </c>
      <c r="J5315" s="1">
        <v>0</v>
      </c>
      <c r="K5315" s="1">
        <v>0</v>
      </c>
      <c r="L5315" s="1" t="s">
        <v>1132</v>
      </c>
      <c r="M5315" s="1" t="s">
        <v>1132</v>
      </c>
      <c r="N5315" s="1">
        <v>0</v>
      </c>
      <c r="O5315" s="1">
        <v>0</v>
      </c>
      <c r="P5315" s="1">
        <v>0</v>
      </c>
      <c r="S5315">
        <v>98</v>
      </c>
      <c r="U5315">
        <v>100000</v>
      </c>
      <c r="V5315" t="s">
        <v>1138</v>
      </c>
      <c r="W5315" s="1">
        <v>0</v>
      </c>
      <c r="X5315" s="1">
        <v>0</v>
      </c>
      <c r="AK5315" s="1">
        <v>0</v>
      </c>
      <c r="AL5315" s="1">
        <v>2</v>
      </c>
    </row>
    <row r="5316" spans="1:38" hidden="1" x14ac:dyDescent="0.2">
      <c r="A5316" t="s">
        <v>5771</v>
      </c>
      <c r="B5316" s="1">
        <v>4</v>
      </c>
      <c r="C5316" s="32" t="s">
        <v>13</v>
      </c>
      <c r="D5316" s="1" t="s">
        <v>7969</v>
      </c>
      <c r="E5316" s="1" t="s">
        <v>7969</v>
      </c>
      <c r="F5316" t="s">
        <v>7971</v>
      </c>
      <c r="I5316" s="1">
        <v>0</v>
      </c>
      <c r="J5316" s="1">
        <v>0</v>
      </c>
      <c r="K5316" s="1">
        <v>0</v>
      </c>
      <c r="L5316" s="1" t="s">
        <v>1132</v>
      </c>
      <c r="M5316" s="1" t="s">
        <v>1132</v>
      </c>
      <c r="N5316" s="1">
        <v>0</v>
      </c>
      <c r="O5316" s="1">
        <v>0</v>
      </c>
      <c r="P5316" s="1">
        <v>0</v>
      </c>
      <c r="S5316">
        <v>388000</v>
      </c>
      <c r="U5316">
        <v>49000</v>
      </c>
      <c r="V5316" t="s">
        <v>1138</v>
      </c>
      <c r="W5316" s="1">
        <v>0</v>
      </c>
      <c r="X5316" s="1">
        <v>0</v>
      </c>
      <c r="AK5316" s="1">
        <v>0</v>
      </c>
      <c r="AL5316" s="1">
        <v>2</v>
      </c>
    </row>
    <row r="5317" spans="1:38" hidden="1" x14ac:dyDescent="0.2">
      <c r="A5317" t="s">
        <v>5855</v>
      </c>
      <c r="B5317" s="1">
        <v>4</v>
      </c>
      <c r="C5317" s="32" t="s">
        <v>13</v>
      </c>
      <c r="D5317" s="1" t="s">
        <v>7969</v>
      </c>
      <c r="E5317" s="1" t="s">
        <v>7969</v>
      </c>
      <c r="F5317" t="s">
        <v>7971</v>
      </c>
      <c r="I5317" s="1">
        <v>0</v>
      </c>
      <c r="J5317" s="1">
        <v>0</v>
      </c>
      <c r="K5317" s="1">
        <v>0</v>
      </c>
      <c r="L5317" s="1" t="s">
        <v>1132</v>
      </c>
      <c r="M5317" s="1" t="s">
        <v>1132</v>
      </c>
      <c r="N5317" s="1">
        <v>0</v>
      </c>
      <c r="O5317" s="1">
        <v>0</v>
      </c>
      <c r="P5317" s="1">
        <v>0</v>
      </c>
      <c r="S5317">
        <v>46</v>
      </c>
      <c r="T5317" t="s">
        <v>1141</v>
      </c>
      <c r="U5317">
        <v>26000</v>
      </c>
      <c r="V5317" t="s">
        <v>1138</v>
      </c>
      <c r="W5317" s="1">
        <v>0</v>
      </c>
      <c r="X5317" s="1">
        <v>0</v>
      </c>
      <c r="AK5317" s="1">
        <v>0</v>
      </c>
      <c r="AL5317" s="1">
        <v>2</v>
      </c>
    </row>
    <row r="5318" spans="1:38" hidden="1" x14ac:dyDescent="0.2">
      <c r="A5318" t="s">
        <v>4798</v>
      </c>
      <c r="B5318" s="1">
        <v>4</v>
      </c>
      <c r="C5318" s="32" t="s">
        <v>13</v>
      </c>
      <c r="D5318" s="1" t="s">
        <v>7969</v>
      </c>
      <c r="E5318" s="1" t="s">
        <v>7969</v>
      </c>
      <c r="F5318" t="s">
        <v>7971</v>
      </c>
      <c r="I5318" s="1">
        <v>0</v>
      </c>
      <c r="J5318" s="1">
        <v>0</v>
      </c>
      <c r="K5318" s="1">
        <v>0</v>
      </c>
      <c r="L5318" s="1" t="s">
        <v>1132</v>
      </c>
      <c r="M5318" s="1" t="s">
        <v>1132</v>
      </c>
      <c r="N5318" s="1">
        <v>0</v>
      </c>
      <c r="O5318" s="1">
        <v>0</v>
      </c>
      <c r="P5318" s="1">
        <v>0</v>
      </c>
      <c r="S5318">
        <v>52</v>
      </c>
      <c r="T5318" t="s">
        <v>1141</v>
      </c>
      <c r="U5318">
        <v>480000</v>
      </c>
      <c r="V5318" t="s">
        <v>1138</v>
      </c>
      <c r="W5318" s="1">
        <v>0</v>
      </c>
      <c r="X5318" s="1">
        <v>0</v>
      </c>
      <c r="AK5318" s="1">
        <v>0</v>
      </c>
      <c r="AL5318" s="1">
        <v>3</v>
      </c>
    </row>
    <row r="5319" spans="1:38" hidden="1" x14ac:dyDescent="0.2">
      <c r="A5319" t="s">
        <v>5137</v>
      </c>
      <c r="B5319" s="1">
        <v>4</v>
      </c>
      <c r="C5319" s="32" t="s">
        <v>13</v>
      </c>
      <c r="D5319" s="1" t="s">
        <v>7969</v>
      </c>
      <c r="E5319" s="1" t="s">
        <v>7969</v>
      </c>
      <c r="F5319" t="s">
        <v>7971</v>
      </c>
      <c r="I5319" s="1">
        <v>0</v>
      </c>
      <c r="J5319" s="1">
        <v>0</v>
      </c>
      <c r="K5319" s="1">
        <v>0</v>
      </c>
      <c r="L5319" s="1" t="s">
        <v>1132</v>
      </c>
      <c r="M5319" s="1" t="s">
        <v>1132</v>
      </c>
      <c r="N5319" s="1">
        <v>0</v>
      </c>
      <c r="O5319" s="1">
        <v>0</v>
      </c>
      <c r="P5319" s="1">
        <v>0</v>
      </c>
      <c r="S5319">
        <v>60</v>
      </c>
      <c r="T5319" t="s">
        <v>1141</v>
      </c>
      <c r="U5319">
        <v>11000</v>
      </c>
      <c r="V5319" t="s">
        <v>1138</v>
      </c>
      <c r="W5319" s="1">
        <v>0</v>
      </c>
      <c r="X5319" s="1">
        <v>0</v>
      </c>
      <c r="AK5319" s="1">
        <v>0</v>
      </c>
      <c r="AL5319" s="1">
        <v>3</v>
      </c>
    </row>
    <row r="5320" spans="1:38" hidden="1" x14ac:dyDescent="0.2">
      <c r="A5320" t="s">
        <v>6007</v>
      </c>
      <c r="B5320" s="1">
        <v>4</v>
      </c>
      <c r="C5320" s="32" t="s">
        <v>13</v>
      </c>
      <c r="D5320" s="1" t="s">
        <v>7969</v>
      </c>
      <c r="E5320" s="1" t="s">
        <v>7969</v>
      </c>
      <c r="F5320" t="s">
        <v>7971</v>
      </c>
      <c r="I5320" s="1">
        <v>0</v>
      </c>
      <c r="J5320" s="1">
        <v>0</v>
      </c>
      <c r="K5320" s="1">
        <v>0</v>
      </c>
      <c r="L5320" s="1" t="s">
        <v>1132</v>
      </c>
      <c r="M5320" s="1" t="s">
        <v>1132</v>
      </c>
      <c r="N5320" s="1">
        <v>0</v>
      </c>
      <c r="O5320" s="1">
        <v>0</v>
      </c>
      <c r="P5320" s="1">
        <v>0</v>
      </c>
      <c r="S5320">
        <v>74</v>
      </c>
      <c r="T5320" t="s">
        <v>1141</v>
      </c>
      <c r="U5320">
        <v>100000</v>
      </c>
      <c r="V5320" t="s">
        <v>1138</v>
      </c>
      <c r="W5320" s="1">
        <v>0</v>
      </c>
      <c r="X5320" s="1">
        <v>0</v>
      </c>
      <c r="AK5320" s="1">
        <v>0</v>
      </c>
      <c r="AL5320" s="1">
        <v>3</v>
      </c>
    </row>
    <row r="5321" spans="1:38" hidden="1" x14ac:dyDescent="0.2">
      <c r="A5321" t="s">
        <v>5423</v>
      </c>
      <c r="B5321" s="1">
        <v>4</v>
      </c>
      <c r="C5321" s="32" t="s">
        <v>13</v>
      </c>
      <c r="D5321" s="1" t="s">
        <v>7969</v>
      </c>
      <c r="E5321" s="1" t="s">
        <v>7969</v>
      </c>
      <c r="F5321" t="s">
        <v>7971</v>
      </c>
      <c r="I5321" s="1">
        <v>0</v>
      </c>
      <c r="J5321" s="1">
        <v>0</v>
      </c>
      <c r="K5321" s="1">
        <v>0</v>
      </c>
      <c r="L5321" s="1" t="s">
        <v>1132</v>
      </c>
      <c r="M5321" s="1" t="s">
        <v>1132</v>
      </c>
      <c r="N5321" s="1">
        <v>0</v>
      </c>
      <c r="O5321" s="1">
        <v>0</v>
      </c>
      <c r="P5321" s="1">
        <v>0</v>
      </c>
      <c r="S5321">
        <v>73700</v>
      </c>
      <c r="T5321" t="s">
        <v>1150</v>
      </c>
      <c r="U5321">
        <v>320000</v>
      </c>
      <c r="V5321" t="s">
        <v>1138</v>
      </c>
      <c r="W5321" s="1">
        <v>0</v>
      </c>
      <c r="X5321" s="1">
        <v>0</v>
      </c>
      <c r="AK5321" s="1">
        <v>0</v>
      </c>
      <c r="AL5321" s="1">
        <v>4</v>
      </c>
    </row>
    <row r="5322" spans="1:38" hidden="1" x14ac:dyDescent="0.2">
      <c r="A5322" t="s">
        <v>5282</v>
      </c>
      <c r="B5322" s="1">
        <v>4</v>
      </c>
      <c r="C5322" s="32" t="s">
        <v>13</v>
      </c>
      <c r="D5322" s="1" t="s">
        <v>7969</v>
      </c>
      <c r="E5322" s="1" t="s">
        <v>7969</v>
      </c>
      <c r="F5322" t="s">
        <v>7971</v>
      </c>
      <c r="I5322" s="1">
        <v>0</v>
      </c>
      <c r="J5322" s="1">
        <v>0</v>
      </c>
      <c r="K5322" s="1">
        <v>0</v>
      </c>
      <c r="L5322" s="1" t="s">
        <v>1132</v>
      </c>
      <c r="M5322" s="1" t="s">
        <v>1132</v>
      </c>
      <c r="N5322" s="1">
        <v>0</v>
      </c>
      <c r="O5322" s="1">
        <v>0</v>
      </c>
      <c r="P5322" s="1">
        <v>0</v>
      </c>
      <c r="S5322">
        <v>89</v>
      </c>
      <c r="T5322" t="s">
        <v>1141</v>
      </c>
      <c r="U5322">
        <v>830000</v>
      </c>
      <c r="V5322" t="s">
        <v>1138</v>
      </c>
      <c r="W5322" s="1">
        <v>0</v>
      </c>
      <c r="X5322" s="1">
        <v>0</v>
      </c>
      <c r="AK5322" s="1">
        <v>0</v>
      </c>
      <c r="AL5322" s="1">
        <v>4</v>
      </c>
    </row>
    <row r="5323" spans="1:38" hidden="1" x14ac:dyDescent="0.2">
      <c r="A5323" t="s">
        <v>7753</v>
      </c>
      <c r="B5323" s="1">
        <v>4</v>
      </c>
      <c r="C5323" s="32" t="s">
        <v>13</v>
      </c>
      <c r="D5323" s="1" t="s">
        <v>7969</v>
      </c>
      <c r="E5323" s="1" t="s">
        <v>7969</v>
      </c>
      <c r="F5323" t="s">
        <v>7971</v>
      </c>
      <c r="I5323" s="1">
        <v>0</v>
      </c>
      <c r="J5323" s="1">
        <v>0</v>
      </c>
      <c r="K5323" s="1">
        <v>0</v>
      </c>
      <c r="L5323" s="1" t="s">
        <v>1132</v>
      </c>
      <c r="M5323" s="1" t="s">
        <v>1132</v>
      </c>
      <c r="N5323" s="1">
        <v>0</v>
      </c>
      <c r="O5323" s="1">
        <v>0</v>
      </c>
      <c r="P5323" s="1">
        <v>0</v>
      </c>
      <c r="S5323">
        <v>81</v>
      </c>
      <c r="T5323" t="s">
        <v>1141</v>
      </c>
      <c r="U5323">
        <v>900000</v>
      </c>
      <c r="V5323" t="s">
        <v>1138</v>
      </c>
      <c r="W5323" s="1">
        <v>0</v>
      </c>
      <c r="X5323" s="1">
        <v>0</v>
      </c>
      <c r="AK5323" s="1">
        <v>0</v>
      </c>
      <c r="AL5323" s="1">
        <v>3</v>
      </c>
    </row>
    <row r="5324" spans="1:38" hidden="1" x14ac:dyDescent="0.2">
      <c r="A5324" t="s">
        <v>5044</v>
      </c>
      <c r="B5324" s="1">
        <v>4</v>
      </c>
      <c r="C5324" s="32" t="s">
        <v>13</v>
      </c>
      <c r="D5324" s="1" t="s">
        <v>7969</v>
      </c>
      <c r="E5324" s="1" t="s">
        <v>7969</v>
      </c>
      <c r="F5324" t="s">
        <v>7971</v>
      </c>
      <c r="I5324" s="1">
        <v>0</v>
      </c>
      <c r="J5324" s="1">
        <v>0</v>
      </c>
      <c r="K5324" s="1">
        <v>0</v>
      </c>
      <c r="L5324" s="1" t="s">
        <v>1132</v>
      </c>
      <c r="M5324" s="1" t="s">
        <v>1132</v>
      </c>
      <c r="N5324" s="1">
        <v>0</v>
      </c>
      <c r="O5324" s="1">
        <v>0</v>
      </c>
      <c r="P5324" s="1">
        <v>0</v>
      </c>
      <c r="S5324">
        <v>661000</v>
      </c>
      <c r="T5324" t="s">
        <v>1141</v>
      </c>
      <c r="U5324">
        <v>1300000</v>
      </c>
      <c r="V5324" t="s">
        <v>1138</v>
      </c>
      <c r="W5324" s="1">
        <v>0</v>
      </c>
      <c r="X5324" s="1">
        <v>0</v>
      </c>
      <c r="AK5324" s="1">
        <v>0</v>
      </c>
      <c r="AL5324" s="1">
        <v>3</v>
      </c>
    </row>
    <row r="5325" spans="1:38" hidden="1" x14ac:dyDescent="0.2">
      <c r="A5325" t="s">
        <v>5269</v>
      </c>
      <c r="B5325" s="1">
        <v>4</v>
      </c>
      <c r="C5325" s="32" t="s">
        <v>13</v>
      </c>
      <c r="D5325" s="1" t="s">
        <v>7969</v>
      </c>
      <c r="E5325" s="1" t="s">
        <v>7969</v>
      </c>
      <c r="F5325" t="s">
        <v>7971</v>
      </c>
      <c r="I5325" s="1">
        <v>0</v>
      </c>
      <c r="J5325" s="1">
        <v>0</v>
      </c>
      <c r="K5325" s="1">
        <v>0</v>
      </c>
      <c r="L5325" s="1" t="s">
        <v>1132</v>
      </c>
      <c r="M5325" s="1" t="s">
        <v>1132</v>
      </c>
      <c r="N5325" s="1">
        <v>0</v>
      </c>
      <c r="O5325" s="1">
        <v>0</v>
      </c>
      <c r="P5325" s="1">
        <v>0</v>
      </c>
      <c r="S5325">
        <v>9770000</v>
      </c>
      <c r="T5325" t="s">
        <v>1141</v>
      </c>
      <c r="U5325">
        <v>1800000</v>
      </c>
      <c r="V5325" t="s">
        <v>1138</v>
      </c>
      <c r="W5325" s="1">
        <v>0</v>
      </c>
      <c r="X5325" s="1">
        <v>0</v>
      </c>
      <c r="AK5325" s="1">
        <v>0</v>
      </c>
      <c r="AL5325" s="1">
        <v>3</v>
      </c>
    </row>
    <row r="5326" spans="1:38" hidden="1" x14ac:dyDescent="0.2">
      <c r="A5326" t="s">
        <v>7417</v>
      </c>
      <c r="B5326" s="1">
        <v>4</v>
      </c>
      <c r="C5326" s="32" t="s">
        <v>13</v>
      </c>
      <c r="D5326" s="1" t="s">
        <v>7969</v>
      </c>
      <c r="E5326" s="1" t="s">
        <v>7969</v>
      </c>
      <c r="F5326" t="s">
        <v>7971</v>
      </c>
      <c r="I5326" s="1">
        <v>0</v>
      </c>
      <c r="J5326" s="1">
        <v>0</v>
      </c>
      <c r="K5326" s="1">
        <v>0</v>
      </c>
      <c r="L5326" s="1" t="s">
        <v>1132</v>
      </c>
      <c r="M5326" s="1" t="s">
        <v>1132</v>
      </c>
      <c r="N5326" s="1">
        <v>0</v>
      </c>
      <c r="O5326" s="1">
        <v>0</v>
      </c>
      <c r="P5326" s="1">
        <v>0</v>
      </c>
      <c r="S5326">
        <v>94</v>
      </c>
      <c r="T5326" t="s">
        <v>1141</v>
      </c>
      <c r="U5326">
        <v>27000</v>
      </c>
      <c r="V5326" t="s">
        <v>1138</v>
      </c>
      <c r="W5326" s="1">
        <v>0</v>
      </c>
      <c r="X5326" s="1">
        <v>0</v>
      </c>
      <c r="AK5326" s="1">
        <v>0</v>
      </c>
      <c r="AL5326" s="1">
        <v>2</v>
      </c>
    </row>
    <row r="5327" spans="1:38" hidden="1" x14ac:dyDescent="0.2">
      <c r="A5327" t="s">
        <v>6764</v>
      </c>
      <c r="B5327" s="1">
        <v>4</v>
      </c>
      <c r="C5327" s="32" t="s">
        <v>13</v>
      </c>
      <c r="D5327" s="1" t="s">
        <v>7969</v>
      </c>
      <c r="E5327" s="1" t="s">
        <v>7969</v>
      </c>
      <c r="F5327" t="s">
        <v>7971</v>
      </c>
      <c r="I5327" s="1">
        <v>0</v>
      </c>
      <c r="J5327" s="1">
        <v>0</v>
      </c>
      <c r="K5327" s="1">
        <v>0</v>
      </c>
      <c r="L5327" s="1" t="s">
        <v>1132</v>
      </c>
      <c r="M5327" s="1" t="s">
        <v>1132</v>
      </c>
      <c r="N5327" s="1">
        <v>0</v>
      </c>
      <c r="O5327" s="1">
        <v>0</v>
      </c>
      <c r="P5327" s="1">
        <v>0</v>
      </c>
      <c r="S5327">
        <v>8400000</v>
      </c>
      <c r="T5327" t="s">
        <v>7864</v>
      </c>
      <c r="U5327">
        <v>4000000</v>
      </c>
      <c r="V5327" t="s">
        <v>1138</v>
      </c>
      <c r="W5327" s="1">
        <v>0</v>
      </c>
      <c r="X5327" s="1">
        <v>0</v>
      </c>
      <c r="AK5327" s="1">
        <v>0</v>
      </c>
      <c r="AL5327" s="1">
        <v>2</v>
      </c>
    </row>
    <row r="5328" spans="1:38" hidden="1" x14ac:dyDescent="0.2">
      <c r="A5328" t="s">
        <v>6228</v>
      </c>
      <c r="B5328" s="1">
        <v>4</v>
      </c>
      <c r="C5328" s="32" t="s">
        <v>13</v>
      </c>
      <c r="D5328" s="1" t="s">
        <v>7969</v>
      </c>
      <c r="E5328" s="1" t="s">
        <v>7969</v>
      </c>
      <c r="F5328" t="s">
        <v>7971</v>
      </c>
      <c r="I5328" s="1">
        <v>0</v>
      </c>
      <c r="J5328" s="1">
        <v>0</v>
      </c>
      <c r="K5328" s="1">
        <v>0</v>
      </c>
      <c r="L5328" s="1" t="s">
        <v>1132</v>
      </c>
      <c r="M5328" s="1" t="s">
        <v>1132</v>
      </c>
      <c r="N5328" s="1">
        <v>0</v>
      </c>
      <c r="O5328" s="1">
        <v>0</v>
      </c>
      <c r="P5328" s="1">
        <v>0</v>
      </c>
      <c r="S5328">
        <v>60</v>
      </c>
      <c r="T5328" t="s">
        <v>1141</v>
      </c>
      <c r="U5328">
        <v>370000</v>
      </c>
      <c r="V5328" t="s">
        <v>1138</v>
      </c>
      <c r="W5328" s="1">
        <v>1</v>
      </c>
      <c r="X5328" s="1">
        <v>0</v>
      </c>
      <c r="AK5328" s="1">
        <v>1</v>
      </c>
      <c r="AL5328" s="1">
        <v>4</v>
      </c>
    </row>
    <row r="5329" spans="1:38" hidden="1" x14ac:dyDescent="0.2">
      <c r="A5329" t="s">
        <v>5385</v>
      </c>
      <c r="B5329" s="1">
        <v>4</v>
      </c>
      <c r="C5329" s="32" t="s">
        <v>13</v>
      </c>
      <c r="D5329" s="1" t="s">
        <v>7969</v>
      </c>
      <c r="E5329" s="1" t="s">
        <v>7969</v>
      </c>
      <c r="F5329" t="s">
        <v>7971</v>
      </c>
      <c r="I5329" s="1">
        <v>0</v>
      </c>
      <c r="J5329" s="1">
        <v>0</v>
      </c>
      <c r="K5329" s="1">
        <v>0</v>
      </c>
      <c r="L5329" s="1" t="s">
        <v>1132</v>
      </c>
      <c r="M5329" s="1" t="s">
        <v>1132</v>
      </c>
      <c r="N5329" s="1">
        <v>0</v>
      </c>
      <c r="O5329" s="1">
        <v>0</v>
      </c>
      <c r="P5329" s="1">
        <v>0</v>
      </c>
      <c r="S5329">
        <v>20</v>
      </c>
      <c r="T5329" t="s">
        <v>7864</v>
      </c>
      <c r="U5329">
        <v>13000</v>
      </c>
      <c r="V5329" t="s">
        <v>1138</v>
      </c>
      <c r="W5329" s="1">
        <v>0</v>
      </c>
      <c r="X5329" s="1">
        <v>0</v>
      </c>
      <c r="AK5329" s="1">
        <v>0</v>
      </c>
      <c r="AL5329" s="1">
        <v>4</v>
      </c>
    </row>
    <row r="5330" spans="1:38" hidden="1" x14ac:dyDescent="0.2">
      <c r="A5330" t="s">
        <v>4934</v>
      </c>
      <c r="B5330" s="1">
        <v>4</v>
      </c>
      <c r="C5330" s="32" t="s">
        <v>13</v>
      </c>
      <c r="D5330" s="1" t="s">
        <v>7969</v>
      </c>
      <c r="E5330" s="1" t="s">
        <v>7969</v>
      </c>
      <c r="F5330" t="s">
        <v>7971</v>
      </c>
      <c r="I5330" s="1">
        <v>0</v>
      </c>
      <c r="J5330" s="1">
        <v>0</v>
      </c>
      <c r="K5330" s="1">
        <v>0</v>
      </c>
      <c r="L5330" s="1" t="s">
        <v>1132</v>
      </c>
      <c r="M5330" s="1" t="s">
        <v>1132</v>
      </c>
      <c r="N5330" s="1">
        <v>0</v>
      </c>
      <c r="O5330" s="1">
        <v>0</v>
      </c>
      <c r="P5330" s="1">
        <v>0</v>
      </c>
      <c r="S5330">
        <v>92</v>
      </c>
      <c r="T5330" t="s">
        <v>1141</v>
      </c>
      <c r="U5330">
        <v>730000</v>
      </c>
      <c r="V5330" t="s">
        <v>1138</v>
      </c>
      <c r="W5330" s="1">
        <v>0</v>
      </c>
      <c r="X5330" s="1">
        <v>0</v>
      </c>
      <c r="AK5330" s="1">
        <v>0</v>
      </c>
      <c r="AL5330" s="1">
        <v>3</v>
      </c>
    </row>
    <row r="5331" spans="1:38" hidden="1" x14ac:dyDescent="0.2">
      <c r="A5331" t="s">
        <v>5801</v>
      </c>
      <c r="B5331" s="1">
        <v>4</v>
      </c>
      <c r="C5331" s="32" t="s">
        <v>13</v>
      </c>
      <c r="D5331" s="1" t="s">
        <v>7969</v>
      </c>
      <c r="E5331" s="1" t="s">
        <v>7969</v>
      </c>
      <c r="F5331" t="s">
        <v>7971</v>
      </c>
      <c r="I5331" s="1">
        <v>0</v>
      </c>
      <c r="J5331" s="1">
        <v>0</v>
      </c>
      <c r="K5331" s="1">
        <v>0</v>
      </c>
      <c r="L5331" s="1" t="s">
        <v>1132</v>
      </c>
      <c r="M5331" s="1" t="s">
        <v>1132</v>
      </c>
      <c r="N5331" s="1">
        <v>0</v>
      </c>
      <c r="O5331" s="1">
        <v>0</v>
      </c>
      <c r="P5331" s="1">
        <v>0</v>
      </c>
      <c r="S5331">
        <v>66</v>
      </c>
      <c r="T5331" t="s">
        <v>7864</v>
      </c>
      <c r="U5331">
        <v>600000</v>
      </c>
      <c r="V5331" t="s">
        <v>1138</v>
      </c>
      <c r="W5331" s="1">
        <v>0</v>
      </c>
      <c r="X5331" s="1">
        <v>0</v>
      </c>
      <c r="AK5331" s="1">
        <v>0</v>
      </c>
      <c r="AL5331" s="1">
        <v>2</v>
      </c>
    </row>
    <row r="5332" spans="1:38" hidden="1" x14ac:dyDescent="0.2">
      <c r="A5332" t="s">
        <v>6980</v>
      </c>
      <c r="B5332" s="1">
        <v>4</v>
      </c>
      <c r="C5332" s="32" t="s">
        <v>13</v>
      </c>
      <c r="D5332" s="1" t="s">
        <v>7969</v>
      </c>
      <c r="E5332" s="1" t="s">
        <v>7969</v>
      </c>
      <c r="F5332" t="s">
        <v>7971</v>
      </c>
      <c r="I5332" s="1">
        <v>0</v>
      </c>
      <c r="J5332" s="1">
        <v>0</v>
      </c>
      <c r="K5332" s="1">
        <v>0</v>
      </c>
      <c r="L5332" s="1" t="s">
        <v>1132</v>
      </c>
      <c r="M5332" s="1" t="s">
        <v>1132</v>
      </c>
      <c r="N5332" s="1">
        <v>0</v>
      </c>
      <c r="O5332" s="1">
        <v>0</v>
      </c>
      <c r="P5332" s="1">
        <v>0</v>
      </c>
      <c r="S5332">
        <v>84</v>
      </c>
      <c r="T5332" t="s">
        <v>1141</v>
      </c>
      <c r="U5332">
        <v>1700000</v>
      </c>
      <c r="V5332" t="s">
        <v>1138</v>
      </c>
      <c r="W5332" s="1">
        <v>0</v>
      </c>
      <c r="X5332" s="1">
        <v>0</v>
      </c>
      <c r="AK5332" s="1">
        <v>0</v>
      </c>
      <c r="AL5332" s="1">
        <v>2</v>
      </c>
    </row>
    <row r="5333" spans="1:38" hidden="1" x14ac:dyDescent="0.2">
      <c r="A5333" t="s">
        <v>5539</v>
      </c>
      <c r="B5333" s="1">
        <v>4</v>
      </c>
      <c r="C5333" s="32" t="s">
        <v>13</v>
      </c>
      <c r="D5333" s="1" t="s">
        <v>7969</v>
      </c>
      <c r="E5333" s="1" t="s">
        <v>7969</v>
      </c>
      <c r="F5333" t="s">
        <v>7971</v>
      </c>
      <c r="I5333" s="1">
        <v>0</v>
      </c>
      <c r="J5333" s="1">
        <v>0</v>
      </c>
      <c r="K5333" s="1">
        <v>0</v>
      </c>
      <c r="L5333" s="1" t="s">
        <v>1132</v>
      </c>
      <c r="M5333" s="1" t="s">
        <v>1132</v>
      </c>
      <c r="N5333" s="1">
        <v>0</v>
      </c>
      <c r="O5333" s="1">
        <v>0</v>
      </c>
      <c r="P5333" s="1">
        <v>0</v>
      </c>
      <c r="S5333">
        <v>57</v>
      </c>
      <c r="U5333">
        <v>60000</v>
      </c>
      <c r="V5333" t="s">
        <v>1138</v>
      </c>
      <c r="W5333" s="1">
        <v>0</v>
      </c>
      <c r="X5333" s="1">
        <v>0</v>
      </c>
      <c r="AK5333" s="1">
        <v>0</v>
      </c>
      <c r="AL5333" s="1">
        <v>3</v>
      </c>
    </row>
    <row r="5334" spans="1:38" hidden="1" x14ac:dyDescent="0.2">
      <c r="A5334" t="s">
        <v>5188</v>
      </c>
      <c r="B5334" s="1">
        <v>4</v>
      </c>
      <c r="C5334" s="32" t="s">
        <v>13</v>
      </c>
      <c r="D5334" s="1" t="s">
        <v>7970</v>
      </c>
      <c r="E5334" s="1" t="s">
        <v>7970</v>
      </c>
      <c r="F5334" t="s">
        <v>7971</v>
      </c>
      <c r="I5334" s="1">
        <v>0</v>
      </c>
      <c r="J5334" s="1">
        <v>0</v>
      </c>
      <c r="K5334" s="1">
        <v>0</v>
      </c>
      <c r="L5334" s="1">
        <v>46</v>
      </c>
      <c r="M5334" s="1">
        <v>3</v>
      </c>
      <c r="N5334" s="1">
        <v>0</v>
      </c>
      <c r="O5334" s="1">
        <v>0</v>
      </c>
      <c r="P5334" s="1">
        <v>0</v>
      </c>
      <c r="Q5334" t="s">
        <v>1139</v>
      </c>
      <c r="R5334" t="s">
        <v>1139</v>
      </c>
      <c r="S5334">
        <v>6070000</v>
      </c>
      <c r="T5334" t="s">
        <v>7864</v>
      </c>
      <c r="U5334">
        <v>1600000</v>
      </c>
      <c r="V5334" t="s">
        <v>1138</v>
      </c>
      <c r="W5334" s="1">
        <v>0</v>
      </c>
      <c r="X5334" s="1">
        <v>0</v>
      </c>
      <c r="AK5334" s="1">
        <v>0</v>
      </c>
      <c r="AL5334" s="1">
        <v>2</v>
      </c>
    </row>
    <row r="5335" spans="1:38" hidden="1" x14ac:dyDescent="0.2">
      <c r="A5335" t="s">
        <v>4686</v>
      </c>
      <c r="B5335" s="1">
        <v>4</v>
      </c>
      <c r="C5335" s="32" t="s">
        <v>13</v>
      </c>
      <c r="D5335" s="1" t="s">
        <v>7969</v>
      </c>
      <c r="E5335" s="1" t="s">
        <v>7969</v>
      </c>
      <c r="F5335" t="s">
        <v>7971</v>
      </c>
      <c r="I5335" s="1">
        <v>0</v>
      </c>
      <c r="J5335" s="1">
        <v>0</v>
      </c>
      <c r="K5335" s="1">
        <v>0</v>
      </c>
      <c r="L5335" s="1" t="s">
        <v>1132</v>
      </c>
      <c r="M5335" s="1" t="s">
        <v>1132</v>
      </c>
      <c r="N5335" s="1">
        <v>0</v>
      </c>
      <c r="O5335" s="1">
        <v>0</v>
      </c>
      <c r="P5335" s="1">
        <v>0</v>
      </c>
      <c r="S5335">
        <v>87</v>
      </c>
      <c r="T5335" t="s">
        <v>7864</v>
      </c>
      <c r="U5335">
        <v>170000</v>
      </c>
      <c r="V5335" t="s">
        <v>1138</v>
      </c>
      <c r="W5335" s="1">
        <v>0</v>
      </c>
      <c r="X5335" s="1">
        <v>0</v>
      </c>
      <c r="AK5335" s="1">
        <v>0</v>
      </c>
      <c r="AL5335" s="1">
        <v>3</v>
      </c>
    </row>
    <row r="5336" spans="1:38" hidden="1" x14ac:dyDescent="0.2">
      <c r="A5336" t="s">
        <v>7037</v>
      </c>
      <c r="B5336" s="1">
        <v>4</v>
      </c>
      <c r="C5336" s="32" t="s">
        <v>13</v>
      </c>
      <c r="D5336" s="1" t="s">
        <v>7969</v>
      </c>
      <c r="E5336" s="1" t="s">
        <v>7970</v>
      </c>
      <c r="F5336" t="s">
        <v>7971</v>
      </c>
      <c r="I5336" s="1">
        <v>0</v>
      </c>
      <c r="J5336" s="1">
        <v>0</v>
      </c>
      <c r="K5336" s="1">
        <v>0</v>
      </c>
      <c r="L5336" s="1" t="s">
        <v>1132</v>
      </c>
      <c r="M5336" s="1">
        <v>8</v>
      </c>
      <c r="N5336" s="1">
        <v>0</v>
      </c>
      <c r="O5336" s="1">
        <v>0</v>
      </c>
      <c r="P5336" s="1">
        <v>0</v>
      </c>
      <c r="R5336" t="s">
        <v>1139</v>
      </c>
      <c r="S5336">
        <v>1780000</v>
      </c>
      <c r="T5336" t="s">
        <v>7913</v>
      </c>
      <c r="U5336">
        <v>1400000</v>
      </c>
      <c r="V5336" t="s">
        <v>1138</v>
      </c>
      <c r="W5336" s="1">
        <v>0</v>
      </c>
      <c r="X5336" s="1">
        <v>0</v>
      </c>
      <c r="AK5336" s="1">
        <v>0</v>
      </c>
      <c r="AL5336" s="1">
        <v>3</v>
      </c>
    </row>
    <row r="5337" spans="1:38" hidden="1" x14ac:dyDescent="0.2">
      <c r="A5337" t="s">
        <v>7560</v>
      </c>
      <c r="B5337" s="1">
        <v>4</v>
      </c>
      <c r="C5337" s="32" t="s">
        <v>13</v>
      </c>
      <c r="D5337" s="1" t="s">
        <v>7969</v>
      </c>
      <c r="E5337" s="1" t="s">
        <v>7969</v>
      </c>
      <c r="F5337" t="s">
        <v>7971</v>
      </c>
      <c r="I5337" s="1">
        <v>0</v>
      </c>
      <c r="J5337" s="1">
        <v>0</v>
      </c>
      <c r="K5337" s="1">
        <v>0</v>
      </c>
      <c r="L5337" s="1" t="s">
        <v>1132</v>
      </c>
      <c r="M5337" s="1" t="s">
        <v>1132</v>
      </c>
      <c r="N5337" s="1">
        <v>0</v>
      </c>
      <c r="O5337" s="1">
        <v>0</v>
      </c>
      <c r="P5337" s="1">
        <v>0</v>
      </c>
      <c r="S5337">
        <v>129000</v>
      </c>
      <c r="T5337" t="s">
        <v>1141</v>
      </c>
      <c r="U5337">
        <v>470000</v>
      </c>
      <c r="V5337" t="s">
        <v>1138</v>
      </c>
      <c r="W5337" s="1">
        <v>0</v>
      </c>
      <c r="X5337" s="1">
        <v>0</v>
      </c>
      <c r="AK5337" s="1">
        <v>0</v>
      </c>
      <c r="AL5337" s="1">
        <v>2</v>
      </c>
    </row>
    <row r="5338" spans="1:38" hidden="1" x14ac:dyDescent="0.2">
      <c r="A5338" t="s">
        <v>6080</v>
      </c>
      <c r="B5338" s="1">
        <v>4</v>
      </c>
      <c r="C5338" s="32" t="s">
        <v>13</v>
      </c>
      <c r="D5338" s="1" t="s">
        <v>7969</v>
      </c>
      <c r="E5338" s="1" t="s">
        <v>7969</v>
      </c>
      <c r="F5338" t="s">
        <v>7971</v>
      </c>
      <c r="I5338" s="1">
        <v>0</v>
      </c>
      <c r="J5338" s="1">
        <v>0</v>
      </c>
      <c r="K5338" s="1">
        <v>0</v>
      </c>
      <c r="L5338" s="1" t="s">
        <v>1132</v>
      </c>
      <c r="M5338" s="1" t="s">
        <v>1132</v>
      </c>
      <c r="N5338" s="1">
        <v>0</v>
      </c>
      <c r="O5338" s="1">
        <v>0</v>
      </c>
      <c r="P5338" s="1">
        <v>0</v>
      </c>
      <c r="S5338">
        <v>3960000</v>
      </c>
      <c r="T5338" t="s">
        <v>7864</v>
      </c>
      <c r="U5338">
        <v>1300000</v>
      </c>
      <c r="V5338" t="s">
        <v>1138</v>
      </c>
      <c r="W5338" s="1">
        <v>0</v>
      </c>
      <c r="X5338" s="1">
        <v>0</v>
      </c>
      <c r="AK5338" s="1">
        <v>0</v>
      </c>
      <c r="AL5338" s="1">
        <v>2</v>
      </c>
    </row>
    <row r="5339" spans="1:38" hidden="1" x14ac:dyDescent="0.2">
      <c r="A5339" t="s">
        <v>5732</v>
      </c>
      <c r="B5339" s="1">
        <v>4</v>
      </c>
      <c r="C5339" s="32" t="s">
        <v>13</v>
      </c>
      <c r="D5339" s="1" t="s">
        <v>7969</v>
      </c>
      <c r="E5339" s="1" t="s">
        <v>7969</v>
      </c>
      <c r="F5339" t="s">
        <v>7971</v>
      </c>
      <c r="I5339" s="1">
        <v>0</v>
      </c>
      <c r="J5339" s="1">
        <v>0</v>
      </c>
      <c r="K5339" s="1">
        <v>0</v>
      </c>
      <c r="L5339" s="1" t="s">
        <v>1132</v>
      </c>
      <c r="M5339" s="1" t="s">
        <v>1132</v>
      </c>
      <c r="N5339" s="1">
        <v>0</v>
      </c>
      <c r="O5339" s="1">
        <v>0</v>
      </c>
      <c r="P5339" s="1">
        <v>0</v>
      </c>
      <c r="S5339">
        <v>92</v>
      </c>
      <c r="T5339" t="s">
        <v>7865</v>
      </c>
      <c r="U5339">
        <v>1600000</v>
      </c>
      <c r="V5339" t="s">
        <v>1138</v>
      </c>
      <c r="W5339" s="1">
        <v>0</v>
      </c>
      <c r="X5339" s="1">
        <v>0</v>
      </c>
      <c r="AK5339" s="1">
        <v>0</v>
      </c>
      <c r="AL5339" s="1">
        <v>2</v>
      </c>
    </row>
    <row r="5340" spans="1:38" hidden="1" x14ac:dyDescent="0.2">
      <c r="A5340" t="s">
        <v>7348</v>
      </c>
      <c r="B5340" s="1">
        <v>4</v>
      </c>
      <c r="C5340" s="32" t="s">
        <v>13</v>
      </c>
      <c r="D5340" s="1" t="s">
        <v>7969</v>
      </c>
      <c r="E5340" s="1" t="s">
        <v>7969</v>
      </c>
      <c r="F5340" t="s">
        <v>7971</v>
      </c>
      <c r="I5340" s="1">
        <v>0</v>
      </c>
      <c r="J5340" s="1">
        <v>0</v>
      </c>
      <c r="K5340" s="1">
        <v>0</v>
      </c>
      <c r="L5340" s="1" t="s">
        <v>1132</v>
      </c>
      <c r="M5340" s="1" t="s">
        <v>1132</v>
      </c>
      <c r="N5340" s="1">
        <v>0</v>
      </c>
      <c r="O5340" s="1">
        <v>0</v>
      </c>
      <c r="P5340" s="1">
        <v>0</v>
      </c>
      <c r="S5340">
        <v>88</v>
      </c>
      <c r="U5340">
        <v>13000</v>
      </c>
      <c r="V5340" t="s">
        <v>1138</v>
      </c>
      <c r="W5340" s="1">
        <v>0</v>
      </c>
      <c r="X5340" s="1">
        <v>0</v>
      </c>
      <c r="AK5340" s="1">
        <v>0</v>
      </c>
      <c r="AL5340" s="1">
        <v>3</v>
      </c>
    </row>
    <row r="5341" spans="1:38" hidden="1" x14ac:dyDescent="0.2">
      <c r="A5341" t="s">
        <v>6244</v>
      </c>
      <c r="B5341" s="1">
        <v>4</v>
      </c>
      <c r="C5341" s="32" t="s">
        <v>13</v>
      </c>
      <c r="D5341" s="1" t="s">
        <v>7969</v>
      </c>
      <c r="E5341" s="1" t="s">
        <v>7970</v>
      </c>
      <c r="F5341" t="s">
        <v>7971</v>
      </c>
      <c r="I5341" s="1">
        <v>0</v>
      </c>
      <c r="J5341" s="1">
        <v>0</v>
      </c>
      <c r="K5341" s="1">
        <v>0</v>
      </c>
      <c r="L5341" s="1" t="s">
        <v>1132</v>
      </c>
      <c r="M5341" s="1">
        <v>12</v>
      </c>
      <c r="N5341" s="1">
        <v>0</v>
      </c>
      <c r="O5341" s="1">
        <v>0</v>
      </c>
      <c r="P5341" s="1">
        <v>0</v>
      </c>
      <c r="R5341" t="s">
        <v>1206</v>
      </c>
      <c r="S5341">
        <v>68</v>
      </c>
      <c r="T5341" t="s">
        <v>7864</v>
      </c>
      <c r="U5341">
        <v>66000</v>
      </c>
      <c r="V5341" t="s">
        <v>1138</v>
      </c>
      <c r="W5341" s="1">
        <v>0</v>
      </c>
      <c r="X5341" s="1">
        <v>0</v>
      </c>
      <c r="AK5341" s="1">
        <v>0</v>
      </c>
      <c r="AL5341" s="1">
        <v>2</v>
      </c>
    </row>
    <row r="5342" spans="1:38" hidden="1" x14ac:dyDescent="0.2">
      <c r="A5342" t="s">
        <v>7192</v>
      </c>
      <c r="B5342" s="1">
        <v>4</v>
      </c>
      <c r="C5342" s="32" t="s">
        <v>13</v>
      </c>
      <c r="D5342" s="1" t="s">
        <v>7969</v>
      </c>
      <c r="E5342" s="1" t="s">
        <v>7969</v>
      </c>
      <c r="F5342" t="s">
        <v>7971</v>
      </c>
      <c r="I5342" s="1">
        <v>0</v>
      </c>
      <c r="J5342" s="1">
        <v>0</v>
      </c>
      <c r="K5342" s="1">
        <v>0</v>
      </c>
      <c r="L5342" s="1" t="s">
        <v>1132</v>
      </c>
      <c r="M5342" s="1" t="s">
        <v>1132</v>
      </c>
      <c r="N5342" s="1">
        <v>0</v>
      </c>
      <c r="O5342" s="1">
        <v>0</v>
      </c>
      <c r="P5342" s="1">
        <v>0</v>
      </c>
      <c r="S5342">
        <v>859000</v>
      </c>
      <c r="T5342" t="s">
        <v>1141</v>
      </c>
      <c r="U5342">
        <v>1200000</v>
      </c>
      <c r="V5342" t="s">
        <v>1138</v>
      </c>
      <c r="W5342" s="1">
        <v>0</v>
      </c>
      <c r="X5342" s="1">
        <v>0</v>
      </c>
      <c r="AK5342" s="1">
        <v>0</v>
      </c>
      <c r="AL5342" s="1">
        <v>2</v>
      </c>
    </row>
    <row r="5343" spans="1:38" hidden="1" x14ac:dyDescent="0.2">
      <c r="A5343" t="s">
        <v>6124</v>
      </c>
      <c r="B5343" s="1">
        <v>4</v>
      </c>
      <c r="C5343" s="32" t="s">
        <v>13</v>
      </c>
      <c r="D5343" s="1" t="s">
        <v>7969</v>
      </c>
      <c r="E5343" s="1" t="s">
        <v>7969</v>
      </c>
      <c r="F5343" t="s">
        <v>7971</v>
      </c>
      <c r="I5343" s="1">
        <v>0</v>
      </c>
      <c r="J5343" s="1">
        <v>0</v>
      </c>
      <c r="K5343" s="1">
        <v>0</v>
      </c>
      <c r="L5343" s="1" t="s">
        <v>1132</v>
      </c>
      <c r="M5343" s="1" t="s">
        <v>1132</v>
      </c>
      <c r="N5343" s="1">
        <v>0</v>
      </c>
      <c r="O5343" s="1">
        <v>0</v>
      </c>
      <c r="P5343" s="1">
        <v>0</v>
      </c>
      <c r="S5343">
        <v>23500000</v>
      </c>
      <c r="T5343" t="s">
        <v>1141</v>
      </c>
      <c r="U5343">
        <v>2100000</v>
      </c>
      <c r="V5343" t="s">
        <v>1138</v>
      </c>
      <c r="W5343" s="1">
        <v>0</v>
      </c>
      <c r="X5343" s="1">
        <v>0</v>
      </c>
      <c r="AK5343" s="1">
        <v>0</v>
      </c>
      <c r="AL5343" s="1">
        <v>2</v>
      </c>
    </row>
    <row r="5344" spans="1:38" hidden="1" x14ac:dyDescent="0.2">
      <c r="A5344" t="s">
        <v>6404</v>
      </c>
      <c r="B5344" s="1">
        <v>4</v>
      </c>
      <c r="C5344" s="32" t="s">
        <v>13</v>
      </c>
      <c r="D5344" s="1" t="s">
        <v>7969</v>
      </c>
      <c r="E5344" s="1" t="s">
        <v>7969</v>
      </c>
      <c r="F5344" t="s">
        <v>7971</v>
      </c>
      <c r="I5344" s="1">
        <v>0</v>
      </c>
      <c r="J5344" s="1">
        <v>0</v>
      </c>
      <c r="K5344" s="1">
        <v>0</v>
      </c>
      <c r="L5344" s="1" t="s">
        <v>1132</v>
      </c>
      <c r="M5344" s="1" t="s">
        <v>1132</v>
      </c>
      <c r="N5344" s="1">
        <v>0</v>
      </c>
      <c r="O5344" s="1">
        <v>0</v>
      </c>
      <c r="P5344" s="1">
        <v>0</v>
      </c>
      <c r="S5344">
        <v>20000000</v>
      </c>
      <c r="T5344" t="s">
        <v>1141</v>
      </c>
      <c r="U5344">
        <v>1500000</v>
      </c>
      <c r="V5344" t="s">
        <v>1138</v>
      </c>
      <c r="W5344" s="1">
        <v>0</v>
      </c>
      <c r="X5344" s="1">
        <v>0</v>
      </c>
      <c r="AK5344" s="1">
        <v>0</v>
      </c>
      <c r="AL5344" s="1">
        <v>2</v>
      </c>
    </row>
    <row r="5345" spans="1:38" hidden="1" x14ac:dyDescent="0.2">
      <c r="A5345" t="s">
        <v>4691</v>
      </c>
      <c r="B5345" s="1">
        <v>4</v>
      </c>
      <c r="C5345" s="32" t="s">
        <v>13</v>
      </c>
      <c r="D5345" s="1" t="s">
        <v>7969</v>
      </c>
      <c r="E5345" s="1" t="s">
        <v>7970</v>
      </c>
      <c r="F5345" t="s">
        <v>7971</v>
      </c>
      <c r="I5345" s="1">
        <v>0</v>
      </c>
      <c r="J5345" s="1">
        <v>0</v>
      </c>
      <c r="K5345" s="1">
        <v>0</v>
      </c>
      <c r="L5345" s="1" t="s">
        <v>1132</v>
      </c>
      <c r="M5345" s="1">
        <v>1</v>
      </c>
      <c r="N5345" s="1">
        <v>0</v>
      </c>
      <c r="O5345" s="1">
        <v>0</v>
      </c>
      <c r="P5345" s="1">
        <v>0</v>
      </c>
      <c r="R5345" t="s">
        <v>1136</v>
      </c>
      <c r="S5345">
        <v>65</v>
      </c>
      <c r="T5345" t="s">
        <v>7864</v>
      </c>
      <c r="U5345">
        <v>1200000</v>
      </c>
      <c r="V5345" t="s">
        <v>1138</v>
      </c>
      <c r="W5345" s="1">
        <v>0</v>
      </c>
      <c r="X5345" s="1">
        <v>0</v>
      </c>
      <c r="AK5345" s="1">
        <v>0</v>
      </c>
      <c r="AL5345" s="1">
        <v>2</v>
      </c>
    </row>
    <row r="5346" spans="1:38" hidden="1" x14ac:dyDescent="0.2">
      <c r="A5346" t="s">
        <v>4763</v>
      </c>
      <c r="B5346" s="1">
        <v>4</v>
      </c>
      <c r="C5346" s="32" t="s">
        <v>13</v>
      </c>
      <c r="D5346" s="1" t="s">
        <v>7969</v>
      </c>
      <c r="E5346" s="1" t="s">
        <v>7969</v>
      </c>
      <c r="F5346" t="s">
        <v>7971</v>
      </c>
      <c r="I5346" s="1">
        <v>0</v>
      </c>
      <c r="J5346" s="1">
        <v>0</v>
      </c>
      <c r="K5346" s="1">
        <v>0</v>
      </c>
      <c r="L5346" s="1" t="s">
        <v>1132</v>
      </c>
      <c r="M5346" s="1" t="s">
        <v>1132</v>
      </c>
      <c r="N5346" s="1">
        <v>0</v>
      </c>
      <c r="O5346" s="1">
        <v>0</v>
      </c>
      <c r="P5346" s="1">
        <v>0</v>
      </c>
      <c r="S5346">
        <v>36</v>
      </c>
      <c r="T5346" t="s">
        <v>1141</v>
      </c>
      <c r="U5346">
        <v>48000</v>
      </c>
      <c r="V5346" t="s">
        <v>1138</v>
      </c>
      <c r="W5346" s="1">
        <v>0</v>
      </c>
      <c r="X5346" s="1">
        <v>0</v>
      </c>
      <c r="AK5346" s="1">
        <v>0</v>
      </c>
      <c r="AL5346" s="1">
        <v>3</v>
      </c>
    </row>
    <row r="5347" spans="1:38" hidden="1" x14ac:dyDescent="0.2">
      <c r="A5347" t="s">
        <v>7113</v>
      </c>
      <c r="B5347" s="1">
        <v>4</v>
      </c>
      <c r="C5347" s="32" t="s">
        <v>13</v>
      </c>
      <c r="D5347" s="1" t="s">
        <v>7969</v>
      </c>
      <c r="E5347" s="1" t="s">
        <v>7969</v>
      </c>
      <c r="F5347" t="s">
        <v>7971</v>
      </c>
      <c r="I5347" s="1">
        <v>0</v>
      </c>
      <c r="J5347" s="1">
        <v>0</v>
      </c>
      <c r="K5347" s="1">
        <v>0</v>
      </c>
      <c r="L5347" s="1" t="s">
        <v>1132</v>
      </c>
      <c r="M5347" s="1" t="s">
        <v>1132</v>
      </c>
      <c r="N5347" s="1">
        <v>0</v>
      </c>
      <c r="O5347" s="1">
        <v>0</v>
      </c>
      <c r="P5347" s="1">
        <v>0</v>
      </c>
      <c r="S5347">
        <v>3020000</v>
      </c>
      <c r="T5347" t="s">
        <v>1141</v>
      </c>
      <c r="U5347">
        <v>1800000</v>
      </c>
      <c r="V5347" t="s">
        <v>1138</v>
      </c>
      <c r="W5347" s="1">
        <v>0</v>
      </c>
      <c r="X5347" s="1">
        <v>0</v>
      </c>
      <c r="AK5347" s="1">
        <v>0</v>
      </c>
      <c r="AL5347" s="1">
        <v>4</v>
      </c>
    </row>
    <row r="5348" spans="1:38" hidden="1" x14ac:dyDescent="0.2">
      <c r="A5348" t="s">
        <v>5906</v>
      </c>
      <c r="B5348" s="1">
        <v>4</v>
      </c>
      <c r="C5348" s="32" t="s">
        <v>13</v>
      </c>
      <c r="D5348" s="1" t="s">
        <v>7969</v>
      </c>
      <c r="E5348" s="1" t="s">
        <v>7969</v>
      </c>
      <c r="F5348" t="s">
        <v>7971</v>
      </c>
      <c r="I5348" s="1">
        <v>0</v>
      </c>
      <c r="J5348" s="1">
        <v>0</v>
      </c>
      <c r="K5348" s="1">
        <v>0</v>
      </c>
      <c r="L5348" s="1" t="s">
        <v>1132</v>
      </c>
      <c r="M5348" s="1" t="s">
        <v>1132</v>
      </c>
      <c r="N5348" s="1">
        <v>0</v>
      </c>
      <c r="O5348" s="1">
        <v>0</v>
      </c>
      <c r="P5348" s="1">
        <v>0</v>
      </c>
      <c r="S5348">
        <v>5300000</v>
      </c>
      <c r="T5348" t="s">
        <v>7864</v>
      </c>
      <c r="U5348">
        <v>1700000</v>
      </c>
      <c r="V5348" t="s">
        <v>1138</v>
      </c>
      <c r="W5348" s="1">
        <v>0</v>
      </c>
      <c r="X5348" s="1">
        <v>0</v>
      </c>
      <c r="AK5348" s="1">
        <v>0</v>
      </c>
      <c r="AL5348" s="1">
        <v>2</v>
      </c>
    </row>
    <row r="5349" spans="1:38" hidden="1" x14ac:dyDescent="0.2">
      <c r="A5349" t="s">
        <v>6309</v>
      </c>
      <c r="B5349" s="1">
        <v>4</v>
      </c>
      <c r="C5349" s="32" t="s">
        <v>13</v>
      </c>
      <c r="D5349" s="1" t="s">
        <v>7969</v>
      </c>
      <c r="E5349" s="1" t="s">
        <v>7969</v>
      </c>
      <c r="F5349" t="s">
        <v>7971</v>
      </c>
      <c r="I5349" s="1">
        <v>0</v>
      </c>
      <c r="J5349" s="1">
        <v>0</v>
      </c>
      <c r="K5349" s="1">
        <v>0</v>
      </c>
      <c r="L5349" s="1" t="s">
        <v>1132</v>
      </c>
      <c r="M5349" s="1" t="s">
        <v>1132</v>
      </c>
      <c r="N5349" s="1">
        <v>0</v>
      </c>
      <c r="O5349" s="1">
        <v>0</v>
      </c>
      <c r="P5349" s="1">
        <v>0</v>
      </c>
      <c r="S5349">
        <v>53</v>
      </c>
      <c r="T5349" t="s">
        <v>1141</v>
      </c>
      <c r="U5349">
        <v>880000</v>
      </c>
      <c r="V5349" t="s">
        <v>1138</v>
      </c>
      <c r="W5349" s="1">
        <v>0</v>
      </c>
      <c r="X5349" s="1">
        <v>0</v>
      </c>
      <c r="AK5349" s="1">
        <v>0</v>
      </c>
      <c r="AL5349" s="1">
        <v>3</v>
      </c>
    </row>
    <row r="5350" spans="1:38" hidden="1" x14ac:dyDescent="0.2">
      <c r="A5350" t="s">
        <v>3855</v>
      </c>
      <c r="B5350" s="1">
        <v>4</v>
      </c>
      <c r="C5350" s="32" t="s">
        <v>13</v>
      </c>
      <c r="D5350" s="1" t="s">
        <v>7969</v>
      </c>
      <c r="E5350" s="1" t="s">
        <v>7969</v>
      </c>
      <c r="F5350" t="s">
        <v>7971</v>
      </c>
      <c r="I5350" s="1">
        <v>0</v>
      </c>
      <c r="J5350" s="1">
        <v>0</v>
      </c>
      <c r="K5350" s="1">
        <v>0</v>
      </c>
      <c r="L5350" s="1" t="s">
        <v>1132</v>
      </c>
      <c r="M5350" s="1" t="s">
        <v>1132</v>
      </c>
      <c r="N5350" s="1">
        <v>0</v>
      </c>
      <c r="O5350" s="1">
        <v>0</v>
      </c>
      <c r="P5350" s="1">
        <v>0</v>
      </c>
      <c r="S5350">
        <v>81</v>
      </c>
      <c r="T5350" t="s">
        <v>1141</v>
      </c>
      <c r="U5350">
        <v>1000000</v>
      </c>
      <c r="V5350" t="s">
        <v>1138</v>
      </c>
      <c r="W5350" s="1">
        <v>0</v>
      </c>
      <c r="X5350" s="1">
        <v>0</v>
      </c>
      <c r="AK5350" s="1">
        <v>0</v>
      </c>
      <c r="AL5350" s="1">
        <v>4</v>
      </c>
    </row>
    <row r="5351" spans="1:38" hidden="1" x14ac:dyDescent="0.2">
      <c r="A5351" t="s">
        <v>3836</v>
      </c>
      <c r="B5351" s="1">
        <v>4</v>
      </c>
      <c r="C5351" s="32" t="s">
        <v>13</v>
      </c>
      <c r="D5351" s="1" t="s">
        <v>7969</v>
      </c>
      <c r="E5351" s="1" t="s">
        <v>7969</v>
      </c>
      <c r="F5351" t="s">
        <v>7971</v>
      </c>
      <c r="I5351" s="1">
        <v>0</v>
      </c>
      <c r="J5351" s="1">
        <v>0</v>
      </c>
      <c r="K5351" s="1">
        <v>0</v>
      </c>
      <c r="L5351" s="1" t="s">
        <v>1132</v>
      </c>
      <c r="M5351" s="1" t="s">
        <v>1132</v>
      </c>
      <c r="N5351" s="1">
        <v>0</v>
      </c>
      <c r="O5351" s="1">
        <v>0</v>
      </c>
      <c r="P5351" s="1">
        <v>0</v>
      </c>
      <c r="S5351">
        <v>88</v>
      </c>
      <c r="T5351" t="s">
        <v>1141</v>
      </c>
      <c r="U5351">
        <v>1200000</v>
      </c>
      <c r="V5351" t="s">
        <v>1138</v>
      </c>
      <c r="W5351" s="1">
        <v>0</v>
      </c>
      <c r="X5351" s="1">
        <v>0</v>
      </c>
      <c r="AK5351" s="1">
        <v>0</v>
      </c>
      <c r="AL5351" s="1">
        <v>4</v>
      </c>
    </row>
    <row r="5352" spans="1:38" hidden="1" x14ac:dyDescent="0.2">
      <c r="A5352" t="s">
        <v>4340</v>
      </c>
      <c r="B5352" s="1">
        <v>4</v>
      </c>
      <c r="C5352" s="32" t="s">
        <v>13</v>
      </c>
      <c r="D5352" s="1" t="s">
        <v>7969</v>
      </c>
      <c r="E5352" s="1" t="s">
        <v>7969</v>
      </c>
      <c r="F5352" t="s">
        <v>7971</v>
      </c>
      <c r="I5352" s="1">
        <v>0</v>
      </c>
      <c r="J5352" s="1">
        <v>0</v>
      </c>
      <c r="K5352" s="1">
        <v>0</v>
      </c>
      <c r="L5352" s="1" t="s">
        <v>1132</v>
      </c>
      <c r="M5352" s="1" t="s">
        <v>1132</v>
      </c>
      <c r="N5352" s="1">
        <v>0</v>
      </c>
      <c r="O5352" s="1">
        <v>0</v>
      </c>
      <c r="P5352" s="1">
        <v>0</v>
      </c>
      <c r="S5352">
        <v>72</v>
      </c>
      <c r="T5352" t="s">
        <v>1141</v>
      </c>
      <c r="U5352">
        <v>1500000</v>
      </c>
      <c r="V5352" t="s">
        <v>1138</v>
      </c>
      <c r="W5352" s="1">
        <v>0</v>
      </c>
      <c r="X5352" s="1">
        <v>0</v>
      </c>
      <c r="AK5352" s="1">
        <v>0</v>
      </c>
      <c r="AL5352" s="1">
        <v>3</v>
      </c>
    </row>
    <row r="5353" spans="1:38" hidden="1" x14ac:dyDescent="0.2">
      <c r="A5353" t="s">
        <v>7204</v>
      </c>
      <c r="B5353" s="1">
        <v>4</v>
      </c>
      <c r="C5353" s="32" t="s">
        <v>13</v>
      </c>
      <c r="D5353" s="1" t="s">
        <v>7969</v>
      </c>
      <c r="E5353" s="1" t="s">
        <v>7969</v>
      </c>
      <c r="F5353" t="s">
        <v>7971</v>
      </c>
      <c r="I5353" s="1">
        <v>0</v>
      </c>
      <c r="J5353" s="1">
        <v>0</v>
      </c>
      <c r="K5353" s="1">
        <v>0</v>
      </c>
      <c r="L5353" s="1" t="s">
        <v>1132</v>
      </c>
      <c r="M5353" s="1" t="s">
        <v>1132</v>
      </c>
      <c r="N5353" s="1">
        <v>0</v>
      </c>
      <c r="O5353" s="1">
        <v>0</v>
      </c>
      <c r="P5353" s="1">
        <v>0</v>
      </c>
      <c r="S5353">
        <v>37</v>
      </c>
      <c r="T5353" t="s">
        <v>1141</v>
      </c>
      <c r="U5353">
        <v>50000</v>
      </c>
      <c r="V5353" t="s">
        <v>1138</v>
      </c>
      <c r="W5353" s="1">
        <v>0</v>
      </c>
      <c r="X5353" s="1">
        <v>0</v>
      </c>
      <c r="AK5353" s="1">
        <v>0</v>
      </c>
      <c r="AL5353" s="1">
        <v>5</v>
      </c>
    </row>
    <row r="5354" spans="1:38" hidden="1" x14ac:dyDescent="0.2">
      <c r="A5354" t="s">
        <v>6113</v>
      </c>
      <c r="B5354" s="1">
        <v>4</v>
      </c>
      <c r="C5354" s="32" t="s">
        <v>13</v>
      </c>
      <c r="D5354" s="1" t="s">
        <v>7969</v>
      </c>
      <c r="E5354" s="1" t="s">
        <v>7969</v>
      </c>
      <c r="F5354" t="s">
        <v>7971</v>
      </c>
      <c r="I5354" s="1">
        <v>0</v>
      </c>
      <c r="J5354" s="1">
        <v>0</v>
      </c>
      <c r="K5354" s="1">
        <v>0</v>
      </c>
      <c r="L5354" s="1" t="s">
        <v>1132</v>
      </c>
      <c r="M5354" s="1" t="s">
        <v>1132</v>
      </c>
      <c r="N5354" s="1">
        <v>0</v>
      </c>
      <c r="O5354" s="1">
        <v>0</v>
      </c>
      <c r="P5354" s="1">
        <v>0</v>
      </c>
      <c r="S5354">
        <v>92</v>
      </c>
      <c r="T5354" t="s">
        <v>1141</v>
      </c>
      <c r="U5354">
        <v>1800000</v>
      </c>
      <c r="V5354" t="s">
        <v>1138</v>
      </c>
      <c r="W5354" s="1">
        <v>0</v>
      </c>
      <c r="X5354" s="1">
        <v>0</v>
      </c>
      <c r="AK5354" s="1">
        <v>0</v>
      </c>
      <c r="AL5354" s="1">
        <v>3</v>
      </c>
    </row>
    <row r="5355" spans="1:38" hidden="1" x14ac:dyDescent="0.2">
      <c r="A5355" t="s">
        <v>7609</v>
      </c>
      <c r="B5355" s="1">
        <v>4</v>
      </c>
      <c r="C5355" s="32" t="s">
        <v>13</v>
      </c>
      <c r="D5355" s="1" t="s">
        <v>7969</v>
      </c>
      <c r="E5355" s="1" t="s">
        <v>7969</v>
      </c>
      <c r="F5355" t="s">
        <v>7971</v>
      </c>
      <c r="I5355" s="1">
        <v>0</v>
      </c>
      <c r="J5355" s="1">
        <v>0</v>
      </c>
      <c r="K5355" s="1">
        <v>0</v>
      </c>
      <c r="L5355" s="1" t="s">
        <v>1132</v>
      </c>
      <c r="M5355" s="1" t="s">
        <v>1132</v>
      </c>
      <c r="N5355" s="1">
        <v>0</v>
      </c>
      <c r="O5355" s="1">
        <v>0</v>
      </c>
      <c r="P5355" s="1">
        <v>0</v>
      </c>
      <c r="S5355">
        <v>387000</v>
      </c>
      <c r="T5355" t="s">
        <v>1141</v>
      </c>
      <c r="U5355">
        <v>1600000</v>
      </c>
      <c r="V5355" t="s">
        <v>1138</v>
      </c>
      <c r="W5355" s="1">
        <v>0</v>
      </c>
      <c r="X5355" s="1">
        <v>0</v>
      </c>
      <c r="AK5355" s="1">
        <v>0</v>
      </c>
      <c r="AL5355" s="1">
        <v>5</v>
      </c>
    </row>
    <row r="5356" spans="1:38" hidden="1" x14ac:dyDescent="0.2">
      <c r="A5356" t="s">
        <v>7112</v>
      </c>
      <c r="B5356" s="1">
        <v>4</v>
      </c>
      <c r="C5356" s="32" t="s">
        <v>13</v>
      </c>
      <c r="D5356" s="1" t="s">
        <v>7969</v>
      </c>
      <c r="E5356" s="1" t="s">
        <v>7969</v>
      </c>
      <c r="F5356" t="s">
        <v>7971</v>
      </c>
      <c r="I5356" s="1">
        <v>0</v>
      </c>
      <c r="J5356" s="1">
        <v>0</v>
      </c>
      <c r="K5356" s="1">
        <v>0</v>
      </c>
      <c r="L5356" s="1" t="s">
        <v>1132</v>
      </c>
      <c r="M5356" s="1" t="s">
        <v>1132</v>
      </c>
      <c r="N5356" s="1">
        <v>0</v>
      </c>
      <c r="O5356" s="1">
        <v>0</v>
      </c>
      <c r="P5356" s="1">
        <v>0</v>
      </c>
      <c r="S5356">
        <v>69</v>
      </c>
      <c r="T5356" t="s">
        <v>1141</v>
      </c>
      <c r="U5356">
        <v>980000</v>
      </c>
      <c r="V5356" t="s">
        <v>1138</v>
      </c>
      <c r="W5356" s="1">
        <v>0</v>
      </c>
      <c r="X5356" s="1">
        <v>0</v>
      </c>
      <c r="AK5356" s="1">
        <v>0</v>
      </c>
      <c r="AL5356" s="1">
        <v>3</v>
      </c>
    </row>
    <row r="5357" spans="1:38" hidden="1" x14ac:dyDescent="0.2">
      <c r="A5357" t="s">
        <v>5482</v>
      </c>
      <c r="B5357" s="1">
        <v>4</v>
      </c>
      <c r="C5357" s="32" t="s">
        <v>13</v>
      </c>
      <c r="D5357" s="1" t="s">
        <v>7969</v>
      </c>
      <c r="E5357" s="1" t="s">
        <v>7969</v>
      </c>
      <c r="F5357" t="s">
        <v>7971</v>
      </c>
      <c r="I5357" s="1">
        <v>0</v>
      </c>
      <c r="J5357" s="1">
        <v>0</v>
      </c>
      <c r="K5357" s="1">
        <v>0</v>
      </c>
      <c r="L5357" s="1" t="s">
        <v>1132</v>
      </c>
      <c r="M5357" s="1" t="s">
        <v>1132</v>
      </c>
      <c r="N5357" s="1">
        <v>0</v>
      </c>
      <c r="O5357" s="1">
        <v>0</v>
      </c>
      <c r="P5357" s="1">
        <v>0</v>
      </c>
      <c r="S5357">
        <v>65</v>
      </c>
      <c r="T5357" t="s">
        <v>7865</v>
      </c>
      <c r="U5357">
        <v>110000</v>
      </c>
      <c r="V5357" t="s">
        <v>1138</v>
      </c>
      <c r="W5357" s="1">
        <v>0</v>
      </c>
      <c r="X5357" s="1">
        <v>0</v>
      </c>
      <c r="AK5357" s="1">
        <v>0</v>
      </c>
      <c r="AL5357" s="1">
        <v>3</v>
      </c>
    </row>
    <row r="5358" spans="1:38" hidden="1" x14ac:dyDescent="0.2">
      <c r="A5358" t="s">
        <v>6503</v>
      </c>
      <c r="B5358" s="1">
        <v>4</v>
      </c>
      <c r="C5358" s="32" t="s">
        <v>13</v>
      </c>
      <c r="D5358" s="1" t="s">
        <v>7969</v>
      </c>
      <c r="E5358" s="1" t="s">
        <v>7969</v>
      </c>
      <c r="F5358" t="s">
        <v>7971</v>
      </c>
      <c r="I5358" s="1">
        <v>0</v>
      </c>
      <c r="J5358" s="1">
        <v>0</v>
      </c>
      <c r="K5358" s="1">
        <v>0</v>
      </c>
      <c r="L5358" s="1" t="s">
        <v>1132</v>
      </c>
      <c r="M5358" s="1" t="s">
        <v>1132</v>
      </c>
      <c r="N5358" s="1">
        <v>0</v>
      </c>
      <c r="O5358" s="1">
        <v>0</v>
      </c>
      <c r="P5358" s="1">
        <v>0</v>
      </c>
      <c r="S5358">
        <v>266000</v>
      </c>
      <c r="T5358" t="s">
        <v>7864</v>
      </c>
      <c r="U5358">
        <v>330000</v>
      </c>
      <c r="V5358" t="s">
        <v>1138</v>
      </c>
      <c r="W5358" s="1">
        <v>0</v>
      </c>
      <c r="X5358" s="1">
        <v>0</v>
      </c>
      <c r="AK5358" s="1">
        <v>0</v>
      </c>
      <c r="AL5358" s="1">
        <v>3</v>
      </c>
    </row>
    <row r="5359" spans="1:38" hidden="1" x14ac:dyDescent="0.2">
      <c r="A5359" t="s">
        <v>5774</v>
      </c>
      <c r="B5359" s="1">
        <v>4</v>
      </c>
      <c r="C5359" s="32" t="s">
        <v>13</v>
      </c>
      <c r="D5359" s="1" t="s">
        <v>7969</v>
      </c>
      <c r="E5359" s="1" t="s">
        <v>7969</v>
      </c>
      <c r="F5359" t="s">
        <v>7971</v>
      </c>
      <c r="I5359" s="1">
        <v>0</v>
      </c>
      <c r="J5359" s="1">
        <v>0</v>
      </c>
      <c r="K5359" s="1">
        <v>0</v>
      </c>
      <c r="L5359" s="1" t="s">
        <v>1132</v>
      </c>
      <c r="M5359" s="1" t="s">
        <v>1132</v>
      </c>
      <c r="N5359" s="1">
        <v>0</v>
      </c>
      <c r="O5359" s="1">
        <v>0</v>
      </c>
      <c r="P5359" s="1">
        <v>0</v>
      </c>
      <c r="S5359">
        <v>1500000</v>
      </c>
      <c r="T5359" t="s">
        <v>7864</v>
      </c>
      <c r="U5359">
        <v>1000000</v>
      </c>
      <c r="V5359" t="s">
        <v>1138</v>
      </c>
      <c r="W5359" s="1">
        <v>0</v>
      </c>
      <c r="X5359" s="1">
        <v>0</v>
      </c>
      <c r="AK5359" s="1">
        <v>0</v>
      </c>
      <c r="AL5359" s="1">
        <v>3</v>
      </c>
    </row>
    <row r="5360" spans="1:38" hidden="1" x14ac:dyDescent="0.2">
      <c r="A5360" t="s">
        <v>7553</v>
      </c>
      <c r="B5360" s="1">
        <v>4</v>
      </c>
      <c r="C5360" s="32" t="s">
        <v>13</v>
      </c>
      <c r="D5360" s="1" t="s">
        <v>7969</v>
      </c>
      <c r="E5360" s="1" t="s">
        <v>7969</v>
      </c>
      <c r="F5360" t="s">
        <v>7971</v>
      </c>
      <c r="I5360" s="1">
        <v>0</v>
      </c>
      <c r="J5360" s="1">
        <v>0</v>
      </c>
      <c r="K5360" s="1">
        <v>0</v>
      </c>
      <c r="L5360" s="1" t="s">
        <v>1132</v>
      </c>
      <c r="M5360" s="1" t="s">
        <v>1132</v>
      </c>
      <c r="N5360" s="1">
        <v>0</v>
      </c>
      <c r="O5360" s="1">
        <v>0</v>
      </c>
      <c r="P5360" s="1">
        <v>0</v>
      </c>
      <c r="S5360">
        <v>3200000</v>
      </c>
      <c r="T5360" t="s">
        <v>1141</v>
      </c>
      <c r="U5360">
        <v>1500000</v>
      </c>
      <c r="V5360" t="s">
        <v>1138</v>
      </c>
      <c r="W5360" s="1">
        <v>0</v>
      </c>
      <c r="X5360" s="1">
        <v>0</v>
      </c>
      <c r="AK5360" s="1">
        <v>0</v>
      </c>
      <c r="AL5360" s="1">
        <v>4</v>
      </c>
    </row>
    <row r="5361" spans="1:38" hidden="1" x14ac:dyDescent="0.2">
      <c r="A5361" t="s">
        <v>5633</v>
      </c>
      <c r="B5361" s="1">
        <v>4</v>
      </c>
      <c r="C5361" s="32" t="s">
        <v>13</v>
      </c>
      <c r="D5361" s="1" t="s">
        <v>7969</v>
      </c>
      <c r="E5361" s="1" t="s">
        <v>7969</v>
      </c>
      <c r="F5361" t="s">
        <v>7971</v>
      </c>
      <c r="I5361" s="1">
        <v>0</v>
      </c>
      <c r="J5361" s="1">
        <v>0</v>
      </c>
      <c r="K5361" s="1">
        <v>0</v>
      </c>
      <c r="L5361" s="1" t="s">
        <v>1132</v>
      </c>
      <c r="M5361" s="1" t="s">
        <v>1132</v>
      </c>
      <c r="N5361" s="1">
        <v>0</v>
      </c>
      <c r="O5361" s="1">
        <v>0</v>
      </c>
      <c r="P5361" s="1">
        <v>0</v>
      </c>
      <c r="S5361">
        <v>71</v>
      </c>
      <c r="T5361" t="s">
        <v>1141</v>
      </c>
      <c r="U5361">
        <v>53000</v>
      </c>
      <c r="V5361" t="s">
        <v>1138</v>
      </c>
      <c r="W5361" s="1">
        <v>0</v>
      </c>
      <c r="X5361" s="1">
        <v>0</v>
      </c>
      <c r="AK5361" s="1">
        <v>0</v>
      </c>
      <c r="AL5361" s="1">
        <v>4</v>
      </c>
    </row>
    <row r="5362" spans="1:38" hidden="1" x14ac:dyDescent="0.2">
      <c r="A5362" t="s">
        <v>7028</v>
      </c>
      <c r="B5362" s="1">
        <v>4</v>
      </c>
      <c r="C5362" s="32" t="s">
        <v>13</v>
      </c>
      <c r="D5362" s="1" t="s">
        <v>7969</v>
      </c>
      <c r="E5362" s="1" t="s">
        <v>7969</v>
      </c>
      <c r="F5362" t="s">
        <v>7971</v>
      </c>
      <c r="I5362" s="1">
        <v>0</v>
      </c>
      <c r="J5362" s="1">
        <v>0</v>
      </c>
      <c r="K5362" s="1">
        <v>0</v>
      </c>
      <c r="L5362" s="1" t="s">
        <v>1132</v>
      </c>
      <c r="M5362" s="1" t="s">
        <v>1132</v>
      </c>
      <c r="N5362" s="1">
        <v>0</v>
      </c>
      <c r="O5362" s="1">
        <v>0</v>
      </c>
      <c r="P5362" s="1">
        <v>0</v>
      </c>
      <c r="S5362">
        <v>73</v>
      </c>
      <c r="T5362" t="s">
        <v>1141</v>
      </c>
      <c r="U5362">
        <v>130000</v>
      </c>
      <c r="V5362" t="s">
        <v>1138</v>
      </c>
      <c r="W5362" s="1">
        <v>0</v>
      </c>
      <c r="X5362" s="1">
        <v>0</v>
      </c>
      <c r="AK5362" s="1">
        <v>0</v>
      </c>
      <c r="AL5362" s="1">
        <v>3</v>
      </c>
    </row>
    <row r="5363" spans="1:38" hidden="1" x14ac:dyDescent="0.2">
      <c r="A5363" t="s">
        <v>7299</v>
      </c>
      <c r="B5363" s="1">
        <v>4</v>
      </c>
      <c r="C5363" s="32" t="s">
        <v>13</v>
      </c>
      <c r="D5363" s="1" t="s">
        <v>7969</v>
      </c>
      <c r="E5363" s="1" t="s">
        <v>7969</v>
      </c>
      <c r="F5363" t="s">
        <v>7971</v>
      </c>
      <c r="I5363" s="1">
        <v>0</v>
      </c>
      <c r="J5363" s="1">
        <v>0</v>
      </c>
      <c r="K5363" s="1">
        <v>0</v>
      </c>
      <c r="L5363" s="1" t="s">
        <v>1132</v>
      </c>
      <c r="M5363" s="1" t="s">
        <v>1132</v>
      </c>
      <c r="N5363" s="1">
        <v>0</v>
      </c>
      <c r="O5363" s="1">
        <v>0</v>
      </c>
      <c r="P5363" s="1">
        <v>0</v>
      </c>
      <c r="S5363">
        <v>1540000</v>
      </c>
      <c r="T5363" t="s">
        <v>1141</v>
      </c>
      <c r="U5363">
        <v>1500000</v>
      </c>
      <c r="V5363" t="s">
        <v>1138</v>
      </c>
      <c r="W5363" s="1">
        <v>0</v>
      </c>
      <c r="X5363" s="1">
        <v>0</v>
      </c>
      <c r="AK5363" s="1">
        <v>0</v>
      </c>
      <c r="AL5363" s="1">
        <v>3</v>
      </c>
    </row>
    <row r="5364" spans="1:38" hidden="1" x14ac:dyDescent="0.2">
      <c r="A5364" t="s">
        <v>6736</v>
      </c>
      <c r="B5364" s="1">
        <v>4</v>
      </c>
      <c r="C5364" s="32" t="s">
        <v>13</v>
      </c>
      <c r="D5364" s="1" t="s">
        <v>7969</v>
      </c>
      <c r="E5364" s="1" t="s">
        <v>7969</v>
      </c>
      <c r="F5364" t="s">
        <v>7971</v>
      </c>
      <c r="I5364" s="1">
        <v>0</v>
      </c>
      <c r="J5364" s="1">
        <v>0</v>
      </c>
      <c r="K5364" s="1">
        <v>0</v>
      </c>
      <c r="L5364" s="1" t="s">
        <v>1132</v>
      </c>
      <c r="M5364" s="1" t="s">
        <v>1132</v>
      </c>
      <c r="N5364" s="1">
        <v>0</v>
      </c>
      <c r="O5364" s="1">
        <v>0</v>
      </c>
      <c r="P5364" s="1">
        <v>0</v>
      </c>
      <c r="S5364">
        <v>73</v>
      </c>
      <c r="T5364" t="s">
        <v>1141</v>
      </c>
      <c r="U5364">
        <v>1200000</v>
      </c>
      <c r="V5364" t="s">
        <v>1138</v>
      </c>
      <c r="W5364" s="1">
        <v>0</v>
      </c>
      <c r="X5364" s="1">
        <v>0</v>
      </c>
      <c r="AK5364" s="1">
        <v>0</v>
      </c>
      <c r="AL5364" s="1">
        <v>3</v>
      </c>
    </row>
    <row r="5365" spans="1:38" hidden="1" x14ac:dyDescent="0.2">
      <c r="A5365" t="s">
        <v>4619</v>
      </c>
      <c r="B5365" s="1">
        <v>4</v>
      </c>
      <c r="C5365" s="32" t="s">
        <v>13</v>
      </c>
      <c r="D5365" s="1" t="s">
        <v>7969</v>
      </c>
      <c r="E5365" s="1" t="s">
        <v>7969</v>
      </c>
      <c r="F5365" t="s">
        <v>7971</v>
      </c>
      <c r="I5365" s="1">
        <v>0</v>
      </c>
      <c r="J5365" s="1">
        <v>0</v>
      </c>
      <c r="K5365" s="1">
        <v>0</v>
      </c>
      <c r="L5365" s="1" t="s">
        <v>1132</v>
      </c>
      <c r="M5365" s="1" t="s">
        <v>1132</v>
      </c>
      <c r="N5365" s="1">
        <v>2.1</v>
      </c>
      <c r="O5365" s="1">
        <v>0</v>
      </c>
      <c r="P5365" s="1">
        <v>0</v>
      </c>
      <c r="S5365">
        <v>88</v>
      </c>
      <c r="T5365" t="s">
        <v>1141</v>
      </c>
      <c r="U5365">
        <v>1100000</v>
      </c>
      <c r="V5365" t="s">
        <v>1138</v>
      </c>
      <c r="W5365" s="1">
        <v>1</v>
      </c>
      <c r="X5365" s="1">
        <v>0</v>
      </c>
      <c r="AK5365" s="1">
        <v>1</v>
      </c>
      <c r="AL5365" s="1">
        <v>4</v>
      </c>
    </row>
    <row r="5366" spans="1:38" hidden="1" x14ac:dyDescent="0.2">
      <c r="A5366" t="s">
        <v>4961</v>
      </c>
      <c r="B5366" s="1">
        <v>4</v>
      </c>
      <c r="C5366" s="32" t="s">
        <v>13</v>
      </c>
      <c r="D5366" s="1" t="s">
        <v>7969</v>
      </c>
      <c r="E5366" s="1" t="s">
        <v>7969</v>
      </c>
      <c r="F5366" t="s">
        <v>7971</v>
      </c>
      <c r="I5366" s="1">
        <v>0</v>
      </c>
      <c r="J5366" s="1">
        <v>0</v>
      </c>
      <c r="K5366" s="1">
        <v>0</v>
      </c>
      <c r="L5366" s="1" t="s">
        <v>1132</v>
      </c>
      <c r="M5366" s="1" t="s">
        <v>1132</v>
      </c>
      <c r="N5366" s="1">
        <v>0</v>
      </c>
      <c r="O5366" s="1">
        <v>0</v>
      </c>
      <c r="P5366" s="1">
        <v>0</v>
      </c>
      <c r="S5366">
        <v>100</v>
      </c>
      <c r="T5366" t="s">
        <v>1141</v>
      </c>
      <c r="U5366">
        <v>1400000</v>
      </c>
      <c r="V5366" t="s">
        <v>1138</v>
      </c>
      <c r="W5366" s="1">
        <v>0</v>
      </c>
      <c r="X5366" s="1">
        <v>0</v>
      </c>
      <c r="AK5366" s="1">
        <v>0</v>
      </c>
      <c r="AL5366" s="1">
        <v>4</v>
      </c>
    </row>
    <row r="5367" spans="1:38" hidden="1" x14ac:dyDescent="0.2">
      <c r="A5367" t="s">
        <v>6288</v>
      </c>
      <c r="B5367" s="1">
        <v>4</v>
      </c>
      <c r="C5367" s="32" t="s">
        <v>13</v>
      </c>
      <c r="D5367" s="1" t="s">
        <v>7969</v>
      </c>
      <c r="E5367" s="1" t="s">
        <v>7969</v>
      </c>
      <c r="F5367" t="s">
        <v>7971</v>
      </c>
      <c r="I5367" s="1">
        <v>0</v>
      </c>
      <c r="J5367" s="1">
        <v>0</v>
      </c>
      <c r="K5367" s="1">
        <v>0</v>
      </c>
      <c r="L5367" s="1" t="s">
        <v>1132</v>
      </c>
      <c r="M5367" s="1" t="s">
        <v>1132</v>
      </c>
      <c r="N5367" s="1">
        <v>0</v>
      </c>
      <c r="O5367" s="1">
        <v>0</v>
      </c>
      <c r="P5367" s="1">
        <v>0</v>
      </c>
      <c r="S5367">
        <v>77</v>
      </c>
      <c r="T5367" t="s">
        <v>1141</v>
      </c>
      <c r="U5367">
        <v>73000</v>
      </c>
      <c r="V5367" t="s">
        <v>1138</v>
      </c>
      <c r="W5367" s="1">
        <v>0</v>
      </c>
      <c r="X5367" s="1">
        <v>0</v>
      </c>
      <c r="AK5367" s="1">
        <v>0</v>
      </c>
      <c r="AL5367" s="1">
        <v>4</v>
      </c>
    </row>
    <row r="5368" spans="1:38" hidden="1" x14ac:dyDescent="0.2">
      <c r="A5368" t="s">
        <v>5285</v>
      </c>
      <c r="B5368" s="1">
        <v>4</v>
      </c>
      <c r="C5368" s="32" t="s">
        <v>13</v>
      </c>
      <c r="D5368" s="1" t="s">
        <v>7969</v>
      </c>
      <c r="E5368" s="1" t="s">
        <v>7969</v>
      </c>
      <c r="F5368" t="s">
        <v>7971</v>
      </c>
      <c r="I5368" s="1">
        <v>0</v>
      </c>
      <c r="J5368" s="1">
        <v>0</v>
      </c>
      <c r="K5368" s="1">
        <v>0</v>
      </c>
      <c r="L5368" s="1" t="s">
        <v>1132</v>
      </c>
      <c r="M5368" s="1" t="s">
        <v>1132</v>
      </c>
      <c r="N5368" s="1">
        <v>0</v>
      </c>
      <c r="O5368" s="1">
        <v>0</v>
      </c>
      <c r="P5368" s="1">
        <v>0</v>
      </c>
      <c r="S5368">
        <v>73</v>
      </c>
      <c r="T5368" t="s">
        <v>1141</v>
      </c>
      <c r="U5368">
        <v>690000</v>
      </c>
      <c r="V5368" t="s">
        <v>1138</v>
      </c>
      <c r="W5368" s="1">
        <v>0</v>
      </c>
      <c r="X5368" s="1">
        <v>0</v>
      </c>
      <c r="AK5368" s="1">
        <v>0</v>
      </c>
      <c r="AL5368" s="1">
        <v>3</v>
      </c>
    </row>
    <row r="5369" spans="1:38" hidden="1" x14ac:dyDescent="0.2">
      <c r="A5369" t="s">
        <v>6489</v>
      </c>
      <c r="B5369" s="1">
        <v>4</v>
      </c>
      <c r="C5369" s="32" t="s">
        <v>13</v>
      </c>
      <c r="D5369" s="1" t="s">
        <v>7969</v>
      </c>
      <c r="E5369" s="1" t="s">
        <v>7969</v>
      </c>
      <c r="F5369" t="s">
        <v>7971</v>
      </c>
      <c r="I5369" s="1">
        <v>0</v>
      </c>
      <c r="J5369" s="1">
        <v>0</v>
      </c>
      <c r="K5369" s="1">
        <v>0</v>
      </c>
      <c r="L5369" s="1" t="s">
        <v>1132</v>
      </c>
      <c r="M5369" s="1" t="s">
        <v>1132</v>
      </c>
      <c r="N5369" s="1">
        <v>0</v>
      </c>
      <c r="O5369" s="1">
        <v>0</v>
      </c>
      <c r="P5369" s="1">
        <v>0</v>
      </c>
      <c r="S5369">
        <v>87</v>
      </c>
      <c r="T5369" t="s">
        <v>1141</v>
      </c>
      <c r="U5369">
        <v>960000</v>
      </c>
      <c r="V5369" t="s">
        <v>1138</v>
      </c>
      <c r="W5369" s="1">
        <v>0</v>
      </c>
      <c r="X5369" s="1">
        <v>0</v>
      </c>
      <c r="AK5369" s="1">
        <v>0</v>
      </c>
      <c r="AL5369" s="1">
        <v>3</v>
      </c>
    </row>
    <row r="5370" spans="1:38" hidden="1" x14ac:dyDescent="0.2">
      <c r="A5370" t="s">
        <v>4650</v>
      </c>
      <c r="B5370" s="1">
        <v>4</v>
      </c>
      <c r="C5370" s="32" t="s">
        <v>13</v>
      </c>
      <c r="D5370" s="1" t="s">
        <v>7969</v>
      </c>
      <c r="E5370" s="1" t="s">
        <v>7969</v>
      </c>
      <c r="F5370" t="s">
        <v>7971</v>
      </c>
      <c r="I5370" s="1">
        <v>0</v>
      </c>
      <c r="J5370" s="1">
        <v>0</v>
      </c>
      <c r="K5370" s="1">
        <v>0</v>
      </c>
      <c r="L5370" s="1" t="s">
        <v>1132</v>
      </c>
      <c r="M5370" s="1" t="s">
        <v>1132</v>
      </c>
      <c r="N5370" s="1">
        <v>0</v>
      </c>
      <c r="O5370" s="1">
        <v>0</v>
      </c>
      <c r="P5370" s="1">
        <v>0</v>
      </c>
      <c r="S5370">
        <v>88</v>
      </c>
      <c r="T5370" t="s">
        <v>1141</v>
      </c>
      <c r="U5370">
        <v>240000</v>
      </c>
      <c r="V5370" t="s">
        <v>1138</v>
      </c>
      <c r="W5370" s="1">
        <v>0</v>
      </c>
      <c r="X5370" s="1">
        <v>0</v>
      </c>
      <c r="AK5370" s="1">
        <v>0</v>
      </c>
      <c r="AL5370" s="1">
        <v>3</v>
      </c>
    </row>
    <row r="5371" spans="1:38" hidden="1" x14ac:dyDescent="0.2">
      <c r="A5371" t="s">
        <v>6041</v>
      </c>
      <c r="B5371" s="1">
        <v>4</v>
      </c>
      <c r="C5371" s="32" t="s">
        <v>13</v>
      </c>
      <c r="D5371" s="1" t="s">
        <v>7969</v>
      </c>
      <c r="E5371" s="1" t="s">
        <v>7969</v>
      </c>
      <c r="F5371" t="s">
        <v>7971</v>
      </c>
      <c r="I5371" s="1">
        <v>0</v>
      </c>
      <c r="J5371" s="1">
        <v>0</v>
      </c>
      <c r="K5371" s="1">
        <v>0</v>
      </c>
      <c r="L5371" s="1" t="s">
        <v>1132</v>
      </c>
      <c r="M5371" s="1" t="s">
        <v>1132</v>
      </c>
      <c r="N5371" s="1">
        <v>0</v>
      </c>
      <c r="O5371" s="1">
        <v>0</v>
      </c>
      <c r="P5371" s="1">
        <v>0</v>
      </c>
      <c r="S5371">
        <v>71</v>
      </c>
      <c r="T5371" t="s">
        <v>1141</v>
      </c>
      <c r="U5371">
        <v>1300000</v>
      </c>
      <c r="V5371" t="s">
        <v>1138</v>
      </c>
      <c r="W5371" s="1">
        <v>0</v>
      </c>
      <c r="X5371" s="1">
        <v>0</v>
      </c>
      <c r="AK5371" s="1">
        <v>0</v>
      </c>
      <c r="AL5371" s="1">
        <v>4</v>
      </c>
    </row>
    <row r="5372" spans="1:38" hidden="1" x14ac:dyDescent="0.2">
      <c r="A5372" t="s">
        <v>5862</v>
      </c>
      <c r="B5372" s="1">
        <v>4</v>
      </c>
      <c r="C5372" s="32" t="s">
        <v>13</v>
      </c>
      <c r="D5372" s="1" t="s">
        <v>7969</v>
      </c>
      <c r="E5372" s="1" t="s">
        <v>7969</v>
      </c>
      <c r="F5372" t="s">
        <v>7971</v>
      </c>
      <c r="I5372" s="1">
        <v>0</v>
      </c>
      <c r="J5372" s="1">
        <v>0</v>
      </c>
      <c r="K5372" s="1">
        <v>0</v>
      </c>
      <c r="L5372" s="1" t="s">
        <v>1132</v>
      </c>
      <c r="M5372" s="1" t="s">
        <v>1132</v>
      </c>
      <c r="N5372" s="1">
        <v>0</v>
      </c>
      <c r="O5372" s="1">
        <v>0</v>
      </c>
      <c r="P5372" s="1">
        <v>0</v>
      </c>
      <c r="S5372">
        <v>81</v>
      </c>
      <c r="T5372" t="s">
        <v>1141</v>
      </c>
      <c r="U5372">
        <v>260000</v>
      </c>
      <c r="V5372" t="s">
        <v>1138</v>
      </c>
      <c r="W5372" s="1">
        <v>0</v>
      </c>
      <c r="X5372" s="1">
        <v>0</v>
      </c>
      <c r="AK5372" s="1">
        <v>0</v>
      </c>
      <c r="AL5372" s="1">
        <v>4</v>
      </c>
    </row>
    <row r="5373" spans="1:38" hidden="1" x14ac:dyDescent="0.2">
      <c r="A5373" t="s">
        <v>7826</v>
      </c>
      <c r="B5373" s="1">
        <v>4</v>
      </c>
      <c r="C5373" s="32" t="s">
        <v>13</v>
      </c>
      <c r="D5373" s="1" t="s">
        <v>7969</v>
      </c>
      <c r="E5373" s="1" t="s">
        <v>7969</v>
      </c>
      <c r="F5373" t="s">
        <v>7971</v>
      </c>
      <c r="I5373" s="1">
        <v>0</v>
      </c>
      <c r="J5373" s="1">
        <v>0</v>
      </c>
      <c r="K5373" s="1">
        <v>0</v>
      </c>
      <c r="L5373" s="1" t="s">
        <v>1132</v>
      </c>
      <c r="M5373" s="1" t="s">
        <v>1132</v>
      </c>
      <c r="N5373" s="1">
        <v>0</v>
      </c>
      <c r="O5373" s="1">
        <v>0</v>
      </c>
      <c r="P5373" s="1">
        <v>0</v>
      </c>
      <c r="S5373">
        <v>3280000</v>
      </c>
      <c r="T5373" t="s">
        <v>1141</v>
      </c>
      <c r="U5373">
        <v>1800000</v>
      </c>
      <c r="V5373" t="s">
        <v>1138</v>
      </c>
      <c r="W5373" s="1">
        <v>0</v>
      </c>
      <c r="X5373" s="1">
        <v>0</v>
      </c>
      <c r="AK5373" s="1">
        <v>0</v>
      </c>
      <c r="AL5373" s="1">
        <v>3</v>
      </c>
    </row>
    <row r="5374" spans="1:38" hidden="1" x14ac:dyDescent="0.2">
      <c r="A5374" t="s">
        <v>6018</v>
      </c>
      <c r="B5374" s="1">
        <v>4</v>
      </c>
      <c r="C5374" s="32" t="s">
        <v>13</v>
      </c>
      <c r="D5374" s="1" t="s">
        <v>7969</v>
      </c>
      <c r="E5374" s="1" t="s">
        <v>7969</v>
      </c>
      <c r="F5374" t="s">
        <v>7971</v>
      </c>
      <c r="I5374" s="1">
        <v>0</v>
      </c>
      <c r="J5374" s="1">
        <v>0</v>
      </c>
      <c r="K5374" s="1">
        <v>0</v>
      </c>
      <c r="L5374" s="1" t="s">
        <v>1132</v>
      </c>
      <c r="M5374" s="1" t="s">
        <v>1132</v>
      </c>
      <c r="N5374" s="1">
        <v>3.7</v>
      </c>
      <c r="O5374" s="1">
        <v>0</v>
      </c>
      <c r="P5374" s="1">
        <v>0</v>
      </c>
      <c r="S5374">
        <v>2360000</v>
      </c>
      <c r="T5374" t="s">
        <v>1141</v>
      </c>
      <c r="U5374">
        <v>1400000</v>
      </c>
      <c r="V5374" t="s">
        <v>1138</v>
      </c>
      <c r="W5374" s="1">
        <v>0</v>
      </c>
      <c r="X5374" s="1">
        <v>0</v>
      </c>
      <c r="AK5374" s="1">
        <v>0</v>
      </c>
      <c r="AL5374" s="1">
        <v>3</v>
      </c>
    </row>
    <row r="5375" spans="1:38" hidden="1" x14ac:dyDescent="0.2">
      <c r="A5375" t="s">
        <v>7290</v>
      </c>
      <c r="B5375" s="1">
        <v>4</v>
      </c>
      <c r="C5375" s="32" t="s">
        <v>13</v>
      </c>
      <c r="D5375" s="1" t="s">
        <v>7969</v>
      </c>
      <c r="E5375" s="1" t="s">
        <v>7969</v>
      </c>
      <c r="F5375" t="s">
        <v>7971</v>
      </c>
      <c r="I5375" s="1">
        <v>0</v>
      </c>
      <c r="J5375" s="1">
        <v>0</v>
      </c>
      <c r="K5375" s="1">
        <v>0</v>
      </c>
      <c r="L5375" s="1" t="s">
        <v>1132</v>
      </c>
      <c r="M5375" s="1" t="s">
        <v>1132</v>
      </c>
      <c r="N5375" s="1">
        <v>0</v>
      </c>
      <c r="O5375" s="1">
        <v>0</v>
      </c>
      <c r="P5375" s="1">
        <v>0</v>
      </c>
      <c r="S5375">
        <v>44</v>
      </c>
      <c r="T5375" t="s">
        <v>1141</v>
      </c>
      <c r="U5375">
        <v>21000</v>
      </c>
      <c r="V5375" t="s">
        <v>1138</v>
      </c>
      <c r="W5375" s="1">
        <v>0</v>
      </c>
      <c r="X5375" s="1">
        <v>0</v>
      </c>
      <c r="AK5375" s="1">
        <v>0</v>
      </c>
      <c r="AL5375" s="1">
        <v>3</v>
      </c>
    </row>
    <row r="5376" spans="1:38" hidden="1" x14ac:dyDescent="0.2">
      <c r="A5376" t="s">
        <v>6257</v>
      </c>
      <c r="B5376" s="1">
        <v>4</v>
      </c>
      <c r="C5376" s="32" t="s">
        <v>13</v>
      </c>
      <c r="D5376" s="1" t="s">
        <v>7969</v>
      </c>
      <c r="E5376" s="1" t="s">
        <v>7969</v>
      </c>
      <c r="F5376" t="s">
        <v>7971</v>
      </c>
      <c r="I5376" s="1">
        <v>0</v>
      </c>
      <c r="J5376" s="1">
        <v>0</v>
      </c>
      <c r="K5376" s="1">
        <v>0</v>
      </c>
      <c r="L5376" s="1" t="s">
        <v>1132</v>
      </c>
      <c r="M5376" s="1" t="s">
        <v>1132</v>
      </c>
      <c r="N5376" s="1">
        <v>0</v>
      </c>
      <c r="O5376" s="1">
        <v>0</v>
      </c>
      <c r="P5376" s="1">
        <v>0</v>
      </c>
      <c r="S5376">
        <v>84</v>
      </c>
      <c r="T5376" t="s">
        <v>7865</v>
      </c>
      <c r="U5376">
        <v>60000</v>
      </c>
      <c r="V5376" t="s">
        <v>1138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>
        <v>0</v>
      </c>
      <c r="AC5376" s="1">
        <v>0</v>
      </c>
      <c r="AD5376" s="1">
        <v>0</v>
      </c>
      <c r="AE5376" s="1">
        <v>0</v>
      </c>
      <c r="AF5376" s="1">
        <v>0</v>
      </c>
      <c r="AG5376" s="1">
        <v>0</v>
      </c>
      <c r="AH5376" s="1">
        <v>0</v>
      </c>
      <c r="AI5376" s="1">
        <v>0</v>
      </c>
      <c r="AJ5376" s="1">
        <v>0</v>
      </c>
      <c r="AK5376" s="1">
        <v>0</v>
      </c>
      <c r="AL5376" s="1">
        <v>3</v>
      </c>
    </row>
    <row r="5377" spans="1:38" hidden="1" x14ac:dyDescent="0.2">
      <c r="A5377" t="s">
        <v>6303</v>
      </c>
      <c r="B5377" s="1">
        <v>4</v>
      </c>
      <c r="C5377" s="32" t="s">
        <v>13</v>
      </c>
      <c r="D5377" s="1" t="s">
        <v>7969</v>
      </c>
      <c r="E5377" s="1" t="s">
        <v>7969</v>
      </c>
      <c r="F5377" t="s">
        <v>7971</v>
      </c>
      <c r="I5377" s="1">
        <v>0</v>
      </c>
      <c r="J5377" s="1">
        <v>0</v>
      </c>
      <c r="K5377" s="1">
        <v>0</v>
      </c>
      <c r="L5377" s="1" t="s">
        <v>1132</v>
      </c>
      <c r="M5377" s="1" t="s">
        <v>1132</v>
      </c>
      <c r="N5377" s="1">
        <v>0</v>
      </c>
      <c r="O5377" s="1">
        <v>0</v>
      </c>
      <c r="P5377" s="1">
        <v>0</v>
      </c>
      <c r="S5377">
        <v>2770000</v>
      </c>
      <c r="T5377" t="s">
        <v>7868</v>
      </c>
      <c r="U5377">
        <v>61000</v>
      </c>
      <c r="V5377" t="s">
        <v>1138</v>
      </c>
      <c r="W5377" s="1">
        <v>0</v>
      </c>
      <c r="X5377" s="1">
        <v>0</v>
      </c>
      <c r="AK5377" s="1">
        <v>0</v>
      </c>
      <c r="AL5377" s="1">
        <v>2</v>
      </c>
    </row>
    <row r="5378" spans="1:38" hidden="1" x14ac:dyDescent="0.2">
      <c r="A5378" t="s">
        <v>7581</v>
      </c>
      <c r="B5378" s="1">
        <v>4</v>
      </c>
      <c r="C5378" s="32" t="s">
        <v>13</v>
      </c>
      <c r="D5378" s="1" t="s">
        <v>7969</v>
      </c>
      <c r="E5378" s="1" t="s">
        <v>7969</v>
      </c>
      <c r="F5378" t="s">
        <v>7971</v>
      </c>
      <c r="I5378" s="1">
        <v>0</v>
      </c>
      <c r="J5378" s="1">
        <v>0</v>
      </c>
      <c r="K5378" s="1">
        <v>0</v>
      </c>
      <c r="L5378" s="1" t="s">
        <v>1132</v>
      </c>
      <c r="M5378" s="1" t="s">
        <v>1132</v>
      </c>
      <c r="N5378" s="1">
        <v>0</v>
      </c>
      <c r="O5378" s="1">
        <v>0</v>
      </c>
      <c r="P5378" s="1">
        <v>0</v>
      </c>
      <c r="S5378">
        <v>86</v>
      </c>
      <c r="T5378" t="s">
        <v>1141</v>
      </c>
      <c r="U5378">
        <v>92000</v>
      </c>
      <c r="V5378" t="s">
        <v>1138</v>
      </c>
      <c r="W5378" s="1">
        <v>0</v>
      </c>
      <c r="X5378" s="1">
        <v>0</v>
      </c>
      <c r="AK5378" s="1">
        <v>0</v>
      </c>
      <c r="AL5378" s="1">
        <v>2</v>
      </c>
    </row>
    <row r="5379" spans="1:38" hidden="1" x14ac:dyDescent="0.2">
      <c r="A5379" t="s">
        <v>5524</v>
      </c>
      <c r="B5379" s="1">
        <v>4</v>
      </c>
      <c r="C5379" s="32" t="s">
        <v>13</v>
      </c>
      <c r="D5379" s="1" t="s">
        <v>7969</v>
      </c>
      <c r="E5379" s="1" t="s">
        <v>7969</v>
      </c>
      <c r="F5379" t="s">
        <v>7971</v>
      </c>
      <c r="I5379" s="1">
        <v>0</v>
      </c>
      <c r="J5379" s="1">
        <v>0</v>
      </c>
      <c r="K5379" s="1">
        <v>0</v>
      </c>
      <c r="L5379" s="1" t="s">
        <v>1132</v>
      </c>
      <c r="M5379" s="1" t="s">
        <v>1132</v>
      </c>
      <c r="N5379" s="1">
        <v>0</v>
      </c>
      <c r="O5379" s="1">
        <v>0</v>
      </c>
      <c r="P5379" s="1">
        <v>0</v>
      </c>
      <c r="S5379">
        <v>87</v>
      </c>
      <c r="T5379" t="s">
        <v>1141</v>
      </c>
      <c r="U5379">
        <v>18000</v>
      </c>
      <c r="V5379" t="s">
        <v>1138</v>
      </c>
      <c r="W5379" s="1">
        <v>0</v>
      </c>
      <c r="X5379" s="1">
        <v>0</v>
      </c>
      <c r="AK5379" s="1">
        <v>0</v>
      </c>
      <c r="AL5379" s="1">
        <v>3</v>
      </c>
    </row>
    <row r="5380" spans="1:38" hidden="1" x14ac:dyDescent="0.2">
      <c r="A5380" t="s">
        <v>5959</v>
      </c>
      <c r="B5380" s="1">
        <v>4</v>
      </c>
      <c r="C5380" s="32" t="s">
        <v>13</v>
      </c>
      <c r="D5380" s="1" t="s">
        <v>7969</v>
      </c>
      <c r="E5380" s="1" t="s">
        <v>7969</v>
      </c>
      <c r="F5380" t="s">
        <v>7971</v>
      </c>
      <c r="I5380" s="1">
        <v>0</v>
      </c>
      <c r="J5380" s="1">
        <v>0</v>
      </c>
      <c r="K5380" s="1">
        <v>0</v>
      </c>
      <c r="L5380" s="1" t="s">
        <v>1132</v>
      </c>
      <c r="M5380" s="1" t="s">
        <v>1132</v>
      </c>
      <c r="N5380" s="1">
        <v>4</v>
      </c>
      <c r="O5380" s="1">
        <v>0</v>
      </c>
      <c r="P5380" s="1">
        <v>0</v>
      </c>
      <c r="S5380">
        <v>3060000</v>
      </c>
      <c r="T5380" t="s">
        <v>1141</v>
      </c>
      <c r="U5380">
        <v>860000</v>
      </c>
      <c r="V5380" t="s">
        <v>1138</v>
      </c>
      <c r="W5380" s="1">
        <v>2</v>
      </c>
      <c r="X5380" s="1">
        <v>0</v>
      </c>
      <c r="AK5380" s="1">
        <v>2</v>
      </c>
      <c r="AL5380" s="1">
        <v>2</v>
      </c>
    </row>
    <row r="5381" spans="1:38" hidden="1" x14ac:dyDescent="0.2">
      <c r="A5381" t="s">
        <v>7237</v>
      </c>
      <c r="B5381" s="1">
        <v>4</v>
      </c>
      <c r="C5381" s="32" t="s">
        <v>13</v>
      </c>
      <c r="D5381" s="1" t="s">
        <v>7969</v>
      </c>
      <c r="E5381" s="1" t="s">
        <v>7969</v>
      </c>
      <c r="F5381" t="s">
        <v>7971</v>
      </c>
      <c r="I5381" s="1">
        <v>0</v>
      </c>
      <c r="J5381" s="1">
        <v>0</v>
      </c>
      <c r="K5381" s="1">
        <v>0</v>
      </c>
      <c r="L5381" s="1" t="s">
        <v>1132</v>
      </c>
      <c r="M5381" s="1" t="s">
        <v>1132</v>
      </c>
      <c r="N5381" s="1">
        <v>0</v>
      </c>
      <c r="O5381" s="1">
        <v>0</v>
      </c>
      <c r="P5381" s="1">
        <v>0</v>
      </c>
      <c r="S5381">
        <v>65</v>
      </c>
      <c r="T5381" t="s">
        <v>1141</v>
      </c>
      <c r="U5381">
        <v>960000</v>
      </c>
      <c r="V5381" t="s">
        <v>1138</v>
      </c>
      <c r="W5381" s="1">
        <v>0</v>
      </c>
      <c r="X5381" s="1">
        <v>0</v>
      </c>
      <c r="AK5381" s="1">
        <v>0</v>
      </c>
      <c r="AL5381" s="1">
        <v>4</v>
      </c>
    </row>
    <row r="5382" spans="1:38" hidden="1" x14ac:dyDescent="0.2">
      <c r="A5382" t="s">
        <v>5647</v>
      </c>
      <c r="B5382" s="1">
        <v>4</v>
      </c>
      <c r="C5382" s="32" t="s">
        <v>13</v>
      </c>
      <c r="D5382" s="1" t="s">
        <v>7969</v>
      </c>
      <c r="E5382" s="1" t="s">
        <v>7969</v>
      </c>
      <c r="F5382" t="s">
        <v>7971</v>
      </c>
      <c r="I5382" s="1">
        <v>0</v>
      </c>
      <c r="J5382" s="1">
        <v>0</v>
      </c>
      <c r="K5382" s="1">
        <v>0</v>
      </c>
      <c r="L5382" s="1" t="s">
        <v>1132</v>
      </c>
      <c r="M5382" s="1" t="s">
        <v>1132</v>
      </c>
      <c r="N5382" s="1">
        <v>0</v>
      </c>
      <c r="O5382" s="1">
        <v>0</v>
      </c>
      <c r="P5382" s="1">
        <v>0</v>
      </c>
      <c r="S5382">
        <v>82</v>
      </c>
      <c r="T5382" t="s">
        <v>1141</v>
      </c>
      <c r="U5382">
        <v>290000</v>
      </c>
      <c r="V5382" t="s">
        <v>1138</v>
      </c>
      <c r="W5382" s="1">
        <v>0</v>
      </c>
      <c r="X5382" s="1">
        <v>0</v>
      </c>
      <c r="AK5382" s="1">
        <v>0</v>
      </c>
      <c r="AL5382" s="1">
        <v>2</v>
      </c>
    </row>
    <row r="5383" spans="1:38" hidden="1" x14ac:dyDescent="0.2">
      <c r="A5383" t="s">
        <v>7385</v>
      </c>
      <c r="B5383" s="1">
        <v>4</v>
      </c>
      <c r="C5383" s="32" t="s">
        <v>13</v>
      </c>
      <c r="D5383" s="1" t="s">
        <v>7969</v>
      </c>
      <c r="E5383" s="1" t="s">
        <v>7969</v>
      </c>
      <c r="F5383" t="s">
        <v>7971</v>
      </c>
      <c r="I5383" s="1">
        <v>0</v>
      </c>
      <c r="J5383" s="1">
        <v>0</v>
      </c>
      <c r="K5383" s="1">
        <v>0</v>
      </c>
      <c r="L5383" s="1" t="s">
        <v>1132</v>
      </c>
      <c r="M5383" s="1" t="s">
        <v>1132</v>
      </c>
      <c r="N5383" s="1">
        <v>0</v>
      </c>
      <c r="O5383" s="1">
        <v>0</v>
      </c>
      <c r="P5383" s="1">
        <v>0</v>
      </c>
      <c r="S5383">
        <v>18</v>
      </c>
      <c r="T5383" t="s">
        <v>1141</v>
      </c>
      <c r="U5383">
        <v>6200</v>
      </c>
      <c r="V5383" t="s">
        <v>1138</v>
      </c>
      <c r="W5383" s="1">
        <v>0</v>
      </c>
      <c r="X5383" s="1">
        <v>0</v>
      </c>
      <c r="AK5383" s="1">
        <v>0</v>
      </c>
      <c r="AL5383" s="1">
        <v>5</v>
      </c>
    </row>
    <row r="5384" spans="1:38" hidden="1" x14ac:dyDescent="0.2">
      <c r="A5384" t="s">
        <v>4950</v>
      </c>
      <c r="B5384" s="1">
        <v>4</v>
      </c>
      <c r="C5384" s="32" t="s">
        <v>13</v>
      </c>
      <c r="D5384" s="1" t="s">
        <v>7969</v>
      </c>
      <c r="E5384" s="1" t="s">
        <v>7969</v>
      </c>
      <c r="F5384" t="s">
        <v>7971</v>
      </c>
      <c r="I5384" s="1">
        <v>0</v>
      </c>
      <c r="J5384" s="1">
        <v>0</v>
      </c>
      <c r="K5384" s="1">
        <v>0</v>
      </c>
      <c r="L5384" s="1" t="s">
        <v>1132</v>
      </c>
      <c r="M5384" s="1" t="s">
        <v>1132</v>
      </c>
      <c r="N5384" s="1">
        <v>0</v>
      </c>
      <c r="O5384" s="1">
        <v>0</v>
      </c>
      <c r="P5384" s="1">
        <v>0</v>
      </c>
      <c r="S5384">
        <v>98</v>
      </c>
      <c r="T5384" t="s">
        <v>1141</v>
      </c>
      <c r="U5384">
        <v>450000</v>
      </c>
      <c r="V5384" t="s">
        <v>1138</v>
      </c>
      <c r="W5384" s="1">
        <v>0</v>
      </c>
      <c r="X5384" s="1">
        <v>0</v>
      </c>
      <c r="AK5384" s="1">
        <v>0</v>
      </c>
      <c r="AL5384" s="1">
        <v>3</v>
      </c>
    </row>
    <row r="5385" spans="1:38" hidden="1" x14ac:dyDescent="0.2">
      <c r="A5385" t="s">
        <v>5443</v>
      </c>
      <c r="B5385" s="1">
        <v>4</v>
      </c>
      <c r="C5385" s="32" t="s">
        <v>13</v>
      </c>
      <c r="D5385" s="1" t="s">
        <v>7969</v>
      </c>
      <c r="E5385" s="1" t="s">
        <v>7969</v>
      </c>
      <c r="F5385" t="s">
        <v>7971</v>
      </c>
      <c r="I5385" s="1">
        <v>0</v>
      </c>
      <c r="J5385" s="1">
        <v>0</v>
      </c>
      <c r="K5385" s="1">
        <v>0</v>
      </c>
      <c r="L5385" s="1" t="s">
        <v>1132</v>
      </c>
      <c r="M5385" s="1" t="s">
        <v>1132</v>
      </c>
      <c r="N5385" s="1">
        <v>0</v>
      </c>
      <c r="O5385" s="1">
        <v>0</v>
      </c>
      <c r="P5385" s="1">
        <v>0</v>
      </c>
      <c r="S5385">
        <v>31</v>
      </c>
      <c r="T5385" t="s">
        <v>7865</v>
      </c>
      <c r="U5385">
        <v>21000</v>
      </c>
      <c r="V5385" t="s">
        <v>1138</v>
      </c>
      <c r="W5385" s="1">
        <v>0</v>
      </c>
      <c r="X5385" s="1">
        <v>0</v>
      </c>
      <c r="AK5385" s="1">
        <v>0</v>
      </c>
      <c r="AL5385" s="1">
        <v>2</v>
      </c>
    </row>
    <row r="5386" spans="1:38" hidden="1" x14ac:dyDescent="0.2">
      <c r="A5386" t="s">
        <v>6271</v>
      </c>
      <c r="B5386" s="1">
        <v>4</v>
      </c>
      <c r="C5386" s="32" t="s">
        <v>13</v>
      </c>
      <c r="D5386" s="1" t="s">
        <v>7969</v>
      </c>
      <c r="E5386" s="1" t="s">
        <v>7969</v>
      </c>
      <c r="F5386" t="s">
        <v>7971</v>
      </c>
      <c r="I5386" s="1">
        <v>0</v>
      </c>
      <c r="J5386" s="1">
        <v>0</v>
      </c>
      <c r="K5386" s="1">
        <v>0</v>
      </c>
      <c r="L5386" s="1" t="s">
        <v>1132</v>
      </c>
      <c r="M5386" s="1" t="s">
        <v>1132</v>
      </c>
      <c r="N5386" s="1">
        <v>0</v>
      </c>
      <c r="O5386" s="1">
        <v>0</v>
      </c>
      <c r="P5386" s="1">
        <v>0</v>
      </c>
      <c r="S5386">
        <v>86</v>
      </c>
      <c r="T5386" t="s">
        <v>1141</v>
      </c>
      <c r="U5386">
        <v>8600</v>
      </c>
      <c r="V5386" t="s">
        <v>1138</v>
      </c>
      <c r="W5386" s="1">
        <v>0</v>
      </c>
      <c r="X5386" s="1">
        <v>0</v>
      </c>
      <c r="AK5386" s="1">
        <v>0</v>
      </c>
      <c r="AL5386" s="1">
        <v>2</v>
      </c>
    </row>
    <row r="5387" spans="1:38" hidden="1" x14ac:dyDescent="0.2">
      <c r="A5387" t="s">
        <v>5657</v>
      </c>
      <c r="B5387" s="1">
        <v>4</v>
      </c>
      <c r="C5387" s="32" t="s">
        <v>13</v>
      </c>
      <c r="D5387" s="1" t="s">
        <v>7969</v>
      </c>
      <c r="E5387" s="1" t="s">
        <v>7969</v>
      </c>
      <c r="F5387" t="s">
        <v>7971</v>
      </c>
      <c r="I5387" s="1">
        <v>0</v>
      </c>
      <c r="J5387" s="1">
        <v>0</v>
      </c>
      <c r="K5387" s="1">
        <v>0</v>
      </c>
      <c r="L5387" s="1" t="s">
        <v>1132</v>
      </c>
      <c r="M5387" s="1" t="s">
        <v>1132</v>
      </c>
      <c r="N5387" s="1">
        <v>0</v>
      </c>
      <c r="O5387" s="1">
        <v>0</v>
      </c>
      <c r="P5387" s="1">
        <v>0</v>
      </c>
      <c r="S5387">
        <v>43</v>
      </c>
      <c r="T5387" t="s">
        <v>1141</v>
      </c>
      <c r="U5387">
        <v>490000</v>
      </c>
      <c r="V5387" t="s">
        <v>1138</v>
      </c>
      <c r="W5387" s="1">
        <v>0</v>
      </c>
      <c r="X5387" s="1">
        <v>0</v>
      </c>
      <c r="AK5387" s="1">
        <v>0</v>
      </c>
      <c r="AL5387" s="1">
        <v>3</v>
      </c>
    </row>
    <row r="5388" spans="1:38" hidden="1" x14ac:dyDescent="0.2">
      <c r="A5388" t="s">
        <v>4799</v>
      </c>
      <c r="B5388" s="1">
        <v>4</v>
      </c>
      <c r="C5388" s="32" t="s">
        <v>13</v>
      </c>
      <c r="D5388" s="1" t="s">
        <v>7969</v>
      </c>
      <c r="E5388" s="1" t="s">
        <v>7969</v>
      </c>
      <c r="F5388" t="s">
        <v>7971</v>
      </c>
      <c r="I5388" s="1">
        <v>0</v>
      </c>
      <c r="J5388" s="1">
        <v>0</v>
      </c>
      <c r="K5388" s="1">
        <v>0</v>
      </c>
      <c r="L5388" s="1" t="s">
        <v>1132</v>
      </c>
      <c r="M5388" s="1" t="s">
        <v>1132</v>
      </c>
      <c r="N5388" s="1">
        <v>0</v>
      </c>
      <c r="O5388" s="1">
        <v>0</v>
      </c>
      <c r="P5388" s="1">
        <v>0</v>
      </c>
      <c r="S5388">
        <v>34</v>
      </c>
      <c r="T5388" t="s">
        <v>1141</v>
      </c>
      <c r="U5388">
        <v>510000</v>
      </c>
      <c r="V5388" t="s">
        <v>1138</v>
      </c>
      <c r="W5388" s="1">
        <v>0</v>
      </c>
      <c r="X5388" s="1">
        <v>0</v>
      </c>
      <c r="AK5388" s="1">
        <v>0</v>
      </c>
      <c r="AL5388" s="1">
        <v>3</v>
      </c>
    </row>
    <row r="5389" spans="1:38" hidden="1" x14ac:dyDescent="0.2">
      <c r="A5389" t="s">
        <v>6727</v>
      </c>
      <c r="B5389" s="1">
        <v>4</v>
      </c>
      <c r="C5389" s="32" t="s">
        <v>13</v>
      </c>
      <c r="D5389" s="1" t="s">
        <v>7969</v>
      </c>
      <c r="E5389" s="1" t="s">
        <v>7969</v>
      </c>
      <c r="F5389" t="s">
        <v>7971</v>
      </c>
      <c r="I5389" s="1">
        <v>0</v>
      </c>
      <c r="J5389" s="1">
        <v>0</v>
      </c>
      <c r="K5389" s="1">
        <v>0</v>
      </c>
      <c r="L5389" s="1" t="s">
        <v>1132</v>
      </c>
      <c r="M5389" s="1" t="s">
        <v>1132</v>
      </c>
      <c r="N5389" s="1">
        <v>0</v>
      </c>
      <c r="O5389" s="1">
        <v>0</v>
      </c>
      <c r="P5389" s="1">
        <v>0</v>
      </c>
      <c r="S5389">
        <v>29</v>
      </c>
      <c r="T5389" t="s">
        <v>1141</v>
      </c>
      <c r="U5389">
        <v>210000</v>
      </c>
      <c r="V5389" t="s">
        <v>1138</v>
      </c>
      <c r="W5389" s="1">
        <v>0</v>
      </c>
      <c r="X5389" s="1">
        <v>0</v>
      </c>
      <c r="AK5389" s="1">
        <v>0</v>
      </c>
      <c r="AL5389" s="1">
        <v>3</v>
      </c>
    </row>
    <row r="5390" spans="1:38" hidden="1" x14ac:dyDescent="0.2">
      <c r="A5390" t="s">
        <v>7520</v>
      </c>
      <c r="B5390" s="1">
        <v>4</v>
      </c>
      <c r="C5390" s="32" t="s">
        <v>13</v>
      </c>
      <c r="D5390" s="1" t="s">
        <v>7969</v>
      </c>
      <c r="E5390" s="1" t="s">
        <v>7969</v>
      </c>
      <c r="F5390" t="s">
        <v>7971</v>
      </c>
      <c r="I5390" s="1">
        <v>0</v>
      </c>
      <c r="J5390" s="1">
        <v>0</v>
      </c>
      <c r="K5390" s="1">
        <v>0</v>
      </c>
      <c r="L5390" s="1" t="s">
        <v>1132</v>
      </c>
      <c r="M5390" s="1" t="s">
        <v>1132</v>
      </c>
      <c r="N5390" s="1">
        <v>0</v>
      </c>
      <c r="O5390" s="1">
        <v>0</v>
      </c>
      <c r="P5390" s="1">
        <v>0</v>
      </c>
      <c r="S5390">
        <v>79</v>
      </c>
      <c r="T5390" t="s">
        <v>1141</v>
      </c>
      <c r="U5390">
        <v>43000</v>
      </c>
      <c r="V5390" t="s">
        <v>1138</v>
      </c>
      <c r="W5390" s="1">
        <v>0</v>
      </c>
      <c r="X5390" s="1">
        <v>0</v>
      </c>
      <c r="AK5390" s="1">
        <v>0</v>
      </c>
      <c r="AL5390" s="1">
        <v>2</v>
      </c>
    </row>
    <row r="5391" spans="1:38" hidden="1" x14ac:dyDescent="0.2">
      <c r="A5391" t="s">
        <v>7339</v>
      </c>
      <c r="B5391" s="1">
        <v>4</v>
      </c>
      <c r="C5391" s="32" t="s">
        <v>13</v>
      </c>
      <c r="D5391" s="1" t="s">
        <v>7969</v>
      </c>
      <c r="E5391" s="1" t="s">
        <v>7969</v>
      </c>
      <c r="F5391" t="s">
        <v>7971</v>
      </c>
      <c r="I5391" s="1">
        <v>0</v>
      </c>
      <c r="J5391" s="1">
        <v>0</v>
      </c>
      <c r="K5391" s="1">
        <v>0</v>
      </c>
      <c r="L5391" s="1" t="s">
        <v>1132</v>
      </c>
      <c r="M5391" s="1" t="s">
        <v>1132</v>
      </c>
      <c r="N5391" s="1">
        <v>0</v>
      </c>
      <c r="O5391" s="1">
        <v>0</v>
      </c>
      <c r="P5391" s="1">
        <v>0</v>
      </c>
      <c r="S5391">
        <v>460000</v>
      </c>
      <c r="T5391" t="s">
        <v>7864</v>
      </c>
      <c r="U5391">
        <v>120000</v>
      </c>
      <c r="V5391" t="s">
        <v>1138</v>
      </c>
      <c r="W5391" s="1">
        <v>0</v>
      </c>
      <c r="X5391" s="1">
        <v>0</v>
      </c>
      <c r="AK5391" s="1">
        <v>0</v>
      </c>
      <c r="AL5391" s="1">
        <v>2</v>
      </c>
    </row>
    <row r="5392" spans="1:38" hidden="1" x14ac:dyDescent="0.2">
      <c r="A5392" t="s">
        <v>5363</v>
      </c>
      <c r="B5392" s="1">
        <v>4</v>
      </c>
      <c r="C5392" s="32" t="s">
        <v>13</v>
      </c>
      <c r="D5392" s="1" t="s">
        <v>7969</v>
      </c>
      <c r="E5392" s="1" t="s">
        <v>7969</v>
      </c>
      <c r="F5392" t="s">
        <v>7971</v>
      </c>
      <c r="I5392" s="1">
        <v>0</v>
      </c>
      <c r="J5392" s="1">
        <v>0</v>
      </c>
      <c r="K5392" s="1">
        <v>0</v>
      </c>
      <c r="L5392" s="1" t="s">
        <v>1132</v>
      </c>
      <c r="M5392" s="1" t="s">
        <v>1132</v>
      </c>
      <c r="N5392" s="1">
        <v>0</v>
      </c>
      <c r="O5392" s="1">
        <v>0</v>
      </c>
      <c r="P5392" s="1">
        <v>0</v>
      </c>
      <c r="S5392">
        <v>2210000</v>
      </c>
      <c r="T5392" t="s">
        <v>1141</v>
      </c>
      <c r="U5392">
        <v>1400000</v>
      </c>
      <c r="V5392" t="s">
        <v>1138</v>
      </c>
      <c r="W5392" s="1">
        <v>0</v>
      </c>
      <c r="X5392" s="1">
        <v>0</v>
      </c>
      <c r="AK5392" s="1">
        <v>0</v>
      </c>
      <c r="AL5392" s="1">
        <v>2</v>
      </c>
    </row>
    <row r="5393" spans="1:38" hidden="1" x14ac:dyDescent="0.2">
      <c r="A5393" t="s">
        <v>5190</v>
      </c>
      <c r="B5393" s="1">
        <v>4</v>
      </c>
      <c r="C5393" s="32" t="s">
        <v>13</v>
      </c>
      <c r="D5393" s="1" t="s">
        <v>7970</v>
      </c>
      <c r="E5393" s="1" t="s">
        <v>7970</v>
      </c>
      <c r="F5393" t="s">
        <v>7971</v>
      </c>
      <c r="I5393" s="1">
        <v>0</v>
      </c>
      <c r="J5393" s="1">
        <v>0</v>
      </c>
      <c r="K5393" s="1">
        <v>0</v>
      </c>
      <c r="L5393" s="1">
        <v>59</v>
      </c>
      <c r="M5393" s="1">
        <v>16</v>
      </c>
      <c r="N5393" s="1">
        <v>0</v>
      </c>
      <c r="O5393" s="1">
        <v>0</v>
      </c>
      <c r="P5393" s="1">
        <v>0</v>
      </c>
      <c r="Q5393" t="s">
        <v>1270</v>
      </c>
      <c r="R5393" t="s">
        <v>1270</v>
      </c>
      <c r="S5393">
        <v>16600000</v>
      </c>
      <c r="T5393" t="s">
        <v>7864</v>
      </c>
      <c r="U5393">
        <v>20000000</v>
      </c>
      <c r="V5393" t="s">
        <v>1138</v>
      </c>
      <c r="W5393" s="1">
        <v>0</v>
      </c>
      <c r="X5393" s="1">
        <v>0</v>
      </c>
      <c r="AK5393" s="1">
        <v>0</v>
      </c>
      <c r="AL5393" s="1">
        <v>2</v>
      </c>
    </row>
    <row r="5394" spans="1:38" hidden="1" x14ac:dyDescent="0.2">
      <c r="A5394" t="s">
        <v>5268</v>
      </c>
      <c r="B5394" s="1">
        <v>4</v>
      </c>
      <c r="C5394" s="32" t="s">
        <v>13</v>
      </c>
      <c r="D5394" s="1" t="s">
        <v>7969</v>
      </c>
      <c r="E5394" s="1" t="s">
        <v>7969</v>
      </c>
      <c r="F5394" t="s">
        <v>7971</v>
      </c>
      <c r="I5394" s="1">
        <v>0</v>
      </c>
      <c r="J5394" s="1">
        <v>0</v>
      </c>
      <c r="K5394" s="1">
        <v>0</v>
      </c>
      <c r="L5394" s="1" t="s">
        <v>1132</v>
      </c>
      <c r="M5394" s="1" t="s">
        <v>1132</v>
      </c>
      <c r="N5394" s="1">
        <v>0</v>
      </c>
      <c r="O5394" s="1">
        <v>0</v>
      </c>
      <c r="P5394" s="1">
        <v>0</v>
      </c>
      <c r="S5394">
        <v>100</v>
      </c>
      <c r="T5394" t="s">
        <v>7865</v>
      </c>
      <c r="U5394">
        <v>900000</v>
      </c>
      <c r="V5394" t="s">
        <v>1138</v>
      </c>
      <c r="W5394" s="1">
        <v>0</v>
      </c>
      <c r="X5394" s="1">
        <v>0</v>
      </c>
      <c r="AK5394" s="1">
        <v>0</v>
      </c>
      <c r="AL5394" s="1">
        <v>4</v>
      </c>
    </row>
    <row r="5395" spans="1:38" hidden="1" x14ac:dyDescent="0.2">
      <c r="A5395" t="s">
        <v>3825</v>
      </c>
      <c r="B5395" s="1">
        <v>4</v>
      </c>
      <c r="C5395" s="32" t="s">
        <v>13</v>
      </c>
      <c r="D5395" s="1" t="s">
        <v>7969</v>
      </c>
      <c r="E5395" s="1" t="s">
        <v>7969</v>
      </c>
      <c r="F5395" t="s">
        <v>7971</v>
      </c>
      <c r="I5395" s="1">
        <v>0</v>
      </c>
      <c r="J5395" s="1">
        <v>0</v>
      </c>
      <c r="K5395" s="1">
        <v>0</v>
      </c>
      <c r="L5395" s="1" t="s">
        <v>1132</v>
      </c>
      <c r="M5395" s="1" t="s">
        <v>1132</v>
      </c>
      <c r="N5395" s="1">
        <v>0</v>
      </c>
      <c r="O5395" s="1">
        <v>0</v>
      </c>
      <c r="P5395" s="1">
        <v>0</v>
      </c>
      <c r="S5395">
        <v>57</v>
      </c>
      <c r="T5395" t="s">
        <v>1153</v>
      </c>
      <c r="U5395">
        <v>1500000</v>
      </c>
      <c r="V5395" t="s">
        <v>1144</v>
      </c>
      <c r="W5395" s="1">
        <v>0</v>
      </c>
      <c r="X5395" s="1">
        <v>0</v>
      </c>
      <c r="AK5395" s="1">
        <v>0</v>
      </c>
      <c r="AL5395" s="1">
        <v>4</v>
      </c>
    </row>
    <row r="5396" spans="1:38" hidden="1" x14ac:dyDescent="0.2">
      <c r="A5396" t="s">
        <v>6389</v>
      </c>
      <c r="B5396" s="1">
        <v>4</v>
      </c>
      <c r="C5396" s="32" t="s">
        <v>13</v>
      </c>
      <c r="D5396" s="1" t="s">
        <v>7969</v>
      </c>
      <c r="E5396" s="1" t="s">
        <v>7969</v>
      </c>
      <c r="F5396" t="s">
        <v>7971</v>
      </c>
      <c r="I5396" s="1">
        <v>0</v>
      </c>
      <c r="J5396" s="1">
        <v>0</v>
      </c>
      <c r="K5396" s="1">
        <v>0</v>
      </c>
      <c r="L5396" s="1" t="s">
        <v>1132</v>
      </c>
      <c r="M5396" s="1" t="s">
        <v>1132</v>
      </c>
      <c r="N5396" s="1">
        <v>0</v>
      </c>
      <c r="O5396" s="1">
        <v>0</v>
      </c>
      <c r="P5396" s="1">
        <v>0</v>
      </c>
      <c r="S5396">
        <v>269000</v>
      </c>
      <c r="T5396" t="s">
        <v>7864</v>
      </c>
      <c r="U5396">
        <v>1300000</v>
      </c>
      <c r="V5396" t="s">
        <v>1138</v>
      </c>
      <c r="W5396" s="1">
        <v>0</v>
      </c>
      <c r="X5396" s="1">
        <v>0</v>
      </c>
      <c r="AK5396" s="1">
        <v>0</v>
      </c>
      <c r="AL5396" s="1">
        <v>3</v>
      </c>
    </row>
    <row r="5397" spans="1:38" hidden="1" x14ac:dyDescent="0.2">
      <c r="A5397" t="s">
        <v>6786</v>
      </c>
      <c r="B5397" s="1">
        <v>4</v>
      </c>
      <c r="C5397" s="32" t="s">
        <v>13</v>
      </c>
      <c r="D5397" s="1" t="s">
        <v>7969</v>
      </c>
      <c r="E5397" s="1" t="s">
        <v>7969</v>
      </c>
      <c r="F5397" t="s">
        <v>7971</v>
      </c>
      <c r="I5397" s="1">
        <v>0</v>
      </c>
      <c r="J5397" s="1">
        <v>0</v>
      </c>
      <c r="K5397" s="1">
        <v>0</v>
      </c>
      <c r="L5397" s="1" t="s">
        <v>1132</v>
      </c>
      <c r="M5397" s="1" t="s">
        <v>1132</v>
      </c>
      <c r="N5397" s="1">
        <v>0</v>
      </c>
      <c r="O5397" s="1">
        <v>0</v>
      </c>
      <c r="P5397" s="1">
        <v>0</v>
      </c>
      <c r="S5397">
        <v>209000</v>
      </c>
      <c r="T5397" t="s">
        <v>7864</v>
      </c>
      <c r="U5397">
        <v>790000</v>
      </c>
      <c r="V5397" t="s">
        <v>1138</v>
      </c>
      <c r="W5397" s="1">
        <v>0</v>
      </c>
      <c r="X5397" s="1">
        <v>0</v>
      </c>
      <c r="AK5397" s="1">
        <v>0</v>
      </c>
      <c r="AL5397" s="1">
        <v>3</v>
      </c>
    </row>
    <row r="5398" spans="1:38" hidden="1" x14ac:dyDescent="0.2">
      <c r="A5398" t="s">
        <v>6004</v>
      </c>
      <c r="B5398" s="1">
        <v>4</v>
      </c>
      <c r="C5398" s="32" t="s">
        <v>13</v>
      </c>
      <c r="D5398" s="1" t="s">
        <v>7969</v>
      </c>
      <c r="E5398" s="1" t="s">
        <v>7969</v>
      </c>
      <c r="F5398" t="s">
        <v>7971</v>
      </c>
      <c r="I5398" s="1">
        <v>0</v>
      </c>
      <c r="J5398" s="1">
        <v>0</v>
      </c>
      <c r="K5398" s="1">
        <v>0</v>
      </c>
      <c r="L5398" s="1" t="s">
        <v>1132</v>
      </c>
      <c r="M5398" s="1" t="s">
        <v>1132</v>
      </c>
      <c r="N5398" s="1">
        <v>0</v>
      </c>
      <c r="O5398" s="1">
        <v>0</v>
      </c>
      <c r="P5398" s="1">
        <v>0</v>
      </c>
      <c r="S5398">
        <v>100</v>
      </c>
      <c r="T5398" t="s">
        <v>7864</v>
      </c>
      <c r="U5398">
        <v>720000</v>
      </c>
      <c r="V5398" t="s">
        <v>1138</v>
      </c>
      <c r="W5398" s="1">
        <v>0</v>
      </c>
      <c r="X5398" s="1">
        <v>0</v>
      </c>
      <c r="AK5398" s="1">
        <v>0</v>
      </c>
      <c r="AL5398" s="1">
        <v>4</v>
      </c>
    </row>
    <row r="5399" spans="1:38" hidden="1" x14ac:dyDescent="0.2">
      <c r="A5399" t="s">
        <v>5055</v>
      </c>
      <c r="B5399" s="1">
        <v>4</v>
      </c>
      <c r="C5399" s="32" t="s">
        <v>13</v>
      </c>
      <c r="D5399" s="1" t="s">
        <v>7969</v>
      </c>
      <c r="E5399" s="1" t="s">
        <v>7969</v>
      </c>
      <c r="F5399" t="s">
        <v>7971</v>
      </c>
      <c r="I5399" s="1">
        <v>0</v>
      </c>
      <c r="J5399" s="1">
        <v>0</v>
      </c>
      <c r="K5399" s="1">
        <v>0</v>
      </c>
      <c r="L5399" s="1" t="s">
        <v>1132</v>
      </c>
      <c r="M5399" s="1" t="s">
        <v>1132</v>
      </c>
      <c r="N5399" s="1">
        <v>0</v>
      </c>
      <c r="O5399" s="1">
        <v>0</v>
      </c>
      <c r="P5399" s="1">
        <v>0</v>
      </c>
      <c r="S5399">
        <v>196000</v>
      </c>
      <c r="T5399" t="s">
        <v>1153</v>
      </c>
      <c r="U5399">
        <v>510000</v>
      </c>
      <c r="V5399" t="s">
        <v>1138</v>
      </c>
      <c r="W5399" s="1">
        <v>0</v>
      </c>
      <c r="X5399" s="1">
        <v>0</v>
      </c>
      <c r="AK5399" s="1">
        <v>0</v>
      </c>
      <c r="AL5399" s="1">
        <v>3</v>
      </c>
    </row>
    <row r="5400" spans="1:38" hidden="1" x14ac:dyDescent="0.2">
      <c r="A5400" t="s">
        <v>5851</v>
      </c>
      <c r="B5400" s="1">
        <v>4</v>
      </c>
      <c r="C5400" s="32" t="s">
        <v>13</v>
      </c>
      <c r="D5400" s="1" t="s">
        <v>7969</v>
      </c>
      <c r="E5400" s="1" t="s">
        <v>7969</v>
      </c>
      <c r="F5400" t="s">
        <v>7971</v>
      </c>
      <c r="I5400" s="1">
        <v>0</v>
      </c>
      <c r="J5400" s="1">
        <v>0</v>
      </c>
      <c r="K5400" s="1">
        <v>0</v>
      </c>
      <c r="L5400" s="1" t="s">
        <v>1132</v>
      </c>
      <c r="M5400" s="1" t="s">
        <v>1132</v>
      </c>
      <c r="N5400" s="1">
        <v>0</v>
      </c>
      <c r="O5400" s="1">
        <v>0</v>
      </c>
      <c r="P5400" s="1">
        <v>0</v>
      </c>
      <c r="S5400">
        <v>35</v>
      </c>
      <c r="T5400" t="s">
        <v>7864</v>
      </c>
      <c r="U5400">
        <v>1400000</v>
      </c>
      <c r="V5400" t="s">
        <v>1138</v>
      </c>
      <c r="W5400" s="1">
        <v>0</v>
      </c>
      <c r="X5400" s="1">
        <v>0</v>
      </c>
      <c r="AK5400" s="1">
        <v>0</v>
      </c>
      <c r="AL5400" s="1">
        <v>3</v>
      </c>
    </row>
    <row r="5401" spans="1:38" hidden="1" x14ac:dyDescent="0.2">
      <c r="A5401" t="s">
        <v>7444</v>
      </c>
      <c r="B5401" s="1">
        <v>4</v>
      </c>
      <c r="C5401" s="32" t="s">
        <v>13</v>
      </c>
      <c r="D5401" s="1" t="s">
        <v>7969</v>
      </c>
      <c r="E5401" s="1" t="s">
        <v>7969</v>
      </c>
      <c r="F5401" t="s">
        <v>7971</v>
      </c>
      <c r="I5401" s="1">
        <v>0</v>
      </c>
      <c r="J5401" s="1">
        <v>0</v>
      </c>
      <c r="K5401" s="1">
        <v>0</v>
      </c>
      <c r="L5401" s="1" t="s">
        <v>1132</v>
      </c>
      <c r="M5401" s="1" t="s">
        <v>1132</v>
      </c>
      <c r="N5401" s="1">
        <v>0</v>
      </c>
      <c r="O5401" s="1">
        <v>0</v>
      </c>
      <c r="P5401" s="1">
        <v>0</v>
      </c>
      <c r="S5401">
        <v>428000</v>
      </c>
      <c r="T5401" t="s">
        <v>7870</v>
      </c>
      <c r="U5401">
        <v>12000</v>
      </c>
      <c r="V5401" t="s">
        <v>1138</v>
      </c>
      <c r="W5401" s="1">
        <v>0</v>
      </c>
      <c r="X5401" s="1">
        <v>0</v>
      </c>
      <c r="AK5401" s="1">
        <v>0</v>
      </c>
      <c r="AL5401" s="1">
        <v>4</v>
      </c>
    </row>
    <row r="5402" spans="1:38" hidden="1" x14ac:dyDescent="0.2">
      <c r="A5402" t="s">
        <v>5580</v>
      </c>
      <c r="B5402" s="1">
        <v>4</v>
      </c>
      <c r="C5402" s="32" t="s">
        <v>13</v>
      </c>
      <c r="D5402" s="1" t="s">
        <v>7969</v>
      </c>
      <c r="E5402" s="1" t="s">
        <v>7969</v>
      </c>
      <c r="F5402" t="s">
        <v>7971</v>
      </c>
      <c r="I5402" s="1">
        <v>0</v>
      </c>
      <c r="J5402" s="1">
        <v>0</v>
      </c>
      <c r="K5402" s="1">
        <v>0</v>
      </c>
      <c r="L5402" s="1" t="s">
        <v>1132</v>
      </c>
      <c r="M5402" s="1" t="s">
        <v>1132</v>
      </c>
      <c r="N5402" s="1">
        <v>0</v>
      </c>
      <c r="O5402" s="1">
        <v>0</v>
      </c>
      <c r="P5402" s="1">
        <v>0</v>
      </c>
      <c r="S5402">
        <v>868000</v>
      </c>
      <c r="T5402" t="s">
        <v>7870</v>
      </c>
      <c r="U5402">
        <v>570000</v>
      </c>
      <c r="V5402" t="s">
        <v>1138</v>
      </c>
      <c r="W5402" s="1">
        <v>0</v>
      </c>
      <c r="X5402" s="1">
        <v>0</v>
      </c>
      <c r="AK5402" s="1">
        <v>0</v>
      </c>
      <c r="AL5402" s="1">
        <v>4</v>
      </c>
    </row>
    <row r="5403" spans="1:38" hidden="1" x14ac:dyDescent="0.2">
      <c r="A5403" t="s">
        <v>5505</v>
      </c>
      <c r="B5403" s="1">
        <v>4</v>
      </c>
      <c r="C5403" s="32" t="s">
        <v>13</v>
      </c>
      <c r="D5403" s="1" t="s">
        <v>7969</v>
      </c>
      <c r="E5403" s="1" t="s">
        <v>7970</v>
      </c>
      <c r="F5403" t="s">
        <v>7971</v>
      </c>
      <c r="I5403" s="1">
        <v>0</v>
      </c>
      <c r="J5403" s="1">
        <v>0</v>
      </c>
      <c r="K5403" s="1">
        <v>0</v>
      </c>
      <c r="L5403" s="1" t="s">
        <v>1132</v>
      </c>
      <c r="M5403" s="1">
        <v>45</v>
      </c>
      <c r="N5403" s="1">
        <v>0</v>
      </c>
      <c r="O5403" s="1">
        <v>0</v>
      </c>
      <c r="P5403" s="1">
        <v>0</v>
      </c>
      <c r="R5403" t="s">
        <v>1270</v>
      </c>
      <c r="S5403">
        <v>47</v>
      </c>
      <c r="T5403" t="s">
        <v>7865</v>
      </c>
      <c r="U5403">
        <v>6400</v>
      </c>
      <c r="V5403" t="s">
        <v>1144</v>
      </c>
      <c r="W5403" s="1">
        <v>0</v>
      </c>
      <c r="X5403" s="1">
        <v>0</v>
      </c>
      <c r="AK5403" s="1">
        <v>0</v>
      </c>
      <c r="AL5403" s="1">
        <v>4</v>
      </c>
    </row>
    <row r="5404" spans="1:38" hidden="1" x14ac:dyDescent="0.2">
      <c r="A5404" t="s">
        <v>5748</v>
      </c>
      <c r="B5404" s="1">
        <v>4</v>
      </c>
      <c r="C5404" s="32" t="s">
        <v>13</v>
      </c>
      <c r="D5404" s="1" t="s">
        <v>7969</v>
      </c>
      <c r="E5404" s="1" t="s">
        <v>7970</v>
      </c>
      <c r="F5404" t="s">
        <v>7971</v>
      </c>
      <c r="I5404" s="1">
        <v>0</v>
      </c>
      <c r="J5404" s="1">
        <v>0</v>
      </c>
      <c r="K5404" s="1">
        <v>0</v>
      </c>
      <c r="L5404" s="1" t="s">
        <v>1132</v>
      </c>
      <c r="M5404" s="1">
        <v>53</v>
      </c>
      <c r="N5404" s="1">
        <v>0</v>
      </c>
      <c r="O5404" s="1">
        <v>0</v>
      </c>
      <c r="P5404" s="1">
        <v>0</v>
      </c>
      <c r="R5404" t="s">
        <v>1270</v>
      </c>
      <c r="S5404">
        <v>78</v>
      </c>
      <c r="T5404" t="s">
        <v>1153</v>
      </c>
      <c r="U5404">
        <v>6500</v>
      </c>
      <c r="V5404" t="s">
        <v>1138</v>
      </c>
      <c r="W5404" s="1">
        <v>0</v>
      </c>
      <c r="X5404" s="1">
        <v>0</v>
      </c>
      <c r="AK5404" s="1">
        <v>0</v>
      </c>
      <c r="AL5404" s="1">
        <v>4</v>
      </c>
    </row>
    <row r="5405" spans="1:38" hidden="1" x14ac:dyDescent="0.2">
      <c r="A5405" t="s">
        <v>5410</v>
      </c>
      <c r="B5405" s="1">
        <v>4</v>
      </c>
      <c r="C5405" s="32" t="s">
        <v>13</v>
      </c>
      <c r="D5405" s="1" t="s">
        <v>7969</v>
      </c>
      <c r="E5405" s="1" t="s">
        <v>7969</v>
      </c>
      <c r="F5405" t="s">
        <v>7971</v>
      </c>
      <c r="I5405" s="1">
        <v>0</v>
      </c>
      <c r="J5405" s="1">
        <v>0</v>
      </c>
      <c r="K5405" s="1">
        <v>0</v>
      </c>
      <c r="L5405" s="1" t="s">
        <v>1132</v>
      </c>
      <c r="M5405" s="1" t="s">
        <v>1132</v>
      </c>
      <c r="N5405" s="1">
        <v>0</v>
      </c>
      <c r="O5405" s="1">
        <v>0</v>
      </c>
      <c r="P5405" s="1">
        <v>0</v>
      </c>
      <c r="S5405">
        <v>99</v>
      </c>
      <c r="T5405" t="s">
        <v>7864</v>
      </c>
      <c r="U5405">
        <v>1400000</v>
      </c>
      <c r="V5405" t="s">
        <v>1138</v>
      </c>
      <c r="W5405" s="1">
        <v>0</v>
      </c>
      <c r="X5405" s="1">
        <v>0</v>
      </c>
      <c r="AK5405" s="1">
        <v>0</v>
      </c>
      <c r="AL5405" s="1">
        <v>2</v>
      </c>
    </row>
    <row r="5406" spans="1:38" hidden="1" x14ac:dyDescent="0.2">
      <c r="A5406" t="s">
        <v>6833</v>
      </c>
      <c r="B5406" s="1">
        <v>4</v>
      </c>
      <c r="C5406" s="32" t="s">
        <v>13</v>
      </c>
      <c r="D5406" s="1" t="s">
        <v>7969</v>
      </c>
      <c r="E5406" s="1" t="s">
        <v>7969</v>
      </c>
      <c r="F5406" t="s">
        <v>7971</v>
      </c>
      <c r="I5406" s="1">
        <v>0</v>
      </c>
      <c r="J5406" s="1">
        <v>0</v>
      </c>
      <c r="K5406" s="1">
        <v>0</v>
      </c>
      <c r="L5406" s="1" t="s">
        <v>1132</v>
      </c>
      <c r="M5406" s="1" t="s">
        <v>1132</v>
      </c>
      <c r="N5406" s="1">
        <v>0</v>
      </c>
      <c r="O5406" s="1">
        <v>0</v>
      </c>
      <c r="P5406" s="1">
        <v>0</v>
      </c>
      <c r="S5406">
        <v>96</v>
      </c>
      <c r="T5406" t="s">
        <v>7864</v>
      </c>
      <c r="U5406">
        <v>1700000</v>
      </c>
      <c r="V5406" t="s">
        <v>1138</v>
      </c>
      <c r="W5406" s="1">
        <v>0</v>
      </c>
      <c r="X5406" s="1">
        <v>0</v>
      </c>
      <c r="AK5406" s="1">
        <v>0</v>
      </c>
      <c r="AL5406" s="1">
        <v>4</v>
      </c>
    </row>
    <row r="5407" spans="1:38" hidden="1" x14ac:dyDescent="0.2">
      <c r="A5407" t="s">
        <v>7605</v>
      </c>
      <c r="B5407" s="1">
        <v>4</v>
      </c>
      <c r="C5407" s="32" t="s">
        <v>13</v>
      </c>
      <c r="D5407" s="1" t="s">
        <v>7969</v>
      </c>
      <c r="E5407" s="1" t="s">
        <v>7969</v>
      </c>
      <c r="F5407" t="s">
        <v>7971</v>
      </c>
      <c r="I5407" s="1">
        <v>0</v>
      </c>
      <c r="J5407" s="1">
        <v>0</v>
      </c>
      <c r="K5407" s="1">
        <v>0</v>
      </c>
      <c r="L5407" s="1" t="s">
        <v>1132</v>
      </c>
      <c r="M5407" s="1" t="s">
        <v>1132</v>
      </c>
      <c r="N5407" s="1">
        <v>0</v>
      </c>
      <c r="O5407" s="1">
        <v>0</v>
      </c>
      <c r="P5407" s="1">
        <v>0</v>
      </c>
      <c r="S5407">
        <v>84</v>
      </c>
      <c r="T5407" t="s">
        <v>1141</v>
      </c>
      <c r="U5407">
        <v>1100000</v>
      </c>
      <c r="V5407" t="s">
        <v>1138</v>
      </c>
      <c r="W5407" s="1">
        <v>1</v>
      </c>
      <c r="X5407" s="1">
        <v>0</v>
      </c>
      <c r="AK5407" s="1">
        <v>1</v>
      </c>
      <c r="AL5407" s="1">
        <v>3</v>
      </c>
    </row>
    <row r="5408" spans="1:38" hidden="1" x14ac:dyDescent="0.2">
      <c r="A5408" t="s">
        <v>5079</v>
      </c>
      <c r="B5408" s="1">
        <v>4</v>
      </c>
      <c r="C5408" s="32" t="s">
        <v>13</v>
      </c>
      <c r="D5408" s="1" t="s">
        <v>7969</v>
      </c>
      <c r="E5408" s="1" t="s">
        <v>7969</v>
      </c>
      <c r="F5408" t="s">
        <v>7971</v>
      </c>
      <c r="I5408" s="1">
        <v>0</v>
      </c>
      <c r="J5408" s="1">
        <v>0</v>
      </c>
      <c r="K5408" s="1">
        <v>0</v>
      </c>
      <c r="L5408" s="1" t="s">
        <v>1132</v>
      </c>
      <c r="M5408" s="1" t="s">
        <v>1132</v>
      </c>
      <c r="N5408" s="1">
        <v>0</v>
      </c>
      <c r="O5408" s="1">
        <v>0</v>
      </c>
      <c r="P5408" s="1">
        <v>0</v>
      </c>
      <c r="S5408">
        <v>50</v>
      </c>
      <c r="T5408" t="s">
        <v>1141</v>
      </c>
      <c r="U5408">
        <v>670000</v>
      </c>
      <c r="V5408" t="s">
        <v>1144</v>
      </c>
      <c r="W5408" s="1">
        <v>0</v>
      </c>
      <c r="X5408" s="1">
        <v>0</v>
      </c>
      <c r="AK5408" s="1">
        <v>0</v>
      </c>
      <c r="AL5408" s="1">
        <v>3</v>
      </c>
    </row>
    <row r="5409" spans="1:38" hidden="1" x14ac:dyDescent="0.2">
      <c r="A5409" t="s">
        <v>5081</v>
      </c>
      <c r="B5409" s="1">
        <v>4</v>
      </c>
      <c r="C5409" s="32" t="s">
        <v>13</v>
      </c>
      <c r="D5409" s="1" t="s">
        <v>7969</v>
      </c>
      <c r="E5409" s="1" t="s">
        <v>7969</v>
      </c>
      <c r="F5409" t="s">
        <v>7971</v>
      </c>
      <c r="I5409" s="1">
        <v>0</v>
      </c>
      <c r="J5409" s="1">
        <v>0</v>
      </c>
      <c r="K5409" s="1">
        <v>0</v>
      </c>
      <c r="L5409" s="1" t="s">
        <v>1132</v>
      </c>
      <c r="M5409" s="1" t="s">
        <v>1132</v>
      </c>
      <c r="N5409" s="1">
        <v>0</v>
      </c>
      <c r="O5409" s="1">
        <v>0</v>
      </c>
      <c r="P5409" s="1">
        <v>0</v>
      </c>
      <c r="S5409">
        <v>99</v>
      </c>
      <c r="T5409" t="s">
        <v>1141</v>
      </c>
      <c r="U5409">
        <v>1000000</v>
      </c>
      <c r="V5409" t="s">
        <v>1138</v>
      </c>
      <c r="W5409" s="1">
        <v>0</v>
      </c>
      <c r="X5409" s="1">
        <v>0</v>
      </c>
      <c r="AK5409" s="1">
        <v>0</v>
      </c>
      <c r="AL5409" s="1">
        <v>3</v>
      </c>
    </row>
    <row r="5410" spans="1:38" hidden="1" x14ac:dyDescent="0.2">
      <c r="A5410" t="s">
        <v>6935</v>
      </c>
      <c r="B5410" s="1">
        <v>4</v>
      </c>
      <c r="C5410" s="32" t="s">
        <v>13</v>
      </c>
      <c r="D5410" s="1" t="s">
        <v>7970</v>
      </c>
      <c r="E5410" s="1" t="s">
        <v>7970</v>
      </c>
      <c r="F5410" t="s">
        <v>7971</v>
      </c>
      <c r="I5410" s="1">
        <v>0</v>
      </c>
      <c r="J5410" s="1">
        <v>0</v>
      </c>
      <c r="K5410" s="1">
        <v>0</v>
      </c>
      <c r="L5410" s="1">
        <v>13</v>
      </c>
      <c r="M5410" s="1">
        <v>7</v>
      </c>
      <c r="N5410" s="1">
        <v>0</v>
      </c>
      <c r="O5410" s="1">
        <v>0</v>
      </c>
      <c r="P5410" s="1">
        <v>0</v>
      </c>
      <c r="Q5410" t="s">
        <v>1225</v>
      </c>
      <c r="R5410" t="s">
        <v>1225</v>
      </c>
      <c r="S5410">
        <v>20700000</v>
      </c>
      <c r="T5410" t="s">
        <v>7864</v>
      </c>
      <c r="U5410">
        <v>560000</v>
      </c>
      <c r="V5410" t="s">
        <v>1138</v>
      </c>
      <c r="W5410" s="1">
        <v>0</v>
      </c>
      <c r="X5410" s="1">
        <v>0</v>
      </c>
      <c r="AK5410" s="1">
        <v>0</v>
      </c>
      <c r="AL5410" s="1">
        <v>2</v>
      </c>
    </row>
    <row r="5411" spans="1:38" hidden="1" x14ac:dyDescent="0.2">
      <c r="A5411" t="s">
        <v>5274</v>
      </c>
      <c r="B5411" s="1">
        <v>4</v>
      </c>
      <c r="C5411" s="32" t="s">
        <v>13</v>
      </c>
      <c r="D5411" s="1" t="s">
        <v>7969</v>
      </c>
      <c r="E5411" s="1" t="s">
        <v>7969</v>
      </c>
      <c r="F5411" t="s">
        <v>7971</v>
      </c>
      <c r="I5411" s="1">
        <v>0</v>
      </c>
      <c r="J5411" s="1">
        <v>0</v>
      </c>
      <c r="K5411" s="1">
        <v>0</v>
      </c>
      <c r="L5411" s="1" t="s">
        <v>1132</v>
      </c>
      <c r="M5411" s="1" t="s">
        <v>1132</v>
      </c>
      <c r="N5411" s="1">
        <v>0</v>
      </c>
      <c r="O5411" s="1">
        <v>0</v>
      </c>
      <c r="P5411" s="1">
        <v>0</v>
      </c>
      <c r="S5411">
        <v>722000</v>
      </c>
      <c r="T5411" t="s">
        <v>1141</v>
      </c>
      <c r="U5411">
        <v>1200000</v>
      </c>
      <c r="V5411" t="s">
        <v>1138</v>
      </c>
      <c r="W5411" s="1">
        <v>0</v>
      </c>
      <c r="X5411" s="1">
        <v>0</v>
      </c>
      <c r="AK5411" s="1">
        <v>0</v>
      </c>
      <c r="AL5411" s="1">
        <v>2</v>
      </c>
    </row>
    <row r="5412" spans="1:38" hidden="1" x14ac:dyDescent="0.2">
      <c r="A5412" t="s">
        <v>3760</v>
      </c>
      <c r="B5412" s="1">
        <v>4</v>
      </c>
      <c r="C5412" s="32" t="s">
        <v>13</v>
      </c>
      <c r="D5412" s="1" t="s">
        <v>7969</v>
      </c>
      <c r="E5412" s="1" t="s">
        <v>7969</v>
      </c>
      <c r="F5412" t="s">
        <v>7971</v>
      </c>
      <c r="I5412" s="1">
        <v>0</v>
      </c>
      <c r="J5412" s="1">
        <v>0</v>
      </c>
      <c r="K5412" s="1">
        <v>0</v>
      </c>
      <c r="L5412" s="1" t="s">
        <v>1132</v>
      </c>
      <c r="M5412" s="1" t="s">
        <v>1132</v>
      </c>
      <c r="N5412" s="1">
        <v>0</v>
      </c>
      <c r="O5412" s="1">
        <v>0</v>
      </c>
      <c r="P5412" s="1">
        <v>0</v>
      </c>
      <c r="S5412">
        <v>641000</v>
      </c>
      <c r="T5412" t="s">
        <v>1141</v>
      </c>
      <c r="U5412">
        <v>1500000</v>
      </c>
      <c r="V5412" t="s">
        <v>1138</v>
      </c>
      <c r="W5412" s="1">
        <v>0</v>
      </c>
      <c r="X5412" s="1">
        <v>0</v>
      </c>
      <c r="AK5412" s="1">
        <v>0</v>
      </c>
      <c r="AL5412" s="1">
        <v>3</v>
      </c>
    </row>
    <row r="5413" spans="1:38" hidden="1" x14ac:dyDescent="0.2">
      <c r="A5413" t="s">
        <v>4884</v>
      </c>
      <c r="B5413" s="1">
        <v>4</v>
      </c>
      <c r="C5413" s="32" t="s">
        <v>13</v>
      </c>
      <c r="D5413" s="1" t="s">
        <v>7969</v>
      </c>
      <c r="E5413" s="1" t="s">
        <v>7969</v>
      </c>
      <c r="F5413" t="s">
        <v>7971</v>
      </c>
      <c r="I5413" s="1">
        <v>0</v>
      </c>
      <c r="J5413" s="1">
        <v>0</v>
      </c>
      <c r="K5413" s="1">
        <v>0</v>
      </c>
      <c r="L5413" s="1" t="s">
        <v>1132</v>
      </c>
      <c r="M5413" s="1" t="s">
        <v>1132</v>
      </c>
      <c r="N5413" s="1">
        <v>0</v>
      </c>
      <c r="O5413" s="1">
        <v>0</v>
      </c>
      <c r="P5413" s="1">
        <v>0</v>
      </c>
      <c r="S5413">
        <v>94</v>
      </c>
      <c r="T5413" t="s">
        <v>1153</v>
      </c>
      <c r="U5413">
        <v>1200000</v>
      </c>
      <c r="V5413" t="s">
        <v>1138</v>
      </c>
      <c r="W5413" s="1">
        <v>0</v>
      </c>
      <c r="X5413" s="1">
        <v>0</v>
      </c>
      <c r="AK5413" s="1">
        <v>0</v>
      </c>
      <c r="AL5413" s="1">
        <v>3</v>
      </c>
    </row>
    <row r="5414" spans="1:38" hidden="1" x14ac:dyDescent="0.2">
      <c r="A5414" t="s">
        <v>5608</v>
      </c>
      <c r="B5414" s="1">
        <v>4</v>
      </c>
      <c r="C5414" s="32" t="s">
        <v>13</v>
      </c>
      <c r="D5414" s="1" t="s">
        <v>7969</v>
      </c>
      <c r="E5414" s="1" t="s">
        <v>7969</v>
      </c>
      <c r="F5414" t="s">
        <v>7971</v>
      </c>
      <c r="I5414" s="1">
        <v>0</v>
      </c>
      <c r="J5414" s="1">
        <v>0</v>
      </c>
      <c r="K5414" s="1">
        <v>0</v>
      </c>
      <c r="L5414" s="1" t="s">
        <v>1132</v>
      </c>
      <c r="M5414" s="1" t="s">
        <v>1132</v>
      </c>
      <c r="N5414" s="1">
        <v>0</v>
      </c>
      <c r="O5414" s="1">
        <v>0</v>
      </c>
      <c r="P5414" s="1">
        <v>0</v>
      </c>
      <c r="S5414">
        <v>641000</v>
      </c>
      <c r="T5414" t="s">
        <v>7869</v>
      </c>
      <c r="U5414">
        <v>1500000</v>
      </c>
      <c r="V5414" t="s">
        <v>1138</v>
      </c>
      <c r="W5414" s="1">
        <v>0</v>
      </c>
      <c r="X5414" s="1">
        <v>0</v>
      </c>
      <c r="AK5414" s="1">
        <v>0</v>
      </c>
      <c r="AL5414" s="1">
        <v>3</v>
      </c>
    </row>
    <row r="5415" spans="1:38" hidden="1" x14ac:dyDescent="0.2">
      <c r="A5415" t="s">
        <v>6014</v>
      </c>
      <c r="B5415" s="1">
        <v>4</v>
      </c>
      <c r="C5415" s="32" t="s">
        <v>13</v>
      </c>
      <c r="D5415" s="1" t="s">
        <v>7969</v>
      </c>
      <c r="E5415" s="1" t="s">
        <v>7969</v>
      </c>
      <c r="F5415" t="s">
        <v>7971</v>
      </c>
      <c r="I5415" s="1">
        <v>0</v>
      </c>
      <c r="J5415" s="1">
        <v>0</v>
      </c>
      <c r="K5415" s="1">
        <v>0</v>
      </c>
      <c r="L5415" s="1" t="s">
        <v>1132</v>
      </c>
      <c r="M5415" s="1" t="s">
        <v>1132</v>
      </c>
      <c r="N5415" s="1">
        <v>4.55</v>
      </c>
      <c r="O5415" s="1">
        <v>0</v>
      </c>
      <c r="P5415" s="1">
        <v>0</v>
      </c>
      <c r="S5415">
        <v>31</v>
      </c>
      <c r="T5415" t="s">
        <v>7870</v>
      </c>
      <c r="U5415">
        <v>15000</v>
      </c>
      <c r="V5415" t="s">
        <v>1138</v>
      </c>
      <c r="W5415" s="1">
        <v>1</v>
      </c>
      <c r="X5415" s="1">
        <v>0</v>
      </c>
      <c r="AK5415" s="1">
        <v>1</v>
      </c>
      <c r="AL5415" s="1">
        <v>3</v>
      </c>
    </row>
    <row r="5416" spans="1:38" hidden="1" x14ac:dyDescent="0.2">
      <c r="A5416" t="s">
        <v>6426</v>
      </c>
      <c r="B5416" s="1">
        <v>4</v>
      </c>
      <c r="C5416" s="32" t="s">
        <v>13</v>
      </c>
      <c r="D5416" s="1" t="s">
        <v>7969</v>
      </c>
      <c r="E5416" s="1" t="s">
        <v>7969</v>
      </c>
      <c r="F5416" t="s">
        <v>7971</v>
      </c>
      <c r="I5416" s="1">
        <v>0</v>
      </c>
      <c r="J5416" s="1">
        <v>0</v>
      </c>
      <c r="K5416" s="1">
        <v>0</v>
      </c>
      <c r="L5416" s="1" t="s">
        <v>1132</v>
      </c>
      <c r="M5416" s="1" t="s">
        <v>1132</v>
      </c>
      <c r="N5416" s="1">
        <v>0</v>
      </c>
      <c r="O5416" s="1">
        <v>0</v>
      </c>
      <c r="P5416" s="1">
        <v>0</v>
      </c>
      <c r="S5416">
        <v>3100000</v>
      </c>
      <c r="T5416" t="s">
        <v>1138</v>
      </c>
      <c r="U5416">
        <v>180000</v>
      </c>
      <c r="V5416" t="s">
        <v>1138</v>
      </c>
      <c r="W5416" s="1">
        <v>0</v>
      </c>
      <c r="X5416" s="1">
        <v>0</v>
      </c>
      <c r="AK5416" s="1">
        <v>0</v>
      </c>
      <c r="AL5416" s="1">
        <v>2</v>
      </c>
    </row>
    <row r="5417" spans="1:38" hidden="1" x14ac:dyDescent="0.2">
      <c r="A5417" t="s">
        <v>7677</v>
      </c>
      <c r="B5417" s="1">
        <v>4</v>
      </c>
      <c r="C5417" s="32" t="s">
        <v>13</v>
      </c>
      <c r="D5417" s="1" t="s">
        <v>7969</v>
      </c>
      <c r="E5417" s="1" t="s">
        <v>7969</v>
      </c>
      <c r="F5417" t="s">
        <v>7971</v>
      </c>
      <c r="I5417" s="1">
        <v>0</v>
      </c>
      <c r="J5417" s="1">
        <v>0</v>
      </c>
      <c r="K5417" s="1">
        <v>0</v>
      </c>
      <c r="L5417" s="1" t="s">
        <v>1132</v>
      </c>
      <c r="M5417" s="1" t="s">
        <v>1132</v>
      </c>
      <c r="N5417" s="1">
        <v>0</v>
      </c>
      <c r="O5417" s="1">
        <v>0</v>
      </c>
      <c r="P5417" s="1">
        <v>0</v>
      </c>
      <c r="S5417">
        <v>6700000</v>
      </c>
      <c r="T5417" t="s">
        <v>7864</v>
      </c>
      <c r="U5417">
        <v>15000000</v>
      </c>
      <c r="V5417" t="s">
        <v>1138</v>
      </c>
      <c r="W5417" s="1">
        <v>0</v>
      </c>
      <c r="X5417" s="1">
        <v>0</v>
      </c>
      <c r="AK5417" s="1">
        <v>0</v>
      </c>
      <c r="AL5417" s="1">
        <v>3</v>
      </c>
    </row>
    <row r="5418" spans="1:38" hidden="1" x14ac:dyDescent="0.2">
      <c r="A5418" t="s">
        <v>5195</v>
      </c>
      <c r="B5418" s="1">
        <v>4</v>
      </c>
      <c r="C5418" s="32" t="s">
        <v>13</v>
      </c>
      <c r="D5418" s="1" t="s">
        <v>7969</v>
      </c>
      <c r="E5418" s="1" t="s">
        <v>7970</v>
      </c>
      <c r="F5418" t="s">
        <v>7971</v>
      </c>
      <c r="I5418" s="1">
        <v>0</v>
      </c>
      <c r="J5418" s="1">
        <v>0</v>
      </c>
      <c r="K5418" s="1">
        <v>0</v>
      </c>
      <c r="L5418" s="1" t="s">
        <v>1132</v>
      </c>
      <c r="M5418" s="1">
        <v>14</v>
      </c>
      <c r="N5418" s="1">
        <v>0</v>
      </c>
      <c r="O5418" s="1">
        <v>0</v>
      </c>
      <c r="P5418" s="1">
        <v>0</v>
      </c>
      <c r="R5418" t="s">
        <v>1263</v>
      </c>
      <c r="S5418">
        <v>18</v>
      </c>
      <c r="T5418" t="s">
        <v>1150</v>
      </c>
      <c r="U5418">
        <v>630000</v>
      </c>
      <c r="V5418" t="s">
        <v>1138</v>
      </c>
      <c r="W5418" s="1">
        <v>0</v>
      </c>
      <c r="X5418" s="1">
        <v>0</v>
      </c>
      <c r="AK5418" s="1">
        <v>0</v>
      </c>
      <c r="AL5418" s="1">
        <v>4</v>
      </c>
    </row>
    <row r="5419" spans="1:38" hidden="1" x14ac:dyDescent="0.2">
      <c r="A5419" t="s">
        <v>6927</v>
      </c>
      <c r="B5419" s="1">
        <v>4</v>
      </c>
      <c r="C5419" s="32" t="s">
        <v>13</v>
      </c>
      <c r="D5419" s="1" t="s">
        <v>7969</v>
      </c>
      <c r="E5419" s="1" t="s">
        <v>7969</v>
      </c>
      <c r="F5419" t="s">
        <v>7971</v>
      </c>
      <c r="I5419" s="1">
        <v>0</v>
      </c>
      <c r="J5419" s="1">
        <v>0</v>
      </c>
      <c r="K5419" s="1">
        <v>0</v>
      </c>
      <c r="L5419" s="1" t="s">
        <v>1132</v>
      </c>
      <c r="M5419" s="1" t="s">
        <v>1132</v>
      </c>
      <c r="N5419" s="1">
        <v>0</v>
      </c>
      <c r="O5419" s="1">
        <v>0</v>
      </c>
      <c r="P5419" s="1">
        <v>0</v>
      </c>
      <c r="S5419">
        <v>435000</v>
      </c>
      <c r="T5419" t="s">
        <v>7864</v>
      </c>
      <c r="U5419">
        <v>730000</v>
      </c>
      <c r="V5419" t="s">
        <v>1138</v>
      </c>
      <c r="W5419" s="1">
        <v>0</v>
      </c>
      <c r="X5419" s="1">
        <v>0</v>
      </c>
      <c r="AK5419" s="1">
        <v>0</v>
      </c>
      <c r="AL5419" s="1">
        <v>2</v>
      </c>
    </row>
    <row r="5420" spans="1:38" hidden="1" x14ac:dyDescent="0.2">
      <c r="A5420" t="s">
        <v>6049</v>
      </c>
      <c r="B5420" s="1">
        <v>4</v>
      </c>
      <c r="C5420" s="32" t="s">
        <v>13</v>
      </c>
      <c r="D5420" s="1" t="s">
        <v>7969</v>
      </c>
      <c r="E5420" s="1" t="s">
        <v>7969</v>
      </c>
      <c r="F5420" t="s">
        <v>7971</v>
      </c>
      <c r="I5420" s="1">
        <v>0</v>
      </c>
      <c r="J5420" s="1">
        <v>0</v>
      </c>
      <c r="K5420" s="1">
        <v>0</v>
      </c>
      <c r="L5420" s="1" t="s">
        <v>1132</v>
      </c>
      <c r="M5420" s="1" t="s">
        <v>1132</v>
      </c>
      <c r="N5420" s="1">
        <v>0</v>
      </c>
      <c r="O5420" s="1">
        <v>0</v>
      </c>
      <c r="P5420" s="1">
        <v>0</v>
      </c>
      <c r="S5420">
        <v>353000</v>
      </c>
      <c r="T5420" t="s">
        <v>1141</v>
      </c>
      <c r="U5420">
        <v>740000</v>
      </c>
      <c r="V5420" t="s">
        <v>1138</v>
      </c>
      <c r="W5420" s="1">
        <v>0</v>
      </c>
      <c r="X5420" s="1">
        <v>0</v>
      </c>
      <c r="AK5420" s="1">
        <v>0</v>
      </c>
      <c r="AL5420" s="1">
        <v>2</v>
      </c>
    </row>
    <row r="5421" spans="1:38" hidden="1" x14ac:dyDescent="0.2">
      <c r="A5421" t="s">
        <v>4814</v>
      </c>
      <c r="B5421" s="1">
        <v>4</v>
      </c>
      <c r="C5421" s="32" t="s">
        <v>13</v>
      </c>
      <c r="D5421" s="1" t="s">
        <v>7969</v>
      </c>
      <c r="E5421" s="1" t="s">
        <v>7969</v>
      </c>
      <c r="F5421" t="s">
        <v>7971</v>
      </c>
      <c r="I5421" s="1">
        <v>0</v>
      </c>
      <c r="J5421" s="1">
        <v>0</v>
      </c>
      <c r="K5421" s="1">
        <v>0</v>
      </c>
      <c r="L5421" s="1" t="s">
        <v>1132</v>
      </c>
      <c r="M5421" s="1" t="s">
        <v>1132</v>
      </c>
      <c r="N5421" s="1">
        <v>0</v>
      </c>
      <c r="O5421" s="1">
        <v>0</v>
      </c>
      <c r="P5421" s="1">
        <v>0</v>
      </c>
      <c r="S5421">
        <v>1590000</v>
      </c>
      <c r="T5421" t="s">
        <v>1141</v>
      </c>
      <c r="U5421">
        <v>480000</v>
      </c>
      <c r="V5421" t="s">
        <v>1138</v>
      </c>
      <c r="W5421" s="1">
        <v>0</v>
      </c>
      <c r="X5421" s="1">
        <v>0</v>
      </c>
      <c r="AK5421" s="1">
        <v>0</v>
      </c>
      <c r="AL5421" s="1">
        <v>2</v>
      </c>
    </row>
    <row r="5422" spans="1:38" hidden="1" x14ac:dyDescent="0.2">
      <c r="A5422" t="s">
        <v>5596</v>
      </c>
      <c r="B5422" s="1">
        <v>4</v>
      </c>
      <c r="C5422" s="32" t="s">
        <v>13</v>
      </c>
      <c r="D5422" s="1" t="s">
        <v>7969</v>
      </c>
      <c r="E5422" s="1" t="s">
        <v>7969</v>
      </c>
      <c r="F5422" t="s">
        <v>7971</v>
      </c>
      <c r="I5422" s="1">
        <v>0</v>
      </c>
      <c r="J5422" s="1">
        <v>0</v>
      </c>
      <c r="K5422" s="1">
        <v>0</v>
      </c>
      <c r="L5422" s="1" t="s">
        <v>1132</v>
      </c>
      <c r="M5422" s="1" t="s">
        <v>1132</v>
      </c>
      <c r="N5422" s="1">
        <v>0</v>
      </c>
      <c r="O5422" s="1">
        <v>0</v>
      </c>
      <c r="P5422" s="1">
        <v>0</v>
      </c>
      <c r="S5422">
        <v>93</v>
      </c>
      <c r="T5422" t="s">
        <v>1141</v>
      </c>
      <c r="U5422">
        <v>140000</v>
      </c>
      <c r="V5422" t="s">
        <v>1138</v>
      </c>
      <c r="W5422" s="1">
        <v>0</v>
      </c>
      <c r="X5422" s="1">
        <v>0</v>
      </c>
      <c r="AK5422" s="1">
        <v>0</v>
      </c>
      <c r="AL5422" s="1">
        <v>2</v>
      </c>
    </row>
    <row r="5423" spans="1:38" hidden="1" x14ac:dyDescent="0.2">
      <c r="A5423" t="s">
        <v>5723</v>
      </c>
      <c r="B5423" s="1">
        <v>4</v>
      </c>
      <c r="C5423" s="32" t="s">
        <v>13</v>
      </c>
      <c r="D5423" s="1" t="s">
        <v>7969</v>
      </c>
      <c r="E5423" s="1" t="s">
        <v>7969</v>
      </c>
      <c r="F5423" t="s">
        <v>7971</v>
      </c>
      <c r="I5423" s="1">
        <v>0</v>
      </c>
      <c r="J5423" s="1">
        <v>0</v>
      </c>
      <c r="K5423" s="1">
        <v>0</v>
      </c>
      <c r="L5423" s="1" t="s">
        <v>1132</v>
      </c>
      <c r="M5423" s="1" t="s">
        <v>1132</v>
      </c>
      <c r="N5423" s="1">
        <v>0</v>
      </c>
      <c r="O5423" s="1">
        <v>0</v>
      </c>
      <c r="P5423" s="1">
        <v>0</v>
      </c>
      <c r="S5423">
        <v>82</v>
      </c>
      <c r="T5423" t="s">
        <v>1495</v>
      </c>
      <c r="U5423">
        <v>10000</v>
      </c>
      <c r="V5423" t="s">
        <v>1138</v>
      </c>
      <c r="W5423" s="1">
        <v>0</v>
      </c>
      <c r="X5423" s="1">
        <v>0</v>
      </c>
      <c r="AK5423" s="1">
        <v>0</v>
      </c>
      <c r="AL5423" s="1">
        <v>2</v>
      </c>
    </row>
    <row r="5424" spans="1:38" hidden="1" x14ac:dyDescent="0.2">
      <c r="A5424" t="s">
        <v>4871</v>
      </c>
      <c r="B5424" s="1">
        <v>4</v>
      </c>
      <c r="C5424" s="32" t="s">
        <v>13</v>
      </c>
      <c r="D5424" s="1" t="s">
        <v>7969</v>
      </c>
      <c r="E5424" s="1" t="s">
        <v>7969</v>
      </c>
      <c r="F5424" t="s">
        <v>7971</v>
      </c>
      <c r="I5424" s="1">
        <v>0</v>
      </c>
      <c r="J5424" s="1">
        <v>0</v>
      </c>
      <c r="K5424" s="1">
        <v>0</v>
      </c>
      <c r="L5424" s="1" t="s">
        <v>1132</v>
      </c>
      <c r="M5424" s="1" t="s">
        <v>1132</v>
      </c>
      <c r="N5424" s="1">
        <v>0</v>
      </c>
      <c r="O5424" s="1">
        <v>0</v>
      </c>
      <c r="P5424" s="1">
        <v>0</v>
      </c>
      <c r="S5424">
        <v>56</v>
      </c>
      <c r="T5424" t="s">
        <v>1153</v>
      </c>
      <c r="U5424">
        <v>7400</v>
      </c>
      <c r="V5424" t="s">
        <v>1138</v>
      </c>
      <c r="W5424" s="1">
        <v>0</v>
      </c>
      <c r="X5424" s="1">
        <v>0</v>
      </c>
      <c r="AK5424" s="1">
        <v>0</v>
      </c>
      <c r="AL5424" s="1">
        <v>2</v>
      </c>
    </row>
    <row r="5425" spans="1:38" hidden="1" x14ac:dyDescent="0.2">
      <c r="A5425" t="s">
        <v>6498</v>
      </c>
      <c r="B5425" s="1">
        <v>4</v>
      </c>
      <c r="C5425" s="32" t="s">
        <v>13</v>
      </c>
      <c r="D5425" s="1" t="s">
        <v>7969</v>
      </c>
      <c r="E5425" s="1" t="s">
        <v>7969</v>
      </c>
      <c r="F5425" t="s">
        <v>7971</v>
      </c>
      <c r="I5425" s="1">
        <v>0</v>
      </c>
      <c r="J5425" s="1">
        <v>0</v>
      </c>
      <c r="K5425" s="1">
        <v>0</v>
      </c>
      <c r="L5425" s="1" t="s">
        <v>1132</v>
      </c>
      <c r="M5425" s="1" t="s">
        <v>1132</v>
      </c>
      <c r="N5425" s="1">
        <v>0</v>
      </c>
      <c r="O5425" s="1">
        <v>0</v>
      </c>
      <c r="P5425" s="1">
        <v>0</v>
      </c>
      <c r="S5425">
        <v>90</v>
      </c>
      <c r="T5425" t="s">
        <v>1141</v>
      </c>
      <c r="U5425">
        <v>1200000</v>
      </c>
      <c r="V5425" t="s">
        <v>1138</v>
      </c>
      <c r="W5425" s="1">
        <v>0</v>
      </c>
      <c r="X5425" s="1">
        <v>0</v>
      </c>
      <c r="AK5425" s="1">
        <v>0</v>
      </c>
      <c r="AL5425" s="1">
        <v>2</v>
      </c>
    </row>
    <row r="5426" spans="1:38" hidden="1" x14ac:dyDescent="0.2">
      <c r="A5426" t="s">
        <v>5457</v>
      </c>
      <c r="B5426" s="1">
        <v>4</v>
      </c>
      <c r="C5426" s="32" t="s">
        <v>13</v>
      </c>
      <c r="D5426" s="1" t="s">
        <v>7969</v>
      </c>
      <c r="E5426" s="1" t="s">
        <v>7969</v>
      </c>
      <c r="F5426" t="s">
        <v>7971</v>
      </c>
      <c r="I5426" s="1">
        <v>0</v>
      </c>
      <c r="J5426" s="1">
        <v>0</v>
      </c>
      <c r="K5426" s="1">
        <v>0</v>
      </c>
      <c r="L5426" s="1" t="s">
        <v>1132</v>
      </c>
      <c r="M5426" s="1" t="s">
        <v>1132</v>
      </c>
      <c r="N5426" s="1">
        <v>0</v>
      </c>
      <c r="O5426" s="1">
        <v>0</v>
      </c>
      <c r="P5426" s="1">
        <v>0</v>
      </c>
      <c r="S5426">
        <v>85</v>
      </c>
      <c r="T5426" t="s">
        <v>1214</v>
      </c>
      <c r="U5426">
        <v>300000</v>
      </c>
      <c r="V5426" t="s">
        <v>1138</v>
      </c>
      <c r="W5426" s="1">
        <v>0</v>
      </c>
      <c r="X5426" s="1">
        <v>0</v>
      </c>
      <c r="AK5426" s="1">
        <v>0</v>
      </c>
      <c r="AL5426" s="1">
        <v>2</v>
      </c>
    </row>
    <row r="5427" spans="1:38" hidden="1" x14ac:dyDescent="0.2">
      <c r="A5427" t="s">
        <v>6757</v>
      </c>
      <c r="B5427" s="1">
        <v>4</v>
      </c>
      <c r="C5427" s="32" t="s">
        <v>13</v>
      </c>
      <c r="D5427" s="1" t="s">
        <v>7969</v>
      </c>
      <c r="E5427" s="1" t="s">
        <v>7969</v>
      </c>
      <c r="F5427" t="s">
        <v>7971</v>
      </c>
      <c r="I5427" s="1">
        <v>0</v>
      </c>
      <c r="J5427" s="1">
        <v>0</v>
      </c>
      <c r="K5427" s="1">
        <v>0</v>
      </c>
      <c r="L5427" s="1" t="s">
        <v>1132</v>
      </c>
      <c r="M5427" s="1" t="s">
        <v>1132</v>
      </c>
      <c r="N5427" s="1">
        <v>0</v>
      </c>
      <c r="O5427" s="1">
        <v>0</v>
      </c>
      <c r="P5427" s="1">
        <v>0</v>
      </c>
      <c r="S5427">
        <v>85</v>
      </c>
      <c r="T5427" t="s">
        <v>1141</v>
      </c>
      <c r="U5427">
        <v>65000</v>
      </c>
      <c r="V5427" t="s">
        <v>1138</v>
      </c>
      <c r="W5427" s="1">
        <v>0</v>
      </c>
      <c r="X5427" s="1">
        <v>0</v>
      </c>
      <c r="AK5427" s="1">
        <v>0</v>
      </c>
      <c r="AL5427" s="1">
        <v>2</v>
      </c>
    </row>
    <row r="5428" spans="1:38" hidden="1" x14ac:dyDescent="0.2">
      <c r="A5428" t="s">
        <v>5588</v>
      </c>
      <c r="B5428" s="1">
        <v>4</v>
      </c>
      <c r="C5428" s="32" t="s">
        <v>13</v>
      </c>
      <c r="D5428" s="1" t="s">
        <v>7969</v>
      </c>
      <c r="E5428" s="1" t="s">
        <v>7970</v>
      </c>
      <c r="F5428" t="s">
        <v>7971</v>
      </c>
      <c r="I5428" s="1">
        <v>0</v>
      </c>
      <c r="J5428" s="1">
        <v>0</v>
      </c>
      <c r="K5428" s="1">
        <v>0</v>
      </c>
      <c r="L5428" s="1" t="s">
        <v>1132</v>
      </c>
      <c r="M5428" s="1">
        <v>53</v>
      </c>
      <c r="N5428" s="1">
        <v>0</v>
      </c>
      <c r="O5428" s="1">
        <v>0</v>
      </c>
      <c r="P5428" s="1">
        <v>0</v>
      </c>
      <c r="R5428" t="s">
        <v>1206</v>
      </c>
      <c r="S5428">
        <v>87</v>
      </c>
      <c r="T5428" t="s">
        <v>1141</v>
      </c>
      <c r="U5428">
        <v>65000</v>
      </c>
      <c r="V5428" t="s">
        <v>1138</v>
      </c>
      <c r="W5428" s="1">
        <v>0</v>
      </c>
      <c r="X5428" s="1">
        <v>0</v>
      </c>
      <c r="AK5428" s="1">
        <v>0</v>
      </c>
      <c r="AL5428" s="1">
        <v>2</v>
      </c>
    </row>
    <row r="5429" spans="1:38" hidden="1" x14ac:dyDescent="0.2">
      <c r="A5429" t="s">
        <v>4963</v>
      </c>
      <c r="B5429" s="1">
        <v>4</v>
      </c>
      <c r="C5429" s="32" t="s">
        <v>13</v>
      </c>
      <c r="D5429" s="1" t="s">
        <v>7969</v>
      </c>
      <c r="E5429" s="1" t="s">
        <v>7969</v>
      </c>
      <c r="F5429" t="s">
        <v>7971</v>
      </c>
      <c r="I5429" s="1">
        <v>0</v>
      </c>
      <c r="J5429" s="1">
        <v>0</v>
      </c>
      <c r="K5429" s="1">
        <v>0</v>
      </c>
      <c r="L5429" s="1" t="s">
        <v>1132</v>
      </c>
      <c r="M5429" s="1" t="s">
        <v>1132</v>
      </c>
      <c r="N5429" s="1">
        <v>0</v>
      </c>
      <c r="O5429" s="1">
        <v>0</v>
      </c>
      <c r="P5429" s="1">
        <v>0</v>
      </c>
      <c r="S5429">
        <v>810000</v>
      </c>
      <c r="T5429" t="s">
        <v>1141</v>
      </c>
      <c r="U5429">
        <v>1400000</v>
      </c>
      <c r="V5429" t="s">
        <v>1138</v>
      </c>
      <c r="W5429" s="1">
        <v>0</v>
      </c>
      <c r="X5429" s="1">
        <v>0</v>
      </c>
      <c r="AK5429" s="1">
        <v>0</v>
      </c>
      <c r="AL5429" s="1">
        <v>3</v>
      </c>
    </row>
    <row r="5430" spans="1:38" hidden="1" x14ac:dyDescent="0.2">
      <c r="A5430" t="s">
        <v>4788</v>
      </c>
      <c r="B5430" s="1">
        <v>4</v>
      </c>
      <c r="C5430" s="32" t="s">
        <v>13</v>
      </c>
      <c r="D5430" s="1" t="s">
        <v>7969</v>
      </c>
      <c r="E5430" s="1" t="s">
        <v>7969</v>
      </c>
      <c r="F5430" t="s">
        <v>7971</v>
      </c>
      <c r="I5430" s="1">
        <v>0</v>
      </c>
      <c r="J5430" s="1">
        <v>0</v>
      </c>
      <c r="K5430" s="1">
        <v>0</v>
      </c>
      <c r="L5430" s="1" t="s">
        <v>1132</v>
      </c>
      <c r="M5430" s="1" t="s">
        <v>1132</v>
      </c>
      <c r="N5430" s="1">
        <v>0</v>
      </c>
      <c r="O5430" s="1">
        <v>0</v>
      </c>
      <c r="P5430" s="1">
        <v>0</v>
      </c>
      <c r="S5430">
        <v>746000</v>
      </c>
      <c r="T5430" t="s">
        <v>7864</v>
      </c>
      <c r="U5430">
        <v>1500000</v>
      </c>
      <c r="V5430" t="s">
        <v>1138</v>
      </c>
      <c r="W5430" s="1">
        <v>0</v>
      </c>
      <c r="X5430" s="1">
        <v>0</v>
      </c>
      <c r="AK5430" s="1">
        <v>0</v>
      </c>
      <c r="AL5430" s="1">
        <v>2</v>
      </c>
    </row>
    <row r="5431" spans="1:38" hidden="1" x14ac:dyDescent="0.2">
      <c r="A5431" t="s">
        <v>6057</v>
      </c>
      <c r="B5431" s="1">
        <v>4</v>
      </c>
      <c r="C5431" s="32" t="s">
        <v>13</v>
      </c>
      <c r="D5431" s="1" t="s">
        <v>7969</v>
      </c>
      <c r="E5431" s="1" t="s">
        <v>7969</v>
      </c>
      <c r="F5431" t="s">
        <v>7971</v>
      </c>
      <c r="I5431" s="1">
        <v>0</v>
      </c>
      <c r="J5431" s="1">
        <v>0</v>
      </c>
      <c r="K5431" s="1">
        <v>0</v>
      </c>
      <c r="L5431" s="1" t="s">
        <v>1132</v>
      </c>
      <c r="M5431" s="1" t="s">
        <v>1132</v>
      </c>
      <c r="N5431" s="1">
        <v>0</v>
      </c>
      <c r="O5431" s="1">
        <v>0</v>
      </c>
      <c r="P5431" s="1">
        <v>0</v>
      </c>
      <c r="S5431">
        <v>99</v>
      </c>
      <c r="T5431" t="s">
        <v>1564</v>
      </c>
      <c r="U5431">
        <v>6600</v>
      </c>
      <c r="V5431" t="s">
        <v>1138</v>
      </c>
      <c r="W5431" s="1">
        <v>0</v>
      </c>
      <c r="X5431" s="1">
        <v>0</v>
      </c>
      <c r="AK5431" s="1">
        <v>0</v>
      </c>
      <c r="AL5431" s="1">
        <v>3</v>
      </c>
    </row>
    <row r="5432" spans="1:38" hidden="1" x14ac:dyDescent="0.2">
      <c r="A5432" t="s">
        <v>6956</v>
      </c>
      <c r="B5432" s="1">
        <v>4</v>
      </c>
      <c r="C5432" s="32" t="s">
        <v>13</v>
      </c>
      <c r="D5432" s="1" t="s">
        <v>7969</v>
      </c>
      <c r="E5432" s="1" t="s">
        <v>7969</v>
      </c>
      <c r="F5432" t="s">
        <v>7971</v>
      </c>
      <c r="I5432" s="1">
        <v>0</v>
      </c>
      <c r="J5432" s="1">
        <v>0</v>
      </c>
      <c r="K5432" s="1">
        <v>0</v>
      </c>
      <c r="L5432" s="1" t="s">
        <v>1132</v>
      </c>
      <c r="M5432" s="1" t="s">
        <v>1132</v>
      </c>
      <c r="N5432" s="1">
        <v>0</v>
      </c>
      <c r="O5432" s="1">
        <v>0</v>
      </c>
      <c r="P5432" s="1">
        <v>0</v>
      </c>
      <c r="S5432">
        <v>87</v>
      </c>
      <c r="T5432" t="s">
        <v>1141</v>
      </c>
      <c r="U5432">
        <v>220000</v>
      </c>
      <c r="V5432" t="s">
        <v>1138</v>
      </c>
      <c r="W5432" s="1">
        <v>0</v>
      </c>
      <c r="X5432" s="1">
        <v>0</v>
      </c>
      <c r="AK5432" s="1">
        <v>0</v>
      </c>
      <c r="AL5432" s="1">
        <v>3</v>
      </c>
    </row>
    <row r="5433" spans="1:38" hidden="1" x14ac:dyDescent="0.2">
      <c r="A5433" t="s">
        <v>7697</v>
      </c>
      <c r="B5433" s="1">
        <v>4</v>
      </c>
      <c r="C5433" s="32" t="s">
        <v>13</v>
      </c>
      <c r="D5433" s="1" t="s">
        <v>7970</v>
      </c>
      <c r="E5433" s="1" t="s">
        <v>7969</v>
      </c>
      <c r="F5433" t="s">
        <v>7971</v>
      </c>
      <c r="I5433" s="1">
        <v>0</v>
      </c>
      <c r="J5433" s="1">
        <v>0</v>
      </c>
      <c r="K5433" s="1">
        <v>0</v>
      </c>
      <c r="L5433" s="1">
        <v>49</v>
      </c>
      <c r="M5433" s="1" t="s">
        <v>1132</v>
      </c>
      <c r="N5433" s="1">
        <v>0</v>
      </c>
      <c r="O5433" s="1">
        <v>0</v>
      </c>
      <c r="P5433" s="1">
        <v>0</v>
      </c>
      <c r="Q5433" t="s">
        <v>7890</v>
      </c>
      <c r="S5433">
        <v>92</v>
      </c>
      <c r="T5433" t="s">
        <v>1141</v>
      </c>
      <c r="U5433">
        <v>730000</v>
      </c>
      <c r="V5433" t="s">
        <v>1138</v>
      </c>
      <c r="W5433" s="1">
        <v>0</v>
      </c>
      <c r="X5433" s="1">
        <v>0</v>
      </c>
      <c r="AK5433" s="1">
        <v>0</v>
      </c>
      <c r="AL5433" s="1">
        <v>2</v>
      </c>
    </row>
    <row r="5434" spans="1:38" hidden="1" x14ac:dyDescent="0.2">
      <c r="A5434" t="s">
        <v>6297</v>
      </c>
      <c r="B5434" s="1">
        <v>4</v>
      </c>
      <c r="C5434" s="32" t="s">
        <v>13</v>
      </c>
      <c r="D5434" s="1" t="s">
        <v>7969</v>
      </c>
      <c r="E5434" s="1" t="s">
        <v>7969</v>
      </c>
      <c r="F5434" t="s">
        <v>7971</v>
      </c>
      <c r="I5434" s="1">
        <v>0</v>
      </c>
      <c r="J5434" s="1">
        <v>0</v>
      </c>
      <c r="K5434" s="1">
        <v>0</v>
      </c>
      <c r="L5434" s="1" t="s">
        <v>1132</v>
      </c>
      <c r="M5434" s="1" t="s">
        <v>1132</v>
      </c>
      <c r="N5434" s="1">
        <v>0</v>
      </c>
      <c r="O5434" s="1">
        <v>0</v>
      </c>
      <c r="P5434" s="1">
        <v>0</v>
      </c>
      <c r="S5434">
        <v>83</v>
      </c>
      <c r="T5434" t="s">
        <v>1141</v>
      </c>
      <c r="U5434">
        <v>300000</v>
      </c>
      <c r="V5434" t="s">
        <v>1138</v>
      </c>
      <c r="W5434" s="1">
        <v>0</v>
      </c>
      <c r="X5434" s="1">
        <v>0</v>
      </c>
      <c r="AK5434" s="1">
        <v>0</v>
      </c>
      <c r="AL5434" s="1">
        <v>3</v>
      </c>
    </row>
    <row r="5435" spans="1:38" hidden="1" x14ac:dyDescent="0.2">
      <c r="A5435" t="s">
        <v>7534</v>
      </c>
      <c r="B5435" s="1">
        <v>4</v>
      </c>
      <c r="C5435" s="32" t="s">
        <v>13</v>
      </c>
      <c r="D5435" s="1" t="s">
        <v>7969</v>
      </c>
      <c r="E5435" s="1" t="s">
        <v>7969</v>
      </c>
      <c r="F5435" t="s">
        <v>7971</v>
      </c>
      <c r="I5435" s="1">
        <v>0</v>
      </c>
      <c r="J5435" s="1">
        <v>0</v>
      </c>
      <c r="K5435" s="1">
        <v>0</v>
      </c>
      <c r="L5435" s="1" t="s">
        <v>1132</v>
      </c>
      <c r="M5435" s="1" t="s">
        <v>1132</v>
      </c>
      <c r="N5435" s="1">
        <v>0</v>
      </c>
      <c r="O5435" s="1">
        <v>0</v>
      </c>
      <c r="P5435" s="1">
        <v>0</v>
      </c>
      <c r="S5435">
        <v>97</v>
      </c>
      <c r="T5435" t="s">
        <v>1141</v>
      </c>
      <c r="U5435">
        <v>940000</v>
      </c>
      <c r="V5435" t="s">
        <v>1138</v>
      </c>
      <c r="W5435" s="1">
        <v>0</v>
      </c>
      <c r="X5435" s="1">
        <v>0</v>
      </c>
      <c r="AK5435" s="1">
        <v>0</v>
      </c>
      <c r="AL5435" s="1">
        <v>4</v>
      </c>
    </row>
    <row r="5436" spans="1:38" hidden="1" x14ac:dyDescent="0.2">
      <c r="A5436" t="s">
        <v>7419</v>
      </c>
      <c r="B5436" s="1">
        <v>4</v>
      </c>
      <c r="C5436" s="32" t="s">
        <v>13</v>
      </c>
      <c r="D5436" s="1" t="s">
        <v>7969</v>
      </c>
      <c r="E5436" s="1" t="s">
        <v>7969</v>
      </c>
      <c r="F5436" t="s">
        <v>7971</v>
      </c>
      <c r="I5436" s="1">
        <v>0</v>
      </c>
      <c r="J5436" s="1">
        <v>0</v>
      </c>
      <c r="K5436" s="1">
        <v>0</v>
      </c>
      <c r="L5436" s="1" t="s">
        <v>1132</v>
      </c>
      <c r="M5436" s="1" t="s">
        <v>1132</v>
      </c>
      <c r="N5436" s="1">
        <v>0</v>
      </c>
      <c r="O5436" s="1">
        <v>0</v>
      </c>
      <c r="P5436" s="1">
        <v>0</v>
      </c>
      <c r="S5436">
        <v>1330000</v>
      </c>
      <c r="T5436" t="s">
        <v>7865</v>
      </c>
      <c r="U5436">
        <v>1600000</v>
      </c>
      <c r="V5436" t="s">
        <v>1138</v>
      </c>
      <c r="W5436" s="1">
        <v>0</v>
      </c>
      <c r="X5436" s="1">
        <v>0</v>
      </c>
      <c r="AK5436" s="1">
        <v>0</v>
      </c>
      <c r="AL5436" s="1">
        <v>2</v>
      </c>
    </row>
    <row r="5437" spans="1:38" hidden="1" x14ac:dyDescent="0.2">
      <c r="A5437" t="s">
        <v>5724</v>
      </c>
      <c r="B5437" s="1">
        <v>4</v>
      </c>
      <c r="C5437" s="32" t="s">
        <v>13</v>
      </c>
      <c r="D5437" s="1" t="s">
        <v>7969</v>
      </c>
      <c r="E5437" s="1" t="s">
        <v>7969</v>
      </c>
      <c r="F5437" t="s">
        <v>7971</v>
      </c>
      <c r="I5437" s="1">
        <v>0</v>
      </c>
      <c r="J5437" s="1">
        <v>0</v>
      </c>
      <c r="K5437" s="1">
        <v>0</v>
      </c>
      <c r="L5437" s="1" t="s">
        <v>1132</v>
      </c>
      <c r="M5437" s="1" t="s">
        <v>1132</v>
      </c>
      <c r="N5437" s="1">
        <v>0</v>
      </c>
      <c r="O5437" s="1">
        <v>0</v>
      </c>
      <c r="P5437" s="1">
        <v>0</v>
      </c>
      <c r="S5437">
        <v>94</v>
      </c>
      <c r="T5437" t="s">
        <v>1141</v>
      </c>
      <c r="U5437">
        <v>820000</v>
      </c>
      <c r="V5437" t="s">
        <v>1138</v>
      </c>
      <c r="W5437" s="1">
        <v>0</v>
      </c>
      <c r="X5437" s="1">
        <v>0</v>
      </c>
      <c r="AK5437" s="1">
        <v>0</v>
      </c>
      <c r="AL5437" s="1">
        <v>2</v>
      </c>
    </row>
    <row r="5438" spans="1:38" hidden="1" x14ac:dyDescent="0.2">
      <c r="A5438" t="s">
        <v>4724</v>
      </c>
      <c r="B5438" s="1">
        <v>4</v>
      </c>
      <c r="C5438" s="32" t="s">
        <v>13</v>
      </c>
      <c r="D5438" s="1" t="s">
        <v>7969</v>
      </c>
      <c r="E5438" s="1" t="s">
        <v>7969</v>
      </c>
      <c r="F5438" t="s">
        <v>7971</v>
      </c>
      <c r="I5438" s="1">
        <v>0</v>
      </c>
      <c r="J5438" s="1">
        <v>0</v>
      </c>
      <c r="K5438" s="1">
        <v>0</v>
      </c>
      <c r="L5438" s="1" t="s">
        <v>1132</v>
      </c>
      <c r="M5438" s="1" t="s">
        <v>1132</v>
      </c>
      <c r="N5438" s="1">
        <v>0</v>
      </c>
      <c r="O5438" s="1">
        <v>0</v>
      </c>
      <c r="P5438" s="1">
        <v>0</v>
      </c>
      <c r="S5438">
        <v>348000</v>
      </c>
      <c r="T5438" t="s">
        <v>1153</v>
      </c>
      <c r="U5438">
        <v>59000</v>
      </c>
      <c r="V5438" t="s">
        <v>1138</v>
      </c>
      <c r="W5438" s="1">
        <v>0</v>
      </c>
      <c r="X5438" s="1">
        <v>0</v>
      </c>
      <c r="AK5438" s="1">
        <v>0</v>
      </c>
      <c r="AL5438" s="1">
        <v>2</v>
      </c>
    </row>
    <row r="5439" spans="1:38" hidden="1" x14ac:dyDescent="0.2">
      <c r="A5439" t="s">
        <v>4920</v>
      </c>
      <c r="B5439" s="1">
        <v>4</v>
      </c>
      <c r="C5439" s="32" t="s">
        <v>13</v>
      </c>
      <c r="D5439" s="1" t="s">
        <v>7969</v>
      </c>
      <c r="E5439" s="1" t="s">
        <v>7969</v>
      </c>
      <c r="F5439" t="s">
        <v>7971</v>
      </c>
      <c r="I5439" s="1">
        <v>0</v>
      </c>
      <c r="J5439" s="1">
        <v>0</v>
      </c>
      <c r="K5439" s="1">
        <v>0</v>
      </c>
      <c r="L5439" s="1" t="s">
        <v>1132</v>
      </c>
      <c r="M5439" s="1" t="s">
        <v>1132</v>
      </c>
      <c r="N5439" s="1">
        <v>0</v>
      </c>
      <c r="O5439" s="1">
        <v>0</v>
      </c>
      <c r="P5439" s="1">
        <v>0</v>
      </c>
      <c r="S5439">
        <v>126000</v>
      </c>
      <c r="T5439" t="s">
        <v>1150</v>
      </c>
      <c r="U5439">
        <v>150000</v>
      </c>
      <c r="V5439" t="s">
        <v>1138</v>
      </c>
      <c r="W5439" s="1">
        <v>0</v>
      </c>
      <c r="X5439" s="1">
        <v>0</v>
      </c>
      <c r="AK5439" s="1">
        <v>0</v>
      </c>
      <c r="AL5439" s="1">
        <v>2</v>
      </c>
    </row>
    <row r="5440" spans="1:38" hidden="1" x14ac:dyDescent="0.2">
      <c r="A5440" t="s">
        <v>6128</v>
      </c>
      <c r="B5440" s="1">
        <v>4</v>
      </c>
      <c r="C5440" s="32" t="s">
        <v>13</v>
      </c>
      <c r="D5440" s="1" t="s">
        <v>7969</v>
      </c>
      <c r="E5440" s="1" t="s">
        <v>7969</v>
      </c>
      <c r="F5440" t="s">
        <v>7971</v>
      </c>
      <c r="I5440" s="1">
        <v>0</v>
      </c>
      <c r="J5440" s="1">
        <v>0</v>
      </c>
      <c r="K5440" s="1">
        <v>0</v>
      </c>
      <c r="L5440" s="1" t="s">
        <v>1132</v>
      </c>
      <c r="M5440" s="1" t="s">
        <v>1132</v>
      </c>
      <c r="N5440" s="1">
        <v>0</v>
      </c>
      <c r="O5440" s="1">
        <v>0</v>
      </c>
      <c r="P5440" s="1">
        <v>0</v>
      </c>
      <c r="S5440">
        <v>89</v>
      </c>
      <c r="T5440" t="s">
        <v>1141</v>
      </c>
      <c r="U5440">
        <v>580000</v>
      </c>
      <c r="V5440" t="s">
        <v>1138</v>
      </c>
      <c r="W5440" s="1">
        <v>0</v>
      </c>
      <c r="X5440" s="1">
        <v>0</v>
      </c>
      <c r="AK5440" s="1">
        <v>0</v>
      </c>
      <c r="AL5440" s="1">
        <v>2</v>
      </c>
    </row>
    <row r="5441" spans="1:38" hidden="1" x14ac:dyDescent="0.2">
      <c r="A5441" t="s">
        <v>7963</v>
      </c>
      <c r="B5441" s="1">
        <v>4</v>
      </c>
      <c r="C5441" s="32" t="s">
        <v>13</v>
      </c>
      <c r="D5441" s="1" t="s">
        <v>7969</v>
      </c>
      <c r="E5441" s="1" t="s">
        <v>7969</v>
      </c>
      <c r="F5441" t="s">
        <v>7971</v>
      </c>
      <c r="I5441" s="1">
        <v>0</v>
      </c>
      <c r="J5441" s="1">
        <v>0</v>
      </c>
      <c r="K5441" s="1">
        <v>0</v>
      </c>
      <c r="L5441" s="1" t="s">
        <v>1132</v>
      </c>
      <c r="M5441" s="1" t="s">
        <v>1132</v>
      </c>
      <c r="N5441" s="1">
        <v>0</v>
      </c>
      <c r="O5441" s="1">
        <v>0</v>
      </c>
      <c r="P5441" s="1">
        <v>0</v>
      </c>
      <c r="S5441">
        <v>15</v>
      </c>
      <c r="T5441" t="s">
        <v>1141</v>
      </c>
      <c r="U5441">
        <v>610</v>
      </c>
      <c r="V5441" t="s">
        <v>1138</v>
      </c>
      <c r="W5441" s="1">
        <v>0</v>
      </c>
      <c r="X5441" s="1">
        <v>0</v>
      </c>
      <c r="AK5441" s="1">
        <v>0</v>
      </c>
      <c r="AL5441" s="1">
        <v>7</v>
      </c>
    </row>
    <row r="5442" spans="1:38" hidden="1" x14ac:dyDescent="0.2">
      <c r="A5442" t="s">
        <v>5249</v>
      </c>
      <c r="B5442" s="1">
        <v>4</v>
      </c>
      <c r="C5442" s="32" t="s">
        <v>13</v>
      </c>
      <c r="D5442" s="1" t="s">
        <v>7969</v>
      </c>
      <c r="E5442" s="1" t="s">
        <v>7969</v>
      </c>
      <c r="F5442" t="s">
        <v>7971</v>
      </c>
      <c r="I5442" s="1">
        <v>0</v>
      </c>
      <c r="J5442" s="1">
        <v>0</v>
      </c>
      <c r="K5442" s="1">
        <v>0</v>
      </c>
      <c r="L5442" s="1" t="s">
        <v>1132</v>
      </c>
      <c r="M5442" s="1" t="s">
        <v>1132</v>
      </c>
      <c r="N5442" s="1">
        <v>0</v>
      </c>
      <c r="O5442" s="1">
        <v>0</v>
      </c>
      <c r="P5442" s="1">
        <v>0</v>
      </c>
      <c r="S5442">
        <v>2650000</v>
      </c>
      <c r="T5442" t="s">
        <v>7865</v>
      </c>
      <c r="U5442">
        <v>1500000</v>
      </c>
      <c r="V5442" t="s">
        <v>1138</v>
      </c>
      <c r="W5442" s="1">
        <v>0</v>
      </c>
      <c r="X5442" s="1">
        <v>0</v>
      </c>
      <c r="AK5442" s="1">
        <v>0</v>
      </c>
      <c r="AL5442" s="1">
        <v>2</v>
      </c>
    </row>
    <row r="5443" spans="1:38" hidden="1" x14ac:dyDescent="0.2">
      <c r="A5443" t="s">
        <v>5318</v>
      </c>
      <c r="B5443" s="1">
        <v>4</v>
      </c>
      <c r="C5443" s="32" t="s">
        <v>13</v>
      </c>
      <c r="D5443" s="1" t="s">
        <v>7969</v>
      </c>
      <c r="E5443" s="1" t="s">
        <v>7969</v>
      </c>
      <c r="F5443" t="s">
        <v>7971</v>
      </c>
      <c r="I5443" s="1">
        <v>0</v>
      </c>
      <c r="J5443" s="1">
        <v>0</v>
      </c>
      <c r="K5443" s="1">
        <v>0</v>
      </c>
      <c r="L5443" s="1" t="s">
        <v>1132</v>
      </c>
      <c r="M5443" s="1" t="s">
        <v>1132</v>
      </c>
      <c r="N5443" s="1">
        <v>0</v>
      </c>
      <c r="O5443" s="1">
        <v>0</v>
      </c>
      <c r="P5443" s="1">
        <v>0</v>
      </c>
      <c r="S5443">
        <v>87</v>
      </c>
      <c r="T5443" t="s">
        <v>1141</v>
      </c>
      <c r="U5443">
        <v>1500000</v>
      </c>
      <c r="V5443" t="s">
        <v>1138</v>
      </c>
      <c r="W5443" s="1">
        <v>0</v>
      </c>
      <c r="X5443" s="1">
        <v>0</v>
      </c>
      <c r="AK5443" s="1">
        <v>0</v>
      </c>
      <c r="AL5443" s="1">
        <v>2</v>
      </c>
    </row>
    <row r="5444" spans="1:38" hidden="1" x14ac:dyDescent="0.2">
      <c r="A5444" t="s">
        <v>6173</v>
      </c>
      <c r="B5444" s="1">
        <v>4</v>
      </c>
      <c r="C5444" s="32" t="s">
        <v>13</v>
      </c>
      <c r="D5444" s="1" t="s">
        <v>7969</v>
      </c>
      <c r="E5444" s="1" t="s">
        <v>7969</v>
      </c>
      <c r="F5444" t="s">
        <v>7971</v>
      </c>
      <c r="I5444" s="1">
        <v>0</v>
      </c>
      <c r="J5444" s="1">
        <v>0</v>
      </c>
      <c r="K5444" s="1">
        <v>0</v>
      </c>
      <c r="L5444" s="1" t="s">
        <v>1132</v>
      </c>
      <c r="M5444" s="1" t="s">
        <v>1132</v>
      </c>
      <c r="N5444" s="1">
        <v>0</v>
      </c>
      <c r="O5444" s="1">
        <v>0</v>
      </c>
      <c r="P5444" s="1">
        <v>0</v>
      </c>
      <c r="S5444">
        <v>73</v>
      </c>
      <c r="T5444" t="s">
        <v>1141</v>
      </c>
      <c r="U5444">
        <v>66000</v>
      </c>
      <c r="V5444" t="s">
        <v>1138</v>
      </c>
      <c r="W5444" s="1">
        <v>0</v>
      </c>
      <c r="X5444" s="1">
        <v>0</v>
      </c>
      <c r="AK5444" s="1">
        <v>0</v>
      </c>
      <c r="AL5444" s="1">
        <v>3</v>
      </c>
    </row>
    <row r="5445" spans="1:38" hidden="1" x14ac:dyDescent="0.2">
      <c r="A5445" t="s">
        <v>5678</v>
      </c>
      <c r="B5445" s="1">
        <v>4</v>
      </c>
      <c r="C5445" s="32" t="s">
        <v>13</v>
      </c>
      <c r="D5445" s="1" t="s">
        <v>7969</v>
      </c>
      <c r="E5445" s="1" t="s">
        <v>7969</v>
      </c>
      <c r="F5445" t="s">
        <v>7971</v>
      </c>
      <c r="I5445" s="1">
        <v>0</v>
      </c>
      <c r="J5445" s="1">
        <v>0</v>
      </c>
      <c r="K5445" s="1">
        <v>0</v>
      </c>
      <c r="L5445" s="1" t="s">
        <v>1132</v>
      </c>
      <c r="M5445" s="1" t="s">
        <v>1132</v>
      </c>
      <c r="N5445" s="1">
        <v>0</v>
      </c>
      <c r="O5445" s="1">
        <v>0</v>
      </c>
      <c r="P5445" s="1">
        <v>0</v>
      </c>
      <c r="S5445">
        <v>97</v>
      </c>
      <c r="T5445" t="s">
        <v>1141</v>
      </c>
      <c r="U5445">
        <v>180000</v>
      </c>
      <c r="V5445" t="s">
        <v>1138</v>
      </c>
      <c r="W5445" s="1">
        <v>0</v>
      </c>
      <c r="X5445" s="1">
        <v>0</v>
      </c>
      <c r="AK5445" s="1">
        <v>0</v>
      </c>
      <c r="AL5445" s="1">
        <v>3</v>
      </c>
    </row>
    <row r="5446" spans="1:38" hidden="1" x14ac:dyDescent="0.2">
      <c r="A5446" t="s">
        <v>3858</v>
      </c>
      <c r="B5446" s="1">
        <v>4</v>
      </c>
      <c r="C5446" s="32" t="s">
        <v>13</v>
      </c>
      <c r="D5446" s="1" t="s">
        <v>7969</v>
      </c>
      <c r="E5446" s="1" t="s">
        <v>7969</v>
      </c>
      <c r="F5446" t="s">
        <v>7971</v>
      </c>
      <c r="I5446" s="1">
        <v>0</v>
      </c>
      <c r="J5446" s="1">
        <v>0</v>
      </c>
      <c r="K5446" s="1">
        <v>0</v>
      </c>
      <c r="L5446" s="1" t="s">
        <v>1132</v>
      </c>
      <c r="M5446" s="1" t="s">
        <v>1132</v>
      </c>
      <c r="N5446" s="1">
        <v>5.15</v>
      </c>
      <c r="O5446" s="1">
        <v>0</v>
      </c>
      <c r="P5446" s="1">
        <v>0</v>
      </c>
      <c r="S5446">
        <v>33000</v>
      </c>
      <c r="T5446" t="s">
        <v>1150</v>
      </c>
      <c r="U5446">
        <v>13000</v>
      </c>
      <c r="V5446" t="s">
        <v>1138</v>
      </c>
      <c r="W5446" s="1">
        <v>0</v>
      </c>
      <c r="X5446" s="1">
        <v>0</v>
      </c>
      <c r="AK5446" s="1">
        <v>0</v>
      </c>
      <c r="AL5446" s="1">
        <v>3</v>
      </c>
    </row>
    <row r="5447" spans="1:38" hidden="1" x14ac:dyDescent="0.2">
      <c r="A5447" t="s">
        <v>5181</v>
      </c>
      <c r="B5447" s="1">
        <v>4</v>
      </c>
      <c r="C5447" s="32" t="s">
        <v>13</v>
      </c>
      <c r="D5447" s="1" t="s">
        <v>7969</v>
      </c>
      <c r="E5447" s="1" t="s">
        <v>7969</v>
      </c>
      <c r="F5447" t="s">
        <v>7971</v>
      </c>
      <c r="I5447" s="1">
        <v>0</v>
      </c>
      <c r="J5447" s="1">
        <v>0</v>
      </c>
      <c r="K5447" s="1">
        <v>0</v>
      </c>
      <c r="L5447" s="1" t="s">
        <v>1132</v>
      </c>
      <c r="M5447" s="1" t="s">
        <v>1132</v>
      </c>
      <c r="N5447" s="1">
        <v>0</v>
      </c>
      <c r="O5447" s="1">
        <v>0</v>
      </c>
      <c r="P5447" s="1">
        <v>0</v>
      </c>
      <c r="S5447">
        <v>53500</v>
      </c>
      <c r="T5447" t="s">
        <v>1141</v>
      </c>
      <c r="U5447">
        <v>28000</v>
      </c>
      <c r="V5447" t="s">
        <v>1144</v>
      </c>
      <c r="W5447" s="1">
        <v>0</v>
      </c>
      <c r="X5447" s="1">
        <v>0</v>
      </c>
      <c r="AK5447" s="1">
        <v>0</v>
      </c>
      <c r="AL5447" s="1">
        <v>3</v>
      </c>
    </row>
    <row r="5448" spans="1:38" hidden="1" x14ac:dyDescent="0.2">
      <c r="A5448" t="s">
        <v>4951</v>
      </c>
      <c r="B5448" s="1">
        <v>4</v>
      </c>
      <c r="C5448" s="32" t="s">
        <v>13</v>
      </c>
      <c r="D5448" s="1" t="s">
        <v>7969</v>
      </c>
      <c r="E5448" s="1" t="s">
        <v>7969</v>
      </c>
      <c r="F5448" t="s">
        <v>7971</v>
      </c>
      <c r="I5448" s="1">
        <v>0</v>
      </c>
      <c r="J5448" s="1">
        <v>0</v>
      </c>
      <c r="K5448" s="1">
        <v>0</v>
      </c>
      <c r="L5448" s="1" t="s">
        <v>1132</v>
      </c>
      <c r="M5448" s="1" t="s">
        <v>1132</v>
      </c>
      <c r="N5448" s="1">
        <v>0</v>
      </c>
      <c r="O5448" s="1">
        <v>0</v>
      </c>
      <c r="P5448" s="1">
        <v>0</v>
      </c>
      <c r="S5448">
        <v>646000</v>
      </c>
      <c r="T5448" t="s">
        <v>1141</v>
      </c>
      <c r="U5448">
        <v>6000000</v>
      </c>
      <c r="V5448" t="s">
        <v>1138</v>
      </c>
      <c r="W5448" s="1">
        <v>0</v>
      </c>
      <c r="X5448" s="1">
        <v>0</v>
      </c>
      <c r="AK5448" s="1">
        <v>0</v>
      </c>
      <c r="AL5448" s="1">
        <v>3</v>
      </c>
    </row>
    <row r="5449" spans="1:38" hidden="1" x14ac:dyDescent="0.2">
      <c r="A5449" t="s">
        <v>5800</v>
      </c>
      <c r="B5449" s="1">
        <v>4</v>
      </c>
      <c r="C5449" s="32" t="s">
        <v>13</v>
      </c>
      <c r="D5449" s="1" t="s">
        <v>7969</v>
      </c>
      <c r="E5449" s="1" t="s">
        <v>7969</v>
      </c>
      <c r="F5449" t="s">
        <v>7971</v>
      </c>
      <c r="I5449" s="1">
        <v>0</v>
      </c>
      <c r="J5449" s="1">
        <v>0</v>
      </c>
      <c r="K5449" s="1">
        <v>0</v>
      </c>
      <c r="L5449" s="1" t="s">
        <v>1132</v>
      </c>
      <c r="M5449" s="1" t="s">
        <v>1132</v>
      </c>
      <c r="N5449" s="1">
        <v>0</v>
      </c>
      <c r="O5449" s="1">
        <v>0</v>
      </c>
      <c r="P5449" s="1">
        <v>0</v>
      </c>
      <c r="S5449">
        <v>7730000</v>
      </c>
      <c r="T5449" t="s">
        <v>1141</v>
      </c>
      <c r="U5449">
        <v>1200000</v>
      </c>
      <c r="V5449" t="s">
        <v>1138</v>
      </c>
      <c r="W5449" s="1">
        <v>0</v>
      </c>
      <c r="X5449" s="1">
        <v>0</v>
      </c>
      <c r="AK5449" s="1">
        <v>0</v>
      </c>
      <c r="AL5449" s="1">
        <v>2</v>
      </c>
    </row>
    <row r="5450" spans="1:38" hidden="1" x14ac:dyDescent="0.2">
      <c r="A5450" t="s">
        <v>5528</v>
      </c>
      <c r="B5450" s="1">
        <v>4</v>
      </c>
      <c r="C5450" s="32" t="s">
        <v>13</v>
      </c>
      <c r="D5450" s="1" t="s">
        <v>7969</v>
      </c>
      <c r="E5450" s="1" t="s">
        <v>7969</v>
      </c>
      <c r="F5450" t="s">
        <v>7971</v>
      </c>
      <c r="I5450" s="1">
        <v>0</v>
      </c>
      <c r="J5450" s="1">
        <v>0</v>
      </c>
      <c r="K5450" s="1">
        <v>0</v>
      </c>
      <c r="L5450" s="1" t="s">
        <v>1132</v>
      </c>
      <c r="M5450" s="1" t="s">
        <v>1132</v>
      </c>
      <c r="N5450" s="1">
        <v>0</v>
      </c>
      <c r="O5450" s="1">
        <v>0</v>
      </c>
      <c r="P5450" s="1">
        <v>0</v>
      </c>
      <c r="S5450">
        <v>2970000</v>
      </c>
      <c r="T5450" t="s">
        <v>1141</v>
      </c>
      <c r="U5450">
        <v>1400000</v>
      </c>
      <c r="V5450" t="s">
        <v>1138</v>
      </c>
      <c r="W5450" s="1">
        <v>0</v>
      </c>
      <c r="X5450" s="1">
        <v>0</v>
      </c>
      <c r="AK5450" s="1">
        <v>0</v>
      </c>
      <c r="AL5450" s="1">
        <v>2</v>
      </c>
    </row>
    <row r="5451" spans="1:38" hidden="1" x14ac:dyDescent="0.2">
      <c r="A5451" t="s">
        <v>6579</v>
      </c>
      <c r="B5451" s="1">
        <v>4</v>
      </c>
      <c r="C5451" s="32" t="s">
        <v>13</v>
      </c>
      <c r="D5451" s="1" t="s">
        <v>7969</v>
      </c>
      <c r="E5451" s="1" t="s">
        <v>7969</v>
      </c>
      <c r="F5451" t="s">
        <v>7971</v>
      </c>
      <c r="I5451" s="1">
        <v>0</v>
      </c>
      <c r="J5451" s="1">
        <v>0</v>
      </c>
      <c r="K5451" s="1">
        <v>0</v>
      </c>
      <c r="L5451" s="1" t="s">
        <v>1132</v>
      </c>
      <c r="M5451" s="1" t="s">
        <v>1132</v>
      </c>
      <c r="N5451" s="1">
        <v>0</v>
      </c>
      <c r="O5451" s="1">
        <v>0</v>
      </c>
      <c r="P5451" s="1">
        <v>0</v>
      </c>
      <c r="S5451">
        <v>3300000</v>
      </c>
      <c r="T5451" t="s">
        <v>7864</v>
      </c>
      <c r="U5451">
        <v>1400000</v>
      </c>
      <c r="V5451" t="s">
        <v>1138</v>
      </c>
      <c r="W5451" s="1">
        <v>0</v>
      </c>
      <c r="X5451" s="1">
        <v>0</v>
      </c>
      <c r="AK5451" s="1">
        <v>0</v>
      </c>
      <c r="AL5451" s="1">
        <v>2</v>
      </c>
    </row>
    <row r="5452" spans="1:38" hidden="1" x14ac:dyDescent="0.2">
      <c r="A5452" t="s">
        <v>7682</v>
      </c>
      <c r="B5452" s="1">
        <v>4</v>
      </c>
      <c r="C5452" s="32" t="s">
        <v>13</v>
      </c>
      <c r="D5452" s="1" t="s">
        <v>7969</v>
      </c>
      <c r="E5452" s="1" t="s">
        <v>7969</v>
      </c>
      <c r="F5452" t="s">
        <v>7971</v>
      </c>
      <c r="I5452" s="1">
        <v>0</v>
      </c>
      <c r="J5452" s="1">
        <v>0</v>
      </c>
      <c r="K5452" s="1">
        <v>0</v>
      </c>
      <c r="L5452" s="1" t="s">
        <v>1132</v>
      </c>
      <c r="M5452" s="1" t="s">
        <v>1132</v>
      </c>
      <c r="N5452" s="1">
        <v>0</v>
      </c>
      <c r="O5452" s="1">
        <v>0</v>
      </c>
      <c r="P5452" s="1">
        <v>0</v>
      </c>
      <c r="S5452">
        <v>499000</v>
      </c>
      <c r="T5452" t="s">
        <v>1141</v>
      </c>
      <c r="U5452">
        <v>690000</v>
      </c>
      <c r="V5452" t="s">
        <v>1138</v>
      </c>
      <c r="W5452" s="1">
        <v>0</v>
      </c>
      <c r="X5452" s="1">
        <v>0</v>
      </c>
      <c r="AK5452" s="1">
        <v>0</v>
      </c>
      <c r="AL5452" s="1">
        <v>2</v>
      </c>
    </row>
    <row r="5453" spans="1:38" hidden="1" x14ac:dyDescent="0.2">
      <c r="A5453" t="s">
        <v>4714</v>
      </c>
      <c r="B5453" s="1">
        <v>4</v>
      </c>
      <c r="C5453" s="32" t="s">
        <v>13</v>
      </c>
      <c r="D5453" s="1" t="s">
        <v>7969</v>
      </c>
      <c r="E5453" s="1" t="s">
        <v>7969</v>
      </c>
      <c r="F5453" t="s">
        <v>7971</v>
      </c>
      <c r="I5453" s="1">
        <v>0</v>
      </c>
      <c r="J5453" s="1">
        <v>0</v>
      </c>
      <c r="K5453" s="1">
        <v>0</v>
      </c>
      <c r="L5453" s="1" t="s">
        <v>1132</v>
      </c>
      <c r="M5453" s="1" t="s">
        <v>1132</v>
      </c>
      <c r="N5453" s="1">
        <v>0</v>
      </c>
      <c r="O5453" s="1">
        <v>0</v>
      </c>
      <c r="P5453" s="1">
        <v>0</v>
      </c>
      <c r="S5453">
        <v>560000</v>
      </c>
      <c r="T5453" t="s">
        <v>1141</v>
      </c>
      <c r="U5453">
        <v>690000</v>
      </c>
      <c r="V5453" t="s">
        <v>1138</v>
      </c>
      <c r="W5453" s="1">
        <v>0</v>
      </c>
      <c r="X5453" s="1">
        <v>0</v>
      </c>
      <c r="AK5453" s="1">
        <v>0</v>
      </c>
      <c r="AL5453" s="1">
        <v>2</v>
      </c>
    </row>
    <row r="5454" spans="1:38" hidden="1" x14ac:dyDescent="0.2">
      <c r="A5454" t="s">
        <v>5956</v>
      </c>
      <c r="B5454" s="1">
        <v>4</v>
      </c>
      <c r="C5454" s="32" t="s">
        <v>13</v>
      </c>
      <c r="D5454" s="1" t="s">
        <v>7969</v>
      </c>
      <c r="E5454" s="1" t="s">
        <v>7969</v>
      </c>
      <c r="F5454" t="s">
        <v>7971</v>
      </c>
      <c r="I5454" s="1">
        <v>0</v>
      </c>
      <c r="J5454" s="1">
        <v>0</v>
      </c>
      <c r="K5454" s="1">
        <v>0</v>
      </c>
      <c r="L5454" s="1" t="s">
        <v>1132</v>
      </c>
      <c r="M5454" s="1" t="s">
        <v>1132</v>
      </c>
      <c r="N5454" s="1">
        <v>0</v>
      </c>
      <c r="O5454" s="1">
        <v>0</v>
      </c>
      <c r="P5454" s="1">
        <v>0</v>
      </c>
      <c r="S5454">
        <v>1010000</v>
      </c>
      <c r="T5454" t="s">
        <v>1141</v>
      </c>
      <c r="U5454">
        <v>1300000</v>
      </c>
      <c r="V5454" t="s">
        <v>1138</v>
      </c>
      <c r="W5454" s="1">
        <v>0</v>
      </c>
      <c r="X5454" s="1">
        <v>0</v>
      </c>
      <c r="AK5454" s="1">
        <v>0</v>
      </c>
      <c r="AL5454" s="1">
        <v>2</v>
      </c>
    </row>
    <row r="5455" spans="1:38" hidden="1" x14ac:dyDescent="0.2">
      <c r="A5455" t="s">
        <v>5474</v>
      </c>
      <c r="B5455" s="1">
        <v>4</v>
      </c>
      <c r="C5455" s="32" t="s">
        <v>13</v>
      </c>
      <c r="D5455" s="1" t="s">
        <v>7969</v>
      </c>
      <c r="E5455" s="1" t="s">
        <v>7969</v>
      </c>
      <c r="F5455" t="s">
        <v>7971</v>
      </c>
      <c r="I5455" s="1">
        <v>0</v>
      </c>
      <c r="J5455" s="1">
        <v>0</v>
      </c>
      <c r="K5455" s="1">
        <v>0</v>
      </c>
      <c r="L5455" s="1" t="s">
        <v>1132</v>
      </c>
      <c r="M5455" s="1" t="s">
        <v>1132</v>
      </c>
      <c r="N5455" s="1">
        <v>0</v>
      </c>
      <c r="O5455" s="1">
        <v>0</v>
      </c>
      <c r="P5455" s="1">
        <v>0</v>
      </c>
      <c r="S5455">
        <v>85</v>
      </c>
      <c r="T5455" t="s">
        <v>7865</v>
      </c>
      <c r="U5455">
        <v>59000</v>
      </c>
      <c r="V5455" t="s">
        <v>1138</v>
      </c>
      <c r="W5455" s="1">
        <v>0</v>
      </c>
      <c r="X5455" s="1">
        <v>0</v>
      </c>
      <c r="AK5455" s="1">
        <v>0</v>
      </c>
      <c r="AL5455" s="1">
        <v>3</v>
      </c>
    </row>
    <row r="5456" spans="1:38" hidden="1" x14ac:dyDescent="0.2">
      <c r="A5456" t="s">
        <v>6415</v>
      </c>
      <c r="B5456" s="1">
        <v>4</v>
      </c>
      <c r="C5456" s="32" t="s">
        <v>13</v>
      </c>
      <c r="D5456" s="1" t="s">
        <v>7969</v>
      </c>
      <c r="E5456" s="1" t="s">
        <v>7969</v>
      </c>
      <c r="F5456" t="s">
        <v>7971</v>
      </c>
      <c r="I5456" s="1">
        <v>0</v>
      </c>
      <c r="J5456" s="1">
        <v>0</v>
      </c>
      <c r="K5456" s="1">
        <v>0</v>
      </c>
      <c r="L5456" s="1" t="s">
        <v>1132</v>
      </c>
      <c r="M5456" s="1" t="s">
        <v>1132</v>
      </c>
      <c r="N5456" s="1">
        <v>0</v>
      </c>
      <c r="O5456" s="1">
        <v>0</v>
      </c>
      <c r="P5456" s="1">
        <v>0</v>
      </c>
      <c r="S5456">
        <v>38</v>
      </c>
      <c r="T5456" t="s">
        <v>1141</v>
      </c>
      <c r="U5456">
        <v>6600</v>
      </c>
      <c r="V5456" t="s">
        <v>1138</v>
      </c>
      <c r="W5456" s="1">
        <v>0</v>
      </c>
      <c r="X5456" s="1">
        <v>0</v>
      </c>
      <c r="AK5456" s="1">
        <v>0</v>
      </c>
      <c r="AL5456" s="1">
        <v>3</v>
      </c>
    </row>
    <row r="5457" spans="1:38" hidden="1" x14ac:dyDescent="0.2">
      <c r="A5457" t="s">
        <v>5578</v>
      </c>
      <c r="B5457" s="1">
        <v>4</v>
      </c>
      <c r="C5457" s="32" t="s">
        <v>13</v>
      </c>
      <c r="D5457" s="1" t="s">
        <v>7969</v>
      </c>
      <c r="E5457" s="1" t="s">
        <v>7969</v>
      </c>
      <c r="F5457" t="s">
        <v>7971</v>
      </c>
      <c r="I5457" s="1">
        <v>0</v>
      </c>
      <c r="J5457" s="1">
        <v>0</v>
      </c>
      <c r="K5457" s="1">
        <v>0</v>
      </c>
      <c r="L5457" s="1" t="s">
        <v>1132</v>
      </c>
      <c r="M5457" s="1" t="s">
        <v>1132</v>
      </c>
      <c r="N5457" s="1">
        <v>0</v>
      </c>
      <c r="O5457" s="1">
        <v>0</v>
      </c>
      <c r="P5457" s="1">
        <v>0</v>
      </c>
      <c r="S5457">
        <v>14200000</v>
      </c>
      <c r="T5457" t="s">
        <v>7864</v>
      </c>
      <c r="U5457">
        <v>230000</v>
      </c>
      <c r="V5457" t="s">
        <v>1138</v>
      </c>
      <c r="W5457" s="1">
        <v>0</v>
      </c>
      <c r="X5457" s="1">
        <v>0</v>
      </c>
      <c r="AK5457" s="1">
        <v>0</v>
      </c>
      <c r="AL5457" s="1">
        <v>2</v>
      </c>
    </row>
    <row r="5458" spans="1:38" hidden="1" x14ac:dyDescent="0.2">
      <c r="A5458" t="s">
        <v>7599</v>
      </c>
      <c r="B5458" s="1">
        <v>4</v>
      </c>
      <c r="C5458" s="32" t="s">
        <v>13</v>
      </c>
      <c r="D5458" s="1" t="s">
        <v>7969</v>
      </c>
      <c r="E5458" s="1" t="s">
        <v>7969</v>
      </c>
      <c r="F5458" t="s">
        <v>7971</v>
      </c>
      <c r="I5458" s="1">
        <v>0</v>
      </c>
      <c r="J5458" s="1">
        <v>0</v>
      </c>
      <c r="K5458" s="1">
        <v>0</v>
      </c>
      <c r="L5458" s="1" t="s">
        <v>1132</v>
      </c>
      <c r="M5458" s="1" t="s">
        <v>1132</v>
      </c>
      <c r="N5458" s="1">
        <v>0</v>
      </c>
      <c r="O5458" s="1">
        <v>0</v>
      </c>
      <c r="P5458" s="1">
        <v>0</v>
      </c>
      <c r="S5458">
        <v>79</v>
      </c>
      <c r="T5458" t="s">
        <v>1141</v>
      </c>
      <c r="U5458">
        <v>96000</v>
      </c>
      <c r="V5458" t="s">
        <v>1138</v>
      </c>
      <c r="W5458" s="1">
        <v>0</v>
      </c>
      <c r="X5458" s="1">
        <v>0</v>
      </c>
      <c r="AK5458" s="1">
        <v>0</v>
      </c>
      <c r="AL5458" s="1">
        <v>2</v>
      </c>
    </row>
    <row r="5459" spans="1:38" hidden="1" x14ac:dyDescent="0.2">
      <c r="A5459" t="s">
        <v>5921</v>
      </c>
      <c r="B5459" s="1">
        <v>4</v>
      </c>
      <c r="C5459" s="32" t="s">
        <v>13</v>
      </c>
      <c r="D5459" s="1" t="s">
        <v>7969</v>
      </c>
      <c r="E5459" s="1" t="s">
        <v>7969</v>
      </c>
      <c r="F5459" t="s">
        <v>7971</v>
      </c>
      <c r="I5459" s="1">
        <v>0</v>
      </c>
      <c r="J5459" s="1">
        <v>0</v>
      </c>
      <c r="K5459" s="1">
        <v>0</v>
      </c>
      <c r="L5459" s="1" t="s">
        <v>1132</v>
      </c>
      <c r="M5459" s="1" t="s">
        <v>1132</v>
      </c>
      <c r="N5459" s="1">
        <v>0</v>
      </c>
      <c r="O5459" s="1">
        <v>0</v>
      </c>
      <c r="P5459" s="1">
        <v>0</v>
      </c>
      <c r="S5459">
        <v>88</v>
      </c>
      <c r="T5459" t="s">
        <v>7864</v>
      </c>
      <c r="U5459">
        <v>220000</v>
      </c>
      <c r="V5459" t="s">
        <v>1138</v>
      </c>
      <c r="W5459" s="1">
        <v>0</v>
      </c>
      <c r="X5459" s="1">
        <v>0</v>
      </c>
      <c r="AK5459" s="1">
        <v>0</v>
      </c>
      <c r="AL5459" s="1">
        <v>2</v>
      </c>
    </row>
    <row r="5460" spans="1:38" hidden="1" x14ac:dyDescent="0.2">
      <c r="A5460" t="s">
        <v>6972</v>
      </c>
      <c r="B5460" s="1">
        <v>4</v>
      </c>
      <c r="C5460" s="32" t="s">
        <v>13</v>
      </c>
      <c r="D5460" s="1" t="s">
        <v>7969</v>
      </c>
      <c r="E5460" s="1" t="s">
        <v>7969</v>
      </c>
      <c r="F5460" t="s">
        <v>7971</v>
      </c>
      <c r="I5460" s="1">
        <v>0</v>
      </c>
      <c r="J5460" s="1">
        <v>0</v>
      </c>
      <c r="K5460" s="1">
        <v>0</v>
      </c>
      <c r="L5460" s="1" t="s">
        <v>1132</v>
      </c>
      <c r="M5460" s="1" t="s">
        <v>1132</v>
      </c>
      <c r="N5460" s="1">
        <v>0</v>
      </c>
      <c r="O5460" s="1">
        <v>0</v>
      </c>
      <c r="P5460" s="1">
        <v>0</v>
      </c>
      <c r="S5460">
        <v>90</v>
      </c>
      <c r="T5460" t="s">
        <v>1141</v>
      </c>
      <c r="U5460">
        <v>220000</v>
      </c>
      <c r="V5460" t="s">
        <v>1138</v>
      </c>
      <c r="W5460" s="1">
        <v>0</v>
      </c>
      <c r="X5460" s="1">
        <v>0</v>
      </c>
      <c r="AK5460" s="1">
        <v>0</v>
      </c>
      <c r="AL5460" s="1">
        <v>2</v>
      </c>
    </row>
    <row r="5461" spans="1:38" hidden="1" x14ac:dyDescent="0.2">
      <c r="A5461" t="s">
        <v>5546</v>
      </c>
      <c r="B5461" s="1">
        <v>4</v>
      </c>
      <c r="C5461" s="32" t="s">
        <v>13</v>
      </c>
      <c r="D5461" s="1" t="s">
        <v>7969</v>
      </c>
      <c r="E5461" s="1" t="s">
        <v>7969</v>
      </c>
      <c r="F5461" t="s">
        <v>7971</v>
      </c>
      <c r="I5461" s="1">
        <v>0</v>
      </c>
      <c r="J5461" s="1">
        <v>0</v>
      </c>
      <c r="K5461" s="1">
        <v>0</v>
      </c>
      <c r="L5461" s="1" t="s">
        <v>1132</v>
      </c>
      <c r="M5461" s="1" t="s">
        <v>1132</v>
      </c>
      <c r="N5461" s="1">
        <v>0</v>
      </c>
      <c r="O5461" s="1">
        <v>0</v>
      </c>
      <c r="P5461" s="1">
        <v>0</v>
      </c>
      <c r="S5461">
        <v>1050000</v>
      </c>
      <c r="U5461">
        <v>56000</v>
      </c>
      <c r="V5461" t="s">
        <v>1138</v>
      </c>
      <c r="W5461" s="1">
        <v>0</v>
      </c>
      <c r="X5461" s="1">
        <v>0</v>
      </c>
      <c r="AK5461" s="1">
        <v>0</v>
      </c>
      <c r="AL5461" s="1">
        <v>2</v>
      </c>
    </row>
    <row r="5462" spans="1:38" hidden="1" x14ac:dyDescent="0.2">
      <c r="A5462" t="s">
        <v>7541</v>
      </c>
      <c r="B5462" s="1">
        <v>4</v>
      </c>
      <c r="C5462" s="32" t="s">
        <v>13</v>
      </c>
      <c r="D5462" s="1" t="s">
        <v>7969</v>
      </c>
      <c r="E5462" s="1" t="s">
        <v>7969</v>
      </c>
      <c r="F5462" t="s">
        <v>7971</v>
      </c>
      <c r="I5462" s="1">
        <v>0</v>
      </c>
      <c r="J5462" s="1">
        <v>0</v>
      </c>
      <c r="K5462" s="1">
        <v>0</v>
      </c>
      <c r="L5462" s="1" t="s">
        <v>1132</v>
      </c>
      <c r="M5462" s="1" t="s">
        <v>1132</v>
      </c>
      <c r="N5462" s="1">
        <v>0</v>
      </c>
      <c r="O5462" s="1">
        <v>0</v>
      </c>
      <c r="P5462" s="1">
        <v>0</v>
      </c>
      <c r="S5462">
        <v>248000</v>
      </c>
      <c r="T5462" t="s">
        <v>1153</v>
      </c>
      <c r="U5462">
        <v>2000000</v>
      </c>
      <c r="V5462" t="s">
        <v>1138</v>
      </c>
      <c r="W5462" s="1">
        <v>0</v>
      </c>
      <c r="X5462" s="1">
        <v>0</v>
      </c>
      <c r="AK5462" s="1">
        <v>0</v>
      </c>
      <c r="AL5462" s="1">
        <v>2</v>
      </c>
    </row>
    <row r="5463" spans="1:38" hidden="1" x14ac:dyDescent="0.2">
      <c r="A5463" t="s">
        <v>6926</v>
      </c>
      <c r="B5463" s="1">
        <v>4</v>
      </c>
      <c r="C5463" s="32" t="s">
        <v>13</v>
      </c>
      <c r="D5463" s="1" t="s">
        <v>7969</v>
      </c>
      <c r="E5463" s="1" t="s">
        <v>7969</v>
      </c>
      <c r="F5463" t="s">
        <v>7971</v>
      </c>
      <c r="I5463" s="1">
        <v>0</v>
      </c>
      <c r="J5463" s="1">
        <v>0</v>
      </c>
      <c r="K5463" s="1">
        <v>0</v>
      </c>
      <c r="L5463" s="1" t="s">
        <v>1132</v>
      </c>
      <c r="M5463" s="1" t="s">
        <v>1132</v>
      </c>
      <c r="N5463" s="1">
        <v>0</v>
      </c>
      <c r="O5463" s="1">
        <v>0</v>
      </c>
      <c r="P5463" s="1">
        <v>0</v>
      </c>
      <c r="S5463">
        <v>74</v>
      </c>
      <c r="T5463" t="s">
        <v>1141</v>
      </c>
      <c r="U5463">
        <v>54000</v>
      </c>
      <c r="V5463" t="s">
        <v>1138</v>
      </c>
      <c r="W5463" s="1">
        <v>0</v>
      </c>
      <c r="X5463" s="1">
        <v>0</v>
      </c>
      <c r="AK5463" s="1">
        <v>0</v>
      </c>
      <c r="AL5463" s="1">
        <v>2</v>
      </c>
    </row>
    <row r="5464" spans="1:38" hidden="1" x14ac:dyDescent="0.2">
      <c r="A5464" t="s">
        <v>4569</v>
      </c>
      <c r="B5464" s="1">
        <v>4</v>
      </c>
      <c r="C5464" s="32" t="s">
        <v>13</v>
      </c>
      <c r="D5464" s="1" t="s">
        <v>7969</v>
      </c>
      <c r="E5464" s="1" t="s">
        <v>7969</v>
      </c>
      <c r="F5464" t="s">
        <v>7971</v>
      </c>
      <c r="I5464" s="1">
        <v>0</v>
      </c>
      <c r="J5464" s="1">
        <v>0</v>
      </c>
      <c r="K5464" s="1">
        <v>0</v>
      </c>
      <c r="L5464" s="1" t="s">
        <v>1132</v>
      </c>
      <c r="M5464" s="1" t="s">
        <v>1132</v>
      </c>
      <c r="N5464" s="1">
        <v>0</v>
      </c>
      <c r="O5464" s="1">
        <v>0</v>
      </c>
      <c r="P5464" s="1">
        <v>0</v>
      </c>
      <c r="S5464">
        <v>27</v>
      </c>
      <c r="T5464" t="s">
        <v>1141</v>
      </c>
      <c r="U5464">
        <v>7000</v>
      </c>
      <c r="V5464" t="s">
        <v>1138</v>
      </c>
      <c r="W5464" s="1">
        <v>0</v>
      </c>
      <c r="X5464" s="1">
        <v>0</v>
      </c>
      <c r="AK5464" s="1">
        <v>0</v>
      </c>
      <c r="AL5464" s="1">
        <v>4</v>
      </c>
    </row>
    <row r="5465" spans="1:38" hidden="1" x14ac:dyDescent="0.2">
      <c r="A5465" t="s">
        <v>7653</v>
      </c>
      <c r="B5465" s="1">
        <v>4</v>
      </c>
      <c r="C5465" s="32" t="s">
        <v>13</v>
      </c>
      <c r="D5465" s="1" t="s">
        <v>7969</v>
      </c>
      <c r="E5465" s="1" t="s">
        <v>7969</v>
      </c>
      <c r="F5465" t="s">
        <v>7971</v>
      </c>
      <c r="I5465" s="1">
        <v>0</v>
      </c>
      <c r="J5465" s="1">
        <v>0</v>
      </c>
      <c r="K5465" s="1">
        <v>0</v>
      </c>
      <c r="L5465" s="1" t="s">
        <v>1132</v>
      </c>
      <c r="M5465" s="1" t="s">
        <v>1132</v>
      </c>
      <c r="N5465" s="1">
        <v>0</v>
      </c>
      <c r="O5465" s="1">
        <v>0</v>
      </c>
      <c r="P5465" s="1">
        <v>0</v>
      </c>
      <c r="S5465">
        <v>32</v>
      </c>
      <c r="T5465" t="s">
        <v>7864</v>
      </c>
      <c r="U5465">
        <v>7200</v>
      </c>
      <c r="V5465" t="s">
        <v>1138</v>
      </c>
      <c r="W5465" s="1">
        <v>0</v>
      </c>
      <c r="X5465" s="1">
        <v>0</v>
      </c>
      <c r="AK5465" s="1">
        <v>0</v>
      </c>
      <c r="AL5465" s="1">
        <v>4</v>
      </c>
    </row>
    <row r="5466" spans="1:38" hidden="1" x14ac:dyDescent="0.2">
      <c r="A5466" t="s">
        <v>4836</v>
      </c>
      <c r="B5466" s="1">
        <v>4</v>
      </c>
      <c r="C5466" s="32" t="s">
        <v>13</v>
      </c>
      <c r="D5466" s="1" t="s">
        <v>7969</v>
      </c>
      <c r="E5466" s="1" t="s">
        <v>7969</v>
      </c>
      <c r="F5466" t="s">
        <v>7971</v>
      </c>
      <c r="I5466" s="1">
        <v>0</v>
      </c>
      <c r="J5466" s="1">
        <v>0</v>
      </c>
      <c r="K5466" s="1">
        <v>0</v>
      </c>
      <c r="L5466" s="1" t="s">
        <v>1132</v>
      </c>
      <c r="M5466" s="1" t="s">
        <v>1132</v>
      </c>
      <c r="N5466" s="1">
        <v>0</v>
      </c>
      <c r="O5466" s="1">
        <v>0</v>
      </c>
      <c r="P5466" s="1">
        <v>0</v>
      </c>
      <c r="S5466">
        <v>72</v>
      </c>
      <c r="T5466" t="s">
        <v>1141</v>
      </c>
      <c r="U5466">
        <v>340000</v>
      </c>
      <c r="V5466" t="s">
        <v>1138</v>
      </c>
      <c r="W5466" s="1">
        <v>0</v>
      </c>
      <c r="X5466" s="1">
        <v>0</v>
      </c>
      <c r="AK5466" s="1">
        <v>0</v>
      </c>
      <c r="AL5466" s="1">
        <v>4</v>
      </c>
    </row>
    <row r="5467" spans="1:38" hidden="1" x14ac:dyDescent="0.2">
      <c r="A5467" t="s">
        <v>6446</v>
      </c>
      <c r="B5467" s="1">
        <v>4</v>
      </c>
      <c r="C5467" s="32" t="s">
        <v>13</v>
      </c>
      <c r="D5467" s="1" t="s">
        <v>7969</v>
      </c>
      <c r="E5467" s="1" t="s">
        <v>7969</v>
      </c>
      <c r="F5467" t="s">
        <v>7971</v>
      </c>
      <c r="I5467" s="1">
        <v>0</v>
      </c>
      <c r="J5467" s="1">
        <v>0</v>
      </c>
      <c r="K5467" s="1">
        <v>0</v>
      </c>
      <c r="L5467" s="1" t="s">
        <v>1132</v>
      </c>
      <c r="M5467" s="1" t="s">
        <v>1132</v>
      </c>
      <c r="N5467" s="1">
        <v>0</v>
      </c>
      <c r="O5467" s="1">
        <v>0</v>
      </c>
      <c r="P5467" s="1">
        <v>0</v>
      </c>
      <c r="S5467">
        <v>55</v>
      </c>
      <c r="T5467" t="s">
        <v>1141</v>
      </c>
      <c r="U5467">
        <v>460000</v>
      </c>
      <c r="V5467" t="s">
        <v>1138</v>
      </c>
      <c r="W5467" s="1">
        <v>0</v>
      </c>
      <c r="X5467" s="1">
        <v>0</v>
      </c>
      <c r="AK5467" s="1">
        <v>0</v>
      </c>
      <c r="AL5467" s="1">
        <v>4</v>
      </c>
    </row>
    <row r="5468" spans="1:38" hidden="1" x14ac:dyDescent="0.2">
      <c r="A5468" t="s">
        <v>5818</v>
      </c>
      <c r="B5468" s="1">
        <v>4</v>
      </c>
      <c r="C5468" s="32" t="s">
        <v>13</v>
      </c>
      <c r="D5468" s="1" t="s">
        <v>7969</v>
      </c>
      <c r="E5468" s="1" t="s">
        <v>7969</v>
      </c>
      <c r="F5468" t="s">
        <v>7971</v>
      </c>
      <c r="I5468" s="1">
        <v>0</v>
      </c>
      <c r="J5468" s="1">
        <v>0</v>
      </c>
      <c r="K5468" s="1">
        <v>0</v>
      </c>
      <c r="L5468" s="1" t="s">
        <v>1132</v>
      </c>
      <c r="M5468" s="1" t="s">
        <v>1132</v>
      </c>
      <c r="N5468" s="1">
        <v>0</v>
      </c>
      <c r="O5468" s="1">
        <v>0</v>
      </c>
      <c r="P5468" s="1">
        <v>0</v>
      </c>
      <c r="S5468">
        <v>88</v>
      </c>
      <c r="T5468" t="s">
        <v>1141</v>
      </c>
      <c r="U5468">
        <v>800000</v>
      </c>
      <c r="V5468" t="s">
        <v>1138</v>
      </c>
      <c r="W5468" s="1">
        <v>0</v>
      </c>
      <c r="X5468" s="1">
        <v>0</v>
      </c>
      <c r="AK5468" s="1">
        <v>0</v>
      </c>
      <c r="AL5468" s="1">
        <v>3</v>
      </c>
    </row>
    <row r="5469" spans="1:38" hidden="1" x14ac:dyDescent="0.2">
      <c r="A5469" t="s">
        <v>5960</v>
      </c>
      <c r="B5469" s="1">
        <v>4</v>
      </c>
      <c r="C5469" s="32" t="s">
        <v>13</v>
      </c>
      <c r="D5469" s="1" t="s">
        <v>7969</v>
      </c>
      <c r="E5469" s="1" t="s">
        <v>7969</v>
      </c>
      <c r="F5469" t="s">
        <v>7971</v>
      </c>
      <c r="I5469" s="1">
        <v>0</v>
      </c>
      <c r="J5469" s="1">
        <v>0</v>
      </c>
      <c r="K5469" s="1">
        <v>0</v>
      </c>
      <c r="L5469" s="1" t="s">
        <v>1132</v>
      </c>
      <c r="M5469" s="1" t="s">
        <v>1132</v>
      </c>
      <c r="N5469" s="1">
        <v>0</v>
      </c>
      <c r="O5469" s="1">
        <v>0</v>
      </c>
      <c r="P5469" s="1">
        <v>0</v>
      </c>
      <c r="S5469">
        <v>53</v>
      </c>
      <c r="T5469" t="s">
        <v>1141</v>
      </c>
      <c r="U5469">
        <v>390000</v>
      </c>
      <c r="V5469" t="s">
        <v>1138</v>
      </c>
      <c r="W5469" s="1">
        <v>0</v>
      </c>
      <c r="X5469" s="1">
        <v>0</v>
      </c>
      <c r="AK5469" s="1">
        <v>0</v>
      </c>
      <c r="AL5469" s="1">
        <v>3</v>
      </c>
    </row>
    <row r="5470" spans="1:38" hidden="1" x14ac:dyDescent="0.2">
      <c r="A5470" t="s">
        <v>5765</v>
      </c>
      <c r="B5470" s="1">
        <v>4</v>
      </c>
      <c r="C5470" s="32" t="s">
        <v>13</v>
      </c>
      <c r="D5470" s="1" t="s">
        <v>7969</v>
      </c>
      <c r="E5470" s="1" t="s">
        <v>7969</v>
      </c>
      <c r="F5470" t="s">
        <v>7971</v>
      </c>
      <c r="I5470" s="1">
        <v>0</v>
      </c>
      <c r="J5470" s="1">
        <v>0</v>
      </c>
      <c r="K5470" s="1">
        <v>0</v>
      </c>
      <c r="L5470" s="1" t="s">
        <v>1132</v>
      </c>
      <c r="M5470" s="1" t="s">
        <v>1132</v>
      </c>
      <c r="N5470" s="1">
        <v>0</v>
      </c>
      <c r="O5470" s="1">
        <v>0</v>
      </c>
      <c r="P5470" s="1">
        <v>0</v>
      </c>
      <c r="S5470">
        <v>63</v>
      </c>
      <c r="T5470" t="s">
        <v>1141</v>
      </c>
      <c r="U5470">
        <v>860000</v>
      </c>
      <c r="V5470" t="s">
        <v>1138</v>
      </c>
      <c r="W5470" s="1">
        <v>0</v>
      </c>
      <c r="X5470" s="1">
        <v>0</v>
      </c>
      <c r="AK5470" s="1">
        <v>0</v>
      </c>
      <c r="AL5470" s="1">
        <v>4</v>
      </c>
    </row>
    <row r="5471" spans="1:38" hidden="1" x14ac:dyDescent="0.2">
      <c r="A5471" t="s">
        <v>4660</v>
      </c>
      <c r="B5471" s="1">
        <v>4</v>
      </c>
      <c r="C5471" s="32" t="s">
        <v>13</v>
      </c>
      <c r="D5471" s="1" t="s">
        <v>7969</v>
      </c>
      <c r="E5471" s="1" t="s">
        <v>7969</v>
      </c>
      <c r="F5471" t="s">
        <v>7971</v>
      </c>
      <c r="I5471" s="1">
        <v>0</v>
      </c>
      <c r="J5471" s="1">
        <v>0</v>
      </c>
      <c r="K5471" s="1">
        <v>0</v>
      </c>
      <c r="L5471" s="1" t="s">
        <v>1132</v>
      </c>
      <c r="M5471" s="1" t="s">
        <v>1132</v>
      </c>
      <c r="N5471" s="1">
        <v>0</v>
      </c>
      <c r="O5471" s="1">
        <v>0</v>
      </c>
      <c r="P5471" s="1">
        <v>0</v>
      </c>
      <c r="S5471">
        <v>39</v>
      </c>
      <c r="T5471" t="s">
        <v>1141</v>
      </c>
      <c r="U5471">
        <v>8000</v>
      </c>
      <c r="V5471" t="s">
        <v>1138</v>
      </c>
      <c r="W5471" s="1">
        <v>0</v>
      </c>
      <c r="X5471" s="1">
        <v>0</v>
      </c>
      <c r="AK5471" s="1">
        <v>0</v>
      </c>
      <c r="AL5471" s="1">
        <v>3</v>
      </c>
    </row>
    <row r="5472" spans="1:38" hidden="1" x14ac:dyDescent="0.2">
      <c r="A5472" t="s">
        <v>7342</v>
      </c>
      <c r="B5472" s="1">
        <v>4</v>
      </c>
      <c r="C5472" s="32" t="s">
        <v>13</v>
      </c>
      <c r="D5472" s="1" t="s">
        <v>7969</v>
      </c>
      <c r="E5472" s="1" t="s">
        <v>7969</v>
      </c>
      <c r="F5472" t="s">
        <v>7971</v>
      </c>
      <c r="I5472" s="1">
        <v>0</v>
      </c>
      <c r="J5472" s="1">
        <v>0</v>
      </c>
      <c r="K5472" s="1">
        <v>0</v>
      </c>
      <c r="L5472" s="1" t="s">
        <v>1132</v>
      </c>
      <c r="M5472" s="1" t="s">
        <v>1132</v>
      </c>
      <c r="N5472" s="1">
        <v>0</v>
      </c>
      <c r="O5472" s="1">
        <v>0</v>
      </c>
      <c r="P5472" s="1">
        <v>0</v>
      </c>
      <c r="S5472">
        <v>57</v>
      </c>
      <c r="T5472" t="s">
        <v>1141</v>
      </c>
      <c r="U5472">
        <v>870000</v>
      </c>
      <c r="V5472" t="s">
        <v>1138</v>
      </c>
      <c r="W5472" s="1">
        <v>0</v>
      </c>
      <c r="X5472" s="1">
        <v>0</v>
      </c>
      <c r="AK5472" s="1">
        <v>0</v>
      </c>
      <c r="AL5472" s="1">
        <v>4</v>
      </c>
    </row>
    <row r="5473" spans="1:38" hidden="1" x14ac:dyDescent="0.2">
      <c r="A5473" t="s">
        <v>6027</v>
      </c>
      <c r="B5473" s="1">
        <v>4</v>
      </c>
      <c r="C5473" s="32" t="s">
        <v>13</v>
      </c>
      <c r="D5473" s="1" t="s">
        <v>7969</v>
      </c>
      <c r="E5473" s="1" t="s">
        <v>7969</v>
      </c>
      <c r="F5473" t="s">
        <v>7971</v>
      </c>
      <c r="I5473" s="1">
        <v>0</v>
      </c>
      <c r="J5473" s="1">
        <v>0</v>
      </c>
      <c r="K5473" s="1">
        <v>0</v>
      </c>
      <c r="L5473" s="1" t="s">
        <v>1132</v>
      </c>
      <c r="M5473" s="1" t="s">
        <v>1132</v>
      </c>
      <c r="N5473" s="1">
        <v>0</v>
      </c>
      <c r="O5473" s="1">
        <v>0</v>
      </c>
      <c r="P5473" s="1">
        <v>0</v>
      </c>
      <c r="S5473">
        <v>42</v>
      </c>
      <c r="T5473" t="s">
        <v>1141</v>
      </c>
      <c r="U5473">
        <v>300000</v>
      </c>
      <c r="V5473" t="s">
        <v>1138</v>
      </c>
      <c r="W5473" s="1">
        <v>0</v>
      </c>
      <c r="X5473" s="1">
        <v>0</v>
      </c>
      <c r="AK5473" s="1">
        <v>0</v>
      </c>
      <c r="AL5473" s="1">
        <v>4</v>
      </c>
    </row>
    <row r="5474" spans="1:38" hidden="1" x14ac:dyDescent="0.2">
      <c r="A5474" t="s">
        <v>6422</v>
      </c>
      <c r="B5474" s="1">
        <v>4</v>
      </c>
      <c r="C5474" s="32" t="s">
        <v>13</v>
      </c>
      <c r="D5474" s="1" t="s">
        <v>7969</v>
      </c>
      <c r="E5474" s="1" t="s">
        <v>7969</v>
      </c>
      <c r="F5474" t="s">
        <v>7971</v>
      </c>
      <c r="I5474" s="1">
        <v>0</v>
      </c>
      <c r="J5474" s="1">
        <v>0</v>
      </c>
      <c r="K5474" s="1">
        <v>0</v>
      </c>
      <c r="L5474" s="1" t="s">
        <v>1132</v>
      </c>
      <c r="M5474" s="1" t="s">
        <v>1132</v>
      </c>
      <c r="N5474" s="1">
        <v>0</v>
      </c>
      <c r="O5474" s="1">
        <v>0</v>
      </c>
      <c r="P5474" s="1">
        <v>0</v>
      </c>
      <c r="S5474">
        <v>60</v>
      </c>
      <c r="T5474" t="s">
        <v>1141</v>
      </c>
      <c r="U5474">
        <v>580000</v>
      </c>
      <c r="V5474" t="s">
        <v>1138</v>
      </c>
      <c r="W5474" s="1">
        <v>0</v>
      </c>
      <c r="X5474" s="1">
        <v>0</v>
      </c>
      <c r="AK5474" s="1">
        <v>0</v>
      </c>
      <c r="AL5474" s="1">
        <v>4</v>
      </c>
    </row>
    <row r="5475" spans="1:38" hidden="1" x14ac:dyDescent="0.2">
      <c r="A5475" t="s">
        <v>7528</v>
      </c>
      <c r="B5475" s="1">
        <v>4</v>
      </c>
      <c r="C5475" s="32" t="s">
        <v>13</v>
      </c>
      <c r="D5475" s="1" t="s">
        <v>7969</v>
      </c>
      <c r="E5475" s="1" t="s">
        <v>7969</v>
      </c>
      <c r="F5475" t="s">
        <v>7971</v>
      </c>
      <c r="I5475" s="1">
        <v>0</v>
      </c>
      <c r="J5475" s="1">
        <v>0</v>
      </c>
      <c r="K5475" s="1">
        <v>0</v>
      </c>
      <c r="L5475" s="1" t="s">
        <v>1132</v>
      </c>
      <c r="M5475" s="1" t="s">
        <v>1132</v>
      </c>
      <c r="N5475" s="1">
        <v>0</v>
      </c>
      <c r="O5475" s="1">
        <v>0</v>
      </c>
      <c r="P5475" s="1">
        <v>0</v>
      </c>
      <c r="S5475">
        <v>75</v>
      </c>
      <c r="T5475" t="s">
        <v>1141</v>
      </c>
      <c r="U5475">
        <v>880000</v>
      </c>
      <c r="V5475" t="s">
        <v>1138</v>
      </c>
      <c r="W5475" s="1">
        <v>0</v>
      </c>
      <c r="X5475" s="1">
        <v>0</v>
      </c>
      <c r="AK5475" s="1">
        <v>0</v>
      </c>
      <c r="AL5475" s="1">
        <v>3</v>
      </c>
    </row>
    <row r="5476" spans="1:38" hidden="1" x14ac:dyDescent="0.2">
      <c r="A5476" t="s">
        <v>7493</v>
      </c>
      <c r="B5476" s="1">
        <v>4</v>
      </c>
      <c r="C5476" s="32" t="s">
        <v>13</v>
      </c>
      <c r="D5476" s="1" t="s">
        <v>7969</v>
      </c>
      <c r="E5476" s="1" t="s">
        <v>7969</v>
      </c>
      <c r="F5476" t="s">
        <v>7971</v>
      </c>
      <c r="I5476" s="1">
        <v>0</v>
      </c>
      <c r="J5476" s="1">
        <v>0</v>
      </c>
      <c r="K5476" s="1">
        <v>0</v>
      </c>
      <c r="L5476" s="1" t="s">
        <v>1132</v>
      </c>
      <c r="M5476" s="1" t="s">
        <v>1132</v>
      </c>
      <c r="N5476" s="1">
        <v>0</v>
      </c>
      <c r="O5476" s="1">
        <v>0</v>
      </c>
      <c r="P5476" s="1">
        <v>0</v>
      </c>
      <c r="S5476">
        <v>71</v>
      </c>
      <c r="T5476" t="s">
        <v>1141</v>
      </c>
      <c r="U5476">
        <v>590000</v>
      </c>
      <c r="V5476" t="s">
        <v>1138</v>
      </c>
      <c r="W5476" s="1">
        <v>0</v>
      </c>
      <c r="X5476" s="1">
        <v>0</v>
      </c>
      <c r="AK5476" s="1">
        <v>0</v>
      </c>
      <c r="AL5476" s="1">
        <v>3</v>
      </c>
    </row>
    <row r="5477" spans="1:38" hidden="1" x14ac:dyDescent="0.2">
      <c r="A5477" t="s">
        <v>7607</v>
      </c>
      <c r="B5477" s="1">
        <v>4</v>
      </c>
      <c r="C5477" s="32" t="s">
        <v>13</v>
      </c>
      <c r="D5477" s="1" t="s">
        <v>7969</v>
      </c>
      <c r="E5477" s="1" t="s">
        <v>7969</v>
      </c>
      <c r="F5477" t="s">
        <v>7971</v>
      </c>
      <c r="I5477" s="1">
        <v>0</v>
      </c>
      <c r="J5477" s="1">
        <v>0</v>
      </c>
      <c r="K5477" s="1">
        <v>0</v>
      </c>
      <c r="L5477" s="1" t="s">
        <v>1132</v>
      </c>
      <c r="M5477" s="1" t="s">
        <v>1132</v>
      </c>
      <c r="N5477" s="1">
        <v>0</v>
      </c>
      <c r="O5477" s="1">
        <v>0</v>
      </c>
      <c r="P5477" s="1">
        <v>0</v>
      </c>
      <c r="S5477">
        <v>14700000</v>
      </c>
      <c r="T5477" t="s">
        <v>1728</v>
      </c>
      <c r="U5477">
        <v>1100000</v>
      </c>
      <c r="V5477" t="s">
        <v>1138</v>
      </c>
      <c r="W5477" s="1">
        <v>0</v>
      </c>
      <c r="X5477" s="1">
        <v>0</v>
      </c>
      <c r="AK5477" s="1">
        <v>0</v>
      </c>
      <c r="AL5477" s="1">
        <v>2</v>
      </c>
    </row>
    <row r="5478" spans="1:38" hidden="1" x14ac:dyDescent="0.2">
      <c r="A5478" t="s">
        <v>5784</v>
      </c>
      <c r="B5478" s="1">
        <v>4</v>
      </c>
      <c r="C5478" s="32" t="s">
        <v>13</v>
      </c>
      <c r="D5478" s="1" t="s">
        <v>7969</v>
      </c>
      <c r="E5478" s="1" t="s">
        <v>7969</v>
      </c>
      <c r="F5478" t="s">
        <v>7971</v>
      </c>
      <c r="I5478" s="1">
        <v>0</v>
      </c>
      <c r="J5478" s="1">
        <v>0</v>
      </c>
      <c r="K5478" s="1">
        <v>0</v>
      </c>
      <c r="L5478" s="1" t="s">
        <v>1132</v>
      </c>
      <c r="M5478" s="1" t="s">
        <v>1132</v>
      </c>
      <c r="N5478" s="1">
        <v>0</v>
      </c>
      <c r="O5478" s="1">
        <v>0</v>
      </c>
      <c r="P5478" s="1">
        <v>0</v>
      </c>
      <c r="S5478">
        <v>1900000</v>
      </c>
      <c r="T5478" t="s">
        <v>7865</v>
      </c>
      <c r="U5478">
        <v>86000</v>
      </c>
      <c r="V5478" t="s">
        <v>1138</v>
      </c>
      <c r="W5478" s="1">
        <v>0</v>
      </c>
      <c r="X5478" s="1">
        <v>0</v>
      </c>
      <c r="AK5478" s="1">
        <v>0</v>
      </c>
      <c r="AL5478" s="1">
        <v>2</v>
      </c>
    </row>
    <row r="5479" spans="1:38" hidden="1" x14ac:dyDescent="0.2">
      <c r="A5479" t="s">
        <v>7003</v>
      </c>
      <c r="B5479" s="1">
        <v>4</v>
      </c>
      <c r="C5479" s="32" t="s">
        <v>13</v>
      </c>
      <c r="D5479" s="1" t="s">
        <v>7969</v>
      </c>
      <c r="E5479" s="1" t="s">
        <v>7969</v>
      </c>
      <c r="F5479" t="s">
        <v>7971</v>
      </c>
      <c r="I5479" s="1">
        <v>0</v>
      </c>
      <c r="J5479" s="1">
        <v>0</v>
      </c>
      <c r="K5479" s="1">
        <v>0</v>
      </c>
      <c r="L5479" s="1" t="s">
        <v>1132</v>
      </c>
      <c r="M5479" s="1" t="s">
        <v>1132</v>
      </c>
      <c r="N5479" s="1">
        <v>0</v>
      </c>
      <c r="O5479" s="1">
        <v>0</v>
      </c>
      <c r="P5479" s="1">
        <v>0</v>
      </c>
      <c r="S5479">
        <v>93</v>
      </c>
      <c r="T5479" t="s">
        <v>7865</v>
      </c>
      <c r="U5479">
        <v>86000</v>
      </c>
      <c r="V5479" t="s">
        <v>1138</v>
      </c>
      <c r="W5479" s="1">
        <v>0</v>
      </c>
      <c r="X5479" s="1">
        <v>0</v>
      </c>
      <c r="AK5479" s="1">
        <v>0</v>
      </c>
      <c r="AL5479" s="1">
        <v>2</v>
      </c>
    </row>
    <row r="5480" spans="1:38" hidden="1" x14ac:dyDescent="0.2">
      <c r="A5480" t="s">
        <v>6663</v>
      </c>
      <c r="B5480" s="1">
        <v>4</v>
      </c>
      <c r="C5480" s="32" t="s">
        <v>13</v>
      </c>
      <c r="D5480" s="1" t="s">
        <v>7969</v>
      </c>
      <c r="E5480" s="1" t="s">
        <v>7969</v>
      </c>
      <c r="F5480" t="s">
        <v>7971</v>
      </c>
      <c r="I5480" s="1">
        <v>0</v>
      </c>
      <c r="J5480" s="1">
        <v>0</v>
      </c>
      <c r="K5480" s="1">
        <v>0</v>
      </c>
      <c r="L5480" s="1" t="s">
        <v>1132</v>
      </c>
      <c r="M5480" s="1" t="s">
        <v>1132</v>
      </c>
      <c r="N5480" s="1">
        <v>0</v>
      </c>
      <c r="O5480" s="1">
        <v>0</v>
      </c>
      <c r="P5480" s="1">
        <v>0</v>
      </c>
      <c r="S5480">
        <v>2770000</v>
      </c>
      <c r="T5480" t="s">
        <v>1141</v>
      </c>
      <c r="U5480">
        <v>820000</v>
      </c>
      <c r="V5480" t="s">
        <v>1138</v>
      </c>
      <c r="W5480" s="1">
        <v>0</v>
      </c>
      <c r="X5480" s="1">
        <v>0</v>
      </c>
      <c r="AK5480" s="1">
        <v>0</v>
      </c>
      <c r="AL5480" s="1">
        <v>2</v>
      </c>
    </row>
    <row r="5481" spans="1:38" hidden="1" x14ac:dyDescent="0.2">
      <c r="A5481" t="s">
        <v>5758</v>
      </c>
      <c r="B5481" s="1">
        <v>4</v>
      </c>
      <c r="C5481" s="32" t="s">
        <v>13</v>
      </c>
      <c r="D5481" s="1" t="s">
        <v>7969</v>
      </c>
      <c r="E5481" s="1" t="s">
        <v>7970</v>
      </c>
      <c r="F5481" t="s">
        <v>7971</v>
      </c>
      <c r="I5481" s="1">
        <v>0</v>
      </c>
      <c r="J5481" s="1">
        <v>0</v>
      </c>
      <c r="K5481" s="1">
        <v>0</v>
      </c>
      <c r="L5481" s="1" t="s">
        <v>1132</v>
      </c>
      <c r="M5481" s="1">
        <v>19</v>
      </c>
      <c r="N5481" s="1">
        <v>0</v>
      </c>
      <c r="O5481" s="1">
        <v>0</v>
      </c>
      <c r="P5481" s="1">
        <v>0</v>
      </c>
      <c r="R5481" t="s">
        <v>1263</v>
      </c>
      <c r="S5481">
        <v>44</v>
      </c>
      <c r="T5481" t="s">
        <v>7864</v>
      </c>
      <c r="U5481">
        <v>5200</v>
      </c>
      <c r="V5481" t="s">
        <v>1138</v>
      </c>
      <c r="W5481" s="1">
        <v>0</v>
      </c>
      <c r="X5481" s="1">
        <v>0</v>
      </c>
      <c r="AK5481" s="1">
        <v>0</v>
      </c>
      <c r="AL5481" s="1">
        <v>2</v>
      </c>
    </row>
    <row r="5482" spans="1:38" hidden="1" x14ac:dyDescent="0.2">
      <c r="A5482" t="s">
        <v>6146</v>
      </c>
      <c r="B5482" s="1">
        <v>4</v>
      </c>
      <c r="C5482" s="32" t="s">
        <v>13</v>
      </c>
      <c r="D5482" s="1" t="s">
        <v>7969</v>
      </c>
      <c r="E5482" s="1" t="s">
        <v>7969</v>
      </c>
      <c r="F5482" t="s">
        <v>7971</v>
      </c>
      <c r="I5482" s="1">
        <v>0</v>
      </c>
      <c r="J5482" s="1">
        <v>0</v>
      </c>
      <c r="K5482" s="1">
        <v>0</v>
      </c>
      <c r="L5482" s="1" t="s">
        <v>1132</v>
      </c>
      <c r="M5482" s="1" t="s">
        <v>1132</v>
      </c>
      <c r="N5482" s="1">
        <v>0</v>
      </c>
      <c r="O5482" s="1">
        <v>0</v>
      </c>
      <c r="P5482" s="1">
        <v>0</v>
      </c>
      <c r="S5482">
        <v>87</v>
      </c>
      <c r="T5482" t="s">
        <v>1141</v>
      </c>
      <c r="U5482">
        <v>14000</v>
      </c>
      <c r="V5482" t="s">
        <v>1138</v>
      </c>
      <c r="W5482" s="1">
        <v>0</v>
      </c>
      <c r="X5482" s="1">
        <v>0</v>
      </c>
      <c r="AK5482" s="1">
        <v>0</v>
      </c>
      <c r="AL5482" s="1">
        <v>2</v>
      </c>
    </row>
    <row r="5483" spans="1:38" hidden="1" x14ac:dyDescent="0.2">
      <c r="A5483" t="s">
        <v>7964</v>
      </c>
      <c r="B5483" s="1">
        <v>4</v>
      </c>
      <c r="C5483" s="32" t="s">
        <v>13</v>
      </c>
      <c r="D5483" s="1" t="s">
        <v>7969</v>
      </c>
      <c r="E5483" s="1" t="s">
        <v>7969</v>
      </c>
      <c r="F5483" t="s">
        <v>7971</v>
      </c>
      <c r="I5483" s="1">
        <v>0</v>
      </c>
      <c r="J5483" s="1">
        <v>0</v>
      </c>
      <c r="K5483" s="1">
        <v>0</v>
      </c>
      <c r="L5483" s="1" t="s">
        <v>1132</v>
      </c>
      <c r="M5483" s="1" t="s">
        <v>1132</v>
      </c>
      <c r="N5483" s="1">
        <v>0</v>
      </c>
      <c r="O5483" s="1">
        <v>0</v>
      </c>
      <c r="P5483" s="1">
        <v>0</v>
      </c>
      <c r="S5483">
        <v>56</v>
      </c>
      <c r="T5483" t="s">
        <v>7865</v>
      </c>
      <c r="U5483">
        <v>4400</v>
      </c>
      <c r="W5483" s="1">
        <v>0</v>
      </c>
      <c r="X5483" s="1">
        <v>0</v>
      </c>
      <c r="AK5483" s="1">
        <v>0</v>
      </c>
      <c r="AL5483" s="1">
        <v>5</v>
      </c>
    </row>
    <row r="5484" spans="1:38" hidden="1" x14ac:dyDescent="0.2">
      <c r="A5484" t="s">
        <v>5867</v>
      </c>
      <c r="B5484" s="1">
        <v>4</v>
      </c>
      <c r="C5484" s="32" t="s">
        <v>13</v>
      </c>
      <c r="D5484" s="1" t="s">
        <v>7969</v>
      </c>
      <c r="E5484" s="1" t="s">
        <v>7969</v>
      </c>
      <c r="F5484" t="s">
        <v>7971</v>
      </c>
      <c r="I5484" s="1">
        <v>0</v>
      </c>
      <c r="J5484" s="1">
        <v>0</v>
      </c>
      <c r="K5484" s="1">
        <v>0</v>
      </c>
      <c r="L5484" s="1" t="s">
        <v>1132</v>
      </c>
      <c r="M5484" s="1" t="s">
        <v>1132</v>
      </c>
      <c r="N5484" s="1">
        <v>0</v>
      </c>
      <c r="O5484" s="1">
        <v>0</v>
      </c>
      <c r="P5484" s="1">
        <v>0</v>
      </c>
      <c r="S5484">
        <v>15</v>
      </c>
      <c r="T5484" t="s">
        <v>1150</v>
      </c>
      <c r="U5484">
        <v>5400</v>
      </c>
      <c r="W5484" s="1">
        <v>0</v>
      </c>
      <c r="X5484" s="1">
        <v>0</v>
      </c>
      <c r="AK5484" s="1">
        <v>0</v>
      </c>
      <c r="AL5484" s="1">
        <v>3</v>
      </c>
    </row>
    <row r="5485" spans="1:38" hidden="1" x14ac:dyDescent="0.2">
      <c r="A5485" t="s">
        <v>5136</v>
      </c>
      <c r="B5485" s="1">
        <v>4</v>
      </c>
      <c r="C5485" s="32" t="s">
        <v>13</v>
      </c>
      <c r="D5485" s="1" t="s">
        <v>7969</v>
      </c>
      <c r="E5485" s="1" t="s">
        <v>7969</v>
      </c>
      <c r="F5485" t="s">
        <v>7971</v>
      </c>
      <c r="I5485" s="1">
        <v>0</v>
      </c>
      <c r="J5485" s="1">
        <v>0</v>
      </c>
      <c r="K5485" s="1">
        <v>0</v>
      </c>
      <c r="L5485" s="1" t="s">
        <v>1132</v>
      </c>
      <c r="M5485" s="1" t="s">
        <v>1132</v>
      </c>
      <c r="N5485" s="1">
        <v>0</v>
      </c>
      <c r="O5485" s="1">
        <v>0</v>
      </c>
      <c r="P5485" s="1">
        <v>0</v>
      </c>
      <c r="S5485">
        <v>86</v>
      </c>
      <c r="T5485" t="s">
        <v>7870</v>
      </c>
      <c r="U5485">
        <v>440000</v>
      </c>
      <c r="W5485" s="1">
        <v>0</v>
      </c>
      <c r="X5485" s="1">
        <v>0</v>
      </c>
      <c r="AK5485" s="1">
        <v>0</v>
      </c>
      <c r="AL5485" s="1">
        <v>3</v>
      </c>
    </row>
    <row r="5486" spans="1:38" hidden="1" x14ac:dyDescent="0.2">
      <c r="A5486" t="s">
        <v>7818</v>
      </c>
      <c r="B5486" s="1">
        <v>4</v>
      </c>
      <c r="C5486" s="32" t="s">
        <v>13</v>
      </c>
      <c r="D5486" s="1" t="s">
        <v>7969</v>
      </c>
      <c r="E5486" s="1" t="s">
        <v>7969</v>
      </c>
      <c r="F5486" t="s">
        <v>7971</v>
      </c>
      <c r="I5486" s="1">
        <v>0</v>
      </c>
      <c r="J5486" s="1">
        <v>0</v>
      </c>
      <c r="K5486" s="1">
        <v>0</v>
      </c>
      <c r="L5486" s="1" t="s">
        <v>1132</v>
      </c>
      <c r="M5486" s="1" t="s">
        <v>1132</v>
      </c>
      <c r="N5486" s="1">
        <v>0</v>
      </c>
      <c r="O5486" s="1">
        <v>0</v>
      </c>
      <c r="P5486" s="1">
        <v>0</v>
      </c>
      <c r="S5486">
        <v>13</v>
      </c>
      <c r="T5486" t="s">
        <v>7870</v>
      </c>
      <c r="U5486">
        <v>160000</v>
      </c>
      <c r="W5486" s="1">
        <v>0</v>
      </c>
      <c r="X5486" s="1">
        <v>0</v>
      </c>
      <c r="AK5486" s="1">
        <v>0</v>
      </c>
      <c r="AL5486" s="1">
        <v>3</v>
      </c>
    </row>
    <row r="5487" spans="1:38" hidden="1" x14ac:dyDescent="0.2">
      <c r="A5487" t="s">
        <v>6442</v>
      </c>
      <c r="B5487" s="1">
        <v>4</v>
      </c>
      <c r="C5487" s="32" t="s">
        <v>13</v>
      </c>
      <c r="D5487" s="1" t="s">
        <v>7969</v>
      </c>
      <c r="E5487" s="1" t="s">
        <v>7969</v>
      </c>
      <c r="F5487" t="s">
        <v>7971</v>
      </c>
      <c r="I5487" s="1">
        <v>0</v>
      </c>
      <c r="J5487" s="1">
        <v>0</v>
      </c>
      <c r="K5487" s="1">
        <v>0</v>
      </c>
      <c r="L5487" s="1" t="s">
        <v>1132</v>
      </c>
      <c r="M5487" s="1" t="s">
        <v>1132</v>
      </c>
      <c r="N5487" s="1">
        <v>0</v>
      </c>
      <c r="O5487" s="1">
        <v>0</v>
      </c>
      <c r="P5487" s="1">
        <v>0</v>
      </c>
      <c r="S5487">
        <v>82</v>
      </c>
      <c r="T5487" t="s">
        <v>1141</v>
      </c>
      <c r="U5487">
        <v>210000</v>
      </c>
      <c r="V5487" t="s">
        <v>1138</v>
      </c>
      <c r="W5487" s="1">
        <v>0</v>
      </c>
      <c r="X5487" s="1">
        <v>0</v>
      </c>
      <c r="AK5487" s="1">
        <v>0</v>
      </c>
      <c r="AL5487" s="1">
        <v>2</v>
      </c>
    </row>
    <row r="5488" spans="1:38" hidden="1" x14ac:dyDescent="0.2">
      <c r="A5488" t="s">
        <v>5302</v>
      </c>
      <c r="B5488" s="1">
        <v>4</v>
      </c>
      <c r="C5488" s="32" t="s">
        <v>13</v>
      </c>
      <c r="D5488" s="1" t="s">
        <v>7969</v>
      </c>
      <c r="E5488" s="1" t="s">
        <v>7969</v>
      </c>
      <c r="F5488" t="s">
        <v>7971</v>
      </c>
      <c r="I5488" s="1">
        <v>0</v>
      </c>
      <c r="J5488" s="1">
        <v>0</v>
      </c>
      <c r="K5488" s="1">
        <v>0</v>
      </c>
      <c r="L5488" s="1" t="s">
        <v>1132</v>
      </c>
      <c r="M5488" s="1" t="s">
        <v>1132</v>
      </c>
      <c r="N5488" s="1">
        <v>0</v>
      </c>
      <c r="O5488" s="1">
        <v>0</v>
      </c>
      <c r="P5488" s="1">
        <v>0</v>
      </c>
      <c r="S5488">
        <v>83</v>
      </c>
      <c r="T5488" t="s">
        <v>1141</v>
      </c>
      <c r="U5488">
        <v>210000</v>
      </c>
      <c r="V5488" t="s">
        <v>1138</v>
      </c>
      <c r="W5488" s="1">
        <v>0</v>
      </c>
      <c r="X5488" s="1">
        <v>0</v>
      </c>
      <c r="AK5488" s="1">
        <v>0</v>
      </c>
      <c r="AL5488" s="1">
        <v>2</v>
      </c>
    </row>
    <row r="5489" spans="1:38" hidden="1" x14ac:dyDescent="0.2">
      <c r="A5489" t="s">
        <v>4552</v>
      </c>
      <c r="B5489" s="1">
        <v>4</v>
      </c>
      <c r="C5489" s="32" t="s">
        <v>13</v>
      </c>
      <c r="D5489" s="1" t="s">
        <v>7969</v>
      </c>
      <c r="E5489" s="1" t="s">
        <v>7969</v>
      </c>
      <c r="F5489" t="s">
        <v>7971</v>
      </c>
      <c r="I5489" s="1">
        <v>0</v>
      </c>
      <c r="J5489" s="1">
        <v>0</v>
      </c>
      <c r="K5489" s="1">
        <v>0</v>
      </c>
      <c r="L5489" s="1" t="s">
        <v>1132</v>
      </c>
      <c r="M5489" s="1" t="s">
        <v>1132</v>
      </c>
      <c r="N5489" s="1">
        <v>0</v>
      </c>
      <c r="O5489" s="1">
        <v>0</v>
      </c>
      <c r="P5489" s="1">
        <v>0</v>
      </c>
      <c r="S5489">
        <v>37500</v>
      </c>
      <c r="U5489">
        <v>31000</v>
      </c>
      <c r="V5489" t="s">
        <v>1138</v>
      </c>
      <c r="W5489" s="1">
        <v>0</v>
      </c>
      <c r="X5489" s="1">
        <v>0</v>
      </c>
      <c r="AK5489" s="1">
        <v>0</v>
      </c>
      <c r="AL5489" s="1">
        <v>3</v>
      </c>
    </row>
    <row r="5490" spans="1:38" hidden="1" x14ac:dyDescent="0.2">
      <c r="A5490" t="s">
        <v>6166</v>
      </c>
      <c r="B5490" s="1">
        <v>4</v>
      </c>
      <c r="C5490" s="32" t="s">
        <v>13</v>
      </c>
      <c r="D5490" s="1" t="s">
        <v>7969</v>
      </c>
      <c r="E5490" s="1" t="s">
        <v>7969</v>
      </c>
      <c r="F5490" t="s">
        <v>7971</v>
      </c>
      <c r="I5490" s="1">
        <v>0</v>
      </c>
      <c r="J5490" s="1">
        <v>0</v>
      </c>
      <c r="K5490" s="1">
        <v>0</v>
      </c>
      <c r="L5490" s="1" t="s">
        <v>1132</v>
      </c>
      <c r="M5490" s="1" t="s">
        <v>1132</v>
      </c>
      <c r="N5490" s="1">
        <v>0</v>
      </c>
      <c r="O5490" s="1">
        <v>0</v>
      </c>
      <c r="P5490" s="1">
        <v>0</v>
      </c>
      <c r="S5490">
        <v>89</v>
      </c>
      <c r="U5490">
        <v>5200</v>
      </c>
      <c r="V5490" t="s">
        <v>1138</v>
      </c>
      <c r="W5490" s="1">
        <v>0</v>
      </c>
      <c r="X5490" s="1">
        <v>0</v>
      </c>
      <c r="AK5490" s="1">
        <v>0</v>
      </c>
      <c r="AL5490" s="1">
        <v>6</v>
      </c>
    </row>
    <row r="5491" spans="1:38" hidden="1" x14ac:dyDescent="0.2">
      <c r="A5491" t="s">
        <v>6886</v>
      </c>
      <c r="B5491" s="1">
        <v>4</v>
      </c>
      <c r="C5491" s="32" t="s">
        <v>13</v>
      </c>
      <c r="D5491" s="1" t="s">
        <v>7969</v>
      </c>
      <c r="E5491" s="1" t="s">
        <v>7969</v>
      </c>
      <c r="F5491" t="s">
        <v>7971</v>
      </c>
      <c r="I5491" s="1">
        <v>0</v>
      </c>
      <c r="J5491" s="1">
        <v>0</v>
      </c>
      <c r="K5491" s="1">
        <v>0</v>
      </c>
      <c r="L5491" s="1" t="s">
        <v>1132</v>
      </c>
      <c r="M5491" s="1" t="s">
        <v>1132</v>
      </c>
      <c r="N5491" s="1">
        <v>0</v>
      </c>
      <c r="O5491" s="1">
        <v>0</v>
      </c>
      <c r="P5491" s="1">
        <v>0</v>
      </c>
      <c r="S5491">
        <v>4670000</v>
      </c>
      <c r="T5491" t="s">
        <v>1141</v>
      </c>
      <c r="U5491">
        <v>2000000</v>
      </c>
      <c r="V5491" t="s">
        <v>1138</v>
      </c>
      <c r="W5491" s="1">
        <v>0</v>
      </c>
      <c r="X5491" s="1">
        <v>0</v>
      </c>
      <c r="AK5491" s="1">
        <v>0</v>
      </c>
      <c r="AL5491" s="1">
        <v>4</v>
      </c>
    </row>
    <row r="5492" spans="1:38" hidden="1" x14ac:dyDescent="0.2">
      <c r="A5492" t="s">
        <v>6874</v>
      </c>
      <c r="B5492" s="1">
        <v>4</v>
      </c>
      <c r="C5492" s="32" t="s">
        <v>13</v>
      </c>
      <c r="D5492" s="1" t="s">
        <v>7969</v>
      </c>
      <c r="E5492" s="1" t="s">
        <v>7969</v>
      </c>
      <c r="F5492" t="s">
        <v>7971</v>
      </c>
      <c r="I5492" s="1">
        <v>0</v>
      </c>
      <c r="J5492" s="1">
        <v>0</v>
      </c>
      <c r="K5492" s="1">
        <v>0</v>
      </c>
      <c r="L5492" s="1" t="s">
        <v>1132</v>
      </c>
      <c r="M5492" s="1" t="s">
        <v>1132</v>
      </c>
      <c r="N5492" s="1">
        <v>0</v>
      </c>
      <c r="O5492" s="1">
        <v>0</v>
      </c>
      <c r="P5492" s="1">
        <v>0</v>
      </c>
      <c r="S5492">
        <v>52</v>
      </c>
      <c r="T5492" t="s">
        <v>1144</v>
      </c>
      <c r="U5492">
        <v>360000</v>
      </c>
      <c r="V5492" t="s">
        <v>1138</v>
      </c>
      <c r="W5492" s="1">
        <v>0</v>
      </c>
      <c r="X5492" s="1">
        <v>0</v>
      </c>
      <c r="AK5492" s="1">
        <v>0</v>
      </c>
      <c r="AL5492" s="1">
        <v>3</v>
      </c>
    </row>
    <row r="5493" spans="1:38" hidden="1" x14ac:dyDescent="0.2">
      <c r="A5493" t="s">
        <v>7842</v>
      </c>
      <c r="B5493" s="1">
        <v>4</v>
      </c>
      <c r="C5493" s="32" t="s">
        <v>13</v>
      </c>
      <c r="D5493" s="1" t="s">
        <v>7969</v>
      </c>
      <c r="E5493" s="1" t="s">
        <v>7969</v>
      </c>
      <c r="F5493" t="s">
        <v>7971</v>
      </c>
      <c r="I5493" s="1">
        <v>0</v>
      </c>
      <c r="J5493" s="1">
        <v>0</v>
      </c>
      <c r="K5493" s="1">
        <v>0</v>
      </c>
      <c r="L5493" s="1" t="s">
        <v>1132</v>
      </c>
      <c r="M5493" s="1" t="s">
        <v>1132</v>
      </c>
      <c r="N5493" s="1">
        <v>0</v>
      </c>
      <c r="O5493" s="1">
        <v>0</v>
      </c>
      <c r="P5493" s="1">
        <v>0</v>
      </c>
      <c r="S5493">
        <v>42</v>
      </c>
      <c r="U5493">
        <v>360000</v>
      </c>
      <c r="V5493" t="s">
        <v>1138</v>
      </c>
      <c r="W5493" s="1">
        <v>0</v>
      </c>
      <c r="X5493" s="1">
        <v>0</v>
      </c>
      <c r="AK5493" s="1">
        <v>0</v>
      </c>
      <c r="AL5493" s="1">
        <v>2</v>
      </c>
    </row>
    <row r="5494" spans="1:38" hidden="1" x14ac:dyDescent="0.2">
      <c r="A5494" t="s">
        <v>6843</v>
      </c>
      <c r="B5494" s="1">
        <v>4</v>
      </c>
      <c r="C5494" s="32" t="s">
        <v>13</v>
      </c>
      <c r="D5494" s="1" t="s">
        <v>7969</v>
      </c>
      <c r="E5494" s="1" t="s">
        <v>7969</v>
      </c>
      <c r="F5494" t="s">
        <v>7971</v>
      </c>
      <c r="I5494" s="1">
        <v>0</v>
      </c>
      <c r="J5494" s="1">
        <v>0</v>
      </c>
      <c r="K5494" s="1">
        <v>0</v>
      </c>
      <c r="L5494" s="1" t="s">
        <v>1132</v>
      </c>
      <c r="M5494" s="1" t="s">
        <v>1132</v>
      </c>
      <c r="N5494" s="1">
        <v>0</v>
      </c>
      <c r="O5494" s="1">
        <v>0</v>
      </c>
      <c r="P5494" s="1">
        <v>0</v>
      </c>
      <c r="S5494">
        <v>71</v>
      </c>
      <c r="U5494">
        <v>360000</v>
      </c>
      <c r="V5494" t="s">
        <v>1138</v>
      </c>
      <c r="W5494" s="1">
        <v>0</v>
      </c>
      <c r="X5494" s="1">
        <v>0</v>
      </c>
      <c r="AK5494" s="1">
        <v>0</v>
      </c>
      <c r="AL5494" s="1">
        <v>2</v>
      </c>
    </row>
    <row r="5495" spans="1:38" hidden="1" x14ac:dyDescent="0.2">
      <c r="A5495" t="s">
        <v>5035</v>
      </c>
      <c r="B5495" s="1">
        <v>4</v>
      </c>
      <c r="C5495" s="32" t="s">
        <v>13</v>
      </c>
      <c r="D5495" s="1" t="s">
        <v>7969</v>
      </c>
      <c r="E5495" s="1" t="s">
        <v>7969</v>
      </c>
      <c r="F5495" t="s">
        <v>7971</v>
      </c>
      <c r="I5495" s="1">
        <v>0</v>
      </c>
      <c r="J5495" s="1">
        <v>0</v>
      </c>
      <c r="K5495" s="1">
        <v>0</v>
      </c>
      <c r="L5495" s="1" t="s">
        <v>1132</v>
      </c>
      <c r="M5495" s="1" t="s">
        <v>1132</v>
      </c>
      <c r="N5495" s="1">
        <v>0</v>
      </c>
      <c r="O5495" s="1">
        <v>0</v>
      </c>
      <c r="P5495" s="1">
        <v>0</v>
      </c>
      <c r="S5495">
        <v>94</v>
      </c>
      <c r="T5495" t="s">
        <v>1141</v>
      </c>
      <c r="U5495">
        <v>110000</v>
      </c>
      <c r="V5495" t="s">
        <v>1138</v>
      </c>
      <c r="W5495" s="1">
        <v>0</v>
      </c>
      <c r="X5495" s="1">
        <v>0</v>
      </c>
      <c r="AK5495" s="1">
        <v>0</v>
      </c>
      <c r="AL5495" s="1">
        <v>2</v>
      </c>
    </row>
    <row r="5496" spans="1:38" hidden="1" x14ac:dyDescent="0.2">
      <c r="A5496" t="s">
        <v>7053</v>
      </c>
      <c r="B5496" s="1">
        <v>4</v>
      </c>
      <c r="C5496" s="32" t="s">
        <v>13</v>
      </c>
      <c r="D5496" s="1" t="s">
        <v>7969</v>
      </c>
      <c r="E5496" s="1" t="s">
        <v>7969</v>
      </c>
      <c r="F5496" t="s">
        <v>7971</v>
      </c>
      <c r="I5496" s="1">
        <v>0</v>
      </c>
      <c r="J5496" s="1">
        <v>0</v>
      </c>
      <c r="K5496" s="1">
        <v>0</v>
      </c>
      <c r="L5496" s="1" t="s">
        <v>1132</v>
      </c>
      <c r="M5496" s="1" t="s">
        <v>1132</v>
      </c>
      <c r="N5496" s="1">
        <v>0</v>
      </c>
      <c r="O5496" s="1">
        <v>0</v>
      </c>
      <c r="P5496" s="1">
        <v>0</v>
      </c>
      <c r="S5496">
        <v>76</v>
      </c>
      <c r="T5496" t="s">
        <v>1141</v>
      </c>
      <c r="U5496">
        <v>110000</v>
      </c>
      <c r="V5496" t="s">
        <v>1138</v>
      </c>
      <c r="W5496" s="1">
        <v>0</v>
      </c>
      <c r="X5496" s="1">
        <v>0</v>
      </c>
      <c r="AK5496" s="1">
        <v>0</v>
      </c>
      <c r="AL5496" s="1">
        <v>2</v>
      </c>
    </row>
    <row r="5497" spans="1:38" hidden="1" x14ac:dyDescent="0.2">
      <c r="A5497" t="s">
        <v>6732</v>
      </c>
      <c r="B5497" s="1">
        <v>4</v>
      </c>
      <c r="C5497" s="32" t="s">
        <v>13</v>
      </c>
      <c r="D5497" s="1" t="s">
        <v>7969</v>
      </c>
      <c r="E5497" s="1" t="s">
        <v>7969</v>
      </c>
      <c r="F5497" t="s">
        <v>7971</v>
      </c>
      <c r="I5497" s="1">
        <v>0</v>
      </c>
      <c r="J5497" s="1">
        <v>0</v>
      </c>
      <c r="K5497" s="1">
        <v>0</v>
      </c>
      <c r="L5497" s="1" t="s">
        <v>1132</v>
      </c>
      <c r="M5497" s="1" t="s">
        <v>1132</v>
      </c>
      <c r="N5497" s="1">
        <v>0</v>
      </c>
      <c r="O5497" s="1">
        <v>0</v>
      </c>
      <c r="P5497" s="1">
        <v>0</v>
      </c>
      <c r="S5497">
        <v>313000</v>
      </c>
      <c r="T5497" t="s">
        <v>7876</v>
      </c>
      <c r="U5497">
        <v>450000</v>
      </c>
      <c r="V5497" t="s">
        <v>1138</v>
      </c>
      <c r="W5497" s="1">
        <v>0</v>
      </c>
      <c r="X5497" s="1">
        <v>0</v>
      </c>
      <c r="AK5497" s="1">
        <v>0</v>
      </c>
      <c r="AL5497" s="1">
        <v>2</v>
      </c>
    </row>
    <row r="5498" spans="1:38" hidden="1" x14ac:dyDescent="0.2">
      <c r="A5498" t="s">
        <v>6825</v>
      </c>
      <c r="B5498" s="1">
        <v>4</v>
      </c>
      <c r="C5498" s="32" t="s">
        <v>13</v>
      </c>
      <c r="D5498" s="1" t="s">
        <v>7969</v>
      </c>
      <c r="E5498" s="1" t="s">
        <v>7969</v>
      </c>
      <c r="F5498" t="s">
        <v>7971</v>
      </c>
      <c r="I5498" s="1">
        <v>0</v>
      </c>
      <c r="J5498" s="1">
        <v>0</v>
      </c>
      <c r="K5498" s="1">
        <v>0</v>
      </c>
      <c r="L5498" s="1" t="s">
        <v>1132</v>
      </c>
      <c r="M5498" s="1" t="s">
        <v>1132</v>
      </c>
      <c r="N5498" s="1">
        <v>0</v>
      </c>
      <c r="O5498" s="1">
        <v>0</v>
      </c>
      <c r="P5498" s="1">
        <v>0</v>
      </c>
      <c r="S5498">
        <v>76</v>
      </c>
      <c r="T5498" t="s">
        <v>1141</v>
      </c>
      <c r="U5498">
        <v>190000</v>
      </c>
      <c r="V5498" t="s">
        <v>1138</v>
      </c>
      <c r="W5498" s="1">
        <v>0</v>
      </c>
      <c r="X5498" s="1">
        <v>0</v>
      </c>
      <c r="AK5498" s="1">
        <v>0</v>
      </c>
      <c r="AL5498" s="1">
        <v>5</v>
      </c>
    </row>
    <row r="5499" spans="1:38" hidden="1" x14ac:dyDescent="0.2">
      <c r="A5499" t="s">
        <v>7308</v>
      </c>
      <c r="B5499" s="1">
        <v>4</v>
      </c>
      <c r="C5499" s="32" t="s">
        <v>13</v>
      </c>
      <c r="D5499" s="1" t="s">
        <v>7969</v>
      </c>
      <c r="E5499" s="1" t="s">
        <v>7969</v>
      </c>
      <c r="F5499" t="s">
        <v>7971</v>
      </c>
      <c r="I5499" s="1">
        <v>0</v>
      </c>
      <c r="J5499" s="1">
        <v>0</v>
      </c>
      <c r="K5499" s="1">
        <v>0</v>
      </c>
      <c r="L5499" s="1" t="s">
        <v>1132</v>
      </c>
      <c r="M5499" s="1" t="s">
        <v>1132</v>
      </c>
      <c r="N5499" s="1">
        <v>0</v>
      </c>
      <c r="O5499" s="1">
        <v>0</v>
      </c>
      <c r="P5499" s="1">
        <v>0</v>
      </c>
      <c r="S5499">
        <v>96</v>
      </c>
      <c r="T5499" t="s">
        <v>1141</v>
      </c>
      <c r="U5499">
        <v>310000</v>
      </c>
      <c r="V5499" t="s">
        <v>1138</v>
      </c>
      <c r="W5499" s="1">
        <v>0</v>
      </c>
      <c r="X5499" s="1">
        <v>0</v>
      </c>
      <c r="AK5499" s="1">
        <v>0</v>
      </c>
      <c r="AL5499" s="1">
        <v>4</v>
      </c>
    </row>
    <row r="5500" spans="1:38" hidden="1" x14ac:dyDescent="0.2">
      <c r="A5500" t="s">
        <v>4939</v>
      </c>
      <c r="B5500" s="1">
        <v>4</v>
      </c>
      <c r="C5500" s="32" t="s">
        <v>13</v>
      </c>
      <c r="D5500" s="1" t="s">
        <v>7969</v>
      </c>
      <c r="E5500" s="1" t="s">
        <v>7969</v>
      </c>
      <c r="F5500" t="s">
        <v>7971</v>
      </c>
      <c r="I5500" s="1">
        <v>0</v>
      </c>
      <c r="J5500" s="1">
        <v>0</v>
      </c>
      <c r="K5500" s="1">
        <v>0</v>
      </c>
      <c r="L5500" s="1" t="s">
        <v>1132</v>
      </c>
      <c r="M5500" s="1" t="s">
        <v>1132</v>
      </c>
      <c r="N5500" s="1">
        <v>0</v>
      </c>
      <c r="O5500" s="1">
        <v>0</v>
      </c>
      <c r="P5500" s="1">
        <v>0</v>
      </c>
      <c r="S5500">
        <v>153000</v>
      </c>
      <c r="T5500" t="s">
        <v>7865</v>
      </c>
      <c r="U5500">
        <v>10000</v>
      </c>
      <c r="V5500" t="s">
        <v>1138</v>
      </c>
      <c r="W5500" s="1">
        <v>0</v>
      </c>
      <c r="X5500" s="1">
        <v>0</v>
      </c>
      <c r="AK5500" s="1">
        <v>0</v>
      </c>
      <c r="AL5500" s="1">
        <v>2</v>
      </c>
    </row>
    <row r="5501" spans="1:38" hidden="1" x14ac:dyDescent="0.2">
      <c r="A5501" t="s">
        <v>7123</v>
      </c>
      <c r="B5501" s="1">
        <v>4</v>
      </c>
      <c r="C5501" s="32" t="s">
        <v>13</v>
      </c>
      <c r="D5501" s="1" t="s">
        <v>7969</v>
      </c>
      <c r="E5501" s="1" t="s">
        <v>7969</v>
      </c>
      <c r="F5501" t="s">
        <v>7971</v>
      </c>
      <c r="I5501" s="1">
        <v>0</v>
      </c>
      <c r="J5501" s="1">
        <v>0</v>
      </c>
      <c r="K5501" s="1">
        <v>0</v>
      </c>
      <c r="L5501" s="1" t="s">
        <v>1132</v>
      </c>
      <c r="M5501" s="1" t="s">
        <v>1132</v>
      </c>
      <c r="N5501" s="1">
        <v>0</v>
      </c>
      <c r="O5501" s="1">
        <v>0</v>
      </c>
      <c r="P5501" s="1">
        <v>0</v>
      </c>
      <c r="S5501">
        <v>169000</v>
      </c>
      <c r="T5501" t="s">
        <v>7865</v>
      </c>
      <c r="U5501">
        <v>130000</v>
      </c>
      <c r="V5501" t="s">
        <v>1138</v>
      </c>
      <c r="W5501" s="1">
        <v>0</v>
      </c>
      <c r="X5501" s="1">
        <v>0</v>
      </c>
      <c r="AK5501" s="1">
        <v>0</v>
      </c>
      <c r="AL5501" s="1">
        <v>2</v>
      </c>
    </row>
    <row r="5502" spans="1:38" hidden="1" x14ac:dyDescent="0.2">
      <c r="A5502" t="s">
        <v>6614</v>
      </c>
      <c r="B5502" s="1">
        <v>4</v>
      </c>
      <c r="C5502" s="32" t="s">
        <v>13</v>
      </c>
      <c r="D5502" s="1" t="s">
        <v>7969</v>
      </c>
      <c r="E5502" s="1" t="s">
        <v>7969</v>
      </c>
      <c r="F5502" t="s">
        <v>7971</v>
      </c>
      <c r="I5502" s="1">
        <v>0</v>
      </c>
      <c r="J5502" s="1">
        <v>0</v>
      </c>
      <c r="K5502" s="1">
        <v>0</v>
      </c>
      <c r="L5502" s="1" t="s">
        <v>1132</v>
      </c>
      <c r="M5502" s="1" t="s">
        <v>1132</v>
      </c>
      <c r="N5502" s="1">
        <v>0</v>
      </c>
      <c r="O5502" s="1">
        <v>0</v>
      </c>
      <c r="P5502" s="1">
        <v>0</v>
      </c>
      <c r="S5502">
        <v>1880000</v>
      </c>
      <c r="T5502" t="s">
        <v>1141</v>
      </c>
      <c r="U5502">
        <v>1100000</v>
      </c>
      <c r="V5502" t="s">
        <v>1138</v>
      </c>
      <c r="W5502" s="1">
        <v>0</v>
      </c>
      <c r="X5502" s="1">
        <v>0</v>
      </c>
      <c r="AK5502" s="1">
        <v>0</v>
      </c>
      <c r="AL5502" s="1">
        <v>4</v>
      </c>
    </row>
    <row r="5503" spans="1:38" hidden="1" x14ac:dyDescent="0.2">
      <c r="A5503" t="s">
        <v>4989</v>
      </c>
      <c r="B5503" s="1">
        <v>4</v>
      </c>
      <c r="C5503" s="32" t="s">
        <v>13</v>
      </c>
      <c r="D5503" s="1" t="s">
        <v>7969</v>
      </c>
      <c r="E5503" s="1" t="s">
        <v>7969</v>
      </c>
      <c r="F5503" t="s">
        <v>7971</v>
      </c>
      <c r="I5503" s="1">
        <v>0</v>
      </c>
      <c r="J5503" s="1">
        <v>0</v>
      </c>
      <c r="K5503" s="1">
        <v>0</v>
      </c>
      <c r="L5503" s="1" t="s">
        <v>1132</v>
      </c>
      <c r="M5503" s="1" t="s">
        <v>1132</v>
      </c>
      <c r="N5503" s="1">
        <v>0</v>
      </c>
      <c r="O5503" s="1">
        <v>0</v>
      </c>
      <c r="P5503" s="1">
        <v>0</v>
      </c>
      <c r="S5503">
        <v>84</v>
      </c>
      <c r="T5503" t="s">
        <v>1141</v>
      </c>
      <c r="U5503">
        <v>2000000</v>
      </c>
      <c r="V5503" t="s">
        <v>1138</v>
      </c>
      <c r="W5503" s="1">
        <v>0</v>
      </c>
      <c r="X5503" s="1">
        <v>0</v>
      </c>
      <c r="AK5503" s="1">
        <v>0</v>
      </c>
      <c r="AL5503" s="1">
        <v>3</v>
      </c>
    </row>
    <row r="5504" spans="1:38" hidden="1" x14ac:dyDescent="0.2">
      <c r="A5504" t="s">
        <v>7846</v>
      </c>
      <c r="B5504" s="1">
        <v>4</v>
      </c>
      <c r="C5504" s="32" t="s">
        <v>13</v>
      </c>
      <c r="D5504" s="1" t="s">
        <v>7969</v>
      </c>
      <c r="E5504" s="1" t="s">
        <v>7969</v>
      </c>
      <c r="F5504" t="s">
        <v>7971</v>
      </c>
      <c r="I5504" s="1">
        <v>0</v>
      </c>
      <c r="J5504" s="1">
        <v>0</v>
      </c>
      <c r="K5504" s="1">
        <v>0</v>
      </c>
      <c r="L5504" s="1" t="s">
        <v>1132</v>
      </c>
      <c r="M5504" s="1" t="s">
        <v>1132</v>
      </c>
      <c r="N5504" s="1">
        <v>0</v>
      </c>
      <c r="O5504" s="1">
        <v>0</v>
      </c>
      <c r="P5504" s="1">
        <v>0</v>
      </c>
      <c r="S5504">
        <v>79</v>
      </c>
      <c r="T5504" t="s">
        <v>1141</v>
      </c>
      <c r="U5504">
        <v>6500</v>
      </c>
      <c r="V5504" t="s">
        <v>1138</v>
      </c>
      <c r="W5504" s="1">
        <v>0</v>
      </c>
      <c r="X5504" s="1">
        <v>0</v>
      </c>
      <c r="AK5504" s="1">
        <v>0</v>
      </c>
      <c r="AL5504" s="1">
        <v>3</v>
      </c>
    </row>
    <row r="5505" spans="1:38" hidden="1" x14ac:dyDescent="0.2">
      <c r="A5505" t="s">
        <v>7787</v>
      </c>
      <c r="B5505" s="1">
        <v>4</v>
      </c>
      <c r="C5505" s="32" t="s">
        <v>13</v>
      </c>
      <c r="D5505" s="1" t="s">
        <v>7969</v>
      </c>
      <c r="E5505" s="1" t="s">
        <v>7969</v>
      </c>
      <c r="F5505" t="s">
        <v>7971</v>
      </c>
      <c r="I5505" s="1">
        <v>0</v>
      </c>
      <c r="J5505" s="1">
        <v>0</v>
      </c>
      <c r="K5505" s="1">
        <v>0</v>
      </c>
      <c r="L5505" s="1" t="s">
        <v>1132</v>
      </c>
      <c r="M5505" s="1" t="s">
        <v>1132</v>
      </c>
      <c r="N5505" s="1">
        <v>0</v>
      </c>
      <c r="O5505" s="1">
        <v>0</v>
      </c>
      <c r="P5505" s="1">
        <v>0</v>
      </c>
      <c r="S5505">
        <v>82</v>
      </c>
      <c r="T5505" t="s">
        <v>1141</v>
      </c>
      <c r="U5505">
        <v>870000</v>
      </c>
      <c r="V5505" t="s">
        <v>1138</v>
      </c>
      <c r="W5505" s="1">
        <v>0</v>
      </c>
      <c r="X5505" s="1">
        <v>0</v>
      </c>
      <c r="AK5505" s="1">
        <v>0</v>
      </c>
      <c r="AL5505" s="1">
        <v>2</v>
      </c>
    </row>
    <row r="5506" spans="1:38" hidden="1" x14ac:dyDescent="0.2">
      <c r="A5506" t="s">
        <v>7186</v>
      </c>
      <c r="B5506" s="1">
        <v>4</v>
      </c>
      <c r="C5506" s="32" t="s">
        <v>13</v>
      </c>
      <c r="D5506" s="1" t="s">
        <v>7969</v>
      </c>
      <c r="E5506" s="1" t="s">
        <v>7969</v>
      </c>
      <c r="F5506" t="s">
        <v>7971</v>
      </c>
      <c r="I5506" s="1">
        <v>0</v>
      </c>
      <c r="J5506" s="1">
        <v>0</v>
      </c>
      <c r="K5506" s="1">
        <v>0</v>
      </c>
      <c r="L5506" s="1" t="s">
        <v>1132</v>
      </c>
      <c r="M5506" s="1" t="s">
        <v>1132</v>
      </c>
      <c r="N5506" s="1">
        <v>0</v>
      </c>
      <c r="O5506" s="1">
        <v>0</v>
      </c>
      <c r="P5506" s="1">
        <v>0</v>
      </c>
      <c r="S5506">
        <v>88</v>
      </c>
      <c r="T5506" t="s">
        <v>7865</v>
      </c>
      <c r="U5506">
        <v>1400000</v>
      </c>
      <c r="V5506" t="s">
        <v>1138</v>
      </c>
      <c r="W5506" s="1">
        <v>0</v>
      </c>
      <c r="X5506" s="1">
        <v>0</v>
      </c>
      <c r="AK5506" s="1">
        <v>0</v>
      </c>
      <c r="AL5506" s="1">
        <v>2</v>
      </c>
    </row>
    <row r="5507" spans="1:38" hidden="1" x14ac:dyDescent="0.2">
      <c r="A5507" t="s">
        <v>7821</v>
      </c>
      <c r="B5507" s="1">
        <v>4</v>
      </c>
      <c r="C5507" s="32" t="s">
        <v>13</v>
      </c>
      <c r="D5507" s="1" t="s">
        <v>7969</v>
      </c>
      <c r="E5507" s="1" t="s">
        <v>7969</v>
      </c>
      <c r="F5507" t="s">
        <v>7971</v>
      </c>
      <c r="I5507" s="1">
        <v>0</v>
      </c>
      <c r="J5507" s="1">
        <v>0</v>
      </c>
      <c r="K5507" s="1">
        <v>0</v>
      </c>
      <c r="L5507" s="1" t="s">
        <v>1132</v>
      </c>
      <c r="M5507" s="1" t="s">
        <v>1132</v>
      </c>
      <c r="N5507" s="1">
        <v>0</v>
      </c>
      <c r="O5507" s="1">
        <v>0</v>
      </c>
      <c r="P5507" s="1">
        <v>0</v>
      </c>
      <c r="S5507">
        <v>303000</v>
      </c>
      <c r="T5507" t="s">
        <v>1141</v>
      </c>
      <c r="U5507">
        <v>340000</v>
      </c>
      <c r="V5507" t="s">
        <v>1138</v>
      </c>
      <c r="W5507" s="1">
        <v>0</v>
      </c>
      <c r="X5507" s="1">
        <v>0</v>
      </c>
      <c r="AK5507" s="1">
        <v>0</v>
      </c>
      <c r="AL5507" s="1">
        <v>2</v>
      </c>
    </row>
    <row r="5508" spans="1:38" hidden="1" x14ac:dyDescent="0.2">
      <c r="A5508" t="s">
        <v>7114</v>
      </c>
      <c r="B5508" s="1">
        <v>4</v>
      </c>
      <c r="C5508" s="32" t="s">
        <v>13</v>
      </c>
      <c r="D5508" s="1" t="s">
        <v>7969</v>
      </c>
      <c r="E5508" s="1" t="s">
        <v>7969</v>
      </c>
      <c r="F5508" t="s">
        <v>7971</v>
      </c>
      <c r="I5508" s="1">
        <v>0</v>
      </c>
      <c r="J5508" s="1">
        <v>0</v>
      </c>
      <c r="K5508" s="1">
        <v>0</v>
      </c>
      <c r="L5508" s="1" t="s">
        <v>1132</v>
      </c>
      <c r="M5508" s="1" t="s">
        <v>1132</v>
      </c>
      <c r="N5508" s="1">
        <v>0</v>
      </c>
      <c r="O5508" s="1">
        <v>0</v>
      </c>
      <c r="P5508" s="1">
        <v>0</v>
      </c>
      <c r="S5508">
        <v>97600</v>
      </c>
      <c r="T5508" t="s">
        <v>7865</v>
      </c>
      <c r="U5508">
        <v>160000</v>
      </c>
      <c r="V5508" t="s">
        <v>1138</v>
      </c>
      <c r="W5508" s="1">
        <v>0</v>
      </c>
      <c r="X5508" s="1">
        <v>0</v>
      </c>
      <c r="AK5508" s="1">
        <v>0</v>
      </c>
      <c r="AL5508" s="1">
        <v>3</v>
      </c>
    </row>
    <row r="5509" spans="1:38" hidden="1" x14ac:dyDescent="0.2">
      <c r="A5509" t="s">
        <v>6164</v>
      </c>
      <c r="B5509" s="1">
        <v>4</v>
      </c>
      <c r="C5509" s="32" t="s">
        <v>13</v>
      </c>
      <c r="D5509" s="1" t="s">
        <v>7969</v>
      </c>
      <c r="E5509" s="1" t="s">
        <v>7969</v>
      </c>
      <c r="F5509" t="s">
        <v>7971</v>
      </c>
      <c r="I5509" s="1">
        <v>0</v>
      </c>
      <c r="J5509" s="1">
        <v>0</v>
      </c>
      <c r="K5509" s="1">
        <v>0</v>
      </c>
      <c r="L5509" s="1" t="s">
        <v>1132</v>
      </c>
      <c r="M5509" s="1" t="s">
        <v>1132</v>
      </c>
      <c r="N5509" s="1">
        <v>0</v>
      </c>
      <c r="O5509" s="1">
        <v>0</v>
      </c>
      <c r="P5509" s="1">
        <v>0</v>
      </c>
      <c r="S5509">
        <v>1200000</v>
      </c>
      <c r="T5509" t="s">
        <v>7864</v>
      </c>
      <c r="U5509">
        <v>560000</v>
      </c>
      <c r="V5509" t="s">
        <v>1138</v>
      </c>
      <c r="W5509" s="1">
        <v>0</v>
      </c>
      <c r="X5509" s="1">
        <v>0</v>
      </c>
      <c r="AK5509" s="1">
        <v>0</v>
      </c>
      <c r="AL5509" s="1">
        <v>2</v>
      </c>
    </row>
    <row r="5510" spans="1:38" hidden="1" x14ac:dyDescent="0.2">
      <c r="A5510" t="s">
        <v>6860</v>
      </c>
      <c r="B5510" s="1">
        <v>4</v>
      </c>
      <c r="C5510" s="32" t="s">
        <v>13</v>
      </c>
      <c r="D5510" s="1" t="s">
        <v>7969</v>
      </c>
      <c r="E5510" s="1" t="s">
        <v>7969</v>
      </c>
      <c r="F5510" t="s">
        <v>7971</v>
      </c>
      <c r="I5510" s="1">
        <v>0</v>
      </c>
      <c r="J5510" s="1">
        <v>0</v>
      </c>
      <c r="K5510" s="1">
        <v>0</v>
      </c>
      <c r="L5510" s="1" t="s">
        <v>1132</v>
      </c>
      <c r="M5510" s="1" t="s">
        <v>1132</v>
      </c>
      <c r="N5510" s="1">
        <v>0</v>
      </c>
      <c r="O5510" s="1">
        <v>0</v>
      </c>
      <c r="P5510" s="1">
        <v>0</v>
      </c>
      <c r="S5510">
        <v>808000</v>
      </c>
      <c r="T5510" t="s">
        <v>7864</v>
      </c>
      <c r="U5510">
        <v>1300000</v>
      </c>
      <c r="V5510" t="s">
        <v>1138</v>
      </c>
      <c r="W5510" s="1">
        <v>0</v>
      </c>
      <c r="X5510" s="1">
        <v>0</v>
      </c>
      <c r="AK5510" s="1">
        <v>0</v>
      </c>
      <c r="AL5510" s="1">
        <v>2</v>
      </c>
    </row>
    <row r="5511" spans="1:38" hidden="1" x14ac:dyDescent="0.2">
      <c r="A5511" t="s">
        <v>7713</v>
      </c>
      <c r="B5511" s="1">
        <v>4</v>
      </c>
      <c r="C5511" s="32" t="s">
        <v>13</v>
      </c>
      <c r="D5511" s="1" t="s">
        <v>7969</v>
      </c>
      <c r="E5511" s="1" t="s">
        <v>7969</v>
      </c>
      <c r="F5511" t="s">
        <v>7971</v>
      </c>
      <c r="I5511" s="1">
        <v>0</v>
      </c>
      <c r="J5511" s="1">
        <v>0</v>
      </c>
      <c r="K5511" s="1">
        <v>0</v>
      </c>
      <c r="L5511" s="1" t="s">
        <v>1132</v>
      </c>
      <c r="M5511" s="1" t="s">
        <v>1132</v>
      </c>
      <c r="N5511" s="1">
        <v>0</v>
      </c>
      <c r="O5511" s="1">
        <v>0</v>
      </c>
      <c r="P5511" s="1">
        <v>0</v>
      </c>
      <c r="S5511">
        <v>84</v>
      </c>
      <c r="T5511" t="s">
        <v>7864</v>
      </c>
      <c r="U5511">
        <v>940000</v>
      </c>
      <c r="V5511" t="s">
        <v>1138</v>
      </c>
      <c r="W5511" s="1">
        <v>0</v>
      </c>
      <c r="X5511" s="1">
        <v>0</v>
      </c>
      <c r="AK5511" s="1">
        <v>0</v>
      </c>
      <c r="AL5511" s="1">
        <v>2</v>
      </c>
    </row>
    <row r="5512" spans="1:38" hidden="1" x14ac:dyDescent="0.2">
      <c r="A5512" t="s">
        <v>5903</v>
      </c>
      <c r="B5512" s="1">
        <v>4</v>
      </c>
      <c r="C5512" s="32" t="s">
        <v>13</v>
      </c>
      <c r="D5512" s="1" t="s">
        <v>7969</v>
      </c>
      <c r="E5512" s="1" t="s">
        <v>7969</v>
      </c>
      <c r="F5512" t="s">
        <v>7971</v>
      </c>
      <c r="I5512" s="1">
        <v>0</v>
      </c>
      <c r="J5512" s="1">
        <v>0</v>
      </c>
      <c r="K5512" s="1">
        <v>0</v>
      </c>
      <c r="L5512" s="1" t="s">
        <v>1132</v>
      </c>
      <c r="M5512" s="1" t="s">
        <v>1132</v>
      </c>
      <c r="N5512" s="1">
        <v>0</v>
      </c>
      <c r="O5512" s="1">
        <v>0</v>
      </c>
      <c r="P5512" s="1">
        <v>0</v>
      </c>
      <c r="S5512">
        <v>97</v>
      </c>
      <c r="T5512" t="s">
        <v>1141</v>
      </c>
      <c r="U5512">
        <v>1800000</v>
      </c>
      <c r="V5512" t="s">
        <v>1138</v>
      </c>
      <c r="W5512" s="1">
        <v>0</v>
      </c>
      <c r="X5512" s="1">
        <v>0</v>
      </c>
      <c r="AK5512" s="1">
        <v>0</v>
      </c>
      <c r="AL5512" s="1">
        <v>3</v>
      </c>
    </row>
    <row r="5513" spans="1:38" hidden="1" x14ac:dyDescent="0.2">
      <c r="A5513" t="s">
        <v>6478</v>
      </c>
      <c r="B5513" s="1">
        <v>4</v>
      </c>
      <c r="C5513" s="32" t="s">
        <v>13</v>
      </c>
      <c r="D5513" s="1" t="s">
        <v>7969</v>
      </c>
      <c r="E5513" s="1" t="s">
        <v>7969</v>
      </c>
      <c r="F5513" t="s">
        <v>7971</v>
      </c>
      <c r="I5513" s="1">
        <v>0</v>
      </c>
      <c r="J5513" s="1">
        <v>0</v>
      </c>
      <c r="K5513" s="1">
        <v>0</v>
      </c>
      <c r="L5513" s="1" t="s">
        <v>1132</v>
      </c>
      <c r="M5513" s="1" t="s">
        <v>1132</v>
      </c>
      <c r="N5513" s="1">
        <v>0</v>
      </c>
      <c r="O5513" s="1">
        <v>0</v>
      </c>
      <c r="P5513" s="1">
        <v>0</v>
      </c>
      <c r="S5513">
        <v>77</v>
      </c>
      <c r="T5513" t="s">
        <v>7866</v>
      </c>
      <c r="U5513">
        <v>6100</v>
      </c>
      <c r="V5513" t="s">
        <v>1138</v>
      </c>
      <c r="W5513" s="1">
        <v>0</v>
      </c>
      <c r="X5513" s="1">
        <v>0</v>
      </c>
      <c r="AK5513" s="1">
        <v>0</v>
      </c>
      <c r="AL5513" s="1">
        <v>3</v>
      </c>
    </row>
    <row r="5514" spans="1:38" hidden="1" x14ac:dyDescent="0.2">
      <c r="A5514" t="s">
        <v>5250</v>
      </c>
      <c r="B5514" s="1">
        <v>4</v>
      </c>
      <c r="C5514" s="32" t="s">
        <v>13</v>
      </c>
      <c r="D5514" s="1" t="s">
        <v>7969</v>
      </c>
      <c r="E5514" s="1" t="s">
        <v>7969</v>
      </c>
      <c r="F5514" t="s">
        <v>7971</v>
      </c>
      <c r="I5514" s="1">
        <v>0</v>
      </c>
      <c r="J5514" s="1">
        <v>0</v>
      </c>
      <c r="K5514" s="1">
        <v>0</v>
      </c>
      <c r="L5514" s="1" t="s">
        <v>1132</v>
      </c>
      <c r="M5514" s="1" t="s">
        <v>1132</v>
      </c>
      <c r="N5514" s="1">
        <v>0</v>
      </c>
      <c r="O5514" s="1">
        <v>0</v>
      </c>
      <c r="P5514" s="1">
        <v>0</v>
      </c>
      <c r="S5514">
        <v>75</v>
      </c>
      <c r="U5514">
        <v>5800</v>
      </c>
      <c r="V5514" t="s">
        <v>1138</v>
      </c>
      <c r="W5514" s="1">
        <v>0</v>
      </c>
      <c r="X5514" s="1">
        <v>0</v>
      </c>
      <c r="AK5514" s="1">
        <v>0</v>
      </c>
      <c r="AL5514" s="1">
        <v>3</v>
      </c>
    </row>
    <row r="5515" spans="1:38" hidden="1" x14ac:dyDescent="0.2">
      <c r="A5515" t="s">
        <v>7477</v>
      </c>
      <c r="B5515" s="1">
        <v>4</v>
      </c>
      <c r="C5515" s="32" t="s">
        <v>13</v>
      </c>
      <c r="D5515" s="1" t="s">
        <v>7969</v>
      </c>
      <c r="E5515" s="1" t="s">
        <v>7969</v>
      </c>
      <c r="F5515" t="s">
        <v>7971</v>
      </c>
      <c r="I5515" s="1">
        <v>0</v>
      </c>
      <c r="J5515" s="1">
        <v>0</v>
      </c>
      <c r="K5515" s="1">
        <v>0</v>
      </c>
      <c r="L5515" s="1" t="s">
        <v>1132</v>
      </c>
      <c r="M5515" s="1" t="s">
        <v>1132</v>
      </c>
      <c r="N5515" s="1">
        <v>0</v>
      </c>
      <c r="O5515" s="1">
        <v>0</v>
      </c>
      <c r="P5515" s="1">
        <v>0</v>
      </c>
      <c r="S5515">
        <v>81</v>
      </c>
      <c r="T5515" t="s">
        <v>1141</v>
      </c>
      <c r="U5515">
        <v>19000</v>
      </c>
      <c r="V5515" t="s">
        <v>1138</v>
      </c>
      <c r="W5515" s="1">
        <v>0</v>
      </c>
      <c r="X5515" s="1">
        <v>0</v>
      </c>
      <c r="AK5515" s="1">
        <v>0</v>
      </c>
      <c r="AL5515" s="1">
        <v>2</v>
      </c>
    </row>
    <row r="5516" spans="1:38" hidden="1" x14ac:dyDescent="0.2">
      <c r="A5516" t="s">
        <v>6688</v>
      </c>
      <c r="B5516" s="1">
        <v>4</v>
      </c>
      <c r="C5516" s="32" t="s">
        <v>13</v>
      </c>
      <c r="D5516" s="1" t="s">
        <v>7969</v>
      </c>
      <c r="E5516" s="1" t="s">
        <v>7969</v>
      </c>
      <c r="F5516" t="s">
        <v>7971</v>
      </c>
      <c r="I5516" s="1">
        <v>0</v>
      </c>
      <c r="J5516" s="1">
        <v>0</v>
      </c>
      <c r="K5516" s="1">
        <v>0</v>
      </c>
      <c r="L5516" s="1" t="s">
        <v>1132</v>
      </c>
      <c r="M5516" s="1" t="s">
        <v>1132</v>
      </c>
      <c r="N5516" s="1">
        <v>0</v>
      </c>
      <c r="O5516" s="1">
        <v>0</v>
      </c>
      <c r="P5516" s="1">
        <v>0</v>
      </c>
      <c r="S5516">
        <v>512000</v>
      </c>
      <c r="T5516" t="s">
        <v>1141</v>
      </c>
      <c r="U5516">
        <v>340000</v>
      </c>
      <c r="V5516" t="s">
        <v>1138</v>
      </c>
      <c r="W5516" s="1">
        <v>0</v>
      </c>
      <c r="X5516" s="1">
        <v>0</v>
      </c>
      <c r="AK5516" s="1">
        <v>0</v>
      </c>
      <c r="AL5516" s="1">
        <v>2</v>
      </c>
    </row>
    <row r="5517" spans="1:38" hidden="1" x14ac:dyDescent="0.2">
      <c r="A5517" t="s">
        <v>5229</v>
      </c>
      <c r="B5517" s="1">
        <v>4</v>
      </c>
      <c r="C5517" s="32" t="s">
        <v>13</v>
      </c>
      <c r="D5517" s="1" t="s">
        <v>7969</v>
      </c>
      <c r="E5517" s="1" t="s">
        <v>7969</v>
      </c>
      <c r="F5517" t="s">
        <v>7971</v>
      </c>
      <c r="I5517" s="1">
        <v>0</v>
      </c>
      <c r="J5517" s="1">
        <v>0</v>
      </c>
      <c r="K5517" s="1">
        <v>0</v>
      </c>
      <c r="L5517" s="1" t="s">
        <v>1132</v>
      </c>
      <c r="M5517" s="1" t="s">
        <v>1132</v>
      </c>
      <c r="N5517" s="1">
        <v>0</v>
      </c>
      <c r="O5517" s="1">
        <v>0</v>
      </c>
      <c r="P5517" s="1">
        <v>0</v>
      </c>
      <c r="S5517">
        <v>93</v>
      </c>
      <c r="T5517" t="s">
        <v>1141</v>
      </c>
      <c r="U5517">
        <v>58000</v>
      </c>
      <c r="V5517" t="s">
        <v>1138</v>
      </c>
      <c r="W5517" s="1">
        <v>0</v>
      </c>
      <c r="X5517" s="1">
        <v>0</v>
      </c>
      <c r="AK5517" s="1">
        <v>0</v>
      </c>
      <c r="AL5517" s="1">
        <v>2</v>
      </c>
    </row>
    <row r="5518" spans="1:38" hidden="1" x14ac:dyDescent="0.2">
      <c r="A5518" t="s">
        <v>6081</v>
      </c>
      <c r="B5518" s="1">
        <v>4</v>
      </c>
      <c r="C5518" s="32" t="s">
        <v>13</v>
      </c>
      <c r="D5518" s="1" t="s">
        <v>7969</v>
      </c>
      <c r="E5518" s="1" t="s">
        <v>7969</v>
      </c>
      <c r="F5518" t="s">
        <v>7971</v>
      </c>
      <c r="I5518" s="1">
        <v>0</v>
      </c>
      <c r="J5518" s="1">
        <v>0</v>
      </c>
      <c r="K5518" s="1">
        <v>0</v>
      </c>
      <c r="L5518" s="1" t="s">
        <v>1132</v>
      </c>
      <c r="M5518" s="1" t="s">
        <v>1132</v>
      </c>
      <c r="N5518" s="1">
        <v>0</v>
      </c>
      <c r="O5518" s="1">
        <v>0</v>
      </c>
      <c r="P5518" s="1">
        <v>0</v>
      </c>
      <c r="S5518">
        <v>95</v>
      </c>
      <c r="T5518" t="s">
        <v>1141</v>
      </c>
      <c r="U5518">
        <v>740000</v>
      </c>
      <c r="V5518" t="s">
        <v>1138</v>
      </c>
      <c r="W5518" s="1">
        <v>0</v>
      </c>
      <c r="X5518" s="1">
        <v>0</v>
      </c>
      <c r="AK5518" s="1">
        <v>0</v>
      </c>
      <c r="AL5518" s="1">
        <v>3</v>
      </c>
    </row>
    <row r="5519" spans="1:38" hidden="1" x14ac:dyDescent="0.2">
      <c r="A5519" t="s">
        <v>6248</v>
      </c>
      <c r="B5519" s="1">
        <v>4</v>
      </c>
      <c r="C5519" s="32" t="s">
        <v>13</v>
      </c>
      <c r="D5519" s="1" t="s">
        <v>7969</v>
      </c>
      <c r="E5519" s="1" t="s">
        <v>7970</v>
      </c>
      <c r="F5519" t="s">
        <v>7971</v>
      </c>
      <c r="I5519" s="1">
        <v>0</v>
      </c>
      <c r="J5519" s="1">
        <v>0</v>
      </c>
      <c r="K5519" s="1">
        <v>0</v>
      </c>
      <c r="L5519" s="1" t="s">
        <v>1132</v>
      </c>
      <c r="M5519" s="1">
        <v>5</v>
      </c>
      <c r="N5519" s="1">
        <v>0</v>
      </c>
      <c r="O5519" s="1">
        <v>0</v>
      </c>
      <c r="P5519" s="1">
        <v>0</v>
      </c>
      <c r="R5519" t="s">
        <v>1263</v>
      </c>
      <c r="S5519">
        <v>887000</v>
      </c>
      <c r="T5519" t="s">
        <v>7865</v>
      </c>
      <c r="U5519">
        <v>4800000</v>
      </c>
      <c r="V5519" t="s">
        <v>1138</v>
      </c>
      <c r="W5519" s="1">
        <v>0</v>
      </c>
      <c r="X5519" s="1">
        <v>0</v>
      </c>
      <c r="AK5519" s="1">
        <v>0</v>
      </c>
      <c r="AL5519" s="1">
        <v>3</v>
      </c>
    </row>
    <row r="5520" spans="1:38" hidden="1" x14ac:dyDescent="0.2">
      <c r="A5520" t="s">
        <v>3737</v>
      </c>
      <c r="B5520" s="1">
        <v>4</v>
      </c>
      <c r="C5520" s="32" t="s">
        <v>13</v>
      </c>
      <c r="D5520" s="1" t="s">
        <v>7969</v>
      </c>
      <c r="E5520" s="1" t="s">
        <v>7970</v>
      </c>
      <c r="I5520" s="1">
        <v>0</v>
      </c>
      <c r="J5520" s="1">
        <v>0</v>
      </c>
      <c r="K5520" s="1">
        <v>0</v>
      </c>
      <c r="L5520" s="1" t="s">
        <v>1132</v>
      </c>
      <c r="M5520" s="1">
        <v>17</v>
      </c>
      <c r="N5520" s="1">
        <v>0</v>
      </c>
      <c r="O5520" s="1">
        <v>0</v>
      </c>
      <c r="P5520" s="1">
        <v>0</v>
      </c>
      <c r="R5520" t="s">
        <v>1139</v>
      </c>
      <c r="S5520">
        <v>595000</v>
      </c>
      <c r="T5520" t="s">
        <v>7913</v>
      </c>
      <c r="U5520">
        <v>2300000</v>
      </c>
      <c r="V5520" t="s">
        <v>1138</v>
      </c>
      <c r="W5520" s="1">
        <v>0</v>
      </c>
      <c r="X5520" s="1">
        <v>0</v>
      </c>
      <c r="AK5520" s="1">
        <v>0</v>
      </c>
      <c r="AL5520" s="1">
        <v>2</v>
      </c>
    </row>
    <row r="5521" spans="1:38" hidden="1" x14ac:dyDescent="0.2">
      <c r="A5521" t="s">
        <v>3866</v>
      </c>
      <c r="B5521" s="1">
        <v>4</v>
      </c>
      <c r="C5521" s="32" t="s">
        <v>13</v>
      </c>
      <c r="D5521" s="1" t="s">
        <v>7969</v>
      </c>
      <c r="E5521" s="1" t="s">
        <v>7969</v>
      </c>
      <c r="I5521" s="1">
        <v>0</v>
      </c>
      <c r="J5521" s="1">
        <v>0</v>
      </c>
      <c r="K5521" s="1">
        <v>0</v>
      </c>
      <c r="L5521" s="1" t="s">
        <v>1132</v>
      </c>
      <c r="M5521" s="1" t="s">
        <v>1132</v>
      </c>
      <c r="N5521" s="1">
        <v>0</v>
      </c>
      <c r="O5521" s="1">
        <v>0</v>
      </c>
      <c r="P5521" s="1">
        <v>0</v>
      </c>
      <c r="S5521">
        <v>70400</v>
      </c>
      <c r="T5521" t="s">
        <v>1153</v>
      </c>
      <c r="U5521">
        <v>310000</v>
      </c>
      <c r="V5521" t="s">
        <v>1144</v>
      </c>
      <c r="W5521" s="1">
        <v>0</v>
      </c>
      <c r="X5521" s="1">
        <v>0</v>
      </c>
      <c r="AK5521" s="1">
        <v>0</v>
      </c>
      <c r="AL5521" s="1">
        <v>3</v>
      </c>
    </row>
    <row r="5522" spans="1:38" hidden="1" x14ac:dyDescent="0.2">
      <c r="A5522" t="s">
        <v>5924</v>
      </c>
      <c r="B5522" s="1">
        <v>4</v>
      </c>
      <c r="C5522" s="32" t="s">
        <v>13</v>
      </c>
      <c r="D5522" s="1" t="s">
        <v>7969</v>
      </c>
      <c r="E5522" s="1" t="s">
        <v>7969</v>
      </c>
      <c r="F5522" t="s">
        <v>7971</v>
      </c>
      <c r="I5522" s="1">
        <v>0</v>
      </c>
      <c r="J5522" s="1">
        <v>0</v>
      </c>
      <c r="K5522" s="1">
        <v>0</v>
      </c>
      <c r="L5522" s="1" t="s">
        <v>1132</v>
      </c>
      <c r="M5522" s="1" t="s">
        <v>1132</v>
      </c>
      <c r="N5522" s="1">
        <v>0</v>
      </c>
      <c r="O5522" s="1">
        <v>0</v>
      </c>
      <c r="P5522" s="1">
        <v>0</v>
      </c>
      <c r="S5522">
        <v>54</v>
      </c>
      <c r="T5522" t="s">
        <v>7865</v>
      </c>
      <c r="U5522">
        <v>5400</v>
      </c>
      <c r="V5522" t="s">
        <v>1138</v>
      </c>
      <c r="W5522" s="1">
        <v>0</v>
      </c>
      <c r="X5522" s="1">
        <v>0</v>
      </c>
      <c r="AK5522" s="1">
        <v>0</v>
      </c>
      <c r="AL5522" s="1">
        <v>2</v>
      </c>
    </row>
    <row r="5523" spans="1:38" hidden="1" x14ac:dyDescent="0.2">
      <c r="A5523" t="s">
        <v>6692</v>
      </c>
      <c r="B5523" s="1">
        <v>4</v>
      </c>
      <c r="C5523" s="32" t="s">
        <v>13</v>
      </c>
      <c r="D5523" s="1" t="s">
        <v>7969</v>
      </c>
      <c r="E5523" s="1" t="s">
        <v>7969</v>
      </c>
      <c r="F5523" t="s">
        <v>7971</v>
      </c>
      <c r="I5523" s="1">
        <v>0</v>
      </c>
      <c r="J5523" s="1">
        <v>0</v>
      </c>
      <c r="K5523" s="1">
        <v>0</v>
      </c>
      <c r="L5523" s="1" t="s">
        <v>1132</v>
      </c>
      <c r="M5523" s="1" t="s">
        <v>1132</v>
      </c>
      <c r="N5523" s="1">
        <v>0</v>
      </c>
      <c r="O5523" s="1">
        <v>0</v>
      </c>
      <c r="P5523" s="1">
        <v>0</v>
      </c>
      <c r="S5523">
        <v>52</v>
      </c>
      <c r="T5523" t="s">
        <v>1150</v>
      </c>
      <c r="U5523">
        <v>140000</v>
      </c>
      <c r="V5523" t="s">
        <v>1138</v>
      </c>
      <c r="W5523" s="1">
        <v>0</v>
      </c>
      <c r="X5523" s="1">
        <v>0</v>
      </c>
      <c r="AK5523" s="1">
        <v>0</v>
      </c>
      <c r="AL5523" s="1">
        <v>5</v>
      </c>
    </row>
    <row r="5524" spans="1:38" hidden="1" x14ac:dyDescent="0.2">
      <c r="A5524" t="s">
        <v>5444</v>
      </c>
      <c r="B5524" s="1">
        <v>4</v>
      </c>
      <c r="C5524" s="32" t="s">
        <v>13</v>
      </c>
      <c r="D5524" s="1" t="s">
        <v>7969</v>
      </c>
      <c r="E5524" s="1" t="s">
        <v>7970</v>
      </c>
      <c r="F5524" t="s">
        <v>7971</v>
      </c>
      <c r="I5524" s="1">
        <v>0</v>
      </c>
      <c r="J5524" s="1">
        <v>0</v>
      </c>
      <c r="K5524" s="1">
        <v>0</v>
      </c>
      <c r="L5524" s="1" t="s">
        <v>1132</v>
      </c>
      <c r="M5524" s="1">
        <v>5</v>
      </c>
      <c r="N5524" s="1">
        <v>0</v>
      </c>
      <c r="O5524" s="1">
        <v>0</v>
      </c>
      <c r="P5524" s="1">
        <v>0</v>
      </c>
      <c r="R5524" t="s">
        <v>1270</v>
      </c>
      <c r="S5524">
        <v>1530000</v>
      </c>
      <c r="T5524" t="s">
        <v>7865</v>
      </c>
      <c r="U5524">
        <v>900000</v>
      </c>
      <c r="V5524" t="s">
        <v>1138</v>
      </c>
      <c r="W5524" s="1">
        <v>0</v>
      </c>
      <c r="X5524" s="1">
        <v>0</v>
      </c>
      <c r="AK5524" s="1">
        <v>0</v>
      </c>
      <c r="AL5524" s="1">
        <v>3</v>
      </c>
    </row>
    <row r="5525" spans="1:38" hidden="1" x14ac:dyDescent="0.2">
      <c r="A5525" t="s">
        <v>7149</v>
      </c>
      <c r="B5525" s="1">
        <v>4</v>
      </c>
      <c r="C5525" s="32" t="s">
        <v>13</v>
      </c>
      <c r="D5525" s="1" t="s">
        <v>7969</v>
      </c>
      <c r="E5525" s="1" t="s">
        <v>7969</v>
      </c>
      <c r="F5525" t="s">
        <v>7971</v>
      </c>
      <c r="I5525" s="1">
        <v>0</v>
      </c>
      <c r="J5525" s="1">
        <v>0</v>
      </c>
      <c r="K5525" s="1">
        <v>0</v>
      </c>
      <c r="L5525" s="1" t="s">
        <v>1132</v>
      </c>
      <c r="M5525" s="1" t="s">
        <v>1132</v>
      </c>
      <c r="N5525" s="1">
        <v>0</v>
      </c>
      <c r="O5525" s="1">
        <v>0</v>
      </c>
      <c r="P5525" s="1">
        <v>0</v>
      </c>
      <c r="S5525">
        <v>1700000</v>
      </c>
      <c r="T5525" t="s">
        <v>1141</v>
      </c>
      <c r="U5525">
        <v>770000</v>
      </c>
      <c r="V5525" t="s">
        <v>1138</v>
      </c>
      <c r="W5525" s="1">
        <v>0</v>
      </c>
      <c r="X5525" s="1">
        <v>0</v>
      </c>
      <c r="AK5525" s="1">
        <v>0</v>
      </c>
      <c r="AL5525" s="1">
        <v>3</v>
      </c>
    </row>
    <row r="5526" spans="1:38" hidden="1" x14ac:dyDescent="0.2">
      <c r="A5526" t="s">
        <v>5909</v>
      </c>
      <c r="B5526" s="1">
        <v>4</v>
      </c>
      <c r="C5526" s="32" t="s">
        <v>13</v>
      </c>
      <c r="D5526" s="1" t="s">
        <v>7970</v>
      </c>
      <c r="E5526" s="1" t="s">
        <v>7969</v>
      </c>
      <c r="F5526" t="s">
        <v>7971</v>
      </c>
      <c r="I5526" s="1">
        <v>0</v>
      </c>
      <c r="J5526" s="1">
        <v>0</v>
      </c>
      <c r="K5526" s="1">
        <v>0</v>
      </c>
      <c r="L5526" s="1">
        <v>43</v>
      </c>
      <c r="M5526" s="1" t="s">
        <v>1132</v>
      </c>
      <c r="N5526" s="1">
        <v>3.6</v>
      </c>
      <c r="O5526" s="1">
        <v>0</v>
      </c>
      <c r="P5526" s="1">
        <v>0</v>
      </c>
      <c r="Q5526" t="s">
        <v>1185</v>
      </c>
      <c r="S5526">
        <v>2160000</v>
      </c>
      <c r="T5526" t="s">
        <v>1141</v>
      </c>
      <c r="U5526">
        <v>750000</v>
      </c>
      <c r="V5526" t="s">
        <v>1138</v>
      </c>
      <c r="W5526" s="1">
        <v>1</v>
      </c>
      <c r="X5526" s="1">
        <v>0</v>
      </c>
      <c r="AK5526" s="1">
        <v>1</v>
      </c>
      <c r="AL5526" s="1">
        <v>4</v>
      </c>
    </row>
    <row r="5527" spans="1:38" hidden="1" x14ac:dyDescent="0.2">
      <c r="A5527" t="s">
        <v>7728</v>
      </c>
      <c r="B5527" s="1">
        <v>4</v>
      </c>
      <c r="C5527" s="32" t="s">
        <v>13</v>
      </c>
      <c r="D5527" s="1" t="s">
        <v>7969</v>
      </c>
      <c r="E5527" s="1" t="s">
        <v>7969</v>
      </c>
      <c r="F5527" t="s">
        <v>7971</v>
      </c>
      <c r="I5527" s="1">
        <v>0</v>
      </c>
      <c r="J5527" s="1">
        <v>0</v>
      </c>
      <c r="K5527" s="1">
        <v>0</v>
      </c>
      <c r="L5527" s="1" t="s">
        <v>1132</v>
      </c>
      <c r="M5527" s="1" t="s">
        <v>1132</v>
      </c>
      <c r="N5527" s="1">
        <v>0</v>
      </c>
      <c r="O5527" s="1">
        <v>0</v>
      </c>
      <c r="P5527" s="1">
        <v>0</v>
      </c>
      <c r="S5527">
        <v>95</v>
      </c>
      <c r="T5527" t="s">
        <v>1141</v>
      </c>
      <c r="U5527">
        <v>670000</v>
      </c>
      <c r="V5527" t="s">
        <v>1138</v>
      </c>
      <c r="W5527" s="1">
        <v>0</v>
      </c>
      <c r="X5527" s="1">
        <v>0</v>
      </c>
      <c r="AK5527" s="1">
        <v>0</v>
      </c>
      <c r="AL5527" s="1">
        <v>4</v>
      </c>
    </row>
    <row r="5528" spans="1:38" hidden="1" x14ac:dyDescent="0.2">
      <c r="A5528" t="s">
        <v>4628</v>
      </c>
      <c r="B5528" s="1">
        <v>4</v>
      </c>
      <c r="C5528" s="32" t="s">
        <v>13</v>
      </c>
      <c r="D5528" s="1" t="s">
        <v>7969</v>
      </c>
      <c r="E5528" s="1" t="s">
        <v>7969</v>
      </c>
      <c r="F5528" t="s">
        <v>7971</v>
      </c>
      <c r="I5528" s="1">
        <v>0</v>
      </c>
      <c r="J5528" s="1">
        <v>0</v>
      </c>
      <c r="K5528" s="1">
        <v>0</v>
      </c>
      <c r="L5528" s="1" t="s">
        <v>1132</v>
      </c>
      <c r="M5528" s="1" t="s">
        <v>1132</v>
      </c>
      <c r="N5528" s="1">
        <v>0</v>
      </c>
      <c r="O5528" s="1">
        <v>0</v>
      </c>
      <c r="P5528" s="1">
        <v>0</v>
      </c>
      <c r="S5528">
        <v>97</v>
      </c>
      <c r="T5528" t="s">
        <v>1141</v>
      </c>
      <c r="U5528">
        <v>730000</v>
      </c>
      <c r="V5528" t="s">
        <v>1138</v>
      </c>
      <c r="W5528" s="1">
        <v>0</v>
      </c>
      <c r="X5528" s="1">
        <v>0</v>
      </c>
      <c r="AK5528" s="1">
        <v>0</v>
      </c>
      <c r="AL5528" s="1">
        <v>4</v>
      </c>
    </row>
    <row r="5529" spans="1:38" hidden="1" x14ac:dyDescent="0.2">
      <c r="A5529" t="s">
        <v>6903</v>
      </c>
      <c r="B5529" s="1">
        <v>4</v>
      </c>
      <c r="C5529" s="32" t="s">
        <v>13</v>
      </c>
      <c r="D5529" s="1" t="s">
        <v>7969</v>
      </c>
      <c r="E5529" s="1" t="s">
        <v>7969</v>
      </c>
      <c r="F5529" t="s">
        <v>7971</v>
      </c>
      <c r="I5529" s="1">
        <v>0</v>
      </c>
      <c r="J5529" s="1">
        <v>0</v>
      </c>
      <c r="K5529" s="1">
        <v>0</v>
      </c>
      <c r="L5529" s="1" t="s">
        <v>1132</v>
      </c>
      <c r="M5529" s="1" t="s">
        <v>1132</v>
      </c>
      <c r="N5529" s="1">
        <v>0</v>
      </c>
      <c r="O5529" s="1">
        <v>0</v>
      </c>
      <c r="P5529" s="1">
        <v>0</v>
      </c>
      <c r="S5529">
        <v>735000</v>
      </c>
      <c r="T5529" t="s">
        <v>1141</v>
      </c>
      <c r="U5529">
        <v>460000</v>
      </c>
      <c r="V5529" t="s">
        <v>1138</v>
      </c>
      <c r="W5529" s="1">
        <v>0</v>
      </c>
      <c r="X5529" s="1">
        <v>0</v>
      </c>
      <c r="AK5529" s="1">
        <v>0</v>
      </c>
      <c r="AL5529" s="1">
        <v>4</v>
      </c>
    </row>
    <row r="5530" spans="1:38" hidden="1" x14ac:dyDescent="0.2">
      <c r="A5530" t="s">
        <v>5152</v>
      </c>
      <c r="B5530" s="1">
        <v>4</v>
      </c>
      <c r="C5530" s="32" t="s">
        <v>13</v>
      </c>
      <c r="D5530" s="1" t="s">
        <v>7969</v>
      </c>
      <c r="E5530" s="1" t="s">
        <v>7969</v>
      </c>
      <c r="F5530" t="s">
        <v>7971</v>
      </c>
      <c r="I5530" s="1">
        <v>0</v>
      </c>
      <c r="J5530" s="1">
        <v>0</v>
      </c>
      <c r="K5530" s="1">
        <v>0</v>
      </c>
      <c r="L5530" s="1" t="s">
        <v>1132</v>
      </c>
      <c r="M5530" s="1" t="s">
        <v>1132</v>
      </c>
      <c r="N5530" s="1">
        <v>0</v>
      </c>
      <c r="O5530" s="1">
        <v>0</v>
      </c>
      <c r="P5530" s="1">
        <v>0</v>
      </c>
      <c r="S5530">
        <v>961000</v>
      </c>
      <c r="T5530" t="s">
        <v>1141</v>
      </c>
      <c r="U5530">
        <v>870000</v>
      </c>
      <c r="V5530" t="s">
        <v>1138</v>
      </c>
      <c r="W5530" s="1">
        <v>0</v>
      </c>
      <c r="X5530" s="1">
        <v>0</v>
      </c>
      <c r="AK5530" s="1">
        <v>0</v>
      </c>
      <c r="AL5530" s="1">
        <v>3</v>
      </c>
    </row>
    <row r="5531" spans="1:38" hidden="1" x14ac:dyDescent="0.2">
      <c r="A5531" t="s">
        <v>6829</v>
      </c>
      <c r="B5531" s="1">
        <v>4</v>
      </c>
      <c r="C5531" s="32" t="s">
        <v>13</v>
      </c>
      <c r="D5531" s="1" t="s">
        <v>7969</v>
      </c>
      <c r="E5531" s="1" t="s">
        <v>7970</v>
      </c>
      <c r="F5531" t="s">
        <v>7971</v>
      </c>
      <c r="I5531" s="1">
        <v>0</v>
      </c>
      <c r="J5531" s="1">
        <v>0</v>
      </c>
      <c r="K5531" s="1">
        <v>0</v>
      </c>
      <c r="L5531" s="1" t="s">
        <v>1132</v>
      </c>
      <c r="M5531" s="1">
        <v>26</v>
      </c>
      <c r="N5531" s="1">
        <v>0</v>
      </c>
      <c r="O5531" s="1">
        <v>0</v>
      </c>
      <c r="P5531" s="1">
        <v>0</v>
      </c>
      <c r="R5531" t="s">
        <v>1263</v>
      </c>
      <c r="S5531">
        <v>70</v>
      </c>
      <c r="U5531">
        <v>4200</v>
      </c>
      <c r="V5531" t="s">
        <v>1138</v>
      </c>
      <c r="W5531" s="1">
        <v>0</v>
      </c>
      <c r="X5531" s="1">
        <v>0</v>
      </c>
      <c r="AK5531" s="1">
        <v>0</v>
      </c>
      <c r="AL5531" s="1">
        <v>2</v>
      </c>
    </row>
    <row r="5532" spans="1:38" hidden="1" x14ac:dyDescent="0.2">
      <c r="A5532" t="s">
        <v>5118</v>
      </c>
      <c r="B5532" s="1">
        <v>4</v>
      </c>
      <c r="C5532" s="32" t="s">
        <v>13</v>
      </c>
      <c r="D5532" s="1" t="s">
        <v>7969</v>
      </c>
      <c r="E5532" s="1" t="s">
        <v>7969</v>
      </c>
      <c r="F5532" t="s">
        <v>7971</v>
      </c>
      <c r="I5532" s="1">
        <v>0</v>
      </c>
      <c r="J5532" s="1">
        <v>0</v>
      </c>
      <c r="K5532" s="1">
        <v>0</v>
      </c>
      <c r="L5532" s="1" t="s">
        <v>1132</v>
      </c>
      <c r="M5532" s="1" t="s">
        <v>1132</v>
      </c>
      <c r="N5532" s="1">
        <v>0</v>
      </c>
      <c r="O5532" s="1">
        <v>0</v>
      </c>
      <c r="P5532" s="1">
        <v>0</v>
      </c>
      <c r="S5532">
        <v>170000</v>
      </c>
      <c r="T5532" t="s">
        <v>1495</v>
      </c>
      <c r="U5532">
        <v>310000</v>
      </c>
      <c r="V5532" t="s">
        <v>1138</v>
      </c>
      <c r="W5532" s="1">
        <v>0</v>
      </c>
      <c r="X5532" s="1">
        <v>0</v>
      </c>
      <c r="AK5532" s="1">
        <v>0</v>
      </c>
      <c r="AL5532" s="1">
        <v>3</v>
      </c>
    </row>
    <row r="5533" spans="1:38" hidden="1" x14ac:dyDescent="0.2">
      <c r="A5533" t="s">
        <v>7252</v>
      </c>
      <c r="B5533" s="1">
        <v>4</v>
      </c>
      <c r="C5533" s="32" t="s">
        <v>13</v>
      </c>
      <c r="D5533" s="1" t="s">
        <v>7969</v>
      </c>
      <c r="E5533" s="1" t="s">
        <v>7969</v>
      </c>
      <c r="F5533" t="s">
        <v>7971</v>
      </c>
      <c r="I5533" s="1">
        <v>0</v>
      </c>
      <c r="J5533" s="1">
        <v>0</v>
      </c>
      <c r="K5533" s="1">
        <v>0</v>
      </c>
      <c r="L5533" s="1" t="s">
        <v>1132</v>
      </c>
      <c r="M5533" s="1" t="s">
        <v>1132</v>
      </c>
      <c r="N5533" s="1">
        <v>0</v>
      </c>
      <c r="O5533" s="1">
        <v>0</v>
      </c>
      <c r="P5533" s="1">
        <v>0</v>
      </c>
      <c r="S5533">
        <v>469000</v>
      </c>
      <c r="T5533" t="s">
        <v>1141</v>
      </c>
      <c r="U5533">
        <v>630000</v>
      </c>
      <c r="V5533" t="s">
        <v>1138</v>
      </c>
      <c r="W5533" s="1">
        <v>0</v>
      </c>
      <c r="X5533" s="1">
        <v>0</v>
      </c>
      <c r="AK5533" s="1">
        <v>0</v>
      </c>
      <c r="AL5533" s="1">
        <v>2</v>
      </c>
    </row>
    <row r="5534" spans="1:38" hidden="1" x14ac:dyDescent="0.2">
      <c r="A5534" t="s">
        <v>6434</v>
      </c>
      <c r="B5534" s="1">
        <v>4</v>
      </c>
      <c r="C5534" s="32" t="s">
        <v>13</v>
      </c>
      <c r="D5534" s="1" t="s">
        <v>7969</v>
      </c>
      <c r="E5534" s="1" t="s">
        <v>7969</v>
      </c>
      <c r="F5534" t="s">
        <v>7971</v>
      </c>
      <c r="I5534" s="1">
        <v>0</v>
      </c>
      <c r="J5534" s="1">
        <v>0</v>
      </c>
      <c r="K5534" s="1">
        <v>0</v>
      </c>
      <c r="L5534" s="1" t="s">
        <v>1132</v>
      </c>
      <c r="M5534" s="1" t="s">
        <v>1132</v>
      </c>
      <c r="N5534" s="1">
        <v>0</v>
      </c>
      <c r="O5534" s="1">
        <v>0</v>
      </c>
      <c r="P5534" s="1">
        <v>0</v>
      </c>
      <c r="S5534">
        <v>93</v>
      </c>
      <c r="T5534" t="s">
        <v>1141</v>
      </c>
      <c r="U5534">
        <v>580000</v>
      </c>
      <c r="V5534" t="s">
        <v>1138</v>
      </c>
      <c r="W5534" s="1">
        <v>0</v>
      </c>
      <c r="X5534" s="1">
        <v>0</v>
      </c>
      <c r="AK5534" s="1">
        <v>0</v>
      </c>
      <c r="AL5534" s="1">
        <v>2</v>
      </c>
    </row>
    <row r="5535" spans="1:38" hidden="1" x14ac:dyDescent="0.2">
      <c r="A5535" t="s">
        <v>5917</v>
      </c>
      <c r="B5535" s="1">
        <v>4</v>
      </c>
      <c r="C5535" s="32" t="s">
        <v>13</v>
      </c>
      <c r="D5535" s="1" t="s">
        <v>7969</v>
      </c>
      <c r="E5535" s="1" t="s">
        <v>7969</v>
      </c>
      <c r="F5535" t="s">
        <v>7971</v>
      </c>
      <c r="I5535" s="1">
        <v>0</v>
      </c>
      <c r="J5535" s="1">
        <v>0</v>
      </c>
      <c r="K5535" s="1">
        <v>0</v>
      </c>
      <c r="L5535" s="1" t="s">
        <v>1132</v>
      </c>
      <c r="M5535" s="1" t="s">
        <v>1132</v>
      </c>
      <c r="N5535" s="1">
        <v>0</v>
      </c>
      <c r="O5535" s="1">
        <v>0</v>
      </c>
      <c r="P5535" s="1">
        <v>0</v>
      </c>
      <c r="S5535">
        <v>82</v>
      </c>
      <c r="T5535" t="s">
        <v>7865</v>
      </c>
      <c r="U5535">
        <v>11000</v>
      </c>
      <c r="V5535" t="s">
        <v>1138</v>
      </c>
      <c r="W5535" s="1">
        <v>0</v>
      </c>
      <c r="X5535" s="1">
        <v>0</v>
      </c>
      <c r="AK5535" s="1">
        <v>0</v>
      </c>
      <c r="AL5535" s="1">
        <v>2</v>
      </c>
    </row>
    <row r="5536" spans="1:38" hidden="1" x14ac:dyDescent="0.2">
      <c r="A5536" t="s">
        <v>7810</v>
      </c>
      <c r="B5536" s="1">
        <v>4</v>
      </c>
      <c r="C5536" s="32" t="s">
        <v>13</v>
      </c>
      <c r="D5536" s="1" t="s">
        <v>7969</v>
      </c>
      <c r="E5536" s="1" t="s">
        <v>7969</v>
      </c>
      <c r="F5536" t="s">
        <v>7971</v>
      </c>
      <c r="I5536" s="1">
        <v>0</v>
      </c>
      <c r="J5536" s="1">
        <v>0</v>
      </c>
      <c r="K5536" s="1">
        <v>0</v>
      </c>
      <c r="L5536" s="1" t="s">
        <v>1132</v>
      </c>
      <c r="M5536" s="1" t="s">
        <v>1132</v>
      </c>
      <c r="N5536" s="1">
        <v>0</v>
      </c>
      <c r="O5536" s="1">
        <v>0</v>
      </c>
      <c r="P5536" s="1">
        <v>0</v>
      </c>
      <c r="S5536">
        <v>82</v>
      </c>
      <c r="T5536" t="s">
        <v>1141</v>
      </c>
      <c r="U5536">
        <v>940000</v>
      </c>
      <c r="V5536" t="s">
        <v>1138</v>
      </c>
      <c r="W5536" s="1">
        <v>0</v>
      </c>
      <c r="X5536" s="1">
        <v>0</v>
      </c>
      <c r="AK5536" s="1">
        <v>0</v>
      </c>
      <c r="AL5536" s="1">
        <v>2</v>
      </c>
    </row>
    <row r="5537" spans="1:38" hidden="1" x14ac:dyDescent="0.2">
      <c r="A5537" t="s">
        <v>5016</v>
      </c>
      <c r="B5537" s="1">
        <v>4</v>
      </c>
      <c r="C5537" s="32" t="s">
        <v>13</v>
      </c>
      <c r="D5537" s="1" t="s">
        <v>7969</v>
      </c>
      <c r="E5537" s="1" t="s">
        <v>7969</v>
      </c>
      <c r="F5537" t="s">
        <v>7971</v>
      </c>
      <c r="I5537" s="1">
        <v>0</v>
      </c>
      <c r="J5537" s="1">
        <v>0</v>
      </c>
      <c r="K5537" s="1">
        <v>0</v>
      </c>
      <c r="L5537" s="1" t="s">
        <v>1132</v>
      </c>
      <c r="M5537" s="1" t="s">
        <v>1132</v>
      </c>
      <c r="N5537" s="1">
        <v>0</v>
      </c>
      <c r="O5537" s="1">
        <v>0</v>
      </c>
      <c r="P5537" s="1">
        <v>0</v>
      </c>
      <c r="S5537">
        <v>87</v>
      </c>
      <c r="T5537" t="s">
        <v>7864</v>
      </c>
      <c r="U5537">
        <v>710000</v>
      </c>
      <c r="V5537" t="s">
        <v>1138</v>
      </c>
      <c r="W5537" s="1">
        <v>0</v>
      </c>
      <c r="X5537" s="1">
        <v>0</v>
      </c>
      <c r="AK5537" s="1">
        <v>0</v>
      </c>
      <c r="AL5537" s="1">
        <v>2</v>
      </c>
    </row>
    <row r="5538" spans="1:38" hidden="1" x14ac:dyDescent="0.2">
      <c r="A5538" t="s">
        <v>4769</v>
      </c>
      <c r="B5538" s="1">
        <v>4</v>
      </c>
      <c r="C5538" s="32" t="s">
        <v>13</v>
      </c>
      <c r="D5538" s="1" t="s">
        <v>7969</v>
      </c>
      <c r="E5538" s="1" t="s">
        <v>7969</v>
      </c>
      <c r="F5538" t="s">
        <v>7971</v>
      </c>
      <c r="I5538" s="1">
        <v>0</v>
      </c>
      <c r="J5538" s="1">
        <v>0</v>
      </c>
      <c r="K5538" s="1">
        <v>0</v>
      </c>
      <c r="L5538" s="1" t="s">
        <v>1132</v>
      </c>
      <c r="M5538" s="1" t="s">
        <v>1132</v>
      </c>
      <c r="N5538" s="1">
        <v>0</v>
      </c>
      <c r="O5538" s="1">
        <v>0</v>
      </c>
      <c r="P5538" s="1">
        <v>0</v>
      </c>
      <c r="S5538">
        <v>10100000</v>
      </c>
      <c r="T5538" t="s">
        <v>7864</v>
      </c>
      <c r="U5538">
        <v>1600000</v>
      </c>
      <c r="V5538" t="s">
        <v>1138</v>
      </c>
      <c r="W5538" s="1">
        <v>0</v>
      </c>
      <c r="X5538" s="1">
        <v>0</v>
      </c>
      <c r="AK5538" s="1">
        <v>0</v>
      </c>
      <c r="AL5538" s="1">
        <v>2</v>
      </c>
    </row>
    <row r="5539" spans="1:38" hidden="1" x14ac:dyDescent="0.2">
      <c r="A5539" t="s">
        <v>3859</v>
      </c>
      <c r="B5539" s="1">
        <v>4</v>
      </c>
      <c r="C5539" s="32" t="s">
        <v>13</v>
      </c>
      <c r="D5539" s="1" t="s">
        <v>7969</v>
      </c>
      <c r="E5539" s="1" t="s">
        <v>7969</v>
      </c>
      <c r="F5539" t="s">
        <v>7971</v>
      </c>
      <c r="I5539" s="1">
        <v>0</v>
      </c>
      <c r="J5539" s="1">
        <v>0</v>
      </c>
      <c r="K5539" s="1">
        <v>0</v>
      </c>
      <c r="L5539" s="1" t="s">
        <v>1132</v>
      </c>
      <c r="M5539" s="1" t="s">
        <v>1132</v>
      </c>
      <c r="N5539" s="1">
        <v>0</v>
      </c>
      <c r="O5539" s="1">
        <v>0</v>
      </c>
      <c r="P5539" s="1">
        <v>0</v>
      </c>
      <c r="S5539">
        <v>744000</v>
      </c>
      <c r="T5539" t="s">
        <v>7954</v>
      </c>
      <c r="U5539">
        <v>5700000</v>
      </c>
      <c r="V5539" t="s">
        <v>1138</v>
      </c>
      <c r="W5539" s="1">
        <v>0</v>
      </c>
      <c r="X5539" s="1">
        <v>0</v>
      </c>
      <c r="AK5539" s="1">
        <v>0</v>
      </c>
      <c r="AL5539" s="1">
        <v>4</v>
      </c>
    </row>
    <row r="5540" spans="1:38" hidden="1" x14ac:dyDescent="0.2">
      <c r="A5540" t="s">
        <v>3768</v>
      </c>
      <c r="B5540" s="1">
        <v>4</v>
      </c>
      <c r="C5540" s="32" t="s">
        <v>13</v>
      </c>
      <c r="D5540" s="1" t="s">
        <v>7969</v>
      </c>
      <c r="E5540" s="1" t="s">
        <v>7969</v>
      </c>
      <c r="F5540" t="s">
        <v>7971</v>
      </c>
      <c r="I5540" s="1">
        <v>0</v>
      </c>
      <c r="J5540" s="1">
        <v>0</v>
      </c>
      <c r="K5540" s="1">
        <v>0</v>
      </c>
      <c r="L5540" s="1" t="s">
        <v>1132</v>
      </c>
      <c r="M5540" s="1" t="s">
        <v>1132</v>
      </c>
      <c r="N5540" s="1">
        <v>0</v>
      </c>
      <c r="O5540" s="1">
        <v>0</v>
      </c>
      <c r="P5540" s="1">
        <v>0</v>
      </c>
      <c r="S5540">
        <v>9440000</v>
      </c>
      <c r="T5540" t="s">
        <v>7864</v>
      </c>
      <c r="U5540">
        <v>5100000</v>
      </c>
      <c r="V5540" t="s">
        <v>1138</v>
      </c>
      <c r="W5540" s="1">
        <v>0</v>
      </c>
      <c r="X5540" s="1">
        <v>0</v>
      </c>
      <c r="AK5540" s="1">
        <v>0</v>
      </c>
      <c r="AL5540" s="1">
        <v>3</v>
      </c>
    </row>
    <row r="5541" spans="1:38" hidden="1" x14ac:dyDescent="0.2">
      <c r="A5541" t="s">
        <v>3788</v>
      </c>
      <c r="B5541" s="1">
        <v>4</v>
      </c>
      <c r="C5541" s="32" t="s">
        <v>13</v>
      </c>
      <c r="D5541" s="1" t="s">
        <v>7969</v>
      </c>
      <c r="E5541" s="1" t="s">
        <v>7969</v>
      </c>
      <c r="F5541" t="s">
        <v>7971</v>
      </c>
      <c r="I5541" s="1">
        <v>0</v>
      </c>
      <c r="J5541" s="1">
        <v>0</v>
      </c>
      <c r="K5541" s="1">
        <v>0</v>
      </c>
      <c r="L5541" s="1" t="s">
        <v>1132</v>
      </c>
      <c r="M5541" s="1" t="s">
        <v>1132</v>
      </c>
      <c r="N5541" s="1">
        <v>0</v>
      </c>
      <c r="O5541" s="1">
        <v>0</v>
      </c>
      <c r="P5541" s="1">
        <v>0</v>
      </c>
      <c r="S5541">
        <v>93</v>
      </c>
      <c r="T5541" t="s">
        <v>7965</v>
      </c>
      <c r="U5541">
        <v>690000</v>
      </c>
      <c r="V5541" t="s">
        <v>1138</v>
      </c>
      <c r="W5541" s="1">
        <v>0</v>
      </c>
      <c r="X5541" s="1">
        <v>0</v>
      </c>
      <c r="AK5541" s="1">
        <v>0</v>
      </c>
      <c r="AL5541" s="1">
        <v>3</v>
      </c>
    </row>
    <row r="5542" spans="1:38" hidden="1" x14ac:dyDescent="0.2">
      <c r="A5542" t="s">
        <v>3785</v>
      </c>
      <c r="B5542" s="1">
        <v>4</v>
      </c>
      <c r="C5542" s="32" t="s">
        <v>13</v>
      </c>
      <c r="D5542" s="1" t="s">
        <v>7969</v>
      </c>
      <c r="E5542" s="1" t="s">
        <v>7970</v>
      </c>
      <c r="F5542" t="s">
        <v>7971</v>
      </c>
      <c r="I5542" s="1">
        <v>0</v>
      </c>
      <c r="J5542" s="1">
        <v>0</v>
      </c>
      <c r="K5542" s="1">
        <v>0</v>
      </c>
      <c r="L5542" s="1" t="s">
        <v>1132</v>
      </c>
      <c r="M5542" s="1">
        <v>47</v>
      </c>
      <c r="N5542" s="1">
        <v>0</v>
      </c>
      <c r="O5542" s="1">
        <v>0</v>
      </c>
      <c r="P5542" s="1">
        <v>0</v>
      </c>
      <c r="R5542" t="s">
        <v>1139</v>
      </c>
      <c r="S5542">
        <v>345</v>
      </c>
      <c r="T5542" t="s">
        <v>7867</v>
      </c>
      <c r="U5542">
        <v>3100000</v>
      </c>
      <c r="V5542" t="s">
        <v>1138</v>
      </c>
      <c r="W5542" s="1">
        <v>0</v>
      </c>
      <c r="X5542" s="1">
        <v>0</v>
      </c>
      <c r="AK5542" s="1">
        <v>0</v>
      </c>
      <c r="AL5542" s="1">
        <v>2</v>
      </c>
    </row>
    <row r="5543" spans="1:38" hidden="1" x14ac:dyDescent="0.2">
      <c r="A5543" t="s">
        <v>3600</v>
      </c>
      <c r="B5543" s="1">
        <v>4</v>
      </c>
      <c r="C5543" s="32" t="s">
        <v>13</v>
      </c>
      <c r="D5543" s="1" t="s">
        <v>7969</v>
      </c>
      <c r="E5543" s="1" t="s">
        <v>7969</v>
      </c>
      <c r="F5543" t="s">
        <v>7971</v>
      </c>
      <c r="I5543" s="1">
        <v>0</v>
      </c>
      <c r="J5543" s="1">
        <v>0</v>
      </c>
      <c r="K5543" s="1">
        <v>0</v>
      </c>
      <c r="L5543" s="1" t="s">
        <v>1132</v>
      </c>
      <c r="M5543" s="1" t="s">
        <v>1132</v>
      </c>
      <c r="N5543" s="1">
        <v>0</v>
      </c>
      <c r="O5543" s="1">
        <v>0</v>
      </c>
      <c r="P5543" s="1">
        <v>0</v>
      </c>
      <c r="S5543">
        <v>8400000</v>
      </c>
      <c r="T5543" t="s">
        <v>7913</v>
      </c>
      <c r="U5543">
        <v>1800000</v>
      </c>
      <c r="V5543" t="s">
        <v>1138</v>
      </c>
      <c r="W5543" s="1">
        <v>0</v>
      </c>
      <c r="X5543" s="1">
        <v>0</v>
      </c>
      <c r="AK5543" s="1">
        <v>0</v>
      </c>
      <c r="AL5543" s="1">
        <v>2</v>
      </c>
    </row>
    <row r="5544" spans="1:38" hidden="1" x14ac:dyDescent="0.2">
      <c r="A5544" t="s">
        <v>7571</v>
      </c>
      <c r="B5544" s="1">
        <v>4</v>
      </c>
      <c r="C5544" s="32" t="s">
        <v>13</v>
      </c>
      <c r="D5544" s="1" t="s">
        <v>7969</v>
      </c>
      <c r="E5544" s="1" t="s">
        <v>7969</v>
      </c>
      <c r="F5544" t="s">
        <v>7971</v>
      </c>
      <c r="I5544" s="1">
        <v>0</v>
      </c>
      <c r="J5544" s="1">
        <v>0</v>
      </c>
      <c r="K5544" s="1">
        <v>0</v>
      </c>
      <c r="L5544" s="1" t="s">
        <v>1132</v>
      </c>
      <c r="M5544" s="1" t="s">
        <v>1132</v>
      </c>
      <c r="N5544" s="1">
        <v>0</v>
      </c>
      <c r="O5544" s="1">
        <v>0</v>
      </c>
      <c r="P5544" s="1">
        <v>0</v>
      </c>
      <c r="S5544">
        <v>63</v>
      </c>
      <c r="T5544" t="s">
        <v>1141</v>
      </c>
      <c r="U5544">
        <v>250000</v>
      </c>
      <c r="V5544" t="s">
        <v>1138</v>
      </c>
      <c r="W5544" s="1">
        <v>0</v>
      </c>
      <c r="X5544" s="1">
        <v>0</v>
      </c>
      <c r="AK5544" s="1">
        <v>0</v>
      </c>
      <c r="AL5544" s="1">
        <v>3</v>
      </c>
    </row>
    <row r="5545" spans="1:38" hidden="1" x14ac:dyDescent="0.2">
      <c r="A5545" t="s">
        <v>6121</v>
      </c>
      <c r="B5545" s="1">
        <v>4</v>
      </c>
      <c r="C5545" s="32" t="s">
        <v>13</v>
      </c>
      <c r="D5545" s="1" t="s">
        <v>7969</v>
      </c>
      <c r="E5545" s="1" t="s">
        <v>7969</v>
      </c>
      <c r="F5545" t="s">
        <v>7971</v>
      </c>
      <c r="I5545" s="1">
        <v>0</v>
      </c>
      <c r="J5545" s="1">
        <v>0</v>
      </c>
      <c r="K5545" s="1">
        <v>0</v>
      </c>
      <c r="L5545" s="1" t="s">
        <v>1132</v>
      </c>
      <c r="M5545" s="1" t="s">
        <v>1132</v>
      </c>
      <c r="N5545" s="1">
        <v>0</v>
      </c>
      <c r="O5545" s="1">
        <v>0</v>
      </c>
      <c r="P5545" s="1">
        <v>0</v>
      </c>
      <c r="S5545">
        <v>15500000</v>
      </c>
      <c r="T5545" t="s">
        <v>7864</v>
      </c>
      <c r="U5545">
        <v>5500000</v>
      </c>
      <c r="V5545" t="s">
        <v>1138</v>
      </c>
      <c r="W5545" s="1">
        <v>0</v>
      </c>
      <c r="X5545" s="1">
        <v>0</v>
      </c>
      <c r="AK5545" s="1">
        <v>0</v>
      </c>
      <c r="AL5545" s="1">
        <v>2</v>
      </c>
    </row>
    <row r="5546" spans="1:38" hidden="1" x14ac:dyDescent="0.2">
      <c r="A5546" t="s">
        <v>7825</v>
      </c>
      <c r="B5546" s="1">
        <v>4</v>
      </c>
      <c r="C5546" s="32" t="s">
        <v>13</v>
      </c>
      <c r="D5546" s="1" t="s">
        <v>7969</v>
      </c>
      <c r="E5546" s="1" t="s">
        <v>7969</v>
      </c>
      <c r="F5546" t="s">
        <v>7971</v>
      </c>
      <c r="I5546" s="1">
        <v>0</v>
      </c>
      <c r="J5546" s="1">
        <v>0</v>
      </c>
      <c r="K5546" s="1">
        <v>0</v>
      </c>
      <c r="L5546" s="1" t="s">
        <v>1132</v>
      </c>
      <c r="M5546" s="1" t="s">
        <v>1132</v>
      </c>
      <c r="N5546" s="1">
        <v>0</v>
      </c>
      <c r="O5546" s="1">
        <v>0</v>
      </c>
      <c r="P5546" s="1">
        <v>0</v>
      </c>
      <c r="S5546">
        <v>92</v>
      </c>
      <c r="T5546" t="s">
        <v>1138</v>
      </c>
      <c r="U5546">
        <v>6000</v>
      </c>
      <c r="V5546" t="s">
        <v>1138</v>
      </c>
      <c r="W5546" s="1">
        <v>0</v>
      </c>
      <c r="X5546" s="1">
        <v>0</v>
      </c>
      <c r="AK5546" s="1">
        <v>0</v>
      </c>
      <c r="AL5546" s="1">
        <v>2</v>
      </c>
    </row>
    <row r="5547" spans="1:38" hidden="1" x14ac:dyDescent="0.2">
      <c r="A5547" t="s">
        <v>5807</v>
      </c>
      <c r="B5547" s="1">
        <v>4</v>
      </c>
      <c r="C5547" s="32" t="s">
        <v>13</v>
      </c>
      <c r="D5547" s="1" t="s">
        <v>7969</v>
      </c>
      <c r="E5547" s="1" t="s">
        <v>7969</v>
      </c>
      <c r="F5547" t="s">
        <v>7971</v>
      </c>
      <c r="I5547" s="1">
        <v>0</v>
      </c>
      <c r="J5547" s="1">
        <v>0</v>
      </c>
      <c r="K5547" s="1">
        <v>0</v>
      </c>
      <c r="L5547" s="1" t="s">
        <v>1132</v>
      </c>
      <c r="M5547" s="1" t="s">
        <v>1132</v>
      </c>
      <c r="N5547" s="1">
        <v>0</v>
      </c>
      <c r="O5547" s="1">
        <v>0</v>
      </c>
      <c r="P5547" s="1">
        <v>0</v>
      </c>
      <c r="S5547">
        <v>46</v>
      </c>
      <c r="T5547" t="s">
        <v>1141</v>
      </c>
      <c r="U5547">
        <v>150000</v>
      </c>
      <c r="V5547" t="s">
        <v>1138</v>
      </c>
      <c r="W5547" s="1">
        <v>0</v>
      </c>
      <c r="X5547" s="1">
        <v>0</v>
      </c>
      <c r="AK5547" s="1">
        <v>0</v>
      </c>
      <c r="AL5547" s="1">
        <v>3</v>
      </c>
    </row>
    <row r="5548" spans="1:38" hidden="1" x14ac:dyDescent="0.2">
      <c r="A5548" t="s">
        <v>5616</v>
      </c>
      <c r="B5548" s="1">
        <v>4</v>
      </c>
      <c r="C5548" s="32" t="s">
        <v>13</v>
      </c>
      <c r="D5548" s="1" t="s">
        <v>7969</v>
      </c>
      <c r="E5548" s="1" t="s">
        <v>7969</v>
      </c>
      <c r="F5548" t="s">
        <v>7971</v>
      </c>
      <c r="I5548" s="1">
        <v>0</v>
      </c>
      <c r="J5548" s="1">
        <v>0</v>
      </c>
      <c r="K5548" s="1">
        <v>0</v>
      </c>
      <c r="L5548" s="1" t="s">
        <v>1132</v>
      </c>
      <c r="M5548" s="1" t="s">
        <v>1132</v>
      </c>
      <c r="N5548" s="1">
        <v>0</v>
      </c>
      <c r="O5548" s="1">
        <v>0</v>
      </c>
      <c r="P5548" s="1">
        <v>0</v>
      </c>
      <c r="S5548">
        <v>402</v>
      </c>
      <c r="T5548" t="s">
        <v>1141</v>
      </c>
      <c r="U5548">
        <v>1900000</v>
      </c>
      <c r="V5548" t="s">
        <v>1138</v>
      </c>
      <c r="W5548" s="1">
        <v>0</v>
      </c>
      <c r="X5548" s="1">
        <v>0</v>
      </c>
      <c r="AK5548" s="1">
        <v>0</v>
      </c>
      <c r="AL5548" s="1">
        <v>3</v>
      </c>
    </row>
    <row r="5549" spans="1:38" hidden="1" x14ac:dyDescent="0.2">
      <c r="A5549" t="s">
        <v>7631</v>
      </c>
      <c r="B5549" s="1">
        <v>4</v>
      </c>
      <c r="C5549" s="32" t="s">
        <v>13</v>
      </c>
      <c r="D5549" s="1" t="s">
        <v>7969</v>
      </c>
      <c r="E5549" s="1" t="s">
        <v>7969</v>
      </c>
      <c r="F5549" t="s">
        <v>7971</v>
      </c>
      <c r="I5549" s="1">
        <v>0</v>
      </c>
      <c r="J5549" s="1">
        <v>0</v>
      </c>
      <c r="K5549" s="1">
        <v>0</v>
      </c>
      <c r="L5549" s="1" t="s">
        <v>1132</v>
      </c>
      <c r="M5549" s="1" t="s">
        <v>1132</v>
      </c>
      <c r="N5549" s="1">
        <v>0</v>
      </c>
      <c r="O5549" s="1">
        <v>0</v>
      </c>
      <c r="P5549" s="1">
        <v>0</v>
      </c>
      <c r="S5549">
        <v>8470000</v>
      </c>
      <c r="T5549" t="s">
        <v>1150</v>
      </c>
      <c r="U5549">
        <v>9200000</v>
      </c>
      <c r="V5549" t="s">
        <v>1138</v>
      </c>
      <c r="W5549" s="1">
        <v>0</v>
      </c>
      <c r="X5549" s="1">
        <v>0</v>
      </c>
      <c r="AK5549" s="1">
        <v>0</v>
      </c>
      <c r="AL5549" s="1">
        <v>3</v>
      </c>
    </row>
    <row r="5550" spans="1:38" hidden="1" x14ac:dyDescent="0.2">
      <c r="A5550" t="s">
        <v>5788</v>
      </c>
      <c r="B5550" s="1">
        <v>4</v>
      </c>
      <c r="C5550" s="32" t="s">
        <v>13</v>
      </c>
      <c r="D5550" s="1" t="s">
        <v>7969</v>
      </c>
      <c r="E5550" s="1" t="s">
        <v>7969</v>
      </c>
      <c r="F5550" t="s">
        <v>7971</v>
      </c>
      <c r="I5550" s="1">
        <v>0</v>
      </c>
      <c r="J5550" s="1">
        <v>0</v>
      </c>
      <c r="K5550" s="1">
        <v>0</v>
      </c>
      <c r="L5550" s="1" t="s">
        <v>1132</v>
      </c>
      <c r="M5550" s="1" t="s">
        <v>1132</v>
      </c>
      <c r="N5550" s="1">
        <v>0</v>
      </c>
      <c r="O5550" s="1">
        <v>0</v>
      </c>
      <c r="P5550" s="1">
        <v>0</v>
      </c>
      <c r="S5550">
        <v>2290000</v>
      </c>
      <c r="T5550" t="s">
        <v>1141</v>
      </c>
      <c r="U5550">
        <v>2300000</v>
      </c>
      <c r="V5550" t="s">
        <v>1138</v>
      </c>
      <c r="W5550" s="1">
        <v>0</v>
      </c>
      <c r="X5550" s="1">
        <v>0</v>
      </c>
      <c r="AK5550" s="1">
        <v>0</v>
      </c>
      <c r="AL5550" s="1">
        <v>4</v>
      </c>
    </row>
    <row r="5551" spans="1:38" hidden="1" x14ac:dyDescent="0.2">
      <c r="A5551" t="s">
        <v>6070</v>
      </c>
      <c r="B5551" s="1">
        <v>4</v>
      </c>
      <c r="C5551" s="32" t="s">
        <v>13</v>
      </c>
      <c r="D5551" s="1" t="s">
        <v>7970</v>
      </c>
      <c r="E5551" s="1" t="s">
        <v>7970</v>
      </c>
      <c r="F5551" t="s">
        <v>7971</v>
      </c>
      <c r="I5551" s="1">
        <v>0</v>
      </c>
      <c r="J5551" s="1">
        <v>0</v>
      </c>
      <c r="K5551" s="1">
        <v>0</v>
      </c>
      <c r="L5551" s="1">
        <v>25</v>
      </c>
      <c r="M5551" s="1">
        <v>60</v>
      </c>
      <c r="N5551" s="1">
        <v>0</v>
      </c>
      <c r="O5551" s="1">
        <v>0</v>
      </c>
      <c r="P5551" s="1">
        <v>0</v>
      </c>
      <c r="Q5551" t="s">
        <v>7959</v>
      </c>
      <c r="R5551" t="s">
        <v>7959</v>
      </c>
      <c r="S5551">
        <v>961000</v>
      </c>
      <c r="T5551" t="s">
        <v>1141</v>
      </c>
      <c r="U5551">
        <v>960000</v>
      </c>
      <c r="V5551" t="s">
        <v>1138</v>
      </c>
      <c r="W5551" s="1">
        <v>0</v>
      </c>
      <c r="X5551" s="1">
        <v>0</v>
      </c>
      <c r="AK5551" s="1">
        <v>0</v>
      </c>
      <c r="AL5551" s="1">
        <v>2</v>
      </c>
    </row>
    <row r="5552" spans="1:38" hidden="1" x14ac:dyDescent="0.2">
      <c r="A5552" t="s">
        <v>5530</v>
      </c>
      <c r="B5552" s="1">
        <v>4</v>
      </c>
      <c r="C5552" s="32" t="s">
        <v>13</v>
      </c>
      <c r="D5552" s="1" t="s">
        <v>7969</v>
      </c>
      <c r="E5552" s="1" t="s">
        <v>7969</v>
      </c>
      <c r="F5552" t="s">
        <v>7971</v>
      </c>
      <c r="I5552" s="1">
        <v>0</v>
      </c>
      <c r="J5552" s="1">
        <v>0</v>
      </c>
      <c r="K5552" s="1">
        <v>0</v>
      </c>
      <c r="L5552" s="1" t="s">
        <v>1132</v>
      </c>
      <c r="M5552" s="1" t="s">
        <v>1132</v>
      </c>
      <c r="N5552" s="1">
        <v>0</v>
      </c>
      <c r="O5552" s="1">
        <v>0</v>
      </c>
      <c r="P5552" s="1">
        <v>0</v>
      </c>
      <c r="S5552">
        <v>55</v>
      </c>
      <c r="T5552" t="s">
        <v>1141</v>
      </c>
      <c r="U5552">
        <v>6100</v>
      </c>
      <c r="V5552" t="s">
        <v>1138</v>
      </c>
      <c r="W5552" s="1">
        <v>0</v>
      </c>
      <c r="X5552" s="1">
        <v>0</v>
      </c>
      <c r="AK5552" s="1">
        <v>0</v>
      </c>
      <c r="AL5552" s="1">
        <v>2</v>
      </c>
    </row>
    <row r="5553" spans="1:38" hidden="1" x14ac:dyDescent="0.2">
      <c r="A5553" t="s">
        <v>6397</v>
      </c>
      <c r="B5553" s="1">
        <v>4</v>
      </c>
      <c r="C5553" s="32" t="s">
        <v>13</v>
      </c>
      <c r="D5553" s="1" t="s">
        <v>7969</v>
      </c>
      <c r="E5553" s="1" t="s">
        <v>7970</v>
      </c>
      <c r="F5553" t="s">
        <v>7971</v>
      </c>
      <c r="I5553" s="1">
        <v>0</v>
      </c>
      <c r="J5553" s="1">
        <v>0</v>
      </c>
      <c r="K5553" s="1">
        <v>0</v>
      </c>
      <c r="L5553" s="1" t="s">
        <v>1132</v>
      </c>
      <c r="M5553" s="1">
        <v>38</v>
      </c>
      <c r="N5553" s="1">
        <v>0</v>
      </c>
      <c r="O5553" s="1">
        <v>0</v>
      </c>
      <c r="P5553" s="1">
        <v>0</v>
      </c>
      <c r="R5553" t="s">
        <v>1263</v>
      </c>
      <c r="S5553">
        <v>73000</v>
      </c>
      <c r="T5553" t="s">
        <v>1141</v>
      </c>
      <c r="U5553">
        <v>210000</v>
      </c>
      <c r="V5553" t="s">
        <v>1138</v>
      </c>
      <c r="W5553" s="1">
        <v>0</v>
      </c>
      <c r="X5553" s="1">
        <v>0</v>
      </c>
      <c r="AK5553" s="1">
        <v>0</v>
      </c>
      <c r="AL5553" s="1">
        <v>2</v>
      </c>
    </row>
    <row r="5554" spans="1:38" hidden="1" x14ac:dyDescent="0.2">
      <c r="A5554" t="s">
        <v>5456</v>
      </c>
      <c r="B5554" s="1">
        <v>4</v>
      </c>
      <c r="C5554" s="32" t="s">
        <v>13</v>
      </c>
      <c r="D5554" s="1" t="s">
        <v>7969</v>
      </c>
      <c r="E5554" s="1" t="s">
        <v>7969</v>
      </c>
      <c r="F5554" t="s">
        <v>7971</v>
      </c>
      <c r="I5554" s="1">
        <v>0</v>
      </c>
      <c r="J5554" s="1">
        <v>0</v>
      </c>
      <c r="K5554" s="1">
        <v>0</v>
      </c>
      <c r="L5554" s="1" t="s">
        <v>1132</v>
      </c>
      <c r="M5554" s="1" t="s">
        <v>1132</v>
      </c>
      <c r="N5554" s="1">
        <v>6.7</v>
      </c>
      <c r="O5554" s="1">
        <v>0</v>
      </c>
      <c r="P5554" s="1">
        <v>0</v>
      </c>
      <c r="S5554">
        <v>91</v>
      </c>
      <c r="T5554" t="s">
        <v>1141</v>
      </c>
      <c r="U5554">
        <v>28000</v>
      </c>
      <c r="V5554" t="s">
        <v>1138</v>
      </c>
      <c r="W5554" s="1">
        <v>1</v>
      </c>
      <c r="X5554" s="1">
        <v>0</v>
      </c>
      <c r="AK5554" s="1">
        <v>1</v>
      </c>
      <c r="AL5554" s="1">
        <v>2</v>
      </c>
    </row>
    <row r="5555" spans="1:38" hidden="1" x14ac:dyDescent="0.2">
      <c r="A5555" t="s">
        <v>3810</v>
      </c>
      <c r="B5555" s="1">
        <v>4</v>
      </c>
      <c r="C5555" s="32" t="s">
        <v>13</v>
      </c>
      <c r="D5555" s="1" t="s">
        <v>7969</v>
      </c>
      <c r="E5555" s="1" t="s">
        <v>7969</v>
      </c>
      <c r="F5555" t="s">
        <v>7971</v>
      </c>
      <c r="I5555" s="1">
        <v>0</v>
      </c>
      <c r="J5555" s="1">
        <v>0</v>
      </c>
      <c r="K5555" s="1">
        <v>0</v>
      </c>
      <c r="L5555" s="1" t="s">
        <v>1132</v>
      </c>
      <c r="M5555" s="1" t="s">
        <v>1132</v>
      </c>
      <c r="N5555" s="1">
        <v>0</v>
      </c>
      <c r="O5555" s="1">
        <v>0</v>
      </c>
      <c r="P5555" s="1">
        <v>0</v>
      </c>
      <c r="S5555">
        <v>1800000</v>
      </c>
      <c r="T5555" t="s">
        <v>1141</v>
      </c>
      <c r="U5555">
        <v>1100000</v>
      </c>
      <c r="V5555" t="s">
        <v>1138</v>
      </c>
      <c r="W5555" s="1">
        <v>0</v>
      </c>
      <c r="X5555" s="1">
        <v>0</v>
      </c>
      <c r="AK5555" s="1">
        <v>0</v>
      </c>
      <c r="AL5555" s="1">
        <v>3</v>
      </c>
    </row>
    <row r="5556" spans="1:38" hidden="1" x14ac:dyDescent="0.2">
      <c r="A5556" t="s">
        <v>7268</v>
      </c>
      <c r="B5556" s="1">
        <v>4</v>
      </c>
      <c r="C5556" s="32" t="s">
        <v>13</v>
      </c>
      <c r="D5556" s="1" t="s">
        <v>7969</v>
      </c>
      <c r="E5556" s="1" t="s">
        <v>7970</v>
      </c>
      <c r="F5556" t="s">
        <v>7971</v>
      </c>
      <c r="I5556" s="1">
        <v>0</v>
      </c>
      <c r="J5556" s="1">
        <v>0</v>
      </c>
      <c r="K5556" s="1">
        <v>0</v>
      </c>
      <c r="L5556" s="1" t="s">
        <v>1132</v>
      </c>
      <c r="M5556" s="1">
        <v>17</v>
      </c>
      <c r="N5556" s="1">
        <v>0</v>
      </c>
      <c r="O5556" s="1">
        <v>0</v>
      </c>
      <c r="P5556" s="1">
        <v>0</v>
      </c>
      <c r="R5556" t="s">
        <v>1454</v>
      </c>
      <c r="S5556">
        <v>49500</v>
      </c>
      <c r="T5556" t="s">
        <v>1141</v>
      </c>
      <c r="U5556">
        <v>8900</v>
      </c>
      <c r="V5556" t="s">
        <v>1138</v>
      </c>
      <c r="W5556" s="1">
        <v>0</v>
      </c>
      <c r="X5556" s="1">
        <v>0</v>
      </c>
      <c r="AK5556" s="1">
        <v>0</v>
      </c>
      <c r="AL5556" s="1">
        <v>2</v>
      </c>
    </row>
    <row r="5557" spans="1:38" hidden="1" x14ac:dyDescent="0.2">
      <c r="A5557" t="s">
        <v>7057</v>
      </c>
      <c r="B5557" s="1">
        <v>4</v>
      </c>
      <c r="C5557" s="32" t="s">
        <v>13</v>
      </c>
      <c r="D5557" s="1" t="s">
        <v>7969</v>
      </c>
      <c r="E5557" s="1" t="s">
        <v>7969</v>
      </c>
      <c r="F5557" t="s">
        <v>7971</v>
      </c>
      <c r="I5557" s="1">
        <v>0</v>
      </c>
      <c r="J5557" s="1">
        <v>0</v>
      </c>
      <c r="K5557" s="1">
        <v>0</v>
      </c>
      <c r="L5557" s="1" t="s">
        <v>1132</v>
      </c>
      <c r="M5557" s="1" t="s">
        <v>1132</v>
      </c>
      <c r="N5557" s="1">
        <v>0</v>
      </c>
      <c r="O5557" s="1">
        <v>0</v>
      </c>
      <c r="P5557" s="1">
        <v>0</v>
      </c>
      <c r="S5557">
        <v>54</v>
      </c>
      <c r="T5557" t="s">
        <v>1141</v>
      </c>
      <c r="U5557">
        <v>290000</v>
      </c>
      <c r="V5557" t="s">
        <v>1138</v>
      </c>
      <c r="W5557" s="1">
        <v>0</v>
      </c>
      <c r="X5557" s="1">
        <v>0</v>
      </c>
      <c r="AK5557" s="1">
        <v>0</v>
      </c>
      <c r="AL5557" s="1">
        <v>2</v>
      </c>
    </row>
    <row r="5558" spans="1:38" hidden="1" x14ac:dyDescent="0.2">
      <c r="A5558" t="s">
        <v>5984</v>
      </c>
      <c r="B5558" s="1">
        <v>4</v>
      </c>
      <c r="C5558" s="32" t="s">
        <v>13</v>
      </c>
      <c r="D5558" s="1" t="s">
        <v>7969</v>
      </c>
      <c r="E5558" s="1" t="s">
        <v>7969</v>
      </c>
      <c r="F5558" t="s">
        <v>7971</v>
      </c>
      <c r="I5558" s="1">
        <v>0</v>
      </c>
      <c r="J5558" s="1">
        <v>0</v>
      </c>
      <c r="K5558" s="1">
        <v>0</v>
      </c>
      <c r="L5558" s="1" t="s">
        <v>1132</v>
      </c>
      <c r="M5558" s="1" t="s">
        <v>1132</v>
      </c>
      <c r="N5558" s="1">
        <v>0</v>
      </c>
      <c r="O5558" s="1">
        <v>0</v>
      </c>
      <c r="P5558" s="1">
        <v>0</v>
      </c>
      <c r="S5558">
        <v>8490000</v>
      </c>
      <c r="T5558" t="s">
        <v>7864</v>
      </c>
      <c r="U5558">
        <v>2900000</v>
      </c>
      <c r="V5558" t="s">
        <v>1138</v>
      </c>
      <c r="W5558" s="1">
        <v>0</v>
      </c>
      <c r="X5558" s="1">
        <v>0</v>
      </c>
      <c r="AK5558" s="1">
        <v>0</v>
      </c>
      <c r="AL5558" s="1">
        <v>2</v>
      </c>
    </row>
    <row r="5559" spans="1:38" hidden="1" x14ac:dyDescent="0.2">
      <c r="A5559" t="s">
        <v>4880</v>
      </c>
      <c r="B5559" s="1">
        <v>4</v>
      </c>
      <c r="C5559" s="32" t="s">
        <v>13</v>
      </c>
      <c r="D5559" s="1" t="s">
        <v>7969</v>
      </c>
      <c r="E5559" s="1" t="s">
        <v>7969</v>
      </c>
      <c r="F5559" t="s">
        <v>7971</v>
      </c>
      <c r="I5559" s="1">
        <v>0</v>
      </c>
      <c r="J5559" s="1">
        <v>0</v>
      </c>
      <c r="K5559" s="1">
        <v>0</v>
      </c>
      <c r="L5559" s="1" t="s">
        <v>1132</v>
      </c>
      <c r="M5559" s="1" t="s">
        <v>1132</v>
      </c>
      <c r="N5559" s="1">
        <v>0</v>
      </c>
      <c r="O5559" s="1">
        <v>0</v>
      </c>
      <c r="P5559" s="1">
        <v>0</v>
      </c>
      <c r="S5559">
        <v>75</v>
      </c>
      <c r="T5559" t="s">
        <v>1141</v>
      </c>
      <c r="U5559">
        <v>4600000</v>
      </c>
      <c r="V5559" t="s">
        <v>1138</v>
      </c>
      <c r="W5559" s="1">
        <v>0</v>
      </c>
      <c r="X5559" s="1">
        <v>0</v>
      </c>
      <c r="AK5559" s="1">
        <v>0</v>
      </c>
      <c r="AL5559" s="1">
        <v>4</v>
      </c>
    </row>
    <row r="5560" spans="1:38" hidden="1" x14ac:dyDescent="0.2">
      <c r="A5560" t="s">
        <v>6971</v>
      </c>
      <c r="B5560" s="1">
        <v>4</v>
      </c>
      <c r="C5560" s="32" t="s">
        <v>13</v>
      </c>
      <c r="D5560" s="1" t="s">
        <v>7969</v>
      </c>
      <c r="E5560" s="1" t="s">
        <v>7969</v>
      </c>
      <c r="F5560" t="s">
        <v>7971</v>
      </c>
      <c r="I5560" s="1">
        <v>0</v>
      </c>
      <c r="J5560" s="1">
        <v>0</v>
      </c>
      <c r="K5560" s="1">
        <v>0</v>
      </c>
      <c r="L5560" s="1" t="s">
        <v>1132</v>
      </c>
      <c r="M5560" s="1" t="s">
        <v>1132</v>
      </c>
      <c r="N5560" s="1">
        <v>0</v>
      </c>
      <c r="O5560" s="1">
        <v>0</v>
      </c>
      <c r="P5560" s="1">
        <v>0</v>
      </c>
      <c r="S5560">
        <v>3400000</v>
      </c>
      <c r="T5560" t="s">
        <v>1141</v>
      </c>
      <c r="U5560">
        <v>8500000</v>
      </c>
      <c r="V5560" t="s">
        <v>1138</v>
      </c>
      <c r="W5560" s="1">
        <v>0</v>
      </c>
      <c r="X5560" s="1">
        <v>0</v>
      </c>
      <c r="AK5560" s="1">
        <v>0</v>
      </c>
      <c r="AL5560" s="1">
        <v>4</v>
      </c>
    </row>
    <row r="5561" spans="1:38" hidden="1" x14ac:dyDescent="0.2">
      <c r="A5561" t="s">
        <v>5983</v>
      </c>
      <c r="B5561" s="1">
        <v>4</v>
      </c>
      <c r="C5561" s="32" t="s">
        <v>13</v>
      </c>
      <c r="D5561" s="1" t="s">
        <v>7969</v>
      </c>
      <c r="E5561" s="1" t="s">
        <v>7969</v>
      </c>
      <c r="F5561" t="s">
        <v>7971</v>
      </c>
      <c r="I5561" s="1">
        <v>0</v>
      </c>
      <c r="J5561" s="1">
        <v>0</v>
      </c>
      <c r="K5561" s="1">
        <v>0</v>
      </c>
      <c r="L5561" s="1" t="s">
        <v>1132</v>
      </c>
      <c r="M5561" s="1" t="s">
        <v>1132</v>
      </c>
      <c r="N5561" s="1">
        <v>0</v>
      </c>
      <c r="O5561" s="1">
        <v>0</v>
      </c>
      <c r="P5561" s="1">
        <v>0</v>
      </c>
      <c r="S5561">
        <v>94</v>
      </c>
      <c r="T5561" t="s">
        <v>7868</v>
      </c>
      <c r="U5561">
        <v>54000</v>
      </c>
      <c r="V5561" t="s">
        <v>1138</v>
      </c>
      <c r="W5561" s="1">
        <v>0</v>
      </c>
      <c r="X5561" s="1">
        <v>0</v>
      </c>
      <c r="AK5561" s="1">
        <v>0</v>
      </c>
      <c r="AL5561" s="1">
        <v>2</v>
      </c>
    </row>
    <row r="5562" spans="1:38" hidden="1" x14ac:dyDescent="0.2">
      <c r="A5562" t="s">
        <v>5386</v>
      </c>
      <c r="B5562" s="1">
        <v>4</v>
      </c>
      <c r="C5562" s="32" t="s">
        <v>13</v>
      </c>
      <c r="D5562" s="1" t="s">
        <v>7969</v>
      </c>
      <c r="E5562" s="1" t="s">
        <v>7969</v>
      </c>
      <c r="F5562" t="s">
        <v>7971</v>
      </c>
      <c r="I5562" s="1">
        <v>0</v>
      </c>
      <c r="J5562" s="1">
        <v>0</v>
      </c>
      <c r="K5562" s="1">
        <v>0</v>
      </c>
      <c r="L5562" s="1" t="s">
        <v>1132</v>
      </c>
      <c r="M5562" s="1" t="s">
        <v>1132</v>
      </c>
      <c r="N5562" s="1">
        <v>0</v>
      </c>
      <c r="O5562" s="1">
        <v>0</v>
      </c>
      <c r="P5562" s="1">
        <v>0</v>
      </c>
      <c r="S5562">
        <v>6420000</v>
      </c>
      <c r="T5562" t="s">
        <v>1141</v>
      </c>
      <c r="U5562">
        <v>1500000</v>
      </c>
      <c r="V5562" t="s">
        <v>1138</v>
      </c>
      <c r="W5562" s="1">
        <v>0</v>
      </c>
      <c r="X5562" s="1">
        <v>0</v>
      </c>
      <c r="AK5562" s="1">
        <v>0</v>
      </c>
      <c r="AL5562" s="1">
        <v>2</v>
      </c>
    </row>
    <row r="5563" spans="1:38" hidden="1" x14ac:dyDescent="0.2">
      <c r="A5563" t="s">
        <v>7966</v>
      </c>
      <c r="B5563" s="1">
        <v>4</v>
      </c>
      <c r="C5563" s="32" t="s">
        <v>13</v>
      </c>
      <c r="D5563" s="1" t="s">
        <v>7969</v>
      </c>
      <c r="E5563" s="1" t="s">
        <v>7969</v>
      </c>
      <c r="F5563" t="s">
        <v>7971</v>
      </c>
      <c r="I5563" s="1">
        <v>0</v>
      </c>
      <c r="J5563" s="1">
        <v>0</v>
      </c>
      <c r="K5563" s="1">
        <v>0</v>
      </c>
      <c r="L5563" s="1" t="s">
        <v>1132</v>
      </c>
      <c r="M5563" s="1" t="s">
        <v>1132</v>
      </c>
      <c r="N5563" s="1">
        <v>0</v>
      </c>
      <c r="O5563" s="1">
        <v>0</v>
      </c>
      <c r="P5563" s="1">
        <v>0</v>
      </c>
      <c r="S5563">
        <v>42</v>
      </c>
      <c r="T5563" t="s">
        <v>1141</v>
      </c>
      <c r="U5563">
        <v>5600</v>
      </c>
      <c r="V5563" t="s">
        <v>1138</v>
      </c>
      <c r="W5563" s="1">
        <v>0</v>
      </c>
      <c r="X5563" s="1">
        <v>0</v>
      </c>
      <c r="AK5563" s="1">
        <v>0</v>
      </c>
      <c r="AL5563" s="1">
        <v>7</v>
      </c>
    </row>
    <row r="5564" spans="1:38" hidden="1" x14ac:dyDescent="0.2">
      <c r="A5564" t="s">
        <v>5562</v>
      </c>
      <c r="B5564" s="1">
        <v>4</v>
      </c>
      <c r="C5564" s="32" t="s">
        <v>13</v>
      </c>
      <c r="D5564" s="1" t="s">
        <v>7969</v>
      </c>
      <c r="E5564" s="1" t="s">
        <v>7969</v>
      </c>
      <c r="F5564" t="s">
        <v>7971</v>
      </c>
      <c r="I5564" s="1">
        <v>0</v>
      </c>
      <c r="J5564" s="1">
        <v>0</v>
      </c>
      <c r="K5564" s="1">
        <v>0</v>
      </c>
      <c r="L5564" s="1" t="s">
        <v>1132</v>
      </c>
      <c r="M5564" s="1" t="s">
        <v>1132</v>
      </c>
      <c r="N5564" s="1">
        <v>0</v>
      </c>
      <c r="O5564" s="1">
        <v>0</v>
      </c>
      <c r="P5564" s="1">
        <v>0</v>
      </c>
      <c r="S5564">
        <v>46</v>
      </c>
      <c r="T5564" t="s">
        <v>1141</v>
      </c>
      <c r="U5564">
        <v>80000</v>
      </c>
      <c r="V5564" t="s">
        <v>1138</v>
      </c>
      <c r="W5564" s="1">
        <v>0</v>
      </c>
      <c r="X5564" s="1">
        <v>0</v>
      </c>
      <c r="AK5564" s="1">
        <v>0</v>
      </c>
      <c r="AL5564" s="1">
        <v>2</v>
      </c>
    </row>
    <row r="5565" spans="1:38" hidden="1" x14ac:dyDescent="0.2">
      <c r="A5565" t="s">
        <v>5272</v>
      </c>
      <c r="B5565" s="1">
        <v>4</v>
      </c>
      <c r="C5565" s="32" t="s">
        <v>13</v>
      </c>
      <c r="D5565" s="1" t="s">
        <v>7969</v>
      </c>
      <c r="E5565" s="1" t="s">
        <v>7969</v>
      </c>
      <c r="F5565" t="s">
        <v>7971</v>
      </c>
      <c r="I5565" s="1">
        <v>0</v>
      </c>
      <c r="J5565" s="1">
        <v>0</v>
      </c>
      <c r="K5565" s="1">
        <v>0</v>
      </c>
      <c r="L5565" s="1" t="s">
        <v>1132</v>
      </c>
      <c r="M5565" s="1" t="s">
        <v>1132</v>
      </c>
      <c r="N5565" s="1">
        <v>0</v>
      </c>
      <c r="O5565" s="1">
        <v>0</v>
      </c>
      <c r="P5565" s="1">
        <v>0</v>
      </c>
      <c r="S5565">
        <v>70</v>
      </c>
      <c r="T5565" t="s">
        <v>1141</v>
      </c>
      <c r="U5565">
        <v>80000</v>
      </c>
      <c r="V5565" t="s">
        <v>1138</v>
      </c>
      <c r="W5565" s="1">
        <v>0</v>
      </c>
      <c r="X5565" s="1">
        <v>0</v>
      </c>
      <c r="AK5565" s="1">
        <v>0</v>
      </c>
      <c r="AL5565" s="1">
        <v>2</v>
      </c>
    </row>
    <row r="5566" spans="1:38" hidden="1" x14ac:dyDescent="0.2">
      <c r="A5566" t="s">
        <v>4696</v>
      </c>
      <c r="B5566" s="1">
        <v>4</v>
      </c>
      <c r="C5566" s="32" t="s">
        <v>13</v>
      </c>
      <c r="D5566" s="1" t="s">
        <v>7969</v>
      </c>
      <c r="E5566" s="1" t="s">
        <v>7969</v>
      </c>
      <c r="F5566" t="s">
        <v>7971</v>
      </c>
      <c r="I5566" s="1">
        <v>0</v>
      </c>
      <c r="J5566" s="1">
        <v>0</v>
      </c>
      <c r="K5566" s="1">
        <v>0</v>
      </c>
      <c r="L5566" s="1" t="s">
        <v>1132</v>
      </c>
      <c r="M5566" s="1" t="s">
        <v>1132</v>
      </c>
      <c r="N5566" s="1">
        <v>0</v>
      </c>
      <c r="O5566" s="1">
        <v>0</v>
      </c>
      <c r="P5566" s="1">
        <v>0</v>
      </c>
      <c r="S5566">
        <v>90</v>
      </c>
      <c r="T5566" t="s">
        <v>1141</v>
      </c>
      <c r="U5566">
        <v>1300000</v>
      </c>
      <c r="V5566" t="s">
        <v>1138</v>
      </c>
      <c r="W5566" s="1">
        <v>0</v>
      </c>
      <c r="X5566" s="1">
        <v>0</v>
      </c>
      <c r="AK5566" s="1">
        <v>0</v>
      </c>
      <c r="AL5566" s="1">
        <v>2</v>
      </c>
    </row>
    <row r="5567" spans="1:38" hidden="1" x14ac:dyDescent="0.2">
      <c r="A5567" t="s">
        <v>7155</v>
      </c>
      <c r="B5567" s="1">
        <v>4</v>
      </c>
      <c r="C5567" s="32" t="s">
        <v>13</v>
      </c>
      <c r="D5567" s="1" t="s">
        <v>7969</v>
      </c>
      <c r="E5567" s="1" t="s">
        <v>7969</v>
      </c>
      <c r="F5567" t="s">
        <v>7971</v>
      </c>
      <c r="I5567" s="1">
        <v>0</v>
      </c>
      <c r="J5567" s="1">
        <v>0</v>
      </c>
      <c r="K5567" s="1">
        <v>0</v>
      </c>
      <c r="L5567" s="1" t="s">
        <v>1132</v>
      </c>
      <c r="M5567" s="1" t="s">
        <v>1132</v>
      </c>
      <c r="N5567" s="1">
        <v>0</v>
      </c>
      <c r="O5567" s="1">
        <v>0</v>
      </c>
      <c r="P5567" s="1">
        <v>0</v>
      </c>
      <c r="S5567">
        <v>78</v>
      </c>
      <c r="T5567" t="s">
        <v>1141</v>
      </c>
      <c r="U5567">
        <v>1600000</v>
      </c>
      <c r="V5567" t="s">
        <v>1138</v>
      </c>
      <c r="W5567" s="1">
        <v>0</v>
      </c>
      <c r="X5567" s="1">
        <v>0</v>
      </c>
      <c r="AK5567" s="1">
        <v>0</v>
      </c>
      <c r="AL5567" s="1">
        <v>3</v>
      </c>
    </row>
    <row r="5568" spans="1:38" hidden="1" x14ac:dyDescent="0.2">
      <c r="A5568" t="s">
        <v>3856</v>
      </c>
      <c r="B5568" s="1">
        <v>4</v>
      </c>
      <c r="C5568" s="32" t="s">
        <v>13</v>
      </c>
      <c r="D5568" s="1" t="s">
        <v>7969</v>
      </c>
      <c r="E5568" s="1" t="s">
        <v>7969</v>
      </c>
      <c r="F5568" t="s">
        <v>7971</v>
      </c>
      <c r="I5568" s="1">
        <v>0</v>
      </c>
      <c r="J5568" s="1">
        <v>0</v>
      </c>
      <c r="K5568" s="1">
        <v>0</v>
      </c>
      <c r="L5568" s="1" t="s">
        <v>1132</v>
      </c>
      <c r="M5568" s="1" t="s">
        <v>1132</v>
      </c>
      <c r="N5568" s="1">
        <v>0</v>
      </c>
      <c r="O5568" s="1">
        <v>0</v>
      </c>
      <c r="P5568" s="1">
        <v>0</v>
      </c>
      <c r="S5568">
        <v>72</v>
      </c>
      <c r="T5568" t="s">
        <v>1141</v>
      </c>
      <c r="U5568">
        <v>150000</v>
      </c>
      <c r="V5568" t="s">
        <v>1138</v>
      </c>
      <c r="W5568" s="1">
        <v>0</v>
      </c>
      <c r="X5568" s="1">
        <v>0</v>
      </c>
      <c r="AK5568" s="1">
        <v>0</v>
      </c>
      <c r="AL5568" s="1">
        <v>2</v>
      </c>
    </row>
    <row r="5569" spans="1:38" hidden="1" x14ac:dyDescent="0.2">
      <c r="A5569" t="s">
        <v>6451</v>
      </c>
      <c r="B5569" s="1">
        <v>4</v>
      </c>
      <c r="C5569" s="32" t="s">
        <v>13</v>
      </c>
      <c r="D5569" s="1" t="s">
        <v>7969</v>
      </c>
      <c r="E5569" s="1" t="s">
        <v>7969</v>
      </c>
      <c r="F5569" t="s">
        <v>7971</v>
      </c>
      <c r="I5569" s="1">
        <v>0</v>
      </c>
      <c r="J5569" s="1">
        <v>0</v>
      </c>
      <c r="K5569" s="1">
        <v>0</v>
      </c>
      <c r="L5569" s="1" t="s">
        <v>1132</v>
      </c>
      <c r="M5569" s="1" t="s">
        <v>1132</v>
      </c>
      <c r="N5569" s="1">
        <v>2.71</v>
      </c>
      <c r="O5569" s="1">
        <v>0</v>
      </c>
      <c r="P5569" s="1">
        <v>0</v>
      </c>
      <c r="S5569">
        <v>40</v>
      </c>
      <c r="T5569" t="s">
        <v>1141</v>
      </c>
      <c r="U5569">
        <v>49000</v>
      </c>
      <c r="V5569" t="s">
        <v>1138</v>
      </c>
      <c r="W5569" s="1">
        <v>0</v>
      </c>
      <c r="X5569" s="1">
        <v>0</v>
      </c>
      <c r="AK5569" s="1">
        <v>0</v>
      </c>
      <c r="AL5569" s="1">
        <v>4</v>
      </c>
    </row>
    <row r="5570" spans="1:38" hidden="1" x14ac:dyDescent="0.2">
      <c r="A5570" t="s">
        <v>5425</v>
      </c>
      <c r="B5570" s="1">
        <v>4</v>
      </c>
      <c r="C5570" s="32" t="s">
        <v>13</v>
      </c>
      <c r="D5570" s="1" t="s">
        <v>7969</v>
      </c>
      <c r="E5570" s="1" t="s">
        <v>7969</v>
      </c>
      <c r="F5570" t="s">
        <v>7971</v>
      </c>
      <c r="I5570" s="1">
        <v>0</v>
      </c>
      <c r="J5570" s="1">
        <v>0</v>
      </c>
      <c r="K5570" s="1">
        <v>0</v>
      </c>
      <c r="L5570" s="1" t="s">
        <v>1132</v>
      </c>
      <c r="M5570" s="1" t="s">
        <v>1132</v>
      </c>
      <c r="N5570" s="1">
        <v>0</v>
      </c>
      <c r="O5570" s="1">
        <v>0</v>
      </c>
      <c r="P5570" s="1">
        <v>0</v>
      </c>
      <c r="S5570">
        <v>55</v>
      </c>
      <c r="T5570" t="s">
        <v>1141</v>
      </c>
      <c r="U5570">
        <v>390000</v>
      </c>
      <c r="V5570" t="s">
        <v>1138</v>
      </c>
      <c r="W5570" s="1">
        <v>0</v>
      </c>
      <c r="X5570" s="1">
        <v>0</v>
      </c>
      <c r="AK5570" s="1">
        <v>0</v>
      </c>
      <c r="AL5570" s="1">
        <v>3</v>
      </c>
    </row>
    <row r="5571" spans="1:38" hidden="1" x14ac:dyDescent="0.2">
      <c r="A5571" t="s">
        <v>3216</v>
      </c>
      <c r="B5571" s="1">
        <v>4</v>
      </c>
      <c r="C5571" s="32" t="s">
        <v>13</v>
      </c>
      <c r="D5571" s="1" t="s">
        <v>7969</v>
      </c>
      <c r="E5571" s="1" t="s">
        <v>7969</v>
      </c>
      <c r="I5571" s="1">
        <v>0</v>
      </c>
      <c r="J5571" s="1">
        <v>0</v>
      </c>
      <c r="K5571" s="1">
        <v>0</v>
      </c>
      <c r="L5571" s="1" t="s">
        <v>1132</v>
      </c>
      <c r="M5571" s="1" t="s">
        <v>1132</v>
      </c>
      <c r="N5571" s="1">
        <v>0</v>
      </c>
      <c r="O5571" s="1">
        <v>0</v>
      </c>
      <c r="P5571" s="1">
        <v>0</v>
      </c>
      <c r="S5571">
        <v>90</v>
      </c>
      <c r="T5571" t="s">
        <v>1141</v>
      </c>
      <c r="U5571">
        <v>1500000</v>
      </c>
      <c r="V5571" t="s">
        <v>1138</v>
      </c>
      <c r="W5571" s="1">
        <v>1</v>
      </c>
      <c r="X5571" s="1">
        <v>0</v>
      </c>
      <c r="AK5571" s="1">
        <v>1</v>
      </c>
      <c r="AL5571" s="1">
        <v>3</v>
      </c>
    </row>
    <row r="5572" spans="1:38" hidden="1" x14ac:dyDescent="0.2">
      <c r="A5572" t="s">
        <v>3854</v>
      </c>
      <c r="B5572" s="1">
        <v>4</v>
      </c>
      <c r="C5572" s="32" t="s">
        <v>13</v>
      </c>
      <c r="D5572" s="1" t="s">
        <v>7969</v>
      </c>
      <c r="E5572" s="1" t="s">
        <v>7969</v>
      </c>
      <c r="I5572" s="1">
        <v>0</v>
      </c>
      <c r="J5572" s="1">
        <v>0</v>
      </c>
      <c r="K5572" s="1">
        <v>0</v>
      </c>
      <c r="L5572" s="1" t="s">
        <v>1132</v>
      </c>
      <c r="M5572" s="1" t="s">
        <v>1132</v>
      </c>
      <c r="N5572" s="1">
        <v>0</v>
      </c>
      <c r="O5572" s="1">
        <v>0</v>
      </c>
      <c r="P5572" s="1">
        <v>0</v>
      </c>
      <c r="S5572">
        <v>86800</v>
      </c>
      <c r="T5572" t="s">
        <v>1141</v>
      </c>
      <c r="U5572">
        <v>110000</v>
      </c>
      <c r="V5572" t="s">
        <v>1138</v>
      </c>
      <c r="W5572" s="1">
        <v>0</v>
      </c>
      <c r="X5572" s="1">
        <v>0</v>
      </c>
      <c r="AK5572" s="1">
        <v>0</v>
      </c>
      <c r="AL5572" s="1">
        <v>4</v>
      </c>
    </row>
    <row r="5573" spans="1:38" hidden="1" x14ac:dyDescent="0.2">
      <c r="A5573" t="s">
        <v>3553</v>
      </c>
      <c r="B5573" s="1">
        <v>4</v>
      </c>
      <c r="C5573" s="32" t="s">
        <v>13</v>
      </c>
      <c r="D5573" s="1" t="s">
        <v>7969</v>
      </c>
      <c r="E5573" s="1" t="s">
        <v>7969</v>
      </c>
      <c r="F5573" t="s">
        <v>7971</v>
      </c>
      <c r="I5573" s="1">
        <v>0</v>
      </c>
      <c r="J5573" s="1">
        <v>0</v>
      </c>
      <c r="K5573" s="1">
        <v>0</v>
      </c>
      <c r="L5573" s="1" t="s">
        <v>1132</v>
      </c>
      <c r="M5573" s="1" t="s">
        <v>1132</v>
      </c>
      <c r="N5573" s="1">
        <v>0</v>
      </c>
      <c r="O5573" s="1">
        <v>0</v>
      </c>
      <c r="P5573" s="1">
        <v>0</v>
      </c>
      <c r="S5573">
        <v>2490000</v>
      </c>
      <c r="T5573" t="s">
        <v>7865</v>
      </c>
      <c r="U5573">
        <v>2100000</v>
      </c>
      <c r="V5573" t="s">
        <v>1138</v>
      </c>
      <c r="W5573" s="1">
        <v>0</v>
      </c>
      <c r="X5573" s="1">
        <v>0</v>
      </c>
      <c r="AK5573" s="1">
        <v>0</v>
      </c>
      <c r="AL5573" s="1">
        <v>3</v>
      </c>
    </row>
    <row r="5574" spans="1:38" hidden="1" x14ac:dyDescent="0.2">
      <c r="A5574" t="s">
        <v>7101</v>
      </c>
      <c r="B5574" s="1">
        <v>4</v>
      </c>
      <c r="C5574" s="32" t="s">
        <v>13</v>
      </c>
      <c r="D5574" s="1" t="s">
        <v>7969</v>
      </c>
      <c r="E5574" s="1" t="s">
        <v>7969</v>
      </c>
      <c r="F5574" t="s">
        <v>7971</v>
      </c>
      <c r="I5574" s="1">
        <v>0</v>
      </c>
      <c r="J5574" s="1">
        <v>0</v>
      </c>
      <c r="K5574" s="1">
        <v>0</v>
      </c>
      <c r="L5574" s="1" t="s">
        <v>1132</v>
      </c>
      <c r="M5574" s="1" t="s">
        <v>1132</v>
      </c>
      <c r="N5574" s="1">
        <v>0</v>
      </c>
      <c r="O5574" s="1">
        <v>0</v>
      </c>
      <c r="P5574" s="1">
        <v>0</v>
      </c>
      <c r="S5574">
        <v>764000</v>
      </c>
      <c r="T5574" t="s">
        <v>1141</v>
      </c>
      <c r="U5574">
        <v>940000</v>
      </c>
      <c r="V5574" t="s">
        <v>1138</v>
      </c>
      <c r="W5574" s="1">
        <v>0</v>
      </c>
      <c r="X5574" s="1">
        <v>0</v>
      </c>
      <c r="AK5574" s="1">
        <v>0</v>
      </c>
      <c r="AL5574" s="1">
        <v>6</v>
      </c>
    </row>
    <row r="5575" spans="1:38" hidden="1" x14ac:dyDescent="0.2">
      <c r="A5575" t="s">
        <v>3797</v>
      </c>
      <c r="B5575" s="1">
        <v>4</v>
      </c>
      <c r="C5575" s="32" t="s">
        <v>13</v>
      </c>
      <c r="D5575" s="1" t="s">
        <v>7969</v>
      </c>
      <c r="E5575" s="1" t="s">
        <v>7969</v>
      </c>
      <c r="I5575" s="1">
        <v>0</v>
      </c>
      <c r="J5575" s="1">
        <v>0</v>
      </c>
      <c r="K5575" s="1">
        <v>0</v>
      </c>
      <c r="L5575" s="1" t="s">
        <v>1132</v>
      </c>
      <c r="M5575" s="1" t="s">
        <v>1132</v>
      </c>
      <c r="N5575" s="1">
        <v>0</v>
      </c>
      <c r="O5575" s="1">
        <v>0</v>
      </c>
      <c r="P5575" s="1">
        <v>0</v>
      </c>
      <c r="S5575">
        <v>646000</v>
      </c>
      <c r="T5575" t="s">
        <v>1141</v>
      </c>
      <c r="U5575">
        <v>2700000</v>
      </c>
      <c r="V5575" t="s">
        <v>1138</v>
      </c>
      <c r="W5575" s="1">
        <v>0</v>
      </c>
      <c r="X5575" s="1">
        <v>0</v>
      </c>
      <c r="AK5575" s="1">
        <v>0</v>
      </c>
      <c r="AL5575" s="1">
        <v>3</v>
      </c>
    </row>
    <row r="5576" spans="1:38" hidden="1" x14ac:dyDescent="0.2">
      <c r="A5576" t="s">
        <v>4734</v>
      </c>
      <c r="B5576" s="1">
        <v>4</v>
      </c>
      <c r="C5576" s="32" t="s">
        <v>13</v>
      </c>
      <c r="D5576" s="1" t="s">
        <v>7969</v>
      </c>
      <c r="E5576" s="1" t="s">
        <v>7969</v>
      </c>
      <c r="F5576" t="s">
        <v>7971</v>
      </c>
      <c r="I5576" s="1">
        <v>0</v>
      </c>
      <c r="J5576" s="1">
        <v>0</v>
      </c>
      <c r="K5576" s="1">
        <v>0</v>
      </c>
      <c r="L5576" s="1" t="s">
        <v>1132</v>
      </c>
      <c r="M5576" s="1" t="s">
        <v>1132</v>
      </c>
      <c r="N5576" s="1">
        <v>0</v>
      </c>
      <c r="O5576" s="1">
        <v>0</v>
      </c>
      <c r="P5576" s="1">
        <v>0</v>
      </c>
      <c r="S5576">
        <v>3150000</v>
      </c>
      <c r="T5576" t="s">
        <v>1141</v>
      </c>
      <c r="U5576">
        <v>13000000</v>
      </c>
      <c r="V5576" t="s">
        <v>1138</v>
      </c>
      <c r="W5576" s="1">
        <v>0</v>
      </c>
      <c r="X5576" s="1">
        <v>0</v>
      </c>
      <c r="AK5576" s="1">
        <v>0</v>
      </c>
      <c r="AL5576" s="1">
        <v>4</v>
      </c>
    </row>
    <row r="5577" spans="1:38" hidden="1" x14ac:dyDescent="0.2">
      <c r="A5577" t="s">
        <v>7627</v>
      </c>
      <c r="B5577" s="1">
        <v>4</v>
      </c>
      <c r="C5577" s="32" t="s">
        <v>13</v>
      </c>
      <c r="D5577" s="1" t="s">
        <v>7969</v>
      </c>
      <c r="E5577" s="1" t="s">
        <v>7969</v>
      </c>
      <c r="F5577" t="s">
        <v>7971</v>
      </c>
      <c r="I5577" s="1">
        <v>0</v>
      </c>
      <c r="J5577" s="1">
        <v>0</v>
      </c>
      <c r="K5577" s="1">
        <v>0</v>
      </c>
      <c r="L5577" s="1" t="s">
        <v>1132</v>
      </c>
      <c r="M5577" s="1" t="s">
        <v>1132</v>
      </c>
      <c r="N5577" s="1">
        <v>0</v>
      </c>
      <c r="O5577" s="1">
        <v>0</v>
      </c>
      <c r="P5577" s="1">
        <v>0</v>
      </c>
      <c r="S5577">
        <v>63</v>
      </c>
      <c r="T5577" t="s">
        <v>1141</v>
      </c>
      <c r="U5577">
        <v>56000</v>
      </c>
      <c r="V5577" t="s">
        <v>1138</v>
      </c>
      <c r="W5577" s="1">
        <v>0</v>
      </c>
      <c r="X5577" s="1">
        <v>0</v>
      </c>
      <c r="AK5577" s="1">
        <v>0</v>
      </c>
      <c r="AL5577" s="1">
        <v>5</v>
      </c>
    </row>
    <row r="5578" spans="1:38" hidden="1" x14ac:dyDescent="0.2">
      <c r="A5578" t="s">
        <v>5090</v>
      </c>
      <c r="B5578" s="1">
        <v>4</v>
      </c>
      <c r="C5578" s="32" t="s">
        <v>13</v>
      </c>
      <c r="D5578" s="1" t="s">
        <v>7969</v>
      </c>
      <c r="E5578" s="1" t="s">
        <v>7969</v>
      </c>
      <c r="F5578" t="s">
        <v>7971</v>
      </c>
      <c r="I5578" s="1">
        <v>0</v>
      </c>
      <c r="J5578" s="1">
        <v>0</v>
      </c>
      <c r="K5578" s="1">
        <v>0</v>
      </c>
      <c r="L5578" s="1" t="s">
        <v>1132</v>
      </c>
      <c r="M5578" s="1" t="s">
        <v>1132</v>
      </c>
      <c r="N5578" s="1">
        <v>0</v>
      </c>
      <c r="O5578" s="1">
        <v>0</v>
      </c>
      <c r="P5578" s="1">
        <v>0</v>
      </c>
      <c r="S5578">
        <v>2440000</v>
      </c>
      <c r="T5578" t="s">
        <v>1141</v>
      </c>
      <c r="U5578">
        <v>1100000</v>
      </c>
      <c r="V5578" t="s">
        <v>1138</v>
      </c>
      <c r="W5578" s="1">
        <v>0</v>
      </c>
      <c r="X5578" s="1">
        <v>0</v>
      </c>
      <c r="AK5578" s="1">
        <v>0</v>
      </c>
      <c r="AL5578" s="1">
        <v>4</v>
      </c>
    </row>
    <row r="5579" spans="1:38" hidden="1" x14ac:dyDescent="0.2">
      <c r="A5579" t="s">
        <v>7647</v>
      </c>
      <c r="B5579" s="1">
        <v>4</v>
      </c>
      <c r="C5579" s="32" t="s">
        <v>13</v>
      </c>
      <c r="D5579" s="1" t="s">
        <v>7969</v>
      </c>
      <c r="E5579" s="1" t="s">
        <v>7969</v>
      </c>
      <c r="F5579" t="s">
        <v>7971</v>
      </c>
      <c r="I5579" s="1">
        <v>0</v>
      </c>
      <c r="J5579" s="1">
        <v>0</v>
      </c>
      <c r="K5579" s="1">
        <v>0</v>
      </c>
      <c r="L5579" s="1" t="s">
        <v>1132</v>
      </c>
      <c r="M5579" s="1" t="s">
        <v>1132</v>
      </c>
      <c r="N5579" s="1">
        <v>0</v>
      </c>
      <c r="O5579" s="1">
        <v>0</v>
      </c>
      <c r="P5579" s="1">
        <v>0</v>
      </c>
      <c r="S5579">
        <v>80</v>
      </c>
      <c r="T5579" t="s">
        <v>1153</v>
      </c>
      <c r="U5579">
        <v>950000</v>
      </c>
      <c r="V5579" t="s">
        <v>1138</v>
      </c>
      <c r="W5579" s="1">
        <v>0</v>
      </c>
      <c r="X5579" s="1">
        <v>0</v>
      </c>
      <c r="AK5579" s="1">
        <v>0</v>
      </c>
      <c r="AL5579" s="1">
        <v>3</v>
      </c>
    </row>
    <row r="5580" spans="1:38" hidden="1" x14ac:dyDescent="0.2">
      <c r="A5580" t="s">
        <v>7526</v>
      </c>
      <c r="B5580" s="1">
        <v>4</v>
      </c>
      <c r="C5580" s="32" t="s">
        <v>13</v>
      </c>
      <c r="D5580" s="1" t="s">
        <v>7969</v>
      </c>
      <c r="E5580" s="1" t="s">
        <v>7969</v>
      </c>
      <c r="F5580" t="s">
        <v>7971</v>
      </c>
      <c r="I5580" s="1">
        <v>0</v>
      </c>
      <c r="J5580" s="1">
        <v>0</v>
      </c>
      <c r="K5580" s="1">
        <v>0</v>
      </c>
      <c r="L5580" s="1" t="s">
        <v>1132</v>
      </c>
      <c r="M5580" s="1" t="s">
        <v>1132</v>
      </c>
      <c r="N5580" s="1">
        <v>0</v>
      </c>
      <c r="O5580" s="1">
        <v>0</v>
      </c>
      <c r="P5580" s="1">
        <v>0</v>
      </c>
      <c r="S5580">
        <v>2900000</v>
      </c>
      <c r="T5580" t="s">
        <v>1141</v>
      </c>
      <c r="U5580">
        <v>1800000</v>
      </c>
      <c r="V5580" t="s">
        <v>1138</v>
      </c>
      <c r="W5580" s="1">
        <v>0</v>
      </c>
      <c r="X5580" s="1">
        <v>0</v>
      </c>
      <c r="AK5580" s="1">
        <v>0</v>
      </c>
      <c r="AL5580" s="1">
        <v>3</v>
      </c>
    </row>
    <row r="5581" spans="1:38" hidden="1" x14ac:dyDescent="0.2">
      <c r="A5581" t="s">
        <v>6465</v>
      </c>
      <c r="B5581" s="1">
        <v>4</v>
      </c>
      <c r="C5581" s="32" t="s">
        <v>13</v>
      </c>
      <c r="D5581" s="1" t="s">
        <v>7969</v>
      </c>
      <c r="E5581" s="1" t="s">
        <v>7969</v>
      </c>
      <c r="F5581" t="s">
        <v>7971</v>
      </c>
      <c r="I5581" s="1">
        <v>0</v>
      </c>
      <c r="J5581" s="1">
        <v>0</v>
      </c>
      <c r="K5581" s="1">
        <v>0</v>
      </c>
      <c r="L5581" s="1" t="s">
        <v>1132</v>
      </c>
      <c r="M5581" s="1" t="s">
        <v>1132</v>
      </c>
      <c r="N5581" s="1">
        <v>0</v>
      </c>
      <c r="O5581" s="1">
        <v>0</v>
      </c>
      <c r="P5581" s="1">
        <v>0</v>
      </c>
      <c r="S5581">
        <v>18</v>
      </c>
      <c r="T5581" t="s">
        <v>1153</v>
      </c>
      <c r="U5581">
        <v>6700</v>
      </c>
      <c r="V5581" t="s">
        <v>1138</v>
      </c>
      <c r="W5581" s="1">
        <v>0</v>
      </c>
      <c r="X5581" s="1">
        <v>0</v>
      </c>
      <c r="AK5581" s="1">
        <v>0</v>
      </c>
      <c r="AL5581" s="1">
        <v>5</v>
      </c>
    </row>
    <row r="5582" spans="1:38" hidden="1" x14ac:dyDescent="0.2">
      <c r="A5582" t="s">
        <v>6307</v>
      </c>
      <c r="B5582" s="1">
        <v>4</v>
      </c>
      <c r="C5582" s="32" t="s">
        <v>13</v>
      </c>
      <c r="D5582" s="1" t="s">
        <v>7969</v>
      </c>
      <c r="E5582" s="1" t="s">
        <v>7969</v>
      </c>
      <c r="F5582" t="s">
        <v>7971</v>
      </c>
      <c r="I5582" s="1">
        <v>0</v>
      </c>
      <c r="J5582" s="1">
        <v>0</v>
      </c>
      <c r="K5582" s="1">
        <v>0</v>
      </c>
      <c r="L5582" s="1" t="s">
        <v>1132</v>
      </c>
      <c r="M5582" s="1" t="s">
        <v>1132</v>
      </c>
      <c r="N5582" s="1">
        <v>0</v>
      </c>
      <c r="O5582" s="1">
        <v>0</v>
      </c>
      <c r="P5582" s="1">
        <v>0</v>
      </c>
      <c r="S5582">
        <v>628000</v>
      </c>
      <c r="T5582" t="s">
        <v>1141</v>
      </c>
      <c r="U5582">
        <v>990000</v>
      </c>
      <c r="V5582" t="s">
        <v>1138</v>
      </c>
      <c r="W5582" s="1">
        <v>0</v>
      </c>
      <c r="X5582" s="1">
        <v>0</v>
      </c>
      <c r="AK5582" s="1">
        <v>0</v>
      </c>
      <c r="AL5582" s="1">
        <v>5</v>
      </c>
    </row>
    <row r="5583" spans="1:38" hidden="1" x14ac:dyDescent="0.2">
      <c r="A5583" t="s">
        <v>7801</v>
      </c>
      <c r="B5583" s="1">
        <v>4</v>
      </c>
      <c r="C5583" s="32" t="s">
        <v>13</v>
      </c>
      <c r="D5583" s="1" t="s">
        <v>7969</v>
      </c>
      <c r="E5583" s="1" t="s">
        <v>7969</v>
      </c>
      <c r="F5583" t="s">
        <v>7971</v>
      </c>
      <c r="I5583" s="1">
        <v>0</v>
      </c>
      <c r="J5583" s="1">
        <v>0</v>
      </c>
      <c r="K5583" s="1">
        <v>0</v>
      </c>
      <c r="L5583" s="1" t="s">
        <v>1132</v>
      </c>
      <c r="M5583" s="1" t="s">
        <v>1132</v>
      </c>
      <c r="N5583" s="1">
        <v>0</v>
      </c>
      <c r="O5583" s="1">
        <v>0</v>
      </c>
      <c r="P5583" s="1">
        <v>0</v>
      </c>
      <c r="S5583">
        <v>97</v>
      </c>
      <c r="T5583" t="s">
        <v>1141</v>
      </c>
      <c r="U5583">
        <v>160000</v>
      </c>
      <c r="V5583" t="s">
        <v>1138</v>
      </c>
      <c r="W5583" s="1">
        <v>0</v>
      </c>
      <c r="X5583" s="1">
        <v>0</v>
      </c>
      <c r="AK5583" s="1">
        <v>0</v>
      </c>
      <c r="AL5583" s="1">
        <v>3</v>
      </c>
    </row>
    <row r="5584" spans="1:38" hidden="1" x14ac:dyDescent="0.2">
      <c r="A5584" t="s">
        <v>5357</v>
      </c>
      <c r="B5584" s="1">
        <v>4</v>
      </c>
      <c r="C5584" s="32" t="s">
        <v>13</v>
      </c>
      <c r="D5584" s="1" t="s">
        <v>7969</v>
      </c>
      <c r="E5584" s="1" t="s">
        <v>7969</v>
      </c>
      <c r="F5584" t="s">
        <v>7971</v>
      </c>
      <c r="I5584" s="1">
        <v>0</v>
      </c>
      <c r="J5584" s="1">
        <v>0</v>
      </c>
      <c r="K5584" s="1">
        <v>0</v>
      </c>
      <c r="L5584" s="1" t="s">
        <v>1132</v>
      </c>
      <c r="M5584" s="1" t="s">
        <v>1132</v>
      </c>
      <c r="N5584" s="1">
        <v>0</v>
      </c>
      <c r="O5584" s="1">
        <v>0</v>
      </c>
      <c r="P5584" s="1">
        <v>0</v>
      </c>
      <c r="S5584">
        <v>96</v>
      </c>
      <c r="T5584" t="s">
        <v>1141</v>
      </c>
      <c r="U5584">
        <v>560000</v>
      </c>
      <c r="V5584" t="s">
        <v>1138</v>
      </c>
      <c r="W5584" s="1">
        <v>0</v>
      </c>
      <c r="X5584" s="1">
        <v>0</v>
      </c>
      <c r="AK5584" s="1">
        <v>0</v>
      </c>
      <c r="AL5584" s="1">
        <v>3</v>
      </c>
    </row>
    <row r="5585" spans="1:38" hidden="1" x14ac:dyDescent="0.2">
      <c r="A5585" t="s">
        <v>5907</v>
      </c>
      <c r="B5585" s="1">
        <v>4</v>
      </c>
      <c r="C5585" s="32" t="s">
        <v>13</v>
      </c>
      <c r="D5585" s="1" t="s">
        <v>7969</v>
      </c>
      <c r="E5585" s="1" t="s">
        <v>7969</v>
      </c>
      <c r="F5585" t="s">
        <v>7971</v>
      </c>
      <c r="I5585" s="1">
        <v>0</v>
      </c>
      <c r="J5585" s="1">
        <v>0</v>
      </c>
      <c r="K5585" s="1">
        <v>0</v>
      </c>
      <c r="L5585" s="1" t="s">
        <v>1132</v>
      </c>
      <c r="M5585" s="1" t="s">
        <v>1132</v>
      </c>
      <c r="N5585" s="1">
        <v>0</v>
      </c>
      <c r="O5585" s="1">
        <v>0</v>
      </c>
      <c r="P5585" s="1">
        <v>0</v>
      </c>
      <c r="S5585">
        <v>95</v>
      </c>
      <c r="T5585" t="s">
        <v>1141</v>
      </c>
      <c r="U5585">
        <v>590000</v>
      </c>
      <c r="V5585" t="s">
        <v>1138</v>
      </c>
      <c r="W5585" s="1">
        <v>0</v>
      </c>
      <c r="X5585" s="1">
        <v>0</v>
      </c>
      <c r="AK5585" s="1">
        <v>0</v>
      </c>
      <c r="AL5585" s="1">
        <v>4</v>
      </c>
    </row>
    <row r="5586" spans="1:38" hidden="1" x14ac:dyDescent="0.2">
      <c r="A5586" t="s">
        <v>7426</v>
      </c>
      <c r="B5586" s="1">
        <v>4</v>
      </c>
      <c r="C5586" s="32" t="s">
        <v>13</v>
      </c>
      <c r="D5586" s="1" t="s">
        <v>7969</v>
      </c>
      <c r="E5586" s="1" t="s">
        <v>7969</v>
      </c>
      <c r="F5586" t="s">
        <v>7971</v>
      </c>
      <c r="I5586" s="1">
        <v>0</v>
      </c>
      <c r="J5586" s="1">
        <v>0</v>
      </c>
      <c r="K5586" s="1">
        <v>0</v>
      </c>
      <c r="L5586" s="1" t="s">
        <v>1132</v>
      </c>
      <c r="M5586" s="1" t="s">
        <v>1132</v>
      </c>
      <c r="N5586" s="1">
        <v>0</v>
      </c>
      <c r="O5586" s="1">
        <v>0</v>
      </c>
      <c r="P5586" s="1">
        <v>0</v>
      </c>
      <c r="S5586">
        <v>36</v>
      </c>
      <c r="T5586" t="s">
        <v>1141</v>
      </c>
      <c r="U5586">
        <v>390000</v>
      </c>
      <c r="V5586" t="s">
        <v>1138</v>
      </c>
      <c r="W5586" s="1">
        <v>0</v>
      </c>
      <c r="X5586" s="1">
        <v>0</v>
      </c>
      <c r="AK5586" s="1">
        <v>0</v>
      </c>
      <c r="AL5586" s="1">
        <v>3</v>
      </c>
    </row>
    <row r="5587" spans="1:38" hidden="1" x14ac:dyDescent="0.2">
      <c r="A5587" t="s">
        <v>6402</v>
      </c>
      <c r="B5587" s="1">
        <v>4</v>
      </c>
      <c r="C5587" s="32" t="s">
        <v>13</v>
      </c>
      <c r="D5587" s="1" t="s">
        <v>7969</v>
      </c>
      <c r="E5587" s="1" t="s">
        <v>7969</v>
      </c>
      <c r="F5587" t="s">
        <v>7971</v>
      </c>
      <c r="I5587" s="1">
        <v>0</v>
      </c>
      <c r="J5587" s="1">
        <v>0</v>
      </c>
      <c r="K5587" s="1">
        <v>0</v>
      </c>
      <c r="L5587" s="1" t="s">
        <v>1132</v>
      </c>
      <c r="M5587" s="1" t="s">
        <v>1132</v>
      </c>
      <c r="N5587" s="1">
        <v>0</v>
      </c>
      <c r="O5587" s="1">
        <v>0</v>
      </c>
      <c r="P5587" s="1">
        <v>0</v>
      </c>
      <c r="S5587">
        <v>31</v>
      </c>
      <c r="T5587" t="s">
        <v>1141</v>
      </c>
      <c r="U5587">
        <v>9200</v>
      </c>
      <c r="V5587" t="s">
        <v>1138</v>
      </c>
      <c r="W5587" s="1">
        <v>0</v>
      </c>
      <c r="X5587" s="1">
        <v>0</v>
      </c>
      <c r="AK5587" s="1">
        <v>0</v>
      </c>
      <c r="AL5587" s="1">
        <v>3</v>
      </c>
    </row>
    <row r="5588" spans="1:38" hidden="1" x14ac:dyDescent="0.2">
      <c r="A5588" t="s">
        <v>5757</v>
      </c>
      <c r="B5588" s="1">
        <v>4</v>
      </c>
      <c r="C5588" s="32" t="s">
        <v>13</v>
      </c>
      <c r="D5588" s="1" t="s">
        <v>7969</v>
      </c>
      <c r="E5588" s="1" t="s">
        <v>7969</v>
      </c>
      <c r="F5588" t="s">
        <v>7971</v>
      </c>
      <c r="I5588" s="1">
        <v>0</v>
      </c>
      <c r="J5588" s="1">
        <v>0</v>
      </c>
      <c r="K5588" s="1">
        <v>0</v>
      </c>
      <c r="L5588" s="1" t="s">
        <v>1132</v>
      </c>
      <c r="M5588" s="1" t="s">
        <v>1132</v>
      </c>
      <c r="N5588" s="1">
        <v>0</v>
      </c>
      <c r="O5588" s="1">
        <v>0</v>
      </c>
      <c r="P5588" s="1">
        <v>0</v>
      </c>
      <c r="S5588">
        <v>55</v>
      </c>
      <c r="T5588" t="s">
        <v>1141</v>
      </c>
      <c r="U5588">
        <v>4600</v>
      </c>
      <c r="V5588" t="s">
        <v>1138</v>
      </c>
      <c r="W5588" s="1">
        <v>0</v>
      </c>
      <c r="X5588" s="1">
        <v>0</v>
      </c>
      <c r="AK5588" s="1">
        <v>0</v>
      </c>
      <c r="AL5588" s="1">
        <v>4</v>
      </c>
    </row>
    <row r="5589" spans="1:38" hidden="1" x14ac:dyDescent="0.2">
      <c r="A5589" t="s">
        <v>6083</v>
      </c>
      <c r="B5589" s="1">
        <v>4</v>
      </c>
      <c r="C5589" s="32" t="s">
        <v>13</v>
      </c>
      <c r="D5589" s="1" t="s">
        <v>7969</v>
      </c>
      <c r="E5589" s="1" t="s">
        <v>7969</v>
      </c>
      <c r="F5589" t="s">
        <v>7971</v>
      </c>
      <c r="I5589" s="1">
        <v>0</v>
      </c>
      <c r="J5589" s="1">
        <v>0</v>
      </c>
      <c r="K5589" s="1">
        <v>0</v>
      </c>
      <c r="L5589" s="1" t="s">
        <v>1132</v>
      </c>
      <c r="M5589" s="1" t="s">
        <v>1132</v>
      </c>
      <c r="N5589" s="1">
        <v>0</v>
      </c>
      <c r="O5589" s="1">
        <v>0</v>
      </c>
      <c r="P5589" s="1">
        <v>0</v>
      </c>
      <c r="S5589">
        <v>846000</v>
      </c>
      <c r="T5589" t="s">
        <v>1141</v>
      </c>
      <c r="U5589">
        <v>1500000</v>
      </c>
      <c r="V5589" t="s">
        <v>1138</v>
      </c>
      <c r="W5589" s="1">
        <v>0</v>
      </c>
      <c r="X5589" s="1">
        <v>0</v>
      </c>
      <c r="AK5589" s="1">
        <v>0</v>
      </c>
      <c r="AL5589" s="1">
        <v>4</v>
      </c>
    </row>
    <row r="5590" spans="1:38" hidden="1" x14ac:dyDescent="0.2">
      <c r="A5590" t="s">
        <v>5380</v>
      </c>
      <c r="B5590" s="1">
        <v>4</v>
      </c>
      <c r="C5590" s="32" t="s">
        <v>13</v>
      </c>
      <c r="D5590" s="1" t="s">
        <v>7969</v>
      </c>
      <c r="E5590" s="1" t="s">
        <v>7969</v>
      </c>
      <c r="F5590" t="s">
        <v>7971</v>
      </c>
      <c r="I5590" s="1">
        <v>0</v>
      </c>
      <c r="J5590" s="1">
        <v>0</v>
      </c>
      <c r="K5590" s="1">
        <v>0</v>
      </c>
      <c r="L5590" s="1" t="s">
        <v>1132</v>
      </c>
      <c r="M5590" s="1" t="s">
        <v>1132</v>
      </c>
      <c r="N5590" s="1">
        <v>0</v>
      </c>
      <c r="O5590" s="1">
        <v>0</v>
      </c>
      <c r="P5590" s="1">
        <v>0</v>
      </c>
      <c r="S5590">
        <v>2110000</v>
      </c>
      <c r="T5590" t="s">
        <v>1141</v>
      </c>
      <c r="U5590">
        <v>990000</v>
      </c>
      <c r="V5590" t="s">
        <v>1138</v>
      </c>
      <c r="W5590" s="1">
        <v>0</v>
      </c>
      <c r="X5590" s="1">
        <v>0</v>
      </c>
      <c r="AK5590" s="1">
        <v>0</v>
      </c>
      <c r="AL5590" s="1">
        <v>4</v>
      </c>
    </row>
    <row r="5591" spans="1:38" hidden="1" x14ac:dyDescent="0.2">
      <c r="A5591" t="s">
        <v>3787</v>
      </c>
      <c r="B5591" s="1">
        <v>4</v>
      </c>
      <c r="C5591" s="32" t="s">
        <v>13</v>
      </c>
      <c r="D5591" s="1" t="s">
        <v>7969</v>
      </c>
      <c r="E5591" s="1" t="s">
        <v>7969</v>
      </c>
      <c r="F5591" t="s">
        <v>7971</v>
      </c>
      <c r="I5591" s="1">
        <v>0</v>
      </c>
      <c r="J5591" s="1">
        <v>0</v>
      </c>
      <c r="K5591" s="1">
        <v>0</v>
      </c>
      <c r="L5591" s="1" t="s">
        <v>1132</v>
      </c>
      <c r="M5591" s="1" t="s">
        <v>1132</v>
      </c>
      <c r="N5591" s="1">
        <v>0</v>
      </c>
      <c r="O5591" s="1">
        <v>0</v>
      </c>
      <c r="P5591" s="1">
        <v>0</v>
      </c>
      <c r="S5591">
        <v>84</v>
      </c>
      <c r="T5591" t="s">
        <v>1141</v>
      </c>
      <c r="U5591">
        <v>970000</v>
      </c>
      <c r="V5591" t="s">
        <v>1138</v>
      </c>
      <c r="W5591" s="1">
        <v>0</v>
      </c>
      <c r="X5591" s="1">
        <v>0</v>
      </c>
      <c r="AK5591" s="1">
        <v>0</v>
      </c>
      <c r="AL5591" s="1">
        <v>4</v>
      </c>
    </row>
    <row r="5592" spans="1:38" hidden="1" x14ac:dyDescent="0.2">
      <c r="A5592" t="s">
        <v>4657</v>
      </c>
      <c r="B5592" s="1">
        <v>4</v>
      </c>
      <c r="C5592" s="32" t="s">
        <v>13</v>
      </c>
      <c r="D5592" s="1" t="s">
        <v>7969</v>
      </c>
      <c r="E5592" s="1" t="s">
        <v>7969</v>
      </c>
      <c r="F5592" t="s">
        <v>7971</v>
      </c>
      <c r="I5592" s="1">
        <v>0</v>
      </c>
      <c r="J5592" s="1">
        <v>0</v>
      </c>
      <c r="K5592" s="1">
        <v>0</v>
      </c>
      <c r="L5592" s="1" t="s">
        <v>1132</v>
      </c>
      <c r="M5592" s="1" t="s">
        <v>1132</v>
      </c>
      <c r="N5592" s="1">
        <v>11.65</v>
      </c>
      <c r="O5592" s="1">
        <v>0</v>
      </c>
      <c r="P5592" s="1">
        <v>0</v>
      </c>
      <c r="S5592">
        <v>92</v>
      </c>
      <c r="T5592" t="s">
        <v>1141</v>
      </c>
      <c r="U5592">
        <v>1400000</v>
      </c>
      <c r="V5592" t="s">
        <v>1138</v>
      </c>
      <c r="W5592" s="1">
        <v>0</v>
      </c>
      <c r="X5592" s="1">
        <v>0</v>
      </c>
      <c r="AK5592" s="1">
        <v>0</v>
      </c>
      <c r="AL5592" s="1">
        <v>4</v>
      </c>
    </row>
    <row r="5593" spans="1:38" hidden="1" x14ac:dyDescent="0.2">
      <c r="A5593" t="s">
        <v>5122</v>
      </c>
      <c r="B5593" s="1">
        <v>4</v>
      </c>
      <c r="C5593" s="32" t="s">
        <v>13</v>
      </c>
      <c r="D5593" s="1" t="s">
        <v>7969</v>
      </c>
      <c r="E5593" s="1" t="s">
        <v>7969</v>
      </c>
      <c r="F5593" t="s">
        <v>7971</v>
      </c>
      <c r="I5593" s="1">
        <v>0</v>
      </c>
      <c r="J5593" s="1">
        <v>0</v>
      </c>
      <c r="K5593" s="1">
        <v>0</v>
      </c>
      <c r="L5593" s="1" t="s">
        <v>1132</v>
      </c>
      <c r="M5593" s="1" t="s">
        <v>1132</v>
      </c>
      <c r="N5593" s="1">
        <v>0</v>
      </c>
      <c r="O5593" s="1">
        <v>0</v>
      </c>
      <c r="P5593" s="1">
        <v>0</v>
      </c>
      <c r="S5593">
        <v>197000</v>
      </c>
      <c r="T5593" t="s">
        <v>1141</v>
      </c>
      <c r="U5593">
        <v>250000</v>
      </c>
      <c r="V5593" t="s">
        <v>1138</v>
      </c>
      <c r="W5593" s="1">
        <v>0</v>
      </c>
      <c r="X5593" s="1">
        <v>0</v>
      </c>
      <c r="AK5593" s="1">
        <v>0</v>
      </c>
      <c r="AL5593" s="1">
        <v>4</v>
      </c>
    </row>
    <row r="5594" spans="1:38" hidden="1" x14ac:dyDescent="0.2">
      <c r="A5594" t="s">
        <v>7815</v>
      </c>
      <c r="B5594" s="1">
        <v>4</v>
      </c>
      <c r="C5594" s="32" t="s">
        <v>13</v>
      </c>
      <c r="D5594" s="1" t="s">
        <v>7969</v>
      </c>
      <c r="E5594" s="1" t="s">
        <v>7969</v>
      </c>
      <c r="F5594" t="s">
        <v>7971</v>
      </c>
      <c r="I5594" s="1">
        <v>0</v>
      </c>
      <c r="J5594" s="1">
        <v>0</v>
      </c>
      <c r="K5594" s="1">
        <v>0</v>
      </c>
      <c r="L5594" s="1" t="s">
        <v>1132</v>
      </c>
      <c r="M5594" s="1" t="s">
        <v>1132</v>
      </c>
      <c r="N5594" s="1">
        <v>0</v>
      </c>
      <c r="O5594" s="1">
        <v>0</v>
      </c>
      <c r="P5594" s="1">
        <v>0</v>
      </c>
      <c r="S5594">
        <v>91</v>
      </c>
      <c r="T5594" t="s">
        <v>1141</v>
      </c>
      <c r="U5594">
        <v>350000</v>
      </c>
      <c r="V5594" t="s">
        <v>1138</v>
      </c>
      <c r="W5594" s="1">
        <v>0</v>
      </c>
      <c r="X5594" s="1">
        <v>0</v>
      </c>
      <c r="AK5594" s="1">
        <v>0</v>
      </c>
      <c r="AL5594" s="1">
        <v>4</v>
      </c>
    </row>
    <row r="5595" spans="1:38" hidden="1" x14ac:dyDescent="0.2">
      <c r="A5595" t="s">
        <v>5737</v>
      </c>
      <c r="B5595" s="1">
        <v>4</v>
      </c>
      <c r="C5595" s="32" t="s">
        <v>13</v>
      </c>
      <c r="D5595" s="1" t="s">
        <v>7969</v>
      </c>
      <c r="E5595" s="1" t="s">
        <v>7969</v>
      </c>
      <c r="F5595" t="s">
        <v>7971</v>
      </c>
      <c r="I5595" s="1">
        <v>0</v>
      </c>
      <c r="J5595" s="1">
        <v>0</v>
      </c>
      <c r="K5595" s="1">
        <v>0</v>
      </c>
      <c r="L5595" s="1" t="s">
        <v>1132</v>
      </c>
      <c r="M5595" s="1" t="s">
        <v>1132</v>
      </c>
      <c r="N5595" s="1">
        <v>0</v>
      </c>
      <c r="O5595" s="1">
        <v>0</v>
      </c>
      <c r="P5595" s="1">
        <v>0</v>
      </c>
      <c r="S5595">
        <v>75</v>
      </c>
      <c r="T5595" t="s">
        <v>1141</v>
      </c>
      <c r="U5595">
        <v>460000</v>
      </c>
      <c r="V5595" t="s">
        <v>1138</v>
      </c>
      <c r="W5595" s="1">
        <v>0</v>
      </c>
      <c r="X5595" s="1">
        <v>0</v>
      </c>
      <c r="AK5595" s="1">
        <v>0</v>
      </c>
      <c r="AL5595" s="1">
        <v>3</v>
      </c>
    </row>
    <row r="5596" spans="1:38" hidden="1" x14ac:dyDescent="0.2">
      <c r="A5596" t="s">
        <v>7788</v>
      </c>
      <c r="B5596" s="1">
        <v>4</v>
      </c>
      <c r="C5596" s="32" t="s">
        <v>13</v>
      </c>
      <c r="D5596" s="1" t="s">
        <v>7969</v>
      </c>
      <c r="E5596" s="1" t="s">
        <v>7969</v>
      </c>
      <c r="F5596" t="s">
        <v>7971</v>
      </c>
      <c r="I5596" s="1">
        <v>0</v>
      </c>
      <c r="J5596" s="1">
        <v>0</v>
      </c>
      <c r="K5596" s="1">
        <v>0</v>
      </c>
      <c r="L5596" s="1" t="s">
        <v>1132</v>
      </c>
      <c r="M5596" s="1" t="s">
        <v>1132</v>
      </c>
      <c r="N5596" s="1">
        <v>0</v>
      </c>
      <c r="O5596" s="1">
        <v>0</v>
      </c>
      <c r="P5596" s="1">
        <v>0</v>
      </c>
      <c r="S5596">
        <v>6730000</v>
      </c>
      <c r="T5596" t="s">
        <v>7864</v>
      </c>
      <c r="U5596">
        <v>8800000</v>
      </c>
      <c r="V5596" t="s">
        <v>1138</v>
      </c>
      <c r="W5596" s="1">
        <v>0</v>
      </c>
      <c r="X5596" s="1">
        <v>0</v>
      </c>
      <c r="AK5596" s="1">
        <v>0</v>
      </c>
      <c r="AL5596" s="1">
        <v>2</v>
      </c>
    </row>
    <row r="5597" spans="1:38" hidden="1" x14ac:dyDescent="0.2">
      <c r="A5597" t="s">
        <v>7354</v>
      </c>
      <c r="B5597" s="1">
        <v>4</v>
      </c>
      <c r="C5597" s="32" t="s">
        <v>13</v>
      </c>
      <c r="D5597" s="1" t="s">
        <v>7969</v>
      </c>
      <c r="E5597" s="1" t="s">
        <v>7969</v>
      </c>
      <c r="F5597" t="s">
        <v>7971</v>
      </c>
      <c r="I5597" s="1">
        <v>0</v>
      </c>
      <c r="J5597" s="1">
        <v>0</v>
      </c>
      <c r="K5597" s="1">
        <v>0</v>
      </c>
      <c r="L5597" s="1" t="s">
        <v>1132</v>
      </c>
      <c r="M5597" s="1" t="s">
        <v>1132</v>
      </c>
      <c r="N5597" s="1">
        <v>0</v>
      </c>
      <c r="O5597" s="1">
        <v>0</v>
      </c>
      <c r="P5597" s="1">
        <v>0</v>
      </c>
      <c r="S5597">
        <v>5550000</v>
      </c>
      <c r="T5597" t="s">
        <v>7864</v>
      </c>
      <c r="U5597">
        <v>9500000</v>
      </c>
      <c r="V5597" t="s">
        <v>1138</v>
      </c>
      <c r="W5597" s="1">
        <v>0</v>
      </c>
      <c r="X5597" s="1">
        <v>0</v>
      </c>
      <c r="AK5597" s="1">
        <v>0</v>
      </c>
      <c r="AL5597" s="1">
        <v>3</v>
      </c>
    </row>
    <row r="5598" spans="1:38" hidden="1" x14ac:dyDescent="0.2">
      <c r="A5598" t="s">
        <v>5820</v>
      </c>
      <c r="B5598" s="1">
        <v>4</v>
      </c>
      <c r="C5598" s="32" t="s">
        <v>13</v>
      </c>
      <c r="D5598" s="1" t="s">
        <v>7969</v>
      </c>
      <c r="E5598" s="1" t="s">
        <v>7969</v>
      </c>
      <c r="F5598" t="s">
        <v>7971</v>
      </c>
      <c r="I5598" s="1">
        <v>0</v>
      </c>
      <c r="J5598" s="1">
        <v>0</v>
      </c>
      <c r="K5598" s="1">
        <v>0</v>
      </c>
      <c r="L5598" s="1" t="s">
        <v>1132</v>
      </c>
      <c r="M5598" s="1" t="s">
        <v>1132</v>
      </c>
      <c r="N5598" s="1">
        <v>25.53</v>
      </c>
      <c r="O5598" s="1">
        <v>0</v>
      </c>
      <c r="P5598" s="1">
        <v>0</v>
      </c>
      <c r="S5598">
        <v>99</v>
      </c>
      <c r="T5598" t="s">
        <v>7865</v>
      </c>
      <c r="U5598">
        <v>1700000</v>
      </c>
      <c r="V5598" t="s">
        <v>1138</v>
      </c>
      <c r="W5598" s="1">
        <v>1</v>
      </c>
      <c r="X5598" s="1">
        <v>0</v>
      </c>
      <c r="AK5598" s="1">
        <v>1</v>
      </c>
      <c r="AL5598" s="1">
        <v>3</v>
      </c>
    </row>
    <row r="5599" spans="1:38" hidden="1" x14ac:dyDescent="0.2">
      <c r="A5599" t="s">
        <v>5133</v>
      </c>
      <c r="B5599" s="1">
        <v>4</v>
      </c>
      <c r="C5599" s="32" t="s">
        <v>13</v>
      </c>
      <c r="D5599" s="1" t="s">
        <v>7969</v>
      </c>
      <c r="E5599" s="1" t="s">
        <v>7969</v>
      </c>
      <c r="F5599" t="s">
        <v>7971</v>
      </c>
      <c r="I5599" s="1">
        <v>0</v>
      </c>
      <c r="J5599" s="1">
        <v>0</v>
      </c>
      <c r="K5599" s="1">
        <v>0</v>
      </c>
      <c r="L5599" s="1" t="s">
        <v>1132</v>
      </c>
      <c r="M5599" s="1" t="s">
        <v>1132</v>
      </c>
      <c r="N5599" s="1">
        <v>0</v>
      </c>
      <c r="O5599" s="1">
        <v>0</v>
      </c>
      <c r="P5599" s="1">
        <v>0</v>
      </c>
      <c r="S5599">
        <v>2810000</v>
      </c>
      <c r="T5599" t="s">
        <v>7865</v>
      </c>
      <c r="U5599">
        <v>6500000</v>
      </c>
      <c r="V5599" t="s">
        <v>1138</v>
      </c>
      <c r="W5599" s="1">
        <v>0</v>
      </c>
      <c r="X5599" s="1">
        <v>0</v>
      </c>
      <c r="AK5599" s="1">
        <v>0</v>
      </c>
      <c r="AL5599" s="1">
        <v>4</v>
      </c>
    </row>
    <row r="5600" spans="1:38" hidden="1" x14ac:dyDescent="0.2">
      <c r="A5600" t="s">
        <v>7584</v>
      </c>
      <c r="B5600" s="1">
        <v>4</v>
      </c>
      <c r="C5600" s="32" t="s">
        <v>13</v>
      </c>
      <c r="D5600" s="1" t="s">
        <v>7969</v>
      </c>
      <c r="E5600" s="1" t="s">
        <v>7969</v>
      </c>
      <c r="F5600" t="s">
        <v>7971</v>
      </c>
      <c r="I5600" s="1">
        <v>0</v>
      </c>
      <c r="J5600" s="1">
        <v>0</v>
      </c>
      <c r="K5600" s="1">
        <v>0</v>
      </c>
      <c r="L5600" s="1" t="s">
        <v>1132</v>
      </c>
      <c r="M5600" s="1" t="s">
        <v>1132</v>
      </c>
      <c r="N5600" s="1">
        <v>0</v>
      </c>
      <c r="O5600" s="1">
        <v>0</v>
      </c>
      <c r="P5600" s="1">
        <v>0</v>
      </c>
      <c r="S5600">
        <v>58</v>
      </c>
      <c r="T5600" t="s">
        <v>7865</v>
      </c>
      <c r="U5600">
        <v>33000</v>
      </c>
      <c r="V5600" t="s">
        <v>1138</v>
      </c>
      <c r="W5600" s="1">
        <v>0</v>
      </c>
      <c r="X5600" s="1">
        <v>0</v>
      </c>
      <c r="AK5600" s="1">
        <v>0</v>
      </c>
      <c r="AL5600" s="1">
        <v>3</v>
      </c>
    </row>
    <row r="5601" spans="1:38" hidden="1" x14ac:dyDescent="0.2">
      <c r="A5601" t="s">
        <v>3789</v>
      </c>
      <c r="B5601" s="1">
        <v>4</v>
      </c>
      <c r="C5601" s="32" t="s">
        <v>13</v>
      </c>
      <c r="D5601" s="1" t="s">
        <v>7969</v>
      </c>
      <c r="E5601" s="1" t="s">
        <v>7969</v>
      </c>
      <c r="F5601" t="s">
        <v>7971</v>
      </c>
      <c r="I5601" s="1">
        <v>0</v>
      </c>
      <c r="J5601" s="1">
        <v>0</v>
      </c>
      <c r="K5601" s="1">
        <v>0</v>
      </c>
      <c r="L5601" s="1" t="s">
        <v>1132</v>
      </c>
      <c r="M5601" s="1" t="s">
        <v>1132</v>
      </c>
      <c r="N5601" s="1">
        <v>11.95</v>
      </c>
      <c r="O5601" s="1">
        <v>0</v>
      </c>
      <c r="P5601" s="1">
        <v>0</v>
      </c>
      <c r="S5601">
        <v>93</v>
      </c>
      <c r="T5601" t="s">
        <v>1141</v>
      </c>
      <c r="U5601">
        <v>2000000</v>
      </c>
      <c r="V5601" t="s">
        <v>1138</v>
      </c>
      <c r="W5601" s="1">
        <v>0</v>
      </c>
      <c r="X5601" s="1">
        <v>0</v>
      </c>
      <c r="AK5601" s="1">
        <v>0</v>
      </c>
      <c r="AL5601" s="1">
        <v>3</v>
      </c>
    </row>
    <row r="5602" spans="1:38" hidden="1" x14ac:dyDescent="0.2">
      <c r="A5602" t="s">
        <v>5689</v>
      </c>
      <c r="B5602" s="1">
        <v>4</v>
      </c>
      <c r="C5602" s="32" t="s">
        <v>13</v>
      </c>
      <c r="D5602" s="1" t="s">
        <v>7969</v>
      </c>
      <c r="E5602" s="1" t="s">
        <v>7969</v>
      </c>
      <c r="F5602" t="s">
        <v>7971</v>
      </c>
      <c r="I5602" s="1">
        <v>0</v>
      </c>
      <c r="J5602" s="1">
        <v>0</v>
      </c>
      <c r="K5602" s="1">
        <v>0</v>
      </c>
      <c r="L5602" s="1" t="s">
        <v>1132</v>
      </c>
      <c r="M5602" s="1" t="s">
        <v>1132</v>
      </c>
      <c r="N5602" s="1">
        <v>0</v>
      </c>
      <c r="O5602" s="1">
        <v>0</v>
      </c>
      <c r="P5602" s="1">
        <v>0</v>
      </c>
      <c r="S5602">
        <v>3840000</v>
      </c>
      <c r="T5602" t="s">
        <v>7865</v>
      </c>
      <c r="U5602">
        <v>1800000</v>
      </c>
      <c r="V5602" t="s">
        <v>1138</v>
      </c>
      <c r="W5602" s="1">
        <v>0</v>
      </c>
      <c r="X5602" s="1">
        <v>0</v>
      </c>
      <c r="AK5602" s="1">
        <v>0</v>
      </c>
      <c r="AL5602" s="1">
        <v>4</v>
      </c>
    </row>
    <row r="5603" spans="1:38" hidden="1" x14ac:dyDescent="0.2">
      <c r="A5603" t="s">
        <v>7756</v>
      </c>
      <c r="B5603" s="1">
        <v>4</v>
      </c>
      <c r="C5603" s="32" t="s">
        <v>13</v>
      </c>
      <c r="D5603" s="1" t="s">
        <v>7969</v>
      </c>
      <c r="E5603" s="1" t="s">
        <v>7969</v>
      </c>
      <c r="F5603" t="s">
        <v>7971</v>
      </c>
      <c r="I5603" s="1">
        <v>0</v>
      </c>
      <c r="J5603" s="1">
        <v>0</v>
      </c>
      <c r="K5603" s="1">
        <v>0</v>
      </c>
      <c r="L5603" s="1" t="s">
        <v>1132</v>
      </c>
      <c r="M5603" s="1" t="s">
        <v>1132</v>
      </c>
      <c r="N5603" s="1">
        <v>0</v>
      </c>
      <c r="O5603" s="1">
        <v>0</v>
      </c>
      <c r="P5603" s="1">
        <v>0</v>
      </c>
      <c r="S5603">
        <v>40</v>
      </c>
      <c r="T5603" t="s">
        <v>1153</v>
      </c>
      <c r="U5603">
        <v>120000</v>
      </c>
      <c r="V5603" t="s">
        <v>1138</v>
      </c>
      <c r="W5603" s="1">
        <v>0</v>
      </c>
      <c r="X5603" s="1">
        <v>0</v>
      </c>
      <c r="AK5603" s="1">
        <v>0</v>
      </c>
      <c r="AL5603" s="1">
        <v>10</v>
      </c>
    </row>
    <row r="5604" spans="1:38" hidden="1" x14ac:dyDescent="0.2">
      <c r="A5604" t="s">
        <v>6642</v>
      </c>
      <c r="B5604" s="1">
        <v>4</v>
      </c>
      <c r="C5604" s="32" t="s">
        <v>13</v>
      </c>
      <c r="D5604" s="1" t="s">
        <v>7969</v>
      </c>
      <c r="E5604" s="1" t="s">
        <v>7969</v>
      </c>
      <c r="F5604" t="s">
        <v>7971</v>
      </c>
      <c r="I5604" s="1">
        <v>0</v>
      </c>
      <c r="J5604" s="1">
        <v>0</v>
      </c>
      <c r="K5604" s="1">
        <v>0</v>
      </c>
      <c r="L5604" s="1" t="s">
        <v>1132</v>
      </c>
      <c r="M5604" s="1" t="s">
        <v>1132</v>
      </c>
      <c r="N5604" s="1">
        <v>0</v>
      </c>
      <c r="O5604" s="1">
        <v>0</v>
      </c>
      <c r="P5604" s="1">
        <v>0</v>
      </c>
      <c r="S5604">
        <v>86</v>
      </c>
      <c r="T5604" t="s">
        <v>1141</v>
      </c>
      <c r="U5604">
        <v>790000</v>
      </c>
      <c r="V5604" t="s">
        <v>1138</v>
      </c>
      <c r="W5604" s="1">
        <v>0</v>
      </c>
      <c r="X5604" s="1">
        <v>0</v>
      </c>
      <c r="AK5604" s="1">
        <v>0</v>
      </c>
      <c r="AL5604" s="1">
        <v>6</v>
      </c>
    </row>
    <row r="5605" spans="1:38" hidden="1" x14ac:dyDescent="0.2">
      <c r="A5605" t="s">
        <v>5406</v>
      </c>
      <c r="B5605" s="1">
        <v>4</v>
      </c>
      <c r="C5605" s="32" t="s">
        <v>13</v>
      </c>
      <c r="D5605" s="1" t="s">
        <v>7969</v>
      </c>
      <c r="E5605" s="1" t="s">
        <v>7969</v>
      </c>
      <c r="F5605" t="s">
        <v>7971</v>
      </c>
      <c r="I5605" s="1">
        <v>0</v>
      </c>
      <c r="J5605" s="1">
        <v>0</v>
      </c>
      <c r="K5605" s="1">
        <v>0</v>
      </c>
      <c r="L5605" s="1" t="s">
        <v>1132</v>
      </c>
      <c r="M5605" s="1" t="s">
        <v>1132</v>
      </c>
      <c r="N5605" s="1">
        <v>14</v>
      </c>
      <c r="O5605" s="1">
        <v>0</v>
      </c>
      <c r="P5605" s="1">
        <v>0</v>
      </c>
      <c r="S5605">
        <v>4510000</v>
      </c>
      <c r="T5605" t="s">
        <v>1141</v>
      </c>
      <c r="U5605">
        <v>1500000</v>
      </c>
      <c r="V5605" t="s">
        <v>1138</v>
      </c>
      <c r="W5605" s="1">
        <v>0</v>
      </c>
      <c r="X5605" s="1">
        <v>0</v>
      </c>
      <c r="AK5605" s="1">
        <v>0</v>
      </c>
      <c r="AL5605" s="1">
        <v>5</v>
      </c>
    </row>
    <row r="5606" spans="1:38" hidden="1" x14ac:dyDescent="0.2">
      <c r="A5606" t="s">
        <v>4981</v>
      </c>
      <c r="B5606" s="1">
        <v>4</v>
      </c>
      <c r="C5606" s="32" t="s">
        <v>13</v>
      </c>
      <c r="D5606" s="1" t="s">
        <v>7969</v>
      </c>
      <c r="E5606" s="1" t="s">
        <v>7969</v>
      </c>
      <c r="F5606" t="s">
        <v>7971</v>
      </c>
      <c r="I5606" s="1">
        <v>0</v>
      </c>
      <c r="J5606" s="1">
        <v>0</v>
      </c>
      <c r="K5606" s="1">
        <v>0</v>
      </c>
      <c r="L5606" s="1" t="s">
        <v>1132</v>
      </c>
      <c r="M5606" s="1" t="s">
        <v>1132</v>
      </c>
      <c r="N5606" s="1">
        <v>0</v>
      </c>
      <c r="O5606" s="1">
        <v>0</v>
      </c>
      <c r="P5606" s="1">
        <v>0</v>
      </c>
      <c r="S5606">
        <v>99</v>
      </c>
      <c r="T5606" t="s">
        <v>1141</v>
      </c>
      <c r="U5606">
        <v>8700000</v>
      </c>
      <c r="V5606" t="s">
        <v>1138</v>
      </c>
      <c r="W5606" s="1">
        <v>0</v>
      </c>
      <c r="X5606" s="1">
        <v>0</v>
      </c>
      <c r="AK5606" s="1">
        <v>0</v>
      </c>
      <c r="AL5606" s="1">
        <v>4</v>
      </c>
    </row>
    <row r="5607" spans="1:38" hidden="1" x14ac:dyDescent="0.2">
      <c r="A5607" t="s">
        <v>4644</v>
      </c>
      <c r="B5607" s="1">
        <v>4</v>
      </c>
      <c r="C5607" s="32" t="s">
        <v>13</v>
      </c>
      <c r="D5607" s="1" t="s">
        <v>7969</v>
      </c>
      <c r="E5607" s="1" t="s">
        <v>7969</v>
      </c>
      <c r="F5607" t="s">
        <v>7971</v>
      </c>
      <c r="I5607" s="1">
        <v>0</v>
      </c>
      <c r="J5607" s="1">
        <v>0</v>
      </c>
      <c r="K5607" s="1">
        <v>0</v>
      </c>
      <c r="L5607" s="1" t="s">
        <v>1132</v>
      </c>
      <c r="M5607" s="1" t="s">
        <v>1132</v>
      </c>
      <c r="N5607" s="1">
        <v>9.6999999999999993</v>
      </c>
      <c r="O5607" s="1">
        <v>0</v>
      </c>
      <c r="P5607" s="1">
        <v>0</v>
      </c>
      <c r="S5607">
        <v>3790000</v>
      </c>
      <c r="T5607" t="s">
        <v>1141</v>
      </c>
      <c r="U5607">
        <v>1700000</v>
      </c>
      <c r="V5607" t="s">
        <v>1138</v>
      </c>
      <c r="W5607" s="1">
        <v>0</v>
      </c>
      <c r="X5607" s="1">
        <v>0</v>
      </c>
      <c r="AK5607" s="1">
        <v>0</v>
      </c>
      <c r="AL5607" s="1">
        <v>4</v>
      </c>
    </row>
    <row r="5608" spans="1:38" hidden="1" x14ac:dyDescent="0.2">
      <c r="A5608" t="s">
        <v>5806</v>
      </c>
      <c r="B5608" s="1">
        <v>4</v>
      </c>
      <c r="C5608" s="32" t="s">
        <v>13</v>
      </c>
      <c r="D5608" s="1" t="s">
        <v>7969</v>
      </c>
      <c r="E5608" s="1" t="s">
        <v>7969</v>
      </c>
      <c r="F5608" t="s">
        <v>7971</v>
      </c>
      <c r="I5608" s="1">
        <v>0</v>
      </c>
      <c r="J5608" s="1">
        <v>0</v>
      </c>
      <c r="K5608" s="1">
        <v>0</v>
      </c>
      <c r="L5608" s="1" t="s">
        <v>1132</v>
      </c>
      <c r="M5608" s="1" t="s">
        <v>1132</v>
      </c>
      <c r="N5608" s="1">
        <v>0</v>
      </c>
      <c r="O5608" s="1">
        <v>0</v>
      </c>
      <c r="P5608" s="1">
        <v>0</v>
      </c>
      <c r="S5608">
        <v>49</v>
      </c>
      <c r="T5608" t="s">
        <v>1141</v>
      </c>
      <c r="U5608">
        <v>120000</v>
      </c>
      <c r="V5608" t="s">
        <v>1138</v>
      </c>
      <c r="W5608" s="1">
        <v>0</v>
      </c>
      <c r="X5608" s="1">
        <v>0</v>
      </c>
      <c r="AK5608" s="1">
        <v>0</v>
      </c>
      <c r="AL5608" s="1">
        <v>3</v>
      </c>
    </row>
    <row r="5609" spans="1:38" hidden="1" x14ac:dyDescent="0.2">
      <c r="A5609" t="s">
        <v>5088</v>
      </c>
      <c r="B5609" s="1">
        <v>4</v>
      </c>
      <c r="C5609" s="32" t="s">
        <v>13</v>
      </c>
      <c r="D5609" s="1" t="s">
        <v>7969</v>
      </c>
      <c r="E5609" s="1" t="s">
        <v>7969</v>
      </c>
      <c r="F5609" t="s">
        <v>7971</v>
      </c>
      <c r="I5609" s="1">
        <v>0</v>
      </c>
      <c r="J5609" s="1">
        <v>0</v>
      </c>
      <c r="K5609" s="1">
        <v>0</v>
      </c>
      <c r="L5609" s="1" t="s">
        <v>1132</v>
      </c>
      <c r="M5609" s="1" t="s">
        <v>1132</v>
      </c>
      <c r="N5609" s="1">
        <v>0</v>
      </c>
      <c r="O5609" s="1">
        <v>0</v>
      </c>
      <c r="P5609" s="1">
        <v>0</v>
      </c>
      <c r="S5609">
        <v>92</v>
      </c>
      <c r="T5609" t="s">
        <v>1141</v>
      </c>
      <c r="U5609">
        <v>550000</v>
      </c>
      <c r="V5609" t="s">
        <v>1138</v>
      </c>
      <c r="W5609" s="1">
        <v>0</v>
      </c>
      <c r="X5609" s="1">
        <v>0</v>
      </c>
      <c r="AK5609" s="1">
        <v>0</v>
      </c>
      <c r="AL5609" s="1">
        <v>3</v>
      </c>
    </row>
    <row r="5610" spans="1:38" hidden="1" x14ac:dyDescent="0.2">
      <c r="A5610" t="s">
        <v>7529</v>
      </c>
      <c r="B5610" s="1">
        <v>4</v>
      </c>
      <c r="C5610" s="32" t="s">
        <v>13</v>
      </c>
      <c r="D5610" s="1" t="s">
        <v>7969</v>
      </c>
      <c r="E5610" s="1" t="s">
        <v>7969</v>
      </c>
      <c r="F5610" t="s">
        <v>7971</v>
      </c>
      <c r="I5610" s="1">
        <v>0</v>
      </c>
      <c r="J5610" s="1">
        <v>0</v>
      </c>
      <c r="K5610" s="1">
        <v>0</v>
      </c>
      <c r="L5610" s="1" t="s">
        <v>1132</v>
      </c>
      <c r="M5610" s="1" t="s">
        <v>1132</v>
      </c>
      <c r="N5610" s="1">
        <v>0</v>
      </c>
      <c r="O5610" s="1">
        <v>0</v>
      </c>
      <c r="P5610" s="1">
        <v>0</v>
      </c>
      <c r="S5610">
        <v>99</v>
      </c>
      <c r="T5610" t="s">
        <v>7865</v>
      </c>
      <c r="U5610">
        <v>770000</v>
      </c>
      <c r="V5610" t="s">
        <v>1138</v>
      </c>
      <c r="W5610" s="1">
        <v>1</v>
      </c>
      <c r="X5610" s="1">
        <v>0</v>
      </c>
      <c r="AK5610" s="1">
        <v>1</v>
      </c>
      <c r="AL5610" s="1">
        <v>3</v>
      </c>
    </row>
    <row r="5611" spans="1:38" hidden="1" x14ac:dyDescent="0.2">
      <c r="A5611" t="s">
        <v>5511</v>
      </c>
      <c r="B5611" s="1">
        <v>4</v>
      </c>
      <c r="C5611" s="32" t="s">
        <v>13</v>
      </c>
      <c r="D5611" s="1" t="s">
        <v>7969</v>
      </c>
      <c r="E5611" s="1" t="s">
        <v>7969</v>
      </c>
      <c r="F5611" t="s">
        <v>7971</v>
      </c>
      <c r="I5611" s="1">
        <v>0</v>
      </c>
      <c r="J5611" s="1">
        <v>0</v>
      </c>
      <c r="K5611" s="1">
        <v>0</v>
      </c>
      <c r="L5611" s="1" t="s">
        <v>1132</v>
      </c>
      <c r="M5611" s="1" t="s">
        <v>1132</v>
      </c>
      <c r="N5611" s="1">
        <v>0</v>
      </c>
      <c r="O5611" s="1">
        <v>0</v>
      </c>
      <c r="P5611" s="1">
        <v>0</v>
      </c>
      <c r="S5611">
        <v>64</v>
      </c>
      <c r="T5611" t="s">
        <v>1141</v>
      </c>
      <c r="U5611">
        <v>650000</v>
      </c>
      <c r="V5611" t="s">
        <v>1138</v>
      </c>
      <c r="W5611" s="1">
        <v>0</v>
      </c>
      <c r="X5611" s="1">
        <v>0</v>
      </c>
      <c r="AK5611" s="1">
        <v>0</v>
      </c>
      <c r="AL5611" s="1">
        <v>4</v>
      </c>
    </row>
    <row r="5612" spans="1:38" hidden="1" x14ac:dyDescent="0.2">
      <c r="A5612" t="s">
        <v>5973</v>
      </c>
      <c r="B5612" s="1">
        <v>4</v>
      </c>
      <c r="C5612" s="32" t="s">
        <v>13</v>
      </c>
      <c r="D5612" s="1" t="s">
        <v>7969</v>
      </c>
      <c r="E5612" s="1" t="s">
        <v>7969</v>
      </c>
      <c r="F5612" t="s">
        <v>7971</v>
      </c>
      <c r="I5612" s="1">
        <v>0</v>
      </c>
      <c r="J5612" s="1">
        <v>0</v>
      </c>
      <c r="K5612" s="1">
        <v>0</v>
      </c>
      <c r="L5612" s="1" t="s">
        <v>1132</v>
      </c>
      <c r="M5612" s="1" t="s">
        <v>1132</v>
      </c>
      <c r="N5612" s="1">
        <v>0</v>
      </c>
      <c r="O5612" s="1">
        <v>0</v>
      </c>
      <c r="P5612" s="1">
        <v>0</v>
      </c>
      <c r="S5612">
        <v>2060000</v>
      </c>
      <c r="T5612" t="s">
        <v>1141</v>
      </c>
      <c r="U5612">
        <v>590000</v>
      </c>
      <c r="V5612" t="s">
        <v>1138</v>
      </c>
      <c r="W5612" s="1">
        <v>0</v>
      </c>
      <c r="X5612" s="1">
        <v>0</v>
      </c>
      <c r="AK5612" s="1">
        <v>0</v>
      </c>
      <c r="AL5612" s="1">
        <v>4</v>
      </c>
    </row>
    <row r="5613" spans="1:38" hidden="1" x14ac:dyDescent="0.2">
      <c r="A5613" t="s">
        <v>6268</v>
      </c>
      <c r="B5613" s="1">
        <v>4</v>
      </c>
      <c r="C5613" s="32" t="s">
        <v>13</v>
      </c>
      <c r="D5613" s="1" t="s">
        <v>7969</v>
      </c>
      <c r="E5613" s="1" t="s">
        <v>7969</v>
      </c>
      <c r="F5613" t="s">
        <v>7971</v>
      </c>
      <c r="I5613" s="1">
        <v>0</v>
      </c>
      <c r="J5613" s="1">
        <v>0</v>
      </c>
      <c r="K5613" s="1">
        <v>0</v>
      </c>
      <c r="L5613" s="1" t="s">
        <v>1132</v>
      </c>
      <c r="M5613" s="1" t="s">
        <v>1132</v>
      </c>
      <c r="N5613" s="1">
        <v>0</v>
      </c>
      <c r="O5613" s="1">
        <v>0</v>
      </c>
      <c r="P5613" s="1">
        <v>0</v>
      </c>
      <c r="S5613">
        <v>660000</v>
      </c>
      <c r="T5613" t="s">
        <v>1141</v>
      </c>
      <c r="U5613">
        <v>470000</v>
      </c>
      <c r="V5613" t="s">
        <v>1138</v>
      </c>
      <c r="W5613" s="1">
        <v>0</v>
      </c>
      <c r="X5613" s="1">
        <v>0</v>
      </c>
      <c r="AK5613" s="1">
        <v>0</v>
      </c>
      <c r="AL5613" s="1">
        <v>2</v>
      </c>
    </row>
    <row r="5614" spans="1:38" hidden="1" x14ac:dyDescent="0.2">
      <c r="A5614" t="s">
        <v>3625</v>
      </c>
      <c r="B5614" s="1">
        <v>4</v>
      </c>
      <c r="C5614" s="32" t="s">
        <v>13</v>
      </c>
      <c r="D5614" s="1" t="s">
        <v>7969</v>
      </c>
      <c r="E5614" s="1" t="s">
        <v>7969</v>
      </c>
      <c r="F5614" t="s">
        <v>7971</v>
      </c>
      <c r="I5614" s="1">
        <v>0</v>
      </c>
      <c r="J5614" s="1">
        <v>0</v>
      </c>
      <c r="K5614" s="1">
        <v>0</v>
      </c>
      <c r="L5614" s="1" t="s">
        <v>1132</v>
      </c>
      <c r="M5614" s="1" t="s">
        <v>1132</v>
      </c>
      <c r="N5614" s="1">
        <v>0</v>
      </c>
      <c r="O5614" s="1">
        <v>0</v>
      </c>
      <c r="P5614" s="1">
        <v>0</v>
      </c>
      <c r="S5614">
        <v>36</v>
      </c>
      <c r="T5614" t="s">
        <v>7869</v>
      </c>
      <c r="U5614">
        <v>45000</v>
      </c>
      <c r="V5614" t="s">
        <v>1138</v>
      </c>
      <c r="W5614" s="1">
        <v>0</v>
      </c>
      <c r="X5614" s="1">
        <v>0</v>
      </c>
      <c r="AK5614" s="1">
        <v>0</v>
      </c>
      <c r="AL5614" s="1">
        <v>5</v>
      </c>
    </row>
    <row r="5615" spans="1:38" hidden="1" x14ac:dyDescent="0.2">
      <c r="A5615" t="s">
        <v>3805</v>
      </c>
      <c r="B5615" s="1">
        <v>4</v>
      </c>
      <c r="C5615" s="32" t="s">
        <v>13</v>
      </c>
      <c r="D5615" s="1" t="s">
        <v>7969</v>
      </c>
      <c r="E5615" s="1" t="s">
        <v>7969</v>
      </c>
      <c r="F5615" t="s">
        <v>7971</v>
      </c>
      <c r="I5615" s="1">
        <v>0</v>
      </c>
      <c r="J5615" s="1">
        <v>0</v>
      </c>
      <c r="K5615" s="1">
        <v>0</v>
      </c>
      <c r="L5615" s="1" t="s">
        <v>1132</v>
      </c>
      <c r="M5615" s="1" t="s">
        <v>1132</v>
      </c>
      <c r="N5615" s="1">
        <v>0</v>
      </c>
      <c r="O5615" s="1">
        <v>0</v>
      </c>
      <c r="P5615" s="1">
        <v>0</v>
      </c>
      <c r="S5615">
        <v>56</v>
      </c>
      <c r="T5615" t="s">
        <v>1150</v>
      </c>
      <c r="U5615">
        <v>76000</v>
      </c>
      <c r="V5615" t="s">
        <v>1138</v>
      </c>
      <c r="W5615" s="1">
        <v>0</v>
      </c>
      <c r="X5615" s="1">
        <v>0</v>
      </c>
      <c r="AK5615" s="1">
        <v>0</v>
      </c>
      <c r="AL5615" s="1">
        <v>3</v>
      </c>
    </row>
    <row r="5616" spans="1:38" hidden="1" x14ac:dyDescent="0.2">
      <c r="A5616" t="s">
        <v>4497</v>
      </c>
      <c r="B5616" s="1">
        <v>4</v>
      </c>
      <c r="C5616" s="32" t="s">
        <v>13</v>
      </c>
      <c r="D5616" s="1" t="s">
        <v>7969</v>
      </c>
      <c r="E5616" s="1" t="s">
        <v>7969</v>
      </c>
      <c r="F5616" t="s">
        <v>7971</v>
      </c>
      <c r="I5616" s="1">
        <v>0</v>
      </c>
      <c r="J5616" s="1">
        <v>0</v>
      </c>
      <c r="K5616" s="1">
        <v>0</v>
      </c>
      <c r="L5616" s="1" t="s">
        <v>1132</v>
      </c>
      <c r="M5616" s="1" t="s">
        <v>1132</v>
      </c>
      <c r="N5616" s="1">
        <v>0</v>
      </c>
      <c r="O5616" s="1">
        <v>0</v>
      </c>
      <c r="P5616" s="1">
        <v>0</v>
      </c>
      <c r="S5616">
        <v>78</v>
      </c>
      <c r="T5616" t="s">
        <v>1141</v>
      </c>
      <c r="U5616">
        <v>290000</v>
      </c>
      <c r="V5616" t="s">
        <v>1138</v>
      </c>
      <c r="W5616" s="1">
        <v>0</v>
      </c>
      <c r="X5616" s="1">
        <v>0</v>
      </c>
      <c r="AK5616" s="1">
        <v>0</v>
      </c>
      <c r="AL5616" s="1">
        <v>3</v>
      </c>
    </row>
    <row r="5617" spans="1:38" hidden="1" x14ac:dyDescent="0.2">
      <c r="A5617" t="s">
        <v>6800</v>
      </c>
      <c r="B5617" s="1">
        <v>4</v>
      </c>
      <c r="C5617" s="32" t="s">
        <v>13</v>
      </c>
      <c r="D5617" s="1" t="s">
        <v>7969</v>
      </c>
      <c r="E5617" s="1" t="s">
        <v>7969</v>
      </c>
      <c r="F5617" t="s">
        <v>7971</v>
      </c>
      <c r="I5617" s="1">
        <v>0</v>
      </c>
      <c r="J5617" s="1">
        <v>0</v>
      </c>
      <c r="K5617" s="1">
        <v>0</v>
      </c>
      <c r="L5617" s="1" t="s">
        <v>1132</v>
      </c>
      <c r="M5617" s="1" t="s">
        <v>1132</v>
      </c>
      <c r="N5617" s="1">
        <v>0</v>
      </c>
      <c r="O5617" s="1">
        <v>0</v>
      </c>
      <c r="P5617" s="1">
        <v>0</v>
      </c>
      <c r="S5617">
        <v>19</v>
      </c>
      <c r="T5617" t="s">
        <v>1141</v>
      </c>
      <c r="U5617">
        <v>4300</v>
      </c>
      <c r="V5617" t="s">
        <v>1138</v>
      </c>
      <c r="W5617" s="1">
        <v>0</v>
      </c>
      <c r="X5617" s="1">
        <v>0</v>
      </c>
      <c r="AK5617" s="1">
        <v>0</v>
      </c>
      <c r="AL5617" s="1">
        <v>4</v>
      </c>
    </row>
    <row r="5618" spans="1:38" hidden="1" x14ac:dyDescent="0.2">
      <c r="A5618" t="s">
        <v>4639</v>
      </c>
      <c r="B5618" s="1">
        <v>4</v>
      </c>
      <c r="C5618" s="32" t="s">
        <v>13</v>
      </c>
      <c r="D5618" s="1" t="s">
        <v>7969</v>
      </c>
      <c r="E5618" s="1" t="s">
        <v>7969</v>
      </c>
      <c r="F5618" t="s">
        <v>7971</v>
      </c>
      <c r="I5618" s="1">
        <v>0</v>
      </c>
      <c r="J5618" s="1">
        <v>0</v>
      </c>
      <c r="K5618" s="1">
        <v>0</v>
      </c>
      <c r="L5618" s="1" t="s">
        <v>1132</v>
      </c>
      <c r="M5618" s="1" t="s">
        <v>1132</v>
      </c>
      <c r="N5618" s="1">
        <v>0</v>
      </c>
      <c r="O5618" s="1">
        <v>0</v>
      </c>
      <c r="P5618" s="1">
        <v>0</v>
      </c>
      <c r="S5618">
        <v>73</v>
      </c>
      <c r="T5618" t="s">
        <v>1141</v>
      </c>
      <c r="U5618">
        <v>200000</v>
      </c>
      <c r="V5618" t="s">
        <v>1138</v>
      </c>
      <c r="W5618" s="1">
        <v>0</v>
      </c>
      <c r="X5618" s="1">
        <v>0</v>
      </c>
      <c r="AK5618" s="1">
        <v>0</v>
      </c>
      <c r="AL5618" s="1">
        <v>4</v>
      </c>
    </row>
    <row r="5619" spans="1:38" hidden="1" x14ac:dyDescent="0.2">
      <c r="A5619" t="s">
        <v>6936</v>
      </c>
      <c r="B5619" s="1">
        <v>4</v>
      </c>
      <c r="C5619" s="32" t="s">
        <v>13</v>
      </c>
      <c r="D5619" s="1" t="s">
        <v>7969</v>
      </c>
      <c r="E5619" s="1" t="s">
        <v>7969</v>
      </c>
      <c r="F5619" t="s">
        <v>7971</v>
      </c>
      <c r="I5619" s="1">
        <v>0</v>
      </c>
      <c r="J5619" s="1">
        <v>0</v>
      </c>
      <c r="K5619" s="1">
        <v>0</v>
      </c>
      <c r="L5619" s="1" t="s">
        <v>1132</v>
      </c>
      <c r="M5619" s="1" t="s">
        <v>1132</v>
      </c>
      <c r="N5619" s="1">
        <v>0</v>
      </c>
      <c r="O5619" s="1">
        <v>0</v>
      </c>
      <c r="P5619" s="1">
        <v>0</v>
      </c>
      <c r="S5619">
        <v>69</v>
      </c>
      <c r="T5619" t="s">
        <v>1141</v>
      </c>
      <c r="U5619">
        <v>110000</v>
      </c>
      <c r="V5619" t="s">
        <v>1138</v>
      </c>
      <c r="W5619" s="1">
        <v>0</v>
      </c>
      <c r="X5619" s="1">
        <v>0</v>
      </c>
      <c r="AK5619" s="1">
        <v>0</v>
      </c>
      <c r="AL5619" s="1">
        <v>4</v>
      </c>
    </row>
    <row r="5620" spans="1:38" hidden="1" x14ac:dyDescent="0.2">
      <c r="A5620" t="s">
        <v>5239</v>
      </c>
      <c r="B5620" s="1">
        <v>4</v>
      </c>
      <c r="C5620" s="32" t="s">
        <v>13</v>
      </c>
      <c r="D5620" s="1" t="s">
        <v>7969</v>
      </c>
      <c r="E5620" s="1" t="s">
        <v>7969</v>
      </c>
      <c r="F5620" t="s">
        <v>7971</v>
      </c>
      <c r="I5620" s="1">
        <v>0</v>
      </c>
      <c r="J5620" s="1">
        <v>0</v>
      </c>
      <c r="K5620" s="1">
        <v>0</v>
      </c>
      <c r="L5620" s="1" t="s">
        <v>1132</v>
      </c>
      <c r="M5620" s="1" t="s">
        <v>1132</v>
      </c>
      <c r="N5620" s="1">
        <v>0</v>
      </c>
      <c r="O5620" s="1">
        <v>0</v>
      </c>
      <c r="P5620" s="1">
        <v>0</v>
      </c>
      <c r="S5620">
        <v>84</v>
      </c>
      <c r="T5620" t="s">
        <v>1141</v>
      </c>
      <c r="U5620">
        <v>170000</v>
      </c>
      <c r="V5620" t="s">
        <v>1138</v>
      </c>
      <c r="W5620" s="1">
        <v>0</v>
      </c>
      <c r="X5620" s="1">
        <v>0</v>
      </c>
      <c r="AK5620" s="1">
        <v>0</v>
      </c>
      <c r="AL5620" s="1">
        <v>3</v>
      </c>
    </row>
    <row r="5621" spans="1:38" hidden="1" x14ac:dyDescent="0.2">
      <c r="A5621" t="s">
        <v>4849</v>
      </c>
      <c r="B5621" s="1">
        <v>4</v>
      </c>
      <c r="C5621" s="32" t="s">
        <v>13</v>
      </c>
      <c r="D5621" s="1" t="s">
        <v>7969</v>
      </c>
      <c r="E5621" s="1" t="s">
        <v>7969</v>
      </c>
      <c r="F5621" t="s">
        <v>7971</v>
      </c>
      <c r="I5621" s="1">
        <v>0</v>
      </c>
      <c r="J5621" s="1">
        <v>0</v>
      </c>
      <c r="K5621" s="1">
        <v>0</v>
      </c>
      <c r="L5621" s="1" t="s">
        <v>1132</v>
      </c>
      <c r="M5621" s="1" t="s">
        <v>1132</v>
      </c>
      <c r="N5621" s="1">
        <v>0</v>
      </c>
      <c r="O5621" s="1">
        <v>0</v>
      </c>
      <c r="P5621" s="1">
        <v>0</v>
      </c>
      <c r="S5621">
        <v>88300</v>
      </c>
      <c r="U5621">
        <v>490000</v>
      </c>
      <c r="V5621" t="s">
        <v>1138</v>
      </c>
      <c r="W5621" s="1">
        <v>0</v>
      </c>
      <c r="X5621" s="1">
        <v>0</v>
      </c>
      <c r="AK5621" s="1">
        <v>0</v>
      </c>
      <c r="AL5621" s="1">
        <v>2</v>
      </c>
    </row>
    <row r="5622" spans="1:38" hidden="1" x14ac:dyDescent="0.2">
      <c r="A5622" t="s">
        <v>6170</v>
      </c>
      <c r="B5622" s="1">
        <v>4</v>
      </c>
      <c r="C5622" s="32" t="s">
        <v>13</v>
      </c>
      <c r="D5622" s="1" t="s">
        <v>7969</v>
      </c>
      <c r="E5622" s="1" t="s">
        <v>7969</v>
      </c>
      <c r="F5622" t="s">
        <v>7971</v>
      </c>
      <c r="I5622" s="1">
        <v>0</v>
      </c>
      <c r="J5622" s="1">
        <v>0</v>
      </c>
      <c r="K5622" s="1">
        <v>0</v>
      </c>
      <c r="L5622" s="1" t="s">
        <v>1132</v>
      </c>
      <c r="M5622" s="1" t="s">
        <v>1132</v>
      </c>
      <c r="N5622" s="1">
        <v>0</v>
      </c>
      <c r="O5622" s="1">
        <v>0</v>
      </c>
      <c r="P5622" s="1">
        <v>0</v>
      </c>
      <c r="S5622">
        <v>70100000</v>
      </c>
      <c r="T5622" t="s">
        <v>7864</v>
      </c>
      <c r="U5622">
        <v>80000</v>
      </c>
      <c r="V5622" t="s">
        <v>1138</v>
      </c>
      <c r="W5622" s="1">
        <v>0</v>
      </c>
      <c r="X5622" s="1">
        <v>0</v>
      </c>
      <c r="AK5622" s="1">
        <v>0</v>
      </c>
      <c r="AL5622" s="1">
        <v>2</v>
      </c>
    </row>
    <row r="5623" spans="1:38" hidden="1" x14ac:dyDescent="0.2">
      <c r="A5623" t="s">
        <v>7184</v>
      </c>
      <c r="B5623" s="1">
        <v>4</v>
      </c>
      <c r="C5623" s="32" t="s">
        <v>13</v>
      </c>
      <c r="D5623" s="1" t="s">
        <v>7969</v>
      </c>
      <c r="E5623" s="1" t="s">
        <v>7969</v>
      </c>
      <c r="F5623" t="s">
        <v>7971</v>
      </c>
      <c r="I5623" s="1">
        <v>0</v>
      </c>
      <c r="J5623" s="1">
        <v>0</v>
      </c>
      <c r="K5623" s="1">
        <v>0</v>
      </c>
      <c r="L5623" s="1" t="s">
        <v>1132</v>
      </c>
      <c r="M5623" s="1" t="s">
        <v>1132</v>
      </c>
      <c r="N5623" s="1">
        <v>0</v>
      </c>
      <c r="O5623" s="1">
        <v>0</v>
      </c>
      <c r="P5623" s="1">
        <v>0</v>
      </c>
      <c r="S5623">
        <v>53</v>
      </c>
      <c r="T5623" t="s">
        <v>1141</v>
      </c>
      <c r="U5623">
        <v>820000</v>
      </c>
      <c r="V5623" t="s">
        <v>1138</v>
      </c>
      <c r="W5623" s="1">
        <v>0</v>
      </c>
      <c r="X5623" s="1">
        <v>0</v>
      </c>
      <c r="AK5623" s="1">
        <v>0</v>
      </c>
      <c r="AL5623" s="1">
        <v>2</v>
      </c>
    </row>
    <row r="5624" spans="1:38" hidden="1" x14ac:dyDescent="0.2">
      <c r="A5624" t="s">
        <v>4681</v>
      </c>
      <c r="B5624" s="1">
        <v>4</v>
      </c>
      <c r="C5624" s="32" t="s">
        <v>13</v>
      </c>
      <c r="D5624" s="1" t="s">
        <v>7969</v>
      </c>
      <c r="E5624" s="1" t="s">
        <v>7969</v>
      </c>
      <c r="F5624" t="s">
        <v>7971</v>
      </c>
      <c r="I5624" s="1">
        <v>0</v>
      </c>
      <c r="J5624" s="1">
        <v>0</v>
      </c>
      <c r="K5624" s="1">
        <v>0</v>
      </c>
      <c r="L5624" s="1" t="s">
        <v>1132</v>
      </c>
      <c r="M5624" s="1" t="s">
        <v>1132</v>
      </c>
      <c r="N5624" s="1">
        <v>0</v>
      </c>
      <c r="O5624" s="1">
        <v>0</v>
      </c>
      <c r="P5624" s="1">
        <v>0</v>
      </c>
      <c r="S5624">
        <v>5720000</v>
      </c>
      <c r="T5624" t="s">
        <v>1141</v>
      </c>
      <c r="U5624">
        <v>1100000</v>
      </c>
      <c r="V5624" t="s">
        <v>1138</v>
      </c>
      <c r="W5624" s="1">
        <v>0</v>
      </c>
      <c r="X5624" s="1">
        <v>0</v>
      </c>
      <c r="AK5624" s="1">
        <v>0</v>
      </c>
      <c r="AL5624" s="1">
        <v>2</v>
      </c>
    </row>
    <row r="5625" spans="1:38" hidden="1" x14ac:dyDescent="0.2">
      <c r="A5625" t="s">
        <v>6668</v>
      </c>
      <c r="B5625" s="1">
        <v>4</v>
      </c>
      <c r="C5625" s="32" t="s">
        <v>13</v>
      </c>
      <c r="D5625" s="1" t="s">
        <v>7970</v>
      </c>
      <c r="E5625" s="1" t="s">
        <v>7970</v>
      </c>
      <c r="F5625" t="s">
        <v>7971</v>
      </c>
      <c r="I5625" s="1">
        <v>0</v>
      </c>
      <c r="J5625" s="1">
        <v>0</v>
      </c>
      <c r="K5625" s="1">
        <v>0</v>
      </c>
      <c r="L5625" s="1">
        <v>53</v>
      </c>
      <c r="M5625" s="1">
        <v>5</v>
      </c>
      <c r="N5625" s="1">
        <v>0</v>
      </c>
      <c r="O5625" s="1">
        <v>0</v>
      </c>
      <c r="P5625" s="1">
        <v>0</v>
      </c>
      <c r="Q5625" t="s">
        <v>1139</v>
      </c>
      <c r="R5625" t="s">
        <v>1139</v>
      </c>
      <c r="S5625">
        <v>6390000</v>
      </c>
      <c r="T5625" t="s">
        <v>7866</v>
      </c>
      <c r="U5625">
        <v>3800000</v>
      </c>
      <c r="V5625" t="s">
        <v>1138</v>
      </c>
      <c r="W5625" s="1">
        <v>0</v>
      </c>
      <c r="X5625" s="1">
        <v>0</v>
      </c>
      <c r="AK5625" s="1">
        <v>0</v>
      </c>
      <c r="AL5625" s="1">
        <v>2</v>
      </c>
    </row>
    <row r="5626" spans="1:38" hidden="1" x14ac:dyDescent="0.2">
      <c r="A5626" t="s">
        <v>5502</v>
      </c>
      <c r="B5626" s="1">
        <v>4</v>
      </c>
      <c r="C5626" s="32" t="s">
        <v>13</v>
      </c>
      <c r="D5626" s="1" t="s">
        <v>7969</v>
      </c>
      <c r="E5626" s="1" t="s">
        <v>7969</v>
      </c>
      <c r="F5626" t="s">
        <v>7971</v>
      </c>
      <c r="I5626" s="1">
        <v>0</v>
      </c>
      <c r="J5626" s="1">
        <v>0</v>
      </c>
      <c r="K5626" s="1">
        <v>0</v>
      </c>
      <c r="L5626" s="1" t="s">
        <v>1132</v>
      </c>
      <c r="M5626" s="1" t="s">
        <v>1132</v>
      </c>
      <c r="N5626" s="1">
        <v>0</v>
      </c>
      <c r="O5626" s="1">
        <v>0</v>
      </c>
      <c r="P5626" s="1">
        <v>0</v>
      </c>
      <c r="S5626">
        <v>59</v>
      </c>
      <c r="U5626">
        <v>58000</v>
      </c>
      <c r="V5626" t="s">
        <v>1138</v>
      </c>
      <c r="W5626" s="1">
        <v>0</v>
      </c>
      <c r="X5626" s="1">
        <v>0</v>
      </c>
      <c r="AK5626" s="1">
        <v>0</v>
      </c>
      <c r="AL5626" s="1">
        <v>3</v>
      </c>
    </row>
    <row r="5627" spans="1:38" hidden="1" x14ac:dyDescent="0.2">
      <c r="A5627" t="s">
        <v>3700</v>
      </c>
      <c r="B5627" s="1">
        <v>4</v>
      </c>
      <c r="C5627" s="32" t="s">
        <v>13</v>
      </c>
      <c r="D5627" s="1" t="s">
        <v>7970</v>
      </c>
      <c r="E5627" s="1" t="s">
        <v>7969</v>
      </c>
      <c r="I5627" s="1">
        <v>0</v>
      </c>
      <c r="J5627" s="1">
        <v>0</v>
      </c>
      <c r="K5627" s="1">
        <v>0</v>
      </c>
      <c r="L5627" s="1">
        <v>38</v>
      </c>
      <c r="M5627" s="1" t="s">
        <v>1132</v>
      </c>
      <c r="N5627" s="1">
        <v>0</v>
      </c>
      <c r="O5627" s="1">
        <v>0</v>
      </c>
      <c r="P5627" s="1">
        <v>0</v>
      </c>
      <c r="Q5627" t="s">
        <v>1139</v>
      </c>
      <c r="S5627">
        <v>98</v>
      </c>
      <c r="U5627">
        <v>16000</v>
      </c>
      <c r="W5627" s="1">
        <v>0</v>
      </c>
      <c r="X5627" s="1">
        <v>0</v>
      </c>
      <c r="AK5627" s="1">
        <v>0</v>
      </c>
      <c r="AL5627" s="1">
        <v>2</v>
      </c>
    </row>
    <row r="5628" spans="1:38" hidden="1" x14ac:dyDescent="0.2">
      <c r="A5628" t="s">
        <v>3489</v>
      </c>
      <c r="B5628" s="1">
        <v>4</v>
      </c>
      <c r="C5628" s="32" t="s">
        <v>13</v>
      </c>
      <c r="D5628" s="1" t="s">
        <v>7969</v>
      </c>
      <c r="E5628" s="1" t="s">
        <v>7969</v>
      </c>
      <c r="F5628" t="s">
        <v>7971</v>
      </c>
      <c r="I5628" s="1">
        <v>0</v>
      </c>
      <c r="J5628" s="1">
        <v>0</v>
      </c>
      <c r="K5628" s="1">
        <v>0</v>
      </c>
      <c r="L5628" s="1" t="s">
        <v>1132</v>
      </c>
      <c r="M5628" s="1" t="s">
        <v>1132</v>
      </c>
      <c r="N5628" s="1">
        <v>0</v>
      </c>
      <c r="O5628" s="1">
        <v>0</v>
      </c>
      <c r="P5628" s="1">
        <v>0</v>
      </c>
      <c r="S5628">
        <v>29</v>
      </c>
      <c r="U5628">
        <v>4900</v>
      </c>
      <c r="V5628" t="s">
        <v>1138</v>
      </c>
      <c r="W5628" s="1">
        <v>0</v>
      </c>
      <c r="X5628" s="1">
        <v>0</v>
      </c>
      <c r="AK5628" s="1">
        <v>0</v>
      </c>
      <c r="AL5628" s="1">
        <v>4</v>
      </c>
    </row>
    <row r="5629" spans="1:38" hidden="1" x14ac:dyDescent="0.2">
      <c r="A5629" t="s">
        <v>5516</v>
      </c>
      <c r="B5629" s="1">
        <v>4</v>
      </c>
      <c r="C5629" s="32" t="s">
        <v>13</v>
      </c>
      <c r="D5629" s="1" t="s">
        <v>7970</v>
      </c>
      <c r="E5629" s="1" t="s">
        <v>7970</v>
      </c>
      <c r="F5629" t="s">
        <v>7971</v>
      </c>
      <c r="I5629" s="1">
        <v>0</v>
      </c>
      <c r="J5629" s="1">
        <v>0</v>
      </c>
      <c r="K5629" s="1">
        <v>0</v>
      </c>
      <c r="L5629" s="1">
        <v>20</v>
      </c>
      <c r="M5629" s="1">
        <v>5</v>
      </c>
      <c r="N5629" s="1">
        <v>0</v>
      </c>
      <c r="O5629" s="1">
        <v>0</v>
      </c>
      <c r="P5629" s="1">
        <v>0</v>
      </c>
      <c r="Q5629" t="s">
        <v>1270</v>
      </c>
      <c r="R5629" t="s">
        <v>1225</v>
      </c>
      <c r="S5629">
        <v>646000</v>
      </c>
      <c r="T5629" t="s">
        <v>7967</v>
      </c>
      <c r="U5629">
        <v>940000</v>
      </c>
      <c r="V5629" t="s">
        <v>1138</v>
      </c>
      <c r="W5629" s="1">
        <v>0</v>
      </c>
      <c r="X5629" s="1">
        <v>0</v>
      </c>
      <c r="AK5629" s="1">
        <v>0</v>
      </c>
      <c r="AL5629" s="1">
        <v>3</v>
      </c>
    </row>
    <row r="5630" spans="1:38" hidden="1" x14ac:dyDescent="0.2">
      <c r="A5630" t="s">
        <v>6511</v>
      </c>
      <c r="B5630" s="1">
        <v>4</v>
      </c>
      <c r="C5630" s="32" t="s">
        <v>13</v>
      </c>
      <c r="D5630" s="1" t="s">
        <v>7970</v>
      </c>
      <c r="E5630" s="1" t="s">
        <v>7970</v>
      </c>
      <c r="F5630" t="s">
        <v>7971</v>
      </c>
      <c r="I5630" s="1">
        <v>0</v>
      </c>
      <c r="J5630" s="1">
        <v>0</v>
      </c>
      <c r="K5630" s="1">
        <v>0</v>
      </c>
      <c r="L5630" s="1">
        <v>35</v>
      </c>
      <c r="M5630" s="1">
        <v>9</v>
      </c>
      <c r="N5630" s="1">
        <v>0</v>
      </c>
      <c r="O5630" s="1">
        <v>0</v>
      </c>
      <c r="P5630" s="1">
        <v>0</v>
      </c>
      <c r="Q5630" t="s">
        <v>1139</v>
      </c>
      <c r="R5630" t="s">
        <v>1368</v>
      </c>
      <c r="S5630">
        <v>2240000</v>
      </c>
      <c r="T5630" t="s">
        <v>1141</v>
      </c>
      <c r="U5630">
        <v>5300000</v>
      </c>
      <c r="V5630" t="s">
        <v>1138</v>
      </c>
      <c r="W5630" s="1">
        <v>0</v>
      </c>
      <c r="X5630" s="1">
        <v>0</v>
      </c>
      <c r="AK5630" s="1">
        <v>0</v>
      </c>
      <c r="AL5630" s="1">
        <v>3</v>
      </c>
    </row>
    <row r="5631" spans="1:38" hidden="1" x14ac:dyDescent="0.2">
      <c r="A5631" t="s">
        <v>7805</v>
      </c>
      <c r="B5631" s="1">
        <v>4</v>
      </c>
      <c r="C5631" s="32" t="s">
        <v>13</v>
      </c>
      <c r="D5631" s="1" t="s">
        <v>7969</v>
      </c>
      <c r="E5631" s="1" t="s">
        <v>7969</v>
      </c>
      <c r="F5631" t="s">
        <v>7971</v>
      </c>
      <c r="I5631" s="1">
        <v>0</v>
      </c>
      <c r="J5631" s="1">
        <v>0</v>
      </c>
      <c r="K5631" s="1">
        <v>0</v>
      </c>
      <c r="L5631" s="1" t="s">
        <v>1132</v>
      </c>
      <c r="M5631" s="1" t="s">
        <v>1132</v>
      </c>
      <c r="N5631" s="1">
        <v>0</v>
      </c>
      <c r="O5631" s="1">
        <v>0</v>
      </c>
      <c r="P5631" s="1">
        <v>0</v>
      </c>
      <c r="S5631">
        <v>90</v>
      </c>
      <c r="T5631" t="s">
        <v>1141</v>
      </c>
      <c r="U5631">
        <v>590000</v>
      </c>
      <c r="V5631" t="s">
        <v>1138</v>
      </c>
      <c r="W5631" s="1">
        <v>0</v>
      </c>
      <c r="X5631" s="1">
        <v>0</v>
      </c>
      <c r="AK5631" s="1">
        <v>0</v>
      </c>
      <c r="AL5631" s="1">
        <v>3</v>
      </c>
    </row>
    <row r="5632" spans="1:38" hidden="1" x14ac:dyDescent="0.2">
      <c r="A5632" t="s">
        <v>4869</v>
      </c>
      <c r="B5632" s="1">
        <v>4</v>
      </c>
      <c r="C5632" s="32" t="s">
        <v>13</v>
      </c>
      <c r="D5632" s="1" t="s">
        <v>7969</v>
      </c>
      <c r="E5632" s="1" t="s">
        <v>7969</v>
      </c>
      <c r="F5632" t="s">
        <v>7971</v>
      </c>
      <c r="I5632" s="1">
        <v>0</v>
      </c>
      <c r="J5632" s="1">
        <v>0</v>
      </c>
      <c r="K5632" s="1">
        <v>0</v>
      </c>
      <c r="L5632" s="1" t="s">
        <v>1132</v>
      </c>
      <c r="M5632" s="1" t="s">
        <v>1132</v>
      </c>
      <c r="N5632" s="1">
        <v>0</v>
      </c>
      <c r="O5632" s="1">
        <v>0</v>
      </c>
      <c r="P5632" s="1">
        <v>0</v>
      </c>
      <c r="S5632">
        <v>76</v>
      </c>
      <c r="T5632" t="s">
        <v>1141</v>
      </c>
      <c r="U5632">
        <v>70000</v>
      </c>
      <c r="V5632" t="s">
        <v>1138</v>
      </c>
      <c r="W5632" s="1">
        <v>0</v>
      </c>
      <c r="X5632" s="1">
        <v>0</v>
      </c>
      <c r="AK5632" s="1">
        <v>0</v>
      </c>
      <c r="AL5632" s="1">
        <v>2</v>
      </c>
    </row>
    <row r="5633" spans="1:38" hidden="1" x14ac:dyDescent="0.2">
      <c r="A5633" t="s">
        <v>7747</v>
      </c>
      <c r="B5633" s="1">
        <v>4</v>
      </c>
      <c r="C5633" s="32" t="s">
        <v>13</v>
      </c>
      <c r="D5633" s="1" t="s">
        <v>7969</v>
      </c>
      <c r="E5633" s="1" t="s">
        <v>7969</v>
      </c>
      <c r="F5633" t="s">
        <v>7971</v>
      </c>
      <c r="I5633" s="1">
        <v>0</v>
      </c>
      <c r="J5633" s="1">
        <v>0</v>
      </c>
      <c r="K5633" s="1">
        <v>0</v>
      </c>
      <c r="L5633" s="1" t="s">
        <v>1132</v>
      </c>
      <c r="M5633" s="1" t="s">
        <v>1132</v>
      </c>
      <c r="N5633" s="1">
        <v>0</v>
      </c>
      <c r="O5633" s="1">
        <v>0</v>
      </c>
      <c r="P5633" s="1">
        <v>0</v>
      </c>
      <c r="S5633">
        <v>41</v>
      </c>
      <c r="T5633" t="s">
        <v>1153</v>
      </c>
      <c r="U5633">
        <v>9600</v>
      </c>
      <c r="V5633" t="s">
        <v>1138</v>
      </c>
      <c r="W5633" s="1">
        <v>0</v>
      </c>
      <c r="X5633" s="1">
        <v>0</v>
      </c>
      <c r="AK5633" s="1">
        <v>0</v>
      </c>
      <c r="AL5633" s="1">
        <v>7</v>
      </c>
    </row>
    <row r="5634" spans="1:38" hidden="1" x14ac:dyDescent="0.2">
      <c r="A5634" t="s">
        <v>6346</v>
      </c>
      <c r="B5634" s="1">
        <v>4</v>
      </c>
      <c r="C5634" s="32" t="s">
        <v>13</v>
      </c>
      <c r="D5634" s="1" t="s">
        <v>7969</v>
      </c>
      <c r="E5634" s="1" t="s">
        <v>7969</v>
      </c>
      <c r="F5634" t="s">
        <v>7971</v>
      </c>
      <c r="I5634" s="1">
        <v>0</v>
      </c>
      <c r="J5634" s="1">
        <v>0</v>
      </c>
      <c r="K5634" s="1">
        <v>0</v>
      </c>
      <c r="L5634" s="1" t="s">
        <v>1132</v>
      </c>
      <c r="M5634" s="1" t="s">
        <v>1132</v>
      </c>
      <c r="N5634" s="1">
        <v>0</v>
      </c>
      <c r="O5634" s="1">
        <v>0</v>
      </c>
      <c r="P5634" s="1">
        <v>0</v>
      </c>
      <c r="S5634">
        <v>40</v>
      </c>
      <c r="T5634" t="s">
        <v>1153</v>
      </c>
      <c r="U5634">
        <v>9600</v>
      </c>
      <c r="V5634" t="s">
        <v>1138</v>
      </c>
      <c r="W5634" s="1">
        <v>0</v>
      </c>
      <c r="X5634" s="1">
        <v>0</v>
      </c>
      <c r="AK5634" s="1">
        <v>0</v>
      </c>
      <c r="AL5634" s="1">
        <v>7</v>
      </c>
    </row>
    <row r="5635" spans="1:38" hidden="1" x14ac:dyDescent="0.2">
      <c r="A5635" t="s">
        <v>5030</v>
      </c>
      <c r="B5635" s="1">
        <v>4</v>
      </c>
      <c r="C5635" s="32" t="s">
        <v>13</v>
      </c>
      <c r="D5635" s="1" t="s">
        <v>7969</v>
      </c>
      <c r="E5635" s="1" t="s">
        <v>7969</v>
      </c>
      <c r="F5635" t="s">
        <v>7971</v>
      </c>
      <c r="I5635" s="1">
        <v>0</v>
      </c>
      <c r="J5635" s="1">
        <v>0</v>
      </c>
      <c r="K5635" s="1">
        <v>0</v>
      </c>
      <c r="L5635" s="1" t="s">
        <v>1132</v>
      </c>
      <c r="M5635" s="1" t="s">
        <v>1132</v>
      </c>
      <c r="N5635" s="1">
        <v>0</v>
      </c>
      <c r="O5635" s="1">
        <v>0</v>
      </c>
      <c r="P5635" s="1">
        <v>0</v>
      </c>
      <c r="S5635">
        <v>41400</v>
      </c>
      <c r="T5635" t="s">
        <v>1282</v>
      </c>
      <c r="U5635">
        <v>7500</v>
      </c>
      <c r="V5635" t="s">
        <v>1138</v>
      </c>
      <c r="W5635" s="1">
        <v>0</v>
      </c>
      <c r="X5635" s="1">
        <v>0</v>
      </c>
      <c r="AK5635" s="1">
        <v>0</v>
      </c>
      <c r="AL5635" s="1">
        <v>3</v>
      </c>
    </row>
    <row r="5636" spans="1:38" hidden="1" x14ac:dyDescent="0.2">
      <c r="A5636" t="s">
        <v>4834</v>
      </c>
      <c r="B5636" s="1">
        <v>4</v>
      </c>
      <c r="C5636" s="32" t="s">
        <v>13</v>
      </c>
      <c r="D5636" s="1" t="s">
        <v>7969</v>
      </c>
      <c r="E5636" s="1" t="s">
        <v>7969</v>
      </c>
      <c r="F5636" t="s">
        <v>7971</v>
      </c>
      <c r="I5636" s="1">
        <v>0</v>
      </c>
      <c r="J5636" s="1">
        <v>0</v>
      </c>
      <c r="K5636" s="1">
        <v>0</v>
      </c>
      <c r="L5636" s="1" t="s">
        <v>1132</v>
      </c>
      <c r="M5636" s="1" t="s">
        <v>1132</v>
      </c>
      <c r="N5636" s="1">
        <v>0</v>
      </c>
      <c r="O5636" s="1">
        <v>0</v>
      </c>
      <c r="P5636" s="1">
        <v>0</v>
      </c>
      <c r="S5636">
        <v>4980000</v>
      </c>
      <c r="T5636" t="s">
        <v>7864</v>
      </c>
      <c r="U5636">
        <v>1400000</v>
      </c>
      <c r="V5636" t="s">
        <v>1138</v>
      </c>
      <c r="W5636" s="1">
        <v>0</v>
      </c>
      <c r="X5636" s="1">
        <v>0</v>
      </c>
      <c r="AK5636" s="1">
        <v>0</v>
      </c>
      <c r="AL5636" s="1">
        <v>2</v>
      </c>
    </row>
    <row r="5637" spans="1:38" hidden="1" x14ac:dyDescent="0.2">
      <c r="A5637" t="s">
        <v>6024</v>
      </c>
      <c r="B5637" s="1">
        <v>4</v>
      </c>
      <c r="C5637" s="32" t="s">
        <v>13</v>
      </c>
      <c r="D5637" s="1" t="s">
        <v>7969</v>
      </c>
      <c r="E5637" s="1" t="s">
        <v>7969</v>
      </c>
      <c r="F5637" t="s">
        <v>7971</v>
      </c>
      <c r="I5637" s="1">
        <v>0</v>
      </c>
      <c r="J5637" s="1">
        <v>0</v>
      </c>
      <c r="K5637" s="1">
        <v>0</v>
      </c>
      <c r="L5637" s="1" t="s">
        <v>1132</v>
      </c>
      <c r="M5637" s="1" t="s">
        <v>1132</v>
      </c>
      <c r="N5637" s="1">
        <v>0</v>
      </c>
      <c r="O5637" s="1">
        <v>0</v>
      </c>
      <c r="P5637" s="1">
        <v>0</v>
      </c>
      <c r="S5637">
        <v>2970000</v>
      </c>
      <c r="T5637" t="s">
        <v>1141</v>
      </c>
      <c r="U5637">
        <v>930000</v>
      </c>
      <c r="V5637" t="s">
        <v>1138</v>
      </c>
      <c r="W5637" s="1">
        <v>0</v>
      </c>
      <c r="X5637" s="1">
        <v>0</v>
      </c>
      <c r="AK5637" s="1">
        <v>0</v>
      </c>
      <c r="AL5637" s="1">
        <v>2</v>
      </c>
    </row>
    <row r="5638" spans="1:38" hidden="1" x14ac:dyDescent="0.2">
      <c r="A5638" t="s">
        <v>5646</v>
      </c>
      <c r="B5638" s="1">
        <v>4</v>
      </c>
      <c r="C5638" s="32" t="s">
        <v>13</v>
      </c>
      <c r="D5638" s="1" t="s">
        <v>7969</v>
      </c>
      <c r="E5638" s="1" t="s">
        <v>7969</v>
      </c>
      <c r="F5638" t="s">
        <v>7971</v>
      </c>
      <c r="I5638" s="1">
        <v>0</v>
      </c>
      <c r="J5638" s="1">
        <v>0</v>
      </c>
      <c r="K5638" s="1">
        <v>0</v>
      </c>
      <c r="L5638" s="1" t="s">
        <v>1132</v>
      </c>
      <c r="M5638" s="1" t="s">
        <v>1132</v>
      </c>
      <c r="N5638" s="1">
        <v>0</v>
      </c>
      <c r="O5638" s="1">
        <v>0</v>
      </c>
      <c r="P5638" s="1">
        <v>0</v>
      </c>
      <c r="S5638">
        <v>81</v>
      </c>
      <c r="T5638" t="s">
        <v>1153</v>
      </c>
      <c r="U5638">
        <v>790000</v>
      </c>
      <c r="V5638" t="s">
        <v>1138</v>
      </c>
      <c r="W5638" s="1">
        <v>0</v>
      </c>
      <c r="X5638" s="1">
        <v>0</v>
      </c>
      <c r="AK5638" s="1">
        <v>0</v>
      </c>
      <c r="AL5638" s="1">
        <v>4</v>
      </c>
    </row>
    <row r="5639" spans="1:38" hidden="1" x14ac:dyDescent="0.2">
      <c r="A5639" t="s">
        <v>5866</v>
      </c>
      <c r="B5639" s="1">
        <v>4</v>
      </c>
      <c r="C5639" s="32" t="s">
        <v>13</v>
      </c>
      <c r="D5639" s="1" t="s">
        <v>7969</v>
      </c>
      <c r="E5639" s="1" t="s">
        <v>7969</v>
      </c>
      <c r="F5639" t="s">
        <v>7971</v>
      </c>
      <c r="I5639" s="1">
        <v>0</v>
      </c>
      <c r="J5639" s="1">
        <v>0</v>
      </c>
      <c r="K5639" s="1">
        <v>0</v>
      </c>
      <c r="L5639" s="1" t="s">
        <v>1132</v>
      </c>
      <c r="M5639" s="1" t="s">
        <v>1132</v>
      </c>
      <c r="N5639" s="1">
        <v>0</v>
      </c>
      <c r="O5639" s="1">
        <v>0</v>
      </c>
      <c r="P5639" s="1">
        <v>0</v>
      </c>
      <c r="S5639">
        <v>3030000</v>
      </c>
      <c r="T5639" t="s">
        <v>1141</v>
      </c>
      <c r="U5639">
        <v>540000</v>
      </c>
      <c r="V5639" t="s">
        <v>1138</v>
      </c>
      <c r="W5639" s="1">
        <v>0</v>
      </c>
      <c r="X5639" s="1">
        <v>0</v>
      </c>
      <c r="AK5639" s="1">
        <v>0</v>
      </c>
      <c r="AL5639" s="1">
        <v>2</v>
      </c>
    </row>
    <row r="5640" spans="1:38" hidden="1" x14ac:dyDescent="0.2">
      <c r="A5640" t="s">
        <v>6639</v>
      </c>
      <c r="B5640" s="1">
        <v>4</v>
      </c>
      <c r="C5640" s="32" t="s">
        <v>13</v>
      </c>
      <c r="D5640" s="1" t="s">
        <v>7969</v>
      </c>
      <c r="E5640" s="1" t="s">
        <v>7969</v>
      </c>
      <c r="F5640" t="s">
        <v>7971</v>
      </c>
      <c r="I5640" s="1">
        <v>0</v>
      </c>
      <c r="J5640" s="1">
        <v>0</v>
      </c>
      <c r="K5640" s="1">
        <v>0</v>
      </c>
      <c r="L5640" s="1" t="s">
        <v>1132</v>
      </c>
      <c r="M5640" s="1" t="s">
        <v>1132</v>
      </c>
      <c r="N5640" s="1">
        <v>0</v>
      </c>
      <c r="O5640" s="1">
        <v>0</v>
      </c>
      <c r="P5640" s="1">
        <v>0</v>
      </c>
      <c r="S5640">
        <v>2380000</v>
      </c>
      <c r="T5640" t="s">
        <v>1141</v>
      </c>
      <c r="U5640">
        <v>540000</v>
      </c>
      <c r="V5640" t="s">
        <v>1138</v>
      </c>
      <c r="W5640" s="1">
        <v>0</v>
      </c>
      <c r="X5640" s="1">
        <v>0</v>
      </c>
      <c r="AK5640" s="1">
        <v>0</v>
      </c>
      <c r="AL5640" s="1">
        <v>2</v>
      </c>
    </row>
    <row r="5641" spans="1:38" hidden="1" x14ac:dyDescent="0.2">
      <c r="A5641" t="s">
        <v>6355</v>
      </c>
      <c r="B5641" s="1">
        <v>4</v>
      </c>
      <c r="C5641" s="32" t="s">
        <v>13</v>
      </c>
      <c r="D5641" s="1" t="s">
        <v>7969</v>
      </c>
      <c r="E5641" s="1" t="s">
        <v>7969</v>
      </c>
      <c r="F5641" t="s">
        <v>7971</v>
      </c>
      <c r="I5641" s="1">
        <v>0</v>
      </c>
      <c r="J5641" s="1">
        <v>0</v>
      </c>
      <c r="K5641" s="1">
        <v>0</v>
      </c>
      <c r="L5641" s="1" t="s">
        <v>1132</v>
      </c>
      <c r="M5641" s="1" t="s">
        <v>1132</v>
      </c>
      <c r="N5641" s="1">
        <v>0</v>
      </c>
      <c r="O5641" s="1">
        <v>0</v>
      </c>
      <c r="P5641" s="1">
        <v>0</v>
      </c>
      <c r="S5641">
        <v>82</v>
      </c>
      <c r="T5641" t="s">
        <v>1141</v>
      </c>
      <c r="U5641">
        <v>260000</v>
      </c>
      <c r="V5641" t="s">
        <v>1138</v>
      </c>
      <c r="W5641" s="1">
        <v>0</v>
      </c>
      <c r="X5641" s="1">
        <v>0</v>
      </c>
      <c r="AK5641" s="1">
        <v>0</v>
      </c>
      <c r="AL5641" s="1">
        <v>2</v>
      </c>
    </row>
    <row r="5642" spans="1:38" hidden="1" x14ac:dyDescent="0.2">
      <c r="A5642" t="s">
        <v>7771</v>
      </c>
      <c r="B5642" s="1">
        <v>4</v>
      </c>
      <c r="C5642" s="32" t="s">
        <v>13</v>
      </c>
      <c r="D5642" s="1" t="s">
        <v>7969</v>
      </c>
      <c r="E5642" s="1" t="s">
        <v>7969</v>
      </c>
      <c r="F5642" t="s">
        <v>7971</v>
      </c>
      <c r="I5642" s="1">
        <v>0</v>
      </c>
      <c r="J5642" s="1">
        <v>0</v>
      </c>
      <c r="K5642" s="1">
        <v>0</v>
      </c>
      <c r="L5642" s="1" t="s">
        <v>1132</v>
      </c>
      <c r="M5642" s="1" t="s">
        <v>1132</v>
      </c>
      <c r="N5642" s="1">
        <v>0</v>
      </c>
      <c r="O5642" s="1">
        <v>0</v>
      </c>
      <c r="P5642" s="1">
        <v>0</v>
      </c>
      <c r="S5642">
        <v>2420000</v>
      </c>
      <c r="T5642" t="s">
        <v>7865</v>
      </c>
      <c r="U5642">
        <v>950000</v>
      </c>
      <c r="V5642" t="s">
        <v>1138</v>
      </c>
      <c r="W5642" s="1">
        <v>0</v>
      </c>
      <c r="X5642" s="1">
        <v>0</v>
      </c>
      <c r="AK5642" s="1">
        <v>0</v>
      </c>
      <c r="AL5642" s="1">
        <v>2</v>
      </c>
    </row>
    <row r="5643" spans="1:38" hidden="1" x14ac:dyDescent="0.2">
      <c r="A5643" t="s">
        <v>5266</v>
      </c>
      <c r="B5643" s="1">
        <v>4</v>
      </c>
      <c r="C5643" s="32" t="s">
        <v>13</v>
      </c>
      <c r="D5643" s="1" t="s">
        <v>7969</v>
      </c>
      <c r="E5643" s="1" t="s">
        <v>7969</v>
      </c>
      <c r="F5643" t="s">
        <v>7971</v>
      </c>
      <c r="I5643" s="1">
        <v>0</v>
      </c>
      <c r="J5643" s="1">
        <v>0</v>
      </c>
      <c r="K5643" s="1">
        <v>0</v>
      </c>
      <c r="L5643" s="1" t="s">
        <v>1132</v>
      </c>
      <c r="M5643" s="1" t="s">
        <v>1132</v>
      </c>
      <c r="N5643" s="1">
        <v>0</v>
      </c>
      <c r="O5643" s="1">
        <v>0</v>
      </c>
      <c r="P5643" s="1">
        <v>0</v>
      </c>
      <c r="S5643">
        <v>2650000</v>
      </c>
      <c r="T5643" t="s">
        <v>7865</v>
      </c>
      <c r="U5643">
        <v>830000</v>
      </c>
      <c r="V5643" t="s">
        <v>1138</v>
      </c>
      <c r="W5643" s="1">
        <v>0</v>
      </c>
      <c r="X5643" s="1">
        <v>0</v>
      </c>
      <c r="AK5643" s="1">
        <v>0</v>
      </c>
      <c r="AL5643" s="1">
        <v>2</v>
      </c>
    </row>
    <row r="5644" spans="1:38" hidden="1" x14ac:dyDescent="0.2">
      <c r="A5644" t="s">
        <v>4819</v>
      </c>
      <c r="B5644" s="1">
        <v>4</v>
      </c>
      <c r="C5644" s="32" t="s">
        <v>13</v>
      </c>
      <c r="D5644" s="1" t="s">
        <v>7969</v>
      </c>
      <c r="E5644" s="1" t="s">
        <v>7970</v>
      </c>
      <c r="F5644" t="s">
        <v>7971</v>
      </c>
      <c r="I5644" s="1">
        <v>0</v>
      </c>
      <c r="J5644" s="1">
        <v>0</v>
      </c>
      <c r="K5644" s="1">
        <v>0</v>
      </c>
      <c r="L5644" s="1" t="s">
        <v>1132</v>
      </c>
      <c r="M5644" s="1">
        <v>57</v>
      </c>
      <c r="N5644" s="1">
        <v>4.7</v>
      </c>
      <c r="O5644" s="1">
        <v>0</v>
      </c>
      <c r="P5644" s="1">
        <v>0</v>
      </c>
      <c r="R5644" t="s">
        <v>1206</v>
      </c>
      <c r="S5644">
        <v>68</v>
      </c>
      <c r="T5644" t="s">
        <v>1141</v>
      </c>
      <c r="U5644">
        <v>4200</v>
      </c>
      <c r="V5644" t="s">
        <v>1138</v>
      </c>
      <c r="W5644" s="1">
        <v>0</v>
      </c>
      <c r="X5644" s="1">
        <v>0</v>
      </c>
      <c r="AK5644" s="1">
        <v>0</v>
      </c>
      <c r="AL5644" s="1">
        <v>2</v>
      </c>
    </row>
    <row r="5645" spans="1:38" hidden="1" x14ac:dyDescent="0.2">
      <c r="A5645" t="s">
        <v>7161</v>
      </c>
      <c r="B5645" s="1">
        <v>4</v>
      </c>
      <c r="C5645" s="32" t="s">
        <v>13</v>
      </c>
      <c r="D5645" s="1" t="s">
        <v>7969</v>
      </c>
      <c r="E5645" s="1" t="s">
        <v>7969</v>
      </c>
      <c r="F5645" t="s">
        <v>7971</v>
      </c>
      <c r="I5645" s="1">
        <v>0</v>
      </c>
      <c r="J5645" s="1">
        <v>0</v>
      </c>
      <c r="K5645" s="1">
        <v>0</v>
      </c>
      <c r="L5645" s="1" t="s">
        <v>1132</v>
      </c>
      <c r="M5645" s="1" t="s">
        <v>1132</v>
      </c>
      <c r="N5645" s="1">
        <v>0</v>
      </c>
      <c r="O5645" s="1">
        <v>0</v>
      </c>
      <c r="P5645" s="1">
        <v>0</v>
      </c>
      <c r="S5645">
        <v>57</v>
      </c>
      <c r="T5645" t="s">
        <v>1141</v>
      </c>
      <c r="U5645">
        <v>550000</v>
      </c>
      <c r="V5645" t="s">
        <v>1138</v>
      </c>
      <c r="W5645" s="1">
        <v>0</v>
      </c>
      <c r="X5645" s="1">
        <v>0</v>
      </c>
      <c r="AK5645" s="1">
        <v>0</v>
      </c>
      <c r="AL5645" s="1">
        <v>3</v>
      </c>
    </row>
    <row r="5646" spans="1:38" hidden="1" x14ac:dyDescent="0.2">
      <c r="A5646" t="s">
        <v>6775</v>
      </c>
      <c r="B5646" s="1">
        <v>4</v>
      </c>
      <c r="C5646" s="32" t="s">
        <v>13</v>
      </c>
      <c r="D5646" s="1" t="s">
        <v>7969</v>
      </c>
      <c r="E5646" s="1" t="s">
        <v>7969</v>
      </c>
      <c r="F5646" t="s">
        <v>7971</v>
      </c>
      <c r="I5646" s="1">
        <v>0</v>
      </c>
      <c r="J5646" s="1">
        <v>0</v>
      </c>
      <c r="K5646" s="1">
        <v>0</v>
      </c>
      <c r="L5646" s="1" t="s">
        <v>1132</v>
      </c>
      <c r="M5646" s="1" t="s">
        <v>1132</v>
      </c>
      <c r="N5646" s="1">
        <v>0</v>
      </c>
      <c r="O5646" s="1">
        <v>0</v>
      </c>
      <c r="P5646" s="1">
        <v>0</v>
      </c>
      <c r="S5646">
        <v>49</v>
      </c>
      <c r="T5646" t="s">
        <v>7868</v>
      </c>
      <c r="U5646">
        <v>410000</v>
      </c>
      <c r="V5646" t="s">
        <v>1138</v>
      </c>
      <c r="W5646" s="1">
        <v>0</v>
      </c>
      <c r="X5646" s="1">
        <v>0</v>
      </c>
      <c r="AK5646" s="1">
        <v>0</v>
      </c>
      <c r="AL5646" s="1">
        <v>2</v>
      </c>
    </row>
    <row r="5647" spans="1:38" hidden="1" x14ac:dyDescent="0.2">
      <c r="A5647" t="s">
        <v>7174</v>
      </c>
      <c r="B5647" s="1">
        <v>4</v>
      </c>
      <c r="C5647" s="32" t="s">
        <v>13</v>
      </c>
      <c r="D5647" s="1" t="s">
        <v>7969</v>
      </c>
      <c r="E5647" s="1" t="s">
        <v>7969</v>
      </c>
      <c r="F5647" t="s">
        <v>7971</v>
      </c>
      <c r="I5647" s="1">
        <v>0</v>
      </c>
      <c r="J5647" s="1">
        <v>0</v>
      </c>
      <c r="K5647" s="1">
        <v>0</v>
      </c>
      <c r="L5647" s="1" t="s">
        <v>1132</v>
      </c>
      <c r="M5647" s="1" t="s">
        <v>1132</v>
      </c>
      <c r="N5647" s="1">
        <v>0</v>
      </c>
      <c r="O5647" s="1">
        <v>0</v>
      </c>
      <c r="P5647" s="1">
        <v>0</v>
      </c>
      <c r="S5647">
        <v>954000</v>
      </c>
      <c r="T5647" t="s">
        <v>1153</v>
      </c>
      <c r="U5647">
        <v>920000</v>
      </c>
      <c r="V5647" t="s">
        <v>1138</v>
      </c>
      <c r="W5647" s="1">
        <v>0</v>
      </c>
      <c r="X5647" s="1">
        <v>0</v>
      </c>
      <c r="AK5647" s="1">
        <v>0</v>
      </c>
      <c r="AL5647" s="1">
        <v>3</v>
      </c>
    </row>
    <row r="5648" spans="1:38" hidden="1" x14ac:dyDescent="0.2">
      <c r="A5648" t="s">
        <v>7208</v>
      </c>
      <c r="B5648" s="1">
        <v>4</v>
      </c>
      <c r="C5648" s="32" t="s">
        <v>13</v>
      </c>
      <c r="D5648" s="1" t="s">
        <v>7969</v>
      </c>
      <c r="E5648" s="1" t="s">
        <v>7969</v>
      </c>
      <c r="F5648" t="s">
        <v>7971</v>
      </c>
      <c r="I5648" s="1">
        <v>0</v>
      </c>
      <c r="J5648" s="1">
        <v>0</v>
      </c>
      <c r="K5648" s="1">
        <v>0</v>
      </c>
      <c r="L5648" s="1" t="s">
        <v>1132</v>
      </c>
      <c r="M5648" s="1" t="s">
        <v>1132</v>
      </c>
      <c r="N5648" s="1">
        <v>0</v>
      </c>
      <c r="O5648" s="1">
        <v>0</v>
      </c>
      <c r="P5648" s="1">
        <v>0</v>
      </c>
      <c r="S5648">
        <v>95</v>
      </c>
      <c r="T5648" t="s">
        <v>1153</v>
      </c>
      <c r="U5648">
        <v>920000</v>
      </c>
      <c r="V5648" t="s">
        <v>1138</v>
      </c>
      <c r="W5648" s="1">
        <v>0</v>
      </c>
      <c r="X5648" s="1">
        <v>0</v>
      </c>
      <c r="AK5648" s="1">
        <v>0</v>
      </c>
      <c r="AL5648" s="1">
        <v>3</v>
      </c>
    </row>
    <row r="5649" spans="1:38" hidden="1" x14ac:dyDescent="0.2">
      <c r="A5649" t="s">
        <v>5415</v>
      </c>
      <c r="B5649" s="1">
        <v>4</v>
      </c>
      <c r="C5649" s="32" t="s">
        <v>13</v>
      </c>
      <c r="D5649" s="1" t="s">
        <v>7969</v>
      </c>
      <c r="E5649" s="1" t="s">
        <v>7969</v>
      </c>
      <c r="F5649" t="s">
        <v>7971</v>
      </c>
      <c r="I5649" s="1">
        <v>0</v>
      </c>
      <c r="J5649" s="1">
        <v>0</v>
      </c>
      <c r="K5649" s="1">
        <v>0</v>
      </c>
      <c r="L5649" s="1" t="s">
        <v>1132</v>
      </c>
      <c r="M5649" s="1" t="s">
        <v>1132</v>
      </c>
      <c r="N5649" s="1">
        <v>0</v>
      </c>
      <c r="O5649" s="1">
        <v>0</v>
      </c>
      <c r="P5649" s="1">
        <v>0</v>
      </c>
      <c r="S5649">
        <v>46</v>
      </c>
      <c r="T5649" t="s">
        <v>1141</v>
      </c>
      <c r="U5649">
        <v>440000</v>
      </c>
      <c r="V5649" t="s">
        <v>1138</v>
      </c>
      <c r="W5649" s="1">
        <v>0</v>
      </c>
      <c r="X5649" s="1">
        <v>0</v>
      </c>
      <c r="AK5649" s="1">
        <v>0</v>
      </c>
      <c r="AL5649" s="1">
        <v>3</v>
      </c>
    </row>
    <row r="5650" spans="1:38" hidden="1" x14ac:dyDescent="0.2">
      <c r="A5650" t="s">
        <v>6467</v>
      </c>
      <c r="B5650" s="1">
        <v>4</v>
      </c>
      <c r="C5650" s="32" t="s">
        <v>13</v>
      </c>
      <c r="D5650" s="1" t="s">
        <v>7969</v>
      </c>
      <c r="E5650" s="1" t="s">
        <v>7969</v>
      </c>
      <c r="F5650" t="s">
        <v>7971</v>
      </c>
      <c r="I5650" s="1">
        <v>0</v>
      </c>
      <c r="J5650" s="1">
        <v>0</v>
      </c>
      <c r="K5650" s="1">
        <v>0</v>
      </c>
      <c r="L5650" s="1" t="s">
        <v>1132</v>
      </c>
      <c r="M5650" s="1" t="s">
        <v>1132</v>
      </c>
      <c r="N5650" s="1">
        <v>0</v>
      </c>
      <c r="O5650" s="1">
        <v>0</v>
      </c>
      <c r="P5650" s="1">
        <v>0</v>
      </c>
      <c r="S5650">
        <v>8530</v>
      </c>
      <c r="T5650" t="s">
        <v>1282</v>
      </c>
      <c r="U5650">
        <v>11000</v>
      </c>
      <c r="V5650" t="s">
        <v>1138</v>
      </c>
      <c r="W5650" s="1">
        <v>0</v>
      </c>
      <c r="X5650" s="1">
        <v>0</v>
      </c>
      <c r="AK5650" s="1">
        <v>0</v>
      </c>
      <c r="AL5650" s="1">
        <v>4</v>
      </c>
    </row>
    <row r="5651" spans="1:38" hidden="1" x14ac:dyDescent="0.2">
      <c r="A5651" t="s">
        <v>4442</v>
      </c>
      <c r="B5651" s="1">
        <v>4</v>
      </c>
      <c r="C5651" s="32" t="s">
        <v>13</v>
      </c>
      <c r="D5651" s="1" t="s">
        <v>7969</v>
      </c>
      <c r="E5651" s="1" t="s">
        <v>7969</v>
      </c>
      <c r="F5651" t="s">
        <v>7971</v>
      </c>
      <c r="I5651" s="1">
        <v>0</v>
      </c>
      <c r="J5651" s="1">
        <v>0</v>
      </c>
      <c r="K5651" s="1">
        <v>0</v>
      </c>
      <c r="L5651" s="1" t="s">
        <v>1132</v>
      </c>
      <c r="M5651" s="1" t="s">
        <v>1132</v>
      </c>
      <c r="N5651" s="1">
        <v>0</v>
      </c>
      <c r="O5651" s="1">
        <v>0</v>
      </c>
      <c r="P5651" s="1">
        <v>0</v>
      </c>
      <c r="S5651">
        <v>2690</v>
      </c>
      <c r="T5651" t="s">
        <v>1495</v>
      </c>
      <c r="U5651">
        <v>7900</v>
      </c>
      <c r="V5651" t="s">
        <v>1138</v>
      </c>
      <c r="W5651" s="1">
        <v>0</v>
      </c>
      <c r="X5651" s="1">
        <v>0</v>
      </c>
      <c r="AK5651" s="1">
        <v>0</v>
      </c>
      <c r="AL5651" s="1">
        <v>7</v>
      </c>
    </row>
    <row r="5652" spans="1:38" hidden="1" x14ac:dyDescent="0.2">
      <c r="A5652" t="s">
        <v>7736</v>
      </c>
      <c r="B5652" s="1">
        <v>4</v>
      </c>
      <c r="C5652" s="32" t="s">
        <v>13</v>
      </c>
      <c r="D5652" s="1" t="s">
        <v>7969</v>
      </c>
      <c r="E5652" s="1" t="s">
        <v>7969</v>
      </c>
      <c r="F5652" t="s">
        <v>7971</v>
      </c>
      <c r="I5652" s="1">
        <v>0</v>
      </c>
      <c r="J5652" s="1">
        <v>0</v>
      </c>
      <c r="K5652" s="1">
        <v>0</v>
      </c>
      <c r="L5652" s="1" t="s">
        <v>1132</v>
      </c>
      <c r="M5652" s="1" t="s">
        <v>1132</v>
      </c>
      <c r="N5652" s="1">
        <v>0</v>
      </c>
      <c r="O5652" s="1">
        <v>0</v>
      </c>
      <c r="P5652" s="1">
        <v>0</v>
      </c>
      <c r="S5652">
        <v>82</v>
      </c>
      <c r="T5652" t="s">
        <v>1141</v>
      </c>
      <c r="U5652">
        <v>120000</v>
      </c>
      <c r="V5652" t="s">
        <v>1138</v>
      </c>
      <c r="W5652" s="1">
        <v>0</v>
      </c>
      <c r="X5652" s="1">
        <v>0</v>
      </c>
      <c r="AK5652" s="1">
        <v>0</v>
      </c>
      <c r="AL5652" s="1">
        <v>2</v>
      </c>
    </row>
    <row r="5653" spans="1:38" hidden="1" x14ac:dyDescent="0.2">
      <c r="A5653" t="s">
        <v>4471</v>
      </c>
      <c r="B5653" s="1">
        <v>4</v>
      </c>
      <c r="C5653" s="32" t="s">
        <v>13</v>
      </c>
      <c r="D5653" s="1" t="s">
        <v>7969</v>
      </c>
      <c r="E5653" s="1" t="s">
        <v>7969</v>
      </c>
      <c r="F5653" t="s">
        <v>7971</v>
      </c>
      <c r="I5653" s="1">
        <v>0</v>
      </c>
      <c r="J5653" s="1">
        <v>0</v>
      </c>
      <c r="K5653" s="1">
        <v>0</v>
      </c>
      <c r="L5653" s="1" t="s">
        <v>1132</v>
      </c>
      <c r="M5653" s="1" t="s">
        <v>1132</v>
      </c>
      <c r="N5653" s="1">
        <v>0</v>
      </c>
      <c r="O5653" s="1">
        <v>0</v>
      </c>
      <c r="P5653" s="1">
        <v>0</v>
      </c>
      <c r="S5653">
        <v>21</v>
      </c>
      <c r="T5653" t="s">
        <v>1141</v>
      </c>
      <c r="U5653">
        <v>4600</v>
      </c>
      <c r="V5653" t="s">
        <v>1138</v>
      </c>
      <c r="W5653" s="1">
        <v>0</v>
      </c>
      <c r="X5653" s="1">
        <v>0</v>
      </c>
      <c r="AK5653" s="1">
        <v>0</v>
      </c>
      <c r="AL5653" s="1">
        <v>3</v>
      </c>
    </row>
    <row r="5654" spans="1:38" hidden="1" x14ac:dyDescent="0.2">
      <c r="A5654" t="s">
        <v>6172</v>
      </c>
      <c r="B5654" s="1">
        <v>4</v>
      </c>
      <c r="C5654" s="32" t="s">
        <v>13</v>
      </c>
      <c r="D5654" s="1" t="s">
        <v>7969</v>
      </c>
      <c r="E5654" s="1" t="s">
        <v>7969</v>
      </c>
      <c r="F5654" t="s">
        <v>7971</v>
      </c>
      <c r="I5654" s="1">
        <v>0</v>
      </c>
      <c r="J5654" s="1">
        <v>0</v>
      </c>
      <c r="K5654" s="1">
        <v>0</v>
      </c>
      <c r="L5654" s="1" t="s">
        <v>1132</v>
      </c>
      <c r="M5654" s="1" t="s">
        <v>1132</v>
      </c>
      <c r="N5654" s="1">
        <v>0</v>
      </c>
      <c r="O5654" s="1">
        <v>0</v>
      </c>
      <c r="P5654" s="1">
        <v>0</v>
      </c>
      <c r="S5654">
        <v>72</v>
      </c>
      <c r="T5654" t="s">
        <v>7865</v>
      </c>
      <c r="U5654">
        <v>990000</v>
      </c>
      <c r="V5654" t="s">
        <v>1138</v>
      </c>
      <c r="W5654" s="1">
        <v>0</v>
      </c>
      <c r="X5654" s="1">
        <v>0</v>
      </c>
      <c r="AK5654" s="1">
        <v>0</v>
      </c>
      <c r="AL5654" s="1">
        <v>2</v>
      </c>
    </row>
    <row r="5655" spans="1:38" hidden="1" x14ac:dyDescent="0.2">
      <c r="A5655" t="s">
        <v>7781</v>
      </c>
      <c r="B5655" s="1">
        <v>4</v>
      </c>
      <c r="C5655" s="32" t="s">
        <v>13</v>
      </c>
      <c r="D5655" s="1" t="s">
        <v>7969</v>
      </c>
      <c r="E5655" s="1" t="s">
        <v>7969</v>
      </c>
      <c r="F5655" t="s">
        <v>7971</v>
      </c>
      <c r="I5655" s="1">
        <v>0</v>
      </c>
      <c r="J5655" s="1">
        <v>0</v>
      </c>
      <c r="K5655" s="1">
        <v>0</v>
      </c>
      <c r="L5655" s="1" t="s">
        <v>1132</v>
      </c>
      <c r="M5655" s="1" t="s">
        <v>1132</v>
      </c>
      <c r="N5655" s="1">
        <v>0</v>
      </c>
      <c r="O5655" s="1">
        <v>0</v>
      </c>
      <c r="P5655" s="1">
        <v>0</v>
      </c>
      <c r="S5655">
        <v>96</v>
      </c>
      <c r="T5655" t="s">
        <v>1141</v>
      </c>
      <c r="U5655">
        <v>33000</v>
      </c>
      <c r="V5655" t="s">
        <v>1138</v>
      </c>
      <c r="W5655" s="1">
        <v>0</v>
      </c>
      <c r="X5655" s="1">
        <v>0</v>
      </c>
      <c r="AK5655" s="1">
        <v>0</v>
      </c>
      <c r="AL5655" s="1">
        <v>2</v>
      </c>
    </row>
    <row r="5656" spans="1:38" hidden="1" x14ac:dyDescent="0.2">
      <c r="A5656" t="s">
        <v>5033</v>
      </c>
      <c r="B5656" s="1">
        <v>4</v>
      </c>
      <c r="C5656" s="32" t="s">
        <v>13</v>
      </c>
      <c r="D5656" s="1" t="s">
        <v>7969</v>
      </c>
      <c r="E5656" s="1" t="s">
        <v>7969</v>
      </c>
      <c r="F5656" t="s">
        <v>7971</v>
      </c>
      <c r="G5656" t="s">
        <v>8168</v>
      </c>
      <c r="I5656" s="1">
        <v>0</v>
      </c>
      <c r="J5656" s="1">
        <v>0</v>
      </c>
      <c r="K5656" s="1">
        <v>0</v>
      </c>
      <c r="L5656" s="1" t="s">
        <v>1132</v>
      </c>
      <c r="M5656" s="1" t="s">
        <v>1132</v>
      </c>
      <c r="N5656" s="1">
        <v>0</v>
      </c>
      <c r="O5656" s="1">
        <v>0</v>
      </c>
      <c r="P5656" s="1">
        <v>0</v>
      </c>
      <c r="S5656">
        <v>96</v>
      </c>
      <c r="T5656" t="s">
        <v>7865</v>
      </c>
      <c r="U5656">
        <v>590000</v>
      </c>
      <c r="V5656" t="s">
        <v>1138</v>
      </c>
      <c r="W5656" s="1">
        <v>0</v>
      </c>
      <c r="X5656" s="1">
        <v>0</v>
      </c>
      <c r="AK5656" s="1">
        <v>0</v>
      </c>
      <c r="AL5656" s="1">
        <v>2</v>
      </c>
    </row>
  </sheetData>
  <phoneticPr fontId="1" type="noConversion"/>
  <conditionalFormatting sqref="B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:B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E1">
    <cfRule type="cellIs" dxfId="9" priority="14" operator="equal">
      <formula>"Ano"</formula>
    </cfRule>
    <cfRule type="cellIs" dxfId="8" priority="15" operator="equal">
      <formula>"Ne"</formula>
    </cfRule>
    <cfRule type="cellIs" dxfId="7" priority="10" operator="equal">
      <formula>"ano"</formula>
    </cfRule>
    <cfRule type="cellIs" dxfId="6" priority="11" operator="equal">
      <formula>"ne"</formula>
    </cfRule>
  </conditionalFormatting>
  <conditionalFormatting sqref="D1:E1048576">
    <cfRule type="cellIs" dxfId="5" priority="1" operator="equal">
      <formula>"ano"</formula>
    </cfRule>
    <cfRule type="cellIs" dxfId="4" priority="2" operator="equal">
      <formula>"ne"</formula>
    </cfRule>
  </conditionalFormatting>
  <conditionalFormatting sqref="D1:G1">
    <cfRule type="cellIs" dxfId="3" priority="24" operator="equal">
      <formula>"60+"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2" priority="19" operator="equal">
      <formula>"ne"</formula>
    </cfRule>
    <cfRule type="cellIs" dxfId="1" priority="18" operator="equal">
      <formula>"ano"</formula>
    </cfRule>
  </conditionalFormatting>
  <conditionalFormatting sqref="I1:I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M1048576">
    <cfRule type="cellIs" dxfId="0" priority="4" operator="equal">
      <formula>"60+"</formula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3F9E-0B18-4255-9F15-B5F4FF39141F}">
  <sheetPr>
    <tabColor rgb="FF00B050"/>
  </sheetPr>
  <dimension ref="A1:B20"/>
  <sheetViews>
    <sheetView zoomScale="160" zoomScaleNormal="160" workbookViewId="0">
      <selection activeCell="C27" sqref="C27"/>
    </sheetView>
  </sheetViews>
  <sheetFormatPr baseColWidth="10" defaultColWidth="8.83203125" defaultRowHeight="15" x14ac:dyDescent="0.2"/>
  <cols>
    <col min="1" max="1" width="30.1640625" bestFit="1" customWidth="1"/>
    <col min="2" max="3" width="37.1640625" bestFit="1" customWidth="1"/>
  </cols>
  <sheetData>
    <row r="1" spans="1:2" x14ac:dyDescent="0.2">
      <c r="A1" s="33" t="s">
        <v>16</v>
      </c>
      <c r="B1" s="34">
        <v>1</v>
      </c>
    </row>
    <row r="2" spans="1:2" x14ac:dyDescent="0.2">
      <c r="A2" s="33" t="s">
        <v>21</v>
      </c>
      <c r="B2" t="s">
        <v>8461</v>
      </c>
    </row>
    <row r="3" spans="1:2" x14ac:dyDescent="0.2">
      <c r="A3" s="33" t="s">
        <v>22</v>
      </c>
      <c r="B3" t="s">
        <v>8461</v>
      </c>
    </row>
    <row r="4" spans="1:2" x14ac:dyDescent="0.2">
      <c r="A4" s="33" t="s">
        <v>17</v>
      </c>
      <c r="B4" t="s">
        <v>8461</v>
      </c>
    </row>
    <row r="6" spans="1:2" x14ac:dyDescent="0.2">
      <c r="A6" s="33" t="s">
        <v>8458</v>
      </c>
      <c r="B6" t="s">
        <v>8460</v>
      </c>
    </row>
    <row r="7" spans="1:2" x14ac:dyDescent="0.2">
      <c r="A7" s="34" t="s">
        <v>7971</v>
      </c>
      <c r="B7">
        <v>148884</v>
      </c>
    </row>
    <row r="8" spans="1:2" x14ac:dyDescent="0.2">
      <c r="A8" s="34" t="s">
        <v>7975</v>
      </c>
      <c r="B8">
        <v>22221</v>
      </c>
    </row>
    <row r="9" spans="1:2" x14ac:dyDescent="0.2">
      <c r="A9" s="34" t="s">
        <v>7972</v>
      </c>
      <c r="B9">
        <v>7288</v>
      </c>
    </row>
    <row r="10" spans="1:2" x14ac:dyDescent="0.2">
      <c r="A10" s="34" t="s">
        <v>7979</v>
      </c>
      <c r="B10">
        <v>2458</v>
      </c>
    </row>
    <row r="11" spans="1:2" x14ac:dyDescent="0.2">
      <c r="A11" s="34" t="s">
        <v>7977</v>
      </c>
      <c r="B11">
        <v>586</v>
      </c>
    </row>
    <row r="12" spans="1:2" x14ac:dyDescent="0.2">
      <c r="A12" s="34" t="s">
        <v>7984</v>
      </c>
      <c r="B12">
        <v>499</v>
      </c>
    </row>
    <row r="13" spans="1:2" x14ac:dyDescent="0.2">
      <c r="A13" s="34" t="s">
        <v>7987</v>
      </c>
      <c r="B13">
        <v>212</v>
      </c>
    </row>
    <row r="14" spans="1:2" x14ac:dyDescent="0.2">
      <c r="A14" s="34" t="s">
        <v>7981</v>
      </c>
      <c r="B14">
        <v>156</v>
      </c>
    </row>
    <row r="15" spans="1:2" x14ac:dyDescent="0.2">
      <c r="A15" s="34" t="s">
        <v>7983</v>
      </c>
      <c r="B15">
        <v>144</v>
      </c>
    </row>
    <row r="16" spans="1:2" x14ac:dyDescent="0.2">
      <c r="A16" s="34" t="s">
        <v>7982</v>
      </c>
      <c r="B16">
        <v>106</v>
      </c>
    </row>
    <row r="17" spans="1:2" x14ac:dyDescent="0.2">
      <c r="A17" s="34" t="s">
        <v>7986</v>
      </c>
      <c r="B17">
        <v>63</v>
      </c>
    </row>
    <row r="18" spans="1:2" x14ac:dyDescent="0.2">
      <c r="A18" s="34" t="s">
        <v>7980</v>
      </c>
      <c r="B18">
        <v>57</v>
      </c>
    </row>
    <row r="19" spans="1:2" x14ac:dyDescent="0.2">
      <c r="A19" s="34" t="s">
        <v>7985</v>
      </c>
      <c r="B19">
        <v>36</v>
      </c>
    </row>
    <row r="20" spans="1:2" x14ac:dyDescent="0.2">
      <c r="A20" s="34" t="s">
        <v>8459</v>
      </c>
      <c r="B20">
        <v>182710</v>
      </c>
    </row>
  </sheetData>
  <pageMargins left="0.7" right="0.7" top="0.78740157499999996" bottom="0.78740157499999996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A9EC-D497-9048-AAA5-0E62A6E07A19}">
  <sheetPr>
    <tabColor rgb="FF00B050"/>
  </sheetPr>
  <dimension ref="A1:B431"/>
  <sheetViews>
    <sheetView zoomScale="150" zoomScaleNormal="150" workbookViewId="0">
      <selection activeCell="A152" sqref="A152:XFD152"/>
    </sheetView>
  </sheetViews>
  <sheetFormatPr baseColWidth="10" defaultColWidth="8.83203125" defaultRowHeight="15" x14ac:dyDescent="0.2"/>
  <cols>
    <col min="1" max="2" width="33" bestFit="1" customWidth="1"/>
    <col min="3" max="3" width="37.1640625" bestFit="1" customWidth="1"/>
  </cols>
  <sheetData>
    <row r="1" spans="1:2" x14ac:dyDescent="0.2">
      <c r="A1" s="33" t="s">
        <v>16</v>
      </c>
      <c r="B1" s="34">
        <v>1</v>
      </c>
    </row>
    <row r="2" spans="1:2" x14ac:dyDescent="0.2">
      <c r="A2" s="33" t="s">
        <v>21</v>
      </c>
      <c r="B2" t="s">
        <v>8461</v>
      </c>
    </row>
    <row r="3" spans="1:2" x14ac:dyDescent="0.2">
      <c r="A3" s="33" t="s">
        <v>22</v>
      </c>
      <c r="B3" t="s">
        <v>8461</v>
      </c>
    </row>
    <row r="4" spans="1:2" x14ac:dyDescent="0.2">
      <c r="A4" s="33" t="s">
        <v>17</v>
      </c>
      <c r="B4" t="s">
        <v>8461</v>
      </c>
    </row>
    <row r="6" spans="1:2" x14ac:dyDescent="0.2">
      <c r="A6" s="33" t="s">
        <v>8458</v>
      </c>
      <c r="B6" t="s">
        <v>8460</v>
      </c>
    </row>
    <row r="7" spans="1:2" x14ac:dyDescent="0.2">
      <c r="A7" s="34" t="s">
        <v>7971</v>
      </c>
      <c r="B7" s="35">
        <v>30625</v>
      </c>
    </row>
    <row r="8" spans="1:2" x14ac:dyDescent="0.2">
      <c r="A8" s="34" t="s">
        <v>7975</v>
      </c>
      <c r="B8" s="35">
        <v>17915</v>
      </c>
    </row>
    <row r="9" spans="1:2" x14ac:dyDescent="0.2">
      <c r="A9" s="34" t="s">
        <v>8060</v>
      </c>
      <c r="B9" s="35">
        <v>9830</v>
      </c>
    </row>
    <row r="10" spans="1:2" x14ac:dyDescent="0.2">
      <c r="A10" s="34" t="s">
        <v>8056</v>
      </c>
      <c r="B10" s="35">
        <v>9591</v>
      </c>
    </row>
    <row r="11" spans="1:2" x14ac:dyDescent="0.2">
      <c r="A11" s="34" t="s">
        <v>8095</v>
      </c>
      <c r="B11" s="35">
        <v>8114</v>
      </c>
    </row>
    <row r="12" spans="1:2" x14ac:dyDescent="0.2">
      <c r="A12" s="34" t="s">
        <v>7972</v>
      </c>
      <c r="B12" s="35">
        <v>7267</v>
      </c>
    </row>
    <row r="13" spans="1:2" x14ac:dyDescent="0.2">
      <c r="A13" s="34" t="s">
        <v>8061</v>
      </c>
      <c r="B13" s="35">
        <v>7117</v>
      </c>
    </row>
    <row r="14" spans="1:2" x14ac:dyDescent="0.2">
      <c r="A14" s="34" t="s">
        <v>8083</v>
      </c>
      <c r="B14" s="35">
        <v>4641</v>
      </c>
    </row>
    <row r="15" spans="1:2" x14ac:dyDescent="0.2">
      <c r="A15" s="34" t="s">
        <v>8074</v>
      </c>
      <c r="B15" s="35">
        <v>3099</v>
      </c>
    </row>
    <row r="16" spans="1:2" x14ac:dyDescent="0.2">
      <c r="A16" s="34" t="s">
        <v>8058</v>
      </c>
      <c r="B16" s="35">
        <v>2879</v>
      </c>
    </row>
    <row r="17" spans="1:2" x14ac:dyDescent="0.2">
      <c r="A17" s="34" t="s">
        <v>8092</v>
      </c>
      <c r="B17" s="35">
        <v>2586</v>
      </c>
    </row>
    <row r="18" spans="1:2" x14ac:dyDescent="0.2">
      <c r="A18" s="34" t="s">
        <v>8317</v>
      </c>
      <c r="B18" s="35">
        <v>2580</v>
      </c>
    </row>
    <row r="19" spans="1:2" x14ac:dyDescent="0.2">
      <c r="A19" s="34" t="s">
        <v>8103</v>
      </c>
      <c r="B19" s="35">
        <v>2407</v>
      </c>
    </row>
    <row r="20" spans="1:2" x14ac:dyDescent="0.2">
      <c r="A20" s="34" t="s">
        <v>8081</v>
      </c>
      <c r="B20" s="35">
        <v>2314</v>
      </c>
    </row>
    <row r="21" spans="1:2" x14ac:dyDescent="0.2">
      <c r="A21" s="34" t="s">
        <v>8110</v>
      </c>
      <c r="B21" s="35">
        <v>2116</v>
      </c>
    </row>
    <row r="22" spans="1:2" x14ac:dyDescent="0.2">
      <c r="A22" s="34" t="s">
        <v>8076</v>
      </c>
      <c r="B22" s="35">
        <v>2114</v>
      </c>
    </row>
    <row r="23" spans="1:2" x14ac:dyDescent="0.2">
      <c r="A23" s="34" t="s">
        <v>8112</v>
      </c>
      <c r="B23" s="35">
        <v>1786</v>
      </c>
    </row>
    <row r="24" spans="1:2" x14ac:dyDescent="0.2">
      <c r="A24" s="34" t="s">
        <v>8098</v>
      </c>
      <c r="B24" s="35">
        <v>1750</v>
      </c>
    </row>
    <row r="25" spans="1:2" x14ac:dyDescent="0.2">
      <c r="A25" s="34" t="s">
        <v>8085</v>
      </c>
      <c r="B25" s="35">
        <v>1749</v>
      </c>
    </row>
    <row r="26" spans="1:2" x14ac:dyDescent="0.2">
      <c r="A26" s="34" t="s">
        <v>8109</v>
      </c>
      <c r="B26" s="35">
        <v>1713</v>
      </c>
    </row>
    <row r="27" spans="1:2" x14ac:dyDescent="0.2">
      <c r="A27" s="34" t="s">
        <v>8086</v>
      </c>
      <c r="B27" s="35">
        <v>1696</v>
      </c>
    </row>
    <row r="28" spans="1:2" x14ac:dyDescent="0.2">
      <c r="A28" s="34" t="s">
        <v>8057</v>
      </c>
      <c r="B28" s="35">
        <v>1665</v>
      </c>
    </row>
    <row r="29" spans="1:2" x14ac:dyDescent="0.2">
      <c r="A29" s="34" t="s">
        <v>8120</v>
      </c>
      <c r="B29" s="35">
        <v>1624</v>
      </c>
    </row>
    <row r="30" spans="1:2" x14ac:dyDescent="0.2">
      <c r="A30" s="34" t="s">
        <v>8080</v>
      </c>
      <c r="B30" s="35">
        <v>1611</v>
      </c>
    </row>
    <row r="31" spans="1:2" x14ac:dyDescent="0.2">
      <c r="A31" s="34" t="s">
        <v>8100</v>
      </c>
      <c r="B31" s="35">
        <v>1592</v>
      </c>
    </row>
    <row r="32" spans="1:2" x14ac:dyDescent="0.2">
      <c r="A32" s="34" t="s">
        <v>8107</v>
      </c>
      <c r="B32" s="35">
        <v>1554</v>
      </c>
    </row>
    <row r="33" spans="1:2" x14ac:dyDescent="0.2">
      <c r="A33" s="34" t="s">
        <v>8108</v>
      </c>
      <c r="B33" s="35">
        <v>1403</v>
      </c>
    </row>
    <row r="34" spans="1:2" x14ac:dyDescent="0.2">
      <c r="A34" s="34" t="s">
        <v>8043</v>
      </c>
      <c r="B34" s="35">
        <v>1330</v>
      </c>
    </row>
    <row r="35" spans="1:2" x14ac:dyDescent="0.2">
      <c r="A35" s="34" t="s">
        <v>8070</v>
      </c>
      <c r="B35" s="35">
        <v>1303</v>
      </c>
    </row>
    <row r="36" spans="1:2" x14ac:dyDescent="0.2">
      <c r="A36" s="34" t="s">
        <v>8256</v>
      </c>
      <c r="B36" s="35">
        <v>1274</v>
      </c>
    </row>
    <row r="37" spans="1:2" x14ac:dyDescent="0.2">
      <c r="A37" s="34" t="s">
        <v>8084</v>
      </c>
      <c r="B37" s="35">
        <v>1228</v>
      </c>
    </row>
    <row r="38" spans="1:2" x14ac:dyDescent="0.2">
      <c r="A38" s="34" t="s">
        <v>8111</v>
      </c>
      <c r="B38" s="35">
        <v>1218</v>
      </c>
    </row>
    <row r="39" spans="1:2" x14ac:dyDescent="0.2">
      <c r="A39" s="34" t="s">
        <v>8087</v>
      </c>
      <c r="B39" s="35">
        <v>1104</v>
      </c>
    </row>
    <row r="40" spans="1:2" x14ac:dyDescent="0.2">
      <c r="A40" s="34" t="s">
        <v>8088</v>
      </c>
      <c r="B40" s="35">
        <v>1097</v>
      </c>
    </row>
    <row r="41" spans="1:2" x14ac:dyDescent="0.2">
      <c r="A41" s="34" t="s">
        <v>8145</v>
      </c>
      <c r="B41" s="35">
        <v>957</v>
      </c>
    </row>
    <row r="42" spans="1:2" x14ac:dyDescent="0.2">
      <c r="A42" s="34" t="s">
        <v>8044</v>
      </c>
      <c r="B42" s="35">
        <v>940</v>
      </c>
    </row>
    <row r="43" spans="1:2" x14ac:dyDescent="0.2">
      <c r="A43" s="34" t="s">
        <v>8094</v>
      </c>
      <c r="B43" s="35">
        <v>793</v>
      </c>
    </row>
    <row r="44" spans="1:2" x14ac:dyDescent="0.2">
      <c r="A44" s="34" t="s">
        <v>8059</v>
      </c>
      <c r="B44" s="35">
        <v>787</v>
      </c>
    </row>
    <row r="45" spans="1:2" x14ac:dyDescent="0.2">
      <c r="A45" s="34" t="s">
        <v>8106</v>
      </c>
      <c r="B45" s="35">
        <v>772</v>
      </c>
    </row>
    <row r="46" spans="1:2" x14ac:dyDescent="0.2">
      <c r="A46" s="34" t="s">
        <v>8091</v>
      </c>
      <c r="B46" s="35">
        <v>745</v>
      </c>
    </row>
    <row r="47" spans="1:2" x14ac:dyDescent="0.2">
      <c r="A47" s="34" t="s">
        <v>8062</v>
      </c>
      <c r="B47" s="35">
        <v>711</v>
      </c>
    </row>
    <row r="48" spans="1:2" x14ac:dyDescent="0.2">
      <c r="A48" s="34" t="s">
        <v>8139</v>
      </c>
      <c r="B48" s="35">
        <v>708</v>
      </c>
    </row>
    <row r="49" spans="1:2" x14ac:dyDescent="0.2">
      <c r="A49" s="34" t="s">
        <v>8132</v>
      </c>
      <c r="B49" s="35">
        <v>655</v>
      </c>
    </row>
    <row r="50" spans="1:2" x14ac:dyDescent="0.2">
      <c r="A50" s="34" t="s">
        <v>8136</v>
      </c>
      <c r="B50" s="35">
        <v>639</v>
      </c>
    </row>
    <row r="51" spans="1:2" x14ac:dyDescent="0.2">
      <c r="A51" s="34" t="s">
        <v>7989</v>
      </c>
      <c r="B51" s="35">
        <v>607</v>
      </c>
    </row>
    <row r="52" spans="1:2" x14ac:dyDescent="0.2">
      <c r="A52" s="34" t="s">
        <v>7990</v>
      </c>
      <c r="B52" s="35">
        <v>603</v>
      </c>
    </row>
    <row r="53" spans="1:2" x14ac:dyDescent="0.2">
      <c r="A53" s="34" t="s">
        <v>8121</v>
      </c>
      <c r="B53" s="35">
        <v>602</v>
      </c>
    </row>
    <row r="54" spans="1:2" x14ac:dyDescent="0.2">
      <c r="A54" s="34" t="s">
        <v>8113</v>
      </c>
      <c r="B54" s="35">
        <v>583</v>
      </c>
    </row>
    <row r="55" spans="1:2" x14ac:dyDescent="0.2">
      <c r="A55" s="34" t="s">
        <v>8089</v>
      </c>
      <c r="B55" s="35">
        <v>551</v>
      </c>
    </row>
    <row r="56" spans="1:2" x14ac:dyDescent="0.2">
      <c r="A56" s="34" t="s">
        <v>8122</v>
      </c>
      <c r="B56" s="35">
        <v>507</v>
      </c>
    </row>
    <row r="57" spans="1:2" x14ac:dyDescent="0.2">
      <c r="A57" s="34" t="s">
        <v>8162</v>
      </c>
      <c r="B57" s="35">
        <v>476</v>
      </c>
    </row>
    <row r="58" spans="1:2" x14ac:dyDescent="0.2">
      <c r="A58" s="34" t="s">
        <v>8082</v>
      </c>
      <c r="B58" s="35">
        <v>467</v>
      </c>
    </row>
    <row r="59" spans="1:2" x14ac:dyDescent="0.2">
      <c r="A59" s="34" t="s">
        <v>8126</v>
      </c>
      <c r="B59" s="35">
        <v>444</v>
      </c>
    </row>
    <row r="60" spans="1:2" x14ac:dyDescent="0.2">
      <c r="A60" s="34" t="s">
        <v>8119</v>
      </c>
      <c r="B60" s="35">
        <v>442</v>
      </c>
    </row>
    <row r="61" spans="1:2" x14ac:dyDescent="0.2">
      <c r="A61" s="34" t="s">
        <v>8133</v>
      </c>
      <c r="B61" s="35">
        <v>425</v>
      </c>
    </row>
    <row r="62" spans="1:2" x14ac:dyDescent="0.2">
      <c r="A62" s="34" t="s">
        <v>8128</v>
      </c>
      <c r="B62" s="35">
        <v>419</v>
      </c>
    </row>
    <row r="63" spans="1:2" x14ac:dyDescent="0.2">
      <c r="A63" s="34" t="s">
        <v>8114</v>
      </c>
      <c r="B63" s="35">
        <v>386</v>
      </c>
    </row>
    <row r="64" spans="1:2" x14ac:dyDescent="0.2">
      <c r="A64" s="34" t="s">
        <v>8149</v>
      </c>
      <c r="B64" s="35">
        <v>377</v>
      </c>
    </row>
    <row r="65" spans="1:2" x14ac:dyDescent="0.2">
      <c r="A65" s="34" t="s">
        <v>8131</v>
      </c>
      <c r="B65" s="35">
        <v>360</v>
      </c>
    </row>
    <row r="66" spans="1:2" x14ac:dyDescent="0.2">
      <c r="A66" s="34" t="s">
        <v>8125</v>
      </c>
      <c r="B66" s="35">
        <v>354</v>
      </c>
    </row>
    <row r="67" spans="1:2" x14ac:dyDescent="0.2">
      <c r="A67" s="34" t="s">
        <v>8357</v>
      </c>
      <c r="B67" s="35">
        <v>345</v>
      </c>
    </row>
    <row r="68" spans="1:2" x14ac:dyDescent="0.2">
      <c r="A68" s="34" t="s">
        <v>8099</v>
      </c>
      <c r="B68" s="35">
        <v>340</v>
      </c>
    </row>
    <row r="69" spans="1:2" x14ac:dyDescent="0.2">
      <c r="A69" s="34" t="s">
        <v>8001</v>
      </c>
      <c r="B69" s="35">
        <v>340</v>
      </c>
    </row>
    <row r="70" spans="1:2" x14ac:dyDescent="0.2">
      <c r="A70" s="34" t="s">
        <v>8160</v>
      </c>
      <c r="B70" s="35">
        <v>330</v>
      </c>
    </row>
    <row r="71" spans="1:2" x14ac:dyDescent="0.2">
      <c r="A71" s="34" t="s">
        <v>8137</v>
      </c>
      <c r="B71" s="35">
        <v>325</v>
      </c>
    </row>
    <row r="72" spans="1:2" x14ac:dyDescent="0.2">
      <c r="A72" s="34" t="s">
        <v>8134</v>
      </c>
      <c r="B72" s="35">
        <v>322</v>
      </c>
    </row>
    <row r="73" spans="1:2" x14ac:dyDescent="0.2">
      <c r="A73" s="34" t="s">
        <v>7977</v>
      </c>
      <c r="B73" s="35">
        <v>313</v>
      </c>
    </row>
    <row r="74" spans="1:2" x14ac:dyDescent="0.2">
      <c r="A74" s="34" t="s">
        <v>8068</v>
      </c>
      <c r="B74" s="35">
        <v>309</v>
      </c>
    </row>
    <row r="75" spans="1:2" x14ac:dyDescent="0.2">
      <c r="A75" s="34" t="s">
        <v>8355</v>
      </c>
      <c r="B75" s="35">
        <v>304</v>
      </c>
    </row>
    <row r="76" spans="1:2" x14ac:dyDescent="0.2">
      <c r="A76" s="34" t="s">
        <v>8205</v>
      </c>
      <c r="B76" s="35">
        <v>299</v>
      </c>
    </row>
    <row r="77" spans="1:2" x14ac:dyDescent="0.2">
      <c r="A77" s="34" t="s">
        <v>8141</v>
      </c>
      <c r="B77" s="35">
        <v>298</v>
      </c>
    </row>
    <row r="78" spans="1:2" x14ac:dyDescent="0.2">
      <c r="A78" s="34" t="s">
        <v>8157</v>
      </c>
      <c r="B78" s="35">
        <v>298</v>
      </c>
    </row>
    <row r="79" spans="1:2" x14ac:dyDescent="0.2">
      <c r="A79" s="34" t="s">
        <v>8123</v>
      </c>
      <c r="B79" s="35">
        <v>288</v>
      </c>
    </row>
    <row r="80" spans="1:2" x14ac:dyDescent="0.2">
      <c r="A80" s="34" t="s">
        <v>8154</v>
      </c>
      <c r="B80" s="35">
        <v>287</v>
      </c>
    </row>
    <row r="81" spans="1:2" x14ac:dyDescent="0.2">
      <c r="A81" s="34" t="s">
        <v>8151</v>
      </c>
      <c r="B81" s="35">
        <v>285</v>
      </c>
    </row>
    <row r="82" spans="1:2" x14ac:dyDescent="0.2">
      <c r="A82" s="34" t="s">
        <v>8047</v>
      </c>
      <c r="B82" s="35">
        <v>281</v>
      </c>
    </row>
    <row r="83" spans="1:2" x14ac:dyDescent="0.2">
      <c r="A83" s="34" t="s">
        <v>8065</v>
      </c>
      <c r="B83" s="35">
        <v>276</v>
      </c>
    </row>
    <row r="84" spans="1:2" x14ac:dyDescent="0.2">
      <c r="A84" s="34" t="s">
        <v>7991</v>
      </c>
      <c r="B84" s="35">
        <v>270</v>
      </c>
    </row>
    <row r="85" spans="1:2" x14ac:dyDescent="0.2">
      <c r="A85" s="34" t="s">
        <v>8159</v>
      </c>
      <c r="B85" s="35">
        <v>248</v>
      </c>
    </row>
    <row r="86" spans="1:2" x14ac:dyDescent="0.2">
      <c r="A86" s="34" t="s">
        <v>8129</v>
      </c>
      <c r="B86" s="35">
        <v>242</v>
      </c>
    </row>
    <row r="87" spans="1:2" x14ac:dyDescent="0.2">
      <c r="A87" s="34" t="s">
        <v>8140</v>
      </c>
      <c r="B87" s="35">
        <v>239</v>
      </c>
    </row>
    <row r="88" spans="1:2" x14ac:dyDescent="0.2">
      <c r="A88" s="34" t="s">
        <v>7994</v>
      </c>
      <c r="B88" s="35">
        <v>231</v>
      </c>
    </row>
    <row r="89" spans="1:2" x14ac:dyDescent="0.2">
      <c r="A89" s="34" t="s">
        <v>8102</v>
      </c>
      <c r="B89" s="35">
        <v>231</v>
      </c>
    </row>
    <row r="90" spans="1:2" x14ac:dyDescent="0.2">
      <c r="A90" s="34" t="s">
        <v>8150</v>
      </c>
      <c r="B90" s="35">
        <v>219</v>
      </c>
    </row>
    <row r="91" spans="1:2" x14ac:dyDescent="0.2">
      <c r="A91" s="34" t="s">
        <v>8048</v>
      </c>
      <c r="B91" s="35">
        <v>218</v>
      </c>
    </row>
    <row r="92" spans="1:2" x14ac:dyDescent="0.2">
      <c r="A92" s="34" t="s">
        <v>8168</v>
      </c>
      <c r="B92" s="35">
        <v>217</v>
      </c>
    </row>
    <row r="93" spans="1:2" x14ac:dyDescent="0.2">
      <c r="A93" s="34" t="s">
        <v>8067</v>
      </c>
      <c r="B93" s="35">
        <v>216</v>
      </c>
    </row>
    <row r="94" spans="1:2" x14ac:dyDescent="0.2">
      <c r="A94" s="34" t="s">
        <v>8267</v>
      </c>
      <c r="B94" s="35">
        <v>215</v>
      </c>
    </row>
    <row r="95" spans="1:2" x14ac:dyDescent="0.2">
      <c r="A95" s="34" t="s">
        <v>8066</v>
      </c>
      <c r="B95" s="35">
        <v>214</v>
      </c>
    </row>
    <row r="96" spans="1:2" x14ac:dyDescent="0.2">
      <c r="A96" s="34" t="s">
        <v>8257</v>
      </c>
      <c r="B96" s="35">
        <v>213</v>
      </c>
    </row>
    <row r="97" spans="1:2" x14ac:dyDescent="0.2">
      <c r="A97" s="34" t="s">
        <v>7987</v>
      </c>
      <c r="B97" s="35">
        <v>212</v>
      </c>
    </row>
    <row r="98" spans="1:2" x14ac:dyDescent="0.2">
      <c r="A98" s="34" t="s">
        <v>8258</v>
      </c>
      <c r="B98" s="35">
        <v>211</v>
      </c>
    </row>
    <row r="99" spans="1:2" x14ac:dyDescent="0.2">
      <c r="A99" s="34" t="s">
        <v>8264</v>
      </c>
      <c r="B99" s="35">
        <v>207</v>
      </c>
    </row>
    <row r="100" spans="1:2" x14ac:dyDescent="0.2">
      <c r="A100" s="34" t="s">
        <v>8259</v>
      </c>
      <c r="B100" s="35">
        <v>204</v>
      </c>
    </row>
    <row r="101" spans="1:2" x14ac:dyDescent="0.2">
      <c r="A101" s="34" t="s">
        <v>7997</v>
      </c>
      <c r="B101" s="35">
        <v>194</v>
      </c>
    </row>
    <row r="102" spans="1:2" x14ac:dyDescent="0.2">
      <c r="A102" s="34" t="s">
        <v>8104</v>
      </c>
      <c r="B102" s="35">
        <v>190</v>
      </c>
    </row>
    <row r="103" spans="1:2" x14ac:dyDescent="0.2">
      <c r="A103" s="34" t="s">
        <v>8045</v>
      </c>
      <c r="B103" s="35">
        <v>188</v>
      </c>
    </row>
    <row r="104" spans="1:2" x14ac:dyDescent="0.2">
      <c r="A104" s="34" t="s">
        <v>8336</v>
      </c>
      <c r="B104" s="35">
        <v>187</v>
      </c>
    </row>
    <row r="105" spans="1:2" x14ac:dyDescent="0.2">
      <c r="A105" s="34" t="s">
        <v>8207</v>
      </c>
      <c r="B105" s="35">
        <v>186</v>
      </c>
    </row>
    <row r="106" spans="1:2" x14ac:dyDescent="0.2">
      <c r="A106" s="34" t="s">
        <v>8147</v>
      </c>
      <c r="B106" s="35">
        <v>180</v>
      </c>
    </row>
    <row r="107" spans="1:2" x14ac:dyDescent="0.2">
      <c r="A107" s="34" t="s">
        <v>8416</v>
      </c>
      <c r="B107" s="35">
        <v>173</v>
      </c>
    </row>
    <row r="108" spans="1:2" x14ac:dyDescent="0.2">
      <c r="A108" s="34" t="s">
        <v>8158</v>
      </c>
      <c r="B108" s="35">
        <v>168</v>
      </c>
    </row>
    <row r="109" spans="1:2" x14ac:dyDescent="0.2">
      <c r="A109" s="34" t="s">
        <v>8293</v>
      </c>
      <c r="B109" s="35">
        <v>168</v>
      </c>
    </row>
    <row r="110" spans="1:2" x14ac:dyDescent="0.2">
      <c r="A110" s="34" t="s">
        <v>8352</v>
      </c>
      <c r="B110" s="35">
        <v>167</v>
      </c>
    </row>
    <row r="111" spans="1:2" x14ac:dyDescent="0.2">
      <c r="A111" s="34" t="s">
        <v>8072</v>
      </c>
      <c r="B111" s="35">
        <v>166</v>
      </c>
    </row>
    <row r="112" spans="1:2" x14ac:dyDescent="0.2">
      <c r="A112" s="34" t="s">
        <v>8337</v>
      </c>
      <c r="B112" s="35">
        <v>164</v>
      </c>
    </row>
    <row r="113" spans="1:2" x14ac:dyDescent="0.2">
      <c r="A113" s="34" t="s">
        <v>8369</v>
      </c>
      <c r="B113" s="35">
        <v>156</v>
      </c>
    </row>
    <row r="114" spans="1:2" x14ac:dyDescent="0.2">
      <c r="A114" s="34" t="s">
        <v>7988</v>
      </c>
      <c r="B114" s="35">
        <v>156</v>
      </c>
    </row>
    <row r="115" spans="1:2" x14ac:dyDescent="0.2">
      <c r="A115" s="34" t="s">
        <v>8260</v>
      </c>
      <c r="B115" s="35">
        <v>154</v>
      </c>
    </row>
    <row r="116" spans="1:2" x14ac:dyDescent="0.2">
      <c r="A116" s="34" t="s">
        <v>8261</v>
      </c>
      <c r="B116" s="35">
        <v>153</v>
      </c>
    </row>
    <row r="117" spans="1:2" x14ac:dyDescent="0.2">
      <c r="A117" s="34" t="s">
        <v>8265</v>
      </c>
      <c r="B117" s="35">
        <v>151</v>
      </c>
    </row>
    <row r="118" spans="1:2" x14ac:dyDescent="0.2">
      <c r="A118" s="34" t="s">
        <v>7992</v>
      </c>
      <c r="B118" s="35">
        <v>145</v>
      </c>
    </row>
    <row r="119" spans="1:2" x14ac:dyDescent="0.2">
      <c r="A119" s="34" t="s">
        <v>8262</v>
      </c>
      <c r="B119" s="35">
        <v>145</v>
      </c>
    </row>
    <row r="120" spans="1:2" x14ac:dyDescent="0.2">
      <c r="A120" s="34" t="s">
        <v>7983</v>
      </c>
      <c r="B120" s="35">
        <v>144</v>
      </c>
    </row>
    <row r="121" spans="1:2" x14ac:dyDescent="0.2">
      <c r="A121" s="34" t="s">
        <v>8135</v>
      </c>
      <c r="B121" s="35">
        <v>144</v>
      </c>
    </row>
    <row r="122" spans="1:2" x14ac:dyDescent="0.2">
      <c r="A122" s="34" t="s">
        <v>8186</v>
      </c>
      <c r="B122" s="35">
        <v>144</v>
      </c>
    </row>
    <row r="123" spans="1:2" x14ac:dyDescent="0.2">
      <c r="A123" s="34" t="s">
        <v>8006</v>
      </c>
      <c r="B123" s="35">
        <v>143</v>
      </c>
    </row>
    <row r="124" spans="1:2" x14ac:dyDescent="0.2">
      <c r="A124" s="34" t="s">
        <v>8166</v>
      </c>
      <c r="B124" s="35">
        <v>142</v>
      </c>
    </row>
    <row r="125" spans="1:2" x14ac:dyDescent="0.2">
      <c r="A125" s="34" t="s">
        <v>8078</v>
      </c>
      <c r="B125" s="35">
        <v>141</v>
      </c>
    </row>
    <row r="126" spans="1:2" x14ac:dyDescent="0.2">
      <c r="A126" s="34" t="s">
        <v>8341</v>
      </c>
      <c r="B126" s="35">
        <v>140</v>
      </c>
    </row>
    <row r="127" spans="1:2" x14ac:dyDescent="0.2">
      <c r="A127" s="34" t="s">
        <v>8153</v>
      </c>
      <c r="B127" s="35">
        <v>140</v>
      </c>
    </row>
    <row r="128" spans="1:2" x14ac:dyDescent="0.2">
      <c r="A128" s="34" t="s">
        <v>8419</v>
      </c>
      <c r="B128" s="35">
        <v>138</v>
      </c>
    </row>
    <row r="129" spans="1:2" x14ac:dyDescent="0.2">
      <c r="A129" s="34" t="s">
        <v>8209</v>
      </c>
      <c r="B129" s="35">
        <v>137</v>
      </c>
    </row>
    <row r="130" spans="1:2" x14ac:dyDescent="0.2">
      <c r="A130" s="34" t="s">
        <v>8093</v>
      </c>
      <c r="B130" s="35">
        <v>137</v>
      </c>
    </row>
    <row r="131" spans="1:2" x14ac:dyDescent="0.2">
      <c r="A131" s="34" t="s">
        <v>8368</v>
      </c>
      <c r="B131" s="35">
        <v>134</v>
      </c>
    </row>
    <row r="132" spans="1:2" x14ac:dyDescent="0.2">
      <c r="A132" s="34" t="s">
        <v>8130</v>
      </c>
      <c r="B132" s="35">
        <v>132</v>
      </c>
    </row>
    <row r="133" spans="1:2" x14ac:dyDescent="0.2">
      <c r="A133" s="34" t="s">
        <v>8373</v>
      </c>
      <c r="B133" s="35">
        <v>131</v>
      </c>
    </row>
    <row r="134" spans="1:2" x14ac:dyDescent="0.2">
      <c r="A134" s="34" t="s">
        <v>8359</v>
      </c>
      <c r="B134" s="35">
        <v>127</v>
      </c>
    </row>
    <row r="135" spans="1:2" x14ac:dyDescent="0.2">
      <c r="A135" s="34" t="s">
        <v>8182</v>
      </c>
      <c r="B135" s="35">
        <v>126</v>
      </c>
    </row>
    <row r="136" spans="1:2" x14ac:dyDescent="0.2">
      <c r="A136" s="34" t="s">
        <v>8342</v>
      </c>
      <c r="B136" s="35">
        <v>125</v>
      </c>
    </row>
    <row r="137" spans="1:2" x14ac:dyDescent="0.2">
      <c r="A137" s="34" t="s">
        <v>8263</v>
      </c>
      <c r="B137" s="35">
        <v>125</v>
      </c>
    </row>
    <row r="138" spans="1:2" x14ac:dyDescent="0.2">
      <c r="A138" s="34" t="s">
        <v>8090</v>
      </c>
      <c r="B138" s="35">
        <v>123</v>
      </c>
    </row>
    <row r="139" spans="1:2" x14ac:dyDescent="0.2">
      <c r="A139" s="34" t="s">
        <v>8253</v>
      </c>
      <c r="B139" s="35">
        <v>120</v>
      </c>
    </row>
    <row r="140" spans="1:2" x14ac:dyDescent="0.2">
      <c r="A140" s="34" t="s">
        <v>8155</v>
      </c>
      <c r="B140" s="35">
        <v>119</v>
      </c>
    </row>
    <row r="141" spans="1:2" x14ac:dyDescent="0.2">
      <c r="A141" s="34" t="s">
        <v>8387</v>
      </c>
      <c r="B141" s="35">
        <v>118</v>
      </c>
    </row>
    <row r="142" spans="1:2" x14ac:dyDescent="0.2">
      <c r="A142" s="34" t="s">
        <v>8266</v>
      </c>
      <c r="B142" s="35">
        <v>117</v>
      </c>
    </row>
    <row r="143" spans="1:2" x14ac:dyDescent="0.2">
      <c r="A143" s="34" t="s">
        <v>8295</v>
      </c>
      <c r="B143" s="35">
        <v>116</v>
      </c>
    </row>
    <row r="144" spans="1:2" x14ac:dyDescent="0.2">
      <c r="A144" s="34" t="s">
        <v>8105</v>
      </c>
      <c r="B144" s="35">
        <v>115</v>
      </c>
    </row>
    <row r="145" spans="1:2" x14ac:dyDescent="0.2">
      <c r="A145" s="34" t="s">
        <v>7999</v>
      </c>
      <c r="B145" s="35">
        <v>113</v>
      </c>
    </row>
    <row r="146" spans="1:2" x14ac:dyDescent="0.2">
      <c r="A146" s="34" t="s">
        <v>8229</v>
      </c>
      <c r="B146" s="35">
        <v>112</v>
      </c>
    </row>
    <row r="147" spans="1:2" x14ac:dyDescent="0.2">
      <c r="A147" s="34" t="s">
        <v>8420</v>
      </c>
      <c r="B147" s="35">
        <v>112</v>
      </c>
    </row>
    <row r="148" spans="1:2" x14ac:dyDescent="0.2">
      <c r="A148" s="34" t="s">
        <v>8338</v>
      </c>
      <c r="B148" s="35">
        <v>112</v>
      </c>
    </row>
    <row r="149" spans="1:2" x14ac:dyDescent="0.2">
      <c r="A149" s="34" t="s">
        <v>8422</v>
      </c>
      <c r="B149" s="35">
        <v>110</v>
      </c>
    </row>
    <row r="150" spans="1:2" x14ac:dyDescent="0.2">
      <c r="A150" s="34" t="s">
        <v>8165</v>
      </c>
      <c r="B150" s="35">
        <v>109</v>
      </c>
    </row>
    <row r="151" spans="1:2" x14ac:dyDescent="0.2">
      <c r="A151" s="34" t="s">
        <v>8344</v>
      </c>
      <c r="B151" s="35">
        <v>108</v>
      </c>
    </row>
    <row r="152" spans="1:2" x14ac:dyDescent="0.2">
      <c r="A152" s="34" t="s">
        <v>7982</v>
      </c>
      <c r="B152" s="35">
        <v>106</v>
      </c>
    </row>
    <row r="153" spans="1:2" x14ac:dyDescent="0.2">
      <c r="A153" s="34" t="s">
        <v>8127</v>
      </c>
      <c r="B153" s="35">
        <v>106</v>
      </c>
    </row>
    <row r="154" spans="1:2" x14ac:dyDescent="0.2">
      <c r="A154" s="34" t="s">
        <v>8163</v>
      </c>
      <c r="B154" s="35">
        <v>104</v>
      </c>
    </row>
    <row r="155" spans="1:2" x14ac:dyDescent="0.2">
      <c r="A155" s="34" t="s">
        <v>8358</v>
      </c>
      <c r="B155" s="35">
        <v>104</v>
      </c>
    </row>
    <row r="156" spans="1:2" x14ac:dyDescent="0.2">
      <c r="A156" s="34" t="s">
        <v>8268</v>
      </c>
      <c r="B156" s="35">
        <v>103</v>
      </c>
    </row>
    <row r="157" spans="1:2" x14ac:dyDescent="0.2">
      <c r="A157" s="34" t="s">
        <v>8269</v>
      </c>
      <c r="B157" s="35">
        <v>101</v>
      </c>
    </row>
    <row r="158" spans="1:2" x14ac:dyDescent="0.2">
      <c r="A158" s="34" t="s">
        <v>8343</v>
      </c>
      <c r="B158" s="35">
        <v>100</v>
      </c>
    </row>
    <row r="159" spans="1:2" x14ac:dyDescent="0.2">
      <c r="A159" s="34" t="s">
        <v>8389</v>
      </c>
      <c r="B159" s="35">
        <v>99</v>
      </c>
    </row>
    <row r="160" spans="1:2" x14ac:dyDescent="0.2">
      <c r="A160" s="34" t="s">
        <v>8222</v>
      </c>
      <c r="B160" s="35">
        <v>99</v>
      </c>
    </row>
    <row r="161" spans="1:2" x14ac:dyDescent="0.2">
      <c r="A161" s="34" t="s">
        <v>8096</v>
      </c>
      <c r="B161" s="35">
        <v>98</v>
      </c>
    </row>
    <row r="162" spans="1:2" x14ac:dyDescent="0.2">
      <c r="A162" s="34" t="s">
        <v>8228</v>
      </c>
      <c r="B162" s="35">
        <v>97</v>
      </c>
    </row>
    <row r="163" spans="1:2" x14ac:dyDescent="0.2">
      <c r="A163" s="34" t="s">
        <v>8294</v>
      </c>
      <c r="B163" s="35">
        <v>96</v>
      </c>
    </row>
    <row r="164" spans="1:2" x14ac:dyDescent="0.2">
      <c r="A164" s="34" t="s">
        <v>8183</v>
      </c>
      <c r="B164" s="35">
        <v>94</v>
      </c>
    </row>
    <row r="165" spans="1:2" x14ac:dyDescent="0.2">
      <c r="A165" s="34" t="s">
        <v>7995</v>
      </c>
      <c r="B165" s="35">
        <v>91</v>
      </c>
    </row>
    <row r="166" spans="1:2" x14ac:dyDescent="0.2">
      <c r="A166" s="34" t="s">
        <v>8206</v>
      </c>
      <c r="B166" s="35">
        <v>90</v>
      </c>
    </row>
    <row r="167" spans="1:2" x14ac:dyDescent="0.2">
      <c r="A167" s="34" t="s">
        <v>8276</v>
      </c>
      <c r="B167" s="35">
        <v>87</v>
      </c>
    </row>
    <row r="168" spans="1:2" x14ac:dyDescent="0.2">
      <c r="A168" s="34" t="s">
        <v>8004</v>
      </c>
      <c r="B168" s="35">
        <v>86</v>
      </c>
    </row>
    <row r="169" spans="1:2" x14ac:dyDescent="0.2">
      <c r="A169" s="34" t="s">
        <v>8270</v>
      </c>
      <c r="B169" s="35">
        <v>86</v>
      </c>
    </row>
    <row r="170" spans="1:2" x14ac:dyDescent="0.2">
      <c r="A170" s="34" t="s">
        <v>8164</v>
      </c>
      <c r="B170" s="35">
        <v>85</v>
      </c>
    </row>
    <row r="171" spans="1:2" x14ac:dyDescent="0.2">
      <c r="A171" s="34" t="s">
        <v>8421</v>
      </c>
      <c r="B171" s="35">
        <v>84</v>
      </c>
    </row>
    <row r="172" spans="1:2" x14ac:dyDescent="0.2">
      <c r="A172" s="34" t="s">
        <v>8143</v>
      </c>
      <c r="B172" s="35">
        <v>82</v>
      </c>
    </row>
    <row r="173" spans="1:2" x14ac:dyDescent="0.2">
      <c r="A173" s="34" t="s">
        <v>8374</v>
      </c>
      <c r="B173" s="35">
        <v>80</v>
      </c>
    </row>
    <row r="174" spans="1:2" x14ac:dyDescent="0.2">
      <c r="A174" s="34" t="s">
        <v>8049</v>
      </c>
      <c r="B174" s="35">
        <v>76</v>
      </c>
    </row>
    <row r="175" spans="1:2" x14ac:dyDescent="0.2">
      <c r="A175" s="34" t="s">
        <v>8184</v>
      </c>
      <c r="B175" s="35">
        <v>76</v>
      </c>
    </row>
    <row r="176" spans="1:2" x14ac:dyDescent="0.2">
      <c r="A176" s="34" t="s">
        <v>8185</v>
      </c>
      <c r="B176" s="35">
        <v>72</v>
      </c>
    </row>
    <row r="177" spans="1:2" x14ac:dyDescent="0.2">
      <c r="A177" s="34" t="s">
        <v>7998</v>
      </c>
      <c r="B177" s="35">
        <v>70</v>
      </c>
    </row>
    <row r="178" spans="1:2" x14ac:dyDescent="0.2">
      <c r="A178" s="34" t="s">
        <v>8007</v>
      </c>
      <c r="B178" s="35">
        <v>70</v>
      </c>
    </row>
    <row r="179" spans="1:2" x14ac:dyDescent="0.2">
      <c r="A179" s="34" t="s">
        <v>8011</v>
      </c>
      <c r="B179" s="35">
        <v>69</v>
      </c>
    </row>
    <row r="180" spans="1:2" x14ac:dyDescent="0.2">
      <c r="A180" s="34" t="s">
        <v>8232</v>
      </c>
      <c r="B180" s="35">
        <v>66</v>
      </c>
    </row>
    <row r="181" spans="1:2" x14ac:dyDescent="0.2">
      <c r="A181" s="34" t="s">
        <v>8375</v>
      </c>
      <c r="B181" s="35">
        <v>64</v>
      </c>
    </row>
    <row r="182" spans="1:2" x14ac:dyDescent="0.2">
      <c r="A182" s="34" t="s">
        <v>8101</v>
      </c>
      <c r="B182" s="35">
        <v>64</v>
      </c>
    </row>
    <row r="183" spans="1:2" x14ac:dyDescent="0.2">
      <c r="A183" s="34" t="s">
        <v>7986</v>
      </c>
      <c r="B183" s="35">
        <v>63</v>
      </c>
    </row>
    <row r="184" spans="1:2" x14ac:dyDescent="0.2">
      <c r="A184" s="34" t="s">
        <v>8418</v>
      </c>
      <c r="B184" s="35">
        <v>63</v>
      </c>
    </row>
    <row r="185" spans="1:2" x14ac:dyDescent="0.2">
      <c r="A185" s="34" t="s">
        <v>8426</v>
      </c>
      <c r="B185" s="35">
        <v>62</v>
      </c>
    </row>
    <row r="186" spans="1:2" x14ac:dyDescent="0.2">
      <c r="A186" s="34" t="s">
        <v>8124</v>
      </c>
      <c r="B186" s="35">
        <v>62</v>
      </c>
    </row>
    <row r="187" spans="1:2" x14ac:dyDescent="0.2">
      <c r="A187" s="34" t="s">
        <v>8271</v>
      </c>
      <c r="B187" s="35">
        <v>62</v>
      </c>
    </row>
    <row r="188" spans="1:2" x14ac:dyDescent="0.2">
      <c r="A188" s="34" t="s">
        <v>8152</v>
      </c>
      <c r="B188" s="35">
        <v>62</v>
      </c>
    </row>
    <row r="189" spans="1:2" x14ac:dyDescent="0.2">
      <c r="A189" s="34" t="s">
        <v>8050</v>
      </c>
      <c r="B189" s="35">
        <v>62</v>
      </c>
    </row>
    <row r="190" spans="1:2" x14ac:dyDescent="0.2">
      <c r="A190" s="34" t="s">
        <v>8313</v>
      </c>
      <c r="B190" s="35">
        <v>61</v>
      </c>
    </row>
    <row r="191" spans="1:2" x14ac:dyDescent="0.2">
      <c r="A191" s="34" t="s">
        <v>8234</v>
      </c>
      <c r="B191" s="35">
        <v>61</v>
      </c>
    </row>
    <row r="192" spans="1:2" x14ac:dyDescent="0.2">
      <c r="A192" s="34" t="s">
        <v>8290</v>
      </c>
      <c r="B192" s="35">
        <v>60</v>
      </c>
    </row>
    <row r="193" spans="1:2" x14ac:dyDescent="0.2">
      <c r="A193" s="34" t="s">
        <v>8236</v>
      </c>
      <c r="B193" s="35">
        <v>60</v>
      </c>
    </row>
    <row r="194" spans="1:2" x14ac:dyDescent="0.2">
      <c r="A194" s="34" t="s">
        <v>8000</v>
      </c>
      <c r="B194" s="35">
        <v>60</v>
      </c>
    </row>
    <row r="195" spans="1:2" x14ac:dyDescent="0.2">
      <c r="A195" s="34" t="s">
        <v>7996</v>
      </c>
      <c r="B195" s="35">
        <v>60</v>
      </c>
    </row>
    <row r="196" spans="1:2" x14ac:dyDescent="0.2">
      <c r="A196" s="34" t="s">
        <v>8231</v>
      </c>
      <c r="B196" s="35">
        <v>58</v>
      </c>
    </row>
    <row r="197" spans="1:2" x14ac:dyDescent="0.2">
      <c r="A197" s="34" t="s">
        <v>7980</v>
      </c>
      <c r="B197" s="35">
        <v>57</v>
      </c>
    </row>
    <row r="198" spans="1:2" x14ac:dyDescent="0.2">
      <c r="A198" s="34" t="s">
        <v>8254</v>
      </c>
      <c r="B198" s="35">
        <v>57</v>
      </c>
    </row>
    <row r="199" spans="1:2" x14ac:dyDescent="0.2">
      <c r="A199" s="34" t="s">
        <v>8318</v>
      </c>
      <c r="B199" s="35">
        <v>57</v>
      </c>
    </row>
    <row r="200" spans="1:2" x14ac:dyDescent="0.2">
      <c r="A200" s="34" t="s">
        <v>8187</v>
      </c>
      <c r="B200" s="35">
        <v>56</v>
      </c>
    </row>
    <row r="201" spans="1:2" x14ac:dyDescent="0.2">
      <c r="A201" s="34" t="s">
        <v>8320</v>
      </c>
      <c r="B201" s="35">
        <v>56</v>
      </c>
    </row>
    <row r="202" spans="1:2" x14ac:dyDescent="0.2">
      <c r="A202" s="34" t="s">
        <v>8388</v>
      </c>
      <c r="B202" s="35">
        <v>54</v>
      </c>
    </row>
    <row r="203" spans="1:2" x14ac:dyDescent="0.2">
      <c r="A203" s="34" t="s">
        <v>8424</v>
      </c>
      <c r="B203" s="35">
        <v>52</v>
      </c>
    </row>
    <row r="204" spans="1:2" x14ac:dyDescent="0.2">
      <c r="A204" s="34" t="s">
        <v>8274</v>
      </c>
      <c r="B204" s="35">
        <v>51</v>
      </c>
    </row>
    <row r="205" spans="1:2" x14ac:dyDescent="0.2">
      <c r="A205" s="34" t="s">
        <v>8273</v>
      </c>
      <c r="B205" s="35">
        <v>51</v>
      </c>
    </row>
    <row r="206" spans="1:2" x14ac:dyDescent="0.2">
      <c r="A206" s="34" t="s">
        <v>8005</v>
      </c>
      <c r="B206" s="35">
        <v>51</v>
      </c>
    </row>
    <row r="207" spans="1:2" x14ac:dyDescent="0.2">
      <c r="A207" s="34" t="s">
        <v>8275</v>
      </c>
      <c r="B207" s="35">
        <v>51</v>
      </c>
    </row>
    <row r="208" spans="1:2" x14ac:dyDescent="0.2">
      <c r="A208" s="34" t="s">
        <v>8345</v>
      </c>
      <c r="B208" s="35">
        <v>50</v>
      </c>
    </row>
    <row r="209" spans="1:2" x14ac:dyDescent="0.2">
      <c r="A209" s="34" t="s">
        <v>8008</v>
      </c>
      <c r="B209" s="35">
        <v>50</v>
      </c>
    </row>
    <row r="210" spans="1:2" x14ac:dyDescent="0.2">
      <c r="A210" s="34" t="s">
        <v>8371</v>
      </c>
      <c r="B210" s="35">
        <v>50</v>
      </c>
    </row>
    <row r="211" spans="1:2" x14ac:dyDescent="0.2">
      <c r="A211" s="34" t="s">
        <v>8010</v>
      </c>
      <c r="B211" s="35">
        <v>50</v>
      </c>
    </row>
    <row r="212" spans="1:2" x14ac:dyDescent="0.2">
      <c r="A212" s="34" t="s">
        <v>8277</v>
      </c>
      <c r="B212" s="35">
        <v>49</v>
      </c>
    </row>
    <row r="213" spans="1:2" x14ac:dyDescent="0.2">
      <c r="A213" s="34" t="s">
        <v>8319</v>
      </c>
      <c r="B213" s="35">
        <v>47</v>
      </c>
    </row>
    <row r="214" spans="1:2" x14ac:dyDescent="0.2">
      <c r="A214" s="34" t="s">
        <v>8167</v>
      </c>
      <c r="B214" s="35">
        <v>47</v>
      </c>
    </row>
    <row r="215" spans="1:2" x14ac:dyDescent="0.2">
      <c r="A215" s="34" t="s">
        <v>8423</v>
      </c>
      <c r="B215" s="35">
        <v>46</v>
      </c>
    </row>
    <row r="216" spans="1:2" x14ac:dyDescent="0.2">
      <c r="A216" s="34" t="s">
        <v>8015</v>
      </c>
      <c r="B216" s="35">
        <v>46</v>
      </c>
    </row>
    <row r="217" spans="1:2" x14ac:dyDescent="0.2">
      <c r="A217" s="34" t="s">
        <v>8272</v>
      </c>
      <c r="B217" s="35">
        <v>46</v>
      </c>
    </row>
    <row r="218" spans="1:2" x14ac:dyDescent="0.2">
      <c r="A218" s="34" t="s">
        <v>8335</v>
      </c>
      <c r="B218" s="35">
        <v>45</v>
      </c>
    </row>
    <row r="219" spans="1:2" x14ac:dyDescent="0.2">
      <c r="A219" s="34" t="s">
        <v>8230</v>
      </c>
      <c r="B219" s="35">
        <v>44</v>
      </c>
    </row>
    <row r="220" spans="1:2" x14ac:dyDescent="0.2">
      <c r="A220" s="34" t="s">
        <v>8237</v>
      </c>
      <c r="B220" s="35">
        <v>43</v>
      </c>
    </row>
    <row r="221" spans="1:2" x14ac:dyDescent="0.2">
      <c r="A221" s="34" t="s">
        <v>8327</v>
      </c>
      <c r="B221" s="35">
        <v>42</v>
      </c>
    </row>
    <row r="222" spans="1:2" x14ac:dyDescent="0.2">
      <c r="A222" s="34" t="s">
        <v>8169</v>
      </c>
      <c r="B222" s="35">
        <v>42</v>
      </c>
    </row>
    <row r="223" spans="1:2" x14ac:dyDescent="0.2">
      <c r="A223" s="34" t="s">
        <v>8279</v>
      </c>
      <c r="B223" s="35">
        <v>42</v>
      </c>
    </row>
    <row r="224" spans="1:2" x14ac:dyDescent="0.2">
      <c r="A224" s="34" t="s">
        <v>8376</v>
      </c>
      <c r="B224" s="35">
        <v>42</v>
      </c>
    </row>
    <row r="225" spans="1:2" x14ac:dyDescent="0.2">
      <c r="A225" s="34" t="s">
        <v>8077</v>
      </c>
      <c r="B225" s="35">
        <v>42</v>
      </c>
    </row>
    <row r="226" spans="1:2" x14ac:dyDescent="0.2">
      <c r="A226" s="34" t="s">
        <v>8009</v>
      </c>
      <c r="B226" s="35">
        <v>42</v>
      </c>
    </row>
    <row r="227" spans="1:2" x14ac:dyDescent="0.2">
      <c r="A227" s="34" t="s">
        <v>8188</v>
      </c>
      <c r="B227" s="35">
        <v>41</v>
      </c>
    </row>
    <row r="228" spans="1:2" x14ac:dyDescent="0.2">
      <c r="A228" s="34" t="s">
        <v>8283</v>
      </c>
      <c r="B228" s="35">
        <v>41</v>
      </c>
    </row>
    <row r="229" spans="1:2" x14ac:dyDescent="0.2">
      <c r="A229" s="34" t="s">
        <v>8218</v>
      </c>
      <c r="B229" s="35">
        <v>41</v>
      </c>
    </row>
    <row r="230" spans="1:2" x14ac:dyDescent="0.2">
      <c r="A230" s="34" t="s">
        <v>8395</v>
      </c>
      <c r="B230" s="35">
        <v>41</v>
      </c>
    </row>
    <row r="231" spans="1:2" x14ac:dyDescent="0.2">
      <c r="A231" s="34" t="s">
        <v>8282</v>
      </c>
      <c r="B231" s="35">
        <v>41</v>
      </c>
    </row>
    <row r="232" spans="1:2" x14ac:dyDescent="0.2">
      <c r="A232" s="34" t="s">
        <v>8307</v>
      </c>
      <c r="B232" s="35">
        <v>41</v>
      </c>
    </row>
    <row r="233" spans="1:2" x14ac:dyDescent="0.2">
      <c r="A233" s="34" t="s">
        <v>8330</v>
      </c>
      <c r="B233" s="35">
        <v>41</v>
      </c>
    </row>
    <row r="234" spans="1:2" x14ac:dyDescent="0.2">
      <c r="A234" s="34" t="s">
        <v>8278</v>
      </c>
      <c r="B234" s="35">
        <v>41</v>
      </c>
    </row>
    <row r="235" spans="1:2" x14ac:dyDescent="0.2">
      <c r="A235" s="34" t="s">
        <v>8213</v>
      </c>
      <c r="B235" s="35">
        <v>40</v>
      </c>
    </row>
    <row r="236" spans="1:2" x14ac:dyDescent="0.2">
      <c r="A236" s="34" t="s">
        <v>8024</v>
      </c>
      <c r="B236" s="35">
        <v>40</v>
      </c>
    </row>
    <row r="237" spans="1:2" x14ac:dyDescent="0.2">
      <c r="A237" s="34" t="s">
        <v>8321</v>
      </c>
      <c r="B237" s="35">
        <v>40</v>
      </c>
    </row>
    <row r="238" spans="1:2" x14ac:dyDescent="0.2">
      <c r="A238" s="34" t="s">
        <v>8016</v>
      </c>
      <c r="B238" s="35">
        <v>40</v>
      </c>
    </row>
    <row r="239" spans="1:2" x14ac:dyDescent="0.2">
      <c r="A239" s="34" t="s">
        <v>8284</v>
      </c>
      <c r="B239" s="35">
        <v>39</v>
      </c>
    </row>
    <row r="240" spans="1:2" x14ac:dyDescent="0.2">
      <c r="A240" s="34" t="s">
        <v>8029</v>
      </c>
      <c r="B240" s="35">
        <v>39</v>
      </c>
    </row>
    <row r="241" spans="1:2" x14ac:dyDescent="0.2">
      <c r="A241" s="34" t="s">
        <v>8285</v>
      </c>
      <c r="B241" s="35">
        <v>38</v>
      </c>
    </row>
    <row r="242" spans="1:2" x14ac:dyDescent="0.2">
      <c r="A242" s="34" t="s">
        <v>8286</v>
      </c>
      <c r="B242" s="35">
        <v>37</v>
      </c>
    </row>
    <row r="243" spans="1:2" x14ac:dyDescent="0.2">
      <c r="A243" s="34" t="s">
        <v>8046</v>
      </c>
      <c r="B243" s="35">
        <v>36</v>
      </c>
    </row>
    <row r="244" spans="1:2" x14ac:dyDescent="0.2">
      <c r="A244" s="34" t="s">
        <v>8393</v>
      </c>
      <c r="B244" s="35">
        <v>35</v>
      </c>
    </row>
    <row r="245" spans="1:2" x14ac:dyDescent="0.2">
      <c r="A245" s="34" t="s">
        <v>8191</v>
      </c>
      <c r="B245" s="35">
        <v>34</v>
      </c>
    </row>
    <row r="246" spans="1:2" x14ac:dyDescent="0.2">
      <c r="A246" s="34" t="s">
        <v>8356</v>
      </c>
      <c r="B246" s="35">
        <v>34</v>
      </c>
    </row>
    <row r="247" spans="1:2" x14ac:dyDescent="0.2">
      <c r="A247" s="34" t="s">
        <v>8220</v>
      </c>
      <c r="B247" s="35">
        <v>34</v>
      </c>
    </row>
    <row r="248" spans="1:2" x14ac:dyDescent="0.2">
      <c r="A248" s="34" t="s">
        <v>8233</v>
      </c>
      <c r="B248" s="35">
        <v>34</v>
      </c>
    </row>
    <row r="249" spans="1:2" x14ac:dyDescent="0.2">
      <c r="A249" s="34" t="s">
        <v>8069</v>
      </c>
      <c r="B249" s="35">
        <v>33</v>
      </c>
    </row>
    <row r="250" spans="1:2" x14ac:dyDescent="0.2">
      <c r="A250" s="34" t="s">
        <v>8221</v>
      </c>
      <c r="B250" s="35">
        <v>33</v>
      </c>
    </row>
    <row r="251" spans="1:2" x14ac:dyDescent="0.2">
      <c r="A251" s="34" t="s">
        <v>8195</v>
      </c>
      <c r="B251" s="35">
        <v>33</v>
      </c>
    </row>
    <row r="252" spans="1:2" x14ac:dyDescent="0.2">
      <c r="A252" s="34" t="s">
        <v>8361</v>
      </c>
      <c r="B252" s="35">
        <v>32</v>
      </c>
    </row>
    <row r="253" spans="1:2" x14ac:dyDescent="0.2">
      <c r="A253" s="34" t="s">
        <v>8360</v>
      </c>
      <c r="B253" s="35">
        <v>32</v>
      </c>
    </row>
    <row r="254" spans="1:2" x14ac:dyDescent="0.2">
      <c r="A254" s="34" t="s">
        <v>8431</v>
      </c>
      <c r="B254" s="35">
        <v>31</v>
      </c>
    </row>
    <row r="255" spans="1:2" x14ac:dyDescent="0.2">
      <c r="A255" s="34" t="s">
        <v>8296</v>
      </c>
      <c r="B255" s="35">
        <v>31</v>
      </c>
    </row>
    <row r="256" spans="1:2" x14ac:dyDescent="0.2">
      <c r="A256" s="34" t="s">
        <v>8012</v>
      </c>
      <c r="B256" s="35">
        <v>31</v>
      </c>
    </row>
    <row r="257" spans="1:2" x14ac:dyDescent="0.2">
      <c r="A257" s="34" t="s">
        <v>8190</v>
      </c>
      <c r="B257" s="35">
        <v>31</v>
      </c>
    </row>
    <row r="258" spans="1:2" x14ac:dyDescent="0.2">
      <c r="A258" s="34" t="s">
        <v>8287</v>
      </c>
      <c r="B258" s="35">
        <v>31</v>
      </c>
    </row>
    <row r="259" spans="1:2" x14ac:dyDescent="0.2">
      <c r="A259" s="34" t="s">
        <v>8071</v>
      </c>
      <c r="B259" s="35">
        <v>31</v>
      </c>
    </row>
    <row r="260" spans="1:2" x14ac:dyDescent="0.2">
      <c r="A260" s="34" t="s">
        <v>8377</v>
      </c>
      <c r="B260" s="35">
        <v>31</v>
      </c>
    </row>
    <row r="261" spans="1:2" x14ac:dyDescent="0.2">
      <c r="A261" s="34" t="s">
        <v>8417</v>
      </c>
      <c r="B261" s="35">
        <v>31</v>
      </c>
    </row>
    <row r="262" spans="1:2" x14ac:dyDescent="0.2">
      <c r="A262" s="34" t="s">
        <v>8391</v>
      </c>
      <c r="B262" s="35">
        <v>31</v>
      </c>
    </row>
    <row r="263" spans="1:2" x14ac:dyDescent="0.2">
      <c r="A263" s="34" t="s">
        <v>8189</v>
      </c>
      <c r="B263" s="35">
        <v>31</v>
      </c>
    </row>
    <row r="264" spans="1:2" x14ac:dyDescent="0.2">
      <c r="A264" s="34" t="s">
        <v>8425</v>
      </c>
      <c r="B264" s="35">
        <v>31</v>
      </c>
    </row>
    <row r="265" spans="1:2" x14ac:dyDescent="0.2">
      <c r="A265" s="34" t="s">
        <v>8288</v>
      </c>
      <c r="B265" s="35">
        <v>31</v>
      </c>
    </row>
    <row r="266" spans="1:2" x14ac:dyDescent="0.2">
      <c r="A266" s="34" t="s">
        <v>8378</v>
      </c>
      <c r="B266" s="35">
        <v>31</v>
      </c>
    </row>
    <row r="267" spans="1:2" x14ac:dyDescent="0.2">
      <c r="A267" s="34" t="s">
        <v>8280</v>
      </c>
      <c r="B267" s="35">
        <v>30</v>
      </c>
    </row>
    <row r="268" spans="1:2" x14ac:dyDescent="0.2">
      <c r="A268" s="34" t="s">
        <v>8310</v>
      </c>
      <c r="B268" s="35">
        <v>30</v>
      </c>
    </row>
    <row r="269" spans="1:2" x14ac:dyDescent="0.2">
      <c r="A269" s="34" t="s">
        <v>8299</v>
      </c>
      <c r="B269" s="35">
        <v>30</v>
      </c>
    </row>
    <row r="270" spans="1:2" x14ac:dyDescent="0.2">
      <c r="A270" s="34" t="s">
        <v>8346</v>
      </c>
      <c r="B270" s="35">
        <v>30</v>
      </c>
    </row>
    <row r="271" spans="1:2" x14ac:dyDescent="0.2">
      <c r="A271" s="34" t="s">
        <v>8235</v>
      </c>
      <c r="B271" s="35">
        <v>30</v>
      </c>
    </row>
    <row r="272" spans="1:2" x14ac:dyDescent="0.2">
      <c r="A272" s="34" t="s">
        <v>8196</v>
      </c>
      <c r="B272" s="35">
        <v>30</v>
      </c>
    </row>
    <row r="273" spans="1:2" x14ac:dyDescent="0.2">
      <c r="A273" s="34" t="s">
        <v>8281</v>
      </c>
      <c r="B273" s="35">
        <v>30</v>
      </c>
    </row>
    <row r="274" spans="1:2" x14ac:dyDescent="0.2">
      <c r="A274" s="34" t="s">
        <v>8014</v>
      </c>
      <c r="B274" s="35">
        <v>30</v>
      </c>
    </row>
    <row r="275" spans="1:2" x14ac:dyDescent="0.2">
      <c r="A275" s="34" t="s">
        <v>8379</v>
      </c>
      <c r="B275" s="35">
        <v>30</v>
      </c>
    </row>
    <row r="276" spans="1:2" x14ac:dyDescent="0.2">
      <c r="A276" s="34" t="s">
        <v>8328</v>
      </c>
      <c r="B276" s="35">
        <v>30</v>
      </c>
    </row>
    <row r="277" spans="1:2" x14ac:dyDescent="0.2">
      <c r="A277" s="34" t="s">
        <v>8297</v>
      </c>
      <c r="B277" s="35">
        <v>30</v>
      </c>
    </row>
    <row r="278" spans="1:2" x14ac:dyDescent="0.2">
      <c r="A278" s="34" t="s">
        <v>8300</v>
      </c>
      <c r="B278" s="35">
        <v>30</v>
      </c>
    </row>
    <row r="279" spans="1:2" x14ac:dyDescent="0.2">
      <c r="A279" s="34" t="s">
        <v>8298</v>
      </c>
      <c r="B279" s="35">
        <v>30</v>
      </c>
    </row>
    <row r="280" spans="1:2" x14ac:dyDescent="0.2">
      <c r="A280" s="34" t="s">
        <v>8289</v>
      </c>
      <c r="B280" s="35">
        <v>30</v>
      </c>
    </row>
    <row r="281" spans="1:2" x14ac:dyDescent="0.2">
      <c r="A281" s="34" t="s">
        <v>8027</v>
      </c>
      <c r="B281" s="35">
        <v>29</v>
      </c>
    </row>
    <row r="282" spans="1:2" x14ac:dyDescent="0.2">
      <c r="A282" s="34" t="s">
        <v>8370</v>
      </c>
      <c r="B282" s="35">
        <v>29</v>
      </c>
    </row>
    <row r="283" spans="1:2" x14ac:dyDescent="0.2">
      <c r="A283" s="34" t="s">
        <v>8322</v>
      </c>
      <c r="B283" s="35">
        <v>29</v>
      </c>
    </row>
    <row r="284" spans="1:2" x14ac:dyDescent="0.2">
      <c r="A284" s="34" t="s">
        <v>8291</v>
      </c>
      <c r="B284" s="35">
        <v>28</v>
      </c>
    </row>
    <row r="285" spans="1:2" x14ac:dyDescent="0.2">
      <c r="A285" s="34" t="s">
        <v>8052</v>
      </c>
      <c r="B285" s="35">
        <v>26</v>
      </c>
    </row>
    <row r="286" spans="1:2" x14ac:dyDescent="0.2">
      <c r="A286" s="34" t="s">
        <v>8392</v>
      </c>
      <c r="B286" s="35">
        <v>25</v>
      </c>
    </row>
    <row r="287" spans="1:2" x14ac:dyDescent="0.2">
      <c r="A287" s="34" t="s">
        <v>8347</v>
      </c>
      <c r="B287" s="35">
        <v>24</v>
      </c>
    </row>
    <row r="288" spans="1:2" x14ac:dyDescent="0.2">
      <c r="A288" s="34" t="s">
        <v>8249</v>
      </c>
      <c r="B288" s="35">
        <v>24</v>
      </c>
    </row>
    <row r="289" spans="1:2" x14ac:dyDescent="0.2">
      <c r="A289" s="34" t="s">
        <v>8438</v>
      </c>
      <c r="B289" s="35">
        <v>24</v>
      </c>
    </row>
    <row r="290" spans="1:2" x14ac:dyDescent="0.2">
      <c r="A290" s="34" t="s">
        <v>8224</v>
      </c>
      <c r="B290" s="35">
        <v>24</v>
      </c>
    </row>
    <row r="291" spans="1:2" x14ac:dyDescent="0.2">
      <c r="A291" s="34" t="s">
        <v>8301</v>
      </c>
      <c r="B291" s="35">
        <v>24</v>
      </c>
    </row>
    <row r="292" spans="1:2" x14ac:dyDescent="0.2">
      <c r="A292" s="34" t="s">
        <v>8197</v>
      </c>
      <c r="B292" s="35">
        <v>22</v>
      </c>
    </row>
    <row r="293" spans="1:2" x14ac:dyDescent="0.2">
      <c r="A293" s="34" t="s">
        <v>8192</v>
      </c>
      <c r="B293" s="35">
        <v>22</v>
      </c>
    </row>
    <row r="294" spans="1:2" x14ac:dyDescent="0.2">
      <c r="A294" s="34" t="s">
        <v>8323</v>
      </c>
      <c r="B294" s="35">
        <v>22</v>
      </c>
    </row>
    <row r="295" spans="1:2" x14ac:dyDescent="0.2">
      <c r="A295" s="34" t="s">
        <v>8063</v>
      </c>
      <c r="B295" s="35">
        <v>22</v>
      </c>
    </row>
    <row r="296" spans="1:2" x14ac:dyDescent="0.2">
      <c r="A296" s="34" t="s">
        <v>8314</v>
      </c>
      <c r="B296" s="35">
        <v>22</v>
      </c>
    </row>
    <row r="297" spans="1:2" x14ac:dyDescent="0.2">
      <c r="A297" s="34" t="s">
        <v>8198</v>
      </c>
      <c r="B297" s="35">
        <v>22</v>
      </c>
    </row>
    <row r="298" spans="1:2" x14ac:dyDescent="0.2">
      <c r="A298" s="34" t="s">
        <v>8199</v>
      </c>
      <c r="B298" s="35">
        <v>22</v>
      </c>
    </row>
    <row r="299" spans="1:2" x14ac:dyDescent="0.2">
      <c r="A299" s="34" t="s">
        <v>8440</v>
      </c>
      <c r="B299" s="35">
        <v>21</v>
      </c>
    </row>
    <row r="300" spans="1:2" x14ac:dyDescent="0.2">
      <c r="A300" s="34" t="s">
        <v>8018</v>
      </c>
      <c r="B300" s="35">
        <v>21</v>
      </c>
    </row>
    <row r="301" spans="1:2" x14ac:dyDescent="0.2">
      <c r="A301" s="34" t="s">
        <v>8362</v>
      </c>
      <c r="B301" s="35">
        <v>21</v>
      </c>
    </row>
    <row r="302" spans="1:2" x14ac:dyDescent="0.2">
      <c r="A302" s="34" t="s">
        <v>8225</v>
      </c>
      <c r="B302" s="35">
        <v>21</v>
      </c>
    </row>
    <row r="303" spans="1:2" x14ac:dyDescent="0.2">
      <c r="A303" s="34" t="s">
        <v>8439</v>
      </c>
      <c r="B303" s="35">
        <v>21</v>
      </c>
    </row>
    <row r="304" spans="1:2" x14ac:dyDescent="0.2">
      <c r="A304" s="34" t="s">
        <v>8429</v>
      </c>
      <c r="B304" s="35">
        <v>21</v>
      </c>
    </row>
    <row r="305" spans="1:2" x14ac:dyDescent="0.2">
      <c r="A305" s="34" t="s">
        <v>8021</v>
      </c>
      <c r="B305" s="35">
        <v>21</v>
      </c>
    </row>
    <row r="306" spans="1:2" x14ac:dyDescent="0.2">
      <c r="A306" s="34" t="s">
        <v>8430</v>
      </c>
      <c r="B306" s="35">
        <v>21</v>
      </c>
    </row>
    <row r="307" spans="1:2" x14ac:dyDescent="0.2">
      <c r="A307" s="34" t="s">
        <v>8051</v>
      </c>
      <c r="B307" s="35">
        <v>21</v>
      </c>
    </row>
    <row r="308" spans="1:2" x14ac:dyDescent="0.2">
      <c r="A308" s="34" t="s">
        <v>8413</v>
      </c>
      <c r="B308" s="35">
        <v>21</v>
      </c>
    </row>
    <row r="309" spans="1:2" x14ac:dyDescent="0.2">
      <c r="A309" s="34" t="s">
        <v>8208</v>
      </c>
      <c r="B309" s="35">
        <v>21</v>
      </c>
    </row>
    <row r="310" spans="1:2" x14ac:dyDescent="0.2">
      <c r="A310" s="34" t="s">
        <v>8053</v>
      </c>
      <c r="B310" s="35">
        <v>21</v>
      </c>
    </row>
    <row r="311" spans="1:2" x14ac:dyDescent="0.2">
      <c r="A311" s="34" t="s">
        <v>7993</v>
      </c>
      <c r="B311" s="35">
        <v>21</v>
      </c>
    </row>
    <row r="312" spans="1:2" x14ac:dyDescent="0.2">
      <c r="A312" s="34" t="s">
        <v>8073</v>
      </c>
      <c r="B312" s="35">
        <v>21</v>
      </c>
    </row>
    <row r="313" spans="1:2" x14ac:dyDescent="0.2">
      <c r="A313" s="34" t="s">
        <v>8441</v>
      </c>
      <c r="B313" s="35">
        <v>21</v>
      </c>
    </row>
    <row r="314" spans="1:2" x14ac:dyDescent="0.2">
      <c r="A314" s="34" t="s">
        <v>8348</v>
      </c>
      <c r="B314" s="35">
        <v>21</v>
      </c>
    </row>
    <row r="315" spans="1:2" x14ac:dyDescent="0.2">
      <c r="A315" s="34" t="s">
        <v>8200</v>
      </c>
      <c r="B315" s="35">
        <v>21</v>
      </c>
    </row>
    <row r="316" spans="1:2" x14ac:dyDescent="0.2">
      <c r="A316" s="34" t="s">
        <v>8042</v>
      </c>
      <c r="B316" s="35">
        <v>21</v>
      </c>
    </row>
    <row r="317" spans="1:2" x14ac:dyDescent="0.2">
      <c r="A317" s="34" t="s">
        <v>8064</v>
      </c>
      <c r="B317" s="35">
        <v>21</v>
      </c>
    </row>
    <row r="318" spans="1:2" x14ac:dyDescent="0.2">
      <c r="A318" s="34" t="s">
        <v>8427</v>
      </c>
      <c r="B318" s="35">
        <v>21</v>
      </c>
    </row>
    <row r="319" spans="1:2" x14ac:dyDescent="0.2">
      <c r="A319" s="34" t="s">
        <v>8302</v>
      </c>
      <c r="B319" s="35">
        <v>21</v>
      </c>
    </row>
    <row r="320" spans="1:2" x14ac:dyDescent="0.2">
      <c r="A320" s="34" t="s">
        <v>8428</v>
      </c>
      <c r="B320" s="35">
        <v>21</v>
      </c>
    </row>
    <row r="321" spans="1:2" x14ac:dyDescent="0.2">
      <c r="A321" s="34" t="s">
        <v>8432</v>
      </c>
      <c r="B321" s="35">
        <v>21</v>
      </c>
    </row>
    <row r="322" spans="1:2" x14ac:dyDescent="0.2">
      <c r="A322" s="34" t="s">
        <v>8240</v>
      </c>
      <c r="B322" s="35">
        <v>20</v>
      </c>
    </row>
    <row r="323" spans="1:2" x14ac:dyDescent="0.2">
      <c r="A323" s="34" t="s">
        <v>8239</v>
      </c>
      <c r="B323" s="35">
        <v>20</v>
      </c>
    </row>
    <row r="324" spans="1:2" x14ac:dyDescent="0.2">
      <c r="A324" s="34" t="s">
        <v>8366</v>
      </c>
      <c r="B324" s="35">
        <v>20</v>
      </c>
    </row>
    <row r="325" spans="1:2" x14ac:dyDescent="0.2">
      <c r="A325" s="34" t="s">
        <v>8019</v>
      </c>
      <c r="B325" s="35">
        <v>20</v>
      </c>
    </row>
    <row r="326" spans="1:2" x14ac:dyDescent="0.2">
      <c r="A326" s="34" t="s">
        <v>8025</v>
      </c>
      <c r="B326" s="35">
        <v>20</v>
      </c>
    </row>
    <row r="327" spans="1:2" x14ac:dyDescent="0.2">
      <c r="A327" s="34" t="s">
        <v>8219</v>
      </c>
      <c r="B327" s="35">
        <v>20</v>
      </c>
    </row>
    <row r="328" spans="1:2" x14ac:dyDescent="0.2">
      <c r="A328" s="34" t="s">
        <v>8026</v>
      </c>
      <c r="B328" s="35">
        <v>20</v>
      </c>
    </row>
    <row r="329" spans="1:2" x14ac:dyDescent="0.2">
      <c r="A329" s="34" t="s">
        <v>8020</v>
      </c>
      <c r="B329" s="35">
        <v>20</v>
      </c>
    </row>
    <row r="330" spans="1:2" x14ac:dyDescent="0.2">
      <c r="A330" s="34" t="s">
        <v>8238</v>
      </c>
      <c r="B330" s="35">
        <v>20</v>
      </c>
    </row>
    <row r="331" spans="1:2" x14ac:dyDescent="0.2">
      <c r="A331" s="34" t="s">
        <v>8003</v>
      </c>
      <c r="B331" s="35">
        <v>20</v>
      </c>
    </row>
    <row r="332" spans="1:2" x14ac:dyDescent="0.2">
      <c r="A332" s="34" t="s">
        <v>8305</v>
      </c>
      <c r="B332" s="35">
        <v>20</v>
      </c>
    </row>
    <row r="333" spans="1:2" x14ac:dyDescent="0.2">
      <c r="A333" s="34" t="s">
        <v>8023</v>
      </c>
      <c r="B333" s="35">
        <v>20</v>
      </c>
    </row>
    <row r="334" spans="1:2" x14ac:dyDescent="0.2">
      <c r="A334" s="34" t="s">
        <v>8214</v>
      </c>
      <c r="B334" s="35">
        <v>20</v>
      </c>
    </row>
    <row r="335" spans="1:2" x14ac:dyDescent="0.2">
      <c r="A335" s="34" t="s">
        <v>8390</v>
      </c>
      <c r="B335" s="35">
        <v>20</v>
      </c>
    </row>
    <row r="336" spans="1:2" x14ac:dyDescent="0.2">
      <c r="A336" s="34" t="s">
        <v>8223</v>
      </c>
      <c r="B336" s="35">
        <v>20</v>
      </c>
    </row>
    <row r="337" spans="1:2" x14ac:dyDescent="0.2">
      <c r="A337" s="34" t="s">
        <v>8442</v>
      </c>
      <c r="B337" s="35">
        <v>20</v>
      </c>
    </row>
    <row r="338" spans="1:2" x14ac:dyDescent="0.2">
      <c r="A338" s="34" t="s">
        <v>8252</v>
      </c>
      <c r="B338" s="35">
        <v>20</v>
      </c>
    </row>
    <row r="339" spans="1:2" x14ac:dyDescent="0.2">
      <c r="A339" s="34" t="s">
        <v>8250</v>
      </c>
      <c r="B339" s="35">
        <v>20</v>
      </c>
    </row>
    <row r="340" spans="1:2" x14ac:dyDescent="0.2">
      <c r="A340" s="34" t="s">
        <v>8367</v>
      </c>
      <c r="B340" s="35">
        <v>20</v>
      </c>
    </row>
    <row r="341" spans="1:2" x14ac:dyDescent="0.2">
      <c r="A341" s="34" t="s">
        <v>8433</v>
      </c>
      <c r="B341" s="35">
        <v>20</v>
      </c>
    </row>
    <row r="342" spans="1:2" x14ac:dyDescent="0.2">
      <c r="A342" s="34" t="s">
        <v>8142</v>
      </c>
      <c r="B342" s="35">
        <v>20</v>
      </c>
    </row>
    <row r="343" spans="1:2" x14ac:dyDescent="0.2">
      <c r="A343" s="34" t="s">
        <v>8201</v>
      </c>
      <c r="B343" s="35">
        <v>20</v>
      </c>
    </row>
    <row r="344" spans="1:2" x14ac:dyDescent="0.2">
      <c r="A344" s="34" t="s">
        <v>8022</v>
      </c>
      <c r="B344" s="35">
        <v>20</v>
      </c>
    </row>
    <row r="345" spans="1:2" x14ac:dyDescent="0.2">
      <c r="A345" s="34" t="s">
        <v>8331</v>
      </c>
      <c r="B345" s="35">
        <v>20</v>
      </c>
    </row>
    <row r="346" spans="1:2" x14ac:dyDescent="0.2">
      <c r="A346" s="34" t="s">
        <v>8332</v>
      </c>
      <c r="B346" s="35">
        <v>20</v>
      </c>
    </row>
    <row r="347" spans="1:2" x14ac:dyDescent="0.2">
      <c r="A347" s="34" t="s">
        <v>8216</v>
      </c>
      <c r="B347" s="35">
        <v>20</v>
      </c>
    </row>
    <row r="348" spans="1:2" x14ac:dyDescent="0.2">
      <c r="A348" s="34" t="s">
        <v>8002</v>
      </c>
      <c r="B348" s="35">
        <v>20</v>
      </c>
    </row>
    <row r="349" spans="1:2" x14ac:dyDescent="0.2">
      <c r="A349" s="34" t="s">
        <v>8303</v>
      </c>
      <c r="B349" s="35">
        <v>20</v>
      </c>
    </row>
    <row r="350" spans="1:2" x14ac:dyDescent="0.2">
      <c r="A350" s="34" t="s">
        <v>8304</v>
      </c>
      <c r="B350" s="35">
        <v>20</v>
      </c>
    </row>
    <row r="351" spans="1:2" x14ac:dyDescent="0.2">
      <c r="A351" s="34" t="s">
        <v>8251</v>
      </c>
      <c r="B351" s="35">
        <v>20</v>
      </c>
    </row>
    <row r="352" spans="1:2" x14ac:dyDescent="0.2">
      <c r="A352" s="34" t="s">
        <v>8054</v>
      </c>
      <c r="B352" s="35">
        <v>19</v>
      </c>
    </row>
    <row r="353" spans="1:2" x14ac:dyDescent="0.2">
      <c r="A353" s="34" t="s">
        <v>8309</v>
      </c>
      <c r="B353" s="35">
        <v>17</v>
      </c>
    </row>
    <row r="354" spans="1:2" x14ac:dyDescent="0.2">
      <c r="A354" s="34" t="s">
        <v>8030</v>
      </c>
      <c r="B354" s="35">
        <v>16</v>
      </c>
    </row>
    <row r="355" spans="1:2" x14ac:dyDescent="0.2">
      <c r="A355" s="34" t="s">
        <v>8055</v>
      </c>
      <c r="B355" s="35">
        <v>15</v>
      </c>
    </row>
    <row r="356" spans="1:2" x14ac:dyDescent="0.2">
      <c r="A356" s="34" t="s">
        <v>8339</v>
      </c>
      <c r="B356" s="35">
        <v>14</v>
      </c>
    </row>
    <row r="357" spans="1:2" x14ac:dyDescent="0.2">
      <c r="A357" s="34" t="s">
        <v>8217</v>
      </c>
      <c r="B357" s="35">
        <v>13</v>
      </c>
    </row>
    <row r="358" spans="1:2" x14ac:dyDescent="0.2">
      <c r="A358" s="34" t="s">
        <v>8381</v>
      </c>
      <c r="B358" s="35">
        <v>12</v>
      </c>
    </row>
    <row r="359" spans="1:2" x14ac:dyDescent="0.2">
      <c r="A359" s="34" t="s">
        <v>8292</v>
      </c>
      <c r="B359" s="35">
        <v>12</v>
      </c>
    </row>
    <row r="360" spans="1:2" x14ac:dyDescent="0.2">
      <c r="A360" s="34" t="s">
        <v>8354</v>
      </c>
      <c r="B360" s="35">
        <v>12</v>
      </c>
    </row>
    <row r="361" spans="1:2" x14ac:dyDescent="0.2">
      <c r="A361" s="34" t="s">
        <v>8380</v>
      </c>
      <c r="B361" s="35">
        <v>12</v>
      </c>
    </row>
    <row r="362" spans="1:2" x14ac:dyDescent="0.2">
      <c r="A362" s="34" t="s">
        <v>8324</v>
      </c>
      <c r="B362" s="35">
        <v>12</v>
      </c>
    </row>
    <row r="363" spans="1:2" x14ac:dyDescent="0.2">
      <c r="A363" s="34" t="s">
        <v>8031</v>
      </c>
      <c r="B363" s="35">
        <v>11</v>
      </c>
    </row>
    <row r="364" spans="1:2" x14ac:dyDescent="0.2">
      <c r="A364" s="34" t="s">
        <v>8171</v>
      </c>
      <c r="B364" s="35">
        <v>11</v>
      </c>
    </row>
    <row r="365" spans="1:2" x14ac:dyDescent="0.2">
      <c r="A365" s="34" t="s">
        <v>8326</v>
      </c>
      <c r="B365" s="35">
        <v>11</v>
      </c>
    </row>
    <row r="366" spans="1:2" x14ac:dyDescent="0.2">
      <c r="A366" s="34" t="s">
        <v>8394</v>
      </c>
      <c r="B366" s="35">
        <v>11</v>
      </c>
    </row>
    <row r="367" spans="1:2" x14ac:dyDescent="0.2">
      <c r="A367" s="34" t="s">
        <v>8414</v>
      </c>
      <c r="B367" s="35">
        <v>11</v>
      </c>
    </row>
    <row r="368" spans="1:2" x14ac:dyDescent="0.2">
      <c r="A368" s="34" t="s">
        <v>8349</v>
      </c>
      <c r="B368" s="35">
        <v>11</v>
      </c>
    </row>
    <row r="369" spans="1:2" x14ac:dyDescent="0.2">
      <c r="A369" s="34" t="s">
        <v>8144</v>
      </c>
      <c r="B369" s="35">
        <v>11</v>
      </c>
    </row>
    <row r="370" spans="1:2" x14ac:dyDescent="0.2">
      <c r="A370" s="34" t="s">
        <v>8179</v>
      </c>
      <c r="B370" s="35">
        <v>11</v>
      </c>
    </row>
    <row r="371" spans="1:2" x14ac:dyDescent="0.2">
      <c r="A371" s="34" t="s">
        <v>8311</v>
      </c>
      <c r="B371" s="35">
        <v>11</v>
      </c>
    </row>
    <row r="372" spans="1:2" x14ac:dyDescent="0.2">
      <c r="A372" s="34" t="s">
        <v>8032</v>
      </c>
      <c r="B372" s="35">
        <v>11</v>
      </c>
    </row>
    <row r="373" spans="1:2" x14ac:dyDescent="0.2">
      <c r="A373" s="34" t="s">
        <v>8415</v>
      </c>
      <c r="B373" s="35">
        <v>11</v>
      </c>
    </row>
    <row r="374" spans="1:2" x14ac:dyDescent="0.2">
      <c r="A374" s="34" t="s">
        <v>8404</v>
      </c>
      <c r="B374" s="35">
        <v>11</v>
      </c>
    </row>
    <row r="375" spans="1:2" x14ac:dyDescent="0.2">
      <c r="A375" s="34" t="s">
        <v>8435</v>
      </c>
      <c r="B375" s="35">
        <v>11</v>
      </c>
    </row>
    <row r="376" spans="1:2" x14ac:dyDescent="0.2">
      <c r="A376" s="34" t="s">
        <v>8363</v>
      </c>
      <c r="B376" s="35">
        <v>11</v>
      </c>
    </row>
    <row r="377" spans="1:2" x14ac:dyDescent="0.2">
      <c r="A377" s="34" t="s">
        <v>8172</v>
      </c>
      <c r="B377" s="35">
        <v>11</v>
      </c>
    </row>
    <row r="378" spans="1:2" x14ac:dyDescent="0.2">
      <c r="A378" s="34" t="s">
        <v>8174</v>
      </c>
      <c r="B378" s="35">
        <v>11</v>
      </c>
    </row>
    <row r="379" spans="1:2" x14ac:dyDescent="0.2">
      <c r="A379" s="34" t="s">
        <v>8351</v>
      </c>
      <c r="B379" s="35">
        <v>10</v>
      </c>
    </row>
    <row r="380" spans="1:2" x14ac:dyDescent="0.2">
      <c r="A380" s="34" t="s">
        <v>8436</v>
      </c>
      <c r="B380" s="35">
        <v>10</v>
      </c>
    </row>
    <row r="381" spans="1:2" x14ac:dyDescent="0.2">
      <c r="A381" s="34" t="s">
        <v>8035</v>
      </c>
      <c r="B381" s="35">
        <v>10</v>
      </c>
    </row>
    <row r="382" spans="1:2" x14ac:dyDescent="0.2">
      <c r="A382" s="34" t="s">
        <v>8241</v>
      </c>
      <c r="B382" s="35">
        <v>10</v>
      </c>
    </row>
    <row r="383" spans="1:2" x14ac:dyDescent="0.2">
      <c r="A383" s="34" t="s">
        <v>8034</v>
      </c>
      <c r="B383" s="35">
        <v>10</v>
      </c>
    </row>
    <row r="384" spans="1:2" x14ac:dyDescent="0.2">
      <c r="A384" s="34" t="s">
        <v>8403</v>
      </c>
      <c r="B384" s="35">
        <v>10</v>
      </c>
    </row>
    <row r="385" spans="1:2" x14ac:dyDescent="0.2">
      <c r="A385" s="34" t="s">
        <v>8204</v>
      </c>
      <c r="B385" s="35">
        <v>10</v>
      </c>
    </row>
    <row r="386" spans="1:2" x14ac:dyDescent="0.2">
      <c r="A386" s="34" t="s">
        <v>8364</v>
      </c>
      <c r="B386" s="35">
        <v>10</v>
      </c>
    </row>
    <row r="387" spans="1:2" x14ac:dyDescent="0.2">
      <c r="A387" s="34" t="s">
        <v>8386</v>
      </c>
      <c r="B387" s="35">
        <v>10</v>
      </c>
    </row>
    <row r="388" spans="1:2" x14ac:dyDescent="0.2">
      <c r="A388" s="34" t="s">
        <v>8156</v>
      </c>
      <c r="B388" s="35">
        <v>10</v>
      </c>
    </row>
    <row r="389" spans="1:2" x14ac:dyDescent="0.2">
      <c r="A389" s="34" t="s">
        <v>8365</v>
      </c>
      <c r="B389" s="35">
        <v>10</v>
      </c>
    </row>
    <row r="390" spans="1:2" x14ac:dyDescent="0.2">
      <c r="A390" s="34" t="s">
        <v>8247</v>
      </c>
      <c r="B390" s="35">
        <v>10</v>
      </c>
    </row>
    <row r="391" spans="1:2" x14ac:dyDescent="0.2">
      <c r="A391" s="34" t="s">
        <v>8036</v>
      </c>
      <c r="B391" s="35">
        <v>10</v>
      </c>
    </row>
    <row r="392" spans="1:2" x14ac:dyDescent="0.2">
      <c r="A392" s="34" t="s">
        <v>8194</v>
      </c>
      <c r="B392" s="35">
        <v>10</v>
      </c>
    </row>
    <row r="393" spans="1:2" x14ac:dyDescent="0.2">
      <c r="A393" s="34" t="s">
        <v>8246</v>
      </c>
      <c r="B393" s="35">
        <v>10</v>
      </c>
    </row>
    <row r="394" spans="1:2" x14ac:dyDescent="0.2">
      <c r="A394" s="34" t="s">
        <v>8315</v>
      </c>
      <c r="B394" s="35">
        <v>10</v>
      </c>
    </row>
    <row r="395" spans="1:2" x14ac:dyDescent="0.2">
      <c r="A395" s="34" t="s">
        <v>8041</v>
      </c>
      <c r="B395" s="35">
        <v>10</v>
      </c>
    </row>
    <row r="396" spans="1:2" x14ac:dyDescent="0.2">
      <c r="A396" s="34" t="s">
        <v>8340</v>
      </c>
      <c r="B396" s="35">
        <v>10</v>
      </c>
    </row>
    <row r="397" spans="1:2" x14ac:dyDescent="0.2">
      <c r="A397" s="34" t="s">
        <v>8202</v>
      </c>
      <c r="B397" s="35">
        <v>10</v>
      </c>
    </row>
    <row r="398" spans="1:2" x14ac:dyDescent="0.2">
      <c r="A398" s="34" t="s">
        <v>8177</v>
      </c>
      <c r="B398" s="35">
        <v>10</v>
      </c>
    </row>
    <row r="399" spans="1:2" x14ac:dyDescent="0.2">
      <c r="A399" s="34" t="s">
        <v>8212</v>
      </c>
      <c r="B399" s="35">
        <v>10</v>
      </c>
    </row>
    <row r="400" spans="1:2" x14ac:dyDescent="0.2">
      <c r="A400" s="34" t="s">
        <v>8178</v>
      </c>
      <c r="B400" s="35">
        <v>10</v>
      </c>
    </row>
    <row r="401" spans="1:2" x14ac:dyDescent="0.2">
      <c r="A401" s="34" t="s">
        <v>8039</v>
      </c>
      <c r="B401" s="35">
        <v>10</v>
      </c>
    </row>
    <row r="402" spans="1:2" x14ac:dyDescent="0.2">
      <c r="A402" s="34" t="s">
        <v>8325</v>
      </c>
      <c r="B402" s="35">
        <v>10</v>
      </c>
    </row>
    <row r="403" spans="1:2" x14ac:dyDescent="0.2">
      <c r="A403" s="34" t="s">
        <v>8028</v>
      </c>
      <c r="B403" s="35">
        <v>10</v>
      </c>
    </row>
    <row r="404" spans="1:2" x14ac:dyDescent="0.2">
      <c r="A404" s="34" t="s">
        <v>8437</v>
      </c>
      <c r="B404" s="35">
        <v>10</v>
      </c>
    </row>
    <row r="405" spans="1:2" x14ac:dyDescent="0.2">
      <c r="A405" s="34" t="s">
        <v>8329</v>
      </c>
      <c r="B405" s="35">
        <v>10</v>
      </c>
    </row>
    <row r="406" spans="1:2" x14ac:dyDescent="0.2">
      <c r="A406" s="34" t="s">
        <v>8242</v>
      </c>
      <c r="B406" s="35">
        <v>10</v>
      </c>
    </row>
    <row r="407" spans="1:2" x14ac:dyDescent="0.2">
      <c r="A407" s="34" t="s">
        <v>8215</v>
      </c>
      <c r="B407" s="35">
        <v>10</v>
      </c>
    </row>
    <row r="408" spans="1:2" x14ac:dyDescent="0.2">
      <c r="A408" s="34" t="s">
        <v>8038</v>
      </c>
      <c r="B408" s="35">
        <v>10</v>
      </c>
    </row>
    <row r="409" spans="1:2" x14ac:dyDescent="0.2">
      <c r="A409" s="34" t="s">
        <v>8181</v>
      </c>
      <c r="B409" s="35">
        <v>10</v>
      </c>
    </row>
    <row r="410" spans="1:2" x14ac:dyDescent="0.2">
      <c r="A410" s="34" t="s">
        <v>8245</v>
      </c>
      <c r="B410" s="35">
        <v>10</v>
      </c>
    </row>
    <row r="411" spans="1:2" x14ac:dyDescent="0.2">
      <c r="A411" s="34" t="s">
        <v>8176</v>
      </c>
      <c r="B411" s="35">
        <v>10</v>
      </c>
    </row>
    <row r="412" spans="1:2" x14ac:dyDescent="0.2">
      <c r="A412" s="34" t="s">
        <v>8037</v>
      </c>
      <c r="B412" s="35">
        <v>10</v>
      </c>
    </row>
    <row r="413" spans="1:2" x14ac:dyDescent="0.2">
      <c r="A413" s="34" t="s">
        <v>8138</v>
      </c>
      <c r="B413" s="35">
        <v>10</v>
      </c>
    </row>
    <row r="414" spans="1:2" x14ac:dyDescent="0.2">
      <c r="A414" s="34" t="s">
        <v>8306</v>
      </c>
      <c r="B414" s="35">
        <v>10</v>
      </c>
    </row>
    <row r="415" spans="1:2" x14ac:dyDescent="0.2">
      <c r="A415" s="34" t="s">
        <v>8173</v>
      </c>
      <c r="B415" s="35">
        <v>10</v>
      </c>
    </row>
    <row r="416" spans="1:2" x14ac:dyDescent="0.2">
      <c r="A416" s="34" t="s">
        <v>8180</v>
      </c>
      <c r="B416" s="35">
        <v>10</v>
      </c>
    </row>
    <row r="417" spans="1:2" x14ac:dyDescent="0.2">
      <c r="A417" s="34" t="s">
        <v>8243</v>
      </c>
      <c r="B417" s="35">
        <v>10</v>
      </c>
    </row>
    <row r="418" spans="1:2" x14ac:dyDescent="0.2">
      <c r="A418" s="34" t="s">
        <v>8443</v>
      </c>
      <c r="B418" s="35">
        <v>10</v>
      </c>
    </row>
    <row r="419" spans="1:2" x14ac:dyDescent="0.2">
      <c r="A419" s="34" t="s">
        <v>8350</v>
      </c>
      <c r="B419" s="35">
        <v>10</v>
      </c>
    </row>
    <row r="420" spans="1:2" x14ac:dyDescent="0.2">
      <c r="A420" s="34" t="s">
        <v>8248</v>
      </c>
      <c r="B420" s="35">
        <v>10</v>
      </c>
    </row>
    <row r="421" spans="1:2" x14ac:dyDescent="0.2">
      <c r="A421" s="34" t="s">
        <v>8334</v>
      </c>
      <c r="B421" s="35">
        <v>10</v>
      </c>
    </row>
    <row r="422" spans="1:2" x14ac:dyDescent="0.2">
      <c r="A422" s="34" t="s">
        <v>8193</v>
      </c>
      <c r="B422" s="35">
        <v>10</v>
      </c>
    </row>
    <row r="423" spans="1:2" x14ac:dyDescent="0.2">
      <c r="A423" s="34" t="s">
        <v>8333</v>
      </c>
      <c r="B423" s="35">
        <v>10</v>
      </c>
    </row>
    <row r="424" spans="1:2" x14ac:dyDescent="0.2">
      <c r="A424" s="34" t="s">
        <v>8353</v>
      </c>
      <c r="B424" s="35">
        <v>10</v>
      </c>
    </row>
    <row r="425" spans="1:2" x14ac:dyDescent="0.2">
      <c r="A425" s="34" t="s">
        <v>8040</v>
      </c>
      <c r="B425" s="35">
        <v>10</v>
      </c>
    </row>
    <row r="426" spans="1:2" x14ac:dyDescent="0.2">
      <c r="A426" s="34" t="s">
        <v>8033</v>
      </c>
      <c r="B426" s="35">
        <v>10</v>
      </c>
    </row>
    <row r="427" spans="1:2" x14ac:dyDescent="0.2">
      <c r="A427" s="34" t="s">
        <v>8412</v>
      </c>
      <c r="B427" s="35">
        <v>10</v>
      </c>
    </row>
    <row r="428" spans="1:2" x14ac:dyDescent="0.2">
      <c r="A428" s="34" t="s">
        <v>8075</v>
      </c>
      <c r="B428" s="35">
        <v>10</v>
      </c>
    </row>
    <row r="429" spans="1:2" x14ac:dyDescent="0.2">
      <c r="A429" s="34" t="s">
        <v>8316</v>
      </c>
      <c r="B429" s="35">
        <v>10</v>
      </c>
    </row>
    <row r="430" spans="1:2" x14ac:dyDescent="0.2">
      <c r="A430" s="34" t="s">
        <v>8161</v>
      </c>
      <c r="B430" s="35">
        <v>0</v>
      </c>
    </row>
    <row r="431" spans="1:2" x14ac:dyDescent="0.2">
      <c r="A431" s="34" t="s">
        <v>8459</v>
      </c>
      <c r="B431" s="35">
        <v>182710</v>
      </c>
    </row>
  </sheetData>
  <pageMargins left="0.7" right="0.7" top="0.78740157499999996" bottom="0.78740157499999996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8634-A023-D246-A5A8-B8BAC9C04AA4}">
  <dimension ref="A1:BV1024"/>
  <sheetViews>
    <sheetView workbookViewId="0"/>
  </sheetViews>
  <sheetFormatPr baseColWidth="10" defaultColWidth="11.5" defaultRowHeight="15" customHeight="1" x14ac:dyDescent="0.2"/>
  <cols>
    <col min="1" max="1" width="30.1640625" customWidth="1"/>
    <col min="2" max="2" width="18.33203125" customWidth="1"/>
    <col min="3" max="3" width="19.6640625" customWidth="1"/>
    <col min="6" max="6" width="12.33203125" customWidth="1"/>
    <col min="7" max="7" width="11.83203125" customWidth="1"/>
    <col min="8" max="8" width="19.6640625" customWidth="1"/>
    <col min="9" max="9" width="11.83203125" customWidth="1"/>
    <col min="10" max="10" width="15.6640625" customWidth="1"/>
    <col min="11" max="11" width="14" customWidth="1"/>
    <col min="12" max="12" width="12" customWidth="1"/>
    <col min="13" max="13" width="14.5" customWidth="1"/>
    <col min="14" max="14" width="17.33203125" customWidth="1"/>
    <col min="15" max="15" width="21" customWidth="1"/>
    <col min="16" max="16" width="32.6640625" customWidth="1"/>
    <col min="17" max="17" width="33.33203125" customWidth="1"/>
    <col min="18" max="18" width="16.5" customWidth="1"/>
    <col min="19" max="19" width="22.33203125" customWidth="1"/>
    <col min="20" max="20" width="16.6640625" customWidth="1"/>
    <col min="21" max="21" width="17.5" customWidth="1"/>
    <col min="22" max="24" width="26" customWidth="1"/>
    <col min="25" max="33" width="25" customWidth="1"/>
    <col min="34" max="36" width="26.33203125" customWidth="1"/>
    <col min="37" max="45" width="25.33203125" customWidth="1"/>
    <col min="46" max="46" width="26" customWidth="1"/>
    <col min="47" max="47" width="28.6640625" customWidth="1"/>
    <col min="48" max="48" width="22.1640625" customWidth="1"/>
    <col min="49" max="49" width="12.83203125" customWidth="1"/>
    <col min="50" max="50" width="14.33203125" customWidth="1"/>
    <col min="51" max="51" width="18.1640625" customWidth="1"/>
    <col min="52" max="52" width="11" customWidth="1"/>
    <col min="53" max="53" width="22.83203125" customWidth="1"/>
    <col min="54" max="54" width="11" customWidth="1"/>
    <col min="57" max="57" width="13.5" customWidth="1"/>
    <col min="58" max="58" width="14" customWidth="1"/>
    <col min="59" max="59" width="14.5" customWidth="1"/>
    <col min="60" max="61" width="22" customWidth="1"/>
    <col min="62" max="62" width="23" customWidth="1"/>
    <col min="63" max="63" width="30.5" customWidth="1"/>
    <col min="64" max="64" width="29.1640625" customWidth="1"/>
    <col min="65" max="66" width="22.1640625" customWidth="1"/>
    <col min="67" max="67" width="23.1640625" customWidth="1"/>
    <col min="68" max="68" width="30.6640625" customWidth="1"/>
    <col min="69" max="69" width="29.33203125" customWidth="1"/>
    <col min="70" max="71" width="27.83203125" customWidth="1"/>
    <col min="72" max="72" width="28.83203125" customWidth="1"/>
    <col min="73" max="73" width="36.33203125" customWidth="1"/>
    <col min="74" max="74" width="35" customWidth="1"/>
  </cols>
  <sheetData>
    <row r="1" spans="1:74" ht="15" customHeight="1" x14ac:dyDescent="0.2">
      <c r="A1" s="9" t="s">
        <v>34</v>
      </c>
      <c r="B1" s="9" t="s">
        <v>1058</v>
      </c>
      <c r="C1" s="9" t="s">
        <v>1059</v>
      </c>
      <c r="D1" s="9" t="s">
        <v>1060</v>
      </c>
      <c r="E1" s="9" t="s">
        <v>1061</v>
      </c>
      <c r="F1" s="9" t="s">
        <v>1062</v>
      </c>
      <c r="G1" s="9" t="s">
        <v>1063</v>
      </c>
      <c r="H1" s="9" t="s">
        <v>1064</v>
      </c>
      <c r="I1" s="9" t="s">
        <v>1065</v>
      </c>
      <c r="J1" s="9" t="s">
        <v>1066</v>
      </c>
      <c r="K1" s="9" t="s">
        <v>1067</v>
      </c>
      <c r="L1" s="9" t="s">
        <v>1068</v>
      </c>
      <c r="M1" s="9" t="s">
        <v>1069</v>
      </c>
      <c r="N1" s="9" t="s">
        <v>1070</v>
      </c>
      <c r="O1" s="9" t="s">
        <v>1071</v>
      </c>
      <c r="P1" s="9" t="s">
        <v>1072</v>
      </c>
      <c r="Q1" s="9" t="s">
        <v>1073</v>
      </c>
      <c r="R1" s="9" t="s">
        <v>1074</v>
      </c>
      <c r="S1" s="9" t="s">
        <v>1075</v>
      </c>
      <c r="T1" s="9" t="s">
        <v>1076</v>
      </c>
      <c r="U1" s="9" t="s">
        <v>1077</v>
      </c>
      <c r="V1" s="9" t="s">
        <v>1078</v>
      </c>
      <c r="W1" s="9" t="s">
        <v>1079</v>
      </c>
      <c r="X1" s="9" t="s">
        <v>1080</v>
      </c>
      <c r="Y1" s="9" t="s">
        <v>1081</v>
      </c>
      <c r="Z1" s="9" t="s">
        <v>1082</v>
      </c>
      <c r="AA1" s="9" t="s">
        <v>1083</v>
      </c>
      <c r="AB1" s="9" t="s">
        <v>1084</v>
      </c>
      <c r="AC1" s="9" t="s">
        <v>1085</v>
      </c>
      <c r="AD1" s="9" t="s">
        <v>1086</v>
      </c>
      <c r="AE1" s="9" t="s">
        <v>1087</v>
      </c>
      <c r="AF1" s="9" t="s">
        <v>1088</v>
      </c>
      <c r="AG1" s="9" t="s">
        <v>1089</v>
      </c>
      <c r="AH1" s="9" t="s">
        <v>1090</v>
      </c>
      <c r="AI1" s="9" t="s">
        <v>1091</v>
      </c>
      <c r="AJ1" s="9" t="s">
        <v>1092</v>
      </c>
      <c r="AK1" s="9" t="s">
        <v>1093</v>
      </c>
      <c r="AL1" s="9" t="s">
        <v>1094</v>
      </c>
      <c r="AM1" s="9" t="s">
        <v>1095</v>
      </c>
      <c r="AN1" s="9" t="s">
        <v>1096</v>
      </c>
      <c r="AO1" s="9" t="s">
        <v>1097</v>
      </c>
      <c r="AP1" s="9" t="s">
        <v>1098</v>
      </c>
      <c r="AQ1" s="9" t="s">
        <v>1099</v>
      </c>
      <c r="AR1" s="9" t="s">
        <v>1100</v>
      </c>
      <c r="AS1" s="9" t="s">
        <v>1101</v>
      </c>
      <c r="AT1" s="9" t="s">
        <v>1102</v>
      </c>
      <c r="AU1" s="9" t="s">
        <v>1103</v>
      </c>
      <c r="AV1" s="9" t="s">
        <v>1104</v>
      </c>
      <c r="AW1" s="9" t="s">
        <v>1105</v>
      </c>
      <c r="AX1" s="9" t="s">
        <v>1106</v>
      </c>
      <c r="AY1" s="9" t="s">
        <v>1107</v>
      </c>
      <c r="AZ1" s="9" t="s">
        <v>1108</v>
      </c>
      <c r="BA1" s="9" t="s">
        <v>1109</v>
      </c>
      <c r="BB1" s="9" t="s">
        <v>1110</v>
      </c>
      <c r="BC1" s="9" t="s">
        <v>1111</v>
      </c>
      <c r="BD1" s="9" t="s">
        <v>1112</v>
      </c>
      <c r="BE1" s="9" t="s">
        <v>1113</v>
      </c>
      <c r="BF1" s="9" t="s">
        <v>1114</v>
      </c>
      <c r="BG1" s="9" t="s">
        <v>1115</v>
      </c>
      <c r="BH1" s="9" t="s">
        <v>1116</v>
      </c>
      <c r="BI1" s="9" t="s">
        <v>1117</v>
      </c>
      <c r="BJ1" s="9" t="s">
        <v>1118</v>
      </c>
      <c r="BK1" s="9" t="s">
        <v>1119</v>
      </c>
      <c r="BL1" s="9" t="s">
        <v>1120</v>
      </c>
      <c r="BM1" s="9" t="s">
        <v>1121</v>
      </c>
      <c r="BN1" s="9" t="s">
        <v>1122</v>
      </c>
      <c r="BO1" s="9" t="s">
        <v>1123</v>
      </c>
      <c r="BP1" s="9" t="s">
        <v>1124</v>
      </c>
      <c r="BQ1" s="9" t="s">
        <v>1125</v>
      </c>
      <c r="BR1" s="9" t="s">
        <v>1126</v>
      </c>
      <c r="BS1" s="9" t="s">
        <v>1127</v>
      </c>
      <c r="BT1" s="9" t="s">
        <v>1128</v>
      </c>
      <c r="BU1" s="9" t="s">
        <v>1129</v>
      </c>
      <c r="BV1" s="9" t="s">
        <v>1130</v>
      </c>
    </row>
    <row r="2" spans="1:74" ht="15" customHeight="1" x14ac:dyDescent="0.2">
      <c r="A2" s="10" t="s">
        <v>35</v>
      </c>
      <c r="B2" s="10"/>
      <c r="C2" s="10"/>
      <c r="D2" s="10"/>
      <c r="E2" s="10"/>
      <c r="F2" s="10"/>
      <c r="G2" s="10"/>
      <c r="H2" s="10"/>
      <c r="I2" s="10" t="s">
        <v>38</v>
      </c>
      <c r="J2" s="10"/>
      <c r="K2" s="10"/>
      <c r="L2" s="10"/>
      <c r="M2" s="10" t="s">
        <v>1131</v>
      </c>
      <c r="N2" s="10">
        <f t="shared" ref="N2:N256" si="0">P2+Q2</f>
        <v>14801</v>
      </c>
      <c r="O2" s="10">
        <v>1</v>
      </c>
      <c r="P2" s="10">
        <v>14800</v>
      </c>
      <c r="Q2" s="10">
        <v>1</v>
      </c>
      <c r="R2" s="11" t="s">
        <v>1132</v>
      </c>
      <c r="S2" s="11" t="s">
        <v>1133</v>
      </c>
      <c r="T2" s="11" t="s">
        <v>1134</v>
      </c>
      <c r="U2" s="10">
        <v>0</v>
      </c>
      <c r="V2" s="10">
        <v>18100</v>
      </c>
      <c r="W2" s="10">
        <v>18100</v>
      </c>
      <c r="X2" s="10">
        <v>18100</v>
      </c>
      <c r="Y2" s="10">
        <v>14800</v>
      </c>
      <c r="Z2" s="10">
        <v>22200</v>
      </c>
      <c r="AA2" s="10">
        <v>14800</v>
      </c>
      <c r="AB2" s="10">
        <v>14800</v>
      </c>
      <c r="AC2" s="10">
        <v>14800</v>
      </c>
      <c r="AD2" s="10">
        <v>14800</v>
      </c>
      <c r="AE2" s="10">
        <v>12100</v>
      </c>
      <c r="AF2" s="10">
        <v>12100</v>
      </c>
      <c r="AG2" s="10">
        <v>18100</v>
      </c>
      <c r="AH2" s="10">
        <v>3</v>
      </c>
      <c r="AI2" s="10">
        <v>0</v>
      </c>
      <c r="AJ2" s="10">
        <v>2</v>
      </c>
      <c r="AK2" s="10">
        <v>0</v>
      </c>
      <c r="AL2" s="10">
        <v>0</v>
      </c>
      <c r="AM2" s="10">
        <v>1</v>
      </c>
      <c r="AN2" s="10">
        <v>1</v>
      </c>
      <c r="AO2" s="10">
        <v>1</v>
      </c>
      <c r="AP2" s="10">
        <v>3</v>
      </c>
      <c r="AQ2" s="10">
        <v>0</v>
      </c>
      <c r="AR2" s="10">
        <v>1</v>
      </c>
      <c r="AS2" s="10">
        <v>0</v>
      </c>
      <c r="AT2" s="10"/>
      <c r="AU2" s="10">
        <v>18100</v>
      </c>
      <c r="AV2" s="10">
        <v>0</v>
      </c>
      <c r="AW2" s="10">
        <v>0</v>
      </c>
      <c r="AX2" s="12">
        <v>0</v>
      </c>
      <c r="AY2" s="10">
        <v>0</v>
      </c>
      <c r="AZ2" s="10">
        <v>0</v>
      </c>
      <c r="BA2" s="12">
        <v>0</v>
      </c>
      <c r="BB2" s="10">
        <v>0</v>
      </c>
      <c r="BC2" s="10">
        <v>0</v>
      </c>
      <c r="BD2" s="12">
        <v>0</v>
      </c>
      <c r="BE2" s="10">
        <v>0</v>
      </c>
      <c r="BF2" s="10"/>
      <c r="BG2" s="13">
        <v>44853.916666666999</v>
      </c>
      <c r="BH2" s="11"/>
      <c r="BI2" s="10"/>
      <c r="BJ2" s="10">
        <v>22700000</v>
      </c>
      <c r="BK2" s="10"/>
      <c r="BL2" s="10" t="s">
        <v>1135</v>
      </c>
      <c r="BM2" s="11"/>
      <c r="BN2" s="10" t="s">
        <v>1136</v>
      </c>
      <c r="BO2" s="10">
        <v>19000000</v>
      </c>
      <c r="BP2" s="10" t="s">
        <v>1137</v>
      </c>
      <c r="BQ2" s="10" t="s">
        <v>1138</v>
      </c>
      <c r="BR2" s="11"/>
      <c r="BS2" s="10" t="s">
        <v>1139</v>
      </c>
      <c r="BT2" s="10">
        <v>0</v>
      </c>
      <c r="BU2" s="10" t="s">
        <v>1140</v>
      </c>
      <c r="BV2" s="10"/>
    </row>
    <row r="3" spans="1:74" ht="15" customHeight="1" x14ac:dyDescent="0.2">
      <c r="A3" s="10" t="s">
        <v>36</v>
      </c>
      <c r="B3" s="10"/>
      <c r="C3" s="10"/>
      <c r="D3" s="10"/>
      <c r="E3" s="10"/>
      <c r="F3" s="10"/>
      <c r="G3" s="10"/>
      <c r="H3" s="10"/>
      <c r="I3" s="10" t="s">
        <v>38</v>
      </c>
      <c r="J3" s="10"/>
      <c r="K3" s="10"/>
      <c r="L3" s="10"/>
      <c r="M3" s="10" t="s">
        <v>1131</v>
      </c>
      <c r="N3" s="10">
        <f t="shared" si="0"/>
        <v>14804</v>
      </c>
      <c r="O3" s="10">
        <v>1</v>
      </c>
      <c r="P3" s="10">
        <v>14800</v>
      </c>
      <c r="Q3" s="10">
        <v>4</v>
      </c>
      <c r="R3" s="11" t="s">
        <v>1132</v>
      </c>
      <c r="S3" s="11" t="s">
        <v>1132</v>
      </c>
      <c r="T3" s="11" t="s">
        <v>1132</v>
      </c>
      <c r="U3" s="10">
        <v>0</v>
      </c>
      <c r="V3" s="10">
        <v>18100</v>
      </c>
      <c r="W3" s="10">
        <v>18100</v>
      </c>
      <c r="X3" s="10">
        <v>18100</v>
      </c>
      <c r="Y3" s="10">
        <v>14800</v>
      </c>
      <c r="Z3" s="10">
        <v>22200</v>
      </c>
      <c r="AA3" s="10">
        <v>14800</v>
      </c>
      <c r="AB3" s="10">
        <v>14800</v>
      </c>
      <c r="AC3" s="10">
        <v>14800</v>
      </c>
      <c r="AD3" s="10">
        <v>14800</v>
      </c>
      <c r="AE3" s="10">
        <v>12100</v>
      </c>
      <c r="AF3" s="10">
        <v>12100</v>
      </c>
      <c r="AG3" s="10">
        <v>18100</v>
      </c>
      <c r="AH3" s="10">
        <v>30</v>
      </c>
      <c r="AI3" s="10">
        <v>12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/>
      <c r="AU3" s="10">
        <v>18100</v>
      </c>
      <c r="AV3" s="10">
        <v>0</v>
      </c>
      <c r="AW3" s="10">
        <v>0</v>
      </c>
      <c r="AX3" s="12">
        <v>0</v>
      </c>
      <c r="AY3" s="10">
        <v>0</v>
      </c>
      <c r="AZ3" s="10">
        <v>0</v>
      </c>
      <c r="BA3" s="12">
        <v>0</v>
      </c>
      <c r="BB3" s="10">
        <v>0</v>
      </c>
      <c r="BC3" s="10">
        <v>0</v>
      </c>
      <c r="BD3" s="12">
        <v>0</v>
      </c>
      <c r="BE3" s="10">
        <v>0</v>
      </c>
      <c r="BF3" s="10"/>
      <c r="BG3" s="13">
        <v>44853.916666666999</v>
      </c>
      <c r="BH3" s="11"/>
      <c r="BI3" s="10"/>
      <c r="BJ3" s="10">
        <v>20400000</v>
      </c>
      <c r="BK3" s="10"/>
      <c r="BL3" s="10" t="s">
        <v>1141</v>
      </c>
      <c r="BM3" s="11"/>
      <c r="BN3" s="10"/>
      <c r="BO3" s="10">
        <v>20000000</v>
      </c>
      <c r="BP3" s="10"/>
      <c r="BQ3" s="10" t="s">
        <v>1138</v>
      </c>
      <c r="BR3" s="11"/>
      <c r="BS3" s="10"/>
      <c r="BT3" s="10">
        <v>0</v>
      </c>
      <c r="BU3" s="10"/>
      <c r="BV3" s="10"/>
    </row>
    <row r="4" spans="1:74" ht="15" customHeight="1" x14ac:dyDescent="0.2">
      <c r="A4" s="10" t="s">
        <v>37</v>
      </c>
      <c r="B4" s="10"/>
      <c r="C4" s="10"/>
      <c r="D4" s="10"/>
      <c r="E4" s="10"/>
      <c r="F4" s="10"/>
      <c r="G4" s="10"/>
      <c r="H4" s="10"/>
      <c r="I4" s="10" t="s">
        <v>38</v>
      </c>
      <c r="J4" s="10"/>
      <c r="K4" s="10"/>
      <c r="L4" s="10"/>
      <c r="M4" s="10" t="s">
        <v>1131</v>
      </c>
      <c r="N4" s="10">
        <f t="shared" si="0"/>
        <v>16820</v>
      </c>
      <c r="O4" s="10">
        <v>1</v>
      </c>
      <c r="P4" s="10">
        <v>14800</v>
      </c>
      <c r="Q4" s="10">
        <v>2020</v>
      </c>
      <c r="R4" s="11" t="s">
        <v>1132</v>
      </c>
      <c r="S4" s="11" t="s">
        <v>1132</v>
      </c>
      <c r="T4" s="11" t="s">
        <v>1132</v>
      </c>
      <c r="U4" s="10">
        <v>29.46</v>
      </c>
      <c r="V4" s="10">
        <v>18100</v>
      </c>
      <c r="W4" s="10">
        <v>18100</v>
      </c>
      <c r="X4" s="10">
        <v>18100</v>
      </c>
      <c r="Y4" s="10">
        <v>14800</v>
      </c>
      <c r="Z4" s="10">
        <v>22200</v>
      </c>
      <c r="AA4" s="10">
        <v>14800</v>
      </c>
      <c r="AB4" s="10">
        <v>14800</v>
      </c>
      <c r="AC4" s="10">
        <v>14800</v>
      </c>
      <c r="AD4" s="10">
        <v>14800</v>
      </c>
      <c r="AE4" s="10">
        <v>12100</v>
      </c>
      <c r="AF4" s="10">
        <v>12100</v>
      </c>
      <c r="AG4" s="10">
        <v>18100</v>
      </c>
      <c r="AH4" s="10">
        <v>5184</v>
      </c>
      <c r="AI4" s="10">
        <v>5031</v>
      </c>
      <c r="AJ4" s="10">
        <v>3179</v>
      </c>
      <c r="AK4" s="10">
        <v>2001</v>
      </c>
      <c r="AL4" s="10">
        <v>1520</v>
      </c>
      <c r="AM4" s="10">
        <v>1458</v>
      </c>
      <c r="AN4" s="10">
        <v>1171</v>
      </c>
      <c r="AO4" s="10">
        <v>911</v>
      </c>
      <c r="AP4" s="10">
        <v>685</v>
      </c>
      <c r="AQ4" s="10">
        <v>934</v>
      </c>
      <c r="AR4" s="10">
        <v>1072</v>
      </c>
      <c r="AS4" s="10">
        <v>1077</v>
      </c>
      <c r="AT4" s="10"/>
      <c r="AU4" s="10">
        <v>18100</v>
      </c>
      <c r="AV4" s="10">
        <v>1064</v>
      </c>
      <c r="AW4" s="10">
        <v>0</v>
      </c>
      <c r="AX4" s="12">
        <v>0</v>
      </c>
      <c r="AY4" s="10">
        <v>0</v>
      </c>
      <c r="AZ4" s="10">
        <v>0</v>
      </c>
      <c r="BA4" s="12">
        <v>0</v>
      </c>
      <c r="BB4" s="10">
        <v>252</v>
      </c>
      <c r="BC4" s="10">
        <v>0</v>
      </c>
      <c r="BD4" s="12">
        <v>0</v>
      </c>
      <c r="BE4" s="10">
        <v>76.261899999999997</v>
      </c>
      <c r="BF4" s="10"/>
      <c r="BG4" s="13">
        <v>44853.916666666999</v>
      </c>
      <c r="BH4" s="11"/>
      <c r="BI4" s="10"/>
      <c r="BJ4" s="10">
        <v>7730000</v>
      </c>
      <c r="BK4" s="10"/>
      <c r="BL4" s="10" t="s">
        <v>1135</v>
      </c>
      <c r="BM4" s="11"/>
      <c r="BN4" s="10"/>
      <c r="BO4" s="10">
        <v>20000000</v>
      </c>
      <c r="BP4" s="10"/>
      <c r="BQ4" s="10" t="s">
        <v>1138</v>
      </c>
      <c r="BR4" s="11"/>
      <c r="BS4" s="10"/>
      <c r="BT4" s="10">
        <v>0</v>
      </c>
      <c r="BU4" s="10"/>
      <c r="BV4" s="10"/>
    </row>
    <row r="5" spans="1:74" ht="15" customHeight="1" x14ac:dyDescent="0.2">
      <c r="A5" s="10" t="s">
        <v>38</v>
      </c>
      <c r="B5" s="10"/>
      <c r="C5" s="10"/>
      <c r="D5" s="10"/>
      <c r="E5" s="10"/>
      <c r="F5" s="10"/>
      <c r="G5" s="10"/>
      <c r="H5" s="10"/>
      <c r="I5" s="10" t="s">
        <v>38</v>
      </c>
      <c r="J5" s="10"/>
      <c r="K5" s="10"/>
      <c r="L5" s="10"/>
      <c r="M5" s="10" t="s">
        <v>1131</v>
      </c>
      <c r="N5" s="10">
        <f t="shared" si="0"/>
        <v>17530</v>
      </c>
      <c r="O5" s="10">
        <v>1</v>
      </c>
      <c r="P5" s="10">
        <v>14800</v>
      </c>
      <c r="Q5" s="10">
        <v>2730</v>
      </c>
      <c r="R5" s="11" t="s">
        <v>1132</v>
      </c>
      <c r="S5" s="11" t="s">
        <v>1132</v>
      </c>
      <c r="T5" s="11" t="s">
        <v>1142</v>
      </c>
      <c r="U5" s="10">
        <v>27.02</v>
      </c>
      <c r="V5" s="10">
        <v>18100</v>
      </c>
      <c r="W5" s="10">
        <v>18100</v>
      </c>
      <c r="X5" s="10">
        <v>18100</v>
      </c>
      <c r="Y5" s="10">
        <v>14800</v>
      </c>
      <c r="Z5" s="10">
        <v>22200</v>
      </c>
      <c r="AA5" s="10">
        <v>14800</v>
      </c>
      <c r="AB5" s="10">
        <v>14800</v>
      </c>
      <c r="AC5" s="10">
        <v>14800</v>
      </c>
      <c r="AD5" s="10">
        <v>14800</v>
      </c>
      <c r="AE5" s="10">
        <v>12100</v>
      </c>
      <c r="AF5" s="10">
        <v>12100</v>
      </c>
      <c r="AG5" s="10">
        <v>18100</v>
      </c>
      <c r="AH5" s="10">
        <v>12159</v>
      </c>
      <c r="AI5" s="10">
        <v>10294</v>
      </c>
      <c r="AJ5" s="10">
        <v>6326</v>
      </c>
      <c r="AK5" s="10">
        <v>724</v>
      </c>
      <c r="AL5" s="10">
        <v>532</v>
      </c>
      <c r="AM5" s="10">
        <v>491</v>
      </c>
      <c r="AN5" s="10">
        <v>450</v>
      </c>
      <c r="AO5" s="10">
        <v>392</v>
      </c>
      <c r="AP5" s="10">
        <v>273</v>
      </c>
      <c r="AQ5" s="10">
        <v>360</v>
      </c>
      <c r="AR5" s="10">
        <v>365</v>
      </c>
      <c r="AS5" s="10">
        <v>367</v>
      </c>
      <c r="AT5" s="10"/>
      <c r="AU5" s="10">
        <v>18100</v>
      </c>
      <c r="AV5" s="10">
        <v>395</v>
      </c>
      <c r="AW5" s="10">
        <v>0</v>
      </c>
      <c r="AX5" s="12">
        <v>0</v>
      </c>
      <c r="AY5" s="10">
        <v>0</v>
      </c>
      <c r="AZ5" s="10">
        <v>0</v>
      </c>
      <c r="BA5" s="12">
        <v>0</v>
      </c>
      <c r="BB5" s="10">
        <v>115</v>
      </c>
      <c r="BC5" s="10">
        <v>0</v>
      </c>
      <c r="BD5" s="12">
        <v>0</v>
      </c>
      <c r="BE5" s="10">
        <v>55.104300000000002</v>
      </c>
      <c r="BF5" s="10"/>
      <c r="BG5" s="13">
        <v>44853.916666666999</v>
      </c>
      <c r="BH5" s="11"/>
      <c r="BI5" s="10"/>
      <c r="BJ5" s="10">
        <v>5100000</v>
      </c>
      <c r="BK5" s="10"/>
      <c r="BL5" s="10" t="s">
        <v>1135</v>
      </c>
      <c r="BM5" s="11"/>
      <c r="BN5" s="10" t="s">
        <v>1136</v>
      </c>
      <c r="BO5" s="10">
        <v>21000000</v>
      </c>
      <c r="BP5" s="10"/>
      <c r="BQ5" s="10" t="s">
        <v>1138</v>
      </c>
      <c r="BR5" s="11"/>
      <c r="BS5" s="10"/>
      <c r="BT5" s="10">
        <v>0</v>
      </c>
      <c r="BU5" s="10"/>
      <c r="BV5" s="10"/>
    </row>
    <row r="6" spans="1:74" ht="15" customHeight="1" x14ac:dyDescent="0.2">
      <c r="A6" s="10" t="s">
        <v>39</v>
      </c>
      <c r="B6" s="10"/>
      <c r="C6" s="10"/>
      <c r="D6" s="10"/>
      <c r="E6" s="10"/>
      <c r="F6" s="10"/>
      <c r="G6" s="10"/>
      <c r="H6" s="10"/>
      <c r="I6" s="10" t="s">
        <v>39</v>
      </c>
      <c r="J6" s="10"/>
      <c r="K6" s="10"/>
      <c r="L6" s="10"/>
      <c r="M6" s="10" t="s">
        <v>1131</v>
      </c>
      <c r="N6" s="10">
        <f t="shared" si="0"/>
        <v>14830</v>
      </c>
      <c r="O6" s="10">
        <v>0.5</v>
      </c>
      <c r="P6" s="10">
        <v>12100</v>
      </c>
      <c r="Q6" s="10">
        <v>2730</v>
      </c>
      <c r="R6" s="11" t="s">
        <v>1132</v>
      </c>
      <c r="S6" s="11" t="s">
        <v>1132</v>
      </c>
      <c r="T6" s="11" t="s">
        <v>1132</v>
      </c>
      <c r="U6" s="10">
        <v>6.59</v>
      </c>
      <c r="V6" s="10">
        <v>9900</v>
      </c>
      <c r="W6" s="10">
        <v>12100</v>
      </c>
      <c r="X6" s="10">
        <v>12100</v>
      </c>
      <c r="Y6" s="10">
        <v>12100</v>
      </c>
      <c r="Z6" s="10">
        <v>14800</v>
      </c>
      <c r="AA6" s="10">
        <v>12100</v>
      </c>
      <c r="AB6" s="10">
        <v>12100</v>
      </c>
      <c r="AC6" s="10">
        <v>12100</v>
      </c>
      <c r="AD6" s="10">
        <v>9900</v>
      </c>
      <c r="AE6" s="10">
        <v>9900</v>
      </c>
      <c r="AF6" s="10">
        <v>12100</v>
      </c>
      <c r="AG6" s="10">
        <v>12100</v>
      </c>
      <c r="AH6" s="10">
        <v>11052</v>
      </c>
      <c r="AI6" s="10">
        <v>10739</v>
      </c>
      <c r="AJ6" s="10">
        <v>5305</v>
      </c>
      <c r="AK6" s="10">
        <v>932</v>
      </c>
      <c r="AL6" s="10">
        <v>669</v>
      </c>
      <c r="AM6" s="10">
        <v>592</v>
      </c>
      <c r="AN6" s="10">
        <v>557</v>
      </c>
      <c r="AO6" s="10">
        <v>502</v>
      </c>
      <c r="AP6" s="10">
        <v>482</v>
      </c>
      <c r="AQ6" s="10">
        <v>640</v>
      </c>
      <c r="AR6" s="10">
        <v>659</v>
      </c>
      <c r="AS6" s="10">
        <v>614</v>
      </c>
      <c r="AT6" s="10"/>
      <c r="AU6" s="10">
        <v>12100</v>
      </c>
      <c r="AV6" s="10">
        <v>620</v>
      </c>
      <c r="AW6" s="10">
        <v>0</v>
      </c>
      <c r="AX6" s="12">
        <v>0</v>
      </c>
      <c r="AY6" s="10">
        <v>0</v>
      </c>
      <c r="AZ6" s="10">
        <v>0</v>
      </c>
      <c r="BA6" s="12">
        <v>0</v>
      </c>
      <c r="BB6" s="10">
        <v>0</v>
      </c>
      <c r="BC6" s="10">
        <v>0</v>
      </c>
      <c r="BD6" s="12">
        <v>0</v>
      </c>
      <c r="BE6" s="10">
        <v>0</v>
      </c>
      <c r="BF6" s="10"/>
      <c r="BG6" s="13">
        <v>44853.916666666999</v>
      </c>
      <c r="BH6" s="11"/>
      <c r="BI6" s="10"/>
      <c r="BJ6" s="10">
        <v>3430000000</v>
      </c>
      <c r="BK6" s="10"/>
      <c r="BL6" s="10" t="s">
        <v>1143</v>
      </c>
      <c r="BM6" s="11"/>
      <c r="BN6" s="10"/>
      <c r="BO6" s="10">
        <v>41000000</v>
      </c>
      <c r="BP6" s="10"/>
      <c r="BQ6" s="10" t="s">
        <v>1138</v>
      </c>
      <c r="BR6" s="11"/>
      <c r="BS6" s="10"/>
      <c r="BT6" s="10">
        <v>0</v>
      </c>
      <c r="BU6" s="10"/>
      <c r="BV6" s="10"/>
    </row>
    <row r="7" spans="1:74" ht="15" customHeight="1" x14ac:dyDescent="0.2">
      <c r="A7" s="10" t="s">
        <v>40</v>
      </c>
      <c r="B7" s="10"/>
      <c r="C7" s="10"/>
      <c r="D7" s="10"/>
      <c r="E7" s="10"/>
      <c r="F7" s="10"/>
      <c r="G7" s="10"/>
      <c r="H7" s="10"/>
      <c r="I7" s="10" t="s">
        <v>38</v>
      </c>
      <c r="J7" s="10"/>
      <c r="K7" s="10"/>
      <c r="L7" s="10"/>
      <c r="M7" s="10" t="s">
        <v>1131</v>
      </c>
      <c r="N7" s="10">
        <f t="shared" si="0"/>
        <v>6605</v>
      </c>
      <c r="O7" s="10">
        <v>1</v>
      </c>
      <c r="P7" s="10">
        <v>6600</v>
      </c>
      <c r="Q7" s="10">
        <v>5</v>
      </c>
      <c r="R7" s="11" t="s">
        <v>1132</v>
      </c>
      <c r="S7" s="11" t="s">
        <v>1132</v>
      </c>
      <c r="T7" s="11" t="s">
        <v>1132</v>
      </c>
      <c r="U7" s="10">
        <v>1.35</v>
      </c>
      <c r="V7" s="10">
        <v>6600</v>
      </c>
      <c r="W7" s="10">
        <v>6600</v>
      </c>
      <c r="X7" s="10">
        <v>6600</v>
      </c>
      <c r="Y7" s="10">
        <v>5400</v>
      </c>
      <c r="Z7" s="10">
        <v>9900</v>
      </c>
      <c r="AA7" s="10">
        <v>5400</v>
      </c>
      <c r="AB7" s="10">
        <v>6600</v>
      </c>
      <c r="AC7" s="10">
        <v>6600</v>
      </c>
      <c r="AD7" s="10">
        <v>6600</v>
      </c>
      <c r="AE7" s="10">
        <v>4400</v>
      </c>
      <c r="AF7" s="10">
        <v>5400</v>
      </c>
      <c r="AG7" s="10">
        <v>8100</v>
      </c>
      <c r="AH7" s="10">
        <v>3</v>
      </c>
      <c r="AI7" s="10">
        <v>5</v>
      </c>
      <c r="AJ7" s="10">
        <v>1</v>
      </c>
      <c r="AK7" s="10">
        <v>6</v>
      </c>
      <c r="AL7" s="10">
        <v>8</v>
      </c>
      <c r="AM7" s="10">
        <v>2</v>
      </c>
      <c r="AN7" s="10">
        <v>1</v>
      </c>
      <c r="AO7" s="10">
        <v>2</v>
      </c>
      <c r="AP7" s="10">
        <v>5</v>
      </c>
      <c r="AQ7" s="10">
        <v>5</v>
      </c>
      <c r="AR7" s="10">
        <v>12</v>
      </c>
      <c r="AS7" s="10">
        <v>4</v>
      </c>
      <c r="AT7" s="10"/>
      <c r="AU7" s="10">
        <v>8100</v>
      </c>
      <c r="AV7" s="10">
        <v>4</v>
      </c>
      <c r="AW7" s="10">
        <v>0</v>
      </c>
      <c r="AX7" s="12">
        <v>0</v>
      </c>
      <c r="AY7" s="10">
        <v>0</v>
      </c>
      <c r="AZ7" s="10">
        <v>0</v>
      </c>
      <c r="BA7" s="12">
        <v>0</v>
      </c>
      <c r="BB7" s="10">
        <v>0</v>
      </c>
      <c r="BC7" s="10">
        <v>0</v>
      </c>
      <c r="BD7" s="12">
        <v>0</v>
      </c>
      <c r="BE7" s="10">
        <v>0</v>
      </c>
      <c r="BF7" s="10"/>
      <c r="BG7" s="13">
        <v>44853.916666666999</v>
      </c>
      <c r="BH7" s="11"/>
      <c r="BI7" s="10"/>
      <c r="BJ7" s="10">
        <v>41800000</v>
      </c>
      <c r="BK7" s="10"/>
      <c r="BL7" s="10" t="s">
        <v>1135</v>
      </c>
      <c r="BM7" s="11"/>
      <c r="BN7" s="10"/>
      <c r="BO7" s="10">
        <v>1200000</v>
      </c>
      <c r="BP7" s="10"/>
      <c r="BQ7" s="10" t="s">
        <v>1144</v>
      </c>
      <c r="BR7" s="11"/>
      <c r="BS7" s="10"/>
      <c r="BT7" s="10">
        <v>0</v>
      </c>
      <c r="BU7" s="10"/>
      <c r="BV7" s="10"/>
    </row>
    <row r="8" spans="1:74" ht="15" customHeight="1" x14ac:dyDescent="0.2">
      <c r="A8" s="10" t="s">
        <v>41</v>
      </c>
      <c r="B8" s="10" t="s">
        <v>1145</v>
      </c>
      <c r="C8" s="10"/>
      <c r="D8" s="10"/>
      <c r="E8" s="10"/>
      <c r="F8" s="10"/>
      <c r="G8" s="10"/>
      <c r="H8" s="10"/>
      <c r="I8" s="10" t="s">
        <v>39</v>
      </c>
      <c r="J8" s="10"/>
      <c r="K8" s="10"/>
      <c r="L8" s="10"/>
      <c r="M8" s="10" t="s">
        <v>1131</v>
      </c>
      <c r="N8" s="10">
        <f t="shared" si="0"/>
        <v>4900</v>
      </c>
      <c r="O8" s="10">
        <v>1</v>
      </c>
      <c r="P8" s="10">
        <v>4400</v>
      </c>
      <c r="Q8" s="10">
        <v>500</v>
      </c>
      <c r="R8" s="11" t="s">
        <v>1132</v>
      </c>
      <c r="S8" s="11" t="s">
        <v>1132</v>
      </c>
      <c r="T8" s="11" t="s">
        <v>1132</v>
      </c>
      <c r="U8" s="10">
        <v>5.25</v>
      </c>
      <c r="V8" s="10">
        <v>3600</v>
      </c>
      <c r="W8" s="10">
        <v>4400</v>
      </c>
      <c r="X8" s="10">
        <v>5400</v>
      </c>
      <c r="Y8" s="10">
        <v>4400</v>
      </c>
      <c r="Z8" s="10">
        <v>6600</v>
      </c>
      <c r="AA8" s="10">
        <v>4400</v>
      </c>
      <c r="AB8" s="10">
        <v>4400</v>
      </c>
      <c r="AC8" s="10">
        <v>4400</v>
      </c>
      <c r="AD8" s="10">
        <v>3600</v>
      </c>
      <c r="AE8" s="10">
        <v>2900</v>
      </c>
      <c r="AF8" s="10">
        <v>2900</v>
      </c>
      <c r="AG8" s="10">
        <v>3600</v>
      </c>
      <c r="AH8" s="10">
        <v>686</v>
      </c>
      <c r="AI8" s="10">
        <v>891</v>
      </c>
      <c r="AJ8" s="10">
        <v>632</v>
      </c>
      <c r="AK8" s="10">
        <v>925</v>
      </c>
      <c r="AL8" s="10">
        <v>662</v>
      </c>
      <c r="AM8" s="10">
        <v>369</v>
      </c>
      <c r="AN8" s="10">
        <v>462</v>
      </c>
      <c r="AO8" s="10">
        <v>387</v>
      </c>
      <c r="AP8" s="10">
        <v>262</v>
      </c>
      <c r="AQ8" s="10">
        <v>178</v>
      </c>
      <c r="AR8" s="10">
        <v>157</v>
      </c>
      <c r="AS8" s="10">
        <v>339</v>
      </c>
      <c r="AT8" s="10"/>
      <c r="AU8" s="10">
        <v>3600</v>
      </c>
      <c r="AV8" s="10">
        <v>347</v>
      </c>
      <c r="AW8" s="10">
        <v>0</v>
      </c>
      <c r="AX8" s="12">
        <v>0</v>
      </c>
      <c r="AY8" s="10">
        <v>0</v>
      </c>
      <c r="AZ8" s="10">
        <v>0</v>
      </c>
      <c r="BA8" s="12">
        <v>0</v>
      </c>
      <c r="BB8" s="10">
        <v>0</v>
      </c>
      <c r="BC8" s="10">
        <v>0</v>
      </c>
      <c r="BD8" s="12">
        <v>0</v>
      </c>
      <c r="BE8" s="10">
        <v>0</v>
      </c>
      <c r="BF8" s="10"/>
      <c r="BG8" s="13">
        <v>44853.916666666999</v>
      </c>
      <c r="BH8" s="11"/>
      <c r="BI8" s="10"/>
      <c r="BJ8" s="10">
        <v>4900000</v>
      </c>
      <c r="BK8" s="10"/>
      <c r="BL8" s="10" t="s">
        <v>1141</v>
      </c>
      <c r="BM8" s="11"/>
      <c r="BN8" s="10"/>
      <c r="BO8" s="10">
        <v>3000000</v>
      </c>
      <c r="BP8" s="10"/>
      <c r="BQ8" s="10" t="s">
        <v>1138</v>
      </c>
      <c r="BR8" s="11"/>
      <c r="BS8" s="10"/>
      <c r="BT8" s="10">
        <v>0</v>
      </c>
      <c r="BU8" s="10"/>
      <c r="BV8" s="10"/>
    </row>
    <row r="9" spans="1:74" ht="15" customHeight="1" x14ac:dyDescent="0.2">
      <c r="A9" s="10" t="s">
        <v>42</v>
      </c>
      <c r="B9" s="10"/>
      <c r="C9" s="10"/>
      <c r="D9" s="10"/>
      <c r="E9" s="10"/>
      <c r="F9" s="10"/>
      <c r="G9" s="10"/>
      <c r="H9" s="10"/>
      <c r="I9" s="10" t="s">
        <v>38</v>
      </c>
      <c r="J9" s="10" t="s">
        <v>47</v>
      </c>
      <c r="K9" s="10"/>
      <c r="L9" s="10"/>
      <c r="M9" s="10" t="s">
        <v>1131</v>
      </c>
      <c r="N9" s="10">
        <f t="shared" si="0"/>
        <v>3600</v>
      </c>
      <c r="O9" s="10">
        <v>1</v>
      </c>
      <c r="P9" s="10">
        <v>3600</v>
      </c>
      <c r="Q9" s="10">
        <v>0</v>
      </c>
      <c r="R9" s="11" t="s">
        <v>1132</v>
      </c>
      <c r="S9" s="11" t="s">
        <v>1132</v>
      </c>
      <c r="T9" s="11" t="s">
        <v>1132</v>
      </c>
      <c r="U9" s="10">
        <v>0</v>
      </c>
      <c r="V9" s="10">
        <v>4400</v>
      </c>
      <c r="W9" s="10">
        <v>4400</v>
      </c>
      <c r="X9" s="10">
        <v>4400</v>
      </c>
      <c r="Y9" s="10">
        <v>3600</v>
      </c>
      <c r="Z9" s="10">
        <v>6600</v>
      </c>
      <c r="AA9" s="10">
        <v>3600</v>
      </c>
      <c r="AB9" s="10">
        <v>3600</v>
      </c>
      <c r="AC9" s="10">
        <v>3600</v>
      </c>
      <c r="AD9" s="10">
        <v>2900</v>
      </c>
      <c r="AE9" s="10">
        <v>2400</v>
      </c>
      <c r="AF9" s="10">
        <v>2900</v>
      </c>
      <c r="AG9" s="10">
        <v>4400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/>
      <c r="AU9" s="10">
        <v>4400</v>
      </c>
      <c r="AV9" s="10">
        <v>0</v>
      </c>
      <c r="AW9" s="10">
        <v>0</v>
      </c>
      <c r="AX9" s="12">
        <v>0</v>
      </c>
      <c r="AY9" s="10">
        <v>0</v>
      </c>
      <c r="AZ9" s="10">
        <v>0</v>
      </c>
      <c r="BA9" s="12">
        <v>0</v>
      </c>
      <c r="BB9" s="10">
        <v>5</v>
      </c>
      <c r="BC9" s="10">
        <v>0</v>
      </c>
      <c r="BD9" s="12">
        <v>0</v>
      </c>
      <c r="BE9" s="10">
        <v>8.6</v>
      </c>
      <c r="BF9" s="10"/>
      <c r="BG9" s="13">
        <v>44853.916666666999</v>
      </c>
      <c r="BH9" s="11"/>
      <c r="BI9" s="10"/>
      <c r="BJ9" s="10">
        <v>2140000</v>
      </c>
      <c r="BK9" s="10"/>
      <c r="BL9" s="10" t="s">
        <v>1146</v>
      </c>
      <c r="BM9" s="11"/>
      <c r="BN9" s="10"/>
      <c r="BO9" s="10">
        <v>1600000</v>
      </c>
      <c r="BP9" s="10"/>
      <c r="BQ9" s="10" t="s">
        <v>1138</v>
      </c>
      <c r="BR9" s="11"/>
      <c r="BS9" s="10"/>
      <c r="BT9" s="10">
        <v>0</v>
      </c>
      <c r="BU9" s="10"/>
      <c r="BV9" s="10"/>
    </row>
    <row r="10" spans="1:74" ht="15" customHeight="1" x14ac:dyDescent="0.2">
      <c r="A10" s="10" t="s">
        <v>43</v>
      </c>
      <c r="B10" s="10"/>
      <c r="C10" s="10" t="s">
        <v>1147</v>
      </c>
      <c r="D10" s="10"/>
      <c r="E10" s="10"/>
      <c r="F10" s="10"/>
      <c r="G10" s="10"/>
      <c r="H10" s="10"/>
      <c r="I10" s="10" t="s">
        <v>38</v>
      </c>
      <c r="J10" s="10"/>
      <c r="K10" s="10"/>
      <c r="L10" s="10"/>
      <c r="M10" s="10" t="s">
        <v>1131</v>
      </c>
      <c r="N10" s="10">
        <f t="shared" si="0"/>
        <v>3611</v>
      </c>
      <c r="O10" s="10">
        <v>1</v>
      </c>
      <c r="P10" s="10">
        <v>3600</v>
      </c>
      <c r="Q10" s="10">
        <v>11</v>
      </c>
      <c r="R10" s="11" t="s">
        <v>1132</v>
      </c>
      <c r="S10" s="11" t="s">
        <v>1132</v>
      </c>
      <c r="T10" s="11" t="s">
        <v>1132</v>
      </c>
      <c r="U10" s="10">
        <v>7.25</v>
      </c>
      <c r="V10" s="10">
        <v>4400</v>
      </c>
      <c r="W10" s="10">
        <v>3600</v>
      </c>
      <c r="X10" s="10">
        <v>4400</v>
      </c>
      <c r="Y10" s="10">
        <v>5400</v>
      </c>
      <c r="Z10" s="10">
        <v>6600</v>
      </c>
      <c r="AA10" s="10">
        <v>3600</v>
      </c>
      <c r="AB10" s="10">
        <v>2900</v>
      </c>
      <c r="AC10" s="10">
        <v>2900</v>
      </c>
      <c r="AD10" s="10">
        <v>2400</v>
      </c>
      <c r="AE10" s="10">
        <v>1900</v>
      </c>
      <c r="AF10" s="10">
        <v>2400</v>
      </c>
      <c r="AG10" s="10">
        <v>3600</v>
      </c>
      <c r="AH10" s="10">
        <v>10</v>
      </c>
      <c r="AI10" s="10">
        <v>18</v>
      </c>
      <c r="AJ10" s="10">
        <v>17</v>
      </c>
      <c r="AK10" s="10">
        <v>24</v>
      </c>
      <c r="AL10" s="10">
        <v>23</v>
      </c>
      <c r="AM10" s="10">
        <v>11</v>
      </c>
      <c r="AN10" s="10">
        <v>7</v>
      </c>
      <c r="AO10" s="10">
        <v>5</v>
      </c>
      <c r="AP10" s="10">
        <v>4</v>
      </c>
      <c r="AQ10" s="10">
        <v>8</v>
      </c>
      <c r="AR10" s="10">
        <v>3</v>
      </c>
      <c r="AS10" s="10">
        <v>5</v>
      </c>
      <c r="AT10" s="10"/>
      <c r="AU10" s="10">
        <v>3600</v>
      </c>
      <c r="AV10" s="10">
        <v>7</v>
      </c>
      <c r="AW10" s="10">
        <v>0</v>
      </c>
      <c r="AX10" s="12">
        <v>0</v>
      </c>
      <c r="AY10" s="10">
        <v>0</v>
      </c>
      <c r="AZ10" s="10">
        <v>0</v>
      </c>
      <c r="BA10" s="12">
        <v>0</v>
      </c>
      <c r="BB10" s="10">
        <v>0</v>
      </c>
      <c r="BC10" s="10">
        <v>0</v>
      </c>
      <c r="BD10" s="12">
        <v>0</v>
      </c>
      <c r="BE10" s="10">
        <v>0</v>
      </c>
      <c r="BF10" s="10"/>
      <c r="BG10" s="13">
        <v>44853.916666666999</v>
      </c>
      <c r="BH10" s="11"/>
      <c r="BI10" s="10"/>
      <c r="BJ10" s="10">
        <v>7710000</v>
      </c>
      <c r="BK10" s="10"/>
      <c r="BL10" s="10" t="s">
        <v>1141</v>
      </c>
      <c r="BM10" s="11"/>
      <c r="BN10" s="10"/>
      <c r="BO10" s="10">
        <v>1600000</v>
      </c>
      <c r="BP10" s="10"/>
      <c r="BQ10" s="10" t="s">
        <v>1138</v>
      </c>
      <c r="BR10" s="11"/>
      <c r="BS10" s="10"/>
      <c r="BT10" s="10">
        <v>0</v>
      </c>
      <c r="BU10" s="10"/>
      <c r="BV10" s="10"/>
    </row>
    <row r="11" spans="1:74" ht="15" customHeight="1" x14ac:dyDescent="0.2">
      <c r="A11" s="10" t="s">
        <v>44</v>
      </c>
      <c r="B11" s="10"/>
      <c r="C11" s="10" t="s">
        <v>1147</v>
      </c>
      <c r="D11" s="10"/>
      <c r="E11" s="10"/>
      <c r="F11" s="10"/>
      <c r="G11" s="10"/>
      <c r="H11" s="10"/>
      <c r="I11" s="10" t="s">
        <v>38</v>
      </c>
      <c r="J11" s="10"/>
      <c r="K11" s="10"/>
      <c r="L11" s="10"/>
      <c r="M11" s="10" t="s">
        <v>1131</v>
      </c>
      <c r="N11" s="10">
        <f t="shared" si="0"/>
        <v>3720</v>
      </c>
      <c r="O11" s="10">
        <v>1</v>
      </c>
      <c r="P11" s="10">
        <v>3600</v>
      </c>
      <c r="Q11" s="10">
        <v>120</v>
      </c>
      <c r="R11" s="11" t="s">
        <v>1132</v>
      </c>
      <c r="S11" s="11" t="s">
        <v>1132</v>
      </c>
      <c r="T11" s="11" t="s">
        <v>1132</v>
      </c>
      <c r="U11" s="10">
        <v>4.5199999999999996</v>
      </c>
      <c r="V11" s="10">
        <v>3600</v>
      </c>
      <c r="W11" s="10">
        <v>4400</v>
      </c>
      <c r="X11" s="10">
        <v>5400</v>
      </c>
      <c r="Y11" s="10">
        <v>6600</v>
      </c>
      <c r="Z11" s="10">
        <v>3600</v>
      </c>
      <c r="AA11" s="10">
        <v>2900</v>
      </c>
      <c r="AB11" s="10">
        <v>2900</v>
      </c>
      <c r="AC11" s="10">
        <v>2400</v>
      </c>
      <c r="AD11" s="10">
        <v>1900</v>
      </c>
      <c r="AE11" s="10">
        <v>2400</v>
      </c>
      <c r="AF11" s="10">
        <v>3600</v>
      </c>
      <c r="AG11" s="10">
        <v>4400</v>
      </c>
      <c r="AH11" s="10">
        <v>220</v>
      </c>
      <c r="AI11" s="10">
        <v>275</v>
      </c>
      <c r="AJ11" s="10">
        <v>217</v>
      </c>
      <c r="AK11" s="10">
        <v>219</v>
      </c>
      <c r="AL11" s="10">
        <v>99</v>
      </c>
      <c r="AM11" s="10">
        <v>64</v>
      </c>
      <c r="AN11" s="10">
        <v>85</v>
      </c>
      <c r="AO11" s="10">
        <v>54</v>
      </c>
      <c r="AP11" s="10">
        <v>24</v>
      </c>
      <c r="AQ11" s="10">
        <v>48</v>
      </c>
      <c r="AR11" s="10">
        <v>80</v>
      </c>
      <c r="AS11" s="10">
        <v>62</v>
      </c>
      <c r="AT11" s="10"/>
      <c r="AU11" s="10">
        <v>4400</v>
      </c>
      <c r="AV11" s="10">
        <v>70</v>
      </c>
      <c r="AW11" s="10">
        <v>0</v>
      </c>
      <c r="AX11" s="12">
        <v>0</v>
      </c>
      <c r="AY11" s="10">
        <v>0</v>
      </c>
      <c r="AZ11" s="10">
        <v>0</v>
      </c>
      <c r="BA11" s="12">
        <v>0</v>
      </c>
      <c r="BB11" s="10">
        <v>0</v>
      </c>
      <c r="BC11" s="10">
        <v>0</v>
      </c>
      <c r="BD11" s="12">
        <v>0</v>
      </c>
      <c r="BE11" s="10">
        <v>0</v>
      </c>
      <c r="BF11" s="10"/>
      <c r="BG11" s="13">
        <v>44853.916666666999</v>
      </c>
      <c r="BH11" s="11"/>
      <c r="BI11" s="10"/>
      <c r="BJ11" s="10">
        <v>586000</v>
      </c>
      <c r="BK11" s="10"/>
      <c r="BL11" s="10" t="s">
        <v>1141</v>
      </c>
      <c r="BM11" s="11"/>
      <c r="BN11" s="10"/>
      <c r="BO11" s="10">
        <v>1600000</v>
      </c>
      <c r="BP11" s="10"/>
      <c r="BQ11" s="10" t="s">
        <v>1138</v>
      </c>
      <c r="BR11" s="11"/>
      <c r="BS11" s="10"/>
      <c r="BT11" s="10">
        <v>0</v>
      </c>
      <c r="BU11" s="10"/>
      <c r="BV11" s="10"/>
    </row>
    <row r="12" spans="1:74" ht="15" customHeight="1" x14ac:dyDescent="0.2">
      <c r="A12" s="10" t="s">
        <v>45</v>
      </c>
      <c r="B12" s="10"/>
      <c r="C12" s="10"/>
      <c r="D12" s="10"/>
      <c r="E12" s="10"/>
      <c r="F12" s="10"/>
      <c r="G12" s="10"/>
      <c r="H12" s="10"/>
      <c r="I12" s="10" t="s">
        <v>1148</v>
      </c>
      <c r="J12" s="10"/>
      <c r="K12" s="10"/>
      <c r="L12" s="10"/>
      <c r="M12" s="10" t="s">
        <v>1131</v>
      </c>
      <c r="N12" s="10">
        <f t="shared" si="0"/>
        <v>3720</v>
      </c>
      <c r="O12" s="10">
        <v>1</v>
      </c>
      <c r="P12" s="10">
        <v>3600</v>
      </c>
      <c r="Q12" s="10">
        <v>120</v>
      </c>
      <c r="R12" s="11" t="s">
        <v>1132</v>
      </c>
      <c r="S12" s="11" t="s">
        <v>1132</v>
      </c>
      <c r="T12" s="11" t="s">
        <v>1132</v>
      </c>
      <c r="U12" s="10">
        <v>11.72</v>
      </c>
      <c r="V12" s="10">
        <v>4400</v>
      </c>
      <c r="W12" s="10">
        <v>4400</v>
      </c>
      <c r="X12" s="10">
        <v>3600</v>
      </c>
      <c r="Y12" s="10">
        <v>3600</v>
      </c>
      <c r="Z12" s="10">
        <v>5400</v>
      </c>
      <c r="AA12" s="10">
        <v>3600</v>
      </c>
      <c r="AB12" s="10">
        <v>3600</v>
      </c>
      <c r="AC12" s="10">
        <v>3600</v>
      </c>
      <c r="AD12" s="10">
        <v>2900</v>
      </c>
      <c r="AE12" s="10">
        <v>2400</v>
      </c>
      <c r="AF12" s="10">
        <v>3600</v>
      </c>
      <c r="AG12" s="10">
        <v>4400</v>
      </c>
      <c r="AH12" s="10">
        <v>120</v>
      </c>
      <c r="AI12" s="10">
        <v>311</v>
      </c>
      <c r="AJ12" s="10">
        <v>145</v>
      </c>
      <c r="AK12" s="10">
        <v>143</v>
      </c>
      <c r="AL12" s="10">
        <v>110</v>
      </c>
      <c r="AM12" s="10">
        <v>99</v>
      </c>
      <c r="AN12" s="10">
        <v>108</v>
      </c>
      <c r="AO12" s="10">
        <v>84</v>
      </c>
      <c r="AP12" s="10">
        <v>56</v>
      </c>
      <c r="AQ12" s="10">
        <v>80</v>
      </c>
      <c r="AR12" s="10">
        <v>93</v>
      </c>
      <c r="AS12" s="10">
        <v>60</v>
      </c>
      <c r="AT12" s="10"/>
      <c r="AU12" s="10">
        <v>4400</v>
      </c>
      <c r="AV12" s="10">
        <v>73</v>
      </c>
      <c r="AW12" s="10">
        <v>0</v>
      </c>
      <c r="AX12" s="12">
        <v>0</v>
      </c>
      <c r="AY12" s="10">
        <v>0</v>
      </c>
      <c r="AZ12" s="10">
        <v>0</v>
      </c>
      <c r="BA12" s="12">
        <v>0</v>
      </c>
      <c r="BB12" s="10">
        <v>0</v>
      </c>
      <c r="BC12" s="10">
        <v>0</v>
      </c>
      <c r="BD12" s="12">
        <v>0</v>
      </c>
      <c r="BE12" s="10">
        <v>0</v>
      </c>
      <c r="BF12" s="10"/>
      <c r="BG12" s="13">
        <v>44853.916666666999</v>
      </c>
      <c r="BH12" s="11"/>
      <c r="BI12" s="10"/>
      <c r="BJ12" s="10">
        <v>83</v>
      </c>
      <c r="BK12" s="10"/>
      <c r="BL12" s="10" t="s">
        <v>1141</v>
      </c>
      <c r="BM12" s="11"/>
      <c r="BN12" s="10"/>
      <c r="BO12" s="10">
        <v>7500000</v>
      </c>
      <c r="BP12" s="10"/>
      <c r="BQ12" s="10" t="s">
        <v>1138</v>
      </c>
      <c r="BR12" s="11"/>
      <c r="BS12" s="10"/>
      <c r="BT12" s="10">
        <v>89</v>
      </c>
      <c r="BU12" s="10"/>
      <c r="BV12" s="10"/>
    </row>
    <row r="13" spans="1:74" ht="15" customHeight="1" x14ac:dyDescent="0.2">
      <c r="A13" s="10" t="s">
        <v>46</v>
      </c>
      <c r="B13" s="10"/>
      <c r="C13" s="10"/>
      <c r="D13" s="10"/>
      <c r="E13" s="10"/>
      <c r="F13" s="10"/>
      <c r="G13" s="10"/>
      <c r="H13" s="10"/>
      <c r="I13" s="10" t="s">
        <v>1148</v>
      </c>
      <c r="J13" s="10"/>
      <c r="K13" s="10"/>
      <c r="L13" s="10"/>
      <c r="M13" s="10" t="s">
        <v>1131</v>
      </c>
      <c r="N13" s="10">
        <f t="shared" si="0"/>
        <v>3870</v>
      </c>
      <c r="O13" s="10">
        <v>1</v>
      </c>
      <c r="P13" s="10">
        <v>3600</v>
      </c>
      <c r="Q13" s="10">
        <v>270</v>
      </c>
      <c r="R13" s="11" t="s">
        <v>1132</v>
      </c>
      <c r="S13" s="11" t="s">
        <v>1132</v>
      </c>
      <c r="T13" s="11" t="s">
        <v>1132</v>
      </c>
      <c r="U13" s="10">
        <v>10.51</v>
      </c>
      <c r="V13" s="10">
        <v>4400</v>
      </c>
      <c r="W13" s="10">
        <v>4400</v>
      </c>
      <c r="X13" s="10">
        <v>3600</v>
      </c>
      <c r="Y13" s="10">
        <v>3600</v>
      </c>
      <c r="Z13" s="10">
        <v>5400</v>
      </c>
      <c r="AA13" s="10">
        <v>3600</v>
      </c>
      <c r="AB13" s="10">
        <v>3600</v>
      </c>
      <c r="AC13" s="10">
        <v>3600</v>
      </c>
      <c r="AD13" s="10">
        <v>2900</v>
      </c>
      <c r="AE13" s="10">
        <v>2400</v>
      </c>
      <c r="AF13" s="10">
        <v>3600</v>
      </c>
      <c r="AG13" s="10">
        <v>4400</v>
      </c>
      <c r="AH13" s="10">
        <v>463</v>
      </c>
      <c r="AI13" s="10">
        <v>595</v>
      </c>
      <c r="AJ13" s="10">
        <v>388</v>
      </c>
      <c r="AK13" s="10">
        <v>341</v>
      </c>
      <c r="AL13" s="10">
        <v>233</v>
      </c>
      <c r="AM13" s="10">
        <v>222</v>
      </c>
      <c r="AN13" s="10">
        <v>168</v>
      </c>
      <c r="AO13" s="10">
        <v>156</v>
      </c>
      <c r="AP13" s="10">
        <v>121</v>
      </c>
      <c r="AQ13" s="10">
        <v>164</v>
      </c>
      <c r="AR13" s="10">
        <v>172</v>
      </c>
      <c r="AS13" s="10">
        <v>181</v>
      </c>
      <c r="AT13" s="10"/>
      <c r="AU13" s="10">
        <v>4400</v>
      </c>
      <c r="AV13" s="10">
        <v>170</v>
      </c>
      <c r="AW13" s="10">
        <v>0</v>
      </c>
      <c r="AX13" s="12">
        <v>0</v>
      </c>
      <c r="AY13" s="10">
        <v>0</v>
      </c>
      <c r="AZ13" s="10">
        <v>0</v>
      </c>
      <c r="BA13" s="12">
        <v>0</v>
      </c>
      <c r="BB13" s="10">
        <v>0</v>
      </c>
      <c r="BC13" s="10">
        <v>0</v>
      </c>
      <c r="BD13" s="12">
        <v>0</v>
      </c>
      <c r="BE13" s="10">
        <v>0</v>
      </c>
      <c r="BF13" s="10"/>
      <c r="BG13" s="13">
        <v>44853.916666666999</v>
      </c>
      <c r="BH13" s="11"/>
      <c r="BI13" s="10"/>
      <c r="BJ13" s="10">
        <v>90</v>
      </c>
      <c r="BK13" s="10"/>
      <c r="BL13" s="10" t="s">
        <v>1141</v>
      </c>
      <c r="BM13" s="11"/>
      <c r="BN13" s="10"/>
      <c r="BO13" s="10">
        <v>7100000</v>
      </c>
      <c r="BP13" s="10"/>
      <c r="BQ13" s="10" t="s">
        <v>1138</v>
      </c>
      <c r="BR13" s="11"/>
      <c r="BS13" s="10"/>
      <c r="BT13" s="10">
        <v>89</v>
      </c>
      <c r="BU13" s="10"/>
      <c r="BV13" s="10"/>
    </row>
    <row r="14" spans="1:74" ht="15" customHeight="1" x14ac:dyDescent="0.2">
      <c r="A14" s="10" t="s">
        <v>47</v>
      </c>
      <c r="B14" s="10"/>
      <c r="C14" s="10"/>
      <c r="D14" s="10"/>
      <c r="E14" s="10"/>
      <c r="F14" s="10"/>
      <c r="G14" s="10"/>
      <c r="H14" s="10"/>
      <c r="I14" s="10" t="s">
        <v>38</v>
      </c>
      <c r="J14" s="10" t="s">
        <v>47</v>
      </c>
      <c r="K14" s="10"/>
      <c r="L14" s="10"/>
      <c r="M14" s="10" t="s">
        <v>1131</v>
      </c>
      <c r="N14" s="10">
        <f t="shared" si="0"/>
        <v>4070</v>
      </c>
      <c r="O14" s="10">
        <v>1</v>
      </c>
      <c r="P14" s="10">
        <v>3600</v>
      </c>
      <c r="Q14" s="10">
        <v>470</v>
      </c>
      <c r="R14" s="11" t="s">
        <v>1132</v>
      </c>
      <c r="S14" s="11" t="s">
        <v>1132</v>
      </c>
      <c r="T14" s="11" t="s">
        <v>1132</v>
      </c>
      <c r="U14" s="10">
        <v>45.47</v>
      </c>
      <c r="V14" s="10">
        <v>4400</v>
      </c>
      <c r="W14" s="10">
        <v>4400</v>
      </c>
      <c r="X14" s="10">
        <v>4400</v>
      </c>
      <c r="Y14" s="10">
        <v>3600</v>
      </c>
      <c r="Z14" s="10">
        <v>6600</v>
      </c>
      <c r="AA14" s="10">
        <v>3600</v>
      </c>
      <c r="AB14" s="10">
        <v>3600</v>
      </c>
      <c r="AC14" s="10">
        <v>3600</v>
      </c>
      <c r="AD14" s="10">
        <v>2900</v>
      </c>
      <c r="AE14" s="10">
        <v>2400</v>
      </c>
      <c r="AF14" s="10">
        <v>2900</v>
      </c>
      <c r="AG14" s="10">
        <v>4400</v>
      </c>
      <c r="AH14" s="10">
        <v>1429</v>
      </c>
      <c r="AI14" s="10">
        <v>1641</v>
      </c>
      <c r="AJ14" s="10">
        <v>728</v>
      </c>
      <c r="AK14" s="10">
        <v>385</v>
      </c>
      <c r="AL14" s="10">
        <v>230</v>
      </c>
      <c r="AM14" s="10">
        <v>220</v>
      </c>
      <c r="AN14" s="10">
        <v>177</v>
      </c>
      <c r="AO14" s="10">
        <v>150</v>
      </c>
      <c r="AP14" s="10">
        <v>127</v>
      </c>
      <c r="AQ14" s="10">
        <v>161</v>
      </c>
      <c r="AR14" s="10">
        <v>173</v>
      </c>
      <c r="AS14" s="10">
        <v>193</v>
      </c>
      <c r="AT14" s="10"/>
      <c r="AU14" s="10">
        <v>4400</v>
      </c>
      <c r="AV14" s="10">
        <v>199</v>
      </c>
      <c r="AW14" s="10">
        <v>0</v>
      </c>
      <c r="AX14" s="12">
        <v>0</v>
      </c>
      <c r="AY14" s="10">
        <v>0</v>
      </c>
      <c r="AZ14" s="10">
        <v>0</v>
      </c>
      <c r="BA14" s="12">
        <v>0</v>
      </c>
      <c r="BB14" s="10">
        <v>0</v>
      </c>
      <c r="BC14" s="10">
        <v>0</v>
      </c>
      <c r="BD14" s="12">
        <v>0</v>
      </c>
      <c r="BE14" s="10">
        <v>0</v>
      </c>
      <c r="BF14" s="10"/>
      <c r="BG14" s="13">
        <v>44853.916666666999</v>
      </c>
      <c r="BH14" s="11"/>
      <c r="BI14" s="10"/>
      <c r="BJ14" s="10">
        <v>98</v>
      </c>
      <c r="BK14" s="10"/>
      <c r="BL14" s="10" t="s">
        <v>1146</v>
      </c>
      <c r="BM14" s="11"/>
      <c r="BN14" s="10"/>
      <c r="BO14" s="10">
        <v>1600000</v>
      </c>
      <c r="BP14" s="10"/>
      <c r="BQ14" s="10" t="s">
        <v>1138</v>
      </c>
      <c r="BR14" s="11"/>
      <c r="BS14" s="10"/>
      <c r="BT14" s="10">
        <v>95</v>
      </c>
      <c r="BU14" s="10"/>
      <c r="BV14" s="10"/>
    </row>
    <row r="15" spans="1:74" ht="15" customHeight="1" x14ac:dyDescent="0.2">
      <c r="A15" s="10" t="s">
        <v>48</v>
      </c>
      <c r="B15" s="10"/>
      <c r="C15" s="10"/>
      <c r="D15" s="10"/>
      <c r="E15" s="10"/>
      <c r="F15" s="10"/>
      <c r="G15" s="10"/>
      <c r="H15" s="10"/>
      <c r="I15" s="10" t="s">
        <v>38</v>
      </c>
      <c r="J15" s="10" t="s">
        <v>47</v>
      </c>
      <c r="K15" s="10"/>
      <c r="L15" s="10"/>
      <c r="M15" s="10" t="s">
        <v>1131</v>
      </c>
      <c r="N15" s="10">
        <f t="shared" si="0"/>
        <v>3602</v>
      </c>
      <c r="O15" s="10">
        <v>1</v>
      </c>
      <c r="P15" s="10">
        <v>3600</v>
      </c>
      <c r="Q15" s="10">
        <v>2</v>
      </c>
      <c r="R15" s="11" t="s">
        <v>1132</v>
      </c>
      <c r="S15" s="11" t="s">
        <v>1132</v>
      </c>
      <c r="T15" s="11" t="s">
        <v>1132</v>
      </c>
      <c r="U15" s="10">
        <v>0</v>
      </c>
      <c r="V15" s="10">
        <v>4400</v>
      </c>
      <c r="W15" s="10">
        <v>4400</v>
      </c>
      <c r="X15" s="10">
        <v>3600</v>
      </c>
      <c r="Y15" s="10">
        <v>6600</v>
      </c>
      <c r="Z15" s="10">
        <v>3600</v>
      </c>
      <c r="AA15" s="10">
        <v>3600</v>
      </c>
      <c r="AB15" s="10">
        <v>3600</v>
      </c>
      <c r="AC15" s="10">
        <v>2900</v>
      </c>
      <c r="AD15" s="10">
        <v>2400</v>
      </c>
      <c r="AE15" s="10">
        <v>2900</v>
      </c>
      <c r="AF15" s="10">
        <v>4400</v>
      </c>
      <c r="AG15" s="10">
        <v>4400</v>
      </c>
      <c r="AH15" s="10">
        <v>1</v>
      </c>
      <c r="AI15" s="10">
        <v>8</v>
      </c>
      <c r="AJ15" s="10">
        <v>3</v>
      </c>
      <c r="AK15" s="10">
        <v>1</v>
      </c>
      <c r="AL15" s="10">
        <v>0</v>
      </c>
      <c r="AM15" s="10">
        <v>0</v>
      </c>
      <c r="AN15" s="10">
        <v>1</v>
      </c>
      <c r="AO15" s="10">
        <v>1</v>
      </c>
      <c r="AP15" s="10">
        <v>4</v>
      </c>
      <c r="AQ15" s="10">
        <v>2</v>
      </c>
      <c r="AR15" s="10">
        <v>1</v>
      </c>
      <c r="AS15" s="10">
        <v>2</v>
      </c>
      <c r="AT15" s="10"/>
      <c r="AU15" s="10">
        <v>4400</v>
      </c>
      <c r="AV15" s="10">
        <v>1</v>
      </c>
      <c r="AW15" s="10">
        <v>0</v>
      </c>
      <c r="AX15" s="12">
        <v>0</v>
      </c>
      <c r="AY15" s="10">
        <v>0</v>
      </c>
      <c r="AZ15" s="10">
        <v>0</v>
      </c>
      <c r="BA15" s="12">
        <v>0</v>
      </c>
      <c r="BB15" s="10">
        <v>0</v>
      </c>
      <c r="BC15" s="10">
        <v>0</v>
      </c>
      <c r="BD15" s="12">
        <v>0</v>
      </c>
      <c r="BE15" s="10">
        <v>0</v>
      </c>
      <c r="BF15" s="10"/>
      <c r="BG15" s="13">
        <v>44853.916666666999</v>
      </c>
      <c r="BH15" s="11"/>
      <c r="BI15" s="10"/>
      <c r="BJ15" s="10">
        <v>2340000</v>
      </c>
      <c r="BK15" s="10"/>
      <c r="BL15" s="10" t="s">
        <v>1141</v>
      </c>
      <c r="BM15" s="11"/>
      <c r="BN15" s="10"/>
      <c r="BO15" s="10">
        <v>1600000</v>
      </c>
      <c r="BP15" s="10"/>
      <c r="BQ15" s="10" t="s">
        <v>1138</v>
      </c>
      <c r="BR15" s="11"/>
      <c r="BS15" s="10"/>
      <c r="BT15" s="10">
        <v>0</v>
      </c>
      <c r="BU15" s="10"/>
      <c r="BV15" s="10"/>
    </row>
    <row r="16" spans="1:74" ht="15" customHeight="1" x14ac:dyDescent="0.2">
      <c r="A16" s="10" t="s">
        <v>49</v>
      </c>
      <c r="B16" s="10" t="s">
        <v>1149</v>
      </c>
      <c r="C16" s="10"/>
      <c r="D16" s="10"/>
      <c r="E16" s="10"/>
      <c r="F16" s="10"/>
      <c r="G16" s="10"/>
      <c r="H16" s="10"/>
      <c r="I16" s="10" t="s">
        <v>39</v>
      </c>
      <c r="J16" s="10"/>
      <c r="K16" s="10"/>
      <c r="L16" s="10"/>
      <c r="M16" s="10" t="s">
        <v>1131</v>
      </c>
      <c r="N16" s="10">
        <f t="shared" si="0"/>
        <v>3010</v>
      </c>
      <c r="O16" s="10">
        <v>1</v>
      </c>
      <c r="P16" s="10">
        <v>2900</v>
      </c>
      <c r="Q16" s="10">
        <v>110</v>
      </c>
      <c r="R16" s="11" t="s">
        <v>1132</v>
      </c>
      <c r="S16" s="11" t="s">
        <v>1132</v>
      </c>
      <c r="T16" s="11" t="s">
        <v>1132</v>
      </c>
      <c r="U16" s="10">
        <v>3.95</v>
      </c>
      <c r="V16" s="10">
        <v>2900</v>
      </c>
      <c r="W16" s="10">
        <v>3600</v>
      </c>
      <c r="X16" s="10">
        <v>3600</v>
      </c>
      <c r="Y16" s="10">
        <v>3600</v>
      </c>
      <c r="Z16" s="10">
        <v>5400</v>
      </c>
      <c r="AA16" s="10">
        <v>3600</v>
      </c>
      <c r="AB16" s="10">
        <v>2900</v>
      </c>
      <c r="AC16" s="10">
        <v>2900</v>
      </c>
      <c r="AD16" s="10">
        <v>2400</v>
      </c>
      <c r="AE16" s="10">
        <v>1600</v>
      </c>
      <c r="AF16" s="10">
        <v>2400</v>
      </c>
      <c r="AG16" s="10">
        <v>3600</v>
      </c>
      <c r="AH16" s="10">
        <v>181</v>
      </c>
      <c r="AI16" s="10">
        <v>173</v>
      </c>
      <c r="AJ16" s="10">
        <v>190</v>
      </c>
      <c r="AK16" s="10">
        <v>211</v>
      </c>
      <c r="AL16" s="10">
        <v>155</v>
      </c>
      <c r="AM16" s="10">
        <v>82</v>
      </c>
      <c r="AN16" s="10">
        <v>72</v>
      </c>
      <c r="AO16" s="10">
        <v>36</v>
      </c>
      <c r="AP16" s="10">
        <v>31</v>
      </c>
      <c r="AQ16" s="10">
        <v>58</v>
      </c>
      <c r="AR16" s="10">
        <v>47</v>
      </c>
      <c r="AS16" s="10">
        <v>58</v>
      </c>
      <c r="AT16" s="10"/>
      <c r="AU16" s="10">
        <v>3600</v>
      </c>
      <c r="AV16" s="10">
        <v>52</v>
      </c>
      <c r="AW16" s="10">
        <v>0</v>
      </c>
      <c r="AX16" s="12">
        <v>0</v>
      </c>
      <c r="AY16" s="10">
        <v>0</v>
      </c>
      <c r="AZ16" s="10">
        <v>0</v>
      </c>
      <c r="BA16" s="12">
        <v>0</v>
      </c>
      <c r="BB16" s="10">
        <v>0</v>
      </c>
      <c r="BC16" s="10">
        <v>0</v>
      </c>
      <c r="BD16" s="12">
        <v>0</v>
      </c>
      <c r="BE16" s="10">
        <v>0</v>
      </c>
      <c r="BF16" s="10"/>
      <c r="BG16" s="13">
        <v>44853.916666666999</v>
      </c>
      <c r="BH16" s="11"/>
      <c r="BI16" s="10"/>
      <c r="BJ16" s="10">
        <v>4740000</v>
      </c>
      <c r="BK16" s="10"/>
      <c r="BL16" s="10" t="s">
        <v>1150</v>
      </c>
      <c r="BM16" s="11"/>
      <c r="BN16" s="10"/>
      <c r="BO16" s="10">
        <v>1600000</v>
      </c>
      <c r="BP16" s="10"/>
      <c r="BQ16" s="10" t="s">
        <v>1138</v>
      </c>
      <c r="BR16" s="11"/>
      <c r="BS16" s="10"/>
      <c r="BT16" s="10">
        <v>0</v>
      </c>
      <c r="BU16" s="10"/>
      <c r="BV16" s="10"/>
    </row>
    <row r="17" spans="1:74" ht="15" customHeight="1" x14ac:dyDescent="0.2">
      <c r="A17" s="10" t="s">
        <v>50</v>
      </c>
      <c r="B17" s="10"/>
      <c r="C17" s="10"/>
      <c r="D17" s="10" t="s">
        <v>1151</v>
      </c>
      <c r="E17" s="10"/>
      <c r="F17" s="10"/>
      <c r="G17" s="10"/>
      <c r="H17" s="10"/>
      <c r="I17" s="10" t="s">
        <v>38</v>
      </c>
      <c r="J17" s="10"/>
      <c r="K17" s="10"/>
      <c r="L17" s="10"/>
      <c r="M17" s="10" t="s">
        <v>1131</v>
      </c>
      <c r="N17" s="10">
        <f t="shared" si="0"/>
        <v>3070</v>
      </c>
      <c r="O17" s="10">
        <v>1</v>
      </c>
      <c r="P17" s="10">
        <v>2900</v>
      </c>
      <c r="Q17" s="10">
        <v>170</v>
      </c>
      <c r="R17" s="11" t="s">
        <v>1132</v>
      </c>
      <c r="S17" s="11" t="s">
        <v>1132</v>
      </c>
      <c r="T17" s="11" t="s">
        <v>1132</v>
      </c>
      <c r="U17" s="10">
        <v>7.54</v>
      </c>
      <c r="V17" s="10">
        <v>2900</v>
      </c>
      <c r="W17" s="10">
        <v>2900</v>
      </c>
      <c r="X17" s="10">
        <v>2900</v>
      </c>
      <c r="Y17" s="10">
        <v>2900</v>
      </c>
      <c r="Z17" s="10">
        <v>3600</v>
      </c>
      <c r="AA17" s="10">
        <v>2400</v>
      </c>
      <c r="AB17" s="10">
        <v>2400</v>
      </c>
      <c r="AC17" s="10">
        <v>2400</v>
      </c>
      <c r="AD17" s="10">
        <v>2400</v>
      </c>
      <c r="AE17" s="10">
        <v>1900</v>
      </c>
      <c r="AF17" s="10">
        <v>1900</v>
      </c>
      <c r="AG17" s="10">
        <v>2400</v>
      </c>
      <c r="AH17" s="10">
        <v>367</v>
      </c>
      <c r="AI17" s="10">
        <v>421</v>
      </c>
      <c r="AJ17" s="10">
        <v>234</v>
      </c>
      <c r="AK17" s="10">
        <v>193</v>
      </c>
      <c r="AL17" s="10">
        <v>123</v>
      </c>
      <c r="AM17" s="10">
        <v>155</v>
      </c>
      <c r="AN17" s="10">
        <v>113</v>
      </c>
      <c r="AO17" s="10">
        <v>75</v>
      </c>
      <c r="AP17" s="10">
        <v>75</v>
      </c>
      <c r="AQ17" s="10">
        <v>74</v>
      </c>
      <c r="AR17" s="10">
        <v>110</v>
      </c>
      <c r="AS17" s="10">
        <v>105</v>
      </c>
      <c r="AT17" s="10"/>
      <c r="AU17" s="10">
        <v>2400</v>
      </c>
      <c r="AV17" s="10">
        <v>100</v>
      </c>
      <c r="AW17" s="10">
        <v>0</v>
      </c>
      <c r="AX17" s="12">
        <v>0</v>
      </c>
      <c r="AY17" s="10">
        <v>0</v>
      </c>
      <c r="AZ17" s="10">
        <v>0</v>
      </c>
      <c r="BA17" s="12">
        <v>0</v>
      </c>
      <c r="BB17" s="10">
        <v>0</v>
      </c>
      <c r="BC17" s="10">
        <v>0</v>
      </c>
      <c r="BD17" s="12">
        <v>0</v>
      </c>
      <c r="BE17" s="10">
        <v>0</v>
      </c>
      <c r="BF17" s="10"/>
      <c r="BG17" s="13">
        <v>44853.916666666999</v>
      </c>
      <c r="BH17" s="11"/>
      <c r="BI17" s="10"/>
      <c r="BJ17" s="10">
        <v>3860000</v>
      </c>
      <c r="BK17" s="10"/>
      <c r="BL17" s="10" t="s">
        <v>1152</v>
      </c>
      <c r="BM17" s="11"/>
      <c r="BN17" s="10"/>
      <c r="BO17" s="10">
        <v>1500000</v>
      </c>
      <c r="BP17" s="10"/>
      <c r="BQ17" s="10" t="s">
        <v>1138</v>
      </c>
      <c r="BR17" s="11"/>
      <c r="BS17" s="10"/>
      <c r="BT17" s="10">
        <v>0</v>
      </c>
      <c r="BU17" s="10"/>
      <c r="BV17" s="10"/>
    </row>
    <row r="18" spans="1:74" ht="15" customHeight="1" x14ac:dyDescent="0.2">
      <c r="A18" s="10" t="s">
        <v>51</v>
      </c>
      <c r="B18" s="10"/>
      <c r="C18" s="10"/>
      <c r="D18" s="10" t="s">
        <v>1151</v>
      </c>
      <c r="E18" s="10"/>
      <c r="F18" s="10"/>
      <c r="G18" s="10"/>
      <c r="H18" s="10"/>
      <c r="I18" s="10" t="s">
        <v>38</v>
      </c>
      <c r="J18" s="10"/>
      <c r="K18" s="10"/>
      <c r="L18" s="10"/>
      <c r="M18" s="10" t="s">
        <v>1131</v>
      </c>
      <c r="N18" s="10">
        <f t="shared" si="0"/>
        <v>3100</v>
      </c>
      <c r="O18" s="10">
        <v>1</v>
      </c>
      <c r="P18" s="10">
        <v>2900</v>
      </c>
      <c r="Q18" s="10">
        <v>200</v>
      </c>
      <c r="R18" s="11" t="s">
        <v>1132</v>
      </c>
      <c r="S18" s="11" t="s">
        <v>1132</v>
      </c>
      <c r="T18" s="11" t="s">
        <v>1132</v>
      </c>
      <c r="U18" s="10">
        <v>6.68</v>
      </c>
      <c r="V18" s="10">
        <v>2900</v>
      </c>
      <c r="W18" s="10">
        <v>2900</v>
      </c>
      <c r="X18" s="10">
        <v>2900</v>
      </c>
      <c r="Y18" s="10">
        <v>2900</v>
      </c>
      <c r="Z18" s="10">
        <v>3600</v>
      </c>
      <c r="AA18" s="10">
        <v>2400</v>
      </c>
      <c r="AB18" s="10">
        <v>2400</v>
      </c>
      <c r="AC18" s="10">
        <v>2400</v>
      </c>
      <c r="AD18" s="10">
        <v>2400</v>
      </c>
      <c r="AE18" s="10">
        <v>1900</v>
      </c>
      <c r="AF18" s="10">
        <v>1900</v>
      </c>
      <c r="AG18" s="10">
        <v>2400</v>
      </c>
      <c r="AH18" s="10">
        <v>411</v>
      </c>
      <c r="AI18" s="10">
        <v>438</v>
      </c>
      <c r="AJ18" s="10">
        <v>172</v>
      </c>
      <c r="AK18" s="10">
        <v>277</v>
      </c>
      <c r="AL18" s="10">
        <v>176</v>
      </c>
      <c r="AM18" s="10">
        <v>154</v>
      </c>
      <c r="AN18" s="10">
        <v>130</v>
      </c>
      <c r="AO18" s="10">
        <v>124</v>
      </c>
      <c r="AP18" s="10">
        <v>92</v>
      </c>
      <c r="AQ18" s="10">
        <v>99</v>
      </c>
      <c r="AR18" s="10">
        <v>152</v>
      </c>
      <c r="AS18" s="10">
        <v>140</v>
      </c>
      <c r="AT18" s="10"/>
      <c r="AU18" s="10">
        <v>2400</v>
      </c>
      <c r="AV18" s="10">
        <v>136</v>
      </c>
      <c r="AW18" s="10">
        <v>0</v>
      </c>
      <c r="AX18" s="12">
        <v>0</v>
      </c>
      <c r="AY18" s="10">
        <v>0</v>
      </c>
      <c r="AZ18" s="10">
        <v>0</v>
      </c>
      <c r="BA18" s="12">
        <v>0</v>
      </c>
      <c r="BB18" s="10">
        <v>0</v>
      </c>
      <c r="BC18" s="10">
        <v>0</v>
      </c>
      <c r="BD18" s="12">
        <v>0</v>
      </c>
      <c r="BE18" s="10">
        <v>0</v>
      </c>
      <c r="BF18" s="10"/>
      <c r="BG18" s="13">
        <v>44853.916666666999</v>
      </c>
      <c r="BH18" s="11"/>
      <c r="BI18" s="10"/>
      <c r="BJ18" s="10">
        <v>84</v>
      </c>
      <c r="BK18" s="10"/>
      <c r="BL18" s="10" t="s">
        <v>1135</v>
      </c>
      <c r="BM18" s="11"/>
      <c r="BN18" s="10"/>
      <c r="BO18" s="10">
        <v>2000000</v>
      </c>
      <c r="BP18" s="10"/>
      <c r="BQ18" s="10" t="s">
        <v>1138</v>
      </c>
      <c r="BR18" s="11"/>
      <c r="BS18" s="10"/>
      <c r="BT18" s="10">
        <v>86</v>
      </c>
      <c r="BU18" s="10"/>
      <c r="BV18" s="10"/>
    </row>
    <row r="19" spans="1:74" ht="15" customHeight="1" x14ac:dyDescent="0.2">
      <c r="A19" s="10" t="s">
        <v>52</v>
      </c>
      <c r="B19" s="10" t="s">
        <v>1149</v>
      </c>
      <c r="C19" s="10"/>
      <c r="D19" s="10"/>
      <c r="E19" s="10"/>
      <c r="F19" s="10"/>
      <c r="G19" s="10"/>
      <c r="H19" s="10"/>
      <c r="I19" s="10" t="s">
        <v>39</v>
      </c>
      <c r="J19" s="10"/>
      <c r="K19" s="10"/>
      <c r="L19" s="10"/>
      <c r="M19" s="10" t="s">
        <v>1131</v>
      </c>
      <c r="N19" s="10">
        <f t="shared" si="0"/>
        <v>3170</v>
      </c>
      <c r="O19" s="10">
        <v>1</v>
      </c>
      <c r="P19" s="10">
        <v>2900</v>
      </c>
      <c r="Q19" s="10">
        <v>270</v>
      </c>
      <c r="R19" s="11" t="s">
        <v>1132</v>
      </c>
      <c r="S19" s="11" t="s">
        <v>1132</v>
      </c>
      <c r="T19" s="11" t="s">
        <v>1132</v>
      </c>
      <c r="U19" s="10">
        <v>5.69</v>
      </c>
      <c r="V19" s="10">
        <v>2900</v>
      </c>
      <c r="W19" s="10">
        <v>3600</v>
      </c>
      <c r="X19" s="10">
        <v>3600</v>
      </c>
      <c r="Y19" s="10">
        <v>3600</v>
      </c>
      <c r="Z19" s="10">
        <v>5400</v>
      </c>
      <c r="AA19" s="10">
        <v>3600</v>
      </c>
      <c r="AB19" s="10">
        <v>2900</v>
      </c>
      <c r="AC19" s="10">
        <v>2900</v>
      </c>
      <c r="AD19" s="10">
        <v>2400</v>
      </c>
      <c r="AE19" s="10">
        <v>1600</v>
      </c>
      <c r="AF19" s="10">
        <v>2400</v>
      </c>
      <c r="AG19" s="10">
        <v>3600</v>
      </c>
      <c r="AH19" s="10">
        <v>555</v>
      </c>
      <c r="AI19" s="10">
        <v>750</v>
      </c>
      <c r="AJ19" s="10">
        <v>502</v>
      </c>
      <c r="AK19" s="10">
        <v>380</v>
      </c>
      <c r="AL19" s="10">
        <v>242</v>
      </c>
      <c r="AM19" s="10">
        <v>181</v>
      </c>
      <c r="AN19" s="10">
        <v>132</v>
      </c>
      <c r="AO19" s="10">
        <v>81</v>
      </c>
      <c r="AP19" s="10">
        <v>82</v>
      </c>
      <c r="AQ19" s="10">
        <v>95</v>
      </c>
      <c r="AR19" s="10">
        <v>102</v>
      </c>
      <c r="AS19" s="10">
        <v>139</v>
      </c>
      <c r="AT19" s="10"/>
      <c r="AU19" s="10">
        <v>3600</v>
      </c>
      <c r="AV19" s="10">
        <v>137</v>
      </c>
      <c r="AW19" s="10">
        <v>0</v>
      </c>
      <c r="AX19" s="12">
        <v>0</v>
      </c>
      <c r="AY19" s="10">
        <v>0</v>
      </c>
      <c r="AZ19" s="10">
        <v>0</v>
      </c>
      <c r="BA19" s="12">
        <v>0</v>
      </c>
      <c r="BB19" s="10">
        <v>0</v>
      </c>
      <c r="BC19" s="10">
        <v>0</v>
      </c>
      <c r="BD19" s="12">
        <v>0</v>
      </c>
      <c r="BE19" s="10">
        <v>0</v>
      </c>
      <c r="BF19" s="10"/>
      <c r="BG19" s="13">
        <v>44853.916666666999</v>
      </c>
      <c r="BH19" s="11"/>
      <c r="BI19" s="10"/>
      <c r="BJ19" s="10">
        <v>2130000</v>
      </c>
      <c r="BK19" s="10"/>
      <c r="BL19" s="10" t="s">
        <v>1153</v>
      </c>
      <c r="BM19" s="11"/>
      <c r="BN19" s="10"/>
      <c r="BO19" s="10">
        <v>1600000</v>
      </c>
      <c r="BP19" s="10"/>
      <c r="BQ19" s="10" t="s">
        <v>1138</v>
      </c>
      <c r="BR19" s="11"/>
      <c r="BS19" s="10"/>
      <c r="BT19" s="10">
        <v>0</v>
      </c>
      <c r="BU19" s="10"/>
      <c r="BV19" s="10"/>
    </row>
    <row r="20" spans="1:74" ht="15" customHeight="1" x14ac:dyDescent="0.2">
      <c r="A20" s="10" t="s">
        <v>53</v>
      </c>
      <c r="B20" s="10" t="s">
        <v>1145</v>
      </c>
      <c r="C20" s="10"/>
      <c r="D20" s="10"/>
      <c r="E20" s="10"/>
      <c r="F20" s="10"/>
      <c r="G20" s="10"/>
      <c r="H20" s="10"/>
      <c r="I20" s="10" t="s">
        <v>39</v>
      </c>
      <c r="J20" s="10"/>
      <c r="K20" s="10"/>
      <c r="L20" s="10"/>
      <c r="M20" s="10">
        <v>3</v>
      </c>
      <c r="N20" s="10">
        <f t="shared" si="0"/>
        <v>3050</v>
      </c>
      <c r="O20" s="10">
        <v>1</v>
      </c>
      <c r="P20" s="10">
        <v>2900</v>
      </c>
      <c r="Q20" s="10">
        <v>150</v>
      </c>
      <c r="R20" s="11" t="s">
        <v>1132</v>
      </c>
      <c r="S20" s="11" t="s">
        <v>1132</v>
      </c>
      <c r="T20" s="11" t="s">
        <v>1132</v>
      </c>
      <c r="U20" s="10">
        <v>6.8</v>
      </c>
      <c r="V20" s="10">
        <v>2900</v>
      </c>
      <c r="W20" s="10">
        <v>3600</v>
      </c>
      <c r="X20" s="10">
        <v>2900</v>
      </c>
      <c r="Y20" s="10">
        <v>4400</v>
      </c>
      <c r="Z20" s="10">
        <v>2900</v>
      </c>
      <c r="AA20" s="10">
        <v>2900</v>
      </c>
      <c r="AB20" s="10">
        <v>2900</v>
      </c>
      <c r="AC20" s="10">
        <v>1900</v>
      </c>
      <c r="AD20" s="10">
        <v>1600</v>
      </c>
      <c r="AE20" s="10">
        <v>2400</v>
      </c>
      <c r="AF20" s="10">
        <v>2900</v>
      </c>
      <c r="AG20" s="10">
        <v>2900</v>
      </c>
      <c r="AH20" s="10">
        <v>343</v>
      </c>
      <c r="AI20" s="10">
        <v>398</v>
      </c>
      <c r="AJ20" s="10">
        <v>215</v>
      </c>
      <c r="AK20" s="10">
        <v>226</v>
      </c>
      <c r="AL20" s="10">
        <v>124</v>
      </c>
      <c r="AM20" s="10">
        <v>108</v>
      </c>
      <c r="AN20" s="10">
        <v>91</v>
      </c>
      <c r="AO20" s="10">
        <v>68</v>
      </c>
      <c r="AP20" s="10">
        <v>37</v>
      </c>
      <c r="AQ20" s="10">
        <v>43</v>
      </c>
      <c r="AR20" s="10">
        <v>60</v>
      </c>
      <c r="AS20" s="10">
        <v>81</v>
      </c>
      <c r="AT20" s="10"/>
      <c r="AU20" s="10">
        <v>2900</v>
      </c>
      <c r="AV20" s="10">
        <v>78</v>
      </c>
      <c r="AW20" s="10">
        <v>0</v>
      </c>
      <c r="AX20" s="12">
        <v>0</v>
      </c>
      <c r="AY20" s="10">
        <v>0</v>
      </c>
      <c r="AZ20" s="10">
        <v>0</v>
      </c>
      <c r="BA20" s="12">
        <v>0</v>
      </c>
      <c r="BB20" s="10">
        <v>0</v>
      </c>
      <c r="BC20" s="10">
        <v>0</v>
      </c>
      <c r="BD20" s="12">
        <v>0</v>
      </c>
      <c r="BE20" s="10">
        <v>0</v>
      </c>
      <c r="BF20" s="10"/>
      <c r="BG20" s="13">
        <v>44853.916666666999</v>
      </c>
      <c r="BH20" s="11"/>
      <c r="BI20" s="10"/>
      <c r="BJ20" s="10">
        <v>82</v>
      </c>
      <c r="BK20" s="10"/>
      <c r="BL20" s="10" t="s">
        <v>1135</v>
      </c>
      <c r="BM20" s="11"/>
      <c r="BN20" s="10"/>
      <c r="BO20" s="10">
        <v>1600000</v>
      </c>
      <c r="BP20" s="10"/>
      <c r="BQ20" s="10" t="s">
        <v>1138</v>
      </c>
      <c r="BR20" s="11"/>
      <c r="BS20" s="10"/>
      <c r="BT20" s="10">
        <v>85</v>
      </c>
      <c r="BU20" s="10"/>
      <c r="BV20" s="10"/>
    </row>
    <row r="21" spans="1:74" ht="15" customHeight="1" x14ac:dyDescent="0.2">
      <c r="A21" s="10" t="s">
        <v>54</v>
      </c>
      <c r="B21" s="10" t="s">
        <v>1145</v>
      </c>
      <c r="C21" s="10"/>
      <c r="D21" s="10"/>
      <c r="E21" s="10"/>
      <c r="F21" s="10"/>
      <c r="G21" s="10"/>
      <c r="H21" s="10"/>
      <c r="I21" s="10" t="s">
        <v>39</v>
      </c>
      <c r="J21" s="10"/>
      <c r="K21" s="10"/>
      <c r="L21" s="10"/>
      <c r="M21" s="10">
        <v>3</v>
      </c>
      <c r="N21" s="10">
        <f t="shared" si="0"/>
        <v>3020</v>
      </c>
      <c r="O21" s="10">
        <v>1</v>
      </c>
      <c r="P21" s="10">
        <v>2900</v>
      </c>
      <c r="Q21" s="10">
        <v>120</v>
      </c>
      <c r="R21" s="11" t="s">
        <v>1132</v>
      </c>
      <c r="S21" s="11" t="s">
        <v>1132</v>
      </c>
      <c r="T21" s="11" t="s">
        <v>1132</v>
      </c>
      <c r="U21" s="10">
        <v>6.53</v>
      </c>
      <c r="V21" s="10">
        <v>2900</v>
      </c>
      <c r="W21" s="10">
        <v>2900</v>
      </c>
      <c r="X21" s="10">
        <v>3600</v>
      </c>
      <c r="Y21" s="10">
        <v>2900</v>
      </c>
      <c r="Z21" s="10">
        <v>4400</v>
      </c>
      <c r="AA21" s="10">
        <v>2900</v>
      </c>
      <c r="AB21" s="10">
        <v>2900</v>
      </c>
      <c r="AC21" s="10">
        <v>2900</v>
      </c>
      <c r="AD21" s="10">
        <v>1900</v>
      </c>
      <c r="AE21" s="10">
        <v>1600</v>
      </c>
      <c r="AF21" s="10">
        <v>2400</v>
      </c>
      <c r="AG21" s="10">
        <v>2900</v>
      </c>
      <c r="AH21" s="10">
        <v>188</v>
      </c>
      <c r="AI21" s="10">
        <v>192</v>
      </c>
      <c r="AJ21" s="10">
        <v>185</v>
      </c>
      <c r="AK21" s="10">
        <v>186</v>
      </c>
      <c r="AL21" s="10">
        <v>131</v>
      </c>
      <c r="AM21" s="10">
        <v>89</v>
      </c>
      <c r="AN21" s="10">
        <v>81</v>
      </c>
      <c r="AO21" s="10">
        <v>66</v>
      </c>
      <c r="AP21" s="10">
        <v>64</v>
      </c>
      <c r="AQ21" s="10">
        <v>50</v>
      </c>
      <c r="AR21" s="10">
        <v>84</v>
      </c>
      <c r="AS21" s="10">
        <v>85</v>
      </c>
      <c r="AT21" s="10"/>
      <c r="AU21" s="10">
        <v>2900</v>
      </c>
      <c r="AV21" s="10">
        <v>82</v>
      </c>
      <c r="AW21" s="10">
        <v>0</v>
      </c>
      <c r="AX21" s="12">
        <v>0</v>
      </c>
      <c r="AY21" s="10">
        <v>0</v>
      </c>
      <c r="AZ21" s="10">
        <v>0</v>
      </c>
      <c r="BA21" s="12">
        <v>0</v>
      </c>
      <c r="BB21" s="10">
        <v>0</v>
      </c>
      <c r="BC21" s="10">
        <v>0</v>
      </c>
      <c r="BD21" s="12">
        <v>0</v>
      </c>
      <c r="BE21" s="10">
        <v>0</v>
      </c>
      <c r="BF21" s="10"/>
      <c r="BG21" s="13">
        <v>44853.916666666999</v>
      </c>
      <c r="BH21" s="11"/>
      <c r="BI21" s="10"/>
      <c r="BJ21" s="10">
        <v>93</v>
      </c>
      <c r="BK21" s="10"/>
      <c r="BL21" s="10" t="s">
        <v>1141</v>
      </c>
      <c r="BM21" s="11"/>
      <c r="BN21" s="10"/>
      <c r="BO21" s="10">
        <v>2600000</v>
      </c>
      <c r="BP21" s="10"/>
      <c r="BQ21" s="10" t="s">
        <v>1138</v>
      </c>
      <c r="BR21" s="11"/>
      <c r="BS21" s="10"/>
      <c r="BT21" s="10">
        <v>0</v>
      </c>
      <c r="BU21" s="10"/>
      <c r="BV21" s="10"/>
    </row>
    <row r="22" spans="1:74" ht="15" customHeight="1" x14ac:dyDescent="0.2">
      <c r="A22" s="10" t="s">
        <v>55</v>
      </c>
      <c r="B22" s="10"/>
      <c r="C22" s="10"/>
      <c r="D22" s="10" t="s">
        <v>1154</v>
      </c>
      <c r="E22" s="10"/>
      <c r="F22" s="10"/>
      <c r="G22" s="10"/>
      <c r="H22" s="10"/>
      <c r="I22" s="10" t="s">
        <v>38</v>
      </c>
      <c r="J22" s="10"/>
      <c r="K22" s="10"/>
      <c r="L22" s="10"/>
      <c r="M22" s="10" t="s">
        <v>1131</v>
      </c>
      <c r="N22" s="10">
        <f t="shared" si="0"/>
        <v>2730</v>
      </c>
      <c r="O22" s="10">
        <v>1</v>
      </c>
      <c r="P22" s="10">
        <v>2400</v>
      </c>
      <c r="Q22" s="10">
        <v>330</v>
      </c>
      <c r="R22" s="11" t="s">
        <v>1155</v>
      </c>
      <c r="S22" s="11" t="s">
        <v>1156</v>
      </c>
      <c r="T22" s="11" t="s">
        <v>1157</v>
      </c>
      <c r="U22" s="10">
        <v>31.15</v>
      </c>
      <c r="V22" s="10">
        <v>2400</v>
      </c>
      <c r="W22" s="10">
        <v>2400</v>
      </c>
      <c r="X22" s="10">
        <v>2400</v>
      </c>
      <c r="Y22" s="10">
        <v>1600</v>
      </c>
      <c r="Z22" s="10">
        <v>2900</v>
      </c>
      <c r="AA22" s="10">
        <v>2400</v>
      </c>
      <c r="AB22" s="10">
        <v>2400</v>
      </c>
      <c r="AC22" s="10">
        <v>2400</v>
      </c>
      <c r="AD22" s="10">
        <v>2400</v>
      </c>
      <c r="AE22" s="10">
        <v>1600</v>
      </c>
      <c r="AF22" s="10">
        <v>1900</v>
      </c>
      <c r="AG22" s="10">
        <v>2400</v>
      </c>
      <c r="AH22" s="10">
        <v>757</v>
      </c>
      <c r="AI22" s="10">
        <v>793</v>
      </c>
      <c r="AJ22" s="10">
        <v>372</v>
      </c>
      <c r="AK22" s="10">
        <v>377</v>
      </c>
      <c r="AL22" s="10">
        <v>242</v>
      </c>
      <c r="AM22" s="10">
        <v>229</v>
      </c>
      <c r="AN22" s="10">
        <v>186</v>
      </c>
      <c r="AO22" s="10">
        <v>158</v>
      </c>
      <c r="AP22" s="10">
        <v>162</v>
      </c>
      <c r="AQ22" s="10">
        <v>210</v>
      </c>
      <c r="AR22" s="10">
        <v>219</v>
      </c>
      <c r="AS22" s="10">
        <v>282</v>
      </c>
      <c r="AT22" s="10"/>
      <c r="AU22" s="10">
        <v>2400</v>
      </c>
      <c r="AV22" s="10">
        <v>241</v>
      </c>
      <c r="AW22" s="10">
        <v>0</v>
      </c>
      <c r="AX22" s="12">
        <v>0</v>
      </c>
      <c r="AY22" s="10">
        <v>0</v>
      </c>
      <c r="AZ22" s="10">
        <v>0</v>
      </c>
      <c r="BA22" s="12">
        <v>0</v>
      </c>
      <c r="BB22" s="10">
        <v>1321</v>
      </c>
      <c r="BC22" s="10">
        <v>5</v>
      </c>
      <c r="BD22" s="12">
        <v>3.7850100000000001E-3</v>
      </c>
      <c r="BE22" s="10">
        <v>7.8834200000000001</v>
      </c>
      <c r="BF22" s="10"/>
      <c r="BG22" s="13">
        <v>44853.916666666999</v>
      </c>
      <c r="BH22" s="11"/>
      <c r="BI22" s="10" t="s">
        <v>1158</v>
      </c>
      <c r="BJ22" s="10">
        <v>65</v>
      </c>
      <c r="BK22" s="10" t="s">
        <v>1159</v>
      </c>
      <c r="BL22" s="10" t="s">
        <v>1153</v>
      </c>
      <c r="BM22" s="11"/>
      <c r="BN22" s="10" t="s">
        <v>1160</v>
      </c>
      <c r="BO22" s="10">
        <v>1500000</v>
      </c>
      <c r="BP22" s="10" t="s">
        <v>1161</v>
      </c>
      <c r="BQ22" s="10" t="s">
        <v>1138</v>
      </c>
      <c r="BR22" s="11"/>
      <c r="BS22" s="10" t="s">
        <v>1158</v>
      </c>
      <c r="BT22" s="10">
        <v>0</v>
      </c>
      <c r="BU22" s="10" t="s">
        <v>1162</v>
      </c>
      <c r="BV22" s="10"/>
    </row>
    <row r="23" spans="1:74" ht="15" customHeight="1" x14ac:dyDescent="0.2">
      <c r="A23" s="10" t="s">
        <v>56</v>
      </c>
      <c r="B23" s="10" t="s">
        <v>1163</v>
      </c>
      <c r="C23" s="10"/>
      <c r="D23" s="10"/>
      <c r="E23" s="10"/>
      <c r="F23" s="10"/>
      <c r="G23" s="10"/>
      <c r="H23" s="10"/>
      <c r="I23" s="10" t="s">
        <v>1164</v>
      </c>
      <c r="J23" s="10"/>
      <c r="K23" s="10"/>
      <c r="L23" s="10"/>
      <c r="M23" s="10" t="s">
        <v>1131</v>
      </c>
      <c r="N23" s="10">
        <f t="shared" si="0"/>
        <v>3200</v>
      </c>
      <c r="O23" s="10">
        <v>1</v>
      </c>
      <c r="P23" s="10">
        <v>2400</v>
      </c>
      <c r="Q23" s="10">
        <v>800</v>
      </c>
      <c r="R23" s="11" t="s">
        <v>1132</v>
      </c>
      <c r="S23" s="11" t="s">
        <v>1132</v>
      </c>
      <c r="T23" s="11" t="s">
        <v>1132</v>
      </c>
      <c r="U23" s="10">
        <v>34.44</v>
      </c>
      <c r="V23" s="10">
        <v>2400</v>
      </c>
      <c r="W23" s="10">
        <v>2400</v>
      </c>
      <c r="X23" s="10">
        <v>2900</v>
      </c>
      <c r="Y23" s="10">
        <v>1900</v>
      </c>
      <c r="Z23" s="10">
        <v>2900</v>
      </c>
      <c r="AA23" s="10">
        <v>2400</v>
      </c>
      <c r="AB23" s="10">
        <v>2400</v>
      </c>
      <c r="AC23" s="10">
        <v>1900</v>
      </c>
      <c r="AD23" s="10">
        <v>1900</v>
      </c>
      <c r="AE23" s="10">
        <v>1600</v>
      </c>
      <c r="AF23" s="10">
        <v>1600</v>
      </c>
      <c r="AG23" s="10">
        <v>2400</v>
      </c>
      <c r="AH23" s="10">
        <v>1660</v>
      </c>
      <c r="AI23" s="10">
        <v>1959</v>
      </c>
      <c r="AJ23" s="10">
        <v>1050</v>
      </c>
      <c r="AK23" s="10">
        <v>947</v>
      </c>
      <c r="AL23" s="10">
        <v>740</v>
      </c>
      <c r="AM23" s="10">
        <v>644</v>
      </c>
      <c r="AN23" s="10">
        <v>490</v>
      </c>
      <c r="AO23" s="10">
        <v>439</v>
      </c>
      <c r="AP23" s="10">
        <v>345</v>
      </c>
      <c r="AQ23" s="10">
        <v>326</v>
      </c>
      <c r="AR23" s="10">
        <v>520</v>
      </c>
      <c r="AS23" s="10">
        <v>471</v>
      </c>
      <c r="AT23" s="10"/>
      <c r="AU23" s="10">
        <v>2400</v>
      </c>
      <c r="AV23" s="10">
        <v>488</v>
      </c>
      <c r="AW23" s="10">
        <v>0</v>
      </c>
      <c r="AX23" s="12">
        <v>0</v>
      </c>
      <c r="AY23" s="10">
        <v>0</v>
      </c>
      <c r="AZ23" s="10">
        <v>0</v>
      </c>
      <c r="BA23" s="12">
        <v>0</v>
      </c>
      <c r="BB23" s="10">
        <v>0</v>
      </c>
      <c r="BC23" s="10">
        <v>0</v>
      </c>
      <c r="BD23" s="12">
        <v>0</v>
      </c>
      <c r="BE23" s="10">
        <v>0</v>
      </c>
      <c r="BF23" s="10"/>
      <c r="BG23" s="13">
        <v>44853.916666666999</v>
      </c>
      <c r="BH23" s="11"/>
      <c r="BI23" s="10"/>
      <c r="BJ23" s="10">
        <v>6840000</v>
      </c>
      <c r="BK23" s="10"/>
      <c r="BL23" s="10" t="s">
        <v>1146</v>
      </c>
      <c r="BM23" s="11"/>
      <c r="BN23" s="10"/>
      <c r="BO23" s="10">
        <v>26000000</v>
      </c>
      <c r="BP23" s="10"/>
      <c r="BQ23" s="10" t="s">
        <v>1138</v>
      </c>
      <c r="BR23" s="11"/>
      <c r="BS23" s="10"/>
      <c r="BT23" s="10">
        <v>0</v>
      </c>
      <c r="BU23" s="10"/>
      <c r="BV23" s="10"/>
    </row>
    <row r="24" spans="1:74" ht="15" customHeight="1" x14ac:dyDescent="0.2">
      <c r="A24" s="10" t="s">
        <v>57</v>
      </c>
      <c r="B24" s="10" t="s">
        <v>1165</v>
      </c>
      <c r="C24" s="10"/>
      <c r="D24" s="10"/>
      <c r="E24" s="10"/>
      <c r="F24" s="10"/>
      <c r="G24" s="10"/>
      <c r="H24" s="10"/>
      <c r="I24" s="10" t="s">
        <v>1166</v>
      </c>
      <c r="J24" s="10"/>
      <c r="K24" s="10"/>
      <c r="L24" s="10"/>
      <c r="M24" s="10" t="s">
        <v>1131</v>
      </c>
      <c r="N24" s="10">
        <f t="shared" si="0"/>
        <v>1900</v>
      </c>
      <c r="O24" s="10">
        <v>1</v>
      </c>
      <c r="P24" s="10">
        <v>1900</v>
      </c>
      <c r="Q24" s="10">
        <v>0</v>
      </c>
      <c r="R24" s="11" t="s">
        <v>1132</v>
      </c>
      <c r="S24" s="11" t="s">
        <v>1132</v>
      </c>
      <c r="T24" s="11" t="s">
        <v>1132</v>
      </c>
      <c r="U24" s="10">
        <v>0</v>
      </c>
      <c r="V24" s="10">
        <v>1900</v>
      </c>
      <c r="W24" s="10">
        <v>2400</v>
      </c>
      <c r="X24" s="10">
        <v>2400</v>
      </c>
      <c r="Y24" s="10">
        <v>1900</v>
      </c>
      <c r="Z24" s="10">
        <v>2900</v>
      </c>
      <c r="AA24" s="10">
        <v>1900</v>
      </c>
      <c r="AB24" s="10">
        <v>1900</v>
      </c>
      <c r="AC24" s="10">
        <v>1900</v>
      </c>
      <c r="AD24" s="10">
        <v>1600</v>
      </c>
      <c r="AE24" s="10">
        <v>1300</v>
      </c>
      <c r="AF24" s="10">
        <v>1600</v>
      </c>
      <c r="AG24" s="10">
        <v>1600</v>
      </c>
      <c r="AH24" s="10">
        <v>0</v>
      </c>
      <c r="AI24" s="10">
        <v>2</v>
      </c>
      <c r="AJ24" s="10">
        <v>0</v>
      </c>
      <c r="AK24" s="10">
        <v>0</v>
      </c>
      <c r="AL24" s="10">
        <v>0</v>
      </c>
      <c r="AM24" s="10">
        <v>0</v>
      </c>
      <c r="AN24" s="10">
        <v>1</v>
      </c>
      <c r="AO24" s="10">
        <v>0</v>
      </c>
      <c r="AP24" s="10">
        <v>0</v>
      </c>
      <c r="AQ24" s="10">
        <v>1</v>
      </c>
      <c r="AR24" s="10">
        <v>0</v>
      </c>
      <c r="AS24" s="10">
        <v>0</v>
      </c>
      <c r="AT24" s="10"/>
      <c r="AU24" s="10">
        <v>1600</v>
      </c>
      <c r="AV24" s="10">
        <v>0</v>
      </c>
      <c r="AW24" s="10">
        <v>0</v>
      </c>
      <c r="AX24" s="12">
        <v>0</v>
      </c>
      <c r="AY24" s="10">
        <v>0</v>
      </c>
      <c r="AZ24" s="10">
        <v>0</v>
      </c>
      <c r="BA24" s="12">
        <v>0</v>
      </c>
      <c r="BB24" s="10">
        <v>0</v>
      </c>
      <c r="BC24" s="10">
        <v>0</v>
      </c>
      <c r="BD24" s="12">
        <v>0</v>
      </c>
      <c r="BE24" s="10">
        <v>0</v>
      </c>
      <c r="BF24" s="10"/>
      <c r="BG24" s="13">
        <v>44853.916666666999</v>
      </c>
      <c r="BH24" s="11"/>
      <c r="BI24" s="10"/>
      <c r="BJ24" s="10">
        <v>74</v>
      </c>
      <c r="BK24" s="10"/>
      <c r="BL24" s="10" t="s">
        <v>1135</v>
      </c>
      <c r="BM24" s="11"/>
      <c r="BN24" s="10"/>
      <c r="BO24" s="10">
        <v>1600000</v>
      </c>
      <c r="BP24" s="10"/>
      <c r="BQ24" s="10" t="s">
        <v>1138</v>
      </c>
      <c r="BR24" s="11"/>
      <c r="BS24" s="10"/>
      <c r="BT24" s="10">
        <v>76</v>
      </c>
      <c r="BU24" s="10"/>
      <c r="BV24" s="10"/>
    </row>
    <row r="25" spans="1:74" ht="15" customHeight="1" x14ac:dyDescent="0.2">
      <c r="A25" s="10" t="s">
        <v>58</v>
      </c>
      <c r="B25" s="10"/>
      <c r="C25" s="10" t="s">
        <v>1167</v>
      </c>
      <c r="D25" s="10"/>
      <c r="E25" s="10"/>
      <c r="F25" s="10"/>
      <c r="G25" s="10"/>
      <c r="H25" s="10"/>
      <c r="I25" s="10" t="s">
        <v>39</v>
      </c>
      <c r="J25" s="10"/>
      <c r="K25" s="10"/>
      <c r="L25" s="10"/>
      <c r="M25" s="10" t="s">
        <v>1131</v>
      </c>
      <c r="N25" s="10">
        <f t="shared" si="0"/>
        <v>1900</v>
      </c>
      <c r="O25" s="10">
        <v>1</v>
      </c>
      <c r="P25" s="10">
        <v>1900</v>
      </c>
      <c r="Q25" s="10">
        <v>0</v>
      </c>
      <c r="R25" s="11" t="s">
        <v>1132</v>
      </c>
      <c r="S25" s="11" t="s">
        <v>1132</v>
      </c>
      <c r="T25" s="11" t="s">
        <v>1132</v>
      </c>
      <c r="U25" s="10">
        <v>0</v>
      </c>
      <c r="V25" s="10">
        <v>2400</v>
      </c>
      <c r="W25" s="10">
        <v>2400</v>
      </c>
      <c r="X25" s="10">
        <v>1900</v>
      </c>
      <c r="Y25" s="10">
        <v>3600</v>
      </c>
      <c r="Z25" s="10">
        <v>1900</v>
      </c>
      <c r="AA25" s="10">
        <v>1600</v>
      </c>
      <c r="AB25" s="10">
        <v>1600</v>
      </c>
      <c r="AC25" s="10">
        <v>1300</v>
      </c>
      <c r="AD25" s="10">
        <v>1000</v>
      </c>
      <c r="AE25" s="10">
        <v>1600</v>
      </c>
      <c r="AF25" s="10">
        <v>1900</v>
      </c>
      <c r="AG25" s="10">
        <v>1900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/>
      <c r="AU25" s="10">
        <v>1900</v>
      </c>
      <c r="AV25" s="10">
        <v>0</v>
      </c>
      <c r="AW25" s="10">
        <v>0</v>
      </c>
      <c r="AX25" s="12">
        <v>0</v>
      </c>
      <c r="AY25" s="10">
        <v>0</v>
      </c>
      <c r="AZ25" s="10">
        <v>0</v>
      </c>
      <c r="BA25" s="12">
        <v>0</v>
      </c>
      <c r="BB25" s="10">
        <v>0</v>
      </c>
      <c r="BC25" s="10">
        <v>0</v>
      </c>
      <c r="BD25" s="12">
        <v>0</v>
      </c>
      <c r="BE25" s="10">
        <v>0</v>
      </c>
      <c r="BF25" s="10"/>
      <c r="BG25" s="13">
        <v>44853.916666666999</v>
      </c>
      <c r="BH25" s="11"/>
      <c r="BI25" s="10"/>
      <c r="BJ25" s="10">
        <v>8310000</v>
      </c>
      <c r="BK25" s="10"/>
      <c r="BL25" s="10" t="s">
        <v>1141</v>
      </c>
      <c r="BM25" s="11"/>
      <c r="BN25" s="10"/>
      <c r="BO25" s="10">
        <v>1400000</v>
      </c>
      <c r="BP25" s="10"/>
      <c r="BQ25" s="10" t="s">
        <v>1138</v>
      </c>
      <c r="BR25" s="11"/>
      <c r="BS25" s="10"/>
      <c r="BT25" s="10">
        <v>0</v>
      </c>
      <c r="BU25" s="10"/>
      <c r="BV25" s="10"/>
    </row>
    <row r="26" spans="1:74" ht="15" customHeight="1" x14ac:dyDescent="0.2">
      <c r="A26" s="10" t="s">
        <v>59</v>
      </c>
      <c r="B26" s="10" t="s">
        <v>1168</v>
      </c>
      <c r="C26" s="10"/>
      <c r="D26" s="10"/>
      <c r="E26" s="10"/>
      <c r="F26" s="10"/>
      <c r="G26" s="10"/>
      <c r="H26" s="10"/>
      <c r="I26" s="10" t="s">
        <v>38</v>
      </c>
      <c r="J26" s="10"/>
      <c r="K26" s="10"/>
      <c r="L26" s="10"/>
      <c r="M26" s="10" t="s">
        <v>1131</v>
      </c>
      <c r="N26" s="10">
        <f t="shared" si="0"/>
        <v>2120</v>
      </c>
      <c r="O26" s="10">
        <v>1</v>
      </c>
      <c r="P26" s="10">
        <v>1900</v>
      </c>
      <c r="Q26" s="10">
        <v>220</v>
      </c>
      <c r="R26" s="11" t="s">
        <v>1132</v>
      </c>
      <c r="S26" s="11" t="s">
        <v>1132</v>
      </c>
      <c r="T26" s="11" t="s">
        <v>1132</v>
      </c>
      <c r="U26" s="10">
        <v>5.25</v>
      </c>
      <c r="V26" s="10">
        <v>2400</v>
      </c>
      <c r="W26" s="10">
        <v>2400</v>
      </c>
      <c r="X26" s="10">
        <v>2400</v>
      </c>
      <c r="Y26" s="10">
        <v>1900</v>
      </c>
      <c r="Z26" s="10">
        <v>3600</v>
      </c>
      <c r="AA26" s="10">
        <v>2400</v>
      </c>
      <c r="AB26" s="10">
        <v>1900</v>
      </c>
      <c r="AC26" s="10">
        <v>1900</v>
      </c>
      <c r="AD26" s="10">
        <v>1600</v>
      </c>
      <c r="AE26" s="10">
        <v>1300</v>
      </c>
      <c r="AF26" s="10">
        <v>1600</v>
      </c>
      <c r="AG26" s="10">
        <v>2400</v>
      </c>
      <c r="AH26" s="10">
        <v>302</v>
      </c>
      <c r="AI26" s="10">
        <v>371</v>
      </c>
      <c r="AJ26" s="10">
        <v>237</v>
      </c>
      <c r="AK26" s="10">
        <v>332</v>
      </c>
      <c r="AL26" s="10">
        <v>267</v>
      </c>
      <c r="AM26" s="10">
        <v>178</v>
      </c>
      <c r="AN26" s="10">
        <v>158</v>
      </c>
      <c r="AO26" s="10">
        <v>156</v>
      </c>
      <c r="AP26" s="10">
        <v>123</v>
      </c>
      <c r="AQ26" s="10">
        <v>158</v>
      </c>
      <c r="AR26" s="10">
        <v>162</v>
      </c>
      <c r="AS26" s="10">
        <v>212</v>
      </c>
      <c r="AT26" s="10"/>
      <c r="AU26" s="10">
        <v>2400</v>
      </c>
      <c r="AV26" s="10">
        <v>195</v>
      </c>
      <c r="AW26" s="10">
        <v>0</v>
      </c>
      <c r="AX26" s="12">
        <v>0</v>
      </c>
      <c r="AY26" s="10">
        <v>0</v>
      </c>
      <c r="AZ26" s="10">
        <v>0</v>
      </c>
      <c r="BA26" s="12">
        <v>0</v>
      </c>
      <c r="BB26" s="10">
        <v>0</v>
      </c>
      <c r="BC26" s="10">
        <v>0</v>
      </c>
      <c r="BD26" s="12">
        <v>0</v>
      </c>
      <c r="BE26" s="10">
        <v>0</v>
      </c>
      <c r="BF26" s="10"/>
      <c r="BG26" s="13">
        <v>44853.916666666999</v>
      </c>
      <c r="BH26" s="11"/>
      <c r="BI26" s="10"/>
      <c r="BJ26" s="10">
        <v>578000</v>
      </c>
      <c r="BK26" s="10"/>
      <c r="BL26" s="10" t="s">
        <v>1141</v>
      </c>
      <c r="BM26" s="11"/>
      <c r="BN26" s="10"/>
      <c r="BO26" s="10">
        <v>2700000</v>
      </c>
      <c r="BP26" s="10"/>
      <c r="BQ26" s="10" t="s">
        <v>1138</v>
      </c>
      <c r="BR26" s="11"/>
      <c r="BS26" s="10"/>
      <c r="BT26" s="10">
        <v>0</v>
      </c>
      <c r="BU26" s="10"/>
      <c r="BV26" s="10"/>
    </row>
    <row r="27" spans="1:74" ht="15" customHeight="1" x14ac:dyDescent="0.2">
      <c r="A27" s="10" t="s">
        <v>60</v>
      </c>
      <c r="B27" s="10"/>
      <c r="C27" s="10" t="s">
        <v>1167</v>
      </c>
      <c r="D27" s="10"/>
      <c r="E27" s="10"/>
      <c r="F27" s="10"/>
      <c r="G27" s="10"/>
      <c r="H27" s="10"/>
      <c r="I27" s="10" t="s">
        <v>39</v>
      </c>
      <c r="J27" s="10"/>
      <c r="K27" s="10"/>
      <c r="L27" s="10"/>
      <c r="M27" s="10" t="s">
        <v>1131</v>
      </c>
      <c r="N27" s="10">
        <f t="shared" si="0"/>
        <v>2070</v>
      </c>
      <c r="O27" s="10">
        <v>1</v>
      </c>
      <c r="P27" s="10">
        <v>1900</v>
      </c>
      <c r="Q27" s="10">
        <v>170</v>
      </c>
      <c r="R27" s="11" t="s">
        <v>1132</v>
      </c>
      <c r="S27" s="11" t="s">
        <v>1132</v>
      </c>
      <c r="T27" s="11" t="s">
        <v>1132</v>
      </c>
      <c r="U27" s="10">
        <v>5.79</v>
      </c>
      <c r="V27" s="10">
        <v>1900</v>
      </c>
      <c r="W27" s="10">
        <v>2400</v>
      </c>
      <c r="X27" s="10">
        <v>2400</v>
      </c>
      <c r="Y27" s="10">
        <v>1900</v>
      </c>
      <c r="Z27" s="10">
        <v>3600</v>
      </c>
      <c r="AA27" s="10">
        <v>1900</v>
      </c>
      <c r="AB27" s="10">
        <v>1600</v>
      </c>
      <c r="AC27" s="10">
        <v>1600</v>
      </c>
      <c r="AD27" s="10">
        <v>1300</v>
      </c>
      <c r="AE27" s="10">
        <v>1000</v>
      </c>
      <c r="AF27" s="10">
        <v>1600</v>
      </c>
      <c r="AG27" s="10">
        <v>1900</v>
      </c>
      <c r="AH27" s="10">
        <v>213</v>
      </c>
      <c r="AI27" s="10">
        <v>223</v>
      </c>
      <c r="AJ27" s="10">
        <v>201</v>
      </c>
      <c r="AK27" s="10">
        <v>289</v>
      </c>
      <c r="AL27" s="10">
        <v>224</v>
      </c>
      <c r="AM27" s="10">
        <v>193</v>
      </c>
      <c r="AN27" s="10">
        <v>137</v>
      </c>
      <c r="AO27" s="10">
        <v>56</v>
      </c>
      <c r="AP27" s="10">
        <v>52</v>
      </c>
      <c r="AQ27" s="10">
        <v>136</v>
      </c>
      <c r="AR27" s="10">
        <v>138</v>
      </c>
      <c r="AS27" s="10">
        <v>133</v>
      </c>
      <c r="AT27" s="10"/>
      <c r="AU27" s="10">
        <v>1900</v>
      </c>
      <c r="AV27" s="10">
        <v>126</v>
      </c>
      <c r="AW27" s="10">
        <v>0</v>
      </c>
      <c r="AX27" s="12">
        <v>0</v>
      </c>
      <c r="AY27" s="10">
        <v>0</v>
      </c>
      <c r="AZ27" s="10">
        <v>0</v>
      </c>
      <c r="BA27" s="12">
        <v>0</v>
      </c>
      <c r="BB27" s="10">
        <v>0</v>
      </c>
      <c r="BC27" s="10">
        <v>0</v>
      </c>
      <c r="BD27" s="12">
        <v>0</v>
      </c>
      <c r="BE27" s="10">
        <v>0</v>
      </c>
      <c r="BF27" s="10"/>
      <c r="BG27" s="13">
        <v>44853.916666666999</v>
      </c>
      <c r="BH27" s="11"/>
      <c r="BI27" s="10"/>
      <c r="BJ27" s="10">
        <v>5300000</v>
      </c>
      <c r="BK27" s="10"/>
      <c r="BL27" s="10" t="s">
        <v>1141</v>
      </c>
      <c r="BM27" s="11"/>
      <c r="BN27" s="10"/>
      <c r="BO27" s="10">
        <v>1400000</v>
      </c>
      <c r="BP27" s="10"/>
      <c r="BQ27" s="10" t="s">
        <v>1138</v>
      </c>
      <c r="BR27" s="11"/>
      <c r="BS27" s="10"/>
      <c r="BT27" s="10">
        <v>0</v>
      </c>
      <c r="BU27" s="10"/>
      <c r="BV27" s="10"/>
    </row>
    <row r="28" spans="1:74" ht="15" customHeight="1" x14ac:dyDescent="0.2">
      <c r="A28" s="10" t="s">
        <v>61</v>
      </c>
      <c r="B28" s="10" t="s">
        <v>1168</v>
      </c>
      <c r="C28" s="10"/>
      <c r="D28" s="10"/>
      <c r="E28" s="10"/>
      <c r="F28" s="10"/>
      <c r="G28" s="10"/>
      <c r="H28" s="10"/>
      <c r="I28" s="10" t="s">
        <v>39</v>
      </c>
      <c r="J28" s="10"/>
      <c r="K28" s="10"/>
      <c r="L28" s="10"/>
      <c r="M28" s="10" t="s">
        <v>1131</v>
      </c>
      <c r="N28" s="10">
        <f t="shared" si="0"/>
        <v>2130</v>
      </c>
      <c r="O28" s="10">
        <v>1</v>
      </c>
      <c r="P28" s="10">
        <v>1900</v>
      </c>
      <c r="Q28" s="10">
        <v>230</v>
      </c>
      <c r="R28" s="11" t="s">
        <v>1132</v>
      </c>
      <c r="S28" s="11" t="s">
        <v>1132</v>
      </c>
      <c r="T28" s="11" t="s">
        <v>1132</v>
      </c>
      <c r="U28" s="10">
        <v>5.59</v>
      </c>
      <c r="V28" s="10">
        <v>2400</v>
      </c>
      <c r="W28" s="10">
        <v>1900</v>
      </c>
      <c r="X28" s="10">
        <v>1900</v>
      </c>
      <c r="Y28" s="10">
        <v>2900</v>
      </c>
      <c r="Z28" s="10">
        <v>1900</v>
      </c>
      <c r="AA28" s="10">
        <v>1900</v>
      </c>
      <c r="AB28" s="10">
        <v>1900</v>
      </c>
      <c r="AC28" s="10">
        <v>1600</v>
      </c>
      <c r="AD28" s="10">
        <v>1300</v>
      </c>
      <c r="AE28" s="10">
        <v>1900</v>
      </c>
      <c r="AF28" s="10">
        <v>1900</v>
      </c>
      <c r="AG28" s="10">
        <v>1900</v>
      </c>
      <c r="AH28" s="10">
        <v>295</v>
      </c>
      <c r="AI28" s="10">
        <v>342</v>
      </c>
      <c r="AJ28" s="10">
        <v>268</v>
      </c>
      <c r="AK28" s="10">
        <v>335</v>
      </c>
      <c r="AL28" s="10">
        <v>236</v>
      </c>
      <c r="AM28" s="10">
        <v>194</v>
      </c>
      <c r="AN28" s="10">
        <v>174</v>
      </c>
      <c r="AO28" s="10">
        <v>164</v>
      </c>
      <c r="AP28" s="10">
        <v>142</v>
      </c>
      <c r="AQ28" s="10">
        <v>171</v>
      </c>
      <c r="AR28" s="10">
        <v>215</v>
      </c>
      <c r="AS28" s="10">
        <v>219</v>
      </c>
      <c r="AT28" s="10"/>
      <c r="AU28" s="10">
        <v>1900</v>
      </c>
      <c r="AV28" s="10">
        <v>212</v>
      </c>
      <c r="AW28" s="10">
        <v>0</v>
      </c>
      <c r="AX28" s="12">
        <v>0</v>
      </c>
      <c r="AY28" s="10">
        <v>0</v>
      </c>
      <c r="AZ28" s="10">
        <v>0</v>
      </c>
      <c r="BA28" s="12">
        <v>0</v>
      </c>
      <c r="BB28" s="10">
        <v>0</v>
      </c>
      <c r="BC28" s="10">
        <v>0</v>
      </c>
      <c r="BD28" s="12">
        <v>0</v>
      </c>
      <c r="BE28" s="10">
        <v>0</v>
      </c>
      <c r="BF28" s="10"/>
      <c r="BG28" s="13">
        <v>44853.916666666999</v>
      </c>
      <c r="BH28" s="11"/>
      <c r="BI28" s="10"/>
      <c r="BJ28" s="10">
        <v>3130000</v>
      </c>
      <c r="BK28" s="10"/>
      <c r="BL28" s="10" t="s">
        <v>1141</v>
      </c>
      <c r="BM28" s="11"/>
      <c r="BN28" s="10"/>
      <c r="BO28" s="10">
        <v>5700000</v>
      </c>
      <c r="BP28" s="10"/>
      <c r="BQ28" s="10" t="s">
        <v>1138</v>
      </c>
      <c r="BR28" s="11"/>
      <c r="BS28" s="10"/>
      <c r="BT28" s="10">
        <v>0</v>
      </c>
      <c r="BU28" s="10"/>
      <c r="BV28" s="10"/>
    </row>
    <row r="29" spans="1:74" ht="15" customHeight="1" x14ac:dyDescent="0.2">
      <c r="A29" s="10" t="s">
        <v>62</v>
      </c>
      <c r="B29" s="10" t="s">
        <v>1165</v>
      </c>
      <c r="C29" s="10"/>
      <c r="D29" s="10"/>
      <c r="E29" s="10"/>
      <c r="F29" s="10"/>
      <c r="G29" s="10"/>
      <c r="H29" s="10"/>
      <c r="I29" s="10" t="s">
        <v>1166</v>
      </c>
      <c r="J29" s="10"/>
      <c r="K29" s="10"/>
      <c r="L29" s="10"/>
      <c r="M29" s="10" t="s">
        <v>1131</v>
      </c>
      <c r="N29" s="10">
        <f t="shared" si="0"/>
        <v>1740</v>
      </c>
      <c r="O29" s="10">
        <v>1</v>
      </c>
      <c r="P29" s="10">
        <v>1600</v>
      </c>
      <c r="Q29" s="10">
        <v>140</v>
      </c>
      <c r="R29" s="11" t="s">
        <v>1132</v>
      </c>
      <c r="S29" s="11" t="s">
        <v>1132</v>
      </c>
      <c r="T29" s="11" t="s">
        <v>1132</v>
      </c>
      <c r="U29" s="10">
        <v>3.87</v>
      </c>
      <c r="V29" s="10">
        <v>1600</v>
      </c>
      <c r="W29" s="10">
        <v>1300</v>
      </c>
      <c r="X29" s="10">
        <v>1900</v>
      </c>
      <c r="Y29" s="10">
        <v>1600</v>
      </c>
      <c r="Z29" s="10">
        <v>1900</v>
      </c>
      <c r="AA29" s="10">
        <v>1300</v>
      </c>
      <c r="AB29" s="10">
        <v>1300</v>
      </c>
      <c r="AC29" s="10">
        <v>1600</v>
      </c>
      <c r="AD29" s="10">
        <v>1600</v>
      </c>
      <c r="AE29" s="10">
        <v>1000</v>
      </c>
      <c r="AF29" s="10">
        <v>720</v>
      </c>
      <c r="AG29" s="10">
        <v>1600</v>
      </c>
      <c r="AH29" s="10">
        <v>239</v>
      </c>
      <c r="AI29" s="10">
        <v>229</v>
      </c>
      <c r="AJ29" s="10">
        <v>235</v>
      </c>
      <c r="AK29" s="10">
        <v>133</v>
      </c>
      <c r="AL29" s="10">
        <v>13</v>
      </c>
      <c r="AM29" s="10">
        <v>126</v>
      </c>
      <c r="AN29" s="10">
        <v>240</v>
      </c>
      <c r="AO29" s="10">
        <v>107</v>
      </c>
      <c r="AP29" s="10">
        <v>123</v>
      </c>
      <c r="AQ29" s="10">
        <v>134</v>
      </c>
      <c r="AR29" s="10">
        <v>82</v>
      </c>
      <c r="AS29" s="10">
        <v>14</v>
      </c>
      <c r="AT29" s="10"/>
      <c r="AU29" s="10">
        <v>1600</v>
      </c>
      <c r="AV29" s="10">
        <v>16</v>
      </c>
      <c r="AW29" s="10">
        <v>0</v>
      </c>
      <c r="AX29" s="12">
        <v>0</v>
      </c>
      <c r="AY29" s="10">
        <v>0</v>
      </c>
      <c r="AZ29" s="10">
        <v>0</v>
      </c>
      <c r="BA29" s="12">
        <v>0</v>
      </c>
      <c r="BB29" s="10">
        <v>0</v>
      </c>
      <c r="BC29" s="10">
        <v>0</v>
      </c>
      <c r="BD29" s="12">
        <v>0</v>
      </c>
      <c r="BE29" s="10">
        <v>0</v>
      </c>
      <c r="BF29" s="10"/>
      <c r="BG29" s="13">
        <v>44853.916666666999</v>
      </c>
      <c r="BH29" s="11"/>
      <c r="BI29" s="10"/>
      <c r="BJ29" s="10">
        <v>81</v>
      </c>
      <c r="BK29" s="10"/>
      <c r="BL29" s="10" t="s">
        <v>1153</v>
      </c>
      <c r="BM29" s="11"/>
      <c r="BN29" s="10"/>
      <c r="BO29" s="10">
        <v>760000</v>
      </c>
      <c r="BP29" s="10"/>
      <c r="BQ29" s="10" t="s">
        <v>1138</v>
      </c>
      <c r="BR29" s="11"/>
      <c r="BS29" s="10"/>
      <c r="BT29" s="10">
        <v>84</v>
      </c>
      <c r="BU29" s="10"/>
      <c r="BV29" s="10"/>
    </row>
    <row r="30" spans="1:74" ht="15" customHeight="1" x14ac:dyDescent="0.2">
      <c r="A30" s="10" t="s">
        <v>63</v>
      </c>
      <c r="B30" s="10" t="s">
        <v>1169</v>
      </c>
      <c r="C30" s="10"/>
      <c r="D30" s="10"/>
      <c r="E30" s="10"/>
      <c r="F30" s="10"/>
      <c r="G30" s="10"/>
      <c r="H30" s="10"/>
      <c r="I30" s="10" t="s">
        <v>38</v>
      </c>
      <c r="J30" s="10"/>
      <c r="K30" s="10"/>
      <c r="L30" s="10"/>
      <c r="M30" s="10" t="s">
        <v>1131</v>
      </c>
      <c r="N30" s="10">
        <f t="shared" si="0"/>
        <v>1710</v>
      </c>
      <c r="O30" s="10">
        <v>1</v>
      </c>
      <c r="P30" s="10">
        <v>1300</v>
      </c>
      <c r="Q30" s="10">
        <v>410</v>
      </c>
      <c r="R30" s="11" t="s">
        <v>1170</v>
      </c>
      <c r="S30" s="11" t="s">
        <v>1170</v>
      </c>
      <c r="T30" s="11" t="s">
        <v>1171</v>
      </c>
      <c r="U30" s="10">
        <v>21.32</v>
      </c>
      <c r="V30" s="10">
        <v>1300</v>
      </c>
      <c r="W30" s="10">
        <v>1300</v>
      </c>
      <c r="X30" s="10">
        <v>1300</v>
      </c>
      <c r="Y30" s="10">
        <v>1000</v>
      </c>
      <c r="Z30" s="10">
        <v>1300</v>
      </c>
      <c r="AA30" s="10">
        <v>1000</v>
      </c>
      <c r="AB30" s="10">
        <v>1300</v>
      </c>
      <c r="AC30" s="10">
        <v>1300</v>
      </c>
      <c r="AD30" s="10">
        <v>1300</v>
      </c>
      <c r="AE30" s="10">
        <v>1000</v>
      </c>
      <c r="AF30" s="10">
        <v>1300</v>
      </c>
      <c r="AG30" s="10">
        <v>1600</v>
      </c>
      <c r="AH30" s="10">
        <v>665</v>
      </c>
      <c r="AI30" s="10">
        <v>582</v>
      </c>
      <c r="AJ30" s="10">
        <v>362</v>
      </c>
      <c r="AK30" s="10">
        <v>405</v>
      </c>
      <c r="AL30" s="10">
        <v>317</v>
      </c>
      <c r="AM30" s="10">
        <v>370</v>
      </c>
      <c r="AN30" s="10">
        <v>430</v>
      </c>
      <c r="AO30" s="10">
        <v>238</v>
      </c>
      <c r="AP30" s="10">
        <v>220</v>
      </c>
      <c r="AQ30" s="10">
        <v>308</v>
      </c>
      <c r="AR30" s="10">
        <v>594</v>
      </c>
      <c r="AS30" s="10">
        <v>417</v>
      </c>
      <c r="AT30" s="10"/>
      <c r="AU30" s="10">
        <v>1600</v>
      </c>
      <c r="AV30" s="10">
        <v>499</v>
      </c>
      <c r="AW30" s="10">
        <v>0</v>
      </c>
      <c r="AX30" s="12">
        <v>0</v>
      </c>
      <c r="AY30" s="10">
        <v>0</v>
      </c>
      <c r="AZ30" s="10">
        <v>0</v>
      </c>
      <c r="BA30" s="12">
        <v>0</v>
      </c>
      <c r="BB30" s="10">
        <v>1877</v>
      </c>
      <c r="BC30" s="10">
        <v>17</v>
      </c>
      <c r="BD30" s="12">
        <v>9.0570100000000008E-3</v>
      </c>
      <c r="BE30" s="10">
        <v>7.0783199999999997</v>
      </c>
      <c r="BF30" s="10"/>
      <c r="BG30" s="13">
        <v>44853.916666666999</v>
      </c>
      <c r="BH30" s="11"/>
      <c r="BI30" s="10" t="s">
        <v>1172</v>
      </c>
      <c r="BJ30" s="10">
        <v>1820000</v>
      </c>
      <c r="BK30" s="10" t="s">
        <v>1173</v>
      </c>
      <c r="BL30" s="10" t="s">
        <v>1153</v>
      </c>
      <c r="BM30" s="11"/>
      <c r="BN30" s="10" t="s">
        <v>1172</v>
      </c>
      <c r="BO30" s="10">
        <v>1400000</v>
      </c>
      <c r="BP30" s="10" t="s">
        <v>1174</v>
      </c>
      <c r="BQ30" s="10" t="s">
        <v>1138</v>
      </c>
      <c r="BR30" s="11"/>
      <c r="BS30" s="10" t="s">
        <v>1172</v>
      </c>
      <c r="BT30" s="10">
        <v>98</v>
      </c>
      <c r="BU30" s="10" t="s">
        <v>1173</v>
      </c>
      <c r="BV30" s="10"/>
    </row>
    <row r="31" spans="1:74" ht="15" customHeight="1" x14ac:dyDescent="0.2">
      <c r="A31" s="10" t="s">
        <v>64</v>
      </c>
      <c r="B31" s="10"/>
      <c r="C31" s="10"/>
      <c r="D31" s="10" t="s">
        <v>1154</v>
      </c>
      <c r="E31" s="10"/>
      <c r="F31" s="10"/>
      <c r="G31" s="10"/>
      <c r="H31" s="10"/>
      <c r="I31" s="10" t="s">
        <v>38</v>
      </c>
      <c r="J31" s="10"/>
      <c r="K31" s="10"/>
      <c r="L31" s="10"/>
      <c r="M31" s="10" t="s">
        <v>1131</v>
      </c>
      <c r="N31" s="10">
        <f t="shared" si="0"/>
        <v>1300</v>
      </c>
      <c r="O31" s="10">
        <v>1</v>
      </c>
      <c r="P31" s="10">
        <v>1300</v>
      </c>
      <c r="Q31" s="10">
        <v>0</v>
      </c>
      <c r="R31" s="11" t="s">
        <v>1175</v>
      </c>
      <c r="S31" s="11" t="s">
        <v>1176</v>
      </c>
      <c r="T31" s="11" t="s">
        <v>1177</v>
      </c>
      <c r="U31" s="10">
        <v>0</v>
      </c>
      <c r="V31" s="10">
        <v>1600</v>
      </c>
      <c r="W31" s="10">
        <v>1600</v>
      </c>
      <c r="X31" s="10">
        <v>880</v>
      </c>
      <c r="Y31" s="10">
        <v>1600</v>
      </c>
      <c r="Z31" s="10">
        <v>1300</v>
      </c>
      <c r="AA31" s="10">
        <v>1000</v>
      </c>
      <c r="AB31" s="10">
        <v>1000</v>
      </c>
      <c r="AC31" s="10">
        <v>1000</v>
      </c>
      <c r="AD31" s="10">
        <v>1000</v>
      </c>
      <c r="AE31" s="10">
        <v>1000</v>
      </c>
      <c r="AF31" s="10">
        <v>1300</v>
      </c>
      <c r="AG31" s="10">
        <v>1300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/>
      <c r="AU31" s="10">
        <v>1300</v>
      </c>
      <c r="AV31" s="10">
        <v>0</v>
      </c>
      <c r="AW31" s="10">
        <v>0</v>
      </c>
      <c r="AX31" s="12">
        <v>0</v>
      </c>
      <c r="AY31" s="10">
        <v>0</v>
      </c>
      <c r="AZ31" s="10">
        <v>0</v>
      </c>
      <c r="BA31" s="12">
        <v>0</v>
      </c>
      <c r="BB31" s="10">
        <v>0</v>
      </c>
      <c r="BC31" s="10">
        <v>0</v>
      </c>
      <c r="BD31" s="12">
        <v>0</v>
      </c>
      <c r="BE31" s="10">
        <v>0</v>
      </c>
      <c r="BF31" s="10"/>
      <c r="BG31" s="13">
        <v>44853.916666666999</v>
      </c>
      <c r="BH31" s="11"/>
      <c r="BI31" s="10" t="s">
        <v>1178</v>
      </c>
      <c r="BJ31" s="10">
        <v>7210000</v>
      </c>
      <c r="BK31" s="10" t="s">
        <v>1179</v>
      </c>
      <c r="BL31" s="10" t="s">
        <v>1180</v>
      </c>
      <c r="BM31" s="11"/>
      <c r="BN31" s="10" t="s">
        <v>1160</v>
      </c>
      <c r="BO31" s="10">
        <v>1500000</v>
      </c>
      <c r="BP31" s="10" t="s">
        <v>1181</v>
      </c>
      <c r="BQ31" s="10" t="s">
        <v>1138</v>
      </c>
      <c r="BR31" s="11"/>
      <c r="BS31" s="10" t="s">
        <v>1178</v>
      </c>
      <c r="BT31" s="10">
        <v>96</v>
      </c>
      <c r="BU31" s="10" t="s">
        <v>1179</v>
      </c>
      <c r="BV31" s="10"/>
    </row>
    <row r="32" spans="1:74" ht="15" customHeight="1" x14ac:dyDescent="0.2">
      <c r="A32" s="10" t="s">
        <v>65</v>
      </c>
      <c r="B32" s="10" t="s">
        <v>1149</v>
      </c>
      <c r="C32" s="10"/>
      <c r="D32" s="10"/>
      <c r="E32" s="10"/>
      <c r="F32" s="10"/>
      <c r="G32" s="10"/>
      <c r="H32" s="10"/>
      <c r="I32" s="10" t="s">
        <v>38</v>
      </c>
      <c r="J32" s="10"/>
      <c r="K32" s="10"/>
      <c r="L32" s="10"/>
      <c r="M32" s="10" t="s">
        <v>1131</v>
      </c>
      <c r="N32" s="10">
        <f t="shared" si="0"/>
        <v>1440</v>
      </c>
      <c r="O32" s="10">
        <v>1</v>
      </c>
      <c r="P32" s="10">
        <v>1300</v>
      </c>
      <c r="Q32" s="10">
        <v>140</v>
      </c>
      <c r="R32" s="11" t="s">
        <v>1132</v>
      </c>
      <c r="S32" s="11" t="s">
        <v>1132</v>
      </c>
      <c r="T32" s="11" t="s">
        <v>1132</v>
      </c>
      <c r="U32" s="10">
        <v>6.66</v>
      </c>
      <c r="V32" s="10">
        <v>1300</v>
      </c>
      <c r="W32" s="10">
        <v>1300</v>
      </c>
      <c r="X32" s="10">
        <v>1600</v>
      </c>
      <c r="Y32" s="10">
        <v>1300</v>
      </c>
      <c r="Z32" s="10">
        <v>2400</v>
      </c>
      <c r="AA32" s="10">
        <v>1300</v>
      </c>
      <c r="AB32" s="10">
        <v>1300</v>
      </c>
      <c r="AC32" s="10">
        <v>1300</v>
      </c>
      <c r="AD32" s="10">
        <v>1000</v>
      </c>
      <c r="AE32" s="10">
        <v>880</v>
      </c>
      <c r="AF32" s="10">
        <v>1000</v>
      </c>
      <c r="AG32" s="10">
        <v>1300</v>
      </c>
      <c r="AH32" s="10">
        <v>221</v>
      </c>
      <c r="AI32" s="10">
        <v>213</v>
      </c>
      <c r="AJ32" s="10">
        <v>192</v>
      </c>
      <c r="AK32" s="10">
        <v>260</v>
      </c>
      <c r="AL32" s="10">
        <v>178</v>
      </c>
      <c r="AM32" s="10">
        <v>128</v>
      </c>
      <c r="AN32" s="10">
        <v>94</v>
      </c>
      <c r="AO32" s="10">
        <v>59</v>
      </c>
      <c r="AP32" s="10">
        <v>75</v>
      </c>
      <c r="AQ32" s="10">
        <v>81</v>
      </c>
      <c r="AR32" s="10">
        <v>107</v>
      </c>
      <c r="AS32" s="10">
        <v>112</v>
      </c>
      <c r="AT32" s="10"/>
      <c r="AU32" s="10">
        <v>1300</v>
      </c>
      <c r="AV32" s="10">
        <v>108</v>
      </c>
      <c r="AW32" s="10">
        <v>0</v>
      </c>
      <c r="AX32" s="12">
        <v>0</v>
      </c>
      <c r="AY32" s="10">
        <v>0</v>
      </c>
      <c r="AZ32" s="10">
        <v>0</v>
      </c>
      <c r="BA32" s="12">
        <v>0</v>
      </c>
      <c r="BB32" s="10">
        <v>0</v>
      </c>
      <c r="BC32" s="10">
        <v>0</v>
      </c>
      <c r="BD32" s="12">
        <v>0</v>
      </c>
      <c r="BE32" s="10">
        <v>0</v>
      </c>
      <c r="BF32" s="10"/>
      <c r="BG32" s="13">
        <v>44853.916666666999</v>
      </c>
      <c r="BH32" s="11"/>
      <c r="BI32" s="10"/>
      <c r="BJ32" s="10">
        <v>520000</v>
      </c>
      <c r="BK32" s="10"/>
      <c r="BL32" s="10" t="s">
        <v>1141</v>
      </c>
      <c r="BM32" s="11"/>
      <c r="BN32" s="10"/>
      <c r="BO32" s="10">
        <v>1600000</v>
      </c>
      <c r="BP32" s="10"/>
      <c r="BQ32" s="10" t="s">
        <v>1138</v>
      </c>
      <c r="BR32" s="11"/>
      <c r="BS32" s="10"/>
      <c r="BT32" s="10">
        <v>0</v>
      </c>
      <c r="BU32" s="10"/>
      <c r="BV32" s="10"/>
    </row>
    <row r="33" spans="1:74" ht="15" customHeight="1" x14ac:dyDescent="0.2">
      <c r="A33" s="10" t="s">
        <v>66</v>
      </c>
      <c r="B33" s="10" t="s">
        <v>1182</v>
      </c>
      <c r="C33" s="10"/>
      <c r="D33" s="10"/>
      <c r="E33" s="10"/>
      <c r="F33" s="10"/>
      <c r="G33" s="10"/>
      <c r="H33" s="10"/>
      <c r="I33" s="10" t="s">
        <v>38</v>
      </c>
      <c r="J33" s="10"/>
      <c r="K33" s="10"/>
      <c r="L33" s="10"/>
      <c r="M33" s="10" t="s">
        <v>1131</v>
      </c>
      <c r="N33" s="10">
        <f t="shared" si="0"/>
        <v>1365</v>
      </c>
      <c r="O33" s="10">
        <v>1</v>
      </c>
      <c r="P33" s="10">
        <v>1300</v>
      </c>
      <c r="Q33" s="10">
        <v>65</v>
      </c>
      <c r="R33" s="11" t="s">
        <v>1132</v>
      </c>
      <c r="S33" s="11" t="s">
        <v>1183</v>
      </c>
      <c r="T33" s="11" t="s">
        <v>1184</v>
      </c>
      <c r="U33" s="10">
        <v>6.36</v>
      </c>
      <c r="V33" s="10">
        <v>1000</v>
      </c>
      <c r="W33" s="10">
        <v>1300</v>
      </c>
      <c r="X33" s="10">
        <v>1600</v>
      </c>
      <c r="Y33" s="10">
        <v>1300</v>
      </c>
      <c r="Z33" s="10">
        <v>1900</v>
      </c>
      <c r="AA33" s="10">
        <v>1600</v>
      </c>
      <c r="AB33" s="10">
        <v>1300</v>
      </c>
      <c r="AC33" s="10">
        <v>1300</v>
      </c>
      <c r="AD33" s="10">
        <v>1000</v>
      </c>
      <c r="AE33" s="10">
        <v>880</v>
      </c>
      <c r="AF33" s="10">
        <v>1000</v>
      </c>
      <c r="AG33" s="10">
        <v>1300</v>
      </c>
      <c r="AH33" s="10">
        <v>102</v>
      </c>
      <c r="AI33" s="10">
        <v>85</v>
      </c>
      <c r="AJ33" s="10">
        <v>68</v>
      </c>
      <c r="AK33" s="10">
        <v>93</v>
      </c>
      <c r="AL33" s="10">
        <v>78</v>
      </c>
      <c r="AM33" s="10">
        <v>75</v>
      </c>
      <c r="AN33" s="10">
        <v>45</v>
      </c>
      <c r="AO33" s="10">
        <v>37</v>
      </c>
      <c r="AP33" s="10">
        <v>43</v>
      </c>
      <c r="AQ33" s="10">
        <v>32</v>
      </c>
      <c r="AR33" s="10">
        <v>49</v>
      </c>
      <c r="AS33" s="10">
        <v>74</v>
      </c>
      <c r="AT33" s="10"/>
      <c r="AU33" s="10">
        <v>1300</v>
      </c>
      <c r="AV33" s="10">
        <v>70</v>
      </c>
      <c r="AW33" s="10">
        <v>0</v>
      </c>
      <c r="AX33" s="12">
        <v>0</v>
      </c>
      <c r="AY33" s="10">
        <v>0</v>
      </c>
      <c r="AZ33" s="10">
        <v>0</v>
      </c>
      <c r="BA33" s="12">
        <v>0</v>
      </c>
      <c r="BB33" s="10">
        <v>44</v>
      </c>
      <c r="BC33" s="10">
        <v>0</v>
      </c>
      <c r="BD33" s="12">
        <v>0</v>
      </c>
      <c r="BE33" s="10">
        <v>23.909099999999999</v>
      </c>
      <c r="BF33" s="10"/>
      <c r="BG33" s="13">
        <v>44853.916666666999</v>
      </c>
      <c r="BH33" s="11"/>
      <c r="BI33" s="10"/>
      <c r="BJ33" s="10">
        <v>768000</v>
      </c>
      <c r="BK33" s="10"/>
      <c r="BL33" s="10" t="s">
        <v>1141</v>
      </c>
      <c r="BM33" s="11"/>
      <c r="BN33" s="10" t="s">
        <v>1185</v>
      </c>
      <c r="BO33" s="10">
        <v>5500000</v>
      </c>
      <c r="BP33" s="10" t="s">
        <v>1186</v>
      </c>
      <c r="BQ33" s="10" t="s">
        <v>1138</v>
      </c>
      <c r="BR33" s="11"/>
      <c r="BS33" s="10" t="s">
        <v>1185</v>
      </c>
      <c r="BT33" s="10">
        <v>0</v>
      </c>
      <c r="BU33" s="10" t="s">
        <v>1187</v>
      </c>
      <c r="BV33" s="10"/>
    </row>
    <row r="34" spans="1:74" ht="15" customHeight="1" x14ac:dyDescent="0.2">
      <c r="A34" s="10" t="s">
        <v>67</v>
      </c>
      <c r="B34" s="10"/>
      <c r="C34" s="10" t="s">
        <v>1188</v>
      </c>
      <c r="D34" s="10"/>
      <c r="E34" s="10"/>
      <c r="F34" s="10"/>
      <c r="G34" s="10"/>
      <c r="H34" s="10"/>
      <c r="I34" s="10" t="s">
        <v>38</v>
      </c>
      <c r="J34" s="10"/>
      <c r="K34" s="10"/>
      <c r="L34" s="10"/>
      <c r="M34" s="10" t="s">
        <v>1131</v>
      </c>
      <c r="N34" s="10">
        <f t="shared" si="0"/>
        <v>1550</v>
      </c>
      <c r="O34" s="10">
        <v>1</v>
      </c>
      <c r="P34" s="10">
        <v>1300</v>
      </c>
      <c r="Q34" s="10">
        <v>250</v>
      </c>
      <c r="R34" s="11" t="s">
        <v>1132</v>
      </c>
      <c r="S34" s="11" t="s">
        <v>1132</v>
      </c>
      <c r="T34" s="11" t="s">
        <v>1132</v>
      </c>
      <c r="U34" s="10">
        <v>3.46</v>
      </c>
      <c r="V34" s="10">
        <v>1300</v>
      </c>
      <c r="W34" s="10">
        <v>2400</v>
      </c>
      <c r="X34" s="10">
        <v>2400</v>
      </c>
      <c r="Y34" s="10">
        <v>1000</v>
      </c>
      <c r="Z34" s="10">
        <v>880</v>
      </c>
      <c r="AA34" s="10">
        <v>590</v>
      </c>
      <c r="AB34" s="10">
        <v>1000</v>
      </c>
      <c r="AC34" s="10">
        <v>1600</v>
      </c>
      <c r="AD34" s="10">
        <v>1300</v>
      </c>
      <c r="AE34" s="10">
        <v>720</v>
      </c>
      <c r="AF34" s="10">
        <v>720</v>
      </c>
      <c r="AG34" s="10">
        <v>880</v>
      </c>
      <c r="AH34" s="10">
        <v>657</v>
      </c>
      <c r="AI34" s="10">
        <v>655</v>
      </c>
      <c r="AJ34" s="10">
        <v>260</v>
      </c>
      <c r="AK34" s="10">
        <v>115</v>
      </c>
      <c r="AL34" s="10">
        <v>107</v>
      </c>
      <c r="AM34" s="10">
        <v>188</v>
      </c>
      <c r="AN34" s="10">
        <v>280</v>
      </c>
      <c r="AO34" s="10">
        <v>223</v>
      </c>
      <c r="AP34" s="10">
        <v>141</v>
      </c>
      <c r="AQ34" s="10">
        <v>97</v>
      </c>
      <c r="AR34" s="10">
        <v>90</v>
      </c>
      <c r="AS34" s="10">
        <v>171</v>
      </c>
      <c r="AT34" s="10"/>
      <c r="AU34" s="10">
        <v>880</v>
      </c>
      <c r="AV34" s="10">
        <v>212</v>
      </c>
      <c r="AW34" s="10">
        <v>0</v>
      </c>
      <c r="AX34" s="12">
        <v>0</v>
      </c>
      <c r="AY34" s="10">
        <v>0</v>
      </c>
      <c r="AZ34" s="10">
        <v>0</v>
      </c>
      <c r="BA34" s="12">
        <v>0</v>
      </c>
      <c r="BB34" s="10">
        <v>0</v>
      </c>
      <c r="BC34" s="10">
        <v>0</v>
      </c>
      <c r="BD34" s="12">
        <v>0</v>
      </c>
      <c r="BE34" s="10">
        <v>0</v>
      </c>
      <c r="BF34" s="10"/>
      <c r="BG34" s="13">
        <v>44853.916666666999</v>
      </c>
      <c r="BH34" s="11"/>
      <c r="BI34" s="10"/>
      <c r="BJ34" s="10">
        <v>1490000</v>
      </c>
      <c r="BK34" s="10"/>
      <c r="BL34" s="10" t="s">
        <v>1141</v>
      </c>
      <c r="BM34" s="11"/>
      <c r="BN34" s="10"/>
      <c r="BO34" s="10">
        <v>15000000</v>
      </c>
      <c r="BP34" s="10"/>
      <c r="BQ34" s="10" t="s">
        <v>1138</v>
      </c>
      <c r="BR34" s="11"/>
      <c r="BS34" s="10"/>
      <c r="BT34" s="10">
        <v>0</v>
      </c>
      <c r="BU34" s="10"/>
      <c r="BV34" s="10"/>
    </row>
    <row r="35" spans="1:74" ht="15" customHeight="1" x14ac:dyDescent="0.2">
      <c r="A35" s="10" t="s">
        <v>68</v>
      </c>
      <c r="B35" s="10"/>
      <c r="C35" s="10"/>
      <c r="D35" s="10" t="s">
        <v>1154</v>
      </c>
      <c r="E35" s="10"/>
      <c r="F35" s="10"/>
      <c r="G35" s="10"/>
      <c r="H35" s="10"/>
      <c r="I35" s="10" t="s">
        <v>38</v>
      </c>
      <c r="J35" s="10"/>
      <c r="K35" s="10"/>
      <c r="L35" s="10"/>
      <c r="M35" s="10" t="s">
        <v>1131</v>
      </c>
      <c r="N35" s="10">
        <f t="shared" si="0"/>
        <v>1800</v>
      </c>
      <c r="O35" s="10">
        <v>1</v>
      </c>
      <c r="P35" s="10">
        <v>1300</v>
      </c>
      <c r="Q35" s="10">
        <v>500</v>
      </c>
      <c r="R35" s="11" t="s">
        <v>1183</v>
      </c>
      <c r="S35" s="11" t="s">
        <v>1189</v>
      </c>
      <c r="T35" s="11" t="s">
        <v>1177</v>
      </c>
      <c r="U35" s="10">
        <v>36.33</v>
      </c>
      <c r="V35" s="10">
        <v>1600</v>
      </c>
      <c r="W35" s="10">
        <v>1600</v>
      </c>
      <c r="X35" s="10">
        <v>1600</v>
      </c>
      <c r="Y35" s="10">
        <v>880</v>
      </c>
      <c r="Z35" s="10">
        <v>1600</v>
      </c>
      <c r="AA35" s="10">
        <v>1300</v>
      </c>
      <c r="AB35" s="10">
        <v>1000</v>
      </c>
      <c r="AC35" s="10">
        <v>1000</v>
      </c>
      <c r="AD35" s="10">
        <v>1000</v>
      </c>
      <c r="AE35" s="10">
        <v>1000</v>
      </c>
      <c r="AF35" s="10">
        <v>1000</v>
      </c>
      <c r="AG35" s="10">
        <v>1300</v>
      </c>
      <c r="AH35" s="10">
        <v>1345</v>
      </c>
      <c r="AI35" s="10">
        <v>1053</v>
      </c>
      <c r="AJ35" s="10">
        <v>559</v>
      </c>
      <c r="AK35" s="10">
        <v>554</v>
      </c>
      <c r="AL35" s="10">
        <v>383</v>
      </c>
      <c r="AM35" s="10">
        <v>361</v>
      </c>
      <c r="AN35" s="10">
        <v>320</v>
      </c>
      <c r="AO35" s="10">
        <v>295</v>
      </c>
      <c r="AP35" s="10">
        <v>201</v>
      </c>
      <c r="AQ35" s="10">
        <v>261</v>
      </c>
      <c r="AR35" s="10">
        <v>279</v>
      </c>
      <c r="AS35" s="10">
        <v>357</v>
      </c>
      <c r="AT35" s="10"/>
      <c r="AU35" s="10">
        <v>1300</v>
      </c>
      <c r="AV35" s="10">
        <v>349</v>
      </c>
      <c r="AW35" s="10">
        <v>0</v>
      </c>
      <c r="AX35" s="12">
        <v>0</v>
      </c>
      <c r="AY35" s="10">
        <v>0</v>
      </c>
      <c r="AZ35" s="10">
        <v>0</v>
      </c>
      <c r="BA35" s="12">
        <v>0</v>
      </c>
      <c r="BB35" s="10">
        <v>276</v>
      </c>
      <c r="BC35" s="10">
        <v>0</v>
      </c>
      <c r="BD35" s="12">
        <v>0</v>
      </c>
      <c r="BE35" s="10">
        <v>33.760899999999999</v>
      </c>
      <c r="BF35" s="10"/>
      <c r="BG35" s="13">
        <v>44853.916666666999</v>
      </c>
      <c r="BH35" s="11"/>
      <c r="BI35" s="10" t="s">
        <v>1178</v>
      </c>
      <c r="BJ35" s="10">
        <v>89</v>
      </c>
      <c r="BK35" s="10" t="s">
        <v>1190</v>
      </c>
      <c r="BL35" s="10" t="s">
        <v>1135</v>
      </c>
      <c r="BM35" s="11"/>
      <c r="BN35" s="10" t="s">
        <v>1160</v>
      </c>
      <c r="BO35" s="10">
        <v>1500000</v>
      </c>
      <c r="BP35" s="10" t="s">
        <v>1191</v>
      </c>
      <c r="BQ35" s="10" t="s">
        <v>1138</v>
      </c>
      <c r="BR35" s="11"/>
      <c r="BS35" s="10" t="s">
        <v>1178</v>
      </c>
      <c r="BT35" s="10">
        <v>89</v>
      </c>
      <c r="BU35" s="10" t="s">
        <v>1192</v>
      </c>
      <c r="BV35" s="10"/>
    </row>
    <row r="36" spans="1:74" ht="15" customHeight="1" x14ac:dyDescent="0.2">
      <c r="A36" s="10" t="s">
        <v>69</v>
      </c>
      <c r="B36" s="10" t="s">
        <v>1169</v>
      </c>
      <c r="C36" s="10"/>
      <c r="D36" s="10"/>
      <c r="E36" s="10"/>
      <c r="F36" s="10"/>
      <c r="G36" s="10"/>
      <c r="H36" s="10"/>
      <c r="I36" s="10" t="s">
        <v>38</v>
      </c>
      <c r="J36" s="10"/>
      <c r="K36" s="10"/>
      <c r="L36" s="10"/>
      <c r="M36" s="10" t="s">
        <v>1131</v>
      </c>
      <c r="N36" s="10">
        <f t="shared" si="0"/>
        <v>1356</v>
      </c>
      <c r="O36" s="10">
        <v>1</v>
      </c>
      <c r="P36" s="10">
        <v>1300</v>
      </c>
      <c r="Q36" s="10">
        <v>56</v>
      </c>
      <c r="R36" s="11" t="s">
        <v>1170</v>
      </c>
      <c r="S36" s="11" t="s">
        <v>1170</v>
      </c>
      <c r="T36" s="11" t="s">
        <v>1193</v>
      </c>
      <c r="U36" s="10">
        <v>18.43</v>
      </c>
      <c r="V36" s="10">
        <v>1300</v>
      </c>
      <c r="W36" s="10">
        <v>1300</v>
      </c>
      <c r="X36" s="10">
        <v>1300</v>
      </c>
      <c r="Y36" s="10">
        <v>1000</v>
      </c>
      <c r="Z36" s="10">
        <v>1300</v>
      </c>
      <c r="AA36" s="10">
        <v>1000</v>
      </c>
      <c r="AB36" s="10">
        <v>1300</v>
      </c>
      <c r="AC36" s="10">
        <v>1300</v>
      </c>
      <c r="AD36" s="10">
        <v>1300</v>
      </c>
      <c r="AE36" s="10">
        <v>1000</v>
      </c>
      <c r="AF36" s="10">
        <v>1300</v>
      </c>
      <c r="AG36" s="10">
        <v>1600</v>
      </c>
      <c r="AH36" s="10">
        <v>57</v>
      </c>
      <c r="AI36" s="10">
        <v>58</v>
      </c>
      <c r="AJ36" s="10">
        <v>36</v>
      </c>
      <c r="AK36" s="10">
        <v>58</v>
      </c>
      <c r="AL36" s="10">
        <v>26</v>
      </c>
      <c r="AM36" s="10">
        <v>41</v>
      </c>
      <c r="AN36" s="10">
        <v>59</v>
      </c>
      <c r="AO36" s="10">
        <v>179</v>
      </c>
      <c r="AP36" s="10">
        <v>44</v>
      </c>
      <c r="AQ36" s="10">
        <v>23</v>
      </c>
      <c r="AR36" s="10">
        <v>41</v>
      </c>
      <c r="AS36" s="10">
        <v>54</v>
      </c>
      <c r="AT36" s="10"/>
      <c r="AU36" s="10">
        <v>1600</v>
      </c>
      <c r="AV36" s="10">
        <v>55</v>
      </c>
      <c r="AW36" s="10">
        <v>0</v>
      </c>
      <c r="AX36" s="12">
        <v>0</v>
      </c>
      <c r="AY36" s="10">
        <v>0</v>
      </c>
      <c r="AZ36" s="10">
        <v>0</v>
      </c>
      <c r="BA36" s="12">
        <v>0</v>
      </c>
      <c r="BB36" s="10">
        <v>669</v>
      </c>
      <c r="BC36" s="10">
        <v>1</v>
      </c>
      <c r="BD36" s="12">
        <v>1.4947700000000001E-3</v>
      </c>
      <c r="BE36" s="10">
        <v>6.8505200000000004</v>
      </c>
      <c r="BF36" s="10"/>
      <c r="BG36" s="13">
        <v>44853.916666666999</v>
      </c>
      <c r="BH36" s="11"/>
      <c r="BI36" s="10" t="s">
        <v>1172</v>
      </c>
      <c r="BJ36" s="10">
        <v>92</v>
      </c>
      <c r="BK36" s="10" t="s">
        <v>1173</v>
      </c>
      <c r="BL36" s="10" t="s">
        <v>1141</v>
      </c>
      <c r="BM36" s="11"/>
      <c r="BN36" s="10" t="s">
        <v>1172</v>
      </c>
      <c r="BO36" s="10">
        <v>1400000</v>
      </c>
      <c r="BP36" s="10" t="s">
        <v>1194</v>
      </c>
      <c r="BQ36" s="10" t="s">
        <v>1138</v>
      </c>
      <c r="BR36" s="11"/>
      <c r="BS36" s="10" t="s">
        <v>1172</v>
      </c>
      <c r="BT36" s="10">
        <v>92</v>
      </c>
      <c r="BU36" s="10" t="s">
        <v>1173</v>
      </c>
      <c r="BV36" s="10"/>
    </row>
    <row r="37" spans="1:74" ht="15" customHeight="1" x14ac:dyDescent="0.2">
      <c r="A37" s="10" t="s">
        <v>70</v>
      </c>
      <c r="B37" s="10" t="s">
        <v>1169</v>
      </c>
      <c r="C37" s="10"/>
      <c r="D37" s="10"/>
      <c r="E37" s="10"/>
      <c r="F37" s="10"/>
      <c r="G37" s="10"/>
      <c r="H37" s="10"/>
      <c r="I37" s="10" t="s">
        <v>1195</v>
      </c>
      <c r="J37" s="10"/>
      <c r="K37" s="10"/>
      <c r="L37" s="10"/>
      <c r="M37" s="10" t="s">
        <v>1131</v>
      </c>
      <c r="N37" s="10">
        <f t="shared" si="0"/>
        <v>1000</v>
      </c>
      <c r="O37" s="10">
        <v>1</v>
      </c>
      <c r="P37" s="10">
        <v>1000</v>
      </c>
      <c r="Q37" s="10">
        <v>0</v>
      </c>
      <c r="R37" s="11" t="s">
        <v>1132</v>
      </c>
      <c r="S37" s="11" t="s">
        <v>1132</v>
      </c>
      <c r="T37" s="11" t="s">
        <v>1132</v>
      </c>
      <c r="U37" s="10">
        <v>0</v>
      </c>
      <c r="V37" s="10">
        <v>1300</v>
      </c>
      <c r="W37" s="10">
        <v>1300</v>
      </c>
      <c r="X37" s="10">
        <v>1000</v>
      </c>
      <c r="Y37" s="10">
        <v>1600</v>
      </c>
      <c r="Z37" s="10">
        <v>1000</v>
      </c>
      <c r="AA37" s="10">
        <v>1000</v>
      </c>
      <c r="AB37" s="10">
        <v>1000</v>
      </c>
      <c r="AC37" s="10">
        <v>880</v>
      </c>
      <c r="AD37" s="10">
        <v>880</v>
      </c>
      <c r="AE37" s="10">
        <v>1000</v>
      </c>
      <c r="AF37" s="10">
        <v>1300</v>
      </c>
      <c r="AG37" s="10">
        <v>1300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/>
      <c r="AU37" s="10">
        <v>1300</v>
      </c>
      <c r="AV37" s="10">
        <v>0</v>
      </c>
      <c r="AW37" s="10">
        <v>0</v>
      </c>
      <c r="AX37" s="12">
        <v>0</v>
      </c>
      <c r="AY37" s="10">
        <v>0</v>
      </c>
      <c r="AZ37" s="10">
        <v>0</v>
      </c>
      <c r="BA37" s="12">
        <v>0</v>
      </c>
      <c r="BB37" s="10">
        <v>0</v>
      </c>
      <c r="BC37" s="10">
        <v>0</v>
      </c>
      <c r="BD37" s="12">
        <v>0</v>
      </c>
      <c r="BE37" s="10">
        <v>0</v>
      </c>
      <c r="BF37" s="10"/>
      <c r="BG37" s="13">
        <v>44853.916666666999</v>
      </c>
      <c r="BH37" s="11"/>
      <c r="BI37" s="10"/>
      <c r="BJ37" s="10">
        <v>10800000</v>
      </c>
      <c r="BK37" s="10"/>
      <c r="BL37" s="10" t="s">
        <v>1135</v>
      </c>
      <c r="BM37" s="11"/>
      <c r="BN37" s="10"/>
      <c r="BO37" s="10">
        <v>1700000</v>
      </c>
      <c r="BP37" s="10"/>
      <c r="BQ37" s="10" t="s">
        <v>1138</v>
      </c>
      <c r="BR37" s="11"/>
      <c r="BS37" s="10"/>
      <c r="BT37" s="10">
        <v>0</v>
      </c>
      <c r="BU37" s="10"/>
      <c r="BV37" s="10"/>
    </row>
    <row r="38" spans="1:74" ht="15" customHeight="1" x14ac:dyDescent="0.2">
      <c r="A38" s="10" t="s">
        <v>71</v>
      </c>
      <c r="B38" s="10"/>
      <c r="C38" s="10"/>
      <c r="D38" s="10"/>
      <c r="E38" s="10"/>
      <c r="F38" s="10"/>
      <c r="G38" s="10"/>
      <c r="H38" s="10"/>
      <c r="I38" s="10" t="s">
        <v>79</v>
      </c>
      <c r="J38" s="10" t="s">
        <v>79</v>
      </c>
      <c r="K38" s="10"/>
      <c r="L38" s="10"/>
      <c r="M38" s="10" t="s">
        <v>1131</v>
      </c>
      <c r="N38" s="10">
        <f t="shared" si="0"/>
        <v>1032</v>
      </c>
      <c r="O38" s="10">
        <v>1</v>
      </c>
      <c r="P38" s="10">
        <v>1000</v>
      </c>
      <c r="Q38" s="10">
        <v>32</v>
      </c>
      <c r="R38" s="11" t="s">
        <v>1132</v>
      </c>
      <c r="S38" s="11" t="s">
        <v>1132</v>
      </c>
      <c r="T38" s="11" t="s">
        <v>1132</v>
      </c>
      <c r="U38" s="10">
        <v>5.31</v>
      </c>
      <c r="V38" s="10">
        <v>1000</v>
      </c>
      <c r="W38" s="10">
        <v>1000</v>
      </c>
      <c r="X38" s="10">
        <v>1300</v>
      </c>
      <c r="Y38" s="10">
        <v>1000</v>
      </c>
      <c r="Z38" s="10">
        <v>1600</v>
      </c>
      <c r="AA38" s="10">
        <v>1000</v>
      </c>
      <c r="AB38" s="10">
        <v>1000</v>
      </c>
      <c r="AC38" s="10">
        <v>1000</v>
      </c>
      <c r="AD38" s="10">
        <v>720</v>
      </c>
      <c r="AE38" s="10">
        <v>880</v>
      </c>
      <c r="AF38" s="10">
        <v>880</v>
      </c>
      <c r="AG38" s="10">
        <v>1000</v>
      </c>
      <c r="AH38" s="10">
        <v>39</v>
      </c>
      <c r="AI38" s="10">
        <v>45</v>
      </c>
      <c r="AJ38" s="10">
        <v>46</v>
      </c>
      <c r="AK38" s="10">
        <v>63</v>
      </c>
      <c r="AL38" s="10">
        <v>49</v>
      </c>
      <c r="AM38" s="10">
        <v>22</v>
      </c>
      <c r="AN38" s="10">
        <v>28</v>
      </c>
      <c r="AO38" s="10">
        <v>20</v>
      </c>
      <c r="AP38" s="10">
        <v>13</v>
      </c>
      <c r="AQ38" s="10">
        <v>15</v>
      </c>
      <c r="AR38" s="10">
        <v>19</v>
      </c>
      <c r="AS38" s="10">
        <v>20</v>
      </c>
      <c r="AT38" s="10"/>
      <c r="AU38" s="10">
        <v>1000</v>
      </c>
      <c r="AV38" s="10">
        <v>18</v>
      </c>
      <c r="AW38" s="10">
        <v>0</v>
      </c>
      <c r="AX38" s="12">
        <v>0</v>
      </c>
      <c r="AY38" s="10">
        <v>0</v>
      </c>
      <c r="AZ38" s="10">
        <v>0</v>
      </c>
      <c r="BA38" s="12">
        <v>0</v>
      </c>
      <c r="BB38" s="10">
        <v>0</v>
      </c>
      <c r="BC38" s="10">
        <v>0</v>
      </c>
      <c r="BD38" s="12">
        <v>0</v>
      </c>
      <c r="BE38" s="10">
        <v>0</v>
      </c>
      <c r="BF38" s="10"/>
      <c r="BG38" s="13">
        <v>44853.916666666999</v>
      </c>
      <c r="BH38" s="11"/>
      <c r="BI38" s="10"/>
      <c r="BJ38" s="10">
        <v>936000</v>
      </c>
      <c r="BK38" s="10"/>
      <c r="BL38" s="10" t="s">
        <v>1196</v>
      </c>
      <c r="BM38" s="11"/>
      <c r="BN38" s="10"/>
      <c r="BO38" s="10">
        <v>1600000</v>
      </c>
      <c r="BP38" s="10"/>
      <c r="BQ38" s="10" t="s">
        <v>1138</v>
      </c>
      <c r="BR38" s="11"/>
      <c r="BS38" s="10"/>
      <c r="BT38" s="10">
        <v>0</v>
      </c>
      <c r="BU38" s="10"/>
      <c r="BV38" s="10"/>
    </row>
    <row r="39" spans="1:74" ht="15" customHeight="1" x14ac:dyDescent="0.2">
      <c r="A39" s="10" t="s">
        <v>72</v>
      </c>
      <c r="B39" s="10"/>
      <c r="C39" s="10"/>
      <c r="D39" s="10" t="s">
        <v>1154</v>
      </c>
      <c r="E39" s="10"/>
      <c r="F39" s="10"/>
      <c r="G39" s="10"/>
      <c r="H39" s="10"/>
      <c r="I39" s="10" t="s">
        <v>39</v>
      </c>
      <c r="J39" s="10"/>
      <c r="K39" s="10"/>
      <c r="L39" s="10"/>
      <c r="M39" s="10" t="s">
        <v>1131</v>
      </c>
      <c r="N39" s="10">
        <f t="shared" si="0"/>
        <v>1051</v>
      </c>
      <c r="O39" s="10">
        <v>1</v>
      </c>
      <c r="P39" s="10">
        <v>1000</v>
      </c>
      <c r="Q39" s="10">
        <v>51</v>
      </c>
      <c r="R39" s="11" t="s">
        <v>1132</v>
      </c>
      <c r="S39" s="11" t="s">
        <v>1132</v>
      </c>
      <c r="T39" s="11" t="s">
        <v>1132</v>
      </c>
      <c r="U39" s="10">
        <v>6.06</v>
      </c>
      <c r="V39" s="10">
        <v>1000</v>
      </c>
      <c r="W39" s="10">
        <v>1000</v>
      </c>
      <c r="X39" s="10">
        <v>1000</v>
      </c>
      <c r="Y39" s="10">
        <v>1000</v>
      </c>
      <c r="Z39" s="10">
        <v>1600</v>
      </c>
      <c r="AA39" s="10">
        <v>1000</v>
      </c>
      <c r="AB39" s="10">
        <v>1000</v>
      </c>
      <c r="AC39" s="10">
        <v>1000</v>
      </c>
      <c r="AD39" s="10">
        <v>880</v>
      </c>
      <c r="AE39" s="10">
        <v>720</v>
      </c>
      <c r="AF39" s="10">
        <v>880</v>
      </c>
      <c r="AG39" s="10">
        <v>1000</v>
      </c>
      <c r="AH39" s="10">
        <v>112</v>
      </c>
      <c r="AI39" s="10">
        <v>158</v>
      </c>
      <c r="AJ39" s="10">
        <v>103</v>
      </c>
      <c r="AK39" s="10">
        <v>41</v>
      </c>
      <c r="AL39" s="10">
        <v>55</v>
      </c>
      <c r="AM39" s="10">
        <v>36</v>
      </c>
      <c r="AN39" s="10">
        <v>27</v>
      </c>
      <c r="AO39" s="10">
        <v>28</v>
      </c>
      <c r="AP39" s="10">
        <v>12</v>
      </c>
      <c r="AQ39" s="10">
        <v>13</v>
      </c>
      <c r="AR39" s="10">
        <v>17</v>
      </c>
      <c r="AS39" s="10">
        <v>15</v>
      </c>
      <c r="AT39" s="10"/>
      <c r="AU39" s="10">
        <v>1000</v>
      </c>
      <c r="AV39" s="10">
        <v>17</v>
      </c>
      <c r="AW39" s="10">
        <v>0</v>
      </c>
      <c r="AX39" s="12">
        <v>0</v>
      </c>
      <c r="AY39" s="10">
        <v>0</v>
      </c>
      <c r="AZ39" s="10">
        <v>0</v>
      </c>
      <c r="BA39" s="12">
        <v>0</v>
      </c>
      <c r="BB39" s="10">
        <v>0</v>
      </c>
      <c r="BC39" s="10">
        <v>0</v>
      </c>
      <c r="BD39" s="12">
        <v>0</v>
      </c>
      <c r="BE39" s="10">
        <v>0</v>
      </c>
      <c r="BF39" s="10"/>
      <c r="BG39" s="13">
        <v>44853.916666666999</v>
      </c>
      <c r="BH39" s="11"/>
      <c r="BI39" s="10"/>
      <c r="BJ39" s="10">
        <v>1440000</v>
      </c>
      <c r="BK39" s="10"/>
      <c r="BL39" s="10" t="s">
        <v>1141</v>
      </c>
      <c r="BM39" s="11"/>
      <c r="BN39" s="10"/>
      <c r="BO39" s="10">
        <v>1500000</v>
      </c>
      <c r="BP39" s="10"/>
      <c r="BQ39" s="10" t="s">
        <v>1138</v>
      </c>
      <c r="BR39" s="11"/>
      <c r="BS39" s="10"/>
      <c r="BT39" s="10">
        <v>0</v>
      </c>
      <c r="BU39" s="10"/>
      <c r="BV39" s="10"/>
    </row>
    <row r="40" spans="1:74" ht="15" customHeight="1" x14ac:dyDescent="0.2">
      <c r="A40" s="10" t="s">
        <v>73</v>
      </c>
      <c r="B40" s="10"/>
      <c r="C40" s="10" t="s">
        <v>1197</v>
      </c>
      <c r="D40" s="10"/>
      <c r="E40" s="10"/>
      <c r="F40" s="10"/>
      <c r="G40" s="10"/>
      <c r="H40" s="10"/>
      <c r="I40" s="10" t="s">
        <v>38</v>
      </c>
      <c r="J40" s="10"/>
      <c r="K40" s="10"/>
      <c r="L40" s="10"/>
      <c r="M40" s="10" t="s">
        <v>1131</v>
      </c>
      <c r="N40" s="10">
        <f t="shared" si="0"/>
        <v>1056</v>
      </c>
      <c r="O40" s="10">
        <v>1</v>
      </c>
      <c r="P40" s="10">
        <v>1000</v>
      </c>
      <c r="Q40" s="10">
        <v>56</v>
      </c>
      <c r="R40" s="11" t="s">
        <v>1132</v>
      </c>
      <c r="S40" s="11" t="s">
        <v>1132</v>
      </c>
      <c r="T40" s="11" t="s">
        <v>1132</v>
      </c>
      <c r="U40" s="10">
        <v>2.93</v>
      </c>
      <c r="V40" s="10">
        <v>1300</v>
      </c>
      <c r="W40" s="10">
        <v>1300</v>
      </c>
      <c r="X40" s="10">
        <v>1300</v>
      </c>
      <c r="Y40" s="10">
        <v>880</v>
      </c>
      <c r="Z40" s="10">
        <v>1300</v>
      </c>
      <c r="AA40" s="10">
        <v>1000</v>
      </c>
      <c r="AB40" s="10">
        <v>1000</v>
      </c>
      <c r="AC40" s="10">
        <v>1000</v>
      </c>
      <c r="AD40" s="10">
        <v>1300</v>
      </c>
      <c r="AE40" s="10">
        <v>880</v>
      </c>
      <c r="AF40" s="10">
        <v>1000</v>
      </c>
      <c r="AG40" s="10">
        <v>1300</v>
      </c>
      <c r="AH40" s="10">
        <v>83</v>
      </c>
      <c r="AI40" s="10">
        <v>81</v>
      </c>
      <c r="AJ40" s="10">
        <v>59</v>
      </c>
      <c r="AK40" s="10">
        <v>67</v>
      </c>
      <c r="AL40" s="10">
        <v>53</v>
      </c>
      <c r="AM40" s="10">
        <v>38</v>
      </c>
      <c r="AN40" s="10">
        <v>37</v>
      </c>
      <c r="AO40" s="10">
        <v>59</v>
      </c>
      <c r="AP40" s="10">
        <v>31</v>
      </c>
      <c r="AQ40" s="10">
        <v>39</v>
      </c>
      <c r="AR40" s="10">
        <v>68</v>
      </c>
      <c r="AS40" s="10">
        <v>62</v>
      </c>
      <c r="AT40" s="10"/>
      <c r="AU40" s="10">
        <v>1300</v>
      </c>
      <c r="AV40" s="10">
        <v>72</v>
      </c>
      <c r="AW40" s="10">
        <v>0</v>
      </c>
      <c r="AX40" s="12">
        <v>0</v>
      </c>
      <c r="AY40" s="10">
        <v>0</v>
      </c>
      <c r="AZ40" s="10">
        <v>0</v>
      </c>
      <c r="BA40" s="12">
        <v>0</v>
      </c>
      <c r="BB40" s="10">
        <v>0</v>
      </c>
      <c r="BC40" s="10">
        <v>0</v>
      </c>
      <c r="BD40" s="12">
        <v>0</v>
      </c>
      <c r="BE40" s="10">
        <v>0</v>
      </c>
      <c r="BF40" s="10"/>
      <c r="BG40" s="13">
        <v>44853.916666666999</v>
      </c>
      <c r="BH40" s="11"/>
      <c r="BI40" s="10"/>
      <c r="BJ40" s="10">
        <v>300000</v>
      </c>
      <c r="BK40" s="10"/>
      <c r="BL40" s="10" t="s">
        <v>1141</v>
      </c>
      <c r="BM40" s="11"/>
      <c r="BN40" s="10"/>
      <c r="BO40" s="10">
        <v>1500000</v>
      </c>
      <c r="BP40" s="10"/>
      <c r="BQ40" s="10" t="s">
        <v>1138</v>
      </c>
      <c r="BR40" s="11"/>
      <c r="BS40" s="10"/>
      <c r="BT40" s="10">
        <v>99</v>
      </c>
      <c r="BU40" s="10"/>
      <c r="BV40" s="10"/>
    </row>
    <row r="41" spans="1:74" ht="15" customHeight="1" x14ac:dyDescent="0.2">
      <c r="A41" s="10" t="s">
        <v>74</v>
      </c>
      <c r="B41" s="10"/>
      <c r="C41" s="10"/>
      <c r="D41" s="10"/>
      <c r="E41" s="10"/>
      <c r="F41" s="10"/>
      <c r="G41" s="10"/>
      <c r="H41" s="10"/>
      <c r="I41" s="10" t="s">
        <v>1195</v>
      </c>
      <c r="J41" s="10"/>
      <c r="K41" s="10"/>
      <c r="L41" s="10"/>
      <c r="M41" s="10" t="s">
        <v>1131</v>
      </c>
      <c r="N41" s="10">
        <f t="shared" si="0"/>
        <v>1002</v>
      </c>
      <c r="O41" s="10">
        <v>1</v>
      </c>
      <c r="P41" s="10">
        <v>1000</v>
      </c>
      <c r="Q41" s="10">
        <v>2</v>
      </c>
      <c r="R41" s="11" t="s">
        <v>1132</v>
      </c>
      <c r="S41" s="11" t="s">
        <v>1132</v>
      </c>
      <c r="T41" s="11" t="s">
        <v>1132</v>
      </c>
      <c r="U41" s="10">
        <v>0</v>
      </c>
      <c r="V41" s="10">
        <v>1300</v>
      </c>
      <c r="W41" s="10">
        <v>1300</v>
      </c>
      <c r="X41" s="10">
        <v>1000</v>
      </c>
      <c r="Y41" s="10">
        <v>1600</v>
      </c>
      <c r="Z41" s="10">
        <v>1000</v>
      </c>
      <c r="AA41" s="10">
        <v>1000</v>
      </c>
      <c r="AB41" s="10">
        <v>1000</v>
      </c>
      <c r="AC41" s="10">
        <v>880</v>
      </c>
      <c r="AD41" s="10">
        <v>880</v>
      </c>
      <c r="AE41" s="10">
        <v>1000</v>
      </c>
      <c r="AF41" s="10">
        <v>1300</v>
      </c>
      <c r="AG41" s="10">
        <v>1300</v>
      </c>
      <c r="AH41" s="10">
        <v>3</v>
      </c>
      <c r="AI41" s="10">
        <v>6</v>
      </c>
      <c r="AJ41" s="10">
        <v>1</v>
      </c>
      <c r="AK41" s="10">
        <v>1</v>
      </c>
      <c r="AL41" s="10">
        <v>3</v>
      </c>
      <c r="AM41" s="10">
        <v>1</v>
      </c>
      <c r="AN41" s="10">
        <v>2</v>
      </c>
      <c r="AO41" s="10">
        <v>3</v>
      </c>
      <c r="AP41" s="10">
        <v>0</v>
      </c>
      <c r="AQ41" s="10">
        <v>3</v>
      </c>
      <c r="AR41" s="10">
        <v>2</v>
      </c>
      <c r="AS41" s="10">
        <v>0</v>
      </c>
      <c r="AT41" s="10"/>
      <c r="AU41" s="10">
        <v>1300</v>
      </c>
      <c r="AV41" s="10">
        <v>0</v>
      </c>
      <c r="AW41" s="10">
        <v>0</v>
      </c>
      <c r="AX41" s="12">
        <v>0</v>
      </c>
      <c r="AY41" s="10">
        <v>0</v>
      </c>
      <c r="AZ41" s="10">
        <v>0</v>
      </c>
      <c r="BA41" s="12">
        <v>0</v>
      </c>
      <c r="BB41" s="10">
        <v>1</v>
      </c>
      <c r="BC41" s="10">
        <v>0</v>
      </c>
      <c r="BD41" s="12">
        <v>0</v>
      </c>
      <c r="BE41" s="10">
        <v>73</v>
      </c>
      <c r="BF41" s="10"/>
      <c r="BG41" s="13">
        <v>44853.916666666999</v>
      </c>
      <c r="BH41" s="11"/>
      <c r="BI41" s="10"/>
      <c r="BJ41" s="10">
        <v>25900000</v>
      </c>
      <c r="BK41" s="10"/>
      <c r="BL41" s="10" t="s">
        <v>1135</v>
      </c>
      <c r="BM41" s="11"/>
      <c r="BN41" s="10"/>
      <c r="BO41" s="10">
        <v>1700000</v>
      </c>
      <c r="BP41" s="10"/>
      <c r="BQ41" s="10" t="s">
        <v>1138</v>
      </c>
      <c r="BR41" s="11"/>
      <c r="BS41" s="10"/>
      <c r="BT41" s="10">
        <v>82</v>
      </c>
      <c r="BU41" s="10"/>
      <c r="BV41" s="10"/>
    </row>
    <row r="42" spans="1:74" ht="15" customHeight="1" x14ac:dyDescent="0.2">
      <c r="A42" s="10" t="s">
        <v>75</v>
      </c>
      <c r="B42" s="10"/>
      <c r="C42" s="10"/>
      <c r="D42" s="10"/>
      <c r="E42" s="10"/>
      <c r="F42" s="10"/>
      <c r="G42" s="10"/>
      <c r="H42" s="10"/>
      <c r="I42" s="10" t="s">
        <v>38</v>
      </c>
      <c r="J42" s="10" t="s">
        <v>47</v>
      </c>
      <c r="K42" s="10"/>
      <c r="L42" s="10"/>
      <c r="M42" s="10" t="s">
        <v>1131</v>
      </c>
      <c r="N42" s="10">
        <f t="shared" si="0"/>
        <v>1150</v>
      </c>
      <c r="O42" s="10">
        <v>1</v>
      </c>
      <c r="P42" s="10">
        <v>1000</v>
      </c>
      <c r="Q42" s="10">
        <v>150</v>
      </c>
      <c r="R42" s="11" t="s">
        <v>1132</v>
      </c>
      <c r="S42" s="11" t="s">
        <v>1132</v>
      </c>
      <c r="T42" s="11" t="s">
        <v>1132</v>
      </c>
      <c r="U42" s="10">
        <v>38.89</v>
      </c>
      <c r="V42" s="10">
        <v>1300</v>
      </c>
      <c r="W42" s="10">
        <v>1300</v>
      </c>
      <c r="X42" s="10">
        <v>1300</v>
      </c>
      <c r="Y42" s="10">
        <v>1000</v>
      </c>
      <c r="Z42" s="10">
        <v>1600</v>
      </c>
      <c r="AA42" s="10">
        <v>1000</v>
      </c>
      <c r="AB42" s="10">
        <v>1000</v>
      </c>
      <c r="AC42" s="10">
        <v>1000</v>
      </c>
      <c r="AD42" s="10">
        <v>880</v>
      </c>
      <c r="AE42" s="10">
        <v>880</v>
      </c>
      <c r="AF42" s="10">
        <v>1000</v>
      </c>
      <c r="AG42" s="10">
        <v>1300</v>
      </c>
      <c r="AH42" s="10">
        <v>255</v>
      </c>
      <c r="AI42" s="10">
        <v>312</v>
      </c>
      <c r="AJ42" s="10">
        <v>223</v>
      </c>
      <c r="AK42" s="10">
        <v>247</v>
      </c>
      <c r="AL42" s="10">
        <v>120</v>
      </c>
      <c r="AM42" s="10">
        <v>129</v>
      </c>
      <c r="AN42" s="10">
        <v>81</v>
      </c>
      <c r="AO42" s="10">
        <v>92</v>
      </c>
      <c r="AP42" s="10">
        <v>81</v>
      </c>
      <c r="AQ42" s="10">
        <v>97</v>
      </c>
      <c r="AR42" s="10">
        <v>96</v>
      </c>
      <c r="AS42" s="10">
        <v>102</v>
      </c>
      <c r="AT42" s="10"/>
      <c r="AU42" s="10">
        <v>1300</v>
      </c>
      <c r="AV42" s="10">
        <v>108</v>
      </c>
      <c r="AW42" s="10">
        <v>0</v>
      </c>
      <c r="AX42" s="12">
        <v>0</v>
      </c>
      <c r="AY42" s="10">
        <v>0</v>
      </c>
      <c r="AZ42" s="10">
        <v>0</v>
      </c>
      <c r="BA42" s="12">
        <v>0</v>
      </c>
      <c r="BB42" s="10">
        <v>175</v>
      </c>
      <c r="BC42" s="10">
        <v>1</v>
      </c>
      <c r="BD42" s="12">
        <v>5.7142900000000003E-3</v>
      </c>
      <c r="BE42" s="10">
        <v>53.914299999999997</v>
      </c>
      <c r="BF42" s="10"/>
      <c r="BG42" s="13">
        <v>44853.916666666999</v>
      </c>
      <c r="BH42" s="11"/>
      <c r="BI42" s="10"/>
      <c r="BJ42" s="10">
        <v>1610000</v>
      </c>
      <c r="BK42" s="10"/>
      <c r="BL42" s="10" t="s">
        <v>1146</v>
      </c>
      <c r="BM42" s="11"/>
      <c r="BN42" s="10"/>
      <c r="BO42" s="10">
        <v>1600000</v>
      </c>
      <c r="BP42" s="10"/>
      <c r="BQ42" s="10" t="s">
        <v>1138</v>
      </c>
      <c r="BR42" s="11"/>
      <c r="BS42" s="10"/>
      <c r="BT42" s="10">
        <v>0</v>
      </c>
      <c r="BU42" s="10"/>
      <c r="BV42" s="10"/>
    </row>
    <row r="43" spans="1:74" ht="15" customHeight="1" x14ac:dyDescent="0.2">
      <c r="A43" s="10" t="s">
        <v>76</v>
      </c>
      <c r="B43" s="10"/>
      <c r="C43" s="10"/>
      <c r="D43" s="10"/>
      <c r="E43" s="10"/>
      <c r="F43" s="10"/>
      <c r="G43" s="10"/>
      <c r="H43" s="10"/>
      <c r="I43" s="10" t="s">
        <v>1195</v>
      </c>
      <c r="J43" s="10"/>
      <c r="K43" s="10"/>
      <c r="L43" s="10"/>
      <c r="M43" s="10" t="s">
        <v>1131</v>
      </c>
      <c r="N43" s="10">
        <f t="shared" si="0"/>
        <v>1032</v>
      </c>
      <c r="O43" s="10">
        <v>1</v>
      </c>
      <c r="P43" s="10">
        <v>1000</v>
      </c>
      <c r="Q43" s="10">
        <v>32</v>
      </c>
      <c r="R43" s="11" t="s">
        <v>1132</v>
      </c>
      <c r="S43" s="11" t="s">
        <v>1132</v>
      </c>
      <c r="T43" s="11" t="s">
        <v>1132</v>
      </c>
      <c r="U43" s="10">
        <v>10.1</v>
      </c>
      <c r="V43" s="10">
        <v>1300</v>
      </c>
      <c r="W43" s="10">
        <v>1300</v>
      </c>
      <c r="X43" s="10">
        <v>1300</v>
      </c>
      <c r="Y43" s="10">
        <v>1000</v>
      </c>
      <c r="Z43" s="10">
        <v>1600</v>
      </c>
      <c r="AA43" s="10">
        <v>1000</v>
      </c>
      <c r="AB43" s="10">
        <v>1000</v>
      </c>
      <c r="AC43" s="10">
        <v>1000</v>
      </c>
      <c r="AD43" s="10">
        <v>880</v>
      </c>
      <c r="AE43" s="10">
        <v>880</v>
      </c>
      <c r="AF43" s="10">
        <v>1000</v>
      </c>
      <c r="AG43" s="10">
        <v>1300</v>
      </c>
      <c r="AH43" s="10">
        <v>97</v>
      </c>
      <c r="AI43" s="10">
        <v>142</v>
      </c>
      <c r="AJ43" s="10">
        <v>61</v>
      </c>
      <c r="AK43" s="10">
        <v>18</v>
      </c>
      <c r="AL43" s="10">
        <v>10</v>
      </c>
      <c r="AM43" s="10">
        <v>11</v>
      </c>
      <c r="AN43" s="10">
        <v>11</v>
      </c>
      <c r="AO43" s="10">
        <v>6</v>
      </c>
      <c r="AP43" s="10">
        <v>4</v>
      </c>
      <c r="AQ43" s="10">
        <v>6</v>
      </c>
      <c r="AR43" s="10">
        <v>6</v>
      </c>
      <c r="AS43" s="10">
        <v>9</v>
      </c>
      <c r="AT43" s="10"/>
      <c r="AU43" s="10">
        <v>1300</v>
      </c>
      <c r="AV43" s="10">
        <v>8</v>
      </c>
      <c r="AW43" s="10">
        <v>0</v>
      </c>
      <c r="AX43" s="12">
        <v>0</v>
      </c>
      <c r="AY43" s="10">
        <v>0</v>
      </c>
      <c r="AZ43" s="10">
        <v>0</v>
      </c>
      <c r="BA43" s="12">
        <v>0</v>
      </c>
      <c r="BB43" s="10">
        <v>0</v>
      </c>
      <c r="BC43" s="10">
        <v>0</v>
      </c>
      <c r="BD43" s="12">
        <v>0</v>
      </c>
      <c r="BE43" s="10">
        <v>0</v>
      </c>
      <c r="BF43" s="10"/>
      <c r="BG43" s="13">
        <v>44853.916666666999</v>
      </c>
      <c r="BH43" s="11"/>
      <c r="BI43" s="10"/>
      <c r="BJ43" s="10">
        <v>8970000</v>
      </c>
      <c r="BK43" s="10"/>
      <c r="BL43" s="10" t="s">
        <v>1135</v>
      </c>
      <c r="BM43" s="11"/>
      <c r="BN43" s="10"/>
      <c r="BO43" s="10">
        <v>1700000</v>
      </c>
      <c r="BP43" s="10"/>
      <c r="BQ43" s="10" t="s">
        <v>1138</v>
      </c>
      <c r="BR43" s="11"/>
      <c r="BS43" s="10"/>
      <c r="BT43" s="10">
        <v>0</v>
      </c>
      <c r="BU43" s="10"/>
      <c r="BV43" s="10"/>
    </row>
    <row r="44" spans="1:74" ht="15" customHeight="1" x14ac:dyDescent="0.2">
      <c r="A44" s="10" t="s">
        <v>77</v>
      </c>
      <c r="B44" s="10"/>
      <c r="C44" s="10" t="s">
        <v>1167</v>
      </c>
      <c r="D44" s="10"/>
      <c r="E44" s="10"/>
      <c r="F44" s="10"/>
      <c r="G44" s="10"/>
      <c r="H44" s="10"/>
      <c r="I44" s="10" t="s">
        <v>38</v>
      </c>
      <c r="J44" s="10"/>
      <c r="K44" s="10"/>
      <c r="L44" s="10"/>
      <c r="M44" s="10" t="s">
        <v>1131</v>
      </c>
      <c r="N44" s="10">
        <f t="shared" si="0"/>
        <v>1041</v>
      </c>
      <c r="O44" s="10">
        <v>1</v>
      </c>
      <c r="P44" s="10">
        <v>1000</v>
      </c>
      <c r="Q44" s="10">
        <v>41</v>
      </c>
      <c r="R44" s="11" t="s">
        <v>1132</v>
      </c>
      <c r="S44" s="11" t="s">
        <v>1132</v>
      </c>
      <c r="T44" s="11" t="s">
        <v>1132</v>
      </c>
      <c r="U44" s="10">
        <v>6.43</v>
      </c>
      <c r="V44" s="10">
        <v>1000</v>
      </c>
      <c r="W44" s="10">
        <v>1300</v>
      </c>
      <c r="X44" s="10">
        <v>1300</v>
      </c>
      <c r="Y44" s="10">
        <v>1300</v>
      </c>
      <c r="Z44" s="10">
        <v>1900</v>
      </c>
      <c r="AA44" s="10">
        <v>1000</v>
      </c>
      <c r="AB44" s="10">
        <v>1000</v>
      </c>
      <c r="AC44" s="10">
        <v>1000</v>
      </c>
      <c r="AD44" s="10">
        <v>720</v>
      </c>
      <c r="AE44" s="10">
        <v>720</v>
      </c>
      <c r="AF44" s="10">
        <v>880</v>
      </c>
      <c r="AG44" s="10">
        <v>1000</v>
      </c>
      <c r="AH44" s="10">
        <v>33</v>
      </c>
      <c r="AI44" s="10">
        <v>43</v>
      </c>
      <c r="AJ44" s="10">
        <v>27</v>
      </c>
      <c r="AK44" s="10">
        <v>89</v>
      </c>
      <c r="AL44" s="10">
        <v>43</v>
      </c>
      <c r="AM44" s="10">
        <v>60</v>
      </c>
      <c r="AN44" s="10">
        <v>65</v>
      </c>
      <c r="AO44" s="10">
        <v>29</v>
      </c>
      <c r="AP44" s="10">
        <v>5</v>
      </c>
      <c r="AQ44" s="10">
        <v>33</v>
      </c>
      <c r="AR44" s="10">
        <v>46</v>
      </c>
      <c r="AS44" s="10">
        <v>22</v>
      </c>
      <c r="AT44" s="10"/>
      <c r="AU44" s="10">
        <v>1000</v>
      </c>
      <c r="AV44" s="10">
        <v>24</v>
      </c>
      <c r="AW44" s="10">
        <v>0</v>
      </c>
      <c r="AX44" s="12">
        <v>0</v>
      </c>
      <c r="AY44" s="10">
        <v>0</v>
      </c>
      <c r="AZ44" s="10">
        <v>0</v>
      </c>
      <c r="BA44" s="12">
        <v>0</v>
      </c>
      <c r="BB44" s="10">
        <v>0</v>
      </c>
      <c r="BC44" s="10">
        <v>0</v>
      </c>
      <c r="BD44" s="12">
        <v>0</v>
      </c>
      <c r="BE44" s="10">
        <v>0</v>
      </c>
      <c r="BF44" s="10"/>
      <c r="BG44" s="13">
        <v>44853.916666666999</v>
      </c>
      <c r="BH44" s="11"/>
      <c r="BI44" s="10"/>
      <c r="BJ44" s="10">
        <v>4040000</v>
      </c>
      <c r="BK44" s="10"/>
      <c r="BL44" s="10" t="s">
        <v>1141</v>
      </c>
      <c r="BM44" s="11"/>
      <c r="BN44" s="10"/>
      <c r="BO44" s="10">
        <v>1400000</v>
      </c>
      <c r="BP44" s="10"/>
      <c r="BQ44" s="10" t="s">
        <v>1138</v>
      </c>
      <c r="BR44" s="11"/>
      <c r="BS44" s="10"/>
      <c r="BT44" s="10">
        <v>0</v>
      </c>
      <c r="BU44" s="10"/>
      <c r="BV44" s="10"/>
    </row>
    <row r="45" spans="1:74" ht="15" customHeight="1" x14ac:dyDescent="0.2">
      <c r="A45" s="10" t="s">
        <v>78</v>
      </c>
      <c r="B45" s="10"/>
      <c r="C45" s="10"/>
      <c r="D45" s="10" t="s">
        <v>1154</v>
      </c>
      <c r="E45" s="10"/>
      <c r="F45" s="10"/>
      <c r="G45" s="10"/>
      <c r="H45" s="10"/>
      <c r="I45" s="10" t="s">
        <v>39</v>
      </c>
      <c r="J45" s="10"/>
      <c r="K45" s="10"/>
      <c r="L45" s="10"/>
      <c r="M45" s="10" t="s">
        <v>1131</v>
      </c>
      <c r="N45" s="10">
        <f t="shared" si="0"/>
        <v>1000</v>
      </c>
      <c r="O45" s="10">
        <v>1</v>
      </c>
      <c r="P45" s="10">
        <v>1000</v>
      </c>
      <c r="Q45" s="10">
        <v>0</v>
      </c>
      <c r="R45" s="11" t="s">
        <v>1132</v>
      </c>
      <c r="S45" s="11" t="s">
        <v>1132</v>
      </c>
      <c r="T45" s="11" t="s">
        <v>1132</v>
      </c>
      <c r="U45" s="10">
        <v>0</v>
      </c>
      <c r="V45" s="10">
        <v>1000</v>
      </c>
      <c r="W45" s="10">
        <v>1000</v>
      </c>
      <c r="X45" s="10">
        <v>1000</v>
      </c>
      <c r="Y45" s="10">
        <v>1000</v>
      </c>
      <c r="Z45" s="10">
        <v>1600</v>
      </c>
      <c r="AA45" s="10">
        <v>1000</v>
      </c>
      <c r="AB45" s="10">
        <v>1000</v>
      </c>
      <c r="AC45" s="10">
        <v>1000</v>
      </c>
      <c r="AD45" s="10">
        <v>880</v>
      </c>
      <c r="AE45" s="10">
        <v>720</v>
      </c>
      <c r="AF45" s="10">
        <v>880</v>
      </c>
      <c r="AG45" s="10">
        <v>1000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/>
      <c r="AU45" s="10">
        <v>1000</v>
      </c>
      <c r="AV45" s="10">
        <v>0</v>
      </c>
      <c r="AW45" s="10">
        <v>0</v>
      </c>
      <c r="AX45" s="12">
        <v>0</v>
      </c>
      <c r="AY45" s="10">
        <v>0</v>
      </c>
      <c r="AZ45" s="10">
        <v>0</v>
      </c>
      <c r="BA45" s="12">
        <v>0</v>
      </c>
      <c r="BB45" s="10">
        <v>0</v>
      </c>
      <c r="BC45" s="10">
        <v>0</v>
      </c>
      <c r="BD45" s="12">
        <v>0</v>
      </c>
      <c r="BE45" s="10">
        <v>0</v>
      </c>
      <c r="BF45" s="10"/>
      <c r="BG45" s="13">
        <v>44853.916666666999</v>
      </c>
      <c r="BH45" s="11"/>
      <c r="BI45" s="10"/>
      <c r="BJ45" s="10">
        <v>7660000</v>
      </c>
      <c r="BK45" s="10"/>
      <c r="BL45" s="10" t="s">
        <v>1198</v>
      </c>
      <c r="BM45" s="11"/>
      <c r="BN45" s="10"/>
      <c r="BO45" s="10">
        <v>1500000</v>
      </c>
      <c r="BP45" s="10"/>
      <c r="BQ45" s="10" t="s">
        <v>1138</v>
      </c>
      <c r="BR45" s="11"/>
      <c r="BS45" s="10"/>
      <c r="BT45" s="10">
        <v>96</v>
      </c>
      <c r="BU45" s="10"/>
      <c r="BV45" s="10"/>
    </row>
    <row r="46" spans="1:74" ht="15" customHeight="1" x14ac:dyDescent="0.2">
      <c r="A46" s="10" t="s">
        <v>79</v>
      </c>
      <c r="B46" s="10"/>
      <c r="C46" s="10"/>
      <c r="D46" s="10"/>
      <c r="E46" s="10"/>
      <c r="F46" s="10"/>
      <c r="G46" s="10"/>
      <c r="H46" s="10"/>
      <c r="I46" s="10" t="s">
        <v>79</v>
      </c>
      <c r="J46" s="10" t="s">
        <v>79</v>
      </c>
      <c r="K46" s="10"/>
      <c r="L46" s="10"/>
      <c r="M46" s="10" t="s">
        <v>1131</v>
      </c>
      <c r="N46" s="10">
        <f t="shared" si="0"/>
        <v>1096</v>
      </c>
      <c r="O46" s="10">
        <v>1</v>
      </c>
      <c r="P46" s="10">
        <v>1000</v>
      </c>
      <c r="Q46" s="10">
        <v>96</v>
      </c>
      <c r="R46" s="11" t="s">
        <v>1132</v>
      </c>
      <c r="S46" s="11" t="s">
        <v>1132</v>
      </c>
      <c r="T46" s="11" t="s">
        <v>1132</v>
      </c>
      <c r="U46" s="10">
        <v>5.89</v>
      </c>
      <c r="V46" s="10">
        <v>1000</v>
      </c>
      <c r="W46" s="10">
        <v>1000</v>
      </c>
      <c r="X46" s="10">
        <v>1300</v>
      </c>
      <c r="Y46" s="10">
        <v>1000</v>
      </c>
      <c r="Z46" s="10">
        <v>1600</v>
      </c>
      <c r="AA46" s="10">
        <v>1000</v>
      </c>
      <c r="AB46" s="10">
        <v>1000</v>
      </c>
      <c r="AC46" s="10">
        <v>1000</v>
      </c>
      <c r="AD46" s="10">
        <v>720</v>
      </c>
      <c r="AE46" s="10">
        <v>880</v>
      </c>
      <c r="AF46" s="10">
        <v>880</v>
      </c>
      <c r="AG46" s="10">
        <v>1000</v>
      </c>
      <c r="AH46" s="10">
        <v>127</v>
      </c>
      <c r="AI46" s="10">
        <v>197</v>
      </c>
      <c r="AJ46" s="10">
        <v>109</v>
      </c>
      <c r="AK46" s="10">
        <v>130</v>
      </c>
      <c r="AL46" s="10">
        <v>103</v>
      </c>
      <c r="AM46" s="10">
        <v>86</v>
      </c>
      <c r="AN46" s="10">
        <v>82</v>
      </c>
      <c r="AO46" s="10">
        <v>53</v>
      </c>
      <c r="AP46" s="10">
        <v>51</v>
      </c>
      <c r="AQ46" s="10">
        <v>89</v>
      </c>
      <c r="AR46" s="10">
        <v>71</v>
      </c>
      <c r="AS46" s="10">
        <v>48</v>
      </c>
      <c r="AT46" s="10"/>
      <c r="AU46" s="10">
        <v>1000</v>
      </c>
      <c r="AV46" s="10">
        <v>60</v>
      </c>
      <c r="AW46" s="10">
        <v>0</v>
      </c>
      <c r="AX46" s="12">
        <v>0</v>
      </c>
      <c r="AY46" s="10">
        <v>0</v>
      </c>
      <c r="AZ46" s="10">
        <v>0</v>
      </c>
      <c r="BA46" s="12">
        <v>0</v>
      </c>
      <c r="BB46" s="10">
        <v>0</v>
      </c>
      <c r="BC46" s="10">
        <v>0</v>
      </c>
      <c r="BD46" s="12">
        <v>0</v>
      </c>
      <c r="BE46" s="10">
        <v>0</v>
      </c>
      <c r="BF46" s="10"/>
      <c r="BG46" s="13">
        <v>44853.916666666999</v>
      </c>
      <c r="BH46" s="11"/>
      <c r="BI46" s="10"/>
      <c r="BJ46" s="10">
        <v>81</v>
      </c>
      <c r="BK46" s="10"/>
      <c r="BL46" s="10" t="s">
        <v>1141</v>
      </c>
      <c r="BM46" s="11"/>
      <c r="BN46" s="10"/>
      <c r="BO46" s="10">
        <v>1700000</v>
      </c>
      <c r="BP46" s="10"/>
      <c r="BQ46" s="10" t="s">
        <v>1138</v>
      </c>
      <c r="BR46" s="11"/>
      <c r="BS46" s="10"/>
      <c r="BT46" s="10">
        <v>0</v>
      </c>
      <c r="BU46" s="10"/>
      <c r="BV46" s="10"/>
    </row>
    <row r="47" spans="1:74" ht="15" customHeight="1" x14ac:dyDescent="0.2">
      <c r="A47" s="10" t="s">
        <v>80</v>
      </c>
      <c r="B47" s="10" t="s">
        <v>1182</v>
      </c>
      <c r="C47" s="10"/>
      <c r="D47" s="10"/>
      <c r="E47" s="10"/>
      <c r="F47" s="10"/>
      <c r="G47" s="10"/>
      <c r="H47" s="10"/>
      <c r="I47" s="10" t="s">
        <v>39</v>
      </c>
      <c r="J47" s="10"/>
      <c r="K47" s="10"/>
      <c r="L47" s="10"/>
      <c r="M47" s="10" t="s">
        <v>1131</v>
      </c>
      <c r="N47" s="10">
        <f t="shared" si="0"/>
        <v>1180</v>
      </c>
      <c r="O47" s="10">
        <v>1</v>
      </c>
      <c r="P47" s="10">
        <v>1000</v>
      </c>
      <c r="Q47" s="10">
        <v>180</v>
      </c>
      <c r="R47" s="11" t="s">
        <v>1132</v>
      </c>
      <c r="S47" s="11" t="s">
        <v>1132</v>
      </c>
      <c r="T47" s="11" t="s">
        <v>1132</v>
      </c>
      <c r="U47" s="10">
        <v>4.47</v>
      </c>
      <c r="V47" s="10">
        <v>1000</v>
      </c>
      <c r="W47" s="10">
        <v>1300</v>
      </c>
      <c r="X47" s="10">
        <v>1000</v>
      </c>
      <c r="Y47" s="10">
        <v>1000</v>
      </c>
      <c r="Z47" s="10">
        <v>1900</v>
      </c>
      <c r="AA47" s="10">
        <v>1000</v>
      </c>
      <c r="AB47" s="10">
        <v>1000</v>
      </c>
      <c r="AC47" s="10">
        <v>1000</v>
      </c>
      <c r="AD47" s="10">
        <v>880</v>
      </c>
      <c r="AE47" s="10">
        <v>720</v>
      </c>
      <c r="AF47" s="10">
        <v>880</v>
      </c>
      <c r="AG47" s="10">
        <v>1300</v>
      </c>
      <c r="AH47" s="10">
        <v>262</v>
      </c>
      <c r="AI47" s="10">
        <v>251</v>
      </c>
      <c r="AJ47" s="10">
        <v>224</v>
      </c>
      <c r="AK47" s="10">
        <v>300</v>
      </c>
      <c r="AL47" s="10">
        <v>247</v>
      </c>
      <c r="AM47" s="10">
        <v>173</v>
      </c>
      <c r="AN47" s="10">
        <v>116</v>
      </c>
      <c r="AO47" s="10">
        <v>87</v>
      </c>
      <c r="AP47" s="10">
        <v>88</v>
      </c>
      <c r="AQ47" s="10">
        <v>98</v>
      </c>
      <c r="AR47" s="10">
        <v>112</v>
      </c>
      <c r="AS47" s="10">
        <v>138</v>
      </c>
      <c r="AT47" s="10"/>
      <c r="AU47" s="10">
        <v>1300</v>
      </c>
      <c r="AV47" s="10">
        <v>152</v>
      </c>
      <c r="AW47" s="10">
        <v>0</v>
      </c>
      <c r="AX47" s="12">
        <v>0</v>
      </c>
      <c r="AY47" s="10">
        <v>0</v>
      </c>
      <c r="AZ47" s="10">
        <v>0</v>
      </c>
      <c r="BA47" s="12">
        <v>0</v>
      </c>
      <c r="BB47" s="10">
        <v>0</v>
      </c>
      <c r="BC47" s="10">
        <v>0</v>
      </c>
      <c r="BD47" s="12">
        <v>0</v>
      </c>
      <c r="BE47" s="10">
        <v>0</v>
      </c>
      <c r="BF47" s="10"/>
      <c r="BG47" s="13">
        <v>44853.916666666999</v>
      </c>
      <c r="BH47" s="11"/>
      <c r="BI47" s="10"/>
      <c r="BJ47" s="10">
        <v>6570000</v>
      </c>
      <c r="BK47" s="10"/>
      <c r="BL47" s="10" t="s">
        <v>1141</v>
      </c>
      <c r="BM47" s="11"/>
      <c r="BN47" s="10"/>
      <c r="BO47" s="10">
        <v>12000000</v>
      </c>
      <c r="BP47" s="10"/>
      <c r="BQ47" s="10" t="s">
        <v>1138</v>
      </c>
      <c r="BR47" s="11"/>
      <c r="BS47" s="10"/>
      <c r="BT47" s="10">
        <v>0</v>
      </c>
      <c r="BU47" s="10"/>
      <c r="BV47" s="10"/>
    </row>
    <row r="48" spans="1:74" ht="15" customHeight="1" x14ac:dyDescent="0.2">
      <c r="A48" s="10" t="s">
        <v>81</v>
      </c>
      <c r="B48" s="10"/>
      <c r="C48" s="10" t="s">
        <v>1197</v>
      </c>
      <c r="D48" s="10"/>
      <c r="E48" s="10"/>
      <c r="F48" s="10"/>
      <c r="G48" s="10"/>
      <c r="H48" s="10"/>
      <c r="I48" s="10" t="s">
        <v>38</v>
      </c>
      <c r="J48" s="10"/>
      <c r="K48" s="10"/>
      <c r="L48" s="10"/>
      <c r="M48" s="10" t="s">
        <v>1131</v>
      </c>
      <c r="N48" s="10">
        <f t="shared" si="0"/>
        <v>1015</v>
      </c>
      <c r="O48" s="10">
        <v>1</v>
      </c>
      <c r="P48" s="10">
        <v>1000</v>
      </c>
      <c r="Q48" s="10">
        <v>15</v>
      </c>
      <c r="R48" s="11" t="s">
        <v>1132</v>
      </c>
      <c r="S48" s="11" t="s">
        <v>1132</v>
      </c>
      <c r="T48" s="11" t="s">
        <v>1132</v>
      </c>
      <c r="U48" s="10">
        <v>8.24</v>
      </c>
      <c r="V48" s="10">
        <v>1300</v>
      </c>
      <c r="W48" s="10">
        <v>1300</v>
      </c>
      <c r="X48" s="10">
        <v>1300</v>
      </c>
      <c r="Y48" s="10">
        <v>880</v>
      </c>
      <c r="Z48" s="10">
        <v>1300</v>
      </c>
      <c r="AA48" s="10">
        <v>1000</v>
      </c>
      <c r="AB48" s="10">
        <v>1000</v>
      </c>
      <c r="AC48" s="10">
        <v>1000</v>
      </c>
      <c r="AD48" s="10">
        <v>1300</v>
      </c>
      <c r="AE48" s="10">
        <v>880</v>
      </c>
      <c r="AF48" s="10">
        <v>1000</v>
      </c>
      <c r="AG48" s="10">
        <v>1300</v>
      </c>
      <c r="AH48" s="10">
        <v>27</v>
      </c>
      <c r="AI48" s="10">
        <v>9</v>
      </c>
      <c r="AJ48" s="10">
        <v>16</v>
      </c>
      <c r="AK48" s="10">
        <v>25</v>
      </c>
      <c r="AL48" s="10">
        <v>22</v>
      </c>
      <c r="AM48" s="10">
        <v>16</v>
      </c>
      <c r="AN48" s="10">
        <v>9</v>
      </c>
      <c r="AO48" s="10">
        <v>12</v>
      </c>
      <c r="AP48" s="10">
        <v>10</v>
      </c>
      <c r="AQ48" s="10">
        <v>21</v>
      </c>
      <c r="AR48" s="10">
        <v>10</v>
      </c>
      <c r="AS48" s="10">
        <v>8</v>
      </c>
      <c r="AT48" s="10"/>
      <c r="AU48" s="10">
        <v>1300</v>
      </c>
      <c r="AV48" s="10">
        <v>7</v>
      </c>
      <c r="AW48" s="10">
        <v>0</v>
      </c>
      <c r="AX48" s="12">
        <v>0</v>
      </c>
      <c r="AY48" s="10">
        <v>0</v>
      </c>
      <c r="AZ48" s="10">
        <v>0</v>
      </c>
      <c r="BA48" s="12">
        <v>0</v>
      </c>
      <c r="BB48" s="10">
        <v>0</v>
      </c>
      <c r="BC48" s="10">
        <v>0</v>
      </c>
      <c r="BD48" s="12">
        <v>0</v>
      </c>
      <c r="BE48" s="10">
        <v>0</v>
      </c>
      <c r="BF48" s="10"/>
      <c r="BG48" s="13">
        <v>44853.916666666999</v>
      </c>
      <c r="BH48" s="11"/>
      <c r="BI48" s="10"/>
      <c r="BJ48" s="10">
        <v>1310000</v>
      </c>
      <c r="BK48" s="10"/>
      <c r="BL48" s="10" t="s">
        <v>1141</v>
      </c>
      <c r="BM48" s="11"/>
      <c r="BN48" s="10"/>
      <c r="BO48" s="10">
        <v>1500000</v>
      </c>
      <c r="BP48" s="10"/>
      <c r="BQ48" s="10" t="s">
        <v>1138</v>
      </c>
      <c r="BR48" s="11"/>
      <c r="BS48" s="10"/>
      <c r="BT48" s="10">
        <v>0</v>
      </c>
      <c r="BU48" s="10"/>
      <c r="BV48" s="10"/>
    </row>
    <row r="49" spans="1:74" ht="15" customHeight="1" x14ac:dyDescent="0.2">
      <c r="A49" s="10" t="s">
        <v>82</v>
      </c>
      <c r="B49" s="10"/>
      <c r="C49" s="10"/>
      <c r="D49" s="10" t="s">
        <v>1154</v>
      </c>
      <c r="E49" s="10"/>
      <c r="F49" s="10"/>
      <c r="G49" s="10"/>
      <c r="H49" s="10"/>
      <c r="I49" s="10" t="s">
        <v>39</v>
      </c>
      <c r="J49" s="10"/>
      <c r="K49" s="10"/>
      <c r="L49" s="10"/>
      <c r="M49" s="10" t="s">
        <v>1131</v>
      </c>
      <c r="N49" s="10">
        <f t="shared" si="0"/>
        <v>1034</v>
      </c>
      <c r="O49" s="10">
        <v>1</v>
      </c>
      <c r="P49" s="10">
        <v>1000</v>
      </c>
      <c r="Q49" s="10">
        <v>34</v>
      </c>
      <c r="R49" s="11" t="s">
        <v>1132</v>
      </c>
      <c r="S49" s="11" t="s">
        <v>1132</v>
      </c>
      <c r="T49" s="11" t="s">
        <v>1132</v>
      </c>
      <c r="U49" s="10">
        <v>4.88</v>
      </c>
      <c r="V49" s="10">
        <v>1000</v>
      </c>
      <c r="W49" s="10">
        <v>1000</v>
      </c>
      <c r="X49" s="10">
        <v>1000</v>
      </c>
      <c r="Y49" s="10">
        <v>1000</v>
      </c>
      <c r="Z49" s="10">
        <v>1600</v>
      </c>
      <c r="AA49" s="10">
        <v>1000</v>
      </c>
      <c r="AB49" s="10">
        <v>1000</v>
      </c>
      <c r="AC49" s="10">
        <v>1000</v>
      </c>
      <c r="AD49" s="10">
        <v>880</v>
      </c>
      <c r="AE49" s="10">
        <v>720</v>
      </c>
      <c r="AF49" s="10">
        <v>880</v>
      </c>
      <c r="AG49" s="10">
        <v>1000</v>
      </c>
      <c r="AH49" s="10">
        <v>63</v>
      </c>
      <c r="AI49" s="10">
        <v>53</v>
      </c>
      <c r="AJ49" s="10">
        <v>46</v>
      </c>
      <c r="AK49" s="10">
        <v>36</v>
      </c>
      <c r="AL49" s="10">
        <v>26</v>
      </c>
      <c r="AM49" s="10">
        <v>18</v>
      </c>
      <c r="AN49" s="10">
        <v>31</v>
      </c>
      <c r="AO49" s="10">
        <v>23</v>
      </c>
      <c r="AP49" s="10">
        <v>23</v>
      </c>
      <c r="AQ49" s="10">
        <v>26</v>
      </c>
      <c r="AR49" s="10">
        <v>26</v>
      </c>
      <c r="AS49" s="10">
        <v>40</v>
      </c>
      <c r="AT49" s="10"/>
      <c r="AU49" s="10">
        <v>1000</v>
      </c>
      <c r="AV49" s="10">
        <v>37</v>
      </c>
      <c r="AW49" s="10">
        <v>0</v>
      </c>
      <c r="AX49" s="12">
        <v>0</v>
      </c>
      <c r="AY49" s="10">
        <v>0</v>
      </c>
      <c r="AZ49" s="10">
        <v>0</v>
      </c>
      <c r="BA49" s="12">
        <v>0</v>
      </c>
      <c r="BB49" s="10">
        <v>1</v>
      </c>
      <c r="BC49" s="10">
        <v>0</v>
      </c>
      <c r="BD49" s="12">
        <v>0</v>
      </c>
      <c r="BE49" s="10">
        <v>42</v>
      </c>
      <c r="BF49" s="10"/>
      <c r="BG49" s="13">
        <v>44853.916666666999</v>
      </c>
      <c r="BH49" s="11"/>
      <c r="BI49" s="10"/>
      <c r="BJ49" s="10">
        <v>6000000</v>
      </c>
      <c r="BK49" s="10"/>
      <c r="BL49" s="10"/>
      <c r="BM49" s="11"/>
      <c r="BN49" s="10"/>
      <c r="BO49" s="10">
        <v>1500000</v>
      </c>
      <c r="BP49" s="10"/>
      <c r="BQ49" s="10" t="s">
        <v>1138</v>
      </c>
      <c r="BR49" s="11"/>
      <c r="BS49" s="10"/>
      <c r="BT49" s="10">
        <v>0</v>
      </c>
      <c r="BU49" s="10"/>
      <c r="BV49" s="10"/>
    </row>
    <row r="50" spans="1:74" ht="15" customHeight="1" x14ac:dyDescent="0.2">
      <c r="A50" s="10" t="s">
        <v>83</v>
      </c>
      <c r="B50" s="10" t="s">
        <v>1149</v>
      </c>
      <c r="C50" s="10"/>
      <c r="D50" s="10"/>
      <c r="E50" s="10"/>
      <c r="F50" s="10"/>
      <c r="G50" s="10"/>
      <c r="H50" s="10"/>
      <c r="I50" s="10" t="s">
        <v>1199</v>
      </c>
      <c r="J50" s="10"/>
      <c r="K50" s="10"/>
      <c r="L50" s="10"/>
      <c r="M50" s="10" t="s">
        <v>1131</v>
      </c>
      <c r="N50" s="10">
        <f t="shared" si="0"/>
        <v>1058</v>
      </c>
      <c r="O50" s="10">
        <v>1</v>
      </c>
      <c r="P50" s="10">
        <v>1000</v>
      </c>
      <c r="Q50" s="10">
        <v>58</v>
      </c>
      <c r="R50" s="11" t="s">
        <v>1132</v>
      </c>
      <c r="S50" s="11" t="s">
        <v>1132</v>
      </c>
      <c r="T50" s="11" t="s">
        <v>1132</v>
      </c>
      <c r="U50" s="10">
        <v>3.97</v>
      </c>
      <c r="V50" s="10">
        <v>1000</v>
      </c>
      <c r="W50" s="10">
        <v>1000</v>
      </c>
      <c r="X50" s="10">
        <v>1000</v>
      </c>
      <c r="Y50" s="10">
        <v>1900</v>
      </c>
      <c r="Z50" s="10">
        <v>1000</v>
      </c>
      <c r="AA50" s="10">
        <v>880</v>
      </c>
      <c r="AB50" s="10">
        <v>880</v>
      </c>
      <c r="AC50" s="10">
        <v>720</v>
      </c>
      <c r="AD50" s="10">
        <v>720</v>
      </c>
      <c r="AE50" s="10">
        <v>880</v>
      </c>
      <c r="AF50" s="10">
        <v>1000</v>
      </c>
      <c r="AG50" s="10">
        <v>1000</v>
      </c>
      <c r="AH50" s="10">
        <v>75</v>
      </c>
      <c r="AI50" s="10">
        <v>101</v>
      </c>
      <c r="AJ50" s="10">
        <v>93</v>
      </c>
      <c r="AK50" s="10">
        <v>112</v>
      </c>
      <c r="AL50" s="10">
        <v>69</v>
      </c>
      <c r="AM50" s="10">
        <v>38</v>
      </c>
      <c r="AN50" s="10">
        <v>25</v>
      </c>
      <c r="AO50" s="10">
        <v>25</v>
      </c>
      <c r="AP50" s="10">
        <v>45</v>
      </c>
      <c r="AQ50" s="10">
        <v>47</v>
      </c>
      <c r="AR50" s="10">
        <v>41</v>
      </c>
      <c r="AS50" s="10">
        <v>29</v>
      </c>
      <c r="AT50" s="10"/>
      <c r="AU50" s="10">
        <v>1000</v>
      </c>
      <c r="AV50" s="10">
        <v>33</v>
      </c>
      <c r="AW50" s="10">
        <v>0</v>
      </c>
      <c r="AX50" s="12">
        <v>0</v>
      </c>
      <c r="AY50" s="10">
        <v>0</v>
      </c>
      <c r="AZ50" s="10">
        <v>0</v>
      </c>
      <c r="BA50" s="12">
        <v>0</v>
      </c>
      <c r="BB50" s="10">
        <v>0</v>
      </c>
      <c r="BC50" s="10">
        <v>0</v>
      </c>
      <c r="BD50" s="12">
        <v>0</v>
      </c>
      <c r="BE50" s="10">
        <v>0</v>
      </c>
      <c r="BF50" s="10"/>
      <c r="BG50" s="13">
        <v>44853.916666666999</v>
      </c>
      <c r="BH50" s="11"/>
      <c r="BI50" s="10"/>
      <c r="BJ50" s="10">
        <v>285000</v>
      </c>
      <c r="BK50" s="10"/>
      <c r="BL50" s="10" t="s">
        <v>1141</v>
      </c>
      <c r="BM50" s="11"/>
      <c r="BN50" s="10"/>
      <c r="BO50" s="10">
        <v>1200000</v>
      </c>
      <c r="BP50" s="10"/>
      <c r="BQ50" s="10" t="s">
        <v>1138</v>
      </c>
      <c r="BR50" s="11"/>
      <c r="BS50" s="10"/>
      <c r="BT50" s="10">
        <v>0</v>
      </c>
      <c r="BU50" s="10"/>
      <c r="BV50" s="10"/>
    </row>
    <row r="51" spans="1:74" ht="15" customHeight="1" x14ac:dyDescent="0.2">
      <c r="A51" s="10" t="s">
        <v>84</v>
      </c>
      <c r="B51" s="10"/>
      <c r="C51" s="10" t="s">
        <v>1167</v>
      </c>
      <c r="D51" s="10"/>
      <c r="E51" s="10"/>
      <c r="F51" s="10"/>
      <c r="G51" s="10"/>
      <c r="H51" s="10"/>
      <c r="I51" s="10" t="s">
        <v>38</v>
      </c>
      <c r="J51" s="10"/>
      <c r="K51" s="10"/>
      <c r="L51" s="10"/>
      <c r="M51" s="10" t="s">
        <v>1131</v>
      </c>
      <c r="N51" s="10">
        <f t="shared" si="0"/>
        <v>1071</v>
      </c>
      <c r="O51" s="10">
        <v>1</v>
      </c>
      <c r="P51" s="10">
        <v>1000</v>
      </c>
      <c r="Q51" s="10">
        <v>71</v>
      </c>
      <c r="R51" s="11" t="s">
        <v>1132</v>
      </c>
      <c r="S51" s="11" t="s">
        <v>1132</v>
      </c>
      <c r="T51" s="11" t="s">
        <v>1132</v>
      </c>
      <c r="U51" s="10">
        <v>5.92</v>
      </c>
      <c r="V51" s="10">
        <v>1300</v>
      </c>
      <c r="W51" s="10">
        <v>1300</v>
      </c>
      <c r="X51" s="10">
        <v>1300</v>
      </c>
      <c r="Y51" s="10">
        <v>1900</v>
      </c>
      <c r="Z51" s="10">
        <v>1000</v>
      </c>
      <c r="AA51" s="10">
        <v>1000</v>
      </c>
      <c r="AB51" s="10">
        <v>1000</v>
      </c>
      <c r="AC51" s="10">
        <v>720</v>
      </c>
      <c r="AD51" s="10">
        <v>720</v>
      </c>
      <c r="AE51" s="10">
        <v>880</v>
      </c>
      <c r="AF51" s="10">
        <v>1000</v>
      </c>
      <c r="AG51" s="10">
        <v>1000</v>
      </c>
      <c r="AH51" s="10">
        <v>93</v>
      </c>
      <c r="AI51" s="10">
        <v>143</v>
      </c>
      <c r="AJ51" s="10">
        <v>68</v>
      </c>
      <c r="AK51" s="10">
        <v>91</v>
      </c>
      <c r="AL51" s="10">
        <v>55</v>
      </c>
      <c r="AM51" s="10">
        <v>39</v>
      </c>
      <c r="AN51" s="10">
        <v>25</v>
      </c>
      <c r="AO51" s="10">
        <v>52</v>
      </c>
      <c r="AP51" s="10">
        <v>61</v>
      </c>
      <c r="AQ51" s="10">
        <v>74</v>
      </c>
      <c r="AR51" s="10">
        <v>81</v>
      </c>
      <c r="AS51" s="10">
        <v>69</v>
      </c>
      <c r="AT51" s="10"/>
      <c r="AU51" s="10">
        <v>1000</v>
      </c>
      <c r="AV51" s="10">
        <v>82</v>
      </c>
      <c r="AW51" s="10">
        <v>0</v>
      </c>
      <c r="AX51" s="12">
        <v>0</v>
      </c>
      <c r="AY51" s="10">
        <v>0</v>
      </c>
      <c r="AZ51" s="10">
        <v>0</v>
      </c>
      <c r="BA51" s="12">
        <v>0</v>
      </c>
      <c r="BB51" s="10">
        <v>0</v>
      </c>
      <c r="BC51" s="10">
        <v>0</v>
      </c>
      <c r="BD51" s="12">
        <v>0</v>
      </c>
      <c r="BE51" s="10">
        <v>0</v>
      </c>
      <c r="BF51" s="10"/>
      <c r="BG51" s="13">
        <v>44853.916666666999</v>
      </c>
      <c r="BH51" s="11"/>
      <c r="BI51" s="10"/>
      <c r="BJ51" s="10">
        <v>528000</v>
      </c>
      <c r="BK51" s="10"/>
      <c r="BL51" s="10" t="s">
        <v>1141</v>
      </c>
      <c r="BM51" s="11"/>
      <c r="BN51" s="10"/>
      <c r="BO51" s="10">
        <v>1400000</v>
      </c>
      <c r="BP51" s="10"/>
      <c r="BQ51" s="10" t="s">
        <v>1138</v>
      </c>
      <c r="BR51" s="11"/>
      <c r="BS51" s="10"/>
      <c r="BT51" s="10">
        <v>0</v>
      </c>
      <c r="BU51" s="10"/>
      <c r="BV51" s="10"/>
    </row>
    <row r="52" spans="1:74" ht="15" customHeight="1" x14ac:dyDescent="0.2">
      <c r="A52" s="10" t="s">
        <v>85</v>
      </c>
      <c r="B52" s="10"/>
      <c r="C52" s="10"/>
      <c r="D52" s="10" t="s">
        <v>1200</v>
      </c>
      <c r="E52" s="10"/>
      <c r="F52" s="10"/>
      <c r="G52" s="10"/>
      <c r="H52" s="10"/>
      <c r="I52" s="10" t="s">
        <v>38</v>
      </c>
      <c r="J52" s="10"/>
      <c r="K52" s="10"/>
      <c r="L52" s="10"/>
      <c r="M52" s="10" t="s">
        <v>1131</v>
      </c>
      <c r="N52" s="10">
        <f t="shared" si="0"/>
        <v>1140</v>
      </c>
      <c r="O52" s="10">
        <v>1</v>
      </c>
      <c r="P52" s="10">
        <v>1000</v>
      </c>
      <c r="Q52" s="10">
        <v>140</v>
      </c>
      <c r="R52" s="11" t="s">
        <v>1132</v>
      </c>
      <c r="S52" s="11" t="s">
        <v>1132</v>
      </c>
      <c r="T52" s="11" t="s">
        <v>1132</v>
      </c>
      <c r="U52" s="10">
        <v>11.55</v>
      </c>
      <c r="V52" s="10">
        <v>880</v>
      </c>
      <c r="W52" s="10">
        <v>1000</v>
      </c>
      <c r="X52" s="10">
        <v>880</v>
      </c>
      <c r="Y52" s="10">
        <v>720</v>
      </c>
      <c r="Z52" s="10">
        <v>1600</v>
      </c>
      <c r="AA52" s="10">
        <v>880</v>
      </c>
      <c r="AB52" s="10">
        <v>1000</v>
      </c>
      <c r="AC52" s="10">
        <v>1000</v>
      </c>
      <c r="AD52" s="10">
        <v>1000</v>
      </c>
      <c r="AE52" s="10">
        <v>880</v>
      </c>
      <c r="AF52" s="10">
        <v>1000</v>
      </c>
      <c r="AG52" s="10">
        <v>1000</v>
      </c>
      <c r="AH52" s="10">
        <v>203</v>
      </c>
      <c r="AI52" s="10">
        <v>228</v>
      </c>
      <c r="AJ52" s="10">
        <v>157</v>
      </c>
      <c r="AK52" s="10">
        <v>202</v>
      </c>
      <c r="AL52" s="10">
        <v>141</v>
      </c>
      <c r="AM52" s="10">
        <v>150</v>
      </c>
      <c r="AN52" s="10">
        <v>103</v>
      </c>
      <c r="AO52" s="10">
        <v>82</v>
      </c>
      <c r="AP52" s="10">
        <v>74</v>
      </c>
      <c r="AQ52" s="10">
        <v>103</v>
      </c>
      <c r="AR52" s="10">
        <v>125</v>
      </c>
      <c r="AS52" s="10">
        <v>159</v>
      </c>
      <c r="AT52" s="10"/>
      <c r="AU52" s="10">
        <v>1000</v>
      </c>
      <c r="AV52" s="10">
        <v>144</v>
      </c>
      <c r="AW52" s="10">
        <v>0</v>
      </c>
      <c r="AX52" s="12">
        <v>0</v>
      </c>
      <c r="AY52" s="10">
        <v>0</v>
      </c>
      <c r="AZ52" s="10">
        <v>0</v>
      </c>
      <c r="BA52" s="12">
        <v>0</v>
      </c>
      <c r="BB52" s="10">
        <v>0</v>
      </c>
      <c r="BC52" s="10">
        <v>0</v>
      </c>
      <c r="BD52" s="12">
        <v>0</v>
      </c>
      <c r="BE52" s="10">
        <v>0</v>
      </c>
      <c r="BF52" s="10"/>
      <c r="BG52" s="13">
        <v>44853.916666666999</v>
      </c>
      <c r="BH52" s="11"/>
      <c r="BI52" s="10"/>
      <c r="BJ52" s="10">
        <v>91</v>
      </c>
      <c r="BK52" s="10"/>
      <c r="BL52" s="10" t="s">
        <v>1141</v>
      </c>
      <c r="BM52" s="11"/>
      <c r="BN52" s="10"/>
      <c r="BO52" s="10">
        <v>1500000</v>
      </c>
      <c r="BP52" s="10"/>
      <c r="BQ52" s="10" t="s">
        <v>1138</v>
      </c>
      <c r="BR52" s="11"/>
      <c r="BS52" s="10"/>
      <c r="BT52" s="10">
        <v>88</v>
      </c>
      <c r="BU52" s="10"/>
      <c r="BV52" s="10"/>
    </row>
    <row r="53" spans="1:74" ht="15" customHeight="1" x14ac:dyDescent="0.2">
      <c r="A53" s="10" t="s">
        <v>86</v>
      </c>
      <c r="B53" s="10"/>
      <c r="C53" s="10"/>
      <c r="D53" s="10"/>
      <c r="E53" s="10"/>
      <c r="F53" s="10"/>
      <c r="G53" s="10"/>
      <c r="H53" s="10"/>
      <c r="I53" s="10" t="s">
        <v>1148</v>
      </c>
      <c r="J53" s="10"/>
      <c r="K53" s="10"/>
      <c r="L53" s="10"/>
      <c r="M53" s="10" t="s">
        <v>1131</v>
      </c>
      <c r="N53" s="10">
        <f t="shared" si="0"/>
        <v>922</v>
      </c>
      <c r="O53" s="10">
        <v>1</v>
      </c>
      <c r="P53" s="10">
        <v>880</v>
      </c>
      <c r="Q53" s="10">
        <v>42</v>
      </c>
      <c r="R53" s="11" t="s">
        <v>1132</v>
      </c>
      <c r="S53" s="11" t="s">
        <v>1132</v>
      </c>
      <c r="T53" s="11" t="s">
        <v>1132</v>
      </c>
      <c r="U53" s="10">
        <v>14.48</v>
      </c>
      <c r="V53" s="10">
        <v>1000</v>
      </c>
      <c r="W53" s="10">
        <v>1000</v>
      </c>
      <c r="X53" s="10">
        <v>1000</v>
      </c>
      <c r="Y53" s="10">
        <v>880</v>
      </c>
      <c r="Z53" s="10">
        <v>1600</v>
      </c>
      <c r="AA53" s="10">
        <v>880</v>
      </c>
      <c r="AB53" s="10">
        <v>880</v>
      </c>
      <c r="AC53" s="10">
        <v>880</v>
      </c>
      <c r="AD53" s="10">
        <v>720</v>
      </c>
      <c r="AE53" s="10">
        <v>720</v>
      </c>
      <c r="AF53" s="10">
        <v>1000</v>
      </c>
      <c r="AG53" s="10">
        <v>1000</v>
      </c>
      <c r="AH53" s="10">
        <v>116</v>
      </c>
      <c r="AI53" s="10">
        <v>50</v>
      </c>
      <c r="AJ53" s="10">
        <v>41</v>
      </c>
      <c r="AK53" s="10">
        <v>59</v>
      </c>
      <c r="AL53" s="10">
        <v>27</v>
      </c>
      <c r="AM53" s="10">
        <v>30</v>
      </c>
      <c r="AN53" s="10">
        <v>42</v>
      </c>
      <c r="AO53" s="10">
        <v>63</v>
      </c>
      <c r="AP53" s="10">
        <v>25</v>
      </c>
      <c r="AQ53" s="10">
        <v>18</v>
      </c>
      <c r="AR53" s="10">
        <v>15</v>
      </c>
      <c r="AS53" s="10">
        <v>17</v>
      </c>
      <c r="AT53" s="10"/>
      <c r="AU53" s="10">
        <v>1000</v>
      </c>
      <c r="AV53" s="10">
        <v>26</v>
      </c>
      <c r="AW53" s="10">
        <v>0</v>
      </c>
      <c r="AX53" s="12">
        <v>0</v>
      </c>
      <c r="AY53" s="10">
        <v>0</v>
      </c>
      <c r="AZ53" s="10">
        <v>0</v>
      </c>
      <c r="BA53" s="12">
        <v>0</v>
      </c>
      <c r="BB53" s="10">
        <v>0</v>
      </c>
      <c r="BC53" s="10">
        <v>0</v>
      </c>
      <c r="BD53" s="12">
        <v>0</v>
      </c>
      <c r="BE53" s="10">
        <v>0</v>
      </c>
      <c r="BF53" s="10"/>
      <c r="BG53" s="13">
        <v>44853.916666666999</v>
      </c>
      <c r="BH53" s="11"/>
      <c r="BI53" s="10"/>
      <c r="BJ53" s="10">
        <v>427000</v>
      </c>
      <c r="BK53" s="10"/>
      <c r="BL53" s="10" t="s">
        <v>1141</v>
      </c>
      <c r="BM53" s="11"/>
      <c r="BN53" s="10"/>
      <c r="BO53" s="10">
        <v>1600000</v>
      </c>
      <c r="BP53" s="10"/>
      <c r="BQ53" s="10" t="s">
        <v>1138</v>
      </c>
      <c r="BR53" s="11"/>
      <c r="BS53" s="10"/>
      <c r="BT53" s="10">
        <v>0</v>
      </c>
      <c r="BU53" s="10"/>
      <c r="BV53" s="10"/>
    </row>
    <row r="54" spans="1:74" ht="15" customHeight="1" x14ac:dyDescent="0.2">
      <c r="A54" s="10" t="s">
        <v>87</v>
      </c>
      <c r="B54" s="10" t="s">
        <v>1168</v>
      </c>
      <c r="C54" s="10"/>
      <c r="D54" s="10"/>
      <c r="E54" s="10"/>
      <c r="F54" s="10"/>
      <c r="G54" s="10"/>
      <c r="H54" s="10"/>
      <c r="I54" s="10" t="s">
        <v>38</v>
      </c>
      <c r="J54" s="10"/>
      <c r="K54" s="10"/>
      <c r="L54" s="10"/>
      <c r="M54" s="10" t="s">
        <v>1131</v>
      </c>
      <c r="N54" s="10">
        <f t="shared" si="0"/>
        <v>973</v>
      </c>
      <c r="O54" s="10">
        <v>1</v>
      </c>
      <c r="P54" s="10">
        <v>880</v>
      </c>
      <c r="Q54" s="10">
        <v>93</v>
      </c>
      <c r="R54" s="11" t="s">
        <v>1132</v>
      </c>
      <c r="S54" s="11" t="s">
        <v>1132</v>
      </c>
      <c r="T54" s="11" t="s">
        <v>1132</v>
      </c>
      <c r="U54" s="10">
        <v>5.97</v>
      </c>
      <c r="V54" s="10">
        <v>880</v>
      </c>
      <c r="W54" s="10">
        <v>880</v>
      </c>
      <c r="X54" s="10">
        <v>880</v>
      </c>
      <c r="Y54" s="10">
        <v>720</v>
      </c>
      <c r="Z54" s="10">
        <v>1300</v>
      </c>
      <c r="AA54" s="10">
        <v>880</v>
      </c>
      <c r="AB54" s="10">
        <v>720</v>
      </c>
      <c r="AC54" s="10">
        <v>720</v>
      </c>
      <c r="AD54" s="10">
        <v>590</v>
      </c>
      <c r="AE54" s="10">
        <v>590</v>
      </c>
      <c r="AF54" s="10">
        <v>720</v>
      </c>
      <c r="AG54" s="10">
        <v>880</v>
      </c>
      <c r="AH54" s="10">
        <v>150</v>
      </c>
      <c r="AI54" s="10">
        <v>113</v>
      </c>
      <c r="AJ54" s="10">
        <v>79</v>
      </c>
      <c r="AK54" s="10">
        <v>134</v>
      </c>
      <c r="AL54" s="10">
        <v>102</v>
      </c>
      <c r="AM54" s="10">
        <v>87</v>
      </c>
      <c r="AN54" s="10">
        <v>106</v>
      </c>
      <c r="AO54" s="10">
        <v>45</v>
      </c>
      <c r="AP54" s="10">
        <v>36</v>
      </c>
      <c r="AQ54" s="10">
        <v>58</v>
      </c>
      <c r="AR54" s="10">
        <v>84</v>
      </c>
      <c r="AS54" s="10">
        <v>122</v>
      </c>
      <c r="AT54" s="10"/>
      <c r="AU54" s="10">
        <v>880</v>
      </c>
      <c r="AV54" s="10">
        <v>96</v>
      </c>
      <c r="AW54" s="10">
        <v>0</v>
      </c>
      <c r="AX54" s="12">
        <v>0</v>
      </c>
      <c r="AY54" s="10">
        <v>0</v>
      </c>
      <c r="AZ54" s="10">
        <v>0</v>
      </c>
      <c r="BA54" s="12">
        <v>0</v>
      </c>
      <c r="BB54" s="10">
        <v>0</v>
      </c>
      <c r="BC54" s="10">
        <v>0</v>
      </c>
      <c r="BD54" s="12">
        <v>0</v>
      </c>
      <c r="BE54" s="10">
        <v>0</v>
      </c>
      <c r="BF54" s="10"/>
      <c r="BG54" s="13">
        <v>44853.916666666999</v>
      </c>
      <c r="BH54" s="11"/>
      <c r="BI54" s="10"/>
      <c r="BJ54" s="10">
        <v>2940000</v>
      </c>
      <c r="BK54" s="10"/>
      <c r="BL54" s="10" t="s">
        <v>1141</v>
      </c>
      <c r="BM54" s="11"/>
      <c r="BN54" s="10"/>
      <c r="BO54" s="10">
        <v>2600000</v>
      </c>
      <c r="BP54" s="10"/>
      <c r="BQ54" s="10" t="s">
        <v>1138</v>
      </c>
      <c r="BR54" s="11"/>
      <c r="BS54" s="10"/>
      <c r="BT54" s="10">
        <v>0</v>
      </c>
      <c r="BU54" s="10"/>
      <c r="BV54" s="10"/>
    </row>
    <row r="55" spans="1:74" ht="15" customHeight="1" x14ac:dyDescent="0.2">
      <c r="A55" s="10" t="s">
        <v>88</v>
      </c>
      <c r="B55" s="10"/>
      <c r="C55" s="10" t="s">
        <v>1201</v>
      </c>
      <c r="D55" s="10"/>
      <c r="E55" s="10"/>
      <c r="F55" s="10"/>
      <c r="G55" s="10"/>
      <c r="H55" s="10"/>
      <c r="I55" s="10" t="s">
        <v>38</v>
      </c>
      <c r="J55" s="10"/>
      <c r="K55" s="10"/>
      <c r="L55" s="10"/>
      <c r="M55" s="10" t="s">
        <v>1131</v>
      </c>
      <c r="N55" s="10">
        <f t="shared" si="0"/>
        <v>1130</v>
      </c>
      <c r="O55" s="10">
        <v>1</v>
      </c>
      <c r="P55" s="10">
        <v>880</v>
      </c>
      <c r="Q55" s="10">
        <v>250</v>
      </c>
      <c r="R55" s="11" t="s">
        <v>1132</v>
      </c>
      <c r="S55" s="11" t="s">
        <v>1132</v>
      </c>
      <c r="T55" s="11" t="s">
        <v>1132</v>
      </c>
      <c r="U55" s="10">
        <v>2.98</v>
      </c>
      <c r="V55" s="10">
        <v>1000</v>
      </c>
      <c r="W55" s="10">
        <v>1000</v>
      </c>
      <c r="X55" s="10">
        <v>1000</v>
      </c>
      <c r="Y55" s="10">
        <v>590</v>
      </c>
      <c r="Z55" s="10">
        <v>1000</v>
      </c>
      <c r="AA55" s="10">
        <v>1000</v>
      </c>
      <c r="AB55" s="10">
        <v>1000</v>
      </c>
      <c r="AC55" s="10">
        <v>1000</v>
      </c>
      <c r="AD55" s="10">
        <v>880</v>
      </c>
      <c r="AE55" s="10">
        <v>590</v>
      </c>
      <c r="AF55" s="10">
        <v>590</v>
      </c>
      <c r="AG55" s="10">
        <v>880</v>
      </c>
      <c r="AH55" s="10">
        <v>271</v>
      </c>
      <c r="AI55" s="10">
        <v>346</v>
      </c>
      <c r="AJ55" s="10">
        <v>194</v>
      </c>
      <c r="AK55" s="10">
        <v>321</v>
      </c>
      <c r="AL55" s="10">
        <v>285</v>
      </c>
      <c r="AM55" s="10">
        <v>300</v>
      </c>
      <c r="AN55" s="10">
        <v>250</v>
      </c>
      <c r="AO55" s="10">
        <v>238</v>
      </c>
      <c r="AP55" s="10">
        <v>190</v>
      </c>
      <c r="AQ55" s="10">
        <v>187</v>
      </c>
      <c r="AR55" s="10">
        <v>206</v>
      </c>
      <c r="AS55" s="10">
        <v>199</v>
      </c>
      <c r="AT55" s="10"/>
      <c r="AU55" s="10">
        <v>880</v>
      </c>
      <c r="AV55" s="10">
        <v>201</v>
      </c>
      <c r="AW55" s="10">
        <v>0</v>
      </c>
      <c r="AX55" s="12">
        <v>0</v>
      </c>
      <c r="AY55" s="10">
        <v>0</v>
      </c>
      <c r="AZ55" s="10">
        <v>0</v>
      </c>
      <c r="BA55" s="12">
        <v>0</v>
      </c>
      <c r="BB55" s="10">
        <v>0</v>
      </c>
      <c r="BC55" s="10">
        <v>0</v>
      </c>
      <c r="BD55" s="12">
        <v>0</v>
      </c>
      <c r="BE55" s="10">
        <v>0</v>
      </c>
      <c r="BF55" s="10"/>
      <c r="BG55" s="13">
        <v>44853.916666666999</v>
      </c>
      <c r="BH55" s="11"/>
      <c r="BI55" s="10"/>
      <c r="BJ55" s="10">
        <v>1950000</v>
      </c>
      <c r="BK55" s="10"/>
      <c r="BL55" s="10" t="s">
        <v>1141</v>
      </c>
      <c r="BM55" s="11"/>
      <c r="BN55" s="10"/>
      <c r="BO55" s="10">
        <v>6100000</v>
      </c>
      <c r="BP55" s="10"/>
      <c r="BQ55" s="10" t="s">
        <v>1138</v>
      </c>
      <c r="BR55" s="11"/>
      <c r="BS55" s="10"/>
      <c r="BT55" s="10">
        <v>0</v>
      </c>
      <c r="BU55" s="10"/>
      <c r="BV55" s="10"/>
    </row>
    <row r="56" spans="1:74" ht="15" customHeight="1" x14ac:dyDescent="0.2">
      <c r="A56" s="10" t="s">
        <v>89</v>
      </c>
      <c r="B56" s="10" t="s">
        <v>1165</v>
      </c>
      <c r="C56" s="10"/>
      <c r="D56" s="10"/>
      <c r="E56" s="10"/>
      <c r="F56" s="10"/>
      <c r="G56" s="10"/>
      <c r="H56" s="10"/>
      <c r="I56" s="10" t="s">
        <v>1148</v>
      </c>
      <c r="J56" s="10"/>
      <c r="K56" s="10"/>
      <c r="L56" s="10"/>
      <c r="M56" s="10" t="s">
        <v>1131</v>
      </c>
      <c r="N56" s="10">
        <f t="shared" si="0"/>
        <v>881</v>
      </c>
      <c r="O56" s="10">
        <v>1</v>
      </c>
      <c r="P56" s="10">
        <v>880</v>
      </c>
      <c r="Q56" s="10">
        <v>1</v>
      </c>
      <c r="R56" s="11" t="s">
        <v>1132</v>
      </c>
      <c r="S56" s="11" t="s">
        <v>1132</v>
      </c>
      <c r="T56" s="11" t="s">
        <v>1132</v>
      </c>
      <c r="U56" s="10">
        <v>56.9</v>
      </c>
      <c r="V56" s="10">
        <v>880</v>
      </c>
      <c r="W56" s="10">
        <v>1000</v>
      </c>
      <c r="X56" s="10">
        <v>1000</v>
      </c>
      <c r="Y56" s="10">
        <v>1000</v>
      </c>
      <c r="Z56" s="10">
        <v>880</v>
      </c>
      <c r="AA56" s="10">
        <v>880</v>
      </c>
      <c r="AB56" s="10">
        <v>720</v>
      </c>
      <c r="AC56" s="10">
        <v>720</v>
      </c>
      <c r="AD56" s="10">
        <v>590</v>
      </c>
      <c r="AE56" s="10">
        <v>590</v>
      </c>
      <c r="AF56" s="10">
        <v>720</v>
      </c>
      <c r="AG56" s="10">
        <v>720</v>
      </c>
      <c r="AH56" s="10">
        <v>0</v>
      </c>
      <c r="AI56" s="10">
        <v>0</v>
      </c>
      <c r="AJ56" s="10">
        <v>0</v>
      </c>
      <c r="AK56" s="10">
        <v>0</v>
      </c>
      <c r="AL56" s="10">
        <v>1</v>
      </c>
      <c r="AM56" s="10">
        <v>1</v>
      </c>
      <c r="AN56" s="10">
        <v>1</v>
      </c>
      <c r="AO56" s="10">
        <v>0</v>
      </c>
      <c r="AP56" s="10">
        <v>0</v>
      </c>
      <c r="AQ56" s="10">
        <v>1</v>
      </c>
      <c r="AR56" s="10">
        <v>1</v>
      </c>
      <c r="AS56" s="10">
        <v>1</v>
      </c>
      <c r="AT56" s="10"/>
      <c r="AU56" s="10">
        <v>720</v>
      </c>
      <c r="AV56" s="10">
        <v>0</v>
      </c>
      <c r="AW56" s="10">
        <v>0</v>
      </c>
      <c r="AX56" s="12">
        <v>0</v>
      </c>
      <c r="AY56" s="10">
        <v>0</v>
      </c>
      <c r="AZ56" s="10">
        <v>0</v>
      </c>
      <c r="BA56" s="12">
        <v>0</v>
      </c>
      <c r="BB56" s="10">
        <v>0</v>
      </c>
      <c r="BC56" s="10">
        <v>0</v>
      </c>
      <c r="BD56" s="12">
        <v>0</v>
      </c>
      <c r="BE56" s="10">
        <v>0</v>
      </c>
      <c r="BF56" s="10"/>
      <c r="BG56" s="13">
        <v>44853.916666666999</v>
      </c>
      <c r="BH56" s="11"/>
      <c r="BI56" s="10"/>
      <c r="BJ56" s="10">
        <v>99</v>
      </c>
      <c r="BK56" s="10"/>
      <c r="BL56" s="10" t="s">
        <v>1202</v>
      </c>
      <c r="BM56" s="11"/>
      <c r="BN56" s="10"/>
      <c r="BO56" s="10">
        <v>1600000</v>
      </c>
      <c r="BP56" s="10"/>
      <c r="BQ56" s="10" t="s">
        <v>1138</v>
      </c>
      <c r="BR56" s="11"/>
      <c r="BS56" s="10"/>
      <c r="BT56" s="10">
        <v>97</v>
      </c>
      <c r="BU56" s="10"/>
      <c r="BV56" s="10"/>
    </row>
    <row r="57" spans="1:74" ht="15" customHeight="1" x14ac:dyDescent="0.2">
      <c r="A57" s="10" t="s">
        <v>90</v>
      </c>
      <c r="B57" s="10" t="s">
        <v>1203</v>
      </c>
      <c r="C57" s="10"/>
      <c r="D57" s="10"/>
      <c r="E57" s="10"/>
      <c r="F57" s="10"/>
      <c r="G57" s="10"/>
      <c r="H57" s="10"/>
      <c r="I57" s="10" t="s">
        <v>38</v>
      </c>
      <c r="J57" s="10"/>
      <c r="K57" s="10"/>
      <c r="L57" s="10"/>
      <c r="M57" s="10" t="s">
        <v>1131</v>
      </c>
      <c r="N57" s="10">
        <f t="shared" si="0"/>
        <v>915</v>
      </c>
      <c r="O57" s="10">
        <v>1</v>
      </c>
      <c r="P57" s="10">
        <v>880</v>
      </c>
      <c r="Q57" s="10">
        <v>35</v>
      </c>
      <c r="R57" s="11" t="s">
        <v>1132</v>
      </c>
      <c r="S57" s="11" t="s">
        <v>1132</v>
      </c>
      <c r="T57" s="11" t="s">
        <v>1132</v>
      </c>
      <c r="U57" s="10">
        <v>2.84</v>
      </c>
      <c r="V57" s="10">
        <v>1300</v>
      </c>
      <c r="W57" s="10">
        <v>1000</v>
      </c>
      <c r="X57" s="10">
        <v>1000</v>
      </c>
      <c r="Y57" s="10">
        <v>1300</v>
      </c>
      <c r="Z57" s="10">
        <v>1600</v>
      </c>
      <c r="AA57" s="10">
        <v>720</v>
      </c>
      <c r="AB57" s="10">
        <v>720</v>
      </c>
      <c r="AC57" s="10">
        <v>590</v>
      </c>
      <c r="AD57" s="10">
        <v>590</v>
      </c>
      <c r="AE57" s="10">
        <v>390</v>
      </c>
      <c r="AF57" s="10">
        <v>590</v>
      </c>
      <c r="AG57" s="10">
        <v>880</v>
      </c>
      <c r="AH57" s="10">
        <v>131</v>
      </c>
      <c r="AI57" s="10">
        <v>119</v>
      </c>
      <c r="AJ57" s="10">
        <v>71</v>
      </c>
      <c r="AK57" s="10">
        <v>30</v>
      </c>
      <c r="AL57" s="10">
        <v>12</v>
      </c>
      <c r="AM57" s="10">
        <v>17</v>
      </c>
      <c r="AN57" s="10">
        <v>8</v>
      </c>
      <c r="AO57" s="10">
        <v>6</v>
      </c>
      <c r="AP57" s="10">
        <v>5</v>
      </c>
      <c r="AQ57" s="10">
        <v>3</v>
      </c>
      <c r="AR57" s="10">
        <v>13</v>
      </c>
      <c r="AS57" s="10">
        <v>8</v>
      </c>
      <c r="AT57" s="10"/>
      <c r="AU57" s="10">
        <v>880</v>
      </c>
      <c r="AV57" s="10">
        <v>11</v>
      </c>
      <c r="AW57" s="10">
        <v>0</v>
      </c>
      <c r="AX57" s="12">
        <v>0</v>
      </c>
      <c r="AY57" s="10">
        <v>0</v>
      </c>
      <c r="AZ57" s="10">
        <v>0</v>
      </c>
      <c r="BA57" s="12">
        <v>0</v>
      </c>
      <c r="BB57" s="10">
        <v>0</v>
      </c>
      <c r="BC57" s="10">
        <v>0</v>
      </c>
      <c r="BD57" s="12">
        <v>0</v>
      </c>
      <c r="BE57" s="10">
        <v>0</v>
      </c>
      <c r="BF57" s="10"/>
      <c r="BG57" s="13">
        <v>44853.916666666999</v>
      </c>
      <c r="BH57" s="11"/>
      <c r="BI57" s="10"/>
      <c r="BJ57" s="10">
        <v>97</v>
      </c>
      <c r="BK57" s="10"/>
      <c r="BL57" s="10" t="s">
        <v>1141</v>
      </c>
      <c r="BM57" s="11"/>
      <c r="BN57" s="10"/>
      <c r="BO57" s="10">
        <v>7300000</v>
      </c>
      <c r="BP57" s="10"/>
      <c r="BQ57" s="10" t="s">
        <v>1138</v>
      </c>
      <c r="BR57" s="11"/>
      <c r="BS57" s="10"/>
      <c r="BT57" s="10">
        <v>94</v>
      </c>
      <c r="BU57" s="10"/>
      <c r="BV57" s="10"/>
    </row>
    <row r="58" spans="1:74" ht="15" customHeight="1" x14ac:dyDescent="0.2">
      <c r="A58" s="10" t="s">
        <v>91</v>
      </c>
      <c r="B58" s="10" t="s">
        <v>1204</v>
      </c>
      <c r="C58" s="10"/>
      <c r="D58" s="10"/>
      <c r="E58" s="10"/>
      <c r="F58" s="10"/>
      <c r="G58" s="10"/>
      <c r="H58" s="10"/>
      <c r="I58" s="10" t="s">
        <v>38</v>
      </c>
      <c r="J58" s="10"/>
      <c r="K58" s="10"/>
      <c r="L58" s="10"/>
      <c r="M58" s="10" t="s">
        <v>1131</v>
      </c>
      <c r="N58" s="10">
        <f t="shared" si="0"/>
        <v>925</v>
      </c>
      <c r="O58" s="10">
        <v>1</v>
      </c>
      <c r="P58" s="10">
        <v>880</v>
      </c>
      <c r="Q58" s="10">
        <v>45</v>
      </c>
      <c r="R58" s="11" t="s">
        <v>1171</v>
      </c>
      <c r="S58" s="11" t="s">
        <v>1171</v>
      </c>
      <c r="T58" s="11" t="s">
        <v>1205</v>
      </c>
      <c r="U58" s="10">
        <v>9.66</v>
      </c>
      <c r="V58" s="10">
        <v>720</v>
      </c>
      <c r="W58" s="10">
        <v>720</v>
      </c>
      <c r="X58" s="10">
        <v>880</v>
      </c>
      <c r="Y58" s="10">
        <v>590</v>
      </c>
      <c r="Z58" s="10">
        <v>1000</v>
      </c>
      <c r="AA58" s="10">
        <v>880</v>
      </c>
      <c r="AB58" s="10">
        <v>880</v>
      </c>
      <c r="AC58" s="10">
        <v>880</v>
      </c>
      <c r="AD58" s="10">
        <v>720</v>
      </c>
      <c r="AE58" s="10">
        <v>720</v>
      </c>
      <c r="AF58" s="10">
        <v>880</v>
      </c>
      <c r="AG58" s="10">
        <v>1300</v>
      </c>
      <c r="AH58" s="10">
        <v>48</v>
      </c>
      <c r="AI58" s="10">
        <v>55</v>
      </c>
      <c r="AJ58" s="10">
        <v>26</v>
      </c>
      <c r="AK58" s="10">
        <v>46</v>
      </c>
      <c r="AL58" s="10">
        <v>46</v>
      </c>
      <c r="AM58" s="10">
        <v>34</v>
      </c>
      <c r="AN58" s="10">
        <v>42</v>
      </c>
      <c r="AO58" s="10">
        <v>43</v>
      </c>
      <c r="AP58" s="10">
        <v>29</v>
      </c>
      <c r="AQ58" s="10">
        <v>41</v>
      </c>
      <c r="AR58" s="10">
        <v>51</v>
      </c>
      <c r="AS58" s="10">
        <v>73</v>
      </c>
      <c r="AT58" s="10"/>
      <c r="AU58" s="10">
        <v>1300</v>
      </c>
      <c r="AV58" s="10">
        <v>62</v>
      </c>
      <c r="AW58" s="10">
        <v>0</v>
      </c>
      <c r="AX58" s="12">
        <v>0</v>
      </c>
      <c r="AY58" s="10">
        <v>0</v>
      </c>
      <c r="AZ58" s="10">
        <v>0</v>
      </c>
      <c r="BA58" s="12">
        <v>0</v>
      </c>
      <c r="BB58" s="10">
        <v>329</v>
      </c>
      <c r="BC58" s="10">
        <v>0</v>
      </c>
      <c r="BD58" s="12">
        <v>0</v>
      </c>
      <c r="BE58" s="10">
        <v>9.5015199999999993</v>
      </c>
      <c r="BF58" s="10"/>
      <c r="BG58" s="13">
        <v>44853.916666666999</v>
      </c>
      <c r="BH58" s="11"/>
      <c r="BI58" s="10" t="s">
        <v>1206</v>
      </c>
      <c r="BJ58" s="10">
        <v>21400</v>
      </c>
      <c r="BK58" s="10" t="s">
        <v>1207</v>
      </c>
      <c r="BL58" s="10" t="s">
        <v>1141</v>
      </c>
      <c r="BM58" s="11"/>
      <c r="BN58" s="10" t="s">
        <v>1206</v>
      </c>
      <c r="BO58" s="10">
        <v>81000</v>
      </c>
      <c r="BP58" s="10" t="s">
        <v>1208</v>
      </c>
      <c r="BQ58" s="10" t="s">
        <v>1138</v>
      </c>
      <c r="BR58" s="11"/>
      <c r="BS58" s="10" t="s">
        <v>1206</v>
      </c>
      <c r="BT58" s="10">
        <v>0</v>
      </c>
      <c r="BU58" s="10" t="s">
        <v>1207</v>
      </c>
      <c r="BV58" s="10"/>
    </row>
    <row r="59" spans="1:74" ht="15" customHeight="1" x14ac:dyDescent="0.2">
      <c r="A59" s="10" t="s">
        <v>92</v>
      </c>
      <c r="B59" s="10"/>
      <c r="C59" s="10"/>
      <c r="D59" s="10" t="s">
        <v>1151</v>
      </c>
      <c r="E59" s="10"/>
      <c r="F59" s="10"/>
      <c r="G59" s="10"/>
      <c r="H59" s="10"/>
      <c r="I59" s="10" t="s">
        <v>39</v>
      </c>
      <c r="J59" s="10"/>
      <c r="K59" s="10"/>
      <c r="L59" s="10"/>
      <c r="M59" s="10" t="s">
        <v>1131</v>
      </c>
      <c r="N59" s="10">
        <f t="shared" si="0"/>
        <v>980</v>
      </c>
      <c r="O59" s="10">
        <v>1</v>
      </c>
      <c r="P59" s="10">
        <v>880</v>
      </c>
      <c r="Q59" s="10">
        <v>100</v>
      </c>
      <c r="R59" s="11" t="s">
        <v>1132</v>
      </c>
      <c r="S59" s="11" t="s">
        <v>1132</v>
      </c>
      <c r="T59" s="11" t="s">
        <v>1132</v>
      </c>
      <c r="U59" s="10">
        <v>3.64</v>
      </c>
      <c r="V59" s="10">
        <v>880</v>
      </c>
      <c r="W59" s="10">
        <v>1000</v>
      </c>
      <c r="X59" s="10">
        <v>1300</v>
      </c>
      <c r="Y59" s="10">
        <v>880</v>
      </c>
      <c r="Z59" s="10">
        <v>1600</v>
      </c>
      <c r="AA59" s="10">
        <v>1000</v>
      </c>
      <c r="AB59" s="10">
        <v>880</v>
      </c>
      <c r="AC59" s="10">
        <v>880</v>
      </c>
      <c r="AD59" s="10">
        <v>720</v>
      </c>
      <c r="AE59" s="10">
        <v>590</v>
      </c>
      <c r="AF59" s="10">
        <v>880</v>
      </c>
      <c r="AG59" s="10">
        <v>880</v>
      </c>
      <c r="AH59" s="10">
        <v>401</v>
      </c>
      <c r="AI59" s="10">
        <v>348</v>
      </c>
      <c r="AJ59" s="10">
        <v>124</v>
      </c>
      <c r="AK59" s="10">
        <v>77</v>
      </c>
      <c r="AL59" s="10">
        <v>50</v>
      </c>
      <c r="AM59" s="10">
        <v>38</v>
      </c>
      <c r="AN59" s="10">
        <v>42</v>
      </c>
      <c r="AO59" s="10">
        <v>24</v>
      </c>
      <c r="AP59" s="10">
        <v>28</v>
      </c>
      <c r="AQ59" s="10">
        <v>26</v>
      </c>
      <c r="AR59" s="10">
        <v>47</v>
      </c>
      <c r="AS59" s="10">
        <v>37</v>
      </c>
      <c r="AT59" s="10"/>
      <c r="AU59" s="10">
        <v>880</v>
      </c>
      <c r="AV59" s="10">
        <v>43</v>
      </c>
      <c r="AW59" s="10">
        <v>0</v>
      </c>
      <c r="AX59" s="12">
        <v>0</v>
      </c>
      <c r="AY59" s="10">
        <v>0</v>
      </c>
      <c r="AZ59" s="10">
        <v>0</v>
      </c>
      <c r="BA59" s="12">
        <v>0</v>
      </c>
      <c r="BB59" s="10">
        <v>0</v>
      </c>
      <c r="BC59" s="10">
        <v>0</v>
      </c>
      <c r="BD59" s="12">
        <v>0</v>
      </c>
      <c r="BE59" s="10">
        <v>0</v>
      </c>
      <c r="BF59" s="10"/>
      <c r="BG59" s="13">
        <v>44853.916666666999</v>
      </c>
      <c r="BH59" s="11"/>
      <c r="BI59" s="10"/>
      <c r="BJ59" s="10">
        <v>3830000</v>
      </c>
      <c r="BK59" s="10"/>
      <c r="BL59" s="10" t="s">
        <v>1141</v>
      </c>
      <c r="BM59" s="11"/>
      <c r="BN59" s="10"/>
      <c r="BO59" s="10">
        <v>1600000</v>
      </c>
      <c r="BP59" s="10"/>
      <c r="BQ59" s="10" t="s">
        <v>1138</v>
      </c>
      <c r="BR59" s="11"/>
      <c r="BS59" s="10"/>
      <c r="BT59" s="10">
        <v>0</v>
      </c>
      <c r="BU59" s="10"/>
      <c r="BV59" s="10"/>
    </row>
    <row r="60" spans="1:74" ht="15" customHeight="1" x14ac:dyDescent="0.2">
      <c r="A60" s="10" t="s">
        <v>93</v>
      </c>
      <c r="B60" s="10" t="s">
        <v>1204</v>
      </c>
      <c r="C60" s="10"/>
      <c r="D60" s="10"/>
      <c r="E60" s="10"/>
      <c r="F60" s="10"/>
      <c r="G60" s="10"/>
      <c r="H60" s="10"/>
      <c r="I60" s="10" t="s">
        <v>38</v>
      </c>
      <c r="J60" s="10"/>
      <c r="K60" s="10"/>
      <c r="L60" s="10"/>
      <c r="M60" s="10" t="s">
        <v>1131</v>
      </c>
      <c r="N60" s="10">
        <f t="shared" si="0"/>
        <v>1020</v>
      </c>
      <c r="O60" s="10">
        <v>1</v>
      </c>
      <c r="P60" s="10">
        <v>880</v>
      </c>
      <c r="Q60" s="10">
        <v>140</v>
      </c>
      <c r="R60" s="11" t="s">
        <v>1209</v>
      </c>
      <c r="S60" s="11" t="s">
        <v>1209</v>
      </c>
      <c r="T60" s="11" t="s">
        <v>1210</v>
      </c>
      <c r="U60" s="10">
        <v>9.31</v>
      </c>
      <c r="V60" s="10">
        <v>720</v>
      </c>
      <c r="W60" s="10">
        <v>720</v>
      </c>
      <c r="X60" s="10">
        <v>880</v>
      </c>
      <c r="Y60" s="10">
        <v>590</v>
      </c>
      <c r="Z60" s="10">
        <v>1000</v>
      </c>
      <c r="AA60" s="10">
        <v>880</v>
      </c>
      <c r="AB60" s="10">
        <v>880</v>
      </c>
      <c r="AC60" s="10">
        <v>880</v>
      </c>
      <c r="AD60" s="10">
        <v>720</v>
      </c>
      <c r="AE60" s="10">
        <v>720</v>
      </c>
      <c r="AF60" s="10">
        <v>880</v>
      </c>
      <c r="AG60" s="10">
        <v>1300</v>
      </c>
      <c r="AH60" s="10">
        <v>353</v>
      </c>
      <c r="AI60" s="10">
        <v>106</v>
      </c>
      <c r="AJ60" s="10">
        <v>45</v>
      </c>
      <c r="AK60" s="10">
        <v>139</v>
      </c>
      <c r="AL60" s="10">
        <v>79</v>
      </c>
      <c r="AM60" s="10">
        <v>147</v>
      </c>
      <c r="AN60" s="10">
        <v>63</v>
      </c>
      <c r="AO60" s="10">
        <v>72</v>
      </c>
      <c r="AP60" s="10">
        <v>144</v>
      </c>
      <c r="AQ60" s="10">
        <v>303</v>
      </c>
      <c r="AR60" s="10">
        <v>88</v>
      </c>
      <c r="AS60" s="10">
        <v>93</v>
      </c>
      <c r="AT60" s="10"/>
      <c r="AU60" s="10">
        <v>1300</v>
      </c>
      <c r="AV60" s="10">
        <v>73</v>
      </c>
      <c r="AW60" s="10">
        <v>0</v>
      </c>
      <c r="AX60" s="12">
        <v>0</v>
      </c>
      <c r="AY60" s="10">
        <v>0</v>
      </c>
      <c r="AZ60" s="10">
        <v>0</v>
      </c>
      <c r="BA60" s="12">
        <v>0</v>
      </c>
      <c r="BB60" s="10">
        <v>364</v>
      </c>
      <c r="BC60" s="10">
        <v>4</v>
      </c>
      <c r="BD60" s="12">
        <v>1.0989000000000001E-2</v>
      </c>
      <c r="BE60" s="10">
        <v>10.2445</v>
      </c>
      <c r="BF60" s="10"/>
      <c r="BG60" s="13">
        <v>44853.916666666999</v>
      </c>
      <c r="BH60" s="11"/>
      <c r="BI60" s="10" t="s">
        <v>1206</v>
      </c>
      <c r="BJ60" s="10">
        <v>50000</v>
      </c>
      <c r="BK60" s="10" t="s">
        <v>1211</v>
      </c>
      <c r="BL60" s="10" t="s">
        <v>1150</v>
      </c>
      <c r="BM60" s="11"/>
      <c r="BN60" s="10" t="s">
        <v>1206</v>
      </c>
      <c r="BO60" s="10">
        <v>81000</v>
      </c>
      <c r="BP60" s="10" t="s">
        <v>1212</v>
      </c>
      <c r="BQ60" s="10" t="s">
        <v>1138</v>
      </c>
      <c r="BR60" s="11"/>
      <c r="BS60" s="10" t="s">
        <v>1206</v>
      </c>
      <c r="BT60" s="10">
        <v>0</v>
      </c>
      <c r="BU60" s="10" t="s">
        <v>1211</v>
      </c>
      <c r="BV60" s="10"/>
    </row>
    <row r="61" spans="1:74" ht="15" customHeight="1" x14ac:dyDescent="0.2">
      <c r="A61" s="10" t="s">
        <v>94</v>
      </c>
      <c r="B61" s="10"/>
      <c r="C61" s="10"/>
      <c r="D61" s="10"/>
      <c r="E61" s="10" t="s">
        <v>1213</v>
      </c>
      <c r="F61" s="10"/>
      <c r="G61" s="10"/>
      <c r="H61" s="10"/>
      <c r="I61" s="10" t="s">
        <v>39</v>
      </c>
      <c r="J61" s="10"/>
      <c r="K61" s="10"/>
      <c r="L61" s="10"/>
      <c r="M61" s="10" t="s">
        <v>1131</v>
      </c>
      <c r="N61" s="10">
        <f t="shared" si="0"/>
        <v>911</v>
      </c>
      <c r="O61" s="10">
        <v>1</v>
      </c>
      <c r="P61" s="10">
        <v>880</v>
      </c>
      <c r="Q61" s="10">
        <v>31</v>
      </c>
      <c r="R61" s="11" t="s">
        <v>1132</v>
      </c>
      <c r="S61" s="11" t="s">
        <v>1132</v>
      </c>
      <c r="T61" s="11" t="s">
        <v>1132</v>
      </c>
      <c r="U61" s="10">
        <v>4.7699999999999996</v>
      </c>
      <c r="V61" s="10">
        <v>880</v>
      </c>
      <c r="W61" s="10">
        <v>880</v>
      </c>
      <c r="X61" s="10">
        <v>1000</v>
      </c>
      <c r="Y61" s="10">
        <v>720</v>
      </c>
      <c r="Z61" s="10">
        <v>1300</v>
      </c>
      <c r="AA61" s="10">
        <v>880</v>
      </c>
      <c r="AB61" s="10">
        <v>880</v>
      </c>
      <c r="AC61" s="10">
        <v>720</v>
      </c>
      <c r="AD61" s="10">
        <v>590</v>
      </c>
      <c r="AE61" s="10">
        <v>590</v>
      </c>
      <c r="AF61" s="10">
        <v>720</v>
      </c>
      <c r="AG61" s="10">
        <v>880</v>
      </c>
      <c r="AH61" s="10">
        <v>74</v>
      </c>
      <c r="AI61" s="10">
        <v>72</v>
      </c>
      <c r="AJ61" s="10">
        <v>51</v>
      </c>
      <c r="AK61" s="10">
        <v>64</v>
      </c>
      <c r="AL61" s="10">
        <v>28</v>
      </c>
      <c r="AM61" s="10">
        <v>19</v>
      </c>
      <c r="AN61" s="10">
        <v>19</v>
      </c>
      <c r="AO61" s="10">
        <v>5</v>
      </c>
      <c r="AP61" s="10">
        <v>5</v>
      </c>
      <c r="AQ61" s="10">
        <v>7</v>
      </c>
      <c r="AR61" s="10">
        <v>12</v>
      </c>
      <c r="AS61" s="10">
        <v>20</v>
      </c>
      <c r="AT61" s="10"/>
      <c r="AU61" s="10">
        <v>880</v>
      </c>
      <c r="AV61" s="10">
        <v>17</v>
      </c>
      <c r="AW61" s="10">
        <v>0</v>
      </c>
      <c r="AX61" s="12">
        <v>0</v>
      </c>
      <c r="AY61" s="10">
        <v>0</v>
      </c>
      <c r="AZ61" s="10">
        <v>0</v>
      </c>
      <c r="BA61" s="12">
        <v>0</v>
      </c>
      <c r="BB61" s="10">
        <v>0</v>
      </c>
      <c r="BC61" s="10">
        <v>0</v>
      </c>
      <c r="BD61" s="12">
        <v>0</v>
      </c>
      <c r="BE61" s="10">
        <v>0</v>
      </c>
      <c r="BF61" s="10"/>
      <c r="BG61" s="13">
        <v>44853.916666666999</v>
      </c>
      <c r="BH61" s="11"/>
      <c r="BI61" s="10"/>
      <c r="BJ61" s="10">
        <v>2720000</v>
      </c>
      <c r="BK61" s="10"/>
      <c r="BL61" s="10" t="s">
        <v>1141</v>
      </c>
      <c r="BM61" s="11"/>
      <c r="BN61" s="10"/>
      <c r="BO61" s="10">
        <v>1700000</v>
      </c>
      <c r="BP61" s="10"/>
      <c r="BQ61" s="10" t="s">
        <v>1138</v>
      </c>
      <c r="BR61" s="11"/>
      <c r="BS61" s="10"/>
      <c r="BT61" s="10">
        <v>0</v>
      </c>
      <c r="BU61" s="10"/>
      <c r="BV61" s="10"/>
    </row>
    <row r="62" spans="1:74" ht="15" customHeight="1" x14ac:dyDescent="0.2">
      <c r="A62" s="10" t="s">
        <v>95</v>
      </c>
      <c r="B62" s="10" t="s">
        <v>1165</v>
      </c>
      <c r="C62" s="10"/>
      <c r="D62" s="10"/>
      <c r="E62" s="10"/>
      <c r="F62" s="10"/>
      <c r="G62" s="10"/>
      <c r="H62" s="10"/>
      <c r="I62" s="10" t="s">
        <v>1166</v>
      </c>
      <c r="J62" s="10"/>
      <c r="K62" s="10"/>
      <c r="L62" s="10"/>
      <c r="M62" s="10" t="s">
        <v>1131</v>
      </c>
      <c r="N62" s="10">
        <f t="shared" si="0"/>
        <v>1090</v>
      </c>
      <c r="O62" s="10">
        <v>1</v>
      </c>
      <c r="P62" s="10">
        <v>880</v>
      </c>
      <c r="Q62" s="10">
        <v>210</v>
      </c>
      <c r="R62" s="11" t="s">
        <v>1132</v>
      </c>
      <c r="S62" s="11" t="s">
        <v>1132</v>
      </c>
      <c r="T62" s="11" t="s">
        <v>1132</v>
      </c>
      <c r="U62" s="10">
        <v>23.65</v>
      </c>
      <c r="V62" s="10">
        <v>880</v>
      </c>
      <c r="W62" s="10">
        <v>1000</v>
      </c>
      <c r="X62" s="10">
        <v>1300</v>
      </c>
      <c r="Y62" s="10">
        <v>1000</v>
      </c>
      <c r="Z62" s="10">
        <v>1300</v>
      </c>
      <c r="AA62" s="10">
        <v>880</v>
      </c>
      <c r="AB62" s="10">
        <v>1000</v>
      </c>
      <c r="AC62" s="10">
        <v>1000</v>
      </c>
      <c r="AD62" s="10">
        <v>880</v>
      </c>
      <c r="AE62" s="10">
        <v>720</v>
      </c>
      <c r="AF62" s="10">
        <v>880</v>
      </c>
      <c r="AG62" s="10">
        <v>880</v>
      </c>
      <c r="AH62" s="10">
        <v>248</v>
      </c>
      <c r="AI62" s="10">
        <v>349</v>
      </c>
      <c r="AJ62" s="10">
        <v>246</v>
      </c>
      <c r="AK62" s="10">
        <v>253</v>
      </c>
      <c r="AL62" s="10">
        <v>206</v>
      </c>
      <c r="AM62" s="10">
        <v>220</v>
      </c>
      <c r="AN62" s="10">
        <v>202</v>
      </c>
      <c r="AO62" s="10">
        <v>167</v>
      </c>
      <c r="AP62" s="10">
        <v>136</v>
      </c>
      <c r="AQ62" s="10">
        <v>147</v>
      </c>
      <c r="AR62" s="10">
        <v>97</v>
      </c>
      <c r="AS62" s="10">
        <v>195</v>
      </c>
      <c r="AT62" s="10"/>
      <c r="AU62" s="10">
        <v>880</v>
      </c>
      <c r="AV62" s="10">
        <v>179</v>
      </c>
      <c r="AW62" s="10">
        <v>0</v>
      </c>
      <c r="AX62" s="12">
        <v>0</v>
      </c>
      <c r="AY62" s="10">
        <v>0</v>
      </c>
      <c r="AZ62" s="10">
        <v>0</v>
      </c>
      <c r="BA62" s="12">
        <v>0</v>
      </c>
      <c r="BB62" s="10">
        <v>0</v>
      </c>
      <c r="BC62" s="10">
        <v>0</v>
      </c>
      <c r="BD62" s="12">
        <v>0</v>
      </c>
      <c r="BE62" s="10">
        <v>0</v>
      </c>
      <c r="BF62" s="10"/>
      <c r="BG62" s="13">
        <v>44853.916666666999</v>
      </c>
      <c r="BH62" s="11"/>
      <c r="BI62" s="10"/>
      <c r="BJ62" s="10">
        <v>96</v>
      </c>
      <c r="BK62" s="10"/>
      <c r="BL62" s="10" t="s">
        <v>1214</v>
      </c>
      <c r="BM62" s="11"/>
      <c r="BN62" s="10"/>
      <c r="BO62" s="10">
        <v>4600000</v>
      </c>
      <c r="BP62" s="10"/>
      <c r="BQ62" s="10" t="s">
        <v>1138</v>
      </c>
      <c r="BR62" s="11"/>
      <c r="BS62" s="10"/>
      <c r="BT62" s="10">
        <v>99</v>
      </c>
      <c r="BU62" s="10"/>
      <c r="BV62" s="10"/>
    </row>
    <row r="63" spans="1:74" ht="15" customHeight="1" x14ac:dyDescent="0.2">
      <c r="A63" s="10" t="s">
        <v>96</v>
      </c>
      <c r="B63" s="10" t="s">
        <v>1168</v>
      </c>
      <c r="C63" s="10"/>
      <c r="D63" s="10"/>
      <c r="E63" s="10"/>
      <c r="F63" s="10"/>
      <c r="G63" s="10"/>
      <c r="H63" s="10"/>
      <c r="I63" s="10" t="s">
        <v>38</v>
      </c>
      <c r="J63" s="10"/>
      <c r="K63" s="10"/>
      <c r="L63" s="10"/>
      <c r="M63" s="10" t="s">
        <v>1131</v>
      </c>
      <c r="N63" s="10">
        <f t="shared" si="0"/>
        <v>946</v>
      </c>
      <c r="O63" s="10">
        <v>1</v>
      </c>
      <c r="P63" s="10">
        <v>880</v>
      </c>
      <c r="Q63" s="10">
        <v>66</v>
      </c>
      <c r="R63" s="11" t="s">
        <v>1132</v>
      </c>
      <c r="S63" s="11" t="s">
        <v>1132</v>
      </c>
      <c r="T63" s="11" t="s">
        <v>1132</v>
      </c>
      <c r="U63" s="10">
        <v>6.89</v>
      </c>
      <c r="V63" s="10">
        <v>880</v>
      </c>
      <c r="W63" s="10">
        <v>880</v>
      </c>
      <c r="X63" s="10">
        <v>720</v>
      </c>
      <c r="Y63" s="10">
        <v>1300</v>
      </c>
      <c r="Z63" s="10">
        <v>880</v>
      </c>
      <c r="AA63" s="10">
        <v>720</v>
      </c>
      <c r="AB63" s="10">
        <v>720</v>
      </c>
      <c r="AC63" s="10">
        <v>590</v>
      </c>
      <c r="AD63" s="10">
        <v>480</v>
      </c>
      <c r="AE63" s="10">
        <v>720</v>
      </c>
      <c r="AF63" s="10">
        <v>880</v>
      </c>
      <c r="AG63" s="10">
        <v>880</v>
      </c>
      <c r="AH63" s="10">
        <v>82</v>
      </c>
      <c r="AI63" s="10">
        <v>93</v>
      </c>
      <c r="AJ63" s="10">
        <v>94</v>
      </c>
      <c r="AK63" s="10">
        <v>135</v>
      </c>
      <c r="AL63" s="10">
        <v>68</v>
      </c>
      <c r="AM63" s="10">
        <v>57</v>
      </c>
      <c r="AN63" s="10">
        <v>47</v>
      </c>
      <c r="AO63" s="10">
        <v>43</v>
      </c>
      <c r="AP63" s="10">
        <v>24</v>
      </c>
      <c r="AQ63" s="10">
        <v>45</v>
      </c>
      <c r="AR63" s="10">
        <v>61</v>
      </c>
      <c r="AS63" s="10">
        <v>40</v>
      </c>
      <c r="AT63" s="10"/>
      <c r="AU63" s="10">
        <v>880</v>
      </c>
      <c r="AV63" s="10">
        <v>49</v>
      </c>
      <c r="AW63" s="10">
        <v>0</v>
      </c>
      <c r="AX63" s="12">
        <v>0</v>
      </c>
      <c r="AY63" s="10">
        <v>0</v>
      </c>
      <c r="AZ63" s="10">
        <v>0</v>
      </c>
      <c r="BA63" s="12">
        <v>0</v>
      </c>
      <c r="BB63" s="10">
        <v>0</v>
      </c>
      <c r="BC63" s="10">
        <v>0</v>
      </c>
      <c r="BD63" s="12">
        <v>0</v>
      </c>
      <c r="BE63" s="10">
        <v>0</v>
      </c>
      <c r="BF63" s="10"/>
      <c r="BG63" s="13">
        <v>44853.916666666999</v>
      </c>
      <c r="BH63" s="11"/>
      <c r="BI63" s="10"/>
      <c r="BJ63" s="10">
        <v>87</v>
      </c>
      <c r="BK63" s="10"/>
      <c r="BL63" s="10" t="s">
        <v>1141</v>
      </c>
      <c r="BM63" s="11"/>
      <c r="BN63" s="10"/>
      <c r="BO63" s="10">
        <v>2700000</v>
      </c>
      <c r="BP63" s="10"/>
      <c r="BQ63" s="10" t="s">
        <v>1138</v>
      </c>
      <c r="BR63" s="11"/>
      <c r="BS63" s="10"/>
      <c r="BT63" s="10">
        <v>0</v>
      </c>
      <c r="BU63" s="10"/>
      <c r="BV63" s="10"/>
    </row>
    <row r="64" spans="1:74" ht="15" customHeight="1" x14ac:dyDescent="0.2">
      <c r="A64" s="10" t="s">
        <v>97</v>
      </c>
      <c r="B64" s="10"/>
      <c r="C64" s="10" t="s">
        <v>1215</v>
      </c>
      <c r="D64" s="10"/>
      <c r="E64" s="10"/>
      <c r="F64" s="10"/>
      <c r="G64" s="10"/>
      <c r="H64" s="10"/>
      <c r="I64" s="10" t="s">
        <v>38</v>
      </c>
      <c r="J64" s="10"/>
      <c r="K64" s="10"/>
      <c r="L64" s="10"/>
      <c r="M64" s="10" t="s">
        <v>1131</v>
      </c>
      <c r="N64" s="10">
        <f t="shared" si="0"/>
        <v>1000</v>
      </c>
      <c r="O64" s="10">
        <v>1</v>
      </c>
      <c r="P64" s="10">
        <v>880</v>
      </c>
      <c r="Q64" s="10">
        <v>120</v>
      </c>
      <c r="R64" s="11" t="s">
        <v>1132</v>
      </c>
      <c r="S64" s="11" t="s">
        <v>1132</v>
      </c>
      <c r="T64" s="11" t="s">
        <v>1132</v>
      </c>
      <c r="U64" s="10">
        <v>12.76</v>
      </c>
      <c r="V64" s="10">
        <v>880</v>
      </c>
      <c r="W64" s="10">
        <v>1300</v>
      </c>
      <c r="X64" s="10">
        <v>1300</v>
      </c>
      <c r="Y64" s="10">
        <v>1000</v>
      </c>
      <c r="Z64" s="10">
        <v>720</v>
      </c>
      <c r="AA64" s="10">
        <v>590</v>
      </c>
      <c r="AB64" s="10">
        <v>590</v>
      </c>
      <c r="AC64" s="10">
        <v>590</v>
      </c>
      <c r="AD64" s="10">
        <v>480</v>
      </c>
      <c r="AE64" s="10">
        <v>480</v>
      </c>
      <c r="AF64" s="10">
        <v>720</v>
      </c>
      <c r="AG64" s="10">
        <v>880</v>
      </c>
      <c r="AH64" s="10">
        <v>145</v>
      </c>
      <c r="AI64" s="10">
        <v>214</v>
      </c>
      <c r="AJ64" s="10">
        <v>219</v>
      </c>
      <c r="AK64" s="10">
        <v>171</v>
      </c>
      <c r="AL64" s="10">
        <v>103</v>
      </c>
      <c r="AM64" s="10">
        <v>90</v>
      </c>
      <c r="AN64" s="10">
        <v>80</v>
      </c>
      <c r="AO64" s="10">
        <v>70</v>
      </c>
      <c r="AP64" s="10">
        <v>54</v>
      </c>
      <c r="AQ64" s="10">
        <v>82</v>
      </c>
      <c r="AR64" s="10">
        <v>65</v>
      </c>
      <c r="AS64" s="10">
        <v>92</v>
      </c>
      <c r="AT64" s="10"/>
      <c r="AU64" s="10">
        <v>880</v>
      </c>
      <c r="AV64" s="10">
        <v>86</v>
      </c>
      <c r="AW64" s="10">
        <v>0</v>
      </c>
      <c r="AX64" s="12">
        <v>0</v>
      </c>
      <c r="AY64" s="10">
        <v>0</v>
      </c>
      <c r="AZ64" s="10">
        <v>0</v>
      </c>
      <c r="BA64" s="12">
        <v>0</v>
      </c>
      <c r="BB64" s="10">
        <v>0</v>
      </c>
      <c r="BC64" s="10">
        <v>0</v>
      </c>
      <c r="BD64" s="12">
        <v>0</v>
      </c>
      <c r="BE64" s="10">
        <v>0</v>
      </c>
      <c r="BF64" s="10"/>
      <c r="BG64" s="13">
        <v>44853.916666666999</v>
      </c>
      <c r="BH64" s="11"/>
      <c r="BI64" s="10"/>
      <c r="BJ64" s="10">
        <v>88</v>
      </c>
      <c r="BK64" s="10"/>
      <c r="BL64" s="10" t="s">
        <v>1141</v>
      </c>
      <c r="BM64" s="11"/>
      <c r="BN64" s="10"/>
      <c r="BO64" s="10">
        <v>1500000</v>
      </c>
      <c r="BP64" s="10"/>
      <c r="BQ64" s="10" t="s">
        <v>1138</v>
      </c>
      <c r="BR64" s="11"/>
      <c r="BS64" s="10"/>
      <c r="BT64" s="10">
        <v>86</v>
      </c>
      <c r="BU64" s="10"/>
      <c r="BV64" s="10"/>
    </row>
    <row r="65" spans="1:74" ht="15" customHeight="1" x14ac:dyDescent="0.2">
      <c r="A65" s="10" t="s">
        <v>98</v>
      </c>
      <c r="B65" s="10"/>
      <c r="C65" s="10"/>
      <c r="D65" s="10"/>
      <c r="E65" s="10"/>
      <c r="F65" s="10"/>
      <c r="G65" s="10"/>
      <c r="H65" s="10"/>
      <c r="I65" s="10" t="s">
        <v>38</v>
      </c>
      <c r="J65" s="10"/>
      <c r="K65" s="10"/>
      <c r="L65" s="10" t="s">
        <v>1216</v>
      </c>
      <c r="M65" s="10" t="s">
        <v>1131</v>
      </c>
      <c r="N65" s="10">
        <f t="shared" si="0"/>
        <v>720</v>
      </c>
      <c r="O65" s="10">
        <v>1</v>
      </c>
      <c r="P65" s="10">
        <v>720</v>
      </c>
      <c r="Q65" s="10">
        <v>0</v>
      </c>
      <c r="R65" s="11" t="s">
        <v>1217</v>
      </c>
      <c r="S65" s="11" t="s">
        <v>1217</v>
      </c>
      <c r="T65" s="11" t="s">
        <v>1218</v>
      </c>
      <c r="U65" s="10">
        <v>9.1</v>
      </c>
      <c r="V65" s="10">
        <v>880</v>
      </c>
      <c r="W65" s="10">
        <v>720</v>
      </c>
      <c r="X65" s="10">
        <v>590</v>
      </c>
      <c r="Y65" s="10">
        <v>1000</v>
      </c>
      <c r="Z65" s="10">
        <v>880</v>
      </c>
      <c r="AA65" s="10">
        <v>720</v>
      </c>
      <c r="AB65" s="10">
        <v>720</v>
      </c>
      <c r="AC65" s="10">
        <v>720</v>
      </c>
      <c r="AD65" s="10">
        <v>590</v>
      </c>
      <c r="AE65" s="10">
        <v>720</v>
      </c>
      <c r="AF65" s="10">
        <v>880</v>
      </c>
      <c r="AG65" s="10">
        <v>880</v>
      </c>
      <c r="AH65" s="10">
        <v>2</v>
      </c>
      <c r="AI65" s="10">
        <v>0</v>
      </c>
      <c r="AJ65" s="10">
        <v>0</v>
      </c>
      <c r="AK65" s="10">
        <v>1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1</v>
      </c>
      <c r="AT65" s="10"/>
      <c r="AU65" s="10">
        <v>880</v>
      </c>
      <c r="AV65" s="10">
        <v>1</v>
      </c>
      <c r="AW65" s="10">
        <v>0</v>
      </c>
      <c r="AX65" s="12">
        <v>0</v>
      </c>
      <c r="AY65" s="10">
        <v>0</v>
      </c>
      <c r="AZ65" s="10">
        <v>0</v>
      </c>
      <c r="BA65" s="12">
        <v>0</v>
      </c>
      <c r="BB65" s="10">
        <v>0</v>
      </c>
      <c r="BC65" s="10">
        <v>0</v>
      </c>
      <c r="BD65" s="12">
        <v>0</v>
      </c>
      <c r="BE65" s="10">
        <v>0</v>
      </c>
      <c r="BF65" s="10"/>
      <c r="BG65" s="13">
        <v>44853.916666666999</v>
      </c>
      <c r="BH65" s="11"/>
      <c r="BI65" s="10" t="s">
        <v>1219</v>
      </c>
      <c r="BJ65" s="10">
        <v>59</v>
      </c>
      <c r="BK65" s="10" t="s">
        <v>1220</v>
      </c>
      <c r="BL65" s="10" t="s">
        <v>1153</v>
      </c>
      <c r="BM65" s="11"/>
      <c r="BN65" s="10" t="s">
        <v>1136</v>
      </c>
      <c r="BO65" s="10">
        <v>1400000</v>
      </c>
      <c r="BP65" s="10" t="s">
        <v>1221</v>
      </c>
      <c r="BQ65" s="10" t="s">
        <v>1138</v>
      </c>
      <c r="BR65" s="11"/>
      <c r="BS65" s="10" t="s">
        <v>1219</v>
      </c>
      <c r="BT65" s="10">
        <v>61</v>
      </c>
      <c r="BU65" s="10" t="s">
        <v>1220</v>
      </c>
      <c r="BV65" s="10"/>
    </row>
    <row r="66" spans="1:74" ht="15" customHeight="1" x14ac:dyDescent="0.2">
      <c r="A66" s="10" t="s">
        <v>99</v>
      </c>
      <c r="B66" s="10"/>
      <c r="C66" s="10"/>
      <c r="D66" s="10" t="s">
        <v>1154</v>
      </c>
      <c r="E66" s="10"/>
      <c r="F66" s="10"/>
      <c r="G66" s="10"/>
      <c r="H66" s="10"/>
      <c r="I66" s="10" t="s">
        <v>38</v>
      </c>
      <c r="J66" s="10"/>
      <c r="K66" s="10"/>
      <c r="L66" s="10"/>
      <c r="M66" s="10" t="s">
        <v>1131</v>
      </c>
      <c r="N66" s="10">
        <f t="shared" si="0"/>
        <v>722</v>
      </c>
      <c r="O66" s="10">
        <v>1</v>
      </c>
      <c r="P66" s="10">
        <v>720</v>
      </c>
      <c r="Q66" s="10">
        <v>2</v>
      </c>
      <c r="R66" s="11" t="s">
        <v>1132</v>
      </c>
      <c r="S66" s="11" t="s">
        <v>1132</v>
      </c>
      <c r="T66" s="11" t="s">
        <v>1132</v>
      </c>
      <c r="U66" s="10">
        <v>0</v>
      </c>
      <c r="V66" s="10">
        <v>880</v>
      </c>
      <c r="W66" s="10">
        <v>720</v>
      </c>
      <c r="X66" s="10">
        <v>720</v>
      </c>
      <c r="Y66" s="10">
        <v>590</v>
      </c>
      <c r="Z66" s="10">
        <v>1000</v>
      </c>
      <c r="AA66" s="10">
        <v>720</v>
      </c>
      <c r="AB66" s="10">
        <v>880</v>
      </c>
      <c r="AC66" s="10">
        <v>720</v>
      </c>
      <c r="AD66" s="10">
        <v>720</v>
      </c>
      <c r="AE66" s="10">
        <v>590</v>
      </c>
      <c r="AF66" s="10">
        <v>720</v>
      </c>
      <c r="AG66" s="10">
        <v>1000</v>
      </c>
      <c r="AH66" s="10">
        <v>5</v>
      </c>
      <c r="AI66" s="10">
        <v>2</v>
      </c>
      <c r="AJ66" s="10">
        <v>4</v>
      </c>
      <c r="AK66" s="10">
        <v>0</v>
      </c>
      <c r="AL66" s="10">
        <v>1</v>
      </c>
      <c r="AM66" s="10">
        <v>3</v>
      </c>
      <c r="AN66" s="10">
        <v>1</v>
      </c>
      <c r="AO66" s="10">
        <v>0</v>
      </c>
      <c r="AP66" s="10">
        <v>4</v>
      </c>
      <c r="AQ66" s="10">
        <v>1</v>
      </c>
      <c r="AR66" s="10">
        <v>0</v>
      </c>
      <c r="AS66" s="10">
        <v>1</v>
      </c>
      <c r="AT66" s="10"/>
      <c r="AU66" s="10">
        <v>1000</v>
      </c>
      <c r="AV66" s="10">
        <v>1</v>
      </c>
      <c r="AW66" s="10">
        <v>0</v>
      </c>
      <c r="AX66" s="12">
        <v>0</v>
      </c>
      <c r="AY66" s="10">
        <v>0</v>
      </c>
      <c r="AZ66" s="10">
        <v>0</v>
      </c>
      <c r="BA66" s="12">
        <v>0</v>
      </c>
      <c r="BB66" s="10">
        <v>0</v>
      </c>
      <c r="BC66" s="10">
        <v>0</v>
      </c>
      <c r="BD66" s="12">
        <v>0</v>
      </c>
      <c r="BE66" s="10">
        <v>0</v>
      </c>
      <c r="BF66" s="10"/>
      <c r="BG66" s="13">
        <v>44853.916666666999</v>
      </c>
      <c r="BH66" s="11"/>
      <c r="BI66" s="10"/>
      <c r="BJ66" s="10">
        <v>7420000</v>
      </c>
      <c r="BK66" s="10"/>
      <c r="BL66" s="10" t="s">
        <v>1141</v>
      </c>
      <c r="BM66" s="11"/>
      <c r="BN66" s="10"/>
      <c r="BO66" s="10">
        <v>1500000</v>
      </c>
      <c r="BP66" s="10"/>
      <c r="BQ66" s="10" t="s">
        <v>1138</v>
      </c>
      <c r="BR66" s="11"/>
      <c r="BS66" s="10"/>
      <c r="BT66" s="10">
        <v>0</v>
      </c>
      <c r="BU66" s="10"/>
      <c r="BV66" s="10"/>
    </row>
    <row r="67" spans="1:74" ht="15" customHeight="1" x14ac:dyDescent="0.2">
      <c r="A67" s="10" t="s">
        <v>100</v>
      </c>
      <c r="B67" s="10"/>
      <c r="C67" s="10" t="s">
        <v>1201</v>
      </c>
      <c r="D67" s="10"/>
      <c r="E67" s="10"/>
      <c r="F67" s="10"/>
      <c r="G67" s="10"/>
      <c r="H67" s="10"/>
      <c r="I67" s="10" t="s">
        <v>38</v>
      </c>
      <c r="J67" s="10"/>
      <c r="K67" s="10"/>
      <c r="L67" s="10"/>
      <c r="M67" s="10" t="s">
        <v>1131</v>
      </c>
      <c r="N67" s="10">
        <f t="shared" si="0"/>
        <v>734</v>
      </c>
      <c r="O67" s="10">
        <v>1</v>
      </c>
      <c r="P67" s="10">
        <v>720</v>
      </c>
      <c r="Q67" s="10">
        <v>14</v>
      </c>
      <c r="R67" s="11" t="s">
        <v>1132</v>
      </c>
      <c r="S67" s="11" t="s">
        <v>1132</v>
      </c>
      <c r="T67" s="11" t="s">
        <v>1132</v>
      </c>
      <c r="U67" s="10">
        <v>8.1199999999999992</v>
      </c>
      <c r="V67" s="10">
        <v>720</v>
      </c>
      <c r="W67" s="10">
        <v>590</v>
      </c>
      <c r="X67" s="10">
        <v>590</v>
      </c>
      <c r="Y67" s="10">
        <v>390</v>
      </c>
      <c r="Z67" s="10">
        <v>590</v>
      </c>
      <c r="AA67" s="10">
        <v>720</v>
      </c>
      <c r="AB67" s="10">
        <v>880</v>
      </c>
      <c r="AC67" s="10">
        <v>1000</v>
      </c>
      <c r="AD67" s="10">
        <v>1000</v>
      </c>
      <c r="AE67" s="10">
        <v>590</v>
      </c>
      <c r="AF67" s="10">
        <v>720</v>
      </c>
      <c r="AG67" s="10">
        <v>720</v>
      </c>
      <c r="AH67" s="10">
        <v>15</v>
      </c>
      <c r="AI67" s="10">
        <v>8</v>
      </c>
      <c r="AJ67" s="10">
        <v>7</v>
      </c>
      <c r="AK67" s="10">
        <v>13</v>
      </c>
      <c r="AL67" s="10">
        <v>18</v>
      </c>
      <c r="AM67" s="10">
        <v>31</v>
      </c>
      <c r="AN67" s="10">
        <v>16</v>
      </c>
      <c r="AO67" s="10">
        <v>29</v>
      </c>
      <c r="AP67" s="10">
        <v>13</v>
      </c>
      <c r="AQ67" s="10">
        <v>2</v>
      </c>
      <c r="AR67" s="10">
        <v>7</v>
      </c>
      <c r="AS67" s="10">
        <v>13</v>
      </c>
      <c r="AT67" s="10"/>
      <c r="AU67" s="10">
        <v>720</v>
      </c>
      <c r="AV67" s="10">
        <v>10</v>
      </c>
      <c r="AW67" s="10">
        <v>0</v>
      </c>
      <c r="AX67" s="12">
        <v>0</v>
      </c>
      <c r="AY67" s="10">
        <v>0</v>
      </c>
      <c r="AZ67" s="10">
        <v>0</v>
      </c>
      <c r="BA67" s="12">
        <v>0</v>
      </c>
      <c r="BB67" s="10">
        <v>0</v>
      </c>
      <c r="BC67" s="10">
        <v>0</v>
      </c>
      <c r="BD67" s="12">
        <v>0</v>
      </c>
      <c r="BE67" s="10">
        <v>0</v>
      </c>
      <c r="BF67" s="10"/>
      <c r="BG67" s="13">
        <v>44853.916666666999</v>
      </c>
      <c r="BH67" s="11"/>
      <c r="BI67" s="10"/>
      <c r="BJ67" s="10">
        <v>3090000</v>
      </c>
      <c r="BK67" s="10"/>
      <c r="BL67" s="10" t="s">
        <v>1141</v>
      </c>
      <c r="BM67" s="11"/>
      <c r="BN67" s="10"/>
      <c r="BO67" s="10">
        <v>1400000</v>
      </c>
      <c r="BP67" s="10"/>
      <c r="BQ67" s="10" t="s">
        <v>1138</v>
      </c>
      <c r="BR67" s="11"/>
      <c r="BS67" s="10"/>
      <c r="BT67" s="10">
        <v>0</v>
      </c>
      <c r="BU67" s="10"/>
      <c r="BV67" s="10"/>
    </row>
    <row r="68" spans="1:74" ht="15" customHeight="1" x14ac:dyDescent="0.2">
      <c r="A68" s="10" t="s">
        <v>101</v>
      </c>
      <c r="B68" s="10"/>
      <c r="C68" s="10"/>
      <c r="D68" s="10"/>
      <c r="E68" s="10"/>
      <c r="F68" s="10"/>
      <c r="G68" s="10"/>
      <c r="H68" s="10"/>
      <c r="I68" s="10" t="s">
        <v>38</v>
      </c>
      <c r="J68" s="10"/>
      <c r="K68" s="10"/>
      <c r="L68" s="10"/>
      <c r="M68" s="10" t="s">
        <v>1131</v>
      </c>
      <c r="N68" s="10">
        <f t="shared" si="0"/>
        <v>749</v>
      </c>
      <c r="O68" s="10">
        <v>1</v>
      </c>
      <c r="P68" s="10">
        <v>720</v>
      </c>
      <c r="Q68" s="10">
        <v>29</v>
      </c>
      <c r="R68" s="11" t="s">
        <v>1132</v>
      </c>
      <c r="S68" s="11" t="s">
        <v>1132</v>
      </c>
      <c r="T68" s="11" t="s">
        <v>1132</v>
      </c>
      <c r="U68" s="10">
        <v>7.28</v>
      </c>
      <c r="V68" s="10">
        <v>720</v>
      </c>
      <c r="W68" s="10">
        <v>880</v>
      </c>
      <c r="X68" s="10">
        <v>880</v>
      </c>
      <c r="Y68" s="10">
        <v>720</v>
      </c>
      <c r="Z68" s="10">
        <v>1000</v>
      </c>
      <c r="AA68" s="10">
        <v>720</v>
      </c>
      <c r="AB68" s="10">
        <v>720</v>
      </c>
      <c r="AC68" s="10">
        <v>720</v>
      </c>
      <c r="AD68" s="10">
        <v>590</v>
      </c>
      <c r="AE68" s="10">
        <v>590</v>
      </c>
      <c r="AF68" s="10">
        <v>590</v>
      </c>
      <c r="AG68" s="10">
        <v>880</v>
      </c>
      <c r="AH68" s="10">
        <v>48</v>
      </c>
      <c r="AI68" s="10">
        <v>69</v>
      </c>
      <c r="AJ68" s="10">
        <v>28</v>
      </c>
      <c r="AK68" s="10">
        <v>62</v>
      </c>
      <c r="AL68" s="10">
        <v>28</v>
      </c>
      <c r="AM68" s="10">
        <v>20</v>
      </c>
      <c r="AN68" s="10">
        <v>26</v>
      </c>
      <c r="AO68" s="10">
        <v>12</v>
      </c>
      <c r="AP68" s="10">
        <v>9</v>
      </c>
      <c r="AQ68" s="10">
        <v>21</v>
      </c>
      <c r="AR68" s="10">
        <v>16</v>
      </c>
      <c r="AS68" s="10">
        <v>13</v>
      </c>
      <c r="AT68" s="10"/>
      <c r="AU68" s="10">
        <v>880</v>
      </c>
      <c r="AV68" s="10">
        <v>17</v>
      </c>
      <c r="AW68" s="10">
        <v>0</v>
      </c>
      <c r="AX68" s="12">
        <v>0</v>
      </c>
      <c r="AY68" s="10">
        <v>0</v>
      </c>
      <c r="AZ68" s="10">
        <v>0</v>
      </c>
      <c r="BA68" s="12">
        <v>0</v>
      </c>
      <c r="BB68" s="10">
        <v>4</v>
      </c>
      <c r="BC68" s="10">
        <v>0</v>
      </c>
      <c r="BD68" s="12">
        <v>0</v>
      </c>
      <c r="BE68" s="10">
        <v>73.5</v>
      </c>
      <c r="BF68" s="10"/>
      <c r="BG68" s="13">
        <v>44853.916666666999</v>
      </c>
      <c r="BH68" s="11"/>
      <c r="BI68" s="10"/>
      <c r="BJ68" s="10">
        <v>99500</v>
      </c>
      <c r="BK68" s="10"/>
      <c r="BL68" s="10" t="s">
        <v>1141</v>
      </c>
      <c r="BM68" s="11"/>
      <c r="BN68" s="10"/>
      <c r="BO68" s="10">
        <v>460000</v>
      </c>
      <c r="BP68" s="10"/>
      <c r="BQ68" s="10" t="s">
        <v>1138</v>
      </c>
      <c r="BR68" s="11"/>
      <c r="BS68" s="10"/>
      <c r="BT68" s="10">
        <v>0</v>
      </c>
      <c r="BU68" s="10"/>
      <c r="BV68" s="10"/>
    </row>
    <row r="69" spans="1:74" ht="15" customHeight="1" x14ac:dyDescent="0.2">
      <c r="A69" s="10" t="s">
        <v>102</v>
      </c>
      <c r="B69" s="10"/>
      <c r="C69" s="10"/>
      <c r="D69" s="10"/>
      <c r="E69" s="10"/>
      <c r="F69" s="10"/>
      <c r="G69" s="10"/>
      <c r="H69" s="10"/>
      <c r="I69" s="10" t="s">
        <v>38</v>
      </c>
      <c r="J69" s="10"/>
      <c r="K69" s="10"/>
      <c r="L69" s="10"/>
      <c r="M69" s="10" t="s">
        <v>1131</v>
      </c>
      <c r="N69" s="10">
        <f t="shared" si="0"/>
        <v>777</v>
      </c>
      <c r="O69" s="10">
        <v>1</v>
      </c>
      <c r="P69" s="10">
        <v>720</v>
      </c>
      <c r="Q69" s="10">
        <v>57</v>
      </c>
      <c r="R69" s="11" t="s">
        <v>1132</v>
      </c>
      <c r="S69" s="11" t="s">
        <v>1132</v>
      </c>
      <c r="T69" s="11" t="s">
        <v>1132</v>
      </c>
      <c r="U69" s="10">
        <v>6.02</v>
      </c>
      <c r="V69" s="10">
        <v>720</v>
      </c>
      <c r="W69" s="10">
        <v>880</v>
      </c>
      <c r="X69" s="10">
        <v>880</v>
      </c>
      <c r="Y69" s="10">
        <v>720</v>
      </c>
      <c r="Z69" s="10">
        <v>1000</v>
      </c>
      <c r="AA69" s="10">
        <v>720</v>
      </c>
      <c r="AB69" s="10">
        <v>720</v>
      </c>
      <c r="AC69" s="10">
        <v>720</v>
      </c>
      <c r="AD69" s="10">
        <v>590</v>
      </c>
      <c r="AE69" s="10">
        <v>590</v>
      </c>
      <c r="AF69" s="10">
        <v>590</v>
      </c>
      <c r="AG69" s="10">
        <v>880</v>
      </c>
      <c r="AH69" s="10">
        <v>85</v>
      </c>
      <c r="AI69" s="10">
        <v>101</v>
      </c>
      <c r="AJ69" s="10">
        <v>97</v>
      </c>
      <c r="AK69" s="10">
        <v>87</v>
      </c>
      <c r="AL69" s="10">
        <v>57</v>
      </c>
      <c r="AM69" s="10">
        <v>70</v>
      </c>
      <c r="AN69" s="10">
        <v>46</v>
      </c>
      <c r="AO69" s="10">
        <v>40</v>
      </c>
      <c r="AP69" s="10">
        <v>15</v>
      </c>
      <c r="AQ69" s="10">
        <v>24</v>
      </c>
      <c r="AR69" s="10">
        <v>32</v>
      </c>
      <c r="AS69" s="10">
        <v>28</v>
      </c>
      <c r="AT69" s="10"/>
      <c r="AU69" s="10">
        <v>880</v>
      </c>
      <c r="AV69" s="10">
        <v>25</v>
      </c>
      <c r="AW69" s="10">
        <v>0</v>
      </c>
      <c r="AX69" s="12">
        <v>0</v>
      </c>
      <c r="AY69" s="10">
        <v>0</v>
      </c>
      <c r="AZ69" s="10">
        <v>0</v>
      </c>
      <c r="BA69" s="12">
        <v>0</v>
      </c>
      <c r="BB69" s="10">
        <v>0</v>
      </c>
      <c r="BC69" s="10">
        <v>0</v>
      </c>
      <c r="BD69" s="12">
        <v>0</v>
      </c>
      <c r="BE69" s="10">
        <v>0</v>
      </c>
      <c r="BF69" s="10"/>
      <c r="BG69" s="13">
        <v>44853.916666666999</v>
      </c>
      <c r="BH69" s="11"/>
      <c r="BI69" s="10"/>
      <c r="BJ69" s="10">
        <v>102000</v>
      </c>
      <c r="BK69" s="10"/>
      <c r="BL69" s="10" t="s">
        <v>1141</v>
      </c>
      <c r="BM69" s="11"/>
      <c r="BN69" s="10"/>
      <c r="BO69" s="10">
        <v>460000</v>
      </c>
      <c r="BP69" s="10"/>
      <c r="BQ69" s="10" t="s">
        <v>1138</v>
      </c>
      <c r="BR69" s="11"/>
      <c r="BS69" s="10"/>
      <c r="BT69" s="10">
        <v>0</v>
      </c>
      <c r="BU69" s="10"/>
      <c r="BV69" s="10"/>
    </row>
    <row r="70" spans="1:74" ht="15" customHeight="1" x14ac:dyDescent="0.2">
      <c r="A70" s="10" t="s">
        <v>103</v>
      </c>
      <c r="B70" s="10" t="s">
        <v>1222</v>
      </c>
      <c r="C70" s="10"/>
      <c r="D70" s="10"/>
      <c r="E70" s="10"/>
      <c r="F70" s="10"/>
      <c r="G70" s="10"/>
      <c r="H70" s="10"/>
      <c r="I70" s="10" t="s">
        <v>38</v>
      </c>
      <c r="J70" s="10"/>
      <c r="K70" s="10"/>
      <c r="L70" s="10"/>
      <c r="M70" s="10" t="s">
        <v>1131</v>
      </c>
      <c r="N70" s="10">
        <f t="shared" si="0"/>
        <v>783</v>
      </c>
      <c r="O70" s="10">
        <v>1</v>
      </c>
      <c r="P70" s="10">
        <v>720</v>
      </c>
      <c r="Q70" s="10">
        <v>63</v>
      </c>
      <c r="R70" s="11" t="s">
        <v>1223</v>
      </c>
      <c r="S70" s="11" t="s">
        <v>1223</v>
      </c>
      <c r="T70" s="11" t="s">
        <v>1224</v>
      </c>
      <c r="U70" s="10">
        <v>13.04</v>
      </c>
      <c r="V70" s="10">
        <v>880</v>
      </c>
      <c r="W70" s="10">
        <v>880</v>
      </c>
      <c r="X70" s="10">
        <v>720</v>
      </c>
      <c r="Y70" s="10">
        <v>480</v>
      </c>
      <c r="Z70" s="10">
        <v>720</v>
      </c>
      <c r="AA70" s="10">
        <v>590</v>
      </c>
      <c r="AB70" s="10">
        <v>590</v>
      </c>
      <c r="AC70" s="10">
        <v>590</v>
      </c>
      <c r="AD70" s="10">
        <v>590</v>
      </c>
      <c r="AE70" s="10">
        <v>590</v>
      </c>
      <c r="AF70" s="10">
        <v>720</v>
      </c>
      <c r="AG70" s="10">
        <v>1000</v>
      </c>
      <c r="AH70" s="10">
        <v>39</v>
      </c>
      <c r="AI70" s="10">
        <v>40</v>
      </c>
      <c r="AJ70" s="10">
        <v>24</v>
      </c>
      <c r="AK70" s="10">
        <v>41</v>
      </c>
      <c r="AL70" s="10">
        <v>44</v>
      </c>
      <c r="AM70" s="10">
        <v>57</v>
      </c>
      <c r="AN70" s="10">
        <v>20</v>
      </c>
      <c r="AO70" s="10">
        <v>22</v>
      </c>
      <c r="AP70" s="10">
        <v>39</v>
      </c>
      <c r="AQ70" s="10">
        <v>142</v>
      </c>
      <c r="AR70" s="10">
        <v>189</v>
      </c>
      <c r="AS70" s="10">
        <v>104</v>
      </c>
      <c r="AT70" s="10"/>
      <c r="AU70" s="10">
        <v>1000</v>
      </c>
      <c r="AV70" s="10">
        <v>152</v>
      </c>
      <c r="AW70" s="10">
        <v>0</v>
      </c>
      <c r="AX70" s="12">
        <v>0</v>
      </c>
      <c r="AY70" s="10">
        <v>0</v>
      </c>
      <c r="AZ70" s="10">
        <v>0</v>
      </c>
      <c r="BA70" s="12">
        <v>0</v>
      </c>
      <c r="BB70" s="10">
        <v>61</v>
      </c>
      <c r="BC70" s="10">
        <v>1</v>
      </c>
      <c r="BD70" s="12">
        <v>1.6393399999999999E-2</v>
      </c>
      <c r="BE70" s="10">
        <v>9.6557399999999998</v>
      </c>
      <c r="BF70" s="10"/>
      <c r="BG70" s="13">
        <v>44853.916666666999</v>
      </c>
      <c r="BH70" s="11"/>
      <c r="BI70" s="10" t="s">
        <v>1225</v>
      </c>
      <c r="BJ70" s="10">
        <v>80</v>
      </c>
      <c r="BK70" s="10" t="s">
        <v>1226</v>
      </c>
      <c r="BL70" s="10" t="s">
        <v>1150</v>
      </c>
      <c r="BM70" s="11"/>
      <c r="BN70" s="10" t="s">
        <v>1225</v>
      </c>
      <c r="BO70" s="10">
        <v>580000</v>
      </c>
      <c r="BP70" s="10" t="s">
        <v>1227</v>
      </c>
      <c r="BQ70" s="10" t="s">
        <v>1138</v>
      </c>
      <c r="BR70" s="11"/>
      <c r="BS70" s="10" t="s">
        <v>1225</v>
      </c>
      <c r="BT70" s="10">
        <v>77</v>
      </c>
      <c r="BU70" s="10" t="s">
        <v>1226</v>
      </c>
      <c r="BV70" s="10"/>
    </row>
    <row r="71" spans="1:74" ht="15" customHeight="1" x14ac:dyDescent="0.2">
      <c r="A71" s="10" t="s">
        <v>104</v>
      </c>
      <c r="B71" s="10"/>
      <c r="C71" s="10"/>
      <c r="D71" s="10"/>
      <c r="E71" s="10"/>
      <c r="F71" s="10"/>
      <c r="G71" s="10"/>
      <c r="H71" s="10"/>
      <c r="I71" s="10" t="s">
        <v>1228</v>
      </c>
      <c r="J71" s="10"/>
      <c r="K71" s="10"/>
      <c r="L71" s="10"/>
      <c r="M71" s="10" t="s">
        <v>1131</v>
      </c>
      <c r="N71" s="10">
        <f t="shared" si="0"/>
        <v>870</v>
      </c>
      <c r="O71" s="10">
        <v>1</v>
      </c>
      <c r="P71" s="10">
        <v>720</v>
      </c>
      <c r="Q71" s="10">
        <v>150</v>
      </c>
      <c r="R71" s="11" t="s">
        <v>1132</v>
      </c>
      <c r="S71" s="11" t="s">
        <v>1132</v>
      </c>
      <c r="T71" s="11" t="s">
        <v>1132</v>
      </c>
      <c r="U71" s="10">
        <v>5.28</v>
      </c>
      <c r="V71" s="10">
        <v>590</v>
      </c>
      <c r="W71" s="10">
        <v>720</v>
      </c>
      <c r="X71" s="10">
        <v>590</v>
      </c>
      <c r="Y71" s="10">
        <v>590</v>
      </c>
      <c r="Z71" s="10">
        <v>720</v>
      </c>
      <c r="AA71" s="10">
        <v>590</v>
      </c>
      <c r="AB71" s="10">
        <v>720</v>
      </c>
      <c r="AC71" s="10">
        <v>720</v>
      </c>
      <c r="AD71" s="10">
        <v>720</v>
      </c>
      <c r="AE71" s="10">
        <v>590</v>
      </c>
      <c r="AF71" s="10">
        <v>720</v>
      </c>
      <c r="AG71" s="10">
        <v>720</v>
      </c>
      <c r="AH71" s="10">
        <v>401</v>
      </c>
      <c r="AI71" s="10">
        <v>532</v>
      </c>
      <c r="AJ71" s="10">
        <v>184</v>
      </c>
      <c r="AK71" s="10">
        <v>87</v>
      </c>
      <c r="AL71" s="10">
        <v>109</v>
      </c>
      <c r="AM71" s="10">
        <v>78</v>
      </c>
      <c r="AN71" s="10">
        <v>73</v>
      </c>
      <c r="AO71" s="10">
        <v>88</v>
      </c>
      <c r="AP71" s="10">
        <v>60</v>
      </c>
      <c r="AQ71" s="10">
        <v>80</v>
      </c>
      <c r="AR71" s="10">
        <v>60</v>
      </c>
      <c r="AS71" s="10">
        <v>59</v>
      </c>
      <c r="AT71" s="10"/>
      <c r="AU71" s="10">
        <v>720</v>
      </c>
      <c r="AV71" s="10">
        <v>59</v>
      </c>
      <c r="AW71" s="10">
        <v>0</v>
      </c>
      <c r="AX71" s="12">
        <v>0</v>
      </c>
      <c r="AY71" s="10">
        <v>0</v>
      </c>
      <c r="AZ71" s="10">
        <v>0</v>
      </c>
      <c r="BA71" s="12">
        <v>0</v>
      </c>
      <c r="BB71" s="10">
        <v>0</v>
      </c>
      <c r="BC71" s="10">
        <v>0</v>
      </c>
      <c r="BD71" s="12">
        <v>0</v>
      </c>
      <c r="BE71" s="10">
        <v>0</v>
      </c>
      <c r="BF71" s="10"/>
      <c r="BG71" s="13">
        <v>44853.916666666999</v>
      </c>
      <c r="BH71" s="11"/>
      <c r="BI71" s="10"/>
      <c r="BJ71" s="10">
        <v>402000</v>
      </c>
      <c r="BK71" s="10"/>
      <c r="BL71" s="10"/>
      <c r="BM71" s="11"/>
      <c r="BN71" s="10"/>
      <c r="BO71" s="10">
        <v>2300000</v>
      </c>
      <c r="BP71" s="10"/>
      <c r="BQ71" s="10" t="s">
        <v>1138</v>
      </c>
      <c r="BR71" s="11"/>
      <c r="BS71" s="10"/>
      <c r="BT71" s="10">
        <v>0</v>
      </c>
      <c r="BU71" s="10"/>
      <c r="BV71" s="10"/>
    </row>
    <row r="72" spans="1:74" ht="15" customHeight="1" x14ac:dyDescent="0.2">
      <c r="A72" s="10" t="s">
        <v>105</v>
      </c>
      <c r="B72" s="10"/>
      <c r="C72" s="10"/>
      <c r="D72" s="10"/>
      <c r="E72" s="10"/>
      <c r="F72" s="10"/>
      <c r="G72" s="10"/>
      <c r="H72" s="10"/>
      <c r="I72" s="10" t="s">
        <v>38</v>
      </c>
      <c r="J72" s="10"/>
      <c r="K72" s="10"/>
      <c r="L72" s="10" t="s">
        <v>1216</v>
      </c>
      <c r="M72" s="10" t="s">
        <v>1131</v>
      </c>
      <c r="N72" s="10">
        <f t="shared" si="0"/>
        <v>721</v>
      </c>
      <c r="O72" s="10">
        <v>1</v>
      </c>
      <c r="P72" s="10">
        <v>720</v>
      </c>
      <c r="Q72" s="10">
        <v>1</v>
      </c>
      <c r="R72" s="11" t="s">
        <v>1132</v>
      </c>
      <c r="S72" s="11" t="s">
        <v>1132</v>
      </c>
      <c r="T72" s="11" t="s">
        <v>1229</v>
      </c>
      <c r="U72" s="10">
        <v>5.65</v>
      </c>
      <c r="V72" s="10">
        <v>720</v>
      </c>
      <c r="W72" s="10">
        <v>880</v>
      </c>
      <c r="X72" s="10">
        <v>720</v>
      </c>
      <c r="Y72" s="10">
        <v>590</v>
      </c>
      <c r="Z72" s="10">
        <v>1000</v>
      </c>
      <c r="AA72" s="10">
        <v>880</v>
      </c>
      <c r="AB72" s="10">
        <v>720</v>
      </c>
      <c r="AC72" s="10">
        <v>720</v>
      </c>
      <c r="AD72" s="10">
        <v>720</v>
      </c>
      <c r="AE72" s="10">
        <v>590</v>
      </c>
      <c r="AF72" s="10">
        <v>720</v>
      </c>
      <c r="AG72" s="10">
        <v>880</v>
      </c>
      <c r="AH72" s="10">
        <v>3</v>
      </c>
      <c r="AI72" s="10">
        <v>0</v>
      </c>
      <c r="AJ72" s="10">
        <v>1</v>
      </c>
      <c r="AK72" s="10">
        <v>0</v>
      </c>
      <c r="AL72" s="10">
        <v>0</v>
      </c>
      <c r="AM72" s="10">
        <v>0</v>
      </c>
      <c r="AN72" s="10">
        <v>0</v>
      </c>
      <c r="AO72" s="10">
        <v>1</v>
      </c>
      <c r="AP72" s="10">
        <v>0</v>
      </c>
      <c r="AQ72" s="10">
        <v>0</v>
      </c>
      <c r="AR72" s="10">
        <v>2</v>
      </c>
      <c r="AS72" s="10">
        <v>0</v>
      </c>
      <c r="AT72" s="10"/>
      <c r="AU72" s="10">
        <v>880</v>
      </c>
      <c r="AV72" s="10">
        <v>1</v>
      </c>
      <c r="AW72" s="10">
        <v>0</v>
      </c>
      <c r="AX72" s="12">
        <v>0</v>
      </c>
      <c r="AY72" s="10">
        <v>0</v>
      </c>
      <c r="AZ72" s="10">
        <v>0</v>
      </c>
      <c r="BA72" s="12">
        <v>0</v>
      </c>
      <c r="BB72" s="10">
        <v>0</v>
      </c>
      <c r="BC72" s="10">
        <v>0</v>
      </c>
      <c r="BD72" s="12">
        <v>0</v>
      </c>
      <c r="BE72" s="10">
        <v>0</v>
      </c>
      <c r="BF72" s="10"/>
      <c r="BG72" s="13">
        <v>44853.916666666999</v>
      </c>
      <c r="BH72" s="11"/>
      <c r="BI72" s="10"/>
      <c r="BJ72" s="10">
        <v>48</v>
      </c>
      <c r="BK72" s="10" t="s">
        <v>1230</v>
      </c>
      <c r="BL72" s="10" t="s">
        <v>1135</v>
      </c>
      <c r="BM72" s="11"/>
      <c r="BN72" s="10" t="s">
        <v>1136</v>
      </c>
      <c r="BO72" s="10">
        <v>1500000</v>
      </c>
      <c r="BP72" s="10" t="s">
        <v>1231</v>
      </c>
      <c r="BQ72" s="10" t="s">
        <v>1138</v>
      </c>
      <c r="BR72" s="11"/>
      <c r="BS72" s="10"/>
      <c r="BT72" s="10">
        <v>52</v>
      </c>
      <c r="BU72" s="10"/>
      <c r="BV72" s="10"/>
    </row>
    <row r="73" spans="1:74" ht="15" customHeight="1" x14ac:dyDescent="0.2">
      <c r="A73" s="10" t="s">
        <v>106</v>
      </c>
      <c r="B73" s="10"/>
      <c r="C73" s="10" t="s">
        <v>1167</v>
      </c>
      <c r="D73" s="10"/>
      <c r="E73" s="10"/>
      <c r="F73" s="10"/>
      <c r="G73" s="10"/>
      <c r="H73" s="10"/>
      <c r="I73" s="10" t="s">
        <v>39</v>
      </c>
      <c r="J73" s="10"/>
      <c r="K73" s="10"/>
      <c r="L73" s="10"/>
      <c r="M73" s="10" t="s">
        <v>1131</v>
      </c>
      <c r="N73" s="10">
        <f t="shared" si="0"/>
        <v>724</v>
      </c>
      <c r="O73" s="10">
        <v>1</v>
      </c>
      <c r="P73" s="10">
        <v>720</v>
      </c>
      <c r="Q73" s="10">
        <v>4</v>
      </c>
      <c r="R73" s="11" t="s">
        <v>1132</v>
      </c>
      <c r="S73" s="11" t="s">
        <v>1132</v>
      </c>
      <c r="T73" s="11" t="s">
        <v>1132</v>
      </c>
      <c r="U73" s="10">
        <v>1.88</v>
      </c>
      <c r="V73" s="10">
        <v>590</v>
      </c>
      <c r="W73" s="10">
        <v>590</v>
      </c>
      <c r="X73" s="10">
        <v>880</v>
      </c>
      <c r="Y73" s="10">
        <v>720</v>
      </c>
      <c r="Z73" s="10">
        <v>1000</v>
      </c>
      <c r="AA73" s="10">
        <v>590</v>
      </c>
      <c r="AB73" s="10">
        <v>590</v>
      </c>
      <c r="AC73" s="10">
        <v>590</v>
      </c>
      <c r="AD73" s="10">
        <v>480</v>
      </c>
      <c r="AE73" s="10">
        <v>480</v>
      </c>
      <c r="AF73" s="10">
        <v>590</v>
      </c>
      <c r="AG73" s="10">
        <v>720</v>
      </c>
      <c r="AH73" s="10">
        <v>4</v>
      </c>
      <c r="AI73" s="10">
        <v>5</v>
      </c>
      <c r="AJ73" s="10">
        <v>2</v>
      </c>
      <c r="AK73" s="10">
        <v>7</v>
      </c>
      <c r="AL73" s="10">
        <v>3</v>
      </c>
      <c r="AM73" s="10">
        <v>3</v>
      </c>
      <c r="AN73" s="10">
        <v>2</v>
      </c>
      <c r="AO73" s="10">
        <v>0</v>
      </c>
      <c r="AP73" s="10">
        <v>2</v>
      </c>
      <c r="AQ73" s="10">
        <v>3</v>
      </c>
      <c r="AR73" s="10">
        <v>11</v>
      </c>
      <c r="AS73" s="10">
        <v>4</v>
      </c>
      <c r="AT73" s="10"/>
      <c r="AU73" s="10">
        <v>720</v>
      </c>
      <c r="AV73" s="10">
        <v>5</v>
      </c>
      <c r="AW73" s="10">
        <v>0</v>
      </c>
      <c r="AX73" s="12">
        <v>0</v>
      </c>
      <c r="AY73" s="10">
        <v>0</v>
      </c>
      <c r="AZ73" s="10">
        <v>0</v>
      </c>
      <c r="BA73" s="12">
        <v>0</v>
      </c>
      <c r="BB73" s="10">
        <v>0</v>
      </c>
      <c r="BC73" s="10">
        <v>0</v>
      </c>
      <c r="BD73" s="12">
        <v>0</v>
      </c>
      <c r="BE73" s="10">
        <v>0</v>
      </c>
      <c r="BF73" s="10"/>
      <c r="BG73" s="13">
        <v>44853.916666666999</v>
      </c>
      <c r="BH73" s="11"/>
      <c r="BI73" s="10"/>
      <c r="BJ73" s="10">
        <v>3740000</v>
      </c>
      <c r="BK73" s="10"/>
      <c r="BL73" s="10" t="s">
        <v>1150</v>
      </c>
      <c r="BM73" s="11"/>
      <c r="BN73" s="10"/>
      <c r="BO73" s="10">
        <v>1400000</v>
      </c>
      <c r="BP73" s="10"/>
      <c r="BQ73" s="10" t="s">
        <v>1138</v>
      </c>
      <c r="BR73" s="11"/>
      <c r="BS73" s="10"/>
      <c r="BT73" s="10">
        <v>0</v>
      </c>
      <c r="BU73" s="10"/>
      <c r="BV73" s="10"/>
    </row>
    <row r="74" spans="1:74" ht="15" customHeight="1" x14ac:dyDescent="0.2">
      <c r="A74" s="10" t="s">
        <v>107</v>
      </c>
      <c r="B74" s="10"/>
      <c r="C74" s="10"/>
      <c r="D74" s="10"/>
      <c r="E74" s="10" t="s">
        <v>1213</v>
      </c>
      <c r="F74" s="10"/>
      <c r="G74" s="10"/>
      <c r="H74" s="10"/>
      <c r="I74" s="10" t="s">
        <v>38</v>
      </c>
      <c r="J74" s="10"/>
      <c r="K74" s="10"/>
      <c r="L74" s="10"/>
      <c r="M74" s="10" t="s">
        <v>1131</v>
      </c>
      <c r="N74" s="10">
        <f t="shared" si="0"/>
        <v>733</v>
      </c>
      <c r="O74" s="10">
        <v>1</v>
      </c>
      <c r="P74" s="10">
        <v>720</v>
      </c>
      <c r="Q74" s="10">
        <v>13</v>
      </c>
      <c r="R74" s="11" t="s">
        <v>1132</v>
      </c>
      <c r="S74" s="11" t="s">
        <v>1132</v>
      </c>
      <c r="T74" s="11" t="s">
        <v>1132</v>
      </c>
      <c r="U74" s="10">
        <v>5.26</v>
      </c>
      <c r="V74" s="10">
        <v>720</v>
      </c>
      <c r="W74" s="10">
        <v>720</v>
      </c>
      <c r="X74" s="10">
        <v>880</v>
      </c>
      <c r="Y74" s="10">
        <v>720</v>
      </c>
      <c r="Z74" s="10">
        <v>1000</v>
      </c>
      <c r="AA74" s="10">
        <v>720</v>
      </c>
      <c r="AB74" s="10">
        <v>590</v>
      </c>
      <c r="AC74" s="10">
        <v>480</v>
      </c>
      <c r="AD74" s="10">
        <v>480</v>
      </c>
      <c r="AE74" s="10">
        <v>390</v>
      </c>
      <c r="AF74" s="10">
        <v>390</v>
      </c>
      <c r="AG74" s="10">
        <v>590</v>
      </c>
      <c r="AH74" s="10">
        <v>18</v>
      </c>
      <c r="AI74" s="10">
        <v>20</v>
      </c>
      <c r="AJ74" s="10">
        <v>9</v>
      </c>
      <c r="AK74" s="10">
        <v>21</v>
      </c>
      <c r="AL74" s="10">
        <v>11</v>
      </c>
      <c r="AM74" s="10">
        <v>23</v>
      </c>
      <c r="AN74" s="10">
        <v>18</v>
      </c>
      <c r="AO74" s="10">
        <v>7</v>
      </c>
      <c r="AP74" s="10">
        <v>2</v>
      </c>
      <c r="AQ74" s="10">
        <v>3</v>
      </c>
      <c r="AR74" s="10">
        <v>12</v>
      </c>
      <c r="AS74" s="10">
        <v>10</v>
      </c>
      <c r="AT74" s="10"/>
      <c r="AU74" s="10">
        <v>590</v>
      </c>
      <c r="AV74" s="10">
        <v>13</v>
      </c>
      <c r="AW74" s="10">
        <v>0</v>
      </c>
      <c r="AX74" s="12">
        <v>0</v>
      </c>
      <c r="AY74" s="10">
        <v>0</v>
      </c>
      <c r="AZ74" s="10">
        <v>0</v>
      </c>
      <c r="BA74" s="12">
        <v>0</v>
      </c>
      <c r="BB74" s="10">
        <v>0</v>
      </c>
      <c r="BC74" s="10">
        <v>0</v>
      </c>
      <c r="BD74" s="12">
        <v>0</v>
      </c>
      <c r="BE74" s="10">
        <v>0</v>
      </c>
      <c r="BF74" s="10"/>
      <c r="BG74" s="13">
        <v>44853.916666666999</v>
      </c>
      <c r="BH74" s="11"/>
      <c r="BI74" s="10"/>
      <c r="BJ74" s="10">
        <v>981000</v>
      </c>
      <c r="BK74" s="10"/>
      <c r="BL74" s="10" t="s">
        <v>1135</v>
      </c>
      <c r="BM74" s="11"/>
      <c r="BN74" s="10"/>
      <c r="BO74" s="10">
        <v>1500000</v>
      </c>
      <c r="BP74" s="10"/>
      <c r="BQ74" s="10" t="s">
        <v>1138</v>
      </c>
      <c r="BR74" s="11"/>
      <c r="BS74" s="10"/>
      <c r="BT74" s="10">
        <v>0</v>
      </c>
      <c r="BU74" s="10"/>
      <c r="BV74" s="10"/>
    </row>
    <row r="75" spans="1:74" ht="15" customHeight="1" x14ac:dyDescent="0.2">
      <c r="A75" s="10" t="s">
        <v>108</v>
      </c>
      <c r="B75" s="10"/>
      <c r="C75" s="10"/>
      <c r="D75" s="10"/>
      <c r="E75" s="10"/>
      <c r="F75" s="10"/>
      <c r="G75" s="10"/>
      <c r="H75" s="10"/>
      <c r="I75" s="10" t="s">
        <v>38</v>
      </c>
      <c r="J75" s="10"/>
      <c r="K75" s="10"/>
      <c r="L75" s="10" t="s">
        <v>1232</v>
      </c>
      <c r="M75" s="10" t="s">
        <v>1131</v>
      </c>
      <c r="N75" s="10">
        <f t="shared" si="0"/>
        <v>723</v>
      </c>
      <c r="O75" s="10">
        <v>1</v>
      </c>
      <c r="P75" s="10">
        <v>720</v>
      </c>
      <c r="Q75" s="10">
        <v>3</v>
      </c>
      <c r="R75" s="11" t="s">
        <v>1132</v>
      </c>
      <c r="S75" s="11" t="s">
        <v>1132</v>
      </c>
      <c r="T75" s="11" t="s">
        <v>1132</v>
      </c>
      <c r="U75" s="10">
        <v>9.65</v>
      </c>
      <c r="V75" s="10">
        <v>590</v>
      </c>
      <c r="W75" s="10">
        <v>590</v>
      </c>
      <c r="X75" s="10">
        <v>480</v>
      </c>
      <c r="Y75" s="10">
        <v>720</v>
      </c>
      <c r="Z75" s="10">
        <v>590</v>
      </c>
      <c r="AA75" s="10">
        <v>720</v>
      </c>
      <c r="AB75" s="10">
        <v>880</v>
      </c>
      <c r="AC75" s="10">
        <v>720</v>
      </c>
      <c r="AD75" s="10">
        <v>590</v>
      </c>
      <c r="AE75" s="10">
        <v>720</v>
      </c>
      <c r="AF75" s="10">
        <v>880</v>
      </c>
      <c r="AG75" s="10">
        <v>880</v>
      </c>
      <c r="AH75" s="10">
        <v>7</v>
      </c>
      <c r="AI75" s="10">
        <v>9</v>
      </c>
      <c r="AJ75" s="10">
        <v>1</v>
      </c>
      <c r="AK75" s="10">
        <v>2</v>
      </c>
      <c r="AL75" s="10">
        <v>1</v>
      </c>
      <c r="AM75" s="10">
        <v>1</v>
      </c>
      <c r="AN75" s="10">
        <v>1</v>
      </c>
      <c r="AO75" s="10">
        <v>4</v>
      </c>
      <c r="AP75" s="10">
        <v>2</v>
      </c>
      <c r="AQ75" s="10">
        <v>2</v>
      </c>
      <c r="AR75" s="10">
        <v>1</v>
      </c>
      <c r="AS75" s="10">
        <v>0</v>
      </c>
      <c r="AT75" s="10"/>
      <c r="AU75" s="10">
        <v>880</v>
      </c>
      <c r="AV75" s="10">
        <v>1</v>
      </c>
      <c r="AW75" s="10">
        <v>0</v>
      </c>
      <c r="AX75" s="12">
        <v>0</v>
      </c>
      <c r="AY75" s="10">
        <v>0</v>
      </c>
      <c r="AZ75" s="10">
        <v>0</v>
      </c>
      <c r="BA75" s="12">
        <v>0</v>
      </c>
      <c r="BB75" s="10">
        <v>0</v>
      </c>
      <c r="BC75" s="10">
        <v>0</v>
      </c>
      <c r="BD75" s="12">
        <v>0</v>
      </c>
      <c r="BE75" s="10">
        <v>0</v>
      </c>
      <c r="BF75" s="10"/>
      <c r="BG75" s="13">
        <v>44853.916666666999</v>
      </c>
      <c r="BH75" s="11"/>
      <c r="BI75" s="10"/>
      <c r="BJ75" s="10">
        <v>2480000</v>
      </c>
      <c r="BK75" s="10"/>
      <c r="BL75" s="10" t="s">
        <v>1141</v>
      </c>
      <c r="BM75" s="11"/>
      <c r="BN75" s="10"/>
      <c r="BO75" s="10">
        <v>1500000</v>
      </c>
      <c r="BP75" s="10"/>
      <c r="BQ75" s="10" t="s">
        <v>1138</v>
      </c>
      <c r="BR75" s="11"/>
      <c r="BS75" s="10"/>
      <c r="BT75" s="10">
        <v>89</v>
      </c>
      <c r="BU75" s="10"/>
      <c r="BV75" s="10"/>
    </row>
    <row r="76" spans="1:74" ht="15" customHeight="1" x14ac:dyDescent="0.2">
      <c r="A76" s="10" t="s">
        <v>109</v>
      </c>
      <c r="B76" s="10" t="s">
        <v>1145</v>
      </c>
      <c r="C76" s="10"/>
      <c r="D76" s="10"/>
      <c r="E76" s="10"/>
      <c r="F76" s="10"/>
      <c r="G76" s="10"/>
      <c r="H76" s="10"/>
      <c r="I76" s="10" t="s">
        <v>38</v>
      </c>
      <c r="J76" s="10"/>
      <c r="K76" s="10"/>
      <c r="L76" s="10"/>
      <c r="M76" s="10">
        <v>3</v>
      </c>
      <c r="N76" s="10">
        <f t="shared" si="0"/>
        <v>744</v>
      </c>
      <c r="O76" s="10">
        <v>1</v>
      </c>
      <c r="P76" s="10">
        <v>720</v>
      </c>
      <c r="Q76" s="10">
        <v>24</v>
      </c>
      <c r="R76" s="11" t="s">
        <v>1132</v>
      </c>
      <c r="S76" s="11" t="s">
        <v>1132</v>
      </c>
      <c r="T76" s="11" t="s">
        <v>1132</v>
      </c>
      <c r="U76" s="10">
        <v>7.95</v>
      </c>
      <c r="V76" s="10">
        <v>720</v>
      </c>
      <c r="W76" s="10">
        <v>880</v>
      </c>
      <c r="X76" s="10">
        <v>880</v>
      </c>
      <c r="Y76" s="10">
        <v>720</v>
      </c>
      <c r="Z76" s="10">
        <v>1300</v>
      </c>
      <c r="AA76" s="10">
        <v>720</v>
      </c>
      <c r="AB76" s="10">
        <v>720</v>
      </c>
      <c r="AC76" s="10">
        <v>720</v>
      </c>
      <c r="AD76" s="10">
        <v>590</v>
      </c>
      <c r="AE76" s="10">
        <v>480</v>
      </c>
      <c r="AF76" s="10">
        <v>590</v>
      </c>
      <c r="AG76" s="10">
        <v>880</v>
      </c>
      <c r="AH76" s="10">
        <v>20</v>
      </c>
      <c r="AI76" s="10">
        <v>42</v>
      </c>
      <c r="AJ76" s="10">
        <v>23</v>
      </c>
      <c r="AK76" s="10">
        <v>45</v>
      </c>
      <c r="AL76" s="10">
        <v>16</v>
      </c>
      <c r="AM76" s="10">
        <v>26</v>
      </c>
      <c r="AN76" s="10">
        <v>14</v>
      </c>
      <c r="AO76" s="10">
        <v>30</v>
      </c>
      <c r="AP76" s="10">
        <v>28</v>
      </c>
      <c r="AQ76" s="10">
        <v>12</v>
      </c>
      <c r="AR76" s="10">
        <v>23</v>
      </c>
      <c r="AS76" s="10">
        <v>14</v>
      </c>
      <c r="AT76" s="10"/>
      <c r="AU76" s="10">
        <v>880</v>
      </c>
      <c r="AV76" s="10">
        <v>17</v>
      </c>
      <c r="AW76" s="10">
        <v>0</v>
      </c>
      <c r="AX76" s="12">
        <v>0</v>
      </c>
      <c r="AY76" s="10">
        <v>0</v>
      </c>
      <c r="AZ76" s="10">
        <v>0</v>
      </c>
      <c r="BA76" s="12">
        <v>0</v>
      </c>
      <c r="BB76" s="10">
        <v>0</v>
      </c>
      <c r="BC76" s="10">
        <v>0</v>
      </c>
      <c r="BD76" s="12">
        <v>0</v>
      </c>
      <c r="BE76" s="10">
        <v>0</v>
      </c>
      <c r="BF76" s="10"/>
      <c r="BG76" s="13">
        <v>44853.916666666999</v>
      </c>
      <c r="BH76" s="11"/>
      <c r="BI76" s="10"/>
      <c r="BJ76" s="10">
        <v>96</v>
      </c>
      <c r="BK76" s="10"/>
      <c r="BL76" s="10" t="s">
        <v>1196</v>
      </c>
      <c r="BM76" s="11"/>
      <c r="BN76" s="10"/>
      <c r="BO76" s="10">
        <v>1900000</v>
      </c>
      <c r="BP76" s="10"/>
      <c r="BQ76" s="10" t="s">
        <v>1138</v>
      </c>
      <c r="BR76" s="11"/>
      <c r="BS76" s="10"/>
      <c r="BT76" s="10">
        <v>0</v>
      </c>
      <c r="BU76" s="10"/>
      <c r="BV76" s="10"/>
    </row>
    <row r="77" spans="1:74" ht="15" customHeight="1" x14ac:dyDescent="0.2">
      <c r="A77" s="10" t="s">
        <v>110</v>
      </c>
      <c r="B77" s="10"/>
      <c r="C77" s="10"/>
      <c r="D77" s="10"/>
      <c r="E77" s="10"/>
      <c r="F77" s="10"/>
      <c r="G77" s="10"/>
      <c r="H77" s="10"/>
      <c r="I77" s="10" t="s">
        <v>38</v>
      </c>
      <c r="J77" s="10"/>
      <c r="K77" s="10"/>
      <c r="L77" s="10"/>
      <c r="M77" s="10" t="s">
        <v>1131</v>
      </c>
      <c r="N77" s="10">
        <f t="shared" si="0"/>
        <v>728</v>
      </c>
      <c r="O77" s="10">
        <v>1</v>
      </c>
      <c r="P77" s="10">
        <v>720</v>
      </c>
      <c r="Q77" s="10">
        <v>8</v>
      </c>
      <c r="R77" s="11" t="s">
        <v>1132</v>
      </c>
      <c r="S77" s="11" t="s">
        <v>1132</v>
      </c>
      <c r="T77" s="11" t="s">
        <v>1132</v>
      </c>
      <c r="U77" s="10">
        <v>7.81</v>
      </c>
      <c r="V77" s="10">
        <v>880</v>
      </c>
      <c r="W77" s="10">
        <v>880</v>
      </c>
      <c r="X77" s="10">
        <v>880</v>
      </c>
      <c r="Y77" s="10">
        <v>880</v>
      </c>
      <c r="Z77" s="10">
        <v>1300</v>
      </c>
      <c r="AA77" s="10">
        <v>720</v>
      </c>
      <c r="AB77" s="10">
        <v>590</v>
      </c>
      <c r="AC77" s="10">
        <v>720</v>
      </c>
      <c r="AD77" s="10">
        <v>480</v>
      </c>
      <c r="AE77" s="10">
        <v>480</v>
      </c>
      <c r="AF77" s="10">
        <v>720</v>
      </c>
      <c r="AG77" s="10">
        <v>720</v>
      </c>
      <c r="AH77" s="10">
        <v>14</v>
      </c>
      <c r="AI77" s="10">
        <v>18</v>
      </c>
      <c r="AJ77" s="10">
        <v>18</v>
      </c>
      <c r="AK77" s="10">
        <v>14</v>
      </c>
      <c r="AL77" s="10">
        <v>9</v>
      </c>
      <c r="AM77" s="10">
        <v>8</v>
      </c>
      <c r="AN77" s="10">
        <v>5</v>
      </c>
      <c r="AO77" s="10">
        <v>1</v>
      </c>
      <c r="AP77" s="10">
        <v>2</v>
      </c>
      <c r="AQ77" s="10">
        <v>7</v>
      </c>
      <c r="AR77" s="10">
        <v>1</v>
      </c>
      <c r="AS77" s="10">
        <v>1</v>
      </c>
      <c r="AT77" s="10"/>
      <c r="AU77" s="10">
        <v>720</v>
      </c>
      <c r="AV77" s="10">
        <v>1</v>
      </c>
      <c r="AW77" s="10">
        <v>0</v>
      </c>
      <c r="AX77" s="12">
        <v>0</v>
      </c>
      <c r="AY77" s="10">
        <v>0</v>
      </c>
      <c r="AZ77" s="10">
        <v>0</v>
      </c>
      <c r="BA77" s="12">
        <v>0</v>
      </c>
      <c r="BB77" s="10">
        <v>0</v>
      </c>
      <c r="BC77" s="10">
        <v>0</v>
      </c>
      <c r="BD77" s="12">
        <v>0</v>
      </c>
      <c r="BE77" s="10">
        <v>0</v>
      </c>
      <c r="BF77" s="10"/>
      <c r="BG77" s="13">
        <v>44853.916666666999</v>
      </c>
      <c r="BH77" s="11"/>
      <c r="BI77" s="10"/>
      <c r="BJ77" s="10">
        <v>2140000</v>
      </c>
      <c r="BK77" s="10"/>
      <c r="BL77" s="10" t="s">
        <v>1141</v>
      </c>
      <c r="BM77" s="11"/>
      <c r="BN77" s="10"/>
      <c r="BO77" s="10">
        <v>1500000</v>
      </c>
      <c r="BP77" s="10"/>
      <c r="BQ77" s="10" t="s">
        <v>1138</v>
      </c>
      <c r="BR77" s="11"/>
      <c r="BS77" s="10"/>
      <c r="BT77" s="10">
        <v>0</v>
      </c>
      <c r="BU77" s="10"/>
      <c r="BV77" s="10"/>
    </row>
    <row r="78" spans="1:74" ht="15" customHeight="1" x14ac:dyDescent="0.2">
      <c r="A78" s="10" t="s">
        <v>111</v>
      </c>
      <c r="B78" s="10"/>
      <c r="C78" s="10"/>
      <c r="D78" s="10"/>
      <c r="E78" s="10"/>
      <c r="F78" s="10"/>
      <c r="G78" s="10"/>
      <c r="H78" s="10"/>
      <c r="I78" s="10" t="s">
        <v>38</v>
      </c>
      <c r="J78" s="10"/>
      <c r="K78" s="10"/>
      <c r="L78" s="10" t="s">
        <v>1216</v>
      </c>
      <c r="M78" s="10" t="s">
        <v>1131</v>
      </c>
      <c r="N78" s="10">
        <f t="shared" si="0"/>
        <v>744</v>
      </c>
      <c r="O78" s="10">
        <v>1</v>
      </c>
      <c r="P78" s="10">
        <v>720</v>
      </c>
      <c r="Q78" s="10">
        <v>24</v>
      </c>
      <c r="R78" s="11" t="s">
        <v>1132</v>
      </c>
      <c r="S78" s="11" t="s">
        <v>1132</v>
      </c>
      <c r="T78" s="11" t="s">
        <v>1156</v>
      </c>
      <c r="U78" s="10">
        <v>6.03</v>
      </c>
      <c r="V78" s="10">
        <v>720</v>
      </c>
      <c r="W78" s="10">
        <v>720</v>
      </c>
      <c r="X78" s="10">
        <v>480</v>
      </c>
      <c r="Y78" s="10">
        <v>880</v>
      </c>
      <c r="Z78" s="10">
        <v>720</v>
      </c>
      <c r="AA78" s="10">
        <v>720</v>
      </c>
      <c r="AB78" s="10">
        <v>720</v>
      </c>
      <c r="AC78" s="10">
        <v>720</v>
      </c>
      <c r="AD78" s="10">
        <v>480</v>
      </c>
      <c r="AE78" s="10">
        <v>720</v>
      </c>
      <c r="AF78" s="10">
        <v>880</v>
      </c>
      <c r="AG78" s="10">
        <v>880</v>
      </c>
      <c r="AH78" s="10">
        <v>16</v>
      </c>
      <c r="AI78" s="10">
        <v>25</v>
      </c>
      <c r="AJ78" s="10">
        <v>13</v>
      </c>
      <c r="AK78" s="10">
        <v>22</v>
      </c>
      <c r="AL78" s="10">
        <v>18</v>
      </c>
      <c r="AM78" s="10">
        <v>29</v>
      </c>
      <c r="AN78" s="10">
        <v>26</v>
      </c>
      <c r="AO78" s="10">
        <v>15</v>
      </c>
      <c r="AP78" s="10">
        <v>26</v>
      </c>
      <c r="AQ78" s="10">
        <v>44</v>
      </c>
      <c r="AR78" s="10">
        <v>28</v>
      </c>
      <c r="AS78" s="10">
        <v>22</v>
      </c>
      <c r="AT78" s="10"/>
      <c r="AU78" s="10">
        <v>880</v>
      </c>
      <c r="AV78" s="10">
        <v>26</v>
      </c>
      <c r="AW78" s="10">
        <v>0</v>
      </c>
      <c r="AX78" s="12">
        <v>0</v>
      </c>
      <c r="AY78" s="10">
        <v>0</v>
      </c>
      <c r="AZ78" s="10">
        <v>0</v>
      </c>
      <c r="BA78" s="12">
        <v>0</v>
      </c>
      <c r="BB78" s="10">
        <v>0</v>
      </c>
      <c r="BC78" s="10">
        <v>0</v>
      </c>
      <c r="BD78" s="12">
        <v>0</v>
      </c>
      <c r="BE78" s="10">
        <v>0</v>
      </c>
      <c r="BF78" s="10"/>
      <c r="BG78" s="13">
        <v>44853.916666666999</v>
      </c>
      <c r="BH78" s="11"/>
      <c r="BI78" s="10"/>
      <c r="BJ78" s="10">
        <v>41</v>
      </c>
      <c r="BK78" s="10"/>
      <c r="BL78" s="10" t="s">
        <v>1135</v>
      </c>
      <c r="BM78" s="11"/>
      <c r="BN78" s="10" t="s">
        <v>1136</v>
      </c>
      <c r="BO78" s="10">
        <v>1500000</v>
      </c>
      <c r="BP78" s="10" t="s">
        <v>1233</v>
      </c>
      <c r="BQ78" s="10" t="s">
        <v>1138</v>
      </c>
      <c r="BR78" s="11"/>
      <c r="BS78" s="10"/>
      <c r="BT78" s="10">
        <v>42</v>
      </c>
      <c r="BU78" s="10"/>
      <c r="BV78" s="10"/>
    </row>
    <row r="79" spans="1:74" ht="15" customHeight="1" x14ac:dyDescent="0.2">
      <c r="A79" s="10" t="s">
        <v>112</v>
      </c>
      <c r="B79" s="10"/>
      <c r="C79" s="10"/>
      <c r="D79" s="10"/>
      <c r="E79" s="10"/>
      <c r="F79" s="10"/>
      <c r="G79" s="10"/>
      <c r="H79" s="10"/>
      <c r="I79" s="10" t="s">
        <v>38</v>
      </c>
      <c r="J79" s="10"/>
      <c r="K79" s="10"/>
      <c r="L79" s="10"/>
      <c r="M79" s="10" t="s">
        <v>1131</v>
      </c>
      <c r="N79" s="10">
        <f t="shared" si="0"/>
        <v>762</v>
      </c>
      <c r="O79" s="10">
        <v>1</v>
      </c>
      <c r="P79" s="10">
        <v>720</v>
      </c>
      <c r="Q79" s="10">
        <v>42</v>
      </c>
      <c r="R79" s="11" t="s">
        <v>1132</v>
      </c>
      <c r="S79" s="11" t="s">
        <v>1132</v>
      </c>
      <c r="T79" s="11" t="s">
        <v>1132</v>
      </c>
      <c r="U79" s="10">
        <v>6.03</v>
      </c>
      <c r="V79" s="10">
        <v>880</v>
      </c>
      <c r="W79" s="10">
        <v>880</v>
      </c>
      <c r="X79" s="10">
        <v>880</v>
      </c>
      <c r="Y79" s="10">
        <v>880</v>
      </c>
      <c r="Z79" s="10">
        <v>1300</v>
      </c>
      <c r="AA79" s="10">
        <v>720</v>
      </c>
      <c r="AB79" s="10">
        <v>590</v>
      </c>
      <c r="AC79" s="10">
        <v>720</v>
      </c>
      <c r="AD79" s="10">
        <v>480</v>
      </c>
      <c r="AE79" s="10">
        <v>480</v>
      </c>
      <c r="AF79" s="10">
        <v>720</v>
      </c>
      <c r="AG79" s="10">
        <v>720</v>
      </c>
      <c r="AH79" s="10">
        <v>134</v>
      </c>
      <c r="AI79" s="10">
        <v>168</v>
      </c>
      <c r="AJ79" s="10">
        <v>98</v>
      </c>
      <c r="AK79" s="10">
        <v>23</v>
      </c>
      <c r="AL79" s="10">
        <v>13</v>
      </c>
      <c r="AM79" s="10">
        <v>2</v>
      </c>
      <c r="AN79" s="10">
        <v>10</v>
      </c>
      <c r="AO79" s="10">
        <v>15</v>
      </c>
      <c r="AP79" s="10">
        <v>12</v>
      </c>
      <c r="AQ79" s="10">
        <v>10</v>
      </c>
      <c r="AR79" s="10">
        <v>9</v>
      </c>
      <c r="AS79" s="10">
        <v>13</v>
      </c>
      <c r="AT79" s="10"/>
      <c r="AU79" s="10">
        <v>720</v>
      </c>
      <c r="AV79" s="10">
        <v>12</v>
      </c>
      <c r="AW79" s="10">
        <v>0</v>
      </c>
      <c r="AX79" s="12">
        <v>0</v>
      </c>
      <c r="AY79" s="10">
        <v>0</v>
      </c>
      <c r="AZ79" s="10">
        <v>0</v>
      </c>
      <c r="BA79" s="12">
        <v>0</v>
      </c>
      <c r="BB79" s="10">
        <v>0</v>
      </c>
      <c r="BC79" s="10">
        <v>0</v>
      </c>
      <c r="BD79" s="12">
        <v>0</v>
      </c>
      <c r="BE79" s="10">
        <v>0</v>
      </c>
      <c r="BF79" s="10"/>
      <c r="BG79" s="13">
        <v>44853.916666666999</v>
      </c>
      <c r="BH79" s="11"/>
      <c r="BI79" s="10"/>
      <c r="BJ79" s="10">
        <v>812000</v>
      </c>
      <c r="BK79" s="10"/>
      <c r="BL79" s="10" t="s">
        <v>1141</v>
      </c>
      <c r="BM79" s="11"/>
      <c r="BN79" s="10"/>
      <c r="BO79" s="10">
        <v>1500000</v>
      </c>
      <c r="BP79" s="10"/>
      <c r="BQ79" s="10" t="s">
        <v>1138</v>
      </c>
      <c r="BR79" s="11"/>
      <c r="BS79" s="10"/>
      <c r="BT79" s="10">
        <v>0</v>
      </c>
      <c r="BU79" s="10"/>
      <c r="BV79" s="10"/>
    </row>
    <row r="80" spans="1:74" ht="15" customHeight="1" x14ac:dyDescent="0.2">
      <c r="A80" s="10" t="s">
        <v>113</v>
      </c>
      <c r="B80" s="10"/>
      <c r="C80" s="10"/>
      <c r="D80" s="10"/>
      <c r="E80" s="10"/>
      <c r="F80" s="10"/>
      <c r="G80" s="10"/>
      <c r="H80" s="10"/>
      <c r="I80" s="10" t="s">
        <v>38</v>
      </c>
      <c r="J80" s="10"/>
      <c r="K80" s="10"/>
      <c r="L80" s="10" t="s">
        <v>1232</v>
      </c>
      <c r="M80" s="10" t="s">
        <v>1131</v>
      </c>
      <c r="N80" s="10">
        <f t="shared" si="0"/>
        <v>778</v>
      </c>
      <c r="O80" s="10">
        <v>1</v>
      </c>
      <c r="P80" s="10">
        <v>720</v>
      </c>
      <c r="Q80" s="10">
        <v>58</v>
      </c>
      <c r="R80" s="11" t="s">
        <v>1132</v>
      </c>
      <c r="S80" s="11" t="s">
        <v>1132</v>
      </c>
      <c r="T80" s="11" t="s">
        <v>1132</v>
      </c>
      <c r="U80" s="10">
        <v>8.41</v>
      </c>
      <c r="V80" s="10">
        <v>590</v>
      </c>
      <c r="W80" s="10">
        <v>590</v>
      </c>
      <c r="X80" s="10">
        <v>590</v>
      </c>
      <c r="Y80" s="10">
        <v>480</v>
      </c>
      <c r="Z80" s="10">
        <v>720</v>
      </c>
      <c r="AA80" s="10">
        <v>590</v>
      </c>
      <c r="AB80" s="10">
        <v>720</v>
      </c>
      <c r="AC80" s="10">
        <v>880</v>
      </c>
      <c r="AD80" s="10">
        <v>720</v>
      </c>
      <c r="AE80" s="10">
        <v>590</v>
      </c>
      <c r="AF80" s="10">
        <v>720</v>
      </c>
      <c r="AG80" s="10">
        <v>880</v>
      </c>
      <c r="AH80" s="10">
        <v>70</v>
      </c>
      <c r="AI80" s="10">
        <v>56</v>
      </c>
      <c r="AJ80" s="10">
        <v>47</v>
      </c>
      <c r="AK80" s="10">
        <v>71</v>
      </c>
      <c r="AL80" s="10">
        <v>69</v>
      </c>
      <c r="AM80" s="10">
        <v>54</v>
      </c>
      <c r="AN80" s="10">
        <v>81</v>
      </c>
      <c r="AO80" s="10">
        <v>33</v>
      </c>
      <c r="AP80" s="10">
        <v>39</v>
      </c>
      <c r="AQ80" s="10">
        <v>47</v>
      </c>
      <c r="AR80" s="10">
        <v>67</v>
      </c>
      <c r="AS80" s="10">
        <v>67</v>
      </c>
      <c r="AT80" s="10"/>
      <c r="AU80" s="10">
        <v>880</v>
      </c>
      <c r="AV80" s="10">
        <v>62</v>
      </c>
      <c r="AW80" s="10">
        <v>0</v>
      </c>
      <c r="AX80" s="12">
        <v>0</v>
      </c>
      <c r="AY80" s="10">
        <v>0</v>
      </c>
      <c r="AZ80" s="10">
        <v>0</v>
      </c>
      <c r="BA80" s="12">
        <v>0</v>
      </c>
      <c r="BB80" s="10">
        <v>11</v>
      </c>
      <c r="BC80" s="10">
        <v>0</v>
      </c>
      <c r="BD80" s="12">
        <v>0</v>
      </c>
      <c r="BE80" s="10">
        <v>43.090899999999998</v>
      </c>
      <c r="BF80" s="10"/>
      <c r="BG80" s="13">
        <v>44853.916666666999</v>
      </c>
      <c r="BH80" s="11"/>
      <c r="BI80" s="10"/>
      <c r="BJ80" s="10">
        <v>93</v>
      </c>
      <c r="BK80" s="10"/>
      <c r="BL80" s="10" t="s">
        <v>1146</v>
      </c>
      <c r="BM80" s="11"/>
      <c r="BN80" s="10"/>
      <c r="BO80" s="10">
        <v>1500000</v>
      </c>
      <c r="BP80" s="10"/>
      <c r="BQ80" s="10" t="s">
        <v>1138</v>
      </c>
      <c r="BR80" s="11"/>
      <c r="BS80" s="10"/>
      <c r="BT80" s="10">
        <v>94</v>
      </c>
      <c r="BU80" s="10"/>
      <c r="BV80" s="10"/>
    </row>
    <row r="81" spans="1:74" ht="15" customHeight="1" x14ac:dyDescent="0.2">
      <c r="A81" s="10" t="s">
        <v>114</v>
      </c>
      <c r="B81" s="10" t="s">
        <v>1203</v>
      </c>
      <c r="C81" s="10" t="s">
        <v>1147</v>
      </c>
      <c r="D81" s="10"/>
      <c r="E81" s="10"/>
      <c r="F81" s="10"/>
      <c r="G81" s="10"/>
      <c r="H81" s="10"/>
      <c r="I81" s="10" t="s">
        <v>38</v>
      </c>
      <c r="J81" s="10"/>
      <c r="K81" s="10"/>
      <c r="L81" s="10"/>
      <c r="M81" s="10" t="s">
        <v>1234</v>
      </c>
      <c r="N81" s="10">
        <f t="shared" si="0"/>
        <v>749</v>
      </c>
      <c r="O81" s="10">
        <v>1</v>
      </c>
      <c r="P81" s="10">
        <v>720</v>
      </c>
      <c r="Q81" s="10">
        <v>29</v>
      </c>
      <c r="R81" s="11" t="s">
        <v>1132</v>
      </c>
      <c r="S81" s="11" t="s">
        <v>1132</v>
      </c>
      <c r="T81" s="11" t="s">
        <v>1132</v>
      </c>
      <c r="U81" s="10">
        <v>6.38</v>
      </c>
      <c r="V81" s="10">
        <v>880</v>
      </c>
      <c r="W81" s="10">
        <v>720</v>
      </c>
      <c r="X81" s="10">
        <v>720</v>
      </c>
      <c r="Y81" s="10">
        <v>880</v>
      </c>
      <c r="Z81" s="10">
        <v>1300</v>
      </c>
      <c r="AA81" s="10">
        <v>590</v>
      </c>
      <c r="AB81" s="10">
        <v>590</v>
      </c>
      <c r="AC81" s="10">
        <v>480</v>
      </c>
      <c r="AD81" s="10">
        <v>480</v>
      </c>
      <c r="AE81" s="10">
        <v>320</v>
      </c>
      <c r="AF81" s="10">
        <v>480</v>
      </c>
      <c r="AG81" s="10">
        <v>590</v>
      </c>
      <c r="AH81" s="10">
        <v>36</v>
      </c>
      <c r="AI81" s="10">
        <v>47</v>
      </c>
      <c r="AJ81" s="10">
        <v>44</v>
      </c>
      <c r="AK81" s="10">
        <v>67</v>
      </c>
      <c r="AL81" s="10">
        <v>29</v>
      </c>
      <c r="AM81" s="10">
        <v>20</v>
      </c>
      <c r="AN81" s="10">
        <v>15</v>
      </c>
      <c r="AO81" s="10">
        <v>16</v>
      </c>
      <c r="AP81" s="10">
        <v>14</v>
      </c>
      <c r="AQ81" s="10">
        <v>15</v>
      </c>
      <c r="AR81" s="10">
        <v>17</v>
      </c>
      <c r="AS81" s="10">
        <v>25</v>
      </c>
      <c r="AT81" s="10"/>
      <c r="AU81" s="10">
        <v>590</v>
      </c>
      <c r="AV81" s="10">
        <v>23</v>
      </c>
      <c r="AW81" s="10">
        <v>0</v>
      </c>
      <c r="AX81" s="12">
        <v>0</v>
      </c>
      <c r="AY81" s="10">
        <v>0</v>
      </c>
      <c r="AZ81" s="10">
        <v>0</v>
      </c>
      <c r="BA81" s="12">
        <v>0</v>
      </c>
      <c r="BB81" s="10">
        <v>0</v>
      </c>
      <c r="BC81" s="10">
        <v>0</v>
      </c>
      <c r="BD81" s="12">
        <v>0</v>
      </c>
      <c r="BE81" s="10">
        <v>0</v>
      </c>
      <c r="BF81" s="10"/>
      <c r="BG81" s="13">
        <v>44853.916666666999</v>
      </c>
      <c r="BH81" s="11"/>
      <c r="BI81" s="10"/>
      <c r="BJ81" s="10">
        <v>235000</v>
      </c>
      <c r="BK81" s="10"/>
      <c r="BL81" s="10" t="s">
        <v>1141</v>
      </c>
      <c r="BM81" s="11"/>
      <c r="BN81" s="10"/>
      <c r="BO81" s="10">
        <v>1600000</v>
      </c>
      <c r="BP81" s="10"/>
      <c r="BQ81" s="10" t="s">
        <v>1138</v>
      </c>
      <c r="BR81" s="11"/>
      <c r="BS81" s="10"/>
      <c r="BT81" s="10">
        <v>96</v>
      </c>
      <c r="BU81" s="10"/>
      <c r="BV81" s="10"/>
    </row>
    <row r="82" spans="1:74" ht="15" customHeight="1" x14ac:dyDescent="0.2">
      <c r="A82" s="10" t="s">
        <v>115</v>
      </c>
      <c r="B82" s="10" t="s">
        <v>1235</v>
      </c>
      <c r="C82" s="10"/>
      <c r="D82" s="10"/>
      <c r="E82" s="10"/>
      <c r="F82" s="10"/>
      <c r="G82" s="10"/>
      <c r="H82" s="10"/>
      <c r="I82" s="10" t="s">
        <v>38</v>
      </c>
      <c r="J82" s="10"/>
      <c r="K82" s="10"/>
      <c r="L82" s="10"/>
      <c r="M82" s="10" t="s">
        <v>1131</v>
      </c>
      <c r="N82" s="10">
        <f t="shared" si="0"/>
        <v>777</v>
      </c>
      <c r="O82" s="10">
        <v>1</v>
      </c>
      <c r="P82" s="10">
        <v>720</v>
      </c>
      <c r="Q82" s="10">
        <v>57</v>
      </c>
      <c r="R82" s="11" t="s">
        <v>1132</v>
      </c>
      <c r="S82" s="11" t="s">
        <v>1132</v>
      </c>
      <c r="T82" s="11" t="s">
        <v>1132</v>
      </c>
      <c r="U82" s="10">
        <v>4.0199999999999996</v>
      </c>
      <c r="V82" s="10">
        <v>720</v>
      </c>
      <c r="W82" s="10">
        <v>590</v>
      </c>
      <c r="X82" s="10">
        <v>590</v>
      </c>
      <c r="Y82" s="10">
        <v>880</v>
      </c>
      <c r="Z82" s="10">
        <v>880</v>
      </c>
      <c r="AA82" s="10">
        <v>720</v>
      </c>
      <c r="AB82" s="10">
        <v>720</v>
      </c>
      <c r="AC82" s="10">
        <v>720</v>
      </c>
      <c r="AD82" s="10">
        <v>480</v>
      </c>
      <c r="AE82" s="10">
        <v>720</v>
      </c>
      <c r="AF82" s="10">
        <v>880</v>
      </c>
      <c r="AG82" s="10">
        <v>1000</v>
      </c>
      <c r="AH82" s="10">
        <v>56</v>
      </c>
      <c r="AI82" s="10">
        <v>70</v>
      </c>
      <c r="AJ82" s="10">
        <v>51</v>
      </c>
      <c r="AK82" s="10">
        <v>53</v>
      </c>
      <c r="AL82" s="10">
        <v>69</v>
      </c>
      <c r="AM82" s="10">
        <v>64</v>
      </c>
      <c r="AN82" s="10">
        <v>75</v>
      </c>
      <c r="AO82" s="10">
        <v>39</v>
      </c>
      <c r="AP82" s="10">
        <v>57</v>
      </c>
      <c r="AQ82" s="10">
        <v>49</v>
      </c>
      <c r="AR82" s="10">
        <v>57</v>
      </c>
      <c r="AS82" s="10">
        <v>45</v>
      </c>
      <c r="AT82" s="10"/>
      <c r="AU82" s="10">
        <v>1000</v>
      </c>
      <c r="AV82" s="10">
        <v>48</v>
      </c>
      <c r="AW82" s="10">
        <v>0</v>
      </c>
      <c r="AX82" s="12">
        <v>0</v>
      </c>
      <c r="AY82" s="10">
        <v>0</v>
      </c>
      <c r="AZ82" s="10">
        <v>0</v>
      </c>
      <c r="BA82" s="12">
        <v>0</v>
      </c>
      <c r="BB82" s="10">
        <v>0</v>
      </c>
      <c r="BC82" s="10">
        <v>0</v>
      </c>
      <c r="BD82" s="12">
        <v>0</v>
      </c>
      <c r="BE82" s="10">
        <v>0</v>
      </c>
      <c r="BF82" s="10"/>
      <c r="BG82" s="13">
        <v>44853.916666666999</v>
      </c>
      <c r="BH82" s="11"/>
      <c r="BI82" s="10"/>
      <c r="BJ82" s="10">
        <v>61500</v>
      </c>
      <c r="BK82" s="10"/>
      <c r="BL82" s="10" t="s">
        <v>1141</v>
      </c>
      <c r="BM82" s="11"/>
      <c r="BN82" s="10"/>
      <c r="BO82" s="10">
        <v>1000000</v>
      </c>
      <c r="BP82" s="10"/>
      <c r="BQ82" s="10" t="s">
        <v>1138</v>
      </c>
      <c r="BR82" s="11"/>
      <c r="BS82" s="10"/>
      <c r="BT82" s="10">
        <v>0</v>
      </c>
      <c r="BU82" s="10"/>
      <c r="BV82" s="10"/>
    </row>
    <row r="83" spans="1:74" ht="15" customHeight="1" x14ac:dyDescent="0.2">
      <c r="A83" s="10" t="s">
        <v>116</v>
      </c>
      <c r="B83" s="10"/>
      <c r="C83" s="10"/>
      <c r="D83" s="10"/>
      <c r="E83" s="10"/>
      <c r="F83" s="10"/>
      <c r="G83" s="10"/>
      <c r="H83" s="10"/>
      <c r="I83" s="10" t="s">
        <v>38</v>
      </c>
      <c r="J83" s="10"/>
      <c r="K83" s="10"/>
      <c r="L83" s="10" t="s">
        <v>1216</v>
      </c>
      <c r="M83" s="10" t="s">
        <v>1131</v>
      </c>
      <c r="N83" s="10">
        <f t="shared" si="0"/>
        <v>840</v>
      </c>
      <c r="O83" s="10">
        <v>1</v>
      </c>
      <c r="P83" s="10">
        <v>720</v>
      </c>
      <c r="Q83" s="10">
        <v>120</v>
      </c>
      <c r="R83" s="11" t="s">
        <v>1223</v>
      </c>
      <c r="S83" s="11" t="s">
        <v>1236</v>
      </c>
      <c r="T83" s="11" t="s">
        <v>1205</v>
      </c>
      <c r="U83" s="10">
        <v>6.34</v>
      </c>
      <c r="V83" s="10">
        <v>880</v>
      </c>
      <c r="W83" s="10">
        <v>720</v>
      </c>
      <c r="X83" s="10">
        <v>590</v>
      </c>
      <c r="Y83" s="10">
        <v>1000</v>
      </c>
      <c r="Z83" s="10">
        <v>880</v>
      </c>
      <c r="AA83" s="10">
        <v>720</v>
      </c>
      <c r="AB83" s="10">
        <v>720</v>
      </c>
      <c r="AC83" s="10">
        <v>720</v>
      </c>
      <c r="AD83" s="10">
        <v>590</v>
      </c>
      <c r="AE83" s="10">
        <v>720</v>
      </c>
      <c r="AF83" s="10">
        <v>880</v>
      </c>
      <c r="AG83" s="10">
        <v>880</v>
      </c>
      <c r="AH83" s="10">
        <v>159</v>
      </c>
      <c r="AI83" s="10">
        <v>109</v>
      </c>
      <c r="AJ83" s="10">
        <v>109</v>
      </c>
      <c r="AK83" s="10">
        <v>209</v>
      </c>
      <c r="AL83" s="10">
        <v>117</v>
      </c>
      <c r="AM83" s="10">
        <v>119</v>
      </c>
      <c r="AN83" s="10">
        <v>92</v>
      </c>
      <c r="AO83" s="10">
        <v>78</v>
      </c>
      <c r="AP83" s="10">
        <v>67</v>
      </c>
      <c r="AQ83" s="10">
        <v>113</v>
      </c>
      <c r="AR83" s="10">
        <v>127</v>
      </c>
      <c r="AS83" s="10">
        <v>116</v>
      </c>
      <c r="AT83" s="10"/>
      <c r="AU83" s="10">
        <v>880</v>
      </c>
      <c r="AV83" s="10">
        <v>108</v>
      </c>
      <c r="AW83" s="10">
        <v>0</v>
      </c>
      <c r="AX83" s="12">
        <v>0</v>
      </c>
      <c r="AY83" s="10">
        <v>0</v>
      </c>
      <c r="AZ83" s="10">
        <v>0</v>
      </c>
      <c r="BA83" s="12">
        <v>0</v>
      </c>
      <c r="BB83" s="10">
        <v>713</v>
      </c>
      <c r="BC83" s="10">
        <v>3</v>
      </c>
      <c r="BD83" s="12">
        <v>4.2075699999999999E-3</v>
      </c>
      <c r="BE83" s="10">
        <v>9.1444600000000005</v>
      </c>
      <c r="BF83" s="10"/>
      <c r="BG83" s="13">
        <v>44853.916666666999</v>
      </c>
      <c r="BH83" s="11"/>
      <c r="BI83" s="10" t="s">
        <v>1136</v>
      </c>
      <c r="BJ83" s="10">
        <v>61</v>
      </c>
      <c r="BK83" s="10" t="s">
        <v>1237</v>
      </c>
      <c r="BL83" s="10" t="s">
        <v>1146</v>
      </c>
      <c r="BM83" s="11"/>
      <c r="BN83" s="10" t="s">
        <v>1136</v>
      </c>
      <c r="BO83" s="10">
        <v>290000</v>
      </c>
      <c r="BP83" s="10" t="s">
        <v>1238</v>
      </c>
      <c r="BQ83" s="10" t="s">
        <v>1138</v>
      </c>
      <c r="BR83" s="11"/>
      <c r="BS83" s="10" t="s">
        <v>1136</v>
      </c>
      <c r="BT83" s="10">
        <v>53</v>
      </c>
      <c r="BU83" s="10" t="s">
        <v>1239</v>
      </c>
      <c r="BV83" s="10"/>
    </row>
    <row r="84" spans="1:74" ht="15" customHeight="1" x14ac:dyDescent="0.2">
      <c r="A84" s="10" t="s">
        <v>117</v>
      </c>
      <c r="B84" s="10"/>
      <c r="C84" s="10"/>
      <c r="D84" s="10"/>
      <c r="E84" s="10" t="s">
        <v>1213</v>
      </c>
      <c r="F84" s="10"/>
      <c r="G84" s="10"/>
      <c r="H84" s="10"/>
      <c r="I84" s="10" t="s">
        <v>38</v>
      </c>
      <c r="J84" s="10"/>
      <c r="K84" s="10"/>
      <c r="L84" s="10"/>
      <c r="M84" s="10" t="s">
        <v>1131</v>
      </c>
      <c r="N84" s="10">
        <f t="shared" si="0"/>
        <v>792</v>
      </c>
      <c r="O84" s="10">
        <v>1</v>
      </c>
      <c r="P84" s="10">
        <v>720</v>
      </c>
      <c r="Q84" s="10">
        <v>72</v>
      </c>
      <c r="R84" s="11" t="s">
        <v>1132</v>
      </c>
      <c r="S84" s="11" t="s">
        <v>1132</v>
      </c>
      <c r="T84" s="11" t="s">
        <v>1132</v>
      </c>
      <c r="U84" s="10">
        <v>5.39</v>
      </c>
      <c r="V84" s="10">
        <v>720</v>
      </c>
      <c r="W84" s="10">
        <v>880</v>
      </c>
      <c r="X84" s="10">
        <v>880</v>
      </c>
      <c r="Y84" s="10">
        <v>720</v>
      </c>
      <c r="Z84" s="10">
        <v>1000</v>
      </c>
      <c r="AA84" s="10">
        <v>720</v>
      </c>
      <c r="AB84" s="10">
        <v>590</v>
      </c>
      <c r="AC84" s="10">
        <v>590</v>
      </c>
      <c r="AD84" s="10">
        <v>480</v>
      </c>
      <c r="AE84" s="10">
        <v>390</v>
      </c>
      <c r="AF84" s="10">
        <v>480</v>
      </c>
      <c r="AG84" s="10">
        <v>590</v>
      </c>
      <c r="AH84" s="10">
        <v>133</v>
      </c>
      <c r="AI84" s="10">
        <v>147</v>
      </c>
      <c r="AJ84" s="10">
        <v>101</v>
      </c>
      <c r="AK84" s="10">
        <v>120</v>
      </c>
      <c r="AL84" s="10">
        <v>93</v>
      </c>
      <c r="AM84" s="10">
        <v>78</v>
      </c>
      <c r="AN84" s="10">
        <v>42</v>
      </c>
      <c r="AO84" s="10">
        <v>23</v>
      </c>
      <c r="AP84" s="10">
        <v>25</v>
      </c>
      <c r="AQ84" s="10">
        <v>22</v>
      </c>
      <c r="AR84" s="10">
        <v>44</v>
      </c>
      <c r="AS84" s="10">
        <v>39</v>
      </c>
      <c r="AT84" s="10"/>
      <c r="AU84" s="10">
        <v>590</v>
      </c>
      <c r="AV84" s="10">
        <v>31</v>
      </c>
      <c r="AW84" s="10">
        <v>0</v>
      </c>
      <c r="AX84" s="12">
        <v>0</v>
      </c>
      <c r="AY84" s="10">
        <v>0</v>
      </c>
      <c r="AZ84" s="10">
        <v>0</v>
      </c>
      <c r="BA84" s="12">
        <v>0</v>
      </c>
      <c r="BB84" s="10">
        <v>1</v>
      </c>
      <c r="BC84" s="10">
        <v>0</v>
      </c>
      <c r="BD84" s="12">
        <v>0</v>
      </c>
      <c r="BE84" s="10">
        <v>1</v>
      </c>
      <c r="BF84" s="10"/>
      <c r="BG84" s="13">
        <v>44853.916666666999</v>
      </c>
      <c r="BH84" s="11"/>
      <c r="BI84" s="10"/>
      <c r="BJ84" s="10">
        <v>98</v>
      </c>
      <c r="BK84" s="10"/>
      <c r="BL84" s="10" t="s">
        <v>1141</v>
      </c>
      <c r="BM84" s="11"/>
      <c r="BN84" s="10"/>
      <c r="BO84" s="10">
        <v>1400000</v>
      </c>
      <c r="BP84" s="10"/>
      <c r="BQ84" s="10" t="s">
        <v>1138</v>
      </c>
      <c r="BR84" s="11"/>
      <c r="BS84" s="10"/>
      <c r="BT84" s="10">
        <v>0</v>
      </c>
      <c r="BU84" s="10"/>
      <c r="BV84" s="10"/>
    </row>
    <row r="85" spans="1:74" ht="15" customHeight="1" x14ac:dyDescent="0.2">
      <c r="A85" s="10" t="s">
        <v>118</v>
      </c>
      <c r="B85" s="10"/>
      <c r="C85" s="10"/>
      <c r="D85" s="10"/>
      <c r="E85" s="10"/>
      <c r="F85" s="10"/>
      <c r="G85" s="10"/>
      <c r="H85" s="10"/>
      <c r="I85" s="10" t="s">
        <v>38</v>
      </c>
      <c r="J85" s="10"/>
      <c r="K85" s="10"/>
      <c r="L85" s="10"/>
      <c r="M85" s="10" t="s">
        <v>1131</v>
      </c>
      <c r="N85" s="10">
        <f t="shared" si="0"/>
        <v>720</v>
      </c>
      <c r="O85" s="10">
        <v>1</v>
      </c>
      <c r="P85" s="10">
        <v>720</v>
      </c>
      <c r="Q85" s="10">
        <v>0</v>
      </c>
      <c r="R85" s="11" t="s">
        <v>1132</v>
      </c>
      <c r="S85" s="11" t="s">
        <v>1132</v>
      </c>
      <c r="T85" s="11" t="s">
        <v>1132</v>
      </c>
      <c r="U85" s="10">
        <v>0</v>
      </c>
      <c r="V85" s="10">
        <v>880</v>
      </c>
      <c r="W85" s="10">
        <v>880</v>
      </c>
      <c r="X85" s="10">
        <v>880</v>
      </c>
      <c r="Y85" s="10">
        <v>1300</v>
      </c>
      <c r="Z85" s="10">
        <v>720</v>
      </c>
      <c r="AA85" s="10">
        <v>590</v>
      </c>
      <c r="AB85" s="10">
        <v>720</v>
      </c>
      <c r="AC85" s="10">
        <v>480</v>
      </c>
      <c r="AD85" s="10">
        <v>480</v>
      </c>
      <c r="AE85" s="10">
        <v>720</v>
      </c>
      <c r="AF85" s="10">
        <v>720</v>
      </c>
      <c r="AG85" s="10">
        <v>590</v>
      </c>
      <c r="AH85" s="10">
        <v>2</v>
      </c>
      <c r="AI85" s="10">
        <v>0</v>
      </c>
      <c r="AJ85" s="10">
        <v>2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1</v>
      </c>
      <c r="AR85" s="10">
        <v>0</v>
      </c>
      <c r="AS85" s="10">
        <v>0</v>
      </c>
      <c r="AT85" s="10"/>
      <c r="AU85" s="10">
        <v>590</v>
      </c>
      <c r="AV85" s="10">
        <v>0</v>
      </c>
      <c r="AW85" s="10">
        <v>0</v>
      </c>
      <c r="AX85" s="12">
        <v>0</v>
      </c>
      <c r="AY85" s="10">
        <v>0</v>
      </c>
      <c r="AZ85" s="10">
        <v>0</v>
      </c>
      <c r="BA85" s="12">
        <v>0</v>
      </c>
      <c r="BB85" s="10">
        <v>0</v>
      </c>
      <c r="BC85" s="10">
        <v>0</v>
      </c>
      <c r="BD85" s="12">
        <v>0</v>
      </c>
      <c r="BE85" s="10">
        <v>0</v>
      </c>
      <c r="BF85" s="10"/>
      <c r="BG85" s="13">
        <v>44853.916666666999</v>
      </c>
      <c r="BH85" s="11"/>
      <c r="BI85" s="10"/>
      <c r="BJ85" s="10">
        <v>3030000</v>
      </c>
      <c r="BK85" s="10"/>
      <c r="BL85" s="10" t="s">
        <v>1135</v>
      </c>
      <c r="BM85" s="11"/>
      <c r="BN85" s="10"/>
      <c r="BO85" s="10">
        <v>1500000</v>
      </c>
      <c r="BP85" s="10"/>
      <c r="BQ85" s="10" t="s">
        <v>1138</v>
      </c>
      <c r="BR85" s="11"/>
      <c r="BS85" s="10"/>
      <c r="BT85" s="10">
        <v>0</v>
      </c>
      <c r="BU85" s="10"/>
      <c r="BV85" s="10"/>
    </row>
    <row r="86" spans="1:74" ht="15" customHeight="1" x14ac:dyDescent="0.2">
      <c r="A86" s="10" t="s">
        <v>119</v>
      </c>
      <c r="B86" s="10" t="s">
        <v>1222</v>
      </c>
      <c r="C86" s="10"/>
      <c r="D86" s="10"/>
      <c r="E86" s="10"/>
      <c r="F86" s="10"/>
      <c r="G86" s="10"/>
      <c r="H86" s="10"/>
      <c r="I86" s="10" t="s">
        <v>38</v>
      </c>
      <c r="J86" s="10"/>
      <c r="K86" s="10"/>
      <c r="L86" s="10"/>
      <c r="M86" s="10" t="s">
        <v>1131</v>
      </c>
      <c r="N86" s="10">
        <f t="shared" si="0"/>
        <v>850</v>
      </c>
      <c r="O86" s="10">
        <v>1</v>
      </c>
      <c r="P86" s="10">
        <v>720</v>
      </c>
      <c r="Q86" s="10">
        <v>130</v>
      </c>
      <c r="R86" s="11" t="s">
        <v>1170</v>
      </c>
      <c r="S86" s="11" t="s">
        <v>1170</v>
      </c>
      <c r="T86" s="11" t="s">
        <v>1184</v>
      </c>
      <c r="U86" s="10">
        <v>13.64</v>
      </c>
      <c r="V86" s="10">
        <v>880</v>
      </c>
      <c r="W86" s="10">
        <v>880</v>
      </c>
      <c r="X86" s="10">
        <v>720</v>
      </c>
      <c r="Y86" s="10">
        <v>480</v>
      </c>
      <c r="Z86" s="10">
        <v>720</v>
      </c>
      <c r="AA86" s="10">
        <v>590</v>
      </c>
      <c r="AB86" s="10">
        <v>590</v>
      </c>
      <c r="AC86" s="10">
        <v>590</v>
      </c>
      <c r="AD86" s="10">
        <v>590</v>
      </c>
      <c r="AE86" s="10">
        <v>590</v>
      </c>
      <c r="AF86" s="10">
        <v>720</v>
      </c>
      <c r="AG86" s="10">
        <v>1000</v>
      </c>
      <c r="AH86" s="10">
        <v>51</v>
      </c>
      <c r="AI86" s="10">
        <v>76</v>
      </c>
      <c r="AJ86" s="10">
        <v>88</v>
      </c>
      <c r="AK86" s="10">
        <v>219</v>
      </c>
      <c r="AL86" s="10">
        <v>103</v>
      </c>
      <c r="AM86" s="10">
        <v>37</v>
      </c>
      <c r="AN86" s="10">
        <v>27</v>
      </c>
      <c r="AO86" s="10">
        <v>27</v>
      </c>
      <c r="AP86" s="10">
        <v>153</v>
      </c>
      <c r="AQ86" s="10">
        <v>326</v>
      </c>
      <c r="AR86" s="10">
        <v>318</v>
      </c>
      <c r="AS86" s="10">
        <v>177</v>
      </c>
      <c r="AT86" s="10"/>
      <c r="AU86" s="10">
        <v>1000</v>
      </c>
      <c r="AV86" s="10">
        <v>207</v>
      </c>
      <c r="AW86" s="10">
        <v>0</v>
      </c>
      <c r="AX86" s="12">
        <v>0</v>
      </c>
      <c r="AY86" s="10">
        <v>0</v>
      </c>
      <c r="AZ86" s="10">
        <v>0</v>
      </c>
      <c r="BA86" s="12">
        <v>0</v>
      </c>
      <c r="BB86" s="10">
        <v>334</v>
      </c>
      <c r="BC86" s="10">
        <v>9</v>
      </c>
      <c r="BD86" s="12">
        <v>2.6946100000000001E-2</v>
      </c>
      <c r="BE86" s="10">
        <v>9.1467100000000006</v>
      </c>
      <c r="BF86" s="10"/>
      <c r="BG86" s="13">
        <v>44853.916666666999</v>
      </c>
      <c r="BH86" s="11"/>
      <c r="BI86" s="10" t="s">
        <v>1225</v>
      </c>
      <c r="BJ86" s="10">
        <v>79</v>
      </c>
      <c r="BK86" s="10" t="s">
        <v>1240</v>
      </c>
      <c r="BL86" s="10" t="s">
        <v>1153</v>
      </c>
      <c r="BM86" s="11"/>
      <c r="BN86" s="10" t="s">
        <v>1225</v>
      </c>
      <c r="BO86" s="10">
        <v>580000</v>
      </c>
      <c r="BP86" s="10" t="s">
        <v>1241</v>
      </c>
      <c r="BQ86" s="10" t="s">
        <v>1138</v>
      </c>
      <c r="BR86" s="11"/>
      <c r="BS86" s="10" t="s">
        <v>1225</v>
      </c>
      <c r="BT86" s="10">
        <v>78</v>
      </c>
      <c r="BU86" s="10" t="s">
        <v>1240</v>
      </c>
      <c r="BV86" s="10"/>
    </row>
    <row r="87" spans="1:74" ht="15" customHeight="1" x14ac:dyDescent="0.2">
      <c r="A87" s="10" t="s">
        <v>120</v>
      </c>
      <c r="B87" s="10"/>
      <c r="C87" s="10" t="s">
        <v>1201</v>
      </c>
      <c r="D87" s="10"/>
      <c r="E87" s="10"/>
      <c r="F87" s="10"/>
      <c r="G87" s="10"/>
      <c r="H87" s="10"/>
      <c r="I87" s="10" t="s">
        <v>38</v>
      </c>
      <c r="J87" s="10"/>
      <c r="K87" s="10"/>
      <c r="L87" s="10"/>
      <c r="M87" s="10" t="s">
        <v>1131</v>
      </c>
      <c r="N87" s="10">
        <f t="shared" si="0"/>
        <v>722</v>
      </c>
      <c r="O87" s="10">
        <v>1</v>
      </c>
      <c r="P87" s="10">
        <v>720</v>
      </c>
      <c r="Q87" s="10">
        <v>2</v>
      </c>
      <c r="R87" s="11" t="s">
        <v>1132</v>
      </c>
      <c r="S87" s="11" t="s">
        <v>1132</v>
      </c>
      <c r="T87" s="11" t="s">
        <v>1132</v>
      </c>
      <c r="U87" s="10">
        <v>0</v>
      </c>
      <c r="V87" s="10">
        <v>590</v>
      </c>
      <c r="W87" s="10">
        <v>590</v>
      </c>
      <c r="X87" s="10">
        <v>390</v>
      </c>
      <c r="Y87" s="10">
        <v>590</v>
      </c>
      <c r="Z87" s="10">
        <v>720</v>
      </c>
      <c r="AA87" s="10">
        <v>880</v>
      </c>
      <c r="AB87" s="10">
        <v>1000</v>
      </c>
      <c r="AC87" s="10">
        <v>1000</v>
      </c>
      <c r="AD87" s="10">
        <v>590</v>
      </c>
      <c r="AE87" s="10">
        <v>720</v>
      </c>
      <c r="AF87" s="10">
        <v>720</v>
      </c>
      <c r="AG87" s="10">
        <v>590</v>
      </c>
      <c r="AH87" s="10">
        <v>1</v>
      </c>
      <c r="AI87" s="10">
        <v>2</v>
      </c>
      <c r="AJ87" s="10">
        <v>1</v>
      </c>
      <c r="AK87" s="10">
        <v>0</v>
      </c>
      <c r="AL87" s="10">
        <v>3</v>
      </c>
      <c r="AM87" s="10">
        <v>4</v>
      </c>
      <c r="AN87" s="10">
        <v>1</v>
      </c>
      <c r="AO87" s="10">
        <v>3</v>
      </c>
      <c r="AP87" s="10">
        <v>1</v>
      </c>
      <c r="AQ87" s="10">
        <v>0</v>
      </c>
      <c r="AR87" s="10">
        <v>2</v>
      </c>
      <c r="AS87" s="10">
        <v>0</v>
      </c>
      <c r="AT87" s="10"/>
      <c r="AU87" s="10">
        <v>590</v>
      </c>
      <c r="AV87" s="10">
        <v>0</v>
      </c>
      <c r="AW87" s="10">
        <v>0</v>
      </c>
      <c r="AX87" s="12">
        <v>0</v>
      </c>
      <c r="AY87" s="10">
        <v>0</v>
      </c>
      <c r="AZ87" s="10">
        <v>0</v>
      </c>
      <c r="BA87" s="12">
        <v>0</v>
      </c>
      <c r="BB87" s="10">
        <v>0</v>
      </c>
      <c r="BC87" s="10">
        <v>0</v>
      </c>
      <c r="BD87" s="12">
        <v>0</v>
      </c>
      <c r="BE87" s="10">
        <v>0</v>
      </c>
      <c r="BF87" s="10"/>
      <c r="BG87" s="13">
        <v>44853.916666666999</v>
      </c>
      <c r="BH87" s="11"/>
      <c r="BI87" s="10"/>
      <c r="BJ87" s="10">
        <v>2830000</v>
      </c>
      <c r="BK87" s="10"/>
      <c r="BL87" s="10" t="s">
        <v>1141</v>
      </c>
      <c r="BM87" s="11"/>
      <c r="BN87" s="10"/>
      <c r="BO87" s="10">
        <v>1400000</v>
      </c>
      <c r="BP87" s="10"/>
      <c r="BQ87" s="10" t="s">
        <v>1138</v>
      </c>
      <c r="BR87" s="11"/>
      <c r="BS87" s="10"/>
      <c r="BT87" s="10">
        <v>0</v>
      </c>
      <c r="BU87" s="10"/>
      <c r="BV87" s="10"/>
    </row>
    <row r="88" spans="1:74" ht="15" customHeight="1" x14ac:dyDescent="0.2">
      <c r="A88" s="10" t="s">
        <v>121</v>
      </c>
      <c r="B88" s="10" t="s">
        <v>1182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1205</v>
      </c>
      <c r="N88" s="10">
        <f t="shared" si="0"/>
        <v>890</v>
      </c>
      <c r="O88" s="10">
        <v>1</v>
      </c>
      <c r="P88" s="10">
        <v>720</v>
      </c>
      <c r="Q88" s="10">
        <v>170</v>
      </c>
      <c r="R88" s="11" t="s">
        <v>1132</v>
      </c>
      <c r="S88" s="11" t="s">
        <v>1132</v>
      </c>
      <c r="T88" s="11" t="s">
        <v>1132</v>
      </c>
      <c r="U88" s="10">
        <v>5.17</v>
      </c>
      <c r="V88" s="10">
        <v>720</v>
      </c>
      <c r="W88" s="10">
        <v>720</v>
      </c>
      <c r="X88" s="10">
        <v>880</v>
      </c>
      <c r="Y88" s="10">
        <v>720</v>
      </c>
      <c r="Z88" s="10">
        <v>1000</v>
      </c>
      <c r="AA88" s="10">
        <v>720</v>
      </c>
      <c r="AB88" s="10">
        <v>590</v>
      </c>
      <c r="AC88" s="10">
        <v>590</v>
      </c>
      <c r="AD88" s="10">
        <v>480</v>
      </c>
      <c r="AE88" s="10">
        <v>480</v>
      </c>
      <c r="AF88" s="10">
        <v>590</v>
      </c>
      <c r="AG88" s="10">
        <v>590</v>
      </c>
      <c r="AH88" s="10">
        <v>240</v>
      </c>
      <c r="AI88" s="10">
        <v>269</v>
      </c>
      <c r="AJ88" s="10">
        <v>191</v>
      </c>
      <c r="AK88" s="10">
        <v>295</v>
      </c>
      <c r="AL88" s="10">
        <v>209</v>
      </c>
      <c r="AM88" s="10">
        <v>121</v>
      </c>
      <c r="AN88" s="10">
        <v>120</v>
      </c>
      <c r="AO88" s="10">
        <v>108</v>
      </c>
      <c r="AP88" s="10">
        <v>89</v>
      </c>
      <c r="AQ88" s="10">
        <v>146</v>
      </c>
      <c r="AR88" s="10">
        <v>144</v>
      </c>
      <c r="AS88" s="10">
        <v>119</v>
      </c>
      <c r="AT88" s="10"/>
      <c r="AU88" s="10">
        <v>590</v>
      </c>
      <c r="AV88" s="10">
        <v>137</v>
      </c>
      <c r="AW88" s="10">
        <v>0</v>
      </c>
      <c r="AX88" s="12">
        <v>0</v>
      </c>
      <c r="AY88" s="10">
        <v>0</v>
      </c>
      <c r="AZ88" s="10">
        <v>0</v>
      </c>
      <c r="BA88" s="12">
        <v>0</v>
      </c>
      <c r="BB88" s="10">
        <v>0</v>
      </c>
      <c r="BC88" s="10">
        <v>0</v>
      </c>
      <c r="BD88" s="12">
        <v>0</v>
      </c>
      <c r="BE88" s="10">
        <v>0</v>
      </c>
      <c r="BF88" s="10"/>
      <c r="BG88" s="13">
        <v>44853.916666666999</v>
      </c>
      <c r="BH88" s="11"/>
      <c r="BI88" s="10"/>
      <c r="BJ88" s="10">
        <v>13400000</v>
      </c>
      <c r="BK88" s="10"/>
      <c r="BL88" s="10" t="s">
        <v>1141</v>
      </c>
      <c r="BM88" s="11"/>
      <c r="BN88" s="10"/>
      <c r="BO88" s="10">
        <v>39000000</v>
      </c>
      <c r="BP88" s="10"/>
      <c r="BQ88" s="10" t="s">
        <v>1138</v>
      </c>
      <c r="BR88" s="11"/>
      <c r="BS88" s="10"/>
      <c r="BT88" s="10">
        <v>0</v>
      </c>
      <c r="BU88" s="10"/>
      <c r="BV88" s="10"/>
    </row>
    <row r="89" spans="1:74" ht="15" customHeight="1" x14ac:dyDescent="0.2">
      <c r="A89" s="10" t="s">
        <v>122</v>
      </c>
      <c r="B89" s="10"/>
      <c r="C89" s="10"/>
      <c r="D89" s="10"/>
      <c r="E89" s="10"/>
      <c r="F89" s="10"/>
      <c r="G89" s="10"/>
      <c r="H89" s="10"/>
      <c r="I89" s="10" t="s">
        <v>38</v>
      </c>
      <c r="J89" s="10"/>
      <c r="K89" s="10"/>
      <c r="L89" s="10" t="s">
        <v>1216</v>
      </c>
      <c r="M89" s="10" t="s">
        <v>1131</v>
      </c>
      <c r="N89" s="10">
        <f t="shared" si="0"/>
        <v>726</v>
      </c>
      <c r="O89" s="10">
        <v>1</v>
      </c>
      <c r="P89" s="10">
        <v>720</v>
      </c>
      <c r="Q89" s="10">
        <v>6</v>
      </c>
      <c r="R89" s="11" t="s">
        <v>1132</v>
      </c>
      <c r="S89" s="11" t="s">
        <v>1132</v>
      </c>
      <c r="T89" s="11" t="s">
        <v>1155</v>
      </c>
      <c r="U89" s="10">
        <v>4.07</v>
      </c>
      <c r="V89" s="10">
        <v>590</v>
      </c>
      <c r="W89" s="10">
        <v>720</v>
      </c>
      <c r="X89" s="10">
        <v>720</v>
      </c>
      <c r="Y89" s="10">
        <v>480</v>
      </c>
      <c r="Z89" s="10">
        <v>880</v>
      </c>
      <c r="AA89" s="10">
        <v>720</v>
      </c>
      <c r="AB89" s="10">
        <v>720</v>
      </c>
      <c r="AC89" s="10">
        <v>720</v>
      </c>
      <c r="AD89" s="10">
        <v>720</v>
      </c>
      <c r="AE89" s="10">
        <v>480</v>
      </c>
      <c r="AF89" s="10">
        <v>720</v>
      </c>
      <c r="AG89" s="10">
        <v>880</v>
      </c>
      <c r="AH89" s="10">
        <v>15</v>
      </c>
      <c r="AI89" s="10">
        <v>6</v>
      </c>
      <c r="AJ89" s="10">
        <v>3</v>
      </c>
      <c r="AK89" s="10">
        <v>10</v>
      </c>
      <c r="AL89" s="10">
        <v>4</v>
      </c>
      <c r="AM89" s="10">
        <v>6</v>
      </c>
      <c r="AN89" s="10">
        <v>3</v>
      </c>
      <c r="AO89" s="10">
        <v>4</v>
      </c>
      <c r="AP89" s="10">
        <v>4</v>
      </c>
      <c r="AQ89" s="10">
        <v>0</v>
      </c>
      <c r="AR89" s="10">
        <v>3</v>
      </c>
      <c r="AS89" s="10">
        <v>9</v>
      </c>
      <c r="AT89" s="10"/>
      <c r="AU89" s="10">
        <v>880</v>
      </c>
      <c r="AV89" s="10">
        <v>7</v>
      </c>
      <c r="AW89" s="10">
        <v>0</v>
      </c>
      <c r="AX89" s="12">
        <v>0</v>
      </c>
      <c r="AY89" s="10">
        <v>0</v>
      </c>
      <c r="AZ89" s="10">
        <v>0</v>
      </c>
      <c r="BA89" s="12">
        <v>0</v>
      </c>
      <c r="BB89" s="10">
        <v>0</v>
      </c>
      <c r="BC89" s="10">
        <v>0</v>
      </c>
      <c r="BD89" s="12">
        <v>0</v>
      </c>
      <c r="BE89" s="10">
        <v>0</v>
      </c>
      <c r="BF89" s="10"/>
      <c r="BG89" s="13">
        <v>44853.916666666999</v>
      </c>
      <c r="BH89" s="11"/>
      <c r="BI89" s="10"/>
      <c r="BJ89" s="10">
        <v>51</v>
      </c>
      <c r="BK89" s="10"/>
      <c r="BL89" s="10" t="s">
        <v>1141</v>
      </c>
      <c r="BM89" s="11"/>
      <c r="BN89" s="10" t="s">
        <v>1136</v>
      </c>
      <c r="BO89" s="10">
        <v>1500000</v>
      </c>
      <c r="BP89" s="10" t="s">
        <v>1242</v>
      </c>
      <c r="BQ89" s="10" t="s">
        <v>1138</v>
      </c>
      <c r="BR89" s="11"/>
      <c r="BS89" s="10"/>
      <c r="BT89" s="10">
        <v>50</v>
      </c>
      <c r="BU89" s="10"/>
      <c r="BV89" s="10"/>
    </row>
    <row r="90" spans="1:74" ht="15" customHeight="1" x14ac:dyDescent="0.2">
      <c r="A90" s="10" t="s">
        <v>123</v>
      </c>
      <c r="B90" s="10" t="s">
        <v>1203</v>
      </c>
      <c r="C90" s="10" t="s">
        <v>1147</v>
      </c>
      <c r="D90" s="10"/>
      <c r="E90" s="10"/>
      <c r="F90" s="10"/>
      <c r="G90" s="10"/>
      <c r="H90" s="10"/>
      <c r="I90" s="10" t="s">
        <v>38</v>
      </c>
      <c r="J90" s="10"/>
      <c r="K90" s="10"/>
      <c r="L90" s="10"/>
      <c r="M90" s="10">
        <v>2</v>
      </c>
      <c r="N90" s="10">
        <f t="shared" si="0"/>
        <v>735</v>
      </c>
      <c r="O90" s="10">
        <v>1</v>
      </c>
      <c r="P90" s="10">
        <v>720</v>
      </c>
      <c r="Q90" s="10">
        <v>15</v>
      </c>
      <c r="R90" s="11" t="s">
        <v>1132</v>
      </c>
      <c r="S90" s="11" t="s">
        <v>1132</v>
      </c>
      <c r="T90" s="11" t="s">
        <v>1132</v>
      </c>
      <c r="U90" s="10">
        <v>5.04</v>
      </c>
      <c r="V90" s="10">
        <v>880</v>
      </c>
      <c r="W90" s="10">
        <v>720</v>
      </c>
      <c r="X90" s="10">
        <v>720</v>
      </c>
      <c r="Y90" s="10">
        <v>880</v>
      </c>
      <c r="Z90" s="10">
        <v>1300</v>
      </c>
      <c r="AA90" s="10">
        <v>590</v>
      </c>
      <c r="AB90" s="10">
        <v>590</v>
      </c>
      <c r="AC90" s="10">
        <v>480</v>
      </c>
      <c r="AD90" s="10">
        <v>480</v>
      </c>
      <c r="AE90" s="10">
        <v>320</v>
      </c>
      <c r="AF90" s="10">
        <v>480</v>
      </c>
      <c r="AG90" s="10">
        <v>590</v>
      </c>
      <c r="AH90" s="10">
        <v>12</v>
      </c>
      <c r="AI90" s="10">
        <v>21</v>
      </c>
      <c r="AJ90" s="10">
        <v>17</v>
      </c>
      <c r="AK90" s="10">
        <v>23</v>
      </c>
      <c r="AL90" s="10">
        <v>10</v>
      </c>
      <c r="AM90" s="10">
        <v>17</v>
      </c>
      <c r="AN90" s="10">
        <v>12</v>
      </c>
      <c r="AO90" s="10">
        <v>16</v>
      </c>
      <c r="AP90" s="10">
        <v>4</v>
      </c>
      <c r="AQ90" s="10">
        <v>12</v>
      </c>
      <c r="AR90" s="10">
        <v>12</v>
      </c>
      <c r="AS90" s="10">
        <v>20</v>
      </c>
      <c r="AT90" s="10"/>
      <c r="AU90" s="10">
        <v>590</v>
      </c>
      <c r="AV90" s="10">
        <v>20</v>
      </c>
      <c r="AW90" s="10">
        <v>0</v>
      </c>
      <c r="AX90" s="12">
        <v>0</v>
      </c>
      <c r="AY90" s="10">
        <v>0</v>
      </c>
      <c r="AZ90" s="10">
        <v>0</v>
      </c>
      <c r="BA90" s="12">
        <v>0</v>
      </c>
      <c r="BB90" s="10">
        <v>0</v>
      </c>
      <c r="BC90" s="10">
        <v>0</v>
      </c>
      <c r="BD90" s="12">
        <v>0</v>
      </c>
      <c r="BE90" s="10">
        <v>0</v>
      </c>
      <c r="BF90" s="10"/>
      <c r="BG90" s="13">
        <v>44853.916666666999</v>
      </c>
      <c r="BH90" s="11"/>
      <c r="BI90" s="10"/>
      <c r="BJ90" s="10">
        <v>2490000</v>
      </c>
      <c r="BK90" s="10"/>
      <c r="BL90" s="10" t="s">
        <v>1141</v>
      </c>
      <c r="BM90" s="11"/>
      <c r="BN90" s="10"/>
      <c r="BO90" s="10">
        <v>1600000</v>
      </c>
      <c r="BP90" s="10"/>
      <c r="BQ90" s="10" t="s">
        <v>1138</v>
      </c>
      <c r="BR90" s="11"/>
      <c r="BS90" s="10"/>
      <c r="BT90" s="10">
        <v>0</v>
      </c>
      <c r="BU90" s="10"/>
      <c r="BV90" s="10"/>
    </row>
    <row r="91" spans="1:74" ht="15" customHeight="1" x14ac:dyDescent="0.2">
      <c r="A91" s="10" t="s">
        <v>124</v>
      </c>
      <c r="B91" s="10"/>
      <c r="C91" s="10"/>
      <c r="D91" s="10"/>
      <c r="E91" s="10"/>
      <c r="F91" s="10"/>
      <c r="G91" s="10"/>
      <c r="H91" s="10"/>
      <c r="I91" s="10" t="s">
        <v>38</v>
      </c>
      <c r="J91" s="10"/>
      <c r="K91" s="10"/>
      <c r="L91" s="10"/>
      <c r="M91" s="10" t="s">
        <v>1131</v>
      </c>
      <c r="N91" s="10">
        <f t="shared" si="0"/>
        <v>798</v>
      </c>
      <c r="O91" s="10">
        <v>1</v>
      </c>
      <c r="P91" s="10">
        <v>720</v>
      </c>
      <c r="Q91" s="10">
        <v>78</v>
      </c>
      <c r="R91" s="11" t="s">
        <v>1132</v>
      </c>
      <c r="S91" s="11" t="s">
        <v>1132</v>
      </c>
      <c r="T91" s="11" t="s">
        <v>1132</v>
      </c>
      <c r="U91" s="10">
        <v>40.89</v>
      </c>
      <c r="V91" s="10">
        <v>720</v>
      </c>
      <c r="W91" s="10">
        <v>720</v>
      </c>
      <c r="X91" s="10">
        <v>720</v>
      </c>
      <c r="Y91" s="10">
        <v>590</v>
      </c>
      <c r="Z91" s="10">
        <v>880</v>
      </c>
      <c r="AA91" s="10">
        <v>590</v>
      </c>
      <c r="AB91" s="10">
        <v>720</v>
      </c>
      <c r="AC91" s="10">
        <v>720</v>
      </c>
      <c r="AD91" s="10">
        <v>590</v>
      </c>
      <c r="AE91" s="10">
        <v>590</v>
      </c>
      <c r="AF91" s="10">
        <v>590</v>
      </c>
      <c r="AG91" s="10">
        <v>720</v>
      </c>
      <c r="AH91" s="10">
        <v>114</v>
      </c>
      <c r="AI91" s="10">
        <v>175</v>
      </c>
      <c r="AJ91" s="10">
        <v>118</v>
      </c>
      <c r="AK91" s="10">
        <v>147</v>
      </c>
      <c r="AL91" s="10">
        <v>105</v>
      </c>
      <c r="AM91" s="10">
        <v>43</v>
      </c>
      <c r="AN91" s="10">
        <v>52</v>
      </c>
      <c r="AO91" s="10">
        <v>31</v>
      </c>
      <c r="AP91" s="10">
        <v>37</v>
      </c>
      <c r="AQ91" s="10">
        <v>33</v>
      </c>
      <c r="AR91" s="10">
        <v>44</v>
      </c>
      <c r="AS91" s="10">
        <v>33</v>
      </c>
      <c r="AT91" s="10"/>
      <c r="AU91" s="10">
        <v>720</v>
      </c>
      <c r="AV91" s="10">
        <v>32</v>
      </c>
      <c r="AW91" s="10">
        <v>0</v>
      </c>
      <c r="AX91" s="12">
        <v>0</v>
      </c>
      <c r="AY91" s="10">
        <v>0</v>
      </c>
      <c r="AZ91" s="10">
        <v>0</v>
      </c>
      <c r="BA91" s="12">
        <v>0</v>
      </c>
      <c r="BB91" s="10">
        <v>0</v>
      </c>
      <c r="BC91" s="10">
        <v>0</v>
      </c>
      <c r="BD91" s="12">
        <v>0</v>
      </c>
      <c r="BE91" s="10">
        <v>0</v>
      </c>
      <c r="BF91" s="10"/>
      <c r="BG91" s="13">
        <v>44853.916666666999</v>
      </c>
      <c r="BH91" s="11"/>
      <c r="BI91" s="10"/>
      <c r="BJ91" s="10">
        <v>556000</v>
      </c>
      <c r="BK91" s="10"/>
      <c r="BL91" s="10" t="s">
        <v>1141</v>
      </c>
      <c r="BM91" s="11"/>
      <c r="BN91" s="10"/>
      <c r="BO91" s="10">
        <v>3300000</v>
      </c>
      <c r="BP91" s="10"/>
      <c r="BQ91" s="10" t="s">
        <v>1138</v>
      </c>
      <c r="BR91" s="11"/>
      <c r="BS91" s="10"/>
      <c r="BT91" s="10">
        <v>0</v>
      </c>
      <c r="BU91" s="10"/>
      <c r="BV91" s="10"/>
    </row>
    <row r="92" spans="1:74" ht="15" customHeight="1" x14ac:dyDescent="0.2">
      <c r="A92" s="10" t="s">
        <v>125</v>
      </c>
      <c r="B92" s="10" t="s">
        <v>1165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1131</v>
      </c>
      <c r="N92" s="10">
        <f t="shared" si="0"/>
        <v>880</v>
      </c>
      <c r="O92" s="10">
        <v>1</v>
      </c>
      <c r="P92" s="10">
        <v>720</v>
      </c>
      <c r="Q92" s="10">
        <v>160</v>
      </c>
      <c r="R92" s="11" t="s">
        <v>1132</v>
      </c>
      <c r="S92" s="11" t="s">
        <v>1132</v>
      </c>
      <c r="T92" s="11" t="s">
        <v>1132</v>
      </c>
      <c r="U92" s="10">
        <v>12.55</v>
      </c>
      <c r="V92" s="10">
        <v>720</v>
      </c>
      <c r="W92" s="10">
        <v>880</v>
      </c>
      <c r="X92" s="10">
        <v>1000</v>
      </c>
      <c r="Y92" s="10">
        <v>1000</v>
      </c>
      <c r="Z92" s="10">
        <v>1300</v>
      </c>
      <c r="AA92" s="10">
        <v>720</v>
      </c>
      <c r="AB92" s="10">
        <v>720</v>
      </c>
      <c r="AC92" s="10">
        <v>720</v>
      </c>
      <c r="AD92" s="10">
        <v>590</v>
      </c>
      <c r="AE92" s="10">
        <v>480</v>
      </c>
      <c r="AF92" s="10">
        <v>590</v>
      </c>
      <c r="AG92" s="10">
        <v>590</v>
      </c>
      <c r="AH92" s="10">
        <v>188</v>
      </c>
      <c r="AI92" s="10">
        <v>278</v>
      </c>
      <c r="AJ92" s="10">
        <v>216</v>
      </c>
      <c r="AK92" s="10">
        <v>281</v>
      </c>
      <c r="AL92" s="10">
        <v>155</v>
      </c>
      <c r="AM92" s="10">
        <v>147</v>
      </c>
      <c r="AN92" s="10">
        <v>119</v>
      </c>
      <c r="AO92" s="10">
        <v>108</v>
      </c>
      <c r="AP92" s="10">
        <v>75</v>
      </c>
      <c r="AQ92" s="10">
        <v>109</v>
      </c>
      <c r="AR92" s="10">
        <v>70</v>
      </c>
      <c r="AS92" s="10">
        <v>110</v>
      </c>
      <c r="AT92" s="10"/>
      <c r="AU92" s="10">
        <v>590</v>
      </c>
      <c r="AV92" s="10">
        <v>90</v>
      </c>
      <c r="AW92" s="10">
        <v>0</v>
      </c>
      <c r="AX92" s="12">
        <v>0</v>
      </c>
      <c r="AY92" s="10">
        <v>0</v>
      </c>
      <c r="AZ92" s="10">
        <v>0</v>
      </c>
      <c r="BA92" s="12">
        <v>0</v>
      </c>
      <c r="BB92" s="10">
        <v>0</v>
      </c>
      <c r="BC92" s="10">
        <v>0</v>
      </c>
      <c r="BD92" s="12">
        <v>0</v>
      </c>
      <c r="BE92" s="10">
        <v>0</v>
      </c>
      <c r="BF92" s="10"/>
      <c r="BG92" s="13">
        <v>44853.916666666999</v>
      </c>
      <c r="BH92" s="11"/>
      <c r="BI92" s="10"/>
      <c r="BJ92" s="10">
        <v>1560000</v>
      </c>
      <c r="BK92" s="10"/>
      <c r="BL92" s="10" t="s">
        <v>1152</v>
      </c>
      <c r="BM92" s="11"/>
      <c r="BN92" s="10"/>
      <c r="BO92" s="10">
        <v>2300000</v>
      </c>
      <c r="BP92" s="10"/>
      <c r="BQ92" s="10" t="s">
        <v>1138</v>
      </c>
      <c r="BR92" s="11"/>
      <c r="BS92" s="10"/>
      <c r="BT92" s="10">
        <v>0</v>
      </c>
      <c r="BU92" s="10"/>
      <c r="BV92" s="10"/>
    </row>
    <row r="93" spans="1:74" ht="15" customHeight="1" x14ac:dyDescent="0.2">
      <c r="A93" s="10" t="s">
        <v>126</v>
      </c>
      <c r="B93" s="10"/>
      <c r="C93" s="10" t="s">
        <v>1215</v>
      </c>
      <c r="D93" s="10"/>
      <c r="E93" s="10"/>
      <c r="F93" s="10"/>
      <c r="G93" s="10"/>
      <c r="H93" s="10"/>
      <c r="I93" s="10" t="s">
        <v>38</v>
      </c>
      <c r="J93" s="10"/>
      <c r="K93" s="10"/>
      <c r="L93" s="10"/>
      <c r="M93" s="10" t="s">
        <v>1131</v>
      </c>
      <c r="N93" s="10">
        <f t="shared" si="0"/>
        <v>590</v>
      </c>
      <c r="O93" s="10">
        <v>1</v>
      </c>
      <c r="P93" s="10">
        <v>590</v>
      </c>
      <c r="Q93" s="10">
        <v>0</v>
      </c>
      <c r="R93" s="11" t="s">
        <v>1132</v>
      </c>
      <c r="S93" s="11" t="s">
        <v>1132</v>
      </c>
      <c r="T93" s="11" t="s">
        <v>1132</v>
      </c>
      <c r="U93" s="10">
        <v>0</v>
      </c>
      <c r="V93" s="10">
        <v>720</v>
      </c>
      <c r="W93" s="10">
        <v>880</v>
      </c>
      <c r="X93" s="10">
        <v>880</v>
      </c>
      <c r="Y93" s="10">
        <v>720</v>
      </c>
      <c r="Z93" s="10">
        <v>590</v>
      </c>
      <c r="AA93" s="10">
        <v>480</v>
      </c>
      <c r="AB93" s="10">
        <v>480</v>
      </c>
      <c r="AC93" s="10">
        <v>480</v>
      </c>
      <c r="AD93" s="10">
        <v>480</v>
      </c>
      <c r="AE93" s="10">
        <v>590</v>
      </c>
      <c r="AF93" s="10">
        <v>590</v>
      </c>
      <c r="AG93" s="10">
        <v>720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/>
      <c r="AU93" s="10">
        <v>720</v>
      </c>
      <c r="AV93" s="10">
        <v>0</v>
      </c>
      <c r="AW93" s="10">
        <v>0</v>
      </c>
      <c r="AX93" s="12">
        <v>0</v>
      </c>
      <c r="AY93" s="10">
        <v>0</v>
      </c>
      <c r="AZ93" s="10">
        <v>0</v>
      </c>
      <c r="BA93" s="12">
        <v>0</v>
      </c>
      <c r="BB93" s="10">
        <v>0</v>
      </c>
      <c r="BC93" s="10">
        <v>0</v>
      </c>
      <c r="BD93" s="12">
        <v>0</v>
      </c>
      <c r="BE93" s="10">
        <v>0</v>
      </c>
      <c r="BF93" s="10"/>
      <c r="BG93" s="13">
        <v>44853.916666666999</v>
      </c>
      <c r="BH93" s="11"/>
      <c r="BI93" s="10"/>
      <c r="BJ93" s="10">
        <v>11300000</v>
      </c>
      <c r="BK93" s="10"/>
      <c r="BL93" s="10"/>
      <c r="BM93" s="11"/>
      <c r="BN93" s="10"/>
      <c r="BO93" s="10">
        <v>960000</v>
      </c>
      <c r="BP93" s="10"/>
      <c r="BQ93" s="10" t="s">
        <v>1144</v>
      </c>
      <c r="BR93" s="11"/>
      <c r="BS93" s="10"/>
      <c r="BT93" s="10">
        <v>0</v>
      </c>
      <c r="BU93" s="10"/>
      <c r="BV93" s="10"/>
    </row>
    <row r="94" spans="1:74" ht="15" customHeight="1" x14ac:dyDescent="0.2">
      <c r="A94" s="10" t="s">
        <v>127</v>
      </c>
      <c r="B94" s="10"/>
      <c r="C94" s="10" t="s">
        <v>1147</v>
      </c>
      <c r="D94" s="10"/>
      <c r="E94" s="10"/>
      <c r="F94" s="10"/>
      <c r="G94" s="10"/>
      <c r="H94" s="10"/>
      <c r="I94" s="10"/>
      <c r="J94" s="10"/>
      <c r="K94" s="10"/>
      <c r="L94" s="10"/>
      <c r="M94" s="10" t="s">
        <v>1205</v>
      </c>
      <c r="N94" s="10">
        <f t="shared" si="0"/>
        <v>592</v>
      </c>
      <c r="O94" s="10">
        <v>1</v>
      </c>
      <c r="P94" s="10">
        <v>590</v>
      </c>
      <c r="Q94" s="10">
        <v>2</v>
      </c>
      <c r="R94" s="11" t="s">
        <v>1132</v>
      </c>
      <c r="S94" s="11" t="s">
        <v>1132</v>
      </c>
      <c r="T94" s="11" t="s">
        <v>1132</v>
      </c>
      <c r="U94" s="10">
        <v>2.9</v>
      </c>
      <c r="V94" s="10">
        <v>720</v>
      </c>
      <c r="W94" s="10">
        <v>720</v>
      </c>
      <c r="X94" s="10">
        <v>720</v>
      </c>
      <c r="Y94" s="10">
        <v>1000</v>
      </c>
      <c r="Z94" s="10">
        <v>1300</v>
      </c>
      <c r="AA94" s="10">
        <v>590</v>
      </c>
      <c r="AB94" s="10">
        <v>480</v>
      </c>
      <c r="AC94" s="10">
        <v>590</v>
      </c>
      <c r="AD94" s="10">
        <v>320</v>
      </c>
      <c r="AE94" s="10">
        <v>320</v>
      </c>
      <c r="AF94" s="10">
        <v>390</v>
      </c>
      <c r="AG94" s="10">
        <v>590</v>
      </c>
      <c r="AH94" s="10">
        <v>6</v>
      </c>
      <c r="AI94" s="10">
        <v>2</v>
      </c>
      <c r="AJ94" s="10">
        <v>2</v>
      </c>
      <c r="AK94" s="10">
        <v>3</v>
      </c>
      <c r="AL94" s="10">
        <v>1</v>
      </c>
      <c r="AM94" s="10">
        <v>0</v>
      </c>
      <c r="AN94" s="10">
        <v>1</v>
      </c>
      <c r="AO94" s="10">
        <v>1</v>
      </c>
      <c r="AP94" s="10">
        <v>0</v>
      </c>
      <c r="AQ94" s="10">
        <v>1</v>
      </c>
      <c r="AR94" s="10">
        <v>2</v>
      </c>
      <c r="AS94" s="10">
        <v>8</v>
      </c>
      <c r="AT94" s="10"/>
      <c r="AU94" s="10">
        <v>590</v>
      </c>
      <c r="AV94" s="10">
        <v>4</v>
      </c>
      <c r="AW94" s="10">
        <v>0</v>
      </c>
      <c r="AX94" s="12">
        <v>0</v>
      </c>
      <c r="AY94" s="10">
        <v>0</v>
      </c>
      <c r="AZ94" s="10">
        <v>0</v>
      </c>
      <c r="BA94" s="12">
        <v>0</v>
      </c>
      <c r="BB94" s="10">
        <v>0</v>
      </c>
      <c r="BC94" s="10">
        <v>0</v>
      </c>
      <c r="BD94" s="12">
        <v>0</v>
      </c>
      <c r="BE94" s="10">
        <v>0</v>
      </c>
      <c r="BF94" s="10"/>
      <c r="BG94" s="13">
        <v>44853.916666666999</v>
      </c>
      <c r="BH94" s="11"/>
      <c r="BI94" s="10"/>
      <c r="BJ94" s="10">
        <v>243000</v>
      </c>
      <c r="BK94" s="10"/>
      <c r="BL94" s="10" t="s">
        <v>1141</v>
      </c>
      <c r="BM94" s="11"/>
      <c r="BN94" s="10"/>
      <c r="BO94" s="10">
        <v>1300000</v>
      </c>
      <c r="BP94" s="10"/>
      <c r="BQ94" s="10" t="s">
        <v>1138</v>
      </c>
      <c r="BR94" s="11"/>
      <c r="BS94" s="10"/>
      <c r="BT94" s="10">
        <v>0</v>
      </c>
      <c r="BU94" s="10"/>
      <c r="BV94" s="10"/>
    </row>
    <row r="95" spans="1:74" ht="15" customHeight="1" x14ac:dyDescent="0.2">
      <c r="A95" s="10" t="s">
        <v>128</v>
      </c>
      <c r="B95" s="10"/>
      <c r="C95" s="10"/>
      <c r="D95" s="10"/>
      <c r="E95" s="10"/>
      <c r="F95" s="10"/>
      <c r="G95" s="10"/>
      <c r="H95" s="10"/>
      <c r="I95" s="10" t="s">
        <v>38</v>
      </c>
      <c r="J95" s="10"/>
      <c r="K95" s="10"/>
      <c r="L95" s="10"/>
      <c r="M95" s="10" t="s">
        <v>1131</v>
      </c>
      <c r="N95" s="10">
        <f t="shared" si="0"/>
        <v>607</v>
      </c>
      <c r="O95" s="10">
        <v>1</v>
      </c>
      <c r="P95" s="10">
        <v>590</v>
      </c>
      <c r="Q95" s="10">
        <v>17</v>
      </c>
      <c r="R95" s="11" t="s">
        <v>1132</v>
      </c>
      <c r="S95" s="11" t="s">
        <v>1132</v>
      </c>
      <c r="T95" s="11" t="s">
        <v>1132</v>
      </c>
      <c r="U95" s="10">
        <v>4.09</v>
      </c>
      <c r="V95" s="10">
        <v>720</v>
      </c>
      <c r="W95" s="10">
        <v>590</v>
      </c>
      <c r="X95" s="10">
        <v>590</v>
      </c>
      <c r="Y95" s="10">
        <v>880</v>
      </c>
      <c r="Z95" s="10">
        <v>590</v>
      </c>
      <c r="AA95" s="10">
        <v>590</v>
      </c>
      <c r="AB95" s="10">
        <v>480</v>
      </c>
      <c r="AC95" s="10">
        <v>480</v>
      </c>
      <c r="AD95" s="10">
        <v>480</v>
      </c>
      <c r="AE95" s="10">
        <v>480</v>
      </c>
      <c r="AF95" s="10">
        <v>880</v>
      </c>
      <c r="AG95" s="10">
        <v>880</v>
      </c>
      <c r="AH95" s="10">
        <v>17</v>
      </c>
      <c r="AI95" s="10">
        <v>11</v>
      </c>
      <c r="AJ95" s="10">
        <v>14</v>
      </c>
      <c r="AK95" s="10">
        <v>21</v>
      </c>
      <c r="AL95" s="10">
        <v>12</v>
      </c>
      <c r="AM95" s="10">
        <v>14</v>
      </c>
      <c r="AN95" s="10">
        <v>13</v>
      </c>
      <c r="AO95" s="10">
        <v>15</v>
      </c>
      <c r="AP95" s="10">
        <v>17</v>
      </c>
      <c r="AQ95" s="10">
        <v>24</v>
      </c>
      <c r="AR95" s="10">
        <v>30</v>
      </c>
      <c r="AS95" s="10">
        <v>15</v>
      </c>
      <c r="AT95" s="10"/>
      <c r="AU95" s="10">
        <v>880</v>
      </c>
      <c r="AV95" s="10">
        <v>16</v>
      </c>
      <c r="AW95" s="10">
        <v>0</v>
      </c>
      <c r="AX95" s="12">
        <v>0</v>
      </c>
      <c r="AY95" s="10">
        <v>0</v>
      </c>
      <c r="AZ95" s="10">
        <v>0</v>
      </c>
      <c r="BA95" s="12">
        <v>0</v>
      </c>
      <c r="BB95" s="10">
        <v>0</v>
      </c>
      <c r="BC95" s="10">
        <v>0</v>
      </c>
      <c r="BD95" s="12">
        <v>0</v>
      </c>
      <c r="BE95" s="10">
        <v>0</v>
      </c>
      <c r="BF95" s="10"/>
      <c r="BG95" s="13">
        <v>44853.916666666999</v>
      </c>
      <c r="BH95" s="11"/>
      <c r="BI95" s="10"/>
      <c r="BJ95" s="10">
        <v>1830000</v>
      </c>
      <c r="BK95" s="10"/>
      <c r="BL95" s="10" t="s">
        <v>1141</v>
      </c>
      <c r="BM95" s="11"/>
      <c r="BN95" s="10"/>
      <c r="BO95" s="10">
        <v>1100000</v>
      </c>
      <c r="BP95" s="10"/>
      <c r="BQ95" s="10" t="s">
        <v>1138</v>
      </c>
      <c r="BR95" s="11"/>
      <c r="BS95" s="10"/>
      <c r="BT95" s="10">
        <v>0</v>
      </c>
      <c r="BU95" s="10"/>
      <c r="BV95" s="10"/>
    </row>
    <row r="96" spans="1:74" ht="15" customHeight="1" x14ac:dyDescent="0.2">
      <c r="A96" s="10" t="s">
        <v>129</v>
      </c>
      <c r="B96" s="10"/>
      <c r="C96" s="10"/>
      <c r="D96" s="10"/>
      <c r="E96" s="10"/>
      <c r="F96" s="10"/>
      <c r="G96" s="10"/>
      <c r="H96" s="10"/>
      <c r="I96" s="10" t="s">
        <v>39</v>
      </c>
      <c r="J96" s="10" t="s">
        <v>129</v>
      </c>
      <c r="K96" s="10"/>
      <c r="L96" s="10"/>
      <c r="M96" s="10" t="s">
        <v>1131</v>
      </c>
      <c r="N96" s="10">
        <f t="shared" si="0"/>
        <v>650</v>
      </c>
      <c r="O96" s="10">
        <v>1</v>
      </c>
      <c r="P96" s="10">
        <v>590</v>
      </c>
      <c r="Q96" s="10">
        <v>60</v>
      </c>
      <c r="R96" s="11" t="s">
        <v>1132</v>
      </c>
      <c r="S96" s="11" t="s">
        <v>1132</v>
      </c>
      <c r="T96" s="11" t="s">
        <v>1132</v>
      </c>
      <c r="U96" s="10">
        <v>1.3</v>
      </c>
      <c r="V96" s="10">
        <v>720</v>
      </c>
      <c r="W96" s="10">
        <v>720</v>
      </c>
      <c r="X96" s="10">
        <v>720</v>
      </c>
      <c r="Y96" s="10">
        <v>590</v>
      </c>
      <c r="Z96" s="10">
        <v>1000</v>
      </c>
      <c r="AA96" s="10">
        <v>720</v>
      </c>
      <c r="AB96" s="10">
        <v>480</v>
      </c>
      <c r="AC96" s="10">
        <v>590</v>
      </c>
      <c r="AD96" s="10">
        <v>480</v>
      </c>
      <c r="AE96" s="10">
        <v>390</v>
      </c>
      <c r="AF96" s="10">
        <v>480</v>
      </c>
      <c r="AG96" s="10">
        <v>720</v>
      </c>
      <c r="AH96" s="10">
        <v>247</v>
      </c>
      <c r="AI96" s="10">
        <v>261</v>
      </c>
      <c r="AJ96" s="10">
        <v>86</v>
      </c>
      <c r="AK96" s="10">
        <v>32</v>
      </c>
      <c r="AL96" s="10">
        <v>14</v>
      </c>
      <c r="AM96" s="10">
        <v>16</v>
      </c>
      <c r="AN96" s="10">
        <v>15</v>
      </c>
      <c r="AO96" s="10">
        <v>13</v>
      </c>
      <c r="AP96" s="10">
        <v>9</v>
      </c>
      <c r="AQ96" s="10">
        <v>9</v>
      </c>
      <c r="AR96" s="10">
        <v>11</v>
      </c>
      <c r="AS96" s="10">
        <v>8</v>
      </c>
      <c r="AT96" s="10"/>
      <c r="AU96" s="10">
        <v>720</v>
      </c>
      <c r="AV96" s="10">
        <v>7</v>
      </c>
      <c r="AW96" s="10">
        <v>0</v>
      </c>
      <c r="AX96" s="12">
        <v>0</v>
      </c>
      <c r="AY96" s="10">
        <v>0</v>
      </c>
      <c r="AZ96" s="10">
        <v>0</v>
      </c>
      <c r="BA96" s="12">
        <v>0</v>
      </c>
      <c r="BB96" s="10">
        <v>0</v>
      </c>
      <c r="BC96" s="10">
        <v>0</v>
      </c>
      <c r="BD96" s="12">
        <v>0</v>
      </c>
      <c r="BE96" s="10">
        <v>0</v>
      </c>
      <c r="BF96" s="10"/>
      <c r="BG96" s="13">
        <v>44853.916666666999</v>
      </c>
      <c r="BH96" s="11"/>
      <c r="BI96" s="10"/>
      <c r="BJ96" s="10">
        <v>67</v>
      </c>
      <c r="BK96" s="10"/>
      <c r="BL96" s="10" t="s">
        <v>1141</v>
      </c>
      <c r="BM96" s="11"/>
      <c r="BN96" s="10"/>
      <c r="BO96" s="10">
        <v>1500000</v>
      </c>
      <c r="BP96" s="10"/>
      <c r="BQ96" s="10" t="s">
        <v>1144</v>
      </c>
      <c r="BR96" s="11"/>
      <c r="BS96" s="10"/>
      <c r="BT96" s="10">
        <v>73</v>
      </c>
      <c r="BU96" s="10"/>
      <c r="BV96" s="10"/>
    </row>
    <row r="97" spans="1:74" ht="15" customHeight="1" x14ac:dyDescent="0.2">
      <c r="A97" s="10" t="s">
        <v>130</v>
      </c>
      <c r="B97" s="10"/>
      <c r="C97" s="10"/>
      <c r="D97" s="10" t="s">
        <v>1243</v>
      </c>
      <c r="E97" s="10"/>
      <c r="F97" s="10"/>
      <c r="G97" s="10"/>
      <c r="H97" s="10"/>
      <c r="I97" s="10" t="s">
        <v>38</v>
      </c>
      <c r="J97" s="10"/>
      <c r="K97" s="10"/>
      <c r="L97" s="10"/>
      <c r="M97" s="10" t="s">
        <v>1131</v>
      </c>
      <c r="N97" s="10">
        <f t="shared" si="0"/>
        <v>620</v>
      </c>
      <c r="O97" s="10">
        <v>1</v>
      </c>
      <c r="P97" s="10">
        <v>590</v>
      </c>
      <c r="Q97" s="10">
        <v>30</v>
      </c>
      <c r="R97" s="11" t="s">
        <v>1132</v>
      </c>
      <c r="S97" s="11" t="s">
        <v>1132</v>
      </c>
      <c r="T97" s="11" t="s">
        <v>1132</v>
      </c>
      <c r="U97" s="10">
        <v>6.48</v>
      </c>
      <c r="V97" s="10">
        <v>590</v>
      </c>
      <c r="W97" s="10">
        <v>590</v>
      </c>
      <c r="X97" s="10">
        <v>480</v>
      </c>
      <c r="Y97" s="10">
        <v>590</v>
      </c>
      <c r="Z97" s="10">
        <v>880</v>
      </c>
      <c r="AA97" s="10">
        <v>720</v>
      </c>
      <c r="AB97" s="10">
        <v>720</v>
      </c>
      <c r="AC97" s="10">
        <v>720</v>
      </c>
      <c r="AD97" s="10">
        <v>590</v>
      </c>
      <c r="AE97" s="10">
        <v>480</v>
      </c>
      <c r="AF97" s="10">
        <v>720</v>
      </c>
      <c r="AG97" s="10">
        <v>720</v>
      </c>
      <c r="AH97" s="10">
        <v>36</v>
      </c>
      <c r="AI97" s="10">
        <v>41</v>
      </c>
      <c r="AJ97" s="10">
        <v>12</v>
      </c>
      <c r="AK97" s="10">
        <v>34</v>
      </c>
      <c r="AL97" s="10">
        <v>43</v>
      </c>
      <c r="AM97" s="10">
        <v>61</v>
      </c>
      <c r="AN97" s="10">
        <v>35</v>
      </c>
      <c r="AO97" s="10">
        <v>17</v>
      </c>
      <c r="AP97" s="10">
        <v>16</v>
      </c>
      <c r="AQ97" s="10">
        <v>24</v>
      </c>
      <c r="AR97" s="10">
        <v>20</v>
      </c>
      <c r="AS97" s="10">
        <v>17</v>
      </c>
      <c r="AT97" s="10"/>
      <c r="AU97" s="10">
        <v>720</v>
      </c>
      <c r="AV97" s="10">
        <v>15</v>
      </c>
      <c r="AW97" s="10">
        <v>0</v>
      </c>
      <c r="AX97" s="12">
        <v>0</v>
      </c>
      <c r="AY97" s="10">
        <v>0</v>
      </c>
      <c r="AZ97" s="10">
        <v>0</v>
      </c>
      <c r="BA97" s="12">
        <v>0</v>
      </c>
      <c r="BB97" s="10">
        <v>0</v>
      </c>
      <c r="BC97" s="10">
        <v>0</v>
      </c>
      <c r="BD97" s="12">
        <v>0</v>
      </c>
      <c r="BE97" s="10">
        <v>0</v>
      </c>
      <c r="BF97" s="10"/>
      <c r="BG97" s="13">
        <v>44853.916666666999</v>
      </c>
      <c r="BH97" s="11"/>
      <c r="BI97" s="10"/>
      <c r="BJ97" s="10">
        <v>79</v>
      </c>
      <c r="BK97" s="10"/>
      <c r="BL97" s="10" t="s">
        <v>1141</v>
      </c>
      <c r="BM97" s="11"/>
      <c r="BN97" s="10"/>
      <c r="BO97" s="10">
        <v>900000</v>
      </c>
      <c r="BP97" s="10"/>
      <c r="BQ97" s="10" t="s">
        <v>1138</v>
      </c>
      <c r="BR97" s="11"/>
      <c r="BS97" s="10"/>
      <c r="BT97" s="10">
        <v>77</v>
      </c>
      <c r="BU97" s="10"/>
      <c r="BV97" s="10"/>
    </row>
    <row r="98" spans="1:74" ht="15" customHeight="1" x14ac:dyDescent="0.2">
      <c r="A98" s="10" t="s">
        <v>131</v>
      </c>
      <c r="B98" s="10"/>
      <c r="C98" s="10" t="s">
        <v>1215</v>
      </c>
      <c r="D98" s="10"/>
      <c r="E98" s="10"/>
      <c r="F98" s="10"/>
      <c r="G98" s="10"/>
      <c r="H98" s="10"/>
      <c r="I98" s="10" t="s">
        <v>38</v>
      </c>
      <c r="J98" s="10"/>
      <c r="K98" s="10"/>
      <c r="L98" s="10"/>
      <c r="M98" s="10" t="s">
        <v>1131</v>
      </c>
      <c r="N98" s="10">
        <f t="shared" si="0"/>
        <v>590</v>
      </c>
      <c r="O98" s="10">
        <v>1</v>
      </c>
      <c r="P98" s="10">
        <v>590</v>
      </c>
      <c r="Q98" s="10">
        <v>0</v>
      </c>
      <c r="R98" s="11" t="s">
        <v>1132</v>
      </c>
      <c r="S98" s="11" t="s">
        <v>1132</v>
      </c>
      <c r="T98" s="11" t="s">
        <v>1132</v>
      </c>
      <c r="U98" s="10">
        <v>0</v>
      </c>
      <c r="V98" s="10">
        <v>590</v>
      </c>
      <c r="W98" s="10">
        <v>720</v>
      </c>
      <c r="X98" s="10">
        <v>880</v>
      </c>
      <c r="Y98" s="10">
        <v>880</v>
      </c>
      <c r="Z98" s="10">
        <v>720</v>
      </c>
      <c r="AA98" s="10">
        <v>590</v>
      </c>
      <c r="AB98" s="10">
        <v>480</v>
      </c>
      <c r="AC98" s="10">
        <v>480</v>
      </c>
      <c r="AD98" s="10">
        <v>480</v>
      </c>
      <c r="AE98" s="10">
        <v>480</v>
      </c>
      <c r="AF98" s="10">
        <v>590</v>
      </c>
      <c r="AG98" s="10">
        <v>590</v>
      </c>
      <c r="AH98" s="10">
        <v>0</v>
      </c>
      <c r="AI98" s="10">
        <v>0</v>
      </c>
      <c r="AJ98" s="10">
        <v>1</v>
      </c>
      <c r="AK98" s="10">
        <v>0</v>
      </c>
      <c r="AL98" s="10">
        <v>0</v>
      </c>
      <c r="AM98" s="10">
        <v>1</v>
      </c>
      <c r="AN98" s="10">
        <v>0</v>
      </c>
      <c r="AO98" s="10">
        <v>1</v>
      </c>
      <c r="AP98" s="10">
        <v>0</v>
      </c>
      <c r="AQ98" s="10">
        <v>1</v>
      </c>
      <c r="AR98" s="10">
        <v>0</v>
      </c>
      <c r="AS98" s="10">
        <v>0</v>
      </c>
      <c r="AT98" s="10"/>
      <c r="AU98" s="10">
        <v>590</v>
      </c>
      <c r="AV98" s="10">
        <v>0</v>
      </c>
      <c r="AW98" s="10">
        <v>0</v>
      </c>
      <c r="AX98" s="12">
        <v>0</v>
      </c>
      <c r="AY98" s="10">
        <v>0</v>
      </c>
      <c r="AZ98" s="10">
        <v>0</v>
      </c>
      <c r="BA98" s="12">
        <v>0</v>
      </c>
      <c r="BB98" s="10">
        <v>0</v>
      </c>
      <c r="BC98" s="10">
        <v>0</v>
      </c>
      <c r="BD98" s="12">
        <v>0</v>
      </c>
      <c r="BE98" s="10">
        <v>0</v>
      </c>
      <c r="BF98" s="10"/>
      <c r="BG98" s="13">
        <v>44853.916666666999</v>
      </c>
      <c r="BH98" s="11"/>
      <c r="BI98" s="10"/>
      <c r="BJ98" s="10">
        <v>2690000</v>
      </c>
      <c r="BK98" s="10"/>
      <c r="BL98" s="10" t="s">
        <v>1141</v>
      </c>
      <c r="BM98" s="11"/>
      <c r="BN98" s="10"/>
      <c r="BO98" s="10">
        <v>1500000</v>
      </c>
      <c r="BP98" s="10"/>
      <c r="BQ98" s="10" t="s">
        <v>1138</v>
      </c>
      <c r="BR98" s="11"/>
      <c r="BS98" s="10"/>
      <c r="BT98" s="10">
        <v>99</v>
      </c>
      <c r="BU98" s="10"/>
      <c r="BV98" s="10"/>
    </row>
    <row r="99" spans="1:74" ht="15" customHeight="1" x14ac:dyDescent="0.2">
      <c r="A99" s="10" t="s">
        <v>132</v>
      </c>
      <c r="B99" s="10"/>
      <c r="C99" s="10" t="s">
        <v>1197</v>
      </c>
      <c r="D99" s="10"/>
      <c r="E99" s="10"/>
      <c r="F99" s="10"/>
      <c r="G99" s="10"/>
      <c r="H99" s="10"/>
      <c r="I99" s="10" t="s">
        <v>1244</v>
      </c>
      <c r="J99" s="10"/>
      <c r="K99" s="10"/>
      <c r="L99" s="10"/>
      <c r="M99" s="10" t="s">
        <v>1131</v>
      </c>
      <c r="N99" s="10">
        <f t="shared" si="0"/>
        <v>594</v>
      </c>
      <c r="O99" s="10">
        <v>1</v>
      </c>
      <c r="P99" s="10">
        <v>590</v>
      </c>
      <c r="Q99" s="10">
        <v>4</v>
      </c>
      <c r="R99" s="11" t="s">
        <v>1132</v>
      </c>
      <c r="S99" s="11" t="s">
        <v>1132</v>
      </c>
      <c r="T99" s="11" t="s">
        <v>1132</v>
      </c>
      <c r="U99" s="10">
        <v>5.39</v>
      </c>
      <c r="V99" s="10">
        <v>590</v>
      </c>
      <c r="W99" s="10">
        <v>480</v>
      </c>
      <c r="X99" s="10">
        <v>480</v>
      </c>
      <c r="Y99" s="10">
        <v>590</v>
      </c>
      <c r="Z99" s="10">
        <v>480</v>
      </c>
      <c r="AA99" s="10">
        <v>390</v>
      </c>
      <c r="AB99" s="10">
        <v>480</v>
      </c>
      <c r="AC99" s="10">
        <v>590</v>
      </c>
      <c r="AD99" s="10">
        <v>480</v>
      </c>
      <c r="AE99" s="10">
        <v>590</v>
      </c>
      <c r="AF99" s="10">
        <v>720</v>
      </c>
      <c r="AG99" s="10">
        <v>720</v>
      </c>
      <c r="AH99" s="10">
        <v>3</v>
      </c>
      <c r="AI99" s="10">
        <v>1</v>
      </c>
      <c r="AJ99" s="10">
        <v>3</v>
      </c>
      <c r="AK99" s="10">
        <v>1</v>
      </c>
      <c r="AL99" s="10">
        <v>2</v>
      </c>
      <c r="AM99" s="10">
        <v>4</v>
      </c>
      <c r="AN99" s="10">
        <v>3</v>
      </c>
      <c r="AO99" s="10">
        <v>5</v>
      </c>
      <c r="AP99" s="10">
        <v>5</v>
      </c>
      <c r="AQ99" s="10">
        <v>4</v>
      </c>
      <c r="AR99" s="10">
        <v>6</v>
      </c>
      <c r="AS99" s="10">
        <v>7</v>
      </c>
      <c r="AT99" s="10"/>
      <c r="AU99" s="10">
        <v>720</v>
      </c>
      <c r="AV99" s="10">
        <v>7</v>
      </c>
      <c r="AW99" s="10">
        <v>0</v>
      </c>
      <c r="AX99" s="12">
        <v>0</v>
      </c>
      <c r="AY99" s="10">
        <v>0</v>
      </c>
      <c r="AZ99" s="10">
        <v>0</v>
      </c>
      <c r="BA99" s="12">
        <v>0</v>
      </c>
      <c r="BB99" s="10">
        <v>0</v>
      </c>
      <c r="BC99" s="10">
        <v>0</v>
      </c>
      <c r="BD99" s="12">
        <v>0</v>
      </c>
      <c r="BE99" s="10">
        <v>0</v>
      </c>
      <c r="BF99" s="10"/>
      <c r="BG99" s="13">
        <v>44853.916666666999</v>
      </c>
      <c r="BH99" s="11"/>
      <c r="BI99" s="10"/>
      <c r="BJ99" s="10">
        <v>19700</v>
      </c>
      <c r="BK99" s="10"/>
      <c r="BL99" s="10" t="s">
        <v>1141</v>
      </c>
      <c r="BM99" s="11"/>
      <c r="BN99" s="10"/>
      <c r="BO99" s="10">
        <v>1600000</v>
      </c>
      <c r="BP99" s="10"/>
      <c r="BQ99" s="10" t="s">
        <v>1138</v>
      </c>
      <c r="BR99" s="11"/>
      <c r="BS99" s="10"/>
      <c r="BT99" s="10">
        <v>0</v>
      </c>
      <c r="BU99" s="10"/>
      <c r="BV99" s="10"/>
    </row>
    <row r="100" spans="1:74" ht="15" customHeight="1" x14ac:dyDescent="0.2">
      <c r="A100" s="10" t="s">
        <v>133</v>
      </c>
      <c r="B100" s="10"/>
      <c r="C100" s="10"/>
      <c r="D100" s="10"/>
      <c r="E100" s="10"/>
      <c r="F100" s="10"/>
      <c r="G100" s="10"/>
      <c r="H100" s="10"/>
      <c r="I100" s="10" t="s">
        <v>1195</v>
      </c>
      <c r="J100" s="10"/>
      <c r="K100" s="10"/>
      <c r="L100" s="10"/>
      <c r="M100" s="10" t="s">
        <v>1131</v>
      </c>
      <c r="N100" s="10">
        <f t="shared" si="0"/>
        <v>590</v>
      </c>
      <c r="O100" s="10">
        <v>1</v>
      </c>
      <c r="P100" s="10">
        <v>590</v>
      </c>
      <c r="Q100" s="10">
        <v>0</v>
      </c>
      <c r="R100" s="11" t="s">
        <v>1132</v>
      </c>
      <c r="S100" s="11" t="s">
        <v>1132</v>
      </c>
      <c r="T100" s="11" t="s">
        <v>1132</v>
      </c>
      <c r="U100" s="10">
        <v>0</v>
      </c>
      <c r="V100" s="10">
        <v>720</v>
      </c>
      <c r="W100" s="10">
        <v>590</v>
      </c>
      <c r="X100" s="10">
        <v>590</v>
      </c>
      <c r="Y100" s="10">
        <v>590</v>
      </c>
      <c r="Z100" s="10">
        <v>880</v>
      </c>
      <c r="AA100" s="10">
        <v>590</v>
      </c>
      <c r="AB100" s="10">
        <v>390</v>
      </c>
      <c r="AC100" s="10">
        <v>480</v>
      </c>
      <c r="AD100" s="10">
        <v>390</v>
      </c>
      <c r="AE100" s="10">
        <v>320</v>
      </c>
      <c r="AF100" s="10">
        <v>320</v>
      </c>
      <c r="AG100" s="10">
        <v>590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0">
        <v>0</v>
      </c>
      <c r="AQ100" s="10">
        <v>0</v>
      </c>
      <c r="AR100" s="10">
        <v>0</v>
      </c>
      <c r="AS100" s="10">
        <v>0</v>
      </c>
      <c r="AT100" s="10"/>
      <c r="AU100" s="10">
        <v>590</v>
      </c>
      <c r="AV100" s="10">
        <v>0</v>
      </c>
      <c r="AW100" s="10">
        <v>0</v>
      </c>
      <c r="AX100" s="12">
        <v>0</v>
      </c>
      <c r="AY100" s="10">
        <v>0</v>
      </c>
      <c r="AZ100" s="10">
        <v>0</v>
      </c>
      <c r="BA100" s="12">
        <v>0</v>
      </c>
      <c r="BB100" s="10">
        <v>0</v>
      </c>
      <c r="BC100" s="10">
        <v>0</v>
      </c>
      <c r="BD100" s="12">
        <v>0</v>
      </c>
      <c r="BE100" s="10">
        <v>0</v>
      </c>
      <c r="BF100" s="10"/>
      <c r="BG100" s="13">
        <v>44853.916666666999</v>
      </c>
      <c r="BH100" s="11"/>
      <c r="BI100" s="10"/>
      <c r="BJ100" s="10">
        <v>8960000</v>
      </c>
      <c r="BK100" s="10"/>
      <c r="BL100" s="10" t="s">
        <v>1146</v>
      </c>
      <c r="BM100" s="11"/>
      <c r="BN100" s="10"/>
      <c r="BO100" s="10">
        <v>1700000</v>
      </c>
      <c r="BP100" s="10"/>
      <c r="BQ100" s="10"/>
      <c r="BR100" s="11"/>
      <c r="BS100" s="10"/>
      <c r="BT100" s="10">
        <v>0</v>
      </c>
      <c r="BU100" s="10"/>
      <c r="BV100" s="10"/>
    </row>
    <row r="101" spans="1:74" ht="15" customHeight="1" x14ac:dyDescent="0.2">
      <c r="A101" s="10" t="s">
        <v>134</v>
      </c>
      <c r="B101" s="10"/>
      <c r="C101" s="10" t="s">
        <v>1245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1131</v>
      </c>
      <c r="N101" s="10">
        <f t="shared" si="0"/>
        <v>591</v>
      </c>
      <c r="O101" s="10">
        <v>1</v>
      </c>
      <c r="P101" s="10">
        <v>590</v>
      </c>
      <c r="Q101" s="10">
        <v>1</v>
      </c>
      <c r="R101" s="11" t="s">
        <v>1132</v>
      </c>
      <c r="S101" s="11" t="s">
        <v>1132</v>
      </c>
      <c r="T101" s="11" t="s">
        <v>1132</v>
      </c>
      <c r="U101" s="10">
        <v>0</v>
      </c>
      <c r="V101" s="10">
        <v>590</v>
      </c>
      <c r="W101" s="10">
        <v>590</v>
      </c>
      <c r="X101" s="10">
        <v>880</v>
      </c>
      <c r="Y101" s="10">
        <v>590</v>
      </c>
      <c r="Z101" s="10">
        <v>590</v>
      </c>
      <c r="AA101" s="10">
        <v>480</v>
      </c>
      <c r="AB101" s="10">
        <v>590</v>
      </c>
      <c r="AC101" s="10">
        <v>590</v>
      </c>
      <c r="AD101" s="10">
        <v>720</v>
      </c>
      <c r="AE101" s="10">
        <v>480</v>
      </c>
      <c r="AF101" s="10">
        <v>480</v>
      </c>
      <c r="AG101" s="10">
        <v>590</v>
      </c>
      <c r="AH101" s="10">
        <v>2</v>
      </c>
      <c r="AI101" s="10">
        <v>1</v>
      </c>
      <c r="AJ101" s="10">
        <v>4</v>
      </c>
      <c r="AK101" s="10">
        <v>0</v>
      </c>
      <c r="AL101" s="10">
        <v>0</v>
      </c>
      <c r="AM101" s="10">
        <v>0</v>
      </c>
      <c r="AN101" s="10">
        <v>1</v>
      </c>
      <c r="AO101" s="10">
        <v>3</v>
      </c>
      <c r="AP101" s="10">
        <v>0</v>
      </c>
      <c r="AQ101" s="10">
        <v>1</v>
      </c>
      <c r="AR101" s="10">
        <v>0</v>
      </c>
      <c r="AS101" s="10">
        <v>0</v>
      </c>
      <c r="AT101" s="10"/>
      <c r="AU101" s="10">
        <v>590</v>
      </c>
      <c r="AV101" s="10">
        <v>0</v>
      </c>
      <c r="AW101" s="10">
        <v>0</v>
      </c>
      <c r="AX101" s="12">
        <v>0</v>
      </c>
      <c r="AY101" s="10">
        <v>0</v>
      </c>
      <c r="AZ101" s="10">
        <v>0</v>
      </c>
      <c r="BA101" s="12">
        <v>0</v>
      </c>
      <c r="BB101" s="10">
        <v>0</v>
      </c>
      <c r="BC101" s="10">
        <v>0</v>
      </c>
      <c r="BD101" s="12">
        <v>0</v>
      </c>
      <c r="BE101" s="10">
        <v>0</v>
      </c>
      <c r="BF101" s="10"/>
      <c r="BG101" s="13">
        <v>44853.916666666999</v>
      </c>
      <c r="BH101" s="11"/>
      <c r="BI101" s="10"/>
      <c r="BJ101" s="10">
        <v>6370000</v>
      </c>
      <c r="BK101" s="10"/>
      <c r="BL101" s="10" t="s">
        <v>1135</v>
      </c>
      <c r="BM101" s="11"/>
      <c r="BN101" s="10"/>
      <c r="BO101" s="10">
        <v>21000000</v>
      </c>
      <c r="BP101" s="10"/>
      <c r="BQ101" s="10" t="s">
        <v>1138</v>
      </c>
      <c r="BR101" s="11"/>
      <c r="BS101" s="10"/>
      <c r="BT101" s="10">
        <v>0</v>
      </c>
      <c r="BU101" s="10"/>
      <c r="BV101" s="10"/>
    </row>
    <row r="102" spans="1:74" ht="15" customHeight="1" x14ac:dyDescent="0.2">
      <c r="A102" s="10" t="s">
        <v>135</v>
      </c>
      <c r="B102" s="10"/>
      <c r="C102" s="10"/>
      <c r="D102" s="10"/>
      <c r="E102" s="10"/>
      <c r="F102" s="10"/>
      <c r="G102" s="10"/>
      <c r="H102" s="10"/>
      <c r="I102" s="10" t="s">
        <v>38</v>
      </c>
      <c r="J102" s="10"/>
      <c r="K102" s="10"/>
      <c r="L102" s="10"/>
      <c r="M102" s="10" t="s">
        <v>1131</v>
      </c>
      <c r="N102" s="10">
        <f t="shared" si="0"/>
        <v>673</v>
      </c>
      <c r="O102" s="10">
        <v>1</v>
      </c>
      <c r="P102" s="10">
        <v>590</v>
      </c>
      <c r="Q102" s="10">
        <v>83</v>
      </c>
      <c r="R102" s="11" t="s">
        <v>1132</v>
      </c>
      <c r="S102" s="11" t="s">
        <v>1132</v>
      </c>
      <c r="T102" s="11" t="s">
        <v>1132</v>
      </c>
      <c r="U102" s="10">
        <v>7.32</v>
      </c>
      <c r="V102" s="10">
        <v>590</v>
      </c>
      <c r="W102" s="10">
        <v>720</v>
      </c>
      <c r="X102" s="10">
        <v>590</v>
      </c>
      <c r="Y102" s="10">
        <v>590</v>
      </c>
      <c r="Z102" s="10">
        <v>880</v>
      </c>
      <c r="AA102" s="10">
        <v>590</v>
      </c>
      <c r="AB102" s="10">
        <v>590</v>
      </c>
      <c r="AC102" s="10">
        <v>480</v>
      </c>
      <c r="AD102" s="10">
        <v>480</v>
      </c>
      <c r="AE102" s="10">
        <v>480</v>
      </c>
      <c r="AF102" s="10">
        <v>480</v>
      </c>
      <c r="AG102" s="10">
        <v>880</v>
      </c>
      <c r="AH102" s="10">
        <v>131</v>
      </c>
      <c r="AI102" s="10">
        <v>146</v>
      </c>
      <c r="AJ102" s="10">
        <v>69</v>
      </c>
      <c r="AK102" s="10">
        <v>64</v>
      </c>
      <c r="AL102" s="10">
        <v>64</v>
      </c>
      <c r="AM102" s="10">
        <v>60</v>
      </c>
      <c r="AN102" s="10">
        <v>92</v>
      </c>
      <c r="AO102" s="10">
        <v>77</v>
      </c>
      <c r="AP102" s="10">
        <v>57</v>
      </c>
      <c r="AQ102" s="10">
        <v>61</v>
      </c>
      <c r="AR102" s="10">
        <v>86</v>
      </c>
      <c r="AS102" s="10">
        <v>84</v>
      </c>
      <c r="AT102" s="10"/>
      <c r="AU102" s="10">
        <v>880</v>
      </c>
      <c r="AV102" s="10">
        <v>92</v>
      </c>
      <c r="AW102" s="10">
        <v>0</v>
      </c>
      <c r="AX102" s="12">
        <v>0</v>
      </c>
      <c r="AY102" s="10">
        <v>0</v>
      </c>
      <c r="AZ102" s="10">
        <v>0</v>
      </c>
      <c r="BA102" s="12">
        <v>0</v>
      </c>
      <c r="BB102" s="10">
        <v>0</v>
      </c>
      <c r="BC102" s="10">
        <v>0</v>
      </c>
      <c r="BD102" s="12">
        <v>0</v>
      </c>
      <c r="BE102" s="10">
        <v>0</v>
      </c>
      <c r="BF102" s="10"/>
      <c r="BG102" s="13">
        <v>44853.916666666999</v>
      </c>
      <c r="BH102" s="11"/>
      <c r="BI102" s="10"/>
      <c r="BJ102" s="10">
        <v>94</v>
      </c>
      <c r="BK102" s="10"/>
      <c r="BL102" s="10" t="s">
        <v>1141</v>
      </c>
      <c r="BM102" s="11"/>
      <c r="BN102" s="10"/>
      <c r="BO102" s="10">
        <v>1100000</v>
      </c>
      <c r="BP102" s="10"/>
      <c r="BQ102" s="10" t="s">
        <v>1138</v>
      </c>
      <c r="BR102" s="11"/>
      <c r="BS102" s="10"/>
      <c r="BT102" s="10">
        <v>88</v>
      </c>
      <c r="BU102" s="10"/>
      <c r="BV102" s="10"/>
    </row>
    <row r="103" spans="1:74" ht="15" customHeight="1" x14ac:dyDescent="0.2">
      <c r="A103" s="10" t="s">
        <v>136</v>
      </c>
      <c r="B103" s="10"/>
      <c r="C103" s="10"/>
      <c r="D103" s="10" t="s">
        <v>1243</v>
      </c>
      <c r="E103" s="10"/>
      <c r="F103" s="10"/>
      <c r="G103" s="10"/>
      <c r="H103" s="10"/>
      <c r="I103" s="10" t="s">
        <v>38</v>
      </c>
      <c r="J103" s="10"/>
      <c r="K103" s="10"/>
      <c r="L103" s="10"/>
      <c r="M103" s="10" t="s">
        <v>1131</v>
      </c>
      <c r="N103" s="10">
        <f t="shared" si="0"/>
        <v>597</v>
      </c>
      <c r="O103" s="10">
        <v>1</v>
      </c>
      <c r="P103" s="10">
        <v>590</v>
      </c>
      <c r="Q103" s="10">
        <v>7</v>
      </c>
      <c r="R103" s="11" t="s">
        <v>1132</v>
      </c>
      <c r="S103" s="11" t="s">
        <v>1132</v>
      </c>
      <c r="T103" s="11" t="s">
        <v>1132</v>
      </c>
      <c r="U103" s="10">
        <v>7.25</v>
      </c>
      <c r="V103" s="10">
        <v>590</v>
      </c>
      <c r="W103" s="10">
        <v>590</v>
      </c>
      <c r="X103" s="10">
        <v>480</v>
      </c>
      <c r="Y103" s="10">
        <v>590</v>
      </c>
      <c r="Z103" s="10">
        <v>880</v>
      </c>
      <c r="AA103" s="10">
        <v>720</v>
      </c>
      <c r="AB103" s="10">
        <v>720</v>
      </c>
      <c r="AC103" s="10">
        <v>720</v>
      </c>
      <c r="AD103" s="10">
        <v>590</v>
      </c>
      <c r="AE103" s="10">
        <v>480</v>
      </c>
      <c r="AF103" s="10">
        <v>720</v>
      </c>
      <c r="AG103" s="10">
        <v>720</v>
      </c>
      <c r="AH103" s="10">
        <v>9</v>
      </c>
      <c r="AI103" s="10">
        <v>5</v>
      </c>
      <c r="AJ103" s="10">
        <v>6</v>
      </c>
      <c r="AK103" s="10">
        <v>12</v>
      </c>
      <c r="AL103" s="10">
        <v>8</v>
      </c>
      <c r="AM103" s="10">
        <v>6</v>
      </c>
      <c r="AN103" s="10">
        <v>10</v>
      </c>
      <c r="AO103" s="10">
        <v>10</v>
      </c>
      <c r="AP103" s="10">
        <v>5</v>
      </c>
      <c r="AQ103" s="10">
        <v>8</v>
      </c>
      <c r="AR103" s="10">
        <v>5</v>
      </c>
      <c r="AS103" s="10">
        <v>2</v>
      </c>
      <c r="AT103" s="10"/>
      <c r="AU103" s="10">
        <v>720</v>
      </c>
      <c r="AV103" s="10">
        <v>5</v>
      </c>
      <c r="AW103" s="10">
        <v>0</v>
      </c>
      <c r="AX103" s="12">
        <v>0</v>
      </c>
      <c r="AY103" s="10">
        <v>0</v>
      </c>
      <c r="AZ103" s="10">
        <v>0</v>
      </c>
      <c r="BA103" s="12">
        <v>0</v>
      </c>
      <c r="BB103" s="10">
        <v>0</v>
      </c>
      <c r="BC103" s="10">
        <v>0</v>
      </c>
      <c r="BD103" s="12">
        <v>0</v>
      </c>
      <c r="BE103" s="10">
        <v>0</v>
      </c>
      <c r="BF103" s="10"/>
      <c r="BG103" s="13">
        <v>44853.916666666999</v>
      </c>
      <c r="BH103" s="11"/>
      <c r="BI103" s="10"/>
      <c r="BJ103" s="10">
        <v>2600000</v>
      </c>
      <c r="BK103" s="10"/>
      <c r="BL103" s="10" t="s">
        <v>1196</v>
      </c>
      <c r="BM103" s="11"/>
      <c r="BN103" s="10"/>
      <c r="BO103" s="10">
        <v>910000</v>
      </c>
      <c r="BP103" s="10"/>
      <c r="BQ103" s="10" t="s">
        <v>1138</v>
      </c>
      <c r="BR103" s="11"/>
      <c r="BS103" s="10"/>
      <c r="BT103" s="10">
        <v>100</v>
      </c>
      <c r="BU103" s="10"/>
      <c r="BV103" s="10"/>
    </row>
    <row r="104" spans="1:74" ht="15" customHeight="1" x14ac:dyDescent="0.2">
      <c r="A104" s="10" t="s">
        <v>137</v>
      </c>
      <c r="B104" s="10"/>
      <c r="C104" s="10"/>
      <c r="D104" s="10"/>
      <c r="E104" s="10" t="s">
        <v>1213</v>
      </c>
      <c r="F104" s="10"/>
      <c r="G104" s="10"/>
      <c r="H104" s="10"/>
      <c r="I104" s="10" t="s">
        <v>38</v>
      </c>
      <c r="J104" s="10" t="s">
        <v>47</v>
      </c>
      <c r="K104" s="10"/>
      <c r="L104" s="10"/>
      <c r="M104" s="10" t="s">
        <v>1131</v>
      </c>
      <c r="N104" s="10">
        <f t="shared" si="0"/>
        <v>638</v>
      </c>
      <c r="O104" s="10">
        <v>1</v>
      </c>
      <c r="P104" s="10">
        <v>590</v>
      </c>
      <c r="Q104" s="10">
        <v>48</v>
      </c>
      <c r="R104" s="11" t="s">
        <v>1132</v>
      </c>
      <c r="S104" s="11" t="s">
        <v>1132</v>
      </c>
      <c r="T104" s="11" t="s">
        <v>1132</v>
      </c>
      <c r="U104" s="10">
        <v>31.23</v>
      </c>
      <c r="V104" s="10">
        <v>720</v>
      </c>
      <c r="W104" s="10">
        <v>720</v>
      </c>
      <c r="X104" s="10">
        <v>880</v>
      </c>
      <c r="Y104" s="10">
        <v>720</v>
      </c>
      <c r="Z104" s="10">
        <v>1000</v>
      </c>
      <c r="AA104" s="10">
        <v>590</v>
      </c>
      <c r="AB104" s="10">
        <v>590</v>
      </c>
      <c r="AC104" s="10">
        <v>480</v>
      </c>
      <c r="AD104" s="10">
        <v>390</v>
      </c>
      <c r="AE104" s="10">
        <v>320</v>
      </c>
      <c r="AF104" s="10">
        <v>320</v>
      </c>
      <c r="AG104" s="10">
        <v>390</v>
      </c>
      <c r="AH104" s="10">
        <v>48</v>
      </c>
      <c r="AI104" s="10">
        <v>57</v>
      </c>
      <c r="AJ104" s="10">
        <v>70</v>
      </c>
      <c r="AK104" s="10">
        <v>80</v>
      </c>
      <c r="AL104" s="10">
        <v>62</v>
      </c>
      <c r="AM104" s="10">
        <v>40</v>
      </c>
      <c r="AN104" s="10">
        <v>37</v>
      </c>
      <c r="AO104" s="10">
        <v>40</v>
      </c>
      <c r="AP104" s="10">
        <v>28</v>
      </c>
      <c r="AQ104" s="10">
        <v>36</v>
      </c>
      <c r="AR104" s="10">
        <v>44</v>
      </c>
      <c r="AS104" s="10">
        <v>34</v>
      </c>
      <c r="AT104" s="10"/>
      <c r="AU104" s="10">
        <v>390</v>
      </c>
      <c r="AV104" s="10">
        <v>34</v>
      </c>
      <c r="AW104" s="10">
        <v>0</v>
      </c>
      <c r="AX104" s="12">
        <v>0</v>
      </c>
      <c r="AY104" s="10">
        <v>0</v>
      </c>
      <c r="AZ104" s="10">
        <v>0</v>
      </c>
      <c r="BA104" s="12">
        <v>0</v>
      </c>
      <c r="BB104" s="10">
        <v>0</v>
      </c>
      <c r="BC104" s="10">
        <v>0</v>
      </c>
      <c r="BD104" s="12">
        <v>0</v>
      </c>
      <c r="BE104" s="10">
        <v>0</v>
      </c>
      <c r="BF104" s="10"/>
      <c r="BG104" s="13">
        <v>44853.916666666999</v>
      </c>
      <c r="BH104" s="11"/>
      <c r="BI104" s="10"/>
      <c r="BJ104" s="10">
        <v>100</v>
      </c>
      <c r="BK104" s="10"/>
      <c r="BL104" s="10" t="s">
        <v>1141</v>
      </c>
      <c r="BM104" s="11"/>
      <c r="BN104" s="10"/>
      <c r="BO104" s="10">
        <v>1200000</v>
      </c>
      <c r="BP104" s="10"/>
      <c r="BQ104" s="10" t="s">
        <v>1138</v>
      </c>
      <c r="BR104" s="11"/>
      <c r="BS104" s="10"/>
      <c r="BT104" s="10">
        <v>0</v>
      </c>
      <c r="BU104" s="10"/>
      <c r="BV104" s="10"/>
    </row>
    <row r="105" spans="1:74" ht="15" customHeight="1" x14ac:dyDescent="0.2">
      <c r="A105" s="10" t="s">
        <v>138</v>
      </c>
      <c r="B105" s="10"/>
      <c r="C105" s="10" t="s">
        <v>1215</v>
      </c>
      <c r="D105" s="10"/>
      <c r="E105" s="10"/>
      <c r="F105" s="10"/>
      <c r="G105" s="10"/>
      <c r="H105" s="10"/>
      <c r="I105" s="10" t="s">
        <v>38</v>
      </c>
      <c r="J105" s="10"/>
      <c r="K105" s="10"/>
      <c r="L105" s="10"/>
      <c r="M105" s="10" t="s">
        <v>1131</v>
      </c>
      <c r="N105" s="10">
        <f t="shared" si="0"/>
        <v>591</v>
      </c>
      <c r="O105" s="10">
        <v>1</v>
      </c>
      <c r="P105" s="10">
        <v>590</v>
      </c>
      <c r="Q105" s="10">
        <v>1</v>
      </c>
      <c r="R105" s="11" t="s">
        <v>1132</v>
      </c>
      <c r="S105" s="11" t="s">
        <v>1132</v>
      </c>
      <c r="T105" s="11" t="s">
        <v>1132</v>
      </c>
      <c r="U105" s="10">
        <v>8.35</v>
      </c>
      <c r="V105" s="10">
        <v>720</v>
      </c>
      <c r="W105" s="10">
        <v>880</v>
      </c>
      <c r="X105" s="10">
        <v>880</v>
      </c>
      <c r="Y105" s="10">
        <v>720</v>
      </c>
      <c r="Z105" s="10">
        <v>590</v>
      </c>
      <c r="AA105" s="10">
        <v>480</v>
      </c>
      <c r="AB105" s="10">
        <v>480</v>
      </c>
      <c r="AC105" s="10">
        <v>480</v>
      </c>
      <c r="AD105" s="10">
        <v>480</v>
      </c>
      <c r="AE105" s="10">
        <v>590</v>
      </c>
      <c r="AF105" s="10">
        <v>590</v>
      </c>
      <c r="AG105" s="10">
        <v>720</v>
      </c>
      <c r="AH105" s="10">
        <v>1</v>
      </c>
      <c r="AI105" s="10">
        <v>0</v>
      </c>
      <c r="AJ105" s="10">
        <v>1</v>
      </c>
      <c r="AK105" s="10">
        <v>1</v>
      </c>
      <c r="AL105" s="10">
        <v>0</v>
      </c>
      <c r="AM105" s="10">
        <v>0</v>
      </c>
      <c r="AN105" s="10">
        <v>1</v>
      </c>
      <c r="AO105" s="10">
        <v>1</v>
      </c>
      <c r="AP105" s="10">
        <v>0</v>
      </c>
      <c r="AQ105" s="10">
        <v>0</v>
      </c>
      <c r="AR105" s="10">
        <v>1</v>
      </c>
      <c r="AS105" s="10">
        <v>2</v>
      </c>
      <c r="AT105" s="10"/>
      <c r="AU105" s="10">
        <v>720</v>
      </c>
      <c r="AV105" s="10">
        <v>2</v>
      </c>
      <c r="AW105" s="10">
        <v>0</v>
      </c>
      <c r="AX105" s="12">
        <v>0</v>
      </c>
      <c r="AY105" s="10">
        <v>0</v>
      </c>
      <c r="AZ105" s="10">
        <v>0</v>
      </c>
      <c r="BA105" s="12">
        <v>0</v>
      </c>
      <c r="BB105" s="10">
        <v>0</v>
      </c>
      <c r="BC105" s="10">
        <v>0</v>
      </c>
      <c r="BD105" s="12">
        <v>0</v>
      </c>
      <c r="BE105" s="10">
        <v>0</v>
      </c>
      <c r="BF105" s="10"/>
      <c r="BG105" s="13">
        <v>44853.916666666999</v>
      </c>
      <c r="BH105" s="11"/>
      <c r="BI105" s="10"/>
      <c r="BJ105" s="10">
        <v>3220000</v>
      </c>
      <c r="BK105" s="10"/>
      <c r="BL105" s="10" t="s">
        <v>1141</v>
      </c>
      <c r="BM105" s="11"/>
      <c r="BN105" s="10"/>
      <c r="BO105" s="10">
        <v>1500000</v>
      </c>
      <c r="BP105" s="10"/>
      <c r="BQ105" s="10" t="s">
        <v>1138</v>
      </c>
      <c r="BR105" s="11"/>
      <c r="BS105" s="10"/>
      <c r="BT105" s="10">
        <v>96</v>
      </c>
      <c r="BU105" s="10"/>
      <c r="BV105" s="10"/>
    </row>
    <row r="106" spans="1:74" ht="15" customHeight="1" x14ac:dyDescent="0.2">
      <c r="A106" s="10" t="s">
        <v>139</v>
      </c>
      <c r="B106" s="10"/>
      <c r="C106" s="10" t="s">
        <v>1215</v>
      </c>
      <c r="D106" s="10"/>
      <c r="E106" s="10"/>
      <c r="F106" s="10"/>
      <c r="G106" s="10"/>
      <c r="H106" s="10"/>
      <c r="I106" s="10" t="s">
        <v>38</v>
      </c>
      <c r="J106" s="10"/>
      <c r="K106" s="10"/>
      <c r="L106" s="10"/>
      <c r="M106" s="10" t="s">
        <v>1131</v>
      </c>
      <c r="N106" s="10">
        <f t="shared" si="0"/>
        <v>631</v>
      </c>
      <c r="O106" s="10">
        <v>1</v>
      </c>
      <c r="P106" s="10">
        <v>590</v>
      </c>
      <c r="Q106" s="10">
        <v>41</v>
      </c>
      <c r="R106" s="11" t="s">
        <v>1132</v>
      </c>
      <c r="S106" s="11" t="s">
        <v>1132</v>
      </c>
      <c r="T106" s="11" t="s">
        <v>1132</v>
      </c>
      <c r="U106" s="10">
        <v>12.09</v>
      </c>
      <c r="V106" s="10">
        <v>720</v>
      </c>
      <c r="W106" s="10">
        <v>880</v>
      </c>
      <c r="X106" s="10">
        <v>880</v>
      </c>
      <c r="Y106" s="10">
        <v>720</v>
      </c>
      <c r="Z106" s="10">
        <v>590</v>
      </c>
      <c r="AA106" s="10">
        <v>480</v>
      </c>
      <c r="AB106" s="10">
        <v>480</v>
      </c>
      <c r="AC106" s="10">
        <v>480</v>
      </c>
      <c r="AD106" s="10">
        <v>480</v>
      </c>
      <c r="AE106" s="10">
        <v>590</v>
      </c>
      <c r="AF106" s="10">
        <v>590</v>
      </c>
      <c r="AG106" s="10">
        <v>720</v>
      </c>
      <c r="AH106" s="10">
        <v>78</v>
      </c>
      <c r="AI106" s="10">
        <v>83</v>
      </c>
      <c r="AJ106" s="10">
        <v>67</v>
      </c>
      <c r="AK106" s="10">
        <v>49</v>
      </c>
      <c r="AL106" s="10">
        <v>35</v>
      </c>
      <c r="AM106" s="10">
        <v>24</v>
      </c>
      <c r="AN106" s="10">
        <v>27</v>
      </c>
      <c r="AO106" s="10">
        <v>15</v>
      </c>
      <c r="AP106" s="10">
        <v>30</v>
      </c>
      <c r="AQ106" s="10">
        <v>18</v>
      </c>
      <c r="AR106" s="10">
        <v>28</v>
      </c>
      <c r="AS106" s="10">
        <v>39</v>
      </c>
      <c r="AT106" s="10"/>
      <c r="AU106" s="10">
        <v>720</v>
      </c>
      <c r="AV106" s="10">
        <v>34</v>
      </c>
      <c r="AW106" s="10">
        <v>0</v>
      </c>
      <c r="AX106" s="12">
        <v>0</v>
      </c>
      <c r="AY106" s="10">
        <v>0</v>
      </c>
      <c r="AZ106" s="10">
        <v>0</v>
      </c>
      <c r="BA106" s="12">
        <v>0</v>
      </c>
      <c r="BB106" s="10">
        <v>0</v>
      </c>
      <c r="BC106" s="10">
        <v>0</v>
      </c>
      <c r="BD106" s="12">
        <v>0</v>
      </c>
      <c r="BE106" s="10">
        <v>0</v>
      </c>
      <c r="BF106" s="10"/>
      <c r="BG106" s="13">
        <v>44853.916666666999</v>
      </c>
      <c r="BH106" s="11"/>
      <c r="BI106" s="10"/>
      <c r="BJ106" s="10">
        <v>1980000</v>
      </c>
      <c r="BK106" s="10"/>
      <c r="BL106" s="10" t="s">
        <v>1135</v>
      </c>
      <c r="BM106" s="11"/>
      <c r="BN106" s="10"/>
      <c r="BO106" s="10">
        <v>1500000</v>
      </c>
      <c r="BP106" s="10"/>
      <c r="BQ106" s="10" t="s">
        <v>1138</v>
      </c>
      <c r="BR106" s="11"/>
      <c r="BS106" s="10"/>
      <c r="BT106" s="10">
        <v>0</v>
      </c>
      <c r="BU106" s="10"/>
      <c r="BV106" s="10"/>
    </row>
    <row r="107" spans="1:74" ht="15" customHeight="1" x14ac:dyDescent="0.2">
      <c r="A107" s="10" t="s">
        <v>140</v>
      </c>
      <c r="B107" s="10"/>
      <c r="C107" s="10" t="s">
        <v>1188</v>
      </c>
      <c r="D107" s="10"/>
      <c r="E107" s="10"/>
      <c r="F107" s="10"/>
      <c r="G107" s="10"/>
      <c r="H107" s="10"/>
      <c r="I107" s="10" t="s">
        <v>38</v>
      </c>
      <c r="J107" s="10"/>
      <c r="K107" s="10"/>
      <c r="L107" s="10"/>
      <c r="M107" s="10" t="s">
        <v>1131</v>
      </c>
      <c r="N107" s="10">
        <f t="shared" si="0"/>
        <v>486</v>
      </c>
      <c r="O107" s="10">
        <v>1</v>
      </c>
      <c r="P107" s="10">
        <v>480</v>
      </c>
      <c r="Q107" s="10">
        <v>6</v>
      </c>
      <c r="R107" s="11" t="s">
        <v>1132</v>
      </c>
      <c r="S107" s="11" t="s">
        <v>1132</v>
      </c>
      <c r="T107" s="11" t="s">
        <v>1132</v>
      </c>
      <c r="U107" s="10">
        <v>14.08</v>
      </c>
      <c r="V107" s="10">
        <v>480</v>
      </c>
      <c r="W107" s="10">
        <v>720</v>
      </c>
      <c r="X107" s="10">
        <v>720</v>
      </c>
      <c r="Y107" s="10">
        <v>390</v>
      </c>
      <c r="Z107" s="10">
        <v>590</v>
      </c>
      <c r="AA107" s="10">
        <v>390</v>
      </c>
      <c r="AB107" s="10">
        <v>480</v>
      </c>
      <c r="AC107" s="10">
        <v>720</v>
      </c>
      <c r="AD107" s="10">
        <v>480</v>
      </c>
      <c r="AE107" s="10">
        <v>390</v>
      </c>
      <c r="AF107" s="10">
        <v>320</v>
      </c>
      <c r="AG107" s="10">
        <v>390</v>
      </c>
      <c r="AH107" s="10">
        <v>14</v>
      </c>
      <c r="AI107" s="10">
        <v>23</v>
      </c>
      <c r="AJ107" s="10">
        <v>1</v>
      </c>
      <c r="AK107" s="10">
        <v>3</v>
      </c>
      <c r="AL107" s="10">
        <v>1</v>
      </c>
      <c r="AM107" s="10">
        <v>5</v>
      </c>
      <c r="AN107" s="10">
        <v>11</v>
      </c>
      <c r="AO107" s="10">
        <v>1</v>
      </c>
      <c r="AP107" s="10">
        <v>1</v>
      </c>
      <c r="AQ107" s="10">
        <v>0</v>
      </c>
      <c r="AR107" s="10">
        <v>4</v>
      </c>
      <c r="AS107" s="10">
        <v>3</v>
      </c>
      <c r="AT107" s="10"/>
      <c r="AU107" s="10">
        <v>390</v>
      </c>
      <c r="AV107" s="10">
        <v>4</v>
      </c>
      <c r="AW107" s="10">
        <v>0</v>
      </c>
      <c r="AX107" s="12">
        <v>0</v>
      </c>
      <c r="AY107" s="10">
        <v>0</v>
      </c>
      <c r="AZ107" s="10">
        <v>0</v>
      </c>
      <c r="BA107" s="12">
        <v>0</v>
      </c>
      <c r="BB107" s="10">
        <v>0</v>
      </c>
      <c r="BC107" s="10">
        <v>0</v>
      </c>
      <c r="BD107" s="12">
        <v>0</v>
      </c>
      <c r="BE107" s="10">
        <v>0</v>
      </c>
      <c r="BF107" s="10"/>
      <c r="BG107" s="13">
        <v>44853.916666666999</v>
      </c>
      <c r="BH107" s="11"/>
      <c r="BI107" s="10"/>
      <c r="BJ107" s="10">
        <v>2520000</v>
      </c>
      <c r="BK107" s="10"/>
      <c r="BL107" s="10" t="s">
        <v>1141</v>
      </c>
      <c r="BM107" s="11"/>
      <c r="BN107" s="10"/>
      <c r="BO107" s="10">
        <v>1400000</v>
      </c>
      <c r="BP107" s="10"/>
      <c r="BQ107" s="10" t="s">
        <v>1138</v>
      </c>
      <c r="BR107" s="11"/>
      <c r="BS107" s="10"/>
      <c r="BT107" s="10">
        <v>0</v>
      </c>
      <c r="BU107" s="10"/>
      <c r="BV107" s="10"/>
    </row>
    <row r="108" spans="1:74" ht="15" customHeight="1" x14ac:dyDescent="0.2">
      <c r="A108" s="10" t="s">
        <v>141</v>
      </c>
      <c r="B108" s="10" t="s">
        <v>1203</v>
      </c>
      <c r="C108" s="10"/>
      <c r="D108" s="10"/>
      <c r="E108" s="10"/>
      <c r="F108" s="10"/>
      <c r="G108" s="10"/>
      <c r="H108" s="10"/>
      <c r="I108" s="10" t="s">
        <v>38</v>
      </c>
      <c r="J108" s="10"/>
      <c r="K108" s="10"/>
      <c r="L108" s="10"/>
      <c r="M108" s="10" t="s">
        <v>1131</v>
      </c>
      <c r="N108" s="10">
        <f t="shared" si="0"/>
        <v>491</v>
      </c>
      <c r="O108" s="10">
        <v>1</v>
      </c>
      <c r="P108" s="10">
        <v>480</v>
      </c>
      <c r="Q108" s="10">
        <v>11</v>
      </c>
      <c r="R108" s="11" t="s">
        <v>1132</v>
      </c>
      <c r="S108" s="11" t="s">
        <v>1132</v>
      </c>
      <c r="T108" s="11" t="s">
        <v>1132</v>
      </c>
      <c r="U108" s="10">
        <v>5.79</v>
      </c>
      <c r="V108" s="10">
        <v>480</v>
      </c>
      <c r="W108" s="10">
        <v>390</v>
      </c>
      <c r="X108" s="10">
        <v>390</v>
      </c>
      <c r="Y108" s="10">
        <v>590</v>
      </c>
      <c r="Z108" s="10">
        <v>720</v>
      </c>
      <c r="AA108" s="10">
        <v>320</v>
      </c>
      <c r="AB108" s="10">
        <v>320</v>
      </c>
      <c r="AC108" s="10">
        <v>480</v>
      </c>
      <c r="AD108" s="10">
        <v>320</v>
      </c>
      <c r="AE108" s="10">
        <v>390</v>
      </c>
      <c r="AF108" s="10">
        <v>480</v>
      </c>
      <c r="AG108" s="10">
        <v>590</v>
      </c>
      <c r="AH108" s="10">
        <v>10</v>
      </c>
      <c r="AI108" s="10">
        <v>7</v>
      </c>
      <c r="AJ108" s="10">
        <v>18</v>
      </c>
      <c r="AK108" s="10">
        <v>16</v>
      </c>
      <c r="AL108" s="10">
        <v>8</v>
      </c>
      <c r="AM108" s="10">
        <v>13</v>
      </c>
      <c r="AN108" s="10">
        <v>9</v>
      </c>
      <c r="AO108" s="10">
        <v>8</v>
      </c>
      <c r="AP108" s="10">
        <v>6</v>
      </c>
      <c r="AQ108" s="10">
        <v>9</v>
      </c>
      <c r="AR108" s="10">
        <v>16</v>
      </c>
      <c r="AS108" s="10">
        <v>16</v>
      </c>
      <c r="AT108" s="10"/>
      <c r="AU108" s="10">
        <v>590</v>
      </c>
      <c r="AV108" s="10">
        <v>18</v>
      </c>
      <c r="AW108" s="10">
        <v>0</v>
      </c>
      <c r="AX108" s="12">
        <v>0</v>
      </c>
      <c r="AY108" s="10">
        <v>0</v>
      </c>
      <c r="AZ108" s="10">
        <v>0</v>
      </c>
      <c r="BA108" s="12">
        <v>0</v>
      </c>
      <c r="BB108" s="10">
        <v>0</v>
      </c>
      <c r="BC108" s="10">
        <v>0</v>
      </c>
      <c r="BD108" s="12">
        <v>0</v>
      </c>
      <c r="BE108" s="10">
        <v>0</v>
      </c>
      <c r="BF108" s="10"/>
      <c r="BG108" s="13">
        <v>44853.916666666999</v>
      </c>
      <c r="BH108" s="11"/>
      <c r="BI108" s="10"/>
      <c r="BJ108" s="10">
        <v>92</v>
      </c>
      <c r="BK108" s="10"/>
      <c r="BL108" s="10" t="s">
        <v>1141</v>
      </c>
      <c r="BM108" s="11"/>
      <c r="BN108" s="10"/>
      <c r="BO108" s="10">
        <v>1400000</v>
      </c>
      <c r="BP108" s="10"/>
      <c r="BQ108" s="10" t="s">
        <v>1138</v>
      </c>
      <c r="BR108" s="11"/>
      <c r="BS108" s="10"/>
      <c r="BT108" s="10">
        <v>92</v>
      </c>
      <c r="BU108" s="10"/>
      <c r="BV108" s="10"/>
    </row>
    <row r="109" spans="1:74" ht="15" customHeight="1" x14ac:dyDescent="0.2">
      <c r="A109" s="10" t="s">
        <v>142</v>
      </c>
      <c r="B109" s="10"/>
      <c r="C109" s="10" t="s">
        <v>1188</v>
      </c>
      <c r="D109" s="10"/>
      <c r="E109" s="10"/>
      <c r="F109" s="10"/>
      <c r="G109" s="10"/>
      <c r="H109" s="10"/>
      <c r="I109" s="10" t="s">
        <v>38</v>
      </c>
      <c r="J109" s="10"/>
      <c r="K109" s="10"/>
      <c r="L109" s="10"/>
      <c r="M109" s="10" t="s">
        <v>1131</v>
      </c>
      <c r="N109" s="10">
        <f t="shared" si="0"/>
        <v>499</v>
      </c>
      <c r="O109" s="10">
        <v>1</v>
      </c>
      <c r="P109" s="10">
        <v>480</v>
      </c>
      <c r="Q109" s="10">
        <v>19</v>
      </c>
      <c r="R109" s="11" t="s">
        <v>1132</v>
      </c>
      <c r="S109" s="11" t="s">
        <v>1132</v>
      </c>
      <c r="T109" s="11" t="s">
        <v>1132</v>
      </c>
      <c r="U109" s="10">
        <v>13.04</v>
      </c>
      <c r="V109" s="10">
        <v>720</v>
      </c>
      <c r="W109" s="10">
        <v>720</v>
      </c>
      <c r="X109" s="10">
        <v>390</v>
      </c>
      <c r="Y109" s="10">
        <v>590</v>
      </c>
      <c r="Z109" s="10">
        <v>390</v>
      </c>
      <c r="AA109" s="10">
        <v>480</v>
      </c>
      <c r="AB109" s="10">
        <v>720</v>
      </c>
      <c r="AC109" s="10">
        <v>480</v>
      </c>
      <c r="AD109" s="10">
        <v>390</v>
      </c>
      <c r="AE109" s="10">
        <v>320</v>
      </c>
      <c r="AF109" s="10">
        <v>390</v>
      </c>
      <c r="AG109" s="10">
        <v>480</v>
      </c>
      <c r="AH109" s="10">
        <v>32</v>
      </c>
      <c r="AI109" s="10">
        <v>30</v>
      </c>
      <c r="AJ109" s="10">
        <v>19</v>
      </c>
      <c r="AK109" s="10">
        <v>20</v>
      </c>
      <c r="AL109" s="10">
        <v>12</v>
      </c>
      <c r="AM109" s="10">
        <v>12</v>
      </c>
      <c r="AN109" s="10">
        <v>21</v>
      </c>
      <c r="AO109" s="10">
        <v>19</v>
      </c>
      <c r="AP109" s="10">
        <v>12</v>
      </c>
      <c r="AQ109" s="10">
        <v>11</v>
      </c>
      <c r="AR109" s="10">
        <v>18</v>
      </c>
      <c r="AS109" s="10">
        <v>18</v>
      </c>
      <c r="AT109" s="10"/>
      <c r="AU109" s="10">
        <v>480</v>
      </c>
      <c r="AV109" s="10">
        <v>17</v>
      </c>
      <c r="AW109" s="10">
        <v>0</v>
      </c>
      <c r="AX109" s="12">
        <v>0</v>
      </c>
      <c r="AY109" s="10">
        <v>0</v>
      </c>
      <c r="AZ109" s="10">
        <v>0</v>
      </c>
      <c r="BA109" s="12">
        <v>0</v>
      </c>
      <c r="BB109" s="10">
        <v>0</v>
      </c>
      <c r="BC109" s="10">
        <v>0</v>
      </c>
      <c r="BD109" s="12">
        <v>0</v>
      </c>
      <c r="BE109" s="10">
        <v>0</v>
      </c>
      <c r="BF109" s="10"/>
      <c r="BG109" s="13">
        <v>44853.916666666999</v>
      </c>
      <c r="BH109" s="11"/>
      <c r="BI109" s="10"/>
      <c r="BJ109" s="10">
        <v>2010000</v>
      </c>
      <c r="BK109" s="10"/>
      <c r="BL109" s="10" t="s">
        <v>1141</v>
      </c>
      <c r="BM109" s="11"/>
      <c r="BN109" s="10"/>
      <c r="BO109" s="10">
        <v>1500000</v>
      </c>
      <c r="BP109" s="10"/>
      <c r="BQ109" s="10" t="s">
        <v>1138</v>
      </c>
      <c r="BR109" s="11"/>
      <c r="BS109" s="10"/>
      <c r="BT109" s="10">
        <v>0</v>
      </c>
      <c r="BU109" s="10"/>
      <c r="BV109" s="10"/>
    </row>
    <row r="110" spans="1:74" ht="15" customHeight="1" x14ac:dyDescent="0.2">
      <c r="A110" s="10" t="s">
        <v>143</v>
      </c>
      <c r="B110" s="10"/>
      <c r="C110" s="10"/>
      <c r="D110" s="10" t="s">
        <v>1246</v>
      </c>
      <c r="E110" s="10"/>
      <c r="F110" s="10"/>
      <c r="G110" s="10"/>
      <c r="H110" s="10"/>
      <c r="I110" s="10" t="s">
        <v>39</v>
      </c>
      <c r="J110" s="10"/>
      <c r="K110" s="10"/>
      <c r="L110" s="10"/>
      <c r="M110" s="10" t="s">
        <v>1131</v>
      </c>
      <c r="N110" s="10">
        <f t="shared" si="0"/>
        <v>511</v>
      </c>
      <c r="O110" s="10">
        <v>1</v>
      </c>
      <c r="P110" s="10">
        <v>480</v>
      </c>
      <c r="Q110" s="10">
        <v>31</v>
      </c>
      <c r="R110" s="11" t="s">
        <v>1132</v>
      </c>
      <c r="S110" s="11" t="s">
        <v>1132</v>
      </c>
      <c r="T110" s="11" t="s">
        <v>1132</v>
      </c>
      <c r="U110" s="10">
        <v>3.28</v>
      </c>
      <c r="V110" s="10">
        <v>590</v>
      </c>
      <c r="W110" s="10">
        <v>590</v>
      </c>
      <c r="X110" s="10">
        <v>480</v>
      </c>
      <c r="Y110" s="10">
        <v>720</v>
      </c>
      <c r="Z110" s="10">
        <v>480</v>
      </c>
      <c r="AA110" s="10">
        <v>390</v>
      </c>
      <c r="AB110" s="10">
        <v>390</v>
      </c>
      <c r="AC110" s="10">
        <v>260</v>
      </c>
      <c r="AD110" s="10">
        <v>320</v>
      </c>
      <c r="AE110" s="10">
        <v>390</v>
      </c>
      <c r="AF110" s="10">
        <v>390</v>
      </c>
      <c r="AG110" s="10">
        <v>390</v>
      </c>
      <c r="AH110" s="10">
        <v>43</v>
      </c>
      <c r="AI110" s="10">
        <v>43</v>
      </c>
      <c r="AJ110" s="10">
        <v>50</v>
      </c>
      <c r="AK110" s="10">
        <v>53</v>
      </c>
      <c r="AL110" s="10">
        <v>48</v>
      </c>
      <c r="AM110" s="10">
        <v>31</v>
      </c>
      <c r="AN110" s="10">
        <v>27</v>
      </c>
      <c r="AO110" s="10">
        <v>14</v>
      </c>
      <c r="AP110" s="10">
        <v>16</v>
      </c>
      <c r="AQ110" s="10">
        <v>20</v>
      </c>
      <c r="AR110" s="10">
        <v>9</v>
      </c>
      <c r="AS110" s="10">
        <v>19</v>
      </c>
      <c r="AT110" s="10"/>
      <c r="AU110" s="10">
        <v>390</v>
      </c>
      <c r="AV110" s="10">
        <v>18</v>
      </c>
      <c r="AW110" s="10">
        <v>0</v>
      </c>
      <c r="AX110" s="12">
        <v>0</v>
      </c>
      <c r="AY110" s="10">
        <v>0</v>
      </c>
      <c r="AZ110" s="10">
        <v>0</v>
      </c>
      <c r="BA110" s="12">
        <v>0</v>
      </c>
      <c r="BB110" s="10">
        <v>0</v>
      </c>
      <c r="BC110" s="10">
        <v>0</v>
      </c>
      <c r="BD110" s="12">
        <v>0</v>
      </c>
      <c r="BE110" s="10">
        <v>0</v>
      </c>
      <c r="BF110" s="10"/>
      <c r="BG110" s="13">
        <v>44853.916666666999</v>
      </c>
      <c r="BH110" s="11"/>
      <c r="BI110" s="10"/>
      <c r="BJ110" s="10">
        <v>90</v>
      </c>
      <c r="BK110" s="10"/>
      <c r="BL110" s="10" t="s">
        <v>1141</v>
      </c>
      <c r="BM110" s="11"/>
      <c r="BN110" s="10"/>
      <c r="BO110" s="10">
        <v>1000000</v>
      </c>
      <c r="BP110" s="10"/>
      <c r="BQ110" s="10" t="s">
        <v>1138</v>
      </c>
      <c r="BR110" s="11"/>
      <c r="BS110" s="10"/>
      <c r="BT110" s="10">
        <v>96</v>
      </c>
      <c r="BU110" s="10"/>
      <c r="BV110" s="10"/>
    </row>
    <row r="111" spans="1:74" ht="15" customHeight="1" x14ac:dyDescent="0.2">
      <c r="A111" s="10" t="s">
        <v>144</v>
      </c>
      <c r="B111" s="10" t="s">
        <v>1247</v>
      </c>
      <c r="C111" s="10"/>
      <c r="D111" s="10"/>
      <c r="E111" s="10"/>
      <c r="F111" s="10"/>
      <c r="G111" s="10"/>
      <c r="H111" s="10"/>
      <c r="I111" s="10" t="s">
        <v>38</v>
      </c>
      <c r="J111" s="10"/>
      <c r="K111" s="10"/>
      <c r="L111" s="10"/>
      <c r="M111" s="10" t="s">
        <v>1131</v>
      </c>
      <c r="N111" s="10">
        <f t="shared" si="0"/>
        <v>553</v>
      </c>
      <c r="O111" s="10">
        <v>1</v>
      </c>
      <c r="P111" s="10">
        <v>480</v>
      </c>
      <c r="Q111" s="10">
        <v>73</v>
      </c>
      <c r="R111" s="11" t="s">
        <v>1132</v>
      </c>
      <c r="S111" s="11" t="s">
        <v>1132</v>
      </c>
      <c r="T111" s="11" t="s">
        <v>1132</v>
      </c>
      <c r="U111" s="10">
        <v>8.11</v>
      </c>
      <c r="V111" s="10">
        <v>480</v>
      </c>
      <c r="W111" s="10">
        <v>480</v>
      </c>
      <c r="X111" s="10">
        <v>320</v>
      </c>
      <c r="Y111" s="10">
        <v>590</v>
      </c>
      <c r="Z111" s="10">
        <v>390</v>
      </c>
      <c r="AA111" s="10">
        <v>390</v>
      </c>
      <c r="AB111" s="10">
        <v>480</v>
      </c>
      <c r="AC111" s="10">
        <v>480</v>
      </c>
      <c r="AD111" s="10">
        <v>390</v>
      </c>
      <c r="AE111" s="10">
        <v>390</v>
      </c>
      <c r="AF111" s="10">
        <v>590</v>
      </c>
      <c r="AG111" s="10">
        <v>480</v>
      </c>
      <c r="AH111" s="10">
        <v>43</v>
      </c>
      <c r="AI111" s="10">
        <v>88</v>
      </c>
      <c r="AJ111" s="10">
        <v>39</v>
      </c>
      <c r="AK111" s="10">
        <v>127</v>
      </c>
      <c r="AL111" s="10">
        <v>77</v>
      </c>
      <c r="AM111" s="10">
        <v>119</v>
      </c>
      <c r="AN111" s="10">
        <v>155</v>
      </c>
      <c r="AO111" s="10">
        <v>41</v>
      </c>
      <c r="AP111" s="10">
        <v>100</v>
      </c>
      <c r="AQ111" s="10">
        <v>50</v>
      </c>
      <c r="AR111" s="10">
        <v>14</v>
      </c>
      <c r="AS111" s="10">
        <v>24</v>
      </c>
      <c r="AT111" s="10"/>
      <c r="AU111" s="10">
        <v>480</v>
      </c>
      <c r="AV111" s="10">
        <v>20</v>
      </c>
      <c r="AW111" s="10">
        <v>0</v>
      </c>
      <c r="AX111" s="12">
        <v>0</v>
      </c>
      <c r="AY111" s="10">
        <v>0</v>
      </c>
      <c r="AZ111" s="10">
        <v>0</v>
      </c>
      <c r="BA111" s="12">
        <v>0</v>
      </c>
      <c r="BB111" s="10">
        <v>6</v>
      </c>
      <c r="BC111" s="10">
        <v>0</v>
      </c>
      <c r="BD111" s="12">
        <v>0</v>
      </c>
      <c r="BE111" s="10">
        <v>96.5</v>
      </c>
      <c r="BF111" s="10"/>
      <c r="BG111" s="13">
        <v>44853.916666666999</v>
      </c>
      <c r="BH111" s="11"/>
      <c r="BI111" s="10"/>
      <c r="BJ111" s="10">
        <v>92</v>
      </c>
      <c r="BK111" s="10"/>
      <c r="BL111" s="10" t="s">
        <v>1141</v>
      </c>
      <c r="BM111" s="11"/>
      <c r="BN111" s="10"/>
      <c r="BO111" s="10">
        <v>1300000</v>
      </c>
      <c r="BP111" s="10"/>
      <c r="BQ111" s="10" t="s">
        <v>1138</v>
      </c>
      <c r="BR111" s="11"/>
      <c r="BS111" s="10"/>
      <c r="BT111" s="10">
        <v>0</v>
      </c>
      <c r="BU111" s="10"/>
      <c r="BV111" s="10"/>
    </row>
    <row r="112" spans="1:74" ht="15" customHeight="1" x14ac:dyDescent="0.2">
      <c r="A112" s="10" t="s">
        <v>145</v>
      </c>
      <c r="B112" s="10"/>
      <c r="C112" s="10"/>
      <c r="D112" s="10"/>
      <c r="E112" s="10"/>
      <c r="F112" s="10"/>
      <c r="G112" s="10"/>
      <c r="H112" s="10"/>
      <c r="I112" s="10" t="s">
        <v>39</v>
      </c>
      <c r="J112" s="10"/>
      <c r="K112" s="10"/>
      <c r="L112" s="10"/>
      <c r="M112" s="10" t="s">
        <v>1205</v>
      </c>
      <c r="N112" s="10">
        <f t="shared" si="0"/>
        <v>488</v>
      </c>
      <c r="O112" s="10">
        <v>1</v>
      </c>
      <c r="P112" s="10">
        <v>480</v>
      </c>
      <c r="Q112" s="10">
        <v>8</v>
      </c>
      <c r="R112" s="11" t="s">
        <v>1132</v>
      </c>
      <c r="S112" s="11" t="s">
        <v>1132</v>
      </c>
      <c r="T112" s="11" t="s">
        <v>1132</v>
      </c>
      <c r="U112" s="10">
        <v>2.7</v>
      </c>
      <c r="V112" s="10">
        <v>590</v>
      </c>
      <c r="W112" s="10">
        <v>590</v>
      </c>
      <c r="X112" s="10">
        <v>590</v>
      </c>
      <c r="Y112" s="10">
        <v>720</v>
      </c>
      <c r="Z112" s="10">
        <v>480</v>
      </c>
      <c r="AA112" s="10">
        <v>390</v>
      </c>
      <c r="AB112" s="10">
        <v>480</v>
      </c>
      <c r="AC112" s="10">
        <v>480</v>
      </c>
      <c r="AD112" s="10">
        <v>320</v>
      </c>
      <c r="AE112" s="10">
        <v>480</v>
      </c>
      <c r="AF112" s="10">
        <v>590</v>
      </c>
      <c r="AG112" s="10">
        <v>480</v>
      </c>
      <c r="AH112" s="10">
        <v>21</v>
      </c>
      <c r="AI112" s="10">
        <v>11</v>
      </c>
      <c r="AJ112" s="10">
        <v>8</v>
      </c>
      <c r="AK112" s="10">
        <v>16</v>
      </c>
      <c r="AL112" s="10">
        <v>9</v>
      </c>
      <c r="AM112" s="10">
        <v>3</v>
      </c>
      <c r="AN112" s="10">
        <v>4</v>
      </c>
      <c r="AO112" s="10">
        <v>1</v>
      </c>
      <c r="AP112" s="10">
        <v>6</v>
      </c>
      <c r="AQ112" s="10">
        <v>2</v>
      </c>
      <c r="AR112" s="10">
        <v>5</v>
      </c>
      <c r="AS112" s="10">
        <v>6</v>
      </c>
      <c r="AT112" s="10"/>
      <c r="AU112" s="10">
        <v>480</v>
      </c>
      <c r="AV112" s="10">
        <v>6</v>
      </c>
      <c r="AW112" s="10">
        <v>0</v>
      </c>
      <c r="AX112" s="12">
        <v>0</v>
      </c>
      <c r="AY112" s="10">
        <v>0</v>
      </c>
      <c r="AZ112" s="10">
        <v>0</v>
      </c>
      <c r="BA112" s="12">
        <v>0</v>
      </c>
      <c r="BB112" s="10">
        <v>2</v>
      </c>
      <c r="BC112" s="10">
        <v>0</v>
      </c>
      <c r="BD112" s="12">
        <v>0</v>
      </c>
      <c r="BE112" s="10">
        <v>74</v>
      </c>
      <c r="BF112" s="10"/>
      <c r="BG112" s="13">
        <v>44853.916666666999</v>
      </c>
      <c r="BH112" s="11"/>
      <c r="BI112" s="10"/>
      <c r="BJ112" s="10">
        <v>491000</v>
      </c>
      <c r="BK112" s="10"/>
      <c r="BL112" s="10" t="s">
        <v>1141</v>
      </c>
      <c r="BM112" s="11"/>
      <c r="BN112" s="10"/>
      <c r="BO112" s="10">
        <v>14000000</v>
      </c>
      <c r="BP112" s="10"/>
      <c r="BQ112" s="10" t="s">
        <v>1144</v>
      </c>
      <c r="BR112" s="11"/>
      <c r="BS112" s="10"/>
      <c r="BT112" s="10">
        <v>0</v>
      </c>
      <c r="BU112" s="10"/>
      <c r="BV112" s="10"/>
    </row>
    <row r="113" spans="1:74" ht="15" customHeight="1" x14ac:dyDescent="0.2">
      <c r="A113" s="10" t="s">
        <v>146</v>
      </c>
      <c r="B113" s="10" t="s">
        <v>1203</v>
      </c>
      <c r="C113" s="10"/>
      <c r="D113" s="10"/>
      <c r="E113" s="10"/>
      <c r="F113" s="10"/>
      <c r="G113" s="10"/>
      <c r="H113" s="10"/>
      <c r="I113" s="10" t="s">
        <v>38</v>
      </c>
      <c r="J113" s="10"/>
      <c r="K113" s="10"/>
      <c r="L113" s="10"/>
      <c r="M113" s="10" t="s">
        <v>1131</v>
      </c>
      <c r="N113" s="10">
        <f t="shared" si="0"/>
        <v>494</v>
      </c>
      <c r="O113" s="10">
        <v>1</v>
      </c>
      <c r="P113" s="10">
        <v>480</v>
      </c>
      <c r="Q113" s="10">
        <v>14</v>
      </c>
      <c r="R113" s="11" t="s">
        <v>1132</v>
      </c>
      <c r="S113" s="11" t="s">
        <v>1132</v>
      </c>
      <c r="T113" s="11" t="s">
        <v>1132</v>
      </c>
      <c r="U113" s="10">
        <v>4.25</v>
      </c>
      <c r="V113" s="10">
        <v>480</v>
      </c>
      <c r="W113" s="10">
        <v>390</v>
      </c>
      <c r="X113" s="10">
        <v>390</v>
      </c>
      <c r="Y113" s="10">
        <v>590</v>
      </c>
      <c r="Z113" s="10">
        <v>720</v>
      </c>
      <c r="AA113" s="10">
        <v>320</v>
      </c>
      <c r="AB113" s="10">
        <v>320</v>
      </c>
      <c r="AC113" s="10">
        <v>480</v>
      </c>
      <c r="AD113" s="10">
        <v>320</v>
      </c>
      <c r="AE113" s="10">
        <v>390</v>
      </c>
      <c r="AF113" s="10">
        <v>480</v>
      </c>
      <c r="AG113" s="10">
        <v>590</v>
      </c>
      <c r="AH113" s="10">
        <v>20</v>
      </c>
      <c r="AI113" s="10">
        <v>30</v>
      </c>
      <c r="AJ113" s="10">
        <v>24</v>
      </c>
      <c r="AK113" s="10">
        <v>26</v>
      </c>
      <c r="AL113" s="10">
        <v>12</v>
      </c>
      <c r="AM113" s="10">
        <v>6</v>
      </c>
      <c r="AN113" s="10">
        <v>18</v>
      </c>
      <c r="AO113" s="10">
        <v>8</v>
      </c>
      <c r="AP113" s="10">
        <v>12</v>
      </c>
      <c r="AQ113" s="10">
        <v>4</v>
      </c>
      <c r="AR113" s="10">
        <v>1</v>
      </c>
      <c r="AS113" s="10">
        <v>3</v>
      </c>
      <c r="AT113" s="10"/>
      <c r="AU113" s="10">
        <v>590</v>
      </c>
      <c r="AV113" s="10">
        <v>3</v>
      </c>
      <c r="AW113" s="10">
        <v>0</v>
      </c>
      <c r="AX113" s="12">
        <v>0</v>
      </c>
      <c r="AY113" s="10">
        <v>0</v>
      </c>
      <c r="AZ113" s="10">
        <v>0</v>
      </c>
      <c r="BA113" s="12">
        <v>0</v>
      </c>
      <c r="BB113" s="10">
        <v>0</v>
      </c>
      <c r="BC113" s="10">
        <v>0</v>
      </c>
      <c r="BD113" s="12">
        <v>0</v>
      </c>
      <c r="BE113" s="10">
        <v>0</v>
      </c>
      <c r="BF113" s="10"/>
      <c r="BG113" s="13">
        <v>44853.916666666999</v>
      </c>
      <c r="BH113" s="11"/>
      <c r="BI113" s="10"/>
      <c r="BJ113" s="10">
        <v>82</v>
      </c>
      <c r="BK113" s="10"/>
      <c r="BL113" s="10" t="s">
        <v>1141</v>
      </c>
      <c r="BM113" s="11"/>
      <c r="BN113" s="10"/>
      <c r="BO113" s="10">
        <v>1400000</v>
      </c>
      <c r="BP113" s="10"/>
      <c r="BQ113" s="10" t="s">
        <v>1138</v>
      </c>
      <c r="BR113" s="11"/>
      <c r="BS113" s="10"/>
      <c r="BT113" s="10">
        <v>82</v>
      </c>
      <c r="BU113" s="10"/>
      <c r="BV113" s="10"/>
    </row>
    <row r="114" spans="1:74" ht="15" customHeight="1" x14ac:dyDescent="0.2">
      <c r="A114" s="10" t="s">
        <v>147</v>
      </c>
      <c r="B114" s="10"/>
      <c r="C114" s="10" t="s">
        <v>1188</v>
      </c>
      <c r="D114" s="10"/>
      <c r="E114" s="10"/>
      <c r="F114" s="10"/>
      <c r="G114" s="10"/>
      <c r="H114" s="10"/>
      <c r="I114" s="10" t="s">
        <v>38</v>
      </c>
      <c r="J114" s="10"/>
      <c r="K114" s="10"/>
      <c r="L114" s="10"/>
      <c r="M114" s="10" t="s">
        <v>1131</v>
      </c>
      <c r="N114" s="10">
        <f t="shared" si="0"/>
        <v>483</v>
      </c>
      <c r="O114" s="10">
        <v>1</v>
      </c>
      <c r="P114" s="10">
        <v>480</v>
      </c>
      <c r="Q114" s="10">
        <v>3</v>
      </c>
      <c r="R114" s="11" t="s">
        <v>1132</v>
      </c>
      <c r="S114" s="11" t="s">
        <v>1132</v>
      </c>
      <c r="T114" s="11" t="s">
        <v>1132</v>
      </c>
      <c r="U114" s="10">
        <v>18</v>
      </c>
      <c r="V114" s="10">
        <v>720</v>
      </c>
      <c r="W114" s="10">
        <v>720</v>
      </c>
      <c r="X114" s="10">
        <v>390</v>
      </c>
      <c r="Y114" s="10">
        <v>590</v>
      </c>
      <c r="Z114" s="10">
        <v>390</v>
      </c>
      <c r="AA114" s="10">
        <v>480</v>
      </c>
      <c r="AB114" s="10">
        <v>720</v>
      </c>
      <c r="AC114" s="10">
        <v>480</v>
      </c>
      <c r="AD114" s="10">
        <v>390</v>
      </c>
      <c r="AE114" s="10">
        <v>320</v>
      </c>
      <c r="AF114" s="10">
        <v>390</v>
      </c>
      <c r="AG114" s="10">
        <v>480</v>
      </c>
      <c r="AH114" s="10">
        <v>3</v>
      </c>
      <c r="AI114" s="10">
        <v>1</v>
      </c>
      <c r="AJ114" s="10">
        <v>5</v>
      </c>
      <c r="AK114" s="10">
        <v>3</v>
      </c>
      <c r="AL114" s="10">
        <v>6</v>
      </c>
      <c r="AM114" s="10">
        <v>10</v>
      </c>
      <c r="AN114" s="10">
        <v>3</v>
      </c>
      <c r="AO114" s="10">
        <v>2</v>
      </c>
      <c r="AP114" s="10">
        <v>0</v>
      </c>
      <c r="AQ114" s="10">
        <v>0</v>
      </c>
      <c r="AR114" s="10">
        <v>0</v>
      </c>
      <c r="AS114" s="10">
        <v>1</v>
      </c>
      <c r="AT114" s="10"/>
      <c r="AU114" s="10">
        <v>480</v>
      </c>
      <c r="AV114" s="10">
        <v>1</v>
      </c>
      <c r="AW114" s="10">
        <v>0</v>
      </c>
      <c r="AX114" s="12">
        <v>0</v>
      </c>
      <c r="AY114" s="10">
        <v>0</v>
      </c>
      <c r="AZ114" s="10">
        <v>0</v>
      </c>
      <c r="BA114" s="12">
        <v>0</v>
      </c>
      <c r="BB114" s="10">
        <v>0</v>
      </c>
      <c r="BC114" s="10">
        <v>0</v>
      </c>
      <c r="BD114" s="12">
        <v>0</v>
      </c>
      <c r="BE114" s="10">
        <v>0</v>
      </c>
      <c r="BF114" s="10"/>
      <c r="BG114" s="13">
        <v>44853.916666666999</v>
      </c>
      <c r="BH114" s="11"/>
      <c r="BI114" s="10"/>
      <c r="BJ114" s="10">
        <v>1490000</v>
      </c>
      <c r="BK114" s="10"/>
      <c r="BL114" s="10" t="s">
        <v>1141</v>
      </c>
      <c r="BM114" s="11"/>
      <c r="BN114" s="10"/>
      <c r="BO114" s="10">
        <v>1400000</v>
      </c>
      <c r="BP114" s="10"/>
      <c r="BQ114" s="10" t="s">
        <v>1138</v>
      </c>
      <c r="BR114" s="11"/>
      <c r="BS114" s="10"/>
      <c r="BT114" s="10">
        <v>0</v>
      </c>
      <c r="BU114" s="10"/>
      <c r="BV114" s="10"/>
    </row>
    <row r="115" spans="1:74" ht="15" customHeight="1" x14ac:dyDescent="0.2">
      <c r="A115" s="10" t="s">
        <v>148</v>
      </c>
      <c r="B115" s="10" t="s">
        <v>1182</v>
      </c>
      <c r="C115" s="10"/>
      <c r="D115" s="10"/>
      <c r="E115" s="10"/>
      <c r="F115" s="10"/>
      <c r="G115" s="10"/>
      <c r="H115" s="10"/>
      <c r="I115" s="10" t="s">
        <v>38</v>
      </c>
      <c r="J115" s="10"/>
      <c r="K115" s="10"/>
      <c r="L115" s="10"/>
      <c r="M115" s="10" t="s">
        <v>1131</v>
      </c>
      <c r="N115" s="10">
        <f t="shared" si="0"/>
        <v>512</v>
      </c>
      <c r="O115" s="10">
        <v>1</v>
      </c>
      <c r="P115" s="10">
        <v>480</v>
      </c>
      <c r="Q115" s="10">
        <v>32</v>
      </c>
      <c r="R115" s="11" t="s">
        <v>1132</v>
      </c>
      <c r="S115" s="11" t="s">
        <v>1132</v>
      </c>
      <c r="T115" s="11" t="s">
        <v>1132</v>
      </c>
      <c r="U115" s="10">
        <v>8.9</v>
      </c>
      <c r="V115" s="10">
        <v>390</v>
      </c>
      <c r="W115" s="10">
        <v>480</v>
      </c>
      <c r="X115" s="10">
        <v>590</v>
      </c>
      <c r="Y115" s="10">
        <v>480</v>
      </c>
      <c r="Z115" s="10">
        <v>720</v>
      </c>
      <c r="AA115" s="10">
        <v>590</v>
      </c>
      <c r="AB115" s="10">
        <v>480</v>
      </c>
      <c r="AC115" s="10">
        <v>480</v>
      </c>
      <c r="AD115" s="10">
        <v>390</v>
      </c>
      <c r="AE115" s="10">
        <v>390</v>
      </c>
      <c r="AF115" s="10">
        <v>480</v>
      </c>
      <c r="AG115" s="10">
        <v>590</v>
      </c>
      <c r="AH115" s="10">
        <v>36</v>
      </c>
      <c r="AI115" s="10">
        <v>36</v>
      </c>
      <c r="AJ115" s="10">
        <v>31</v>
      </c>
      <c r="AK115" s="10">
        <v>48</v>
      </c>
      <c r="AL115" s="10">
        <v>40</v>
      </c>
      <c r="AM115" s="10">
        <v>29</v>
      </c>
      <c r="AN115" s="10">
        <v>41</v>
      </c>
      <c r="AO115" s="10">
        <v>34</v>
      </c>
      <c r="AP115" s="10">
        <v>26</v>
      </c>
      <c r="AQ115" s="10">
        <v>17</v>
      </c>
      <c r="AR115" s="10">
        <v>27</v>
      </c>
      <c r="AS115" s="10">
        <v>21</v>
      </c>
      <c r="AT115" s="10"/>
      <c r="AU115" s="10">
        <v>590</v>
      </c>
      <c r="AV115" s="10">
        <v>30</v>
      </c>
      <c r="AW115" s="10">
        <v>0</v>
      </c>
      <c r="AX115" s="12">
        <v>0</v>
      </c>
      <c r="AY115" s="10">
        <v>0</v>
      </c>
      <c r="AZ115" s="10">
        <v>0</v>
      </c>
      <c r="BA115" s="12">
        <v>0</v>
      </c>
      <c r="BB115" s="10">
        <v>0</v>
      </c>
      <c r="BC115" s="10">
        <v>0</v>
      </c>
      <c r="BD115" s="12">
        <v>0</v>
      </c>
      <c r="BE115" s="10">
        <v>0</v>
      </c>
      <c r="BF115" s="10"/>
      <c r="BG115" s="13">
        <v>44853.916666666999</v>
      </c>
      <c r="BH115" s="11"/>
      <c r="BI115" s="10"/>
      <c r="BJ115" s="10">
        <v>91</v>
      </c>
      <c r="BK115" s="10"/>
      <c r="BL115" s="10" t="s">
        <v>1153</v>
      </c>
      <c r="BM115" s="11"/>
      <c r="BN115" s="10"/>
      <c r="BO115" s="10">
        <v>2300000</v>
      </c>
      <c r="BP115" s="10"/>
      <c r="BQ115" s="10" t="s">
        <v>1138</v>
      </c>
      <c r="BR115" s="11"/>
      <c r="BS115" s="10"/>
      <c r="BT115" s="10">
        <v>84</v>
      </c>
      <c r="BU115" s="10"/>
      <c r="BV115" s="10"/>
    </row>
    <row r="116" spans="1:74" ht="15" customHeight="1" x14ac:dyDescent="0.2">
      <c r="A116" s="10" t="s">
        <v>149</v>
      </c>
      <c r="B116" s="10" t="s">
        <v>1247</v>
      </c>
      <c r="C116" s="10"/>
      <c r="D116" s="10"/>
      <c r="E116" s="10"/>
      <c r="F116" s="10"/>
      <c r="G116" s="10"/>
      <c r="H116" s="10"/>
      <c r="I116" s="10" t="s">
        <v>38</v>
      </c>
      <c r="J116" s="10"/>
      <c r="K116" s="10"/>
      <c r="L116" s="10"/>
      <c r="M116" s="10" t="s">
        <v>1131</v>
      </c>
      <c r="N116" s="10">
        <f t="shared" si="0"/>
        <v>489</v>
      </c>
      <c r="O116" s="10">
        <v>1</v>
      </c>
      <c r="P116" s="10">
        <v>480</v>
      </c>
      <c r="Q116" s="10">
        <v>9</v>
      </c>
      <c r="R116" s="11" t="s">
        <v>1132</v>
      </c>
      <c r="S116" s="11" t="s">
        <v>1132</v>
      </c>
      <c r="T116" s="11" t="s">
        <v>1132</v>
      </c>
      <c r="U116" s="10">
        <v>5.05</v>
      </c>
      <c r="V116" s="10">
        <v>390</v>
      </c>
      <c r="W116" s="10">
        <v>480</v>
      </c>
      <c r="X116" s="10">
        <v>480</v>
      </c>
      <c r="Y116" s="10">
        <v>320</v>
      </c>
      <c r="Z116" s="10">
        <v>590</v>
      </c>
      <c r="AA116" s="10">
        <v>390</v>
      </c>
      <c r="AB116" s="10">
        <v>390</v>
      </c>
      <c r="AC116" s="10">
        <v>480</v>
      </c>
      <c r="AD116" s="10">
        <v>480</v>
      </c>
      <c r="AE116" s="10">
        <v>390</v>
      </c>
      <c r="AF116" s="10">
        <v>390</v>
      </c>
      <c r="AG116" s="10">
        <v>590</v>
      </c>
      <c r="AH116" s="10">
        <v>5</v>
      </c>
      <c r="AI116" s="10">
        <v>13</v>
      </c>
      <c r="AJ116" s="10">
        <v>10</v>
      </c>
      <c r="AK116" s="10">
        <v>3</v>
      </c>
      <c r="AL116" s="10">
        <v>9</v>
      </c>
      <c r="AM116" s="10">
        <v>4</v>
      </c>
      <c r="AN116" s="10">
        <v>11</v>
      </c>
      <c r="AO116" s="10">
        <v>4</v>
      </c>
      <c r="AP116" s="10">
        <v>8</v>
      </c>
      <c r="AQ116" s="10">
        <v>14</v>
      </c>
      <c r="AR116" s="10">
        <v>14</v>
      </c>
      <c r="AS116" s="10">
        <v>16</v>
      </c>
      <c r="AT116" s="10"/>
      <c r="AU116" s="10">
        <v>590</v>
      </c>
      <c r="AV116" s="10">
        <v>13</v>
      </c>
      <c r="AW116" s="10">
        <v>0</v>
      </c>
      <c r="AX116" s="12">
        <v>0</v>
      </c>
      <c r="AY116" s="10">
        <v>0</v>
      </c>
      <c r="AZ116" s="10">
        <v>0</v>
      </c>
      <c r="BA116" s="12">
        <v>0</v>
      </c>
      <c r="BB116" s="10">
        <v>1</v>
      </c>
      <c r="BC116" s="10">
        <v>0</v>
      </c>
      <c r="BD116" s="12">
        <v>0</v>
      </c>
      <c r="BE116" s="10">
        <v>98</v>
      </c>
      <c r="BF116" s="10"/>
      <c r="BG116" s="13">
        <v>44853.916666666999</v>
      </c>
      <c r="BH116" s="11"/>
      <c r="BI116" s="10"/>
      <c r="BJ116" s="10">
        <v>82</v>
      </c>
      <c r="BK116" s="10"/>
      <c r="BL116" s="10" t="s">
        <v>1153</v>
      </c>
      <c r="BM116" s="11"/>
      <c r="BN116" s="10"/>
      <c r="BO116" s="10">
        <v>1300000</v>
      </c>
      <c r="BP116" s="10"/>
      <c r="BQ116" s="10" t="s">
        <v>1138</v>
      </c>
      <c r="BR116" s="11"/>
      <c r="BS116" s="10"/>
      <c r="BT116" s="10">
        <v>78</v>
      </c>
      <c r="BU116" s="10"/>
      <c r="BV116" s="10"/>
    </row>
    <row r="117" spans="1:74" ht="15" customHeight="1" x14ac:dyDescent="0.2">
      <c r="A117" s="10" t="s">
        <v>150</v>
      </c>
      <c r="B117" s="10"/>
      <c r="C117" s="10"/>
      <c r="D117" s="10"/>
      <c r="E117" s="10"/>
      <c r="F117" s="10"/>
      <c r="G117" s="10"/>
      <c r="H117" s="10"/>
      <c r="I117" s="10" t="s">
        <v>39</v>
      </c>
      <c r="J117" s="10"/>
      <c r="K117" s="10"/>
      <c r="L117" s="10"/>
      <c r="M117" s="10" t="s">
        <v>1131</v>
      </c>
      <c r="N117" s="10">
        <f t="shared" si="0"/>
        <v>536</v>
      </c>
      <c r="O117" s="10">
        <v>1</v>
      </c>
      <c r="P117" s="10">
        <v>480</v>
      </c>
      <c r="Q117" s="10">
        <v>56</v>
      </c>
      <c r="R117" s="11" t="s">
        <v>1132</v>
      </c>
      <c r="S117" s="11" t="s">
        <v>1132</v>
      </c>
      <c r="T117" s="11" t="s">
        <v>1132</v>
      </c>
      <c r="U117" s="10">
        <v>3.88</v>
      </c>
      <c r="V117" s="10">
        <v>480</v>
      </c>
      <c r="W117" s="10">
        <v>590</v>
      </c>
      <c r="X117" s="10">
        <v>390</v>
      </c>
      <c r="Y117" s="10">
        <v>390</v>
      </c>
      <c r="Z117" s="10">
        <v>590</v>
      </c>
      <c r="AA117" s="10">
        <v>480</v>
      </c>
      <c r="AB117" s="10">
        <v>390</v>
      </c>
      <c r="AC117" s="10">
        <v>480</v>
      </c>
      <c r="AD117" s="10">
        <v>390</v>
      </c>
      <c r="AE117" s="10">
        <v>320</v>
      </c>
      <c r="AF117" s="10">
        <v>390</v>
      </c>
      <c r="AG117" s="10">
        <v>590</v>
      </c>
      <c r="AH117" s="10">
        <v>62</v>
      </c>
      <c r="AI117" s="10">
        <v>79</v>
      </c>
      <c r="AJ117" s="10">
        <v>51</v>
      </c>
      <c r="AK117" s="10">
        <v>94</v>
      </c>
      <c r="AL117" s="10">
        <v>61</v>
      </c>
      <c r="AM117" s="10">
        <v>49</v>
      </c>
      <c r="AN117" s="10">
        <v>49</v>
      </c>
      <c r="AO117" s="10">
        <v>42</v>
      </c>
      <c r="AP117" s="10">
        <v>36</v>
      </c>
      <c r="AQ117" s="10">
        <v>53</v>
      </c>
      <c r="AR117" s="10">
        <v>52</v>
      </c>
      <c r="AS117" s="10">
        <v>48</v>
      </c>
      <c r="AT117" s="10"/>
      <c r="AU117" s="10">
        <v>590</v>
      </c>
      <c r="AV117" s="10">
        <v>43</v>
      </c>
      <c r="AW117" s="10">
        <v>0</v>
      </c>
      <c r="AX117" s="12">
        <v>0</v>
      </c>
      <c r="AY117" s="10">
        <v>0</v>
      </c>
      <c r="AZ117" s="10">
        <v>0</v>
      </c>
      <c r="BA117" s="12">
        <v>0</v>
      </c>
      <c r="BB117" s="10">
        <v>0</v>
      </c>
      <c r="BC117" s="10">
        <v>0</v>
      </c>
      <c r="BD117" s="12">
        <v>0</v>
      </c>
      <c r="BE117" s="10">
        <v>0</v>
      </c>
      <c r="BF117" s="10"/>
      <c r="BG117" s="13">
        <v>44853.916666666999</v>
      </c>
      <c r="BH117" s="11"/>
      <c r="BI117" s="10"/>
      <c r="BJ117" s="10">
        <v>4990000</v>
      </c>
      <c r="BK117" s="10"/>
      <c r="BL117" s="10" t="s">
        <v>1141</v>
      </c>
      <c r="BM117" s="11"/>
      <c r="BN117" s="10"/>
      <c r="BO117" s="10">
        <v>11000000</v>
      </c>
      <c r="BP117" s="10"/>
      <c r="BQ117" s="10" t="s">
        <v>1138</v>
      </c>
      <c r="BR117" s="11"/>
      <c r="BS117" s="10"/>
      <c r="BT117" s="10">
        <v>0</v>
      </c>
      <c r="BU117" s="10"/>
      <c r="BV117" s="10"/>
    </row>
    <row r="118" spans="1:74" ht="15" customHeight="1" x14ac:dyDescent="0.2">
      <c r="A118" s="10" t="s">
        <v>151</v>
      </c>
      <c r="B118" s="10" t="s">
        <v>1203</v>
      </c>
      <c r="C118" s="10"/>
      <c r="D118" s="10"/>
      <c r="E118" s="10"/>
      <c r="F118" s="10"/>
      <c r="G118" s="10"/>
      <c r="H118" s="10"/>
      <c r="I118" s="10" t="s">
        <v>39</v>
      </c>
      <c r="J118" s="10"/>
      <c r="K118" s="10"/>
      <c r="L118" s="10"/>
      <c r="M118" s="10" t="s">
        <v>1131</v>
      </c>
      <c r="N118" s="10">
        <f t="shared" si="0"/>
        <v>498</v>
      </c>
      <c r="O118" s="10">
        <v>1</v>
      </c>
      <c r="P118" s="10">
        <v>480</v>
      </c>
      <c r="Q118" s="10">
        <v>18</v>
      </c>
      <c r="R118" s="11" t="s">
        <v>1132</v>
      </c>
      <c r="S118" s="11" t="s">
        <v>1132</v>
      </c>
      <c r="T118" s="11" t="s">
        <v>1132</v>
      </c>
      <c r="U118" s="10">
        <v>6.82</v>
      </c>
      <c r="V118" s="10">
        <v>480</v>
      </c>
      <c r="W118" s="10">
        <v>480</v>
      </c>
      <c r="X118" s="10">
        <v>480</v>
      </c>
      <c r="Y118" s="10">
        <v>720</v>
      </c>
      <c r="Z118" s="10">
        <v>390</v>
      </c>
      <c r="AA118" s="10">
        <v>320</v>
      </c>
      <c r="AB118" s="10">
        <v>320</v>
      </c>
      <c r="AC118" s="10">
        <v>320</v>
      </c>
      <c r="AD118" s="10">
        <v>320</v>
      </c>
      <c r="AE118" s="10">
        <v>390</v>
      </c>
      <c r="AF118" s="10">
        <v>480</v>
      </c>
      <c r="AG118" s="10">
        <v>480</v>
      </c>
      <c r="AH118" s="10">
        <v>32</v>
      </c>
      <c r="AI118" s="10">
        <v>23</v>
      </c>
      <c r="AJ118" s="10">
        <v>20</v>
      </c>
      <c r="AK118" s="10">
        <v>38</v>
      </c>
      <c r="AL118" s="10">
        <v>16</v>
      </c>
      <c r="AM118" s="10">
        <v>6</v>
      </c>
      <c r="AN118" s="10">
        <v>12</v>
      </c>
      <c r="AO118" s="10">
        <v>5</v>
      </c>
      <c r="AP118" s="10">
        <v>8</v>
      </c>
      <c r="AQ118" s="10">
        <v>12</v>
      </c>
      <c r="AR118" s="10">
        <v>28</v>
      </c>
      <c r="AS118" s="10">
        <v>18</v>
      </c>
      <c r="AT118" s="10"/>
      <c r="AU118" s="10">
        <v>480</v>
      </c>
      <c r="AV118" s="10">
        <v>20</v>
      </c>
      <c r="AW118" s="10">
        <v>0</v>
      </c>
      <c r="AX118" s="12">
        <v>0</v>
      </c>
      <c r="AY118" s="10">
        <v>0</v>
      </c>
      <c r="AZ118" s="10">
        <v>0</v>
      </c>
      <c r="BA118" s="12">
        <v>0</v>
      </c>
      <c r="BB118" s="10">
        <v>0</v>
      </c>
      <c r="BC118" s="10">
        <v>0</v>
      </c>
      <c r="BD118" s="12">
        <v>0</v>
      </c>
      <c r="BE118" s="10">
        <v>0</v>
      </c>
      <c r="BF118" s="10"/>
      <c r="BG118" s="13">
        <v>44853.916666666999</v>
      </c>
      <c r="BH118" s="11"/>
      <c r="BI118" s="10"/>
      <c r="BJ118" s="10">
        <v>1010000</v>
      </c>
      <c r="BK118" s="10"/>
      <c r="BL118" s="10" t="s">
        <v>1141</v>
      </c>
      <c r="BM118" s="11"/>
      <c r="BN118" s="10"/>
      <c r="BO118" s="10">
        <v>1400000</v>
      </c>
      <c r="BP118" s="10"/>
      <c r="BQ118" s="10" t="s">
        <v>1138</v>
      </c>
      <c r="BR118" s="11"/>
      <c r="BS118" s="10"/>
      <c r="BT118" s="10">
        <v>0</v>
      </c>
      <c r="BU118" s="10"/>
      <c r="BV118" s="10"/>
    </row>
    <row r="119" spans="1:74" ht="15" customHeight="1" x14ac:dyDescent="0.2">
      <c r="A119" s="10" t="s">
        <v>152</v>
      </c>
      <c r="B119" s="10"/>
      <c r="C119" s="10" t="s">
        <v>1197</v>
      </c>
      <c r="D119" s="10"/>
      <c r="E119" s="10"/>
      <c r="F119" s="10"/>
      <c r="G119" s="10"/>
      <c r="H119" s="10"/>
      <c r="I119" s="10" t="s">
        <v>39</v>
      </c>
      <c r="J119" s="10"/>
      <c r="K119" s="10"/>
      <c r="L119" s="10"/>
      <c r="M119" s="10" t="s">
        <v>1131</v>
      </c>
      <c r="N119" s="10">
        <f t="shared" si="0"/>
        <v>511</v>
      </c>
      <c r="O119" s="10">
        <v>1</v>
      </c>
      <c r="P119" s="10">
        <v>480</v>
      </c>
      <c r="Q119" s="10">
        <v>31</v>
      </c>
      <c r="R119" s="11" t="s">
        <v>1132</v>
      </c>
      <c r="S119" s="11" t="s">
        <v>1132</v>
      </c>
      <c r="T119" s="11" t="s">
        <v>1132</v>
      </c>
      <c r="U119" s="10">
        <v>1.78</v>
      </c>
      <c r="V119" s="10">
        <v>590</v>
      </c>
      <c r="W119" s="10">
        <v>590</v>
      </c>
      <c r="X119" s="10">
        <v>480</v>
      </c>
      <c r="Y119" s="10">
        <v>320</v>
      </c>
      <c r="Z119" s="10">
        <v>590</v>
      </c>
      <c r="AA119" s="10">
        <v>390</v>
      </c>
      <c r="AB119" s="10">
        <v>390</v>
      </c>
      <c r="AC119" s="10">
        <v>390</v>
      </c>
      <c r="AD119" s="10">
        <v>480</v>
      </c>
      <c r="AE119" s="10">
        <v>390</v>
      </c>
      <c r="AF119" s="10">
        <v>480</v>
      </c>
      <c r="AG119" s="10">
        <v>590</v>
      </c>
      <c r="AH119" s="10">
        <v>35</v>
      </c>
      <c r="AI119" s="10">
        <v>39</v>
      </c>
      <c r="AJ119" s="10">
        <v>34</v>
      </c>
      <c r="AK119" s="10">
        <v>37</v>
      </c>
      <c r="AL119" s="10">
        <v>13</v>
      </c>
      <c r="AM119" s="10">
        <v>17</v>
      </c>
      <c r="AN119" s="10">
        <v>21</v>
      </c>
      <c r="AO119" s="10">
        <v>33</v>
      </c>
      <c r="AP119" s="10">
        <v>32</v>
      </c>
      <c r="AQ119" s="10">
        <v>38</v>
      </c>
      <c r="AR119" s="10">
        <v>31</v>
      </c>
      <c r="AS119" s="10">
        <v>40</v>
      </c>
      <c r="AT119" s="10"/>
      <c r="AU119" s="10">
        <v>590</v>
      </c>
      <c r="AV119" s="10">
        <v>38</v>
      </c>
      <c r="AW119" s="10">
        <v>0</v>
      </c>
      <c r="AX119" s="12">
        <v>0</v>
      </c>
      <c r="AY119" s="10">
        <v>0</v>
      </c>
      <c r="AZ119" s="10">
        <v>0</v>
      </c>
      <c r="BA119" s="12">
        <v>0</v>
      </c>
      <c r="BB119" s="10">
        <v>0</v>
      </c>
      <c r="BC119" s="10">
        <v>0</v>
      </c>
      <c r="BD119" s="12">
        <v>0</v>
      </c>
      <c r="BE119" s="10">
        <v>0</v>
      </c>
      <c r="BF119" s="10"/>
      <c r="BG119" s="13">
        <v>44853.916666666999</v>
      </c>
      <c r="BH119" s="11"/>
      <c r="BI119" s="10"/>
      <c r="BJ119" s="10">
        <v>9150000</v>
      </c>
      <c r="BK119" s="10"/>
      <c r="BL119" s="10" t="s">
        <v>1150</v>
      </c>
      <c r="BM119" s="11"/>
      <c r="BN119" s="10"/>
      <c r="BO119" s="10">
        <v>1400000</v>
      </c>
      <c r="BP119" s="10"/>
      <c r="BQ119" s="10" t="s">
        <v>1138</v>
      </c>
      <c r="BR119" s="11"/>
      <c r="BS119" s="10"/>
      <c r="BT119" s="10">
        <v>0</v>
      </c>
      <c r="BU119" s="10"/>
      <c r="BV119" s="10"/>
    </row>
    <row r="120" spans="1:74" ht="15" customHeight="1" x14ac:dyDescent="0.2">
      <c r="A120" s="10" t="s">
        <v>153</v>
      </c>
      <c r="B120" s="10"/>
      <c r="C120" s="10"/>
      <c r="D120" s="10"/>
      <c r="E120" s="10"/>
      <c r="F120" s="10"/>
      <c r="G120" s="10"/>
      <c r="H120" s="10"/>
      <c r="I120" s="10" t="s">
        <v>39</v>
      </c>
      <c r="J120" s="10"/>
      <c r="K120" s="10"/>
      <c r="L120" s="10"/>
      <c r="M120" s="10" t="s">
        <v>1131</v>
      </c>
      <c r="N120" s="10">
        <f t="shared" si="0"/>
        <v>523</v>
      </c>
      <c r="O120" s="10">
        <v>1</v>
      </c>
      <c r="P120" s="10">
        <v>480</v>
      </c>
      <c r="Q120" s="10">
        <v>43</v>
      </c>
      <c r="R120" s="11" t="s">
        <v>1132</v>
      </c>
      <c r="S120" s="11" t="s">
        <v>1132</v>
      </c>
      <c r="T120" s="11" t="s">
        <v>1132</v>
      </c>
      <c r="U120" s="10">
        <v>3.53</v>
      </c>
      <c r="V120" s="10">
        <v>480</v>
      </c>
      <c r="W120" s="10">
        <v>480</v>
      </c>
      <c r="X120" s="10">
        <v>390</v>
      </c>
      <c r="Y120" s="10">
        <v>720</v>
      </c>
      <c r="Z120" s="10">
        <v>480</v>
      </c>
      <c r="AA120" s="10">
        <v>390</v>
      </c>
      <c r="AB120" s="10">
        <v>320</v>
      </c>
      <c r="AC120" s="10">
        <v>390</v>
      </c>
      <c r="AD120" s="10">
        <v>320</v>
      </c>
      <c r="AE120" s="10">
        <v>390</v>
      </c>
      <c r="AF120" s="10">
        <v>480</v>
      </c>
      <c r="AG120" s="10">
        <v>480</v>
      </c>
      <c r="AH120" s="10">
        <v>47</v>
      </c>
      <c r="AI120" s="10">
        <v>47</v>
      </c>
      <c r="AJ120" s="10">
        <v>49</v>
      </c>
      <c r="AK120" s="10">
        <v>62</v>
      </c>
      <c r="AL120" s="10">
        <v>40</v>
      </c>
      <c r="AM120" s="10">
        <v>37</v>
      </c>
      <c r="AN120" s="10">
        <v>42</v>
      </c>
      <c r="AO120" s="10">
        <v>27</v>
      </c>
      <c r="AP120" s="10">
        <v>41</v>
      </c>
      <c r="AQ120" s="10">
        <v>47</v>
      </c>
      <c r="AR120" s="10">
        <v>39</v>
      </c>
      <c r="AS120" s="10">
        <v>34</v>
      </c>
      <c r="AT120" s="10"/>
      <c r="AU120" s="10">
        <v>480</v>
      </c>
      <c r="AV120" s="10">
        <v>36</v>
      </c>
      <c r="AW120" s="10">
        <v>0</v>
      </c>
      <c r="AX120" s="12">
        <v>0</v>
      </c>
      <c r="AY120" s="10">
        <v>0</v>
      </c>
      <c r="AZ120" s="10">
        <v>0</v>
      </c>
      <c r="BA120" s="12">
        <v>0</v>
      </c>
      <c r="BB120" s="10">
        <v>0</v>
      </c>
      <c r="BC120" s="10">
        <v>0</v>
      </c>
      <c r="BD120" s="12">
        <v>0</v>
      </c>
      <c r="BE120" s="10">
        <v>0</v>
      </c>
      <c r="BF120" s="10"/>
      <c r="BG120" s="13">
        <v>44853.916666666999</v>
      </c>
      <c r="BH120" s="11"/>
      <c r="BI120" s="10"/>
      <c r="BJ120" s="10">
        <v>92300</v>
      </c>
      <c r="BK120" s="10"/>
      <c r="BL120" s="10" t="s">
        <v>1141</v>
      </c>
      <c r="BM120" s="11"/>
      <c r="BN120" s="10"/>
      <c r="BO120" s="10">
        <v>660000</v>
      </c>
      <c r="BP120" s="10"/>
      <c r="BQ120" s="10" t="s">
        <v>1138</v>
      </c>
      <c r="BR120" s="11"/>
      <c r="BS120" s="10"/>
      <c r="BT120" s="10">
        <v>99</v>
      </c>
      <c r="BU120" s="10"/>
      <c r="BV120" s="10"/>
    </row>
    <row r="121" spans="1:74" ht="15" customHeight="1" x14ac:dyDescent="0.2">
      <c r="A121" s="10" t="s">
        <v>154</v>
      </c>
      <c r="B121" s="10"/>
      <c r="C121" s="10"/>
      <c r="D121" s="10"/>
      <c r="E121" s="10"/>
      <c r="F121" s="10"/>
      <c r="G121" s="10"/>
      <c r="H121" s="10"/>
      <c r="I121" s="10" t="s">
        <v>39</v>
      </c>
      <c r="J121" s="10"/>
      <c r="K121" s="10"/>
      <c r="L121" s="10"/>
      <c r="M121" s="10" t="s">
        <v>1131</v>
      </c>
      <c r="N121" s="10">
        <f t="shared" si="0"/>
        <v>503</v>
      </c>
      <c r="O121" s="10">
        <v>1</v>
      </c>
      <c r="P121" s="10">
        <v>480</v>
      </c>
      <c r="Q121" s="10">
        <v>23</v>
      </c>
      <c r="R121" s="11" t="s">
        <v>1132</v>
      </c>
      <c r="S121" s="11" t="s">
        <v>1132</v>
      </c>
      <c r="T121" s="11" t="s">
        <v>1132</v>
      </c>
      <c r="U121" s="10">
        <v>7.21</v>
      </c>
      <c r="V121" s="10">
        <v>590</v>
      </c>
      <c r="W121" s="10">
        <v>590</v>
      </c>
      <c r="X121" s="10">
        <v>590</v>
      </c>
      <c r="Y121" s="10">
        <v>880</v>
      </c>
      <c r="Z121" s="10">
        <v>590</v>
      </c>
      <c r="AA121" s="10">
        <v>390</v>
      </c>
      <c r="AB121" s="10">
        <v>480</v>
      </c>
      <c r="AC121" s="10">
        <v>390</v>
      </c>
      <c r="AD121" s="10">
        <v>320</v>
      </c>
      <c r="AE121" s="10">
        <v>320</v>
      </c>
      <c r="AF121" s="10">
        <v>590</v>
      </c>
      <c r="AG121" s="10">
        <v>390</v>
      </c>
      <c r="AH121" s="10">
        <v>39</v>
      </c>
      <c r="AI121" s="10">
        <v>31</v>
      </c>
      <c r="AJ121" s="10">
        <v>21</v>
      </c>
      <c r="AK121" s="10">
        <v>14</v>
      </c>
      <c r="AL121" s="10">
        <v>34</v>
      </c>
      <c r="AM121" s="10">
        <v>14</v>
      </c>
      <c r="AN121" s="10">
        <v>19</v>
      </c>
      <c r="AO121" s="10">
        <v>13</v>
      </c>
      <c r="AP121" s="10">
        <v>14</v>
      </c>
      <c r="AQ121" s="10">
        <v>11</v>
      </c>
      <c r="AR121" s="10">
        <v>30</v>
      </c>
      <c r="AS121" s="10">
        <v>39</v>
      </c>
      <c r="AT121" s="10"/>
      <c r="AU121" s="10">
        <v>390</v>
      </c>
      <c r="AV121" s="10">
        <v>32</v>
      </c>
      <c r="AW121" s="10">
        <v>0</v>
      </c>
      <c r="AX121" s="12">
        <v>0</v>
      </c>
      <c r="AY121" s="10">
        <v>0</v>
      </c>
      <c r="AZ121" s="10">
        <v>0</v>
      </c>
      <c r="BA121" s="12">
        <v>0</v>
      </c>
      <c r="BB121" s="10">
        <v>57</v>
      </c>
      <c r="BC121" s="10">
        <v>0</v>
      </c>
      <c r="BD121" s="12">
        <v>0</v>
      </c>
      <c r="BE121" s="10">
        <v>88.263199999999998</v>
      </c>
      <c r="BF121" s="10"/>
      <c r="BG121" s="13">
        <v>44853.916666666999</v>
      </c>
      <c r="BH121" s="11"/>
      <c r="BI121" s="10"/>
      <c r="BJ121" s="10">
        <v>96</v>
      </c>
      <c r="BK121" s="10"/>
      <c r="BL121" s="10" t="s">
        <v>1141</v>
      </c>
      <c r="BM121" s="11"/>
      <c r="BN121" s="10"/>
      <c r="BO121" s="10">
        <v>1700000</v>
      </c>
      <c r="BP121" s="10"/>
      <c r="BQ121" s="10" t="s">
        <v>1138</v>
      </c>
      <c r="BR121" s="11"/>
      <c r="BS121" s="10"/>
      <c r="BT121" s="10">
        <v>96</v>
      </c>
      <c r="BU121" s="10"/>
      <c r="BV121" s="10"/>
    </row>
    <row r="122" spans="1:74" ht="15" customHeight="1" x14ac:dyDescent="0.2">
      <c r="A122" s="10" t="s">
        <v>155</v>
      </c>
      <c r="B122" s="10"/>
      <c r="C122" s="10" t="s">
        <v>1188</v>
      </c>
      <c r="D122" s="10"/>
      <c r="E122" s="10"/>
      <c r="F122" s="10"/>
      <c r="G122" s="10"/>
      <c r="H122" s="10"/>
      <c r="I122" s="10" t="s">
        <v>38</v>
      </c>
      <c r="J122" s="10"/>
      <c r="K122" s="10"/>
      <c r="L122" s="10"/>
      <c r="M122" s="10" t="s">
        <v>1131</v>
      </c>
      <c r="N122" s="10">
        <f t="shared" si="0"/>
        <v>530</v>
      </c>
      <c r="O122" s="10">
        <v>1</v>
      </c>
      <c r="P122" s="10">
        <v>480</v>
      </c>
      <c r="Q122" s="10">
        <v>50</v>
      </c>
      <c r="R122" s="11" t="s">
        <v>1132</v>
      </c>
      <c r="S122" s="11" t="s">
        <v>1132</v>
      </c>
      <c r="T122" s="11" t="s">
        <v>1132</v>
      </c>
      <c r="U122" s="10">
        <v>15.31</v>
      </c>
      <c r="V122" s="10">
        <v>480</v>
      </c>
      <c r="W122" s="10">
        <v>720</v>
      </c>
      <c r="X122" s="10">
        <v>720</v>
      </c>
      <c r="Y122" s="10">
        <v>390</v>
      </c>
      <c r="Z122" s="10">
        <v>590</v>
      </c>
      <c r="AA122" s="10">
        <v>390</v>
      </c>
      <c r="AB122" s="10">
        <v>480</v>
      </c>
      <c r="AC122" s="10">
        <v>720</v>
      </c>
      <c r="AD122" s="10">
        <v>480</v>
      </c>
      <c r="AE122" s="10">
        <v>390</v>
      </c>
      <c r="AF122" s="10">
        <v>320</v>
      </c>
      <c r="AG122" s="10">
        <v>390</v>
      </c>
      <c r="AH122" s="10">
        <v>91</v>
      </c>
      <c r="AI122" s="10">
        <v>102</v>
      </c>
      <c r="AJ122" s="10">
        <v>36</v>
      </c>
      <c r="AK122" s="10">
        <v>55</v>
      </c>
      <c r="AL122" s="10">
        <v>39</v>
      </c>
      <c r="AM122" s="10">
        <v>70</v>
      </c>
      <c r="AN122" s="10">
        <v>63</v>
      </c>
      <c r="AO122" s="10">
        <v>38</v>
      </c>
      <c r="AP122" s="10">
        <v>23</v>
      </c>
      <c r="AQ122" s="10">
        <v>20</v>
      </c>
      <c r="AR122" s="10">
        <v>21</v>
      </c>
      <c r="AS122" s="10">
        <v>42</v>
      </c>
      <c r="AT122" s="10"/>
      <c r="AU122" s="10">
        <v>390</v>
      </c>
      <c r="AV122" s="10">
        <v>49</v>
      </c>
      <c r="AW122" s="10">
        <v>0</v>
      </c>
      <c r="AX122" s="12">
        <v>0</v>
      </c>
      <c r="AY122" s="10">
        <v>0</v>
      </c>
      <c r="AZ122" s="10">
        <v>0</v>
      </c>
      <c r="BA122" s="12">
        <v>0</v>
      </c>
      <c r="BB122" s="10">
        <v>0</v>
      </c>
      <c r="BC122" s="10">
        <v>0</v>
      </c>
      <c r="BD122" s="12">
        <v>0</v>
      </c>
      <c r="BE122" s="10">
        <v>0</v>
      </c>
      <c r="BF122" s="10"/>
      <c r="BG122" s="13">
        <v>44853.916666666999</v>
      </c>
      <c r="BH122" s="11"/>
      <c r="BI122" s="10"/>
      <c r="BJ122" s="10">
        <v>86</v>
      </c>
      <c r="BK122" s="10"/>
      <c r="BL122" s="10" t="s">
        <v>1150</v>
      </c>
      <c r="BM122" s="11"/>
      <c r="BN122" s="10"/>
      <c r="BO122" s="10">
        <v>1500000</v>
      </c>
      <c r="BP122" s="10"/>
      <c r="BQ122" s="10" t="s">
        <v>1138</v>
      </c>
      <c r="BR122" s="11"/>
      <c r="BS122" s="10"/>
      <c r="BT122" s="10">
        <v>88</v>
      </c>
      <c r="BU122" s="10"/>
      <c r="BV122" s="10"/>
    </row>
    <row r="123" spans="1:74" ht="15" customHeight="1" x14ac:dyDescent="0.2">
      <c r="A123" s="10" t="s">
        <v>156</v>
      </c>
      <c r="B123" s="10"/>
      <c r="C123" s="10"/>
      <c r="D123" s="10"/>
      <c r="E123" s="10"/>
      <c r="F123" s="10"/>
      <c r="G123" s="10"/>
      <c r="H123" s="10"/>
      <c r="I123" s="10" t="s">
        <v>38</v>
      </c>
      <c r="J123" s="10"/>
      <c r="K123" s="10"/>
      <c r="L123" s="10"/>
      <c r="M123" s="10" t="s">
        <v>1131</v>
      </c>
      <c r="N123" s="10">
        <f t="shared" si="0"/>
        <v>600</v>
      </c>
      <c r="O123" s="10">
        <v>1</v>
      </c>
      <c r="P123" s="10">
        <v>480</v>
      </c>
      <c r="Q123" s="10">
        <v>120</v>
      </c>
      <c r="R123" s="11" t="s">
        <v>1183</v>
      </c>
      <c r="S123" s="11" t="s">
        <v>1248</v>
      </c>
      <c r="T123" s="11" t="s">
        <v>1170</v>
      </c>
      <c r="U123" s="10">
        <v>11.55</v>
      </c>
      <c r="V123" s="10">
        <v>480</v>
      </c>
      <c r="W123" s="10">
        <v>480</v>
      </c>
      <c r="X123" s="10">
        <v>320</v>
      </c>
      <c r="Y123" s="10">
        <v>480</v>
      </c>
      <c r="Z123" s="10">
        <v>480</v>
      </c>
      <c r="AA123" s="10">
        <v>480</v>
      </c>
      <c r="AB123" s="10">
        <v>480</v>
      </c>
      <c r="AC123" s="10">
        <v>390</v>
      </c>
      <c r="AD123" s="10">
        <v>320</v>
      </c>
      <c r="AE123" s="10">
        <v>390</v>
      </c>
      <c r="AF123" s="10">
        <v>480</v>
      </c>
      <c r="AG123" s="10">
        <v>480</v>
      </c>
      <c r="AH123" s="10">
        <v>120</v>
      </c>
      <c r="AI123" s="10">
        <v>164</v>
      </c>
      <c r="AJ123" s="10">
        <v>141</v>
      </c>
      <c r="AK123" s="10">
        <v>165</v>
      </c>
      <c r="AL123" s="10">
        <v>128</v>
      </c>
      <c r="AM123" s="10">
        <v>155</v>
      </c>
      <c r="AN123" s="10">
        <v>102</v>
      </c>
      <c r="AO123" s="10">
        <v>100</v>
      </c>
      <c r="AP123" s="10">
        <v>77</v>
      </c>
      <c r="AQ123" s="10">
        <v>107</v>
      </c>
      <c r="AR123" s="10">
        <v>116</v>
      </c>
      <c r="AS123" s="10">
        <v>107</v>
      </c>
      <c r="AT123" s="10"/>
      <c r="AU123" s="10">
        <v>480</v>
      </c>
      <c r="AV123" s="10">
        <v>118</v>
      </c>
      <c r="AW123" s="10">
        <v>0</v>
      </c>
      <c r="AX123" s="12">
        <v>0</v>
      </c>
      <c r="AY123" s="10">
        <v>0</v>
      </c>
      <c r="AZ123" s="10">
        <v>0</v>
      </c>
      <c r="BA123" s="12">
        <v>0</v>
      </c>
      <c r="BB123" s="10">
        <v>92</v>
      </c>
      <c r="BC123" s="10">
        <v>0</v>
      </c>
      <c r="BD123" s="12">
        <v>0</v>
      </c>
      <c r="BE123" s="10">
        <v>35.945700000000002</v>
      </c>
      <c r="BF123" s="10"/>
      <c r="BG123" s="13">
        <v>44853.916666666999</v>
      </c>
      <c r="BH123" s="11"/>
      <c r="BI123" s="10" t="s">
        <v>1139</v>
      </c>
      <c r="BJ123" s="10">
        <v>1240000</v>
      </c>
      <c r="BK123" s="10" t="s">
        <v>1249</v>
      </c>
      <c r="BL123" s="10" t="s">
        <v>1250</v>
      </c>
      <c r="BM123" s="11"/>
      <c r="BN123" s="10" t="s">
        <v>1251</v>
      </c>
      <c r="BO123" s="10">
        <v>1700000</v>
      </c>
      <c r="BP123" s="10" t="s">
        <v>1252</v>
      </c>
      <c r="BQ123" s="10" t="s">
        <v>1138</v>
      </c>
      <c r="BR123" s="11"/>
      <c r="BS123" s="10" t="s">
        <v>1139</v>
      </c>
      <c r="BT123" s="10">
        <v>0</v>
      </c>
      <c r="BU123" s="10" t="s">
        <v>1253</v>
      </c>
      <c r="BV123" s="10"/>
    </row>
    <row r="124" spans="1:74" ht="15" customHeight="1" x14ac:dyDescent="0.2">
      <c r="A124" s="10" t="s">
        <v>157</v>
      </c>
      <c r="B124" s="10"/>
      <c r="C124" s="10"/>
      <c r="D124" s="10"/>
      <c r="E124" s="10"/>
      <c r="F124" s="10"/>
      <c r="G124" s="10"/>
      <c r="H124" s="10"/>
      <c r="I124" s="10" t="s">
        <v>39</v>
      </c>
      <c r="J124" s="10"/>
      <c r="K124" s="10"/>
      <c r="L124" s="10"/>
      <c r="M124" s="10" t="s">
        <v>1131</v>
      </c>
      <c r="N124" s="10">
        <f t="shared" si="0"/>
        <v>403</v>
      </c>
      <c r="O124" s="10">
        <v>0.02</v>
      </c>
      <c r="P124" s="10">
        <v>390</v>
      </c>
      <c r="Q124" s="10">
        <v>13</v>
      </c>
      <c r="R124" s="11" t="s">
        <v>1132</v>
      </c>
      <c r="S124" s="11" t="s">
        <v>1132</v>
      </c>
      <c r="T124" s="11" t="s">
        <v>1132</v>
      </c>
      <c r="U124" s="10">
        <v>0</v>
      </c>
      <c r="V124" s="10">
        <v>260</v>
      </c>
      <c r="W124" s="10">
        <v>320</v>
      </c>
      <c r="X124" s="10">
        <v>320</v>
      </c>
      <c r="Y124" s="10">
        <v>390</v>
      </c>
      <c r="Z124" s="10">
        <v>320</v>
      </c>
      <c r="AA124" s="10">
        <v>480</v>
      </c>
      <c r="AB124" s="10">
        <v>480</v>
      </c>
      <c r="AC124" s="10">
        <v>480</v>
      </c>
      <c r="AD124" s="10">
        <v>480</v>
      </c>
      <c r="AE124" s="10">
        <v>480</v>
      </c>
      <c r="AF124" s="10">
        <v>390</v>
      </c>
      <c r="AG124" s="10">
        <v>480</v>
      </c>
      <c r="AH124" s="10">
        <v>16</v>
      </c>
      <c r="AI124" s="10">
        <v>23</v>
      </c>
      <c r="AJ124" s="10">
        <v>24</v>
      </c>
      <c r="AK124" s="10">
        <v>8</v>
      </c>
      <c r="AL124" s="10">
        <v>11</v>
      </c>
      <c r="AM124" s="10">
        <v>12</v>
      </c>
      <c r="AN124" s="10">
        <v>11</v>
      </c>
      <c r="AO124" s="10">
        <v>4</v>
      </c>
      <c r="AP124" s="10">
        <v>11</v>
      </c>
      <c r="AQ124" s="10">
        <v>15</v>
      </c>
      <c r="AR124" s="10">
        <v>12</v>
      </c>
      <c r="AS124" s="10">
        <v>8</v>
      </c>
      <c r="AT124" s="10"/>
      <c r="AU124" s="10">
        <v>480</v>
      </c>
      <c r="AV124" s="10">
        <v>8</v>
      </c>
      <c r="AW124" s="10">
        <v>0</v>
      </c>
      <c r="AX124" s="12">
        <v>0</v>
      </c>
      <c r="AY124" s="10">
        <v>0</v>
      </c>
      <c r="AZ124" s="10">
        <v>0</v>
      </c>
      <c r="BA124" s="12">
        <v>0</v>
      </c>
      <c r="BB124" s="10">
        <v>0</v>
      </c>
      <c r="BC124" s="10">
        <v>0</v>
      </c>
      <c r="BD124" s="12">
        <v>0</v>
      </c>
      <c r="BE124" s="10">
        <v>0</v>
      </c>
      <c r="BF124" s="10"/>
      <c r="BG124" s="13">
        <v>44853.916666666999</v>
      </c>
      <c r="BH124" s="11"/>
      <c r="BI124" s="10"/>
      <c r="BJ124" s="10">
        <v>83</v>
      </c>
      <c r="BK124" s="10"/>
      <c r="BL124" s="10" t="s">
        <v>1254</v>
      </c>
      <c r="BM124" s="11"/>
      <c r="BN124" s="10"/>
      <c r="BO124" s="10">
        <v>34000000</v>
      </c>
      <c r="BP124" s="10"/>
      <c r="BQ124" s="10" t="s">
        <v>1138</v>
      </c>
      <c r="BR124" s="11"/>
      <c r="BS124" s="10"/>
      <c r="BT124" s="10">
        <v>89</v>
      </c>
      <c r="BU124" s="10"/>
      <c r="BV124" s="10" t="s">
        <v>1255</v>
      </c>
    </row>
    <row r="125" spans="1:74" ht="15" customHeight="1" x14ac:dyDescent="0.2">
      <c r="A125" s="10" t="s">
        <v>158</v>
      </c>
      <c r="B125" s="10" t="s">
        <v>1256</v>
      </c>
      <c r="C125" s="10"/>
      <c r="D125" s="10"/>
      <c r="E125" s="10"/>
      <c r="F125" s="10"/>
      <c r="G125" s="10"/>
      <c r="H125" s="10"/>
      <c r="I125" s="10" t="s">
        <v>38</v>
      </c>
      <c r="J125" s="10"/>
      <c r="K125" s="10"/>
      <c r="L125" s="10"/>
      <c r="M125" s="10" t="s">
        <v>1131</v>
      </c>
      <c r="N125" s="10">
        <f t="shared" si="0"/>
        <v>422</v>
      </c>
      <c r="O125" s="10">
        <v>1</v>
      </c>
      <c r="P125" s="10">
        <v>390</v>
      </c>
      <c r="Q125" s="10">
        <v>32</v>
      </c>
      <c r="R125" s="11" t="s">
        <v>1132</v>
      </c>
      <c r="S125" s="11" t="s">
        <v>1132</v>
      </c>
      <c r="T125" s="11" t="s">
        <v>1132</v>
      </c>
      <c r="U125" s="10">
        <v>5.22</v>
      </c>
      <c r="V125" s="10">
        <v>320</v>
      </c>
      <c r="W125" s="10">
        <v>390</v>
      </c>
      <c r="X125" s="10">
        <v>390</v>
      </c>
      <c r="Y125" s="10">
        <v>320</v>
      </c>
      <c r="Z125" s="10">
        <v>480</v>
      </c>
      <c r="AA125" s="10">
        <v>390</v>
      </c>
      <c r="AB125" s="10">
        <v>390</v>
      </c>
      <c r="AC125" s="10">
        <v>390</v>
      </c>
      <c r="AD125" s="10">
        <v>320</v>
      </c>
      <c r="AE125" s="10">
        <v>320</v>
      </c>
      <c r="AF125" s="10">
        <v>320</v>
      </c>
      <c r="AG125" s="10">
        <v>320</v>
      </c>
      <c r="AH125" s="10">
        <v>75</v>
      </c>
      <c r="AI125" s="10">
        <v>73</v>
      </c>
      <c r="AJ125" s="10">
        <v>62</v>
      </c>
      <c r="AK125" s="10">
        <v>37</v>
      </c>
      <c r="AL125" s="10">
        <v>19</v>
      </c>
      <c r="AM125" s="10">
        <v>24</v>
      </c>
      <c r="AN125" s="10">
        <v>20</v>
      </c>
      <c r="AO125" s="10">
        <v>19</v>
      </c>
      <c r="AP125" s="10">
        <v>16</v>
      </c>
      <c r="AQ125" s="10">
        <v>28</v>
      </c>
      <c r="AR125" s="10">
        <v>9</v>
      </c>
      <c r="AS125" s="10">
        <v>5</v>
      </c>
      <c r="AT125" s="10"/>
      <c r="AU125" s="10">
        <v>320</v>
      </c>
      <c r="AV125" s="10">
        <v>9</v>
      </c>
      <c r="AW125" s="10">
        <v>0</v>
      </c>
      <c r="AX125" s="12">
        <v>0</v>
      </c>
      <c r="AY125" s="10">
        <v>0</v>
      </c>
      <c r="AZ125" s="10">
        <v>0</v>
      </c>
      <c r="BA125" s="12">
        <v>0</v>
      </c>
      <c r="BB125" s="10">
        <v>61</v>
      </c>
      <c r="BC125" s="10">
        <v>0</v>
      </c>
      <c r="BD125" s="12">
        <v>0</v>
      </c>
      <c r="BE125" s="10">
        <v>83.032799999999995</v>
      </c>
      <c r="BF125" s="10"/>
      <c r="BG125" s="13">
        <v>44853.916666666999</v>
      </c>
      <c r="BH125" s="11"/>
      <c r="BI125" s="10"/>
      <c r="BJ125" s="10">
        <v>82</v>
      </c>
      <c r="BK125" s="10"/>
      <c r="BL125" s="10" t="s">
        <v>1153</v>
      </c>
      <c r="BM125" s="11"/>
      <c r="BN125" s="10"/>
      <c r="BO125" s="10">
        <v>1500000</v>
      </c>
      <c r="BP125" s="10"/>
      <c r="BQ125" s="10" t="s">
        <v>1138</v>
      </c>
      <c r="BR125" s="11"/>
      <c r="BS125" s="10"/>
      <c r="BT125" s="10">
        <v>96</v>
      </c>
      <c r="BU125" s="10"/>
      <c r="BV125" s="10"/>
    </row>
    <row r="126" spans="1:74" ht="15" customHeight="1" x14ac:dyDescent="0.2">
      <c r="A126" s="10" t="s">
        <v>159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1131</v>
      </c>
      <c r="N126" s="10">
        <f t="shared" si="0"/>
        <v>452</v>
      </c>
      <c r="O126" s="10">
        <v>1</v>
      </c>
      <c r="P126" s="10">
        <v>390</v>
      </c>
      <c r="Q126" s="10">
        <v>62</v>
      </c>
      <c r="R126" s="11" t="s">
        <v>1132</v>
      </c>
      <c r="S126" s="11" t="s">
        <v>1132</v>
      </c>
      <c r="T126" s="11" t="s">
        <v>1132</v>
      </c>
      <c r="U126" s="10">
        <v>10.15</v>
      </c>
      <c r="V126" s="10">
        <v>390</v>
      </c>
      <c r="W126" s="10">
        <v>320</v>
      </c>
      <c r="X126" s="10">
        <v>390</v>
      </c>
      <c r="Y126" s="10">
        <v>320</v>
      </c>
      <c r="Z126" s="10">
        <v>480</v>
      </c>
      <c r="AA126" s="10">
        <v>320</v>
      </c>
      <c r="AB126" s="10">
        <v>390</v>
      </c>
      <c r="AC126" s="10">
        <v>480</v>
      </c>
      <c r="AD126" s="10">
        <v>480</v>
      </c>
      <c r="AE126" s="10">
        <v>390</v>
      </c>
      <c r="AF126" s="10">
        <v>390</v>
      </c>
      <c r="AG126" s="10">
        <v>390</v>
      </c>
      <c r="AH126" s="10">
        <v>84</v>
      </c>
      <c r="AI126" s="10">
        <v>84</v>
      </c>
      <c r="AJ126" s="10">
        <v>70</v>
      </c>
      <c r="AK126" s="10">
        <v>57</v>
      </c>
      <c r="AL126" s="10">
        <v>56</v>
      </c>
      <c r="AM126" s="10">
        <v>70</v>
      </c>
      <c r="AN126" s="10">
        <v>61</v>
      </c>
      <c r="AO126" s="10">
        <v>37</v>
      </c>
      <c r="AP126" s="10">
        <v>56</v>
      </c>
      <c r="AQ126" s="10">
        <v>55</v>
      </c>
      <c r="AR126" s="10">
        <v>55</v>
      </c>
      <c r="AS126" s="10">
        <v>56</v>
      </c>
      <c r="AT126" s="10"/>
      <c r="AU126" s="10">
        <v>390</v>
      </c>
      <c r="AV126" s="10">
        <v>61</v>
      </c>
      <c r="AW126" s="10">
        <v>0</v>
      </c>
      <c r="AX126" s="12">
        <v>0</v>
      </c>
      <c r="AY126" s="10">
        <v>0</v>
      </c>
      <c r="AZ126" s="10">
        <v>0</v>
      </c>
      <c r="BA126" s="12">
        <v>0</v>
      </c>
      <c r="BB126" s="10">
        <v>0</v>
      </c>
      <c r="BC126" s="10">
        <v>0</v>
      </c>
      <c r="BD126" s="12">
        <v>0</v>
      </c>
      <c r="BE126" s="10">
        <v>0</v>
      </c>
      <c r="BF126" s="10"/>
      <c r="BG126" s="13">
        <v>44853.916666666999</v>
      </c>
      <c r="BH126" s="11"/>
      <c r="BI126" s="10"/>
      <c r="BJ126" s="10">
        <v>177000</v>
      </c>
      <c r="BK126" s="10"/>
      <c r="BL126" s="10" t="s">
        <v>1153</v>
      </c>
      <c r="BM126" s="11"/>
      <c r="BN126" s="10"/>
      <c r="BO126" s="10">
        <v>1300000</v>
      </c>
      <c r="BP126" s="10"/>
      <c r="BQ126" s="10" t="s">
        <v>1138</v>
      </c>
      <c r="BR126" s="11"/>
      <c r="BS126" s="10"/>
      <c r="BT126" s="10">
        <v>0</v>
      </c>
      <c r="BU126" s="10"/>
      <c r="BV126" s="10"/>
    </row>
    <row r="127" spans="1:74" ht="15" customHeight="1" x14ac:dyDescent="0.2">
      <c r="A127" s="10" t="s">
        <v>160</v>
      </c>
      <c r="B127" s="10"/>
      <c r="C127" s="10"/>
      <c r="D127" s="10"/>
      <c r="E127" s="10"/>
      <c r="F127" s="10"/>
      <c r="G127" s="10"/>
      <c r="H127" s="10"/>
      <c r="I127" s="10" t="s">
        <v>38</v>
      </c>
      <c r="J127" s="10"/>
      <c r="K127" s="10"/>
      <c r="L127" s="10"/>
      <c r="M127" s="10" t="s">
        <v>1131</v>
      </c>
      <c r="N127" s="10">
        <f t="shared" si="0"/>
        <v>530</v>
      </c>
      <c r="O127" s="10">
        <v>1</v>
      </c>
      <c r="P127" s="10">
        <v>390</v>
      </c>
      <c r="Q127" s="10">
        <v>140</v>
      </c>
      <c r="R127" s="11" t="s">
        <v>1132</v>
      </c>
      <c r="S127" s="11" t="s">
        <v>1132</v>
      </c>
      <c r="T127" s="11" t="s">
        <v>1132</v>
      </c>
      <c r="U127" s="10">
        <v>45.2</v>
      </c>
      <c r="V127" s="10">
        <v>320</v>
      </c>
      <c r="W127" s="10">
        <v>320</v>
      </c>
      <c r="X127" s="10">
        <v>390</v>
      </c>
      <c r="Y127" s="10">
        <v>260</v>
      </c>
      <c r="Z127" s="10">
        <v>480</v>
      </c>
      <c r="AA127" s="10">
        <v>390</v>
      </c>
      <c r="AB127" s="10">
        <v>390</v>
      </c>
      <c r="AC127" s="10">
        <v>390</v>
      </c>
      <c r="AD127" s="10">
        <v>390</v>
      </c>
      <c r="AE127" s="10">
        <v>320</v>
      </c>
      <c r="AF127" s="10">
        <v>320</v>
      </c>
      <c r="AG127" s="10">
        <v>390</v>
      </c>
      <c r="AH127" s="10">
        <v>68</v>
      </c>
      <c r="AI127" s="10">
        <v>107</v>
      </c>
      <c r="AJ127" s="10">
        <v>85</v>
      </c>
      <c r="AK127" s="10">
        <v>81</v>
      </c>
      <c r="AL127" s="10">
        <v>116</v>
      </c>
      <c r="AM127" s="10">
        <v>129</v>
      </c>
      <c r="AN127" s="10">
        <v>218</v>
      </c>
      <c r="AO127" s="10">
        <v>91</v>
      </c>
      <c r="AP127" s="10">
        <v>84</v>
      </c>
      <c r="AQ127" s="10">
        <v>324</v>
      </c>
      <c r="AR127" s="10">
        <v>215</v>
      </c>
      <c r="AS127" s="10">
        <v>189</v>
      </c>
      <c r="AT127" s="10"/>
      <c r="AU127" s="10">
        <v>390</v>
      </c>
      <c r="AV127" s="10">
        <v>153</v>
      </c>
      <c r="AW127" s="10">
        <v>0</v>
      </c>
      <c r="AX127" s="12">
        <v>0</v>
      </c>
      <c r="AY127" s="10">
        <v>0</v>
      </c>
      <c r="AZ127" s="10">
        <v>0</v>
      </c>
      <c r="BA127" s="12">
        <v>0</v>
      </c>
      <c r="BB127" s="10">
        <v>0</v>
      </c>
      <c r="BC127" s="10">
        <v>0</v>
      </c>
      <c r="BD127" s="12">
        <v>0</v>
      </c>
      <c r="BE127" s="10">
        <v>0</v>
      </c>
      <c r="BF127" s="10"/>
      <c r="BG127" s="13">
        <v>44853.916666666999</v>
      </c>
      <c r="BH127" s="11"/>
      <c r="BI127" s="10"/>
      <c r="BJ127" s="10">
        <v>855000</v>
      </c>
      <c r="BK127" s="10"/>
      <c r="BL127" s="10" t="s">
        <v>1152</v>
      </c>
      <c r="BM127" s="11"/>
      <c r="BN127" s="10"/>
      <c r="BO127" s="10">
        <v>2600000</v>
      </c>
      <c r="BP127" s="10"/>
      <c r="BQ127" s="10" t="s">
        <v>1138</v>
      </c>
      <c r="BR127" s="11"/>
      <c r="BS127" s="10"/>
      <c r="BT127" s="10">
        <v>0</v>
      </c>
      <c r="BU127" s="10"/>
      <c r="BV127" s="10"/>
    </row>
    <row r="128" spans="1:74" ht="15" customHeight="1" x14ac:dyDescent="0.2">
      <c r="A128" s="10" t="s">
        <v>161</v>
      </c>
      <c r="B128" s="10" t="s">
        <v>1256</v>
      </c>
      <c r="C128" s="10"/>
      <c r="D128" s="10"/>
      <c r="E128" s="10"/>
      <c r="F128" s="10"/>
      <c r="G128" s="10"/>
      <c r="H128" s="10"/>
      <c r="I128" s="10" t="s">
        <v>38</v>
      </c>
      <c r="J128" s="10"/>
      <c r="K128" s="10"/>
      <c r="L128" s="10"/>
      <c r="M128" s="10" t="s">
        <v>1131</v>
      </c>
      <c r="N128" s="10">
        <f t="shared" si="0"/>
        <v>390</v>
      </c>
      <c r="O128" s="10">
        <v>1</v>
      </c>
      <c r="P128" s="10">
        <v>390</v>
      </c>
      <c r="Q128" s="10">
        <v>0</v>
      </c>
      <c r="R128" s="11" t="s">
        <v>1132</v>
      </c>
      <c r="S128" s="11" t="s">
        <v>1132</v>
      </c>
      <c r="T128" s="11" t="s">
        <v>1132</v>
      </c>
      <c r="U128" s="10">
        <v>0</v>
      </c>
      <c r="V128" s="10">
        <v>390</v>
      </c>
      <c r="W128" s="10">
        <v>390</v>
      </c>
      <c r="X128" s="10">
        <v>320</v>
      </c>
      <c r="Y128" s="10">
        <v>480</v>
      </c>
      <c r="Z128" s="10">
        <v>390</v>
      </c>
      <c r="AA128" s="10">
        <v>390</v>
      </c>
      <c r="AB128" s="10">
        <v>390</v>
      </c>
      <c r="AC128" s="10">
        <v>320</v>
      </c>
      <c r="AD128" s="10">
        <v>320</v>
      </c>
      <c r="AE128" s="10">
        <v>320</v>
      </c>
      <c r="AF128" s="10">
        <v>320</v>
      </c>
      <c r="AG128" s="10">
        <v>320</v>
      </c>
      <c r="AH128" s="10">
        <v>0</v>
      </c>
      <c r="AI128" s="10">
        <v>0</v>
      </c>
      <c r="AJ128" s="10">
        <v>0</v>
      </c>
      <c r="AK128" s="10">
        <v>0</v>
      </c>
      <c r="AL128" s="10">
        <v>0</v>
      </c>
      <c r="AM128" s="10">
        <v>0</v>
      </c>
      <c r="AN128" s="10">
        <v>0</v>
      </c>
      <c r="AO128" s="10">
        <v>0</v>
      </c>
      <c r="AP128" s="10">
        <v>0</v>
      </c>
      <c r="AQ128" s="10">
        <v>0</v>
      </c>
      <c r="AR128" s="10">
        <v>0</v>
      </c>
      <c r="AS128" s="10">
        <v>0</v>
      </c>
      <c r="AT128" s="10"/>
      <c r="AU128" s="10">
        <v>320</v>
      </c>
      <c r="AV128" s="10">
        <v>0</v>
      </c>
      <c r="AW128" s="10">
        <v>0</v>
      </c>
      <c r="AX128" s="12">
        <v>0</v>
      </c>
      <c r="AY128" s="10">
        <v>0</v>
      </c>
      <c r="AZ128" s="10">
        <v>0</v>
      </c>
      <c r="BA128" s="12">
        <v>0</v>
      </c>
      <c r="BB128" s="10">
        <v>0</v>
      </c>
      <c r="BC128" s="10">
        <v>0</v>
      </c>
      <c r="BD128" s="12">
        <v>0</v>
      </c>
      <c r="BE128" s="10">
        <v>0</v>
      </c>
      <c r="BF128" s="10"/>
      <c r="BG128" s="13">
        <v>44853.916666666999</v>
      </c>
      <c r="BH128" s="11"/>
      <c r="BI128" s="10"/>
      <c r="BJ128" s="10">
        <v>87</v>
      </c>
      <c r="BK128" s="10"/>
      <c r="BL128" s="10" t="s">
        <v>1141</v>
      </c>
      <c r="BM128" s="11"/>
      <c r="BN128" s="10"/>
      <c r="BO128" s="10">
        <v>650000</v>
      </c>
      <c r="BP128" s="10"/>
      <c r="BQ128" s="10" t="s">
        <v>1144</v>
      </c>
      <c r="BR128" s="11"/>
      <c r="BS128" s="10"/>
      <c r="BT128" s="10">
        <v>90</v>
      </c>
      <c r="BU128" s="10"/>
      <c r="BV128" s="10"/>
    </row>
    <row r="129" spans="1:74" ht="15" customHeight="1" x14ac:dyDescent="0.2">
      <c r="A129" s="10" t="s">
        <v>162</v>
      </c>
      <c r="B129" s="10"/>
      <c r="C129" s="10" t="s">
        <v>1215</v>
      </c>
      <c r="D129" s="10"/>
      <c r="E129" s="10"/>
      <c r="F129" s="10"/>
      <c r="G129" s="10"/>
      <c r="H129" s="10"/>
      <c r="I129" s="10" t="s">
        <v>39</v>
      </c>
      <c r="J129" s="10"/>
      <c r="K129" s="10"/>
      <c r="L129" s="10"/>
      <c r="M129" s="10" t="s">
        <v>1131</v>
      </c>
      <c r="N129" s="10">
        <f t="shared" si="0"/>
        <v>396</v>
      </c>
      <c r="O129" s="10">
        <v>1</v>
      </c>
      <c r="P129" s="10">
        <v>390</v>
      </c>
      <c r="Q129" s="10">
        <v>6</v>
      </c>
      <c r="R129" s="11" t="s">
        <v>1132</v>
      </c>
      <c r="S129" s="11" t="s">
        <v>1132</v>
      </c>
      <c r="T129" s="11" t="s">
        <v>1132</v>
      </c>
      <c r="U129" s="10">
        <v>5</v>
      </c>
      <c r="V129" s="10">
        <v>390</v>
      </c>
      <c r="W129" s="10">
        <v>480</v>
      </c>
      <c r="X129" s="10">
        <v>590</v>
      </c>
      <c r="Y129" s="10">
        <v>480</v>
      </c>
      <c r="Z129" s="10">
        <v>260</v>
      </c>
      <c r="AA129" s="10">
        <v>260</v>
      </c>
      <c r="AB129" s="10">
        <v>390</v>
      </c>
      <c r="AC129" s="10">
        <v>260</v>
      </c>
      <c r="AD129" s="10">
        <v>260</v>
      </c>
      <c r="AE129" s="10">
        <v>320</v>
      </c>
      <c r="AF129" s="10">
        <v>390</v>
      </c>
      <c r="AG129" s="10">
        <v>320</v>
      </c>
      <c r="AH129" s="10">
        <v>7</v>
      </c>
      <c r="AI129" s="10">
        <v>12</v>
      </c>
      <c r="AJ129" s="10">
        <v>15</v>
      </c>
      <c r="AK129" s="10">
        <v>2</v>
      </c>
      <c r="AL129" s="10">
        <v>4</v>
      </c>
      <c r="AM129" s="10">
        <v>4</v>
      </c>
      <c r="AN129" s="10">
        <v>4</v>
      </c>
      <c r="AO129" s="10">
        <v>5</v>
      </c>
      <c r="AP129" s="10">
        <v>2</v>
      </c>
      <c r="AQ129" s="10">
        <v>4</v>
      </c>
      <c r="AR129" s="10">
        <v>2</v>
      </c>
      <c r="AS129" s="10">
        <v>7</v>
      </c>
      <c r="AT129" s="10"/>
      <c r="AU129" s="10">
        <v>320</v>
      </c>
      <c r="AV129" s="10">
        <v>4</v>
      </c>
      <c r="AW129" s="10">
        <v>0</v>
      </c>
      <c r="AX129" s="12">
        <v>0</v>
      </c>
      <c r="AY129" s="10">
        <v>0</v>
      </c>
      <c r="AZ129" s="10">
        <v>0</v>
      </c>
      <c r="BA129" s="12">
        <v>0</v>
      </c>
      <c r="BB129" s="10">
        <v>0</v>
      </c>
      <c r="BC129" s="10">
        <v>0</v>
      </c>
      <c r="BD129" s="12">
        <v>0</v>
      </c>
      <c r="BE129" s="10">
        <v>0</v>
      </c>
      <c r="BF129" s="10"/>
      <c r="BG129" s="13">
        <v>44853.916666666999</v>
      </c>
      <c r="BH129" s="11"/>
      <c r="BI129" s="10"/>
      <c r="BJ129" s="10">
        <v>10200000</v>
      </c>
      <c r="BK129" s="10"/>
      <c r="BL129" s="10" t="s">
        <v>1141</v>
      </c>
      <c r="BM129" s="11"/>
      <c r="BN129" s="10"/>
      <c r="BO129" s="10">
        <v>1400000</v>
      </c>
      <c r="BP129" s="10"/>
      <c r="BQ129" s="10" t="s">
        <v>1138</v>
      </c>
      <c r="BR129" s="11"/>
      <c r="BS129" s="10"/>
      <c r="BT129" s="10">
        <v>0</v>
      </c>
      <c r="BU129" s="10"/>
      <c r="BV129" s="10"/>
    </row>
    <row r="130" spans="1:74" ht="15" customHeight="1" x14ac:dyDescent="0.2">
      <c r="A130" s="10" t="s">
        <v>163</v>
      </c>
      <c r="B130" s="10"/>
      <c r="C130" s="10"/>
      <c r="D130" s="10"/>
      <c r="E130" s="10"/>
      <c r="F130" s="10"/>
      <c r="G130" s="10"/>
      <c r="H130" s="10"/>
      <c r="I130" s="10" t="s">
        <v>38</v>
      </c>
      <c r="J130" s="10"/>
      <c r="K130" s="10"/>
      <c r="L130" s="10"/>
      <c r="M130" s="10" t="s">
        <v>1131</v>
      </c>
      <c r="N130" s="10">
        <f t="shared" si="0"/>
        <v>412</v>
      </c>
      <c r="O130" s="10">
        <v>1</v>
      </c>
      <c r="P130" s="10">
        <v>390</v>
      </c>
      <c r="Q130" s="10">
        <v>22</v>
      </c>
      <c r="R130" s="11" t="s">
        <v>1132</v>
      </c>
      <c r="S130" s="11" t="s">
        <v>1132</v>
      </c>
      <c r="T130" s="11" t="s">
        <v>1132</v>
      </c>
      <c r="U130" s="10">
        <v>4.84</v>
      </c>
      <c r="V130" s="10">
        <v>390</v>
      </c>
      <c r="W130" s="10">
        <v>320</v>
      </c>
      <c r="X130" s="10">
        <v>390</v>
      </c>
      <c r="Y130" s="10">
        <v>480</v>
      </c>
      <c r="Z130" s="10">
        <v>720</v>
      </c>
      <c r="AA130" s="10">
        <v>390</v>
      </c>
      <c r="AB130" s="10">
        <v>320</v>
      </c>
      <c r="AC130" s="10">
        <v>320</v>
      </c>
      <c r="AD130" s="10">
        <v>320</v>
      </c>
      <c r="AE130" s="10">
        <v>260</v>
      </c>
      <c r="AF130" s="10">
        <v>260</v>
      </c>
      <c r="AG130" s="10">
        <v>390</v>
      </c>
      <c r="AH130" s="10">
        <v>19</v>
      </c>
      <c r="AI130" s="10">
        <v>39</v>
      </c>
      <c r="AJ130" s="10">
        <v>29</v>
      </c>
      <c r="AK130" s="10">
        <v>24</v>
      </c>
      <c r="AL130" s="10">
        <v>29</v>
      </c>
      <c r="AM130" s="10">
        <v>19</v>
      </c>
      <c r="AN130" s="10">
        <v>26</v>
      </c>
      <c r="AO130" s="10">
        <v>12</v>
      </c>
      <c r="AP130" s="10">
        <v>16</v>
      </c>
      <c r="AQ130" s="10">
        <v>16</v>
      </c>
      <c r="AR130" s="10">
        <v>11</v>
      </c>
      <c r="AS130" s="10">
        <v>20</v>
      </c>
      <c r="AT130" s="10"/>
      <c r="AU130" s="10">
        <v>390</v>
      </c>
      <c r="AV130" s="10">
        <v>19</v>
      </c>
      <c r="AW130" s="10">
        <v>0</v>
      </c>
      <c r="AX130" s="12">
        <v>0</v>
      </c>
      <c r="AY130" s="10">
        <v>0</v>
      </c>
      <c r="AZ130" s="10">
        <v>0</v>
      </c>
      <c r="BA130" s="12">
        <v>0</v>
      </c>
      <c r="BB130" s="10">
        <v>0</v>
      </c>
      <c r="BC130" s="10">
        <v>0</v>
      </c>
      <c r="BD130" s="12">
        <v>0</v>
      </c>
      <c r="BE130" s="10">
        <v>0</v>
      </c>
      <c r="BF130" s="10"/>
      <c r="BG130" s="13">
        <v>44853.916666666999</v>
      </c>
      <c r="BH130" s="11"/>
      <c r="BI130" s="10"/>
      <c r="BJ130" s="10">
        <v>406000</v>
      </c>
      <c r="BK130" s="10"/>
      <c r="BL130" s="10" t="s">
        <v>1141</v>
      </c>
      <c r="BM130" s="11"/>
      <c r="BN130" s="10"/>
      <c r="BO130" s="10">
        <v>980000</v>
      </c>
      <c r="BP130" s="10"/>
      <c r="BQ130" s="10" t="s">
        <v>1138</v>
      </c>
      <c r="BR130" s="11"/>
      <c r="BS130" s="10"/>
      <c r="BT130" s="10">
        <v>0</v>
      </c>
      <c r="BU130" s="10"/>
      <c r="BV130" s="10"/>
    </row>
    <row r="131" spans="1:74" ht="15" customHeight="1" x14ac:dyDescent="0.2">
      <c r="A131" s="10" t="s">
        <v>164</v>
      </c>
      <c r="B131" s="10" t="s">
        <v>1256</v>
      </c>
      <c r="C131" s="10"/>
      <c r="D131" s="10"/>
      <c r="E131" s="10"/>
      <c r="F131" s="10"/>
      <c r="G131" s="10"/>
      <c r="H131" s="10"/>
      <c r="I131" s="10" t="s">
        <v>38</v>
      </c>
      <c r="J131" s="10"/>
      <c r="K131" s="10"/>
      <c r="L131" s="10"/>
      <c r="M131" s="10" t="s">
        <v>1131</v>
      </c>
      <c r="N131" s="10">
        <f t="shared" si="0"/>
        <v>434</v>
      </c>
      <c r="O131" s="10">
        <v>1</v>
      </c>
      <c r="P131" s="10">
        <v>390</v>
      </c>
      <c r="Q131" s="10">
        <v>44</v>
      </c>
      <c r="R131" s="11" t="s">
        <v>1132</v>
      </c>
      <c r="S131" s="11" t="s">
        <v>1132</v>
      </c>
      <c r="T131" s="11" t="s">
        <v>1132</v>
      </c>
      <c r="U131" s="10">
        <v>4.3899999999999997</v>
      </c>
      <c r="V131" s="10">
        <v>320</v>
      </c>
      <c r="W131" s="10">
        <v>390</v>
      </c>
      <c r="X131" s="10">
        <v>390</v>
      </c>
      <c r="Y131" s="10">
        <v>320</v>
      </c>
      <c r="Z131" s="10">
        <v>480</v>
      </c>
      <c r="AA131" s="10">
        <v>390</v>
      </c>
      <c r="AB131" s="10">
        <v>390</v>
      </c>
      <c r="AC131" s="10">
        <v>390</v>
      </c>
      <c r="AD131" s="10">
        <v>320</v>
      </c>
      <c r="AE131" s="10">
        <v>320</v>
      </c>
      <c r="AF131" s="10">
        <v>320</v>
      </c>
      <c r="AG131" s="10">
        <v>320</v>
      </c>
      <c r="AH131" s="10">
        <v>95</v>
      </c>
      <c r="AI131" s="10">
        <v>73</v>
      </c>
      <c r="AJ131" s="10">
        <v>62</v>
      </c>
      <c r="AK131" s="10">
        <v>78</v>
      </c>
      <c r="AL131" s="10">
        <v>34</v>
      </c>
      <c r="AM131" s="10">
        <v>33</v>
      </c>
      <c r="AN131" s="10">
        <v>35</v>
      </c>
      <c r="AO131" s="10">
        <v>29</v>
      </c>
      <c r="AP131" s="10">
        <v>23</v>
      </c>
      <c r="AQ131" s="10">
        <v>17</v>
      </c>
      <c r="AR131" s="10">
        <v>21</v>
      </c>
      <c r="AS131" s="10">
        <v>23</v>
      </c>
      <c r="AT131" s="10"/>
      <c r="AU131" s="10">
        <v>320</v>
      </c>
      <c r="AV131" s="10">
        <v>24</v>
      </c>
      <c r="AW131" s="10">
        <v>0</v>
      </c>
      <c r="AX131" s="12">
        <v>0</v>
      </c>
      <c r="AY131" s="10">
        <v>0</v>
      </c>
      <c r="AZ131" s="10">
        <v>0</v>
      </c>
      <c r="BA131" s="12">
        <v>0</v>
      </c>
      <c r="BB131" s="10">
        <v>17</v>
      </c>
      <c r="BC131" s="10">
        <v>0</v>
      </c>
      <c r="BD131" s="12">
        <v>0</v>
      </c>
      <c r="BE131" s="10">
        <v>82.588200000000001</v>
      </c>
      <c r="BF131" s="10"/>
      <c r="BG131" s="13">
        <v>44853.916666666999</v>
      </c>
      <c r="BH131" s="11"/>
      <c r="BI131" s="10"/>
      <c r="BJ131" s="10">
        <v>3350000</v>
      </c>
      <c r="BK131" s="10"/>
      <c r="BL131" s="10"/>
      <c r="BM131" s="11"/>
      <c r="BN131" s="10"/>
      <c r="BO131" s="10">
        <v>1500000</v>
      </c>
      <c r="BP131" s="10"/>
      <c r="BQ131" s="10" t="s">
        <v>1138</v>
      </c>
      <c r="BR131" s="11"/>
      <c r="BS131" s="10"/>
      <c r="BT131" s="10">
        <v>100</v>
      </c>
      <c r="BU131" s="10"/>
      <c r="BV131" s="10"/>
    </row>
    <row r="132" spans="1:74" ht="15" customHeight="1" x14ac:dyDescent="0.2">
      <c r="A132" s="10" t="s">
        <v>165</v>
      </c>
      <c r="B132" s="10"/>
      <c r="C132" s="10"/>
      <c r="D132" s="10"/>
      <c r="E132" s="10"/>
      <c r="F132" s="10"/>
      <c r="G132" s="10"/>
      <c r="H132" s="10"/>
      <c r="I132" s="10" t="s">
        <v>38</v>
      </c>
      <c r="J132" s="10"/>
      <c r="K132" s="10"/>
      <c r="L132" s="10"/>
      <c r="M132" s="10" t="s">
        <v>1131</v>
      </c>
      <c r="N132" s="10">
        <f t="shared" si="0"/>
        <v>391</v>
      </c>
      <c r="O132" s="10">
        <v>1</v>
      </c>
      <c r="P132" s="10">
        <v>390</v>
      </c>
      <c r="Q132" s="10">
        <v>1</v>
      </c>
      <c r="R132" s="11" t="s">
        <v>1132</v>
      </c>
      <c r="S132" s="11" t="s">
        <v>1132</v>
      </c>
      <c r="T132" s="11" t="s">
        <v>1132</v>
      </c>
      <c r="U132" s="10">
        <v>8.9</v>
      </c>
      <c r="V132" s="10">
        <v>320</v>
      </c>
      <c r="W132" s="10">
        <v>390</v>
      </c>
      <c r="X132" s="10">
        <v>480</v>
      </c>
      <c r="Y132" s="10">
        <v>720</v>
      </c>
      <c r="Z132" s="10">
        <v>390</v>
      </c>
      <c r="AA132" s="10">
        <v>320</v>
      </c>
      <c r="AB132" s="10">
        <v>320</v>
      </c>
      <c r="AC132" s="10">
        <v>320</v>
      </c>
      <c r="AD132" s="10">
        <v>260</v>
      </c>
      <c r="AE132" s="10">
        <v>260</v>
      </c>
      <c r="AF132" s="10">
        <v>390</v>
      </c>
      <c r="AG132" s="10">
        <v>390</v>
      </c>
      <c r="AH132" s="10">
        <v>2</v>
      </c>
      <c r="AI132" s="10">
        <v>1</v>
      </c>
      <c r="AJ132" s="10">
        <v>0</v>
      </c>
      <c r="AK132" s="10">
        <v>0</v>
      </c>
      <c r="AL132" s="10">
        <v>0</v>
      </c>
      <c r="AM132" s="10">
        <v>1</v>
      </c>
      <c r="AN132" s="10">
        <v>0</v>
      </c>
      <c r="AO132" s="10">
        <v>1</v>
      </c>
      <c r="AP132" s="10">
        <v>1</v>
      </c>
      <c r="AQ132" s="10">
        <v>7</v>
      </c>
      <c r="AR132" s="10">
        <v>1</v>
      </c>
      <c r="AS132" s="10">
        <v>0</v>
      </c>
      <c r="AT132" s="10"/>
      <c r="AU132" s="10">
        <v>390</v>
      </c>
      <c r="AV132" s="10">
        <v>2</v>
      </c>
      <c r="AW132" s="10">
        <v>0</v>
      </c>
      <c r="AX132" s="12">
        <v>0</v>
      </c>
      <c r="AY132" s="10">
        <v>0</v>
      </c>
      <c r="AZ132" s="10">
        <v>0</v>
      </c>
      <c r="BA132" s="12">
        <v>0</v>
      </c>
      <c r="BB132" s="10">
        <v>0</v>
      </c>
      <c r="BC132" s="10">
        <v>0</v>
      </c>
      <c r="BD132" s="12">
        <v>0</v>
      </c>
      <c r="BE132" s="10">
        <v>0</v>
      </c>
      <c r="BF132" s="10"/>
      <c r="BG132" s="13">
        <v>44853.916666666999</v>
      </c>
      <c r="BH132" s="11"/>
      <c r="BI132" s="10"/>
      <c r="BJ132" s="10">
        <v>768000</v>
      </c>
      <c r="BK132" s="10"/>
      <c r="BL132" s="10" t="s">
        <v>1150</v>
      </c>
      <c r="BM132" s="11"/>
      <c r="BN132" s="10"/>
      <c r="BO132" s="10">
        <v>990000</v>
      </c>
      <c r="BP132" s="10"/>
      <c r="BQ132" s="10" t="s">
        <v>1138</v>
      </c>
      <c r="BR132" s="11"/>
      <c r="BS132" s="10"/>
      <c r="BT132" s="10">
        <v>0</v>
      </c>
      <c r="BU132" s="10"/>
      <c r="BV132" s="10"/>
    </row>
    <row r="133" spans="1:74" ht="15" customHeight="1" x14ac:dyDescent="0.2">
      <c r="A133" s="10" t="s">
        <v>166</v>
      </c>
      <c r="B133" s="10" t="s">
        <v>1165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1131</v>
      </c>
      <c r="N133" s="10">
        <f t="shared" si="0"/>
        <v>437</v>
      </c>
      <c r="O133" s="10">
        <v>1</v>
      </c>
      <c r="P133" s="10">
        <v>390</v>
      </c>
      <c r="Q133" s="10">
        <v>47</v>
      </c>
      <c r="R133" s="11" t="s">
        <v>1132</v>
      </c>
      <c r="S133" s="11" t="s">
        <v>1132</v>
      </c>
      <c r="T133" s="11" t="s">
        <v>1132</v>
      </c>
      <c r="U133" s="10">
        <v>13.68</v>
      </c>
      <c r="V133" s="10">
        <v>320</v>
      </c>
      <c r="W133" s="10">
        <v>390</v>
      </c>
      <c r="X133" s="10">
        <v>590</v>
      </c>
      <c r="Y133" s="10">
        <v>390</v>
      </c>
      <c r="Z133" s="10">
        <v>480</v>
      </c>
      <c r="AA133" s="10">
        <v>320</v>
      </c>
      <c r="AB133" s="10">
        <v>390</v>
      </c>
      <c r="AC133" s="10">
        <v>390</v>
      </c>
      <c r="AD133" s="10">
        <v>320</v>
      </c>
      <c r="AE133" s="10">
        <v>260</v>
      </c>
      <c r="AF133" s="10">
        <v>320</v>
      </c>
      <c r="AG133" s="10">
        <v>390</v>
      </c>
      <c r="AH133" s="10">
        <v>169</v>
      </c>
      <c r="AI133" s="10">
        <v>139</v>
      </c>
      <c r="AJ133" s="10">
        <v>83</v>
      </c>
      <c r="AK133" s="10">
        <v>34</v>
      </c>
      <c r="AL133" s="10">
        <v>16</v>
      </c>
      <c r="AM133" s="10">
        <v>18</v>
      </c>
      <c r="AN133" s="10">
        <v>25</v>
      </c>
      <c r="AO133" s="10">
        <v>17</v>
      </c>
      <c r="AP133" s="10">
        <v>18</v>
      </c>
      <c r="AQ133" s="10">
        <v>15</v>
      </c>
      <c r="AR133" s="10">
        <v>16</v>
      </c>
      <c r="AS133" s="10">
        <v>14</v>
      </c>
      <c r="AT133" s="10"/>
      <c r="AU133" s="10">
        <v>390</v>
      </c>
      <c r="AV133" s="10">
        <v>16</v>
      </c>
      <c r="AW133" s="10">
        <v>0</v>
      </c>
      <c r="AX133" s="12">
        <v>0</v>
      </c>
      <c r="AY133" s="10">
        <v>0</v>
      </c>
      <c r="AZ133" s="10">
        <v>0</v>
      </c>
      <c r="BA133" s="12">
        <v>0</v>
      </c>
      <c r="BB133" s="10">
        <v>0</v>
      </c>
      <c r="BC133" s="10">
        <v>0</v>
      </c>
      <c r="BD133" s="12">
        <v>0</v>
      </c>
      <c r="BE133" s="10">
        <v>0</v>
      </c>
      <c r="BF133" s="10"/>
      <c r="BG133" s="13">
        <v>44853.916666666999</v>
      </c>
      <c r="BH133" s="11"/>
      <c r="BI133" s="10"/>
      <c r="BJ133" s="10">
        <v>98</v>
      </c>
      <c r="BK133" s="10"/>
      <c r="BL133" s="10" t="s">
        <v>1141</v>
      </c>
      <c r="BM133" s="11"/>
      <c r="BN133" s="10"/>
      <c r="BO133" s="10">
        <v>9200000</v>
      </c>
      <c r="BP133" s="10"/>
      <c r="BQ133" s="10" t="s">
        <v>1138</v>
      </c>
      <c r="BR133" s="11"/>
      <c r="BS133" s="10"/>
      <c r="BT133" s="10">
        <v>100</v>
      </c>
      <c r="BU133" s="10"/>
      <c r="BV133" s="10"/>
    </row>
    <row r="134" spans="1:74" ht="15" customHeight="1" x14ac:dyDescent="0.2">
      <c r="A134" s="10" t="s">
        <v>167</v>
      </c>
      <c r="B134" s="10"/>
      <c r="C134" s="10"/>
      <c r="D134" s="10" t="s">
        <v>1200</v>
      </c>
      <c r="E134" s="10"/>
      <c r="F134" s="10"/>
      <c r="G134" s="10"/>
      <c r="H134" s="10"/>
      <c r="I134" s="10" t="s">
        <v>38</v>
      </c>
      <c r="J134" s="10"/>
      <c r="K134" s="10"/>
      <c r="L134" s="10"/>
      <c r="M134" s="10" t="s">
        <v>1131</v>
      </c>
      <c r="N134" s="10">
        <f t="shared" si="0"/>
        <v>477</v>
      </c>
      <c r="O134" s="10">
        <v>1</v>
      </c>
      <c r="P134" s="10">
        <v>390</v>
      </c>
      <c r="Q134" s="10">
        <v>87</v>
      </c>
      <c r="R134" s="11" t="s">
        <v>1132</v>
      </c>
      <c r="S134" s="11" t="s">
        <v>1132</v>
      </c>
      <c r="T134" s="11" t="s">
        <v>1132</v>
      </c>
      <c r="U134" s="10">
        <v>11.21</v>
      </c>
      <c r="V134" s="10">
        <v>480</v>
      </c>
      <c r="W134" s="10">
        <v>390</v>
      </c>
      <c r="X134" s="10">
        <v>320</v>
      </c>
      <c r="Y134" s="10">
        <v>320</v>
      </c>
      <c r="Z134" s="10">
        <v>480</v>
      </c>
      <c r="AA134" s="10">
        <v>320</v>
      </c>
      <c r="AB134" s="10">
        <v>390</v>
      </c>
      <c r="AC134" s="10">
        <v>320</v>
      </c>
      <c r="AD134" s="10">
        <v>320</v>
      </c>
      <c r="AE134" s="10">
        <v>320</v>
      </c>
      <c r="AF134" s="10">
        <v>390</v>
      </c>
      <c r="AG134" s="10">
        <v>390</v>
      </c>
      <c r="AH134" s="10">
        <v>98</v>
      </c>
      <c r="AI134" s="10">
        <v>101</v>
      </c>
      <c r="AJ134" s="10">
        <v>88</v>
      </c>
      <c r="AK134" s="10">
        <v>119</v>
      </c>
      <c r="AL134" s="10">
        <v>85</v>
      </c>
      <c r="AM134" s="10">
        <v>68</v>
      </c>
      <c r="AN134" s="10">
        <v>93</v>
      </c>
      <c r="AO134" s="10">
        <v>77</v>
      </c>
      <c r="AP134" s="10">
        <v>65</v>
      </c>
      <c r="AQ134" s="10">
        <v>80</v>
      </c>
      <c r="AR134" s="10">
        <v>77</v>
      </c>
      <c r="AS134" s="10">
        <v>88</v>
      </c>
      <c r="AT134" s="10"/>
      <c r="AU134" s="10">
        <v>390</v>
      </c>
      <c r="AV134" s="10">
        <v>86</v>
      </c>
      <c r="AW134" s="10">
        <v>0</v>
      </c>
      <c r="AX134" s="12">
        <v>0</v>
      </c>
      <c r="AY134" s="10">
        <v>0</v>
      </c>
      <c r="AZ134" s="10">
        <v>0</v>
      </c>
      <c r="BA134" s="12">
        <v>0</v>
      </c>
      <c r="BB134" s="10">
        <v>0</v>
      </c>
      <c r="BC134" s="10">
        <v>0</v>
      </c>
      <c r="BD134" s="12">
        <v>0</v>
      </c>
      <c r="BE134" s="10">
        <v>0</v>
      </c>
      <c r="BF134" s="10"/>
      <c r="BG134" s="13">
        <v>44853.916666666999</v>
      </c>
      <c r="BH134" s="11"/>
      <c r="BI134" s="10"/>
      <c r="BJ134" s="10">
        <v>4370000</v>
      </c>
      <c r="BK134" s="10"/>
      <c r="BL134" s="10" t="s">
        <v>1152</v>
      </c>
      <c r="BM134" s="11"/>
      <c r="BN134" s="10"/>
      <c r="BO134" s="10">
        <v>1500000</v>
      </c>
      <c r="BP134" s="10"/>
      <c r="BQ134" s="10" t="s">
        <v>1138</v>
      </c>
      <c r="BR134" s="11"/>
      <c r="BS134" s="10"/>
      <c r="BT134" s="10">
        <v>0</v>
      </c>
      <c r="BU134" s="10"/>
      <c r="BV134" s="10"/>
    </row>
    <row r="135" spans="1:74" ht="15" customHeight="1" x14ac:dyDescent="0.2">
      <c r="A135" s="10" t="s">
        <v>168</v>
      </c>
      <c r="B135" s="10" t="s">
        <v>1257</v>
      </c>
      <c r="C135" s="10"/>
      <c r="D135" s="10"/>
      <c r="E135" s="10"/>
      <c r="F135" s="10"/>
      <c r="G135" s="10"/>
      <c r="H135" s="10"/>
      <c r="I135" s="10" t="s">
        <v>38</v>
      </c>
      <c r="J135" s="10"/>
      <c r="K135" s="10"/>
      <c r="L135" s="10"/>
      <c r="M135" s="10" t="s">
        <v>1131</v>
      </c>
      <c r="N135" s="10">
        <f t="shared" si="0"/>
        <v>332</v>
      </c>
      <c r="O135" s="10">
        <v>1</v>
      </c>
      <c r="P135" s="10">
        <v>320</v>
      </c>
      <c r="Q135" s="10">
        <v>12</v>
      </c>
      <c r="R135" s="11" t="s">
        <v>1132</v>
      </c>
      <c r="S135" s="11" t="s">
        <v>1132</v>
      </c>
      <c r="T135" s="11" t="s">
        <v>1132</v>
      </c>
      <c r="U135" s="10">
        <v>6.59</v>
      </c>
      <c r="V135" s="10">
        <v>320</v>
      </c>
      <c r="W135" s="10">
        <v>390</v>
      </c>
      <c r="X135" s="10">
        <v>480</v>
      </c>
      <c r="Y135" s="10">
        <v>320</v>
      </c>
      <c r="Z135" s="10">
        <v>590</v>
      </c>
      <c r="AA135" s="10">
        <v>320</v>
      </c>
      <c r="AB135" s="10">
        <v>260</v>
      </c>
      <c r="AC135" s="10">
        <v>260</v>
      </c>
      <c r="AD135" s="10">
        <v>170</v>
      </c>
      <c r="AE135" s="10">
        <v>210</v>
      </c>
      <c r="AF135" s="10">
        <v>210</v>
      </c>
      <c r="AG135" s="10">
        <v>260</v>
      </c>
      <c r="AH135" s="10">
        <v>13</v>
      </c>
      <c r="AI135" s="10">
        <v>14</v>
      </c>
      <c r="AJ135" s="10">
        <v>7</v>
      </c>
      <c r="AK135" s="10">
        <v>21</v>
      </c>
      <c r="AL135" s="10">
        <v>16</v>
      </c>
      <c r="AM135" s="10">
        <v>16</v>
      </c>
      <c r="AN135" s="10">
        <v>6</v>
      </c>
      <c r="AO135" s="10">
        <v>14</v>
      </c>
      <c r="AP135" s="10">
        <v>8</v>
      </c>
      <c r="AQ135" s="10">
        <v>6</v>
      </c>
      <c r="AR135" s="10">
        <v>15</v>
      </c>
      <c r="AS135" s="10">
        <v>11</v>
      </c>
      <c r="AT135" s="10"/>
      <c r="AU135" s="10">
        <v>260</v>
      </c>
      <c r="AV135" s="10">
        <v>11</v>
      </c>
      <c r="AW135" s="10">
        <v>0</v>
      </c>
      <c r="AX135" s="12">
        <v>0</v>
      </c>
      <c r="AY135" s="10">
        <v>0</v>
      </c>
      <c r="AZ135" s="10">
        <v>0</v>
      </c>
      <c r="BA135" s="12">
        <v>0</v>
      </c>
      <c r="BB135" s="10">
        <v>0</v>
      </c>
      <c r="BC135" s="10">
        <v>0</v>
      </c>
      <c r="BD135" s="12">
        <v>0</v>
      </c>
      <c r="BE135" s="10">
        <v>0</v>
      </c>
      <c r="BF135" s="10"/>
      <c r="BG135" s="13">
        <v>44853.916666666999</v>
      </c>
      <c r="BH135" s="11"/>
      <c r="BI135" s="10"/>
      <c r="BJ135" s="10">
        <v>85</v>
      </c>
      <c r="BK135" s="10"/>
      <c r="BL135" s="10" t="s">
        <v>1141</v>
      </c>
      <c r="BM135" s="11"/>
      <c r="BN135" s="10"/>
      <c r="BO135" s="10">
        <v>2100000</v>
      </c>
      <c r="BP135" s="10"/>
      <c r="BQ135" s="10" t="s">
        <v>1138</v>
      </c>
      <c r="BR135" s="11"/>
      <c r="BS135" s="10"/>
      <c r="BT135" s="10">
        <v>78</v>
      </c>
      <c r="BU135" s="10"/>
      <c r="BV135" s="10"/>
    </row>
    <row r="136" spans="1:74" ht="15" customHeight="1" x14ac:dyDescent="0.2">
      <c r="A136" s="10" t="s">
        <v>169</v>
      </c>
      <c r="B136" s="10"/>
      <c r="C136" s="10" t="s">
        <v>1245</v>
      </c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1131</v>
      </c>
      <c r="N136" s="10">
        <f t="shared" si="0"/>
        <v>355</v>
      </c>
      <c r="O136" s="10">
        <v>1</v>
      </c>
      <c r="P136" s="10">
        <v>320</v>
      </c>
      <c r="Q136" s="10">
        <v>35</v>
      </c>
      <c r="R136" s="11" t="s">
        <v>1132</v>
      </c>
      <c r="S136" s="11" t="s">
        <v>1132</v>
      </c>
      <c r="T136" s="11" t="s">
        <v>1132</v>
      </c>
      <c r="U136" s="10">
        <v>7.3</v>
      </c>
      <c r="V136" s="10">
        <v>320</v>
      </c>
      <c r="W136" s="10">
        <v>320</v>
      </c>
      <c r="X136" s="10">
        <v>480</v>
      </c>
      <c r="Y136" s="10">
        <v>480</v>
      </c>
      <c r="Z136" s="10">
        <v>480</v>
      </c>
      <c r="AA136" s="10">
        <v>320</v>
      </c>
      <c r="AB136" s="10">
        <v>320</v>
      </c>
      <c r="AC136" s="10">
        <v>390</v>
      </c>
      <c r="AD136" s="10">
        <v>320</v>
      </c>
      <c r="AE136" s="10">
        <v>260</v>
      </c>
      <c r="AF136" s="10">
        <v>390</v>
      </c>
      <c r="AG136" s="10">
        <v>320</v>
      </c>
      <c r="AH136" s="10">
        <v>62</v>
      </c>
      <c r="AI136" s="10">
        <v>95</v>
      </c>
      <c r="AJ136" s="10">
        <v>65</v>
      </c>
      <c r="AK136" s="10">
        <v>29</v>
      </c>
      <c r="AL136" s="10">
        <v>23</v>
      </c>
      <c r="AM136" s="10">
        <v>25</v>
      </c>
      <c r="AN136" s="10">
        <v>25</v>
      </c>
      <c r="AO136" s="10">
        <v>29</v>
      </c>
      <c r="AP136" s="10">
        <v>19</v>
      </c>
      <c r="AQ136" s="10">
        <v>12</v>
      </c>
      <c r="AR136" s="10">
        <v>18</v>
      </c>
      <c r="AS136" s="10">
        <v>12</v>
      </c>
      <c r="AT136" s="10"/>
      <c r="AU136" s="10">
        <v>320</v>
      </c>
      <c r="AV136" s="10">
        <v>14</v>
      </c>
      <c r="AW136" s="10">
        <v>0</v>
      </c>
      <c r="AX136" s="12">
        <v>0</v>
      </c>
      <c r="AY136" s="10">
        <v>0</v>
      </c>
      <c r="AZ136" s="10">
        <v>0</v>
      </c>
      <c r="BA136" s="12">
        <v>0</v>
      </c>
      <c r="BB136" s="10">
        <v>0</v>
      </c>
      <c r="BC136" s="10">
        <v>0</v>
      </c>
      <c r="BD136" s="12">
        <v>0</v>
      </c>
      <c r="BE136" s="10">
        <v>0</v>
      </c>
      <c r="BF136" s="10"/>
      <c r="BG136" s="13">
        <v>44853.916666666999</v>
      </c>
      <c r="BH136" s="11"/>
      <c r="BI136" s="10"/>
      <c r="BJ136" s="10">
        <v>678000</v>
      </c>
      <c r="BK136" s="10"/>
      <c r="BL136" s="10" t="s">
        <v>1141</v>
      </c>
      <c r="BM136" s="11"/>
      <c r="BN136" s="10"/>
      <c r="BO136" s="10">
        <v>21000000</v>
      </c>
      <c r="BP136" s="10"/>
      <c r="BQ136" s="10" t="s">
        <v>1138</v>
      </c>
      <c r="BR136" s="11"/>
      <c r="BS136" s="10"/>
      <c r="BT136" s="10">
        <v>0</v>
      </c>
      <c r="BU136" s="10"/>
      <c r="BV136" s="10"/>
    </row>
    <row r="137" spans="1:74" ht="15" customHeight="1" x14ac:dyDescent="0.2">
      <c r="A137" s="10" t="s">
        <v>170</v>
      </c>
      <c r="B137" s="10"/>
      <c r="C137" s="10" t="s">
        <v>1258</v>
      </c>
      <c r="D137" s="10"/>
      <c r="E137" s="10"/>
      <c r="F137" s="10"/>
      <c r="G137" s="10"/>
      <c r="H137" s="10"/>
      <c r="I137" s="10" t="s">
        <v>38</v>
      </c>
      <c r="J137" s="10"/>
      <c r="K137" s="10"/>
      <c r="L137" s="10"/>
      <c r="M137" s="10" t="s">
        <v>1131</v>
      </c>
      <c r="N137" s="10">
        <f t="shared" si="0"/>
        <v>323</v>
      </c>
      <c r="O137" s="10">
        <v>1</v>
      </c>
      <c r="P137" s="10">
        <v>320</v>
      </c>
      <c r="Q137" s="10">
        <v>3</v>
      </c>
      <c r="R137" s="11" t="s">
        <v>1132</v>
      </c>
      <c r="S137" s="11" t="s">
        <v>1132</v>
      </c>
      <c r="T137" s="11" t="s">
        <v>1132</v>
      </c>
      <c r="U137" s="10">
        <v>3.78</v>
      </c>
      <c r="V137" s="10">
        <v>390</v>
      </c>
      <c r="W137" s="10">
        <v>390</v>
      </c>
      <c r="X137" s="10">
        <v>480</v>
      </c>
      <c r="Y137" s="10">
        <v>480</v>
      </c>
      <c r="Z137" s="10">
        <v>590</v>
      </c>
      <c r="AA137" s="10">
        <v>320</v>
      </c>
      <c r="AB137" s="10">
        <v>320</v>
      </c>
      <c r="AC137" s="10">
        <v>260</v>
      </c>
      <c r="AD137" s="10">
        <v>210</v>
      </c>
      <c r="AE137" s="10">
        <v>140</v>
      </c>
      <c r="AF137" s="10">
        <v>210</v>
      </c>
      <c r="AG137" s="10">
        <v>320</v>
      </c>
      <c r="AH137" s="10">
        <v>1</v>
      </c>
      <c r="AI137" s="10">
        <v>7</v>
      </c>
      <c r="AJ137" s="10">
        <v>9</v>
      </c>
      <c r="AK137" s="10">
        <v>11</v>
      </c>
      <c r="AL137" s="10">
        <v>3</v>
      </c>
      <c r="AM137" s="10">
        <v>1</v>
      </c>
      <c r="AN137" s="10">
        <v>0</v>
      </c>
      <c r="AO137" s="10">
        <v>3</v>
      </c>
      <c r="AP137" s="10">
        <v>0</v>
      </c>
      <c r="AQ137" s="10">
        <v>3</v>
      </c>
      <c r="AR137" s="10">
        <v>1</v>
      </c>
      <c r="AS137" s="10">
        <v>2</v>
      </c>
      <c r="AT137" s="10"/>
      <c r="AU137" s="10">
        <v>320</v>
      </c>
      <c r="AV137" s="10">
        <v>2</v>
      </c>
      <c r="AW137" s="10">
        <v>0</v>
      </c>
      <c r="AX137" s="12">
        <v>0</v>
      </c>
      <c r="AY137" s="10">
        <v>0</v>
      </c>
      <c r="AZ137" s="10">
        <v>0</v>
      </c>
      <c r="BA137" s="12">
        <v>0</v>
      </c>
      <c r="BB137" s="10">
        <v>0</v>
      </c>
      <c r="BC137" s="10">
        <v>0</v>
      </c>
      <c r="BD137" s="12">
        <v>0</v>
      </c>
      <c r="BE137" s="10">
        <v>0</v>
      </c>
      <c r="BF137" s="10"/>
      <c r="BG137" s="13">
        <v>44853.916666666999</v>
      </c>
      <c r="BH137" s="11"/>
      <c r="BI137" s="10"/>
      <c r="BJ137" s="10">
        <v>763000</v>
      </c>
      <c r="BK137" s="10"/>
      <c r="BL137" s="10" t="s">
        <v>1141</v>
      </c>
      <c r="BM137" s="11"/>
      <c r="BN137" s="10"/>
      <c r="BO137" s="10">
        <v>5700000</v>
      </c>
      <c r="BP137" s="10"/>
      <c r="BQ137" s="10" t="s">
        <v>1138</v>
      </c>
      <c r="BR137" s="11"/>
      <c r="BS137" s="10"/>
      <c r="BT137" s="10">
        <v>0</v>
      </c>
      <c r="BU137" s="10"/>
      <c r="BV137" s="10"/>
    </row>
    <row r="138" spans="1:74" ht="15" customHeight="1" x14ac:dyDescent="0.2">
      <c r="A138" s="10" t="s">
        <v>171</v>
      </c>
      <c r="B138" s="10"/>
      <c r="C138" s="10" t="s">
        <v>1147</v>
      </c>
      <c r="D138" s="10"/>
      <c r="E138" s="10"/>
      <c r="F138" s="10"/>
      <c r="G138" s="10"/>
      <c r="H138" s="10"/>
      <c r="I138" s="10" t="s">
        <v>39</v>
      </c>
      <c r="J138" s="10"/>
      <c r="K138" s="10"/>
      <c r="L138" s="10"/>
      <c r="M138" s="10" t="s">
        <v>1131</v>
      </c>
      <c r="N138" s="10">
        <f t="shared" si="0"/>
        <v>330</v>
      </c>
      <c r="O138" s="10">
        <v>1</v>
      </c>
      <c r="P138" s="10">
        <v>320</v>
      </c>
      <c r="Q138" s="10">
        <v>10</v>
      </c>
      <c r="R138" s="11" t="s">
        <v>1132</v>
      </c>
      <c r="S138" s="11" t="s">
        <v>1132</v>
      </c>
      <c r="T138" s="11" t="s">
        <v>1132</v>
      </c>
      <c r="U138" s="10">
        <v>4.1100000000000003</v>
      </c>
      <c r="V138" s="10">
        <v>390</v>
      </c>
      <c r="W138" s="10">
        <v>390</v>
      </c>
      <c r="X138" s="10">
        <v>590</v>
      </c>
      <c r="Y138" s="10">
        <v>590</v>
      </c>
      <c r="Z138" s="10">
        <v>260</v>
      </c>
      <c r="AA138" s="10">
        <v>260</v>
      </c>
      <c r="AB138" s="10">
        <v>210</v>
      </c>
      <c r="AC138" s="10">
        <v>170</v>
      </c>
      <c r="AD138" s="10">
        <v>210</v>
      </c>
      <c r="AE138" s="10">
        <v>260</v>
      </c>
      <c r="AF138" s="10">
        <v>390</v>
      </c>
      <c r="AG138" s="10">
        <v>390</v>
      </c>
      <c r="AH138" s="10">
        <v>25</v>
      </c>
      <c r="AI138" s="10">
        <v>33</v>
      </c>
      <c r="AJ138" s="10">
        <v>15</v>
      </c>
      <c r="AK138" s="10">
        <v>10</v>
      </c>
      <c r="AL138" s="10">
        <v>7</v>
      </c>
      <c r="AM138" s="10">
        <v>5</v>
      </c>
      <c r="AN138" s="10">
        <v>4</v>
      </c>
      <c r="AO138" s="10">
        <v>2</v>
      </c>
      <c r="AP138" s="10">
        <v>3</v>
      </c>
      <c r="AQ138" s="10">
        <v>2</v>
      </c>
      <c r="AR138" s="10">
        <v>6</v>
      </c>
      <c r="AS138" s="10">
        <v>7</v>
      </c>
      <c r="AT138" s="10"/>
      <c r="AU138" s="10">
        <v>390</v>
      </c>
      <c r="AV138" s="10">
        <v>7</v>
      </c>
      <c r="AW138" s="10">
        <v>0</v>
      </c>
      <c r="AX138" s="12">
        <v>0</v>
      </c>
      <c r="AY138" s="10">
        <v>0</v>
      </c>
      <c r="AZ138" s="10">
        <v>0</v>
      </c>
      <c r="BA138" s="12">
        <v>0</v>
      </c>
      <c r="BB138" s="10">
        <v>0</v>
      </c>
      <c r="BC138" s="10">
        <v>0</v>
      </c>
      <c r="BD138" s="12">
        <v>0</v>
      </c>
      <c r="BE138" s="10">
        <v>0</v>
      </c>
      <c r="BF138" s="10"/>
      <c r="BG138" s="13">
        <v>44853.916666666999</v>
      </c>
      <c r="BH138" s="11"/>
      <c r="BI138" s="10"/>
      <c r="BJ138" s="10">
        <v>7670000</v>
      </c>
      <c r="BK138" s="10"/>
      <c r="BL138" s="10" t="s">
        <v>1141</v>
      </c>
      <c r="BM138" s="11"/>
      <c r="BN138" s="10"/>
      <c r="BO138" s="10">
        <v>1600000</v>
      </c>
      <c r="BP138" s="10"/>
      <c r="BQ138" s="10" t="s">
        <v>1138</v>
      </c>
      <c r="BR138" s="11"/>
      <c r="BS138" s="10"/>
      <c r="BT138" s="10">
        <v>0</v>
      </c>
      <c r="BU138" s="10"/>
      <c r="BV138" s="10"/>
    </row>
    <row r="139" spans="1:74" ht="15" customHeight="1" x14ac:dyDescent="0.2">
      <c r="A139" s="10" t="s">
        <v>172</v>
      </c>
      <c r="B139" s="10"/>
      <c r="C139" s="10"/>
      <c r="D139" s="10"/>
      <c r="E139" s="10" t="s">
        <v>1259</v>
      </c>
      <c r="F139" s="10"/>
      <c r="G139" s="10"/>
      <c r="H139" s="10"/>
      <c r="I139" s="10" t="s">
        <v>38</v>
      </c>
      <c r="J139" s="10"/>
      <c r="K139" s="10"/>
      <c r="L139" s="10"/>
      <c r="M139" s="10" t="s">
        <v>1131</v>
      </c>
      <c r="N139" s="10">
        <f t="shared" si="0"/>
        <v>323</v>
      </c>
      <c r="O139" s="10">
        <v>1</v>
      </c>
      <c r="P139" s="10">
        <v>320</v>
      </c>
      <c r="Q139" s="10">
        <v>3</v>
      </c>
      <c r="R139" s="11" t="s">
        <v>1132</v>
      </c>
      <c r="S139" s="11" t="s">
        <v>1132</v>
      </c>
      <c r="T139" s="11" t="s">
        <v>1132</v>
      </c>
      <c r="U139" s="10">
        <v>0</v>
      </c>
      <c r="V139" s="10">
        <v>320</v>
      </c>
      <c r="W139" s="10">
        <v>260</v>
      </c>
      <c r="X139" s="10">
        <v>320</v>
      </c>
      <c r="Y139" s="10">
        <v>260</v>
      </c>
      <c r="Z139" s="10">
        <v>480</v>
      </c>
      <c r="AA139" s="10">
        <v>260</v>
      </c>
      <c r="AB139" s="10">
        <v>210</v>
      </c>
      <c r="AC139" s="10">
        <v>320</v>
      </c>
      <c r="AD139" s="10">
        <v>210</v>
      </c>
      <c r="AE139" s="10">
        <v>210</v>
      </c>
      <c r="AF139" s="10">
        <v>320</v>
      </c>
      <c r="AG139" s="10">
        <v>390</v>
      </c>
      <c r="AH139" s="10">
        <v>2</v>
      </c>
      <c r="AI139" s="10">
        <v>1</v>
      </c>
      <c r="AJ139" s="10">
        <v>1</v>
      </c>
      <c r="AK139" s="10">
        <v>0</v>
      </c>
      <c r="AL139" s="10">
        <v>17</v>
      </c>
      <c r="AM139" s="10">
        <v>1</v>
      </c>
      <c r="AN139" s="10">
        <v>0</v>
      </c>
      <c r="AO139" s="10">
        <v>3</v>
      </c>
      <c r="AP139" s="10">
        <v>2</v>
      </c>
      <c r="AQ139" s="10">
        <v>3</v>
      </c>
      <c r="AR139" s="10">
        <v>0</v>
      </c>
      <c r="AS139" s="10">
        <v>1</v>
      </c>
      <c r="AT139" s="10"/>
      <c r="AU139" s="10">
        <v>390</v>
      </c>
      <c r="AV139" s="10">
        <v>0</v>
      </c>
      <c r="AW139" s="10">
        <v>0</v>
      </c>
      <c r="AX139" s="12">
        <v>0</v>
      </c>
      <c r="AY139" s="10">
        <v>0</v>
      </c>
      <c r="AZ139" s="10">
        <v>0</v>
      </c>
      <c r="BA139" s="12">
        <v>0</v>
      </c>
      <c r="BB139" s="10">
        <v>0</v>
      </c>
      <c r="BC139" s="10">
        <v>0</v>
      </c>
      <c r="BD139" s="12">
        <v>0</v>
      </c>
      <c r="BE139" s="10">
        <v>0</v>
      </c>
      <c r="BF139" s="10"/>
      <c r="BG139" s="13">
        <v>44853.916666666999</v>
      </c>
      <c r="BH139" s="11"/>
      <c r="BI139" s="10"/>
      <c r="BJ139" s="10">
        <v>5460000</v>
      </c>
      <c r="BK139" s="10"/>
      <c r="BL139" s="10" t="s">
        <v>1196</v>
      </c>
      <c r="BM139" s="11"/>
      <c r="BN139" s="10"/>
      <c r="BO139" s="10">
        <v>1400000</v>
      </c>
      <c r="BP139" s="10"/>
      <c r="BQ139" s="10" t="s">
        <v>1138</v>
      </c>
      <c r="BR139" s="11"/>
      <c r="BS139" s="10"/>
      <c r="BT139" s="10">
        <v>93</v>
      </c>
      <c r="BU139" s="10"/>
      <c r="BV139" s="10"/>
    </row>
    <row r="140" spans="1:74" ht="15" customHeight="1" x14ac:dyDescent="0.2">
      <c r="A140" s="10" t="s">
        <v>173</v>
      </c>
      <c r="B140" s="10"/>
      <c r="C140" s="10" t="s">
        <v>1260</v>
      </c>
      <c r="D140" s="10"/>
      <c r="E140" s="10"/>
      <c r="F140" s="10"/>
      <c r="G140" s="10"/>
      <c r="H140" s="10"/>
      <c r="I140" s="10" t="s">
        <v>38</v>
      </c>
      <c r="J140" s="10"/>
      <c r="K140" s="10"/>
      <c r="L140" s="10"/>
      <c r="M140" s="10" t="s">
        <v>1131</v>
      </c>
      <c r="N140" s="10">
        <f t="shared" si="0"/>
        <v>339</v>
      </c>
      <c r="O140" s="10">
        <v>1</v>
      </c>
      <c r="P140" s="10">
        <v>320</v>
      </c>
      <c r="Q140" s="10">
        <v>19</v>
      </c>
      <c r="R140" s="11" t="s">
        <v>1132</v>
      </c>
      <c r="S140" s="11" t="s">
        <v>1132</v>
      </c>
      <c r="T140" s="11" t="s">
        <v>1132</v>
      </c>
      <c r="U140" s="10">
        <v>1.98</v>
      </c>
      <c r="V140" s="10">
        <v>320</v>
      </c>
      <c r="W140" s="10">
        <v>320</v>
      </c>
      <c r="X140" s="10">
        <v>390</v>
      </c>
      <c r="Y140" s="10">
        <v>480</v>
      </c>
      <c r="Z140" s="10">
        <v>390</v>
      </c>
      <c r="AA140" s="10">
        <v>320</v>
      </c>
      <c r="AB140" s="10">
        <v>260</v>
      </c>
      <c r="AC140" s="10">
        <v>210</v>
      </c>
      <c r="AD140" s="10">
        <v>170</v>
      </c>
      <c r="AE140" s="10">
        <v>260</v>
      </c>
      <c r="AF140" s="10">
        <v>320</v>
      </c>
      <c r="AG140" s="10">
        <v>320</v>
      </c>
      <c r="AH140" s="10">
        <v>27</v>
      </c>
      <c r="AI140" s="10">
        <v>27</v>
      </c>
      <c r="AJ140" s="10">
        <v>19</v>
      </c>
      <c r="AK140" s="10">
        <v>23</v>
      </c>
      <c r="AL140" s="10">
        <v>14</v>
      </c>
      <c r="AM140" s="10">
        <v>23</v>
      </c>
      <c r="AN140" s="10">
        <v>13</v>
      </c>
      <c r="AO140" s="10">
        <v>18</v>
      </c>
      <c r="AP140" s="10">
        <v>19</v>
      </c>
      <c r="AQ140" s="10">
        <v>15</v>
      </c>
      <c r="AR140" s="10">
        <v>9</v>
      </c>
      <c r="AS140" s="10">
        <v>26</v>
      </c>
      <c r="AT140" s="10"/>
      <c r="AU140" s="10">
        <v>320</v>
      </c>
      <c r="AV140" s="10">
        <v>15</v>
      </c>
      <c r="AW140" s="10">
        <v>0</v>
      </c>
      <c r="AX140" s="12">
        <v>0</v>
      </c>
      <c r="AY140" s="10">
        <v>0</v>
      </c>
      <c r="AZ140" s="10">
        <v>0</v>
      </c>
      <c r="BA140" s="12">
        <v>0</v>
      </c>
      <c r="BB140" s="10">
        <v>0</v>
      </c>
      <c r="BC140" s="10">
        <v>0</v>
      </c>
      <c r="BD140" s="12">
        <v>0</v>
      </c>
      <c r="BE140" s="10">
        <v>0</v>
      </c>
      <c r="BF140" s="10"/>
      <c r="BG140" s="13">
        <v>44853.916666666999</v>
      </c>
      <c r="BH140" s="11"/>
      <c r="BI140" s="10"/>
      <c r="BJ140" s="10">
        <v>332000</v>
      </c>
      <c r="BK140" s="10"/>
      <c r="BL140" s="10" t="s">
        <v>1141</v>
      </c>
      <c r="BM140" s="11"/>
      <c r="BN140" s="10"/>
      <c r="BO140" s="10">
        <v>1800000</v>
      </c>
      <c r="BP140" s="10"/>
      <c r="BQ140" s="10" t="s">
        <v>1138</v>
      </c>
      <c r="BR140" s="11"/>
      <c r="BS140" s="10"/>
      <c r="BT140" s="10">
        <v>0</v>
      </c>
      <c r="BU140" s="10"/>
      <c r="BV140" s="10"/>
    </row>
    <row r="141" spans="1:74" ht="15" customHeight="1" x14ac:dyDescent="0.2">
      <c r="A141" s="10" t="s">
        <v>174</v>
      </c>
      <c r="B141" s="10"/>
      <c r="C141" s="10"/>
      <c r="D141" s="10"/>
      <c r="E141" s="10" t="s">
        <v>1259</v>
      </c>
      <c r="F141" s="10"/>
      <c r="G141" s="10"/>
      <c r="H141" s="10"/>
      <c r="I141" s="10" t="s">
        <v>38</v>
      </c>
      <c r="J141" s="10"/>
      <c r="K141" s="10"/>
      <c r="L141" s="10"/>
      <c r="M141" s="10" t="s">
        <v>1131</v>
      </c>
      <c r="N141" s="10">
        <f t="shared" si="0"/>
        <v>331</v>
      </c>
      <c r="O141" s="10">
        <v>1</v>
      </c>
      <c r="P141" s="10">
        <v>320</v>
      </c>
      <c r="Q141" s="10">
        <v>11</v>
      </c>
      <c r="R141" s="11" t="s">
        <v>1132</v>
      </c>
      <c r="S141" s="11" t="s">
        <v>1132</v>
      </c>
      <c r="T141" s="11" t="s">
        <v>1132</v>
      </c>
      <c r="U141" s="10">
        <v>4.5599999999999996</v>
      </c>
      <c r="V141" s="10">
        <v>320</v>
      </c>
      <c r="W141" s="10">
        <v>390</v>
      </c>
      <c r="X141" s="10">
        <v>390</v>
      </c>
      <c r="Y141" s="10">
        <v>320</v>
      </c>
      <c r="Z141" s="10">
        <v>480</v>
      </c>
      <c r="AA141" s="10">
        <v>320</v>
      </c>
      <c r="AB141" s="10">
        <v>320</v>
      </c>
      <c r="AC141" s="10">
        <v>260</v>
      </c>
      <c r="AD141" s="10">
        <v>210</v>
      </c>
      <c r="AE141" s="10">
        <v>170</v>
      </c>
      <c r="AF141" s="10">
        <v>170</v>
      </c>
      <c r="AG141" s="10">
        <v>260</v>
      </c>
      <c r="AH141" s="10">
        <v>16</v>
      </c>
      <c r="AI141" s="10">
        <v>15</v>
      </c>
      <c r="AJ141" s="10">
        <v>4</v>
      </c>
      <c r="AK141" s="10">
        <v>17</v>
      </c>
      <c r="AL141" s="10">
        <v>15</v>
      </c>
      <c r="AM141" s="10">
        <v>6</v>
      </c>
      <c r="AN141" s="10">
        <v>10</v>
      </c>
      <c r="AO141" s="10">
        <v>10</v>
      </c>
      <c r="AP141" s="10">
        <v>15</v>
      </c>
      <c r="AQ141" s="10">
        <v>5</v>
      </c>
      <c r="AR141" s="10">
        <v>11</v>
      </c>
      <c r="AS141" s="10">
        <v>7</v>
      </c>
      <c r="AT141" s="10"/>
      <c r="AU141" s="10">
        <v>260</v>
      </c>
      <c r="AV141" s="10">
        <v>9</v>
      </c>
      <c r="AW141" s="10">
        <v>0</v>
      </c>
      <c r="AX141" s="12">
        <v>0</v>
      </c>
      <c r="AY141" s="10">
        <v>0</v>
      </c>
      <c r="AZ141" s="10">
        <v>0</v>
      </c>
      <c r="BA141" s="12">
        <v>0</v>
      </c>
      <c r="BB141" s="10">
        <v>0</v>
      </c>
      <c r="BC141" s="10">
        <v>0</v>
      </c>
      <c r="BD141" s="12">
        <v>0</v>
      </c>
      <c r="BE141" s="10">
        <v>0</v>
      </c>
      <c r="BF141" s="10"/>
      <c r="BG141" s="13">
        <v>44853.916666666999</v>
      </c>
      <c r="BH141" s="11"/>
      <c r="BI141" s="10"/>
      <c r="BJ141" s="10">
        <v>100</v>
      </c>
      <c r="BK141" s="10"/>
      <c r="BL141" s="10" t="s">
        <v>1150</v>
      </c>
      <c r="BM141" s="11"/>
      <c r="BN141" s="10"/>
      <c r="BO141" s="10">
        <v>1500000</v>
      </c>
      <c r="BP141" s="10"/>
      <c r="BQ141" s="10" t="s">
        <v>1138</v>
      </c>
      <c r="BR141" s="11"/>
      <c r="BS141" s="10"/>
      <c r="BT141" s="10">
        <v>99</v>
      </c>
      <c r="BU141" s="10"/>
      <c r="BV141" s="10"/>
    </row>
    <row r="142" spans="1:74" ht="15" customHeight="1" x14ac:dyDescent="0.2">
      <c r="A142" s="10" t="s">
        <v>175</v>
      </c>
      <c r="B142" s="10" t="s">
        <v>1149</v>
      </c>
      <c r="C142" s="10"/>
      <c r="D142" s="10"/>
      <c r="E142" s="10"/>
      <c r="F142" s="10"/>
      <c r="G142" s="10"/>
      <c r="H142" s="10"/>
      <c r="I142" s="10" t="s">
        <v>39</v>
      </c>
      <c r="J142" s="10"/>
      <c r="K142" s="10"/>
      <c r="L142" s="10"/>
      <c r="M142" s="10" t="s">
        <v>1131</v>
      </c>
      <c r="N142" s="10">
        <f t="shared" si="0"/>
        <v>340</v>
      </c>
      <c r="O142" s="10">
        <v>1</v>
      </c>
      <c r="P142" s="10">
        <v>320</v>
      </c>
      <c r="Q142" s="10">
        <v>20</v>
      </c>
      <c r="R142" s="11" t="s">
        <v>1132</v>
      </c>
      <c r="S142" s="11" t="s">
        <v>1132</v>
      </c>
      <c r="T142" s="11" t="s">
        <v>1132</v>
      </c>
      <c r="U142" s="10">
        <v>3.13</v>
      </c>
      <c r="V142" s="10">
        <v>390</v>
      </c>
      <c r="W142" s="10">
        <v>480</v>
      </c>
      <c r="X142" s="10">
        <v>390</v>
      </c>
      <c r="Y142" s="10">
        <v>590</v>
      </c>
      <c r="Z142" s="10">
        <v>390</v>
      </c>
      <c r="AA142" s="10">
        <v>320</v>
      </c>
      <c r="AB142" s="10">
        <v>390</v>
      </c>
      <c r="AC142" s="10">
        <v>210</v>
      </c>
      <c r="AD142" s="10">
        <v>140</v>
      </c>
      <c r="AE142" s="10">
        <v>210</v>
      </c>
      <c r="AF142" s="10">
        <v>260</v>
      </c>
      <c r="AG142" s="10">
        <v>210</v>
      </c>
      <c r="AH142" s="10">
        <v>21</v>
      </c>
      <c r="AI142" s="10">
        <v>24</v>
      </c>
      <c r="AJ142" s="10">
        <v>23</v>
      </c>
      <c r="AK142" s="10">
        <v>46</v>
      </c>
      <c r="AL142" s="10">
        <v>27</v>
      </c>
      <c r="AM142" s="10">
        <v>18</v>
      </c>
      <c r="AN142" s="10">
        <v>17</v>
      </c>
      <c r="AO142" s="10">
        <v>20</v>
      </c>
      <c r="AP142" s="10">
        <v>9</v>
      </c>
      <c r="AQ142" s="10">
        <v>14</v>
      </c>
      <c r="AR142" s="10">
        <v>10</v>
      </c>
      <c r="AS142" s="10">
        <v>12</v>
      </c>
      <c r="AT142" s="10"/>
      <c r="AU142" s="10">
        <v>210</v>
      </c>
      <c r="AV142" s="10">
        <v>9</v>
      </c>
      <c r="AW142" s="10">
        <v>0</v>
      </c>
      <c r="AX142" s="12">
        <v>0</v>
      </c>
      <c r="AY142" s="10">
        <v>0</v>
      </c>
      <c r="AZ142" s="10">
        <v>0</v>
      </c>
      <c r="BA142" s="12">
        <v>0</v>
      </c>
      <c r="BB142" s="10">
        <v>0</v>
      </c>
      <c r="BC142" s="10">
        <v>0</v>
      </c>
      <c r="BD142" s="12">
        <v>0</v>
      </c>
      <c r="BE142" s="10">
        <v>0</v>
      </c>
      <c r="BF142" s="10"/>
      <c r="BG142" s="13">
        <v>44853.916666666999</v>
      </c>
      <c r="BH142" s="11"/>
      <c r="BI142" s="10"/>
      <c r="BJ142" s="10">
        <v>601000</v>
      </c>
      <c r="BK142" s="10"/>
      <c r="BL142" s="10" t="s">
        <v>1141</v>
      </c>
      <c r="BM142" s="11"/>
      <c r="BN142" s="10"/>
      <c r="BO142" s="10">
        <v>1200000</v>
      </c>
      <c r="BP142" s="10"/>
      <c r="BQ142" s="10" t="s">
        <v>1138</v>
      </c>
      <c r="BR142" s="11"/>
      <c r="BS142" s="10"/>
      <c r="BT142" s="10">
        <v>0</v>
      </c>
      <c r="BU142" s="10"/>
      <c r="BV142" s="10"/>
    </row>
    <row r="143" spans="1:74" ht="15" customHeight="1" x14ac:dyDescent="0.2">
      <c r="A143" s="10" t="s">
        <v>176</v>
      </c>
      <c r="B143" s="10" t="s">
        <v>1257</v>
      </c>
      <c r="C143" s="10"/>
      <c r="D143" s="10"/>
      <c r="E143" s="10"/>
      <c r="F143" s="10"/>
      <c r="G143" s="10"/>
      <c r="H143" s="10"/>
      <c r="I143" s="10" t="s">
        <v>38</v>
      </c>
      <c r="J143" s="10"/>
      <c r="K143" s="10"/>
      <c r="L143" s="10"/>
      <c r="M143" s="10" t="s">
        <v>1131</v>
      </c>
      <c r="N143" s="10">
        <f t="shared" si="0"/>
        <v>335</v>
      </c>
      <c r="O143" s="10">
        <v>1</v>
      </c>
      <c r="P143" s="10">
        <v>320</v>
      </c>
      <c r="Q143" s="10">
        <v>15</v>
      </c>
      <c r="R143" s="11" t="s">
        <v>1132</v>
      </c>
      <c r="S143" s="11" t="s">
        <v>1132</v>
      </c>
      <c r="T143" s="11" t="s">
        <v>1132</v>
      </c>
      <c r="U143" s="10">
        <v>8.11</v>
      </c>
      <c r="V143" s="10">
        <v>320</v>
      </c>
      <c r="W143" s="10">
        <v>390</v>
      </c>
      <c r="X143" s="10">
        <v>480</v>
      </c>
      <c r="Y143" s="10">
        <v>320</v>
      </c>
      <c r="Z143" s="10">
        <v>590</v>
      </c>
      <c r="AA143" s="10">
        <v>320</v>
      </c>
      <c r="AB143" s="10">
        <v>260</v>
      </c>
      <c r="AC143" s="10">
        <v>260</v>
      </c>
      <c r="AD143" s="10">
        <v>170</v>
      </c>
      <c r="AE143" s="10">
        <v>210</v>
      </c>
      <c r="AF143" s="10">
        <v>210</v>
      </c>
      <c r="AG143" s="10">
        <v>260</v>
      </c>
      <c r="AH143" s="10">
        <v>7</v>
      </c>
      <c r="AI143" s="10">
        <v>28</v>
      </c>
      <c r="AJ143" s="10">
        <v>22</v>
      </c>
      <c r="AK143" s="10">
        <v>18</v>
      </c>
      <c r="AL143" s="10">
        <v>32</v>
      </c>
      <c r="AM143" s="10">
        <v>13</v>
      </c>
      <c r="AN143" s="10">
        <v>14</v>
      </c>
      <c r="AO143" s="10">
        <v>5</v>
      </c>
      <c r="AP143" s="10">
        <v>18</v>
      </c>
      <c r="AQ143" s="10">
        <v>6</v>
      </c>
      <c r="AR143" s="10">
        <v>8</v>
      </c>
      <c r="AS143" s="10">
        <v>11</v>
      </c>
      <c r="AT143" s="10"/>
      <c r="AU143" s="10">
        <v>260</v>
      </c>
      <c r="AV143" s="10">
        <v>12</v>
      </c>
      <c r="AW143" s="10">
        <v>0</v>
      </c>
      <c r="AX143" s="12">
        <v>0</v>
      </c>
      <c r="AY143" s="10">
        <v>0</v>
      </c>
      <c r="AZ143" s="10">
        <v>0</v>
      </c>
      <c r="BA143" s="12">
        <v>0</v>
      </c>
      <c r="BB143" s="10">
        <v>0</v>
      </c>
      <c r="BC143" s="10">
        <v>0</v>
      </c>
      <c r="BD143" s="12">
        <v>0</v>
      </c>
      <c r="BE143" s="10">
        <v>0</v>
      </c>
      <c r="BF143" s="10"/>
      <c r="BG143" s="13">
        <v>44853.916666666999</v>
      </c>
      <c r="BH143" s="11"/>
      <c r="BI143" s="10"/>
      <c r="BJ143" s="10">
        <v>88</v>
      </c>
      <c r="BK143" s="10"/>
      <c r="BL143" s="10" t="s">
        <v>1141</v>
      </c>
      <c r="BM143" s="11"/>
      <c r="BN143" s="10"/>
      <c r="BO143" s="10">
        <v>2100000</v>
      </c>
      <c r="BP143" s="10"/>
      <c r="BQ143" s="10" t="s">
        <v>1138</v>
      </c>
      <c r="BR143" s="11"/>
      <c r="BS143" s="10"/>
      <c r="BT143" s="10">
        <v>83</v>
      </c>
      <c r="BU143" s="10"/>
      <c r="BV143" s="10"/>
    </row>
    <row r="144" spans="1:74" ht="15" customHeight="1" x14ac:dyDescent="0.2">
      <c r="A144" s="10" t="s">
        <v>177</v>
      </c>
      <c r="B144" s="10" t="s">
        <v>1168</v>
      </c>
      <c r="C144" s="10"/>
      <c r="D144" s="10"/>
      <c r="E144" s="10"/>
      <c r="F144" s="10"/>
      <c r="G144" s="10"/>
      <c r="H144" s="10"/>
      <c r="I144" s="10" t="s">
        <v>38</v>
      </c>
      <c r="J144" s="10"/>
      <c r="K144" s="10"/>
      <c r="L144" s="10"/>
      <c r="M144" s="10" t="s">
        <v>1131</v>
      </c>
      <c r="N144" s="10">
        <f t="shared" si="0"/>
        <v>356</v>
      </c>
      <c r="O144" s="10">
        <v>1</v>
      </c>
      <c r="P144" s="10">
        <v>320</v>
      </c>
      <c r="Q144" s="10">
        <v>36</v>
      </c>
      <c r="R144" s="11" t="s">
        <v>1132</v>
      </c>
      <c r="S144" s="11" t="s">
        <v>1132</v>
      </c>
      <c r="T144" s="11" t="s">
        <v>1132</v>
      </c>
      <c r="U144" s="10">
        <v>6.15</v>
      </c>
      <c r="V144" s="10">
        <v>390</v>
      </c>
      <c r="W144" s="10">
        <v>390</v>
      </c>
      <c r="X144" s="10">
        <v>390</v>
      </c>
      <c r="Y144" s="10">
        <v>320</v>
      </c>
      <c r="Z144" s="10">
        <v>390</v>
      </c>
      <c r="AA144" s="10">
        <v>320</v>
      </c>
      <c r="AB144" s="10">
        <v>210</v>
      </c>
      <c r="AC144" s="10">
        <v>320</v>
      </c>
      <c r="AD144" s="10">
        <v>140</v>
      </c>
      <c r="AE144" s="10">
        <v>170</v>
      </c>
      <c r="AF144" s="10">
        <v>260</v>
      </c>
      <c r="AG144" s="10">
        <v>260</v>
      </c>
      <c r="AH144" s="10">
        <v>25</v>
      </c>
      <c r="AI144" s="10">
        <v>48</v>
      </c>
      <c r="AJ144" s="10">
        <v>43</v>
      </c>
      <c r="AK144" s="10">
        <v>65</v>
      </c>
      <c r="AL144" s="10">
        <v>36</v>
      </c>
      <c r="AM144" s="10">
        <v>43</v>
      </c>
      <c r="AN144" s="10">
        <v>46</v>
      </c>
      <c r="AO144" s="10">
        <v>31</v>
      </c>
      <c r="AP144" s="10">
        <v>31</v>
      </c>
      <c r="AQ144" s="10">
        <v>19</v>
      </c>
      <c r="AR144" s="10">
        <v>21</v>
      </c>
      <c r="AS144" s="10">
        <v>26</v>
      </c>
      <c r="AT144" s="10"/>
      <c r="AU144" s="10">
        <v>260</v>
      </c>
      <c r="AV144" s="10">
        <v>23</v>
      </c>
      <c r="AW144" s="10">
        <v>0</v>
      </c>
      <c r="AX144" s="12">
        <v>0</v>
      </c>
      <c r="AY144" s="10">
        <v>0</v>
      </c>
      <c r="AZ144" s="10">
        <v>0</v>
      </c>
      <c r="BA144" s="12">
        <v>0</v>
      </c>
      <c r="BB144" s="10">
        <v>0</v>
      </c>
      <c r="BC144" s="10">
        <v>0</v>
      </c>
      <c r="BD144" s="12">
        <v>0</v>
      </c>
      <c r="BE144" s="10">
        <v>0</v>
      </c>
      <c r="BF144" s="10"/>
      <c r="BG144" s="13">
        <v>44853.916666666999</v>
      </c>
      <c r="BH144" s="11"/>
      <c r="BI144" s="10"/>
      <c r="BJ144" s="10">
        <v>86</v>
      </c>
      <c r="BK144" s="10"/>
      <c r="BL144" s="10" t="s">
        <v>1141</v>
      </c>
      <c r="BM144" s="11"/>
      <c r="BN144" s="10"/>
      <c r="BO144" s="10">
        <v>320000</v>
      </c>
      <c r="BP144" s="10"/>
      <c r="BQ144" s="10" t="s">
        <v>1138</v>
      </c>
      <c r="BR144" s="11"/>
      <c r="BS144" s="10"/>
      <c r="BT144" s="10">
        <v>73</v>
      </c>
      <c r="BU144" s="10"/>
      <c r="BV144" s="10"/>
    </row>
    <row r="145" spans="1:74" ht="15" customHeight="1" x14ac:dyDescent="0.2">
      <c r="A145" s="10" t="s">
        <v>178</v>
      </c>
      <c r="B145" s="10" t="s">
        <v>1166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1205</v>
      </c>
      <c r="N145" s="10">
        <f t="shared" si="0"/>
        <v>350</v>
      </c>
      <c r="O145" s="10">
        <v>1</v>
      </c>
      <c r="P145" s="10">
        <v>320</v>
      </c>
      <c r="Q145" s="10">
        <v>30</v>
      </c>
      <c r="R145" s="11" t="s">
        <v>1132</v>
      </c>
      <c r="S145" s="11" t="s">
        <v>1132</v>
      </c>
      <c r="T145" s="11" t="s">
        <v>1132</v>
      </c>
      <c r="U145" s="10">
        <v>2.46</v>
      </c>
      <c r="V145" s="10">
        <v>320</v>
      </c>
      <c r="W145" s="10">
        <v>390</v>
      </c>
      <c r="X145" s="10">
        <v>320</v>
      </c>
      <c r="Y145" s="10">
        <v>320</v>
      </c>
      <c r="Z145" s="10">
        <v>480</v>
      </c>
      <c r="AA145" s="10">
        <v>390</v>
      </c>
      <c r="AB145" s="10">
        <v>320</v>
      </c>
      <c r="AC145" s="10">
        <v>390</v>
      </c>
      <c r="AD145" s="10">
        <v>210</v>
      </c>
      <c r="AE145" s="10">
        <v>260</v>
      </c>
      <c r="AF145" s="10">
        <v>210</v>
      </c>
      <c r="AG145" s="10">
        <v>390</v>
      </c>
      <c r="AH145" s="10">
        <v>57</v>
      </c>
      <c r="AI145" s="10">
        <v>73</v>
      </c>
      <c r="AJ145" s="10">
        <v>53</v>
      </c>
      <c r="AK145" s="10">
        <v>26</v>
      </c>
      <c r="AL145" s="10">
        <v>44</v>
      </c>
      <c r="AM145" s="10">
        <v>45</v>
      </c>
      <c r="AN145" s="10">
        <v>15</v>
      </c>
      <c r="AO145" s="10">
        <v>11</v>
      </c>
      <c r="AP145" s="10">
        <v>7</v>
      </c>
      <c r="AQ145" s="10">
        <v>7</v>
      </c>
      <c r="AR145" s="10">
        <v>8</v>
      </c>
      <c r="AS145" s="10">
        <v>8</v>
      </c>
      <c r="AT145" s="10"/>
      <c r="AU145" s="10">
        <v>390</v>
      </c>
      <c r="AV145" s="10">
        <v>11</v>
      </c>
      <c r="AW145" s="10">
        <v>0</v>
      </c>
      <c r="AX145" s="12">
        <v>0</v>
      </c>
      <c r="AY145" s="10">
        <v>0</v>
      </c>
      <c r="AZ145" s="10">
        <v>0</v>
      </c>
      <c r="BA145" s="12">
        <v>0</v>
      </c>
      <c r="BB145" s="10">
        <v>0</v>
      </c>
      <c r="BC145" s="10">
        <v>0</v>
      </c>
      <c r="BD145" s="12">
        <v>0</v>
      </c>
      <c r="BE145" s="10">
        <v>0</v>
      </c>
      <c r="BF145" s="10"/>
      <c r="BG145" s="13">
        <v>44853.916666666999</v>
      </c>
      <c r="BH145" s="11"/>
      <c r="BI145" s="10"/>
      <c r="BJ145" s="10">
        <v>92</v>
      </c>
      <c r="BK145" s="10"/>
      <c r="BL145" s="10" t="s">
        <v>1141</v>
      </c>
      <c r="BM145" s="11"/>
      <c r="BN145" s="10"/>
      <c r="BO145" s="10">
        <v>1500000</v>
      </c>
      <c r="BP145" s="10"/>
      <c r="BQ145" s="10" t="s">
        <v>1144</v>
      </c>
      <c r="BR145" s="11"/>
      <c r="BS145" s="10"/>
      <c r="BT145" s="10">
        <v>96</v>
      </c>
      <c r="BU145" s="10"/>
      <c r="BV145" s="10"/>
    </row>
    <row r="146" spans="1:74" ht="15" customHeight="1" x14ac:dyDescent="0.2">
      <c r="A146" s="10" t="s">
        <v>179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1205</v>
      </c>
      <c r="N146" s="10">
        <f t="shared" si="0"/>
        <v>398</v>
      </c>
      <c r="O146" s="10">
        <v>0.28999999999999998</v>
      </c>
      <c r="P146" s="10">
        <v>320</v>
      </c>
      <c r="Q146" s="10">
        <v>78</v>
      </c>
      <c r="R146" s="11" t="s">
        <v>1132</v>
      </c>
      <c r="S146" s="11" t="s">
        <v>1132</v>
      </c>
      <c r="T146" s="11" t="s">
        <v>1132</v>
      </c>
      <c r="U146" s="10">
        <v>1.25</v>
      </c>
      <c r="V146" s="10">
        <v>320</v>
      </c>
      <c r="W146" s="10">
        <v>320</v>
      </c>
      <c r="X146" s="10">
        <v>320</v>
      </c>
      <c r="Y146" s="10">
        <v>390</v>
      </c>
      <c r="Z146" s="10">
        <v>390</v>
      </c>
      <c r="AA146" s="10">
        <v>320</v>
      </c>
      <c r="AB146" s="10">
        <v>390</v>
      </c>
      <c r="AC146" s="10">
        <v>320</v>
      </c>
      <c r="AD146" s="10">
        <v>320</v>
      </c>
      <c r="AE146" s="10">
        <v>320</v>
      </c>
      <c r="AF146" s="10">
        <v>260</v>
      </c>
      <c r="AG146" s="10">
        <v>260</v>
      </c>
      <c r="AH146" s="10">
        <v>58</v>
      </c>
      <c r="AI146" s="10">
        <v>56</v>
      </c>
      <c r="AJ146" s="10">
        <v>104</v>
      </c>
      <c r="AK146" s="10">
        <v>75</v>
      </c>
      <c r="AL146" s="10">
        <v>63</v>
      </c>
      <c r="AM146" s="10">
        <v>77</v>
      </c>
      <c r="AN146" s="10">
        <v>76</v>
      </c>
      <c r="AO146" s="10">
        <v>69</v>
      </c>
      <c r="AP146" s="10">
        <v>109</v>
      </c>
      <c r="AQ146" s="10">
        <v>93</v>
      </c>
      <c r="AR146" s="10">
        <v>65</v>
      </c>
      <c r="AS146" s="10">
        <v>89</v>
      </c>
      <c r="AT146" s="10"/>
      <c r="AU146" s="10">
        <v>260</v>
      </c>
      <c r="AV146" s="10">
        <v>73</v>
      </c>
      <c r="AW146" s="10">
        <v>0</v>
      </c>
      <c r="AX146" s="12">
        <v>0</v>
      </c>
      <c r="AY146" s="10">
        <v>0</v>
      </c>
      <c r="AZ146" s="10">
        <v>0</v>
      </c>
      <c r="BA146" s="12">
        <v>0</v>
      </c>
      <c r="BB146" s="10">
        <v>0</v>
      </c>
      <c r="BC146" s="10">
        <v>0</v>
      </c>
      <c r="BD146" s="12">
        <v>0</v>
      </c>
      <c r="BE146" s="10">
        <v>0</v>
      </c>
      <c r="BF146" s="10"/>
      <c r="BG146" s="13">
        <v>44853.916666666999</v>
      </c>
      <c r="BH146" s="11"/>
      <c r="BI146" s="10"/>
      <c r="BJ146" s="10">
        <v>3460000</v>
      </c>
      <c r="BK146" s="10"/>
      <c r="BL146" s="10"/>
      <c r="BM146" s="11"/>
      <c r="BN146" s="10"/>
      <c r="BO146" s="10">
        <v>440000</v>
      </c>
      <c r="BP146" s="10"/>
      <c r="BQ146" s="10" t="s">
        <v>1144</v>
      </c>
      <c r="BR146" s="11"/>
      <c r="BS146" s="10"/>
      <c r="BT146" s="10">
        <v>0</v>
      </c>
      <c r="BU146" s="10"/>
      <c r="BV146" s="10"/>
    </row>
    <row r="147" spans="1:74" ht="15" customHeight="1" x14ac:dyDescent="0.2">
      <c r="A147" s="10" t="s">
        <v>180</v>
      </c>
      <c r="B147" s="10" t="s">
        <v>1165</v>
      </c>
      <c r="C147" s="10"/>
      <c r="D147" s="10"/>
      <c r="E147" s="10"/>
      <c r="F147" s="10"/>
      <c r="G147" s="10"/>
      <c r="H147" s="10"/>
      <c r="I147" s="10" t="s">
        <v>38</v>
      </c>
      <c r="J147" s="10"/>
      <c r="K147" s="10"/>
      <c r="L147" s="10"/>
      <c r="M147" s="10" t="s">
        <v>1131</v>
      </c>
      <c r="N147" s="10">
        <f t="shared" si="0"/>
        <v>510</v>
      </c>
      <c r="O147" s="10">
        <v>1</v>
      </c>
      <c r="P147" s="10">
        <v>320</v>
      </c>
      <c r="Q147" s="10">
        <v>190</v>
      </c>
      <c r="R147" s="11" t="s">
        <v>1261</v>
      </c>
      <c r="S147" s="11" t="s">
        <v>1262</v>
      </c>
      <c r="T147" s="11" t="s">
        <v>1131</v>
      </c>
      <c r="U147" s="10">
        <v>15.06</v>
      </c>
      <c r="V147" s="10">
        <v>390</v>
      </c>
      <c r="W147" s="10">
        <v>320</v>
      </c>
      <c r="X147" s="10">
        <v>390</v>
      </c>
      <c r="Y147" s="10">
        <v>320</v>
      </c>
      <c r="Z147" s="10">
        <v>390</v>
      </c>
      <c r="AA147" s="10">
        <v>390</v>
      </c>
      <c r="AB147" s="10">
        <v>320</v>
      </c>
      <c r="AC147" s="10">
        <v>390</v>
      </c>
      <c r="AD147" s="10">
        <v>260</v>
      </c>
      <c r="AE147" s="10">
        <v>260</v>
      </c>
      <c r="AF147" s="10">
        <v>320</v>
      </c>
      <c r="AG147" s="10">
        <v>390</v>
      </c>
      <c r="AH147" s="10">
        <v>235</v>
      </c>
      <c r="AI147" s="10">
        <v>128</v>
      </c>
      <c r="AJ147" s="10">
        <v>158</v>
      </c>
      <c r="AK147" s="10">
        <v>282</v>
      </c>
      <c r="AL147" s="10">
        <v>243</v>
      </c>
      <c r="AM147" s="10">
        <v>215</v>
      </c>
      <c r="AN147" s="10">
        <v>104</v>
      </c>
      <c r="AO147" s="10">
        <v>205</v>
      </c>
      <c r="AP147" s="10">
        <v>176</v>
      </c>
      <c r="AQ147" s="10">
        <v>198</v>
      </c>
      <c r="AR147" s="10">
        <v>111</v>
      </c>
      <c r="AS147" s="10">
        <v>263</v>
      </c>
      <c r="AT147" s="10"/>
      <c r="AU147" s="10">
        <v>390</v>
      </c>
      <c r="AV147" s="10">
        <v>189</v>
      </c>
      <c r="AW147" s="10">
        <v>0</v>
      </c>
      <c r="AX147" s="12">
        <v>0</v>
      </c>
      <c r="AY147" s="10">
        <v>0</v>
      </c>
      <c r="AZ147" s="10">
        <v>0</v>
      </c>
      <c r="BA147" s="12">
        <v>0</v>
      </c>
      <c r="BB147" s="10">
        <v>120</v>
      </c>
      <c r="BC147" s="10">
        <v>0</v>
      </c>
      <c r="BD147" s="12">
        <v>0</v>
      </c>
      <c r="BE147" s="10">
        <v>21.966699999999999</v>
      </c>
      <c r="BF147" s="10"/>
      <c r="BG147" s="13">
        <v>44853.916666666999</v>
      </c>
      <c r="BH147" s="11"/>
      <c r="BI147" s="10" t="s">
        <v>1263</v>
      </c>
      <c r="BJ147" s="10">
        <v>1490000</v>
      </c>
      <c r="BK147" s="10" t="s">
        <v>1264</v>
      </c>
      <c r="BL147" s="10" t="s">
        <v>1150</v>
      </c>
      <c r="BM147" s="11"/>
      <c r="BN147" s="10" t="s">
        <v>1263</v>
      </c>
      <c r="BO147" s="10">
        <v>1500000</v>
      </c>
      <c r="BP147" s="10" t="s">
        <v>1265</v>
      </c>
      <c r="BQ147" s="10" t="s">
        <v>1138</v>
      </c>
      <c r="BR147" s="11"/>
      <c r="BS147" s="10" t="s">
        <v>1263</v>
      </c>
      <c r="BT147" s="10">
        <v>97</v>
      </c>
      <c r="BU147" s="10" t="s">
        <v>1266</v>
      </c>
      <c r="BV147" s="10"/>
    </row>
    <row r="148" spans="1:74" ht="15" customHeight="1" x14ac:dyDescent="0.2">
      <c r="A148" s="10" t="s">
        <v>181</v>
      </c>
      <c r="B148" s="10" t="s">
        <v>1267</v>
      </c>
      <c r="C148" s="10"/>
      <c r="D148" s="10"/>
      <c r="E148" s="10"/>
      <c r="F148" s="10"/>
      <c r="G148" s="10"/>
      <c r="H148" s="10"/>
      <c r="I148" s="10" t="s">
        <v>38</v>
      </c>
      <c r="J148" s="10"/>
      <c r="K148" s="10"/>
      <c r="L148" s="10"/>
      <c r="M148" s="10" t="s">
        <v>1131</v>
      </c>
      <c r="N148" s="10">
        <f t="shared" si="0"/>
        <v>320</v>
      </c>
      <c r="O148" s="10">
        <v>1</v>
      </c>
      <c r="P148" s="10">
        <v>320</v>
      </c>
      <c r="Q148" s="10">
        <v>0</v>
      </c>
      <c r="R148" s="11" t="s">
        <v>1268</v>
      </c>
      <c r="S148" s="11" t="s">
        <v>1269</v>
      </c>
      <c r="T148" s="11" t="s">
        <v>1189</v>
      </c>
      <c r="U148" s="10">
        <v>0</v>
      </c>
      <c r="V148" s="10">
        <v>320</v>
      </c>
      <c r="W148" s="10">
        <v>320</v>
      </c>
      <c r="X148" s="10">
        <v>320</v>
      </c>
      <c r="Y148" s="10">
        <v>210</v>
      </c>
      <c r="Z148" s="10">
        <v>390</v>
      </c>
      <c r="AA148" s="10">
        <v>260</v>
      </c>
      <c r="AB148" s="10">
        <v>320</v>
      </c>
      <c r="AC148" s="10">
        <v>260</v>
      </c>
      <c r="AD148" s="10">
        <v>260</v>
      </c>
      <c r="AE148" s="10">
        <v>260</v>
      </c>
      <c r="AF148" s="10">
        <v>260</v>
      </c>
      <c r="AG148" s="10">
        <v>320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0">
        <v>0</v>
      </c>
      <c r="AT148" s="10"/>
      <c r="AU148" s="10">
        <v>320</v>
      </c>
      <c r="AV148" s="10">
        <v>0</v>
      </c>
      <c r="AW148" s="10">
        <v>0</v>
      </c>
      <c r="AX148" s="12">
        <v>0</v>
      </c>
      <c r="AY148" s="10">
        <v>0</v>
      </c>
      <c r="AZ148" s="10">
        <v>0</v>
      </c>
      <c r="BA148" s="12">
        <v>0</v>
      </c>
      <c r="BB148" s="10">
        <v>1</v>
      </c>
      <c r="BC148" s="10">
        <v>0</v>
      </c>
      <c r="BD148" s="12">
        <v>0</v>
      </c>
      <c r="BE148" s="10">
        <v>41</v>
      </c>
      <c r="BF148" s="10"/>
      <c r="BG148" s="13">
        <v>44853.916666666999</v>
      </c>
      <c r="BH148" s="11"/>
      <c r="BI148" s="10" t="s">
        <v>1270</v>
      </c>
      <c r="BJ148" s="10">
        <v>8280000</v>
      </c>
      <c r="BK148" s="10" t="s">
        <v>1271</v>
      </c>
      <c r="BL148" s="10" t="s">
        <v>1135</v>
      </c>
      <c r="BM148" s="11"/>
      <c r="BN148" s="10" t="s">
        <v>1270</v>
      </c>
      <c r="BO148" s="10">
        <v>1500000</v>
      </c>
      <c r="BP148" s="10" t="s">
        <v>1272</v>
      </c>
      <c r="BQ148" s="10" t="s">
        <v>1138</v>
      </c>
      <c r="BR148" s="11"/>
      <c r="BS148" s="10" t="s">
        <v>1270</v>
      </c>
      <c r="BT148" s="10">
        <v>0</v>
      </c>
      <c r="BU148" s="10" t="s">
        <v>1273</v>
      </c>
      <c r="BV148" s="10"/>
    </row>
    <row r="149" spans="1:74" ht="15" customHeight="1" x14ac:dyDescent="0.2">
      <c r="A149" s="10" t="s">
        <v>182</v>
      </c>
      <c r="B149" s="10"/>
      <c r="C149" s="10" t="s">
        <v>1245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1131</v>
      </c>
      <c r="N149" s="10">
        <f t="shared" si="0"/>
        <v>332</v>
      </c>
      <c r="O149" s="10">
        <v>1</v>
      </c>
      <c r="P149" s="10">
        <v>320</v>
      </c>
      <c r="Q149" s="10">
        <v>12</v>
      </c>
      <c r="R149" s="11" t="s">
        <v>1132</v>
      </c>
      <c r="S149" s="11" t="s">
        <v>1132</v>
      </c>
      <c r="T149" s="11" t="s">
        <v>1132</v>
      </c>
      <c r="U149" s="10">
        <v>8.32</v>
      </c>
      <c r="V149" s="10">
        <v>320</v>
      </c>
      <c r="W149" s="10">
        <v>480</v>
      </c>
      <c r="X149" s="10">
        <v>480</v>
      </c>
      <c r="Y149" s="10">
        <v>480</v>
      </c>
      <c r="Z149" s="10">
        <v>320</v>
      </c>
      <c r="AA149" s="10">
        <v>320</v>
      </c>
      <c r="AB149" s="10">
        <v>390</v>
      </c>
      <c r="AC149" s="10">
        <v>320</v>
      </c>
      <c r="AD149" s="10">
        <v>260</v>
      </c>
      <c r="AE149" s="10">
        <v>390</v>
      </c>
      <c r="AF149" s="10">
        <v>320</v>
      </c>
      <c r="AG149" s="10">
        <v>320</v>
      </c>
      <c r="AH149" s="10">
        <v>16</v>
      </c>
      <c r="AI149" s="10">
        <v>19</v>
      </c>
      <c r="AJ149" s="10">
        <v>26</v>
      </c>
      <c r="AK149" s="10">
        <v>6</v>
      </c>
      <c r="AL149" s="10">
        <v>9</v>
      </c>
      <c r="AM149" s="10">
        <v>15</v>
      </c>
      <c r="AN149" s="10">
        <v>13</v>
      </c>
      <c r="AO149" s="10">
        <v>7</v>
      </c>
      <c r="AP149" s="10">
        <v>10</v>
      </c>
      <c r="AQ149" s="10">
        <v>6</v>
      </c>
      <c r="AR149" s="10">
        <v>7</v>
      </c>
      <c r="AS149" s="10">
        <v>10</v>
      </c>
      <c r="AT149" s="10"/>
      <c r="AU149" s="10">
        <v>320</v>
      </c>
      <c r="AV149" s="10">
        <v>13</v>
      </c>
      <c r="AW149" s="10">
        <v>0</v>
      </c>
      <c r="AX149" s="12">
        <v>0</v>
      </c>
      <c r="AY149" s="10">
        <v>0</v>
      </c>
      <c r="AZ149" s="10">
        <v>0</v>
      </c>
      <c r="BA149" s="12">
        <v>0</v>
      </c>
      <c r="BB149" s="10">
        <v>0</v>
      </c>
      <c r="BC149" s="10">
        <v>0</v>
      </c>
      <c r="BD149" s="12">
        <v>0</v>
      </c>
      <c r="BE149" s="10">
        <v>0</v>
      </c>
      <c r="BF149" s="10"/>
      <c r="BG149" s="13">
        <v>44853.916666666999</v>
      </c>
      <c r="BH149" s="11"/>
      <c r="BI149" s="10"/>
      <c r="BJ149" s="10">
        <v>4240000</v>
      </c>
      <c r="BK149" s="10"/>
      <c r="BL149" s="10" t="s">
        <v>1141</v>
      </c>
      <c r="BM149" s="11"/>
      <c r="BN149" s="10"/>
      <c r="BO149" s="10">
        <v>21000000</v>
      </c>
      <c r="BP149" s="10"/>
      <c r="BQ149" s="10" t="s">
        <v>1138</v>
      </c>
      <c r="BR149" s="11"/>
      <c r="BS149" s="10"/>
      <c r="BT149" s="10">
        <v>0</v>
      </c>
      <c r="BU149" s="10"/>
      <c r="BV149" s="10"/>
    </row>
    <row r="150" spans="1:74" ht="15" customHeight="1" x14ac:dyDescent="0.2">
      <c r="A150" s="10" t="s">
        <v>183</v>
      </c>
      <c r="B150" s="10" t="s">
        <v>1274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1205</v>
      </c>
      <c r="N150" s="10">
        <f t="shared" si="0"/>
        <v>341</v>
      </c>
      <c r="O150" s="10">
        <v>1</v>
      </c>
      <c r="P150" s="10">
        <v>320</v>
      </c>
      <c r="Q150" s="10">
        <v>21</v>
      </c>
      <c r="R150" s="11" t="s">
        <v>1132</v>
      </c>
      <c r="S150" s="11" t="s">
        <v>1132</v>
      </c>
      <c r="T150" s="11" t="s">
        <v>1132</v>
      </c>
      <c r="U150" s="10">
        <v>0.61</v>
      </c>
      <c r="V150" s="10">
        <v>170</v>
      </c>
      <c r="W150" s="10">
        <v>260</v>
      </c>
      <c r="X150" s="10">
        <v>480</v>
      </c>
      <c r="Y150" s="10">
        <v>720</v>
      </c>
      <c r="Z150" s="10">
        <v>390</v>
      </c>
      <c r="AA150" s="10">
        <v>320</v>
      </c>
      <c r="AB150" s="10">
        <v>260</v>
      </c>
      <c r="AC150" s="10">
        <v>320</v>
      </c>
      <c r="AD150" s="10">
        <v>210</v>
      </c>
      <c r="AE150" s="10">
        <v>170</v>
      </c>
      <c r="AF150" s="10">
        <v>210</v>
      </c>
      <c r="AG150" s="10">
        <v>320</v>
      </c>
      <c r="AH150" s="10">
        <v>17</v>
      </c>
      <c r="AI150" s="10">
        <v>42</v>
      </c>
      <c r="AJ150" s="10">
        <v>29</v>
      </c>
      <c r="AK150" s="10">
        <v>30</v>
      </c>
      <c r="AL150" s="10">
        <v>19</v>
      </c>
      <c r="AM150" s="10">
        <v>23</v>
      </c>
      <c r="AN150" s="10">
        <v>17</v>
      </c>
      <c r="AO150" s="10">
        <v>20</v>
      </c>
      <c r="AP150" s="10">
        <v>12</v>
      </c>
      <c r="AQ150" s="10">
        <v>14</v>
      </c>
      <c r="AR150" s="10">
        <v>12</v>
      </c>
      <c r="AS150" s="10">
        <v>20</v>
      </c>
      <c r="AT150" s="10"/>
      <c r="AU150" s="10">
        <v>320</v>
      </c>
      <c r="AV150" s="10">
        <v>19</v>
      </c>
      <c r="AW150" s="10">
        <v>0</v>
      </c>
      <c r="AX150" s="12">
        <v>0</v>
      </c>
      <c r="AY150" s="10">
        <v>0</v>
      </c>
      <c r="AZ150" s="10">
        <v>0</v>
      </c>
      <c r="BA150" s="12">
        <v>0</v>
      </c>
      <c r="BB150" s="10">
        <v>0</v>
      </c>
      <c r="BC150" s="10">
        <v>0</v>
      </c>
      <c r="BD150" s="12">
        <v>0</v>
      </c>
      <c r="BE150" s="10">
        <v>0</v>
      </c>
      <c r="BF150" s="10"/>
      <c r="BG150" s="13">
        <v>44853.916666666999</v>
      </c>
      <c r="BH150" s="11"/>
      <c r="BI150" s="10"/>
      <c r="BJ150" s="10">
        <v>1950000</v>
      </c>
      <c r="BK150" s="10"/>
      <c r="BL150" s="10" t="s">
        <v>1214</v>
      </c>
      <c r="BM150" s="11"/>
      <c r="BN150" s="10"/>
      <c r="BO150" s="10">
        <v>1500000</v>
      </c>
      <c r="BP150" s="10"/>
      <c r="BQ150" s="10" t="s">
        <v>1144</v>
      </c>
      <c r="BR150" s="11"/>
      <c r="BS150" s="10"/>
      <c r="BT150" s="10">
        <v>0</v>
      </c>
      <c r="BU150" s="10"/>
      <c r="BV150" s="10"/>
    </row>
    <row r="151" spans="1:74" ht="15" customHeight="1" x14ac:dyDescent="0.2">
      <c r="A151" s="10" t="s">
        <v>184</v>
      </c>
      <c r="B151" s="10"/>
      <c r="C151" s="10"/>
      <c r="D151" s="10"/>
      <c r="E151" s="10"/>
      <c r="F151" s="10"/>
      <c r="G151" s="10"/>
      <c r="H151" s="10"/>
      <c r="I151" s="10" t="s">
        <v>38</v>
      </c>
      <c r="J151" s="10"/>
      <c r="K151" s="10"/>
      <c r="L151" s="10" t="s">
        <v>1232</v>
      </c>
      <c r="M151" s="10" t="s">
        <v>1131</v>
      </c>
      <c r="N151" s="10">
        <f t="shared" si="0"/>
        <v>262</v>
      </c>
      <c r="O151" s="10">
        <v>1</v>
      </c>
      <c r="P151" s="10">
        <v>260</v>
      </c>
      <c r="Q151" s="10">
        <v>2</v>
      </c>
      <c r="R151" s="11" t="s">
        <v>1132</v>
      </c>
      <c r="S151" s="11" t="s">
        <v>1132</v>
      </c>
      <c r="T151" s="11" t="s">
        <v>1132</v>
      </c>
      <c r="U151" s="10">
        <v>5.73</v>
      </c>
      <c r="V151" s="10">
        <v>320</v>
      </c>
      <c r="W151" s="10">
        <v>260</v>
      </c>
      <c r="X151" s="10">
        <v>210</v>
      </c>
      <c r="Y151" s="10">
        <v>320</v>
      </c>
      <c r="Z151" s="10">
        <v>260</v>
      </c>
      <c r="AA151" s="10">
        <v>260</v>
      </c>
      <c r="AB151" s="10">
        <v>260</v>
      </c>
      <c r="AC151" s="10">
        <v>260</v>
      </c>
      <c r="AD151" s="10">
        <v>260</v>
      </c>
      <c r="AE151" s="10">
        <v>260</v>
      </c>
      <c r="AF151" s="10">
        <v>320</v>
      </c>
      <c r="AG151" s="10">
        <v>320</v>
      </c>
      <c r="AH151" s="10">
        <v>6</v>
      </c>
      <c r="AI151" s="10">
        <v>3</v>
      </c>
      <c r="AJ151" s="10">
        <v>1</v>
      </c>
      <c r="AK151" s="10">
        <v>0</v>
      </c>
      <c r="AL151" s="10">
        <v>6</v>
      </c>
      <c r="AM151" s="10">
        <v>1</v>
      </c>
      <c r="AN151" s="10">
        <v>0</v>
      </c>
      <c r="AO151" s="10">
        <v>3</v>
      </c>
      <c r="AP151" s="10">
        <v>1</v>
      </c>
      <c r="AQ151" s="10">
        <v>0</v>
      </c>
      <c r="AR151" s="10">
        <v>1</v>
      </c>
      <c r="AS151" s="10">
        <v>0</v>
      </c>
      <c r="AT151" s="10"/>
      <c r="AU151" s="10">
        <v>320</v>
      </c>
      <c r="AV151" s="10">
        <v>0</v>
      </c>
      <c r="AW151" s="10">
        <v>0</v>
      </c>
      <c r="AX151" s="12">
        <v>0</v>
      </c>
      <c r="AY151" s="10">
        <v>0</v>
      </c>
      <c r="AZ151" s="10">
        <v>0</v>
      </c>
      <c r="BA151" s="12">
        <v>0</v>
      </c>
      <c r="BB151" s="10">
        <v>0</v>
      </c>
      <c r="BC151" s="10">
        <v>0</v>
      </c>
      <c r="BD151" s="12">
        <v>0</v>
      </c>
      <c r="BE151" s="10">
        <v>0</v>
      </c>
      <c r="BF151" s="10"/>
      <c r="BG151" s="13">
        <v>44853.916666666999</v>
      </c>
      <c r="BH151" s="11"/>
      <c r="BI151" s="10"/>
      <c r="BJ151" s="10">
        <v>93</v>
      </c>
      <c r="BK151" s="10"/>
      <c r="BL151" s="10" t="s">
        <v>1135</v>
      </c>
      <c r="BM151" s="11"/>
      <c r="BN151" s="10"/>
      <c r="BO151" s="10">
        <v>1500000</v>
      </c>
      <c r="BP151" s="10"/>
      <c r="BQ151" s="10" t="s">
        <v>1138</v>
      </c>
      <c r="BR151" s="11"/>
      <c r="BS151" s="10"/>
      <c r="BT151" s="10">
        <v>89</v>
      </c>
      <c r="BU151" s="10"/>
      <c r="BV151" s="10"/>
    </row>
    <row r="152" spans="1:74" ht="15" customHeight="1" x14ac:dyDescent="0.2">
      <c r="A152" s="10" t="s">
        <v>185</v>
      </c>
      <c r="B152" s="10" t="s">
        <v>1275</v>
      </c>
      <c r="C152" s="10"/>
      <c r="D152" s="10" t="s">
        <v>1154</v>
      </c>
      <c r="E152" s="10"/>
      <c r="F152" s="10"/>
      <c r="G152" s="10"/>
      <c r="H152" s="10"/>
      <c r="I152" s="10"/>
      <c r="J152" s="10"/>
      <c r="K152" s="10"/>
      <c r="L152" s="10"/>
      <c r="M152" s="10" t="s">
        <v>1131</v>
      </c>
      <c r="N152" s="10">
        <f t="shared" si="0"/>
        <v>264</v>
      </c>
      <c r="O152" s="10">
        <v>1</v>
      </c>
      <c r="P152" s="10">
        <v>260</v>
      </c>
      <c r="Q152" s="10">
        <v>4</v>
      </c>
      <c r="R152" s="11" t="s">
        <v>1132</v>
      </c>
      <c r="S152" s="11" t="s">
        <v>1132</v>
      </c>
      <c r="T152" s="11" t="s">
        <v>1132</v>
      </c>
      <c r="U152" s="10">
        <v>0</v>
      </c>
      <c r="V152" s="10">
        <v>210</v>
      </c>
      <c r="W152" s="10">
        <v>210</v>
      </c>
      <c r="X152" s="10">
        <v>260</v>
      </c>
      <c r="Y152" s="10">
        <v>210</v>
      </c>
      <c r="Z152" s="10">
        <v>480</v>
      </c>
      <c r="AA152" s="10">
        <v>260</v>
      </c>
      <c r="AB152" s="10">
        <v>210</v>
      </c>
      <c r="AC152" s="10">
        <v>260</v>
      </c>
      <c r="AD152" s="10">
        <v>170</v>
      </c>
      <c r="AE152" s="10">
        <v>90</v>
      </c>
      <c r="AF152" s="10">
        <v>170</v>
      </c>
      <c r="AG152" s="10">
        <v>260</v>
      </c>
      <c r="AH152" s="10">
        <v>10</v>
      </c>
      <c r="AI152" s="10">
        <v>10</v>
      </c>
      <c r="AJ152" s="10">
        <v>4</v>
      </c>
      <c r="AK152" s="10">
        <v>3</v>
      </c>
      <c r="AL152" s="10">
        <v>5</v>
      </c>
      <c r="AM152" s="10">
        <v>5</v>
      </c>
      <c r="AN152" s="10">
        <v>0</v>
      </c>
      <c r="AO152" s="10">
        <v>2</v>
      </c>
      <c r="AP152" s="10">
        <v>1</v>
      </c>
      <c r="AQ152" s="10">
        <v>4</v>
      </c>
      <c r="AR152" s="10">
        <v>0</v>
      </c>
      <c r="AS152" s="10">
        <v>0</v>
      </c>
      <c r="AT152" s="10"/>
      <c r="AU152" s="10">
        <v>260</v>
      </c>
      <c r="AV152" s="10">
        <v>0</v>
      </c>
      <c r="AW152" s="10">
        <v>0</v>
      </c>
      <c r="AX152" s="12">
        <v>0</v>
      </c>
      <c r="AY152" s="10">
        <v>0</v>
      </c>
      <c r="AZ152" s="10">
        <v>0</v>
      </c>
      <c r="BA152" s="12">
        <v>0</v>
      </c>
      <c r="BB152" s="10">
        <v>0</v>
      </c>
      <c r="BC152" s="10">
        <v>0</v>
      </c>
      <c r="BD152" s="12">
        <v>0</v>
      </c>
      <c r="BE152" s="10">
        <v>0</v>
      </c>
      <c r="BF152" s="10"/>
      <c r="BG152" s="13">
        <v>44853.916666666999</v>
      </c>
      <c r="BH152" s="11"/>
      <c r="BI152" s="10"/>
      <c r="BJ152" s="10">
        <v>2920000</v>
      </c>
      <c r="BK152" s="10"/>
      <c r="BL152" s="10" t="s">
        <v>1141</v>
      </c>
      <c r="BM152" s="11"/>
      <c r="BN152" s="10"/>
      <c r="BO152" s="10">
        <v>1100000</v>
      </c>
      <c r="BP152" s="10"/>
      <c r="BQ152" s="10" t="s">
        <v>1138</v>
      </c>
      <c r="BR152" s="11"/>
      <c r="BS152" s="10"/>
      <c r="BT152" s="10">
        <v>0</v>
      </c>
      <c r="BU152" s="10"/>
      <c r="BV152" s="10"/>
    </row>
    <row r="153" spans="1:74" ht="15" customHeight="1" x14ac:dyDescent="0.2">
      <c r="A153" s="10" t="s">
        <v>186</v>
      </c>
      <c r="B153" s="10" t="s">
        <v>1182</v>
      </c>
      <c r="C153" s="10"/>
      <c r="D153" s="10" t="s">
        <v>1154</v>
      </c>
      <c r="E153" s="10"/>
      <c r="F153" s="10"/>
      <c r="G153" s="10"/>
      <c r="H153" s="10"/>
      <c r="I153" s="10" t="s">
        <v>39</v>
      </c>
      <c r="J153" s="10"/>
      <c r="K153" s="10"/>
      <c r="L153" s="10"/>
      <c r="M153" s="10" t="s">
        <v>1131</v>
      </c>
      <c r="N153" s="10">
        <f t="shared" si="0"/>
        <v>273</v>
      </c>
      <c r="O153" s="10">
        <v>1</v>
      </c>
      <c r="P153" s="10">
        <v>260</v>
      </c>
      <c r="Q153" s="10">
        <v>13</v>
      </c>
      <c r="R153" s="11" t="s">
        <v>1132</v>
      </c>
      <c r="S153" s="11" t="s">
        <v>1142</v>
      </c>
      <c r="T153" s="11" t="s">
        <v>1132</v>
      </c>
      <c r="U153" s="10">
        <v>4.4000000000000004</v>
      </c>
      <c r="V153" s="10">
        <v>170</v>
      </c>
      <c r="W153" s="10">
        <v>260</v>
      </c>
      <c r="X153" s="10">
        <v>320</v>
      </c>
      <c r="Y153" s="10">
        <v>480</v>
      </c>
      <c r="Z153" s="10">
        <v>320</v>
      </c>
      <c r="AA153" s="10">
        <v>210</v>
      </c>
      <c r="AB153" s="10">
        <v>210</v>
      </c>
      <c r="AC153" s="10">
        <v>170</v>
      </c>
      <c r="AD153" s="10">
        <v>140</v>
      </c>
      <c r="AE153" s="10">
        <v>210</v>
      </c>
      <c r="AF153" s="10">
        <v>210</v>
      </c>
      <c r="AG153" s="10">
        <v>170</v>
      </c>
      <c r="AH153" s="10">
        <v>19</v>
      </c>
      <c r="AI153" s="10">
        <v>20</v>
      </c>
      <c r="AJ153" s="10">
        <v>17</v>
      </c>
      <c r="AK153" s="10">
        <v>18</v>
      </c>
      <c r="AL153" s="10">
        <v>12</v>
      </c>
      <c r="AM153" s="10">
        <v>15</v>
      </c>
      <c r="AN153" s="10">
        <v>11</v>
      </c>
      <c r="AO153" s="10">
        <v>12</v>
      </c>
      <c r="AP153" s="10">
        <v>7</v>
      </c>
      <c r="AQ153" s="10">
        <v>11</v>
      </c>
      <c r="AR153" s="10">
        <v>12</v>
      </c>
      <c r="AS153" s="10">
        <v>7</v>
      </c>
      <c r="AT153" s="10"/>
      <c r="AU153" s="10">
        <v>170</v>
      </c>
      <c r="AV153" s="10">
        <v>10</v>
      </c>
      <c r="AW153" s="10">
        <v>0</v>
      </c>
      <c r="AX153" s="12">
        <v>0</v>
      </c>
      <c r="AY153" s="10">
        <v>0</v>
      </c>
      <c r="AZ153" s="10">
        <v>0</v>
      </c>
      <c r="BA153" s="12">
        <v>0</v>
      </c>
      <c r="BB153" s="10">
        <v>12</v>
      </c>
      <c r="BC153" s="10">
        <v>0</v>
      </c>
      <c r="BD153" s="12">
        <v>0</v>
      </c>
      <c r="BE153" s="10">
        <v>37.583300000000001</v>
      </c>
      <c r="BF153" s="10"/>
      <c r="BG153" s="13">
        <v>44853.916666666999</v>
      </c>
      <c r="BH153" s="11"/>
      <c r="BI153" s="10"/>
      <c r="BJ153" s="10">
        <v>946000</v>
      </c>
      <c r="BK153" s="10"/>
      <c r="BL153" s="10" t="s">
        <v>1150</v>
      </c>
      <c r="BM153" s="11"/>
      <c r="BN153" s="10"/>
      <c r="BO153" s="10">
        <v>1300000</v>
      </c>
      <c r="BP153" s="10"/>
      <c r="BQ153" s="10" t="s">
        <v>1138</v>
      </c>
      <c r="BR153" s="11"/>
      <c r="BS153" s="10" t="s">
        <v>1185</v>
      </c>
      <c r="BT153" s="10">
        <v>0</v>
      </c>
      <c r="BU153" s="10" t="s">
        <v>1276</v>
      </c>
      <c r="BV153" s="10"/>
    </row>
    <row r="154" spans="1:74" ht="15" customHeight="1" x14ac:dyDescent="0.2">
      <c r="A154" s="10" t="s">
        <v>187</v>
      </c>
      <c r="B154" s="10" t="s">
        <v>1169</v>
      </c>
      <c r="C154" s="10"/>
      <c r="D154" s="10"/>
      <c r="E154" s="10"/>
      <c r="F154" s="10"/>
      <c r="G154" s="10"/>
      <c r="H154" s="10"/>
      <c r="I154" s="10" t="s">
        <v>39</v>
      </c>
      <c r="J154" s="10"/>
      <c r="K154" s="10"/>
      <c r="L154" s="10"/>
      <c r="M154" s="10" t="s">
        <v>1131</v>
      </c>
      <c r="N154" s="10">
        <f t="shared" si="0"/>
        <v>289</v>
      </c>
      <c r="O154" s="10">
        <v>1</v>
      </c>
      <c r="P154" s="10">
        <v>260</v>
      </c>
      <c r="Q154" s="10">
        <v>29</v>
      </c>
      <c r="R154" s="11" t="s">
        <v>1277</v>
      </c>
      <c r="S154" s="11" t="s">
        <v>1171</v>
      </c>
      <c r="T154" s="11" t="s">
        <v>1132</v>
      </c>
      <c r="U154" s="10">
        <v>7.56</v>
      </c>
      <c r="V154" s="10">
        <v>260</v>
      </c>
      <c r="W154" s="10">
        <v>320</v>
      </c>
      <c r="X154" s="10">
        <v>320</v>
      </c>
      <c r="Y154" s="10">
        <v>320</v>
      </c>
      <c r="Z154" s="10">
        <v>210</v>
      </c>
      <c r="AA154" s="10">
        <v>260</v>
      </c>
      <c r="AB154" s="10">
        <v>320</v>
      </c>
      <c r="AC154" s="10">
        <v>260</v>
      </c>
      <c r="AD154" s="10">
        <v>260</v>
      </c>
      <c r="AE154" s="10">
        <v>260</v>
      </c>
      <c r="AF154" s="10">
        <v>320</v>
      </c>
      <c r="AG154" s="10">
        <v>260</v>
      </c>
      <c r="AH154" s="10">
        <v>30</v>
      </c>
      <c r="AI154" s="10">
        <v>51</v>
      </c>
      <c r="AJ154" s="10">
        <v>23</v>
      </c>
      <c r="AK154" s="10">
        <v>35</v>
      </c>
      <c r="AL154" s="10">
        <v>31</v>
      </c>
      <c r="AM154" s="10">
        <v>16</v>
      </c>
      <c r="AN154" s="10">
        <v>22</v>
      </c>
      <c r="AO154" s="10">
        <v>26</v>
      </c>
      <c r="AP154" s="10">
        <v>33</v>
      </c>
      <c r="AQ154" s="10">
        <v>26</v>
      </c>
      <c r="AR154" s="10">
        <v>22</v>
      </c>
      <c r="AS154" s="10">
        <v>29</v>
      </c>
      <c r="AT154" s="10"/>
      <c r="AU154" s="10">
        <v>260</v>
      </c>
      <c r="AV154" s="10">
        <v>30</v>
      </c>
      <c r="AW154" s="10">
        <v>0</v>
      </c>
      <c r="AX154" s="12">
        <v>0</v>
      </c>
      <c r="AY154" s="10">
        <v>0</v>
      </c>
      <c r="AZ154" s="10">
        <v>0</v>
      </c>
      <c r="BA154" s="12">
        <v>0</v>
      </c>
      <c r="BB154" s="10">
        <v>160</v>
      </c>
      <c r="BC154" s="10">
        <v>1</v>
      </c>
      <c r="BD154" s="12">
        <v>6.2500000000000003E-3</v>
      </c>
      <c r="BE154" s="10">
        <v>18.4937</v>
      </c>
      <c r="BF154" s="10"/>
      <c r="BG154" s="13">
        <v>44853.916666666999</v>
      </c>
      <c r="BH154" s="11"/>
      <c r="BI154" s="10" t="s">
        <v>1172</v>
      </c>
      <c r="BJ154" s="10">
        <v>766000</v>
      </c>
      <c r="BK154" s="10" t="s">
        <v>1278</v>
      </c>
      <c r="BL154" s="10" t="s">
        <v>1141</v>
      </c>
      <c r="BM154" s="11"/>
      <c r="BN154" s="10"/>
      <c r="BO154" s="10">
        <v>1100000</v>
      </c>
      <c r="BP154" s="10"/>
      <c r="BQ154" s="10" t="s">
        <v>1138</v>
      </c>
      <c r="BR154" s="11"/>
      <c r="BS154" s="10" t="s">
        <v>1172</v>
      </c>
      <c r="BT154" s="10">
        <v>0</v>
      </c>
      <c r="BU154" s="10" t="s">
        <v>1279</v>
      </c>
      <c r="BV154" s="10"/>
    </row>
    <row r="155" spans="1:74" ht="15" customHeight="1" x14ac:dyDescent="0.2">
      <c r="A155" s="10" t="s">
        <v>188</v>
      </c>
      <c r="B155" s="10" t="s">
        <v>1247</v>
      </c>
      <c r="C155" s="10"/>
      <c r="D155" s="10"/>
      <c r="E155" s="10"/>
      <c r="F155" s="10"/>
      <c r="G155" s="10"/>
      <c r="H155" s="10"/>
      <c r="I155" s="10" t="s">
        <v>38</v>
      </c>
      <c r="J155" s="10"/>
      <c r="K155" s="10"/>
      <c r="L155" s="10"/>
      <c r="M155" s="10" t="s">
        <v>1131</v>
      </c>
      <c r="N155" s="10">
        <f t="shared" si="0"/>
        <v>268</v>
      </c>
      <c r="O155" s="10">
        <v>1</v>
      </c>
      <c r="P155" s="10">
        <v>260</v>
      </c>
      <c r="Q155" s="10">
        <v>8</v>
      </c>
      <c r="R155" s="11" t="s">
        <v>1132</v>
      </c>
      <c r="S155" s="11" t="s">
        <v>1132</v>
      </c>
      <c r="T155" s="11" t="s">
        <v>1132</v>
      </c>
      <c r="U155" s="10">
        <v>5.3</v>
      </c>
      <c r="V155" s="10">
        <v>260</v>
      </c>
      <c r="W155" s="10">
        <v>320</v>
      </c>
      <c r="X155" s="10">
        <v>260</v>
      </c>
      <c r="Y155" s="10">
        <v>320</v>
      </c>
      <c r="Z155" s="10">
        <v>390</v>
      </c>
      <c r="AA155" s="10">
        <v>210</v>
      </c>
      <c r="AB155" s="10">
        <v>210</v>
      </c>
      <c r="AC155" s="10">
        <v>260</v>
      </c>
      <c r="AD155" s="10">
        <v>320</v>
      </c>
      <c r="AE155" s="10">
        <v>210</v>
      </c>
      <c r="AF155" s="10">
        <v>320</v>
      </c>
      <c r="AG155" s="10">
        <v>320</v>
      </c>
      <c r="AH155" s="10">
        <v>13</v>
      </c>
      <c r="AI155" s="10">
        <v>24</v>
      </c>
      <c r="AJ155" s="10">
        <v>10</v>
      </c>
      <c r="AK155" s="10">
        <v>11</v>
      </c>
      <c r="AL155" s="10">
        <v>10</v>
      </c>
      <c r="AM155" s="10">
        <v>5</v>
      </c>
      <c r="AN155" s="10">
        <v>2</v>
      </c>
      <c r="AO155" s="10">
        <v>4</v>
      </c>
      <c r="AP155" s="10">
        <v>6</v>
      </c>
      <c r="AQ155" s="10">
        <v>2</v>
      </c>
      <c r="AR155" s="10">
        <v>2</v>
      </c>
      <c r="AS155" s="10">
        <v>9</v>
      </c>
      <c r="AT155" s="10"/>
      <c r="AU155" s="10">
        <v>320</v>
      </c>
      <c r="AV155" s="10">
        <v>6</v>
      </c>
      <c r="AW155" s="10">
        <v>0</v>
      </c>
      <c r="AX155" s="12">
        <v>0</v>
      </c>
      <c r="AY155" s="10">
        <v>0</v>
      </c>
      <c r="AZ155" s="10">
        <v>0</v>
      </c>
      <c r="BA155" s="12">
        <v>0</v>
      </c>
      <c r="BB155" s="10">
        <v>0</v>
      </c>
      <c r="BC155" s="10">
        <v>0</v>
      </c>
      <c r="BD155" s="12">
        <v>0</v>
      </c>
      <c r="BE155" s="10">
        <v>0</v>
      </c>
      <c r="BF155" s="10"/>
      <c r="BG155" s="13">
        <v>44853.916666666999</v>
      </c>
      <c r="BH155" s="11"/>
      <c r="BI155" s="10"/>
      <c r="BJ155" s="10">
        <v>3540000</v>
      </c>
      <c r="BK155" s="10"/>
      <c r="BL155" s="10" t="s">
        <v>1135</v>
      </c>
      <c r="BM155" s="11"/>
      <c r="BN155" s="10"/>
      <c r="BO155" s="10">
        <v>1600000</v>
      </c>
      <c r="BP155" s="10"/>
      <c r="BQ155" s="10" t="s">
        <v>1138</v>
      </c>
      <c r="BR155" s="11"/>
      <c r="BS155" s="10"/>
      <c r="BT155" s="10">
        <v>0</v>
      </c>
      <c r="BU155" s="10"/>
      <c r="BV155" s="10"/>
    </row>
    <row r="156" spans="1:74" ht="15" customHeight="1" x14ac:dyDescent="0.2">
      <c r="A156" s="10" t="s">
        <v>189</v>
      </c>
      <c r="B156" s="10" t="s">
        <v>1165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1131</v>
      </c>
      <c r="N156" s="10">
        <f t="shared" si="0"/>
        <v>340</v>
      </c>
      <c r="O156" s="10">
        <v>1</v>
      </c>
      <c r="P156" s="10">
        <v>260</v>
      </c>
      <c r="Q156" s="10">
        <v>80</v>
      </c>
      <c r="R156" s="11" t="s">
        <v>1132</v>
      </c>
      <c r="S156" s="11" t="s">
        <v>1132</v>
      </c>
      <c r="T156" s="11" t="s">
        <v>1132</v>
      </c>
      <c r="U156" s="10">
        <v>23.65</v>
      </c>
      <c r="V156" s="10">
        <v>170</v>
      </c>
      <c r="W156" s="10">
        <v>170</v>
      </c>
      <c r="X156" s="10">
        <v>210</v>
      </c>
      <c r="Y156" s="10">
        <v>260</v>
      </c>
      <c r="Z156" s="10">
        <v>480</v>
      </c>
      <c r="AA156" s="10">
        <v>320</v>
      </c>
      <c r="AB156" s="10">
        <v>320</v>
      </c>
      <c r="AC156" s="10">
        <v>320</v>
      </c>
      <c r="AD156" s="10">
        <v>260</v>
      </c>
      <c r="AE156" s="10">
        <v>170</v>
      </c>
      <c r="AF156" s="10">
        <v>210</v>
      </c>
      <c r="AG156" s="10">
        <v>210</v>
      </c>
      <c r="AH156" s="10">
        <v>105</v>
      </c>
      <c r="AI156" s="10">
        <v>129</v>
      </c>
      <c r="AJ156" s="10">
        <v>101</v>
      </c>
      <c r="AK156" s="10">
        <v>125</v>
      </c>
      <c r="AL156" s="10">
        <v>91</v>
      </c>
      <c r="AM156" s="10">
        <v>78</v>
      </c>
      <c r="AN156" s="10">
        <v>58</v>
      </c>
      <c r="AO156" s="10">
        <v>65</v>
      </c>
      <c r="AP156" s="10">
        <v>46</v>
      </c>
      <c r="AQ156" s="10">
        <v>51</v>
      </c>
      <c r="AR156" s="10">
        <v>49</v>
      </c>
      <c r="AS156" s="10">
        <v>60</v>
      </c>
      <c r="AT156" s="10"/>
      <c r="AU156" s="10">
        <v>210</v>
      </c>
      <c r="AV156" s="10">
        <v>59</v>
      </c>
      <c r="AW156" s="10">
        <v>0</v>
      </c>
      <c r="AX156" s="12">
        <v>0</v>
      </c>
      <c r="AY156" s="10">
        <v>0</v>
      </c>
      <c r="AZ156" s="10">
        <v>0</v>
      </c>
      <c r="BA156" s="12">
        <v>0</v>
      </c>
      <c r="BB156" s="10">
        <v>0</v>
      </c>
      <c r="BC156" s="10">
        <v>0</v>
      </c>
      <c r="BD156" s="12">
        <v>0</v>
      </c>
      <c r="BE156" s="10">
        <v>0</v>
      </c>
      <c r="BF156" s="10"/>
      <c r="BG156" s="13">
        <v>44853.916666666999</v>
      </c>
      <c r="BH156" s="11"/>
      <c r="BI156" s="10"/>
      <c r="BJ156" s="10">
        <v>537000</v>
      </c>
      <c r="BK156" s="10"/>
      <c r="BL156" s="10" t="s">
        <v>1141</v>
      </c>
      <c r="BM156" s="11"/>
      <c r="BN156" s="10"/>
      <c r="BO156" s="10">
        <v>4500000</v>
      </c>
      <c r="BP156" s="10"/>
      <c r="BQ156" s="10" t="s">
        <v>1138</v>
      </c>
      <c r="BR156" s="11"/>
      <c r="BS156" s="10"/>
      <c r="BT156" s="10">
        <v>0</v>
      </c>
      <c r="BU156" s="10"/>
      <c r="BV156" s="10"/>
    </row>
    <row r="157" spans="1:74" ht="15" customHeight="1" x14ac:dyDescent="0.2">
      <c r="A157" s="10" t="s">
        <v>190</v>
      </c>
      <c r="B157" s="10" t="s">
        <v>1267</v>
      </c>
      <c r="C157" s="10"/>
      <c r="D157" s="10"/>
      <c r="E157" s="10"/>
      <c r="F157" s="10"/>
      <c r="G157" s="10"/>
      <c r="H157" s="10"/>
      <c r="I157" s="10" t="s">
        <v>38</v>
      </c>
      <c r="J157" s="10"/>
      <c r="K157" s="10"/>
      <c r="L157" s="10"/>
      <c r="M157" s="10" t="s">
        <v>1131</v>
      </c>
      <c r="N157" s="10">
        <f t="shared" si="0"/>
        <v>320</v>
      </c>
      <c r="O157" s="10">
        <v>1</v>
      </c>
      <c r="P157" s="10">
        <v>260</v>
      </c>
      <c r="Q157" s="10">
        <v>60</v>
      </c>
      <c r="R157" s="11" t="s">
        <v>1132</v>
      </c>
      <c r="S157" s="11" t="s">
        <v>1132</v>
      </c>
      <c r="T157" s="11" t="s">
        <v>1156</v>
      </c>
      <c r="U157" s="10">
        <v>35.96</v>
      </c>
      <c r="V157" s="10">
        <v>320</v>
      </c>
      <c r="W157" s="10">
        <v>320</v>
      </c>
      <c r="X157" s="10">
        <v>210</v>
      </c>
      <c r="Y157" s="10">
        <v>390</v>
      </c>
      <c r="Z157" s="10">
        <v>260</v>
      </c>
      <c r="AA157" s="10">
        <v>320</v>
      </c>
      <c r="AB157" s="10">
        <v>260</v>
      </c>
      <c r="AC157" s="10">
        <v>260</v>
      </c>
      <c r="AD157" s="10">
        <v>260</v>
      </c>
      <c r="AE157" s="10">
        <v>260</v>
      </c>
      <c r="AF157" s="10">
        <v>320</v>
      </c>
      <c r="AG157" s="10">
        <v>320</v>
      </c>
      <c r="AH157" s="10">
        <v>212</v>
      </c>
      <c r="AI157" s="10">
        <v>198</v>
      </c>
      <c r="AJ157" s="10">
        <v>103</v>
      </c>
      <c r="AK157" s="10">
        <v>31</v>
      </c>
      <c r="AL157" s="10">
        <v>27</v>
      </c>
      <c r="AM157" s="10">
        <v>30</v>
      </c>
      <c r="AN157" s="10">
        <v>33</v>
      </c>
      <c r="AO157" s="10">
        <v>22</v>
      </c>
      <c r="AP157" s="10">
        <v>21</v>
      </c>
      <c r="AQ157" s="10">
        <v>15</v>
      </c>
      <c r="AR157" s="10">
        <v>16</v>
      </c>
      <c r="AS157" s="10">
        <v>16</v>
      </c>
      <c r="AT157" s="10"/>
      <c r="AU157" s="10">
        <v>320</v>
      </c>
      <c r="AV157" s="10">
        <v>24</v>
      </c>
      <c r="AW157" s="10">
        <v>0</v>
      </c>
      <c r="AX157" s="12">
        <v>0</v>
      </c>
      <c r="AY157" s="10">
        <v>0</v>
      </c>
      <c r="AZ157" s="10">
        <v>0</v>
      </c>
      <c r="BA157" s="12">
        <v>0</v>
      </c>
      <c r="BB157" s="10">
        <v>0</v>
      </c>
      <c r="BC157" s="10">
        <v>0</v>
      </c>
      <c r="BD157" s="12">
        <v>0</v>
      </c>
      <c r="BE157" s="10">
        <v>0</v>
      </c>
      <c r="BF157" s="10"/>
      <c r="BG157" s="13">
        <v>44853.916666666999</v>
      </c>
      <c r="BH157" s="11"/>
      <c r="BI157" s="10"/>
      <c r="BJ157" s="10">
        <v>456000</v>
      </c>
      <c r="BK157" s="10"/>
      <c r="BL157" s="10" t="s">
        <v>1135</v>
      </c>
      <c r="BM157" s="11"/>
      <c r="BN157" s="10" t="s">
        <v>1270</v>
      </c>
      <c r="BO157" s="10">
        <v>1500000</v>
      </c>
      <c r="BP157" s="10" t="s">
        <v>1280</v>
      </c>
      <c r="BQ157" s="10" t="s">
        <v>1138</v>
      </c>
      <c r="BR157" s="11"/>
      <c r="BS157" s="10"/>
      <c r="BT157" s="10">
        <v>0</v>
      </c>
      <c r="BU157" s="10"/>
      <c r="BV157" s="10"/>
    </row>
    <row r="158" spans="1:74" ht="15" customHeight="1" x14ac:dyDescent="0.2">
      <c r="A158" s="10" t="s">
        <v>191</v>
      </c>
      <c r="B158" s="10"/>
      <c r="C158" s="10"/>
      <c r="D158" s="10"/>
      <c r="E158" s="10"/>
      <c r="F158" s="10"/>
      <c r="G158" s="10"/>
      <c r="H158" s="10"/>
      <c r="I158" s="10" t="s">
        <v>38</v>
      </c>
      <c r="J158" s="10"/>
      <c r="K158" s="10"/>
      <c r="L158" s="10"/>
      <c r="M158" s="10" t="s">
        <v>1131</v>
      </c>
      <c r="N158" s="10">
        <f t="shared" si="0"/>
        <v>262</v>
      </c>
      <c r="O158" s="10">
        <v>1</v>
      </c>
      <c r="P158" s="10">
        <v>260</v>
      </c>
      <c r="Q158" s="10">
        <v>2</v>
      </c>
      <c r="R158" s="11" t="s">
        <v>1132</v>
      </c>
      <c r="S158" s="11" t="s">
        <v>1132</v>
      </c>
      <c r="T158" s="11" t="s">
        <v>1132</v>
      </c>
      <c r="U158" s="10">
        <v>0</v>
      </c>
      <c r="V158" s="10">
        <v>320</v>
      </c>
      <c r="W158" s="10">
        <v>320</v>
      </c>
      <c r="X158" s="10">
        <v>210</v>
      </c>
      <c r="Y158" s="10">
        <v>260</v>
      </c>
      <c r="Z158" s="10">
        <v>480</v>
      </c>
      <c r="AA158" s="10">
        <v>260</v>
      </c>
      <c r="AB158" s="10">
        <v>260</v>
      </c>
      <c r="AC158" s="10">
        <v>320</v>
      </c>
      <c r="AD158" s="10">
        <v>170</v>
      </c>
      <c r="AE158" s="10">
        <v>110</v>
      </c>
      <c r="AF158" s="10">
        <v>170</v>
      </c>
      <c r="AG158" s="10">
        <v>210</v>
      </c>
      <c r="AH158" s="10">
        <v>0</v>
      </c>
      <c r="AI158" s="10">
        <v>1</v>
      </c>
      <c r="AJ158" s="10">
        <v>1</v>
      </c>
      <c r="AK158" s="10">
        <v>3</v>
      </c>
      <c r="AL158" s="10">
        <v>1</v>
      </c>
      <c r="AM158" s="10">
        <v>4</v>
      </c>
      <c r="AN158" s="10">
        <v>4</v>
      </c>
      <c r="AO158" s="10">
        <v>6</v>
      </c>
      <c r="AP158" s="10">
        <v>3</v>
      </c>
      <c r="AQ158" s="10">
        <v>2</v>
      </c>
      <c r="AR158" s="10">
        <v>3</v>
      </c>
      <c r="AS158" s="10">
        <v>1</v>
      </c>
      <c r="AT158" s="10"/>
      <c r="AU158" s="10">
        <v>210</v>
      </c>
      <c r="AV158" s="10">
        <v>1</v>
      </c>
      <c r="AW158" s="10">
        <v>0</v>
      </c>
      <c r="AX158" s="12">
        <v>0</v>
      </c>
      <c r="AY158" s="10">
        <v>0</v>
      </c>
      <c r="AZ158" s="10">
        <v>0</v>
      </c>
      <c r="BA158" s="12">
        <v>0</v>
      </c>
      <c r="BB158" s="10">
        <v>0</v>
      </c>
      <c r="BC158" s="10">
        <v>0</v>
      </c>
      <c r="BD158" s="12">
        <v>0</v>
      </c>
      <c r="BE158" s="10">
        <v>0</v>
      </c>
      <c r="BF158" s="10"/>
      <c r="BG158" s="13">
        <v>44853.916666666999</v>
      </c>
      <c r="BH158" s="11"/>
      <c r="BI158" s="10"/>
      <c r="BJ158" s="10">
        <v>95</v>
      </c>
      <c r="BK158" s="10"/>
      <c r="BL158" s="10" t="s">
        <v>1141</v>
      </c>
      <c r="BM158" s="11"/>
      <c r="BN158" s="10"/>
      <c r="BO158" s="10">
        <v>9000000</v>
      </c>
      <c r="BP158" s="10"/>
      <c r="BQ158" s="10" t="s">
        <v>1138</v>
      </c>
      <c r="BR158" s="11"/>
      <c r="BS158" s="10"/>
      <c r="BT158" s="10">
        <v>0</v>
      </c>
      <c r="BU158" s="10"/>
      <c r="BV158" s="10"/>
    </row>
    <row r="159" spans="1:74" ht="15" customHeight="1" x14ac:dyDescent="0.2">
      <c r="A159" s="10" t="s">
        <v>192</v>
      </c>
      <c r="B159" s="10"/>
      <c r="C159" s="10" t="s">
        <v>1281</v>
      </c>
      <c r="D159" s="10"/>
      <c r="E159" s="10"/>
      <c r="F159" s="10"/>
      <c r="G159" s="10"/>
      <c r="H159" s="10"/>
      <c r="I159" s="10" t="s">
        <v>38</v>
      </c>
      <c r="J159" s="10"/>
      <c r="K159" s="10"/>
      <c r="L159" s="10"/>
      <c r="M159" s="10" t="s">
        <v>1131</v>
      </c>
      <c r="N159" s="10">
        <f t="shared" si="0"/>
        <v>262</v>
      </c>
      <c r="O159" s="10">
        <v>1</v>
      </c>
      <c r="P159" s="10">
        <v>260</v>
      </c>
      <c r="Q159" s="10">
        <v>2</v>
      </c>
      <c r="R159" s="11" t="s">
        <v>1132</v>
      </c>
      <c r="S159" s="11" t="s">
        <v>1132</v>
      </c>
      <c r="T159" s="11" t="s">
        <v>1132</v>
      </c>
      <c r="U159" s="10">
        <v>5.4</v>
      </c>
      <c r="V159" s="10">
        <v>260</v>
      </c>
      <c r="W159" s="10">
        <v>210</v>
      </c>
      <c r="X159" s="10">
        <v>170</v>
      </c>
      <c r="Y159" s="10">
        <v>260</v>
      </c>
      <c r="Z159" s="10">
        <v>210</v>
      </c>
      <c r="AA159" s="10">
        <v>260</v>
      </c>
      <c r="AB159" s="10">
        <v>210</v>
      </c>
      <c r="AC159" s="10">
        <v>210</v>
      </c>
      <c r="AD159" s="10">
        <v>260</v>
      </c>
      <c r="AE159" s="10">
        <v>210</v>
      </c>
      <c r="AF159" s="10">
        <v>260</v>
      </c>
      <c r="AG159" s="10">
        <v>260</v>
      </c>
      <c r="AH159" s="10">
        <v>2</v>
      </c>
      <c r="AI159" s="10">
        <v>5</v>
      </c>
      <c r="AJ159" s="10">
        <v>3</v>
      </c>
      <c r="AK159" s="10">
        <v>2</v>
      </c>
      <c r="AL159" s="10">
        <v>0</v>
      </c>
      <c r="AM159" s="10">
        <v>2</v>
      </c>
      <c r="AN159" s="10">
        <v>0</v>
      </c>
      <c r="AO159" s="10">
        <v>1</v>
      </c>
      <c r="AP159" s="10">
        <v>4</v>
      </c>
      <c r="AQ159" s="10">
        <v>1</v>
      </c>
      <c r="AR159" s="10">
        <v>1</v>
      </c>
      <c r="AS159" s="10">
        <v>2</v>
      </c>
      <c r="AT159" s="10"/>
      <c r="AU159" s="10">
        <v>260</v>
      </c>
      <c r="AV159" s="10">
        <v>2</v>
      </c>
      <c r="AW159" s="10">
        <v>0</v>
      </c>
      <c r="AX159" s="12">
        <v>0</v>
      </c>
      <c r="AY159" s="10">
        <v>0</v>
      </c>
      <c r="AZ159" s="10">
        <v>0</v>
      </c>
      <c r="BA159" s="12">
        <v>0</v>
      </c>
      <c r="BB159" s="10">
        <v>0</v>
      </c>
      <c r="BC159" s="10">
        <v>0</v>
      </c>
      <c r="BD159" s="12">
        <v>0</v>
      </c>
      <c r="BE159" s="10">
        <v>0</v>
      </c>
      <c r="BF159" s="10"/>
      <c r="BG159" s="13">
        <v>44853.916666666999</v>
      </c>
      <c r="BH159" s="11"/>
      <c r="BI159" s="10"/>
      <c r="BJ159" s="10">
        <v>410000</v>
      </c>
      <c r="BK159" s="10"/>
      <c r="BL159" s="10" t="s">
        <v>1141</v>
      </c>
      <c r="BM159" s="11"/>
      <c r="BN159" s="10"/>
      <c r="BO159" s="10">
        <v>2400000</v>
      </c>
      <c r="BP159" s="10"/>
      <c r="BQ159" s="10" t="s">
        <v>1138</v>
      </c>
      <c r="BR159" s="11"/>
      <c r="BS159" s="10"/>
      <c r="BT159" s="10">
        <v>0</v>
      </c>
      <c r="BU159" s="10"/>
      <c r="BV159" s="10"/>
    </row>
    <row r="160" spans="1:74" ht="15" customHeight="1" x14ac:dyDescent="0.2">
      <c r="A160" s="10" t="s">
        <v>193</v>
      </c>
      <c r="B160" s="10" t="s">
        <v>1247</v>
      </c>
      <c r="C160" s="10"/>
      <c r="D160" s="10"/>
      <c r="E160" s="10"/>
      <c r="F160" s="10"/>
      <c r="G160" s="10"/>
      <c r="H160" s="10"/>
      <c r="I160" s="10" t="s">
        <v>38</v>
      </c>
      <c r="J160" s="10"/>
      <c r="K160" s="10"/>
      <c r="L160" s="10"/>
      <c r="M160" s="10" t="s">
        <v>1131</v>
      </c>
      <c r="N160" s="10">
        <f t="shared" si="0"/>
        <v>264</v>
      </c>
      <c r="O160" s="10">
        <v>1</v>
      </c>
      <c r="P160" s="10">
        <v>260</v>
      </c>
      <c r="Q160" s="10">
        <v>4</v>
      </c>
      <c r="R160" s="11" t="s">
        <v>1132</v>
      </c>
      <c r="S160" s="11" t="s">
        <v>1132</v>
      </c>
      <c r="T160" s="11" t="s">
        <v>1132</v>
      </c>
      <c r="U160" s="10">
        <v>3.64</v>
      </c>
      <c r="V160" s="10">
        <v>260</v>
      </c>
      <c r="W160" s="10">
        <v>320</v>
      </c>
      <c r="X160" s="10">
        <v>260</v>
      </c>
      <c r="Y160" s="10">
        <v>320</v>
      </c>
      <c r="Z160" s="10">
        <v>390</v>
      </c>
      <c r="AA160" s="10">
        <v>210</v>
      </c>
      <c r="AB160" s="10">
        <v>210</v>
      </c>
      <c r="AC160" s="10">
        <v>260</v>
      </c>
      <c r="AD160" s="10">
        <v>320</v>
      </c>
      <c r="AE160" s="10">
        <v>210</v>
      </c>
      <c r="AF160" s="10">
        <v>320</v>
      </c>
      <c r="AG160" s="10">
        <v>320</v>
      </c>
      <c r="AH160" s="10">
        <v>4</v>
      </c>
      <c r="AI160" s="10">
        <v>0</v>
      </c>
      <c r="AJ160" s="10">
        <v>2</v>
      </c>
      <c r="AK160" s="10">
        <v>3</v>
      </c>
      <c r="AL160" s="10">
        <v>1</v>
      </c>
      <c r="AM160" s="10">
        <v>1</v>
      </c>
      <c r="AN160" s="10">
        <v>2</v>
      </c>
      <c r="AO160" s="10">
        <v>3</v>
      </c>
      <c r="AP160" s="10">
        <v>1</v>
      </c>
      <c r="AQ160" s="10">
        <v>10</v>
      </c>
      <c r="AR160" s="10">
        <v>12</v>
      </c>
      <c r="AS160" s="10">
        <v>10</v>
      </c>
      <c r="AT160" s="10"/>
      <c r="AU160" s="10">
        <v>320</v>
      </c>
      <c r="AV160" s="10">
        <v>12</v>
      </c>
      <c r="AW160" s="10">
        <v>0</v>
      </c>
      <c r="AX160" s="12">
        <v>0</v>
      </c>
      <c r="AY160" s="10">
        <v>0</v>
      </c>
      <c r="AZ160" s="10">
        <v>0</v>
      </c>
      <c r="BA160" s="12">
        <v>0</v>
      </c>
      <c r="BB160" s="10">
        <v>0</v>
      </c>
      <c r="BC160" s="10">
        <v>0</v>
      </c>
      <c r="BD160" s="12">
        <v>0</v>
      </c>
      <c r="BE160" s="10">
        <v>0</v>
      </c>
      <c r="BF160" s="10"/>
      <c r="BG160" s="13">
        <v>44853.916666666999</v>
      </c>
      <c r="BH160" s="11"/>
      <c r="BI160" s="10"/>
      <c r="BJ160" s="10">
        <v>746000</v>
      </c>
      <c r="BK160" s="10"/>
      <c r="BL160" s="10" t="s">
        <v>1141</v>
      </c>
      <c r="BM160" s="11"/>
      <c r="BN160" s="10"/>
      <c r="BO160" s="10">
        <v>1600000</v>
      </c>
      <c r="BP160" s="10"/>
      <c r="BQ160" s="10" t="s">
        <v>1138</v>
      </c>
      <c r="BR160" s="11"/>
      <c r="BS160" s="10"/>
      <c r="BT160" s="10">
        <v>0</v>
      </c>
      <c r="BU160" s="10"/>
      <c r="BV160" s="10"/>
    </row>
    <row r="161" spans="1:74" ht="15" customHeight="1" x14ac:dyDescent="0.2">
      <c r="A161" s="10" t="s">
        <v>194</v>
      </c>
      <c r="B161" s="10"/>
      <c r="C161" s="10" t="s">
        <v>1258</v>
      </c>
      <c r="D161" s="10"/>
      <c r="E161" s="10"/>
      <c r="F161" s="10"/>
      <c r="G161" s="10"/>
      <c r="H161" s="10"/>
      <c r="I161" s="10" t="s">
        <v>38</v>
      </c>
      <c r="J161" s="10"/>
      <c r="K161" s="10"/>
      <c r="L161" s="10"/>
      <c r="M161" s="10" t="s">
        <v>1131</v>
      </c>
      <c r="N161" s="10">
        <f t="shared" si="0"/>
        <v>265</v>
      </c>
      <c r="O161" s="10">
        <v>1</v>
      </c>
      <c r="P161" s="10">
        <v>260</v>
      </c>
      <c r="Q161" s="10">
        <v>5</v>
      </c>
      <c r="R161" s="11" t="s">
        <v>1132</v>
      </c>
      <c r="S161" s="11" t="s">
        <v>1132</v>
      </c>
      <c r="T161" s="11" t="s">
        <v>1132</v>
      </c>
      <c r="U161" s="10">
        <v>0</v>
      </c>
      <c r="V161" s="10">
        <v>260</v>
      </c>
      <c r="W161" s="10">
        <v>320</v>
      </c>
      <c r="X161" s="10">
        <v>320</v>
      </c>
      <c r="Y161" s="10">
        <v>260</v>
      </c>
      <c r="Z161" s="10">
        <v>390</v>
      </c>
      <c r="AA161" s="10">
        <v>260</v>
      </c>
      <c r="AB161" s="10">
        <v>170</v>
      </c>
      <c r="AC161" s="10">
        <v>210</v>
      </c>
      <c r="AD161" s="10">
        <v>170</v>
      </c>
      <c r="AE161" s="10">
        <v>140</v>
      </c>
      <c r="AF161" s="10">
        <v>210</v>
      </c>
      <c r="AG161" s="10">
        <v>320</v>
      </c>
      <c r="AH161" s="10">
        <v>10</v>
      </c>
      <c r="AI161" s="10">
        <v>21</v>
      </c>
      <c r="AJ161" s="10">
        <v>1</v>
      </c>
      <c r="AK161" s="10">
        <v>5</v>
      </c>
      <c r="AL161" s="10">
        <v>5</v>
      </c>
      <c r="AM161" s="10">
        <v>2</v>
      </c>
      <c r="AN161" s="10">
        <v>1</v>
      </c>
      <c r="AO161" s="10">
        <v>3</v>
      </c>
      <c r="AP161" s="10">
        <v>1</v>
      </c>
      <c r="AQ161" s="10">
        <v>2</v>
      </c>
      <c r="AR161" s="10">
        <v>0</v>
      </c>
      <c r="AS161" s="10">
        <v>3</v>
      </c>
      <c r="AT161" s="10"/>
      <c r="AU161" s="10">
        <v>320</v>
      </c>
      <c r="AV161" s="10">
        <v>2</v>
      </c>
      <c r="AW161" s="10">
        <v>0</v>
      </c>
      <c r="AX161" s="12">
        <v>0</v>
      </c>
      <c r="AY161" s="10">
        <v>0</v>
      </c>
      <c r="AZ161" s="10">
        <v>0</v>
      </c>
      <c r="BA161" s="12">
        <v>0</v>
      </c>
      <c r="BB161" s="10">
        <v>0</v>
      </c>
      <c r="BC161" s="10">
        <v>0</v>
      </c>
      <c r="BD161" s="12">
        <v>0</v>
      </c>
      <c r="BE161" s="10">
        <v>0</v>
      </c>
      <c r="BF161" s="10"/>
      <c r="BG161" s="13">
        <v>44853.916666666999</v>
      </c>
      <c r="BH161" s="11"/>
      <c r="BI161" s="10"/>
      <c r="BJ161" s="10">
        <v>729000</v>
      </c>
      <c r="BK161" s="10"/>
      <c r="BL161" s="10" t="s">
        <v>1150</v>
      </c>
      <c r="BM161" s="11"/>
      <c r="BN161" s="10"/>
      <c r="BO161" s="10">
        <v>3900000</v>
      </c>
      <c r="BP161" s="10"/>
      <c r="BQ161" s="10" t="s">
        <v>1138</v>
      </c>
      <c r="BR161" s="11"/>
      <c r="BS161" s="10"/>
      <c r="BT161" s="10">
        <v>0</v>
      </c>
      <c r="BU161" s="10"/>
      <c r="BV161" s="10"/>
    </row>
    <row r="162" spans="1:74" ht="15" customHeight="1" x14ac:dyDescent="0.2">
      <c r="A162" s="10" t="s">
        <v>195</v>
      </c>
      <c r="B162" s="10"/>
      <c r="C162" s="10"/>
      <c r="D162" s="10" t="s">
        <v>1154</v>
      </c>
      <c r="E162" s="10" t="s">
        <v>1259</v>
      </c>
      <c r="F162" s="10"/>
      <c r="G162" s="10"/>
      <c r="H162" s="10"/>
      <c r="I162" s="10" t="s">
        <v>38</v>
      </c>
      <c r="J162" s="10"/>
      <c r="K162" s="10"/>
      <c r="L162" s="10"/>
      <c r="M162" s="10" t="s">
        <v>1131</v>
      </c>
      <c r="N162" s="10">
        <f t="shared" si="0"/>
        <v>265</v>
      </c>
      <c r="O162" s="10">
        <v>1</v>
      </c>
      <c r="P162" s="10">
        <v>260</v>
      </c>
      <c r="Q162" s="10">
        <v>5</v>
      </c>
      <c r="R162" s="11" t="s">
        <v>1132</v>
      </c>
      <c r="S162" s="11" t="s">
        <v>1132</v>
      </c>
      <c r="T162" s="11" t="s">
        <v>1132</v>
      </c>
      <c r="U162" s="10">
        <v>12.52</v>
      </c>
      <c r="V162" s="10">
        <v>210</v>
      </c>
      <c r="W162" s="10">
        <v>210</v>
      </c>
      <c r="X162" s="10">
        <v>170</v>
      </c>
      <c r="Y162" s="10">
        <v>210</v>
      </c>
      <c r="Z162" s="10">
        <v>480</v>
      </c>
      <c r="AA162" s="10">
        <v>320</v>
      </c>
      <c r="AB162" s="10">
        <v>260</v>
      </c>
      <c r="AC162" s="10">
        <v>260</v>
      </c>
      <c r="AD162" s="10">
        <v>320</v>
      </c>
      <c r="AE162" s="10">
        <v>210</v>
      </c>
      <c r="AF162" s="10">
        <v>210</v>
      </c>
      <c r="AG162" s="10">
        <v>320</v>
      </c>
      <c r="AH162" s="10">
        <v>11</v>
      </c>
      <c r="AI162" s="10">
        <v>12</v>
      </c>
      <c r="AJ162" s="10">
        <v>3</v>
      </c>
      <c r="AK162" s="10">
        <v>0</v>
      </c>
      <c r="AL162" s="10">
        <v>4</v>
      </c>
      <c r="AM162" s="10">
        <v>1</v>
      </c>
      <c r="AN162" s="10">
        <v>2</v>
      </c>
      <c r="AO162" s="10">
        <v>2</v>
      </c>
      <c r="AP162" s="10">
        <v>10</v>
      </c>
      <c r="AQ162" s="10">
        <v>4</v>
      </c>
      <c r="AR162" s="10">
        <v>5</v>
      </c>
      <c r="AS162" s="10">
        <v>6</v>
      </c>
      <c r="AT162" s="10"/>
      <c r="AU162" s="10">
        <v>320</v>
      </c>
      <c r="AV162" s="10">
        <v>7</v>
      </c>
      <c r="AW162" s="10">
        <v>0</v>
      </c>
      <c r="AX162" s="12">
        <v>0</v>
      </c>
      <c r="AY162" s="10">
        <v>0</v>
      </c>
      <c r="AZ162" s="10">
        <v>0</v>
      </c>
      <c r="BA162" s="12">
        <v>0</v>
      </c>
      <c r="BB162" s="10">
        <v>0</v>
      </c>
      <c r="BC162" s="10">
        <v>0</v>
      </c>
      <c r="BD162" s="12">
        <v>0</v>
      </c>
      <c r="BE162" s="10">
        <v>0</v>
      </c>
      <c r="BF162" s="10"/>
      <c r="BG162" s="13">
        <v>44853.916666666999</v>
      </c>
      <c r="BH162" s="11"/>
      <c r="BI162" s="10"/>
      <c r="BJ162" s="10">
        <v>226000</v>
      </c>
      <c r="BK162" s="10"/>
      <c r="BL162" s="10" t="s">
        <v>1141</v>
      </c>
      <c r="BM162" s="11"/>
      <c r="BN162" s="10"/>
      <c r="BO162" s="10">
        <v>1300000</v>
      </c>
      <c r="BP162" s="10"/>
      <c r="BQ162" s="10" t="s">
        <v>1138</v>
      </c>
      <c r="BR162" s="11"/>
      <c r="BS162" s="10"/>
      <c r="BT162" s="10">
        <v>0</v>
      </c>
      <c r="BU162" s="10"/>
      <c r="BV162" s="10"/>
    </row>
    <row r="163" spans="1:74" ht="15" customHeight="1" x14ac:dyDescent="0.2">
      <c r="A163" s="10" t="s">
        <v>196</v>
      </c>
      <c r="B163" s="10" t="s">
        <v>1145</v>
      </c>
      <c r="C163" s="10"/>
      <c r="D163" s="10"/>
      <c r="E163" s="10"/>
      <c r="F163" s="10"/>
      <c r="G163" s="10"/>
      <c r="H163" s="10"/>
      <c r="I163" s="10" t="s">
        <v>38</v>
      </c>
      <c r="J163" s="10"/>
      <c r="K163" s="10"/>
      <c r="L163" s="10"/>
      <c r="M163" s="10" t="s">
        <v>1131</v>
      </c>
      <c r="N163" s="10">
        <f t="shared" si="0"/>
        <v>269</v>
      </c>
      <c r="O163" s="10">
        <v>1</v>
      </c>
      <c r="P163" s="10">
        <v>260</v>
      </c>
      <c r="Q163" s="10">
        <v>9</v>
      </c>
      <c r="R163" s="11" t="s">
        <v>1132</v>
      </c>
      <c r="S163" s="11" t="s">
        <v>1132</v>
      </c>
      <c r="T163" s="11" t="s">
        <v>1132</v>
      </c>
      <c r="U163" s="10">
        <v>4.5</v>
      </c>
      <c r="V163" s="10">
        <v>260</v>
      </c>
      <c r="W163" s="10">
        <v>320</v>
      </c>
      <c r="X163" s="10">
        <v>390</v>
      </c>
      <c r="Y163" s="10">
        <v>260</v>
      </c>
      <c r="Z163" s="10">
        <v>390</v>
      </c>
      <c r="AA163" s="10">
        <v>260</v>
      </c>
      <c r="AB163" s="10">
        <v>210</v>
      </c>
      <c r="AC163" s="10">
        <v>260</v>
      </c>
      <c r="AD163" s="10">
        <v>210</v>
      </c>
      <c r="AE163" s="10">
        <v>210</v>
      </c>
      <c r="AF163" s="10">
        <v>210</v>
      </c>
      <c r="AG163" s="10">
        <v>260</v>
      </c>
      <c r="AH163" s="10">
        <v>17</v>
      </c>
      <c r="AI163" s="10">
        <v>20</v>
      </c>
      <c r="AJ163" s="10">
        <v>7</v>
      </c>
      <c r="AK163" s="10">
        <v>18</v>
      </c>
      <c r="AL163" s="10">
        <v>8</v>
      </c>
      <c r="AM163" s="10">
        <v>6</v>
      </c>
      <c r="AN163" s="10">
        <v>4</v>
      </c>
      <c r="AO163" s="10">
        <v>11</v>
      </c>
      <c r="AP163" s="10">
        <v>3</v>
      </c>
      <c r="AQ163" s="10">
        <v>4</v>
      </c>
      <c r="AR163" s="10">
        <v>2</v>
      </c>
      <c r="AS163" s="10">
        <v>4</v>
      </c>
      <c r="AT163" s="10"/>
      <c r="AU163" s="10">
        <v>260</v>
      </c>
      <c r="AV163" s="10">
        <v>2</v>
      </c>
      <c r="AW163" s="10">
        <v>0</v>
      </c>
      <c r="AX163" s="12">
        <v>0</v>
      </c>
      <c r="AY163" s="10">
        <v>0</v>
      </c>
      <c r="AZ163" s="10">
        <v>0</v>
      </c>
      <c r="BA163" s="12">
        <v>0</v>
      </c>
      <c r="BB163" s="10">
        <v>0</v>
      </c>
      <c r="BC163" s="10">
        <v>0</v>
      </c>
      <c r="BD163" s="12">
        <v>0</v>
      </c>
      <c r="BE163" s="10">
        <v>0</v>
      </c>
      <c r="BF163" s="10"/>
      <c r="BG163" s="13">
        <v>44853.916666666999</v>
      </c>
      <c r="BH163" s="11"/>
      <c r="BI163" s="10"/>
      <c r="BJ163" s="10">
        <v>3030000</v>
      </c>
      <c r="BK163" s="10"/>
      <c r="BL163" s="10" t="s">
        <v>1141</v>
      </c>
      <c r="BM163" s="11"/>
      <c r="BN163" s="10"/>
      <c r="BO163" s="10">
        <v>1500000</v>
      </c>
      <c r="BP163" s="10"/>
      <c r="BQ163" s="10" t="s">
        <v>1138</v>
      </c>
      <c r="BR163" s="11"/>
      <c r="BS163" s="10"/>
      <c r="BT163" s="10">
        <v>0</v>
      </c>
      <c r="BU163" s="10"/>
      <c r="BV163" s="10"/>
    </row>
    <row r="164" spans="1:74" ht="15" customHeight="1" x14ac:dyDescent="0.2">
      <c r="A164" s="10" t="s">
        <v>197</v>
      </c>
      <c r="B164" s="10"/>
      <c r="C164" s="10"/>
      <c r="D164" s="10"/>
      <c r="E164" s="10"/>
      <c r="F164" s="10"/>
      <c r="G164" s="10"/>
      <c r="H164" s="10"/>
      <c r="I164" s="10" t="s">
        <v>39</v>
      </c>
      <c r="J164" s="10"/>
      <c r="K164" s="10"/>
      <c r="L164" s="10"/>
      <c r="M164" s="10" t="s">
        <v>1131</v>
      </c>
      <c r="N164" s="10">
        <f t="shared" si="0"/>
        <v>269</v>
      </c>
      <c r="O164" s="10">
        <v>1</v>
      </c>
      <c r="P164" s="10">
        <v>260</v>
      </c>
      <c r="Q164" s="10">
        <v>9</v>
      </c>
      <c r="R164" s="11" t="s">
        <v>1132</v>
      </c>
      <c r="S164" s="11" t="s">
        <v>1132</v>
      </c>
      <c r="T164" s="11" t="s">
        <v>1132</v>
      </c>
      <c r="U164" s="10">
        <v>3</v>
      </c>
      <c r="V164" s="10">
        <v>260</v>
      </c>
      <c r="W164" s="10">
        <v>320</v>
      </c>
      <c r="X164" s="10">
        <v>260</v>
      </c>
      <c r="Y164" s="10">
        <v>480</v>
      </c>
      <c r="Z164" s="10">
        <v>210</v>
      </c>
      <c r="AA164" s="10">
        <v>210</v>
      </c>
      <c r="AB164" s="10">
        <v>260</v>
      </c>
      <c r="AC164" s="10">
        <v>140</v>
      </c>
      <c r="AD164" s="10">
        <v>140</v>
      </c>
      <c r="AE164" s="10">
        <v>170</v>
      </c>
      <c r="AF164" s="10">
        <v>210</v>
      </c>
      <c r="AG164" s="10">
        <v>260</v>
      </c>
      <c r="AH164" s="10">
        <v>22</v>
      </c>
      <c r="AI164" s="10">
        <v>5</v>
      </c>
      <c r="AJ164" s="10">
        <v>5</v>
      </c>
      <c r="AK164" s="10">
        <v>12</v>
      </c>
      <c r="AL164" s="10">
        <v>8</v>
      </c>
      <c r="AM164" s="10">
        <v>9</v>
      </c>
      <c r="AN164" s="10">
        <v>9</v>
      </c>
      <c r="AO164" s="10">
        <v>4</v>
      </c>
      <c r="AP164" s="10">
        <v>8</v>
      </c>
      <c r="AQ164" s="10">
        <v>4</v>
      </c>
      <c r="AR164" s="10">
        <v>13</v>
      </c>
      <c r="AS164" s="10">
        <v>13</v>
      </c>
      <c r="AT164" s="10"/>
      <c r="AU164" s="10">
        <v>260</v>
      </c>
      <c r="AV164" s="10">
        <v>11</v>
      </c>
      <c r="AW164" s="10">
        <v>0</v>
      </c>
      <c r="AX164" s="12">
        <v>0</v>
      </c>
      <c r="AY164" s="10">
        <v>0</v>
      </c>
      <c r="AZ164" s="10">
        <v>0</v>
      </c>
      <c r="BA164" s="12">
        <v>0</v>
      </c>
      <c r="BB164" s="10">
        <v>0</v>
      </c>
      <c r="BC164" s="10">
        <v>0</v>
      </c>
      <c r="BD164" s="12">
        <v>0</v>
      </c>
      <c r="BE164" s="10">
        <v>0</v>
      </c>
      <c r="BF164" s="10"/>
      <c r="BG164" s="13">
        <v>44853.916666666999</v>
      </c>
      <c r="BH164" s="11"/>
      <c r="BI164" s="10"/>
      <c r="BJ164" s="10">
        <v>85</v>
      </c>
      <c r="BK164" s="10"/>
      <c r="BL164" s="10" t="s">
        <v>1141</v>
      </c>
      <c r="BM164" s="11"/>
      <c r="BN164" s="10"/>
      <c r="BO164" s="10">
        <v>1200000</v>
      </c>
      <c r="BP164" s="10"/>
      <c r="BQ164" s="10" t="s">
        <v>1138</v>
      </c>
      <c r="BR164" s="11"/>
      <c r="BS164" s="10"/>
      <c r="BT164" s="10">
        <v>82</v>
      </c>
      <c r="BU164" s="10"/>
      <c r="BV164" s="10"/>
    </row>
    <row r="165" spans="1:74" ht="15" customHeight="1" x14ac:dyDescent="0.2">
      <c r="A165" s="10" t="s">
        <v>198</v>
      </c>
      <c r="B165" s="10"/>
      <c r="C165" s="10"/>
      <c r="D165" s="10" t="s">
        <v>1151</v>
      </c>
      <c r="E165" s="10"/>
      <c r="F165" s="10"/>
      <c r="G165" s="10"/>
      <c r="H165" s="10"/>
      <c r="I165" s="10" t="s">
        <v>38</v>
      </c>
      <c r="J165" s="10" t="s">
        <v>47</v>
      </c>
      <c r="K165" s="10"/>
      <c r="L165" s="10"/>
      <c r="M165" s="10" t="s">
        <v>1131</v>
      </c>
      <c r="N165" s="10">
        <f t="shared" si="0"/>
        <v>272</v>
      </c>
      <c r="O165" s="10">
        <v>1</v>
      </c>
      <c r="P165" s="10">
        <v>260</v>
      </c>
      <c r="Q165" s="10">
        <v>12</v>
      </c>
      <c r="R165" s="11" t="s">
        <v>1132</v>
      </c>
      <c r="S165" s="11" t="s">
        <v>1132</v>
      </c>
      <c r="T165" s="11" t="s">
        <v>1132</v>
      </c>
      <c r="U165" s="10">
        <v>17.96</v>
      </c>
      <c r="V165" s="10">
        <v>390</v>
      </c>
      <c r="W165" s="10">
        <v>320</v>
      </c>
      <c r="X165" s="10">
        <v>260</v>
      </c>
      <c r="Y165" s="10">
        <v>260</v>
      </c>
      <c r="Z165" s="10">
        <v>390</v>
      </c>
      <c r="AA165" s="10">
        <v>260</v>
      </c>
      <c r="AB165" s="10">
        <v>140</v>
      </c>
      <c r="AC165" s="10">
        <v>210</v>
      </c>
      <c r="AD165" s="10">
        <v>140</v>
      </c>
      <c r="AE165" s="10">
        <v>110</v>
      </c>
      <c r="AF165" s="10">
        <v>140</v>
      </c>
      <c r="AG165" s="10">
        <v>210</v>
      </c>
      <c r="AH165" s="10">
        <v>18</v>
      </c>
      <c r="AI165" s="10">
        <v>18</v>
      </c>
      <c r="AJ165" s="10">
        <v>12</v>
      </c>
      <c r="AK165" s="10">
        <v>14</v>
      </c>
      <c r="AL165" s="10">
        <v>8</v>
      </c>
      <c r="AM165" s="10">
        <v>12</v>
      </c>
      <c r="AN165" s="10">
        <v>9</v>
      </c>
      <c r="AO165" s="10">
        <v>3</v>
      </c>
      <c r="AP165" s="10">
        <v>11</v>
      </c>
      <c r="AQ165" s="10">
        <v>16</v>
      </c>
      <c r="AR165" s="10">
        <v>11</v>
      </c>
      <c r="AS165" s="10">
        <v>17</v>
      </c>
      <c r="AT165" s="10"/>
      <c r="AU165" s="10">
        <v>210</v>
      </c>
      <c r="AV165" s="10">
        <v>17</v>
      </c>
      <c r="AW165" s="10">
        <v>0</v>
      </c>
      <c r="AX165" s="12">
        <v>0</v>
      </c>
      <c r="AY165" s="10">
        <v>0</v>
      </c>
      <c r="AZ165" s="10">
        <v>0</v>
      </c>
      <c r="BA165" s="12">
        <v>0</v>
      </c>
      <c r="BB165" s="10">
        <v>0</v>
      </c>
      <c r="BC165" s="10">
        <v>0</v>
      </c>
      <c r="BD165" s="12">
        <v>0</v>
      </c>
      <c r="BE165" s="10">
        <v>0</v>
      </c>
      <c r="BF165" s="10"/>
      <c r="BG165" s="13">
        <v>44853.916666666999</v>
      </c>
      <c r="BH165" s="11"/>
      <c r="BI165" s="10"/>
      <c r="BJ165" s="10">
        <v>82</v>
      </c>
      <c r="BK165" s="10"/>
      <c r="BL165" s="10" t="s">
        <v>1141</v>
      </c>
      <c r="BM165" s="11"/>
      <c r="BN165" s="10"/>
      <c r="BO165" s="10">
        <v>1400000</v>
      </c>
      <c r="BP165" s="10"/>
      <c r="BQ165" s="10" t="s">
        <v>1138</v>
      </c>
      <c r="BR165" s="11"/>
      <c r="BS165" s="10"/>
      <c r="BT165" s="10">
        <v>93</v>
      </c>
      <c r="BU165" s="10"/>
      <c r="BV165" s="10"/>
    </row>
    <row r="166" spans="1:74" ht="15" customHeight="1" x14ac:dyDescent="0.2">
      <c r="A166" s="10" t="s">
        <v>199</v>
      </c>
      <c r="B166" s="10" t="s">
        <v>1145</v>
      </c>
      <c r="C166" s="10"/>
      <c r="D166" s="10"/>
      <c r="E166" s="10"/>
      <c r="F166" s="10"/>
      <c r="G166" s="10"/>
      <c r="H166" s="10"/>
      <c r="I166" s="10" t="s">
        <v>38</v>
      </c>
      <c r="J166" s="10"/>
      <c r="K166" s="10"/>
      <c r="L166" s="10"/>
      <c r="M166" s="10" t="s">
        <v>1131</v>
      </c>
      <c r="N166" s="10">
        <f t="shared" si="0"/>
        <v>273</v>
      </c>
      <c r="O166" s="10">
        <v>1</v>
      </c>
      <c r="P166" s="10">
        <v>260</v>
      </c>
      <c r="Q166" s="10">
        <v>13</v>
      </c>
      <c r="R166" s="11" t="s">
        <v>1132</v>
      </c>
      <c r="S166" s="11" t="s">
        <v>1132</v>
      </c>
      <c r="T166" s="11" t="s">
        <v>1132</v>
      </c>
      <c r="U166" s="10">
        <v>7.12</v>
      </c>
      <c r="V166" s="10">
        <v>260</v>
      </c>
      <c r="W166" s="10">
        <v>320</v>
      </c>
      <c r="X166" s="10">
        <v>390</v>
      </c>
      <c r="Y166" s="10">
        <v>260</v>
      </c>
      <c r="Z166" s="10">
        <v>390</v>
      </c>
      <c r="AA166" s="10">
        <v>260</v>
      </c>
      <c r="AB166" s="10">
        <v>210</v>
      </c>
      <c r="AC166" s="10">
        <v>260</v>
      </c>
      <c r="AD166" s="10">
        <v>210</v>
      </c>
      <c r="AE166" s="10">
        <v>210</v>
      </c>
      <c r="AF166" s="10">
        <v>210</v>
      </c>
      <c r="AG166" s="10">
        <v>260</v>
      </c>
      <c r="AH166" s="10">
        <v>12</v>
      </c>
      <c r="AI166" s="10">
        <v>15</v>
      </c>
      <c r="AJ166" s="10">
        <v>13</v>
      </c>
      <c r="AK166" s="10">
        <v>14</v>
      </c>
      <c r="AL166" s="10">
        <v>16</v>
      </c>
      <c r="AM166" s="10">
        <v>15</v>
      </c>
      <c r="AN166" s="10">
        <v>15</v>
      </c>
      <c r="AO166" s="10">
        <v>16</v>
      </c>
      <c r="AP166" s="10">
        <v>9</v>
      </c>
      <c r="AQ166" s="10">
        <v>8</v>
      </c>
      <c r="AR166" s="10">
        <v>14</v>
      </c>
      <c r="AS166" s="10">
        <v>9</v>
      </c>
      <c r="AT166" s="10"/>
      <c r="AU166" s="10">
        <v>260</v>
      </c>
      <c r="AV166" s="10">
        <v>10</v>
      </c>
      <c r="AW166" s="10">
        <v>0</v>
      </c>
      <c r="AX166" s="12">
        <v>0</v>
      </c>
      <c r="AY166" s="10">
        <v>0</v>
      </c>
      <c r="AZ166" s="10">
        <v>0</v>
      </c>
      <c r="BA166" s="12">
        <v>0</v>
      </c>
      <c r="BB166" s="10">
        <v>0</v>
      </c>
      <c r="BC166" s="10">
        <v>0</v>
      </c>
      <c r="BD166" s="12">
        <v>0</v>
      </c>
      <c r="BE166" s="10">
        <v>0</v>
      </c>
      <c r="BF166" s="10"/>
      <c r="BG166" s="13">
        <v>44853.916666666999</v>
      </c>
      <c r="BH166" s="11"/>
      <c r="BI166" s="10"/>
      <c r="BJ166" s="10">
        <v>528000</v>
      </c>
      <c r="BK166" s="10"/>
      <c r="BL166" s="10" t="s">
        <v>1141</v>
      </c>
      <c r="BM166" s="11"/>
      <c r="BN166" s="10"/>
      <c r="BO166" s="10">
        <v>1500000</v>
      </c>
      <c r="BP166" s="10"/>
      <c r="BQ166" s="10" t="s">
        <v>1138</v>
      </c>
      <c r="BR166" s="11"/>
      <c r="BS166" s="10"/>
      <c r="BT166" s="10">
        <v>0</v>
      </c>
      <c r="BU166" s="10"/>
      <c r="BV166" s="10"/>
    </row>
    <row r="167" spans="1:74" ht="15" customHeight="1" x14ac:dyDescent="0.2">
      <c r="A167" s="10" t="s">
        <v>200</v>
      </c>
      <c r="B167" s="10" t="s">
        <v>1274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1205</v>
      </c>
      <c r="N167" s="10">
        <f t="shared" si="0"/>
        <v>275</v>
      </c>
      <c r="O167" s="10">
        <v>1</v>
      </c>
      <c r="P167" s="10">
        <v>260</v>
      </c>
      <c r="Q167" s="10">
        <v>15</v>
      </c>
      <c r="R167" s="11" t="s">
        <v>1132</v>
      </c>
      <c r="S167" s="11" t="s">
        <v>1132</v>
      </c>
      <c r="T167" s="11" t="s">
        <v>1132</v>
      </c>
      <c r="U167" s="10">
        <v>1.51</v>
      </c>
      <c r="V167" s="10">
        <v>210</v>
      </c>
      <c r="W167" s="10">
        <v>880</v>
      </c>
      <c r="X167" s="10">
        <v>1000</v>
      </c>
      <c r="Y167" s="10">
        <v>110</v>
      </c>
      <c r="Z167" s="10">
        <v>110</v>
      </c>
      <c r="AA167" s="10">
        <v>70</v>
      </c>
      <c r="AB167" s="10">
        <v>50</v>
      </c>
      <c r="AC167" s="10">
        <v>110</v>
      </c>
      <c r="AD167" s="10">
        <v>70</v>
      </c>
      <c r="AE167" s="10">
        <v>70</v>
      </c>
      <c r="AF167" s="10">
        <v>70</v>
      </c>
      <c r="AG167" s="10">
        <v>170</v>
      </c>
      <c r="AH167" s="10">
        <v>7</v>
      </c>
      <c r="AI167" s="10">
        <v>73</v>
      </c>
      <c r="AJ167" s="10">
        <v>54</v>
      </c>
      <c r="AK167" s="10">
        <v>5</v>
      </c>
      <c r="AL167" s="10">
        <v>2</v>
      </c>
      <c r="AM167" s="10">
        <v>4</v>
      </c>
      <c r="AN167" s="10">
        <v>6</v>
      </c>
      <c r="AO167" s="10">
        <v>1</v>
      </c>
      <c r="AP167" s="10">
        <v>2</v>
      </c>
      <c r="AQ167" s="10">
        <v>3</v>
      </c>
      <c r="AR167" s="10">
        <v>6</v>
      </c>
      <c r="AS167" s="10">
        <v>13</v>
      </c>
      <c r="AT167" s="10"/>
      <c r="AU167" s="10">
        <v>170</v>
      </c>
      <c r="AV167" s="10">
        <v>7</v>
      </c>
      <c r="AW167" s="10">
        <v>0</v>
      </c>
      <c r="AX167" s="12">
        <v>0</v>
      </c>
      <c r="AY167" s="10">
        <v>0</v>
      </c>
      <c r="AZ167" s="10">
        <v>0</v>
      </c>
      <c r="BA167" s="12">
        <v>0</v>
      </c>
      <c r="BB167" s="10">
        <v>0</v>
      </c>
      <c r="BC167" s="10">
        <v>0</v>
      </c>
      <c r="BD167" s="12">
        <v>0</v>
      </c>
      <c r="BE167" s="10">
        <v>0</v>
      </c>
      <c r="BF167" s="10"/>
      <c r="BG167" s="13">
        <v>44853.916666666999</v>
      </c>
      <c r="BH167" s="11"/>
      <c r="BI167" s="10"/>
      <c r="BJ167" s="10">
        <v>2180000</v>
      </c>
      <c r="BK167" s="10"/>
      <c r="BL167" s="10" t="s">
        <v>1282</v>
      </c>
      <c r="BM167" s="11"/>
      <c r="BN167" s="10"/>
      <c r="BO167" s="10">
        <v>13000000</v>
      </c>
      <c r="BP167" s="10"/>
      <c r="BQ167" s="10" t="s">
        <v>1138</v>
      </c>
      <c r="BR167" s="11"/>
      <c r="BS167" s="10"/>
      <c r="BT167" s="10">
        <v>0</v>
      </c>
      <c r="BU167" s="10"/>
      <c r="BV167" s="10"/>
    </row>
    <row r="168" spans="1:74" ht="15" customHeight="1" x14ac:dyDescent="0.2">
      <c r="A168" s="10" t="s">
        <v>201</v>
      </c>
      <c r="B168" s="10" t="s">
        <v>1168</v>
      </c>
      <c r="C168" s="10"/>
      <c r="D168" s="10" t="s">
        <v>1243</v>
      </c>
      <c r="E168" s="10"/>
      <c r="F168" s="10"/>
      <c r="G168" s="10"/>
      <c r="H168" s="10"/>
      <c r="I168" s="10" t="s">
        <v>38</v>
      </c>
      <c r="J168" s="10"/>
      <c r="K168" s="10"/>
      <c r="L168" s="10"/>
      <c r="M168" s="10" t="s">
        <v>1131</v>
      </c>
      <c r="N168" s="10">
        <f t="shared" si="0"/>
        <v>284</v>
      </c>
      <c r="O168" s="10">
        <v>1</v>
      </c>
      <c r="P168" s="10">
        <v>260</v>
      </c>
      <c r="Q168" s="10">
        <v>24</v>
      </c>
      <c r="R168" s="11" t="s">
        <v>1132</v>
      </c>
      <c r="S168" s="11" t="s">
        <v>1132</v>
      </c>
      <c r="T168" s="11" t="s">
        <v>1132</v>
      </c>
      <c r="U168" s="10">
        <v>6.12</v>
      </c>
      <c r="V168" s="10">
        <v>260</v>
      </c>
      <c r="W168" s="10">
        <v>260</v>
      </c>
      <c r="X168" s="10">
        <v>170</v>
      </c>
      <c r="Y168" s="10">
        <v>320</v>
      </c>
      <c r="Z168" s="10">
        <v>260</v>
      </c>
      <c r="AA168" s="10">
        <v>260</v>
      </c>
      <c r="AB168" s="10">
        <v>260</v>
      </c>
      <c r="AC168" s="10">
        <v>210</v>
      </c>
      <c r="AD168" s="10">
        <v>140</v>
      </c>
      <c r="AE168" s="10">
        <v>170</v>
      </c>
      <c r="AF168" s="10">
        <v>260</v>
      </c>
      <c r="AG168" s="10">
        <v>260</v>
      </c>
      <c r="AH168" s="10">
        <v>31</v>
      </c>
      <c r="AI168" s="10">
        <v>35</v>
      </c>
      <c r="AJ168" s="10">
        <v>21</v>
      </c>
      <c r="AK168" s="10">
        <v>33</v>
      </c>
      <c r="AL168" s="10">
        <v>35</v>
      </c>
      <c r="AM168" s="10">
        <v>20</v>
      </c>
      <c r="AN168" s="10">
        <v>16</v>
      </c>
      <c r="AO168" s="10">
        <v>16</v>
      </c>
      <c r="AP168" s="10">
        <v>17</v>
      </c>
      <c r="AQ168" s="10">
        <v>29</v>
      </c>
      <c r="AR168" s="10">
        <v>17</v>
      </c>
      <c r="AS168" s="10">
        <v>16</v>
      </c>
      <c r="AT168" s="10"/>
      <c r="AU168" s="10">
        <v>260</v>
      </c>
      <c r="AV168" s="10">
        <v>18</v>
      </c>
      <c r="AW168" s="10">
        <v>0</v>
      </c>
      <c r="AX168" s="12">
        <v>0</v>
      </c>
      <c r="AY168" s="10">
        <v>0</v>
      </c>
      <c r="AZ168" s="10">
        <v>0</v>
      </c>
      <c r="BA168" s="12">
        <v>0</v>
      </c>
      <c r="BB168" s="10">
        <v>0</v>
      </c>
      <c r="BC168" s="10">
        <v>0</v>
      </c>
      <c r="BD168" s="12">
        <v>0</v>
      </c>
      <c r="BE168" s="10">
        <v>0</v>
      </c>
      <c r="BF168" s="10"/>
      <c r="BG168" s="13">
        <v>44853.916666666999</v>
      </c>
      <c r="BH168" s="11"/>
      <c r="BI168" s="10"/>
      <c r="BJ168" s="10">
        <v>31600</v>
      </c>
      <c r="BK168" s="10"/>
      <c r="BL168" s="10" t="s">
        <v>1141</v>
      </c>
      <c r="BM168" s="11"/>
      <c r="BN168" s="10"/>
      <c r="BO168" s="10">
        <v>410000</v>
      </c>
      <c r="BP168" s="10"/>
      <c r="BQ168" s="10" t="s">
        <v>1138</v>
      </c>
      <c r="BR168" s="11"/>
      <c r="BS168" s="10"/>
      <c r="BT168" s="10">
        <v>73</v>
      </c>
      <c r="BU168" s="10"/>
      <c r="BV168" s="10"/>
    </row>
    <row r="169" spans="1:74" ht="15" customHeight="1" x14ac:dyDescent="0.2">
      <c r="A169" s="10" t="s">
        <v>202</v>
      </c>
      <c r="B169" s="10"/>
      <c r="C169" s="10"/>
      <c r="D169" s="10" t="s">
        <v>1154</v>
      </c>
      <c r="E169" s="10"/>
      <c r="F169" s="10"/>
      <c r="G169" s="10"/>
      <c r="H169" s="10"/>
      <c r="I169" s="10"/>
      <c r="J169" s="10"/>
      <c r="K169" s="10"/>
      <c r="L169" s="10"/>
      <c r="M169" s="10" t="s">
        <v>1205</v>
      </c>
      <c r="N169" s="10">
        <f t="shared" si="0"/>
        <v>307</v>
      </c>
      <c r="O169" s="10">
        <v>1</v>
      </c>
      <c r="P169" s="10">
        <v>260</v>
      </c>
      <c r="Q169" s="10">
        <v>47</v>
      </c>
      <c r="R169" s="11" t="s">
        <v>1132</v>
      </c>
      <c r="S169" s="11" t="s">
        <v>1132</v>
      </c>
      <c r="T169" s="11" t="s">
        <v>1132</v>
      </c>
      <c r="U169" s="10">
        <v>21.26</v>
      </c>
      <c r="V169" s="10">
        <v>480</v>
      </c>
      <c r="W169" s="10">
        <v>260</v>
      </c>
      <c r="X169" s="10">
        <v>260</v>
      </c>
      <c r="Y169" s="10">
        <v>170</v>
      </c>
      <c r="Z169" s="10">
        <v>210</v>
      </c>
      <c r="AA169" s="10">
        <v>260</v>
      </c>
      <c r="AB169" s="10">
        <v>210</v>
      </c>
      <c r="AC169" s="10">
        <v>320</v>
      </c>
      <c r="AD169" s="10">
        <v>260</v>
      </c>
      <c r="AE169" s="10">
        <v>210</v>
      </c>
      <c r="AF169" s="10">
        <v>210</v>
      </c>
      <c r="AG169" s="10">
        <v>320</v>
      </c>
      <c r="AH169" s="10">
        <v>173</v>
      </c>
      <c r="AI169" s="10">
        <v>99</v>
      </c>
      <c r="AJ169" s="10">
        <v>106</v>
      </c>
      <c r="AK169" s="10">
        <v>34</v>
      </c>
      <c r="AL169" s="10">
        <v>25</v>
      </c>
      <c r="AM169" s="10">
        <v>17</v>
      </c>
      <c r="AN169" s="10">
        <v>11</v>
      </c>
      <c r="AO169" s="10">
        <v>18</v>
      </c>
      <c r="AP169" s="10">
        <v>16</v>
      </c>
      <c r="AQ169" s="10">
        <v>23</v>
      </c>
      <c r="AR169" s="10">
        <v>16</v>
      </c>
      <c r="AS169" s="10">
        <v>26</v>
      </c>
      <c r="AT169" s="10"/>
      <c r="AU169" s="10">
        <v>320</v>
      </c>
      <c r="AV169" s="10">
        <v>20</v>
      </c>
      <c r="AW169" s="10">
        <v>0</v>
      </c>
      <c r="AX169" s="12">
        <v>0</v>
      </c>
      <c r="AY169" s="10">
        <v>0</v>
      </c>
      <c r="AZ169" s="10">
        <v>0</v>
      </c>
      <c r="BA169" s="12">
        <v>0</v>
      </c>
      <c r="BB169" s="10">
        <v>0</v>
      </c>
      <c r="BC169" s="10">
        <v>0</v>
      </c>
      <c r="BD169" s="12">
        <v>0</v>
      </c>
      <c r="BE169" s="10">
        <v>0</v>
      </c>
      <c r="BF169" s="10"/>
      <c r="BG169" s="13">
        <v>44853.916666666999</v>
      </c>
      <c r="BH169" s="11"/>
      <c r="BI169" s="10"/>
      <c r="BJ169" s="10">
        <v>401000</v>
      </c>
      <c r="BK169" s="10"/>
      <c r="BL169" s="10" t="s">
        <v>1135</v>
      </c>
      <c r="BM169" s="11"/>
      <c r="BN169" s="10"/>
      <c r="BO169" s="10">
        <v>8500000</v>
      </c>
      <c r="BP169" s="10"/>
      <c r="BQ169" s="10" t="s">
        <v>1138</v>
      </c>
      <c r="BR169" s="11"/>
      <c r="BS169" s="10"/>
      <c r="BT169" s="10">
        <v>0</v>
      </c>
      <c r="BU169" s="10"/>
      <c r="BV169" s="10"/>
    </row>
    <row r="170" spans="1:74" ht="15" customHeight="1" x14ac:dyDescent="0.2">
      <c r="A170" s="10" t="s">
        <v>203</v>
      </c>
      <c r="B170" s="10" t="s">
        <v>1145</v>
      </c>
      <c r="C170" s="10"/>
      <c r="D170" s="10"/>
      <c r="E170" s="10"/>
      <c r="F170" s="10"/>
      <c r="G170" s="10"/>
      <c r="H170" s="10"/>
      <c r="I170" s="10" t="s">
        <v>39</v>
      </c>
      <c r="J170" s="10"/>
      <c r="K170" s="10"/>
      <c r="L170" s="10"/>
      <c r="M170" s="10" t="s">
        <v>1131</v>
      </c>
      <c r="N170" s="10">
        <f t="shared" si="0"/>
        <v>313</v>
      </c>
      <c r="O170" s="10">
        <v>1</v>
      </c>
      <c r="P170" s="10">
        <v>260</v>
      </c>
      <c r="Q170" s="10">
        <v>53</v>
      </c>
      <c r="R170" s="11" t="s">
        <v>1132</v>
      </c>
      <c r="S170" s="11" t="s">
        <v>1132</v>
      </c>
      <c r="T170" s="11" t="s">
        <v>1132</v>
      </c>
      <c r="U170" s="10">
        <v>5.19</v>
      </c>
      <c r="V170" s="10">
        <v>320</v>
      </c>
      <c r="W170" s="10">
        <v>320</v>
      </c>
      <c r="X170" s="10">
        <v>260</v>
      </c>
      <c r="Y170" s="10">
        <v>320</v>
      </c>
      <c r="Z170" s="10">
        <v>260</v>
      </c>
      <c r="AA170" s="10">
        <v>260</v>
      </c>
      <c r="AB170" s="10">
        <v>260</v>
      </c>
      <c r="AC170" s="10">
        <v>260</v>
      </c>
      <c r="AD170" s="10">
        <v>140</v>
      </c>
      <c r="AE170" s="10">
        <v>210</v>
      </c>
      <c r="AF170" s="10">
        <v>320</v>
      </c>
      <c r="AG170" s="10">
        <v>320</v>
      </c>
      <c r="AH170" s="10">
        <v>75</v>
      </c>
      <c r="AI170" s="10">
        <v>67</v>
      </c>
      <c r="AJ170" s="10">
        <v>101</v>
      </c>
      <c r="AK170" s="10">
        <v>71</v>
      </c>
      <c r="AL170" s="10">
        <v>50</v>
      </c>
      <c r="AM170" s="10">
        <v>35</v>
      </c>
      <c r="AN170" s="10">
        <v>29</v>
      </c>
      <c r="AO170" s="10">
        <v>24</v>
      </c>
      <c r="AP170" s="10">
        <v>48</v>
      </c>
      <c r="AQ170" s="10">
        <v>29</v>
      </c>
      <c r="AR170" s="10">
        <v>44</v>
      </c>
      <c r="AS170" s="10">
        <v>57</v>
      </c>
      <c r="AT170" s="10"/>
      <c r="AU170" s="10">
        <v>320</v>
      </c>
      <c r="AV170" s="10">
        <v>49</v>
      </c>
      <c r="AW170" s="10">
        <v>0</v>
      </c>
      <c r="AX170" s="12">
        <v>0</v>
      </c>
      <c r="AY170" s="10">
        <v>0</v>
      </c>
      <c r="AZ170" s="10">
        <v>0</v>
      </c>
      <c r="BA170" s="12">
        <v>0</v>
      </c>
      <c r="BB170" s="10">
        <v>0</v>
      </c>
      <c r="BC170" s="10">
        <v>0</v>
      </c>
      <c r="BD170" s="12">
        <v>0</v>
      </c>
      <c r="BE170" s="10">
        <v>0</v>
      </c>
      <c r="BF170" s="10"/>
      <c r="BG170" s="13">
        <v>44853.916666666999</v>
      </c>
      <c r="BH170" s="11"/>
      <c r="BI170" s="10"/>
      <c r="BJ170" s="10">
        <v>964000</v>
      </c>
      <c r="BK170" s="10"/>
      <c r="BL170" s="10" t="s">
        <v>1150</v>
      </c>
      <c r="BM170" s="11"/>
      <c r="BN170" s="10"/>
      <c r="BO170" s="10">
        <v>3800000</v>
      </c>
      <c r="BP170" s="10"/>
      <c r="BQ170" s="10" t="s">
        <v>1138</v>
      </c>
      <c r="BR170" s="11"/>
      <c r="BS170" s="10"/>
      <c r="BT170" s="10">
        <v>0</v>
      </c>
      <c r="BU170" s="10"/>
      <c r="BV170" s="10"/>
    </row>
    <row r="171" spans="1:74" ht="15" customHeight="1" x14ac:dyDescent="0.2">
      <c r="A171" s="10" t="s">
        <v>204</v>
      </c>
      <c r="B171" s="10" t="s">
        <v>1267</v>
      </c>
      <c r="C171" s="10"/>
      <c r="D171" s="10"/>
      <c r="E171" s="10"/>
      <c r="F171" s="10"/>
      <c r="G171" s="10"/>
      <c r="H171" s="10"/>
      <c r="I171" s="10" t="s">
        <v>38</v>
      </c>
      <c r="J171" s="10"/>
      <c r="K171" s="10"/>
      <c r="L171" s="10"/>
      <c r="M171" s="10" t="s">
        <v>1131</v>
      </c>
      <c r="N171" s="10">
        <f t="shared" si="0"/>
        <v>271</v>
      </c>
      <c r="O171" s="10">
        <v>1</v>
      </c>
      <c r="P171" s="10">
        <v>260</v>
      </c>
      <c r="Q171" s="10">
        <v>11</v>
      </c>
      <c r="R171" s="11" t="s">
        <v>1132</v>
      </c>
      <c r="S171" s="11" t="s">
        <v>1132</v>
      </c>
      <c r="T171" s="11" t="s">
        <v>1236</v>
      </c>
      <c r="U171" s="10">
        <v>42.44</v>
      </c>
      <c r="V171" s="10">
        <v>320</v>
      </c>
      <c r="W171" s="10">
        <v>320</v>
      </c>
      <c r="X171" s="10">
        <v>210</v>
      </c>
      <c r="Y171" s="10">
        <v>390</v>
      </c>
      <c r="Z171" s="10">
        <v>260</v>
      </c>
      <c r="AA171" s="10">
        <v>320</v>
      </c>
      <c r="AB171" s="10">
        <v>260</v>
      </c>
      <c r="AC171" s="10">
        <v>260</v>
      </c>
      <c r="AD171" s="10">
        <v>260</v>
      </c>
      <c r="AE171" s="10">
        <v>260</v>
      </c>
      <c r="AF171" s="10">
        <v>320</v>
      </c>
      <c r="AG171" s="10">
        <v>320</v>
      </c>
      <c r="AH171" s="10">
        <v>9</v>
      </c>
      <c r="AI171" s="10">
        <v>13</v>
      </c>
      <c r="AJ171" s="10">
        <v>14</v>
      </c>
      <c r="AK171" s="10">
        <v>13</v>
      </c>
      <c r="AL171" s="10">
        <v>7</v>
      </c>
      <c r="AM171" s="10">
        <v>17</v>
      </c>
      <c r="AN171" s="10">
        <v>6</v>
      </c>
      <c r="AO171" s="10">
        <v>9</v>
      </c>
      <c r="AP171" s="10">
        <v>6</v>
      </c>
      <c r="AQ171" s="10">
        <v>12</v>
      </c>
      <c r="AR171" s="10">
        <v>8</v>
      </c>
      <c r="AS171" s="10">
        <v>17</v>
      </c>
      <c r="AT171" s="10"/>
      <c r="AU171" s="10">
        <v>320</v>
      </c>
      <c r="AV171" s="10">
        <v>14</v>
      </c>
      <c r="AW171" s="10">
        <v>0</v>
      </c>
      <c r="AX171" s="12">
        <v>0</v>
      </c>
      <c r="AY171" s="10">
        <v>0</v>
      </c>
      <c r="AZ171" s="10">
        <v>0</v>
      </c>
      <c r="BA171" s="12">
        <v>0</v>
      </c>
      <c r="BB171" s="10">
        <v>0</v>
      </c>
      <c r="BC171" s="10">
        <v>0</v>
      </c>
      <c r="BD171" s="12">
        <v>0</v>
      </c>
      <c r="BE171" s="10">
        <v>0</v>
      </c>
      <c r="BF171" s="10"/>
      <c r="BG171" s="13">
        <v>44853.916666666999</v>
      </c>
      <c r="BH171" s="11"/>
      <c r="BI171" s="10"/>
      <c r="BJ171" s="10">
        <v>93</v>
      </c>
      <c r="BK171" s="10"/>
      <c r="BL171" s="10" t="s">
        <v>1141</v>
      </c>
      <c r="BM171" s="11"/>
      <c r="BN171" s="10" t="s">
        <v>1270</v>
      </c>
      <c r="BO171" s="10">
        <v>1500000</v>
      </c>
      <c r="BP171" s="10" t="s">
        <v>1283</v>
      </c>
      <c r="BQ171" s="10" t="s">
        <v>1138</v>
      </c>
      <c r="BR171" s="11"/>
      <c r="BS171" s="10"/>
      <c r="BT171" s="10">
        <v>91</v>
      </c>
      <c r="BU171" s="10"/>
      <c r="BV171" s="10"/>
    </row>
    <row r="172" spans="1:74" ht="15" customHeight="1" x14ac:dyDescent="0.2">
      <c r="A172" s="10" t="s">
        <v>205</v>
      </c>
      <c r="B172" s="10"/>
      <c r="C172" s="10" t="s">
        <v>1281</v>
      </c>
      <c r="D172" s="10"/>
      <c r="E172" s="10"/>
      <c r="F172" s="10"/>
      <c r="G172" s="10"/>
      <c r="H172" s="10"/>
      <c r="I172" s="10" t="s">
        <v>38</v>
      </c>
      <c r="J172" s="10"/>
      <c r="K172" s="10"/>
      <c r="L172" s="10"/>
      <c r="M172" s="10" t="s">
        <v>1131</v>
      </c>
      <c r="N172" s="10">
        <f t="shared" si="0"/>
        <v>263</v>
      </c>
      <c r="O172" s="10">
        <v>1</v>
      </c>
      <c r="P172" s="10">
        <v>260</v>
      </c>
      <c r="Q172" s="10">
        <v>3</v>
      </c>
      <c r="R172" s="11" t="s">
        <v>1132</v>
      </c>
      <c r="S172" s="11" t="s">
        <v>1132</v>
      </c>
      <c r="T172" s="11" t="s">
        <v>1132</v>
      </c>
      <c r="U172" s="10">
        <v>9.3000000000000007</v>
      </c>
      <c r="V172" s="10">
        <v>260</v>
      </c>
      <c r="W172" s="10">
        <v>210</v>
      </c>
      <c r="X172" s="10">
        <v>170</v>
      </c>
      <c r="Y172" s="10">
        <v>260</v>
      </c>
      <c r="Z172" s="10">
        <v>210</v>
      </c>
      <c r="AA172" s="10">
        <v>260</v>
      </c>
      <c r="AB172" s="10">
        <v>210</v>
      </c>
      <c r="AC172" s="10">
        <v>210</v>
      </c>
      <c r="AD172" s="10">
        <v>260</v>
      </c>
      <c r="AE172" s="10">
        <v>210</v>
      </c>
      <c r="AF172" s="10">
        <v>260</v>
      </c>
      <c r="AG172" s="10">
        <v>260</v>
      </c>
      <c r="AH172" s="10">
        <v>1</v>
      </c>
      <c r="AI172" s="10">
        <v>2</v>
      </c>
      <c r="AJ172" s="10">
        <v>4</v>
      </c>
      <c r="AK172" s="10">
        <v>8</v>
      </c>
      <c r="AL172" s="10">
        <v>5</v>
      </c>
      <c r="AM172" s="10">
        <v>3</v>
      </c>
      <c r="AN172" s="10">
        <v>1</v>
      </c>
      <c r="AO172" s="10">
        <v>2</v>
      </c>
      <c r="AP172" s="10">
        <v>0</v>
      </c>
      <c r="AQ172" s="10">
        <v>3</v>
      </c>
      <c r="AR172" s="10">
        <v>4</v>
      </c>
      <c r="AS172" s="10">
        <v>2</v>
      </c>
      <c r="AT172" s="10"/>
      <c r="AU172" s="10">
        <v>260</v>
      </c>
      <c r="AV172" s="10">
        <v>2</v>
      </c>
      <c r="AW172" s="10">
        <v>0</v>
      </c>
      <c r="AX172" s="12">
        <v>0</v>
      </c>
      <c r="AY172" s="10">
        <v>0</v>
      </c>
      <c r="AZ172" s="10">
        <v>0</v>
      </c>
      <c r="BA172" s="12">
        <v>0</v>
      </c>
      <c r="BB172" s="10">
        <v>0</v>
      </c>
      <c r="BC172" s="10">
        <v>0</v>
      </c>
      <c r="BD172" s="12">
        <v>0</v>
      </c>
      <c r="BE172" s="10">
        <v>0</v>
      </c>
      <c r="BF172" s="10"/>
      <c r="BG172" s="13">
        <v>44853.916666666999</v>
      </c>
      <c r="BH172" s="11"/>
      <c r="BI172" s="10"/>
      <c r="BJ172" s="10">
        <v>2770000</v>
      </c>
      <c r="BK172" s="10"/>
      <c r="BL172" s="10" t="s">
        <v>1141</v>
      </c>
      <c r="BM172" s="11"/>
      <c r="BN172" s="10"/>
      <c r="BO172" s="10">
        <v>2300000</v>
      </c>
      <c r="BP172" s="10"/>
      <c r="BQ172" s="10" t="s">
        <v>1138</v>
      </c>
      <c r="BR172" s="11"/>
      <c r="BS172" s="10"/>
      <c r="BT172" s="10">
        <v>0</v>
      </c>
      <c r="BU172" s="10"/>
      <c r="BV172" s="10"/>
    </row>
    <row r="173" spans="1:74" ht="15" customHeight="1" x14ac:dyDescent="0.2">
      <c r="A173" s="10" t="s">
        <v>206</v>
      </c>
      <c r="B173" s="10" t="s">
        <v>1267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1131</v>
      </c>
      <c r="N173" s="10">
        <f t="shared" si="0"/>
        <v>265</v>
      </c>
      <c r="O173" s="10">
        <v>0.64</v>
      </c>
      <c r="P173" s="10">
        <v>260</v>
      </c>
      <c r="Q173" s="10">
        <v>5</v>
      </c>
      <c r="R173" s="11" t="s">
        <v>1132</v>
      </c>
      <c r="S173" s="11" t="s">
        <v>1132</v>
      </c>
      <c r="T173" s="11" t="s">
        <v>1132</v>
      </c>
      <c r="U173" s="10">
        <v>15.2</v>
      </c>
      <c r="V173" s="10">
        <v>170</v>
      </c>
      <c r="W173" s="10">
        <v>210</v>
      </c>
      <c r="X173" s="10">
        <v>320</v>
      </c>
      <c r="Y173" s="10">
        <v>210</v>
      </c>
      <c r="Z173" s="10">
        <v>320</v>
      </c>
      <c r="AA173" s="10">
        <v>210</v>
      </c>
      <c r="AB173" s="10">
        <v>320</v>
      </c>
      <c r="AC173" s="10">
        <v>260</v>
      </c>
      <c r="AD173" s="10">
        <v>260</v>
      </c>
      <c r="AE173" s="10">
        <v>260</v>
      </c>
      <c r="AF173" s="10">
        <v>210</v>
      </c>
      <c r="AG173" s="10">
        <v>260</v>
      </c>
      <c r="AH173" s="10">
        <v>7</v>
      </c>
      <c r="AI173" s="10">
        <v>5</v>
      </c>
      <c r="AJ173" s="10">
        <v>2</v>
      </c>
      <c r="AK173" s="10">
        <v>2</v>
      </c>
      <c r="AL173" s="10">
        <v>2</v>
      </c>
      <c r="AM173" s="10">
        <v>9</v>
      </c>
      <c r="AN173" s="10">
        <v>21</v>
      </c>
      <c r="AO173" s="10">
        <v>2</v>
      </c>
      <c r="AP173" s="10">
        <v>2</v>
      </c>
      <c r="AQ173" s="10">
        <v>6</v>
      </c>
      <c r="AR173" s="10">
        <v>3</v>
      </c>
      <c r="AS173" s="10">
        <v>1</v>
      </c>
      <c r="AT173" s="10"/>
      <c r="AU173" s="10">
        <v>260</v>
      </c>
      <c r="AV173" s="10">
        <v>1</v>
      </c>
      <c r="AW173" s="10">
        <v>0</v>
      </c>
      <c r="AX173" s="12">
        <v>0</v>
      </c>
      <c r="AY173" s="10">
        <v>0</v>
      </c>
      <c r="AZ173" s="10">
        <v>0</v>
      </c>
      <c r="BA173" s="12">
        <v>0</v>
      </c>
      <c r="BB173" s="10">
        <v>0</v>
      </c>
      <c r="BC173" s="10">
        <v>0</v>
      </c>
      <c r="BD173" s="12">
        <v>0</v>
      </c>
      <c r="BE173" s="10">
        <v>0</v>
      </c>
      <c r="BF173" s="10"/>
      <c r="BG173" s="13">
        <v>44853.916666666999</v>
      </c>
      <c r="BH173" s="11"/>
      <c r="BI173" s="10"/>
      <c r="BJ173" s="10">
        <v>25400000</v>
      </c>
      <c r="BK173" s="10"/>
      <c r="BL173" s="10" t="s">
        <v>1198</v>
      </c>
      <c r="BM173" s="11"/>
      <c r="BN173" s="10"/>
      <c r="BO173" s="10">
        <v>12000000</v>
      </c>
      <c r="BP173" s="10"/>
      <c r="BQ173" s="10" t="s">
        <v>1138</v>
      </c>
      <c r="BR173" s="11"/>
      <c r="BS173" s="10"/>
      <c r="BT173" s="10">
        <v>0</v>
      </c>
      <c r="BU173" s="10"/>
      <c r="BV173" s="10"/>
    </row>
    <row r="174" spans="1:74" ht="15" customHeight="1" x14ac:dyDescent="0.2">
      <c r="A174" s="10" t="s">
        <v>207</v>
      </c>
      <c r="B174" s="10"/>
      <c r="C174" s="10" t="s">
        <v>1151</v>
      </c>
      <c r="D174" s="10"/>
      <c r="E174" s="10"/>
      <c r="F174" s="10"/>
      <c r="G174" s="10"/>
      <c r="H174" s="10"/>
      <c r="I174" s="10" t="s">
        <v>38</v>
      </c>
      <c r="J174" s="10"/>
      <c r="K174" s="10"/>
      <c r="L174" s="10"/>
      <c r="M174" s="10" t="s">
        <v>1131</v>
      </c>
      <c r="N174" s="10">
        <f t="shared" si="0"/>
        <v>267</v>
      </c>
      <c r="O174" s="10">
        <v>1</v>
      </c>
      <c r="P174" s="10">
        <v>260</v>
      </c>
      <c r="Q174" s="10">
        <v>7</v>
      </c>
      <c r="R174" s="11" t="s">
        <v>1132</v>
      </c>
      <c r="S174" s="11" t="s">
        <v>1132</v>
      </c>
      <c r="T174" s="11" t="s">
        <v>1132</v>
      </c>
      <c r="U174" s="10">
        <v>4.82</v>
      </c>
      <c r="V174" s="10">
        <v>320</v>
      </c>
      <c r="W174" s="10">
        <v>320</v>
      </c>
      <c r="X174" s="10">
        <v>320</v>
      </c>
      <c r="Y174" s="10">
        <v>210</v>
      </c>
      <c r="Z174" s="10">
        <v>140</v>
      </c>
      <c r="AA174" s="10">
        <v>170</v>
      </c>
      <c r="AB174" s="10">
        <v>210</v>
      </c>
      <c r="AC174" s="10">
        <v>210</v>
      </c>
      <c r="AD174" s="10">
        <v>140</v>
      </c>
      <c r="AE174" s="10">
        <v>210</v>
      </c>
      <c r="AF174" s="10">
        <v>480</v>
      </c>
      <c r="AG174" s="10">
        <v>590</v>
      </c>
      <c r="AH174" s="10">
        <v>9</v>
      </c>
      <c r="AI174" s="10">
        <v>4</v>
      </c>
      <c r="AJ174" s="10">
        <v>3</v>
      </c>
      <c r="AK174" s="10">
        <v>6</v>
      </c>
      <c r="AL174" s="10">
        <v>5</v>
      </c>
      <c r="AM174" s="10">
        <v>4</v>
      </c>
      <c r="AN174" s="10">
        <v>4</v>
      </c>
      <c r="AO174" s="10">
        <v>8</v>
      </c>
      <c r="AP174" s="10">
        <v>8</v>
      </c>
      <c r="AQ174" s="10">
        <v>7</v>
      </c>
      <c r="AR174" s="10">
        <v>16</v>
      </c>
      <c r="AS174" s="10">
        <v>11</v>
      </c>
      <c r="AT174" s="10"/>
      <c r="AU174" s="10">
        <v>590</v>
      </c>
      <c r="AV174" s="10">
        <v>11</v>
      </c>
      <c r="AW174" s="10">
        <v>0</v>
      </c>
      <c r="AX174" s="12">
        <v>0</v>
      </c>
      <c r="AY174" s="10">
        <v>0</v>
      </c>
      <c r="AZ174" s="10">
        <v>0</v>
      </c>
      <c r="BA174" s="12">
        <v>0</v>
      </c>
      <c r="BB174" s="10">
        <v>0</v>
      </c>
      <c r="BC174" s="10">
        <v>0</v>
      </c>
      <c r="BD174" s="12">
        <v>0</v>
      </c>
      <c r="BE174" s="10">
        <v>0</v>
      </c>
      <c r="BF174" s="10"/>
      <c r="BG174" s="13">
        <v>44853.916666666999</v>
      </c>
      <c r="BH174" s="11"/>
      <c r="BI174" s="10"/>
      <c r="BJ174" s="10">
        <v>9370000</v>
      </c>
      <c r="BK174" s="10"/>
      <c r="BL174" s="10" t="s">
        <v>1135</v>
      </c>
      <c r="BM174" s="11"/>
      <c r="BN174" s="10"/>
      <c r="BO174" s="10">
        <v>1500000</v>
      </c>
      <c r="BP174" s="10"/>
      <c r="BQ174" s="10" t="s">
        <v>1138</v>
      </c>
      <c r="BR174" s="11"/>
      <c r="BS174" s="10"/>
      <c r="BT174" s="10">
        <v>0</v>
      </c>
      <c r="BU174" s="10"/>
      <c r="BV174" s="10"/>
    </row>
    <row r="175" spans="1:74" ht="15" customHeight="1" x14ac:dyDescent="0.2">
      <c r="A175" s="10" t="s">
        <v>208</v>
      </c>
      <c r="B175" s="10" t="s">
        <v>1275</v>
      </c>
      <c r="C175" s="10"/>
      <c r="D175" s="10"/>
      <c r="E175" s="10"/>
      <c r="F175" s="10"/>
      <c r="G175" s="10"/>
      <c r="H175" s="10"/>
      <c r="I175" s="10" t="s">
        <v>1284</v>
      </c>
      <c r="J175" s="10"/>
      <c r="K175" s="10"/>
      <c r="L175" s="10"/>
      <c r="M175" s="10" t="s">
        <v>1131</v>
      </c>
      <c r="N175" s="10">
        <f t="shared" si="0"/>
        <v>270</v>
      </c>
      <c r="O175" s="10">
        <v>1</v>
      </c>
      <c r="P175" s="10">
        <v>260</v>
      </c>
      <c r="Q175" s="10">
        <v>10</v>
      </c>
      <c r="R175" s="11" t="s">
        <v>1132</v>
      </c>
      <c r="S175" s="11" t="s">
        <v>1132</v>
      </c>
      <c r="T175" s="11" t="s">
        <v>1132</v>
      </c>
      <c r="U175" s="10">
        <v>2.74</v>
      </c>
      <c r="V175" s="10">
        <v>210</v>
      </c>
      <c r="W175" s="10">
        <v>210</v>
      </c>
      <c r="X175" s="10">
        <v>320</v>
      </c>
      <c r="Y175" s="10">
        <v>260</v>
      </c>
      <c r="Z175" s="10">
        <v>390</v>
      </c>
      <c r="AA175" s="10">
        <v>260</v>
      </c>
      <c r="AB175" s="10">
        <v>170</v>
      </c>
      <c r="AC175" s="10">
        <v>210</v>
      </c>
      <c r="AD175" s="10">
        <v>260</v>
      </c>
      <c r="AE175" s="10">
        <v>170</v>
      </c>
      <c r="AF175" s="10">
        <v>260</v>
      </c>
      <c r="AG175" s="10">
        <v>320</v>
      </c>
      <c r="AH175" s="10">
        <v>5</v>
      </c>
      <c r="AI175" s="10">
        <v>27</v>
      </c>
      <c r="AJ175" s="10">
        <v>12</v>
      </c>
      <c r="AK175" s="10">
        <v>14</v>
      </c>
      <c r="AL175" s="10">
        <v>5</v>
      </c>
      <c r="AM175" s="10">
        <v>8</v>
      </c>
      <c r="AN175" s="10">
        <v>4</v>
      </c>
      <c r="AO175" s="10">
        <v>4</v>
      </c>
      <c r="AP175" s="10">
        <v>9</v>
      </c>
      <c r="AQ175" s="10">
        <v>6</v>
      </c>
      <c r="AR175" s="10">
        <v>8</v>
      </c>
      <c r="AS175" s="10">
        <v>12</v>
      </c>
      <c r="AT175" s="10"/>
      <c r="AU175" s="10">
        <v>320</v>
      </c>
      <c r="AV175" s="10">
        <v>10</v>
      </c>
      <c r="AW175" s="10">
        <v>0</v>
      </c>
      <c r="AX175" s="12">
        <v>0</v>
      </c>
      <c r="AY175" s="10">
        <v>0</v>
      </c>
      <c r="AZ175" s="10">
        <v>0</v>
      </c>
      <c r="BA175" s="12">
        <v>0</v>
      </c>
      <c r="BB175" s="10">
        <v>0</v>
      </c>
      <c r="BC175" s="10">
        <v>0</v>
      </c>
      <c r="BD175" s="12">
        <v>0</v>
      </c>
      <c r="BE175" s="10">
        <v>0</v>
      </c>
      <c r="BF175" s="10"/>
      <c r="BG175" s="13">
        <v>44853.916666666999</v>
      </c>
      <c r="BH175" s="11"/>
      <c r="BI175" s="10"/>
      <c r="BJ175" s="10">
        <v>3580000</v>
      </c>
      <c r="BK175" s="10"/>
      <c r="BL175" s="10" t="s">
        <v>1135</v>
      </c>
      <c r="BM175" s="11"/>
      <c r="BN175" s="10"/>
      <c r="BO175" s="10">
        <v>1500000</v>
      </c>
      <c r="BP175" s="10"/>
      <c r="BQ175" s="10" t="s">
        <v>1138</v>
      </c>
      <c r="BR175" s="11"/>
      <c r="BS175" s="10"/>
      <c r="BT175" s="10">
        <v>0</v>
      </c>
      <c r="BU175" s="10"/>
      <c r="BV175" s="10"/>
    </row>
    <row r="176" spans="1:74" ht="15" customHeight="1" x14ac:dyDescent="0.2">
      <c r="A176" s="10" t="s">
        <v>209</v>
      </c>
      <c r="B176" s="10"/>
      <c r="C176" s="10" t="s">
        <v>1201</v>
      </c>
      <c r="D176" s="10"/>
      <c r="E176" s="10"/>
      <c r="F176" s="10"/>
      <c r="G176" s="10"/>
      <c r="H176" s="10"/>
      <c r="I176" s="10" t="s">
        <v>38</v>
      </c>
      <c r="J176" s="10"/>
      <c r="K176" s="10"/>
      <c r="L176" s="10"/>
      <c r="M176" s="10" t="s">
        <v>1131</v>
      </c>
      <c r="N176" s="10">
        <f t="shared" si="0"/>
        <v>273</v>
      </c>
      <c r="O176" s="10">
        <v>1</v>
      </c>
      <c r="P176" s="10">
        <v>260</v>
      </c>
      <c r="Q176" s="10">
        <v>13</v>
      </c>
      <c r="R176" s="11" t="s">
        <v>1132</v>
      </c>
      <c r="S176" s="11" t="s">
        <v>1132</v>
      </c>
      <c r="T176" s="11" t="s">
        <v>1132</v>
      </c>
      <c r="U176" s="10">
        <v>6.41</v>
      </c>
      <c r="V176" s="10">
        <v>260</v>
      </c>
      <c r="W176" s="10">
        <v>320</v>
      </c>
      <c r="X176" s="10">
        <v>320</v>
      </c>
      <c r="Y176" s="10">
        <v>210</v>
      </c>
      <c r="Z176" s="10">
        <v>260</v>
      </c>
      <c r="AA176" s="10">
        <v>260</v>
      </c>
      <c r="AB176" s="10">
        <v>320</v>
      </c>
      <c r="AC176" s="10">
        <v>320</v>
      </c>
      <c r="AD176" s="10">
        <v>320</v>
      </c>
      <c r="AE176" s="10">
        <v>210</v>
      </c>
      <c r="AF176" s="10">
        <v>170</v>
      </c>
      <c r="AG176" s="10">
        <v>260</v>
      </c>
      <c r="AH176" s="10">
        <v>19</v>
      </c>
      <c r="AI176" s="10">
        <v>30</v>
      </c>
      <c r="AJ176" s="10">
        <v>5</v>
      </c>
      <c r="AK176" s="10">
        <v>17</v>
      </c>
      <c r="AL176" s="10">
        <v>10</v>
      </c>
      <c r="AM176" s="10">
        <v>13</v>
      </c>
      <c r="AN176" s="10">
        <v>8</v>
      </c>
      <c r="AO176" s="10">
        <v>15</v>
      </c>
      <c r="AP176" s="10">
        <v>5</v>
      </c>
      <c r="AQ176" s="10">
        <v>10</v>
      </c>
      <c r="AR176" s="10">
        <v>5</v>
      </c>
      <c r="AS176" s="10">
        <v>14</v>
      </c>
      <c r="AT176" s="10"/>
      <c r="AU176" s="10">
        <v>260</v>
      </c>
      <c r="AV176" s="10">
        <v>12</v>
      </c>
      <c r="AW176" s="10">
        <v>0</v>
      </c>
      <c r="AX176" s="12">
        <v>0</v>
      </c>
      <c r="AY176" s="10">
        <v>0</v>
      </c>
      <c r="AZ176" s="10">
        <v>0</v>
      </c>
      <c r="BA176" s="12">
        <v>0</v>
      </c>
      <c r="BB176" s="10">
        <v>0</v>
      </c>
      <c r="BC176" s="10">
        <v>0</v>
      </c>
      <c r="BD176" s="12">
        <v>0</v>
      </c>
      <c r="BE176" s="10">
        <v>0</v>
      </c>
      <c r="BF176" s="10"/>
      <c r="BG176" s="13">
        <v>44853.916666666999</v>
      </c>
      <c r="BH176" s="11"/>
      <c r="BI176" s="10"/>
      <c r="BJ176" s="10">
        <v>76</v>
      </c>
      <c r="BK176" s="10"/>
      <c r="BL176" s="10" t="s">
        <v>1141</v>
      </c>
      <c r="BM176" s="11"/>
      <c r="BN176" s="10"/>
      <c r="BO176" s="10">
        <v>1600000</v>
      </c>
      <c r="BP176" s="10"/>
      <c r="BQ176" s="10" t="s">
        <v>1138</v>
      </c>
      <c r="BR176" s="11"/>
      <c r="BS176" s="10"/>
      <c r="BT176" s="10">
        <v>77</v>
      </c>
      <c r="BU176" s="10"/>
      <c r="BV176" s="10"/>
    </row>
    <row r="177" spans="1:74" ht="15" customHeight="1" x14ac:dyDescent="0.2">
      <c r="A177" s="10" t="s">
        <v>210</v>
      </c>
      <c r="B177" s="10"/>
      <c r="C177" s="10" t="s">
        <v>1151</v>
      </c>
      <c r="D177" s="10"/>
      <c r="E177" s="10"/>
      <c r="F177" s="10"/>
      <c r="G177" s="10"/>
      <c r="H177" s="10"/>
      <c r="I177" s="10" t="s">
        <v>38</v>
      </c>
      <c r="J177" s="10"/>
      <c r="K177" s="10"/>
      <c r="L177" s="10"/>
      <c r="M177" s="10" t="s">
        <v>1131</v>
      </c>
      <c r="N177" s="10">
        <f t="shared" si="0"/>
        <v>286</v>
      </c>
      <c r="O177" s="10">
        <v>1</v>
      </c>
      <c r="P177" s="10">
        <v>260</v>
      </c>
      <c r="Q177" s="10">
        <v>26</v>
      </c>
      <c r="R177" s="11" t="s">
        <v>1132</v>
      </c>
      <c r="S177" s="11" t="s">
        <v>1132</v>
      </c>
      <c r="T177" s="11" t="s">
        <v>1132</v>
      </c>
      <c r="U177" s="10">
        <v>4.41</v>
      </c>
      <c r="V177" s="10">
        <v>320</v>
      </c>
      <c r="W177" s="10">
        <v>320</v>
      </c>
      <c r="X177" s="10">
        <v>320</v>
      </c>
      <c r="Y177" s="10">
        <v>320</v>
      </c>
      <c r="Z177" s="10">
        <v>210</v>
      </c>
      <c r="AA177" s="10">
        <v>140</v>
      </c>
      <c r="AB177" s="10">
        <v>170</v>
      </c>
      <c r="AC177" s="10">
        <v>210</v>
      </c>
      <c r="AD177" s="10">
        <v>210</v>
      </c>
      <c r="AE177" s="10">
        <v>140</v>
      </c>
      <c r="AF177" s="10">
        <v>210</v>
      </c>
      <c r="AG177" s="10">
        <v>480</v>
      </c>
      <c r="AH177" s="10">
        <v>39</v>
      </c>
      <c r="AI177" s="10">
        <v>43</v>
      </c>
      <c r="AJ177" s="10">
        <v>44</v>
      </c>
      <c r="AK177" s="10">
        <v>32</v>
      </c>
      <c r="AL177" s="10">
        <v>17</v>
      </c>
      <c r="AM177" s="10">
        <v>19</v>
      </c>
      <c r="AN177" s="10">
        <v>16</v>
      </c>
      <c r="AO177" s="10">
        <v>17</v>
      </c>
      <c r="AP177" s="10">
        <v>9</v>
      </c>
      <c r="AQ177" s="10">
        <v>6</v>
      </c>
      <c r="AR177" s="10">
        <v>33</v>
      </c>
      <c r="AS177" s="10">
        <v>35</v>
      </c>
      <c r="AT177" s="10"/>
      <c r="AU177" s="10">
        <v>480</v>
      </c>
      <c r="AV177" s="10">
        <v>35</v>
      </c>
      <c r="AW177" s="10">
        <v>0</v>
      </c>
      <c r="AX177" s="12">
        <v>0</v>
      </c>
      <c r="AY177" s="10">
        <v>0</v>
      </c>
      <c r="AZ177" s="10">
        <v>0</v>
      </c>
      <c r="BA177" s="12">
        <v>0</v>
      </c>
      <c r="BB177" s="10">
        <v>0</v>
      </c>
      <c r="BC177" s="10">
        <v>0</v>
      </c>
      <c r="BD177" s="12">
        <v>0</v>
      </c>
      <c r="BE177" s="10">
        <v>0</v>
      </c>
      <c r="BF177" s="10"/>
      <c r="BG177" s="13">
        <v>44853.916666666999</v>
      </c>
      <c r="BH177" s="11"/>
      <c r="BI177" s="10"/>
      <c r="BJ177" s="10">
        <v>88</v>
      </c>
      <c r="BK177" s="10"/>
      <c r="BL177" s="10" t="s">
        <v>1141</v>
      </c>
      <c r="BM177" s="11"/>
      <c r="BN177" s="10"/>
      <c r="BO177" s="10">
        <v>1500000</v>
      </c>
      <c r="BP177" s="10"/>
      <c r="BQ177" s="10" t="s">
        <v>1138</v>
      </c>
      <c r="BR177" s="11"/>
      <c r="BS177" s="10"/>
      <c r="BT177" s="10">
        <v>90</v>
      </c>
      <c r="BU177" s="10"/>
      <c r="BV177" s="10"/>
    </row>
    <row r="178" spans="1:74" ht="15" customHeight="1" x14ac:dyDescent="0.2">
      <c r="A178" s="10" t="s">
        <v>211</v>
      </c>
      <c r="B178" s="10" t="s">
        <v>1182</v>
      </c>
      <c r="C178" s="10"/>
      <c r="D178" s="10"/>
      <c r="E178" s="10"/>
      <c r="F178" s="10"/>
      <c r="G178" s="10"/>
      <c r="H178" s="10"/>
      <c r="I178" s="10" t="s">
        <v>38</v>
      </c>
      <c r="J178" s="10"/>
      <c r="K178" s="10"/>
      <c r="L178" s="10"/>
      <c r="M178" s="10" t="s">
        <v>1131</v>
      </c>
      <c r="N178" s="10">
        <f t="shared" si="0"/>
        <v>344</v>
      </c>
      <c r="O178" s="10">
        <v>1</v>
      </c>
      <c r="P178" s="10">
        <v>260</v>
      </c>
      <c r="Q178" s="10">
        <v>84</v>
      </c>
      <c r="R178" s="11" t="s">
        <v>1285</v>
      </c>
      <c r="S178" s="11" t="s">
        <v>1286</v>
      </c>
      <c r="T178" s="11" t="s">
        <v>1210</v>
      </c>
      <c r="U178" s="10">
        <v>6.15</v>
      </c>
      <c r="V178" s="10">
        <v>170</v>
      </c>
      <c r="W178" s="10">
        <v>260</v>
      </c>
      <c r="X178" s="10">
        <v>210</v>
      </c>
      <c r="Y178" s="10">
        <v>390</v>
      </c>
      <c r="Z178" s="10">
        <v>260</v>
      </c>
      <c r="AA178" s="10">
        <v>260</v>
      </c>
      <c r="AB178" s="10">
        <v>260</v>
      </c>
      <c r="AC178" s="10">
        <v>210</v>
      </c>
      <c r="AD178" s="10">
        <v>140</v>
      </c>
      <c r="AE178" s="10">
        <v>260</v>
      </c>
      <c r="AF178" s="10">
        <v>260</v>
      </c>
      <c r="AG178" s="10">
        <v>320</v>
      </c>
      <c r="AH178" s="10">
        <v>54</v>
      </c>
      <c r="AI178" s="10">
        <v>121</v>
      </c>
      <c r="AJ178" s="10">
        <v>130</v>
      </c>
      <c r="AK178" s="10">
        <v>249</v>
      </c>
      <c r="AL178" s="10">
        <v>123</v>
      </c>
      <c r="AM178" s="10">
        <v>54</v>
      </c>
      <c r="AN178" s="10">
        <v>34</v>
      </c>
      <c r="AO178" s="10">
        <v>66</v>
      </c>
      <c r="AP178" s="10">
        <v>32</v>
      </c>
      <c r="AQ178" s="10">
        <v>24</v>
      </c>
      <c r="AR178" s="10">
        <v>36</v>
      </c>
      <c r="AS178" s="10">
        <v>89</v>
      </c>
      <c r="AT178" s="10"/>
      <c r="AU178" s="10">
        <v>320</v>
      </c>
      <c r="AV178" s="10">
        <v>110</v>
      </c>
      <c r="AW178" s="10">
        <v>0</v>
      </c>
      <c r="AX178" s="12">
        <v>0</v>
      </c>
      <c r="AY178" s="10">
        <v>0</v>
      </c>
      <c r="AZ178" s="10">
        <v>0</v>
      </c>
      <c r="BA178" s="12">
        <v>0</v>
      </c>
      <c r="BB178" s="10">
        <v>216</v>
      </c>
      <c r="BC178" s="10">
        <v>0</v>
      </c>
      <c r="BD178" s="12">
        <v>0</v>
      </c>
      <c r="BE178" s="10">
        <v>17.588000000000001</v>
      </c>
      <c r="BF178" s="10"/>
      <c r="BG178" s="13">
        <v>44853.916666666999</v>
      </c>
      <c r="BH178" s="11"/>
      <c r="BI178" s="10" t="s">
        <v>1185</v>
      </c>
      <c r="BJ178" s="10">
        <v>4280000</v>
      </c>
      <c r="BK178" s="10" t="s">
        <v>1287</v>
      </c>
      <c r="BL178" s="10" t="s">
        <v>1150</v>
      </c>
      <c r="BM178" s="11"/>
      <c r="BN178" s="10" t="s">
        <v>1185</v>
      </c>
      <c r="BO178" s="10">
        <v>6200000</v>
      </c>
      <c r="BP178" s="10" t="s">
        <v>1186</v>
      </c>
      <c r="BQ178" s="10" t="s">
        <v>1138</v>
      </c>
      <c r="BR178" s="11"/>
      <c r="BS178" s="10" t="s">
        <v>1185</v>
      </c>
      <c r="BT178" s="10">
        <v>0</v>
      </c>
      <c r="BU178" s="10" t="s">
        <v>1288</v>
      </c>
      <c r="BV178" s="10"/>
    </row>
    <row r="179" spans="1:74" ht="15" customHeight="1" x14ac:dyDescent="0.2">
      <c r="A179" s="10" t="s">
        <v>212</v>
      </c>
      <c r="B179" s="10" t="s">
        <v>1247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1205</v>
      </c>
      <c r="N179" s="10">
        <f t="shared" si="0"/>
        <v>260</v>
      </c>
      <c r="O179" s="10">
        <v>1</v>
      </c>
      <c r="P179" s="10">
        <v>260</v>
      </c>
      <c r="Q179" s="10">
        <v>0</v>
      </c>
      <c r="R179" s="11" t="s">
        <v>1132</v>
      </c>
      <c r="S179" s="11" t="s">
        <v>1132</v>
      </c>
      <c r="T179" s="11" t="s">
        <v>1132</v>
      </c>
      <c r="U179" s="10">
        <v>0</v>
      </c>
      <c r="V179" s="10">
        <v>320</v>
      </c>
      <c r="W179" s="10">
        <v>260</v>
      </c>
      <c r="X179" s="10">
        <v>210</v>
      </c>
      <c r="Y179" s="10">
        <v>390</v>
      </c>
      <c r="Z179" s="10">
        <v>170</v>
      </c>
      <c r="AA179" s="10">
        <v>210</v>
      </c>
      <c r="AB179" s="10">
        <v>260</v>
      </c>
      <c r="AC179" s="10">
        <v>210</v>
      </c>
      <c r="AD179" s="10">
        <v>210</v>
      </c>
      <c r="AE179" s="10">
        <v>210</v>
      </c>
      <c r="AF179" s="10">
        <v>210</v>
      </c>
      <c r="AG179" s="10">
        <v>260</v>
      </c>
      <c r="AH179" s="10">
        <v>0</v>
      </c>
      <c r="AI179" s="10">
        <v>0</v>
      </c>
      <c r="AJ179" s="10">
        <v>0</v>
      </c>
      <c r="AK179" s="10">
        <v>0</v>
      </c>
      <c r="AL179" s="10">
        <v>0</v>
      </c>
      <c r="AM179" s="10">
        <v>0</v>
      </c>
      <c r="AN179" s="10">
        <v>1</v>
      </c>
      <c r="AO179" s="10">
        <v>0</v>
      </c>
      <c r="AP179" s="10">
        <v>2</v>
      </c>
      <c r="AQ179" s="10">
        <v>0</v>
      </c>
      <c r="AR179" s="10">
        <v>0</v>
      </c>
      <c r="AS179" s="10">
        <v>1</v>
      </c>
      <c r="AT179" s="10"/>
      <c r="AU179" s="10">
        <v>260</v>
      </c>
      <c r="AV179" s="10">
        <v>0</v>
      </c>
      <c r="AW179" s="10">
        <v>0</v>
      </c>
      <c r="AX179" s="12">
        <v>0</v>
      </c>
      <c r="AY179" s="10">
        <v>0</v>
      </c>
      <c r="AZ179" s="10">
        <v>0</v>
      </c>
      <c r="BA179" s="12">
        <v>0</v>
      </c>
      <c r="BB179" s="10">
        <v>0</v>
      </c>
      <c r="BC179" s="10">
        <v>0</v>
      </c>
      <c r="BD179" s="12">
        <v>0</v>
      </c>
      <c r="BE179" s="10">
        <v>0</v>
      </c>
      <c r="BF179" s="10"/>
      <c r="BG179" s="13">
        <v>44853.916666666999</v>
      </c>
      <c r="BH179" s="11"/>
      <c r="BI179" s="10"/>
      <c r="BJ179" s="10">
        <v>579000</v>
      </c>
      <c r="BK179" s="10"/>
      <c r="BL179" s="10" t="s">
        <v>1141</v>
      </c>
      <c r="BM179" s="11"/>
      <c r="BN179" s="10"/>
      <c r="BO179" s="10">
        <v>1200000</v>
      </c>
      <c r="BP179" s="10"/>
      <c r="BQ179" s="10" t="s">
        <v>1138</v>
      </c>
      <c r="BR179" s="11"/>
      <c r="BS179" s="10"/>
      <c r="BT179" s="10">
        <v>97</v>
      </c>
      <c r="BU179" s="10"/>
      <c r="BV179" s="10"/>
    </row>
    <row r="180" spans="1:74" ht="15" customHeight="1" x14ac:dyDescent="0.2">
      <c r="A180" s="10" t="s">
        <v>213</v>
      </c>
      <c r="B180" s="10" t="s">
        <v>1182</v>
      </c>
      <c r="C180" s="10"/>
      <c r="D180" s="10"/>
      <c r="E180" s="10"/>
      <c r="F180" s="10"/>
      <c r="G180" s="10"/>
      <c r="H180" s="10"/>
      <c r="I180" s="10" t="s">
        <v>38</v>
      </c>
      <c r="J180" s="10"/>
      <c r="K180" s="10"/>
      <c r="L180" s="10"/>
      <c r="M180" s="10" t="s">
        <v>1131</v>
      </c>
      <c r="N180" s="10">
        <f t="shared" si="0"/>
        <v>260</v>
      </c>
      <c r="O180" s="10">
        <v>1</v>
      </c>
      <c r="P180" s="10">
        <v>260</v>
      </c>
      <c r="Q180" s="10">
        <v>0</v>
      </c>
      <c r="R180" s="11" t="s">
        <v>1193</v>
      </c>
      <c r="S180" s="11" t="s">
        <v>1289</v>
      </c>
      <c r="T180" s="11" t="s">
        <v>1171</v>
      </c>
      <c r="U180" s="10">
        <v>0</v>
      </c>
      <c r="V180" s="10">
        <v>210</v>
      </c>
      <c r="W180" s="10">
        <v>170</v>
      </c>
      <c r="X180" s="10">
        <v>260</v>
      </c>
      <c r="Y180" s="10">
        <v>210</v>
      </c>
      <c r="Z180" s="10">
        <v>390</v>
      </c>
      <c r="AA180" s="10">
        <v>260</v>
      </c>
      <c r="AB180" s="10">
        <v>260</v>
      </c>
      <c r="AC180" s="10">
        <v>260</v>
      </c>
      <c r="AD180" s="10">
        <v>210</v>
      </c>
      <c r="AE180" s="10">
        <v>140</v>
      </c>
      <c r="AF180" s="10">
        <v>260</v>
      </c>
      <c r="AG180" s="10">
        <v>260</v>
      </c>
      <c r="AH180" s="10">
        <v>0</v>
      </c>
      <c r="AI180" s="10">
        <v>0</v>
      </c>
      <c r="AJ180" s="10">
        <v>0</v>
      </c>
      <c r="AK180" s="10">
        <v>0</v>
      </c>
      <c r="AL180" s="10">
        <v>0</v>
      </c>
      <c r="AM180" s="10">
        <v>0</v>
      </c>
      <c r="AN180" s="10">
        <v>0</v>
      </c>
      <c r="AO180" s="10">
        <v>0</v>
      </c>
      <c r="AP180" s="10">
        <v>0</v>
      </c>
      <c r="AQ180" s="10">
        <v>0</v>
      </c>
      <c r="AR180" s="10">
        <v>0</v>
      </c>
      <c r="AS180" s="10">
        <v>0</v>
      </c>
      <c r="AT180" s="10"/>
      <c r="AU180" s="10">
        <v>260</v>
      </c>
      <c r="AV180" s="10">
        <v>0</v>
      </c>
      <c r="AW180" s="10">
        <v>0</v>
      </c>
      <c r="AX180" s="12">
        <v>0</v>
      </c>
      <c r="AY180" s="10">
        <v>0</v>
      </c>
      <c r="AZ180" s="10">
        <v>0</v>
      </c>
      <c r="BA180" s="12">
        <v>0</v>
      </c>
      <c r="BB180" s="10">
        <v>1</v>
      </c>
      <c r="BC180" s="10">
        <v>0</v>
      </c>
      <c r="BD180" s="12">
        <v>0</v>
      </c>
      <c r="BE180" s="10">
        <v>14</v>
      </c>
      <c r="BF180" s="10"/>
      <c r="BG180" s="13">
        <v>44853.916666666999</v>
      </c>
      <c r="BH180" s="11"/>
      <c r="BI180" s="10" t="s">
        <v>1185</v>
      </c>
      <c r="BJ180" s="10">
        <v>9120000</v>
      </c>
      <c r="BK180" s="10" t="s">
        <v>1290</v>
      </c>
      <c r="BL180" s="10" t="s">
        <v>1141</v>
      </c>
      <c r="BM180" s="11"/>
      <c r="BN180" s="10" t="s">
        <v>1185</v>
      </c>
      <c r="BO180" s="10">
        <v>950000</v>
      </c>
      <c r="BP180" s="10" t="s">
        <v>1291</v>
      </c>
      <c r="BQ180" s="10" t="s">
        <v>1138</v>
      </c>
      <c r="BR180" s="11"/>
      <c r="BS180" s="10" t="s">
        <v>1185</v>
      </c>
      <c r="BT180" s="10">
        <v>0</v>
      </c>
      <c r="BU180" s="10" t="s">
        <v>1292</v>
      </c>
      <c r="BV180" s="10"/>
    </row>
    <row r="181" spans="1:74" ht="15" customHeight="1" x14ac:dyDescent="0.2">
      <c r="A181" s="10" t="s">
        <v>214</v>
      </c>
      <c r="B181" s="10"/>
      <c r="C181" s="10" t="s">
        <v>1201</v>
      </c>
      <c r="D181" s="10"/>
      <c r="E181" s="10"/>
      <c r="F181" s="10"/>
      <c r="G181" s="10"/>
      <c r="H181" s="10"/>
      <c r="I181" s="10" t="s">
        <v>38</v>
      </c>
      <c r="J181" s="10"/>
      <c r="K181" s="10"/>
      <c r="L181" s="10"/>
      <c r="M181" s="10" t="s">
        <v>1131</v>
      </c>
      <c r="N181" s="10">
        <f t="shared" si="0"/>
        <v>261</v>
      </c>
      <c r="O181" s="10">
        <v>1</v>
      </c>
      <c r="P181" s="10">
        <v>260</v>
      </c>
      <c r="Q181" s="10">
        <v>1</v>
      </c>
      <c r="R181" s="11" t="s">
        <v>1132</v>
      </c>
      <c r="S181" s="11" t="s">
        <v>1132</v>
      </c>
      <c r="T181" s="11" t="s">
        <v>1177</v>
      </c>
      <c r="U181" s="10">
        <v>6.86</v>
      </c>
      <c r="V181" s="10">
        <v>320</v>
      </c>
      <c r="W181" s="10">
        <v>320</v>
      </c>
      <c r="X181" s="10">
        <v>210</v>
      </c>
      <c r="Y181" s="10">
        <v>260</v>
      </c>
      <c r="Z181" s="10">
        <v>260</v>
      </c>
      <c r="AA181" s="10">
        <v>320</v>
      </c>
      <c r="AB181" s="10">
        <v>320</v>
      </c>
      <c r="AC181" s="10">
        <v>320</v>
      </c>
      <c r="AD181" s="10">
        <v>210</v>
      </c>
      <c r="AE181" s="10">
        <v>170</v>
      </c>
      <c r="AF181" s="10">
        <v>260</v>
      </c>
      <c r="AG181" s="10">
        <v>390</v>
      </c>
      <c r="AH181" s="10">
        <v>2</v>
      </c>
      <c r="AI181" s="10">
        <v>0</v>
      </c>
      <c r="AJ181" s="10">
        <v>1</v>
      </c>
      <c r="AK181" s="10">
        <v>1</v>
      </c>
      <c r="AL181" s="10">
        <v>0</v>
      </c>
      <c r="AM181" s="10">
        <v>1</v>
      </c>
      <c r="AN181" s="10">
        <v>0</v>
      </c>
      <c r="AO181" s="10">
        <v>2</v>
      </c>
      <c r="AP181" s="10">
        <v>3</v>
      </c>
      <c r="AQ181" s="10">
        <v>1</v>
      </c>
      <c r="AR181" s="10">
        <v>2</v>
      </c>
      <c r="AS181" s="10">
        <v>2</v>
      </c>
      <c r="AT181" s="10"/>
      <c r="AU181" s="10">
        <v>390</v>
      </c>
      <c r="AV181" s="10">
        <v>1</v>
      </c>
      <c r="AW181" s="10">
        <v>0</v>
      </c>
      <c r="AX181" s="12">
        <v>0</v>
      </c>
      <c r="AY181" s="10">
        <v>0</v>
      </c>
      <c r="AZ181" s="10">
        <v>0</v>
      </c>
      <c r="BA181" s="12">
        <v>0</v>
      </c>
      <c r="BB181" s="10">
        <v>0</v>
      </c>
      <c r="BC181" s="10">
        <v>0</v>
      </c>
      <c r="BD181" s="12">
        <v>0</v>
      </c>
      <c r="BE181" s="10">
        <v>0</v>
      </c>
      <c r="BF181" s="10"/>
      <c r="BG181" s="13">
        <v>44853.916666666999</v>
      </c>
      <c r="BH181" s="11"/>
      <c r="BI181" s="10"/>
      <c r="BJ181" s="10">
        <v>85</v>
      </c>
      <c r="BK181" s="10"/>
      <c r="BL181" s="10" t="s">
        <v>1141</v>
      </c>
      <c r="BM181" s="11"/>
      <c r="BN181" s="10" t="s">
        <v>1251</v>
      </c>
      <c r="BO181" s="10">
        <v>1600000</v>
      </c>
      <c r="BP181" s="10" t="s">
        <v>1293</v>
      </c>
      <c r="BQ181" s="10" t="s">
        <v>1138</v>
      </c>
      <c r="BR181" s="11"/>
      <c r="BS181" s="10"/>
      <c r="BT181" s="10">
        <v>87</v>
      </c>
      <c r="BU181" s="10"/>
      <c r="BV181" s="10"/>
    </row>
    <row r="182" spans="1:74" ht="15" customHeight="1" x14ac:dyDescent="0.2">
      <c r="A182" s="10" t="s">
        <v>215</v>
      </c>
      <c r="B182" s="10" t="s">
        <v>1275</v>
      </c>
      <c r="C182" s="10"/>
      <c r="D182" s="10"/>
      <c r="E182" s="10"/>
      <c r="F182" s="10"/>
      <c r="G182" s="10"/>
      <c r="H182" s="10"/>
      <c r="I182" s="10" t="s">
        <v>1284</v>
      </c>
      <c r="J182" s="10"/>
      <c r="K182" s="10"/>
      <c r="L182" s="10"/>
      <c r="M182" s="10" t="s">
        <v>1131</v>
      </c>
      <c r="N182" s="10">
        <f t="shared" si="0"/>
        <v>261</v>
      </c>
      <c r="O182" s="10">
        <v>1</v>
      </c>
      <c r="P182" s="10">
        <v>260</v>
      </c>
      <c r="Q182" s="10">
        <v>1</v>
      </c>
      <c r="R182" s="11" t="s">
        <v>1132</v>
      </c>
      <c r="S182" s="11" t="s">
        <v>1132</v>
      </c>
      <c r="T182" s="11" t="s">
        <v>1132</v>
      </c>
      <c r="U182" s="10">
        <v>3.93</v>
      </c>
      <c r="V182" s="10">
        <v>210</v>
      </c>
      <c r="W182" s="10">
        <v>210</v>
      </c>
      <c r="X182" s="10">
        <v>320</v>
      </c>
      <c r="Y182" s="10">
        <v>260</v>
      </c>
      <c r="Z182" s="10">
        <v>390</v>
      </c>
      <c r="AA182" s="10">
        <v>260</v>
      </c>
      <c r="AB182" s="10">
        <v>170</v>
      </c>
      <c r="AC182" s="10">
        <v>210</v>
      </c>
      <c r="AD182" s="10">
        <v>260</v>
      </c>
      <c r="AE182" s="10">
        <v>170</v>
      </c>
      <c r="AF182" s="10">
        <v>260</v>
      </c>
      <c r="AG182" s="10">
        <v>320</v>
      </c>
      <c r="AH182" s="10">
        <v>2</v>
      </c>
      <c r="AI182" s="10">
        <v>0</v>
      </c>
      <c r="AJ182" s="10">
        <v>2</v>
      </c>
      <c r="AK182" s="10">
        <v>0</v>
      </c>
      <c r="AL182" s="10">
        <v>0</v>
      </c>
      <c r="AM182" s="10">
        <v>0</v>
      </c>
      <c r="AN182" s="10">
        <v>1</v>
      </c>
      <c r="AO182" s="10">
        <v>0</v>
      </c>
      <c r="AP182" s="10">
        <v>0</v>
      </c>
      <c r="AQ182" s="10">
        <v>0</v>
      </c>
      <c r="AR182" s="10">
        <v>0</v>
      </c>
      <c r="AS182" s="10">
        <v>2</v>
      </c>
      <c r="AT182" s="10"/>
      <c r="AU182" s="10">
        <v>320</v>
      </c>
      <c r="AV182" s="10">
        <v>1</v>
      </c>
      <c r="AW182" s="10">
        <v>0</v>
      </c>
      <c r="AX182" s="12">
        <v>0</v>
      </c>
      <c r="AY182" s="10">
        <v>0</v>
      </c>
      <c r="AZ182" s="10">
        <v>0</v>
      </c>
      <c r="BA182" s="12">
        <v>0</v>
      </c>
      <c r="BB182" s="10">
        <v>0</v>
      </c>
      <c r="BC182" s="10">
        <v>0</v>
      </c>
      <c r="BD182" s="12">
        <v>0</v>
      </c>
      <c r="BE182" s="10">
        <v>0</v>
      </c>
      <c r="BF182" s="10"/>
      <c r="BG182" s="13">
        <v>44853.916666666999</v>
      </c>
      <c r="BH182" s="11"/>
      <c r="BI182" s="10"/>
      <c r="BJ182" s="10">
        <v>7720000</v>
      </c>
      <c r="BK182" s="10"/>
      <c r="BL182" s="10" t="s">
        <v>1141</v>
      </c>
      <c r="BM182" s="11"/>
      <c r="BN182" s="10"/>
      <c r="BO182" s="10">
        <v>1500000</v>
      </c>
      <c r="BP182" s="10"/>
      <c r="BQ182" s="10" t="s">
        <v>1138</v>
      </c>
      <c r="BR182" s="11"/>
      <c r="BS182" s="10"/>
      <c r="BT182" s="10">
        <v>0</v>
      </c>
      <c r="BU182" s="10"/>
      <c r="BV182" s="10"/>
    </row>
    <row r="183" spans="1:74" ht="15" customHeight="1" x14ac:dyDescent="0.2">
      <c r="A183" s="10" t="s">
        <v>216</v>
      </c>
      <c r="B183" s="10" t="s">
        <v>1267</v>
      </c>
      <c r="C183" s="10"/>
      <c r="D183" s="10"/>
      <c r="E183" s="10"/>
      <c r="F183" s="10"/>
      <c r="G183" s="10"/>
      <c r="H183" s="10"/>
      <c r="I183" s="10" t="s">
        <v>38</v>
      </c>
      <c r="J183" s="10"/>
      <c r="K183" s="10"/>
      <c r="L183" s="10"/>
      <c r="M183" s="10" t="s">
        <v>1131</v>
      </c>
      <c r="N183" s="10">
        <f t="shared" si="0"/>
        <v>210</v>
      </c>
      <c r="O183" s="10">
        <v>1</v>
      </c>
      <c r="P183" s="10">
        <v>210</v>
      </c>
      <c r="Q183" s="10">
        <v>0</v>
      </c>
      <c r="R183" s="11" t="s">
        <v>1294</v>
      </c>
      <c r="S183" s="11" t="s">
        <v>1295</v>
      </c>
      <c r="T183" s="11" t="s">
        <v>1223</v>
      </c>
      <c r="U183" s="10">
        <v>0</v>
      </c>
      <c r="V183" s="10">
        <v>170</v>
      </c>
      <c r="W183" s="10">
        <v>210</v>
      </c>
      <c r="X183" s="10">
        <v>210</v>
      </c>
      <c r="Y183" s="10">
        <v>140</v>
      </c>
      <c r="Z183" s="10">
        <v>210</v>
      </c>
      <c r="AA183" s="10">
        <v>210</v>
      </c>
      <c r="AB183" s="10">
        <v>260</v>
      </c>
      <c r="AC183" s="10">
        <v>210</v>
      </c>
      <c r="AD183" s="10">
        <v>260</v>
      </c>
      <c r="AE183" s="10">
        <v>210</v>
      </c>
      <c r="AF183" s="10">
        <v>260</v>
      </c>
      <c r="AG183" s="10">
        <v>320</v>
      </c>
      <c r="AH183" s="10">
        <v>0</v>
      </c>
      <c r="AI183" s="10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0">
        <v>0</v>
      </c>
      <c r="AT183" s="10"/>
      <c r="AU183" s="10">
        <v>320</v>
      </c>
      <c r="AV183" s="10">
        <v>0</v>
      </c>
      <c r="AW183" s="10">
        <v>0</v>
      </c>
      <c r="AX183" s="12">
        <v>0</v>
      </c>
      <c r="AY183" s="10">
        <v>0</v>
      </c>
      <c r="AZ183" s="10">
        <v>0</v>
      </c>
      <c r="BA183" s="12">
        <v>0</v>
      </c>
      <c r="BB183" s="10">
        <v>0</v>
      </c>
      <c r="BC183" s="10">
        <v>0</v>
      </c>
      <c r="BD183" s="12">
        <v>0</v>
      </c>
      <c r="BE183" s="10">
        <v>0</v>
      </c>
      <c r="BF183" s="10"/>
      <c r="BG183" s="13">
        <v>44853.916666666999</v>
      </c>
      <c r="BH183" s="11"/>
      <c r="BI183" s="10" t="s">
        <v>1270</v>
      </c>
      <c r="BJ183" s="10">
        <v>7070000</v>
      </c>
      <c r="BK183" s="10" t="s">
        <v>1296</v>
      </c>
      <c r="BL183" s="10" t="s">
        <v>1150</v>
      </c>
      <c r="BM183" s="11"/>
      <c r="BN183" s="10" t="s">
        <v>1270</v>
      </c>
      <c r="BO183" s="10">
        <v>7600000</v>
      </c>
      <c r="BP183" s="10" t="s">
        <v>1297</v>
      </c>
      <c r="BQ183" s="10" t="s">
        <v>1138</v>
      </c>
      <c r="BR183" s="11"/>
      <c r="BS183" s="10" t="s">
        <v>1270</v>
      </c>
      <c r="BT183" s="10">
        <v>0</v>
      </c>
      <c r="BU183" s="10" t="s">
        <v>1298</v>
      </c>
      <c r="BV183" s="10"/>
    </row>
    <row r="184" spans="1:74" ht="15" customHeight="1" x14ac:dyDescent="0.2">
      <c r="A184" s="10" t="s">
        <v>217</v>
      </c>
      <c r="B184" s="10" t="s">
        <v>1299</v>
      </c>
      <c r="C184" s="10"/>
      <c r="D184" s="10"/>
      <c r="E184" s="10"/>
      <c r="F184" s="10"/>
      <c r="G184" s="10"/>
      <c r="H184" s="10"/>
      <c r="I184" s="10" t="s">
        <v>38</v>
      </c>
      <c r="J184" s="10"/>
      <c r="K184" s="10"/>
      <c r="L184" s="10"/>
      <c r="M184" s="10" t="s">
        <v>1131</v>
      </c>
      <c r="N184" s="10">
        <f t="shared" si="0"/>
        <v>210</v>
      </c>
      <c r="O184" s="10">
        <v>1</v>
      </c>
      <c r="P184" s="10">
        <v>210</v>
      </c>
      <c r="Q184" s="10">
        <v>0</v>
      </c>
      <c r="R184" s="11" t="s">
        <v>1285</v>
      </c>
      <c r="S184" s="11" t="s">
        <v>1285</v>
      </c>
      <c r="T184" s="11" t="s">
        <v>1210</v>
      </c>
      <c r="U184" s="10">
        <v>0</v>
      </c>
      <c r="V184" s="10">
        <v>260</v>
      </c>
      <c r="W184" s="10">
        <v>210</v>
      </c>
      <c r="X184" s="10">
        <v>170</v>
      </c>
      <c r="Y184" s="10">
        <v>320</v>
      </c>
      <c r="Z184" s="10">
        <v>260</v>
      </c>
      <c r="AA184" s="10">
        <v>170</v>
      </c>
      <c r="AB184" s="10">
        <v>210</v>
      </c>
      <c r="AC184" s="10">
        <v>170</v>
      </c>
      <c r="AD184" s="10">
        <v>210</v>
      </c>
      <c r="AE184" s="10">
        <v>260</v>
      </c>
      <c r="AF184" s="10">
        <v>260</v>
      </c>
      <c r="AG184" s="10">
        <v>320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0">
        <v>0</v>
      </c>
      <c r="AN184" s="10">
        <v>0</v>
      </c>
      <c r="AO184" s="10">
        <v>0</v>
      </c>
      <c r="AP184" s="10">
        <v>0</v>
      </c>
      <c r="AQ184" s="10">
        <v>0</v>
      </c>
      <c r="AR184" s="10">
        <v>0</v>
      </c>
      <c r="AS184" s="10">
        <v>0</v>
      </c>
      <c r="AT184" s="10"/>
      <c r="AU184" s="10">
        <v>320</v>
      </c>
      <c r="AV184" s="10">
        <v>0</v>
      </c>
      <c r="AW184" s="10">
        <v>0</v>
      </c>
      <c r="AX184" s="12">
        <v>0</v>
      </c>
      <c r="AY184" s="10">
        <v>0</v>
      </c>
      <c r="AZ184" s="10">
        <v>0</v>
      </c>
      <c r="BA184" s="12">
        <v>0</v>
      </c>
      <c r="BB184" s="10">
        <v>7</v>
      </c>
      <c r="BC184" s="10">
        <v>0</v>
      </c>
      <c r="BD184" s="12">
        <v>0</v>
      </c>
      <c r="BE184" s="10">
        <v>47</v>
      </c>
      <c r="BF184" s="10"/>
      <c r="BG184" s="13">
        <v>44853.916666666999</v>
      </c>
      <c r="BH184" s="11"/>
      <c r="BI184" s="10" t="s">
        <v>1206</v>
      </c>
      <c r="BJ184" s="10">
        <v>76</v>
      </c>
      <c r="BK184" s="10" t="s">
        <v>1300</v>
      </c>
      <c r="BL184" s="10" t="s">
        <v>1141</v>
      </c>
      <c r="BM184" s="11"/>
      <c r="BN184" s="10" t="s">
        <v>1206</v>
      </c>
      <c r="BO184" s="10">
        <v>64000</v>
      </c>
      <c r="BP184" s="10" t="s">
        <v>1301</v>
      </c>
      <c r="BQ184" s="10" t="s">
        <v>1144</v>
      </c>
      <c r="BR184" s="11"/>
      <c r="BS184" s="10" t="s">
        <v>1206</v>
      </c>
      <c r="BT184" s="10">
        <v>74</v>
      </c>
      <c r="BU184" s="10" t="s">
        <v>1300</v>
      </c>
      <c r="BV184" s="10"/>
    </row>
    <row r="185" spans="1:74" ht="15" customHeight="1" x14ac:dyDescent="0.2">
      <c r="A185" s="10" t="s">
        <v>218</v>
      </c>
      <c r="B185" s="10" t="s">
        <v>1169</v>
      </c>
      <c r="C185" s="10"/>
      <c r="D185" s="10"/>
      <c r="E185" s="10"/>
      <c r="F185" s="10"/>
      <c r="G185" s="10"/>
      <c r="H185" s="10"/>
      <c r="I185" s="10" t="s">
        <v>38</v>
      </c>
      <c r="J185" s="10"/>
      <c r="K185" s="10"/>
      <c r="L185" s="10"/>
      <c r="M185" s="10" t="s">
        <v>1131</v>
      </c>
      <c r="N185" s="10">
        <f t="shared" si="0"/>
        <v>210</v>
      </c>
      <c r="O185" s="10">
        <v>1</v>
      </c>
      <c r="P185" s="10">
        <v>210</v>
      </c>
      <c r="Q185" s="10">
        <v>0</v>
      </c>
      <c r="R185" s="11" t="s">
        <v>1229</v>
      </c>
      <c r="S185" s="11" t="s">
        <v>1229</v>
      </c>
      <c r="T185" s="11" t="s">
        <v>1277</v>
      </c>
      <c r="U185" s="10">
        <v>0</v>
      </c>
      <c r="V185" s="10">
        <v>170</v>
      </c>
      <c r="W185" s="10">
        <v>210</v>
      </c>
      <c r="X185" s="10">
        <v>260</v>
      </c>
      <c r="Y185" s="10">
        <v>140</v>
      </c>
      <c r="Z185" s="10">
        <v>170</v>
      </c>
      <c r="AA185" s="10">
        <v>140</v>
      </c>
      <c r="AB185" s="10">
        <v>210</v>
      </c>
      <c r="AC185" s="10">
        <v>170</v>
      </c>
      <c r="AD185" s="10">
        <v>210</v>
      </c>
      <c r="AE185" s="10">
        <v>170</v>
      </c>
      <c r="AF185" s="10">
        <v>210</v>
      </c>
      <c r="AG185" s="10">
        <v>260</v>
      </c>
      <c r="AH185" s="10">
        <v>0</v>
      </c>
      <c r="AI185" s="10">
        <v>0</v>
      </c>
      <c r="AJ185" s="10">
        <v>0</v>
      </c>
      <c r="AK185" s="10">
        <v>0</v>
      </c>
      <c r="AL185" s="10">
        <v>0</v>
      </c>
      <c r="AM185" s="10">
        <v>0</v>
      </c>
      <c r="AN185" s="10">
        <v>0</v>
      </c>
      <c r="AO185" s="10">
        <v>0</v>
      </c>
      <c r="AP185" s="10">
        <v>0</v>
      </c>
      <c r="AQ185" s="10">
        <v>0</v>
      </c>
      <c r="AR185" s="10">
        <v>0</v>
      </c>
      <c r="AS185" s="10">
        <v>0</v>
      </c>
      <c r="AT185" s="10"/>
      <c r="AU185" s="10">
        <v>260</v>
      </c>
      <c r="AV185" s="10">
        <v>0</v>
      </c>
      <c r="AW185" s="10">
        <v>0</v>
      </c>
      <c r="AX185" s="12">
        <v>0</v>
      </c>
      <c r="AY185" s="10">
        <v>0</v>
      </c>
      <c r="AZ185" s="10">
        <v>0</v>
      </c>
      <c r="BA185" s="12">
        <v>0</v>
      </c>
      <c r="BB185" s="10">
        <v>9</v>
      </c>
      <c r="BC185" s="10">
        <v>1</v>
      </c>
      <c r="BD185" s="12">
        <v>0.111111</v>
      </c>
      <c r="BE185" s="10">
        <v>2.88889</v>
      </c>
      <c r="BF185" s="10"/>
      <c r="BG185" s="13">
        <v>44853.916666666999</v>
      </c>
      <c r="BH185" s="11"/>
      <c r="BI185" s="10" t="s">
        <v>1172</v>
      </c>
      <c r="BJ185" s="10">
        <v>5630000</v>
      </c>
      <c r="BK185" s="10" t="s">
        <v>1302</v>
      </c>
      <c r="BL185" s="10" t="s">
        <v>1150</v>
      </c>
      <c r="BM185" s="11"/>
      <c r="BN185" s="10" t="s">
        <v>1172</v>
      </c>
      <c r="BO185" s="10">
        <v>1400000</v>
      </c>
      <c r="BP185" s="10" t="s">
        <v>1303</v>
      </c>
      <c r="BQ185" s="10" t="s">
        <v>1138</v>
      </c>
      <c r="BR185" s="11"/>
      <c r="BS185" s="10" t="s">
        <v>1172</v>
      </c>
      <c r="BT185" s="10">
        <v>0</v>
      </c>
      <c r="BU185" s="10" t="s">
        <v>1302</v>
      </c>
      <c r="BV185" s="10"/>
    </row>
    <row r="186" spans="1:74" ht="15" customHeight="1" x14ac:dyDescent="0.2">
      <c r="A186" s="10" t="s">
        <v>219</v>
      </c>
      <c r="B186" s="10" t="s">
        <v>1165</v>
      </c>
      <c r="C186" s="10"/>
      <c r="D186" s="10"/>
      <c r="E186" s="10"/>
      <c r="F186" s="10"/>
      <c r="G186" s="10"/>
      <c r="H186" s="10"/>
      <c r="I186" s="10" t="s">
        <v>38</v>
      </c>
      <c r="J186" s="10"/>
      <c r="K186" s="10"/>
      <c r="L186" s="10"/>
      <c r="M186" s="10" t="s">
        <v>1131</v>
      </c>
      <c r="N186" s="10">
        <f t="shared" si="0"/>
        <v>254</v>
      </c>
      <c r="O186" s="10">
        <v>1</v>
      </c>
      <c r="P186" s="10">
        <v>210</v>
      </c>
      <c r="Q186" s="10">
        <v>44</v>
      </c>
      <c r="R186" s="11" t="s">
        <v>1155</v>
      </c>
      <c r="S186" s="11" t="s">
        <v>1134</v>
      </c>
      <c r="T186" s="11" t="s">
        <v>1131</v>
      </c>
      <c r="U186" s="10">
        <v>10.52</v>
      </c>
      <c r="V186" s="10">
        <v>210</v>
      </c>
      <c r="W186" s="10">
        <v>170</v>
      </c>
      <c r="X186" s="10">
        <v>210</v>
      </c>
      <c r="Y186" s="10">
        <v>170</v>
      </c>
      <c r="Z186" s="10">
        <v>260</v>
      </c>
      <c r="AA186" s="10">
        <v>170</v>
      </c>
      <c r="AB186" s="10">
        <v>210</v>
      </c>
      <c r="AC186" s="10">
        <v>260</v>
      </c>
      <c r="AD186" s="10">
        <v>210</v>
      </c>
      <c r="AE186" s="10">
        <v>140</v>
      </c>
      <c r="AF186" s="10">
        <v>210</v>
      </c>
      <c r="AG186" s="10">
        <v>170</v>
      </c>
      <c r="AH186" s="10">
        <v>28</v>
      </c>
      <c r="AI186" s="10">
        <v>29</v>
      </c>
      <c r="AJ186" s="10">
        <v>18</v>
      </c>
      <c r="AK186" s="10">
        <v>20</v>
      </c>
      <c r="AL186" s="10">
        <v>35</v>
      </c>
      <c r="AM186" s="10">
        <v>35</v>
      </c>
      <c r="AN186" s="10">
        <v>23</v>
      </c>
      <c r="AO186" s="10">
        <v>56</v>
      </c>
      <c r="AP186" s="10">
        <v>195</v>
      </c>
      <c r="AQ186" s="10">
        <v>56</v>
      </c>
      <c r="AR186" s="10">
        <v>17</v>
      </c>
      <c r="AS186" s="10">
        <v>18</v>
      </c>
      <c r="AT186" s="10"/>
      <c r="AU186" s="10">
        <v>170</v>
      </c>
      <c r="AV186" s="10">
        <v>25</v>
      </c>
      <c r="AW186" s="10">
        <v>0</v>
      </c>
      <c r="AX186" s="12">
        <v>0</v>
      </c>
      <c r="AY186" s="10">
        <v>0</v>
      </c>
      <c r="AZ186" s="10">
        <v>0</v>
      </c>
      <c r="BA186" s="12">
        <v>0</v>
      </c>
      <c r="BB186" s="10">
        <v>120</v>
      </c>
      <c r="BC186" s="10">
        <v>0</v>
      </c>
      <c r="BD186" s="12">
        <v>0</v>
      </c>
      <c r="BE186" s="10">
        <v>17.791699999999999</v>
      </c>
      <c r="BF186" s="10"/>
      <c r="BG186" s="13">
        <v>44853.916666666999</v>
      </c>
      <c r="BH186" s="11"/>
      <c r="BI186" s="10" t="s">
        <v>1263</v>
      </c>
      <c r="BJ186" s="10">
        <v>100</v>
      </c>
      <c r="BK186" s="10" t="s">
        <v>1304</v>
      </c>
      <c r="BL186" s="10" t="s">
        <v>1153</v>
      </c>
      <c r="BM186" s="11"/>
      <c r="BN186" s="10" t="s">
        <v>1263</v>
      </c>
      <c r="BO186" s="10">
        <v>1500000</v>
      </c>
      <c r="BP186" s="10" t="s">
        <v>1305</v>
      </c>
      <c r="BQ186" s="10" t="s">
        <v>1138</v>
      </c>
      <c r="BR186" s="11"/>
      <c r="BS186" s="10" t="s">
        <v>1263</v>
      </c>
      <c r="BT186" s="10">
        <v>93</v>
      </c>
      <c r="BU186" s="10" t="s">
        <v>1306</v>
      </c>
      <c r="BV186" s="10"/>
    </row>
    <row r="187" spans="1:74" ht="15" customHeight="1" x14ac:dyDescent="0.2">
      <c r="A187" s="10" t="s">
        <v>220</v>
      </c>
      <c r="B187" s="10"/>
      <c r="C187" s="10"/>
      <c r="D187" s="10"/>
      <c r="E187" s="10"/>
      <c r="F187" s="10"/>
      <c r="G187" s="10"/>
      <c r="H187" s="10"/>
      <c r="I187" s="10" t="s">
        <v>38</v>
      </c>
      <c r="J187" s="10"/>
      <c r="K187" s="10"/>
      <c r="L187" s="10"/>
      <c r="M187" s="10" t="s">
        <v>1131</v>
      </c>
      <c r="N187" s="10">
        <f t="shared" si="0"/>
        <v>210</v>
      </c>
      <c r="O187" s="10">
        <v>1</v>
      </c>
      <c r="P187" s="10">
        <v>210</v>
      </c>
      <c r="Q187" s="10">
        <v>0</v>
      </c>
      <c r="R187" s="11" t="s">
        <v>1307</v>
      </c>
      <c r="S187" s="11" t="s">
        <v>1308</v>
      </c>
      <c r="T187" s="11" t="s">
        <v>1132</v>
      </c>
      <c r="U187" s="10">
        <v>0</v>
      </c>
      <c r="V187" s="10">
        <v>210</v>
      </c>
      <c r="W187" s="10">
        <v>210</v>
      </c>
      <c r="X187" s="10">
        <v>170</v>
      </c>
      <c r="Y187" s="10">
        <v>210</v>
      </c>
      <c r="Z187" s="10">
        <v>390</v>
      </c>
      <c r="AA187" s="10">
        <v>210</v>
      </c>
      <c r="AB187" s="10">
        <v>210</v>
      </c>
      <c r="AC187" s="10">
        <v>320</v>
      </c>
      <c r="AD187" s="10">
        <v>140</v>
      </c>
      <c r="AE187" s="10">
        <v>140</v>
      </c>
      <c r="AF187" s="10">
        <v>210</v>
      </c>
      <c r="AG187" s="10">
        <v>260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0">
        <v>0</v>
      </c>
      <c r="AQ187" s="10">
        <v>2</v>
      </c>
      <c r="AR187" s="10">
        <v>0</v>
      </c>
      <c r="AS187" s="10">
        <v>0</v>
      </c>
      <c r="AT187" s="10"/>
      <c r="AU187" s="10">
        <v>260</v>
      </c>
      <c r="AV187" s="10">
        <v>0</v>
      </c>
      <c r="AW187" s="10">
        <v>0</v>
      </c>
      <c r="AX187" s="12">
        <v>0</v>
      </c>
      <c r="AY187" s="10">
        <v>0</v>
      </c>
      <c r="AZ187" s="10">
        <v>0</v>
      </c>
      <c r="BA187" s="12">
        <v>0</v>
      </c>
      <c r="BB187" s="10">
        <v>0</v>
      </c>
      <c r="BC187" s="10">
        <v>0</v>
      </c>
      <c r="BD187" s="12">
        <v>0</v>
      </c>
      <c r="BE187" s="10">
        <v>0</v>
      </c>
      <c r="BF187" s="10"/>
      <c r="BG187" s="13">
        <v>44853.916666666999</v>
      </c>
      <c r="BH187" s="11"/>
      <c r="BI187" s="10" t="s">
        <v>1309</v>
      </c>
      <c r="BJ187" s="10">
        <v>88</v>
      </c>
      <c r="BK187" s="10" t="s">
        <v>1310</v>
      </c>
      <c r="BL187" s="10" t="s">
        <v>1152</v>
      </c>
      <c r="BM187" s="11"/>
      <c r="BN187" s="10"/>
      <c r="BO187" s="10">
        <v>1300000</v>
      </c>
      <c r="BP187" s="10"/>
      <c r="BQ187" s="10" t="s">
        <v>1138</v>
      </c>
      <c r="BR187" s="11"/>
      <c r="BS187" s="10" t="s">
        <v>1309</v>
      </c>
      <c r="BT187" s="10">
        <v>87</v>
      </c>
      <c r="BU187" s="10" t="s">
        <v>1311</v>
      </c>
      <c r="BV187" s="10"/>
    </row>
    <row r="188" spans="1:74" ht="15" customHeight="1" x14ac:dyDescent="0.2">
      <c r="A188" s="10" t="s">
        <v>221</v>
      </c>
      <c r="B188" s="10"/>
      <c r="C188" s="10"/>
      <c r="D188" s="10" t="s">
        <v>1151</v>
      </c>
      <c r="E188" s="10"/>
      <c r="F188" s="10"/>
      <c r="G188" s="10"/>
      <c r="H188" s="10"/>
      <c r="I188" s="10" t="s">
        <v>38</v>
      </c>
      <c r="J188" s="10"/>
      <c r="K188" s="10"/>
      <c r="L188" s="10"/>
      <c r="M188" s="10" t="s">
        <v>1131</v>
      </c>
      <c r="N188" s="10">
        <f t="shared" si="0"/>
        <v>210</v>
      </c>
      <c r="O188" s="10">
        <v>1</v>
      </c>
      <c r="P188" s="10">
        <v>210</v>
      </c>
      <c r="Q188" s="10">
        <v>0</v>
      </c>
      <c r="R188" s="11" t="s">
        <v>1132</v>
      </c>
      <c r="S188" s="11" t="s">
        <v>1132</v>
      </c>
      <c r="T188" s="11" t="s">
        <v>1132</v>
      </c>
      <c r="U188" s="10">
        <v>0</v>
      </c>
      <c r="V188" s="10">
        <v>260</v>
      </c>
      <c r="W188" s="10">
        <v>210</v>
      </c>
      <c r="X188" s="10">
        <v>140</v>
      </c>
      <c r="Y188" s="10">
        <v>260</v>
      </c>
      <c r="Z188" s="10">
        <v>170</v>
      </c>
      <c r="AA188" s="10">
        <v>210</v>
      </c>
      <c r="AB188" s="10">
        <v>210</v>
      </c>
      <c r="AC188" s="10">
        <v>140</v>
      </c>
      <c r="AD188" s="10">
        <v>170</v>
      </c>
      <c r="AE188" s="10">
        <v>170</v>
      </c>
      <c r="AF188" s="10">
        <v>170</v>
      </c>
      <c r="AG188" s="10">
        <v>260</v>
      </c>
      <c r="AH188" s="10">
        <v>0</v>
      </c>
      <c r="AI188" s="10">
        <v>0</v>
      </c>
      <c r="AJ188" s="10">
        <v>0</v>
      </c>
      <c r="AK188" s="10">
        <v>0</v>
      </c>
      <c r="AL188" s="10">
        <v>0</v>
      </c>
      <c r="AM188" s="10">
        <v>0</v>
      </c>
      <c r="AN188" s="10">
        <v>0</v>
      </c>
      <c r="AO188" s="10">
        <v>0</v>
      </c>
      <c r="AP188" s="10">
        <v>0</v>
      </c>
      <c r="AQ188" s="10">
        <v>0</v>
      </c>
      <c r="AR188" s="10">
        <v>0</v>
      </c>
      <c r="AS188" s="10">
        <v>0</v>
      </c>
      <c r="AT188" s="10"/>
      <c r="AU188" s="10">
        <v>260</v>
      </c>
      <c r="AV188" s="10">
        <v>0</v>
      </c>
      <c r="AW188" s="10">
        <v>0</v>
      </c>
      <c r="AX188" s="12">
        <v>0</v>
      </c>
      <c r="AY188" s="10">
        <v>0</v>
      </c>
      <c r="AZ188" s="10">
        <v>0</v>
      </c>
      <c r="BA188" s="12">
        <v>0</v>
      </c>
      <c r="BB188" s="10">
        <v>0</v>
      </c>
      <c r="BC188" s="10">
        <v>0</v>
      </c>
      <c r="BD188" s="12">
        <v>0</v>
      </c>
      <c r="BE188" s="10">
        <v>0</v>
      </c>
      <c r="BF188" s="10"/>
      <c r="BG188" s="13">
        <v>44853.916666666999</v>
      </c>
      <c r="BH188" s="11"/>
      <c r="BI188" s="10"/>
      <c r="BJ188" s="10">
        <v>8690000</v>
      </c>
      <c r="BK188" s="10"/>
      <c r="BL188" s="10" t="s">
        <v>1141</v>
      </c>
      <c r="BM188" s="11"/>
      <c r="BN188" s="10"/>
      <c r="BO188" s="10">
        <v>1500000</v>
      </c>
      <c r="BP188" s="10"/>
      <c r="BQ188" s="10" t="s">
        <v>1138</v>
      </c>
      <c r="BR188" s="11"/>
      <c r="BS188" s="10"/>
      <c r="BT188" s="10">
        <v>0</v>
      </c>
      <c r="BU188" s="10"/>
      <c r="BV188" s="10"/>
    </row>
    <row r="189" spans="1:74" ht="15" customHeight="1" x14ac:dyDescent="0.2">
      <c r="A189" s="10" t="s">
        <v>222</v>
      </c>
      <c r="B189" s="10"/>
      <c r="C189" s="10"/>
      <c r="D189" s="10"/>
      <c r="E189" s="10"/>
      <c r="F189" s="10"/>
      <c r="G189" s="10"/>
      <c r="H189" s="10"/>
      <c r="I189" s="10" t="s">
        <v>38</v>
      </c>
      <c r="J189" s="10"/>
      <c r="K189" s="10"/>
      <c r="L189" s="10" t="s">
        <v>1216</v>
      </c>
      <c r="M189" s="10" t="s">
        <v>1131</v>
      </c>
      <c r="N189" s="10">
        <f t="shared" si="0"/>
        <v>210</v>
      </c>
      <c r="O189" s="10">
        <v>0.99</v>
      </c>
      <c r="P189" s="10">
        <v>210</v>
      </c>
      <c r="Q189" s="10">
        <v>0</v>
      </c>
      <c r="R189" s="11" t="s">
        <v>1229</v>
      </c>
      <c r="S189" s="11" t="s">
        <v>1229</v>
      </c>
      <c r="T189" s="11" t="s">
        <v>1205</v>
      </c>
      <c r="U189" s="10">
        <v>0</v>
      </c>
      <c r="V189" s="10">
        <v>210</v>
      </c>
      <c r="W189" s="10">
        <v>170</v>
      </c>
      <c r="X189" s="10">
        <v>210</v>
      </c>
      <c r="Y189" s="10">
        <v>260</v>
      </c>
      <c r="Z189" s="10">
        <v>260</v>
      </c>
      <c r="AA189" s="10">
        <v>170</v>
      </c>
      <c r="AB189" s="10">
        <v>210</v>
      </c>
      <c r="AC189" s="10">
        <v>170</v>
      </c>
      <c r="AD189" s="10">
        <v>210</v>
      </c>
      <c r="AE189" s="10">
        <v>210</v>
      </c>
      <c r="AF189" s="10">
        <v>210</v>
      </c>
      <c r="AG189" s="10">
        <v>210</v>
      </c>
      <c r="AH189" s="10">
        <v>0</v>
      </c>
      <c r="AI189" s="10">
        <v>0</v>
      </c>
      <c r="AJ189" s="10">
        <v>0</v>
      </c>
      <c r="AK189" s="10">
        <v>0</v>
      </c>
      <c r="AL189" s="10">
        <v>0</v>
      </c>
      <c r="AM189" s="10">
        <v>0</v>
      </c>
      <c r="AN189" s="10">
        <v>0</v>
      </c>
      <c r="AO189" s="10">
        <v>0</v>
      </c>
      <c r="AP189" s="10">
        <v>0</v>
      </c>
      <c r="AQ189" s="10">
        <v>0</v>
      </c>
      <c r="AR189" s="10">
        <v>0</v>
      </c>
      <c r="AS189" s="10">
        <v>0</v>
      </c>
      <c r="AT189" s="10"/>
      <c r="AU189" s="10">
        <v>210</v>
      </c>
      <c r="AV189" s="10">
        <v>0</v>
      </c>
      <c r="AW189" s="10">
        <v>0</v>
      </c>
      <c r="AX189" s="12">
        <v>0</v>
      </c>
      <c r="AY189" s="10">
        <v>0</v>
      </c>
      <c r="AZ189" s="10">
        <v>0</v>
      </c>
      <c r="BA189" s="12">
        <v>0</v>
      </c>
      <c r="BB189" s="10">
        <v>0</v>
      </c>
      <c r="BC189" s="10">
        <v>0</v>
      </c>
      <c r="BD189" s="12">
        <v>0</v>
      </c>
      <c r="BE189" s="10">
        <v>0</v>
      </c>
      <c r="BF189" s="10"/>
      <c r="BG189" s="13">
        <v>44853.916666666999</v>
      </c>
      <c r="BH189" s="11"/>
      <c r="BI189" s="10" t="s">
        <v>1136</v>
      </c>
      <c r="BJ189" s="10">
        <v>61</v>
      </c>
      <c r="BK189" s="10" t="s">
        <v>1231</v>
      </c>
      <c r="BL189" s="10" t="s">
        <v>1198</v>
      </c>
      <c r="BM189" s="11"/>
      <c r="BN189" s="10" t="s">
        <v>1136</v>
      </c>
      <c r="BO189" s="10">
        <v>290000</v>
      </c>
      <c r="BP189" s="10" t="s">
        <v>1312</v>
      </c>
      <c r="BQ189" s="10" t="s">
        <v>1138</v>
      </c>
      <c r="BR189" s="11"/>
      <c r="BS189" s="10" t="s">
        <v>1136</v>
      </c>
      <c r="BT189" s="10">
        <v>64</v>
      </c>
      <c r="BU189" s="10" t="s">
        <v>1231</v>
      </c>
      <c r="BV189" s="10"/>
    </row>
    <row r="190" spans="1:74" ht="15" customHeight="1" x14ac:dyDescent="0.2">
      <c r="A190" s="10" t="s">
        <v>223</v>
      </c>
      <c r="B190" s="10" t="s">
        <v>1145</v>
      </c>
      <c r="C190" s="10"/>
      <c r="D190" s="10"/>
      <c r="E190" s="10"/>
      <c r="F190" s="10"/>
      <c r="G190" s="10"/>
      <c r="H190" s="10"/>
      <c r="I190" s="10" t="s">
        <v>79</v>
      </c>
      <c r="J190" s="10" t="s">
        <v>79</v>
      </c>
      <c r="K190" s="10"/>
      <c r="L190" s="10"/>
      <c r="M190" s="10" t="s">
        <v>1131</v>
      </c>
      <c r="N190" s="10">
        <f t="shared" si="0"/>
        <v>211</v>
      </c>
      <c r="O190" s="10">
        <v>1</v>
      </c>
      <c r="P190" s="10">
        <v>210</v>
      </c>
      <c r="Q190" s="10">
        <v>1</v>
      </c>
      <c r="R190" s="11" t="s">
        <v>1132</v>
      </c>
      <c r="S190" s="11" t="s">
        <v>1132</v>
      </c>
      <c r="T190" s="11" t="s">
        <v>1132</v>
      </c>
      <c r="U190" s="10">
        <v>0</v>
      </c>
      <c r="V190" s="10">
        <v>170</v>
      </c>
      <c r="W190" s="10">
        <v>260</v>
      </c>
      <c r="X190" s="10">
        <v>260</v>
      </c>
      <c r="Y190" s="10">
        <v>170</v>
      </c>
      <c r="Z190" s="10">
        <v>320</v>
      </c>
      <c r="AA190" s="10">
        <v>260</v>
      </c>
      <c r="AB190" s="10">
        <v>210</v>
      </c>
      <c r="AC190" s="10">
        <v>260</v>
      </c>
      <c r="AD190" s="10">
        <v>140</v>
      </c>
      <c r="AE190" s="10">
        <v>170</v>
      </c>
      <c r="AF190" s="10">
        <v>170</v>
      </c>
      <c r="AG190" s="10">
        <v>210</v>
      </c>
      <c r="AH190" s="10">
        <v>1</v>
      </c>
      <c r="AI190" s="10">
        <v>0</v>
      </c>
      <c r="AJ190" s="10">
        <v>0</v>
      </c>
      <c r="AK190" s="10">
        <v>1</v>
      </c>
      <c r="AL190" s="10">
        <v>0</v>
      </c>
      <c r="AM190" s="10">
        <v>0</v>
      </c>
      <c r="AN190" s="10">
        <v>0</v>
      </c>
      <c r="AO190" s="10">
        <v>3</v>
      </c>
      <c r="AP190" s="10">
        <v>0</v>
      </c>
      <c r="AQ190" s="10">
        <v>0</v>
      </c>
      <c r="AR190" s="10">
        <v>2</v>
      </c>
      <c r="AS190" s="10">
        <v>0</v>
      </c>
      <c r="AT190" s="10"/>
      <c r="AU190" s="10">
        <v>210</v>
      </c>
      <c r="AV190" s="10">
        <v>1</v>
      </c>
      <c r="AW190" s="10">
        <v>0</v>
      </c>
      <c r="AX190" s="12">
        <v>0</v>
      </c>
      <c r="AY190" s="10">
        <v>0</v>
      </c>
      <c r="AZ190" s="10">
        <v>0</v>
      </c>
      <c r="BA190" s="12">
        <v>0</v>
      </c>
      <c r="BB190" s="10">
        <v>0</v>
      </c>
      <c r="BC190" s="10">
        <v>0</v>
      </c>
      <c r="BD190" s="12">
        <v>0</v>
      </c>
      <c r="BE190" s="10">
        <v>0</v>
      </c>
      <c r="BF190" s="10"/>
      <c r="BG190" s="13">
        <v>44853.916666666999</v>
      </c>
      <c r="BH190" s="11"/>
      <c r="BI190" s="10"/>
      <c r="BJ190" s="10">
        <v>249000</v>
      </c>
      <c r="BK190" s="10"/>
      <c r="BL190" s="10" t="s">
        <v>1141</v>
      </c>
      <c r="BM190" s="11"/>
      <c r="BN190" s="10"/>
      <c r="BO190" s="10">
        <v>1200000</v>
      </c>
      <c r="BP190" s="10"/>
      <c r="BQ190" s="10" t="s">
        <v>1138</v>
      </c>
      <c r="BR190" s="11"/>
      <c r="BS190" s="10"/>
      <c r="BT190" s="10">
        <v>0</v>
      </c>
      <c r="BU190" s="10"/>
      <c r="BV190" s="10"/>
    </row>
    <row r="191" spans="1:74" ht="15" customHeight="1" x14ac:dyDescent="0.2">
      <c r="A191" s="10" t="s">
        <v>224</v>
      </c>
      <c r="B191" s="10"/>
      <c r="C191" s="10" t="s">
        <v>1313</v>
      </c>
      <c r="D191" s="10"/>
      <c r="E191" s="10"/>
      <c r="F191" s="10"/>
      <c r="G191" s="10"/>
      <c r="H191" s="10"/>
      <c r="I191" s="10" t="s">
        <v>38</v>
      </c>
      <c r="J191" s="10"/>
      <c r="K191" s="10"/>
      <c r="L191" s="10"/>
      <c r="M191" s="10" t="s">
        <v>1131</v>
      </c>
      <c r="N191" s="10">
        <f t="shared" si="0"/>
        <v>212</v>
      </c>
      <c r="O191" s="10">
        <v>1</v>
      </c>
      <c r="P191" s="10">
        <v>210</v>
      </c>
      <c r="Q191" s="10">
        <v>2</v>
      </c>
      <c r="R191" s="11" t="s">
        <v>1132</v>
      </c>
      <c r="S191" s="11" t="s">
        <v>1132</v>
      </c>
      <c r="T191" s="11" t="s">
        <v>1132</v>
      </c>
      <c r="U191" s="10">
        <v>6.1</v>
      </c>
      <c r="V191" s="10">
        <v>210</v>
      </c>
      <c r="W191" s="10">
        <v>260</v>
      </c>
      <c r="X191" s="10">
        <v>170</v>
      </c>
      <c r="Y191" s="10">
        <v>260</v>
      </c>
      <c r="Z191" s="10">
        <v>320</v>
      </c>
      <c r="AA191" s="10">
        <v>210</v>
      </c>
      <c r="AB191" s="10">
        <v>170</v>
      </c>
      <c r="AC191" s="10">
        <v>210</v>
      </c>
      <c r="AD191" s="10">
        <v>110</v>
      </c>
      <c r="AE191" s="10">
        <v>110</v>
      </c>
      <c r="AF191" s="10">
        <v>210</v>
      </c>
      <c r="AG191" s="10">
        <v>260</v>
      </c>
      <c r="AH191" s="10">
        <v>0</v>
      </c>
      <c r="AI191" s="10">
        <v>1</v>
      </c>
      <c r="AJ191" s="10">
        <v>2</v>
      </c>
      <c r="AK191" s="10">
        <v>9</v>
      </c>
      <c r="AL191" s="10">
        <v>1</v>
      </c>
      <c r="AM191" s="10">
        <v>0</v>
      </c>
      <c r="AN191" s="10">
        <v>1</v>
      </c>
      <c r="AO191" s="10">
        <v>1</v>
      </c>
      <c r="AP191" s="10">
        <v>2</v>
      </c>
      <c r="AQ191" s="10">
        <v>2</v>
      </c>
      <c r="AR191" s="10">
        <v>2</v>
      </c>
      <c r="AS191" s="10">
        <v>7</v>
      </c>
      <c r="AT191" s="10"/>
      <c r="AU191" s="10">
        <v>260</v>
      </c>
      <c r="AV191" s="10">
        <v>5</v>
      </c>
      <c r="AW191" s="10">
        <v>0</v>
      </c>
      <c r="AX191" s="12">
        <v>0</v>
      </c>
      <c r="AY191" s="10">
        <v>0</v>
      </c>
      <c r="AZ191" s="10">
        <v>0</v>
      </c>
      <c r="BA191" s="12">
        <v>0</v>
      </c>
      <c r="BB191" s="10">
        <v>0</v>
      </c>
      <c r="BC191" s="10">
        <v>0</v>
      </c>
      <c r="BD191" s="12">
        <v>0</v>
      </c>
      <c r="BE191" s="10">
        <v>0</v>
      </c>
      <c r="BF191" s="10"/>
      <c r="BG191" s="13">
        <v>44853.916666666999</v>
      </c>
      <c r="BH191" s="11"/>
      <c r="BI191" s="10"/>
      <c r="BJ191" s="10">
        <v>6600000</v>
      </c>
      <c r="BK191" s="10"/>
      <c r="BL191" s="10" t="s">
        <v>1141</v>
      </c>
      <c r="BM191" s="11"/>
      <c r="BN191" s="10"/>
      <c r="BO191" s="10">
        <v>1500000</v>
      </c>
      <c r="BP191" s="10"/>
      <c r="BQ191" s="10" t="s">
        <v>1138</v>
      </c>
      <c r="BR191" s="11"/>
      <c r="BS191" s="10"/>
      <c r="BT191" s="10">
        <v>0</v>
      </c>
      <c r="BU191" s="10"/>
      <c r="BV191" s="10"/>
    </row>
    <row r="192" spans="1:74" ht="15" customHeight="1" x14ac:dyDescent="0.2">
      <c r="A192" s="10" t="s">
        <v>225</v>
      </c>
      <c r="B192" s="10" t="s">
        <v>1256</v>
      </c>
      <c r="C192" s="10"/>
      <c r="D192" s="10"/>
      <c r="E192" s="10"/>
      <c r="F192" s="10"/>
      <c r="G192" s="10"/>
      <c r="H192" s="10"/>
      <c r="I192" s="10" t="s">
        <v>38</v>
      </c>
      <c r="J192" s="10"/>
      <c r="K192" s="10"/>
      <c r="L192" s="10"/>
      <c r="M192" s="10" t="s">
        <v>1131</v>
      </c>
      <c r="N192" s="10">
        <f t="shared" si="0"/>
        <v>212</v>
      </c>
      <c r="O192" s="10">
        <v>1</v>
      </c>
      <c r="P192" s="10">
        <v>210</v>
      </c>
      <c r="Q192" s="10">
        <v>2</v>
      </c>
      <c r="R192" s="11" t="s">
        <v>1132</v>
      </c>
      <c r="S192" s="11" t="s">
        <v>1132</v>
      </c>
      <c r="T192" s="11" t="s">
        <v>1132</v>
      </c>
      <c r="U192" s="10">
        <v>5.45</v>
      </c>
      <c r="V192" s="10">
        <v>210</v>
      </c>
      <c r="W192" s="10">
        <v>210</v>
      </c>
      <c r="X192" s="10">
        <v>260</v>
      </c>
      <c r="Y192" s="10">
        <v>320</v>
      </c>
      <c r="Z192" s="10">
        <v>210</v>
      </c>
      <c r="AA192" s="10">
        <v>260</v>
      </c>
      <c r="AB192" s="10">
        <v>210</v>
      </c>
      <c r="AC192" s="10">
        <v>170</v>
      </c>
      <c r="AD192" s="10">
        <v>170</v>
      </c>
      <c r="AE192" s="10">
        <v>210</v>
      </c>
      <c r="AF192" s="10">
        <v>210</v>
      </c>
      <c r="AG192" s="10">
        <v>260</v>
      </c>
      <c r="AH192" s="10">
        <v>0</v>
      </c>
      <c r="AI192" s="10">
        <v>10</v>
      </c>
      <c r="AJ192" s="10">
        <v>4</v>
      </c>
      <c r="AK192" s="10">
        <v>1</v>
      </c>
      <c r="AL192" s="10">
        <v>0</v>
      </c>
      <c r="AM192" s="10">
        <v>1</v>
      </c>
      <c r="AN192" s="10">
        <v>0</v>
      </c>
      <c r="AO192" s="10">
        <v>0</v>
      </c>
      <c r="AP192" s="10">
        <v>0</v>
      </c>
      <c r="AQ192" s="10">
        <v>1</v>
      </c>
      <c r="AR192" s="10">
        <v>1</v>
      </c>
      <c r="AS192" s="10">
        <v>3</v>
      </c>
      <c r="AT192" s="10"/>
      <c r="AU192" s="10">
        <v>260</v>
      </c>
      <c r="AV192" s="10">
        <v>2</v>
      </c>
      <c r="AW192" s="10">
        <v>0</v>
      </c>
      <c r="AX192" s="12">
        <v>0</v>
      </c>
      <c r="AY192" s="10">
        <v>0</v>
      </c>
      <c r="AZ192" s="10">
        <v>0</v>
      </c>
      <c r="BA192" s="12">
        <v>0</v>
      </c>
      <c r="BB192" s="10">
        <v>0</v>
      </c>
      <c r="BC192" s="10">
        <v>0</v>
      </c>
      <c r="BD192" s="12">
        <v>0</v>
      </c>
      <c r="BE192" s="10">
        <v>0</v>
      </c>
      <c r="BF192" s="10"/>
      <c r="BG192" s="13">
        <v>44853.916666666999</v>
      </c>
      <c r="BH192" s="11"/>
      <c r="BI192" s="10"/>
      <c r="BJ192" s="10">
        <v>686000</v>
      </c>
      <c r="BK192" s="10"/>
      <c r="BL192" s="10" t="s">
        <v>1141</v>
      </c>
      <c r="BM192" s="11"/>
      <c r="BN192" s="10"/>
      <c r="BO192" s="10">
        <v>830000</v>
      </c>
      <c r="BP192" s="10"/>
      <c r="BQ192" s="10" t="s">
        <v>1138</v>
      </c>
      <c r="BR192" s="11"/>
      <c r="BS192" s="10"/>
      <c r="BT192" s="10">
        <v>0</v>
      </c>
      <c r="BU192" s="10"/>
      <c r="BV192" s="10"/>
    </row>
    <row r="193" spans="1:74" ht="15" customHeight="1" x14ac:dyDescent="0.2">
      <c r="A193" s="10" t="s">
        <v>226</v>
      </c>
      <c r="B193" s="10"/>
      <c r="C193" s="10" t="s">
        <v>1188</v>
      </c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1205</v>
      </c>
      <c r="N193" s="10">
        <f t="shared" si="0"/>
        <v>212</v>
      </c>
      <c r="O193" s="10">
        <v>1</v>
      </c>
      <c r="P193" s="10">
        <v>210</v>
      </c>
      <c r="Q193" s="10">
        <v>2</v>
      </c>
      <c r="R193" s="11" t="s">
        <v>1132</v>
      </c>
      <c r="S193" s="11" t="s">
        <v>1132</v>
      </c>
      <c r="T193" s="11" t="s">
        <v>1132</v>
      </c>
      <c r="U193" s="10">
        <v>0</v>
      </c>
      <c r="V193" s="10">
        <v>480</v>
      </c>
      <c r="W193" s="10">
        <v>390</v>
      </c>
      <c r="X193" s="10">
        <v>210</v>
      </c>
      <c r="Y193" s="10">
        <v>140</v>
      </c>
      <c r="Z193" s="10">
        <v>110</v>
      </c>
      <c r="AA193" s="10">
        <v>210</v>
      </c>
      <c r="AB193" s="10">
        <v>320</v>
      </c>
      <c r="AC193" s="10">
        <v>260</v>
      </c>
      <c r="AD193" s="10">
        <v>140</v>
      </c>
      <c r="AE193" s="10">
        <v>140</v>
      </c>
      <c r="AF193" s="10">
        <v>110</v>
      </c>
      <c r="AG193" s="10">
        <v>140</v>
      </c>
      <c r="AH193" s="10">
        <v>8</v>
      </c>
      <c r="AI193" s="10">
        <v>5</v>
      </c>
      <c r="AJ193" s="10">
        <v>3</v>
      </c>
      <c r="AK193" s="10">
        <v>0</v>
      </c>
      <c r="AL193" s="10">
        <v>0</v>
      </c>
      <c r="AM193" s="10">
        <v>0</v>
      </c>
      <c r="AN193" s="10">
        <v>2</v>
      </c>
      <c r="AO193" s="10">
        <v>3</v>
      </c>
      <c r="AP193" s="10">
        <v>2</v>
      </c>
      <c r="AQ193" s="10">
        <v>0</v>
      </c>
      <c r="AR193" s="10">
        <v>0</v>
      </c>
      <c r="AS193" s="10">
        <v>1</v>
      </c>
      <c r="AT193" s="10"/>
      <c r="AU193" s="10">
        <v>140</v>
      </c>
      <c r="AV193" s="10">
        <v>1</v>
      </c>
      <c r="AW193" s="10">
        <v>0</v>
      </c>
      <c r="AX193" s="12">
        <v>0</v>
      </c>
      <c r="AY193" s="10">
        <v>0</v>
      </c>
      <c r="AZ193" s="10">
        <v>0</v>
      </c>
      <c r="BA193" s="12">
        <v>0</v>
      </c>
      <c r="BB193" s="10">
        <v>0</v>
      </c>
      <c r="BC193" s="10">
        <v>0</v>
      </c>
      <c r="BD193" s="12">
        <v>0</v>
      </c>
      <c r="BE193" s="10">
        <v>0</v>
      </c>
      <c r="BF193" s="10"/>
      <c r="BG193" s="13">
        <v>44853.916666666999</v>
      </c>
      <c r="BH193" s="11"/>
      <c r="BI193" s="10"/>
      <c r="BJ193" s="10">
        <v>113000</v>
      </c>
      <c r="BK193" s="10"/>
      <c r="BL193" s="10" t="s">
        <v>1314</v>
      </c>
      <c r="BM193" s="11"/>
      <c r="BN193" s="10"/>
      <c r="BO193" s="10">
        <v>1100000</v>
      </c>
      <c r="BP193" s="10"/>
      <c r="BQ193" s="10"/>
      <c r="BR193" s="11"/>
      <c r="BS193" s="10"/>
      <c r="BT193" s="10">
        <v>0</v>
      </c>
      <c r="BU193" s="10"/>
      <c r="BV193" s="10"/>
    </row>
    <row r="194" spans="1:74" ht="15" customHeight="1" x14ac:dyDescent="0.2">
      <c r="A194" s="10" t="s">
        <v>227</v>
      </c>
      <c r="B194" s="10"/>
      <c r="C194" s="10"/>
      <c r="D194" s="10"/>
      <c r="E194" s="10"/>
      <c r="F194" s="10"/>
      <c r="G194" s="10"/>
      <c r="H194" s="10"/>
      <c r="I194" s="10" t="s">
        <v>38</v>
      </c>
      <c r="J194" s="10"/>
      <c r="K194" s="10"/>
      <c r="L194" s="10"/>
      <c r="M194" s="10" t="s">
        <v>1131</v>
      </c>
      <c r="N194" s="10">
        <f t="shared" si="0"/>
        <v>212</v>
      </c>
      <c r="O194" s="10">
        <v>1</v>
      </c>
      <c r="P194" s="10">
        <v>210</v>
      </c>
      <c r="Q194" s="10">
        <v>2</v>
      </c>
      <c r="R194" s="11" t="s">
        <v>1132</v>
      </c>
      <c r="S194" s="11" t="s">
        <v>1132</v>
      </c>
      <c r="T194" s="11" t="s">
        <v>1205</v>
      </c>
      <c r="U194" s="10">
        <v>13.9</v>
      </c>
      <c r="V194" s="10">
        <v>140</v>
      </c>
      <c r="W194" s="10">
        <v>210</v>
      </c>
      <c r="X194" s="10">
        <v>210</v>
      </c>
      <c r="Y194" s="10">
        <v>170</v>
      </c>
      <c r="Z194" s="10">
        <v>320</v>
      </c>
      <c r="AA194" s="10">
        <v>170</v>
      </c>
      <c r="AB194" s="10">
        <v>210</v>
      </c>
      <c r="AC194" s="10">
        <v>170</v>
      </c>
      <c r="AD194" s="10">
        <v>170</v>
      </c>
      <c r="AE194" s="10">
        <v>170</v>
      </c>
      <c r="AF194" s="10">
        <v>170</v>
      </c>
      <c r="AG194" s="10">
        <v>210</v>
      </c>
      <c r="AH194" s="10">
        <v>2</v>
      </c>
      <c r="AI194" s="10">
        <v>0</v>
      </c>
      <c r="AJ194" s="10">
        <v>0</v>
      </c>
      <c r="AK194" s="10">
        <v>6</v>
      </c>
      <c r="AL194" s="10">
        <v>5</v>
      </c>
      <c r="AM194" s="10">
        <v>7</v>
      </c>
      <c r="AN194" s="10">
        <v>1</v>
      </c>
      <c r="AO194" s="10">
        <v>1</v>
      </c>
      <c r="AP194" s="10">
        <v>1</v>
      </c>
      <c r="AQ194" s="10">
        <v>1</v>
      </c>
      <c r="AR194" s="10">
        <v>0</v>
      </c>
      <c r="AS194" s="10">
        <v>0</v>
      </c>
      <c r="AT194" s="10"/>
      <c r="AU194" s="10">
        <v>210</v>
      </c>
      <c r="AV194" s="10">
        <v>1</v>
      </c>
      <c r="AW194" s="10">
        <v>0</v>
      </c>
      <c r="AX194" s="12">
        <v>0</v>
      </c>
      <c r="AY194" s="10">
        <v>0</v>
      </c>
      <c r="AZ194" s="10">
        <v>0</v>
      </c>
      <c r="BA194" s="12">
        <v>0</v>
      </c>
      <c r="BB194" s="10">
        <v>0</v>
      </c>
      <c r="BC194" s="10">
        <v>0</v>
      </c>
      <c r="BD194" s="12">
        <v>0</v>
      </c>
      <c r="BE194" s="10">
        <v>0</v>
      </c>
      <c r="BF194" s="10"/>
      <c r="BG194" s="13">
        <v>44853.916666666999</v>
      </c>
      <c r="BH194" s="11"/>
      <c r="BI194" s="10"/>
      <c r="BJ194" s="10">
        <v>9300000</v>
      </c>
      <c r="BK194" s="10"/>
      <c r="BL194" s="10" t="s">
        <v>1315</v>
      </c>
      <c r="BM194" s="11"/>
      <c r="BN194" s="10" t="s">
        <v>1139</v>
      </c>
      <c r="BO194" s="10">
        <v>1300000</v>
      </c>
      <c r="BP194" s="10" t="s">
        <v>1316</v>
      </c>
      <c r="BQ194" s="10" t="s">
        <v>1138</v>
      </c>
      <c r="BR194" s="11"/>
      <c r="BS194" s="10"/>
      <c r="BT194" s="10">
        <v>0</v>
      </c>
      <c r="BU194" s="10"/>
      <c r="BV194" s="10"/>
    </row>
    <row r="195" spans="1:74" ht="15" customHeight="1" x14ac:dyDescent="0.2">
      <c r="A195" s="10" t="s">
        <v>228</v>
      </c>
      <c r="B195" s="10" t="s">
        <v>1317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1205</v>
      </c>
      <c r="N195" s="10">
        <f t="shared" si="0"/>
        <v>216</v>
      </c>
      <c r="O195" s="10">
        <v>1</v>
      </c>
      <c r="P195" s="10">
        <v>210</v>
      </c>
      <c r="Q195" s="10">
        <v>6</v>
      </c>
      <c r="R195" s="11" t="s">
        <v>1132</v>
      </c>
      <c r="S195" s="11" t="s">
        <v>1132</v>
      </c>
      <c r="T195" s="11" t="s">
        <v>1132</v>
      </c>
      <c r="U195" s="10">
        <v>3.12</v>
      </c>
      <c r="V195" s="10">
        <v>110</v>
      </c>
      <c r="W195" s="10">
        <v>90</v>
      </c>
      <c r="X195" s="10">
        <v>70</v>
      </c>
      <c r="Y195" s="10">
        <v>90</v>
      </c>
      <c r="Z195" s="10">
        <v>140</v>
      </c>
      <c r="AA195" s="10">
        <v>170</v>
      </c>
      <c r="AB195" s="10">
        <v>260</v>
      </c>
      <c r="AC195" s="10">
        <v>480</v>
      </c>
      <c r="AD195" s="10">
        <v>320</v>
      </c>
      <c r="AE195" s="10">
        <v>320</v>
      </c>
      <c r="AF195" s="10">
        <v>320</v>
      </c>
      <c r="AG195" s="10">
        <v>210</v>
      </c>
      <c r="AH195" s="10">
        <v>3</v>
      </c>
      <c r="AI195" s="10">
        <v>4</v>
      </c>
      <c r="AJ195" s="10">
        <v>5</v>
      </c>
      <c r="AK195" s="10">
        <v>4</v>
      </c>
      <c r="AL195" s="10">
        <v>1</v>
      </c>
      <c r="AM195" s="10">
        <v>5</v>
      </c>
      <c r="AN195" s="10">
        <v>5</v>
      </c>
      <c r="AO195" s="10">
        <v>16</v>
      </c>
      <c r="AP195" s="10">
        <v>9</v>
      </c>
      <c r="AQ195" s="10">
        <v>7</v>
      </c>
      <c r="AR195" s="10">
        <v>8</v>
      </c>
      <c r="AS195" s="10">
        <v>3</v>
      </c>
      <c r="AT195" s="10"/>
      <c r="AU195" s="10">
        <v>210</v>
      </c>
      <c r="AV195" s="10">
        <v>6</v>
      </c>
      <c r="AW195" s="10">
        <v>0</v>
      </c>
      <c r="AX195" s="12">
        <v>0</v>
      </c>
      <c r="AY195" s="10">
        <v>0</v>
      </c>
      <c r="AZ195" s="10">
        <v>0</v>
      </c>
      <c r="BA195" s="12">
        <v>0</v>
      </c>
      <c r="BB195" s="10">
        <v>0</v>
      </c>
      <c r="BC195" s="10">
        <v>0</v>
      </c>
      <c r="BD195" s="12">
        <v>0</v>
      </c>
      <c r="BE195" s="10">
        <v>0</v>
      </c>
      <c r="BF195" s="10"/>
      <c r="BG195" s="13">
        <v>44853.916666666999</v>
      </c>
      <c r="BH195" s="11"/>
      <c r="BI195" s="10"/>
      <c r="BJ195" s="10">
        <v>62</v>
      </c>
      <c r="BK195" s="10"/>
      <c r="BL195" s="10" t="s">
        <v>1141</v>
      </c>
      <c r="BM195" s="11"/>
      <c r="BN195" s="10"/>
      <c r="BO195" s="10">
        <v>1800000</v>
      </c>
      <c r="BP195" s="10"/>
      <c r="BQ195" s="10" t="s">
        <v>1138</v>
      </c>
      <c r="BR195" s="11"/>
      <c r="BS195" s="10"/>
      <c r="BT195" s="10">
        <v>62</v>
      </c>
      <c r="BU195" s="10"/>
      <c r="BV195" s="10"/>
    </row>
    <row r="196" spans="1:74" ht="15" customHeight="1" x14ac:dyDescent="0.2">
      <c r="A196" s="10" t="s">
        <v>229</v>
      </c>
      <c r="B196" s="10" t="s">
        <v>1204</v>
      </c>
      <c r="C196" s="10"/>
      <c r="D196" s="10"/>
      <c r="E196" s="10"/>
      <c r="F196" s="10"/>
      <c r="G196" s="10"/>
      <c r="H196" s="10"/>
      <c r="I196" s="10" t="s">
        <v>38</v>
      </c>
      <c r="J196" s="10"/>
      <c r="K196" s="10"/>
      <c r="L196" s="10"/>
      <c r="M196" s="10" t="s">
        <v>1131</v>
      </c>
      <c r="N196" s="10">
        <f t="shared" si="0"/>
        <v>216</v>
      </c>
      <c r="O196" s="10">
        <v>1</v>
      </c>
      <c r="P196" s="10">
        <v>210</v>
      </c>
      <c r="Q196" s="10">
        <v>6</v>
      </c>
      <c r="R196" s="11" t="s">
        <v>1132</v>
      </c>
      <c r="S196" s="11" t="s">
        <v>1132</v>
      </c>
      <c r="T196" s="11" t="s">
        <v>1210</v>
      </c>
      <c r="U196" s="10">
        <v>7.43</v>
      </c>
      <c r="V196" s="10">
        <v>260</v>
      </c>
      <c r="W196" s="10">
        <v>260</v>
      </c>
      <c r="X196" s="10">
        <v>210</v>
      </c>
      <c r="Y196" s="10">
        <v>170</v>
      </c>
      <c r="Z196" s="10">
        <v>260</v>
      </c>
      <c r="AA196" s="10">
        <v>170</v>
      </c>
      <c r="AB196" s="10">
        <v>140</v>
      </c>
      <c r="AC196" s="10">
        <v>140</v>
      </c>
      <c r="AD196" s="10">
        <v>110</v>
      </c>
      <c r="AE196" s="10">
        <v>140</v>
      </c>
      <c r="AF196" s="10">
        <v>210</v>
      </c>
      <c r="AG196" s="10">
        <v>320</v>
      </c>
      <c r="AH196" s="10">
        <v>1</v>
      </c>
      <c r="AI196" s="10">
        <v>4</v>
      </c>
      <c r="AJ196" s="10">
        <v>11</v>
      </c>
      <c r="AK196" s="10">
        <v>13</v>
      </c>
      <c r="AL196" s="10">
        <v>13</v>
      </c>
      <c r="AM196" s="10">
        <v>18</v>
      </c>
      <c r="AN196" s="10">
        <v>6</v>
      </c>
      <c r="AO196" s="10">
        <v>2</v>
      </c>
      <c r="AP196" s="10">
        <v>0</v>
      </c>
      <c r="AQ196" s="10">
        <v>0</v>
      </c>
      <c r="AR196" s="10">
        <v>0</v>
      </c>
      <c r="AS196" s="10">
        <v>3</v>
      </c>
      <c r="AT196" s="10"/>
      <c r="AU196" s="10">
        <v>320</v>
      </c>
      <c r="AV196" s="10">
        <v>3</v>
      </c>
      <c r="AW196" s="10">
        <v>0</v>
      </c>
      <c r="AX196" s="12">
        <v>0</v>
      </c>
      <c r="AY196" s="10">
        <v>0</v>
      </c>
      <c r="AZ196" s="10">
        <v>0</v>
      </c>
      <c r="BA196" s="12">
        <v>0</v>
      </c>
      <c r="BB196" s="10">
        <v>0</v>
      </c>
      <c r="BC196" s="10">
        <v>0</v>
      </c>
      <c r="BD196" s="12">
        <v>0</v>
      </c>
      <c r="BE196" s="10">
        <v>0</v>
      </c>
      <c r="BF196" s="10"/>
      <c r="BG196" s="13">
        <v>44853.916666666999</v>
      </c>
      <c r="BH196" s="11"/>
      <c r="BI196" s="10"/>
      <c r="BJ196" s="10">
        <v>59</v>
      </c>
      <c r="BK196" s="10"/>
      <c r="BL196" s="10" t="s">
        <v>1141</v>
      </c>
      <c r="BM196" s="11"/>
      <c r="BN196" s="10" t="s">
        <v>1206</v>
      </c>
      <c r="BO196" s="10">
        <v>64000</v>
      </c>
      <c r="BP196" s="10" t="s">
        <v>1301</v>
      </c>
      <c r="BQ196" s="10" t="s">
        <v>1138</v>
      </c>
      <c r="BR196" s="11"/>
      <c r="BS196" s="10"/>
      <c r="BT196" s="10">
        <v>55</v>
      </c>
      <c r="BU196" s="10"/>
      <c r="BV196" s="10"/>
    </row>
    <row r="197" spans="1:74" ht="15" customHeight="1" x14ac:dyDescent="0.2">
      <c r="A197" s="10" t="s">
        <v>230</v>
      </c>
      <c r="B197" s="10" t="s">
        <v>1267</v>
      </c>
      <c r="C197" s="10"/>
      <c r="D197" s="10"/>
      <c r="E197" s="10"/>
      <c r="F197" s="10"/>
      <c r="G197" s="10"/>
      <c r="H197" s="10"/>
      <c r="I197" s="10" t="s">
        <v>38</v>
      </c>
      <c r="J197" s="10"/>
      <c r="K197" s="10"/>
      <c r="L197" s="10"/>
      <c r="M197" s="10" t="s">
        <v>1131</v>
      </c>
      <c r="N197" s="10">
        <f t="shared" si="0"/>
        <v>264</v>
      </c>
      <c r="O197" s="10">
        <v>1</v>
      </c>
      <c r="P197" s="10">
        <v>210</v>
      </c>
      <c r="Q197" s="10">
        <v>54</v>
      </c>
      <c r="R197" s="11" t="s">
        <v>1132</v>
      </c>
      <c r="S197" s="11" t="s">
        <v>1132</v>
      </c>
      <c r="T197" s="11" t="s">
        <v>1223</v>
      </c>
      <c r="U197" s="10">
        <v>50.41</v>
      </c>
      <c r="V197" s="10">
        <v>170</v>
      </c>
      <c r="W197" s="10">
        <v>210</v>
      </c>
      <c r="X197" s="10">
        <v>210</v>
      </c>
      <c r="Y197" s="10">
        <v>140</v>
      </c>
      <c r="Z197" s="10">
        <v>210</v>
      </c>
      <c r="AA197" s="10">
        <v>210</v>
      </c>
      <c r="AB197" s="10">
        <v>260</v>
      </c>
      <c r="AC197" s="10">
        <v>210</v>
      </c>
      <c r="AD197" s="10">
        <v>260</v>
      </c>
      <c r="AE197" s="10">
        <v>210</v>
      </c>
      <c r="AF197" s="10">
        <v>260</v>
      </c>
      <c r="AG197" s="10">
        <v>320</v>
      </c>
      <c r="AH197" s="10">
        <v>47</v>
      </c>
      <c r="AI197" s="10">
        <v>122</v>
      </c>
      <c r="AJ197" s="10">
        <v>21</v>
      </c>
      <c r="AK197" s="10">
        <v>44</v>
      </c>
      <c r="AL197" s="10">
        <v>17</v>
      </c>
      <c r="AM197" s="10">
        <v>21</v>
      </c>
      <c r="AN197" s="10">
        <v>17</v>
      </c>
      <c r="AO197" s="10">
        <v>170</v>
      </c>
      <c r="AP197" s="10">
        <v>104</v>
      </c>
      <c r="AQ197" s="10">
        <v>28</v>
      </c>
      <c r="AR197" s="10">
        <v>20</v>
      </c>
      <c r="AS197" s="10">
        <v>36</v>
      </c>
      <c r="AT197" s="10"/>
      <c r="AU197" s="10">
        <v>320</v>
      </c>
      <c r="AV197" s="10">
        <v>50</v>
      </c>
      <c r="AW197" s="10">
        <v>0</v>
      </c>
      <c r="AX197" s="12">
        <v>0</v>
      </c>
      <c r="AY197" s="10">
        <v>0</v>
      </c>
      <c r="AZ197" s="10">
        <v>0</v>
      </c>
      <c r="BA197" s="12">
        <v>0</v>
      </c>
      <c r="BB197" s="10">
        <v>92</v>
      </c>
      <c r="BC197" s="10">
        <v>0</v>
      </c>
      <c r="BD197" s="12">
        <v>0</v>
      </c>
      <c r="BE197" s="10">
        <v>69.880399999999995</v>
      </c>
      <c r="BF197" s="10"/>
      <c r="BG197" s="13">
        <v>44853.916666666999</v>
      </c>
      <c r="BH197" s="11"/>
      <c r="BI197" s="10"/>
      <c r="BJ197" s="10">
        <v>653000</v>
      </c>
      <c r="BK197" s="10"/>
      <c r="BL197" s="10" t="s">
        <v>1153</v>
      </c>
      <c r="BM197" s="11"/>
      <c r="BN197" s="10" t="s">
        <v>1270</v>
      </c>
      <c r="BO197" s="10">
        <v>7600000</v>
      </c>
      <c r="BP197" s="10" t="s">
        <v>1297</v>
      </c>
      <c r="BQ197" s="10" t="s">
        <v>1138</v>
      </c>
      <c r="BR197" s="11"/>
      <c r="BS197" s="10"/>
      <c r="BT197" s="10">
        <v>0</v>
      </c>
      <c r="BU197" s="10"/>
      <c r="BV197" s="10"/>
    </row>
    <row r="198" spans="1:74" ht="15" customHeight="1" x14ac:dyDescent="0.2">
      <c r="A198" s="10" t="s">
        <v>231</v>
      </c>
      <c r="B198" s="10" t="s">
        <v>1256</v>
      </c>
      <c r="C198" s="10"/>
      <c r="D198" s="10"/>
      <c r="E198" s="10"/>
      <c r="F198" s="10"/>
      <c r="G198" s="10"/>
      <c r="H198" s="10"/>
      <c r="I198" s="10" t="s">
        <v>38</v>
      </c>
      <c r="J198" s="10"/>
      <c r="K198" s="10"/>
      <c r="L198" s="10"/>
      <c r="M198" s="10" t="s">
        <v>1131</v>
      </c>
      <c r="N198" s="10">
        <f t="shared" si="0"/>
        <v>216</v>
      </c>
      <c r="O198" s="10">
        <v>1</v>
      </c>
      <c r="P198" s="10">
        <v>210</v>
      </c>
      <c r="Q198" s="10">
        <v>6</v>
      </c>
      <c r="R198" s="11" t="s">
        <v>1132</v>
      </c>
      <c r="S198" s="11" t="s">
        <v>1132</v>
      </c>
      <c r="T198" s="11" t="s">
        <v>1132</v>
      </c>
      <c r="U198" s="10">
        <v>4.22</v>
      </c>
      <c r="V198" s="10">
        <v>210</v>
      </c>
      <c r="W198" s="10">
        <v>210</v>
      </c>
      <c r="X198" s="10">
        <v>260</v>
      </c>
      <c r="Y198" s="10">
        <v>320</v>
      </c>
      <c r="Z198" s="10">
        <v>210</v>
      </c>
      <c r="AA198" s="10">
        <v>260</v>
      </c>
      <c r="AB198" s="10">
        <v>210</v>
      </c>
      <c r="AC198" s="10">
        <v>170</v>
      </c>
      <c r="AD198" s="10">
        <v>170</v>
      </c>
      <c r="AE198" s="10">
        <v>210</v>
      </c>
      <c r="AF198" s="10">
        <v>210</v>
      </c>
      <c r="AG198" s="10">
        <v>260</v>
      </c>
      <c r="AH198" s="10">
        <v>10</v>
      </c>
      <c r="AI198" s="10">
        <v>34</v>
      </c>
      <c r="AJ198" s="10">
        <v>10</v>
      </c>
      <c r="AK198" s="10">
        <v>1</v>
      </c>
      <c r="AL198" s="10">
        <v>0</v>
      </c>
      <c r="AM198" s="10">
        <v>0</v>
      </c>
      <c r="AN198" s="10">
        <v>5</v>
      </c>
      <c r="AO198" s="10">
        <v>5</v>
      </c>
      <c r="AP198" s="10">
        <v>1</v>
      </c>
      <c r="AQ198" s="10">
        <v>0</v>
      </c>
      <c r="AR198" s="10">
        <v>0</v>
      </c>
      <c r="AS198" s="10">
        <v>3</v>
      </c>
      <c r="AT198" s="10"/>
      <c r="AU198" s="10">
        <v>260</v>
      </c>
      <c r="AV198" s="10">
        <v>1</v>
      </c>
      <c r="AW198" s="10">
        <v>0</v>
      </c>
      <c r="AX198" s="12">
        <v>0</v>
      </c>
      <c r="AY198" s="10">
        <v>0</v>
      </c>
      <c r="AZ198" s="10">
        <v>0</v>
      </c>
      <c r="BA198" s="12">
        <v>0</v>
      </c>
      <c r="BB198" s="10">
        <v>0</v>
      </c>
      <c r="BC198" s="10">
        <v>0</v>
      </c>
      <c r="BD198" s="12">
        <v>0</v>
      </c>
      <c r="BE198" s="10">
        <v>0</v>
      </c>
      <c r="BF198" s="10"/>
      <c r="BG198" s="13">
        <v>44853.916666666999</v>
      </c>
      <c r="BH198" s="11"/>
      <c r="BI198" s="10"/>
      <c r="BJ198" s="10">
        <v>142000</v>
      </c>
      <c r="BK198" s="10"/>
      <c r="BL198" s="10" t="s">
        <v>1141</v>
      </c>
      <c r="BM198" s="11"/>
      <c r="BN198" s="10"/>
      <c r="BO198" s="10">
        <v>820000</v>
      </c>
      <c r="BP198" s="10"/>
      <c r="BQ198" s="10" t="s">
        <v>1138</v>
      </c>
      <c r="BR198" s="11"/>
      <c r="BS198" s="10"/>
      <c r="BT198" s="10">
        <v>0</v>
      </c>
      <c r="BU198" s="10"/>
      <c r="BV198" s="10"/>
    </row>
    <row r="199" spans="1:74" ht="15" customHeight="1" x14ac:dyDescent="0.2">
      <c r="A199" s="10" t="s">
        <v>232</v>
      </c>
      <c r="B199" s="10" t="s">
        <v>1267</v>
      </c>
      <c r="C199" s="10"/>
      <c r="D199" s="10"/>
      <c r="E199" s="10"/>
      <c r="F199" s="10"/>
      <c r="G199" s="10"/>
      <c r="H199" s="10"/>
      <c r="I199" s="10" t="s">
        <v>38</v>
      </c>
      <c r="J199" s="10"/>
      <c r="K199" s="10"/>
      <c r="L199" s="10"/>
      <c r="M199" s="10" t="s">
        <v>1131</v>
      </c>
      <c r="N199" s="10">
        <f t="shared" si="0"/>
        <v>217</v>
      </c>
      <c r="O199" s="10">
        <v>1</v>
      </c>
      <c r="P199" s="10">
        <v>210</v>
      </c>
      <c r="Q199" s="10">
        <v>7</v>
      </c>
      <c r="R199" s="11" t="s">
        <v>1318</v>
      </c>
      <c r="S199" s="11" t="s">
        <v>1318</v>
      </c>
      <c r="T199" s="11" t="s">
        <v>1229</v>
      </c>
      <c r="U199" s="10">
        <v>55.24</v>
      </c>
      <c r="V199" s="10">
        <v>170</v>
      </c>
      <c r="W199" s="10">
        <v>210</v>
      </c>
      <c r="X199" s="10">
        <v>210</v>
      </c>
      <c r="Y199" s="10">
        <v>140</v>
      </c>
      <c r="Z199" s="10">
        <v>210</v>
      </c>
      <c r="AA199" s="10">
        <v>210</v>
      </c>
      <c r="AB199" s="10">
        <v>260</v>
      </c>
      <c r="AC199" s="10">
        <v>210</v>
      </c>
      <c r="AD199" s="10">
        <v>260</v>
      </c>
      <c r="AE199" s="10">
        <v>210</v>
      </c>
      <c r="AF199" s="10">
        <v>260</v>
      </c>
      <c r="AG199" s="10">
        <v>320</v>
      </c>
      <c r="AH199" s="10">
        <v>7</v>
      </c>
      <c r="AI199" s="10">
        <v>21</v>
      </c>
      <c r="AJ199" s="10">
        <v>3</v>
      </c>
      <c r="AK199" s="10">
        <v>5</v>
      </c>
      <c r="AL199" s="10">
        <v>6</v>
      </c>
      <c r="AM199" s="10">
        <v>11</v>
      </c>
      <c r="AN199" s="10">
        <v>1</v>
      </c>
      <c r="AO199" s="10">
        <v>6</v>
      </c>
      <c r="AP199" s="10">
        <v>5</v>
      </c>
      <c r="AQ199" s="10">
        <v>5</v>
      </c>
      <c r="AR199" s="10">
        <v>4</v>
      </c>
      <c r="AS199" s="10">
        <v>7</v>
      </c>
      <c r="AT199" s="10"/>
      <c r="AU199" s="10">
        <v>320</v>
      </c>
      <c r="AV199" s="10">
        <v>5</v>
      </c>
      <c r="AW199" s="10">
        <v>0</v>
      </c>
      <c r="AX199" s="12">
        <v>0</v>
      </c>
      <c r="AY199" s="10">
        <v>0</v>
      </c>
      <c r="AZ199" s="10">
        <v>0</v>
      </c>
      <c r="BA199" s="12">
        <v>0</v>
      </c>
      <c r="BB199" s="10">
        <v>12</v>
      </c>
      <c r="BC199" s="10">
        <v>0</v>
      </c>
      <c r="BD199" s="12">
        <v>0</v>
      </c>
      <c r="BE199" s="10">
        <v>45.916699999999999</v>
      </c>
      <c r="BF199" s="10"/>
      <c r="BG199" s="13">
        <v>44853.916666666999</v>
      </c>
      <c r="BH199" s="11"/>
      <c r="BI199" s="10" t="s">
        <v>1270</v>
      </c>
      <c r="BJ199" s="10">
        <v>7350000</v>
      </c>
      <c r="BK199" s="10" t="s">
        <v>1319</v>
      </c>
      <c r="BL199" s="10" t="s">
        <v>1150</v>
      </c>
      <c r="BM199" s="11"/>
      <c r="BN199" s="10" t="s">
        <v>1270</v>
      </c>
      <c r="BO199" s="10">
        <v>8000000</v>
      </c>
      <c r="BP199" s="10" t="s">
        <v>1320</v>
      </c>
      <c r="BQ199" s="10" t="s">
        <v>1138</v>
      </c>
      <c r="BR199" s="11"/>
      <c r="BS199" s="10" t="s">
        <v>1270</v>
      </c>
      <c r="BT199" s="10">
        <v>0</v>
      </c>
      <c r="BU199" s="10" t="s">
        <v>1319</v>
      </c>
      <c r="BV199" s="10"/>
    </row>
    <row r="200" spans="1:74" ht="15" customHeight="1" x14ac:dyDescent="0.2">
      <c r="A200" s="10" t="s">
        <v>233</v>
      </c>
      <c r="B200" s="10" t="s">
        <v>1299</v>
      </c>
      <c r="C200" s="10"/>
      <c r="D200" s="10"/>
      <c r="E200" s="10"/>
      <c r="F200" s="10"/>
      <c r="G200" s="10"/>
      <c r="H200" s="10"/>
      <c r="I200" s="10" t="s">
        <v>38</v>
      </c>
      <c r="J200" s="10"/>
      <c r="K200" s="10"/>
      <c r="L200" s="10"/>
      <c r="M200" s="10" t="s">
        <v>1131</v>
      </c>
      <c r="N200" s="10">
        <f t="shared" si="0"/>
        <v>217</v>
      </c>
      <c r="O200" s="10">
        <v>1</v>
      </c>
      <c r="P200" s="10">
        <v>210</v>
      </c>
      <c r="Q200" s="10">
        <v>7</v>
      </c>
      <c r="R200" s="11" t="s">
        <v>1277</v>
      </c>
      <c r="S200" s="11" t="s">
        <v>1277</v>
      </c>
      <c r="T200" s="11" t="s">
        <v>1234</v>
      </c>
      <c r="U200" s="10">
        <v>7.55</v>
      </c>
      <c r="V200" s="10">
        <v>210</v>
      </c>
      <c r="W200" s="10">
        <v>260</v>
      </c>
      <c r="X200" s="10">
        <v>210</v>
      </c>
      <c r="Y200" s="10">
        <v>170</v>
      </c>
      <c r="Z200" s="10">
        <v>320</v>
      </c>
      <c r="AA200" s="10">
        <v>260</v>
      </c>
      <c r="AB200" s="10">
        <v>170</v>
      </c>
      <c r="AC200" s="10">
        <v>210</v>
      </c>
      <c r="AD200" s="10">
        <v>170</v>
      </c>
      <c r="AE200" s="10">
        <v>210</v>
      </c>
      <c r="AF200" s="10">
        <v>260</v>
      </c>
      <c r="AG200" s="10">
        <v>260</v>
      </c>
      <c r="AH200" s="10">
        <v>13</v>
      </c>
      <c r="AI200" s="10">
        <v>10</v>
      </c>
      <c r="AJ200" s="10">
        <v>4</v>
      </c>
      <c r="AK200" s="10">
        <v>10</v>
      </c>
      <c r="AL200" s="10">
        <v>6</v>
      </c>
      <c r="AM200" s="10">
        <v>14</v>
      </c>
      <c r="AN200" s="10">
        <v>3</v>
      </c>
      <c r="AO200" s="10">
        <v>4</v>
      </c>
      <c r="AP200" s="10">
        <v>0</v>
      </c>
      <c r="AQ200" s="10">
        <v>7</v>
      </c>
      <c r="AR200" s="10">
        <v>7</v>
      </c>
      <c r="AS200" s="10">
        <v>4</v>
      </c>
      <c r="AT200" s="10"/>
      <c r="AU200" s="10">
        <v>260</v>
      </c>
      <c r="AV200" s="10">
        <v>4</v>
      </c>
      <c r="AW200" s="10">
        <v>0</v>
      </c>
      <c r="AX200" s="12">
        <v>0</v>
      </c>
      <c r="AY200" s="10">
        <v>0</v>
      </c>
      <c r="AZ200" s="10">
        <v>0</v>
      </c>
      <c r="BA200" s="12">
        <v>0</v>
      </c>
      <c r="BB200" s="10">
        <v>115</v>
      </c>
      <c r="BC200" s="10">
        <v>0</v>
      </c>
      <c r="BD200" s="12">
        <v>0</v>
      </c>
      <c r="BE200" s="10">
        <v>13.243499999999999</v>
      </c>
      <c r="BF200" s="10"/>
      <c r="BG200" s="13">
        <v>44853.916666666999</v>
      </c>
      <c r="BH200" s="11"/>
      <c r="BI200" s="10" t="s">
        <v>1206</v>
      </c>
      <c r="BJ200" s="10">
        <v>62</v>
      </c>
      <c r="BK200" s="10" t="s">
        <v>1321</v>
      </c>
      <c r="BL200" s="10" t="s">
        <v>1150</v>
      </c>
      <c r="BM200" s="11"/>
      <c r="BN200" s="10" t="s">
        <v>1206</v>
      </c>
      <c r="BO200" s="10">
        <v>510000</v>
      </c>
      <c r="BP200" s="10" t="s">
        <v>1322</v>
      </c>
      <c r="BQ200" s="10" t="s">
        <v>1138</v>
      </c>
      <c r="BR200" s="11"/>
      <c r="BS200" s="10" t="s">
        <v>1206</v>
      </c>
      <c r="BT200" s="10">
        <v>64</v>
      </c>
      <c r="BU200" s="10" t="s">
        <v>1321</v>
      </c>
      <c r="BV200" s="10"/>
    </row>
    <row r="201" spans="1:74" ht="15" customHeight="1" x14ac:dyDescent="0.2">
      <c r="A201" s="10" t="s">
        <v>234</v>
      </c>
      <c r="B201" s="10" t="s">
        <v>1323</v>
      </c>
      <c r="C201" s="10"/>
      <c r="D201" s="10"/>
      <c r="E201" s="10"/>
      <c r="F201" s="10"/>
      <c r="G201" s="10"/>
      <c r="H201" s="10"/>
      <c r="I201" s="10" t="s">
        <v>38</v>
      </c>
      <c r="J201" s="10"/>
      <c r="K201" s="10"/>
      <c r="L201" s="10"/>
      <c r="M201" s="10" t="s">
        <v>1131</v>
      </c>
      <c r="N201" s="10">
        <f t="shared" si="0"/>
        <v>218</v>
      </c>
      <c r="O201" s="10">
        <v>1</v>
      </c>
      <c r="P201" s="10">
        <v>210</v>
      </c>
      <c r="Q201" s="10">
        <v>8</v>
      </c>
      <c r="R201" s="11" t="s">
        <v>1132</v>
      </c>
      <c r="S201" s="11" t="s">
        <v>1132</v>
      </c>
      <c r="T201" s="11" t="s">
        <v>1132</v>
      </c>
      <c r="U201" s="10">
        <v>4.21</v>
      </c>
      <c r="V201" s="10">
        <v>170</v>
      </c>
      <c r="W201" s="10">
        <v>210</v>
      </c>
      <c r="X201" s="10">
        <v>140</v>
      </c>
      <c r="Y201" s="10">
        <v>110</v>
      </c>
      <c r="Z201" s="10">
        <v>320</v>
      </c>
      <c r="AA201" s="10">
        <v>260</v>
      </c>
      <c r="AB201" s="10">
        <v>210</v>
      </c>
      <c r="AC201" s="10">
        <v>210</v>
      </c>
      <c r="AD201" s="10">
        <v>170</v>
      </c>
      <c r="AE201" s="10">
        <v>140</v>
      </c>
      <c r="AF201" s="10">
        <v>210</v>
      </c>
      <c r="AG201" s="10">
        <v>260</v>
      </c>
      <c r="AH201" s="10">
        <v>2</v>
      </c>
      <c r="AI201" s="10">
        <v>2</v>
      </c>
      <c r="AJ201" s="10">
        <v>0</v>
      </c>
      <c r="AK201" s="10">
        <v>8</v>
      </c>
      <c r="AL201" s="10">
        <v>4</v>
      </c>
      <c r="AM201" s="10">
        <v>10</v>
      </c>
      <c r="AN201" s="10">
        <v>12</v>
      </c>
      <c r="AO201" s="10">
        <v>7</v>
      </c>
      <c r="AP201" s="10">
        <v>14</v>
      </c>
      <c r="AQ201" s="10">
        <v>4</v>
      </c>
      <c r="AR201" s="10">
        <v>11</v>
      </c>
      <c r="AS201" s="10">
        <v>19</v>
      </c>
      <c r="AT201" s="10"/>
      <c r="AU201" s="10">
        <v>260</v>
      </c>
      <c r="AV201" s="10">
        <v>13</v>
      </c>
      <c r="AW201" s="10">
        <v>0</v>
      </c>
      <c r="AX201" s="12">
        <v>0</v>
      </c>
      <c r="AY201" s="10">
        <v>0</v>
      </c>
      <c r="AZ201" s="10">
        <v>0</v>
      </c>
      <c r="BA201" s="12">
        <v>0</v>
      </c>
      <c r="BB201" s="10">
        <v>0</v>
      </c>
      <c r="BC201" s="10">
        <v>0</v>
      </c>
      <c r="BD201" s="12">
        <v>0</v>
      </c>
      <c r="BE201" s="10">
        <v>0</v>
      </c>
      <c r="BF201" s="10"/>
      <c r="BG201" s="13">
        <v>44853.916666666999</v>
      </c>
      <c r="BH201" s="11"/>
      <c r="BI201" s="10"/>
      <c r="BJ201" s="10">
        <v>95</v>
      </c>
      <c r="BK201" s="10"/>
      <c r="BL201" s="10" t="s">
        <v>1141</v>
      </c>
      <c r="BM201" s="11"/>
      <c r="BN201" s="10"/>
      <c r="BO201" s="10">
        <v>1300000</v>
      </c>
      <c r="BP201" s="10"/>
      <c r="BQ201" s="10" t="s">
        <v>1138</v>
      </c>
      <c r="BR201" s="11"/>
      <c r="BS201" s="10"/>
      <c r="BT201" s="10">
        <v>96</v>
      </c>
      <c r="BU201" s="10"/>
      <c r="BV201" s="10"/>
    </row>
    <row r="202" spans="1:74" ht="15" customHeight="1" x14ac:dyDescent="0.2">
      <c r="A202" s="10" t="s">
        <v>235</v>
      </c>
      <c r="B202" s="10"/>
      <c r="C202" s="10"/>
      <c r="D202" s="10"/>
      <c r="E202" s="10"/>
      <c r="F202" s="10"/>
      <c r="G202" s="10"/>
      <c r="H202" s="10"/>
      <c r="I202" s="10" t="s">
        <v>38</v>
      </c>
      <c r="J202" s="10"/>
      <c r="K202" s="10"/>
      <c r="L202" s="10"/>
      <c r="M202" s="10" t="s">
        <v>1131</v>
      </c>
      <c r="N202" s="10">
        <f t="shared" si="0"/>
        <v>218</v>
      </c>
      <c r="O202" s="10">
        <v>1</v>
      </c>
      <c r="P202" s="10">
        <v>210</v>
      </c>
      <c r="Q202" s="10">
        <v>8</v>
      </c>
      <c r="R202" s="11" t="s">
        <v>1132</v>
      </c>
      <c r="S202" s="11" t="s">
        <v>1132</v>
      </c>
      <c r="T202" s="11" t="s">
        <v>1132</v>
      </c>
      <c r="U202" s="10">
        <v>4.7699999999999996</v>
      </c>
      <c r="V202" s="10">
        <v>210</v>
      </c>
      <c r="W202" s="10">
        <v>210</v>
      </c>
      <c r="X202" s="10">
        <v>170</v>
      </c>
      <c r="Y202" s="10">
        <v>210</v>
      </c>
      <c r="Z202" s="10">
        <v>390</v>
      </c>
      <c r="AA202" s="10">
        <v>210</v>
      </c>
      <c r="AB202" s="10">
        <v>210</v>
      </c>
      <c r="AC202" s="10">
        <v>320</v>
      </c>
      <c r="AD202" s="10">
        <v>140</v>
      </c>
      <c r="AE202" s="10">
        <v>140</v>
      </c>
      <c r="AF202" s="10">
        <v>210</v>
      </c>
      <c r="AG202" s="10">
        <v>260</v>
      </c>
      <c r="AH202" s="10">
        <v>19</v>
      </c>
      <c r="AI202" s="10">
        <v>8</v>
      </c>
      <c r="AJ202" s="10">
        <v>3</v>
      </c>
      <c r="AK202" s="10">
        <v>0</v>
      </c>
      <c r="AL202" s="10">
        <v>2</v>
      </c>
      <c r="AM202" s="10">
        <v>4</v>
      </c>
      <c r="AN202" s="10">
        <v>12</v>
      </c>
      <c r="AO202" s="10">
        <v>3</v>
      </c>
      <c r="AP202" s="10">
        <v>8</v>
      </c>
      <c r="AQ202" s="10">
        <v>13</v>
      </c>
      <c r="AR202" s="10">
        <v>17</v>
      </c>
      <c r="AS202" s="10">
        <v>6</v>
      </c>
      <c r="AT202" s="10"/>
      <c r="AU202" s="10">
        <v>260</v>
      </c>
      <c r="AV202" s="10">
        <v>9</v>
      </c>
      <c r="AW202" s="10">
        <v>0</v>
      </c>
      <c r="AX202" s="12">
        <v>0</v>
      </c>
      <c r="AY202" s="10">
        <v>0</v>
      </c>
      <c r="AZ202" s="10">
        <v>0</v>
      </c>
      <c r="BA202" s="12">
        <v>0</v>
      </c>
      <c r="BB202" s="10">
        <v>0</v>
      </c>
      <c r="BC202" s="10">
        <v>0</v>
      </c>
      <c r="BD202" s="12">
        <v>0</v>
      </c>
      <c r="BE202" s="10">
        <v>0</v>
      </c>
      <c r="BF202" s="10"/>
      <c r="BG202" s="13">
        <v>44853.916666666999</v>
      </c>
      <c r="BH202" s="11"/>
      <c r="BI202" s="10"/>
      <c r="BJ202" s="10">
        <v>76</v>
      </c>
      <c r="BK202" s="10"/>
      <c r="BL202" s="10" t="s">
        <v>1141</v>
      </c>
      <c r="BM202" s="11"/>
      <c r="BN202" s="10"/>
      <c r="BO202" s="10">
        <v>1300000</v>
      </c>
      <c r="BP202" s="10"/>
      <c r="BQ202" s="10" t="s">
        <v>1138</v>
      </c>
      <c r="BR202" s="11"/>
      <c r="BS202" s="10"/>
      <c r="BT202" s="10">
        <v>76</v>
      </c>
      <c r="BU202" s="10"/>
      <c r="BV202" s="10"/>
    </row>
    <row r="203" spans="1:74" ht="15" customHeight="1" x14ac:dyDescent="0.2">
      <c r="A203" s="10" t="s">
        <v>236</v>
      </c>
      <c r="B203" s="10" t="s">
        <v>1324</v>
      </c>
      <c r="C203" s="10"/>
      <c r="D203" s="10"/>
      <c r="E203" s="10"/>
      <c r="F203" s="10"/>
      <c r="G203" s="10"/>
      <c r="H203" s="10"/>
      <c r="I203" s="10" t="s">
        <v>38</v>
      </c>
      <c r="J203" s="10"/>
      <c r="K203" s="10"/>
      <c r="L203" s="10"/>
      <c r="M203" s="10" t="s">
        <v>1131</v>
      </c>
      <c r="N203" s="10">
        <f t="shared" si="0"/>
        <v>221</v>
      </c>
      <c r="O203" s="10">
        <v>1</v>
      </c>
      <c r="P203" s="10">
        <v>210</v>
      </c>
      <c r="Q203" s="10">
        <v>11</v>
      </c>
      <c r="R203" s="11" t="s">
        <v>1132</v>
      </c>
      <c r="S203" s="11" t="s">
        <v>1132</v>
      </c>
      <c r="T203" s="11" t="s">
        <v>1184</v>
      </c>
      <c r="U203" s="10">
        <v>7.05</v>
      </c>
      <c r="V203" s="10">
        <v>140</v>
      </c>
      <c r="W203" s="10">
        <v>90</v>
      </c>
      <c r="X203" s="10">
        <v>50</v>
      </c>
      <c r="Y203" s="10">
        <v>70</v>
      </c>
      <c r="Z203" s="10">
        <v>110</v>
      </c>
      <c r="AA203" s="10">
        <v>140</v>
      </c>
      <c r="AB203" s="10">
        <v>390</v>
      </c>
      <c r="AC203" s="10">
        <v>390</v>
      </c>
      <c r="AD203" s="10">
        <v>590</v>
      </c>
      <c r="AE203" s="10">
        <v>260</v>
      </c>
      <c r="AF203" s="10">
        <v>170</v>
      </c>
      <c r="AG203" s="10">
        <v>210</v>
      </c>
      <c r="AH203" s="10">
        <v>3</v>
      </c>
      <c r="AI203" s="10">
        <v>2</v>
      </c>
      <c r="AJ203" s="10">
        <v>1</v>
      </c>
      <c r="AK203" s="10">
        <v>0</v>
      </c>
      <c r="AL203" s="10">
        <v>9</v>
      </c>
      <c r="AM203" s="10">
        <v>21</v>
      </c>
      <c r="AN203" s="10">
        <v>16</v>
      </c>
      <c r="AO203" s="10">
        <v>32</v>
      </c>
      <c r="AP203" s="10">
        <v>23</v>
      </c>
      <c r="AQ203" s="10">
        <v>12</v>
      </c>
      <c r="AR203" s="10">
        <v>5</v>
      </c>
      <c r="AS203" s="10">
        <v>5</v>
      </c>
      <c r="AT203" s="10"/>
      <c r="AU203" s="10">
        <v>210</v>
      </c>
      <c r="AV203" s="10">
        <v>4</v>
      </c>
      <c r="AW203" s="10">
        <v>0</v>
      </c>
      <c r="AX203" s="12">
        <v>0</v>
      </c>
      <c r="AY203" s="10">
        <v>0</v>
      </c>
      <c r="AZ203" s="10">
        <v>0</v>
      </c>
      <c r="BA203" s="12">
        <v>0</v>
      </c>
      <c r="BB203" s="10">
        <v>0</v>
      </c>
      <c r="BC203" s="10">
        <v>0</v>
      </c>
      <c r="BD203" s="12">
        <v>0</v>
      </c>
      <c r="BE203" s="10">
        <v>0</v>
      </c>
      <c r="BF203" s="10"/>
      <c r="BG203" s="13">
        <v>44853.916666666999</v>
      </c>
      <c r="BH203" s="11"/>
      <c r="BI203" s="10"/>
      <c r="BJ203" s="10">
        <v>5690000</v>
      </c>
      <c r="BK203" s="10"/>
      <c r="BL203" s="10" t="s">
        <v>1141</v>
      </c>
      <c r="BM203" s="11"/>
      <c r="BN203" s="10" t="s">
        <v>1325</v>
      </c>
      <c r="BO203" s="10">
        <v>1500000</v>
      </c>
      <c r="BP203" s="10" t="s">
        <v>1326</v>
      </c>
      <c r="BQ203" s="10" t="s">
        <v>1138</v>
      </c>
      <c r="BR203" s="11"/>
      <c r="BS203" s="10"/>
      <c r="BT203" s="10">
        <v>0</v>
      </c>
      <c r="BU203" s="10"/>
      <c r="BV203" s="10"/>
    </row>
    <row r="204" spans="1:74" ht="15" customHeight="1" x14ac:dyDescent="0.2">
      <c r="A204" s="10" t="s">
        <v>237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1205</v>
      </c>
      <c r="N204" s="10">
        <f t="shared" si="0"/>
        <v>221</v>
      </c>
      <c r="O204" s="10">
        <v>0.08</v>
      </c>
      <c r="P204" s="10">
        <v>210</v>
      </c>
      <c r="Q204" s="10">
        <v>11</v>
      </c>
      <c r="R204" s="11" t="s">
        <v>1132</v>
      </c>
      <c r="S204" s="11" t="s">
        <v>1132</v>
      </c>
      <c r="T204" s="11" t="s">
        <v>1132</v>
      </c>
      <c r="U204" s="10">
        <v>0</v>
      </c>
      <c r="V204" s="10">
        <v>50</v>
      </c>
      <c r="W204" s="10">
        <v>50</v>
      </c>
      <c r="X204" s="10">
        <v>110</v>
      </c>
      <c r="Y204" s="10">
        <v>70</v>
      </c>
      <c r="Z204" s="10">
        <v>140</v>
      </c>
      <c r="AA204" s="10">
        <v>390</v>
      </c>
      <c r="AB204" s="10">
        <v>1000</v>
      </c>
      <c r="AC204" s="10">
        <v>590</v>
      </c>
      <c r="AD204" s="10">
        <v>140</v>
      </c>
      <c r="AE204" s="10">
        <v>70</v>
      </c>
      <c r="AF204" s="10">
        <v>70</v>
      </c>
      <c r="AG204" s="10">
        <v>90</v>
      </c>
      <c r="AH204" s="10">
        <v>0</v>
      </c>
      <c r="AI204" s="10">
        <v>0</v>
      </c>
      <c r="AJ204" s="10">
        <v>1</v>
      </c>
      <c r="AK204" s="10">
        <v>8</v>
      </c>
      <c r="AL204" s="10">
        <v>15</v>
      </c>
      <c r="AM204" s="10">
        <v>87</v>
      </c>
      <c r="AN204" s="10">
        <v>18</v>
      </c>
      <c r="AO204" s="10">
        <v>2</v>
      </c>
      <c r="AP204" s="10">
        <v>1</v>
      </c>
      <c r="AQ204" s="10">
        <v>0</v>
      </c>
      <c r="AR204" s="10">
        <v>0</v>
      </c>
      <c r="AS204" s="10">
        <v>1</v>
      </c>
      <c r="AT204" s="10"/>
      <c r="AU204" s="10">
        <v>90</v>
      </c>
      <c r="AV204" s="10">
        <v>0</v>
      </c>
      <c r="AW204" s="10">
        <v>0</v>
      </c>
      <c r="AX204" s="12">
        <v>0</v>
      </c>
      <c r="AY204" s="10">
        <v>0</v>
      </c>
      <c r="AZ204" s="10">
        <v>0</v>
      </c>
      <c r="BA204" s="12">
        <v>0</v>
      </c>
      <c r="BB204" s="10">
        <v>0</v>
      </c>
      <c r="BC204" s="10">
        <v>0</v>
      </c>
      <c r="BD204" s="12">
        <v>0</v>
      </c>
      <c r="BE204" s="10">
        <v>0</v>
      </c>
      <c r="BF204" s="10"/>
      <c r="BG204" s="13">
        <v>44853.916666666999</v>
      </c>
      <c r="BH204" s="11"/>
      <c r="BI204" s="10"/>
      <c r="BJ204" s="10">
        <v>593000</v>
      </c>
      <c r="BK204" s="10"/>
      <c r="BL204" s="10" t="s">
        <v>1327</v>
      </c>
      <c r="BM204" s="11"/>
      <c r="BN204" s="10"/>
      <c r="BO204" s="10">
        <v>1100000</v>
      </c>
      <c r="BP204" s="10"/>
      <c r="BQ204" s="10" t="s">
        <v>1144</v>
      </c>
      <c r="BR204" s="11"/>
      <c r="BS204" s="10"/>
      <c r="BT204" s="10">
        <v>0</v>
      </c>
      <c r="BU204" s="10"/>
      <c r="BV204" s="10"/>
    </row>
    <row r="205" spans="1:74" ht="15" customHeight="1" x14ac:dyDescent="0.2">
      <c r="A205" s="10" t="s">
        <v>238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1205</v>
      </c>
      <c r="N205" s="10">
        <f t="shared" si="0"/>
        <v>222</v>
      </c>
      <c r="O205" s="10">
        <v>1</v>
      </c>
      <c r="P205" s="10">
        <v>210</v>
      </c>
      <c r="Q205" s="10">
        <v>12</v>
      </c>
      <c r="R205" s="11" t="s">
        <v>1132</v>
      </c>
      <c r="S205" s="11" t="s">
        <v>1132</v>
      </c>
      <c r="T205" s="11" t="s">
        <v>1132</v>
      </c>
      <c r="U205" s="10">
        <v>2.06</v>
      </c>
      <c r="V205" s="10">
        <v>260</v>
      </c>
      <c r="W205" s="10">
        <v>110</v>
      </c>
      <c r="X205" s="10">
        <v>50</v>
      </c>
      <c r="Y205" s="10">
        <v>50</v>
      </c>
      <c r="Z205" s="10">
        <v>70</v>
      </c>
      <c r="AA205" s="10">
        <v>50</v>
      </c>
      <c r="AB205" s="10">
        <v>30</v>
      </c>
      <c r="AC205" s="10">
        <v>20</v>
      </c>
      <c r="AD205" s="10">
        <v>90</v>
      </c>
      <c r="AE205" s="10">
        <v>390</v>
      </c>
      <c r="AF205" s="10">
        <v>590</v>
      </c>
      <c r="AG205" s="10">
        <v>590</v>
      </c>
      <c r="AH205" s="10">
        <v>4</v>
      </c>
      <c r="AI205" s="10">
        <v>0</v>
      </c>
      <c r="AJ205" s="10">
        <v>0</v>
      </c>
      <c r="AK205" s="10">
        <v>4</v>
      </c>
      <c r="AL205" s="10">
        <v>3</v>
      </c>
      <c r="AM205" s="10">
        <v>0</v>
      </c>
      <c r="AN205" s="10">
        <v>1</v>
      </c>
      <c r="AO205" s="10">
        <v>1</v>
      </c>
      <c r="AP205" s="10">
        <v>29</v>
      </c>
      <c r="AQ205" s="10">
        <v>55</v>
      </c>
      <c r="AR205" s="10">
        <v>30</v>
      </c>
      <c r="AS205" s="10">
        <v>16</v>
      </c>
      <c r="AT205" s="10"/>
      <c r="AU205" s="10">
        <v>590</v>
      </c>
      <c r="AV205" s="10">
        <v>14</v>
      </c>
      <c r="AW205" s="10">
        <v>0</v>
      </c>
      <c r="AX205" s="12">
        <v>0</v>
      </c>
      <c r="AY205" s="10">
        <v>0</v>
      </c>
      <c r="AZ205" s="10">
        <v>0</v>
      </c>
      <c r="BA205" s="12">
        <v>0</v>
      </c>
      <c r="BB205" s="10">
        <v>3</v>
      </c>
      <c r="BC205" s="10">
        <v>0</v>
      </c>
      <c r="BD205" s="12">
        <v>0</v>
      </c>
      <c r="BE205" s="10">
        <v>93</v>
      </c>
      <c r="BF205" s="10"/>
      <c r="BG205" s="13">
        <v>44853.916666666999</v>
      </c>
      <c r="BH205" s="11"/>
      <c r="BI205" s="10"/>
      <c r="BJ205" s="10">
        <v>6160000</v>
      </c>
      <c r="BK205" s="10"/>
      <c r="BL205" s="10" t="s">
        <v>1214</v>
      </c>
      <c r="BM205" s="11"/>
      <c r="BN205" s="10"/>
      <c r="BO205" s="10">
        <v>29000000</v>
      </c>
      <c r="BP205" s="10"/>
      <c r="BQ205" s="10" t="s">
        <v>1144</v>
      </c>
      <c r="BR205" s="11"/>
      <c r="BS205" s="10"/>
      <c r="BT205" s="10">
        <v>0</v>
      </c>
      <c r="BU205" s="10"/>
      <c r="BV205" s="10"/>
    </row>
    <row r="206" spans="1:74" ht="15" customHeight="1" x14ac:dyDescent="0.2">
      <c r="A206" s="10" t="s">
        <v>239</v>
      </c>
      <c r="B206" s="10"/>
      <c r="C206" s="10" t="s">
        <v>1313</v>
      </c>
      <c r="D206" s="10"/>
      <c r="E206" s="10"/>
      <c r="F206" s="10"/>
      <c r="G206" s="10"/>
      <c r="H206" s="10"/>
      <c r="I206" s="10" t="s">
        <v>38</v>
      </c>
      <c r="J206" s="10"/>
      <c r="K206" s="10"/>
      <c r="L206" s="10"/>
      <c r="M206" s="10" t="s">
        <v>1131</v>
      </c>
      <c r="N206" s="10">
        <f t="shared" si="0"/>
        <v>223</v>
      </c>
      <c r="O206" s="10">
        <v>1</v>
      </c>
      <c r="P206" s="10">
        <v>210</v>
      </c>
      <c r="Q206" s="10">
        <v>13</v>
      </c>
      <c r="R206" s="11" t="s">
        <v>1132</v>
      </c>
      <c r="S206" s="11" t="s">
        <v>1132</v>
      </c>
      <c r="T206" s="11" t="s">
        <v>1132</v>
      </c>
      <c r="U206" s="10">
        <v>6.1</v>
      </c>
      <c r="V206" s="10">
        <v>210</v>
      </c>
      <c r="W206" s="10">
        <v>260</v>
      </c>
      <c r="X206" s="10">
        <v>170</v>
      </c>
      <c r="Y206" s="10">
        <v>260</v>
      </c>
      <c r="Z206" s="10">
        <v>320</v>
      </c>
      <c r="AA206" s="10">
        <v>210</v>
      </c>
      <c r="AB206" s="10">
        <v>170</v>
      </c>
      <c r="AC206" s="10">
        <v>210</v>
      </c>
      <c r="AD206" s="10">
        <v>110</v>
      </c>
      <c r="AE206" s="10">
        <v>110</v>
      </c>
      <c r="AF206" s="10">
        <v>210</v>
      </c>
      <c r="AG206" s="10">
        <v>260</v>
      </c>
      <c r="AH206" s="10">
        <v>21</v>
      </c>
      <c r="AI206" s="10">
        <v>10</v>
      </c>
      <c r="AJ206" s="10">
        <v>15</v>
      </c>
      <c r="AK206" s="10">
        <v>27</v>
      </c>
      <c r="AL206" s="10">
        <v>8</v>
      </c>
      <c r="AM206" s="10">
        <v>23</v>
      </c>
      <c r="AN206" s="10">
        <v>9</v>
      </c>
      <c r="AO206" s="10">
        <v>9</v>
      </c>
      <c r="AP206" s="10">
        <v>7</v>
      </c>
      <c r="AQ206" s="10">
        <v>10</v>
      </c>
      <c r="AR206" s="10">
        <v>7</v>
      </c>
      <c r="AS206" s="10">
        <v>10</v>
      </c>
      <c r="AT206" s="10"/>
      <c r="AU206" s="10">
        <v>260</v>
      </c>
      <c r="AV206" s="10">
        <v>8</v>
      </c>
      <c r="AW206" s="10">
        <v>0</v>
      </c>
      <c r="AX206" s="12">
        <v>0</v>
      </c>
      <c r="AY206" s="10">
        <v>0</v>
      </c>
      <c r="AZ206" s="10">
        <v>0</v>
      </c>
      <c r="BA206" s="12">
        <v>0</v>
      </c>
      <c r="BB206" s="10">
        <v>0</v>
      </c>
      <c r="BC206" s="10">
        <v>0</v>
      </c>
      <c r="BD206" s="12">
        <v>0</v>
      </c>
      <c r="BE206" s="10">
        <v>0</v>
      </c>
      <c r="BF206" s="10"/>
      <c r="BG206" s="13">
        <v>44853.916666666999</v>
      </c>
      <c r="BH206" s="11"/>
      <c r="BI206" s="10"/>
      <c r="BJ206" s="10">
        <v>381000</v>
      </c>
      <c r="BK206" s="10"/>
      <c r="BL206" s="10" t="s">
        <v>1141</v>
      </c>
      <c r="BM206" s="11"/>
      <c r="BN206" s="10"/>
      <c r="BO206" s="10">
        <v>1500000</v>
      </c>
      <c r="BP206" s="10"/>
      <c r="BQ206" s="10" t="s">
        <v>1138</v>
      </c>
      <c r="BR206" s="11"/>
      <c r="BS206" s="10"/>
      <c r="BT206" s="10">
        <v>0</v>
      </c>
      <c r="BU206" s="10"/>
      <c r="BV206" s="10"/>
    </row>
    <row r="207" spans="1:74" ht="15" customHeight="1" x14ac:dyDescent="0.2">
      <c r="A207" s="10" t="s">
        <v>240</v>
      </c>
      <c r="B207" s="10"/>
      <c r="C207" s="10"/>
      <c r="D207" s="10" t="s">
        <v>1154</v>
      </c>
      <c r="E207" s="10"/>
      <c r="F207" s="10"/>
      <c r="G207" s="10"/>
      <c r="H207" s="10"/>
      <c r="I207" s="10" t="s">
        <v>39</v>
      </c>
      <c r="J207" s="10"/>
      <c r="K207" s="10"/>
      <c r="L207" s="10"/>
      <c r="M207" s="10" t="s">
        <v>1131</v>
      </c>
      <c r="N207" s="10">
        <f t="shared" si="0"/>
        <v>226</v>
      </c>
      <c r="O207" s="10">
        <v>1</v>
      </c>
      <c r="P207" s="10">
        <v>210</v>
      </c>
      <c r="Q207" s="10">
        <v>16</v>
      </c>
      <c r="R207" s="11" t="s">
        <v>1132</v>
      </c>
      <c r="S207" s="11" t="s">
        <v>1132</v>
      </c>
      <c r="T207" s="11" t="s">
        <v>1132</v>
      </c>
      <c r="U207" s="10">
        <v>3.06</v>
      </c>
      <c r="V207" s="10">
        <v>390</v>
      </c>
      <c r="W207" s="10">
        <v>320</v>
      </c>
      <c r="X207" s="10">
        <v>210</v>
      </c>
      <c r="Y207" s="10">
        <v>390</v>
      </c>
      <c r="Z207" s="10">
        <v>260</v>
      </c>
      <c r="AA207" s="10">
        <v>210</v>
      </c>
      <c r="AB207" s="10">
        <v>170</v>
      </c>
      <c r="AC207" s="10">
        <v>110</v>
      </c>
      <c r="AD207" s="10">
        <v>110</v>
      </c>
      <c r="AE207" s="10">
        <v>140</v>
      </c>
      <c r="AF207" s="10">
        <v>210</v>
      </c>
      <c r="AG207" s="10">
        <v>170</v>
      </c>
      <c r="AH207" s="10">
        <v>28</v>
      </c>
      <c r="AI207" s="10">
        <v>20</v>
      </c>
      <c r="AJ207" s="10">
        <v>23</v>
      </c>
      <c r="AK207" s="10">
        <v>31</v>
      </c>
      <c r="AL207" s="10">
        <v>19</v>
      </c>
      <c r="AM207" s="10">
        <v>12</v>
      </c>
      <c r="AN207" s="10">
        <v>14</v>
      </c>
      <c r="AO207" s="10">
        <v>14</v>
      </c>
      <c r="AP207" s="10">
        <v>8</v>
      </c>
      <c r="AQ207" s="10">
        <v>8</v>
      </c>
      <c r="AR207" s="10">
        <v>10</v>
      </c>
      <c r="AS207" s="10">
        <v>7</v>
      </c>
      <c r="AT207" s="10"/>
      <c r="AU207" s="10">
        <v>170</v>
      </c>
      <c r="AV207" s="10">
        <v>5</v>
      </c>
      <c r="AW207" s="10">
        <v>0</v>
      </c>
      <c r="AX207" s="12">
        <v>0</v>
      </c>
      <c r="AY207" s="10">
        <v>0</v>
      </c>
      <c r="AZ207" s="10">
        <v>0</v>
      </c>
      <c r="BA207" s="12">
        <v>0</v>
      </c>
      <c r="BB207" s="10">
        <v>0</v>
      </c>
      <c r="BC207" s="10">
        <v>0</v>
      </c>
      <c r="BD207" s="12">
        <v>0</v>
      </c>
      <c r="BE207" s="10">
        <v>0</v>
      </c>
      <c r="BF207" s="10"/>
      <c r="BG207" s="13">
        <v>44853.916666666999</v>
      </c>
      <c r="BH207" s="11"/>
      <c r="BI207" s="10"/>
      <c r="BJ207" s="10">
        <v>98</v>
      </c>
      <c r="BK207" s="10"/>
      <c r="BL207" s="10" t="s">
        <v>1141</v>
      </c>
      <c r="BM207" s="11"/>
      <c r="BN207" s="10"/>
      <c r="BO207" s="10">
        <v>1500000</v>
      </c>
      <c r="BP207" s="10"/>
      <c r="BQ207" s="10" t="s">
        <v>1138</v>
      </c>
      <c r="BR207" s="11"/>
      <c r="BS207" s="10"/>
      <c r="BT207" s="10">
        <v>0</v>
      </c>
      <c r="BU207" s="10"/>
      <c r="BV207" s="10"/>
    </row>
    <row r="208" spans="1:74" ht="15" customHeight="1" x14ac:dyDescent="0.2">
      <c r="A208" s="10" t="s">
        <v>241</v>
      </c>
      <c r="B208" s="10" t="s">
        <v>1165</v>
      </c>
      <c r="C208" s="10"/>
      <c r="D208" s="10"/>
      <c r="E208" s="10"/>
      <c r="F208" s="10"/>
      <c r="G208" s="10"/>
      <c r="H208" s="10"/>
      <c r="I208" s="10" t="s">
        <v>38</v>
      </c>
      <c r="J208" s="10"/>
      <c r="K208" s="10"/>
      <c r="L208" s="10"/>
      <c r="M208" s="10" t="s">
        <v>1131</v>
      </c>
      <c r="N208" s="10">
        <f t="shared" si="0"/>
        <v>227</v>
      </c>
      <c r="O208" s="10">
        <v>1</v>
      </c>
      <c r="P208" s="10">
        <v>210</v>
      </c>
      <c r="Q208" s="10">
        <v>17</v>
      </c>
      <c r="R208" s="11" t="s">
        <v>1132</v>
      </c>
      <c r="S208" s="11" t="s">
        <v>1132</v>
      </c>
      <c r="T208" s="11" t="s">
        <v>1132</v>
      </c>
      <c r="U208" s="10">
        <v>15.3</v>
      </c>
      <c r="V208" s="10">
        <v>210</v>
      </c>
      <c r="W208" s="10">
        <v>210</v>
      </c>
      <c r="X208" s="10">
        <v>210</v>
      </c>
      <c r="Y208" s="10">
        <v>170</v>
      </c>
      <c r="Z208" s="10">
        <v>260</v>
      </c>
      <c r="AA208" s="10">
        <v>140</v>
      </c>
      <c r="AB208" s="10">
        <v>170</v>
      </c>
      <c r="AC208" s="10">
        <v>210</v>
      </c>
      <c r="AD208" s="10">
        <v>210</v>
      </c>
      <c r="AE208" s="10">
        <v>170</v>
      </c>
      <c r="AF208" s="10">
        <v>140</v>
      </c>
      <c r="AG208" s="10">
        <v>170</v>
      </c>
      <c r="AH208" s="10">
        <v>20</v>
      </c>
      <c r="AI208" s="10">
        <v>34</v>
      </c>
      <c r="AJ208" s="10">
        <v>26</v>
      </c>
      <c r="AK208" s="10">
        <v>19</v>
      </c>
      <c r="AL208" s="10">
        <v>13</v>
      </c>
      <c r="AM208" s="10">
        <v>11</v>
      </c>
      <c r="AN208" s="10">
        <v>13</v>
      </c>
      <c r="AO208" s="10">
        <v>13</v>
      </c>
      <c r="AP208" s="10">
        <v>10</v>
      </c>
      <c r="AQ208" s="10">
        <v>23</v>
      </c>
      <c r="AR208" s="10">
        <v>13</v>
      </c>
      <c r="AS208" s="10">
        <v>14</v>
      </c>
      <c r="AT208" s="10"/>
      <c r="AU208" s="10">
        <v>170</v>
      </c>
      <c r="AV208" s="10">
        <v>14</v>
      </c>
      <c r="AW208" s="10">
        <v>0</v>
      </c>
      <c r="AX208" s="12">
        <v>0</v>
      </c>
      <c r="AY208" s="10">
        <v>0</v>
      </c>
      <c r="AZ208" s="10">
        <v>0</v>
      </c>
      <c r="BA208" s="12">
        <v>0</v>
      </c>
      <c r="BB208" s="10">
        <v>0</v>
      </c>
      <c r="BC208" s="10">
        <v>0</v>
      </c>
      <c r="BD208" s="12">
        <v>0</v>
      </c>
      <c r="BE208" s="10">
        <v>0</v>
      </c>
      <c r="BF208" s="10"/>
      <c r="BG208" s="13">
        <v>44853.916666666999</v>
      </c>
      <c r="BH208" s="11"/>
      <c r="BI208" s="10"/>
      <c r="BJ208" s="10">
        <v>76</v>
      </c>
      <c r="BK208" s="10"/>
      <c r="BL208" s="10" t="s">
        <v>1141</v>
      </c>
      <c r="BM208" s="11"/>
      <c r="BN208" s="10"/>
      <c r="BO208" s="10">
        <v>1600000</v>
      </c>
      <c r="BP208" s="10"/>
      <c r="BQ208" s="10" t="s">
        <v>1138</v>
      </c>
      <c r="BR208" s="11"/>
      <c r="BS208" s="10"/>
      <c r="BT208" s="10">
        <v>71</v>
      </c>
      <c r="BU208" s="10"/>
      <c r="BV208" s="10"/>
    </row>
    <row r="209" spans="1:74" ht="15" customHeight="1" x14ac:dyDescent="0.2">
      <c r="A209" s="10" t="s">
        <v>242</v>
      </c>
      <c r="B209" s="10"/>
      <c r="C209" s="10" t="s">
        <v>1188</v>
      </c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1205</v>
      </c>
      <c r="N209" s="10">
        <f t="shared" si="0"/>
        <v>228</v>
      </c>
      <c r="O209" s="10">
        <v>1</v>
      </c>
      <c r="P209" s="10">
        <v>210</v>
      </c>
      <c r="Q209" s="10">
        <v>18</v>
      </c>
      <c r="R209" s="11" t="s">
        <v>1132</v>
      </c>
      <c r="S209" s="11" t="s">
        <v>1132</v>
      </c>
      <c r="T209" s="11" t="s">
        <v>1132</v>
      </c>
      <c r="U209" s="10">
        <v>0</v>
      </c>
      <c r="V209" s="10">
        <v>480</v>
      </c>
      <c r="W209" s="10">
        <v>390</v>
      </c>
      <c r="X209" s="10">
        <v>210</v>
      </c>
      <c r="Y209" s="10">
        <v>140</v>
      </c>
      <c r="Z209" s="10">
        <v>110</v>
      </c>
      <c r="AA209" s="10">
        <v>210</v>
      </c>
      <c r="AB209" s="10">
        <v>320</v>
      </c>
      <c r="AC209" s="10">
        <v>260</v>
      </c>
      <c r="AD209" s="10">
        <v>140</v>
      </c>
      <c r="AE209" s="10">
        <v>140</v>
      </c>
      <c r="AF209" s="10">
        <v>110</v>
      </c>
      <c r="AG209" s="10">
        <v>140</v>
      </c>
      <c r="AH209" s="10">
        <v>34</v>
      </c>
      <c r="AI209" s="10">
        <v>51</v>
      </c>
      <c r="AJ209" s="10">
        <v>14</v>
      </c>
      <c r="AK209" s="10">
        <v>6</v>
      </c>
      <c r="AL209" s="10">
        <v>6</v>
      </c>
      <c r="AM209" s="10">
        <v>8</v>
      </c>
      <c r="AN209" s="10">
        <v>39</v>
      </c>
      <c r="AO209" s="10">
        <v>22</v>
      </c>
      <c r="AP209" s="10">
        <v>9</v>
      </c>
      <c r="AQ209" s="10">
        <v>11</v>
      </c>
      <c r="AR209" s="10">
        <v>4</v>
      </c>
      <c r="AS209" s="10">
        <v>9</v>
      </c>
      <c r="AT209" s="10"/>
      <c r="AU209" s="10">
        <v>140</v>
      </c>
      <c r="AV209" s="10">
        <v>7</v>
      </c>
      <c r="AW209" s="10">
        <v>0</v>
      </c>
      <c r="AX209" s="12">
        <v>0</v>
      </c>
      <c r="AY209" s="10">
        <v>0</v>
      </c>
      <c r="AZ209" s="10">
        <v>0</v>
      </c>
      <c r="BA209" s="12">
        <v>0</v>
      </c>
      <c r="BB209" s="10">
        <v>0</v>
      </c>
      <c r="BC209" s="10">
        <v>0</v>
      </c>
      <c r="BD209" s="12">
        <v>0</v>
      </c>
      <c r="BE209" s="10">
        <v>0</v>
      </c>
      <c r="BF209" s="10"/>
      <c r="BG209" s="13">
        <v>44853.916666666999</v>
      </c>
      <c r="BH209" s="11"/>
      <c r="BI209" s="10"/>
      <c r="BJ209" s="10">
        <v>42200</v>
      </c>
      <c r="BK209" s="10"/>
      <c r="BL209" s="10" t="s">
        <v>1328</v>
      </c>
      <c r="BM209" s="11"/>
      <c r="BN209" s="10"/>
      <c r="BO209" s="10">
        <v>1500000</v>
      </c>
      <c r="BP209" s="10"/>
      <c r="BQ209" s="10" t="s">
        <v>1138</v>
      </c>
      <c r="BR209" s="11"/>
      <c r="BS209" s="10"/>
      <c r="BT209" s="10">
        <v>0</v>
      </c>
      <c r="BU209" s="10"/>
      <c r="BV209" s="10"/>
    </row>
    <row r="210" spans="1:74" ht="15" customHeight="1" x14ac:dyDescent="0.2">
      <c r="A210" s="10" t="s">
        <v>243</v>
      </c>
      <c r="B210" s="10" t="s">
        <v>1165</v>
      </c>
      <c r="C210" s="10"/>
      <c r="D210" s="10"/>
      <c r="E210" s="10"/>
      <c r="F210" s="10"/>
      <c r="G210" s="10"/>
      <c r="H210" s="10"/>
      <c r="I210" s="10" t="s">
        <v>38</v>
      </c>
      <c r="J210" s="10"/>
      <c r="K210" s="10"/>
      <c r="L210" s="10"/>
      <c r="M210" s="10" t="s">
        <v>1131</v>
      </c>
      <c r="N210" s="10">
        <f t="shared" si="0"/>
        <v>228</v>
      </c>
      <c r="O210" s="10">
        <v>1</v>
      </c>
      <c r="P210" s="10">
        <v>210</v>
      </c>
      <c r="Q210" s="10">
        <v>18</v>
      </c>
      <c r="R210" s="11" t="s">
        <v>1132</v>
      </c>
      <c r="S210" s="11" t="s">
        <v>1132</v>
      </c>
      <c r="T210" s="11" t="s">
        <v>1329</v>
      </c>
      <c r="U210" s="10">
        <v>14.4</v>
      </c>
      <c r="V210" s="10">
        <v>170</v>
      </c>
      <c r="W210" s="10">
        <v>210</v>
      </c>
      <c r="X210" s="10">
        <v>210</v>
      </c>
      <c r="Y210" s="10">
        <v>170</v>
      </c>
      <c r="Z210" s="10">
        <v>260</v>
      </c>
      <c r="AA210" s="10">
        <v>140</v>
      </c>
      <c r="AB210" s="10">
        <v>170</v>
      </c>
      <c r="AC210" s="10">
        <v>210</v>
      </c>
      <c r="AD210" s="10">
        <v>210</v>
      </c>
      <c r="AE210" s="10">
        <v>170</v>
      </c>
      <c r="AF210" s="10">
        <v>140</v>
      </c>
      <c r="AG210" s="10">
        <v>170</v>
      </c>
      <c r="AH210" s="10">
        <v>20</v>
      </c>
      <c r="AI210" s="10">
        <v>19</v>
      </c>
      <c r="AJ210" s="10">
        <v>12</v>
      </c>
      <c r="AK210" s="10">
        <v>32</v>
      </c>
      <c r="AL210" s="10">
        <v>21</v>
      </c>
      <c r="AM210" s="10">
        <v>16</v>
      </c>
      <c r="AN210" s="10">
        <v>9</v>
      </c>
      <c r="AO210" s="10">
        <v>20</v>
      </c>
      <c r="AP210" s="10">
        <v>7</v>
      </c>
      <c r="AQ210" s="10">
        <v>23</v>
      </c>
      <c r="AR210" s="10">
        <v>11</v>
      </c>
      <c r="AS210" s="10">
        <v>24</v>
      </c>
      <c r="AT210" s="10"/>
      <c r="AU210" s="10">
        <v>170</v>
      </c>
      <c r="AV210" s="10">
        <v>17</v>
      </c>
      <c r="AW210" s="10">
        <v>0</v>
      </c>
      <c r="AX210" s="12">
        <v>0</v>
      </c>
      <c r="AY210" s="10">
        <v>0</v>
      </c>
      <c r="AZ210" s="10">
        <v>0</v>
      </c>
      <c r="BA210" s="12">
        <v>0</v>
      </c>
      <c r="BB210" s="10">
        <v>2</v>
      </c>
      <c r="BC210" s="10">
        <v>0</v>
      </c>
      <c r="BD210" s="12">
        <v>0</v>
      </c>
      <c r="BE210" s="10">
        <v>74</v>
      </c>
      <c r="BF210" s="10"/>
      <c r="BG210" s="13">
        <v>44853.916666666999</v>
      </c>
      <c r="BH210" s="11"/>
      <c r="BI210" s="10"/>
      <c r="BJ210" s="10">
        <v>88</v>
      </c>
      <c r="BK210" s="10"/>
      <c r="BL210" s="10" t="s">
        <v>1135</v>
      </c>
      <c r="BM210" s="11"/>
      <c r="BN210" s="10" t="s">
        <v>1263</v>
      </c>
      <c r="BO210" s="10">
        <v>1600000</v>
      </c>
      <c r="BP210" s="10" t="s">
        <v>1330</v>
      </c>
      <c r="BQ210" s="10" t="s">
        <v>1138</v>
      </c>
      <c r="BR210" s="11"/>
      <c r="BS210" s="10"/>
      <c r="BT210" s="10">
        <v>86</v>
      </c>
      <c r="BU210" s="10"/>
      <c r="BV210" s="10"/>
    </row>
    <row r="211" spans="1:74" ht="15" customHeight="1" x14ac:dyDescent="0.2">
      <c r="A211" s="10" t="s">
        <v>244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1205</v>
      </c>
      <c r="N211" s="10">
        <f t="shared" si="0"/>
        <v>229</v>
      </c>
      <c r="O211" s="10">
        <v>1</v>
      </c>
      <c r="P211" s="10">
        <v>210</v>
      </c>
      <c r="Q211" s="10">
        <v>19</v>
      </c>
      <c r="R211" s="11" t="s">
        <v>1132</v>
      </c>
      <c r="S211" s="11" t="s">
        <v>1132</v>
      </c>
      <c r="T211" s="11" t="s">
        <v>1132</v>
      </c>
      <c r="U211" s="10">
        <v>5.6</v>
      </c>
      <c r="V211" s="10">
        <v>390</v>
      </c>
      <c r="W211" s="10">
        <v>320</v>
      </c>
      <c r="X211" s="10">
        <v>170</v>
      </c>
      <c r="Y211" s="10">
        <v>170</v>
      </c>
      <c r="Z211" s="10">
        <v>110</v>
      </c>
      <c r="AA211" s="10">
        <v>170</v>
      </c>
      <c r="AB211" s="10">
        <v>390</v>
      </c>
      <c r="AC211" s="10">
        <v>320</v>
      </c>
      <c r="AD211" s="10">
        <v>210</v>
      </c>
      <c r="AE211" s="10">
        <v>110</v>
      </c>
      <c r="AF211" s="10">
        <v>140</v>
      </c>
      <c r="AG211" s="10">
        <v>170</v>
      </c>
      <c r="AH211" s="10">
        <v>38</v>
      </c>
      <c r="AI211" s="10">
        <v>51</v>
      </c>
      <c r="AJ211" s="10">
        <v>17</v>
      </c>
      <c r="AK211" s="10">
        <v>9</v>
      </c>
      <c r="AL211" s="10">
        <v>8</v>
      </c>
      <c r="AM211" s="10">
        <v>15</v>
      </c>
      <c r="AN211" s="10">
        <v>29</v>
      </c>
      <c r="AO211" s="10">
        <v>23</v>
      </c>
      <c r="AP211" s="10">
        <v>16</v>
      </c>
      <c r="AQ211" s="10">
        <v>11</v>
      </c>
      <c r="AR211" s="10">
        <v>1</v>
      </c>
      <c r="AS211" s="10">
        <v>15</v>
      </c>
      <c r="AT211" s="10"/>
      <c r="AU211" s="10">
        <v>170</v>
      </c>
      <c r="AV211" s="10">
        <v>12</v>
      </c>
      <c r="AW211" s="10">
        <v>0</v>
      </c>
      <c r="AX211" s="12">
        <v>0</v>
      </c>
      <c r="AY211" s="10">
        <v>0</v>
      </c>
      <c r="AZ211" s="10">
        <v>0</v>
      </c>
      <c r="BA211" s="12">
        <v>0</v>
      </c>
      <c r="BB211" s="10">
        <v>0</v>
      </c>
      <c r="BC211" s="10">
        <v>0</v>
      </c>
      <c r="BD211" s="12">
        <v>0</v>
      </c>
      <c r="BE211" s="10">
        <v>0</v>
      </c>
      <c r="BF211" s="10"/>
      <c r="BG211" s="13">
        <v>44853.916666666999</v>
      </c>
      <c r="BH211" s="11"/>
      <c r="BI211" s="10"/>
      <c r="BJ211" s="10">
        <v>374000</v>
      </c>
      <c r="BK211" s="10"/>
      <c r="BL211" s="10" t="s">
        <v>1331</v>
      </c>
      <c r="BM211" s="11"/>
      <c r="BN211" s="10"/>
      <c r="BO211" s="10">
        <v>1700000</v>
      </c>
      <c r="BP211" s="10"/>
      <c r="BQ211" s="10" t="s">
        <v>1138</v>
      </c>
      <c r="BR211" s="11"/>
      <c r="BS211" s="10"/>
      <c r="BT211" s="10">
        <v>0</v>
      </c>
      <c r="BU211" s="10"/>
      <c r="BV211" s="10"/>
    </row>
    <row r="212" spans="1:74" ht="15" customHeight="1" x14ac:dyDescent="0.2">
      <c r="A212" s="10" t="s">
        <v>245</v>
      </c>
      <c r="B212" s="10" t="s">
        <v>1323</v>
      </c>
      <c r="C212" s="10"/>
      <c r="D212" s="10"/>
      <c r="E212" s="10"/>
      <c r="F212" s="10"/>
      <c r="G212" s="10"/>
      <c r="H212" s="10"/>
      <c r="I212" s="10" t="s">
        <v>38</v>
      </c>
      <c r="J212" s="10"/>
      <c r="K212" s="10"/>
      <c r="L212" s="10"/>
      <c r="M212" s="10" t="s">
        <v>1131</v>
      </c>
      <c r="N212" s="10">
        <f t="shared" si="0"/>
        <v>229</v>
      </c>
      <c r="O212" s="10">
        <v>1</v>
      </c>
      <c r="P212" s="10">
        <v>210</v>
      </c>
      <c r="Q212" s="10">
        <v>19</v>
      </c>
      <c r="R212" s="11" t="s">
        <v>1132</v>
      </c>
      <c r="S212" s="11" t="s">
        <v>1132</v>
      </c>
      <c r="T212" s="11" t="s">
        <v>1132</v>
      </c>
      <c r="U212" s="10">
        <v>3.51</v>
      </c>
      <c r="V212" s="10">
        <v>210</v>
      </c>
      <c r="W212" s="10">
        <v>170</v>
      </c>
      <c r="X212" s="10">
        <v>210</v>
      </c>
      <c r="Y212" s="10">
        <v>140</v>
      </c>
      <c r="Z212" s="10">
        <v>390</v>
      </c>
      <c r="AA212" s="10">
        <v>210</v>
      </c>
      <c r="AB212" s="10">
        <v>170</v>
      </c>
      <c r="AC212" s="10">
        <v>170</v>
      </c>
      <c r="AD212" s="10">
        <v>110</v>
      </c>
      <c r="AE212" s="10">
        <v>140</v>
      </c>
      <c r="AF212" s="10">
        <v>140</v>
      </c>
      <c r="AG212" s="10">
        <v>210</v>
      </c>
      <c r="AH212" s="10">
        <v>21</v>
      </c>
      <c r="AI212" s="10">
        <v>15</v>
      </c>
      <c r="AJ212" s="10">
        <v>18</v>
      </c>
      <c r="AK212" s="10">
        <v>27</v>
      </c>
      <c r="AL212" s="10">
        <v>25</v>
      </c>
      <c r="AM212" s="10">
        <v>22</v>
      </c>
      <c r="AN212" s="10">
        <v>17</v>
      </c>
      <c r="AO212" s="10">
        <v>18</v>
      </c>
      <c r="AP212" s="10">
        <v>14</v>
      </c>
      <c r="AQ212" s="10">
        <v>26</v>
      </c>
      <c r="AR212" s="10">
        <v>13</v>
      </c>
      <c r="AS212" s="10">
        <v>6</v>
      </c>
      <c r="AT212" s="10"/>
      <c r="AU212" s="10">
        <v>210</v>
      </c>
      <c r="AV212" s="10">
        <v>10</v>
      </c>
      <c r="AW212" s="10">
        <v>0</v>
      </c>
      <c r="AX212" s="12">
        <v>0</v>
      </c>
      <c r="AY212" s="10">
        <v>0</v>
      </c>
      <c r="AZ212" s="10">
        <v>0</v>
      </c>
      <c r="BA212" s="12">
        <v>0</v>
      </c>
      <c r="BB212" s="10">
        <v>0</v>
      </c>
      <c r="BC212" s="10">
        <v>0</v>
      </c>
      <c r="BD212" s="12">
        <v>0</v>
      </c>
      <c r="BE212" s="10">
        <v>0</v>
      </c>
      <c r="BF212" s="10"/>
      <c r="BG212" s="13">
        <v>44853.916666666999</v>
      </c>
      <c r="BH212" s="11"/>
      <c r="BI212" s="10"/>
      <c r="BJ212" s="10">
        <v>532000</v>
      </c>
      <c r="BK212" s="10"/>
      <c r="BL212" s="10" t="s">
        <v>1141</v>
      </c>
      <c r="BM212" s="11"/>
      <c r="BN212" s="10"/>
      <c r="BO212" s="10">
        <v>1500000</v>
      </c>
      <c r="BP212" s="10"/>
      <c r="BQ212" s="10" t="s">
        <v>1138</v>
      </c>
      <c r="BR212" s="11"/>
      <c r="BS212" s="10"/>
      <c r="BT212" s="10">
        <v>100</v>
      </c>
      <c r="BU212" s="10"/>
      <c r="BV212" s="10"/>
    </row>
    <row r="213" spans="1:74" ht="15" customHeight="1" x14ac:dyDescent="0.2">
      <c r="A213" s="10" t="s">
        <v>246</v>
      </c>
      <c r="B213" s="10" t="s">
        <v>1182</v>
      </c>
      <c r="C213" s="10"/>
      <c r="D213" s="10"/>
      <c r="E213" s="10"/>
      <c r="F213" s="10"/>
      <c r="G213" s="10"/>
      <c r="H213" s="10"/>
      <c r="I213" s="10" t="s">
        <v>38</v>
      </c>
      <c r="J213" s="10" t="s">
        <v>47</v>
      </c>
      <c r="K213" s="10"/>
      <c r="L213" s="10"/>
      <c r="M213" s="10" t="s">
        <v>1131</v>
      </c>
      <c r="N213" s="10">
        <f t="shared" si="0"/>
        <v>229</v>
      </c>
      <c r="O213" s="10">
        <v>1</v>
      </c>
      <c r="P213" s="10">
        <v>210</v>
      </c>
      <c r="Q213" s="10">
        <v>19</v>
      </c>
      <c r="R213" s="11" t="s">
        <v>1132</v>
      </c>
      <c r="S213" s="11" t="s">
        <v>1132</v>
      </c>
      <c r="T213" s="11" t="s">
        <v>1176</v>
      </c>
      <c r="U213" s="10">
        <v>14.74</v>
      </c>
      <c r="V213" s="10">
        <v>320</v>
      </c>
      <c r="W213" s="10">
        <v>320</v>
      </c>
      <c r="X213" s="10">
        <v>390</v>
      </c>
      <c r="Y213" s="10">
        <v>260</v>
      </c>
      <c r="Z213" s="10">
        <v>390</v>
      </c>
      <c r="AA213" s="10">
        <v>210</v>
      </c>
      <c r="AB213" s="10">
        <v>210</v>
      </c>
      <c r="AC213" s="10">
        <v>170</v>
      </c>
      <c r="AD213" s="10">
        <v>110</v>
      </c>
      <c r="AE213" s="10">
        <v>70</v>
      </c>
      <c r="AF213" s="10">
        <v>110</v>
      </c>
      <c r="AG213" s="10">
        <v>140</v>
      </c>
      <c r="AH213" s="10">
        <v>20</v>
      </c>
      <c r="AI213" s="10">
        <v>18</v>
      </c>
      <c r="AJ213" s="10">
        <v>13</v>
      </c>
      <c r="AK213" s="10">
        <v>10</v>
      </c>
      <c r="AL213" s="10">
        <v>17</v>
      </c>
      <c r="AM213" s="10">
        <v>16</v>
      </c>
      <c r="AN213" s="10">
        <v>20</v>
      </c>
      <c r="AO213" s="10">
        <v>15</v>
      </c>
      <c r="AP213" s="10">
        <v>14</v>
      </c>
      <c r="AQ213" s="10">
        <v>37</v>
      </c>
      <c r="AR213" s="10">
        <v>24</v>
      </c>
      <c r="AS213" s="10">
        <v>25</v>
      </c>
      <c r="AT213" s="10"/>
      <c r="AU213" s="10">
        <v>140</v>
      </c>
      <c r="AV213" s="10">
        <v>24</v>
      </c>
      <c r="AW213" s="10">
        <v>0</v>
      </c>
      <c r="AX213" s="12">
        <v>0</v>
      </c>
      <c r="AY213" s="10">
        <v>0</v>
      </c>
      <c r="AZ213" s="10">
        <v>0</v>
      </c>
      <c r="BA213" s="12">
        <v>0</v>
      </c>
      <c r="BB213" s="10">
        <v>0</v>
      </c>
      <c r="BC213" s="10">
        <v>0</v>
      </c>
      <c r="BD213" s="12">
        <v>0</v>
      </c>
      <c r="BE213" s="10">
        <v>0</v>
      </c>
      <c r="BF213" s="10"/>
      <c r="BG213" s="13">
        <v>44853.916666666999</v>
      </c>
      <c r="BH213" s="11"/>
      <c r="BI213" s="10"/>
      <c r="BJ213" s="10">
        <v>178000</v>
      </c>
      <c r="BK213" s="10"/>
      <c r="BL213" s="10" t="s">
        <v>1150</v>
      </c>
      <c r="BM213" s="11"/>
      <c r="BN213" s="10" t="s">
        <v>1185</v>
      </c>
      <c r="BO213" s="10">
        <v>1400000</v>
      </c>
      <c r="BP213" s="10" t="s">
        <v>1332</v>
      </c>
      <c r="BQ213" s="10" t="s">
        <v>1138</v>
      </c>
      <c r="BR213" s="11"/>
      <c r="BS213" s="10"/>
      <c r="BT213" s="10">
        <v>0</v>
      </c>
      <c r="BU213" s="10"/>
      <c r="BV213" s="10"/>
    </row>
    <row r="214" spans="1:74" ht="15" customHeight="1" x14ac:dyDescent="0.2">
      <c r="A214" s="10" t="s">
        <v>247</v>
      </c>
      <c r="B214" s="10"/>
      <c r="C214" s="10"/>
      <c r="D214" s="10"/>
      <c r="E214" s="10"/>
      <c r="F214" s="10"/>
      <c r="G214" s="10"/>
      <c r="H214" s="10"/>
      <c r="I214" s="10" t="s">
        <v>38</v>
      </c>
      <c r="J214" s="10"/>
      <c r="K214" s="10"/>
      <c r="L214" s="10"/>
      <c r="M214" s="10" t="s">
        <v>1131</v>
      </c>
      <c r="N214" s="10">
        <f t="shared" si="0"/>
        <v>230</v>
      </c>
      <c r="O214" s="10">
        <v>1</v>
      </c>
      <c r="P214" s="10">
        <v>210</v>
      </c>
      <c r="Q214" s="10">
        <v>20</v>
      </c>
      <c r="R214" s="11" t="s">
        <v>1132</v>
      </c>
      <c r="S214" s="11" t="s">
        <v>1132</v>
      </c>
      <c r="T214" s="11" t="s">
        <v>1132</v>
      </c>
      <c r="U214" s="10">
        <v>4.37</v>
      </c>
      <c r="V214" s="10">
        <v>170</v>
      </c>
      <c r="W214" s="10">
        <v>210</v>
      </c>
      <c r="X214" s="10">
        <v>170</v>
      </c>
      <c r="Y214" s="10">
        <v>210</v>
      </c>
      <c r="Z214" s="10">
        <v>390</v>
      </c>
      <c r="AA214" s="10">
        <v>210</v>
      </c>
      <c r="AB214" s="10">
        <v>210</v>
      </c>
      <c r="AC214" s="10">
        <v>170</v>
      </c>
      <c r="AD214" s="10">
        <v>210</v>
      </c>
      <c r="AE214" s="10">
        <v>170</v>
      </c>
      <c r="AF214" s="10">
        <v>260</v>
      </c>
      <c r="AG214" s="10">
        <v>260</v>
      </c>
      <c r="AH214" s="10">
        <v>17</v>
      </c>
      <c r="AI214" s="10">
        <v>30</v>
      </c>
      <c r="AJ214" s="10">
        <v>18</v>
      </c>
      <c r="AK214" s="10">
        <v>36</v>
      </c>
      <c r="AL214" s="10">
        <v>19</v>
      </c>
      <c r="AM214" s="10">
        <v>14</v>
      </c>
      <c r="AN214" s="10">
        <v>16</v>
      </c>
      <c r="AO214" s="10">
        <v>19</v>
      </c>
      <c r="AP214" s="10">
        <v>13</v>
      </c>
      <c r="AQ214" s="10">
        <v>18</v>
      </c>
      <c r="AR214" s="10">
        <v>17</v>
      </c>
      <c r="AS214" s="10">
        <v>22</v>
      </c>
      <c r="AT214" s="10"/>
      <c r="AU214" s="10">
        <v>260</v>
      </c>
      <c r="AV214" s="10">
        <v>22</v>
      </c>
      <c r="AW214" s="10">
        <v>0</v>
      </c>
      <c r="AX214" s="12">
        <v>0</v>
      </c>
      <c r="AY214" s="10">
        <v>0</v>
      </c>
      <c r="AZ214" s="10">
        <v>0</v>
      </c>
      <c r="BA214" s="12">
        <v>0</v>
      </c>
      <c r="BB214" s="10">
        <v>0</v>
      </c>
      <c r="BC214" s="10">
        <v>0</v>
      </c>
      <c r="BD214" s="12">
        <v>0</v>
      </c>
      <c r="BE214" s="10">
        <v>0</v>
      </c>
      <c r="BF214" s="10"/>
      <c r="BG214" s="13">
        <v>44853.916666666999</v>
      </c>
      <c r="BH214" s="11"/>
      <c r="BI214" s="10"/>
      <c r="BJ214" s="10">
        <v>31000</v>
      </c>
      <c r="BK214" s="10"/>
      <c r="BL214" s="10" t="s">
        <v>1141</v>
      </c>
      <c r="BM214" s="11"/>
      <c r="BN214" s="10"/>
      <c r="BO214" s="10">
        <v>6700000</v>
      </c>
      <c r="BP214" s="10"/>
      <c r="BQ214" s="10" t="s">
        <v>1138</v>
      </c>
      <c r="BR214" s="11"/>
      <c r="BS214" s="10"/>
      <c r="BT214" s="10">
        <v>0</v>
      </c>
      <c r="BU214" s="10"/>
      <c r="BV214" s="10"/>
    </row>
    <row r="215" spans="1:74" ht="15" customHeight="1" x14ac:dyDescent="0.2">
      <c r="A215" s="10" t="s">
        <v>248</v>
      </c>
      <c r="B215" s="10" t="s">
        <v>1299</v>
      </c>
      <c r="C215" s="10"/>
      <c r="D215" s="10"/>
      <c r="E215" s="10"/>
      <c r="F215" s="10"/>
      <c r="G215" s="10"/>
      <c r="H215" s="10"/>
      <c r="I215" s="10" t="s">
        <v>38</v>
      </c>
      <c r="J215" s="10"/>
      <c r="K215" s="10"/>
      <c r="L215" s="10"/>
      <c r="M215" s="10" t="s">
        <v>1131</v>
      </c>
      <c r="N215" s="10">
        <f t="shared" si="0"/>
        <v>231</v>
      </c>
      <c r="O215" s="10">
        <v>1</v>
      </c>
      <c r="P215" s="10">
        <v>210</v>
      </c>
      <c r="Q215" s="10">
        <v>21</v>
      </c>
      <c r="R215" s="11" t="s">
        <v>1236</v>
      </c>
      <c r="S215" s="11" t="s">
        <v>1171</v>
      </c>
      <c r="T215" s="11" t="s">
        <v>1234</v>
      </c>
      <c r="U215" s="10">
        <v>8.74</v>
      </c>
      <c r="V215" s="10">
        <v>210</v>
      </c>
      <c r="W215" s="10">
        <v>260</v>
      </c>
      <c r="X215" s="10">
        <v>210</v>
      </c>
      <c r="Y215" s="10">
        <v>170</v>
      </c>
      <c r="Z215" s="10">
        <v>320</v>
      </c>
      <c r="AA215" s="10">
        <v>260</v>
      </c>
      <c r="AB215" s="10">
        <v>170</v>
      </c>
      <c r="AC215" s="10">
        <v>210</v>
      </c>
      <c r="AD215" s="10">
        <v>170</v>
      </c>
      <c r="AE215" s="10">
        <v>210</v>
      </c>
      <c r="AF215" s="10">
        <v>260</v>
      </c>
      <c r="AG215" s="10">
        <v>260</v>
      </c>
      <c r="AH215" s="10">
        <v>19</v>
      </c>
      <c r="AI215" s="10">
        <v>13</v>
      </c>
      <c r="AJ215" s="10">
        <v>6</v>
      </c>
      <c r="AK215" s="10">
        <v>13</v>
      </c>
      <c r="AL215" s="10">
        <v>13</v>
      </c>
      <c r="AM215" s="10">
        <v>17</v>
      </c>
      <c r="AN215" s="10">
        <v>80</v>
      </c>
      <c r="AO215" s="10">
        <v>20</v>
      </c>
      <c r="AP215" s="10">
        <v>9</v>
      </c>
      <c r="AQ215" s="10">
        <v>11</v>
      </c>
      <c r="AR215" s="10">
        <v>15</v>
      </c>
      <c r="AS215" s="10">
        <v>40</v>
      </c>
      <c r="AT215" s="10"/>
      <c r="AU215" s="10">
        <v>260</v>
      </c>
      <c r="AV215" s="10">
        <v>47</v>
      </c>
      <c r="AW215" s="10">
        <v>0</v>
      </c>
      <c r="AX215" s="12">
        <v>0</v>
      </c>
      <c r="AY215" s="10">
        <v>0</v>
      </c>
      <c r="AZ215" s="10">
        <v>0</v>
      </c>
      <c r="BA215" s="12">
        <v>0</v>
      </c>
      <c r="BB215" s="10">
        <v>44</v>
      </c>
      <c r="BC215" s="10">
        <v>0</v>
      </c>
      <c r="BD215" s="12">
        <v>0</v>
      </c>
      <c r="BE215" s="10">
        <v>14.545500000000001</v>
      </c>
      <c r="BF215" s="10"/>
      <c r="BG215" s="13">
        <v>44853.916666666999</v>
      </c>
      <c r="BH215" s="11"/>
      <c r="BI215" s="10" t="s">
        <v>1206</v>
      </c>
      <c r="BJ215" s="10">
        <v>59</v>
      </c>
      <c r="BK215" s="10" t="s">
        <v>1333</v>
      </c>
      <c r="BL215" s="10" t="s">
        <v>1150</v>
      </c>
      <c r="BM215" s="11"/>
      <c r="BN215" s="10" t="s">
        <v>1206</v>
      </c>
      <c r="BO215" s="10">
        <v>510000</v>
      </c>
      <c r="BP215" s="10" t="s">
        <v>1334</v>
      </c>
      <c r="BQ215" s="10" t="s">
        <v>1138</v>
      </c>
      <c r="BR215" s="11"/>
      <c r="BS215" s="10" t="s">
        <v>1206</v>
      </c>
      <c r="BT215" s="10">
        <v>57</v>
      </c>
      <c r="BU215" s="10" t="s">
        <v>1207</v>
      </c>
      <c r="BV215" s="10"/>
    </row>
    <row r="216" spans="1:74" ht="15" customHeight="1" x14ac:dyDescent="0.2">
      <c r="A216" s="10" t="s">
        <v>249</v>
      </c>
      <c r="B216" s="10" t="s">
        <v>1145</v>
      </c>
      <c r="C216" s="10"/>
      <c r="D216" s="10"/>
      <c r="E216" s="10"/>
      <c r="F216" s="10"/>
      <c r="G216" s="10"/>
      <c r="H216" s="10"/>
      <c r="I216" s="10" t="s">
        <v>79</v>
      </c>
      <c r="J216" s="10" t="s">
        <v>79</v>
      </c>
      <c r="K216" s="10"/>
      <c r="L216" s="10"/>
      <c r="M216" s="10" t="s">
        <v>1131</v>
      </c>
      <c r="N216" s="10">
        <f t="shared" si="0"/>
        <v>233</v>
      </c>
      <c r="O216" s="10">
        <v>1</v>
      </c>
      <c r="P216" s="10">
        <v>210</v>
      </c>
      <c r="Q216" s="10">
        <v>23</v>
      </c>
      <c r="R216" s="11" t="s">
        <v>1132</v>
      </c>
      <c r="S216" s="11" t="s">
        <v>1132</v>
      </c>
      <c r="T216" s="11" t="s">
        <v>1132</v>
      </c>
      <c r="U216" s="10">
        <v>5.25</v>
      </c>
      <c r="V216" s="10">
        <v>170</v>
      </c>
      <c r="W216" s="10">
        <v>260</v>
      </c>
      <c r="X216" s="10">
        <v>260</v>
      </c>
      <c r="Y216" s="10">
        <v>170</v>
      </c>
      <c r="Z216" s="10">
        <v>320</v>
      </c>
      <c r="AA216" s="10">
        <v>260</v>
      </c>
      <c r="AB216" s="10">
        <v>210</v>
      </c>
      <c r="AC216" s="10">
        <v>260</v>
      </c>
      <c r="AD216" s="10">
        <v>140</v>
      </c>
      <c r="AE216" s="10">
        <v>170</v>
      </c>
      <c r="AF216" s="10">
        <v>170</v>
      </c>
      <c r="AG216" s="10">
        <v>210</v>
      </c>
      <c r="AH216" s="10">
        <v>23</v>
      </c>
      <c r="AI216" s="10">
        <v>42</v>
      </c>
      <c r="AJ216" s="10">
        <v>19</v>
      </c>
      <c r="AK216" s="10">
        <v>37</v>
      </c>
      <c r="AL216" s="10">
        <v>20</v>
      </c>
      <c r="AM216" s="10">
        <v>19</v>
      </c>
      <c r="AN216" s="10">
        <v>27</v>
      </c>
      <c r="AO216" s="10">
        <v>9</v>
      </c>
      <c r="AP216" s="10">
        <v>18</v>
      </c>
      <c r="AQ216" s="10">
        <v>17</v>
      </c>
      <c r="AR216" s="10">
        <v>19</v>
      </c>
      <c r="AS216" s="10">
        <v>27</v>
      </c>
      <c r="AT216" s="10"/>
      <c r="AU216" s="10">
        <v>210</v>
      </c>
      <c r="AV216" s="10">
        <v>26</v>
      </c>
      <c r="AW216" s="10">
        <v>0</v>
      </c>
      <c r="AX216" s="12">
        <v>0</v>
      </c>
      <c r="AY216" s="10">
        <v>0</v>
      </c>
      <c r="AZ216" s="10">
        <v>0</v>
      </c>
      <c r="BA216" s="12">
        <v>0</v>
      </c>
      <c r="BB216" s="10">
        <v>0</v>
      </c>
      <c r="BC216" s="10">
        <v>0</v>
      </c>
      <c r="BD216" s="12">
        <v>0</v>
      </c>
      <c r="BE216" s="10">
        <v>0</v>
      </c>
      <c r="BF216" s="10"/>
      <c r="BG216" s="13">
        <v>44853.916666666999</v>
      </c>
      <c r="BH216" s="11"/>
      <c r="BI216" s="10"/>
      <c r="BJ216" s="10">
        <v>78700</v>
      </c>
      <c r="BK216" s="10"/>
      <c r="BL216" s="10" t="s">
        <v>1141</v>
      </c>
      <c r="BM216" s="11"/>
      <c r="BN216" s="10"/>
      <c r="BO216" s="10">
        <v>1100000</v>
      </c>
      <c r="BP216" s="10"/>
      <c r="BQ216" s="10" t="s">
        <v>1138</v>
      </c>
      <c r="BR216" s="11"/>
      <c r="BS216" s="10"/>
      <c r="BT216" s="10">
        <v>0</v>
      </c>
      <c r="BU216" s="10"/>
      <c r="BV216" s="10"/>
    </row>
    <row r="217" spans="1:74" ht="15" customHeight="1" x14ac:dyDescent="0.2">
      <c r="A217" s="10" t="s">
        <v>250</v>
      </c>
      <c r="B217" s="10"/>
      <c r="C217" s="10"/>
      <c r="D217" s="10" t="s">
        <v>1200</v>
      </c>
      <c r="E217" s="10"/>
      <c r="F217" s="10"/>
      <c r="G217" s="10"/>
      <c r="H217" s="10"/>
      <c r="I217" s="10" t="s">
        <v>38</v>
      </c>
      <c r="J217" s="10"/>
      <c r="K217" s="10"/>
      <c r="L217" s="10"/>
      <c r="M217" s="10" t="s">
        <v>1131</v>
      </c>
      <c r="N217" s="10">
        <f t="shared" si="0"/>
        <v>233</v>
      </c>
      <c r="O217" s="10">
        <v>1</v>
      </c>
      <c r="P217" s="10">
        <v>210</v>
      </c>
      <c r="Q217" s="10">
        <v>23</v>
      </c>
      <c r="R217" s="11" t="s">
        <v>1132</v>
      </c>
      <c r="S217" s="11" t="s">
        <v>1132</v>
      </c>
      <c r="T217" s="11" t="s">
        <v>1132</v>
      </c>
      <c r="U217" s="10">
        <v>4.28</v>
      </c>
      <c r="V217" s="10">
        <v>170</v>
      </c>
      <c r="W217" s="10">
        <v>210</v>
      </c>
      <c r="X217" s="10">
        <v>260</v>
      </c>
      <c r="Y217" s="10">
        <v>260</v>
      </c>
      <c r="Z217" s="10">
        <v>170</v>
      </c>
      <c r="AA217" s="10">
        <v>170</v>
      </c>
      <c r="AB217" s="10">
        <v>210</v>
      </c>
      <c r="AC217" s="10">
        <v>140</v>
      </c>
      <c r="AD217" s="10">
        <v>210</v>
      </c>
      <c r="AE217" s="10">
        <v>260</v>
      </c>
      <c r="AF217" s="10">
        <v>320</v>
      </c>
      <c r="AG217" s="10">
        <v>210</v>
      </c>
      <c r="AH217" s="10">
        <v>29</v>
      </c>
      <c r="AI217" s="10">
        <v>58</v>
      </c>
      <c r="AJ217" s="10">
        <v>20</v>
      </c>
      <c r="AK217" s="10">
        <v>34</v>
      </c>
      <c r="AL217" s="10">
        <v>20</v>
      </c>
      <c r="AM217" s="10">
        <v>13</v>
      </c>
      <c r="AN217" s="10">
        <v>23</v>
      </c>
      <c r="AO217" s="10">
        <v>17</v>
      </c>
      <c r="AP217" s="10">
        <v>12</v>
      </c>
      <c r="AQ217" s="10">
        <v>16</v>
      </c>
      <c r="AR217" s="10">
        <v>13</v>
      </c>
      <c r="AS217" s="10">
        <v>19</v>
      </c>
      <c r="AT217" s="10"/>
      <c r="AU217" s="10">
        <v>210</v>
      </c>
      <c r="AV217" s="10">
        <v>23</v>
      </c>
      <c r="AW217" s="10">
        <v>0</v>
      </c>
      <c r="AX217" s="12">
        <v>0</v>
      </c>
      <c r="AY217" s="10">
        <v>0</v>
      </c>
      <c r="AZ217" s="10">
        <v>0</v>
      </c>
      <c r="BA217" s="12">
        <v>0</v>
      </c>
      <c r="BB217" s="10">
        <v>0</v>
      </c>
      <c r="BC217" s="10">
        <v>0</v>
      </c>
      <c r="BD217" s="12">
        <v>0</v>
      </c>
      <c r="BE217" s="10">
        <v>0</v>
      </c>
      <c r="BF217" s="10"/>
      <c r="BG217" s="13">
        <v>44853.916666666999</v>
      </c>
      <c r="BH217" s="11"/>
      <c r="BI217" s="10"/>
      <c r="BJ217" s="10">
        <v>86</v>
      </c>
      <c r="BK217" s="10"/>
      <c r="BL217" s="10" t="s">
        <v>1141</v>
      </c>
      <c r="BM217" s="11"/>
      <c r="BN217" s="10"/>
      <c r="BO217" s="10">
        <v>880000</v>
      </c>
      <c r="BP217" s="10"/>
      <c r="BQ217" s="10" t="s">
        <v>1138</v>
      </c>
      <c r="BR217" s="11"/>
      <c r="BS217" s="10"/>
      <c r="BT217" s="10">
        <v>97</v>
      </c>
      <c r="BU217" s="10"/>
      <c r="BV217" s="10"/>
    </row>
    <row r="218" spans="1:74" ht="15" customHeight="1" x14ac:dyDescent="0.2">
      <c r="A218" s="10" t="s">
        <v>251</v>
      </c>
      <c r="B218" s="10" t="s">
        <v>1324</v>
      </c>
      <c r="C218" s="10"/>
      <c r="D218" s="10"/>
      <c r="E218" s="10"/>
      <c r="F218" s="10"/>
      <c r="G218" s="10"/>
      <c r="H218" s="10"/>
      <c r="I218" s="10" t="s">
        <v>38</v>
      </c>
      <c r="J218" s="10"/>
      <c r="K218" s="10"/>
      <c r="L218" s="10"/>
      <c r="M218" s="10" t="s">
        <v>1131</v>
      </c>
      <c r="N218" s="10">
        <f t="shared" si="0"/>
        <v>235</v>
      </c>
      <c r="O218" s="10">
        <v>1</v>
      </c>
      <c r="P218" s="10">
        <v>210</v>
      </c>
      <c r="Q218" s="10">
        <v>25</v>
      </c>
      <c r="R218" s="11" t="s">
        <v>1132</v>
      </c>
      <c r="S218" s="11" t="s">
        <v>1132</v>
      </c>
      <c r="T218" s="11" t="s">
        <v>1224</v>
      </c>
      <c r="U218" s="10">
        <v>6.74</v>
      </c>
      <c r="V218" s="10">
        <v>90</v>
      </c>
      <c r="W218" s="10">
        <v>50</v>
      </c>
      <c r="X218" s="10">
        <v>70</v>
      </c>
      <c r="Y218" s="10">
        <v>110</v>
      </c>
      <c r="Z218" s="10">
        <v>140</v>
      </c>
      <c r="AA218" s="10">
        <v>390</v>
      </c>
      <c r="AB218" s="10">
        <v>390</v>
      </c>
      <c r="AC218" s="10">
        <v>590</v>
      </c>
      <c r="AD218" s="10">
        <v>260</v>
      </c>
      <c r="AE218" s="10">
        <v>170</v>
      </c>
      <c r="AF218" s="10">
        <v>210</v>
      </c>
      <c r="AG218" s="10">
        <v>90</v>
      </c>
      <c r="AH218" s="10">
        <v>9</v>
      </c>
      <c r="AI218" s="10">
        <v>8</v>
      </c>
      <c r="AJ218" s="10">
        <v>8</v>
      </c>
      <c r="AK218" s="10">
        <v>18</v>
      </c>
      <c r="AL218" s="10">
        <v>19</v>
      </c>
      <c r="AM218" s="10">
        <v>46</v>
      </c>
      <c r="AN218" s="10">
        <v>68</v>
      </c>
      <c r="AO218" s="10">
        <v>68</v>
      </c>
      <c r="AP218" s="10">
        <v>28</v>
      </c>
      <c r="AQ218" s="10">
        <v>14</v>
      </c>
      <c r="AR218" s="10">
        <v>8</v>
      </c>
      <c r="AS218" s="10">
        <v>3</v>
      </c>
      <c r="AT218" s="10"/>
      <c r="AU218" s="10">
        <v>90</v>
      </c>
      <c r="AV218" s="10">
        <v>5</v>
      </c>
      <c r="AW218" s="10">
        <v>0</v>
      </c>
      <c r="AX218" s="12">
        <v>0</v>
      </c>
      <c r="AY218" s="10">
        <v>0</v>
      </c>
      <c r="AZ218" s="10">
        <v>0</v>
      </c>
      <c r="BA218" s="12">
        <v>0</v>
      </c>
      <c r="BB218" s="10">
        <v>0</v>
      </c>
      <c r="BC218" s="10">
        <v>0</v>
      </c>
      <c r="BD218" s="12">
        <v>0</v>
      </c>
      <c r="BE218" s="10">
        <v>0</v>
      </c>
      <c r="BF218" s="10"/>
      <c r="BG218" s="13">
        <v>44853.916666666999</v>
      </c>
      <c r="BH218" s="11"/>
      <c r="BI218" s="10"/>
      <c r="BJ218" s="10">
        <v>79</v>
      </c>
      <c r="BK218" s="10"/>
      <c r="BL218" s="10" t="s">
        <v>1141</v>
      </c>
      <c r="BM218" s="11"/>
      <c r="BN218" s="10" t="s">
        <v>1325</v>
      </c>
      <c r="BO218" s="10">
        <v>1500000</v>
      </c>
      <c r="BP218" s="10" t="s">
        <v>1335</v>
      </c>
      <c r="BQ218" s="10" t="s">
        <v>1138</v>
      </c>
      <c r="BR218" s="11"/>
      <c r="BS218" s="10"/>
      <c r="BT218" s="10">
        <v>79</v>
      </c>
      <c r="BU218" s="10"/>
      <c r="BV218" s="10"/>
    </row>
    <row r="219" spans="1:74" ht="15" customHeight="1" x14ac:dyDescent="0.2">
      <c r="A219" s="10" t="s">
        <v>252</v>
      </c>
      <c r="B219" s="10"/>
      <c r="C219" s="10"/>
      <c r="D219" s="10"/>
      <c r="E219" s="10"/>
      <c r="F219" s="10"/>
      <c r="G219" s="10"/>
      <c r="H219" s="10"/>
      <c r="I219" s="10" t="s">
        <v>38</v>
      </c>
      <c r="J219" s="10"/>
      <c r="K219" s="10"/>
      <c r="L219" s="10"/>
      <c r="M219" s="10" t="s">
        <v>1131</v>
      </c>
      <c r="N219" s="10">
        <f t="shared" si="0"/>
        <v>237</v>
      </c>
      <c r="O219" s="10">
        <v>1</v>
      </c>
      <c r="P219" s="10">
        <v>210</v>
      </c>
      <c r="Q219" s="10">
        <v>27</v>
      </c>
      <c r="R219" s="11" t="s">
        <v>1132</v>
      </c>
      <c r="S219" s="11" t="s">
        <v>1132</v>
      </c>
      <c r="T219" s="11" t="s">
        <v>1132</v>
      </c>
      <c r="U219" s="10">
        <v>8.32</v>
      </c>
      <c r="V219" s="10">
        <v>170</v>
      </c>
      <c r="W219" s="10">
        <v>170</v>
      </c>
      <c r="X219" s="10">
        <v>170</v>
      </c>
      <c r="Y219" s="10">
        <v>140</v>
      </c>
      <c r="Z219" s="10">
        <v>260</v>
      </c>
      <c r="AA219" s="10">
        <v>320</v>
      </c>
      <c r="AB219" s="10">
        <v>210</v>
      </c>
      <c r="AC219" s="10">
        <v>210</v>
      </c>
      <c r="AD219" s="10">
        <v>210</v>
      </c>
      <c r="AE219" s="10">
        <v>170</v>
      </c>
      <c r="AF219" s="10">
        <v>140</v>
      </c>
      <c r="AG219" s="10">
        <v>210</v>
      </c>
      <c r="AH219" s="10">
        <v>32</v>
      </c>
      <c r="AI219" s="10">
        <v>24</v>
      </c>
      <c r="AJ219" s="10">
        <v>15</v>
      </c>
      <c r="AK219" s="10">
        <v>40</v>
      </c>
      <c r="AL219" s="10">
        <v>41</v>
      </c>
      <c r="AM219" s="10">
        <v>36</v>
      </c>
      <c r="AN219" s="10">
        <v>29</v>
      </c>
      <c r="AO219" s="10">
        <v>29</v>
      </c>
      <c r="AP219" s="10">
        <v>23</v>
      </c>
      <c r="AQ219" s="10">
        <v>21</v>
      </c>
      <c r="AR219" s="10">
        <v>8</v>
      </c>
      <c r="AS219" s="10">
        <v>25</v>
      </c>
      <c r="AT219" s="10"/>
      <c r="AU219" s="10">
        <v>210</v>
      </c>
      <c r="AV219" s="10">
        <v>30</v>
      </c>
      <c r="AW219" s="10">
        <v>0</v>
      </c>
      <c r="AX219" s="12">
        <v>0</v>
      </c>
      <c r="AY219" s="10">
        <v>0</v>
      </c>
      <c r="AZ219" s="10">
        <v>0</v>
      </c>
      <c r="BA219" s="12">
        <v>0</v>
      </c>
      <c r="BB219" s="10">
        <v>0</v>
      </c>
      <c r="BC219" s="10">
        <v>0</v>
      </c>
      <c r="BD219" s="12">
        <v>0</v>
      </c>
      <c r="BE219" s="10">
        <v>0</v>
      </c>
      <c r="BF219" s="10"/>
      <c r="BG219" s="13">
        <v>44853.916666666999</v>
      </c>
      <c r="BH219" s="11"/>
      <c r="BI219" s="10"/>
      <c r="BJ219" s="10">
        <v>92</v>
      </c>
      <c r="BK219" s="10"/>
      <c r="BL219" s="10" t="s">
        <v>1141</v>
      </c>
      <c r="BM219" s="11"/>
      <c r="BN219" s="10"/>
      <c r="BO219" s="10">
        <v>1600000</v>
      </c>
      <c r="BP219" s="10"/>
      <c r="BQ219" s="10" t="s">
        <v>1138</v>
      </c>
      <c r="BR219" s="11"/>
      <c r="BS219" s="10"/>
      <c r="BT219" s="10">
        <v>95</v>
      </c>
      <c r="BU219" s="10"/>
      <c r="BV219" s="10"/>
    </row>
    <row r="220" spans="1:74" ht="15" customHeight="1" x14ac:dyDescent="0.2">
      <c r="A220" s="10" t="s">
        <v>253</v>
      </c>
      <c r="B220" s="10" t="s">
        <v>1256</v>
      </c>
      <c r="C220" s="10"/>
      <c r="D220" s="10"/>
      <c r="E220" s="10"/>
      <c r="F220" s="10"/>
      <c r="G220" s="10"/>
      <c r="H220" s="10"/>
      <c r="I220" s="10" t="s">
        <v>38</v>
      </c>
      <c r="J220" s="10"/>
      <c r="K220" s="10"/>
      <c r="L220" s="10"/>
      <c r="M220" s="10" t="s">
        <v>1131</v>
      </c>
      <c r="N220" s="10">
        <f t="shared" si="0"/>
        <v>242</v>
      </c>
      <c r="O220" s="10">
        <v>1</v>
      </c>
      <c r="P220" s="10">
        <v>210</v>
      </c>
      <c r="Q220" s="10">
        <v>32</v>
      </c>
      <c r="R220" s="11" t="s">
        <v>1132</v>
      </c>
      <c r="S220" s="11" t="s">
        <v>1132</v>
      </c>
      <c r="T220" s="11" t="s">
        <v>1132</v>
      </c>
      <c r="U220" s="10">
        <v>6.48</v>
      </c>
      <c r="V220" s="10">
        <v>170</v>
      </c>
      <c r="W220" s="10">
        <v>210</v>
      </c>
      <c r="X220" s="10">
        <v>210</v>
      </c>
      <c r="Y220" s="10">
        <v>260</v>
      </c>
      <c r="Z220" s="10">
        <v>320</v>
      </c>
      <c r="AA220" s="10">
        <v>210</v>
      </c>
      <c r="AB220" s="10">
        <v>260</v>
      </c>
      <c r="AC220" s="10">
        <v>210</v>
      </c>
      <c r="AD220" s="10">
        <v>170</v>
      </c>
      <c r="AE220" s="10">
        <v>170</v>
      </c>
      <c r="AF220" s="10">
        <v>210</v>
      </c>
      <c r="AG220" s="10">
        <v>210</v>
      </c>
      <c r="AH220" s="10">
        <v>28</v>
      </c>
      <c r="AI220" s="10">
        <v>47</v>
      </c>
      <c r="AJ220" s="10">
        <v>45</v>
      </c>
      <c r="AK220" s="10">
        <v>51</v>
      </c>
      <c r="AL220" s="10">
        <v>22</v>
      </c>
      <c r="AM220" s="10">
        <v>32</v>
      </c>
      <c r="AN220" s="10">
        <v>38</v>
      </c>
      <c r="AO220" s="10">
        <v>20</v>
      </c>
      <c r="AP220" s="10">
        <v>22</v>
      </c>
      <c r="AQ220" s="10">
        <v>38</v>
      </c>
      <c r="AR220" s="10">
        <v>16</v>
      </c>
      <c r="AS220" s="10">
        <v>19</v>
      </c>
      <c r="AT220" s="10"/>
      <c r="AU220" s="10">
        <v>210</v>
      </c>
      <c r="AV220" s="10">
        <v>17</v>
      </c>
      <c r="AW220" s="10">
        <v>0</v>
      </c>
      <c r="AX220" s="12">
        <v>0</v>
      </c>
      <c r="AY220" s="10">
        <v>0</v>
      </c>
      <c r="AZ220" s="10">
        <v>0</v>
      </c>
      <c r="BA220" s="12">
        <v>0</v>
      </c>
      <c r="BB220" s="10">
        <v>0</v>
      </c>
      <c r="BC220" s="10">
        <v>0</v>
      </c>
      <c r="BD220" s="12">
        <v>0</v>
      </c>
      <c r="BE220" s="10">
        <v>0</v>
      </c>
      <c r="BF220" s="10"/>
      <c r="BG220" s="13">
        <v>44853.916666666999</v>
      </c>
      <c r="BH220" s="11"/>
      <c r="BI220" s="10"/>
      <c r="BJ220" s="10">
        <v>541000</v>
      </c>
      <c r="BK220" s="10"/>
      <c r="BL220" s="10" t="s">
        <v>1141</v>
      </c>
      <c r="BM220" s="11"/>
      <c r="BN220" s="10"/>
      <c r="BO220" s="10">
        <v>830000</v>
      </c>
      <c r="BP220" s="10"/>
      <c r="BQ220" s="10" t="s">
        <v>1138</v>
      </c>
      <c r="BR220" s="11"/>
      <c r="BS220" s="10"/>
      <c r="BT220" s="10">
        <v>0</v>
      </c>
      <c r="BU220" s="10"/>
      <c r="BV220" s="10"/>
    </row>
    <row r="221" spans="1:74" ht="15" customHeight="1" x14ac:dyDescent="0.2">
      <c r="A221" s="10" t="s">
        <v>254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1131</v>
      </c>
      <c r="N221" s="10">
        <f t="shared" si="0"/>
        <v>244</v>
      </c>
      <c r="O221" s="10">
        <v>1</v>
      </c>
      <c r="P221" s="10">
        <v>210</v>
      </c>
      <c r="Q221" s="10">
        <v>34</v>
      </c>
      <c r="R221" s="11" t="s">
        <v>1132</v>
      </c>
      <c r="S221" s="11" t="s">
        <v>1132</v>
      </c>
      <c r="T221" s="11" t="s">
        <v>1132</v>
      </c>
      <c r="U221" s="10">
        <v>1.41</v>
      </c>
      <c r="V221" s="10">
        <v>210</v>
      </c>
      <c r="W221" s="10">
        <v>210</v>
      </c>
      <c r="X221" s="10">
        <v>170</v>
      </c>
      <c r="Y221" s="10">
        <v>140</v>
      </c>
      <c r="Z221" s="10">
        <v>210</v>
      </c>
      <c r="AA221" s="10">
        <v>170</v>
      </c>
      <c r="AB221" s="10">
        <v>170</v>
      </c>
      <c r="AC221" s="10">
        <v>260</v>
      </c>
      <c r="AD221" s="10">
        <v>210</v>
      </c>
      <c r="AE221" s="10">
        <v>260</v>
      </c>
      <c r="AF221" s="10">
        <v>210</v>
      </c>
      <c r="AG221" s="10">
        <v>170</v>
      </c>
      <c r="AH221" s="10">
        <v>41</v>
      </c>
      <c r="AI221" s="10">
        <v>41</v>
      </c>
      <c r="AJ221" s="10">
        <v>24</v>
      </c>
      <c r="AK221" s="10">
        <v>35</v>
      </c>
      <c r="AL221" s="10">
        <v>30</v>
      </c>
      <c r="AM221" s="10">
        <v>35</v>
      </c>
      <c r="AN221" s="10">
        <v>32</v>
      </c>
      <c r="AO221" s="10">
        <v>36</v>
      </c>
      <c r="AP221" s="10">
        <v>31</v>
      </c>
      <c r="AQ221" s="10">
        <v>27</v>
      </c>
      <c r="AR221" s="10">
        <v>39</v>
      </c>
      <c r="AS221" s="10">
        <v>34</v>
      </c>
      <c r="AT221" s="10"/>
      <c r="AU221" s="10">
        <v>170</v>
      </c>
      <c r="AV221" s="10">
        <v>31</v>
      </c>
      <c r="AW221" s="10">
        <v>0</v>
      </c>
      <c r="AX221" s="12">
        <v>0</v>
      </c>
      <c r="AY221" s="10">
        <v>0</v>
      </c>
      <c r="AZ221" s="10">
        <v>0</v>
      </c>
      <c r="BA221" s="12">
        <v>0</v>
      </c>
      <c r="BB221" s="10">
        <v>0</v>
      </c>
      <c r="BC221" s="10">
        <v>0</v>
      </c>
      <c r="BD221" s="12">
        <v>0</v>
      </c>
      <c r="BE221" s="10">
        <v>0</v>
      </c>
      <c r="BF221" s="10"/>
      <c r="BG221" s="13">
        <v>44853.916666666999</v>
      </c>
      <c r="BH221" s="11"/>
      <c r="BI221" s="10"/>
      <c r="BJ221" s="10">
        <v>62100</v>
      </c>
      <c r="BK221" s="10"/>
      <c r="BL221" s="10" t="s">
        <v>1141</v>
      </c>
      <c r="BM221" s="11"/>
      <c r="BN221" s="10"/>
      <c r="BO221" s="10">
        <v>1100000</v>
      </c>
      <c r="BP221" s="10"/>
      <c r="BQ221" s="10" t="s">
        <v>1138</v>
      </c>
      <c r="BR221" s="11"/>
      <c r="BS221" s="10"/>
      <c r="BT221" s="10">
        <v>100</v>
      </c>
      <c r="BU221" s="10"/>
      <c r="BV221" s="10"/>
    </row>
    <row r="222" spans="1:74" ht="15" customHeight="1" x14ac:dyDescent="0.2">
      <c r="A222" s="10" t="s">
        <v>255</v>
      </c>
      <c r="B222" s="10" t="s">
        <v>1204</v>
      </c>
      <c r="C222" s="10"/>
      <c r="D222" s="10"/>
      <c r="E222" s="10"/>
      <c r="F222" s="10"/>
      <c r="G222" s="10"/>
      <c r="H222" s="10"/>
      <c r="I222" s="10" t="s">
        <v>38</v>
      </c>
      <c r="J222" s="10"/>
      <c r="K222" s="10"/>
      <c r="L222" s="10"/>
      <c r="M222" s="10" t="s">
        <v>1131</v>
      </c>
      <c r="N222" s="10">
        <f t="shared" si="0"/>
        <v>261</v>
      </c>
      <c r="O222" s="10">
        <v>1</v>
      </c>
      <c r="P222" s="10">
        <v>210</v>
      </c>
      <c r="Q222" s="10">
        <v>51</v>
      </c>
      <c r="R222" s="11" t="s">
        <v>1132</v>
      </c>
      <c r="S222" s="11" t="s">
        <v>1132</v>
      </c>
      <c r="T222" s="11" t="s">
        <v>1205</v>
      </c>
      <c r="U222" s="10">
        <v>9.51</v>
      </c>
      <c r="V222" s="10">
        <v>260</v>
      </c>
      <c r="W222" s="10">
        <v>210</v>
      </c>
      <c r="X222" s="10">
        <v>170</v>
      </c>
      <c r="Y222" s="10">
        <v>260</v>
      </c>
      <c r="Z222" s="10">
        <v>170</v>
      </c>
      <c r="AA222" s="10">
        <v>140</v>
      </c>
      <c r="AB222" s="10">
        <v>140</v>
      </c>
      <c r="AC222" s="10">
        <v>110</v>
      </c>
      <c r="AD222" s="10">
        <v>140</v>
      </c>
      <c r="AE222" s="10">
        <v>210</v>
      </c>
      <c r="AF222" s="10">
        <v>320</v>
      </c>
      <c r="AG222" s="10">
        <v>320</v>
      </c>
      <c r="AH222" s="10">
        <v>36</v>
      </c>
      <c r="AI222" s="10">
        <v>40</v>
      </c>
      <c r="AJ222" s="10">
        <v>29</v>
      </c>
      <c r="AK222" s="10">
        <v>49</v>
      </c>
      <c r="AL222" s="10">
        <v>134</v>
      </c>
      <c r="AM222" s="10">
        <v>30</v>
      </c>
      <c r="AN222" s="10">
        <v>35</v>
      </c>
      <c r="AO222" s="10">
        <v>35</v>
      </c>
      <c r="AP222" s="10">
        <v>40</v>
      </c>
      <c r="AQ222" s="10">
        <v>59</v>
      </c>
      <c r="AR222" s="10">
        <v>81</v>
      </c>
      <c r="AS222" s="10">
        <v>48</v>
      </c>
      <c r="AT222" s="10"/>
      <c r="AU222" s="10">
        <v>320</v>
      </c>
      <c r="AV222" s="10">
        <v>59</v>
      </c>
      <c r="AW222" s="10">
        <v>0</v>
      </c>
      <c r="AX222" s="12">
        <v>0</v>
      </c>
      <c r="AY222" s="10">
        <v>0</v>
      </c>
      <c r="AZ222" s="10">
        <v>0</v>
      </c>
      <c r="BA222" s="12">
        <v>0</v>
      </c>
      <c r="BB222" s="10">
        <v>0</v>
      </c>
      <c r="BC222" s="10">
        <v>0</v>
      </c>
      <c r="BD222" s="12">
        <v>0</v>
      </c>
      <c r="BE222" s="10">
        <v>0</v>
      </c>
      <c r="BF222" s="10"/>
      <c r="BG222" s="13">
        <v>44853.916666666999</v>
      </c>
      <c r="BH222" s="11"/>
      <c r="BI222" s="10"/>
      <c r="BJ222" s="10">
        <v>67</v>
      </c>
      <c r="BK222" s="10"/>
      <c r="BL222" s="10" t="s">
        <v>1150</v>
      </c>
      <c r="BM222" s="11"/>
      <c r="BN222" s="10" t="s">
        <v>1206</v>
      </c>
      <c r="BO222" s="10">
        <v>64000</v>
      </c>
      <c r="BP222" s="10" t="s">
        <v>1336</v>
      </c>
      <c r="BQ222" s="10" t="s">
        <v>1138</v>
      </c>
      <c r="BR222" s="11"/>
      <c r="BS222" s="10"/>
      <c r="BT222" s="10">
        <v>66</v>
      </c>
      <c r="BU222" s="10"/>
      <c r="BV222" s="10"/>
    </row>
    <row r="223" spans="1:74" ht="15" customHeight="1" x14ac:dyDescent="0.2">
      <c r="A223" s="10" t="s">
        <v>256</v>
      </c>
      <c r="B223" s="10"/>
      <c r="C223" s="10"/>
      <c r="D223" s="10"/>
      <c r="E223" s="10"/>
      <c r="F223" s="10"/>
      <c r="G223" s="10"/>
      <c r="H223" s="10">
        <v>20</v>
      </c>
      <c r="I223" s="10" t="s">
        <v>38</v>
      </c>
      <c r="J223" s="10"/>
      <c r="K223" s="10"/>
      <c r="L223" s="10"/>
      <c r="M223" s="10" t="s">
        <v>1131</v>
      </c>
      <c r="N223" s="10">
        <f t="shared" si="0"/>
        <v>192</v>
      </c>
      <c r="O223" s="10">
        <v>1</v>
      </c>
      <c r="P223" s="10">
        <v>170</v>
      </c>
      <c r="Q223" s="10">
        <v>22</v>
      </c>
      <c r="R223" s="11" t="s">
        <v>1132</v>
      </c>
      <c r="S223" s="11" t="s">
        <v>1132</v>
      </c>
      <c r="T223" s="11" t="s">
        <v>1132</v>
      </c>
      <c r="U223" s="10">
        <v>4.49</v>
      </c>
      <c r="V223" s="10">
        <v>110</v>
      </c>
      <c r="W223" s="10">
        <v>170</v>
      </c>
      <c r="X223" s="10">
        <v>110</v>
      </c>
      <c r="Y223" s="10">
        <v>210</v>
      </c>
      <c r="Z223" s="10">
        <v>170</v>
      </c>
      <c r="AA223" s="10">
        <v>140</v>
      </c>
      <c r="AB223" s="10">
        <v>90</v>
      </c>
      <c r="AC223" s="10">
        <v>140</v>
      </c>
      <c r="AD223" s="10">
        <v>140</v>
      </c>
      <c r="AE223" s="10">
        <v>170</v>
      </c>
      <c r="AF223" s="10">
        <v>170</v>
      </c>
      <c r="AG223" s="10">
        <v>210</v>
      </c>
      <c r="AH223" s="10">
        <v>31</v>
      </c>
      <c r="AI223" s="10">
        <v>31</v>
      </c>
      <c r="AJ223" s="10">
        <v>14</v>
      </c>
      <c r="AK223" s="10">
        <v>32</v>
      </c>
      <c r="AL223" s="10">
        <v>30</v>
      </c>
      <c r="AM223" s="10">
        <v>33</v>
      </c>
      <c r="AN223" s="10">
        <v>27</v>
      </c>
      <c r="AO223" s="10">
        <v>9</v>
      </c>
      <c r="AP223" s="10">
        <v>16</v>
      </c>
      <c r="AQ223" s="10">
        <v>13</v>
      </c>
      <c r="AR223" s="10">
        <v>16</v>
      </c>
      <c r="AS223" s="10">
        <v>13</v>
      </c>
      <c r="AT223" s="10"/>
      <c r="AU223" s="10">
        <v>210</v>
      </c>
      <c r="AV223" s="10">
        <v>15</v>
      </c>
      <c r="AW223" s="10">
        <v>0</v>
      </c>
      <c r="AX223" s="12">
        <v>0</v>
      </c>
      <c r="AY223" s="10">
        <v>0</v>
      </c>
      <c r="AZ223" s="10">
        <v>0</v>
      </c>
      <c r="BA223" s="12">
        <v>0</v>
      </c>
      <c r="BB223" s="10">
        <v>0</v>
      </c>
      <c r="BC223" s="10">
        <v>0</v>
      </c>
      <c r="BD223" s="12">
        <v>0</v>
      </c>
      <c r="BE223" s="10">
        <v>0</v>
      </c>
      <c r="BF223" s="10"/>
      <c r="BG223" s="13">
        <v>44853.916666666999</v>
      </c>
      <c r="BH223" s="11"/>
      <c r="BI223" s="10"/>
      <c r="BJ223" s="10">
        <v>71</v>
      </c>
      <c r="BK223" s="10"/>
      <c r="BL223" s="10" t="s">
        <v>1153</v>
      </c>
      <c r="BM223" s="11"/>
      <c r="BN223" s="10"/>
      <c r="BO223" s="10">
        <v>770000</v>
      </c>
      <c r="BP223" s="10"/>
      <c r="BQ223" s="10" t="s">
        <v>1138</v>
      </c>
      <c r="BR223" s="11"/>
      <c r="BS223" s="10"/>
      <c r="BT223" s="10">
        <v>77</v>
      </c>
      <c r="BU223" s="10"/>
      <c r="BV223" s="10"/>
    </row>
    <row r="224" spans="1:74" ht="15" customHeight="1" x14ac:dyDescent="0.2">
      <c r="A224" s="10" t="s">
        <v>257</v>
      </c>
      <c r="B224" s="10"/>
      <c r="C224" s="10"/>
      <c r="D224" s="10"/>
      <c r="E224" s="10"/>
      <c r="F224" s="10"/>
      <c r="G224" s="10"/>
      <c r="H224" s="10">
        <v>35</v>
      </c>
      <c r="I224" s="10"/>
      <c r="J224" s="10"/>
      <c r="K224" s="10"/>
      <c r="L224" s="10"/>
      <c r="M224" s="10" t="s">
        <v>1131</v>
      </c>
      <c r="N224" s="10">
        <f t="shared" si="0"/>
        <v>170</v>
      </c>
      <c r="O224" s="10">
        <v>1</v>
      </c>
      <c r="P224" s="10">
        <v>170</v>
      </c>
      <c r="Q224" s="10">
        <v>0</v>
      </c>
      <c r="R224" s="11" t="s">
        <v>1132</v>
      </c>
      <c r="S224" s="11" t="s">
        <v>1132</v>
      </c>
      <c r="T224" s="11" t="s">
        <v>1132</v>
      </c>
      <c r="U224" s="10">
        <v>0</v>
      </c>
      <c r="V224" s="10">
        <v>260</v>
      </c>
      <c r="W224" s="10">
        <v>260</v>
      </c>
      <c r="X224" s="10">
        <v>140</v>
      </c>
      <c r="Y224" s="10">
        <v>260</v>
      </c>
      <c r="Z224" s="10">
        <v>170</v>
      </c>
      <c r="AA224" s="10">
        <v>170</v>
      </c>
      <c r="AB224" s="10">
        <v>140</v>
      </c>
      <c r="AC224" s="10">
        <v>110</v>
      </c>
      <c r="AD224" s="10">
        <v>90</v>
      </c>
      <c r="AE224" s="10">
        <v>90</v>
      </c>
      <c r="AF224" s="10">
        <v>140</v>
      </c>
      <c r="AG224" s="10">
        <v>140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10">
        <v>0</v>
      </c>
      <c r="AQ224" s="10">
        <v>0</v>
      </c>
      <c r="AR224" s="10">
        <v>0</v>
      </c>
      <c r="AS224" s="10">
        <v>0</v>
      </c>
      <c r="AT224" s="10"/>
      <c r="AU224" s="10">
        <v>140</v>
      </c>
      <c r="AV224" s="10">
        <v>0</v>
      </c>
      <c r="AW224" s="10">
        <v>0</v>
      </c>
      <c r="AX224" s="12">
        <v>0</v>
      </c>
      <c r="AY224" s="10">
        <v>0</v>
      </c>
      <c r="AZ224" s="10">
        <v>0</v>
      </c>
      <c r="BA224" s="12">
        <v>0</v>
      </c>
      <c r="BB224" s="10">
        <v>0</v>
      </c>
      <c r="BC224" s="10">
        <v>0</v>
      </c>
      <c r="BD224" s="12">
        <v>0</v>
      </c>
      <c r="BE224" s="10">
        <v>0</v>
      </c>
      <c r="BF224" s="10"/>
      <c r="BG224" s="13">
        <v>44853.916666666999</v>
      </c>
      <c r="BH224" s="11"/>
      <c r="BI224" s="10"/>
      <c r="BJ224" s="10">
        <v>77</v>
      </c>
      <c r="BK224" s="10"/>
      <c r="BL224" s="10" t="s">
        <v>1141</v>
      </c>
      <c r="BM224" s="11"/>
      <c r="BN224" s="10"/>
      <c r="BO224" s="10">
        <v>660000</v>
      </c>
      <c r="BP224" s="10"/>
      <c r="BQ224" s="10" t="s">
        <v>1138</v>
      </c>
      <c r="BR224" s="11"/>
      <c r="BS224" s="10"/>
      <c r="BT224" s="10">
        <v>70</v>
      </c>
      <c r="BU224" s="10"/>
      <c r="BV224" s="10"/>
    </row>
    <row r="225" spans="1:74" ht="15" customHeight="1" x14ac:dyDescent="0.2">
      <c r="A225" s="10" t="s">
        <v>258</v>
      </c>
      <c r="B225" s="10" t="s">
        <v>1256</v>
      </c>
      <c r="C225" s="10"/>
      <c r="D225" s="10"/>
      <c r="E225" s="10"/>
      <c r="F225" s="10"/>
      <c r="G225" s="10"/>
      <c r="H225" s="10"/>
      <c r="I225" s="10" t="s">
        <v>38</v>
      </c>
      <c r="J225" s="10"/>
      <c r="K225" s="10"/>
      <c r="L225" s="10" t="s">
        <v>1216</v>
      </c>
      <c r="M225" s="10" t="s">
        <v>1131</v>
      </c>
      <c r="N225" s="10">
        <f t="shared" si="0"/>
        <v>170</v>
      </c>
      <c r="O225" s="10">
        <v>1</v>
      </c>
      <c r="P225" s="10">
        <v>170</v>
      </c>
      <c r="Q225" s="10">
        <v>0</v>
      </c>
      <c r="R225" s="11" t="s">
        <v>1132</v>
      </c>
      <c r="S225" s="11" t="s">
        <v>1132</v>
      </c>
      <c r="T225" s="11" t="s">
        <v>1132</v>
      </c>
      <c r="U225" s="10">
        <v>0</v>
      </c>
      <c r="V225" s="10">
        <v>110</v>
      </c>
      <c r="W225" s="10">
        <v>170</v>
      </c>
      <c r="X225" s="10">
        <v>170</v>
      </c>
      <c r="Y225" s="10">
        <v>260</v>
      </c>
      <c r="Z225" s="10">
        <v>320</v>
      </c>
      <c r="AA225" s="10">
        <v>170</v>
      </c>
      <c r="AB225" s="10">
        <v>210</v>
      </c>
      <c r="AC225" s="10">
        <v>170</v>
      </c>
      <c r="AD225" s="10">
        <v>110</v>
      </c>
      <c r="AE225" s="10">
        <v>90</v>
      </c>
      <c r="AF225" s="10">
        <v>90</v>
      </c>
      <c r="AG225" s="10">
        <v>110</v>
      </c>
      <c r="AH225" s="10">
        <v>0</v>
      </c>
      <c r="AI225" s="10">
        <v>0</v>
      </c>
      <c r="AJ225" s="10">
        <v>1</v>
      </c>
      <c r="AK225" s="10">
        <v>2</v>
      </c>
      <c r="AL225" s="10">
        <v>0</v>
      </c>
      <c r="AM225" s="10">
        <v>0</v>
      </c>
      <c r="AN225" s="10">
        <v>0</v>
      </c>
      <c r="AO225" s="10">
        <v>0</v>
      </c>
      <c r="AP225" s="10">
        <v>0</v>
      </c>
      <c r="AQ225" s="10">
        <v>0</v>
      </c>
      <c r="AR225" s="10">
        <v>0</v>
      </c>
      <c r="AS225" s="10">
        <v>0</v>
      </c>
      <c r="AT225" s="10"/>
      <c r="AU225" s="10">
        <v>110</v>
      </c>
      <c r="AV225" s="10">
        <v>0</v>
      </c>
      <c r="AW225" s="10">
        <v>0</v>
      </c>
      <c r="AX225" s="12">
        <v>0</v>
      </c>
      <c r="AY225" s="10">
        <v>0</v>
      </c>
      <c r="AZ225" s="10">
        <v>0</v>
      </c>
      <c r="BA225" s="12">
        <v>0</v>
      </c>
      <c r="BB225" s="10">
        <v>0</v>
      </c>
      <c r="BC225" s="10">
        <v>0</v>
      </c>
      <c r="BD225" s="12">
        <v>0</v>
      </c>
      <c r="BE225" s="10">
        <v>0</v>
      </c>
      <c r="BF225" s="10"/>
      <c r="BG225" s="13">
        <v>44853.916666666999</v>
      </c>
      <c r="BH225" s="11"/>
      <c r="BI225" s="10"/>
      <c r="BJ225" s="10">
        <v>42</v>
      </c>
      <c r="BK225" s="10"/>
      <c r="BL225" s="10" t="s">
        <v>1141</v>
      </c>
      <c r="BM225" s="11"/>
      <c r="BN225" s="10"/>
      <c r="BO225" s="10">
        <v>1100000</v>
      </c>
      <c r="BP225" s="10"/>
      <c r="BQ225" s="10" t="s">
        <v>1138</v>
      </c>
      <c r="BR225" s="11"/>
      <c r="BS225" s="10"/>
      <c r="BT225" s="10">
        <v>40</v>
      </c>
      <c r="BU225" s="10"/>
      <c r="BV225" s="10"/>
    </row>
    <row r="226" spans="1:74" ht="15" customHeight="1" x14ac:dyDescent="0.2">
      <c r="A226" s="10" t="s">
        <v>259</v>
      </c>
      <c r="B226" s="10" t="s">
        <v>1169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1131</v>
      </c>
      <c r="N226" s="10">
        <f t="shared" si="0"/>
        <v>171</v>
      </c>
      <c r="O226" s="10">
        <v>1</v>
      </c>
      <c r="P226" s="10">
        <v>170</v>
      </c>
      <c r="Q226" s="10">
        <v>1</v>
      </c>
      <c r="R226" s="11" t="s">
        <v>1132</v>
      </c>
      <c r="S226" s="11" t="s">
        <v>1132</v>
      </c>
      <c r="T226" s="11" t="s">
        <v>1132</v>
      </c>
      <c r="U226" s="10">
        <v>6.1</v>
      </c>
      <c r="V226" s="10">
        <v>170</v>
      </c>
      <c r="W226" s="10">
        <v>320</v>
      </c>
      <c r="X226" s="10">
        <v>170</v>
      </c>
      <c r="Y226" s="10">
        <v>210</v>
      </c>
      <c r="Z226" s="10">
        <v>140</v>
      </c>
      <c r="AA226" s="10">
        <v>260</v>
      </c>
      <c r="AB226" s="10">
        <v>210</v>
      </c>
      <c r="AC226" s="10">
        <v>140</v>
      </c>
      <c r="AD226" s="10">
        <v>110</v>
      </c>
      <c r="AE226" s="10">
        <v>170</v>
      </c>
      <c r="AF226" s="10">
        <v>140</v>
      </c>
      <c r="AG226" s="10">
        <v>170</v>
      </c>
      <c r="AH226" s="10">
        <v>1</v>
      </c>
      <c r="AI226" s="10">
        <v>1</v>
      </c>
      <c r="AJ226" s="10">
        <v>2</v>
      </c>
      <c r="AK226" s="10">
        <v>0</v>
      </c>
      <c r="AL226" s="10">
        <v>1</v>
      </c>
      <c r="AM226" s="10">
        <v>2</v>
      </c>
      <c r="AN226" s="10">
        <v>1</v>
      </c>
      <c r="AO226" s="10">
        <v>0</v>
      </c>
      <c r="AP226" s="10">
        <v>0</v>
      </c>
      <c r="AQ226" s="10">
        <v>0</v>
      </c>
      <c r="AR226" s="10">
        <v>0</v>
      </c>
      <c r="AS226" s="10">
        <v>1</v>
      </c>
      <c r="AT226" s="10"/>
      <c r="AU226" s="10">
        <v>170</v>
      </c>
      <c r="AV226" s="10">
        <v>1</v>
      </c>
      <c r="AW226" s="10">
        <v>0</v>
      </c>
      <c r="AX226" s="12">
        <v>0</v>
      </c>
      <c r="AY226" s="10">
        <v>0</v>
      </c>
      <c r="AZ226" s="10">
        <v>0</v>
      </c>
      <c r="BA226" s="12">
        <v>0</v>
      </c>
      <c r="BB226" s="10">
        <v>2</v>
      </c>
      <c r="BC226" s="10">
        <v>0</v>
      </c>
      <c r="BD226" s="12">
        <v>0</v>
      </c>
      <c r="BE226" s="10">
        <v>72</v>
      </c>
      <c r="BF226" s="10"/>
      <c r="BG226" s="13">
        <v>44853.916666666999</v>
      </c>
      <c r="BH226" s="11"/>
      <c r="BI226" s="10"/>
      <c r="BJ226" s="10">
        <v>2520000</v>
      </c>
      <c r="BK226" s="10"/>
      <c r="BL226" s="10" t="s">
        <v>1141</v>
      </c>
      <c r="BM226" s="11"/>
      <c r="BN226" s="10"/>
      <c r="BO226" s="10">
        <v>1200000</v>
      </c>
      <c r="BP226" s="10"/>
      <c r="BQ226" s="10" t="s">
        <v>1138</v>
      </c>
      <c r="BR226" s="11"/>
      <c r="BS226" s="10"/>
      <c r="BT226" s="10">
        <v>0</v>
      </c>
      <c r="BU226" s="10"/>
      <c r="BV226" s="10"/>
    </row>
    <row r="227" spans="1:74" ht="15" customHeight="1" x14ac:dyDescent="0.2">
      <c r="A227" s="10" t="s">
        <v>260</v>
      </c>
      <c r="B227" s="10"/>
      <c r="C227" s="10"/>
      <c r="D227" s="10"/>
      <c r="E227" s="10"/>
      <c r="F227" s="10"/>
      <c r="G227" s="10"/>
      <c r="H227" s="10"/>
      <c r="I227" s="10" t="s">
        <v>38</v>
      </c>
      <c r="J227" s="10"/>
      <c r="K227" s="10"/>
      <c r="L227" s="10"/>
      <c r="M227" s="10" t="s">
        <v>1131</v>
      </c>
      <c r="N227" s="10">
        <f t="shared" si="0"/>
        <v>171</v>
      </c>
      <c r="O227" s="10">
        <v>1</v>
      </c>
      <c r="P227" s="10">
        <v>170</v>
      </c>
      <c r="Q227" s="10">
        <v>1</v>
      </c>
      <c r="R227" s="11" t="s">
        <v>1132</v>
      </c>
      <c r="S227" s="11" t="s">
        <v>1132</v>
      </c>
      <c r="T227" s="11" t="s">
        <v>1132</v>
      </c>
      <c r="U227" s="10">
        <v>7.39</v>
      </c>
      <c r="V227" s="10">
        <v>210</v>
      </c>
      <c r="W227" s="10">
        <v>210</v>
      </c>
      <c r="X227" s="10">
        <v>170</v>
      </c>
      <c r="Y227" s="10">
        <v>140</v>
      </c>
      <c r="Z227" s="10">
        <v>260</v>
      </c>
      <c r="AA227" s="10">
        <v>170</v>
      </c>
      <c r="AB227" s="10">
        <v>170</v>
      </c>
      <c r="AC227" s="10">
        <v>170</v>
      </c>
      <c r="AD227" s="10">
        <v>140</v>
      </c>
      <c r="AE227" s="10">
        <v>140</v>
      </c>
      <c r="AF227" s="10">
        <v>140</v>
      </c>
      <c r="AG227" s="10">
        <v>170</v>
      </c>
      <c r="AH227" s="10">
        <v>1</v>
      </c>
      <c r="AI227" s="10">
        <v>0</v>
      </c>
      <c r="AJ227" s="10">
        <v>1</v>
      </c>
      <c r="AK227" s="10">
        <v>5</v>
      </c>
      <c r="AL227" s="10">
        <v>2</v>
      </c>
      <c r="AM227" s="10">
        <v>0</v>
      </c>
      <c r="AN227" s="10">
        <v>0</v>
      </c>
      <c r="AO227" s="10">
        <v>0</v>
      </c>
      <c r="AP227" s="10">
        <v>2</v>
      </c>
      <c r="AQ227" s="10">
        <v>0</v>
      </c>
      <c r="AR227" s="10">
        <v>3</v>
      </c>
      <c r="AS227" s="10">
        <v>1</v>
      </c>
      <c r="AT227" s="10"/>
      <c r="AU227" s="10">
        <v>170</v>
      </c>
      <c r="AV227" s="10">
        <v>2</v>
      </c>
      <c r="AW227" s="10">
        <v>0</v>
      </c>
      <c r="AX227" s="12">
        <v>0</v>
      </c>
      <c r="AY227" s="10">
        <v>0</v>
      </c>
      <c r="AZ227" s="10">
        <v>0</v>
      </c>
      <c r="BA227" s="12">
        <v>0</v>
      </c>
      <c r="BB227" s="10">
        <v>0</v>
      </c>
      <c r="BC227" s="10">
        <v>0</v>
      </c>
      <c r="BD227" s="12">
        <v>0</v>
      </c>
      <c r="BE227" s="10">
        <v>0</v>
      </c>
      <c r="BF227" s="10"/>
      <c r="BG227" s="13">
        <v>44853.916666666999</v>
      </c>
      <c r="BH227" s="11"/>
      <c r="BI227" s="10"/>
      <c r="BJ227" s="10">
        <v>2130000</v>
      </c>
      <c r="BK227" s="10"/>
      <c r="BL227" s="10" t="s">
        <v>1141</v>
      </c>
      <c r="BM227" s="11"/>
      <c r="BN227" s="10"/>
      <c r="BO227" s="10">
        <v>1400000</v>
      </c>
      <c r="BP227" s="10"/>
      <c r="BQ227" s="10" t="s">
        <v>1138</v>
      </c>
      <c r="BR227" s="11"/>
      <c r="BS227" s="10"/>
      <c r="BT227" s="10">
        <v>0</v>
      </c>
      <c r="BU227" s="10"/>
      <c r="BV227" s="10"/>
    </row>
    <row r="228" spans="1:74" ht="15" customHeight="1" x14ac:dyDescent="0.2">
      <c r="A228" s="10" t="s">
        <v>261</v>
      </c>
      <c r="B228" s="10" t="s">
        <v>1149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1131</v>
      </c>
      <c r="N228" s="10">
        <f t="shared" si="0"/>
        <v>171</v>
      </c>
      <c r="O228" s="10">
        <v>1</v>
      </c>
      <c r="P228" s="10">
        <v>170</v>
      </c>
      <c r="Q228" s="10">
        <v>1</v>
      </c>
      <c r="R228" s="11" t="s">
        <v>1132</v>
      </c>
      <c r="S228" s="11" t="s">
        <v>1132</v>
      </c>
      <c r="T228" s="11" t="s">
        <v>1132</v>
      </c>
      <c r="U228" s="10">
        <v>0</v>
      </c>
      <c r="V228" s="10">
        <v>210</v>
      </c>
      <c r="W228" s="10">
        <v>210</v>
      </c>
      <c r="X228" s="10">
        <v>210</v>
      </c>
      <c r="Y228" s="10">
        <v>390</v>
      </c>
      <c r="Z228" s="10">
        <v>170</v>
      </c>
      <c r="AA228" s="10">
        <v>140</v>
      </c>
      <c r="AB228" s="10">
        <v>140</v>
      </c>
      <c r="AC228" s="10">
        <v>90</v>
      </c>
      <c r="AD228" s="10">
        <v>110</v>
      </c>
      <c r="AE228" s="10">
        <v>140</v>
      </c>
      <c r="AF228" s="10">
        <v>170</v>
      </c>
      <c r="AG228" s="10">
        <v>170</v>
      </c>
      <c r="AH228" s="10">
        <v>0</v>
      </c>
      <c r="AI228" s="10">
        <v>2</v>
      </c>
      <c r="AJ228" s="10">
        <v>3</v>
      </c>
      <c r="AK228" s="10">
        <v>2</v>
      </c>
      <c r="AL228" s="10">
        <v>0</v>
      </c>
      <c r="AM228" s="10">
        <v>3</v>
      </c>
      <c r="AN228" s="10">
        <v>1</v>
      </c>
      <c r="AO228" s="10">
        <v>2</v>
      </c>
      <c r="AP228" s="10">
        <v>0</v>
      </c>
      <c r="AQ228" s="10">
        <v>1</v>
      </c>
      <c r="AR228" s="10">
        <v>0</v>
      </c>
      <c r="AS228" s="10">
        <v>3</v>
      </c>
      <c r="AT228" s="10"/>
      <c r="AU228" s="10">
        <v>170</v>
      </c>
      <c r="AV228" s="10">
        <v>1</v>
      </c>
      <c r="AW228" s="10">
        <v>0</v>
      </c>
      <c r="AX228" s="12">
        <v>0</v>
      </c>
      <c r="AY228" s="10">
        <v>0</v>
      </c>
      <c r="AZ228" s="10">
        <v>0</v>
      </c>
      <c r="BA228" s="12">
        <v>0</v>
      </c>
      <c r="BB228" s="10">
        <v>0</v>
      </c>
      <c r="BC228" s="10">
        <v>0</v>
      </c>
      <c r="BD228" s="12">
        <v>0</v>
      </c>
      <c r="BE228" s="10">
        <v>0</v>
      </c>
      <c r="BF228" s="10"/>
      <c r="BG228" s="13">
        <v>44853.916666666999</v>
      </c>
      <c r="BH228" s="11"/>
      <c r="BI228" s="10"/>
      <c r="BJ228" s="10">
        <v>238000</v>
      </c>
      <c r="BK228" s="10"/>
      <c r="BL228" s="10" t="s">
        <v>1141</v>
      </c>
      <c r="BM228" s="11"/>
      <c r="BN228" s="10"/>
      <c r="BO228" s="10">
        <v>990000</v>
      </c>
      <c r="BP228" s="10"/>
      <c r="BQ228" s="10" t="s">
        <v>1144</v>
      </c>
      <c r="BR228" s="11"/>
      <c r="BS228" s="10"/>
      <c r="BT228" s="10">
        <v>0</v>
      </c>
      <c r="BU228" s="10"/>
      <c r="BV228" s="10"/>
    </row>
    <row r="229" spans="1:74" ht="15" customHeight="1" x14ac:dyDescent="0.2">
      <c r="A229" s="10" t="s">
        <v>262</v>
      </c>
      <c r="B229" s="10"/>
      <c r="C229" s="10"/>
      <c r="D229" s="10"/>
      <c r="E229" s="10"/>
      <c r="F229" s="10"/>
      <c r="G229" s="10"/>
      <c r="H229" s="10"/>
      <c r="I229" s="10" t="s">
        <v>38</v>
      </c>
      <c r="J229" s="10"/>
      <c r="K229" s="10"/>
      <c r="L229" s="10" t="s">
        <v>1216</v>
      </c>
      <c r="M229" s="10" t="s">
        <v>1131</v>
      </c>
      <c r="N229" s="10">
        <f t="shared" si="0"/>
        <v>171</v>
      </c>
      <c r="O229" s="10">
        <v>1</v>
      </c>
      <c r="P229" s="10">
        <v>170</v>
      </c>
      <c r="Q229" s="10">
        <v>1</v>
      </c>
      <c r="R229" s="11" t="s">
        <v>1132</v>
      </c>
      <c r="S229" s="11" t="s">
        <v>1132</v>
      </c>
      <c r="T229" s="11" t="s">
        <v>1132</v>
      </c>
      <c r="U229" s="10">
        <v>2.4500000000000002</v>
      </c>
      <c r="V229" s="10">
        <v>210</v>
      </c>
      <c r="W229" s="10">
        <v>210</v>
      </c>
      <c r="X229" s="10">
        <v>170</v>
      </c>
      <c r="Y229" s="10">
        <v>260</v>
      </c>
      <c r="Z229" s="10">
        <v>210</v>
      </c>
      <c r="AA229" s="10">
        <v>140</v>
      </c>
      <c r="AB229" s="10">
        <v>170</v>
      </c>
      <c r="AC229" s="10">
        <v>110</v>
      </c>
      <c r="AD229" s="10">
        <v>140</v>
      </c>
      <c r="AE229" s="10">
        <v>140</v>
      </c>
      <c r="AF229" s="10">
        <v>210</v>
      </c>
      <c r="AG229" s="10">
        <v>210</v>
      </c>
      <c r="AH229" s="10">
        <v>1</v>
      </c>
      <c r="AI229" s="10">
        <v>1</v>
      </c>
      <c r="AJ229" s="10">
        <v>0</v>
      </c>
      <c r="AK229" s="10">
        <v>0</v>
      </c>
      <c r="AL229" s="10">
        <v>1</v>
      </c>
      <c r="AM229" s="10">
        <v>0</v>
      </c>
      <c r="AN229" s="10">
        <v>1</v>
      </c>
      <c r="AO229" s="10">
        <v>0</v>
      </c>
      <c r="AP229" s="10">
        <v>0</v>
      </c>
      <c r="AQ229" s="10">
        <v>1</v>
      </c>
      <c r="AR229" s="10">
        <v>3</v>
      </c>
      <c r="AS229" s="10">
        <v>0</v>
      </c>
      <c r="AT229" s="10"/>
      <c r="AU229" s="10">
        <v>210</v>
      </c>
      <c r="AV229" s="10">
        <v>1</v>
      </c>
      <c r="AW229" s="10">
        <v>0</v>
      </c>
      <c r="AX229" s="12">
        <v>0</v>
      </c>
      <c r="AY229" s="10">
        <v>0</v>
      </c>
      <c r="AZ229" s="10">
        <v>0</v>
      </c>
      <c r="BA229" s="12">
        <v>0</v>
      </c>
      <c r="BB229" s="10">
        <v>0</v>
      </c>
      <c r="BC229" s="10">
        <v>0</v>
      </c>
      <c r="BD229" s="12">
        <v>0</v>
      </c>
      <c r="BE229" s="10">
        <v>0</v>
      </c>
      <c r="BF229" s="10"/>
      <c r="BG229" s="13">
        <v>44853.916666666999</v>
      </c>
      <c r="BH229" s="11"/>
      <c r="BI229" s="10"/>
      <c r="BJ229" s="10">
        <v>37</v>
      </c>
      <c r="BK229" s="10"/>
      <c r="BL229" s="10" t="s">
        <v>1141</v>
      </c>
      <c r="BM229" s="11"/>
      <c r="BN229" s="10"/>
      <c r="BO229" s="10">
        <v>1200000</v>
      </c>
      <c r="BP229" s="10"/>
      <c r="BQ229" s="10" t="s">
        <v>1138</v>
      </c>
      <c r="BR229" s="11"/>
      <c r="BS229" s="10"/>
      <c r="BT229" s="10">
        <v>36</v>
      </c>
      <c r="BU229" s="10"/>
      <c r="BV229" s="10"/>
    </row>
    <row r="230" spans="1:74" ht="15" customHeight="1" x14ac:dyDescent="0.2">
      <c r="A230" s="10" t="s">
        <v>263</v>
      </c>
      <c r="B230" s="10"/>
      <c r="C230" s="10"/>
      <c r="D230" s="10"/>
      <c r="E230" s="10"/>
      <c r="F230" s="10"/>
      <c r="G230" s="10"/>
      <c r="H230" s="10"/>
      <c r="I230" s="10" t="s">
        <v>38</v>
      </c>
      <c r="J230" s="10"/>
      <c r="K230" s="10"/>
      <c r="L230" s="10"/>
      <c r="M230" s="10" t="s">
        <v>1131</v>
      </c>
      <c r="N230" s="10">
        <f t="shared" si="0"/>
        <v>171</v>
      </c>
      <c r="O230" s="10">
        <v>1</v>
      </c>
      <c r="P230" s="10">
        <v>170</v>
      </c>
      <c r="Q230" s="10">
        <v>1</v>
      </c>
      <c r="R230" s="11" t="s">
        <v>1132</v>
      </c>
      <c r="S230" s="11" t="s">
        <v>1132</v>
      </c>
      <c r="T230" s="11" t="s">
        <v>1132</v>
      </c>
      <c r="U230" s="10">
        <v>4.7</v>
      </c>
      <c r="V230" s="10">
        <v>140</v>
      </c>
      <c r="W230" s="10">
        <v>170</v>
      </c>
      <c r="X230" s="10">
        <v>260</v>
      </c>
      <c r="Y230" s="10">
        <v>140</v>
      </c>
      <c r="Z230" s="10">
        <v>320</v>
      </c>
      <c r="AA230" s="10">
        <v>170</v>
      </c>
      <c r="AB230" s="10">
        <v>140</v>
      </c>
      <c r="AC230" s="10">
        <v>170</v>
      </c>
      <c r="AD230" s="10">
        <v>140</v>
      </c>
      <c r="AE230" s="10">
        <v>140</v>
      </c>
      <c r="AF230" s="10">
        <v>110</v>
      </c>
      <c r="AG230" s="10">
        <v>170</v>
      </c>
      <c r="AH230" s="10">
        <v>2</v>
      </c>
      <c r="AI230" s="10">
        <v>1</v>
      </c>
      <c r="AJ230" s="10">
        <v>1</v>
      </c>
      <c r="AK230" s="10">
        <v>3</v>
      </c>
      <c r="AL230" s="10">
        <v>4</v>
      </c>
      <c r="AM230" s="10">
        <v>0</v>
      </c>
      <c r="AN230" s="10">
        <v>4</v>
      </c>
      <c r="AO230" s="10">
        <v>0</v>
      </c>
      <c r="AP230" s="10">
        <v>0</v>
      </c>
      <c r="AQ230" s="10">
        <v>1</v>
      </c>
      <c r="AR230" s="10">
        <v>0</v>
      </c>
      <c r="AS230" s="10">
        <v>1</v>
      </c>
      <c r="AT230" s="10"/>
      <c r="AU230" s="10">
        <v>170</v>
      </c>
      <c r="AV230" s="10">
        <v>1</v>
      </c>
      <c r="AW230" s="10">
        <v>0</v>
      </c>
      <c r="AX230" s="12">
        <v>0</v>
      </c>
      <c r="AY230" s="10">
        <v>0</v>
      </c>
      <c r="AZ230" s="10">
        <v>0</v>
      </c>
      <c r="BA230" s="12">
        <v>0</v>
      </c>
      <c r="BB230" s="10">
        <v>0</v>
      </c>
      <c r="BC230" s="10">
        <v>0</v>
      </c>
      <c r="BD230" s="12">
        <v>0</v>
      </c>
      <c r="BE230" s="10">
        <v>0</v>
      </c>
      <c r="BF230" s="10"/>
      <c r="BG230" s="13">
        <v>44853.916666666999</v>
      </c>
      <c r="BH230" s="11"/>
      <c r="BI230" s="10"/>
      <c r="BJ230" s="10">
        <v>88</v>
      </c>
      <c r="BK230" s="10"/>
      <c r="BL230" s="10" t="s">
        <v>1141</v>
      </c>
      <c r="BM230" s="11"/>
      <c r="BN230" s="10"/>
      <c r="BO230" s="10">
        <v>800000</v>
      </c>
      <c r="BP230" s="10"/>
      <c r="BQ230" s="10" t="s">
        <v>1138</v>
      </c>
      <c r="BR230" s="11"/>
      <c r="BS230" s="10"/>
      <c r="BT230" s="10">
        <v>87</v>
      </c>
      <c r="BU230" s="10"/>
      <c r="BV230" s="10"/>
    </row>
    <row r="231" spans="1:74" ht="15" customHeight="1" x14ac:dyDescent="0.2">
      <c r="A231" s="10" t="s">
        <v>264</v>
      </c>
      <c r="B231" s="10"/>
      <c r="C231" s="10"/>
      <c r="D231" s="10"/>
      <c r="E231" s="10"/>
      <c r="F231" s="10"/>
      <c r="G231" s="10"/>
      <c r="H231" s="10"/>
      <c r="I231" s="10" t="s">
        <v>1166</v>
      </c>
      <c r="J231" s="10"/>
      <c r="K231" s="10"/>
      <c r="L231" s="10"/>
      <c r="M231" s="10" t="s">
        <v>1131</v>
      </c>
      <c r="N231" s="10">
        <f t="shared" si="0"/>
        <v>173</v>
      </c>
      <c r="O231" s="10">
        <v>1</v>
      </c>
      <c r="P231" s="10">
        <v>170</v>
      </c>
      <c r="Q231" s="10">
        <v>3</v>
      </c>
      <c r="R231" s="11" t="s">
        <v>1132</v>
      </c>
      <c r="S231" s="11" t="s">
        <v>1132</v>
      </c>
      <c r="T231" s="11" t="s">
        <v>1132</v>
      </c>
      <c r="U231" s="10">
        <v>0</v>
      </c>
      <c r="V231" s="10">
        <v>170</v>
      </c>
      <c r="W231" s="10">
        <v>140</v>
      </c>
      <c r="X231" s="10">
        <v>210</v>
      </c>
      <c r="Y231" s="10">
        <v>170</v>
      </c>
      <c r="Z231" s="10">
        <v>320</v>
      </c>
      <c r="AA231" s="10">
        <v>140</v>
      </c>
      <c r="AB231" s="10">
        <v>110</v>
      </c>
      <c r="AC231" s="10">
        <v>170</v>
      </c>
      <c r="AD231" s="10">
        <v>90</v>
      </c>
      <c r="AE231" s="10">
        <v>110</v>
      </c>
      <c r="AF231" s="10">
        <v>110</v>
      </c>
      <c r="AG231" s="10">
        <v>170</v>
      </c>
      <c r="AH231" s="10">
        <v>1</v>
      </c>
      <c r="AI231" s="10">
        <v>2</v>
      </c>
      <c r="AJ231" s="10">
        <v>10</v>
      </c>
      <c r="AK231" s="10">
        <v>9</v>
      </c>
      <c r="AL231" s="10">
        <v>11</v>
      </c>
      <c r="AM231" s="10">
        <v>0</v>
      </c>
      <c r="AN231" s="10">
        <v>0</v>
      </c>
      <c r="AO231" s="10">
        <v>0</v>
      </c>
      <c r="AP231" s="10">
        <v>0</v>
      </c>
      <c r="AQ231" s="10">
        <v>0</v>
      </c>
      <c r="AR231" s="10">
        <v>1</v>
      </c>
      <c r="AS231" s="10">
        <v>2</v>
      </c>
      <c r="AT231" s="10"/>
      <c r="AU231" s="10">
        <v>170</v>
      </c>
      <c r="AV231" s="10">
        <v>1</v>
      </c>
      <c r="AW231" s="10">
        <v>0</v>
      </c>
      <c r="AX231" s="12">
        <v>0</v>
      </c>
      <c r="AY231" s="10">
        <v>0</v>
      </c>
      <c r="AZ231" s="10">
        <v>0</v>
      </c>
      <c r="BA231" s="12">
        <v>0</v>
      </c>
      <c r="BB231" s="10">
        <v>0</v>
      </c>
      <c r="BC231" s="10">
        <v>0</v>
      </c>
      <c r="BD231" s="12">
        <v>0</v>
      </c>
      <c r="BE231" s="10">
        <v>0</v>
      </c>
      <c r="BF231" s="10"/>
      <c r="BG231" s="13">
        <v>44853.916666666999</v>
      </c>
      <c r="BH231" s="11"/>
      <c r="BI231" s="10"/>
      <c r="BJ231" s="10">
        <v>430000</v>
      </c>
      <c r="BK231" s="10"/>
      <c r="BL231" s="10" t="s">
        <v>1141</v>
      </c>
      <c r="BM231" s="11"/>
      <c r="BN231" s="10"/>
      <c r="BO231" s="10">
        <v>1500000</v>
      </c>
      <c r="BP231" s="10"/>
      <c r="BQ231" s="10" t="s">
        <v>1138</v>
      </c>
      <c r="BR231" s="11"/>
      <c r="BS231" s="10"/>
      <c r="BT231" s="10">
        <v>0</v>
      </c>
      <c r="BU231" s="10"/>
      <c r="BV231" s="10"/>
    </row>
    <row r="232" spans="1:74" ht="15" customHeight="1" x14ac:dyDescent="0.2">
      <c r="A232" s="10" t="s">
        <v>265</v>
      </c>
      <c r="B232" s="10"/>
      <c r="C232" s="10" t="s">
        <v>1245</v>
      </c>
      <c r="D232" s="10"/>
      <c r="E232" s="10"/>
      <c r="F232" s="10"/>
      <c r="G232" s="10"/>
      <c r="H232" s="10"/>
      <c r="I232" s="10" t="s">
        <v>38</v>
      </c>
      <c r="J232" s="10"/>
      <c r="K232" s="10"/>
      <c r="L232" s="10"/>
      <c r="M232" s="10" t="s">
        <v>1131</v>
      </c>
      <c r="N232" s="10">
        <f t="shared" si="0"/>
        <v>173</v>
      </c>
      <c r="O232" s="10">
        <v>1</v>
      </c>
      <c r="P232" s="10">
        <v>170</v>
      </c>
      <c r="Q232" s="10">
        <v>3</v>
      </c>
      <c r="R232" s="11" t="s">
        <v>1132</v>
      </c>
      <c r="S232" s="11" t="s">
        <v>1132</v>
      </c>
      <c r="T232" s="11" t="s">
        <v>1337</v>
      </c>
      <c r="U232" s="10">
        <v>5.45</v>
      </c>
      <c r="V232" s="10">
        <v>170</v>
      </c>
      <c r="W232" s="10">
        <v>210</v>
      </c>
      <c r="X232" s="10">
        <v>210</v>
      </c>
      <c r="Y232" s="10">
        <v>210</v>
      </c>
      <c r="Z232" s="10">
        <v>210</v>
      </c>
      <c r="AA232" s="10">
        <v>140</v>
      </c>
      <c r="AB232" s="10">
        <v>140</v>
      </c>
      <c r="AC232" s="10">
        <v>170</v>
      </c>
      <c r="AD232" s="10">
        <v>170</v>
      </c>
      <c r="AE232" s="10">
        <v>170</v>
      </c>
      <c r="AF232" s="10">
        <v>170</v>
      </c>
      <c r="AG232" s="10">
        <v>210</v>
      </c>
      <c r="AH232" s="10">
        <v>5</v>
      </c>
      <c r="AI232" s="10">
        <v>9</v>
      </c>
      <c r="AJ232" s="10">
        <v>5</v>
      </c>
      <c r="AK232" s="10">
        <v>2</v>
      </c>
      <c r="AL232" s="10">
        <v>0</v>
      </c>
      <c r="AM232" s="10">
        <v>7</v>
      </c>
      <c r="AN232" s="10">
        <v>1</v>
      </c>
      <c r="AO232" s="10">
        <v>2</v>
      </c>
      <c r="AP232" s="10">
        <v>0</v>
      </c>
      <c r="AQ232" s="10">
        <v>1</v>
      </c>
      <c r="AR232" s="10">
        <v>1</v>
      </c>
      <c r="AS232" s="10">
        <v>2</v>
      </c>
      <c r="AT232" s="10"/>
      <c r="AU232" s="10">
        <v>210</v>
      </c>
      <c r="AV232" s="10">
        <v>1</v>
      </c>
      <c r="AW232" s="10">
        <v>0</v>
      </c>
      <c r="AX232" s="12">
        <v>0</v>
      </c>
      <c r="AY232" s="10">
        <v>0</v>
      </c>
      <c r="AZ232" s="10">
        <v>0</v>
      </c>
      <c r="BA232" s="12">
        <v>0</v>
      </c>
      <c r="BB232" s="10">
        <v>0</v>
      </c>
      <c r="BC232" s="10">
        <v>0</v>
      </c>
      <c r="BD232" s="12">
        <v>0</v>
      </c>
      <c r="BE232" s="10">
        <v>0</v>
      </c>
      <c r="BF232" s="10"/>
      <c r="BG232" s="13">
        <v>44853.916666666999</v>
      </c>
      <c r="BH232" s="11"/>
      <c r="BI232" s="10"/>
      <c r="BJ232" s="10">
        <v>2790000</v>
      </c>
      <c r="BK232" s="10"/>
      <c r="BL232" s="10" t="s">
        <v>1135</v>
      </c>
      <c r="BM232" s="11"/>
      <c r="BN232" s="10" t="s">
        <v>1263</v>
      </c>
      <c r="BO232" s="10">
        <v>1700000</v>
      </c>
      <c r="BP232" s="10" t="s">
        <v>1338</v>
      </c>
      <c r="BQ232" s="10" t="s">
        <v>1138</v>
      </c>
      <c r="BR232" s="11"/>
      <c r="BS232" s="10"/>
      <c r="BT232" s="10">
        <v>0</v>
      </c>
      <c r="BU232" s="10"/>
      <c r="BV232" s="10"/>
    </row>
    <row r="233" spans="1:74" ht="15" customHeight="1" x14ac:dyDescent="0.2">
      <c r="A233" s="10" t="s">
        <v>266</v>
      </c>
      <c r="B233" s="10" t="s">
        <v>1339</v>
      </c>
      <c r="C233" s="10"/>
      <c r="D233" s="10"/>
      <c r="E233" s="10"/>
      <c r="F233" s="10"/>
      <c r="G233" s="10"/>
      <c r="H233" s="10"/>
      <c r="I233" s="10" t="s">
        <v>38</v>
      </c>
      <c r="J233" s="10"/>
      <c r="K233" s="10"/>
      <c r="L233" s="10"/>
      <c r="M233" s="10" t="s">
        <v>1131</v>
      </c>
      <c r="N233" s="10">
        <f t="shared" si="0"/>
        <v>173</v>
      </c>
      <c r="O233" s="10">
        <v>1</v>
      </c>
      <c r="P233" s="10">
        <v>170</v>
      </c>
      <c r="Q233" s="10">
        <v>3</v>
      </c>
      <c r="R233" s="11" t="s">
        <v>1132</v>
      </c>
      <c r="S233" s="11" t="s">
        <v>1132</v>
      </c>
      <c r="T233" s="11" t="s">
        <v>1132</v>
      </c>
      <c r="U233" s="10">
        <v>0</v>
      </c>
      <c r="V233" s="10">
        <v>140</v>
      </c>
      <c r="W233" s="10">
        <v>170</v>
      </c>
      <c r="X233" s="10">
        <v>170</v>
      </c>
      <c r="Y233" s="10">
        <v>170</v>
      </c>
      <c r="Z233" s="10">
        <v>320</v>
      </c>
      <c r="AA233" s="10">
        <v>210</v>
      </c>
      <c r="AB233" s="10">
        <v>170</v>
      </c>
      <c r="AC233" s="10">
        <v>210</v>
      </c>
      <c r="AD233" s="10">
        <v>110</v>
      </c>
      <c r="AE233" s="10">
        <v>110</v>
      </c>
      <c r="AF233" s="10">
        <v>140</v>
      </c>
      <c r="AG233" s="10">
        <v>170</v>
      </c>
      <c r="AH233" s="10">
        <v>5</v>
      </c>
      <c r="AI233" s="10">
        <v>3</v>
      </c>
      <c r="AJ233" s="10">
        <v>5</v>
      </c>
      <c r="AK233" s="10">
        <v>4</v>
      </c>
      <c r="AL233" s="10">
        <v>9</v>
      </c>
      <c r="AM233" s="10">
        <v>3</v>
      </c>
      <c r="AN233" s="10">
        <v>0</v>
      </c>
      <c r="AO233" s="10">
        <v>0</v>
      </c>
      <c r="AP233" s="10">
        <v>3</v>
      </c>
      <c r="AQ233" s="10">
        <v>6</v>
      </c>
      <c r="AR233" s="10">
        <v>1</v>
      </c>
      <c r="AS233" s="10">
        <v>0</v>
      </c>
      <c r="AT233" s="10"/>
      <c r="AU233" s="10">
        <v>170</v>
      </c>
      <c r="AV233" s="10">
        <v>2</v>
      </c>
      <c r="AW233" s="10">
        <v>0</v>
      </c>
      <c r="AX233" s="12">
        <v>0</v>
      </c>
      <c r="AY233" s="10">
        <v>0</v>
      </c>
      <c r="AZ233" s="10">
        <v>0</v>
      </c>
      <c r="BA233" s="12">
        <v>0</v>
      </c>
      <c r="BB233" s="10">
        <v>0</v>
      </c>
      <c r="BC233" s="10">
        <v>0</v>
      </c>
      <c r="BD233" s="12">
        <v>0</v>
      </c>
      <c r="BE233" s="10">
        <v>0</v>
      </c>
      <c r="BF233" s="10"/>
      <c r="BG233" s="13">
        <v>44853.916666666999</v>
      </c>
      <c r="BH233" s="11"/>
      <c r="BI233" s="10"/>
      <c r="BJ233" s="10">
        <v>90</v>
      </c>
      <c r="BK233" s="10"/>
      <c r="BL233" s="10" t="s">
        <v>1153</v>
      </c>
      <c r="BM233" s="11"/>
      <c r="BN233" s="10"/>
      <c r="BO233" s="10">
        <v>1600000</v>
      </c>
      <c r="BP233" s="10"/>
      <c r="BQ233" s="10" t="s">
        <v>1138</v>
      </c>
      <c r="BR233" s="11"/>
      <c r="BS233" s="10"/>
      <c r="BT233" s="10">
        <v>84</v>
      </c>
      <c r="BU233" s="10"/>
      <c r="BV233" s="10"/>
    </row>
    <row r="234" spans="1:74" ht="15" customHeight="1" x14ac:dyDescent="0.2">
      <c r="A234" s="10" t="s">
        <v>267</v>
      </c>
      <c r="B234" s="10" t="s">
        <v>1340</v>
      </c>
      <c r="C234" s="10"/>
      <c r="D234" s="10"/>
      <c r="E234" s="10"/>
      <c r="F234" s="10"/>
      <c r="G234" s="10"/>
      <c r="H234" s="10"/>
      <c r="I234" s="10" t="s">
        <v>38</v>
      </c>
      <c r="J234" s="10"/>
      <c r="K234" s="10"/>
      <c r="L234" s="10"/>
      <c r="M234" s="10" t="s">
        <v>1131</v>
      </c>
      <c r="N234" s="10">
        <f t="shared" si="0"/>
        <v>173</v>
      </c>
      <c r="O234" s="10">
        <v>1</v>
      </c>
      <c r="P234" s="10">
        <v>170</v>
      </c>
      <c r="Q234" s="10">
        <v>3</v>
      </c>
      <c r="R234" s="11" t="s">
        <v>1132</v>
      </c>
      <c r="S234" s="11" t="s">
        <v>1132</v>
      </c>
      <c r="T234" s="11" t="s">
        <v>1132</v>
      </c>
      <c r="U234" s="10">
        <v>0</v>
      </c>
      <c r="V234" s="10">
        <v>210</v>
      </c>
      <c r="W234" s="10">
        <v>210</v>
      </c>
      <c r="X234" s="10">
        <v>140</v>
      </c>
      <c r="Y234" s="10">
        <v>210</v>
      </c>
      <c r="Z234" s="10">
        <v>260</v>
      </c>
      <c r="AA234" s="10">
        <v>140</v>
      </c>
      <c r="AB234" s="10">
        <v>140</v>
      </c>
      <c r="AC234" s="10">
        <v>170</v>
      </c>
      <c r="AD234" s="10">
        <v>110</v>
      </c>
      <c r="AE234" s="10">
        <v>110</v>
      </c>
      <c r="AF234" s="10">
        <v>140</v>
      </c>
      <c r="AG234" s="10">
        <v>210</v>
      </c>
      <c r="AH234" s="10">
        <v>5</v>
      </c>
      <c r="AI234" s="10">
        <v>3</v>
      </c>
      <c r="AJ234" s="10">
        <v>3</v>
      </c>
      <c r="AK234" s="10">
        <v>6</v>
      </c>
      <c r="AL234" s="10">
        <v>5</v>
      </c>
      <c r="AM234" s="10">
        <v>4</v>
      </c>
      <c r="AN234" s="10">
        <v>1</v>
      </c>
      <c r="AO234" s="10">
        <v>3</v>
      </c>
      <c r="AP234" s="10">
        <v>1</v>
      </c>
      <c r="AQ234" s="10">
        <v>1</v>
      </c>
      <c r="AR234" s="10">
        <v>1</v>
      </c>
      <c r="AS234" s="10">
        <v>1</v>
      </c>
      <c r="AT234" s="10"/>
      <c r="AU234" s="10">
        <v>210</v>
      </c>
      <c r="AV234" s="10">
        <v>1</v>
      </c>
      <c r="AW234" s="10">
        <v>0</v>
      </c>
      <c r="AX234" s="12">
        <v>0</v>
      </c>
      <c r="AY234" s="10">
        <v>0</v>
      </c>
      <c r="AZ234" s="10">
        <v>0</v>
      </c>
      <c r="BA234" s="12">
        <v>0</v>
      </c>
      <c r="BB234" s="10">
        <v>0</v>
      </c>
      <c r="BC234" s="10">
        <v>0</v>
      </c>
      <c r="BD234" s="12">
        <v>0</v>
      </c>
      <c r="BE234" s="10">
        <v>0</v>
      </c>
      <c r="BF234" s="10"/>
      <c r="BG234" s="13">
        <v>44853.916666666999</v>
      </c>
      <c r="BH234" s="11"/>
      <c r="BI234" s="10"/>
      <c r="BJ234" s="10">
        <v>98</v>
      </c>
      <c r="BK234" s="10"/>
      <c r="BL234" s="10" t="s">
        <v>1141</v>
      </c>
      <c r="BM234" s="11"/>
      <c r="BN234" s="10"/>
      <c r="BO234" s="10">
        <v>1500000</v>
      </c>
      <c r="BP234" s="10"/>
      <c r="BQ234" s="10" t="s">
        <v>1138</v>
      </c>
      <c r="BR234" s="11"/>
      <c r="BS234" s="10"/>
      <c r="BT234" s="10">
        <v>100</v>
      </c>
      <c r="BU234" s="10"/>
      <c r="BV234" s="10"/>
    </row>
    <row r="235" spans="1:74" ht="15" customHeight="1" x14ac:dyDescent="0.2">
      <c r="A235" s="10" t="s">
        <v>268</v>
      </c>
      <c r="B235" s="10"/>
      <c r="C235" s="10" t="s">
        <v>1147</v>
      </c>
      <c r="D235" s="10"/>
      <c r="E235" s="10"/>
      <c r="F235" s="10"/>
      <c r="G235" s="10"/>
      <c r="H235" s="10"/>
      <c r="I235" s="10" t="s">
        <v>38</v>
      </c>
      <c r="J235" s="10"/>
      <c r="K235" s="10"/>
      <c r="L235" s="10"/>
      <c r="M235" s="10" t="s">
        <v>1131</v>
      </c>
      <c r="N235" s="10">
        <f t="shared" si="0"/>
        <v>174</v>
      </c>
      <c r="O235" s="10">
        <v>1</v>
      </c>
      <c r="P235" s="10">
        <v>170</v>
      </c>
      <c r="Q235" s="10">
        <v>4</v>
      </c>
      <c r="R235" s="11" t="s">
        <v>1132</v>
      </c>
      <c r="S235" s="11" t="s">
        <v>1132</v>
      </c>
      <c r="T235" s="11" t="s">
        <v>1132</v>
      </c>
      <c r="U235" s="10">
        <v>0</v>
      </c>
      <c r="V235" s="10">
        <v>210</v>
      </c>
      <c r="W235" s="10">
        <v>170</v>
      </c>
      <c r="X235" s="10">
        <v>170</v>
      </c>
      <c r="Y235" s="10">
        <v>260</v>
      </c>
      <c r="Z235" s="10">
        <v>260</v>
      </c>
      <c r="AA235" s="10">
        <v>140</v>
      </c>
      <c r="AB235" s="10">
        <v>90</v>
      </c>
      <c r="AC235" s="10">
        <v>90</v>
      </c>
      <c r="AD235" s="10">
        <v>70</v>
      </c>
      <c r="AE235" s="10">
        <v>70</v>
      </c>
      <c r="AF235" s="10">
        <v>110</v>
      </c>
      <c r="AG235" s="10">
        <v>140</v>
      </c>
      <c r="AH235" s="10">
        <v>14</v>
      </c>
      <c r="AI235" s="10">
        <v>7</v>
      </c>
      <c r="AJ235" s="10">
        <v>1</v>
      </c>
      <c r="AK235" s="10">
        <v>6</v>
      </c>
      <c r="AL235" s="10">
        <v>4</v>
      </c>
      <c r="AM235" s="10">
        <v>3</v>
      </c>
      <c r="AN235" s="10">
        <v>0</v>
      </c>
      <c r="AO235" s="10">
        <v>1</v>
      </c>
      <c r="AP235" s="10">
        <v>2</v>
      </c>
      <c r="AQ235" s="10">
        <v>2</v>
      </c>
      <c r="AR235" s="10">
        <v>3</v>
      </c>
      <c r="AS235" s="10">
        <v>0</v>
      </c>
      <c r="AT235" s="10"/>
      <c r="AU235" s="10">
        <v>140</v>
      </c>
      <c r="AV235" s="10">
        <v>0</v>
      </c>
      <c r="AW235" s="10">
        <v>0</v>
      </c>
      <c r="AX235" s="12">
        <v>0</v>
      </c>
      <c r="AY235" s="10">
        <v>0</v>
      </c>
      <c r="AZ235" s="10">
        <v>0</v>
      </c>
      <c r="BA235" s="12">
        <v>0</v>
      </c>
      <c r="BB235" s="10">
        <v>0</v>
      </c>
      <c r="BC235" s="10">
        <v>0</v>
      </c>
      <c r="BD235" s="12">
        <v>0</v>
      </c>
      <c r="BE235" s="10">
        <v>0</v>
      </c>
      <c r="BF235" s="10"/>
      <c r="BG235" s="13">
        <v>44853.916666666999</v>
      </c>
      <c r="BH235" s="11"/>
      <c r="BI235" s="10"/>
      <c r="BJ235" s="10">
        <v>77</v>
      </c>
      <c r="BK235" s="10"/>
      <c r="BL235" s="10" t="s">
        <v>1141</v>
      </c>
      <c r="BM235" s="11"/>
      <c r="BN235" s="10"/>
      <c r="BO235" s="10">
        <v>1400000</v>
      </c>
      <c r="BP235" s="10"/>
      <c r="BQ235" s="10" t="s">
        <v>1138</v>
      </c>
      <c r="BR235" s="11"/>
      <c r="BS235" s="10"/>
      <c r="BT235" s="10">
        <v>83</v>
      </c>
      <c r="BU235" s="10"/>
      <c r="BV235" s="10"/>
    </row>
    <row r="236" spans="1:74" ht="15" customHeight="1" x14ac:dyDescent="0.2">
      <c r="A236" s="10" t="s">
        <v>269</v>
      </c>
      <c r="B236" s="10"/>
      <c r="C236" s="10"/>
      <c r="D236" s="10"/>
      <c r="E236" s="10"/>
      <c r="F236" s="10"/>
      <c r="G236" s="10"/>
      <c r="H236" s="10"/>
      <c r="I236" s="10" t="s">
        <v>38</v>
      </c>
      <c r="J236" s="10"/>
      <c r="K236" s="10"/>
      <c r="L236" s="10"/>
      <c r="M236" s="10" t="s">
        <v>1131</v>
      </c>
      <c r="N236" s="10">
        <f t="shared" si="0"/>
        <v>174</v>
      </c>
      <c r="O236" s="10">
        <v>1</v>
      </c>
      <c r="P236" s="10">
        <v>170</v>
      </c>
      <c r="Q236" s="10">
        <v>4</v>
      </c>
      <c r="R236" s="11" t="s">
        <v>1132</v>
      </c>
      <c r="S236" s="11" t="s">
        <v>1132</v>
      </c>
      <c r="T236" s="11" t="s">
        <v>1132</v>
      </c>
      <c r="U236" s="10">
        <v>0</v>
      </c>
      <c r="V236" s="10">
        <v>140</v>
      </c>
      <c r="W236" s="10">
        <v>170</v>
      </c>
      <c r="X236" s="10">
        <v>260</v>
      </c>
      <c r="Y236" s="10">
        <v>140</v>
      </c>
      <c r="Z236" s="10">
        <v>320</v>
      </c>
      <c r="AA236" s="10">
        <v>170</v>
      </c>
      <c r="AB236" s="10">
        <v>140</v>
      </c>
      <c r="AC236" s="10">
        <v>170</v>
      </c>
      <c r="AD236" s="10">
        <v>140</v>
      </c>
      <c r="AE236" s="10">
        <v>140</v>
      </c>
      <c r="AF236" s="10">
        <v>110</v>
      </c>
      <c r="AG236" s="10">
        <v>170</v>
      </c>
      <c r="AH236" s="10">
        <v>4</v>
      </c>
      <c r="AI236" s="10">
        <v>3</v>
      </c>
      <c r="AJ236" s="10">
        <v>4</v>
      </c>
      <c r="AK236" s="10">
        <v>3</v>
      </c>
      <c r="AL236" s="10">
        <v>5</v>
      </c>
      <c r="AM236" s="10">
        <v>5</v>
      </c>
      <c r="AN236" s="10">
        <v>11</v>
      </c>
      <c r="AO236" s="10">
        <v>11</v>
      </c>
      <c r="AP236" s="10">
        <v>2</v>
      </c>
      <c r="AQ236" s="10">
        <v>1</v>
      </c>
      <c r="AR236" s="10">
        <v>1</v>
      </c>
      <c r="AS236" s="10">
        <v>1</v>
      </c>
      <c r="AT236" s="10"/>
      <c r="AU236" s="10">
        <v>170</v>
      </c>
      <c r="AV236" s="10">
        <v>0</v>
      </c>
      <c r="AW236" s="10">
        <v>0</v>
      </c>
      <c r="AX236" s="12">
        <v>0</v>
      </c>
      <c r="AY236" s="10">
        <v>0</v>
      </c>
      <c r="AZ236" s="10">
        <v>0</v>
      </c>
      <c r="BA236" s="12">
        <v>0</v>
      </c>
      <c r="BB236" s="10">
        <v>0</v>
      </c>
      <c r="BC236" s="10">
        <v>0</v>
      </c>
      <c r="BD236" s="12">
        <v>0</v>
      </c>
      <c r="BE236" s="10">
        <v>0</v>
      </c>
      <c r="BF236" s="10"/>
      <c r="BG236" s="13">
        <v>44853.916666666999</v>
      </c>
      <c r="BH236" s="11"/>
      <c r="BI236" s="10"/>
      <c r="BJ236" s="10">
        <v>90</v>
      </c>
      <c r="BK236" s="10"/>
      <c r="BL236" s="10" t="s">
        <v>1141</v>
      </c>
      <c r="BM236" s="11"/>
      <c r="BN236" s="10"/>
      <c r="BO236" s="10">
        <v>800000</v>
      </c>
      <c r="BP236" s="10"/>
      <c r="BQ236" s="10" t="s">
        <v>1138</v>
      </c>
      <c r="BR236" s="11"/>
      <c r="BS236" s="10"/>
      <c r="BT236" s="10">
        <v>87</v>
      </c>
      <c r="BU236" s="10"/>
      <c r="BV236" s="10"/>
    </row>
    <row r="237" spans="1:74" ht="15" customHeight="1" x14ac:dyDescent="0.2">
      <c r="A237" s="10" t="s">
        <v>270</v>
      </c>
      <c r="B237" s="10" t="s">
        <v>1340</v>
      </c>
      <c r="C237" s="10"/>
      <c r="D237" s="10"/>
      <c r="E237" s="10"/>
      <c r="F237" s="10"/>
      <c r="G237" s="10"/>
      <c r="H237" s="10"/>
      <c r="I237" s="10" t="s">
        <v>38</v>
      </c>
      <c r="J237" s="10"/>
      <c r="K237" s="10"/>
      <c r="L237" s="10"/>
      <c r="M237" s="10" t="s">
        <v>1131</v>
      </c>
      <c r="N237" s="10">
        <f t="shared" si="0"/>
        <v>175</v>
      </c>
      <c r="O237" s="10">
        <v>1</v>
      </c>
      <c r="P237" s="10">
        <v>170</v>
      </c>
      <c r="Q237" s="10">
        <v>5</v>
      </c>
      <c r="R237" s="11" t="s">
        <v>1132</v>
      </c>
      <c r="S237" s="11" t="s">
        <v>1132</v>
      </c>
      <c r="T237" s="11" t="s">
        <v>1132</v>
      </c>
      <c r="U237" s="10">
        <v>9.5500000000000007</v>
      </c>
      <c r="V237" s="10">
        <v>210</v>
      </c>
      <c r="W237" s="10">
        <v>210</v>
      </c>
      <c r="X237" s="10">
        <v>140</v>
      </c>
      <c r="Y237" s="10">
        <v>210</v>
      </c>
      <c r="Z237" s="10">
        <v>260</v>
      </c>
      <c r="AA237" s="10">
        <v>140</v>
      </c>
      <c r="AB237" s="10">
        <v>140</v>
      </c>
      <c r="AC237" s="10">
        <v>170</v>
      </c>
      <c r="AD237" s="10">
        <v>110</v>
      </c>
      <c r="AE237" s="10">
        <v>110</v>
      </c>
      <c r="AF237" s="10">
        <v>140</v>
      </c>
      <c r="AG237" s="10">
        <v>210</v>
      </c>
      <c r="AH237" s="10">
        <v>3</v>
      </c>
      <c r="AI237" s="10">
        <v>6</v>
      </c>
      <c r="AJ237" s="10">
        <v>8</v>
      </c>
      <c r="AK237" s="10">
        <v>10</v>
      </c>
      <c r="AL237" s="10">
        <v>4</v>
      </c>
      <c r="AM237" s="10">
        <v>7</v>
      </c>
      <c r="AN237" s="10">
        <v>3</v>
      </c>
      <c r="AO237" s="10">
        <v>1</v>
      </c>
      <c r="AP237" s="10">
        <v>5</v>
      </c>
      <c r="AQ237" s="10">
        <v>4</v>
      </c>
      <c r="AR237" s="10">
        <v>2</v>
      </c>
      <c r="AS237" s="10">
        <v>3</v>
      </c>
      <c r="AT237" s="10"/>
      <c r="AU237" s="10">
        <v>210</v>
      </c>
      <c r="AV237" s="10">
        <v>3</v>
      </c>
      <c r="AW237" s="10">
        <v>0</v>
      </c>
      <c r="AX237" s="12">
        <v>0</v>
      </c>
      <c r="AY237" s="10">
        <v>0</v>
      </c>
      <c r="AZ237" s="10">
        <v>0</v>
      </c>
      <c r="BA237" s="12">
        <v>0</v>
      </c>
      <c r="BB237" s="10">
        <v>0</v>
      </c>
      <c r="BC237" s="10">
        <v>0</v>
      </c>
      <c r="BD237" s="12">
        <v>0</v>
      </c>
      <c r="BE237" s="10">
        <v>0</v>
      </c>
      <c r="BF237" s="10"/>
      <c r="BG237" s="13">
        <v>44853.916666666999</v>
      </c>
      <c r="BH237" s="11"/>
      <c r="BI237" s="10"/>
      <c r="BJ237" s="10">
        <v>12200000</v>
      </c>
      <c r="BK237" s="10"/>
      <c r="BL237" s="10" t="s">
        <v>1150</v>
      </c>
      <c r="BM237" s="11"/>
      <c r="BN237" s="10"/>
      <c r="BO237" s="10">
        <v>1500000</v>
      </c>
      <c r="BP237" s="10"/>
      <c r="BQ237" s="10" t="s">
        <v>1138</v>
      </c>
      <c r="BR237" s="11"/>
      <c r="BS237" s="10"/>
      <c r="BT237" s="10">
        <v>0</v>
      </c>
      <c r="BU237" s="10"/>
      <c r="BV237" s="10"/>
    </row>
    <row r="238" spans="1:74" ht="15" customHeight="1" x14ac:dyDescent="0.2">
      <c r="A238" s="10" t="s">
        <v>271</v>
      </c>
      <c r="B238" s="10"/>
      <c r="C238" s="10"/>
      <c r="D238" s="10"/>
      <c r="E238" s="10"/>
      <c r="F238" s="10"/>
      <c r="G238" s="10"/>
      <c r="H238" s="10"/>
      <c r="I238" s="10" t="s">
        <v>38</v>
      </c>
      <c r="J238" s="10"/>
      <c r="K238" s="10"/>
      <c r="L238" s="10"/>
      <c r="M238" s="10" t="s">
        <v>1205</v>
      </c>
      <c r="N238" s="10">
        <f t="shared" si="0"/>
        <v>175</v>
      </c>
      <c r="O238" s="10">
        <v>1</v>
      </c>
      <c r="P238" s="10">
        <v>170</v>
      </c>
      <c r="Q238" s="10">
        <v>5</v>
      </c>
      <c r="R238" s="11" t="s">
        <v>1132</v>
      </c>
      <c r="S238" s="11" t="s">
        <v>1132</v>
      </c>
      <c r="T238" s="11" t="s">
        <v>1132</v>
      </c>
      <c r="U238" s="10">
        <v>3.1</v>
      </c>
      <c r="V238" s="10">
        <v>140</v>
      </c>
      <c r="W238" s="10">
        <v>170</v>
      </c>
      <c r="X238" s="10">
        <v>170</v>
      </c>
      <c r="Y238" s="10">
        <v>110</v>
      </c>
      <c r="Z238" s="10">
        <v>210</v>
      </c>
      <c r="AA238" s="10">
        <v>170</v>
      </c>
      <c r="AB238" s="10">
        <v>140</v>
      </c>
      <c r="AC238" s="10">
        <v>140</v>
      </c>
      <c r="AD238" s="10">
        <v>140</v>
      </c>
      <c r="AE238" s="10">
        <v>90</v>
      </c>
      <c r="AF238" s="10">
        <v>170</v>
      </c>
      <c r="AG238" s="10">
        <v>170</v>
      </c>
      <c r="AH238" s="10">
        <v>5</v>
      </c>
      <c r="AI238" s="10">
        <v>2</v>
      </c>
      <c r="AJ238" s="10">
        <v>6</v>
      </c>
      <c r="AK238" s="10">
        <v>5</v>
      </c>
      <c r="AL238" s="10">
        <v>11</v>
      </c>
      <c r="AM238" s="10">
        <v>10</v>
      </c>
      <c r="AN238" s="10">
        <v>5</v>
      </c>
      <c r="AO238" s="10">
        <v>3</v>
      </c>
      <c r="AP238" s="10">
        <v>4</v>
      </c>
      <c r="AQ238" s="10">
        <v>3</v>
      </c>
      <c r="AR238" s="10">
        <v>2</v>
      </c>
      <c r="AS238" s="10">
        <v>3</v>
      </c>
      <c r="AT238" s="10"/>
      <c r="AU238" s="10">
        <v>170</v>
      </c>
      <c r="AV238" s="10">
        <v>3</v>
      </c>
      <c r="AW238" s="10">
        <v>0</v>
      </c>
      <c r="AX238" s="12">
        <v>0</v>
      </c>
      <c r="AY238" s="10">
        <v>0</v>
      </c>
      <c r="AZ238" s="10">
        <v>0</v>
      </c>
      <c r="BA238" s="12">
        <v>0</v>
      </c>
      <c r="BB238" s="10">
        <v>0</v>
      </c>
      <c r="BC238" s="10">
        <v>0</v>
      </c>
      <c r="BD238" s="12">
        <v>0</v>
      </c>
      <c r="BE238" s="10">
        <v>0</v>
      </c>
      <c r="BF238" s="10"/>
      <c r="BG238" s="13">
        <v>44853.916666666999</v>
      </c>
      <c r="BH238" s="11"/>
      <c r="BI238" s="10"/>
      <c r="BJ238" s="10">
        <v>49</v>
      </c>
      <c r="BK238" s="10"/>
      <c r="BL238" s="10" t="s">
        <v>1141</v>
      </c>
      <c r="BM238" s="11"/>
      <c r="BN238" s="10"/>
      <c r="BO238" s="10">
        <v>1100000</v>
      </c>
      <c r="BP238" s="10"/>
      <c r="BQ238" s="10" t="s">
        <v>1138</v>
      </c>
      <c r="BR238" s="11"/>
      <c r="BS238" s="10"/>
      <c r="BT238" s="10">
        <v>52</v>
      </c>
      <c r="BU238" s="10"/>
      <c r="BV238" s="10"/>
    </row>
    <row r="239" spans="1:74" ht="15" customHeight="1" x14ac:dyDescent="0.2">
      <c r="A239" s="10" t="s">
        <v>272</v>
      </c>
      <c r="B239" s="10" t="s">
        <v>1317</v>
      </c>
      <c r="C239" s="10"/>
      <c r="D239" s="10"/>
      <c r="E239" s="10"/>
      <c r="F239" s="10"/>
      <c r="G239" s="10"/>
      <c r="H239" s="10"/>
      <c r="I239" s="10" t="s">
        <v>38</v>
      </c>
      <c r="J239" s="10"/>
      <c r="K239" s="10"/>
      <c r="L239" s="10"/>
      <c r="M239" s="10" t="s">
        <v>1131</v>
      </c>
      <c r="N239" s="10">
        <f t="shared" si="0"/>
        <v>176</v>
      </c>
      <c r="O239" s="10">
        <v>1</v>
      </c>
      <c r="P239" s="10">
        <v>170</v>
      </c>
      <c r="Q239" s="10">
        <v>6</v>
      </c>
      <c r="R239" s="11" t="s">
        <v>1132</v>
      </c>
      <c r="S239" s="11" t="s">
        <v>1132</v>
      </c>
      <c r="T239" s="11" t="s">
        <v>1132</v>
      </c>
      <c r="U239" s="10">
        <v>7.8</v>
      </c>
      <c r="V239" s="10">
        <v>110</v>
      </c>
      <c r="W239" s="10">
        <v>90</v>
      </c>
      <c r="X239" s="10">
        <v>70</v>
      </c>
      <c r="Y239" s="10">
        <v>50</v>
      </c>
      <c r="Z239" s="10">
        <v>70</v>
      </c>
      <c r="AA239" s="10">
        <v>110</v>
      </c>
      <c r="AB239" s="10">
        <v>170</v>
      </c>
      <c r="AC239" s="10">
        <v>260</v>
      </c>
      <c r="AD239" s="10">
        <v>390</v>
      </c>
      <c r="AE239" s="10">
        <v>210</v>
      </c>
      <c r="AF239" s="10">
        <v>170</v>
      </c>
      <c r="AG239" s="10">
        <v>260</v>
      </c>
      <c r="AH239" s="10">
        <v>2</v>
      </c>
      <c r="AI239" s="10">
        <v>0</v>
      </c>
      <c r="AJ239" s="10">
        <v>0</v>
      </c>
      <c r="AK239" s="10">
        <v>0</v>
      </c>
      <c r="AL239" s="10">
        <v>0</v>
      </c>
      <c r="AM239" s="10">
        <v>9</v>
      </c>
      <c r="AN239" s="10">
        <v>12</v>
      </c>
      <c r="AO239" s="10">
        <v>36</v>
      </c>
      <c r="AP239" s="10">
        <v>7</v>
      </c>
      <c r="AQ239" s="10">
        <v>2</v>
      </c>
      <c r="AR239" s="10">
        <v>3</v>
      </c>
      <c r="AS239" s="10">
        <v>2</v>
      </c>
      <c r="AT239" s="10"/>
      <c r="AU239" s="10">
        <v>260</v>
      </c>
      <c r="AV239" s="10">
        <v>2</v>
      </c>
      <c r="AW239" s="10">
        <v>0</v>
      </c>
      <c r="AX239" s="12">
        <v>0</v>
      </c>
      <c r="AY239" s="10">
        <v>0</v>
      </c>
      <c r="AZ239" s="10">
        <v>0</v>
      </c>
      <c r="BA239" s="12">
        <v>0</v>
      </c>
      <c r="BB239" s="10">
        <v>0</v>
      </c>
      <c r="BC239" s="10">
        <v>0</v>
      </c>
      <c r="BD239" s="12">
        <v>0</v>
      </c>
      <c r="BE239" s="10">
        <v>0</v>
      </c>
      <c r="BF239" s="10"/>
      <c r="BG239" s="13">
        <v>44853.916666666999</v>
      </c>
      <c r="BH239" s="11"/>
      <c r="BI239" s="10"/>
      <c r="BJ239" s="10">
        <v>356000</v>
      </c>
      <c r="BK239" s="10"/>
      <c r="BL239" s="10" t="s">
        <v>1141</v>
      </c>
      <c r="BM239" s="11"/>
      <c r="BN239" s="10"/>
      <c r="BO239" s="10">
        <v>5600000</v>
      </c>
      <c r="BP239" s="10"/>
      <c r="BQ239" s="10" t="s">
        <v>1138</v>
      </c>
      <c r="BR239" s="11"/>
      <c r="BS239" s="10"/>
      <c r="BT239" s="10">
        <v>0</v>
      </c>
      <c r="BU239" s="10"/>
      <c r="BV239" s="10"/>
    </row>
    <row r="240" spans="1:74" ht="15" customHeight="1" x14ac:dyDescent="0.2">
      <c r="A240" s="10" t="s">
        <v>273</v>
      </c>
      <c r="B240" s="10"/>
      <c r="C240" s="10"/>
      <c r="D240" s="10"/>
      <c r="E240" s="10"/>
      <c r="F240" s="10"/>
      <c r="G240" s="10"/>
      <c r="H240" s="10"/>
      <c r="I240" s="10" t="s">
        <v>38</v>
      </c>
      <c r="J240" s="10"/>
      <c r="K240" s="10"/>
      <c r="L240" s="10"/>
      <c r="M240" s="10" t="s">
        <v>1131</v>
      </c>
      <c r="N240" s="10">
        <f t="shared" si="0"/>
        <v>180</v>
      </c>
      <c r="O240" s="10">
        <v>1</v>
      </c>
      <c r="P240" s="10">
        <v>170</v>
      </c>
      <c r="Q240" s="10">
        <v>10</v>
      </c>
      <c r="R240" s="11" t="s">
        <v>1132</v>
      </c>
      <c r="S240" s="11" t="s">
        <v>1132</v>
      </c>
      <c r="T240" s="11" t="s">
        <v>1132</v>
      </c>
      <c r="U240" s="10">
        <v>11.82</v>
      </c>
      <c r="V240" s="10">
        <v>170</v>
      </c>
      <c r="W240" s="10">
        <v>140</v>
      </c>
      <c r="X240" s="10">
        <v>170</v>
      </c>
      <c r="Y240" s="10">
        <v>140</v>
      </c>
      <c r="Z240" s="10">
        <v>210</v>
      </c>
      <c r="AA240" s="10">
        <v>170</v>
      </c>
      <c r="AB240" s="10">
        <v>170</v>
      </c>
      <c r="AC240" s="10">
        <v>170</v>
      </c>
      <c r="AD240" s="10">
        <v>140</v>
      </c>
      <c r="AE240" s="10">
        <v>110</v>
      </c>
      <c r="AF240" s="10">
        <v>140</v>
      </c>
      <c r="AG240" s="10">
        <v>140</v>
      </c>
      <c r="AH240" s="10">
        <v>6</v>
      </c>
      <c r="AI240" s="10">
        <v>9</v>
      </c>
      <c r="AJ240" s="10">
        <v>23</v>
      </c>
      <c r="AK240" s="10">
        <v>13</v>
      </c>
      <c r="AL240" s="10">
        <v>9</v>
      </c>
      <c r="AM240" s="10">
        <v>9</v>
      </c>
      <c r="AN240" s="10">
        <v>5</v>
      </c>
      <c r="AO240" s="10">
        <v>6</v>
      </c>
      <c r="AP240" s="10">
        <v>11</v>
      </c>
      <c r="AQ240" s="10">
        <v>5</v>
      </c>
      <c r="AR240" s="10">
        <v>7</v>
      </c>
      <c r="AS240" s="10">
        <v>15</v>
      </c>
      <c r="AT240" s="10"/>
      <c r="AU240" s="10">
        <v>140</v>
      </c>
      <c r="AV240" s="10">
        <v>10</v>
      </c>
      <c r="AW240" s="10">
        <v>0</v>
      </c>
      <c r="AX240" s="12">
        <v>0</v>
      </c>
      <c r="AY240" s="10">
        <v>0</v>
      </c>
      <c r="AZ240" s="10">
        <v>0</v>
      </c>
      <c r="BA240" s="12">
        <v>0</v>
      </c>
      <c r="BB240" s="10">
        <v>2</v>
      </c>
      <c r="BC240" s="10">
        <v>0</v>
      </c>
      <c r="BD240" s="12">
        <v>0</v>
      </c>
      <c r="BE240" s="10">
        <v>76</v>
      </c>
      <c r="BF240" s="10"/>
      <c r="BG240" s="13">
        <v>44853.916666666999</v>
      </c>
      <c r="BH240" s="11"/>
      <c r="BI240" s="10"/>
      <c r="BJ240" s="10">
        <v>80</v>
      </c>
      <c r="BK240" s="10"/>
      <c r="BL240" s="10" t="s">
        <v>1141</v>
      </c>
      <c r="BM240" s="11"/>
      <c r="BN240" s="10"/>
      <c r="BO240" s="10">
        <v>840000</v>
      </c>
      <c r="BP240" s="10"/>
      <c r="BQ240" s="10" t="s">
        <v>1138</v>
      </c>
      <c r="BR240" s="11"/>
      <c r="BS240" s="10"/>
      <c r="BT240" s="10">
        <v>79</v>
      </c>
      <c r="BU240" s="10"/>
      <c r="BV240" s="10"/>
    </row>
    <row r="241" spans="1:74" ht="15" customHeight="1" x14ac:dyDescent="0.2">
      <c r="A241" s="10" t="s">
        <v>274</v>
      </c>
      <c r="B241" s="10" t="s">
        <v>1317</v>
      </c>
      <c r="C241" s="10"/>
      <c r="D241" s="10"/>
      <c r="E241" s="10"/>
      <c r="F241" s="10"/>
      <c r="G241" s="10"/>
      <c r="H241" s="10"/>
      <c r="I241" s="10" t="s">
        <v>38</v>
      </c>
      <c r="J241" s="10"/>
      <c r="K241" s="10"/>
      <c r="L241" s="10"/>
      <c r="M241" s="10" t="s">
        <v>1131</v>
      </c>
      <c r="N241" s="10">
        <f t="shared" si="0"/>
        <v>181</v>
      </c>
      <c r="O241" s="10">
        <v>1</v>
      </c>
      <c r="P241" s="10">
        <v>170</v>
      </c>
      <c r="Q241" s="10">
        <v>11</v>
      </c>
      <c r="R241" s="11" t="s">
        <v>1132</v>
      </c>
      <c r="S241" s="11" t="s">
        <v>1132</v>
      </c>
      <c r="T241" s="11" t="s">
        <v>1132</v>
      </c>
      <c r="U241" s="10">
        <v>7.63</v>
      </c>
      <c r="V241" s="10">
        <v>110</v>
      </c>
      <c r="W241" s="10">
        <v>90</v>
      </c>
      <c r="X241" s="10">
        <v>70</v>
      </c>
      <c r="Y241" s="10">
        <v>50</v>
      </c>
      <c r="Z241" s="10">
        <v>70</v>
      </c>
      <c r="AA241" s="10">
        <v>110</v>
      </c>
      <c r="AB241" s="10">
        <v>170</v>
      </c>
      <c r="AC241" s="10">
        <v>260</v>
      </c>
      <c r="AD241" s="10">
        <v>390</v>
      </c>
      <c r="AE241" s="10">
        <v>210</v>
      </c>
      <c r="AF241" s="10">
        <v>170</v>
      </c>
      <c r="AG241" s="10">
        <v>260</v>
      </c>
      <c r="AH241" s="10">
        <v>6</v>
      </c>
      <c r="AI241" s="10">
        <v>3</v>
      </c>
      <c r="AJ241" s="10">
        <v>2</v>
      </c>
      <c r="AK241" s="10">
        <v>4</v>
      </c>
      <c r="AL241" s="10">
        <v>9</v>
      </c>
      <c r="AM241" s="10">
        <v>13</v>
      </c>
      <c r="AN241" s="10">
        <v>10</v>
      </c>
      <c r="AO241" s="10">
        <v>30</v>
      </c>
      <c r="AP241" s="10">
        <v>13</v>
      </c>
      <c r="AQ241" s="10">
        <v>18</v>
      </c>
      <c r="AR241" s="10">
        <v>17</v>
      </c>
      <c r="AS241" s="10">
        <v>8</v>
      </c>
      <c r="AT241" s="10"/>
      <c r="AU241" s="10">
        <v>260</v>
      </c>
      <c r="AV241" s="10">
        <v>8</v>
      </c>
      <c r="AW241" s="10">
        <v>0</v>
      </c>
      <c r="AX241" s="12">
        <v>0</v>
      </c>
      <c r="AY241" s="10">
        <v>0</v>
      </c>
      <c r="AZ241" s="10">
        <v>0</v>
      </c>
      <c r="BA241" s="12">
        <v>0</v>
      </c>
      <c r="BB241" s="10">
        <v>0</v>
      </c>
      <c r="BC241" s="10">
        <v>0</v>
      </c>
      <c r="BD241" s="12">
        <v>0</v>
      </c>
      <c r="BE241" s="10">
        <v>0</v>
      </c>
      <c r="BF241" s="10"/>
      <c r="BG241" s="13">
        <v>44853.916666666999</v>
      </c>
      <c r="BH241" s="11"/>
      <c r="BI241" s="10"/>
      <c r="BJ241" s="10">
        <v>3320000</v>
      </c>
      <c r="BK241" s="10"/>
      <c r="BL241" s="10" t="s">
        <v>1196</v>
      </c>
      <c r="BM241" s="11"/>
      <c r="BN241" s="10"/>
      <c r="BO241" s="10">
        <v>5600000</v>
      </c>
      <c r="BP241" s="10"/>
      <c r="BQ241" s="10" t="s">
        <v>1138</v>
      </c>
      <c r="BR241" s="11"/>
      <c r="BS241" s="10"/>
      <c r="BT241" s="10">
        <v>0</v>
      </c>
      <c r="BU241" s="10"/>
      <c r="BV241" s="10"/>
    </row>
    <row r="242" spans="1:74" ht="15" customHeight="1" x14ac:dyDescent="0.2">
      <c r="A242" s="10" t="s">
        <v>275</v>
      </c>
      <c r="B242" s="10"/>
      <c r="C242" s="10" t="s">
        <v>1245</v>
      </c>
      <c r="D242" s="10"/>
      <c r="E242" s="10"/>
      <c r="F242" s="10"/>
      <c r="G242" s="10"/>
      <c r="H242" s="10"/>
      <c r="I242" s="10" t="s">
        <v>38</v>
      </c>
      <c r="J242" s="10"/>
      <c r="K242" s="10"/>
      <c r="L242" s="10"/>
      <c r="M242" s="10" t="s">
        <v>1131</v>
      </c>
      <c r="N242" s="10">
        <f t="shared" si="0"/>
        <v>181</v>
      </c>
      <c r="O242" s="10">
        <v>1</v>
      </c>
      <c r="P242" s="10">
        <v>170</v>
      </c>
      <c r="Q242" s="10">
        <v>11</v>
      </c>
      <c r="R242" s="11" t="s">
        <v>1132</v>
      </c>
      <c r="S242" s="11" t="s">
        <v>1132</v>
      </c>
      <c r="T242" s="11" t="s">
        <v>1341</v>
      </c>
      <c r="U242" s="10">
        <v>4.95</v>
      </c>
      <c r="V242" s="10">
        <v>170</v>
      </c>
      <c r="W242" s="10">
        <v>210</v>
      </c>
      <c r="X242" s="10">
        <v>210</v>
      </c>
      <c r="Y242" s="10">
        <v>210</v>
      </c>
      <c r="Z242" s="10">
        <v>210</v>
      </c>
      <c r="AA242" s="10">
        <v>140</v>
      </c>
      <c r="AB242" s="10">
        <v>140</v>
      </c>
      <c r="AC242" s="10">
        <v>170</v>
      </c>
      <c r="AD242" s="10">
        <v>170</v>
      </c>
      <c r="AE242" s="10">
        <v>170</v>
      </c>
      <c r="AF242" s="10">
        <v>170</v>
      </c>
      <c r="AG242" s="10">
        <v>210</v>
      </c>
      <c r="AH242" s="10">
        <v>5</v>
      </c>
      <c r="AI242" s="10">
        <v>12</v>
      </c>
      <c r="AJ242" s="10">
        <v>14</v>
      </c>
      <c r="AK242" s="10">
        <v>14</v>
      </c>
      <c r="AL242" s="10">
        <v>6</v>
      </c>
      <c r="AM242" s="10">
        <v>10</v>
      </c>
      <c r="AN242" s="10">
        <v>12</v>
      </c>
      <c r="AO242" s="10">
        <v>10</v>
      </c>
      <c r="AP242" s="10">
        <v>10</v>
      </c>
      <c r="AQ242" s="10">
        <v>13</v>
      </c>
      <c r="AR242" s="10">
        <v>12</v>
      </c>
      <c r="AS242" s="10">
        <v>16</v>
      </c>
      <c r="AT242" s="10"/>
      <c r="AU242" s="10">
        <v>210</v>
      </c>
      <c r="AV242" s="10">
        <v>12</v>
      </c>
      <c r="AW242" s="10">
        <v>0</v>
      </c>
      <c r="AX242" s="12">
        <v>0</v>
      </c>
      <c r="AY242" s="10">
        <v>0</v>
      </c>
      <c r="AZ242" s="10">
        <v>0</v>
      </c>
      <c r="BA242" s="12">
        <v>0</v>
      </c>
      <c r="BB242" s="10">
        <v>2</v>
      </c>
      <c r="BC242" s="10">
        <v>0</v>
      </c>
      <c r="BD242" s="12">
        <v>0</v>
      </c>
      <c r="BE242" s="10">
        <v>1</v>
      </c>
      <c r="BF242" s="10"/>
      <c r="BG242" s="13">
        <v>44853.916666666999</v>
      </c>
      <c r="BH242" s="11"/>
      <c r="BI242" s="10"/>
      <c r="BJ242" s="10">
        <v>301000</v>
      </c>
      <c r="BK242" s="10"/>
      <c r="BL242" s="10" t="s">
        <v>1141</v>
      </c>
      <c r="BM242" s="11"/>
      <c r="BN242" s="10" t="s">
        <v>1263</v>
      </c>
      <c r="BO242" s="10">
        <v>1700000</v>
      </c>
      <c r="BP242" s="10" t="s">
        <v>1342</v>
      </c>
      <c r="BQ242" s="10" t="s">
        <v>1138</v>
      </c>
      <c r="BR242" s="11"/>
      <c r="BS242" s="10"/>
      <c r="BT242" s="10">
        <v>0</v>
      </c>
      <c r="BU242" s="10"/>
      <c r="BV242" s="10"/>
    </row>
    <row r="243" spans="1:74" ht="15" customHeight="1" x14ac:dyDescent="0.2">
      <c r="A243" s="10" t="s">
        <v>276</v>
      </c>
      <c r="B243" s="10"/>
      <c r="C243" s="10"/>
      <c r="D243" s="10"/>
      <c r="E243" s="10"/>
      <c r="F243" s="10"/>
      <c r="G243" s="10"/>
      <c r="H243" s="10"/>
      <c r="I243" s="10" t="s">
        <v>38</v>
      </c>
      <c r="J243" s="10"/>
      <c r="K243" s="10"/>
      <c r="L243" s="10"/>
      <c r="M243" s="10" t="s">
        <v>1131</v>
      </c>
      <c r="N243" s="10">
        <f t="shared" si="0"/>
        <v>182</v>
      </c>
      <c r="O243" s="10">
        <v>1</v>
      </c>
      <c r="P243" s="10">
        <v>170</v>
      </c>
      <c r="Q243" s="10">
        <v>12</v>
      </c>
      <c r="R243" s="11" t="s">
        <v>1132</v>
      </c>
      <c r="S243" s="11" t="s">
        <v>1132</v>
      </c>
      <c r="T243" s="11" t="s">
        <v>1132</v>
      </c>
      <c r="U243" s="10">
        <v>6.77</v>
      </c>
      <c r="V243" s="10">
        <v>140</v>
      </c>
      <c r="W243" s="10">
        <v>170</v>
      </c>
      <c r="X243" s="10">
        <v>210</v>
      </c>
      <c r="Y243" s="10">
        <v>260</v>
      </c>
      <c r="Z243" s="10">
        <v>140</v>
      </c>
      <c r="AA243" s="10">
        <v>140</v>
      </c>
      <c r="AB243" s="10">
        <v>170</v>
      </c>
      <c r="AC243" s="10">
        <v>170</v>
      </c>
      <c r="AD243" s="10">
        <v>110</v>
      </c>
      <c r="AE243" s="10">
        <v>110</v>
      </c>
      <c r="AF243" s="10">
        <v>170</v>
      </c>
      <c r="AG243" s="10">
        <v>110</v>
      </c>
      <c r="AH243" s="10">
        <v>7</v>
      </c>
      <c r="AI243" s="10">
        <v>25</v>
      </c>
      <c r="AJ243" s="10">
        <v>18</v>
      </c>
      <c r="AK243" s="10">
        <v>7</v>
      </c>
      <c r="AL243" s="10">
        <v>11</v>
      </c>
      <c r="AM243" s="10">
        <v>10</v>
      </c>
      <c r="AN243" s="10">
        <v>15</v>
      </c>
      <c r="AO243" s="10">
        <v>5</v>
      </c>
      <c r="AP243" s="10">
        <v>7</v>
      </c>
      <c r="AQ243" s="10">
        <v>8</v>
      </c>
      <c r="AR243" s="10">
        <v>18</v>
      </c>
      <c r="AS243" s="10">
        <v>7</v>
      </c>
      <c r="AT243" s="10"/>
      <c r="AU243" s="10">
        <v>110</v>
      </c>
      <c r="AV243" s="10">
        <v>16</v>
      </c>
      <c r="AW243" s="10">
        <v>0</v>
      </c>
      <c r="AX243" s="12">
        <v>0</v>
      </c>
      <c r="AY243" s="10">
        <v>0</v>
      </c>
      <c r="AZ243" s="10">
        <v>0</v>
      </c>
      <c r="BA243" s="12">
        <v>0</v>
      </c>
      <c r="BB243" s="10">
        <v>0</v>
      </c>
      <c r="BC243" s="10">
        <v>0</v>
      </c>
      <c r="BD243" s="12">
        <v>0</v>
      </c>
      <c r="BE243" s="10">
        <v>0</v>
      </c>
      <c r="BF243" s="10"/>
      <c r="BG243" s="13">
        <v>44853.916666666999</v>
      </c>
      <c r="BH243" s="11"/>
      <c r="BI243" s="10"/>
      <c r="BJ243" s="10">
        <v>555000</v>
      </c>
      <c r="BK243" s="10"/>
      <c r="BL243" s="10" t="s">
        <v>1141</v>
      </c>
      <c r="BM243" s="11"/>
      <c r="BN243" s="10"/>
      <c r="BO243" s="10">
        <v>960000</v>
      </c>
      <c r="BP243" s="10"/>
      <c r="BQ243" s="10" t="s">
        <v>1138</v>
      </c>
      <c r="BR243" s="11"/>
      <c r="BS243" s="10"/>
      <c r="BT243" s="10">
        <v>96</v>
      </c>
      <c r="BU243" s="10"/>
      <c r="BV243" s="10"/>
    </row>
    <row r="244" spans="1:74" ht="15" customHeight="1" x14ac:dyDescent="0.2">
      <c r="A244" s="10" t="s">
        <v>277</v>
      </c>
      <c r="B244" s="10"/>
      <c r="C244" s="10"/>
      <c r="D244" s="10"/>
      <c r="E244" s="10"/>
      <c r="F244" s="10"/>
      <c r="G244" s="10"/>
      <c r="H244" s="10"/>
      <c r="I244" s="10" t="s">
        <v>38</v>
      </c>
      <c r="J244" s="10"/>
      <c r="K244" s="10"/>
      <c r="L244" s="10"/>
      <c r="M244" s="10" t="s">
        <v>1131</v>
      </c>
      <c r="N244" s="10">
        <f t="shared" si="0"/>
        <v>183</v>
      </c>
      <c r="O244" s="10">
        <v>1</v>
      </c>
      <c r="P244" s="10">
        <v>170</v>
      </c>
      <c r="Q244" s="10">
        <v>13</v>
      </c>
      <c r="R244" s="11" t="s">
        <v>1132</v>
      </c>
      <c r="S244" s="11" t="s">
        <v>1132</v>
      </c>
      <c r="T244" s="11" t="s">
        <v>1132</v>
      </c>
      <c r="U244" s="10">
        <v>4.82</v>
      </c>
      <c r="V244" s="10">
        <v>210</v>
      </c>
      <c r="W244" s="10">
        <v>260</v>
      </c>
      <c r="X244" s="10">
        <v>170</v>
      </c>
      <c r="Y244" s="10">
        <v>210</v>
      </c>
      <c r="Z244" s="10">
        <v>260</v>
      </c>
      <c r="AA244" s="10">
        <v>170</v>
      </c>
      <c r="AB244" s="10">
        <v>170</v>
      </c>
      <c r="AC244" s="10">
        <v>140</v>
      </c>
      <c r="AD244" s="10">
        <v>140</v>
      </c>
      <c r="AE244" s="10">
        <v>110</v>
      </c>
      <c r="AF244" s="10">
        <v>90</v>
      </c>
      <c r="AG244" s="10">
        <v>170</v>
      </c>
      <c r="AH244" s="10">
        <v>14</v>
      </c>
      <c r="AI244" s="10">
        <v>29</v>
      </c>
      <c r="AJ244" s="10">
        <v>20</v>
      </c>
      <c r="AK244" s="10">
        <v>21</v>
      </c>
      <c r="AL244" s="10">
        <v>12</v>
      </c>
      <c r="AM244" s="10">
        <v>6</v>
      </c>
      <c r="AN244" s="10">
        <v>4</v>
      </c>
      <c r="AO244" s="10">
        <v>6</v>
      </c>
      <c r="AP244" s="10">
        <v>5</v>
      </c>
      <c r="AQ244" s="10">
        <v>10</v>
      </c>
      <c r="AR244" s="10">
        <v>7</v>
      </c>
      <c r="AS244" s="10">
        <v>16</v>
      </c>
      <c r="AT244" s="10"/>
      <c r="AU244" s="10">
        <v>170</v>
      </c>
      <c r="AV244" s="10">
        <v>16</v>
      </c>
      <c r="AW244" s="10">
        <v>0</v>
      </c>
      <c r="AX244" s="12">
        <v>0</v>
      </c>
      <c r="AY244" s="10">
        <v>0</v>
      </c>
      <c r="AZ244" s="10">
        <v>0</v>
      </c>
      <c r="BA244" s="12">
        <v>0</v>
      </c>
      <c r="BB244" s="10">
        <v>0</v>
      </c>
      <c r="BC244" s="10">
        <v>0</v>
      </c>
      <c r="BD244" s="12">
        <v>0</v>
      </c>
      <c r="BE244" s="10">
        <v>0</v>
      </c>
      <c r="BF244" s="10"/>
      <c r="BG244" s="13">
        <v>44853.916666666999</v>
      </c>
      <c r="BH244" s="11"/>
      <c r="BI244" s="10"/>
      <c r="BJ244" s="10">
        <v>478000</v>
      </c>
      <c r="BK244" s="10"/>
      <c r="BL244" s="10" t="s">
        <v>1141</v>
      </c>
      <c r="BM244" s="11"/>
      <c r="BN244" s="10"/>
      <c r="BO244" s="10">
        <v>1500000</v>
      </c>
      <c r="BP244" s="10"/>
      <c r="BQ244" s="10" t="s">
        <v>1138</v>
      </c>
      <c r="BR244" s="11"/>
      <c r="BS244" s="10"/>
      <c r="BT244" s="10">
        <v>0</v>
      </c>
      <c r="BU244" s="10"/>
      <c r="BV244" s="10"/>
    </row>
    <row r="245" spans="1:74" ht="15" customHeight="1" x14ac:dyDescent="0.2">
      <c r="A245" s="10" t="s">
        <v>278</v>
      </c>
      <c r="B245" s="10" t="s">
        <v>1168</v>
      </c>
      <c r="C245" s="10"/>
      <c r="D245" s="10"/>
      <c r="E245" s="10"/>
      <c r="F245" s="10"/>
      <c r="G245" s="10"/>
      <c r="H245" s="10"/>
      <c r="I245" s="10" t="s">
        <v>38</v>
      </c>
      <c r="J245" s="10"/>
      <c r="K245" s="10"/>
      <c r="L245" s="10"/>
      <c r="M245" s="10" t="s">
        <v>1131</v>
      </c>
      <c r="N245" s="10">
        <f t="shared" si="0"/>
        <v>183</v>
      </c>
      <c r="O245" s="10">
        <v>1</v>
      </c>
      <c r="P245" s="10">
        <v>170</v>
      </c>
      <c r="Q245" s="10">
        <v>13</v>
      </c>
      <c r="R245" s="11" t="s">
        <v>1132</v>
      </c>
      <c r="S245" s="11" t="s">
        <v>1132</v>
      </c>
      <c r="T245" s="11" t="s">
        <v>1132</v>
      </c>
      <c r="U245" s="10">
        <v>5.84</v>
      </c>
      <c r="V245" s="10">
        <v>170</v>
      </c>
      <c r="W245" s="10">
        <v>170</v>
      </c>
      <c r="X245" s="10">
        <v>210</v>
      </c>
      <c r="Y245" s="10">
        <v>170</v>
      </c>
      <c r="Z245" s="10">
        <v>320</v>
      </c>
      <c r="AA245" s="10">
        <v>210</v>
      </c>
      <c r="AB245" s="10">
        <v>210</v>
      </c>
      <c r="AC245" s="10">
        <v>170</v>
      </c>
      <c r="AD245" s="10">
        <v>140</v>
      </c>
      <c r="AE245" s="10">
        <v>110</v>
      </c>
      <c r="AF245" s="10">
        <v>140</v>
      </c>
      <c r="AG245" s="10">
        <v>140</v>
      </c>
      <c r="AH245" s="10">
        <v>9</v>
      </c>
      <c r="AI245" s="10">
        <v>13</v>
      </c>
      <c r="AJ245" s="10">
        <v>12</v>
      </c>
      <c r="AK245" s="10">
        <v>24</v>
      </c>
      <c r="AL245" s="10">
        <v>11</v>
      </c>
      <c r="AM245" s="10">
        <v>19</v>
      </c>
      <c r="AN245" s="10">
        <v>12</v>
      </c>
      <c r="AO245" s="10">
        <v>13</v>
      </c>
      <c r="AP245" s="10">
        <v>15</v>
      </c>
      <c r="AQ245" s="10">
        <v>6</v>
      </c>
      <c r="AR245" s="10">
        <v>9</v>
      </c>
      <c r="AS245" s="10">
        <v>18</v>
      </c>
      <c r="AT245" s="10"/>
      <c r="AU245" s="10">
        <v>140</v>
      </c>
      <c r="AV245" s="10">
        <v>16</v>
      </c>
      <c r="AW245" s="10">
        <v>0</v>
      </c>
      <c r="AX245" s="12">
        <v>0</v>
      </c>
      <c r="AY245" s="10">
        <v>0</v>
      </c>
      <c r="AZ245" s="10">
        <v>0</v>
      </c>
      <c r="BA245" s="12">
        <v>0</v>
      </c>
      <c r="BB245" s="10">
        <v>0</v>
      </c>
      <c r="BC245" s="10">
        <v>0</v>
      </c>
      <c r="BD245" s="12">
        <v>0</v>
      </c>
      <c r="BE245" s="10">
        <v>0</v>
      </c>
      <c r="BF245" s="10"/>
      <c r="BG245" s="13">
        <v>44853.916666666999</v>
      </c>
      <c r="BH245" s="11"/>
      <c r="BI245" s="10"/>
      <c r="BJ245" s="10">
        <v>133000</v>
      </c>
      <c r="BK245" s="10"/>
      <c r="BL245" s="10" t="s">
        <v>1141</v>
      </c>
      <c r="BM245" s="11"/>
      <c r="BN245" s="10"/>
      <c r="BO245" s="10">
        <v>1700000</v>
      </c>
      <c r="BP245" s="10"/>
      <c r="BQ245" s="10" t="s">
        <v>1138</v>
      </c>
      <c r="BR245" s="11"/>
      <c r="BS245" s="10"/>
      <c r="BT245" s="10">
        <v>0</v>
      </c>
      <c r="BU245" s="10"/>
      <c r="BV245" s="10"/>
    </row>
    <row r="246" spans="1:74" ht="15" customHeight="1" x14ac:dyDescent="0.2">
      <c r="A246" s="10" t="s">
        <v>279</v>
      </c>
      <c r="B246" s="10" t="s">
        <v>1182</v>
      </c>
      <c r="C246" s="10"/>
      <c r="D246" s="10"/>
      <c r="E246" s="10"/>
      <c r="F246" s="10"/>
      <c r="G246" s="10"/>
      <c r="H246" s="10"/>
      <c r="I246" s="10" t="s">
        <v>38</v>
      </c>
      <c r="J246" s="10"/>
      <c r="K246" s="10"/>
      <c r="L246" s="10"/>
      <c r="M246" s="10" t="s">
        <v>1131</v>
      </c>
      <c r="N246" s="10">
        <f t="shared" si="0"/>
        <v>184</v>
      </c>
      <c r="O246" s="10">
        <v>1</v>
      </c>
      <c r="P246" s="10">
        <v>170</v>
      </c>
      <c r="Q246" s="10">
        <v>14</v>
      </c>
      <c r="R246" s="11" t="s">
        <v>1132</v>
      </c>
      <c r="S246" s="11" t="s">
        <v>1132</v>
      </c>
      <c r="T246" s="11" t="s">
        <v>1132</v>
      </c>
      <c r="U246" s="10">
        <v>3.64</v>
      </c>
      <c r="V246" s="10">
        <v>90</v>
      </c>
      <c r="W246" s="10">
        <v>170</v>
      </c>
      <c r="X246" s="10">
        <v>260</v>
      </c>
      <c r="Y246" s="10">
        <v>170</v>
      </c>
      <c r="Z246" s="10">
        <v>320</v>
      </c>
      <c r="AA246" s="10">
        <v>210</v>
      </c>
      <c r="AB246" s="10">
        <v>170</v>
      </c>
      <c r="AC246" s="10">
        <v>260</v>
      </c>
      <c r="AD246" s="10">
        <v>90</v>
      </c>
      <c r="AE246" s="10">
        <v>110</v>
      </c>
      <c r="AF246" s="10">
        <v>170</v>
      </c>
      <c r="AG246" s="10">
        <v>140</v>
      </c>
      <c r="AH246" s="10">
        <v>17</v>
      </c>
      <c r="AI246" s="10">
        <v>19</v>
      </c>
      <c r="AJ246" s="10">
        <v>16</v>
      </c>
      <c r="AK246" s="10">
        <v>19</v>
      </c>
      <c r="AL246" s="10">
        <v>7</v>
      </c>
      <c r="AM246" s="10">
        <v>7</v>
      </c>
      <c r="AN246" s="10">
        <v>22</v>
      </c>
      <c r="AO246" s="10">
        <v>8</v>
      </c>
      <c r="AP246" s="10">
        <v>18</v>
      </c>
      <c r="AQ246" s="10">
        <v>14</v>
      </c>
      <c r="AR246" s="10">
        <v>12</v>
      </c>
      <c r="AS246" s="10">
        <v>9</v>
      </c>
      <c r="AT246" s="10"/>
      <c r="AU246" s="10">
        <v>140</v>
      </c>
      <c r="AV246" s="10">
        <v>12</v>
      </c>
      <c r="AW246" s="10">
        <v>0</v>
      </c>
      <c r="AX246" s="12">
        <v>0</v>
      </c>
      <c r="AY246" s="10">
        <v>0</v>
      </c>
      <c r="AZ246" s="10">
        <v>0</v>
      </c>
      <c r="BA246" s="12">
        <v>0</v>
      </c>
      <c r="BB246" s="10">
        <v>0</v>
      </c>
      <c r="BC246" s="10">
        <v>0</v>
      </c>
      <c r="BD246" s="12">
        <v>0</v>
      </c>
      <c r="BE246" s="10">
        <v>0</v>
      </c>
      <c r="BF246" s="10"/>
      <c r="BG246" s="13">
        <v>44853.916666666999</v>
      </c>
      <c r="BH246" s="11"/>
      <c r="BI246" s="10"/>
      <c r="BJ246" s="10">
        <v>86</v>
      </c>
      <c r="BK246" s="10"/>
      <c r="BL246" s="10" t="s">
        <v>1141</v>
      </c>
      <c r="BM246" s="11"/>
      <c r="BN246" s="10"/>
      <c r="BO246" s="10">
        <v>370000</v>
      </c>
      <c r="BP246" s="10"/>
      <c r="BQ246" s="10" t="s">
        <v>1138</v>
      </c>
      <c r="BR246" s="11"/>
      <c r="BS246" s="10"/>
      <c r="BT246" s="10">
        <v>73</v>
      </c>
      <c r="BU246" s="10"/>
      <c r="BV246" s="10"/>
    </row>
    <row r="247" spans="1:74" ht="15" customHeight="1" x14ac:dyDescent="0.2">
      <c r="A247" s="10" t="s">
        <v>280</v>
      </c>
      <c r="B247" s="10"/>
      <c r="C247" s="10" t="s">
        <v>1258</v>
      </c>
      <c r="D247" s="10"/>
      <c r="E247" s="10"/>
      <c r="F247" s="10"/>
      <c r="G247" s="10"/>
      <c r="H247" s="10"/>
      <c r="I247" s="10" t="s">
        <v>38</v>
      </c>
      <c r="J247" s="10"/>
      <c r="K247" s="10"/>
      <c r="L247" s="10"/>
      <c r="M247" s="10" t="s">
        <v>1131</v>
      </c>
      <c r="N247" s="10">
        <f t="shared" si="0"/>
        <v>184</v>
      </c>
      <c r="O247" s="10">
        <v>1</v>
      </c>
      <c r="P247" s="10">
        <v>170</v>
      </c>
      <c r="Q247" s="10">
        <v>14</v>
      </c>
      <c r="R247" s="11" t="s">
        <v>1132</v>
      </c>
      <c r="S247" s="11" t="s">
        <v>1132</v>
      </c>
      <c r="T247" s="11" t="s">
        <v>1132</v>
      </c>
      <c r="U247" s="10">
        <v>5.18</v>
      </c>
      <c r="V247" s="10">
        <v>170</v>
      </c>
      <c r="W247" s="10">
        <v>170</v>
      </c>
      <c r="X247" s="10">
        <v>170</v>
      </c>
      <c r="Y247" s="10">
        <v>210</v>
      </c>
      <c r="Z247" s="10">
        <v>260</v>
      </c>
      <c r="AA247" s="10">
        <v>170</v>
      </c>
      <c r="AB247" s="10">
        <v>110</v>
      </c>
      <c r="AC247" s="10">
        <v>170</v>
      </c>
      <c r="AD247" s="10">
        <v>110</v>
      </c>
      <c r="AE247" s="10">
        <v>140</v>
      </c>
      <c r="AF247" s="10">
        <v>140</v>
      </c>
      <c r="AG247" s="10">
        <v>170</v>
      </c>
      <c r="AH247" s="10">
        <v>20</v>
      </c>
      <c r="AI247" s="10">
        <v>14</v>
      </c>
      <c r="AJ247" s="10">
        <v>15</v>
      </c>
      <c r="AK247" s="10">
        <v>23</v>
      </c>
      <c r="AL247" s="10">
        <v>4</v>
      </c>
      <c r="AM247" s="10">
        <v>14</v>
      </c>
      <c r="AN247" s="10">
        <v>16</v>
      </c>
      <c r="AO247" s="10">
        <v>8</v>
      </c>
      <c r="AP247" s="10">
        <v>10</v>
      </c>
      <c r="AQ247" s="10">
        <v>14</v>
      </c>
      <c r="AR247" s="10">
        <v>13</v>
      </c>
      <c r="AS247" s="10">
        <v>20</v>
      </c>
      <c r="AT247" s="10"/>
      <c r="AU247" s="10">
        <v>170</v>
      </c>
      <c r="AV247" s="10">
        <v>16</v>
      </c>
      <c r="AW247" s="10">
        <v>0</v>
      </c>
      <c r="AX247" s="12">
        <v>0</v>
      </c>
      <c r="AY247" s="10">
        <v>0</v>
      </c>
      <c r="AZ247" s="10">
        <v>0</v>
      </c>
      <c r="BA247" s="12">
        <v>0</v>
      </c>
      <c r="BB247" s="10">
        <v>0</v>
      </c>
      <c r="BC247" s="10">
        <v>0</v>
      </c>
      <c r="BD247" s="12">
        <v>0</v>
      </c>
      <c r="BE247" s="10">
        <v>0</v>
      </c>
      <c r="BF247" s="10"/>
      <c r="BG247" s="13">
        <v>44853.916666666999</v>
      </c>
      <c r="BH247" s="11"/>
      <c r="BI247" s="10"/>
      <c r="BJ247" s="10">
        <v>5830000</v>
      </c>
      <c r="BK247" s="10"/>
      <c r="BL247" s="10" t="s">
        <v>1153</v>
      </c>
      <c r="BM247" s="11"/>
      <c r="BN247" s="10"/>
      <c r="BO247" s="10">
        <v>1000000</v>
      </c>
      <c r="BP247" s="10"/>
      <c r="BQ247" s="10" t="s">
        <v>1138</v>
      </c>
      <c r="BR247" s="11"/>
      <c r="BS247" s="10"/>
      <c r="BT247" s="10">
        <v>0</v>
      </c>
      <c r="BU247" s="10"/>
      <c r="BV247" s="10"/>
    </row>
    <row r="248" spans="1:74" ht="15" customHeight="1" x14ac:dyDescent="0.2">
      <c r="A248" s="10" t="s">
        <v>281</v>
      </c>
      <c r="B248" s="10" t="s">
        <v>1168</v>
      </c>
      <c r="C248" s="10"/>
      <c r="D248" s="10"/>
      <c r="E248" s="10"/>
      <c r="F248" s="10"/>
      <c r="G248" s="10"/>
      <c r="H248" s="10"/>
      <c r="I248" s="10" t="s">
        <v>38</v>
      </c>
      <c r="J248" s="10" t="s">
        <v>47</v>
      </c>
      <c r="K248" s="10"/>
      <c r="L248" s="10"/>
      <c r="M248" s="10" t="s">
        <v>1131</v>
      </c>
      <c r="N248" s="10">
        <f t="shared" si="0"/>
        <v>184</v>
      </c>
      <c r="O248" s="10">
        <v>1</v>
      </c>
      <c r="P248" s="10">
        <v>170</v>
      </c>
      <c r="Q248" s="10">
        <v>14</v>
      </c>
      <c r="R248" s="11" t="s">
        <v>1132</v>
      </c>
      <c r="S248" s="11" t="s">
        <v>1132</v>
      </c>
      <c r="T248" s="11" t="s">
        <v>1132</v>
      </c>
      <c r="U248" s="10">
        <v>19.079999999999998</v>
      </c>
      <c r="V248" s="10">
        <v>210</v>
      </c>
      <c r="W248" s="10">
        <v>170</v>
      </c>
      <c r="X248" s="10">
        <v>170</v>
      </c>
      <c r="Y248" s="10">
        <v>320</v>
      </c>
      <c r="Z248" s="10">
        <v>210</v>
      </c>
      <c r="AA248" s="10">
        <v>210</v>
      </c>
      <c r="AB248" s="10">
        <v>170</v>
      </c>
      <c r="AC248" s="10">
        <v>170</v>
      </c>
      <c r="AD248" s="10">
        <v>110</v>
      </c>
      <c r="AE248" s="10">
        <v>110</v>
      </c>
      <c r="AF248" s="10">
        <v>210</v>
      </c>
      <c r="AG248" s="10">
        <v>210</v>
      </c>
      <c r="AH248" s="10">
        <v>17</v>
      </c>
      <c r="AI248" s="10">
        <v>20</v>
      </c>
      <c r="AJ248" s="10">
        <v>19</v>
      </c>
      <c r="AK248" s="10">
        <v>26</v>
      </c>
      <c r="AL248" s="10">
        <v>8</v>
      </c>
      <c r="AM248" s="10">
        <v>11</v>
      </c>
      <c r="AN248" s="10">
        <v>23</v>
      </c>
      <c r="AO248" s="10">
        <v>7</v>
      </c>
      <c r="AP248" s="10">
        <v>8</v>
      </c>
      <c r="AQ248" s="10">
        <v>13</v>
      </c>
      <c r="AR248" s="10">
        <v>10</v>
      </c>
      <c r="AS248" s="10">
        <v>11</v>
      </c>
      <c r="AT248" s="10"/>
      <c r="AU248" s="10">
        <v>210</v>
      </c>
      <c r="AV248" s="10">
        <v>14</v>
      </c>
      <c r="AW248" s="10">
        <v>0</v>
      </c>
      <c r="AX248" s="12">
        <v>0</v>
      </c>
      <c r="AY248" s="10">
        <v>0</v>
      </c>
      <c r="AZ248" s="10">
        <v>0</v>
      </c>
      <c r="BA248" s="12">
        <v>0</v>
      </c>
      <c r="BB248" s="10">
        <v>0</v>
      </c>
      <c r="BC248" s="10">
        <v>0</v>
      </c>
      <c r="BD248" s="12">
        <v>0</v>
      </c>
      <c r="BE248" s="10">
        <v>0</v>
      </c>
      <c r="BF248" s="10"/>
      <c r="BG248" s="13">
        <v>44853.916666666999</v>
      </c>
      <c r="BH248" s="11"/>
      <c r="BI248" s="10"/>
      <c r="BJ248" s="10">
        <v>125000</v>
      </c>
      <c r="BK248" s="10"/>
      <c r="BL248" s="10" t="s">
        <v>1141</v>
      </c>
      <c r="BM248" s="11"/>
      <c r="BN248" s="10"/>
      <c r="BO248" s="10">
        <v>1700000</v>
      </c>
      <c r="BP248" s="10"/>
      <c r="BQ248" s="10" t="s">
        <v>1138</v>
      </c>
      <c r="BR248" s="11"/>
      <c r="BS248" s="10"/>
      <c r="BT248" s="10">
        <v>0</v>
      </c>
      <c r="BU248" s="10"/>
      <c r="BV248" s="10"/>
    </row>
    <row r="249" spans="1:74" ht="15" customHeight="1" x14ac:dyDescent="0.2">
      <c r="A249" s="10" t="s">
        <v>282</v>
      </c>
      <c r="B249" s="10" t="s">
        <v>1168</v>
      </c>
      <c r="C249" s="10"/>
      <c r="D249" s="10"/>
      <c r="E249" s="10"/>
      <c r="F249" s="10"/>
      <c r="G249" s="10"/>
      <c r="H249" s="10"/>
      <c r="I249" s="10" t="s">
        <v>38</v>
      </c>
      <c r="J249" s="10"/>
      <c r="K249" s="10"/>
      <c r="L249" s="10"/>
      <c r="M249" s="10" t="s">
        <v>1131</v>
      </c>
      <c r="N249" s="10">
        <f t="shared" si="0"/>
        <v>185</v>
      </c>
      <c r="O249" s="10">
        <v>1</v>
      </c>
      <c r="P249" s="10">
        <v>170</v>
      </c>
      <c r="Q249" s="10">
        <v>15</v>
      </c>
      <c r="R249" s="11" t="s">
        <v>1132</v>
      </c>
      <c r="S249" s="11" t="s">
        <v>1132</v>
      </c>
      <c r="T249" s="11" t="s">
        <v>1132</v>
      </c>
      <c r="U249" s="10">
        <v>4.4400000000000004</v>
      </c>
      <c r="V249" s="10">
        <v>110</v>
      </c>
      <c r="W249" s="10">
        <v>170</v>
      </c>
      <c r="X249" s="10">
        <v>140</v>
      </c>
      <c r="Y249" s="10">
        <v>170</v>
      </c>
      <c r="Z249" s="10">
        <v>320</v>
      </c>
      <c r="AA249" s="10">
        <v>140</v>
      </c>
      <c r="AB249" s="10">
        <v>140</v>
      </c>
      <c r="AC249" s="10">
        <v>170</v>
      </c>
      <c r="AD249" s="10">
        <v>170</v>
      </c>
      <c r="AE249" s="10">
        <v>90</v>
      </c>
      <c r="AF249" s="10">
        <v>110</v>
      </c>
      <c r="AG249" s="10">
        <v>170</v>
      </c>
      <c r="AH249" s="10">
        <v>19</v>
      </c>
      <c r="AI249" s="10">
        <v>18</v>
      </c>
      <c r="AJ249" s="10">
        <v>10</v>
      </c>
      <c r="AK249" s="10">
        <v>33</v>
      </c>
      <c r="AL249" s="10">
        <v>9</v>
      </c>
      <c r="AM249" s="10">
        <v>13</v>
      </c>
      <c r="AN249" s="10">
        <v>10</v>
      </c>
      <c r="AO249" s="10">
        <v>15</v>
      </c>
      <c r="AP249" s="10">
        <v>10</v>
      </c>
      <c r="AQ249" s="10">
        <v>15</v>
      </c>
      <c r="AR249" s="10">
        <v>16</v>
      </c>
      <c r="AS249" s="10">
        <v>12</v>
      </c>
      <c r="AT249" s="10"/>
      <c r="AU249" s="10">
        <v>170</v>
      </c>
      <c r="AV249" s="10">
        <v>12</v>
      </c>
      <c r="AW249" s="10">
        <v>0</v>
      </c>
      <c r="AX249" s="12">
        <v>0</v>
      </c>
      <c r="AY249" s="10">
        <v>0</v>
      </c>
      <c r="AZ249" s="10">
        <v>0</v>
      </c>
      <c r="BA249" s="12">
        <v>0</v>
      </c>
      <c r="BB249" s="10">
        <v>0</v>
      </c>
      <c r="BC249" s="10">
        <v>0</v>
      </c>
      <c r="BD249" s="12">
        <v>0</v>
      </c>
      <c r="BE249" s="10">
        <v>0</v>
      </c>
      <c r="BF249" s="10"/>
      <c r="BG249" s="13">
        <v>44853.916666666999</v>
      </c>
      <c r="BH249" s="11"/>
      <c r="BI249" s="10"/>
      <c r="BJ249" s="10">
        <v>95</v>
      </c>
      <c r="BK249" s="10"/>
      <c r="BL249" s="10" t="s">
        <v>1141</v>
      </c>
      <c r="BM249" s="11"/>
      <c r="BN249" s="10"/>
      <c r="BO249" s="10">
        <v>1600000</v>
      </c>
      <c r="BP249" s="10"/>
      <c r="BQ249" s="10" t="s">
        <v>1138</v>
      </c>
      <c r="BR249" s="11"/>
      <c r="BS249" s="10"/>
      <c r="BT249" s="10">
        <v>93</v>
      </c>
      <c r="BU249" s="10"/>
      <c r="BV249" s="10"/>
    </row>
    <row r="250" spans="1:74" ht="15" customHeight="1" x14ac:dyDescent="0.2">
      <c r="A250" s="10" t="s">
        <v>283</v>
      </c>
      <c r="B250" s="10"/>
      <c r="C250" s="10"/>
      <c r="D250" s="10"/>
      <c r="E250" s="10"/>
      <c r="F250" s="10"/>
      <c r="G250" s="10"/>
      <c r="H250" s="10"/>
      <c r="I250" s="10" t="s">
        <v>38</v>
      </c>
      <c r="J250" s="10"/>
      <c r="K250" s="10"/>
      <c r="L250" s="10"/>
      <c r="M250" s="10" t="s">
        <v>1205</v>
      </c>
      <c r="N250" s="10">
        <f t="shared" si="0"/>
        <v>185</v>
      </c>
      <c r="O250" s="10">
        <v>1</v>
      </c>
      <c r="P250" s="10">
        <v>170</v>
      </c>
      <c r="Q250" s="10">
        <v>15</v>
      </c>
      <c r="R250" s="11" t="s">
        <v>1132</v>
      </c>
      <c r="S250" s="11" t="s">
        <v>1132</v>
      </c>
      <c r="T250" s="11" t="s">
        <v>1132</v>
      </c>
      <c r="U250" s="10">
        <v>4.55</v>
      </c>
      <c r="V250" s="10">
        <v>140</v>
      </c>
      <c r="W250" s="10">
        <v>170</v>
      </c>
      <c r="X250" s="10">
        <v>170</v>
      </c>
      <c r="Y250" s="10">
        <v>110</v>
      </c>
      <c r="Z250" s="10">
        <v>210</v>
      </c>
      <c r="AA250" s="10">
        <v>170</v>
      </c>
      <c r="AB250" s="10">
        <v>140</v>
      </c>
      <c r="AC250" s="10">
        <v>140</v>
      </c>
      <c r="AD250" s="10">
        <v>140</v>
      </c>
      <c r="AE250" s="10">
        <v>90</v>
      </c>
      <c r="AF250" s="10">
        <v>170</v>
      </c>
      <c r="AG250" s="10">
        <v>170</v>
      </c>
      <c r="AH250" s="10">
        <v>33</v>
      </c>
      <c r="AI250" s="10">
        <v>32</v>
      </c>
      <c r="AJ250" s="10">
        <v>5</v>
      </c>
      <c r="AK250" s="10">
        <v>37</v>
      </c>
      <c r="AL250" s="10">
        <v>12</v>
      </c>
      <c r="AM250" s="10">
        <v>11</v>
      </c>
      <c r="AN250" s="10">
        <v>6</v>
      </c>
      <c r="AO250" s="10">
        <v>5</v>
      </c>
      <c r="AP250" s="10">
        <v>2</v>
      </c>
      <c r="AQ250" s="10">
        <v>11</v>
      </c>
      <c r="AR250" s="10">
        <v>10</v>
      </c>
      <c r="AS250" s="10">
        <v>11</v>
      </c>
      <c r="AT250" s="10"/>
      <c r="AU250" s="10">
        <v>170</v>
      </c>
      <c r="AV250" s="10">
        <v>8</v>
      </c>
      <c r="AW250" s="10">
        <v>0</v>
      </c>
      <c r="AX250" s="12">
        <v>0</v>
      </c>
      <c r="AY250" s="10">
        <v>0</v>
      </c>
      <c r="AZ250" s="10">
        <v>0</v>
      </c>
      <c r="BA250" s="12">
        <v>0</v>
      </c>
      <c r="BB250" s="10">
        <v>0</v>
      </c>
      <c r="BC250" s="10">
        <v>0</v>
      </c>
      <c r="BD250" s="12">
        <v>0</v>
      </c>
      <c r="BE250" s="10">
        <v>0</v>
      </c>
      <c r="BF250" s="10"/>
      <c r="BG250" s="13">
        <v>44853.916666666999</v>
      </c>
      <c r="BH250" s="11"/>
      <c r="BI250" s="10"/>
      <c r="BJ250" s="10">
        <v>71</v>
      </c>
      <c r="BK250" s="10"/>
      <c r="BL250" s="10" t="s">
        <v>1141</v>
      </c>
      <c r="BM250" s="11"/>
      <c r="BN250" s="10"/>
      <c r="BO250" s="10">
        <v>1100000</v>
      </c>
      <c r="BP250" s="10"/>
      <c r="BQ250" s="10" t="s">
        <v>1138</v>
      </c>
      <c r="BR250" s="11"/>
      <c r="BS250" s="10"/>
      <c r="BT250" s="10">
        <v>69</v>
      </c>
      <c r="BU250" s="10"/>
      <c r="BV250" s="10"/>
    </row>
    <row r="251" spans="1:74" ht="15" customHeight="1" x14ac:dyDescent="0.2">
      <c r="A251" s="10" t="s">
        <v>284</v>
      </c>
      <c r="B251" s="10" t="s">
        <v>1274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1205</v>
      </c>
      <c r="N251" s="10">
        <f t="shared" si="0"/>
        <v>185</v>
      </c>
      <c r="O251" s="10">
        <v>1</v>
      </c>
      <c r="P251" s="10">
        <v>170</v>
      </c>
      <c r="Q251" s="10">
        <v>15</v>
      </c>
      <c r="R251" s="11" t="s">
        <v>1132</v>
      </c>
      <c r="S251" s="11" t="s">
        <v>1132</v>
      </c>
      <c r="T251" s="11" t="s">
        <v>1132</v>
      </c>
      <c r="U251" s="10">
        <v>1.37</v>
      </c>
      <c r="V251" s="10">
        <v>170</v>
      </c>
      <c r="W251" s="10">
        <v>210</v>
      </c>
      <c r="X251" s="10">
        <v>260</v>
      </c>
      <c r="Y251" s="10">
        <v>210</v>
      </c>
      <c r="Z251" s="10">
        <v>170</v>
      </c>
      <c r="AA251" s="10">
        <v>110</v>
      </c>
      <c r="AB251" s="10">
        <v>90</v>
      </c>
      <c r="AC251" s="10">
        <v>90</v>
      </c>
      <c r="AD251" s="10">
        <v>110</v>
      </c>
      <c r="AE251" s="10">
        <v>90</v>
      </c>
      <c r="AF251" s="10">
        <v>140</v>
      </c>
      <c r="AG251" s="10">
        <v>170</v>
      </c>
      <c r="AH251" s="10">
        <v>22</v>
      </c>
      <c r="AI251" s="10">
        <v>32</v>
      </c>
      <c r="AJ251" s="10">
        <v>26</v>
      </c>
      <c r="AK251" s="10">
        <v>12</v>
      </c>
      <c r="AL251" s="10">
        <v>17</v>
      </c>
      <c r="AM251" s="10">
        <v>14</v>
      </c>
      <c r="AN251" s="10">
        <v>11</v>
      </c>
      <c r="AO251" s="10">
        <v>8</v>
      </c>
      <c r="AP251" s="10">
        <v>12</v>
      </c>
      <c r="AQ251" s="10">
        <v>7</v>
      </c>
      <c r="AR251" s="10">
        <v>13</v>
      </c>
      <c r="AS251" s="10">
        <v>7</v>
      </c>
      <c r="AT251" s="10"/>
      <c r="AU251" s="10">
        <v>170</v>
      </c>
      <c r="AV251" s="10">
        <v>8</v>
      </c>
      <c r="AW251" s="10">
        <v>0</v>
      </c>
      <c r="AX251" s="12">
        <v>0</v>
      </c>
      <c r="AY251" s="10">
        <v>0</v>
      </c>
      <c r="AZ251" s="10">
        <v>0</v>
      </c>
      <c r="BA251" s="12">
        <v>0</v>
      </c>
      <c r="BB251" s="10">
        <v>0</v>
      </c>
      <c r="BC251" s="10">
        <v>0</v>
      </c>
      <c r="BD251" s="12">
        <v>0</v>
      </c>
      <c r="BE251" s="10">
        <v>0</v>
      </c>
      <c r="BF251" s="10"/>
      <c r="BG251" s="13">
        <v>44853.916666666999</v>
      </c>
      <c r="BH251" s="11"/>
      <c r="BI251" s="10"/>
      <c r="BJ251" s="10">
        <v>7330000</v>
      </c>
      <c r="BK251" s="10"/>
      <c r="BL251" s="10"/>
      <c r="BM251" s="11"/>
      <c r="BN251" s="10"/>
      <c r="BO251" s="10">
        <v>45000000</v>
      </c>
      <c r="BP251" s="10"/>
      <c r="BQ251" s="10" t="s">
        <v>1138</v>
      </c>
      <c r="BR251" s="11"/>
      <c r="BS251" s="10"/>
      <c r="BT251" s="10">
        <v>0</v>
      </c>
      <c r="BU251" s="10"/>
      <c r="BV251" s="10"/>
    </row>
    <row r="252" spans="1:74" ht="15" customHeight="1" x14ac:dyDescent="0.2">
      <c r="A252" s="10" t="s">
        <v>285</v>
      </c>
      <c r="B252" s="10" t="s">
        <v>1169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1131</v>
      </c>
      <c r="N252" s="10">
        <f t="shared" si="0"/>
        <v>186</v>
      </c>
      <c r="O252" s="10">
        <v>1</v>
      </c>
      <c r="P252" s="10">
        <v>170</v>
      </c>
      <c r="Q252" s="10">
        <v>16</v>
      </c>
      <c r="R252" s="11" t="s">
        <v>1132</v>
      </c>
      <c r="S252" s="11" t="s">
        <v>1132</v>
      </c>
      <c r="T252" s="11" t="s">
        <v>1132</v>
      </c>
      <c r="U252" s="10">
        <v>4.68</v>
      </c>
      <c r="V252" s="10">
        <v>210</v>
      </c>
      <c r="W252" s="10">
        <v>210</v>
      </c>
      <c r="X252" s="10">
        <v>210</v>
      </c>
      <c r="Y252" s="10">
        <v>170</v>
      </c>
      <c r="Z252" s="10">
        <v>210</v>
      </c>
      <c r="AA252" s="10">
        <v>140</v>
      </c>
      <c r="AB252" s="10">
        <v>210</v>
      </c>
      <c r="AC252" s="10">
        <v>170</v>
      </c>
      <c r="AD252" s="10">
        <v>140</v>
      </c>
      <c r="AE252" s="10">
        <v>140</v>
      </c>
      <c r="AF252" s="10">
        <v>140</v>
      </c>
      <c r="AG252" s="10">
        <v>210</v>
      </c>
      <c r="AH252" s="10">
        <v>18</v>
      </c>
      <c r="AI252" s="10">
        <v>22</v>
      </c>
      <c r="AJ252" s="10">
        <v>12</v>
      </c>
      <c r="AK252" s="10">
        <v>10</v>
      </c>
      <c r="AL252" s="10">
        <v>15</v>
      </c>
      <c r="AM252" s="10">
        <v>8</v>
      </c>
      <c r="AN252" s="10">
        <v>9</v>
      </c>
      <c r="AO252" s="10">
        <v>11</v>
      </c>
      <c r="AP252" s="10">
        <v>25</v>
      </c>
      <c r="AQ252" s="10">
        <v>11</v>
      </c>
      <c r="AR252" s="10">
        <v>28</v>
      </c>
      <c r="AS252" s="10">
        <v>20</v>
      </c>
      <c r="AT252" s="10"/>
      <c r="AU252" s="10">
        <v>210</v>
      </c>
      <c r="AV252" s="10">
        <v>20</v>
      </c>
      <c r="AW252" s="10">
        <v>0</v>
      </c>
      <c r="AX252" s="12">
        <v>0</v>
      </c>
      <c r="AY252" s="10">
        <v>0</v>
      </c>
      <c r="AZ252" s="10">
        <v>0</v>
      </c>
      <c r="BA252" s="12">
        <v>0</v>
      </c>
      <c r="BB252" s="10">
        <v>0</v>
      </c>
      <c r="BC252" s="10">
        <v>0</v>
      </c>
      <c r="BD252" s="12">
        <v>0</v>
      </c>
      <c r="BE252" s="10">
        <v>0</v>
      </c>
      <c r="BF252" s="10"/>
      <c r="BG252" s="13">
        <v>44853.916666666999</v>
      </c>
      <c r="BH252" s="11"/>
      <c r="BI252" s="10"/>
      <c r="BJ252" s="10">
        <v>98</v>
      </c>
      <c r="BK252" s="10"/>
      <c r="BL252" s="10" t="s">
        <v>1153</v>
      </c>
      <c r="BM252" s="11"/>
      <c r="BN252" s="10"/>
      <c r="BO252" s="10">
        <v>1500000</v>
      </c>
      <c r="BP252" s="10"/>
      <c r="BQ252" s="10" t="s">
        <v>1138</v>
      </c>
      <c r="BR252" s="11"/>
      <c r="BS252" s="10"/>
      <c r="BT252" s="10">
        <v>0</v>
      </c>
      <c r="BU252" s="10"/>
      <c r="BV252" s="10"/>
    </row>
    <row r="253" spans="1:74" ht="15" customHeight="1" x14ac:dyDescent="0.2">
      <c r="A253" s="10" t="s">
        <v>286</v>
      </c>
      <c r="B253" s="10"/>
      <c r="C253" s="10"/>
      <c r="D253" s="10"/>
      <c r="E253" s="10"/>
      <c r="F253" s="10"/>
      <c r="G253" s="10"/>
      <c r="H253" s="10"/>
      <c r="I253" s="10" t="s">
        <v>38</v>
      </c>
      <c r="J253" s="10"/>
      <c r="K253" s="10"/>
      <c r="L253" s="10"/>
      <c r="M253" s="10" t="s">
        <v>1131</v>
      </c>
      <c r="N253" s="10">
        <f t="shared" si="0"/>
        <v>186</v>
      </c>
      <c r="O253" s="10">
        <v>1</v>
      </c>
      <c r="P253" s="10">
        <v>170</v>
      </c>
      <c r="Q253" s="10">
        <v>16</v>
      </c>
      <c r="R253" s="11" t="s">
        <v>1132</v>
      </c>
      <c r="S253" s="11" t="s">
        <v>1132</v>
      </c>
      <c r="T253" s="11" t="s">
        <v>1132</v>
      </c>
      <c r="U253" s="10">
        <v>7.51</v>
      </c>
      <c r="V253" s="10">
        <v>210</v>
      </c>
      <c r="W253" s="10">
        <v>210</v>
      </c>
      <c r="X253" s="10">
        <v>170</v>
      </c>
      <c r="Y253" s="10">
        <v>140</v>
      </c>
      <c r="Z253" s="10">
        <v>260</v>
      </c>
      <c r="AA253" s="10">
        <v>170</v>
      </c>
      <c r="AB253" s="10">
        <v>170</v>
      </c>
      <c r="AC253" s="10">
        <v>170</v>
      </c>
      <c r="AD253" s="10">
        <v>140</v>
      </c>
      <c r="AE253" s="10">
        <v>140</v>
      </c>
      <c r="AF253" s="10">
        <v>140</v>
      </c>
      <c r="AG253" s="10">
        <v>170</v>
      </c>
      <c r="AH253" s="10">
        <v>44</v>
      </c>
      <c r="AI253" s="10">
        <v>22</v>
      </c>
      <c r="AJ253" s="10">
        <v>11</v>
      </c>
      <c r="AK253" s="10">
        <v>14</v>
      </c>
      <c r="AL253" s="10">
        <v>16</v>
      </c>
      <c r="AM253" s="10">
        <v>14</v>
      </c>
      <c r="AN253" s="10">
        <v>9</v>
      </c>
      <c r="AO253" s="10">
        <v>19</v>
      </c>
      <c r="AP253" s="10">
        <v>9</v>
      </c>
      <c r="AQ253" s="10">
        <v>5</v>
      </c>
      <c r="AR253" s="10">
        <v>16</v>
      </c>
      <c r="AS253" s="10">
        <v>17</v>
      </c>
      <c r="AT253" s="10"/>
      <c r="AU253" s="10">
        <v>170</v>
      </c>
      <c r="AV253" s="10">
        <v>14</v>
      </c>
      <c r="AW253" s="10">
        <v>0</v>
      </c>
      <c r="AX253" s="12">
        <v>0</v>
      </c>
      <c r="AY253" s="10">
        <v>0</v>
      </c>
      <c r="AZ253" s="10">
        <v>0</v>
      </c>
      <c r="BA253" s="12">
        <v>0</v>
      </c>
      <c r="BB253" s="10">
        <v>0</v>
      </c>
      <c r="BC253" s="10">
        <v>0</v>
      </c>
      <c r="BD253" s="12">
        <v>0</v>
      </c>
      <c r="BE253" s="10">
        <v>0</v>
      </c>
      <c r="BF253" s="10"/>
      <c r="BG253" s="13">
        <v>44853.916666666999</v>
      </c>
      <c r="BH253" s="11"/>
      <c r="BI253" s="10"/>
      <c r="BJ253" s="10">
        <v>993000</v>
      </c>
      <c r="BK253" s="10"/>
      <c r="BL253" s="10" t="s">
        <v>1141</v>
      </c>
      <c r="BM253" s="11"/>
      <c r="BN253" s="10"/>
      <c r="BO253" s="10">
        <v>1400000</v>
      </c>
      <c r="BP253" s="10"/>
      <c r="BQ253" s="10" t="s">
        <v>1138</v>
      </c>
      <c r="BR253" s="11"/>
      <c r="BS253" s="10"/>
      <c r="BT253" s="10">
        <v>0</v>
      </c>
      <c r="BU253" s="10"/>
      <c r="BV253" s="10"/>
    </row>
    <row r="254" spans="1:74" ht="15" customHeight="1" x14ac:dyDescent="0.2">
      <c r="A254" s="10" t="s">
        <v>287</v>
      </c>
      <c r="B254" s="10" t="s">
        <v>1169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1131</v>
      </c>
      <c r="N254" s="10">
        <f t="shared" si="0"/>
        <v>187</v>
      </c>
      <c r="O254" s="10">
        <v>1</v>
      </c>
      <c r="P254" s="10">
        <v>170</v>
      </c>
      <c r="Q254" s="10">
        <v>17</v>
      </c>
      <c r="R254" s="11" t="s">
        <v>1132</v>
      </c>
      <c r="S254" s="11" t="s">
        <v>1132</v>
      </c>
      <c r="T254" s="11" t="s">
        <v>1132</v>
      </c>
      <c r="U254" s="10">
        <v>6.78</v>
      </c>
      <c r="V254" s="10">
        <v>140</v>
      </c>
      <c r="W254" s="10">
        <v>170</v>
      </c>
      <c r="X254" s="10">
        <v>320</v>
      </c>
      <c r="Y254" s="10">
        <v>170</v>
      </c>
      <c r="Z254" s="10">
        <v>210</v>
      </c>
      <c r="AA254" s="10">
        <v>140</v>
      </c>
      <c r="AB254" s="10">
        <v>260</v>
      </c>
      <c r="AC254" s="10">
        <v>210</v>
      </c>
      <c r="AD254" s="10">
        <v>140</v>
      </c>
      <c r="AE254" s="10">
        <v>110</v>
      </c>
      <c r="AF254" s="10">
        <v>170</v>
      </c>
      <c r="AG254" s="10">
        <v>140</v>
      </c>
      <c r="AH254" s="10">
        <v>12</v>
      </c>
      <c r="AI254" s="10">
        <v>27</v>
      </c>
      <c r="AJ254" s="10">
        <v>6</v>
      </c>
      <c r="AK254" s="10">
        <v>6</v>
      </c>
      <c r="AL254" s="10">
        <v>10</v>
      </c>
      <c r="AM254" s="10">
        <v>23</v>
      </c>
      <c r="AN254" s="10">
        <v>18</v>
      </c>
      <c r="AO254" s="10">
        <v>18</v>
      </c>
      <c r="AP254" s="10">
        <v>20</v>
      </c>
      <c r="AQ254" s="10">
        <v>20</v>
      </c>
      <c r="AR254" s="10">
        <v>17</v>
      </c>
      <c r="AS254" s="10">
        <v>22</v>
      </c>
      <c r="AT254" s="10"/>
      <c r="AU254" s="10">
        <v>140</v>
      </c>
      <c r="AV254" s="10">
        <v>16</v>
      </c>
      <c r="AW254" s="10">
        <v>0</v>
      </c>
      <c r="AX254" s="12">
        <v>0</v>
      </c>
      <c r="AY254" s="10">
        <v>0</v>
      </c>
      <c r="AZ254" s="10">
        <v>0</v>
      </c>
      <c r="BA254" s="12">
        <v>0</v>
      </c>
      <c r="BB254" s="10">
        <v>0</v>
      </c>
      <c r="BC254" s="10">
        <v>0</v>
      </c>
      <c r="BD254" s="12">
        <v>0</v>
      </c>
      <c r="BE254" s="10">
        <v>0</v>
      </c>
      <c r="BF254" s="10"/>
      <c r="BG254" s="13">
        <v>44853.916666666999</v>
      </c>
      <c r="BH254" s="11"/>
      <c r="BI254" s="10"/>
      <c r="BJ254" s="10">
        <v>72</v>
      </c>
      <c r="BK254" s="10"/>
      <c r="BL254" s="10" t="s">
        <v>1141</v>
      </c>
      <c r="BM254" s="11"/>
      <c r="BN254" s="10"/>
      <c r="BO254" s="10">
        <v>1100000</v>
      </c>
      <c r="BP254" s="10"/>
      <c r="BQ254" s="10" t="s">
        <v>1138</v>
      </c>
      <c r="BR254" s="11"/>
      <c r="BS254" s="10"/>
      <c r="BT254" s="10">
        <v>71</v>
      </c>
      <c r="BU254" s="10"/>
      <c r="BV254" s="10"/>
    </row>
    <row r="255" spans="1:74" ht="15" customHeight="1" x14ac:dyDescent="0.2">
      <c r="A255" s="10" t="s">
        <v>288</v>
      </c>
      <c r="B255" s="10"/>
      <c r="C255" s="10"/>
      <c r="D255" s="10" t="s">
        <v>1343</v>
      </c>
      <c r="E255" s="10"/>
      <c r="F255" s="10"/>
      <c r="G255" s="10"/>
      <c r="H255" s="10"/>
      <c r="I255" s="10" t="s">
        <v>38</v>
      </c>
      <c r="J255" s="10"/>
      <c r="K255" s="10"/>
      <c r="L255" s="10"/>
      <c r="M255" s="10" t="s">
        <v>1131</v>
      </c>
      <c r="N255" s="10">
        <f t="shared" si="0"/>
        <v>187</v>
      </c>
      <c r="O255" s="10">
        <v>1</v>
      </c>
      <c r="P255" s="10">
        <v>170</v>
      </c>
      <c r="Q255" s="10">
        <v>17</v>
      </c>
      <c r="R255" s="11" t="s">
        <v>1132</v>
      </c>
      <c r="S255" s="11" t="s">
        <v>1132</v>
      </c>
      <c r="T255" s="11" t="s">
        <v>1132</v>
      </c>
      <c r="U255" s="10">
        <v>3.6</v>
      </c>
      <c r="V255" s="10">
        <v>140</v>
      </c>
      <c r="W255" s="10">
        <v>210</v>
      </c>
      <c r="X255" s="10">
        <v>210</v>
      </c>
      <c r="Y255" s="10">
        <v>170</v>
      </c>
      <c r="Z255" s="10">
        <v>260</v>
      </c>
      <c r="AA255" s="10">
        <v>170</v>
      </c>
      <c r="AB255" s="10">
        <v>140</v>
      </c>
      <c r="AC255" s="10">
        <v>170</v>
      </c>
      <c r="AD255" s="10">
        <v>140</v>
      </c>
      <c r="AE255" s="10">
        <v>110</v>
      </c>
      <c r="AF255" s="10">
        <v>140</v>
      </c>
      <c r="AG255" s="10">
        <v>210</v>
      </c>
      <c r="AH255" s="10">
        <v>50</v>
      </c>
      <c r="AI255" s="10">
        <v>81</v>
      </c>
      <c r="AJ255" s="10">
        <v>22</v>
      </c>
      <c r="AK255" s="10">
        <v>11</v>
      </c>
      <c r="AL255" s="10">
        <v>8</v>
      </c>
      <c r="AM255" s="10">
        <v>7</v>
      </c>
      <c r="AN255" s="10">
        <v>4</v>
      </c>
      <c r="AO255" s="10">
        <v>2</v>
      </c>
      <c r="AP255" s="10">
        <v>1</v>
      </c>
      <c r="AQ255" s="10">
        <v>6</v>
      </c>
      <c r="AR255" s="10">
        <v>6</v>
      </c>
      <c r="AS255" s="10">
        <v>2</v>
      </c>
      <c r="AT255" s="10"/>
      <c r="AU255" s="10">
        <v>210</v>
      </c>
      <c r="AV255" s="10">
        <v>3</v>
      </c>
      <c r="AW255" s="10">
        <v>0</v>
      </c>
      <c r="AX255" s="12">
        <v>0</v>
      </c>
      <c r="AY255" s="10">
        <v>0</v>
      </c>
      <c r="AZ255" s="10">
        <v>0</v>
      </c>
      <c r="BA255" s="12">
        <v>0</v>
      </c>
      <c r="BB255" s="10">
        <v>0</v>
      </c>
      <c r="BC255" s="10">
        <v>0</v>
      </c>
      <c r="BD255" s="12">
        <v>0</v>
      </c>
      <c r="BE255" s="10">
        <v>0</v>
      </c>
      <c r="BF255" s="10"/>
      <c r="BG255" s="13">
        <v>44853.916666666999</v>
      </c>
      <c r="BH255" s="11"/>
      <c r="BI255" s="10"/>
      <c r="BJ255" s="10">
        <v>81</v>
      </c>
      <c r="BK255" s="10"/>
      <c r="BL255" s="10" t="s">
        <v>1141</v>
      </c>
      <c r="BM255" s="11"/>
      <c r="BN255" s="10"/>
      <c r="BO255" s="10">
        <v>1500000</v>
      </c>
      <c r="BP255" s="10"/>
      <c r="BQ255" s="10" t="s">
        <v>1138</v>
      </c>
      <c r="BR255" s="11"/>
      <c r="BS255" s="10"/>
      <c r="BT255" s="10">
        <v>82</v>
      </c>
      <c r="BU255" s="10"/>
      <c r="BV255" s="10"/>
    </row>
    <row r="256" spans="1:74" ht="15" customHeight="1" x14ac:dyDescent="0.2">
      <c r="A256" s="10" t="s">
        <v>289</v>
      </c>
      <c r="B256" s="10" t="s">
        <v>1247</v>
      </c>
      <c r="C256" s="10"/>
      <c r="D256" s="10"/>
      <c r="E256" s="10"/>
      <c r="F256" s="10"/>
      <c r="G256" s="10"/>
      <c r="H256" s="10"/>
      <c r="I256" s="10" t="s">
        <v>39</v>
      </c>
      <c r="J256" s="10"/>
      <c r="K256" s="10"/>
      <c r="L256" s="10"/>
      <c r="M256" s="10" t="s">
        <v>1131</v>
      </c>
      <c r="N256" s="10">
        <f t="shared" si="0"/>
        <v>187</v>
      </c>
      <c r="O256" s="10">
        <v>1</v>
      </c>
      <c r="P256" s="10">
        <v>170</v>
      </c>
      <c r="Q256" s="10">
        <v>17</v>
      </c>
      <c r="R256" s="11" t="s">
        <v>1132</v>
      </c>
      <c r="S256" s="11" t="s">
        <v>1132</v>
      </c>
      <c r="T256" s="11" t="s">
        <v>1132</v>
      </c>
      <c r="U256" s="10">
        <v>3.12</v>
      </c>
      <c r="V256" s="10">
        <v>170</v>
      </c>
      <c r="W256" s="10">
        <v>140</v>
      </c>
      <c r="X256" s="10">
        <v>170</v>
      </c>
      <c r="Y256" s="10">
        <v>210</v>
      </c>
      <c r="Z256" s="10">
        <v>140</v>
      </c>
      <c r="AA256" s="10">
        <v>140</v>
      </c>
      <c r="AB256" s="10">
        <v>140</v>
      </c>
      <c r="AC256" s="10">
        <v>140</v>
      </c>
      <c r="AD256" s="10">
        <v>110</v>
      </c>
      <c r="AE256" s="10">
        <v>140</v>
      </c>
      <c r="AF256" s="10">
        <v>170</v>
      </c>
      <c r="AG256" s="10">
        <v>170</v>
      </c>
      <c r="AH256" s="10">
        <v>12</v>
      </c>
      <c r="AI256" s="10">
        <v>22</v>
      </c>
      <c r="AJ256" s="10">
        <v>18</v>
      </c>
      <c r="AK256" s="10">
        <v>27</v>
      </c>
      <c r="AL256" s="10">
        <v>16</v>
      </c>
      <c r="AM256" s="10">
        <v>17</v>
      </c>
      <c r="AN256" s="10">
        <v>27</v>
      </c>
      <c r="AO256" s="10">
        <v>12</v>
      </c>
      <c r="AP256" s="10">
        <v>15</v>
      </c>
      <c r="AQ256" s="10">
        <v>17</v>
      </c>
      <c r="AR256" s="10">
        <v>12</v>
      </c>
      <c r="AS256" s="10">
        <v>12</v>
      </c>
      <c r="AT256" s="10"/>
      <c r="AU256" s="10">
        <v>170</v>
      </c>
      <c r="AV256" s="10">
        <v>10</v>
      </c>
      <c r="AW256" s="10">
        <v>0</v>
      </c>
      <c r="AX256" s="12">
        <v>0</v>
      </c>
      <c r="AY256" s="10">
        <v>0</v>
      </c>
      <c r="AZ256" s="10">
        <v>0</v>
      </c>
      <c r="BA256" s="12">
        <v>0</v>
      </c>
      <c r="BB256" s="10">
        <v>0</v>
      </c>
      <c r="BC256" s="10">
        <v>0</v>
      </c>
      <c r="BD256" s="12">
        <v>0</v>
      </c>
      <c r="BE256" s="10">
        <v>0</v>
      </c>
      <c r="BF256" s="10"/>
      <c r="BG256" s="13">
        <v>44853.916666666999</v>
      </c>
      <c r="BH256" s="11"/>
      <c r="BI256" s="10"/>
      <c r="BJ256" s="10">
        <v>779000</v>
      </c>
      <c r="BK256" s="10"/>
      <c r="BL256" s="10" t="s">
        <v>1141</v>
      </c>
      <c r="BM256" s="11"/>
      <c r="BN256" s="10"/>
      <c r="BO256" s="10">
        <v>1200000</v>
      </c>
      <c r="BP256" s="10"/>
      <c r="BQ256" s="10" t="s">
        <v>1138</v>
      </c>
      <c r="BR256" s="11"/>
      <c r="BS256" s="10"/>
      <c r="BT256" s="10">
        <v>0</v>
      </c>
      <c r="BU256" s="10"/>
      <c r="BV256" s="10"/>
    </row>
    <row r="257" spans="1:74" ht="15" customHeight="1" x14ac:dyDescent="0.2">
      <c r="A257" s="10" t="s">
        <v>290</v>
      </c>
      <c r="B257" s="10" t="s">
        <v>1169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1131</v>
      </c>
      <c r="N257" s="10">
        <f t="shared" ref="N257:N511" si="1">P257+Q257</f>
        <v>192</v>
      </c>
      <c r="O257" s="10">
        <v>1</v>
      </c>
      <c r="P257" s="10">
        <v>170</v>
      </c>
      <c r="Q257" s="10">
        <v>22</v>
      </c>
      <c r="R257" s="11" t="s">
        <v>1132</v>
      </c>
      <c r="S257" s="11" t="s">
        <v>1132</v>
      </c>
      <c r="T257" s="11" t="s">
        <v>1132</v>
      </c>
      <c r="U257" s="10">
        <v>3.81</v>
      </c>
      <c r="V257" s="10">
        <v>210</v>
      </c>
      <c r="W257" s="10">
        <v>210</v>
      </c>
      <c r="X257" s="10">
        <v>210</v>
      </c>
      <c r="Y257" s="10">
        <v>170</v>
      </c>
      <c r="Z257" s="10">
        <v>210</v>
      </c>
      <c r="AA257" s="10">
        <v>140</v>
      </c>
      <c r="AB257" s="10">
        <v>210</v>
      </c>
      <c r="AC257" s="10">
        <v>170</v>
      </c>
      <c r="AD257" s="10">
        <v>140</v>
      </c>
      <c r="AE257" s="10">
        <v>140</v>
      </c>
      <c r="AF257" s="10">
        <v>140</v>
      </c>
      <c r="AG257" s="10">
        <v>210</v>
      </c>
      <c r="AH257" s="10">
        <v>28</v>
      </c>
      <c r="AI257" s="10">
        <v>25</v>
      </c>
      <c r="AJ257" s="10">
        <v>20</v>
      </c>
      <c r="AK257" s="10">
        <v>17</v>
      </c>
      <c r="AL257" s="10">
        <v>18</v>
      </c>
      <c r="AM257" s="10">
        <v>28</v>
      </c>
      <c r="AN257" s="10">
        <v>19</v>
      </c>
      <c r="AO257" s="10">
        <v>21</v>
      </c>
      <c r="AP257" s="10">
        <v>18</v>
      </c>
      <c r="AQ257" s="10">
        <v>13</v>
      </c>
      <c r="AR257" s="10">
        <v>30</v>
      </c>
      <c r="AS257" s="10">
        <v>21</v>
      </c>
      <c r="AT257" s="10"/>
      <c r="AU257" s="10">
        <v>210</v>
      </c>
      <c r="AV257" s="10">
        <v>19</v>
      </c>
      <c r="AW257" s="10">
        <v>0</v>
      </c>
      <c r="AX257" s="12">
        <v>0</v>
      </c>
      <c r="AY257" s="10">
        <v>0</v>
      </c>
      <c r="AZ257" s="10">
        <v>0</v>
      </c>
      <c r="BA257" s="12">
        <v>0</v>
      </c>
      <c r="BB257" s="10">
        <v>0</v>
      </c>
      <c r="BC257" s="10">
        <v>0</v>
      </c>
      <c r="BD257" s="12">
        <v>0</v>
      </c>
      <c r="BE257" s="10">
        <v>0</v>
      </c>
      <c r="BF257" s="10"/>
      <c r="BG257" s="13">
        <v>44853.916666666999</v>
      </c>
      <c r="BH257" s="11"/>
      <c r="BI257" s="10"/>
      <c r="BJ257" s="10">
        <v>98</v>
      </c>
      <c r="BK257" s="10"/>
      <c r="BL257" s="10" t="s">
        <v>1150</v>
      </c>
      <c r="BM257" s="11"/>
      <c r="BN257" s="10"/>
      <c r="BO257" s="10">
        <v>1500000</v>
      </c>
      <c r="BP257" s="10"/>
      <c r="BQ257" s="10" t="s">
        <v>1138</v>
      </c>
      <c r="BR257" s="11"/>
      <c r="BS257" s="10"/>
      <c r="BT257" s="10">
        <v>97</v>
      </c>
      <c r="BU257" s="10"/>
      <c r="BV257" s="10"/>
    </row>
    <row r="258" spans="1:74" ht="15" customHeight="1" x14ac:dyDescent="0.2">
      <c r="A258" s="10" t="s">
        <v>291</v>
      </c>
      <c r="B258" s="10" t="s">
        <v>1165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1131</v>
      </c>
      <c r="N258" s="10">
        <f t="shared" si="1"/>
        <v>192</v>
      </c>
      <c r="O258" s="10">
        <v>1</v>
      </c>
      <c r="P258" s="10">
        <v>170</v>
      </c>
      <c r="Q258" s="10">
        <v>22</v>
      </c>
      <c r="R258" s="11" t="s">
        <v>1132</v>
      </c>
      <c r="S258" s="11" t="s">
        <v>1132</v>
      </c>
      <c r="T258" s="11" t="s">
        <v>1132</v>
      </c>
      <c r="U258" s="10">
        <v>16.5</v>
      </c>
      <c r="V258" s="10">
        <v>170</v>
      </c>
      <c r="W258" s="10">
        <v>170</v>
      </c>
      <c r="X258" s="10">
        <v>170</v>
      </c>
      <c r="Y258" s="10">
        <v>210</v>
      </c>
      <c r="Z258" s="10">
        <v>210</v>
      </c>
      <c r="AA258" s="10">
        <v>110</v>
      </c>
      <c r="AB258" s="10">
        <v>170</v>
      </c>
      <c r="AC258" s="10">
        <v>140</v>
      </c>
      <c r="AD258" s="10">
        <v>140</v>
      </c>
      <c r="AE258" s="10">
        <v>140</v>
      </c>
      <c r="AF258" s="10">
        <v>140</v>
      </c>
      <c r="AG258" s="10">
        <v>140</v>
      </c>
      <c r="AH258" s="10">
        <v>59</v>
      </c>
      <c r="AI258" s="10">
        <v>50</v>
      </c>
      <c r="AJ258" s="10">
        <v>36</v>
      </c>
      <c r="AK258" s="10">
        <v>18</v>
      </c>
      <c r="AL258" s="10">
        <v>14</v>
      </c>
      <c r="AM258" s="10">
        <v>15</v>
      </c>
      <c r="AN258" s="10">
        <v>18</v>
      </c>
      <c r="AO258" s="10">
        <v>17</v>
      </c>
      <c r="AP258" s="10">
        <v>7</v>
      </c>
      <c r="AQ258" s="10">
        <v>10</v>
      </c>
      <c r="AR258" s="10">
        <v>9</v>
      </c>
      <c r="AS258" s="10">
        <v>9</v>
      </c>
      <c r="AT258" s="10"/>
      <c r="AU258" s="10">
        <v>140</v>
      </c>
      <c r="AV258" s="10">
        <v>11</v>
      </c>
      <c r="AW258" s="10">
        <v>0</v>
      </c>
      <c r="AX258" s="12">
        <v>0</v>
      </c>
      <c r="AY258" s="10">
        <v>0</v>
      </c>
      <c r="AZ258" s="10">
        <v>0</v>
      </c>
      <c r="BA258" s="12">
        <v>0</v>
      </c>
      <c r="BB258" s="10">
        <v>0</v>
      </c>
      <c r="BC258" s="10">
        <v>0</v>
      </c>
      <c r="BD258" s="12">
        <v>0</v>
      </c>
      <c r="BE258" s="10">
        <v>0</v>
      </c>
      <c r="BF258" s="10"/>
      <c r="BG258" s="13">
        <v>44853.916666666999</v>
      </c>
      <c r="BH258" s="11"/>
      <c r="BI258" s="10"/>
      <c r="BJ258" s="10">
        <v>81</v>
      </c>
      <c r="BK258" s="10"/>
      <c r="BL258" s="10" t="s">
        <v>1141</v>
      </c>
      <c r="BM258" s="11"/>
      <c r="BN258" s="10"/>
      <c r="BO258" s="10">
        <v>1800000</v>
      </c>
      <c r="BP258" s="10"/>
      <c r="BQ258" s="10" t="s">
        <v>1138</v>
      </c>
      <c r="BR258" s="11"/>
      <c r="BS258" s="10"/>
      <c r="BT258" s="10">
        <v>80</v>
      </c>
      <c r="BU258" s="10"/>
      <c r="BV258" s="10"/>
    </row>
    <row r="259" spans="1:74" ht="15" customHeight="1" x14ac:dyDescent="0.2">
      <c r="A259" s="10" t="s">
        <v>292</v>
      </c>
      <c r="B259" s="10" t="s">
        <v>1165</v>
      </c>
      <c r="C259" s="10"/>
      <c r="D259" s="10"/>
      <c r="E259" s="10"/>
      <c r="F259" s="10"/>
      <c r="G259" s="10"/>
      <c r="H259" s="10"/>
      <c r="I259" s="10" t="s">
        <v>39</v>
      </c>
      <c r="J259" s="10"/>
      <c r="K259" s="10"/>
      <c r="L259" s="10"/>
      <c r="M259" s="10" t="s">
        <v>1131</v>
      </c>
      <c r="N259" s="10">
        <f t="shared" si="1"/>
        <v>192</v>
      </c>
      <c r="O259" s="10">
        <v>1</v>
      </c>
      <c r="P259" s="10">
        <v>170</v>
      </c>
      <c r="Q259" s="10">
        <v>22</v>
      </c>
      <c r="R259" s="11" t="s">
        <v>1132</v>
      </c>
      <c r="S259" s="11" t="s">
        <v>1132</v>
      </c>
      <c r="T259" s="11" t="s">
        <v>1209</v>
      </c>
      <c r="U259" s="10">
        <v>3.13</v>
      </c>
      <c r="V259" s="10">
        <v>140</v>
      </c>
      <c r="W259" s="10">
        <v>170</v>
      </c>
      <c r="X259" s="10">
        <v>170</v>
      </c>
      <c r="Y259" s="10">
        <v>170</v>
      </c>
      <c r="Z259" s="10">
        <v>260</v>
      </c>
      <c r="AA259" s="10">
        <v>170</v>
      </c>
      <c r="AB259" s="10">
        <v>170</v>
      </c>
      <c r="AC259" s="10">
        <v>210</v>
      </c>
      <c r="AD259" s="10">
        <v>140</v>
      </c>
      <c r="AE259" s="10">
        <v>140</v>
      </c>
      <c r="AF259" s="10">
        <v>110</v>
      </c>
      <c r="AG259" s="10">
        <v>110</v>
      </c>
      <c r="AH259" s="10">
        <v>35</v>
      </c>
      <c r="AI259" s="10">
        <v>35</v>
      </c>
      <c r="AJ259" s="10">
        <v>28</v>
      </c>
      <c r="AK259" s="10">
        <v>22</v>
      </c>
      <c r="AL259" s="10">
        <v>23</v>
      </c>
      <c r="AM259" s="10">
        <v>20</v>
      </c>
      <c r="AN259" s="10">
        <v>32</v>
      </c>
      <c r="AO259" s="10">
        <v>19</v>
      </c>
      <c r="AP259" s="10">
        <v>9</v>
      </c>
      <c r="AQ259" s="10">
        <v>17</v>
      </c>
      <c r="AR259" s="10">
        <v>13</v>
      </c>
      <c r="AS259" s="10">
        <v>11</v>
      </c>
      <c r="AT259" s="10"/>
      <c r="AU259" s="10">
        <v>110</v>
      </c>
      <c r="AV259" s="10">
        <v>14</v>
      </c>
      <c r="AW259" s="10">
        <v>0</v>
      </c>
      <c r="AX259" s="12">
        <v>0</v>
      </c>
      <c r="AY259" s="10">
        <v>0</v>
      </c>
      <c r="AZ259" s="10">
        <v>0</v>
      </c>
      <c r="BA259" s="12">
        <v>0</v>
      </c>
      <c r="BB259" s="10">
        <v>92</v>
      </c>
      <c r="BC259" s="10">
        <v>0</v>
      </c>
      <c r="BD259" s="12">
        <v>0</v>
      </c>
      <c r="BE259" s="10">
        <v>59.108699999999999</v>
      </c>
      <c r="BF259" s="10"/>
      <c r="BG259" s="13">
        <v>44853.916666666999</v>
      </c>
      <c r="BH259" s="11"/>
      <c r="BI259" s="10"/>
      <c r="BJ259" s="10">
        <v>530000</v>
      </c>
      <c r="BK259" s="10"/>
      <c r="BL259" s="10" t="s">
        <v>1141</v>
      </c>
      <c r="BM259" s="11"/>
      <c r="BN259" s="10" t="s">
        <v>1263</v>
      </c>
      <c r="BO259" s="10">
        <v>1500000</v>
      </c>
      <c r="BP259" s="10" t="s">
        <v>1344</v>
      </c>
      <c r="BQ259" s="10" t="s">
        <v>1138</v>
      </c>
      <c r="BR259" s="11"/>
      <c r="BS259" s="10"/>
      <c r="BT259" s="10">
        <v>0</v>
      </c>
      <c r="BU259" s="10"/>
      <c r="BV259" s="10"/>
    </row>
    <row r="260" spans="1:74" ht="15" customHeight="1" x14ac:dyDescent="0.2">
      <c r="A260" s="10" t="s">
        <v>293</v>
      </c>
      <c r="B260" s="10" t="s">
        <v>1168</v>
      </c>
      <c r="C260" s="10"/>
      <c r="D260" s="10" t="s">
        <v>1200</v>
      </c>
      <c r="E260" s="10"/>
      <c r="F260" s="10"/>
      <c r="G260" s="10"/>
      <c r="H260" s="10"/>
      <c r="I260" s="10" t="s">
        <v>38</v>
      </c>
      <c r="J260" s="10"/>
      <c r="K260" s="10"/>
      <c r="L260" s="10"/>
      <c r="M260" s="10" t="s">
        <v>1131</v>
      </c>
      <c r="N260" s="10">
        <f t="shared" si="1"/>
        <v>197</v>
      </c>
      <c r="O260" s="10">
        <v>1</v>
      </c>
      <c r="P260" s="10">
        <v>170</v>
      </c>
      <c r="Q260" s="10">
        <v>27</v>
      </c>
      <c r="R260" s="11" t="s">
        <v>1132</v>
      </c>
      <c r="S260" s="11" t="s">
        <v>1132</v>
      </c>
      <c r="T260" s="11" t="s">
        <v>1132</v>
      </c>
      <c r="U260" s="10">
        <v>7.86</v>
      </c>
      <c r="V260" s="10">
        <v>170</v>
      </c>
      <c r="W260" s="10">
        <v>170</v>
      </c>
      <c r="X260" s="10">
        <v>170</v>
      </c>
      <c r="Y260" s="10">
        <v>170</v>
      </c>
      <c r="Z260" s="10">
        <v>260</v>
      </c>
      <c r="AA260" s="10">
        <v>140</v>
      </c>
      <c r="AB260" s="10">
        <v>110</v>
      </c>
      <c r="AC260" s="10">
        <v>140</v>
      </c>
      <c r="AD260" s="10">
        <v>110</v>
      </c>
      <c r="AE260" s="10">
        <v>110</v>
      </c>
      <c r="AF260" s="10">
        <v>140</v>
      </c>
      <c r="AG260" s="10">
        <v>140</v>
      </c>
      <c r="AH260" s="10">
        <v>12</v>
      </c>
      <c r="AI260" s="10">
        <v>28</v>
      </c>
      <c r="AJ260" s="10">
        <v>36</v>
      </c>
      <c r="AK260" s="10">
        <v>35</v>
      </c>
      <c r="AL260" s="10">
        <v>30</v>
      </c>
      <c r="AM260" s="10">
        <v>25</v>
      </c>
      <c r="AN260" s="10">
        <v>23</v>
      </c>
      <c r="AO260" s="10">
        <v>23</v>
      </c>
      <c r="AP260" s="10">
        <v>26</v>
      </c>
      <c r="AQ260" s="10">
        <v>38</v>
      </c>
      <c r="AR260" s="10">
        <v>17</v>
      </c>
      <c r="AS260" s="10">
        <v>29</v>
      </c>
      <c r="AT260" s="10"/>
      <c r="AU260" s="10">
        <v>140</v>
      </c>
      <c r="AV260" s="10">
        <v>23</v>
      </c>
      <c r="AW260" s="10">
        <v>0</v>
      </c>
      <c r="AX260" s="12">
        <v>0</v>
      </c>
      <c r="AY260" s="10">
        <v>0</v>
      </c>
      <c r="AZ260" s="10">
        <v>0</v>
      </c>
      <c r="BA260" s="12">
        <v>0</v>
      </c>
      <c r="BB260" s="10">
        <v>0</v>
      </c>
      <c r="BC260" s="10">
        <v>0</v>
      </c>
      <c r="BD260" s="12">
        <v>0</v>
      </c>
      <c r="BE260" s="10">
        <v>0</v>
      </c>
      <c r="BF260" s="10"/>
      <c r="BG260" s="13">
        <v>44853.916666666999</v>
      </c>
      <c r="BH260" s="11"/>
      <c r="BI260" s="10"/>
      <c r="BJ260" s="10">
        <v>78</v>
      </c>
      <c r="BK260" s="10"/>
      <c r="BL260" s="10" t="s">
        <v>1141</v>
      </c>
      <c r="BM260" s="11"/>
      <c r="BN260" s="10"/>
      <c r="BO260" s="10">
        <v>1500000</v>
      </c>
      <c r="BP260" s="10"/>
      <c r="BQ260" s="10" t="s">
        <v>1138</v>
      </c>
      <c r="BR260" s="11"/>
      <c r="BS260" s="10"/>
      <c r="BT260" s="10">
        <v>78</v>
      </c>
      <c r="BU260" s="10"/>
      <c r="BV260" s="10"/>
    </row>
    <row r="261" spans="1:74" ht="15" customHeight="1" x14ac:dyDescent="0.2">
      <c r="A261" s="10" t="s">
        <v>294</v>
      </c>
      <c r="B261" s="10" t="s">
        <v>1275</v>
      </c>
      <c r="C261" s="10"/>
      <c r="D261" s="10"/>
      <c r="E261" s="10"/>
      <c r="F261" s="10"/>
      <c r="G261" s="10"/>
      <c r="H261" s="10"/>
      <c r="I261" s="10" t="s">
        <v>1275</v>
      </c>
      <c r="J261" s="10"/>
      <c r="K261" s="10"/>
      <c r="L261" s="10"/>
      <c r="M261" s="10" t="s">
        <v>1131</v>
      </c>
      <c r="N261" s="10">
        <f t="shared" si="1"/>
        <v>207</v>
      </c>
      <c r="O261" s="10">
        <v>1</v>
      </c>
      <c r="P261" s="10">
        <v>170</v>
      </c>
      <c r="Q261" s="10">
        <v>37</v>
      </c>
      <c r="R261" s="11" t="s">
        <v>1132</v>
      </c>
      <c r="S261" s="11" t="s">
        <v>1132</v>
      </c>
      <c r="T261" s="11" t="s">
        <v>1132</v>
      </c>
      <c r="U261" s="10">
        <v>3.26</v>
      </c>
      <c r="V261" s="10">
        <v>170</v>
      </c>
      <c r="W261" s="10">
        <v>140</v>
      </c>
      <c r="X261" s="10">
        <v>260</v>
      </c>
      <c r="Y261" s="10">
        <v>140</v>
      </c>
      <c r="Z261" s="10">
        <v>260</v>
      </c>
      <c r="AA261" s="10">
        <v>170</v>
      </c>
      <c r="AB261" s="10">
        <v>140</v>
      </c>
      <c r="AC261" s="10">
        <v>110</v>
      </c>
      <c r="AD261" s="10">
        <v>110</v>
      </c>
      <c r="AE261" s="10">
        <v>140</v>
      </c>
      <c r="AF261" s="10">
        <v>140</v>
      </c>
      <c r="AG261" s="10">
        <v>170</v>
      </c>
      <c r="AH261" s="10">
        <v>32</v>
      </c>
      <c r="AI261" s="10">
        <v>62</v>
      </c>
      <c r="AJ261" s="10">
        <v>49</v>
      </c>
      <c r="AK261" s="10">
        <v>85</v>
      </c>
      <c r="AL261" s="10">
        <v>31</v>
      </c>
      <c r="AM261" s="10">
        <v>36</v>
      </c>
      <c r="AN261" s="10">
        <v>47</v>
      </c>
      <c r="AO261" s="10">
        <v>31</v>
      </c>
      <c r="AP261" s="10">
        <v>25</v>
      </c>
      <c r="AQ261" s="10">
        <v>20</v>
      </c>
      <c r="AR261" s="10">
        <v>15</v>
      </c>
      <c r="AS261" s="10">
        <v>16</v>
      </c>
      <c r="AT261" s="10"/>
      <c r="AU261" s="10">
        <v>170</v>
      </c>
      <c r="AV261" s="10">
        <v>21</v>
      </c>
      <c r="AW261" s="10">
        <v>0</v>
      </c>
      <c r="AX261" s="12">
        <v>0</v>
      </c>
      <c r="AY261" s="10">
        <v>0</v>
      </c>
      <c r="AZ261" s="10">
        <v>0</v>
      </c>
      <c r="BA261" s="12">
        <v>0</v>
      </c>
      <c r="BB261" s="10">
        <v>0</v>
      </c>
      <c r="BC261" s="10">
        <v>0</v>
      </c>
      <c r="BD261" s="12">
        <v>0</v>
      </c>
      <c r="BE261" s="10">
        <v>0</v>
      </c>
      <c r="BF261" s="10"/>
      <c r="BG261" s="13">
        <v>44853.916666666999</v>
      </c>
      <c r="BH261" s="11"/>
      <c r="BI261" s="10"/>
      <c r="BJ261" s="10">
        <v>96</v>
      </c>
      <c r="BK261" s="10"/>
      <c r="BL261" s="10" t="s">
        <v>1141</v>
      </c>
      <c r="BM261" s="11"/>
      <c r="BN261" s="10"/>
      <c r="BO261" s="10">
        <v>1500000</v>
      </c>
      <c r="BP261" s="10"/>
      <c r="BQ261" s="10" t="s">
        <v>1138</v>
      </c>
      <c r="BR261" s="11"/>
      <c r="BS261" s="10"/>
      <c r="BT261" s="10">
        <v>90</v>
      </c>
      <c r="BU261" s="10"/>
      <c r="BV261" s="10"/>
    </row>
    <row r="262" spans="1:74" ht="15" customHeight="1" x14ac:dyDescent="0.2">
      <c r="A262" s="10" t="s">
        <v>295</v>
      </c>
      <c r="B262" s="10"/>
      <c r="C262" s="10" t="s">
        <v>1188</v>
      </c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1205</v>
      </c>
      <c r="N262" s="10">
        <f t="shared" si="1"/>
        <v>211</v>
      </c>
      <c r="O262" s="10">
        <v>1</v>
      </c>
      <c r="P262" s="10">
        <v>170</v>
      </c>
      <c r="Q262" s="10">
        <v>41</v>
      </c>
      <c r="R262" s="11" t="s">
        <v>1132</v>
      </c>
      <c r="S262" s="11" t="s">
        <v>1132</v>
      </c>
      <c r="T262" s="11" t="s">
        <v>1132</v>
      </c>
      <c r="U262" s="10">
        <v>4.6100000000000003</v>
      </c>
      <c r="V262" s="10">
        <v>320</v>
      </c>
      <c r="W262" s="10">
        <v>210</v>
      </c>
      <c r="X262" s="10">
        <v>140</v>
      </c>
      <c r="Y262" s="10">
        <v>90</v>
      </c>
      <c r="Z262" s="10">
        <v>90</v>
      </c>
      <c r="AA262" s="10">
        <v>140</v>
      </c>
      <c r="AB262" s="10">
        <v>320</v>
      </c>
      <c r="AC262" s="10">
        <v>210</v>
      </c>
      <c r="AD262" s="10">
        <v>110</v>
      </c>
      <c r="AE262" s="10">
        <v>110</v>
      </c>
      <c r="AF262" s="10">
        <v>70</v>
      </c>
      <c r="AG262" s="10">
        <v>110</v>
      </c>
      <c r="AH262" s="10">
        <v>70</v>
      </c>
      <c r="AI262" s="10">
        <v>79</v>
      </c>
      <c r="AJ262" s="10">
        <v>24</v>
      </c>
      <c r="AK262" s="10">
        <v>10</v>
      </c>
      <c r="AL262" s="10">
        <v>21</v>
      </c>
      <c r="AM262" s="10">
        <v>32</v>
      </c>
      <c r="AN262" s="10">
        <v>83</v>
      </c>
      <c r="AO262" s="10">
        <v>76</v>
      </c>
      <c r="AP262" s="10">
        <v>34</v>
      </c>
      <c r="AQ262" s="10">
        <v>25</v>
      </c>
      <c r="AR262" s="10">
        <v>10</v>
      </c>
      <c r="AS262" s="10">
        <v>26</v>
      </c>
      <c r="AT262" s="10"/>
      <c r="AU262" s="10">
        <v>110</v>
      </c>
      <c r="AV262" s="10">
        <v>25</v>
      </c>
      <c r="AW262" s="10">
        <v>0</v>
      </c>
      <c r="AX262" s="12">
        <v>0</v>
      </c>
      <c r="AY262" s="10">
        <v>0</v>
      </c>
      <c r="AZ262" s="10">
        <v>0</v>
      </c>
      <c r="BA262" s="12">
        <v>0</v>
      </c>
      <c r="BB262" s="10">
        <v>0</v>
      </c>
      <c r="BC262" s="10">
        <v>0</v>
      </c>
      <c r="BD262" s="12">
        <v>0</v>
      </c>
      <c r="BE262" s="10">
        <v>0</v>
      </c>
      <c r="BF262" s="10"/>
      <c r="BG262" s="13">
        <v>44853.916666666999</v>
      </c>
      <c r="BH262" s="11"/>
      <c r="BI262" s="10"/>
      <c r="BJ262" s="10">
        <v>1040000</v>
      </c>
      <c r="BK262" s="10"/>
      <c r="BL262" s="10" t="s">
        <v>1331</v>
      </c>
      <c r="BM262" s="11"/>
      <c r="BN262" s="10"/>
      <c r="BO262" s="10">
        <v>1700000</v>
      </c>
      <c r="BP262" s="10"/>
      <c r="BQ262" s="10" t="s">
        <v>1138</v>
      </c>
      <c r="BR262" s="11"/>
      <c r="BS262" s="10"/>
      <c r="BT262" s="10">
        <v>0</v>
      </c>
      <c r="BU262" s="10"/>
      <c r="BV262" s="10"/>
    </row>
    <row r="263" spans="1:74" ht="15" customHeight="1" x14ac:dyDescent="0.2">
      <c r="A263" s="10" t="s">
        <v>296</v>
      </c>
      <c r="B263" s="10" t="s">
        <v>1204</v>
      </c>
      <c r="C263" s="10"/>
      <c r="D263" s="10"/>
      <c r="E263" s="10"/>
      <c r="F263" s="10"/>
      <c r="G263" s="10"/>
      <c r="H263" s="10"/>
      <c r="I263" s="10" t="s">
        <v>38</v>
      </c>
      <c r="J263" s="10"/>
      <c r="K263" s="10"/>
      <c r="L263" s="10"/>
      <c r="M263" s="10" t="s">
        <v>1131</v>
      </c>
      <c r="N263" s="10">
        <f t="shared" si="1"/>
        <v>212</v>
      </c>
      <c r="O263" s="10">
        <v>1</v>
      </c>
      <c r="P263" s="10">
        <v>170</v>
      </c>
      <c r="Q263" s="10">
        <v>42</v>
      </c>
      <c r="R263" s="11" t="s">
        <v>1132</v>
      </c>
      <c r="S263" s="11" t="s">
        <v>1132</v>
      </c>
      <c r="T263" s="11" t="s">
        <v>1345</v>
      </c>
      <c r="U263" s="10">
        <v>6.8</v>
      </c>
      <c r="V263" s="10">
        <v>110</v>
      </c>
      <c r="W263" s="10">
        <v>110</v>
      </c>
      <c r="X263" s="10">
        <v>140</v>
      </c>
      <c r="Y263" s="10">
        <v>210</v>
      </c>
      <c r="Z263" s="10">
        <v>260</v>
      </c>
      <c r="AA263" s="10">
        <v>170</v>
      </c>
      <c r="AB263" s="10">
        <v>170</v>
      </c>
      <c r="AC263" s="10">
        <v>210</v>
      </c>
      <c r="AD263" s="10">
        <v>170</v>
      </c>
      <c r="AE263" s="10">
        <v>210</v>
      </c>
      <c r="AF263" s="10">
        <v>260</v>
      </c>
      <c r="AG263" s="10">
        <v>260</v>
      </c>
      <c r="AH263" s="10">
        <v>57</v>
      </c>
      <c r="AI263" s="10">
        <v>51</v>
      </c>
      <c r="AJ263" s="10">
        <v>37</v>
      </c>
      <c r="AK263" s="10">
        <v>46</v>
      </c>
      <c r="AL263" s="10">
        <v>37</v>
      </c>
      <c r="AM263" s="10">
        <v>32</v>
      </c>
      <c r="AN263" s="10">
        <v>40</v>
      </c>
      <c r="AO263" s="10">
        <v>48</v>
      </c>
      <c r="AP263" s="10">
        <v>41</v>
      </c>
      <c r="AQ263" s="10">
        <v>37</v>
      </c>
      <c r="AR263" s="10">
        <v>33</v>
      </c>
      <c r="AS263" s="10">
        <v>40</v>
      </c>
      <c r="AT263" s="10"/>
      <c r="AU263" s="10">
        <v>260</v>
      </c>
      <c r="AV263" s="10">
        <v>38</v>
      </c>
      <c r="AW263" s="10">
        <v>0</v>
      </c>
      <c r="AX263" s="12">
        <v>0</v>
      </c>
      <c r="AY263" s="10">
        <v>0</v>
      </c>
      <c r="AZ263" s="10">
        <v>0</v>
      </c>
      <c r="BA263" s="12">
        <v>0</v>
      </c>
      <c r="BB263" s="10">
        <v>0</v>
      </c>
      <c r="BC263" s="10">
        <v>0</v>
      </c>
      <c r="BD263" s="12">
        <v>0</v>
      </c>
      <c r="BE263" s="10">
        <v>0</v>
      </c>
      <c r="BF263" s="10"/>
      <c r="BG263" s="13">
        <v>44853.916666666999</v>
      </c>
      <c r="BH263" s="11"/>
      <c r="BI263" s="10"/>
      <c r="BJ263" s="10">
        <v>71</v>
      </c>
      <c r="BK263" s="10"/>
      <c r="BL263" s="10" t="s">
        <v>1141</v>
      </c>
      <c r="BM263" s="11"/>
      <c r="BN263" s="10" t="s">
        <v>1206</v>
      </c>
      <c r="BO263" s="10">
        <v>63000</v>
      </c>
      <c r="BP263" s="10" t="s">
        <v>1346</v>
      </c>
      <c r="BQ263" s="10" t="s">
        <v>1138</v>
      </c>
      <c r="BR263" s="11"/>
      <c r="BS263" s="10"/>
      <c r="BT263" s="10">
        <v>71</v>
      </c>
      <c r="BU263" s="10"/>
      <c r="BV263" s="10"/>
    </row>
    <row r="264" spans="1:74" ht="15" customHeight="1" x14ac:dyDescent="0.2">
      <c r="A264" s="10" t="s">
        <v>297</v>
      </c>
      <c r="B264" s="10" t="s">
        <v>1347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1205</v>
      </c>
      <c r="N264" s="10">
        <f t="shared" si="1"/>
        <v>218</v>
      </c>
      <c r="O264" s="10">
        <v>1</v>
      </c>
      <c r="P264" s="10">
        <v>170</v>
      </c>
      <c r="Q264" s="10">
        <v>48</v>
      </c>
      <c r="R264" s="11" t="s">
        <v>1132</v>
      </c>
      <c r="S264" s="11" t="s">
        <v>1132</v>
      </c>
      <c r="T264" s="11" t="s">
        <v>1132</v>
      </c>
      <c r="U264" s="10">
        <v>7.88</v>
      </c>
      <c r="V264" s="10">
        <v>170</v>
      </c>
      <c r="W264" s="10">
        <v>210</v>
      </c>
      <c r="X264" s="10">
        <v>140</v>
      </c>
      <c r="Y264" s="10">
        <v>110</v>
      </c>
      <c r="Z264" s="10">
        <v>260</v>
      </c>
      <c r="AA264" s="10">
        <v>140</v>
      </c>
      <c r="AB264" s="10">
        <v>170</v>
      </c>
      <c r="AC264" s="10">
        <v>140</v>
      </c>
      <c r="AD264" s="10">
        <v>140</v>
      </c>
      <c r="AE264" s="10">
        <v>140</v>
      </c>
      <c r="AF264" s="10">
        <v>170</v>
      </c>
      <c r="AG264" s="10">
        <v>210</v>
      </c>
      <c r="AH264" s="10">
        <v>97</v>
      </c>
      <c r="AI264" s="10">
        <v>90</v>
      </c>
      <c r="AJ264" s="10">
        <v>24</v>
      </c>
      <c r="AK264" s="10">
        <v>44</v>
      </c>
      <c r="AL264" s="10">
        <v>45</v>
      </c>
      <c r="AM264" s="10">
        <v>27</v>
      </c>
      <c r="AN264" s="10">
        <v>83</v>
      </c>
      <c r="AO264" s="10">
        <v>42</v>
      </c>
      <c r="AP264" s="10">
        <v>35</v>
      </c>
      <c r="AQ264" s="10">
        <v>45</v>
      </c>
      <c r="AR264" s="10">
        <v>22</v>
      </c>
      <c r="AS264" s="10">
        <v>27</v>
      </c>
      <c r="AT264" s="10"/>
      <c r="AU264" s="10">
        <v>210</v>
      </c>
      <c r="AV264" s="10">
        <v>25</v>
      </c>
      <c r="AW264" s="10">
        <v>0</v>
      </c>
      <c r="AX264" s="12">
        <v>0</v>
      </c>
      <c r="AY264" s="10">
        <v>0</v>
      </c>
      <c r="AZ264" s="10">
        <v>0</v>
      </c>
      <c r="BA264" s="12">
        <v>0</v>
      </c>
      <c r="BB264" s="10">
        <v>0</v>
      </c>
      <c r="BC264" s="10">
        <v>0</v>
      </c>
      <c r="BD264" s="12">
        <v>0</v>
      </c>
      <c r="BE264" s="10">
        <v>0</v>
      </c>
      <c r="BF264" s="10"/>
      <c r="BG264" s="13">
        <v>44853.916666666999</v>
      </c>
      <c r="BH264" s="11"/>
      <c r="BI264" s="10"/>
      <c r="BJ264" s="10">
        <v>276000</v>
      </c>
      <c r="BK264" s="10"/>
      <c r="BL264" s="10" t="s">
        <v>1141</v>
      </c>
      <c r="BM264" s="11"/>
      <c r="BN264" s="10"/>
      <c r="BO264" s="10">
        <v>1300000</v>
      </c>
      <c r="BP264" s="10"/>
      <c r="BQ264" s="10" t="s">
        <v>1138</v>
      </c>
      <c r="BR264" s="11"/>
      <c r="BS264" s="10"/>
      <c r="BT264" s="10">
        <v>0</v>
      </c>
      <c r="BU264" s="10"/>
      <c r="BV264" s="10"/>
    </row>
    <row r="265" spans="1:74" ht="15" customHeight="1" x14ac:dyDescent="0.2">
      <c r="A265" s="10" t="s">
        <v>298</v>
      </c>
      <c r="B265" s="10"/>
      <c r="C265" s="10"/>
      <c r="D265" s="10"/>
      <c r="E265" s="10"/>
      <c r="F265" s="10"/>
      <c r="G265" s="10"/>
      <c r="H265" s="10"/>
      <c r="I265" s="10" t="s">
        <v>38</v>
      </c>
      <c r="J265" s="10"/>
      <c r="K265" s="10"/>
      <c r="L265" s="10" t="s">
        <v>1232</v>
      </c>
      <c r="M265" s="10" t="s">
        <v>1131</v>
      </c>
      <c r="N265" s="10">
        <f t="shared" si="1"/>
        <v>192</v>
      </c>
      <c r="O265" s="10">
        <v>1</v>
      </c>
      <c r="P265" s="10">
        <v>170</v>
      </c>
      <c r="Q265" s="10">
        <v>22</v>
      </c>
      <c r="R265" s="11" t="s">
        <v>1132</v>
      </c>
      <c r="S265" s="11" t="s">
        <v>1132</v>
      </c>
      <c r="T265" s="11" t="s">
        <v>1132</v>
      </c>
      <c r="U265" s="10">
        <v>10.54</v>
      </c>
      <c r="V265" s="10">
        <v>320</v>
      </c>
      <c r="W265" s="10">
        <v>210</v>
      </c>
      <c r="X265" s="10">
        <v>170</v>
      </c>
      <c r="Y265" s="10">
        <v>320</v>
      </c>
      <c r="Z265" s="10">
        <v>260</v>
      </c>
      <c r="AA265" s="10">
        <v>140</v>
      </c>
      <c r="AB265" s="10">
        <v>140</v>
      </c>
      <c r="AC265" s="10">
        <v>110</v>
      </c>
      <c r="AD265" s="10">
        <v>110</v>
      </c>
      <c r="AE265" s="10">
        <v>110</v>
      </c>
      <c r="AF265" s="10">
        <v>140</v>
      </c>
      <c r="AG265" s="10">
        <v>90</v>
      </c>
      <c r="AH265" s="10">
        <v>33</v>
      </c>
      <c r="AI265" s="10">
        <v>26</v>
      </c>
      <c r="AJ265" s="10">
        <v>24</v>
      </c>
      <c r="AK265" s="10">
        <v>34</v>
      </c>
      <c r="AL265" s="10">
        <v>25</v>
      </c>
      <c r="AM265" s="10">
        <v>22</v>
      </c>
      <c r="AN265" s="10">
        <v>15</v>
      </c>
      <c r="AO265" s="10">
        <v>13</v>
      </c>
      <c r="AP265" s="10">
        <v>12</v>
      </c>
      <c r="AQ265" s="10">
        <v>24</v>
      </c>
      <c r="AR265" s="10">
        <v>11</v>
      </c>
      <c r="AS265" s="10">
        <v>23</v>
      </c>
      <c r="AT265" s="10"/>
      <c r="AU265" s="10">
        <v>90</v>
      </c>
      <c r="AV265" s="10">
        <v>16</v>
      </c>
      <c r="AW265" s="10">
        <v>0</v>
      </c>
      <c r="AX265" s="12">
        <v>0</v>
      </c>
      <c r="AY265" s="10">
        <v>0</v>
      </c>
      <c r="AZ265" s="10">
        <v>0</v>
      </c>
      <c r="BA265" s="12">
        <v>0</v>
      </c>
      <c r="BB265" s="10">
        <v>0</v>
      </c>
      <c r="BC265" s="10">
        <v>0</v>
      </c>
      <c r="BD265" s="12">
        <v>0</v>
      </c>
      <c r="BE265" s="10">
        <v>0</v>
      </c>
      <c r="BF265" s="10"/>
      <c r="BG265" s="13">
        <v>44853.916666666999</v>
      </c>
      <c r="BH265" s="11"/>
      <c r="BI265" s="10"/>
      <c r="BJ265" s="10">
        <v>82</v>
      </c>
      <c r="BK265" s="10"/>
      <c r="BL265" s="10" t="s">
        <v>1153</v>
      </c>
      <c r="BM265" s="11"/>
      <c r="BN265" s="10"/>
      <c r="BO265" s="10">
        <v>1200000</v>
      </c>
      <c r="BP265" s="10"/>
      <c r="BQ265" s="10" t="s">
        <v>1138</v>
      </c>
      <c r="BR265" s="11"/>
      <c r="BS265" s="10"/>
      <c r="BT265" s="10">
        <v>75</v>
      </c>
      <c r="BU265" s="10"/>
      <c r="BV265" s="10"/>
    </row>
    <row r="266" spans="1:74" ht="15" customHeight="1" x14ac:dyDescent="0.2">
      <c r="A266" s="10" t="s">
        <v>299</v>
      </c>
      <c r="B266" s="10"/>
      <c r="C266" s="10" t="s">
        <v>1348</v>
      </c>
      <c r="D266" s="10"/>
      <c r="E266" s="10"/>
      <c r="F266" s="10"/>
      <c r="G266" s="10"/>
      <c r="H266" s="10"/>
      <c r="I266" s="10" t="s">
        <v>38</v>
      </c>
      <c r="J266" s="10"/>
      <c r="K266" s="10"/>
      <c r="L266" s="10"/>
      <c r="M266" s="10" t="s">
        <v>1131</v>
      </c>
      <c r="N266" s="10">
        <f t="shared" si="1"/>
        <v>141</v>
      </c>
      <c r="O266" s="10">
        <v>1</v>
      </c>
      <c r="P266" s="10">
        <v>140</v>
      </c>
      <c r="Q266" s="10">
        <v>1</v>
      </c>
      <c r="R266" s="11" t="s">
        <v>1132</v>
      </c>
      <c r="S266" s="11" t="s">
        <v>1132</v>
      </c>
      <c r="T266" s="11" t="s">
        <v>1132</v>
      </c>
      <c r="U266" s="10">
        <v>6.47</v>
      </c>
      <c r="V266" s="10">
        <v>140</v>
      </c>
      <c r="W266" s="10">
        <v>170</v>
      </c>
      <c r="X266" s="10">
        <v>140</v>
      </c>
      <c r="Y266" s="10">
        <v>210</v>
      </c>
      <c r="Z266" s="10">
        <v>170</v>
      </c>
      <c r="AA266" s="10">
        <v>110</v>
      </c>
      <c r="AB266" s="10">
        <v>140</v>
      </c>
      <c r="AC266" s="10">
        <v>170</v>
      </c>
      <c r="AD266" s="10">
        <v>90</v>
      </c>
      <c r="AE266" s="10">
        <v>140</v>
      </c>
      <c r="AF266" s="10">
        <v>90</v>
      </c>
      <c r="AG266" s="10">
        <v>140</v>
      </c>
      <c r="AH266" s="10">
        <v>1</v>
      </c>
      <c r="AI266" s="10">
        <v>1</v>
      </c>
      <c r="AJ266" s="10">
        <v>0</v>
      </c>
      <c r="AK266" s="10">
        <v>0</v>
      </c>
      <c r="AL266" s="10">
        <v>0</v>
      </c>
      <c r="AM266" s="10">
        <v>1</v>
      </c>
      <c r="AN266" s="10">
        <v>0</v>
      </c>
      <c r="AO266" s="10">
        <v>1</v>
      </c>
      <c r="AP266" s="10">
        <v>1</v>
      </c>
      <c r="AQ266" s="10">
        <v>3</v>
      </c>
      <c r="AR266" s="10">
        <v>0</v>
      </c>
      <c r="AS266" s="10">
        <v>3</v>
      </c>
      <c r="AT266" s="10"/>
      <c r="AU266" s="10">
        <v>140</v>
      </c>
      <c r="AV266" s="10">
        <v>1</v>
      </c>
      <c r="AW266" s="10">
        <v>0</v>
      </c>
      <c r="AX266" s="12">
        <v>0</v>
      </c>
      <c r="AY266" s="10">
        <v>0</v>
      </c>
      <c r="AZ266" s="10">
        <v>0</v>
      </c>
      <c r="BA266" s="12">
        <v>0</v>
      </c>
      <c r="BB266" s="10">
        <v>0</v>
      </c>
      <c r="BC266" s="10">
        <v>0</v>
      </c>
      <c r="BD266" s="12">
        <v>0</v>
      </c>
      <c r="BE266" s="10">
        <v>0</v>
      </c>
      <c r="BF266" s="10"/>
      <c r="BG266" s="13">
        <v>44853.916666666999</v>
      </c>
      <c r="BH266" s="11"/>
      <c r="BI266" s="10"/>
      <c r="BJ266" s="10">
        <v>1550000</v>
      </c>
      <c r="BK266" s="10"/>
      <c r="BL266" s="10" t="s">
        <v>1141</v>
      </c>
      <c r="BM266" s="11"/>
      <c r="BN266" s="10"/>
      <c r="BO266" s="10">
        <v>1900000</v>
      </c>
      <c r="BP266" s="10"/>
      <c r="BQ266" s="10" t="s">
        <v>1138</v>
      </c>
      <c r="BR266" s="11"/>
      <c r="BS266" s="10"/>
      <c r="BT266" s="10">
        <v>0</v>
      </c>
      <c r="BU266" s="10"/>
      <c r="BV266" s="10"/>
    </row>
    <row r="267" spans="1:74" ht="15" customHeight="1" x14ac:dyDescent="0.2">
      <c r="A267" s="10" t="s">
        <v>300</v>
      </c>
      <c r="B267" s="10" t="s">
        <v>1145</v>
      </c>
      <c r="C267" s="10"/>
      <c r="D267" s="10"/>
      <c r="E267" s="10"/>
      <c r="F267" s="10"/>
      <c r="G267" s="10"/>
      <c r="H267" s="10"/>
      <c r="I267" s="10" t="s">
        <v>38</v>
      </c>
      <c r="J267" s="10" t="s">
        <v>47</v>
      </c>
      <c r="K267" s="10"/>
      <c r="L267" s="10"/>
      <c r="M267" s="10" t="s">
        <v>1131</v>
      </c>
      <c r="N267" s="10">
        <f t="shared" si="1"/>
        <v>141</v>
      </c>
      <c r="O267" s="10">
        <v>1</v>
      </c>
      <c r="P267" s="10">
        <v>140</v>
      </c>
      <c r="Q267" s="10">
        <v>1</v>
      </c>
      <c r="R267" s="11" t="s">
        <v>1132</v>
      </c>
      <c r="S267" s="11" t="s">
        <v>1132</v>
      </c>
      <c r="T267" s="11" t="s">
        <v>1132</v>
      </c>
      <c r="U267" s="10">
        <v>21.84</v>
      </c>
      <c r="V267" s="10">
        <v>140</v>
      </c>
      <c r="W267" s="10">
        <v>110</v>
      </c>
      <c r="X267" s="10">
        <v>170</v>
      </c>
      <c r="Y267" s="10">
        <v>170</v>
      </c>
      <c r="Z267" s="10">
        <v>210</v>
      </c>
      <c r="AA267" s="10">
        <v>140</v>
      </c>
      <c r="AB267" s="10">
        <v>170</v>
      </c>
      <c r="AC267" s="10">
        <v>170</v>
      </c>
      <c r="AD267" s="10">
        <v>110</v>
      </c>
      <c r="AE267" s="10">
        <v>90</v>
      </c>
      <c r="AF267" s="10">
        <v>110</v>
      </c>
      <c r="AG267" s="10">
        <v>140</v>
      </c>
      <c r="AH267" s="10">
        <v>1</v>
      </c>
      <c r="AI267" s="10">
        <v>1</v>
      </c>
      <c r="AJ267" s="10">
        <v>0</v>
      </c>
      <c r="AK267" s="10">
        <v>2</v>
      </c>
      <c r="AL267" s="10">
        <v>0</v>
      </c>
      <c r="AM267" s="10">
        <v>0</v>
      </c>
      <c r="AN267" s="10">
        <v>2</v>
      </c>
      <c r="AO267" s="10">
        <v>3</v>
      </c>
      <c r="AP267" s="10">
        <v>1</v>
      </c>
      <c r="AQ267" s="10">
        <v>0</v>
      </c>
      <c r="AR267" s="10">
        <v>0</v>
      </c>
      <c r="AS267" s="10">
        <v>0</v>
      </c>
      <c r="AT267" s="10"/>
      <c r="AU267" s="10">
        <v>140</v>
      </c>
      <c r="AV267" s="10">
        <v>0</v>
      </c>
      <c r="AW267" s="10">
        <v>0</v>
      </c>
      <c r="AX267" s="12">
        <v>0</v>
      </c>
      <c r="AY267" s="10">
        <v>0</v>
      </c>
      <c r="AZ267" s="10">
        <v>0</v>
      </c>
      <c r="BA267" s="12">
        <v>0</v>
      </c>
      <c r="BB267" s="10">
        <v>0</v>
      </c>
      <c r="BC267" s="10">
        <v>0</v>
      </c>
      <c r="BD267" s="12">
        <v>0</v>
      </c>
      <c r="BE267" s="10">
        <v>0</v>
      </c>
      <c r="BF267" s="10"/>
      <c r="BG267" s="13">
        <v>44853.916666666999</v>
      </c>
      <c r="BH267" s="11"/>
      <c r="BI267" s="10"/>
      <c r="BJ267" s="10">
        <v>101000</v>
      </c>
      <c r="BK267" s="10"/>
      <c r="BL267" s="10" t="s">
        <v>1141</v>
      </c>
      <c r="BM267" s="11"/>
      <c r="BN267" s="10"/>
      <c r="BO267" s="10">
        <v>1200000</v>
      </c>
      <c r="BP267" s="10"/>
      <c r="BQ267" s="10" t="s">
        <v>1138</v>
      </c>
      <c r="BR267" s="11"/>
      <c r="BS267" s="10"/>
      <c r="BT267" s="10">
        <v>0</v>
      </c>
      <c r="BU267" s="10"/>
      <c r="BV267" s="10"/>
    </row>
    <row r="268" spans="1:74" ht="15" customHeight="1" x14ac:dyDescent="0.2">
      <c r="A268" s="10" t="s">
        <v>301</v>
      </c>
      <c r="B268" s="10" t="s">
        <v>1168</v>
      </c>
      <c r="C268" s="10"/>
      <c r="D268" s="10"/>
      <c r="E268" s="10"/>
      <c r="F268" s="10"/>
      <c r="G268" s="10"/>
      <c r="H268" s="10"/>
      <c r="I268" s="10" t="s">
        <v>38</v>
      </c>
      <c r="J268" s="10"/>
      <c r="K268" s="10"/>
      <c r="L268" s="10"/>
      <c r="M268" s="10" t="s">
        <v>1131</v>
      </c>
      <c r="N268" s="10">
        <f t="shared" si="1"/>
        <v>141</v>
      </c>
      <c r="O268" s="10">
        <v>1</v>
      </c>
      <c r="P268" s="10">
        <v>140</v>
      </c>
      <c r="Q268" s="10">
        <v>1</v>
      </c>
      <c r="R268" s="11" t="s">
        <v>1132</v>
      </c>
      <c r="S268" s="11" t="s">
        <v>1132</v>
      </c>
      <c r="T268" s="11" t="s">
        <v>1132</v>
      </c>
      <c r="U268" s="10">
        <v>0</v>
      </c>
      <c r="V268" s="10">
        <v>170</v>
      </c>
      <c r="W268" s="10">
        <v>110</v>
      </c>
      <c r="X268" s="10">
        <v>90</v>
      </c>
      <c r="Y268" s="10">
        <v>170</v>
      </c>
      <c r="Z268" s="10">
        <v>170</v>
      </c>
      <c r="AA268" s="10">
        <v>140</v>
      </c>
      <c r="AB268" s="10">
        <v>110</v>
      </c>
      <c r="AC268" s="10">
        <v>110</v>
      </c>
      <c r="AD268" s="10">
        <v>90</v>
      </c>
      <c r="AE268" s="10">
        <v>140</v>
      </c>
      <c r="AF268" s="10">
        <v>140</v>
      </c>
      <c r="AG268" s="10">
        <v>110</v>
      </c>
      <c r="AH268" s="10">
        <v>2</v>
      </c>
      <c r="AI268" s="10">
        <v>2</v>
      </c>
      <c r="AJ268" s="10">
        <v>0</v>
      </c>
      <c r="AK268" s="10">
        <v>4</v>
      </c>
      <c r="AL268" s="10">
        <v>0</v>
      </c>
      <c r="AM268" s="10">
        <v>0</v>
      </c>
      <c r="AN268" s="10">
        <v>2</v>
      </c>
      <c r="AO268" s="10">
        <v>0</v>
      </c>
      <c r="AP268" s="10">
        <v>1</v>
      </c>
      <c r="AQ268" s="10">
        <v>1</v>
      </c>
      <c r="AR268" s="10">
        <v>0</v>
      </c>
      <c r="AS268" s="10">
        <v>4</v>
      </c>
      <c r="AT268" s="10"/>
      <c r="AU268" s="10">
        <v>110</v>
      </c>
      <c r="AV268" s="10">
        <v>3</v>
      </c>
      <c r="AW268" s="10">
        <v>0</v>
      </c>
      <c r="AX268" s="12">
        <v>0</v>
      </c>
      <c r="AY268" s="10">
        <v>0</v>
      </c>
      <c r="AZ268" s="10">
        <v>0</v>
      </c>
      <c r="BA268" s="12">
        <v>0</v>
      </c>
      <c r="BB268" s="10">
        <v>0</v>
      </c>
      <c r="BC268" s="10">
        <v>0</v>
      </c>
      <c r="BD268" s="12">
        <v>0</v>
      </c>
      <c r="BE268" s="10">
        <v>0</v>
      </c>
      <c r="BF268" s="10"/>
      <c r="BG268" s="13">
        <v>44853.916666666999</v>
      </c>
      <c r="BH268" s="11"/>
      <c r="BI268" s="10"/>
      <c r="BJ268" s="10">
        <v>442000</v>
      </c>
      <c r="BK268" s="10"/>
      <c r="BL268" s="10" t="s">
        <v>1141</v>
      </c>
      <c r="BM268" s="11"/>
      <c r="BN268" s="10"/>
      <c r="BO268" s="10">
        <v>2000000</v>
      </c>
      <c r="BP268" s="10"/>
      <c r="BQ268" s="10" t="s">
        <v>1138</v>
      </c>
      <c r="BR268" s="11"/>
      <c r="BS268" s="10"/>
      <c r="BT268" s="10">
        <v>0</v>
      </c>
      <c r="BU268" s="10"/>
      <c r="BV268" s="10"/>
    </row>
    <row r="269" spans="1:74" ht="15" customHeight="1" x14ac:dyDescent="0.2">
      <c r="A269" s="10" t="s">
        <v>302</v>
      </c>
      <c r="B269" s="10"/>
      <c r="C269" s="10"/>
      <c r="D269" s="10"/>
      <c r="E269" s="10"/>
      <c r="F269" s="10"/>
      <c r="G269" s="10"/>
      <c r="H269" s="10"/>
      <c r="I269" s="10" t="s">
        <v>38</v>
      </c>
      <c r="J269" s="10"/>
      <c r="K269" s="10"/>
      <c r="L269" s="10"/>
      <c r="M269" s="10" t="s">
        <v>1205</v>
      </c>
      <c r="N269" s="10">
        <f t="shared" si="1"/>
        <v>142</v>
      </c>
      <c r="O269" s="10">
        <v>0.74</v>
      </c>
      <c r="P269" s="10">
        <v>140</v>
      </c>
      <c r="Q269" s="10">
        <v>2</v>
      </c>
      <c r="R269" s="11" t="s">
        <v>1132</v>
      </c>
      <c r="S269" s="11" t="s">
        <v>1132</v>
      </c>
      <c r="T269" s="11" t="s">
        <v>1132</v>
      </c>
      <c r="U269" s="10">
        <v>0</v>
      </c>
      <c r="V269" s="10">
        <v>110</v>
      </c>
      <c r="W269" s="10">
        <v>90</v>
      </c>
      <c r="X269" s="10">
        <v>90</v>
      </c>
      <c r="Y269" s="10">
        <v>140</v>
      </c>
      <c r="Z269" s="10">
        <v>170</v>
      </c>
      <c r="AA269" s="10">
        <v>210</v>
      </c>
      <c r="AB269" s="10">
        <v>110</v>
      </c>
      <c r="AC269" s="10">
        <v>140</v>
      </c>
      <c r="AD269" s="10">
        <v>140</v>
      </c>
      <c r="AE269" s="10">
        <v>140</v>
      </c>
      <c r="AF269" s="10">
        <v>140</v>
      </c>
      <c r="AG269" s="10">
        <v>110</v>
      </c>
      <c r="AH269" s="10">
        <v>2</v>
      </c>
      <c r="AI269" s="10">
        <v>1</v>
      </c>
      <c r="AJ269" s="10">
        <v>1</v>
      </c>
      <c r="AK269" s="10">
        <v>1</v>
      </c>
      <c r="AL269" s="10">
        <v>4</v>
      </c>
      <c r="AM269" s="10">
        <v>2</v>
      </c>
      <c r="AN269" s="10">
        <v>3</v>
      </c>
      <c r="AO269" s="10">
        <v>0</v>
      </c>
      <c r="AP269" s="10">
        <v>3</v>
      </c>
      <c r="AQ269" s="10">
        <v>1</v>
      </c>
      <c r="AR269" s="10">
        <v>3</v>
      </c>
      <c r="AS269" s="10">
        <v>0</v>
      </c>
      <c r="AT269" s="10"/>
      <c r="AU269" s="10">
        <v>110</v>
      </c>
      <c r="AV269" s="10">
        <v>0</v>
      </c>
      <c r="AW269" s="10">
        <v>0</v>
      </c>
      <c r="AX269" s="12">
        <v>0</v>
      </c>
      <c r="AY269" s="10">
        <v>0</v>
      </c>
      <c r="AZ269" s="10">
        <v>0</v>
      </c>
      <c r="BA269" s="12">
        <v>0</v>
      </c>
      <c r="BB269" s="10">
        <v>7</v>
      </c>
      <c r="BC269" s="10">
        <v>0</v>
      </c>
      <c r="BD269" s="12">
        <v>0</v>
      </c>
      <c r="BE269" s="10">
        <v>88.428600000000003</v>
      </c>
      <c r="BF269" s="10"/>
      <c r="BG269" s="13">
        <v>44853.916666666999</v>
      </c>
      <c r="BH269" s="11"/>
      <c r="BI269" s="10"/>
      <c r="BJ269" s="10">
        <v>89900</v>
      </c>
      <c r="BK269" s="10"/>
      <c r="BL269" s="10" t="s">
        <v>1349</v>
      </c>
      <c r="BM269" s="11"/>
      <c r="BN269" s="10"/>
      <c r="BO269" s="10">
        <v>1500000</v>
      </c>
      <c r="BP269" s="10"/>
      <c r="BQ269" s="10" t="s">
        <v>1138</v>
      </c>
      <c r="BR269" s="11"/>
      <c r="BS269" s="10"/>
      <c r="BT269" s="10">
        <v>0</v>
      </c>
      <c r="BU269" s="10"/>
      <c r="BV269" s="10"/>
    </row>
    <row r="270" spans="1:74" ht="15" customHeight="1" x14ac:dyDescent="0.2">
      <c r="A270" s="10" t="s">
        <v>303</v>
      </c>
      <c r="B270" s="10"/>
      <c r="C270" s="10"/>
      <c r="D270" s="10"/>
      <c r="E270" s="10"/>
      <c r="F270" s="10"/>
      <c r="G270" s="10"/>
      <c r="H270" s="10"/>
      <c r="I270" s="10" t="s">
        <v>38</v>
      </c>
      <c r="J270" s="10" t="s">
        <v>1350</v>
      </c>
      <c r="K270" s="10"/>
      <c r="L270" s="10"/>
      <c r="M270" s="10" t="s">
        <v>1131</v>
      </c>
      <c r="N270" s="10">
        <f t="shared" si="1"/>
        <v>143</v>
      </c>
      <c r="O270" s="10">
        <v>1</v>
      </c>
      <c r="P270" s="10">
        <v>140</v>
      </c>
      <c r="Q270" s="10">
        <v>3</v>
      </c>
      <c r="R270" s="11" t="s">
        <v>1132</v>
      </c>
      <c r="S270" s="11" t="s">
        <v>1132</v>
      </c>
      <c r="T270" s="11" t="s">
        <v>1132</v>
      </c>
      <c r="U270" s="10">
        <v>0</v>
      </c>
      <c r="V270" s="10">
        <v>110</v>
      </c>
      <c r="W270" s="10">
        <v>110</v>
      </c>
      <c r="X270" s="10">
        <v>170</v>
      </c>
      <c r="Y270" s="10">
        <v>90</v>
      </c>
      <c r="Z270" s="10">
        <v>170</v>
      </c>
      <c r="AA270" s="10">
        <v>110</v>
      </c>
      <c r="AB270" s="10">
        <v>110</v>
      </c>
      <c r="AC270" s="10">
        <v>170</v>
      </c>
      <c r="AD270" s="10">
        <v>90</v>
      </c>
      <c r="AE270" s="10">
        <v>110</v>
      </c>
      <c r="AF270" s="10">
        <v>110</v>
      </c>
      <c r="AG270" s="10">
        <v>110</v>
      </c>
      <c r="AH270" s="10">
        <v>9</v>
      </c>
      <c r="AI270" s="10">
        <v>1</v>
      </c>
      <c r="AJ270" s="10">
        <v>1</v>
      </c>
      <c r="AK270" s="10">
        <v>3</v>
      </c>
      <c r="AL270" s="10">
        <v>6</v>
      </c>
      <c r="AM270" s="10">
        <v>5</v>
      </c>
      <c r="AN270" s="10">
        <v>5</v>
      </c>
      <c r="AO270" s="10">
        <v>2</v>
      </c>
      <c r="AP270" s="10">
        <v>3</v>
      </c>
      <c r="AQ270" s="10">
        <v>1</v>
      </c>
      <c r="AR270" s="10">
        <v>2</v>
      </c>
      <c r="AS270" s="10">
        <v>2</v>
      </c>
      <c r="AT270" s="10"/>
      <c r="AU270" s="10">
        <v>110</v>
      </c>
      <c r="AV270" s="10">
        <v>2</v>
      </c>
      <c r="AW270" s="10">
        <v>0</v>
      </c>
      <c r="AX270" s="12">
        <v>0</v>
      </c>
      <c r="AY270" s="10">
        <v>0</v>
      </c>
      <c r="AZ270" s="10">
        <v>0</v>
      </c>
      <c r="BA270" s="12">
        <v>0</v>
      </c>
      <c r="BB270" s="10">
        <v>0</v>
      </c>
      <c r="BC270" s="10">
        <v>0</v>
      </c>
      <c r="BD270" s="12">
        <v>0</v>
      </c>
      <c r="BE270" s="10">
        <v>0</v>
      </c>
      <c r="BF270" s="10"/>
      <c r="BG270" s="13">
        <v>44853.916666666999</v>
      </c>
      <c r="BH270" s="11"/>
      <c r="BI270" s="10"/>
      <c r="BJ270" s="10">
        <v>78</v>
      </c>
      <c r="BK270" s="10"/>
      <c r="BL270" s="10" t="s">
        <v>1141</v>
      </c>
      <c r="BM270" s="11"/>
      <c r="BN270" s="10"/>
      <c r="BO270" s="10">
        <v>930000</v>
      </c>
      <c r="BP270" s="10"/>
      <c r="BQ270" s="10"/>
      <c r="BR270" s="11"/>
      <c r="BS270" s="10"/>
      <c r="BT270" s="10">
        <v>80</v>
      </c>
      <c r="BU270" s="10"/>
      <c r="BV270" s="10"/>
    </row>
    <row r="271" spans="1:74" ht="15" customHeight="1" x14ac:dyDescent="0.2">
      <c r="A271" s="10" t="s">
        <v>304</v>
      </c>
      <c r="B271" s="10"/>
      <c r="C271" s="10" t="s">
        <v>1351</v>
      </c>
      <c r="D271" s="10"/>
      <c r="E271" s="10"/>
      <c r="F271" s="10"/>
      <c r="G271" s="10"/>
      <c r="H271" s="10"/>
      <c r="I271" s="10" t="s">
        <v>38</v>
      </c>
      <c r="J271" s="10"/>
      <c r="K271" s="10"/>
      <c r="L271" s="10"/>
      <c r="M271" s="10" t="s">
        <v>1131</v>
      </c>
      <c r="N271" s="10">
        <f t="shared" si="1"/>
        <v>143</v>
      </c>
      <c r="O271" s="10">
        <v>1</v>
      </c>
      <c r="P271" s="10">
        <v>140</v>
      </c>
      <c r="Q271" s="10">
        <v>3</v>
      </c>
      <c r="R271" s="11" t="s">
        <v>1132</v>
      </c>
      <c r="S271" s="11" t="s">
        <v>1132</v>
      </c>
      <c r="T271" s="11" t="s">
        <v>1132</v>
      </c>
      <c r="U271" s="10">
        <v>0</v>
      </c>
      <c r="V271" s="10">
        <v>140</v>
      </c>
      <c r="W271" s="10">
        <v>140</v>
      </c>
      <c r="X271" s="10">
        <v>260</v>
      </c>
      <c r="Y271" s="10">
        <v>170</v>
      </c>
      <c r="Z271" s="10">
        <v>260</v>
      </c>
      <c r="AA271" s="10">
        <v>140</v>
      </c>
      <c r="AB271" s="10">
        <v>110</v>
      </c>
      <c r="AC271" s="10">
        <v>170</v>
      </c>
      <c r="AD271" s="10">
        <v>70</v>
      </c>
      <c r="AE271" s="10">
        <v>70</v>
      </c>
      <c r="AF271" s="10">
        <v>90</v>
      </c>
      <c r="AG271" s="10">
        <v>110</v>
      </c>
      <c r="AH271" s="10">
        <v>7</v>
      </c>
      <c r="AI271" s="10">
        <v>5</v>
      </c>
      <c r="AJ271" s="10">
        <v>6</v>
      </c>
      <c r="AK271" s="10">
        <v>4</v>
      </c>
      <c r="AL271" s="10">
        <v>11</v>
      </c>
      <c r="AM271" s="10">
        <v>4</v>
      </c>
      <c r="AN271" s="10">
        <v>1</v>
      </c>
      <c r="AO271" s="10">
        <v>0</v>
      </c>
      <c r="AP271" s="10">
        <v>0</v>
      </c>
      <c r="AQ271" s="10">
        <v>0</v>
      </c>
      <c r="AR271" s="10">
        <v>1</v>
      </c>
      <c r="AS271" s="10">
        <v>2</v>
      </c>
      <c r="AT271" s="10"/>
      <c r="AU271" s="10">
        <v>110</v>
      </c>
      <c r="AV271" s="10">
        <v>1</v>
      </c>
      <c r="AW271" s="10">
        <v>0</v>
      </c>
      <c r="AX271" s="12">
        <v>0</v>
      </c>
      <c r="AY271" s="10">
        <v>0</v>
      </c>
      <c r="AZ271" s="10">
        <v>0</v>
      </c>
      <c r="BA271" s="12">
        <v>0</v>
      </c>
      <c r="BB271" s="10">
        <v>0</v>
      </c>
      <c r="BC271" s="10">
        <v>0</v>
      </c>
      <c r="BD271" s="12">
        <v>0</v>
      </c>
      <c r="BE271" s="10">
        <v>0</v>
      </c>
      <c r="BF271" s="10"/>
      <c r="BG271" s="13">
        <v>44853.916666666999</v>
      </c>
      <c r="BH271" s="11"/>
      <c r="BI271" s="10"/>
      <c r="BJ271" s="10">
        <v>67</v>
      </c>
      <c r="BK271" s="10"/>
      <c r="BL271" s="10" t="s">
        <v>1141</v>
      </c>
      <c r="BM271" s="11"/>
      <c r="BN271" s="10"/>
      <c r="BO271" s="10">
        <v>1600000</v>
      </c>
      <c r="BP271" s="10"/>
      <c r="BQ271" s="10" t="s">
        <v>1138</v>
      </c>
      <c r="BR271" s="11"/>
      <c r="BS271" s="10"/>
      <c r="BT271" s="10">
        <v>65</v>
      </c>
      <c r="BU271" s="10"/>
      <c r="BV271" s="10"/>
    </row>
    <row r="272" spans="1:74" ht="15" customHeight="1" x14ac:dyDescent="0.2">
      <c r="A272" s="10" t="s">
        <v>305</v>
      </c>
      <c r="B272" s="10"/>
      <c r="C272" s="10" t="s">
        <v>1352</v>
      </c>
      <c r="D272" s="10"/>
      <c r="E272" s="10"/>
      <c r="F272" s="10"/>
      <c r="G272" s="10"/>
      <c r="H272" s="10"/>
      <c r="I272" s="10" t="s">
        <v>38</v>
      </c>
      <c r="J272" s="10"/>
      <c r="K272" s="10"/>
      <c r="L272" s="10"/>
      <c r="M272" s="10" t="s">
        <v>1131</v>
      </c>
      <c r="N272" s="10">
        <f t="shared" si="1"/>
        <v>144</v>
      </c>
      <c r="O272" s="10">
        <v>1</v>
      </c>
      <c r="P272" s="10">
        <v>140</v>
      </c>
      <c r="Q272" s="10">
        <v>4</v>
      </c>
      <c r="R272" s="11" t="s">
        <v>1132</v>
      </c>
      <c r="S272" s="11" t="s">
        <v>1132</v>
      </c>
      <c r="T272" s="11" t="s">
        <v>1132</v>
      </c>
      <c r="U272" s="10">
        <v>0</v>
      </c>
      <c r="V272" s="10">
        <v>210</v>
      </c>
      <c r="W272" s="10">
        <v>110</v>
      </c>
      <c r="X272" s="10">
        <v>90</v>
      </c>
      <c r="Y272" s="10">
        <v>260</v>
      </c>
      <c r="Z272" s="10">
        <v>140</v>
      </c>
      <c r="AA272" s="10">
        <v>140</v>
      </c>
      <c r="AB272" s="10">
        <v>110</v>
      </c>
      <c r="AC272" s="10">
        <v>140</v>
      </c>
      <c r="AD272" s="10">
        <v>110</v>
      </c>
      <c r="AE272" s="10">
        <v>140</v>
      </c>
      <c r="AF272" s="10">
        <v>140</v>
      </c>
      <c r="AG272" s="10">
        <v>140</v>
      </c>
      <c r="AH272" s="10">
        <v>4</v>
      </c>
      <c r="AI272" s="10">
        <v>4</v>
      </c>
      <c r="AJ272" s="10">
        <v>3</v>
      </c>
      <c r="AK272" s="10">
        <v>16</v>
      </c>
      <c r="AL272" s="10">
        <v>12</v>
      </c>
      <c r="AM272" s="10">
        <v>4</v>
      </c>
      <c r="AN272" s="10">
        <v>1</v>
      </c>
      <c r="AO272" s="10">
        <v>1</v>
      </c>
      <c r="AP272" s="10">
        <v>2</v>
      </c>
      <c r="AQ272" s="10">
        <v>3</v>
      </c>
      <c r="AR272" s="10">
        <v>1</v>
      </c>
      <c r="AS272" s="10">
        <v>0</v>
      </c>
      <c r="AT272" s="10"/>
      <c r="AU272" s="10">
        <v>140</v>
      </c>
      <c r="AV272" s="10">
        <v>1</v>
      </c>
      <c r="AW272" s="10">
        <v>0</v>
      </c>
      <c r="AX272" s="12">
        <v>0</v>
      </c>
      <c r="AY272" s="10">
        <v>0</v>
      </c>
      <c r="AZ272" s="10">
        <v>0</v>
      </c>
      <c r="BA272" s="12">
        <v>0</v>
      </c>
      <c r="BB272" s="10">
        <v>0</v>
      </c>
      <c r="BC272" s="10">
        <v>0</v>
      </c>
      <c r="BD272" s="12">
        <v>0</v>
      </c>
      <c r="BE272" s="10">
        <v>0</v>
      </c>
      <c r="BF272" s="10"/>
      <c r="BG272" s="13">
        <v>44853.916666666999</v>
      </c>
      <c r="BH272" s="11"/>
      <c r="BI272" s="10"/>
      <c r="BJ272" s="10">
        <v>205000</v>
      </c>
      <c r="BK272" s="10"/>
      <c r="BL272" s="10" t="s">
        <v>1141</v>
      </c>
      <c r="BM272" s="11"/>
      <c r="BN272" s="10"/>
      <c r="BO272" s="10">
        <v>1600000</v>
      </c>
      <c r="BP272" s="10"/>
      <c r="BQ272" s="10" t="s">
        <v>1138</v>
      </c>
      <c r="BR272" s="11"/>
      <c r="BS272" s="10"/>
      <c r="BT272" s="10">
        <v>0</v>
      </c>
      <c r="BU272" s="10"/>
      <c r="BV272" s="10"/>
    </row>
    <row r="273" spans="1:74" ht="15" customHeight="1" x14ac:dyDescent="0.2">
      <c r="A273" s="10" t="s">
        <v>306</v>
      </c>
      <c r="B273" s="10"/>
      <c r="C273" s="10" t="s">
        <v>1353</v>
      </c>
      <c r="D273" s="10"/>
      <c r="E273" s="10"/>
      <c r="F273" s="10"/>
      <c r="G273" s="10"/>
      <c r="H273" s="10"/>
      <c r="I273" s="10" t="s">
        <v>38</v>
      </c>
      <c r="J273" s="10"/>
      <c r="K273" s="10"/>
      <c r="L273" s="10"/>
      <c r="M273" s="10" t="s">
        <v>1131</v>
      </c>
      <c r="N273" s="10">
        <f t="shared" si="1"/>
        <v>144</v>
      </c>
      <c r="O273" s="10">
        <v>1</v>
      </c>
      <c r="P273" s="10">
        <v>140</v>
      </c>
      <c r="Q273" s="10">
        <v>4</v>
      </c>
      <c r="R273" s="11" t="s">
        <v>1132</v>
      </c>
      <c r="S273" s="11" t="s">
        <v>1132</v>
      </c>
      <c r="T273" s="11" t="s">
        <v>1132</v>
      </c>
      <c r="U273" s="10">
        <v>0</v>
      </c>
      <c r="V273" s="10">
        <v>110</v>
      </c>
      <c r="W273" s="10">
        <v>210</v>
      </c>
      <c r="X273" s="10">
        <v>260</v>
      </c>
      <c r="Y273" s="10">
        <v>210</v>
      </c>
      <c r="Z273" s="10">
        <v>210</v>
      </c>
      <c r="AA273" s="10">
        <v>110</v>
      </c>
      <c r="AB273" s="10">
        <v>90</v>
      </c>
      <c r="AC273" s="10">
        <v>110</v>
      </c>
      <c r="AD273" s="10">
        <v>90</v>
      </c>
      <c r="AE273" s="10">
        <v>50</v>
      </c>
      <c r="AF273" s="10">
        <v>90</v>
      </c>
      <c r="AG273" s="10">
        <v>140</v>
      </c>
      <c r="AH273" s="10">
        <v>10</v>
      </c>
      <c r="AI273" s="10">
        <v>14</v>
      </c>
      <c r="AJ273" s="10">
        <v>6</v>
      </c>
      <c r="AK273" s="10">
        <v>4</v>
      </c>
      <c r="AL273" s="10">
        <v>5</v>
      </c>
      <c r="AM273" s="10">
        <v>2</v>
      </c>
      <c r="AN273" s="10">
        <v>1</v>
      </c>
      <c r="AO273" s="10">
        <v>1</v>
      </c>
      <c r="AP273" s="10">
        <v>4</v>
      </c>
      <c r="AQ273" s="10">
        <v>2</v>
      </c>
      <c r="AR273" s="10">
        <v>1</v>
      </c>
      <c r="AS273" s="10">
        <v>1</v>
      </c>
      <c r="AT273" s="10"/>
      <c r="AU273" s="10">
        <v>140</v>
      </c>
      <c r="AV273" s="10">
        <v>1</v>
      </c>
      <c r="AW273" s="10">
        <v>0</v>
      </c>
      <c r="AX273" s="12">
        <v>0</v>
      </c>
      <c r="AY273" s="10">
        <v>0</v>
      </c>
      <c r="AZ273" s="10">
        <v>0</v>
      </c>
      <c r="BA273" s="12">
        <v>0</v>
      </c>
      <c r="BB273" s="10">
        <v>0</v>
      </c>
      <c r="BC273" s="10">
        <v>0</v>
      </c>
      <c r="BD273" s="12">
        <v>0</v>
      </c>
      <c r="BE273" s="10">
        <v>0</v>
      </c>
      <c r="BF273" s="10"/>
      <c r="BG273" s="13">
        <v>44853.916666666999</v>
      </c>
      <c r="BH273" s="11"/>
      <c r="BI273" s="10"/>
      <c r="BJ273" s="10">
        <v>40</v>
      </c>
      <c r="BK273" s="10"/>
      <c r="BL273" s="10" t="s">
        <v>1141</v>
      </c>
      <c r="BM273" s="11"/>
      <c r="BN273" s="10"/>
      <c r="BO273" s="10">
        <v>1500000</v>
      </c>
      <c r="BP273" s="10"/>
      <c r="BQ273" s="10" t="s">
        <v>1138</v>
      </c>
      <c r="BR273" s="11"/>
      <c r="BS273" s="10"/>
      <c r="BT273" s="10">
        <v>38</v>
      </c>
      <c r="BU273" s="10"/>
      <c r="BV273" s="10"/>
    </row>
    <row r="274" spans="1:74" ht="15" customHeight="1" x14ac:dyDescent="0.2">
      <c r="A274" s="10" t="s">
        <v>307</v>
      </c>
      <c r="B274" s="10"/>
      <c r="C274" s="10"/>
      <c r="D274" s="10" t="s">
        <v>1354</v>
      </c>
      <c r="E274" s="10"/>
      <c r="F274" s="10"/>
      <c r="G274" s="10"/>
      <c r="H274" s="10"/>
      <c r="I274" s="10" t="s">
        <v>38</v>
      </c>
      <c r="J274" s="10"/>
      <c r="K274" s="10"/>
      <c r="L274" s="10"/>
      <c r="M274" s="10" t="s">
        <v>1131</v>
      </c>
      <c r="N274" s="10">
        <f t="shared" si="1"/>
        <v>146</v>
      </c>
      <c r="O274" s="10">
        <v>1</v>
      </c>
      <c r="P274" s="10">
        <v>140</v>
      </c>
      <c r="Q274" s="10">
        <v>6</v>
      </c>
      <c r="R274" s="11" t="s">
        <v>1355</v>
      </c>
      <c r="S274" s="11" t="s">
        <v>1294</v>
      </c>
      <c r="T274" s="11" t="s">
        <v>1132</v>
      </c>
      <c r="U274" s="10">
        <v>5.79</v>
      </c>
      <c r="V274" s="10">
        <v>170</v>
      </c>
      <c r="W274" s="10">
        <v>170</v>
      </c>
      <c r="X274" s="10">
        <v>90</v>
      </c>
      <c r="Y274" s="10">
        <v>170</v>
      </c>
      <c r="Z274" s="10">
        <v>110</v>
      </c>
      <c r="AA274" s="10">
        <v>110</v>
      </c>
      <c r="AB274" s="10">
        <v>170</v>
      </c>
      <c r="AC274" s="10">
        <v>110</v>
      </c>
      <c r="AD274" s="10">
        <v>110</v>
      </c>
      <c r="AE274" s="10">
        <v>90</v>
      </c>
      <c r="AF274" s="10">
        <v>140</v>
      </c>
      <c r="AG274" s="10">
        <v>140</v>
      </c>
      <c r="AH274" s="10">
        <v>15</v>
      </c>
      <c r="AI274" s="10">
        <v>4</v>
      </c>
      <c r="AJ274" s="10">
        <v>1</v>
      </c>
      <c r="AK274" s="10">
        <v>4</v>
      </c>
      <c r="AL274" s="10">
        <v>8</v>
      </c>
      <c r="AM274" s="10">
        <v>11</v>
      </c>
      <c r="AN274" s="10">
        <v>2</v>
      </c>
      <c r="AO274" s="10">
        <v>3</v>
      </c>
      <c r="AP274" s="10">
        <v>6</v>
      </c>
      <c r="AQ274" s="10">
        <v>3</v>
      </c>
      <c r="AR274" s="10">
        <v>8</v>
      </c>
      <c r="AS274" s="10">
        <v>11</v>
      </c>
      <c r="AT274" s="10"/>
      <c r="AU274" s="10">
        <v>140</v>
      </c>
      <c r="AV274" s="10">
        <v>11</v>
      </c>
      <c r="AW274" s="10">
        <v>0</v>
      </c>
      <c r="AX274" s="12">
        <v>0</v>
      </c>
      <c r="AY274" s="10">
        <v>0</v>
      </c>
      <c r="AZ274" s="10">
        <v>0</v>
      </c>
      <c r="BA274" s="12">
        <v>0</v>
      </c>
      <c r="BB274" s="10">
        <v>2</v>
      </c>
      <c r="BC274" s="10">
        <v>0</v>
      </c>
      <c r="BD274" s="12">
        <v>0</v>
      </c>
      <c r="BE274" s="10">
        <v>37</v>
      </c>
      <c r="BF274" s="10"/>
      <c r="BG274" s="13">
        <v>44853.916666666999</v>
      </c>
      <c r="BH274" s="11"/>
      <c r="BI274" s="10" t="s">
        <v>1178</v>
      </c>
      <c r="BJ274" s="10">
        <v>85</v>
      </c>
      <c r="BK274" s="10" t="s">
        <v>1356</v>
      </c>
      <c r="BL274" s="10" t="s">
        <v>1146</v>
      </c>
      <c r="BM274" s="11"/>
      <c r="BN274" s="10"/>
      <c r="BO274" s="10">
        <v>300000</v>
      </c>
      <c r="BP274" s="10"/>
      <c r="BQ274" s="10" t="s">
        <v>1138</v>
      </c>
      <c r="BR274" s="11"/>
      <c r="BS274" s="10" t="s">
        <v>1178</v>
      </c>
      <c r="BT274" s="10">
        <v>84</v>
      </c>
      <c r="BU274" s="10" t="s">
        <v>1357</v>
      </c>
      <c r="BV274" s="10"/>
    </row>
    <row r="275" spans="1:74" ht="15" customHeight="1" x14ac:dyDescent="0.2">
      <c r="A275" s="10" t="s">
        <v>308</v>
      </c>
      <c r="B275" s="10"/>
      <c r="C275" s="10"/>
      <c r="D275" s="10"/>
      <c r="E275" s="10"/>
      <c r="F275" s="10"/>
      <c r="G275" s="10"/>
      <c r="H275" s="10"/>
      <c r="I275" s="10" t="s">
        <v>38</v>
      </c>
      <c r="J275" s="10"/>
      <c r="K275" s="10"/>
      <c r="L275" s="10"/>
      <c r="M275" s="10" t="s">
        <v>1131</v>
      </c>
      <c r="N275" s="10">
        <f t="shared" si="1"/>
        <v>146</v>
      </c>
      <c r="O275" s="10">
        <v>1</v>
      </c>
      <c r="P275" s="10">
        <v>140</v>
      </c>
      <c r="Q275" s="10">
        <v>6</v>
      </c>
      <c r="R275" s="11" t="s">
        <v>1132</v>
      </c>
      <c r="S275" s="11" t="s">
        <v>1132</v>
      </c>
      <c r="T275" s="11" t="s">
        <v>1132</v>
      </c>
      <c r="U275" s="10">
        <v>7.83</v>
      </c>
      <c r="V275" s="10">
        <v>140</v>
      </c>
      <c r="W275" s="10">
        <v>140</v>
      </c>
      <c r="X275" s="10">
        <v>170</v>
      </c>
      <c r="Y275" s="10">
        <v>170</v>
      </c>
      <c r="Z275" s="10">
        <v>210</v>
      </c>
      <c r="AA275" s="10">
        <v>170</v>
      </c>
      <c r="AB275" s="10">
        <v>140</v>
      </c>
      <c r="AC275" s="10">
        <v>140</v>
      </c>
      <c r="AD275" s="10">
        <v>110</v>
      </c>
      <c r="AE275" s="10">
        <v>90</v>
      </c>
      <c r="AF275" s="10">
        <v>140</v>
      </c>
      <c r="AG275" s="10">
        <v>140</v>
      </c>
      <c r="AH275" s="10">
        <v>9</v>
      </c>
      <c r="AI275" s="10">
        <v>10</v>
      </c>
      <c r="AJ275" s="10">
        <v>5</v>
      </c>
      <c r="AK275" s="10">
        <v>5</v>
      </c>
      <c r="AL275" s="10">
        <v>8</v>
      </c>
      <c r="AM275" s="10">
        <v>5</v>
      </c>
      <c r="AN275" s="10">
        <v>6</v>
      </c>
      <c r="AO275" s="10">
        <v>7</v>
      </c>
      <c r="AP275" s="10">
        <v>4</v>
      </c>
      <c r="AQ275" s="10">
        <v>3</v>
      </c>
      <c r="AR275" s="10">
        <v>1</v>
      </c>
      <c r="AS275" s="10">
        <v>5</v>
      </c>
      <c r="AT275" s="10"/>
      <c r="AU275" s="10">
        <v>140</v>
      </c>
      <c r="AV275" s="10">
        <v>6</v>
      </c>
      <c r="AW275" s="10">
        <v>0</v>
      </c>
      <c r="AX275" s="12">
        <v>0</v>
      </c>
      <c r="AY275" s="10">
        <v>0</v>
      </c>
      <c r="AZ275" s="10">
        <v>0</v>
      </c>
      <c r="BA275" s="12">
        <v>0</v>
      </c>
      <c r="BB275" s="10">
        <v>15</v>
      </c>
      <c r="BC275" s="10">
        <v>0</v>
      </c>
      <c r="BD275" s="12">
        <v>0</v>
      </c>
      <c r="BE275" s="10">
        <v>73.933300000000003</v>
      </c>
      <c r="BF275" s="10"/>
      <c r="BG275" s="13">
        <v>44853.916666666999</v>
      </c>
      <c r="BH275" s="11"/>
      <c r="BI275" s="10"/>
      <c r="BJ275" s="10">
        <v>99</v>
      </c>
      <c r="BK275" s="10"/>
      <c r="BL275" s="10" t="s">
        <v>1141</v>
      </c>
      <c r="BM275" s="11"/>
      <c r="BN275" s="10"/>
      <c r="BO275" s="10">
        <v>1400000</v>
      </c>
      <c r="BP275" s="10"/>
      <c r="BQ275" s="10" t="s">
        <v>1138</v>
      </c>
      <c r="BR275" s="11"/>
      <c r="BS275" s="10"/>
      <c r="BT275" s="10">
        <v>0</v>
      </c>
      <c r="BU275" s="10"/>
      <c r="BV275" s="10"/>
    </row>
    <row r="276" spans="1:74" ht="15" customHeight="1" x14ac:dyDescent="0.2">
      <c r="A276" s="10" t="s">
        <v>309</v>
      </c>
      <c r="B276" s="10"/>
      <c r="C276" s="10"/>
      <c r="D276" s="10"/>
      <c r="E276" s="10"/>
      <c r="F276" s="10"/>
      <c r="G276" s="10"/>
      <c r="H276" s="10"/>
      <c r="I276" s="10" t="s">
        <v>39</v>
      </c>
      <c r="J276" s="10"/>
      <c r="K276" s="10"/>
      <c r="L276" s="10"/>
      <c r="M276" s="10" t="s">
        <v>1131</v>
      </c>
      <c r="N276" s="10">
        <f t="shared" si="1"/>
        <v>146</v>
      </c>
      <c r="O276" s="10">
        <v>1</v>
      </c>
      <c r="P276" s="10">
        <v>140</v>
      </c>
      <c r="Q276" s="10">
        <v>6</v>
      </c>
      <c r="R276" s="11" t="s">
        <v>1132</v>
      </c>
      <c r="S276" s="11" t="s">
        <v>1132</v>
      </c>
      <c r="T276" s="11" t="s">
        <v>1132</v>
      </c>
      <c r="U276" s="10">
        <v>5.4</v>
      </c>
      <c r="V276" s="10">
        <v>110</v>
      </c>
      <c r="W276" s="10">
        <v>140</v>
      </c>
      <c r="X276" s="10">
        <v>140</v>
      </c>
      <c r="Y276" s="10">
        <v>110</v>
      </c>
      <c r="Z276" s="10">
        <v>210</v>
      </c>
      <c r="AA276" s="10">
        <v>140</v>
      </c>
      <c r="AB276" s="10">
        <v>110</v>
      </c>
      <c r="AC276" s="10">
        <v>140</v>
      </c>
      <c r="AD276" s="10">
        <v>110</v>
      </c>
      <c r="AE276" s="10">
        <v>140</v>
      </c>
      <c r="AF276" s="10">
        <v>90</v>
      </c>
      <c r="AG276" s="10">
        <v>210</v>
      </c>
      <c r="AH276" s="10">
        <v>17</v>
      </c>
      <c r="AI276" s="10">
        <v>11</v>
      </c>
      <c r="AJ276" s="10">
        <v>9</v>
      </c>
      <c r="AK276" s="10">
        <v>12</v>
      </c>
      <c r="AL276" s="10">
        <v>5</v>
      </c>
      <c r="AM276" s="10">
        <v>12</v>
      </c>
      <c r="AN276" s="10">
        <v>0</v>
      </c>
      <c r="AO276" s="10">
        <v>0</v>
      </c>
      <c r="AP276" s="10">
        <v>3</v>
      </c>
      <c r="AQ276" s="10">
        <v>0</v>
      </c>
      <c r="AR276" s="10">
        <v>2</v>
      </c>
      <c r="AS276" s="10">
        <v>0</v>
      </c>
      <c r="AT276" s="10"/>
      <c r="AU276" s="10">
        <v>210</v>
      </c>
      <c r="AV276" s="10">
        <v>2</v>
      </c>
      <c r="AW276" s="10">
        <v>0</v>
      </c>
      <c r="AX276" s="12">
        <v>0</v>
      </c>
      <c r="AY276" s="10">
        <v>0</v>
      </c>
      <c r="AZ276" s="10">
        <v>0</v>
      </c>
      <c r="BA276" s="12">
        <v>0</v>
      </c>
      <c r="BB276" s="10">
        <v>0</v>
      </c>
      <c r="BC276" s="10">
        <v>0</v>
      </c>
      <c r="BD276" s="12">
        <v>0</v>
      </c>
      <c r="BE276" s="10">
        <v>0</v>
      </c>
      <c r="BF276" s="10"/>
      <c r="BG276" s="13">
        <v>44853.916666666999</v>
      </c>
      <c r="BH276" s="11"/>
      <c r="BI276" s="10"/>
      <c r="BJ276" s="10">
        <v>98</v>
      </c>
      <c r="BK276" s="10"/>
      <c r="BL276" s="10" t="s">
        <v>1141</v>
      </c>
      <c r="BM276" s="11"/>
      <c r="BN276" s="10"/>
      <c r="BO276" s="10">
        <v>1700000</v>
      </c>
      <c r="BP276" s="10"/>
      <c r="BQ276" s="10" t="s">
        <v>1138</v>
      </c>
      <c r="BR276" s="11"/>
      <c r="BS276" s="10"/>
      <c r="BT276" s="10">
        <v>0</v>
      </c>
      <c r="BU276" s="10"/>
      <c r="BV276" s="10"/>
    </row>
    <row r="277" spans="1:74" ht="15" customHeight="1" x14ac:dyDescent="0.2">
      <c r="A277" s="10" t="s">
        <v>310</v>
      </c>
      <c r="B277" s="10"/>
      <c r="C277" s="10"/>
      <c r="D277" s="10"/>
      <c r="E277" s="10"/>
      <c r="F277" s="10"/>
      <c r="G277" s="10"/>
      <c r="H277" s="10"/>
      <c r="I277" s="10" t="s">
        <v>38</v>
      </c>
      <c r="J277" s="10"/>
      <c r="K277" s="10"/>
      <c r="L277" s="10"/>
      <c r="M277" s="10" t="s">
        <v>1205</v>
      </c>
      <c r="N277" s="10">
        <f t="shared" si="1"/>
        <v>146</v>
      </c>
      <c r="O277" s="10">
        <v>0.74</v>
      </c>
      <c r="P277" s="10">
        <v>140</v>
      </c>
      <c r="Q277" s="10">
        <v>6</v>
      </c>
      <c r="R277" s="11" t="s">
        <v>1132</v>
      </c>
      <c r="S277" s="11" t="s">
        <v>1132</v>
      </c>
      <c r="T277" s="11" t="s">
        <v>1132</v>
      </c>
      <c r="U277" s="10">
        <v>6.25</v>
      </c>
      <c r="V277" s="10">
        <v>110</v>
      </c>
      <c r="W277" s="10">
        <v>90</v>
      </c>
      <c r="X277" s="10">
        <v>90</v>
      </c>
      <c r="Y277" s="10">
        <v>140</v>
      </c>
      <c r="Z277" s="10">
        <v>170</v>
      </c>
      <c r="AA277" s="10">
        <v>210</v>
      </c>
      <c r="AB277" s="10">
        <v>110</v>
      </c>
      <c r="AC277" s="10">
        <v>140</v>
      </c>
      <c r="AD277" s="10">
        <v>140</v>
      </c>
      <c r="AE277" s="10">
        <v>140</v>
      </c>
      <c r="AF277" s="10">
        <v>140</v>
      </c>
      <c r="AG277" s="10">
        <v>110</v>
      </c>
      <c r="AH277" s="10">
        <v>1</v>
      </c>
      <c r="AI277" s="10">
        <v>1</v>
      </c>
      <c r="AJ277" s="10">
        <v>23</v>
      </c>
      <c r="AK277" s="10">
        <v>6</v>
      </c>
      <c r="AL277" s="10">
        <v>12</v>
      </c>
      <c r="AM277" s="10">
        <v>13</v>
      </c>
      <c r="AN277" s="10">
        <v>12</v>
      </c>
      <c r="AO277" s="10">
        <v>0</v>
      </c>
      <c r="AP277" s="10">
        <v>1</v>
      </c>
      <c r="AQ277" s="10">
        <v>1</v>
      </c>
      <c r="AR277" s="10">
        <v>1</v>
      </c>
      <c r="AS277" s="10">
        <v>1</v>
      </c>
      <c r="AT277" s="10"/>
      <c r="AU277" s="10">
        <v>110</v>
      </c>
      <c r="AV277" s="10">
        <v>1</v>
      </c>
      <c r="AW277" s="10">
        <v>0</v>
      </c>
      <c r="AX277" s="12">
        <v>0</v>
      </c>
      <c r="AY277" s="10">
        <v>0</v>
      </c>
      <c r="AZ277" s="10">
        <v>0</v>
      </c>
      <c r="BA277" s="12">
        <v>0</v>
      </c>
      <c r="BB277" s="10">
        <v>0</v>
      </c>
      <c r="BC277" s="10">
        <v>0</v>
      </c>
      <c r="BD277" s="12">
        <v>0</v>
      </c>
      <c r="BE277" s="10">
        <v>0</v>
      </c>
      <c r="BF277" s="10"/>
      <c r="BG277" s="13">
        <v>44853.916666666999</v>
      </c>
      <c r="BH277" s="11"/>
      <c r="BI277" s="10"/>
      <c r="BJ277" s="10">
        <v>5260000</v>
      </c>
      <c r="BK277" s="10"/>
      <c r="BL277" s="10" t="s">
        <v>1143</v>
      </c>
      <c r="BM277" s="11"/>
      <c r="BN277" s="10"/>
      <c r="BO277" s="10">
        <v>1700000</v>
      </c>
      <c r="BP277" s="10"/>
      <c r="BQ277" s="10" t="s">
        <v>1138</v>
      </c>
      <c r="BR277" s="11"/>
      <c r="BS277" s="10"/>
      <c r="BT277" s="10">
        <v>0</v>
      </c>
      <c r="BU277" s="10"/>
      <c r="BV277" s="10"/>
    </row>
    <row r="278" spans="1:74" ht="15" customHeight="1" x14ac:dyDescent="0.2">
      <c r="A278" s="10" t="s">
        <v>311</v>
      </c>
      <c r="B278" s="10"/>
      <c r="C278" s="10" t="s">
        <v>1348</v>
      </c>
      <c r="D278" s="10"/>
      <c r="E278" s="10"/>
      <c r="F278" s="10"/>
      <c r="G278" s="10"/>
      <c r="H278" s="10"/>
      <c r="I278" s="10" t="s">
        <v>38</v>
      </c>
      <c r="J278" s="10"/>
      <c r="K278" s="10"/>
      <c r="L278" s="10"/>
      <c r="M278" s="10" t="s">
        <v>1131</v>
      </c>
      <c r="N278" s="10">
        <f t="shared" si="1"/>
        <v>143</v>
      </c>
      <c r="O278" s="10">
        <v>1</v>
      </c>
      <c r="P278" s="10">
        <v>140</v>
      </c>
      <c r="Q278" s="10">
        <v>3</v>
      </c>
      <c r="R278" s="11" t="s">
        <v>1132</v>
      </c>
      <c r="S278" s="11" t="s">
        <v>1132</v>
      </c>
      <c r="T278" s="11" t="s">
        <v>1132</v>
      </c>
      <c r="U278" s="10">
        <v>3.5</v>
      </c>
      <c r="V278" s="10">
        <v>170</v>
      </c>
      <c r="W278" s="10">
        <v>140</v>
      </c>
      <c r="X278" s="10">
        <v>210</v>
      </c>
      <c r="Y278" s="10">
        <v>170</v>
      </c>
      <c r="Z278" s="10">
        <v>110</v>
      </c>
      <c r="AA278" s="10">
        <v>140</v>
      </c>
      <c r="AB278" s="10">
        <v>170</v>
      </c>
      <c r="AC278" s="10">
        <v>90</v>
      </c>
      <c r="AD278" s="10">
        <v>140</v>
      </c>
      <c r="AE278" s="10">
        <v>90</v>
      </c>
      <c r="AF278" s="10">
        <v>140</v>
      </c>
      <c r="AG278" s="10">
        <v>170</v>
      </c>
      <c r="AH278" s="10">
        <v>3</v>
      </c>
      <c r="AI278" s="10">
        <v>5</v>
      </c>
      <c r="AJ278" s="10">
        <v>3</v>
      </c>
      <c r="AK278" s="10">
        <v>4</v>
      </c>
      <c r="AL278" s="10">
        <v>0</v>
      </c>
      <c r="AM278" s="10">
        <v>2</v>
      </c>
      <c r="AN278" s="10">
        <v>3</v>
      </c>
      <c r="AO278" s="10">
        <v>1</v>
      </c>
      <c r="AP278" s="10">
        <v>1</v>
      </c>
      <c r="AQ278" s="10">
        <v>4</v>
      </c>
      <c r="AR278" s="10">
        <v>0</v>
      </c>
      <c r="AS278" s="10">
        <v>4</v>
      </c>
      <c r="AT278" s="10"/>
      <c r="AU278" s="10">
        <v>170</v>
      </c>
      <c r="AV278" s="10">
        <v>4</v>
      </c>
      <c r="AW278" s="10">
        <v>0</v>
      </c>
      <c r="AX278" s="12">
        <v>0</v>
      </c>
      <c r="AY278" s="10">
        <v>0</v>
      </c>
      <c r="AZ278" s="10">
        <v>0</v>
      </c>
      <c r="BA278" s="12">
        <v>0</v>
      </c>
      <c r="BB278" s="10">
        <v>0</v>
      </c>
      <c r="BC278" s="10">
        <v>0</v>
      </c>
      <c r="BD278" s="12">
        <v>0</v>
      </c>
      <c r="BE278" s="10">
        <v>0</v>
      </c>
      <c r="BF278" s="10"/>
      <c r="BG278" s="13">
        <v>44853.916666666999</v>
      </c>
      <c r="BH278" s="11"/>
      <c r="BI278" s="10"/>
      <c r="BJ278" s="10">
        <v>1980000</v>
      </c>
      <c r="BK278" s="10"/>
      <c r="BL278" s="10" t="s">
        <v>1141</v>
      </c>
      <c r="BM278" s="11"/>
      <c r="BN278" s="10"/>
      <c r="BO278" s="10">
        <v>1500000</v>
      </c>
      <c r="BP278" s="10"/>
      <c r="BQ278" s="10" t="s">
        <v>1138</v>
      </c>
      <c r="BR278" s="11"/>
      <c r="BS278" s="10"/>
      <c r="BT278" s="10">
        <v>0</v>
      </c>
      <c r="BU278" s="10"/>
      <c r="BV278" s="10"/>
    </row>
    <row r="279" spans="1:74" ht="15" customHeight="1" x14ac:dyDescent="0.2">
      <c r="A279" s="10" t="s">
        <v>312</v>
      </c>
      <c r="B279" s="10"/>
      <c r="C279" s="10"/>
      <c r="D279" s="10" t="s">
        <v>1354</v>
      </c>
      <c r="E279" s="10"/>
      <c r="F279" s="10"/>
      <c r="G279" s="10"/>
      <c r="H279" s="10"/>
      <c r="I279" s="10" t="s">
        <v>38</v>
      </c>
      <c r="J279" s="10"/>
      <c r="K279" s="10"/>
      <c r="L279" s="10"/>
      <c r="M279" s="10" t="s">
        <v>1131</v>
      </c>
      <c r="N279" s="10">
        <f t="shared" si="1"/>
        <v>148</v>
      </c>
      <c r="O279" s="10">
        <v>1</v>
      </c>
      <c r="P279" s="10">
        <v>140</v>
      </c>
      <c r="Q279" s="10">
        <v>8</v>
      </c>
      <c r="R279" s="11" t="s">
        <v>1132</v>
      </c>
      <c r="S279" s="11" t="s">
        <v>1132</v>
      </c>
      <c r="T279" s="11" t="s">
        <v>1132</v>
      </c>
      <c r="U279" s="10">
        <v>5.17</v>
      </c>
      <c r="V279" s="10">
        <v>140</v>
      </c>
      <c r="W279" s="10">
        <v>170</v>
      </c>
      <c r="X279" s="10">
        <v>170</v>
      </c>
      <c r="Y279" s="10">
        <v>90</v>
      </c>
      <c r="Z279" s="10">
        <v>170</v>
      </c>
      <c r="AA279" s="10">
        <v>110</v>
      </c>
      <c r="AB279" s="10">
        <v>110</v>
      </c>
      <c r="AC279" s="10">
        <v>170</v>
      </c>
      <c r="AD279" s="10">
        <v>110</v>
      </c>
      <c r="AE279" s="10">
        <v>110</v>
      </c>
      <c r="AF279" s="10">
        <v>90</v>
      </c>
      <c r="AG279" s="10">
        <v>140</v>
      </c>
      <c r="AH279" s="10">
        <v>8</v>
      </c>
      <c r="AI279" s="10">
        <v>22</v>
      </c>
      <c r="AJ279" s="10">
        <v>7</v>
      </c>
      <c r="AK279" s="10">
        <v>11</v>
      </c>
      <c r="AL279" s="10">
        <v>7</v>
      </c>
      <c r="AM279" s="10">
        <v>4</v>
      </c>
      <c r="AN279" s="10">
        <v>5</v>
      </c>
      <c r="AO279" s="10">
        <v>4</v>
      </c>
      <c r="AP279" s="10">
        <v>5</v>
      </c>
      <c r="AQ279" s="10">
        <v>7</v>
      </c>
      <c r="AR279" s="10">
        <v>15</v>
      </c>
      <c r="AS279" s="10">
        <v>6</v>
      </c>
      <c r="AT279" s="10"/>
      <c r="AU279" s="10">
        <v>140</v>
      </c>
      <c r="AV279" s="10">
        <v>6</v>
      </c>
      <c r="AW279" s="10">
        <v>0</v>
      </c>
      <c r="AX279" s="12">
        <v>0</v>
      </c>
      <c r="AY279" s="10">
        <v>0</v>
      </c>
      <c r="AZ279" s="10">
        <v>0</v>
      </c>
      <c r="BA279" s="12">
        <v>0</v>
      </c>
      <c r="BB279" s="10">
        <v>0</v>
      </c>
      <c r="BC279" s="10">
        <v>0</v>
      </c>
      <c r="BD279" s="12">
        <v>0</v>
      </c>
      <c r="BE279" s="10">
        <v>0</v>
      </c>
      <c r="BF279" s="10"/>
      <c r="BG279" s="13">
        <v>44853.916666666999</v>
      </c>
      <c r="BH279" s="11"/>
      <c r="BI279" s="10"/>
      <c r="BJ279" s="10">
        <v>73</v>
      </c>
      <c r="BK279" s="10"/>
      <c r="BL279" s="10" t="s">
        <v>1141</v>
      </c>
      <c r="BM279" s="11"/>
      <c r="BN279" s="10"/>
      <c r="BO279" s="10">
        <v>270000</v>
      </c>
      <c r="BP279" s="10"/>
      <c r="BQ279" s="10" t="s">
        <v>1138</v>
      </c>
      <c r="BR279" s="11"/>
      <c r="BS279" s="10"/>
      <c r="BT279" s="10">
        <v>70</v>
      </c>
      <c r="BU279" s="10"/>
      <c r="BV279" s="10"/>
    </row>
    <row r="280" spans="1:74" ht="15" customHeight="1" x14ac:dyDescent="0.2">
      <c r="A280" s="10" t="s">
        <v>313</v>
      </c>
      <c r="B280" s="10"/>
      <c r="C280" s="10"/>
      <c r="D280" s="10"/>
      <c r="E280" s="10"/>
      <c r="F280" s="10"/>
      <c r="G280" s="10"/>
      <c r="H280" s="10"/>
      <c r="I280" s="10" t="s">
        <v>38</v>
      </c>
      <c r="J280" s="10"/>
      <c r="K280" s="10"/>
      <c r="L280" s="10"/>
      <c r="M280" s="10" t="s">
        <v>1131</v>
      </c>
      <c r="N280" s="10">
        <f t="shared" si="1"/>
        <v>148</v>
      </c>
      <c r="O280" s="10">
        <v>1</v>
      </c>
      <c r="P280" s="10">
        <v>140</v>
      </c>
      <c r="Q280" s="10">
        <v>8</v>
      </c>
      <c r="R280" s="11" t="s">
        <v>1132</v>
      </c>
      <c r="S280" s="11" t="s">
        <v>1132</v>
      </c>
      <c r="T280" s="11" t="s">
        <v>1132</v>
      </c>
      <c r="U280" s="10">
        <v>6.21</v>
      </c>
      <c r="V280" s="10">
        <v>170</v>
      </c>
      <c r="W280" s="10">
        <v>140</v>
      </c>
      <c r="X280" s="10">
        <v>140</v>
      </c>
      <c r="Y280" s="10">
        <v>110</v>
      </c>
      <c r="Z280" s="10">
        <v>260</v>
      </c>
      <c r="AA280" s="10">
        <v>170</v>
      </c>
      <c r="AB280" s="10">
        <v>170</v>
      </c>
      <c r="AC280" s="10">
        <v>140</v>
      </c>
      <c r="AD280" s="10">
        <v>90</v>
      </c>
      <c r="AE280" s="10">
        <v>140</v>
      </c>
      <c r="AF280" s="10">
        <v>90</v>
      </c>
      <c r="AG280" s="10">
        <v>140</v>
      </c>
      <c r="AH280" s="10">
        <v>9</v>
      </c>
      <c r="AI280" s="10">
        <v>9</v>
      </c>
      <c r="AJ280" s="10">
        <v>7</v>
      </c>
      <c r="AK280" s="10">
        <v>12</v>
      </c>
      <c r="AL280" s="10">
        <v>6</v>
      </c>
      <c r="AM280" s="10">
        <v>6</v>
      </c>
      <c r="AN280" s="10">
        <v>7</v>
      </c>
      <c r="AO280" s="10">
        <v>6</v>
      </c>
      <c r="AP280" s="10">
        <v>2</v>
      </c>
      <c r="AQ280" s="10">
        <v>9</v>
      </c>
      <c r="AR280" s="10">
        <v>13</v>
      </c>
      <c r="AS280" s="10">
        <v>7</v>
      </c>
      <c r="AT280" s="10"/>
      <c r="AU280" s="10">
        <v>140</v>
      </c>
      <c r="AV280" s="10">
        <v>7</v>
      </c>
      <c r="AW280" s="10">
        <v>0</v>
      </c>
      <c r="AX280" s="12">
        <v>0</v>
      </c>
      <c r="AY280" s="10">
        <v>0</v>
      </c>
      <c r="AZ280" s="10">
        <v>0</v>
      </c>
      <c r="BA280" s="12">
        <v>0</v>
      </c>
      <c r="BB280" s="10">
        <v>0</v>
      </c>
      <c r="BC280" s="10">
        <v>0</v>
      </c>
      <c r="BD280" s="12">
        <v>0</v>
      </c>
      <c r="BE280" s="10">
        <v>0</v>
      </c>
      <c r="BF280" s="10"/>
      <c r="BG280" s="13">
        <v>44853.916666666999</v>
      </c>
      <c r="BH280" s="11"/>
      <c r="BI280" s="10"/>
      <c r="BJ280" s="10">
        <v>89900</v>
      </c>
      <c r="BK280" s="10"/>
      <c r="BL280" s="10" t="s">
        <v>1141</v>
      </c>
      <c r="BM280" s="11"/>
      <c r="BN280" s="10"/>
      <c r="BO280" s="10">
        <v>1200000</v>
      </c>
      <c r="BP280" s="10"/>
      <c r="BQ280" s="10" t="s">
        <v>1138</v>
      </c>
      <c r="BR280" s="11"/>
      <c r="BS280" s="10"/>
      <c r="BT280" s="10">
        <v>0</v>
      </c>
      <c r="BU280" s="10"/>
      <c r="BV280" s="10"/>
    </row>
    <row r="281" spans="1:74" ht="15" customHeight="1" x14ac:dyDescent="0.2">
      <c r="A281" s="10" t="s">
        <v>314</v>
      </c>
      <c r="B281" s="10"/>
      <c r="C281" s="10"/>
      <c r="D281" s="10" t="s">
        <v>1154</v>
      </c>
      <c r="E281" s="10"/>
      <c r="F281" s="10"/>
      <c r="G281" s="10"/>
      <c r="H281" s="10"/>
      <c r="I281" s="10" t="s">
        <v>38</v>
      </c>
      <c r="J281" s="10"/>
      <c r="K281" s="10"/>
      <c r="L281" s="10"/>
      <c r="M281" s="10" t="s">
        <v>1131</v>
      </c>
      <c r="N281" s="10">
        <f t="shared" si="1"/>
        <v>149</v>
      </c>
      <c r="O281" s="10">
        <v>1</v>
      </c>
      <c r="P281" s="10">
        <v>140</v>
      </c>
      <c r="Q281" s="10">
        <v>9</v>
      </c>
      <c r="R281" s="11" t="s">
        <v>1132</v>
      </c>
      <c r="S281" s="11" t="s">
        <v>1132</v>
      </c>
      <c r="T281" s="11" t="s">
        <v>1132</v>
      </c>
      <c r="U281" s="10">
        <v>4.5599999999999996</v>
      </c>
      <c r="V281" s="10">
        <v>170</v>
      </c>
      <c r="W281" s="10">
        <v>210</v>
      </c>
      <c r="X281" s="10">
        <v>110</v>
      </c>
      <c r="Y281" s="10">
        <v>110</v>
      </c>
      <c r="Z281" s="10">
        <v>140</v>
      </c>
      <c r="AA281" s="10">
        <v>170</v>
      </c>
      <c r="AB281" s="10">
        <v>140</v>
      </c>
      <c r="AC281" s="10">
        <v>110</v>
      </c>
      <c r="AD281" s="10">
        <v>140</v>
      </c>
      <c r="AE281" s="10">
        <v>110</v>
      </c>
      <c r="AF281" s="10">
        <v>170</v>
      </c>
      <c r="AG281" s="10">
        <v>210</v>
      </c>
      <c r="AH281" s="10">
        <v>13</v>
      </c>
      <c r="AI281" s="10">
        <v>10</v>
      </c>
      <c r="AJ281" s="10">
        <v>7</v>
      </c>
      <c r="AK281" s="10">
        <v>20</v>
      </c>
      <c r="AL281" s="10">
        <v>13</v>
      </c>
      <c r="AM281" s="10">
        <v>8</v>
      </c>
      <c r="AN281" s="10">
        <v>8</v>
      </c>
      <c r="AO281" s="10">
        <v>7</v>
      </c>
      <c r="AP281" s="10">
        <v>8</v>
      </c>
      <c r="AQ281" s="10">
        <v>5</v>
      </c>
      <c r="AR281" s="10">
        <v>6</v>
      </c>
      <c r="AS281" s="10">
        <v>6</v>
      </c>
      <c r="AT281" s="10"/>
      <c r="AU281" s="10">
        <v>210</v>
      </c>
      <c r="AV281" s="10">
        <v>7</v>
      </c>
      <c r="AW281" s="10">
        <v>0</v>
      </c>
      <c r="AX281" s="12">
        <v>0</v>
      </c>
      <c r="AY281" s="10">
        <v>0</v>
      </c>
      <c r="AZ281" s="10">
        <v>0</v>
      </c>
      <c r="BA281" s="12">
        <v>0</v>
      </c>
      <c r="BB281" s="10">
        <v>1</v>
      </c>
      <c r="BC281" s="10">
        <v>0</v>
      </c>
      <c r="BD281" s="12">
        <v>0</v>
      </c>
      <c r="BE281" s="10">
        <v>89</v>
      </c>
      <c r="BF281" s="10"/>
      <c r="BG281" s="13">
        <v>44853.916666666999</v>
      </c>
      <c r="BH281" s="11"/>
      <c r="BI281" s="10"/>
      <c r="BJ281" s="10">
        <v>121000</v>
      </c>
      <c r="BK281" s="10"/>
      <c r="BL281" s="10" t="s">
        <v>1141</v>
      </c>
      <c r="BM281" s="11"/>
      <c r="BN281" s="10"/>
      <c r="BO281" s="10">
        <v>1300000</v>
      </c>
      <c r="BP281" s="10"/>
      <c r="BQ281" s="10" t="s">
        <v>1138</v>
      </c>
      <c r="BR281" s="11"/>
      <c r="BS281" s="10"/>
      <c r="BT281" s="10">
        <v>0</v>
      </c>
      <c r="BU281" s="10"/>
      <c r="BV281" s="10"/>
    </row>
    <row r="282" spans="1:74" ht="15" customHeight="1" x14ac:dyDescent="0.2">
      <c r="A282" s="10" t="s">
        <v>315</v>
      </c>
      <c r="B282" s="10" t="s">
        <v>1145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1205</v>
      </c>
      <c r="N282" s="10">
        <f t="shared" si="1"/>
        <v>150</v>
      </c>
      <c r="O282" s="10">
        <v>1</v>
      </c>
      <c r="P282" s="10">
        <v>140</v>
      </c>
      <c r="Q282" s="10">
        <v>10</v>
      </c>
      <c r="R282" s="11" t="s">
        <v>1132</v>
      </c>
      <c r="S282" s="11" t="s">
        <v>1132</v>
      </c>
      <c r="T282" s="11" t="s">
        <v>1132</v>
      </c>
      <c r="U282" s="10">
        <v>2.21</v>
      </c>
      <c r="V282" s="10">
        <v>110</v>
      </c>
      <c r="W282" s="10">
        <v>70</v>
      </c>
      <c r="X282" s="10">
        <v>210</v>
      </c>
      <c r="Y282" s="10">
        <v>140</v>
      </c>
      <c r="Z282" s="10">
        <v>170</v>
      </c>
      <c r="AA282" s="10">
        <v>110</v>
      </c>
      <c r="AB282" s="10">
        <v>170</v>
      </c>
      <c r="AC282" s="10">
        <v>210</v>
      </c>
      <c r="AD282" s="10">
        <v>170</v>
      </c>
      <c r="AE282" s="10">
        <v>140</v>
      </c>
      <c r="AF282" s="10">
        <v>70</v>
      </c>
      <c r="AG282" s="10">
        <v>140</v>
      </c>
      <c r="AH282" s="10">
        <v>1</v>
      </c>
      <c r="AI282" s="10">
        <v>16</v>
      </c>
      <c r="AJ282" s="10">
        <v>6</v>
      </c>
      <c r="AK282" s="10">
        <v>9</v>
      </c>
      <c r="AL282" s="10">
        <v>8</v>
      </c>
      <c r="AM282" s="10">
        <v>14</v>
      </c>
      <c r="AN282" s="10">
        <v>3</v>
      </c>
      <c r="AO282" s="10">
        <v>5</v>
      </c>
      <c r="AP282" s="10">
        <v>14</v>
      </c>
      <c r="AQ282" s="10">
        <v>12</v>
      </c>
      <c r="AR282" s="10">
        <v>7</v>
      </c>
      <c r="AS282" s="10">
        <v>23</v>
      </c>
      <c r="AT282" s="10"/>
      <c r="AU282" s="10">
        <v>140</v>
      </c>
      <c r="AV282" s="10">
        <v>23</v>
      </c>
      <c r="AW282" s="10">
        <v>0</v>
      </c>
      <c r="AX282" s="12">
        <v>0</v>
      </c>
      <c r="AY282" s="10">
        <v>0</v>
      </c>
      <c r="AZ282" s="10">
        <v>0</v>
      </c>
      <c r="BA282" s="12">
        <v>0</v>
      </c>
      <c r="BB282" s="10">
        <v>0</v>
      </c>
      <c r="BC282" s="10">
        <v>0</v>
      </c>
      <c r="BD282" s="12">
        <v>0</v>
      </c>
      <c r="BE282" s="10">
        <v>0</v>
      </c>
      <c r="BF282" s="10"/>
      <c r="BG282" s="13">
        <v>44853.916666666999</v>
      </c>
      <c r="BH282" s="11"/>
      <c r="BI282" s="10"/>
      <c r="BJ282" s="10">
        <v>145000</v>
      </c>
      <c r="BK282" s="10"/>
      <c r="BL282" s="10"/>
      <c r="BM282" s="11"/>
      <c r="BN282" s="10"/>
      <c r="BO282" s="10">
        <v>1200000</v>
      </c>
      <c r="BP282" s="10"/>
      <c r="BQ282" s="10" t="s">
        <v>1144</v>
      </c>
      <c r="BR282" s="11"/>
      <c r="BS282" s="10"/>
      <c r="BT282" s="10">
        <v>0</v>
      </c>
      <c r="BU282" s="10"/>
      <c r="BV282" s="10"/>
    </row>
    <row r="283" spans="1:74" ht="15" customHeight="1" x14ac:dyDescent="0.2">
      <c r="A283" s="10" t="s">
        <v>316</v>
      </c>
      <c r="B283" s="10"/>
      <c r="C283" s="10"/>
      <c r="D283" s="10"/>
      <c r="E283" s="10"/>
      <c r="F283" s="10"/>
      <c r="G283" s="10"/>
      <c r="H283" s="10"/>
      <c r="I283" s="10" t="s">
        <v>38</v>
      </c>
      <c r="J283" s="10"/>
      <c r="K283" s="10"/>
      <c r="L283" s="10"/>
      <c r="M283" s="10" t="s">
        <v>1131</v>
      </c>
      <c r="N283" s="10">
        <f t="shared" si="1"/>
        <v>150</v>
      </c>
      <c r="O283" s="10">
        <v>1</v>
      </c>
      <c r="P283" s="10">
        <v>140</v>
      </c>
      <c r="Q283" s="10">
        <v>10</v>
      </c>
      <c r="R283" s="11" t="s">
        <v>1224</v>
      </c>
      <c r="S283" s="11" t="s">
        <v>1224</v>
      </c>
      <c r="T283" s="11" t="s">
        <v>1234</v>
      </c>
      <c r="U283" s="10">
        <v>5.99</v>
      </c>
      <c r="V283" s="10">
        <v>140</v>
      </c>
      <c r="W283" s="10">
        <v>140</v>
      </c>
      <c r="X283" s="10">
        <v>110</v>
      </c>
      <c r="Y283" s="10">
        <v>90</v>
      </c>
      <c r="Z283" s="10">
        <v>170</v>
      </c>
      <c r="AA283" s="10">
        <v>110</v>
      </c>
      <c r="AB283" s="10">
        <v>140</v>
      </c>
      <c r="AC283" s="10">
        <v>110</v>
      </c>
      <c r="AD283" s="10">
        <v>140</v>
      </c>
      <c r="AE283" s="10">
        <v>110</v>
      </c>
      <c r="AF283" s="10">
        <v>140</v>
      </c>
      <c r="AG283" s="10">
        <v>170</v>
      </c>
      <c r="AH283" s="10">
        <v>14</v>
      </c>
      <c r="AI283" s="10">
        <v>10</v>
      </c>
      <c r="AJ283" s="10">
        <v>8</v>
      </c>
      <c r="AK283" s="10">
        <v>29</v>
      </c>
      <c r="AL283" s="10">
        <v>11</v>
      </c>
      <c r="AM283" s="10">
        <v>6</v>
      </c>
      <c r="AN283" s="10">
        <v>2</v>
      </c>
      <c r="AO283" s="10">
        <v>9</v>
      </c>
      <c r="AP283" s="10">
        <v>9</v>
      </c>
      <c r="AQ283" s="10">
        <v>6</v>
      </c>
      <c r="AR283" s="10">
        <v>7</v>
      </c>
      <c r="AS283" s="10">
        <v>9</v>
      </c>
      <c r="AT283" s="10"/>
      <c r="AU283" s="10">
        <v>170</v>
      </c>
      <c r="AV283" s="10">
        <v>7</v>
      </c>
      <c r="AW283" s="10">
        <v>0</v>
      </c>
      <c r="AX283" s="12">
        <v>0</v>
      </c>
      <c r="AY283" s="10">
        <v>0</v>
      </c>
      <c r="AZ283" s="10">
        <v>0</v>
      </c>
      <c r="BA283" s="12">
        <v>0</v>
      </c>
      <c r="BB283" s="10">
        <v>339</v>
      </c>
      <c r="BC283" s="10">
        <v>10</v>
      </c>
      <c r="BD283" s="12">
        <v>2.94985E-2</v>
      </c>
      <c r="BE283" s="10">
        <v>6.0826000000000002</v>
      </c>
      <c r="BF283" s="10"/>
      <c r="BG283" s="13">
        <v>44853.916666666999</v>
      </c>
      <c r="BH283" s="11"/>
      <c r="BI283" s="10" t="s">
        <v>1358</v>
      </c>
      <c r="BJ283" s="10">
        <v>61</v>
      </c>
      <c r="BK283" s="10" t="s">
        <v>1359</v>
      </c>
      <c r="BL283" s="10" t="s">
        <v>1141</v>
      </c>
      <c r="BM283" s="11"/>
      <c r="BN283" s="10" t="s">
        <v>1358</v>
      </c>
      <c r="BO283" s="10">
        <v>2000000</v>
      </c>
      <c r="BP283" s="10" t="s">
        <v>1360</v>
      </c>
      <c r="BQ283" s="10" t="s">
        <v>1138</v>
      </c>
      <c r="BR283" s="11"/>
      <c r="BS283" s="10" t="s">
        <v>1358</v>
      </c>
      <c r="BT283" s="10">
        <v>63</v>
      </c>
      <c r="BU283" s="10" t="s">
        <v>1359</v>
      </c>
      <c r="BV283" s="10"/>
    </row>
    <row r="284" spans="1:74" ht="15" customHeight="1" x14ac:dyDescent="0.2">
      <c r="A284" s="10" t="s">
        <v>317</v>
      </c>
      <c r="B284" s="10"/>
      <c r="C284" s="10" t="s">
        <v>1361</v>
      </c>
      <c r="D284" s="10"/>
      <c r="E284" s="10"/>
      <c r="F284" s="10"/>
      <c r="G284" s="10"/>
      <c r="H284" s="10"/>
      <c r="I284" s="10" t="s">
        <v>38</v>
      </c>
      <c r="J284" s="10"/>
      <c r="K284" s="10"/>
      <c r="L284" s="10"/>
      <c r="M284" s="10" t="s">
        <v>1131</v>
      </c>
      <c r="N284" s="10">
        <f t="shared" si="1"/>
        <v>150</v>
      </c>
      <c r="O284" s="10">
        <v>1</v>
      </c>
      <c r="P284" s="10">
        <v>140</v>
      </c>
      <c r="Q284" s="10">
        <v>10</v>
      </c>
      <c r="R284" s="11" t="s">
        <v>1132</v>
      </c>
      <c r="S284" s="11" t="s">
        <v>1132</v>
      </c>
      <c r="T284" s="11" t="s">
        <v>1132</v>
      </c>
      <c r="U284" s="10">
        <v>3.9</v>
      </c>
      <c r="V284" s="10">
        <v>170</v>
      </c>
      <c r="W284" s="10">
        <v>140</v>
      </c>
      <c r="X284" s="10">
        <v>70</v>
      </c>
      <c r="Y284" s="10">
        <v>170</v>
      </c>
      <c r="Z284" s="10">
        <v>90</v>
      </c>
      <c r="AA284" s="10">
        <v>140</v>
      </c>
      <c r="AB284" s="10">
        <v>210</v>
      </c>
      <c r="AC284" s="10">
        <v>110</v>
      </c>
      <c r="AD284" s="10">
        <v>90</v>
      </c>
      <c r="AE284" s="10">
        <v>110</v>
      </c>
      <c r="AF284" s="10">
        <v>90</v>
      </c>
      <c r="AG284" s="10">
        <v>140</v>
      </c>
      <c r="AH284" s="10">
        <v>61</v>
      </c>
      <c r="AI284" s="10">
        <v>12</v>
      </c>
      <c r="AJ284" s="10">
        <v>14</v>
      </c>
      <c r="AK284" s="10">
        <v>10</v>
      </c>
      <c r="AL284" s="10">
        <v>9</v>
      </c>
      <c r="AM284" s="10">
        <v>2</v>
      </c>
      <c r="AN284" s="10">
        <v>3</v>
      </c>
      <c r="AO284" s="10">
        <v>3</v>
      </c>
      <c r="AP284" s="10">
        <v>0</v>
      </c>
      <c r="AQ284" s="10">
        <v>6</v>
      </c>
      <c r="AR284" s="10">
        <v>2</v>
      </c>
      <c r="AS284" s="10">
        <v>1</v>
      </c>
      <c r="AT284" s="10"/>
      <c r="AU284" s="10">
        <v>140</v>
      </c>
      <c r="AV284" s="10">
        <v>1</v>
      </c>
      <c r="AW284" s="10">
        <v>0</v>
      </c>
      <c r="AX284" s="12">
        <v>0</v>
      </c>
      <c r="AY284" s="10">
        <v>0</v>
      </c>
      <c r="AZ284" s="10">
        <v>0</v>
      </c>
      <c r="BA284" s="12">
        <v>0</v>
      </c>
      <c r="BB284" s="10">
        <v>0</v>
      </c>
      <c r="BC284" s="10">
        <v>0</v>
      </c>
      <c r="BD284" s="12">
        <v>0</v>
      </c>
      <c r="BE284" s="10">
        <v>0</v>
      </c>
      <c r="BF284" s="10"/>
      <c r="BG284" s="13">
        <v>44853.916666666999</v>
      </c>
      <c r="BH284" s="11"/>
      <c r="BI284" s="10"/>
      <c r="BJ284" s="10">
        <v>531000</v>
      </c>
      <c r="BK284" s="10"/>
      <c r="BL284" s="10" t="s">
        <v>1153</v>
      </c>
      <c r="BM284" s="11"/>
      <c r="BN284" s="10"/>
      <c r="BO284" s="10">
        <v>970000</v>
      </c>
      <c r="BP284" s="10"/>
      <c r="BQ284" s="10" t="s">
        <v>1138</v>
      </c>
      <c r="BR284" s="11"/>
      <c r="BS284" s="10"/>
      <c r="BT284" s="10">
        <v>0</v>
      </c>
      <c r="BU284" s="10"/>
      <c r="BV284" s="10"/>
    </row>
    <row r="285" spans="1:74" ht="15" customHeight="1" x14ac:dyDescent="0.2">
      <c r="A285" s="10" t="s">
        <v>318</v>
      </c>
      <c r="B285" s="10"/>
      <c r="C285" s="10" t="s">
        <v>1362</v>
      </c>
      <c r="D285" s="10"/>
      <c r="E285" s="10"/>
      <c r="F285" s="10"/>
      <c r="G285" s="10"/>
      <c r="H285" s="10"/>
      <c r="I285" s="10" t="s">
        <v>38</v>
      </c>
      <c r="J285" s="10"/>
      <c r="K285" s="10"/>
      <c r="L285" s="10"/>
      <c r="M285" s="10" t="s">
        <v>1131</v>
      </c>
      <c r="N285" s="10">
        <f t="shared" si="1"/>
        <v>152</v>
      </c>
      <c r="O285" s="10">
        <v>1</v>
      </c>
      <c r="P285" s="10">
        <v>140</v>
      </c>
      <c r="Q285" s="10">
        <v>12</v>
      </c>
      <c r="R285" s="11" t="s">
        <v>1175</v>
      </c>
      <c r="S285" s="11" t="s">
        <v>1175</v>
      </c>
      <c r="T285" s="11" t="s">
        <v>1363</v>
      </c>
      <c r="U285" s="10">
        <v>32.159999999999997</v>
      </c>
      <c r="V285" s="10">
        <v>170</v>
      </c>
      <c r="W285" s="10">
        <v>140</v>
      </c>
      <c r="X285" s="10">
        <v>140</v>
      </c>
      <c r="Y285" s="10">
        <v>110</v>
      </c>
      <c r="Z285" s="10">
        <v>210</v>
      </c>
      <c r="AA285" s="10">
        <v>170</v>
      </c>
      <c r="AB285" s="10">
        <v>140</v>
      </c>
      <c r="AC285" s="10">
        <v>110</v>
      </c>
      <c r="AD285" s="10">
        <v>140</v>
      </c>
      <c r="AE285" s="10">
        <v>110</v>
      </c>
      <c r="AF285" s="10">
        <v>70</v>
      </c>
      <c r="AG285" s="10">
        <v>140</v>
      </c>
      <c r="AH285" s="10">
        <v>14</v>
      </c>
      <c r="AI285" s="10">
        <v>17</v>
      </c>
      <c r="AJ285" s="10">
        <v>6</v>
      </c>
      <c r="AK285" s="10">
        <v>34</v>
      </c>
      <c r="AL285" s="10">
        <v>14</v>
      </c>
      <c r="AM285" s="10">
        <v>15</v>
      </c>
      <c r="AN285" s="10">
        <v>8</v>
      </c>
      <c r="AO285" s="10">
        <v>10</v>
      </c>
      <c r="AP285" s="10">
        <v>7</v>
      </c>
      <c r="AQ285" s="10">
        <v>3</v>
      </c>
      <c r="AR285" s="10">
        <v>8</v>
      </c>
      <c r="AS285" s="10">
        <v>13</v>
      </c>
      <c r="AT285" s="10"/>
      <c r="AU285" s="10">
        <v>140</v>
      </c>
      <c r="AV285" s="10">
        <v>10</v>
      </c>
      <c r="AW285" s="10">
        <v>0</v>
      </c>
      <c r="AX285" s="12">
        <v>0</v>
      </c>
      <c r="AY285" s="10">
        <v>0</v>
      </c>
      <c r="AZ285" s="10">
        <v>0</v>
      </c>
      <c r="BA285" s="12">
        <v>0</v>
      </c>
      <c r="BB285" s="10">
        <v>106</v>
      </c>
      <c r="BC285" s="10">
        <v>0</v>
      </c>
      <c r="BD285" s="12">
        <v>0</v>
      </c>
      <c r="BE285" s="10">
        <v>31.358499999999999</v>
      </c>
      <c r="BF285" s="10"/>
      <c r="BG285" s="13">
        <v>44853.916666666999</v>
      </c>
      <c r="BH285" s="11"/>
      <c r="BI285" s="10" t="s">
        <v>1251</v>
      </c>
      <c r="BJ285" s="10">
        <v>47</v>
      </c>
      <c r="BK285" s="10" t="s">
        <v>1364</v>
      </c>
      <c r="BL285" s="10" t="s">
        <v>1153</v>
      </c>
      <c r="BM285" s="11"/>
      <c r="BN285" s="10" t="s">
        <v>1251</v>
      </c>
      <c r="BO285" s="10">
        <v>340000</v>
      </c>
      <c r="BP285" s="10" t="s">
        <v>1365</v>
      </c>
      <c r="BQ285" s="10" t="s">
        <v>1138</v>
      </c>
      <c r="BR285" s="11"/>
      <c r="BS285" s="10" t="s">
        <v>1251</v>
      </c>
      <c r="BT285" s="10">
        <v>62</v>
      </c>
      <c r="BU285" s="10" t="s">
        <v>1364</v>
      </c>
      <c r="BV285" s="10"/>
    </row>
    <row r="286" spans="1:74" ht="15" customHeight="1" x14ac:dyDescent="0.2">
      <c r="A286" s="10" t="s">
        <v>319</v>
      </c>
      <c r="B286" s="10" t="s">
        <v>1366</v>
      </c>
      <c r="C286" s="10"/>
      <c r="D286" s="10"/>
      <c r="E286" s="10"/>
      <c r="F286" s="10"/>
      <c r="G286" s="10"/>
      <c r="H286" s="10"/>
      <c r="I286" s="10" t="s">
        <v>38</v>
      </c>
      <c r="J286" s="10"/>
      <c r="K286" s="10"/>
      <c r="L286" s="10"/>
      <c r="M286" s="10" t="s">
        <v>1131</v>
      </c>
      <c r="N286" s="10">
        <f t="shared" si="1"/>
        <v>152</v>
      </c>
      <c r="O286" s="10">
        <v>1</v>
      </c>
      <c r="P286" s="10">
        <v>140</v>
      </c>
      <c r="Q286" s="10">
        <v>12</v>
      </c>
      <c r="R286" s="11" t="s">
        <v>1176</v>
      </c>
      <c r="S286" s="11" t="s">
        <v>1367</v>
      </c>
      <c r="T286" s="11" t="s">
        <v>1224</v>
      </c>
      <c r="U286" s="10">
        <v>21.59</v>
      </c>
      <c r="V286" s="10">
        <v>90</v>
      </c>
      <c r="W286" s="10">
        <v>140</v>
      </c>
      <c r="X286" s="10">
        <v>110</v>
      </c>
      <c r="Y286" s="10">
        <v>110</v>
      </c>
      <c r="Z286" s="10">
        <v>210</v>
      </c>
      <c r="AA286" s="10">
        <v>140</v>
      </c>
      <c r="AB286" s="10">
        <v>140</v>
      </c>
      <c r="AC286" s="10">
        <v>140</v>
      </c>
      <c r="AD286" s="10">
        <v>140</v>
      </c>
      <c r="AE286" s="10">
        <v>110</v>
      </c>
      <c r="AF286" s="10">
        <v>110</v>
      </c>
      <c r="AG286" s="10">
        <v>110</v>
      </c>
      <c r="AH286" s="10">
        <v>49</v>
      </c>
      <c r="AI286" s="10">
        <v>15</v>
      </c>
      <c r="AJ286" s="10">
        <v>6</v>
      </c>
      <c r="AK286" s="10">
        <v>10</v>
      </c>
      <c r="AL286" s="10">
        <v>6</v>
      </c>
      <c r="AM286" s="10">
        <v>9</v>
      </c>
      <c r="AN286" s="10">
        <v>6</v>
      </c>
      <c r="AO286" s="10">
        <v>3</v>
      </c>
      <c r="AP286" s="10">
        <v>5</v>
      </c>
      <c r="AQ286" s="10">
        <v>5</v>
      </c>
      <c r="AR286" s="10">
        <v>7</v>
      </c>
      <c r="AS286" s="10">
        <v>18</v>
      </c>
      <c r="AT286" s="10"/>
      <c r="AU286" s="10">
        <v>110</v>
      </c>
      <c r="AV286" s="10">
        <v>12</v>
      </c>
      <c r="AW286" s="10">
        <v>0</v>
      </c>
      <c r="AX286" s="12">
        <v>0</v>
      </c>
      <c r="AY286" s="10">
        <v>0</v>
      </c>
      <c r="AZ286" s="10">
        <v>0</v>
      </c>
      <c r="BA286" s="12">
        <v>0</v>
      </c>
      <c r="BB286" s="10">
        <v>51</v>
      </c>
      <c r="BC286" s="10">
        <v>0</v>
      </c>
      <c r="BD286" s="12">
        <v>0</v>
      </c>
      <c r="BE286" s="10">
        <v>31.392199999999999</v>
      </c>
      <c r="BF286" s="10"/>
      <c r="BG286" s="13">
        <v>44853.916666666999</v>
      </c>
      <c r="BH286" s="11"/>
      <c r="BI286" s="10" t="s">
        <v>1368</v>
      </c>
      <c r="BJ286" s="10">
        <v>2470000</v>
      </c>
      <c r="BK286" s="10" t="s">
        <v>1369</v>
      </c>
      <c r="BL286" s="10" t="s">
        <v>1135</v>
      </c>
      <c r="BM286" s="11"/>
      <c r="BN286" s="10" t="s">
        <v>1368</v>
      </c>
      <c r="BO286" s="10">
        <v>1600000</v>
      </c>
      <c r="BP286" s="10" t="s">
        <v>1370</v>
      </c>
      <c r="BQ286" s="10" t="s">
        <v>1138</v>
      </c>
      <c r="BR286" s="11"/>
      <c r="BS286" s="10" t="s">
        <v>1368</v>
      </c>
      <c r="BT286" s="10">
        <v>0</v>
      </c>
      <c r="BU286" s="10" t="s">
        <v>1371</v>
      </c>
      <c r="BV286" s="10"/>
    </row>
    <row r="287" spans="1:74" ht="15" customHeight="1" x14ac:dyDescent="0.2">
      <c r="A287" s="10" t="s">
        <v>320</v>
      </c>
      <c r="B287" s="10"/>
      <c r="C287" s="10"/>
      <c r="D287" s="10"/>
      <c r="E287" s="10"/>
      <c r="F287" s="10"/>
      <c r="G287" s="10"/>
      <c r="H287" s="10"/>
      <c r="I287" s="10" t="s">
        <v>38</v>
      </c>
      <c r="J287" s="10"/>
      <c r="K287" s="10"/>
      <c r="L287" s="10"/>
      <c r="M287" s="10" t="s">
        <v>1131</v>
      </c>
      <c r="N287" s="10">
        <f t="shared" si="1"/>
        <v>153</v>
      </c>
      <c r="O287" s="10">
        <v>1</v>
      </c>
      <c r="P287" s="10">
        <v>140</v>
      </c>
      <c r="Q287" s="10">
        <v>13</v>
      </c>
      <c r="R287" s="11" t="s">
        <v>1132</v>
      </c>
      <c r="S287" s="11" t="s">
        <v>1132</v>
      </c>
      <c r="T287" s="11" t="s">
        <v>1132</v>
      </c>
      <c r="U287" s="10">
        <v>6</v>
      </c>
      <c r="V287" s="10">
        <v>140</v>
      </c>
      <c r="W287" s="10">
        <v>210</v>
      </c>
      <c r="X287" s="10">
        <v>110</v>
      </c>
      <c r="Y287" s="10">
        <v>110</v>
      </c>
      <c r="Z287" s="10">
        <v>260</v>
      </c>
      <c r="AA287" s="10">
        <v>110</v>
      </c>
      <c r="AB287" s="10">
        <v>170</v>
      </c>
      <c r="AC287" s="10">
        <v>110</v>
      </c>
      <c r="AD287" s="10">
        <v>140</v>
      </c>
      <c r="AE287" s="10">
        <v>110</v>
      </c>
      <c r="AF287" s="10">
        <v>170</v>
      </c>
      <c r="AG287" s="10">
        <v>170</v>
      </c>
      <c r="AH287" s="10">
        <v>19</v>
      </c>
      <c r="AI287" s="10">
        <v>20</v>
      </c>
      <c r="AJ287" s="10">
        <v>13</v>
      </c>
      <c r="AK287" s="10">
        <v>18</v>
      </c>
      <c r="AL287" s="10">
        <v>12</v>
      </c>
      <c r="AM287" s="10">
        <v>11</v>
      </c>
      <c r="AN287" s="10">
        <v>14</v>
      </c>
      <c r="AO287" s="10">
        <v>15</v>
      </c>
      <c r="AP287" s="10">
        <v>4</v>
      </c>
      <c r="AQ287" s="10">
        <v>6</v>
      </c>
      <c r="AR287" s="10">
        <v>12</v>
      </c>
      <c r="AS287" s="10">
        <v>8</v>
      </c>
      <c r="AT287" s="10"/>
      <c r="AU287" s="10">
        <v>170</v>
      </c>
      <c r="AV287" s="10">
        <v>13</v>
      </c>
      <c r="AW287" s="10">
        <v>0</v>
      </c>
      <c r="AX287" s="12">
        <v>0</v>
      </c>
      <c r="AY287" s="10">
        <v>0</v>
      </c>
      <c r="AZ287" s="10">
        <v>0</v>
      </c>
      <c r="BA287" s="12">
        <v>0</v>
      </c>
      <c r="BB287" s="10">
        <v>0</v>
      </c>
      <c r="BC287" s="10">
        <v>0</v>
      </c>
      <c r="BD287" s="12">
        <v>0</v>
      </c>
      <c r="BE287" s="10">
        <v>0</v>
      </c>
      <c r="BF287" s="10"/>
      <c r="BG287" s="13">
        <v>44853.916666666999</v>
      </c>
      <c r="BH287" s="11"/>
      <c r="BI287" s="10"/>
      <c r="BJ287" s="10">
        <v>320000</v>
      </c>
      <c r="BK287" s="10"/>
      <c r="BL287" s="10" t="s">
        <v>1153</v>
      </c>
      <c r="BM287" s="11"/>
      <c r="BN287" s="10"/>
      <c r="BO287" s="10">
        <v>1600000</v>
      </c>
      <c r="BP287" s="10"/>
      <c r="BQ287" s="10" t="s">
        <v>1138</v>
      </c>
      <c r="BR287" s="11"/>
      <c r="BS287" s="10"/>
      <c r="BT287" s="10">
        <v>97</v>
      </c>
      <c r="BU287" s="10"/>
      <c r="BV287" s="10"/>
    </row>
    <row r="288" spans="1:74" ht="15" customHeight="1" x14ac:dyDescent="0.2">
      <c r="A288" s="10" t="s">
        <v>321</v>
      </c>
      <c r="B288" s="10"/>
      <c r="C288" s="10" t="s">
        <v>1362</v>
      </c>
      <c r="D288" s="10"/>
      <c r="E288" s="10"/>
      <c r="F288" s="10"/>
      <c r="G288" s="10"/>
      <c r="H288" s="10"/>
      <c r="I288" s="10" t="s">
        <v>38</v>
      </c>
      <c r="J288" s="10"/>
      <c r="K288" s="10"/>
      <c r="L288" s="10"/>
      <c r="M288" s="10" t="s">
        <v>1131</v>
      </c>
      <c r="N288" s="10">
        <f t="shared" si="1"/>
        <v>153</v>
      </c>
      <c r="O288" s="10">
        <v>1</v>
      </c>
      <c r="P288" s="10">
        <v>140</v>
      </c>
      <c r="Q288" s="10">
        <v>13</v>
      </c>
      <c r="R288" s="11" t="s">
        <v>1372</v>
      </c>
      <c r="S288" s="11" t="s">
        <v>1295</v>
      </c>
      <c r="T288" s="11" t="s">
        <v>1132</v>
      </c>
      <c r="U288" s="10">
        <v>29.22</v>
      </c>
      <c r="V288" s="10">
        <v>170</v>
      </c>
      <c r="W288" s="10">
        <v>140</v>
      </c>
      <c r="X288" s="10">
        <v>140</v>
      </c>
      <c r="Y288" s="10">
        <v>110</v>
      </c>
      <c r="Z288" s="10">
        <v>210</v>
      </c>
      <c r="AA288" s="10">
        <v>170</v>
      </c>
      <c r="AB288" s="10">
        <v>140</v>
      </c>
      <c r="AC288" s="10">
        <v>110</v>
      </c>
      <c r="AD288" s="10">
        <v>140</v>
      </c>
      <c r="AE288" s="10">
        <v>110</v>
      </c>
      <c r="AF288" s="10">
        <v>70</v>
      </c>
      <c r="AG288" s="10">
        <v>140</v>
      </c>
      <c r="AH288" s="10">
        <v>11</v>
      </c>
      <c r="AI288" s="10">
        <v>13</v>
      </c>
      <c r="AJ288" s="10">
        <v>8</v>
      </c>
      <c r="AK288" s="10">
        <v>29</v>
      </c>
      <c r="AL288" s="10">
        <v>16</v>
      </c>
      <c r="AM288" s="10">
        <v>10</v>
      </c>
      <c r="AN288" s="10">
        <v>15</v>
      </c>
      <c r="AO288" s="10">
        <v>10</v>
      </c>
      <c r="AP288" s="10">
        <v>7</v>
      </c>
      <c r="AQ288" s="10">
        <v>3</v>
      </c>
      <c r="AR288" s="10">
        <v>16</v>
      </c>
      <c r="AS288" s="10">
        <v>18</v>
      </c>
      <c r="AT288" s="10"/>
      <c r="AU288" s="10">
        <v>140</v>
      </c>
      <c r="AV288" s="10">
        <v>16</v>
      </c>
      <c r="AW288" s="10">
        <v>0</v>
      </c>
      <c r="AX288" s="12">
        <v>0</v>
      </c>
      <c r="AY288" s="10">
        <v>0</v>
      </c>
      <c r="AZ288" s="10">
        <v>0</v>
      </c>
      <c r="BA288" s="12">
        <v>0</v>
      </c>
      <c r="BB288" s="10">
        <v>53</v>
      </c>
      <c r="BC288" s="10">
        <v>0</v>
      </c>
      <c r="BD288" s="12">
        <v>0</v>
      </c>
      <c r="BE288" s="10">
        <v>42.886800000000001</v>
      </c>
      <c r="BF288" s="10"/>
      <c r="BG288" s="13">
        <v>44853.916666666999</v>
      </c>
      <c r="BH288" s="11"/>
      <c r="BI288" s="10" t="s">
        <v>1251</v>
      </c>
      <c r="BJ288" s="10">
        <v>67</v>
      </c>
      <c r="BK288" s="10" t="s">
        <v>1373</v>
      </c>
      <c r="BL288" s="10" t="s">
        <v>1141</v>
      </c>
      <c r="BM288" s="11"/>
      <c r="BN288" s="10"/>
      <c r="BO288" s="10">
        <v>340000</v>
      </c>
      <c r="BP288" s="10"/>
      <c r="BQ288" s="10" t="s">
        <v>1138</v>
      </c>
      <c r="BR288" s="11"/>
      <c r="BS288" s="10" t="s">
        <v>1251</v>
      </c>
      <c r="BT288" s="10">
        <v>60</v>
      </c>
      <c r="BU288" s="10" t="s">
        <v>1374</v>
      </c>
      <c r="BV288" s="10"/>
    </row>
    <row r="289" spans="1:74" ht="15" customHeight="1" x14ac:dyDescent="0.2">
      <c r="A289" s="10" t="s">
        <v>322</v>
      </c>
      <c r="B289" s="10" t="s">
        <v>1169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1205</v>
      </c>
      <c r="N289" s="10">
        <f t="shared" si="1"/>
        <v>153</v>
      </c>
      <c r="O289" s="10">
        <v>1</v>
      </c>
      <c r="P289" s="10">
        <v>140</v>
      </c>
      <c r="Q289" s="10">
        <v>13</v>
      </c>
      <c r="R289" s="11" t="s">
        <v>1132</v>
      </c>
      <c r="S289" s="11" t="s">
        <v>1132</v>
      </c>
      <c r="T289" s="11" t="s">
        <v>1132</v>
      </c>
      <c r="U289" s="10">
        <v>8.02</v>
      </c>
      <c r="V289" s="10">
        <v>140</v>
      </c>
      <c r="W289" s="10">
        <v>170</v>
      </c>
      <c r="X289" s="10">
        <v>140</v>
      </c>
      <c r="Y289" s="10">
        <v>170</v>
      </c>
      <c r="Z289" s="10">
        <v>110</v>
      </c>
      <c r="AA289" s="10">
        <v>140</v>
      </c>
      <c r="AB289" s="10">
        <v>110</v>
      </c>
      <c r="AC289" s="10">
        <v>110</v>
      </c>
      <c r="AD289" s="10">
        <v>90</v>
      </c>
      <c r="AE289" s="10">
        <v>110</v>
      </c>
      <c r="AF289" s="10">
        <v>140</v>
      </c>
      <c r="AG289" s="10">
        <v>140</v>
      </c>
      <c r="AH289" s="10">
        <v>8</v>
      </c>
      <c r="AI289" s="10">
        <v>16</v>
      </c>
      <c r="AJ289" s="10">
        <v>10</v>
      </c>
      <c r="AK289" s="10">
        <v>19</v>
      </c>
      <c r="AL289" s="10">
        <v>11</v>
      </c>
      <c r="AM289" s="10">
        <v>12</v>
      </c>
      <c r="AN289" s="10">
        <v>7</v>
      </c>
      <c r="AO289" s="10">
        <v>10</v>
      </c>
      <c r="AP289" s="10">
        <v>13</v>
      </c>
      <c r="AQ289" s="10">
        <v>20</v>
      </c>
      <c r="AR289" s="10">
        <v>14</v>
      </c>
      <c r="AS289" s="10">
        <v>12</v>
      </c>
      <c r="AT289" s="10"/>
      <c r="AU289" s="10">
        <v>140</v>
      </c>
      <c r="AV289" s="10">
        <v>13</v>
      </c>
      <c r="AW289" s="10">
        <v>0</v>
      </c>
      <c r="AX289" s="12">
        <v>0</v>
      </c>
      <c r="AY289" s="10">
        <v>0</v>
      </c>
      <c r="AZ289" s="10">
        <v>0</v>
      </c>
      <c r="BA289" s="12">
        <v>0</v>
      </c>
      <c r="BB289" s="10">
        <v>0</v>
      </c>
      <c r="BC289" s="10">
        <v>0</v>
      </c>
      <c r="BD289" s="12">
        <v>0</v>
      </c>
      <c r="BE289" s="10">
        <v>0</v>
      </c>
      <c r="BF289" s="10"/>
      <c r="BG289" s="13">
        <v>44853.916666666999</v>
      </c>
      <c r="BH289" s="11"/>
      <c r="BI289" s="10"/>
      <c r="BJ289" s="10">
        <v>4110000</v>
      </c>
      <c r="BK289" s="10"/>
      <c r="BL289" s="10" t="s">
        <v>1141</v>
      </c>
      <c r="BM289" s="11"/>
      <c r="BN289" s="10"/>
      <c r="BO289" s="10">
        <v>1700000</v>
      </c>
      <c r="BP289" s="10"/>
      <c r="BQ289" s="10" t="s">
        <v>1138</v>
      </c>
      <c r="BR289" s="11"/>
      <c r="BS289" s="10"/>
      <c r="BT289" s="10">
        <v>0</v>
      </c>
      <c r="BU289" s="10"/>
      <c r="BV289" s="10"/>
    </row>
    <row r="290" spans="1:74" ht="15" customHeight="1" x14ac:dyDescent="0.2">
      <c r="A290" s="10" t="s">
        <v>323</v>
      </c>
      <c r="B290" s="10"/>
      <c r="C290" s="10"/>
      <c r="D290" s="10"/>
      <c r="E290" s="10"/>
      <c r="F290" s="10"/>
      <c r="G290" s="10"/>
      <c r="H290" s="10"/>
      <c r="I290" s="10" t="s">
        <v>38</v>
      </c>
      <c r="J290" s="10"/>
      <c r="K290" s="10"/>
      <c r="L290" s="10"/>
      <c r="M290" s="10" t="s">
        <v>1131</v>
      </c>
      <c r="N290" s="10">
        <f t="shared" si="1"/>
        <v>154</v>
      </c>
      <c r="O290" s="10">
        <v>1</v>
      </c>
      <c r="P290" s="10">
        <v>140</v>
      </c>
      <c r="Q290" s="10">
        <v>14</v>
      </c>
      <c r="R290" s="11" t="s">
        <v>1132</v>
      </c>
      <c r="S290" s="11" t="s">
        <v>1132</v>
      </c>
      <c r="T290" s="11" t="s">
        <v>1132</v>
      </c>
      <c r="U290" s="10">
        <v>6.04</v>
      </c>
      <c r="V290" s="10">
        <v>140</v>
      </c>
      <c r="W290" s="10">
        <v>210</v>
      </c>
      <c r="X290" s="10">
        <v>110</v>
      </c>
      <c r="Y290" s="10">
        <v>110</v>
      </c>
      <c r="Z290" s="10">
        <v>260</v>
      </c>
      <c r="AA290" s="10">
        <v>110</v>
      </c>
      <c r="AB290" s="10">
        <v>170</v>
      </c>
      <c r="AC290" s="10">
        <v>110</v>
      </c>
      <c r="AD290" s="10">
        <v>140</v>
      </c>
      <c r="AE290" s="10">
        <v>110</v>
      </c>
      <c r="AF290" s="10">
        <v>170</v>
      </c>
      <c r="AG290" s="10">
        <v>170</v>
      </c>
      <c r="AH290" s="10">
        <v>21</v>
      </c>
      <c r="AI290" s="10">
        <v>13</v>
      </c>
      <c r="AJ290" s="10">
        <v>17</v>
      </c>
      <c r="AK290" s="10">
        <v>18</v>
      </c>
      <c r="AL290" s="10">
        <v>11</v>
      </c>
      <c r="AM290" s="10">
        <v>16</v>
      </c>
      <c r="AN290" s="10">
        <v>12</v>
      </c>
      <c r="AO290" s="10">
        <v>12</v>
      </c>
      <c r="AP290" s="10">
        <v>16</v>
      </c>
      <c r="AQ290" s="10">
        <v>8</v>
      </c>
      <c r="AR290" s="10">
        <v>15</v>
      </c>
      <c r="AS290" s="10">
        <v>13</v>
      </c>
      <c r="AT290" s="10"/>
      <c r="AU290" s="10">
        <v>170</v>
      </c>
      <c r="AV290" s="10">
        <v>14</v>
      </c>
      <c r="AW290" s="10">
        <v>0</v>
      </c>
      <c r="AX290" s="12">
        <v>0</v>
      </c>
      <c r="AY290" s="10">
        <v>0</v>
      </c>
      <c r="AZ290" s="10">
        <v>0</v>
      </c>
      <c r="BA290" s="12">
        <v>0</v>
      </c>
      <c r="BB290" s="10">
        <v>0</v>
      </c>
      <c r="BC290" s="10">
        <v>0</v>
      </c>
      <c r="BD290" s="12">
        <v>0</v>
      </c>
      <c r="BE290" s="10">
        <v>0</v>
      </c>
      <c r="BF290" s="10"/>
      <c r="BG290" s="13">
        <v>44853.916666666999</v>
      </c>
      <c r="BH290" s="11"/>
      <c r="BI290" s="10"/>
      <c r="BJ290" s="10">
        <v>1520000</v>
      </c>
      <c r="BK290" s="10"/>
      <c r="BL290" s="10" t="s">
        <v>1202</v>
      </c>
      <c r="BM290" s="11"/>
      <c r="BN290" s="10"/>
      <c r="BO290" s="10">
        <v>1400000</v>
      </c>
      <c r="BP290" s="10"/>
      <c r="BQ290" s="10" t="s">
        <v>1138</v>
      </c>
      <c r="BR290" s="11"/>
      <c r="BS290" s="10"/>
      <c r="BT290" s="10">
        <v>0</v>
      </c>
      <c r="BU290" s="10"/>
      <c r="BV290" s="10"/>
    </row>
    <row r="291" spans="1:74" ht="15" customHeight="1" x14ac:dyDescent="0.2">
      <c r="A291" s="10" t="s">
        <v>324</v>
      </c>
      <c r="B291" s="10"/>
      <c r="C291" s="10" t="s">
        <v>1201</v>
      </c>
      <c r="D291" s="10"/>
      <c r="E291" s="10"/>
      <c r="F291" s="10"/>
      <c r="G291" s="10"/>
      <c r="H291" s="10"/>
      <c r="I291" s="10" t="s">
        <v>38</v>
      </c>
      <c r="J291" s="10"/>
      <c r="K291" s="10"/>
      <c r="L291" s="10"/>
      <c r="M291" s="10" t="s">
        <v>1131</v>
      </c>
      <c r="N291" s="10">
        <f t="shared" si="1"/>
        <v>154</v>
      </c>
      <c r="O291" s="10">
        <v>1</v>
      </c>
      <c r="P291" s="10">
        <v>140</v>
      </c>
      <c r="Q291" s="10">
        <v>14</v>
      </c>
      <c r="R291" s="11" t="s">
        <v>1132</v>
      </c>
      <c r="S291" s="11" t="s">
        <v>1132</v>
      </c>
      <c r="T291" s="11" t="s">
        <v>1132</v>
      </c>
      <c r="U291" s="10">
        <v>10.050000000000001</v>
      </c>
      <c r="V291" s="10">
        <v>110</v>
      </c>
      <c r="W291" s="10">
        <v>110</v>
      </c>
      <c r="X291" s="10">
        <v>90</v>
      </c>
      <c r="Y291" s="10">
        <v>70</v>
      </c>
      <c r="Z291" s="10">
        <v>140</v>
      </c>
      <c r="AA291" s="10">
        <v>90</v>
      </c>
      <c r="AB291" s="10">
        <v>140</v>
      </c>
      <c r="AC291" s="10">
        <v>210</v>
      </c>
      <c r="AD291" s="10">
        <v>320</v>
      </c>
      <c r="AE291" s="10">
        <v>140</v>
      </c>
      <c r="AF291" s="10">
        <v>70</v>
      </c>
      <c r="AG291" s="10">
        <v>110</v>
      </c>
      <c r="AH291" s="10">
        <v>19</v>
      </c>
      <c r="AI291" s="10">
        <v>9</v>
      </c>
      <c r="AJ291" s="10">
        <v>5</v>
      </c>
      <c r="AK291" s="10">
        <v>14</v>
      </c>
      <c r="AL291" s="10">
        <v>10</v>
      </c>
      <c r="AM291" s="10">
        <v>22</v>
      </c>
      <c r="AN291" s="10">
        <v>18</v>
      </c>
      <c r="AO291" s="10">
        <v>26</v>
      </c>
      <c r="AP291" s="10">
        <v>18</v>
      </c>
      <c r="AQ291" s="10">
        <v>5</v>
      </c>
      <c r="AR291" s="10">
        <v>9</v>
      </c>
      <c r="AS291" s="10">
        <v>9</v>
      </c>
      <c r="AT291" s="10"/>
      <c r="AU291" s="10">
        <v>110</v>
      </c>
      <c r="AV291" s="10">
        <v>9</v>
      </c>
      <c r="AW291" s="10">
        <v>0</v>
      </c>
      <c r="AX291" s="12">
        <v>0</v>
      </c>
      <c r="AY291" s="10">
        <v>0</v>
      </c>
      <c r="AZ291" s="10">
        <v>0</v>
      </c>
      <c r="BA291" s="12">
        <v>0</v>
      </c>
      <c r="BB291" s="10">
        <v>0</v>
      </c>
      <c r="BC291" s="10">
        <v>0</v>
      </c>
      <c r="BD291" s="12">
        <v>0</v>
      </c>
      <c r="BE291" s="10">
        <v>0</v>
      </c>
      <c r="BF291" s="10"/>
      <c r="BG291" s="13">
        <v>44853.916666666999</v>
      </c>
      <c r="BH291" s="11"/>
      <c r="BI291" s="10"/>
      <c r="BJ291" s="10">
        <v>79300</v>
      </c>
      <c r="BK291" s="10"/>
      <c r="BL291" s="10" t="s">
        <v>1150</v>
      </c>
      <c r="BM291" s="11"/>
      <c r="BN291" s="10"/>
      <c r="BO291" s="10">
        <v>1200000</v>
      </c>
      <c r="BP291" s="10"/>
      <c r="BQ291" s="10" t="s">
        <v>1138</v>
      </c>
      <c r="BR291" s="11"/>
      <c r="BS291" s="10"/>
      <c r="BT291" s="10">
        <v>0</v>
      </c>
      <c r="BU291" s="10"/>
      <c r="BV291" s="10"/>
    </row>
    <row r="292" spans="1:74" ht="15" customHeight="1" x14ac:dyDescent="0.2">
      <c r="A292" s="10" t="s">
        <v>325</v>
      </c>
      <c r="B292" s="10"/>
      <c r="C292" s="10"/>
      <c r="D292" s="10"/>
      <c r="E292" s="10"/>
      <c r="F292" s="10"/>
      <c r="G292" s="10"/>
      <c r="H292" s="10"/>
      <c r="I292" s="10" t="s">
        <v>38</v>
      </c>
      <c r="J292" s="10" t="s">
        <v>1375</v>
      </c>
      <c r="K292" s="10"/>
      <c r="L292" s="10"/>
      <c r="M292" s="10" t="s">
        <v>1131</v>
      </c>
      <c r="N292" s="10">
        <f t="shared" si="1"/>
        <v>155</v>
      </c>
      <c r="O292" s="10">
        <v>1</v>
      </c>
      <c r="P292" s="10">
        <v>140</v>
      </c>
      <c r="Q292" s="10">
        <v>15</v>
      </c>
      <c r="R292" s="11" t="s">
        <v>1132</v>
      </c>
      <c r="S292" s="11" t="s">
        <v>1132</v>
      </c>
      <c r="T292" s="11" t="s">
        <v>1132</v>
      </c>
      <c r="U292" s="10">
        <v>0</v>
      </c>
      <c r="V292" s="10">
        <v>110</v>
      </c>
      <c r="W292" s="10">
        <v>170</v>
      </c>
      <c r="X292" s="10">
        <v>90</v>
      </c>
      <c r="Y292" s="10">
        <v>170</v>
      </c>
      <c r="Z292" s="10">
        <v>110</v>
      </c>
      <c r="AA292" s="10">
        <v>110</v>
      </c>
      <c r="AB292" s="10">
        <v>170</v>
      </c>
      <c r="AC292" s="10">
        <v>90</v>
      </c>
      <c r="AD292" s="10">
        <v>110</v>
      </c>
      <c r="AE292" s="10">
        <v>110</v>
      </c>
      <c r="AF292" s="10">
        <v>110</v>
      </c>
      <c r="AG292" s="10">
        <v>140</v>
      </c>
      <c r="AH292" s="10">
        <v>12</v>
      </c>
      <c r="AI292" s="10">
        <v>38</v>
      </c>
      <c r="AJ292" s="10">
        <v>24</v>
      </c>
      <c r="AK292" s="10">
        <v>30</v>
      </c>
      <c r="AL292" s="10">
        <v>15</v>
      </c>
      <c r="AM292" s="10">
        <v>7</v>
      </c>
      <c r="AN292" s="10">
        <v>13</v>
      </c>
      <c r="AO292" s="10">
        <v>11</v>
      </c>
      <c r="AP292" s="10">
        <v>14</v>
      </c>
      <c r="AQ292" s="10">
        <v>4</v>
      </c>
      <c r="AR292" s="10">
        <v>5</v>
      </c>
      <c r="AS292" s="10">
        <v>8</v>
      </c>
      <c r="AT292" s="10"/>
      <c r="AU292" s="10">
        <v>140</v>
      </c>
      <c r="AV292" s="10">
        <v>9</v>
      </c>
      <c r="AW292" s="10">
        <v>0</v>
      </c>
      <c r="AX292" s="12">
        <v>0</v>
      </c>
      <c r="AY292" s="10">
        <v>0</v>
      </c>
      <c r="AZ292" s="10">
        <v>0</v>
      </c>
      <c r="BA292" s="12">
        <v>0</v>
      </c>
      <c r="BB292" s="10">
        <v>0</v>
      </c>
      <c r="BC292" s="10">
        <v>0</v>
      </c>
      <c r="BD292" s="12">
        <v>0</v>
      </c>
      <c r="BE292" s="10">
        <v>0</v>
      </c>
      <c r="BF292" s="10"/>
      <c r="BG292" s="13">
        <v>44853.916666666999</v>
      </c>
      <c r="BH292" s="11"/>
      <c r="BI292" s="10"/>
      <c r="BJ292" s="10">
        <v>4100000</v>
      </c>
      <c r="BK292" s="10"/>
      <c r="BL292" s="10" t="s">
        <v>1141</v>
      </c>
      <c r="BM292" s="11"/>
      <c r="BN292" s="10"/>
      <c r="BO292" s="10">
        <v>930000</v>
      </c>
      <c r="BP292" s="10"/>
      <c r="BQ292" s="10"/>
      <c r="BR292" s="11"/>
      <c r="BS292" s="10"/>
      <c r="BT292" s="10">
        <v>0</v>
      </c>
      <c r="BU292" s="10"/>
      <c r="BV292" s="10"/>
    </row>
    <row r="293" spans="1:74" ht="15" customHeight="1" x14ac:dyDescent="0.2">
      <c r="A293" s="10" t="s">
        <v>326</v>
      </c>
      <c r="B293" s="10" t="s">
        <v>1247</v>
      </c>
      <c r="C293" s="10"/>
      <c r="D293" s="10"/>
      <c r="E293" s="10"/>
      <c r="F293" s="10"/>
      <c r="G293" s="10"/>
      <c r="H293" s="10"/>
      <c r="I293" s="10" t="s">
        <v>38</v>
      </c>
      <c r="J293" s="10"/>
      <c r="K293" s="10"/>
      <c r="L293" s="10"/>
      <c r="M293" s="10" t="s">
        <v>1131</v>
      </c>
      <c r="N293" s="10">
        <f t="shared" si="1"/>
        <v>157</v>
      </c>
      <c r="O293" s="10">
        <v>1</v>
      </c>
      <c r="P293" s="10">
        <v>140</v>
      </c>
      <c r="Q293" s="10">
        <v>17</v>
      </c>
      <c r="R293" s="11" t="s">
        <v>1132</v>
      </c>
      <c r="S293" s="11" t="s">
        <v>1132</v>
      </c>
      <c r="T293" s="11" t="s">
        <v>1132</v>
      </c>
      <c r="U293" s="10">
        <v>15.85</v>
      </c>
      <c r="V293" s="10">
        <v>90</v>
      </c>
      <c r="W293" s="10">
        <v>140</v>
      </c>
      <c r="X293" s="10">
        <v>140</v>
      </c>
      <c r="Y293" s="10">
        <v>50</v>
      </c>
      <c r="Z293" s="10">
        <v>210</v>
      </c>
      <c r="AA293" s="10">
        <v>110</v>
      </c>
      <c r="AB293" s="10">
        <v>170</v>
      </c>
      <c r="AC293" s="10">
        <v>110</v>
      </c>
      <c r="AD293" s="10">
        <v>90</v>
      </c>
      <c r="AE293" s="10">
        <v>110</v>
      </c>
      <c r="AF293" s="10">
        <v>110</v>
      </c>
      <c r="AG293" s="10">
        <v>140</v>
      </c>
      <c r="AH293" s="10">
        <v>23</v>
      </c>
      <c r="AI293" s="10">
        <v>23</v>
      </c>
      <c r="AJ293" s="10">
        <v>12</v>
      </c>
      <c r="AK293" s="10">
        <v>20</v>
      </c>
      <c r="AL293" s="10">
        <v>21</v>
      </c>
      <c r="AM293" s="10">
        <v>27</v>
      </c>
      <c r="AN293" s="10">
        <v>13</v>
      </c>
      <c r="AO293" s="10">
        <v>9</v>
      </c>
      <c r="AP293" s="10">
        <v>14</v>
      </c>
      <c r="AQ293" s="10">
        <v>20</v>
      </c>
      <c r="AR293" s="10">
        <v>13</v>
      </c>
      <c r="AS293" s="10">
        <v>12</v>
      </c>
      <c r="AT293" s="10"/>
      <c r="AU293" s="10">
        <v>140</v>
      </c>
      <c r="AV293" s="10">
        <v>11</v>
      </c>
      <c r="AW293" s="10">
        <v>0</v>
      </c>
      <c r="AX293" s="12">
        <v>0</v>
      </c>
      <c r="AY293" s="10">
        <v>0</v>
      </c>
      <c r="AZ293" s="10">
        <v>0</v>
      </c>
      <c r="BA293" s="12">
        <v>0</v>
      </c>
      <c r="BB293" s="10">
        <v>0</v>
      </c>
      <c r="BC293" s="10">
        <v>0</v>
      </c>
      <c r="BD293" s="12">
        <v>0</v>
      </c>
      <c r="BE293" s="10">
        <v>0</v>
      </c>
      <c r="BF293" s="10"/>
      <c r="BG293" s="13">
        <v>44853.916666666999</v>
      </c>
      <c r="BH293" s="11"/>
      <c r="BI293" s="10"/>
      <c r="BJ293" s="10">
        <v>96</v>
      </c>
      <c r="BK293" s="10"/>
      <c r="BL293" s="10" t="s">
        <v>1141</v>
      </c>
      <c r="BM293" s="11"/>
      <c r="BN293" s="10"/>
      <c r="BO293" s="10">
        <v>1300000</v>
      </c>
      <c r="BP293" s="10"/>
      <c r="BQ293" s="10" t="s">
        <v>1138</v>
      </c>
      <c r="BR293" s="11"/>
      <c r="BS293" s="10"/>
      <c r="BT293" s="10">
        <v>92</v>
      </c>
      <c r="BU293" s="10"/>
      <c r="BV293" s="10"/>
    </row>
    <row r="294" spans="1:74" ht="15" customHeight="1" x14ac:dyDescent="0.2">
      <c r="A294" s="10" t="s">
        <v>327</v>
      </c>
      <c r="B294" s="10"/>
      <c r="C294" s="10"/>
      <c r="D294" s="10"/>
      <c r="E294" s="10"/>
      <c r="F294" s="10"/>
      <c r="G294" s="10"/>
      <c r="H294" s="10"/>
      <c r="I294" s="10" t="s">
        <v>38</v>
      </c>
      <c r="J294" s="10"/>
      <c r="K294" s="10" t="s">
        <v>1376</v>
      </c>
      <c r="L294" s="10"/>
      <c r="M294" s="10" t="s">
        <v>1234</v>
      </c>
      <c r="N294" s="10">
        <f t="shared" si="1"/>
        <v>157</v>
      </c>
      <c r="O294" s="10">
        <v>1</v>
      </c>
      <c r="P294" s="10">
        <v>140</v>
      </c>
      <c r="Q294" s="10">
        <v>17</v>
      </c>
      <c r="R294" s="11" t="s">
        <v>1132</v>
      </c>
      <c r="S294" s="11" t="s">
        <v>1132</v>
      </c>
      <c r="T294" s="11" t="s">
        <v>1132</v>
      </c>
      <c r="U294" s="10">
        <v>6.24</v>
      </c>
      <c r="V294" s="10">
        <v>110</v>
      </c>
      <c r="W294" s="10">
        <v>170</v>
      </c>
      <c r="X294" s="10">
        <v>140</v>
      </c>
      <c r="Y294" s="10">
        <v>90</v>
      </c>
      <c r="Z294" s="10">
        <v>170</v>
      </c>
      <c r="AA294" s="10">
        <v>170</v>
      </c>
      <c r="AB294" s="10">
        <v>140</v>
      </c>
      <c r="AC294" s="10">
        <v>140</v>
      </c>
      <c r="AD294" s="10">
        <v>170</v>
      </c>
      <c r="AE294" s="10">
        <v>140</v>
      </c>
      <c r="AF294" s="10">
        <v>110</v>
      </c>
      <c r="AG294" s="10">
        <v>170</v>
      </c>
      <c r="AH294" s="10">
        <v>18</v>
      </c>
      <c r="AI294" s="10">
        <v>30</v>
      </c>
      <c r="AJ294" s="10">
        <v>17</v>
      </c>
      <c r="AK294" s="10">
        <v>15</v>
      </c>
      <c r="AL294" s="10">
        <v>8</v>
      </c>
      <c r="AM294" s="10">
        <v>16</v>
      </c>
      <c r="AN294" s="10">
        <v>9</v>
      </c>
      <c r="AO294" s="10">
        <v>33</v>
      </c>
      <c r="AP294" s="10">
        <v>9</v>
      </c>
      <c r="AQ294" s="10">
        <v>7</v>
      </c>
      <c r="AR294" s="10">
        <v>16</v>
      </c>
      <c r="AS294" s="10">
        <v>21</v>
      </c>
      <c r="AT294" s="10"/>
      <c r="AU294" s="10">
        <v>170</v>
      </c>
      <c r="AV294" s="10">
        <v>14</v>
      </c>
      <c r="AW294" s="10">
        <v>0</v>
      </c>
      <c r="AX294" s="12">
        <v>0</v>
      </c>
      <c r="AY294" s="10">
        <v>0</v>
      </c>
      <c r="AZ294" s="10">
        <v>0</v>
      </c>
      <c r="BA294" s="12">
        <v>0</v>
      </c>
      <c r="BB294" s="10">
        <v>7</v>
      </c>
      <c r="BC294" s="10">
        <v>0</v>
      </c>
      <c r="BD294" s="12">
        <v>0</v>
      </c>
      <c r="BE294" s="10">
        <v>77.857100000000003</v>
      </c>
      <c r="BF294" s="10"/>
      <c r="BG294" s="13">
        <v>44853.916666666999</v>
      </c>
      <c r="BH294" s="11"/>
      <c r="BI294" s="10"/>
      <c r="BJ294" s="10">
        <v>431000</v>
      </c>
      <c r="BK294" s="10"/>
      <c r="BL294" s="10" t="s">
        <v>1146</v>
      </c>
      <c r="BM294" s="11"/>
      <c r="BN294" s="10"/>
      <c r="BO294" s="10">
        <v>890000</v>
      </c>
      <c r="BP294" s="10"/>
      <c r="BQ294" s="10" t="s">
        <v>1138</v>
      </c>
      <c r="BR294" s="11"/>
      <c r="BS294" s="10"/>
      <c r="BT294" s="10">
        <v>0</v>
      </c>
      <c r="BU294" s="10"/>
      <c r="BV294" s="10"/>
    </row>
    <row r="295" spans="1:74" ht="15" customHeight="1" x14ac:dyDescent="0.2">
      <c r="A295" s="10" t="s">
        <v>328</v>
      </c>
      <c r="B295" s="10"/>
      <c r="C295" s="10"/>
      <c r="D295" s="10" t="s">
        <v>1154</v>
      </c>
      <c r="E295" s="10"/>
      <c r="F295" s="10"/>
      <c r="G295" s="10"/>
      <c r="H295" s="10"/>
      <c r="I295" s="10" t="s">
        <v>38</v>
      </c>
      <c r="J295" s="10"/>
      <c r="K295" s="10"/>
      <c r="L295" s="10"/>
      <c r="M295" s="10" t="s">
        <v>1131</v>
      </c>
      <c r="N295" s="10">
        <f t="shared" si="1"/>
        <v>157</v>
      </c>
      <c r="O295" s="10">
        <v>1</v>
      </c>
      <c r="P295" s="10">
        <v>140</v>
      </c>
      <c r="Q295" s="10">
        <v>17</v>
      </c>
      <c r="R295" s="11" t="s">
        <v>1132</v>
      </c>
      <c r="S295" s="11" t="s">
        <v>1132</v>
      </c>
      <c r="T295" s="11" t="s">
        <v>1132</v>
      </c>
      <c r="U295" s="10">
        <v>7.11</v>
      </c>
      <c r="V295" s="10">
        <v>170</v>
      </c>
      <c r="W295" s="10">
        <v>210</v>
      </c>
      <c r="X295" s="10">
        <v>110</v>
      </c>
      <c r="Y295" s="10">
        <v>110</v>
      </c>
      <c r="Z295" s="10">
        <v>140</v>
      </c>
      <c r="AA295" s="10">
        <v>170</v>
      </c>
      <c r="AB295" s="10">
        <v>140</v>
      </c>
      <c r="AC295" s="10">
        <v>110</v>
      </c>
      <c r="AD295" s="10">
        <v>140</v>
      </c>
      <c r="AE295" s="10">
        <v>110</v>
      </c>
      <c r="AF295" s="10">
        <v>170</v>
      </c>
      <c r="AG295" s="10">
        <v>210</v>
      </c>
      <c r="AH295" s="10">
        <v>15</v>
      </c>
      <c r="AI295" s="10">
        <v>18</v>
      </c>
      <c r="AJ295" s="10">
        <v>6</v>
      </c>
      <c r="AK295" s="10">
        <v>18</v>
      </c>
      <c r="AL295" s="10">
        <v>26</v>
      </c>
      <c r="AM295" s="10">
        <v>26</v>
      </c>
      <c r="AN295" s="10">
        <v>18</v>
      </c>
      <c r="AO295" s="10">
        <v>13</v>
      </c>
      <c r="AP295" s="10">
        <v>11</v>
      </c>
      <c r="AQ295" s="10">
        <v>8</v>
      </c>
      <c r="AR295" s="10">
        <v>26</v>
      </c>
      <c r="AS295" s="10">
        <v>13</v>
      </c>
      <c r="AT295" s="10"/>
      <c r="AU295" s="10">
        <v>210</v>
      </c>
      <c r="AV295" s="10">
        <v>15</v>
      </c>
      <c r="AW295" s="10">
        <v>0</v>
      </c>
      <c r="AX295" s="12">
        <v>0</v>
      </c>
      <c r="AY295" s="10">
        <v>0</v>
      </c>
      <c r="AZ295" s="10">
        <v>0</v>
      </c>
      <c r="BA295" s="12">
        <v>0</v>
      </c>
      <c r="BB295" s="10">
        <v>0</v>
      </c>
      <c r="BC295" s="10">
        <v>0</v>
      </c>
      <c r="BD295" s="12">
        <v>0</v>
      </c>
      <c r="BE295" s="10">
        <v>0</v>
      </c>
      <c r="BF295" s="10"/>
      <c r="BG295" s="13">
        <v>44853.916666666999</v>
      </c>
      <c r="BH295" s="11"/>
      <c r="BI295" s="10"/>
      <c r="BJ295" s="10">
        <v>731000</v>
      </c>
      <c r="BK295" s="10"/>
      <c r="BL295" s="10" t="s">
        <v>1146</v>
      </c>
      <c r="BM295" s="11"/>
      <c r="BN295" s="10"/>
      <c r="BO295" s="10">
        <v>1400000</v>
      </c>
      <c r="BP295" s="10"/>
      <c r="BQ295" s="10" t="s">
        <v>1138</v>
      </c>
      <c r="BR295" s="11"/>
      <c r="BS295" s="10"/>
      <c r="BT295" s="10">
        <v>0</v>
      </c>
      <c r="BU295" s="10"/>
      <c r="BV295" s="10"/>
    </row>
    <row r="296" spans="1:74" ht="15" customHeight="1" x14ac:dyDescent="0.2">
      <c r="A296" s="10" t="s">
        <v>329</v>
      </c>
      <c r="B296" s="10" t="s">
        <v>1182</v>
      </c>
      <c r="C296" s="10"/>
      <c r="D296" s="10" t="s">
        <v>1151</v>
      </c>
      <c r="E296" s="10"/>
      <c r="F296" s="10"/>
      <c r="G296" s="10"/>
      <c r="H296" s="10"/>
      <c r="I296" s="10" t="s">
        <v>38</v>
      </c>
      <c r="J296" s="10"/>
      <c r="K296" s="10"/>
      <c r="L296" s="10"/>
      <c r="M296" s="10" t="s">
        <v>1131</v>
      </c>
      <c r="N296" s="10">
        <f t="shared" si="1"/>
        <v>157</v>
      </c>
      <c r="O296" s="10">
        <v>1</v>
      </c>
      <c r="P296" s="10">
        <v>140</v>
      </c>
      <c r="Q296" s="10">
        <v>17</v>
      </c>
      <c r="R296" s="11" t="s">
        <v>1132</v>
      </c>
      <c r="S296" s="11" t="s">
        <v>1132</v>
      </c>
      <c r="T296" s="11" t="s">
        <v>1132</v>
      </c>
      <c r="U296" s="10">
        <v>6.28</v>
      </c>
      <c r="V296" s="10">
        <v>170</v>
      </c>
      <c r="W296" s="10">
        <v>140</v>
      </c>
      <c r="X296" s="10">
        <v>140</v>
      </c>
      <c r="Y296" s="10">
        <v>170</v>
      </c>
      <c r="Z296" s="10">
        <v>260</v>
      </c>
      <c r="AA296" s="10">
        <v>170</v>
      </c>
      <c r="AB296" s="10">
        <v>90</v>
      </c>
      <c r="AC296" s="10">
        <v>110</v>
      </c>
      <c r="AD296" s="10">
        <v>110</v>
      </c>
      <c r="AE296" s="10">
        <v>70</v>
      </c>
      <c r="AF296" s="10">
        <v>70</v>
      </c>
      <c r="AG296" s="10">
        <v>140</v>
      </c>
      <c r="AH296" s="10">
        <v>12</v>
      </c>
      <c r="AI296" s="10">
        <v>18</v>
      </c>
      <c r="AJ296" s="10">
        <v>16</v>
      </c>
      <c r="AK296" s="10">
        <v>24</v>
      </c>
      <c r="AL296" s="10">
        <v>20</v>
      </c>
      <c r="AM296" s="10">
        <v>10</v>
      </c>
      <c r="AN296" s="10">
        <v>23</v>
      </c>
      <c r="AO296" s="10">
        <v>15</v>
      </c>
      <c r="AP296" s="10">
        <v>22</v>
      </c>
      <c r="AQ296" s="10">
        <v>20</v>
      </c>
      <c r="AR296" s="10">
        <v>21</v>
      </c>
      <c r="AS296" s="10">
        <v>6</v>
      </c>
      <c r="AT296" s="10"/>
      <c r="AU296" s="10">
        <v>140</v>
      </c>
      <c r="AV296" s="10">
        <v>10</v>
      </c>
      <c r="AW296" s="10">
        <v>0</v>
      </c>
      <c r="AX296" s="12">
        <v>0</v>
      </c>
      <c r="AY296" s="10">
        <v>0</v>
      </c>
      <c r="AZ296" s="10">
        <v>0</v>
      </c>
      <c r="BA296" s="12">
        <v>0</v>
      </c>
      <c r="BB296" s="10">
        <v>0</v>
      </c>
      <c r="BC296" s="10">
        <v>0</v>
      </c>
      <c r="BD296" s="12">
        <v>0</v>
      </c>
      <c r="BE296" s="10">
        <v>0</v>
      </c>
      <c r="BF296" s="10"/>
      <c r="BG296" s="13">
        <v>44853.916666666999</v>
      </c>
      <c r="BH296" s="11"/>
      <c r="BI296" s="10"/>
      <c r="BJ296" s="10">
        <v>99</v>
      </c>
      <c r="BK296" s="10"/>
      <c r="BL296" s="10" t="s">
        <v>1150</v>
      </c>
      <c r="BM296" s="11"/>
      <c r="BN296" s="10"/>
      <c r="BO296" s="10">
        <v>1600000</v>
      </c>
      <c r="BP296" s="10"/>
      <c r="BQ296" s="10" t="s">
        <v>1138</v>
      </c>
      <c r="BR296" s="11"/>
      <c r="BS296" s="10"/>
      <c r="BT296" s="10">
        <v>95</v>
      </c>
      <c r="BU296" s="10"/>
      <c r="BV296" s="10"/>
    </row>
    <row r="297" spans="1:74" ht="15" customHeight="1" x14ac:dyDescent="0.2">
      <c r="A297" s="10" t="s">
        <v>330</v>
      </c>
      <c r="B297" s="10"/>
      <c r="C297" s="10"/>
      <c r="D297" s="10" t="s">
        <v>1377</v>
      </c>
      <c r="E297" s="10"/>
      <c r="F297" s="10"/>
      <c r="G297" s="10"/>
      <c r="H297" s="10"/>
      <c r="I297" s="10" t="s">
        <v>38</v>
      </c>
      <c r="J297" s="10"/>
      <c r="K297" s="10"/>
      <c r="L297" s="10"/>
      <c r="M297" s="10" t="s">
        <v>1131</v>
      </c>
      <c r="N297" s="10">
        <f t="shared" si="1"/>
        <v>158</v>
      </c>
      <c r="O297" s="10">
        <v>1</v>
      </c>
      <c r="P297" s="10">
        <v>140</v>
      </c>
      <c r="Q297" s="10">
        <v>18</v>
      </c>
      <c r="R297" s="11" t="s">
        <v>1132</v>
      </c>
      <c r="S297" s="11" t="s">
        <v>1132</v>
      </c>
      <c r="T297" s="11" t="s">
        <v>1132</v>
      </c>
      <c r="U297" s="10">
        <v>4.2300000000000004</v>
      </c>
      <c r="V297" s="10">
        <v>140</v>
      </c>
      <c r="W297" s="10">
        <v>110</v>
      </c>
      <c r="X297" s="10">
        <v>140</v>
      </c>
      <c r="Y297" s="10">
        <v>210</v>
      </c>
      <c r="Z297" s="10">
        <v>110</v>
      </c>
      <c r="AA297" s="10">
        <v>140</v>
      </c>
      <c r="AB297" s="10">
        <v>110</v>
      </c>
      <c r="AC297" s="10">
        <v>110</v>
      </c>
      <c r="AD297" s="10">
        <v>110</v>
      </c>
      <c r="AE297" s="10">
        <v>170</v>
      </c>
      <c r="AF297" s="10">
        <v>170</v>
      </c>
      <c r="AG297" s="10">
        <v>140</v>
      </c>
      <c r="AH297" s="10">
        <v>41</v>
      </c>
      <c r="AI297" s="10">
        <v>41</v>
      </c>
      <c r="AJ297" s="10">
        <v>2</v>
      </c>
      <c r="AK297" s="10">
        <v>25</v>
      </c>
      <c r="AL297" s="10">
        <v>12</v>
      </c>
      <c r="AM297" s="10">
        <v>9</v>
      </c>
      <c r="AN297" s="10">
        <v>13</v>
      </c>
      <c r="AO297" s="10">
        <v>15</v>
      </c>
      <c r="AP297" s="10">
        <v>4</v>
      </c>
      <c r="AQ297" s="10">
        <v>20</v>
      </c>
      <c r="AR297" s="10">
        <v>12</v>
      </c>
      <c r="AS297" s="10">
        <v>18</v>
      </c>
      <c r="AT297" s="10"/>
      <c r="AU297" s="10">
        <v>140</v>
      </c>
      <c r="AV297" s="10">
        <v>16</v>
      </c>
      <c r="AW297" s="10">
        <v>0</v>
      </c>
      <c r="AX297" s="12">
        <v>0</v>
      </c>
      <c r="AY297" s="10">
        <v>0</v>
      </c>
      <c r="AZ297" s="10">
        <v>0</v>
      </c>
      <c r="BA297" s="12">
        <v>0</v>
      </c>
      <c r="BB297" s="10">
        <v>0</v>
      </c>
      <c r="BC297" s="10">
        <v>0</v>
      </c>
      <c r="BD297" s="12">
        <v>0</v>
      </c>
      <c r="BE297" s="10">
        <v>0</v>
      </c>
      <c r="BF297" s="10"/>
      <c r="BG297" s="13">
        <v>44853.916666666999</v>
      </c>
      <c r="BH297" s="11"/>
      <c r="BI297" s="10"/>
      <c r="BJ297" s="10">
        <v>79</v>
      </c>
      <c r="BK297" s="10"/>
      <c r="BL297" s="10" t="s">
        <v>1153</v>
      </c>
      <c r="BM297" s="11"/>
      <c r="BN297" s="10"/>
      <c r="BO297" s="10">
        <v>1400000</v>
      </c>
      <c r="BP297" s="10"/>
      <c r="BQ297" s="10" t="s">
        <v>1138</v>
      </c>
      <c r="BR297" s="11"/>
      <c r="BS297" s="10"/>
      <c r="BT297" s="10">
        <v>78</v>
      </c>
      <c r="BU297" s="10"/>
      <c r="BV297" s="10"/>
    </row>
    <row r="298" spans="1:74" ht="15" customHeight="1" x14ac:dyDescent="0.2">
      <c r="A298" s="10" t="s">
        <v>331</v>
      </c>
      <c r="B298" s="10" t="s">
        <v>1182</v>
      </c>
      <c r="C298" s="10"/>
      <c r="D298" s="10" t="s">
        <v>1151</v>
      </c>
      <c r="E298" s="10"/>
      <c r="F298" s="10"/>
      <c r="G298" s="10"/>
      <c r="H298" s="10"/>
      <c r="I298" s="10" t="s">
        <v>38</v>
      </c>
      <c r="J298" s="10"/>
      <c r="K298" s="10"/>
      <c r="L298" s="10"/>
      <c r="M298" s="10" t="s">
        <v>1131</v>
      </c>
      <c r="N298" s="10">
        <f t="shared" si="1"/>
        <v>159</v>
      </c>
      <c r="O298" s="10">
        <v>1</v>
      </c>
      <c r="P298" s="10">
        <v>140</v>
      </c>
      <c r="Q298" s="10">
        <v>19</v>
      </c>
      <c r="R298" s="11" t="s">
        <v>1132</v>
      </c>
      <c r="S298" s="11" t="s">
        <v>1132</v>
      </c>
      <c r="T298" s="11" t="s">
        <v>1132</v>
      </c>
      <c r="U298" s="10">
        <v>5.45</v>
      </c>
      <c r="V298" s="10">
        <v>170</v>
      </c>
      <c r="W298" s="10">
        <v>140</v>
      </c>
      <c r="X298" s="10">
        <v>140</v>
      </c>
      <c r="Y298" s="10">
        <v>170</v>
      </c>
      <c r="Z298" s="10">
        <v>260</v>
      </c>
      <c r="AA298" s="10">
        <v>170</v>
      </c>
      <c r="AB298" s="10">
        <v>90</v>
      </c>
      <c r="AC298" s="10">
        <v>110</v>
      </c>
      <c r="AD298" s="10">
        <v>110</v>
      </c>
      <c r="AE298" s="10">
        <v>70</v>
      </c>
      <c r="AF298" s="10">
        <v>70</v>
      </c>
      <c r="AG298" s="10">
        <v>140</v>
      </c>
      <c r="AH298" s="10">
        <v>29</v>
      </c>
      <c r="AI298" s="10">
        <v>28</v>
      </c>
      <c r="AJ298" s="10">
        <v>15</v>
      </c>
      <c r="AK298" s="10">
        <v>33</v>
      </c>
      <c r="AL298" s="10">
        <v>23</v>
      </c>
      <c r="AM298" s="10">
        <v>16</v>
      </c>
      <c r="AN298" s="10">
        <v>11</v>
      </c>
      <c r="AO298" s="10">
        <v>13</v>
      </c>
      <c r="AP298" s="10">
        <v>32</v>
      </c>
      <c r="AQ298" s="10">
        <v>12</v>
      </c>
      <c r="AR298" s="10">
        <v>8</v>
      </c>
      <c r="AS298" s="10">
        <v>2</v>
      </c>
      <c r="AT298" s="10"/>
      <c r="AU298" s="10">
        <v>140</v>
      </c>
      <c r="AV298" s="10">
        <v>7</v>
      </c>
      <c r="AW298" s="10">
        <v>0</v>
      </c>
      <c r="AX298" s="12">
        <v>0</v>
      </c>
      <c r="AY298" s="10">
        <v>0</v>
      </c>
      <c r="AZ298" s="10">
        <v>0</v>
      </c>
      <c r="BA298" s="12">
        <v>0</v>
      </c>
      <c r="BB298" s="10">
        <v>0</v>
      </c>
      <c r="BC298" s="10">
        <v>0</v>
      </c>
      <c r="BD298" s="12">
        <v>0</v>
      </c>
      <c r="BE298" s="10">
        <v>0</v>
      </c>
      <c r="BF298" s="10"/>
      <c r="BG298" s="13">
        <v>44853.916666666999</v>
      </c>
      <c r="BH298" s="11"/>
      <c r="BI298" s="10"/>
      <c r="BJ298" s="10">
        <v>4660000</v>
      </c>
      <c r="BK298" s="10"/>
      <c r="BL298" s="10" t="s">
        <v>1141</v>
      </c>
      <c r="BM298" s="11"/>
      <c r="BN298" s="10"/>
      <c r="BO298" s="10">
        <v>1400000</v>
      </c>
      <c r="BP298" s="10"/>
      <c r="BQ298" s="10" t="s">
        <v>1138</v>
      </c>
      <c r="BR298" s="11"/>
      <c r="BS298" s="10"/>
      <c r="BT298" s="10">
        <v>0</v>
      </c>
      <c r="BU298" s="10"/>
      <c r="BV298" s="10"/>
    </row>
    <row r="299" spans="1:74" ht="15" customHeight="1" x14ac:dyDescent="0.2">
      <c r="A299" s="10" t="s">
        <v>332</v>
      </c>
      <c r="B299" s="10" t="s">
        <v>1149</v>
      </c>
      <c r="C299" s="10"/>
      <c r="D299" s="10"/>
      <c r="E299" s="10" t="s">
        <v>1213</v>
      </c>
      <c r="F299" s="10"/>
      <c r="G299" s="10"/>
      <c r="H299" s="10"/>
      <c r="I299" s="10" t="s">
        <v>38</v>
      </c>
      <c r="J299" s="10"/>
      <c r="K299" s="10"/>
      <c r="L299" s="10"/>
      <c r="M299" s="10" t="s">
        <v>1131</v>
      </c>
      <c r="N299" s="10">
        <f t="shared" si="1"/>
        <v>161</v>
      </c>
      <c r="O299" s="10">
        <v>1</v>
      </c>
      <c r="P299" s="10">
        <v>140</v>
      </c>
      <c r="Q299" s="10">
        <v>21</v>
      </c>
      <c r="R299" s="11" t="s">
        <v>1132</v>
      </c>
      <c r="S299" s="11" t="s">
        <v>1132</v>
      </c>
      <c r="T299" s="11" t="s">
        <v>1132</v>
      </c>
      <c r="U299" s="10">
        <v>5.64</v>
      </c>
      <c r="V299" s="10">
        <v>210</v>
      </c>
      <c r="W299" s="10">
        <v>170</v>
      </c>
      <c r="X299" s="10">
        <v>170</v>
      </c>
      <c r="Y299" s="10">
        <v>110</v>
      </c>
      <c r="Z299" s="10">
        <v>260</v>
      </c>
      <c r="AA299" s="10">
        <v>170</v>
      </c>
      <c r="AB299" s="10">
        <v>140</v>
      </c>
      <c r="AC299" s="10">
        <v>140</v>
      </c>
      <c r="AD299" s="10">
        <v>70</v>
      </c>
      <c r="AE299" s="10">
        <v>70</v>
      </c>
      <c r="AF299" s="10">
        <v>90</v>
      </c>
      <c r="AG299" s="10">
        <v>110</v>
      </c>
      <c r="AH299" s="10">
        <v>22</v>
      </c>
      <c r="AI299" s="10">
        <v>30</v>
      </c>
      <c r="AJ299" s="10">
        <v>24</v>
      </c>
      <c r="AK299" s="10">
        <v>42</v>
      </c>
      <c r="AL299" s="10">
        <v>21</v>
      </c>
      <c r="AM299" s="10">
        <v>21</v>
      </c>
      <c r="AN299" s="10">
        <v>12</v>
      </c>
      <c r="AO299" s="10">
        <v>17</v>
      </c>
      <c r="AP299" s="10">
        <v>17</v>
      </c>
      <c r="AQ299" s="10">
        <v>12</v>
      </c>
      <c r="AR299" s="10">
        <v>13</v>
      </c>
      <c r="AS299" s="10">
        <v>19</v>
      </c>
      <c r="AT299" s="10"/>
      <c r="AU299" s="10">
        <v>110</v>
      </c>
      <c r="AV299" s="10">
        <v>18</v>
      </c>
      <c r="AW299" s="10">
        <v>0</v>
      </c>
      <c r="AX299" s="12">
        <v>0</v>
      </c>
      <c r="AY299" s="10">
        <v>0</v>
      </c>
      <c r="AZ299" s="10">
        <v>0</v>
      </c>
      <c r="BA299" s="12">
        <v>0</v>
      </c>
      <c r="BB299" s="10">
        <v>0</v>
      </c>
      <c r="BC299" s="10">
        <v>0</v>
      </c>
      <c r="BD299" s="12">
        <v>0</v>
      </c>
      <c r="BE299" s="10">
        <v>0</v>
      </c>
      <c r="BF299" s="10"/>
      <c r="BG299" s="13">
        <v>44853.916666666999</v>
      </c>
      <c r="BH299" s="11"/>
      <c r="BI299" s="10"/>
      <c r="BJ299" s="10">
        <v>160000</v>
      </c>
      <c r="BK299" s="10"/>
      <c r="BL299" s="10" t="s">
        <v>1141</v>
      </c>
      <c r="BM299" s="11"/>
      <c r="BN299" s="10"/>
      <c r="BO299" s="10">
        <v>970000</v>
      </c>
      <c r="BP299" s="10"/>
      <c r="BQ299" s="10" t="s">
        <v>1138</v>
      </c>
      <c r="BR299" s="11"/>
      <c r="BS299" s="10"/>
      <c r="BT299" s="10">
        <v>0</v>
      </c>
      <c r="BU299" s="10"/>
      <c r="BV299" s="10"/>
    </row>
    <row r="300" spans="1:74" ht="15" customHeight="1" x14ac:dyDescent="0.2">
      <c r="A300" s="10" t="s">
        <v>333</v>
      </c>
      <c r="B300" s="10" t="s">
        <v>1149</v>
      </c>
      <c r="C300" s="10"/>
      <c r="D300" s="10"/>
      <c r="E300" s="10"/>
      <c r="F300" s="10"/>
      <c r="G300" s="10"/>
      <c r="H300" s="10"/>
      <c r="I300" s="10" t="s">
        <v>38</v>
      </c>
      <c r="J300" s="10"/>
      <c r="K300" s="10"/>
      <c r="L300" s="10"/>
      <c r="M300" s="10" t="s">
        <v>1131</v>
      </c>
      <c r="N300" s="10">
        <f t="shared" si="1"/>
        <v>161</v>
      </c>
      <c r="O300" s="10">
        <v>1</v>
      </c>
      <c r="P300" s="10">
        <v>140</v>
      </c>
      <c r="Q300" s="10">
        <v>21</v>
      </c>
      <c r="R300" s="11" t="s">
        <v>1132</v>
      </c>
      <c r="S300" s="11" t="s">
        <v>1132</v>
      </c>
      <c r="T300" s="11" t="s">
        <v>1132</v>
      </c>
      <c r="U300" s="10">
        <v>7.52</v>
      </c>
      <c r="V300" s="10">
        <v>110</v>
      </c>
      <c r="W300" s="10">
        <v>170</v>
      </c>
      <c r="X300" s="10">
        <v>140</v>
      </c>
      <c r="Y300" s="10">
        <v>210</v>
      </c>
      <c r="Z300" s="10">
        <v>170</v>
      </c>
      <c r="AA300" s="10">
        <v>90</v>
      </c>
      <c r="AB300" s="10">
        <v>110</v>
      </c>
      <c r="AC300" s="10">
        <v>110</v>
      </c>
      <c r="AD300" s="10">
        <v>140</v>
      </c>
      <c r="AE300" s="10">
        <v>140</v>
      </c>
      <c r="AF300" s="10">
        <v>140</v>
      </c>
      <c r="AG300" s="10">
        <v>140</v>
      </c>
      <c r="AH300" s="10">
        <v>22</v>
      </c>
      <c r="AI300" s="10">
        <v>28</v>
      </c>
      <c r="AJ300" s="10">
        <v>19</v>
      </c>
      <c r="AK300" s="10">
        <v>25</v>
      </c>
      <c r="AL300" s="10">
        <v>23</v>
      </c>
      <c r="AM300" s="10">
        <v>21</v>
      </c>
      <c r="AN300" s="10">
        <v>17</v>
      </c>
      <c r="AO300" s="10">
        <v>16</v>
      </c>
      <c r="AP300" s="10">
        <v>20</v>
      </c>
      <c r="AQ300" s="10">
        <v>23</v>
      </c>
      <c r="AR300" s="10">
        <v>17</v>
      </c>
      <c r="AS300" s="10">
        <v>23</v>
      </c>
      <c r="AT300" s="10"/>
      <c r="AU300" s="10">
        <v>140</v>
      </c>
      <c r="AV300" s="10">
        <v>20</v>
      </c>
      <c r="AW300" s="10">
        <v>0</v>
      </c>
      <c r="AX300" s="12">
        <v>0</v>
      </c>
      <c r="AY300" s="10">
        <v>0</v>
      </c>
      <c r="AZ300" s="10">
        <v>0</v>
      </c>
      <c r="BA300" s="12">
        <v>0</v>
      </c>
      <c r="BB300" s="10">
        <v>0</v>
      </c>
      <c r="BC300" s="10">
        <v>0</v>
      </c>
      <c r="BD300" s="12">
        <v>0</v>
      </c>
      <c r="BE300" s="10">
        <v>0</v>
      </c>
      <c r="BF300" s="10"/>
      <c r="BG300" s="13">
        <v>44853.916666666999</v>
      </c>
      <c r="BH300" s="11"/>
      <c r="BI300" s="10"/>
      <c r="BJ300" s="10">
        <v>2870000</v>
      </c>
      <c r="BK300" s="10"/>
      <c r="BL300" s="10" t="s">
        <v>1146</v>
      </c>
      <c r="BM300" s="11"/>
      <c r="BN300" s="10"/>
      <c r="BO300" s="10">
        <v>1600000</v>
      </c>
      <c r="BP300" s="10"/>
      <c r="BQ300" s="10" t="s">
        <v>1138</v>
      </c>
      <c r="BR300" s="11"/>
      <c r="BS300" s="10"/>
      <c r="BT300" s="10">
        <v>0</v>
      </c>
      <c r="BU300" s="10"/>
      <c r="BV300" s="10"/>
    </row>
    <row r="301" spans="1:74" ht="15" customHeight="1" x14ac:dyDescent="0.2">
      <c r="A301" s="10" t="s">
        <v>334</v>
      </c>
      <c r="B301" s="10" t="s">
        <v>1204</v>
      </c>
      <c r="C301" s="10"/>
      <c r="D301" s="10"/>
      <c r="E301" s="10"/>
      <c r="F301" s="10"/>
      <c r="G301" s="10"/>
      <c r="H301" s="10"/>
      <c r="I301" s="10" t="s">
        <v>39</v>
      </c>
      <c r="J301" s="10"/>
      <c r="K301" s="10"/>
      <c r="L301" s="10"/>
      <c r="M301" s="10" t="s">
        <v>1131</v>
      </c>
      <c r="N301" s="10">
        <f t="shared" si="1"/>
        <v>161</v>
      </c>
      <c r="O301" s="10">
        <v>1</v>
      </c>
      <c r="P301" s="10">
        <v>140</v>
      </c>
      <c r="Q301" s="10">
        <v>21</v>
      </c>
      <c r="R301" s="11" t="s">
        <v>1134</v>
      </c>
      <c r="S301" s="11" t="s">
        <v>1134</v>
      </c>
      <c r="T301" s="11" t="s">
        <v>1378</v>
      </c>
      <c r="U301" s="10">
        <v>5.54</v>
      </c>
      <c r="V301" s="10">
        <v>140</v>
      </c>
      <c r="W301" s="10">
        <v>110</v>
      </c>
      <c r="X301" s="10">
        <v>140</v>
      </c>
      <c r="Y301" s="10">
        <v>90</v>
      </c>
      <c r="Z301" s="10">
        <v>170</v>
      </c>
      <c r="AA301" s="10">
        <v>110</v>
      </c>
      <c r="AB301" s="10">
        <v>110</v>
      </c>
      <c r="AC301" s="10">
        <v>90</v>
      </c>
      <c r="AD301" s="10">
        <v>90</v>
      </c>
      <c r="AE301" s="10">
        <v>90</v>
      </c>
      <c r="AF301" s="10">
        <v>170</v>
      </c>
      <c r="AG301" s="10">
        <v>210</v>
      </c>
      <c r="AH301" s="10">
        <v>26</v>
      </c>
      <c r="AI301" s="10">
        <v>40</v>
      </c>
      <c r="AJ301" s="10">
        <v>16</v>
      </c>
      <c r="AK301" s="10">
        <v>33</v>
      </c>
      <c r="AL301" s="10">
        <v>16</v>
      </c>
      <c r="AM301" s="10">
        <v>17</v>
      </c>
      <c r="AN301" s="10">
        <v>20</v>
      </c>
      <c r="AO301" s="10">
        <v>16</v>
      </c>
      <c r="AP301" s="10">
        <v>8</v>
      </c>
      <c r="AQ301" s="10">
        <v>18</v>
      </c>
      <c r="AR301" s="10">
        <v>13</v>
      </c>
      <c r="AS301" s="10">
        <v>23</v>
      </c>
      <c r="AT301" s="10"/>
      <c r="AU301" s="10">
        <v>210</v>
      </c>
      <c r="AV301" s="10">
        <v>22</v>
      </c>
      <c r="AW301" s="10">
        <v>0</v>
      </c>
      <c r="AX301" s="12">
        <v>0</v>
      </c>
      <c r="AY301" s="10">
        <v>0</v>
      </c>
      <c r="AZ301" s="10">
        <v>0</v>
      </c>
      <c r="BA301" s="12">
        <v>0</v>
      </c>
      <c r="BB301" s="10">
        <v>45</v>
      </c>
      <c r="BC301" s="10">
        <v>0</v>
      </c>
      <c r="BD301" s="12">
        <v>0</v>
      </c>
      <c r="BE301" s="10">
        <v>12.2889</v>
      </c>
      <c r="BF301" s="10"/>
      <c r="BG301" s="13">
        <v>44853.916666666999</v>
      </c>
      <c r="BH301" s="11"/>
      <c r="BI301" s="10" t="s">
        <v>1206</v>
      </c>
      <c r="BJ301" s="10">
        <v>61800</v>
      </c>
      <c r="BK301" s="10" t="s">
        <v>1379</v>
      </c>
      <c r="BL301" s="10" t="s">
        <v>1141</v>
      </c>
      <c r="BM301" s="11"/>
      <c r="BN301" s="10" t="s">
        <v>1206</v>
      </c>
      <c r="BO301" s="10">
        <v>110000</v>
      </c>
      <c r="BP301" s="10" t="s">
        <v>1380</v>
      </c>
      <c r="BQ301" s="10" t="s">
        <v>1138</v>
      </c>
      <c r="BR301" s="11"/>
      <c r="BS301" s="10" t="s">
        <v>1206</v>
      </c>
      <c r="BT301" s="10">
        <v>0</v>
      </c>
      <c r="BU301" s="10" t="s">
        <v>1379</v>
      </c>
      <c r="BV301" s="10"/>
    </row>
    <row r="302" spans="1:74" ht="15" customHeight="1" x14ac:dyDescent="0.2">
      <c r="A302" s="10" t="s">
        <v>335</v>
      </c>
      <c r="B302" s="10"/>
      <c r="C302" s="10"/>
      <c r="D302" s="10"/>
      <c r="E302" s="10"/>
      <c r="F302" s="10"/>
      <c r="G302" s="10"/>
      <c r="H302" s="10"/>
      <c r="I302" s="10" t="s">
        <v>38</v>
      </c>
      <c r="J302" s="10" t="s">
        <v>1381</v>
      </c>
      <c r="K302" s="10"/>
      <c r="L302" s="10"/>
      <c r="M302" s="10" t="s">
        <v>1131</v>
      </c>
      <c r="N302" s="10">
        <f t="shared" si="1"/>
        <v>162</v>
      </c>
      <c r="O302" s="10">
        <v>1</v>
      </c>
      <c r="P302" s="10">
        <v>140</v>
      </c>
      <c r="Q302" s="10">
        <v>22</v>
      </c>
      <c r="R302" s="11" t="s">
        <v>1132</v>
      </c>
      <c r="S302" s="11" t="s">
        <v>1132</v>
      </c>
      <c r="T302" s="11" t="s">
        <v>1382</v>
      </c>
      <c r="U302" s="10">
        <v>20.440000000000001</v>
      </c>
      <c r="V302" s="10">
        <v>140</v>
      </c>
      <c r="W302" s="10">
        <v>140</v>
      </c>
      <c r="X302" s="10">
        <v>140</v>
      </c>
      <c r="Y302" s="10">
        <v>170</v>
      </c>
      <c r="Z302" s="10">
        <v>210</v>
      </c>
      <c r="AA302" s="10">
        <v>170</v>
      </c>
      <c r="AB302" s="10">
        <v>110</v>
      </c>
      <c r="AC302" s="10">
        <v>140</v>
      </c>
      <c r="AD302" s="10">
        <v>110</v>
      </c>
      <c r="AE302" s="10">
        <v>110</v>
      </c>
      <c r="AF302" s="10">
        <v>90</v>
      </c>
      <c r="AG302" s="10">
        <v>140</v>
      </c>
      <c r="AH302" s="10">
        <v>35</v>
      </c>
      <c r="AI302" s="10">
        <v>58</v>
      </c>
      <c r="AJ302" s="10">
        <v>40</v>
      </c>
      <c r="AK302" s="10">
        <v>20</v>
      </c>
      <c r="AL302" s="10">
        <v>41</v>
      </c>
      <c r="AM302" s="10">
        <v>14</v>
      </c>
      <c r="AN302" s="10">
        <v>10</v>
      </c>
      <c r="AO302" s="10">
        <v>7</v>
      </c>
      <c r="AP302" s="10">
        <v>9</v>
      </c>
      <c r="AQ302" s="10">
        <v>12</v>
      </c>
      <c r="AR302" s="10">
        <v>11</v>
      </c>
      <c r="AS302" s="10">
        <v>9</v>
      </c>
      <c r="AT302" s="10"/>
      <c r="AU302" s="10">
        <v>140</v>
      </c>
      <c r="AV302" s="10">
        <v>9</v>
      </c>
      <c r="AW302" s="10">
        <v>0</v>
      </c>
      <c r="AX302" s="12">
        <v>0</v>
      </c>
      <c r="AY302" s="10">
        <v>0</v>
      </c>
      <c r="AZ302" s="10">
        <v>0</v>
      </c>
      <c r="BA302" s="12">
        <v>0</v>
      </c>
      <c r="BB302" s="10">
        <v>0</v>
      </c>
      <c r="BC302" s="10">
        <v>0</v>
      </c>
      <c r="BD302" s="12">
        <v>0</v>
      </c>
      <c r="BE302" s="10">
        <v>0</v>
      </c>
      <c r="BF302" s="10"/>
      <c r="BG302" s="13">
        <v>44853.916666666999</v>
      </c>
      <c r="BH302" s="11"/>
      <c r="BI302" s="10"/>
      <c r="BJ302" s="10">
        <v>81</v>
      </c>
      <c r="BK302" s="10"/>
      <c r="BL302" s="10" t="s">
        <v>1135</v>
      </c>
      <c r="BM302" s="11"/>
      <c r="BN302" s="10" t="s">
        <v>1368</v>
      </c>
      <c r="BO302" s="10">
        <v>1400000</v>
      </c>
      <c r="BP302" s="10" t="s">
        <v>1383</v>
      </c>
      <c r="BQ302" s="10" t="s">
        <v>1138</v>
      </c>
      <c r="BR302" s="11"/>
      <c r="BS302" s="10"/>
      <c r="BT302" s="10">
        <v>79</v>
      </c>
      <c r="BU302" s="10"/>
      <c r="BV302" s="10"/>
    </row>
    <row r="303" spans="1:74" ht="15" customHeight="1" x14ac:dyDescent="0.2">
      <c r="A303" s="10" t="s">
        <v>336</v>
      </c>
      <c r="B303" s="10" t="s">
        <v>1168</v>
      </c>
      <c r="C303" s="10"/>
      <c r="D303" s="10"/>
      <c r="E303" s="10"/>
      <c r="F303" s="10"/>
      <c r="G303" s="10"/>
      <c r="H303" s="10"/>
      <c r="I303" s="10" t="s">
        <v>38</v>
      </c>
      <c r="J303" s="10"/>
      <c r="K303" s="10"/>
      <c r="L303" s="10"/>
      <c r="M303" s="10" t="s">
        <v>1131</v>
      </c>
      <c r="N303" s="10">
        <f t="shared" si="1"/>
        <v>164</v>
      </c>
      <c r="O303" s="10">
        <v>1</v>
      </c>
      <c r="P303" s="10">
        <v>140</v>
      </c>
      <c r="Q303" s="10">
        <v>24</v>
      </c>
      <c r="R303" s="11" t="s">
        <v>1132</v>
      </c>
      <c r="S303" s="11" t="s">
        <v>1132</v>
      </c>
      <c r="T303" s="11" t="s">
        <v>1132</v>
      </c>
      <c r="U303" s="10">
        <v>7.28</v>
      </c>
      <c r="V303" s="10">
        <v>170</v>
      </c>
      <c r="W303" s="10">
        <v>210</v>
      </c>
      <c r="X303" s="10">
        <v>140</v>
      </c>
      <c r="Y303" s="10">
        <v>110</v>
      </c>
      <c r="Z303" s="10">
        <v>210</v>
      </c>
      <c r="AA303" s="10">
        <v>140</v>
      </c>
      <c r="AB303" s="10">
        <v>140</v>
      </c>
      <c r="AC303" s="10">
        <v>110</v>
      </c>
      <c r="AD303" s="10">
        <v>140</v>
      </c>
      <c r="AE303" s="10">
        <v>90</v>
      </c>
      <c r="AF303" s="10">
        <v>140</v>
      </c>
      <c r="AG303" s="10">
        <v>140</v>
      </c>
      <c r="AH303" s="10">
        <v>31</v>
      </c>
      <c r="AI303" s="10">
        <v>24</v>
      </c>
      <c r="AJ303" s="10">
        <v>30</v>
      </c>
      <c r="AK303" s="10">
        <v>54</v>
      </c>
      <c r="AL303" s="10">
        <v>39</v>
      </c>
      <c r="AM303" s="10">
        <v>8</v>
      </c>
      <c r="AN303" s="10">
        <v>23</v>
      </c>
      <c r="AO303" s="10">
        <v>11</v>
      </c>
      <c r="AP303" s="10">
        <v>16</v>
      </c>
      <c r="AQ303" s="10">
        <v>15</v>
      </c>
      <c r="AR303" s="10">
        <v>14</v>
      </c>
      <c r="AS303" s="10">
        <v>19</v>
      </c>
      <c r="AT303" s="10"/>
      <c r="AU303" s="10">
        <v>140</v>
      </c>
      <c r="AV303" s="10">
        <v>20</v>
      </c>
      <c r="AW303" s="10">
        <v>0</v>
      </c>
      <c r="AX303" s="12">
        <v>0</v>
      </c>
      <c r="AY303" s="10">
        <v>0</v>
      </c>
      <c r="AZ303" s="10">
        <v>0</v>
      </c>
      <c r="BA303" s="12">
        <v>0</v>
      </c>
      <c r="BB303" s="10">
        <v>0</v>
      </c>
      <c r="BC303" s="10">
        <v>0</v>
      </c>
      <c r="BD303" s="12">
        <v>0</v>
      </c>
      <c r="BE303" s="10">
        <v>0</v>
      </c>
      <c r="BF303" s="10"/>
      <c r="BG303" s="13">
        <v>44853.916666666999</v>
      </c>
      <c r="BH303" s="11"/>
      <c r="BI303" s="10"/>
      <c r="BJ303" s="10">
        <v>2200000</v>
      </c>
      <c r="BK303" s="10"/>
      <c r="BL303" s="10" t="s">
        <v>1141</v>
      </c>
      <c r="BM303" s="11"/>
      <c r="BN303" s="10"/>
      <c r="BO303" s="10">
        <v>5700000</v>
      </c>
      <c r="BP303" s="10"/>
      <c r="BQ303" s="10" t="s">
        <v>1138</v>
      </c>
      <c r="BR303" s="11"/>
      <c r="BS303" s="10"/>
      <c r="BT303" s="10">
        <v>0</v>
      </c>
      <c r="BU303" s="10"/>
      <c r="BV303" s="10"/>
    </row>
    <row r="304" spans="1:74" ht="15" customHeight="1" x14ac:dyDescent="0.2">
      <c r="A304" s="10" t="s">
        <v>337</v>
      </c>
      <c r="B304" s="10"/>
      <c r="C304" s="10"/>
      <c r="D304" s="10"/>
      <c r="E304" s="10"/>
      <c r="F304" s="10"/>
      <c r="G304" s="10"/>
      <c r="H304" s="10"/>
      <c r="I304" s="10" t="s">
        <v>38</v>
      </c>
      <c r="J304" s="10"/>
      <c r="K304" s="10"/>
      <c r="L304" s="10"/>
      <c r="M304" s="10" t="s">
        <v>1131</v>
      </c>
      <c r="N304" s="10">
        <f t="shared" si="1"/>
        <v>166</v>
      </c>
      <c r="O304" s="10">
        <v>1</v>
      </c>
      <c r="P304" s="10">
        <v>140</v>
      </c>
      <c r="Q304" s="10">
        <v>26</v>
      </c>
      <c r="R304" s="11" t="s">
        <v>1132</v>
      </c>
      <c r="S304" s="11" t="s">
        <v>1132</v>
      </c>
      <c r="T304" s="11" t="s">
        <v>1132</v>
      </c>
      <c r="U304" s="10">
        <v>7.59</v>
      </c>
      <c r="V304" s="10">
        <v>110</v>
      </c>
      <c r="W304" s="10">
        <v>140</v>
      </c>
      <c r="X304" s="10">
        <v>170</v>
      </c>
      <c r="Y304" s="10">
        <v>140</v>
      </c>
      <c r="Z304" s="10">
        <v>170</v>
      </c>
      <c r="AA304" s="10">
        <v>110</v>
      </c>
      <c r="AB304" s="10">
        <v>110</v>
      </c>
      <c r="AC304" s="10">
        <v>110</v>
      </c>
      <c r="AD304" s="10">
        <v>110</v>
      </c>
      <c r="AE304" s="10">
        <v>90</v>
      </c>
      <c r="AF304" s="10">
        <v>140</v>
      </c>
      <c r="AG304" s="10">
        <v>170</v>
      </c>
      <c r="AH304" s="10">
        <v>21</v>
      </c>
      <c r="AI304" s="10">
        <v>18</v>
      </c>
      <c r="AJ304" s="10">
        <v>21</v>
      </c>
      <c r="AK304" s="10">
        <v>29</v>
      </c>
      <c r="AL304" s="10">
        <v>37</v>
      </c>
      <c r="AM304" s="10">
        <v>26</v>
      </c>
      <c r="AN304" s="10">
        <v>35</v>
      </c>
      <c r="AO304" s="10">
        <v>22</v>
      </c>
      <c r="AP304" s="10">
        <v>20</v>
      </c>
      <c r="AQ304" s="10">
        <v>28</v>
      </c>
      <c r="AR304" s="10">
        <v>15</v>
      </c>
      <c r="AS304" s="10">
        <v>41</v>
      </c>
      <c r="AT304" s="10"/>
      <c r="AU304" s="10">
        <v>170</v>
      </c>
      <c r="AV304" s="10">
        <v>33</v>
      </c>
      <c r="AW304" s="10">
        <v>0</v>
      </c>
      <c r="AX304" s="12">
        <v>0</v>
      </c>
      <c r="AY304" s="10">
        <v>0</v>
      </c>
      <c r="AZ304" s="10">
        <v>0</v>
      </c>
      <c r="BA304" s="12">
        <v>0</v>
      </c>
      <c r="BB304" s="10">
        <v>0</v>
      </c>
      <c r="BC304" s="10">
        <v>0</v>
      </c>
      <c r="BD304" s="12">
        <v>0</v>
      </c>
      <c r="BE304" s="10">
        <v>0</v>
      </c>
      <c r="BF304" s="10"/>
      <c r="BG304" s="13">
        <v>44853.916666666999</v>
      </c>
      <c r="BH304" s="11"/>
      <c r="BI304" s="10"/>
      <c r="BJ304" s="10">
        <v>5930000</v>
      </c>
      <c r="BK304" s="10"/>
      <c r="BL304" s="10" t="s">
        <v>1141</v>
      </c>
      <c r="BM304" s="11"/>
      <c r="BN304" s="10"/>
      <c r="BO304" s="10">
        <v>1600000</v>
      </c>
      <c r="BP304" s="10"/>
      <c r="BQ304" s="10" t="s">
        <v>1138</v>
      </c>
      <c r="BR304" s="11"/>
      <c r="BS304" s="10"/>
      <c r="BT304" s="10">
        <v>0</v>
      </c>
      <c r="BU304" s="10"/>
      <c r="BV304" s="10"/>
    </row>
    <row r="305" spans="1:74" ht="15" customHeight="1" x14ac:dyDescent="0.2">
      <c r="A305" s="10" t="s">
        <v>338</v>
      </c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1131</v>
      </c>
      <c r="N305" s="10">
        <f t="shared" si="1"/>
        <v>148</v>
      </c>
      <c r="O305" s="10">
        <v>1</v>
      </c>
      <c r="P305" s="10">
        <v>140</v>
      </c>
      <c r="Q305" s="10">
        <v>8</v>
      </c>
      <c r="R305" s="11" t="s">
        <v>1132</v>
      </c>
      <c r="S305" s="11" t="s">
        <v>1132</v>
      </c>
      <c r="T305" s="11" t="s">
        <v>1132</v>
      </c>
      <c r="U305" s="10">
        <v>0</v>
      </c>
      <c r="V305" s="10">
        <v>170</v>
      </c>
      <c r="W305" s="10">
        <v>170</v>
      </c>
      <c r="X305" s="10">
        <v>210</v>
      </c>
      <c r="Y305" s="10">
        <v>260</v>
      </c>
      <c r="Z305" s="10">
        <v>170</v>
      </c>
      <c r="AA305" s="10">
        <v>140</v>
      </c>
      <c r="AB305" s="10">
        <v>110</v>
      </c>
      <c r="AC305" s="10">
        <v>110</v>
      </c>
      <c r="AD305" s="10">
        <v>90</v>
      </c>
      <c r="AE305" s="10">
        <v>90</v>
      </c>
      <c r="AF305" s="10">
        <v>110</v>
      </c>
      <c r="AG305" s="10">
        <v>140</v>
      </c>
      <c r="AH305" s="10">
        <v>5</v>
      </c>
      <c r="AI305" s="10">
        <v>4</v>
      </c>
      <c r="AJ305" s="10">
        <v>20</v>
      </c>
      <c r="AK305" s="10">
        <v>21</v>
      </c>
      <c r="AL305" s="10">
        <v>21</v>
      </c>
      <c r="AM305" s="10">
        <v>5</v>
      </c>
      <c r="AN305" s="10">
        <v>5</v>
      </c>
      <c r="AO305" s="10">
        <v>6</v>
      </c>
      <c r="AP305" s="10">
        <v>3</v>
      </c>
      <c r="AQ305" s="10">
        <v>1</v>
      </c>
      <c r="AR305" s="10">
        <v>1</v>
      </c>
      <c r="AS305" s="10">
        <v>1</v>
      </c>
      <c r="AT305" s="10"/>
      <c r="AU305" s="10">
        <v>140</v>
      </c>
      <c r="AV305" s="10">
        <v>1</v>
      </c>
      <c r="AW305" s="10">
        <v>0</v>
      </c>
      <c r="AX305" s="12">
        <v>0</v>
      </c>
      <c r="AY305" s="10">
        <v>0</v>
      </c>
      <c r="AZ305" s="10">
        <v>0</v>
      </c>
      <c r="BA305" s="12">
        <v>0</v>
      </c>
      <c r="BB305" s="10">
        <v>0</v>
      </c>
      <c r="BC305" s="10">
        <v>0</v>
      </c>
      <c r="BD305" s="12">
        <v>0</v>
      </c>
      <c r="BE305" s="10">
        <v>0</v>
      </c>
      <c r="BF305" s="10"/>
      <c r="BG305" s="13">
        <v>44853.916666666999</v>
      </c>
      <c r="BH305" s="11"/>
      <c r="BI305" s="10"/>
      <c r="BJ305" s="10">
        <v>97</v>
      </c>
      <c r="BK305" s="10"/>
      <c r="BL305" s="10" t="s">
        <v>1153</v>
      </c>
      <c r="BM305" s="11"/>
      <c r="BN305" s="10"/>
      <c r="BO305" s="10">
        <v>1300000</v>
      </c>
      <c r="BP305" s="10"/>
      <c r="BQ305" s="10" t="s">
        <v>1138</v>
      </c>
      <c r="BR305" s="11"/>
      <c r="BS305" s="10"/>
      <c r="BT305" s="10">
        <v>0</v>
      </c>
      <c r="BU305" s="10"/>
      <c r="BV305" s="10"/>
    </row>
    <row r="306" spans="1:74" ht="15" customHeight="1" x14ac:dyDescent="0.2">
      <c r="A306" s="10" t="s">
        <v>339</v>
      </c>
      <c r="B306" s="10"/>
      <c r="C306" s="10"/>
      <c r="D306" s="10"/>
      <c r="E306" s="10"/>
      <c r="F306" s="10"/>
      <c r="G306" s="10"/>
      <c r="H306" s="10"/>
      <c r="I306" s="10" t="s">
        <v>38</v>
      </c>
      <c r="J306" s="10" t="s">
        <v>1381</v>
      </c>
      <c r="K306" s="10"/>
      <c r="L306" s="10"/>
      <c r="M306" s="10" t="s">
        <v>1131</v>
      </c>
      <c r="N306" s="10">
        <f t="shared" si="1"/>
        <v>179</v>
      </c>
      <c r="O306" s="10">
        <v>1</v>
      </c>
      <c r="P306" s="10">
        <v>140</v>
      </c>
      <c r="Q306" s="10">
        <v>39</v>
      </c>
      <c r="R306" s="11" t="s">
        <v>1132</v>
      </c>
      <c r="S306" s="11" t="s">
        <v>1132</v>
      </c>
      <c r="T306" s="11" t="s">
        <v>1363</v>
      </c>
      <c r="U306" s="10">
        <v>0</v>
      </c>
      <c r="V306" s="10">
        <v>140</v>
      </c>
      <c r="W306" s="10">
        <v>140</v>
      </c>
      <c r="X306" s="10">
        <v>140</v>
      </c>
      <c r="Y306" s="10">
        <v>170</v>
      </c>
      <c r="Z306" s="10">
        <v>210</v>
      </c>
      <c r="AA306" s="10">
        <v>170</v>
      </c>
      <c r="AB306" s="10">
        <v>110</v>
      </c>
      <c r="AC306" s="10">
        <v>140</v>
      </c>
      <c r="AD306" s="10">
        <v>110</v>
      </c>
      <c r="AE306" s="10">
        <v>110</v>
      </c>
      <c r="AF306" s="10">
        <v>90</v>
      </c>
      <c r="AG306" s="10">
        <v>140</v>
      </c>
      <c r="AH306" s="10">
        <v>148</v>
      </c>
      <c r="AI306" s="10">
        <v>229</v>
      </c>
      <c r="AJ306" s="10">
        <v>75</v>
      </c>
      <c r="AK306" s="10">
        <v>4</v>
      </c>
      <c r="AL306" s="10">
        <v>5</v>
      </c>
      <c r="AM306" s="10">
        <v>0</v>
      </c>
      <c r="AN306" s="10">
        <v>3</v>
      </c>
      <c r="AO306" s="10">
        <v>0</v>
      </c>
      <c r="AP306" s="10">
        <v>1</v>
      </c>
      <c r="AQ306" s="10">
        <v>1</v>
      </c>
      <c r="AR306" s="10">
        <v>1</v>
      </c>
      <c r="AS306" s="10">
        <v>0</v>
      </c>
      <c r="AT306" s="10"/>
      <c r="AU306" s="10">
        <v>140</v>
      </c>
      <c r="AV306" s="10">
        <v>0</v>
      </c>
      <c r="AW306" s="10">
        <v>0</v>
      </c>
      <c r="AX306" s="12">
        <v>0</v>
      </c>
      <c r="AY306" s="10">
        <v>0</v>
      </c>
      <c r="AZ306" s="10">
        <v>0</v>
      </c>
      <c r="BA306" s="12">
        <v>0</v>
      </c>
      <c r="BB306" s="10">
        <v>0</v>
      </c>
      <c r="BC306" s="10">
        <v>0</v>
      </c>
      <c r="BD306" s="12">
        <v>0</v>
      </c>
      <c r="BE306" s="10">
        <v>0</v>
      </c>
      <c r="BF306" s="10"/>
      <c r="BG306" s="13">
        <v>44853.916666666999</v>
      </c>
      <c r="BH306" s="11"/>
      <c r="BI306" s="10"/>
      <c r="BJ306" s="10">
        <v>90</v>
      </c>
      <c r="BK306" s="10"/>
      <c r="BL306" s="10" t="s">
        <v>1141</v>
      </c>
      <c r="BM306" s="11"/>
      <c r="BN306" s="10" t="s">
        <v>1368</v>
      </c>
      <c r="BO306" s="10">
        <v>1400000</v>
      </c>
      <c r="BP306" s="10" t="s">
        <v>1384</v>
      </c>
      <c r="BQ306" s="10" t="s">
        <v>1138</v>
      </c>
      <c r="BR306" s="11"/>
      <c r="BS306" s="10"/>
      <c r="BT306" s="10">
        <v>94</v>
      </c>
      <c r="BU306" s="10"/>
      <c r="BV306" s="10"/>
    </row>
    <row r="307" spans="1:74" ht="15" customHeight="1" x14ac:dyDescent="0.2">
      <c r="A307" s="10" t="s">
        <v>340</v>
      </c>
      <c r="B307" s="10"/>
      <c r="C307" s="10"/>
      <c r="D307" s="10" t="s">
        <v>1154</v>
      </c>
      <c r="E307" s="10"/>
      <c r="F307" s="10"/>
      <c r="G307" s="10"/>
      <c r="H307" s="10"/>
      <c r="I307" s="10" t="s">
        <v>38</v>
      </c>
      <c r="J307" s="10"/>
      <c r="K307" s="10"/>
      <c r="L307" s="10" t="s">
        <v>1232</v>
      </c>
      <c r="M307" s="10" t="s">
        <v>1131</v>
      </c>
      <c r="N307" s="10">
        <f t="shared" si="1"/>
        <v>185</v>
      </c>
      <c r="O307" s="10">
        <v>1</v>
      </c>
      <c r="P307" s="10">
        <v>140</v>
      </c>
      <c r="Q307" s="10">
        <v>45</v>
      </c>
      <c r="R307" s="11" t="s">
        <v>1308</v>
      </c>
      <c r="S307" s="11" t="s">
        <v>1372</v>
      </c>
      <c r="T307" s="11" t="s">
        <v>1132</v>
      </c>
      <c r="U307" s="10">
        <v>26.02</v>
      </c>
      <c r="V307" s="10">
        <v>110</v>
      </c>
      <c r="W307" s="10">
        <v>140</v>
      </c>
      <c r="X307" s="10">
        <v>140</v>
      </c>
      <c r="Y307" s="10">
        <v>90</v>
      </c>
      <c r="Z307" s="10">
        <v>210</v>
      </c>
      <c r="AA307" s="10">
        <v>140</v>
      </c>
      <c r="AB307" s="10">
        <v>140</v>
      </c>
      <c r="AC307" s="10">
        <v>140</v>
      </c>
      <c r="AD307" s="10">
        <v>140</v>
      </c>
      <c r="AE307" s="10">
        <v>70</v>
      </c>
      <c r="AF307" s="10">
        <v>90</v>
      </c>
      <c r="AG307" s="10">
        <v>140</v>
      </c>
      <c r="AH307" s="10">
        <v>16</v>
      </c>
      <c r="AI307" s="10">
        <v>13</v>
      </c>
      <c r="AJ307" s="10">
        <v>20</v>
      </c>
      <c r="AK307" s="10">
        <v>43</v>
      </c>
      <c r="AL307" s="10">
        <v>30</v>
      </c>
      <c r="AM307" s="10">
        <v>55</v>
      </c>
      <c r="AN307" s="10">
        <v>76</v>
      </c>
      <c r="AO307" s="10">
        <v>55</v>
      </c>
      <c r="AP307" s="10">
        <v>52</v>
      </c>
      <c r="AQ307" s="10">
        <v>52</v>
      </c>
      <c r="AR307" s="10">
        <v>58</v>
      </c>
      <c r="AS307" s="10">
        <v>72</v>
      </c>
      <c r="AT307" s="10"/>
      <c r="AU307" s="10">
        <v>140</v>
      </c>
      <c r="AV307" s="10">
        <v>55</v>
      </c>
      <c r="AW307" s="10">
        <v>0</v>
      </c>
      <c r="AX307" s="12">
        <v>0</v>
      </c>
      <c r="AY307" s="10">
        <v>0</v>
      </c>
      <c r="AZ307" s="10">
        <v>0</v>
      </c>
      <c r="BA307" s="12">
        <v>0</v>
      </c>
      <c r="BB307" s="10">
        <v>8</v>
      </c>
      <c r="BC307" s="10">
        <v>0</v>
      </c>
      <c r="BD307" s="12">
        <v>0</v>
      </c>
      <c r="BE307" s="10">
        <v>56.125</v>
      </c>
      <c r="BF307" s="10"/>
      <c r="BG307" s="13">
        <v>44853.916666666999</v>
      </c>
      <c r="BH307" s="11"/>
      <c r="BI307" s="10" t="s">
        <v>1178</v>
      </c>
      <c r="BJ307" s="10">
        <v>840000</v>
      </c>
      <c r="BK307" s="10" t="s">
        <v>1385</v>
      </c>
      <c r="BL307" s="10" t="s">
        <v>1135</v>
      </c>
      <c r="BM307" s="11"/>
      <c r="BN307" s="10"/>
      <c r="BO307" s="10">
        <v>1100000</v>
      </c>
      <c r="BP307" s="10"/>
      <c r="BQ307" s="10" t="s">
        <v>1138</v>
      </c>
      <c r="BR307" s="11"/>
      <c r="BS307" s="10" t="s">
        <v>1178</v>
      </c>
      <c r="BT307" s="10">
        <v>0</v>
      </c>
      <c r="BU307" s="10" t="s">
        <v>1385</v>
      </c>
      <c r="BV307" s="10"/>
    </row>
    <row r="308" spans="1:74" ht="15" customHeight="1" x14ac:dyDescent="0.2">
      <c r="A308" s="10" t="s">
        <v>341</v>
      </c>
      <c r="B308" s="10"/>
      <c r="C308" s="10"/>
      <c r="D308" s="10"/>
      <c r="E308" s="10"/>
      <c r="F308" s="10"/>
      <c r="G308" s="10"/>
      <c r="H308" s="10"/>
      <c r="I308" s="10" t="s">
        <v>38</v>
      </c>
      <c r="J308" s="10"/>
      <c r="K308" s="10"/>
      <c r="L308" s="10"/>
      <c r="M308" s="10" t="s">
        <v>1131</v>
      </c>
      <c r="N308" s="10">
        <f t="shared" si="1"/>
        <v>110</v>
      </c>
      <c r="O308" s="10">
        <v>1</v>
      </c>
      <c r="P308" s="10">
        <v>110</v>
      </c>
      <c r="Q308" s="10">
        <v>0</v>
      </c>
      <c r="R308" s="11" t="s">
        <v>1132</v>
      </c>
      <c r="S308" s="11" t="s">
        <v>1132</v>
      </c>
      <c r="T308" s="11" t="s">
        <v>1132</v>
      </c>
      <c r="U308" s="10">
        <v>0</v>
      </c>
      <c r="V308" s="10">
        <v>110</v>
      </c>
      <c r="W308" s="10">
        <v>110</v>
      </c>
      <c r="X308" s="10">
        <v>110</v>
      </c>
      <c r="Y308" s="10">
        <v>110</v>
      </c>
      <c r="Z308" s="10">
        <v>260</v>
      </c>
      <c r="AA308" s="10">
        <v>90</v>
      </c>
      <c r="AB308" s="10">
        <v>40</v>
      </c>
      <c r="AC308" s="10">
        <v>110</v>
      </c>
      <c r="AD308" s="10">
        <v>90</v>
      </c>
      <c r="AE308" s="10">
        <v>70</v>
      </c>
      <c r="AF308" s="10">
        <v>50</v>
      </c>
      <c r="AG308" s="10">
        <v>90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0</v>
      </c>
      <c r="AP308" s="10">
        <v>0</v>
      </c>
      <c r="AQ308" s="10">
        <v>0</v>
      </c>
      <c r="AR308" s="10">
        <v>0</v>
      </c>
      <c r="AS308" s="10">
        <v>0</v>
      </c>
      <c r="AT308" s="10"/>
      <c r="AU308" s="10">
        <v>90</v>
      </c>
      <c r="AV308" s="10">
        <v>0</v>
      </c>
      <c r="AW308" s="10">
        <v>0</v>
      </c>
      <c r="AX308" s="12">
        <v>0</v>
      </c>
      <c r="AY308" s="10">
        <v>0</v>
      </c>
      <c r="AZ308" s="10">
        <v>0</v>
      </c>
      <c r="BA308" s="12">
        <v>0</v>
      </c>
      <c r="BB308" s="10">
        <v>0</v>
      </c>
      <c r="BC308" s="10">
        <v>0</v>
      </c>
      <c r="BD308" s="12">
        <v>0</v>
      </c>
      <c r="BE308" s="10">
        <v>0</v>
      </c>
      <c r="BF308" s="10"/>
      <c r="BG308" s="13">
        <v>44853.916666666999</v>
      </c>
      <c r="BH308" s="11"/>
      <c r="BI308" s="10"/>
      <c r="BJ308" s="10">
        <v>6500000</v>
      </c>
      <c r="BK308" s="10"/>
      <c r="BL308" s="10" t="s">
        <v>1141</v>
      </c>
      <c r="BM308" s="11"/>
      <c r="BN308" s="10"/>
      <c r="BO308" s="10">
        <v>1700000</v>
      </c>
      <c r="BP308" s="10"/>
      <c r="BQ308" s="10" t="s">
        <v>1138</v>
      </c>
      <c r="BR308" s="11"/>
      <c r="BS308" s="10"/>
      <c r="BT308" s="10">
        <v>0</v>
      </c>
      <c r="BU308" s="10"/>
      <c r="BV308" s="10"/>
    </row>
    <row r="309" spans="1:74" ht="15" customHeight="1" x14ac:dyDescent="0.2">
      <c r="A309" s="10" t="s">
        <v>342</v>
      </c>
      <c r="B309" s="10"/>
      <c r="C309" s="10"/>
      <c r="D309" s="10"/>
      <c r="E309" s="10"/>
      <c r="F309" s="10"/>
      <c r="G309" s="10"/>
      <c r="H309" s="10"/>
      <c r="I309" s="10" t="s">
        <v>39</v>
      </c>
      <c r="J309" s="10"/>
      <c r="K309" s="10"/>
      <c r="L309" s="10"/>
      <c r="M309" s="10" t="s">
        <v>1131</v>
      </c>
      <c r="N309" s="10">
        <f t="shared" si="1"/>
        <v>110</v>
      </c>
      <c r="O309" s="10">
        <v>1</v>
      </c>
      <c r="P309" s="10">
        <v>110</v>
      </c>
      <c r="Q309" s="10">
        <v>0</v>
      </c>
      <c r="R309" s="11" t="s">
        <v>1132</v>
      </c>
      <c r="S309" s="11" t="s">
        <v>1132</v>
      </c>
      <c r="T309" s="11" t="s">
        <v>1132</v>
      </c>
      <c r="U309" s="10">
        <v>0</v>
      </c>
      <c r="V309" s="10">
        <v>140</v>
      </c>
      <c r="W309" s="10">
        <v>140</v>
      </c>
      <c r="X309" s="10">
        <v>170</v>
      </c>
      <c r="Y309" s="10">
        <v>210</v>
      </c>
      <c r="Z309" s="10">
        <v>90</v>
      </c>
      <c r="AA309" s="10">
        <v>90</v>
      </c>
      <c r="AB309" s="10">
        <v>110</v>
      </c>
      <c r="AC309" s="10">
        <v>50</v>
      </c>
      <c r="AD309" s="10">
        <v>110</v>
      </c>
      <c r="AE309" s="10">
        <v>70</v>
      </c>
      <c r="AF309" s="10">
        <v>170</v>
      </c>
      <c r="AG309" s="10">
        <v>140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2</v>
      </c>
      <c r="AP309" s="10">
        <v>1</v>
      </c>
      <c r="AQ309" s="10">
        <v>0</v>
      </c>
      <c r="AR309" s="10">
        <v>1</v>
      </c>
      <c r="AS309" s="10">
        <v>0</v>
      </c>
      <c r="AT309" s="10"/>
      <c r="AU309" s="10">
        <v>140</v>
      </c>
      <c r="AV309" s="10">
        <v>0</v>
      </c>
      <c r="AW309" s="10">
        <v>0</v>
      </c>
      <c r="AX309" s="12">
        <v>0</v>
      </c>
      <c r="AY309" s="10">
        <v>0</v>
      </c>
      <c r="AZ309" s="10">
        <v>0</v>
      </c>
      <c r="BA309" s="12">
        <v>0</v>
      </c>
      <c r="BB309" s="10">
        <v>0</v>
      </c>
      <c r="BC309" s="10">
        <v>0</v>
      </c>
      <c r="BD309" s="12">
        <v>0</v>
      </c>
      <c r="BE309" s="10">
        <v>0</v>
      </c>
      <c r="BF309" s="10"/>
      <c r="BG309" s="13">
        <v>44853.916666666999</v>
      </c>
      <c r="BH309" s="11"/>
      <c r="BI309" s="10"/>
      <c r="BJ309" s="10">
        <v>5260000</v>
      </c>
      <c r="BK309" s="10"/>
      <c r="BL309" s="10" t="s">
        <v>1141</v>
      </c>
      <c r="BM309" s="11"/>
      <c r="BN309" s="10"/>
      <c r="BO309" s="10">
        <v>1800000</v>
      </c>
      <c r="BP309" s="10"/>
      <c r="BQ309" s="10" t="s">
        <v>1138</v>
      </c>
      <c r="BR309" s="11"/>
      <c r="BS309" s="10"/>
      <c r="BT309" s="10">
        <v>0</v>
      </c>
      <c r="BU309" s="10"/>
      <c r="BV309" s="10"/>
    </row>
    <row r="310" spans="1:74" ht="15" customHeight="1" x14ac:dyDescent="0.2">
      <c r="A310" s="10" t="s">
        <v>343</v>
      </c>
      <c r="B310" s="10"/>
      <c r="C310" s="10"/>
      <c r="D310" s="10"/>
      <c r="E310" s="10"/>
      <c r="F310" s="10"/>
      <c r="G310" s="10"/>
      <c r="H310" s="10"/>
      <c r="I310" s="10" t="s">
        <v>39</v>
      </c>
      <c r="J310" s="10"/>
      <c r="K310" s="10"/>
      <c r="L310" s="10"/>
      <c r="M310" s="10" t="s">
        <v>1131</v>
      </c>
      <c r="N310" s="10">
        <f t="shared" si="1"/>
        <v>110</v>
      </c>
      <c r="O310" s="10">
        <v>1</v>
      </c>
      <c r="P310" s="10">
        <v>110</v>
      </c>
      <c r="Q310" s="10">
        <v>0</v>
      </c>
      <c r="R310" s="11" t="s">
        <v>1132</v>
      </c>
      <c r="S310" s="11" t="s">
        <v>1132</v>
      </c>
      <c r="T310" s="11" t="s">
        <v>1132</v>
      </c>
      <c r="U310" s="10">
        <v>0</v>
      </c>
      <c r="V310" s="10">
        <v>110</v>
      </c>
      <c r="W310" s="10">
        <v>140</v>
      </c>
      <c r="X310" s="10">
        <v>140</v>
      </c>
      <c r="Y310" s="10">
        <v>170</v>
      </c>
      <c r="Z310" s="10">
        <v>210</v>
      </c>
      <c r="AA310" s="10">
        <v>90</v>
      </c>
      <c r="AB310" s="10">
        <v>90</v>
      </c>
      <c r="AC310" s="10">
        <v>110</v>
      </c>
      <c r="AD310" s="10">
        <v>50</v>
      </c>
      <c r="AE310" s="10">
        <v>110</v>
      </c>
      <c r="AF310" s="10">
        <v>70</v>
      </c>
      <c r="AG310" s="10">
        <v>170</v>
      </c>
      <c r="AH310" s="10">
        <v>2</v>
      </c>
      <c r="AI310" s="10">
        <v>0</v>
      </c>
      <c r="AJ310" s="10">
        <v>0</v>
      </c>
      <c r="AK310" s="10">
        <v>1</v>
      </c>
      <c r="AL310" s="10">
        <v>0</v>
      </c>
      <c r="AM310" s="10">
        <v>1</v>
      </c>
      <c r="AN310" s="10">
        <v>0</v>
      </c>
      <c r="AO310" s="10">
        <v>0</v>
      </c>
      <c r="AP310" s="10">
        <v>0</v>
      </c>
      <c r="AQ310" s="10">
        <v>0</v>
      </c>
      <c r="AR310" s="10">
        <v>0</v>
      </c>
      <c r="AS310" s="10">
        <v>0</v>
      </c>
      <c r="AT310" s="10"/>
      <c r="AU310" s="10">
        <v>170</v>
      </c>
      <c r="AV310" s="10">
        <v>0</v>
      </c>
      <c r="AW310" s="10">
        <v>0</v>
      </c>
      <c r="AX310" s="12">
        <v>0</v>
      </c>
      <c r="AY310" s="10">
        <v>0</v>
      </c>
      <c r="AZ310" s="10">
        <v>0</v>
      </c>
      <c r="BA310" s="12">
        <v>0</v>
      </c>
      <c r="BB310" s="10">
        <v>0</v>
      </c>
      <c r="BC310" s="10">
        <v>0</v>
      </c>
      <c r="BD310" s="12">
        <v>0</v>
      </c>
      <c r="BE310" s="10">
        <v>0</v>
      </c>
      <c r="BF310" s="10"/>
      <c r="BG310" s="13">
        <v>44853.916666666999</v>
      </c>
      <c r="BH310" s="11"/>
      <c r="BI310" s="10"/>
      <c r="BJ310" s="10">
        <v>6330000</v>
      </c>
      <c r="BK310" s="10"/>
      <c r="BL310" s="10"/>
      <c r="BM310" s="11"/>
      <c r="BN310" s="10"/>
      <c r="BO310" s="10">
        <v>2100000</v>
      </c>
      <c r="BP310" s="10"/>
      <c r="BQ310" s="10" t="s">
        <v>1138</v>
      </c>
      <c r="BR310" s="11"/>
      <c r="BS310" s="10"/>
      <c r="BT310" s="10">
        <v>0</v>
      </c>
      <c r="BU310" s="10"/>
      <c r="BV310" s="10"/>
    </row>
    <row r="311" spans="1:74" ht="15" customHeight="1" x14ac:dyDescent="0.2">
      <c r="A311" s="10" t="s">
        <v>344</v>
      </c>
      <c r="B311" s="10"/>
      <c r="C311" s="10"/>
      <c r="D311" s="10" t="s">
        <v>1154</v>
      </c>
      <c r="E311" s="10"/>
      <c r="F311" s="10"/>
      <c r="G311" s="10"/>
      <c r="H311" s="10"/>
      <c r="I311" s="10" t="s">
        <v>38</v>
      </c>
      <c r="J311" s="10"/>
      <c r="K311" s="10"/>
      <c r="L311" s="10"/>
      <c r="M311" s="10" t="s">
        <v>1205</v>
      </c>
      <c r="N311" s="10">
        <f t="shared" si="1"/>
        <v>110</v>
      </c>
      <c r="O311" s="10">
        <v>1</v>
      </c>
      <c r="P311" s="10">
        <v>110</v>
      </c>
      <c r="Q311" s="10">
        <v>0</v>
      </c>
      <c r="R311" s="11" t="s">
        <v>1132</v>
      </c>
      <c r="S311" s="11" t="s">
        <v>1132</v>
      </c>
      <c r="T311" s="11" t="s">
        <v>1386</v>
      </c>
      <c r="U311" s="10">
        <v>0</v>
      </c>
      <c r="V311" s="10">
        <v>140</v>
      </c>
      <c r="W311" s="10">
        <v>90</v>
      </c>
      <c r="X311" s="10">
        <v>140</v>
      </c>
      <c r="Y311" s="10">
        <v>110</v>
      </c>
      <c r="Z311" s="10">
        <v>110</v>
      </c>
      <c r="AA311" s="10">
        <v>110</v>
      </c>
      <c r="AB311" s="10">
        <v>90</v>
      </c>
      <c r="AC311" s="10">
        <v>110</v>
      </c>
      <c r="AD311" s="10">
        <v>70</v>
      </c>
      <c r="AE311" s="10">
        <v>90</v>
      </c>
      <c r="AF311" s="10">
        <v>140</v>
      </c>
      <c r="AG311" s="10">
        <v>210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/>
      <c r="AU311" s="10">
        <v>210</v>
      </c>
      <c r="AV311" s="10">
        <v>0</v>
      </c>
      <c r="AW311" s="10">
        <v>0</v>
      </c>
      <c r="AX311" s="12">
        <v>0</v>
      </c>
      <c r="AY311" s="10">
        <v>0</v>
      </c>
      <c r="AZ311" s="10">
        <v>0</v>
      </c>
      <c r="BA311" s="12">
        <v>0</v>
      </c>
      <c r="BB311" s="10">
        <v>0</v>
      </c>
      <c r="BC311" s="10">
        <v>0</v>
      </c>
      <c r="BD311" s="12">
        <v>0</v>
      </c>
      <c r="BE311" s="10">
        <v>0</v>
      </c>
      <c r="BF311" s="10"/>
      <c r="BG311" s="13">
        <v>44853.916666666999</v>
      </c>
      <c r="BH311" s="11"/>
      <c r="BI311" s="10"/>
      <c r="BJ311" s="10">
        <v>41</v>
      </c>
      <c r="BK311" s="10"/>
      <c r="BL311" s="10" t="s">
        <v>1141</v>
      </c>
      <c r="BM311" s="11"/>
      <c r="BN311" s="10" t="s">
        <v>1160</v>
      </c>
      <c r="BO311" s="10">
        <v>190000</v>
      </c>
      <c r="BP311" s="10" t="s">
        <v>1387</v>
      </c>
      <c r="BQ311" s="10" t="s">
        <v>1138</v>
      </c>
      <c r="BR311" s="11"/>
      <c r="BS311" s="10"/>
      <c r="BT311" s="10">
        <v>38</v>
      </c>
      <c r="BU311" s="10"/>
      <c r="BV311" s="10"/>
    </row>
    <row r="312" spans="1:74" ht="15" customHeight="1" x14ac:dyDescent="0.2">
      <c r="A312" s="10" t="s">
        <v>345</v>
      </c>
      <c r="B312" s="10"/>
      <c r="C312" s="10"/>
      <c r="D312" s="10"/>
      <c r="E312" s="10"/>
      <c r="F312" s="10"/>
      <c r="G312" s="10"/>
      <c r="H312" s="10"/>
      <c r="I312" s="10" t="s">
        <v>39</v>
      </c>
      <c r="J312" s="10"/>
      <c r="K312" s="10"/>
      <c r="L312" s="10"/>
      <c r="M312" s="10" t="s">
        <v>1131</v>
      </c>
      <c r="N312" s="10">
        <f t="shared" si="1"/>
        <v>111</v>
      </c>
      <c r="O312" s="10">
        <v>1</v>
      </c>
      <c r="P312" s="10">
        <v>110</v>
      </c>
      <c r="Q312" s="10">
        <v>1</v>
      </c>
      <c r="R312" s="11" t="s">
        <v>1132</v>
      </c>
      <c r="S312" s="11" t="s">
        <v>1132</v>
      </c>
      <c r="T312" s="11" t="s">
        <v>1132</v>
      </c>
      <c r="U312" s="10">
        <v>0</v>
      </c>
      <c r="V312" s="10">
        <v>90</v>
      </c>
      <c r="W312" s="10">
        <v>110</v>
      </c>
      <c r="X312" s="10">
        <v>140</v>
      </c>
      <c r="Y312" s="10">
        <v>140</v>
      </c>
      <c r="Z312" s="10">
        <v>170</v>
      </c>
      <c r="AA312" s="10">
        <v>110</v>
      </c>
      <c r="AB312" s="10">
        <v>90</v>
      </c>
      <c r="AC312" s="10">
        <v>110</v>
      </c>
      <c r="AD312" s="10">
        <v>90</v>
      </c>
      <c r="AE312" s="10">
        <v>70</v>
      </c>
      <c r="AF312" s="10">
        <v>70</v>
      </c>
      <c r="AG312" s="10">
        <v>110</v>
      </c>
      <c r="AH312" s="10">
        <v>2</v>
      </c>
      <c r="AI312" s="10">
        <v>1</v>
      </c>
      <c r="AJ312" s="10">
        <v>0</v>
      </c>
      <c r="AK312" s="10">
        <v>0</v>
      </c>
      <c r="AL312" s="10">
        <v>0</v>
      </c>
      <c r="AM312" s="10">
        <v>1</v>
      </c>
      <c r="AN312" s="10">
        <v>1</v>
      </c>
      <c r="AO312" s="10">
        <v>0</v>
      </c>
      <c r="AP312" s="10">
        <v>0</v>
      </c>
      <c r="AQ312" s="10">
        <v>1</v>
      </c>
      <c r="AR312" s="10">
        <v>2</v>
      </c>
      <c r="AS312" s="10">
        <v>1</v>
      </c>
      <c r="AT312" s="10"/>
      <c r="AU312" s="10">
        <v>110</v>
      </c>
      <c r="AV312" s="10">
        <v>0</v>
      </c>
      <c r="AW312" s="10">
        <v>0</v>
      </c>
      <c r="AX312" s="12">
        <v>0</v>
      </c>
      <c r="AY312" s="10">
        <v>0</v>
      </c>
      <c r="AZ312" s="10">
        <v>0</v>
      </c>
      <c r="BA312" s="12">
        <v>0</v>
      </c>
      <c r="BB312" s="10">
        <v>0</v>
      </c>
      <c r="BC312" s="10">
        <v>0</v>
      </c>
      <c r="BD312" s="12">
        <v>0</v>
      </c>
      <c r="BE312" s="10">
        <v>0</v>
      </c>
      <c r="BF312" s="10"/>
      <c r="BG312" s="13">
        <v>44853.916666666999</v>
      </c>
      <c r="BH312" s="11"/>
      <c r="BI312" s="10"/>
      <c r="BJ312" s="10">
        <v>2490000</v>
      </c>
      <c r="BK312" s="10"/>
      <c r="BL312" s="10" t="s">
        <v>1141</v>
      </c>
      <c r="BM312" s="11"/>
      <c r="BN312" s="10"/>
      <c r="BO312" s="10">
        <v>1600000</v>
      </c>
      <c r="BP312" s="10"/>
      <c r="BQ312" s="10" t="s">
        <v>1144</v>
      </c>
      <c r="BR312" s="11"/>
      <c r="BS312" s="10"/>
      <c r="BT312" s="10">
        <v>0</v>
      </c>
      <c r="BU312" s="10"/>
      <c r="BV312" s="10"/>
    </row>
    <row r="313" spans="1:74" ht="15" customHeight="1" x14ac:dyDescent="0.2">
      <c r="A313" s="10" t="s">
        <v>346</v>
      </c>
      <c r="B313" s="10" t="s">
        <v>1169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1205</v>
      </c>
      <c r="N313" s="10">
        <f t="shared" si="1"/>
        <v>111</v>
      </c>
      <c r="O313" s="10">
        <v>1</v>
      </c>
      <c r="P313" s="10">
        <v>110</v>
      </c>
      <c r="Q313" s="10">
        <v>1</v>
      </c>
      <c r="R313" s="11" t="s">
        <v>1132</v>
      </c>
      <c r="S313" s="11" t="s">
        <v>1132</v>
      </c>
      <c r="T313" s="11" t="s">
        <v>1132</v>
      </c>
      <c r="U313" s="10">
        <v>0</v>
      </c>
      <c r="V313" s="10">
        <v>90</v>
      </c>
      <c r="W313" s="10">
        <v>170</v>
      </c>
      <c r="X313" s="10">
        <v>170</v>
      </c>
      <c r="Y313" s="10">
        <v>140</v>
      </c>
      <c r="Z313" s="10">
        <v>140</v>
      </c>
      <c r="AA313" s="10">
        <v>110</v>
      </c>
      <c r="AB313" s="10">
        <v>110</v>
      </c>
      <c r="AC313" s="10">
        <v>140</v>
      </c>
      <c r="AD313" s="10">
        <v>90</v>
      </c>
      <c r="AE313" s="10">
        <v>90</v>
      </c>
      <c r="AF313" s="10">
        <v>90</v>
      </c>
      <c r="AG313" s="10">
        <v>90</v>
      </c>
      <c r="AH313" s="10">
        <v>1</v>
      </c>
      <c r="AI313" s="10">
        <v>2</v>
      </c>
      <c r="AJ313" s="10">
        <v>1</v>
      </c>
      <c r="AK313" s="10">
        <v>0</v>
      </c>
      <c r="AL313" s="10">
        <v>1</v>
      </c>
      <c r="AM313" s="10">
        <v>5</v>
      </c>
      <c r="AN313" s="10">
        <v>0</v>
      </c>
      <c r="AO313" s="10">
        <v>0</v>
      </c>
      <c r="AP313" s="10">
        <v>0</v>
      </c>
      <c r="AQ313" s="10">
        <v>1</v>
      </c>
      <c r="AR313" s="10">
        <v>1</v>
      </c>
      <c r="AS313" s="10">
        <v>4</v>
      </c>
      <c r="AT313" s="10"/>
      <c r="AU313" s="10">
        <v>90</v>
      </c>
      <c r="AV313" s="10">
        <v>2</v>
      </c>
      <c r="AW313" s="10">
        <v>0</v>
      </c>
      <c r="AX313" s="12">
        <v>0</v>
      </c>
      <c r="AY313" s="10">
        <v>0</v>
      </c>
      <c r="AZ313" s="10">
        <v>0</v>
      </c>
      <c r="BA313" s="12">
        <v>0</v>
      </c>
      <c r="BB313" s="10">
        <v>0</v>
      </c>
      <c r="BC313" s="10">
        <v>0</v>
      </c>
      <c r="BD313" s="12">
        <v>0</v>
      </c>
      <c r="BE313" s="10">
        <v>0</v>
      </c>
      <c r="BF313" s="10"/>
      <c r="BG313" s="13">
        <v>44853.916666666999</v>
      </c>
      <c r="BH313" s="11"/>
      <c r="BI313" s="10"/>
      <c r="BJ313" s="10">
        <v>963000</v>
      </c>
      <c r="BK313" s="10"/>
      <c r="BL313" s="10" t="s">
        <v>1141</v>
      </c>
      <c r="BM313" s="11"/>
      <c r="BN313" s="10"/>
      <c r="BO313" s="10">
        <v>1300000</v>
      </c>
      <c r="BP313" s="10"/>
      <c r="BQ313" s="10"/>
      <c r="BR313" s="11"/>
      <c r="BS313" s="10"/>
      <c r="BT313" s="10">
        <v>0</v>
      </c>
      <c r="BU313" s="10"/>
      <c r="BV313" s="10"/>
    </row>
    <row r="314" spans="1:74" ht="15" customHeight="1" x14ac:dyDescent="0.2">
      <c r="A314" s="10" t="s">
        <v>347</v>
      </c>
      <c r="B314" s="10"/>
      <c r="C314" s="10"/>
      <c r="D314" s="10"/>
      <c r="E314" s="10"/>
      <c r="F314" s="10"/>
      <c r="G314" s="10"/>
      <c r="H314" s="10"/>
      <c r="I314" s="10" t="s">
        <v>38</v>
      </c>
      <c r="J314" s="10"/>
      <c r="K314" s="10"/>
      <c r="L314" s="10"/>
      <c r="M314" s="10" t="s">
        <v>1131</v>
      </c>
      <c r="N314" s="10">
        <f t="shared" si="1"/>
        <v>111</v>
      </c>
      <c r="O314" s="10">
        <v>1</v>
      </c>
      <c r="P314" s="10">
        <v>110</v>
      </c>
      <c r="Q314" s="10">
        <v>1</v>
      </c>
      <c r="R314" s="11" t="s">
        <v>1132</v>
      </c>
      <c r="S314" s="11" t="s">
        <v>1142</v>
      </c>
      <c r="T314" s="11" t="s">
        <v>1132</v>
      </c>
      <c r="U314" s="10">
        <v>0</v>
      </c>
      <c r="V314" s="10">
        <v>140</v>
      </c>
      <c r="W314" s="10">
        <v>140</v>
      </c>
      <c r="X314" s="10">
        <v>110</v>
      </c>
      <c r="Y314" s="10">
        <v>260</v>
      </c>
      <c r="Z314" s="10">
        <v>110</v>
      </c>
      <c r="AA314" s="10">
        <v>110</v>
      </c>
      <c r="AB314" s="10">
        <v>110</v>
      </c>
      <c r="AC314" s="10">
        <v>70</v>
      </c>
      <c r="AD314" s="10">
        <v>70</v>
      </c>
      <c r="AE314" s="10">
        <v>90</v>
      </c>
      <c r="AF314" s="10">
        <v>140</v>
      </c>
      <c r="AG314" s="10">
        <v>110</v>
      </c>
      <c r="AH314" s="10">
        <v>4</v>
      </c>
      <c r="AI314" s="10">
        <v>4</v>
      </c>
      <c r="AJ314" s="10">
        <v>1</v>
      </c>
      <c r="AK314" s="10">
        <v>1</v>
      </c>
      <c r="AL314" s="10">
        <v>0</v>
      </c>
      <c r="AM314" s="10">
        <v>1</v>
      </c>
      <c r="AN314" s="10">
        <v>1</v>
      </c>
      <c r="AO314" s="10">
        <v>0</v>
      </c>
      <c r="AP314" s="10">
        <v>0</v>
      </c>
      <c r="AQ314" s="10">
        <v>4</v>
      </c>
      <c r="AR314" s="10">
        <v>1</v>
      </c>
      <c r="AS314" s="10">
        <v>0</v>
      </c>
      <c r="AT314" s="10"/>
      <c r="AU314" s="10">
        <v>110</v>
      </c>
      <c r="AV314" s="10">
        <v>0</v>
      </c>
      <c r="AW314" s="10">
        <v>0</v>
      </c>
      <c r="AX314" s="12">
        <v>0</v>
      </c>
      <c r="AY314" s="10">
        <v>0</v>
      </c>
      <c r="AZ314" s="10">
        <v>0</v>
      </c>
      <c r="BA314" s="12">
        <v>0</v>
      </c>
      <c r="BB314" s="10">
        <v>0</v>
      </c>
      <c r="BC314" s="10">
        <v>0</v>
      </c>
      <c r="BD314" s="12">
        <v>0</v>
      </c>
      <c r="BE314" s="10">
        <v>0</v>
      </c>
      <c r="BF314" s="10"/>
      <c r="BG314" s="13">
        <v>44853.916666666999</v>
      </c>
      <c r="BH314" s="11"/>
      <c r="BI314" s="10"/>
      <c r="BJ314" s="10">
        <v>2130000</v>
      </c>
      <c r="BK314" s="10"/>
      <c r="BL314" s="10" t="s">
        <v>1141</v>
      </c>
      <c r="BM314" s="11"/>
      <c r="BN314" s="10"/>
      <c r="BO314" s="10">
        <v>1500000</v>
      </c>
      <c r="BP314" s="10"/>
      <c r="BQ314" s="10" t="s">
        <v>1138</v>
      </c>
      <c r="BR314" s="11"/>
      <c r="BS314" s="10" t="s">
        <v>1388</v>
      </c>
      <c r="BT314" s="10">
        <v>0</v>
      </c>
      <c r="BU314" s="10" t="s">
        <v>1389</v>
      </c>
      <c r="BV314" s="10"/>
    </row>
    <row r="315" spans="1:74" ht="15" customHeight="1" x14ac:dyDescent="0.2">
      <c r="A315" s="10" t="s">
        <v>348</v>
      </c>
      <c r="B315" s="10"/>
      <c r="C315" s="10"/>
      <c r="D315" s="10"/>
      <c r="E315" s="10"/>
      <c r="F315" s="10"/>
      <c r="G315" s="10"/>
      <c r="H315" s="10"/>
      <c r="I315" s="10" t="s">
        <v>38</v>
      </c>
      <c r="J315" s="10"/>
      <c r="K315" s="10"/>
      <c r="L315" s="10"/>
      <c r="M315" s="10" t="s">
        <v>1131</v>
      </c>
      <c r="N315" s="10">
        <f t="shared" si="1"/>
        <v>111</v>
      </c>
      <c r="O315" s="10">
        <v>1</v>
      </c>
      <c r="P315" s="10">
        <v>110</v>
      </c>
      <c r="Q315" s="10">
        <v>1</v>
      </c>
      <c r="R315" s="11" t="s">
        <v>1132</v>
      </c>
      <c r="S315" s="11" t="s">
        <v>1132</v>
      </c>
      <c r="T315" s="11" t="s">
        <v>1132</v>
      </c>
      <c r="U315" s="10">
        <v>5.3</v>
      </c>
      <c r="V315" s="10">
        <v>110</v>
      </c>
      <c r="W315" s="10">
        <v>140</v>
      </c>
      <c r="X315" s="10">
        <v>140</v>
      </c>
      <c r="Y315" s="10">
        <v>110</v>
      </c>
      <c r="Z315" s="10">
        <v>260</v>
      </c>
      <c r="AA315" s="10">
        <v>110</v>
      </c>
      <c r="AB315" s="10">
        <v>110</v>
      </c>
      <c r="AC315" s="10">
        <v>110</v>
      </c>
      <c r="AD315" s="10">
        <v>70</v>
      </c>
      <c r="AE315" s="10">
        <v>70</v>
      </c>
      <c r="AF315" s="10">
        <v>90</v>
      </c>
      <c r="AG315" s="10">
        <v>140</v>
      </c>
      <c r="AH315" s="10">
        <v>0</v>
      </c>
      <c r="AI315" s="10">
        <v>0</v>
      </c>
      <c r="AJ315" s="10">
        <v>0</v>
      </c>
      <c r="AK315" s="10">
        <v>3</v>
      </c>
      <c r="AL315" s="10">
        <v>7</v>
      </c>
      <c r="AM315" s="10">
        <v>2</v>
      </c>
      <c r="AN315" s="10">
        <v>0</v>
      </c>
      <c r="AO315" s="10">
        <v>1</v>
      </c>
      <c r="AP315" s="10">
        <v>1</v>
      </c>
      <c r="AQ315" s="10">
        <v>0</v>
      </c>
      <c r="AR315" s="10">
        <v>0</v>
      </c>
      <c r="AS315" s="10">
        <v>1</v>
      </c>
      <c r="AT315" s="10"/>
      <c r="AU315" s="10">
        <v>140</v>
      </c>
      <c r="AV315" s="10">
        <v>1</v>
      </c>
      <c r="AW315" s="10">
        <v>0</v>
      </c>
      <c r="AX315" s="12">
        <v>0</v>
      </c>
      <c r="AY315" s="10">
        <v>0</v>
      </c>
      <c r="AZ315" s="10">
        <v>0</v>
      </c>
      <c r="BA315" s="12">
        <v>0</v>
      </c>
      <c r="BB315" s="10">
        <v>0</v>
      </c>
      <c r="BC315" s="10">
        <v>0</v>
      </c>
      <c r="BD315" s="12">
        <v>0</v>
      </c>
      <c r="BE315" s="10">
        <v>0</v>
      </c>
      <c r="BF315" s="10"/>
      <c r="BG315" s="13">
        <v>44853.916666666999</v>
      </c>
      <c r="BH315" s="11"/>
      <c r="BI315" s="10"/>
      <c r="BJ315" s="10">
        <v>4000000</v>
      </c>
      <c r="BK315" s="10"/>
      <c r="BL315" s="10" t="s">
        <v>1141</v>
      </c>
      <c r="BM315" s="11"/>
      <c r="BN315" s="10"/>
      <c r="BO315" s="10">
        <v>1500000</v>
      </c>
      <c r="BP315" s="10"/>
      <c r="BQ315" s="10" t="s">
        <v>1138</v>
      </c>
      <c r="BR315" s="11"/>
      <c r="BS315" s="10"/>
      <c r="BT315" s="10">
        <v>0</v>
      </c>
      <c r="BU315" s="10"/>
      <c r="BV315" s="10"/>
    </row>
    <row r="316" spans="1:74" ht="15" customHeight="1" x14ac:dyDescent="0.2">
      <c r="A316" s="10" t="s">
        <v>349</v>
      </c>
      <c r="B316" s="10"/>
      <c r="C316" s="10" t="s">
        <v>1390</v>
      </c>
      <c r="D316" s="10"/>
      <c r="E316" s="10"/>
      <c r="F316" s="10"/>
      <c r="G316" s="10"/>
      <c r="H316" s="10"/>
      <c r="I316" s="10" t="s">
        <v>38</v>
      </c>
      <c r="J316" s="10"/>
      <c r="K316" s="10"/>
      <c r="L316" s="10"/>
      <c r="M316" s="10" t="s">
        <v>1131</v>
      </c>
      <c r="N316" s="10">
        <f t="shared" si="1"/>
        <v>112</v>
      </c>
      <c r="O316" s="10">
        <v>1</v>
      </c>
      <c r="P316" s="10">
        <v>110</v>
      </c>
      <c r="Q316" s="10">
        <v>2</v>
      </c>
      <c r="R316" s="11" t="s">
        <v>1132</v>
      </c>
      <c r="S316" s="11" t="s">
        <v>1132</v>
      </c>
      <c r="T316" s="11" t="s">
        <v>1132</v>
      </c>
      <c r="U316" s="10">
        <v>3.44</v>
      </c>
      <c r="V316" s="10">
        <v>140</v>
      </c>
      <c r="W316" s="10">
        <v>110</v>
      </c>
      <c r="X316" s="10">
        <v>70</v>
      </c>
      <c r="Y316" s="10">
        <v>170</v>
      </c>
      <c r="Z316" s="10">
        <v>70</v>
      </c>
      <c r="AA316" s="10">
        <v>70</v>
      </c>
      <c r="AB316" s="10">
        <v>110</v>
      </c>
      <c r="AC316" s="10">
        <v>70</v>
      </c>
      <c r="AD316" s="10">
        <v>70</v>
      </c>
      <c r="AE316" s="10">
        <v>70</v>
      </c>
      <c r="AF316" s="10">
        <v>140</v>
      </c>
      <c r="AG316" s="10">
        <v>170</v>
      </c>
      <c r="AH316" s="10">
        <v>0</v>
      </c>
      <c r="AI316" s="10">
        <v>3</v>
      </c>
      <c r="AJ316" s="10">
        <v>2</v>
      </c>
      <c r="AK316" s="10">
        <v>1</v>
      </c>
      <c r="AL316" s="10">
        <v>1</v>
      </c>
      <c r="AM316" s="10">
        <v>0</v>
      </c>
      <c r="AN316" s="10">
        <v>1</v>
      </c>
      <c r="AO316" s="10">
        <v>2</v>
      </c>
      <c r="AP316" s="10">
        <v>1</v>
      </c>
      <c r="AQ316" s="10">
        <v>3</v>
      </c>
      <c r="AR316" s="10">
        <v>2</v>
      </c>
      <c r="AS316" s="10">
        <v>8</v>
      </c>
      <c r="AT316" s="10"/>
      <c r="AU316" s="10">
        <v>170</v>
      </c>
      <c r="AV316" s="10">
        <v>5</v>
      </c>
      <c r="AW316" s="10">
        <v>0</v>
      </c>
      <c r="AX316" s="12">
        <v>0</v>
      </c>
      <c r="AY316" s="10">
        <v>0</v>
      </c>
      <c r="AZ316" s="10">
        <v>0</v>
      </c>
      <c r="BA316" s="12">
        <v>0</v>
      </c>
      <c r="BB316" s="10">
        <v>0</v>
      </c>
      <c r="BC316" s="10">
        <v>0</v>
      </c>
      <c r="BD316" s="12">
        <v>0</v>
      </c>
      <c r="BE316" s="10">
        <v>0</v>
      </c>
      <c r="BF316" s="10"/>
      <c r="BG316" s="13">
        <v>44853.916666666999</v>
      </c>
      <c r="BH316" s="11"/>
      <c r="BI316" s="10"/>
      <c r="BJ316" s="10">
        <v>80</v>
      </c>
      <c r="BK316" s="10"/>
      <c r="BL316" s="10" t="s">
        <v>1141</v>
      </c>
      <c r="BM316" s="11"/>
      <c r="BN316" s="10"/>
      <c r="BO316" s="10">
        <v>200000</v>
      </c>
      <c r="BP316" s="10"/>
      <c r="BQ316" s="10" t="s">
        <v>1138</v>
      </c>
      <c r="BR316" s="11"/>
      <c r="BS316" s="10"/>
      <c r="BT316" s="10">
        <v>80</v>
      </c>
      <c r="BU316" s="10"/>
      <c r="BV316" s="10"/>
    </row>
    <row r="317" spans="1:74" ht="15" customHeight="1" x14ac:dyDescent="0.2">
      <c r="A317" s="10" t="s">
        <v>350</v>
      </c>
      <c r="B317" s="10"/>
      <c r="C317" s="10"/>
      <c r="D317" s="10"/>
      <c r="E317" s="10"/>
      <c r="F317" s="10"/>
      <c r="G317" s="10"/>
      <c r="H317" s="10"/>
      <c r="I317" s="10" t="s">
        <v>38</v>
      </c>
      <c r="J317" s="10"/>
      <c r="K317" s="10"/>
      <c r="L317" s="10"/>
      <c r="M317" s="10" t="s">
        <v>1131</v>
      </c>
      <c r="N317" s="10">
        <f t="shared" si="1"/>
        <v>112</v>
      </c>
      <c r="O317" s="10">
        <v>1</v>
      </c>
      <c r="P317" s="10">
        <v>110</v>
      </c>
      <c r="Q317" s="10">
        <v>2</v>
      </c>
      <c r="R317" s="11" t="s">
        <v>1367</v>
      </c>
      <c r="S317" s="11" t="s">
        <v>1367</v>
      </c>
      <c r="T317" s="11" t="s">
        <v>1210</v>
      </c>
      <c r="U317" s="10">
        <v>4.79</v>
      </c>
      <c r="V317" s="10">
        <v>110</v>
      </c>
      <c r="W317" s="10">
        <v>110</v>
      </c>
      <c r="X317" s="10">
        <v>70</v>
      </c>
      <c r="Y317" s="10">
        <v>70</v>
      </c>
      <c r="Z317" s="10">
        <v>170</v>
      </c>
      <c r="AA317" s="10">
        <v>70</v>
      </c>
      <c r="AB317" s="10">
        <v>90</v>
      </c>
      <c r="AC317" s="10">
        <v>140</v>
      </c>
      <c r="AD317" s="10">
        <v>110</v>
      </c>
      <c r="AE317" s="10">
        <v>70</v>
      </c>
      <c r="AF317" s="10">
        <v>110</v>
      </c>
      <c r="AG317" s="10">
        <v>110</v>
      </c>
      <c r="AH317" s="10">
        <v>4</v>
      </c>
      <c r="AI317" s="10">
        <v>1</v>
      </c>
      <c r="AJ317" s="10">
        <v>1</v>
      </c>
      <c r="AK317" s="10">
        <v>1</v>
      </c>
      <c r="AL317" s="10">
        <v>1</v>
      </c>
      <c r="AM317" s="10">
        <v>1</v>
      </c>
      <c r="AN317" s="10">
        <v>1</v>
      </c>
      <c r="AO317" s="10">
        <v>1</v>
      </c>
      <c r="AP317" s="10">
        <v>1</v>
      </c>
      <c r="AQ317" s="10">
        <v>4</v>
      </c>
      <c r="AR317" s="10">
        <v>3</v>
      </c>
      <c r="AS317" s="10">
        <v>4</v>
      </c>
      <c r="AT317" s="10"/>
      <c r="AU317" s="10">
        <v>110</v>
      </c>
      <c r="AV317" s="10">
        <v>3</v>
      </c>
      <c r="AW317" s="10">
        <v>0</v>
      </c>
      <c r="AX317" s="12">
        <v>0</v>
      </c>
      <c r="AY317" s="10">
        <v>0</v>
      </c>
      <c r="AZ317" s="10">
        <v>0</v>
      </c>
      <c r="BA317" s="12">
        <v>0</v>
      </c>
      <c r="BB317" s="10">
        <v>6</v>
      </c>
      <c r="BC317" s="10">
        <v>0</v>
      </c>
      <c r="BD317" s="12">
        <v>0</v>
      </c>
      <c r="BE317" s="10">
        <v>26.666699999999999</v>
      </c>
      <c r="BF317" s="10"/>
      <c r="BG317" s="13">
        <v>44853.916666666999</v>
      </c>
      <c r="BH317" s="11"/>
      <c r="BI317" s="10" t="s">
        <v>1158</v>
      </c>
      <c r="BJ317" s="10">
        <v>91</v>
      </c>
      <c r="BK317" s="10" t="s">
        <v>1391</v>
      </c>
      <c r="BL317" s="10" t="s">
        <v>1150</v>
      </c>
      <c r="BM317" s="11"/>
      <c r="BN317" s="10" t="s">
        <v>1358</v>
      </c>
      <c r="BO317" s="10">
        <v>5800000</v>
      </c>
      <c r="BP317" s="10" t="s">
        <v>1392</v>
      </c>
      <c r="BQ317" s="10" t="s">
        <v>1138</v>
      </c>
      <c r="BR317" s="11"/>
      <c r="BS317" s="10" t="s">
        <v>1158</v>
      </c>
      <c r="BT317" s="10">
        <v>72</v>
      </c>
      <c r="BU317" s="10" t="s">
        <v>1393</v>
      </c>
      <c r="BV317" s="10"/>
    </row>
    <row r="318" spans="1:74" ht="15" customHeight="1" x14ac:dyDescent="0.2">
      <c r="A318" s="10" t="s">
        <v>351</v>
      </c>
      <c r="B318" s="10" t="s">
        <v>1148</v>
      </c>
      <c r="C318" s="10"/>
      <c r="D318" s="10"/>
      <c r="E318" s="10"/>
      <c r="F318" s="10"/>
      <c r="G318" s="10"/>
      <c r="H318" s="10"/>
      <c r="I318" s="10" t="s">
        <v>38</v>
      </c>
      <c r="J318" s="10"/>
      <c r="K318" s="10"/>
      <c r="L318" s="10"/>
      <c r="M318" s="10" t="s">
        <v>1131</v>
      </c>
      <c r="N318" s="10">
        <f t="shared" si="1"/>
        <v>113</v>
      </c>
      <c r="O318" s="10">
        <v>1</v>
      </c>
      <c r="P318" s="10">
        <v>110</v>
      </c>
      <c r="Q318" s="10">
        <v>3</v>
      </c>
      <c r="R318" s="11" t="s">
        <v>1132</v>
      </c>
      <c r="S318" s="11" t="s">
        <v>1132</v>
      </c>
      <c r="T318" s="11" t="s">
        <v>1132</v>
      </c>
      <c r="U318" s="10">
        <v>4.3099999999999996</v>
      </c>
      <c r="V318" s="10">
        <v>140</v>
      </c>
      <c r="W318" s="10">
        <v>110</v>
      </c>
      <c r="X318" s="10">
        <v>90</v>
      </c>
      <c r="Y318" s="10">
        <v>110</v>
      </c>
      <c r="Z318" s="10">
        <v>210</v>
      </c>
      <c r="AA318" s="10">
        <v>140</v>
      </c>
      <c r="AB318" s="10">
        <v>170</v>
      </c>
      <c r="AC318" s="10">
        <v>110</v>
      </c>
      <c r="AD318" s="10">
        <v>110</v>
      </c>
      <c r="AE318" s="10">
        <v>70</v>
      </c>
      <c r="AF318" s="10">
        <v>110</v>
      </c>
      <c r="AG318" s="10">
        <v>140</v>
      </c>
      <c r="AH318" s="10">
        <v>4</v>
      </c>
      <c r="AI318" s="10">
        <v>4</v>
      </c>
      <c r="AJ318" s="10">
        <v>2</v>
      </c>
      <c r="AK318" s="10">
        <v>1</v>
      </c>
      <c r="AL318" s="10">
        <v>2</v>
      </c>
      <c r="AM318" s="10">
        <v>2</v>
      </c>
      <c r="AN318" s="10">
        <v>2</v>
      </c>
      <c r="AO318" s="10">
        <v>2</v>
      </c>
      <c r="AP318" s="10">
        <v>0</v>
      </c>
      <c r="AQ318" s="10">
        <v>5</v>
      </c>
      <c r="AR318" s="10">
        <v>4</v>
      </c>
      <c r="AS318" s="10">
        <v>7</v>
      </c>
      <c r="AT318" s="10"/>
      <c r="AU318" s="10">
        <v>140</v>
      </c>
      <c r="AV318" s="10">
        <v>6</v>
      </c>
      <c r="AW318" s="10">
        <v>0</v>
      </c>
      <c r="AX318" s="12">
        <v>0</v>
      </c>
      <c r="AY318" s="10">
        <v>0</v>
      </c>
      <c r="AZ318" s="10">
        <v>0</v>
      </c>
      <c r="BA318" s="12">
        <v>0</v>
      </c>
      <c r="BB318" s="10">
        <v>0</v>
      </c>
      <c r="BC318" s="10">
        <v>0</v>
      </c>
      <c r="BD318" s="12">
        <v>0</v>
      </c>
      <c r="BE318" s="10">
        <v>0</v>
      </c>
      <c r="BF318" s="10"/>
      <c r="BG318" s="13">
        <v>44853.916666666999</v>
      </c>
      <c r="BH318" s="11"/>
      <c r="BI318" s="10"/>
      <c r="BJ318" s="10">
        <v>673000</v>
      </c>
      <c r="BK318" s="10"/>
      <c r="BL318" s="10" t="s">
        <v>1141</v>
      </c>
      <c r="BM318" s="11"/>
      <c r="BN318" s="10"/>
      <c r="BO318" s="10">
        <v>6400000</v>
      </c>
      <c r="BP318" s="10"/>
      <c r="BQ318" s="10" t="s">
        <v>1138</v>
      </c>
      <c r="BR318" s="11"/>
      <c r="BS318" s="10"/>
      <c r="BT318" s="10">
        <v>0</v>
      </c>
      <c r="BU318" s="10"/>
      <c r="BV318" s="10"/>
    </row>
    <row r="319" spans="1:74" ht="15" customHeight="1" x14ac:dyDescent="0.2">
      <c r="A319" s="10" t="s">
        <v>352</v>
      </c>
      <c r="B319" s="10"/>
      <c r="C319" s="10"/>
      <c r="D319" s="10"/>
      <c r="E319" s="10" t="s">
        <v>1259</v>
      </c>
      <c r="F319" s="10"/>
      <c r="G319" s="10"/>
      <c r="H319" s="10"/>
      <c r="I319" s="10" t="s">
        <v>38</v>
      </c>
      <c r="J319" s="10" t="s">
        <v>47</v>
      </c>
      <c r="K319" s="10"/>
      <c r="L319" s="10"/>
      <c r="M319" s="10" t="s">
        <v>1131</v>
      </c>
      <c r="N319" s="10">
        <f t="shared" si="1"/>
        <v>113</v>
      </c>
      <c r="O319" s="10">
        <v>1</v>
      </c>
      <c r="P319" s="10">
        <v>110</v>
      </c>
      <c r="Q319" s="10">
        <v>3</v>
      </c>
      <c r="R319" s="11" t="s">
        <v>1132</v>
      </c>
      <c r="S319" s="11" t="s">
        <v>1132</v>
      </c>
      <c r="T319" s="11" t="s">
        <v>1132</v>
      </c>
      <c r="U319" s="10">
        <v>0</v>
      </c>
      <c r="V319" s="10">
        <v>90</v>
      </c>
      <c r="W319" s="10">
        <v>140</v>
      </c>
      <c r="X319" s="10">
        <v>140</v>
      </c>
      <c r="Y319" s="10">
        <v>110</v>
      </c>
      <c r="Z319" s="10">
        <v>170</v>
      </c>
      <c r="AA319" s="10">
        <v>90</v>
      </c>
      <c r="AB319" s="10">
        <v>140</v>
      </c>
      <c r="AC319" s="10">
        <v>90</v>
      </c>
      <c r="AD319" s="10">
        <v>90</v>
      </c>
      <c r="AE319" s="10">
        <v>70</v>
      </c>
      <c r="AF319" s="10">
        <v>70</v>
      </c>
      <c r="AG319" s="10">
        <v>50</v>
      </c>
      <c r="AH319" s="10">
        <v>1</v>
      </c>
      <c r="AI319" s="10">
        <v>0</v>
      </c>
      <c r="AJ319" s="10">
        <v>3</v>
      </c>
      <c r="AK319" s="10">
        <v>9</v>
      </c>
      <c r="AL319" s="10">
        <v>11</v>
      </c>
      <c r="AM319" s="10">
        <v>5</v>
      </c>
      <c r="AN319" s="10">
        <v>5</v>
      </c>
      <c r="AO319" s="10">
        <v>1</v>
      </c>
      <c r="AP319" s="10">
        <v>0</v>
      </c>
      <c r="AQ319" s="10">
        <v>1</v>
      </c>
      <c r="AR319" s="10">
        <v>0</v>
      </c>
      <c r="AS319" s="10">
        <v>1</v>
      </c>
      <c r="AT319" s="10"/>
      <c r="AU319" s="10">
        <v>50</v>
      </c>
      <c r="AV319" s="10">
        <v>0</v>
      </c>
      <c r="AW319" s="10">
        <v>0</v>
      </c>
      <c r="AX319" s="12">
        <v>0</v>
      </c>
      <c r="AY319" s="10">
        <v>0</v>
      </c>
      <c r="AZ319" s="10">
        <v>0</v>
      </c>
      <c r="BA319" s="12">
        <v>0</v>
      </c>
      <c r="BB319" s="10">
        <v>0</v>
      </c>
      <c r="BC319" s="10">
        <v>0</v>
      </c>
      <c r="BD319" s="12">
        <v>0</v>
      </c>
      <c r="BE319" s="10">
        <v>0</v>
      </c>
      <c r="BF319" s="10"/>
      <c r="BG319" s="13">
        <v>44853.916666666999</v>
      </c>
      <c r="BH319" s="11"/>
      <c r="BI319" s="10"/>
      <c r="BJ319" s="10">
        <v>139000</v>
      </c>
      <c r="BK319" s="10"/>
      <c r="BL319" s="10" t="s">
        <v>1141</v>
      </c>
      <c r="BM319" s="11"/>
      <c r="BN319" s="10"/>
      <c r="BO319" s="10">
        <v>1100000</v>
      </c>
      <c r="BP319" s="10"/>
      <c r="BQ319" s="10" t="s">
        <v>1138</v>
      </c>
      <c r="BR319" s="11"/>
      <c r="BS319" s="10"/>
      <c r="BT319" s="10">
        <v>0</v>
      </c>
      <c r="BU319" s="10"/>
      <c r="BV319" s="10"/>
    </row>
    <row r="320" spans="1:74" ht="15" customHeight="1" x14ac:dyDescent="0.2">
      <c r="A320" s="10" t="s">
        <v>353</v>
      </c>
      <c r="B320" s="10"/>
      <c r="C320" s="10"/>
      <c r="D320" s="10"/>
      <c r="E320" s="10"/>
      <c r="F320" s="10"/>
      <c r="G320" s="10"/>
      <c r="H320" s="10"/>
      <c r="I320" s="10" t="s">
        <v>39</v>
      </c>
      <c r="J320" s="10"/>
      <c r="K320" s="10"/>
      <c r="L320" s="10"/>
      <c r="M320" s="10" t="s">
        <v>1131</v>
      </c>
      <c r="N320" s="10">
        <f t="shared" si="1"/>
        <v>113</v>
      </c>
      <c r="O320" s="10">
        <v>1</v>
      </c>
      <c r="P320" s="10">
        <v>110</v>
      </c>
      <c r="Q320" s="10">
        <v>3</v>
      </c>
      <c r="R320" s="11" t="s">
        <v>1132</v>
      </c>
      <c r="S320" s="11" t="s">
        <v>1132</v>
      </c>
      <c r="T320" s="11" t="s">
        <v>1132</v>
      </c>
      <c r="U320" s="10">
        <v>0</v>
      </c>
      <c r="V320" s="10">
        <v>90</v>
      </c>
      <c r="W320" s="10">
        <v>110</v>
      </c>
      <c r="X320" s="10">
        <v>110</v>
      </c>
      <c r="Y320" s="10">
        <v>110</v>
      </c>
      <c r="Z320" s="10">
        <v>110</v>
      </c>
      <c r="AA320" s="10">
        <v>90</v>
      </c>
      <c r="AB320" s="10">
        <v>90</v>
      </c>
      <c r="AC320" s="10">
        <v>110</v>
      </c>
      <c r="AD320" s="10">
        <v>110</v>
      </c>
      <c r="AE320" s="10">
        <v>90</v>
      </c>
      <c r="AF320" s="10">
        <v>90</v>
      </c>
      <c r="AG320" s="10">
        <v>140</v>
      </c>
      <c r="AH320" s="10">
        <v>6</v>
      </c>
      <c r="AI320" s="10">
        <v>6</v>
      </c>
      <c r="AJ320" s="10">
        <v>5</v>
      </c>
      <c r="AK320" s="10">
        <v>2</v>
      </c>
      <c r="AL320" s="10">
        <v>3</v>
      </c>
      <c r="AM320" s="10">
        <v>2</v>
      </c>
      <c r="AN320" s="10">
        <v>3</v>
      </c>
      <c r="AO320" s="10">
        <v>0</v>
      </c>
      <c r="AP320" s="10">
        <v>2</v>
      </c>
      <c r="AQ320" s="10">
        <v>1</v>
      </c>
      <c r="AR320" s="10">
        <v>3</v>
      </c>
      <c r="AS320" s="10">
        <v>1</v>
      </c>
      <c r="AT320" s="10"/>
      <c r="AU320" s="10">
        <v>140</v>
      </c>
      <c r="AV320" s="10">
        <v>3</v>
      </c>
      <c r="AW320" s="10">
        <v>0</v>
      </c>
      <c r="AX320" s="12">
        <v>0</v>
      </c>
      <c r="AY320" s="10">
        <v>0</v>
      </c>
      <c r="AZ320" s="10">
        <v>0</v>
      </c>
      <c r="BA320" s="12">
        <v>0</v>
      </c>
      <c r="BB320" s="10">
        <v>0</v>
      </c>
      <c r="BC320" s="10">
        <v>0</v>
      </c>
      <c r="BD320" s="12">
        <v>0</v>
      </c>
      <c r="BE320" s="10">
        <v>0</v>
      </c>
      <c r="BF320" s="10"/>
      <c r="BG320" s="13">
        <v>44853.916666666999</v>
      </c>
      <c r="BH320" s="11"/>
      <c r="BI320" s="10"/>
      <c r="BJ320" s="10">
        <v>81</v>
      </c>
      <c r="BK320" s="10"/>
      <c r="BL320" s="10" t="s">
        <v>1141</v>
      </c>
      <c r="BM320" s="11"/>
      <c r="BN320" s="10"/>
      <c r="BO320" s="10">
        <v>1000000</v>
      </c>
      <c r="BP320" s="10"/>
      <c r="BQ320" s="10" t="s">
        <v>1138</v>
      </c>
      <c r="BR320" s="11"/>
      <c r="BS320" s="10"/>
      <c r="BT320" s="10">
        <v>84</v>
      </c>
      <c r="BU320" s="10"/>
      <c r="BV320" s="10"/>
    </row>
    <row r="321" spans="1:74" ht="15" customHeight="1" x14ac:dyDescent="0.2">
      <c r="A321" s="10" t="s">
        <v>354</v>
      </c>
      <c r="B321" s="10"/>
      <c r="C321" s="10"/>
      <c r="D321" s="10"/>
      <c r="E321" s="10"/>
      <c r="F321" s="10"/>
      <c r="G321" s="10"/>
      <c r="H321" s="10"/>
      <c r="I321" s="10" t="s">
        <v>38</v>
      </c>
      <c r="J321" s="10"/>
      <c r="K321" s="10"/>
      <c r="L321" s="10"/>
      <c r="M321" s="10" t="s">
        <v>1131</v>
      </c>
      <c r="N321" s="10">
        <f t="shared" si="1"/>
        <v>113</v>
      </c>
      <c r="O321" s="10">
        <v>1</v>
      </c>
      <c r="P321" s="10">
        <v>110</v>
      </c>
      <c r="Q321" s="10">
        <v>3</v>
      </c>
      <c r="R321" s="11" t="s">
        <v>1132</v>
      </c>
      <c r="S321" s="11" t="s">
        <v>1132</v>
      </c>
      <c r="T321" s="11" t="s">
        <v>1132</v>
      </c>
      <c r="U321" s="10">
        <v>0</v>
      </c>
      <c r="V321" s="10">
        <v>140</v>
      </c>
      <c r="W321" s="10">
        <v>210</v>
      </c>
      <c r="X321" s="10">
        <v>110</v>
      </c>
      <c r="Y321" s="10">
        <v>260</v>
      </c>
      <c r="Z321" s="10">
        <v>110</v>
      </c>
      <c r="AA321" s="10">
        <v>110</v>
      </c>
      <c r="AB321" s="10">
        <v>110</v>
      </c>
      <c r="AC321" s="10">
        <v>70</v>
      </c>
      <c r="AD321" s="10">
        <v>50</v>
      </c>
      <c r="AE321" s="10">
        <v>40</v>
      </c>
      <c r="AF321" s="10">
        <v>90</v>
      </c>
      <c r="AG321" s="10">
        <v>70</v>
      </c>
      <c r="AH321" s="10">
        <v>18</v>
      </c>
      <c r="AI321" s="10">
        <v>8</v>
      </c>
      <c r="AJ321" s="10">
        <v>1</v>
      </c>
      <c r="AK321" s="10">
        <v>1</v>
      </c>
      <c r="AL321" s="10">
        <v>0</v>
      </c>
      <c r="AM321" s="10">
        <v>1</v>
      </c>
      <c r="AN321" s="10">
        <v>0</v>
      </c>
      <c r="AO321" s="10">
        <v>0</v>
      </c>
      <c r="AP321" s="10">
        <v>0</v>
      </c>
      <c r="AQ321" s="10">
        <v>1</v>
      </c>
      <c r="AR321" s="10">
        <v>0</v>
      </c>
      <c r="AS321" s="10">
        <v>0</v>
      </c>
      <c r="AT321" s="10"/>
      <c r="AU321" s="10">
        <v>70</v>
      </c>
      <c r="AV321" s="10">
        <v>0</v>
      </c>
      <c r="AW321" s="10">
        <v>0</v>
      </c>
      <c r="AX321" s="12">
        <v>0</v>
      </c>
      <c r="AY321" s="10">
        <v>0</v>
      </c>
      <c r="AZ321" s="10">
        <v>0</v>
      </c>
      <c r="BA321" s="12">
        <v>0</v>
      </c>
      <c r="BB321" s="10">
        <v>0</v>
      </c>
      <c r="BC321" s="10">
        <v>0</v>
      </c>
      <c r="BD321" s="12">
        <v>0</v>
      </c>
      <c r="BE321" s="10">
        <v>0</v>
      </c>
      <c r="BF321" s="10"/>
      <c r="BG321" s="13">
        <v>44853.916666666999</v>
      </c>
      <c r="BH321" s="11"/>
      <c r="BI321" s="10"/>
      <c r="BJ321" s="10">
        <v>6590000</v>
      </c>
      <c r="BK321" s="10"/>
      <c r="BL321" s="10" t="s">
        <v>1141</v>
      </c>
      <c r="BM321" s="11"/>
      <c r="BN321" s="10"/>
      <c r="BO321" s="10">
        <v>7200000</v>
      </c>
      <c r="BP321" s="10"/>
      <c r="BQ321" s="10" t="s">
        <v>1138</v>
      </c>
      <c r="BR321" s="11"/>
      <c r="BS321" s="10"/>
      <c r="BT321" s="10">
        <v>0</v>
      </c>
      <c r="BU321" s="10"/>
      <c r="BV321" s="10"/>
    </row>
    <row r="322" spans="1:74" ht="15" customHeight="1" x14ac:dyDescent="0.2">
      <c r="A322" s="10" t="s">
        <v>355</v>
      </c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1131</v>
      </c>
      <c r="N322" s="10">
        <f t="shared" si="1"/>
        <v>113</v>
      </c>
      <c r="O322" s="10">
        <v>0.01</v>
      </c>
      <c r="P322" s="10">
        <v>110</v>
      </c>
      <c r="Q322" s="10">
        <v>3</v>
      </c>
      <c r="R322" s="11" t="s">
        <v>1132</v>
      </c>
      <c r="S322" s="11" t="s">
        <v>1132</v>
      </c>
      <c r="T322" s="11" t="s">
        <v>1132</v>
      </c>
      <c r="U322" s="10">
        <v>0</v>
      </c>
      <c r="V322" s="10">
        <v>10</v>
      </c>
      <c r="W322" s="10">
        <v>20</v>
      </c>
      <c r="X322" s="10">
        <v>110</v>
      </c>
      <c r="Y322" s="10">
        <v>390</v>
      </c>
      <c r="Z322" s="10">
        <v>140</v>
      </c>
      <c r="AA322" s="10">
        <v>90</v>
      </c>
      <c r="AB322" s="10">
        <v>90</v>
      </c>
      <c r="AC322" s="10">
        <v>70</v>
      </c>
      <c r="AD322" s="10">
        <v>50</v>
      </c>
      <c r="AE322" s="10">
        <v>50</v>
      </c>
      <c r="AF322" s="10">
        <v>70</v>
      </c>
      <c r="AG322" s="10">
        <v>70</v>
      </c>
      <c r="AH322" s="10">
        <v>1</v>
      </c>
      <c r="AI322" s="10">
        <v>4</v>
      </c>
      <c r="AJ322" s="10">
        <v>7</v>
      </c>
      <c r="AK322" s="10">
        <v>3</v>
      </c>
      <c r="AL322" s="10">
        <v>4</v>
      </c>
      <c r="AM322" s="10">
        <v>3</v>
      </c>
      <c r="AN322" s="10">
        <v>2</v>
      </c>
      <c r="AO322" s="10">
        <v>3</v>
      </c>
      <c r="AP322" s="10">
        <v>1</v>
      </c>
      <c r="AQ322" s="10">
        <v>7</v>
      </c>
      <c r="AR322" s="10">
        <v>1</v>
      </c>
      <c r="AS322" s="10">
        <v>1</v>
      </c>
      <c r="AT322" s="10"/>
      <c r="AU322" s="10">
        <v>70</v>
      </c>
      <c r="AV322" s="10">
        <v>3</v>
      </c>
      <c r="AW322" s="10">
        <v>0</v>
      </c>
      <c r="AX322" s="12">
        <v>0</v>
      </c>
      <c r="AY322" s="10">
        <v>0</v>
      </c>
      <c r="AZ322" s="10">
        <v>0</v>
      </c>
      <c r="BA322" s="12">
        <v>0</v>
      </c>
      <c r="BB322" s="10">
        <v>0</v>
      </c>
      <c r="BC322" s="10">
        <v>0</v>
      </c>
      <c r="BD322" s="12">
        <v>0</v>
      </c>
      <c r="BE322" s="10">
        <v>0</v>
      </c>
      <c r="BF322" s="10"/>
      <c r="BG322" s="13">
        <v>44853.916666666999</v>
      </c>
      <c r="BH322" s="11"/>
      <c r="BI322" s="10"/>
      <c r="BJ322" s="10">
        <v>5110000</v>
      </c>
      <c r="BK322" s="10"/>
      <c r="BL322" s="10" t="s">
        <v>1214</v>
      </c>
      <c r="BM322" s="11"/>
      <c r="BN322" s="10"/>
      <c r="BO322" s="10">
        <v>21000000</v>
      </c>
      <c r="BP322" s="10"/>
      <c r="BQ322" s="10"/>
      <c r="BR322" s="11"/>
      <c r="BS322" s="10"/>
      <c r="BT322" s="10">
        <v>0</v>
      </c>
      <c r="BU322" s="10"/>
      <c r="BV322" s="10"/>
    </row>
    <row r="323" spans="1:74" ht="15" customHeight="1" x14ac:dyDescent="0.2">
      <c r="A323" s="10" t="s">
        <v>356</v>
      </c>
      <c r="B323" s="10"/>
      <c r="C323" s="10"/>
      <c r="D323" s="10"/>
      <c r="E323" s="10"/>
      <c r="F323" s="10"/>
      <c r="G323" s="10"/>
      <c r="H323" s="10"/>
      <c r="I323" s="10" t="s">
        <v>38</v>
      </c>
      <c r="J323" s="10"/>
      <c r="K323" s="10"/>
      <c r="L323" s="10"/>
      <c r="M323" s="10" t="s">
        <v>1131</v>
      </c>
      <c r="N323" s="10">
        <f t="shared" si="1"/>
        <v>114</v>
      </c>
      <c r="O323" s="10">
        <v>1</v>
      </c>
      <c r="P323" s="10">
        <v>110</v>
      </c>
      <c r="Q323" s="10">
        <v>4</v>
      </c>
      <c r="R323" s="11" t="s">
        <v>1132</v>
      </c>
      <c r="S323" s="11" t="s">
        <v>1394</v>
      </c>
      <c r="T323" s="11" t="s">
        <v>1205</v>
      </c>
      <c r="U323" s="10">
        <v>6.48</v>
      </c>
      <c r="V323" s="10">
        <v>110</v>
      </c>
      <c r="W323" s="10">
        <v>110</v>
      </c>
      <c r="X323" s="10">
        <v>70</v>
      </c>
      <c r="Y323" s="10">
        <v>70</v>
      </c>
      <c r="Z323" s="10">
        <v>170</v>
      </c>
      <c r="AA323" s="10">
        <v>70</v>
      </c>
      <c r="AB323" s="10">
        <v>90</v>
      </c>
      <c r="AC323" s="10">
        <v>140</v>
      </c>
      <c r="AD323" s="10">
        <v>110</v>
      </c>
      <c r="AE323" s="10">
        <v>70</v>
      </c>
      <c r="AF323" s="10">
        <v>110</v>
      </c>
      <c r="AG323" s="10">
        <v>110</v>
      </c>
      <c r="AH323" s="10">
        <v>6</v>
      </c>
      <c r="AI323" s="10">
        <v>2</v>
      </c>
      <c r="AJ323" s="10">
        <v>4</v>
      </c>
      <c r="AK323" s="10">
        <v>7</v>
      </c>
      <c r="AL323" s="10">
        <v>2</v>
      </c>
      <c r="AM323" s="10">
        <v>2</v>
      </c>
      <c r="AN323" s="10">
        <v>3</v>
      </c>
      <c r="AO323" s="10">
        <v>10</v>
      </c>
      <c r="AP323" s="10">
        <v>3</v>
      </c>
      <c r="AQ323" s="10">
        <v>0</v>
      </c>
      <c r="AR323" s="10">
        <v>1</v>
      </c>
      <c r="AS323" s="10">
        <v>3</v>
      </c>
      <c r="AT323" s="10"/>
      <c r="AU323" s="10">
        <v>110</v>
      </c>
      <c r="AV323" s="10">
        <v>2</v>
      </c>
      <c r="AW323" s="10">
        <v>0</v>
      </c>
      <c r="AX323" s="12">
        <v>0</v>
      </c>
      <c r="AY323" s="10">
        <v>0</v>
      </c>
      <c r="AZ323" s="10">
        <v>0</v>
      </c>
      <c r="BA323" s="12">
        <v>0</v>
      </c>
      <c r="BB323" s="10">
        <v>1</v>
      </c>
      <c r="BC323" s="10">
        <v>0</v>
      </c>
      <c r="BD323" s="12">
        <v>0</v>
      </c>
      <c r="BE323" s="10">
        <v>61</v>
      </c>
      <c r="BF323" s="10"/>
      <c r="BG323" s="13">
        <v>44853.916666666999</v>
      </c>
      <c r="BH323" s="11"/>
      <c r="BI323" s="10"/>
      <c r="BJ323" s="10">
        <v>82</v>
      </c>
      <c r="BK323" s="10"/>
      <c r="BL323" s="10" t="s">
        <v>1150</v>
      </c>
      <c r="BM323" s="11"/>
      <c r="BN323" s="10" t="s">
        <v>1358</v>
      </c>
      <c r="BO323" s="10">
        <v>5500000</v>
      </c>
      <c r="BP323" s="10" t="s">
        <v>1395</v>
      </c>
      <c r="BQ323" s="10" t="s">
        <v>1138</v>
      </c>
      <c r="BR323" s="11"/>
      <c r="BS323" s="10" t="s">
        <v>1158</v>
      </c>
      <c r="BT323" s="10">
        <v>0</v>
      </c>
      <c r="BU323" s="10" t="s">
        <v>1396</v>
      </c>
      <c r="BV323" s="10"/>
    </row>
    <row r="324" spans="1:74" ht="15" customHeight="1" x14ac:dyDescent="0.2">
      <c r="A324" s="10" t="s">
        <v>357</v>
      </c>
      <c r="B324" s="10"/>
      <c r="C324" s="10"/>
      <c r="D324" s="10"/>
      <c r="E324" s="10"/>
      <c r="F324" s="10"/>
      <c r="G324" s="10"/>
      <c r="H324" s="10"/>
      <c r="I324" s="10" t="s">
        <v>38</v>
      </c>
      <c r="J324" s="10"/>
      <c r="K324" s="10"/>
      <c r="L324" s="10"/>
      <c r="M324" s="10" t="s">
        <v>1131</v>
      </c>
      <c r="N324" s="10">
        <f t="shared" si="1"/>
        <v>115</v>
      </c>
      <c r="O324" s="10">
        <v>1</v>
      </c>
      <c r="P324" s="10">
        <v>110</v>
      </c>
      <c r="Q324" s="10">
        <v>5</v>
      </c>
      <c r="R324" s="11" t="s">
        <v>1132</v>
      </c>
      <c r="S324" s="11" t="s">
        <v>1132</v>
      </c>
      <c r="T324" s="11" t="s">
        <v>1132</v>
      </c>
      <c r="U324" s="10">
        <v>6.78</v>
      </c>
      <c r="V324" s="10">
        <v>140</v>
      </c>
      <c r="W324" s="10">
        <v>110</v>
      </c>
      <c r="X324" s="10">
        <v>90</v>
      </c>
      <c r="Y324" s="10">
        <v>110</v>
      </c>
      <c r="Z324" s="10">
        <v>210</v>
      </c>
      <c r="AA324" s="10">
        <v>140</v>
      </c>
      <c r="AB324" s="10">
        <v>170</v>
      </c>
      <c r="AC324" s="10">
        <v>110</v>
      </c>
      <c r="AD324" s="10">
        <v>110</v>
      </c>
      <c r="AE324" s="10">
        <v>70</v>
      </c>
      <c r="AF324" s="10">
        <v>110</v>
      </c>
      <c r="AG324" s="10">
        <v>140</v>
      </c>
      <c r="AH324" s="10">
        <v>8</v>
      </c>
      <c r="AI324" s="10">
        <v>10</v>
      </c>
      <c r="AJ324" s="10">
        <v>6</v>
      </c>
      <c r="AK324" s="10">
        <v>5</v>
      </c>
      <c r="AL324" s="10">
        <v>3</v>
      </c>
      <c r="AM324" s="10">
        <v>9</v>
      </c>
      <c r="AN324" s="10">
        <v>4</v>
      </c>
      <c r="AO324" s="10">
        <v>11</v>
      </c>
      <c r="AP324" s="10">
        <v>2</v>
      </c>
      <c r="AQ324" s="10">
        <v>1</v>
      </c>
      <c r="AR324" s="10">
        <v>1</v>
      </c>
      <c r="AS324" s="10">
        <v>2</v>
      </c>
      <c r="AT324" s="10"/>
      <c r="AU324" s="10">
        <v>140</v>
      </c>
      <c r="AV324" s="10">
        <v>2</v>
      </c>
      <c r="AW324" s="10">
        <v>0</v>
      </c>
      <c r="AX324" s="12">
        <v>0</v>
      </c>
      <c r="AY324" s="10">
        <v>0</v>
      </c>
      <c r="AZ324" s="10">
        <v>0</v>
      </c>
      <c r="BA324" s="12">
        <v>0</v>
      </c>
      <c r="BB324" s="10">
        <v>0</v>
      </c>
      <c r="BC324" s="10">
        <v>0</v>
      </c>
      <c r="BD324" s="12">
        <v>0</v>
      </c>
      <c r="BE324" s="10">
        <v>0</v>
      </c>
      <c r="BF324" s="10"/>
      <c r="BG324" s="13">
        <v>44853.916666666999</v>
      </c>
      <c r="BH324" s="11"/>
      <c r="BI324" s="10"/>
      <c r="BJ324" s="10">
        <v>5490000</v>
      </c>
      <c r="BK324" s="10"/>
      <c r="BL324" s="10" t="s">
        <v>1141</v>
      </c>
      <c r="BM324" s="11"/>
      <c r="BN324" s="10"/>
      <c r="BO324" s="10">
        <v>6400000</v>
      </c>
      <c r="BP324" s="10"/>
      <c r="BQ324" s="10" t="s">
        <v>1138</v>
      </c>
      <c r="BR324" s="11"/>
      <c r="BS324" s="10"/>
      <c r="BT324" s="10">
        <v>0</v>
      </c>
      <c r="BU324" s="10"/>
      <c r="BV324" s="10"/>
    </row>
    <row r="325" spans="1:74" ht="15" customHeight="1" x14ac:dyDescent="0.2">
      <c r="A325" s="10" t="s">
        <v>358</v>
      </c>
      <c r="B325" s="10"/>
      <c r="C325" s="10" t="s">
        <v>1397</v>
      </c>
      <c r="D325" s="10"/>
      <c r="E325" s="10"/>
      <c r="F325" s="10"/>
      <c r="G325" s="10"/>
      <c r="H325" s="10"/>
      <c r="I325" s="10" t="s">
        <v>38</v>
      </c>
      <c r="J325" s="10"/>
      <c r="K325" s="10"/>
      <c r="L325" s="10"/>
      <c r="M325" s="10" t="s">
        <v>1131</v>
      </c>
      <c r="N325" s="10">
        <f t="shared" si="1"/>
        <v>115</v>
      </c>
      <c r="O325" s="10">
        <v>1</v>
      </c>
      <c r="P325" s="10">
        <v>110</v>
      </c>
      <c r="Q325" s="10">
        <v>5</v>
      </c>
      <c r="R325" s="11" t="s">
        <v>1132</v>
      </c>
      <c r="S325" s="11" t="s">
        <v>1132</v>
      </c>
      <c r="T325" s="11" t="s">
        <v>1132</v>
      </c>
      <c r="U325" s="10">
        <v>4.2300000000000004</v>
      </c>
      <c r="V325" s="10">
        <v>110</v>
      </c>
      <c r="W325" s="10">
        <v>110</v>
      </c>
      <c r="X325" s="10">
        <v>140</v>
      </c>
      <c r="Y325" s="10">
        <v>210</v>
      </c>
      <c r="Z325" s="10">
        <v>110</v>
      </c>
      <c r="AA325" s="10">
        <v>90</v>
      </c>
      <c r="AB325" s="10">
        <v>110</v>
      </c>
      <c r="AC325" s="10">
        <v>70</v>
      </c>
      <c r="AD325" s="10">
        <v>70</v>
      </c>
      <c r="AE325" s="10">
        <v>70</v>
      </c>
      <c r="AF325" s="10">
        <v>140</v>
      </c>
      <c r="AG325" s="10">
        <v>140</v>
      </c>
      <c r="AH325" s="10">
        <v>7</v>
      </c>
      <c r="AI325" s="10">
        <v>9</v>
      </c>
      <c r="AJ325" s="10">
        <v>10</v>
      </c>
      <c r="AK325" s="10">
        <v>9</v>
      </c>
      <c r="AL325" s="10">
        <v>3</v>
      </c>
      <c r="AM325" s="10">
        <v>4</v>
      </c>
      <c r="AN325" s="10">
        <v>0</v>
      </c>
      <c r="AO325" s="10">
        <v>1</v>
      </c>
      <c r="AP325" s="10">
        <v>0</v>
      </c>
      <c r="AQ325" s="10">
        <v>1</v>
      </c>
      <c r="AR325" s="10">
        <v>2</v>
      </c>
      <c r="AS325" s="10">
        <v>12</v>
      </c>
      <c r="AT325" s="10"/>
      <c r="AU325" s="10">
        <v>140</v>
      </c>
      <c r="AV325" s="10">
        <v>9</v>
      </c>
      <c r="AW325" s="10">
        <v>0</v>
      </c>
      <c r="AX325" s="12">
        <v>0</v>
      </c>
      <c r="AY325" s="10">
        <v>0</v>
      </c>
      <c r="AZ325" s="10">
        <v>0</v>
      </c>
      <c r="BA325" s="12">
        <v>0</v>
      </c>
      <c r="BB325" s="10">
        <v>0</v>
      </c>
      <c r="BC325" s="10">
        <v>0</v>
      </c>
      <c r="BD325" s="12">
        <v>0</v>
      </c>
      <c r="BE325" s="10">
        <v>0</v>
      </c>
      <c r="BF325" s="10"/>
      <c r="BG325" s="13">
        <v>44853.916666666999</v>
      </c>
      <c r="BH325" s="11"/>
      <c r="BI325" s="10"/>
      <c r="BJ325" s="10">
        <v>55</v>
      </c>
      <c r="BK325" s="10"/>
      <c r="BL325" s="10" t="s">
        <v>1150</v>
      </c>
      <c r="BM325" s="11"/>
      <c r="BN325" s="10"/>
      <c r="BO325" s="10">
        <v>1600000</v>
      </c>
      <c r="BP325" s="10"/>
      <c r="BQ325" s="10" t="s">
        <v>1138</v>
      </c>
      <c r="BR325" s="11"/>
      <c r="BS325" s="10"/>
      <c r="BT325" s="10">
        <v>60</v>
      </c>
      <c r="BU325" s="10"/>
      <c r="BV325" s="10"/>
    </row>
    <row r="326" spans="1:74" ht="15" customHeight="1" x14ac:dyDescent="0.2">
      <c r="A326" s="10" t="s">
        <v>359</v>
      </c>
      <c r="B326" s="10"/>
      <c r="C326" s="10"/>
      <c r="D326" s="10"/>
      <c r="E326" s="10"/>
      <c r="F326" s="10"/>
      <c r="G326" s="10"/>
      <c r="H326" s="10"/>
      <c r="I326" s="10" t="s">
        <v>39</v>
      </c>
      <c r="J326" s="10"/>
      <c r="K326" s="10"/>
      <c r="L326" s="10"/>
      <c r="M326" s="10" t="s">
        <v>1131</v>
      </c>
      <c r="N326" s="10">
        <f t="shared" si="1"/>
        <v>115</v>
      </c>
      <c r="O326" s="10">
        <v>1</v>
      </c>
      <c r="P326" s="10">
        <v>110</v>
      </c>
      <c r="Q326" s="10">
        <v>5</v>
      </c>
      <c r="R326" s="11" t="s">
        <v>1132</v>
      </c>
      <c r="S326" s="11" t="s">
        <v>1132</v>
      </c>
      <c r="T326" s="11" t="s">
        <v>1132</v>
      </c>
      <c r="U326" s="10">
        <v>0</v>
      </c>
      <c r="V326" s="10">
        <v>90</v>
      </c>
      <c r="W326" s="10">
        <v>110</v>
      </c>
      <c r="X326" s="10">
        <v>110</v>
      </c>
      <c r="Y326" s="10">
        <v>110</v>
      </c>
      <c r="Z326" s="10">
        <v>110</v>
      </c>
      <c r="AA326" s="10">
        <v>90</v>
      </c>
      <c r="AB326" s="10">
        <v>90</v>
      </c>
      <c r="AC326" s="10">
        <v>110</v>
      </c>
      <c r="AD326" s="10">
        <v>110</v>
      </c>
      <c r="AE326" s="10">
        <v>90</v>
      </c>
      <c r="AF326" s="10">
        <v>90</v>
      </c>
      <c r="AG326" s="10">
        <v>140</v>
      </c>
      <c r="AH326" s="10">
        <v>7</v>
      </c>
      <c r="AI326" s="10">
        <v>7</v>
      </c>
      <c r="AJ326" s="10">
        <v>5</v>
      </c>
      <c r="AK326" s="10">
        <v>1</v>
      </c>
      <c r="AL326" s="10">
        <v>2</v>
      </c>
      <c r="AM326" s="10">
        <v>9</v>
      </c>
      <c r="AN326" s="10">
        <v>8</v>
      </c>
      <c r="AO326" s="10">
        <v>1</v>
      </c>
      <c r="AP326" s="10">
        <v>2</v>
      </c>
      <c r="AQ326" s="10">
        <v>3</v>
      </c>
      <c r="AR326" s="10">
        <v>3</v>
      </c>
      <c r="AS326" s="10">
        <v>6</v>
      </c>
      <c r="AT326" s="10"/>
      <c r="AU326" s="10">
        <v>140</v>
      </c>
      <c r="AV326" s="10">
        <v>4</v>
      </c>
      <c r="AW326" s="10">
        <v>0</v>
      </c>
      <c r="AX326" s="12">
        <v>0</v>
      </c>
      <c r="AY326" s="10">
        <v>0</v>
      </c>
      <c r="AZ326" s="10">
        <v>0</v>
      </c>
      <c r="BA326" s="12">
        <v>0</v>
      </c>
      <c r="BB326" s="10">
        <v>0</v>
      </c>
      <c r="BC326" s="10">
        <v>0</v>
      </c>
      <c r="BD326" s="12">
        <v>0</v>
      </c>
      <c r="BE326" s="10">
        <v>0</v>
      </c>
      <c r="BF326" s="10"/>
      <c r="BG326" s="13">
        <v>44853.916666666999</v>
      </c>
      <c r="BH326" s="11"/>
      <c r="BI326" s="10"/>
      <c r="BJ326" s="10">
        <v>91</v>
      </c>
      <c r="BK326" s="10"/>
      <c r="BL326" s="10" t="s">
        <v>1141</v>
      </c>
      <c r="BM326" s="11"/>
      <c r="BN326" s="10"/>
      <c r="BO326" s="10">
        <v>700000</v>
      </c>
      <c r="BP326" s="10"/>
      <c r="BQ326" s="10" t="s">
        <v>1138</v>
      </c>
      <c r="BR326" s="11"/>
      <c r="BS326" s="10"/>
      <c r="BT326" s="10">
        <v>90</v>
      </c>
      <c r="BU326" s="10"/>
      <c r="BV326" s="10"/>
    </row>
    <row r="327" spans="1:74" ht="15" customHeight="1" x14ac:dyDescent="0.2">
      <c r="A327" s="10" t="s">
        <v>360</v>
      </c>
      <c r="B327" s="10" t="s">
        <v>1163</v>
      </c>
      <c r="C327" s="10"/>
      <c r="D327" s="10"/>
      <c r="E327" s="10"/>
      <c r="F327" s="10"/>
      <c r="G327" s="10"/>
      <c r="H327" s="10"/>
      <c r="I327" s="10" t="s">
        <v>38</v>
      </c>
      <c r="J327" s="10"/>
      <c r="K327" s="10"/>
      <c r="L327" s="10"/>
      <c r="M327" s="10" t="s">
        <v>1131</v>
      </c>
      <c r="N327" s="10">
        <f t="shared" si="1"/>
        <v>115</v>
      </c>
      <c r="O327" s="10">
        <v>0.99</v>
      </c>
      <c r="P327" s="10">
        <v>110</v>
      </c>
      <c r="Q327" s="10">
        <v>5</v>
      </c>
      <c r="R327" s="11" t="s">
        <v>1132</v>
      </c>
      <c r="S327" s="11" t="s">
        <v>1132</v>
      </c>
      <c r="T327" s="11" t="s">
        <v>1132</v>
      </c>
      <c r="U327" s="10">
        <v>0</v>
      </c>
      <c r="V327" s="10">
        <v>140</v>
      </c>
      <c r="W327" s="10">
        <v>140</v>
      </c>
      <c r="X327" s="10">
        <v>140</v>
      </c>
      <c r="Y327" s="10">
        <v>110</v>
      </c>
      <c r="Z327" s="10">
        <v>170</v>
      </c>
      <c r="AA327" s="10">
        <v>90</v>
      </c>
      <c r="AB327" s="10">
        <v>70</v>
      </c>
      <c r="AC327" s="10">
        <v>90</v>
      </c>
      <c r="AD327" s="10">
        <v>70</v>
      </c>
      <c r="AE327" s="10">
        <v>90</v>
      </c>
      <c r="AF327" s="10">
        <v>90</v>
      </c>
      <c r="AG327" s="10">
        <v>90</v>
      </c>
      <c r="AH327" s="10">
        <v>5</v>
      </c>
      <c r="AI327" s="10">
        <v>14</v>
      </c>
      <c r="AJ327" s="10">
        <v>6</v>
      </c>
      <c r="AK327" s="10">
        <v>14</v>
      </c>
      <c r="AL327" s="10">
        <v>2</v>
      </c>
      <c r="AM327" s="10">
        <v>3</v>
      </c>
      <c r="AN327" s="10">
        <v>3</v>
      </c>
      <c r="AO327" s="10">
        <v>1</v>
      </c>
      <c r="AP327" s="10">
        <v>2</v>
      </c>
      <c r="AQ327" s="10">
        <v>0</v>
      </c>
      <c r="AR327" s="10">
        <v>3</v>
      </c>
      <c r="AS327" s="10">
        <v>1</v>
      </c>
      <c r="AT327" s="10"/>
      <c r="AU327" s="10">
        <v>90</v>
      </c>
      <c r="AV327" s="10">
        <v>1</v>
      </c>
      <c r="AW327" s="10">
        <v>0</v>
      </c>
      <c r="AX327" s="12">
        <v>0</v>
      </c>
      <c r="AY327" s="10">
        <v>0</v>
      </c>
      <c r="AZ327" s="10">
        <v>0</v>
      </c>
      <c r="BA327" s="12">
        <v>0</v>
      </c>
      <c r="BB327" s="10">
        <v>0</v>
      </c>
      <c r="BC327" s="10">
        <v>0</v>
      </c>
      <c r="BD327" s="12">
        <v>0</v>
      </c>
      <c r="BE327" s="10">
        <v>0</v>
      </c>
      <c r="BF327" s="10"/>
      <c r="BG327" s="13">
        <v>44853.916666666999</v>
      </c>
      <c r="BH327" s="11"/>
      <c r="BI327" s="10"/>
      <c r="BJ327" s="10">
        <v>394000</v>
      </c>
      <c r="BK327" s="10"/>
      <c r="BL327" s="10" t="s">
        <v>1141</v>
      </c>
      <c r="BM327" s="11"/>
      <c r="BN327" s="10"/>
      <c r="BO327" s="10">
        <v>1600000</v>
      </c>
      <c r="BP327" s="10"/>
      <c r="BQ327" s="10" t="s">
        <v>1138</v>
      </c>
      <c r="BR327" s="11"/>
      <c r="BS327" s="10"/>
      <c r="BT327" s="10">
        <v>0</v>
      </c>
      <c r="BU327" s="10"/>
      <c r="BV327" s="10"/>
    </row>
    <row r="328" spans="1:74" ht="15" customHeight="1" x14ac:dyDescent="0.2">
      <c r="A328" s="10" t="s">
        <v>361</v>
      </c>
      <c r="B328" s="10" t="s">
        <v>1323</v>
      </c>
      <c r="C328" s="10"/>
      <c r="D328" s="10"/>
      <c r="E328" s="10"/>
      <c r="F328" s="10"/>
      <c r="G328" s="10"/>
      <c r="H328" s="10"/>
      <c r="I328" s="10" t="s">
        <v>38</v>
      </c>
      <c r="J328" s="10"/>
      <c r="K328" s="10"/>
      <c r="L328" s="10"/>
      <c r="M328" s="10" t="s">
        <v>1131</v>
      </c>
      <c r="N328" s="10">
        <f t="shared" si="1"/>
        <v>116</v>
      </c>
      <c r="O328" s="10">
        <v>1</v>
      </c>
      <c r="P328" s="10">
        <v>110</v>
      </c>
      <c r="Q328" s="10">
        <v>6</v>
      </c>
      <c r="R328" s="11" t="s">
        <v>1132</v>
      </c>
      <c r="S328" s="11" t="s">
        <v>1132</v>
      </c>
      <c r="T328" s="11" t="s">
        <v>1132</v>
      </c>
      <c r="U328" s="10">
        <v>0</v>
      </c>
      <c r="V328" s="10">
        <v>70</v>
      </c>
      <c r="W328" s="10">
        <v>90</v>
      </c>
      <c r="X328" s="10">
        <v>140</v>
      </c>
      <c r="Y328" s="10">
        <v>110</v>
      </c>
      <c r="Z328" s="10">
        <v>90</v>
      </c>
      <c r="AA328" s="10">
        <v>90</v>
      </c>
      <c r="AB328" s="10">
        <v>140</v>
      </c>
      <c r="AC328" s="10">
        <v>90</v>
      </c>
      <c r="AD328" s="10">
        <v>90</v>
      </c>
      <c r="AE328" s="10">
        <v>70</v>
      </c>
      <c r="AF328" s="10">
        <v>140</v>
      </c>
      <c r="AG328" s="10">
        <v>170</v>
      </c>
      <c r="AH328" s="10">
        <v>4</v>
      </c>
      <c r="AI328" s="10">
        <v>0</v>
      </c>
      <c r="AJ328" s="10">
        <v>1</v>
      </c>
      <c r="AK328" s="10">
        <v>13</v>
      </c>
      <c r="AL328" s="10">
        <v>11</v>
      </c>
      <c r="AM328" s="10">
        <v>13</v>
      </c>
      <c r="AN328" s="10">
        <v>13</v>
      </c>
      <c r="AO328" s="10">
        <v>13</v>
      </c>
      <c r="AP328" s="10">
        <v>3</v>
      </c>
      <c r="AQ328" s="10">
        <v>0</v>
      </c>
      <c r="AR328" s="10">
        <v>0</v>
      </c>
      <c r="AS328" s="10">
        <v>0</v>
      </c>
      <c r="AT328" s="10"/>
      <c r="AU328" s="10">
        <v>170</v>
      </c>
      <c r="AV328" s="10">
        <v>0</v>
      </c>
      <c r="AW328" s="10">
        <v>0</v>
      </c>
      <c r="AX328" s="12">
        <v>0</v>
      </c>
      <c r="AY328" s="10">
        <v>0</v>
      </c>
      <c r="AZ328" s="10">
        <v>0</v>
      </c>
      <c r="BA328" s="12">
        <v>0</v>
      </c>
      <c r="BB328" s="10">
        <v>0</v>
      </c>
      <c r="BC328" s="10">
        <v>0</v>
      </c>
      <c r="BD328" s="12">
        <v>0</v>
      </c>
      <c r="BE328" s="10">
        <v>0</v>
      </c>
      <c r="BF328" s="10"/>
      <c r="BG328" s="13">
        <v>44853.916666666999</v>
      </c>
      <c r="BH328" s="11"/>
      <c r="BI328" s="10"/>
      <c r="BJ328" s="10">
        <v>73</v>
      </c>
      <c r="BK328" s="10"/>
      <c r="BL328" s="10" t="s">
        <v>1141</v>
      </c>
      <c r="BM328" s="11"/>
      <c r="BN328" s="10"/>
      <c r="BO328" s="10">
        <v>200000</v>
      </c>
      <c r="BP328" s="10"/>
      <c r="BQ328" s="10" t="s">
        <v>1138</v>
      </c>
      <c r="BR328" s="11"/>
      <c r="BS328" s="10"/>
      <c r="BT328" s="10">
        <v>78</v>
      </c>
      <c r="BU328" s="10"/>
      <c r="BV328" s="10"/>
    </row>
    <row r="329" spans="1:74" ht="15" customHeight="1" x14ac:dyDescent="0.2">
      <c r="A329" s="10" t="s">
        <v>362</v>
      </c>
      <c r="B329" s="10"/>
      <c r="C329" s="10"/>
      <c r="D329" s="10"/>
      <c r="E329" s="10"/>
      <c r="F329" s="10"/>
      <c r="G329" s="10"/>
      <c r="H329" s="10"/>
      <c r="I329" s="10" t="s">
        <v>38</v>
      </c>
      <c r="J329" s="10"/>
      <c r="K329" s="10"/>
      <c r="L329" s="10"/>
      <c r="M329" s="10" t="s">
        <v>1131</v>
      </c>
      <c r="N329" s="10">
        <f t="shared" si="1"/>
        <v>116</v>
      </c>
      <c r="O329" s="10">
        <v>1</v>
      </c>
      <c r="P329" s="10">
        <v>110</v>
      </c>
      <c r="Q329" s="10">
        <v>6</v>
      </c>
      <c r="R329" s="11" t="s">
        <v>1132</v>
      </c>
      <c r="S329" s="11" t="s">
        <v>1132</v>
      </c>
      <c r="T329" s="11" t="s">
        <v>1132</v>
      </c>
      <c r="U329" s="10">
        <v>5.73</v>
      </c>
      <c r="V329" s="10">
        <v>140</v>
      </c>
      <c r="W329" s="10">
        <v>170</v>
      </c>
      <c r="X329" s="10">
        <v>110</v>
      </c>
      <c r="Y329" s="10">
        <v>140</v>
      </c>
      <c r="Z329" s="10">
        <v>210</v>
      </c>
      <c r="AA329" s="10">
        <v>90</v>
      </c>
      <c r="AB329" s="10">
        <v>70</v>
      </c>
      <c r="AC329" s="10">
        <v>90</v>
      </c>
      <c r="AD329" s="10">
        <v>70</v>
      </c>
      <c r="AE329" s="10">
        <v>90</v>
      </c>
      <c r="AF329" s="10">
        <v>90</v>
      </c>
      <c r="AG329" s="10">
        <v>90</v>
      </c>
      <c r="AH329" s="10">
        <v>22</v>
      </c>
      <c r="AI329" s="10">
        <v>14</v>
      </c>
      <c r="AJ329" s="10">
        <v>5</v>
      </c>
      <c r="AK329" s="10">
        <v>11</v>
      </c>
      <c r="AL329" s="10">
        <v>5</v>
      </c>
      <c r="AM329" s="10">
        <v>4</v>
      </c>
      <c r="AN329" s="10">
        <v>1</v>
      </c>
      <c r="AO329" s="10">
        <v>3</v>
      </c>
      <c r="AP329" s="10">
        <v>1</v>
      </c>
      <c r="AQ329" s="10">
        <v>0</v>
      </c>
      <c r="AR329" s="10">
        <v>0</v>
      </c>
      <c r="AS329" s="10">
        <v>5</v>
      </c>
      <c r="AT329" s="10"/>
      <c r="AU329" s="10">
        <v>90</v>
      </c>
      <c r="AV329" s="10">
        <v>4</v>
      </c>
      <c r="AW329" s="10">
        <v>0</v>
      </c>
      <c r="AX329" s="12">
        <v>0</v>
      </c>
      <c r="AY329" s="10">
        <v>0</v>
      </c>
      <c r="AZ329" s="10">
        <v>0</v>
      </c>
      <c r="BA329" s="12">
        <v>0</v>
      </c>
      <c r="BB329" s="10">
        <v>0</v>
      </c>
      <c r="BC329" s="10">
        <v>0</v>
      </c>
      <c r="BD329" s="12">
        <v>0</v>
      </c>
      <c r="BE329" s="10">
        <v>0</v>
      </c>
      <c r="BF329" s="10"/>
      <c r="BG329" s="13">
        <v>44853.916666666999</v>
      </c>
      <c r="BH329" s="11"/>
      <c r="BI329" s="10"/>
      <c r="BJ329" s="10">
        <v>4870000</v>
      </c>
      <c r="BK329" s="10"/>
      <c r="BL329" s="10" t="s">
        <v>1196</v>
      </c>
      <c r="BM329" s="11"/>
      <c r="BN329" s="10"/>
      <c r="BO329" s="10">
        <v>6400000</v>
      </c>
      <c r="BP329" s="10"/>
      <c r="BQ329" s="10" t="s">
        <v>1138</v>
      </c>
      <c r="BR329" s="11"/>
      <c r="BS329" s="10"/>
      <c r="BT329" s="10">
        <v>0</v>
      </c>
      <c r="BU329" s="10"/>
      <c r="BV329" s="10"/>
    </row>
    <row r="330" spans="1:74" ht="15" customHeight="1" x14ac:dyDescent="0.2">
      <c r="A330" s="10" t="s">
        <v>363</v>
      </c>
      <c r="B330" s="10"/>
      <c r="C330" s="10"/>
      <c r="D330" s="10" t="s">
        <v>1243</v>
      </c>
      <c r="E330" s="10"/>
      <c r="F330" s="10"/>
      <c r="G330" s="10"/>
      <c r="H330" s="10"/>
      <c r="I330" s="10" t="s">
        <v>38</v>
      </c>
      <c r="J330" s="10"/>
      <c r="K330" s="10"/>
      <c r="L330" s="10"/>
      <c r="M330" s="10" t="s">
        <v>1131</v>
      </c>
      <c r="N330" s="10">
        <f t="shared" si="1"/>
        <v>117</v>
      </c>
      <c r="O330" s="10">
        <v>1</v>
      </c>
      <c r="P330" s="10">
        <v>110</v>
      </c>
      <c r="Q330" s="10">
        <v>7</v>
      </c>
      <c r="R330" s="11" t="s">
        <v>1132</v>
      </c>
      <c r="S330" s="11" t="s">
        <v>1132</v>
      </c>
      <c r="T330" s="11" t="s">
        <v>1132</v>
      </c>
      <c r="U330" s="10">
        <v>0</v>
      </c>
      <c r="V330" s="10">
        <v>110</v>
      </c>
      <c r="W330" s="10">
        <v>110</v>
      </c>
      <c r="X330" s="10">
        <v>110</v>
      </c>
      <c r="Y330" s="10">
        <v>210</v>
      </c>
      <c r="Z330" s="10">
        <v>110</v>
      </c>
      <c r="AA330" s="10">
        <v>70</v>
      </c>
      <c r="AB330" s="10">
        <v>110</v>
      </c>
      <c r="AC330" s="10">
        <v>90</v>
      </c>
      <c r="AD330" s="10">
        <v>70</v>
      </c>
      <c r="AE330" s="10">
        <v>70</v>
      </c>
      <c r="AF330" s="10">
        <v>110</v>
      </c>
      <c r="AG330" s="10">
        <v>90</v>
      </c>
      <c r="AH330" s="10">
        <v>8</v>
      </c>
      <c r="AI330" s="10">
        <v>16</v>
      </c>
      <c r="AJ330" s="10">
        <v>9</v>
      </c>
      <c r="AK330" s="10">
        <v>9</v>
      </c>
      <c r="AL330" s="10">
        <v>8</v>
      </c>
      <c r="AM330" s="10">
        <v>5</v>
      </c>
      <c r="AN330" s="10">
        <v>3</v>
      </c>
      <c r="AO330" s="10">
        <v>3</v>
      </c>
      <c r="AP330" s="10">
        <v>4</v>
      </c>
      <c r="AQ330" s="10">
        <v>12</v>
      </c>
      <c r="AR330" s="10">
        <v>7</v>
      </c>
      <c r="AS330" s="10">
        <v>4</v>
      </c>
      <c r="AT330" s="10"/>
      <c r="AU330" s="10">
        <v>90</v>
      </c>
      <c r="AV330" s="10">
        <v>4</v>
      </c>
      <c r="AW330" s="10">
        <v>0</v>
      </c>
      <c r="AX330" s="12">
        <v>0</v>
      </c>
      <c r="AY330" s="10">
        <v>0</v>
      </c>
      <c r="AZ330" s="10">
        <v>0</v>
      </c>
      <c r="BA330" s="12">
        <v>0</v>
      </c>
      <c r="BB330" s="10">
        <v>0</v>
      </c>
      <c r="BC330" s="10">
        <v>0</v>
      </c>
      <c r="BD330" s="12">
        <v>0</v>
      </c>
      <c r="BE330" s="10">
        <v>0</v>
      </c>
      <c r="BF330" s="10"/>
      <c r="BG330" s="13">
        <v>44853.916666666999</v>
      </c>
      <c r="BH330" s="11"/>
      <c r="BI330" s="10"/>
      <c r="BJ330" s="10">
        <v>87</v>
      </c>
      <c r="BK330" s="10"/>
      <c r="BL330" s="10" t="s">
        <v>1135</v>
      </c>
      <c r="BM330" s="11"/>
      <c r="BN330" s="10"/>
      <c r="BO330" s="10">
        <v>1000000</v>
      </c>
      <c r="BP330" s="10"/>
      <c r="BQ330" s="10" t="s">
        <v>1138</v>
      </c>
      <c r="BR330" s="11"/>
      <c r="BS330" s="10"/>
      <c r="BT330" s="10">
        <v>85</v>
      </c>
      <c r="BU330" s="10"/>
      <c r="BV330" s="10"/>
    </row>
    <row r="331" spans="1:74" ht="15" customHeight="1" x14ac:dyDescent="0.2">
      <c r="A331" s="10" t="s">
        <v>364</v>
      </c>
      <c r="B331" s="10"/>
      <c r="C331" s="10"/>
      <c r="D331" s="10"/>
      <c r="E331" s="10"/>
      <c r="F331" s="10"/>
      <c r="G331" s="10"/>
      <c r="H331" s="10"/>
      <c r="I331" s="10" t="s">
        <v>38</v>
      </c>
      <c r="J331" s="10"/>
      <c r="K331" s="10"/>
      <c r="L331" s="10"/>
      <c r="M331" s="10" t="s">
        <v>1131</v>
      </c>
      <c r="N331" s="10">
        <f t="shared" si="1"/>
        <v>117</v>
      </c>
      <c r="O331" s="10">
        <v>1</v>
      </c>
      <c r="P331" s="10">
        <v>110</v>
      </c>
      <c r="Q331" s="10">
        <v>7</v>
      </c>
      <c r="R331" s="11" t="s">
        <v>1132</v>
      </c>
      <c r="S331" s="11" t="s">
        <v>1132</v>
      </c>
      <c r="T331" s="11" t="s">
        <v>1132</v>
      </c>
      <c r="U331" s="10">
        <v>0</v>
      </c>
      <c r="V331" s="10">
        <v>110</v>
      </c>
      <c r="W331" s="10">
        <v>140</v>
      </c>
      <c r="X331" s="10">
        <v>210</v>
      </c>
      <c r="Y331" s="10">
        <v>110</v>
      </c>
      <c r="Z331" s="10">
        <v>260</v>
      </c>
      <c r="AA331" s="10">
        <v>110</v>
      </c>
      <c r="AB331" s="10">
        <v>110</v>
      </c>
      <c r="AC331" s="10">
        <v>110</v>
      </c>
      <c r="AD331" s="10">
        <v>70</v>
      </c>
      <c r="AE331" s="10">
        <v>50</v>
      </c>
      <c r="AF331" s="10">
        <v>40</v>
      </c>
      <c r="AG331" s="10">
        <v>90</v>
      </c>
      <c r="AH331" s="10">
        <v>15</v>
      </c>
      <c r="AI331" s="10">
        <v>18</v>
      </c>
      <c r="AJ331" s="10">
        <v>8</v>
      </c>
      <c r="AK331" s="10">
        <v>11</v>
      </c>
      <c r="AL331" s="10">
        <v>12</v>
      </c>
      <c r="AM331" s="10">
        <v>3</v>
      </c>
      <c r="AN331" s="10">
        <v>8</v>
      </c>
      <c r="AO331" s="10">
        <v>3</v>
      </c>
      <c r="AP331" s="10">
        <v>4</v>
      </c>
      <c r="AQ331" s="10">
        <v>3</v>
      </c>
      <c r="AR331" s="10">
        <v>1</v>
      </c>
      <c r="AS331" s="10">
        <v>0</v>
      </c>
      <c r="AT331" s="10"/>
      <c r="AU331" s="10">
        <v>90</v>
      </c>
      <c r="AV331" s="10">
        <v>0</v>
      </c>
      <c r="AW331" s="10">
        <v>0</v>
      </c>
      <c r="AX331" s="12">
        <v>0</v>
      </c>
      <c r="AY331" s="10">
        <v>0</v>
      </c>
      <c r="AZ331" s="10">
        <v>0</v>
      </c>
      <c r="BA331" s="12">
        <v>0</v>
      </c>
      <c r="BB331" s="10">
        <v>0</v>
      </c>
      <c r="BC331" s="10">
        <v>0</v>
      </c>
      <c r="BD331" s="12">
        <v>0</v>
      </c>
      <c r="BE331" s="10">
        <v>0</v>
      </c>
      <c r="BF331" s="10"/>
      <c r="BG331" s="13">
        <v>44853.916666666999</v>
      </c>
      <c r="BH331" s="11"/>
      <c r="BI331" s="10"/>
      <c r="BJ331" s="10">
        <v>70</v>
      </c>
      <c r="BK331" s="10"/>
      <c r="BL331" s="10" t="s">
        <v>1141</v>
      </c>
      <c r="BM331" s="11"/>
      <c r="BN331" s="10"/>
      <c r="BO331" s="10">
        <v>4600000</v>
      </c>
      <c r="BP331" s="10"/>
      <c r="BQ331" s="10" t="s">
        <v>1138</v>
      </c>
      <c r="BR331" s="11"/>
      <c r="BS331" s="10"/>
      <c r="BT331" s="10">
        <v>69</v>
      </c>
      <c r="BU331" s="10"/>
      <c r="BV331" s="10"/>
    </row>
    <row r="332" spans="1:74" ht="15" customHeight="1" x14ac:dyDescent="0.2">
      <c r="A332" s="10" t="s">
        <v>365</v>
      </c>
      <c r="B332" s="10"/>
      <c r="C332" s="10" t="s">
        <v>1398</v>
      </c>
      <c r="D332" s="10"/>
      <c r="E332" s="10"/>
      <c r="F332" s="10"/>
      <c r="G332" s="10"/>
      <c r="H332" s="10"/>
      <c r="I332" s="10" t="s">
        <v>38</v>
      </c>
      <c r="J332" s="10"/>
      <c r="K332" s="10"/>
      <c r="L332" s="10"/>
      <c r="M332" s="10" t="s">
        <v>1131</v>
      </c>
      <c r="N332" s="10">
        <f t="shared" si="1"/>
        <v>118</v>
      </c>
      <c r="O332" s="10">
        <v>1</v>
      </c>
      <c r="P332" s="10">
        <v>110</v>
      </c>
      <c r="Q332" s="10">
        <v>8</v>
      </c>
      <c r="R332" s="11" t="s">
        <v>1132</v>
      </c>
      <c r="S332" s="11" t="s">
        <v>1132</v>
      </c>
      <c r="T332" s="11" t="s">
        <v>1132</v>
      </c>
      <c r="U332" s="10">
        <v>4.9000000000000004</v>
      </c>
      <c r="V332" s="10">
        <v>140</v>
      </c>
      <c r="W332" s="10">
        <v>170</v>
      </c>
      <c r="X332" s="10">
        <v>110</v>
      </c>
      <c r="Y332" s="10">
        <v>110</v>
      </c>
      <c r="Z332" s="10">
        <v>140</v>
      </c>
      <c r="AA332" s="10">
        <v>140</v>
      </c>
      <c r="AB332" s="10">
        <v>140</v>
      </c>
      <c r="AC332" s="10">
        <v>90</v>
      </c>
      <c r="AD332" s="10">
        <v>110</v>
      </c>
      <c r="AE332" s="10">
        <v>70</v>
      </c>
      <c r="AF332" s="10">
        <v>70</v>
      </c>
      <c r="AG332" s="10">
        <v>110</v>
      </c>
      <c r="AH332" s="10">
        <v>15</v>
      </c>
      <c r="AI332" s="10">
        <v>6</v>
      </c>
      <c r="AJ332" s="10">
        <v>9</v>
      </c>
      <c r="AK332" s="10">
        <v>3</v>
      </c>
      <c r="AL332" s="10">
        <v>4</v>
      </c>
      <c r="AM332" s="10">
        <v>5</v>
      </c>
      <c r="AN332" s="10">
        <v>21</v>
      </c>
      <c r="AO332" s="10">
        <v>5</v>
      </c>
      <c r="AP332" s="10">
        <v>4</v>
      </c>
      <c r="AQ332" s="10">
        <v>7</v>
      </c>
      <c r="AR332" s="10">
        <v>3</v>
      </c>
      <c r="AS332" s="10">
        <v>13</v>
      </c>
      <c r="AT332" s="10"/>
      <c r="AU332" s="10">
        <v>110</v>
      </c>
      <c r="AV332" s="10">
        <v>11</v>
      </c>
      <c r="AW332" s="10">
        <v>0</v>
      </c>
      <c r="AX332" s="12">
        <v>0</v>
      </c>
      <c r="AY332" s="10">
        <v>0</v>
      </c>
      <c r="AZ332" s="10">
        <v>0</v>
      </c>
      <c r="BA332" s="12">
        <v>0</v>
      </c>
      <c r="BB332" s="10">
        <v>0</v>
      </c>
      <c r="BC332" s="10">
        <v>0</v>
      </c>
      <c r="BD332" s="12">
        <v>0</v>
      </c>
      <c r="BE332" s="10">
        <v>0</v>
      </c>
      <c r="BF332" s="10"/>
      <c r="BG332" s="13">
        <v>44853.916666666999</v>
      </c>
      <c r="BH332" s="11"/>
      <c r="BI332" s="10"/>
      <c r="BJ332" s="10">
        <v>91</v>
      </c>
      <c r="BK332" s="10"/>
      <c r="BL332" s="10" t="s">
        <v>1141</v>
      </c>
      <c r="BM332" s="11"/>
      <c r="BN332" s="10"/>
      <c r="BO332" s="10">
        <v>1100000</v>
      </c>
      <c r="BP332" s="10"/>
      <c r="BQ332" s="10" t="s">
        <v>1138</v>
      </c>
      <c r="BR332" s="11"/>
      <c r="BS332" s="10"/>
      <c r="BT332" s="10">
        <v>95</v>
      </c>
      <c r="BU332" s="10"/>
      <c r="BV332" s="10"/>
    </row>
    <row r="333" spans="1:74" ht="15" customHeight="1" x14ac:dyDescent="0.2">
      <c r="A333" s="10" t="s">
        <v>366</v>
      </c>
      <c r="B333" s="10" t="s">
        <v>1145</v>
      </c>
      <c r="C333" s="10"/>
      <c r="D333" s="10"/>
      <c r="E333" s="10"/>
      <c r="F333" s="10"/>
      <c r="G333" s="10"/>
      <c r="H333" s="10"/>
      <c r="I333" s="10" t="s">
        <v>79</v>
      </c>
      <c r="J333" s="10" t="s">
        <v>79</v>
      </c>
      <c r="K333" s="10"/>
      <c r="L333" s="10"/>
      <c r="M333" s="10" t="s">
        <v>1205</v>
      </c>
      <c r="N333" s="10">
        <f t="shared" si="1"/>
        <v>120</v>
      </c>
      <c r="O333" s="10">
        <v>1</v>
      </c>
      <c r="P333" s="10">
        <v>110</v>
      </c>
      <c r="Q333" s="10">
        <v>10</v>
      </c>
      <c r="R333" s="11" t="s">
        <v>1132</v>
      </c>
      <c r="S333" s="11" t="s">
        <v>1132</v>
      </c>
      <c r="T333" s="11" t="s">
        <v>1132</v>
      </c>
      <c r="U333" s="10">
        <v>8.68</v>
      </c>
      <c r="V333" s="10">
        <v>110</v>
      </c>
      <c r="W333" s="10">
        <v>140</v>
      </c>
      <c r="X333" s="10">
        <v>170</v>
      </c>
      <c r="Y333" s="10">
        <v>110</v>
      </c>
      <c r="Z333" s="10">
        <v>210</v>
      </c>
      <c r="AA333" s="10">
        <v>110</v>
      </c>
      <c r="AB333" s="10">
        <v>110</v>
      </c>
      <c r="AC333" s="10">
        <v>90</v>
      </c>
      <c r="AD333" s="10">
        <v>110</v>
      </c>
      <c r="AE333" s="10">
        <v>70</v>
      </c>
      <c r="AF333" s="10">
        <v>70</v>
      </c>
      <c r="AG333" s="10">
        <v>110</v>
      </c>
      <c r="AH333" s="10">
        <v>8</v>
      </c>
      <c r="AI333" s="10">
        <v>18</v>
      </c>
      <c r="AJ333" s="10">
        <v>4</v>
      </c>
      <c r="AK333" s="10">
        <v>18</v>
      </c>
      <c r="AL333" s="10">
        <v>12</v>
      </c>
      <c r="AM333" s="10">
        <v>13</v>
      </c>
      <c r="AN333" s="10">
        <v>12</v>
      </c>
      <c r="AO333" s="10">
        <v>3</v>
      </c>
      <c r="AP333" s="10">
        <v>6</v>
      </c>
      <c r="AQ333" s="10">
        <v>15</v>
      </c>
      <c r="AR333" s="10">
        <v>4</v>
      </c>
      <c r="AS333" s="10">
        <v>3</v>
      </c>
      <c r="AT333" s="10"/>
      <c r="AU333" s="10">
        <v>110</v>
      </c>
      <c r="AV333" s="10">
        <v>4</v>
      </c>
      <c r="AW333" s="10">
        <v>0</v>
      </c>
      <c r="AX333" s="12">
        <v>0</v>
      </c>
      <c r="AY333" s="10">
        <v>0</v>
      </c>
      <c r="AZ333" s="10">
        <v>0</v>
      </c>
      <c r="BA333" s="12">
        <v>0</v>
      </c>
      <c r="BB333" s="10">
        <v>0</v>
      </c>
      <c r="BC333" s="10">
        <v>0</v>
      </c>
      <c r="BD333" s="12">
        <v>0</v>
      </c>
      <c r="BE333" s="10">
        <v>0</v>
      </c>
      <c r="BF333" s="10"/>
      <c r="BG333" s="13">
        <v>44853.916666666999</v>
      </c>
      <c r="BH333" s="11"/>
      <c r="BI333" s="10"/>
      <c r="BJ333" s="10">
        <v>30300</v>
      </c>
      <c r="BK333" s="10"/>
      <c r="BL333" s="10" t="s">
        <v>1141</v>
      </c>
      <c r="BM333" s="11"/>
      <c r="BN333" s="10"/>
      <c r="BO333" s="10">
        <v>1600000</v>
      </c>
      <c r="BP333" s="10"/>
      <c r="BQ333" s="10" t="s">
        <v>1138</v>
      </c>
      <c r="BR333" s="11"/>
      <c r="BS333" s="10"/>
      <c r="BT333" s="10">
        <v>0</v>
      </c>
      <c r="BU333" s="10"/>
      <c r="BV333" s="10"/>
    </row>
    <row r="334" spans="1:74" ht="15" customHeight="1" x14ac:dyDescent="0.2">
      <c r="A334" s="10" t="s">
        <v>367</v>
      </c>
      <c r="B334" s="10"/>
      <c r="C334" s="10"/>
      <c r="D334" s="10"/>
      <c r="E334" s="10"/>
      <c r="F334" s="10"/>
      <c r="G334" s="10"/>
      <c r="H334" s="10"/>
      <c r="I334" s="10" t="s">
        <v>1228</v>
      </c>
      <c r="J334" s="10" t="s">
        <v>367</v>
      </c>
      <c r="K334" s="10"/>
      <c r="L334" s="10"/>
      <c r="M334" s="10" t="s">
        <v>1131</v>
      </c>
      <c r="N334" s="10">
        <f t="shared" si="1"/>
        <v>121</v>
      </c>
      <c r="O334" s="10">
        <v>1</v>
      </c>
      <c r="P334" s="10">
        <v>110</v>
      </c>
      <c r="Q334" s="10">
        <v>11</v>
      </c>
      <c r="R334" s="11" t="s">
        <v>1132</v>
      </c>
      <c r="S334" s="11" t="s">
        <v>1132</v>
      </c>
      <c r="T334" s="11" t="s">
        <v>1132</v>
      </c>
      <c r="U334" s="10">
        <v>11.49</v>
      </c>
      <c r="V334" s="10">
        <v>170</v>
      </c>
      <c r="W334" s="10">
        <v>140</v>
      </c>
      <c r="X334" s="10">
        <v>110</v>
      </c>
      <c r="Y334" s="10">
        <v>70</v>
      </c>
      <c r="Z334" s="10">
        <v>90</v>
      </c>
      <c r="AA334" s="10">
        <v>90</v>
      </c>
      <c r="AB334" s="10">
        <v>90</v>
      </c>
      <c r="AC334" s="10">
        <v>110</v>
      </c>
      <c r="AD334" s="10">
        <v>90</v>
      </c>
      <c r="AE334" s="10">
        <v>90</v>
      </c>
      <c r="AF334" s="10">
        <v>70</v>
      </c>
      <c r="AG334" s="10">
        <v>90</v>
      </c>
      <c r="AH334" s="10">
        <v>30</v>
      </c>
      <c r="AI334" s="10">
        <v>10</v>
      </c>
      <c r="AJ334" s="10">
        <v>8</v>
      </c>
      <c r="AK334" s="10">
        <v>10</v>
      </c>
      <c r="AL334" s="10">
        <v>10</v>
      </c>
      <c r="AM334" s="10">
        <v>16</v>
      </c>
      <c r="AN334" s="10">
        <v>7</v>
      </c>
      <c r="AO334" s="10">
        <v>7</v>
      </c>
      <c r="AP334" s="10">
        <v>10</v>
      </c>
      <c r="AQ334" s="10">
        <v>4</v>
      </c>
      <c r="AR334" s="10">
        <v>8</v>
      </c>
      <c r="AS334" s="10">
        <v>6</v>
      </c>
      <c r="AT334" s="10"/>
      <c r="AU334" s="10">
        <v>90</v>
      </c>
      <c r="AV334" s="10">
        <v>5</v>
      </c>
      <c r="AW334" s="10">
        <v>0</v>
      </c>
      <c r="AX334" s="12">
        <v>0</v>
      </c>
      <c r="AY334" s="10">
        <v>0</v>
      </c>
      <c r="AZ334" s="10">
        <v>0</v>
      </c>
      <c r="BA334" s="12">
        <v>0</v>
      </c>
      <c r="BB334" s="10">
        <v>0</v>
      </c>
      <c r="BC334" s="10">
        <v>0</v>
      </c>
      <c r="BD334" s="12">
        <v>0</v>
      </c>
      <c r="BE334" s="10">
        <v>0</v>
      </c>
      <c r="BF334" s="10"/>
      <c r="BG334" s="13">
        <v>44853.916666666999</v>
      </c>
      <c r="BH334" s="11"/>
      <c r="BI334" s="10"/>
      <c r="BJ334" s="10">
        <v>73</v>
      </c>
      <c r="BK334" s="10"/>
      <c r="BL334" s="10" t="s">
        <v>1196</v>
      </c>
      <c r="BM334" s="11"/>
      <c r="BN334" s="10"/>
      <c r="BO334" s="10">
        <v>1500000</v>
      </c>
      <c r="BP334" s="10"/>
      <c r="BQ334" s="10" t="s">
        <v>1144</v>
      </c>
      <c r="BR334" s="11"/>
      <c r="BS334" s="10"/>
      <c r="BT334" s="10">
        <v>74</v>
      </c>
      <c r="BU334" s="10"/>
      <c r="BV334" s="10"/>
    </row>
    <row r="335" spans="1:74" ht="15" customHeight="1" x14ac:dyDescent="0.2">
      <c r="A335" s="10" t="s">
        <v>368</v>
      </c>
      <c r="B335" s="10" t="s">
        <v>1163</v>
      </c>
      <c r="C335" s="10"/>
      <c r="D335" s="10"/>
      <c r="E335" s="10"/>
      <c r="F335" s="10"/>
      <c r="G335" s="10"/>
      <c r="H335" s="10"/>
      <c r="I335" s="10" t="s">
        <v>38</v>
      </c>
      <c r="J335" s="10"/>
      <c r="K335" s="10"/>
      <c r="L335" s="10"/>
      <c r="M335" s="10" t="s">
        <v>1131</v>
      </c>
      <c r="N335" s="10">
        <f t="shared" si="1"/>
        <v>122</v>
      </c>
      <c r="O335" s="10">
        <v>0.99</v>
      </c>
      <c r="P335" s="10">
        <v>110</v>
      </c>
      <c r="Q335" s="10">
        <v>12</v>
      </c>
      <c r="R335" s="11" t="s">
        <v>1132</v>
      </c>
      <c r="S335" s="11" t="s">
        <v>1132</v>
      </c>
      <c r="T335" s="11" t="s">
        <v>1132</v>
      </c>
      <c r="U335" s="10">
        <v>7.76</v>
      </c>
      <c r="V335" s="10">
        <v>140</v>
      </c>
      <c r="W335" s="10">
        <v>140</v>
      </c>
      <c r="X335" s="10">
        <v>140</v>
      </c>
      <c r="Y335" s="10">
        <v>110</v>
      </c>
      <c r="Z335" s="10">
        <v>170</v>
      </c>
      <c r="AA335" s="10">
        <v>90</v>
      </c>
      <c r="AB335" s="10">
        <v>70</v>
      </c>
      <c r="AC335" s="10">
        <v>90</v>
      </c>
      <c r="AD335" s="10">
        <v>70</v>
      </c>
      <c r="AE335" s="10">
        <v>90</v>
      </c>
      <c r="AF335" s="10">
        <v>90</v>
      </c>
      <c r="AG335" s="10">
        <v>90</v>
      </c>
      <c r="AH335" s="10">
        <v>12</v>
      </c>
      <c r="AI335" s="10">
        <v>20</v>
      </c>
      <c r="AJ335" s="10">
        <v>5</v>
      </c>
      <c r="AK335" s="10">
        <v>20</v>
      </c>
      <c r="AL335" s="10">
        <v>5</v>
      </c>
      <c r="AM335" s="10">
        <v>10</v>
      </c>
      <c r="AN335" s="10">
        <v>13</v>
      </c>
      <c r="AO335" s="10">
        <v>7</v>
      </c>
      <c r="AP335" s="10">
        <v>7</v>
      </c>
      <c r="AQ335" s="10">
        <v>7</v>
      </c>
      <c r="AR335" s="10">
        <v>18</v>
      </c>
      <c r="AS335" s="10">
        <v>24</v>
      </c>
      <c r="AT335" s="10"/>
      <c r="AU335" s="10">
        <v>90</v>
      </c>
      <c r="AV335" s="10">
        <v>21</v>
      </c>
      <c r="AW335" s="10">
        <v>0</v>
      </c>
      <c r="AX335" s="12">
        <v>0</v>
      </c>
      <c r="AY335" s="10">
        <v>0</v>
      </c>
      <c r="AZ335" s="10">
        <v>0</v>
      </c>
      <c r="BA335" s="12">
        <v>0</v>
      </c>
      <c r="BB335" s="10">
        <v>0</v>
      </c>
      <c r="BC335" s="10">
        <v>0</v>
      </c>
      <c r="BD335" s="12">
        <v>0</v>
      </c>
      <c r="BE335" s="10">
        <v>0</v>
      </c>
      <c r="BF335" s="10"/>
      <c r="BG335" s="13">
        <v>44853.916666666999</v>
      </c>
      <c r="BH335" s="11"/>
      <c r="BI335" s="10"/>
      <c r="BJ335" s="10">
        <v>7370000</v>
      </c>
      <c r="BK335" s="10"/>
      <c r="BL335" s="10" t="s">
        <v>1141</v>
      </c>
      <c r="BM335" s="11"/>
      <c r="BN335" s="10"/>
      <c r="BO335" s="10">
        <v>1600000</v>
      </c>
      <c r="BP335" s="10"/>
      <c r="BQ335" s="10" t="s">
        <v>1138</v>
      </c>
      <c r="BR335" s="11"/>
      <c r="BS335" s="10"/>
      <c r="BT335" s="10">
        <v>0</v>
      </c>
      <c r="BU335" s="10"/>
      <c r="BV335" s="10"/>
    </row>
    <row r="336" spans="1:74" ht="15" customHeight="1" x14ac:dyDescent="0.2">
      <c r="A336" s="10" t="s">
        <v>369</v>
      </c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 t="s">
        <v>1232</v>
      </c>
      <c r="M336" s="10" t="s">
        <v>1131</v>
      </c>
      <c r="N336" s="10">
        <f t="shared" si="1"/>
        <v>124</v>
      </c>
      <c r="O336" s="10">
        <v>1</v>
      </c>
      <c r="P336" s="10">
        <v>110</v>
      </c>
      <c r="Q336" s="10">
        <v>14</v>
      </c>
      <c r="R336" s="11" t="s">
        <v>1132</v>
      </c>
      <c r="S336" s="11" t="s">
        <v>1132</v>
      </c>
      <c r="T336" s="11" t="s">
        <v>1132</v>
      </c>
      <c r="U336" s="10">
        <v>6.49</v>
      </c>
      <c r="V336" s="10">
        <v>110</v>
      </c>
      <c r="W336" s="10">
        <v>110</v>
      </c>
      <c r="X336" s="10">
        <v>70</v>
      </c>
      <c r="Y336" s="10">
        <v>70</v>
      </c>
      <c r="Z336" s="10">
        <v>90</v>
      </c>
      <c r="AA336" s="10">
        <v>110</v>
      </c>
      <c r="AB336" s="10">
        <v>90</v>
      </c>
      <c r="AC336" s="10">
        <v>140</v>
      </c>
      <c r="AD336" s="10">
        <v>140</v>
      </c>
      <c r="AE336" s="10">
        <v>110</v>
      </c>
      <c r="AF336" s="10">
        <v>140</v>
      </c>
      <c r="AG336" s="10">
        <v>140</v>
      </c>
      <c r="AH336" s="10">
        <v>14</v>
      </c>
      <c r="AI336" s="10">
        <v>6</v>
      </c>
      <c r="AJ336" s="10">
        <v>5</v>
      </c>
      <c r="AK336" s="10">
        <v>10</v>
      </c>
      <c r="AL336" s="10">
        <v>22</v>
      </c>
      <c r="AM336" s="10">
        <v>16</v>
      </c>
      <c r="AN336" s="10">
        <v>11</v>
      </c>
      <c r="AO336" s="10">
        <v>21</v>
      </c>
      <c r="AP336" s="10">
        <v>11</v>
      </c>
      <c r="AQ336" s="10">
        <v>13</v>
      </c>
      <c r="AR336" s="10">
        <v>17</v>
      </c>
      <c r="AS336" s="10">
        <v>27</v>
      </c>
      <c r="AT336" s="10"/>
      <c r="AU336" s="10">
        <v>140</v>
      </c>
      <c r="AV336" s="10">
        <v>21</v>
      </c>
      <c r="AW336" s="10">
        <v>0</v>
      </c>
      <c r="AX336" s="12">
        <v>0</v>
      </c>
      <c r="AY336" s="10">
        <v>0</v>
      </c>
      <c r="AZ336" s="10">
        <v>0</v>
      </c>
      <c r="BA336" s="12">
        <v>0</v>
      </c>
      <c r="BB336" s="10">
        <v>0</v>
      </c>
      <c r="BC336" s="10">
        <v>0</v>
      </c>
      <c r="BD336" s="12">
        <v>0</v>
      </c>
      <c r="BE336" s="10">
        <v>0</v>
      </c>
      <c r="BF336" s="10"/>
      <c r="BG336" s="13">
        <v>44853.916666666999</v>
      </c>
      <c r="BH336" s="11"/>
      <c r="BI336" s="10"/>
      <c r="BJ336" s="10">
        <v>93</v>
      </c>
      <c r="BK336" s="10"/>
      <c r="BL336" s="10" t="s">
        <v>1135</v>
      </c>
      <c r="BM336" s="11"/>
      <c r="BN336" s="10"/>
      <c r="BO336" s="10">
        <v>340000</v>
      </c>
      <c r="BP336" s="10"/>
      <c r="BQ336" s="10" t="s">
        <v>1138</v>
      </c>
      <c r="BR336" s="11"/>
      <c r="BS336" s="10"/>
      <c r="BT336" s="10">
        <v>92</v>
      </c>
      <c r="BU336" s="10"/>
      <c r="BV336" s="10"/>
    </row>
    <row r="337" spans="1:74" ht="15" customHeight="1" x14ac:dyDescent="0.2">
      <c r="A337" s="10" t="s">
        <v>370</v>
      </c>
      <c r="B337" s="10"/>
      <c r="C337" s="10"/>
      <c r="D337" s="10"/>
      <c r="E337" s="10"/>
      <c r="F337" s="10"/>
      <c r="G337" s="10"/>
      <c r="H337" s="10"/>
      <c r="I337" s="10" t="s">
        <v>38</v>
      </c>
      <c r="J337" s="10"/>
      <c r="K337" s="10"/>
      <c r="L337" s="10"/>
      <c r="M337" s="10" t="s">
        <v>1131</v>
      </c>
      <c r="N337" s="10">
        <f t="shared" si="1"/>
        <v>128</v>
      </c>
      <c r="O337" s="10">
        <v>1</v>
      </c>
      <c r="P337" s="10">
        <v>110</v>
      </c>
      <c r="Q337" s="10">
        <v>18</v>
      </c>
      <c r="R337" s="11" t="s">
        <v>1132</v>
      </c>
      <c r="S337" s="11" t="s">
        <v>1132</v>
      </c>
      <c r="T337" s="11" t="s">
        <v>1132</v>
      </c>
      <c r="U337" s="10">
        <v>7.6</v>
      </c>
      <c r="V337" s="10">
        <v>110</v>
      </c>
      <c r="W337" s="10">
        <v>140</v>
      </c>
      <c r="X337" s="10">
        <v>90</v>
      </c>
      <c r="Y337" s="10">
        <v>110</v>
      </c>
      <c r="Z337" s="10">
        <v>140</v>
      </c>
      <c r="AA337" s="10">
        <v>90</v>
      </c>
      <c r="AB337" s="10">
        <v>90</v>
      </c>
      <c r="AC337" s="10">
        <v>90</v>
      </c>
      <c r="AD337" s="10">
        <v>90</v>
      </c>
      <c r="AE337" s="10">
        <v>70</v>
      </c>
      <c r="AF337" s="10">
        <v>70</v>
      </c>
      <c r="AG337" s="10">
        <v>90</v>
      </c>
      <c r="AH337" s="10">
        <v>7</v>
      </c>
      <c r="AI337" s="10">
        <v>22</v>
      </c>
      <c r="AJ337" s="10">
        <v>29</v>
      </c>
      <c r="AK337" s="10">
        <v>21</v>
      </c>
      <c r="AL337" s="10">
        <v>21</v>
      </c>
      <c r="AM337" s="10">
        <v>24</v>
      </c>
      <c r="AN337" s="10">
        <v>18</v>
      </c>
      <c r="AO337" s="10">
        <v>13</v>
      </c>
      <c r="AP337" s="10">
        <v>9</v>
      </c>
      <c r="AQ337" s="10">
        <v>12</v>
      </c>
      <c r="AR337" s="10">
        <v>17</v>
      </c>
      <c r="AS337" s="10">
        <v>27</v>
      </c>
      <c r="AT337" s="10"/>
      <c r="AU337" s="10">
        <v>90</v>
      </c>
      <c r="AV337" s="10">
        <v>22</v>
      </c>
      <c r="AW337" s="10">
        <v>0</v>
      </c>
      <c r="AX337" s="12">
        <v>0</v>
      </c>
      <c r="AY337" s="10">
        <v>0</v>
      </c>
      <c r="AZ337" s="10">
        <v>0</v>
      </c>
      <c r="BA337" s="12">
        <v>0</v>
      </c>
      <c r="BB337" s="10">
        <v>0</v>
      </c>
      <c r="BC337" s="10">
        <v>0</v>
      </c>
      <c r="BD337" s="12">
        <v>0</v>
      </c>
      <c r="BE337" s="10">
        <v>0</v>
      </c>
      <c r="BF337" s="10"/>
      <c r="BG337" s="13">
        <v>44853.916666666999</v>
      </c>
      <c r="BH337" s="11"/>
      <c r="BI337" s="10"/>
      <c r="BJ337" s="10">
        <v>6940000</v>
      </c>
      <c r="BK337" s="10"/>
      <c r="BL337" s="10" t="s">
        <v>1141</v>
      </c>
      <c r="BM337" s="11"/>
      <c r="BN337" s="10"/>
      <c r="BO337" s="10">
        <v>7300000</v>
      </c>
      <c r="BP337" s="10"/>
      <c r="BQ337" s="10" t="s">
        <v>1138</v>
      </c>
      <c r="BR337" s="11"/>
      <c r="BS337" s="10"/>
      <c r="BT337" s="10">
        <v>0</v>
      </c>
      <c r="BU337" s="10"/>
      <c r="BV337" s="10"/>
    </row>
    <row r="338" spans="1:74" ht="15" customHeight="1" x14ac:dyDescent="0.2">
      <c r="A338" s="10" t="s">
        <v>371</v>
      </c>
      <c r="B338" s="10" t="s">
        <v>1247</v>
      </c>
      <c r="C338" s="10"/>
      <c r="D338" s="10"/>
      <c r="E338" s="10"/>
      <c r="F338" s="10"/>
      <c r="G338" s="10"/>
      <c r="H338" s="10"/>
      <c r="I338" s="10" t="s">
        <v>79</v>
      </c>
      <c r="J338" s="10" t="s">
        <v>79</v>
      </c>
      <c r="K338" s="10"/>
      <c r="L338" s="10"/>
      <c r="M338" s="10" t="s">
        <v>1131</v>
      </c>
      <c r="N338" s="10">
        <f t="shared" si="1"/>
        <v>128</v>
      </c>
      <c r="O338" s="10">
        <v>1</v>
      </c>
      <c r="P338" s="10">
        <v>110</v>
      </c>
      <c r="Q338" s="10">
        <v>18</v>
      </c>
      <c r="R338" s="11" t="s">
        <v>1132</v>
      </c>
      <c r="S338" s="11" t="s">
        <v>1132</v>
      </c>
      <c r="T338" s="11" t="s">
        <v>1132</v>
      </c>
      <c r="U338" s="10">
        <v>3.22</v>
      </c>
      <c r="V338" s="10">
        <v>90</v>
      </c>
      <c r="W338" s="10">
        <v>110</v>
      </c>
      <c r="X338" s="10">
        <v>140</v>
      </c>
      <c r="Y338" s="10">
        <v>70</v>
      </c>
      <c r="Z338" s="10">
        <v>170</v>
      </c>
      <c r="AA338" s="10">
        <v>140</v>
      </c>
      <c r="AB338" s="10">
        <v>90</v>
      </c>
      <c r="AC338" s="10">
        <v>110</v>
      </c>
      <c r="AD338" s="10">
        <v>110</v>
      </c>
      <c r="AE338" s="10">
        <v>70</v>
      </c>
      <c r="AF338" s="10">
        <v>50</v>
      </c>
      <c r="AG338" s="10">
        <v>90</v>
      </c>
      <c r="AH338" s="10">
        <v>15</v>
      </c>
      <c r="AI338" s="10">
        <v>22</v>
      </c>
      <c r="AJ338" s="10">
        <v>18</v>
      </c>
      <c r="AK338" s="10">
        <v>19</v>
      </c>
      <c r="AL338" s="10">
        <v>16</v>
      </c>
      <c r="AM338" s="10">
        <v>14</v>
      </c>
      <c r="AN338" s="10">
        <v>17</v>
      </c>
      <c r="AO338" s="10">
        <v>16</v>
      </c>
      <c r="AP338" s="10">
        <v>19</v>
      </c>
      <c r="AQ338" s="10">
        <v>28</v>
      </c>
      <c r="AR338" s="10">
        <v>17</v>
      </c>
      <c r="AS338" s="10">
        <v>10</v>
      </c>
      <c r="AT338" s="10"/>
      <c r="AU338" s="10">
        <v>90</v>
      </c>
      <c r="AV338" s="10">
        <v>15</v>
      </c>
      <c r="AW338" s="10">
        <v>0</v>
      </c>
      <c r="AX338" s="12">
        <v>0</v>
      </c>
      <c r="AY338" s="10">
        <v>0</v>
      </c>
      <c r="AZ338" s="10">
        <v>0</v>
      </c>
      <c r="BA338" s="12">
        <v>0</v>
      </c>
      <c r="BB338" s="10">
        <v>0</v>
      </c>
      <c r="BC338" s="10">
        <v>0</v>
      </c>
      <c r="BD338" s="12">
        <v>0</v>
      </c>
      <c r="BE338" s="10">
        <v>0</v>
      </c>
      <c r="BF338" s="10"/>
      <c r="BG338" s="13">
        <v>44853.916666666999</v>
      </c>
      <c r="BH338" s="11"/>
      <c r="BI338" s="10"/>
      <c r="BJ338" s="10">
        <v>99</v>
      </c>
      <c r="BK338" s="10"/>
      <c r="BL338" s="10" t="s">
        <v>1141</v>
      </c>
      <c r="BM338" s="11"/>
      <c r="BN338" s="10"/>
      <c r="BO338" s="10">
        <v>980000</v>
      </c>
      <c r="BP338" s="10"/>
      <c r="BQ338" s="10" t="s">
        <v>1138</v>
      </c>
      <c r="BR338" s="11"/>
      <c r="BS338" s="10"/>
      <c r="BT338" s="10">
        <v>98</v>
      </c>
      <c r="BU338" s="10"/>
      <c r="BV338" s="10"/>
    </row>
    <row r="339" spans="1:74" ht="15" customHeight="1" x14ac:dyDescent="0.2">
      <c r="A339" s="10" t="s">
        <v>372</v>
      </c>
      <c r="B339" s="10" t="s">
        <v>1182</v>
      </c>
      <c r="C339" s="10"/>
      <c r="D339" s="10"/>
      <c r="E339" s="10"/>
      <c r="F339" s="10"/>
      <c r="G339" s="10"/>
      <c r="H339" s="10"/>
      <c r="I339" s="10" t="s">
        <v>38</v>
      </c>
      <c r="J339" s="10"/>
      <c r="K339" s="10"/>
      <c r="L339" s="10"/>
      <c r="M339" s="10" t="s">
        <v>1131</v>
      </c>
      <c r="N339" s="10">
        <f t="shared" si="1"/>
        <v>128</v>
      </c>
      <c r="O339" s="10">
        <v>1</v>
      </c>
      <c r="P339" s="10">
        <v>110</v>
      </c>
      <c r="Q339" s="10">
        <v>18</v>
      </c>
      <c r="R339" s="11" t="s">
        <v>1132</v>
      </c>
      <c r="S339" s="11" t="s">
        <v>1132</v>
      </c>
      <c r="T339" s="11" t="s">
        <v>1175</v>
      </c>
      <c r="U339" s="10">
        <v>7.64</v>
      </c>
      <c r="V339" s="10">
        <v>90</v>
      </c>
      <c r="W339" s="10">
        <v>90</v>
      </c>
      <c r="X339" s="10">
        <v>110</v>
      </c>
      <c r="Y339" s="10">
        <v>170</v>
      </c>
      <c r="Z339" s="10">
        <v>170</v>
      </c>
      <c r="AA339" s="10">
        <v>110</v>
      </c>
      <c r="AB339" s="10">
        <v>140</v>
      </c>
      <c r="AC339" s="10">
        <v>90</v>
      </c>
      <c r="AD339" s="10">
        <v>70</v>
      </c>
      <c r="AE339" s="10">
        <v>90</v>
      </c>
      <c r="AF339" s="10">
        <v>110</v>
      </c>
      <c r="AG339" s="10">
        <v>170</v>
      </c>
      <c r="AH339" s="10">
        <v>14</v>
      </c>
      <c r="AI339" s="10">
        <v>22</v>
      </c>
      <c r="AJ339" s="10">
        <v>2</v>
      </c>
      <c r="AK339" s="10">
        <v>27</v>
      </c>
      <c r="AL339" s="10">
        <v>24</v>
      </c>
      <c r="AM339" s="10">
        <v>17</v>
      </c>
      <c r="AN339" s="10">
        <v>13</v>
      </c>
      <c r="AO339" s="10">
        <v>15</v>
      </c>
      <c r="AP339" s="10">
        <v>8</v>
      </c>
      <c r="AQ339" s="10">
        <v>27</v>
      </c>
      <c r="AR339" s="10">
        <v>10</v>
      </c>
      <c r="AS339" s="10">
        <v>31</v>
      </c>
      <c r="AT339" s="10"/>
      <c r="AU339" s="10">
        <v>170</v>
      </c>
      <c r="AV339" s="10">
        <v>23</v>
      </c>
      <c r="AW339" s="10">
        <v>0</v>
      </c>
      <c r="AX339" s="12">
        <v>0</v>
      </c>
      <c r="AY339" s="10">
        <v>0</v>
      </c>
      <c r="AZ339" s="10">
        <v>0</v>
      </c>
      <c r="BA339" s="12">
        <v>0</v>
      </c>
      <c r="BB339" s="10">
        <v>1</v>
      </c>
      <c r="BC339" s="10">
        <v>0</v>
      </c>
      <c r="BD339" s="12">
        <v>0</v>
      </c>
      <c r="BE339" s="10">
        <v>89</v>
      </c>
      <c r="BF339" s="10"/>
      <c r="BG339" s="13">
        <v>44853.916666666999</v>
      </c>
      <c r="BH339" s="11"/>
      <c r="BI339" s="10"/>
      <c r="BJ339" s="10">
        <v>4660000</v>
      </c>
      <c r="BK339" s="10"/>
      <c r="BL339" s="10" t="s">
        <v>1135</v>
      </c>
      <c r="BM339" s="11"/>
      <c r="BN339" s="10" t="s">
        <v>1185</v>
      </c>
      <c r="BO339" s="10">
        <v>6500000</v>
      </c>
      <c r="BP339" s="10" t="s">
        <v>1399</v>
      </c>
      <c r="BQ339" s="10" t="s">
        <v>1138</v>
      </c>
      <c r="BR339" s="11"/>
      <c r="BS339" s="10"/>
      <c r="BT339" s="10">
        <v>0</v>
      </c>
      <c r="BU339" s="10"/>
      <c r="BV339" s="10"/>
    </row>
    <row r="340" spans="1:74" ht="15" customHeight="1" x14ac:dyDescent="0.2">
      <c r="A340" s="10" t="s">
        <v>373</v>
      </c>
      <c r="B340" s="10" t="s">
        <v>1400</v>
      </c>
      <c r="C340" s="10" t="s">
        <v>1151</v>
      </c>
      <c r="D340" s="10"/>
      <c r="E340" s="10"/>
      <c r="F340" s="10"/>
      <c r="G340" s="10"/>
      <c r="H340" s="10"/>
      <c r="I340" s="10" t="s">
        <v>38</v>
      </c>
      <c r="J340" s="10"/>
      <c r="K340" s="10"/>
      <c r="L340" s="10"/>
      <c r="M340" s="10" t="s">
        <v>1131</v>
      </c>
      <c r="N340" s="10">
        <f t="shared" si="1"/>
        <v>131</v>
      </c>
      <c r="O340" s="10">
        <v>1</v>
      </c>
      <c r="P340" s="10">
        <v>110</v>
      </c>
      <c r="Q340" s="10">
        <v>21</v>
      </c>
      <c r="R340" s="11" t="s">
        <v>1132</v>
      </c>
      <c r="S340" s="11" t="s">
        <v>1132</v>
      </c>
      <c r="T340" s="11" t="s">
        <v>1132</v>
      </c>
      <c r="U340" s="10">
        <v>2.61</v>
      </c>
      <c r="V340" s="10">
        <v>140</v>
      </c>
      <c r="W340" s="10">
        <v>110</v>
      </c>
      <c r="X340" s="10">
        <v>170</v>
      </c>
      <c r="Y340" s="10">
        <v>140</v>
      </c>
      <c r="Z340" s="10">
        <v>70</v>
      </c>
      <c r="AA340" s="10">
        <v>50</v>
      </c>
      <c r="AB340" s="10">
        <v>70</v>
      </c>
      <c r="AC340" s="10">
        <v>20</v>
      </c>
      <c r="AD340" s="10">
        <v>30</v>
      </c>
      <c r="AE340" s="10">
        <v>40</v>
      </c>
      <c r="AF340" s="10">
        <v>110</v>
      </c>
      <c r="AG340" s="10">
        <v>390</v>
      </c>
      <c r="AH340" s="10">
        <v>21</v>
      </c>
      <c r="AI340" s="10">
        <v>64</v>
      </c>
      <c r="AJ340" s="10">
        <v>44</v>
      </c>
      <c r="AK340" s="10">
        <v>13</v>
      </c>
      <c r="AL340" s="10">
        <v>8</v>
      </c>
      <c r="AM340" s="10">
        <v>16</v>
      </c>
      <c r="AN340" s="10">
        <v>11</v>
      </c>
      <c r="AO340" s="10">
        <v>9</v>
      </c>
      <c r="AP340" s="10">
        <v>5</v>
      </c>
      <c r="AQ340" s="10">
        <v>11</v>
      </c>
      <c r="AR340" s="10">
        <v>14</v>
      </c>
      <c r="AS340" s="10">
        <v>34</v>
      </c>
      <c r="AT340" s="10"/>
      <c r="AU340" s="10">
        <v>390</v>
      </c>
      <c r="AV340" s="10">
        <v>28</v>
      </c>
      <c r="AW340" s="10">
        <v>0</v>
      </c>
      <c r="AX340" s="12">
        <v>0</v>
      </c>
      <c r="AY340" s="10">
        <v>0</v>
      </c>
      <c r="AZ340" s="10">
        <v>0</v>
      </c>
      <c r="BA340" s="12">
        <v>0</v>
      </c>
      <c r="BB340" s="10">
        <v>0</v>
      </c>
      <c r="BC340" s="10">
        <v>0</v>
      </c>
      <c r="BD340" s="12">
        <v>0</v>
      </c>
      <c r="BE340" s="10">
        <v>0</v>
      </c>
      <c r="BF340" s="10"/>
      <c r="BG340" s="13">
        <v>44853.916666666999</v>
      </c>
      <c r="BH340" s="11"/>
      <c r="BI340" s="10"/>
      <c r="BJ340" s="10">
        <v>92</v>
      </c>
      <c r="BK340" s="10"/>
      <c r="BL340" s="10" t="s">
        <v>1153</v>
      </c>
      <c r="BM340" s="11"/>
      <c r="BN340" s="10"/>
      <c r="BO340" s="10">
        <v>280000</v>
      </c>
      <c r="BP340" s="10"/>
      <c r="BQ340" s="10" t="s">
        <v>1138</v>
      </c>
      <c r="BR340" s="11"/>
      <c r="BS340" s="10"/>
      <c r="BT340" s="10">
        <v>89</v>
      </c>
      <c r="BU340" s="10"/>
      <c r="BV340" s="10"/>
    </row>
    <row r="341" spans="1:74" ht="15" customHeight="1" x14ac:dyDescent="0.2">
      <c r="A341" s="10" t="s">
        <v>374</v>
      </c>
      <c r="B341" s="10"/>
      <c r="C341" s="10" t="s">
        <v>1401</v>
      </c>
      <c r="D341" s="10"/>
      <c r="E341" s="10"/>
      <c r="F341" s="10"/>
      <c r="G341" s="10"/>
      <c r="H341" s="10"/>
      <c r="I341" s="10" t="s">
        <v>38</v>
      </c>
      <c r="J341" s="10"/>
      <c r="K341" s="10"/>
      <c r="L341" s="10"/>
      <c r="M341" s="10" t="s">
        <v>1131</v>
      </c>
      <c r="N341" s="10">
        <f t="shared" si="1"/>
        <v>133</v>
      </c>
      <c r="O341" s="10">
        <v>1</v>
      </c>
      <c r="P341" s="10">
        <v>110</v>
      </c>
      <c r="Q341" s="10">
        <v>23</v>
      </c>
      <c r="R341" s="11" t="s">
        <v>1132</v>
      </c>
      <c r="S341" s="11" t="s">
        <v>1132</v>
      </c>
      <c r="T341" s="11" t="s">
        <v>1132</v>
      </c>
      <c r="U341" s="10">
        <v>4.3600000000000003</v>
      </c>
      <c r="V341" s="10">
        <v>110</v>
      </c>
      <c r="W341" s="10">
        <v>170</v>
      </c>
      <c r="X341" s="10">
        <v>140</v>
      </c>
      <c r="Y341" s="10">
        <v>170</v>
      </c>
      <c r="Z341" s="10">
        <v>90</v>
      </c>
      <c r="AA341" s="10">
        <v>70</v>
      </c>
      <c r="AB341" s="10">
        <v>90</v>
      </c>
      <c r="AC341" s="10">
        <v>50</v>
      </c>
      <c r="AD341" s="10">
        <v>50</v>
      </c>
      <c r="AE341" s="10">
        <v>110</v>
      </c>
      <c r="AF341" s="10">
        <v>110</v>
      </c>
      <c r="AG341" s="10">
        <v>90</v>
      </c>
      <c r="AH341" s="10">
        <v>21</v>
      </c>
      <c r="AI341" s="10">
        <v>34</v>
      </c>
      <c r="AJ341" s="10">
        <v>48</v>
      </c>
      <c r="AK341" s="10">
        <v>39</v>
      </c>
      <c r="AL341" s="10">
        <v>21</v>
      </c>
      <c r="AM341" s="10">
        <v>29</v>
      </c>
      <c r="AN341" s="10">
        <v>12</v>
      </c>
      <c r="AO341" s="10">
        <v>10</v>
      </c>
      <c r="AP341" s="10">
        <v>19</v>
      </c>
      <c r="AQ341" s="10">
        <v>17</v>
      </c>
      <c r="AR341" s="10">
        <v>10</v>
      </c>
      <c r="AS341" s="10">
        <v>19</v>
      </c>
      <c r="AT341" s="10"/>
      <c r="AU341" s="10">
        <v>90</v>
      </c>
      <c r="AV341" s="10">
        <v>20</v>
      </c>
      <c r="AW341" s="10">
        <v>0</v>
      </c>
      <c r="AX341" s="12">
        <v>0</v>
      </c>
      <c r="AY341" s="10">
        <v>0</v>
      </c>
      <c r="AZ341" s="10">
        <v>0</v>
      </c>
      <c r="BA341" s="12">
        <v>0</v>
      </c>
      <c r="BB341" s="10">
        <v>0</v>
      </c>
      <c r="BC341" s="10">
        <v>0</v>
      </c>
      <c r="BD341" s="12">
        <v>0</v>
      </c>
      <c r="BE341" s="10">
        <v>0</v>
      </c>
      <c r="BF341" s="10"/>
      <c r="BG341" s="13">
        <v>44853.916666666999</v>
      </c>
      <c r="BH341" s="11"/>
      <c r="BI341" s="10"/>
      <c r="BJ341" s="10">
        <v>92</v>
      </c>
      <c r="BK341" s="10"/>
      <c r="BL341" s="10" t="s">
        <v>1141</v>
      </c>
      <c r="BM341" s="11"/>
      <c r="BN341" s="10"/>
      <c r="BO341" s="10">
        <v>1300000</v>
      </c>
      <c r="BP341" s="10"/>
      <c r="BQ341" s="10" t="s">
        <v>1138</v>
      </c>
      <c r="BR341" s="11"/>
      <c r="BS341" s="10"/>
      <c r="BT341" s="10">
        <v>95</v>
      </c>
      <c r="BU341" s="10"/>
      <c r="BV341" s="10"/>
    </row>
    <row r="342" spans="1:74" ht="15" customHeight="1" x14ac:dyDescent="0.2">
      <c r="A342" s="10" t="s">
        <v>375</v>
      </c>
      <c r="B342" s="10"/>
      <c r="C342" s="10"/>
      <c r="D342" s="10"/>
      <c r="E342" s="10"/>
      <c r="F342" s="10"/>
      <c r="G342" s="10"/>
      <c r="H342" s="10"/>
      <c r="I342" s="10" t="s">
        <v>38</v>
      </c>
      <c r="J342" s="10"/>
      <c r="K342" s="10"/>
      <c r="L342" s="10"/>
      <c r="M342" s="10" t="s">
        <v>1205</v>
      </c>
      <c r="N342" s="10">
        <f t="shared" si="1"/>
        <v>133</v>
      </c>
      <c r="O342" s="10">
        <v>1</v>
      </c>
      <c r="P342" s="10">
        <v>110</v>
      </c>
      <c r="Q342" s="10">
        <v>23</v>
      </c>
      <c r="R342" s="11" t="s">
        <v>1132</v>
      </c>
      <c r="S342" s="11" t="s">
        <v>1132</v>
      </c>
      <c r="T342" s="11" t="s">
        <v>1132</v>
      </c>
      <c r="U342" s="10">
        <v>4.0999999999999996</v>
      </c>
      <c r="V342" s="10">
        <v>140</v>
      </c>
      <c r="W342" s="10">
        <v>140</v>
      </c>
      <c r="X342" s="10">
        <v>90</v>
      </c>
      <c r="Y342" s="10">
        <v>210</v>
      </c>
      <c r="Z342" s="10">
        <v>110</v>
      </c>
      <c r="AA342" s="10">
        <v>140</v>
      </c>
      <c r="AB342" s="10">
        <v>70</v>
      </c>
      <c r="AC342" s="10">
        <v>70</v>
      </c>
      <c r="AD342" s="10">
        <v>50</v>
      </c>
      <c r="AE342" s="10">
        <v>90</v>
      </c>
      <c r="AF342" s="10">
        <v>90</v>
      </c>
      <c r="AG342" s="10">
        <v>110</v>
      </c>
      <c r="AH342" s="10">
        <v>29</v>
      </c>
      <c r="AI342" s="10">
        <v>19</v>
      </c>
      <c r="AJ342" s="10">
        <v>39</v>
      </c>
      <c r="AK342" s="10">
        <v>45</v>
      </c>
      <c r="AL342" s="10">
        <v>31</v>
      </c>
      <c r="AM342" s="10">
        <v>31</v>
      </c>
      <c r="AN342" s="10">
        <v>20</v>
      </c>
      <c r="AO342" s="10">
        <v>10</v>
      </c>
      <c r="AP342" s="10">
        <v>15</v>
      </c>
      <c r="AQ342" s="10">
        <v>9</v>
      </c>
      <c r="AR342" s="10">
        <v>14</v>
      </c>
      <c r="AS342" s="10">
        <v>18</v>
      </c>
      <c r="AT342" s="10"/>
      <c r="AU342" s="10">
        <v>110</v>
      </c>
      <c r="AV342" s="10">
        <v>15</v>
      </c>
      <c r="AW342" s="10">
        <v>0</v>
      </c>
      <c r="AX342" s="12">
        <v>0</v>
      </c>
      <c r="AY342" s="10">
        <v>0</v>
      </c>
      <c r="AZ342" s="10">
        <v>0</v>
      </c>
      <c r="BA342" s="12">
        <v>0</v>
      </c>
      <c r="BB342" s="10">
        <v>0</v>
      </c>
      <c r="BC342" s="10">
        <v>0</v>
      </c>
      <c r="BD342" s="12">
        <v>0</v>
      </c>
      <c r="BE342" s="10">
        <v>0</v>
      </c>
      <c r="BF342" s="10"/>
      <c r="BG342" s="13">
        <v>44853.916666666999</v>
      </c>
      <c r="BH342" s="11"/>
      <c r="BI342" s="10"/>
      <c r="BJ342" s="10">
        <v>13</v>
      </c>
      <c r="BK342" s="10"/>
      <c r="BL342" s="10" t="s">
        <v>1141</v>
      </c>
      <c r="BM342" s="11"/>
      <c r="BN342" s="10"/>
      <c r="BO342" s="10">
        <v>1200000</v>
      </c>
      <c r="BP342" s="10"/>
      <c r="BQ342" s="10" t="s">
        <v>1138</v>
      </c>
      <c r="BR342" s="11"/>
      <c r="BS342" s="10"/>
      <c r="BT342" s="10">
        <v>15</v>
      </c>
      <c r="BU342" s="10"/>
      <c r="BV342" s="10"/>
    </row>
    <row r="343" spans="1:74" ht="15" customHeight="1" x14ac:dyDescent="0.2">
      <c r="A343" s="10" t="s">
        <v>376</v>
      </c>
      <c r="B343" s="10" t="s">
        <v>1402</v>
      </c>
      <c r="C343" s="10"/>
      <c r="D343" s="10"/>
      <c r="E343" s="10"/>
      <c r="F343" s="10"/>
      <c r="G343" s="10"/>
      <c r="H343" s="10"/>
      <c r="I343" s="10" t="s">
        <v>38</v>
      </c>
      <c r="J343" s="10" t="s">
        <v>1403</v>
      </c>
      <c r="K343" s="10"/>
      <c r="L343" s="10"/>
      <c r="M343" s="10" t="s">
        <v>1131</v>
      </c>
      <c r="N343" s="10">
        <f t="shared" si="1"/>
        <v>136</v>
      </c>
      <c r="O343" s="10">
        <v>1</v>
      </c>
      <c r="P343" s="10">
        <v>110</v>
      </c>
      <c r="Q343" s="10">
        <v>26</v>
      </c>
      <c r="R343" s="11" t="s">
        <v>1218</v>
      </c>
      <c r="S343" s="11" t="s">
        <v>1218</v>
      </c>
      <c r="T343" s="11" t="s">
        <v>1236</v>
      </c>
      <c r="U343" s="10">
        <v>20.55</v>
      </c>
      <c r="V343" s="10">
        <v>90</v>
      </c>
      <c r="W343" s="10">
        <v>90</v>
      </c>
      <c r="X343" s="10">
        <v>110</v>
      </c>
      <c r="Y343" s="10">
        <v>70</v>
      </c>
      <c r="Z343" s="10">
        <v>140</v>
      </c>
      <c r="AA343" s="10">
        <v>110</v>
      </c>
      <c r="AB343" s="10">
        <v>110</v>
      </c>
      <c r="AC343" s="10">
        <v>90</v>
      </c>
      <c r="AD343" s="10">
        <v>110</v>
      </c>
      <c r="AE343" s="10">
        <v>110</v>
      </c>
      <c r="AF343" s="10">
        <v>140</v>
      </c>
      <c r="AG343" s="10">
        <v>110</v>
      </c>
      <c r="AH343" s="10">
        <v>51</v>
      </c>
      <c r="AI343" s="10">
        <v>26</v>
      </c>
      <c r="AJ343" s="10">
        <v>38</v>
      </c>
      <c r="AK343" s="10">
        <v>26</v>
      </c>
      <c r="AL343" s="10">
        <v>21</v>
      </c>
      <c r="AM343" s="10">
        <v>23</v>
      </c>
      <c r="AN343" s="10">
        <v>16</v>
      </c>
      <c r="AO343" s="10">
        <v>31</v>
      </c>
      <c r="AP343" s="10">
        <v>21</v>
      </c>
      <c r="AQ343" s="10">
        <v>11</v>
      </c>
      <c r="AR343" s="10">
        <v>24</v>
      </c>
      <c r="AS343" s="10">
        <v>27</v>
      </c>
      <c r="AT343" s="10"/>
      <c r="AU343" s="10">
        <v>110</v>
      </c>
      <c r="AV343" s="10">
        <v>26</v>
      </c>
      <c r="AW343" s="10">
        <v>0</v>
      </c>
      <c r="AX343" s="12">
        <v>0</v>
      </c>
      <c r="AY343" s="10">
        <v>0</v>
      </c>
      <c r="AZ343" s="10">
        <v>0</v>
      </c>
      <c r="BA343" s="12">
        <v>0</v>
      </c>
      <c r="BB343" s="10">
        <v>335</v>
      </c>
      <c r="BC343" s="10">
        <v>18</v>
      </c>
      <c r="BD343" s="12">
        <v>5.3731300000000003E-2</v>
      </c>
      <c r="BE343" s="10">
        <v>1.7850699999999999</v>
      </c>
      <c r="BF343" s="10"/>
      <c r="BG343" s="13">
        <v>44853.916666666999</v>
      </c>
      <c r="BH343" s="11"/>
      <c r="BI343" s="10" t="s">
        <v>1309</v>
      </c>
      <c r="BJ343" s="10">
        <v>399000</v>
      </c>
      <c r="BK343" s="10" t="s">
        <v>1404</v>
      </c>
      <c r="BL343" s="10" t="s">
        <v>1405</v>
      </c>
      <c r="BM343" s="11"/>
      <c r="BN343" s="10" t="s">
        <v>1406</v>
      </c>
      <c r="BO343" s="10">
        <v>1500000</v>
      </c>
      <c r="BP343" s="10" t="s">
        <v>1407</v>
      </c>
      <c r="BQ343" s="10" t="s">
        <v>1138</v>
      </c>
      <c r="BR343" s="11"/>
      <c r="BS343" s="10" t="s">
        <v>1309</v>
      </c>
      <c r="BT343" s="10">
        <v>0</v>
      </c>
      <c r="BU343" s="10" t="s">
        <v>1404</v>
      </c>
      <c r="BV343" s="10"/>
    </row>
    <row r="344" spans="1:74" ht="15" customHeight="1" x14ac:dyDescent="0.2">
      <c r="A344" s="10" t="s">
        <v>377</v>
      </c>
      <c r="B344" s="10" t="s">
        <v>1165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1205</v>
      </c>
      <c r="N344" s="10">
        <f t="shared" si="1"/>
        <v>137</v>
      </c>
      <c r="O344" s="10">
        <v>1</v>
      </c>
      <c r="P344" s="10">
        <v>110</v>
      </c>
      <c r="Q344" s="10">
        <v>27</v>
      </c>
      <c r="R344" s="11" t="s">
        <v>1132</v>
      </c>
      <c r="S344" s="11" t="s">
        <v>1132</v>
      </c>
      <c r="T344" s="11" t="s">
        <v>1132</v>
      </c>
      <c r="U344" s="10">
        <v>5.38</v>
      </c>
      <c r="V344" s="10">
        <v>140</v>
      </c>
      <c r="W344" s="10">
        <v>140</v>
      </c>
      <c r="X344" s="10">
        <v>170</v>
      </c>
      <c r="Y344" s="10">
        <v>140</v>
      </c>
      <c r="Z344" s="10">
        <v>170</v>
      </c>
      <c r="AA344" s="10">
        <v>110</v>
      </c>
      <c r="AB344" s="10">
        <v>140</v>
      </c>
      <c r="AC344" s="10">
        <v>110</v>
      </c>
      <c r="AD344" s="10">
        <v>110</v>
      </c>
      <c r="AE344" s="10">
        <v>90</v>
      </c>
      <c r="AF344" s="10">
        <v>70</v>
      </c>
      <c r="AG344" s="10">
        <v>110</v>
      </c>
      <c r="AH344" s="10">
        <v>25</v>
      </c>
      <c r="AI344" s="10">
        <v>35</v>
      </c>
      <c r="AJ344" s="10">
        <v>45</v>
      </c>
      <c r="AK344" s="10">
        <v>42</v>
      </c>
      <c r="AL344" s="10">
        <v>24</v>
      </c>
      <c r="AM344" s="10">
        <v>19</v>
      </c>
      <c r="AN344" s="10">
        <v>12</v>
      </c>
      <c r="AO344" s="10">
        <v>12</v>
      </c>
      <c r="AP344" s="10">
        <v>14</v>
      </c>
      <c r="AQ344" s="10">
        <v>44</v>
      </c>
      <c r="AR344" s="10">
        <v>22</v>
      </c>
      <c r="AS344" s="10">
        <v>30</v>
      </c>
      <c r="AT344" s="10"/>
      <c r="AU344" s="10">
        <v>110</v>
      </c>
      <c r="AV344" s="10">
        <v>25</v>
      </c>
      <c r="AW344" s="10">
        <v>0</v>
      </c>
      <c r="AX344" s="12">
        <v>0</v>
      </c>
      <c r="AY344" s="10">
        <v>0</v>
      </c>
      <c r="AZ344" s="10">
        <v>0</v>
      </c>
      <c r="BA344" s="12">
        <v>0</v>
      </c>
      <c r="BB344" s="10">
        <v>0</v>
      </c>
      <c r="BC344" s="10">
        <v>0</v>
      </c>
      <c r="BD344" s="12">
        <v>0</v>
      </c>
      <c r="BE344" s="10">
        <v>0</v>
      </c>
      <c r="BF344" s="10"/>
      <c r="BG344" s="13">
        <v>44853.916666666999</v>
      </c>
      <c r="BH344" s="11"/>
      <c r="BI344" s="10"/>
      <c r="BJ344" s="10">
        <v>1920000</v>
      </c>
      <c r="BK344" s="10"/>
      <c r="BL344" s="10" t="s">
        <v>1135</v>
      </c>
      <c r="BM344" s="11"/>
      <c r="BN344" s="10"/>
      <c r="BO344" s="10">
        <v>16000000</v>
      </c>
      <c r="BP344" s="10"/>
      <c r="BQ344" s="10" t="s">
        <v>1138</v>
      </c>
      <c r="BR344" s="11"/>
      <c r="BS344" s="10"/>
      <c r="BT344" s="10">
        <v>0</v>
      </c>
      <c r="BU344" s="10"/>
      <c r="BV344" s="10"/>
    </row>
    <row r="345" spans="1:74" ht="15" customHeight="1" x14ac:dyDescent="0.2">
      <c r="A345" s="10" t="s">
        <v>378</v>
      </c>
      <c r="B345" s="10"/>
      <c r="C345" s="10"/>
      <c r="D345" s="10"/>
      <c r="E345" s="10"/>
      <c r="F345" s="10"/>
      <c r="G345" s="10"/>
      <c r="H345" s="10"/>
      <c r="I345" s="10" t="s">
        <v>38</v>
      </c>
      <c r="J345" s="10"/>
      <c r="K345" s="10"/>
      <c r="L345" s="10"/>
      <c r="M345" s="10" t="s">
        <v>1131</v>
      </c>
      <c r="N345" s="10">
        <f t="shared" si="1"/>
        <v>138</v>
      </c>
      <c r="O345" s="10">
        <v>1</v>
      </c>
      <c r="P345" s="10">
        <v>110</v>
      </c>
      <c r="Q345" s="10">
        <v>28</v>
      </c>
      <c r="R345" s="11" t="s">
        <v>1132</v>
      </c>
      <c r="S345" s="11" t="s">
        <v>1132</v>
      </c>
      <c r="T345" s="11" t="s">
        <v>1132</v>
      </c>
      <c r="U345" s="10">
        <v>6.79</v>
      </c>
      <c r="V345" s="10">
        <v>70</v>
      </c>
      <c r="W345" s="10">
        <v>170</v>
      </c>
      <c r="X345" s="10">
        <v>70</v>
      </c>
      <c r="Y345" s="10">
        <v>170</v>
      </c>
      <c r="Z345" s="10">
        <v>110</v>
      </c>
      <c r="AA345" s="10">
        <v>140</v>
      </c>
      <c r="AB345" s="10">
        <v>140</v>
      </c>
      <c r="AC345" s="10">
        <v>110</v>
      </c>
      <c r="AD345" s="10">
        <v>90</v>
      </c>
      <c r="AE345" s="10">
        <v>110</v>
      </c>
      <c r="AF345" s="10">
        <v>90</v>
      </c>
      <c r="AG345" s="10">
        <v>170</v>
      </c>
      <c r="AH345" s="10">
        <v>41</v>
      </c>
      <c r="AI345" s="10">
        <v>64</v>
      </c>
      <c r="AJ345" s="10">
        <v>31</v>
      </c>
      <c r="AK345" s="10">
        <v>35</v>
      </c>
      <c r="AL345" s="10">
        <v>26</v>
      </c>
      <c r="AM345" s="10">
        <v>37</v>
      </c>
      <c r="AN345" s="10">
        <v>31</v>
      </c>
      <c r="AO345" s="10">
        <v>11</v>
      </c>
      <c r="AP345" s="10">
        <v>13</v>
      </c>
      <c r="AQ345" s="10">
        <v>15</v>
      </c>
      <c r="AR345" s="10">
        <v>16</v>
      </c>
      <c r="AS345" s="10">
        <v>13</v>
      </c>
      <c r="AT345" s="10"/>
      <c r="AU345" s="10">
        <v>170</v>
      </c>
      <c r="AV345" s="10">
        <v>13</v>
      </c>
      <c r="AW345" s="10">
        <v>0</v>
      </c>
      <c r="AX345" s="12">
        <v>0</v>
      </c>
      <c r="AY345" s="10">
        <v>0</v>
      </c>
      <c r="AZ345" s="10">
        <v>0</v>
      </c>
      <c r="BA345" s="12">
        <v>0</v>
      </c>
      <c r="BB345" s="10">
        <v>0</v>
      </c>
      <c r="BC345" s="10">
        <v>0</v>
      </c>
      <c r="BD345" s="12">
        <v>0</v>
      </c>
      <c r="BE345" s="10">
        <v>0</v>
      </c>
      <c r="BF345" s="10"/>
      <c r="BG345" s="13">
        <v>44853.916666666999</v>
      </c>
      <c r="BH345" s="11"/>
      <c r="BI345" s="10"/>
      <c r="BJ345" s="10">
        <v>85</v>
      </c>
      <c r="BK345" s="10"/>
      <c r="BL345" s="10" t="s">
        <v>1141</v>
      </c>
      <c r="BM345" s="11"/>
      <c r="BN345" s="10"/>
      <c r="BO345" s="10">
        <v>1200000</v>
      </c>
      <c r="BP345" s="10"/>
      <c r="BQ345" s="10" t="s">
        <v>1138</v>
      </c>
      <c r="BR345" s="11"/>
      <c r="BS345" s="10"/>
      <c r="BT345" s="10">
        <v>85</v>
      </c>
      <c r="BU345" s="10"/>
      <c r="BV345" s="10"/>
    </row>
    <row r="346" spans="1:74" ht="15" customHeight="1" x14ac:dyDescent="0.2">
      <c r="A346" s="10" t="s">
        <v>379</v>
      </c>
      <c r="B346" s="10"/>
      <c r="C346" s="10"/>
      <c r="D346" s="10"/>
      <c r="E346" s="10"/>
      <c r="F346" s="10"/>
      <c r="G346" s="10"/>
      <c r="H346" s="10"/>
      <c r="I346" s="10" t="s">
        <v>38</v>
      </c>
      <c r="J346" s="10"/>
      <c r="K346" s="10"/>
      <c r="L346" s="10"/>
      <c r="M346" s="10" t="s">
        <v>1131</v>
      </c>
      <c r="N346" s="10">
        <f t="shared" si="1"/>
        <v>134</v>
      </c>
      <c r="O346" s="10">
        <v>1</v>
      </c>
      <c r="P346" s="10">
        <v>110</v>
      </c>
      <c r="Q346" s="10">
        <v>24</v>
      </c>
      <c r="R346" s="11" t="s">
        <v>1408</v>
      </c>
      <c r="S346" s="11" t="s">
        <v>1289</v>
      </c>
      <c r="T346" s="11" t="s">
        <v>1132</v>
      </c>
      <c r="U346" s="10">
        <v>10.65</v>
      </c>
      <c r="V346" s="10">
        <v>140</v>
      </c>
      <c r="W346" s="10">
        <v>140</v>
      </c>
      <c r="X346" s="10">
        <v>110</v>
      </c>
      <c r="Y346" s="10">
        <v>110</v>
      </c>
      <c r="Z346" s="10">
        <v>140</v>
      </c>
      <c r="AA346" s="10">
        <v>110</v>
      </c>
      <c r="AB346" s="10">
        <v>140</v>
      </c>
      <c r="AC346" s="10">
        <v>140</v>
      </c>
      <c r="AD346" s="10">
        <v>90</v>
      </c>
      <c r="AE346" s="10">
        <v>90</v>
      </c>
      <c r="AF346" s="10">
        <v>170</v>
      </c>
      <c r="AG346" s="10">
        <v>140</v>
      </c>
      <c r="AH346" s="10">
        <v>23</v>
      </c>
      <c r="AI346" s="10">
        <v>24</v>
      </c>
      <c r="AJ346" s="10">
        <v>26</v>
      </c>
      <c r="AK346" s="10">
        <v>22</v>
      </c>
      <c r="AL346" s="10">
        <v>17</v>
      </c>
      <c r="AM346" s="10">
        <v>46</v>
      </c>
      <c r="AN346" s="10">
        <v>17</v>
      </c>
      <c r="AO346" s="10">
        <v>24</v>
      </c>
      <c r="AP346" s="10">
        <v>17</v>
      </c>
      <c r="AQ346" s="10">
        <v>19</v>
      </c>
      <c r="AR346" s="10">
        <v>18</v>
      </c>
      <c r="AS346" s="10">
        <v>30</v>
      </c>
      <c r="AT346" s="10"/>
      <c r="AU346" s="10">
        <v>140</v>
      </c>
      <c r="AV346" s="10">
        <v>22</v>
      </c>
      <c r="AW346" s="10">
        <v>0</v>
      </c>
      <c r="AX346" s="12">
        <v>0</v>
      </c>
      <c r="AY346" s="10">
        <v>0</v>
      </c>
      <c r="AZ346" s="10">
        <v>0</v>
      </c>
      <c r="BA346" s="12">
        <v>0</v>
      </c>
      <c r="BB346" s="10">
        <v>10</v>
      </c>
      <c r="BC346" s="10">
        <v>0</v>
      </c>
      <c r="BD346" s="12">
        <v>0</v>
      </c>
      <c r="BE346" s="10">
        <v>33.799999999999997</v>
      </c>
      <c r="BF346" s="10"/>
      <c r="BG346" s="13">
        <v>44853.916666666999</v>
      </c>
      <c r="BH346" s="11"/>
      <c r="BI346" s="10" t="s">
        <v>1409</v>
      </c>
      <c r="BJ346" s="10">
        <v>85</v>
      </c>
      <c r="BK346" s="10" t="s">
        <v>1410</v>
      </c>
      <c r="BL346" s="10"/>
      <c r="BM346" s="11"/>
      <c r="BN346" s="10"/>
      <c r="BO346" s="10">
        <v>1000000</v>
      </c>
      <c r="BP346" s="10"/>
      <c r="BQ346" s="10" t="s">
        <v>1138</v>
      </c>
      <c r="BR346" s="11"/>
      <c r="BS346" s="10" t="s">
        <v>1158</v>
      </c>
      <c r="BT346" s="10">
        <v>82</v>
      </c>
      <c r="BU346" s="10" t="s">
        <v>1411</v>
      </c>
      <c r="BV346" s="10"/>
    </row>
    <row r="347" spans="1:74" ht="15" customHeight="1" x14ac:dyDescent="0.2">
      <c r="A347" s="10" t="s">
        <v>380</v>
      </c>
      <c r="B347" s="10"/>
      <c r="C347" s="10" t="s">
        <v>1151</v>
      </c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1131</v>
      </c>
      <c r="N347" s="10">
        <f t="shared" si="1"/>
        <v>154</v>
      </c>
      <c r="O347" s="10">
        <v>1</v>
      </c>
      <c r="P347" s="10">
        <v>110</v>
      </c>
      <c r="Q347" s="10">
        <v>44</v>
      </c>
      <c r="R347" s="11" t="s">
        <v>1132</v>
      </c>
      <c r="S347" s="11" t="s">
        <v>1132</v>
      </c>
      <c r="T347" s="11" t="s">
        <v>1132</v>
      </c>
      <c r="U347" s="10">
        <v>2.96</v>
      </c>
      <c r="V347" s="10">
        <v>110</v>
      </c>
      <c r="W347" s="10">
        <v>140</v>
      </c>
      <c r="X347" s="10">
        <v>140</v>
      </c>
      <c r="Y347" s="10">
        <v>90</v>
      </c>
      <c r="Z347" s="10">
        <v>110</v>
      </c>
      <c r="AA347" s="10">
        <v>50</v>
      </c>
      <c r="AB347" s="10">
        <v>90</v>
      </c>
      <c r="AC347" s="10">
        <v>140</v>
      </c>
      <c r="AD347" s="10">
        <v>90</v>
      </c>
      <c r="AE347" s="10">
        <v>110</v>
      </c>
      <c r="AF347" s="10">
        <v>170</v>
      </c>
      <c r="AG347" s="10">
        <v>170</v>
      </c>
      <c r="AH347" s="10">
        <v>48</v>
      </c>
      <c r="AI347" s="10">
        <v>55</v>
      </c>
      <c r="AJ347" s="10">
        <v>42</v>
      </c>
      <c r="AK347" s="10">
        <v>45</v>
      </c>
      <c r="AL347" s="10">
        <v>36</v>
      </c>
      <c r="AM347" s="10">
        <v>33</v>
      </c>
      <c r="AN347" s="10">
        <v>37</v>
      </c>
      <c r="AO347" s="10">
        <v>51</v>
      </c>
      <c r="AP347" s="10">
        <v>17</v>
      </c>
      <c r="AQ347" s="10">
        <v>27</v>
      </c>
      <c r="AR347" s="10">
        <v>44</v>
      </c>
      <c r="AS347" s="10">
        <v>91</v>
      </c>
      <c r="AT347" s="10"/>
      <c r="AU347" s="10">
        <v>170</v>
      </c>
      <c r="AV347" s="10">
        <v>84</v>
      </c>
      <c r="AW347" s="10">
        <v>0</v>
      </c>
      <c r="AX347" s="12">
        <v>0</v>
      </c>
      <c r="AY347" s="10">
        <v>0</v>
      </c>
      <c r="AZ347" s="10">
        <v>0</v>
      </c>
      <c r="BA347" s="12">
        <v>0</v>
      </c>
      <c r="BB347" s="10">
        <v>0</v>
      </c>
      <c r="BC347" s="10">
        <v>0</v>
      </c>
      <c r="BD347" s="12">
        <v>0</v>
      </c>
      <c r="BE347" s="10">
        <v>0</v>
      </c>
      <c r="BF347" s="10"/>
      <c r="BG347" s="13">
        <v>44853.916666666999</v>
      </c>
      <c r="BH347" s="11"/>
      <c r="BI347" s="10"/>
      <c r="BJ347" s="10">
        <v>5030000</v>
      </c>
      <c r="BK347" s="10"/>
      <c r="BL347" s="10" t="s">
        <v>1141</v>
      </c>
      <c r="BM347" s="11"/>
      <c r="BN347" s="10"/>
      <c r="BO347" s="10">
        <v>17000000</v>
      </c>
      <c r="BP347" s="10"/>
      <c r="BQ347" s="10" t="s">
        <v>1138</v>
      </c>
      <c r="BR347" s="11"/>
      <c r="BS347" s="10"/>
      <c r="BT347" s="10">
        <v>0</v>
      </c>
      <c r="BU347" s="10"/>
      <c r="BV347" s="10"/>
    </row>
    <row r="348" spans="1:74" ht="15" customHeight="1" x14ac:dyDescent="0.2">
      <c r="A348" s="10" t="s">
        <v>381</v>
      </c>
      <c r="B348" s="10"/>
      <c r="C348" s="10"/>
      <c r="D348" s="10"/>
      <c r="E348" s="10"/>
      <c r="F348" s="10"/>
      <c r="G348" s="10"/>
      <c r="H348" s="10"/>
      <c r="I348" s="10" t="s">
        <v>38</v>
      </c>
      <c r="J348" s="10" t="s">
        <v>47</v>
      </c>
      <c r="K348" s="10"/>
      <c r="L348" s="10"/>
      <c r="M348" s="10" t="s">
        <v>1131</v>
      </c>
      <c r="N348" s="10">
        <f t="shared" si="1"/>
        <v>131</v>
      </c>
      <c r="O348" s="10">
        <v>1</v>
      </c>
      <c r="P348" s="10">
        <v>110</v>
      </c>
      <c r="Q348" s="10">
        <v>21</v>
      </c>
      <c r="R348" s="11" t="s">
        <v>1132</v>
      </c>
      <c r="S348" s="11" t="s">
        <v>1132</v>
      </c>
      <c r="T348" s="11" t="s">
        <v>1132</v>
      </c>
      <c r="U348" s="10">
        <v>17.89</v>
      </c>
      <c r="V348" s="10">
        <v>110</v>
      </c>
      <c r="W348" s="10">
        <v>140</v>
      </c>
      <c r="X348" s="10">
        <v>140</v>
      </c>
      <c r="Y348" s="10">
        <v>110</v>
      </c>
      <c r="Z348" s="10">
        <v>210</v>
      </c>
      <c r="AA348" s="10">
        <v>170</v>
      </c>
      <c r="AB348" s="10">
        <v>140</v>
      </c>
      <c r="AC348" s="10">
        <v>110</v>
      </c>
      <c r="AD348" s="10">
        <v>90</v>
      </c>
      <c r="AE348" s="10">
        <v>70</v>
      </c>
      <c r="AF348" s="10">
        <v>70</v>
      </c>
      <c r="AG348" s="10">
        <v>50</v>
      </c>
      <c r="AH348" s="10">
        <v>20</v>
      </c>
      <c r="AI348" s="10">
        <v>35</v>
      </c>
      <c r="AJ348" s="10">
        <v>28</v>
      </c>
      <c r="AK348" s="10">
        <v>24</v>
      </c>
      <c r="AL348" s="10">
        <v>10</v>
      </c>
      <c r="AM348" s="10">
        <v>9</v>
      </c>
      <c r="AN348" s="10">
        <v>11</v>
      </c>
      <c r="AO348" s="10">
        <v>22</v>
      </c>
      <c r="AP348" s="10">
        <v>13</v>
      </c>
      <c r="AQ348" s="10">
        <v>19</v>
      </c>
      <c r="AR348" s="10">
        <v>32</v>
      </c>
      <c r="AS348" s="10">
        <v>25</v>
      </c>
      <c r="AT348" s="10"/>
      <c r="AU348" s="10">
        <v>50</v>
      </c>
      <c r="AV348" s="10">
        <v>16</v>
      </c>
      <c r="AW348" s="10">
        <v>0</v>
      </c>
      <c r="AX348" s="12">
        <v>0</v>
      </c>
      <c r="AY348" s="10">
        <v>0</v>
      </c>
      <c r="AZ348" s="10">
        <v>0</v>
      </c>
      <c r="BA348" s="12">
        <v>0</v>
      </c>
      <c r="BB348" s="10">
        <v>0</v>
      </c>
      <c r="BC348" s="10">
        <v>0</v>
      </c>
      <c r="BD348" s="12">
        <v>0</v>
      </c>
      <c r="BE348" s="10">
        <v>0</v>
      </c>
      <c r="BF348" s="10"/>
      <c r="BG348" s="13">
        <v>44853.916666666999</v>
      </c>
      <c r="BH348" s="11"/>
      <c r="BI348" s="10"/>
      <c r="BJ348" s="10">
        <v>29400</v>
      </c>
      <c r="BK348" s="10"/>
      <c r="BL348" s="10" t="s">
        <v>1141</v>
      </c>
      <c r="BM348" s="11"/>
      <c r="BN348" s="10"/>
      <c r="BO348" s="10">
        <v>290000</v>
      </c>
      <c r="BP348" s="10"/>
      <c r="BQ348" s="10" t="s">
        <v>1138</v>
      </c>
      <c r="BR348" s="11"/>
      <c r="BS348" s="10"/>
      <c r="BT348" s="10">
        <v>0</v>
      </c>
      <c r="BU348" s="10"/>
      <c r="BV348" s="10"/>
    </row>
    <row r="349" spans="1:74" ht="15" customHeight="1" x14ac:dyDescent="0.2">
      <c r="A349" s="10" t="s">
        <v>382</v>
      </c>
      <c r="B349" s="10"/>
      <c r="C349" s="10"/>
      <c r="D349" s="10"/>
      <c r="E349" s="10"/>
      <c r="F349" s="10"/>
      <c r="G349" s="10"/>
      <c r="H349" s="10"/>
      <c r="I349" s="10" t="s">
        <v>38</v>
      </c>
      <c r="J349" s="10"/>
      <c r="K349" s="10"/>
      <c r="L349" s="10"/>
      <c r="M349" s="10" t="s">
        <v>1131</v>
      </c>
      <c r="N349" s="10">
        <f t="shared" si="1"/>
        <v>90</v>
      </c>
      <c r="O349" s="10">
        <v>1</v>
      </c>
      <c r="P349" s="10">
        <v>90</v>
      </c>
      <c r="Q349" s="10">
        <v>0</v>
      </c>
      <c r="R349" s="11" t="s">
        <v>1132</v>
      </c>
      <c r="S349" s="11" t="s">
        <v>1132</v>
      </c>
      <c r="T349" s="11" t="s">
        <v>1132</v>
      </c>
      <c r="U349" s="10">
        <v>0</v>
      </c>
      <c r="V349" s="10">
        <v>90</v>
      </c>
      <c r="W349" s="10">
        <v>140</v>
      </c>
      <c r="X349" s="10">
        <v>90</v>
      </c>
      <c r="Y349" s="10">
        <v>90</v>
      </c>
      <c r="Z349" s="10">
        <v>110</v>
      </c>
      <c r="AA349" s="10">
        <v>140</v>
      </c>
      <c r="AB349" s="10">
        <v>110</v>
      </c>
      <c r="AC349" s="10">
        <v>70</v>
      </c>
      <c r="AD349" s="10">
        <v>70</v>
      </c>
      <c r="AE349" s="10">
        <v>70</v>
      </c>
      <c r="AF349" s="10">
        <v>50</v>
      </c>
      <c r="AG349" s="10">
        <v>90</v>
      </c>
      <c r="AH349" s="10">
        <v>0</v>
      </c>
      <c r="AI349" s="10">
        <v>1</v>
      </c>
      <c r="AJ349" s="10">
        <v>1</v>
      </c>
      <c r="AK349" s="10">
        <v>0</v>
      </c>
      <c r="AL349" s="10">
        <v>1</v>
      </c>
      <c r="AM349" s="10">
        <v>0</v>
      </c>
      <c r="AN349" s="10">
        <v>1</v>
      </c>
      <c r="AO349" s="10">
        <v>0</v>
      </c>
      <c r="AP349" s="10">
        <v>0</v>
      </c>
      <c r="AQ349" s="10">
        <v>0</v>
      </c>
      <c r="AR349" s="10">
        <v>0</v>
      </c>
      <c r="AS349" s="10">
        <v>0</v>
      </c>
      <c r="AT349" s="10"/>
      <c r="AU349" s="10">
        <v>90</v>
      </c>
      <c r="AV349" s="10">
        <v>0</v>
      </c>
      <c r="AW349" s="10">
        <v>0</v>
      </c>
      <c r="AX349" s="12">
        <v>0</v>
      </c>
      <c r="AY349" s="10">
        <v>0</v>
      </c>
      <c r="AZ349" s="10">
        <v>0</v>
      </c>
      <c r="BA349" s="12">
        <v>0</v>
      </c>
      <c r="BB349" s="10">
        <v>0</v>
      </c>
      <c r="BC349" s="10">
        <v>0</v>
      </c>
      <c r="BD349" s="12">
        <v>0</v>
      </c>
      <c r="BE349" s="10">
        <v>0</v>
      </c>
      <c r="BF349" s="10"/>
      <c r="BG349" s="13">
        <v>44853.916666666999</v>
      </c>
      <c r="BH349" s="11"/>
      <c r="BI349" s="10"/>
      <c r="BJ349" s="10">
        <v>48</v>
      </c>
      <c r="BK349" s="10"/>
      <c r="BL349" s="10" t="s">
        <v>1141</v>
      </c>
      <c r="BM349" s="11"/>
      <c r="BN349" s="10"/>
      <c r="BO349" s="10">
        <v>170000</v>
      </c>
      <c r="BP349" s="10"/>
      <c r="BQ349" s="10" t="s">
        <v>1138</v>
      </c>
      <c r="BR349" s="11"/>
      <c r="BS349" s="10"/>
      <c r="BT349" s="10">
        <v>48</v>
      </c>
      <c r="BU349" s="10"/>
      <c r="BV349" s="10"/>
    </row>
    <row r="350" spans="1:74" ht="15" customHeight="1" x14ac:dyDescent="0.2">
      <c r="A350" s="10" t="s">
        <v>383</v>
      </c>
      <c r="B350" s="10"/>
      <c r="C350" s="10" t="s">
        <v>1147</v>
      </c>
      <c r="D350" s="10"/>
      <c r="E350" s="10"/>
      <c r="F350" s="10"/>
      <c r="G350" s="10"/>
      <c r="H350" s="10"/>
      <c r="I350" s="10" t="s">
        <v>38</v>
      </c>
      <c r="J350" s="10"/>
      <c r="K350" s="10"/>
      <c r="L350" s="10" t="s">
        <v>1216</v>
      </c>
      <c r="M350" s="10" t="s">
        <v>1131</v>
      </c>
      <c r="N350" s="10">
        <f t="shared" si="1"/>
        <v>90</v>
      </c>
      <c r="O350" s="10">
        <v>0.95</v>
      </c>
      <c r="P350" s="10">
        <v>90</v>
      </c>
      <c r="Q350" s="10">
        <v>0</v>
      </c>
      <c r="R350" s="11" t="s">
        <v>1132</v>
      </c>
      <c r="S350" s="11" t="s">
        <v>1132</v>
      </c>
      <c r="T350" s="11" t="s">
        <v>1132</v>
      </c>
      <c r="U350" s="10">
        <v>0</v>
      </c>
      <c r="V350" s="10">
        <v>90</v>
      </c>
      <c r="W350" s="10">
        <v>90</v>
      </c>
      <c r="X350" s="10">
        <v>110</v>
      </c>
      <c r="Y350" s="10">
        <v>110</v>
      </c>
      <c r="Z350" s="10">
        <v>170</v>
      </c>
      <c r="AA350" s="10">
        <v>90</v>
      </c>
      <c r="AB350" s="10">
        <v>70</v>
      </c>
      <c r="AC350" s="10">
        <v>70</v>
      </c>
      <c r="AD350" s="10">
        <v>30</v>
      </c>
      <c r="AE350" s="10">
        <v>30</v>
      </c>
      <c r="AF350" s="10">
        <v>40</v>
      </c>
      <c r="AG350" s="10">
        <v>90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0">
        <v>0</v>
      </c>
      <c r="AN350" s="10">
        <v>0</v>
      </c>
      <c r="AO350" s="10">
        <v>0</v>
      </c>
      <c r="AP350" s="10">
        <v>0</v>
      </c>
      <c r="AQ350" s="10">
        <v>2</v>
      </c>
      <c r="AR350" s="10">
        <v>0</v>
      </c>
      <c r="AS350" s="10">
        <v>0</v>
      </c>
      <c r="AT350" s="10"/>
      <c r="AU350" s="10">
        <v>90</v>
      </c>
      <c r="AV350" s="10">
        <v>0</v>
      </c>
      <c r="AW350" s="10">
        <v>0</v>
      </c>
      <c r="AX350" s="12">
        <v>0</v>
      </c>
      <c r="AY350" s="10">
        <v>0</v>
      </c>
      <c r="AZ350" s="10">
        <v>0</v>
      </c>
      <c r="BA350" s="12">
        <v>0</v>
      </c>
      <c r="BB350" s="10">
        <v>0</v>
      </c>
      <c r="BC350" s="10">
        <v>0</v>
      </c>
      <c r="BD350" s="12">
        <v>0</v>
      </c>
      <c r="BE350" s="10">
        <v>0</v>
      </c>
      <c r="BF350" s="10"/>
      <c r="BG350" s="13">
        <v>44853.916666666999</v>
      </c>
      <c r="BH350" s="11"/>
      <c r="BI350" s="10"/>
      <c r="BJ350" s="10">
        <v>28</v>
      </c>
      <c r="BK350" s="10"/>
      <c r="BL350" s="10" t="s">
        <v>1153</v>
      </c>
      <c r="BM350" s="11"/>
      <c r="BN350" s="10"/>
      <c r="BO350" s="10">
        <v>950000</v>
      </c>
      <c r="BP350" s="10"/>
      <c r="BQ350" s="10" t="s">
        <v>1138</v>
      </c>
      <c r="BR350" s="11"/>
      <c r="BS350" s="10"/>
      <c r="BT350" s="10">
        <v>26</v>
      </c>
      <c r="BU350" s="10"/>
      <c r="BV350" s="10"/>
    </row>
    <row r="351" spans="1:74" ht="15" customHeight="1" x14ac:dyDescent="0.2">
      <c r="A351" s="10" t="s">
        <v>384</v>
      </c>
      <c r="B351" s="10"/>
      <c r="C351" s="10"/>
      <c r="D351" s="10"/>
      <c r="E351" s="10"/>
      <c r="F351" s="10"/>
      <c r="G351" s="10"/>
      <c r="H351" s="10">
        <v>20</v>
      </c>
      <c r="I351" s="10" t="s">
        <v>38</v>
      </c>
      <c r="J351" s="10" t="s">
        <v>47</v>
      </c>
      <c r="K351" s="10"/>
      <c r="L351" s="10"/>
      <c r="M351" s="10" t="s">
        <v>1234</v>
      </c>
      <c r="N351" s="10">
        <f t="shared" si="1"/>
        <v>90</v>
      </c>
      <c r="O351" s="10">
        <v>1</v>
      </c>
      <c r="P351" s="10">
        <v>90</v>
      </c>
      <c r="Q351" s="10">
        <v>0</v>
      </c>
      <c r="R351" s="11" t="s">
        <v>1132</v>
      </c>
      <c r="S351" s="11" t="s">
        <v>1132</v>
      </c>
      <c r="T351" s="11" t="s">
        <v>1132</v>
      </c>
      <c r="U351" s="10">
        <v>0</v>
      </c>
      <c r="V351" s="10">
        <v>110</v>
      </c>
      <c r="W351" s="10">
        <v>110</v>
      </c>
      <c r="X351" s="10">
        <v>50</v>
      </c>
      <c r="Y351" s="10">
        <v>140</v>
      </c>
      <c r="Z351" s="10">
        <v>110</v>
      </c>
      <c r="AA351" s="10">
        <v>70</v>
      </c>
      <c r="AB351" s="10">
        <v>90</v>
      </c>
      <c r="AC351" s="10">
        <v>140</v>
      </c>
      <c r="AD351" s="10">
        <v>70</v>
      </c>
      <c r="AE351" s="10">
        <v>90</v>
      </c>
      <c r="AF351" s="10">
        <v>110</v>
      </c>
      <c r="AG351" s="10">
        <v>110</v>
      </c>
      <c r="AH351" s="10">
        <v>0</v>
      </c>
      <c r="AI351" s="10">
        <v>0</v>
      </c>
      <c r="AJ351" s="10">
        <v>0</v>
      </c>
      <c r="AK351" s="10">
        <v>3</v>
      </c>
      <c r="AL351" s="10">
        <v>0</v>
      </c>
      <c r="AM351" s="10">
        <v>0</v>
      </c>
      <c r="AN351" s="10">
        <v>0</v>
      </c>
      <c r="AO351" s="10">
        <v>1</v>
      </c>
      <c r="AP351" s="10">
        <v>1</v>
      </c>
      <c r="AQ351" s="10">
        <v>0</v>
      </c>
      <c r="AR351" s="10">
        <v>0</v>
      </c>
      <c r="AS351" s="10">
        <v>0</v>
      </c>
      <c r="AT351" s="10"/>
      <c r="AU351" s="10">
        <v>110</v>
      </c>
      <c r="AV351" s="10">
        <v>0</v>
      </c>
      <c r="AW351" s="10">
        <v>0</v>
      </c>
      <c r="AX351" s="12">
        <v>0</v>
      </c>
      <c r="AY351" s="10">
        <v>0</v>
      </c>
      <c r="AZ351" s="10">
        <v>0</v>
      </c>
      <c r="BA351" s="12">
        <v>0</v>
      </c>
      <c r="BB351" s="10">
        <v>0</v>
      </c>
      <c r="BC351" s="10">
        <v>0</v>
      </c>
      <c r="BD351" s="12">
        <v>0</v>
      </c>
      <c r="BE351" s="10">
        <v>0</v>
      </c>
      <c r="BF351" s="10"/>
      <c r="BG351" s="13">
        <v>44853.916666666999</v>
      </c>
      <c r="BH351" s="11"/>
      <c r="BI351" s="10"/>
      <c r="BJ351" s="10">
        <v>70</v>
      </c>
      <c r="BK351" s="10"/>
      <c r="BL351" s="10" t="s">
        <v>1141</v>
      </c>
      <c r="BM351" s="11"/>
      <c r="BN351" s="10"/>
      <c r="BO351" s="10">
        <v>600000</v>
      </c>
      <c r="BP351" s="10"/>
      <c r="BQ351" s="10" t="s">
        <v>1138</v>
      </c>
      <c r="BR351" s="11"/>
      <c r="BS351" s="10"/>
      <c r="BT351" s="10">
        <v>66</v>
      </c>
      <c r="BU351" s="10"/>
      <c r="BV351" s="10"/>
    </row>
    <row r="352" spans="1:74" ht="15" customHeight="1" x14ac:dyDescent="0.2">
      <c r="A352" s="10" t="s">
        <v>385</v>
      </c>
      <c r="B352" s="10"/>
      <c r="C352" s="10"/>
      <c r="D352" s="10"/>
      <c r="E352" s="10"/>
      <c r="F352" s="10"/>
      <c r="G352" s="10"/>
      <c r="H352" s="10">
        <v>60</v>
      </c>
      <c r="I352" s="10" t="s">
        <v>39</v>
      </c>
      <c r="J352" s="10"/>
      <c r="K352" s="10"/>
      <c r="L352" s="10"/>
      <c r="M352" s="10" t="s">
        <v>1131</v>
      </c>
      <c r="N352" s="10">
        <f t="shared" si="1"/>
        <v>90</v>
      </c>
      <c r="O352" s="10">
        <v>1</v>
      </c>
      <c r="P352" s="10">
        <v>90</v>
      </c>
      <c r="Q352" s="10">
        <v>0</v>
      </c>
      <c r="R352" s="11" t="s">
        <v>1132</v>
      </c>
      <c r="S352" s="11" t="s">
        <v>1132</v>
      </c>
      <c r="T352" s="11" t="s">
        <v>1132</v>
      </c>
      <c r="U352" s="10">
        <v>0</v>
      </c>
      <c r="V352" s="10">
        <v>70</v>
      </c>
      <c r="W352" s="10">
        <v>110</v>
      </c>
      <c r="X352" s="10">
        <v>70</v>
      </c>
      <c r="Y352" s="10">
        <v>170</v>
      </c>
      <c r="Z352" s="10">
        <v>140</v>
      </c>
      <c r="AA352" s="10">
        <v>70</v>
      </c>
      <c r="AB352" s="10">
        <v>70</v>
      </c>
      <c r="AC352" s="10">
        <v>50</v>
      </c>
      <c r="AD352" s="10">
        <v>70</v>
      </c>
      <c r="AE352" s="10">
        <v>70</v>
      </c>
      <c r="AF352" s="10">
        <v>140</v>
      </c>
      <c r="AG352" s="10">
        <v>110</v>
      </c>
      <c r="AH352" s="10">
        <v>0</v>
      </c>
      <c r="AI352" s="10">
        <v>0</v>
      </c>
      <c r="AJ352" s="10">
        <v>0</v>
      </c>
      <c r="AK352" s="10">
        <v>0</v>
      </c>
      <c r="AL352" s="10">
        <v>0</v>
      </c>
      <c r="AM352" s="10">
        <v>0</v>
      </c>
      <c r="AN352" s="10">
        <v>0</v>
      </c>
      <c r="AO352" s="10">
        <v>0</v>
      </c>
      <c r="AP352" s="10">
        <v>0</v>
      </c>
      <c r="AQ352" s="10">
        <v>0</v>
      </c>
      <c r="AR352" s="10">
        <v>0</v>
      </c>
      <c r="AS352" s="10">
        <v>0</v>
      </c>
      <c r="AT352" s="10"/>
      <c r="AU352" s="10">
        <v>110</v>
      </c>
      <c r="AV352" s="10">
        <v>0</v>
      </c>
      <c r="AW352" s="10">
        <v>0</v>
      </c>
      <c r="AX352" s="12">
        <v>0</v>
      </c>
      <c r="AY352" s="10">
        <v>0</v>
      </c>
      <c r="AZ352" s="10">
        <v>0</v>
      </c>
      <c r="BA352" s="12">
        <v>0</v>
      </c>
      <c r="BB352" s="10">
        <v>0</v>
      </c>
      <c r="BC352" s="10">
        <v>0</v>
      </c>
      <c r="BD352" s="12">
        <v>0</v>
      </c>
      <c r="BE352" s="10">
        <v>0</v>
      </c>
      <c r="BF352" s="10"/>
      <c r="BG352" s="13">
        <v>44853.916666666999</v>
      </c>
      <c r="BH352" s="11"/>
      <c r="BI352" s="10"/>
      <c r="BJ352" s="10">
        <v>104000000</v>
      </c>
      <c r="BK352" s="10"/>
      <c r="BL352" s="10"/>
      <c r="BM352" s="11"/>
      <c r="BN352" s="10"/>
      <c r="BO352" s="10">
        <v>1400000</v>
      </c>
      <c r="BP352" s="10"/>
      <c r="BQ352" s="10" t="s">
        <v>1138</v>
      </c>
      <c r="BR352" s="11"/>
      <c r="BS352" s="10"/>
      <c r="BT352" s="10">
        <v>0</v>
      </c>
      <c r="BU352" s="10"/>
      <c r="BV352" s="10"/>
    </row>
    <row r="353" spans="1:74" ht="15" customHeight="1" x14ac:dyDescent="0.2">
      <c r="A353" s="10" t="s">
        <v>386</v>
      </c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1205</v>
      </c>
      <c r="N353" s="10">
        <f t="shared" si="1"/>
        <v>90</v>
      </c>
      <c r="O353" s="10">
        <v>0.25</v>
      </c>
      <c r="P353" s="10">
        <v>90</v>
      </c>
      <c r="Q353" s="10">
        <v>0</v>
      </c>
      <c r="R353" s="11" t="s">
        <v>1132</v>
      </c>
      <c r="S353" s="11" t="s">
        <v>1132</v>
      </c>
      <c r="T353" s="11" t="s">
        <v>1132</v>
      </c>
      <c r="U353" s="10">
        <v>0</v>
      </c>
      <c r="V353" s="10">
        <v>110</v>
      </c>
      <c r="W353" s="10">
        <v>170</v>
      </c>
      <c r="X353" s="10">
        <v>140</v>
      </c>
      <c r="Y353" s="10">
        <v>110</v>
      </c>
      <c r="Z353" s="10">
        <v>140</v>
      </c>
      <c r="AA353" s="10">
        <v>110</v>
      </c>
      <c r="AB353" s="10">
        <v>50</v>
      </c>
      <c r="AC353" s="10">
        <v>70</v>
      </c>
      <c r="AD353" s="10">
        <v>10</v>
      </c>
      <c r="AE353" s="10">
        <v>10</v>
      </c>
      <c r="AF353" s="10">
        <v>30</v>
      </c>
      <c r="AG353" s="10">
        <v>70</v>
      </c>
      <c r="AH353" s="10">
        <v>0</v>
      </c>
      <c r="AI353" s="10">
        <v>0</v>
      </c>
      <c r="AJ353" s="10">
        <v>0</v>
      </c>
      <c r="AK353" s="10">
        <v>1</v>
      </c>
      <c r="AL353" s="10">
        <v>0</v>
      </c>
      <c r="AM353" s="10">
        <v>0</v>
      </c>
      <c r="AN353" s="10">
        <v>1</v>
      </c>
      <c r="AO353" s="10">
        <v>0</v>
      </c>
      <c r="AP353" s="10">
        <v>0</v>
      </c>
      <c r="AQ353" s="10">
        <v>0</v>
      </c>
      <c r="AR353" s="10">
        <v>0</v>
      </c>
      <c r="AS353" s="10">
        <v>0</v>
      </c>
      <c r="AT353" s="10"/>
      <c r="AU353" s="10">
        <v>70</v>
      </c>
      <c r="AV353" s="10">
        <v>0</v>
      </c>
      <c r="AW353" s="10">
        <v>0</v>
      </c>
      <c r="AX353" s="12">
        <v>0</v>
      </c>
      <c r="AY353" s="10">
        <v>0</v>
      </c>
      <c r="AZ353" s="10">
        <v>0</v>
      </c>
      <c r="BA353" s="12">
        <v>0</v>
      </c>
      <c r="BB353" s="10">
        <v>0</v>
      </c>
      <c r="BC353" s="10">
        <v>0</v>
      </c>
      <c r="BD353" s="12">
        <v>0</v>
      </c>
      <c r="BE353" s="10">
        <v>0</v>
      </c>
      <c r="BF353" s="10"/>
      <c r="BG353" s="13">
        <v>44853.916666666999</v>
      </c>
      <c r="BH353" s="11"/>
      <c r="BI353" s="10"/>
      <c r="BJ353" s="10">
        <v>29900</v>
      </c>
      <c r="BK353" s="10"/>
      <c r="BL353" s="10" t="s">
        <v>1255</v>
      </c>
      <c r="BM353" s="11"/>
      <c r="BN353" s="10"/>
      <c r="BO353" s="10">
        <v>940000</v>
      </c>
      <c r="BP353" s="10"/>
      <c r="BQ353" s="10" t="s">
        <v>1144</v>
      </c>
      <c r="BR353" s="11"/>
      <c r="BS353" s="10"/>
      <c r="BT353" s="10">
        <v>0</v>
      </c>
      <c r="BU353" s="10"/>
      <c r="BV353" s="10"/>
    </row>
    <row r="354" spans="1:74" ht="15" customHeight="1" x14ac:dyDescent="0.2">
      <c r="A354" s="10" t="s">
        <v>387</v>
      </c>
      <c r="B354" s="10"/>
      <c r="C354" s="10"/>
      <c r="D354" s="10"/>
      <c r="E354" s="10"/>
      <c r="F354" s="10"/>
      <c r="G354" s="10"/>
      <c r="H354" s="10"/>
      <c r="I354" s="10" t="s">
        <v>38</v>
      </c>
      <c r="J354" s="10"/>
      <c r="K354" s="10"/>
      <c r="L354" s="10"/>
      <c r="M354" s="10" t="s">
        <v>1131</v>
      </c>
      <c r="N354" s="10">
        <f t="shared" si="1"/>
        <v>91</v>
      </c>
      <c r="O354" s="10">
        <v>1</v>
      </c>
      <c r="P354" s="10">
        <v>90</v>
      </c>
      <c r="Q354" s="10">
        <v>1</v>
      </c>
      <c r="R354" s="11" t="s">
        <v>1132</v>
      </c>
      <c r="S354" s="11" t="s">
        <v>1132</v>
      </c>
      <c r="T354" s="11" t="s">
        <v>1132</v>
      </c>
      <c r="U354" s="10">
        <v>0</v>
      </c>
      <c r="V354" s="10">
        <v>90</v>
      </c>
      <c r="W354" s="10">
        <v>110</v>
      </c>
      <c r="X354" s="10">
        <v>170</v>
      </c>
      <c r="Y354" s="10">
        <v>210</v>
      </c>
      <c r="Z354" s="10">
        <v>110</v>
      </c>
      <c r="AA354" s="10">
        <v>90</v>
      </c>
      <c r="AB354" s="10">
        <v>70</v>
      </c>
      <c r="AC354" s="10">
        <v>50</v>
      </c>
      <c r="AD354" s="10">
        <v>30</v>
      </c>
      <c r="AE354" s="10">
        <v>20</v>
      </c>
      <c r="AF354" s="10">
        <v>30</v>
      </c>
      <c r="AG354" s="10">
        <v>30</v>
      </c>
      <c r="AH354" s="10">
        <v>4</v>
      </c>
      <c r="AI354" s="10">
        <v>4</v>
      </c>
      <c r="AJ354" s="10">
        <v>0</v>
      </c>
      <c r="AK354" s="10">
        <v>1</v>
      </c>
      <c r="AL354" s="10">
        <v>0</v>
      </c>
      <c r="AM354" s="10">
        <v>0</v>
      </c>
      <c r="AN354" s="10">
        <v>0</v>
      </c>
      <c r="AO354" s="10">
        <v>0</v>
      </c>
      <c r="AP354" s="10">
        <v>0</v>
      </c>
      <c r="AQ354" s="10">
        <v>0</v>
      </c>
      <c r="AR354" s="10">
        <v>0</v>
      </c>
      <c r="AS354" s="10">
        <v>0</v>
      </c>
      <c r="AT354" s="10"/>
      <c r="AU354" s="10">
        <v>30</v>
      </c>
      <c r="AV354" s="10">
        <v>0</v>
      </c>
      <c r="AW354" s="10">
        <v>0</v>
      </c>
      <c r="AX354" s="12">
        <v>0</v>
      </c>
      <c r="AY354" s="10">
        <v>0</v>
      </c>
      <c r="AZ354" s="10">
        <v>0</v>
      </c>
      <c r="BA354" s="12">
        <v>0</v>
      </c>
      <c r="BB354" s="10">
        <v>0</v>
      </c>
      <c r="BC354" s="10">
        <v>0</v>
      </c>
      <c r="BD354" s="12">
        <v>0</v>
      </c>
      <c r="BE354" s="10">
        <v>0</v>
      </c>
      <c r="BF354" s="10"/>
      <c r="BG354" s="13">
        <v>44853.916666666999</v>
      </c>
      <c r="BH354" s="11"/>
      <c r="BI354" s="10"/>
      <c r="BJ354" s="10">
        <v>86</v>
      </c>
      <c r="BK354" s="10"/>
      <c r="BL354" s="10" t="s">
        <v>1141</v>
      </c>
      <c r="BM354" s="11"/>
      <c r="BN354" s="10"/>
      <c r="BO354" s="10">
        <v>1100000</v>
      </c>
      <c r="BP354" s="10"/>
      <c r="BQ354" s="10"/>
      <c r="BR354" s="11"/>
      <c r="BS354" s="10"/>
      <c r="BT354" s="10">
        <v>86</v>
      </c>
      <c r="BU354" s="10"/>
      <c r="BV354" s="10"/>
    </row>
    <row r="355" spans="1:74" ht="15" customHeight="1" x14ac:dyDescent="0.2">
      <c r="A355" s="10" t="s">
        <v>388</v>
      </c>
      <c r="B355" s="10"/>
      <c r="C355" s="10"/>
      <c r="D355" s="10"/>
      <c r="E355" s="10" t="s">
        <v>1259</v>
      </c>
      <c r="F355" s="10"/>
      <c r="G355" s="10"/>
      <c r="H355" s="10"/>
      <c r="I355" s="10" t="s">
        <v>38</v>
      </c>
      <c r="J355" s="10"/>
      <c r="K355" s="10"/>
      <c r="L355" s="10"/>
      <c r="M355" s="10" t="s">
        <v>1131</v>
      </c>
      <c r="N355" s="10">
        <f t="shared" si="1"/>
        <v>91</v>
      </c>
      <c r="O355" s="10">
        <v>1</v>
      </c>
      <c r="P355" s="10">
        <v>90</v>
      </c>
      <c r="Q355" s="10">
        <v>1</v>
      </c>
      <c r="R355" s="11" t="s">
        <v>1132</v>
      </c>
      <c r="S355" s="11" t="s">
        <v>1132</v>
      </c>
      <c r="T355" s="11" t="s">
        <v>1132</v>
      </c>
      <c r="U355" s="10">
        <v>0</v>
      </c>
      <c r="V355" s="10">
        <v>90</v>
      </c>
      <c r="W355" s="10">
        <v>90</v>
      </c>
      <c r="X355" s="10">
        <v>110</v>
      </c>
      <c r="Y355" s="10">
        <v>170</v>
      </c>
      <c r="Z355" s="10">
        <v>170</v>
      </c>
      <c r="AA355" s="10">
        <v>70</v>
      </c>
      <c r="AB355" s="10">
        <v>70</v>
      </c>
      <c r="AC355" s="10">
        <v>90</v>
      </c>
      <c r="AD355" s="10">
        <v>90</v>
      </c>
      <c r="AE355" s="10">
        <v>70</v>
      </c>
      <c r="AF355" s="10">
        <v>50</v>
      </c>
      <c r="AG355" s="10">
        <v>90</v>
      </c>
      <c r="AH355" s="10">
        <v>3</v>
      </c>
      <c r="AI355" s="10">
        <v>2</v>
      </c>
      <c r="AJ355" s="10">
        <v>0</v>
      </c>
      <c r="AK355" s="10">
        <v>1</v>
      </c>
      <c r="AL355" s="10">
        <v>1</v>
      </c>
      <c r="AM355" s="10">
        <v>0</v>
      </c>
      <c r="AN355" s="10">
        <v>1</v>
      </c>
      <c r="AO355" s="10">
        <v>0</v>
      </c>
      <c r="AP355" s="10">
        <v>0</v>
      </c>
      <c r="AQ355" s="10">
        <v>0</v>
      </c>
      <c r="AR355" s="10">
        <v>0</v>
      </c>
      <c r="AS355" s="10">
        <v>0</v>
      </c>
      <c r="AT355" s="10"/>
      <c r="AU355" s="10">
        <v>90</v>
      </c>
      <c r="AV355" s="10">
        <v>0</v>
      </c>
      <c r="AW355" s="10">
        <v>0</v>
      </c>
      <c r="AX355" s="12">
        <v>0</v>
      </c>
      <c r="AY355" s="10">
        <v>0</v>
      </c>
      <c r="AZ355" s="10">
        <v>0</v>
      </c>
      <c r="BA355" s="12">
        <v>0</v>
      </c>
      <c r="BB355" s="10">
        <v>0</v>
      </c>
      <c r="BC355" s="10">
        <v>0</v>
      </c>
      <c r="BD355" s="12">
        <v>0</v>
      </c>
      <c r="BE355" s="10">
        <v>0</v>
      </c>
      <c r="BF355" s="10"/>
      <c r="BG355" s="13">
        <v>44853.916666666999</v>
      </c>
      <c r="BH355" s="11"/>
      <c r="BI355" s="10"/>
      <c r="BJ355" s="10">
        <v>813000</v>
      </c>
      <c r="BK355" s="10"/>
      <c r="BL355" s="10" t="s">
        <v>1141</v>
      </c>
      <c r="BM355" s="11"/>
      <c r="BN355" s="10"/>
      <c r="BO355" s="10">
        <v>1100000</v>
      </c>
      <c r="BP355" s="10"/>
      <c r="BQ355" s="10" t="s">
        <v>1138</v>
      </c>
      <c r="BR355" s="11"/>
      <c r="BS355" s="10"/>
      <c r="BT355" s="10">
        <v>97</v>
      </c>
      <c r="BU355" s="10"/>
      <c r="BV355" s="10"/>
    </row>
    <row r="356" spans="1:74" ht="15" customHeight="1" x14ac:dyDescent="0.2">
      <c r="A356" s="10" t="s">
        <v>389</v>
      </c>
      <c r="B356" s="10" t="s">
        <v>1402</v>
      </c>
      <c r="C356" s="10"/>
      <c r="D356" s="10"/>
      <c r="E356" s="10"/>
      <c r="F356" s="10"/>
      <c r="G356" s="10"/>
      <c r="H356" s="10"/>
      <c r="I356" s="10" t="s">
        <v>38</v>
      </c>
      <c r="J356" s="10" t="s">
        <v>1403</v>
      </c>
      <c r="K356" s="10"/>
      <c r="L356" s="10"/>
      <c r="M356" s="10" t="s">
        <v>1131</v>
      </c>
      <c r="N356" s="10">
        <f t="shared" si="1"/>
        <v>92</v>
      </c>
      <c r="O356" s="10">
        <v>1</v>
      </c>
      <c r="P356" s="10">
        <v>90</v>
      </c>
      <c r="Q356" s="10">
        <v>2</v>
      </c>
      <c r="R356" s="11" t="s">
        <v>1131</v>
      </c>
      <c r="S356" s="11" t="s">
        <v>1234</v>
      </c>
      <c r="T356" s="11" t="s">
        <v>1184</v>
      </c>
      <c r="U356" s="10">
        <v>0</v>
      </c>
      <c r="V356" s="10">
        <v>90</v>
      </c>
      <c r="W356" s="10">
        <v>70</v>
      </c>
      <c r="X356" s="10">
        <v>70</v>
      </c>
      <c r="Y356" s="10">
        <v>90</v>
      </c>
      <c r="Z356" s="10">
        <v>140</v>
      </c>
      <c r="AA356" s="10">
        <v>140</v>
      </c>
      <c r="AB356" s="10">
        <v>90</v>
      </c>
      <c r="AC356" s="10">
        <v>90</v>
      </c>
      <c r="AD356" s="10">
        <v>70</v>
      </c>
      <c r="AE356" s="10">
        <v>70</v>
      </c>
      <c r="AF356" s="10">
        <v>110</v>
      </c>
      <c r="AG356" s="10">
        <v>140</v>
      </c>
      <c r="AH356" s="10">
        <v>8</v>
      </c>
      <c r="AI356" s="10">
        <v>5</v>
      </c>
      <c r="AJ356" s="10">
        <v>5</v>
      </c>
      <c r="AK356" s="10">
        <v>0</v>
      </c>
      <c r="AL356" s="10">
        <v>1</v>
      </c>
      <c r="AM356" s="10">
        <v>0</v>
      </c>
      <c r="AN356" s="10">
        <v>2</v>
      </c>
      <c r="AO356" s="10">
        <v>1</v>
      </c>
      <c r="AP356" s="10">
        <v>2</v>
      </c>
      <c r="AQ356" s="10">
        <v>2</v>
      </c>
      <c r="AR356" s="10">
        <v>0</v>
      </c>
      <c r="AS356" s="10">
        <v>0</v>
      </c>
      <c r="AT356" s="10"/>
      <c r="AU356" s="10">
        <v>140</v>
      </c>
      <c r="AV356" s="10">
        <v>1</v>
      </c>
      <c r="AW356" s="10">
        <v>0</v>
      </c>
      <c r="AX356" s="12">
        <v>0</v>
      </c>
      <c r="AY356" s="10">
        <v>0</v>
      </c>
      <c r="AZ356" s="10">
        <v>0</v>
      </c>
      <c r="BA356" s="12">
        <v>0</v>
      </c>
      <c r="BB356" s="10">
        <v>103</v>
      </c>
      <c r="BC356" s="10">
        <v>2</v>
      </c>
      <c r="BD356" s="12">
        <v>1.9417500000000001E-2</v>
      </c>
      <c r="BE356" s="10">
        <v>2.0679599999999998</v>
      </c>
      <c r="BF356" s="10"/>
      <c r="BG356" s="13">
        <v>44853.916666666999</v>
      </c>
      <c r="BH356" s="11"/>
      <c r="BI356" s="10" t="s">
        <v>1309</v>
      </c>
      <c r="BJ356" s="10">
        <v>68</v>
      </c>
      <c r="BK356" s="10" t="s">
        <v>1412</v>
      </c>
      <c r="BL356" s="10" t="s">
        <v>1141</v>
      </c>
      <c r="BM356" s="11"/>
      <c r="BN356" s="10" t="s">
        <v>1406</v>
      </c>
      <c r="BO356" s="10">
        <v>1500000</v>
      </c>
      <c r="BP356" s="10" t="s">
        <v>1413</v>
      </c>
      <c r="BQ356" s="10" t="s">
        <v>1138</v>
      </c>
      <c r="BR356" s="11"/>
      <c r="BS356" s="10" t="s">
        <v>1309</v>
      </c>
      <c r="BT356" s="10">
        <v>66</v>
      </c>
      <c r="BU356" s="10" t="s">
        <v>1414</v>
      </c>
      <c r="BV356" s="10"/>
    </row>
    <row r="357" spans="1:74" ht="15" customHeight="1" x14ac:dyDescent="0.2">
      <c r="A357" s="10" t="s">
        <v>390</v>
      </c>
      <c r="B357" s="10" t="s">
        <v>1415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1131</v>
      </c>
      <c r="N357" s="10">
        <f t="shared" si="1"/>
        <v>92</v>
      </c>
      <c r="O357" s="10">
        <v>1</v>
      </c>
      <c r="P357" s="10">
        <v>90</v>
      </c>
      <c r="Q357" s="10">
        <v>2</v>
      </c>
      <c r="R357" s="11" t="s">
        <v>1132</v>
      </c>
      <c r="S357" s="11" t="s">
        <v>1132</v>
      </c>
      <c r="T357" s="11" t="s">
        <v>1132</v>
      </c>
      <c r="U357" s="10">
        <v>20.6</v>
      </c>
      <c r="V357" s="10">
        <v>110</v>
      </c>
      <c r="W357" s="10">
        <v>110</v>
      </c>
      <c r="X357" s="10">
        <v>110</v>
      </c>
      <c r="Y357" s="10">
        <v>90</v>
      </c>
      <c r="Z357" s="10">
        <v>110</v>
      </c>
      <c r="AA357" s="10">
        <v>90</v>
      </c>
      <c r="AB357" s="10">
        <v>90</v>
      </c>
      <c r="AC357" s="10">
        <v>90</v>
      </c>
      <c r="AD357" s="10">
        <v>70</v>
      </c>
      <c r="AE357" s="10">
        <v>70</v>
      </c>
      <c r="AF357" s="10">
        <v>70</v>
      </c>
      <c r="AG357" s="10">
        <v>90</v>
      </c>
      <c r="AH357" s="10">
        <v>2</v>
      </c>
      <c r="AI357" s="10">
        <v>2</v>
      </c>
      <c r="AJ357" s="10">
        <v>8</v>
      </c>
      <c r="AK357" s="10">
        <v>2</v>
      </c>
      <c r="AL357" s="10">
        <v>1</v>
      </c>
      <c r="AM357" s="10">
        <v>1</v>
      </c>
      <c r="AN357" s="10">
        <v>2</v>
      </c>
      <c r="AO357" s="10">
        <v>1</v>
      </c>
      <c r="AP357" s="10">
        <v>1</v>
      </c>
      <c r="AQ357" s="10">
        <v>2</v>
      </c>
      <c r="AR357" s="10">
        <v>1</v>
      </c>
      <c r="AS357" s="10">
        <v>3</v>
      </c>
      <c r="AT357" s="10"/>
      <c r="AU357" s="10">
        <v>90</v>
      </c>
      <c r="AV357" s="10">
        <v>2</v>
      </c>
      <c r="AW357" s="10">
        <v>0</v>
      </c>
      <c r="AX357" s="12">
        <v>0</v>
      </c>
      <c r="AY357" s="10">
        <v>0</v>
      </c>
      <c r="AZ357" s="10">
        <v>0</v>
      </c>
      <c r="BA357" s="12">
        <v>0</v>
      </c>
      <c r="BB357" s="10">
        <v>0</v>
      </c>
      <c r="BC357" s="10">
        <v>0</v>
      </c>
      <c r="BD357" s="12">
        <v>0</v>
      </c>
      <c r="BE357" s="10">
        <v>0</v>
      </c>
      <c r="BF357" s="10"/>
      <c r="BG357" s="13">
        <v>44853.916666666999</v>
      </c>
      <c r="BH357" s="11"/>
      <c r="BI357" s="10"/>
      <c r="BJ357" s="10">
        <v>9550000</v>
      </c>
      <c r="BK357" s="10"/>
      <c r="BL357" s="10" t="s">
        <v>1315</v>
      </c>
      <c r="BM357" s="11"/>
      <c r="BN357" s="10"/>
      <c r="BO357" s="10">
        <v>21000000</v>
      </c>
      <c r="BP357" s="10"/>
      <c r="BQ357" s="10" t="s">
        <v>1138</v>
      </c>
      <c r="BR357" s="11"/>
      <c r="BS357" s="10"/>
      <c r="BT357" s="10">
        <v>0</v>
      </c>
      <c r="BU357" s="10"/>
      <c r="BV357" s="10"/>
    </row>
    <row r="358" spans="1:74" ht="15" customHeight="1" x14ac:dyDescent="0.2">
      <c r="A358" s="10" t="s">
        <v>391</v>
      </c>
      <c r="B358" s="10"/>
      <c r="C358" s="10"/>
      <c r="D358" s="10"/>
      <c r="E358" s="10"/>
      <c r="F358" s="10"/>
      <c r="G358" s="10">
        <v>60</v>
      </c>
      <c r="H358" s="10"/>
      <c r="I358" s="10" t="s">
        <v>38</v>
      </c>
      <c r="J358" s="10"/>
      <c r="K358" s="10"/>
      <c r="L358" s="10"/>
      <c r="M358" s="10" t="s">
        <v>1234</v>
      </c>
      <c r="N358" s="10">
        <f t="shared" si="1"/>
        <v>93</v>
      </c>
      <c r="O358" s="10">
        <v>1</v>
      </c>
      <c r="P358" s="10">
        <v>90</v>
      </c>
      <c r="Q358" s="10">
        <v>3</v>
      </c>
      <c r="R358" s="11" t="s">
        <v>1132</v>
      </c>
      <c r="S358" s="11" t="s">
        <v>1132</v>
      </c>
      <c r="T358" s="11" t="s">
        <v>1132</v>
      </c>
      <c r="U358" s="10">
        <v>3.74</v>
      </c>
      <c r="V358" s="10">
        <v>90</v>
      </c>
      <c r="W358" s="10">
        <v>110</v>
      </c>
      <c r="X358" s="10">
        <v>110</v>
      </c>
      <c r="Y358" s="10">
        <v>90</v>
      </c>
      <c r="Z358" s="10">
        <v>110</v>
      </c>
      <c r="AA358" s="10">
        <v>90</v>
      </c>
      <c r="AB358" s="10">
        <v>90</v>
      </c>
      <c r="AC358" s="10">
        <v>90</v>
      </c>
      <c r="AD358" s="10">
        <v>50</v>
      </c>
      <c r="AE358" s="10">
        <v>50</v>
      </c>
      <c r="AF358" s="10">
        <v>70</v>
      </c>
      <c r="AG358" s="10">
        <v>90</v>
      </c>
      <c r="AH358" s="10">
        <v>4</v>
      </c>
      <c r="AI358" s="10">
        <v>3</v>
      </c>
      <c r="AJ358" s="10">
        <v>2</v>
      </c>
      <c r="AK358" s="10">
        <v>3</v>
      </c>
      <c r="AL358" s="10">
        <v>0</v>
      </c>
      <c r="AM358" s="10">
        <v>3</v>
      </c>
      <c r="AN358" s="10">
        <v>0</v>
      </c>
      <c r="AO358" s="10">
        <v>0</v>
      </c>
      <c r="AP358" s="10">
        <v>4</v>
      </c>
      <c r="AQ358" s="10">
        <v>0</v>
      </c>
      <c r="AR358" s="10">
        <v>4</v>
      </c>
      <c r="AS358" s="10">
        <v>11</v>
      </c>
      <c r="AT358" s="10"/>
      <c r="AU358" s="10">
        <v>90</v>
      </c>
      <c r="AV358" s="10">
        <v>9</v>
      </c>
      <c r="AW358" s="10">
        <v>0</v>
      </c>
      <c r="AX358" s="12">
        <v>0</v>
      </c>
      <c r="AY358" s="10">
        <v>0</v>
      </c>
      <c r="AZ358" s="10">
        <v>0</v>
      </c>
      <c r="BA358" s="12">
        <v>0</v>
      </c>
      <c r="BB358" s="10">
        <v>0</v>
      </c>
      <c r="BC358" s="10">
        <v>0</v>
      </c>
      <c r="BD358" s="12">
        <v>0</v>
      </c>
      <c r="BE358" s="10">
        <v>0</v>
      </c>
      <c r="BF358" s="10"/>
      <c r="BG358" s="13">
        <v>44853.916666666999</v>
      </c>
      <c r="BH358" s="11"/>
      <c r="BI358" s="10"/>
      <c r="BJ358" s="10">
        <v>84</v>
      </c>
      <c r="BK358" s="10"/>
      <c r="BL358" s="10" t="s">
        <v>1141</v>
      </c>
      <c r="BM358" s="11"/>
      <c r="BN358" s="10"/>
      <c r="BO358" s="10">
        <v>1400000</v>
      </c>
      <c r="BP358" s="10"/>
      <c r="BQ358" s="10" t="s">
        <v>1138</v>
      </c>
      <c r="BR358" s="11"/>
      <c r="BS358" s="10"/>
      <c r="BT358" s="10">
        <v>81</v>
      </c>
      <c r="BU358" s="10"/>
      <c r="BV358" s="10"/>
    </row>
    <row r="359" spans="1:74" ht="15" customHeight="1" x14ac:dyDescent="0.2">
      <c r="A359" s="10" t="s">
        <v>392</v>
      </c>
      <c r="B359" s="10"/>
      <c r="C359" s="10"/>
      <c r="D359" s="10"/>
      <c r="E359" s="10"/>
      <c r="F359" s="10"/>
      <c r="G359" s="10"/>
      <c r="H359" s="10"/>
      <c r="I359" s="10" t="s">
        <v>38</v>
      </c>
      <c r="J359" s="10"/>
      <c r="K359" s="10"/>
      <c r="L359" s="10"/>
      <c r="M359" s="10" t="s">
        <v>1131</v>
      </c>
      <c r="N359" s="10">
        <f t="shared" si="1"/>
        <v>93</v>
      </c>
      <c r="O359" s="10">
        <v>1</v>
      </c>
      <c r="P359" s="10">
        <v>90</v>
      </c>
      <c r="Q359" s="10">
        <v>3</v>
      </c>
      <c r="R359" s="11" t="s">
        <v>1132</v>
      </c>
      <c r="S359" s="11" t="s">
        <v>1132</v>
      </c>
      <c r="T359" s="11" t="s">
        <v>1132</v>
      </c>
      <c r="U359" s="10">
        <v>0</v>
      </c>
      <c r="V359" s="10">
        <v>170</v>
      </c>
      <c r="W359" s="10">
        <v>140</v>
      </c>
      <c r="X359" s="10">
        <v>140</v>
      </c>
      <c r="Y359" s="10">
        <v>70</v>
      </c>
      <c r="Z359" s="10">
        <v>140</v>
      </c>
      <c r="AA359" s="10">
        <v>110</v>
      </c>
      <c r="AB359" s="10">
        <v>70</v>
      </c>
      <c r="AC359" s="10">
        <v>50</v>
      </c>
      <c r="AD359" s="10">
        <v>50</v>
      </c>
      <c r="AE359" s="10">
        <v>30</v>
      </c>
      <c r="AF359" s="10">
        <v>50</v>
      </c>
      <c r="AG359" s="10">
        <v>70</v>
      </c>
      <c r="AH359" s="10">
        <v>5</v>
      </c>
      <c r="AI359" s="10">
        <v>9</v>
      </c>
      <c r="AJ359" s="10">
        <v>9</v>
      </c>
      <c r="AK359" s="10">
        <v>7</v>
      </c>
      <c r="AL359" s="10">
        <v>3</v>
      </c>
      <c r="AM359" s="10">
        <v>0</v>
      </c>
      <c r="AN359" s="10">
        <v>0</v>
      </c>
      <c r="AO359" s="10">
        <v>0</v>
      </c>
      <c r="AP359" s="10">
        <v>0</v>
      </c>
      <c r="AQ359" s="10">
        <v>1</v>
      </c>
      <c r="AR359" s="10">
        <v>0</v>
      </c>
      <c r="AS359" s="10">
        <v>0</v>
      </c>
      <c r="AT359" s="10"/>
      <c r="AU359" s="10">
        <v>70</v>
      </c>
      <c r="AV359" s="10">
        <v>0</v>
      </c>
      <c r="AW359" s="10">
        <v>0</v>
      </c>
      <c r="AX359" s="12">
        <v>0</v>
      </c>
      <c r="AY359" s="10">
        <v>0</v>
      </c>
      <c r="AZ359" s="10">
        <v>0</v>
      </c>
      <c r="BA359" s="12">
        <v>0</v>
      </c>
      <c r="BB359" s="10">
        <v>0</v>
      </c>
      <c r="BC359" s="10">
        <v>0</v>
      </c>
      <c r="BD359" s="12">
        <v>0</v>
      </c>
      <c r="BE359" s="10">
        <v>0</v>
      </c>
      <c r="BF359" s="10"/>
      <c r="BG359" s="13">
        <v>44853.916666666999</v>
      </c>
      <c r="BH359" s="11"/>
      <c r="BI359" s="10"/>
      <c r="BJ359" s="10">
        <v>99</v>
      </c>
      <c r="BK359" s="10"/>
      <c r="BL359" s="10" t="s">
        <v>1153</v>
      </c>
      <c r="BM359" s="11"/>
      <c r="BN359" s="10"/>
      <c r="BO359" s="10">
        <v>2500000</v>
      </c>
      <c r="BP359" s="10"/>
      <c r="BQ359" s="10" t="s">
        <v>1138</v>
      </c>
      <c r="BR359" s="11"/>
      <c r="BS359" s="10"/>
      <c r="BT359" s="10">
        <v>96</v>
      </c>
      <c r="BU359" s="10"/>
      <c r="BV359" s="10"/>
    </row>
    <row r="360" spans="1:74" ht="15" customHeight="1" x14ac:dyDescent="0.2">
      <c r="A360" s="10" t="s">
        <v>393</v>
      </c>
      <c r="B360" s="10"/>
      <c r="C360" s="10"/>
      <c r="D360" s="10"/>
      <c r="E360" s="10"/>
      <c r="F360" s="10"/>
      <c r="G360" s="10"/>
      <c r="H360" s="10">
        <v>60</v>
      </c>
      <c r="I360" s="10" t="s">
        <v>39</v>
      </c>
      <c r="J360" s="10"/>
      <c r="K360" s="10"/>
      <c r="L360" s="10"/>
      <c r="M360" s="10" t="s">
        <v>1234</v>
      </c>
      <c r="N360" s="10">
        <f t="shared" si="1"/>
        <v>93</v>
      </c>
      <c r="O360" s="10">
        <v>1</v>
      </c>
      <c r="P360" s="10">
        <v>90</v>
      </c>
      <c r="Q360" s="10">
        <v>3</v>
      </c>
      <c r="R360" s="11" t="s">
        <v>1132</v>
      </c>
      <c r="S360" s="11" t="s">
        <v>1132</v>
      </c>
      <c r="T360" s="11" t="s">
        <v>1132</v>
      </c>
      <c r="U360" s="10">
        <v>3.89</v>
      </c>
      <c r="V360" s="10">
        <v>70</v>
      </c>
      <c r="W360" s="10">
        <v>110</v>
      </c>
      <c r="X360" s="10">
        <v>70</v>
      </c>
      <c r="Y360" s="10">
        <v>170</v>
      </c>
      <c r="Z360" s="10">
        <v>140</v>
      </c>
      <c r="AA360" s="10">
        <v>70</v>
      </c>
      <c r="AB360" s="10">
        <v>70</v>
      </c>
      <c r="AC360" s="10">
        <v>50</v>
      </c>
      <c r="AD360" s="10">
        <v>70</v>
      </c>
      <c r="AE360" s="10">
        <v>70</v>
      </c>
      <c r="AF360" s="10">
        <v>140</v>
      </c>
      <c r="AG360" s="10">
        <v>110</v>
      </c>
      <c r="AH360" s="10">
        <v>9</v>
      </c>
      <c r="AI360" s="10">
        <v>3</v>
      </c>
      <c r="AJ360" s="10">
        <v>0</v>
      </c>
      <c r="AK360" s="10">
        <v>2</v>
      </c>
      <c r="AL360" s="10">
        <v>2</v>
      </c>
      <c r="AM360" s="10">
        <v>2</v>
      </c>
      <c r="AN360" s="10">
        <v>3</v>
      </c>
      <c r="AO360" s="10">
        <v>1</v>
      </c>
      <c r="AP360" s="10">
        <v>6</v>
      </c>
      <c r="AQ360" s="10">
        <v>2</v>
      </c>
      <c r="AR360" s="10">
        <v>3</v>
      </c>
      <c r="AS360" s="10">
        <v>4</v>
      </c>
      <c r="AT360" s="10"/>
      <c r="AU360" s="10">
        <v>110</v>
      </c>
      <c r="AV360" s="10">
        <v>5</v>
      </c>
      <c r="AW360" s="10">
        <v>0</v>
      </c>
      <c r="AX360" s="12">
        <v>0</v>
      </c>
      <c r="AY360" s="10">
        <v>0</v>
      </c>
      <c r="AZ360" s="10">
        <v>0</v>
      </c>
      <c r="BA360" s="12">
        <v>0</v>
      </c>
      <c r="BB360" s="10">
        <v>0</v>
      </c>
      <c r="BC360" s="10">
        <v>0</v>
      </c>
      <c r="BD360" s="12">
        <v>0</v>
      </c>
      <c r="BE360" s="10">
        <v>0</v>
      </c>
      <c r="BF360" s="10"/>
      <c r="BG360" s="13">
        <v>44853.916666666999</v>
      </c>
      <c r="BH360" s="11"/>
      <c r="BI360" s="10"/>
      <c r="BJ360" s="10">
        <v>103000000</v>
      </c>
      <c r="BK360" s="10"/>
      <c r="BL360" s="10" t="s">
        <v>1141</v>
      </c>
      <c r="BM360" s="11"/>
      <c r="BN360" s="10"/>
      <c r="BO360" s="10">
        <v>3000000</v>
      </c>
      <c r="BP360" s="10"/>
      <c r="BQ360" s="10" t="s">
        <v>1138</v>
      </c>
      <c r="BR360" s="11"/>
      <c r="BS360" s="10"/>
      <c r="BT360" s="10">
        <v>0</v>
      </c>
      <c r="BU360" s="10"/>
      <c r="BV360" s="10"/>
    </row>
    <row r="361" spans="1:74" ht="15" customHeight="1" x14ac:dyDescent="0.2">
      <c r="A361" s="10" t="s">
        <v>394</v>
      </c>
      <c r="B361" s="10"/>
      <c r="C361" s="10"/>
      <c r="D361" s="10"/>
      <c r="E361" s="10"/>
      <c r="F361" s="10"/>
      <c r="G361" s="10"/>
      <c r="H361" s="10"/>
      <c r="I361" s="10" t="s">
        <v>38</v>
      </c>
      <c r="J361" s="10"/>
      <c r="K361" s="10"/>
      <c r="L361" s="10"/>
      <c r="M361" s="10" t="s">
        <v>1131</v>
      </c>
      <c r="N361" s="10">
        <f t="shared" si="1"/>
        <v>94</v>
      </c>
      <c r="O361" s="10">
        <v>1</v>
      </c>
      <c r="P361" s="10">
        <v>90</v>
      </c>
      <c r="Q361" s="10">
        <v>4</v>
      </c>
      <c r="R361" s="11" t="s">
        <v>1132</v>
      </c>
      <c r="S361" s="11" t="s">
        <v>1132</v>
      </c>
      <c r="T361" s="11" t="s">
        <v>1132</v>
      </c>
      <c r="U361" s="10">
        <v>9.2899999999999991</v>
      </c>
      <c r="V361" s="10">
        <v>70</v>
      </c>
      <c r="W361" s="10">
        <v>90</v>
      </c>
      <c r="X361" s="10">
        <v>110</v>
      </c>
      <c r="Y361" s="10">
        <v>70</v>
      </c>
      <c r="Z361" s="10">
        <v>170</v>
      </c>
      <c r="AA361" s="10">
        <v>90</v>
      </c>
      <c r="AB361" s="10">
        <v>90</v>
      </c>
      <c r="AC361" s="10">
        <v>70</v>
      </c>
      <c r="AD361" s="10">
        <v>90</v>
      </c>
      <c r="AE361" s="10">
        <v>50</v>
      </c>
      <c r="AF361" s="10">
        <v>40</v>
      </c>
      <c r="AG361" s="10">
        <v>50</v>
      </c>
      <c r="AH361" s="10">
        <v>5</v>
      </c>
      <c r="AI361" s="10">
        <v>9</v>
      </c>
      <c r="AJ361" s="10">
        <v>5</v>
      </c>
      <c r="AK361" s="10">
        <v>9</v>
      </c>
      <c r="AL361" s="10">
        <v>6</v>
      </c>
      <c r="AM361" s="10">
        <v>3</v>
      </c>
      <c r="AN361" s="10">
        <v>2</v>
      </c>
      <c r="AO361" s="10">
        <v>2</v>
      </c>
      <c r="AP361" s="10">
        <v>0</v>
      </c>
      <c r="AQ361" s="10">
        <v>0</v>
      </c>
      <c r="AR361" s="10">
        <v>0</v>
      </c>
      <c r="AS361" s="10">
        <v>1</v>
      </c>
      <c r="AT361" s="10"/>
      <c r="AU361" s="10">
        <v>50</v>
      </c>
      <c r="AV361" s="10">
        <v>2</v>
      </c>
      <c r="AW361" s="10">
        <v>0</v>
      </c>
      <c r="AX361" s="12">
        <v>0</v>
      </c>
      <c r="AY361" s="10">
        <v>0</v>
      </c>
      <c r="AZ361" s="10">
        <v>0</v>
      </c>
      <c r="BA361" s="12">
        <v>0</v>
      </c>
      <c r="BB361" s="10">
        <v>0</v>
      </c>
      <c r="BC361" s="10">
        <v>0</v>
      </c>
      <c r="BD361" s="12">
        <v>0</v>
      </c>
      <c r="BE361" s="10">
        <v>0</v>
      </c>
      <c r="BF361" s="10"/>
      <c r="BG361" s="13">
        <v>44853.916666666999</v>
      </c>
      <c r="BH361" s="11"/>
      <c r="BI361" s="10"/>
      <c r="BJ361" s="10">
        <v>9430000</v>
      </c>
      <c r="BK361" s="10"/>
      <c r="BL361" s="10" t="s">
        <v>1141</v>
      </c>
      <c r="BM361" s="11"/>
      <c r="BN361" s="10"/>
      <c r="BO361" s="10">
        <v>4300000</v>
      </c>
      <c r="BP361" s="10"/>
      <c r="BQ361" s="10" t="s">
        <v>1138</v>
      </c>
      <c r="BR361" s="11"/>
      <c r="BS361" s="10"/>
      <c r="BT361" s="10">
        <v>0</v>
      </c>
      <c r="BU361" s="10"/>
      <c r="BV361" s="10"/>
    </row>
    <row r="362" spans="1:74" ht="15" customHeight="1" x14ac:dyDescent="0.2">
      <c r="A362" s="10" t="s">
        <v>395</v>
      </c>
      <c r="B362" s="10"/>
      <c r="C362" s="10"/>
      <c r="D362" s="10"/>
      <c r="E362" s="10"/>
      <c r="F362" s="10"/>
      <c r="G362" s="10"/>
      <c r="H362" s="10"/>
      <c r="I362" s="10" t="s">
        <v>38</v>
      </c>
      <c r="J362" s="10"/>
      <c r="K362" s="10"/>
      <c r="L362" s="10"/>
      <c r="M362" s="10" t="s">
        <v>1131</v>
      </c>
      <c r="N362" s="10">
        <f t="shared" si="1"/>
        <v>95</v>
      </c>
      <c r="O362" s="10">
        <v>1</v>
      </c>
      <c r="P362" s="10">
        <v>90</v>
      </c>
      <c r="Q362" s="10">
        <v>5</v>
      </c>
      <c r="R362" s="11" t="s">
        <v>1132</v>
      </c>
      <c r="S362" s="11" t="s">
        <v>1132</v>
      </c>
      <c r="T362" s="11" t="s">
        <v>1132</v>
      </c>
      <c r="U362" s="10">
        <v>5</v>
      </c>
      <c r="V362" s="10">
        <v>90</v>
      </c>
      <c r="W362" s="10">
        <v>90</v>
      </c>
      <c r="X362" s="10">
        <v>90</v>
      </c>
      <c r="Y362" s="10">
        <v>110</v>
      </c>
      <c r="Z362" s="10">
        <v>170</v>
      </c>
      <c r="AA362" s="10">
        <v>140</v>
      </c>
      <c r="AB362" s="10">
        <v>70</v>
      </c>
      <c r="AC362" s="10">
        <v>90</v>
      </c>
      <c r="AD362" s="10">
        <v>70</v>
      </c>
      <c r="AE362" s="10">
        <v>50</v>
      </c>
      <c r="AF362" s="10">
        <v>90</v>
      </c>
      <c r="AG362" s="10">
        <v>90</v>
      </c>
      <c r="AH362" s="10">
        <v>2</v>
      </c>
      <c r="AI362" s="10">
        <v>20</v>
      </c>
      <c r="AJ362" s="10">
        <v>18</v>
      </c>
      <c r="AK362" s="10">
        <v>4</v>
      </c>
      <c r="AL362" s="10">
        <v>1</v>
      </c>
      <c r="AM362" s="10">
        <v>2</v>
      </c>
      <c r="AN362" s="10">
        <v>0</v>
      </c>
      <c r="AO362" s="10">
        <v>5</v>
      </c>
      <c r="AP362" s="10">
        <v>6</v>
      </c>
      <c r="AQ362" s="10">
        <v>0</v>
      </c>
      <c r="AR362" s="10">
        <v>3</v>
      </c>
      <c r="AS362" s="10">
        <v>1</v>
      </c>
      <c r="AT362" s="10"/>
      <c r="AU362" s="10">
        <v>90</v>
      </c>
      <c r="AV362" s="10">
        <v>3</v>
      </c>
      <c r="AW362" s="10">
        <v>0</v>
      </c>
      <c r="AX362" s="12">
        <v>0</v>
      </c>
      <c r="AY362" s="10">
        <v>0</v>
      </c>
      <c r="AZ362" s="10">
        <v>0</v>
      </c>
      <c r="BA362" s="12">
        <v>0</v>
      </c>
      <c r="BB362" s="10">
        <v>0</v>
      </c>
      <c r="BC362" s="10">
        <v>0</v>
      </c>
      <c r="BD362" s="12">
        <v>0</v>
      </c>
      <c r="BE362" s="10">
        <v>0</v>
      </c>
      <c r="BF362" s="10"/>
      <c r="BG362" s="13">
        <v>44853.916666666999</v>
      </c>
      <c r="BH362" s="11"/>
      <c r="BI362" s="10"/>
      <c r="BJ362" s="10">
        <v>91</v>
      </c>
      <c r="BK362" s="10"/>
      <c r="BL362" s="10" t="s">
        <v>1141</v>
      </c>
      <c r="BM362" s="11"/>
      <c r="BN362" s="10"/>
      <c r="BO362" s="10">
        <v>430000</v>
      </c>
      <c r="BP362" s="10"/>
      <c r="BQ362" s="10" t="s">
        <v>1138</v>
      </c>
      <c r="BR362" s="11"/>
      <c r="BS362" s="10"/>
      <c r="BT362" s="10">
        <v>89</v>
      </c>
      <c r="BU362" s="10"/>
      <c r="BV362" s="10"/>
    </row>
    <row r="363" spans="1:74" ht="15" customHeight="1" x14ac:dyDescent="0.2">
      <c r="A363" s="10" t="s">
        <v>396</v>
      </c>
      <c r="B363" s="10"/>
      <c r="C363" s="10"/>
      <c r="D363" s="10"/>
      <c r="E363" s="10"/>
      <c r="F363" s="10"/>
      <c r="G363" s="10"/>
      <c r="H363" s="10"/>
      <c r="I363" s="10" t="s">
        <v>39</v>
      </c>
      <c r="J363" s="10"/>
      <c r="K363" s="10"/>
      <c r="L363" s="10"/>
      <c r="M363" s="10" t="s">
        <v>1131</v>
      </c>
      <c r="N363" s="10">
        <f t="shared" si="1"/>
        <v>95</v>
      </c>
      <c r="O363" s="10">
        <v>0.95</v>
      </c>
      <c r="P363" s="10">
        <v>90</v>
      </c>
      <c r="Q363" s="10">
        <v>5</v>
      </c>
      <c r="R363" s="11" t="s">
        <v>1132</v>
      </c>
      <c r="S363" s="11" t="s">
        <v>1132</v>
      </c>
      <c r="T363" s="11" t="s">
        <v>1132</v>
      </c>
      <c r="U363" s="10">
        <v>0</v>
      </c>
      <c r="V363" s="10">
        <v>70</v>
      </c>
      <c r="W363" s="10">
        <v>140</v>
      </c>
      <c r="X363" s="10">
        <v>90</v>
      </c>
      <c r="Y363" s="10">
        <v>90</v>
      </c>
      <c r="Z363" s="10">
        <v>140</v>
      </c>
      <c r="AA363" s="10">
        <v>90</v>
      </c>
      <c r="AB363" s="10">
        <v>70</v>
      </c>
      <c r="AC363" s="10">
        <v>90</v>
      </c>
      <c r="AD363" s="10">
        <v>90</v>
      </c>
      <c r="AE363" s="10">
        <v>50</v>
      </c>
      <c r="AF363" s="10">
        <v>70</v>
      </c>
      <c r="AG363" s="10">
        <v>110</v>
      </c>
      <c r="AH363" s="10">
        <v>4</v>
      </c>
      <c r="AI363" s="10">
        <v>12</v>
      </c>
      <c r="AJ363" s="10">
        <v>5</v>
      </c>
      <c r="AK363" s="10">
        <v>12</v>
      </c>
      <c r="AL363" s="10">
        <v>7</v>
      </c>
      <c r="AM363" s="10">
        <v>7</v>
      </c>
      <c r="AN363" s="10">
        <v>7</v>
      </c>
      <c r="AO363" s="10">
        <v>0</v>
      </c>
      <c r="AP363" s="10">
        <v>2</v>
      </c>
      <c r="AQ363" s="10">
        <v>1</v>
      </c>
      <c r="AR363" s="10">
        <v>3</v>
      </c>
      <c r="AS363" s="10">
        <v>2</v>
      </c>
      <c r="AT363" s="10"/>
      <c r="AU363" s="10">
        <v>110</v>
      </c>
      <c r="AV363" s="10">
        <v>1</v>
      </c>
      <c r="AW363" s="10">
        <v>0</v>
      </c>
      <c r="AX363" s="12">
        <v>0</v>
      </c>
      <c r="AY363" s="10">
        <v>0</v>
      </c>
      <c r="AZ363" s="10">
        <v>0</v>
      </c>
      <c r="BA363" s="12">
        <v>0</v>
      </c>
      <c r="BB363" s="10">
        <v>0</v>
      </c>
      <c r="BC363" s="10">
        <v>0</v>
      </c>
      <c r="BD363" s="12">
        <v>0</v>
      </c>
      <c r="BE363" s="10">
        <v>0</v>
      </c>
      <c r="BF363" s="10"/>
      <c r="BG363" s="13">
        <v>44853.916666666999</v>
      </c>
      <c r="BH363" s="11"/>
      <c r="BI363" s="10"/>
      <c r="BJ363" s="10">
        <v>83</v>
      </c>
      <c r="BK363" s="10"/>
      <c r="BL363" s="10" t="s">
        <v>1141</v>
      </c>
      <c r="BM363" s="11"/>
      <c r="BN363" s="10"/>
      <c r="BO363" s="10">
        <v>1000000</v>
      </c>
      <c r="BP363" s="10"/>
      <c r="BQ363" s="10" t="s">
        <v>1138</v>
      </c>
      <c r="BR363" s="11"/>
      <c r="BS363" s="10"/>
      <c r="BT363" s="10">
        <v>92</v>
      </c>
      <c r="BU363" s="10"/>
      <c r="BV363" s="10"/>
    </row>
    <row r="364" spans="1:74" ht="15" customHeight="1" x14ac:dyDescent="0.2">
      <c r="A364" s="10" t="s">
        <v>397</v>
      </c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1205</v>
      </c>
      <c r="N364" s="10">
        <f t="shared" si="1"/>
        <v>96</v>
      </c>
      <c r="O364" s="10">
        <v>0</v>
      </c>
      <c r="P364" s="10">
        <v>90</v>
      </c>
      <c r="Q364" s="10">
        <v>6</v>
      </c>
      <c r="R364" s="11" t="s">
        <v>1132</v>
      </c>
      <c r="S364" s="11" t="s">
        <v>1132</v>
      </c>
      <c r="T364" s="11" t="s">
        <v>1132</v>
      </c>
      <c r="U364" s="10">
        <v>0</v>
      </c>
      <c r="V364" s="10">
        <v>10</v>
      </c>
      <c r="W364" s="10">
        <v>20</v>
      </c>
      <c r="X364" s="10">
        <v>390</v>
      </c>
      <c r="Y364" s="10">
        <v>30</v>
      </c>
      <c r="Z364" s="10">
        <v>10</v>
      </c>
      <c r="AA364" s="10">
        <v>10</v>
      </c>
      <c r="AB364" s="10">
        <v>10</v>
      </c>
      <c r="AC364" s="10">
        <v>10</v>
      </c>
      <c r="AD364" s="10">
        <v>10</v>
      </c>
      <c r="AE364" s="10">
        <v>10</v>
      </c>
      <c r="AF364" s="10">
        <v>590</v>
      </c>
      <c r="AG364" s="10">
        <v>30</v>
      </c>
      <c r="AH364" s="10">
        <v>0</v>
      </c>
      <c r="AI364" s="10">
        <v>59</v>
      </c>
      <c r="AJ364" s="10">
        <v>2</v>
      </c>
      <c r="AK364" s="10">
        <v>0</v>
      </c>
      <c r="AL364" s="10">
        <v>0</v>
      </c>
      <c r="AM364" s="10">
        <v>0</v>
      </c>
      <c r="AN364" s="10">
        <v>0</v>
      </c>
      <c r="AO364" s="10">
        <v>0</v>
      </c>
      <c r="AP364" s="10">
        <v>0</v>
      </c>
      <c r="AQ364" s="10">
        <v>4</v>
      </c>
      <c r="AR364" s="10">
        <v>0</v>
      </c>
      <c r="AS364" s="10">
        <v>1</v>
      </c>
      <c r="AT364" s="10"/>
      <c r="AU364" s="10">
        <v>30</v>
      </c>
      <c r="AV364" s="10">
        <v>0</v>
      </c>
      <c r="AW364" s="10">
        <v>0</v>
      </c>
      <c r="AX364" s="12">
        <v>0</v>
      </c>
      <c r="AY364" s="10">
        <v>0</v>
      </c>
      <c r="AZ364" s="10">
        <v>0</v>
      </c>
      <c r="BA364" s="12">
        <v>0</v>
      </c>
      <c r="BB364" s="10">
        <v>0</v>
      </c>
      <c r="BC364" s="10">
        <v>0</v>
      </c>
      <c r="BD364" s="12">
        <v>0</v>
      </c>
      <c r="BE364" s="10">
        <v>0</v>
      </c>
      <c r="BF364" s="10"/>
      <c r="BG364" s="13">
        <v>44853.916666666999</v>
      </c>
      <c r="BH364" s="11"/>
      <c r="BI364" s="10"/>
      <c r="BJ364" s="10">
        <v>3140000000</v>
      </c>
      <c r="BK364" s="10"/>
      <c r="BL364" s="10"/>
      <c r="BM364" s="11"/>
      <c r="BN364" s="10"/>
      <c r="BO364" s="10">
        <v>21000000</v>
      </c>
      <c r="BP364" s="10"/>
      <c r="BQ364" s="10" t="s">
        <v>1138</v>
      </c>
      <c r="BR364" s="11"/>
      <c r="BS364" s="10"/>
      <c r="BT364" s="10">
        <v>0</v>
      </c>
      <c r="BU364" s="10"/>
      <c r="BV364" s="10"/>
    </row>
    <row r="365" spans="1:74" ht="15" customHeight="1" x14ac:dyDescent="0.2">
      <c r="A365" s="10" t="s">
        <v>398</v>
      </c>
      <c r="B365" s="10"/>
      <c r="C365" s="10"/>
      <c r="D365" s="10"/>
      <c r="E365" s="10"/>
      <c r="F365" s="10"/>
      <c r="G365" s="10"/>
      <c r="H365" s="10"/>
      <c r="I365" s="10" t="s">
        <v>38</v>
      </c>
      <c r="J365" s="10"/>
      <c r="K365" s="10"/>
      <c r="L365" s="10"/>
      <c r="M365" s="10" t="s">
        <v>1131</v>
      </c>
      <c r="N365" s="10">
        <f t="shared" si="1"/>
        <v>97</v>
      </c>
      <c r="O365" s="10">
        <v>1</v>
      </c>
      <c r="P365" s="10">
        <v>90</v>
      </c>
      <c r="Q365" s="10">
        <v>7</v>
      </c>
      <c r="R365" s="11" t="s">
        <v>1132</v>
      </c>
      <c r="S365" s="11" t="s">
        <v>1132</v>
      </c>
      <c r="T365" s="11" t="s">
        <v>1132</v>
      </c>
      <c r="U365" s="10">
        <v>8.84</v>
      </c>
      <c r="V365" s="10">
        <v>70</v>
      </c>
      <c r="W365" s="10">
        <v>90</v>
      </c>
      <c r="X365" s="10">
        <v>110</v>
      </c>
      <c r="Y365" s="10">
        <v>70</v>
      </c>
      <c r="Z365" s="10">
        <v>170</v>
      </c>
      <c r="AA365" s="10">
        <v>90</v>
      </c>
      <c r="AB365" s="10">
        <v>90</v>
      </c>
      <c r="AC365" s="10">
        <v>70</v>
      </c>
      <c r="AD365" s="10">
        <v>90</v>
      </c>
      <c r="AE365" s="10">
        <v>50</v>
      </c>
      <c r="AF365" s="10">
        <v>40</v>
      </c>
      <c r="AG365" s="10">
        <v>50</v>
      </c>
      <c r="AH365" s="10">
        <v>7</v>
      </c>
      <c r="AI365" s="10">
        <v>14</v>
      </c>
      <c r="AJ365" s="10">
        <v>12</v>
      </c>
      <c r="AK365" s="10">
        <v>6</v>
      </c>
      <c r="AL365" s="10">
        <v>6</v>
      </c>
      <c r="AM365" s="10">
        <v>3</v>
      </c>
      <c r="AN365" s="10">
        <v>1</v>
      </c>
      <c r="AO365" s="10">
        <v>5</v>
      </c>
      <c r="AP365" s="10">
        <v>4</v>
      </c>
      <c r="AQ365" s="10">
        <v>7</v>
      </c>
      <c r="AR365" s="10">
        <v>6</v>
      </c>
      <c r="AS365" s="10">
        <v>10</v>
      </c>
      <c r="AT365" s="10"/>
      <c r="AU365" s="10">
        <v>50</v>
      </c>
      <c r="AV365" s="10">
        <v>6</v>
      </c>
      <c r="AW365" s="10">
        <v>0</v>
      </c>
      <c r="AX365" s="12">
        <v>0</v>
      </c>
      <c r="AY365" s="10">
        <v>0</v>
      </c>
      <c r="AZ365" s="10">
        <v>0</v>
      </c>
      <c r="BA365" s="12">
        <v>0</v>
      </c>
      <c r="BB365" s="10">
        <v>0</v>
      </c>
      <c r="BC365" s="10">
        <v>0</v>
      </c>
      <c r="BD365" s="12">
        <v>0</v>
      </c>
      <c r="BE365" s="10">
        <v>0</v>
      </c>
      <c r="BF365" s="10"/>
      <c r="BG365" s="13">
        <v>44853.916666666999</v>
      </c>
      <c r="BH365" s="11"/>
      <c r="BI365" s="10"/>
      <c r="BJ365" s="10">
        <v>304000</v>
      </c>
      <c r="BK365" s="10"/>
      <c r="BL365" s="10" t="s">
        <v>1141</v>
      </c>
      <c r="BM365" s="11"/>
      <c r="BN365" s="10"/>
      <c r="BO365" s="10">
        <v>1500000</v>
      </c>
      <c r="BP365" s="10"/>
      <c r="BQ365" s="10" t="s">
        <v>1138</v>
      </c>
      <c r="BR365" s="11"/>
      <c r="BS365" s="10"/>
      <c r="BT365" s="10">
        <v>0</v>
      </c>
      <c r="BU365" s="10"/>
      <c r="BV365" s="10"/>
    </row>
    <row r="366" spans="1:74" ht="15" customHeight="1" x14ac:dyDescent="0.2">
      <c r="A366" s="10" t="s">
        <v>399</v>
      </c>
      <c r="B366" s="10"/>
      <c r="C366" s="10"/>
      <c r="D366" s="10"/>
      <c r="E366" s="10"/>
      <c r="F366" s="10"/>
      <c r="G366" s="10"/>
      <c r="H366" s="10"/>
      <c r="I366" s="10" t="s">
        <v>39</v>
      </c>
      <c r="J366" s="10"/>
      <c r="K366" s="10"/>
      <c r="L366" s="10"/>
      <c r="M366" s="10" t="s">
        <v>1131</v>
      </c>
      <c r="N366" s="10">
        <f t="shared" si="1"/>
        <v>101</v>
      </c>
      <c r="O366" s="10">
        <v>1</v>
      </c>
      <c r="P366" s="10">
        <v>90</v>
      </c>
      <c r="Q366" s="10">
        <v>11</v>
      </c>
      <c r="R366" s="11" t="s">
        <v>1132</v>
      </c>
      <c r="S366" s="11" t="s">
        <v>1132</v>
      </c>
      <c r="T366" s="11" t="s">
        <v>1132</v>
      </c>
      <c r="U366" s="10">
        <v>3.92</v>
      </c>
      <c r="V366" s="10">
        <v>90</v>
      </c>
      <c r="W366" s="10">
        <v>70</v>
      </c>
      <c r="X366" s="10">
        <v>70</v>
      </c>
      <c r="Y366" s="10">
        <v>140</v>
      </c>
      <c r="Z366" s="10">
        <v>70</v>
      </c>
      <c r="AA366" s="10">
        <v>70</v>
      </c>
      <c r="AB366" s="10">
        <v>90</v>
      </c>
      <c r="AC366" s="10">
        <v>70</v>
      </c>
      <c r="AD366" s="10">
        <v>50</v>
      </c>
      <c r="AE366" s="10">
        <v>50</v>
      </c>
      <c r="AF366" s="10">
        <v>110</v>
      </c>
      <c r="AG366" s="10">
        <v>140</v>
      </c>
      <c r="AH366" s="10">
        <v>16</v>
      </c>
      <c r="AI366" s="10">
        <v>17</v>
      </c>
      <c r="AJ366" s="10">
        <v>7</v>
      </c>
      <c r="AK366" s="10">
        <v>23</v>
      </c>
      <c r="AL366" s="10">
        <v>6</v>
      </c>
      <c r="AM366" s="10">
        <v>22</v>
      </c>
      <c r="AN366" s="10">
        <v>4</v>
      </c>
      <c r="AO366" s="10">
        <v>12</v>
      </c>
      <c r="AP366" s="10">
        <v>7</v>
      </c>
      <c r="AQ366" s="10">
        <v>13</v>
      </c>
      <c r="AR366" s="10">
        <v>2</v>
      </c>
      <c r="AS366" s="10">
        <v>8</v>
      </c>
      <c r="AT366" s="10"/>
      <c r="AU366" s="10">
        <v>140</v>
      </c>
      <c r="AV366" s="10">
        <v>9</v>
      </c>
      <c r="AW366" s="10">
        <v>0</v>
      </c>
      <c r="AX366" s="12">
        <v>0</v>
      </c>
      <c r="AY366" s="10">
        <v>0</v>
      </c>
      <c r="AZ366" s="10">
        <v>0</v>
      </c>
      <c r="BA366" s="12">
        <v>0</v>
      </c>
      <c r="BB366" s="10">
        <v>0</v>
      </c>
      <c r="BC366" s="10">
        <v>0</v>
      </c>
      <c r="BD366" s="12">
        <v>0</v>
      </c>
      <c r="BE366" s="10">
        <v>0</v>
      </c>
      <c r="BF366" s="10"/>
      <c r="BG366" s="13">
        <v>44853.916666666999</v>
      </c>
      <c r="BH366" s="11"/>
      <c r="BI366" s="10"/>
      <c r="BJ366" s="10">
        <v>546000</v>
      </c>
      <c r="BK366" s="10"/>
      <c r="BL366" s="10" t="s">
        <v>1153</v>
      </c>
      <c r="BM366" s="11"/>
      <c r="BN366" s="10"/>
      <c r="BO366" s="10">
        <v>1100000</v>
      </c>
      <c r="BP366" s="10"/>
      <c r="BQ366" s="10" t="s">
        <v>1138</v>
      </c>
      <c r="BR366" s="11"/>
      <c r="BS366" s="10"/>
      <c r="BT366" s="10">
        <v>0</v>
      </c>
      <c r="BU366" s="10"/>
      <c r="BV366" s="10"/>
    </row>
    <row r="367" spans="1:74" ht="15" customHeight="1" x14ac:dyDescent="0.2">
      <c r="A367" s="10" t="s">
        <v>400</v>
      </c>
      <c r="B367" s="10"/>
      <c r="C367" s="10"/>
      <c r="D367" s="10"/>
      <c r="E367" s="10"/>
      <c r="F367" s="10"/>
      <c r="G367" s="10"/>
      <c r="H367" s="10"/>
      <c r="I367" s="10" t="s">
        <v>38</v>
      </c>
      <c r="J367" s="10" t="s">
        <v>47</v>
      </c>
      <c r="K367" s="10"/>
      <c r="L367" s="10" t="s">
        <v>1216</v>
      </c>
      <c r="M367" s="10" t="s">
        <v>1131</v>
      </c>
      <c r="N367" s="10">
        <f t="shared" si="1"/>
        <v>103</v>
      </c>
      <c r="O367" s="10">
        <v>1</v>
      </c>
      <c r="P367" s="10">
        <v>90</v>
      </c>
      <c r="Q367" s="10">
        <v>13</v>
      </c>
      <c r="R367" s="11" t="s">
        <v>1132</v>
      </c>
      <c r="S367" s="11" t="s">
        <v>1132</v>
      </c>
      <c r="T367" s="11" t="s">
        <v>1156</v>
      </c>
      <c r="U367" s="10">
        <v>7.01</v>
      </c>
      <c r="V367" s="10">
        <v>90</v>
      </c>
      <c r="W367" s="10">
        <v>90</v>
      </c>
      <c r="X367" s="10">
        <v>70</v>
      </c>
      <c r="Y367" s="10">
        <v>90</v>
      </c>
      <c r="Z367" s="10">
        <v>70</v>
      </c>
      <c r="AA367" s="10">
        <v>90</v>
      </c>
      <c r="AB367" s="10">
        <v>70</v>
      </c>
      <c r="AC367" s="10">
        <v>70</v>
      </c>
      <c r="AD367" s="10">
        <v>70</v>
      </c>
      <c r="AE367" s="10">
        <v>70</v>
      </c>
      <c r="AF367" s="10">
        <v>110</v>
      </c>
      <c r="AG367" s="10">
        <v>90</v>
      </c>
      <c r="AH367" s="10">
        <v>23</v>
      </c>
      <c r="AI367" s="10">
        <v>16</v>
      </c>
      <c r="AJ367" s="10">
        <v>9</v>
      </c>
      <c r="AK367" s="10">
        <v>22</v>
      </c>
      <c r="AL367" s="10">
        <v>12</v>
      </c>
      <c r="AM367" s="10">
        <v>15</v>
      </c>
      <c r="AN367" s="10">
        <v>8</v>
      </c>
      <c r="AO367" s="10">
        <v>13</v>
      </c>
      <c r="AP367" s="10">
        <v>7</v>
      </c>
      <c r="AQ367" s="10">
        <v>15</v>
      </c>
      <c r="AR367" s="10">
        <v>15</v>
      </c>
      <c r="AS367" s="10">
        <v>3</v>
      </c>
      <c r="AT367" s="10"/>
      <c r="AU367" s="10">
        <v>90</v>
      </c>
      <c r="AV367" s="10">
        <v>10</v>
      </c>
      <c r="AW367" s="10">
        <v>0</v>
      </c>
      <c r="AX367" s="12">
        <v>0</v>
      </c>
      <c r="AY367" s="10">
        <v>0</v>
      </c>
      <c r="AZ367" s="10">
        <v>0</v>
      </c>
      <c r="BA367" s="12">
        <v>0</v>
      </c>
      <c r="BB367" s="10">
        <v>0</v>
      </c>
      <c r="BC367" s="10">
        <v>0</v>
      </c>
      <c r="BD367" s="12">
        <v>0</v>
      </c>
      <c r="BE367" s="10">
        <v>0</v>
      </c>
      <c r="BF367" s="10"/>
      <c r="BG367" s="13">
        <v>44853.916666666999</v>
      </c>
      <c r="BH367" s="11"/>
      <c r="BI367" s="10"/>
      <c r="BJ367" s="10">
        <v>33</v>
      </c>
      <c r="BK367" s="10"/>
      <c r="BL367" s="10" t="s">
        <v>1141</v>
      </c>
      <c r="BM367" s="11"/>
      <c r="BN367" s="10" t="s">
        <v>1416</v>
      </c>
      <c r="BO367" s="10">
        <v>910000</v>
      </c>
      <c r="BP367" s="10" t="s">
        <v>1417</v>
      </c>
      <c r="BQ367" s="10" t="s">
        <v>1138</v>
      </c>
      <c r="BR367" s="11"/>
      <c r="BS367" s="10"/>
      <c r="BT367" s="10">
        <v>31</v>
      </c>
      <c r="BU367" s="10"/>
      <c r="BV367" s="10"/>
    </row>
    <row r="368" spans="1:74" ht="15" customHeight="1" x14ac:dyDescent="0.2">
      <c r="A368" s="10" t="s">
        <v>401</v>
      </c>
      <c r="B368" s="10" t="s">
        <v>1415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1131</v>
      </c>
      <c r="N368" s="10">
        <f t="shared" si="1"/>
        <v>104</v>
      </c>
      <c r="O368" s="10">
        <v>1</v>
      </c>
      <c r="P368" s="10">
        <v>90</v>
      </c>
      <c r="Q368" s="10">
        <v>14</v>
      </c>
      <c r="R368" s="11" t="s">
        <v>1132</v>
      </c>
      <c r="S368" s="11" t="s">
        <v>1132</v>
      </c>
      <c r="T368" s="11" t="s">
        <v>1132</v>
      </c>
      <c r="U368" s="10">
        <v>16.05</v>
      </c>
      <c r="V368" s="10">
        <v>110</v>
      </c>
      <c r="W368" s="10">
        <v>110</v>
      </c>
      <c r="X368" s="10">
        <v>90</v>
      </c>
      <c r="Y368" s="10">
        <v>110</v>
      </c>
      <c r="Z368" s="10">
        <v>90</v>
      </c>
      <c r="AA368" s="10">
        <v>90</v>
      </c>
      <c r="AB368" s="10">
        <v>90</v>
      </c>
      <c r="AC368" s="10">
        <v>70</v>
      </c>
      <c r="AD368" s="10">
        <v>70</v>
      </c>
      <c r="AE368" s="10">
        <v>70</v>
      </c>
      <c r="AF368" s="10">
        <v>90</v>
      </c>
      <c r="AG368" s="10">
        <v>110</v>
      </c>
      <c r="AH368" s="10">
        <v>18</v>
      </c>
      <c r="AI368" s="10">
        <v>27</v>
      </c>
      <c r="AJ368" s="10">
        <v>13</v>
      </c>
      <c r="AK368" s="10">
        <v>19</v>
      </c>
      <c r="AL368" s="10">
        <v>16</v>
      </c>
      <c r="AM368" s="10">
        <v>12</v>
      </c>
      <c r="AN368" s="10">
        <v>13</v>
      </c>
      <c r="AO368" s="10">
        <v>9</v>
      </c>
      <c r="AP368" s="10">
        <v>8</v>
      </c>
      <c r="AQ368" s="10">
        <v>7</v>
      </c>
      <c r="AR368" s="10">
        <v>9</v>
      </c>
      <c r="AS368" s="10">
        <v>17</v>
      </c>
      <c r="AT368" s="10"/>
      <c r="AU368" s="10">
        <v>110</v>
      </c>
      <c r="AV368" s="10">
        <v>13</v>
      </c>
      <c r="AW368" s="10">
        <v>0</v>
      </c>
      <c r="AX368" s="12">
        <v>0</v>
      </c>
      <c r="AY368" s="10">
        <v>0</v>
      </c>
      <c r="AZ368" s="10">
        <v>0</v>
      </c>
      <c r="BA368" s="12">
        <v>0</v>
      </c>
      <c r="BB368" s="10">
        <v>0</v>
      </c>
      <c r="BC368" s="10">
        <v>0</v>
      </c>
      <c r="BD368" s="12">
        <v>0</v>
      </c>
      <c r="BE368" s="10">
        <v>0</v>
      </c>
      <c r="BF368" s="10"/>
      <c r="BG368" s="13">
        <v>44853.916666666999</v>
      </c>
      <c r="BH368" s="11"/>
      <c r="BI368" s="10"/>
      <c r="BJ368" s="10">
        <v>9100000</v>
      </c>
      <c r="BK368" s="10"/>
      <c r="BL368" s="10" t="s">
        <v>1153</v>
      </c>
      <c r="BM368" s="11"/>
      <c r="BN368" s="10"/>
      <c r="BO368" s="10">
        <v>22000000</v>
      </c>
      <c r="BP368" s="10"/>
      <c r="BQ368" s="10" t="s">
        <v>1138</v>
      </c>
      <c r="BR368" s="11"/>
      <c r="BS368" s="10"/>
      <c r="BT368" s="10">
        <v>0</v>
      </c>
      <c r="BU368" s="10"/>
      <c r="BV368" s="10"/>
    </row>
    <row r="369" spans="1:74" ht="15" customHeight="1" x14ac:dyDescent="0.2">
      <c r="A369" s="10" t="s">
        <v>402</v>
      </c>
      <c r="B369" s="10"/>
      <c r="C369" s="10"/>
      <c r="D369" s="10"/>
      <c r="E369" s="10"/>
      <c r="F369" s="10"/>
      <c r="G369" s="10"/>
      <c r="H369" s="10"/>
      <c r="I369" s="10" t="s">
        <v>38</v>
      </c>
      <c r="J369" s="10"/>
      <c r="K369" s="10"/>
      <c r="L369" s="10"/>
      <c r="M369" s="10" t="s">
        <v>1131</v>
      </c>
      <c r="N369" s="10">
        <f t="shared" si="1"/>
        <v>105</v>
      </c>
      <c r="O369" s="10">
        <v>1</v>
      </c>
      <c r="P369" s="10">
        <v>90</v>
      </c>
      <c r="Q369" s="10">
        <v>15</v>
      </c>
      <c r="R369" s="11" t="s">
        <v>1132</v>
      </c>
      <c r="S369" s="11" t="s">
        <v>1132</v>
      </c>
      <c r="T369" s="11" t="s">
        <v>1132</v>
      </c>
      <c r="U369" s="10">
        <v>43.69</v>
      </c>
      <c r="V369" s="10">
        <v>90</v>
      </c>
      <c r="W369" s="10">
        <v>70</v>
      </c>
      <c r="X369" s="10">
        <v>70</v>
      </c>
      <c r="Y369" s="10">
        <v>140</v>
      </c>
      <c r="Z369" s="10">
        <v>40</v>
      </c>
      <c r="AA369" s="10">
        <v>90</v>
      </c>
      <c r="AB369" s="10">
        <v>90</v>
      </c>
      <c r="AC369" s="10">
        <v>70</v>
      </c>
      <c r="AD369" s="10">
        <v>110</v>
      </c>
      <c r="AE369" s="10">
        <v>90</v>
      </c>
      <c r="AF369" s="10">
        <v>90</v>
      </c>
      <c r="AG369" s="10">
        <v>40</v>
      </c>
      <c r="AH369" s="10">
        <v>9</v>
      </c>
      <c r="AI369" s="10">
        <v>17</v>
      </c>
      <c r="AJ369" s="10">
        <v>5</v>
      </c>
      <c r="AK369" s="10">
        <v>20</v>
      </c>
      <c r="AL369" s="10">
        <v>19</v>
      </c>
      <c r="AM369" s="10">
        <v>19</v>
      </c>
      <c r="AN369" s="10">
        <v>15</v>
      </c>
      <c r="AO369" s="10">
        <v>12</v>
      </c>
      <c r="AP369" s="10">
        <v>9</v>
      </c>
      <c r="AQ369" s="10">
        <v>19</v>
      </c>
      <c r="AR369" s="10">
        <v>17</v>
      </c>
      <c r="AS369" s="10">
        <v>20</v>
      </c>
      <c r="AT369" s="10"/>
      <c r="AU369" s="10">
        <v>40</v>
      </c>
      <c r="AV369" s="10">
        <v>20</v>
      </c>
      <c r="AW369" s="10">
        <v>0</v>
      </c>
      <c r="AX369" s="12">
        <v>0</v>
      </c>
      <c r="AY369" s="10">
        <v>0</v>
      </c>
      <c r="AZ369" s="10">
        <v>0</v>
      </c>
      <c r="BA369" s="12">
        <v>0</v>
      </c>
      <c r="BB369" s="10">
        <v>0</v>
      </c>
      <c r="BC369" s="10">
        <v>0</v>
      </c>
      <c r="BD369" s="12">
        <v>0</v>
      </c>
      <c r="BE369" s="10">
        <v>0</v>
      </c>
      <c r="BF369" s="10"/>
      <c r="BG369" s="13">
        <v>44853.916666666999</v>
      </c>
      <c r="BH369" s="11"/>
      <c r="BI369" s="10"/>
      <c r="BJ369" s="10">
        <v>96</v>
      </c>
      <c r="BK369" s="10"/>
      <c r="BL369" s="10" t="s">
        <v>1141</v>
      </c>
      <c r="BM369" s="11"/>
      <c r="BN369" s="10"/>
      <c r="BO369" s="10">
        <v>730000</v>
      </c>
      <c r="BP369" s="10"/>
      <c r="BQ369" s="10" t="s">
        <v>1138</v>
      </c>
      <c r="BR369" s="11"/>
      <c r="BS369" s="10"/>
      <c r="BT369" s="10">
        <v>0</v>
      </c>
      <c r="BU369" s="10"/>
      <c r="BV369" s="10"/>
    </row>
    <row r="370" spans="1:74" ht="15" customHeight="1" x14ac:dyDescent="0.2">
      <c r="A370" s="10" t="s">
        <v>403</v>
      </c>
      <c r="B370" s="10" t="s">
        <v>1182</v>
      </c>
      <c r="C370" s="10"/>
      <c r="D370" s="10"/>
      <c r="E370" s="10"/>
      <c r="F370" s="10"/>
      <c r="G370" s="10"/>
      <c r="H370" s="10"/>
      <c r="I370" s="10" t="s">
        <v>38</v>
      </c>
      <c r="J370" s="10"/>
      <c r="K370" s="10"/>
      <c r="L370" s="10"/>
      <c r="M370" s="10" t="s">
        <v>1131</v>
      </c>
      <c r="N370" s="10">
        <f t="shared" si="1"/>
        <v>106</v>
      </c>
      <c r="O370" s="10">
        <v>1</v>
      </c>
      <c r="P370" s="10">
        <v>90</v>
      </c>
      <c r="Q370" s="10">
        <v>16</v>
      </c>
      <c r="R370" s="11" t="s">
        <v>1132</v>
      </c>
      <c r="S370" s="11" t="s">
        <v>1132</v>
      </c>
      <c r="T370" s="11" t="s">
        <v>1132</v>
      </c>
      <c r="U370" s="10">
        <v>6.09</v>
      </c>
      <c r="V370" s="10">
        <v>90</v>
      </c>
      <c r="W370" s="10">
        <v>70</v>
      </c>
      <c r="X370" s="10">
        <v>90</v>
      </c>
      <c r="Y370" s="10">
        <v>110</v>
      </c>
      <c r="Z370" s="10">
        <v>110</v>
      </c>
      <c r="AA370" s="10">
        <v>90</v>
      </c>
      <c r="AB370" s="10">
        <v>90</v>
      </c>
      <c r="AC370" s="10">
        <v>70</v>
      </c>
      <c r="AD370" s="10">
        <v>50</v>
      </c>
      <c r="AE370" s="10">
        <v>90</v>
      </c>
      <c r="AF370" s="10">
        <v>50</v>
      </c>
      <c r="AG370" s="10">
        <v>90</v>
      </c>
      <c r="AH370" s="10">
        <v>12</v>
      </c>
      <c r="AI370" s="10">
        <v>17</v>
      </c>
      <c r="AJ370" s="10">
        <v>12</v>
      </c>
      <c r="AK370" s="10">
        <v>21</v>
      </c>
      <c r="AL370" s="10">
        <v>18</v>
      </c>
      <c r="AM370" s="10">
        <v>19</v>
      </c>
      <c r="AN370" s="10">
        <v>18</v>
      </c>
      <c r="AO370" s="10">
        <v>13</v>
      </c>
      <c r="AP370" s="10">
        <v>9</v>
      </c>
      <c r="AQ370" s="10">
        <v>14</v>
      </c>
      <c r="AR370" s="10">
        <v>21</v>
      </c>
      <c r="AS370" s="10">
        <v>23</v>
      </c>
      <c r="AT370" s="10"/>
      <c r="AU370" s="10">
        <v>90</v>
      </c>
      <c r="AV370" s="10">
        <v>19</v>
      </c>
      <c r="AW370" s="10">
        <v>0</v>
      </c>
      <c r="AX370" s="12">
        <v>0</v>
      </c>
      <c r="AY370" s="10">
        <v>0</v>
      </c>
      <c r="AZ370" s="10">
        <v>0</v>
      </c>
      <c r="BA370" s="12">
        <v>0</v>
      </c>
      <c r="BB370" s="10">
        <v>0</v>
      </c>
      <c r="BC370" s="10">
        <v>0</v>
      </c>
      <c r="BD370" s="12">
        <v>0</v>
      </c>
      <c r="BE370" s="10">
        <v>0</v>
      </c>
      <c r="BF370" s="10"/>
      <c r="BG370" s="13">
        <v>44853.916666666999</v>
      </c>
      <c r="BH370" s="11"/>
      <c r="BI370" s="10"/>
      <c r="BJ370" s="10">
        <v>96900</v>
      </c>
      <c r="BK370" s="10"/>
      <c r="BL370" s="10" t="s">
        <v>1141</v>
      </c>
      <c r="BM370" s="11"/>
      <c r="BN370" s="10"/>
      <c r="BO370" s="10">
        <v>1400000</v>
      </c>
      <c r="BP370" s="10"/>
      <c r="BQ370" s="10" t="s">
        <v>1138</v>
      </c>
      <c r="BR370" s="11"/>
      <c r="BS370" s="10"/>
      <c r="BT370" s="10">
        <v>0</v>
      </c>
      <c r="BU370" s="10"/>
      <c r="BV370" s="10"/>
    </row>
    <row r="371" spans="1:74" ht="15" customHeight="1" x14ac:dyDescent="0.2">
      <c r="A371" s="10" t="s">
        <v>404</v>
      </c>
      <c r="B371" s="10" t="s">
        <v>1222</v>
      </c>
      <c r="C371" s="10"/>
      <c r="D371" s="10"/>
      <c r="E371" s="10"/>
      <c r="F371" s="10"/>
      <c r="G371" s="10"/>
      <c r="H371" s="10"/>
      <c r="I371" s="10" t="s">
        <v>39</v>
      </c>
      <c r="J371" s="10"/>
      <c r="K371" s="10"/>
      <c r="L371" s="10"/>
      <c r="M371" s="10" t="s">
        <v>1131</v>
      </c>
      <c r="N371" s="10">
        <f t="shared" si="1"/>
        <v>106</v>
      </c>
      <c r="O371" s="10">
        <v>1</v>
      </c>
      <c r="P371" s="10">
        <v>90</v>
      </c>
      <c r="Q371" s="10">
        <v>16</v>
      </c>
      <c r="R371" s="11" t="s">
        <v>1223</v>
      </c>
      <c r="S371" s="11" t="s">
        <v>1223</v>
      </c>
      <c r="T371" s="11" t="s">
        <v>1210</v>
      </c>
      <c r="U371" s="10">
        <v>1.94</v>
      </c>
      <c r="V371" s="10">
        <v>90</v>
      </c>
      <c r="W371" s="10">
        <v>110</v>
      </c>
      <c r="X371" s="10">
        <v>90</v>
      </c>
      <c r="Y371" s="10">
        <v>90</v>
      </c>
      <c r="Z371" s="10">
        <v>110</v>
      </c>
      <c r="AA371" s="10">
        <v>90</v>
      </c>
      <c r="AB371" s="10">
        <v>90</v>
      </c>
      <c r="AC371" s="10">
        <v>50</v>
      </c>
      <c r="AD371" s="10">
        <v>70</v>
      </c>
      <c r="AE371" s="10">
        <v>90</v>
      </c>
      <c r="AF371" s="10">
        <v>90</v>
      </c>
      <c r="AG371" s="10">
        <v>170</v>
      </c>
      <c r="AH371" s="10">
        <v>20</v>
      </c>
      <c r="AI371" s="10">
        <v>16</v>
      </c>
      <c r="AJ371" s="10">
        <v>8</v>
      </c>
      <c r="AK371" s="10">
        <v>14</v>
      </c>
      <c r="AL371" s="10">
        <v>14</v>
      </c>
      <c r="AM371" s="10">
        <v>20</v>
      </c>
      <c r="AN371" s="10">
        <v>16</v>
      </c>
      <c r="AO371" s="10">
        <v>5</v>
      </c>
      <c r="AP371" s="10">
        <v>11</v>
      </c>
      <c r="AQ371" s="10">
        <v>15</v>
      </c>
      <c r="AR371" s="10">
        <v>30</v>
      </c>
      <c r="AS371" s="10">
        <v>23</v>
      </c>
      <c r="AT371" s="10"/>
      <c r="AU371" s="10">
        <v>170</v>
      </c>
      <c r="AV371" s="10">
        <v>23</v>
      </c>
      <c r="AW371" s="10">
        <v>0</v>
      </c>
      <c r="AX371" s="12">
        <v>0</v>
      </c>
      <c r="AY371" s="10">
        <v>0</v>
      </c>
      <c r="AZ371" s="10">
        <v>0</v>
      </c>
      <c r="BA371" s="12">
        <v>0</v>
      </c>
      <c r="BB371" s="10">
        <v>38</v>
      </c>
      <c r="BC371" s="10">
        <v>0</v>
      </c>
      <c r="BD371" s="12">
        <v>0</v>
      </c>
      <c r="BE371" s="10">
        <v>11.078900000000001</v>
      </c>
      <c r="BF371" s="10"/>
      <c r="BG371" s="13">
        <v>44853.916666666999</v>
      </c>
      <c r="BH371" s="11"/>
      <c r="BI371" s="10" t="s">
        <v>1225</v>
      </c>
      <c r="BJ371" s="10">
        <v>97</v>
      </c>
      <c r="BK371" s="10" t="s">
        <v>1226</v>
      </c>
      <c r="BL371" s="10" t="s">
        <v>1141</v>
      </c>
      <c r="BM371" s="11"/>
      <c r="BN371" s="10" t="s">
        <v>1225</v>
      </c>
      <c r="BO371" s="10">
        <v>850000</v>
      </c>
      <c r="BP371" s="10" t="s">
        <v>1418</v>
      </c>
      <c r="BQ371" s="10"/>
      <c r="BR371" s="11"/>
      <c r="BS371" s="10" t="s">
        <v>1225</v>
      </c>
      <c r="BT371" s="10">
        <v>96</v>
      </c>
      <c r="BU371" s="10" t="s">
        <v>1226</v>
      </c>
      <c r="BV371" s="10"/>
    </row>
    <row r="372" spans="1:74" ht="15" customHeight="1" x14ac:dyDescent="0.2">
      <c r="A372" s="10" t="s">
        <v>405</v>
      </c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1218</v>
      </c>
      <c r="N372" s="10">
        <f t="shared" si="1"/>
        <v>108</v>
      </c>
      <c r="O372" s="10">
        <v>1</v>
      </c>
      <c r="P372" s="10">
        <v>90</v>
      </c>
      <c r="Q372" s="10">
        <v>18</v>
      </c>
      <c r="R372" s="11" t="s">
        <v>1218</v>
      </c>
      <c r="S372" s="11" t="s">
        <v>1218</v>
      </c>
      <c r="T372" s="11" t="s">
        <v>1218</v>
      </c>
      <c r="U372" s="10">
        <v>0.5</v>
      </c>
      <c r="V372" s="10">
        <v>90</v>
      </c>
      <c r="W372" s="10">
        <v>110</v>
      </c>
      <c r="X372" s="10">
        <v>110</v>
      </c>
      <c r="Y372" s="10">
        <v>110</v>
      </c>
      <c r="Z372" s="10">
        <v>70</v>
      </c>
      <c r="AA372" s="10">
        <v>90</v>
      </c>
      <c r="AB372" s="10">
        <v>90</v>
      </c>
      <c r="AC372" s="10">
        <v>90</v>
      </c>
      <c r="AD372" s="10">
        <v>90</v>
      </c>
      <c r="AE372" s="10">
        <v>90</v>
      </c>
      <c r="AF372" s="10">
        <v>110</v>
      </c>
      <c r="AG372" s="10">
        <v>70</v>
      </c>
      <c r="AH372" s="10">
        <v>29</v>
      </c>
      <c r="AI372" s="10">
        <v>25</v>
      </c>
      <c r="AJ372" s="10">
        <v>15</v>
      </c>
      <c r="AK372" s="10">
        <v>15</v>
      </c>
      <c r="AL372" s="10">
        <v>11</v>
      </c>
      <c r="AM372" s="10">
        <v>9</v>
      </c>
      <c r="AN372" s="10">
        <v>13</v>
      </c>
      <c r="AO372" s="10">
        <v>34</v>
      </c>
      <c r="AP372" s="10">
        <v>16</v>
      </c>
      <c r="AQ372" s="10">
        <v>19</v>
      </c>
      <c r="AR372" s="10">
        <v>19</v>
      </c>
      <c r="AS372" s="10">
        <v>10</v>
      </c>
      <c r="AT372" s="10"/>
      <c r="AU372" s="10">
        <v>70</v>
      </c>
      <c r="AV372" s="10">
        <v>9</v>
      </c>
      <c r="AW372" s="10">
        <v>0</v>
      </c>
      <c r="AX372" s="12">
        <v>0</v>
      </c>
      <c r="AY372" s="10">
        <v>0</v>
      </c>
      <c r="AZ372" s="10">
        <v>0</v>
      </c>
      <c r="BA372" s="12">
        <v>0</v>
      </c>
      <c r="BB372" s="10">
        <v>206</v>
      </c>
      <c r="BC372" s="10">
        <v>69</v>
      </c>
      <c r="BD372" s="12">
        <v>0.334951</v>
      </c>
      <c r="BE372" s="10">
        <v>1.11165</v>
      </c>
      <c r="BF372" s="10"/>
      <c r="BG372" s="13">
        <v>44853.916666666999</v>
      </c>
      <c r="BH372" s="11"/>
      <c r="BI372" s="10" t="s">
        <v>1139</v>
      </c>
      <c r="BJ372" s="10">
        <v>42</v>
      </c>
      <c r="BK372" s="10" t="s">
        <v>1419</v>
      </c>
      <c r="BL372" s="10"/>
      <c r="BM372" s="11"/>
      <c r="BN372" s="10" t="s">
        <v>1139</v>
      </c>
      <c r="BO372" s="10">
        <v>15000</v>
      </c>
      <c r="BP372" s="10" t="s">
        <v>1420</v>
      </c>
      <c r="BQ372" s="10"/>
      <c r="BR372" s="11"/>
      <c r="BS372" s="10" t="s">
        <v>1139</v>
      </c>
      <c r="BT372" s="10">
        <v>33</v>
      </c>
      <c r="BU372" s="10" t="s">
        <v>1421</v>
      </c>
      <c r="BV372" s="10"/>
    </row>
    <row r="373" spans="1:74" ht="15" customHeight="1" x14ac:dyDescent="0.2">
      <c r="A373" s="10" t="s">
        <v>406</v>
      </c>
      <c r="B373" s="10" t="s">
        <v>1168</v>
      </c>
      <c r="C373" s="10"/>
      <c r="D373" s="10"/>
      <c r="E373" s="10"/>
      <c r="F373" s="10"/>
      <c r="G373" s="10"/>
      <c r="H373" s="10"/>
      <c r="I373" s="10" t="s">
        <v>38</v>
      </c>
      <c r="J373" s="10"/>
      <c r="K373" s="10"/>
      <c r="L373" s="10"/>
      <c r="M373" s="10" t="s">
        <v>1131</v>
      </c>
      <c r="N373" s="10">
        <f t="shared" si="1"/>
        <v>118</v>
      </c>
      <c r="O373" s="10">
        <v>1</v>
      </c>
      <c r="P373" s="10">
        <v>90</v>
      </c>
      <c r="Q373" s="10">
        <v>28</v>
      </c>
      <c r="R373" s="11" t="s">
        <v>1132</v>
      </c>
      <c r="S373" s="11" t="s">
        <v>1132</v>
      </c>
      <c r="T373" s="11" t="s">
        <v>1132</v>
      </c>
      <c r="U373" s="10">
        <v>8.91</v>
      </c>
      <c r="V373" s="10">
        <v>90</v>
      </c>
      <c r="W373" s="10">
        <v>70</v>
      </c>
      <c r="X373" s="10">
        <v>30</v>
      </c>
      <c r="Y373" s="10">
        <v>320</v>
      </c>
      <c r="Z373" s="10">
        <v>110</v>
      </c>
      <c r="AA373" s="10">
        <v>30</v>
      </c>
      <c r="AB373" s="10">
        <v>30</v>
      </c>
      <c r="AC373" s="10">
        <v>50</v>
      </c>
      <c r="AD373" s="10">
        <v>20</v>
      </c>
      <c r="AE373" s="10">
        <v>90</v>
      </c>
      <c r="AF373" s="10">
        <v>210</v>
      </c>
      <c r="AG373" s="10">
        <v>30</v>
      </c>
      <c r="AH373" s="10">
        <v>22</v>
      </c>
      <c r="AI373" s="10">
        <v>28</v>
      </c>
      <c r="AJ373" s="10">
        <v>4</v>
      </c>
      <c r="AK373" s="10">
        <v>76</v>
      </c>
      <c r="AL373" s="10">
        <v>35</v>
      </c>
      <c r="AM373" s="10">
        <v>20</v>
      </c>
      <c r="AN373" s="10">
        <v>10</v>
      </c>
      <c r="AO373" s="10">
        <v>26</v>
      </c>
      <c r="AP373" s="10">
        <v>14</v>
      </c>
      <c r="AQ373" s="10">
        <v>22</v>
      </c>
      <c r="AR373" s="10">
        <v>61</v>
      </c>
      <c r="AS373" s="10">
        <v>17</v>
      </c>
      <c r="AT373" s="10"/>
      <c r="AU373" s="10">
        <v>30</v>
      </c>
      <c r="AV373" s="10">
        <v>20</v>
      </c>
      <c r="AW373" s="10">
        <v>0</v>
      </c>
      <c r="AX373" s="12">
        <v>0</v>
      </c>
      <c r="AY373" s="10">
        <v>0</v>
      </c>
      <c r="AZ373" s="10">
        <v>0</v>
      </c>
      <c r="BA373" s="12">
        <v>0</v>
      </c>
      <c r="BB373" s="10">
        <v>0</v>
      </c>
      <c r="BC373" s="10">
        <v>0</v>
      </c>
      <c r="BD373" s="12">
        <v>0</v>
      </c>
      <c r="BE373" s="10">
        <v>0</v>
      </c>
      <c r="BF373" s="10"/>
      <c r="BG373" s="13">
        <v>44853.916666666999</v>
      </c>
      <c r="BH373" s="11"/>
      <c r="BI373" s="10"/>
      <c r="BJ373" s="10">
        <v>82</v>
      </c>
      <c r="BK373" s="10"/>
      <c r="BL373" s="10" t="s">
        <v>1196</v>
      </c>
      <c r="BM373" s="11"/>
      <c r="BN373" s="10"/>
      <c r="BO373" s="10">
        <v>2900000</v>
      </c>
      <c r="BP373" s="10"/>
      <c r="BQ373" s="10" t="s">
        <v>1138</v>
      </c>
      <c r="BR373" s="11"/>
      <c r="BS373" s="10"/>
      <c r="BT373" s="10">
        <v>90</v>
      </c>
      <c r="BU373" s="10"/>
      <c r="BV373" s="10"/>
    </row>
    <row r="374" spans="1:74" ht="15" customHeight="1" x14ac:dyDescent="0.2">
      <c r="A374" s="10" t="s">
        <v>407</v>
      </c>
      <c r="B374" s="10"/>
      <c r="C374" s="10"/>
      <c r="D374" s="10"/>
      <c r="E374" s="10" t="s">
        <v>1422</v>
      </c>
      <c r="F374" s="10"/>
      <c r="G374" s="10"/>
      <c r="H374" s="10"/>
      <c r="I374" s="10" t="s">
        <v>39</v>
      </c>
      <c r="J374" s="10"/>
      <c r="K374" s="10"/>
      <c r="L374" s="10"/>
      <c r="M374" s="10" t="s">
        <v>1131</v>
      </c>
      <c r="N374" s="10">
        <f t="shared" si="1"/>
        <v>95</v>
      </c>
      <c r="O374" s="10">
        <v>1</v>
      </c>
      <c r="P374" s="10">
        <v>90</v>
      </c>
      <c r="Q374" s="10">
        <v>5</v>
      </c>
      <c r="R374" s="11" t="s">
        <v>1132</v>
      </c>
      <c r="S374" s="11" t="s">
        <v>1132</v>
      </c>
      <c r="T374" s="11" t="s">
        <v>1132</v>
      </c>
      <c r="U374" s="10">
        <v>6.4</v>
      </c>
      <c r="V374" s="10">
        <v>110</v>
      </c>
      <c r="W374" s="10">
        <v>140</v>
      </c>
      <c r="X374" s="10">
        <v>140</v>
      </c>
      <c r="Y374" s="10">
        <v>90</v>
      </c>
      <c r="Z374" s="10">
        <v>140</v>
      </c>
      <c r="AA374" s="10">
        <v>70</v>
      </c>
      <c r="AB374" s="10">
        <v>110</v>
      </c>
      <c r="AC374" s="10">
        <v>50</v>
      </c>
      <c r="AD374" s="10">
        <v>70</v>
      </c>
      <c r="AE374" s="10">
        <v>70</v>
      </c>
      <c r="AF374" s="10">
        <v>50</v>
      </c>
      <c r="AG374" s="10">
        <v>90</v>
      </c>
      <c r="AH374" s="10">
        <v>2</v>
      </c>
      <c r="AI374" s="10">
        <v>8</v>
      </c>
      <c r="AJ374" s="10">
        <v>11</v>
      </c>
      <c r="AK374" s="10">
        <v>7</v>
      </c>
      <c r="AL374" s="10">
        <v>2</v>
      </c>
      <c r="AM374" s="10">
        <v>7</v>
      </c>
      <c r="AN374" s="10">
        <v>1</v>
      </c>
      <c r="AO374" s="10">
        <v>1</v>
      </c>
      <c r="AP374" s="10">
        <v>0</v>
      </c>
      <c r="AQ374" s="10">
        <v>2</v>
      </c>
      <c r="AR374" s="10">
        <v>9</v>
      </c>
      <c r="AS374" s="10">
        <v>6</v>
      </c>
      <c r="AT374" s="10"/>
      <c r="AU374" s="10">
        <v>90</v>
      </c>
      <c r="AV374" s="10">
        <v>9</v>
      </c>
      <c r="AW374" s="10">
        <v>0</v>
      </c>
      <c r="AX374" s="12">
        <v>0</v>
      </c>
      <c r="AY374" s="10">
        <v>0</v>
      </c>
      <c r="AZ374" s="10">
        <v>0</v>
      </c>
      <c r="BA374" s="12">
        <v>0</v>
      </c>
      <c r="BB374" s="10">
        <v>0</v>
      </c>
      <c r="BC374" s="10">
        <v>0</v>
      </c>
      <c r="BD374" s="12">
        <v>0</v>
      </c>
      <c r="BE374" s="10">
        <v>0</v>
      </c>
      <c r="BF374" s="10"/>
      <c r="BG374" s="13">
        <v>44853.916666666999</v>
      </c>
      <c r="BH374" s="11"/>
      <c r="BI374" s="10"/>
      <c r="BJ374" s="10">
        <v>15200000</v>
      </c>
      <c r="BK374" s="10"/>
      <c r="BL374" s="10" t="s">
        <v>1141</v>
      </c>
      <c r="BM374" s="11"/>
      <c r="BN374" s="10"/>
      <c r="BO374" s="10">
        <v>1500000</v>
      </c>
      <c r="BP374" s="10"/>
      <c r="BQ374" s="10" t="s">
        <v>1138</v>
      </c>
      <c r="BR374" s="11"/>
      <c r="BS374" s="10"/>
      <c r="BT374" s="10">
        <v>0</v>
      </c>
      <c r="BU374" s="10"/>
      <c r="BV374" s="10"/>
    </row>
    <row r="375" spans="1:74" ht="15" customHeight="1" x14ac:dyDescent="0.2">
      <c r="A375" s="10" t="s">
        <v>408</v>
      </c>
      <c r="B375" s="10" t="s">
        <v>1165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1131</v>
      </c>
      <c r="N375" s="10">
        <f t="shared" si="1"/>
        <v>141</v>
      </c>
      <c r="O375" s="10">
        <v>1</v>
      </c>
      <c r="P375" s="10">
        <v>90</v>
      </c>
      <c r="Q375" s="10">
        <v>51</v>
      </c>
      <c r="R375" s="11" t="s">
        <v>1132</v>
      </c>
      <c r="S375" s="11" t="s">
        <v>1132</v>
      </c>
      <c r="T375" s="11" t="s">
        <v>1132</v>
      </c>
      <c r="U375" s="10">
        <v>1.46</v>
      </c>
      <c r="V375" s="10">
        <v>70</v>
      </c>
      <c r="W375" s="10">
        <v>50</v>
      </c>
      <c r="X375" s="10">
        <v>140</v>
      </c>
      <c r="Y375" s="10">
        <v>170</v>
      </c>
      <c r="Z375" s="10">
        <v>90</v>
      </c>
      <c r="AA375" s="10">
        <v>90</v>
      </c>
      <c r="AB375" s="10">
        <v>50</v>
      </c>
      <c r="AC375" s="10">
        <v>70</v>
      </c>
      <c r="AD375" s="10">
        <v>50</v>
      </c>
      <c r="AE375" s="10">
        <v>50</v>
      </c>
      <c r="AF375" s="10">
        <v>50</v>
      </c>
      <c r="AG375" s="10">
        <v>50</v>
      </c>
      <c r="AH375" s="10">
        <v>88</v>
      </c>
      <c r="AI375" s="10">
        <v>188</v>
      </c>
      <c r="AJ375" s="10">
        <v>193</v>
      </c>
      <c r="AK375" s="10">
        <v>35</v>
      </c>
      <c r="AL375" s="10">
        <v>25</v>
      </c>
      <c r="AM375" s="10">
        <v>16</v>
      </c>
      <c r="AN375" s="10">
        <v>18</v>
      </c>
      <c r="AO375" s="10">
        <v>10</v>
      </c>
      <c r="AP375" s="10">
        <v>8</v>
      </c>
      <c r="AQ375" s="10">
        <v>13</v>
      </c>
      <c r="AR375" s="10">
        <v>15</v>
      </c>
      <c r="AS375" s="10">
        <v>8</v>
      </c>
      <c r="AT375" s="10"/>
      <c r="AU375" s="10">
        <v>50</v>
      </c>
      <c r="AV375" s="10">
        <v>11</v>
      </c>
      <c r="AW375" s="10">
        <v>0</v>
      </c>
      <c r="AX375" s="12">
        <v>0</v>
      </c>
      <c r="AY375" s="10">
        <v>0</v>
      </c>
      <c r="AZ375" s="10">
        <v>0</v>
      </c>
      <c r="BA375" s="12">
        <v>0</v>
      </c>
      <c r="BB375" s="10">
        <v>0</v>
      </c>
      <c r="BC375" s="10">
        <v>0</v>
      </c>
      <c r="BD375" s="12">
        <v>0</v>
      </c>
      <c r="BE375" s="10">
        <v>0</v>
      </c>
      <c r="BF375" s="10"/>
      <c r="BG375" s="13">
        <v>44853.916666666999</v>
      </c>
      <c r="BH375" s="11"/>
      <c r="BI375" s="10"/>
      <c r="BJ375" s="10">
        <v>8750000</v>
      </c>
      <c r="BK375" s="10"/>
      <c r="BL375" s="10" t="s">
        <v>1423</v>
      </c>
      <c r="BM375" s="11"/>
      <c r="BN375" s="10"/>
      <c r="BO375" s="10">
        <v>42000000</v>
      </c>
      <c r="BP375" s="10"/>
      <c r="BQ375" s="10" t="s">
        <v>1138</v>
      </c>
      <c r="BR375" s="11"/>
      <c r="BS375" s="10"/>
      <c r="BT375" s="10">
        <v>0</v>
      </c>
      <c r="BU375" s="10"/>
      <c r="BV375" s="10"/>
    </row>
    <row r="376" spans="1:74" ht="15" customHeight="1" x14ac:dyDescent="0.2">
      <c r="A376" s="10" t="s">
        <v>409</v>
      </c>
      <c r="B376" s="10" t="s">
        <v>1165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1131</v>
      </c>
      <c r="N376" s="10">
        <f t="shared" si="1"/>
        <v>91</v>
      </c>
      <c r="O376" s="10">
        <v>1</v>
      </c>
      <c r="P376" s="10">
        <v>90</v>
      </c>
      <c r="Q376" s="10">
        <v>1</v>
      </c>
      <c r="R376" s="11" t="s">
        <v>1132</v>
      </c>
      <c r="S376" s="11" t="s">
        <v>1132</v>
      </c>
      <c r="T376" s="11" t="s">
        <v>1132</v>
      </c>
      <c r="U376" s="10">
        <v>0</v>
      </c>
      <c r="V376" s="10">
        <v>90</v>
      </c>
      <c r="W376" s="10">
        <v>70</v>
      </c>
      <c r="X376" s="10">
        <v>90</v>
      </c>
      <c r="Y376" s="10">
        <v>90</v>
      </c>
      <c r="Z376" s="10">
        <v>90</v>
      </c>
      <c r="AA376" s="10">
        <v>70</v>
      </c>
      <c r="AB376" s="10">
        <v>90</v>
      </c>
      <c r="AC376" s="10">
        <v>40</v>
      </c>
      <c r="AD376" s="10">
        <v>70</v>
      </c>
      <c r="AE376" s="10">
        <v>70</v>
      </c>
      <c r="AF376" s="10">
        <v>90</v>
      </c>
      <c r="AG376" s="10">
        <v>110</v>
      </c>
      <c r="AH376" s="10">
        <v>3</v>
      </c>
      <c r="AI376" s="10">
        <v>1</v>
      </c>
      <c r="AJ376" s="10">
        <v>0</v>
      </c>
      <c r="AK376" s="10">
        <v>0</v>
      </c>
      <c r="AL376" s="10">
        <v>0</v>
      </c>
      <c r="AM376" s="10">
        <v>0</v>
      </c>
      <c r="AN376" s="10">
        <v>0</v>
      </c>
      <c r="AO376" s="10">
        <v>1</v>
      </c>
      <c r="AP376" s="10">
        <v>0</v>
      </c>
      <c r="AQ376" s="10">
        <v>4</v>
      </c>
      <c r="AR376" s="10">
        <v>0</v>
      </c>
      <c r="AS376" s="10">
        <v>2</v>
      </c>
      <c r="AT376" s="10"/>
      <c r="AU376" s="10">
        <v>110</v>
      </c>
      <c r="AV376" s="10">
        <v>1</v>
      </c>
      <c r="AW376" s="10">
        <v>0</v>
      </c>
      <c r="AX376" s="12">
        <v>0</v>
      </c>
      <c r="AY376" s="10">
        <v>0</v>
      </c>
      <c r="AZ376" s="10">
        <v>0</v>
      </c>
      <c r="BA376" s="12">
        <v>0</v>
      </c>
      <c r="BB376" s="10">
        <v>0</v>
      </c>
      <c r="BC376" s="10">
        <v>0</v>
      </c>
      <c r="BD376" s="12">
        <v>0</v>
      </c>
      <c r="BE376" s="10">
        <v>0</v>
      </c>
      <c r="BF376" s="10"/>
      <c r="BG376" s="13">
        <v>44853.916666666999</v>
      </c>
      <c r="BH376" s="11"/>
      <c r="BI376" s="10"/>
      <c r="BJ376" s="10">
        <v>2060000</v>
      </c>
      <c r="BK376" s="10"/>
      <c r="BL376" s="10" t="s">
        <v>1150</v>
      </c>
      <c r="BM376" s="11"/>
      <c r="BN376" s="10"/>
      <c r="BO376" s="10">
        <v>4700000</v>
      </c>
      <c r="BP376" s="10"/>
      <c r="BQ376" s="10" t="s">
        <v>1138</v>
      </c>
      <c r="BR376" s="11"/>
      <c r="BS376" s="10"/>
      <c r="BT376" s="10">
        <v>0</v>
      </c>
      <c r="BU376" s="10"/>
      <c r="BV376" s="10"/>
    </row>
    <row r="377" spans="1:74" ht="15" customHeight="1" x14ac:dyDescent="0.2">
      <c r="A377" s="10" t="s">
        <v>410</v>
      </c>
      <c r="B377" s="10"/>
      <c r="C377" s="10" t="s">
        <v>1424</v>
      </c>
      <c r="D377" s="10"/>
      <c r="E377" s="10"/>
      <c r="F377" s="10"/>
      <c r="G377" s="10"/>
      <c r="H377" s="10"/>
      <c r="I377" s="10" t="s">
        <v>38</v>
      </c>
      <c r="J377" s="10"/>
      <c r="K377" s="10"/>
      <c r="L377" s="10"/>
      <c r="M377" s="10" t="s">
        <v>1131</v>
      </c>
      <c r="N377" s="10">
        <f t="shared" si="1"/>
        <v>88</v>
      </c>
      <c r="O377" s="10">
        <v>1</v>
      </c>
      <c r="P377" s="10">
        <v>70</v>
      </c>
      <c r="Q377" s="10">
        <v>18</v>
      </c>
      <c r="R377" s="11" t="s">
        <v>1132</v>
      </c>
      <c r="S377" s="11" t="s">
        <v>1132</v>
      </c>
      <c r="T377" s="11" t="s">
        <v>1132</v>
      </c>
      <c r="U377" s="10">
        <v>6.14</v>
      </c>
      <c r="V377" s="10">
        <v>90</v>
      </c>
      <c r="W377" s="10">
        <v>70</v>
      </c>
      <c r="X377" s="10">
        <v>40</v>
      </c>
      <c r="Y377" s="10">
        <v>50</v>
      </c>
      <c r="Z377" s="10">
        <v>110</v>
      </c>
      <c r="AA377" s="10">
        <v>70</v>
      </c>
      <c r="AB377" s="10">
        <v>70</v>
      </c>
      <c r="AC377" s="10">
        <v>70</v>
      </c>
      <c r="AD377" s="10">
        <v>90</v>
      </c>
      <c r="AE377" s="10">
        <v>70</v>
      </c>
      <c r="AF377" s="10">
        <v>70</v>
      </c>
      <c r="AG377" s="10">
        <v>140</v>
      </c>
      <c r="AH377" s="10">
        <v>16</v>
      </c>
      <c r="AI377" s="10">
        <v>28</v>
      </c>
      <c r="AJ377" s="10">
        <v>12</v>
      </c>
      <c r="AK377" s="10">
        <v>17</v>
      </c>
      <c r="AL377" s="10">
        <v>28</v>
      </c>
      <c r="AM377" s="10">
        <v>17</v>
      </c>
      <c r="AN377" s="10">
        <v>17</v>
      </c>
      <c r="AO377" s="10">
        <v>21</v>
      </c>
      <c r="AP377" s="10">
        <v>8</v>
      </c>
      <c r="AQ377" s="10">
        <v>20</v>
      </c>
      <c r="AR377" s="10">
        <v>14</v>
      </c>
      <c r="AS377" s="10">
        <v>14</v>
      </c>
      <c r="AT377" s="10"/>
      <c r="AU377" s="10">
        <v>140</v>
      </c>
      <c r="AV377" s="10">
        <v>16</v>
      </c>
      <c r="AW377" s="10">
        <v>0</v>
      </c>
      <c r="AX377" s="12">
        <v>0</v>
      </c>
      <c r="AY377" s="10">
        <v>0</v>
      </c>
      <c r="AZ377" s="10">
        <v>0</v>
      </c>
      <c r="BA377" s="12">
        <v>0</v>
      </c>
      <c r="BB377" s="10">
        <v>0</v>
      </c>
      <c r="BC377" s="10">
        <v>0</v>
      </c>
      <c r="BD377" s="12">
        <v>0</v>
      </c>
      <c r="BE377" s="10">
        <v>0</v>
      </c>
      <c r="BF377" s="10"/>
      <c r="BG377" s="13">
        <v>44853.916666666999</v>
      </c>
      <c r="BH377" s="11"/>
      <c r="BI377" s="10"/>
      <c r="BJ377" s="10">
        <v>99</v>
      </c>
      <c r="BK377" s="10"/>
      <c r="BL377" s="10" t="s">
        <v>1150</v>
      </c>
      <c r="BM377" s="11"/>
      <c r="BN377" s="10"/>
      <c r="BO377" s="10">
        <v>1400000</v>
      </c>
      <c r="BP377" s="10"/>
      <c r="BQ377" s="10" t="s">
        <v>1138</v>
      </c>
      <c r="BR377" s="11"/>
      <c r="BS377" s="10"/>
      <c r="BT377" s="10">
        <v>96</v>
      </c>
      <c r="BU377" s="10"/>
      <c r="BV377" s="10"/>
    </row>
    <row r="378" spans="1:74" ht="15" customHeight="1" x14ac:dyDescent="0.2">
      <c r="A378" s="10" t="s">
        <v>411</v>
      </c>
      <c r="B378" s="10"/>
      <c r="C378" s="10"/>
      <c r="D378" s="10"/>
      <c r="E378" s="10"/>
      <c r="F378" s="10"/>
      <c r="G378" s="10"/>
      <c r="H378" s="10">
        <v>30</v>
      </c>
      <c r="I378" s="10" t="s">
        <v>38</v>
      </c>
      <c r="J378" s="10"/>
      <c r="K378" s="10"/>
      <c r="L378" s="10"/>
      <c r="M378" s="10" t="s">
        <v>1234</v>
      </c>
      <c r="N378" s="10">
        <f t="shared" si="1"/>
        <v>89</v>
      </c>
      <c r="O378" s="10">
        <v>1</v>
      </c>
      <c r="P378" s="10">
        <v>70</v>
      </c>
      <c r="Q378" s="10">
        <v>19</v>
      </c>
      <c r="R378" s="11" t="s">
        <v>1277</v>
      </c>
      <c r="S378" s="11" t="s">
        <v>1277</v>
      </c>
      <c r="T378" s="11" t="s">
        <v>1132</v>
      </c>
      <c r="U378" s="10">
        <v>2.6</v>
      </c>
      <c r="V378" s="10">
        <v>70</v>
      </c>
      <c r="W378" s="10">
        <v>70</v>
      </c>
      <c r="X378" s="10">
        <v>50</v>
      </c>
      <c r="Y378" s="10">
        <v>140</v>
      </c>
      <c r="Z378" s="10">
        <v>40</v>
      </c>
      <c r="AA378" s="10">
        <v>50</v>
      </c>
      <c r="AB378" s="10">
        <v>70</v>
      </c>
      <c r="AC378" s="10">
        <v>70</v>
      </c>
      <c r="AD378" s="10">
        <v>30</v>
      </c>
      <c r="AE378" s="10">
        <v>70</v>
      </c>
      <c r="AF378" s="10">
        <v>70</v>
      </c>
      <c r="AG378" s="10">
        <v>70</v>
      </c>
      <c r="AH378" s="10">
        <v>4</v>
      </c>
      <c r="AI378" s="10">
        <v>28</v>
      </c>
      <c r="AJ378" s="10">
        <v>12</v>
      </c>
      <c r="AK378" s="10">
        <v>30</v>
      </c>
      <c r="AL378" s="10">
        <v>27</v>
      </c>
      <c r="AM378" s="10">
        <v>29</v>
      </c>
      <c r="AN378" s="10">
        <v>14</v>
      </c>
      <c r="AO378" s="10">
        <v>13</v>
      </c>
      <c r="AP378" s="10">
        <v>19</v>
      </c>
      <c r="AQ378" s="10">
        <v>29</v>
      </c>
      <c r="AR378" s="10">
        <v>16</v>
      </c>
      <c r="AS378" s="10">
        <v>12</v>
      </c>
      <c r="AT378" s="10"/>
      <c r="AU378" s="10">
        <v>70</v>
      </c>
      <c r="AV378" s="10">
        <v>9</v>
      </c>
      <c r="AW378" s="10">
        <v>0</v>
      </c>
      <c r="AX378" s="12">
        <v>0</v>
      </c>
      <c r="AY378" s="10">
        <v>0</v>
      </c>
      <c r="AZ378" s="10">
        <v>0</v>
      </c>
      <c r="BA378" s="12">
        <v>0</v>
      </c>
      <c r="BB378" s="10">
        <v>196</v>
      </c>
      <c r="BC378" s="10">
        <v>0</v>
      </c>
      <c r="BD378" s="12">
        <v>0</v>
      </c>
      <c r="BE378" s="10">
        <v>6.9489799999999997</v>
      </c>
      <c r="BF378" s="10"/>
      <c r="BG378" s="13">
        <v>44853.916666666999</v>
      </c>
      <c r="BH378" s="11"/>
      <c r="BI378" s="10" t="s">
        <v>1158</v>
      </c>
      <c r="BJ378" s="10">
        <v>73</v>
      </c>
      <c r="BK378" s="10" t="s">
        <v>1425</v>
      </c>
      <c r="BL378" s="10" t="s">
        <v>1141</v>
      </c>
      <c r="BM378" s="11"/>
      <c r="BN378" s="10"/>
      <c r="BO378" s="10">
        <v>680000</v>
      </c>
      <c r="BP378" s="10"/>
      <c r="BQ378" s="10" t="s">
        <v>1138</v>
      </c>
      <c r="BR378" s="11"/>
      <c r="BS378" s="10" t="s">
        <v>1158</v>
      </c>
      <c r="BT378" s="10">
        <v>70</v>
      </c>
      <c r="BU378" s="10" t="s">
        <v>1425</v>
      </c>
      <c r="BV378" s="10"/>
    </row>
    <row r="379" spans="1:74" ht="15" customHeight="1" x14ac:dyDescent="0.2">
      <c r="A379" s="10" t="s">
        <v>412</v>
      </c>
      <c r="B379" s="10"/>
      <c r="C379" s="10"/>
      <c r="D379" s="10"/>
      <c r="E379" s="10"/>
      <c r="F379" s="10"/>
      <c r="G379" s="10"/>
      <c r="H379" s="10"/>
      <c r="I379" s="10" t="s">
        <v>38</v>
      </c>
      <c r="J379" s="10"/>
      <c r="K379" s="10"/>
      <c r="L379" s="10" t="s">
        <v>1426</v>
      </c>
      <c r="M379" s="10" t="s">
        <v>1205</v>
      </c>
      <c r="N379" s="10">
        <f t="shared" si="1"/>
        <v>90</v>
      </c>
      <c r="O379" s="10">
        <v>1</v>
      </c>
      <c r="P379" s="10">
        <v>70</v>
      </c>
      <c r="Q379" s="10">
        <v>20</v>
      </c>
      <c r="R379" s="11" t="s">
        <v>1132</v>
      </c>
      <c r="S379" s="11" t="s">
        <v>1132</v>
      </c>
      <c r="T379" s="11" t="s">
        <v>1217</v>
      </c>
      <c r="U379" s="10">
        <v>7.69</v>
      </c>
      <c r="V379" s="10">
        <v>70</v>
      </c>
      <c r="W379" s="10">
        <v>70</v>
      </c>
      <c r="X379" s="10">
        <v>50</v>
      </c>
      <c r="Y379" s="10">
        <v>70</v>
      </c>
      <c r="Z379" s="10">
        <v>70</v>
      </c>
      <c r="AA379" s="10">
        <v>90</v>
      </c>
      <c r="AB379" s="10">
        <v>90</v>
      </c>
      <c r="AC379" s="10">
        <v>50</v>
      </c>
      <c r="AD379" s="10">
        <v>70</v>
      </c>
      <c r="AE379" s="10">
        <v>50</v>
      </c>
      <c r="AF379" s="10">
        <v>90</v>
      </c>
      <c r="AG379" s="10">
        <v>90</v>
      </c>
      <c r="AH379" s="10">
        <v>21</v>
      </c>
      <c r="AI379" s="10">
        <v>40</v>
      </c>
      <c r="AJ379" s="10">
        <v>14</v>
      </c>
      <c r="AK379" s="10">
        <v>34</v>
      </c>
      <c r="AL379" s="10">
        <v>22</v>
      </c>
      <c r="AM379" s="10">
        <v>29</v>
      </c>
      <c r="AN379" s="10">
        <v>18</v>
      </c>
      <c r="AO379" s="10">
        <v>19</v>
      </c>
      <c r="AP379" s="10">
        <v>17</v>
      </c>
      <c r="AQ379" s="10">
        <v>5</v>
      </c>
      <c r="AR379" s="10">
        <v>10</v>
      </c>
      <c r="AS379" s="10">
        <v>9</v>
      </c>
      <c r="AT379" s="10"/>
      <c r="AU379" s="10">
        <v>90</v>
      </c>
      <c r="AV379" s="10">
        <v>7</v>
      </c>
      <c r="AW379" s="10">
        <v>0</v>
      </c>
      <c r="AX379" s="12">
        <v>0</v>
      </c>
      <c r="AY379" s="10">
        <v>0</v>
      </c>
      <c r="AZ379" s="10">
        <v>0</v>
      </c>
      <c r="BA379" s="12">
        <v>0</v>
      </c>
      <c r="BB379" s="10">
        <v>0</v>
      </c>
      <c r="BC379" s="10">
        <v>0</v>
      </c>
      <c r="BD379" s="12">
        <v>0</v>
      </c>
      <c r="BE379" s="10">
        <v>0</v>
      </c>
      <c r="BF379" s="10"/>
      <c r="BG379" s="13">
        <v>44853.916666666999</v>
      </c>
      <c r="BH379" s="11"/>
      <c r="BI379" s="10"/>
      <c r="BJ379" s="10">
        <v>66</v>
      </c>
      <c r="BK379" s="10"/>
      <c r="BL379" s="10" t="s">
        <v>1152</v>
      </c>
      <c r="BM379" s="11"/>
      <c r="BN379" s="10" t="s">
        <v>1136</v>
      </c>
      <c r="BO379" s="10">
        <v>1400000</v>
      </c>
      <c r="BP379" s="10" t="s">
        <v>1427</v>
      </c>
      <c r="BQ379" s="10" t="s">
        <v>1138</v>
      </c>
      <c r="BR379" s="11"/>
      <c r="BS379" s="10"/>
      <c r="BT379" s="10">
        <v>69</v>
      </c>
      <c r="BU379" s="10"/>
      <c r="BV379" s="10"/>
    </row>
    <row r="380" spans="1:74" ht="15" customHeight="1" x14ac:dyDescent="0.2">
      <c r="A380" s="10" t="s">
        <v>413</v>
      </c>
      <c r="B380" s="10" t="s">
        <v>1204</v>
      </c>
      <c r="C380" s="10"/>
      <c r="D380" s="10"/>
      <c r="E380" s="10"/>
      <c r="F380" s="10"/>
      <c r="G380" s="10"/>
      <c r="H380" s="10"/>
      <c r="I380" s="10" t="s">
        <v>39</v>
      </c>
      <c r="J380" s="10"/>
      <c r="K380" s="10"/>
      <c r="L380" s="10"/>
      <c r="M380" s="10" t="s">
        <v>1131</v>
      </c>
      <c r="N380" s="10">
        <f t="shared" si="1"/>
        <v>92</v>
      </c>
      <c r="O380" s="10">
        <v>1</v>
      </c>
      <c r="P380" s="10">
        <v>70</v>
      </c>
      <c r="Q380" s="10">
        <v>22</v>
      </c>
      <c r="R380" s="11" t="s">
        <v>1132</v>
      </c>
      <c r="S380" s="11" t="s">
        <v>1132</v>
      </c>
      <c r="T380" s="11" t="s">
        <v>1132</v>
      </c>
      <c r="U380" s="10">
        <v>2.58</v>
      </c>
      <c r="V380" s="10">
        <v>50</v>
      </c>
      <c r="W380" s="10">
        <v>50</v>
      </c>
      <c r="X380" s="10">
        <v>50</v>
      </c>
      <c r="Y380" s="10">
        <v>90</v>
      </c>
      <c r="Z380" s="10">
        <v>70</v>
      </c>
      <c r="AA380" s="10">
        <v>50</v>
      </c>
      <c r="AB380" s="10">
        <v>50</v>
      </c>
      <c r="AC380" s="10">
        <v>50</v>
      </c>
      <c r="AD380" s="10">
        <v>70</v>
      </c>
      <c r="AE380" s="10">
        <v>70</v>
      </c>
      <c r="AF380" s="10">
        <v>90</v>
      </c>
      <c r="AG380" s="10">
        <v>70</v>
      </c>
      <c r="AH380" s="10">
        <v>16</v>
      </c>
      <c r="AI380" s="10">
        <v>21</v>
      </c>
      <c r="AJ380" s="10">
        <v>21</v>
      </c>
      <c r="AK380" s="10">
        <v>33</v>
      </c>
      <c r="AL380" s="10">
        <v>33</v>
      </c>
      <c r="AM380" s="10">
        <v>24</v>
      </c>
      <c r="AN380" s="10">
        <v>19</v>
      </c>
      <c r="AO380" s="10">
        <v>22</v>
      </c>
      <c r="AP380" s="10">
        <v>18</v>
      </c>
      <c r="AQ380" s="10">
        <v>25</v>
      </c>
      <c r="AR380" s="10">
        <v>9</v>
      </c>
      <c r="AS380" s="10">
        <v>17</v>
      </c>
      <c r="AT380" s="10"/>
      <c r="AU380" s="10">
        <v>70</v>
      </c>
      <c r="AV380" s="10">
        <v>16</v>
      </c>
      <c r="AW380" s="10">
        <v>0</v>
      </c>
      <c r="AX380" s="12">
        <v>0</v>
      </c>
      <c r="AY380" s="10">
        <v>0</v>
      </c>
      <c r="AZ380" s="10">
        <v>0</v>
      </c>
      <c r="BA380" s="12">
        <v>0</v>
      </c>
      <c r="BB380" s="10">
        <v>0</v>
      </c>
      <c r="BC380" s="10">
        <v>0</v>
      </c>
      <c r="BD380" s="12">
        <v>0</v>
      </c>
      <c r="BE380" s="10">
        <v>0</v>
      </c>
      <c r="BF380" s="10"/>
      <c r="BG380" s="13">
        <v>44853.916666666999</v>
      </c>
      <c r="BH380" s="11"/>
      <c r="BI380" s="10"/>
      <c r="BJ380" s="10">
        <v>97</v>
      </c>
      <c r="BK380" s="10"/>
      <c r="BL380" s="10" t="s">
        <v>1141</v>
      </c>
      <c r="BM380" s="11"/>
      <c r="BN380" s="10"/>
      <c r="BO380" s="10">
        <v>84000</v>
      </c>
      <c r="BP380" s="10"/>
      <c r="BQ380" s="10" t="s">
        <v>1138</v>
      </c>
      <c r="BR380" s="11"/>
      <c r="BS380" s="10"/>
      <c r="BT380" s="10">
        <v>78</v>
      </c>
      <c r="BU380" s="10"/>
      <c r="BV380" s="10"/>
    </row>
    <row r="381" spans="1:74" ht="15" customHeight="1" x14ac:dyDescent="0.2">
      <c r="A381" s="10" t="s">
        <v>414</v>
      </c>
      <c r="B381" s="10"/>
      <c r="C381" s="10"/>
      <c r="D381" s="10"/>
      <c r="E381" s="10"/>
      <c r="F381" s="10"/>
      <c r="G381" s="10"/>
      <c r="H381" s="10"/>
      <c r="I381" s="10" t="s">
        <v>38</v>
      </c>
      <c r="J381" s="10"/>
      <c r="K381" s="10"/>
      <c r="L381" s="10"/>
      <c r="M381" s="10" t="s">
        <v>1131</v>
      </c>
      <c r="N381" s="10">
        <f t="shared" si="1"/>
        <v>93</v>
      </c>
      <c r="O381" s="10">
        <v>0.88</v>
      </c>
      <c r="P381" s="10">
        <v>70</v>
      </c>
      <c r="Q381" s="10">
        <v>23</v>
      </c>
      <c r="R381" s="11" t="s">
        <v>1132</v>
      </c>
      <c r="S381" s="11" t="s">
        <v>1132</v>
      </c>
      <c r="T381" s="11" t="s">
        <v>1132</v>
      </c>
      <c r="U381" s="10">
        <v>4.2300000000000004</v>
      </c>
      <c r="V381" s="10">
        <v>70</v>
      </c>
      <c r="W381" s="10">
        <v>70</v>
      </c>
      <c r="X381" s="10">
        <v>40</v>
      </c>
      <c r="Y381" s="10">
        <v>90</v>
      </c>
      <c r="Z381" s="10">
        <v>70</v>
      </c>
      <c r="AA381" s="10">
        <v>90</v>
      </c>
      <c r="AB381" s="10">
        <v>90</v>
      </c>
      <c r="AC381" s="10">
        <v>50</v>
      </c>
      <c r="AD381" s="10">
        <v>50</v>
      </c>
      <c r="AE381" s="10">
        <v>50</v>
      </c>
      <c r="AF381" s="10">
        <v>70</v>
      </c>
      <c r="AG381" s="10">
        <v>70</v>
      </c>
      <c r="AH381" s="10">
        <v>23</v>
      </c>
      <c r="AI381" s="10">
        <v>31</v>
      </c>
      <c r="AJ381" s="10">
        <v>24</v>
      </c>
      <c r="AK381" s="10">
        <v>37</v>
      </c>
      <c r="AL381" s="10">
        <v>24</v>
      </c>
      <c r="AM381" s="10">
        <v>36</v>
      </c>
      <c r="AN381" s="10">
        <v>19</v>
      </c>
      <c r="AO381" s="10">
        <v>20</v>
      </c>
      <c r="AP381" s="10">
        <v>17</v>
      </c>
      <c r="AQ381" s="10">
        <v>12</v>
      </c>
      <c r="AR381" s="10">
        <v>10</v>
      </c>
      <c r="AS381" s="10">
        <v>26</v>
      </c>
      <c r="AT381" s="10"/>
      <c r="AU381" s="10">
        <v>70</v>
      </c>
      <c r="AV381" s="10">
        <v>23</v>
      </c>
      <c r="AW381" s="10">
        <v>0</v>
      </c>
      <c r="AX381" s="12">
        <v>0</v>
      </c>
      <c r="AY381" s="10">
        <v>0</v>
      </c>
      <c r="AZ381" s="10">
        <v>0</v>
      </c>
      <c r="BA381" s="12">
        <v>0</v>
      </c>
      <c r="BB381" s="10">
        <v>0</v>
      </c>
      <c r="BC381" s="10">
        <v>0</v>
      </c>
      <c r="BD381" s="12">
        <v>0</v>
      </c>
      <c r="BE381" s="10">
        <v>0</v>
      </c>
      <c r="BF381" s="10"/>
      <c r="BG381" s="13">
        <v>44853.916666666999</v>
      </c>
      <c r="BH381" s="11"/>
      <c r="BI381" s="10"/>
      <c r="BJ381" s="10">
        <v>86</v>
      </c>
      <c r="BK381" s="10"/>
      <c r="BL381" s="10" t="s">
        <v>1144</v>
      </c>
      <c r="BM381" s="11"/>
      <c r="BN381" s="10"/>
      <c r="BO381" s="10">
        <v>55000</v>
      </c>
      <c r="BP381" s="10"/>
      <c r="BQ381" s="10" t="s">
        <v>1138</v>
      </c>
      <c r="BR381" s="11"/>
      <c r="BS381" s="10"/>
      <c r="BT381" s="10">
        <v>90</v>
      </c>
      <c r="BU381" s="10"/>
      <c r="BV381" s="10"/>
    </row>
    <row r="382" spans="1:74" ht="15" customHeight="1" x14ac:dyDescent="0.2">
      <c r="A382" s="10" t="s">
        <v>415</v>
      </c>
      <c r="B382" s="10"/>
      <c r="C382" s="10"/>
      <c r="D382" s="10"/>
      <c r="E382" s="10"/>
      <c r="F382" s="10"/>
      <c r="G382" s="10"/>
      <c r="H382" s="10"/>
      <c r="I382" s="10" t="s">
        <v>38</v>
      </c>
      <c r="J382" s="10"/>
      <c r="K382" s="10"/>
      <c r="L382" s="10"/>
      <c r="M382" s="10" t="s">
        <v>1131</v>
      </c>
      <c r="N382" s="10">
        <f t="shared" si="1"/>
        <v>93</v>
      </c>
      <c r="O382" s="10">
        <v>1</v>
      </c>
      <c r="P382" s="10">
        <v>70</v>
      </c>
      <c r="Q382" s="10">
        <v>23</v>
      </c>
      <c r="R382" s="11" t="s">
        <v>1329</v>
      </c>
      <c r="S382" s="11" t="s">
        <v>1329</v>
      </c>
      <c r="T382" s="11" t="s">
        <v>1132</v>
      </c>
      <c r="U382" s="10">
        <v>8.3800000000000008</v>
      </c>
      <c r="V382" s="10">
        <v>90</v>
      </c>
      <c r="W382" s="10">
        <v>70</v>
      </c>
      <c r="X382" s="10">
        <v>50</v>
      </c>
      <c r="Y382" s="10">
        <v>40</v>
      </c>
      <c r="Z382" s="10">
        <v>50</v>
      </c>
      <c r="AA382" s="10">
        <v>50</v>
      </c>
      <c r="AB382" s="10">
        <v>70</v>
      </c>
      <c r="AC382" s="10">
        <v>70</v>
      </c>
      <c r="AD382" s="10">
        <v>50</v>
      </c>
      <c r="AE382" s="10">
        <v>70</v>
      </c>
      <c r="AF382" s="10">
        <v>70</v>
      </c>
      <c r="AG382" s="10">
        <v>70</v>
      </c>
      <c r="AH382" s="10">
        <v>25</v>
      </c>
      <c r="AI382" s="10">
        <v>37</v>
      </c>
      <c r="AJ382" s="10">
        <v>25</v>
      </c>
      <c r="AK382" s="10">
        <v>26</v>
      </c>
      <c r="AL382" s="10">
        <v>21</v>
      </c>
      <c r="AM382" s="10">
        <v>22</v>
      </c>
      <c r="AN382" s="10">
        <v>29</v>
      </c>
      <c r="AO382" s="10">
        <v>19</v>
      </c>
      <c r="AP382" s="10">
        <v>19</v>
      </c>
      <c r="AQ382" s="10">
        <v>12</v>
      </c>
      <c r="AR382" s="10">
        <v>20</v>
      </c>
      <c r="AS382" s="10">
        <v>26</v>
      </c>
      <c r="AT382" s="10"/>
      <c r="AU382" s="10">
        <v>70</v>
      </c>
      <c r="AV382" s="10">
        <v>21</v>
      </c>
      <c r="AW382" s="10">
        <v>0</v>
      </c>
      <c r="AX382" s="12">
        <v>0</v>
      </c>
      <c r="AY382" s="10">
        <v>0</v>
      </c>
      <c r="AZ382" s="10">
        <v>0</v>
      </c>
      <c r="BA382" s="12">
        <v>0</v>
      </c>
      <c r="BB382" s="10">
        <v>5</v>
      </c>
      <c r="BC382" s="10">
        <v>0</v>
      </c>
      <c r="BD382" s="12">
        <v>0</v>
      </c>
      <c r="BE382" s="10">
        <v>52.2</v>
      </c>
      <c r="BF382" s="10"/>
      <c r="BG382" s="13">
        <v>44853.916666666999</v>
      </c>
      <c r="BH382" s="11"/>
      <c r="BI382" s="10" t="s">
        <v>1178</v>
      </c>
      <c r="BJ382" s="10">
        <v>2000000</v>
      </c>
      <c r="BK382" s="10" t="s">
        <v>1428</v>
      </c>
      <c r="BL382" s="10" t="s">
        <v>1405</v>
      </c>
      <c r="BM382" s="11"/>
      <c r="BN382" s="10"/>
      <c r="BO382" s="10">
        <v>1000000</v>
      </c>
      <c r="BP382" s="10"/>
      <c r="BQ382" s="10" t="s">
        <v>1138</v>
      </c>
      <c r="BR382" s="11"/>
      <c r="BS382" s="10" t="s">
        <v>1178</v>
      </c>
      <c r="BT382" s="10">
        <v>0</v>
      </c>
      <c r="BU382" s="10" t="s">
        <v>1428</v>
      </c>
      <c r="BV382" s="10"/>
    </row>
    <row r="383" spans="1:74" ht="15" customHeight="1" x14ac:dyDescent="0.2">
      <c r="A383" s="10" t="s">
        <v>416</v>
      </c>
      <c r="B383" s="10"/>
      <c r="C383" s="10"/>
      <c r="D383" s="10"/>
      <c r="E383" s="10"/>
      <c r="F383" s="10"/>
      <c r="G383" s="10"/>
      <c r="H383" s="10"/>
      <c r="I383" s="10" t="s">
        <v>38</v>
      </c>
      <c r="J383" s="10"/>
      <c r="K383" s="10"/>
      <c r="L383" s="10"/>
      <c r="M383" s="10" t="s">
        <v>1131</v>
      </c>
      <c r="N383" s="10">
        <f t="shared" si="1"/>
        <v>130</v>
      </c>
      <c r="O383" s="10">
        <v>1</v>
      </c>
      <c r="P383" s="10">
        <v>70</v>
      </c>
      <c r="Q383" s="10">
        <v>60</v>
      </c>
      <c r="R383" s="11" t="s">
        <v>1132</v>
      </c>
      <c r="S383" s="11" t="s">
        <v>1132</v>
      </c>
      <c r="T383" s="11" t="s">
        <v>1132</v>
      </c>
      <c r="U383" s="10">
        <v>9.8000000000000007</v>
      </c>
      <c r="V383" s="10">
        <v>50</v>
      </c>
      <c r="W383" s="10">
        <v>90</v>
      </c>
      <c r="X383" s="10">
        <v>70</v>
      </c>
      <c r="Y383" s="10">
        <v>40</v>
      </c>
      <c r="Z383" s="10">
        <v>110</v>
      </c>
      <c r="AA383" s="10">
        <v>110</v>
      </c>
      <c r="AB383" s="10">
        <v>50</v>
      </c>
      <c r="AC383" s="10">
        <v>40</v>
      </c>
      <c r="AD383" s="10">
        <v>40</v>
      </c>
      <c r="AE383" s="10">
        <v>40</v>
      </c>
      <c r="AF383" s="10">
        <v>50</v>
      </c>
      <c r="AG383" s="10">
        <v>50</v>
      </c>
      <c r="AH383" s="10">
        <v>162</v>
      </c>
      <c r="AI383" s="10">
        <v>177</v>
      </c>
      <c r="AJ383" s="10">
        <v>34</v>
      </c>
      <c r="AK383" s="10">
        <v>189</v>
      </c>
      <c r="AL383" s="10">
        <v>23</v>
      </c>
      <c r="AM383" s="10">
        <v>6</v>
      </c>
      <c r="AN383" s="10">
        <v>17</v>
      </c>
      <c r="AO383" s="10">
        <v>63</v>
      </c>
      <c r="AP383" s="10">
        <v>9</v>
      </c>
      <c r="AQ383" s="10">
        <v>10</v>
      </c>
      <c r="AR383" s="10">
        <v>6</v>
      </c>
      <c r="AS383" s="10">
        <v>23</v>
      </c>
      <c r="AT383" s="10"/>
      <c r="AU383" s="10">
        <v>50</v>
      </c>
      <c r="AV383" s="10">
        <v>57</v>
      </c>
      <c r="AW383" s="10">
        <v>0</v>
      </c>
      <c r="AX383" s="12">
        <v>0</v>
      </c>
      <c r="AY383" s="10">
        <v>0</v>
      </c>
      <c r="AZ383" s="10">
        <v>0</v>
      </c>
      <c r="BA383" s="12">
        <v>0</v>
      </c>
      <c r="BB383" s="10">
        <v>0</v>
      </c>
      <c r="BC383" s="10">
        <v>0</v>
      </c>
      <c r="BD383" s="12">
        <v>0</v>
      </c>
      <c r="BE383" s="10">
        <v>0</v>
      </c>
      <c r="BF383" s="10"/>
      <c r="BG383" s="13">
        <v>44853.916666666999</v>
      </c>
      <c r="BH383" s="11"/>
      <c r="BI383" s="10"/>
      <c r="BJ383" s="10">
        <v>10200000</v>
      </c>
      <c r="BK383" s="10"/>
      <c r="BL383" s="10" t="s">
        <v>1141</v>
      </c>
      <c r="BM383" s="11"/>
      <c r="BN383" s="10"/>
      <c r="BO383" s="10">
        <v>1600000</v>
      </c>
      <c r="BP383" s="10"/>
      <c r="BQ383" s="10" t="s">
        <v>1138</v>
      </c>
      <c r="BR383" s="11"/>
      <c r="BS383" s="10"/>
      <c r="BT383" s="10">
        <v>0</v>
      </c>
      <c r="BU383" s="10"/>
      <c r="BV383" s="10"/>
    </row>
    <row r="384" spans="1:74" ht="15" customHeight="1" x14ac:dyDescent="0.2">
      <c r="A384" s="10" t="s">
        <v>417</v>
      </c>
      <c r="B384" s="10" t="s">
        <v>1366</v>
      </c>
      <c r="C384" s="10"/>
      <c r="D384" s="10"/>
      <c r="E384" s="10"/>
      <c r="F384" s="10"/>
      <c r="G384" s="10"/>
      <c r="H384" s="10"/>
      <c r="I384" s="10" t="s">
        <v>38</v>
      </c>
      <c r="J384" s="10"/>
      <c r="K384" s="10"/>
      <c r="L384" s="10"/>
      <c r="M384" s="10" t="s">
        <v>1131</v>
      </c>
      <c r="N384" s="10">
        <f t="shared" si="1"/>
        <v>74</v>
      </c>
      <c r="O384" s="10">
        <v>1</v>
      </c>
      <c r="P384" s="10">
        <v>70</v>
      </c>
      <c r="Q384" s="10">
        <v>4</v>
      </c>
      <c r="R384" s="11" t="s">
        <v>1176</v>
      </c>
      <c r="S384" s="11" t="s">
        <v>1189</v>
      </c>
      <c r="T384" s="11" t="s">
        <v>1224</v>
      </c>
      <c r="U384" s="10">
        <v>21.1</v>
      </c>
      <c r="V384" s="10">
        <v>70</v>
      </c>
      <c r="W384" s="10">
        <v>50</v>
      </c>
      <c r="X384" s="10">
        <v>50</v>
      </c>
      <c r="Y384" s="10">
        <v>40</v>
      </c>
      <c r="Z384" s="10">
        <v>90</v>
      </c>
      <c r="AA384" s="10">
        <v>70</v>
      </c>
      <c r="AB384" s="10">
        <v>70</v>
      </c>
      <c r="AC384" s="10">
        <v>50</v>
      </c>
      <c r="AD384" s="10">
        <v>70</v>
      </c>
      <c r="AE384" s="10">
        <v>70</v>
      </c>
      <c r="AF384" s="10">
        <v>90</v>
      </c>
      <c r="AG384" s="10">
        <v>70</v>
      </c>
      <c r="AH384" s="10">
        <v>22</v>
      </c>
      <c r="AI384" s="10">
        <v>9</v>
      </c>
      <c r="AJ384" s="10">
        <v>2</v>
      </c>
      <c r="AK384" s="10">
        <v>3</v>
      </c>
      <c r="AL384" s="10">
        <v>2</v>
      </c>
      <c r="AM384" s="10">
        <v>3</v>
      </c>
      <c r="AN384" s="10">
        <v>2</v>
      </c>
      <c r="AO384" s="10">
        <v>3</v>
      </c>
      <c r="AP384" s="10">
        <v>5</v>
      </c>
      <c r="AQ384" s="10">
        <v>1</v>
      </c>
      <c r="AR384" s="10">
        <v>1</v>
      </c>
      <c r="AS384" s="10">
        <v>0</v>
      </c>
      <c r="AT384" s="10"/>
      <c r="AU384" s="10">
        <v>70</v>
      </c>
      <c r="AV384" s="10">
        <v>2</v>
      </c>
      <c r="AW384" s="10">
        <v>0</v>
      </c>
      <c r="AX384" s="12">
        <v>0</v>
      </c>
      <c r="AY384" s="10">
        <v>0</v>
      </c>
      <c r="AZ384" s="10">
        <v>0</v>
      </c>
      <c r="BA384" s="12">
        <v>0</v>
      </c>
      <c r="BB384" s="10">
        <v>1</v>
      </c>
      <c r="BC384" s="10">
        <v>0</v>
      </c>
      <c r="BD384" s="12">
        <v>0</v>
      </c>
      <c r="BE384" s="10">
        <v>20</v>
      </c>
      <c r="BF384" s="10"/>
      <c r="BG384" s="13">
        <v>44853.916666666999</v>
      </c>
      <c r="BH384" s="11"/>
      <c r="BI384" s="10" t="s">
        <v>1368</v>
      </c>
      <c r="BJ384" s="10">
        <v>10200000</v>
      </c>
      <c r="BK384" s="10" t="s">
        <v>1369</v>
      </c>
      <c r="BL384" s="10" t="s">
        <v>1141</v>
      </c>
      <c r="BM384" s="11"/>
      <c r="BN384" s="10" t="s">
        <v>1368</v>
      </c>
      <c r="BO384" s="10">
        <v>1700000</v>
      </c>
      <c r="BP384" s="10" t="s">
        <v>1429</v>
      </c>
      <c r="BQ384" s="10" t="s">
        <v>1138</v>
      </c>
      <c r="BR384" s="11"/>
      <c r="BS384" s="10" t="s">
        <v>1368</v>
      </c>
      <c r="BT384" s="10">
        <v>0</v>
      </c>
      <c r="BU384" s="10" t="s">
        <v>1430</v>
      </c>
      <c r="BV384" s="10"/>
    </row>
    <row r="385" spans="1:74" ht="15" customHeight="1" x14ac:dyDescent="0.2">
      <c r="A385" s="10" t="s">
        <v>418</v>
      </c>
      <c r="B385" s="10" t="s">
        <v>1431</v>
      </c>
      <c r="C385" s="10"/>
      <c r="D385" s="10"/>
      <c r="E385" s="10"/>
      <c r="F385" s="10"/>
      <c r="G385" s="10"/>
      <c r="H385" s="10"/>
      <c r="I385" s="10" t="s">
        <v>39</v>
      </c>
      <c r="J385" s="10"/>
      <c r="K385" s="10"/>
      <c r="L385" s="10"/>
      <c r="M385" s="10" t="s">
        <v>1131</v>
      </c>
      <c r="N385" s="10">
        <f t="shared" si="1"/>
        <v>74</v>
      </c>
      <c r="O385" s="10">
        <v>1</v>
      </c>
      <c r="P385" s="10">
        <v>70</v>
      </c>
      <c r="Q385" s="10">
        <v>4</v>
      </c>
      <c r="R385" s="11" t="s">
        <v>1132</v>
      </c>
      <c r="S385" s="11" t="s">
        <v>1132</v>
      </c>
      <c r="T385" s="11" t="s">
        <v>1132</v>
      </c>
      <c r="U385" s="10">
        <v>6.13</v>
      </c>
      <c r="V385" s="10">
        <v>50</v>
      </c>
      <c r="W385" s="10">
        <v>70</v>
      </c>
      <c r="X385" s="10">
        <v>90</v>
      </c>
      <c r="Y385" s="10">
        <v>170</v>
      </c>
      <c r="Z385" s="10">
        <v>40</v>
      </c>
      <c r="AA385" s="10">
        <v>50</v>
      </c>
      <c r="AB385" s="10">
        <v>40</v>
      </c>
      <c r="AC385" s="10">
        <v>20</v>
      </c>
      <c r="AD385" s="10">
        <v>30</v>
      </c>
      <c r="AE385" s="10">
        <v>50</v>
      </c>
      <c r="AF385" s="10">
        <v>70</v>
      </c>
      <c r="AG385" s="10">
        <v>70</v>
      </c>
      <c r="AH385" s="10">
        <v>4</v>
      </c>
      <c r="AI385" s="10">
        <v>2</v>
      </c>
      <c r="AJ385" s="10">
        <v>3</v>
      </c>
      <c r="AK385" s="10">
        <v>7</v>
      </c>
      <c r="AL385" s="10">
        <v>4</v>
      </c>
      <c r="AM385" s="10">
        <v>4</v>
      </c>
      <c r="AN385" s="10">
        <v>7</v>
      </c>
      <c r="AO385" s="10">
        <v>4</v>
      </c>
      <c r="AP385" s="10">
        <v>0</v>
      </c>
      <c r="AQ385" s="10">
        <v>1</v>
      </c>
      <c r="AR385" s="10">
        <v>3</v>
      </c>
      <c r="AS385" s="10">
        <v>7</v>
      </c>
      <c r="AT385" s="10"/>
      <c r="AU385" s="10">
        <v>70</v>
      </c>
      <c r="AV385" s="10">
        <v>4</v>
      </c>
      <c r="AW385" s="10">
        <v>0</v>
      </c>
      <c r="AX385" s="12">
        <v>0</v>
      </c>
      <c r="AY385" s="10">
        <v>0</v>
      </c>
      <c r="AZ385" s="10">
        <v>0</v>
      </c>
      <c r="BA385" s="12">
        <v>0</v>
      </c>
      <c r="BB385" s="10">
        <v>0</v>
      </c>
      <c r="BC385" s="10">
        <v>0</v>
      </c>
      <c r="BD385" s="12">
        <v>0</v>
      </c>
      <c r="BE385" s="10">
        <v>0</v>
      </c>
      <c r="BF385" s="10"/>
      <c r="BG385" s="13">
        <v>44853.916666666999</v>
      </c>
      <c r="BH385" s="11"/>
      <c r="BI385" s="10"/>
      <c r="BJ385" s="10">
        <v>2540000</v>
      </c>
      <c r="BK385" s="10"/>
      <c r="BL385" s="10" t="s">
        <v>1141</v>
      </c>
      <c r="BM385" s="11"/>
      <c r="BN385" s="10"/>
      <c r="BO385" s="10">
        <v>1400000</v>
      </c>
      <c r="BP385" s="10"/>
      <c r="BQ385" s="10" t="s">
        <v>1138</v>
      </c>
      <c r="BR385" s="11"/>
      <c r="BS385" s="10"/>
      <c r="BT385" s="10">
        <v>0</v>
      </c>
      <c r="BU385" s="10"/>
      <c r="BV385" s="10"/>
    </row>
    <row r="386" spans="1:74" ht="15" customHeight="1" x14ac:dyDescent="0.2">
      <c r="A386" s="10" t="s">
        <v>419</v>
      </c>
      <c r="B386" s="10" t="s">
        <v>1204</v>
      </c>
      <c r="C386" s="10"/>
      <c r="D386" s="10"/>
      <c r="E386" s="10"/>
      <c r="F386" s="10"/>
      <c r="G386" s="10"/>
      <c r="H386" s="10"/>
      <c r="I386" s="10" t="s">
        <v>38</v>
      </c>
      <c r="J386" s="10"/>
      <c r="K386" s="10"/>
      <c r="L386" s="10"/>
      <c r="M386" s="10" t="s">
        <v>1131</v>
      </c>
      <c r="N386" s="10">
        <f t="shared" si="1"/>
        <v>70</v>
      </c>
      <c r="O386" s="10">
        <v>1</v>
      </c>
      <c r="P386" s="10">
        <v>70</v>
      </c>
      <c r="Q386" s="10">
        <v>0</v>
      </c>
      <c r="R386" s="11" t="s">
        <v>1132</v>
      </c>
      <c r="S386" s="11" t="s">
        <v>1132</v>
      </c>
      <c r="T386" s="11" t="s">
        <v>1132</v>
      </c>
      <c r="U386" s="10">
        <v>0</v>
      </c>
      <c r="V386" s="10">
        <v>70</v>
      </c>
      <c r="W386" s="10">
        <v>70</v>
      </c>
      <c r="X386" s="10">
        <v>70</v>
      </c>
      <c r="Y386" s="10">
        <v>50</v>
      </c>
      <c r="Z386" s="10">
        <v>90</v>
      </c>
      <c r="AA386" s="10">
        <v>70</v>
      </c>
      <c r="AB386" s="10">
        <v>70</v>
      </c>
      <c r="AC386" s="10">
        <v>70</v>
      </c>
      <c r="AD386" s="10">
        <v>50</v>
      </c>
      <c r="AE386" s="10">
        <v>70</v>
      </c>
      <c r="AF386" s="10">
        <v>90</v>
      </c>
      <c r="AG386" s="10">
        <v>70</v>
      </c>
      <c r="AH386" s="10">
        <v>0</v>
      </c>
      <c r="AI386" s="10">
        <v>0</v>
      </c>
      <c r="AJ386" s="10">
        <v>2</v>
      </c>
      <c r="AK386" s="10">
        <v>1</v>
      </c>
      <c r="AL386" s="10">
        <v>1</v>
      </c>
      <c r="AM386" s="10">
        <v>0</v>
      </c>
      <c r="AN386" s="10">
        <v>0</v>
      </c>
      <c r="AO386" s="10">
        <v>0</v>
      </c>
      <c r="AP386" s="10">
        <v>0</v>
      </c>
      <c r="AQ386" s="10">
        <v>0</v>
      </c>
      <c r="AR386" s="10">
        <v>0</v>
      </c>
      <c r="AS386" s="10">
        <v>0</v>
      </c>
      <c r="AT386" s="10"/>
      <c r="AU386" s="10">
        <v>70</v>
      </c>
      <c r="AV386" s="10">
        <v>0</v>
      </c>
      <c r="AW386" s="10">
        <v>0</v>
      </c>
      <c r="AX386" s="12">
        <v>0</v>
      </c>
      <c r="AY386" s="10">
        <v>0</v>
      </c>
      <c r="AZ386" s="10">
        <v>0</v>
      </c>
      <c r="BA386" s="12">
        <v>0</v>
      </c>
      <c r="BB386" s="10">
        <v>0</v>
      </c>
      <c r="BC386" s="10">
        <v>0</v>
      </c>
      <c r="BD386" s="12">
        <v>0</v>
      </c>
      <c r="BE386" s="10">
        <v>0</v>
      </c>
      <c r="BF386" s="10"/>
      <c r="BG386" s="13">
        <v>44853.916666666999</v>
      </c>
      <c r="BH386" s="11"/>
      <c r="BI386" s="10"/>
      <c r="BJ386" s="10">
        <v>32400</v>
      </c>
      <c r="BK386" s="10"/>
      <c r="BL386" s="10" t="s">
        <v>1141</v>
      </c>
      <c r="BM386" s="11"/>
      <c r="BN386" s="10"/>
      <c r="BO386" s="10">
        <v>52000</v>
      </c>
      <c r="BP386" s="10"/>
      <c r="BQ386" s="10" t="s">
        <v>1138</v>
      </c>
      <c r="BR386" s="11"/>
      <c r="BS386" s="10"/>
      <c r="BT386" s="10">
        <v>0</v>
      </c>
      <c r="BU386" s="10"/>
      <c r="BV386" s="10"/>
    </row>
    <row r="387" spans="1:74" ht="15" customHeight="1" x14ac:dyDescent="0.2">
      <c r="A387" s="10" t="s">
        <v>420</v>
      </c>
      <c r="B387" s="10" t="s">
        <v>1340</v>
      </c>
      <c r="C387" s="10"/>
      <c r="D387" s="10"/>
      <c r="E387" s="10"/>
      <c r="F387" s="10"/>
      <c r="G387" s="10"/>
      <c r="H387" s="10"/>
      <c r="I387" s="10" t="s">
        <v>38</v>
      </c>
      <c r="J387" s="10"/>
      <c r="K387" s="10"/>
      <c r="L387" s="10"/>
      <c r="M387" s="10" t="s">
        <v>1131</v>
      </c>
      <c r="N387" s="10">
        <f t="shared" si="1"/>
        <v>70</v>
      </c>
      <c r="O387" s="10">
        <v>0.98</v>
      </c>
      <c r="P387" s="10">
        <v>70</v>
      </c>
      <c r="Q387" s="10">
        <v>0</v>
      </c>
      <c r="R387" s="11" t="s">
        <v>1132</v>
      </c>
      <c r="S387" s="11" t="s">
        <v>1132</v>
      </c>
      <c r="T387" s="11" t="s">
        <v>1132</v>
      </c>
      <c r="U387" s="10">
        <v>0</v>
      </c>
      <c r="V387" s="10">
        <v>30</v>
      </c>
      <c r="W387" s="10">
        <v>50</v>
      </c>
      <c r="X387" s="10">
        <v>70</v>
      </c>
      <c r="Y387" s="10">
        <v>110</v>
      </c>
      <c r="Z387" s="10">
        <v>170</v>
      </c>
      <c r="AA387" s="10">
        <v>50</v>
      </c>
      <c r="AB387" s="10">
        <v>70</v>
      </c>
      <c r="AC387" s="10">
        <v>70</v>
      </c>
      <c r="AD387" s="10">
        <v>40</v>
      </c>
      <c r="AE387" s="10">
        <v>20</v>
      </c>
      <c r="AF387" s="10">
        <v>50</v>
      </c>
      <c r="AG387" s="10">
        <v>50</v>
      </c>
      <c r="AH387" s="10">
        <v>0</v>
      </c>
      <c r="AI387" s="10">
        <v>0</v>
      </c>
      <c r="AJ387" s="10">
        <v>0</v>
      </c>
      <c r="AK387" s="10">
        <v>0</v>
      </c>
      <c r="AL387" s="10">
        <v>0</v>
      </c>
      <c r="AM387" s="10">
        <v>0</v>
      </c>
      <c r="AN387" s="10">
        <v>0</v>
      </c>
      <c r="AO387" s="10">
        <v>0</v>
      </c>
      <c r="AP387" s="10">
        <v>0</v>
      </c>
      <c r="AQ387" s="10">
        <v>0</v>
      </c>
      <c r="AR387" s="10">
        <v>0</v>
      </c>
      <c r="AS387" s="10">
        <v>0</v>
      </c>
      <c r="AT387" s="10"/>
      <c r="AU387" s="10">
        <v>50</v>
      </c>
      <c r="AV387" s="10">
        <v>0</v>
      </c>
      <c r="AW387" s="10">
        <v>0</v>
      </c>
      <c r="AX387" s="12">
        <v>0</v>
      </c>
      <c r="AY387" s="10">
        <v>0</v>
      </c>
      <c r="AZ387" s="10">
        <v>0</v>
      </c>
      <c r="BA387" s="12">
        <v>0</v>
      </c>
      <c r="BB387" s="10">
        <v>0</v>
      </c>
      <c r="BC387" s="10">
        <v>0</v>
      </c>
      <c r="BD387" s="12">
        <v>0</v>
      </c>
      <c r="BE387" s="10">
        <v>0</v>
      </c>
      <c r="BF387" s="10"/>
      <c r="BG387" s="13">
        <v>44853.916666666999</v>
      </c>
      <c r="BH387" s="11"/>
      <c r="BI387" s="10"/>
      <c r="BJ387" s="10">
        <v>707000</v>
      </c>
      <c r="BK387" s="10"/>
      <c r="BL387" s="10" t="s">
        <v>1141</v>
      </c>
      <c r="BM387" s="11"/>
      <c r="BN387" s="10"/>
      <c r="BO387" s="10">
        <v>940000</v>
      </c>
      <c r="BP387" s="10"/>
      <c r="BQ387" s="10" t="s">
        <v>1138</v>
      </c>
      <c r="BR387" s="11"/>
      <c r="BS387" s="10"/>
      <c r="BT387" s="10">
        <v>0</v>
      </c>
      <c r="BU387" s="10"/>
      <c r="BV387" s="10"/>
    </row>
    <row r="388" spans="1:74" ht="15" customHeight="1" x14ac:dyDescent="0.2">
      <c r="A388" s="10" t="s">
        <v>421</v>
      </c>
      <c r="B388" s="10" t="s">
        <v>1247</v>
      </c>
      <c r="C388" s="10"/>
      <c r="D388" s="10"/>
      <c r="E388" s="10"/>
      <c r="F388" s="10"/>
      <c r="G388" s="10"/>
      <c r="H388" s="10"/>
      <c r="I388" s="10" t="s">
        <v>38</v>
      </c>
      <c r="J388" s="10"/>
      <c r="K388" s="10"/>
      <c r="L388" s="10"/>
      <c r="M388" s="10" t="s">
        <v>1131</v>
      </c>
      <c r="N388" s="10">
        <f t="shared" si="1"/>
        <v>70</v>
      </c>
      <c r="O388" s="10">
        <v>1</v>
      </c>
      <c r="P388" s="10">
        <v>70</v>
      </c>
      <c r="Q388" s="10">
        <v>0</v>
      </c>
      <c r="R388" s="11" t="s">
        <v>1132</v>
      </c>
      <c r="S388" s="11" t="s">
        <v>1132</v>
      </c>
      <c r="T388" s="11" t="s">
        <v>1132</v>
      </c>
      <c r="U388" s="10">
        <v>0</v>
      </c>
      <c r="V388" s="10">
        <v>70</v>
      </c>
      <c r="W388" s="10">
        <v>90</v>
      </c>
      <c r="X388" s="10">
        <v>90</v>
      </c>
      <c r="Y388" s="10">
        <v>40</v>
      </c>
      <c r="Z388" s="10">
        <v>170</v>
      </c>
      <c r="AA388" s="10">
        <v>90</v>
      </c>
      <c r="AB388" s="10">
        <v>70</v>
      </c>
      <c r="AC388" s="10">
        <v>70</v>
      </c>
      <c r="AD388" s="10">
        <v>40</v>
      </c>
      <c r="AE388" s="10">
        <v>50</v>
      </c>
      <c r="AF388" s="10">
        <v>40</v>
      </c>
      <c r="AG388" s="10">
        <v>50</v>
      </c>
      <c r="AH388" s="10">
        <v>1</v>
      </c>
      <c r="AI388" s="10">
        <v>0</v>
      </c>
      <c r="AJ388" s="10">
        <v>0</v>
      </c>
      <c r="AK388" s="10">
        <v>2</v>
      </c>
      <c r="AL388" s="10">
        <v>0</v>
      </c>
      <c r="AM388" s="10">
        <v>0</v>
      </c>
      <c r="AN388" s="10">
        <v>0</v>
      </c>
      <c r="AO388" s="10">
        <v>0</v>
      </c>
      <c r="AP388" s="10">
        <v>1</v>
      </c>
      <c r="AQ388" s="10">
        <v>0</v>
      </c>
      <c r="AR388" s="10">
        <v>0</v>
      </c>
      <c r="AS388" s="10">
        <v>1</v>
      </c>
      <c r="AT388" s="10"/>
      <c r="AU388" s="10">
        <v>50</v>
      </c>
      <c r="AV388" s="10">
        <v>0</v>
      </c>
      <c r="AW388" s="10">
        <v>0</v>
      </c>
      <c r="AX388" s="12">
        <v>0</v>
      </c>
      <c r="AY388" s="10">
        <v>0</v>
      </c>
      <c r="AZ388" s="10">
        <v>0</v>
      </c>
      <c r="BA388" s="12">
        <v>0</v>
      </c>
      <c r="BB388" s="10">
        <v>0</v>
      </c>
      <c r="BC388" s="10">
        <v>0</v>
      </c>
      <c r="BD388" s="12">
        <v>0</v>
      </c>
      <c r="BE388" s="10">
        <v>0</v>
      </c>
      <c r="BF388" s="10"/>
      <c r="BG388" s="13">
        <v>44853.916666666999</v>
      </c>
      <c r="BH388" s="11"/>
      <c r="BI388" s="10"/>
      <c r="BJ388" s="10">
        <v>89</v>
      </c>
      <c r="BK388" s="10"/>
      <c r="BL388" s="10" t="s">
        <v>1141</v>
      </c>
      <c r="BM388" s="11"/>
      <c r="BN388" s="10"/>
      <c r="BO388" s="10">
        <v>970000</v>
      </c>
      <c r="BP388" s="10"/>
      <c r="BQ388" s="10" t="s">
        <v>1138</v>
      </c>
      <c r="BR388" s="11"/>
      <c r="BS388" s="10"/>
      <c r="BT388" s="10">
        <v>88</v>
      </c>
      <c r="BU388" s="10"/>
      <c r="BV388" s="10"/>
    </row>
    <row r="389" spans="1:74" ht="15" customHeight="1" x14ac:dyDescent="0.2">
      <c r="A389" s="10" t="s">
        <v>422</v>
      </c>
      <c r="B389" s="10"/>
      <c r="C389" s="10"/>
      <c r="D389" s="10"/>
      <c r="E389" s="10"/>
      <c r="F389" s="10"/>
      <c r="G389" s="10"/>
      <c r="H389" s="10"/>
      <c r="I389" s="10" t="s">
        <v>38</v>
      </c>
      <c r="J389" s="10"/>
      <c r="K389" s="10"/>
      <c r="L389" s="10"/>
      <c r="M389" s="10" t="s">
        <v>1131</v>
      </c>
      <c r="N389" s="10">
        <f t="shared" si="1"/>
        <v>70</v>
      </c>
      <c r="O389" s="10">
        <v>1</v>
      </c>
      <c r="P389" s="10">
        <v>70</v>
      </c>
      <c r="Q389" s="10">
        <v>0</v>
      </c>
      <c r="R389" s="11" t="s">
        <v>1132</v>
      </c>
      <c r="S389" s="11" t="s">
        <v>1132</v>
      </c>
      <c r="T389" s="11" t="s">
        <v>1132</v>
      </c>
      <c r="U389" s="10">
        <v>0</v>
      </c>
      <c r="V389" s="10">
        <v>50</v>
      </c>
      <c r="W389" s="10">
        <v>90</v>
      </c>
      <c r="X389" s="10">
        <v>70</v>
      </c>
      <c r="Y389" s="10">
        <v>40</v>
      </c>
      <c r="Z389" s="10">
        <v>110</v>
      </c>
      <c r="AA389" s="10">
        <v>110</v>
      </c>
      <c r="AB389" s="10">
        <v>50</v>
      </c>
      <c r="AC389" s="10">
        <v>40</v>
      </c>
      <c r="AD389" s="10">
        <v>40</v>
      </c>
      <c r="AE389" s="10">
        <v>40</v>
      </c>
      <c r="AF389" s="10">
        <v>50</v>
      </c>
      <c r="AG389" s="10">
        <v>50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</v>
      </c>
      <c r="AS389" s="10">
        <v>0</v>
      </c>
      <c r="AT389" s="10"/>
      <c r="AU389" s="10">
        <v>50</v>
      </c>
      <c r="AV389" s="10">
        <v>0</v>
      </c>
      <c r="AW389" s="10">
        <v>0</v>
      </c>
      <c r="AX389" s="12">
        <v>0</v>
      </c>
      <c r="AY389" s="10">
        <v>0</v>
      </c>
      <c r="AZ389" s="10">
        <v>0</v>
      </c>
      <c r="BA389" s="12">
        <v>0</v>
      </c>
      <c r="BB389" s="10">
        <v>0</v>
      </c>
      <c r="BC389" s="10">
        <v>0</v>
      </c>
      <c r="BD389" s="12">
        <v>0</v>
      </c>
      <c r="BE389" s="10">
        <v>0</v>
      </c>
      <c r="BF389" s="10"/>
      <c r="BG389" s="13">
        <v>44853.916666666999</v>
      </c>
      <c r="BH389" s="11"/>
      <c r="BI389" s="10"/>
      <c r="BJ389" s="10">
        <v>10500000</v>
      </c>
      <c r="BK389" s="10"/>
      <c r="BL389" s="10" t="s">
        <v>1141</v>
      </c>
      <c r="BM389" s="11"/>
      <c r="BN389" s="10"/>
      <c r="BO389" s="10">
        <v>1600000</v>
      </c>
      <c r="BP389" s="10"/>
      <c r="BQ389" s="10" t="s">
        <v>1138</v>
      </c>
      <c r="BR389" s="11"/>
      <c r="BS389" s="10"/>
      <c r="BT389" s="10">
        <v>0</v>
      </c>
      <c r="BU389" s="10"/>
      <c r="BV389" s="10"/>
    </row>
    <row r="390" spans="1:74" ht="15" customHeight="1" x14ac:dyDescent="0.2">
      <c r="A390" s="10" t="s">
        <v>423</v>
      </c>
      <c r="B390" s="10"/>
      <c r="C390" s="10" t="s">
        <v>1147</v>
      </c>
      <c r="D390" s="10"/>
      <c r="E390" s="10"/>
      <c r="F390" s="10"/>
      <c r="G390" s="10"/>
      <c r="H390" s="10"/>
      <c r="I390" s="10" t="s">
        <v>38</v>
      </c>
      <c r="J390" s="10"/>
      <c r="K390" s="10"/>
      <c r="L390" s="10" t="s">
        <v>1232</v>
      </c>
      <c r="M390" s="10" t="s">
        <v>1131</v>
      </c>
      <c r="N390" s="10">
        <f t="shared" si="1"/>
        <v>70</v>
      </c>
      <c r="O390" s="10">
        <v>1</v>
      </c>
      <c r="P390" s="10">
        <v>70</v>
      </c>
      <c r="Q390" s="10">
        <v>0</v>
      </c>
      <c r="R390" s="11" t="s">
        <v>1132</v>
      </c>
      <c r="S390" s="11" t="s">
        <v>1132</v>
      </c>
      <c r="T390" s="11" t="s">
        <v>1132</v>
      </c>
      <c r="U390" s="10">
        <v>0</v>
      </c>
      <c r="V390" s="10">
        <v>70</v>
      </c>
      <c r="W390" s="10">
        <v>70</v>
      </c>
      <c r="X390" s="10">
        <v>110</v>
      </c>
      <c r="Y390" s="10">
        <v>90</v>
      </c>
      <c r="Z390" s="10">
        <v>30</v>
      </c>
      <c r="AA390" s="10">
        <v>70</v>
      </c>
      <c r="AB390" s="10">
        <v>50</v>
      </c>
      <c r="AC390" s="10">
        <v>70</v>
      </c>
      <c r="AD390" s="10">
        <v>10</v>
      </c>
      <c r="AE390" s="10">
        <v>30</v>
      </c>
      <c r="AF390" s="10">
        <v>90</v>
      </c>
      <c r="AG390" s="10">
        <v>40</v>
      </c>
      <c r="AH390" s="10">
        <v>0</v>
      </c>
      <c r="AI390" s="10">
        <v>0</v>
      </c>
      <c r="AJ390" s="10">
        <v>0</v>
      </c>
      <c r="AK390" s="10">
        <v>0</v>
      </c>
      <c r="AL390" s="10">
        <v>0</v>
      </c>
      <c r="AM390" s="10">
        <v>0</v>
      </c>
      <c r="AN390" s="10">
        <v>0</v>
      </c>
      <c r="AO390" s="10">
        <v>0</v>
      </c>
      <c r="AP390" s="10">
        <v>0</v>
      </c>
      <c r="AQ390" s="10">
        <v>0</v>
      </c>
      <c r="AR390" s="10">
        <v>0</v>
      </c>
      <c r="AS390" s="10">
        <v>0</v>
      </c>
      <c r="AT390" s="10"/>
      <c r="AU390" s="10">
        <v>40</v>
      </c>
      <c r="AV390" s="10">
        <v>0</v>
      </c>
      <c r="AW390" s="10">
        <v>0</v>
      </c>
      <c r="AX390" s="12">
        <v>0</v>
      </c>
      <c r="AY390" s="10">
        <v>0</v>
      </c>
      <c r="AZ390" s="10">
        <v>0</v>
      </c>
      <c r="BA390" s="12">
        <v>0</v>
      </c>
      <c r="BB390" s="10">
        <v>0</v>
      </c>
      <c r="BC390" s="10">
        <v>0</v>
      </c>
      <c r="BD390" s="12">
        <v>0</v>
      </c>
      <c r="BE390" s="10">
        <v>0</v>
      </c>
      <c r="BF390" s="10"/>
      <c r="BG390" s="13">
        <v>44853.916666666999</v>
      </c>
      <c r="BH390" s="11"/>
      <c r="BI390" s="10"/>
      <c r="BJ390" s="10">
        <v>58</v>
      </c>
      <c r="BK390" s="10"/>
      <c r="BL390" s="10" t="s">
        <v>1432</v>
      </c>
      <c r="BM390" s="11"/>
      <c r="BN390" s="10"/>
      <c r="BO390" s="10">
        <v>1300000</v>
      </c>
      <c r="BP390" s="10"/>
      <c r="BQ390" s="10" t="s">
        <v>1138</v>
      </c>
      <c r="BR390" s="11"/>
      <c r="BS390" s="10"/>
      <c r="BT390" s="10">
        <v>76</v>
      </c>
      <c r="BU390" s="10"/>
      <c r="BV390" s="10"/>
    </row>
    <row r="391" spans="1:74" ht="15" customHeight="1" x14ac:dyDescent="0.2">
      <c r="A391" s="10" t="s">
        <v>424</v>
      </c>
      <c r="B391" s="10" t="s">
        <v>1340</v>
      </c>
      <c r="C391" s="10"/>
      <c r="D391" s="10"/>
      <c r="E391" s="10"/>
      <c r="F391" s="10"/>
      <c r="G391" s="10"/>
      <c r="H391" s="10"/>
      <c r="I391" s="10" t="s">
        <v>38</v>
      </c>
      <c r="J391" s="10"/>
      <c r="K391" s="10"/>
      <c r="L391" s="10"/>
      <c r="M391" s="10" t="s">
        <v>1131</v>
      </c>
      <c r="N391" s="10">
        <f t="shared" si="1"/>
        <v>70</v>
      </c>
      <c r="O391" s="10">
        <v>0.98</v>
      </c>
      <c r="P391" s="10">
        <v>70</v>
      </c>
      <c r="Q391" s="10">
        <v>0</v>
      </c>
      <c r="R391" s="11" t="s">
        <v>1132</v>
      </c>
      <c r="S391" s="11" t="s">
        <v>1132</v>
      </c>
      <c r="T391" s="11" t="s">
        <v>1132</v>
      </c>
      <c r="U391" s="10">
        <v>0</v>
      </c>
      <c r="V391" s="10">
        <v>30</v>
      </c>
      <c r="W391" s="10">
        <v>50</v>
      </c>
      <c r="X391" s="10">
        <v>70</v>
      </c>
      <c r="Y391" s="10">
        <v>110</v>
      </c>
      <c r="Z391" s="10">
        <v>170</v>
      </c>
      <c r="AA391" s="10">
        <v>50</v>
      </c>
      <c r="AB391" s="10">
        <v>70</v>
      </c>
      <c r="AC391" s="10">
        <v>70</v>
      </c>
      <c r="AD391" s="10">
        <v>40</v>
      </c>
      <c r="AE391" s="10">
        <v>20</v>
      </c>
      <c r="AF391" s="10">
        <v>50</v>
      </c>
      <c r="AG391" s="10">
        <v>50</v>
      </c>
      <c r="AH391" s="10">
        <v>0</v>
      </c>
      <c r="AI391" s="10">
        <v>0</v>
      </c>
      <c r="AJ391" s="10">
        <v>0</v>
      </c>
      <c r="AK391" s="10">
        <v>0</v>
      </c>
      <c r="AL391" s="10">
        <v>0</v>
      </c>
      <c r="AM391" s="10">
        <v>0</v>
      </c>
      <c r="AN391" s="10">
        <v>0</v>
      </c>
      <c r="AO391" s="10">
        <v>0</v>
      </c>
      <c r="AP391" s="10">
        <v>0</v>
      </c>
      <c r="AQ391" s="10">
        <v>0</v>
      </c>
      <c r="AR391" s="10">
        <v>0</v>
      </c>
      <c r="AS391" s="10">
        <v>0</v>
      </c>
      <c r="AT391" s="10"/>
      <c r="AU391" s="10">
        <v>50</v>
      </c>
      <c r="AV391" s="10">
        <v>0</v>
      </c>
      <c r="AW391" s="10">
        <v>0</v>
      </c>
      <c r="AX391" s="12">
        <v>0</v>
      </c>
      <c r="AY391" s="10">
        <v>0</v>
      </c>
      <c r="AZ391" s="10">
        <v>0</v>
      </c>
      <c r="BA391" s="12">
        <v>0</v>
      </c>
      <c r="BB391" s="10">
        <v>0</v>
      </c>
      <c r="BC391" s="10">
        <v>0</v>
      </c>
      <c r="BD391" s="12">
        <v>0</v>
      </c>
      <c r="BE391" s="10">
        <v>0</v>
      </c>
      <c r="BF391" s="10"/>
      <c r="BG391" s="13">
        <v>44853.916666666999</v>
      </c>
      <c r="BH391" s="11"/>
      <c r="BI391" s="10"/>
      <c r="BJ391" s="10">
        <v>634000</v>
      </c>
      <c r="BK391" s="10"/>
      <c r="BL391" s="10" t="s">
        <v>1153</v>
      </c>
      <c r="BM391" s="11"/>
      <c r="BN391" s="10"/>
      <c r="BO391" s="10">
        <v>940000</v>
      </c>
      <c r="BP391" s="10"/>
      <c r="BQ391" s="10" t="s">
        <v>1138</v>
      </c>
      <c r="BR391" s="11"/>
      <c r="BS391" s="10"/>
      <c r="BT391" s="10">
        <v>0</v>
      </c>
      <c r="BU391" s="10"/>
      <c r="BV391" s="10"/>
    </row>
    <row r="392" spans="1:74" ht="15" customHeight="1" x14ac:dyDescent="0.2">
      <c r="A392" s="10" t="s">
        <v>425</v>
      </c>
      <c r="B392" s="10"/>
      <c r="C392" s="10"/>
      <c r="D392" s="10"/>
      <c r="E392" s="10"/>
      <c r="F392" s="10"/>
      <c r="G392" s="10">
        <v>50</v>
      </c>
      <c r="H392" s="10"/>
      <c r="I392" s="10" t="s">
        <v>38</v>
      </c>
      <c r="J392" s="10" t="s">
        <v>47</v>
      </c>
      <c r="K392" s="10"/>
      <c r="L392" s="10"/>
      <c r="M392" s="10" t="s">
        <v>1131</v>
      </c>
      <c r="N392" s="10">
        <f t="shared" si="1"/>
        <v>70</v>
      </c>
      <c r="O392" s="10">
        <v>1</v>
      </c>
      <c r="P392" s="10">
        <v>70</v>
      </c>
      <c r="Q392" s="10">
        <v>0</v>
      </c>
      <c r="R392" s="11" t="s">
        <v>1132</v>
      </c>
      <c r="S392" s="11" t="s">
        <v>1132</v>
      </c>
      <c r="T392" s="11" t="s">
        <v>1132</v>
      </c>
      <c r="U392" s="10">
        <v>0</v>
      </c>
      <c r="V392" s="10">
        <v>70</v>
      </c>
      <c r="W392" s="10">
        <v>70</v>
      </c>
      <c r="X392" s="10">
        <v>90</v>
      </c>
      <c r="Y392" s="10">
        <v>50</v>
      </c>
      <c r="Z392" s="10">
        <v>90</v>
      </c>
      <c r="AA392" s="10">
        <v>50</v>
      </c>
      <c r="AB392" s="10">
        <v>90</v>
      </c>
      <c r="AC392" s="10">
        <v>50</v>
      </c>
      <c r="AD392" s="10">
        <v>40</v>
      </c>
      <c r="AE392" s="10">
        <v>40</v>
      </c>
      <c r="AF392" s="10">
        <v>20</v>
      </c>
      <c r="AG392" s="10">
        <v>70</v>
      </c>
      <c r="AH392" s="10">
        <v>0</v>
      </c>
      <c r="AI392" s="10">
        <v>0</v>
      </c>
      <c r="AJ392" s="10">
        <v>0</v>
      </c>
      <c r="AK392" s="10">
        <v>1</v>
      </c>
      <c r="AL392" s="10">
        <v>1</v>
      </c>
      <c r="AM392" s="10">
        <v>0</v>
      </c>
      <c r="AN392" s="10">
        <v>0</v>
      </c>
      <c r="AO392" s="10">
        <v>0</v>
      </c>
      <c r="AP392" s="10">
        <v>1</v>
      </c>
      <c r="AQ392" s="10">
        <v>0</v>
      </c>
      <c r="AR392" s="10">
        <v>0</v>
      </c>
      <c r="AS392" s="10">
        <v>0</v>
      </c>
      <c r="AT392" s="10"/>
      <c r="AU392" s="10">
        <v>70</v>
      </c>
      <c r="AV392" s="10">
        <v>0</v>
      </c>
      <c r="AW392" s="10">
        <v>0</v>
      </c>
      <c r="AX392" s="12">
        <v>0</v>
      </c>
      <c r="AY392" s="10">
        <v>0</v>
      </c>
      <c r="AZ392" s="10">
        <v>0</v>
      </c>
      <c r="BA392" s="12">
        <v>0</v>
      </c>
      <c r="BB392" s="10">
        <v>5</v>
      </c>
      <c r="BC392" s="10">
        <v>0</v>
      </c>
      <c r="BD392" s="12">
        <v>0</v>
      </c>
      <c r="BE392" s="10">
        <v>59.8</v>
      </c>
      <c r="BF392" s="10"/>
      <c r="BG392" s="13">
        <v>44853.916666666999</v>
      </c>
      <c r="BH392" s="11"/>
      <c r="BI392" s="10"/>
      <c r="BJ392" s="10">
        <v>67</v>
      </c>
      <c r="BK392" s="10"/>
      <c r="BL392" s="10" t="s">
        <v>1153</v>
      </c>
      <c r="BM392" s="11"/>
      <c r="BN392" s="10"/>
      <c r="BO392" s="10">
        <v>670000</v>
      </c>
      <c r="BP392" s="10"/>
      <c r="BQ392" s="10" t="s">
        <v>1138</v>
      </c>
      <c r="BR392" s="11"/>
      <c r="BS392" s="10"/>
      <c r="BT392" s="10">
        <v>73</v>
      </c>
      <c r="BU392" s="10"/>
      <c r="BV392" s="10"/>
    </row>
    <row r="393" spans="1:74" ht="15" customHeight="1" x14ac:dyDescent="0.2">
      <c r="A393" s="10" t="s">
        <v>426</v>
      </c>
      <c r="B393" s="10"/>
      <c r="C393" s="10"/>
      <c r="D393" s="10"/>
      <c r="E393" s="10"/>
      <c r="F393" s="10"/>
      <c r="G393" s="10"/>
      <c r="H393" s="10"/>
      <c r="I393" s="10" t="s">
        <v>38</v>
      </c>
      <c r="J393" s="10"/>
      <c r="K393" s="10"/>
      <c r="L393" s="10"/>
      <c r="M393" s="10" t="s">
        <v>1131</v>
      </c>
      <c r="N393" s="10">
        <f t="shared" si="1"/>
        <v>70</v>
      </c>
      <c r="O393" s="10">
        <v>1</v>
      </c>
      <c r="P393" s="10">
        <v>70</v>
      </c>
      <c r="Q393" s="10">
        <v>0</v>
      </c>
      <c r="R393" s="11" t="s">
        <v>1132</v>
      </c>
      <c r="S393" s="11" t="s">
        <v>1132</v>
      </c>
      <c r="T393" s="11" t="s">
        <v>1132</v>
      </c>
      <c r="U393" s="10">
        <v>0</v>
      </c>
      <c r="V393" s="10">
        <v>70</v>
      </c>
      <c r="W393" s="10">
        <v>50</v>
      </c>
      <c r="X393" s="10">
        <v>40</v>
      </c>
      <c r="Y393" s="10">
        <v>50</v>
      </c>
      <c r="Z393" s="10">
        <v>50</v>
      </c>
      <c r="AA393" s="10">
        <v>70</v>
      </c>
      <c r="AB393" s="10">
        <v>70</v>
      </c>
      <c r="AC393" s="10">
        <v>50</v>
      </c>
      <c r="AD393" s="10">
        <v>70</v>
      </c>
      <c r="AE393" s="10">
        <v>70</v>
      </c>
      <c r="AF393" s="10">
        <v>70</v>
      </c>
      <c r="AG393" s="10">
        <v>90</v>
      </c>
      <c r="AH393" s="10">
        <v>0</v>
      </c>
      <c r="AI393" s="10">
        <v>0</v>
      </c>
      <c r="AJ393" s="10">
        <v>0</v>
      </c>
      <c r="AK393" s="10">
        <v>0</v>
      </c>
      <c r="AL393" s="10">
        <v>0</v>
      </c>
      <c r="AM393" s="10">
        <v>0</v>
      </c>
      <c r="AN393" s="10">
        <v>2</v>
      </c>
      <c r="AO393" s="10">
        <v>0</v>
      </c>
      <c r="AP393" s="10">
        <v>0</v>
      </c>
      <c r="AQ393" s="10">
        <v>0</v>
      </c>
      <c r="AR393" s="10">
        <v>0</v>
      </c>
      <c r="AS393" s="10">
        <v>0</v>
      </c>
      <c r="AT393" s="10"/>
      <c r="AU393" s="10">
        <v>90</v>
      </c>
      <c r="AV393" s="10">
        <v>0</v>
      </c>
      <c r="AW393" s="10">
        <v>0</v>
      </c>
      <c r="AX393" s="12">
        <v>0</v>
      </c>
      <c r="AY393" s="10">
        <v>0</v>
      </c>
      <c r="AZ393" s="10">
        <v>0</v>
      </c>
      <c r="BA393" s="12">
        <v>0</v>
      </c>
      <c r="BB393" s="10">
        <v>0</v>
      </c>
      <c r="BC393" s="10">
        <v>0</v>
      </c>
      <c r="BD393" s="12">
        <v>0</v>
      </c>
      <c r="BE393" s="10">
        <v>0</v>
      </c>
      <c r="BF393" s="10"/>
      <c r="BG393" s="13">
        <v>44853.916666666999</v>
      </c>
      <c r="BH393" s="11"/>
      <c r="BI393" s="10"/>
      <c r="BJ393" s="10">
        <v>90</v>
      </c>
      <c r="BK393" s="10"/>
      <c r="BL393" s="10" t="s">
        <v>1141</v>
      </c>
      <c r="BM393" s="11"/>
      <c r="BN393" s="10"/>
      <c r="BO393" s="10">
        <v>7500</v>
      </c>
      <c r="BP393" s="10"/>
      <c r="BQ393" s="10" t="s">
        <v>1144</v>
      </c>
      <c r="BR393" s="11"/>
      <c r="BS393" s="10"/>
      <c r="BT393" s="10">
        <v>86</v>
      </c>
      <c r="BU393" s="10"/>
      <c r="BV393" s="10"/>
    </row>
    <row r="394" spans="1:74" ht="15" customHeight="1" x14ac:dyDescent="0.2">
      <c r="A394" s="10" t="s">
        <v>427</v>
      </c>
      <c r="B394" s="10" t="s">
        <v>1165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1131</v>
      </c>
      <c r="N394" s="10">
        <f t="shared" si="1"/>
        <v>70</v>
      </c>
      <c r="O394" s="10">
        <v>1</v>
      </c>
      <c r="P394" s="10">
        <v>70</v>
      </c>
      <c r="Q394" s="10">
        <v>0</v>
      </c>
      <c r="R394" s="11" t="s">
        <v>1132</v>
      </c>
      <c r="S394" s="11" t="s">
        <v>1132</v>
      </c>
      <c r="T394" s="11" t="s">
        <v>1132</v>
      </c>
      <c r="U394" s="10">
        <v>0</v>
      </c>
      <c r="V394" s="10">
        <v>90</v>
      </c>
      <c r="W394" s="10">
        <v>70</v>
      </c>
      <c r="X394" s="10">
        <v>70</v>
      </c>
      <c r="Y394" s="10">
        <v>90</v>
      </c>
      <c r="Z394" s="10">
        <v>110</v>
      </c>
      <c r="AA394" s="10">
        <v>90</v>
      </c>
      <c r="AB394" s="10">
        <v>40</v>
      </c>
      <c r="AC394" s="10">
        <v>70</v>
      </c>
      <c r="AD394" s="10">
        <v>70</v>
      </c>
      <c r="AE394" s="10">
        <v>50</v>
      </c>
      <c r="AF394" s="10">
        <v>70</v>
      </c>
      <c r="AG394" s="10">
        <v>90</v>
      </c>
      <c r="AH394" s="10">
        <v>0</v>
      </c>
      <c r="AI394" s="10">
        <v>0</v>
      </c>
      <c r="AJ394" s="10">
        <v>0</v>
      </c>
      <c r="AK394" s="10">
        <v>0</v>
      </c>
      <c r="AL394" s="10">
        <v>0</v>
      </c>
      <c r="AM394" s="10">
        <v>0</v>
      </c>
      <c r="AN394" s="10">
        <v>0</v>
      </c>
      <c r="AO394" s="10">
        <v>0</v>
      </c>
      <c r="AP394" s="10">
        <v>0</v>
      </c>
      <c r="AQ394" s="10">
        <v>0</v>
      </c>
      <c r="AR394" s="10">
        <v>0</v>
      </c>
      <c r="AS394" s="10">
        <v>0</v>
      </c>
      <c r="AT394" s="10"/>
      <c r="AU394" s="10">
        <v>90</v>
      </c>
      <c r="AV394" s="10">
        <v>0</v>
      </c>
      <c r="AW394" s="10">
        <v>0</v>
      </c>
      <c r="AX394" s="12">
        <v>0</v>
      </c>
      <c r="AY394" s="10">
        <v>0</v>
      </c>
      <c r="AZ394" s="10">
        <v>0</v>
      </c>
      <c r="BA394" s="12">
        <v>0</v>
      </c>
      <c r="BB394" s="10">
        <v>0</v>
      </c>
      <c r="BC394" s="10">
        <v>0</v>
      </c>
      <c r="BD394" s="12">
        <v>0</v>
      </c>
      <c r="BE394" s="10">
        <v>0</v>
      </c>
      <c r="BF394" s="10"/>
      <c r="BG394" s="13">
        <v>44853.916666666999</v>
      </c>
      <c r="BH394" s="11"/>
      <c r="BI394" s="10"/>
      <c r="BJ394" s="10">
        <v>73</v>
      </c>
      <c r="BK394" s="10"/>
      <c r="BL394" s="10" t="s">
        <v>1153</v>
      </c>
      <c r="BM394" s="11"/>
      <c r="BN394" s="10"/>
      <c r="BO394" s="10">
        <v>930000</v>
      </c>
      <c r="BP394" s="10"/>
      <c r="BQ394" s="10" t="s">
        <v>1138</v>
      </c>
      <c r="BR394" s="11"/>
      <c r="BS394" s="10"/>
      <c r="BT394" s="10">
        <v>75</v>
      </c>
      <c r="BU394" s="10"/>
      <c r="BV394" s="10"/>
    </row>
    <row r="395" spans="1:74" ht="15" customHeight="1" x14ac:dyDescent="0.2">
      <c r="A395" s="10" t="s">
        <v>428</v>
      </c>
      <c r="B395" s="10"/>
      <c r="C395" s="10"/>
      <c r="D395" s="10"/>
      <c r="E395" s="10"/>
      <c r="F395" s="10"/>
      <c r="G395" s="10"/>
      <c r="H395" s="10"/>
      <c r="I395" s="10" t="s">
        <v>38</v>
      </c>
      <c r="J395" s="10"/>
      <c r="K395" s="10"/>
      <c r="L395" s="10" t="s">
        <v>1232</v>
      </c>
      <c r="M395" s="10" t="s">
        <v>1131</v>
      </c>
      <c r="N395" s="10">
        <f t="shared" si="1"/>
        <v>70</v>
      </c>
      <c r="O395" s="10">
        <v>1</v>
      </c>
      <c r="P395" s="10">
        <v>70</v>
      </c>
      <c r="Q395" s="10">
        <v>0</v>
      </c>
      <c r="R395" s="11" t="s">
        <v>1132</v>
      </c>
      <c r="S395" s="11" t="s">
        <v>1132</v>
      </c>
      <c r="T395" s="11" t="s">
        <v>1132</v>
      </c>
      <c r="U395" s="10">
        <v>0</v>
      </c>
      <c r="V395" s="10">
        <v>140</v>
      </c>
      <c r="W395" s="10">
        <v>70</v>
      </c>
      <c r="X395" s="10">
        <v>90</v>
      </c>
      <c r="Y395" s="10">
        <v>50</v>
      </c>
      <c r="Z395" s="10">
        <v>90</v>
      </c>
      <c r="AA395" s="10">
        <v>70</v>
      </c>
      <c r="AB395" s="10">
        <v>70</v>
      </c>
      <c r="AC395" s="10">
        <v>40</v>
      </c>
      <c r="AD395" s="10">
        <v>70</v>
      </c>
      <c r="AE395" s="10">
        <v>50</v>
      </c>
      <c r="AF395" s="10">
        <v>40</v>
      </c>
      <c r="AG395" s="10">
        <v>50</v>
      </c>
      <c r="AH395" s="10">
        <v>0</v>
      </c>
      <c r="AI395" s="10">
        <v>0</v>
      </c>
      <c r="AJ395" s="10">
        <v>0</v>
      </c>
      <c r="AK395" s="10">
        <v>0</v>
      </c>
      <c r="AL395" s="10">
        <v>0</v>
      </c>
      <c r="AM395" s="10">
        <v>0</v>
      </c>
      <c r="AN395" s="10">
        <v>0</v>
      </c>
      <c r="AO395" s="10">
        <v>0</v>
      </c>
      <c r="AP395" s="10">
        <v>0</v>
      </c>
      <c r="AQ395" s="10">
        <v>0</v>
      </c>
      <c r="AR395" s="10">
        <v>0</v>
      </c>
      <c r="AS395" s="10">
        <v>0</v>
      </c>
      <c r="AT395" s="10"/>
      <c r="AU395" s="10">
        <v>50</v>
      </c>
      <c r="AV395" s="10">
        <v>0</v>
      </c>
      <c r="AW395" s="10">
        <v>0</v>
      </c>
      <c r="AX395" s="12">
        <v>0</v>
      </c>
      <c r="AY395" s="10">
        <v>0</v>
      </c>
      <c r="AZ395" s="10">
        <v>0</v>
      </c>
      <c r="BA395" s="12">
        <v>0</v>
      </c>
      <c r="BB395" s="10">
        <v>0</v>
      </c>
      <c r="BC395" s="10">
        <v>0</v>
      </c>
      <c r="BD395" s="12">
        <v>0</v>
      </c>
      <c r="BE395" s="10">
        <v>0</v>
      </c>
      <c r="BF395" s="10"/>
      <c r="BG395" s="13">
        <v>44853.916666666999</v>
      </c>
      <c r="BH395" s="11"/>
      <c r="BI395" s="10"/>
      <c r="BJ395" s="10">
        <v>578000</v>
      </c>
      <c r="BK395" s="10"/>
      <c r="BL395" s="10" t="s">
        <v>1135</v>
      </c>
      <c r="BM395" s="11"/>
      <c r="BN395" s="10"/>
      <c r="BO395" s="10">
        <v>900000</v>
      </c>
      <c r="BP395" s="10"/>
      <c r="BQ395" s="10" t="s">
        <v>1138</v>
      </c>
      <c r="BR395" s="11"/>
      <c r="BS395" s="10"/>
      <c r="BT395" s="10">
        <v>68</v>
      </c>
      <c r="BU395" s="10"/>
      <c r="BV395" s="10"/>
    </row>
    <row r="396" spans="1:74" ht="15" customHeight="1" x14ac:dyDescent="0.2">
      <c r="A396" s="10" t="s">
        <v>429</v>
      </c>
      <c r="B396" s="10" t="s">
        <v>1165</v>
      </c>
      <c r="C396" s="10" t="s">
        <v>1245</v>
      </c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1131</v>
      </c>
      <c r="N396" s="10">
        <f t="shared" si="1"/>
        <v>70</v>
      </c>
      <c r="O396" s="10">
        <v>1</v>
      </c>
      <c r="P396" s="10">
        <v>70</v>
      </c>
      <c r="Q396" s="10">
        <v>0</v>
      </c>
      <c r="R396" s="11" t="s">
        <v>1132</v>
      </c>
      <c r="S396" s="11" t="s">
        <v>1132</v>
      </c>
      <c r="T396" s="11" t="s">
        <v>1132</v>
      </c>
      <c r="U396" s="10">
        <v>0</v>
      </c>
      <c r="V396" s="10">
        <v>50</v>
      </c>
      <c r="W396" s="10">
        <v>70</v>
      </c>
      <c r="X396" s="10">
        <v>140</v>
      </c>
      <c r="Y396" s="10">
        <v>90</v>
      </c>
      <c r="Z396" s="10">
        <v>90</v>
      </c>
      <c r="AA396" s="10">
        <v>70</v>
      </c>
      <c r="AB396" s="10">
        <v>70</v>
      </c>
      <c r="AC396" s="10">
        <v>50</v>
      </c>
      <c r="AD396" s="10">
        <v>40</v>
      </c>
      <c r="AE396" s="10">
        <v>40</v>
      </c>
      <c r="AF396" s="10">
        <v>40</v>
      </c>
      <c r="AG396" s="10">
        <v>50</v>
      </c>
      <c r="AH396" s="10">
        <v>2</v>
      </c>
      <c r="AI396" s="10">
        <v>0</v>
      </c>
      <c r="AJ396" s="10">
        <v>0</v>
      </c>
      <c r="AK396" s="10">
        <v>0</v>
      </c>
      <c r="AL396" s="10">
        <v>0</v>
      </c>
      <c r="AM396" s="10">
        <v>0</v>
      </c>
      <c r="AN396" s="10">
        <v>0</v>
      </c>
      <c r="AO396" s="10">
        <v>0</v>
      </c>
      <c r="AP396" s="10">
        <v>0</v>
      </c>
      <c r="AQ396" s="10">
        <v>0</v>
      </c>
      <c r="AR396" s="10">
        <v>0</v>
      </c>
      <c r="AS396" s="10">
        <v>0</v>
      </c>
      <c r="AT396" s="10"/>
      <c r="AU396" s="10">
        <v>50</v>
      </c>
      <c r="AV396" s="10">
        <v>0</v>
      </c>
      <c r="AW396" s="10">
        <v>0</v>
      </c>
      <c r="AX396" s="12">
        <v>0</v>
      </c>
      <c r="AY396" s="10">
        <v>0</v>
      </c>
      <c r="AZ396" s="10">
        <v>0</v>
      </c>
      <c r="BA396" s="12">
        <v>0</v>
      </c>
      <c r="BB396" s="10">
        <v>0</v>
      </c>
      <c r="BC396" s="10">
        <v>0</v>
      </c>
      <c r="BD396" s="12">
        <v>0</v>
      </c>
      <c r="BE396" s="10">
        <v>0</v>
      </c>
      <c r="BF396" s="10"/>
      <c r="BG396" s="13">
        <v>44853.916666666999</v>
      </c>
      <c r="BH396" s="11"/>
      <c r="BI396" s="10"/>
      <c r="BJ396" s="10">
        <v>77</v>
      </c>
      <c r="BK396" s="10"/>
      <c r="BL396" s="10" t="s">
        <v>1141</v>
      </c>
      <c r="BM396" s="11"/>
      <c r="BN396" s="10"/>
      <c r="BO396" s="10">
        <v>1500000</v>
      </c>
      <c r="BP396" s="10"/>
      <c r="BQ396" s="10" t="s">
        <v>1138</v>
      </c>
      <c r="BR396" s="11"/>
      <c r="BS396" s="10"/>
      <c r="BT396" s="10">
        <v>74</v>
      </c>
      <c r="BU396" s="10"/>
      <c r="BV396" s="10"/>
    </row>
    <row r="397" spans="1:74" ht="15" customHeight="1" x14ac:dyDescent="0.2">
      <c r="A397" s="10" t="s">
        <v>430</v>
      </c>
      <c r="B397" s="10"/>
      <c r="C397" s="10"/>
      <c r="D397" s="10"/>
      <c r="E397" s="10"/>
      <c r="F397" s="10"/>
      <c r="G397" s="10">
        <v>30</v>
      </c>
      <c r="H397" s="10"/>
      <c r="I397" s="10" t="s">
        <v>38</v>
      </c>
      <c r="J397" s="10"/>
      <c r="K397" s="10"/>
      <c r="L397" s="10"/>
      <c r="M397" s="10" t="s">
        <v>1234</v>
      </c>
      <c r="N397" s="10">
        <f t="shared" si="1"/>
        <v>71</v>
      </c>
      <c r="O397" s="10">
        <v>1</v>
      </c>
      <c r="P397" s="10">
        <v>70</v>
      </c>
      <c r="Q397" s="10">
        <v>1</v>
      </c>
      <c r="R397" s="11" t="s">
        <v>1261</v>
      </c>
      <c r="S397" s="11" t="s">
        <v>1261</v>
      </c>
      <c r="T397" s="11" t="s">
        <v>1132</v>
      </c>
      <c r="U397" s="10">
        <v>2.7</v>
      </c>
      <c r="V397" s="10">
        <v>90</v>
      </c>
      <c r="W397" s="10">
        <v>110</v>
      </c>
      <c r="X397" s="10">
        <v>50</v>
      </c>
      <c r="Y397" s="10">
        <v>90</v>
      </c>
      <c r="Z397" s="10">
        <v>50</v>
      </c>
      <c r="AA397" s="10">
        <v>50</v>
      </c>
      <c r="AB397" s="10">
        <v>50</v>
      </c>
      <c r="AC397" s="10">
        <v>30</v>
      </c>
      <c r="AD397" s="10">
        <v>70</v>
      </c>
      <c r="AE397" s="10">
        <v>50</v>
      </c>
      <c r="AF397" s="10">
        <v>90</v>
      </c>
      <c r="AG397" s="10">
        <v>50</v>
      </c>
      <c r="AH397" s="10">
        <v>3</v>
      </c>
      <c r="AI397" s="10">
        <v>1</v>
      </c>
      <c r="AJ397" s="10">
        <v>2</v>
      </c>
      <c r="AK397" s="10">
        <v>2</v>
      </c>
      <c r="AL397" s="10">
        <v>1</v>
      </c>
      <c r="AM397" s="10">
        <v>1</v>
      </c>
      <c r="AN397" s="10">
        <v>0</v>
      </c>
      <c r="AO397" s="10">
        <v>0</v>
      </c>
      <c r="AP397" s="10">
        <v>0</v>
      </c>
      <c r="AQ397" s="10">
        <v>0</v>
      </c>
      <c r="AR397" s="10">
        <v>1</v>
      </c>
      <c r="AS397" s="10">
        <v>2</v>
      </c>
      <c r="AT397" s="10"/>
      <c r="AU397" s="10">
        <v>50</v>
      </c>
      <c r="AV397" s="10">
        <v>1</v>
      </c>
      <c r="AW397" s="10">
        <v>0</v>
      </c>
      <c r="AX397" s="12">
        <v>0</v>
      </c>
      <c r="AY397" s="10">
        <v>0</v>
      </c>
      <c r="AZ397" s="10">
        <v>0</v>
      </c>
      <c r="BA397" s="12">
        <v>0</v>
      </c>
      <c r="BB397" s="10">
        <v>69</v>
      </c>
      <c r="BC397" s="10">
        <v>0</v>
      </c>
      <c r="BD397" s="12">
        <v>0</v>
      </c>
      <c r="BE397" s="10">
        <v>15</v>
      </c>
      <c r="BF397" s="10"/>
      <c r="BG397" s="13">
        <v>44853.916666666999</v>
      </c>
      <c r="BH397" s="11"/>
      <c r="BI397" s="10" t="s">
        <v>1158</v>
      </c>
      <c r="BJ397" s="10">
        <v>73</v>
      </c>
      <c r="BK397" s="10" t="s">
        <v>1433</v>
      </c>
      <c r="BL397" s="10" t="s">
        <v>1282</v>
      </c>
      <c r="BM397" s="11"/>
      <c r="BN397" s="10"/>
      <c r="BO397" s="10">
        <v>890000</v>
      </c>
      <c r="BP397" s="10"/>
      <c r="BQ397" s="10" t="s">
        <v>1138</v>
      </c>
      <c r="BR397" s="11"/>
      <c r="BS397" s="10" t="s">
        <v>1158</v>
      </c>
      <c r="BT397" s="10">
        <v>78</v>
      </c>
      <c r="BU397" s="10" t="s">
        <v>1433</v>
      </c>
      <c r="BV397" s="10"/>
    </row>
    <row r="398" spans="1:74" ht="15" customHeight="1" x14ac:dyDescent="0.2">
      <c r="A398" s="10" t="s">
        <v>431</v>
      </c>
      <c r="B398" s="10"/>
      <c r="C398" s="10" t="s">
        <v>1434</v>
      </c>
      <c r="D398" s="10"/>
      <c r="E398" s="10"/>
      <c r="F398" s="10"/>
      <c r="G398" s="10"/>
      <c r="H398" s="10"/>
      <c r="I398" s="10" t="s">
        <v>38</v>
      </c>
      <c r="J398" s="10"/>
      <c r="K398" s="10"/>
      <c r="L398" s="10"/>
      <c r="M398" s="10" t="s">
        <v>1131</v>
      </c>
      <c r="N398" s="10">
        <f t="shared" si="1"/>
        <v>71</v>
      </c>
      <c r="O398" s="10">
        <v>1</v>
      </c>
      <c r="P398" s="10">
        <v>70</v>
      </c>
      <c r="Q398" s="10">
        <v>1</v>
      </c>
      <c r="R398" s="11" t="s">
        <v>1132</v>
      </c>
      <c r="S398" s="11" t="s">
        <v>1132</v>
      </c>
      <c r="T398" s="11" t="s">
        <v>1132</v>
      </c>
      <c r="U398" s="10">
        <v>0</v>
      </c>
      <c r="V398" s="10">
        <v>50</v>
      </c>
      <c r="W398" s="10">
        <v>50</v>
      </c>
      <c r="X398" s="10">
        <v>50</v>
      </c>
      <c r="Y398" s="10">
        <v>90</v>
      </c>
      <c r="Z398" s="10">
        <v>70</v>
      </c>
      <c r="AA398" s="10">
        <v>70</v>
      </c>
      <c r="AB398" s="10">
        <v>50</v>
      </c>
      <c r="AC398" s="10">
        <v>70</v>
      </c>
      <c r="AD398" s="10">
        <v>70</v>
      </c>
      <c r="AE398" s="10">
        <v>40</v>
      </c>
      <c r="AF398" s="10">
        <v>50</v>
      </c>
      <c r="AG398" s="10">
        <v>70</v>
      </c>
      <c r="AH398" s="10">
        <v>1</v>
      </c>
      <c r="AI398" s="10">
        <v>6</v>
      </c>
      <c r="AJ398" s="10">
        <v>1</v>
      </c>
      <c r="AK398" s="10">
        <v>1</v>
      </c>
      <c r="AL398" s="10">
        <v>0</v>
      </c>
      <c r="AM398" s="10">
        <v>1</v>
      </c>
      <c r="AN398" s="10">
        <v>0</v>
      </c>
      <c r="AO398" s="10">
        <v>0</v>
      </c>
      <c r="AP398" s="10">
        <v>0</v>
      </c>
      <c r="AQ398" s="10">
        <v>0</v>
      </c>
      <c r="AR398" s="10">
        <v>0</v>
      </c>
      <c r="AS398" s="10">
        <v>0</v>
      </c>
      <c r="AT398" s="10"/>
      <c r="AU398" s="10">
        <v>70</v>
      </c>
      <c r="AV398" s="10">
        <v>0</v>
      </c>
      <c r="AW398" s="10">
        <v>0</v>
      </c>
      <c r="AX398" s="12">
        <v>0</v>
      </c>
      <c r="AY398" s="10">
        <v>0</v>
      </c>
      <c r="AZ398" s="10">
        <v>0</v>
      </c>
      <c r="BA398" s="12">
        <v>0</v>
      </c>
      <c r="BB398" s="10">
        <v>0</v>
      </c>
      <c r="BC398" s="10">
        <v>0</v>
      </c>
      <c r="BD398" s="12">
        <v>0</v>
      </c>
      <c r="BE398" s="10">
        <v>0</v>
      </c>
      <c r="BF398" s="10"/>
      <c r="BG398" s="13">
        <v>44853.916666666999</v>
      </c>
      <c r="BH398" s="11"/>
      <c r="BI398" s="10"/>
      <c r="BJ398" s="10">
        <v>412000</v>
      </c>
      <c r="BK398" s="10"/>
      <c r="BL398" s="10" t="s">
        <v>1141</v>
      </c>
      <c r="BM398" s="11"/>
      <c r="BN398" s="10"/>
      <c r="BO398" s="10">
        <v>780000</v>
      </c>
      <c r="BP398" s="10"/>
      <c r="BQ398" s="10" t="s">
        <v>1138</v>
      </c>
      <c r="BR398" s="11"/>
      <c r="BS398" s="10"/>
      <c r="BT398" s="10">
        <v>0</v>
      </c>
      <c r="BU398" s="10"/>
      <c r="BV398" s="10"/>
    </row>
    <row r="399" spans="1:74" ht="15" customHeight="1" x14ac:dyDescent="0.2">
      <c r="A399" s="10" t="s">
        <v>432</v>
      </c>
      <c r="B399" s="10"/>
      <c r="C399" s="10"/>
      <c r="D399" s="10"/>
      <c r="E399" s="10"/>
      <c r="F399" s="10"/>
      <c r="G399" s="10"/>
      <c r="H399" s="10">
        <v>15</v>
      </c>
      <c r="I399" s="10" t="s">
        <v>38</v>
      </c>
      <c r="J399" s="10"/>
      <c r="K399" s="10"/>
      <c r="L399" s="10"/>
      <c r="M399" s="10" t="s">
        <v>1234</v>
      </c>
      <c r="N399" s="10">
        <f t="shared" si="1"/>
        <v>71</v>
      </c>
      <c r="O399" s="10">
        <v>1</v>
      </c>
      <c r="P399" s="10">
        <v>70</v>
      </c>
      <c r="Q399" s="10">
        <v>1</v>
      </c>
      <c r="R399" s="11" t="s">
        <v>1132</v>
      </c>
      <c r="S399" s="11" t="s">
        <v>1132</v>
      </c>
      <c r="T399" s="11" t="s">
        <v>1132</v>
      </c>
      <c r="U399" s="10">
        <v>1.7</v>
      </c>
      <c r="V399" s="10">
        <v>70</v>
      </c>
      <c r="W399" s="10">
        <v>90</v>
      </c>
      <c r="X399" s="10">
        <v>40</v>
      </c>
      <c r="Y399" s="10">
        <v>70</v>
      </c>
      <c r="Z399" s="10">
        <v>90</v>
      </c>
      <c r="AA399" s="10">
        <v>50</v>
      </c>
      <c r="AB399" s="10">
        <v>30</v>
      </c>
      <c r="AC399" s="10">
        <v>50</v>
      </c>
      <c r="AD399" s="10">
        <v>20</v>
      </c>
      <c r="AE399" s="10">
        <v>110</v>
      </c>
      <c r="AF399" s="10">
        <v>70</v>
      </c>
      <c r="AG399" s="10">
        <v>110</v>
      </c>
      <c r="AH399" s="10">
        <v>0</v>
      </c>
      <c r="AI399" s="10">
        <v>0</v>
      </c>
      <c r="AJ399" s="10">
        <v>7</v>
      </c>
      <c r="AK399" s="10">
        <v>4</v>
      </c>
      <c r="AL399" s="10">
        <v>0</v>
      </c>
      <c r="AM399" s="10">
        <v>2</v>
      </c>
      <c r="AN399" s="10">
        <v>0</v>
      </c>
      <c r="AO399" s="10">
        <v>0</v>
      </c>
      <c r="AP399" s="10">
        <v>0</v>
      </c>
      <c r="AQ399" s="10">
        <v>1</v>
      </c>
      <c r="AR399" s="10">
        <v>3</v>
      </c>
      <c r="AS399" s="10">
        <v>0</v>
      </c>
      <c r="AT399" s="10"/>
      <c r="AU399" s="10">
        <v>110</v>
      </c>
      <c r="AV399" s="10">
        <v>0</v>
      </c>
      <c r="AW399" s="10">
        <v>0</v>
      </c>
      <c r="AX399" s="12">
        <v>0</v>
      </c>
      <c r="AY399" s="10">
        <v>0</v>
      </c>
      <c r="AZ399" s="10">
        <v>0</v>
      </c>
      <c r="BA399" s="12">
        <v>0</v>
      </c>
      <c r="BB399" s="10">
        <v>0</v>
      </c>
      <c r="BC399" s="10">
        <v>0</v>
      </c>
      <c r="BD399" s="12">
        <v>0</v>
      </c>
      <c r="BE399" s="10">
        <v>0</v>
      </c>
      <c r="BF399" s="10"/>
      <c r="BG399" s="13">
        <v>44853.916666666999</v>
      </c>
      <c r="BH399" s="11"/>
      <c r="BI399" s="10"/>
      <c r="BJ399" s="10">
        <v>79</v>
      </c>
      <c r="BK399" s="10"/>
      <c r="BL399" s="10" t="s">
        <v>1141</v>
      </c>
      <c r="BM399" s="11"/>
      <c r="BN399" s="10"/>
      <c r="BO399" s="10">
        <v>780000</v>
      </c>
      <c r="BP399" s="10"/>
      <c r="BQ399" s="10" t="s">
        <v>1138</v>
      </c>
      <c r="BR399" s="11"/>
      <c r="BS399" s="10"/>
      <c r="BT399" s="10">
        <v>83</v>
      </c>
      <c r="BU399" s="10"/>
      <c r="BV399" s="10"/>
    </row>
    <row r="400" spans="1:74" ht="15" customHeight="1" x14ac:dyDescent="0.2">
      <c r="A400" s="10" t="s">
        <v>433</v>
      </c>
      <c r="B400" s="10" t="s">
        <v>1257</v>
      </c>
      <c r="C400" s="10"/>
      <c r="D400" s="10"/>
      <c r="E400" s="10"/>
      <c r="F400" s="10"/>
      <c r="G400" s="10"/>
      <c r="H400" s="10"/>
      <c r="I400" s="10" t="s">
        <v>79</v>
      </c>
      <c r="J400" s="10" t="s">
        <v>79</v>
      </c>
      <c r="K400" s="10"/>
      <c r="L400" s="10"/>
      <c r="M400" s="10" t="s">
        <v>1131</v>
      </c>
      <c r="N400" s="10">
        <f t="shared" si="1"/>
        <v>71</v>
      </c>
      <c r="O400" s="10">
        <v>1</v>
      </c>
      <c r="P400" s="10">
        <v>70</v>
      </c>
      <c r="Q400" s="10">
        <v>1</v>
      </c>
      <c r="R400" s="11" t="s">
        <v>1132</v>
      </c>
      <c r="S400" s="11" t="s">
        <v>1132</v>
      </c>
      <c r="T400" s="11" t="s">
        <v>1132</v>
      </c>
      <c r="U400" s="10">
        <v>0</v>
      </c>
      <c r="V400" s="10">
        <v>70</v>
      </c>
      <c r="W400" s="10">
        <v>70</v>
      </c>
      <c r="X400" s="10">
        <v>110</v>
      </c>
      <c r="Y400" s="10">
        <v>70</v>
      </c>
      <c r="Z400" s="10">
        <v>110</v>
      </c>
      <c r="AA400" s="10">
        <v>90</v>
      </c>
      <c r="AB400" s="10">
        <v>70</v>
      </c>
      <c r="AC400" s="10">
        <v>70</v>
      </c>
      <c r="AD400" s="10">
        <v>50</v>
      </c>
      <c r="AE400" s="10">
        <v>70</v>
      </c>
      <c r="AF400" s="10">
        <v>30</v>
      </c>
      <c r="AG400" s="10">
        <v>40</v>
      </c>
      <c r="AH400" s="10">
        <v>1</v>
      </c>
      <c r="AI400" s="10">
        <v>0</v>
      </c>
      <c r="AJ400" s="10">
        <v>0</v>
      </c>
      <c r="AK400" s="10">
        <v>1</v>
      </c>
      <c r="AL400" s="10">
        <v>1</v>
      </c>
      <c r="AM400" s="10">
        <v>1</v>
      </c>
      <c r="AN400" s="10">
        <v>0</v>
      </c>
      <c r="AO400" s="10">
        <v>0</v>
      </c>
      <c r="AP400" s="10">
        <v>0</v>
      </c>
      <c r="AQ400" s="10">
        <v>1</v>
      </c>
      <c r="AR400" s="10">
        <v>1</v>
      </c>
      <c r="AS400" s="10">
        <v>0</v>
      </c>
      <c r="AT400" s="10"/>
      <c r="AU400" s="10">
        <v>40</v>
      </c>
      <c r="AV400" s="10">
        <v>0</v>
      </c>
      <c r="AW400" s="10">
        <v>0</v>
      </c>
      <c r="AX400" s="12">
        <v>0</v>
      </c>
      <c r="AY400" s="10">
        <v>0</v>
      </c>
      <c r="AZ400" s="10">
        <v>0</v>
      </c>
      <c r="BA400" s="12">
        <v>0</v>
      </c>
      <c r="BB400" s="10">
        <v>0</v>
      </c>
      <c r="BC400" s="10">
        <v>0</v>
      </c>
      <c r="BD400" s="12">
        <v>0</v>
      </c>
      <c r="BE400" s="10">
        <v>0</v>
      </c>
      <c r="BF400" s="10"/>
      <c r="BG400" s="13">
        <v>44853.916666666999</v>
      </c>
      <c r="BH400" s="11"/>
      <c r="BI400" s="10"/>
      <c r="BJ400" s="10">
        <v>112000</v>
      </c>
      <c r="BK400" s="10"/>
      <c r="BL400" s="10" t="s">
        <v>1153</v>
      </c>
      <c r="BM400" s="11"/>
      <c r="BN400" s="10"/>
      <c r="BO400" s="10">
        <v>1100000</v>
      </c>
      <c r="BP400" s="10"/>
      <c r="BQ400" s="10" t="s">
        <v>1138</v>
      </c>
      <c r="BR400" s="11"/>
      <c r="BS400" s="10"/>
      <c r="BT400" s="10">
        <v>0</v>
      </c>
      <c r="BU400" s="10"/>
      <c r="BV400" s="10"/>
    </row>
    <row r="401" spans="1:74" ht="15" customHeight="1" x14ac:dyDescent="0.2">
      <c r="A401" s="10" t="s">
        <v>434</v>
      </c>
      <c r="B401" s="10"/>
      <c r="C401" s="10"/>
      <c r="D401" s="10"/>
      <c r="E401" s="10"/>
      <c r="F401" s="10"/>
      <c r="G401" s="10"/>
      <c r="H401" s="10"/>
      <c r="I401" s="10" t="s">
        <v>38</v>
      </c>
      <c r="J401" s="10" t="s">
        <v>47</v>
      </c>
      <c r="K401" s="10"/>
      <c r="L401" s="10"/>
      <c r="M401" s="10" t="s">
        <v>1131</v>
      </c>
      <c r="N401" s="10">
        <f t="shared" si="1"/>
        <v>71</v>
      </c>
      <c r="O401" s="10">
        <v>1</v>
      </c>
      <c r="P401" s="10">
        <v>70</v>
      </c>
      <c r="Q401" s="10">
        <v>1</v>
      </c>
      <c r="R401" s="11" t="s">
        <v>1132</v>
      </c>
      <c r="S401" s="11" t="s">
        <v>1132</v>
      </c>
      <c r="T401" s="11" t="s">
        <v>1132</v>
      </c>
      <c r="U401" s="10">
        <v>13.43</v>
      </c>
      <c r="V401" s="10">
        <v>70</v>
      </c>
      <c r="W401" s="10">
        <v>70</v>
      </c>
      <c r="X401" s="10">
        <v>90</v>
      </c>
      <c r="Y401" s="10">
        <v>70</v>
      </c>
      <c r="Z401" s="10">
        <v>110</v>
      </c>
      <c r="AA401" s="10">
        <v>70</v>
      </c>
      <c r="AB401" s="10">
        <v>50</v>
      </c>
      <c r="AC401" s="10">
        <v>50</v>
      </c>
      <c r="AD401" s="10">
        <v>50</v>
      </c>
      <c r="AE401" s="10">
        <v>30</v>
      </c>
      <c r="AF401" s="10">
        <v>50</v>
      </c>
      <c r="AG401" s="10">
        <v>70</v>
      </c>
      <c r="AH401" s="10">
        <v>0</v>
      </c>
      <c r="AI401" s="10">
        <v>0</v>
      </c>
      <c r="AJ401" s="10">
        <v>0</v>
      </c>
      <c r="AK401" s="10">
        <v>4</v>
      </c>
      <c r="AL401" s="10">
        <v>1</v>
      </c>
      <c r="AM401" s="10">
        <v>1</v>
      </c>
      <c r="AN401" s="10">
        <v>0</v>
      </c>
      <c r="AO401" s="10">
        <v>0</v>
      </c>
      <c r="AP401" s="10">
        <v>1</v>
      </c>
      <c r="AQ401" s="10">
        <v>2</v>
      </c>
      <c r="AR401" s="10">
        <v>3</v>
      </c>
      <c r="AS401" s="10">
        <v>3</v>
      </c>
      <c r="AT401" s="10"/>
      <c r="AU401" s="10">
        <v>70</v>
      </c>
      <c r="AV401" s="10">
        <v>3</v>
      </c>
      <c r="AW401" s="10">
        <v>0</v>
      </c>
      <c r="AX401" s="12">
        <v>0</v>
      </c>
      <c r="AY401" s="10">
        <v>0</v>
      </c>
      <c r="AZ401" s="10">
        <v>0</v>
      </c>
      <c r="BA401" s="12">
        <v>0</v>
      </c>
      <c r="BB401" s="10">
        <v>0</v>
      </c>
      <c r="BC401" s="10">
        <v>0</v>
      </c>
      <c r="BD401" s="12">
        <v>0</v>
      </c>
      <c r="BE401" s="10">
        <v>0</v>
      </c>
      <c r="BF401" s="10"/>
      <c r="BG401" s="13">
        <v>44853.916666666999</v>
      </c>
      <c r="BH401" s="11"/>
      <c r="BI401" s="10"/>
      <c r="BJ401" s="10">
        <v>68</v>
      </c>
      <c r="BK401" s="10"/>
      <c r="BL401" s="10" t="s">
        <v>1141</v>
      </c>
      <c r="BM401" s="11"/>
      <c r="BN401" s="10"/>
      <c r="BO401" s="10">
        <v>880000</v>
      </c>
      <c r="BP401" s="10"/>
      <c r="BQ401" s="10" t="s">
        <v>1138</v>
      </c>
      <c r="BR401" s="11"/>
      <c r="BS401" s="10"/>
      <c r="BT401" s="10">
        <v>69</v>
      </c>
      <c r="BU401" s="10"/>
      <c r="BV401" s="10"/>
    </row>
    <row r="402" spans="1:74" ht="15" customHeight="1" x14ac:dyDescent="0.2">
      <c r="A402" s="10" t="s">
        <v>435</v>
      </c>
      <c r="B402" s="10" t="s">
        <v>1169</v>
      </c>
      <c r="C402" s="10"/>
      <c r="D402" s="10"/>
      <c r="E402" s="10"/>
      <c r="F402" s="10"/>
      <c r="G402" s="10"/>
      <c r="H402" s="10"/>
      <c r="I402" s="10" t="s">
        <v>39</v>
      </c>
      <c r="J402" s="10"/>
      <c r="K402" s="10"/>
      <c r="L402" s="10"/>
      <c r="M402" s="10" t="s">
        <v>1205</v>
      </c>
      <c r="N402" s="10">
        <f t="shared" si="1"/>
        <v>71</v>
      </c>
      <c r="O402" s="10">
        <v>1</v>
      </c>
      <c r="P402" s="10">
        <v>70</v>
      </c>
      <c r="Q402" s="10">
        <v>1</v>
      </c>
      <c r="R402" s="11" t="s">
        <v>1132</v>
      </c>
      <c r="S402" s="11" t="s">
        <v>1132</v>
      </c>
      <c r="T402" s="11" t="s">
        <v>1132</v>
      </c>
      <c r="U402" s="10">
        <v>2.2999999999999998</v>
      </c>
      <c r="V402" s="10">
        <v>70</v>
      </c>
      <c r="W402" s="10">
        <v>70</v>
      </c>
      <c r="X402" s="10">
        <v>90</v>
      </c>
      <c r="Y402" s="10">
        <v>90</v>
      </c>
      <c r="Z402" s="10">
        <v>70</v>
      </c>
      <c r="AA402" s="10">
        <v>70</v>
      </c>
      <c r="AB402" s="10">
        <v>70</v>
      </c>
      <c r="AC402" s="10">
        <v>50</v>
      </c>
      <c r="AD402" s="10">
        <v>50</v>
      </c>
      <c r="AE402" s="10">
        <v>70</v>
      </c>
      <c r="AF402" s="10">
        <v>90</v>
      </c>
      <c r="AG402" s="10">
        <v>70</v>
      </c>
      <c r="AH402" s="10">
        <v>0</v>
      </c>
      <c r="AI402" s="10">
        <v>0</v>
      </c>
      <c r="AJ402" s="10">
        <v>0</v>
      </c>
      <c r="AK402" s="10">
        <v>0</v>
      </c>
      <c r="AL402" s="10">
        <v>0</v>
      </c>
      <c r="AM402" s="10">
        <v>2</v>
      </c>
      <c r="AN402" s="10">
        <v>0</v>
      </c>
      <c r="AO402" s="10">
        <v>0</v>
      </c>
      <c r="AP402" s="10">
        <v>0</v>
      </c>
      <c r="AQ402" s="10">
        <v>0</v>
      </c>
      <c r="AR402" s="10">
        <v>10</v>
      </c>
      <c r="AS402" s="10">
        <v>0</v>
      </c>
      <c r="AT402" s="10"/>
      <c r="AU402" s="10">
        <v>70</v>
      </c>
      <c r="AV402" s="10">
        <v>5</v>
      </c>
      <c r="AW402" s="10">
        <v>0</v>
      </c>
      <c r="AX402" s="12">
        <v>0</v>
      </c>
      <c r="AY402" s="10">
        <v>0</v>
      </c>
      <c r="AZ402" s="10">
        <v>0</v>
      </c>
      <c r="BA402" s="12">
        <v>0</v>
      </c>
      <c r="BB402" s="10">
        <v>0</v>
      </c>
      <c r="BC402" s="10">
        <v>0</v>
      </c>
      <c r="BD402" s="12">
        <v>0</v>
      </c>
      <c r="BE402" s="10">
        <v>0</v>
      </c>
      <c r="BF402" s="10"/>
      <c r="BG402" s="13">
        <v>44853.916666666999</v>
      </c>
      <c r="BH402" s="11"/>
      <c r="BI402" s="10"/>
      <c r="BJ402" s="10">
        <v>86</v>
      </c>
      <c r="BK402" s="10"/>
      <c r="BL402" s="10" t="s">
        <v>1141</v>
      </c>
      <c r="BM402" s="11"/>
      <c r="BN402" s="10"/>
      <c r="BO402" s="10">
        <v>670000</v>
      </c>
      <c r="BP402" s="10"/>
      <c r="BQ402" s="10" t="s">
        <v>1138</v>
      </c>
      <c r="BR402" s="11"/>
      <c r="BS402" s="10"/>
      <c r="BT402" s="10">
        <v>81</v>
      </c>
      <c r="BU402" s="10"/>
      <c r="BV402" s="10"/>
    </row>
    <row r="403" spans="1:74" ht="15" customHeight="1" x14ac:dyDescent="0.2">
      <c r="A403" s="10" t="s">
        <v>436</v>
      </c>
      <c r="B403" s="10"/>
      <c r="C403" s="10"/>
      <c r="D403" s="10" t="s">
        <v>1154</v>
      </c>
      <c r="E403" s="10"/>
      <c r="F403" s="10"/>
      <c r="G403" s="10"/>
      <c r="H403" s="10"/>
      <c r="I403" s="10" t="s">
        <v>38</v>
      </c>
      <c r="J403" s="10"/>
      <c r="K403" s="10"/>
      <c r="L403" s="10"/>
      <c r="M403" s="10" t="s">
        <v>1131</v>
      </c>
      <c r="N403" s="10">
        <f t="shared" si="1"/>
        <v>71</v>
      </c>
      <c r="O403" s="10">
        <v>1</v>
      </c>
      <c r="P403" s="10">
        <v>70</v>
      </c>
      <c r="Q403" s="10">
        <v>1</v>
      </c>
      <c r="R403" s="11" t="s">
        <v>1132</v>
      </c>
      <c r="S403" s="11" t="s">
        <v>1132</v>
      </c>
      <c r="T403" s="11" t="s">
        <v>1132</v>
      </c>
      <c r="U403" s="10">
        <v>31.48</v>
      </c>
      <c r="V403" s="10">
        <v>90</v>
      </c>
      <c r="W403" s="10">
        <v>70</v>
      </c>
      <c r="X403" s="10">
        <v>70</v>
      </c>
      <c r="Y403" s="10">
        <v>40</v>
      </c>
      <c r="Z403" s="10">
        <v>90</v>
      </c>
      <c r="AA403" s="10">
        <v>50</v>
      </c>
      <c r="AB403" s="10">
        <v>50</v>
      </c>
      <c r="AC403" s="10">
        <v>70</v>
      </c>
      <c r="AD403" s="10">
        <v>70</v>
      </c>
      <c r="AE403" s="10">
        <v>50</v>
      </c>
      <c r="AF403" s="10">
        <v>70</v>
      </c>
      <c r="AG403" s="10">
        <v>70</v>
      </c>
      <c r="AH403" s="10">
        <v>0</v>
      </c>
      <c r="AI403" s="10">
        <v>0</v>
      </c>
      <c r="AJ403" s="10">
        <v>0</v>
      </c>
      <c r="AK403" s="10">
        <v>4</v>
      </c>
      <c r="AL403" s="10">
        <v>0</v>
      </c>
      <c r="AM403" s="10">
        <v>0</v>
      </c>
      <c r="AN403" s="10">
        <v>0</v>
      </c>
      <c r="AO403" s="10">
        <v>2</v>
      </c>
      <c r="AP403" s="10">
        <v>0</v>
      </c>
      <c r="AQ403" s="10">
        <v>0</v>
      </c>
      <c r="AR403" s="10">
        <v>0</v>
      </c>
      <c r="AS403" s="10">
        <v>1</v>
      </c>
      <c r="AT403" s="10"/>
      <c r="AU403" s="10">
        <v>70</v>
      </c>
      <c r="AV403" s="10">
        <v>1</v>
      </c>
      <c r="AW403" s="10">
        <v>0</v>
      </c>
      <c r="AX403" s="12">
        <v>0</v>
      </c>
      <c r="AY403" s="10">
        <v>0</v>
      </c>
      <c r="AZ403" s="10">
        <v>0</v>
      </c>
      <c r="BA403" s="12">
        <v>0</v>
      </c>
      <c r="BB403" s="10">
        <v>0</v>
      </c>
      <c r="BC403" s="10">
        <v>0</v>
      </c>
      <c r="BD403" s="12">
        <v>0</v>
      </c>
      <c r="BE403" s="10">
        <v>0</v>
      </c>
      <c r="BF403" s="10"/>
      <c r="BG403" s="13">
        <v>44853.916666666999</v>
      </c>
      <c r="BH403" s="11"/>
      <c r="BI403" s="10"/>
      <c r="BJ403" s="10">
        <v>87</v>
      </c>
      <c r="BK403" s="10"/>
      <c r="BL403" s="10" t="s">
        <v>1141</v>
      </c>
      <c r="BM403" s="11"/>
      <c r="BN403" s="10"/>
      <c r="BO403" s="10">
        <v>890000</v>
      </c>
      <c r="BP403" s="10"/>
      <c r="BQ403" s="10" t="s">
        <v>1138</v>
      </c>
      <c r="BR403" s="11"/>
      <c r="BS403" s="10"/>
      <c r="BT403" s="10">
        <v>86</v>
      </c>
      <c r="BU403" s="10"/>
      <c r="BV403" s="10"/>
    </row>
    <row r="404" spans="1:74" ht="15" customHeight="1" x14ac:dyDescent="0.2">
      <c r="A404" s="10" t="s">
        <v>437</v>
      </c>
      <c r="B404" s="10"/>
      <c r="C404" s="10"/>
      <c r="D404" s="10"/>
      <c r="E404" s="10"/>
      <c r="F404" s="10"/>
      <c r="G404" s="10"/>
      <c r="H404" s="10"/>
      <c r="I404" s="10" t="s">
        <v>38</v>
      </c>
      <c r="J404" s="10"/>
      <c r="K404" s="10"/>
      <c r="L404" s="10" t="s">
        <v>1232</v>
      </c>
      <c r="M404" s="10" t="s">
        <v>1131</v>
      </c>
      <c r="N404" s="10">
        <f t="shared" si="1"/>
        <v>71</v>
      </c>
      <c r="O404" s="10">
        <v>1</v>
      </c>
      <c r="P404" s="10">
        <v>70</v>
      </c>
      <c r="Q404" s="10">
        <v>1</v>
      </c>
      <c r="R404" s="11" t="s">
        <v>1132</v>
      </c>
      <c r="S404" s="11" t="s">
        <v>1132</v>
      </c>
      <c r="T404" s="11" t="s">
        <v>1132</v>
      </c>
      <c r="U404" s="10">
        <v>4.5999999999999996</v>
      </c>
      <c r="V404" s="10">
        <v>110</v>
      </c>
      <c r="W404" s="10">
        <v>140</v>
      </c>
      <c r="X404" s="10">
        <v>70</v>
      </c>
      <c r="Y404" s="10">
        <v>50</v>
      </c>
      <c r="Z404" s="10">
        <v>110</v>
      </c>
      <c r="AA404" s="10">
        <v>70</v>
      </c>
      <c r="AB404" s="10">
        <v>50</v>
      </c>
      <c r="AC404" s="10">
        <v>70</v>
      </c>
      <c r="AD404" s="10">
        <v>40</v>
      </c>
      <c r="AE404" s="10">
        <v>30</v>
      </c>
      <c r="AF404" s="10">
        <v>50</v>
      </c>
      <c r="AG404" s="10">
        <v>70</v>
      </c>
      <c r="AH404" s="10">
        <v>1</v>
      </c>
      <c r="AI404" s="10">
        <v>1</v>
      </c>
      <c r="AJ404" s="10">
        <v>0</v>
      </c>
      <c r="AK404" s="10">
        <v>3</v>
      </c>
      <c r="AL404" s="10">
        <v>0</v>
      </c>
      <c r="AM404" s="10">
        <v>2</v>
      </c>
      <c r="AN404" s="10">
        <v>0</v>
      </c>
      <c r="AO404" s="10">
        <v>0</v>
      </c>
      <c r="AP404" s="10">
        <v>0</v>
      </c>
      <c r="AQ404" s="10">
        <v>2</v>
      </c>
      <c r="AR404" s="10">
        <v>2</v>
      </c>
      <c r="AS404" s="10">
        <v>0</v>
      </c>
      <c r="AT404" s="10"/>
      <c r="AU404" s="10">
        <v>70</v>
      </c>
      <c r="AV404" s="10">
        <v>1</v>
      </c>
      <c r="AW404" s="10">
        <v>0</v>
      </c>
      <c r="AX404" s="12">
        <v>0</v>
      </c>
      <c r="AY404" s="10">
        <v>0</v>
      </c>
      <c r="AZ404" s="10">
        <v>0</v>
      </c>
      <c r="BA404" s="12">
        <v>0</v>
      </c>
      <c r="BB404" s="10">
        <v>0</v>
      </c>
      <c r="BC404" s="10">
        <v>0</v>
      </c>
      <c r="BD404" s="12">
        <v>0</v>
      </c>
      <c r="BE404" s="10">
        <v>0</v>
      </c>
      <c r="BF404" s="10"/>
      <c r="BG404" s="13">
        <v>44853.916666666999</v>
      </c>
      <c r="BH404" s="11"/>
      <c r="BI404" s="10"/>
      <c r="BJ404" s="10">
        <v>1130000</v>
      </c>
      <c r="BK404" s="10"/>
      <c r="BL404" s="10" t="s">
        <v>1282</v>
      </c>
      <c r="BM404" s="11"/>
      <c r="BN404" s="10"/>
      <c r="BO404" s="10">
        <v>1200000</v>
      </c>
      <c r="BP404" s="10"/>
      <c r="BQ404" s="10" t="s">
        <v>1138</v>
      </c>
      <c r="BR404" s="11"/>
      <c r="BS404" s="10"/>
      <c r="BT404" s="10">
        <v>80</v>
      </c>
      <c r="BU404" s="10"/>
      <c r="BV404" s="10"/>
    </row>
    <row r="405" spans="1:74" ht="15" customHeight="1" x14ac:dyDescent="0.2">
      <c r="A405" s="10" t="s">
        <v>438</v>
      </c>
      <c r="B405" s="10" t="s">
        <v>1366</v>
      </c>
      <c r="C405" s="10"/>
      <c r="D405" s="10"/>
      <c r="E405" s="10"/>
      <c r="F405" s="10"/>
      <c r="G405" s="10"/>
      <c r="H405" s="10"/>
      <c r="I405" s="10" t="s">
        <v>38</v>
      </c>
      <c r="J405" s="10"/>
      <c r="K405" s="10"/>
      <c r="L405" s="10"/>
      <c r="M405" s="10" t="s">
        <v>1131</v>
      </c>
      <c r="N405" s="10">
        <f t="shared" si="1"/>
        <v>71</v>
      </c>
      <c r="O405" s="10">
        <v>1</v>
      </c>
      <c r="P405" s="10">
        <v>70</v>
      </c>
      <c r="Q405" s="10">
        <v>1</v>
      </c>
      <c r="R405" s="11" t="s">
        <v>1132</v>
      </c>
      <c r="S405" s="11" t="s">
        <v>1132</v>
      </c>
      <c r="T405" s="11" t="s">
        <v>1132</v>
      </c>
      <c r="U405" s="10">
        <v>11.07</v>
      </c>
      <c r="V405" s="10">
        <v>90</v>
      </c>
      <c r="W405" s="10">
        <v>70</v>
      </c>
      <c r="X405" s="10">
        <v>70</v>
      </c>
      <c r="Y405" s="10">
        <v>90</v>
      </c>
      <c r="Z405" s="10">
        <v>110</v>
      </c>
      <c r="AA405" s="10">
        <v>90</v>
      </c>
      <c r="AB405" s="10">
        <v>50</v>
      </c>
      <c r="AC405" s="10">
        <v>70</v>
      </c>
      <c r="AD405" s="10">
        <v>40</v>
      </c>
      <c r="AE405" s="10">
        <v>50</v>
      </c>
      <c r="AF405" s="10">
        <v>40</v>
      </c>
      <c r="AG405" s="10">
        <v>90</v>
      </c>
      <c r="AH405" s="10">
        <v>3</v>
      </c>
      <c r="AI405" s="10">
        <v>2</v>
      </c>
      <c r="AJ405" s="10">
        <v>0</v>
      </c>
      <c r="AK405" s="10">
        <v>1</v>
      </c>
      <c r="AL405" s="10">
        <v>0</v>
      </c>
      <c r="AM405" s="10">
        <v>1</v>
      </c>
      <c r="AN405" s="10">
        <v>1</v>
      </c>
      <c r="AO405" s="10">
        <v>0</v>
      </c>
      <c r="AP405" s="10">
        <v>1</v>
      </c>
      <c r="AQ405" s="10">
        <v>0</v>
      </c>
      <c r="AR405" s="10">
        <v>0</v>
      </c>
      <c r="AS405" s="10">
        <v>0</v>
      </c>
      <c r="AT405" s="10"/>
      <c r="AU405" s="10">
        <v>90</v>
      </c>
      <c r="AV405" s="10">
        <v>1</v>
      </c>
      <c r="AW405" s="10">
        <v>0</v>
      </c>
      <c r="AX405" s="12">
        <v>0</v>
      </c>
      <c r="AY405" s="10">
        <v>0</v>
      </c>
      <c r="AZ405" s="10">
        <v>0</v>
      </c>
      <c r="BA405" s="12">
        <v>0</v>
      </c>
      <c r="BB405" s="10">
        <v>0</v>
      </c>
      <c r="BC405" s="10">
        <v>0</v>
      </c>
      <c r="BD405" s="12">
        <v>0</v>
      </c>
      <c r="BE405" s="10">
        <v>0</v>
      </c>
      <c r="BF405" s="10"/>
      <c r="BG405" s="13">
        <v>44853.916666666999</v>
      </c>
      <c r="BH405" s="11"/>
      <c r="BI405" s="10"/>
      <c r="BJ405" s="10">
        <v>3210000</v>
      </c>
      <c r="BK405" s="10"/>
      <c r="BL405" s="10" t="s">
        <v>1153</v>
      </c>
      <c r="BM405" s="11"/>
      <c r="BN405" s="10"/>
      <c r="BO405" s="10">
        <v>1300000</v>
      </c>
      <c r="BP405" s="10"/>
      <c r="BQ405" s="10" t="s">
        <v>1138</v>
      </c>
      <c r="BR405" s="11"/>
      <c r="BS405" s="10"/>
      <c r="BT405" s="10">
        <v>0</v>
      </c>
      <c r="BU405" s="10"/>
      <c r="BV405" s="10"/>
    </row>
    <row r="406" spans="1:74" ht="15" customHeight="1" x14ac:dyDescent="0.2">
      <c r="A406" s="10" t="s">
        <v>439</v>
      </c>
      <c r="B406" s="10" t="s">
        <v>1435</v>
      </c>
      <c r="C406" s="10"/>
      <c r="D406" s="10"/>
      <c r="E406" s="10"/>
      <c r="F406" s="10"/>
      <c r="G406" s="10"/>
      <c r="H406" s="10"/>
      <c r="I406" s="10" t="s">
        <v>38</v>
      </c>
      <c r="J406" s="10"/>
      <c r="K406" s="10"/>
      <c r="L406" s="10"/>
      <c r="M406" s="10" t="s">
        <v>1131</v>
      </c>
      <c r="N406" s="10">
        <f t="shared" si="1"/>
        <v>71</v>
      </c>
      <c r="O406" s="10">
        <v>1</v>
      </c>
      <c r="P406" s="10">
        <v>70</v>
      </c>
      <c r="Q406" s="10">
        <v>1</v>
      </c>
      <c r="R406" s="11" t="s">
        <v>1132</v>
      </c>
      <c r="S406" s="11" t="s">
        <v>1132</v>
      </c>
      <c r="T406" s="11" t="s">
        <v>1132</v>
      </c>
      <c r="U406" s="10">
        <v>3.4</v>
      </c>
      <c r="V406" s="10">
        <v>50</v>
      </c>
      <c r="W406" s="10">
        <v>70</v>
      </c>
      <c r="X406" s="10">
        <v>50</v>
      </c>
      <c r="Y406" s="10">
        <v>90</v>
      </c>
      <c r="Z406" s="10">
        <v>90</v>
      </c>
      <c r="AA406" s="10">
        <v>50</v>
      </c>
      <c r="AB406" s="10">
        <v>30</v>
      </c>
      <c r="AC406" s="10">
        <v>30</v>
      </c>
      <c r="AD406" s="10">
        <v>50</v>
      </c>
      <c r="AE406" s="10">
        <v>30</v>
      </c>
      <c r="AF406" s="10">
        <v>140</v>
      </c>
      <c r="AG406" s="10">
        <v>70</v>
      </c>
      <c r="AH406" s="10">
        <v>1</v>
      </c>
      <c r="AI406" s="10">
        <v>6</v>
      </c>
      <c r="AJ406" s="10">
        <v>0</v>
      </c>
      <c r="AK406" s="10">
        <v>0</v>
      </c>
      <c r="AL406" s="10">
        <v>0</v>
      </c>
      <c r="AM406" s="10">
        <v>3</v>
      </c>
      <c r="AN406" s="10">
        <v>0</v>
      </c>
      <c r="AO406" s="10">
        <v>0</v>
      </c>
      <c r="AP406" s="10">
        <v>0</v>
      </c>
      <c r="AQ406" s="10">
        <v>1</v>
      </c>
      <c r="AR406" s="10">
        <v>0</v>
      </c>
      <c r="AS406" s="10">
        <v>3</v>
      </c>
      <c r="AT406" s="10"/>
      <c r="AU406" s="10">
        <v>70</v>
      </c>
      <c r="AV406" s="10">
        <v>1</v>
      </c>
      <c r="AW406" s="10">
        <v>0</v>
      </c>
      <c r="AX406" s="12">
        <v>0</v>
      </c>
      <c r="AY406" s="10">
        <v>0</v>
      </c>
      <c r="AZ406" s="10">
        <v>0</v>
      </c>
      <c r="BA406" s="12">
        <v>0</v>
      </c>
      <c r="BB406" s="10">
        <v>0</v>
      </c>
      <c r="BC406" s="10">
        <v>0</v>
      </c>
      <c r="BD406" s="12">
        <v>0</v>
      </c>
      <c r="BE406" s="10">
        <v>0</v>
      </c>
      <c r="BF406" s="10"/>
      <c r="BG406" s="13">
        <v>44853.916666666999</v>
      </c>
      <c r="BH406" s="11"/>
      <c r="BI406" s="10"/>
      <c r="BJ406" s="10">
        <v>90</v>
      </c>
      <c r="BK406" s="10"/>
      <c r="BL406" s="10" t="s">
        <v>1141</v>
      </c>
      <c r="BM406" s="11"/>
      <c r="BN406" s="10"/>
      <c r="BO406" s="10">
        <v>9600</v>
      </c>
      <c r="BP406" s="10"/>
      <c r="BQ406" s="10" t="s">
        <v>1138</v>
      </c>
      <c r="BR406" s="11"/>
      <c r="BS406" s="10"/>
      <c r="BT406" s="10">
        <v>0</v>
      </c>
      <c r="BU406" s="10"/>
      <c r="BV406" s="10"/>
    </row>
    <row r="407" spans="1:74" ht="15" customHeight="1" x14ac:dyDescent="0.2">
      <c r="A407" s="10" t="s">
        <v>440</v>
      </c>
      <c r="B407" s="10"/>
      <c r="C407" s="10" t="s">
        <v>1258</v>
      </c>
      <c r="D407" s="10"/>
      <c r="E407" s="10"/>
      <c r="F407" s="10"/>
      <c r="G407" s="10"/>
      <c r="H407" s="10"/>
      <c r="I407" s="10" t="s">
        <v>38</v>
      </c>
      <c r="J407" s="10"/>
      <c r="K407" s="10"/>
      <c r="L407" s="10"/>
      <c r="M407" s="10" t="s">
        <v>1131</v>
      </c>
      <c r="N407" s="10">
        <f t="shared" si="1"/>
        <v>71</v>
      </c>
      <c r="O407" s="10">
        <v>1</v>
      </c>
      <c r="P407" s="10">
        <v>70</v>
      </c>
      <c r="Q407" s="10">
        <v>1</v>
      </c>
      <c r="R407" s="11" t="s">
        <v>1132</v>
      </c>
      <c r="S407" s="11" t="s">
        <v>1132</v>
      </c>
      <c r="T407" s="11" t="s">
        <v>1132</v>
      </c>
      <c r="U407" s="10">
        <v>2.15</v>
      </c>
      <c r="V407" s="10">
        <v>110</v>
      </c>
      <c r="W407" s="10">
        <v>90</v>
      </c>
      <c r="X407" s="10">
        <v>140</v>
      </c>
      <c r="Y407" s="10">
        <v>70</v>
      </c>
      <c r="Z407" s="10">
        <v>110</v>
      </c>
      <c r="AA407" s="10">
        <v>70</v>
      </c>
      <c r="AB407" s="10">
        <v>50</v>
      </c>
      <c r="AC407" s="10">
        <v>50</v>
      </c>
      <c r="AD407" s="10">
        <v>40</v>
      </c>
      <c r="AE407" s="10">
        <v>50</v>
      </c>
      <c r="AF407" s="10">
        <v>40</v>
      </c>
      <c r="AG407" s="10">
        <v>70</v>
      </c>
      <c r="AH407" s="10">
        <v>0</v>
      </c>
      <c r="AI407" s="10">
        <v>0</v>
      </c>
      <c r="AJ407" s="10">
        <v>0</v>
      </c>
      <c r="AK407" s="10">
        <v>2</v>
      </c>
      <c r="AL407" s="10">
        <v>2</v>
      </c>
      <c r="AM407" s="10">
        <v>1</v>
      </c>
      <c r="AN407" s="10">
        <v>0</v>
      </c>
      <c r="AO407" s="10">
        <v>2</v>
      </c>
      <c r="AP407" s="10">
        <v>0</v>
      </c>
      <c r="AQ407" s="10">
        <v>0</v>
      </c>
      <c r="AR407" s="10">
        <v>1</v>
      </c>
      <c r="AS407" s="10">
        <v>1</v>
      </c>
      <c r="AT407" s="10"/>
      <c r="AU407" s="10">
        <v>70</v>
      </c>
      <c r="AV407" s="10">
        <v>1</v>
      </c>
      <c r="AW407" s="10">
        <v>0</v>
      </c>
      <c r="AX407" s="12">
        <v>0</v>
      </c>
      <c r="AY407" s="10">
        <v>0</v>
      </c>
      <c r="AZ407" s="10">
        <v>0</v>
      </c>
      <c r="BA407" s="12">
        <v>0</v>
      </c>
      <c r="BB407" s="10">
        <v>0</v>
      </c>
      <c r="BC407" s="10">
        <v>0</v>
      </c>
      <c r="BD407" s="12">
        <v>0</v>
      </c>
      <c r="BE407" s="10">
        <v>0</v>
      </c>
      <c r="BF407" s="10"/>
      <c r="BG407" s="13">
        <v>44853.916666666999</v>
      </c>
      <c r="BH407" s="11"/>
      <c r="BI407" s="10"/>
      <c r="BJ407" s="10">
        <v>80</v>
      </c>
      <c r="BK407" s="10"/>
      <c r="BL407" s="10" t="s">
        <v>1141</v>
      </c>
      <c r="BM407" s="11"/>
      <c r="BN407" s="10"/>
      <c r="BO407" s="10">
        <v>5300000</v>
      </c>
      <c r="BP407" s="10"/>
      <c r="BQ407" s="10" t="s">
        <v>1138</v>
      </c>
      <c r="BR407" s="11"/>
      <c r="BS407" s="10"/>
      <c r="BT407" s="10">
        <v>81</v>
      </c>
      <c r="BU407" s="10"/>
      <c r="BV407" s="10"/>
    </row>
    <row r="408" spans="1:74" ht="15" customHeight="1" x14ac:dyDescent="0.2">
      <c r="A408" s="10" t="s">
        <v>441</v>
      </c>
      <c r="B408" s="10"/>
      <c r="C408" s="10" t="s">
        <v>1258</v>
      </c>
      <c r="D408" s="10"/>
      <c r="E408" s="10"/>
      <c r="F408" s="10"/>
      <c r="G408" s="10"/>
      <c r="H408" s="10"/>
      <c r="I408" s="10" t="s">
        <v>38</v>
      </c>
      <c r="J408" s="10"/>
      <c r="K408" s="10"/>
      <c r="L408" s="10"/>
      <c r="M408" s="10" t="s">
        <v>1131</v>
      </c>
      <c r="N408" s="10">
        <f t="shared" si="1"/>
        <v>71</v>
      </c>
      <c r="O408" s="10">
        <v>1</v>
      </c>
      <c r="P408" s="10">
        <v>70</v>
      </c>
      <c r="Q408" s="10">
        <v>1</v>
      </c>
      <c r="R408" s="11" t="s">
        <v>1132</v>
      </c>
      <c r="S408" s="11" t="s">
        <v>1132</v>
      </c>
      <c r="T408" s="11" t="s">
        <v>1132</v>
      </c>
      <c r="U408" s="10">
        <v>4.25</v>
      </c>
      <c r="V408" s="10">
        <v>110</v>
      </c>
      <c r="W408" s="10">
        <v>70</v>
      </c>
      <c r="X408" s="10">
        <v>70</v>
      </c>
      <c r="Y408" s="10">
        <v>70</v>
      </c>
      <c r="Z408" s="10">
        <v>170</v>
      </c>
      <c r="AA408" s="10">
        <v>70</v>
      </c>
      <c r="AB408" s="10">
        <v>70</v>
      </c>
      <c r="AC408" s="10">
        <v>90</v>
      </c>
      <c r="AD408" s="10">
        <v>70</v>
      </c>
      <c r="AE408" s="10">
        <v>50</v>
      </c>
      <c r="AF408" s="10">
        <v>40</v>
      </c>
      <c r="AG408" s="10">
        <v>50</v>
      </c>
      <c r="AH408" s="10">
        <v>2</v>
      </c>
      <c r="AI408" s="10">
        <v>2</v>
      </c>
      <c r="AJ408" s="10">
        <v>1</v>
      </c>
      <c r="AK408" s="10">
        <v>0</v>
      </c>
      <c r="AL408" s="10">
        <v>1</v>
      </c>
      <c r="AM408" s="10">
        <v>0</v>
      </c>
      <c r="AN408" s="10">
        <v>0</v>
      </c>
      <c r="AO408" s="10">
        <v>2</v>
      </c>
      <c r="AP408" s="10">
        <v>1</v>
      </c>
      <c r="AQ408" s="10">
        <v>0</v>
      </c>
      <c r="AR408" s="10">
        <v>1</v>
      </c>
      <c r="AS408" s="10">
        <v>1</v>
      </c>
      <c r="AT408" s="10"/>
      <c r="AU408" s="10">
        <v>50</v>
      </c>
      <c r="AV408" s="10">
        <v>1</v>
      </c>
      <c r="AW408" s="10">
        <v>0</v>
      </c>
      <c r="AX408" s="12">
        <v>0</v>
      </c>
      <c r="AY408" s="10">
        <v>0</v>
      </c>
      <c r="AZ408" s="10">
        <v>0</v>
      </c>
      <c r="BA408" s="12">
        <v>0</v>
      </c>
      <c r="BB408" s="10">
        <v>0</v>
      </c>
      <c r="BC408" s="10">
        <v>0</v>
      </c>
      <c r="BD408" s="12">
        <v>0</v>
      </c>
      <c r="BE408" s="10">
        <v>0</v>
      </c>
      <c r="BF408" s="10"/>
      <c r="BG408" s="13">
        <v>44853.916666666999</v>
      </c>
      <c r="BH408" s="11"/>
      <c r="BI408" s="10"/>
      <c r="BJ408" s="10">
        <v>99</v>
      </c>
      <c r="BK408" s="10"/>
      <c r="BL408" s="10" t="s">
        <v>1153</v>
      </c>
      <c r="BM408" s="11"/>
      <c r="BN408" s="10"/>
      <c r="BO408" s="10">
        <v>4900000</v>
      </c>
      <c r="BP408" s="10"/>
      <c r="BQ408" s="10" t="s">
        <v>1138</v>
      </c>
      <c r="BR408" s="11"/>
      <c r="BS408" s="10"/>
      <c r="BT408" s="10">
        <v>98</v>
      </c>
      <c r="BU408" s="10"/>
      <c r="BV408" s="10"/>
    </row>
    <row r="409" spans="1:74" ht="15" customHeight="1" x14ac:dyDescent="0.2">
      <c r="A409" s="10" t="s">
        <v>442</v>
      </c>
      <c r="B409" s="10" t="s">
        <v>1169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1131</v>
      </c>
      <c r="N409" s="10">
        <f t="shared" si="1"/>
        <v>72</v>
      </c>
      <c r="O409" s="10">
        <v>1</v>
      </c>
      <c r="P409" s="10">
        <v>70</v>
      </c>
      <c r="Q409" s="10">
        <v>2</v>
      </c>
      <c r="R409" s="11" t="s">
        <v>1132</v>
      </c>
      <c r="S409" s="11" t="s">
        <v>1132</v>
      </c>
      <c r="T409" s="11" t="s">
        <v>1132</v>
      </c>
      <c r="U409" s="10">
        <v>0</v>
      </c>
      <c r="V409" s="10">
        <v>70</v>
      </c>
      <c r="W409" s="10">
        <v>70</v>
      </c>
      <c r="X409" s="10">
        <v>90</v>
      </c>
      <c r="Y409" s="10">
        <v>70</v>
      </c>
      <c r="Z409" s="10">
        <v>70</v>
      </c>
      <c r="AA409" s="10">
        <v>70</v>
      </c>
      <c r="AB409" s="10">
        <v>50</v>
      </c>
      <c r="AC409" s="10">
        <v>70</v>
      </c>
      <c r="AD409" s="10">
        <v>70</v>
      </c>
      <c r="AE409" s="10">
        <v>40</v>
      </c>
      <c r="AF409" s="10">
        <v>70</v>
      </c>
      <c r="AG409" s="10">
        <v>50</v>
      </c>
      <c r="AH409" s="10">
        <v>7</v>
      </c>
      <c r="AI409" s="10">
        <v>6</v>
      </c>
      <c r="AJ409" s="10">
        <v>8</v>
      </c>
      <c r="AK409" s="10">
        <v>2</v>
      </c>
      <c r="AL409" s="10">
        <v>1</v>
      </c>
      <c r="AM409" s="10">
        <v>2</v>
      </c>
      <c r="AN409" s="10">
        <v>1</v>
      </c>
      <c r="AO409" s="10">
        <v>1</v>
      </c>
      <c r="AP409" s="10">
        <v>1</v>
      </c>
      <c r="AQ409" s="10">
        <v>0</v>
      </c>
      <c r="AR409" s="10">
        <v>0</v>
      </c>
      <c r="AS409" s="10">
        <v>0</v>
      </c>
      <c r="AT409" s="10"/>
      <c r="AU409" s="10">
        <v>50</v>
      </c>
      <c r="AV409" s="10">
        <v>1</v>
      </c>
      <c r="AW409" s="10">
        <v>0</v>
      </c>
      <c r="AX409" s="12">
        <v>0</v>
      </c>
      <c r="AY409" s="10">
        <v>0</v>
      </c>
      <c r="AZ409" s="10">
        <v>0</v>
      </c>
      <c r="BA409" s="12">
        <v>0</v>
      </c>
      <c r="BB409" s="10">
        <v>0</v>
      </c>
      <c r="BC409" s="10">
        <v>0</v>
      </c>
      <c r="BD409" s="12">
        <v>0</v>
      </c>
      <c r="BE409" s="10">
        <v>0</v>
      </c>
      <c r="BF409" s="10"/>
      <c r="BG409" s="13">
        <v>44853.916666666999</v>
      </c>
      <c r="BH409" s="11"/>
      <c r="BI409" s="10"/>
      <c r="BJ409" s="10">
        <v>2550000</v>
      </c>
      <c r="BK409" s="10"/>
      <c r="BL409" s="10" t="s">
        <v>1141</v>
      </c>
      <c r="BM409" s="11"/>
      <c r="BN409" s="10"/>
      <c r="BO409" s="10">
        <v>1500000</v>
      </c>
      <c r="BP409" s="10"/>
      <c r="BQ409" s="10" t="s">
        <v>1144</v>
      </c>
      <c r="BR409" s="11"/>
      <c r="BS409" s="10"/>
      <c r="BT409" s="10">
        <v>0</v>
      </c>
      <c r="BU409" s="10"/>
      <c r="BV409" s="10"/>
    </row>
    <row r="410" spans="1:74" ht="15" customHeight="1" x14ac:dyDescent="0.2">
      <c r="A410" s="10" t="s">
        <v>443</v>
      </c>
      <c r="B410" s="10" t="s">
        <v>1267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1205</v>
      </c>
      <c r="N410" s="10">
        <f t="shared" si="1"/>
        <v>72</v>
      </c>
      <c r="O410" s="10">
        <v>0.32</v>
      </c>
      <c r="P410" s="10">
        <v>70</v>
      </c>
      <c r="Q410" s="10">
        <v>2</v>
      </c>
      <c r="R410" s="11" t="s">
        <v>1132</v>
      </c>
      <c r="S410" s="11" t="s">
        <v>1132</v>
      </c>
      <c r="T410" s="11" t="s">
        <v>1132</v>
      </c>
      <c r="U410" s="10">
        <v>0</v>
      </c>
      <c r="V410" s="10">
        <v>50</v>
      </c>
      <c r="W410" s="10">
        <v>70</v>
      </c>
      <c r="X410" s="10">
        <v>90</v>
      </c>
      <c r="Y410" s="10">
        <v>70</v>
      </c>
      <c r="Z410" s="10">
        <v>90</v>
      </c>
      <c r="AA410" s="10">
        <v>70</v>
      </c>
      <c r="AB410" s="10">
        <v>70</v>
      </c>
      <c r="AC410" s="10">
        <v>70</v>
      </c>
      <c r="AD410" s="10">
        <v>70</v>
      </c>
      <c r="AE410" s="10">
        <v>50</v>
      </c>
      <c r="AF410" s="10">
        <v>70</v>
      </c>
      <c r="AG410" s="10">
        <v>70</v>
      </c>
      <c r="AH410" s="10">
        <v>1</v>
      </c>
      <c r="AI410" s="10">
        <v>4</v>
      </c>
      <c r="AJ410" s="10">
        <v>7</v>
      </c>
      <c r="AK410" s="10">
        <v>1</v>
      </c>
      <c r="AL410" s="10">
        <v>0</v>
      </c>
      <c r="AM410" s="10">
        <v>1</v>
      </c>
      <c r="AN410" s="10">
        <v>1</v>
      </c>
      <c r="AO410" s="10">
        <v>2</v>
      </c>
      <c r="AP410" s="10">
        <v>1</v>
      </c>
      <c r="AQ410" s="10">
        <v>1</v>
      </c>
      <c r="AR410" s="10">
        <v>1</v>
      </c>
      <c r="AS410" s="10">
        <v>1</v>
      </c>
      <c r="AT410" s="10"/>
      <c r="AU410" s="10">
        <v>70</v>
      </c>
      <c r="AV410" s="10">
        <v>0</v>
      </c>
      <c r="AW410" s="10">
        <v>0</v>
      </c>
      <c r="AX410" s="12">
        <v>0</v>
      </c>
      <c r="AY410" s="10">
        <v>0</v>
      </c>
      <c r="AZ410" s="10">
        <v>0</v>
      </c>
      <c r="BA410" s="12">
        <v>0</v>
      </c>
      <c r="BB410" s="10">
        <v>0</v>
      </c>
      <c r="BC410" s="10">
        <v>0</v>
      </c>
      <c r="BD410" s="12">
        <v>0</v>
      </c>
      <c r="BE410" s="10">
        <v>0</v>
      </c>
      <c r="BF410" s="10"/>
      <c r="BG410" s="13">
        <v>44853.916666666999</v>
      </c>
      <c r="BH410" s="11"/>
      <c r="BI410" s="10"/>
      <c r="BJ410" s="10">
        <v>1980000</v>
      </c>
      <c r="BK410" s="10"/>
      <c r="BL410" s="10" t="s">
        <v>1405</v>
      </c>
      <c r="BM410" s="11"/>
      <c r="BN410" s="10"/>
      <c r="BO410" s="10">
        <v>14000000</v>
      </c>
      <c r="BP410" s="10"/>
      <c r="BQ410" s="10" t="s">
        <v>1144</v>
      </c>
      <c r="BR410" s="11"/>
      <c r="BS410" s="10"/>
      <c r="BT410" s="10">
        <v>0</v>
      </c>
      <c r="BU410" s="10"/>
      <c r="BV410" s="10"/>
    </row>
    <row r="411" spans="1:74" ht="15" customHeight="1" x14ac:dyDescent="0.2">
      <c r="A411" s="10" t="s">
        <v>444</v>
      </c>
      <c r="B411" s="10" t="s">
        <v>1267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1205</v>
      </c>
      <c r="N411" s="10">
        <f t="shared" si="1"/>
        <v>72</v>
      </c>
      <c r="O411" s="10">
        <v>0.32</v>
      </c>
      <c r="P411" s="10">
        <v>70</v>
      </c>
      <c r="Q411" s="10">
        <v>2</v>
      </c>
      <c r="R411" s="11" t="s">
        <v>1132</v>
      </c>
      <c r="S411" s="11" t="s">
        <v>1132</v>
      </c>
      <c r="T411" s="11" t="s">
        <v>1132</v>
      </c>
      <c r="U411" s="10">
        <v>0</v>
      </c>
      <c r="V411" s="10">
        <v>50</v>
      </c>
      <c r="W411" s="10">
        <v>70</v>
      </c>
      <c r="X411" s="10">
        <v>90</v>
      </c>
      <c r="Y411" s="10">
        <v>70</v>
      </c>
      <c r="Z411" s="10">
        <v>90</v>
      </c>
      <c r="AA411" s="10">
        <v>70</v>
      </c>
      <c r="AB411" s="10">
        <v>70</v>
      </c>
      <c r="AC411" s="10">
        <v>70</v>
      </c>
      <c r="AD411" s="10">
        <v>70</v>
      </c>
      <c r="AE411" s="10">
        <v>50</v>
      </c>
      <c r="AF411" s="10">
        <v>70</v>
      </c>
      <c r="AG411" s="10">
        <v>70</v>
      </c>
      <c r="AH411" s="10">
        <v>2</v>
      </c>
      <c r="AI411" s="10">
        <v>3</v>
      </c>
      <c r="AJ411" s="10">
        <v>1</v>
      </c>
      <c r="AK411" s="10">
        <v>3</v>
      </c>
      <c r="AL411" s="10">
        <v>1</v>
      </c>
      <c r="AM411" s="10">
        <v>2</v>
      </c>
      <c r="AN411" s="10">
        <v>0</v>
      </c>
      <c r="AO411" s="10">
        <v>0</v>
      </c>
      <c r="AP411" s="10">
        <v>2</v>
      </c>
      <c r="AQ411" s="10">
        <v>2</v>
      </c>
      <c r="AR411" s="10">
        <v>0</v>
      </c>
      <c r="AS411" s="10">
        <v>2</v>
      </c>
      <c r="AT411" s="10"/>
      <c r="AU411" s="10">
        <v>70</v>
      </c>
      <c r="AV411" s="10">
        <v>1</v>
      </c>
      <c r="AW411" s="10">
        <v>0</v>
      </c>
      <c r="AX411" s="12">
        <v>0</v>
      </c>
      <c r="AY411" s="10">
        <v>0</v>
      </c>
      <c r="AZ411" s="10">
        <v>0</v>
      </c>
      <c r="BA411" s="12">
        <v>0</v>
      </c>
      <c r="BB411" s="10">
        <v>0</v>
      </c>
      <c r="BC411" s="10">
        <v>0</v>
      </c>
      <c r="BD411" s="12">
        <v>0</v>
      </c>
      <c r="BE411" s="10">
        <v>0</v>
      </c>
      <c r="BF411" s="10"/>
      <c r="BG411" s="13">
        <v>44853.916666666999</v>
      </c>
      <c r="BH411" s="11"/>
      <c r="BI411" s="10"/>
      <c r="BJ411" s="10">
        <v>9250000</v>
      </c>
      <c r="BK411" s="10"/>
      <c r="BL411" s="10" t="s">
        <v>1143</v>
      </c>
      <c r="BM411" s="11"/>
      <c r="BN411" s="10"/>
      <c r="BO411" s="10">
        <v>17000000</v>
      </c>
      <c r="BP411" s="10"/>
      <c r="BQ411" s="10" t="s">
        <v>1138</v>
      </c>
      <c r="BR411" s="11"/>
      <c r="BS411" s="10"/>
      <c r="BT411" s="10">
        <v>0</v>
      </c>
      <c r="BU411" s="10"/>
      <c r="BV411" s="10"/>
    </row>
    <row r="412" spans="1:74" ht="15" customHeight="1" x14ac:dyDescent="0.2">
      <c r="A412" s="10" t="s">
        <v>445</v>
      </c>
      <c r="B412" s="10"/>
      <c r="C412" s="10"/>
      <c r="D412" s="10"/>
      <c r="E412" s="10"/>
      <c r="F412" s="10"/>
      <c r="G412" s="10"/>
      <c r="H412" s="10"/>
      <c r="I412" s="10" t="s">
        <v>38</v>
      </c>
      <c r="J412" s="10"/>
      <c r="K412" s="10"/>
      <c r="L412" s="10"/>
      <c r="M412" s="10" t="s">
        <v>1205</v>
      </c>
      <c r="N412" s="10">
        <f t="shared" si="1"/>
        <v>72</v>
      </c>
      <c r="O412" s="10">
        <v>1</v>
      </c>
      <c r="P412" s="10">
        <v>70</v>
      </c>
      <c r="Q412" s="10">
        <v>2</v>
      </c>
      <c r="R412" s="11" t="s">
        <v>1132</v>
      </c>
      <c r="S412" s="11" t="s">
        <v>1132</v>
      </c>
      <c r="T412" s="11" t="s">
        <v>1132</v>
      </c>
      <c r="U412" s="10">
        <v>0</v>
      </c>
      <c r="V412" s="10">
        <v>50</v>
      </c>
      <c r="W412" s="10">
        <v>50</v>
      </c>
      <c r="X412" s="10">
        <v>50</v>
      </c>
      <c r="Y412" s="10">
        <v>50</v>
      </c>
      <c r="Z412" s="10">
        <v>40</v>
      </c>
      <c r="AA412" s="10">
        <v>70</v>
      </c>
      <c r="AB412" s="10">
        <v>90</v>
      </c>
      <c r="AC412" s="10">
        <v>70</v>
      </c>
      <c r="AD412" s="10">
        <v>50</v>
      </c>
      <c r="AE412" s="10">
        <v>50</v>
      </c>
      <c r="AF412" s="10">
        <v>90</v>
      </c>
      <c r="AG412" s="10">
        <v>90</v>
      </c>
      <c r="AH412" s="10">
        <v>5</v>
      </c>
      <c r="AI412" s="10">
        <v>11</v>
      </c>
      <c r="AJ412" s="10">
        <v>0</v>
      </c>
      <c r="AK412" s="10">
        <v>2</v>
      </c>
      <c r="AL412" s="10">
        <v>0</v>
      </c>
      <c r="AM412" s="10">
        <v>0</v>
      </c>
      <c r="AN412" s="10">
        <v>0</v>
      </c>
      <c r="AO412" s="10">
        <v>0</v>
      </c>
      <c r="AP412" s="10">
        <v>1</v>
      </c>
      <c r="AQ412" s="10">
        <v>0</v>
      </c>
      <c r="AR412" s="10">
        <v>1</v>
      </c>
      <c r="AS412" s="10">
        <v>0</v>
      </c>
      <c r="AT412" s="10"/>
      <c r="AU412" s="10">
        <v>90</v>
      </c>
      <c r="AV412" s="10">
        <v>0</v>
      </c>
      <c r="AW412" s="10">
        <v>0</v>
      </c>
      <c r="AX412" s="12">
        <v>0</v>
      </c>
      <c r="AY412" s="10">
        <v>0</v>
      </c>
      <c r="AZ412" s="10">
        <v>0</v>
      </c>
      <c r="BA412" s="12">
        <v>0</v>
      </c>
      <c r="BB412" s="10">
        <v>0</v>
      </c>
      <c r="BC412" s="10">
        <v>0</v>
      </c>
      <c r="BD412" s="12">
        <v>0</v>
      </c>
      <c r="BE412" s="10">
        <v>0</v>
      </c>
      <c r="BF412" s="10"/>
      <c r="BG412" s="13">
        <v>44853.916666666999</v>
      </c>
      <c r="BH412" s="11"/>
      <c r="BI412" s="10"/>
      <c r="BJ412" s="10">
        <v>45</v>
      </c>
      <c r="BK412" s="10"/>
      <c r="BL412" s="10" t="s">
        <v>1141</v>
      </c>
      <c r="BM412" s="11"/>
      <c r="BN412" s="10"/>
      <c r="BO412" s="10">
        <v>470000</v>
      </c>
      <c r="BP412" s="10"/>
      <c r="BQ412" s="10" t="s">
        <v>1138</v>
      </c>
      <c r="BR412" s="11"/>
      <c r="BS412" s="10"/>
      <c r="BT412" s="10">
        <v>43</v>
      </c>
      <c r="BU412" s="10"/>
      <c r="BV412" s="10"/>
    </row>
    <row r="413" spans="1:74" ht="15" customHeight="1" x14ac:dyDescent="0.2">
      <c r="A413" s="10" t="s">
        <v>446</v>
      </c>
      <c r="B413" s="10"/>
      <c r="C413" s="10" t="s">
        <v>1436</v>
      </c>
      <c r="D413" s="10"/>
      <c r="E413" s="10"/>
      <c r="F413" s="10"/>
      <c r="G413" s="10"/>
      <c r="H413" s="10"/>
      <c r="I413" s="10" t="s">
        <v>38</v>
      </c>
      <c r="J413" s="10"/>
      <c r="K413" s="10"/>
      <c r="L413" s="10"/>
      <c r="M413" s="10" t="s">
        <v>1131</v>
      </c>
      <c r="N413" s="10">
        <f t="shared" si="1"/>
        <v>72</v>
      </c>
      <c r="O413" s="10">
        <v>1</v>
      </c>
      <c r="P413" s="10">
        <v>70</v>
      </c>
      <c r="Q413" s="10">
        <v>2</v>
      </c>
      <c r="R413" s="11" t="s">
        <v>1132</v>
      </c>
      <c r="S413" s="11" t="s">
        <v>1132</v>
      </c>
      <c r="T413" s="11" t="s">
        <v>1132</v>
      </c>
      <c r="U413" s="10">
        <v>3</v>
      </c>
      <c r="V413" s="10">
        <v>40</v>
      </c>
      <c r="W413" s="10">
        <v>30</v>
      </c>
      <c r="X413" s="10">
        <v>10</v>
      </c>
      <c r="Y413" s="10">
        <v>70</v>
      </c>
      <c r="Z413" s="10">
        <v>70</v>
      </c>
      <c r="AA413" s="10">
        <v>170</v>
      </c>
      <c r="AB413" s="10">
        <v>170</v>
      </c>
      <c r="AC413" s="10">
        <v>210</v>
      </c>
      <c r="AD413" s="10">
        <v>40</v>
      </c>
      <c r="AE413" s="10">
        <v>30</v>
      </c>
      <c r="AF413" s="10">
        <v>50</v>
      </c>
      <c r="AG413" s="10">
        <v>40</v>
      </c>
      <c r="AH413" s="10">
        <v>0</v>
      </c>
      <c r="AI413" s="10">
        <v>1</v>
      </c>
      <c r="AJ413" s="10">
        <v>1</v>
      </c>
      <c r="AK413" s="10">
        <v>0</v>
      </c>
      <c r="AL413" s="10">
        <v>1</v>
      </c>
      <c r="AM413" s="10">
        <v>4</v>
      </c>
      <c r="AN413" s="10">
        <v>4</v>
      </c>
      <c r="AO413" s="10">
        <v>4</v>
      </c>
      <c r="AP413" s="10">
        <v>1</v>
      </c>
      <c r="AQ413" s="10">
        <v>1</v>
      </c>
      <c r="AR413" s="10">
        <v>1</v>
      </c>
      <c r="AS413" s="10">
        <v>0</v>
      </c>
      <c r="AT413" s="10"/>
      <c r="AU413" s="10">
        <v>40</v>
      </c>
      <c r="AV413" s="10">
        <v>0</v>
      </c>
      <c r="AW413" s="10">
        <v>0</v>
      </c>
      <c r="AX413" s="12">
        <v>0</v>
      </c>
      <c r="AY413" s="10">
        <v>0</v>
      </c>
      <c r="AZ413" s="10">
        <v>0</v>
      </c>
      <c r="BA413" s="12">
        <v>0</v>
      </c>
      <c r="BB413" s="10">
        <v>0</v>
      </c>
      <c r="BC413" s="10">
        <v>0</v>
      </c>
      <c r="BD413" s="12">
        <v>0</v>
      </c>
      <c r="BE413" s="10">
        <v>0</v>
      </c>
      <c r="BF413" s="10"/>
      <c r="BG413" s="13">
        <v>44853.916666666999</v>
      </c>
      <c r="BH413" s="11"/>
      <c r="BI413" s="10"/>
      <c r="BJ413" s="10">
        <v>830000</v>
      </c>
      <c r="BK413" s="10"/>
      <c r="BL413" s="10" t="s">
        <v>1141</v>
      </c>
      <c r="BM413" s="11"/>
      <c r="BN413" s="10"/>
      <c r="BO413" s="10">
        <v>1600000</v>
      </c>
      <c r="BP413" s="10"/>
      <c r="BQ413" s="10" t="s">
        <v>1138</v>
      </c>
      <c r="BR413" s="11"/>
      <c r="BS413" s="10"/>
      <c r="BT413" s="10">
        <v>0</v>
      </c>
      <c r="BU413" s="10"/>
      <c r="BV413" s="10"/>
    </row>
    <row r="414" spans="1:74" ht="15" customHeight="1" x14ac:dyDescent="0.2">
      <c r="A414" s="10" t="s">
        <v>447</v>
      </c>
      <c r="B414" s="10"/>
      <c r="C414" s="10" t="s">
        <v>1167</v>
      </c>
      <c r="D414" s="10"/>
      <c r="E414" s="10"/>
      <c r="F414" s="10"/>
      <c r="G414" s="10"/>
      <c r="H414" s="10"/>
      <c r="I414" s="10" t="s">
        <v>38</v>
      </c>
      <c r="J414" s="10"/>
      <c r="K414" s="10"/>
      <c r="L414" s="10"/>
      <c r="M414" s="10" t="s">
        <v>1131</v>
      </c>
      <c r="N414" s="10">
        <f t="shared" si="1"/>
        <v>72</v>
      </c>
      <c r="O414" s="10">
        <v>1</v>
      </c>
      <c r="P414" s="10">
        <v>70</v>
      </c>
      <c r="Q414" s="10">
        <v>2</v>
      </c>
      <c r="R414" s="11" t="s">
        <v>1132</v>
      </c>
      <c r="S414" s="11" t="s">
        <v>1132</v>
      </c>
      <c r="T414" s="11" t="s">
        <v>1132</v>
      </c>
      <c r="U414" s="10">
        <v>8.0299999999999994</v>
      </c>
      <c r="V414" s="10">
        <v>50</v>
      </c>
      <c r="W414" s="10">
        <v>70</v>
      </c>
      <c r="X414" s="10">
        <v>140</v>
      </c>
      <c r="Y414" s="10">
        <v>70</v>
      </c>
      <c r="Z414" s="10">
        <v>170</v>
      </c>
      <c r="AA414" s="10">
        <v>70</v>
      </c>
      <c r="AB414" s="10">
        <v>50</v>
      </c>
      <c r="AC414" s="10">
        <v>50</v>
      </c>
      <c r="AD414" s="10">
        <v>70</v>
      </c>
      <c r="AE414" s="10">
        <v>40</v>
      </c>
      <c r="AF414" s="10">
        <v>50</v>
      </c>
      <c r="AG414" s="10">
        <v>90</v>
      </c>
      <c r="AH414" s="10">
        <v>10</v>
      </c>
      <c r="AI414" s="10">
        <v>2</v>
      </c>
      <c r="AJ414" s="10">
        <v>4</v>
      </c>
      <c r="AK414" s="10">
        <v>3</v>
      </c>
      <c r="AL414" s="10">
        <v>6</v>
      </c>
      <c r="AM414" s="10">
        <v>0</v>
      </c>
      <c r="AN414" s="10">
        <v>1</v>
      </c>
      <c r="AO414" s="10">
        <v>0</v>
      </c>
      <c r="AP414" s="10">
        <v>0</v>
      </c>
      <c r="AQ414" s="10">
        <v>0</v>
      </c>
      <c r="AR414" s="10">
        <v>1</v>
      </c>
      <c r="AS414" s="10">
        <v>0</v>
      </c>
      <c r="AT414" s="10"/>
      <c r="AU414" s="10">
        <v>90</v>
      </c>
      <c r="AV414" s="10">
        <v>1</v>
      </c>
      <c r="AW414" s="10">
        <v>0</v>
      </c>
      <c r="AX414" s="12">
        <v>0</v>
      </c>
      <c r="AY414" s="10">
        <v>0</v>
      </c>
      <c r="AZ414" s="10">
        <v>0</v>
      </c>
      <c r="BA414" s="12">
        <v>0</v>
      </c>
      <c r="BB414" s="10">
        <v>0</v>
      </c>
      <c r="BC414" s="10">
        <v>0</v>
      </c>
      <c r="BD414" s="12">
        <v>0</v>
      </c>
      <c r="BE414" s="10">
        <v>0</v>
      </c>
      <c r="BF414" s="10"/>
      <c r="BG414" s="13">
        <v>44853.916666666999</v>
      </c>
      <c r="BH414" s="11"/>
      <c r="BI414" s="10"/>
      <c r="BJ414" s="10">
        <v>1180000</v>
      </c>
      <c r="BK414" s="10"/>
      <c r="BL414" s="10" t="s">
        <v>1141</v>
      </c>
      <c r="BM414" s="11"/>
      <c r="BN414" s="10"/>
      <c r="BO414" s="10">
        <v>1500000</v>
      </c>
      <c r="BP414" s="10"/>
      <c r="BQ414" s="10" t="s">
        <v>1138</v>
      </c>
      <c r="BR414" s="11"/>
      <c r="BS414" s="10"/>
      <c r="BT414" s="10">
        <v>0</v>
      </c>
      <c r="BU414" s="10"/>
      <c r="BV414" s="10"/>
    </row>
    <row r="415" spans="1:74" ht="15" customHeight="1" x14ac:dyDescent="0.2">
      <c r="A415" s="10" t="s">
        <v>448</v>
      </c>
      <c r="B415" s="10"/>
      <c r="C415" s="10" t="s">
        <v>1151</v>
      </c>
      <c r="D415" s="10"/>
      <c r="E415" s="10"/>
      <c r="F415" s="10"/>
      <c r="G415" s="10"/>
      <c r="H415" s="10"/>
      <c r="I415" s="10" t="s">
        <v>38</v>
      </c>
      <c r="J415" s="10"/>
      <c r="K415" s="10"/>
      <c r="L415" s="10"/>
      <c r="M415" s="10" t="s">
        <v>1131</v>
      </c>
      <c r="N415" s="10">
        <f t="shared" si="1"/>
        <v>72</v>
      </c>
      <c r="O415" s="10">
        <v>1</v>
      </c>
      <c r="P415" s="10">
        <v>70</v>
      </c>
      <c r="Q415" s="10">
        <v>2</v>
      </c>
      <c r="R415" s="11" t="s">
        <v>1132</v>
      </c>
      <c r="S415" s="11" t="s">
        <v>1132</v>
      </c>
      <c r="T415" s="11" t="s">
        <v>1132</v>
      </c>
      <c r="U415" s="10">
        <v>0</v>
      </c>
      <c r="V415" s="10">
        <v>90</v>
      </c>
      <c r="W415" s="10">
        <v>70</v>
      </c>
      <c r="X415" s="10">
        <v>90</v>
      </c>
      <c r="Y415" s="10">
        <v>140</v>
      </c>
      <c r="Z415" s="10">
        <v>70</v>
      </c>
      <c r="AA415" s="10">
        <v>50</v>
      </c>
      <c r="AB415" s="10">
        <v>90</v>
      </c>
      <c r="AC415" s="10">
        <v>50</v>
      </c>
      <c r="AD415" s="10">
        <v>50</v>
      </c>
      <c r="AE415" s="10">
        <v>70</v>
      </c>
      <c r="AF415" s="10">
        <v>70</v>
      </c>
      <c r="AG415" s="10">
        <v>70</v>
      </c>
      <c r="AH415" s="10">
        <v>3</v>
      </c>
      <c r="AI415" s="10">
        <v>4</v>
      </c>
      <c r="AJ415" s="10">
        <v>7</v>
      </c>
      <c r="AK415" s="10">
        <v>2</v>
      </c>
      <c r="AL415" s="10">
        <v>1</v>
      </c>
      <c r="AM415" s="10">
        <v>1</v>
      </c>
      <c r="AN415" s="10">
        <v>3</v>
      </c>
      <c r="AO415" s="10">
        <v>1</v>
      </c>
      <c r="AP415" s="10">
        <v>0</v>
      </c>
      <c r="AQ415" s="10">
        <v>1</v>
      </c>
      <c r="AR415" s="10">
        <v>0</v>
      </c>
      <c r="AS415" s="10">
        <v>0</v>
      </c>
      <c r="AT415" s="10"/>
      <c r="AU415" s="10">
        <v>70</v>
      </c>
      <c r="AV415" s="10">
        <v>0</v>
      </c>
      <c r="AW415" s="10">
        <v>0</v>
      </c>
      <c r="AX415" s="12">
        <v>0</v>
      </c>
      <c r="AY415" s="10">
        <v>0</v>
      </c>
      <c r="AZ415" s="10">
        <v>0</v>
      </c>
      <c r="BA415" s="12">
        <v>0</v>
      </c>
      <c r="BB415" s="10">
        <v>0</v>
      </c>
      <c r="BC415" s="10">
        <v>0</v>
      </c>
      <c r="BD415" s="12">
        <v>0</v>
      </c>
      <c r="BE415" s="10">
        <v>0</v>
      </c>
      <c r="BF415" s="10"/>
      <c r="BG415" s="13">
        <v>44853.916666666999</v>
      </c>
      <c r="BH415" s="11"/>
      <c r="BI415" s="10"/>
      <c r="BJ415" s="10">
        <v>11400000</v>
      </c>
      <c r="BK415" s="10"/>
      <c r="BL415" s="10" t="s">
        <v>1141</v>
      </c>
      <c r="BM415" s="11"/>
      <c r="BN415" s="10"/>
      <c r="BO415" s="10">
        <v>1500000</v>
      </c>
      <c r="BP415" s="10"/>
      <c r="BQ415" s="10" t="s">
        <v>1138</v>
      </c>
      <c r="BR415" s="11"/>
      <c r="BS415" s="10"/>
      <c r="BT415" s="10">
        <v>0</v>
      </c>
      <c r="BU415" s="10"/>
      <c r="BV415" s="10"/>
    </row>
    <row r="416" spans="1:74" ht="15" customHeight="1" x14ac:dyDescent="0.2">
      <c r="A416" s="10" t="s">
        <v>449</v>
      </c>
      <c r="B416" s="10"/>
      <c r="C416" s="10"/>
      <c r="D416" s="10"/>
      <c r="E416" s="10"/>
      <c r="F416" s="10"/>
      <c r="G416" s="10"/>
      <c r="H416" s="10">
        <v>80</v>
      </c>
      <c r="I416" s="10" t="s">
        <v>39</v>
      </c>
      <c r="J416" s="10"/>
      <c r="K416" s="10"/>
      <c r="L416" s="10"/>
      <c r="M416" s="10" t="s">
        <v>1234</v>
      </c>
      <c r="N416" s="10">
        <f t="shared" si="1"/>
        <v>72</v>
      </c>
      <c r="O416" s="10">
        <v>1</v>
      </c>
      <c r="P416" s="10">
        <v>70</v>
      </c>
      <c r="Q416" s="10">
        <v>2</v>
      </c>
      <c r="R416" s="11" t="s">
        <v>1132</v>
      </c>
      <c r="S416" s="11" t="s">
        <v>1132</v>
      </c>
      <c r="T416" s="11" t="s">
        <v>1132</v>
      </c>
      <c r="U416" s="10">
        <v>0</v>
      </c>
      <c r="V416" s="10">
        <v>70</v>
      </c>
      <c r="W416" s="10">
        <v>90</v>
      </c>
      <c r="X416" s="10">
        <v>90</v>
      </c>
      <c r="Y416" s="10">
        <v>40</v>
      </c>
      <c r="Z416" s="10">
        <v>110</v>
      </c>
      <c r="AA416" s="10">
        <v>70</v>
      </c>
      <c r="AB416" s="10">
        <v>70</v>
      </c>
      <c r="AC416" s="10">
        <v>50</v>
      </c>
      <c r="AD416" s="10">
        <v>40</v>
      </c>
      <c r="AE416" s="10">
        <v>40</v>
      </c>
      <c r="AF416" s="10">
        <v>70</v>
      </c>
      <c r="AG416" s="10">
        <v>70</v>
      </c>
      <c r="AH416" s="10">
        <v>1</v>
      </c>
      <c r="AI416" s="10">
        <v>4</v>
      </c>
      <c r="AJ416" s="10">
        <v>2</v>
      </c>
      <c r="AK416" s="10">
        <v>1</v>
      </c>
      <c r="AL416" s="10">
        <v>2</v>
      </c>
      <c r="AM416" s="10">
        <v>0</v>
      </c>
      <c r="AN416" s="10">
        <v>2</v>
      </c>
      <c r="AO416" s="10">
        <v>2</v>
      </c>
      <c r="AP416" s="10">
        <v>0</v>
      </c>
      <c r="AQ416" s="10">
        <v>1</v>
      </c>
      <c r="AR416" s="10">
        <v>9</v>
      </c>
      <c r="AS416" s="10">
        <v>5</v>
      </c>
      <c r="AT416" s="10"/>
      <c r="AU416" s="10">
        <v>70</v>
      </c>
      <c r="AV416" s="10">
        <v>4</v>
      </c>
      <c r="AW416" s="10">
        <v>0</v>
      </c>
      <c r="AX416" s="12">
        <v>0</v>
      </c>
      <c r="AY416" s="10">
        <v>0</v>
      </c>
      <c r="AZ416" s="10">
        <v>0</v>
      </c>
      <c r="BA416" s="12">
        <v>0</v>
      </c>
      <c r="BB416" s="10">
        <v>0</v>
      </c>
      <c r="BC416" s="10">
        <v>0</v>
      </c>
      <c r="BD416" s="12">
        <v>0</v>
      </c>
      <c r="BE416" s="10">
        <v>0</v>
      </c>
      <c r="BF416" s="10"/>
      <c r="BG416" s="13">
        <v>44853.916666666999</v>
      </c>
      <c r="BH416" s="11"/>
      <c r="BI416" s="10"/>
      <c r="BJ416" s="10">
        <v>90700000</v>
      </c>
      <c r="BK416" s="10"/>
      <c r="BL416" s="10" t="s">
        <v>1141</v>
      </c>
      <c r="BM416" s="11"/>
      <c r="BN416" s="10"/>
      <c r="BO416" s="10">
        <v>1400000</v>
      </c>
      <c r="BP416" s="10"/>
      <c r="BQ416" s="10" t="s">
        <v>1138</v>
      </c>
      <c r="BR416" s="11"/>
      <c r="BS416" s="10"/>
      <c r="BT416" s="10">
        <v>0</v>
      </c>
      <c r="BU416" s="10"/>
      <c r="BV416" s="10"/>
    </row>
    <row r="417" spans="1:74" ht="15" customHeight="1" x14ac:dyDescent="0.2">
      <c r="A417" s="10" t="s">
        <v>450</v>
      </c>
      <c r="B417" s="10"/>
      <c r="C417" s="10"/>
      <c r="D417" s="10"/>
      <c r="E417" s="10"/>
      <c r="F417" s="10"/>
      <c r="G417" s="10"/>
      <c r="H417" s="10">
        <v>50</v>
      </c>
      <c r="I417" s="10" t="s">
        <v>39</v>
      </c>
      <c r="J417" s="10"/>
      <c r="K417" s="10"/>
      <c r="L417" s="10"/>
      <c r="M417" s="10" t="s">
        <v>1234</v>
      </c>
      <c r="N417" s="10">
        <f t="shared" si="1"/>
        <v>72</v>
      </c>
      <c r="O417" s="10">
        <v>1</v>
      </c>
      <c r="P417" s="10">
        <v>70</v>
      </c>
      <c r="Q417" s="10">
        <v>2</v>
      </c>
      <c r="R417" s="11" t="s">
        <v>1132</v>
      </c>
      <c r="S417" s="11" t="s">
        <v>1132</v>
      </c>
      <c r="T417" s="11" t="s">
        <v>1132</v>
      </c>
      <c r="U417" s="10">
        <v>2.85</v>
      </c>
      <c r="V417" s="10">
        <v>70</v>
      </c>
      <c r="W417" s="10">
        <v>70</v>
      </c>
      <c r="X417" s="10">
        <v>70</v>
      </c>
      <c r="Y417" s="10">
        <v>50</v>
      </c>
      <c r="Z417" s="10">
        <v>110</v>
      </c>
      <c r="AA417" s="10">
        <v>90</v>
      </c>
      <c r="AB417" s="10">
        <v>70</v>
      </c>
      <c r="AC417" s="10">
        <v>40</v>
      </c>
      <c r="AD417" s="10">
        <v>70</v>
      </c>
      <c r="AE417" s="10">
        <v>50</v>
      </c>
      <c r="AF417" s="10">
        <v>50</v>
      </c>
      <c r="AG417" s="10">
        <v>50</v>
      </c>
      <c r="AH417" s="10">
        <v>3</v>
      </c>
      <c r="AI417" s="10">
        <v>0</v>
      </c>
      <c r="AJ417" s="10">
        <v>1</v>
      </c>
      <c r="AK417" s="10">
        <v>10</v>
      </c>
      <c r="AL417" s="10">
        <v>2</v>
      </c>
      <c r="AM417" s="10">
        <v>1</v>
      </c>
      <c r="AN417" s="10">
        <v>0</v>
      </c>
      <c r="AO417" s="10">
        <v>3</v>
      </c>
      <c r="AP417" s="10">
        <v>1</v>
      </c>
      <c r="AQ417" s="10">
        <v>0</v>
      </c>
      <c r="AR417" s="10">
        <v>2</v>
      </c>
      <c r="AS417" s="10">
        <v>1</v>
      </c>
      <c r="AT417" s="10"/>
      <c r="AU417" s="10">
        <v>50</v>
      </c>
      <c r="AV417" s="10">
        <v>1</v>
      </c>
      <c r="AW417" s="10">
        <v>0</v>
      </c>
      <c r="AX417" s="12">
        <v>0</v>
      </c>
      <c r="AY417" s="10">
        <v>0</v>
      </c>
      <c r="AZ417" s="10">
        <v>0</v>
      </c>
      <c r="BA417" s="12">
        <v>0</v>
      </c>
      <c r="BB417" s="10">
        <v>0</v>
      </c>
      <c r="BC417" s="10">
        <v>0</v>
      </c>
      <c r="BD417" s="12">
        <v>0</v>
      </c>
      <c r="BE417" s="10">
        <v>0</v>
      </c>
      <c r="BF417" s="10"/>
      <c r="BG417" s="13">
        <v>44853.916666666999</v>
      </c>
      <c r="BH417" s="11"/>
      <c r="BI417" s="10"/>
      <c r="BJ417" s="10">
        <v>120000000</v>
      </c>
      <c r="BK417" s="10"/>
      <c r="BL417" s="10" t="s">
        <v>1141</v>
      </c>
      <c r="BM417" s="11"/>
      <c r="BN417" s="10"/>
      <c r="BO417" s="10">
        <v>1400000</v>
      </c>
      <c r="BP417" s="10"/>
      <c r="BQ417" s="10" t="s">
        <v>1138</v>
      </c>
      <c r="BR417" s="11"/>
      <c r="BS417" s="10"/>
      <c r="BT417" s="10">
        <v>0</v>
      </c>
      <c r="BU417" s="10"/>
      <c r="BV417" s="10"/>
    </row>
    <row r="418" spans="1:74" ht="15" customHeight="1" x14ac:dyDescent="0.2">
      <c r="A418" s="10" t="s">
        <v>451</v>
      </c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1205</v>
      </c>
      <c r="N418" s="10">
        <f t="shared" si="1"/>
        <v>72</v>
      </c>
      <c r="O418" s="10">
        <v>0.94</v>
      </c>
      <c r="P418" s="10">
        <v>70</v>
      </c>
      <c r="Q418" s="10">
        <v>2</v>
      </c>
      <c r="R418" s="11" t="s">
        <v>1132</v>
      </c>
      <c r="S418" s="11" t="s">
        <v>1132</v>
      </c>
      <c r="T418" s="11" t="s">
        <v>1132</v>
      </c>
      <c r="U418" s="10">
        <v>0</v>
      </c>
      <c r="V418" s="10">
        <v>50</v>
      </c>
      <c r="W418" s="10">
        <v>90</v>
      </c>
      <c r="X418" s="10">
        <v>70</v>
      </c>
      <c r="Y418" s="10">
        <v>70</v>
      </c>
      <c r="Z418" s="10">
        <v>110</v>
      </c>
      <c r="AA418" s="10">
        <v>90</v>
      </c>
      <c r="AB418" s="10">
        <v>70</v>
      </c>
      <c r="AC418" s="10">
        <v>50</v>
      </c>
      <c r="AD418" s="10">
        <v>70</v>
      </c>
      <c r="AE418" s="10">
        <v>50</v>
      </c>
      <c r="AF418" s="10">
        <v>70</v>
      </c>
      <c r="AG418" s="10">
        <v>50</v>
      </c>
      <c r="AH418" s="10">
        <v>4</v>
      </c>
      <c r="AI418" s="10">
        <v>0</v>
      </c>
      <c r="AJ418" s="10">
        <v>0</v>
      </c>
      <c r="AK418" s="10">
        <v>1</v>
      </c>
      <c r="AL418" s="10">
        <v>1</v>
      </c>
      <c r="AM418" s="10">
        <v>0</v>
      </c>
      <c r="AN418" s="10">
        <v>2</v>
      </c>
      <c r="AO418" s="10">
        <v>0</v>
      </c>
      <c r="AP418" s="10">
        <v>1</v>
      </c>
      <c r="AQ418" s="10">
        <v>7</v>
      </c>
      <c r="AR418" s="10">
        <v>2</v>
      </c>
      <c r="AS418" s="10">
        <v>0</v>
      </c>
      <c r="AT418" s="10"/>
      <c r="AU418" s="10">
        <v>50</v>
      </c>
      <c r="AV418" s="10">
        <v>0</v>
      </c>
      <c r="AW418" s="10">
        <v>0</v>
      </c>
      <c r="AX418" s="12">
        <v>0</v>
      </c>
      <c r="AY418" s="10">
        <v>0</v>
      </c>
      <c r="AZ418" s="10">
        <v>0</v>
      </c>
      <c r="BA418" s="12">
        <v>0</v>
      </c>
      <c r="BB418" s="10">
        <v>0</v>
      </c>
      <c r="BC418" s="10">
        <v>0</v>
      </c>
      <c r="BD418" s="12">
        <v>0</v>
      </c>
      <c r="BE418" s="10">
        <v>0</v>
      </c>
      <c r="BF418" s="10"/>
      <c r="BG418" s="13">
        <v>44853.916666666999</v>
      </c>
      <c r="BH418" s="11"/>
      <c r="BI418" s="10"/>
      <c r="BJ418" s="10">
        <v>4440000</v>
      </c>
      <c r="BK418" s="10"/>
      <c r="BL418" s="10"/>
      <c r="BM418" s="11"/>
      <c r="BN418" s="10"/>
      <c r="BO418" s="10">
        <v>1400000</v>
      </c>
      <c r="BP418" s="10"/>
      <c r="BQ418" s="10"/>
      <c r="BR418" s="11"/>
      <c r="BS418" s="10"/>
      <c r="BT418" s="10">
        <v>0</v>
      </c>
      <c r="BU418" s="10"/>
      <c r="BV418" s="10"/>
    </row>
    <row r="419" spans="1:74" ht="15" customHeight="1" x14ac:dyDescent="0.2">
      <c r="A419" s="10" t="s">
        <v>452</v>
      </c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1205</v>
      </c>
      <c r="N419" s="10">
        <f t="shared" si="1"/>
        <v>72</v>
      </c>
      <c r="O419" s="10">
        <v>0</v>
      </c>
      <c r="P419" s="10">
        <v>70</v>
      </c>
      <c r="Q419" s="10">
        <v>2</v>
      </c>
      <c r="R419" s="11" t="s">
        <v>1132</v>
      </c>
      <c r="S419" s="11" t="s">
        <v>1132</v>
      </c>
      <c r="T419" s="11" t="s">
        <v>1132</v>
      </c>
      <c r="U419" s="10">
        <v>0</v>
      </c>
      <c r="V419" s="10">
        <v>10</v>
      </c>
      <c r="W419" s="10">
        <v>140</v>
      </c>
      <c r="X419" s="10">
        <v>10</v>
      </c>
      <c r="Y419" s="10">
        <v>10</v>
      </c>
      <c r="Z419" s="10">
        <v>10</v>
      </c>
      <c r="AA419" s="10">
        <v>10</v>
      </c>
      <c r="AB419" s="10">
        <v>10</v>
      </c>
      <c r="AC419" s="10">
        <v>10</v>
      </c>
      <c r="AD419" s="10">
        <v>90</v>
      </c>
      <c r="AE419" s="10">
        <v>480</v>
      </c>
      <c r="AF419" s="10">
        <v>10</v>
      </c>
      <c r="AG419" s="10">
        <v>10</v>
      </c>
      <c r="AH419" s="10">
        <v>0</v>
      </c>
      <c r="AI419" s="10">
        <v>20</v>
      </c>
      <c r="AJ419" s="10">
        <v>0</v>
      </c>
      <c r="AK419" s="10">
        <v>0</v>
      </c>
      <c r="AL419" s="10">
        <v>0</v>
      </c>
      <c r="AM419" s="10">
        <v>2</v>
      </c>
      <c r="AN419" s="10">
        <v>0</v>
      </c>
      <c r="AO419" s="10">
        <v>0</v>
      </c>
      <c r="AP419" s="10">
        <v>0</v>
      </c>
      <c r="AQ419" s="10">
        <v>0</v>
      </c>
      <c r="AR419" s="10">
        <v>2</v>
      </c>
      <c r="AS419" s="10">
        <v>0</v>
      </c>
      <c r="AT419" s="10"/>
      <c r="AU419" s="10">
        <v>10</v>
      </c>
      <c r="AV419" s="10">
        <v>0</v>
      </c>
      <c r="AW419" s="10">
        <v>0</v>
      </c>
      <c r="AX419" s="12">
        <v>0</v>
      </c>
      <c r="AY419" s="10">
        <v>0</v>
      </c>
      <c r="AZ419" s="10">
        <v>0</v>
      </c>
      <c r="BA419" s="12">
        <v>0</v>
      </c>
      <c r="BB419" s="10">
        <v>0</v>
      </c>
      <c r="BC419" s="10">
        <v>0</v>
      </c>
      <c r="BD419" s="12">
        <v>0</v>
      </c>
      <c r="BE419" s="10">
        <v>0</v>
      </c>
      <c r="BF419" s="10"/>
      <c r="BG419" s="13">
        <v>44853.916666666999</v>
      </c>
      <c r="BH419" s="11"/>
      <c r="BI419" s="10"/>
      <c r="BJ419" s="10">
        <v>3250000000</v>
      </c>
      <c r="BK419" s="10"/>
      <c r="BL419" s="10"/>
      <c r="BM419" s="11"/>
      <c r="BN419" s="10"/>
      <c r="BO419" s="10">
        <v>21000000</v>
      </c>
      <c r="BP419" s="10"/>
      <c r="BQ419" s="10" t="s">
        <v>1138</v>
      </c>
      <c r="BR419" s="11"/>
      <c r="BS419" s="10"/>
      <c r="BT419" s="10">
        <v>0</v>
      </c>
      <c r="BU419" s="10"/>
      <c r="BV419" s="10"/>
    </row>
    <row r="420" spans="1:74" ht="15" customHeight="1" x14ac:dyDescent="0.2">
      <c r="A420" s="10" t="s">
        <v>453</v>
      </c>
      <c r="B420" s="10"/>
      <c r="C420" s="10" t="s">
        <v>1437</v>
      </c>
      <c r="D420" s="10"/>
      <c r="E420" s="10"/>
      <c r="F420" s="10"/>
      <c r="G420" s="10"/>
      <c r="H420" s="10"/>
      <c r="I420" s="10" t="s">
        <v>38</v>
      </c>
      <c r="J420" s="10"/>
      <c r="K420" s="10"/>
      <c r="L420" s="10"/>
      <c r="M420" s="10" t="s">
        <v>1131</v>
      </c>
      <c r="N420" s="10">
        <f t="shared" si="1"/>
        <v>73</v>
      </c>
      <c r="O420" s="10">
        <v>1</v>
      </c>
      <c r="P420" s="10">
        <v>70</v>
      </c>
      <c r="Q420" s="10">
        <v>3</v>
      </c>
      <c r="R420" s="11" t="s">
        <v>1132</v>
      </c>
      <c r="S420" s="11" t="s">
        <v>1132</v>
      </c>
      <c r="T420" s="11" t="s">
        <v>1132</v>
      </c>
      <c r="U420" s="10">
        <v>3.4</v>
      </c>
      <c r="V420" s="10">
        <v>90</v>
      </c>
      <c r="W420" s="10">
        <v>70</v>
      </c>
      <c r="X420" s="10">
        <v>70</v>
      </c>
      <c r="Y420" s="10">
        <v>50</v>
      </c>
      <c r="Z420" s="10">
        <v>90</v>
      </c>
      <c r="AA420" s="10">
        <v>50</v>
      </c>
      <c r="AB420" s="10">
        <v>50</v>
      </c>
      <c r="AC420" s="10">
        <v>70</v>
      </c>
      <c r="AD420" s="10">
        <v>70</v>
      </c>
      <c r="AE420" s="10">
        <v>50</v>
      </c>
      <c r="AF420" s="10">
        <v>20</v>
      </c>
      <c r="AG420" s="10">
        <v>90</v>
      </c>
      <c r="AH420" s="10">
        <v>2</v>
      </c>
      <c r="AI420" s="10">
        <v>4</v>
      </c>
      <c r="AJ420" s="10">
        <v>1</v>
      </c>
      <c r="AK420" s="10">
        <v>11</v>
      </c>
      <c r="AL420" s="10">
        <v>3</v>
      </c>
      <c r="AM420" s="10">
        <v>1</v>
      </c>
      <c r="AN420" s="10">
        <v>1</v>
      </c>
      <c r="AO420" s="10">
        <v>0</v>
      </c>
      <c r="AP420" s="10">
        <v>3</v>
      </c>
      <c r="AQ420" s="10">
        <v>3</v>
      </c>
      <c r="AR420" s="10">
        <v>0</v>
      </c>
      <c r="AS420" s="10">
        <v>1</v>
      </c>
      <c r="AT420" s="10"/>
      <c r="AU420" s="10">
        <v>90</v>
      </c>
      <c r="AV420" s="10">
        <v>0</v>
      </c>
      <c r="AW420" s="10">
        <v>0</v>
      </c>
      <c r="AX420" s="12">
        <v>0</v>
      </c>
      <c r="AY420" s="10">
        <v>0</v>
      </c>
      <c r="AZ420" s="10">
        <v>0</v>
      </c>
      <c r="BA420" s="12">
        <v>0</v>
      </c>
      <c r="BB420" s="10">
        <v>0</v>
      </c>
      <c r="BC420" s="10">
        <v>0</v>
      </c>
      <c r="BD420" s="12">
        <v>0</v>
      </c>
      <c r="BE420" s="10">
        <v>0</v>
      </c>
      <c r="BF420" s="10"/>
      <c r="BG420" s="13">
        <v>44853.916666666999</v>
      </c>
      <c r="BH420" s="11"/>
      <c r="BI420" s="10"/>
      <c r="BJ420" s="10">
        <v>727000</v>
      </c>
      <c r="BK420" s="10"/>
      <c r="BL420" s="10" t="s">
        <v>1153</v>
      </c>
      <c r="BM420" s="11"/>
      <c r="BN420" s="10"/>
      <c r="BO420" s="10">
        <v>1500000</v>
      </c>
      <c r="BP420" s="10"/>
      <c r="BQ420" s="10" t="s">
        <v>1138</v>
      </c>
      <c r="BR420" s="11"/>
      <c r="BS420" s="10"/>
      <c r="BT420" s="10">
        <v>0</v>
      </c>
      <c r="BU420" s="10"/>
      <c r="BV420" s="10"/>
    </row>
    <row r="421" spans="1:74" ht="15" customHeight="1" x14ac:dyDescent="0.2">
      <c r="A421" s="10" t="s">
        <v>454</v>
      </c>
      <c r="B421" s="10"/>
      <c r="C421" s="10" t="s">
        <v>1438</v>
      </c>
      <c r="D421" s="10"/>
      <c r="E421" s="10"/>
      <c r="F421" s="10"/>
      <c r="G421" s="10"/>
      <c r="H421" s="10"/>
      <c r="I421" s="10" t="s">
        <v>38</v>
      </c>
      <c r="J421" s="10"/>
      <c r="K421" s="10"/>
      <c r="L421" s="10"/>
      <c r="M421" s="10" t="s">
        <v>1131</v>
      </c>
      <c r="N421" s="10">
        <f t="shared" si="1"/>
        <v>73</v>
      </c>
      <c r="O421" s="10">
        <v>1</v>
      </c>
      <c r="P421" s="10">
        <v>70</v>
      </c>
      <c r="Q421" s="10">
        <v>3</v>
      </c>
      <c r="R421" s="11" t="s">
        <v>1132</v>
      </c>
      <c r="S421" s="11" t="s">
        <v>1132</v>
      </c>
      <c r="T421" s="11" t="s">
        <v>1132</v>
      </c>
      <c r="U421" s="10">
        <v>3.5</v>
      </c>
      <c r="V421" s="10">
        <v>70</v>
      </c>
      <c r="W421" s="10">
        <v>70</v>
      </c>
      <c r="X421" s="10">
        <v>90</v>
      </c>
      <c r="Y421" s="10">
        <v>110</v>
      </c>
      <c r="Z421" s="10">
        <v>110</v>
      </c>
      <c r="AA421" s="10">
        <v>90</v>
      </c>
      <c r="AB421" s="10">
        <v>70</v>
      </c>
      <c r="AC421" s="10">
        <v>50</v>
      </c>
      <c r="AD421" s="10">
        <v>30</v>
      </c>
      <c r="AE421" s="10">
        <v>20</v>
      </c>
      <c r="AF421" s="10">
        <v>50</v>
      </c>
      <c r="AG421" s="10">
        <v>50</v>
      </c>
      <c r="AH421" s="10">
        <v>2</v>
      </c>
      <c r="AI421" s="10">
        <v>7</v>
      </c>
      <c r="AJ421" s="10">
        <v>10</v>
      </c>
      <c r="AK421" s="10">
        <v>3</v>
      </c>
      <c r="AL421" s="10">
        <v>1</v>
      </c>
      <c r="AM421" s="10">
        <v>3</v>
      </c>
      <c r="AN421" s="10">
        <v>3</v>
      </c>
      <c r="AO421" s="10">
        <v>0</v>
      </c>
      <c r="AP421" s="10">
        <v>0</v>
      </c>
      <c r="AQ421" s="10">
        <v>1</v>
      </c>
      <c r="AR421" s="10">
        <v>0</v>
      </c>
      <c r="AS421" s="10">
        <v>2</v>
      </c>
      <c r="AT421" s="10"/>
      <c r="AU421" s="10">
        <v>50</v>
      </c>
      <c r="AV421" s="10">
        <v>1</v>
      </c>
      <c r="AW421" s="10">
        <v>0</v>
      </c>
      <c r="AX421" s="12">
        <v>0</v>
      </c>
      <c r="AY421" s="10">
        <v>0</v>
      </c>
      <c r="AZ421" s="10">
        <v>0</v>
      </c>
      <c r="BA421" s="12">
        <v>0</v>
      </c>
      <c r="BB421" s="10">
        <v>0</v>
      </c>
      <c r="BC421" s="10">
        <v>0</v>
      </c>
      <c r="BD421" s="12">
        <v>0</v>
      </c>
      <c r="BE421" s="10">
        <v>0</v>
      </c>
      <c r="BF421" s="10"/>
      <c r="BG421" s="13">
        <v>44853.916666666999</v>
      </c>
      <c r="BH421" s="11"/>
      <c r="BI421" s="10"/>
      <c r="BJ421" s="10">
        <v>84</v>
      </c>
      <c r="BK421" s="10"/>
      <c r="BL421" s="10" t="s">
        <v>1153</v>
      </c>
      <c r="BM421" s="11"/>
      <c r="BN421" s="10"/>
      <c r="BO421" s="10">
        <v>1500000</v>
      </c>
      <c r="BP421" s="10"/>
      <c r="BQ421" s="10" t="s">
        <v>1138</v>
      </c>
      <c r="BR421" s="11"/>
      <c r="BS421" s="10"/>
      <c r="BT421" s="10">
        <v>89</v>
      </c>
      <c r="BU421" s="10"/>
      <c r="BV421" s="10"/>
    </row>
    <row r="422" spans="1:74" ht="15" customHeight="1" x14ac:dyDescent="0.2">
      <c r="A422" s="10" t="s">
        <v>455</v>
      </c>
      <c r="B422" s="10"/>
      <c r="C422" s="10"/>
      <c r="D422" s="10"/>
      <c r="E422" s="10"/>
      <c r="F422" s="10"/>
      <c r="G422" s="10"/>
      <c r="H422" s="10"/>
      <c r="I422" s="10" t="s">
        <v>38</v>
      </c>
      <c r="J422" s="10"/>
      <c r="K422" s="10"/>
      <c r="L422" s="10"/>
      <c r="M422" s="10" t="s">
        <v>1131</v>
      </c>
      <c r="N422" s="10">
        <f t="shared" si="1"/>
        <v>73</v>
      </c>
      <c r="O422" s="10">
        <v>1</v>
      </c>
      <c r="P422" s="10">
        <v>70</v>
      </c>
      <c r="Q422" s="10">
        <v>3</v>
      </c>
      <c r="R422" s="11" t="s">
        <v>1132</v>
      </c>
      <c r="S422" s="11" t="s">
        <v>1132</v>
      </c>
      <c r="T422" s="11" t="s">
        <v>1132</v>
      </c>
      <c r="U422" s="10">
        <v>10.17</v>
      </c>
      <c r="V422" s="10">
        <v>70</v>
      </c>
      <c r="W422" s="10">
        <v>70</v>
      </c>
      <c r="X422" s="10">
        <v>70</v>
      </c>
      <c r="Y422" s="10">
        <v>50</v>
      </c>
      <c r="Z422" s="10">
        <v>110</v>
      </c>
      <c r="AA422" s="10">
        <v>50</v>
      </c>
      <c r="AB422" s="10">
        <v>70</v>
      </c>
      <c r="AC422" s="10">
        <v>70</v>
      </c>
      <c r="AD422" s="10">
        <v>70</v>
      </c>
      <c r="AE422" s="10">
        <v>70</v>
      </c>
      <c r="AF422" s="10">
        <v>50</v>
      </c>
      <c r="AG422" s="10">
        <v>50</v>
      </c>
      <c r="AH422" s="10">
        <v>1</v>
      </c>
      <c r="AI422" s="10">
        <v>5</v>
      </c>
      <c r="AJ422" s="10">
        <v>4</v>
      </c>
      <c r="AK422" s="10">
        <v>3</v>
      </c>
      <c r="AL422" s="10">
        <v>2</v>
      </c>
      <c r="AM422" s="10">
        <v>2</v>
      </c>
      <c r="AN422" s="10">
        <v>7</v>
      </c>
      <c r="AO422" s="10">
        <v>4</v>
      </c>
      <c r="AP422" s="10">
        <v>5</v>
      </c>
      <c r="AQ422" s="10">
        <v>1</v>
      </c>
      <c r="AR422" s="10">
        <v>1</v>
      </c>
      <c r="AS422" s="10">
        <v>2</v>
      </c>
      <c r="AT422" s="10"/>
      <c r="AU422" s="10">
        <v>50</v>
      </c>
      <c r="AV422" s="10">
        <v>1</v>
      </c>
      <c r="AW422" s="10">
        <v>0</v>
      </c>
      <c r="AX422" s="12">
        <v>0</v>
      </c>
      <c r="AY422" s="10">
        <v>0</v>
      </c>
      <c r="AZ422" s="10">
        <v>0</v>
      </c>
      <c r="BA422" s="12">
        <v>0</v>
      </c>
      <c r="BB422" s="10">
        <v>0</v>
      </c>
      <c r="BC422" s="10">
        <v>0</v>
      </c>
      <c r="BD422" s="12">
        <v>0</v>
      </c>
      <c r="BE422" s="10">
        <v>0</v>
      </c>
      <c r="BF422" s="10"/>
      <c r="BG422" s="13">
        <v>44853.916666666999</v>
      </c>
      <c r="BH422" s="11"/>
      <c r="BI422" s="10"/>
      <c r="BJ422" s="10">
        <v>2380000</v>
      </c>
      <c r="BK422" s="10"/>
      <c r="BL422" s="10" t="s">
        <v>1152</v>
      </c>
      <c r="BM422" s="11"/>
      <c r="BN422" s="10"/>
      <c r="BO422" s="10">
        <v>1400000</v>
      </c>
      <c r="BP422" s="10"/>
      <c r="BQ422" s="10" t="s">
        <v>1138</v>
      </c>
      <c r="BR422" s="11"/>
      <c r="BS422" s="10"/>
      <c r="BT422" s="10">
        <v>0</v>
      </c>
      <c r="BU422" s="10"/>
      <c r="BV422" s="10"/>
    </row>
    <row r="423" spans="1:74" ht="15" customHeight="1" x14ac:dyDescent="0.2">
      <c r="A423" s="10" t="s">
        <v>456</v>
      </c>
      <c r="B423" s="10" t="s">
        <v>1168</v>
      </c>
      <c r="C423" s="10"/>
      <c r="D423" s="10" t="s">
        <v>1154</v>
      </c>
      <c r="E423" s="10"/>
      <c r="F423" s="10"/>
      <c r="G423" s="10"/>
      <c r="H423" s="10"/>
      <c r="I423" s="10" t="s">
        <v>38</v>
      </c>
      <c r="J423" s="10"/>
      <c r="K423" s="10"/>
      <c r="L423" s="10"/>
      <c r="M423" s="10" t="s">
        <v>1131</v>
      </c>
      <c r="N423" s="10">
        <f t="shared" si="1"/>
        <v>73</v>
      </c>
      <c r="O423" s="10">
        <v>1</v>
      </c>
      <c r="P423" s="10">
        <v>70</v>
      </c>
      <c r="Q423" s="10">
        <v>3</v>
      </c>
      <c r="R423" s="11" t="s">
        <v>1132</v>
      </c>
      <c r="S423" s="11" t="s">
        <v>1132</v>
      </c>
      <c r="T423" s="11" t="s">
        <v>1132</v>
      </c>
      <c r="U423" s="10">
        <v>10.98</v>
      </c>
      <c r="V423" s="10">
        <v>90</v>
      </c>
      <c r="W423" s="10">
        <v>110</v>
      </c>
      <c r="X423" s="10">
        <v>70</v>
      </c>
      <c r="Y423" s="10">
        <v>90</v>
      </c>
      <c r="Z423" s="10">
        <v>170</v>
      </c>
      <c r="AA423" s="10">
        <v>50</v>
      </c>
      <c r="AB423" s="10">
        <v>40</v>
      </c>
      <c r="AC423" s="10">
        <v>30</v>
      </c>
      <c r="AD423" s="10">
        <v>40</v>
      </c>
      <c r="AE423" s="10">
        <v>50</v>
      </c>
      <c r="AF423" s="10">
        <v>50</v>
      </c>
      <c r="AG423" s="10">
        <v>50</v>
      </c>
      <c r="AH423" s="10">
        <v>4</v>
      </c>
      <c r="AI423" s="10">
        <v>2</v>
      </c>
      <c r="AJ423" s="10">
        <v>2</v>
      </c>
      <c r="AK423" s="10">
        <v>1</v>
      </c>
      <c r="AL423" s="10">
        <v>2</v>
      </c>
      <c r="AM423" s="10">
        <v>3</v>
      </c>
      <c r="AN423" s="10">
        <v>3</v>
      </c>
      <c r="AO423" s="10">
        <v>1</v>
      </c>
      <c r="AP423" s="10">
        <v>2</v>
      </c>
      <c r="AQ423" s="10">
        <v>10</v>
      </c>
      <c r="AR423" s="10">
        <v>2</v>
      </c>
      <c r="AS423" s="10">
        <v>2</v>
      </c>
      <c r="AT423" s="10"/>
      <c r="AU423" s="10">
        <v>50</v>
      </c>
      <c r="AV423" s="10">
        <v>4</v>
      </c>
      <c r="AW423" s="10">
        <v>0</v>
      </c>
      <c r="AX423" s="12">
        <v>0</v>
      </c>
      <c r="AY423" s="10">
        <v>0</v>
      </c>
      <c r="AZ423" s="10">
        <v>0</v>
      </c>
      <c r="BA423" s="12">
        <v>0</v>
      </c>
      <c r="BB423" s="10">
        <v>0</v>
      </c>
      <c r="BC423" s="10">
        <v>0</v>
      </c>
      <c r="BD423" s="12">
        <v>0</v>
      </c>
      <c r="BE423" s="10">
        <v>0</v>
      </c>
      <c r="BF423" s="10"/>
      <c r="BG423" s="13">
        <v>44853.916666666999</v>
      </c>
      <c r="BH423" s="11"/>
      <c r="BI423" s="10"/>
      <c r="BJ423" s="10">
        <v>89</v>
      </c>
      <c r="BK423" s="10"/>
      <c r="BL423" s="10" t="s">
        <v>1141</v>
      </c>
      <c r="BM423" s="11"/>
      <c r="BN423" s="10"/>
      <c r="BO423" s="10">
        <v>1600000</v>
      </c>
      <c r="BP423" s="10"/>
      <c r="BQ423" s="10" t="s">
        <v>1138</v>
      </c>
      <c r="BR423" s="11"/>
      <c r="BS423" s="10"/>
      <c r="BT423" s="10">
        <v>86</v>
      </c>
      <c r="BU423" s="10"/>
      <c r="BV423" s="10"/>
    </row>
    <row r="424" spans="1:74" ht="15" customHeight="1" x14ac:dyDescent="0.2">
      <c r="A424" s="10" t="s">
        <v>457</v>
      </c>
      <c r="B424" s="10" t="s">
        <v>1168</v>
      </c>
      <c r="C424" s="10" t="s">
        <v>1390</v>
      </c>
      <c r="D424" s="10"/>
      <c r="E424" s="10"/>
      <c r="F424" s="10"/>
      <c r="G424" s="10"/>
      <c r="H424" s="10"/>
      <c r="I424" s="10" t="s">
        <v>38</v>
      </c>
      <c r="J424" s="10"/>
      <c r="K424" s="10"/>
      <c r="L424" s="10"/>
      <c r="M424" s="10" t="s">
        <v>1234</v>
      </c>
      <c r="N424" s="10">
        <f t="shared" si="1"/>
        <v>73</v>
      </c>
      <c r="O424" s="10">
        <v>1</v>
      </c>
      <c r="P424" s="10">
        <v>70</v>
      </c>
      <c r="Q424" s="10">
        <v>3</v>
      </c>
      <c r="R424" s="11" t="s">
        <v>1132</v>
      </c>
      <c r="S424" s="11" t="s">
        <v>1132</v>
      </c>
      <c r="T424" s="11" t="s">
        <v>1132</v>
      </c>
      <c r="U424" s="10">
        <v>0</v>
      </c>
      <c r="V424" s="10">
        <v>50</v>
      </c>
      <c r="W424" s="10">
        <v>70</v>
      </c>
      <c r="X424" s="10">
        <v>70</v>
      </c>
      <c r="Y424" s="10">
        <v>50</v>
      </c>
      <c r="Z424" s="10">
        <v>140</v>
      </c>
      <c r="AA424" s="10">
        <v>70</v>
      </c>
      <c r="AB424" s="10">
        <v>70</v>
      </c>
      <c r="AC424" s="10">
        <v>50</v>
      </c>
      <c r="AD424" s="10">
        <v>30</v>
      </c>
      <c r="AE424" s="10">
        <v>30</v>
      </c>
      <c r="AF424" s="10">
        <v>40</v>
      </c>
      <c r="AG424" s="10">
        <v>50</v>
      </c>
      <c r="AH424" s="10">
        <v>5</v>
      </c>
      <c r="AI424" s="10">
        <v>7</v>
      </c>
      <c r="AJ424" s="10">
        <v>14</v>
      </c>
      <c r="AK424" s="10">
        <v>2</v>
      </c>
      <c r="AL424" s="10">
        <v>0</v>
      </c>
      <c r="AM424" s="10">
        <v>1</v>
      </c>
      <c r="AN424" s="10">
        <v>0</v>
      </c>
      <c r="AO424" s="10">
        <v>0</v>
      </c>
      <c r="AP424" s="10">
        <v>1</v>
      </c>
      <c r="AQ424" s="10">
        <v>0</v>
      </c>
      <c r="AR424" s="10">
        <v>2</v>
      </c>
      <c r="AS424" s="10">
        <v>4</v>
      </c>
      <c r="AT424" s="10"/>
      <c r="AU424" s="10">
        <v>50</v>
      </c>
      <c r="AV424" s="10">
        <v>2</v>
      </c>
      <c r="AW424" s="10">
        <v>0</v>
      </c>
      <c r="AX424" s="12">
        <v>0</v>
      </c>
      <c r="AY424" s="10">
        <v>0</v>
      </c>
      <c r="AZ424" s="10">
        <v>0</v>
      </c>
      <c r="BA424" s="12">
        <v>0</v>
      </c>
      <c r="BB424" s="10">
        <v>0</v>
      </c>
      <c r="BC424" s="10">
        <v>0</v>
      </c>
      <c r="BD424" s="12">
        <v>0</v>
      </c>
      <c r="BE424" s="10">
        <v>0</v>
      </c>
      <c r="BF424" s="10"/>
      <c r="BG424" s="13">
        <v>44853.916666666999</v>
      </c>
      <c r="BH424" s="11"/>
      <c r="BI424" s="10"/>
      <c r="BJ424" s="10">
        <v>86</v>
      </c>
      <c r="BK424" s="10"/>
      <c r="BL424" s="10" t="s">
        <v>1141</v>
      </c>
      <c r="BM424" s="11"/>
      <c r="BN424" s="10"/>
      <c r="BO424" s="10">
        <v>190000</v>
      </c>
      <c r="BP424" s="10"/>
      <c r="BQ424" s="10" t="s">
        <v>1138</v>
      </c>
      <c r="BR424" s="11"/>
      <c r="BS424" s="10"/>
      <c r="BT424" s="10">
        <v>95</v>
      </c>
      <c r="BU424" s="10"/>
      <c r="BV424" s="10"/>
    </row>
    <row r="425" spans="1:74" ht="15" customHeight="1" x14ac:dyDescent="0.2">
      <c r="A425" s="10" t="s">
        <v>458</v>
      </c>
      <c r="B425" s="10"/>
      <c r="C425" s="10"/>
      <c r="D425" s="10"/>
      <c r="E425" s="10"/>
      <c r="F425" s="10"/>
      <c r="G425" s="10"/>
      <c r="H425" s="10"/>
      <c r="I425" s="10" t="s">
        <v>38</v>
      </c>
      <c r="J425" s="10"/>
      <c r="K425" s="10"/>
      <c r="L425" s="10"/>
      <c r="M425" s="10" t="s">
        <v>1205</v>
      </c>
      <c r="N425" s="10">
        <f t="shared" si="1"/>
        <v>73</v>
      </c>
      <c r="O425" s="10">
        <v>1</v>
      </c>
      <c r="P425" s="10">
        <v>70</v>
      </c>
      <c r="Q425" s="10">
        <v>3</v>
      </c>
      <c r="R425" s="11" t="s">
        <v>1132</v>
      </c>
      <c r="S425" s="11" t="s">
        <v>1132</v>
      </c>
      <c r="T425" s="11" t="s">
        <v>1132</v>
      </c>
      <c r="U425" s="10">
        <v>0</v>
      </c>
      <c r="V425" s="10">
        <v>70</v>
      </c>
      <c r="W425" s="10">
        <v>90</v>
      </c>
      <c r="X425" s="10">
        <v>50</v>
      </c>
      <c r="Y425" s="10">
        <v>110</v>
      </c>
      <c r="Z425" s="10">
        <v>70</v>
      </c>
      <c r="AA425" s="10">
        <v>70</v>
      </c>
      <c r="AB425" s="10">
        <v>90</v>
      </c>
      <c r="AC425" s="10">
        <v>70</v>
      </c>
      <c r="AD425" s="10">
        <v>40</v>
      </c>
      <c r="AE425" s="10">
        <v>70</v>
      </c>
      <c r="AF425" s="10">
        <v>90</v>
      </c>
      <c r="AG425" s="10">
        <v>90</v>
      </c>
      <c r="AH425" s="10">
        <v>2</v>
      </c>
      <c r="AI425" s="10">
        <v>14</v>
      </c>
      <c r="AJ425" s="10">
        <v>3</v>
      </c>
      <c r="AK425" s="10">
        <v>2</v>
      </c>
      <c r="AL425" s="10">
        <v>4</v>
      </c>
      <c r="AM425" s="10">
        <v>6</v>
      </c>
      <c r="AN425" s="10">
        <v>1</v>
      </c>
      <c r="AO425" s="10">
        <v>0</v>
      </c>
      <c r="AP425" s="10">
        <v>0</v>
      </c>
      <c r="AQ425" s="10">
        <v>1</v>
      </c>
      <c r="AR425" s="10">
        <v>1</v>
      </c>
      <c r="AS425" s="10">
        <v>0</v>
      </c>
      <c r="AT425" s="10"/>
      <c r="AU425" s="10">
        <v>90</v>
      </c>
      <c r="AV425" s="10">
        <v>0</v>
      </c>
      <c r="AW425" s="10">
        <v>0</v>
      </c>
      <c r="AX425" s="12">
        <v>0</v>
      </c>
      <c r="AY425" s="10">
        <v>0</v>
      </c>
      <c r="AZ425" s="10">
        <v>0</v>
      </c>
      <c r="BA425" s="12">
        <v>0</v>
      </c>
      <c r="BB425" s="10">
        <v>0</v>
      </c>
      <c r="BC425" s="10">
        <v>0</v>
      </c>
      <c r="BD425" s="12">
        <v>0</v>
      </c>
      <c r="BE425" s="10">
        <v>0</v>
      </c>
      <c r="BF425" s="10"/>
      <c r="BG425" s="13">
        <v>44853.916666666999</v>
      </c>
      <c r="BH425" s="11"/>
      <c r="BI425" s="10"/>
      <c r="BJ425" s="10">
        <v>92</v>
      </c>
      <c r="BK425" s="10"/>
      <c r="BL425" s="10" t="s">
        <v>1328</v>
      </c>
      <c r="BM425" s="11"/>
      <c r="BN425" s="10"/>
      <c r="BO425" s="10">
        <v>1500000</v>
      </c>
      <c r="BP425" s="10"/>
      <c r="BQ425" s="10" t="s">
        <v>1138</v>
      </c>
      <c r="BR425" s="11"/>
      <c r="BS425" s="10"/>
      <c r="BT425" s="10">
        <v>87</v>
      </c>
      <c r="BU425" s="10"/>
      <c r="BV425" s="10"/>
    </row>
    <row r="426" spans="1:74" ht="15" customHeight="1" x14ac:dyDescent="0.2">
      <c r="A426" s="10" t="s">
        <v>459</v>
      </c>
      <c r="B426" s="10" t="s">
        <v>1222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1131</v>
      </c>
      <c r="N426" s="10">
        <f t="shared" si="1"/>
        <v>73</v>
      </c>
      <c r="O426" s="10">
        <v>0.56999999999999995</v>
      </c>
      <c r="P426" s="10">
        <v>70</v>
      </c>
      <c r="Q426" s="10">
        <v>3</v>
      </c>
      <c r="R426" s="11" t="s">
        <v>1132</v>
      </c>
      <c r="S426" s="11" t="s">
        <v>1132</v>
      </c>
      <c r="T426" s="11" t="s">
        <v>1132</v>
      </c>
      <c r="U426" s="10">
        <v>0</v>
      </c>
      <c r="V426" s="10">
        <v>110</v>
      </c>
      <c r="W426" s="10">
        <v>90</v>
      </c>
      <c r="X426" s="10">
        <v>70</v>
      </c>
      <c r="Y426" s="10">
        <v>90</v>
      </c>
      <c r="Z426" s="10">
        <v>110</v>
      </c>
      <c r="AA426" s="10">
        <v>110</v>
      </c>
      <c r="AB426" s="10">
        <v>90</v>
      </c>
      <c r="AC426" s="10">
        <v>50</v>
      </c>
      <c r="AD426" s="10">
        <v>50</v>
      </c>
      <c r="AE426" s="10">
        <v>30</v>
      </c>
      <c r="AF426" s="10">
        <v>40</v>
      </c>
      <c r="AG426" s="10">
        <v>50</v>
      </c>
      <c r="AH426" s="10">
        <v>3</v>
      </c>
      <c r="AI426" s="10">
        <v>11</v>
      </c>
      <c r="AJ426" s="10">
        <v>1</v>
      </c>
      <c r="AK426" s="10">
        <v>2</v>
      </c>
      <c r="AL426" s="10">
        <v>9</v>
      </c>
      <c r="AM426" s="10">
        <v>4</v>
      </c>
      <c r="AN426" s="10">
        <v>2</v>
      </c>
      <c r="AO426" s="10">
        <v>0</v>
      </c>
      <c r="AP426" s="10">
        <v>1</v>
      </c>
      <c r="AQ426" s="10">
        <v>3</v>
      </c>
      <c r="AR426" s="10">
        <v>1</v>
      </c>
      <c r="AS426" s="10">
        <v>2</v>
      </c>
      <c r="AT426" s="10"/>
      <c r="AU426" s="10">
        <v>50</v>
      </c>
      <c r="AV426" s="10">
        <v>2</v>
      </c>
      <c r="AW426" s="10">
        <v>0</v>
      </c>
      <c r="AX426" s="12">
        <v>0</v>
      </c>
      <c r="AY426" s="10">
        <v>0</v>
      </c>
      <c r="AZ426" s="10">
        <v>0</v>
      </c>
      <c r="BA426" s="12">
        <v>0</v>
      </c>
      <c r="BB426" s="10">
        <v>1</v>
      </c>
      <c r="BC426" s="10">
        <v>0</v>
      </c>
      <c r="BD426" s="12">
        <v>0</v>
      </c>
      <c r="BE426" s="10">
        <v>22</v>
      </c>
      <c r="BF426" s="10"/>
      <c r="BG426" s="13">
        <v>44853.916666666999</v>
      </c>
      <c r="BH426" s="11"/>
      <c r="BI426" s="10"/>
      <c r="BJ426" s="10">
        <v>2320000</v>
      </c>
      <c r="BK426" s="10"/>
      <c r="BL426" s="10"/>
      <c r="BM426" s="11"/>
      <c r="BN426" s="10"/>
      <c r="BO426" s="10">
        <v>2700000</v>
      </c>
      <c r="BP426" s="10"/>
      <c r="BQ426" s="10"/>
      <c r="BR426" s="11"/>
      <c r="BS426" s="10"/>
      <c r="BT426" s="10">
        <v>0</v>
      </c>
      <c r="BU426" s="10"/>
      <c r="BV426" s="10"/>
    </row>
    <row r="427" spans="1:74" ht="15" customHeight="1" x14ac:dyDescent="0.2">
      <c r="A427" s="10" t="s">
        <v>460</v>
      </c>
      <c r="B427" s="10" t="s">
        <v>1439</v>
      </c>
      <c r="C427" s="10"/>
      <c r="D427" s="10"/>
      <c r="E427" s="10"/>
      <c r="F427" s="10"/>
      <c r="G427" s="10"/>
      <c r="H427" s="10"/>
      <c r="I427" s="10" t="s">
        <v>38</v>
      </c>
      <c r="J427" s="10"/>
      <c r="K427" s="10"/>
      <c r="L427" s="10"/>
      <c r="M427" s="10" t="s">
        <v>1131</v>
      </c>
      <c r="N427" s="10">
        <f t="shared" si="1"/>
        <v>74</v>
      </c>
      <c r="O427" s="10">
        <v>1</v>
      </c>
      <c r="P427" s="10">
        <v>70</v>
      </c>
      <c r="Q427" s="10">
        <v>4</v>
      </c>
      <c r="R427" s="11" t="s">
        <v>1132</v>
      </c>
      <c r="S427" s="11" t="s">
        <v>1132</v>
      </c>
      <c r="T427" s="11" t="s">
        <v>1132</v>
      </c>
      <c r="U427" s="10">
        <v>6.4</v>
      </c>
      <c r="V427" s="10">
        <v>20</v>
      </c>
      <c r="W427" s="10">
        <v>20</v>
      </c>
      <c r="X427" s="10">
        <v>10</v>
      </c>
      <c r="Y427" s="10">
        <v>10</v>
      </c>
      <c r="Z427" s="10">
        <v>30</v>
      </c>
      <c r="AA427" s="10">
        <v>50</v>
      </c>
      <c r="AB427" s="10">
        <v>110</v>
      </c>
      <c r="AC427" s="10">
        <v>140</v>
      </c>
      <c r="AD427" s="10">
        <v>140</v>
      </c>
      <c r="AE427" s="10">
        <v>90</v>
      </c>
      <c r="AF427" s="10">
        <v>70</v>
      </c>
      <c r="AG427" s="10">
        <v>70</v>
      </c>
      <c r="AH427" s="10">
        <v>3</v>
      </c>
      <c r="AI427" s="10">
        <v>2</v>
      </c>
      <c r="AJ427" s="10">
        <v>0</v>
      </c>
      <c r="AK427" s="10">
        <v>0</v>
      </c>
      <c r="AL427" s="10">
        <v>0</v>
      </c>
      <c r="AM427" s="10">
        <v>7</v>
      </c>
      <c r="AN427" s="10">
        <v>6</v>
      </c>
      <c r="AO427" s="10">
        <v>15</v>
      </c>
      <c r="AP427" s="10">
        <v>8</v>
      </c>
      <c r="AQ427" s="10">
        <v>6</v>
      </c>
      <c r="AR427" s="10">
        <v>3</v>
      </c>
      <c r="AS427" s="10">
        <v>0</v>
      </c>
      <c r="AT427" s="10"/>
      <c r="AU427" s="10">
        <v>70</v>
      </c>
      <c r="AV427" s="10">
        <v>1</v>
      </c>
      <c r="AW427" s="10">
        <v>0</v>
      </c>
      <c r="AX427" s="12">
        <v>0</v>
      </c>
      <c r="AY427" s="10">
        <v>0</v>
      </c>
      <c r="AZ427" s="10">
        <v>0</v>
      </c>
      <c r="BA427" s="12">
        <v>0</v>
      </c>
      <c r="BB427" s="10">
        <v>0</v>
      </c>
      <c r="BC427" s="10">
        <v>0</v>
      </c>
      <c r="BD427" s="12">
        <v>0</v>
      </c>
      <c r="BE427" s="10">
        <v>0</v>
      </c>
      <c r="BF427" s="10"/>
      <c r="BG427" s="13">
        <v>44853.916666666999</v>
      </c>
      <c r="BH427" s="11"/>
      <c r="BI427" s="10"/>
      <c r="BJ427" s="10">
        <v>747000</v>
      </c>
      <c r="BK427" s="10"/>
      <c r="BL427" s="10" t="s">
        <v>1152</v>
      </c>
      <c r="BM427" s="11"/>
      <c r="BN427" s="10"/>
      <c r="BO427" s="10">
        <v>7600000</v>
      </c>
      <c r="BP427" s="10"/>
      <c r="BQ427" s="10" t="s">
        <v>1138</v>
      </c>
      <c r="BR427" s="11"/>
      <c r="BS427" s="10"/>
      <c r="BT427" s="10">
        <v>0</v>
      </c>
      <c r="BU427" s="10"/>
      <c r="BV427" s="10"/>
    </row>
    <row r="428" spans="1:74" ht="15" customHeight="1" x14ac:dyDescent="0.2">
      <c r="A428" s="10" t="s">
        <v>461</v>
      </c>
      <c r="B428" s="10" t="s">
        <v>1440</v>
      </c>
      <c r="C428" s="10"/>
      <c r="D428" s="10"/>
      <c r="E428" s="10"/>
      <c r="F428" s="10"/>
      <c r="G428" s="10"/>
      <c r="H428" s="10"/>
      <c r="I428" s="10" t="s">
        <v>38</v>
      </c>
      <c r="J428" s="10"/>
      <c r="K428" s="10"/>
      <c r="L428" s="10"/>
      <c r="M428" s="10" t="s">
        <v>1131</v>
      </c>
      <c r="N428" s="10">
        <f t="shared" si="1"/>
        <v>74</v>
      </c>
      <c r="O428" s="10">
        <v>1</v>
      </c>
      <c r="P428" s="10">
        <v>70</v>
      </c>
      <c r="Q428" s="10">
        <v>4</v>
      </c>
      <c r="R428" s="11" t="s">
        <v>1132</v>
      </c>
      <c r="S428" s="11" t="s">
        <v>1132</v>
      </c>
      <c r="T428" s="11" t="s">
        <v>1132</v>
      </c>
      <c r="U428" s="10">
        <v>0</v>
      </c>
      <c r="V428" s="10">
        <v>30</v>
      </c>
      <c r="W428" s="10">
        <v>40</v>
      </c>
      <c r="X428" s="10">
        <v>10</v>
      </c>
      <c r="Y428" s="10">
        <v>70</v>
      </c>
      <c r="Z428" s="10">
        <v>50</v>
      </c>
      <c r="AA428" s="10">
        <v>140</v>
      </c>
      <c r="AB428" s="10">
        <v>140</v>
      </c>
      <c r="AC428" s="10">
        <v>170</v>
      </c>
      <c r="AD428" s="10">
        <v>40</v>
      </c>
      <c r="AE428" s="10">
        <v>10</v>
      </c>
      <c r="AF428" s="10">
        <v>30</v>
      </c>
      <c r="AG428" s="10">
        <v>20</v>
      </c>
      <c r="AH428" s="10">
        <v>3</v>
      </c>
      <c r="AI428" s="10">
        <v>4</v>
      </c>
      <c r="AJ428" s="10">
        <v>0</v>
      </c>
      <c r="AK428" s="10">
        <v>5</v>
      </c>
      <c r="AL428" s="10">
        <v>7</v>
      </c>
      <c r="AM428" s="10">
        <v>12</v>
      </c>
      <c r="AN428" s="10">
        <v>9</v>
      </c>
      <c r="AO428" s="10">
        <v>4</v>
      </c>
      <c r="AP428" s="10">
        <v>2</v>
      </c>
      <c r="AQ428" s="10">
        <v>3</v>
      </c>
      <c r="AR428" s="10">
        <v>4</v>
      </c>
      <c r="AS428" s="10">
        <v>0</v>
      </c>
      <c r="AT428" s="10"/>
      <c r="AU428" s="10">
        <v>20</v>
      </c>
      <c r="AV428" s="10">
        <v>1</v>
      </c>
      <c r="AW428" s="10">
        <v>0</v>
      </c>
      <c r="AX428" s="12">
        <v>0</v>
      </c>
      <c r="AY428" s="10">
        <v>0</v>
      </c>
      <c r="AZ428" s="10">
        <v>0</v>
      </c>
      <c r="BA428" s="12">
        <v>0</v>
      </c>
      <c r="BB428" s="10">
        <v>0</v>
      </c>
      <c r="BC428" s="10">
        <v>0</v>
      </c>
      <c r="BD428" s="12">
        <v>0</v>
      </c>
      <c r="BE428" s="10">
        <v>0</v>
      </c>
      <c r="BF428" s="10"/>
      <c r="BG428" s="13">
        <v>44853.916666666999</v>
      </c>
      <c r="BH428" s="11"/>
      <c r="BI428" s="10"/>
      <c r="BJ428" s="10">
        <v>1140000</v>
      </c>
      <c r="BK428" s="10"/>
      <c r="BL428" s="10" t="s">
        <v>1150</v>
      </c>
      <c r="BM428" s="11"/>
      <c r="BN428" s="10"/>
      <c r="BO428" s="10">
        <v>1400000</v>
      </c>
      <c r="BP428" s="10"/>
      <c r="BQ428" s="10" t="s">
        <v>1138</v>
      </c>
      <c r="BR428" s="11"/>
      <c r="BS428" s="10"/>
      <c r="BT428" s="10">
        <v>0</v>
      </c>
      <c r="BU428" s="10"/>
      <c r="BV428" s="10"/>
    </row>
    <row r="429" spans="1:74" ht="15" customHeight="1" x14ac:dyDescent="0.2">
      <c r="A429" s="10" t="s">
        <v>462</v>
      </c>
      <c r="B429" s="10"/>
      <c r="C429" s="10" t="s">
        <v>1437</v>
      </c>
      <c r="D429" s="10"/>
      <c r="E429" s="10"/>
      <c r="F429" s="10"/>
      <c r="G429" s="10"/>
      <c r="H429" s="10"/>
      <c r="I429" s="10" t="s">
        <v>38</v>
      </c>
      <c r="J429" s="10"/>
      <c r="K429" s="10"/>
      <c r="L429" s="10"/>
      <c r="M429" s="10" t="s">
        <v>1131</v>
      </c>
      <c r="N429" s="10">
        <f t="shared" si="1"/>
        <v>74</v>
      </c>
      <c r="O429" s="10">
        <v>1</v>
      </c>
      <c r="P429" s="10">
        <v>70</v>
      </c>
      <c r="Q429" s="10">
        <v>4</v>
      </c>
      <c r="R429" s="11" t="s">
        <v>1132</v>
      </c>
      <c r="S429" s="11" t="s">
        <v>1132</v>
      </c>
      <c r="T429" s="11" t="s">
        <v>1132</v>
      </c>
      <c r="U429" s="10">
        <v>0</v>
      </c>
      <c r="V429" s="10">
        <v>90</v>
      </c>
      <c r="W429" s="10">
        <v>70</v>
      </c>
      <c r="X429" s="10">
        <v>70</v>
      </c>
      <c r="Y429" s="10">
        <v>50</v>
      </c>
      <c r="Z429" s="10">
        <v>90</v>
      </c>
      <c r="AA429" s="10">
        <v>50</v>
      </c>
      <c r="AB429" s="10">
        <v>50</v>
      </c>
      <c r="AC429" s="10">
        <v>70</v>
      </c>
      <c r="AD429" s="10">
        <v>70</v>
      </c>
      <c r="AE429" s="10">
        <v>50</v>
      </c>
      <c r="AF429" s="10">
        <v>20</v>
      </c>
      <c r="AG429" s="10">
        <v>90</v>
      </c>
      <c r="AH429" s="10">
        <v>6</v>
      </c>
      <c r="AI429" s="10">
        <v>11</v>
      </c>
      <c r="AJ429" s="10">
        <v>7</v>
      </c>
      <c r="AK429" s="10">
        <v>10</v>
      </c>
      <c r="AL429" s="10">
        <v>5</v>
      </c>
      <c r="AM429" s="10">
        <v>2</v>
      </c>
      <c r="AN429" s="10">
        <v>1</v>
      </c>
      <c r="AO429" s="10">
        <v>0</v>
      </c>
      <c r="AP429" s="10">
        <v>4</v>
      </c>
      <c r="AQ429" s="10">
        <v>1</v>
      </c>
      <c r="AR429" s="10">
        <v>0</v>
      </c>
      <c r="AS429" s="10">
        <v>1</v>
      </c>
      <c r="AT429" s="10"/>
      <c r="AU429" s="10">
        <v>90</v>
      </c>
      <c r="AV429" s="10">
        <v>0</v>
      </c>
      <c r="AW429" s="10">
        <v>0</v>
      </c>
      <c r="AX429" s="12">
        <v>0</v>
      </c>
      <c r="AY429" s="10">
        <v>0</v>
      </c>
      <c r="AZ429" s="10">
        <v>0</v>
      </c>
      <c r="BA429" s="12">
        <v>0</v>
      </c>
      <c r="BB429" s="10">
        <v>0</v>
      </c>
      <c r="BC429" s="10">
        <v>0</v>
      </c>
      <c r="BD429" s="12">
        <v>0</v>
      </c>
      <c r="BE429" s="10">
        <v>0</v>
      </c>
      <c r="BF429" s="10"/>
      <c r="BG429" s="13">
        <v>44853.916666666999</v>
      </c>
      <c r="BH429" s="11"/>
      <c r="BI429" s="10"/>
      <c r="BJ429" s="10">
        <v>86</v>
      </c>
      <c r="BK429" s="10"/>
      <c r="BL429" s="10" t="s">
        <v>1141</v>
      </c>
      <c r="BM429" s="11"/>
      <c r="BN429" s="10"/>
      <c r="BO429" s="10">
        <v>610000</v>
      </c>
      <c r="BP429" s="10"/>
      <c r="BQ429" s="10" t="s">
        <v>1138</v>
      </c>
      <c r="BR429" s="11"/>
      <c r="BS429" s="10"/>
      <c r="BT429" s="10">
        <v>93</v>
      </c>
      <c r="BU429" s="10"/>
      <c r="BV429" s="10"/>
    </row>
    <row r="430" spans="1:74" ht="15" customHeight="1" x14ac:dyDescent="0.2">
      <c r="A430" s="10" t="s">
        <v>463</v>
      </c>
      <c r="B430" s="10" t="s">
        <v>1182</v>
      </c>
      <c r="C430" s="10"/>
      <c r="D430" s="10"/>
      <c r="E430" s="10"/>
      <c r="F430" s="10"/>
      <c r="G430" s="10"/>
      <c r="H430" s="10"/>
      <c r="I430" s="10" t="s">
        <v>38</v>
      </c>
      <c r="J430" s="10"/>
      <c r="K430" s="10"/>
      <c r="L430" s="10"/>
      <c r="M430" s="10" t="s">
        <v>1131</v>
      </c>
      <c r="N430" s="10">
        <f t="shared" si="1"/>
        <v>74</v>
      </c>
      <c r="O430" s="10">
        <v>1</v>
      </c>
      <c r="P430" s="10">
        <v>70</v>
      </c>
      <c r="Q430" s="10">
        <v>4</v>
      </c>
      <c r="R430" s="11" t="s">
        <v>1132</v>
      </c>
      <c r="S430" s="11" t="s">
        <v>1132</v>
      </c>
      <c r="T430" s="11" t="s">
        <v>1132</v>
      </c>
      <c r="U430" s="10">
        <v>5.95</v>
      </c>
      <c r="V430" s="10">
        <v>70</v>
      </c>
      <c r="W430" s="10">
        <v>40</v>
      </c>
      <c r="X430" s="10">
        <v>50</v>
      </c>
      <c r="Y430" s="10">
        <v>140</v>
      </c>
      <c r="Z430" s="10">
        <v>70</v>
      </c>
      <c r="AA430" s="10">
        <v>50</v>
      </c>
      <c r="AB430" s="10">
        <v>50</v>
      </c>
      <c r="AC430" s="10">
        <v>70</v>
      </c>
      <c r="AD430" s="10">
        <v>40</v>
      </c>
      <c r="AE430" s="10">
        <v>70</v>
      </c>
      <c r="AF430" s="10">
        <v>70</v>
      </c>
      <c r="AG430" s="10">
        <v>70</v>
      </c>
      <c r="AH430" s="10">
        <v>2</v>
      </c>
      <c r="AI430" s="10">
        <v>6</v>
      </c>
      <c r="AJ430" s="10">
        <v>5</v>
      </c>
      <c r="AK430" s="10">
        <v>10</v>
      </c>
      <c r="AL430" s="10">
        <v>6</v>
      </c>
      <c r="AM430" s="10">
        <v>2</v>
      </c>
      <c r="AN430" s="10">
        <v>2</v>
      </c>
      <c r="AO430" s="10">
        <v>2</v>
      </c>
      <c r="AP430" s="10">
        <v>1</v>
      </c>
      <c r="AQ430" s="10">
        <v>0</v>
      </c>
      <c r="AR430" s="10">
        <v>1</v>
      </c>
      <c r="AS430" s="10">
        <v>10</v>
      </c>
      <c r="AT430" s="10"/>
      <c r="AU430" s="10">
        <v>70</v>
      </c>
      <c r="AV430" s="10">
        <v>6</v>
      </c>
      <c r="AW430" s="10">
        <v>0</v>
      </c>
      <c r="AX430" s="12">
        <v>0</v>
      </c>
      <c r="AY430" s="10">
        <v>0</v>
      </c>
      <c r="AZ430" s="10">
        <v>0</v>
      </c>
      <c r="BA430" s="12">
        <v>0</v>
      </c>
      <c r="BB430" s="10">
        <v>0</v>
      </c>
      <c r="BC430" s="10">
        <v>0</v>
      </c>
      <c r="BD430" s="12">
        <v>0</v>
      </c>
      <c r="BE430" s="10">
        <v>0</v>
      </c>
      <c r="BF430" s="10"/>
      <c r="BG430" s="13">
        <v>44853.916666666999</v>
      </c>
      <c r="BH430" s="11"/>
      <c r="BI430" s="10"/>
      <c r="BJ430" s="10">
        <v>77</v>
      </c>
      <c r="BK430" s="10"/>
      <c r="BL430" s="10" t="s">
        <v>1141</v>
      </c>
      <c r="BM430" s="11"/>
      <c r="BN430" s="10"/>
      <c r="BO430" s="10">
        <v>1400000</v>
      </c>
      <c r="BP430" s="10"/>
      <c r="BQ430" s="10" t="s">
        <v>1138</v>
      </c>
      <c r="BR430" s="11"/>
      <c r="BS430" s="10"/>
      <c r="BT430" s="10">
        <v>73</v>
      </c>
      <c r="BU430" s="10"/>
      <c r="BV430" s="10"/>
    </row>
    <row r="431" spans="1:74" ht="15" customHeight="1" x14ac:dyDescent="0.2">
      <c r="A431" s="10" t="s">
        <v>464</v>
      </c>
      <c r="B431" s="10" t="s">
        <v>1441</v>
      </c>
      <c r="C431" s="10"/>
      <c r="D431" s="10"/>
      <c r="E431" s="10"/>
      <c r="F431" s="10"/>
      <c r="G431" s="10"/>
      <c r="H431" s="10"/>
      <c r="I431" s="10" t="s">
        <v>38</v>
      </c>
      <c r="J431" s="10"/>
      <c r="K431" s="10"/>
      <c r="L431" s="10"/>
      <c r="M431" s="10" t="s">
        <v>1131</v>
      </c>
      <c r="N431" s="10">
        <f t="shared" si="1"/>
        <v>74</v>
      </c>
      <c r="O431" s="10">
        <v>1</v>
      </c>
      <c r="P431" s="10">
        <v>70</v>
      </c>
      <c r="Q431" s="10">
        <v>4</v>
      </c>
      <c r="R431" s="11" t="s">
        <v>1132</v>
      </c>
      <c r="S431" s="11" t="s">
        <v>1132</v>
      </c>
      <c r="T431" s="11" t="s">
        <v>1132</v>
      </c>
      <c r="U431" s="10">
        <v>0</v>
      </c>
      <c r="V431" s="10">
        <v>30</v>
      </c>
      <c r="W431" s="10">
        <v>50</v>
      </c>
      <c r="X431" s="10">
        <v>50</v>
      </c>
      <c r="Y431" s="10">
        <v>50</v>
      </c>
      <c r="Z431" s="10">
        <v>110</v>
      </c>
      <c r="AA431" s="10">
        <v>90</v>
      </c>
      <c r="AB431" s="10">
        <v>70</v>
      </c>
      <c r="AC431" s="10">
        <v>70</v>
      </c>
      <c r="AD431" s="10">
        <v>70</v>
      </c>
      <c r="AE431" s="10">
        <v>70</v>
      </c>
      <c r="AF431" s="10">
        <v>90</v>
      </c>
      <c r="AG431" s="10">
        <v>90</v>
      </c>
      <c r="AH431" s="10">
        <v>1</v>
      </c>
      <c r="AI431" s="10">
        <v>8</v>
      </c>
      <c r="AJ431" s="10">
        <v>1</v>
      </c>
      <c r="AK431" s="10">
        <v>3</v>
      </c>
      <c r="AL431" s="10">
        <v>4</v>
      </c>
      <c r="AM431" s="10">
        <v>4</v>
      </c>
      <c r="AN431" s="10">
        <v>7</v>
      </c>
      <c r="AO431" s="10">
        <v>6</v>
      </c>
      <c r="AP431" s="10">
        <v>4</v>
      </c>
      <c r="AQ431" s="10">
        <v>4</v>
      </c>
      <c r="AR431" s="10">
        <v>2</v>
      </c>
      <c r="AS431" s="10">
        <v>2</v>
      </c>
      <c r="AT431" s="10"/>
      <c r="AU431" s="10">
        <v>90</v>
      </c>
      <c r="AV431" s="10">
        <v>1</v>
      </c>
      <c r="AW431" s="10">
        <v>0</v>
      </c>
      <c r="AX431" s="12">
        <v>0</v>
      </c>
      <c r="AY431" s="10">
        <v>0</v>
      </c>
      <c r="AZ431" s="10">
        <v>0</v>
      </c>
      <c r="BA431" s="12">
        <v>0</v>
      </c>
      <c r="BB431" s="10">
        <v>0</v>
      </c>
      <c r="BC431" s="10">
        <v>0</v>
      </c>
      <c r="BD431" s="12">
        <v>0</v>
      </c>
      <c r="BE431" s="10">
        <v>0</v>
      </c>
      <c r="BF431" s="10"/>
      <c r="BG431" s="13">
        <v>44853.916666666999</v>
      </c>
      <c r="BH431" s="11"/>
      <c r="BI431" s="10"/>
      <c r="BJ431" s="10">
        <v>216000</v>
      </c>
      <c r="BK431" s="10"/>
      <c r="BL431" s="10" t="s">
        <v>1141</v>
      </c>
      <c r="BM431" s="11"/>
      <c r="BN431" s="10"/>
      <c r="BO431" s="10">
        <v>1900000</v>
      </c>
      <c r="BP431" s="10"/>
      <c r="BQ431" s="10" t="s">
        <v>1138</v>
      </c>
      <c r="BR431" s="11"/>
      <c r="BS431" s="10"/>
      <c r="BT431" s="10">
        <v>96</v>
      </c>
      <c r="BU431" s="10"/>
      <c r="BV431" s="10"/>
    </row>
    <row r="432" spans="1:74" ht="15" customHeight="1" x14ac:dyDescent="0.2">
      <c r="A432" s="10" t="s">
        <v>465</v>
      </c>
      <c r="B432" s="10"/>
      <c r="C432" s="10"/>
      <c r="D432" s="10" t="s">
        <v>1154</v>
      </c>
      <c r="E432" s="10"/>
      <c r="F432" s="10"/>
      <c r="G432" s="10"/>
      <c r="H432" s="10"/>
      <c r="I432" s="10" t="s">
        <v>38</v>
      </c>
      <c r="J432" s="10"/>
      <c r="K432" s="10"/>
      <c r="L432" s="10"/>
      <c r="M432" s="10" t="s">
        <v>1131</v>
      </c>
      <c r="N432" s="10">
        <f t="shared" si="1"/>
        <v>74</v>
      </c>
      <c r="O432" s="10">
        <v>1</v>
      </c>
      <c r="P432" s="10">
        <v>70</v>
      </c>
      <c r="Q432" s="10">
        <v>4</v>
      </c>
      <c r="R432" s="11" t="s">
        <v>1132</v>
      </c>
      <c r="S432" s="11" t="s">
        <v>1132</v>
      </c>
      <c r="T432" s="11" t="s">
        <v>1132</v>
      </c>
      <c r="U432" s="10">
        <v>10.09</v>
      </c>
      <c r="V432" s="10">
        <v>110</v>
      </c>
      <c r="W432" s="10">
        <v>110</v>
      </c>
      <c r="X432" s="10">
        <v>70</v>
      </c>
      <c r="Y432" s="10">
        <v>70</v>
      </c>
      <c r="Z432" s="10">
        <v>70</v>
      </c>
      <c r="AA432" s="10">
        <v>70</v>
      </c>
      <c r="AB432" s="10">
        <v>50</v>
      </c>
      <c r="AC432" s="10">
        <v>50</v>
      </c>
      <c r="AD432" s="10">
        <v>40</v>
      </c>
      <c r="AE432" s="10">
        <v>70</v>
      </c>
      <c r="AF432" s="10">
        <v>90</v>
      </c>
      <c r="AG432" s="10">
        <v>90</v>
      </c>
      <c r="AH432" s="10">
        <v>2</v>
      </c>
      <c r="AI432" s="10">
        <v>4</v>
      </c>
      <c r="AJ432" s="10">
        <v>1</v>
      </c>
      <c r="AK432" s="10">
        <v>1</v>
      </c>
      <c r="AL432" s="10">
        <v>0</v>
      </c>
      <c r="AM432" s="10">
        <v>0</v>
      </c>
      <c r="AN432" s="10">
        <v>5</v>
      </c>
      <c r="AO432" s="10">
        <v>6</v>
      </c>
      <c r="AP432" s="10">
        <v>6</v>
      </c>
      <c r="AQ432" s="10">
        <v>7</v>
      </c>
      <c r="AR432" s="10">
        <v>12</v>
      </c>
      <c r="AS432" s="10">
        <v>7</v>
      </c>
      <c r="AT432" s="10"/>
      <c r="AU432" s="10">
        <v>90</v>
      </c>
      <c r="AV432" s="10">
        <v>12</v>
      </c>
      <c r="AW432" s="10">
        <v>0</v>
      </c>
      <c r="AX432" s="12">
        <v>0</v>
      </c>
      <c r="AY432" s="10">
        <v>0</v>
      </c>
      <c r="AZ432" s="10">
        <v>0</v>
      </c>
      <c r="BA432" s="12">
        <v>0</v>
      </c>
      <c r="BB432" s="10">
        <v>0</v>
      </c>
      <c r="BC432" s="10">
        <v>0</v>
      </c>
      <c r="BD432" s="12">
        <v>0</v>
      </c>
      <c r="BE432" s="10">
        <v>0</v>
      </c>
      <c r="BF432" s="10"/>
      <c r="BG432" s="13">
        <v>44853.916666666999</v>
      </c>
      <c r="BH432" s="11"/>
      <c r="BI432" s="10"/>
      <c r="BJ432" s="10">
        <v>55</v>
      </c>
      <c r="BK432" s="10"/>
      <c r="BL432" s="10" t="s">
        <v>1150</v>
      </c>
      <c r="BM432" s="11"/>
      <c r="BN432" s="10"/>
      <c r="BO432" s="10">
        <v>300000</v>
      </c>
      <c r="BP432" s="10"/>
      <c r="BQ432" s="10" t="s">
        <v>1138</v>
      </c>
      <c r="BR432" s="11"/>
      <c r="BS432" s="10"/>
      <c r="BT432" s="10">
        <v>51</v>
      </c>
      <c r="BU432" s="10"/>
      <c r="BV432" s="10"/>
    </row>
    <row r="433" spans="1:74" ht="15" customHeight="1" x14ac:dyDescent="0.2">
      <c r="A433" s="10" t="s">
        <v>466</v>
      </c>
      <c r="B433" s="10"/>
      <c r="C433" s="10"/>
      <c r="D433" s="10"/>
      <c r="E433" s="10"/>
      <c r="F433" s="10"/>
      <c r="G433" s="10"/>
      <c r="H433" s="10"/>
      <c r="I433" s="10" t="s">
        <v>38</v>
      </c>
      <c r="J433" s="10" t="s">
        <v>736</v>
      </c>
      <c r="K433" s="10"/>
      <c r="L433" s="10"/>
      <c r="M433" s="10" t="s">
        <v>1131</v>
      </c>
      <c r="N433" s="10">
        <f t="shared" si="1"/>
        <v>74</v>
      </c>
      <c r="O433" s="10">
        <v>1</v>
      </c>
      <c r="P433" s="10">
        <v>70</v>
      </c>
      <c r="Q433" s="10">
        <v>4</v>
      </c>
      <c r="R433" s="11" t="s">
        <v>1132</v>
      </c>
      <c r="S433" s="11" t="s">
        <v>1132</v>
      </c>
      <c r="T433" s="11" t="s">
        <v>1132</v>
      </c>
      <c r="U433" s="10">
        <v>6.2</v>
      </c>
      <c r="V433" s="10">
        <v>90</v>
      </c>
      <c r="W433" s="10">
        <v>70</v>
      </c>
      <c r="X433" s="10">
        <v>90</v>
      </c>
      <c r="Y433" s="10">
        <v>70</v>
      </c>
      <c r="Z433" s="10">
        <v>70</v>
      </c>
      <c r="AA433" s="10">
        <v>50</v>
      </c>
      <c r="AB433" s="10">
        <v>50</v>
      </c>
      <c r="AC433" s="10">
        <v>70</v>
      </c>
      <c r="AD433" s="10">
        <v>40</v>
      </c>
      <c r="AE433" s="10">
        <v>70</v>
      </c>
      <c r="AF433" s="10">
        <v>70</v>
      </c>
      <c r="AG433" s="10">
        <v>90</v>
      </c>
      <c r="AH433" s="10">
        <v>9</v>
      </c>
      <c r="AI433" s="10">
        <v>10</v>
      </c>
      <c r="AJ433" s="10">
        <v>7</v>
      </c>
      <c r="AK433" s="10">
        <v>9</v>
      </c>
      <c r="AL433" s="10">
        <v>1</v>
      </c>
      <c r="AM433" s="10">
        <v>1</v>
      </c>
      <c r="AN433" s="10">
        <v>1</v>
      </c>
      <c r="AO433" s="10">
        <v>3</v>
      </c>
      <c r="AP433" s="10">
        <v>0</v>
      </c>
      <c r="AQ433" s="10">
        <v>1</v>
      </c>
      <c r="AR433" s="10">
        <v>4</v>
      </c>
      <c r="AS433" s="10">
        <v>3</v>
      </c>
      <c r="AT433" s="10"/>
      <c r="AU433" s="10">
        <v>90</v>
      </c>
      <c r="AV433" s="10">
        <v>3</v>
      </c>
      <c r="AW433" s="10">
        <v>0</v>
      </c>
      <c r="AX433" s="12">
        <v>0</v>
      </c>
      <c r="AY433" s="10">
        <v>0</v>
      </c>
      <c r="AZ433" s="10">
        <v>0</v>
      </c>
      <c r="BA433" s="12">
        <v>0</v>
      </c>
      <c r="BB433" s="10">
        <v>0</v>
      </c>
      <c r="BC433" s="10">
        <v>0</v>
      </c>
      <c r="BD433" s="12">
        <v>0</v>
      </c>
      <c r="BE433" s="10">
        <v>0</v>
      </c>
      <c r="BF433" s="10"/>
      <c r="BG433" s="13">
        <v>44853.916666666999</v>
      </c>
      <c r="BH433" s="11"/>
      <c r="BI433" s="10"/>
      <c r="BJ433" s="10">
        <v>55</v>
      </c>
      <c r="BK433" s="10"/>
      <c r="BL433" s="10" t="s">
        <v>1141</v>
      </c>
      <c r="BM433" s="11"/>
      <c r="BN433" s="10"/>
      <c r="BO433" s="10">
        <v>45000</v>
      </c>
      <c r="BP433" s="10"/>
      <c r="BQ433" s="10" t="s">
        <v>1138</v>
      </c>
      <c r="BR433" s="11"/>
      <c r="BS433" s="10"/>
      <c r="BT433" s="10">
        <v>55</v>
      </c>
      <c r="BU433" s="10"/>
      <c r="BV433" s="10"/>
    </row>
    <row r="434" spans="1:74" ht="15" customHeight="1" x14ac:dyDescent="0.2">
      <c r="A434" s="10" t="s">
        <v>467</v>
      </c>
      <c r="B434" s="10" t="s">
        <v>1299</v>
      </c>
      <c r="C434" s="10"/>
      <c r="D434" s="10"/>
      <c r="E434" s="10"/>
      <c r="F434" s="10"/>
      <c r="G434" s="10"/>
      <c r="H434" s="10"/>
      <c r="I434" s="10" t="s">
        <v>39</v>
      </c>
      <c r="J434" s="10"/>
      <c r="K434" s="10"/>
      <c r="L434" s="10"/>
      <c r="M434" s="10" t="s">
        <v>1131</v>
      </c>
      <c r="N434" s="10">
        <f t="shared" si="1"/>
        <v>75</v>
      </c>
      <c r="O434" s="10">
        <v>1</v>
      </c>
      <c r="P434" s="10">
        <v>70</v>
      </c>
      <c r="Q434" s="10">
        <v>5</v>
      </c>
      <c r="R434" s="11" t="s">
        <v>1209</v>
      </c>
      <c r="S434" s="11" t="s">
        <v>1209</v>
      </c>
      <c r="T434" s="11" t="s">
        <v>1363</v>
      </c>
      <c r="U434" s="10">
        <v>7.7</v>
      </c>
      <c r="V434" s="10">
        <v>70</v>
      </c>
      <c r="W434" s="10">
        <v>50</v>
      </c>
      <c r="X434" s="10">
        <v>50</v>
      </c>
      <c r="Y434" s="10">
        <v>90</v>
      </c>
      <c r="Z434" s="10">
        <v>70</v>
      </c>
      <c r="AA434" s="10">
        <v>50</v>
      </c>
      <c r="AB434" s="10">
        <v>50</v>
      </c>
      <c r="AC434" s="10">
        <v>50</v>
      </c>
      <c r="AD434" s="10">
        <v>40</v>
      </c>
      <c r="AE434" s="10">
        <v>70</v>
      </c>
      <c r="AF434" s="10">
        <v>90</v>
      </c>
      <c r="AG434" s="10">
        <v>70</v>
      </c>
      <c r="AH434" s="10">
        <v>5</v>
      </c>
      <c r="AI434" s="10">
        <v>5</v>
      </c>
      <c r="AJ434" s="10">
        <v>3</v>
      </c>
      <c r="AK434" s="10">
        <v>18</v>
      </c>
      <c r="AL434" s="10">
        <v>7</v>
      </c>
      <c r="AM434" s="10">
        <v>1</v>
      </c>
      <c r="AN434" s="10">
        <v>3</v>
      </c>
      <c r="AO434" s="10">
        <v>2</v>
      </c>
      <c r="AP434" s="10">
        <v>2</v>
      </c>
      <c r="AQ434" s="10">
        <v>2</v>
      </c>
      <c r="AR434" s="10">
        <v>6</v>
      </c>
      <c r="AS434" s="10">
        <v>5</v>
      </c>
      <c r="AT434" s="10"/>
      <c r="AU434" s="10">
        <v>70</v>
      </c>
      <c r="AV434" s="10">
        <v>4</v>
      </c>
      <c r="AW434" s="10">
        <v>0</v>
      </c>
      <c r="AX434" s="12">
        <v>0</v>
      </c>
      <c r="AY434" s="10">
        <v>0</v>
      </c>
      <c r="AZ434" s="10">
        <v>0</v>
      </c>
      <c r="BA434" s="12">
        <v>0</v>
      </c>
      <c r="BB434" s="10">
        <v>113</v>
      </c>
      <c r="BC434" s="10">
        <v>0</v>
      </c>
      <c r="BD434" s="12">
        <v>0</v>
      </c>
      <c r="BE434" s="10">
        <v>7.0530999999999997</v>
      </c>
      <c r="BF434" s="10"/>
      <c r="BG434" s="13">
        <v>44853.916666666999</v>
      </c>
      <c r="BH434" s="11"/>
      <c r="BI434" s="10" t="s">
        <v>1206</v>
      </c>
      <c r="BJ434" s="10">
        <v>76</v>
      </c>
      <c r="BK434" s="10" t="s">
        <v>1211</v>
      </c>
      <c r="BL434" s="10" t="s">
        <v>1141</v>
      </c>
      <c r="BM434" s="11"/>
      <c r="BN434" s="10" t="s">
        <v>1206</v>
      </c>
      <c r="BO434" s="10">
        <v>630000</v>
      </c>
      <c r="BP434" s="10" t="s">
        <v>1442</v>
      </c>
      <c r="BQ434" s="10" t="s">
        <v>1138</v>
      </c>
      <c r="BR434" s="11"/>
      <c r="BS434" s="10" t="s">
        <v>1206</v>
      </c>
      <c r="BT434" s="10">
        <v>83</v>
      </c>
      <c r="BU434" s="10" t="s">
        <v>1211</v>
      </c>
      <c r="BV434" s="10"/>
    </row>
    <row r="435" spans="1:74" ht="15" customHeight="1" x14ac:dyDescent="0.2">
      <c r="A435" s="10" t="s">
        <v>468</v>
      </c>
      <c r="B435" s="10"/>
      <c r="C435" s="10"/>
      <c r="D435" s="10" t="s">
        <v>1154</v>
      </c>
      <c r="E435" s="10"/>
      <c r="F435" s="10"/>
      <c r="G435" s="10"/>
      <c r="H435" s="10"/>
      <c r="I435" s="10" t="s">
        <v>38</v>
      </c>
      <c r="J435" s="10"/>
      <c r="K435" s="10"/>
      <c r="L435" s="10"/>
      <c r="M435" s="10" t="s">
        <v>1131</v>
      </c>
      <c r="N435" s="10">
        <f t="shared" si="1"/>
        <v>75</v>
      </c>
      <c r="O435" s="10">
        <v>1</v>
      </c>
      <c r="P435" s="10">
        <v>70</v>
      </c>
      <c r="Q435" s="10">
        <v>5</v>
      </c>
      <c r="R435" s="11" t="s">
        <v>1132</v>
      </c>
      <c r="S435" s="11" t="s">
        <v>1132</v>
      </c>
      <c r="T435" s="11" t="s">
        <v>1132</v>
      </c>
      <c r="U435" s="10">
        <v>5.68</v>
      </c>
      <c r="V435" s="10">
        <v>110</v>
      </c>
      <c r="W435" s="10">
        <v>110</v>
      </c>
      <c r="X435" s="10">
        <v>70</v>
      </c>
      <c r="Y435" s="10">
        <v>70</v>
      </c>
      <c r="Z435" s="10">
        <v>70</v>
      </c>
      <c r="AA435" s="10">
        <v>70</v>
      </c>
      <c r="AB435" s="10">
        <v>50</v>
      </c>
      <c r="AC435" s="10">
        <v>50</v>
      </c>
      <c r="AD435" s="10">
        <v>40</v>
      </c>
      <c r="AE435" s="10">
        <v>70</v>
      </c>
      <c r="AF435" s="10">
        <v>90</v>
      </c>
      <c r="AG435" s="10">
        <v>90</v>
      </c>
      <c r="AH435" s="10">
        <v>28</v>
      </c>
      <c r="AI435" s="10">
        <v>6</v>
      </c>
      <c r="AJ435" s="10">
        <v>6</v>
      </c>
      <c r="AK435" s="10">
        <v>3</v>
      </c>
      <c r="AL435" s="10">
        <v>2</v>
      </c>
      <c r="AM435" s="10">
        <v>2</v>
      </c>
      <c r="AN435" s="10">
        <v>3</v>
      </c>
      <c r="AO435" s="10">
        <v>2</v>
      </c>
      <c r="AP435" s="10">
        <v>4</v>
      </c>
      <c r="AQ435" s="10">
        <v>0</v>
      </c>
      <c r="AR435" s="10">
        <v>2</v>
      </c>
      <c r="AS435" s="10">
        <v>0</v>
      </c>
      <c r="AT435" s="10"/>
      <c r="AU435" s="10">
        <v>90</v>
      </c>
      <c r="AV435" s="10">
        <v>2</v>
      </c>
      <c r="AW435" s="10">
        <v>0</v>
      </c>
      <c r="AX435" s="12">
        <v>0</v>
      </c>
      <c r="AY435" s="10">
        <v>0</v>
      </c>
      <c r="AZ435" s="10">
        <v>0</v>
      </c>
      <c r="BA435" s="12">
        <v>0</v>
      </c>
      <c r="BB435" s="10">
        <v>0</v>
      </c>
      <c r="BC435" s="10">
        <v>0</v>
      </c>
      <c r="BD435" s="12">
        <v>0</v>
      </c>
      <c r="BE435" s="10">
        <v>0</v>
      </c>
      <c r="BF435" s="10"/>
      <c r="BG435" s="13">
        <v>44853.916666666999</v>
      </c>
      <c r="BH435" s="11"/>
      <c r="BI435" s="10"/>
      <c r="BJ435" s="10">
        <v>53</v>
      </c>
      <c r="BK435" s="10"/>
      <c r="BL435" s="10" t="s">
        <v>1150</v>
      </c>
      <c r="BM435" s="11"/>
      <c r="BN435" s="10"/>
      <c r="BO435" s="10">
        <v>300000</v>
      </c>
      <c r="BP435" s="10"/>
      <c r="BQ435" s="10" t="s">
        <v>1138</v>
      </c>
      <c r="BR435" s="11"/>
      <c r="BS435" s="10"/>
      <c r="BT435" s="10">
        <v>58</v>
      </c>
      <c r="BU435" s="10"/>
      <c r="BV435" s="10"/>
    </row>
    <row r="436" spans="1:74" ht="15" customHeight="1" x14ac:dyDescent="0.2">
      <c r="A436" s="10" t="s">
        <v>469</v>
      </c>
      <c r="B436" s="10"/>
      <c r="C436" s="10" t="s">
        <v>1362</v>
      </c>
      <c r="D436" s="10"/>
      <c r="E436" s="10"/>
      <c r="F436" s="10"/>
      <c r="G436" s="10"/>
      <c r="H436" s="10"/>
      <c r="I436" s="10" t="s">
        <v>39</v>
      </c>
      <c r="J436" s="10"/>
      <c r="K436" s="10"/>
      <c r="L436" s="10"/>
      <c r="M436" s="10" t="s">
        <v>1131</v>
      </c>
      <c r="N436" s="10">
        <f t="shared" si="1"/>
        <v>76</v>
      </c>
      <c r="O436" s="10">
        <v>1</v>
      </c>
      <c r="P436" s="10">
        <v>70</v>
      </c>
      <c r="Q436" s="10">
        <v>6</v>
      </c>
      <c r="R436" s="11" t="s">
        <v>1132</v>
      </c>
      <c r="S436" s="11" t="s">
        <v>1132</v>
      </c>
      <c r="T436" s="11" t="s">
        <v>1132</v>
      </c>
      <c r="U436" s="10">
        <v>4.63</v>
      </c>
      <c r="V436" s="10">
        <v>70</v>
      </c>
      <c r="W436" s="10">
        <v>70</v>
      </c>
      <c r="X436" s="10">
        <v>90</v>
      </c>
      <c r="Y436" s="10">
        <v>90</v>
      </c>
      <c r="Z436" s="10">
        <v>170</v>
      </c>
      <c r="AA436" s="10">
        <v>90</v>
      </c>
      <c r="AB436" s="10">
        <v>70</v>
      </c>
      <c r="AC436" s="10">
        <v>50</v>
      </c>
      <c r="AD436" s="10">
        <v>70</v>
      </c>
      <c r="AE436" s="10">
        <v>50</v>
      </c>
      <c r="AF436" s="10">
        <v>30</v>
      </c>
      <c r="AG436" s="10">
        <v>70</v>
      </c>
      <c r="AH436" s="10">
        <v>8</v>
      </c>
      <c r="AI436" s="10">
        <v>5</v>
      </c>
      <c r="AJ436" s="10">
        <v>9</v>
      </c>
      <c r="AK436" s="10">
        <v>8</v>
      </c>
      <c r="AL436" s="10">
        <v>7</v>
      </c>
      <c r="AM436" s="10">
        <v>6</v>
      </c>
      <c r="AN436" s="10">
        <v>4</v>
      </c>
      <c r="AO436" s="10">
        <v>11</v>
      </c>
      <c r="AP436" s="10">
        <v>4</v>
      </c>
      <c r="AQ436" s="10">
        <v>5</v>
      </c>
      <c r="AR436" s="10">
        <v>5</v>
      </c>
      <c r="AS436" s="10">
        <v>4</v>
      </c>
      <c r="AT436" s="10"/>
      <c r="AU436" s="10">
        <v>70</v>
      </c>
      <c r="AV436" s="10">
        <v>4</v>
      </c>
      <c r="AW436" s="10">
        <v>0</v>
      </c>
      <c r="AX436" s="12">
        <v>0</v>
      </c>
      <c r="AY436" s="10">
        <v>0</v>
      </c>
      <c r="AZ436" s="10">
        <v>0</v>
      </c>
      <c r="BA436" s="12">
        <v>0</v>
      </c>
      <c r="BB436" s="10">
        <v>0</v>
      </c>
      <c r="BC436" s="10">
        <v>0</v>
      </c>
      <c r="BD436" s="12">
        <v>0</v>
      </c>
      <c r="BE436" s="10">
        <v>0</v>
      </c>
      <c r="BF436" s="10"/>
      <c r="BG436" s="13">
        <v>44853.916666666999</v>
      </c>
      <c r="BH436" s="11"/>
      <c r="BI436" s="10"/>
      <c r="BJ436" s="10">
        <v>68500</v>
      </c>
      <c r="BK436" s="10"/>
      <c r="BL436" s="10" t="s">
        <v>1141</v>
      </c>
      <c r="BM436" s="11"/>
      <c r="BN436" s="10"/>
      <c r="BO436" s="10">
        <v>220000</v>
      </c>
      <c r="BP436" s="10"/>
      <c r="BQ436" s="10" t="s">
        <v>1138</v>
      </c>
      <c r="BR436" s="11"/>
      <c r="BS436" s="10"/>
      <c r="BT436" s="10">
        <v>0</v>
      </c>
      <c r="BU436" s="10"/>
      <c r="BV436" s="10"/>
    </row>
    <row r="437" spans="1:74" ht="15" customHeight="1" x14ac:dyDescent="0.2">
      <c r="A437" s="10" t="s">
        <v>470</v>
      </c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 t="s">
        <v>1232</v>
      </c>
      <c r="M437" s="10" t="s">
        <v>1205</v>
      </c>
      <c r="N437" s="10">
        <f t="shared" si="1"/>
        <v>77</v>
      </c>
      <c r="O437" s="10">
        <v>1</v>
      </c>
      <c r="P437" s="10">
        <v>70</v>
      </c>
      <c r="Q437" s="10">
        <v>7</v>
      </c>
      <c r="R437" s="11" t="s">
        <v>1132</v>
      </c>
      <c r="S437" s="11" t="s">
        <v>1132</v>
      </c>
      <c r="T437" s="11" t="s">
        <v>1132</v>
      </c>
      <c r="U437" s="10">
        <v>4.7</v>
      </c>
      <c r="V437" s="10">
        <v>70</v>
      </c>
      <c r="W437" s="10">
        <v>50</v>
      </c>
      <c r="X437" s="10">
        <v>110</v>
      </c>
      <c r="Y437" s="10">
        <v>40</v>
      </c>
      <c r="Z437" s="10">
        <v>90</v>
      </c>
      <c r="AA437" s="10">
        <v>50</v>
      </c>
      <c r="AB437" s="10">
        <v>50</v>
      </c>
      <c r="AC437" s="10">
        <v>50</v>
      </c>
      <c r="AD437" s="10">
        <v>30</v>
      </c>
      <c r="AE437" s="10">
        <v>20</v>
      </c>
      <c r="AF437" s="10">
        <v>90</v>
      </c>
      <c r="AG437" s="10">
        <v>40</v>
      </c>
      <c r="AH437" s="10">
        <v>7</v>
      </c>
      <c r="AI437" s="10">
        <v>13</v>
      </c>
      <c r="AJ437" s="10">
        <v>18</v>
      </c>
      <c r="AK437" s="10">
        <v>12</v>
      </c>
      <c r="AL437" s="10">
        <v>4</v>
      </c>
      <c r="AM437" s="10">
        <v>5</v>
      </c>
      <c r="AN437" s="10">
        <v>3</v>
      </c>
      <c r="AO437" s="10">
        <v>4</v>
      </c>
      <c r="AP437" s="10">
        <v>2</v>
      </c>
      <c r="AQ437" s="10">
        <v>1</v>
      </c>
      <c r="AR437" s="10">
        <v>4</v>
      </c>
      <c r="AS437" s="10">
        <v>14</v>
      </c>
      <c r="AT437" s="10"/>
      <c r="AU437" s="10">
        <v>40</v>
      </c>
      <c r="AV437" s="10">
        <v>10</v>
      </c>
      <c r="AW437" s="10">
        <v>0</v>
      </c>
      <c r="AX437" s="12">
        <v>0</v>
      </c>
      <c r="AY437" s="10">
        <v>0</v>
      </c>
      <c r="AZ437" s="10">
        <v>0</v>
      </c>
      <c r="BA437" s="12">
        <v>0</v>
      </c>
      <c r="BB437" s="10">
        <v>0</v>
      </c>
      <c r="BC437" s="10">
        <v>0</v>
      </c>
      <c r="BD437" s="12">
        <v>0</v>
      </c>
      <c r="BE437" s="10">
        <v>0</v>
      </c>
      <c r="BF437" s="10"/>
      <c r="BG437" s="13">
        <v>44853.916666666999</v>
      </c>
      <c r="BH437" s="11"/>
      <c r="BI437" s="10"/>
      <c r="BJ437" s="10">
        <v>2990000</v>
      </c>
      <c r="BK437" s="10"/>
      <c r="BL437" s="10" t="s">
        <v>1315</v>
      </c>
      <c r="BM437" s="11"/>
      <c r="BN437" s="10"/>
      <c r="BO437" s="10">
        <v>1300000</v>
      </c>
      <c r="BP437" s="10"/>
      <c r="BQ437" s="10" t="s">
        <v>1138</v>
      </c>
      <c r="BR437" s="11"/>
      <c r="BS437" s="10"/>
      <c r="BT437" s="10">
        <v>0</v>
      </c>
      <c r="BU437" s="10"/>
      <c r="BV437" s="10"/>
    </row>
    <row r="438" spans="1:74" ht="15" customHeight="1" x14ac:dyDescent="0.2">
      <c r="A438" s="10" t="s">
        <v>471</v>
      </c>
      <c r="B438" s="10" t="s">
        <v>1443</v>
      </c>
      <c r="C438" s="10"/>
      <c r="D438" s="10"/>
      <c r="E438" s="10"/>
      <c r="F438" s="10"/>
      <c r="G438" s="10"/>
      <c r="H438" s="10"/>
      <c r="I438" s="10" t="s">
        <v>38</v>
      </c>
      <c r="J438" s="10"/>
      <c r="K438" s="10"/>
      <c r="L438" s="10"/>
      <c r="M438" s="10" t="s">
        <v>1131</v>
      </c>
      <c r="N438" s="10">
        <f t="shared" si="1"/>
        <v>78</v>
      </c>
      <c r="O438" s="10">
        <v>1</v>
      </c>
      <c r="P438" s="10">
        <v>70</v>
      </c>
      <c r="Q438" s="10">
        <v>8</v>
      </c>
      <c r="R438" s="11" t="s">
        <v>1132</v>
      </c>
      <c r="S438" s="11" t="s">
        <v>1132</v>
      </c>
      <c r="T438" s="11" t="s">
        <v>1205</v>
      </c>
      <c r="U438" s="10">
        <v>7.07</v>
      </c>
      <c r="V438" s="10">
        <v>90</v>
      </c>
      <c r="W438" s="10">
        <v>70</v>
      </c>
      <c r="X438" s="10">
        <v>70</v>
      </c>
      <c r="Y438" s="10">
        <v>50</v>
      </c>
      <c r="Z438" s="10">
        <v>70</v>
      </c>
      <c r="AA438" s="10">
        <v>70</v>
      </c>
      <c r="AB438" s="10">
        <v>70</v>
      </c>
      <c r="AC438" s="10">
        <v>50</v>
      </c>
      <c r="AD438" s="10">
        <v>40</v>
      </c>
      <c r="AE438" s="10">
        <v>50</v>
      </c>
      <c r="AF438" s="10">
        <v>70</v>
      </c>
      <c r="AG438" s="10">
        <v>90</v>
      </c>
      <c r="AH438" s="10">
        <v>13</v>
      </c>
      <c r="AI438" s="10">
        <v>6</v>
      </c>
      <c r="AJ438" s="10">
        <v>8</v>
      </c>
      <c r="AK438" s="10">
        <v>8</v>
      </c>
      <c r="AL438" s="10">
        <v>11</v>
      </c>
      <c r="AM438" s="10">
        <v>5</v>
      </c>
      <c r="AN438" s="10">
        <v>2</v>
      </c>
      <c r="AO438" s="10">
        <v>2</v>
      </c>
      <c r="AP438" s="10">
        <v>8</v>
      </c>
      <c r="AQ438" s="10">
        <v>4</v>
      </c>
      <c r="AR438" s="10">
        <v>16</v>
      </c>
      <c r="AS438" s="10">
        <v>16</v>
      </c>
      <c r="AT438" s="10"/>
      <c r="AU438" s="10">
        <v>90</v>
      </c>
      <c r="AV438" s="10">
        <v>13</v>
      </c>
      <c r="AW438" s="10">
        <v>0</v>
      </c>
      <c r="AX438" s="12">
        <v>0</v>
      </c>
      <c r="AY438" s="10">
        <v>0</v>
      </c>
      <c r="AZ438" s="10">
        <v>0</v>
      </c>
      <c r="BA438" s="12">
        <v>0</v>
      </c>
      <c r="BB438" s="10">
        <v>0</v>
      </c>
      <c r="BC438" s="10">
        <v>0</v>
      </c>
      <c r="BD438" s="12">
        <v>0</v>
      </c>
      <c r="BE438" s="10">
        <v>0</v>
      </c>
      <c r="BF438" s="10"/>
      <c r="BG438" s="13">
        <v>44853.916666666999</v>
      </c>
      <c r="BH438" s="11"/>
      <c r="BI438" s="10"/>
      <c r="BJ438" s="10">
        <v>2240000</v>
      </c>
      <c r="BK438" s="10"/>
      <c r="BL438" s="10" t="s">
        <v>1141</v>
      </c>
      <c r="BM438" s="11"/>
      <c r="BN438" s="10" t="s">
        <v>1444</v>
      </c>
      <c r="BO438" s="10">
        <v>1600000</v>
      </c>
      <c r="BP438" s="10" t="s">
        <v>1445</v>
      </c>
      <c r="BQ438" s="10" t="s">
        <v>1138</v>
      </c>
      <c r="BR438" s="11"/>
      <c r="BS438" s="10"/>
      <c r="BT438" s="10">
        <v>0</v>
      </c>
      <c r="BU438" s="10"/>
      <c r="BV438" s="10"/>
    </row>
    <row r="439" spans="1:74" ht="15" customHeight="1" x14ac:dyDescent="0.2">
      <c r="A439" s="10" t="s">
        <v>472</v>
      </c>
      <c r="B439" s="10" t="s">
        <v>1168</v>
      </c>
      <c r="C439" s="10"/>
      <c r="D439" s="10"/>
      <c r="E439" s="10" t="s">
        <v>1213</v>
      </c>
      <c r="F439" s="10"/>
      <c r="G439" s="10"/>
      <c r="H439" s="10"/>
      <c r="I439" s="10" t="s">
        <v>38</v>
      </c>
      <c r="J439" s="10"/>
      <c r="K439" s="10"/>
      <c r="L439" s="10"/>
      <c r="M439" s="10" t="s">
        <v>1131</v>
      </c>
      <c r="N439" s="10">
        <f t="shared" si="1"/>
        <v>78</v>
      </c>
      <c r="O439" s="10">
        <v>1</v>
      </c>
      <c r="P439" s="10">
        <v>70</v>
      </c>
      <c r="Q439" s="10">
        <v>8</v>
      </c>
      <c r="R439" s="11" t="s">
        <v>1132</v>
      </c>
      <c r="S439" s="11" t="s">
        <v>1132</v>
      </c>
      <c r="T439" s="11" t="s">
        <v>1132</v>
      </c>
      <c r="U439" s="10">
        <v>2.1</v>
      </c>
      <c r="V439" s="10">
        <v>50</v>
      </c>
      <c r="W439" s="10">
        <v>50</v>
      </c>
      <c r="X439" s="10">
        <v>70</v>
      </c>
      <c r="Y439" s="10">
        <v>90</v>
      </c>
      <c r="Z439" s="10">
        <v>70</v>
      </c>
      <c r="AA439" s="10">
        <v>40</v>
      </c>
      <c r="AB439" s="10">
        <v>50</v>
      </c>
      <c r="AC439" s="10">
        <v>50</v>
      </c>
      <c r="AD439" s="10">
        <v>30</v>
      </c>
      <c r="AE439" s="10">
        <v>50</v>
      </c>
      <c r="AF439" s="10">
        <v>90</v>
      </c>
      <c r="AG439" s="10">
        <v>50</v>
      </c>
      <c r="AH439" s="10">
        <v>14</v>
      </c>
      <c r="AI439" s="10">
        <v>14</v>
      </c>
      <c r="AJ439" s="10">
        <v>9</v>
      </c>
      <c r="AK439" s="10">
        <v>25</v>
      </c>
      <c r="AL439" s="10">
        <v>5</v>
      </c>
      <c r="AM439" s="10">
        <v>7</v>
      </c>
      <c r="AN439" s="10">
        <v>8</v>
      </c>
      <c r="AO439" s="10">
        <v>5</v>
      </c>
      <c r="AP439" s="10">
        <v>1</v>
      </c>
      <c r="AQ439" s="10">
        <v>8</v>
      </c>
      <c r="AR439" s="10">
        <v>1</v>
      </c>
      <c r="AS439" s="10">
        <v>0</v>
      </c>
      <c r="AT439" s="10"/>
      <c r="AU439" s="10">
        <v>50</v>
      </c>
      <c r="AV439" s="10">
        <v>0</v>
      </c>
      <c r="AW439" s="10">
        <v>0</v>
      </c>
      <c r="AX439" s="12">
        <v>0</v>
      </c>
      <c r="AY439" s="10">
        <v>0</v>
      </c>
      <c r="AZ439" s="10">
        <v>0</v>
      </c>
      <c r="BA439" s="12">
        <v>0</v>
      </c>
      <c r="BB439" s="10">
        <v>0</v>
      </c>
      <c r="BC439" s="10">
        <v>0</v>
      </c>
      <c r="BD439" s="12">
        <v>0</v>
      </c>
      <c r="BE439" s="10">
        <v>0</v>
      </c>
      <c r="BF439" s="10"/>
      <c r="BG439" s="13">
        <v>44853.916666666999</v>
      </c>
      <c r="BH439" s="11"/>
      <c r="BI439" s="10"/>
      <c r="BJ439" s="10">
        <v>90</v>
      </c>
      <c r="BK439" s="10"/>
      <c r="BL439" s="10" t="s">
        <v>1141</v>
      </c>
      <c r="BM439" s="11"/>
      <c r="BN439" s="10"/>
      <c r="BO439" s="10">
        <v>1400000</v>
      </c>
      <c r="BP439" s="10"/>
      <c r="BQ439" s="10" t="s">
        <v>1138</v>
      </c>
      <c r="BR439" s="11"/>
      <c r="BS439" s="10"/>
      <c r="BT439" s="10">
        <v>87</v>
      </c>
      <c r="BU439" s="10"/>
      <c r="BV439" s="10"/>
    </row>
    <row r="440" spans="1:74" ht="15" customHeight="1" x14ac:dyDescent="0.2">
      <c r="A440" s="10" t="s">
        <v>473</v>
      </c>
      <c r="B440" s="10"/>
      <c r="C440" s="10" t="s">
        <v>1197</v>
      </c>
      <c r="D440" s="10"/>
      <c r="E440" s="10"/>
      <c r="F440" s="10"/>
      <c r="G440" s="10"/>
      <c r="H440" s="10"/>
      <c r="I440" s="10" t="s">
        <v>38</v>
      </c>
      <c r="J440" s="10"/>
      <c r="K440" s="10"/>
      <c r="L440" s="10"/>
      <c r="M440" s="10" t="s">
        <v>1131</v>
      </c>
      <c r="N440" s="10">
        <f t="shared" si="1"/>
        <v>79</v>
      </c>
      <c r="O440" s="10">
        <v>1</v>
      </c>
      <c r="P440" s="10">
        <v>70</v>
      </c>
      <c r="Q440" s="10">
        <v>9</v>
      </c>
      <c r="R440" s="11" t="s">
        <v>1132</v>
      </c>
      <c r="S440" s="11" t="s">
        <v>1132</v>
      </c>
      <c r="T440" s="11" t="s">
        <v>1132</v>
      </c>
      <c r="U440" s="10">
        <v>11.38</v>
      </c>
      <c r="V440" s="10">
        <v>70</v>
      </c>
      <c r="W440" s="10">
        <v>110</v>
      </c>
      <c r="X440" s="10">
        <v>50</v>
      </c>
      <c r="Y440" s="10">
        <v>70</v>
      </c>
      <c r="Z440" s="10">
        <v>50</v>
      </c>
      <c r="AA440" s="10">
        <v>70</v>
      </c>
      <c r="AB440" s="10">
        <v>50</v>
      </c>
      <c r="AC440" s="10">
        <v>50</v>
      </c>
      <c r="AD440" s="10">
        <v>70</v>
      </c>
      <c r="AE440" s="10">
        <v>70</v>
      </c>
      <c r="AF440" s="10">
        <v>110</v>
      </c>
      <c r="AG440" s="10">
        <v>140</v>
      </c>
      <c r="AH440" s="10">
        <v>10</v>
      </c>
      <c r="AI440" s="10">
        <v>12</v>
      </c>
      <c r="AJ440" s="10">
        <v>11</v>
      </c>
      <c r="AK440" s="10">
        <v>13</v>
      </c>
      <c r="AL440" s="10">
        <v>10</v>
      </c>
      <c r="AM440" s="10">
        <v>1</v>
      </c>
      <c r="AN440" s="10">
        <v>8</v>
      </c>
      <c r="AO440" s="10">
        <v>11</v>
      </c>
      <c r="AP440" s="10">
        <v>4</v>
      </c>
      <c r="AQ440" s="10">
        <v>14</v>
      </c>
      <c r="AR440" s="10">
        <v>7</v>
      </c>
      <c r="AS440" s="10">
        <v>6</v>
      </c>
      <c r="AT440" s="10"/>
      <c r="AU440" s="10">
        <v>140</v>
      </c>
      <c r="AV440" s="10">
        <v>7</v>
      </c>
      <c r="AW440" s="10">
        <v>0</v>
      </c>
      <c r="AX440" s="12">
        <v>0</v>
      </c>
      <c r="AY440" s="10">
        <v>0</v>
      </c>
      <c r="AZ440" s="10">
        <v>0</v>
      </c>
      <c r="BA440" s="12">
        <v>0</v>
      </c>
      <c r="BB440" s="10">
        <v>0</v>
      </c>
      <c r="BC440" s="10">
        <v>0</v>
      </c>
      <c r="BD440" s="12">
        <v>0</v>
      </c>
      <c r="BE440" s="10">
        <v>0</v>
      </c>
      <c r="BF440" s="10"/>
      <c r="BG440" s="13">
        <v>44853.916666666999</v>
      </c>
      <c r="BH440" s="11"/>
      <c r="BI440" s="10"/>
      <c r="BJ440" s="10">
        <v>86</v>
      </c>
      <c r="BK440" s="10"/>
      <c r="BL440" s="10" t="s">
        <v>1141</v>
      </c>
      <c r="BM440" s="11"/>
      <c r="BN440" s="10"/>
      <c r="BO440" s="10">
        <v>1600000</v>
      </c>
      <c r="BP440" s="10"/>
      <c r="BQ440" s="10" t="s">
        <v>1138</v>
      </c>
      <c r="BR440" s="11"/>
      <c r="BS440" s="10"/>
      <c r="BT440" s="10">
        <v>87</v>
      </c>
      <c r="BU440" s="10"/>
      <c r="BV440" s="10"/>
    </row>
    <row r="441" spans="1:74" ht="15" customHeight="1" x14ac:dyDescent="0.2">
      <c r="A441" s="10" t="s">
        <v>474</v>
      </c>
      <c r="B441" s="10"/>
      <c r="C441" s="10" t="s">
        <v>1167</v>
      </c>
      <c r="D441" s="10"/>
      <c r="E441" s="10"/>
      <c r="F441" s="10"/>
      <c r="G441" s="10"/>
      <c r="H441" s="10"/>
      <c r="I441" s="10" t="s">
        <v>1275</v>
      </c>
      <c r="J441" s="10"/>
      <c r="K441" s="10"/>
      <c r="L441" s="10"/>
      <c r="M441" s="10" t="s">
        <v>1131</v>
      </c>
      <c r="N441" s="10">
        <f t="shared" si="1"/>
        <v>79</v>
      </c>
      <c r="O441" s="10">
        <v>1</v>
      </c>
      <c r="P441" s="10">
        <v>70</v>
      </c>
      <c r="Q441" s="10">
        <v>9</v>
      </c>
      <c r="R441" s="11" t="s">
        <v>1132</v>
      </c>
      <c r="S441" s="11" t="s">
        <v>1132</v>
      </c>
      <c r="T441" s="11" t="s">
        <v>1132</v>
      </c>
      <c r="U441" s="10">
        <v>0</v>
      </c>
      <c r="V441" s="10">
        <v>40</v>
      </c>
      <c r="W441" s="10">
        <v>70</v>
      </c>
      <c r="X441" s="10">
        <v>90</v>
      </c>
      <c r="Y441" s="10">
        <v>70</v>
      </c>
      <c r="Z441" s="10">
        <v>140</v>
      </c>
      <c r="AA441" s="10">
        <v>90</v>
      </c>
      <c r="AB441" s="10">
        <v>70</v>
      </c>
      <c r="AC441" s="10">
        <v>50</v>
      </c>
      <c r="AD441" s="10">
        <v>30</v>
      </c>
      <c r="AE441" s="10">
        <v>50</v>
      </c>
      <c r="AF441" s="10">
        <v>90</v>
      </c>
      <c r="AG441" s="10">
        <v>70</v>
      </c>
      <c r="AH441" s="10">
        <v>6</v>
      </c>
      <c r="AI441" s="10">
        <v>35</v>
      </c>
      <c r="AJ441" s="10">
        <v>25</v>
      </c>
      <c r="AK441" s="10">
        <v>16</v>
      </c>
      <c r="AL441" s="10">
        <v>4</v>
      </c>
      <c r="AM441" s="10">
        <v>3</v>
      </c>
      <c r="AN441" s="10">
        <v>3</v>
      </c>
      <c r="AO441" s="10">
        <v>0</v>
      </c>
      <c r="AP441" s="10">
        <v>3</v>
      </c>
      <c r="AQ441" s="10">
        <v>5</v>
      </c>
      <c r="AR441" s="10">
        <v>1</v>
      </c>
      <c r="AS441" s="10">
        <v>3</v>
      </c>
      <c r="AT441" s="10"/>
      <c r="AU441" s="10">
        <v>70</v>
      </c>
      <c r="AV441" s="10">
        <v>1</v>
      </c>
      <c r="AW441" s="10">
        <v>0</v>
      </c>
      <c r="AX441" s="12">
        <v>0</v>
      </c>
      <c r="AY441" s="10">
        <v>0</v>
      </c>
      <c r="AZ441" s="10">
        <v>0</v>
      </c>
      <c r="BA441" s="12">
        <v>0</v>
      </c>
      <c r="BB441" s="10">
        <v>0</v>
      </c>
      <c r="BC441" s="10">
        <v>0</v>
      </c>
      <c r="BD441" s="12">
        <v>0</v>
      </c>
      <c r="BE441" s="10">
        <v>0</v>
      </c>
      <c r="BF441" s="10"/>
      <c r="BG441" s="13">
        <v>44853.916666666999</v>
      </c>
      <c r="BH441" s="11"/>
      <c r="BI441" s="10"/>
      <c r="BJ441" s="10">
        <v>725000</v>
      </c>
      <c r="BK441" s="10"/>
      <c r="BL441" s="10" t="s">
        <v>1135</v>
      </c>
      <c r="BM441" s="11"/>
      <c r="BN441" s="10"/>
      <c r="BO441" s="10">
        <v>1500000</v>
      </c>
      <c r="BP441" s="10"/>
      <c r="BQ441" s="10" t="s">
        <v>1138</v>
      </c>
      <c r="BR441" s="11"/>
      <c r="BS441" s="10"/>
      <c r="BT441" s="10">
        <v>0</v>
      </c>
      <c r="BU441" s="10"/>
      <c r="BV441" s="10"/>
    </row>
    <row r="442" spans="1:74" ht="15" customHeight="1" x14ac:dyDescent="0.2">
      <c r="A442" s="10" t="s">
        <v>475</v>
      </c>
      <c r="B442" s="10"/>
      <c r="C442" s="10" t="s">
        <v>1245</v>
      </c>
      <c r="D442" s="10"/>
      <c r="E442" s="10"/>
      <c r="F442" s="10"/>
      <c r="G442" s="10"/>
      <c r="H442" s="10"/>
      <c r="I442" s="10" t="s">
        <v>39</v>
      </c>
      <c r="J442" s="10"/>
      <c r="K442" s="10"/>
      <c r="L442" s="10"/>
      <c r="M442" s="10" t="s">
        <v>1131</v>
      </c>
      <c r="N442" s="10">
        <f t="shared" si="1"/>
        <v>79</v>
      </c>
      <c r="O442" s="10">
        <v>1</v>
      </c>
      <c r="P442" s="10">
        <v>70</v>
      </c>
      <c r="Q442" s="10">
        <v>9</v>
      </c>
      <c r="R442" s="11" t="s">
        <v>1132</v>
      </c>
      <c r="S442" s="11" t="s">
        <v>1132</v>
      </c>
      <c r="T442" s="11" t="s">
        <v>1132</v>
      </c>
      <c r="U442" s="10">
        <v>1.07</v>
      </c>
      <c r="V442" s="10">
        <v>50</v>
      </c>
      <c r="W442" s="10">
        <v>50</v>
      </c>
      <c r="X442" s="10">
        <v>90</v>
      </c>
      <c r="Y442" s="10">
        <v>110</v>
      </c>
      <c r="Z442" s="10">
        <v>90</v>
      </c>
      <c r="AA442" s="10">
        <v>70</v>
      </c>
      <c r="AB442" s="10">
        <v>50</v>
      </c>
      <c r="AC442" s="10">
        <v>70</v>
      </c>
      <c r="AD442" s="10">
        <v>50</v>
      </c>
      <c r="AE442" s="10">
        <v>50</v>
      </c>
      <c r="AF442" s="10">
        <v>90</v>
      </c>
      <c r="AG442" s="10">
        <v>90</v>
      </c>
      <c r="AH442" s="10">
        <v>7</v>
      </c>
      <c r="AI442" s="10">
        <v>33</v>
      </c>
      <c r="AJ442" s="10">
        <v>7</v>
      </c>
      <c r="AK442" s="10">
        <v>15</v>
      </c>
      <c r="AL442" s="10">
        <v>4</v>
      </c>
      <c r="AM442" s="10">
        <v>5</v>
      </c>
      <c r="AN442" s="10">
        <v>11</v>
      </c>
      <c r="AO442" s="10">
        <v>6</v>
      </c>
      <c r="AP442" s="10">
        <v>4</v>
      </c>
      <c r="AQ442" s="10">
        <v>1</v>
      </c>
      <c r="AR442" s="10">
        <v>11</v>
      </c>
      <c r="AS442" s="10">
        <v>3</v>
      </c>
      <c r="AT442" s="10"/>
      <c r="AU442" s="10">
        <v>90</v>
      </c>
      <c r="AV442" s="10">
        <v>6</v>
      </c>
      <c r="AW442" s="10">
        <v>0</v>
      </c>
      <c r="AX442" s="12">
        <v>0</v>
      </c>
      <c r="AY442" s="10">
        <v>0</v>
      </c>
      <c r="AZ442" s="10">
        <v>0</v>
      </c>
      <c r="BA442" s="12">
        <v>0</v>
      </c>
      <c r="BB442" s="10">
        <v>0</v>
      </c>
      <c r="BC442" s="10">
        <v>0</v>
      </c>
      <c r="BD442" s="12">
        <v>0</v>
      </c>
      <c r="BE442" s="10">
        <v>0</v>
      </c>
      <c r="BF442" s="10"/>
      <c r="BG442" s="13">
        <v>44853.916666666999</v>
      </c>
      <c r="BH442" s="11"/>
      <c r="BI442" s="10"/>
      <c r="BJ442" s="10">
        <v>4600000</v>
      </c>
      <c r="BK442" s="10"/>
      <c r="BL442" s="10" t="s">
        <v>1141</v>
      </c>
      <c r="BM442" s="11"/>
      <c r="BN442" s="10"/>
      <c r="BO442" s="10">
        <v>1900000</v>
      </c>
      <c r="BP442" s="10"/>
      <c r="BQ442" s="10" t="s">
        <v>1138</v>
      </c>
      <c r="BR442" s="11"/>
      <c r="BS442" s="10"/>
      <c r="BT442" s="10">
        <v>0</v>
      </c>
      <c r="BU442" s="10"/>
      <c r="BV442" s="10"/>
    </row>
    <row r="443" spans="1:74" ht="15" customHeight="1" x14ac:dyDescent="0.2">
      <c r="A443" s="10" t="s">
        <v>476</v>
      </c>
      <c r="B443" s="10"/>
      <c r="C443" s="10"/>
      <c r="D443" s="10"/>
      <c r="E443" s="10"/>
      <c r="F443" s="10"/>
      <c r="G443" s="10"/>
      <c r="H443" s="10"/>
      <c r="I443" s="10" t="s">
        <v>38</v>
      </c>
      <c r="J443" s="10"/>
      <c r="K443" s="10"/>
      <c r="L443" s="10"/>
      <c r="M443" s="10" t="s">
        <v>1205</v>
      </c>
      <c r="N443" s="10">
        <f t="shared" si="1"/>
        <v>80</v>
      </c>
      <c r="O443" s="10">
        <v>1</v>
      </c>
      <c r="P443" s="10">
        <v>70</v>
      </c>
      <c r="Q443" s="10">
        <v>10</v>
      </c>
      <c r="R443" s="11" t="s">
        <v>1132</v>
      </c>
      <c r="S443" s="11" t="s">
        <v>1132</v>
      </c>
      <c r="T443" s="11" t="s">
        <v>1132</v>
      </c>
      <c r="U443" s="10">
        <v>4.83</v>
      </c>
      <c r="V443" s="10">
        <v>70</v>
      </c>
      <c r="W443" s="10">
        <v>70</v>
      </c>
      <c r="X443" s="10">
        <v>40</v>
      </c>
      <c r="Y443" s="10">
        <v>110</v>
      </c>
      <c r="Z443" s="10">
        <v>70</v>
      </c>
      <c r="AA443" s="10">
        <v>50</v>
      </c>
      <c r="AB443" s="10">
        <v>50</v>
      </c>
      <c r="AC443" s="10">
        <v>40</v>
      </c>
      <c r="AD443" s="10">
        <v>40</v>
      </c>
      <c r="AE443" s="10">
        <v>50</v>
      </c>
      <c r="AF443" s="10">
        <v>90</v>
      </c>
      <c r="AG443" s="10">
        <v>70</v>
      </c>
      <c r="AH443" s="10">
        <v>6</v>
      </c>
      <c r="AI443" s="10">
        <v>9</v>
      </c>
      <c r="AJ443" s="10">
        <v>8</v>
      </c>
      <c r="AK443" s="10">
        <v>17</v>
      </c>
      <c r="AL443" s="10">
        <v>14</v>
      </c>
      <c r="AM443" s="10">
        <v>16</v>
      </c>
      <c r="AN443" s="10">
        <v>1</v>
      </c>
      <c r="AO443" s="10">
        <v>2</v>
      </c>
      <c r="AP443" s="10">
        <v>10</v>
      </c>
      <c r="AQ443" s="10">
        <v>6</v>
      </c>
      <c r="AR443" s="10">
        <v>16</v>
      </c>
      <c r="AS443" s="10">
        <v>19</v>
      </c>
      <c r="AT443" s="10"/>
      <c r="AU443" s="10">
        <v>70</v>
      </c>
      <c r="AV443" s="10">
        <v>15</v>
      </c>
      <c r="AW443" s="10">
        <v>0</v>
      </c>
      <c r="AX443" s="12">
        <v>0</v>
      </c>
      <c r="AY443" s="10">
        <v>0</v>
      </c>
      <c r="AZ443" s="10">
        <v>0</v>
      </c>
      <c r="BA443" s="12">
        <v>0</v>
      </c>
      <c r="BB443" s="10">
        <v>0</v>
      </c>
      <c r="BC443" s="10">
        <v>0</v>
      </c>
      <c r="BD443" s="12">
        <v>0</v>
      </c>
      <c r="BE443" s="10">
        <v>0</v>
      </c>
      <c r="BF443" s="10"/>
      <c r="BG443" s="13">
        <v>44853.916666666999</v>
      </c>
      <c r="BH443" s="11"/>
      <c r="BI443" s="10"/>
      <c r="BJ443" s="10">
        <v>48</v>
      </c>
      <c r="BK443" s="10"/>
      <c r="BL443" s="10" t="s">
        <v>1141</v>
      </c>
      <c r="BM443" s="11"/>
      <c r="BN443" s="10"/>
      <c r="BO443" s="10">
        <v>57000</v>
      </c>
      <c r="BP443" s="10"/>
      <c r="BQ443" s="10" t="s">
        <v>1138</v>
      </c>
      <c r="BR443" s="11"/>
      <c r="BS443" s="10"/>
      <c r="BT443" s="10">
        <v>43</v>
      </c>
      <c r="BU443" s="10"/>
      <c r="BV443" s="10"/>
    </row>
    <row r="444" spans="1:74" ht="15" customHeight="1" x14ac:dyDescent="0.2">
      <c r="A444" s="10" t="s">
        <v>477</v>
      </c>
      <c r="B444" s="10" t="s">
        <v>1168</v>
      </c>
      <c r="C444" s="10"/>
      <c r="D444" s="10"/>
      <c r="E444" s="10" t="s">
        <v>1213</v>
      </c>
      <c r="F444" s="10"/>
      <c r="G444" s="10"/>
      <c r="H444" s="10"/>
      <c r="I444" s="10" t="s">
        <v>38</v>
      </c>
      <c r="J444" s="10"/>
      <c r="K444" s="10"/>
      <c r="L444" s="10"/>
      <c r="M444" s="10" t="s">
        <v>1234</v>
      </c>
      <c r="N444" s="10">
        <f t="shared" si="1"/>
        <v>81</v>
      </c>
      <c r="O444" s="10">
        <v>1</v>
      </c>
      <c r="P444" s="10">
        <v>70</v>
      </c>
      <c r="Q444" s="10">
        <v>11</v>
      </c>
      <c r="R444" s="11" t="s">
        <v>1132</v>
      </c>
      <c r="S444" s="11" t="s">
        <v>1132</v>
      </c>
      <c r="T444" s="11" t="s">
        <v>1132</v>
      </c>
      <c r="U444" s="10">
        <v>5.19</v>
      </c>
      <c r="V444" s="10">
        <v>70</v>
      </c>
      <c r="W444" s="10">
        <v>70</v>
      </c>
      <c r="X444" s="10">
        <v>110</v>
      </c>
      <c r="Y444" s="10">
        <v>90</v>
      </c>
      <c r="Z444" s="10">
        <v>90</v>
      </c>
      <c r="AA444" s="10">
        <v>70</v>
      </c>
      <c r="AB444" s="10">
        <v>50</v>
      </c>
      <c r="AC444" s="10">
        <v>50</v>
      </c>
      <c r="AD444" s="10">
        <v>30</v>
      </c>
      <c r="AE444" s="10">
        <v>70</v>
      </c>
      <c r="AF444" s="10">
        <v>70</v>
      </c>
      <c r="AG444" s="10">
        <v>90</v>
      </c>
      <c r="AH444" s="10">
        <v>5</v>
      </c>
      <c r="AI444" s="10">
        <v>13</v>
      </c>
      <c r="AJ444" s="10">
        <v>5</v>
      </c>
      <c r="AK444" s="10">
        <v>16</v>
      </c>
      <c r="AL444" s="10">
        <v>7</v>
      </c>
      <c r="AM444" s="10">
        <v>14</v>
      </c>
      <c r="AN444" s="10">
        <v>6</v>
      </c>
      <c r="AO444" s="10">
        <v>12</v>
      </c>
      <c r="AP444" s="10">
        <v>7</v>
      </c>
      <c r="AQ444" s="10">
        <v>12</v>
      </c>
      <c r="AR444" s="10">
        <v>19</v>
      </c>
      <c r="AS444" s="10">
        <v>16</v>
      </c>
      <c r="AT444" s="10"/>
      <c r="AU444" s="10">
        <v>90</v>
      </c>
      <c r="AV444" s="10">
        <v>10</v>
      </c>
      <c r="AW444" s="10">
        <v>0</v>
      </c>
      <c r="AX444" s="12">
        <v>0</v>
      </c>
      <c r="AY444" s="10">
        <v>0</v>
      </c>
      <c r="AZ444" s="10">
        <v>0</v>
      </c>
      <c r="BA444" s="12">
        <v>0</v>
      </c>
      <c r="BB444" s="10">
        <v>0</v>
      </c>
      <c r="BC444" s="10">
        <v>0</v>
      </c>
      <c r="BD444" s="12">
        <v>0</v>
      </c>
      <c r="BE444" s="10">
        <v>0</v>
      </c>
      <c r="BF444" s="10"/>
      <c r="BG444" s="13">
        <v>44853.916666666999</v>
      </c>
      <c r="BH444" s="11"/>
      <c r="BI444" s="10"/>
      <c r="BJ444" s="10">
        <v>1580000</v>
      </c>
      <c r="BK444" s="10"/>
      <c r="BL444" s="10" t="s">
        <v>1141</v>
      </c>
      <c r="BM444" s="11"/>
      <c r="BN444" s="10"/>
      <c r="BO444" s="10">
        <v>1400000</v>
      </c>
      <c r="BP444" s="10"/>
      <c r="BQ444" s="10" t="s">
        <v>1138</v>
      </c>
      <c r="BR444" s="11"/>
      <c r="BS444" s="10"/>
      <c r="BT444" s="10">
        <v>99</v>
      </c>
      <c r="BU444" s="10"/>
      <c r="BV444" s="10"/>
    </row>
    <row r="445" spans="1:74" ht="15" customHeight="1" x14ac:dyDescent="0.2">
      <c r="A445" s="10" t="s">
        <v>478</v>
      </c>
      <c r="B445" s="10"/>
      <c r="C445" s="10"/>
      <c r="D445" s="10"/>
      <c r="E445" s="10"/>
      <c r="F445" s="10">
        <v>180</v>
      </c>
      <c r="G445" s="10">
        <v>90</v>
      </c>
      <c r="H445" s="10">
        <v>40</v>
      </c>
      <c r="I445" s="10" t="s">
        <v>38</v>
      </c>
      <c r="J445" s="10"/>
      <c r="K445" s="10"/>
      <c r="L445" s="10"/>
      <c r="M445" s="10" t="s">
        <v>1218</v>
      </c>
      <c r="N445" s="10">
        <f t="shared" si="1"/>
        <v>82</v>
      </c>
      <c r="O445" s="10">
        <v>1</v>
      </c>
      <c r="P445" s="10">
        <v>70</v>
      </c>
      <c r="Q445" s="10">
        <v>12</v>
      </c>
      <c r="R445" s="11" t="s">
        <v>1132</v>
      </c>
      <c r="S445" s="11" t="s">
        <v>1132</v>
      </c>
      <c r="T445" s="11" t="s">
        <v>1132</v>
      </c>
      <c r="U445" s="10">
        <v>3.74</v>
      </c>
      <c r="V445" s="10">
        <v>70</v>
      </c>
      <c r="W445" s="10">
        <v>50</v>
      </c>
      <c r="X445" s="10">
        <v>50</v>
      </c>
      <c r="Y445" s="10">
        <v>50</v>
      </c>
      <c r="Z445" s="10">
        <v>90</v>
      </c>
      <c r="AA445" s="10">
        <v>50</v>
      </c>
      <c r="AB445" s="10">
        <v>90</v>
      </c>
      <c r="AC445" s="10">
        <v>70</v>
      </c>
      <c r="AD445" s="10">
        <v>70</v>
      </c>
      <c r="AE445" s="10">
        <v>70</v>
      </c>
      <c r="AF445" s="10">
        <v>70</v>
      </c>
      <c r="AG445" s="10">
        <v>70</v>
      </c>
      <c r="AH445" s="10">
        <v>3</v>
      </c>
      <c r="AI445" s="10">
        <v>2</v>
      </c>
      <c r="AJ445" s="10">
        <v>12</v>
      </c>
      <c r="AK445" s="10">
        <v>20</v>
      </c>
      <c r="AL445" s="10">
        <v>8</v>
      </c>
      <c r="AM445" s="10">
        <v>16</v>
      </c>
      <c r="AN445" s="10">
        <v>12</v>
      </c>
      <c r="AO445" s="10">
        <v>9</v>
      </c>
      <c r="AP445" s="10">
        <v>8</v>
      </c>
      <c r="AQ445" s="10">
        <v>6</v>
      </c>
      <c r="AR445" s="10">
        <v>17</v>
      </c>
      <c r="AS445" s="10">
        <v>25</v>
      </c>
      <c r="AT445" s="10"/>
      <c r="AU445" s="10">
        <v>70</v>
      </c>
      <c r="AV445" s="10">
        <v>24</v>
      </c>
      <c r="AW445" s="10">
        <v>0</v>
      </c>
      <c r="AX445" s="12">
        <v>0</v>
      </c>
      <c r="AY445" s="10">
        <v>0</v>
      </c>
      <c r="AZ445" s="10">
        <v>0</v>
      </c>
      <c r="BA445" s="12">
        <v>0</v>
      </c>
      <c r="BB445" s="10">
        <v>1</v>
      </c>
      <c r="BC445" s="10">
        <v>0</v>
      </c>
      <c r="BD445" s="12">
        <v>0</v>
      </c>
      <c r="BE445" s="10">
        <v>85</v>
      </c>
      <c r="BF445" s="10"/>
      <c r="BG445" s="13">
        <v>44853.916666666999</v>
      </c>
      <c r="BH445" s="11"/>
      <c r="BI445" s="10"/>
      <c r="BJ445" s="10">
        <v>24800</v>
      </c>
      <c r="BK445" s="10"/>
      <c r="BL445" s="10" t="s">
        <v>1153</v>
      </c>
      <c r="BM445" s="11"/>
      <c r="BN445" s="10"/>
      <c r="BO445" s="10">
        <v>650000</v>
      </c>
      <c r="BP445" s="10"/>
      <c r="BQ445" s="10" t="s">
        <v>1138</v>
      </c>
      <c r="BR445" s="11"/>
      <c r="BS445" s="10"/>
      <c r="BT445" s="10">
        <v>0</v>
      </c>
      <c r="BU445" s="10"/>
      <c r="BV445" s="10"/>
    </row>
    <row r="446" spans="1:74" ht="15" customHeight="1" x14ac:dyDescent="0.2">
      <c r="A446" s="10" t="s">
        <v>479</v>
      </c>
      <c r="B446" s="10"/>
      <c r="C446" s="10"/>
      <c r="D446" s="10"/>
      <c r="E446" s="10"/>
      <c r="F446" s="10"/>
      <c r="G446" s="10"/>
      <c r="H446" s="10"/>
      <c r="I446" s="10" t="s">
        <v>38</v>
      </c>
      <c r="J446" s="10" t="s">
        <v>47</v>
      </c>
      <c r="K446" s="10"/>
      <c r="L446" s="10"/>
      <c r="M446" s="10" t="s">
        <v>1131</v>
      </c>
      <c r="N446" s="10">
        <f t="shared" si="1"/>
        <v>84</v>
      </c>
      <c r="O446" s="10">
        <v>1</v>
      </c>
      <c r="P446" s="10">
        <v>70</v>
      </c>
      <c r="Q446" s="10">
        <v>14</v>
      </c>
      <c r="R446" s="11" t="s">
        <v>1132</v>
      </c>
      <c r="S446" s="11" t="s">
        <v>1132</v>
      </c>
      <c r="T446" s="11" t="s">
        <v>1132</v>
      </c>
      <c r="U446" s="10">
        <v>13.28</v>
      </c>
      <c r="V446" s="10">
        <v>70</v>
      </c>
      <c r="W446" s="10">
        <v>110</v>
      </c>
      <c r="X446" s="10">
        <v>110</v>
      </c>
      <c r="Y446" s="10">
        <v>110</v>
      </c>
      <c r="Z446" s="10">
        <v>110</v>
      </c>
      <c r="AA446" s="10">
        <v>70</v>
      </c>
      <c r="AB446" s="10">
        <v>30</v>
      </c>
      <c r="AC446" s="10">
        <v>20</v>
      </c>
      <c r="AD446" s="10">
        <v>90</v>
      </c>
      <c r="AE446" s="10">
        <v>40</v>
      </c>
      <c r="AF446" s="10">
        <v>40</v>
      </c>
      <c r="AG446" s="10">
        <v>50</v>
      </c>
      <c r="AH446" s="10">
        <v>14</v>
      </c>
      <c r="AI446" s="10">
        <v>20</v>
      </c>
      <c r="AJ446" s="10">
        <v>15</v>
      </c>
      <c r="AK446" s="10">
        <v>39</v>
      </c>
      <c r="AL446" s="10">
        <v>5</v>
      </c>
      <c r="AM446" s="10">
        <v>17</v>
      </c>
      <c r="AN446" s="10">
        <v>2</v>
      </c>
      <c r="AO446" s="10">
        <v>1</v>
      </c>
      <c r="AP446" s="10">
        <v>25</v>
      </c>
      <c r="AQ446" s="10">
        <v>9</v>
      </c>
      <c r="AR446" s="10">
        <v>11</v>
      </c>
      <c r="AS446" s="10">
        <v>5</v>
      </c>
      <c r="AT446" s="10"/>
      <c r="AU446" s="10">
        <v>50</v>
      </c>
      <c r="AV446" s="10">
        <v>12</v>
      </c>
      <c r="AW446" s="10">
        <v>0</v>
      </c>
      <c r="AX446" s="12">
        <v>0</v>
      </c>
      <c r="AY446" s="10">
        <v>0</v>
      </c>
      <c r="AZ446" s="10">
        <v>0</v>
      </c>
      <c r="BA446" s="12">
        <v>0</v>
      </c>
      <c r="BB446" s="10">
        <v>0</v>
      </c>
      <c r="BC446" s="10">
        <v>0</v>
      </c>
      <c r="BD446" s="12">
        <v>0</v>
      </c>
      <c r="BE446" s="10">
        <v>0</v>
      </c>
      <c r="BF446" s="10"/>
      <c r="BG446" s="13">
        <v>44853.916666666999</v>
      </c>
      <c r="BH446" s="11"/>
      <c r="BI446" s="10"/>
      <c r="BJ446" s="10">
        <v>89</v>
      </c>
      <c r="BK446" s="10"/>
      <c r="BL446" s="10" t="s">
        <v>1135</v>
      </c>
      <c r="BM446" s="11"/>
      <c r="BN446" s="10"/>
      <c r="BO446" s="10">
        <v>1400000</v>
      </c>
      <c r="BP446" s="10"/>
      <c r="BQ446" s="10" t="s">
        <v>1138</v>
      </c>
      <c r="BR446" s="11"/>
      <c r="BS446" s="10"/>
      <c r="BT446" s="10">
        <v>93</v>
      </c>
      <c r="BU446" s="10"/>
      <c r="BV446" s="10"/>
    </row>
    <row r="447" spans="1:74" ht="15" customHeight="1" x14ac:dyDescent="0.2">
      <c r="A447" s="10" t="s">
        <v>480</v>
      </c>
      <c r="B447" s="10" t="s">
        <v>1347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1205</v>
      </c>
      <c r="N447" s="10">
        <f t="shared" si="1"/>
        <v>84</v>
      </c>
      <c r="O447" s="10">
        <v>1</v>
      </c>
      <c r="P447" s="10">
        <v>70</v>
      </c>
      <c r="Q447" s="10">
        <v>14</v>
      </c>
      <c r="R447" s="11" t="s">
        <v>1132</v>
      </c>
      <c r="S447" s="11" t="s">
        <v>1132</v>
      </c>
      <c r="T447" s="11" t="s">
        <v>1132</v>
      </c>
      <c r="U447" s="10">
        <v>6.35</v>
      </c>
      <c r="V447" s="10">
        <v>70</v>
      </c>
      <c r="W447" s="10">
        <v>70</v>
      </c>
      <c r="X447" s="10">
        <v>50</v>
      </c>
      <c r="Y447" s="10">
        <v>50</v>
      </c>
      <c r="Z447" s="10">
        <v>70</v>
      </c>
      <c r="AA447" s="10">
        <v>140</v>
      </c>
      <c r="AB447" s="10">
        <v>40</v>
      </c>
      <c r="AC447" s="10">
        <v>70</v>
      </c>
      <c r="AD447" s="10">
        <v>90</v>
      </c>
      <c r="AE447" s="10">
        <v>70</v>
      </c>
      <c r="AF447" s="10">
        <v>90</v>
      </c>
      <c r="AG447" s="10">
        <v>90</v>
      </c>
      <c r="AH447" s="10">
        <v>15</v>
      </c>
      <c r="AI447" s="10">
        <v>13</v>
      </c>
      <c r="AJ447" s="10">
        <v>9</v>
      </c>
      <c r="AK447" s="10">
        <v>18</v>
      </c>
      <c r="AL447" s="10">
        <v>9</v>
      </c>
      <c r="AM447" s="10">
        <v>10</v>
      </c>
      <c r="AN447" s="10">
        <v>16</v>
      </c>
      <c r="AO447" s="10">
        <v>16</v>
      </c>
      <c r="AP447" s="10">
        <v>15</v>
      </c>
      <c r="AQ447" s="10">
        <v>15</v>
      </c>
      <c r="AR447" s="10">
        <v>21</v>
      </c>
      <c r="AS447" s="10">
        <v>14</v>
      </c>
      <c r="AT447" s="10"/>
      <c r="AU447" s="10">
        <v>90</v>
      </c>
      <c r="AV447" s="10">
        <v>10</v>
      </c>
      <c r="AW447" s="10">
        <v>0</v>
      </c>
      <c r="AX447" s="12">
        <v>0</v>
      </c>
      <c r="AY447" s="10">
        <v>0</v>
      </c>
      <c r="AZ447" s="10">
        <v>0</v>
      </c>
      <c r="BA447" s="12">
        <v>0</v>
      </c>
      <c r="BB447" s="10">
        <v>0</v>
      </c>
      <c r="BC447" s="10">
        <v>0</v>
      </c>
      <c r="BD447" s="12">
        <v>0</v>
      </c>
      <c r="BE447" s="10">
        <v>0</v>
      </c>
      <c r="BF447" s="10"/>
      <c r="BG447" s="13">
        <v>44853.916666666999</v>
      </c>
      <c r="BH447" s="11"/>
      <c r="BI447" s="10"/>
      <c r="BJ447" s="10">
        <v>7810000</v>
      </c>
      <c r="BK447" s="10"/>
      <c r="BL447" s="10" t="s">
        <v>1141</v>
      </c>
      <c r="BM447" s="11"/>
      <c r="BN447" s="10"/>
      <c r="BO447" s="10">
        <v>1500000</v>
      </c>
      <c r="BP447" s="10"/>
      <c r="BQ447" s="10" t="s">
        <v>1138</v>
      </c>
      <c r="BR447" s="11"/>
      <c r="BS447" s="10"/>
      <c r="BT447" s="10">
        <v>0</v>
      </c>
      <c r="BU447" s="10"/>
      <c r="BV447" s="10"/>
    </row>
    <row r="448" spans="1:74" ht="15" customHeight="1" x14ac:dyDescent="0.2">
      <c r="A448" s="10" t="s">
        <v>481</v>
      </c>
      <c r="B448" s="10"/>
      <c r="C448" s="10"/>
      <c r="D448" s="10"/>
      <c r="E448" s="10"/>
      <c r="F448" s="10"/>
      <c r="G448" s="10"/>
      <c r="H448" s="10"/>
      <c r="I448" s="10" t="s">
        <v>39</v>
      </c>
      <c r="J448" s="10"/>
      <c r="K448" s="10"/>
      <c r="L448" s="10"/>
      <c r="M448" s="10" t="s">
        <v>1205</v>
      </c>
      <c r="N448" s="10">
        <f t="shared" si="1"/>
        <v>84</v>
      </c>
      <c r="O448" s="10">
        <v>1</v>
      </c>
      <c r="P448" s="10">
        <v>70</v>
      </c>
      <c r="Q448" s="10">
        <v>14</v>
      </c>
      <c r="R448" s="11" t="s">
        <v>1132</v>
      </c>
      <c r="S448" s="11" t="s">
        <v>1132</v>
      </c>
      <c r="T448" s="11" t="s">
        <v>1132</v>
      </c>
      <c r="U448" s="10">
        <v>2.94</v>
      </c>
      <c r="V448" s="10">
        <v>50</v>
      </c>
      <c r="W448" s="10">
        <v>90</v>
      </c>
      <c r="X448" s="10">
        <v>90</v>
      </c>
      <c r="Y448" s="10">
        <v>70</v>
      </c>
      <c r="Z448" s="10">
        <v>110</v>
      </c>
      <c r="AA448" s="10">
        <v>90</v>
      </c>
      <c r="AB448" s="10">
        <v>90</v>
      </c>
      <c r="AC448" s="10">
        <v>70</v>
      </c>
      <c r="AD448" s="10">
        <v>70</v>
      </c>
      <c r="AE448" s="10">
        <v>70</v>
      </c>
      <c r="AF448" s="10">
        <v>50</v>
      </c>
      <c r="AG448" s="10">
        <v>70</v>
      </c>
      <c r="AH448" s="10">
        <v>22</v>
      </c>
      <c r="AI448" s="10">
        <v>28</v>
      </c>
      <c r="AJ448" s="10">
        <v>32</v>
      </c>
      <c r="AK448" s="10">
        <v>21</v>
      </c>
      <c r="AL448" s="10">
        <v>14</v>
      </c>
      <c r="AM448" s="10">
        <v>12</v>
      </c>
      <c r="AN448" s="10">
        <v>10</v>
      </c>
      <c r="AO448" s="10">
        <v>5</v>
      </c>
      <c r="AP448" s="10">
        <v>2</v>
      </c>
      <c r="AQ448" s="10">
        <v>8</v>
      </c>
      <c r="AR448" s="10">
        <v>9</v>
      </c>
      <c r="AS448" s="10">
        <v>2</v>
      </c>
      <c r="AT448" s="10"/>
      <c r="AU448" s="10">
        <v>70</v>
      </c>
      <c r="AV448" s="10">
        <v>2</v>
      </c>
      <c r="AW448" s="10">
        <v>0</v>
      </c>
      <c r="AX448" s="12">
        <v>0</v>
      </c>
      <c r="AY448" s="10">
        <v>0</v>
      </c>
      <c r="AZ448" s="10">
        <v>0</v>
      </c>
      <c r="BA448" s="12">
        <v>0</v>
      </c>
      <c r="BB448" s="10">
        <v>0</v>
      </c>
      <c r="BC448" s="10">
        <v>0</v>
      </c>
      <c r="BD448" s="12">
        <v>0</v>
      </c>
      <c r="BE448" s="10">
        <v>0</v>
      </c>
      <c r="BF448" s="10"/>
      <c r="BG448" s="13">
        <v>44853.916666666999</v>
      </c>
      <c r="BH448" s="11"/>
      <c r="BI448" s="10"/>
      <c r="BJ448" s="10">
        <v>4120000</v>
      </c>
      <c r="BK448" s="10"/>
      <c r="BL448" s="10" t="s">
        <v>1141</v>
      </c>
      <c r="BM448" s="11"/>
      <c r="BN448" s="10"/>
      <c r="BO448" s="10">
        <v>2500000</v>
      </c>
      <c r="BP448" s="10"/>
      <c r="BQ448" s="10" t="s">
        <v>1138</v>
      </c>
      <c r="BR448" s="11"/>
      <c r="BS448" s="10"/>
      <c r="BT448" s="10">
        <v>0</v>
      </c>
      <c r="BU448" s="10"/>
      <c r="BV448" s="10"/>
    </row>
    <row r="449" spans="1:74" ht="15" customHeight="1" x14ac:dyDescent="0.2">
      <c r="A449" s="10" t="s">
        <v>482</v>
      </c>
      <c r="B449" s="10" t="s">
        <v>1440</v>
      </c>
      <c r="C449" s="10"/>
      <c r="D449" s="10"/>
      <c r="E449" s="10"/>
      <c r="F449" s="10"/>
      <c r="G449" s="10"/>
      <c r="H449" s="10"/>
      <c r="I449" s="10" t="s">
        <v>38</v>
      </c>
      <c r="J449" s="10"/>
      <c r="K449" s="10"/>
      <c r="L449" s="10"/>
      <c r="M449" s="10" t="s">
        <v>1131</v>
      </c>
      <c r="N449" s="10">
        <f t="shared" si="1"/>
        <v>85</v>
      </c>
      <c r="O449" s="10">
        <v>1</v>
      </c>
      <c r="P449" s="10">
        <v>70</v>
      </c>
      <c r="Q449" s="10">
        <v>15</v>
      </c>
      <c r="R449" s="11" t="s">
        <v>1132</v>
      </c>
      <c r="S449" s="11" t="s">
        <v>1132</v>
      </c>
      <c r="T449" s="11" t="s">
        <v>1132</v>
      </c>
      <c r="U449" s="10">
        <v>7.85</v>
      </c>
      <c r="V449" s="10">
        <v>30</v>
      </c>
      <c r="W449" s="10">
        <v>40</v>
      </c>
      <c r="X449" s="10">
        <v>10</v>
      </c>
      <c r="Y449" s="10">
        <v>70</v>
      </c>
      <c r="Z449" s="10">
        <v>50</v>
      </c>
      <c r="AA449" s="10">
        <v>140</v>
      </c>
      <c r="AB449" s="10">
        <v>140</v>
      </c>
      <c r="AC449" s="10">
        <v>170</v>
      </c>
      <c r="AD449" s="10">
        <v>40</v>
      </c>
      <c r="AE449" s="10">
        <v>10</v>
      </c>
      <c r="AF449" s="10">
        <v>30</v>
      </c>
      <c r="AG449" s="10">
        <v>20</v>
      </c>
      <c r="AH449" s="10">
        <v>18</v>
      </c>
      <c r="AI449" s="10">
        <v>12</v>
      </c>
      <c r="AJ449" s="10">
        <v>4</v>
      </c>
      <c r="AK449" s="10">
        <v>14</v>
      </c>
      <c r="AL449" s="10">
        <v>19</v>
      </c>
      <c r="AM449" s="10">
        <v>45</v>
      </c>
      <c r="AN449" s="10">
        <v>30</v>
      </c>
      <c r="AO449" s="10">
        <v>25</v>
      </c>
      <c r="AP449" s="10">
        <v>2</v>
      </c>
      <c r="AQ449" s="10">
        <v>3</v>
      </c>
      <c r="AR449" s="10">
        <v>2</v>
      </c>
      <c r="AS449" s="10">
        <v>9</v>
      </c>
      <c r="AT449" s="10"/>
      <c r="AU449" s="10">
        <v>20</v>
      </c>
      <c r="AV449" s="10">
        <v>5</v>
      </c>
      <c r="AW449" s="10">
        <v>0</v>
      </c>
      <c r="AX449" s="12">
        <v>0</v>
      </c>
      <c r="AY449" s="10">
        <v>0</v>
      </c>
      <c r="AZ449" s="10">
        <v>0</v>
      </c>
      <c r="BA449" s="12">
        <v>0</v>
      </c>
      <c r="BB449" s="10">
        <v>0</v>
      </c>
      <c r="BC449" s="10">
        <v>0</v>
      </c>
      <c r="BD449" s="12">
        <v>0</v>
      </c>
      <c r="BE449" s="10">
        <v>0</v>
      </c>
      <c r="BF449" s="10"/>
      <c r="BG449" s="13">
        <v>44853.916666666999</v>
      </c>
      <c r="BH449" s="11"/>
      <c r="BI449" s="10"/>
      <c r="BJ449" s="10">
        <v>986000</v>
      </c>
      <c r="BK449" s="10"/>
      <c r="BL449" s="10" t="s">
        <v>1141</v>
      </c>
      <c r="BM449" s="11"/>
      <c r="BN449" s="10"/>
      <c r="BO449" s="10">
        <v>1400000</v>
      </c>
      <c r="BP449" s="10"/>
      <c r="BQ449" s="10" t="s">
        <v>1138</v>
      </c>
      <c r="BR449" s="11"/>
      <c r="BS449" s="10"/>
      <c r="BT449" s="10">
        <v>0</v>
      </c>
      <c r="BU449" s="10"/>
      <c r="BV449" s="10"/>
    </row>
    <row r="450" spans="1:74" ht="15" customHeight="1" x14ac:dyDescent="0.2">
      <c r="A450" s="10" t="s">
        <v>483</v>
      </c>
      <c r="B450" s="10" t="s">
        <v>1165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1131</v>
      </c>
      <c r="N450" s="10">
        <f t="shared" si="1"/>
        <v>85</v>
      </c>
      <c r="O450" s="10">
        <v>1</v>
      </c>
      <c r="P450" s="10">
        <v>70</v>
      </c>
      <c r="Q450" s="10">
        <v>15</v>
      </c>
      <c r="R450" s="11" t="s">
        <v>1132</v>
      </c>
      <c r="S450" s="11" t="s">
        <v>1132</v>
      </c>
      <c r="T450" s="11" t="s">
        <v>1132</v>
      </c>
      <c r="U450" s="10">
        <v>20.61</v>
      </c>
      <c r="V450" s="10">
        <v>70</v>
      </c>
      <c r="W450" s="10">
        <v>90</v>
      </c>
      <c r="X450" s="10">
        <v>70</v>
      </c>
      <c r="Y450" s="10">
        <v>70</v>
      </c>
      <c r="Z450" s="10">
        <v>90</v>
      </c>
      <c r="AA450" s="10">
        <v>110</v>
      </c>
      <c r="AB450" s="10">
        <v>90</v>
      </c>
      <c r="AC450" s="10">
        <v>40</v>
      </c>
      <c r="AD450" s="10">
        <v>70</v>
      </c>
      <c r="AE450" s="10">
        <v>70</v>
      </c>
      <c r="AF450" s="10">
        <v>50</v>
      </c>
      <c r="AG450" s="10">
        <v>70</v>
      </c>
      <c r="AH450" s="10">
        <v>26</v>
      </c>
      <c r="AI450" s="10">
        <v>29</v>
      </c>
      <c r="AJ450" s="10">
        <v>13</v>
      </c>
      <c r="AK450" s="10">
        <v>11</v>
      </c>
      <c r="AL450" s="10">
        <v>13</v>
      </c>
      <c r="AM450" s="10">
        <v>8</v>
      </c>
      <c r="AN450" s="10">
        <v>22</v>
      </c>
      <c r="AO450" s="10">
        <v>9</v>
      </c>
      <c r="AP450" s="10">
        <v>7</v>
      </c>
      <c r="AQ450" s="10">
        <v>17</v>
      </c>
      <c r="AR450" s="10">
        <v>12</v>
      </c>
      <c r="AS450" s="10">
        <v>14</v>
      </c>
      <c r="AT450" s="10"/>
      <c r="AU450" s="10">
        <v>70</v>
      </c>
      <c r="AV450" s="10">
        <v>15</v>
      </c>
      <c r="AW450" s="10">
        <v>0</v>
      </c>
      <c r="AX450" s="12">
        <v>0</v>
      </c>
      <c r="AY450" s="10">
        <v>0</v>
      </c>
      <c r="AZ450" s="10">
        <v>0</v>
      </c>
      <c r="BA450" s="12">
        <v>0</v>
      </c>
      <c r="BB450" s="10">
        <v>0</v>
      </c>
      <c r="BC450" s="10">
        <v>0</v>
      </c>
      <c r="BD450" s="12">
        <v>0</v>
      </c>
      <c r="BE450" s="10">
        <v>0</v>
      </c>
      <c r="BF450" s="10"/>
      <c r="BG450" s="13">
        <v>44853.916666666999</v>
      </c>
      <c r="BH450" s="11"/>
      <c r="BI450" s="10"/>
      <c r="BJ450" s="10">
        <v>78</v>
      </c>
      <c r="BK450" s="10"/>
      <c r="BL450" s="10" t="s">
        <v>1153</v>
      </c>
      <c r="BM450" s="11"/>
      <c r="BN450" s="10"/>
      <c r="BO450" s="10">
        <v>520000</v>
      </c>
      <c r="BP450" s="10"/>
      <c r="BQ450" s="10" t="s">
        <v>1138</v>
      </c>
      <c r="BR450" s="11"/>
      <c r="BS450" s="10"/>
      <c r="BT450" s="10">
        <v>77</v>
      </c>
      <c r="BU450" s="10"/>
      <c r="BV450" s="10"/>
    </row>
    <row r="451" spans="1:74" ht="15" customHeight="1" x14ac:dyDescent="0.2">
      <c r="A451" s="10" t="s">
        <v>484</v>
      </c>
      <c r="B451" s="10"/>
      <c r="C451" s="10" t="s">
        <v>1215</v>
      </c>
      <c r="D451" s="10"/>
      <c r="E451" s="10"/>
      <c r="F451" s="10"/>
      <c r="G451" s="10"/>
      <c r="H451" s="10"/>
      <c r="I451" s="10" t="s">
        <v>38</v>
      </c>
      <c r="J451" s="10"/>
      <c r="K451" s="10"/>
      <c r="L451" s="10"/>
      <c r="M451" s="10" t="s">
        <v>1131</v>
      </c>
      <c r="N451" s="10">
        <f t="shared" si="1"/>
        <v>87</v>
      </c>
      <c r="O451" s="10">
        <v>1</v>
      </c>
      <c r="P451" s="10">
        <v>70</v>
      </c>
      <c r="Q451" s="10">
        <v>17</v>
      </c>
      <c r="R451" s="11" t="s">
        <v>1132</v>
      </c>
      <c r="S451" s="11" t="s">
        <v>1132</v>
      </c>
      <c r="T451" s="11" t="s">
        <v>1132</v>
      </c>
      <c r="U451" s="10">
        <v>9.2899999999999991</v>
      </c>
      <c r="V451" s="10">
        <v>90</v>
      </c>
      <c r="W451" s="10">
        <v>140</v>
      </c>
      <c r="X451" s="10">
        <v>170</v>
      </c>
      <c r="Y451" s="10">
        <v>140</v>
      </c>
      <c r="Z451" s="10">
        <v>90</v>
      </c>
      <c r="AA451" s="10">
        <v>70</v>
      </c>
      <c r="AB451" s="10">
        <v>30</v>
      </c>
      <c r="AC451" s="10">
        <v>50</v>
      </c>
      <c r="AD451" s="10">
        <v>30</v>
      </c>
      <c r="AE451" s="10">
        <v>50</v>
      </c>
      <c r="AF451" s="10">
        <v>50</v>
      </c>
      <c r="AG451" s="10">
        <v>70</v>
      </c>
      <c r="AH451" s="10">
        <v>19</v>
      </c>
      <c r="AI451" s="10">
        <v>37</v>
      </c>
      <c r="AJ451" s="10">
        <v>30</v>
      </c>
      <c r="AK451" s="10">
        <v>23</v>
      </c>
      <c r="AL451" s="10">
        <v>14</v>
      </c>
      <c r="AM451" s="10">
        <v>10</v>
      </c>
      <c r="AN451" s="10">
        <v>19</v>
      </c>
      <c r="AO451" s="10">
        <v>13</v>
      </c>
      <c r="AP451" s="10">
        <v>11</v>
      </c>
      <c r="AQ451" s="10">
        <v>8</v>
      </c>
      <c r="AR451" s="10">
        <v>12</v>
      </c>
      <c r="AS451" s="10">
        <v>6</v>
      </c>
      <c r="AT451" s="10"/>
      <c r="AU451" s="10">
        <v>70</v>
      </c>
      <c r="AV451" s="10">
        <v>12</v>
      </c>
      <c r="AW451" s="10">
        <v>0</v>
      </c>
      <c r="AX451" s="12">
        <v>0</v>
      </c>
      <c r="AY451" s="10">
        <v>0</v>
      </c>
      <c r="AZ451" s="10">
        <v>0</v>
      </c>
      <c r="BA451" s="12">
        <v>0</v>
      </c>
      <c r="BB451" s="10">
        <v>0</v>
      </c>
      <c r="BC451" s="10">
        <v>0</v>
      </c>
      <c r="BD451" s="12">
        <v>0</v>
      </c>
      <c r="BE451" s="10">
        <v>0</v>
      </c>
      <c r="BF451" s="10"/>
      <c r="BG451" s="13">
        <v>44853.916666666999</v>
      </c>
      <c r="BH451" s="11"/>
      <c r="BI451" s="10"/>
      <c r="BJ451" s="10">
        <v>81</v>
      </c>
      <c r="BK451" s="10"/>
      <c r="BL451" s="10" t="s">
        <v>1141</v>
      </c>
      <c r="BM451" s="11"/>
      <c r="BN451" s="10"/>
      <c r="BO451" s="10">
        <v>1300000</v>
      </c>
      <c r="BP451" s="10"/>
      <c r="BQ451" s="10" t="s">
        <v>1138</v>
      </c>
      <c r="BR451" s="11"/>
      <c r="BS451" s="10"/>
      <c r="BT451" s="10">
        <v>0</v>
      </c>
      <c r="BU451" s="10"/>
      <c r="BV451" s="10"/>
    </row>
    <row r="452" spans="1:74" ht="15" customHeight="1" x14ac:dyDescent="0.2">
      <c r="A452" s="10" t="s">
        <v>485</v>
      </c>
      <c r="B452" s="10" t="s">
        <v>1165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1205</v>
      </c>
      <c r="N452" s="10">
        <f t="shared" si="1"/>
        <v>88</v>
      </c>
      <c r="O452" s="10">
        <v>1</v>
      </c>
      <c r="P452" s="10">
        <v>70</v>
      </c>
      <c r="Q452" s="10">
        <v>18</v>
      </c>
      <c r="R452" s="11" t="s">
        <v>1132</v>
      </c>
      <c r="S452" s="11" t="s">
        <v>1132</v>
      </c>
      <c r="T452" s="11" t="s">
        <v>1132</v>
      </c>
      <c r="U452" s="10">
        <v>23.77</v>
      </c>
      <c r="V452" s="10">
        <v>70</v>
      </c>
      <c r="W452" s="10">
        <v>50</v>
      </c>
      <c r="X452" s="10">
        <v>70</v>
      </c>
      <c r="Y452" s="10">
        <v>70</v>
      </c>
      <c r="Z452" s="10">
        <v>90</v>
      </c>
      <c r="AA452" s="10">
        <v>70</v>
      </c>
      <c r="AB452" s="10">
        <v>50</v>
      </c>
      <c r="AC452" s="10">
        <v>70</v>
      </c>
      <c r="AD452" s="10">
        <v>50</v>
      </c>
      <c r="AE452" s="10">
        <v>50</v>
      </c>
      <c r="AF452" s="10">
        <v>70</v>
      </c>
      <c r="AG452" s="10">
        <v>70</v>
      </c>
      <c r="AH452" s="10">
        <v>21</v>
      </c>
      <c r="AI452" s="10">
        <v>38</v>
      </c>
      <c r="AJ452" s="10">
        <v>31</v>
      </c>
      <c r="AK452" s="10">
        <v>20</v>
      </c>
      <c r="AL452" s="10">
        <v>27</v>
      </c>
      <c r="AM452" s="10">
        <v>16</v>
      </c>
      <c r="AN452" s="10">
        <v>12</v>
      </c>
      <c r="AO452" s="10">
        <v>14</v>
      </c>
      <c r="AP452" s="10">
        <v>8</v>
      </c>
      <c r="AQ452" s="10">
        <v>12</v>
      </c>
      <c r="AR452" s="10">
        <v>6</v>
      </c>
      <c r="AS452" s="10">
        <v>15</v>
      </c>
      <c r="AT452" s="10"/>
      <c r="AU452" s="10">
        <v>70</v>
      </c>
      <c r="AV452" s="10">
        <v>12</v>
      </c>
      <c r="AW452" s="10">
        <v>0</v>
      </c>
      <c r="AX452" s="12">
        <v>0</v>
      </c>
      <c r="AY452" s="10">
        <v>0</v>
      </c>
      <c r="AZ452" s="10">
        <v>0</v>
      </c>
      <c r="BA452" s="12">
        <v>0</v>
      </c>
      <c r="BB452" s="10">
        <v>0</v>
      </c>
      <c r="BC452" s="10">
        <v>0</v>
      </c>
      <c r="BD452" s="12">
        <v>0</v>
      </c>
      <c r="BE452" s="10">
        <v>0</v>
      </c>
      <c r="BF452" s="10"/>
      <c r="BG452" s="13">
        <v>44853.916666666999</v>
      </c>
      <c r="BH452" s="11"/>
      <c r="BI452" s="10"/>
      <c r="BJ452" s="10">
        <v>93</v>
      </c>
      <c r="BK452" s="10"/>
      <c r="BL452" s="10" t="s">
        <v>1141</v>
      </c>
      <c r="BM452" s="11"/>
      <c r="BN452" s="10"/>
      <c r="BO452" s="10">
        <v>1800000</v>
      </c>
      <c r="BP452" s="10"/>
      <c r="BQ452" s="10" t="s">
        <v>1138</v>
      </c>
      <c r="BR452" s="11"/>
      <c r="BS452" s="10"/>
      <c r="BT452" s="10">
        <v>93</v>
      </c>
      <c r="BU452" s="10"/>
      <c r="BV452" s="10"/>
    </row>
    <row r="453" spans="1:74" ht="15" customHeight="1" x14ac:dyDescent="0.2">
      <c r="A453" s="10" t="s">
        <v>486</v>
      </c>
      <c r="B453" s="10" t="s">
        <v>1267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1205</v>
      </c>
      <c r="N453" s="10">
        <f t="shared" si="1"/>
        <v>50</v>
      </c>
      <c r="O453" s="10">
        <v>0.33</v>
      </c>
      <c r="P453" s="10">
        <v>50</v>
      </c>
      <c r="Q453" s="10">
        <v>0</v>
      </c>
      <c r="R453" s="11" t="s">
        <v>1132</v>
      </c>
      <c r="S453" s="11" t="s">
        <v>1132</v>
      </c>
      <c r="T453" s="11" t="s">
        <v>1132</v>
      </c>
      <c r="U453" s="10">
        <v>0</v>
      </c>
      <c r="V453" s="10">
        <v>30</v>
      </c>
      <c r="W453" s="10">
        <v>70</v>
      </c>
      <c r="X453" s="10">
        <v>70</v>
      </c>
      <c r="Y453" s="10">
        <v>70</v>
      </c>
      <c r="Z453" s="10">
        <v>30</v>
      </c>
      <c r="AA453" s="10">
        <v>50</v>
      </c>
      <c r="AB453" s="10">
        <v>50</v>
      </c>
      <c r="AC453" s="10">
        <v>30</v>
      </c>
      <c r="AD453" s="10">
        <v>40</v>
      </c>
      <c r="AE453" s="10">
        <v>40</v>
      </c>
      <c r="AF453" s="10">
        <v>40</v>
      </c>
      <c r="AG453" s="10">
        <v>50</v>
      </c>
      <c r="AH453" s="10">
        <v>0</v>
      </c>
      <c r="AI453" s="10">
        <v>0</v>
      </c>
      <c r="AJ453" s="10">
        <v>0</v>
      </c>
      <c r="AK453" s="10">
        <v>0</v>
      </c>
      <c r="AL453" s="10">
        <v>0</v>
      </c>
      <c r="AM453" s="10">
        <v>0</v>
      </c>
      <c r="AN453" s="10">
        <v>0</v>
      </c>
      <c r="AO453" s="10">
        <v>0</v>
      </c>
      <c r="AP453" s="10">
        <v>0</v>
      </c>
      <c r="AQ453" s="10">
        <v>0</v>
      </c>
      <c r="AR453" s="10">
        <v>0</v>
      </c>
      <c r="AS453" s="10">
        <v>0</v>
      </c>
      <c r="AT453" s="10"/>
      <c r="AU453" s="10">
        <v>50</v>
      </c>
      <c r="AV453" s="10">
        <v>0</v>
      </c>
      <c r="AW453" s="10">
        <v>0</v>
      </c>
      <c r="AX453" s="12">
        <v>0</v>
      </c>
      <c r="AY453" s="10">
        <v>0</v>
      </c>
      <c r="AZ453" s="10">
        <v>0</v>
      </c>
      <c r="BA453" s="12">
        <v>0</v>
      </c>
      <c r="BB453" s="10">
        <v>0</v>
      </c>
      <c r="BC453" s="10">
        <v>0</v>
      </c>
      <c r="BD453" s="12">
        <v>0</v>
      </c>
      <c r="BE453" s="10">
        <v>0</v>
      </c>
      <c r="BF453" s="10"/>
      <c r="BG453" s="13">
        <v>44853.916666666999</v>
      </c>
      <c r="BH453" s="11"/>
      <c r="BI453" s="10"/>
      <c r="BJ453" s="10">
        <v>33500000</v>
      </c>
      <c r="BK453" s="10"/>
      <c r="BL453" s="10" t="s">
        <v>1446</v>
      </c>
      <c r="BM453" s="11"/>
      <c r="BN453" s="10"/>
      <c r="BO453" s="10">
        <v>16000000</v>
      </c>
      <c r="BP453" s="10"/>
      <c r="BQ453" s="10" t="s">
        <v>1144</v>
      </c>
      <c r="BR453" s="11"/>
      <c r="BS453" s="10"/>
      <c r="BT453" s="10">
        <v>0</v>
      </c>
      <c r="BU453" s="10"/>
      <c r="BV453" s="10"/>
    </row>
    <row r="454" spans="1:74" ht="15" customHeight="1" x14ac:dyDescent="0.2">
      <c r="A454" s="10" t="s">
        <v>487</v>
      </c>
      <c r="B454" s="10"/>
      <c r="C454" s="10" t="s">
        <v>1167</v>
      </c>
      <c r="D454" s="10"/>
      <c r="E454" s="10"/>
      <c r="F454" s="10"/>
      <c r="G454" s="10"/>
      <c r="H454" s="10"/>
      <c r="I454" s="10" t="s">
        <v>38</v>
      </c>
      <c r="J454" s="10"/>
      <c r="K454" s="10"/>
      <c r="L454" s="10"/>
      <c r="M454" s="10" t="s">
        <v>1131</v>
      </c>
      <c r="N454" s="10">
        <f t="shared" si="1"/>
        <v>50</v>
      </c>
      <c r="O454" s="10">
        <v>1</v>
      </c>
      <c r="P454" s="10">
        <v>50</v>
      </c>
      <c r="Q454" s="10">
        <v>0</v>
      </c>
      <c r="R454" s="11" t="s">
        <v>1132</v>
      </c>
      <c r="S454" s="11" t="s">
        <v>1132</v>
      </c>
      <c r="T454" s="11" t="s">
        <v>1132</v>
      </c>
      <c r="U454" s="10">
        <v>0</v>
      </c>
      <c r="V454" s="10">
        <v>30</v>
      </c>
      <c r="W454" s="10">
        <v>40</v>
      </c>
      <c r="X454" s="10">
        <v>30</v>
      </c>
      <c r="Y454" s="10">
        <v>40</v>
      </c>
      <c r="Z454" s="10">
        <v>90</v>
      </c>
      <c r="AA454" s="10">
        <v>70</v>
      </c>
      <c r="AB454" s="10">
        <v>70</v>
      </c>
      <c r="AC454" s="10">
        <v>40</v>
      </c>
      <c r="AD454" s="10">
        <v>30</v>
      </c>
      <c r="AE454" s="10">
        <v>30</v>
      </c>
      <c r="AF454" s="10">
        <v>70</v>
      </c>
      <c r="AG454" s="10">
        <v>30</v>
      </c>
      <c r="AH454" s="10">
        <v>1</v>
      </c>
      <c r="AI454" s="10">
        <v>0</v>
      </c>
      <c r="AJ454" s="10">
        <v>0</v>
      </c>
      <c r="AK454" s="10">
        <v>1</v>
      </c>
      <c r="AL454" s="10">
        <v>0</v>
      </c>
      <c r="AM454" s="10">
        <v>0</v>
      </c>
      <c r="AN454" s="10">
        <v>0</v>
      </c>
      <c r="AO454" s="10">
        <v>0</v>
      </c>
      <c r="AP454" s="10">
        <v>0</v>
      </c>
      <c r="AQ454" s="10">
        <v>0</v>
      </c>
      <c r="AR454" s="10">
        <v>0</v>
      </c>
      <c r="AS454" s="10">
        <v>1</v>
      </c>
      <c r="AT454" s="10"/>
      <c r="AU454" s="10">
        <v>30</v>
      </c>
      <c r="AV454" s="10">
        <v>1</v>
      </c>
      <c r="AW454" s="10">
        <v>0</v>
      </c>
      <c r="AX454" s="12">
        <v>0</v>
      </c>
      <c r="AY454" s="10">
        <v>0</v>
      </c>
      <c r="AZ454" s="10">
        <v>0</v>
      </c>
      <c r="BA454" s="12">
        <v>0</v>
      </c>
      <c r="BB454" s="10">
        <v>0</v>
      </c>
      <c r="BC454" s="10">
        <v>0</v>
      </c>
      <c r="BD454" s="12">
        <v>0</v>
      </c>
      <c r="BE454" s="10">
        <v>0</v>
      </c>
      <c r="BF454" s="10"/>
      <c r="BG454" s="13">
        <v>44853.916666666999</v>
      </c>
      <c r="BH454" s="11"/>
      <c r="BI454" s="10"/>
      <c r="BJ454" s="10">
        <v>1430000</v>
      </c>
      <c r="BK454" s="10"/>
      <c r="BL454" s="10"/>
      <c r="BM454" s="11"/>
      <c r="BN454" s="10"/>
      <c r="BO454" s="10">
        <v>810000</v>
      </c>
      <c r="BP454" s="10"/>
      <c r="BQ454" s="10" t="s">
        <v>1138</v>
      </c>
      <c r="BR454" s="11"/>
      <c r="BS454" s="10"/>
      <c r="BT454" s="10">
        <v>0</v>
      </c>
      <c r="BU454" s="10"/>
      <c r="BV454" s="10"/>
    </row>
    <row r="455" spans="1:74" ht="15" customHeight="1" x14ac:dyDescent="0.2">
      <c r="A455" s="10" t="s">
        <v>488</v>
      </c>
      <c r="B455" s="10" t="s">
        <v>1267</v>
      </c>
      <c r="C455" s="10"/>
      <c r="D455" s="10"/>
      <c r="E455" s="10"/>
      <c r="F455" s="10"/>
      <c r="G455" s="10"/>
      <c r="H455" s="10"/>
      <c r="I455" s="10" t="s">
        <v>38</v>
      </c>
      <c r="J455" s="10"/>
      <c r="K455" s="10"/>
      <c r="L455" s="10"/>
      <c r="M455" s="10" t="s">
        <v>1131</v>
      </c>
      <c r="N455" s="10">
        <f t="shared" si="1"/>
        <v>50</v>
      </c>
      <c r="O455" s="10">
        <v>1</v>
      </c>
      <c r="P455" s="10">
        <v>50</v>
      </c>
      <c r="Q455" s="10">
        <v>0</v>
      </c>
      <c r="R455" s="11" t="s">
        <v>1132</v>
      </c>
      <c r="S455" s="11" t="s">
        <v>1132</v>
      </c>
      <c r="T455" s="11" t="s">
        <v>1209</v>
      </c>
      <c r="U455" s="10">
        <v>0</v>
      </c>
      <c r="V455" s="10">
        <v>70</v>
      </c>
      <c r="W455" s="10">
        <v>40</v>
      </c>
      <c r="X455" s="10">
        <v>50</v>
      </c>
      <c r="Y455" s="10">
        <v>50</v>
      </c>
      <c r="Z455" s="10">
        <v>40</v>
      </c>
      <c r="AA455" s="10">
        <v>50</v>
      </c>
      <c r="AB455" s="10">
        <v>50</v>
      </c>
      <c r="AC455" s="10">
        <v>50</v>
      </c>
      <c r="AD455" s="10">
        <v>40</v>
      </c>
      <c r="AE455" s="10">
        <v>50</v>
      </c>
      <c r="AF455" s="10">
        <v>40</v>
      </c>
      <c r="AG455" s="10">
        <v>70</v>
      </c>
      <c r="AH455" s="10">
        <v>1</v>
      </c>
      <c r="AI455" s="10">
        <v>1</v>
      </c>
      <c r="AJ455" s="10">
        <v>0</v>
      </c>
      <c r="AK455" s="10">
        <v>0</v>
      </c>
      <c r="AL455" s="10">
        <v>1</v>
      </c>
      <c r="AM455" s="10">
        <v>0</v>
      </c>
      <c r="AN455" s="10">
        <v>0</v>
      </c>
      <c r="AO455" s="10">
        <v>1</v>
      </c>
      <c r="AP455" s="10">
        <v>0</v>
      </c>
      <c r="AQ455" s="10">
        <v>0</v>
      </c>
      <c r="AR455" s="10">
        <v>0</v>
      </c>
      <c r="AS455" s="10">
        <v>0</v>
      </c>
      <c r="AT455" s="10"/>
      <c r="AU455" s="10">
        <v>70</v>
      </c>
      <c r="AV455" s="10">
        <v>0</v>
      </c>
      <c r="AW455" s="10">
        <v>0</v>
      </c>
      <c r="AX455" s="12">
        <v>0</v>
      </c>
      <c r="AY455" s="10">
        <v>0</v>
      </c>
      <c r="AZ455" s="10">
        <v>0</v>
      </c>
      <c r="BA455" s="12">
        <v>0</v>
      </c>
      <c r="BB455" s="10">
        <v>0</v>
      </c>
      <c r="BC455" s="10">
        <v>0</v>
      </c>
      <c r="BD455" s="12">
        <v>0</v>
      </c>
      <c r="BE455" s="10">
        <v>0</v>
      </c>
      <c r="BF455" s="10"/>
      <c r="BG455" s="13">
        <v>44853.916666666999</v>
      </c>
      <c r="BH455" s="11"/>
      <c r="BI455" s="10"/>
      <c r="BJ455" s="10">
        <v>11000000</v>
      </c>
      <c r="BK455" s="10"/>
      <c r="BL455" s="10" t="s">
        <v>1135</v>
      </c>
      <c r="BM455" s="11"/>
      <c r="BN455" s="10" t="s">
        <v>1270</v>
      </c>
      <c r="BO455" s="10">
        <v>7700000</v>
      </c>
      <c r="BP455" s="10" t="s">
        <v>1447</v>
      </c>
      <c r="BQ455" s="10" t="s">
        <v>1138</v>
      </c>
      <c r="BR455" s="11"/>
      <c r="BS455" s="10"/>
      <c r="BT455" s="10">
        <v>0</v>
      </c>
      <c r="BU455" s="10"/>
      <c r="BV455" s="10"/>
    </row>
    <row r="456" spans="1:74" ht="15" customHeight="1" x14ac:dyDescent="0.2">
      <c r="A456" s="10" t="s">
        <v>489</v>
      </c>
      <c r="B456" s="10" t="s">
        <v>1149</v>
      </c>
      <c r="C456" s="10"/>
      <c r="D456" s="10"/>
      <c r="E456" s="10"/>
      <c r="F456" s="10"/>
      <c r="G456" s="10"/>
      <c r="H456" s="10"/>
      <c r="I456" s="10" t="s">
        <v>38</v>
      </c>
      <c r="J456" s="10"/>
      <c r="K456" s="10"/>
      <c r="L456" s="10"/>
      <c r="M456" s="10" t="s">
        <v>1131</v>
      </c>
      <c r="N456" s="10">
        <f t="shared" si="1"/>
        <v>50</v>
      </c>
      <c r="O456" s="10">
        <v>1</v>
      </c>
      <c r="P456" s="10">
        <v>50</v>
      </c>
      <c r="Q456" s="10">
        <v>0</v>
      </c>
      <c r="R456" s="11" t="s">
        <v>1132</v>
      </c>
      <c r="S456" s="11" t="s">
        <v>1132</v>
      </c>
      <c r="T456" s="11" t="s">
        <v>1132</v>
      </c>
      <c r="U456" s="10">
        <v>0</v>
      </c>
      <c r="V456" s="10">
        <v>70</v>
      </c>
      <c r="W456" s="10">
        <v>70</v>
      </c>
      <c r="X456" s="10">
        <v>70</v>
      </c>
      <c r="Y456" s="10">
        <v>50</v>
      </c>
      <c r="Z456" s="10">
        <v>110</v>
      </c>
      <c r="AA456" s="10">
        <v>50</v>
      </c>
      <c r="AB456" s="10">
        <v>50</v>
      </c>
      <c r="AC456" s="10">
        <v>40</v>
      </c>
      <c r="AD456" s="10">
        <v>50</v>
      </c>
      <c r="AE456" s="10">
        <v>40</v>
      </c>
      <c r="AF456" s="10">
        <v>50</v>
      </c>
      <c r="AG456" s="10">
        <v>50</v>
      </c>
      <c r="AH456" s="10">
        <v>0</v>
      </c>
      <c r="AI456" s="10">
        <v>0</v>
      </c>
      <c r="AJ456" s="10">
        <v>0</v>
      </c>
      <c r="AK456" s="10">
        <v>0</v>
      </c>
      <c r="AL456" s="10">
        <v>0</v>
      </c>
      <c r="AM456" s="10">
        <v>0</v>
      </c>
      <c r="AN456" s="10">
        <v>0</v>
      </c>
      <c r="AO456" s="10">
        <v>0</v>
      </c>
      <c r="AP456" s="10">
        <v>0</v>
      </c>
      <c r="AQ456" s="10">
        <v>0</v>
      </c>
      <c r="AR456" s="10">
        <v>0</v>
      </c>
      <c r="AS456" s="10">
        <v>0</v>
      </c>
      <c r="AT456" s="10"/>
      <c r="AU456" s="10">
        <v>50</v>
      </c>
      <c r="AV456" s="10">
        <v>0</v>
      </c>
      <c r="AW456" s="10">
        <v>0</v>
      </c>
      <c r="AX456" s="12">
        <v>0</v>
      </c>
      <c r="AY456" s="10">
        <v>0</v>
      </c>
      <c r="AZ456" s="10">
        <v>0</v>
      </c>
      <c r="BA456" s="12">
        <v>0</v>
      </c>
      <c r="BB456" s="10">
        <v>0</v>
      </c>
      <c r="BC456" s="10">
        <v>0</v>
      </c>
      <c r="BD456" s="12">
        <v>0</v>
      </c>
      <c r="BE456" s="10">
        <v>0</v>
      </c>
      <c r="BF456" s="10"/>
      <c r="BG456" s="13">
        <v>44853.916666666999</v>
      </c>
      <c r="BH456" s="11"/>
      <c r="BI456" s="10"/>
      <c r="BJ456" s="10">
        <v>455000</v>
      </c>
      <c r="BK456" s="10"/>
      <c r="BL456" s="10" t="s">
        <v>1153</v>
      </c>
      <c r="BM456" s="11"/>
      <c r="BN456" s="10"/>
      <c r="BO456" s="10">
        <v>1000000</v>
      </c>
      <c r="BP456" s="10"/>
      <c r="BQ456" s="10" t="s">
        <v>1138</v>
      </c>
      <c r="BR456" s="11"/>
      <c r="BS456" s="10"/>
      <c r="BT456" s="10">
        <v>0</v>
      </c>
      <c r="BU456" s="10"/>
      <c r="BV456" s="10"/>
    </row>
    <row r="457" spans="1:74" ht="15" customHeight="1" x14ac:dyDescent="0.2">
      <c r="A457" s="10" t="s">
        <v>490</v>
      </c>
      <c r="B457" s="10" t="s">
        <v>1448</v>
      </c>
      <c r="C457" s="10"/>
      <c r="D457" s="10"/>
      <c r="E457" s="10"/>
      <c r="F457" s="10"/>
      <c r="G457" s="10"/>
      <c r="H457" s="10"/>
      <c r="I457" s="10" t="s">
        <v>38</v>
      </c>
      <c r="J457" s="10"/>
      <c r="K457" s="10"/>
      <c r="L457" s="10"/>
      <c r="M457" s="10" t="s">
        <v>1131</v>
      </c>
      <c r="N457" s="10">
        <f t="shared" si="1"/>
        <v>50</v>
      </c>
      <c r="O457" s="10">
        <v>1</v>
      </c>
      <c r="P457" s="10">
        <v>50</v>
      </c>
      <c r="Q457" s="10">
        <v>0</v>
      </c>
      <c r="R457" s="11" t="s">
        <v>1155</v>
      </c>
      <c r="S457" s="11" t="s">
        <v>1285</v>
      </c>
      <c r="T457" s="11" t="s">
        <v>1131</v>
      </c>
      <c r="U457" s="10">
        <v>0</v>
      </c>
      <c r="V457" s="10">
        <v>40</v>
      </c>
      <c r="W457" s="10">
        <v>70</v>
      </c>
      <c r="X457" s="10">
        <v>50</v>
      </c>
      <c r="Y457" s="10">
        <v>70</v>
      </c>
      <c r="Z457" s="10">
        <v>90</v>
      </c>
      <c r="AA457" s="10">
        <v>70</v>
      </c>
      <c r="AB457" s="10">
        <v>50</v>
      </c>
      <c r="AC457" s="10">
        <v>30</v>
      </c>
      <c r="AD457" s="10">
        <v>40</v>
      </c>
      <c r="AE457" s="10">
        <v>30</v>
      </c>
      <c r="AF457" s="10">
        <v>30</v>
      </c>
      <c r="AG457" s="10">
        <v>50</v>
      </c>
      <c r="AH457" s="10">
        <v>0</v>
      </c>
      <c r="AI457" s="10">
        <v>2</v>
      </c>
      <c r="AJ457" s="10">
        <v>0</v>
      </c>
      <c r="AK457" s="10">
        <v>0</v>
      </c>
      <c r="AL457" s="10">
        <v>0</v>
      </c>
      <c r="AM457" s="10">
        <v>0</v>
      </c>
      <c r="AN457" s="10">
        <v>0</v>
      </c>
      <c r="AO457" s="10">
        <v>0</v>
      </c>
      <c r="AP457" s="10">
        <v>2</v>
      </c>
      <c r="AQ457" s="10">
        <v>1</v>
      </c>
      <c r="AR457" s="10">
        <v>0</v>
      </c>
      <c r="AS457" s="10">
        <v>0</v>
      </c>
      <c r="AT457" s="10"/>
      <c r="AU457" s="10">
        <v>50</v>
      </c>
      <c r="AV457" s="10">
        <v>0</v>
      </c>
      <c r="AW457" s="10">
        <v>0</v>
      </c>
      <c r="AX457" s="12">
        <v>0</v>
      </c>
      <c r="AY457" s="10">
        <v>0</v>
      </c>
      <c r="AZ457" s="10">
        <v>0</v>
      </c>
      <c r="BA457" s="12">
        <v>0</v>
      </c>
      <c r="BB457" s="10">
        <v>0</v>
      </c>
      <c r="BC457" s="10">
        <v>0</v>
      </c>
      <c r="BD457" s="12">
        <v>0</v>
      </c>
      <c r="BE457" s="10">
        <v>0</v>
      </c>
      <c r="BF457" s="10"/>
      <c r="BG457" s="13">
        <v>44853.916666666999</v>
      </c>
      <c r="BH457" s="11"/>
      <c r="BI457" s="10" t="s">
        <v>1368</v>
      </c>
      <c r="BJ457" s="10">
        <v>3100000</v>
      </c>
      <c r="BK457" s="10" t="s">
        <v>1449</v>
      </c>
      <c r="BL457" s="10" t="s">
        <v>1282</v>
      </c>
      <c r="BM457" s="11"/>
      <c r="BN457" s="10" t="s">
        <v>1368</v>
      </c>
      <c r="BO457" s="10">
        <v>1500000</v>
      </c>
      <c r="BP457" s="10" t="s">
        <v>1450</v>
      </c>
      <c r="BQ457" s="10" t="s">
        <v>1138</v>
      </c>
      <c r="BR457" s="11"/>
      <c r="BS457" s="10" t="s">
        <v>1368</v>
      </c>
      <c r="BT457" s="10">
        <v>0</v>
      </c>
      <c r="BU457" s="10" t="s">
        <v>1451</v>
      </c>
      <c r="BV457" s="10"/>
    </row>
    <row r="458" spans="1:74" ht="15" customHeight="1" x14ac:dyDescent="0.2">
      <c r="A458" s="10" t="s">
        <v>491</v>
      </c>
      <c r="B458" s="10" t="s">
        <v>1169</v>
      </c>
      <c r="C458" s="10"/>
      <c r="D458" s="10"/>
      <c r="E458" s="10"/>
      <c r="F458" s="10"/>
      <c r="G458" s="10"/>
      <c r="H458" s="10"/>
      <c r="I458" s="10" t="s">
        <v>38</v>
      </c>
      <c r="J458" s="10"/>
      <c r="K458" s="10"/>
      <c r="L458" s="10"/>
      <c r="M458" s="10" t="s">
        <v>1131</v>
      </c>
      <c r="N458" s="10">
        <f t="shared" si="1"/>
        <v>50</v>
      </c>
      <c r="O458" s="10">
        <v>1</v>
      </c>
      <c r="P458" s="10">
        <v>50</v>
      </c>
      <c r="Q458" s="10">
        <v>0</v>
      </c>
      <c r="R458" s="11" t="s">
        <v>1132</v>
      </c>
      <c r="S458" s="11" t="s">
        <v>1132</v>
      </c>
      <c r="T458" s="11" t="s">
        <v>1132</v>
      </c>
      <c r="U458" s="10">
        <v>54.8</v>
      </c>
      <c r="V458" s="10">
        <v>30</v>
      </c>
      <c r="W458" s="10">
        <v>30</v>
      </c>
      <c r="X458" s="10">
        <v>70</v>
      </c>
      <c r="Y458" s="10">
        <v>40</v>
      </c>
      <c r="Z458" s="10">
        <v>50</v>
      </c>
      <c r="AA458" s="10">
        <v>30</v>
      </c>
      <c r="AB458" s="10">
        <v>30</v>
      </c>
      <c r="AC458" s="10">
        <v>70</v>
      </c>
      <c r="AD458" s="10">
        <v>30</v>
      </c>
      <c r="AE458" s="10">
        <v>50</v>
      </c>
      <c r="AF458" s="10">
        <v>50</v>
      </c>
      <c r="AG458" s="10">
        <v>70</v>
      </c>
      <c r="AH458" s="10">
        <v>0</v>
      </c>
      <c r="AI458" s="10">
        <v>0</v>
      </c>
      <c r="AJ458" s="10">
        <v>0</v>
      </c>
      <c r="AK458" s="10">
        <v>0</v>
      </c>
      <c r="AL458" s="10">
        <v>1</v>
      </c>
      <c r="AM458" s="10">
        <v>0</v>
      </c>
      <c r="AN458" s="10">
        <v>0</v>
      </c>
      <c r="AO458" s="10">
        <v>0</v>
      </c>
      <c r="AP458" s="10">
        <v>1</v>
      </c>
      <c r="AQ458" s="10">
        <v>0</v>
      </c>
      <c r="AR458" s="10">
        <v>1</v>
      </c>
      <c r="AS458" s="10">
        <v>1</v>
      </c>
      <c r="AT458" s="10"/>
      <c r="AU458" s="10">
        <v>70</v>
      </c>
      <c r="AV458" s="10">
        <v>0</v>
      </c>
      <c r="AW458" s="10">
        <v>0</v>
      </c>
      <c r="AX458" s="12">
        <v>0</v>
      </c>
      <c r="AY458" s="10">
        <v>0</v>
      </c>
      <c r="AZ458" s="10">
        <v>0</v>
      </c>
      <c r="BA458" s="12">
        <v>0</v>
      </c>
      <c r="BB458" s="10">
        <v>1</v>
      </c>
      <c r="BC458" s="10">
        <v>0</v>
      </c>
      <c r="BD458" s="12">
        <v>0</v>
      </c>
      <c r="BE458" s="10">
        <v>75</v>
      </c>
      <c r="BF458" s="10"/>
      <c r="BG458" s="13">
        <v>44853.916666666999</v>
      </c>
      <c r="BH458" s="11"/>
      <c r="BI458" s="10"/>
      <c r="BJ458" s="10">
        <v>82</v>
      </c>
      <c r="BK458" s="10"/>
      <c r="BL458" s="10" t="s">
        <v>1150</v>
      </c>
      <c r="BM458" s="11"/>
      <c r="BN458" s="10"/>
      <c r="BO458" s="10">
        <v>920000</v>
      </c>
      <c r="BP458" s="10"/>
      <c r="BQ458" s="10" t="s">
        <v>1138</v>
      </c>
      <c r="BR458" s="11"/>
      <c r="BS458" s="10"/>
      <c r="BT458" s="10">
        <v>84</v>
      </c>
      <c r="BU458" s="10"/>
      <c r="BV458" s="10"/>
    </row>
    <row r="459" spans="1:74" ht="15" customHeight="1" x14ac:dyDescent="0.2">
      <c r="A459" s="10" t="s">
        <v>492</v>
      </c>
      <c r="B459" s="10" t="s">
        <v>1267</v>
      </c>
      <c r="C459" s="10"/>
      <c r="D459" s="10"/>
      <c r="E459" s="10"/>
      <c r="F459" s="10"/>
      <c r="G459" s="10"/>
      <c r="H459" s="10"/>
      <c r="I459" s="10" t="s">
        <v>38</v>
      </c>
      <c r="J459" s="10"/>
      <c r="K459" s="10"/>
      <c r="L459" s="10"/>
      <c r="M459" s="10" t="s">
        <v>1131</v>
      </c>
      <c r="N459" s="10">
        <f t="shared" si="1"/>
        <v>50</v>
      </c>
      <c r="O459" s="10">
        <v>1</v>
      </c>
      <c r="P459" s="10">
        <v>50</v>
      </c>
      <c r="Q459" s="10">
        <v>0</v>
      </c>
      <c r="R459" s="11" t="s">
        <v>1132</v>
      </c>
      <c r="S459" s="11" t="s">
        <v>1132</v>
      </c>
      <c r="T459" s="11" t="s">
        <v>1367</v>
      </c>
      <c r="U459" s="10">
        <v>0</v>
      </c>
      <c r="V459" s="10">
        <v>70</v>
      </c>
      <c r="W459" s="10">
        <v>40</v>
      </c>
      <c r="X459" s="10">
        <v>50</v>
      </c>
      <c r="Y459" s="10">
        <v>50</v>
      </c>
      <c r="Z459" s="10">
        <v>40</v>
      </c>
      <c r="AA459" s="10">
        <v>50</v>
      </c>
      <c r="AB459" s="10">
        <v>50</v>
      </c>
      <c r="AC459" s="10">
        <v>50</v>
      </c>
      <c r="AD459" s="10">
        <v>40</v>
      </c>
      <c r="AE459" s="10">
        <v>50</v>
      </c>
      <c r="AF459" s="10">
        <v>40</v>
      </c>
      <c r="AG459" s="10">
        <v>70</v>
      </c>
      <c r="AH459" s="10">
        <v>0</v>
      </c>
      <c r="AI459" s="10">
        <v>0</v>
      </c>
      <c r="AJ459" s="10">
        <v>0</v>
      </c>
      <c r="AK459" s="10">
        <v>0</v>
      </c>
      <c r="AL459" s="10">
        <v>0</v>
      </c>
      <c r="AM459" s="10">
        <v>0</v>
      </c>
      <c r="AN459" s="10">
        <v>0</v>
      </c>
      <c r="AO459" s="10">
        <v>2</v>
      </c>
      <c r="AP459" s="10">
        <v>0</v>
      </c>
      <c r="AQ459" s="10">
        <v>0</v>
      </c>
      <c r="AR459" s="10">
        <v>0</v>
      </c>
      <c r="AS459" s="10">
        <v>0</v>
      </c>
      <c r="AT459" s="10"/>
      <c r="AU459" s="10">
        <v>70</v>
      </c>
      <c r="AV459" s="10">
        <v>0</v>
      </c>
      <c r="AW459" s="10">
        <v>0</v>
      </c>
      <c r="AX459" s="12">
        <v>0</v>
      </c>
      <c r="AY459" s="10">
        <v>0</v>
      </c>
      <c r="AZ459" s="10">
        <v>0</v>
      </c>
      <c r="BA459" s="12">
        <v>0</v>
      </c>
      <c r="BB459" s="10">
        <v>0</v>
      </c>
      <c r="BC459" s="10">
        <v>0</v>
      </c>
      <c r="BD459" s="12">
        <v>0</v>
      </c>
      <c r="BE459" s="10">
        <v>0</v>
      </c>
      <c r="BF459" s="10"/>
      <c r="BG459" s="13">
        <v>44853.916666666999</v>
      </c>
      <c r="BH459" s="11"/>
      <c r="BI459" s="10"/>
      <c r="BJ459" s="10">
        <v>6870000</v>
      </c>
      <c r="BK459" s="10"/>
      <c r="BL459" s="10" t="s">
        <v>1152</v>
      </c>
      <c r="BM459" s="11"/>
      <c r="BN459" s="10" t="s">
        <v>1263</v>
      </c>
      <c r="BO459" s="10">
        <v>6200000</v>
      </c>
      <c r="BP459" s="10" t="s">
        <v>1452</v>
      </c>
      <c r="BQ459" s="10" t="s">
        <v>1138</v>
      </c>
      <c r="BR459" s="11"/>
      <c r="BS459" s="10"/>
      <c r="BT459" s="10">
        <v>0</v>
      </c>
      <c r="BU459" s="10"/>
      <c r="BV459" s="10"/>
    </row>
    <row r="460" spans="1:74" ht="15" customHeight="1" x14ac:dyDescent="0.2">
      <c r="A460" s="10" t="s">
        <v>493</v>
      </c>
      <c r="B460" s="10" t="s">
        <v>1203</v>
      </c>
      <c r="C460" s="10"/>
      <c r="D460" s="10"/>
      <c r="E460" s="10"/>
      <c r="F460" s="10"/>
      <c r="G460" s="10"/>
      <c r="H460" s="10"/>
      <c r="I460" s="10" t="s">
        <v>38</v>
      </c>
      <c r="J460" s="10"/>
      <c r="K460" s="10"/>
      <c r="L460" s="10"/>
      <c r="M460" s="10" t="s">
        <v>1131</v>
      </c>
      <c r="N460" s="10">
        <f t="shared" si="1"/>
        <v>50</v>
      </c>
      <c r="O460" s="10">
        <v>1</v>
      </c>
      <c r="P460" s="10">
        <v>50</v>
      </c>
      <c r="Q460" s="10">
        <v>0</v>
      </c>
      <c r="R460" s="11" t="s">
        <v>1132</v>
      </c>
      <c r="S460" s="11" t="s">
        <v>1132</v>
      </c>
      <c r="T460" s="11" t="s">
        <v>1132</v>
      </c>
      <c r="U460" s="10">
        <v>0</v>
      </c>
      <c r="V460" s="10">
        <v>70</v>
      </c>
      <c r="W460" s="10">
        <v>70</v>
      </c>
      <c r="X460" s="10">
        <v>70</v>
      </c>
      <c r="Y460" s="10">
        <v>70</v>
      </c>
      <c r="Z460" s="10">
        <v>70</v>
      </c>
      <c r="AA460" s="10">
        <v>40</v>
      </c>
      <c r="AB460" s="10">
        <v>20</v>
      </c>
      <c r="AC460" s="10">
        <v>90</v>
      </c>
      <c r="AD460" s="10">
        <v>40</v>
      </c>
      <c r="AE460" s="10">
        <v>30</v>
      </c>
      <c r="AF460" s="10">
        <v>40</v>
      </c>
      <c r="AG460" s="10">
        <v>40</v>
      </c>
      <c r="AH460" s="10">
        <v>0</v>
      </c>
      <c r="AI460" s="10">
        <v>0</v>
      </c>
      <c r="AJ460" s="10">
        <v>1</v>
      </c>
      <c r="AK460" s="10">
        <v>1</v>
      </c>
      <c r="AL460" s="10">
        <v>0</v>
      </c>
      <c r="AM460" s="10">
        <v>1</v>
      </c>
      <c r="AN460" s="10">
        <v>0</v>
      </c>
      <c r="AO460" s="10">
        <v>0</v>
      </c>
      <c r="AP460" s="10">
        <v>0</v>
      </c>
      <c r="AQ460" s="10">
        <v>0</v>
      </c>
      <c r="AR460" s="10">
        <v>2</v>
      </c>
      <c r="AS460" s="10">
        <v>0</v>
      </c>
      <c r="AT460" s="10"/>
      <c r="AU460" s="10">
        <v>40</v>
      </c>
      <c r="AV460" s="10">
        <v>1</v>
      </c>
      <c r="AW460" s="10">
        <v>0</v>
      </c>
      <c r="AX460" s="12">
        <v>0</v>
      </c>
      <c r="AY460" s="10">
        <v>0</v>
      </c>
      <c r="AZ460" s="10">
        <v>0</v>
      </c>
      <c r="BA460" s="12">
        <v>0</v>
      </c>
      <c r="BB460" s="10">
        <v>0</v>
      </c>
      <c r="BC460" s="10">
        <v>0</v>
      </c>
      <c r="BD460" s="12">
        <v>0</v>
      </c>
      <c r="BE460" s="10">
        <v>0</v>
      </c>
      <c r="BF460" s="10"/>
      <c r="BG460" s="13">
        <v>44853.916666666999</v>
      </c>
      <c r="BH460" s="11"/>
      <c r="BI460" s="10"/>
      <c r="BJ460" s="10">
        <v>9430000</v>
      </c>
      <c r="BK460" s="10"/>
      <c r="BL460" s="10" t="s">
        <v>1135</v>
      </c>
      <c r="BM460" s="11"/>
      <c r="BN460" s="10"/>
      <c r="BO460" s="10">
        <v>7700000</v>
      </c>
      <c r="BP460" s="10"/>
      <c r="BQ460" s="10" t="s">
        <v>1138</v>
      </c>
      <c r="BR460" s="11"/>
      <c r="BS460" s="10"/>
      <c r="BT460" s="10">
        <v>0</v>
      </c>
      <c r="BU460" s="10"/>
      <c r="BV460" s="10"/>
    </row>
    <row r="461" spans="1:74" ht="15" customHeight="1" x14ac:dyDescent="0.2">
      <c r="A461" s="10" t="s">
        <v>494</v>
      </c>
      <c r="B461" s="10"/>
      <c r="C461" s="10"/>
      <c r="D461" s="10" t="s">
        <v>1154</v>
      </c>
      <c r="E461" s="10" t="s">
        <v>1453</v>
      </c>
      <c r="F461" s="10"/>
      <c r="G461" s="10"/>
      <c r="H461" s="10"/>
      <c r="I461" s="10" t="s">
        <v>38</v>
      </c>
      <c r="J461" s="10"/>
      <c r="K461" s="10"/>
      <c r="L461" s="10"/>
      <c r="M461" s="10" t="s">
        <v>1131</v>
      </c>
      <c r="N461" s="10">
        <f t="shared" si="1"/>
        <v>50</v>
      </c>
      <c r="O461" s="10">
        <v>1</v>
      </c>
      <c r="P461" s="10">
        <v>50</v>
      </c>
      <c r="Q461" s="10">
        <v>0</v>
      </c>
      <c r="R461" s="11" t="s">
        <v>1209</v>
      </c>
      <c r="S461" s="11" t="s">
        <v>1236</v>
      </c>
      <c r="T461" s="11" t="s">
        <v>1132</v>
      </c>
      <c r="U461" s="10">
        <v>0</v>
      </c>
      <c r="V461" s="10">
        <v>110</v>
      </c>
      <c r="W461" s="10">
        <v>50</v>
      </c>
      <c r="X461" s="10">
        <v>50</v>
      </c>
      <c r="Y461" s="10">
        <v>50</v>
      </c>
      <c r="Z461" s="10">
        <v>70</v>
      </c>
      <c r="AA461" s="10">
        <v>50</v>
      </c>
      <c r="AB461" s="10">
        <v>70</v>
      </c>
      <c r="AC461" s="10">
        <v>50</v>
      </c>
      <c r="AD461" s="10">
        <v>70</v>
      </c>
      <c r="AE461" s="10">
        <v>40</v>
      </c>
      <c r="AF461" s="10">
        <v>40</v>
      </c>
      <c r="AG461" s="10">
        <v>70</v>
      </c>
      <c r="AH461" s="10">
        <v>0</v>
      </c>
      <c r="AI461" s="10">
        <v>0</v>
      </c>
      <c r="AJ461" s="10">
        <v>0</v>
      </c>
      <c r="AK461" s="10">
        <v>0</v>
      </c>
      <c r="AL461" s="10">
        <v>0</v>
      </c>
      <c r="AM461" s="10">
        <v>0</v>
      </c>
      <c r="AN461" s="10">
        <v>0</v>
      </c>
      <c r="AO461" s="10">
        <v>0</v>
      </c>
      <c r="AP461" s="10">
        <v>0</v>
      </c>
      <c r="AQ461" s="10">
        <v>0</v>
      </c>
      <c r="AR461" s="10">
        <v>0</v>
      </c>
      <c r="AS461" s="10">
        <v>0</v>
      </c>
      <c r="AT461" s="10"/>
      <c r="AU461" s="10">
        <v>70</v>
      </c>
      <c r="AV461" s="10">
        <v>0</v>
      </c>
      <c r="AW461" s="10">
        <v>0</v>
      </c>
      <c r="AX461" s="12">
        <v>0</v>
      </c>
      <c r="AY461" s="10">
        <v>0</v>
      </c>
      <c r="AZ461" s="10">
        <v>0</v>
      </c>
      <c r="BA461" s="12">
        <v>0</v>
      </c>
      <c r="BB461" s="10">
        <v>6</v>
      </c>
      <c r="BC461" s="10">
        <v>0</v>
      </c>
      <c r="BD461" s="12">
        <v>0</v>
      </c>
      <c r="BE461" s="10">
        <v>42.166699999999999</v>
      </c>
      <c r="BF461" s="10"/>
      <c r="BG461" s="13">
        <v>44853.916666666999</v>
      </c>
      <c r="BH461" s="11"/>
      <c r="BI461" s="10" t="s">
        <v>1454</v>
      </c>
      <c r="BJ461" s="10">
        <v>73</v>
      </c>
      <c r="BK461" s="10" t="s">
        <v>1455</v>
      </c>
      <c r="BL461" s="10" t="s">
        <v>1150</v>
      </c>
      <c r="BM461" s="11"/>
      <c r="BN461" s="10"/>
      <c r="BO461" s="10">
        <v>200000</v>
      </c>
      <c r="BP461" s="10"/>
      <c r="BQ461" s="10" t="s">
        <v>1144</v>
      </c>
      <c r="BR461" s="11"/>
      <c r="BS461" s="10" t="s">
        <v>1454</v>
      </c>
      <c r="BT461" s="10">
        <v>71</v>
      </c>
      <c r="BU461" s="10" t="s">
        <v>1456</v>
      </c>
      <c r="BV461" s="10"/>
    </row>
    <row r="462" spans="1:74" ht="15" customHeight="1" x14ac:dyDescent="0.2">
      <c r="A462" s="10" t="s">
        <v>495</v>
      </c>
      <c r="B462" s="10"/>
      <c r="C462" s="10"/>
      <c r="D462" s="10"/>
      <c r="E462" s="10"/>
      <c r="F462" s="10"/>
      <c r="G462" s="10">
        <v>60</v>
      </c>
      <c r="H462" s="10"/>
      <c r="I462" s="10" t="s">
        <v>38</v>
      </c>
      <c r="J462" s="10" t="s">
        <v>47</v>
      </c>
      <c r="K462" s="10"/>
      <c r="L462" s="10"/>
      <c r="M462" s="10" t="s">
        <v>1234</v>
      </c>
      <c r="N462" s="10">
        <f t="shared" si="1"/>
        <v>50</v>
      </c>
      <c r="O462" s="10">
        <v>1</v>
      </c>
      <c r="P462" s="10">
        <v>50</v>
      </c>
      <c r="Q462" s="10">
        <v>0</v>
      </c>
      <c r="R462" s="11" t="s">
        <v>1132</v>
      </c>
      <c r="S462" s="11" t="s">
        <v>1132</v>
      </c>
      <c r="T462" s="11" t="s">
        <v>1132</v>
      </c>
      <c r="U462" s="10">
        <v>0</v>
      </c>
      <c r="V462" s="10">
        <v>50</v>
      </c>
      <c r="W462" s="10">
        <v>30</v>
      </c>
      <c r="X462" s="10">
        <v>40</v>
      </c>
      <c r="Y462" s="10">
        <v>50</v>
      </c>
      <c r="Z462" s="10">
        <v>50</v>
      </c>
      <c r="AA462" s="10">
        <v>40</v>
      </c>
      <c r="AB462" s="10">
        <v>40</v>
      </c>
      <c r="AC462" s="10">
        <v>50</v>
      </c>
      <c r="AD462" s="10">
        <v>30</v>
      </c>
      <c r="AE462" s="10">
        <v>50</v>
      </c>
      <c r="AF462" s="10">
        <v>90</v>
      </c>
      <c r="AG462" s="10">
        <v>90</v>
      </c>
      <c r="AH462" s="10">
        <v>0</v>
      </c>
      <c r="AI462" s="10">
        <v>0</v>
      </c>
      <c r="AJ462" s="10">
        <v>0</v>
      </c>
      <c r="AK462" s="10">
        <v>0</v>
      </c>
      <c r="AL462" s="10">
        <v>0</v>
      </c>
      <c r="AM462" s="10">
        <v>0</v>
      </c>
      <c r="AN462" s="10">
        <v>0</v>
      </c>
      <c r="AO462" s="10">
        <v>0</v>
      </c>
      <c r="AP462" s="10">
        <v>0</v>
      </c>
      <c r="AQ462" s="10">
        <v>0</v>
      </c>
      <c r="AR462" s="10">
        <v>0</v>
      </c>
      <c r="AS462" s="10">
        <v>0</v>
      </c>
      <c r="AT462" s="10"/>
      <c r="AU462" s="10">
        <v>90</v>
      </c>
      <c r="AV462" s="10">
        <v>0</v>
      </c>
      <c r="AW462" s="10">
        <v>0</v>
      </c>
      <c r="AX462" s="12">
        <v>0</v>
      </c>
      <c r="AY462" s="10">
        <v>0</v>
      </c>
      <c r="AZ462" s="10">
        <v>0</v>
      </c>
      <c r="BA462" s="12">
        <v>0</v>
      </c>
      <c r="BB462" s="10">
        <v>0</v>
      </c>
      <c r="BC462" s="10">
        <v>0</v>
      </c>
      <c r="BD462" s="12">
        <v>0</v>
      </c>
      <c r="BE462" s="10">
        <v>0</v>
      </c>
      <c r="BF462" s="10"/>
      <c r="BG462" s="13">
        <v>44853.916666666999</v>
      </c>
      <c r="BH462" s="11"/>
      <c r="BI462" s="10"/>
      <c r="BJ462" s="10">
        <v>80</v>
      </c>
      <c r="BK462" s="10"/>
      <c r="BL462" s="10" t="s">
        <v>1153</v>
      </c>
      <c r="BM462" s="11"/>
      <c r="BN462" s="10"/>
      <c r="BO462" s="10">
        <v>610000</v>
      </c>
      <c r="BP462" s="10"/>
      <c r="BQ462" s="10" t="s">
        <v>1138</v>
      </c>
      <c r="BR462" s="11"/>
      <c r="BS462" s="10"/>
      <c r="BT462" s="10">
        <v>85</v>
      </c>
      <c r="BU462" s="10"/>
      <c r="BV462" s="10"/>
    </row>
    <row r="463" spans="1:74" ht="15" customHeight="1" x14ac:dyDescent="0.2">
      <c r="A463" s="10" t="s">
        <v>496</v>
      </c>
      <c r="B463" s="10"/>
      <c r="C463" s="10"/>
      <c r="D463" s="10"/>
      <c r="E463" s="10"/>
      <c r="F463" s="10"/>
      <c r="G463" s="10">
        <v>30</v>
      </c>
      <c r="H463" s="10"/>
      <c r="I463" s="10" t="s">
        <v>38</v>
      </c>
      <c r="J463" s="10" t="s">
        <v>47</v>
      </c>
      <c r="K463" s="10"/>
      <c r="L463" s="10"/>
      <c r="M463" s="10" t="s">
        <v>1234</v>
      </c>
      <c r="N463" s="10">
        <f t="shared" si="1"/>
        <v>50</v>
      </c>
      <c r="O463" s="10">
        <v>1</v>
      </c>
      <c r="P463" s="10">
        <v>50</v>
      </c>
      <c r="Q463" s="10">
        <v>0</v>
      </c>
      <c r="R463" s="11" t="s">
        <v>1261</v>
      </c>
      <c r="S463" s="11" t="s">
        <v>1286</v>
      </c>
      <c r="T463" s="11" t="s">
        <v>1132</v>
      </c>
      <c r="U463" s="10">
        <v>0</v>
      </c>
      <c r="V463" s="10">
        <v>50</v>
      </c>
      <c r="W463" s="10">
        <v>50</v>
      </c>
      <c r="X463" s="10">
        <v>70</v>
      </c>
      <c r="Y463" s="10">
        <v>90</v>
      </c>
      <c r="Z463" s="10">
        <v>50</v>
      </c>
      <c r="AA463" s="10">
        <v>40</v>
      </c>
      <c r="AB463" s="10">
        <v>70</v>
      </c>
      <c r="AC463" s="10">
        <v>20</v>
      </c>
      <c r="AD463" s="10">
        <v>20</v>
      </c>
      <c r="AE463" s="10">
        <v>40</v>
      </c>
      <c r="AF463" s="10">
        <v>70</v>
      </c>
      <c r="AG463" s="10">
        <v>50</v>
      </c>
      <c r="AH463" s="10">
        <v>0</v>
      </c>
      <c r="AI463" s="10">
        <v>3</v>
      </c>
      <c r="AJ463" s="10">
        <v>0</v>
      </c>
      <c r="AK463" s="10">
        <v>0</v>
      </c>
      <c r="AL463" s="10">
        <v>0</v>
      </c>
      <c r="AM463" s="10">
        <v>0</v>
      </c>
      <c r="AN463" s="10">
        <v>0</v>
      </c>
      <c r="AO463" s="10">
        <v>0</v>
      </c>
      <c r="AP463" s="10">
        <v>0</v>
      </c>
      <c r="AQ463" s="10">
        <v>0</v>
      </c>
      <c r="AR463" s="10">
        <v>0</v>
      </c>
      <c r="AS463" s="10">
        <v>0</v>
      </c>
      <c r="AT463" s="10"/>
      <c r="AU463" s="10">
        <v>50</v>
      </c>
      <c r="AV463" s="10">
        <v>0</v>
      </c>
      <c r="AW463" s="10">
        <v>0</v>
      </c>
      <c r="AX463" s="12">
        <v>0</v>
      </c>
      <c r="AY463" s="10">
        <v>0</v>
      </c>
      <c r="AZ463" s="10">
        <v>0</v>
      </c>
      <c r="BA463" s="12">
        <v>0</v>
      </c>
      <c r="BB463" s="10">
        <v>31</v>
      </c>
      <c r="BC463" s="10">
        <v>0</v>
      </c>
      <c r="BD463" s="12">
        <v>0</v>
      </c>
      <c r="BE463" s="10">
        <v>17.870999999999999</v>
      </c>
      <c r="BF463" s="10"/>
      <c r="BG463" s="13">
        <v>44853.916666666999</v>
      </c>
      <c r="BH463" s="11"/>
      <c r="BI463" s="10" t="s">
        <v>1158</v>
      </c>
      <c r="BJ463" s="10">
        <v>84</v>
      </c>
      <c r="BK463" s="10" t="s">
        <v>1433</v>
      </c>
      <c r="BL463" s="10" t="s">
        <v>1282</v>
      </c>
      <c r="BM463" s="11"/>
      <c r="BN463" s="10"/>
      <c r="BO463" s="10">
        <v>690000</v>
      </c>
      <c r="BP463" s="10"/>
      <c r="BQ463" s="10" t="s">
        <v>1138</v>
      </c>
      <c r="BR463" s="11"/>
      <c r="BS463" s="10" t="s">
        <v>1158</v>
      </c>
      <c r="BT463" s="10">
        <v>82</v>
      </c>
      <c r="BU463" s="10" t="s">
        <v>1457</v>
      </c>
      <c r="BV463" s="10"/>
    </row>
    <row r="464" spans="1:74" ht="15" customHeight="1" x14ac:dyDescent="0.2">
      <c r="A464" s="10" t="s">
        <v>497</v>
      </c>
      <c r="B464" s="10" t="s">
        <v>1274</v>
      </c>
      <c r="C464" s="10"/>
      <c r="D464" s="10" t="s">
        <v>1200</v>
      </c>
      <c r="E464" s="10"/>
      <c r="F464" s="10"/>
      <c r="G464" s="10"/>
      <c r="H464" s="10"/>
      <c r="I464" s="10" t="s">
        <v>38</v>
      </c>
      <c r="J464" s="10"/>
      <c r="K464" s="10"/>
      <c r="L464" s="10"/>
      <c r="M464" s="10" t="s">
        <v>1131</v>
      </c>
      <c r="N464" s="10">
        <f t="shared" si="1"/>
        <v>50</v>
      </c>
      <c r="O464" s="10">
        <v>1</v>
      </c>
      <c r="P464" s="10">
        <v>50</v>
      </c>
      <c r="Q464" s="10">
        <v>0</v>
      </c>
      <c r="R464" s="11" t="s">
        <v>1132</v>
      </c>
      <c r="S464" s="11" t="s">
        <v>1132</v>
      </c>
      <c r="T464" s="11" t="s">
        <v>1132</v>
      </c>
      <c r="U464" s="10">
        <v>0</v>
      </c>
      <c r="V464" s="10">
        <v>30</v>
      </c>
      <c r="W464" s="10">
        <v>40</v>
      </c>
      <c r="X464" s="10">
        <v>30</v>
      </c>
      <c r="Y464" s="10">
        <v>50</v>
      </c>
      <c r="Z464" s="10">
        <v>30</v>
      </c>
      <c r="AA464" s="10">
        <v>110</v>
      </c>
      <c r="AB464" s="10">
        <v>40</v>
      </c>
      <c r="AC464" s="10">
        <v>30</v>
      </c>
      <c r="AD464" s="10">
        <v>50</v>
      </c>
      <c r="AE464" s="10">
        <v>70</v>
      </c>
      <c r="AF464" s="10">
        <v>50</v>
      </c>
      <c r="AG464" s="10">
        <v>40</v>
      </c>
      <c r="AH464" s="10">
        <v>0</v>
      </c>
      <c r="AI464" s="10">
        <v>0</v>
      </c>
      <c r="AJ464" s="10">
        <v>0</v>
      </c>
      <c r="AK464" s="10">
        <v>0</v>
      </c>
      <c r="AL464" s="10">
        <v>0</v>
      </c>
      <c r="AM464" s="10">
        <v>0</v>
      </c>
      <c r="AN464" s="10">
        <v>0</v>
      </c>
      <c r="AO464" s="10">
        <v>0</v>
      </c>
      <c r="AP464" s="10">
        <v>0</v>
      </c>
      <c r="AQ464" s="10">
        <v>0</v>
      </c>
      <c r="AR464" s="10">
        <v>0</v>
      </c>
      <c r="AS464" s="10">
        <v>0</v>
      </c>
      <c r="AT464" s="10"/>
      <c r="AU464" s="10">
        <v>40</v>
      </c>
      <c r="AV464" s="10">
        <v>0</v>
      </c>
      <c r="AW464" s="10">
        <v>0</v>
      </c>
      <c r="AX464" s="12">
        <v>0</v>
      </c>
      <c r="AY464" s="10">
        <v>0</v>
      </c>
      <c r="AZ464" s="10">
        <v>0</v>
      </c>
      <c r="BA464" s="12">
        <v>0</v>
      </c>
      <c r="BB464" s="10">
        <v>0</v>
      </c>
      <c r="BC464" s="10">
        <v>0</v>
      </c>
      <c r="BD464" s="12">
        <v>0</v>
      </c>
      <c r="BE464" s="10">
        <v>0</v>
      </c>
      <c r="BF464" s="10"/>
      <c r="BG464" s="13">
        <v>44853.916666666999</v>
      </c>
      <c r="BH464" s="11"/>
      <c r="BI464" s="10"/>
      <c r="BJ464" s="10">
        <v>83</v>
      </c>
      <c r="BK464" s="10"/>
      <c r="BL464" s="10" t="s">
        <v>1153</v>
      </c>
      <c r="BM464" s="11"/>
      <c r="BN464" s="10"/>
      <c r="BO464" s="10">
        <v>1300000</v>
      </c>
      <c r="BP464" s="10"/>
      <c r="BQ464" s="10" t="s">
        <v>1138</v>
      </c>
      <c r="BR464" s="11"/>
      <c r="BS464" s="10"/>
      <c r="BT464" s="10">
        <v>82</v>
      </c>
      <c r="BU464" s="10"/>
      <c r="BV464" s="10"/>
    </row>
    <row r="465" spans="1:74" ht="15" customHeight="1" x14ac:dyDescent="0.2">
      <c r="A465" s="10" t="s">
        <v>498</v>
      </c>
      <c r="B465" s="10" t="s">
        <v>1448</v>
      </c>
      <c r="C465" s="10"/>
      <c r="D465" s="10"/>
      <c r="E465" s="10"/>
      <c r="F465" s="10"/>
      <c r="G465" s="10"/>
      <c r="H465" s="10"/>
      <c r="I465" s="10" t="s">
        <v>38</v>
      </c>
      <c r="J465" s="10"/>
      <c r="K465" s="10"/>
      <c r="L465" s="10"/>
      <c r="M465" s="10" t="s">
        <v>1205</v>
      </c>
      <c r="N465" s="10">
        <f t="shared" si="1"/>
        <v>50</v>
      </c>
      <c r="O465" s="10">
        <v>1</v>
      </c>
      <c r="P465" s="10">
        <v>50</v>
      </c>
      <c r="Q465" s="10">
        <v>0</v>
      </c>
      <c r="R465" s="11" t="s">
        <v>1132</v>
      </c>
      <c r="S465" s="11" t="s">
        <v>1132</v>
      </c>
      <c r="T465" s="11" t="s">
        <v>1132</v>
      </c>
      <c r="U465" s="10">
        <v>0</v>
      </c>
      <c r="V465" s="10">
        <v>50</v>
      </c>
      <c r="W465" s="10">
        <v>50</v>
      </c>
      <c r="X465" s="10">
        <v>40</v>
      </c>
      <c r="Y465" s="10">
        <v>70</v>
      </c>
      <c r="Z465" s="10">
        <v>110</v>
      </c>
      <c r="AA465" s="10">
        <v>90</v>
      </c>
      <c r="AB465" s="10">
        <v>70</v>
      </c>
      <c r="AC465" s="10">
        <v>50</v>
      </c>
      <c r="AD465" s="10">
        <v>40</v>
      </c>
      <c r="AE465" s="10">
        <v>30</v>
      </c>
      <c r="AF465" s="10">
        <v>30</v>
      </c>
      <c r="AG465" s="10">
        <v>40</v>
      </c>
      <c r="AH465" s="10">
        <v>0</v>
      </c>
      <c r="AI465" s="10">
        <v>0</v>
      </c>
      <c r="AJ465" s="10">
        <v>0</v>
      </c>
      <c r="AK465" s="10">
        <v>0</v>
      </c>
      <c r="AL465" s="10">
        <v>0</v>
      </c>
      <c r="AM465" s="10">
        <v>0</v>
      </c>
      <c r="AN465" s="10">
        <v>0</v>
      </c>
      <c r="AO465" s="10">
        <v>0</v>
      </c>
      <c r="AP465" s="10">
        <v>0</v>
      </c>
      <c r="AQ465" s="10">
        <v>0</v>
      </c>
      <c r="AR465" s="10">
        <v>0</v>
      </c>
      <c r="AS465" s="10">
        <v>0</v>
      </c>
      <c r="AT465" s="10"/>
      <c r="AU465" s="10">
        <v>40</v>
      </c>
      <c r="AV465" s="10">
        <v>0</v>
      </c>
      <c r="AW465" s="10">
        <v>0</v>
      </c>
      <c r="AX465" s="12">
        <v>0</v>
      </c>
      <c r="AY465" s="10">
        <v>0</v>
      </c>
      <c r="AZ465" s="10">
        <v>0</v>
      </c>
      <c r="BA465" s="12">
        <v>0</v>
      </c>
      <c r="BB465" s="10">
        <v>0</v>
      </c>
      <c r="BC465" s="10">
        <v>0</v>
      </c>
      <c r="BD465" s="12">
        <v>0</v>
      </c>
      <c r="BE465" s="10">
        <v>0</v>
      </c>
      <c r="BF465" s="10"/>
      <c r="BG465" s="13">
        <v>44853.916666666999</v>
      </c>
      <c r="BH465" s="11"/>
      <c r="BI465" s="10"/>
      <c r="BJ465" s="10">
        <v>59</v>
      </c>
      <c r="BK465" s="10"/>
      <c r="BL465" s="10" t="s">
        <v>1135</v>
      </c>
      <c r="BM465" s="11"/>
      <c r="BN465" s="10"/>
      <c r="BO465" s="10">
        <v>320000</v>
      </c>
      <c r="BP465" s="10"/>
      <c r="BQ465" s="10" t="s">
        <v>1138</v>
      </c>
      <c r="BR465" s="11"/>
      <c r="BS465" s="10"/>
      <c r="BT465" s="10">
        <v>54</v>
      </c>
      <c r="BU465" s="10"/>
      <c r="BV465" s="10"/>
    </row>
    <row r="466" spans="1:74" ht="15" customHeight="1" x14ac:dyDescent="0.2">
      <c r="A466" s="10" t="s">
        <v>499</v>
      </c>
      <c r="B466" s="10"/>
      <c r="C466" s="10"/>
      <c r="D466" s="10"/>
      <c r="E466" s="10"/>
      <c r="F466" s="10"/>
      <c r="G466" s="10"/>
      <c r="H466" s="10"/>
      <c r="I466" s="10" t="s">
        <v>1195</v>
      </c>
      <c r="J466" s="10"/>
      <c r="K466" s="10"/>
      <c r="L466" s="10" t="s">
        <v>1232</v>
      </c>
      <c r="M466" s="10" t="s">
        <v>1131</v>
      </c>
      <c r="N466" s="10">
        <f t="shared" si="1"/>
        <v>50</v>
      </c>
      <c r="O466" s="10">
        <v>1</v>
      </c>
      <c r="P466" s="10">
        <v>50</v>
      </c>
      <c r="Q466" s="10">
        <v>0</v>
      </c>
      <c r="R466" s="11" t="s">
        <v>1132</v>
      </c>
      <c r="S466" s="11" t="s">
        <v>1132</v>
      </c>
      <c r="T466" s="11" t="s">
        <v>1132</v>
      </c>
      <c r="U466" s="10">
        <v>0</v>
      </c>
      <c r="V466" s="10">
        <v>70</v>
      </c>
      <c r="W466" s="10">
        <v>50</v>
      </c>
      <c r="X466" s="10">
        <v>50</v>
      </c>
      <c r="Y466" s="10">
        <v>10</v>
      </c>
      <c r="Z466" s="10">
        <v>50</v>
      </c>
      <c r="AA466" s="10">
        <v>50</v>
      </c>
      <c r="AB466" s="10">
        <v>40</v>
      </c>
      <c r="AC466" s="10">
        <v>50</v>
      </c>
      <c r="AD466" s="10">
        <v>50</v>
      </c>
      <c r="AE466" s="10">
        <v>40</v>
      </c>
      <c r="AF466" s="10">
        <v>50</v>
      </c>
      <c r="AG466" s="10">
        <v>90</v>
      </c>
      <c r="AH466" s="10">
        <v>0</v>
      </c>
      <c r="AI466" s="10">
        <v>0</v>
      </c>
      <c r="AJ466" s="10">
        <v>0</v>
      </c>
      <c r="AK466" s="10">
        <v>0</v>
      </c>
      <c r="AL466" s="10">
        <v>0</v>
      </c>
      <c r="AM466" s="10">
        <v>0</v>
      </c>
      <c r="AN466" s="10">
        <v>0</v>
      </c>
      <c r="AO466" s="10">
        <v>0</v>
      </c>
      <c r="AP466" s="10">
        <v>0</v>
      </c>
      <c r="AQ466" s="10">
        <v>0</v>
      </c>
      <c r="AR466" s="10">
        <v>0</v>
      </c>
      <c r="AS466" s="10">
        <v>0</v>
      </c>
      <c r="AT466" s="10"/>
      <c r="AU466" s="10">
        <v>90</v>
      </c>
      <c r="AV466" s="10">
        <v>0</v>
      </c>
      <c r="AW466" s="10">
        <v>0</v>
      </c>
      <c r="AX466" s="12">
        <v>0</v>
      </c>
      <c r="AY466" s="10">
        <v>0</v>
      </c>
      <c r="AZ466" s="10">
        <v>0</v>
      </c>
      <c r="BA466" s="12">
        <v>0</v>
      </c>
      <c r="BB466" s="10">
        <v>6</v>
      </c>
      <c r="BC466" s="10">
        <v>0</v>
      </c>
      <c r="BD466" s="12">
        <v>0</v>
      </c>
      <c r="BE466" s="10">
        <v>77</v>
      </c>
      <c r="BF466" s="10"/>
      <c r="BG466" s="13">
        <v>44853.916666666999</v>
      </c>
      <c r="BH466" s="11"/>
      <c r="BI466" s="10"/>
      <c r="BJ466" s="10">
        <v>83</v>
      </c>
      <c r="BK466" s="10"/>
      <c r="BL466" s="10" t="s">
        <v>1282</v>
      </c>
      <c r="BM466" s="11"/>
      <c r="BN466" s="10"/>
      <c r="BO466" s="10">
        <v>1000000</v>
      </c>
      <c r="BP466" s="10"/>
      <c r="BQ466" s="10" t="s">
        <v>1138</v>
      </c>
      <c r="BR466" s="11"/>
      <c r="BS466" s="10"/>
      <c r="BT466" s="10">
        <v>85</v>
      </c>
      <c r="BU466" s="10"/>
      <c r="BV466" s="10"/>
    </row>
    <row r="467" spans="1:74" ht="15" customHeight="1" x14ac:dyDescent="0.2">
      <c r="A467" s="10" t="s">
        <v>500</v>
      </c>
      <c r="B467" s="10"/>
      <c r="C467" s="10"/>
      <c r="D467" s="10" t="s">
        <v>1154</v>
      </c>
      <c r="E467" s="10"/>
      <c r="F467" s="10"/>
      <c r="G467" s="10"/>
      <c r="H467" s="10"/>
      <c r="I467" s="10" t="s">
        <v>38</v>
      </c>
      <c r="J467" s="10" t="s">
        <v>47</v>
      </c>
      <c r="K467" s="10"/>
      <c r="L467" s="10"/>
      <c r="M467" s="10" t="s">
        <v>1131</v>
      </c>
      <c r="N467" s="10">
        <f t="shared" si="1"/>
        <v>50</v>
      </c>
      <c r="O467" s="10">
        <v>1</v>
      </c>
      <c r="P467" s="10">
        <v>50</v>
      </c>
      <c r="Q467" s="10">
        <v>0</v>
      </c>
      <c r="R467" s="11" t="s">
        <v>1132</v>
      </c>
      <c r="S467" s="11" t="s">
        <v>1132</v>
      </c>
      <c r="T467" s="11" t="s">
        <v>1132</v>
      </c>
      <c r="U467" s="10">
        <v>0</v>
      </c>
      <c r="V467" s="10">
        <v>50</v>
      </c>
      <c r="W467" s="10">
        <v>50</v>
      </c>
      <c r="X467" s="10">
        <v>70</v>
      </c>
      <c r="Y467" s="10">
        <v>30</v>
      </c>
      <c r="Z467" s="10">
        <v>70</v>
      </c>
      <c r="AA467" s="10">
        <v>50</v>
      </c>
      <c r="AB467" s="10">
        <v>30</v>
      </c>
      <c r="AC467" s="10">
        <v>70</v>
      </c>
      <c r="AD467" s="10">
        <v>50</v>
      </c>
      <c r="AE467" s="10">
        <v>40</v>
      </c>
      <c r="AF467" s="10">
        <v>40</v>
      </c>
      <c r="AG467" s="10">
        <v>70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N467" s="10">
        <v>0</v>
      </c>
      <c r="AO467" s="10">
        <v>0</v>
      </c>
      <c r="AP467" s="10">
        <v>0</v>
      </c>
      <c r="AQ467" s="10">
        <v>0</v>
      </c>
      <c r="AR467" s="10">
        <v>0</v>
      </c>
      <c r="AS467" s="10">
        <v>0</v>
      </c>
      <c r="AT467" s="10"/>
      <c r="AU467" s="10">
        <v>70</v>
      </c>
      <c r="AV467" s="10">
        <v>0</v>
      </c>
      <c r="AW467" s="10">
        <v>0</v>
      </c>
      <c r="AX467" s="12">
        <v>0</v>
      </c>
      <c r="AY467" s="10">
        <v>0</v>
      </c>
      <c r="AZ467" s="10">
        <v>0</v>
      </c>
      <c r="BA467" s="12">
        <v>0</v>
      </c>
      <c r="BB467" s="10">
        <v>0</v>
      </c>
      <c r="BC467" s="10">
        <v>0</v>
      </c>
      <c r="BD467" s="12">
        <v>0</v>
      </c>
      <c r="BE467" s="10">
        <v>0</v>
      </c>
      <c r="BF467" s="10"/>
      <c r="BG467" s="13">
        <v>44853.916666666999</v>
      </c>
      <c r="BH467" s="11"/>
      <c r="BI467" s="10"/>
      <c r="BJ467" s="10">
        <v>4110000</v>
      </c>
      <c r="BK467" s="10"/>
      <c r="BL467" s="10"/>
      <c r="BM467" s="11"/>
      <c r="BN467" s="10"/>
      <c r="BO467" s="10">
        <v>1300000</v>
      </c>
      <c r="BP467" s="10"/>
      <c r="BQ467" s="10" t="s">
        <v>1138</v>
      </c>
      <c r="BR467" s="11"/>
      <c r="BS467" s="10"/>
      <c r="BT467" s="10">
        <v>0</v>
      </c>
      <c r="BU467" s="10"/>
      <c r="BV467" s="10"/>
    </row>
    <row r="468" spans="1:74" ht="15" customHeight="1" x14ac:dyDescent="0.2">
      <c r="A468" s="10" t="s">
        <v>501</v>
      </c>
      <c r="B468" s="10" t="s">
        <v>1222</v>
      </c>
      <c r="C468" s="10"/>
      <c r="D468" s="10" t="s">
        <v>1200</v>
      </c>
      <c r="E468" s="10"/>
      <c r="F468" s="10"/>
      <c r="G468" s="10"/>
      <c r="H468" s="10"/>
      <c r="I468" s="10" t="s">
        <v>38</v>
      </c>
      <c r="J468" s="10"/>
      <c r="K468" s="10"/>
      <c r="L468" s="10"/>
      <c r="M468" s="10" t="s">
        <v>1131</v>
      </c>
      <c r="N468" s="10">
        <f t="shared" si="1"/>
        <v>98</v>
      </c>
      <c r="O468" s="10">
        <v>1</v>
      </c>
      <c r="P468" s="10">
        <v>50</v>
      </c>
      <c r="Q468" s="10">
        <v>48</v>
      </c>
      <c r="R468" s="11" t="s">
        <v>1132</v>
      </c>
      <c r="S468" s="11" t="s">
        <v>1132</v>
      </c>
      <c r="T468" s="11" t="s">
        <v>1132</v>
      </c>
      <c r="U468" s="10">
        <v>11.77</v>
      </c>
      <c r="V468" s="10">
        <v>90</v>
      </c>
      <c r="W468" s="10">
        <v>70</v>
      </c>
      <c r="X468" s="10">
        <v>50</v>
      </c>
      <c r="Y468" s="10">
        <v>20</v>
      </c>
      <c r="Z468" s="10">
        <v>50</v>
      </c>
      <c r="AA468" s="10">
        <v>40</v>
      </c>
      <c r="AB468" s="10">
        <v>50</v>
      </c>
      <c r="AC468" s="10">
        <v>30</v>
      </c>
      <c r="AD468" s="10">
        <v>50</v>
      </c>
      <c r="AE468" s="10">
        <v>40</v>
      </c>
      <c r="AF468" s="10">
        <v>90</v>
      </c>
      <c r="AG468" s="10">
        <v>110</v>
      </c>
      <c r="AH468" s="10">
        <v>55</v>
      </c>
      <c r="AI468" s="10">
        <v>53</v>
      </c>
      <c r="AJ468" s="10">
        <v>36</v>
      </c>
      <c r="AK468" s="10">
        <v>37</v>
      </c>
      <c r="AL468" s="10">
        <v>57</v>
      </c>
      <c r="AM468" s="10">
        <v>32</v>
      </c>
      <c r="AN468" s="10">
        <v>25</v>
      </c>
      <c r="AO468" s="10">
        <v>42</v>
      </c>
      <c r="AP468" s="10">
        <v>37</v>
      </c>
      <c r="AQ468" s="10">
        <v>51</v>
      </c>
      <c r="AR468" s="10">
        <v>61</v>
      </c>
      <c r="AS468" s="10">
        <v>86</v>
      </c>
      <c r="AT468" s="10"/>
      <c r="AU468" s="10">
        <v>110</v>
      </c>
      <c r="AV468" s="10">
        <v>68</v>
      </c>
      <c r="AW468" s="10">
        <v>0</v>
      </c>
      <c r="AX468" s="12">
        <v>0</v>
      </c>
      <c r="AY468" s="10">
        <v>0</v>
      </c>
      <c r="AZ468" s="10">
        <v>0</v>
      </c>
      <c r="BA468" s="12">
        <v>0</v>
      </c>
      <c r="BB468" s="10">
        <v>0</v>
      </c>
      <c r="BC468" s="10">
        <v>0</v>
      </c>
      <c r="BD468" s="12">
        <v>0</v>
      </c>
      <c r="BE468" s="10">
        <v>0</v>
      </c>
      <c r="BF468" s="10"/>
      <c r="BG468" s="13">
        <v>44853.916666666999</v>
      </c>
      <c r="BH468" s="11"/>
      <c r="BI468" s="10"/>
      <c r="BJ468" s="10">
        <v>72</v>
      </c>
      <c r="BK468" s="10"/>
      <c r="BL468" s="10" t="s">
        <v>1141</v>
      </c>
      <c r="BM468" s="11"/>
      <c r="BN468" s="10"/>
      <c r="BO468" s="10">
        <v>1100000</v>
      </c>
      <c r="BP468" s="10"/>
      <c r="BQ468" s="10" t="s">
        <v>1138</v>
      </c>
      <c r="BR468" s="11"/>
      <c r="BS468" s="10"/>
      <c r="BT468" s="10">
        <v>73</v>
      </c>
      <c r="BU468" s="10"/>
      <c r="BV468" s="10"/>
    </row>
    <row r="469" spans="1:74" ht="15" customHeight="1" x14ac:dyDescent="0.2">
      <c r="A469" s="10" t="s">
        <v>502</v>
      </c>
      <c r="B469" s="10"/>
      <c r="C469" s="10"/>
      <c r="D469" s="10"/>
      <c r="E469" s="10"/>
      <c r="F469" s="10"/>
      <c r="G469" s="10"/>
      <c r="H469" s="10"/>
      <c r="I469" s="10" t="s">
        <v>1275</v>
      </c>
      <c r="J469" s="10"/>
      <c r="K469" s="10"/>
      <c r="L469" s="10"/>
      <c r="M469" s="10" t="s">
        <v>1205</v>
      </c>
      <c r="N469" s="10">
        <f t="shared" si="1"/>
        <v>50</v>
      </c>
      <c r="O469" s="10">
        <v>1</v>
      </c>
      <c r="P469" s="10">
        <v>50</v>
      </c>
      <c r="Q469" s="10">
        <v>0</v>
      </c>
      <c r="R469" s="11" t="s">
        <v>1132</v>
      </c>
      <c r="S469" s="11" t="s">
        <v>1132</v>
      </c>
      <c r="T469" s="11" t="s">
        <v>1132</v>
      </c>
      <c r="U469" s="10">
        <v>0</v>
      </c>
      <c r="V469" s="10">
        <v>70</v>
      </c>
      <c r="W469" s="10">
        <v>50</v>
      </c>
      <c r="X469" s="10">
        <v>40</v>
      </c>
      <c r="Y469" s="10">
        <v>50</v>
      </c>
      <c r="Z469" s="10">
        <v>70</v>
      </c>
      <c r="AA469" s="10">
        <v>40</v>
      </c>
      <c r="AB469" s="10">
        <v>40</v>
      </c>
      <c r="AC469" s="10">
        <v>30</v>
      </c>
      <c r="AD469" s="10">
        <v>10</v>
      </c>
      <c r="AE469" s="10">
        <v>40</v>
      </c>
      <c r="AF469" s="10">
        <v>50</v>
      </c>
      <c r="AG469" s="10">
        <v>70</v>
      </c>
      <c r="AH469" s="10">
        <v>0</v>
      </c>
      <c r="AI469" s="10">
        <v>0</v>
      </c>
      <c r="AJ469" s="10">
        <v>0</v>
      </c>
      <c r="AK469" s="10">
        <v>0</v>
      </c>
      <c r="AL469" s="10">
        <v>0</v>
      </c>
      <c r="AM469" s="10">
        <v>0</v>
      </c>
      <c r="AN469" s="10">
        <v>0</v>
      </c>
      <c r="AO469" s="10">
        <v>0</v>
      </c>
      <c r="AP469" s="10">
        <v>0</v>
      </c>
      <c r="AQ469" s="10">
        <v>0</v>
      </c>
      <c r="AR469" s="10">
        <v>0</v>
      </c>
      <c r="AS469" s="10">
        <v>0</v>
      </c>
      <c r="AT469" s="10"/>
      <c r="AU469" s="10">
        <v>70</v>
      </c>
      <c r="AV469" s="10">
        <v>0</v>
      </c>
      <c r="AW469" s="10">
        <v>0</v>
      </c>
      <c r="AX469" s="12">
        <v>0</v>
      </c>
      <c r="AY469" s="10">
        <v>0</v>
      </c>
      <c r="AZ469" s="10">
        <v>0</v>
      </c>
      <c r="BA469" s="12">
        <v>0</v>
      </c>
      <c r="BB469" s="10">
        <v>0</v>
      </c>
      <c r="BC469" s="10">
        <v>0</v>
      </c>
      <c r="BD469" s="12">
        <v>0</v>
      </c>
      <c r="BE469" s="10">
        <v>0</v>
      </c>
      <c r="BF469" s="10"/>
      <c r="BG469" s="13">
        <v>44853.916666666999</v>
      </c>
      <c r="BH469" s="11"/>
      <c r="BI469" s="10"/>
      <c r="BJ469" s="10">
        <v>674000</v>
      </c>
      <c r="BK469" s="10"/>
      <c r="BL469" s="10" t="s">
        <v>1150</v>
      </c>
      <c r="BM469" s="11"/>
      <c r="BN469" s="10"/>
      <c r="BO469" s="10">
        <v>1600000</v>
      </c>
      <c r="BP469" s="10"/>
      <c r="BQ469" s="10" t="s">
        <v>1144</v>
      </c>
      <c r="BR469" s="11"/>
      <c r="BS469" s="10"/>
      <c r="BT469" s="10">
        <v>0</v>
      </c>
      <c r="BU469" s="10"/>
      <c r="BV469" s="10"/>
    </row>
    <row r="470" spans="1:74" ht="15" customHeight="1" x14ac:dyDescent="0.2">
      <c r="A470" s="10" t="s">
        <v>503</v>
      </c>
      <c r="B470" s="10"/>
      <c r="C470" s="10" t="s">
        <v>1167</v>
      </c>
      <c r="D470" s="10"/>
      <c r="E470" s="10"/>
      <c r="F470" s="10"/>
      <c r="G470" s="10"/>
      <c r="H470" s="10"/>
      <c r="I470" s="10" t="s">
        <v>38</v>
      </c>
      <c r="J470" s="10"/>
      <c r="K470" s="10"/>
      <c r="L470" s="10"/>
      <c r="M470" s="10" t="s">
        <v>1234</v>
      </c>
      <c r="N470" s="10">
        <f t="shared" si="1"/>
        <v>50</v>
      </c>
      <c r="O470" s="10">
        <v>1</v>
      </c>
      <c r="P470" s="10">
        <v>50</v>
      </c>
      <c r="Q470" s="10">
        <v>0</v>
      </c>
      <c r="R470" s="11" t="s">
        <v>1132</v>
      </c>
      <c r="S470" s="11" t="s">
        <v>1132</v>
      </c>
      <c r="T470" s="11" t="s">
        <v>1132</v>
      </c>
      <c r="U470" s="10">
        <v>0</v>
      </c>
      <c r="V470" s="10">
        <v>20</v>
      </c>
      <c r="W470" s="10">
        <v>40</v>
      </c>
      <c r="X470" s="10">
        <v>40</v>
      </c>
      <c r="Y470" s="10">
        <v>40</v>
      </c>
      <c r="Z470" s="10">
        <v>70</v>
      </c>
      <c r="AA470" s="10">
        <v>50</v>
      </c>
      <c r="AB470" s="10">
        <v>30</v>
      </c>
      <c r="AC470" s="10">
        <v>70</v>
      </c>
      <c r="AD470" s="10">
        <v>40</v>
      </c>
      <c r="AE470" s="10">
        <v>40</v>
      </c>
      <c r="AF470" s="10">
        <v>50</v>
      </c>
      <c r="AG470" s="10">
        <v>70</v>
      </c>
      <c r="AH470" s="10">
        <v>2</v>
      </c>
      <c r="AI470" s="10">
        <v>1</v>
      </c>
      <c r="AJ470" s="10">
        <v>0</v>
      </c>
      <c r="AK470" s="10">
        <v>0</v>
      </c>
      <c r="AL470" s="10">
        <v>0</v>
      </c>
      <c r="AM470" s="10">
        <v>0</v>
      </c>
      <c r="AN470" s="10">
        <v>0</v>
      </c>
      <c r="AO470" s="10">
        <v>0</v>
      </c>
      <c r="AP470" s="10">
        <v>0</v>
      </c>
      <c r="AQ470" s="10">
        <v>0</v>
      </c>
      <c r="AR470" s="10">
        <v>0</v>
      </c>
      <c r="AS470" s="10">
        <v>0</v>
      </c>
      <c r="AT470" s="10"/>
      <c r="AU470" s="10">
        <v>70</v>
      </c>
      <c r="AV470" s="10">
        <v>0</v>
      </c>
      <c r="AW470" s="10">
        <v>0</v>
      </c>
      <c r="AX470" s="12">
        <v>0</v>
      </c>
      <c r="AY470" s="10">
        <v>0</v>
      </c>
      <c r="AZ470" s="10">
        <v>0</v>
      </c>
      <c r="BA470" s="12">
        <v>0</v>
      </c>
      <c r="BB470" s="10">
        <v>0</v>
      </c>
      <c r="BC470" s="10">
        <v>0</v>
      </c>
      <c r="BD470" s="12">
        <v>0</v>
      </c>
      <c r="BE470" s="10">
        <v>0</v>
      </c>
      <c r="BF470" s="10"/>
      <c r="BG470" s="13">
        <v>44853.916666666999</v>
      </c>
      <c r="BH470" s="11"/>
      <c r="BI470" s="10"/>
      <c r="BJ470" s="10">
        <v>65</v>
      </c>
      <c r="BK470" s="10"/>
      <c r="BL470" s="10" t="s">
        <v>1141</v>
      </c>
      <c r="BM470" s="11"/>
      <c r="BN470" s="10"/>
      <c r="BO470" s="10">
        <v>1400000</v>
      </c>
      <c r="BP470" s="10"/>
      <c r="BQ470" s="10" t="s">
        <v>1138</v>
      </c>
      <c r="BR470" s="11"/>
      <c r="BS470" s="10"/>
      <c r="BT470" s="10">
        <v>70</v>
      </c>
      <c r="BU470" s="10"/>
      <c r="BV470" s="10"/>
    </row>
    <row r="471" spans="1:74" ht="15" customHeight="1" x14ac:dyDescent="0.2">
      <c r="A471" s="10" t="s">
        <v>504</v>
      </c>
      <c r="B471" s="10"/>
      <c r="C471" s="10" t="s">
        <v>1197</v>
      </c>
      <c r="D471" s="10"/>
      <c r="E471" s="10"/>
      <c r="F471" s="10"/>
      <c r="G471" s="10"/>
      <c r="H471" s="10"/>
      <c r="I471" s="10" t="s">
        <v>38</v>
      </c>
      <c r="J471" s="10"/>
      <c r="K471" s="10"/>
      <c r="L471" s="10"/>
      <c r="M471" s="10" t="s">
        <v>1131</v>
      </c>
      <c r="N471" s="10">
        <f t="shared" si="1"/>
        <v>50</v>
      </c>
      <c r="O471" s="10">
        <v>1</v>
      </c>
      <c r="P471" s="10">
        <v>50</v>
      </c>
      <c r="Q471" s="10">
        <v>0</v>
      </c>
      <c r="R471" s="11" t="s">
        <v>1132</v>
      </c>
      <c r="S471" s="11" t="s">
        <v>1132</v>
      </c>
      <c r="T471" s="11" t="s">
        <v>1132</v>
      </c>
      <c r="U471" s="10">
        <v>0</v>
      </c>
      <c r="V471" s="10">
        <v>30</v>
      </c>
      <c r="W471" s="10">
        <v>40</v>
      </c>
      <c r="X471" s="10">
        <v>20</v>
      </c>
      <c r="Y471" s="10">
        <v>50</v>
      </c>
      <c r="Z471" s="10">
        <v>90</v>
      </c>
      <c r="AA471" s="10">
        <v>40</v>
      </c>
      <c r="AB471" s="10">
        <v>50</v>
      </c>
      <c r="AC471" s="10">
        <v>50</v>
      </c>
      <c r="AD471" s="10">
        <v>40</v>
      </c>
      <c r="AE471" s="10">
        <v>40</v>
      </c>
      <c r="AF471" s="10">
        <v>70</v>
      </c>
      <c r="AG471" s="10">
        <v>70</v>
      </c>
      <c r="AH471" s="10">
        <v>0</v>
      </c>
      <c r="AI471" s="10">
        <v>0</v>
      </c>
      <c r="AJ471" s="10">
        <v>0</v>
      </c>
      <c r="AK471" s="10">
        <v>2</v>
      </c>
      <c r="AL471" s="10">
        <v>0</v>
      </c>
      <c r="AM471" s="10">
        <v>0</v>
      </c>
      <c r="AN471" s="10">
        <v>0</v>
      </c>
      <c r="AO471" s="10">
        <v>0</v>
      </c>
      <c r="AP471" s="10">
        <v>0</v>
      </c>
      <c r="AQ471" s="10">
        <v>0</v>
      </c>
      <c r="AR471" s="10">
        <v>0</v>
      </c>
      <c r="AS471" s="10">
        <v>0</v>
      </c>
      <c r="AT471" s="10"/>
      <c r="AU471" s="10">
        <v>70</v>
      </c>
      <c r="AV471" s="10">
        <v>0</v>
      </c>
      <c r="AW471" s="10">
        <v>0</v>
      </c>
      <c r="AX471" s="12">
        <v>0</v>
      </c>
      <c r="AY471" s="10">
        <v>0</v>
      </c>
      <c r="AZ471" s="10">
        <v>0</v>
      </c>
      <c r="BA471" s="12">
        <v>0</v>
      </c>
      <c r="BB471" s="10">
        <v>0</v>
      </c>
      <c r="BC471" s="10">
        <v>0</v>
      </c>
      <c r="BD471" s="12">
        <v>0</v>
      </c>
      <c r="BE471" s="10">
        <v>0</v>
      </c>
      <c r="BF471" s="10"/>
      <c r="BG471" s="13">
        <v>44853.916666666999</v>
      </c>
      <c r="BH471" s="11"/>
      <c r="BI471" s="10"/>
      <c r="BJ471" s="10">
        <v>5970000</v>
      </c>
      <c r="BK471" s="10"/>
      <c r="BL471" s="10" t="s">
        <v>1135</v>
      </c>
      <c r="BM471" s="11"/>
      <c r="BN471" s="10"/>
      <c r="BO471" s="10">
        <v>1600000</v>
      </c>
      <c r="BP471" s="10"/>
      <c r="BQ471" s="10" t="s">
        <v>1138</v>
      </c>
      <c r="BR471" s="11"/>
      <c r="BS471" s="10"/>
      <c r="BT471" s="10">
        <v>0</v>
      </c>
      <c r="BU471" s="10"/>
      <c r="BV471" s="10"/>
    </row>
    <row r="472" spans="1:74" ht="15" customHeight="1" x14ac:dyDescent="0.2">
      <c r="A472" s="10" t="s">
        <v>505</v>
      </c>
      <c r="B472" s="10"/>
      <c r="C472" s="10"/>
      <c r="D472" s="10"/>
      <c r="E472" s="10"/>
      <c r="F472" s="10"/>
      <c r="G472" s="10"/>
      <c r="H472" s="10"/>
      <c r="I472" s="10" t="s">
        <v>38</v>
      </c>
      <c r="J472" s="10"/>
      <c r="K472" s="10"/>
      <c r="L472" s="10"/>
      <c r="M472" s="10" t="s">
        <v>1131</v>
      </c>
      <c r="N472" s="10">
        <f t="shared" si="1"/>
        <v>51</v>
      </c>
      <c r="O472" s="10">
        <v>1</v>
      </c>
      <c r="P472" s="10">
        <v>50</v>
      </c>
      <c r="Q472" s="10">
        <v>1</v>
      </c>
      <c r="R472" s="11" t="s">
        <v>1132</v>
      </c>
      <c r="S472" s="11" t="s">
        <v>1132</v>
      </c>
      <c r="T472" s="11" t="s">
        <v>1132</v>
      </c>
      <c r="U472" s="10">
        <v>3.28</v>
      </c>
      <c r="V472" s="10">
        <v>50</v>
      </c>
      <c r="W472" s="10">
        <v>70</v>
      </c>
      <c r="X472" s="10">
        <v>50</v>
      </c>
      <c r="Y472" s="10">
        <v>30</v>
      </c>
      <c r="Z472" s="10">
        <v>50</v>
      </c>
      <c r="AA472" s="10">
        <v>40</v>
      </c>
      <c r="AB472" s="10">
        <v>30</v>
      </c>
      <c r="AC472" s="10">
        <v>70</v>
      </c>
      <c r="AD472" s="10">
        <v>70</v>
      </c>
      <c r="AE472" s="10">
        <v>50</v>
      </c>
      <c r="AF472" s="10">
        <v>30</v>
      </c>
      <c r="AG472" s="10">
        <v>50</v>
      </c>
      <c r="AH472" s="10">
        <v>4</v>
      </c>
      <c r="AI472" s="10">
        <v>8</v>
      </c>
      <c r="AJ472" s="10">
        <v>1</v>
      </c>
      <c r="AK472" s="10">
        <v>0</v>
      </c>
      <c r="AL472" s="10">
        <v>1</v>
      </c>
      <c r="AM472" s="10">
        <v>0</v>
      </c>
      <c r="AN472" s="10">
        <v>0</v>
      </c>
      <c r="AO472" s="10">
        <v>0</v>
      </c>
      <c r="AP472" s="10">
        <v>1</v>
      </c>
      <c r="AQ472" s="10">
        <v>0</v>
      </c>
      <c r="AR472" s="10">
        <v>0</v>
      </c>
      <c r="AS472" s="10">
        <v>0</v>
      </c>
      <c r="AT472" s="10"/>
      <c r="AU472" s="10">
        <v>50</v>
      </c>
      <c r="AV472" s="10">
        <v>1</v>
      </c>
      <c r="AW472" s="10">
        <v>0</v>
      </c>
      <c r="AX472" s="12">
        <v>0</v>
      </c>
      <c r="AY472" s="10">
        <v>0</v>
      </c>
      <c r="AZ472" s="10">
        <v>0</v>
      </c>
      <c r="BA472" s="12">
        <v>0</v>
      </c>
      <c r="BB472" s="10">
        <v>0</v>
      </c>
      <c r="BC472" s="10">
        <v>0</v>
      </c>
      <c r="BD472" s="12">
        <v>0</v>
      </c>
      <c r="BE472" s="10">
        <v>0</v>
      </c>
      <c r="BF472" s="10"/>
      <c r="BG472" s="13">
        <v>44853.916666666999</v>
      </c>
      <c r="BH472" s="11"/>
      <c r="BI472" s="10"/>
      <c r="BJ472" s="10">
        <v>59</v>
      </c>
      <c r="BK472" s="10"/>
      <c r="BL472" s="10" t="s">
        <v>1141</v>
      </c>
      <c r="BM472" s="11"/>
      <c r="BN472" s="10"/>
      <c r="BO472" s="10">
        <v>570000</v>
      </c>
      <c r="BP472" s="10"/>
      <c r="BQ472" s="10" t="s">
        <v>1138</v>
      </c>
      <c r="BR472" s="11"/>
      <c r="BS472" s="10"/>
      <c r="BT472" s="10">
        <v>60</v>
      </c>
      <c r="BU472" s="10"/>
      <c r="BV472" s="10"/>
    </row>
    <row r="473" spans="1:74" ht="15" customHeight="1" x14ac:dyDescent="0.2">
      <c r="A473" s="10" t="s">
        <v>506</v>
      </c>
      <c r="B473" s="10"/>
      <c r="C473" s="10"/>
      <c r="D473" s="10"/>
      <c r="E473" s="10"/>
      <c r="F473" s="10"/>
      <c r="G473" s="10"/>
      <c r="H473" s="10"/>
      <c r="I473" s="10" t="s">
        <v>38</v>
      </c>
      <c r="J473" s="10"/>
      <c r="K473" s="10"/>
      <c r="L473" s="10"/>
      <c r="M473" s="10" t="s">
        <v>1205</v>
      </c>
      <c r="N473" s="10">
        <f t="shared" si="1"/>
        <v>51</v>
      </c>
      <c r="O473" s="10">
        <v>1</v>
      </c>
      <c r="P473" s="10">
        <v>50</v>
      </c>
      <c r="Q473" s="10">
        <v>1</v>
      </c>
      <c r="R473" s="11" t="s">
        <v>1132</v>
      </c>
      <c r="S473" s="11" t="s">
        <v>1132</v>
      </c>
      <c r="T473" s="11" t="s">
        <v>1261</v>
      </c>
      <c r="U473" s="10">
        <v>0</v>
      </c>
      <c r="V473" s="10">
        <v>50</v>
      </c>
      <c r="W473" s="10">
        <v>50</v>
      </c>
      <c r="X473" s="10">
        <v>50</v>
      </c>
      <c r="Y473" s="10">
        <v>40</v>
      </c>
      <c r="Z473" s="10">
        <v>50</v>
      </c>
      <c r="AA473" s="10">
        <v>90</v>
      </c>
      <c r="AB473" s="10">
        <v>50</v>
      </c>
      <c r="AC473" s="10">
        <v>30</v>
      </c>
      <c r="AD473" s="10">
        <v>50</v>
      </c>
      <c r="AE473" s="10">
        <v>50</v>
      </c>
      <c r="AF473" s="10">
        <v>30</v>
      </c>
      <c r="AG473" s="10">
        <v>50</v>
      </c>
      <c r="AH473" s="10">
        <v>1</v>
      </c>
      <c r="AI473" s="10">
        <v>2</v>
      </c>
      <c r="AJ473" s="10">
        <v>4</v>
      </c>
      <c r="AK473" s="10">
        <v>0</v>
      </c>
      <c r="AL473" s="10">
        <v>0</v>
      </c>
      <c r="AM473" s="10">
        <v>1</v>
      </c>
      <c r="AN473" s="10">
        <v>2</v>
      </c>
      <c r="AO473" s="10">
        <v>2</v>
      </c>
      <c r="AP473" s="10">
        <v>0</v>
      </c>
      <c r="AQ473" s="10">
        <v>0</v>
      </c>
      <c r="AR473" s="10">
        <v>1</v>
      </c>
      <c r="AS473" s="10">
        <v>1</v>
      </c>
      <c r="AT473" s="10"/>
      <c r="AU473" s="10">
        <v>50</v>
      </c>
      <c r="AV473" s="10">
        <v>0</v>
      </c>
      <c r="AW473" s="10">
        <v>0</v>
      </c>
      <c r="AX473" s="12">
        <v>0</v>
      </c>
      <c r="AY473" s="10">
        <v>0</v>
      </c>
      <c r="AZ473" s="10">
        <v>0</v>
      </c>
      <c r="BA473" s="12">
        <v>0</v>
      </c>
      <c r="BB473" s="10">
        <v>0</v>
      </c>
      <c r="BC473" s="10">
        <v>0</v>
      </c>
      <c r="BD473" s="12">
        <v>0</v>
      </c>
      <c r="BE473" s="10">
        <v>0</v>
      </c>
      <c r="BF473" s="10"/>
      <c r="BG473" s="13">
        <v>44853.916666666999</v>
      </c>
      <c r="BH473" s="11"/>
      <c r="BI473" s="10"/>
      <c r="BJ473" s="10">
        <v>8480000</v>
      </c>
      <c r="BK473" s="10"/>
      <c r="BL473" s="10" t="s">
        <v>1458</v>
      </c>
      <c r="BM473" s="11"/>
      <c r="BN473" s="10" t="s">
        <v>1139</v>
      </c>
      <c r="BO473" s="10">
        <v>1800000</v>
      </c>
      <c r="BP473" s="10" t="s">
        <v>1459</v>
      </c>
      <c r="BQ473" s="10" t="s">
        <v>1138</v>
      </c>
      <c r="BR473" s="11"/>
      <c r="BS473" s="10"/>
      <c r="BT473" s="10">
        <v>0</v>
      </c>
      <c r="BU473" s="10"/>
      <c r="BV473" s="10"/>
    </row>
    <row r="474" spans="1:74" ht="15" customHeight="1" x14ac:dyDescent="0.2">
      <c r="A474" s="10" t="s">
        <v>507</v>
      </c>
      <c r="B474" s="10" t="s">
        <v>1317</v>
      </c>
      <c r="C474" s="10" t="s">
        <v>1201</v>
      </c>
      <c r="D474" s="10"/>
      <c r="E474" s="10"/>
      <c r="F474" s="10"/>
      <c r="G474" s="10"/>
      <c r="H474" s="10"/>
      <c r="I474" s="10" t="s">
        <v>38</v>
      </c>
      <c r="J474" s="10"/>
      <c r="K474" s="10"/>
      <c r="L474" s="10"/>
      <c r="M474" s="10" t="s">
        <v>1131</v>
      </c>
      <c r="N474" s="10">
        <f t="shared" si="1"/>
        <v>51</v>
      </c>
      <c r="O474" s="10">
        <v>1</v>
      </c>
      <c r="P474" s="10">
        <v>50</v>
      </c>
      <c r="Q474" s="10">
        <v>1</v>
      </c>
      <c r="R474" s="11" t="s">
        <v>1132</v>
      </c>
      <c r="S474" s="11" t="s">
        <v>1132</v>
      </c>
      <c r="T474" s="11" t="s">
        <v>1132</v>
      </c>
      <c r="U474" s="10">
        <v>5.8</v>
      </c>
      <c r="V474" s="10">
        <v>20</v>
      </c>
      <c r="W474" s="10">
        <v>10</v>
      </c>
      <c r="X474" s="10">
        <v>10</v>
      </c>
      <c r="Y474" s="10">
        <v>40</v>
      </c>
      <c r="Z474" s="10">
        <v>50</v>
      </c>
      <c r="AA474" s="10">
        <v>90</v>
      </c>
      <c r="AB474" s="10">
        <v>110</v>
      </c>
      <c r="AC474" s="10">
        <v>140</v>
      </c>
      <c r="AD474" s="10">
        <v>50</v>
      </c>
      <c r="AE474" s="10">
        <v>30</v>
      </c>
      <c r="AF474" s="10">
        <v>10</v>
      </c>
      <c r="AG474" s="10">
        <v>30</v>
      </c>
      <c r="AH474" s="10">
        <v>0</v>
      </c>
      <c r="AI474" s="10">
        <v>0</v>
      </c>
      <c r="AJ474" s="10">
        <v>0</v>
      </c>
      <c r="AK474" s="10">
        <v>0</v>
      </c>
      <c r="AL474" s="10">
        <v>1</v>
      </c>
      <c r="AM474" s="10">
        <v>2</v>
      </c>
      <c r="AN474" s="10">
        <v>0</v>
      </c>
      <c r="AO474" s="10">
        <v>1</v>
      </c>
      <c r="AP474" s="10">
        <v>0</v>
      </c>
      <c r="AQ474" s="10">
        <v>0</v>
      </c>
      <c r="AR474" s="10">
        <v>2</v>
      </c>
      <c r="AS474" s="10">
        <v>1</v>
      </c>
      <c r="AT474" s="10"/>
      <c r="AU474" s="10">
        <v>30</v>
      </c>
      <c r="AV474" s="10">
        <v>1</v>
      </c>
      <c r="AW474" s="10">
        <v>0</v>
      </c>
      <c r="AX474" s="12">
        <v>0</v>
      </c>
      <c r="AY474" s="10">
        <v>0</v>
      </c>
      <c r="AZ474" s="10">
        <v>0</v>
      </c>
      <c r="BA474" s="12">
        <v>0</v>
      </c>
      <c r="BB474" s="10">
        <v>0</v>
      </c>
      <c r="BC474" s="10">
        <v>0</v>
      </c>
      <c r="BD474" s="12">
        <v>0</v>
      </c>
      <c r="BE474" s="10">
        <v>0</v>
      </c>
      <c r="BF474" s="10"/>
      <c r="BG474" s="13">
        <v>44853.916666666999</v>
      </c>
      <c r="BH474" s="11"/>
      <c r="BI474" s="10"/>
      <c r="BJ474" s="10">
        <v>100</v>
      </c>
      <c r="BK474" s="10"/>
      <c r="BL474" s="10" t="s">
        <v>1141</v>
      </c>
      <c r="BM474" s="11"/>
      <c r="BN474" s="10"/>
      <c r="BO474" s="10">
        <v>1500000</v>
      </c>
      <c r="BP474" s="10"/>
      <c r="BQ474" s="10" t="s">
        <v>1138</v>
      </c>
      <c r="BR474" s="11"/>
      <c r="BS474" s="10"/>
      <c r="BT474" s="10">
        <v>96</v>
      </c>
      <c r="BU474" s="10"/>
      <c r="BV474" s="10"/>
    </row>
    <row r="475" spans="1:74" ht="15" customHeight="1" x14ac:dyDescent="0.2">
      <c r="A475" s="10" t="s">
        <v>508</v>
      </c>
      <c r="B475" s="10"/>
      <c r="C475" s="10"/>
      <c r="D475" s="10"/>
      <c r="E475" s="10"/>
      <c r="F475" s="10"/>
      <c r="G475" s="10"/>
      <c r="H475" s="10"/>
      <c r="I475" s="10" t="s">
        <v>38</v>
      </c>
      <c r="J475" s="10"/>
      <c r="K475" s="10"/>
      <c r="L475" s="10"/>
      <c r="M475" s="10" t="s">
        <v>1131</v>
      </c>
      <c r="N475" s="10">
        <f t="shared" si="1"/>
        <v>51</v>
      </c>
      <c r="O475" s="10">
        <v>1</v>
      </c>
      <c r="P475" s="10">
        <v>50</v>
      </c>
      <c r="Q475" s="10">
        <v>1</v>
      </c>
      <c r="R475" s="11" t="s">
        <v>1132</v>
      </c>
      <c r="S475" s="11" t="s">
        <v>1132</v>
      </c>
      <c r="T475" s="11" t="s">
        <v>1132</v>
      </c>
      <c r="U475" s="10">
        <v>9.9</v>
      </c>
      <c r="V475" s="10">
        <v>30</v>
      </c>
      <c r="W475" s="10">
        <v>50</v>
      </c>
      <c r="X475" s="10">
        <v>50</v>
      </c>
      <c r="Y475" s="10">
        <v>40</v>
      </c>
      <c r="Z475" s="10">
        <v>70</v>
      </c>
      <c r="AA475" s="10">
        <v>40</v>
      </c>
      <c r="AB475" s="10">
        <v>50</v>
      </c>
      <c r="AC475" s="10">
        <v>50</v>
      </c>
      <c r="AD475" s="10">
        <v>30</v>
      </c>
      <c r="AE475" s="10">
        <v>40</v>
      </c>
      <c r="AF475" s="10">
        <v>70</v>
      </c>
      <c r="AG475" s="10">
        <v>90</v>
      </c>
      <c r="AH475" s="10">
        <v>1</v>
      </c>
      <c r="AI475" s="10">
        <v>3</v>
      </c>
      <c r="AJ475" s="10">
        <v>2</v>
      </c>
      <c r="AK475" s="10">
        <v>1</v>
      </c>
      <c r="AL475" s="10">
        <v>1</v>
      </c>
      <c r="AM475" s="10">
        <v>4</v>
      </c>
      <c r="AN475" s="10">
        <v>0</v>
      </c>
      <c r="AO475" s="10">
        <v>0</v>
      </c>
      <c r="AP475" s="10">
        <v>0</v>
      </c>
      <c r="AQ475" s="10">
        <v>4</v>
      </c>
      <c r="AR475" s="10">
        <v>0</v>
      </c>
      <c r="AS475" s="10">
        <v>1</v>
      </c>
      <c r="AT475" s="10"/>
      <c r="AU475" s="10">
        <v>90</v>
      </c>
      <c r="AV475" s="10">
        <v>0</v>
      </c>
      <c r="AW475" s="10">
        <v>0</v>
      </c>
      <c r="AX475" s="12">
        <v>0</v>
      </c>
      <c r="AY475" s="10">
        <v>0</v>
      </c>
      <c r="AZ475" s="10">
        <v>0</v>
      </c>
      <c r="BA475" s="12">
        <v>0</v>
      </c>
      <c r="BB475" s="10">
        <v>0</v>
      </c>
      <c r="BC475" s="10">
        <v>0</v>
      </c>
      <c r="BD475" s="12">
        <v>0</v>
      </c>
      <c r="BE475" s="10">
        <v>0</v>
      </c>
      <c r="BF475" s="10"/>
      <c r="BG475" s="13">
        <v>44853.916666666999</v>
      </c>
      <c r="BH475" s="11"/>
      <c r="BI475" s="10"/>
      <c r="BJ475" s="10">
        <v>48</v>
      </c>
      <c r="BK475" s="10"/>
      <c r="BL475" s="10" t="s">
        <v>1196</v>
      </c>
      <c r="BM475" s="11"/>
      <c r="BN475" s="10"/>
      <c r="BO475" s="10">
        <v>94000</v>
      </c>
      <c r="BP475" s="10"/>
      <c r="BQ475" s="10" t="s">
        <v>1138</v>
      </c>
      <c r="BR475" s="11"/>
      <c r="BS475" s="10"/>
      <c r="BT475" s="10">
        <v>51</v>
      </c>
      <c r="BU475" s="10"/>
      <c r="BV475" s="10"/>
    </row>
    <row r="476" spans="1:74" ht="15" customHeight="1" x14ac:dyDescent="0.2">
      <c r="A476" s="10" t="s">
        <v>509</v>
      </c>
      <c r="B476" s="10" t="s">
        <v>1257</v>
      </c>
      <c r="C476" s="10"/>
      <c r="D476" s="10"/>
      <c r="E476" s="10"/>
      <c r="F476" s="10"/>
      <c r="G476" s="10"/>
      <c r="H476" s="10"/>
      <c r="I476" s="10" t="s">
        <v>39</v>
      </c>
      <c r="J476" s="10"/>
      <c r="K476" s="10"/>
      <c r="L476" s="10"/>
      <c r="M476" s="10" t="s">
        <v>1131</v>
      </c>
      <c r="N476" s="10">
        <f t="shared" si="1"/>
        <v>51</v>
      </c>
      <c r="O476" s="10">
        <v>1</v>
      </c>
      <c r="P476" s="10">
        <v>50</v>
      </c>
      <c r="Q476" s="10">
        <v>1</v>
      </c>
      <c r="R476" s="11" t="s">
        <v>1132</v>
      </c>
      <c r="S476" s="11" t="s">
        <v>1132</v>
      </c>
      <c r="T476" s="11" t="s">
        <v>1132</v>
      </c>
      <c r="U476" s="10">
        <v>2.2000000000000002</v>
      </c>
      <c r="V476" s="10">
        <v>40</v>
      </c>
      <c r="W476" s="10">
        <v>30</v>
      </c>
      <c r="X476" s="10">
        <v>30</v>
      </c>
      <c r="Y476" s="10">
        <v>50</v>
      </c>
      <c r="Z476" s="10">
        <v>90</v>
      </c>
      <c r="AA476" s="10">
        <v>70</v>
      </c>
      <c r="AB476" s="10">
        <v>70</v>
      </c>
      <c r="AC476" s="10">
        <v>30</v>
      </c>
      <c r="AD476" s="10">
        <v>40</v>
      </c>
      <c r="AE476" s="10">
        <v>50</v>
      </c>
      <c r="AF476" s="10">
        <v>20</v>
      </c>
      <c r="AG476" s="10">
        <v>70</v>
      </c>
      <c r="AH476" s="10">
        <v>2</v>
      </c>
      <c r="AI476" s="10">
        <v>0</v>
      </c>
      <c r="AJ476" s="10">
        <v>2</v>
      </c>
      <c r="AK476" s="10">
        <v>0</v>
      </c>
      <c r="AL476" s="10">
        <v>1</v>
      </c>
      <c r="AM476" s="10">
        <v>2</v>
      </c>
      <c r="AN476" s="10">
        <v>1</v>
      </c>
      <c r="AO476" s="10">
        <v>0</v>
      </c>
      <c r="AP476" s="10">
        <v>0</v>
      </c>
      <c r="AQ476" s="10">
        <v>0</v>
      </c>
      <c r="AR476" s="10">
        <v>1</v>
      </c>
      <c r="AS476" s="10">
        <v>1</v>
      </c>
      <c r="AT476" s="10"/>
      <c r="AU476" s="10">
        <v>70</v>
      </c>
      <c r="AV476" s="10">
        <v>0</v>
      </c>
      <c r="AW476" s="10">
        <v>0</v>
      </c>
      <c r="AX476" s="12">
        <v>0</v>
      </c>
      <c r="AY476" s="10">
        <v>0</v>
      </c>
      <c r="AZ476" s="10">
        <v>0</v>
      </c>
      <c r="BA476" s="12">
        <v>0</v>
      </c>
      <c r="BB476" s="10">
        <v>0</v>
      </c>
      <c r="BC476" s="10">
        <v>0</v>
      </c>
      <c r="BD476" s="12">
        <v>0</v>
      </c>
      <c r="BE476" s="10">
        <v>0</v>
      </c>
      <c r="BF476" s="10"/>
      <c r="BG476" s="13">
        <v>44853.916666666999</v>
      </c>
      <c r="BH476" s="11"/>
      <c r="BI476" s="10"/>
      <c r="BJ476" s="10">
        <v>451000</v>
      </c>
      <c r="BK476" s="10"/>
      <c r="BL476" s="10" t="s">
        <v>1141</v>
      </c>
      <c r="BM476" s="11"/>
      <c r="BN476" s="10"/>
      <c r="BO476" s="10">
        <v>1400000</v>
      </c>
      <c r="BP476" s="10"/>
      <c r="BQ476" s="10" t="s">
        <v>1138</v>
      </c>
      <c r="BR476" s="11"/>
      <c r="BS476" s="10"/>
      <c r="BT476" s="10">
        <v>0</v>
      </c>
      <c r="BU476" s="10"/>
      <c r="BV476" s="10"/>
    </row>
    <row r="477" spans="1:74" ht="15" customHeight="1" x14ac:dyDescent="0.2">
      <c r="A477" s="10" t="s">
        <v>510</v>
      </c>
      <c r="B477" s="10" t="s">
        <v>1203</v>
      </c>
      <c r="C477" s="10"/>
      <c r="D477" s="10"/>
      <c r="E477" s="10"/>
      <c r="F477" s="10"/>
      <c r="G477" s="10"/>
      <c r="H477" s="10"/>
      <c r="I477" s="10" t="s">
        <v>38</v>
      </c>
      <c r="J477" s="10"/>
      <c r="K477" s="10"/>
      <c r="L477" s="10"/>
      <c r="M477" s="10" t="s">
        <v>1131</v>
      </c>
      <c r="N477" s="10">
        <f t="shared" si="1"/>
        <v>51</v>
      </c>
      <c r="O477" s="10">
        <v>1</v>
      </c>
      <c r="P477" s="10">
        <v>50</v>
      </c>
      <c r="Q477" s="10">
        <v>1</v>
      </c>
      <c r="R477" s="11" t="s">
        <v>1132</v>
      </c>
      <c r="S477" s="11" t="s">
        <v>1132</v>
      </c>
      <c r="T477" s="11" t="s">
        <v>1132</v>
      </c>
      <c r="U477" s="10">
        <v>0</v>
      </c>
      <c r="V477" s="10">
        <v>70</v>
      </c>
      <c r="W477" s="10">
        <v>70</v>
      </c>
      <c r="X477" s="10">
        <v>70</v>
      </c>
      <c r="Y477" s="10">
        <v>70</v>
      </c>
      <c r="Z477" s="10">
        <v>40</v>
      </c>
      <c r="AA477" s="10">
        <v>20</v>
      </c>
      <c r="AB477" s="10">
        <v>90</v>
      </c>
      <c r="AC477" s="10">
        <v>40</v>
      </c>
      <c r="AD477" s="10">
        <v>30</v>
      </c>
      <c r="AE477" s="10">
        <v>40</v>
      </c>
      <c r="AF477" s="10">
        <v>40</v>
      </c>
      <c r="AG477" s="10">
        <v>50</v>
      </c>
      <c r="AH477" s="10">
        <v>0</v>
      </c>
      <c r="AI477" s="10">
        <v>3</v>
      </c>
      <c r="AJ477" s="10">
        <v>0</v>
      </c>
      <c r="AK477" s="10">
        <v>0</v>
      </c>
      <c r="AL477" s="10">
        <v>1</v>
      </c>
      <c r="AM477" s="10">
        <v>1</v>
      </c>
      <c r="AN477" s="10">
        <v>0</v>
      </c>
      <c r="AO477" s="10">
        <v>0</v>
      </c>
      <c r="AP477" s="10">
        <v>0</v>
      </c>
      <c r="AQ477" s="10">
        <v>0</v>
      </c>
      <c r="AR477" s="10">
        <v>1</v>
      </c>
      <c r="AS477" s="10">
        <v>0</v>
      </c>
      <c r="AT477" s="10"/>
      <c r="AU477" s="10">
        <v>50</v>
      </c>
      <c r="AV477" s="10">
        <v>0</v>
      </c>
      <c r="AW477" s="10">
        <v>0</v>
      </c>
      <c r="AX477" s="12">
        <v>0</v>
      </c>
      <c r="AY477" s="10">
        <v>0</v>
      </c>
      <c r="AZ477" s="10">
        <v>0</v>
      </c>
      <c r="BA477" s="12">
        <v>0</v>
      </c>
      <c r="BB477" s="10">
        <v>0</v>
      </c>
      <c r="BC477" s="10">
        <v>0</v>
      </c>
      <c r="BD477" s="12">
        <v>0</v>
      </c>
      <c r="BE477" s="10">
        <v>0</v>
      </c>
      <c r="BF477" s="10"/>
      <c r="BG477" s="13">
        <v>44853.916666666999</v>
      </c>
      <c r="BH477" s="11"/>
      <c r="BI477" s="10"/>
      <c r="BJ477" s="10">
        <v>7450000</v>
      </c>
      <c r="BK477" s="10"/>
      <c r="BL477" s="10" t="s">
        <v>1135</v>
      </c>
      <c r="BM477" s="11"/>
      <c r="BN477" s="10"/>
      <c r="BO477" s="10">
        <v>7500000</v>
      </c>
      <c r="BP477" s="10"/>
      <c r="BQ477" s="10" t="s">
        <v>1138</v>
      </c>
      <c r="BR477" s="11"/>
      <c r="BS477" s="10"/>
      <c r="BT477" s="10">
        <v>0</v>
      </c>
      <c r="BU477" s="10"/>
      <c r="BV477" s="10"/>
    </row>
    <row r="478" spans="1:74" ht="15" customHeight="1" x14ac:dyDescent="0.2">
      <c r="A478" s="10" t="s">
        <v>511</v>
      </c>
      <c r="B478" s="10"/>
      <c r="C478" s="10"/>
      <c r="D478" s="10"/>
      <c r="E478" s="10"/>
      <c r="F478" s="10"/>
      <c r="G478" s="10"/>
      <c r="H478" s="10"/>
      <c r="I478" s="10" t="s">
        <v>38</v>
      </c>
      <c r="J478" s="10"/>
      <c r="K478" s="10"/>
      <c r="L478" s="10"/>
      <c r="M478" s="10" t="s">
        <v>1131</v>
      </c>
      <c r="N478" s="10">
        <f t="shared" si="1"/>
        <v>51</v>
      </c>
      <c r="O478" s="10">
        <v>1</v>
      </c>
      <c r="P478" s="10">
        <v>50</v>
      </c>
      <c r="Q478" s="10">
        <v>1</v>
      </c>
      <c r="R478" s="11" t="s">
        <v>1132</v>
      </c>
      <c r="S478" s="11" t="s">
        <v>1132</v>
      </c>
      <c r="T478" s="11" t="s">
        <v>1132</v>
      </c>
      <c r="U478" s="10">
        <v>0</v>
      </c>
      <c r="V478" s="10">
        <v>50</v>
      </c>
      <c r="W478" s="10">
        <v>50</v>
      </c>
      <c r="X478" s="10">
        <v>50</v>
      </c>
      <c r="Y478" s="10">
        <v>40</v>
      </c>
      <c r="Z478" s="10">
        <v>40</v>
      </c>
      <c r="AA478" s="10">
        <v>20</v>
      </c>
      <c r="AB478" s="10">
        <v>40</v>
      </c>
      <c r="AC478" s="10">
        <v>70</v>
      </c>
      <c r="AD478" s="10">
        <v>50</v>
      </c>
      <c r="AE478" s="10">
        <v>50</v>
      </c>
      <c r="AF478" s="10">
        <v>30</v>
      </c>
      <c r="AG478" s="10">
        <v>50</v>
      </c>
      <c r="AH478" s="10">
        <v>1</v>
      </c>
      <c r="AI478" s="10">
        <v>1</v>
      </c>
      <c r="AJ478" s="10">
        <v>1</v>
      </c>
      <c r="AK478" s="10">
        <v>0</v>
      </c>
      <c r="AL478" s="10">
        <v>0</v>
      </c>
      <c r="AM478" s="10">
        <v>0</v>
      </c>
      <c r="AN478" s="10">
        <v>0</v>
      </c>
      <c r="AO478" s="10">
        <v>0</v>
      </c>
      <c r="AP478" s="10">
        <v>1</v>
      </c>
      <c r="AQ478" s="10">
        <v>2</v>
      </c>
      <c r="AR478" s="10">
        <v>1</v>
      </c>
      <c r="AS478" s="10">
        <v>0</v>
      </c>
      <c r="AT478" s="10"/>
      <c r="AU478" s="10">
        <v>50</v>
      </c>
      <c r="AV478" s="10">
        <v>0</v>
      </c>
      <c r="AW478" s="10">
        <v>0</v>
      </c>
      <c r="AX478" s="12">
        <v>0</v>
      </c>
      <c r="AY478" s="10">
        <v>0</v>
      </c>
      <c r="AZ478" s="10">
        <v>0</v>
      </c>
      <c r="BA478" s="12">
        <v>0</v>
      </c>
      <c r="BB478" s="10">
        <v>0</v>
      </c>
      <c r="BC478" s="10">
        <v>0</v>
      </c>
      <c r="BD478" s="12">
        <v>0</v>
      </c>
      <c r="BE478" s="10">
        <v>0</v>
      </c>
      <c r="BF478" s="10"/>
      <c r="BG478" s="13">
        <v>44853.916666666999</v>
      </c>
      <c r="BH478" s="11"/>
      <c r="BI478" s="10"/>
      <c r="BJ478" s="10">
        <v>5660000</v>
      </c>
      <c r="BK478" s="10"/>
      <c r="BL478" s="10" t="s">
        <v>1135</v>
      </c>
      <c r="BM478" s="11"/>
      <c r="BN478" s="10"/>
      <c r="BO478" s="10">
        <v>1800000</v>
      </c>
      <c r="BP478" s="10"/>
      <c r="BQ478" s="10" t="s">
        <v>1138</v>
      </c>
      <c r="BR478" s="11"/>
      <c r="BS478" s="10"/>
      <c r="BT478" s="10">
        <v>0</v>
      </c>
      <c r="BU478" s="10"/>
      <c r="BV478" s="10"/>
    </row>
    <row r="479" spans="1:74" ht="15" customHeight="1" x14ac:dyDescent="0.2">
      <c r="A479" s="10" t="s">
        <v>512</v>
      </c>
      <c r="B479" s="10"/>
      <c r="C479" s="10"/>
      <c r="D479" s="10"/>
      <c r="E479" s="10"/>
      <c r="F479" s="10"/>
      <c r="G479" s="10"/>
      <c r="H479" s="10"/>
      <c r="I479" s="10" t="s">
        <v>38</v>
      </c>
      <c r="J479" s="10"/>
      <c r="K479" s="10"/>
      <c r="L479" s="10"/>
      <c r="M479" s="10" t="s">
        <v>1131</v>
      </c>
      <c r="N479" s="10">
        <f t="shared" si="1"/>
        <v>51</v>
      </c>
      <c r="O479" s="10">
        <v>1</v>
      </c>
      <c r="P479" s="10">
        <v>50</v>
      </c>
      <c r="Q479" s="10">
        <v>1</v>
      </c>
      <c r="R479" s="11" t="s">
        <v>1132</v>
      </c>
      <c r="S479" s="11" t="s">
        <v>1132</v>
      </c>
      <c r="T479" s="11" t="s">
        <v>1132</v>
      </c>
      <c r="U479" s="10">
        <v>0</v>
      </c>
      <c r="V479" s="10">
        <v>70</v>
      </c>
      <c r="W479" s="10">
        <v>50</v>
      </c>
      <c r="X479" s="10">
        <v>70</v>
      </c>
      <c r="Y479" s="10">
        <v>30</v>
      </c>
      <c r="Z479" s="10">
        <v>90</v>
      </c>
      <c r="AA479" s="10">
        <v>50</v>
      </c>
      <c r="AB479" s="10">
        <v>40</v>
      </c>
      <c r="AC479" s="10">
        <v>50</v>
      </c>
      <c r="AD479" s="10">
        <v>40</v>
      </c>
      <c r="AE479" s="10">
        <v>50</v>
      </c>
      <c r="AF479" s="10">
        <v>50</v>
      </c>
      <c r="AG479" s="10">
        <v>70</v>
      </c>
      <c r="AH479" s="10">
        <v>0</v>
      </c>
      <c r="AI479" s="10">
        <v>1</v>
      </c>
      <c r="AJ479" s="10">
        <v>0</v>
      </c>
      <c r="AK479" s="10">
        <v>0</v>
      </c>
      <c r="AL479" s="10">
        <v>0</v>
      </c>
      <c r="AM479" s="10">
        <v>2</v>
      </c>
      <c r="AN479" s="10">
        <v>0</v>
      </c>
      <c r="AO479" s="10">
        <v>2</v>
      </c>
      <c r="AP479" s="10">
        <v>0</v>
      </c>
      <c r="AQ479" s="10">
        <v>0</v>
      </c>
      <c r="AR479" s="10">
        <v>3</v>
      </c>
      <c r="AS479" s="10">
        <v>0</v>
      </c>
      <c r="AT479" s="10"/>
      <c r="AU479" s="10">
        <v>70</v>
      </c>
      <c r="AV479" s="10">
        <v>0</v>
      </c>
      <c r="AW479" s="10">
        <v>0</v>
      </c>
      <c r="AX479" s="12">
        <v>0</v>
      </c>
      <c r="AY479" s="10">
        <v>0</v>
      </c>
      <c r="AZ479" s="10">
        <v>0</v>
      </c>
      <c r="BA479" s="12">
        <v>0</v>
      </c>
      <c r="BB479" s="10">
        <v>0</v>
      </c>
      <c r="BC479" s="10">
        <v>0</v>
      </c>
      <c r="BD479" s="12">
        <v>0</v>
      </c>
      <c r="BE479" s="10">
        <v>0</v>
      </c>
      <c r="BF479" s="10"/>
      <c r="BG479" s="13">
        <v>44853.916666666999</v>
      </c>
      <c r="BH479" s="11"/>
      <c r="BI479" s="10"/>
      <c r="BJ479" s="10">
        <v>6730000</v>
      </c>
      <c r="BK479" s="10"/>
      <c r="BL479" s="10" t="s">
        <v>1141</v>
      </c>
      <c r="BM479" s="11"/>
      <c r="BN479" s="10"/>
      <c r="BO479" s="10">
        <v>9500000</v>
      </c>
      <c r="BP479" s="10"/>
      <c r="BQ479" s="10" t="s">
        <v>1138</v>
      </c>
      <c r="BR479" s="11"/>
      <c r="BS479" s="10"/>
      <c r="BT479" s="10">
        <v>0</v>
      </c>
      <c r="BU479" s="10"/>
      <c r="BV479" s="10"/>
    </row>
    <row r="480" spans="1:74" ht="15" customHeight="1" x14ac:dyDescent="0.2">
      <c r="A480" s="10" t="s">
        <v>513</v>
      </c>
      <c r="B480" s="10" t="s">
        <v>1460</v>
      </c>
      <c r="C480" s="10"/>
      <c r="D480" s="10"/>
      <c r="E480" s="10"/>
      <c r="F480" s="10"/>
      <c r="G480" s="10"/>
      <c r="H480" s="10"/>
      <c r="I480" s="10" t="s">
        <v>38</v>
      </c>
      <c r="J480" s="10"/>
      <c r="K480" s="10"/>
      <c r="L480" s="10"/>
      <c r="M480" s="10" t="s">
        <v>1131</v>
      </c>
      <c r="N480" s="10">
        <f t="shared" si="1"/>
        <v>51</v>
      </c>
      <c r="O480" s="10">
        <v>1</v>
      </c>
      <c r="P480" s="10">
        <v>50</v>
      </c>
      <c r="Q480" s="10">
        <v>1</v>
      </c>
      <c r="R480" s="11" t="s">
        <v>1132</v>
      </c>
      <c r="S480" s="11" t="s">
        <v>1132</v>
      </c>
      <c r="T480" s="11" t="s">
        <v>1132</v>
      </c>
      <c r="U480" s="10">
        <v>12.9</v>
      </c>
      <c r="V480" s="10">
        <v>70</v>
      </c>
      <c r="W480" s="10">
        <v>50</v>
      </c>
      <c r="X480" s="10">
        <v>50</v>
      </c>
      <c r="Y480" s="10">
        <v>50</v>
      </c>
      <c r="Z480" s="10">
        <v>90</v>
      </c>
      <c r="AA480" s="10">
        <v>30</v>
      </c>
      <c r="AB480" s="10">
        <v>50</v>
      </c>
      <c r="AC480" s="10">
        <v>40</v>
      </c>
      <c r="AD480" s="10">
        <v>50</v>
      </c>
      <c r="AE480" s="10">
        <v>50</v>
      </c>
      <c r="AF480" s="10">
        <v>70</v>
      </c>
      <c r="AG480" s="10">
        <v>50</v>
      </c>
      <c r="AH480" s="10">
        <v>1</v>
      </c>
      <c r="AI480" s="10">
        <v>2</v>
      </c>
      <c r="AJ480" s="10">
        <v>4</v>
      </c>
      <c r="AK480" s="10">
        <v>2</v>
      </c>
      <c r="AL480" s="10">
        <v>0</v>
      </c>
      <c r="AM480" s="10">
        <v>0</v>
      </c>
      <c r="AN480" s="10">
        <v>1</v>
      </c>
      <c r="AO480" s="10">
        <v>4</v>
      </c>
      <c r="AP480" s="10">
        <v>0</v>
      </c>
      <c r="AQ480" s="10">
        <v>0</v>
      </c>
      <c r="AR480" s="10">
        <v>0</v>
      </c>
      <c r="AS480" s="10">
        <v>0</v>
      </c>
      <c r="AT480" s="10"/>
      <c r="AU480" s="10">
        <v>50</v>
      </c>
      <c r="AV480" s="10">
        <v>0</v>
      </c>
      <c r="AW480" s="10">
        <v>0</v>
      </c>
      <c r="AX480" s="12">
        <v>0</v>
      </c>
      <c r="AY480" s="10">
        <v>0</v>
      </c>
      <c r="AZ480" s="10">
        <v>0</v>
      </c>
      <c r="BA480" s="12">
        <v>0</v>
      </c>
      <c r="BB480" s="10">
        <v>0</v>
      </c>
      <c r="BC480" s="10">
        <v>0</v>
      </c>
      <c r="BD480" s="12">
        <v>0</v>
      </c>
      <c r="BE480" s="10">
        <v>0</v>
      </c>
      <c r="BF480" s="10"/>
      <c r="BG480" s="13">
        <v>44853.916666666999</v>
      </c>
      <c r="BH480" s="11"/>
      <c r="BI480" s="10"/>
      <c r="BJ480" s="10">
        <v>5060000</v>
      </c>
      <c r="BK480" s="10"/>
      <c r="BL480" s="10" t="s">
        <v>1141</v>
      </c>
      <c r="BM480" s="11"/>
      <c r="BN480" s="10"/>
      <c r="BO480" s="10">
        <v>2400000</v>
      </c>
      <c r="BP480" s="10"/>
      <c r="BQ480" s="10" t="s">
        <v>1138</v>
      </c>
      <c r="BR480" s="11"/>
      <c r="BS480" s="10"/>
      <c r="BT480" s="10">
        <v>0</v>
      </c>
      <c r="BU480" s="10"/>
      <c r="BV480" s="10"/>
    </row>
    <row r="481" spans="1:74" ht="15" customHeight="1" x14ac:dyDescent="0.2">
      <c r="A481" s="10" t="s">
        <v>514</v>
      </c>
      <c r="B481" s="10"/>
      <c r="C481" s="10"/>
      <c r="D481" s="10"/>
      <c r="E481" s="10"/>
      <c r="F481" s="10"/>
      <c r="G481" s="10">
        <v>80</v>
      </c>
      <c r="H481" s="10"/>
      <c r="I481" s="10" t="s">
        <v>38</v>
      </c>
      <c r="J481" s="10"/>
      <c r="K481" s="10"/>
      <c r="L481" s="10"/>
      <c r="M481" s="10" t="s">
        <v>1234</v>
      </c>
      <c r="N481" s="10">
        <f t="shared" si="1"/>
        <v>51</v>
      </c>
      <c r="O481" s="10">
        <v>1</v>
      </c>
      <c r="P481" s="10">
        <v>50</v>
      </c>
      <c r="Q481" s="10">
        <v>1</v>
      </c>
      <c r="R481" s="11" t="s">
        <v>1132</v>
      </c>
      <c r="S481" s="11" t="s">
        <v>1132</v>
      </c>
      <c r="T481" s="11" t="s">
        <v>1132</v>
      </c>
      <c r="U481" s="10">
        <v>0</v>
      </c>
      <c r="V481" s="10">
        <v>40</v>
      </c>
      <c r="W481" s="10">
        <v>30</v>
      </c>
      <c r="X481" s="10">
        <v>50</v>
      </c>
      <c r="Y481" s="10">
        <v>40</v>
      </c>
      <c r="Z481" s="10">
        <v>70</v>
      </c>
      <c r="AA481" s="10">
        <v>30</v>
      </c>
      <c r="AB481" s="10">
        <v>50</v>
      </c>
      <c r="AC481" s="10">
        <v>70</v>
      </c>
      <c r="AD481" s="10">
        <v>50</v>
      </c>
      <c r="AE481" s="10">
        <v>50</v>
      </c>
      <c r="AF481" s="10">
        <v>70</v>
      </c>
      <c r="AG481" s="10">
        <v>50</v>
      </c>
      <c r="AH481" s="10">
        <v>4</v>
      </c>
      <c r="AI481" s="10">
        <v>3</v>
      </c>
      <c r="AJ481" s="10">
        <v>0</v>
      </c>
      <c r="AK481" s="10">
        <v>2</v>
      </c>
      <c r="AL481" s="10">
        <v>0</v>
      </c>
      <c r="AM481" s="10">
        <v>0</v>
      </c>
      <c r="AN481" s="10">
        <v>0</v>
      </c>
      <c r="AO481" s="10">
        <v>3</v>
      </c>
      <c r="AP481" s="10">
        <v>0</v>
      </c>
      <c r="AQ481" s="10">
        <v>3</v>
      </c>
      <c r="AR481" s="10">
        <v>0</v>
      </c>
      <c r="AS481" s="10">
        <v>0</v>
      </c>
      <c r="AT481" s="10"/>
      <c r="AU481" s="10">
        <v>50</v>
      </c>
      <c r="AV481" s="10">
        <v>0</v>
      </c>
      <c r="AW481" s="10">
        <v>0</v>
      </c>
      <c r="AX481" s="12">
        <v>0</v>
      </c>
      <c r="AY481" s="10">
        <v>0</v>
      </c>
      <c r="AZ481" s="10">
        <v>0</v>
      </c>
      <c r="BA481" s="12">
        <v>0</v>
      </c>
      <c r="BB481" s="10">
        <v>0</v>
      </c>
      <c r="BC481" s="10">
        <v>0</v>
      </c>
      <c r="BD481" s="12">
        <v>0</v>
      </c>
      <c r="BE481" s="10">
        <v>0</v>
      </c>
      <c r="BF481" s="10"/>
      <c r="BG481" s="13">
        <v>44853.916666666999</v>
      </c>
      <c r="BH481" s="11"/>
      <c r="BI481" s="10"/>
      <c r="BJ481" s="10">
        <v>93</v>
      </c>
      <c r="BK481" s="10"/>
      <c r="BL481" s="10" t="s">
        <v>1141</v>
      </c>
      <c r="BM481" s="11"/>
      <c r="BN481" s="10"/>
      <c r="BO481" s="10">
        <v>1400000</v>
      </c>
      <c r="BP481" s="10"/>
      <c r="BQ481" s="10" t="s">
        <v>1138</v>
      </c>
      <c r="BR481" s="11"/>
      <c r="BS481" s="10"/>
      <c r="BT481" s="10">
        <v>96</v>
      </c>
      <c r="BU481" s="10"/>
      <c r="BV481" s="10"/>
    </row>
    <row r="482" spans="1:74" ht="15" customHeight="1" x14ac:dyDescent="0.2">
      <c r="A482" s="10" t="s">
        <v>515</v>
      </c>
      <c r="B482" s="10"/>
      <c r="C482" s="10"/>
      <c r="D482" s="10"/>
      <c r="E482" s="10"/>
      <c r="F482" s="10"/>
      <c r="G482" s="10">
        <v>50</v>
      </c>
      <c r="H482" s="10">
        <v>50</v>
      </c>
      <c r="I482" s="10" t="s">
        <v>38</v>
      </c>
      <c r="J482" s="10"/>
      <c r="K482" s="10"/>
      <c r="L482" s="10"/>
      <c r="M482" s="10" t="s">
        <v>1234</v>
      </c>
      <c r="N482" s="10">
        <f t="shared" si="1"/>
        <v>51</v>
      </c>
      <c r="O482" s="10">
        <v>1</v>
      </c>
      <c r="P482" s="10">
        <v>50</v>
      </c>
      <c r="Q482" s="10">
        <v>1</v>
      </c>
      <c r="R482" s="11" t="s">
        <v>1132</v>
      </c>
      <c r="S482" s="11" t="s">
        <v>1132</v>
      </c>
      <c r="T482" s="11" t="s">
        <v>1132</v>
      </c>
      <c r="U482" s="10">
        <v>3.47</v>
      </c>
      <c r="V482" s="10">
        <v>50</v>
      </c>
      <c r="W482" s="10">
        <v>90</v>
      </c>
      <c r="X482" s="10">
        <v>40</v>
      </c>
      <c r="Y482" s="10">
        <v>70</v>
      </c>
      <c r="Z482" s="10">
        <v>50</v>
      </c>
      <c r="AA482" s="10">
        <v>40</v>
      </c>
      <c r="AB482" s="10">
        <v>70</v>
      </c>
      <c r="AC482" s="10">
        <v>40</v>
      </c>
      <c r="AD482" s="10">
        <v>50</v>
      </c>
      <c r="AE482" s="10">
        <v>30</v>
      </c>
      <c r="AF482" s="10">
        <v>30</v>
      </c>
      <c r="AG482" s="10">
        <v>30</v>
      </c>
      <c r="AH482" s="10">
        <v>2</v>
      </c>
      <c r="AI482" s="10">
        <v>1</v>
      </c>
      <c r="AJ482" s="10">
        <v>0</v>
      </c>
      <c r="AK482" s="10">
        <v>0</v>
      </c>
      <c r="AL482" s="10">
        <v>1</v>
      </c>
      <c r="AM482" s="10">
        <v>0</v>
      </c>
      <c r="AN482" s="10">
        <v>1</v>
      </c>
      <c r="AO482" s="10">
        <v>2</v>
      </c>
      <c r="AP482" s="10">
        <v>0</v>
      </c>
      <c r="AQ482" s="10">
        <v>0</v>
      </c>
      <c r="AR482" s="10">
        <v>2</v>
      </c>
      <c r="AS482" s="10">
        <v>2</v>
      </c>
      <c r="AT482" s="10"/>
      <c r="AU482" s="10">
        <v>30</v>
      </c>
      <c r="AV482" s="10">
        <v>3</v>
      </c>
      <c r="AW482" s="10">
        <v>0</v>
      </c>
      <c r="AX482" s="12">
        <v>0</v>
      </c>
      <c r="AY482" s="10">
        <v>0</v>
      </c>
      <c r="AZ482" s="10">
        <v>0</v>
      </c>
      <c r="BA482" s="12">
        <v>0</v>
      </c>
      <c r="BB482" s="10">
        <v>0</v>
      </c>
      <c r="BC482" s="10">
        <v>0</v>
      </c>
      <c r="BD482" s="12">
        <v>0</v>
      </c>
      <c r="BE482" s="10">
        <v>0</v>
      </c>
      <c r="BF482" s="10"/>
      <c r="BG482" s="13">
        <v>44853.916666666999</v>
      </c>
      <c r="BH482" s="11"/>
      <c r="BI482" s="10"/>
      <c r="BJ482" s="10">
        <v>94</v>
      </c>
      <c r="BK482" s="10"/>
      <c r="BL482" s="10" t="s">
        <v>1135</v>
      </c>
      <c r="BM482" s="11"/>
      <c r="BN482" s="10"/>
      <c r="BO482" s="10">
        <v>1400000</v>
      </c>
      <c r="BP482" s="10"/>
      <c r="BQ482" s="10" t="s">
        <v>1138</v>
      </c>
      <c r="BR482" s="11"/>
      <c r="BS482" s="10"/>
      <c r="BT482" s="10">
        <v>100</v>
      </c>
      <c r="BU482" s="10"/>
      <c r="BV482" s="10"/>
    </row>
    <row r="483" spans="1:74" ht="15" customHeight="1" x14ac:dyDescent="0.2">
      <c r="A483" s="10" t="s">
        <v>516</v>
      </c>
      <c r="B483" s="10"/>
      <c r="C483" s="10"/>
      <c r="D483" s="10"/>
      <c r="E483" s="10"/>
      <c r="F483" s="10"/>
      <c r="G483" s="10"/>
      <c r="H483" s="10"/>
      <c r="I483" s="10" t="s">
        <v>1166</v>
      </c>
      <c r="J483" s="10"/>
      <c r="K483" s="10"/>
      <c r="L483" s="10"/>
      <c r="M483" s="10" t="s">
        <v>1131</v>
      </c>
      <c r="N483" s="10">
        <f t="shared" si="1"/>
        <v>51</v>
      </c>
      <c r="O483" s="10">
        <v>1</v>
      </c>
      <c r="P483" s="10">
        <v>50</v>
      </c>
      <c r="Q483" s="10">
        <v>1</v>
      </c>
      <c r="R483" s="11" t="s">
        <v>1132</v>
      </c>
      <c r="S483" s="11" t="s">
        <v>1132</v>
      </c>
      <c r="T483" s="11" t="s">
        <v>1132</v>
      </c>
      <c r="U483" s="10">
        <v>0</v>
      </c>
      <c r="V483" s="10">
        <v>40</v>
      </c>
      <c r="W483" s="10">
        <v>50</v>
      </c>
      <c r="X483" s="10">
        <v>40</v>
      </c>
      <c r="Y483" s="10">
        <v>40</v>
      </c>
      <c r="Z483" s="10">
        <v>90</v>
      </c>
      <c r="AA483" s="10">
        <v>40</v>
      </c>
      <c r="AB483" s="10">
        <v>50</v>
      </c>
      <c r="AC483" s="10">
        <v>40</v>
      </c>
      <c r="AD483" s="10">
        <v>40</v>
      </c>
      <c r="AE483" s="10">
        <v>40</v>
      </c>
      <c r="AF483" s="10">
        <v>40</v>
      </c>
      <c r="AG483" s="10">
        <v>90</v>
      </c>
      <c r="AH483" s="10">
        <v>2</v>
      </c>
      <c r="AI483" s="10">
        <v>3</v>
      </c>
      <c r="AJ483" s="10">
        <v>2</v>
      </c>
      <c r="AK483" s="10">
        <v>1</v>
      </c>
      <c r="AL483" s="10">
        <v>3</v>
      </c>
      <c r="AM483" s="10">
        <v>0</v>
      </c>
      <c r="AN483" s="10">
        <v>1</v>
      </c>
      <c r="AO483" s="10">
        <v>0</v>
      </c>
      <c r="AP483" s="10">
        <v>0</v>
      </c>
      <c r="AQ483" s="10">
        <v>0</v>
      </c>
      <c r="AR483" s="10">
        <v>0</v>
      </c>
      <c r="AS483" s="10">
        <v>4</v>
      </c>
      <c r="AT483" s="10"/>
      <c r="AU483" s="10">
        <v>90</v>
      </c>
      <c r="AV483" s="10">
        <v>2</v>
      </c>
      <c r="AW483" s="10">
        <v>0</v>
      </c>
      <c r="AX483" s="12">
        <v>0</v>
      </c>
      <c r="AY483" s="10">
        <v>0</v>
      </c>
      <c r="AZ483" s="10">
        <v>0</v>
      </c>
      <c r="BA483" s="12">
        <v>0</v>
      </c>
      <c r="BB483" s="10">
        <v>0</v>
      </c>
      <c r="BC483" s="10">
        <v>0</v>
      </c>
      <c r="BD483" s="12">
        <v>0</v>
      </c>
      <c r="BE483" s="10">
        <v>0</v>
      </c>
      <c r="BF483" s="10"/>
      <c r="BG483" s="13">
        <v>44853.916666666999</v>
      </c>
      <c r="BH483" s="11"/>
      <c r="BI483" s="10"/>
      <c r="BJ483" s="10">
        <v>4910000</v>
      </c>
      <c r="BK483" s="10"/>
      <c r="BL483" s="10" t="s">
        <v>1141</v>
      </c>
      <c r="BM483" s="11"/>
      <c r="BN483" s="10"/>
      <c r="BO483" s="10">
        <v>1300000</v>
      </c>
      <c r="BP483" s="10"/>
      <c r="BQ483" s="10" t="s">
        <v>1138</v>
      </c>
      <c r="BR483" s="11"/>
      <c r="BS483" s="10"/>
      <c r="BT483" s="10">
        <v>0</v>
      </c>
      <c r="BU483" s="10"/>
      <c r="BV483" s="10"/>
    </row>
    <row r="484" spans="1:74" ht="15" customHeight="1" x14ac:dyDescent="0.2">
      <c r="A484" s="10" t="s">
        <v>517</v>
      </c>
      <c r="B484" s="10" t="s">
        <v>1203</v>
      </c>
      <c r="C484" s="10"/>
      <c r="D484" s="10"/>
      <c r="E484" s="10"/>
      <c r="F484" s="10"/>
      <c r="G484" s="10"/>
      <c r="H484" s="10"/>
      <c r="I484" s="10" t="s">
        <v>38</v>
      </c>
      <c r="J484" s="10" t="s">
        <v>47</v>
      </c>
      <c r="K484" s="10"/>
      <c r="L484" s="10"/>
      <c r="M484" s="10" t="s">
        <v>1131</v>
      </c>
      <c r="N484" s="10">
        <f t="shared" si="1"/>
        <v>51</v>
      </c>
      <c r="O484" s="10">
        <v>1</v>
      </c>
      <c r="P484" s="10">
        <v>50</v>
      </c>
      <c r="Q484" s="10">
        <v>1</v>
      </c>
      <c r="R484" s="11" t="s">
        <v>1132</v>
      </c>
      <c r="S484" s="11" t="s">
        <v>1132</v>
      </c>
      <c r="T484" s="11" t="s">
        <v>1132</v>
      </c>
      <c r="U484" s="10">
        <v>5.6</v>
      </c>
      <c r="V484" s="10">
        <v>20</v>
      </c>
      <c r="W484" s="10">
        <v>40</v>
      </c>
      <c r="X484" s="10">
        <v>40</v>
      </c>
      <c r="Y484" s="10">
        <v>70</v>
      </c>
      <c r="Z484" s="10">
        <v>90</v>
      </c>
      <c r="AA484" s="10">
        <v>50</v>
      </c>
      <c r="AB484" s="10">
        <v>50</v>
      </c>
      <c r="AC484" s="10">
        <v>30</v>
      </c>
      <c r="AD484" s="10">
        <v>30</v>
      </c>
      <c r="AE484" s="10">
        <v>40</v>
      </c>
      <c r="AF484" s="10">
        <v>20</v>
      </c>
      <c r="AG484" s="10">
        <v>40</v>
      </c>
      <c r="AH484" s="10">
        <v>1</v>
      </c>
      <c r="AI484" s="10">
        <v>0</v>
      </c>
      <c r="AJ484" s="10">
        <v>2</v>
      </c>
      <c r="AK484" s="10">
        <v>1</v>
      </c>
      <c r="AL484" s="10">
        <v>1</v>
      </c>
      <c r="AM484" s="10">
        <v>0</v>
      </c>
      <c r="AN484" s="10">
        <v>1</v>
      </c>
      <c r="AO484" s="10">
        <v>0</v>
      </c>
      <c r="AP484" s="10">
        <v>1</v>
      </c>
      <c r="AQ484" s="10">
        <v>2</v>
      </c>
      <c r="AR484" s="10">
        <v>0</v>
      </c>
      <c r="AS484" s="10">
        <v>2</v>
      </c>
      <c r="AT484" s="10"/>
      <c r="AU484" s="10">
        <v>40</v>
      </c>
      <c r="AV484" s="10">
        <v>1</v>
      </c>
      <c r="AW484" s="10">
        <v>0</v>
      </c>
      <c r="AX484" s="12">
        <v>0</v>
      </c>
      <c r="AY484" s="10">
        <v>0</v>
      </c>
      <c r="AZ484" s="10">
        <v>0</v>
      </c>
      <c r="BA484" s="12">
        <v>0</v>
      </c>
      <c r="BB484" s="10">
        <v>0</v>
      </c>
      <c r="BC484" s="10">
        <v>0</v>
      </c>
      <c r="BD484" s="12">
        <v>0</v>
      </c>
      <c r="BE484" s="10">
        <v>0</v>
      </c>
      <c r="BF484" s="10"/>
      <c r="BG484" s="13">
        <v>44853.916666666999</v>
      </c>
      <c r="BH484" s="11"/>
      <c r="BI484" s="10"/>
      <c r="BJ484" s="10">
        <v>100</v>
      </c>
      <c r="BK484" s="10"/>
      <c r="BL484" s="10" t="s">
        <v>1141</v>
      </c>
      <c r="BM484" s="11"/>
      <c r="BN484" s="10"/>
      <c r="BO484" s="10">
        <v>1200000</v>
      </c>
      <c r="BP484" s="10"/>
      <c r="BQ484" s="10" t="s">
        <v>1138</v>
      </c>
      <c r="BR484" s="11"/>
      <c r="BS484" s="10"/>
      <c r="BT484" s="10">
        <v>0</v>
      </c>
      <c r="BU484" s="10"/>
      <c r="BV484" s="10"/>
    </row>
    <row r="485" spans="1:74" ht="15" customHeight="1" x14ac:dyDescent="0.2">
      <c r="A485" s="10" t="s">
        <v>518</v>
      </c>
      <c r="B485" s="10"/>
      <c r="C485" s="10"/>
      <c r="D485" s="10"/>
      <c r="E485" s="10"/>
      <c r="F485" s="10"/>
      <c r="G485" s="10">
        <v>150</v>
      </c>
      <c r="I485" s="10" t="s">
        <v>39</v>
      </c>
      <c r="J485" s="10"/>
      <c r="K485" s="10"/>
      <c r="L485" s="10"/>
      <c r="M485" s="10" t="s">
        <v>1234</v>
      </c>
      <c r="N485" s="10">
        <f t="shared" si="1"/>
        <v>51</v>
      </c>
      <c r="O485" s="10">
        <v>1</v>
      </c>
      <c r="P485" s="10">
        <v>50</v>
      </c>
      <c r="Q485" s="10">
        <v>1</v>
      </c>
      <c r="R485" s="11" t="s">
        <v>1132</v>
      </c>
      <c r="S485" s="11" t="s">
        <v>1132</v>
      </c>
      <c r="T485" s="11" t="s">
        <v>1132</v>
      </c>
      <c r="U485" s="10">
        <v>0</v>
      </c>
      <c r="V485" s="10">
        <v>70</v>
      </c>
      <c r="W485" s="10">
        <v>70</v>
      </c>
      <c r="X485" s="10">
        <v>50</v>
      </c>
      <c r="Y485" s="10">
        <v>90</v>
      </c>
      <c r="Z485" s="10">
        <v>50</v>
      </c>
      <c r="AA485" s="10">
        <v>40</v>
      </c>
      <c r="AB485" s="10">
        <v>20</v>
      </c>
      <c r="AC485" s="10">
        <v>70</v>
      </c>
      <c r="AD485" s="10">
        <v>40</v>
      </c>
      <c r="AE485" s="10">
        <v>20</v>
      </c>
      <c r="AF485" s="10">
        <v>40</v>
      </c>
      <c r="AG485" s="10">
        <v>90</v>
      </c>
      <c r="AH485" s="10">
        <v>1</v>
      </c>
      <c r="AI485" s="10">
        <v>1</v>
      </c>
      <c r="AJ485" s="10">
        <v>3</v>
      </c>
      <c r="AK485" s="10">
        <v>0</v>
      </c>
      <c r="AL485" s="10">
        <v>0</v>
      </c>
      <c r="AM485" s="10">
        <v>0</v>
      </c>
      <c r="AN485" s="10">
        <v>0</v>
      </c>
      <c r="AO485" s="10">
        <v>2</v>
      </c>
      <c r="AP485" s="10">
        <v>0</v>
      </c>
      <c r="AQ485" s="10">
        <v>1</v>
      </c>
      <c r="AR485" s="10">
        <v>0</v>
      </c>
      <c r="AS485" s="10">
        <v>0</v>
      </c>
      <c r="AT485" s="10"/>
      <c r="AU485" s="10">
        <v>90</v>
      </c>
      <c r="AV485" s="10">
        <v>0</v>
      </c>
      <c r="AW485" s="10">
        <v>0</v>
      </c>
      <c r="AX485" s="12">
        <v>0</v>
      </c>
      <c r="AY485" s="10">
        <v>0</v>
      </c>
      <c r="AZ485" s="10">
        <v>0</v>
      </c>
      <c r="BA485" s="12">
        <v>0</v>
      </c>
      <c r="BB485" s="10">
        <v>0</v>
      </c>
      <c r="BC485" s="10">
        <v>0</v>
      </c>
      <c r="BD485" s="12">
        <v>0</v>
      </c>
      <c r="BE485" s="10">
        <v>0</v>
      </c>
      <c r="BF485" s="10"/>
      <c r="BG485" s="13">
        <v>44853.916666666999</v>
      </c>
      <c r="BH485" s="11"/>
      <c r="BI485" s="10"/>
      <c r="BJ485" s="10">
        <v>70500000</v>
      </c>
      <c r="BK485" s="10"/>
      <c r="BL485" s="10" t="s">
        <v>1150</v>
      </c>
      <c r="BM485" s="11"/>
      <c r="BN485" s="10"/>
      <c r="BO485" s="10">
        <v>1300000</v>
      </c>
      <c r="BP485" s="10"/>
      <c r="BQ485" s="10" t="s">
        <v>1138</v>
      </c>
      <c r="BR485" s="11"/>
      <c r="BS485" s="10"/>
      <c r="BT485" s="10">
        <v>0</v>
      </c>
      <c r="BU485" s="10"/>
      <c r="BV485" s="10"/>
    </row>
    <row r="486" spans="1:74" ht="15" customHeight="1" x14ac:dyDescent="0.2">
      <c r="A486" s="10" t="s">
        <v>519</v>
      </c>
      <c r="B486" s="10"/>
      <c r="C486" s="10"/>
      <c r="D486" s="10"/>
      <c r="E486" s="10"/>
      <c r="F486" s="10"/>
      <c r="G486" s="10">
        <v>120</v>
      </c>
      <c r="I486" s="10" t="s">
        <v>39</v>
      </c>
      <c r="J486" s="10"/>
      <c r="K486" s="10"/>
      <c r="L486" s="10"/>
      <c r="M486" s="10" t="s">
        <v>1234</v>
      </c>
      <c r="N486" s="10">
        <f t="shared" si="1"/>
        <v>51</v>
      </c>
      <c r="O486" s="10">
        <v>1</v>
      </c>
      <c r="P486" s="10">
        <v>50</v>
      </c>
      <c r="Q486" s="10">
        <v>1</v>
      </c>
      <c r="R486" s="11" t="s">
        <v>1132</v>
      </c>
      <c r="S486" s="11" t="s">
        <v>1132</v>
      </c>
      <c r="T486" s="11" t="s">
        <v>1132</v>
      </c>
      <c r="U486" s="10">
        <v>0</v>
      </c>
      <c r="V486" s="10">
        <v>70</v>
      </c>
      <c r="W486" s="10">
        <v>70</v>
      </c>
      <c r="X486" s="10">
        <v>70</v>
      </c>
      <c r="Y486" s="10">
        <v>70</v>
      </c>
      <c r="Z486" s="10">
        <v>90</v>
      </c>
      <c r="AA486" s="10">
        <v>50</v>
      </c>
      <c r="AB486" s="10">
        <v>70</v>
      </c>
      <c r="AC486" s="10">
        <v>50</v>
      </c>
      <c r="AD486" s="10">
        <v>40</v>
      </c>
      <c r="AE486" s="10">
        <v>30</v>
      </c>
      <c r="AF486" s="10">
        <v>40</v>
      </c>
      <c r="AG486" s="10">
        <v>40</v>
      </c>
      <c r="AH486" s="10">
        <v>0</v>
      </c>
      <c r="AI486" s="10">
        <v>2</v>
      </c>
      <c r="AJ486" s="10">
        <v>2</v>
      </c>
      <c r="AK486" s="10">
        <v>2</v>
      </c>
      <c r="AL486" s="10">
        <v>0</v>
      </c>
      <c r="AM486" s="10">
        <v>4</v>
      </c>
      <c r="AN486" s="10">
        <v>1</v>
      </c>
      <c r="AO486" s="10">
        <v>0</v>
      </c>
      <c r="AP486" s="10">
        <v>0</v>
      </c>
      <c r="AQ486" s="10">
        <v>2</v>
      </c>
      <c r="AR486" s="10">
        <v>1</v>
      </c>
      <c r="AS486" s="10">
        <v>0</v>
      </c>
      <c r="AT486" s="10"/>
      <c r="AU486" s="10">
        <v>40</v>
      </c>
      <c r="AV486" s="10">
        <v>0</v>
      </c>
      <c r="AW486" s="10">
        <v>0</v>
      </c>
      <c r="AX486" s="12">
        <v>0</v>
      </c>
      <c r="AY486" s="10">
        <v>0</v>
      </c>
      <c r="AZ486" s="10">
        <v>0</v>
      </c>
      <c r="BA486" s="12">
        <v>0</v>
      </c>
      <c r="BB486" s="10">
        <v>0</v>
      </c>
      <c r="BC486" s="10">
        <v>0</v>
      </c>
      <c r="BD486" s="12">
        <v>0</v>
      </c>
      <c r="BE486" s="10">
        <v>0</v>
      </c>
      <c r="BF486" s="10"/>
      <c r="BG486" s="13">
        <v>44853.916666666999</v>
      </c>
      <c r="BH486" s="11"/>
      <c r="BI486" s="10"/>
      <c r="BJ486" s="10">
        <v>41200000</v>
      </c>
      <c r="BK486" s="10"/>
      <c r="BL486" s="10" t="s">
        <v>1141</v>
      </c>
      <c r="BM486" s="11"/>
      <c r="BN486" s="10"/>
      <c r="BO486" s="10">
        <v>1400000</v>
      </c>
      <c r="BP486" s="10"/>
      <c r="BQ486" s="10" t="s">
        <v>1144</v>
      </c>
      <c r="BR486" s="11"/>
      <c r="BS486" s="10"/>
      <c r="BT486" s="10">
        <v>0</v>
      </c>
      <c r="BU486" s="10"/>
      <c r="BV486" s="10"/>
    </row>
    <row r="487" spans="1:74" ht="15" customHeight="1" x14ac:dyDescent="0.2">
      <c r="A487" s="10" t="s">
        <v>520</v>
      </c>
      <c r="B487" s="10"/>
      <c r="C487" s="10"/>
      <c r="D487" s="10"/>
      <c r="E487" s="10"/>
      <c r="F487" s="10"/>
      <c r="G487" s="10"/>
      <c r="I487" s="10" t="s">
        <v>38</v>
      </c>
      <c r="J487" s="10"/>
      <c r="K487" s="10"/>
      <c r="L487" s="10"/>
      <c r="M487" s="10" t="s">
        <v>1131</v>
      </c>
      <c r="N487" s="10">
        <f t="shared" si="1"/>
        <v>51</v>
      </c>
      <c r="O487" s="10">
        <v>1</v>
      </c>
      <c r="P487" s="10">
        <v>50</v>
      </c>
      <c r="Q487" s="10">
        <v>1</v>
      </c>
      <c r="R487" s="11" t="s">
        <v>1132</v>
      </c>
      <c r="S487" s="11" t="s">
        <v>1132</v>
      </c>
      <c r="T487" s="11" t="s">
        <v>1269</v>
      </c>
      <c r="U487" s="10">
        <v>0</v>
      </c>
      <c r="V487" s="10">
        <v>50</v>
      </c>
      <c r="W487" s="10">
        <v>50</v>
      </c>
      <c r="X487" s="10">
        <v>50</v>
      </c>
      <c r="Y487" s="10">
        <v>50</v>
      </c>
      <c r="Z487" s="10">
        <v>70</v>
      </c>
      <c r="AA487" s="10">
        <v>70</v>
      </c>
      <c r="AB487" s="10">
        <v>70</v>
      </c>
      <c r="AC487" s="10">
        <v>90</v>
      </c>
      <c r="AD487" s="10">
        <v>50</v>
      </c>
      <c r="AE487" s="10">
        <v>50</v>
      </c>
      <c r="AF487" s="10">
        <v>40</v>
      </c>
      <c r="AG487" s="10">
        <v>40</v>
      </c>
      <c r="AH487" s="10">
        <v>0</v>
      </c>
      <c r="AI487" s="10">
        <v>2</v>
      </c>
      <c r="AJ487" s="10">
        <v>0</v>
      </c>
      <c r="AK487" s="10">
        <v>0</v>
      </c>
      <c r="AL487" s="10">
        <v>1</v>
      </c>
      <c r="AM487" s="10">
        <v>0</v>
      </c>
      <c r="AN487" s="10">
        <v>0</v>
      </c>
      <c r="AO487" s="10">
        <v>3</v>
      </c>
      <c r="AP487" s="10">
        <v>0</v>
      </c>
      <c r="AQ487" s="10">
        <v>0</v>
      </c>
      <c r="AR487" s="10">
        <v>2</v>
      </c>
      <c r="AS487" s="10">
        <v>1</v>
      </c>
      <c r="AT487" s="10"/>
      <c r="AU487" s="10">
        <v>40</v>
      </c>
      <c r="AV487" s="10">
        <v>0</v>
      </c>
      <c r="AW487" s="10">
        <v>0</v>
      </c>
      <c r="AX487" s="12">
        <v>0</v>
      </c>
      <c r="AY487" s="10">
        <v>0</v>
      </c>
      <c r="AZ487" s="10">
        <v>0</v>
      </c>
      <c r="BA487" s="12">
        <v>0</v>
      </c>
      <c r="BB487" s="10">
        <v>0</v>
      </c>
      <c r="BC487" s="10">
        <v>0</v>
      </c>
      <c r="BD487" s="12">
        <v>0</v>
      </c>
      <c r="BE487" s="10">
        <v>0</v>
      </c>
      <c r="BF487" s="10"/>
      <c r="BG487" s="13">
        <v>44853.916666666999</v>
      </c>
      <c r="BH487" s="11"/>
      <c r="BI487" s="10"/>
      <c r="BJ487" s="10">
        <v>9240000</v>
      </c>
      <c r="BK487" s="10"/>
      <c r="BL487" s="10" t="s">
        <v>1141</v>
      </c>
      <c r="BM487" s="11"/>
      <c r="BN487" s="10" t="s">
        <v>1368</v>
      </c>
      <c r="BO487" s="10">
        <v>12000000</v>
      </c>
      <c r="BP487" s="10" t="s">
        <v>1461</v>
      </c>
      <c r="BQ487" s="10" t="s">
        <v>1138</v>
      </c>
      <c r="BR487" s="11"/>
      <c r="BS487" s="10"/>
      <c r="BT487" s="10">
        <v>0</v>
      </c>
      <c r="BU487" s="10"/>
      <c r="BV487" s="10"/>
    </row>
    <row r="488" spans="1:74" ht="15" customHeight="1" x14ac:dyDescent="0.2">
      <c r="A488" s="10" t="s">
        <v>521</v>
      </c>
      <c r="B488" s="10"/>
      <c r="C488" s="10"/>
      <c r="D488" s="10"/>
      <c r="E488" s="10"/>
      <c r="F488" s="10"/>
      <c r="G488" s="10"/>
      <c r="I488" s="10"/>
      <c r="J488" s="10"/>
      <c r="K488" s="10"/>
      <c r="L488" s="10"/>
      <c r="M488" s="10" t="s">
        <v>1205</v>
      </c>
      <c r="N488" s="10">
        <f t="shared" si="1"/>
        <v>51</v>
      </c>
      <c r="O488" s="10">
        <v>1</v>
      </c>
      <c r="P488" s="10">
        <v>50</v>
      </c>
      <c r="Q488" s="10">
        <v>1</v>
      </c>
      <c r="R488" s="11" t="s">
        <v>1132</v>
      </c>
      <c r="S488" s="11" t="s">
        <v>1132</v>
      </c>
      <c r="T488" s="11" t="s">
        <v>1132</v>
      </c>
      <c r="U488" s="10">
        <v>0</v>
      </c>
      <c r="V488" s="10">
        <v>50</v>
      </c>
      <c r="W488" s="10">
        <v>90</v>
      </c>
      <c r="X488" s="10">
        <v>40</v>
      </c>
      <c r="Y488" s="10">
        <v>70</v>
      </c>
      <c r="Z488" s="10">
        <v>50</v>
      </c>
      <c r="AA488" s="10">
        <v>50</v>
      </c>
      <c r="AB488" s="10">
        <v>40</v>
      </c>
      <c r="AC488" s="10">
        <v>30</v>
      </c>
      <c r="AD488" s="10">
        <v>40</v>
      </c>
      <c r="AE488" s="10">
        <v>40</v>
      </c>
      <c r="AF488" s="10">
        <v>50</v>
      </c>
      <c r="AG488" s="10">
        <v>30</v>
      </c>
      <c r="AH488" s="10">
        <v>2</v>
      </c>
      <c r="AI488" s="10">
        <v>0</v>
      </c>
      <c r="AJ488" s="10">
        <v>0</v>
      </c>
      <c r="AK488" s="10">
        <v>0</v>
      </c>
      <c r="AL488" s="10">
        <v>0</v>
      </c>
      <c r="AM488" s="10">
        <v>0</v>
      </c>
      <c r="AN488" s="10">
        <v>1</v>
      </c>
      <c r="AO488" s="10">
        <v>0</v>
      </c>
      <c r="AP488" s="10">
        <v>0</v>
      </c>
      <c r="AQ488" s="10">
        <v>2</v>
      </c>
      <c r="AR488" s="10">
        <v>1</v>
      </c>
      <c r="AS488" s="10">
        <v>0</v>
      </c>
      <c r="AT488" s="10"/>
      <c r="AU488" s="10">
        <v>30</v>
      </c>
      <c r="AV488" s="10">
        <v>0</v>
      </c>
      <c r="AW488" s="10">
        <v>0</v>
      </c>
      <c r="AX488" s="12">
        <v>0</v>
      </c>
      <c r="AY488" s="10">
        <v>0</v>
      </c>
      <c r="AZ488" s="10">
        <v>0</v>
      </c>
      <c r="BA488" s="12">
        <v>0</v>
      </c>
      <c r="BB488" s="10">
        <v>0</v>
      </c>
      <c r="BC488" s="10">
        <v>0</v>
      </c>
      <c r="BD488" s="12">
        <v>0</v>
      </c>
      <c r="BE488" s="10">
        <v>0</v>
      </c>
      <c r="BF488" s="10"/>
      <c r="BG488" s="13">
        <v>44853.916666666999</v>
      </c>
      <c r="BH488" s="11"/>
      <c r="BI488" s="10"/>
      <c r="BJ488" s="10">
        <v>613000</v>
      </c>
      <c r="BK488" s="10"/>
      <c r="BL488" s="10" t="s">
        <v>1282</v>
      </c>
      <c r="BM488" s="11"/>
      <c r="BN488" s="10"/>
      <c r="BO488" s="10">
        <v>1200000</v>
      </c>
      <c r="BP488" s="10"/>
      <c r="BQ488" s="10" t="s">
        <v>1144</v>
      </c>
      <c r="BR488" s="11"/>
      <c r="BS488" s="10"/>
      <c r="BT488" s="10">
        <v>0</v>
      </c>
      <c r="BU488" s="10"/>
      <c r="BV488" s="10"/>
    </row>
    <row r="489" spans="1:74" ht="15" customHeight="1" x14ac:dyDescent="0.2">
      <c r="A489" s="10" t="s">
        <v>522</v>
      </c>
      <c r="B489" s="10"/>
      <c r="C489" s="10"/>
      <c r="D489" s="10" t="s">
        <v>1154</v>
      </c>
      <c r="E489" s="10"/>
      <c r="F489" s="10"/>
      <c r="G489" s="10"/>
      <c r="I489" s="10" t="s">
        <v>38</v>
      </c>
      <c r="J489" s="10"/>
      <c r="K489" s="10"/>
      <c r="L489" s="10"/>
      <c r="M489" s="10" t="s">
        <v>1131</v>
      </c>
      <c r="N489" s="10">
        <f t="shared" si="1"/>
        <v>52</v>
      </c>
      <c r="O489" s="10">
        <v>1</v>
      </c>
      <c r="P489" s="10">
        <v>50</v>
      </c>
      <c r="Q489" s="10">
        <v>2</v>
      </c>
      <c r="R489" s="11" t="s">
        <v>1132</v>
      </c>
      <c r="S489" s="11" t="s">
        <v>1132</v>
      </c>
      <c r="T489" s="11" t="s">
        <v>1132</v>
      </c>
      <c r="U489" s="10">
        <v>34.229999999999997</v>
      </c>
      <c r="V489" s="10">
        <v>30</v>
      </c>
      <c r="W489" s="10">
        <v>40</v>
      </c>
      <c r="X489" s="10">
        <v>70</v>
      </c>
      <c r="Y489" s="10">
        <v>50</v>
      </c>
      <c r="Z489" s="10">
        <v>110</v>
      </c>
      <c r="AA489" s="10">
        <v>50</v>
      </c>
      <c r="AB489" s="10">
        <v>40</v>
      </c>
      <c r="AC489" s="10">
        <v>50</v>
      </c>
      <c r="AD489" s="10">
        <v>50</v>
      </c>
      <c r="AE489" s="10">
        <v>20</v>
      </c>
      <c r="AF489" s="10">
        <v>50</v>
      </c>
      <c r="AG489" s="10">
        <v>70</v>
      </c>
      <c r="AH489" s="10">
        <v>1</v>
      </c>
      <c r="AI489" s="10">
        <v>2</v>
      </c>
      <c r="AJ489" s="10">
        <v>1</v>
      </c>
      <c r="AK489" s="10">
        <v>3</v>
      </c>
      <c r="AL489" s="10">
        <v>0</v>
      </c>
      <c r="AM489" s="10">
        <v>1</v>
      </c>
      <c r="AN489" s="10">
        <v>2</v>
      </c>
      <c r="AO489" s="10">
        <v>0</v>
      </c>
      <c r="AP489" s="10">
        <v>2</v>
      </c>
      <c r="AQ489" s="10">
        <v>4</v>
      </c>
      <c r="AR489" s="10">
        <v>1</v>
      </c>
      <c r="AS489" s="10">
        <v>10</v>
      </c>
      <c r="AT489" s="10"/>
      <c r="AU489" s="10">
        <v>70</v>
      </c>
      <c r="AV489" s="10">
        <v>5</v>
      </c>
      <c r="AW489" s="10">
        <v>0</v>
      </c>
      <c r="AX489" s="12">
        <v>0</v>
      </c>
      <c r="AY489" s="10">
        <v>0</v>
      </c>
      <c r="AZ489" s="10">
        <v>0</v>
      </c>
      <c r="BA489" s="12">
        <v>0</v>
      </c>
      <c r="BB489" s="10">
        <v>0</v>
      </c>
      <c r="BC489" s="10">
        <v>0</v>
      </c>
      <c r="BD489" s="12">
        <v>0</v>
      </c>
      <c r="BE489" s="10">
        <v>0</v>
      </c>
      <c r="BF489" s="10"/>
      <c r="BG489" s="13">
        <v>44853.916666666999</v>
      </c>
      <c r="BH489" s="11"/>
      <c r="BI489" s="10"/>
      <c r="BJ489" s="10">
        <v>76</v>
      </c>
      <c r="BK489" s="10"/>
      <c r="BL489" s="10" t="s">
        <v>1141</v>
      </c>
      <c r="BM489" s="11"/>
      <c r="BN489" s="10"/>
      <c r="BO489" s="10">
        <v>230000</v>
      </c>
      <c r="BP489" s="10"/>
      <c r="BQ489" s="10" t="s">
        <v>1138</v>
      </c>
      <c r="BR489" s="11"/>
      <c r="BS489" s="10"/>
      <c r="BT489" s="10">
        <v>75</v>
      </c>
      <c r="BU489" s="10"/>
      <c r="BV489" s="10"/>
    </row>
    <row r="490" spans="1:74" ht="15" customHeight="1" x14ac:dyDescent="0.2">
      <c r="A490" s="10" t="s">
        <v>523</v>
      </c>
      <c r="B490" s="10" t="s">
        <v>1267</v>
      </c>
      <c r="C490" s="10"/>
      <c r="D490" s="10"/>
      <c r="E490" s="10"/>
      <c r="F490" s="10"/>
      <c r="G490" s="10"/>
      <c r="I490" s="10"/>
      <c r="J490" s="10"/>
      <c r="K490" s="10"/>
      <c r="L490" s="10"/>
      <c r="M490" s="10" t="s">
        <v>1205</v>
      </c>
      <c r="N490" s="10">
        <f t="shared" si="1"/>
        <v>52</v>
      </c>
      <c r="O490" s="10">
        <v>0.22</v>
      </c>
      <c r="P490" s="10">
        <v>50</v>
      </c>
      <c r="Q490" s="10">
        <v>2</v>
      </c>
      <c r="R490" s="11" t="s">
        <v>1132</v>
      </c>
      <c r="S490" s="11" t="s">
        <v>1132</v>
      </c>
      <c r="T490" s="11" t="s">
        <v>1132</v>
      </c>
      <c r="U490" s="10">
        <v>34.700000000000003</v>
      </c>
      <c r="V490" s="10">
        <v>30</v>
      </c>
      <c r="W490" s="10">
        <v>40</v>
      </c>
      <c r="X490" s="10">
        <v>70</v>
      </c>
      <c r="Y490" s="10">
        <v>70</v>
      </c>
      <c r="Z490" s="10">
        <v>90</v>
      </c>
      <c r="AA490" s="10">
        <v>90</v>
      </c>
      <c r="AB490" s="10">
        <v>70</v>
      </c>
      <c r="AC490" s="10">
        <v>40</v>
      </c>
      <c r="AD490" s="10">
        <v>30</v>
      </c>
      <c r="AE490" s="10">
        <v>70</v>
      </c>
      <c r="AF490" s="10">
        <v>50</v>
      </c>
      <c r="AG490" s="10">
        <v>30</v>
      </c>
      <c r="AH490" s="10">
        <v>1</v>
      </c>
      <c r="AI490" s="10">
        <v>0</v>
      </c>
      <c r="AJ490" s="10">
        <v>2</v>
      </c>
      <c r="AK490" s="10">
        <v>9</v>
      </c>
      <c r="AL490" s="10">
        <v>1</v>
      </c>
      <c r="AM490" s="10">
        <v>0</v>
      </c>
      <c r="AN490" s="10">
        <v>1</v>
      </c>
      <c r="AO490" s="10">
        <v>2</v>
      </c>
      <c r="AP490" s="10">
        <v>0</v>
      </c>
      <c r="AQ490" s="10">
        <v>1</v>
      </c>
      <c r="AR490" s="10">
        <v>2</v>
      </c>
      <c r="AS490" s="10">
        <v>5</v>
      </c>
      <c r="AT490" s="10"/>
      <c r="AU490" s="10">
        <v>30</v>
      </c>
      <c r="AV490" s="10">
        <v>3</v>
      </c>
      <c r="AW490" s="10">
        <v>0</v>
      </c>
      <c r="AX490" s="12">
        <v>0</v>
      </c>
      <c r="AY490" s="10">
        <v>0</v>
      </c>
      <c r="AZ490" s="10">
        <v>0</v>
      </c>
      <c r="BA490" s="12">
        <v>0</v>
      </c>
      <c r="BB490" s="10">
        <v>0</v>
      </c>
      <c r="BC490" s="10">
        <v>0</v>
      </c>
      <c r="BD490" s="12">
        <v>0</v>
      </c>
      <c r="BE490" s="10">
        <v>0</v>
      </c>
      <c r="BF490" s="10"/>
      <c r="BG490" s="13">
        <v>44853.916666666999</v>
      </c>
      <c r="BH490" s="11"/>
      <c r="BI490" s="10"/>
      <c r="BJ490" s="10">
        <v>2630000</v>
      </c>
      <c r="BK490" s="10"/>
      <c r="BL490" s="10" t="s">
        <v>1405</v>
      </c>
      <c r="BM490" s="11"/>
      <c r="BN490" s="10"/>
      <c r="BO490" s="10">
        <v>20000</v>
      </c>
      <c r="BP490" s="10"/>
      <c r="BQ490" s="10"/>
      <c r="BR490" s="11"/>
      <c r="BS490" s="10"/>
      <c r="BT490" s="10">
        <v>0</v>
      </c>
      <c r="BU490" s="10"/>
      <c r="BV490" s="10"/>
    </row>
    <row r="491" spans="1:74" ht="15" customHeight="1" x14ac:dyDescent="0.2">
      <c r="A491" s="10" t="s">
        <v>524</v>
      </c>
      <c r="B491" s="10"/>
      <c r="C491" s="10"/>
      <c r="D491" s="10"/>
      <c r="E491" s="10"/>
      <c r="F491" s="10"/>
      <c r="G491" s="10">
        <v>60</v>
      </c>
      <c r="I491" s="10" t="s">
        <v>38</v>
      </c>
      <c r="J491" s="10"/>
      <c r="K491" s="10"/>
      <c r="L491" s="10"/>
      <c r="M491" s="10" t="s">
        <v>1234</v>
      </c>
      <c r="N491" s="10">
        <f t="shared" si="1"/>
        <v>52</v>
      </c>
      <c r="O491" s="10">
        <v>1</v>
      </c>
      <c r="P491" s="10">
        <v>50</v>
      </c>
      <c r="Q491" s="10">
        <v>2</v>
      </c>
      <c r="R491" s="11" t="s">
        <v>1132</v>
      </c>
      <c r="S491" s="11" t="s">
        <v>1132</v>
      </c>
      <c r="T491" s="11" t="s">
        <v>1132</v>
      </c>
      <c r="U491" s="10">
        <v>4.8</v>
      </c>
      <c r="V491" s="10">
        <v>90</v>
      </c>
      <c r="W491" s="10">
        <v>70</v>
      </c>
      <c r="X491" s="10">
        <v>20</v>
      </c>
      <c r="Y491" s="10">
        <v>70</v>
      </c>
      <c r="Z491" s="10">
        <v>50</v>
      </c>
      <c r="AA491" s="10">
        <v>50</v>
      </c>
      <c r="AB491" s="10">
        <v>50</v>
      </c>
      <c r="AC491" s="10">
        <v>50</v>
      </c>
      <c r="AD491" s="10">
        <v>40</v>
      </c>
      <c r="AE491" s="10">
        <v>30</v>
      </c>
      <c r="AF491" s="10">
        <v>90</v>
      </c>
      <c r="AG491" s="10">
        <v>40</v>
      </c>
      <c r="AH491" s="10">
        <v>0</v>
      </c>
      <c r="AI491" s="10">
        <v>3</v>
      </c>
      <c r="AJ491" s="10">
        <v>1</v>
      </c>
      <c r="AK491" s="10">
        <v>1</v>
      </c>
      <c r="AL491" s="10">
        <v>0</v>
      </c>
      <c r="AM491" s="10">
        <v>1</v>
      </c>
      <c r="AN491" s="10">
        <v>2</v>
      </c>
      <c r="AO491" s="10">
        <v>6</v>
      </c>
      <c r="AP491" s="10">
        <v>1</v>
      </c>
      <c r="AQ491" s="10">
        <v>1</v>
      </c>
      <c r="AR491" s="10">
        <v>5</v>
      </c>
      <c r="AS491" s="10">
        <v>0</v>
      </c>
      <c r="AT491" s="10"/>
      <c r="AU491" s="10">
        <v>40</v>
      </c>
      <c r="AV491" s="10">
        <v>0</v>
      </c>
      <c r="AW491" s="10">
        <v>0</v>
      </c>
      <c r="AX491" s="12">
        <v>0</v>
      </c>
      <c r="AY491" s="10">
        <v>0</v>
      </c>
      <c r="AZ491" s="10">
        <v>0</v>
      </c>
      <c r="BA491" s="12">
        <v>0</v>
      </c>
      <c r="BB491" s="10">
        <v>0</v>
      </c>
      <c r="BC491" s="10">
        <v>0</v>
      </c>
      <c r="BD491" s="12">
        <v>0</v>
      </c>
      <c r="BE491" s="10">
        <v>0</v>
      </c>
      <c r="BF491" s="10"/>
      <c r="BG491" s="13">
        <v>44853.916666666999</v>
      </c>
      <c r="BH491" s="11"/>
      <c r="BI491" s="10"/>
      <c r="BJ491" s="10">
        <v>81</v>
      </c>
      <c r="BK491" s="10"/>
      <c r="BL491" s="10" t="s">
        <v>1153</v>
      </c>
      <c r="BM491" s="11"/>
      <c r="BN491" s="10"/>
      <c r="BO491" s="10">
        <v>880000</v>
      </c>
      <c r="BP491" s="10"/>
      <c r="BQ491" s="10" t="s">
        <v>1138</v>
      </c>
      <c r="BR491" s="11"/>
      <c r="BS491" s="10"/>
      <c r="BT491" s="10">
        <v>77</v>
      </c>
      <c r="BU491" s="10"/>
      <c r="BV491" s="10"/>
    </row>
    <row r="492" spans="1:74" ht="15" customHeight="1" x14ac:dyDescent="0.2">
      <c r="A492" s="10" t="s">
        <v>525</v>
      </c>
      <c r="B492" s="10"/>
      <c r="C492" s="10"/>
      <c r="D492" s="10"/>
      <c r="E492" s="10"/>
      <c r="F492" s="10"/>
      <c r="G492" s="10">
        <v>20</v>
      </c>
      <c r="I492" s="10" t="s">
        <v>38</v>
      </c>
      <c r="J492" s="10"/>
      <c r="K492" s="10"/>
      <c r="L492" s="10"/>
      <c r="M492" s="10" t="s">
        <v>1234</v>
      </c>
      <c r="N492" s="10">
        <f t="shared" si="1"/>
        <v>52</v>
      </c>
      <c r="O492" s="10">
        <v>1</v>
      </c>
      <c r="P492" s="10">
        <v>50</v>
      </c>
      <c r="Q492" s="10">
        <v>2</v>
      </c>
      <c r="R492" s="11" t="s">
        <v>1132</v>
      </c>
      <c r="S492" s="11" t="s">
        <v>1132</v>
      </c>
      <c r="T492" s="11" t="s">
        <v>1132</v>
      </c>
      <c r="U492" s="10">
        <v>5.58</v>
      </c>
      <c r="V492" s="10">
        <v>50</v>
      </c>
      <c r="W492" s="10">
        <v>50</v>
      </c>
      <c r="X492" s="10">
        <v>40</v>
      </c>
      <c r="Y492" s="10">
        <v>30</v>
      </c>
      <c r="Z492" s="10">
        <v>90</v>
      </c>
      <c r="AA492" s="10">
        <v>30</v>
      </c>
      <c r="AB492" s="10">
        <v>50</v>
      </c>
      <c r="AC492" s="10">
        <v>40</v>
      </c>
      <c r="AD492" s="10">
        <v>40</v>
      </c>
      <c r="AE492" s="10">
        <v>20</v>
      </c>
      <c r="AF492" s="10">
        <v>20</v>
      </c>
      <c r="AG492" s="10">
        <v>30</v>
      </c>
      <c r="AH492" s="10">
        <v>1</v>
      </c>
      <c r="AI492" s="10">
        <v>7</v>
      </c>
      <c r="AJ492" s="10">
        <v>1</v>
      </c>
      <c r="AK492" s="10">
        <v>0</v>
      </c>
      <c r="AL492" s="10">
        <v>1</v>
      </c>
      <c r="AM492" s="10">
        <v>0</v>
      </c>
      <c r="AN492" s="10">
        <v>0</v>
      </c>
      <c r="AO492" s="10">
        <v>1</v>
      </c>
      <c r="AP492" s="10">
        <v>0</v>
      </c>
      <c r="AQ492" s="10">
        <v>0</v>
      </c>
      <c r="AR492" s="10">
        <v>4</v>
      </c>
      <c r="AS492" s="10">
        <v>6</v>
      </c>
      <c r="AT492" s="10"/>
      <c r="AU492" s="10">
        <v>30</v>
      </c>
      <c r="AV492" s="10">
        <v>4</v>
      </c>
      <c r="AW492" s="10">
        <v>0</v>
      </c>
      <c r="AX492" s="12">
        <v>0</v>
      </c>
      <c r="AY492" s="10">
        <v>0</v>
      </c>
      <c r="AZ492" s="10">
        <v>0</v>
      </c>
      <c r="BA492" s="12">
        <v>0</v>
      </c>
      <c r="BB492" s="10">
        <v>0</v>
      </c>
      <c r="BC492" s="10">
        <v>0</v>
      </c>
      <c r="BD492" s="12">
        <v>0</v>
      </c>
      <c r="BE492" s="10">
        <v>0</v>
      </c>
      <c r="BF492" s="10"/>
      <c r="BG492" s="13">
        <v>44853.916666666999</v>
      </c>
      <c r="BH492" s="11"/>
      <c r="BI492" s="10"/>
      <c r="BJ492" s="10">
        <v>86</v>
      </c>
      <c r="BK492" s="10"/>
      <c r="BL492" s="10" t="s">
        <v>1141</v>
      </c>
      <c r="BM492" s="11"/>
      <c r="BN492" s="10"/>
      <c r="BO492" s="10">
        <v>1000000</v>
      </c>
      <c r="BP492" s="10"/>
      <c r="BQ492" s="10" t="s">
        <v>1138</v>
      </c>
      <c r="BR492" s="11"/>
      <c r="BS492" s="10"/>
      <c r="BT492" s="10">
        <v>81</v>
      </c>
      <c r="BU492" s="10"/>
      <c r="BV492" s="10"/>
    </row>
    <row r="493" spans="1:74" ht="15" customHeight="1" x14ac:dyDescent="0.2">
      <c r="A493" s="10" t="s">
        <v>526</v>
      </c>
      <c r="B493" s="10"/>
      <c r="C493" s="10" t="s">
        <v>1462</v>
      </c>
      <c r="D493" s="10"/>
      <c r="E493" s="10"/>
      <c r="F493" s="10"/>
      <c r="G493" s="10"/>
      <c r="I493" s="10" t="s">
        <v>38</v>
      </c>
      <c r="J493" s="10"/>
      <c r="K493" s="10"/>
      <c r="L493" s="10"/>
      <c r="M493" s="10" t="s">
        <v>1131</v>
      </c>
      <c r="N493" s="10">
        <f t="shared" si="1"/>
        <v>52</v>
      </c>
      <c r="O493" s="10">
        <v>1</v>
      </c>
      <c r="P493" s="10">
        <v>50</v>
      </c>
      <c r="Q493" s="10">
        <v>2</v>
      </c>
      <c r="R493" s="11" t="s">
        <v>1132</v>
      </c>
      <c r="S493" s="11" t="s">
        <v>1132</v>
      </c>
      <c r="T493" s="11" t="s">
        <v>1132</v>
      </c>
      <c r="U493" s="10">
        <v>13.4</v>
      </c>
      <c r="V493" s="10">
        <v>50</v>
      </c>
      <c r="W493" s="10">
        <v>50</v>
      </c>
      <c r="X493" s="10">
        <v>50</v>
      </c>
      <c r="Y493" s="10">
        <v>40</v>
      </c>
      <c r="Z493" s="10">
        <v>70</v>
      </c>
      <c r="AA493" s="10">
        <v>50</v>
      </c>
      <c r="AB493" s="10">
        <v>50</v>
      </c>
      <c r="AC493" s="10">
        <v>50</v>
      </c>
      <c r="AD493" s="10">
        <v>50</v>
      </c>
      <c r="AE493" s="10">
        <v>50</v>
      </c>
      <c r="AF493" s="10">
        <v>30</v>
      </c>
      <c r="AG493" s="10">
        <v>40</v>
      </c>
      <c r="AH493" s="10">
        <v>3</v>
      </c>
      <c r="AI493" s="10">
        <v>4</v>
      </c>
      <c r="AJ493" s="10">
        <v>4</v>
      </c>
      <c r="AK493" s="10">
        <v>4</v>
      </c>
      <c r="AL493" s="10">
        <v>2</v>
      </c>
      <c r="AM493" s="10">
        <v>3</v>
      </c>
      <c r="AN493" s="10">
        <v>1</v>
      </c>
      <c r="AO493" s="10">
        <v>0</v>
      </c>
      <c r="AP493" s="10">
        <v>1</v>
      </c>
      <c r="AQ493" s="10">
        <v>0</v>
      </c>
      <c r="AR493" s="10">
        <v>0</v>
      </c>
      <c r="AS493" s="10">
        <v>2</v>
      </c>
      <c r="AT493" s="10"/>
      <c r="AU493" s="10">
        <v>40</v>
      </c>
      <c r="AV493" s="10">
        <v>2</v>
      </c>
      <c r="AW493" s="10">
        <v>0</v>
      </c>
      <c r="AX493" s="12">
        <v>0</v>
      </c>
      <c r="AY493" s="10">
        <v>0</v>
      </c>
      <c r="AZ493" s="10">
        <v>0</v>
      </c>
      <c r="BA493" s="12">
        <v>0</v>
      </c>
      <c r="BB493" s="10">
        <v>0</v>
      </c>
      <c r="BC493" s="10">
        <v>0</v>
      </c>
      <c r="BD493" s="12">
        <v>0</v>
      </c>
      <c r="BE493" s="10">
        <v>0</v>
      </c>
      <c r="BF493" s="10"/>
      <c r="BG493" s="13">
        <v>44853.916666666999</v>
      </c>
      <c r="BH493" s="11"/>
      <c r="BI493" s="10"/>
      <c r="BJ493" s="10">
        <v>3840000</v>
      </c>
      <c r="BK493" s="10"/>
      <c r="BL493" s="10" t="s">
        <v>1153</v>
      </c>
      <c r="BM493" s="11"/>
      <c r="BN493" s="10"/>
      <c r="BO493" s="10">
        <v>1200000</v>
      </c>
      <c r="BP493" s="10"/>
      <c r="BQ493" s="10" t="s">
        <v>1138</v>
      </c>
      <c r="BR493" s="11"/>
      <c r="BS493" s="10"/>
      <c r="BT493" s="10">
        <v>0</v>
      </c>
      <c r="BU493" s="10"/>
      <c r="BV493" s="10"/>
    </row>
    <row r="494" spans="1:74" ht="15" customHeight="1" x14ac:dyDescent="0.2">
      <c r="A494" s="10" t="s">
        <v>527</v>
      </c>
      <c r="B494" s="10" t="s">
        <v>1149</v>
      </c>
      <c r="C494" s="10"/>
      <c r="D494" s="10"/>
      <c r="E494" s="10"/>
      <c r="F494" s="10"/>
      <c r="G494" s="10"/>
      <c r="I494" s="10" t="s">
        <v>38</v>
      </c>
      <c r="J494" s="10"/>
      <c r="K494" s="10"/>
      <c r="L494" s="10"/>
      <c r="M494" s="10" t="s">
        <v>1131</v>
      </c>
      <c r="N494" s="10">
        <f t="shared" si="1"/>
        <v>52</v>
      </c>
      <c r="O494" s="10">
        <v>1</v>
      </c>
      <c r="P494" s="10">
        <v>50</v>
      </c>
      <c r="Q494" s="10">
        <v>2</v>
      </c>
      <c r="R494" s="11" t="s">
        <v>1132</v>
      </c>
      <c r="S494" s="11" t="s">
        <v>1132</v>
      </c>
      <c r="T494" s="11" t="s">
        <v>1132</v>
      </c>
      <c r="U494" s="10">
        <v>7.33</v>
      </c>
      <c r="V494" s="10">
        <v>70</v>
      </c>
      <c r="W494" s="10">
        <v>70</v>
      </c>
      <c r="X494" s="10">
        <v>70</v>
      </c>
      <c r="Y494" s="10">
        <v>50</v>
      </c>
      <c r="Z494" s="10">
        <v>110</v>
      </c>
      <c r="AA494" s="10">
        <v>50</v>
      </c>
      <c r="AB494" s="10">
        <v>50</v>
      </c>
      <c r="AC494" s="10">
        <v>40</v>
      </c>
      <c r="AD494" s="10">
        <v>50</v>
      </c>
      <c r="AE494" s="10">
        <v>40</v>
      </c>
      <c r="AF494" s="10">
        <v>50</v>
      </c>
      <c r="AG494" s="10">
        <v>50</v>
      </c>
      <c r="AH494" s="10">
        <v>4</v>
      </c>
      <c r="AI494" s="10">
        <v>1</v>
      </c>
      <c r="AJ494" s="10">
        <v>5</v>
      </c>
      <c r="AK494" s="10">
        <v>7</v>
      </c>
      <c r="AL494" s="10">
        <v>2</v>
      </c>
      <c r="AM494" s="10">
        <v>3</v>
      </c>
      <c r="AN494" s="10">
        <v>3</v>
      </c>
      <c r="AO494" s="10">
        <v>0</v>
      </c>
      <c r="AP494" s="10">
        <v>0</v>
      </c>
      <c r="AQ494" s="10">
        <v>0</v>
      </c>
      <c r="AR494" s="10">
        <v>2</v>
      </c>
      <c r="AS494" s="10">
        <v>1</v>
      </c>
      <c r="AT494" s="10"/>
      <c r="AU494" s="10">
        <v>50</v>
      </c>
      <c r="AV494" s="10">
        <v>1</v>
      </c>
      <c r="AW494" s="10">
        <v>0</v>
      </c>
      <c r="AX494" s="12">
        <v>0</v>
      </c>
      <c r="AY494" s="10">
        <v>0</v>
      </c>
      <c r="AZ494" s="10">
        <v>0</v>
      </c>
      <c r="BA494" s="12">
        <v>0</v>
      </c>
      <c r="BB494" s="10">
        <v>0</v>
      </c>
      <c r="BC494" s="10">
        <v>0</v>
      </c>
      <c r="BD494" s="12">
        <v>0</v>
      </c>
      <c r="BE494" s="10">
        <v>0</v>
      </c>
      <c r="BF494" s="10"/>
      <c r="BG494" s="13">
        <v>44853.916666666999</v>
      </c>
      <c r="BH494" s="11"/>
      <c r="BI494" s="10"/>
      <c r="BJ494" s="10">
        <v>441000</v>
      </c>
      <c r="BK494" s="10"/>
      <c r="BL494" s="10" t="s">
        <v>1141</v>
      </c>
      <c r="BM494" s="11"/>
      <c r="BN494" s="10"/>
      <c r="BO494" s="10">
        <v>1000000</v>
      </c>
      <c r="BP494" s="10"/>
      <c r="BQ494" s="10" t="s">
        <v>1138</v>
      </c>
      <c r="BR494" s="11"/>
      <c r="BS494" s="10"/>
      <c r="BT494" s="10">
        <v>0</v>
      </c>
      <c r="BU494" s="10"/>
      <c r="BV494" s="10"/>
    </row>
    <row r="495" spans="1:74" ht="15" customHeight="1" x14ac:dyDescent="0.2">
      <c r="A495" s="10" t="s">
        <v>528</v>
      </c>
      <c r="B495" s="10"/>
      <c r="C495" s="10"/>
      <c r="D495" s="10"/>
      <c r="E495" s="10"/>
      <c r="F495" s="10"/>
      <c r="G495" s="10"/>
      <c r="H495" s="14">
        <v>70</v>
      </c>
      <c r="I495" s="10" t="s">
        <v>38</v>
      </c>
      <c r="J495" s="10"/>
      <c r="K495" s="10"/>
      <c r="L495" s="10"/>
      <c r="M495" s="10" t="s">
        <v>1234</v>
      </c>
      <c r="N495" s="10">
        <f t="shared" si="1"/>
        <v>52</v>
      </c>
      <c r="O495" s="10">
        <v>1</v>
      </c>
      <c r="P495" s="10">
        <v>50</v>
      </c>
      <c r="Q495" s="10">
        <v>2</v>
      </c>
      <c r="R495" s="11" t="s">
        <v>1132</v>
      </c>
      <c r="S495" s="11" t="s">
        <v>1132</v>
      </c>
      <c r="T495" s="11" t="s">
        <v>1132</v>
      </c>
      <c r="U495" s="10">
        <v>0</v>
      </c>
      <c r="V495" s="10">
        <v>40</v>
      </c>
      <c r="W495" s="10">
        <v>30</v>
      </c>
      <c r="X495" s="10">
        <v>50</v>
      </c>
      <c r="Y495" s="10">
        <v>40</v>
      </c>
      <c r="Z495" s="10">
        <v>70</v>
      </c>
      <c r="AA495" s="10">
        <v>20</v>
      </c>
      <c r="AB495" s="10">
        <v>70</v>
      </c>
      <c r="AC495" s="10">
        <v>90</v>
      </c>
      <c r="AD495" s="10">
        <v>40</v>
      </c>
      <c r="AE495" s="10">
        <v>70</v>
      </c>
      <c r="AF495" s="10">
        <v>30</v>
      </c>
      <c r="AG495" s="10">
        <v>20</v>
      </c>
      <c r="AH495" s="10">
        <v>4</v>
      </c>
      <c r="AI495" s="10">
        <v>3</v>
      </c>
      <c r="AJ495" s="10">
        <v>9</v>
      </c>
      <c r="AK495" s="10">
        <v>0</v>
      </c>
      <c r="AL495" s="10">
        <v>0</v>
      </c>
      <c r="AM495" s="10">
        <v>1</v>
      </c>
      <c r="AN495" s="10">
        <v>0</v>
      </c>
      <c r="AO495" s="10">
        <v>3</v>
      </c>
      <c r="AP495" s="10">
        <v>3</v>
      </c>
      <c r="AQ495" s="10">
        <v>1</v>
      </c>
      <c r="AR495" s="10">
        <v>0</v>
      </c>
      <c r="AS495" s="10">
        <v>1</v>
      </c>
      <c r="AT495" s="10"/>
      <c r="AU495" s="10">
        <v>20</v>
      </c>
      <c r="AV495" s="10">
        <v>0</v>
      </c>
      <c r="AW495" s="10">
        <v>0</v>
      </c>
      <c r="AX495" s="12">
        <v>0</v>
      </c>
      <c r="AY495" s="10">
        <v>0</v>
      </c>
      <c r="AZ495" s="10">
        <v>0</v>
      </c>
      <c r="BA495" s="12">
        <v>0</v>
      </c>
      <c r="BB495" s="10">
        <v>0</v>
      </c>
      <c r="BC495" s="10">
        <v>0</v>
      </c>
      <c r="BD495" s="12">
        <v>0</v>
      </c>
      <c r="BE495" s="10">
        <v>0</v>
      </c>
      <c r="BF495" s="10"/>
      <c r="BG495" s="13">
        <v>44853.916666666999</v>
      </c>
      <c r="BH495" s="11"/>
      <c r="BI495" s="10"/>
      <c r="BJ495" s="10">
        <v>31000000</v>
      </c>
      <c r="BK495" s="10"/>
      <c r="BL495" s="10" t="s">
        <v>1141</v>
      </c>
      <c r="BM495" s="11"/>
      <c r="BN495" s="10"/>
      <c r="BO495" s="10">
        <v>1200000</v>
      </c>
      <c r="BP495" s="10"/>
      <c r="BQ495" s="10" t="s">
        <v>1138</v>
      </c>
      <c r="BR495" s="11"/>
      <c r="BS495" s="10"/>
      <c r="BT495" s="10">
        <v>0</v>
      </c>
      <c r="BU495" s="10"/>
      <c r="BV495" s="10"/>
    </row>
    <row r="496" spans="1:74" ht="15" customHeight="1" x14ac:dyDescent="0.2">
      <c r="A496" s="10" t="s">
        <v>529</v>
      </c>
      <c r="B496" s="10"/>
      <c r="C496" s="10"/>
      <c r="D496" s="10" t="s">
        <v>1463</v>
      </c>
      <c r="E496" s="10"/>
      <c r="F496" s="10"/>
      <c r="G496" s="10"/>
      <c r="I496" s="10" t="s">
        <v>38</v>
      </c>
      <c r="J496" s="10"/>
      <c r="K496" s="10"/>
      <c r="L496" s="10"/>
      <c r="M496" s="10" t="s">
        <v>1131</v>
      </c>
      <c r="N496" s="10">
        <f t="shared" si="1"/>
        <v>52</v>
      </c>
      <c r="O496" s="10">
        <v>1</v>
      </c>
      <c r="P496" s="10">
        <v>50</v>
      </c>
      <c r="Q496" s="10">
        <v>2</v>
      </c>
      <c r="R496" s="11" t="s">
        <v>1132</v>
      </c>
      <c r="S496" s="11" t="s">
        <v>1132</v>
      </c>
      <c r="T496" s="11" t="s">
        <v>1132</v>
      </c>
      <c r="U496" s="10">
        <v>3.68</v>
      </c>
      <c r="V496" s="10">
        <v>70</v>
      </c>
      <c r="W496" s="10">
        <v>50</v>
      </c>
      <c r="X496" s="10">
        <v>40</v>
      </c>
      <c r="Y496" s="10">
        <v>40</v>
      </c>
      <c r="Z496" s="10">
        <v>70</v>
      </c>
      <c r="AA496" s="10">
        <v>40</v>
      </c>
      <c r="AB496" s="10">
        <v>50</v>
      </c>
      <c r="AC496" s="10">
        <v>50</v>
      </c>
      <c r="AD496" s="10">
        <v>20</v>
      </c>
      <c r="AE496" s="10">
        <v>30</v>
      </c>
      <c r="AF496" s="10">
        <v>50</v>
      </c>
      <c r="AG496" s="10">
        <v>40</v>
      </c>
      <c r="AH496" s="10">
        <v>5</v>
      </c>
      <c r="AI496" s="10">
        <v>10</v>
      </c>
      <c r="AJ496" s="10">
        <v>4</v>
      </c>
      <c r="AK496" s="10">
        <v>1</v>
      </c>
      <c r="AL496" s="10">
        <v>1</v>
      </c>
      <c r="AM496" s="10">
        <v>1</v>
      </c>
      <c r="AN496" s="10">
        <v>2</v>
      </c>
      <c r="AO496" s="10">
        <v>1</v>
      </c>
      <c r="AP496" s="10">
        <v>1</v>
      </c>
      <c r="AQ496" s="10">
        <v>0</v>
      </c>
      <c r="AR496" s="10">
        <v>2</v>
      </c>
      <c r="AS496" s="10">
        <v>0</v>
      </c>
      <c r="AT496" s="10"/>
      <c r="AU496" s="10">
        <v>40</v>
      </c>
      <c r="AV496" s="10">
        <v>2</v>
      </c>
      <c r="AW496" s="10">
        <v>0</v>
      </c>
      <c r="AX496" s="12">
        <v>0</v>
      </c>
      <c r="AY496" s="10">
        <v>0</v>
      </c>
      <c r="AZ496" s="10">
        <v>0</v>
      </c>
      <c r="BA496" s="12">
        <v>0</v>
      </c>
      <c r="BB496" s="10">
        <v>0</v>
      </c>
      <c r="BC496" s="10">
        <v>0</v>
      </c>
      <c r="BD496" s="12">
        <v>0</v>
      </c>
      <c r="BE496" s="10">
        <v>0</v>
      </c>
      <c r="BF496" s="10"/>
      <c r="BG496" s="13">
        <v>44853.916666666999</v>
      </c>
      <c r="BH496" s="11"/>
      <c r="BI496" s="10"/>
      <c r="BJ496" s="10">
        <v>86</v>
      </c>
      <c r="BK496" s="10"/>
      <c r="BL496" s="10" t="s">
        <v>1141</v>
      </c>
      <c r="BM496" s="11"/>
      <c r="BN496" s="10"/>
      <c r="BO496" s="10">
        <v>800000</v>
      </c>
      <c r="BP496" s="10"/>
      <c r="BQ496" s="10" t="s">
        <v>1138</v>
      </c>
      <c r="BR496" s="11"/>
      <c r="BS496" s="10"/>
      <c r="BT496" s="10">
        <v>88</v>
      </c>
      <c r="BU496" s="10"/>
      <c r="BV496" s="10"/>
    </row>
    <row r="497" spans="1:74" ht="15" customHeight="1" x14ac:dyDescent="0.2">
      <c r="A497" s="10" t="s">
        <v>530</v>
      </c>
      <c r="B497" s="10" t="s">
        <v>1366</v>
      </c>
      <c r="C497" s="10"/>
      <c r="D497" s="10"/>
      <c r="E497" s="10"/>
      <c r="F497" s="10"/>
      <c r="G497" s="10"/>
      <c r="I497" s="10" t="s">
        <v>38</v>
      </c>
      <c r="J497" s="10"/>
      <c r="K497" s="10"/>
      <c r="L497" s="10"/>
      <c r="M497" s="10" t="s">
        <v>1131</v>
      </c>
      <c r="N497" s="10">
        <f t="shared" si="1"/>
        <v>52</v>
      </c>
      <c r="O497" s="10">
        <v>1</v>
      </c>
      <c r="P497" s="10">
        <v>50</v>
      </c>
      <c r="Q497" s="10">
        <v>2</v>
      </c>
      <c r="R497" s="11" t="s">
        <v>1355</v>
      </c>
      <c r="S497" s="11" t="s">
        <v>1295</v>
      </c>
      <c r="T497" s="11" t="s">
        <v>1193</v>
      </c>
      <c r="U497" s="10">
        <v>11.74</v>
      </c>
      <c r="V497" s="10">
        <v>50</v>
      </c>
      <c r="W497" s="10">
        <v>50</v>
      </c>
      <c r="X497" s="10">
        <v>50</v>
      </c>
      <c r="Y497" s="10">
        <v>70</v>
      </c>
      <c r="Z497" s="10">
        <v>70</v>
      </c>
      <c r="AA497" s="10">
        <v>70</v>
      </c>
      <c r="AB497" s="10">
        <v>90</v>
      </c>
      <c r="AC497" s="10">
        <v>50</v>
      </c>
      <c r="AD497" s="10">
        <v>50</v>
      </c>
      <c r="AE497" s="10">
        <v>40</v>
      </c>
      <c r="AF497" s="10">
        <v>40</v>
      </c>
      <c r="AG497" s="10">
        <v>50</v>
      </c>
      <c r="AH497" s="10">
        <v>3</v>
      </c>
      <c r="AI497" s="10">
        <v>4</v>
      </c>
      <c r="AJ497" s="10">
        <v>4</v>
      </c>
      <c r="AK497" s="10">
        <v>0</v>
      </c>
      <c r="AL497" s="10">
        <v>1</v>
      </c>
      <c r="AM497" s="10">
        <v>0</v>
      </c>
      <c r="AN497" s="10">
        <v>2</v>
      </c>
      <c r="AO497" s="10">
        <v>2</v>
      </c>
      <c r="AP497" s="10">
        <v>2</v>
      </c>
      <c r="AQ497" s="10">
        <v>0</v>
      </c>
      <c r="AR497" s="10">
        <v>2</v>
      </c>
      <c r="AS497" s="10">
        <v>0</v>
      </c>
      <c r="AT497" s="10"/>
      <c r="AU497" s="10">
        <v>50</v>
      </c>
      <c r="AV497" s="10">
        <v>1</v>
      </c>
      <c r="AW497" s="10">
        <v>0</v>
      </c>
      <c r="AX497" s="12">
        <v>0</v>
      </c>
      <c r="AY497" s="10">
        <v>0</v>
      </c>
      <c r="AZ497" s="10">
        <v>0</v>
      </c>
      <c r="BA497" s="12">
        <v>0</v>
      </c>
      <c r="BB497" s="10">
        <v>0</v>
      </c>
      <c r="BC497" s="10">
        <v>0</v>
      </c>
      <c r="BD497" s="12">
        <v>0</v>
      </c>
      <c r="BE497" s="10">
        <v>0</v>
      </c>
      <c r="BF497" s="10"/>
      <c r="BG497" s="13">
        <v>44853.916666666999</v>
      </c>
      <c r="BH497" s="11"/>
      <c r="BI497" s="10" t="s">
        <v>1368</v>
      </c>
      <c r="BJ497" s="10">
        <v>12500000</v>
      </c>
      <c r="BK497" s="10" t="s">
        <v>1464</v>
      </c>
      <c r="BL497" s="10" t="s">
        <v>1152</v>
      </c>
      <c r="BM497" s="11"/>
      <c r="BN497" s="10" t="s">
        <v>1136</v>
      </c>
      <c r="BO497" s="10">
        <v>8900000</v>
      </c>
      <c r="BP497" s="10" t="s">
        <v>1465</v>
      </c>
      <c r="BQ497" s="10" t="s">
        <v>1138</v>
      </c>
      <c r="BR497" s="11"/>
      <c r="BS497" s="10" t="s">
        <v>1368</v>
      </c>
      <c r="BT497" s="10">
        <v>0</v>
      </c>
      <c r="BU497" s="10" t="s">
        <v>1466</v>
      </c>
      <c r="BV497" s="10"/>
    </row>
    <row r="498" spans="1:74" ht="15" customHeight="1" x14ac:dyDescent="0.2">
      <c r="A498" s="10" t="s">
        <v>531</v>
      </c>
      <c r="B498" s="10"/>
      <c r="C498" s="10"/>
      <c r="D498" s="10"/>
      <c r="E498" s="10"/>
      <c r="F498" s="10"/>
      <c r="G498" s="10"/>
      <c r="I498" s="10" t="s">
        <v>38</v>
      </c>
      <c r="J498" s="10"/>
      <c r="K498" s="10"/>
      <c r="L498" s="10"/>
      <c r="M498" s="10" t="s">
        <v>1131</v>
      </c>
      <c r="N498" s="10">
        <f t="shared" si="1"/>
        <v>53</v>
      </c>
      <c r="O498" s="10">
        <v>1</v>
      </c>
      <c r="P498" s="10">
        <v>50</v>
      </c>
      <c r="Q498" s="10">
        <v>3</v>
      </c>
      <c r="R498" s="11" t="s">
        <v>1132</v>
      </c>
      <c r="S498" s="11" t="s">
        <v>1132</v>
      </c>
      <c r="T498" s="11" t="s">
        <v>1132</v>
      </c>
      <c r="U498" s="10">
        <v>0</v>
      </c>
      <c r="V498" s="10">
        <v>70</v>
      </c>
      <c r="W498" s="10">
        <v>70</v>
      </c>
      <c r="X498" s="10">
        <v>50</v>
      </c>
      <c r="Y498" s="10">
        <v>30</v>
      </c>
      <c r="Z498" s="10">
        <v>50</v>
      </c>
      <c r="AA498" s="10">
        <v>40</v>
      </c>
      <c r="AB498" s="10">
        <v>30</v>
      </c>
      <c r="AC498" s="10">
        <v>70</v>
      </c>
      <c r="AD498" s="10">
        <v>70</v>
      </c>
      <c r="AE498" s="10">
        <v>50</v>
      </c>
      <c r="AF498" s="10">
        <v>30</v>
      </c>
      <c r="AG498" s="10">
        <v>50</v>
      </c>
      <c r="AH498" s="10">
        <v>8</v>
      </c>
      <c r="AI498" s="10">
        <v>2</v>
      </c>
      <c r="AJ498" s="10">
        <v>0</v>
      </c>
      <c r="AK498" s="10">
        <v>5</v>
      </c>
      <c r="AL498" s="10">
        <v>4</v>
      </c>
      <c r="AM498" s="10">
        <v>3</v>
      </c>
      <c r="AN498" s="10">
        <v>5</v>
      </c>
      <c r="AO498" s="10">
        <v>1</v>
      </c>
      <c r="AP498" s="10">
        <v>3</v>
      </c>
      <c r="AQ498" s="10">
        <v>1</v>
      </c>
      <c r="AR498" s="10">
        <v>2</v>
      </c>
      <c r="AS498" s="10">
        <v>1</v>
      </c>
      <c r="AT498" s="10"/>
      <c r="AU498" s="10">
        <v>50</v>
      </c>
      <c r="AV498" s="10">
        <v>0</v>
      </c>
      <c r="AW498" s="10">
        <v>0</v>
      </c>
      <c r="AX498" s="12">
        <v>0</v>
      </c>
      <c r="AY498" s="10">
        <v>0</v>
      </c>
      <c r="AZ498" s="10">
        <v>0</v>
      </c>
      <c r="BA498" s="12">
        <v>0</v>
      </c>
      <c r="BB498" s="10">
        <v>0</v>
      </c>
      <c r="BC498" s="10">
        <v>0</v>
      </c>
      <c r="BD498" s="12">
        <v>0</v>
      </c>
      <c r="BE498" s="10">
        <v>0</v>
      </c>
      <c r="BF498" s="10"/>
      <c r="BG498" s="13">
        <v>44853.916666666999</v>
      </c>
      <c r="BH498" s="11"/>
      <c r="BI498" s="10"/>
      <c r="BJ498" s="10">
        <v>72</v>
      </c>
      <c r="BK498" s="10"/>
      <c r="BL498" s="10" t="s">
        <v>1135</v>
      </c>
      <c r="BM498" s="11"/>
      <c r="BN498" s="10"/>
      <c r="BO498" s="10">
        <v>570000</v>
      </c>
      <c r="BP498" s="10"/>
      <c r="BQ498" s="10" t="s">
        <v>1138</v>
      </c>
      <c r="BR498" s="11"/>
      <c r="BS498" s="10"/>
      <c r="BT498" s="10">
        <v>70</v>
      </c>
      <c r="BU498" s="10"/>
      <c r="BV498" s="10"/>
    </row>
    <row r="499" spans="1:74" ht="15" customHeight="1" x14ac:dyDescent="0.2">
      <c r="A499" s="10" t="s">
        <v>532</v>
      </c>
      <c r="B499" s="10"/>
      <c r="C499" s="10"/>
      <c r="D499" s="10"/>
      <c r="E499" s="10" t="s">
        <v>1422</v>
      </c>
      <c r="F499" s="10"/>
      <c r="G499" s="10"/>
      <c r="I499" s="10" t="s">
        <v>38</v>
      </c>
      <c r="J499" s="10"/>
      <c r="K499" s="10"/>
      <c r="L499" s="10"/>
      <c r="M499" s="10" t="s">
        <v>1131</v>
      </c>
      <c r="N499" s="10">
        <f t="shared" si="1"/>
        <v>53</v>
      </c>
      <c r="O499" s="10">
        <v>1</v>
      </c>
      <c r="P499" s="10">
        <v>50</v>
      </c>
      <c r="Q499" s="10">
        <v>3</v>
      </c>
      <c r="R499" s="11" t="s">
        <v>1132</v>
      </c>
      <c r="S499" s="11" t="s">
        <v>1132</v>
      </c>
      <c r="T499" s="11" t="s">
        <v>1132</v>
      </c>
      <c r="U499" s="10">
        <v>3.29</v>
      </c>
      <c r="V499" s="10">
        <v>70</v>
      </c>
      <c r="W499" s="10">
        <v>70</v>
      </c>
      <c r="X499" s="10">
        <v>50</v>
      </c>
      <c r="Y499" s="10">
        <v>30</v>
      </c>
      <c r="Z499" s="10">
        <v>110</v>
      </c>
      <c r="AA499" s="10">
        <v>50</v>
      </c>
      <c r="AB499" s="10">
        <v>70</v>
      </c>
      <c r="AC499" s="10">
        <v>50</v>
      </c>
      <c r="AD499" s="10">
        <v>30</v>
      </c>
      <c r="AE499" s="10">
        <v>40</v>
      </c>
      <c r="AF499" s="10">
        <v>40</v>
      </c>
      <c r="AG499" s="10">
        <v>70</v>
      </c>
      <c r="AH499" s="10">
        <v>11</v>
      </c>
      <c r="AI499" s="10">
        <v>11</v>
      </c>
      <c r="AJ499" s="10">
        <v>6</v>
      </c>
      <c r="AK499" s="10">
        <v>3</v>
      </c>
      <c r="AL499" s="10">
        <v>2</v>
      </c>
      <c r="AM499" s="10">
        <v>3</v>
      </c>
      <c r="AN499" s="10">
        <v>0</v>
      </c>
      <c r="AO499" s="10">
        <v>2</v>
      </c>
      <c r="AP499" s="10">
        <v>0</v>
      </c>
      <c r="AQ499" s="10">
        <v>0</v>
      </c>
      <c r="AR499" s="10">
        <v>0</v>
      </c>
      <c r="AS499" s="10">
        <v>3</v>
      </c>
      <c r="AT499" s="10"/>
      <c r="AU499" s="10">
        <v>70</v>
      </c>
      <c r="AV499" s="10">
        <v>2</v>
      </c>
      <c r="AW499" s="10">
        <v>0</v>
      </c>
      <c r="AX499" s="12">
        <v>0</v>
      </c>
      <c r="AY499" s="10">
        <v>0</v>
      </c>
      <c r="AZ499" s="10">
        <v>0</v>
      </c>
      <c r="BA499" s="12">
        <v>0</v>
      </c>
      <c r="BB499" s="10">
        <v>1</v>
      </c>
      <c r="BC499" s="10">
        <v>0</v>
      </c>
      <c r="BD499" s="12">
        <v>0</v>
      </c>
      <c r="BE499" s="10">
        <v>71</v>
      </c>
      <c r="BF499" s="10"/>
      <c r="BG499" s="13">
        <v>44853.916666666999</v>
      </c>
      <c r="BH499" s="11"/>
      <c r="BI499" s="10"/>
      <c r="BJ499" s="10">
        <v>4650000</v>
      </c>
      <c r="BK499" s="10"/>
      <c r="BL499" s="10" t="s">
        <v>1150</v>
      </c>
      <c r="BM499" s="11"/>
      <c r="BN499" s="10"/>
      <c r="BO499" s="10">
        <v>1200000</v>
      </c>
      <c r="BP499" s="10"/>
      <c r="BQ499" s="10" t="s">
        <v>1138</v>
      </c>
      <c r="BR499" s="11"/>
      <c r="BS499" s="10"/>
      <c r="BT499" s="10">
        <v>0</v>
      </c>
      <c r="BU499" s="10"/>
      <c r="BV499" s="10"/>
    </row>
    <row r="500" spans="1:74" ht="15" customHeight="1" x14ac:dyDescent="0.2">
      <c r="A500" s="10" t="s">
        <v>533</v>
      </c>
      <c r="B500" s="10"/>
      <c r="C500" s="10" t="s">
        <v>1467</v>
      </c>
      <c r="D500" s="10"/>
      <c r="E500" s="10"/>
      <c r="F500" s="10"/>
      <c r="G500" s="10"/>
      <c r="I500" s="10" t="s">
        <v>38</v>
      </c>
      <c r="J500" s="10"/>
      <c r="K500" s="10"/>
      <c r="L500" s="10"/>
      <c r="M500" s="10" t="s">
        <v>1131</v>
      </c>
      <c r="N500" s="10">
        <f t="shared" si="1"/>
        <v>53</v>
      </c>
      <c r="O500" s="10">
        <v>1</v>
      </c>
      <c r="P500" s="10">
        <v>50</v>
      </c>
      <c r="Q500" s="10">
        <v>3</v>
      </c>
      <c r="R500" s="11" t="s">
        <v>1132</v>
      </c>
      <c r="S500" s="11" t="s">
        <v>1132</v>
      </c>
      <c r="T500" s="11" t="s">
        <v>1132</v>
      </c>
      <c r="U500" s="10">
        <v>0</v>
      </c>
      <c r="V500" s="10">
        <v>20</v>
      </c>
      <c r="W500" s="10">
        <v>20</v>
      </c>
      <c r="X500" s="10">
        <v>20</v>
      </c>
      <c r="Y500" s="10">
        <v>50</v>
      </c>
      <c r="Z500" s="10">
        <v>50</v>
      </c>
      <c r="AA500" s="10">
        <v>90</v>
      </c>
      <c r="AB500" s="10">
        <v>110</v>
      </c>
      <c r="AC500" s="10">
        <v>110</v>
      </c>
      <c r="AD500" s="10">
        <v>50</v>
      </c>
      <c r="AE500" s="10">
        <v>30</v>
      </c>
      <c r="AF500" s="10">
        <v>30</v>
      </c>
      <c r="AG500" s="10">
        <v>10</v>
      </c>
      <c r="AH500" s="10">
        <v>0</v>
      </c>
      <c r="AI500" s="10">
        <v>2</v>
      </c>
      <c r="AJ500" s="10">
        <v>4</v>
      </c>
      <c r="AK500" s="10">
        <v>0</v>
      </c>
      <c r="AL500" s="10">
        <v>1</v>
      </c>
      <c r="AM500" s="10">
        <v>9</v>
      </c>
      <c r="AN500" s="10">
        <v>4</v>
      </c>
      <c r="AO500" s="10">
        <v>5</v>
      </c>
      <c r="AP500" s="10">
        <v>5</v>
      </c>
      <c r="AQ500" s="10">
        <v>0</v>
      </c>
      <c r="AR500" s="10">
        <v>0</v>
      </c>
      <c r="AS500" s="10">
        <v>0</v>
      </c>
      <c r="AT500" s="10"/>
      <c r="AU500" s="10">
        <v>10</v>
      </c>
      <c r="AV500" s="10">
        <v>0</v>
      </c>
      <c r="AW500" s="10">
        <v>0</v>
      </c>
      <c r="AX500" s="12">
        <v>0</v>
      </c>
      <c r="AY500" s="10">
        <v>0</v>
      </c>
      <c r="AZ500" s="10">
        <v>0</v>
      </c>
      <c r="BA500" s="12">
        <v>0</v>
      </c>
      <c r="BB500" s="10">
        <v>0</v>
      </c>
      <c r="BC500" s="10">
        <v>0</v>
      </c>
      <c r="BD500" s="12">
        <v>0</v>
      </c>
      <c r="BE500" s="10">
        <v>0</v>
      </c>
      <c r="BF500" s="10"/>
      <c r="BG500" s="13">
        <v>44853.916666666999</v>
      </c>
      <c r="BH500" s="11"/>
      <c r="BI500" s="10"/>
      <c r="BJ500" s="10">
        <v>455000</v>
      </c>
      <c r="BK500" s="10"/>
      <c r="BL500" s="10" t="s">
        <v>1141</v>
      </c>
      <c r="BM500" s="11"/>
      <c r="BN500" s="10"/>
      <c r="BO500" s="10">
        <v>770000</v>
      </c>
      <c r="BP500" s="10"/>
      <c r="BQ500" s="10" t="s">
        <v>1138</v>
      </c>
      <c r="BR500" s="11"/>
      <c r="BS500" s="10"/>
      <c r="BT500" s="10">
        <v>0</v>
      </c>
      <c r="BU500" s="10"/>
      <c r="BV500" s="10"/>
    </row>
    <row r="501" spans="1:74" ht="15" customHeight="1" x14ac:dyDescent="0.2">
      <c r="A501" s="10" t="s">
        <v>534</v>
      </c>
      <c r="B501" s="10"/>
      <c r="C501" s="10"/>
      <c r="D501" s="10"/>
      <c r="E501" s="10"/>
      <c r="F501" s="10"/>
      <c r="G501" s="10"/>
      <c r="H501" s="14">
        <v>20</v>
      </c>
      <c r="I501" s="10" t="s">
        <v>38</v>
      </c>
      <c r="J501" s="10"/>
      <c r="K501" s="10"/>
      <c r="L501" s="10"/>
      <c r="M501" s="10">
        <v>2</v>
      </c>
      <c r="N501" s="10">
        <f t="shared" si="1"/>
        <v>52</v>
      </c>
      <c r="O501" s="10">
        <v>1</v>
      </c>
      <c r="P501" s="10">
        <v>50</v>
      </c>
      <c r="Q501" s="10">
        <v>2</v>
      </c>
      <c r="R501" s="11" t="s">
        <v>1132</v>
      </c>
      <c r="S501" s="11" t="s">
        <v>1132</v>
      </c>
      <c r="T501" s="11" t="s">
        <v>1132</v>
      </c>
      <c r="U501" s="10">
        <v>20.3</v>
      </c>
      <c r="V501" s="10">
        <v>40</v>
      </c>
      <c r="W501" s="10">
        <v>40</v>
      </c>
      <c r="X501" s="10">
        <v>40</v>
      </c>
      <c r="Y501" s="10">
        <v>70</v>
      </c>
      <c r="Z501" s="10">
        <v>40</v>
      </c>
      <c r="AA501" s="10">
        <v>30</v>
      </c>
      <c r="AB501" s="10">
        <v>30</v>
      </c>
      <c r="AC501" s="10">
        <v>30</v>
      </c>
      <c r="AD501" s="10">
        <v>50</v>
      </c>
      <c r="AE501" s="10">
        <v>70</v>
      </c>
      <c r="AF501" s="10">
        <v>70</v>
      </c>
      <c r="AG501" s="10">
        <v>70</v>
      </c>
      <c r="AH501" s="10">
        <v>2</v>
      </c>
      <c r="AI501" s="10">
        <v>0</v>
      </c>
      <c r="AJ501" s="10">
        <v>0</v>
      </c>
      <c r="AK501" s="10">
        <v>1</v>
      </c>
      <c r="AL501" s="10">
        <v>2</v>
      </c>
      <c r="AM501" s="10">
        <v>0</v>
      </c>
      <c r="AN501" s="10">
        <v>2</v>
      </c>
      <c r="AO501" s="10">
        <v>1</v>
      </c>
      <c r="AP501" s="10">
        <v>1</v>
      </c>
      <c r="AQ501" s="10">
        <v>1</v>
      </c>
      <c r="AR501" s="10">
        <v>7</v>
      </c>
      <c r="AS501" s="10">
        <v>2</v>
      </c>
      <c r="AT501" s="10"/>
      <c r="AU501" s="10">
        <v>70</v>
      </c>
      <c r="AV501" s="10">
        <v>3</v>
      </c>
      <c r="AW501" s="10">
        <v>0</v>
      </c>
      <c r="AX501" s="12">
        <v>0</v>
      </c>
      <c r="AY501" s="10">
        <v>0</v>
      </c>
      <c r="AZ501" s="10">
        <v>0</v>
      </c>
      <c r="BA501" s="12">
        <v>0</v>
      </c>
      <c r="BB501" s="10">
        <v>0</v>
      </c>
      <c r="BC501" s="10">
        <v>0</v>
      </c>
      <c r="BD501" s="12">
        <v>0</v>
      </c>
      <c r="BE501" s="10">
        <v>0</v>
      </c>
      <c r="BF501" s="10"/>
      <c r="BG501" s="13">
        <v>44853.916666666999</v>
      </c>
      <c r="BH501" s="11"/>
      <c r="BI501" s="10"/>
      <c r="BJ501" s="10">
        <v>96</v>
      </c>
      <c r="BK501" s="10"/>
      <c r="BL501" s="10" t="s">
        <v>1349</v>
      </c>
      <c r="BM501" s="11"/>
      <c r="BN501" s="10"/>
      <c r="BO501" s="10">
        <v>1800000</v>
      </c>
      <c r="BP501" s="10"/>
      <c r="BQ501" s="10" t="s">
        <v>1138</v>
      </c>
      <c r="BR501" s="11"/>
      <c r="BS501" s="10"/>
      <c r="BT501" s="10">
        <v>0</v>
      </c>
      <c r="BU501" s="10"/>
      <c r="BV501" s="10"/>
    </row>
    <row r="502" spans="1:74" ht="15" customHeight="1" x14ac:dyDescent="0.2">
      <c r="A502" s="10" t="s">
        <v>535</v>
      </c>
      <c r="B502" s="10"/>
      <c r="C502" s="10"/>
      <c r="D502" s="10"/>
      <c r="E502" s="10"/>
      <c r="F502" s="10"/>
      <c r="G502" s="10"/>
      <c r="I502" s="10"/>
      <c r="J502" s="10"/>
      <c r="K502" s="10"/>
      <c r="L502" s="10" t="s">
        <v>1232</v>
      </c>
      <c r="M502" s="10" t="s">
        <v>1205</v>
      </c>
      <c r="N502" s="10">
        <f t="shared" si="1"/>
        <v>53</v>
      </c>
      <c r="O502" s="10">
        <v>0.52</v>
      </c>
      <c r="P502" s="10">
        <v>50</v>
      </c>
      <c r="Q502" s="10">
        <v>3</v>
      </c>
      <c r="R502" s="11" t="s">
        <v>1132</v>
      </c>
      <c r="S502" s="11" t="s">
        <v>1132</v>
      </c>
      <c r="T502" s="11" t="s">
        <v>1132</v>
      </c>
      <c r="U502" s="10">
        <v>0</v>
      </c>
      <c r="V502" s="10">
        <v>40</v>
      </c>
      <c r="W502" s="10">
        <v>50</v>
      </c>
      <c r="X502" s="10">
        <v>70</v>
      </c>
      <c r="Y502" s="10">
        <v>50</v>
      </c>
      <c r="Z502" s="10">
        <v>40</v>
      </c>
      <c r="AA502" s="10">
        <v>50</v>
      </c>
      <c r="AB502" s="10">
        <v>70</v>
      </c>
      <c r="AC502" s="10">
        <v>70</v>
      </c>
      <c r="AD502" s="10">
        <v>50</v>
      </c>
      <c r="AE502" s="10">
        <v>30</v>
      </c>
      <c r="AF502" s="10">
        <v>30</v>
      </c>
      <c r="AG502" s="10">
        <v>40</v>
      </c>
      <c r="AH502" s="10">
        <v>5</v>
      </c>
      <c r="AI502" s="10">
        <v>7</v>
      </c>
      <c r="AJ502" s="10">
        <v>2</v>
      </c>
      <c r="AK502" s="10">
        <v>4</v>
      </c>
      <c r="AL502" s="10">
        <v>1</v>
      </c>
      <c r="AM502" s="10">
        <v>2</v>
      </c>
      <c r="AN502" s="10">
        <v>2</v>
      </c>
      <c r="AO502" s="10">
        <v>1</v>
      </c>
      <c r="AP502" s="10">
        <v>6</v>
      </c>
      <c r="AQ502" s="10">
        <v>8</v>
      </c>
      <c r="AR502" s="10">
        <v>0</v>
      </c>
      <c r="AS502" s="10">
        <v>1</v>
      </c>
      <c r="AT502" s="10"/>
      <c r="AU502" s="10">
        <v>40</v>
      </c>
      <c r="AV502" s="10">
        <v>0</v>
      </c>
      <c r="AW502" s="10">
        <v>0</v>
      </c>
      <c r="AX502" s="12">
        <v>0</v>
      </c>
      <c r="AY502" s="10">
        <v>0</v>
      </c>
      <c r="AZ502" s="10">
        <v>0</v>
      </c>
      <c r="BA502" s="12">
        <v>0</v>
      </c>
      <c r="BB502" s="10">
        <v>0</v>
      </c>
      <c r="BC502" s="10">
        <v>0</v>
      </c>
      <c r="BD502" s="12">
        <v>0</v>
      </c>
      <c r="BE502" s="10">
        <v>0</v>
      </c>
      <c r="BF502" s="10"/>
      <c r="BG502" s="13">
        <v>44853.916666666999</v>
      </c>
      <c r="BH502" s="11"/>
      <c r="BI502" s="10"/>
      <c r="BJ502" s="10">
        <v>19300000</v>
      </c>
      <c r="BK502" s="10"/>
      <c r="BL502" s="10"/>
      <c r="BM502" s="11"/>
      <c r="BN502" s="10"/>
      <c r="BO502" s="10">
        <v>23000000</v>
      </c>
      <c r="BP502" s="10"/>
      <c r="BQ502" s="10" t="s">
        <v>1144</v>
      </c>
      <c r="BR502" s="11"/>
      <c r="BS502" s="10"/>
      <c r="BT502" s="10">
        <v>0</v>
      </c>
      <c r="BU502" s="10"/>
      <c r="BV502" s="10"/>
    </row>
    <row r="503" spans="1:74" ht="15" customHeight="1" x14ac:dyDescent="0.2">
      <c r="A503" s="10" t="s">
        <v>536</v>
      </c>
      <c r="B503" s="10"/>
      <c r="C503" s="10" t="s">
        <v>1362</v>
      </c>
      <c r="D503" s="10"/>
      <c r="E503" s="10"/>
      <c r="F503" s="10"/>
      <c r="G503" s="10"/>
      <c r="I503" s="10"/>
      <c r="J503" s="10"/>
      <c r="K503" s="10"/>
      <c r="L503" s="10"/>
      <c r="M503" s="10" t="s">
        <v>1131</v>
      </c>
      <c r="N503" s="10">
        <f t="shared" si="1"/>
        <v>53</v>
      </c>
      <c r="O503" s="10">
        <v>1</v>
      </c>
      <c r="P503" s="10">
        <v>50</v>
      </c>
      <c r="Q503" s="10">
        <v>3</v>
      </c>
      <c r="R503" s="11" t="s">
        <v>1132</v>
      </c>
      <c r="S503" s="11" t="s">
        <v>1132</v>
      </c>
      <c r="T503" s="11" t="s">
        <v>1132</v>
      </c>
      <c r="U503" s="10">
        <v>9.4499999999999993</v>
      </c>
      <c r="V503" s="10">
        <v>50</v>
      </c>
      <c r="W503" s="10">
        <v>50</v>
      </c>
      <c r="X503" s="10">
        <v>50</v>
      </c>
      <c r="Y503" s="10">
        <v>50</v>
      </c>
      <c r="Z503" s="10">
        <v>90</v>
      </c>
      <c r="AA503" s="10">
        <v>70</v>
      </c>
      <c r="AB503" s="10">
        <v>50</v>
      </c>
      <c r="AC503" s="10">
        <v>50</v>
      </c>
      <c r="AD503" s="10">
        <v>50</v>
      </c>
      <c r="AE503" s="10">
        <v>40</v>
      </c>
      <c r="AF503" s="10">
        <v>40</v>
      </c>
      <c r="AG503" s="10">
        <v>50</v>
      </c>
      <c r="AH503" s="10">
        <v>1</v>
      </c>
      <c r="AI503" s="10">
        <v>5</v>
      </c>
      <c r="AJ503" s="10">
        <v>6</v>
      </c>
      <c r="AK503" s="10">
        <v>2</v>
      </c>
      <c r="AL503" s="10">
        <v>3</v>
      </c>
      <c r="AM503" s="10">
        <v>2</v>
      </c>
      <c r="AN503" s="10">
        <v>0</v>
      </c>
      <c r="AO503" s="10">
        <v>1</v>
      </c>
      <c r="AP503" s="10">
        <v>3</v>
      </c>
      <c r="AQ503" s="10">
        <v>0</v>
      </c>
      <c r="AR503" s="10">
        <v>2</v>
      </c>
      <c r="AS503" s="10">
        <v>6</v>
      </c>
      <c r="AT503" s="10"/>
      <c r="AU503" s="10">
        <v>50</v>
      </c>
      <c r="AV503" s="10">
        <v>8</v>
      </c>
      <c r="AW503" s="10">
        <v>0</v>
      </c>
      <c r="AX503" s="12">
        <v>0</v>
      </c>
      <c r="AY503" s="10">
        <v>0</v>
      </c>
      <c r="AZ503" s="10">
        <v>0</v>
      </c>
      <c r="BA503" s="12">
        <v>0</v>
      </c>
      <c r="BB503" s="10">
        <v>0</v>
      </c>
      <c r="BC503" s="10">
        <v>0</v>
      </c>
      <c r="BD503" s="12">
        <v>0</v>
      </c>
      <c r="BE503" s="10">
        <v>0</v>
      </c>
      <c r="BF503" s="10"/>
      <c r="BG503" s="13">
        <v>44853.916666666999</v>
      </c>
      <c r="BH503" s="11"/>
      <c r="BI503" s="10"/>
      <c r="BJ503" s="10">
        <v>72</v>
      </c>
      <c r="BK503" s="10"/>
      <c r="BL503" s="10" t="s">
        <v>1141</v>
      </c>
      <c r="BM503" s="11"/>
      <c r="BN503" s="10"/>
      <c r="BO503" s="10">
        <v>580000</v>
      </c>
      <c r="BP503" s="10"/>
      <c r="BQ503" s="10" t="s">
        <v>1144</v>
      </c>
      <c r="BR503" s="11"/>
      <c r="BS503" s="10"/>
      <c r="BT503" s="10">
        <v>76</v>
      </c>
      <c r="BU503" s="10"/>
      <c r="BV503" s="10"/>
    </row>
    <row r="504" spans="1:74" ht="15" customHeight="1" x14ac:dyDescent="0.2">
      <c r="A504" s="10" t="s">
        <v>537</v>
      </c>
      <c r="B504" s="10"/>
      <c r="C504" s="10" t="s">
        <v>1260</v>
      </c>
      <c r="D504" s="10"/>
      <c r="E504" s="10"/>
      <c r="F504" s="10"/>
      <c r="G504" s="10"/>
      <c r="I504" s="10" t="s">
        <v>38</v>
      </c>
      <c r="J504" s="10"/>
      <c r="K504" s="10"/>
      <c r="L504" s="10"/>
      <c r="M504" s="10" t="s">
        <v>1131</v>
      </c>
      <c r="N504" s="10">
        <f t="shared" si="1"/>
        <v>53</v>
      </c>
      <c r="O504" s="10">
        <v>0.99</v>
      </c>
      <c r="P504" s="10">
        <v>50</v>
      </c>
      <c r="Q504" s="10">
        <v>3</v>
      </c>
      <c r="R504" s="11" t="s">
        <v>1132</v>
      </c>
      <c r="S504" s="11" t="s">
        <v>1132</v>
      </c>
      <c r="T504" s="11" t="s">
        <v>1132</v>
      </c>
      <c r="U504" s="10">
        <v>3.07</v>
      </c>
      <c r="V504" s="10">
        <v>40</v>
      </c>
      <c r="W504" s="10">
        <v>50</v>
      </c>
      <c r="X504" s="10">
        <v>50</v>
      </c>
      <c r="Y504" s="10">
        <v>70</v>
      </c>
      <c r="Z504" s="10">
        <v>110</v>
      </c>
      <c r="AA504" s="10">
        <v>50</v>
      </c>
      <c r="AB504" s="10">
        <v>50</v>
      </c>
      <c r="AC504" s="10">
        <v>40</v>
      </c>
      <c r="AD504" s="10">
        <v>50</v>
      </c>
      <c r="AE504" s="10">
        <v>30</v>
      </c>
      <c r="AF504" s="10">
        <v>40</v>
      </c>
      <c r="AG504" s="10">
        <v>70</v>
      </c>
      <c r="AH504" s="10">
        <v>0</v>
      </c>
      <c r="AI504" s="10">
        <v>1</v>
      </c>
      <c r="AJ504" s="10">
        <v>11</v>
      </c>
      <c r="AK504" s="10">
        <v>4</v>
      </c>
      <c r="AL504" s="10">
        <v>8</v>
      </c>
      <c r="AM504" s="10">
        <v>6</v>
      </c>
      <c r="AN504" s="10">
        <v>5</v>
      </c>
      <c r="AO504" s="10">
        <v>1</v>
      </c>
      <c r="AP504" s="10">
        <v>0</v>
      </c>
      <c r="AQ504" s="10">
        <v>0</v>
      </c>
      <c r="AR504" s="10">
        <v>0</v>
      </c>
      <c r="AS504" s="10">
        <v>3</v>
      </c>
      <c r="AT504" s="10"/>
      <c r="AU504" s="10">
        <v>70</v>
      </c>
      <c r="AV504" s="10">
        <v>1</v>
      </c>
      <c r="AW504" s="10">
        <v>0</v>
      </c>
      <c r="AX504" s="12">
        <v>0</v>
      </c>
      <c r="AY504" s="10">
        <v>0</v>
      </c>
      <c r="AZ504" s="10">
        <v>0</v>
      </c>
      <c r="BA504" s="12">
        <v>0</v>
      </c>
      <c r="BB504" s="10">
        <v>0</v>
      </c>
      <c r="BC504" s="10">
        <v>0</v>
      </c>
      <c r="BD504" s="12">
        <v>0</v>
      </c>
      <c r="BE504" s="10">
        <v>0</v>
      </c>
      <c r="BF504" s="10"/>
      <c r="BG504" s="13">
        <v>44853.916666666999</v>
      </c>
      <c r="BH504" s="11"/>
      <c r="BI504" s="10"/>
      <c r="BJ504" s="10">
        <v>75</v>
      </c>
      <c r="BK504" s="10"/>
      <c r="BL504" s="10" t="s">
        <v>1141</v>
      </c>
      <c r="BM504" s="11"/>
      <c r="BN504" s="10"/>
      <c r="BO504" s="10">
        <v>19000</v>
      </c>
      <c r="BP504" s="10"/>
      <c r="BQ504" s="10" t="s">
        <v>1138</v>
      </c>
      <c r="BR504" s="11"/>
      <c r="BS504" s="10"/>
      <c r="BT504" s="10">
        <v>75</v>
      </c>
      <c r="BU504" s="10"/>
      <c r="BV504" s="10"/>
    </row>
    <row r="505" spans="1:74" ht="15" customHeight="1" x14ac:dyDescent="0.2">
      <c r="A505" s="10" t="s">
        <v>538</v>
      </c>
      <c r="B505" s="10"/>
      <c r="C505" s="10" t="s">
        <v>1462</v>
      </c>
      <c r="D505" s="10"/>
      <c r="E505" s="10"/>
      <c r="F505" s="10"/>
      <c r="G505" s="10"/>
      <c r="I505" s="10" t="s">
        <v>38</v>
      </c>
      <c r="J505" s="10"/>
      <c r="K505" s="10"/>
      <c r="L505" s="10"/>
      <c r="M505" s="10" t="s">
        <v>1131</v>
      </c>
      <c r="N505" s="10">
        <f t="shared" si="1"/>
        <v>54</v>
      </c>
      <c r="O505" s="10">
        <v>1</v>
      </c>
      <c r="P505" s="10">
        <v>50</v>
      </c>
      <c r="Q505" s="10">
        <v>4</v>
      </c>
      <c r="R505" s="11" t="s">
        <v>1132</v>
      </c>
      <c r="S505" s="11" t="s">
        <v>1132</v>
      </c>
      <c r="T505" s="11" t="s">
        <v>1132</v>
      </c>
      <c r="U505" s="10">
        <v>52.7</v>
      </c>
      <c r="V505" s="10">
        <v>30</v>
      </c>
      <c r="W505" s="10">
        <v>50</v>
      </c>
      <c r="X505" s="10">
        <v>50</v>
      </c>
      <c r="Y505" s="10">
        <v>40</v>
      </c>
      <c r="Z505" s="10">
        <v>70</v>
      </c>
      <c r="AA505" s="10">
        <v>50</v>
      </c>
      <c r="AB505" s="10">
        <v>50</v>
      </c>
      <c r="AC505" s="10">
        <v>50</v>
      </c>
      <c r="AD505" s="10">
        <v>50</v>
      </c>
      <c r="AE505" s="10">
        <v>50</v>
      </c>
      <c r="AF505" s="10">
        <v>30</v>
      </c>
      <c r="AG505" s="10">
        <v>40</v>
      </c>
      <c r="AH505" s="10">
        <v>7</v>
      </c>
      <c r="AI505" s="10">
        <v>7</v>
      </c>
      <c r="AJ505" s="10">
        <v>5</v>
      </c>
      <c r="AK505" s="10">
        <v>3</v>
      </c>
      <c r="AL505" s="10">
        <v>2</v>
      </c>
      <c r="AM505" s="10">
        <v>1</v>
      </c>
      <c r="AN505" s="10">
        <v>4</v>
      </c>
      <c r="AO505" s="10">
        <v>6</v>
      </c>
      <c r="AP505" s="10">
        <v>8</v>
      </c>
      <c r="AQ505" s="10">
        <v>4</v>
      </c>
      <c r="AR505" s="10">
        <v>0</v>
      </c>
      <c r="AS505" s="10">
        <v>4</v>
      </c>
      <c r="AT505" s="10"/>
      <c r="AU505" s="10">
        <v>40</v>
      </c>
      <c r="AV505" s="10">
        <v>2</v>
      </c>
      <c r="AW505" s="10">
        <v>0</v>
      </c>
      <c r="AX505" s="12">
        <v>0</v>
      </c>
      <c r="AY505" s="10">
        <v>0</v>
      </c>
      <c r="AZ505" s="10">
        <v>0</v>
      </c>
      <c r="BA505" s="12">
        <v>0</v>
      </c>
      <c r="BB505" s="10">
        <v>0</v>
      </c>
      <c r="BC505" s="10">
        <v>0</v>
      </c>
      <c r="BD505" s="12">
        <v>0</v>
      </c>
      <c r="BE505" s="10">
        <v>0</v>
      </c>
      <c r="BF505" s="10"/>
      <c r="BG505" s="13">
        <v>44853.916666666999</v>
      </c>
      <c r="BH505" s="11"/>
      <c r="BI505" s="10"/>
      <c r="BJ505" s="10">
        <v>2620000</v>
      </c>
      <c r="BK505" s="10"/>
      <c r="BL505" s="10" t="s">
        <v>1153</v>
      </c>
      <c r="BM505" s="11"/>
      <c r="BN505" s="10"/>
      <c r="BO505" s="10">
        <v>1200000</v>
      </c>
      <c r="BP505" s="10"/>
      <c r="BQ505" s="10" t="s">
        <v>1138</v>
      </c>
      <c r="BR505" s="11"/>
      <c r="BS505" s="10"/>
      <c r="BT505" s="10">
        <v>0</v>
      </c>
      <c r="BU505" s="10"/>
      <c r="BV505" s="10"/>
    </row>
    <row r="506" spans="1:74" ht="15" customHeight="1" x14ac:dyDescent="0.2">
      <c r="A506" s="10" t="s">
        <v>539</v>
      </c>
      <c r="B506" s="10"/>
      <c r="C506" s="10" t="s">
        <v>1468</v>
      </c>
      <c r="D506" s="10"/>
      <c r="E506" s="10"/>
      <c r="F506" s="10"/>
      <c r="G506" s="10"/>
      <c r="I506" s="10" t="s">
        <v>38</v>
      </c>
      <c r="J506" s="10"/>
      <c r="K506" s="10"/>
      <c r="L506" s="10"/>
      <c r="M506" s="10" t="s">
        <v>1131</v>
      </c>
      <c r="N506" s="10">
        <f t="shared" si="1"/>
        <v>54</v>
      </c>
      <c r="O506" s="10">
        <v>1</v>
      </c>
      <c r="P506" s="10">
        <v>50</v>
      </c>
      <c r="Q506" s="10">
        <v>4</v>
      </c>
      <c r="R506" s="11" t="s">
        <v>1132</v>
      </c>
      <c r="S506" s="11" t="s">
        <v>1132</v>
      </c>
      <c r="T506" s="11" t="s">
        <v>1132</v>
      </c>
      <c r="U506" s="10">
        <v>4.78</v>
      </c>
      <c r="V506" s="10">
        <v>110</v>
      </c>
      <c r="W506" s="10">
        <v>90</v>
      </c>
      <c r="X506" s="10">
        <v>50</v>
      </c>
      <c r="Y506" s="10">
        <v>70</v>
      </c>
      <c r="Z506" s="10">
        <v>50</v>
      </c>
      <c r="AA506" s="10">
        <v>40</v>
      </c>
      <c r="AB506" s="10">
        <v>70</v>
      </c>
      <c r="AC506" s="10">
        <v>50</v>
      </c>
      <c r="AD506" s="10">
        <v>30</v>
      </c>
      <c r="AE506" s="10">
        <v>30</v>
      </c>
      <c r="AF506" s="10">
        <v>30</v>
      </c>
      <c r="AG506" s="10">
        <v>40</v>
      </c>
      <c r="AH506" s="10">
        <v>6</v>
      </c>
      <c r="AI506" s="10">
        <v>9</v>
      </c>
      <c r="AJ506" s="10">
        <v>7</v>
      </c>
      <c r="AK506" s="10">
        <v>4</v>
      </c>
      <c r="AL506" s="10">
        <v>9</v>
      </c>
      <c r="AM506" s="10">
        <v>3</v>
      </c>
      <c r="AN506" s="10">
        <v>0</v>
      </c>
      <c r="AO506" s="10">
        <v>4</v>
      </c>
      <c r="AP506" s="10">
        <v>2</v>
      </c>
      <c r="AQ506" s="10">
        <v>2</v>
      </c>
      <c r="AR506" s="10">
        <v>1</v>
      </c>
      <c r="AS506" s="10">
        <v>2</v>
      </c>
      <c r="AT506" s="10"/>
      <c r="AU506" s="10">
        <v>40</v>
      </c>
      <c r="AV506" s="10">
        <v>3</v>
      </c>
      <c r="AW506" s="10">
        <v>0</v>
      </c>
      <c r="AX506" s="12">
        <v>0</v>
      </c>
      <c r="AY506" s="10">
        <v>0</v>
      </c>
      <c r="AZ506" s="10">
        <v>0</v>
      </c>
      <c r="BA506" s="12">
        <v>0</v>
      </c>
      <c r="BB506" s="10">
        <v>0</v>
      </c>
      <c r="BC506" s="10">
        <v>0</v>
      </c>
      <c r="BD506" s="12">
        <v>0</v>
      </c>
      <c r="BE506" s="10">
        <v>0</v>
      </c>
      <c r="BF506" s="10"/>
      <c r="BG506" s="13">
        <v>44853.916666666999</v>
      </c>
      <c r="BH506" s="11"/>
      <c r="BI506" s="10"/>
      <c r="BJ506" s="10">
        <v>1190000</v>
      </c>
      <c r="BK506" s="10"/>
      <c r="BL506" s="10" t="s">
        <v>1141</v>
      </c>
      <c r="BM506" s="11"/>
      <c r="BN506" s="10"/>
      <c r="BO506" s="10">
        <v>1500000</v>
      </c>
      <c r="BP506" s="10"/>
      <c r="BQ506" s="10" t="s">
        <v>1138</v>
      </c>
      <c r="BR506" s="11"/>
      <c r="BS506" s="10"/>
      <c r="BT506" s="10">
        <v>0</v>
      </c>
      <c r="BU506" s="10"/>
      <c r="BV506" s="10"/>
    </row>
    <row r="507" spans="1:74" ht="15" customHeight="1" x14ac:dyDescent="0.2">
      <c r="A507" s="10" t="s">
        <v>540</v>
      </c>
      <c r="B507" s="10"/>
      <c r="C507" s="10" t="s">
        <v>1469</v>
      </c>
      <c r="D507" s="10"/>
      <c r="E507" s="10"/>
      <c r="F507" s="10"/>
      <c r="G507" s="10"/>
      <c r="I507" s="10" t="s">
        <v>38</v>
      </c>
      <c r="J507" s="10"/>
      <c r="K507" s="10"/>
      <c r="L507" s="10"/>
      <c r="M507" s="10" t="s">
        <v>1131</v>
      </c>
      <c r="N507" s="10">
        <f t="shared" si="1"/>
        <v>54</v>
      </c>
      <c r="O507" s="10">
        <v>1</v>
      </c>
      <c r="P507" s="10">
        <v>50</v>
      </c>
      <c r="Q507" s="10">
        <v>4</v>
      </c>
      <c r="R507" s="11" t="s">
        <v>1132</v>
      </c>
      <c r="S507" s="11" t="s">
        <v>1132</v>
      </c>
      <c r="T507" s="11" t="s">
        <v>1132</v>
      </c>
      <c r="U507" s="10">
        <v>0</v>
      </c>
      <c r="V507" s="10">
        <v>70</v>
      </c>
      <c r="W507" s="10">
        <v>70</v>
      </c>
      <c r="X507" s="10">
        <v>90</v>
      </c>
      <c r="Y507" s="10">
        <v>90</v>
      </c>
      <c r="Z507" s="10">
        <v>50</v>
      </c>
      <c r="AA507" s="10">
        <v>20</v>
      </c>
      <c r="AB507" s="10">
        <v>50</v>
      </c>
      <c r="AC507" s="10">
        <v>30</v>
      </c>
      <c r="AD507" s="10">
        <v>40</v>
      </c>
      <c r="AE507" s="10">
        <v>10</v>
      </c>
      <c r="AF507" s="10">
        <v>40</v>
      </c>
      <c r="AG507" s="10">
        <v>50</v>
      </c>
      <c r="AH507" s="10">
        <v>4</v>
      </c>
      <c r="AI507" s="10">
        <v>7</v>
      </c>
      <c r="AJ507" s="10">
        <v>10</v>
      </c>
      <c r="AK507" s="10">
        <v>10</v>
      </c>
      <c r="AL507" s="10">
        <v>6</v>
      </c>
      <c r="AM507" s="10">
        <v>1</v>
      </c>
      <c r="AN507" s="10">
        <v>1</v>
      </c>
      <c r="AO507" s="10">
        <v>4</v>
      </c>
      <c r="AP507" s="10">
        <v>7</v>
      </c>
      <c r="AQ507" s="10">
        <v>0</v>
      </c>
      <c r="AR507" s="10">
        <v>0</v>
      </c>
      <c r="AS507" s="10">
        <v>0</v>
      </c>
      <c r="AT507" s="10"/>
      <c r="AU507" s="10">
        <v>50</v>
      </c>
      <c r="AV507" s="10">
        <v>0</v>
      </c>
      <c r="AW507" s="10">
        <v>0</v>
      </c>
      <c r="AX507" s="12">
        <v>0</v>
      </c>
      <c r="AY507" s="10">
        <v>0</v>
      </c>
      <c r="AZ507" s="10">
        <v>0</v>
      </c>
      <c r="BA507" s="12">
        <v>0</v>
      </c>
      <c r="BB507" s="10">
        <v>0</v>
      </c>
      <c r="BC507" s="10">
        <v>0</v>
      </c>
      <c r="BD507" s="12">
        <v>0</v>
      </c>
      <c r="BE507" s="10">
        <v>0</v>
      </c>
      <c r="BF507" s="10"/>
      <c r="BG507" s="13">
        <v>44853.916666666999</v>
      </c>
      <c r="BH507" s="11"/>
      <c r="BI507" s="10"/>
      <c r="BJ507" s="10">
        <v>21000000</v>
      </c>
      <c r="BK507" s="10"/>
      <c r="BL507" s="10" t="s">
        <v>1470</v>
      </c>
      <c r="BM507" s="11"/>
      <c r="BN507" s="10"/>
      <c r="BO507" s="10">
        <v>1400000</v>
      </c>
      <c r="BP507" s="10"/>
      <c r="BQ507" s="10" t="s">
        <v>1138</v>
      </c>
      <c r="BR507" s="11"/>
      <c r="BS507" s="10"/>
      <c r="BT507" s="10">
        <v>0</v>
      </c>
      <c r="BU507" s="10"/>
      <c r="BV507" s="10"/>
    </row>
    <row r="508" spans="1:74" ht="15" customHeight="1" x14ac:dyDescent="0.2">
      <c r="A508" s="10" t="s">
        <v>541</v>
      </c>
      <c r="B508" s="10"/>
      <c r="C508" s="10" t="s">
        <v>1471</v>
      </c>
      <c r="D508" s="10"/>
      <c r="E508" s="10"/>
      <c r="F508" s="10"/>
      <c r="G508" s="10"/>
      <c r="I508" s="10" t="s">
        <v>39</v>
      </c>
      <c r="J508" s="10"/>
      <c r="K508" s="10"/>
      <c r="L508" s="10"/>
      <c r="M508" s="10" t="s">
        <v>1205</v>
      </c>
      <c r="N508" s="10">
        <f t="shared" si="1"/>
        <v>54</v>
      </c>
      <c r="O508" s="10">
        <v>1</v>
      </c>
      <c r="P508" s="10">
        <v>50</v>
      </c>
      <c r="Q508" s="10">
        <v>4</v>
      </c>
      <c r="R508" s="11" t="s">
        <v>1132</v>
      </c>
      <c r="S508" s="11" t="s">
        <v>1132</v>
      </c>
      <c r="T508" s="11" t="s">
        <v>1132</v>
      </c>
      <c r="U508" s="10">
        <v>0</v>
      </c>
      <c r="V508" s="10">
        <v>40</v>
      </c>
      <c r="W508" s="10">
        <v>40</v>
      </c>
      <c r="X508" s="10">
        <v>40</v>
      </c>
      <c r="Y508" s="10">
        <v>70</v>
      </c>
      <c r="Z508" s="10">
        <v>110</v>
      </c>
      <c r="AA508" s="10">
        <v>30</v>
      </c>
      <c r="AB508" s="10">
        <v>40</v>
      </c>
      <c r="AC508" s="10">
        <v>40</v>
      </c>
      <c r="AD508" s="10">
        <v>30</v>
      </c>
      <c r="AE508" s="10">
        <v>40</v>
      </c>
      <c r="AF508" s="10">
        <v>40</v>
      </c>
      <c r="AG508" s="10">
        <v>50</v>
      </c>
      <c r="AH508" s="10">
        <v>3</v>
      </c>
      <c r="AI508" s="10">
        <v>1</v>
      </c>
      <c r="AJ508" s="10">
        <v>6</v>
      </c>
      <c r="AK508" s="10">
        <v>9</v>
      </c>
      <c r="AL508" s="10">
        <v>7</v>
      </c>
      <c r="AM508" s="10">
        <v>2</v>
      </c>
      <c r="AN508" s="10">
        <v>5</v>
      </c>
      <c r="AO508" s="10">
        <v>3</v>
      </c>
      <c r="AP508" s="10">
        <v>5</v>
      </c>
      <c r="AQ508" s="10">
        <v>3</v>
      </c>
      <c r="AR508" s="10">
        <v>4</v>
      </c>
      <c r="AS508" s="10">
        <v>5</v>
      </c>
      <c r="AT508" s="10"/>
      <c r="AU508" s="10">
        <v>50</v>
      </c>
      <c r="AV508" s="10">
        <v>4</v>
      </c>
      <c r="AW508" s="10">
        <v>0</v>
      </c>
      <c r="AX508" s="12">
        <v>0</v>
      </c>
      <c r="AY508" s="10">
        <v>0</v>
      </c>
      <c r="AZ508" s="10">
        <v>0</v>
      </c>
      <c r="BA508" s="12">
        <v>0</v>
      </c>
      <c r="BB508" s="10">
        <v>2</v>
      </c>
      <c r="BC508" s="10">
        <v>0</v>
      </c>
      <c r="BD508" s="12">
        <v>0</v>
      </c>
      <c r="BE508" s="10">
        <v>73</v>
      </c>
      <c r="BF508" s="10"/>
      <c r="BG508" s="13">
        <v>44853.916666666999</v>
      </c>
      <c r="BH508" s="11"/>
      <c r="BI508" s="10"/>
      <c r="BJ508" s="10">
        <v>94</v>
      </c>
      <c r="BK508" s="10"/>
      <c r="BL508" s="10" t="s">
        <v>1141</v>
      </c>
      <c r="BM508" s="11"/>
      <c r="BN508" s="10"/>
      <c r="BO508" s="10">
        <v>1700000</v>
      </c>
      <c r="BP508" s="10"/>
      <c r="BQ508" s="10"/>
      <c r="BR508" s="11"/>
      <c r="BS508" s="10"/>
      <c r="BT508" s="10">
        <v>95</v>
      </c>
      <c r="BU508" s="10"/>
      <c r="BV508" s="10"/>
    </row>
    <row r="509" spans="1:74" ht="15" customHeight="1" x14ac:dyDescent="0.2">
      <c r="A509" s="10" t="s">
        <v>542</v>
      </c>
      <c r="B509" s="10" t="s">
        <v>1439</v>
      </c>
      <c r="C509" s="10"/>
      <c r="D509" s="10"/>
      <c r="E509" s="10"/>
      <c r="F509" s="10"/>
      <c r="G509" s="10"/>
      <c r="I509" s="10" t="s">
        <v>38</v>
      </c>
      <c r="J509" s="10"/>
      <c r="K509" s="10"/>
      <c r="L509" s="10"/>
      <c r="M509" s="10" t="s">
        <v>1131</v>
      </c>
      <c r="N509" s="10">
        <f t="shared" si="1"/>
        <v>55</v>
      </c>
      <c r="O509" s="10">
        <v>1</v>
      </c>
      <c r="P509" s="10">
        <v>50</v>
      </c>
      <c r="Q509" s="10">
        <v>5</v>
      </c>
      <c r="R509" s="11" t="s">
        <v>1132</v>
      </c>
      <c r="S509" s="11" t="s">
        <v>1132</v>
      </c>
      <c r="T509" s="11" t="s">
        <v>1132</v>
      </c>
      <c r="U509" s="10">
        <v>6.6</v>
      </c>
      <c r="V509" s="10">
        <v>10</v>
      </c>
      <c r="W509" s="10">
        <v>10</v>
      </c>
      <c r="X509" s="10">
        <v>10</v>
      </c>
      <c r="Y509" s="10">
        <v>10</v>
      </c>
      <c r="Z509" s="10">
        <v>20</v>
      </c>
      <c r="AA509" s="10">
        <v>40</v>
      </c>
      <c r="AB509" s="10">
        <v>140</v>
      </c>
      <c r="AC509" s="10">
        <v>90</v>
      </c>
      <c r="AD509" s="10">
        <v>110</v>
      </c>
      <c r="AE509" s="10">
        <v>50</v>
      </c>
      <c r="AF509" s="10">
        <v>50</v>
      </c>
      <c r="AG509" s="10">
        <v>40</v>
      </c>
      <c r="AH509" s="10">
        <v>0</v>
      </c>
      <c r="AI509" s="10">
        <v>0</v>
      </c>
      <c r="AJ509" s="10">
        <v>0</v>
      </c>
      <c r="AK509" s="10">
        <v>3</v>
      </c>
      <c r="AL509" s="10">
        <v>5</v>
      </c>
      <c r="AM509" s="10">
        <v>18</v>
      </c>
      <c r="AN509" s="10">
        <v>6</v>
      </c>
      <c r="AO509" s="10">
        <v>16</v>
      </c>
      <c r="AP509" s="10">
        <v>4</v>
      </c>
      <c r="AQ509" s="10">
        <v>0</v>
      </c>
      <c r="AR509" s="10">
        <v>1</v>
      </c>
      <c r="AS509" s="10">
        <v>1</v>
      </c>
      <c r="AT509" s="10"/>
      <c r="AU509" s="10">
        <v>40</v>
      </c>
      <c r="AV509" s="10">
        <v>1</v>
      </c>
      <c r="AW509" s="10">
        <v>0</v>
      </c>
      <c r="AX509" s="12">
        <v>0</v>
      </c>
      <c r="AY509" s="10">
        <v>0</v>
      </c>
      <c r="AZ509" s="10">
        <v>0</v>
      </c>
      <c r="BA509" s="12">
        <v>0</v>
      </c>
      <c r="BB509" s="10">
        <v>0</v>
      </c>
      <c r="BC509" s="10">
        <v>0</v>
      </c>
      <c r="BD509" s="12">
        <v>0</v>
      </c>
      <c r="BE509" s="10">
        <v>0</v>
      </c>
      <c r="BF509" s="10"/>
      <c r="BG509" s="13">
        <v>44853.916666666999</v>
      </c>
      <c r="BH509" s="11"/>
      <c r="BI509" s="10"/>
      <c r="BJ509" s="10">
        <v>11200000</v>
      </c>
      <c r="BK509" s="10"/>
      <c r="BL509" s="10" t="s">
        <v>1135</v>
      </c>
      <c r="BM509" s="11"/>
      <c r="BN509" s="10"/>
      <c r="BO509" s="10">
        <v>7400000</v>
      </c>
      <c r="BP509" s="10"/>
      <c r="BQ509" s="10" t="s">
        <v>1138</v>
      </c>
      <c r="BR509" s="11"/>
      <c r="BS509" s="10"/>
      <c r="BT509" s="10">
        <v>0</v>
      </c>
      <c r="BU509" s="10"/>
      <c r="BV509" s="10"/>
    </row>
    <row r="510" spans="1:74" ht="15" customHeight="1" x14ac:dyDescent="0.2">
      <c r="A510" s="10" t="s">
        <v>543</v>
      </c>
      <c r="B510" s="10"/>
      <c r="C510" s="10"/>
      <c r="D510" s="10"/>
      <c r="E510" s="10"/>
      <c r="F510" s="10"/>
      <c r="G510" s="10"/>
      <c r="I510" s="10" t="s">
        <v>38</v>
      </c>
      <c r="J510" s="10"/>
      <c r="K510" s="10"/>
      <c r="L510" s="10"/>
      <c r="M510" s="10" t="s">
        <v>1131</v>
      </c>
      <c r="N510" s="10">
        <f t="shared" si="1"/>
        <v>55</v>
      </c>
      <c r="O510" s="10">
        <v>1</v>
      </c>
      <c r="P510" s="10">
        <v>50</v>
      </c>
      <c r="Q510" s="10">
        <v>5</v>
      </c>
      <c r="R510" s="11" t="s">
        <v>1132</v>
      </c>
      <c r="S510" s="11" t="s">
        <v>1132</v>
      </c>
      <c r="T510" s="11" t="s">
        <v>1132</v>
      </c>
      <c r="U510" s="10">
        <v>7.05</v>
      </c>
      <c r="V510" s="10">
        <v>30</v>
      </c>
      <c r="W510" s="10">
        <v>50</v>
      </c>
      <c r="X510" s="10">
        <v>50</v>
      </c>
      <c r="Y510" s="10">
        <v>40</v>
      </c>
      <c r="Z510" s="10">
        <v>70</v>
      </c>
      <c r="AA510" s="10">
        <v>40</v>
      </c>
      <c r="AB510" s="10">
        <v>50</v>
      </c>
      <c r="AC510" s="10">
        <v>50</v>
      </c>
      <c r="AD510" s="10">
        <v>30</v>
      </c>
      <c r="AE510" s="10">
        <v>40</v>
      </c>
      <c r="AF510" s="10">
        <v>70</v>
      </c>
      <c r="AG510" s="10">
        <v>90</v>
      </c>
      <c r="AH510" s="10">
        <v>1</v>
      </c>
      <c r="AI510" s="10">
        <v>7</v>
      </c>
      <c r="AJ510" s="10">
        <v>9</v>
      </c>
      <c r="AK510" s="10">
        <v>8</v>
      </c>
      <c r="AL510" s="10">
        <v>4</v>
      </c>
      <c r="AM510" s="10">
        <v>3</v>
      </c>
      <c r="AN510" s="10">
        <v>2</v>
      </c>
      <c r="AO510" s="10">
        <v>2</v>
      </c>
      <c r="AP510" s="10">
        <v>3</v>
      </c>
      <c r="AQ510" s="10">
        <v>2</v>
      </c>
      <c r="AR510" s="10">
        <v>5</v>
      </c>
      <c r="AS510" s="10">
        <v>8</v>
      </c>
      <c r="AT510" s="10"/>
      <c r="AU510" s="10">
        <v>90</v>
      </c>
      <c r="AV510" s="10">
        <v>17</v>
      </c>
      <c r="AW510" s="10">
        <v>0</v>
      </c>
      <c r="AX510" s="12">
        <v>0</v>
      </c>
      <c r="AY510" s="10">
        <v>0</v>
      </c>
      <c r="AZ510" s="10">
        <v>0</v>
      </c>
      <c r="BA510" s="12">
        <v>0</v>
      </c>
      <c r="BB510" s="10">
        <v>0</v>
      </c>
      <c r="BC510" s="10">
        <v>0</v>
      </c>
      <c r="BD510" s="12">
        <v>0</v>
      </c>
      <c r="BE510" s="10">
        <v>0</v>
      </c>
      <c r="BF510" s="10"/>
      <c r="BG510" s="13">
        <v>44853.916666666999</v>
      </c>
      <c r="BH510" s="11"/>
      <c r="BI510" s="10"/>
      <c r="BJ510" s="10">
        <v>70</v>
      </c>
      <c r="BK510" s="10"/>
      <c r="BL510" s="10" t="s">
        <v>1141</v>
      </c>
      <c r="BM510" s="11"/>
      <c r="BN510" s="10"/>
      <c r="BO510" s="10">
        <v>93000</v>
      </c>
      <c r="BP510" s="10"/>
      <c r="BQ510" s="10" t="s">
        <v>1138</v>
      </c>
      <c r="BR510" s="11"/>
      <c r="BS510" s="10"/>
      <c r="BT510" s="10">
        <v>73</v>
      </c>
      <c r="BU510" s="10"/>
      <c r="BV510" s="10"/>
    </row>
    <row r="511" spans="1:74" ht="15" customHeight="1" x14ac:dyDescent="0.2">
      <c r="A511" s="10" t="s">
        <v>544</v>
      </c>
      <c r="B511" s="10"/>
      <c r="C511" s="10"/>
      <c r="D511" s="10"/>
      <c r="E511" s="10" t="s">
        <v>1213</v>
      </c>
      <c r="F511" s="10"/>
      <c r="G511" s="10"/>
      <c r="I511" s="10" t="s">
        <v>38</v>
      </c>
      <c r="J511" s="10"/>
      <c r="K511" s="10"/>
      <c r="L511" s="10"/>
      <c r="M511" s="10" t="s">
        <v>1131</v>
      </c>
      <c r="N511" s="10">
        <f t="shared" si="1"/>
        <v>55</v>
      </c>
      <c r="O511" s="10">
        <v>1</v>
      </c>
      <c r="P511" s="10">
        <v>50</v>
      </c>
      <c r="Q511" s="10">
        <v>5</v>
      </c>
      <c r="R511" s="11" t="s">
        <v>1132</v>
      </c>
      <c r="S511" s="11" t="s">
        <v>1132</v>
      </c>
      <c r="T511" s="11" t="s">
        <v>1132</v>
      </c>
      <c r="U511" s="10">
        <v>11.6</v>
      </c>
      <c r="V511" s="10">
        <v>70</v>
      </c>
      <c r="W511" s="10">
        <v>50</v>
      </c>
      <c r="X511" s="10">
        <v>90</v>
      </c>
      <c r="Y511" s="10">
        <v>110</v>
      </c>
      <c r="Z511" s="10">
        <v>40</v>
      </c>
      <c r="AA511" s="10">
        <v>40</v>
      </c>
      <c r="AB511" s="10">
        <v>70</v>
      </c>
      <c r="AC511" s="10">
        <v>50</v>
      </c>
      <c r="AD511" s="10">
        <v>30</v>
      </c>
      <c r="AE511" s="10">
        <v>30</v>
      </c>
      <c r="AF511" s="10">
        <v>70</v>
      </c>
      <c r="AG511" s="10">
        <v>40</v>
      </c>
      <c r="AH511" s="10">
        <v>9</v>
      </c>
      <c r="AI511" s="10">
        <v>7</v>
      </c>
      <c r="AJ511" s="10">
        <v>9</v>
      </c>
      <c r="AK511" s="10">
        <v>8</v>
      </c>
      <c r="AL511" s="10">
        <v>4</v>
      </c>
      <c r="AM511" s="10">
        <v>6</v>
      </c>
      <c r="AN511" s="10">
        <v>8</v>
      </c>
      <c r="AO511" s="10">
        <v>1</v>
      </c>
      <c r="AP511" s="10">
        <v>1</v>
      </c>
      <c r="AQ511" s="10">
        <v>0</v>
      </c>
      <c r="AR511" s="10">
        <v>2</v>
      </c>
      <c r="AS511" s="10">
        <v>3</v>
      </c>
      <c r="AT511" s="10"/>
      <c r="AU511" s="10">
        <v>40</v>
      </c>
      <c r="AV511" s="10">
        <v>4</v>
      </c>
      <c r="AW511" s="10">
        <v>0</v>
      </c>
      <c r="AX511" s="12">
        <v>0</v>
      </c>
      <c r="AY511" s="10">
        <v>0</v>
      </c>
      <c r="AZ511" s="10">
        <v>0</v>
      </c>
      <c r="BA511" s="12">
        <v>0</v>
      </c>
      <c r="BB511" s="10">
        <v>0</v>
      </c>
      <c r="BC511" s="10">
        <v>0</v>
      </c>
      <c r="BD511" s="12">
        <v>0</v>
      </c>
      <c r="BE511" s="10">
        <v>0</v>
      </c>
      <c r="BF511" s="10"/>
      <c r="BG511" s="13">
        <v>44853.916666666999</v>
      </c>
      <c r="BH511" s="11"/>
      <c r="BI511" s="10"/>
      <c r="BJ511" s="10">
        <v>94</v>
      </c>
      <c r="BK511" s="10"/>
      <c r="BL511" s="10" t="s">
        <v>1141</v>
      </c>
      <c r="BM511" s="11"/>
      <c r="BN511" s="10"/>
      <c r="BO511" s="10">
        <v>740000</v>
      </c>
      <c r="BP511" s="10"/>
      <c r="BQ511" s="10" t="s">
        <v>1138</v>
      </c>
      <c r="BR511" s="11"/>
      <c r="BS511" s="10"/>
      <c r="BT511" s="10">
        <v>96</v>
      </c>
      <c r="BU511" s="10"/>
      <c r="BV511" s="10"/>
    </row>
    <row r="512" spans="1:74" ht="15" customHeight="1" x14ac:dyDescent="0.2">
      <c r="A512" s="10" t="s">
        <v>545</v>
      </c>
      <c r="B512" s="10"/>
      <c r="C512" s="10"/>
      <c r="D512" s="10"/>
      <c r="E512" s="10"/>
      <c r="F512" s="10"/>
      <c r="G512" s="10">
        <v>120</v>
      </c>
      <c r="I512" s="10" t="s">
        <v>38</v>
      </c>
      <c r="J512" s="10"/>
      <c r="K512" s="10"/>
      <c r="L512" s="10"/>
      <c r="M512" s="10" t="s">
        <v>1234</v>
      </c>
      <c r="N512" s="10">
        <f t="shared" ref="N512:N766" si="2">P512+Q512</f>
        <v>55</v>
      </c>
      <c r="O512" s="10">
        <v>1</v>
      </c>
      <c r="P512" s="10">
        <v>50</v>
      </c>
      <c r="Q512" s="10">
        <v>5</v>
      </c>
      <c r="R512" s="11" t="s">
        <v>1132</v>
      </c>
      <c r="S512" s="11" t="s">
        <v>1132</v>
      </c>
      <c r="T512" s="11" t="s">
        <v>1132</v>
      </c>
      <c r="U512" s="10">
        <v>3.92</v>
      </c>
      <c r="V512" s="10">
        <v>40</v>
      </c>
      <c r="W512" s="10">
        <v>20</v>
      </c>
      <c r="X512" s="10">
        <v>50</v>
      </c>
      <c r="Y512" s="10">
        <v>50</v>
      </c>
      <c r="Z512" s="10">
        <v>90</v>
      </c>
      <c r="AA512" s="10">
        <v>40</v>
      </c>
      <c r="AB512" s="10">
        <v>70</v>
      </c>
      <c r="AC512" s="10">
        <v>30</v>
      </c>
      <c r="AD512" s="10">
        <v>40</v>
      </c>
      <c r="AE512" s="10">
        <v>40</v>
      </c>
      <c r="AF512" s="10">
        <v>40</v>
      </c>
      <c r="AG512" s="10">
        <v>40</v>
      </c>
      <c r="AH512" s="10">
        <v>1</v>
      </c>
      <c r="AI512" s="10">
        <v>0</v>
      </c>
      <c r="AJ512" s="10">
        <v>3</v>
      </c>
      <c r="AK512" s="10">
        <v>1</v>
      </c>
      <c r="AL512" s="10">
        <v>1</v>
      </c>
      <c r="AM512" s="10">
        <v>13</v>
      </c>
      <c r="AN512" s="10">
        <v>6</v>
      </c>
      <c r="AO512" s="10">
        <v>6</v>
      </c>
      <c r="AP512" s="10">
        <v>6</v>
      </c>
      <c r="AQ512" s="10">
        <v>9</v>
      </c>
      <c r="AR512" s="10">
        <v>7</v>
      </c>
      <c r="AS512" s="10">
        <v>4</v>
      </c>
      <c r="AT512" s="10"/>
      <c r="AU512" s="10">
        <v>40</v>
      </c>
      <c r="AV512" s="10">
        <v>9</v>
      </c>
      <c r="AW512" s="10">
        <v>0</v>
      </c>
      <c r="AX512" s="12">
        <v>0</v>
      </c>
      <c r="AY512" s="10">
        <v>0</v>
      </c>
      <c r="AZ512" s="10">
        <v>0</v>
      </c>
      <c r="BA512" s="12">
        <v>0</v>
      </c>
      <c r="BB512" s="10">
        <v>0</v>
      </c>
      <c r="BC512" s="10">
        <v>0</v>
      </c>
      <c r="BD512" s="12">
        <v>0</v>
      </c>
      <c r="BE512" s="10">
        <v>0</v>
      </c>
      <c r="BF512" s="10"/>
      <c r="BG512" s="13">
        <v>44853.916666666999</v>
      </c>
      <c r="BH512" s="11"/>
      <c r="BI512" s="10"/>
      <c r="BJ512" s="10">
        <v>70</v>
      </c>
      <c r="BK512" s="10"/>
      <c r="BL512" s="10" t="s">
        <v>1150</v>
      </c>
      <c r="BM512" s="11"/>
      <c r="BN512" s="10"/>
      <c r="BO512" s="10">
        <v>1300000</v>
      </c>
      <c r="BP512" s="10"/>
      <c r="BQ512" s="10" t="s">
        <v>1138</v>
      </c>
      <c r="BR512" s="11"/>
      <c r="BS512" s="10"/>
      <c r="BT512" s="10">
        <v>66</v>
      </c>
      <c r="BU512" s="10"/>
      <c r="BV512" s="10"/>
    </row>
    <row r="513" spans="1:74" ht="15" customHeight="1" x14ac:dyDescent="0.2">
      <c r="A513" s="10" t="s">
        <v>546</v>
      </c>
      <c r="B513" s="10"/>
      <c r="C513" s="10"/>
      <c r="D513" s="10"/>
      <c r="E513" s="10"/>
      <c r="F513" s="10"/>
      <c r="G513" s="10"/>
      <c r="I513" s="10" t="s">
        <v>39</v>
      </c>
      <c r="J513" s="10"/>
      <c r="K513" s="10"/>
      <c r="L513" s="10" t="s">
        <v>1232</v>
      </c>
      <c r="M513" s="10" t="s">
        <v>1131</v>
      </c>
      <c r="N513" s="10">
        <f t="shared" si="2"/>
        <v>55</v>
      </c>
      <c r="O513" s="10">
        <v>1</v>
      </c>
      <c r="P513" s="10">
        <v>50</v>
      </c>
      <c r="Q513" s="10">
        <v>5</v>
      </c>
      <c r="R513" s="11" t="s">
        <v>1132</v>
      </c>
      <c r="S513" s="11" t="s">
        <v>1132</v>
      </c>
      <c r="T513" s="11" t="s">
        <v>1132</v>
      </c>
      <c r="U513" s="10">
        <v>4.0999999999999996</v>
      </c>
      <c r="V513" s="10">
        <v>70</v>
      </c>
      <c r="W513" s="10">
        <v>70</v>
      </c>
      <c r="X513" s="10">
        <v>50</v>
      </c>
      <c r="Y513" s="10">
        <v>40</v>
      </c>
      <c r="Z513" s="10">
        <v>70</v>
      </c>
      <c r="AA513" s="10">
        <v>50</v>
      </c>
      <c r="AB513" s="10">
        <v>50</v>
      </c>
      <c r="AC513" s="10">
        <v>70</v>
      </c>
      <c r="AD513" s="10">
        <v>40</v>
      </c>
      <c r="AE513" s="10">
        <v>20</v>
      </c>
      <c r="AF513" s="10">
        <v>50</v>
      </c>
      <c r="AG513" s="10">
        <v>50</v>
      </c>
      <c r="AH513" s="10">
        <v>8</v>
      </c>
      <c r="AI513" s="10">
        <v>13</v>
      </c>
      <c r="AJ513" s="10">
        <v>4</v>
      </c>
      <c r="AK513" s="10">
        <v>13</v>
      </c>
      <c r="AL513" s="10">
        <v>5</v>
      </c>
      <c r="AM513" s="10">
        <v>2</v>
      </c>
      <c r="AN513" s="10">
        <v>2</v>
      </c>
      <c r="AO513" s="10">
        <v>1</v>
      </c>
      <c r="AP513" s="10">
        <v>4</v>
      </c>
      <c r="AQ513" s="10">
        <v>5</v>
      </c>
      <c r="AR513" s="10">
        <v>3</v>
      </c>
      <c r="AS513" s="10">
        <v>4</v>
      </c>
      <c r="AT513" s="10"/>
      <c r="AU513" s="10">
        <v>50</v>
      </c>
      <c r="AV513" s="10">
        <v>3</v>
      </c>
      <c r="AW513" s="10">
        <v>0</v>
      </c>
      <c r="AX513" s="12">
        <v>0</v>
      </c>
      <c r="AY513" s="10">
        <v>0</v>
      </c>
      <c r="AZ513" s="10">
        <v>0</v>
      </c>
      <c r="BA513" s="12">
        <v>0</v>
      </c>
      <c r="BB513" s="10">
        <v>0</v>
      </c>
      <c r="BC513" s="10">
        <v>0</v>
      </c>
      <c r="BD513" s="12">
        <v>0</v>
      </c>
      <c r="BE513" s="10">
        <v>0</v>
      </c>
      <c r="BF513" s="10"/>
      <c r="BG513" s="13">
        <v>44853.916666666999</v>
      </c>
      <c r="BH513" s="11"/>
      <c r="BI513" s="10"/>
      <c r="BJ513" s="10">
        <v>5840000</v>
      </c>
      <c r="BK513" s="10"/>
      <c r="BL513" s="10" t="s">
        <v>1141</v>
      </c>
      <c r="BM513" s="11"/>
      <c r="BN513" s="10"/>
      <c r="BO513" s="10">
        <v>1400000</v>
      </c>
      <c r="BP513" s="10"/>
      <c r="BQ513" s="10" t="s">
        <v>1138</v>
      </c>
      <c r="BR513" s="11"/>
      <c r="BS513" s="10"/>
      <c r="BT513" s="10">
        <v>0</v>
      </c>
      <c r="BU513" s="10"/>
      <c r="BV513" s="10"/>
    </row>
    <row r="514" spans="1:74" ht="15" customHeight="1" x14ac:dyDescent="0.2">
      <c r="A514" s="10" t="s">
        <v>547</v>
      </c>
      <c r="B514" s="10"/>
      <c r="C514" s="10"/>
      <c r="D514" s="10"/>
      <c r="E514" s="10"/>
      <c r="F514" s="10"/>
      <c r="G514" s="10"/>
      <c r="I514" s="10"/>
      <c r="J514" s="10"/>
      <c r="K514" s="10"/>
      <c r="L514" s="10"/>
      <c r="M514" s="10" t="s">
        <v>1205</v>
      </c>
      <c r="N514" s="10">
        <f t="shared" si="2"/>
        <v>55</v>
      </c>
      <c r="O514" s="10">
        <v>0.99</v>
      </c>
      <c r="P514" s="10">
        <v>50</v>
      </c>
      <c r="Q514" s="10">
        <v>5</v>
      </c>
      <c r="R514" s="11" t="s">
        <v>1132</v>
      </c>
      <c r="S514" s="11" t="s">
        <v>1132</v>
      </c>
      <c r="T514" s="11" t="s">
        <v>1132</v>
      </c>
      <c r="U514" s="10">
        <v>0</v>
      </c>
      <c r="V514" s="10">
        <v>50</v>
      </c>
      <c r="W514" s="10">
        <v>50</v>
      </c>
      <c r="X514" s="10">
        <v>50</v>
      </c>
      <c r="Y514" s="10">
        <v>70</v>
      </c>
      <c r="Z514" s="10">
        <v>50</v>
      </c>
      <c r="AA514" s="10">
        <v>40</v>
      </c>
      <c r="AB514" s="10">
        <v>40</v>
      </c>
      <c r="AC514" s="10">
        <v>50</v>
      </c>
      <c r="AD514" s="10">
        <v>50</v>
      </c>
      <c r="AE514" s="10">
        <v>50</v>
      </c>
      <c r="AF514" s="10">
        <v>50</v>
      </c>
      <c r="AG514" s="10">
        <v>70</v>
      </c>
      <c r="AH514" s="10">
        <v>4</v>
      </c>
      <c r="AI514" s="10">
        <v>13</v>
      </c>
      <c r="AJ514" s="10">
        <v>6</v>
      </c>
      <c r="AK514" s="10">
        <v>12</v>
      </c>
      <c r="AL514" s="10">
        <v>7</v>
      </c>
      <c r="AM514" s="10">
        <v>4</v>
      </c>
      <c r="AN514" s="10">
        <v>4</v>
      </c>
      <c r="AO514" s="10">
        <v>2</v>
      </c>
      <c r="AP514" s="10">
        <v>2</v>
      </c>
      <c r="AQ514" s="10">
        <v>0</v>
      </c>
      <c r="AR514" s="10">
        <v>4</v>
      </c>
      <c r="AS514" s="10">
        <v>5</v>
      </c>
      <c r="AT514" s="10"/>
      <c r="AU514" s="10">
        <v>70</v>
      </c>
      <c r="AV514" s="10">
        <v>4</v>
      </c>
      <c r="AW514" s="10">
        <v>0</v>
      </c>
      <c r="AX514" s="12">
        <v>0</v>
      </c>
      <c r="AY514" s="10">
        <v>0</v>
      </c>
      <c r="AZ514" s="10">
        <v>0</v>
      </c>
      <c r="BA514" s="12">
        <v>0</v>
      </c>
      <c r="BB514" s="10">
        <v>0</v>
      </c>
      <c r="BC514" s="10">
        <v>0</v>
      </c>
      <c r="BD514" s="12">
        <v>0</v>
      </c>
      <c r="BE514" s="10">
        <v>0</v>
      </c>
      <c r="BF514" s="10"/>
      <c r="BG514" s="13">
        <v>44853.916666666999</v>
      </c>
      <c r="BH514" s="11"/>
      <c r="BI514" s="10"/>
      <c r="BJ514" s="10">
        <v>100</v>
      </c>
      <c r="BK514" s="10"/>
      <c r="BL514" s="10" t="s">
        <v>1141</v>
      </c>
      <c r="BM514" s="11"/>
      <c r="BN514" s="10"/>
      <c r="BO514" s="10">
        <v>520000</v>
      </c>
      <c r="BP514" s="10"/>
      <c r="BQ514" s="10" t="s">
        <v>1138</v>
      </c>
      <c r="BR514" s="11"/>
      <c r="BS514" s="10"/>
      <c r="BT514" s="10">
        <v>99</v>
      </c>
      <c r="BU514" s="10"/>
      <c r="BV514" s="10"/>
    </row>
    <row r="515" spans="1:74" ht="15" customHeight="1" x14ac:dyDescent="0.2">
      <c r="A515" s="10" t="s">
        <v>548</v>
      </c>
      <c r="B515" s="10"/>
      <c r="C515" s="10"/>
      <c r="D515" s="10"/>
      <c r="E515" s="10"/>
      <c r="F515" s="10"/>
      <c r="G515" s="10"/>
      <c r="I515" s="10" t="s">
        <v>38</v>
      </c>
      <c r="J515" s="10"/>
      <c r="K515" s="10"/>
      <c r="L515" s="10"/>
      <c r="M515" s="10" t="s">
        <v>1131</v>
      </c>
      <c r="N515" s="10">
        <f t="shared" si="2"/>
        <v>56</v>
      </c>
      <c r="O515" s="10">
        <v>1</v>
      </c>
      <c r="P515" s="10">
        <v>50</v>
      </c>
      <c r="Q515" s="10">
        <v>6</v>
      </c>
      <c r="R515" s="11" t="s">
        <v>1132</v>
      </c>
      <c r="S515" s="11" t="s">
        <v>1132</v>
      </c>
      <c r="T515" s="11" t="s">
        <v>1132</v>
      </c>
      <c r="U515" s="10">
        <v>0</v>
      </c>
      <c r="V515" s="10">
        <v>70</v>
      </c>
      <c r="W515" s="10">
        <v>70</v>
      </c>
      <c r="X515" s="10">
        <v>50</v>
      </c>
      <c r="Y515" s="10">
        <v>70</v>
      </c>
      <c r="Z515" s="10">
        <v>40</v>
      </c>
      <c r="AA515" s="10">
        <v>50</v>
      </c>
      <c r="AB515" s="10">
        <v>70</v>
      </c>
      <c r="AC515" s="10">
        <v>50</v>
      </c>
      <c r="AD515" s="10">
        <v>50</v>
      </c>
      <c r="AE515" s="10">
        <v>50</v>
      </c>
      <c r="AF515" s="10">
        <v>40</v>
      </c>
      <c r="AG515" s="10">
        <v>70</v>
      </c>
      <c r="AH515" s="10">
        <v>7</v>
      </c>
      <c r="AI515" s="10">
        <v>15</v>
      </c>
      <c r="AJ515" s="10">
        <v>12</v>
      </c>
      <c r="AK515" s="10">
        <v>9</v>
      </c>
      <c r="AL515" s="10">
        <v>8</v>
      </c>
      <c r="AM515" s="10">
        <v>13</v>
      </c>
      <c r="AN515" s="10">
        <v>3</v>
      </c>
      <c r="AO515" s="10">
        <v>1</v>
      </c>
      <c r="AP515" s="10">
        <v>2</v>
      </c>
      <c r="AQ515" s="10">
        <v>3</v>
      </c>
      <c r="AR515" s="10">
        <v>1</v>
      </c>
      <c r="AS515" s="10">
        <v>2</v>
      </c>
      <c r="AT515" s="10"/>
      <c r="AU515" s="10">
        <v>70</v>
      </c>
      <c r="AV515" s="10">
        <v>1</v>
      </c>
      <c r="AW515" s="10">
        <v>0</v>
      </c>
      <c r="AX515" s="12">
        <v>0</v>
      </c>
      <c r="AY515" s="10">
        <v>0</v>
      </c>
      <c r="AZ515" s="10">
        <v>0</v>
      </c>
      <c r="BA515" s="12">
        <v>0</v>
      </c>
      <c r="BB515" s="10">
        <v>0</v>
      </c>
      <c r="BC515" s="10">
        <v>0</v>
      </c>
      <c r="BD515" s="12">
        <v>0</v>
      </c>
      <c r="BE515" s="10">
        <v>0</v>
      </c>
      <c r="BF515" s="10"/>
      <c r="BG515" s="13">
        <v>44853.916666666999</v>
      </c>
      <c r="BH515" s="11"/>
      <c r="BI515" s="10"/>
      <c r="BJ515" s="10">
        <v>392000</v>
      </c>
      <c r="BK515" s="10"/>
      <c r="BL515" s="10" t="s">
        <v>1141</v>
      </c>
      <c r="BM515" s="11"/>
      <c r="BN515" s="10"/>
      <c r="BO515" s="10">
        <v>1200000</v>
      </c>
      <c r="BP515" s="10"/>
      <c r="BQ515" s="10" t="s">
        <v>1144</v>
      </c>
      <c r="BR515" s="11"/>
      <c r="BS515" s="10"/>
      <c r="BT515" s="10">
        <v>0</v>
      </c>
      <c r="BU515" s="10"/>
      <c r="BV515" s="10"/>
    </row>
    <row r="516" spans="1:74" ht="15" customHeight="1" x14ac:dyDescent="0.2">
      <c r="A516" s="10" t="s">
        <v>549</v>
      </c>
      <c r="B516" s="10"/>
      <c r="C516" s="10"/>
      <c r="D516" s="10"/>
      <c r="E516" s="10"/>
      <c r="F516" s="10"/>
      <c r="G516" s="10"/>
      <c r="I516" s="10" t="s">
        <v>38</v>
      </c>
      <c r="J516" s="10"/>
      <c r="K516" s="10"/>
      <c r="L516" s="10"/>
      <c r="M516" s="10" t="s">
        <v>1205</v>
      </c>
      <c r="N516" s="10">
        <f t="shared" si="2"/>
        <v>56</v>
      </c>
      <c r="O516" s="10">
        <v>1</v>
      </c>
      <c r="P516" s="10">
        <v>50</v>
      </c>
      <c r="Q516" s="10">
        <v>6</v>
      </c>
      <c r="R516" s="11" t="s">
        <v>1132</v>
      </c>
      <c r="S516" s="11" t="s">
        <v>1132</v>
      </c>
      <c r="T516" s="11" t="s">
        <v>1132</v>
      </c>
      <c r="U516" s="10">
        <v>3.58</v>
      </c>
      <c r="V516" s="10">
        <v>70</v>
      </c>
      <c r="W516" s="10">
        <v>50</v>
      </c>
      <c r="X516" s="10">
        <v>30</v>
      </c>
      <c r="Y516" s="10">
        <v>50</v>
      </c>
      <c r="Z516" s="10">
        <v>70</v>
      </c>
      <c r="AA516" s="10">
        <v>70</v>
      </c>
      <c r="AB516" s="10">
        <v>40</v>
      </c>
      <c r="AC516" s="10">
        <v>50</v>
      </c>
      <c r="AD516" s="10">
        <v>40</v>
      </c>
      <c r="AE516" s="10">
        <v>30</v>
      </c>
      <c r="AF516" s="10">
        <v>50</v>
      </c>
      <c r="AG516" s="10">
        <v>70</v>
      </c>
      <c r="AH516" s="10">
        <v>6</v>
      </c>
      <c r="AI516" s="10">
        <v>2</v>
      </c>
      <c r="AJ516" s="10">
        <v>3</v>
      </c>
      <c r="AK516" s="10">
        <v>10</v>
      </c>
      <c r="AL516" s="10">
        <v>11</v>
      </c>
      <c r="AM516" s="10">
        <v>4</v>
      </c>
      <c r="AN516" s="10">
        <v>5</v>
      </c>
      <c r="AO516" s="10">
        <v>4</v>
      </c>
      <c r="AP516" s="10">
        <v>6</v>
      </c>
      <c r="AQ516" s="10">
        <v>5</v>
      </c>
      <c r="AR516" s="10">
        <v>8</v>
      </c>
      <c r="AS516" s="10">
        <v>6</v>
      </c>
      <c r="AT516" s="10"/>
      <c r="AU516" s="10">
        <v>70</v>
      </c>
      <c r="AV516" s="10">
        <v>7</v>
      </c>
      <c r="AW516" s="10">
        <v>0</v>
      </c>
      <c r="AX516" s="12">
        <v>0</v>
      </c>
      <c r="AY516" s="10">
        <v>0</v>
      </c>
      <c r="AZ516" s="10">
        <v>0</v>
      </c>
      <c r="BA516" s="12">
        <v>0</v>
      </c>
      <c r="BB516" s="10">
        <v>0</v>
      </c>
      <c r="BC516" s="10">
        <v>0</v>
      </c>
      <c r="BD516" s="12">
        <v>0</v>
      </c>
      <c r="BE516" s="10">
        <v>0</v>
      </c>
      <c r="BF516" s="10"/>
      <c r="BG516" s="13">
        <v>44853.916666666999</v>
      </c>
      <c r="BH516" s="11"/>
      <c r="BI516" s="10"/>
      <c r="BJ516" s="10">
        <v>4410000</v>
      </c>
      <c r="BK516" s="10"/>
      <c r="BL516" s="10" t="s">
        <v>1472</v>
      </c>
      <c r="BM516" s="11"/>
      <c r="BN516" s="10"/>
      <c r="BO516" s="10">
        <v>1100000</v>
      </c>
      <c r="BP516" s="10"/>
      <c r="BQ516" s="10" t="s">
        <v>1138</v>
      </c>
      <c r="BR516" s="11"/>
      <c r="BS516" s="10"/>
      <c r="BT516" s="10">
        <v>0</v>
      </c>
      <c r="BU516" s="10"/>
      <c r="BV516" s="10"/>
    </row>
    <row r="517" spans="1:74" ht="15" customHeight="1" x14ac:dyDescent="0.2">
      <c r="A517" s="10" t="s">
        <v>550</v>
      </c>
      <c r="B517" s="10"/>
      <c r="C517" s="10"/>
      <c r="D517" s="10"/>
      <c r="E517" s="10"/>
      <c r="F517" s="10"/>
      <c r="G517" s="10"/>
      <c r="I517" s="10" t="s">
        <v>38</v>
      </c>
      <c r="J517" s="10"/>
      <c r="K517" s="10"/>
      <c r="L517" s="10"/>
      <c r="M517" s="10" t="s">
        <v>1131</v>
      </c>
      <c r="N517" s="10">
        <f t="shared" si="2"/>
        <v>57</v>
      </c>
      <c r="O517" s="10">
        <v>1</v>
      </c>
      <c r="P517" s="10">
        <v>50</v>
      </c>
      <c r="Q517" s="10">
        <v>7</v>
      </c>
      <c r="R517" s="11" t="s">
        <v>1132</v>
      </c>
      <c r="S517" s="11" t="s">
        <v>1132</v>
      </c>
      <c r="T517" s="11" t="s">
        <v>1132</v>
      </c>
      <c r="U517" s="10">
        <v>8.6</v>
      </c>
      <c r="V517" s="10">
        <v>50</v>
      </c>
      <c r="W517" s="10">
        <v>50</v>
      </c>
      <c r="X517" s="10">
        <v>50</v>
      </c>
      <c r="Y517" s="10">
        <v>30</v>
      </c>
      <c r="Z517" s="10">
        <v>90</v>
      </c>
      <c r="AA517" s="10">
        <v>90</v>
      </c>
      <c r="AB517" s="10">
        <v>40</v>
      </c>
      <c r="AC517" s="10">
        <v>70</v>
      </c>
      <c r="AD517" s="10">
        <v>40</v>
      </c>
      <c r="AE517" s="10">
        <v>30</v>
      </c>
      <c r="AF517" s="10">
        <v>40</v>
      </c>
      <c r="AG517" s="10">
        <v>70</v>
      </c>
      <c r="AH517" s="10">
        <v>5</v>
      </c>
      <c r="AI517" s="10">
        <v>16</v>
      </c>
      <c r="AJ517" s="10">
        <v>3</v>
      </c>
      <c r="AK517" s="10">
        <v>5</v>
      </c>
      <c r="AL517" s="10">
        <v>6</v>
      </c>
      <c r="AM517" s="10">
        <v>6</v>
      </c>
      <c r="AN517" s="10">
        <v>6</v>
      </c>
      <c r="AO517" s="10">
        <v>5</v>
      </c>
      <c r="AP517" s="10">
        <v>3</v>
      </c>
      <c r="AQ517" s="10">
        <v>4</v>
      </c>
      <c r="AR517" s="10">
        <v>9</v>
      </c>
      <c r="AS517" s="10">
        <v>18</v>
      </c>
      <c r="AT517" s="10"/>
      <c r="AU517" s="10">
        <v>70</v>
      </c>
      <c r="AV517" s="10">
        <v>12</v>
      </c>
      <c r="AW517" s="10">
        <v>0</v>
      </c>
      <c r="AX517" s="12">
        <v>0</v>
      </c>
      <c r="AY517" s="10">
        <v>0</v>
      </c>
      <c r="AZ517" s="10">
        <v>0</v>
      </c>
      <c r="BA517" s="12">
        <v>0</v>
      </c>
      <c r="BB517" s="10">
        <v>0</v>
      </c>
      <c r="BC517" s="10">
        <v>0</v>
      </c>
      <c r="BD517" s="12">
        <v>0</v>
      </c>
      <c r="BE517" s="10">
        <v>0</v>
      </c>
      <c r="BF517" s="10"/>
      <c r="BG517" s="13">
        <v>44853.916666666999</v>
      </c>
      <c r="BH517" s="11"/>
      <c r="BI517" s="10"/>
      <c r="BJ517" s="10">
        <v>89</v>
      </c>
      <c r="BK517" s="10"/>
      <c r="BL517" s="10" t="s">
        <v>1153</v>
      </c>
      <c r="BM517" s="11"/>
      <c r="BN517" s="10"/>
      <c r="BO517" s="10">
        <v>1100000</v>
      </c>
      <c r="BP517" s="10"/>
      <c r="BQ517" s="10" t="s">
        <v>1138</v>
      </c>
      <c r="BR517" s="11"/>
      <c r="BS517" s="10"/>
      <c r="BT517" s="10">
        <v>94</v>
      </c>
      <c r="BU517" s="10"/>
      <c r="BV517" s="10"/>
    </row>
    <row r="518" spans="1:74" ht="15" customHeight="1" x14ac:dyDescent="0.2">
      <c r="A518" s="10" t="s">
        <v>551</v>
      </c>
      <c r="B518" s="10"/>
      <c r="C518" s="10"/>
      <c r="D518" s="10"/>
      <c r="E518" s="10"/>
      <c r="F518" s="10"/>
      <c r="G518" s="10"/>
      <c r="I518" s="10" t="s">
        <v>38</v>
      </c>
      <c r="J518" s="10"/>
      <c r="K518" s="10"/>
      <c r="L518" s="10"/>
      <c r="M518" s="10" t="s">
        <v>1205</v>
      </c>
      <c r="N518" s="10">
        <f t="shared" si="2"/>
        <v>57</v>
      </c>
      <c r="O518" s="10">
        <v>1</v>
      </c>
      <c r="P518" s="10">
        <v>50</v>
      </c>
      <c r="Q518" s="10">
        <v>7</v>
      </c>
      <c r="R518" s="11" t="s">
        <v>1132</v>
      </c>
      <c r="S518" s="11" t="s">
        <v>1132</v>
      </c>
      <c r="T518" s="11" t="s">
        <v>1132</v>
      </c>
      <c r="U518" s="10">
        <v>6</v>
      </c>
      <c r="V518" s="10">
        <v>30</v>
      </c>
      <c r="W518" s="10">
        <v>70</v>
      </c>
      <c r="X518" s="10">
        <v>50</v>
      </c>
      <c r="Y518" s="10">
        <v>30</v>
      </c>
      <c r="Z518" s="10">
        <v>50</v>
      </c>
      <c r="AA518" s="10">
        <v>50</v>
      </c>
      <c r="AB518" s="10">
        <v>70</v>
      </c>
      <c r="AC518" s="10">
        <v>70</v>
      </c>
      <c r="AD518" s="10">
        <v>70</v>
      </c>
      <c r="AE518" s="10">
        <v>50</v>
      </c>
      <c r="AF518" s="10">
        <v>40</v>
      </c>
      <c r="AG518" s="10">
        <v>50</v>
      </c>
      <c r="AH518" s="10">
        <v>7</v>
      </c>
      <c r="AI518" s="10">
        <v>8</v>
      </c>
      <c r="AJ518" s="10">
        <v>3</v>
      </c>
      <c r="AK518" s="10">
        <v>13</v>
      </c>
      <c r="AL518" s="10">
        <v>7</v>
      </c>
      <c r="AM518" s="10">
        <v>12</v>
      </c>
      <c r="AN518" s="10">
        <v>3</v>
      </c>
      <c r="AO518" s="10">
        <v>5</v>
      </c>
      <c r="AP518" s="10">
        <v>6</v>
      </c>
      <c r="AQ518" s="10">
        <v>3</v>
      </c>
      <c r="AR518" s="10">
        <v>5</v>
      </c>
      <c r="AS518" s="10">
        <v>7</v>
      </c>
      <c r="AT518" s="10"/>
      <c r="AU518" s="10">
        <v>50</v>
      </c>
      <c r="AV518" s="10">
        <v>7</v>
      </c>
      <c r="AW518" s="10">
        <v>0</v>
      </c>
      <c r="AX518" s="12">
        <v>0</v>
      </c>
      <c r="AY518" s="10">
        <v>0</v>
      </c>
      <c r="AZ518" s="10">
        <v>0</v>
      </c>
      <c r="BA518" s="12">
        <v>0</v>
      </c>
      <c r="BB518" s="10">
        <v>0</v>
      </c>
      <c r="BC518" s="10">
        <v>0</v>
      </c>
      <c r="BD518" s="12">
        <v>0</v>
      </c>
      <c r="BE518" s="10">
        <v>0</v>
      </c>
      <c r="BF518" s="10"/>
      <c r="BG518" s="13">
        <v>44853.916666666999</v>
      </c>
      <c r="BH518" s="11"/>
      <c r="BI518" s="10"/>
      <c r="BJ518" s="10">
        <v>42800</v>
      </c>
      <c r="BK518" s="10"/>
      <c r="BL518" s="10" t="s">
        <v>1473</v>
      </c>
      <c r="BM518" s="11"/>
      <c r="BN518" s="10"/>
      <c r="BO518" s="10">
        <v>700000</v>
      </c>
      <c r="BP518" s="10"/>
      <c r="BQ518" s="10" t="s">
        <v>1138</v>
      </c>
      <c r="BR518" s="11"/>
      <c r="BS518" s="10"/>
      <c r="BT518" s="10">
        <v>0</v>
      </c>
      <c r="BU518" s="10"/>
      <c r="BV518" s="10"/>
    </row>
    <row r="519" spans="1:74" ht="15" customHeight="1" x14ac:dyDescent="0.2">
      <c r="A519" s="10" t="s">
        <v>552</v>
      </c>
      <c r="B519" s="10"/>
      <c r="C519" s="10"/>
      <c r="D519" s="10"/>
      <c r="E519" s="10"/>
      <c r="F519" s="10"/>
      <c r="G519" s="10"/>
      <c r="I519" s="10" t="s">
        <v>38</v>
      </c>
      <c r="J519" s="10" t="s">
        <v>1381</v>
      </c>
      <c r="K519" s="10"/>
      <c r="L519" s="10" t="s">
        <v>1216</v>
      </c>
      <c r="M519" s="10" t="s">
        <v>1131</v>
      </c>
      <c r="N519" s="10">
        <f t="shared" si="2"/>
        <v>58</v>
      </c>
      <c r="O519" s="10">
        <v>1</v>
      </c>
      <c r="P519" s="10">
        <v>50</v>
      </c>
      <c r="Q519" s="10">
        <v>8</v>
      </c>
      <c r="R519" s="11" t="s">
        <v>1132</v>
      </c>
      <c r="S519" s="11" t="s">
        <v>1132</v>
      </c>
      <c r="T519" s="11" t="s">
        <v>1184</v>
      </c>
      <c r="U519" s="10">
        <v>0</v>
      </c>
      <c r="V519" s="10">
        <v>50</v>
      </c>
      <c r="W519" s="10">
        <v>70</v>
      </c>
      <c r="X519" s="10">
        <v>70</v>
      </c>
      <c r="Y519" s="10">
        <v>70</v>
      </c>
      <c r="Z519" s="10">
        <v>70</v>
      </c>
      <c r="AA519" s="10">
        <v>50</v>
      </c>
      <c r="AB519" s="10">
        <v>50</v>
      </c>
      <c r="AC519" s="10">
        <v>40</v>
      </c>
      <c r="AD519" s="10">
        <v>30</v>
      </c>
      <c r="AE519" s="10">
        <v>40</v>
      </c>
      <c r="AF519" s="10">
        <v>50</v>
      </c>
      <c r="AG519" s="10">
        <v>70</v>
      </c>
      <c r="AH519" s="10">
        <v>8</v>
      </c>
      <c r="AI519" s="10">
        <v>16</v>
      </c>
      <c r="AJ519" s="10">
        <v>10</v>
      </c>
      <c r="AK519" s="10">
        <v>10</v>
      </c>
      <c r="AL519" s="10">
        <v>8</v>
      </c>
      <c r="AM519" s="10">
        <v>9</v>
      </c>
      <c r="AN519" s="10">
        <v>7</v>
      </c>
      <c r="AO519" s="10">
        <v>14</v>
      </c>
      <c r="AP519" s="10">
        <v>6</v>
      </c>
      <c r="AQ519" s="10">
        <v>10</v>
      </c>
      <c r="AR519" s="10">
        <v>1</v>
      </c>
      <c r="AS519" s="10">
        <v>0</v>
      </c>
      <c r="AT519" s="10"/>
      <c r="AU519" s="10">
        <v>70</v>
      </c>
      <c r="AV519" s="10">
        <v>0</v>
      </c>
      <c r="AW519" s="10">
        <v>0</v>
      </c>
      <c r="AX519" s="12">
        <v>0</v>
      </c>
      <c r="AY519" s="10">
        <v>0</v>
      </c>
      <c r="AZ519" s="10">
        <v>0</v>
      </c>
      <c r="BA519" s="12">
        <v>0</v>
      </c>
      <c r="BB519" s="10">
        <v>0</v>
      </c>
      <c r="BC519" s="10">
        <v>0</v>
      </c>
      <c r="BD519" s="12">
        <v>0</v>
      </c>
      <c r="BE519" s="10">
        <v>0</v>
      </c>
      <c r="BF519" s="10"/>
      <c r="BG519" s="13">
        <v>44853.916666666999</v>
      </c>
      <c r="BH519" s="11"/>
      <c r="BI519" s="10"/>
      <c r="BJ519" s="10">
        <v>38</v>
      </c>
      <c r="BK519" s="10"/>
      <c r="BL519" s="10" t="s">
        <v>1135</v>
      </c>
      <c r="BM519" s="11"/>
      <c r="BN519" s="10" t="s">
        <v>1136</v>
      </c>
      <c r="BO519" s="10">
        <v>1100000</v>
      </c>
      <c r="BP519" s="10" t="s">
        <v>1474</v>
      </c>
      <c r="BQ519" s="10" t="s">
        <v>1138</v>
      </c>
      <c r="BR519" s="11"/>
      <c r="BS519" s="10"/>
      <c r="BT519" s="10">
        <v>37</v>
      </c>
      <c r="BU519" s="10"/>
      <c r="BV519" s="10"/>
    </row>
    <row r="520" spans="1:74" ht="15" customHeight="1" x14ac:dyDescent="0.2">
      <c r="A520" s="10" t="s">
        <v>553</v>
      </c>
      <c r="B520" s="10"/>
      <c r="C520" s="10"/>
      <c r="D520" s="10"/>
      <c r="E520" s="10"/>
      <c r="F520" s="10"/>
      <c r="G520" s="10"/>
      <c r="I520" s="10" t="s">
        <v>38</v>
      </c>
      <c r="J520" s="10"/>
      <c r="K520" s="10"/>
      <c r="L520" s="10"/>
      <c r="M520" s="10" t="s">
        <v>1205</v>
      </c>
      <c r="N520" s="10">
        <f t="shared" si="2"/>
        <v>59</v>
      </c>
      <c r="O520" s="10">
        <v>1</v>
      </c>
      <c r="P520" s="10">
        <v>50</v>
      </c>
      <c r="Q520" s="10">
        <v>9</v>
      </c>
      <c r="R520" s="11" t="s">
        <v>1132</v>
      </c>
      <c r="S520" s="11" t="s">
        <v>1132</v>
      </c>
      <c r="T520" s="11" t="s">
        <v>1132</v>
      </c>
      <c r="U520" s="10">
        <v>6.32</v>
      </c>
      <c r="V520" s="10">
        <v>50</v>
      </c>
      <c r="W520" s="10">
        <v>50</v>
      </c>
      <c r="X520" s="10">
        <v>50</v>
      </c>
      <c r="Y520" s="10">
        <v>40</v>
      </c>
      <c r="Z520" s="10">
        <v>50</v>
      </c>
      <c r="AA520" s="10">
        <v>90</v>
      </c>
      <c r="AB520" s="10">
        <v>50</v>
      </c>
      <c r="AC520" s="10">
        <v>30</v>
      </c>
      <c r="AD520" s="10">
        <v>50</v>
      </c>
      <c r="AE520" s="10">
        <v>50</v>
      </c>
      <c r="AF520" s="10">
        <v>30</v>
      </c>
      <c r="AG520" s="10">
        <v>50</v>
      </c>
      <c r="AH520" s="10">
        <v>7</v>
      </c>
      <c r="AI520" s="10">
        <v>4</v>
      </c>
      <c r="AJ520" s="10">
        <v>15</v>
      </c>
      <c r="AK520" s="10">
        <v>15</v>
      </c>
      <c r="AL520" s="10">
        <v>14</v>
      </c>
      <c r="AM520" s="10">
        <v>13</v>
      </c>
      <c r="AN520" s="10">
        <v>5</v>
      </c>
      <c r="AO520" s="10">
        <v>14</v>
      </c>
      <c r="AP520" s="10">
        <v>5</v>
      </c>
      <c r="AQ520" s="10">
        <v>8</v>
      </c>
      <c r="AR520" s="10">
        <v>6</v>
      </c>
      <c r="AS520" s="10">
        <v>6</v>
      </c>
      <c r="AT520" s="10"/>
      <c r="AU520" s="10">
        <v>50</v>
      </c>
      <c r="AV520" s="10">
        <v>15</v>
      </c>
      <c r="AW520" s="10">
        <v>0</v>
      </c>
      <c r="AX520" s="12">
        <v>0</v>
      </c>
      <c r="AY520" s="10">
        <v>0</v>
      </c>
      <c r="AZ520" s="10">
        <v>0</v>
      </c>
      <c r="BA520" s="12">
        <v>0</v>
      </c>
      <c r="BB520" s="10">
        <v>4</v>
      </c>
      <c r="BC520" s="10">
        <v>0</v>
      </c>
      <c r="BD520" s="12">
        <v>0</v>
      </c>
      <c r="BE520" s="10">
        <v>73.25</v>
      </c>
      <c r="BF520" s="10"/>
      <c r="BG520" s="13">
        <v>44853.916666666999</v>
      </c>
      <c r="BH520" s="11"/>
      <c r="BI520" s="10"/>
      <c r="BJ520" s="10">
        <v>7800000</v>
      </c>
      <c r="BK520" s="10"/>
      <c r="BL520" s="10" t="s">
        <v>1475</v>
      </c>
      <c r="BM520" s="11"/>
      <c r="BN520" s="10"/>
      <c r="BO520" s="10">
        <v>1800000</v>
      </c>
      <c r="BP520" s="10"/>
      <c r="BQ520" s="10" t="s">
        <v>1138</v>
      </c>
      <c r="BR520" s="11"/>
      <c r="BS520" s="10"/>
      <c r="BT520" s="10">
        <v>0</v>
      </c>
      <c r="BU520" s="10"/>
      <c r="BV520" s="10"/>
    </row>
    <row r="521" spans="1:74" ht="15" customHeight="1" x14ac:dyDescent="0.2">
      <c r="A521" s="10" t="s">
        <v>554</v>
      </c>
      <c r="B521" s="10"/>
      <c r="C521" s="10"/>
      <c r="D521" s="10" t="s">
        <v>1154</v>
      </c>
      <c r="E521" s="10" t="s">
        <v>1453</v>
      </c>
      <c r="F521" s="10"/>
      <c r="G521" s="10"/>
      <c r="I521" s="10" t="s">
        <v>38</v>
      </c>
      <c r="J521" s="10"/>
      <c r="K521" s="10"/>
      <c r="L521" s="10"/>
      <c r="M521" s="10" t="s">
        <v>1131</v>
      </c>
      <c r="N521" s="10">
        <f t="shared" si="2"/>
        <v>60</v>
      </c>
      <c r="O521" s="10">
        <v>1</v>
      </c>
      <c r="P521" s="10">
        <v>50</v>
      </c>
      <c r="Q521" s="10">
        <v>10</v>
      </c>
      <c r="R521" s="11" t="s">
        <v>1262</v>
      </c>
      <c r="S521" s="11" t="s">
        <v>1289</v>
      </c>
      <c r="T521" s="11" t="s">
        <v>1234</v>
      </c>
      <c r="U521" s="10">
        <v>17.559999999999999</v>
      </c>
      <c r="V521" s="10">
        <v>110</v>
      </c>
      <c r="W521" s="10">
        <v>50</v>
      </c>
      <c r="X521" s="10">
        <v>50</v>
      </c>
      <c r="Y521" s="10">
        <v>50</v>
      </c>
      <c r="Z521" s="10">
        <v>70</v>
      </c>
      <c r="AA521" s="10">
        <v>50</v>
      </c>
      <c r="AB521" s="10">
        <v>70</v>
      </c>
      <c r="AC521" s="10">
        <v>50</v>
      </c>
      <c r="AD521" s="10">
        <v>70</v>
      </c>
      <c r="AE521" s="10">
        <v>40</v>
      </c>
      <c r="AF521" s="10">
        <v>40</v>
      </c>
      <c r="AG521" s="10">
        <v>70</v>
      </c>
      <c r="AH521" s="10">
        <v>16</v>
      </c>
      <c r="AI521" s="10">
        <v>8</v>
      </c>
      <c r="AJ521" s="10">
        <v>11</v>
      </c>
      <c r="AK521" s="10">
        <v>11</v>
      </c>
      <c r="AL521" s="10">
        <v>5</v>
      </c>
      <c r="AM521" s="10">
        <v>9</v>
      </c>
      <c r="AN521" s="10">
        <v>9</v>
      </c>
      <c r="AO521" s="10">
        <v>8</v>
      </c>
      <c r="AP521" s="10">
        <v>3</v>
      </c>
      <c r="AQ521" s="10">
        <v>18</v>
      </c>
      <c r="AR521" s="10">
        <v>11</v>
      </c>
      <c r="AS521" s="10">
        <v>8</v>
      </c>
      <c r="AT521" s="10"/>
      <c r="AU521" s="10">
        <v>70</v>
      </c>
      <c r="AV521" s="10">
        <v>10</v>
      </c>
      <c r="AW521" s="10">
        <v>0</v>
      </c>
      <c r="AX521" s="12">
        <v>0</v>
      </c>
      <c r="AY521" s="10">
        <v>0</v>
      </c>
      <c r="AZ521" s="10">
        <v>0</v>
      </c>
      <c r="BA521" s="12">
        <v>0</v>
      </c>
      <c r="BB521" s="10">
        <v>15</v>
      </c>
      <c r="BC521" s="10">
        <v>0</v>
      </c>
      <c r="BD521" s="12">
        <v>0</v>
      </c>
      <c r="BE521" s="10">
        <v>13.7333</v>
      </c>
      <c r="BF521" s="10"/>
      <c r="BG521" s="13">
        <v>44853.916666666999</v>
      </c>
      <c r="BH521" s="11"/>
      <c r="BI521" s="10" t="s">
        <v>1476</v>
      </c>
      <c r="BJ521" s="10">
        <v>64</v>
      </c>
      <c r="BK521" s="10" t="s">
        <v>1477</v>
      </c>
      <c r="BL521" s="10" t="s">
        <v>1141</v>
      </c>
      <c r="BM521" s="11"/>
      <c r="BN521" s="10" t="s">
        <v>1454</v>
      </c>
      <c r="BO521" s="10">
        <v>490000</v>
      </c>
      <c r="BP521" s="10" t="s">
        <v>1478</v>
      </c>
      <c r="BQ521" s="10" t="s">
        <v>1138</v>
      </c>
      <c r="BR521" s="11"/>
      <c r="BS521" s="10" t="s">
        <v>1476</v>
      </c>
      <c r="BT521" s="10">
        <v>64</v>
      </c>
      <c r="BU521" s="10" t="s">
        <v>1479</v>
      </c>
      <c r="BV521" s="10"/>
    </row>
    <row r="522" spans="1:74" ht="15" customHeight="1" x14ac:dyDescent="0.2">
      <c r="A522" s="10" t="s">
        <v>555</v>
      </c>
      <c r="B522" s="10" t="s">
        <v>1448</v>
      </c>
      <c r="C522" s="10"/>
      <c r="D522" s="10"/>
      <c r="E522" s="10"/>
      <c r="F522" s="10"/>
      <c r="G522" s="10"/>
      <c r="I522" s="10" t="s">
        <v>38</v>
      </c>
      <c r="J522" s="10"/>
      <c r="K522" s="10"/>
      <c r="L522" s="10"/>
      <c r="M522" s="10" t="s">
        <v>1131</v>
      </c>
      <c r="N522" s="10">
        <f t="shared" si="2"/>
        <v>61</v>
      </c>
      <c r="O522" s="10">
        <v>1</v>
      </c>
      <c r="P522" s="10">
        <v>50</v>
      </c>
      <c r="Q522" s="10">
        <v>11</v>
      </c>
      <c r="R522" s="11" t="s">
        <v>1285</v>
      </c>
      <c r="S522" s="11" t="s">
        <v>1193</v>
      </c>
      <c r="T522" s="11" t="s">
        <v>1205</v>
      </c>
      <c r="U522" s="10">
        <v>20.89</v>
      </c>
      <c r="V522" s="10">
        <v>40</v>
      </c>
      <c r="W522" s="10">
        <v>70</v>
      </c>
      <c r="X522" s="10">
        <v>50</v>
      </c>
      <c r="Y522" s="10">
        <v>70</v>
      </c>
      <c r="Z522" s="10">
        <v>90</v>
      </c>
      <c r="AA522" s="10">
        <v>70</v>
      </c>
      <c r="AB522" s="10">
        <v>50</v>
      </c>
      <c r="AC522" s="10">
        <v>30</v>
      </c>
      <c r="AD522" s="10">
        <v>40</v>
      </c>
      <c r="AE522" s="10">
        <v>30</v>
      </c>
      <c r="AF522" s="10">
        <v>30</v>
      </c>
      <c r="AG522" s="10">
        <v>50</v>
      </c>
      <c r="AH522" s="10">
        <v>7</v>
      </c>
      <c r="AI522" s="10">
        <v>17</v>
      </c>
      <c r="AJ522" s="10">
        <v>17</v>
      </c>
      <c r="AK522" s="10">
        <v>12</v>
      </c>
      <c r="AL522" s="10">
        <v>15</v>
      </c>
      <c r="AM522" s="10">
        <v>14</v>
      </c>
      <c r="AN522" s="10">
        <v>9</v>
      </c>
      <c r="AO522" s="10">
        <v>10</v>
      </c>
      <c r="AP522" s="10">
        <v>6</v>
      </c>
      <c r="AQ522" s="10">
        <v>6</v>
      </c>
      <c r="AR522" s="10">
        <v>6</v>
      </c>
      <c r="AS522" s="10">
        <v>7</v>
      </c>
      <c r="AT522" s="10"/>
      <c r="AU522" s="10">
        <v>50</v>
      </c>
      <c r="AV522" s="10">
        <v>7</v>
      </c>
      <c r="AW522" s="10">
        <v>0</v>
      </c>
      <c r="AX522" s="12">
        <v>0</v>
      </c>
      <c r="AY522" s="10">
        <v>0</v>
      </c>
      <c r="AZ522" s="10">
        <v>0</v>
      </c>
      <c r="BA522" s="12">
        <v>0</v>
      </c>
      <c r="BB522" s="10">
        <v>33</v>
      </c>
      <c r="BC522" s="10">
        <v>0</v>
      </c>
      <c r="BD522" s="12">
        <v>0</v>
      </c>
      <c r="BE522" s="10">
        <v>27.333300000000001</v>
      </c>
      <c r="BF522" s="10"/>
      <c r="BG522" s="13">
        <v>44853.916666666999</v>
      </c>
      <c r="BH522" s="11"/>
      <c r="BI522" s="10" t="s">
        <v>1368</v>
      </c>
      <c r="BJ522" s="10">
        <v>2870000</v>
      </c>
      <c r="BK522" s="10" t="s">
        <v>1451</v>
      </c>
      <c r="BL522" s="10" t="s">
        <v>1432</v>
      </c>
      <c r="BM522" s="11"/>
      <c r="BN522" s="10" t="s">
        <v>1368</v>
      </c>
      <c r="BO522" s="10">
        <v>7100000</v>
      </c>
      <c r="BP522" s="10" t="s">
        <v>1480</v>
      </c>
      <c r="BQ522" s="10" t="s">
        <v>1138</v>
      </c>
      <c r="BR522" s="11"/>
      <c r="BS522" s="10" t="s">
        <v>1368</v>
      </c>
      <c r="BT522" s="10">
        <v>0</v>
      </c>
      <c r="BU522" s="10" t="s">
        <v>1481</v>
      </c>
      <c r="BV522" s="10"/>
    </row>
    <row r="523" spans="1:74" ht="15" customHeight="1" x14ac:dyDescent="0.2">
      <c r="A523" s="10" t="s">
        <v>556</v>
      </c>
      <c r="B523" s="10" t="s">
        <v>1168</v>
      </c>
      <c r="C523" s="10"/>
      <c r="D523" s="10"/>
      <c r="E523" s="10"/>
      <c r="F523" s="10"/>
      <c r="G523" s="10"/>
      <c r="I523" s="10" t="s">
        <v>38</v>
      </c>
      <c r="J523" s="10"/>
      <c r="K523" s="10"/>
      <c r="L523" s="10"/>
      <c r="M523" s="10" t="s">
        <v>1131</v>
      </c>
      <c r="N523" s="10">
        <f t="shared" si="2"/>
        <v>61</v>
      </c>
      <c r="O523" s="10">
        <v>1</v>
      </c>
      <c r="P523" s="10">
        <v>50</v>
      </c>
      <c r="Q523" s="10">
        <v>11</v>
      </c>
      <c r="R523" s="11" t="s">
        <v>1132</v>
      </c>
      <c r="S523" s="11" t="s">
        <v>1132</v>
      </c>
      <c r="T523" s="11" t="s">
        <v>1132</v>
      </c>
      <c r="U523" s="10">
        <v>7.37</v>
      </c>
      <c r="V523" s="10">
        <v>90</v>
      </c>
      <c r="W523" s="10">
        <v>40</v>
      </c>
      <c r="X523" s="10">
        <v>50</v>
      </c>
      <c r="Y523" s="10">
        <v>50</v>
      </c>
      <c r="Z523" s="10">
        <v>70</v>
      </c>
      <c r="AA523" s="10">
        <v>50</v>
      </c>
      <c r="AB523" s="10">
        <v>40</v>
      </c>
      <c r="AC523" s="10">
        <v>50</v>
      </c>
      <c r="AD523" s="10">
        <v>20</v>
      </c>
      <c r="AE523" s="10">
        <v>30</v>
      </c>
      <c r="AF523" s="10">
        <v>50</v>
      </c>
      <c r="AG523" s="10">
        <v>20</v>
      </c>
      <c r="AH523" s="10">
        <v>0</v>
      </c>
      <c r="AI523" s="10">
        <v>4</v>
      </c>
      <c r="AJ523" s="10">
        <v>20</v>
      </c>
      <c r="AK523" s="10">
        <v>11</v>
      </c>
      <c r="AL523" s="10">
        <v>15</v>
      </c>
      <c r="AM523" s="10">
        <v>13</v>
      </c>
      <c r="AN523" s="10">
        <v>14</v>
      </c>
      <c r="AO523" s="10">
        <v>4</v>
      </c>
      <c r="AP523" s="10">
        <v>8</v>
      </c>
      <c r="AQ523" s="10">
        <v>15</v>
      </c>
      <c r="AR523" s="10">
        <v>10</v>
      </c>
      <c r="AS523" s="10">
        <v>12</v>
      </c>
      <c r="AT523" s="10"/>
      <c r="AU523" s="10">
        <v>20</v>
      </c>
      <c r="AV523" s="10">
        <v>14</v>
      </c>
      <c r="AW523" s="10">
        <v>0</v>
      </c>
      <c r="AX523" s="12">
        <v>0</v>
      </c>
      <c r="AY523" s="10">
        <v>0</v>
      </c>
      <c r="AZ523" s="10">
        <v>0</v>
      </c>
      <c r="BA523" s="12">
        <v>0</v>
      </c>
      <c r="BB523" s="10">
        <v>0</v>
      </c>
      <c r="BC523" s="10">
        <v>0</v>
      </c>
      <c r="BD523" s="12">
        <v>0</v>
      </c>
      <c r="BE523" s="10">
        <v>0</v>
      </c>
      <c r="BF523" s="10"/>
      <c r="BG523" s="13">
        <v>44853.916666666999</v>
      </c>
      <c r="BH523" s="11"/>
      <c r="BI523" s="10"/>
      <c r="BJ523" s="10">
        <v>85</v>
      </c>
      <c r="BK523" s="10"/>
      <c r="BL523" s="10" t="s">
        <v>1141</v>
      </c>
      <c r="BM523" s="11"/>
      <c r="BN523" s="10"/>
      <c r="BO523" s="10">
        <v>1600000</v>
      </c>
      <c r="BP523" s="10"/>
      <c r="BQ523" s="10" t="s">
        <v>1138</v>
      </c>
      <c r="BR523" s="11"/>
      <c r="BS523" s="10"/>
      <c r="BT523" s="10">
        <v>92</v>
      </c>
      <c r="BU523" s="10"/>
      <c r="BV523" s="10"/>
    </row>
    <row r="524" spans="1:74" ht="15" customHeight="1" x14ac:dyDescent="0.2">
      <c r="A524" s="10" t="s">
        <v>557</v>
      </c>
      <c r="B524" s="10"/>
      <c r="C524" s="10"/>
      <c r="D524" s="10"/>
      <c r="E524" s="10"/>
      <c r="F524" s="10"/>
      <c r="G524" s="10"/>
      <c r="I524" s="10" t="s">
        <v>38</v>
      </c>
      <c r="J524" s="10"/>
      <c r="K524" s="10"/>
      <c r="L524" s="10"/>
      <c r="M524" s="10" t="s">
        <v>1131</v>
      </c>
      <c r="N524" s="10">
        <f t="shared" si="2"/>
        <v>62</v>
      </c>
      <c r="O524" s="10">
        <v>1</v>
      </c>
      <c r="P524" s="10">
        <v>50</v>
      </c>
      <c r="Q524" s="10">
        <v>12</v>
      </c>
      <c r="R524" s="11" t="s">
        <v>1394</v>
      </c>
      <c r="S524" s="11" t="s">
        <v>1329</v>
      </c>
      <c r="T524" s="11" t="s">
        <v>1132</v>
      </c>
      <c r="U524" s="10">
        <v>0</v>
      </c>
      <c r="V524" s="10">
        <v>50</v>
      </c>
      <c r="W524" s="10">
        <v>90</v>
      </c>
      <c r="X524" s="10">
        <v>70</v>
      </c>
      <c r="Y524" s="10">
        <v>70</v>
      </c>
      <c r="Z524" s="10">
        <v>50</v>
      </c>
      <c r="AA524" s="10">
        <v>40</v>
      </c>
      <c r="AB524" s="10">
        <v>40</v>
      </c>
      <c r="AC524" s="10">
        <v>50</v>
      </c>
      <c r="AD524" s="10">
        <v>30</v>
      </c>
      <c r="AE524" s="10">
        <v>70</v>
      </c>
      <c r="AF524" s="10">
        <v>70</v>
      </c>
      <c r="AG524" s="10">
        <v>70</v>
      </c>
      <c r="AH524" s="10">
        <v>47</v>
      </c>
      <c r="AI524" s="10">
        <v>45</v>
      </c>
      <c r="AJ524" s="10">
        <v>26</v>
      </c>
      <c r="AK524" s="10">
        <v>6</v>
      </c>
      <c r="AL524" s="10">
        <v>4</v>
      </c>
      <c r="AM524" s="10">
        <v>1</v>
      </c>
      <c r="AN524" s="10">
        <v>0</v>
      </c>
      <c r="AO524" s="10">
        <v>7</v>
      </c>
      <c r="AP524" s="10">
        <v>1</v>
      </c>
      <c r="AQ524" s="10">
        <v>3</v>
      </c>
      <c r="AR524" s="10">
        <v>2</v>
      </c>
      <c r="AS524" s="10">
        <v>5</v>
      </c>
      <c r="AT524" s="10"/>
      <c r="AU524" s="10">
        <v>70</v>
      </c>
      <c r="AV524" s="10">
        <v>2</v>
      </c>
      <c r="AW524" s="10">
        <v>0</v>
      </c>
      <c r="AX524" s="12">
        <v>0</v>
      </c>
      <c r="AY524" s="10">
        <v>0</v>
      </c>
      <c r="AZ524" s="10">
        <v>0</v>
      </c>
      <c r="BA524" s="12">
        <v>0</v>
      </c>
      <c r="BB524" s="10">
        <v>16</v>
      </c>
      <c r="BC524" s="10">
        <v>0</v>
      </c>
      <c r="BD524" s="12">
        <v>0</v>
      </c>
      <c r="BE524" s="10">
        <v>4.75</v>
      </c>
      <c r="BF524" s="10"/>
      <c r="BG524" s="13">
        <v>44853.916666666999</v>
      </c>
      <c r="BH524" s="11"/>
      <c r="BI524" s="10" t="s">
        <v>1158</v>
      </c>
      <c r="BJ524" s="10">
        <v>334000000</v>
      </c>
      <c r="BK524" s="10" t="s">
        <v>1396</v>
      </c>
      <c r="BL524" s="10"/>
      <c r="BM524" s="11"/>
      <c r="BN524" s="10"/>
      <c r="BO524" s="10">
        <v>83000</v>
      </c>
      <c r="BP524" s="10"/>
      <c r="BQ524" s="10" t="s">
        <v>1144</v>
      </c>
      <c r="BR524" s="11"/>
      <c r="BS524" s="10" t="s">
        <v>1158</v>
      </c>
      <c r="BT524" s="10">
        <v>0</v>
      </c>
      <c r="BU524" s="10" t="s">
        <v>1482</v>
      </c>
      <c r="BV524" s="10"/>
    </row>
    <row r="525" spans="1:74" ht="15" customHeight="1" x14ac:dyDescent="0.2">
      <c r="A525" s="10" t="s">
        <v>558</v>
      </c>
      <c r="B525" s="10"/>
      <c r="C525" s="10"/>
      <c r="D525" s="10" t="s">
        <v>1154</v>
      </c>
      <c r="E525" s="10" t="s">
        <v>1453</v>
      </c>
      <c r="F525" s="10"/>
      <c r="G525" s="10"/>
      <c r="I525" s="10" t="s">
        <v>38</v>
      </c>
      <c r="J525" s="10"/>
      <c r="K525" s="10"/>
      <c r="L525" s="10"/>
      <c r="M525" s="10" t="s">
        <v>1131</v>
      </c>
      <c r="N525" s="10">
        <f t="shared" si="2"/>
        <v>62</v>
      </c>
      <c r="O525" s="10">
        <v>1</v>
      </c>
      <c r="P525" s="10">
        <v>50</v>
      </c>
      <c r="Q525" s="10">
        <v>12</v>
      </c>
      <c r="R525" s="11" t="s">
        <v>1171</v>
      </c>
      <c r="S525" s="11" t="s">
        <v>1171</v>
      </c>
      <c r="T525" s="11" t="s">
        <v>1234</v>
      </c>
      <c r="U525" s="10">
        <v>16.04</v>
      </c>
      <c r="V525" s="10">
        <v>110</v>
      </c>
      <c r="W525" s="10">
        <v>50</v>
      </c>
      <c r="X525" s="10">
        <v>50</v>
      </c>
      <c r="Y525" s="10">
        <v>50</v>
      </c>
      <c r="Z525" s="10">
        <v>70</v>
      </c>
      <c r="AA525" s="10">
        <v>50</v>
      </c>
      <c r="AB525" s="10">
        <v>70</v>
      </c>
      <c r="AC525" s="10">
        <v>50</v>
      </c>
      <c r="AD525" s="10">
        <v>70</v>
      </c>
      <c r="AE525" s="10">
        <v>40</v>
      </c>
      <c r="AF525" s="10">
        <v>40</v>
      </c>
      <c r="AG525" s="10">
        <v>70</v>
      </c>
      <c r="AH525" s="10">
        <v>10</v>
      </c>
      <c r="AI525" s="10">
        <v>11</v>
      </c>
      <c r="AJ525" s="10">
        <v>7</v>
      </c>
      <c r="AK525" s="10">
        <v>13</v>
      </c>
      <c r="AL525" s="10">
        <v>11</v>
      </c>
      <c r="AM525" s="10">
        <v>10</v>
      </c>
      <c r="AN525" s="10">
        <v>11</v>
      </c>
      <c r="AO525" s="10">
        <v>8</v>
      </c>
      <c r="AP525" s="10">
        <v>13</v>
      </c>
      <c r="AQ525" s="10">
        <v>23</v>
      </c>
      <c r="AR525" s="10">
        <v>12</v>
      </c>
      <c r="AS525" s="10">
        <v>19</v>
      </c>
      <c r="AT525" s="10"/>
      <c r="AU525" s="10">
        <v>70</v>
      </c>
      <c r="AV525" s="10">
        <v>17</v>
      </c>
      <c r="AW525" s="10">
        <v>0</v>
      </c>
      <c r="AX525" s="12">
        <v>0</v>
      </c>
      <c r="AY525" s="10">
        <v>0</v>
      </c>
      <c r="AZ525" s="10">
        <v>0</v>
      </c>
      <c r="BA525" s="12">
        <v>0</v>
      </c>
      <c r="BB525" s="10">
        <v>37</v>
      </c>
      <c r="BC525" s="10">
        <v>1</v>
      </c>
      <c r="BD525" s="12">
        <v>2.7026999999999999E-2</v>
      </c>
      <c r="BE525" s="10">
        <v>10.081099999999999</v>
      </c>
      <c r="BF525" s="10"/>
      <c r="BG525" s="13">
        <v>44853.916666666999</v>
      </c>
      <c r="BH525" s="11"/>
      <c r="BI525" s="10" t="s">
        <v>1454</v>
      </c>
      <c r="BJ525" s="10">
        <v>56</v>
      </c>
      <c r="BK525" s="10" t="s">
        <v>1483</v>
      </c>
      <c r="BL525" s="10" t="s">
        <v>1153</v>
      </c>
      <c r="BM525" s="11"/>
      <c r="BN525" s="10" t="s">
        <v>1454</v>
      </c>
      <c r="BO525" s="10">
        <v>850000</v>
      </c>
      <c r="BP525" s="10" t="s">
        <v>1484</v>
      </c>
      <c r="BQ525" s="10" t="s">
        <v>1138</v>
      </c>
      <c r="BR525" s="11"/>
      <c r="BS525" s="10" t="s">
        <v>1454</v>
      </c>
      <c r="BT525" s="10">
        <v>58</v>
      </c>
      <c r="BU525" s="10" t="s">
        <v>1483</v>
      </c>
      <c r="BV525" s="10"/>
    </row>
    <row r="526" spans="1:74" ht="15" customHeight="1" x14ac:dyDescent="0.2">
      <c r="A526" s="10" t="s">
        <v>559</v>
      </c>
      <c r="B526" s="10" t="s">
        <v>1366</v>
      </c>
      <c r="C526" s="10"/>
      <c r="D526" s="10"/>
      <c r="E526" s="10"/>
      <c r="F526" s="10"/>
      <c r="G526" s="10"/>
      <c r="I526" s="10" t="s">
        <v>38</v>
      </c>
      <c r="J526" s="10"/>
      <c r="K526" s="10"/>
      <c r="L526" s="10"/>
      <c r="M526" s="10" t="s">
        <v>1131</v>
      </c>
      <c r="N526" s="10">
        <f t="shared" si="2"/>
        <v>63</v>
      </c>
      <c r="O526" s="10">
        <v>1</v>
      </c>
      <c r="P526" s="10">
        <v>50</v>
      </c>
      <c r="Q526" s="10">
        <v>13</v>
      </c>
      <c r="R526" s="11" t="s">
        <v>1269</v>
      </c>
      <c r="S526" s="11" t="s">
        <v>1142</v>
      </c>
      <c r="T526" s="11" t="s">
        <v>1294</v>
      </c>
      <c r="U526" s="10">
        <v>9.86</v>
      </c>
      <c r="V526" s="10">
        <v>50</v>
      </c>
      <c r="W526" s="10">
        <v>50</v>
      </c>
      <c r="X526" s="10">
        <v>50</v>
      </c>
      <c r="Y526" s="10">
        <v>50</v>
      </c>
      <c r="Z526" s="10">
        <v>70</v>
      </c>
      <c r="AA526" s="10">
        <v>70</v>
      </c>
      <c r="AB526" s="10">
        <v>70</v>
      </c>
      <c r="AC526" s="10">
        <v>90</v>
      </c>
      <c r="AD526" s="10">
        <v>50</v>
      </c>
      <c r="AE526" s="10">
        <v>50</v>
      </c>
      <c r="AF526" s="10">
        <v>40</v>
      </c>
      <c r="AG526" s="10">
        <v>40</v>
      </c>
      <c r="AH526" s="10">
        <v>17</v>
      </c>
      <c r="AI526" s="10">
        <v>51</v>
      </c>
      <c r="AJ526" s="10">
        <v>20</v>
      </c>
      <c r="AK526" s="10">
        <v>12</v>
      </c>
      <c r="AL526" s="10">
        <v>9</v>
      </c>
      <c r="AM526" s="10">
        <v>9</v>
      </c>
      <c r="AN526" s="10">
        <v>12</v>
      </c>
      <c r="AO526" s="10">
        <v>7</v>
      </c>
      <c r="AP526" s="10">
        <v>5</v>
      </c>
      <c r="AQ526" s="10">
        <v>2</v>
      </c>
      <c r="AR526" s="10">
        <v>4</v>
      </c>
      <c r="AS526" s="10">
        <v>2</v>
      </c>
      <c r="AT526" s="10"/>
      <c r="AU526" s="10">
        <v>40</v>
      </c>
      <c r="AV526" s="10">
        <v>1</v>
      </c>
      <c r="AW526" s="10">
        <v>0</v>
      </c>
      <c r="AX526" s="12">
        <v>0</v>
      </c>
      <c r="AY526" s="10">
        <v>0</v>
      </c>
      <c r="AZ526" s="10">
        <v>0</v>
      </c>
      <c r="BA526" s="12">
        <v>0</v>
      </c>
      <c r="BB526" s="10">
        <v>21</v>
      </c>
      <c r="BC526" s="10">
        <v>0</v>
      </c>
      <c r="BD526" s="12">
        <v>0</v>
      </c>
      <c r="BE526" s="10">
        <v>51.333300000000001</v>
      </c>
      <c r="BF526" s="10"/>
      <c r="BG526" s="13">
        <v>44853.916666666999</v>
      </c>
      <c r="BH526" s="11"/>
      <c r="BI526" s="10" t="s">
        <v>1368</v>
      </c>
      <c r="BJ526" s="10">
        <v>9460000</v>
      </c>
      <c r="BK526" s="10" t="s">
        <v>1461</v>
      </c>
      <c r="BL526" s="10" t="s">
        <v>1470</v>
      </c>
      <c r="BM526" s="11"/>
      <c r="BN526" s="10" t="s">
        <v>1136</v>
      </c>
      <c r="BO526" s="10">
        <v>6500000</v>
      </c>
      <c r="BP526" s="10" t="s">
        <v>1485</v>
      </c>
      <c r="BQ526" s="10" t="s">
        <v>1138</v>
      </c>
      <c r="BR526" s="11"/>
      <c r="BS526" s="10" t="s">
        <v>1368</v>
      </c>
      <c r="BT526" s="10">
        <v>0</v>
      </c>
      <c r="BU526" s="10" t="s">
        <v>1486</v>
      </c>
      <c r="BV526" s="10"/>
    </row>
    <row r="527" spans="1:74" ht="15" customHeight="1" x14ac:dyDescent="0.2">
      <c r="A527" s="10" t="s">
        <v>560</v>
      </c>
      <c r="B527" s="10"/>
      <c r="C527" s="10" t="s">
        <v>1258</v>
      </c>
      <c r="D527" s="10"/>
      <c r="E527" s="10"/>
      <c r="F527" s="10"/>
      <c r="G527" s="10"/>
      <c r="I527" s="10" t="s">
        <v>38</v>
      </c>
      <c r="J527" s="10"/>
      <c r="K527" s="10"/>
      <c r="L527" s="10"/>
      <c r="M527" s="10" t="s">
        <v>1131</v>
      </c>
      <c r="N527" s="10">
        <f t="shared" si="2"/>
        <v>64</v>
      </c>
      <c r="O527" s="10">
        <v>1</v>
      </c>
      <c r="P527" s="10">
        <v>50</v>
      </c>
      <c r="Q527" s="10">
        <v>14</v>
      </c>
      <c r="R527" s="11" t="s">
        <v>1132</v>
      </c>
      <c r="S527" s="11" t="s">
        <v>1132</v>
      </c>
      <c r="T527" s="11" t="s">
        <v>1132</v>
      </c>
      <c r="U527" s="10">
        <v>6.89</v>
      </c>
      <c r="V527" s="10">
        <v>70</v>
      </c>
      <c r="W527" s="10">
        <v>70</v>
      </c>
      <c r="X527" s="10">
        <v>40</v>
      </c>
      <c r="Y527" s="10">
        <v>50</v>
      </c>
      <c r="Z527" s="10">
        <v>40</v>
      </c>
      <c r="AA527" s="10">
        <v>40</v>
      </c>
      <c r="AB527" s="10">
        <v>40</v>
      </c>
      <c r="AC527" s="10">
        <v>70</v>
      </c>
      <c r="AD527" s="10">
        <v>40</v>
      </c>
      <c r="AE527" s="10">
        <v>20</v>
      </c>
      <c r="AF527" s="10">
        <v>20</v>
      </c>
      <c r="AG527" s="10">
        <v>30</v>
      </c>
      <c r="AH527" s="10">
        <v>8</v>
      </c>
      <c r="AI527" s="10">
        <v>27</v>
      </c>
      <c r="AJ527" s="10">
        <v>17</v>
      </c>
      <c r="AK527" s="10">
        <v>40</v>
      </c>
      <c r="AL527" s="10">
        <v>13</v>
      </c>
      <c r="AM527" s="10">
        <v>12</v>
      </c>
      <c r="AN527" s="10">
        <v>9</v>
      </c>
      <c r="AO527" s="10">
        <v>9</v>
      </c>
      <c r="AP527" s="10">
        <v>5</v>
      </c>
      <c r="AQ527" s="10">
        <v>5</v>
      </c>
      <c r="AR527" s="10">
        <v>7</v>
      </c>
      <c r="AS527" s="10">
        <v>10</v>
      </c>
      <c r="AT527" s="10"/>
      <c r="AU527" s="10">
        <v>30</v>
      </c>
      <c r="AV527" s="10">
        <v>11</v>
      </c>
      <c r="AW527" s="10">
        <v>0</v>
      </c>
      <c r="AX527" s="12">
        <v>0</v>
      </c>
      <c r="AY527" s="10">
        <v>0</v>
      </c>
      <c r="AZ527" s="10">
        <v>0</v>
      </c>
      <c r="BA527" s="12">
        <v>0</v>
      </c>
      <c r="BB527" s="10">
        <v>0</v>
      </c>
      <c r="BC527" s="10">
        <v>0</v>
      </c>
      <c r="BD527" s="12">
        <v>0</v>
      </c>
      <c r="BE527" s="10">
        <v>0</v>
      </c>
      <c r="BF527" s="10"/>
      <c r="BG527" s="13">
        <v>44853.916666666999</v>
      </c>
      <c r="BH527" s="11"/>
      <c r="BI527" s="10"/>
      <c r="BJ527" s="10">
        <v>84</v>
      </c>
      <c r="BK527" s="10"/>
      <c r="BL527" s="10" t="s">
        <v>1153</v>
      </c>
      <c r="BM527" s="11"/>
      <c r="BN527" s="10"/>
      <c r="BO527" s="10">
        <v>1300000</v>
      </c>
      <c r="BP527" s="10"/>
      <c r="BQ527" s="10" t="s">
        <v>1138</v>
      </c>
      <c r="BR527" s="11"/>
      <c r="BS527" s="10"/>
      <c r="BT527" s="10">
        <v>83</v>
      </c>
      <c r="BU527" s="10"/>
      <c r="BV527" s="10"/>
    </row>
    <row r="528" spans="1:74" ht="15" customHeight="1" x14ac:dyDescent="0.2">
      <c r="A528" s="10" t="s">
        <v>561</v>
      </c>
      <c r="B528" s="10"/>
      <c r="C528" s="10"/>
      <c r="D528" s="10" t="s">
        <v>1154</v>
      </c>
      <c r="E528" s="10"/>
      <c r="F528" s="10"/>
      <c r="G528" s="10"/>
      <c r="I528" s="10" t="s">
        <v>38</v>
      </c>
      <c r="J528" s="10" t="s">
        <v>47</v>
      </c>
      <c r="K528" s="10"/>
      <c r="L528" s="10"/>
      <c r="M528" s="10" t="s">
        <v>1131</v>
      </c>
      <c r="N528" s="10">
        <f t="shared" si="2"/>
        <v>64</v>
      </c>
      <c r="O528" s="10">
        <v>1</v>
      </c>
      <c r="P528" s="10">
        <v>50</v>
      </c>
      <c r="Q528" s="10">
        <v>14</v>
      </c>
      <c r="R528" s="11" t="s">
        <v>1294</v>
      </c>
      <c r="S528" s="11" t="s">
        <v>1294</v>
      </c>
      <c r="T528" s="11" t="s">
        <v>1132</v>
      </c>
      <c r="U528" s="10">
        <v>47.87</v>
      </c>
      <c r="V528" s="10">
        <v>40</v>
      </c>
      <c r="W528" s="10">
        <v>40</v>
      </c>
      <c r="X528" s="10">
        <v>50</v>
      </c>
      <c r="Y528" s="10">
        <v>50</v>
      </c>
      <c r="Z528" s="10">
        <v>70</v>
      </c>
      <c r="AA528" s="10">
        <v>40</v>
      </c>
      <c r="AB528" s="10">
        <v>70</v>
      </c>
      <c r="AC528" s="10">
        <v>40</v>
      </c>
      <c r="AD528" s="10">
        <v>50</v>
      </c>
      <c r="AE528" s="10">
        <v>40</v>
      </c>
      <c r="AF528" s="10">
        <v>40</v>
      </c>
      <c r="AG528" s="10">
        <v>40</v>
      </c>
      <c r="AH528" s="10">
        <v>15</v>
      </c>
      <c r="AI528" s="10">
        <v>16</v>
      </c>
      <c r="AJ528" s="10">
        <v>10</v>
      </c>
      <c r="AK528" s="10">
        <v>14</v>
      </c>
      <c r="AL528" s="10">
        <v>10</v>
      </c>
      <c r="AM528" s="10">
        <v>11</v>
      </c>
      <c r="AN528" s="10">
        <v>11</v>
      </c>
      <c r="AO528" s="10">
        <v>11</v>
      </c>
      <c r="AP528" s="10">
        <v>6</v>
      </c>
      <c r="AQ528" s="10">
        <v>18</v>
      </c>
      <c r="AR528" s="10">
        <v>18</v>
      </c>
      <c r="AS528" s="10">
        <v>25</v>
      </c>
      <c r="AT528" s="10"/>
      <c r="AU528" s="10">
        <v>40</v>
      </c>
      <c r="AV528" s="10">
        <v>24</v>
      </c>
      <c r="AW528" s="10">
        <v>0</v>
      </c>
      <c r="AX528" s="12">
        <v>0</v>
      </c>
      <c r="AY528" s="10">
        <v>0</v>
      </c>
      <c r="AZ528" s="10">
        <v>0</v>
      </c>
      <c r="BA528" s="12">
        <v>0</v>
      </c>
      <c r="BB528" s="10">
        <v>11</v>
      </c>
      <c r="BC528" s="10">
        <v>0</v>
      </c>
      <c r="BD528" s="12">
        <v>0</v>
      </c>
      <c r="BE528" s="10">
        <v>39.2727</v>
      </c>
      <c r="BF528" s="10"/>
      <c r="BG528" s="13">
        <v>44853.916666666999</v>
      </c>
      <c r="BH528" s="11"/>
      <c r="BI528" s="10" t="s">
        <v>1158</v>
      </c>
      <c r="BJ528" s="10">
        <v>89</v>
      </c>
      <c r="BK528" s="10" t="s">
        <v>1487</v>
      </c>
      <c r="BL528" s="10" t="s">
        <v>1141</v>
      </c>
      <c r="BM528" s="11"/>
      <c r="BN528" s="10"/>
      <c r="BO528" s="10">
        <v>1300000</v>
      </c>
      <c r="BP528" s="10"/>
      <c r="BQ528" s="10" t="s">
        <v>1138</v>
      </c>
      <c r="BR528" s="11"/>
      <c r="BS528" s="10" t="s">
        <v>1158</v>
      </c>
      <c r="BT528" s="10">
        <v>85</v>
      </c>
      <c r="BU528" s="10" t="s">
        <v>1488</v>
      </c>
      <c r="BV528" s="10"/>
    </row>
    <row r="529" spans="1:74" ht="15" customHeight="1" x14ac:dyDescent="0.2">
      <c r="A529" s="10" t="s">
        <v>562</v>
      </c>
      <c r="B529" s="10"/>
      <c r="C529" s="10"/>
      <c r="D529" s="10"/>
      <c r="E529" s="10"/>
      <c r="F529" s="10"/>
      <c r="G529" s="10"/>
      <c r="I529" s="10" t="s">
        <v>38</v>
      </c>
      <c r="J529" s="10"/>
      <c r="K529" s="10"/>
      <c r="L529" s="10"/>
      <c r="M529" s="10" t="s">
        <v>1131</v>
      </c>
      <c r="N529" s="10">
        <f t="shared" si="2"/>
        <v>64</v>
      </c>
      <c r="O529" s="10">
        <v>1</v>
      </c>
      <c r="P529" s="10">
        <v>50</v>
      </c>
      <c r="Q529" s="10">
        <v>14</v>
      </c>
      <c r="R529" s="11" t="s">
        <v>1378</v>
      </c>
      <c r="S529" s="11" t="s">
        <v>1132</v>
      </c>
      <c r="T529" s="11" t="s">
        <v>1132</v>
      </c>
      <c r="U529" s="10">
        <v>5.97</v>
      </c>
      <c r="V529" s="10">
        <v>70</v>
      </c>
      <c r="W529" s="10">
        <v>90</v>
      </c>
      <c r="X529" s="10">
        <v>50</v>
      </c>
      <c r="Y529" s="10">
        <v>40</v>
      </c>
      <c r="Z529" s="10">
        <v>50</v>
      </c>
      <c r="AA529" s="10">
        <v>30</v>
      </c>
      <c r="AB529" s="10">
        <v>40</v>
      </c>
      <c r="AC529" s="10">
        <v>40</v>
      </c>
      <c r="AD529" s="10">
        <v>30</v>
      </c>
      <c r="AE529" s="10">
        <v>40</v>
      </c>
      <c r="AF529" s="10">
        <v>30</v>
      </c>
      <c r="AG529" s="10">
        <v>50</v>
      </c>
      <c r="AH529" s="10">
        <v>13</v>
      </c>
      <c r="AI529" s="10">
        <v>14</v>
      </c>
      <c r="AJ529" s="10">
        <v>10</v>
      </c>
      <c r="AK529" s="10">
        <v>10</v>
      </c>
      <c r="AL529" s="10">
        <v>10</v>
      </c>
      <c r="AM529" s="10">
        <v>9</v>
      </c>
      <c r="AN529" s="10">
        <v>29</v>
      </c>
      <c r="AO529" s="10">
        <v>25</v>
      </c>
      <c r="AP529" s="10">
        <v>8</v>
      </c>
      <c r="AQ529" s="10">
        <v>15</v>
      </c>
      <c r="AR529" s="10">
        <v>11</v>
      </c>
      <c r="AS529" s="10">
        <v>15</v>
      </c>
      <c r="AT529" s="10"/>
      <c r="AU529" s="10">
        <v>50</v>
      </c>
      <c r="AV529" s="10">
        <v>12</v>
      </c>
      <c r="AW529" s="10">
        <v>0</v>
      </c>
      <c r="AX529" s="12">
        <v>0</v>
      </c>
      <c r="AY529" s="10">
        <v>0</v>
      </c>
      <c r="AZ529" s="10">
        <v>0</v>
      </c>
      <c r="BA529" s="12">
        <v>0</v>
      </c>
      <c r="BB529" s="10">
        <v>2</v>
      </c>
      <c r="BC529" s="10">
        <v>0</v>
      </c>
      <c r="BD529" s="12">
        <v>0</v>
      </c>
      <c r="BE529" s="10">
        <v>65.5</v>
      </c>
      <c r="BF529" s="10"/>
      <c r="BG529" s="13">
        <v>44853.916666666999</v>
      </c>
      <c r="BH529" s="11"/>
      <c r="BI529" s="10" t="s">
        <v>1139</v>
      </c>
      <c r="BJ529" s="10">
        <v>59</v>
      </c>
      <c r="BK529" s="10" t="s">
        <v>1489</v>
      </c>
      <c r="BL529" s="10" t="s">
        <v>1141</v>
      </c>
      <c r="BM529" s="11"/>
      <c r="BN529" s="10"/>
      <c r="BO529" s="10">
        <v>300000</v>
      </c>
      <c r="BP529" s="10"/>
      <c r="BQ529" s="10" t="s">
        <v>1138</v>
      </c>
      <c r="BR529" s="11"/>
      <c r="BS529" s="10"/>
      <c r="BT529" s="10">
        <v>66</v>
      </c>
      <c r="BU529" s="10"/>
      <c r="BV529" s="10"/>
    </row>
    <row r="530" spans="1:74" ht="15" customHeight="1" x14ac:dyDescent="0.2">
      <c r="A530" s="10" t="s">
        <v>563</v>
      </c>
      <c r="B530" s="10"/>
      <c r="C530" s="10"/>
      <c r="D530" s="10"/>
      <c r="E530" s="10"/>
      <c r="F530" s="10"/>
      <c r="G530" s="10"/>
      <c r="I530" s="10" t="s">
        <v>38</v>
      </c>
      <c r="J530" s="10" t="s">
        <v>47</v>
      </c>
      <c r="K530" s="10"/>
      <c r="L530" s="10"/>
      <c r="M530" s="10" t="s">
        <v>1131</v>
      </c>
      <c r="N530" s="10">
        <f t="shared" si="2"/>
        <v>65</v>
      </c>
      <c r="O530" s="10">
        <v>1</v>
      </c>
      <c r="P530" s="10">
        <v>50</v>
      </c>
      <c r="Q530" s="10">
        <v>15</v>
      </c>
      <c r="R530" s="11" t="s">
        <v>1132</v>
      </c>
      <c r="S530" s="11" t="s">
        <v>1132</v>
      </c>
      <c r="T530" s="11" t="s">
        <v>1132</v>
      </c>
      <c r="U530" s="10">
        <v>21.25</v>
      </c>
      <c r="V530" s="10">
        <v>90</v>
      </c>
      <c r="W530" s="10">
        <v>90</v>
      </c>
      <c r="X530" s="10">
        <v>70</v>
      </c>
      <c r="Y530" s="10">
        <v>40</v>
      </c>
      <c r="Z530" s="10">
        <v>70</v>
      </c>
      <c r="AA530" s="10">
        <v>50</v>
      </c>
      <c r="AB530" s="10">
        <v>50</v>
      </c>
      <c r="AC530" s="10">
        <v>30</v>
      </c>
      <c r="AD530" s="10">
        <v>30</v>
      </c>
      <c r="AE530" s="10">
        <v>70</v>
      </c>
      <c r="AF530" s="10">
        <v>40</v>
      </c>
      <c r="AG530" s="10">
        <v>40</v>
      </c>
      <c r="AH530" s="10">
        <v>17</v>
      </c>
      <c r="AI530" s="10">
        <v>20</v>
      </c>
      <c r="AJ530" s="10">
        <v>12</v>
      </c>
      <c r="AK530" s="10">
        <v>25</v>
      </c>
      <c r="AL530" s="10">
        <v>24</v>
      </c>
      <c r="AM530" s="10">
        <v>17</v>
      </c>
      <c r="AN530" s="10">
        <v>16</v>
      </c>
      <c r="AO530" s="10">
        <v>8</v>
      </c>
      <c r="AP530" s="10">
        <v>8</v>
      </c>
      <c r="AQ530" s="10">
        <v>19</v>
      </c>
      <c r="AR530" s="10">
        <v>9</v>
      </c>
      <c r="AS530" s="10">
        <v>2</v>
      </c>
      <c r="AT530" s="10"/>
      <c r="AU530" s="10">
        <v>40</v>
      </c>
      <c r="AV530" s="10">
        <v>9</v>
      </c>
      <c r="AW530" s="10">
        <v>0</v>
      </c>
      <c r="AX530" s="12">
        <v>0</v>
      </c>
      <c r="AY530" s="10">
        <v>0</v>
      </c>
      <c r="AZ530" s="10">
        <v>0</v>
      </c>
      <c r="BA530" s="12">
        <v>0</v>
      </c>
      <c r="BB530" s="10">
        <v>0</v>
      </c>
      <c r="BC530" s="10">
        <v>0</v>
      </c>
      <c r="BD530" s="12">
        <v>0</v>
      </c>
      <c r="BE530" s="10">
        <v>0</v>
      </c>
      <c r="BF530" s="10"/>
      <c r="BG530" s="13">
        <v>44853.916666666999</v>
      </c>
      <c r="BH530" s="11"/>
      <c r="BI530" s="10"/>
      <c r="BJ530" s="10">
        <v>94</v>
      </c>
      <c r="BK530" s="10"/>
      <c r="BL530" s="10" t="s">
        <v>1141</v>
      </c>
      <c r="BM530" s="11"/>
      <c r="BN530" s="10"/>
      <c r="BO530" s="10">
        <v>1400000</v>
      </c>
      <c r="BP530" s="10"/>
      <c r="BQ530" s="10" t="s">
        <v>1138</v>
      </c>
      <c r="BR530" s="11"/>
      <c r="BS530" s="10"/>
      <c r="BT530" s="10">
        <v>92</v>
      </c>
      <c r="BU530" s="10"/>
      <c r="BV530" s="10"/>
    </row>
    <row r="531" spans="1:74" ht="15" customHeight="1" x14ac:dyDescent="0.2">
      <c r="A531" s="10" t="s">
        <v>564</v>
      </c>
      <c r="B531" s="10"/>
      <c r="C531" s="10"/>
      <c r="D531" s="10" t="s">
        <v>1154</v>
      </c>
      <c r="E531" s="10" t="s">
        <v>1213</v>
      </c>
      <c r="F531" s="10"/>
      <c r="G531" s="10"/>
      <c r="I531" s="10" t="s">
        <v>38</v>
      </c>
      <c r="J531" s="10"/>
      <c r="K531" s="10"/>
      <c r="L531" s="10"/>
      <c r="M531" s="10" t="s">
        <v>1131</v>
      </c>
      <c r="N531" s="10">
        <f t="shared" si="2"/>
        <v>65</v>
      </c>
      <c r="O531" s="10">
        <v>1</v>
      </c>
      <c r="P531" s="10">
        <v>50</v>
      </c>
      <c r="Q531" s="10">
        <v>15</v>
      </c>
      <c r="R531" s="11" t="s">
        <v>1329</v>
      </c>
      <c r="S531" s="11" t="s">
        <v>1132</v>
      </c>
      <c r="T531" s="11" t="s">
        <v>1132</v>
      </c>
      <c r="U531" s="10">
        <v>23.11</v>
      </c>
      <c r="V531" s="10">
        <v>70</v>
      </c>
      <c r="W531" s="10">
        <v>40</v>
      </c>
      <c r="X531" s="10">
        <v>50</v>
      </c>
      <c r="Y531" s="10">
        <v>30</v>
      </c>
      <c r="Z531" s="10">
        <v>90</v>
      </c>
      <c r="AA531" s="10">
        <v>30</v>
      </c>
      <c r="AB531" s="10">
        <v>40</v>
      </c>
      <c r="AC531" s="10">
        <v>50</v>
      </c>
      <c r="AD531" s="10">
        <v>70</v>
      </c>
      <c r="AE531" s="10">
        <v>50</v>
      </c>
      <c r="AF531" s="10">
        <v>50</v>
      </c>
      <c r="AG531" s="10">
        <v>50</v>
      </c>
      <c r="AH531" s="10">
        <v>15</v>
      </c>
      <c r="AI531" s="10">
        <v>14</v>
      </c>
      <c r="AJ531" s="10">
        <v>14</v>
      </c>
      <c r="AK531" s="10">
        <v>25</v>
      </c>
      <c r="AL531" s="10">
        <v>15</v>
      </c>
      <c r="AM531" s="10">
        <v>16</v>
      </c>
      <c r="AN531" s="10">
        <v>25</v>
      </c>
      <c r="AO531" s="10">
        <v>6</v>
      </c>
      <c r="AP531" s="10">
        <v>5</v>
      </c>
      <c r="AQ531" s="10">
        <v>10</v>
      </c>
      <c r="AR531" s="10">
        <v>12</v>
      </c>
      <c r="AS531" s="10">
        <v>18</v>
      </c>
      <c r="AT531" s="10"/>
      <c r="AU531" s="10">
        <v>50</v>
      </c>
      <c r="AV531" s="10">
        <v>14</v>
      </c>
      <c r="AW531" s="10">
        <v>0</v>
      </c>
      <c r="AX531" s="12">
        <v>0</v>
      </c>
      <c r="AY531" s="10">
        <v>0</v>
      </c>
      <c r="AZ531" s="10">
        <v>0</v>
      </c>
      <c r="BA531" s="12">
        <v>0</v>
      </c>
      <c r="BB531" s="10">
        <v>4</v>
      </c>
      <c r="BC531" s="10">
        <v>0</v>
      </c>
      <c r="BD531" s="12">
        <v>0</v>
      </c>
      <c r="BE531" s="10">
        <v>22.5</v>
      </c>
      <c r="BF531" s="10"/>
      <c r="BG531" s="13">
        <v>44853.916666666999</v>
      </c>
      <c r="BH531" s="11"/>
      <c r="BI531" s="10" t="s">
        <v>1490</v>
      </c>
      <c r="BJ531" s="10">
        <v>76</v>
      </c>
      <c r="BK531" s="10" t="s">
        <v>1491</v>
      </c>
      <c r="BL531" s="10" t="s">
        <v>1141</v>
      </c>
      <c r="BM531" s="11"/>
      <c r="BN531" s="10"/>
      <c r="BO531" s="10">
        <v>1000000</v>
      </c>
      <c r="BP531" s="10"/>
      <c r="BQ531" s="10" t="s">
        <v>1138</v>
      </c>
      <c r="BR531" s="11"/>
      <c r="BS531" s="10"/>
      <c r="BT531" s="10">
        <v>79</v>
      </c>
      <c r="BU531" s="10"/>
      <c r="BV531" s="10"/>
    </row>
    <row r="532" spans="1:74" ht="15" customHeight="1" x14ac:dyDescent="0.2">
      <c r="A532" s="10" t="s">
        <v>565</v>
      </c>
      <c r="B532" s="10" t="s">
        <v>1145</v>
      </c>
      <c r="C532" s="10"/>
      <c r="D532" s="10"/>
      <c r="E532" s="10"/>
      <c r="F532" s="10"/>
      <c r="G532" s="10"/>
      <c r="I532" s="10" t="s">
        <v>38</v>
      </c>
      <c r="J532" s="10" t="s">
        <v>47</v>
      </c>
      <c r="K532" s="10"/>
      <c r="L532" s="10"/>
      <c r="M532" s="10" t="s">
        <v>1205</v>
      </c>
      <c r="N532" s="10">
        <f t="shared" si="2"/>
        <v>67</v>
      </c>
      <c r="O532" s="10">
        <v>1</v>
      </c>
      <c r="P532" s="10">
        <v>50</v>
      </c>
      <c r="Q532" s="10">
        <v>17</v>
      </c>
      <c r="R532" s="11" t="s">
        <v>1132</v>
      </c>
      <c r="S532" s="11" t="s">
        <v>1132</v>
      </c>
      <c r="T532" s="11" t="s">
        <v>1132</v>
      </c>
      <c r="U532" s="10">
        <v>23.18</v>
      </c>
      <c r="V532" s="10">
        <v>50</v>
      </c>
      <c r="W532" s="10">
        <v>50</v>
      </c>
      <c r="X532" s="10">
        <v>90</v>
      </c>
      <c r="Y532" s="10">
        <v>70</v>
      </c>
      <c r="Z532" s="10">
        <v>170</v>
      </c>
      <c r="AA532" s="10">
        <v>50</v>
      </c>
      <c r="AB532" s="10">
        <v>40</v>
      </c>
      <c r="AC532" s="10">
        <v>40</v>
      </c>
      <c r="AD532" s="10">
        <v>30</v>
      </c>
      <c r="AE532" s="10">
        <v>40</v>
      </c>
      <c r="AF532" s="10">
        <v>40</v>
      </c>
      <c r="AG532" s="10">
        <v>20</v>
      </c>
      <c r="AH532" s="10">
        <v>27</v>
      </c>
      <c r="AI532" s="10">
        <v>30</v>
      </c>
      <c r="AJ532" s="10">
        <v>15</v>
      </c>
      <c r="AK532" s="10">
        <v>27</v>
      </c>
      <c r="AL532" s="10">
        <v>19</v>
      </c>
      <c r="AM532" s="10">
        <v>12</v>
      </c>
      <c r="AN532" s="10">
        <v>13</v>
      </c>
      <c r="AO532" s="10">
        <v>10</v>
      </c>
      <c r="AP532" s="10">
        <v>12</v>
      </c>
      <c r="AQ532" s="10">
        <v>17</v>
      </c>
      <c r="AR532" s="10">
        <v>11</v>
      </c>
      <c r="AS532" s="10">
        <v>9</v>
      </c>
      <c r="AT532" s="10"/>
      <c r="AU532" s="10">
        <v>20</v>
      </c>
      <c r="AV532" s="10">
        <v>12</v>
      </c>
      <c r="AW532" s="10">
        <v>0</v>
      </c>
      <c r="AX532" s="12">
        <v>0</v>
      </c>
      <c r="AY532" s="10">
        <v>0</v>
      </c>
      <c r="AZ532" s="10">
        <v>0</v>
      </c>
      <c r="BA532" s="12">
        <v>0</v>
      </c>
      <c r="BB532" s="10">
        <v>0</v>
      </c>
      <c r="BC532" s="10">
        <v>0</v>
      </c>
      <c r="BD532" s="12">
        <v>0</v>
      </c>
      <c r="BE532" s="10">
        <v>0</v>
      </c>
      <c r="BF532" s="10"/>
      <c r="BG532" s="13">
        <v>44853.916666666999</v>
      </c>
      <c r="BH532" s="11"/>
      <c r="BI532" s="10"/>
      <c r="BJ532" s="10">
        <v>749000</v>
      </c>
      <c r="BK532" s="10"/>
      <c r="BL532" s="10" t="s">
        <v>1150</v>
      </c>
      <c r="BM532" s="11"/>
      <c r="BN532" s="10"/>
      <c r="BO532" s="10">
        <v>1800000</v>
      </c>
      <c r="BP532" s="10"/>
      <c r="BQ532" s="10" t="s">
        <v>1138</v>
      </c>
      <c r="BR532" s="11"/>
      <c r="BS532" s="10"/>
      <c r="BT532" s="10">
        <v>0</v>
      </c>
      <c r="BU532" s="10"/>
      <c r="BV532" s="10"/>
    </row>
    <row r="533" spans="1:74" ht="15" customHeight="1" x14ac:dyDescent="0.2">
      <c r="A533" s="10" t="s">
        <v>566</v>
      </c>
      <c r="B533" s="10"/>
      <c r="C533" s="10"/>
      <c r="D533" s="10"/>
      <c r="E533" s="10"/>
      <c r="F533" s="10"/>
      <c r="G533" s="10"/>
      <c r="H533" s="14">
        <v>30</v>
      </c>
      <c r="I533" s="10" t="s">
        <v>38</v>
      </c>
      <c r="J533" s="10"/>
      <c r="K533" s="10"/>
      <c r="L533" s="10"/>
      <c r="M533" s="10" t="s">
        <v>1234</v>
      </c>
      <c r="N533" s="10">
        <f t="shared" si="2"/>
        <v>51</v>
      </c>
      <c r="O533" s="10">
        <v>1</v>
      </c>
      <c r="P533" s="10">
        <v>50</v>
      </c>
      <c r="Q533" s="10">
        <v>1</v>
      </c>
      <c r="R533" s="11" t="s">
        <v>1229</v>
      </c>
      <c r="S533" s="11" t="s">
        <v>1217</v>
      </c>
      <c r="T533" s="11" t="s">
        <v>1132</v>
      </c>
      <c r="U533" s="10">
        <v>0</v>
      </c>
      <c r="V533" s="10">
        <v>50</v>
      </c>
      <c r="W533" s="10">
        <v>70</v>
      </c>
      <c r="X533" s="10">
        <v>50</v>
      </c>
      <c r="Y533" s="10">
        <v>50</v>
      </c>
      <c r="Z533" s="10">
        <v>50</v>
      </c>
      <c r="AA533" s="10">
        <v>50</v>
      </c>
      <c r="AB533" s="10">
        <v>50</v>
      </c>
      <c r="AC533" s="10">
        <v>50</v>
      </c>
      <c r="AD533" s="10">
        <v>40</v>
      </c>
      <c r="AE533" s="10">
        <v>50</v>
      </c>
      <c r="AF533" s="10">
        <v>50</v>
      </c>
      <c r="AG533" s="10">
        <v>70</v>
      </c>
      <c r="AH533" s="10">
        <v>2</v>
      </c>
      <c r="AI533" s="10">
        <v>0</v>
      </c>
      <c r="AJ533" s="10">
        <v>0</v>
      </c>
      <c r="AK533" s="10">
        <v>1</v>
      </c>
      <c r="AL533" s="10">
        <v>1</v>
      </c>
      <c r="AM533" s="10">
        <v>1</v>
      </c>
      <c r="AN533" s="10">
        <v>4</v>
      </c>
      <c r="AO533" s="10">
        <v>1</v>
      </c>
      <c r="AP533" s="10">
        <v>0</v>
      </c>
      <c r="AQ533" s="10">
        <v>3</v>
      </c>
      <c r="AR533" s="10">
        <v>0</v>
      </c>
      <c r="AS533" s="10">
        <v>1</v>
      </c>
      <c r="AT533" s="10"/>
      <c r="AU533" s="10">
        <v>70</v>
      </c>
      <c r="AV533" s="10">
        <v>0</v>
      </c>
      <c r="AW533" s="10">
        <v>0</v>
      </c>
      <c r="AX533" s="12">
        <v>0</v>
      </c>
      <c r="AY533" s="10">
        <v>0</v>
      </c>
      <c r="AZ533" s="10">
        <v>0</v>
      </c>
      <c r="BA533" s="12">
        <v>0</v>
      </c>
      <c r="BB533" s="10">
        <v>168</v>
      </c>
      <c r="BC533" s="10">
        <v>0</v>
      </c>
      <c r="BD533" s="12">
        <v>0</v>
      </c>
      <c r="BE533" s="10">
        <v>7.2976200000000002</v>
      </c>
      <c r="BF533" s="10"/>
      <c r="BG533" s="13">
        <v>44853.916666666999</v>
      </c>
      <c r="BH533" s="11"/>
      <c r="BI533" s="10" t="s">
        <v>1158</v>
      </c>
      <c r="BJ533" s="10">
        <v>81</v>
      </c>
      <c r="BK533" s="10" t="s">
        <v>1492</v>
      </c>
      <c r="BL533" s="10" t="s">
        <v>1141</v>
      </c>
      <c r="BM533" s="11"/>
      <c r="BN533" s="10"/>
      <c r="BO533" s="10">
        <v>1400000</v>
      </c>
      <c r="BP533" s="10"/>
      <c r="BQ533" s="10" t="s">
        <v>1138</v>
      </c>
      <c r="BR533" s="11"/>
      <c r="BS533" s="10" t="s">
        <v>1158</v>
      </c>
      <c r="BT533" s="10">
        <v>81</v>
      </c>
      <c r="BU533" s="10" t="s">
        <v>1493</v>
      </c>
      <c r="BV533" s="10"/>
    </row>
    <row r="534" spans="1:74" ht="15" customHeight="1" x14ac:dyDescent="0.2">
      <c r="A534" s="10" t="s">
        <v>567</v>
      </c>
      <c r="B534" s="10"/>
      <c r="C534" s="10" t="s">
        <v>1313</v>
      </c>
      <c r="D534" s="10"/>
      <c r="E534" s="10"/>
      <c r="F534" s="10"/>
      <c r="G534" s="10"/>
      <c r="I534" s="10"/>
      <c r="J534" s="10"/>
      <c r="K534" s="10"/>
      <c r="L534" s="10"/>
      <c r="M534" s="10" t="s">
        <v>1205</v>
      </c>
      <c r="N534" s="10">
        <f t="shared" si="2"/>
        <v>75</v>
      </c>
      <c r="O534" s="10">
        <v>1</v>
      </c>
      <c r="P534" s="10">
        <v>50</v>
      </c>
      <c r="Q534" s="10">
        <v>25</v>
      </c>
      <c r="R534" s="11" t="s">
        <v>1132</v>
      </c>
      <c r="S534" s="11" t="s">
        <v>1132</v>
      </c>
      <c r="T534" s="11" t="s">
        <v>1132</v>
      </c>
      <c r="U534" s="10">
        <v>2.1</v>
      </c>
      <c r="V534" s="10">
        <v>40</v>
      </c>
      <c r="W534" s="10">
        <v>50</v>
      </c>
      <c r="X534" s="10">
        <v>40</v>
      </c>
      <c r="Y534" s="10">
        <v>50</v>
      </c>
      <c r="Z534" s="10">
        <v>70</v>
      </c>
      <c r="AA534" s="10">
        <v>50</v>
      </c>
      <c r="AB534" s="10">
        <v>40</v>
      </c>
      <c r="AC534" s="10">
        <v>50</v>
      </c>
      <c r="AD534" s="10">
        <v>30</v>
      </c>
      <c r="AE534" s="10">
        <v>40</v>
      </c>
      <c r="AF534" s="10">
        <v>30</v>
      </c>
      <c r="AG534" s="10">
        <v>110</v>
      </c>
      <c r="AH534" s="10">
        <v>13</v>
      </c>
      <c r="AI534" s="10">
        <v>38</v>
      </c>
      <c r="AJ534" s="10">
        <v>14</v>
      </c>
      <c r="AK534" s="10">
        <v>28</v>
      </c>
      <c r="AL534" s="10">
        <v>35</v>
      </c>
      <c r="AM534" s="10">
        <v>24</v>
      </c>
      <c r="AN534" s="10">
        <v>28</v>
      </c>
      <c r="AO534" s="10">
        <v>22</v>
      </c>
      <c r="AP534" s="10">
        <v>21</v>
      </c>
      <c r="AQ534" s="10">
        <v>33</v>
      </c>
      <c r="AR534" s="10">
        <v>21</v>
      </c>
      <c r="AS534" s="10">
        <v>28</v>
      </c>
      <c r="AT534" s="10"/>
      <c r="AU534" s="10">
        <v>110</v>
      </c>
      <c r="AV534" s="10">
        <v>29</v>
      </c>
      <c r="AW534" s="10">
        <v>0</v>
      </c>
      <c r="AX534" s="12">
        <v>0</v>
      </c>
      <c r="AY534" s="10">
        <v>0</v>
      </c>
      <c r="AZ534" s="10">
        <v>0</v>
      </c>
      <c r="BA534" s="12">
        <v>0</v>
      </c>
      <c r="BB534" s="10">
        <v>0</v>
      </c>
      <c r="BC534" s="10">
        <v>0</v>
      </c>
      <c r="BD534" s="12">
        <v>0</v>
      </c>
      <c r="BE534" s="10">
        <v>0</v>
      </c>
      <c r="BF534" s="10"/>
      <c r="BG534" s="13">
        <v>44853.916666666999</v>
      </c>
      <c r="BH534" s="11"/>
      <c r="BI534" s="10"/>
      <c r="BJ534" s="10">
        <v>3820000</v>
      </c>
      <c r="BK534" s="10"/>
      <c r="BL534" s="10" t="s">
        <v>1141</v>
      </c>
      <c r="BM534" s="11"/>
      <c r="BN534" s="10"/>
      <c r="BO534" s="10">
        <v>6700000</v>
      </c>
      <c r="BP534" s="10"/>
      <c r="BQ534" s="10" t="s">
        <v>1138</v>
      </c>
      <c r="BR534" s="11"/>
      <c r="BS534" s="10"/>
      <c r="BT534" s="10">
        <v>0</v>
      </c>
      <c r="BU534" s="10"/>
      <c r="BV534" s="10"/>
    </row>
    <row r="535" spans="1:74" ht="15" customHeight="1" x14ac:dyDescent="0.2">
      <c r="A535" s="10" t="s">
        <v>568</v>
      </c>
      <c r="B535" s="10"/>
      <c r="C535" s="10"/>
      <c r="D535" s="10"/>
      <c r="E535" s="10"/>
      <c r="F535" s="10"/>
      <c r="G535" s="10"/>
      <c r="I535" s="10"/>
      <c r="J535" s="10"/>
      <c r="K535" s="10"/>
      <c r="L535" s="10"/>
      <c r="M535" s="10" t="s">
        <v>1205</v>
      </c>
      <c r="N535" s="10">
        <f t="shared" si="2"/>
        <v>79</v>
      </c>
      <c r="O535" s="10">
        <v>1</v>
      </c>
      <c r="P535" s="10">
        <v>50</v>
      </c>
      <c r="Q535" s="10">
        <v>29</v>
      </c>
      <c r="R535" s="11" t="s">
        <v>1132</v>
      </c>
      <c r="S535" s="11" t="s">
        <v>1132</v>
      </c>
      <c r="T535" s="11" t="s">
        <v>1132</v>
      </c>
      <c r="U535" s="10">
        <v>0.76</v>
      </c>
      <c r="V535" s="10">
        <v>30</v>
      </c>
      <c r="W535" s="10">
        <v>30</v>
      </c>
      <c r="X535" s="10">
        <v>30</v>
      </c>
      <c r="Y535" s="10">
        <v>20</v>
      </c>
      <c r="Z535" s="10">
        <v>40</v>
      </c>
      <c r="AA535" s="10">
        <v>50</v>
      </c>
      <c r="AB535" s="10">
        <v>90</v>
      </c>
      <c r="AC535" s="10">
        <v>90</v>
      </c>
      <c r="AD535" s="10">
        <v>90</v>
      </c>
      <c r="AE535" s="10">
        <v>70</v>
      </c>
      <c r="AF535" s="10">
        <v>40</v>
      </c>
      <c r="AG535" s="10">
        <v>40</v>
      </c>
      <c r="AH535" s="10">
        <v>47</v>
      </c>
      <c r="AI535" s="10">
        <v>39</v>
      </c>
      <c r="AJ535" s="10">
        <v>14</v>
      </c>
      <c r="AK535" s="10">
        <v>24</v>
      </c>
      <c r="AL535" s="10">
        <v>47</v>
      </c>
      <c r="AM535" s="10">
        <v>21</v>
      </c>
      <c r="AN535" s="10">
        <v>28</v>
      </c>
      <c r="AO535" s="10">
        <v>27</v>
      </c>
      <c r="AP535" s="10">
        <v>34</v>
      </c>
      <c r="AQ535" s="10">
        <v>24</v>
      </c>
      <c r="AR535" s="10">
        <v>22</v>
      </c>
      <c r="AS535" s="10">
        <v>19</v>
      </c>
      <c r="AT535" s="10"/>
      <c r="AU535" s="10">
        <v>40</v>
      </c>
      <c r="AV535" s="10">
        <v>14</v>
      </c>
      <c r="AW535" s="10">
        <v>0</v>
      </c>
      <c r="AX535" s="12">
        <v>0</v>
      </c>
      <c r="AY535" s="10">
        <v>0</v>
      </c>
      <c r="AZ535" s="10">
        <v>0</v>
      </c>
      <c r="BA535" s="12">
        <v>0</v>
      </c>
      <c r="BB535" s="10">
        <v>0</v>
      </c>
      <c r="BC535" s="10">
        <v>0</v>
      </c>
      <c r="BD535" s="12">
        <v>0</v>
      </c>
      <c r="BE535" s="10">
        <v>0</v>
      </c>
      <c r="BF535" s="10"/>
      <c r="BG535" s="13">
        <v>44853.916666666999</v>
      </c>
      <c r="BH535" s="11"/>
      <c r="BI535" s="10"/>
      <c r="BJ535" s="10">
        <v>419000</v>
      </c>
      <c r="BK535" s="10"/>
      <c r="BL535" s="10" t="s">
        <v>1349</v>
      </c>
      <c r="BM535" s="11"/>
      <c r="BN535" s="10"/>
      <c r="BO535" s="10">
        <v>1100000</v>
      </c>
      <c r="BP535" s="10"/>
      <c r="BQ535" s="10" t="s">
        <v>1144</v>
      </c>
      <c r="BR535" s="11"/>
      <c r="BS535" s="10"/>
      <c r="BT535" s="10">
        <v>0</v>
      </c>
      <c r="BU535" s="10"/>
      <c r="BV535" s="10"/>
    </row>
    <row r="536" spans="1:74" ht="15" customHeight="1" x14ac:dyDescent="0.2">
      <c r="A536" s="10" t="s">
        <v>569</v>
      </c>
      <c r="B536" s="10"/>
      <c r="C536" s="10"/>
      <c r="D536" s="10"/>
      <c r="E536" s="10"/>
      <c r="F536" s="10"/>
      <c r="G536" s="10">
        <v>50</v>
      </c>
      <c r="I536" s="10" t="s">
        <v>38</v>
      </c>
      <c r="J536" s="10"/>
      <c r="K536" s="10"/>
      <c r="L536" s="10"/>
      <c r="M536" s="10" t="s">
        <v>1234</v>
      </c>
      <c r="N536" s="10">
        <f t="shared" si="2"/>
        <v>80</v>
      </c>
      <c r="O536" s="10">
        <v>1</v>
      </c>
      <c r="P536" s="10">
        <v>50</v>
      </c>
      <c r="Q536" s="10">
        <v>30</v>
      </c>
      <c r="R536" s="11" t="s">
        <v>1132</v>
      </c>
      <c r="S536" s="11" t="s">
        <v>1132</v>
      </c>
      <c r="T536" s="11" t="s">
        <v>1132</v>
      </c>
      <c r="U536" s="10">
        <v>4.4800000000000004</v>
      </c>
      <c r="V536" s="10">
        <v>50</v>
      </c>
      <c r="W536" s="10">
        <v>40</v>
      </c>
      <c r="X536" s="10">
        <v>70</v>
      </c>
      <c r="Y536" s="10">
        <v>50</v>
      </c>
      <c r="Z536" s="10">
        <v>70</v>
      </c>
      <c r="AA536" s="10">
        <v>70</v>
      </c>
      <c r="AB536" s="10">
        <v>50</v>
      </c>
      <c r="AC536" s="10">
        <v>50</v>
      </c>
      <c r="AD536" s="10">
        <v>40</v>
      </c>
      <c r="AE536" s="10">
        <v>40</v>
      </c>
      <c r="AF536" s="10">
        <v>40</v>
      </c>
      <c r="AG536" s="10">
        <v>70</v>
      </c>
      <c r="AH536" s="10">
        <v>22</v>
      </c>
      <c r="AI536" s="10">
        <v>35</v>
      </c>
      <c r="AJ536" s="10">
        <v>29</v>
      </c>
      <c r="AK536" s="10">
        <v>34</v>
      </c>
      <c r="AL536" s="10">
        <v>27</v>
      </c>
      <c r="AM536" s="10">
        <v>37</v>
      </c>
      <c r="AN536" s="10">
        <v>22</v>
      </c>
      <c r="AO536" s="10">
        <v>35</v>
      </c>
      <c r="AP536" s="10">
        <v>35</v>
      </c>
      <c r="AQ536" s="10">
        <v>28</v>
      </c>
      <c r="AR536" s="10">
        <v>31</v>
      </c>
      <c r="AS536" s="10">
        <v>19</v>
      </c>
      <c r="AT536" s="10"/>
      <c r="AU536" s="10">
        <v>70</v>
      </c>
      <c r="AV536" s="10">
        <v>20</v>
      </c>
      <c r="AW536" s="10">
        <v>0</v>
      </c>
      <c r="AX536" s="12">
        <v>0</v>
      </c>
      <c r="AY536" s="10">
        <v>0</v>
      </c>
      <c r="AZ536" s="10">
        <v>0</v>
      </c>
      <c r="BA536" s="12">
        <v>0</v>
      </c>
      <c r="BB536" s="10">
        <v>0</v>
      </c>
      <c r="BC536" s="10">
        <v>0</v>
      </c>
      <c r="BD536" s="12">
        <v>0</v>
      </c>
      <c r="BE536" s="10">
        <v>0</v>
      </c>
      <c r="BF536" s="10"/>
      <c r="BG536" s="13">
        <v>44853.916666666999</v>
      </c>
      <c r="BH536" s="11"/>
      <c r="BI536" s="10"/>
      <c r="BJ536" s="10">
        <v>61</v>
      </c>
      <c r="BK536" s="10"/>
      <c r="BL536" s="10" t="s">
        <v>1141</v>
      </c>
      <c r="BM536" s="11"/>
      <c r="BN536" s="10"/>
      <c r="BO536" s="10">
        <v>810000</v>
      </c>
      <c r="BP536" s="10"/>
      <c r="BQ536" s="10" t="s">
        <v>1138</v>
      </c>
      <c r="BR536" s="11"/>
      <c r="BS536" s="10"/>
      <c r="BT536" s="10">
        <v>61</v>
      </c>
      <c r="BU536" s="10"/>
      <c r="BV536" s="10"/>
    </row>
    <row r="537" spans="1:74" ht="15" customHeight="1" x14ac:dyDescent="0.2">
      <c r="A537" s="10" t="s">
        <v>570</v>
      </c>
      <c r="B537" s="10"/>
      <c r="C537" s="10"/>
      <c r="D537" s="10" t="s">
        <v>1154</v>
      </c>
      <c r="E537" s="10"/>
      <c r="F537" s="10"/>
      <c r="G537" s="10"/>
      <c r="I537" s="10" t="s">
        <v>38</v>
      </c>
      <c r="J537" s="10"/>
      <c r="K537" s="10"/>
      <c r="L537" s="10" t="s">
        <v>1216</v>
      </c>
      <c r="M537" s="10" t="s">
        <v>1131</v>
      </c>
      <c r="N537" s="10">
        <f t="shared" si="2"/>
        <v>82</v>
      </c>
      <c r="O537" s="10">
        <v>1</v>
      </c>
      <c r="P537" s="10">
        <v>50</v>
      </c>
      <c r="Q537" s="10">
        <v>32</v>
      </c>
      <c r="R537" s="11" t="s">
        <v>1132</v>
      </c>
      <c r="S537" s="11" t="s">
        <v>1132</v>
      </c>
      <c r="T537" s="11" t="s">
        <v>1378</v>
      </c>
      <c r="U537" s="10">
        <v>12.13</v>
      </c>
      <c r="V537" s="10">
        <v>40</v>
      </c>
      <c r="W537" s="10">
        <v>40</v>
      </c>
      <c r="X537" s="10">
        <v>70</v>
      </c>
      <c r="Y537" s="10">
        <v>30</v>
      </c>
      <c r="Z537" s="10">
        <v>70</v>
      </c>
      <c r="AA537" s="10">
        <v>50</v>
      </c>
      <c r="AB537" s="10">
        <v>40</v>
      </c>
      <c r="AC537" s="10">
        <v>40</v>
      </c>
      <c r="AD537" s="10">
        <v>70</v>
      </c>
      <c r="AE537" s="10">
        <v>30</v>
      </c>
      <c r="AF537" s="10">
        <v>50</v>
      </c>
      <c r="AG537" s="10">
        <v>70</v>
      </c>
      <c r="AH537" s="10">
        <v>62</v>
      </c>
      <c r="AI537" s="10">
        <v>41</v>
      </c>
      <c r="AJ537" s="10">
        <v>42</v>
      </c>
      <c r="AK537" s="10">
        <v>37</v>
      </c>
      <c r="AL537" s="10">
        <v>36</v>
      </c>
      <c r="AM537" s="10">
        <v>24</v>
      </c>
      <c r="AN537" s="10">
        <v>20</v>
      </c>
      <c r="AO537" s="10">
        <v>28</v>
      </c>
      <c r="AP537" s="10">
        <v>44</v>
      </c>
      <c r="AQ537" s="10">
        <v>23</v>
      </c>
      <c r="AR537" s="10">
        <v>5</v>
      </c>
      <c r="AS537" s="10">
        <v>16</v>
      </c>
      <c r="AT537" s="10"/>
      <c r="AU537" s="10">
        <v>70</v>
      </c>
      <c r="AV537" s="10">
        <v>14</v>
      </c>
      <c r="AW537" s="10">
        <v>0</v>
      </c>
      <c r="AX537" s="12">
        <v>0</v>
      </c>
      <c r="AY537" s="10">
        <v>0</v>
      </c>
      <c r="AZ537" s="10">
        <v>0</v>
      </c>
      <c r="BA537" s="12">
        <v>0</v>
      </c>
      <c r="BB537" s="10">
        <v>1</v>
      </c>
      <c r="BC537" s="10">
        <v>0</v>
      </c>
      <c r="BD537" s="12">
        <v>0</v>
      </c>
      <c r="BE537" s="10">
        <v>31</v>
      </c>
      <c r="BF537" s="10"/>
      <c r="BG537" s="13">
        <v>44853.916666666999</v>
      </c>
      <c r="BH537" s="11"/>
      <c r="BI537" s="10"/>
      <c r="BJ537" s="10">
        <v>35</v>
      </c>
      <c r="BK537" s="10"/>
      <c r="BL537" s="10" t="s">
        <v>1141</v>
      </c>
      <c r="BM537" s="11"/>
      <c r="BN537" s="10" t="s">
        <v>1136</v>
      </c>
      <c r="BO537" s="10">
        <v>1200000</v>
      </c>
      <c r="BP537" s="10" t="s">
        <v>1494</v>
      </c>
      <c r="BQ537" s="10" t="s">
        <v>1138</v>
      </c>
      <c r="BR537" s="11"/>
      <c r="BS537" s="10"/>
      <c r="BT537" s="10">
        <v>32</v>
      </c>
      <c r="BU537" s="10"/>
      <c r="BV537" s="10"/>
    </row>
    <row r="538" spans="1:74" ht="15" customHeight="1" x14ac:dyDescent="0.2">
      <c r="A538" s="10" t="s">
        <v>571</v>
      </c>
      <c r="B538" s="10" t="s">
        <v>1274</v>
      </c>
      <c r="C538" s="10"/>
      <c r="D538" s="10"/>
      <c r="E538" s="10"/>
      <c r="F538" s="10"/>
      <c r="G538" s="10"/>
      <c r="I538" s="10"/>
      <c r="J538" s="10"/>
      <c r="K538" s="10"/>
      <c r="L538" s="10"/>
      <c r="M538" s="10" t="s">
        <v>1131</v>
      </c>
      <c r="N538" s="10">
        <f t="shared" si="2"/>
        <v>42</v>
      </c>
      <c r="O538" s="10">
        <v>1</v>
      </c>
      <c r="P538" s="10">
        <v>40</v>
      </c>
      <c r="Q538" s="10">
        <v>2</v>
      </c>
      <c r="R538" s="11" t="s">
        <v>1132</v>
      </c>
      <c r="S538" s="11" t="s">
        <v>1132</v>
      </c>
      <c r="T538" s="11" t="s">
        <v>1132</v>
      </c>
      <c r="U538" s="10">
        <v>1.2</v>
      </c>
      <c r="V538" s="10">
        <v>30</v>
      </c>
      <c r="W538" s="10">
        <v>40</v>
      </c>
      <c r="X538" s="10">
        <v>90</v>
      </c>
      <c r="Y538" s="10">
        <v>90</v>
      </c>
      <c r="Z538" s="10">
        <v>50</v>
      </c>
      <c r="AA538" s="10">
        <v>30</v>
      </c>
      <c r="AB538" s="10">
        <v>20</v>
      </c>
      <c r="AC538" s="10">
        <v>20</v>
      </c>
      <c r="AD538" s="10">
        <v>40</v>
      </c>
      <c r="AE538" s="10">
        <v>30</v>
      </c>
      <c r="AF538" s="10">
        <v>30</v>
      </c>
      <c r="AG538" s="10">
        <v>30</v>
      </c>
      <c r="AH538" s="10">
        <v>1</v>
      </c>
      <c r="AI538" s="10">
        <v>5</v>
      </c>
      <c r="AJ538" s="10">
        <v>9</v>
      </c>
      <c r="AK538" s="10">
        <v>0</v>
      </c>
      <c r="AL538" s="10">
        <v>0</v>
      </c>
      <c r="AM538" s="10">
        <v>1</v>
      </c>
      <c r="AN538" s="10">
        <v>1</v>
      </c>
      <c r="AO538" s="10">
        <v>2</v>
      </c>
      <c r="AP538" s="10">
        <v>1</v>
      </c>
      <c r="AQ538" s="10">
        <v>0</v>
      </c>
      <c r="AR538" s="10">
        <v>0</v>
      </c>
      <c r="AS538" s="10">
        <v>2</v>
      </c>
      <c r="AT538" s="10"/>
      <c r="AU538" s="10">
        <v>30</v>
      </c>
      <c r="AV538" s="10">
        <v>1</v>
      </c>
      <c r="AW538" s="10">
        <v>0</v>
      </c>
      <c r="AX538" s="12">
        <v>0</v>
      </c>
      <c r="AY538" s="10">
        <v>0</v>
      </c>
      <c r="AZ538" s="10">
        <v>0</v>
      </c>
      <c r="BA538" s="12">
        <v>0</v>
      </c>
      <c r="BB538" s="10">
        <v>0</v>
      </c>
      <c r="BC538" s="10">
        <v>0</v>
      </c>
      <c r="BD538" s="12">
        <v>0</v>
      </c>
      <c r="BE538" s="10">
        <v>0</v>
      </c>
      <c r="BF538" s="10"/>
      <c r="BG538" s="13">
        <v>44853.916666666999</v>
      </c>
      <c r="BH538" s="11"/>
      <c r="BI538" s="10"/>
      <c r="BJ538" s="10">
        <v>67700000</v>
      </c>
      <c r="BK538" s="10"/>
      <c r="BL538" s="10" t="s">
        <v>1214</v>
      </c>
      <c r="BM538" s="11"/>
      <c r="BN538" s="10"/>
      <c r="BO538" s="10">
        <v>71000000</v>
      </c>
      <c r="BP538" s="10"/>
      <c r="BQ538" s="10" t="s">
        <v>1144</v>
      </c>
      <c r="BR538" s="11"/>
      <c r="BS538" s="10"/>
      <c r="BT538" s="10">
        <v>0</v>
      </c>
      <c r="BU538" s="10"/>
      <c r="BV538" s="10"/>
    </row>
    <row r="539" spans="1:74" ht="15" customHeight="1" x14ac:dyDescent="0.2">
      <c r="A539" s="10" t="s">
        <v>572</v>
      </c>
      <c r="B539" s="10"/>
      <c r="C539" s="10"/>
      <c r="D539" s="10"/>
      <c r="E539" s="10"/>
      <c r="F539" s="10"/>
      <c r="G539" s="10"/>
      <c r="I539" s="10" t="s">
        <v>38</v>
      </c>
      <c r="J539" s="10"/>
      <c r="K539" s="10"/>
      <c r="L539" s="10"/>
      <c r="M539" s="10" t="s">
        <v>1131</v>
      </c>
      <c r="N539" s="10">
        <f t="shared" si="2"/>
        <v>43</v>
      </c>
      <c r="O539" s="10">
        <v>1</v>
      </c>
      <c r="P539" s="10">
        <v>40</v>
      </c>
      <c r="Q539" s="10">
        <v>3</v>
      </c>
      <c r="R539" s="11" t="s">
        <v>1132</v>
      </c>
      <c r="S539" s="11" t="s">
        <v>1132</v>
      </c>
      <c r="T539" s="11" t="s">
        <v>1132</v>
      </c>
      <c r="U539" s="10">
        <v>5.84</v>
      </c>
      <c r="V539" s="10">
        <v>50</v>
      </c>
      <c r="W539" s="10">
        <v>40</v>
      </c>
      <c r="X539" s="10">
        <v>40</v>
      </c>
      <c r="Y539" s="10">
        <v>30</v>
      </c>
      <c r="Z539" s="10">
        <v>50</v>
      </c>
      <c r="AA539" s="10">
        <v>40</v>
      </c>
      <c r="AB539" s="10">
        <v>30</v>
      </c>
      <c r="AC539" s="10">
        <v>40</v>
      </c>
      <c r="AD539" s="10">
        <v>70</v>
      </c>
      <c r="AE539" s="10">
        <v>40</v>
      </c>
      <c r="AF539" s="10">
        <v>40</v>
      </c>
      <c r="AG539" s="10">
        <v>50</v>
      </c>
      <c r="AH539" s="10">
        <v>1</v>
      </c>
      <c r="AI539" s="10">
        <v>9</v>
      </c>
      <c r="AJ539" s="10">
        <v>3</v>
      </c>
      <c r="AK539" s="10">
        <v>1</v>
      </c>
      <c r="AL539" s="10">
        <v>2</v>
      </c>
      <c r="AM539" s="10">
        <v>1</v>
      </c>
      <c r="AN539" s="10">
        <v>0</v>
      </c>
      <c r="AO539" s="10">
        <v>1</v>
      </c>
      <c r="AP539" s="10">
        <v>1</v>
      </c>
      <c r="AQ539" s="10">
        <v>0</v>
      </c>
      <c r="AR539" s="10">
        <v>7</v>
      </c>
      <c r="AS539" s="10">
        <v>5</v>
      </c>
      <c r="AT539" s="10"/>
      <c r="AU539" s="10">
        <v>50</v>
      </c>
      <c r="AV539" s="10">
        <v>8</v>
      </c>
      <c r="AW539" s="10">
        <v>0</v>
      </c>
      <c r="AX539" s="12">
        <v>0</v>
      </c>
      <c r="AY539" s="10">
        <v>0</v>
      </c>
      <c r="AZ539" s="10">
        <v>0</v>
      </c>
      <c r="BA539" s="12">
        <v>0</v>
      </c>
      <c r="BB539" s="10">
        <v>0</v>
      </c>
      <c r="BC539" s="10">
        <v>0</v>
      </c>
      <c r="BD539" s="12">
        <v>0</v>
      </c>
      <c r="BE539" s="10">
        <v>0</v>
      </c>
      <c r="BF539" s="10"/>
      <c r="BG539" s="13">
        <v>44853.916666666999</v>
      </c>
      <c r="BH539" s="11"/>
      <c r="BI539" s="10"/>
      <c r="BJ539" s="10">
        <v>68</v>
      </c>
      <c r="BK539" s="10"/>
      <c r="BL539" s="10" t="s">
        <v>1141</v>
      </c>
      <c r="BM539" s="11"/>
      <c r="BN539" s="10"/>
      <c r="BO539" s="10">
        <v>300000</v>
      </c>
      <c r="BP539" s="10"/>
      <c r="BQ539" s="10" t="s">
        <v>1138</v>
      </c>
      <c r="BR539" s="11"/>
      <c r="BS539" s="10"/>
      <c r="BT539" s="10">
        <v>65</v>
      </c>
      <c r="BU539" s="10"/>
      <c r="BV539" s="10"/>
    </row>
    <row r="540" spans="1:74" ht="15" customHeight="1" x14ac:dyDescent="0.2">
      <c r="A540" s="10" t="s">
        <v>573</v>
      </c>
      <c r="B540" s="10"/>
      <c r="C540" s="10"/>
      <c r="D540" s="10"/>
      <c r="E540" s="10"/>
      <c r="F540" s="10"/>
      <c r="G540" s="10"/>
      <c r="I540" s="10"/>
      <c r="J540" s="10"/>
      <c r="K540" s="10"/>
      <c r="L540" s="10"/>
      <c r="M540" s="10" t="s">
        <v>1205</v>
      </c>
      <c r="N540" s="10">
        <f t="shared" si="2"/>
        <v>43</v>
      </c>
      <c r="O540" s="10">
        <v>0.09</v>
      </c>
      <c r="P540" s="10">
        <v>40</v>
      </c>
      <c r="Q540" s="10">
        <v>3</v>
      </c>
      <c r="R540" s="11" t="s">
        <v>1132</v>
      </c>
      <c r="S540" s="11" t="s">
        <v>1132</v>
      </c>
      <c r="T540" s="11" t="s">
        <v>1132</v>
      </c>
      <c r="U540" s="10">
        <v>1</v>
      </c>
      <c r="V540" s="10">
        <v>40</v>
      </c>
      <c r="W540" s="10">
        <v>30</v>
      </c>
      <c r="X540" s="10">
        <v>40</v>
      </c>
      <c r="Y540" s="10">
        <v>30</v>
      </c>
      <c r="Z540" s="10">
        <v>20</v>
      </c>
      <c r="AA540" s="10">
        <v>40</v>
      </c>
      <c r="AB540" s="10">
        <v>40</v>
      </c>
      <c r="AC540" s="10">
        <v>30</v>
      </c>
      <c r="AD540" s="10">
        <v>30</v>
      </c>
      <c r="AE540" s="10">
        <v>40</v>
      </c>
      <c r="AF540" s="10">
        <v>40</v>
      </c>
      <c r="AG540" s="10">
        <v>50</v>
      </c>
      <c r="AH540" s="10">
        <v>7</v>
      </c>
      <c r="AI540" s="10">
        <v>9</v>
      </c>
      <c r="AJ540" s="10">
        <v>6</v>
      </c>
      <c r="AK540" s="10">
        <v>7</v>
      </c>
      <c r="AL540" s="10">
        <v>2</v>
      </c>
      <c r="AM540" s="10">
        <v>0</v>
      </c>
      <c r="AN540" s="10">
        <v>5</v>
      </c>
      <c r="AO540" s="10">
        <v>0</v>
      </c>
      <c r="AP540" s="10">
        <v>0</v>
      </c>
      <c r="AQ540" s="10">
        <v>0</v>
      </c>
      <c r="AR540" s="10">
        <v>2</v>
      </c>
      <c r="AS540" s="10">
        <v>0</v>
      </c>
      <c r="AT540" s="10"/>
      <c r="AU540" s="10">
        <v>50</v>
      </c>
      <c r="AV540" s="10">
        <v>0</v>
      </c>
      <c r="AW540" s="10">
        <v>0</v>
      </c>
      <c r="AX540" s="12">
        <v>0</v>
      </c>
      <c r="AY540" s="10">
        <v>0</v>
      </c>
      <c r="AZ540" s="10">
        <v>0</v>
      </c>
      <c r="BA540" s="12">
        <v>0</v>
      </c>
      <c r="BB540" s="10">
        <v>0</v>
      </c>
      <c r="BC540" s="10">
        <v>0</v>
      </c>
      <c r="BD540" s="12">
        <v>0</v>
      </c>
      <c r="BE540" s="10">
        <v>0</v>
      </c>
      <c r="BF540" s="10"/>
      <c r="BG540" s="13">
        <v>44853.916666666999</v>
      </c>
      <c r="BH540" s="11"/>
      <c r="BI540" s="10"/>
      <c r="BJ540" s="10">
        <v>357000</v>
      </c>
      <c r="BK540" s="10"/>
      <c r="BL540" s="10" t="s">
        <v>1495</v>
      </c>
      <c r="BM540" s="11"/>
      <c r="BN540" s="10"/>
      <c r="BO540" s="10">
        <v>75000</v>
      </c>
      <c r="BP540" s="10"/>
      <c r="BQ540" s="10" t="s">
        <v>1144</v>
      </c>
      <c r="BR540" s="11"/>
      <c r="BS540" s="10"/>
      <c r="BT540" s="10">
        <v>0</v>
      </c>
      <c r="BU540" s="10"/>
      <c r="BV540" s="10"/>
    </row>
    <row r="541" spans="1:74" ht="15" customHeight="1" x14ac:dyDescent="0.2">
      <c r="A541" s="10" t="s">
        <v>574</v>
      </c>
      <c r="B541" s="10"/>
      <c r="C541" s="10"/>
      <c r="D541" s="10"/>
      <c r="E541" s="10"/>
      <c r="F541" s="10"/>
      <c r="G541" s="10"/>
      <c r="I541" s="10" t="s">
        <v>38</v>
      </c>
      <c r="J541" s="10"/>
      <c r="K541" s="10"/>
      <c r="L541" s="10"/>
      <c r="M541" s="10" t="s">
        <v>1131</v>
      </c>
      <c r="N541" s="10">
        <f t="shared" si="2"/>
        <v>44</v>
      </c>
      <c r="O541" s="10">
        <v>1</v>
      </c>
      <c r="P541" s="10">
        <v>40</v>
      </c>
      <c r="Q541" s="10">
        <v>4</v>
      </c>
      <c r="R541" s="11" t="s">
        <v>1132</v>
      </c>
      <c r="S541" s="11" t="s">
        <v>1132</v>
      </c>
      <c r="T541" s="11" t="s">
        <v>1132</v>
      </c>
      <c r="U541" s="10">
        <v>1.1299999999999999</v>
      </c>
      <c r="V541" s="10">
        <v>30</v>
      </c>
      <c r="W541" s="10">
        <v>30</v>
      </c>
      <c r="X541" s="10">
        <v>30</v>
      </c>
      <c r="Y541" s="10">
        <v>50</v>
      </c>
      <c r="Z541" s="10">
        <v>70</v>
      </c>
      <c r="AA541" s="10">
        <v>50</v>
      </c>
      <c r="AB541" s="10">
        <v>50</v>
      </c>
      <c r="AC541" s="10">
        <v>20</v>
      </c>
      <c r="AD541" s="10">
        <v>10</v>
      </c>
      <c r="AE541" s="10">
        <v>40</v>
      </c>
      <c r="AF541" s="10">
        <v>30</v>
      </c>
      <c r="AG541" s="10">
        <v>40</v>
      </c>
      <c r="AH541" s="10">
        <v>5</v>
      </c>
      <c r="AI541" s="10">
        <v>11</v>
      </c>
      <c r="AJ541" s="10">
        <v>12</v>
      </c>
      <c r="AK541" s="10">
        <v>12</v>
      </c>
      <c r="AL541" s="10">
        <v>2</v>
      </c>
      <c r="AM541" s="10">
        <v>1</v>
      </c>
      <c r="AN541" s="10">
        <v>0</v>
      </c>
      <c r="AO541" s="10">
        <v>0</v>
      </c>
      <c r="AP541" s="10">
        <v>0</v>
      </c>
      <c r="AQ541" s="10">
        <v>0</v>
      </c>
      <c r="AR541" s="10">
        <v>5</v>
      </c>
      <c r="AS541" s="10">
        <v>5</v>
      </c>
      <c r="AT541" s="10"/>
      <c r="AU541" s="10">
        <v>40</v>
      </c>
      <c r="AV541" s="10">
        <v>5</v>
      </c>
      <c r="AW541" s="10">
        <v>0</v>
      </c>
      <c r="AX541" s="12">
        <v>0</v>
      </c>
      <c r="AY541" s="10">
        <v>0</v>
      </c>
      <c r="AZ541" s="10">
        <v>0</v>
      </c>
      <c r="BA541" s="12">
        <v>0</v>
      </c>
      <c r="BB541" s="10">
        <v>0</v>
      </c>
      <c r="BC541" s="10">
        <v>0</v>
      </c>
      <c r="BD541" s="12">
        <v>0</v>
      </c>
      <c r="BE541" s="10">
        <v>0</v>
      </c>
      <c r="BF541" s="10"/>
      <c r="BG541" s="13">
        <v>44853.916666666999</v>
      </c>
      <c r="BH541" s="11"/>
      <c r="BI541" s="10"/>
      <c r="BJ541" s="10">
        <v>98</v>
      </c>
      <c r="BK541" s="10"/>
      <c r="BL541" s="10" t="s">
        <v>1141</v>
      </c>
      <c r="BM541" s="11"/>
      <c r="BN541" s="10"/>
      <c r="BO541" s="10">
        <v>1600000</v>
      </c>
      <c r="BP541" s="10"/>
      <c r="BQ541" s="10" t="s">
        <v>1138</v>
      </c>
      <c r="BR541" s="11"/>
      <c r="BS541" s="10"/>
      <c r="BT541" s="10">
        <v>88</v>
      </c>
      <c r="BU541" s="10"/>
      <c r="BV541" s="10"/>
    </row>
    <row r="542" spans="1:74" ht="15" customHeight="1" x14ac:dyDescent="0.2">
      <c r="A542" s="10" t="s">
        <v>575</v>
      </c>
      <c r="B542" s="10"/>
      <c r="C542" s="10"/>
      <c r="D542" s="10"/>
      <c r="E542" s="10"/>
      <c r="F542" s="10"/>
      <c r="G542" s="10"/>
      <c r="I542" s="10" t="s">
        <v>38</v>
      </c>
      <c r="J542" s="10"/>
      <c r="K542" s="10"/>
      <c r="L542" s="10"/>
      <c r="M542" s="10" t="s">
        <v>1205</v>
      </c>
      <c r="N542" s="10">
        <f t="shared" si="2"/>
        <v>45</v>
      </c>
      <c r="O542" s="10">
        <v>1</v>
      </c>
      <c r="P542" s="10">
        <v>40</v>
      </c>
      <c r="Q542" s="10">
        <v>5</v>
      </c>
      <c r="R542" s="11" t="s">
        <v>1132</v>
      </c>
      <c r="S542" s="11" t="s">
        <v>1132</v>
      </c>
      <c r="T542" s="11" t="s">
        <v>1132</v>
      </c>
      <c r="U542" s="10">
        <v>13.65</v>
      </c>
      <c r="V542" s="10">
        <v>40</v>
      </c>
      <c r="W542" s="10">
        <v>40</v>
      </c>
      <c r="X542" s="10">
        <v>30</v>
      </c>
      <c r="Y542" s="10">
        <v>10</v>
      </c>
      <c r="Z542" s="10">
        <v>30</v>
      </c>
      <c r="AA542" s="10">
        <v>20</v>
      </c>
      <c r="AB542" s="10">
        <v>40</v>
      </c>
      <c r="AC542" s="10">
        <v>40</v>
      </c>
      <c r="AD542" s="10">
        <v>70</v>
      </c>
      <c r="AE542" s="10">
        <v>40</v>
      </c>
      <c r="AF542" s="10">
        <v>30</v>
      </c>
      <c r="AG542" s="10">
        <v>30</v>
      </c>
      <c r="AH542" s="10">
        <v>2</v>
      </c>
      <c r="AI542" s="10">
        <v>6</v>
      </c>
      <c r="AJ542" s="10">
        <v>3</v>
      </c>
      <c r="AK542" s="10">
        <v>5</v>
      </c>
      <c r="AL542" s="10">
        <v>8</v>
      </c>
      <c r="AM542" s="10">
        <v>4</v>
      </c>
      <c r="AN542" s="10">
        <v>7</v>
      </c>
      <c r="AO542" s="10">
        <v>6</v>
      </c>
      <c r="AP542" s="10">
        <v>6</v>
      </c>
      <c r="AQ542" s="10">
        <v>6</v>
      </c>
      <c r="AR542" s="10">
        <v>9</v>
      </c>
      <c r="AS542" s="10">
        <v>1</v>
      </c>
      <c r="AT542" s="10"/>
      <c r="AU542" s="10">
        <v>30</v>
      </c>
      <c r="AV542" s="10">
        <v>5</v>
      </c>
      <c r="AW542" s="10">
        <v>0</v>
      </c>
      <c r="AX542" s="12">
        <v>0</v>
      </c>
      <c r="AY542" s="10">
        <v>0</v>
      </c>
      <c r="AZ542" s="10">
        <v>0</v>
      </c>
      <c r="BA542" s="12">
        <v>0</v>
      </c>
      <c r="BB542" s="10">
        <v>0</v>
      </c>
      <c r="BC542" s="10">
        <v>0</v>
      </c>
      <c r="BD542" s="12">
        <v>0</v>
      </c>
      <c r="BE542" s="10">
        <v>0</v>
      </c>
      <c r="BF542" s="10"/>
      <c r="BG542" s="13">
        <v>44853.916666666999</v>
      </c>
      <c r="BH542" s="11"/>
      <c r="BI542" s="10"/>
      <c r="BJ542" s="10">
        <v>471000</v>
      </c>
      <c r="BK542" s="10"/>
      <c r="BL542" s="10" t="s">
        <v>1473</v>
      </c>
      <c r="BM542" s="11"/>
      <c r="BN542" s="10"/>
      <c r="BO542" s="10">
        <v>1600000</v>
      </c>
      <c r="BP542" s="10"/>
      <c r="BQ542" s="10" t="s">
        <v>1138</v>
      </c>
      <c r="BR542" s="11"/>
      <c r="BS542" s="10"/>
      <c r="BT542" s="10">
        <v>0</v>
      </c>
      <c r="BU542" s="10"/>
      <c r="BV542" s="10"/>
    </row>
    <row r="543" spans="1:74" ht="15" customHeight="1" x14ac:dyDescent="0.2">
      <c r="A543" s="10" t="s">
        <v>576</v>
      </c>
      <c r="B543" s="10" t="s">
        <v>1257</v>
      </c>
      <c r="C543" s="10"/>
      <c r="D543" s="10"/>
      <c r="E543" s="10"/>
      <c r="F543" s="10"/>
      <c r="G543" s="10"/>
      <c r="I543" s="10" t="s">
        <v>38</v>
      </c>
      <c r="J543" s="10"/>
      <c r="K543" s="10"/>
      <c r="L543" s="10"/>
      <c r="M543" s="10" t="s">
        <v>1131</v>
      </c>
      <c r="N543" s="10">
        <f t="shared" si="2"/>
        <v>45</v>
      </c>
      <c r="O543" s="10">
        <v>1</v>
      </c>
      <c r="P543" s="10">
        <v>40</v>
      </c>
      <c r="Q543" s="10">
        <v>5</v>
      </c>
      <c r="R543" s="11" t="s">
        <v>1132</v>
      </c>
      <c r="S543" s="11" t="s">
        <v>1132</v>
      </c>
      <c r="T543" s="11" t="s">
        <v>1132</v>
      </c>
      <c r="U543" s="10">
        <v>5.53</v>
      </c>
      <c r="V543" s="10">
        <v>40</v>
      </c>
      <c r="W543" s="10">
        <v>40</v>
      </c>
      <c r="X543" s="10">
        <v>70</v>
      </c>
      <c r="Y543" s="10">
        <v>30</v>
      </c>
      <c r="Z543" s="10">
        <v>50</v>
      </c>
      <c r="AA543" s="10">
        <v>30</v>
      </c>
      <c r="AB543" s="10">
        <v>20</v>
      </c>
      <c r="AC543" s="10">
        <v>40</v>
      </c>
      <c r="AD543" s="10">
        <v>30</v>
      </c>
      <c r="AE543" s="10">
        <v>30</v>
      </c>
      <c r="AF543" s="10">
        <v>40</v>
      </c>
      <c r="AG543" s="10">
        <v>70</v>
      </c>
      <c r="AH543" s="10">
        <v>8</v>
      </c>
      <c r="AI543" s="10">
        <v>8</v>
      </c>
      <c r="AJ543" s="10">
        <v>5</v>
      </c>
      <c r="AK543" s="10">
        <v>18</v>
      </c>
      <c r="AL543" s="10">
        <v>12</v>
      </c>
      <c r="AM543" s="10">
        <v>3</v>
      </c>
      <c r="AN543" s="10">
        <v>1</v>
      </c>
      <c r="AO543" s="10">
        <v>1</v>
      </c>
      <c r="AP543" s="10">
        <v>0</v>
      </c>
      <c r="AQ543" s="10">
        <v>1</v>
      </c>
      <c r="AR543" s="10">
        <v>0</v>
      </c>
      <c r="AS543" s="10">
        <v>3</v>
      </c>
      <c r="AT543" s="10"/>
      <c r="AU543" s="10">
        <v>70</v>
      </c>
      <c r="AV543" s="10">
        <v>2</v>
      </c>
      <c r="AW543" s="10">
        <v>0</v>
      </c>
      <c r="AX543" s="12">
        <v>0</v>
      </c>
      <c r="AY543" s="10">
        <v>0</v>
      </c>
      <c r="AZ543" s="10">
        <v>0</v>
      </c>
      <c r="BA543" s="12">
        <v>0</v>
      </c>
      <c r="BB543" s="10">
        <v>0</v>
      </c>
      <c r="BC543" s="10">
        <v>0</v>
      </c>
      <c r="BD543" s="12">
        <v>0</v>
      </c>
      <c r="BE543" s="10">
        <v>0</v>
      </c>
      <c r="BF543" s="10"/>
      <c r="BG543" s="13">
        <v>44853.916666666999</v>
      </c>
      <c r="BH543" s="11"/>
      <c r="BI543" s="10"/>
      <c r="BJ543" s="10">
        <v>2840000</v>
      </c>
      <c r="BK543" s="10"/>
      <c r="BL543" s="10" t="s">
        <v>1141</v>
      </c>
      <c r="BM543" s="11"/>
      <c r="BN543" s="10"/>
      <c r="BO543" s="10">
        <v>2600000</v>
      </c>
      <c r="BP543" s="10"/>
      <c r="BQ543" s="10" t="s">
        <v>1138</v>
      </c>
      <c r="BR543" s="11"/>
      <c r="BS543" s="10"/>
      <c r="BT543" s="10">
        <v>0</v>
      </c>
      <c r="BU543" s="10"/>
      <c r="BV543" s="10"/>
    </row>
    <row r="544" spans="1:74" ht="15" customHeight="1" x14ac:dyDescent="0.2">
      <c r="A544" s="10" t="s">
        <v>577</v>
      </c>
      <c r="B544" s="10" t="s">
        <v>1163</v>
      </c>
      <c r="C544" s="10"/>
      <c r="D544" s="10"/>
      <c r="E544" s="10"/>
      <c r="F544" s="10"/>
      <c r="G544" s="10"/>
      <c r="I544" s="10" t="s">
        <v>38</v>
      </c>
      <c r="J544" s="10"/>
      <c r="K544" s="10"/>
      <c r="L544" s="10"/>
      <c r="M544" s="10" t="s">
        <v>1131</v>
      </c>
      <c r="N544" s="10">
        <f t="shared" si="2"/>
        <v>45</v>
      </c>
      <c r="O544" s="10">
        <v>1</v>
      </c>
      <c r="P544" s="10">
        <v>40</v>
      </c>
      <c r="Q544" s="10">
        <v>5</v>
      </c>
      <c r="R544" s="11" t="s">
        <v>1262</v>
      </c>
      <c r="S544" s="11" t="s">
        <v>1286</v>
      </c>
      <c r="T544" s="11" t="s">
        <v>1156</v>
      </c>
      <c r="U544" s="10">
        <v>8.33</v>
      </c>
      <c r="V544" s="10">
        <v>50</v>
      </c>
      <c r="W544" s="10">
        <v>40</v>
      </c>
      <c r="X544" s="10">
        <v>40</v>
      </c>
      <c r="Y544" s="10">
        <v>30</v>
      </c>
      <c r="Z544" s="10">
        <v>50</v>
      </c>
      <c r="AA544" s="10">
        <v>30</v>
      </c>
      <c r="AB544" s="10">
        <v>30</v>
      </c>
      <c r="AC544" s="10">
        <v>40</v>
      </c>
      <c r="AD544" s="10">
        <v>50</v>
      </c>
      <c r="AE544" s="10">
        <v>30</v>
      </c>
      <c r="AF544" s="10">
        <v>50</v>
      </c>
      <c r="AG544" s="10">
        <v>40</v>
      </c>
      <c r="AH544" s="10">
        <v>10</v>
      </c>
      <c r="AI544" s="10">
        <v>3</v>
      </c>
      <c r="AJ544" s="10">
        <v>2</v>
      </c>
      <c r="AK544" s="10">
        <v>10</v>
      </c>
      <c r="AL544" s="10">
        <v>5</v>
      </c>
      <c r="AM544" s="10">
        <v>5</v>
      </c>
      <c r="AN544" s="10">
        <v>1</v>
      </c>
      <c r="AO544" s="10">
        <v>1</v>
      </c>
      <c r="AP544" s="10">
        <v>4</v>
      </c>
      <c r="AQ544" s="10">
        <v>0</v>
      </c>
      <c r="AR544" s="10">
        <v>8</v>
      </c>
      <c r="AS544" s="10">
        <v>5</v>
      </c>
      <c r="AT544" s="10"/>
      <c r="AU544" s="10">
        <v>40</v>
      </c>
      <c r="AV544" s="10">
        <v>6</v>
      </c>
      <c r="AW544" s="10">
        <v>0</v>
      </c>
      <c r="AX544" s="12">
        <v>0</v>
      </c>
      <c r="AY544" s="10">
        <v>0</v>
      </c>
      <c r="AZ544" s="10">
        <v>0</v>
      </c>
      <c r="BA544" s="12">
        <v>0</v>
      </c>
      <c r="BB544" s="10">
        <v>101</v>
      </c>
      <c r="BC544" s="10">
        <v>0</v>
      </c>
      <c r="BD544" s="12">
        <v>0</v>
      </c>
      <c r="BE544" s="10">
        <v>8.4059399999999993</v>
      </c>
      <c r="BF544" s="10"/>
      <c r="BG544" s="13">
        <v>44853.916666666999</v>
      </c>
      <c r="BH544" s="11"/>
      <c r="BI544" s="10" t="s">
        <v>1251</v>
      </c>
      <c r="BJ544" s="10">
        <v>2600000</v>
      </c>
      <c r="BK544" s="10" t="s">
        <v>1496</v>
      </c>
      <c r="BL544" s="10" t="s">
        <v>1141</v>
      </c>
      <c r="BM544" s="11"/>
      <c r="BN544" s="10" t="s">
        <v>1251</v>
      </c>
      <c r="BO544" s="10">
        <v>1600000</v>
      </c>
      <c r="BP544" s="10" t="s">
        <v>1497</v>
      </c>
      <c r="BQ544" s="10" t="s">
        <v>1138</v>
      </c>
      <c r="BR544" s="11"/>
      <c r="BS544" s="10" t="s">
        <v>1251</v>
      </c>
      <c r="BT544" s="10">
        <v>0</v>
      </c>
      <c r="BU544" s="10" t="s">
        <v>1498</v>
      </c>
      <c r="BV544" s="10"/>
    </row>
    <row r="545" spans="1:74" ht="15" customHeight="1" x14ac:dyDescent="0.2">
      <c r="A545" s="10" t="s">
        <v>578</v>
      </c>
      <c r="B545" s="10"/>
      <c r="C545" s="10"/>
      <c r="D545" s="10"/>
      <c r="E545" s="10"/>
      <c r="F545" s="10"/>
      <c r="G545" s="10"/>
      <c r="I545" s="10" t="s">
        <v>39</v>
      </c>
      <c r="J545" s="10"/>
      <c r="K545" s="10"/>
      <c r="L545" s="10"/>
      <c r="M545" s="10" t="s">
        <v>1131</v>
      </c>
      <c r="N545" s="10">
        <f t="shared" si="2"/>
        <v>45</v>
      </c>
      <c r="O545" s="10">
        <v>1</v>
      </c>
      <c r="P545" s="10">
        <v>40</v>
      </c>
      <c r="Q545" s="10">
        <v>5</v>
      </c>
      <c r="R545" s="11" t="s">
        <v>1132</v>
      </c>
      <c r="S545" s="11" t="s">
        <v>1132</v>
      </c>
      <c r="T545" s="11" t="s">
        <v>1132</v>
      </c>
      <c r="U545" s="10">
        <v>12.85</v>
      </c>
      <c r="V545" s="10">
        <v>40</v>
      </c>
      <c r="W545" s="10">
        <v>40</v>
      </c>
      <c r="X545" s="10">
        <v>30</v>
      </c>
      <c r="Y545" s="10">
        <v>20</v>
      </c>
      <c r="Z545" s="10">
        <v>70</v>
      </c>
      <c r="AA545" s="10">
        <v>40</v>
      </c>
      <c r="AB545" s="10">
        <v>40</v>
      </c>
      <c r="AC545" s="10">
        <v>70</v>
      </c>
      <c r="AD545" s="10">
        <v>30</v>
      </c>
      <c r="AE545" s="10">
        <v>20</v>
      </c>
      <c r="AF545" s="10">
        <v>40</v>
      </c>
      <c r="AG545" s="10">
        <v>50</v>
      </c>
      <c r="AH545" s="10">
        <v>18</v>
      </c>
      <c r="AI545" s="10">
        <v>2</v>
      </c>
      <c r="AJ545" s="10">
        <v>7</v>
      </c>
      <c r="AK545" s="10">
        <v>3</v>
      </c>
      <c r="AL545" s="10">
        <v>4</v>
      </c>
      <c r="AM545" s="10">
        <v>5</v>
      </c>
      <c r="AN545" s="10">
        <v>8</v>
      </c>
      <c r="AO545" s="10">
        <v>0</v>
      </c>
      <c r="AP545" s="10">
        <v>5</v>
      </c>
      <c r="AQ545" s="10">
        <v>1</v>
      </c>
      <c r="AR545" s="10">
        <v>3</v>
      </c>
      <c r="AS545" s="10">
        <v>8</v>
      </c>
      <c r="AT545" s="10"/>
      <c r="AU545" s="10">
        <v>50</v>
      </c>
      <c r="AV545" s="10">
        <v>5</v>
      </c>
      <c r="AW545" s="10">
        <v>0</v>
      </c>
      <c r="AX545" s="12">
        <v>0</v>
      </c>
      <c r="AY545" s="10">
        <v>0</v>
      </c>
      <c r="AZ545" s="10">
        <v>0</v>
      </c>
      <c r="BA545" s="12">
        <v>0</v>
      </c>
      <c r="BB545" s="10">
        <v>0</v>
      </c>
      <c r="BC545" s="10">
        <v>0</v>
      </c>
      <c r="BD545" s="12">
        <v>0</v>
      </c>
      <c r="BE545" s="10">
        <v>0</v>
      </c>
      <c r="BF545" s="10"/>
      <c r="BG545" s="13">
        <v>44853.916666666999</v>
      </c>
      <c r="BH545" s="11"/>
      <c r="BI545" s="10"/>
      <c r="BJ545" s="10">
        <v>8420000</v>
      </c>
      <c r="BK545" s="10"/>
      <c r="BL545" s="10" t="s">
        <v>1141</v>
      </c>
      <c r="BM545" s="11"/>
      <c r="BN545" s="10"/>
      <c r="BO545" s="10">
        <v>1600000</v>
      </c>
      <c r="BP545" s="10"/>
      <c r="BQ545" s="10" t="s">
        <v>1138</v>
      </c>
      <c r="BR545" s="11"/>
      <c r="BS545" s="10"/>
      <c r="BT545" s="10">
        <v>0</v>
      </c>
      <c r="BU545" s="10"/>
      <c r="BV545" s="10"/>
    </row>
    <row r="546" spans="1:74" ht="15" customHeight="1" x14ac:dyDescent="0.2">
      <c r="A546" s="10" t="s">
        <v>579</v>
      </c>
      <c r="B546" s="10" t="s">
        <v>1347</v>
      </c>
      <c r="C546" s="10"/>
      <c r="D546" s="10"/>
      <c r="E546" s="10"/>
      <c r="F546" s="10"/>
      <c r="G546" s="10"/>
      <c r="I546" s="10"/>
      <c r="J546" s="10"/>
      <c r="K546" s="10"/>
      <c r="L546" s="10"/>
      <c r="M546" s="10" t="s">
        <v>1205</v>
      </c>
      <c r="N546" s="10">
        <f t="shared" si="2"/>
        <v>45</v>
      </c>
      <c r="O546" s="10">
        <v>1</v>
      </c>
      <c r="P546" s="10">
        <v>40</v>
      </c>
      <c r="Q546" s="10">
        <v>5</v>
      </c>
      <c r="R546" s="11" t="s">
        <v>1132</v>
      </c>
      <c r="S546" s="11" t="s">
        <v>1132</v>
      </c>
      <c r="T546" s="11" t="s">
        <v>1132</v>
      </c>
      <c r="U546" s="10">
        <v>3.7</v>
      </c>
      <c r="V546" s="10">
        <v>40</v>
      </c>
      <c r="W546" s="10">
        <v>30</v>
      </c>
      <c r="X546" s="10">
        <v>30</v>
      </c>
      <c r="Y546" s="10">
        <v>40</v>
      </c>
      <c r="Z546" s="10">
        <v>40</v>
      </c>
      <c r="AA546" s="10">
        <v>40</v>
      </c>
      <c r="AB546" s="10">
        <v>20</v>
      </c>
      <c r="AC546" s="10">
        <v>30</v>
      </c>
      <c r="AD546" s="10">
        <v>30</v>
      </c>
      <c r="AE546" s="10">
        <v>30</v>
      </c>
      <c r="AF546" s="10">
        <v>70</v>
      </c>
      <c r="AG546" s="10">
        <v>40</v>
      </c>
      <c r="AH546" s="10">
        <v>11</v>
      </c>
      <c r="AI546" s="10">
        <v>4</v>
      </c>
      <c r="AJ546" s="10">
        <v>5</v>
      </c>
      <c r="AK546" s="10">
        <v>5</v>
      </c>
      <c r="AL546" s="10">
        <v>5</v>
      </c>
      <c r="AM546" s="10">
        <v>3</v>
      </c>
      <c r="AN546" s="10">
        <v>4</v>
      </c>
      <c r="AO546" s="10">
        <v>3</v>
      </c>
      <c r="AP546" s="10">
        <v>5</v>
      </c>
      <c r="AQ546" s="10">
        <v>4</v>
      </c>
      <c r="AR546" s="10">
        <v>5</v>
      </c>
      <c r="AS546" s="10">
        <v>5</v>
      </c>
      <c r="AT546" s="10"/>
      <c r="AU546" s="10">
        <v>40</v>
      </c>
      <c r="AV546" s="10">
        <v>2</v>
      </c>
      <c r="AW546" s="10">
        <v>0</v>
      </c>
      <c r="AX546" s="12">
        <v>0</v>
      </c>
      <c r="AY546" s="10">
        <v>0</v>
      </c>
      <c r="AZ546" s="10">
        <v>0</v>
      </c>
      <c r="BA546" s="12">
        <v>0</v>
      </c>
      <c r="BB546" s="10">
        <v>0</v>
      </c>
      <c r="BC546" s="10">
        <v>0</v>
      </c>
      <c r="BD546" s="12">
        <v>0</v>
      </c>
      <c r="BE546" s="10">
        <v>0</v>
      </c>
      <c r="BF546" s="10"/>
      <c r="BG546" s="13">
        <v>44853.916666666999</v>
      </c>
      <c r="BH546" s="11"/>
      <c r="BI546" s="10"/>
      <c r="BJ546" s="10">
        <v>1560000</v>
      </c>
      <c r="BK546" s="10"/>
      <c r="BL546" s="10" t="s">
        <v>1150</v>
      </c>
      <c r="BM546" s="11"/>
      <c r="BN546" s="10"/>
      <c r="BO546" s="10">
        <v>1300000</v>
      </c>
      <c r="BP546" s="10"/>
      <c r="BQ546" s="10" t="s">
        <v>1138</v>
      </c>
      <c r="BR546" s="11"/>
      <c r="BS546" s="10"/>
      <c r="BT546" s="10">
        <v>0</v>
      </c>
      <c r="BU546" s="10"/>
      <c r="BV546" s="10"/>
    </row>
    <row r="547" spans="1:74" ht="15" customHeight="1" x14ac:dyDescent="0.2">
      <c r="A547" s="10" t="s">
        <v>580</v>
      </c>
      <c r="B547" s="10" t="s">
        <v>1168</v>
      </c>
      <c r="C547" s="10"/>
      <c r="D547" s="10" t="s">
        <v>1154</v>
      </c>
      <c r="E547" s="10"/>
      <c r="F547" s="10"/>
      <c r="G547" s="10"/>
      <c r="I547" s="10" t="s">
        <v>39</v>
      </c>
      <c r="J547" s="10"/>
      <c r="K547" s="10"/>
      <c r="L547" s="10"/>
      <c r="M547" s="10" t="s">
        <v>1131</v>
      </c>
      <c r="N547" s="10">
        <f t="shared" si="2"/>
        <v>45</v>
      </c>
      <c r="O547" s="10">
        <v>1</v>
      </c>
      <c r="P547" s="10">
        <v>40</v>
      </c>
      <c r="Q547" s="10">
        <v>5</v>
      </c>
      <c r="R547" s="11" t="s">
        <v>1132</v>
      </c>
      <c r="S547" s="11" t="s">
        <v>1132</v>
      </c>
      <c r="T547" s="11" t="s">
        <v>1132</v>
      </c>
      <c r="U547" s="10">
        <v>9.9</v>
      </c>
      <c r="V547" s="10">
        <v>40</v>
      </c>
      <c r="W547" s="10">
        <v>40</v>
      </c>
      <c r="X547" s="10">
        <v>40</v>
      </c>
      <c r="Y547" s="10">
        <v>30</v>
      </c>
      <c r="Z547" s="10">
        <v>40</v>
      </c>
      <c r="AA547" s="10">
        <v>30</v>
      </c>
      <c r="AB547" s="10">
        <v>50</v>
      </c>
      <c r="AC547" s="10">
        <v>30</v>
      </c>
      <c r="AD547" s="10">
        <v>40</v>
      </c>
      <c r="AE547" s="10">
        <v>20</v>
      </c>
      <c r="AF547" s="10">
        <v>30</v>
      </c>
      <c r="AG547" s="10">
        <v>30</v>
      </c>
      <c r="AH547" s="10">
        <v>1</v>
      </c>
      <c r="AI547" s="10">
        <v>3</v>
      </c>
      <c r="AJ547" s="10">
        <v>6</v>
      </c>
      <c r="AK547" s="10">
        <v>14</v>
      </c>
      <c r="AL547" s="10">
        <v>11</v>
      </c>
      <c r="AM547" s="10">
        <v>7</v>
      </c>
      <c r="AN547" s="10">
        <v>5</v>
      </c>
      <c r="AO547" s="10">
        <v>5</v>
      </c>
      <c r="AP547" s="10">
        <v>3</v>
      </c>
      <c r="AQ547" s="10">
        <v>2</v>
      </c>
      <c r="AR547" s="10">
        <v>2</v>
      </c>
      <c r="AS547" s="10">
        <v>1</v>
      </c>
      <c r="AT547" s="10"/>
      <c r="AU547" s="10">
        <v>30</v>
      </c>
      <c r="AV547" s="10">
        <v>2</v>
      </c>
      <c r="AW547" s="10">
        <v>0</v>
      </c>
      <c r="AX547" s="12">
        <v>0</v>
      </c>
      <c r="AY547" s="10">
        <v>0</v>
      </c>
      <c r="AZ547" s="10">
        <v>0</v>
      </c>
      <c r="BA547" s="12">
        <v>0</v>
      </c>
      <c r="BB547" s="10">
        <v>0</v>
      </c>
      <c r="BC547" s="10">
        <v>0</v>
      </c>
      <c r="BD547" s="12">
        <v>0</v>
      </c>
      <c r="BE547" s="10">
        <v>0</v>
      </c>
      <c r="BF547" s="10"/>
      <c r="BG547" s="13">
        <v>44853.916666666999</v>
      </c>
      <c r="BH547" s="11"/>
      <c r="BI547" s="10"/>
      <c r="BJ547" s="10">
        <v>95</v>
      </c>
      <c r="BK547" s="10"/>
      <c r="BL547" s="10" t="s">
        <v>1141</v>
      </c>
      <c r="BM547" s="11"/>
      <c r="BN547" s="10"/>
      <c r="BO547" s="10">
        <v>1400000</v>
      </c>
      <c r="BP547" s="10"/>
      <c r="BQ547" s="10" t="s">
        <v>1138</v>
      </c>
      <c r="BR547" s="11"/>
      <c r="BS547" s="10"/>
      <c r="BT547" s="10">
        <v>93</v>
      </c>
      <c r="BU547" s="10"/>
      <c r="BV547" s="10"/>
    </row>
    <row r="548" spans="1:74" ht="15" customHeight="1" x14ac:dyDescent="0.2">
      <c r="A548" s="10" t="s">
        <v>581</v>
      </c>
      <c r="B548" s="10" t="s">
        <v>1267</v>
      </c>
      <c r="C548" s="10"/>
      <c r="D548" s="10"/>
      <c r="E548" s="10"/>
      <c r="F548" s="10"/>
      <c r="G548" s="10"/>
      <c r="I548" s="10"/>
      <c r="J548" s="10"/>
      <c r="K548" s="10"/>
      <c r="L548" s="10"/>
      <c r="M548" s="10" t="s">
        <v>1205</v>
      </c>
      <c r="N548" s="10">
        <f t="shared" si="2"/>
        <v>46</v>
      </c>
      <c r="O548" s="10">
        <v>1</v>
      </c>
      <c r="P548" s="10">
        <v>40</v>
      </c>
      <c r="Q548" s="10">
        <v>6</v>
      </c>
      <c r="R548" s="11" t="s">
        <v>1132</v>
      </c>
      <c r="S548" s="11" t="s">
        <v>1132</v>
      </c>
      <c r="T548" s="11" t="s">
        <v>1132</v>
      </c>
      <c r="U548" s="10">
        <v>13.29</v>
      </c>
      <c r="V548" s="10">
        <v>40</v>
      </c>
      <c r="W548" s="10">
        <v>30</v>
      </c>
      <c r="X548" s="10">
        <v>50</v>
      </c>
      <c r="Y548" s="10">
        <v>30</v>
      </c>
      <c r="Z548" s="10">
        <v>50</v>
      </c>
      <c r="AA548" s="10">
        <v>30</v>
      </c>
      <c r="AB548" s="10">
        <v>40</v>
      </c>
      <c r="AC548" s="10">
        <v>50</v>
      </c>
      <c r="AD548" s="10">
        <v>50</v>
      </c>
      <c r="AE548" s="10">
        <v>30</v>
      </c>
      <c r="AF548" s="10">
        <v>20</v>
      </c>
      <c r="AG548" s="10">
        <v>30</v>
      </c>
      <c r="AH548" s="10">
        <v>10</v>
      </c>
      <c r="AI548" s="10">
        <v>7</v>
      </c>
      <c r="AJ548" s="10">
        <v>10</v>
      </c>
      <c r="AK548" s="10">
        <v>9</v>
      </c>
      <c r="AL548" s="10">
        <v>4</v>
      </c>
      <c r="AM548" s="10">
        <v>3</v>
      </c>
      <c r="AN548" s="10">
        <v>7</v>
      </c>
      <c r="AO548" s="10">
        <v>4</v>
      </c>
      <c r="AP548" s="10">
        <v>2</v>
      </c>
      <c r="AQ548" s="10">
        <v>1</v>
      </c>
      <c r="AR548" s="10">
        <v>7</v>
      </c>
      <c r="AS548" s="10">
        <v>10</v>
      </c>
      <c r="AT548" s="10"/>
      <c r="AU548" s="10">
        <v>30</v>
      </c>
      <c r="AV548" s="10">
        <v>9</v>
      </c>
      <c r="AW548" s="10">
        <v>0</v>
      </c>
      <c r="AX548" s="12">
        <v>0</v>
      </c>
      <c r="AY548" s="10">
        <v>0</v>
      </c>
      <c r="AZ548" s="10">
        <v>0</v>
      </c>
      <c r="BA548" s="12">
        <v>0</v>
      </c>
      <c r="BB548" s="10">
        <v>0</v>
      </c>
      <c r="BC548" s="10">
        <v>0</v>
      </c>
      <c r="BD548" s="12">
        <v>0</v>
      </c>
      <c r="BE548" s="10">
        <v>0</v>
      </c>
      <c r="BF548" s="10"/>
      <c r="BG548" s="13">
        <v>44853.916666666999</v>
      </c>
      <c r="BH548" s="11"/>
      <c r="BI548" s="10"/>
      <c r="BJ548" s="10">
        <v>15500000</v>
      </c>
      <c r="BK548" s="10"/>
      <c r="BL548" s="10" t="s">
        <v>1282</v>
      </c>
      <c r="BM548" s="11"/>
      <c r="BN548" s="10"/>
      <c r="BO548" s="10">
        <v>32000000</v>
      </c>
      <c r="BP548" s="10"/>
      <c r="BQ548" s="10" t="s">
        <v>1144</v>
      </c>
      <c r="BR548" s="11"/>
      <c r="BS548" s="10"/>
      <c r="BT548" s="10">
        <v>0</v>
      </c>
      <c r="BU548" s="10"/>
      <c r="BV548" s="10"/>
    </row>
    <row r="549" spans="1:74" ht="15" customHeight="1" x14ac:dyDescent="0.2">
      <c r="A549" s="10" t="s">
        <v>582</v>
      </c>
      <c r="B549" s="10" t="s">
        <v>1169</v>
      </c>
      <c r="C549" s="10"/>
      <c r="D549" s="10"/>
      <c r="E549" s="10"/>
      <c r="F549" s="10"/>
      <c r="G549" s="10"/>
      <c r="I549" s="10"/>
      <c r="J549" s="10"/>
      <c r="K549" s="10"/>
      <c r="L549" s="10"/>
      <c r="M549" s="10" t="s">
        <v>1205</v>
      </c>
      <c r="N549" s="10">
        <f t="shared" si="2"/>
        <v>45</v>
      </c>
      <c r="O549" s="10">
        <v>1</v>
      </c>
      <c r="P549" s="10">
        <v>40</v>
      </c>
      <c r="Q549" s="10">
        <v>5</v>
      </c>
      <c r="R549" s="11" t="s">
        <v>1132</v>
      </c>
      <c r="S549" s="11" t="s">
        <v>1132</v>
      </c>
      <c r="T549" s="11" t="s">
        <v>1132</v>
      </c>
      <c r="U549" s="10">
        <v>0</v>
      </c>
      <c r="V549" s="10">
        <v>20</v>
      </c>
      <c r="W549" s="10">
        <v>30</v>
      </c>
      <c r="X549" s="10">
        <v>50</v>
      </c>
      <c r="Y549" s="10">
        <v>30</v>
      </c>
      <c r="Z549" s="10">
        <v>50</v>
      </c>
      <c r="AA549" s="10">
        <v>50</v>
      </c>
      <c r="AB549" s="10">
        <v>50</v>
      </c>
      <c r="AC549" s="10">
        <v>40</v>
      </c>
      <c r="AD549" s="10">
        <v>40</v>
      </c>
      <c r="AE549" s="10">
        <v>30</v>
      </c>
      <c r="AF549" s="10">
        <v>50</v>
      </c>
      <c r="AG549" s="10">
        <v>40</v>
      </c>
      <c r="AH549" s="10">
        <v>11</v>
      </c>
      <c r="AI549" s="10">
        <v>17</v>
      </c>
      <c r="AJ549" s="10">
        <v>21</v>
      </c>
      <c r="AK549" s="10">
        <v>0</v>
      </c>
      <c r="AL549" s="10">
        <v>1</v>
      </c>
      <c r="AM549" s="10">
        <v>0</v>
      </c>
      <c r="AN549" s="10">
        <v>0</v>
      </c>
      <c r="AO549" s="10">
        <v>3</v>
      </c>
      <c r="AP549" s="10">
        <v>2</v>
      </c>
      <c r="AQ549" s="10">
        <v>0</v>
      </c>
      <c r="AR549" s="10">
        <v>1</v>
      </c>
      <c r="AS549" s="10">
        <v>2</v>
      </c>
      <c r="AT549" s="10"/>
      <c r="AU549" s="10">
        <v>40</v>
      </c>
      <c r="AV549" s="10">
        <v>1</v>
      </c>
      <c r="AW549" s="10">
        <v>0</v>
      </c>
      <c r="AX549" s="12">
        <v>0</v>
      </c>
      <c r="AY549" s="10">
        <v>0</v>
      </c>
      <c r="AZ549" s="10">
        <v>0</v>
      </c>
      <c r="BA549" s="12">
        <v>0</v>
      </c>
      <c r="BB549" s="10">
        <v>0</v>
      </c>
      <c r="BC549" s="10">
        <v>0</v>
      </c>
      <c r="BD549" s="12">
        <v>0</v>
      </c>
      <c r="BE549" s="10">
        <v>0</v>
      </c>
      <c r="BF549" s="10"/>
      <c r="BG549" s="13">
        <v>44853.916666666999</v>
      </c>
      <c r="BH549" s="11"/>
      <c r="BI549" s="10"/>
      <c r="BJ549" s="10">
        <v>2170000</v>
      </c>
      <c r="BK549" s="10"/>
      <c r="BL549" s="10" t="s">
        <v>1146</v>
      </c>
      <c r="BM549" s="11"/>
      <c r="BN549" s="10"/>
      <c r="BO549" s="10">
        <v>1500000</v>
      </c>
      <c r="BP549" s="10"/>
      <c r="BQ549" s="10" t="s">
        <v>1138</v>
      </c>
      <c r="BR549" s="11"/>
      <c r="BS549" s="10"/>
      <c r="BT549" s="10">
        <v>0</v>
      </c>
      <c r="BU549" s="10"/>
      <c r="BV549" s="10"/>
    </row>
    <row r="550" spans="1:74" ht="15" customHeight="1" x14ac:dyDescent="0.2">
      <c r="A550" s="10" t="s">
        <v>583</v>
      </c>
      <c r="B550" s="10"/>
      <c r="C550" s="10"/>
      <c r="D550" s="10"/>
      <c r="E550" s="10"/>
      <c r="F550" s="10"/>
      <c r="G550" s="10"/>
      <c r="I550" s="10" t="s">
        <v>38</v>
      </c>
      <c r="J550" s="10"/>
      <c r="K550" s="10"/>
      <c r="L550" s="10"/>
      <c r="M550" s="10" t="s">
        <v>1205</v>
      </c>
      <c r="N550" s="10">
        <f t="shared" si="2"/>
        <v>46</v>
      </c>
      <c r="O550" s="10">
        <v>0.66</v>
      </c>
      <c r="P550" s="10">
        <v>40</v>
      </c>
      <c r="Q550" s="10">
        <v>6</v>
      </c>
      <c r="R550" s="11" t="s">
        <v>1132</v>
      </c>
      <c r="S550" s="11" t="s">
        <v>1132</v>
      </c>
      <c r="T550" s="11" t="s">
        <v>1132</v>
      </c>
      <c r="U550" s="10">
        <v>4.7</v>
      </c>
      <c r="V550" s="10">
        <v>30</v>
      </c>
      <c r="W550" s="10">
        <v>40</v>
      </c>
      <c r="X550" s="10">
        <v>30</v>
      </c>
      <c r="Y550" s="10">
        <v>50</v>
      </c>
      <c r="Z550" s="10">
        <v>30</v>
      </c>
      <c r="AA550" s="10">
        <v>40</v>
      </c>
      <c r="AB550" s="10">
        <v>30</v>
      </c>
      <c r="AC550" s="10">
        <v>40</v>
      </c>
      <c r="AD550" s="10">
        <v>40</v>
      </c>
      <c r="AE550" s="10">
        <v>50</v>
      </c>
      <c r="AF550" s="10">
        <v>30</v>
      </c>
      <c r="AG550" s="10">
        <v>30</v>
      </c>
      <c r="AH550" s="10">
        <v>7</v>
      </c>
      <c r="AI550" s="10">
        <v>6</v>
      </c>
      <c r="AJ550" s="10">
        <v>7</v>
      </c>
      <c r="AK550" s="10">
        <v>5</v>
      </c>
      <c r="AL550" s="10">
        <v>12</v>
      </c>
      <c r="AM550" s="10">
        <v>4</v>
      </c>
      <c r="AN550" s="10">
        <v>5</v>
      </c>
      <c r="AO550" s="10">
        <v>10</v>
      </c>
      <c r="AP550" s="10">
        <v>6</v>
      </c>
      <c r="AQ550" s="10">
        <v>3</v>
      </c>
      <c r="AR550" s="10">
        <v>3</v>
      </c>
      <c r="AS550" s="10">
        <v>6</v>
      </c>
      <c r="AT550" s="10"/>
      <c r="AU550" s="10">
        <v>30</v>
      </c>
      <c r="AV550" s="10">
        <v>4</v>
      </c>
      <c r="AW550" s="10">
        <v>0</v>
      </c>
      <c r="AX550" s="12">
        <v>0</v>
      </c>
      <c r="AY550" s="10">
        <v>0</v>
      </c>
      <c r="AZ550" s="10">
        <v>0</v>
      </c>
      <c r="BA550" s="12">
        <v>0</v>
      </c>
      <c r="BB550" s="10">
        <v>0</v>
      </c>
      <c r="BC550" s="10">
        <v>0</v>
      </c>
      <c r="BD550" s="12">
        <v>0</v>
      </c>
      <c r="BE550" s="10">
        <v>0</v>
      </c>
      <c r="BF550" s="10"/>
      <c r="BG550" s="13">
        <v>44853.916666666999</v>
      </c>
      <c r="BH550" s="11"/>
      <c r="BI550" s="10"/>
      <c r="BJ550" s="10">
        <v>80700</v>
      </c>
      <c r="BK550" s="10"/>
      <c r="BL550" s="10" t="s">
        <v>1198</v>
      </c>
      <c r="BM550" s="11"/>
      <c r="BN550" s="10"/>
      <c r="BO550" s="10">
        <v>230000</v>
      </c>
      <c r="BP550" s="10"/>
      <c r="BQ550" s="10" t="s">
        <v>1138</v>
      </c>
      <c r="BR550" s="11"/>
      <c r="BS550" s="10"/>
      <c r="BT550" s="10">
        <v>0</v>
      </c>
      <c r="BU550" s="10"/>
      <c r="BV550" s="10"/>
    </row>
    <row r="551" spans="1:74" ht="15" customHeight="1" x14ac:dyDescent="0.2">
      <c r="A551" s="10" t="s">
        <v>584</v>
      </c>
      <c r="B551" s="10"/>
      <c r="C551" s="10"/>
      <c r="D551" s="10" t="s">
        <v>1200</v>
      </c>
      <c r="E551" s="10" t="s">
        <v>1213</v>
      </c>
      <c r="F551" s="10"/>
      <c r="G551" s="10"/>
      <c r="I551" s="10" t="s">
        <v>38</v>
      </c>
      <c r="J551" s="10"/>
      <c r="K551" s="10"/>
      <c r="L551" s="10"/>
      <c r="M551" s="10" t="s">
        <v>1131</v>
      </c>
      <c r="N551" s="10">
        <f t="shared" si="2"/>
        <v>46</v>
      </c>
      <c r="O551" s="10">
        <v>1</v>
      </c>
      <c r="P551" s="10">
        <v>40</v>
      </c>
      <c r="Q551" s="10">
        <v>6</v>
      </c>
      <c r="R551" s="11" t="s">
        <v>1132</v>
      </c>
      <c r="S551" s="11" t="s">
        <v>1132</v>
      </c>
      <c r="T551" s="11" t="s">
        <v>1132</v>
      </c>
      <c r="U551" s="10">
        <v>6.73</v>
      </c>
      <c r="V551" s="10">
        <v>50</v>
      </c>
      <c r="W551" s="10">
        <v>70</v>
      </c>
      <c r="X551" s="10">
        <v>30</v>
      </c>
      <c r="Y551" s="10">
        <v>50</v>
      </c>
      <c r="Z551" s="10">
        <v>50</v>
      </c>
      <c r="AA551" s="10">
        <v>50</v>
      </c>
      <c r="AB551" s="10">
        <v>30</v>
      </c>
      <c r="AC551" s="10">
        <v>30</v>
      </c>
      <c r="AD551" s="10">
        <v>30</v>
      </c>
      <c r="AE551" s="10">
        <v>50</v>
      </c>
      <c r="AF551" s="10">
        <v>50</v>
      </c>
      <c r="AG551" s="10">
        <v>50</v>
      </c>
      <c r="AH551" s="10">
        <v>11</v>
      </c>
      <c r="AI551" s="10">
        <v>8</v>
      </c>
      <c r="AJ551" s="10">
        <v>8</v>
      </c>
      <c r="AK551" s="10">
        <v>1</v>
      </c>
      <c r="AL551" s="10">
        <v>2</v>
      </c>
      <c r="AM551" s="10">
        <v>1</v>
      </c>
      <c r="AN551" s="10">
        <v>1</v>
      </c>
      <c r="AO551" s="10">
        <v>6</v>
      </c>
      <c r="AP551" s="10">
        <v>10</v>
      </c>
      <c r="AQ551" s="10">
        <v>12</v>
      </c>
      <c r="AR551" s="10">
        <v>7</v>
      </c>
      <c r="AS551" s="10">
        <v>7</v>
      </c>
      <c r="AT551" s="10"/>
      <c r="AU551" s="10">
        <v>50</v>
      </c>
      <c r="AV551" s="10">
        <v>5</v>
      </c>
      <c r="AW551" s="10">
        <v>0</v>
      </c>
      <c r="AX551" s="12">
        <v>0</v>
      </c>
      <c r="AY551" s="10">
        <v>0</v>
      </c>
      <c r="AZ551" s="10">
        <v>0</v>
      </c>
      <c r="BA551" s="12">
        <v>0</v>
      </c>
      <c r="BB551" s="10">
        <v>0</v>
      </c>
      <c r="BC551" s="10">
        <v>0</v>
      </c>
      <c r="BD551" s="12">
        <v>0</v>
      </c>
      <c r="BE551" s="10">
        <v>0</v>
      </c>
      <c r="BF551" s="10"/>
      <c r="BG551" s="13">
        <v>44853.916666666999</v>
      </c>
      <c r="BH551" s="11"/>
      <c r="BI551" s="10"/>
      <c r="BJ551" s="10">
        <v>94</v>
      </c>
      <c r="BK551" s="10"/>
      <c r="BL551" s="10" t="s">
        <v>1141</v>
      </c>
      <c r="BM551" s="11"/>
      <c r="BN551" s="10"/>
      <c r="BO551" s="10">
        <v>1000000</v>
      </c>
      <c r="BP551" s="10"/>
      <c r="BQ551" s="10" t="s">
        <v>1138</v>
      </c>
      <c r="BR551" s="11"/>
      <c r="BS551" s="10"/>
      <c r="BT551" s="10">
        <v>0</v>
      </c>
      <c r="BU551" s="10"/>
      <c r="BV551" s="10"/>
    </row>
    <row r="552" spans="1:74" ht="15" customHeight="1" x14ac:dyDescent="0.2">
      <c r="A552" s="10" t="s">
        <v>585</v>
      </c>
      <c r="B552" s="10"/>
      <c r="C552" s="10" t="s">
        <v>1201</v>
      </c>
      <c r="D552" s="10"/>
      <c r="E552" s="10"/>
      <c r="F552" s="10"/>
      <c r="G552" s="10"/>
      <c r="I552" s="10" t="s">
        <v>38</v>
      </c>
      <c r="J552" s="10"/>
      <c r="K552" s="10"/>
      <c r="L552" s="10"/>
      <c r="M552" s="10" t="s">
        <v>1131</v>
      </c>
      <c r="N552" s="10">
        <f t="shared" si="2"/>
        <v>46</v>
      </c>
      <c r="O552" s="10">
        <v>1</v>
      </c>
      <c r="P552" s="10">
        <v>40</v>
      </c>
      <c r="Q552" s="10">
        <v>6</v>
      </c>
      <c r="R552" s="11" t="s">
        <v>1132</v>
      </c>
      <c r="S552" s="11" t="s">
        <v>1132</v>
      </c>
      <c r="T552" s="11" t="s">
        <v>1132</v>
      </c>
      <c r="U552" s="10">
        <v>6.96</v>
      </c>
      <c r="V552" s="10">
        <v>50</v>
      </c>
      <c r="W552" s="10">
        <v>30</v>
      </c>
      <c r="X552" s="10">
        <v>50</v>
      </c>
      <c r="Y552" s="10">
        <v>20</v>
      </c>
      <c r="Z552" s="10">
        <v>50</v>
      </c>
      <c r="AA552" s="10">
        <v>30</v>
      </c>
      <c r="AB552" s="10">
        <v>50</v>
      </c>
      <c r="AC552" s="10">
        <v>40</v>
      </c>
      <c r="AD552" s="10">
        <v>50</v>
      </c>
      <c r="AE552" s="10">
        <v>30</v>
      </c>
      <c r="AF552" s="10">
        <v>30</v>
      </c>
      <c r="AG552" s="10">
        <v>50</v>
      </c>
      <c r="AH552" s="10">
        <v>4</v>
      </c>
      <c r="AI552" s="10">
        <v>5</v>
      </c>
      <c r="AJ552" s="10">
        <v>4</v>
      </c>
      <c r="AK552" s="10">
        <v>4</v>
      </c>
      <c r="AL552" s="10">
        <v>0</v>
      </c>
      <c r="AM552" s="10">
        <v>2</v>
      </c>
      <c r="AN552" s="10">
        <v>4</v>
      </c>
      <c r="AO552" s="10">
        <v>6</v>
      </c>
      <c r="AP552" s="10">
        <v>6</v>
      </c>
      <c r="AQ552" s="10">
        <v>1</v>
      </c>
      <c r="AR552" s="10">
        <v>18</v>
      </c>
      <c r="AS552" s="10">
        <v>15</v>
      </c>
      <c r="AT552" s="10"/>
      <c r="AU552" s="10">
        <v>50</v>
      </c>
      <c r="AV552" s="10">
        <v>16</v>
      </c>
      <c r="AW552" s="10">
        <v>0</v>
      </c>
      <c r="AX552" s="12">
        <v>0</v>
      </c>
      <c r="AY552" s="10">
        <v>0</v>
      </c>
      <c r="AZ552" s="10">
        <v>0</v>
      </c>
      <c r="BA552" s="12">
        <v>0</v>
      </c>
      <c r="BB552" s="10">
        <v>0</v>
      </c>
      <c r="BC552" s="10">
        <v>0</v>
      </c>
      <c r="BD552" s="12">
        <v>0</v>
      </c>
      <c r="BE552" s="10">
        <v>0</v>
      </c>
      <c r="BF552" s="10"/>
      <c r="BG552" s="13">
        <v>44853.916666666999</v>
      </c>
      <c r="BH552" s="11"/>
      <c r="BI552" s="10"/>
      <c r="BJ552" s="10">
        <v>92</v>
      </c>
      <c r="BK552" s="10"/>
      <c r="BL552" s="10" t="s">
        <v>1196</v>
      </c>
      <c r="BM552" s="11"/>
      <c r="BN552" s="10"/>
      <c r="BO552" s="10">
        <v>1500000</v>
      </c>
      <c r="BP552" s="10"/>
      <c r="BQ552" s="10" t="s">
        <v>1138</v>
      </c>
      <c r="BR552" s="11"/>
      <c r="BS552" s="10"/>
      <c r="BT552" s="10">
        <v>93</v>
      </c>
      <c r="BU552" s="10"/>
      <c r="BV552" s="10"/>
    </row>
    <row r="553" spans="1:74" ht="15" customHeight="1" x14ac:dyDescent="0.2">
      <c r="A553" s="10" t="s">
        <v>586</v>
      </c>
      <c r="B553" s="10" t="s">
        <v>1168</v>
      </c>
      <c r="C553" s="10"/>
      <c r="D553" s="10" t="s">
        <v>1243</v>
      </c>
      <c r="E553" s="10"/>
      <c r="F553" s="10"/>
      <c r="G553" s="10"/>
      <c r="I553" s="10" t="s">
        <v>38</v>
      </c>
      <c r="J553" s="10"/>
      <c r="K553" s="10"/>
      <c r="L553" s="10"/>
      <c r="M553" s="10" t="s">
        <v>1234</v>
      </c>
      <c r="N553" s="10">
        <f t="shared" si="2"/>
        <v>46</v>
      </c>
      <c r="O553" s="10">
        <v>1</v>
      </c>
      <c r="P553" s="10">
        <v>40</v>
      </c>
      <c r="Q553" s="10">
        <v>6</v>
      </c>
      <c r="R553" s="11" t="s">
        <v>1132</v>
      </c>
      <c r="S553" s="11" t="s">
        <v>1132</v>
      </c>
      <c r="T553" s="11" t="s">
        <v>1132</v>
      </c>
      <c r="U553" s="10">
        <v>0</v>
      </c>
      <c r="V553" s="10">
        <v>50</v>
      </c>
      <c r="W553" s="10">
        <v>40</v>
      </c>
      <c r="X553" s="10">
        <v>40</v>
      </c>
      <c r="Y553" s="10">
        <v>50</v>
      </c>
      <c r="Z553" s="10">
        <v>30</v>
      </c>
      <c r="AA553" s="10">
        <v>20</v>
      </c>
      <c r="AB553" s="10">
        <v>30</v>
      </c>
      <c r="AC553" s="10">
        <v>30</v>
      </c>
      <c r="AD553" s="10">
        <v>20</v>
      </c>
      <c r="AE553" s="10">
        <v>40</v>
      </c>
      <c r="AF553" s="10">
        <v>20</v>
      </c>
      <c r="AG553" s="10">
        <v>40</v>
      </c>
      <c r="AH553" s="10">
        <v>10</v>
      </c>
      <c r="AI553" s="10">
        <v>7</v>
      </c>
      <c r="AJ553" s="10">
        <v>13</v>
      </c>
      <c r="AK553" s="10">
        <v>5</v>
      </c>
      <c r="AL553" s="10">
        <v>7</v>
      </c>
      <c r="AM553" s="10">
        <v>18</v>
      </c>
      <c r="AN553" s="10">
        <v>11</v>
      </c>
      <c r="AO553" s="10">
        <v>1</v>
      </c>
      <c r="AP553" s="10">
        <v>1</v>
      </c>
      <c r="AQ553" s="10">
        <v>0</v>
      </c>
      <c r="AR553" s="10">
        <v>0</v>
      </c>
      <c r="AS553" s="10">
        <v>0</v>
      </c>
      <c r="AT553" s="10"/>
      <c r="AU553" s="10">
        <v>40</v>
      </c>
      <c r="AV553" s="10">
        <v>0</v>
      </c>
      <c r="AW553" s="10">
        <v>0</v>
      </c>
      <c r="AX553" s="12">
        <v>0</v>
      </c>
      <c r="AY553" s="10">
        <v>0</v>
      </c>
      <c r="AZ553" s="10">
        <v>0</v>
      </c>
      <c r="BA553" s="12">
        <v>0</v>
      </c>
      <c r="BB553" s="10">
        <v>0</v>
      </c>
      <c r="BC553" s="10">
        <v>0</v>
      </c>
      <c r="BD553" s="12">
        <v>0</v>
      </c>
      <c r="BE553" s="10">
        <v>0</v>
      </c>
      <c r="BF553" s="10"/>
      <c r="BG553" s="13">
        <v>44853.916666666999</v>
      </c>
      <c r="BH553" s="11"/>
      <c r="BI553" s="10"/>
      <c r="BJ553" s="10">
        <v>99</v>
      </c>
      <c r="BK553" s="10"/>
      <c r="BL553" s="10" t="s">
        <v>1141</v>
      </c>
      <c r="BM553" s="11"/>
      <c r="BN553" s="10"/>
      <c r="BO553" s="10">
        <v>620000</v>
      </c>
      <c r="BP553" s="10"/>
      <c r="BQ553" s="10" t="s">
        <v>1138</v>
      </c>
      <c r="BR553" s="11"/>
      <c r="BS553" s="10"/>
      <c r="BT553" s="10">
        <v>79</v>
      </c>
      <c r="BU553" s="10"/>
      <c r="BV553" s="10"/>
    </row>
    <row r="554" spans="1:74" ht="15" customHeight="1" x14ac:dyDescent="0.2">
      <c r="A554" s="10" t="s">
        <v>587</v>
      </c>
      <c r="B554" s="10"/>
      <c r="C554" s="10"/>
      <c r="D554" s="10"/>
      <c r="E554" s="10"/>
      <c r="F554" s="10"/>
      <c r="G554" s="10"/>
      <c r="I554" s="10" t="s">
        <v>38</v>
      </c>
      <c r="J554" s="10"/>
      <c r="K554" s="10"/>
      <c r="L554" s="10"/>
      <c r="M554" s="10" t="s">
        <v>1131</v>
      </c>
      <c r="N554" s="10">
        <f t="shared" si="2"/>
        <v>46</v>
      </c>
      <c r="O554" s="10">
        <v>1</v>
      </c>
      <c r="P554" s="10">
        <v>40</v>
      </c>
      <c r="Q554" s="10">
        <v>6</v>
      </c>
      <c r="R554" s="11" t="s">
        <v>1132</v>
      </c>
      <c r="S554" s="11" t="s">
        <v>1132</v>
      </c>
      <c r="T554" s="11" t="s">
        <v>1132</v>
      </c>
      <c r="U554" s="10">
        <v>7</v>
      </c>
      <c r="V554" s="10">
        <v>50</v>
      </c>
      <c r="W554" s="10">
        <v>30</v>
      </c>
      <c r="X554" s="10">
        <v>70</v>
      </c>
      <c r="Y554" s="10">
        <v>70</v>
      </c>
      <c r="Z554" s="10">
        <v>70</v>
      </c>
      <c r="AA554" s="10">
        <v>30</v>
      </c>
      <c r="AB554" s="10">
        <v>20</v>
      </c>
      <c r="AC554" s="10">
        <v>40</v>
      </c>
      <c r="AD554" s="10">
        <v>10</v>
      </c>
      <c r="AE554" s="10">
        <v>20</v>
      </c>
      <c r="AF554" s="10">
        <v>20</v>
      </c>
      <c r="AG554" s="10">
        <v>40</v>
      </c>
      <c r="AH554" s="10">
        <v>18</v>
      </c>
      <c r="AI554" s="10">
        <v>12</v>
      </c>
      <c r="AJ554" s="10">
        <v>10</v>
      </c>
      <c r="AK554" s="10">
        <v>14</v>
      </c>
      <c r="AL554" s="10">
        <v>8</v>
      </c>
      <c r="AM554" s="10">
        <v>10</v>
      </c>
      <c r="AN554" s="10">
        <v>0</v>
      </c>
      <c r="AO554" s="10">
        <v>1</v>
      </c>
      <c r="AP554" s="10">
        <v>0</v>
      </c>
      <c r="AQ554" s="10">
        <v>0</v>
      </c>
      <c r="AR554" s="10">
        <v>0</v>
      </c>
      <c r="AS554" s="10">
        <v>2</v>
      </c>
      <c r="AT554" s="10"/>
      <c r="AU554" s="10">
        <v>40</v>
      </c>
      <c r="AV554" s="10">
        <v>1</v>
      </c>
      <c r="AW554" s="10">
        <v>0</v>
      </c>
      <c r="AX554" s="12">
        <v>0</v>
      </c>
      <c r="AY554" s="10">
        <v>0</v>
      </c>
      <c r="AZ554" s="10">
        <v>0</v>
      </c>
      <c r="BA554" s="12">
        <v>0</v>
      </c>
      <c r="BB554" s="10">
        <v>0</v>
      </c>
      <c r="BC554" s="10">
        <v>0</v>
      </c>
      <c r="BD554" s="12">
        <v>0</v>
      </c>
      <c r="BE554" s="10">
        <v>0</v>
      </c>
      <c r="BF554" s="10"/>
      <c r="BG554" s="13">
        <v>44853.916666666999</v>
      </c>
      <c r="BH554" s="11"/>
      <c r="BI554" s="10"/>
      <c r="BJ554" s="10">
        <v>5770000</v>
      </c>
      <c r="BK554" s="10"/>
      <c r="BL554" s="10" t="s">
        <v>1141</v>
      </c>
      <c r="BM554" s="11"/>
      <c r="BN554" s="10"/>
      <c r="BO554" s="10">
        <v>1600000</v>
      </c>
      <c r="BP554" s="10"/>
      <c r="BQ554" s="10" t="s">
        <v>1138</v>
      </c>
      <c r="BR554" s="11"/>
      <c r="BS554" s="10"/>
      <c r="BT554" s="10">
        <v>0</v>
      </c>
      <c r="BU554" s="10"/>
      <c r="BV554" s="10"/>
    </row>
    <row r="555" spans="1:74" ht="15" customHeight="1" x14ac:dyDescent="0.2">
      <c r="A555" s="10" t="s">
        <v>588</v>
      </c>
      <c r="B555" s="10"/>
      <c r="C555" s="10"/>
      <c r="D555" s="10"/>
      <c r="E555" s="10"/>
      <c r="F555" s="10"/>
      <c r="G555" s="10"/>
      <c r="I555" s="10" t="s">
        <v>38</v>
      </c>
      <c r="J555" s="10"/>
      <c r="K555" s="10"/>
      <c r="L555" s="10"/>
      <c r="M555" s="10" t="s">
        <v>1205</v>
      </c>
      <c r="N555" s="10">
        <f t="shared" si="2"/>
        <v>47</v>
      </c>
      <c r="O555" s="10">
        <v>1</v>
      </c>
      <c r="P555" s="10">
        <v>40</v>
      </c>
      <c r="Q555" s="10">
        <v>7</v>
      </c>
      <c r="R555" s="11" t="s">
        <v>1132</v>
      </c>
      <c r="S555" s="11" t="s">
        <v>1132</v>
      </c>
      <c r="T555" s="11" t="s">
        <v>1132</v>
      </c>
      <c r="U555" s="10">
        <v>17.32</v>
      </c>
      <c r="V555" s="10">
        <v>40</v>
      </c>
      <c r="W555" s="10">
        <v>40</v>
      </c>
      <c r="X555" s="10">
        <v>30</v>
      </c>
      <c r="Y555" s="10">
        <v>20</v>
      </c>
      <c r="Z555" s="10">
        <v>30</v>
      </c>
      <c r="AA555" s="10">
        <v>30</v>
      </c>
      <c r="AB555" s="10">
        <v>40</v>
      </c>
      <c r="AC555" s="10">
        <v>50</v>
      </c>
      <c r="AD555" s="10">
        <v>50</v>
      </c>
      <c r="AE555" s="10">
        <v>40</v>
      </c>
      <c r="AF555" s="10">
        <v>30</v>
      </c>
      <c r="AG555" s="10">
        <v>20</v>
      </c>
      <c r="AH555" s="10">
        <v>1</v>
      </c>
      <c r="AI555" s="10">
        <v>3</v>
      </c>
      <c r="AJ555" s="10">
        <v>4</v>
      </c>
      <c r="AK555" s="10">
        <v>11</v>
      </c>
      <c r="AL555" s="10">
        <v>4</v>
      </c>
      <c r="AM555" s="10">
        <v>12</v>
      </c>
      <c r="AN555" s="10">
        <v>8</v>
      </c>
      <c r="AO555" s="10">
        <v>8</v>
      </c>
      <c r="AP555" s="10">
        <v>15</v>
      </c>
      <c r="AQ555" s="10">
        <v>3</v>
      </c>
      <c r="AR555" s="10">
        <v>4</v>
      </c>
      <c r="AS555" s="10">
        <v>8</v>
      </c>
      <c r="AT555" s="10"/>
      <c r="AU555" s="10">
        <v>20</v>
      </c>
      <c r="AV555" s="10">
        <v>6</v>
      </c>
      <c r="AW555" s="10">
        <v>0</v>
      </c>
      <c r="AX555" s="12">
        <v>0</v>
      </c>
      <c r="AY555" s="10">
        <v>0</v>
      </c>
      <c r="AZ555" s="10">
        <v>0</v>
      </c>
      <c r="BA555" s="12">
        <v>0</v>
      </c>
      <c r="BB555" s="10">
        <v>0</v>
      </c>
      <c r="BC555" s="10">
        <v>0</v>
      </c>
      <c r="BD555" s="12">
        <v>0</v>
      </c>
      <c r="BE555" s="10">
        <v>0</v>
      </c>
      <c r="BF555" s="10"/>
      <c r="BG555" s="13">
        <v>44853.916666666999</v>
      </c>
      <c r="BH555" s="11"/>
      <c r="BI555" s="10"/>
      <c r="BJ555" s="10">
        <v>906000</v>
      </c>
      <c r="BK555" s="10"/>
      <c r="BL555" s="10" t="s">
        <v>1153</v>
      </c>
      <c r="BM555" s="11"/>
      <c r="BN555" s="10"/>
      <c r="BO555" s="10">
        <v>1200000</v>
      </c>
      <c r="BP555" s="10"/>
      <c r="BQ555" s="10" t="s">
        <v>1138</v>
      </c>
      <c r="BR555" s="11"/>
      <c r="BS555" s="10"/>
      <c r="BT555" s="10">
        <v>0</v>
      </c>
      <c r="BU555" s="10"/>
      <c r="BV555" s="10"/>
    </row>
    <row r="556" spans="1:74" ht="15" customHeight="1" x14ac:dyDescent="0.2">
      <c r="A556" s="10" t="s">
        <v>589</v>
      </c>
      <c r="B556" s="10" t="s">
        <v>1267</v>
      </c>
      <c r="C556" s="10"/>
      <c r="D556" s="10"/>
      <c r="E556" s="10"/>
      <c r="F556" s="10"/>
      <c r="G556" s="10"/>
      <c r="I556" s="10" t="s">
        <v>38</v>
      </c>
      <c r="J556" s="10"/>
      <c r="K556" s="10"/>
      <c r="L556" s="10"/>
      <c r="M556" s="10" t="s">
        <v>1131</v>
      </c>
      <c r="N556" s="10">
        <f t="shared" si="2"/>
        <v>47</v>
      </c>
      <c r="O556" s="10">
        <v>1</v>
      </c>
      <c r="P556" s="10">
        <v>40</v>
      </c>
      <c r="Q556" s="10">
        <v>7</v>
      </c>
      <c r="R556" s="11" t="s">
        <v>1132</v>
      </c>
      <c r="S556" s="11" t="s">
        <v>1132</v>
      </c>
      <c r="T556" s="11" t="s">
        <v>1132</v>
      </c>
      <c r="U556" s="10">
        <v>30.06</v>
      </c>
      <c r="V556" s="10">
        <v>30</v>
      </c>
      <c r="W556" s="10">
        <v>20</v>
      </c>
      <c r="X556" s="10">
        <v>50</v>
      </c>
      <c r="Y556" s="10">
        <v>40</v>
      </c>
      <c r="Z556" s="10">
        <v>50</v>
      </c>
      <c r="AA556" s="10">
        <v>40</v>
      </c>
      <c r="AB556" s="10">
        <v>40</v>
      </c>
      <c r="AC556" s="10">
        <v>30</v>
      </c>
      <c r="AD556" s="10">
        <v>50</v>
      </c>
      <c r="AE556" s="10">
        <v>70</v>
      </c>
      <c r="AF556" s="10">
        <v>40</v>
      </c>
      <c r="AG556" s="10">
        <v>40</v>
      </c>
      <c r="AH556" s="10">
        <v>4</v>
      </c>
      <c r="AI556" s="10">
        <v>5</v>
      </c>
      <c r="AJ556" s="10">
        <v>18</v>
      </c>
      <c r="AK556" s="10">
        <v>9</v>
      </c>
      <c r="AL556" s="10">
        <v>7</v>
      </c>
      <c r="AM556" s="10">
        <v>6</v>
      </c>
      <c r="AN556" s="10">
        <v>4</v>
      </c>
      <c r="AO556" s="10">
        <v>5</v>
      </c>
      <c r="AP556" s="10">
        <v>4</v>
      </c>
      <c r="AQ556" s="10">
        <v>4</v>
      </c>
      <c r="AR556" s="10">
        <v>11</v>
      </c>
      <c r="AS556" s="10">
        <v>8</v>
      </c>
      <c r="AT556" s="10"/>
      <c r="AU556" s="10">
        <v>40</v>
      </c>
      <c r="AV556" s="10">
        <v>7</v>
      </c>
      <c r="AW556" s="10">
        <v>0</v>
      </c>
      <c r="AX556" s="12">
        <v>0</v>
      </c>
      <c r="AY556" s="10">
        <v>0</v>
      </c>
      <c r="AZ556" s="10">
        <v>0</v>
      </c>
      <c r="BA556" s="12">
        <v>0</v>
      </c>
      <c r="BB556" s="10">
        <v>0</v>
      </c>
      <c r="BC556" s="10">
        <v>0</v>
      </c>
      <c r="BD556" s="12">
        <v>0</v>
      </c>
      <c r="BE556" s="10">
        <v>0</v>
      </c>
      <c r="BF556" s="10"/>
      <c r="BG556" s="13">
        <v>44853.916666666999</v>
      </c>
      <c r="BH556" s="11"/>
      <c r="BI556" s="10"/>
      <c r="BJ556" s="10">
        <v>2300000</v>
      </c>
      <c r="BK556" s="10"/>
      <c r="BL556" s="10" t="s">
        <v>1152</v>
      </c>
      <c r="BM556" s="11"/>
      <c r="BN556" s="10"/>
      <c r="BO556" s="10">
        <v>1500000</v>
      </c>
      <c r="BP556" s="10"/>
      <c r="BQ556" s="10" t="s">
        <v>1138</v>
      </c>
      <c r="BR556" s="11"/>
      <c r="BS556" s="10"/>
      <c r="BT556" s="10">
        <v>0</v>
      </c>
      <c r="BU556" s="10"/>
      <c r="BV556" s="10"/>
    </row>
    <row r="557" spans="1:74" ht="15" customHeight="1" x14ac:dyDescent="0.2">
      <c r="A557" s="10" t="s">
        <v>590</v>
      </c>
      <c r="B557" s="10"/>
      <c r="C557" s="10"/>
      <c r="D557" s="10"/>
      <c r="E557" s="10"/>
      <c r="F557" s="10"/>
      <c r="G557" s="10"/>
      <c r="I557" s="10" t="s">
        <v>39</v>
      </c>
      <c r="J557" s="10"/>
      <c r="K557" s="10"/>
      <c r="L557" s="10"/>
      <c r="M557" s="10" t="s">
        <v>1131</v>
      </c>
      <c r="N557" s="10">
        <f t="shared" si="2"/>
        <v>47</v>
      </c>
      <c r="O557" s="10">
        <v>1</v>
      </c>
      <c r="P557" s="10">
        <v>40</v>
      </c>
      <c r="Q557" s="10">
        <v>7</v>
      </c>
      <c r="R557" s="11" t="s">
        <v>1132</v>
      </c>
      <c r="S557" s="11" t="s">
        <v>1132</v>
      </c>
      <c r="T557" s="11" t="s">
        <v>1132</v>
      </c>
      <c r="U557" s="10">
        <v>0</v>
      </c>
      <c r="V557" s="10">
        <v>50</v>
      </c>
      <c r="W557" s="10">
        <v>40</v>
      </c>
      <c r="X557" s="10">
        <v>40</v>
      </c>
      <c r="Y557" s="10">
        <v>40</v>
      </c>
      <c r="Z557" s="10">
        <v>90</v>
      </c>
      <c r="AA557" s="10">
        <v>40</v>
      </c>
      <c r="AB557" s="10">
        <v>20</v>
      </c>
      <c r="AC557" s="10">
        <v>40</v>
      </c>
      <c r="AD557" s="10">
        <v>20</v>
      </c>
      <c r="AE557" s="10">
        <v>50</v>
      </c>
      <c r="AF557" s="10">
        <v>40</v>
      </c>
      <c r="AG557" s="10">
        <v>40</v>
      </c>
      <c r="AH557" s="10">
        <v>7</v>
      </c>
      <c r="AI557" s="10">
        <v>6</v>
      </c>
      <c r="AJ557" s="10">
        <v>6</v>
      </c>
      <c r="AK557" s="10">
        <v>23</v>
      </c>
      <c r="AL557" s="10">
        <v>7</v>
      </c>
      <c r="AM557" s="10">
        <v>6</v>
      </c>
      <c r="AN557" s="10">
        <v>10</v>
      </c>
      <c r="AO557" s="10">
        <v>1</v>
      </c>
      <c r="AP557" s="10">
        <v>4</v>
      </c>
      <c r="AQ557" s="10">
        <v>1</v>
      </c>
      <c r="AR557" s="10">
        <v>3</v>
      </c>
      <c r="AS557" s="10">
        <v>4</v>
      </c>
      <c r="AT557" s="10"/>
      <c r="AU557" s="10">
        <v>40</v>
      </c>
      <c r="AV557" s="10">
        <v>4</v>
      </c>
      <c r="AW557" s="10">
        <v>0</v>
      </c>
      <c r="AX557" s="12">
        <v>0</v>
      </c>
      <c r="AY557" s="10">
        <v>0</v>
      </c>
      <c r="AZ557" s="10">
        <v>0</v>
      </c>
      <c r="BA557" s="12">
        <v>0</v>
      </c>
      <c r="BB557" s="10">
        <v>0</v>
      </c>
      <c r="BC557" s="10">
        <v>0</v>
      </c>
      <c r="BD557" s="12">
        <v>0</v>
      </c>
      <c r="BE557" s="10">
        <v>0</v>
      </c>
      <c r="BF557" s="10"/>
      <c r="BG557" s="13">
        <v>44853.916666666999</v>
      </c>
      <c r="BH557" s="11"/>
      <c r="BI557" s="10"/>
      <c r="BJ557" s="10">
        <v>786000</v>
      </c>
      <c r="BK557" s="10"/>
      <c r="BL557" s="10" t="s">
        <v>1141</v>
      </c>
      <c r="BM557" s="11"/>
      <c r="BN557" s="10"/>
      <c r="BO557" s="10">
        <v>1200000</v>
      </c>
      <c r="BP557" s="10"/>
      <c r="BQ557" s="10"/>
      <c r="BR557" s="11"/>
      <c r="BS557" s="10"/>
      <c r="BT557" s="10">
        <v>0</v>
      </c>
      <c r="BU557" s="10"/>
      <c r="BV557" s="10"/>
    </row>
    <row r="558" spans="1:74" ht="15" customHeight="1" x14ac:dyDescent="0.2">
      <c r="A558" s="10" t="s">
        <v>591</v>
      </c>
      <c r="B558" s="10" t="s">
        <v>1366</v>
      </c>
      <c r="C558" s="10"/>
      <c r="D558" s="10"/>
      <c r="E558" s="10"/>
      <c r="F558" s="10"/>
      <c r="G558" s="10"/>
      <c r="I558" s="10"/>
      <c r="J558" s="10"/>
      <c r="K558" s="10"/>
      <c r="L558" s="10"/>
      <c r="M558" s="10" t="s">
        <v>1131</v>
      </c>
      <c r="N558" s="10">
        <f t="shared" si="2"/>
        <v>47</v>
      </c>
      <c r="O558" s="10">
        <v>0.04</v>
      </c>
      <c r="P558" s="10">
        <v>40</v>
      </c>
      <c r="Q558" s="10">
        <v>7</v>
      </c>
      <c r="R558" s="11" t="s">
        <v>1132</v>
      </c>
      <c r="S558" s="11" t="s">
        <v>1132</v>
      </c>
      <c r="T558" s="11" t="s">
        <v>1132</v>
      </c>
      <c r="U558" s="10">
        <v>0</v>
      </c>
      <c r="V558" s="10">
        <v>40</v>
      </c>
      <c r="W558" s="10">
        <v>50</v>
      </c>
      <c r="X558" s="10">
        <v>50</v>
      </c>
      <c r="Y558" s="10">
        <v>50</v>
      </c>
      <c r="Z558" s="10">
        <v>50</v>
      </c>
      <c r="AA558" s="10">
        <v>50</v>
      </c>
      <c r="AB558" s="10">
        <v>50</v>
      </c>
      <c r="AC558" s="10">
        <v>40</v>
      </c>
      <c r="AD558" s="10">
        <v>20</v>
      </c>
      <c r="AE558" s="10">
        <v>20</v>
      </c>
      <c r="AF558" s="10">
        <v>20</v>
      </c>
      <c r="AG558" s="10">
        <v>20</v>
      </c>
      <c r="AH558" s="10">
        <v>11</v>
      </c>
      <c r="AI558" s="10">
        <v>54</v>
      </c>
      <c r="AJ558" s="10">
        <v>1</v>
      </c>
      <c r="AK558" s="10">
        <v>1</v>
      </c>
      <c r="AL558" s="10">
        <v>2</v>
      </c>
      <c r="AM558" s="10">
        <v>0</v>
      </c>
      <c r="AN558" s="10">
        <v>1</v>
      </c>
      <c r="AO558" s="10">
        <v>5</v>
      </c>
      <c r="AP558" s="10">
        <v>2</v>
      </c>
      <c r="AQ558" s="10">
        <v>3</v>
      </c>
      <c r="AR558" s="10">
        <v>1</v>
      </c>
      <c r="AS558" s="10">
        <v>0</v>
      </c>
      <c r="AT558" s="10"/>
      <c r="AU558" s="10">
        <v>20</v>
      </c>
      <c r="AV558" s="10">
        <v>0</v>
      </c>
      <c r="AW558" s="10">
        <v>0</v>
      </c>
      <c r="AX558" s="12">
        <v>0</v>
      </c>
      <c r="AY558" s="10">
        <v>0</v>
      </c>
      <c r="AZ558" s="10">
        <v>0</v>
      </c>
      <c r="BA558" s="12">
        <v>0</v>
      </c>
      <c r="BB558" s="10">
        <v>1</v>
      </c>
      <c r="BC558" s="10">
        <v>0</v>
      </c>
      <c r="BD558" s="12">
        <v>0</v>
      </c>
      <c r="BE558" s="10">
        <v>37</v>
      </c>
      <c r="BF558" s="10"/>
      <c r="BG558" s="13">
        <v>44853.916666666999</v>
      </c>
      <c r="BH558" s="11"/>
      <c r="BI558" s="10"/>
      <c r="BJ558" s="10">
        <v>39600000</v>
      </c>
      <c r="BK558" s="10"/>
      <c r="BL558" s="10" t="s">
        <v>1349</v>
      </c>
      <c r="BM558" s="11"/>
      <c r="BN558" s="10"/>
      <c r="BO558" s="10">
        <v>230000000</v>
      </c>
      <c r="BP558" s="10"/>
      <c r="BQ558" s="10"/>
      <c r="BR558" s="11"/>
      <c r="BS558" s="10"/>
      <c r="BT558" s="10">
        <v>0</v>
      </c>
      <c r="BU558" s="10"/>
      <c r="BV558" s="10"/>
    </row>
    <row r="559" spans="1:74" ht="15" customHeight="1" x14ac:dyDescent="0.2">
      <c r="A559" s="10" t="s">
        <v>592</v>
      </c>
      <c r="B559" s="10" t="s">
        <v>1163</v>
      </c>
      <c r="C559" s="10"/>
      <c r="D559" s="10"/>
      <c r="E559" s="10"/>
      <c r="F559" s="10"/>
      <c r="G559" s="10"/>
      <c r="I559" s="10"/>
      <c r="J559" s="10"/>
      <c r="K559" s="10"/>
      <c r="L559" s="10"/>
      <c r="M559" s="10" t="s">
        <v>1131</v>
      </c>
      <c r="N559" s="10">
        <f t="shared" si="2"/>
        <v>47</v>
      </c>
      <c r="O559" s="10">
        <v>1</v>
      </c>
      <c r="P559" s="10">
        <v>40</v>
      </c>
      <c r="Q559" s="10">
        <v>7</v>
      </c>
      <c r="R559" s="11" t="s">
        <v>1132</v>
      </c>
      <c r="S559" s="11" t="s">
        <v>1132</v>
      </c>
      <c r="T559" s="11" t="s">
        <v>1132</v>
      </c>
      <c r="U559" s="10">
        <v>0</v>
      </c>
      <c r="V559" s="10">
        <v>40</v>
      </c>
      <c r="W559" s="10">
        <v>70</v>
      </c>
      <c r="X559" s="10">
        <v>70</v>
      </c>
      <c r="Y559" s="10">
        <v>70</v>
      </c>
      <c r="Z559" s="10">
        <v>40</v>
      </c>
      <c r="AA559" s="10">
        <v>20</v>
      </c>
      <c r="AB559" s="10">
        <v>30</v>
      </c>
      <c r="AC559" s="10">
        <v>40</v>
      </c>
      <c r="AD559" s="10">
        <v>30</v>
      </c>
      <c r="AE559" s="10">
        <v>30</v>
      </c>
      <c r="AF559" s="10">
        <v>30</v>
      </c>
      <c r="AG559" s="10">
        <v>40</v>
      </c>
      <c r="AH559" s="10">
        <v>7</v>
      </c>
      <c r="AI559" s="10">
        <v>27</v>
      </c>
      <c r="AJ559" s="10">
        <v>1</v>
      </c>
      <c r="AK559" s="10">
        <v>1</v>
      </c>
      <c r="AL559" s="10">
        <v>0</v>
      </c>
      <c r="AM559" s="10">
        <v>1</v>
      </c>
      <c r="AN559" s="10">
        <v>3</v>
      </c>
      <c r="AO559" s="10">
        <v>0</v>
      </c>
      <c r="AP559" s="10">
        <v>1</v>
      </c>
      <c r="AQ559" s="10">
        <v>26</v>
      </c>
      <c r="AR559" s="10">
        <v>0</v>
      </c>
      <c r="AS559" s="10">
        <v>11</v>
      </c>
      <c r="AT559" s="10"/>
      <c r="AU559" s="10">
        <v>40</v>
      </c>
      <c r="AV559" s="10">
        <v>6</v>
      </c>
      <c r="AW559" s="10">
        <v>0</v>
      </c>
      <c r="AX559" s="12">
        <v>0</v>
      </c>
      <c r="AY559" s="10">
        <v>0</v>
      </c>
      <c r="AZ559" s="10">
        <v>0</v>
      </c>
      <c r="BA559" s="12">
        <v>0</v>
      </c>
      <c r="BB559" s="10">
        <v>0</v>
      </c>
      <c r="BC559" s="10">
        <v>0</v>
      </c>
      <c r="BD559" s="12">
        <v>0</v>
      </c>
      <c r="BE559" s="10">
        <v>0</v>
      </c>
      <c r="BF559" s="10"/>
      <c r="BG559" s="13">
        <v>44853.916666666999</v>
      </c>
      <c r="BH559" s="11"/>
      <c r="BI559" s="10"/>
      <c r="BJ559" s="10">
        <v>35900000</v>
      </c>
      <c r="BK559" s="10"/>
      <c r="BL559" s="10" t="s">
        <v>1141</v>
      </c>
      <c r="BM559" s="11"/>
      <c r="BN559" s="10"/>
      <c r="BO559" s="10">
        <v>59000000</v>
      </c>
      <c r="BP559" s="10"/>
      <c r="BQ559" s="10"/>
      <c r="BR559" s="11"/>
      <c r="BS559" s="10"/>
      <c r="BT559" s="10">
        <v>0</v>
      </c>
      <c r="BU559" s="10"/>
      <c r="BV559" s="10"/>
    </row>
    <row r="560" spans="1:74" ht="15" customHeight="1" x14ac:dyDescent="0.2">
      <c r="A560" s="10" t="s">
        <v>593</v>
      </c>
      <c r="B560" s="10"/>
      <c r="C560" s="10" t="s">
        <v>1197</v>
      </c>
      <c r="D560" s="10"/>
      <c r="E560" s="10"/>
      <c r="F560" s="10"/>
      <c r="G560" s="10"/>
      <c r="I560" s="10" t="s">
        <v>38</v>
      </c>
      <c r="J560" s="10" t="s">
        <v>47</v>
      </c>
      <c r="K560" s="10"/>
      <c r="L560" s="10"/>
      <c r="M560" s="10" t="s">
        <v>1131</v>
      </c>
      <c r="N560" s="10">
        <f t="shared" si="2"/>
        <v>49</v>
      </c>
      <c r="O560" s="10">
        <v>1</v>
      </c>
      <c r="P560" s="10">
        <v>40</v>
      </c>
      <c r="Q560" s="10">
        <v>9</v>
      </c>
      <c r="R560" s="11" t="s">
        <v>1132</v>
      </c>
      <c r="S560" s="11" t="s">
        <v>1132</v>
      </c>
      <c r="T560" s="11" t="s">
        <v>1132</v>
      </c>
      <c r="U560" s="10">
        <v>14.88</v>
      </c>
      <c r="V560" s="10">
        <v>40</v>
      </c>
      <c r="W560" s="10">
        <v>50</v>
      </c>
      <c r="X560" s="10">
        <v>40</v>
      </c>
      <c r="Y560" s="10">
        <v>30</v>
      </c>
      <c r="Z560" s="10">
        <v>50</v>
      </c>
      <c r="AA560" s="10">
        <v>40</v>
      </c>
      <c r="AB560" s="10">
        <v>20</v>
      </c>
      <c r="AC560" s="10">
        <v>30</v>
      </c>
      <c r="AD560" s="10">
        <v>20</v>
      </c>
      <c r="AE560" s="10">
        <v>20</v>
      </c>
      <c r="AF560" s="10">
        <v>30</v>
      </c>
      <c r="AG560" s="10">
        <v>40</v>
      </c>
      <c r="AH560" s="10">
        <v>0</v>
      </c>
      <c r="AI560" s="10">
        <v>0</v>
      </c>
      <c r="AJ560" s="10">
        <v>7</v>
      </c>
      <c r="AK560" s="10">
        <v>8</v>
      </c>
      <c r="AL560" s="10">
        <v>8</v>
      </c>
      <c r="AM560" s="10">
        <v>7</v>
      </c>
      <c r="AN560" s="10">
        <v>12</v>
      </c>
      <c r="AO560" s="10">
        <v>11</v>
      </c>
      <c r="AP560" s="10">
        <v>6</v>
      </c>
      <c r="AQ560" s="10">
        <v>18</v>
      </c>
      <c r="AR560" s="10">
        <v>17</v>
      </c>
      <c r="AS560" s="10">
        <v>15</v>
      </c>
      <c r="AT560" s="10"/>
      <c r="AU560" s="10">
        <v>40</v>
      </c>
      <c r="AV560" s="10">
        <v>14</v>
      </c>
      <c r="AW560" s="10">
        <v>0</v>
      </c>
      <c r="AX560" s="12">
        <v>0</v>
      </c>
      <c r="AY560" s="10">
        <v>0</v>
      </c>
      <c r="AZ560" s="10">
        <v>0</v>
      </c>
      <c r="BA560" s="12">
        <v>0</v>
      </c>
      <c r="BB560" s="10">
        <v>0</v>
      </c>
      <c r="BC560" s="10">
        <v>0</v>
      </c>
      <c r="BD560" s="12">
        <v>0</v>
      </c>
      <c r="BE560" s="10">
        <v>0</v>
      </c>
      <c r="BF560" s="10"/>
      <c r="BG560" s="13">
        <v>44853.916666666999</v>
      </c>
      <c r="BH560" s="11"/>
      <c r="BI560" s="10"/>
      <c r="BJ560" s="10">
        <v>91</v>
      </c>
      <c r="BK560" s="10"/>
      <c r="BL560" s="10" t="s">
        <v>1153</v>
      </c>
      <c r="BM560" s="11"/>
      <c r="BN560" s="10"/>
      <c r="BO560" s="10">
        <v>1100000</v>
      </c>
      <c r="BP560" s="10"/>
      <c r="BQ560" s="10" t="s">
        <v>1138</v>
      </c>
      <c r="BR560" s="11"/>
      <c r="BS560" s="10"/>
      <c r="BT560" s="10">
        <v>89</v>
      </c>
      <c r="BU560" s="10"/>
      <c r="BV560" s="10"/>
    </row>
    <row r="561" spans="1:74" ht="15" customHeight="1" x14ac:dyDescent="0.2">
      <c r="A561" s="10" t="s">
        <v>594</v>
      </c>
      <c r="B561" s="10"/>
      <c r="C561" s="10" t="s">
        <v>1499</v>
      </c>
      <c r="D561" s="10"/>
      <c r="E561" s="10"/>
      <c r="F561" s="10"/>
      <c r="G561" s="10"/>
      <c r="I561" s="10" t="s">
        <v>38</v>
      </c>
      <c r="J561" s="10"/>
      <c r="K561" s="10"/>
      <c r="L561" s="10"/>
      <c r="M561" s="10" t="s">
        <v>1205</v>
      </c>
      <c r="N561" s="10">
        <f t="shared" si="2"/>
        <v>50</v>
      </c>
      <c r="O561" s="10">
        <v>1</v>
      </c>
      <c r="P561" s="10">
        <v>40</v>
      </c>
      <c r="Q561" s="10">
        <v>10</v>
      </c>
      <c r="R561" s="11" t="s">
        <v>1132</v>
      </c>
      <c r="S561" s="11" t="s">
        <v>1132</v>
      </c>
      <c r="T561" s="11" t="s">
        <v>1132</v>
      </c>
      <c r="U561" s="10">
        <v>3.88</v>
      </c>
      <c r="V561" s="10">
        <v>30</v>
      </c>
      <c r="W561" s="10">
        <v>30</v>
      </c>
      <c r="X561" s="10">
        <v>70</v>
      </c>
      <c r="Y561" s="10">
        <v>40</v>
      </c>
      <c r="Z561" s="10">
        <v>40</v>
      </c>
      <c r="AA561" s="10">
        <v>30</v>
      </c>
      <c r="AB561" s="10">
        <v>40</v>
      </c>
      <c r="AC561" s="10">
        <v>30</v>
      </c>
      <c r="AD561" s="10">
        <v>40</v>
      </c>
      <c r="AE561" s="10">
        <v>30</v>
      </c>
      <c r="AF561" s="10">
        <v>20</v>
      </c>
      <c r="AG561" s="10">
        <v>50</v>
      </c>
      <c r="AH561" s="10">
        <v>10</v>
      </c>
      <c r="AI561" s="10">
        <v>16</v>
      </c>
      <c r="AJ561" s="10">
        <v>11</v>
      </c>
      <c r="AK561" s="10">
        <v>16</v>
      </c>
      <c r="AL561" s="10">
        <v>17</v>
      </c>
      <c r="AM561" s="10">
        <v>10</v>
      </c>
      <c r="AN561" s="10">
        <v>9</v>
      </c>
      <c r="AO561" s="10">
        <v>5</v>
      </c>
      <c r="AP561" s="10">
        <v>10</v>
      </c>
      <c r="AQ561" s="10">
        <v>12</v>
      </c>
      <c r="AR561" s="10">
        <v>2</v>
      </c>
      <c r="AS561" s="10">
        <v>1</v>
      </c>
      <c r="AT561" s="10"/>
      <c r="AU561" s="10">
        <v>50</v>
      </c>
      <c r="AV561" s="10">
        <v>3</v>
      </c>
      <c r="AW561" s="10">
        <v>0</v>
      </c>
      <c r="AX561" s="12">
        <v>0</v>
      </c>
      <c r="AY561" s="10">
        <v>0</v>
      </c>
      <c r="AZ561" s="10">
        <v>0</v>
      </c>
      <c r="BA561" s="12">
        <v>0</v>
      </c>
      <c r="BB561" s="10">
        <v>0</v>
      </c>
      <c r="BC561" s="10">
        <v>0</v>
      </c>
      <c r="BD561" s="12">
        <v>0</v>
      </c>
      <c r="BE561" s="10">
        <v>0</v>
      </c>
      <c r="BF561" s="10"/>
      <c r="BG561" s="13">
        <v>44853.916666666999</v>
      </c>
      <c r="BH561" s="11"/>
      <c r="BI561" s="10"/>
      <c r="BJ561" s="10">
        <v>673000</v>
      </c>
      <c r="BK561" s="10"/>
      <c r="BL561" s="10" t="s">
        <v>1470</v>
      </c>
      <c r="BM561" s="11"/>
      <c r="BN561" s="10"/>
      <c r="BO561" s="10">
        <v>1600000</v>
      </c>
      <c r="BP561" s="10"/>
      <c r="BQ561" s="10" t="s">
        <v>1138</v>
      </c>
      <c r="BR561" s="11"/>
      <c r="BS561" s="10"/>
      <c r="BT561" s="10">
        <v>0</v>
      </c>
      <c r="BU561" s="10"/>
      <c r="BV561" s="10"/>
    </row>
    <row r="562" spans="1:74" ht="15" customHeight="1" x14ac:dyDescent="0.2">
      <c r="A562" s="10" t="s">
        <v>595</v>
      </c>
      <c r="B562" s="10"/>
      <c r="C562" s="10"/>
      <c r="D562" s="10"/>
      <c r="E562" s="10"/>
      <c r="F562" s="10"/>
      <c r="G562" s="10"/>
      <c r="I562" s="10" t="s">
        <v>38</v>
      </c>
      <c r="J562" s="10"/>
      <c r="K562" s="10"/>
      <c r="L562" s="10"/>
      <c r="M562" s="10" t="s">
        <v>1131</v>
      </c>
      <c r="N562" s="10">
        <f t="shared" si="2"/>
        <v>50</v>
      </c>
      <c r="O562" s="10">
        <v>1</v>
      </c>
      <c r="P562" s="10">
        <v>40</v>
      </c>
      <c r="Q562" s="10">
        <v>10</v>
      </c>
      <c r="R562" s="11" t="s">
        <v>1132</v>
      </c>
      <c r="S562" s="11" t="s">
        <v>1132</v>
      </c>
      <c r="T562" s="11" t="s">
        <v>1132</v>
      </c>
      <c r="U562" s="10">
        <v>7.17</v>
      </c>
      <c r="V562" s="10">
        <v>50</v>
      </c>
      <c r="W562" s="10">
        <v>30</v>
      </c>
      <c r="X562" s="10">
        <v>40</v>
      </c>
      <c r="Y562" s="10">
        <v>40</v>
      </c>
      <c r="Z562" s="10">
        <v>70</v>
      </c>
      <c r="AA562" s="10">
        <v>40</v>
      </c>
      <c r="AB562" s="10">
        <v>50</v>
      </c>
      <c r="AC562" s="10">
        <v>40</v>
      </c>
      <c r="AD562" s="10">
        <v>30</v>
      </c>
      <c r="AE562" s="10">
        <v>40</v>
      </c>
      <c r="AF562" s="10">
        <v>30</v>
      </c>
      <c r="AG562" s="10">
        <v>30</v>
      </c>
      <c r="AH562" s="10">
        <v>14</v>
      </c>
      <c r="AI562" s="10">
        <v>9</v>
      </c>
      <c r="AJ562" s="10">
        <v>5</v>
      </c>
      <c r="AK562" s="10">
        <v>26</v>
      </c>
      <c r="AL562" s="10">
        <v>8</v>
      </c>
      <c r="AM562" s="10">
        <v>7</v>
      </c>
      <c r="AN562" s="10">
        <v>10</v>
      </c>
      <c r="AO562" s="10">
        <v>8</v>
      </c>
      <c r="AP562" s="10">
        <v>3</v>
      </c>
      <c r="AQ562" s="10">
        <v>11</v>
      </c>
      <c r="AR562" s="10">
        <v>11</v>
      </c>
      <c r="AS562" s="10">
        <v>6</v>
      </c>
      <c r="AT562" s="10"/>
      <c r="AU562" s="10">
        <v>30</v>
      </c>
      <c r="AV562" s="10">
        <v>5</v>
      </c>
      <c r="AW562" s="10">
        <v>0</v>
      </c>
      <c r="AX562" s="12">
        <v>0</v>
      </c>
      <c r="AY562" s="10">
        <v>0</v>
      </c>
      <c r="AZ562" s="10">
        <v>0</v>
      </c>
      <c r="BA562" s="12">
        <v>0</v>
      </c>
      <c r="BB562" s="10">
        <v>0</v>
      </c>
      <c r="BC562" s="10">
        <v>0</v>
      </c>
      <c r="BD562" s="12">
        <v>0</v>
      </c>
      <c r="BE562" s="10">
        <v>0</v>
      </c>
      <c r="BF562" s="10"/>
      <c r="BG562" s="13">
        <v>44853.916666666999</v>
      </c>
      <c r="BH562" s="11"/>
      <c r="BI562" s="10"/>
      <c r="BJ562" s="10">
        <v>1730000</v>
      </c>
      <c r="BK562" s="10"/>
      <c r="BL562" s="10" t="s">
        <v>1141</v>
      </c>
      <c r="BM562" s="11"/>
      <c r="BN562" s="10"/>
      <c r="BO562" s="10">
        <v>1200000</v>
      </c>
      <c r="BP562" s="10"/>
      <c r="BQ562" s="10" t="s">
        <v>1138</v>
      </c>
      <c r="BR562" s="11"/>
      <c r="BS562" s="10"/>
      <c r="BT562" s="10">
        <v>0</v>
      </c>
      <c r="BU562" s="10"/>
      <c r="BV562" s="10"/>
    </row>
    <row r="563" spans="1:74" ht="15" customHeight="1" x14ac:dyDescent="0.2">
      <c r="A563" s="10" t="s">
        <v>596</v>
      </c>
      <c r="B563" s="10"/>
      <c r="C563" s="10"/>
      <c r="D563" s="10"/>
      <c r="E563" s="10"/>
      <c r="F563" s="10"/>
      <c r="G563" s="10"/>
      <c r="I563" s="10" t="s">
        <v>38</v>
      </c>
      <c r="J563" s="10"/>
      <c r="K563" s="10"/>
      <c r="L563" s="10"/>
      <c r="M563" s="10" t="s">
        <v>1131</v>
      </c>
      <c r="N563" s="10">
        <f t="shared" si="2"/>
        <v>51</v>
      </c>
      <c r="O563" s="10">
        <v>1</v>
      </c>
      <c r="P563" s="10">
        <v>40</v>
      </c>
      <c r="Q563" s="10">
        <v>11</v>
      </c>
      <c r="R563" s="11" t="s">
        <v>1132</v>
      </c>
      <c r="S563" s="11" t="s">
        <v>1132</v>
      </c>
      <c r="T563" s="11" t="s">
        <v>1132</v>
      </c>
      <c r="U563" s="10">
        <v>1.83</v>
      </c>
      <c r="V563" s="10">
        <v>90</v>
      </c>
      <c r="W563" s="10">
        <v>90</v>
      </c>
      <c r="X563" s="10">
        <v>30</v>
      </c>
      <c r="Y563" s="10">
        <v>30</v>
      </c>
      <c r="Z563" s="10">
        <v>70</v>
      </c>
      <c r="AA563" s="10">
        <v>30</v>
      </c>
      <c r="AB563" s="10">
        <v>30</v>
      </c>
      <c r="AC563" s="10">
        <v>20</v>
      </c>
      <c r="AD563" s="10">
        <v>30</v>
      </c>
      <c r="AE563" s="10">
        <v>30</v>
      </c>
      <c r="AF563" s="10">
        <v>30</v>
      </c>
      <c r="AG563" s="10">
        <v>40</v>
      </c>
      <c r="AH563" s="10">
        <v>13</v>
      </c>
      <c r="AI563" s="10">
        <v>17</v>
      </c>
      <c r="AJ563" s="10">
        <v>13</v>
      </c>
      <c r="AK563" s="10">
        <v>19</v>
      </c>
      <c r="AL563" s="10">
        <v>7</v>
      </c>
      <c r="AM563" s="10">
        <v>6</v>
      </c>
      <c r="AN563" s="10">
        <v>5</v>
      </c>
      <c r="AO563" s="10">
        <v>6</v>
      </c>
      <c r="AP563" s="10">
        <v>8</v>
      </c>
      <c r="AQ563" s="10">
        <v>9</v>
      </c>
      <c r="AR563" s="10">
        <v>20</v>
      </c>
      <c r="AS563" s="10">
        <v>5</v>
      </c>
      <c r="AT563" s="10"/>
      <c r="AU563" s="10">
        <v>40</v>
      </c>
      <c r="AV563" s="10">
        <v>9</v>
      </c>
      <c r="AW563" s="10">
        <v>0</v>
      </c>
      <c r="AX563" s="12">
        <v>0</v>
      </c>
      <c r="AY563" s="10">
        <v>0</v>
      </c>
      <c r="AZ563" s="10">
        <v>0</v>
      </c>
      <c r="BA563" s="12">
        <v>0</v>
      </c>
      <c r="BB563" s="10">
        <v>0</v>
      </c>
      <c r="BC563" s="10">
        <v>0</v>
      </c>
      <c r="BD563" s="12">
        <v>0</v>
      </c>
      <c r="BE563" s="10">
        <v>0</v>
      </c>
      <c r="BF563" s="10"/>
      <c r="BG563" s="13">
        <v>44853.916666666999</v>
      </c>
      <c r="BH563" s="11"/>
      <c r="BI563" s="10"/>
      <c r="BJ563" s="10">
        <v>70400</v>
      </c>
      <c r="BK563" s="10"/>
      <c r="BL563" s="10" t="s">
        <v>1141</v>
      </c>
      <c r="BM563" s="11"/>
      <c r="BN563" s="10"/>
      <c r="BO563" s="10">
        <v>940000</v>
      </c>
      <c r="BP563" s="10"/>
      <c r="BQ563" s="10" t="s">
        <v>1138</v>
      </c>
      <c r="BR563" s="11"/>
      <c r="BS563" s="10"/>
      <c r="BT563" s="10">
        <v>0</v>
      </c>
      <c r="BU563" s="10"/>
      <c r="BV563" s="10"/>
    </row>
    <row r="564" spans="1:74" ht="15" customHeight="1" x14ac:dyDescent="0.2">
      <c r="A564" s="10" t="s">
        <v>597</v>
      </c>
      <c r="B564" s="10"/>
      <c r="C564" s="10"/>
      <c r="D564" s="10" t="s">
        <v>1154</v>
      </c>
      <c r="E564" s="10"/>
      <c r="F564" s="10"/>
      <c r="G564" s="10"/>
      <c r="I564" s="10" t="s">
        <v>38</v>
      </c>
      <c r="J564" s="10"/>
      <c r="K564" s="10"/>
      <c r="L564" s="10" t="s">
        <v>1216</v>
      </c>
      <c r="M564" s="10" t="s">
        <v>1131</v>
      </c>
      <c r="N564" s="10">
        <f t="shared" si="2"/>
        <v>51</v>
      </c>
      <c r="O564" s="10">
        <v>1</v>
      </c>
      <c r="P564" s="10">
        <v>40</v>
      </c>
      <c r="Q564" s="10">
        <v>11</v>
      </c>
      <c r="R564" s="11" t="s">
        <v>1132</v>
      </c>
      <c r="S564" s="11" t="s">
        <v>1132</v>
      </c>
      <c r="T564" s="11" t="s">
        <v>1337</v>
      </c>
      <c r="U564" s="10">
        <v>13.17</v>
      </c>
      <c r="V564" s="10">
        <v>40</v>
      </c>
      <c r="W564" s="10">
        <v>30</v>
      </c>
      <c r="X564" s="10">
        <v>40</v>
      </c>
      <c r="Y564" s="10">
        <v>20</v>
      </c>
      <c r="Z564" s="10">
        <v>40</v>
      </c>
      <c r="AA564" s="10">
        <v>30</v>
      </c>
      <c r="AB564" s="10">
        <v>30</v>
      </c>
      <c r="AC564" s="10">
        <v>40</v>
      </c>
      <c r="AD564" s="10">
        <v>30</v>
      </c>
      <c r="AE564" s="10">
        <v>40</v>
      </c>
      <c r="AF564" s="10">
        <v>40</v>
      </c>
      <c r="AG564" s="10">
        <v>50</v>
      </c>
      <c r="AH564" s="10">
        <v>23</v>
      </c>
      <c r="AI564" s="10">
        <v>20</v>
      </c>
      <c r="AJ564" s="10">
        <v>8</v>
      </c>
      <c r="AK564" s="10">
        <v>21</v>
      </c>
      <c r="AL564" s="10">
        <v>9</v>
      </c>
      <c r="AM564" s="10">
        <v>10</v>
      </c>
      <c r="AN564" s="10">
        <v>15</v>
      </c>
      <c r="AO564" s="10">
        <v>6</v>
      </c>
      <c r="AP564" s="10">
        <v>9</v>
      </c>
      <c r="AQ564" s="10">
        <v>9</v>
      </c>
      <c r="AR564" s="10">
        <v>3</v>
      </c>
      <c r="AS564" s="10">
        <v>4</v>
      </c>
      <c r="AT564" s="10"/>
      <c r="AU564" s="10">
        <v>50</v>
      </c>
      <c r="AV564" s="10">
        <v>3</v>
      </c>
      <c r="AW564" s="10">
        <v>0</v>
      </c>
      <c r="AX564" s="12">
        <v>0</v>
      </c>
      <c r="AY564" s="10">
        <v>0</v>
      </c>
      <c r="AZ564" s="10">
        <v>0</v>
      </c>
      <c r="BA564" s="12">
        <v>0</v>
      </c>
      <c r="BB564" s="10">
        <v>2</v>
      </c>
      <c r="BC564" s="10">
        <v>0</v>
      </c>
      <c r="BD564" s="12">
        <v>0</v>
      </c>
      <c r="BE564" s="10">
        <v>29</v>
      </c>
      <c r="BF564" s="10"/>
      <c r="BG564" s="13">
        <v>44853.916666666999</v>
      </c>
      <c r="BH564" s="11"/>
      <c r="BI564" s="10"/>
      <c r="BJ564" s="10">
        <v>39</v>
      </c>
      <c r="BK564" s="10"/>
      <c r="BL564" s="10" t="s">
        <v>1153</v>
      </c>
      <c r="BM564" s="11"/>
      <c r="BN564" s="10" t="s">
        <v>1416</v>
      </c>
      <c r="BO564" s="10">
        <v>1200000</v>
      </c>
      <c r="BP564" s="10" t="s">
        <v>1500</v>
      </c>
      <c r="BQ564" s="10" t="s">
        <v>1138</v>
      </c>
      <c r="BR564" s="11"/>
      <c r="BS564" s="10"/>
      <c r="BT564" s="10">
        <v>0</v>
      </c>
      <c r="BU564" s="10"/>
      <c r="BV564" s="10"/>
    </row>
    <row r="565" spans="1:74" ht="15" customHeight="1" x14ac:dyDescent="0.2">
      <c r="A565" s="10" t="s">
        <v>598</v>
      </c>
      <c r="B565" s="10"/>
      <c r="C565" s="10" t="s">
        <v>1197</v>
      </c>
      <c r="D565" s="10"/>
      <c r="E565" s="10"/>
      <c r="F565" s="10"/>
      <c r="G565" s="10"/>
      <c r="I565" s="10" t="s">
        <v>38</v>
      </c>
      <c r="J565" s="10"/>
      <c r="K565" s="10"/>
      <c r="L565" s="10"/>
      <c r="M565" s="10" t="s">
        <v>1131</v>
      </c>
      <c r="N565" s="10">
        <f t="shared" si="2"/>
        <v>42</v>
      </c>
      <c r="O565" s="10">
        <v>1</v>
      </c>
      <c r="P565" s="10">
        <v>40</v>
      </c>
      <c r="Q565" s="10">
        <v>2</v>
      </c>
      <c r="R565" s="11" t="s">
        <v>1132</v>
      </c>
      <c r="S565" s="11" t="s">
        <v>1132</v>
      </c>
      <c r="T565" s="11" t="s">
        <v>1132</v>
      </c>
      <c r="U565" s="10">
        <v>6.5</v>
      </c>
      <c r="V565" s="10">
        <v>50</v>
      </c>
      <c r="W565" s="10">
        <v>50</v>
      </c>
      <c r="X565" s="10">
        <v>50</v>
      </c>
      <c r="Y565" s="10">
        <v>40</v>
      </c>
      <c r="Z565" s="10">
        <v>30</v>
      </c>
      <c r="AA565" s="10">
        <v>30</v>
      </c>
      <c r="AB565" s="10">
        <v>40</v>
      </c>
      <c r="AC565" s="10">
        <v>30</v>
      </c>
      <c r="AD565" s="10">
        <v>30</v>
      </c>
      <c r="AE565" s="10">
        <v>20</v>
      </c>
      <c r="AF565" s="10">
        <v>30</v>
      </c>
      <c r="AG565" s="10">
        <v>40</v>
      </c>
      <c r="AH565" s="10">
        <v>3</v>
      </c>
      <c r="AI565" s="10">
        <v>0</v>
      </c>
      <c r="AJ565" s="10">
        <v>4</v>
      </c>
      <c r="AK565" s="10">
        <v>2</v>
      </c>
      <c r="AL565" s="10">
        <v>0</v>
      </c>
      <c r="AM565" s="10">
        <v>0</v>
      </c>
      <c r="AN565" s="10">
        <v>0</v>
      </c>
      <c r="AO565" s="10">
        <v>0</v>
      </c>
      <c r="AP565" s="10">
        <v>2</v>
      </c>
      <c r="AQ565" s="10">
        <v>2</v>
      </c>
      <c r="AR565" s="10">
        <v>3</v>
      </c>
      <c r="AS565" s="10">
        <v>2</v>
      </c>
      <c r="AT565" s="10"/>
      <c r="AU565" s="10">
        <v>40</v>
      </c>
      <c r="AV565" s="10">
        <v>3</v>
      </c>
      <c r="AW565" s="10">
        <v>0</v>
      </c>
      <c r="AX565" s="12">
        <v>0</v>
      </c>
      <c r="AY565" s="10">
        <v>0</v>
      </c>
      <c r="AZ565" s="10">
        <v>0</v>
      </c>
      <c r="BA565" s="12">
        <v>0</v>
      </c>
      <c r="BB565" s="10">
        <v>0</v>
      </c>
      <c r="BC565" s="10">
        <v>0</v>
      </c>
      <c r="BD565" s="12">
        <v>0</v>
      </c>
      <c r="BE565" s="10">
        <v>0</v>
      </c>
      <c r="BF565" s="10"/>
      <c r="BG565" s="13">
        <v>44853.916666666999</v>
      </c>
      <c r="BH565" s="11"/>
      <c r="BI565" s="10"/>
      <c r="BJ565" s="10">
        <v>5880000</v>
      </c>
      <c r="BK565" s="10"/>
      <c r="BL565" s="10"/>
      <c r="BM565" s="11"/>
      <c r="BN565" s="10"/>
      <c r="BO565" s="10">
        <v>1600000</v>
      </c>
      <c r="BP565" s="10"/>
      <c r="BQ565" s="10" t="s">
        <v>1138</v>
      </c>
      <c r="BR565" s="11"/>
      <c r="BS565" s="10"/>
      <c r="BT565" s="10">
        <v>0</v>
      </c>
      <c r="BU565" s="10"/>
      <c r="BV565" s="10"/>
    </row>
    <row r="566" spans="1:74" ht="15" customHeight="1" x14ac:dyDescent="0.2">
      <c r="A566" s="10" t="s">
        <v>599</v>
      </c>
      <c r="B566" s="10"/>
      <c r="C566" s="10"/>
      <c r="D566" s="10"/>
      <c r="E566" s="10"/>
      <c r="F566" s="10"/>
      <c r="G566" s="10"/>
      <c r="I566" s="10"/>
      <c r="J566" s="10"/>
      <c r="K566" s="10"/>
      <c r="L566" s="10"/>
      <c r="M566" s="10" t="s">
        <v>1205</v>
      </c>
      <c r="N566" s="10">
        <f t="shared" si="2"/>
        <v>52</v>
      </c>
      <c r="O566" s="10">
        <v>1</v>
      </c>
      <c r="P566" s="10">
        <v>40</v>
      </c>
      <c r="Q566" s="10">
        <v>12</v>
      </c>
      <c r="R566" s="11" t="s">
        <v>1132</v>
      </c>
      <c r="S566" s="11" t="s">
        <v>1132</v>
      </c>
      <c r="T566" s="11" t="s">
        <v>1132</v>
      </c>
      <c r="U566" s="10">
        <v>5.84</v>
      </c>
      <c r="V566" s="10">
        <v>40</v>
      </c>
      <c r="W566" s="10">
        <v>50</v>
      </c>
      <c r="X566" s="10">
        <v>30</v>
      </c>
      <c r="Y566" s="10">
        <v>20</v>
      </c>
      <c r="Z566" s="10">
        <v>30</v>
      </c>
      <c r="AA566" s="10">
        <v>40</v>
      </c>
      <c r="AB566" s="10">
        <v>30</v>
      </c>
      <c r="AC566" s="10">
        <v>30</v>
      </c>
      <c r="AD566" s="10">
        <v>40</v>
      </c>
      <c r="AE566" s="10">
        <v>20</v>
      </c>
      <c r="AF566" s="10">
        <v>70</v>
      </c>
      <c r="AG566" s="10">
        <v>30</v>
      </c>
      <c r="AH566" s="10">
        <v>19</v>
      </c>
      <c r="AI566" s="10">
        <v>24</v>
      </c>
      <c r="AJ566" s="10">
        <v>11</v>
      </c>
      <c r="AK566" s="10">
        <v>8</v>
      </c>
      <c r="AL566" s="10">
        <v>3</v>
      </c>
      <c r="AM566" s="10">
        <v>3</v>
      </c>
      <c r="AN566" s="10">
        <v>14</v>
      </c>
      <c r="AO566" s="10">
        <v>20</v>
      </c>
      <c r="AP566" s="10">
        <v>12</v>
      </c>
      <c r="AQ566" s="10">
        <v>17</v>
      </c>
      <c r="AR566" s="10">
        <v>7</v>
      </c>
      <c r="AS566" s="10">
        <v>10</v>
      </c>
      <c r="AT566" s="10"/>
      <c r="AU566" s="10">
        <v>30</v>
      </c>
      <c r="AV566" s="10">
        <v>6</v>
      </c>
      <c r="AW566" s="10">
        <v>0</v>
      </c>
      <c r="AX566" s="12">
        <v>0</v>
      </c>
      <c r="AY566" s="10">
        <v>0</v>
      </c>
      <c r="AZ566" s="10">
        <v>0</v>
      </c>
      <c r="BA566" s="12">
        <v>0</v>
      </c>
      <c r="BB566" s="10">
        <v>0</v>
      </c>
      <c r="BC566" s="10">
        <v>0</v>
      </c>
      <c r="BD566" s="12">
        <v>0</v>
      </c>
      <c r="BE566" s="10">
        <v>0</v>
      </c>
      <c r="BF566" s="10"/>
      <c r="BG566" s="13">
        <v>44853.916666666999</v>
      </c>
      <c r="BH566" s="11"/>
      <c r="BI566" s="10"/>
      <c r="BJ566" s="10">
        <v>43900</v>
      </c>
      <c r="BK566" s="10"/>
      <c r="BL566" s="10" t="s">
        <v>1141</v>
      </c>
      <c r="BM566" s="11"/>
      <c r="BN566" s="10"/>
      <c r="BO566" s="10">
        <v>41000</v>
      </c>
      <c r="BP566" s="10"/>
      <c r="BQ566" s="10" t="s">
        <v>1138</v>
      </c>
      <c r="BR566" s="11"/>
      <c r="BS566" s="10"/>
      <c r="BT566" s="10">
        <v>0</v>
      </c>
      <c r="BU566" s="10"/>
      <c r="BV566" s="10"/>
    </row>
    <row r="567" spans="1:74" ht="15" customHeight="1" x14ac:dyDescent="0.2">
      <c r="A567" s="10" t="s">
        <v>600</v>
      </c>
      <c r="B567" s="10"/>
      <c r="C567" s="10"/>
      <c r="D567" s="10"/>
      <c r="E567" s="10"/>
      <c r="F567" s="10"/>
      <c r="G567" s="10"/>
      <c r="I567" s="10" t="s">
        <v>38</v>
      </c>
      <c r="J567" s="10"/>
      <c r="K567" s="10"/>
      <c r="L567" s="10"/>
      <c r="M567" s="10" t="s">
        <v>1205</v>
      </c>
      <c r="N567" s="10">
        <f t="shared" si="2"/>
        <v>53</v>
      </c>
      <c r="O567" s="10">
        <v>1</v>
      </c>
      <c r="P567" s="10">
        <v>40</v>
      </c>
      <c r="Q567" s="10">
        <v>13</v>
      </c>
      <c r="R567" s="11" t="s">
        <v>1295</v>
      </c>
      <c r="S567" s="11" t="s">
        <v>1294</v>
      </c>
      <c r="T567" s="11" t="s">
        <v>1132</v>
      </c>
      <c r="U567" s="10">
        <v>41.8</v>
      </c>
      <c r="V567" s="10">
        <v>30</v>
      </c>
      <c r="W567" s="10">
        <v>40</v>
      </c>
      <c r="X567" s="10">
        <v>30</v>
      </c>
      <c r="Y567" s="10">
        <v>30</v>
      </c>
      <c r="Z567" s="10">
        <v>40</v>
      </c>
      <c r="AA567" s="10">
        <v>50</v>
      </c>
      <c r="AB567" s="10">
        <v>50</v>
      </c>
      <c r="AC567" s="10">
        <v>40</v>
      </c>
      <c r="AD567" s="10">
        <v>70</v>
      </c>
      <c r="AE567" s="10">
        <v>40</v>
      </c>
      <c r="AF567" s="10">
        <v>20</v>
      </c>
      <c r="AG567" s="10">
        <v>30</v>
      </c>
      <c r="AH567" s="10">
        <v>19</v>
      </c>
      <c r="AI567" s="10">
        <v>12</v>
      </c>
      <c r="AJ567" s="10">
        <v>6</v>
      </c>
      <c r="AK567" s="10">
        <v>12</v>
      </c>
      <c r="AL567" s="10">
        <v>9</v>
      </c>
      <c r="AM567" s="10">
        <v>17</v>
      </c>
      <c r="AN567" s="10">
        <v>15</v>
      </c>
      <c r="AO567" s="10">
        <v>12</v>
      </c>
      <c r="AP567" s="10">
        <v>16</v>
      </c>
      <c r="AQ567" s="10">
        <v>5</v>
      </c>
      <c r="AR567" s="10">
        <v>14</v>
      </c>
      <c r="AS567" s="10">
        <v>21</v>
      </c>
      <c r="AT567" s="10"/>
      <c r="AU567" s="10">
        <v>30</v>
      </c>
      <c r="AV567" s="10">
        <v>17</v>
      </c>
      <c r="AW567" s="10">
        <v>0</v>
      </c>
      <c r="AX567" s="12">
        <v>0</v>
      </c>
      <c r="AY567" s="10">
        <v>0</v>
      </c>
      <c r="AZ567" s="10">
        <v>0</v>
      </c>
      <c r="BA567" s="12">
        <v>0</v>
      </c>
      <c r="BB567" s="10">
        <v>3</v>
      </c>
      <c r="BC567" s="10">
        <v>0</v>
      </c>
      <c r="BD567" s="12">
        <v>0</v>
      </c>
      <c r="BE567" s="10">
        <v>54.666699999999999</v>
      </c>
      <c r="BF567" s="10"/>
      <c r="BG567" s="13">
        <v>44853.916666666999</v>
      </c>
      <c r="BH567" s="11"/>
      <c r="BI567" s="10" t="s">
        <v>1501</v>
      </c>
      <c r="BJ567" s="10">
        <v>98</v>
      </c>
      <c r="BK567" s="10" t="s">
        <v>1502</v>
      </c>
      <c r="BL567" s="10" t="s">
        <v>1473</v>
      </c>
      <c r="BM567" s="11"/>
      <c r="BN567" s="10"/>
      <c r="BO567" s="10">
        <v>1100000</v>
      </c>
      <c r="BP567" s="10"/>
      <c r="BQ567" s="10" t="s">
        <v>1138</v>
      </c>
      <c r="BR567" s="11"/>
      <c r="BS567" s="10" t="s">
        <v>1501</v>
      </c>
      <c r="BT567" s="10">
        <v>95</v>
      </c>
      <c r="BU567" s="10" t="s">
        <v>1503</v>
      </c>
      <c r="BV567" s="10"/>
    </row>
    <row r="568" spans="1:74" ht="15" customHeight="1" x14ac:dyDescent="0.2">
      <c r="A568" s="10" t="s">
        <v>601</v>
      </c>
      <c r="B568" s="10"/>
      <c r="C568" s="10" t="s">
        <v>1151</v>
      </c>
      <c r="D568" s="10" t="s">
        <v>1154</v>
      </c>
      <c r="E568" s="10"/>
      <c r="F568" s="10"/>
      <c r="G568" s="10"/>
      <c r="I568" s="10" t="s">
        <v>38</v>
      </c>
      <c r="J568" s="10"/>
      <c r="K568" s="10"/>
      <c r="L568" s="10"/>
      <c r="M568" s="10" t="s">
        <v>1131</v>
      </c>
      <c r="N568" s="10">
        <f t="shared" si="2"/>
        <v>53</v>
      </c>
      <c r="O568" s="10">
        <v>1</v>
      </c>
      <c r="P568" s="10">
        <v>40</v>
      </c>
      <c r="Q568" s="10">
        <v>13</v>
      </c>
      <c r="R568" s="11" t="s">
        <v>1132</v>
      </c>
      <c r="S568" s="11" t="s">
        <v>1132</v>
      </c>
      <c r="T568" s="11" t="s">
        <v>1132</v>
      </c>
      <c r="U568" s="10">
        <v>13.87</v>
      </c>
      <c r="V568" s="10">
        <v>70</v>
      </c>
      <c r="W568" s="10">
        <v>50</v>
      </c>
      <c r="X568" s="10">
        <v>40</v>
      </c>
      <c r="Y568" s="10">
        <v>40</v>
      </c>
      <c r="Z568" s="10">
        <v>10</v>
      </c>
      <c r="AA568" s="10">
        <v>20</v>
      </c>
      <c r="AB568" s="10">
        <v>30</v>
      </c>
      <c r="AC568" s="10">
        <v>20</v>
      </c>
      <c r="AD568" s="10">
        <v>10</v>
      </c>
      <c r="AE568" s="10">
        <v>50</v>
      </c>
      <c r="AF568" s="10">
        <v>70</v>
      </c>
      <c r="AG568" s="10">
        <v>90</v>
      </c>
      <c r="AH568" s="10">
        <v>15</v>
      </c>
      <c r="AI568" s="10">
        <v>31</v>
      </c>
      <c r="AJ568" s="10">
        <v>41</v>
      </c>
      <c r="AK568" s="10">
        <v>27</v>
      </c>
      <c r="AL568" s="10">
        <v>5</v>
      </c>
      <c r="AM568" s="10">
        <v>5</v>
      </c>
      <c r="AN568" s="10">
        <v>6</v>
      </c>
      <c r="AO568" s="10">
        <v>6</v>
      </c>
      <c r="AP568" s="10">
        <v>3</v>
      </c>
      <c r="AQ568" s="10">
        <v>4</v>
      </c>
      <c r="AR568" s="10">
        <v>4</v>
      </c>
      <c r="AS568" s="10">
        <v>11</v>
      </c>
      <c r="AT568" s="10"/>
      <c r="AU568" s="10">
        <v>90</v>
      </c>
      <c r="AV568" s="10">
        <v>16</v>
      </c>
      <c r="AW568" s="10">
        <v>0</v>
      </c>
      <c r="AX568" s="12">
        <v>0</v>
      </c>
      <c r="AY568" s="10">
        <v>0</v>
      </c>
      <c r="AZ568" s="10">
        <v>0</v>
      </c>
      <c r="BA568" s="12">
        <v>0</v>
      </c>
      <c r="BB568" s="10">
        <v>0</v>
      </c>
      <c r="BC568" s="10">
        <v>0</v>
      </c>
      <c r="BD568" s="12">
        <v>0</v>
      </c>
      <c r="BE568" s="10">
        <v>0</v>
      </c>
      <c r="BF568" s="10"/>
      <c r="BG568" s="13">
        <v>44853.916666666999</v>
      </c>
      <c r="BH568" s="11"/>
      <c r="BI568" s="10"/>
      <c r="BJ568" s="10">
        <v>5090000</v>
      </c>
      <c r="BK568" s="10"/>
      <c r="BL568" s="10" t="s">
        <v>1141</v>
      </c>
      <c r="BM568" s="11"/>
      <c r="BN568" s="10"/>
      <c r="BO568" s="10">
        <v>1300000</v>
      </c>
      <c r="BP568" s="10"/>
      <c r="BQ568" s="10" t="s">
        <v>1138</v>
      </c>
      <c r="BR568" s="11"/>
      <c r="BS568" s="10"/>
      <c r="BT568" s="10">
        <v>0</v>
      </c>
      <c r="BU568" s="10"/>
      <c r="BV568" s="10"/>
    </row>
    <row r="569" spans="1:74" ht="15" customHeight="1" x14ac:dyDescent="0.2">
      <c r="A569" s="10" t="s">
        <v>602</v>
      </c>
      <c r="B569" s="10" t="s">
        <v>1169</v>
      </c>
      <c r="C569" s="10"/>
      <c r="D569" s="10"/>
      <c r="E569" s="10"/>
      <c r="F569" s="10"/>
      <c r="G569" s="10"/>
      <c r="I569" s="10"/>
      <c r="J569" s="10"/>
      <c r="K569" s="10"/>
      <c r="L569" s="10"/>
      <c r="M569" s="10" t="s">
        <v>1131</v>
      </c>
      <c r="N569" s="10">
        <f t="shared" si="2"/>
        <v>56</v>
      </c>
      <c r="O569" s="10">
        <v>1</v>
      </c>
      <c r="P569" s="10">
        <v>40</v>
      </c>
      <c r="Q569" s="10">
        <v>16</v>
      </c>
      <c r="R569" s="11" t="s">
        <v>1132</v>
      </c>
      <c r="S569" s="11" t="s">
        <v>1132</v>
      </c>
      <c r="T569" s="11" t="s">
        <v>1132</v>
      </c>
      <c r="U569" s="10">
        <v>14.88</v>
      </c>
      <c r="V569" s="10">
        <v>50</v>
      </c>
      <c r="W569" s="10">
        <v>50</v>
      </c>
      <c r="X569" s="10">
        <v>70</v>
      </c>
      <c r="Y569" s="10">
        <v>40</v>
      </c>
      <c r="Z569" s="10">
        <v>50</v>
      </c>
      <c r="AA569" s="10">
        <v>50</v>
      </c>
      <c r="AB569" s="10">
        <v>40</v>
      </c>
      <c r="AC569" s="10">
        <v>40</v>
      </c>
      <c r="AD569" s="10">
        <v>40</v>
      </c>
      <c r="AE569" s="10">
        <v>40</v>
      </c>
      <c r="AF569" s="10">
        <v>20</v>
      </c>
      <c r="AG569" s="10">
        <v>30</v>
      </c>
      <c r="AH569" s="10">
        <v>16</v>
      </c>
      <c r="AI569" s="10">
        <v>28</v>
      </c>
      <c r="AJ569" s="10">
        <v>21</v>
      </c>
      <c r="AK569" s="10">
        <v>30</v>
      </c>
      <c r="AL569" s="10">
        <v>18</v>
      </c>
      <c r="AM569" s="10">
        <v>13</v>
      </c>
      <c r="AN569" s="10">
        <v>3</v>
      </c>
      <c r="AO569" s="10">
        <v>7</v>
      </c>
      <c r="AP569" s="10">
        <v>11</v>
      </c>
      <c r="AQ569" s="10">
        <v>9</v>
      </c>
      <c r="AR569" s="10">
        <v>11</v>
      </c>
      <c r="AS569" s="10">
        <v>20</v>
      </c>
      <c r="AT569" s="10"/>
      <c r="AU569" s="10">
        <v>30</v>
      </c>
      <c r="AV569" s="10">
        <v>18</v>
      </c>
      <c r="AW569" s="10">
        <v>0</v>
      </c>
      <c r="AX569" s="12">
        <v>0</v>
      </c>
      <c r="AY569" s="10">
        <v>0</v>
      </c>
      <c r="AZ569" s="10">
        <v>0</v>
      </c>
      <c r="BA569" s="12">
        <v>0</v>
      </c>
      <c r="BB569" s="10">
        <v>0</v>
      </c>
      <c r="BC569" s="10">
        <v>0</v>
      </c>
      <c r="BD569" s="12">
        <v>0</v>
      </c>
      <c r="BE569" s="10">
        <v>0</v>
      </c>
      <c r="BF569" s="10"/>
      <c r="BG569" s="13">
        <v>44853.916666666999</v>
      </c>
      <c r="BH569" s="11"/>
      <c r="BI569" s="10"/>
      <c r="BJ569" s="10">
        <v>97</v>
      </c>
      <c r="BK569" s="10"/>
      <c r="BL569" s="10" t="s">
        <v>1153</v>
      </c>
      <c r="BM569" s="11"/>
      <c r="BN569" s="10"/>
      <c r="BO569" s="10">
        <v>1200000</v>
      </c>
      <c r="BP569" s="10"/>
      <c r="BQ569" s="10" t="s">
        <v>1138</v>
      </c>
      <c r="BR569" s="11"/>
      <c r="BS569" s="10"/>
      <c r="BT569" s="10">
        <v>95</v>
      </c>
      <c r="BU569" s="10"/>
      <c r="BV569" s="10"/>
    </row>
    <row r="570" spans="1:74" ht="15" customHeight="1" x14ac:dyDescent="0.2">
      <c r="A570" s="10" t="s">
        <v>603</v>
      </c>
      <c r="B570" s="10"/>
      <c r="C570" s="10"/>
      <c r="D570" s="10"/>
      <c r="E570" s="10"/>
      <c r="F570" s="10"/>
      <c r="G570" s="10"/>
      <c r="I570" s="10" t="s">
        <v>38</v>
      </c>
      <c r="J570" s="10"/>
      <c r="K570" s="10"/>
      <c r="L570" s="10"/>
      <c r="M570" s="10" t="s">
        <v>1131</v>
      </c>
      <c r="N570" s="10">
        <f t="shared" si="2"/>
        <v>56</v>
      </c>
      <c r="O570" s="10">
        <v>1</v>
      </c>
      <c r="P570" s="10">
        <v>40</v>
      </c>
      <c r="Q570" s="10">
        <v>16</v>
      </c>
      <c r="R570" s="11" t="s">
        <v>1132</v>
      </c>
      <c r="S570" s="11" t="s">
        <v>1132</v>
      </c>
      <c r="T570" s="11" t="s">
        <v>1132</v>
      </c>
      <c r="U570" s="10">
        <v>8.5</v>
      </c>
      <c r="V570" s="10">
        <v>50</v>
      </c>
      <c r="W570" s="10">
        <v>30</v>
      </c>
      <c r="X570" s="10">
        <v>40</v>
      </c>
      <c r="Y570" s="10">
        <v>50</v>
      </c>
      <c r="Z570" s="10">
        <v>50</v>
      </c>
      <c r="AA570" s="10">
        <v>30</v>
      </c>
      <c r="AB570" s="10">
        <v>40</v>
      </c>
      <c r="AC570" s="10">
        <v>50</v>
      </c>
      <c r="AD570" s="10">
        <v>30</v>
      </c>
      <c r="AE570" s="10">
        <v>30</v>
      </c>
      <c r="AF570" s="10">
        <v>50</v>
      </c>
      <c r="AG570" s="10">
        <v>40</v>
      </c>
      <c r="AH570" s="10">
        <v>21</v>
      </c>
      <c r="AI570" s="10">
        <v>55</v>
      </c>
      <c r="AJ570" s="10">
        <v>14</v>
      </c>
      <c r="AK570" s="10">
        <v>22</v>
      </c>
      <c r="AL570" s="10">
        <v>9</v>
      </c>
      <c r="AM570" s="10">
        <v>7</v>
      </c>
      <c r="AN570" s="10">
        <v>16</v>
      </c>
      <c r="AO570" s="10">
        <v>6</v>
      </c>
      <c r="AP570" s="10">
        <v>17</v>
      </c>
      <c r="AQ570" s="10">
        <v>7</v>
      </c>
      <c r="AR570" s="10">
        <v>12</v>
      </c>
      <c r="AS570" s="10">
        <v>7</v>
      </c>
      <c r="AT570" s="10"/>
      <c r="AU570" s="10">
        <v>40</v>
      </c>
      <c r="AV570" s="10">
        <v>9</v>
      </c>
      <c r="AW570" s="10">
        <v>0</v>
      </c>
      <c r="AX570" s="12">
        <v>0</v>
      </c>
      <c r="AY570" s="10">
        <v>0</v>
      </c>
      <c r="AZ570" s="10">
        <v>0</v>
      </c>
      <c r="BA570" s="12">
        <v>0</v>
      </c>
      <c r="BB570" s="10">
        <v>0</v>
      </c>
      <c r="BC570" s="10">
        <v>0</v>
      </c>
      <c r="BD570" s="12">
        <v>0</v>
      </c>
      <c r="BE570" s="10">
        <v>0</v>
      </c>
      <c r="BF570" s="10"/>
      <c r="BG570" s="13">
        <v>44853.916666666999</v>
      </c>
      <c r="BH570" s="11"/>
      <c r="BI570" s="10"/>
      <c r="BJ570" s="10">
        <v>426000</v>
      </c>
      <c r="BK570" s="10"/>
      <c r="BL570" s="10" t="s">
        <v>1141</v>
      </c>
      <c r="BM570" s="11"/>
      <c r="BN570" s="10"/>
      <c r="BO570" s="10">
        <v>1200000</v>
      </c>
      <c r="BP570" s="10"/>
      <c r="BQ570" s="10" t="s">
        <v>1138</v>
      </c>
      <c r="BR570" s="11"/>
      <c r="BS570" s="10"/>
      <c r="BT570" s="10">
        <v>0</v>
      </c>
      <c r="BU570" s="10"/>
      <c r="BV570" s="10"/>
    </row>
    <row r="571" spans="1:74" ht="15" customHeight="1" x14ac:dyDescent="0.2">
      <c r="A571" s="10" t="s">
        <v>604</v>
      </c>
      <c r="B571" s="10"/>
      <c r="C571" s="10"/>
      <c r="D571" s="10"/>
      <c r="E571" s="10"/>
      <c r="F571" s="10"/>
      <c r="G571" s="10"/>
      <c r="I571" s="10" t="s">
        <v>38</v>
      </c>
      <c r="J571" s="10"/>
      <c r="K571" s="10"/>
      <c r="L571" s="10"/>
      <c r="M571" s="10" t="s">
        <v>1205</v>
      </c>
      <c r="N571" s="10">
        <f t="shared" si="2"/>
        <v>57</v>
      </c>
      <c r="O571" s="10">
        <v>0.96</v>
      </c>
      <c r="P571" s="10">
        <v>40</v>
      </c>
      <c r="Q571" s="10">
        <v>17</v>
      </c>
      <c r="R571" s="11" t="s">
        <v>1132</v>
      </c>
      <c r="S571" s="11" t="s">
        <v>1132</v>
      </c>
      <c r="T571" s="11" t="s">
        <v>1386</v>
      </c>
      <c r="U571" s="10">
        <v>8.3000000000000007</v>
      </c>
      <c r="V571" s="10">
        <v>90</v>
      </c>
      <c r="W571" s="10">
        <v>20</v>
      </c>
      <c r="X571" s="10">
        <v>20</v>
      </c>
      <c r="Y571" s="10">
        <v>50</v>
      </c>
      <c r="Z571" s="10">
        <v>30</v>
      </c>
      <c r="AA571" s="10">
        <v>30</v>
      </c>
      <c r="AB571" s="10">
        <v>30</v>
      </c>
      <c r="AC571" s="10">
        <v>30</v>
      </c>
      <c r="AD571" s="10">
        <v>30</v>
      </c>
      <c r="AE571" s="10">
        <v>30</v>
      </c>
      <c r="AF571" s="10">
        <v>50</v>
      </c>
      <c r="AG571" s="10">
        <v>30</v>
      </c>
      <c r="AH571" s="10">
        <v>22</v>
      </c>
      <c r="AI571" s="10">
        <v>25</v>
      </c>
      <c r="AJ571" s="10">
        <v>15</v>
      </c>
      <c r="AK571" s="10">
        <v>29</v>
      </c>
      <c r="AL571" s="10">
        <v>16</v>
      </c>
      <c r="AM571" s="10">
        <v>14</v>
      </c>
      <c r="AN571" s="10">
        <v>12</v>
      </c>
      <c r="AO571" s="10">
        <v>16</v>
      </c>
      <c r="AP571" s="10">
        <v>7</v>
      </c>
      <c r="AQ571" s="10">
        <v>10</v>
      </c>
      <c r="AR571" s="10">
        <v>11</v>
      </c>
      <c r="AS571" s="10">
        <v>21</v>
      </c>
      <c r="AT571" s="10"/>
      <c r="AU571" s="10">
        <v>30</v>
      </c>
      <c r="AV571" s="10">
        <v>17</v>
      </c>
      <c r="AW571" s="10">
        <v>0</v>
      </c>
      <c r="AX571" s="12">
        <v>0</v>
      </c>
      <c r="AY571" s="10">
        <v>0</v>
      </c>
      <c r="AZ571" s="10">
        <v>0</v>
      </c>
      <c r="BA571" s="12">
        <v>0</v>
      </c>
      <c r="BB571" s="10">
        <v>3</v>
      </c>
      <c r="BC571" s="10">
        <v>0</v>
      </c>
      <c r="BD571" s="12">
        <v>0</v>
      </c>
      <c r="BE571" s="10">
        <v>45.666699999999999</v>
      </c>
      <c r="BF571" s="10"/>
      <c r="BG571" s="13">
        <v>44853.916666666999</v>
      </c>
      <c r="BH571" s="11"/>
      <c r="BI571" s="10"/>
      <c r="BJ571" s="10">
        <v>2160000</v>
      </c>
      <c r="BK571" s="10"/>
      <c r="BL571" s="10" t="s">
        <v>1135</v>
      </c>
      <c r="BM571" s="11"/>
      <c r="BN571" s="10" t="s">
        <v>1139</v>
      </c>
      <c r="BO571" s="10">
        <v>7200000</v>
      </c>
      <c r="BP571" s="10" t="s">
        <v>1504</v>
      </c>
      <c r="BQ571" s="10" t="s">
        <v>1138</v>
      </c>
      <c r="BR571" s="11"/>
      <c r="BS571" s="10"/>
      <c r="BT571" s="10">
        <v>0</v>
      </c>
      <c r="BU571" s="10"/>
      <c r="BV571" s="10"/>
    </row>
    <row r="572" spans="1:74" ht="15" customHeight="1" x14ac:dyDescent="0.2">
      <c r="A572" s="10" t="s">
        <v>605</v>
      </c>
      <c r="B572" s="10" t="s">
        <v>1145</v>
      </c>
      <c r="C572" s="10"/>
      <c r="D572" s="10"/>
      <c r="E572" s="10"/>
      <c r="F572" s="10"/>
      <c r="G572" s="10"/>
      <c r="I572" s="10" t="s">
        <v>38</v>
      </c>
      <c r="J572" s="10"/>
      <c r="K572" s="10"/>
      <c r="L572" s="10"/>
      <c r="M572" s="10" t="s">
        <v>1131</v>
      </c>
      <c r="N572" s="10">
        <f t="shared" si="2"/>
        <v>40</v>
      </c>
      <c r="O572" s="10">
        <v>1</v>
      </c>
      <c r="P572" s="10">
        <v>40</v>
      </c>
      <c r="Q572" s="10">
        <v>0</v>
      </c>
      <c r="R572" s="11" t="s">
        <v>1132</v>
      </c>
      <c r="S572" s="11" t="s">
        <v>1132</v>
      </c>
      <c r="T572" s="11" t="s">
        <v>1132</v>
      </c>
      <c r="U572" s="10">
        <v>21.1</v>
      </c>
      <c r="V572" s="10">
        <v>20</v>
      </c>
      <c r="W572" s="10">
        <v>30</v>
      </c>
      <c r="X572" s="10">
        <v>20</v>
      </c>
      <c r="Y572" s="10">
        <v>30</v>
      </c>
      <c r="Z572" s="10">
        <v>70</v>
      </c>
      <c r="AA572" s="10">
        <v>40</v>
      </c>
      <c r="AB572" s="10">
        <v>50</v>
      </c>
      <c r="AC572" s="10">
        <v>50</v>
      </c>
      <c r="AD572" s="10">
        <v>30</v>
      </c>
      <c r="AE572" s="10">
        <v>10</v>
      </c>
      <c r="AF572" s="10">
        <v>30</v>
      </c>
      <c r="AG572" s="10">
        <v>50</v>
      </c>
      <c r="AH572" s="10">
        <v>1</v>
      </c>
      <c r="AI572" s="10">
        <v>0</v>
      </c>
      <c r="AJ572" s="10">
        <v>0</v>
      </c>
      <c r="AK572" s="10">
        <v>0</v>
      </c>
      <c r="AL572" s="10">
        <v>0</v>
      </c>
      <c r="AM572" s="10">
        <v>0</v>
      </c>
      <c r="AN572" s="10">
        <v>0</v>
      </c>
      <c r="AO572" s="10">
        <v>0</v>
      </c>
      <c r="AP572" s="10">
        <v>1</v>
      </c>
      <c r="AQ572" s="10">
        <v>0</v>
      </c>
      <c r="AR572" s="10">
        <v>0</v>
      </c>
      <c r="AS572" s="10">
        <v>2</v>
      </c>
      <c r="AT572" s="10"/>
      <c r="AU572" s="10">
        <v>50</v>
      </c>
      <c r="AV572" s="10">
        <v>1</v>
      </c>
      <c r="AW572" s="10">
        <v>0</v>
      </c>
      <c r="AX572" s="12">
        <v>0</v>
      </c>
      <c r="AY572" s="10">
        <v>0</v>
      </c>
      <c r="AZ572" s="10">
        <v>0</v>
      </c>
      <c r="BA572" s="12">
        <v>0</v>
      </c>
      <c r="BB572" s="10">
        <v>0</v>
      </c>
      <c r="BC572" s="10">
        <v>0</v>
      </c>
      <c r="BD572" s="12">
        <v>0</v>
      </c>
      <c r="BE572" s="10">
        <v>0</v>
      </c>
      <c r="BF572" s="10"/>
      <c r="BG572" s="13">
        <v>44853.916666666999</v>
      </c>
      <c r="BH572" s="11"/>
      <c r="BI572" s="10"/>
      <c r="BJ572" s="10">
        <v>92</v>
      </c>
      <c r="BK572" s="10"/>
      <c r="BL572" s="10" t="s">
        <v>1141</v>
      </c>
      <c r="BM572" s="11"/>
      <c r="BN572" s="10"/>
      <c r="BO572" s="10">
        <v>1100000</v>
      </c>
      <c r="BP572" s="10"/>
      <c r="BQ572" s="10" t="s">
        <v>1138</v>
      </c>
      <c r="BR572" s="11"/>
      <c r="BS572" s="10"/>
      <c r="BT572" s="10">
        <v>93</v>
      </c>
      <c r="BU572" s="10"/>
      <c r="BV572" s="10"/>
    </row>
    <row r="573" spans="1:74" ht="15" customHeight="1" x14ac:dyDescent="0.2">
      <c r="A573" s="10" t="s">
        <v>606</v>
      </c>
      <c r="B573" s="10" t="s">
        <v>1222</v>
      </c>
      <c r="C573" s="10" t="s">
        <v>1215</v>
      </c>
      <c r="D573" s="10"/>
      <c r="E573" s="10"/>
      <c r="F573" s="10"/>
      <c r="G573" s="10"/>
      <c r="I573" s="10" t="s">
        <v>38</v>
      </c>
      <c r="J573" s="10"/>
      <c r="K573" s="10"/>
      <c r="L573" s="10"/>
      <c r="M573" s="10" t="s">
        <v>1131</v>
      </c>
      <c r="N573" s="10">
        <f t="shared" si="2"/>
        <v>40</v>
      </c>
      <c r="O573" s="10">
        <v>1</v>
      </c>
      <c r="P573" s="10">
        <v>40</v>
      </c>
      <c r="Q573" s="10">
        <v>0</v>
      </c>
      <c r="R573" s="11" t="s">
        <v>1132</v>
      </c>
      <c r="S573" s="11" t="s">
        <v>1132</v>
      </c>
      <c r="T573" s="11" t="s">
        <v>1132</v>
      </c>
      <c r="U573" s="10">
        <v>0</v>
      </c>
      <c r="V573" s="10">
        <v>40</v>
      </c>
      <c r="W573" s="10">
        <v>20</v>
      </c>
      <c r="X573" s="10">
        <v>40</v>
      </c>
      <c r="Y573" s="10">
        <v>50</v>
      </c>
      <c r="Z573" s="10">
        <v>30</v>
      </c>
      <c r="AA573" s="10">
        <v>10</v>
      </c>
      <c r="AB573" s="10">
        <v>30</v>
      </c>
      <c r="AC573" s="10">
        <v>20</v>
      </c>
      <c r="AD573" s="10">
        <v>20</v>
      </c>
      <c r="AE573" s="10">
        <v>40</v>
      </c>
      <c r="AF573" s="10">
        <v>50</v>
      </c>
      <c r="AG573" s="10">
        <v>50</v>
      </c>
      <c r="AH573" s="10">
        <v>1</v>
      </c>
      <c r="AI573" s="10">
        <v>1</v>
      </c>
      <c r="AJ573" s="10">
        <v>0</v>
      </c>
      <c r="AK573" s="10">
        <v>0</v>
      </c>
      <c r="AL573" s="10">
        <v>0</v>
      </c>
      <c r="AM573" s="10">
        <v>0</v>
      </c>
      <c r="AN573" s="10">
        <v>0</v>
      </c>
      <c r="AO573" s="10">
        <v>0</v>
      </c>
      <c r="AP573" s="10">
        <v>0</v>
      </c>
      <c r="AQ573" s="10">
        <v>0</v>
      </c>
      <c r="AR573" s="10">
        <v>2</v>
      </c>
      <c r="AS573" s="10">
        <v>0</v>
      </c>
      <c r="AT573" s="10"/>
      <c r="AU573" s="10">
        <v>50</v>
      </c>
      <c r="AV573" s="10">
        <v>0</v>
      </c>
      <c r="AW573" s="10">
        <v>0</v>
      </c>
      <c r="AX573" s="12">
        <v>0</v>
      </c>
      <c r="AY573" s="10">
        <v>0</v>
      </c>
      <c r="AZ573" s="10">
        <v>0</v>
      </c>
      <c r="BA573" s="12">
        <v>0</v>
      </c>
      <c r="BB573" s="10">
        <v>0</v>
      </c>
      <c r="BC573" s="10">
        <v>0</v>
      </c>
      <c r="BD573" s="12">
        <v>0</v>
      </c>
      <c r="BE573" s="10">
        <v>0</v>
      </c>
      <c r="BF573" s="10"/>
      <c r="BG573" s="13">
        <v>44853.916666666999</v>
      </c>
      <c r="BH573" s="11"/>
      <c r="BI573" s="10"/>
      <c r="BJ573" s="10">
        <v>84</v>
      </c>
      <c r="BK573" s="10"/>
      <c r="BL573" s="10" t="s">
        <v>1141</v>
      </c>
      <c r="BM573" s="11"/>
      <c r="BN573" s="10"/>
      <c r="BO573" s="10">
        <v>170000</v>
      </c>
      <c r="BP573" s="10"/>
      <c r="BQ573" s="10" t="s">
        <v>1138</v>
      </c>
      <c r="BR573" s="11"/>
      <c r="BS573" s="10"/>
      <c r="BT573" s="10">
        <v>80</v>
      </c>
      <c r="BU573" s="10"/>
      <c r="BV573" s="10"/>
    </row>
    <row r="574" spans="1:74" ht="15" customHeight="1" x14ac:dyDescent="0.2">
      <c r="A574" s="10" t="s">
        <v>607</v>
      </c>
      <c r="B574" s="10" t="s">
        <v>1182</v>
      </c>
      <c r="C574" s="10"/>
      <c r="D574" s="10"/>
      <c r="E574" s="10"/>
      <c r="F574" s="10"/>
      <c r="G574" s="10"/>
      <c r="I574" s="10" t="s">
        <v>38</v>
      </c>
      <c r="J574" s="10"/>
      <c r="K574" s="10"/>
      <c r="L574" s="10"/>
      <c r="M574" s="10" t="s">
        <v>1131</v>
      </c>
      <c r="N574" s="10">
        <f t="shared" si="2"/>
        <v>40</v>
      </c>
      <c r="O574" s="10">
        <v>1</v>
      </c>
      <c r="P574" s="10">
        <v>40</v>
      </c>
      <c r="Q574" s="10">
        <v>0</v>
      </c>
      <c r="R574" s="11" t="s">
        <v>1248</v>
      </c>
      <c r="S574" s="11" t="s">
        <v>1248</v>
      </c>
      <c r="T574" s="11" t="s">
        <v>1217</v>
      </c>
      <c r="U574" s="10">
        <v>0</v>
      </c>
      <c r="V574" s="10">
        <v>20</v>
      </c>
      <c r="W574" s="10">
        <v>50</v>
      </c>
      <c r="X574" s="10">
        <v>30</v>
      </c>
      <c r="Y574" s="10">
        <v>90</v>
      </c>
      <c r="Z574" s="10">
        <v>20</v>
      </c>
      <c r="AA574" s="10">
        <v>50</v>
      </c>
      <c r="AB574" s="10">
        <v>20</v>
      </c>
      <c r="AC574" s="10">
        <v>20</v>
      </c>
      <c r="AD574" s="10">
        <v>20</v>
      </c>
      <c r="AE574" s="10">
        <v>30</v>
      </c>
      <c r="AF574" s="10">
        <v>70</v>
      </c>
      <c r="AG574" s="10">
        <v>50</v>
      </c>
      <c r="AH574" s="10">
        <v>1</v>
      </c>
      <c r="AI574" s="10">
        <v>0</v>
      </c>
      <c r="AJ574" s="10">
        <v>0</v>
      </c>
      <c r="AK574" s="10">
        <v>1</v>
      </c>
      <c r="AL574" s="10">
        <v>0</v>
      </c>
      <c r="AM574" s="10">
        <v>0</v>
      </c>
      <c r="AN574" s="10">
        <v>0</v>
      </c>
      <c r="AO574" s="10">
        <v>0</v>
      </c>
      <c r="AP574" s="10">
        <v>0</v>
      </c>
      <c r="AQ574" s="10">
        <v>0</v>
      </c>
      <c r="AR574" s="10">
        <v>0</v>
      </c>
      <c r="AS574" s="10">
        <v>0</v>
      </c>
      <c r="AT574" s="10"/>
      <c r="AU574" s="10">
        <v>50</v>
      </c>
      <c r="AV574" s="10">
        <v>1</v>
      </c>
      <c r="AW574" s="10">
        <v>0</v>
      </c>
      <c r="AX574" s="12">
        <v>0</v>
      </c>
      <c r="AY574" s="10">
        <v>0</v>
      </c>
      <c r="AZ574" s="10">
        <v>0</v>
      </c>
      <c r="BA574" s="12">
        <v>0</v>
      </c>
      <c r="BB574" s="10">
        <v>2</v>
      </c>
      <c r="BC574" s="10">
        <v>0</v>
      </c>
      <c r="BD574" s="12">
        <v>0</v>
      </c>
      <c r="BE574" s="10">
        <v>19</v>
      </c>
      <c r="BF574" s="10"/>
      <c r="BG574" s="13">
        <v>44853.916666666999</v>
      </c>
      <c r="BH574" s="11"/>
      <c r="BI574" s="10" t="s">
        <v>1185</v>
      </c>
      <c r="BJ574" s="10">
        <v>8430000</v>
      </c>
      <c r="BK574" s="10" t="s">
        <v>1505</v>
      </c>
      <c r="BL574" s="10" t="s">
        <v>1196</v>
      </c>
      <c r="BM574" s="11"/>
      <c r="BN574" s="10" t="s">
        <v>1185</v>
      </c>
      <c r="BO574" s="10">
        <v>6200000</v>
      </c>
      <c r="BP574" s="10" t="s">
        <v>1506</v>
      </c>
      <c r="BQ574" s="10" t="s">
        <v>1138</v>
      </c>
      <c r="BR574" s="11"/>
      <c r="BS574" s="10" t="s">
        <v>1185</v>
      </c>
      <c r="BT574" s="10">
        <v>0</v>
      </c>
      <c r="BU574" s="10" t="s">
        <v>1505</v>
      </c>
      <c r="BV574" s="10"/>
    </row>
    <row r="575" spans="1:74" ht="15" customHeight="1" x14ac:dyDescent="0.2">
      <c r="A575" s="10" t="s">
        <v>608</v>
      </c>
      <c r="B575" s="10" t="s">
        <v>1257</v>
      </c>
      <c r="C575" s="10"/>
      <c r="D575" s="10"/>
      <c r="E575" s="10"/>
      <c r="F575" s="10"/>
      <c r="G575" s="10"/>
      <c r="I575" s="10" t="s">
        <v>38</v>
      </c>
      <c r="J575" s="10"/>
      <c r="K575" s="10"/>
      <c r="L575" s="10"/>
      <c r="M575" s="10" t="s">
        <v>1131</v>
      </c>
      <c r="N575" s="10">
        <f t="shared" si="2"/>
        <v>40</v>
      </c>
      <c r="O575" s="10">
        <v>1</v>
      </c>
      <c r="P575" s="10">
        <v>40</v>
      </c>
      <c r="Q575" s="10">
        <v>0</v>
      </c>
      <c r="R575" s="11" t="s">
        <v>1132</v>
      </c>
      <c r="S575" s="11" t="s">
        <v>1132</v>
      </c>
      <c r="T575" s="11" t="s">
        <v>1132</v>
      </c>
      <c r="U575" s="10">
        <v>0</v>
      </c>
      <c r="V575" s="10">
        <v>40</v>
      </c>
      <c r="W575" s="10">
        <v>40</v>
      </c>
      <c r="X575" s="10">
        <v>70</v>
      </c>
      <c r="Y575" s="10">
        <v>30</v>
      </c>
      <c r="Z575" s="10">
        <v>50</v>
      </c>
      <c r="AA575" s="10">
        <v>30</v>
      </c>
      <c r="AB575" s="10">
        <v>20</v>
      </c>
      <c r="AC575" s="10">
        <v>40</v>
      </c>
      <c r="AD575" s="10">
        <v>30</v>
      </c>
      <c r="AE575" s="10">
        <v>30</v>
      </c>
      <c r="AF575" s="10">
        <v>40</v>
      </c>
      <c r="AG575" s="10">
        <v>70</v>
      </c>
      <c r="AH575" s="10">
        <v>1</v>
      </c>
      <c r="AI575" s="10">
        <v>0</v>
      </c>
      <c r="AJ575" s="10">
        <v>0</v>
      </c>
      <c r="AK575" s="10">
        <v>1</v>
      </c>
      <c r="AL575" s="10">
        <v>0</v>
      </c>
      <c r="AM575" s="10">
        <v>0</v>
      </c>
      <c r="AN575" s="10">
        <v>0</v>
      </c>
      <c r="AO575" s="10">
        <v>0</v>
      </c>
      <c r="AP575" s="10">
        <v>0</v>
      </c>
      <c r="AQ575" s="10">
        <v>0</v>
      </c>
      <c r="AR575" s="10">
        <v>2</v>
      </c>
      <c r="AS575" s="10">
        <v>0</v>
      </c>
      <c r="AT575" s="10"/>
      <c r="AU575" s="10">
        <v>70</v>
      </c>
      <c r="AV575" s="10">
        <v>0</v>
      </c>
      <c r="AW575" s="10">
        <v>0</v>
      </c>
      <c r="AX575" s="12">
        <v>0</v>
      </c>
      <c r="AY575" s="10">
        <v>0</v>
      </c>
      <c r="AZ575" s="10">
        <v>0</v>
      </c>
      <c r="BA575" s="12">
        <v>0</v>
      </c>
      <c r="BB575" s="10">
        <v>0</v>
      </c>
      <c r="BC575" s="10">
        <v>0</v>
      </c>
      <c r="BD575" s="12">
        <v>0</v>
      </c>
      <c r="BE575" s="10">
        <v>0</v>
      </c>
      <c r="BF575" s="10"/>
      <c r="BG575" s="13">
        <v>44853.916666666999</v>
      </c>
      <c r="BH575" s="11"/>
      <c r="BI575" s="10"/>
      <c r="BJ575" s="10">
        <v>3310000</v>
      </c>
      <c r="BK575" s="10"/>
      <c r="BL575" s="10" t="s">
        <v>1141</v>
      </c>
      <c r="BM575" s="11"/>
      <c r="BN575" s="10"/>
      <c r="BO575" s="10">
        <v>1800000</v>
      </c>
      <c r="BP575" s="10"/>
      <c r="BQ575" s="10" t="s">
        <v>1138</v>
      </c>
      <c r="BR575" s="11"/>
      <c r="BS575" s="10"/>
      <c r="BT575" s="10">
        <v>0</v>
      </c>
      <c r="BU575" s="10"/>
      <c r="BV575" s="10"/>
    </row>
    <row r="576" spans="1:74" ht="15" customHeight="1" x14ac:dyDescent="0.2">
      <c r="A576" s="10" t="s">
        <v>609</v>
      </c>
      <c r="B576" s="10" t="s">
        <v>1165</v>
      </c>
      <c r="C576" s="10"/>
      <c r="D576" s="10"/>
      <c r="E576" s="10"/>
      <c r="F576" s="10"/>
      <c r="G576" s="10"/>
      <c r="I576" s="10"/>
      <c r="J576" s="10"/>
      <c r="K576" s="10"/>
      <c r="L576" s="10"/>
      <c r="M576" s="10" t="s">
        <v>1131</v>
      </c>
      <c r="N576" s="10">
        <f t="shared" si="2"/>
        <v>40</v>
      </c>
      <c r="O576" s="10">
        <v>1</v>
      </c>
      <c r="P576" s="10">
        <v>40</v>
      </c>
      <c r="Q576" s="10">
        <v>0</v>
      </c>
      <c r="R576" s="11" t="s">
        <v>1132</v>
      </c>
      <c r="S576" s="11" t="s">
        <v>1132</v>
      </c>
      <c r="T576" s="11" t="s">
        <v>1132</v>
      </c>
      <c r="U576" s="10">
        <v>0</v>
      </c>
      <c r="V576" s="10">
        <v>30</v>
      </c>
      <c r="W576" s="10">
        <v>40</v>
      </c>
      <c r="X576" s="10">
        <v>40</v>
      </c>
      <c r="Y576" s="10">
        <v>30</v>
      </c>
      <c r="Z576" s="10">
        <v>70</v>
      </c>
      <c r="AA576" s="10">
        <v>30</v>
      </c>
      <c r="AB576" s="10">
        <v>20</v>
      </c>
      <c r="AC576" s="10">
        <v>30</v>
      </c>
      <c r="AD576" s="10">
        <v>40</v>
      </c>
      <c r="AE576" s="10">
        <v>40</v>
      </c>
      <c r="AF576" s="10">
        <v>40</v>
      </c>
      <c r="AG576" s="10">
        <v>40</v>
      </c>
      <c r="AH576" s="10">
        <v>2</v>
      </c>
      <c r="AI576" s="10">
        <v>0</v>
      </c>
      <c r="AJ576" s="10">
        <v>0</v>
      </c>
      <c r="AK576" s="10">
        <v>0</v>
      </c>
      <c r="AL576" s="10">
        <v>0</v>
      </c>
      <c r="AM576" s="10">
        <v>0</v>
      </c>
      <c r="AN576" s="10">
        <v>0</v>
      </c>
      <c r="AO576" s="10">
        <v>2</v>
      </c>
      <c r="AP576" s="10">
        <v>0</v>
      </c>
      <c r="AQ576" s="10">
        <v>0</v>
      </c>
      <c r="AR576" s="10">
        <v>0</v>
      </c>
      <c r="AS576" s="10">
        <v>0</v>
      </c>
      <c r="AT576" s="10"/>
      <c r="AU576" s="10">
        <v>40</v>
      </c>
      <c r="AV576" s="10">
        <v>0</v>
      </c>
      <c r="AW576" s="10">
        <v>0</v>
      </c>
      <c r="AX576" s="12">
        <v>0</v>
      </c>
      <c r="AY576" s="10">
        <v>0</v>
      </c>
      <c r="AZ576" s="10">
        <v>0</v>
      </c>
      <c r="BA576" s="12">
        <v>0</v>
      </c>
      <c r="BB576" s="10">
        <v>0</v>
      </c>
      <c r="BC576" s="10">
        <v>0</v>
      </c>
      <c r="BD576" s="12">
        <v>0</v>
      </c>
      <c r="BE576" s="10">
        <v>0</v>
      </c>
      <c r="BF576" s="10"/>
      <c r="BG576" s="13">
        <v>44853.916666666999</v>
      </c>
      <c r="BH576" s="11"/>
      <c r="BI576" s="10"/>
      <c r="BJ576" s="10">
        <v>93</v>
      </c>
      <c r="BK576" s="10"/>
      <c r="BL576" s="10" t="s">
        <v>1141</v>
      </c>
      <c r="BM576" s="11"/>
      <c r="BN576" s="10"/>
      <c r="BO576" s="10">
        <v>1400000</v>
      </c>
      <c r="BP576" s="10"/>
      <c r="BQ576" s="10" t="s">
        <v>1138</v>
      </c>
      <c r="BR576" s="11"/>
      <c r="BS576" s="10"/>
      <c r="BT576" s="10">
        <v>92</v>
      </c>
      <c r="BU576" s="10"/>
      <c r="BV576" s="10"/>
    </row>
    <row r="577" spans="1:74" ht="15" customHeight="1" x14ac:dyDescent="0.2">
      <c r="A577" s="10" t="s">
        <v>610</v>
      </c>
      <c r="B577" s="10" t="s">
        <v>1222</v>
      </c>
      <c r="C577" s="10" t="s">
        <v>1313</v>
      </c>
      <c r="D577" s="10"/>
      <c r="E577" s="10"/>
      <c r="F577" s="10"/>
      <c r="G577" s="10"/>
      <c r="I577" s="10"/>
      <c r="J577" s="10"/>
      <c r="K577" s="10"/>
      <c r="L577" s="10"/>
      <c r="M577" s="10" t="s">
        <v>1205</v>
      </c>
      <c r="N577" s="10">
        <f t="shared" si="2"/>
        <v>40</v>
      </c>
      <c r="O577" s="10">
        <v>0</v>
      </c>
      <c r="P577" s="10">
        <v>40</v>
      </c>
      <c r="Q577" s="10">
        <v>0</v>
      </c>
      <c r="R577" s="11" t="s">
        <v>1132</v>
      </c>
      <c r="S577" s="11" t="s">
        <v>1132</v>
      </c>
      <c r="T577" s="11" t="s">
        <v>1132</v>
      </c>
      <c r="U577" s="10">
        <v>0</v>
      </c>
      <c r="V577" s="10">
        <v>0</v>
      </c>
      <c r="W577" s="10">
        <v>0</v>
      </c>
      <c r="X577" s="10">
        <v>0</v>
      </c>
      <c r="Y577" s="10">
        <v>10</v>
      </c>
      <c r="Z577" s="10">
        <v>30</v>
      </c>
      <c r="AA577" s="10">
        <v>10</v>
      </c>
      <c r="AB577" s="10">
        <v>30</v>
      </c>
      <c r="AC577" s="10">
        <v>70</v>
      </c>
      <c r="AD577" s="10">
        <v>110</v>
      </c>
      <c r="AE577" s="10">
        <v>70</v>
      </c>
      <c r="AF577" s="10">
        <v>110</v>
      </c>
      <c r="AG577" s="10">
        <v>70</v>
      </c>
      <c r="AH577" s="10">
        <v>0</v>
      </c>
      <c r="AI577" s="10">
        <v>0</v>
      </c>
      <c r="AJ577" s="10">
        <v>0</v>
      </c>
      <c r="AK577" s="10">
        <v>0</v>
      </c>
      <c r="AL577" s="10">
        <v>0</v>
      </c>
      <c r="AM577" s="10">
        <v>0</v>
      </c>
      <c r="AN577" s="10">
        <v>0</v>
      </c>
      <c r="AO577" s="10">
        <v>0</v>
      </c>
      <c r="AP577" s="10">
        <v>0</v>
      </c>
      <c r="AQ577" s="10">
        <v>0</v>
      </c>
      <c r="AR577" s="10">
        <v>0</v>
      </c>
      <c r="AS577" s="10">
        <v>0</v>
      </c>
      <c r="AT577" s="10"/>
      <c r="AU577" s="10">
        <v>70</v>
      </c>
      <c r="AV577" s="10">
        <v>0</v>
      </c>
      <c r="AW577" s="10">
        <v>0</v>
      </c>
      <c r="AX577" s="12">
        <v>0</v>
      </c>
      <c r="AY577" s="10">
        <v>0</v>
      </c>
      <c r="AZ577" s="10">
        <v>0</v>
      </c>
      <c r="BA577" s="12">
        <v>0</v>
      </c>
      <c r="BB577" s="10">
        <v>0</v>
      </c>
      <c r="BC577" s="10">
        <v>0</v>
      </c>
      <c r="BD577" s="12">
        <v>0</v>
      </c>
      <c r="BE577" s="10">
        <v>0</v>
      </c>
      <c r="BF577" s="10"/>
      <c r="BG577" s="13">
        <v>44853.916666666999</v>
      </c>
      <c r="BH577" s="11"/>
      <c r="BI577" s="10"/>
      <c r="BJ577" s="10">
        <v>1160000</v>
      </c>
      <c r="BK577" s="10"/>
      <c r="BL577" s="10" t="s">
        <v>1349</v>
      </c>
      <c r="BM577" s="11"/>
      <c r="BN577" s="10"/>
      <c r="BO577" s="10">
        <v>1200000</v>
      </c>
      <c r="BP577" s="10"/>
      <c r="BQ577" s="10" t="s">
        <v>1144</v>
      </c>
      <c r="BR577" s="11"/>
      <c r="BS577" s="10"/>
      <c r="BT577" s="10">
        <v>0</v>
      </c>
      <c r="BU577" s="10"/>
      <c r="BV577" s="10"/>
    </row>
    <row r="578" spans="1:74" ht="15" customHeight="1" x14ac:dyDescent="0.2">
      <c r="A578" s="10" t="s">
        <v>611</v>
      </c>
      <c r="B578" s="10"/>
      <c r="C578" s="10" t="s">
        <v>1258</v>
      </c>
      <c r="D578" s="10"/>
      <c r="E578" s="10"/>
      <c r="F578" s="10"/>
      <c r="G578" s="10"/>
      <c r="I578" s="10" t="s">
        <v>38</v>
      </c>
      <c r="J578" s="10" t="s">
        <v>47</v>
      </c>
      <c r="K578" s="10"/>
      <c r="L578" s="10"/>
      <c r="M578" s="10" t="s">
        <v>1131</v>
      </c>
      <c r="N578" s="10">
        <f t="shared" si="2"/>
        <v>40</v>
      </c>
      <c r="O578" s="10">
        <v>1</v>
      </c>
      <c r="P578" s="10">
        <v>40</v>
      </c>
      <c r="Q578" s="10">
        <v>0</v>
      </c>
      <c r="R578" s="11" t="s">
        <v>1132</v>
      </c>
      <c r="S578" s="11" t="s">
        <v>1132</v>
      </c>
      <c r="T578" s="11" t="s">
        <v>1132</v>
      </c>
      <c r="U578" s="10">
        <v>0</v>
      </c>
      <c r="V578" s="10">
        <v>70</v>
      </c>
      <c r="W578" s="10">
        <v>50</v>
      </c>
      <c r="X578" s="10">
        <v>50</v>
      </c>
      <c r="Y578" s="10">
        <v>90</v>
      </c>
      <c r="Z578" s="10">
        <v>40</v>
      </c>
      <c r="AA578" s="10">
        <v>50</v>
      </c>
      <c r="AB578" s="10">
        <v>30</v>
      </c>
      <c r="AC578" s="10">
        <v>40</v>
      </c>
      <c r="AD578" s="10">
        <v>20</v>
      </c>
      <c r="AE578" s="10">
        <v>20</v>
      </c>
      <c r="AF578" s="10">
        <v>30</v>
      </c>
      <c r="AG578" s="10">
        <v>40</v>
      </c>
      <c r="AH578" s="10">
        <v>0</v>
      </c>
      <c r="AI578" s="10">
        <v>3</v>
      </c>
      <c r="AJ578" s="10">
        <v>0</v>
      </c>
      <c r="AK578" s="10">
        <v>1</v>
      </c>
      <c r="AL578" s="10">
        <v>1</v>
      </c>
      <c r="AM578" s="10">
        <v>0</v>
      </c>
      <c r="AN578" s="10">
        <v>0</v>
      </c>
      <c r="AO578" s="10">
        <v>0</v>
      </c>
      <c r="AP578" s="10">
        <v>0</v>
      </c>
      <c r="AQ578" s="10">
        <v>0</v>
      </c>
      <c r="AR578" s="10">
        <v>0</v>
      </c>
      <c r="AS578" s="10">
        <v>0</v>
      </c>
      <c r="AT578" s="10"/>
      <c r="AU578" s="10">
        <v>40</v>
      </c>
      <c r="AV578" s="10">
        <v>0</v>
      </c>
      <c r="AW578" s="10">
        <v>0</v>
      </c>
      <c r="AX578" s="12">
        <v>0</v>
      </c>
      <c r="AY578" s="10">
        <v>0</v>
      </c>
      <c r="AZ578" s="10">
        <v>0</v>
      </c>
      <c r="BA578" s="12">
        <v>0</v>
      </c>
      <c r="BB578" s="10">
        <v>0</v>
      </c>
      <c r="BC578" s="10">
        <v>0</v>
      </c>
      <c r="BD578" s="12">
        <v>0</v>
      </c>
      <c r="BE578" s="10">
        <v>0</v>
      </c>
      <c r="BF578" s="10"/>
      <c r="BG578" s="13">
        <v>44853.916666666999</v>
      </c>
      <c r="BH578" s="11"/>
      <c r="BI578" s="10"/>
      <c r="BJ578" s="10">
        <v>89</v>
      </c>
      <c r="BK578" s="10"/>
      <c r="BL578" s="10" t="s">
        <v>1153</v>
      </c>
      <c r="BM578" s="11"/>
      <c r="BN578" s="10"/>
      <c r="BO578" s="10">
        <v>1800000</v>
      </c>
      <c r="BP578" s="10"/>
      <c r="BQ578" s="10" t="s">
        <v>1138</v>
      </c>
      <c r="BR578" s="11"/>
      <c r="BS578" s="10"/>
      <c r="BT578" s="10">
        <v>82</v>
      </c>
      <c r="BU578" s="10"/>
      <c r="BV578" s="10"/>
    </row>
    <row r="579" spans="1:74" ht="15" customHeight="1" x14ac:dyDescent="0.2">
      <c r="A579" s="10" t="s">
        <v>612</v>
      </c>
      <c r="B579" s="10"/>
      <c r="C579" s="10"/>
      <c r="D579" s="10"/>
      <c r="E579" s="10"/>
      <c r="F579" s="10"/>
      <c r="G579" s="10"/>
      <c r="H579" s="14">
        <v>30</v>
      </c>
      <c r="I579" s="10" t="s">
        <v>38</v>
      </c>
      <c r="J579" s="10" t="s">
        <v>47</v>
      </c>
      <c r="K579" s="10"/>
      <c r="L579" s="10"/>
      <c r="M579" s="10" t="s">
        <v>1234</v>
      </c>
      <c r="N579" s="10">
        <f t="shared" si="2"/>
        <v>40</v>
      </c>
      <c r="O579" s="10">
        <v>1</v>
      </c>
      <c r="P579" s="10">
        <v>40</v>
      </c>
      <c r="Q579" s="10">
        <v>0</v>
      </c>
      <c r="R579" s="11" t="s">
        <v>1156</v>
      </c>
      <c r="S579" s="11" t="s">
        <v>1134</v>
      </c>
      <c r="T579" s="11" t="s">
        <v>1345</v>
      </c>
      <c r="U579" s="10">
        <v>0</v>
      </c>
      <c r="V579" s="10">
        <v>30</v>
      </c>
      <c r="W579" s="10">
        <v>70</v>
      </c>
      <c r="X579" s="10">
        <v>50</v>
      </c>
      <c r="Y579" s="10">
        <v>70</v>
      </c>
      <c r="Z579" s="10">
        <v>20</v>
      </c>
      <c r="AA579" s="10">
        <v>40</v>
      </c>
      <c r="AB579" s="10">
        <v>40</v>
      </c>
      <c r="AC579" s="10">
        <v>30</v>
      </c>
      <c r="AD579" s="10">
        <v>30</v>
      </c>
      <c r="AE579" s="10">
        <v>30</v>
      </c>
      <c r="AF579" s="10">
        <v>40</v>
      </c>
      <c r="AG579" s="10">
        <v>50</v>
      </c>
      <c r="AH579" s="10">
        <v>0</v>
      </c>
      <c r="AI579" s="10">
        <v>0</v>
      </c>
      <c r="AJ579" s="10">
        <v>0</v>
      </c>
      <c r="AK579" s="10">
        <v>0</v>
      </c>
      <c r="AL579" s="10">
        <v>0</v>
      </c>
      <c r="AM579" s="10">
        <v>0</v>
      </c>
      <c r="AN579" s="10">
        <v>0</v>
      </c>
      <c r="AO579" s="10">
        <v>0</v>
      </c>
      <c r="AP579" s="10">
        <v>0</v>
      </c>
      <c r="AQ579" s="10">
        <v>0</v>
      </c>
      <c r="AR579" s="10">
        <v>0</v>
      </c>
      <c r="AS579" s="10">
        <v>0</v>
      </c>
      <c r="AT579" s="10"/>
      <c r="AU579" s="10">
        <v>50</v>
      </c>
      <c r="AV579" s="10">
        <v>0</v>
      </c>
      <c r="AW579" s="10">
        <v>0</v>
      </c>
      <c r="AX579" s="12">
        <v>0</v>
      </c>
      <c r="AY579" s="10">
        <v>0</v>
      </c>
      <c r="AZ579" s="10">
        <v>0</v>
      </c>
      <c r="BA579" s="12">
        <v>0</v>
      </c>
      <c r="BB579" s="10">
        <v>108</v>
      </c>
      <c r="BC579" s="10">
        <v>2</v>
      </c>
      <c r="BD579" s="12">
        <v>1.85185E-2</v>
      </c>
      <c r="BE579" s="10">
        <v>5.5925900000000004</v>
      </c>
      <c r="BF579" s="10"/>
      <c r="BG579" s="13">
        <v>44853.916666666999</v>
      </c>
      <c r="BH579" s="11"/>
      <c r="BI579" s="10" t="s">
        <v>1158</v>
      </c>
      <c r="BJ579" s="10">
        <v>72</v>
      </c>
      <c r="BK579" s="10" t="s">
        <v>1162</v>
      </c>
      <c r="BL579" s="10" t="s">
        <v>1141</v>
      </c>
      <c r="BM579" s="11"/>
      <c r="BN579" s="10" t="s">
        <v>1416</v>
      </c>
      <c r="BO579" s="10">
        <v>630000</v>
      </c>
      <c r="BP579" s="10" t="s">
        <v>1507</v>
      </c>
      <c r="BQ579" s="10" t="s">
        <v>1138</v>
      </c>
      <c r="BR579" s="11"/>
      <c r="BS579" s="10" t="s">
        <v>1158</v>
      </c>
      <c r="BT579" s="10">
        <v>70</v>
      </c>
      <c r="BU579" s="10" t="s">
        <v>1508</v>
      </c>
      <c r="BV579" s="10"/>
    </row>
    <row r="580" spans="1:74" ht="15" customHeight="1" x14ac:dyDescent="0.2">
      <c r="A580" s="10" t="s">
        <v>613</v>
      </c>
      <c r="B580" s="10"/>
      <c r="C580" s="10"/>
      <c r="D580" s="10"/>
      <c r="E580" s="10"/>
      <c r="F580" s="10"/>
      <c r="G580" s="10"/>
      <c r="I580" s="10" t="s">
        <v>38</v>
      </c>
      <c r="J580" s="10" t="s">
        <v>47</v>
      </c>
      <c r="K580" s="10"/>
      <c r="L580" s="10"/>
      <c r="M580" s="10" t="s">
        <v>1131</v>
      </c>
      <c r="N580" s="10">
        <f t="shared" si="2"/>
        <v>40</v>
      </c>
      <c r="O580" s="10">
        <v>1</v>
      </c>
      <c r="P580" s="10">
        <v>40</v>
      </c>
      <c r="Q580" s="10">
        <v>0</v>
      </c>
      <c r="R580" s="11" t="s">
        <v>1132</v>
      </c>
      <c r="S580" s="11" t="s">
        <v>1132</v>
      </c>
      <c r="T580" s="11" t="s">
        <v>1132</v>
      </c>
      <c r="U580" s="10">
        <v>0</v>
      </c>
      <c r="V580" s="10">
        <v>40</v>
      </c>
      <c r="W580" s="10">
        <v>70</v>
      </c>
      <c r="X580" s="10">
        <v>40</v>
      </c>
      <c r="Y580" s="10">
        <v>40</v>
      </c>
      <c r="Z580" s="10">
        <v>90</v>
      </c>
      <c r="AA580" s="10">
        <v>20</v>
      </c>
      <c r="AB580" s="10">
        <v>20</v>
      </c>
      <c r="AC580" s="10">
        <v>50</v>
      </c>
      <c r="AD580" s="10">
        <v>10</v>
      </c>
      <c r="AE580" s="10">
        <v>10</v>
      </c>
      <c r="AF580" s="10">
        <v>20</v>
      </c>
      <c r="AG580" s="10">
        <v>20</v>
      </c>
      <c r="AH580" s="10">
        <v>0</v>
      </c>
      <c r="AI580" s="10">
        <v>0</v>
      </c>
      <c r="AJ580" s="10">
        <v>1</v>
      </c>
      <c r="AK580" s="10">
        <v>1</v>
      </c>
      <c r="AL580" s="10">
        <v>0</v>
      </c>
      <c r="AM580" s="10">
        <v>0</v>
      </c>
      <c r="AN580" s="10">
        <v>1</v>
      </c>
      <c r="AO580" s="10">
        <v>1</v>
      </c>
      <c r="AP580" s="10">
        <v>0</v>
      </c>
      <c r="AQ580" s="10">
        <v>1</v>
      </c>
      <c r="AR580" s="10">
        <v>0</v>
      </c>
      <c r="AS580" s="10">
        <v>0</v>
      </c>
      <c r="AT580" s="10"/>
      <c r="AU580" s="10">
        <v>20</v>
      </c>
      <c r="AV580" s="10">
        <v>0</v>
      </c>
      <c r="AW580" s="10">
        <v>0</v>
      </c>
      <c r="AX580" s="12">
        <v>0</v>
      </c>
      <c r="AY580" s="10">
        <v>0</v>
      </c>
      <c r="AZ580" s="10">
        <v>0</v>
      </c>
      <c r="BA580" s="12">
        <v>0</v>
      </c>
      <c r="BB580" s="10">
        <v>0</v>
      </c>
      <c r="BC580" s="10">
        <v>0</v>
      </c>
      <c r="BD580" s="12">
        <v>0</v>
      </c>
      <c r="BE580" s="10">
        <v>0</v>
      </c>
      <c r="BF580" s="10"/>
      <c r="BG580" s="13">
        <v>44853.916666666999</v>
      </c>
      <c r="BH580" s="11"/>
      <c r="BI580" s="10"/>
      <c r="BJ580" s="10">
        <v>84</v>
      </c>
      <c r="BK580" s="10"/>
      <c r="BL580" s="10" t="s">
        <v>1141</v>
      </c>
      <c r="BM580" s="11"/>
      <c r="BN580" s="10"/>
      <c r="BO580" s="10">
        <v>1200000</v>
      </c>
      <c r="BP580" s="10"/>
      <c r="BQ580" s="10" t="s">
        <v>1138</v>
      </c>
      <c r="BR580" s="11"/>
      <c r="BS580" s="10"/>
      <c r="BT580" s="10">
        <v>75</v>
      </c>
      <c r="BU580" s="10"/>
      <c r="BV580" s="10"/>
    </row>
    <row r="581" spans="1:74" ht="15" customHeight="1" x14ac:dyDescent="0.2">
      <c r="A581" s="10" t="s">
        <v>614</v>
      </c>
      <c r="B581" s="10" t="s">
        <v>1324</v>
      </c>
      <c r="C581" s="10" t="s">
        <v>1201</v>
      </c>
      <c r="D581" s="10"/>
      <c r="E581" s="10"/>
      <c r="F581" s="10"/>
      <c r="G581" s="10"/>
      <c r="I581" s="10" t="s">
        <v>39</v>
      </c>
      <c r="J581" s="10"/>
      <c r="K581" s="10"/>
      <c r="L581" s="10"/>
      <c r="M581" s="10" t="s">
        <v>1205</v>
      </c>
      <c r="N581" s="10">
        <f t="shared" si="2"/>
        <v>40</v>
      </c>
      <c r="O581" s="10">
        <v>1</v>
      </c>
      <c r="P581" s="10">
        <v>40</v>
      </c>
      <c r="Q581" s="10">
        <v>0</v>
      </c>
      <c r="R581" s="11" t="s">
        <v>1132</v>
      </c>
      <c r="S581" s="11" t="s">
        <v>1132</v>
      </c>
      <c r="T581" s="11" t="s">
        <v>1132</v>
      </c>
      <c r="U581" s="10">
        <v>0</v>
      </c>
      <c r="V581" s="10">
        <v>20</v>
      </c>
      <c r="W581" s="10">
        <v>10</v>
      </c>
      <c r="X581" s="10">
        <v>10</v>
      </c>
      <c r="Y581" s="10">
        <v>40</v>
      </c>
      <c r="Z581" s="10">
        <v>40</v>
      </c>
      <c r="AA581" s="10">
        <v>70</v>
      </c>
      <c r="AB581" s="10">
        <v>70</v>
      </c>
      <c r="AC581" s="10">
        <v>110</v>
      </c>
      <c r="AD581" s="10">
        <v>50</v>
      </c>
      <c r="AE581" s="10">
        <v>20</v>
      </c>
      <c r="AF581" s="10">
        <v>10</v>
      </c>
      <c r="AG581" s="10">
        <v>10</v>
      </c>
      <c r="AH581" s="10">
        <v>0</v>
      </c>
      <c r="AI581" s="10">
        <v>0</v>
      </c>
      <c r="AJ581" s="10">
        <v>0</v>
      </c>
      <c r="AK581" s="10">
        <v>0</v>
      </c>
      <c r="AL581" s="10">
        <v>0</v>
      </c>
      <c r="AM581" s="10">
        <v>0</v>
      </c>
      <c r="AN581" s="10">
        <v>0</v>
      </c>
      <c r="AO581" s="10">
        <v>0</v>
      </c>
      <c r="AP581" s="10">
        <v>0</v>
      </c>
      <c r="AQ581" s="10">
        <v>0</v>
      </c>
      <c r="AR581" s="10">
        <v>0</v>
      </c>
      <c r="AS581" s="10">
        <v>0</v>
      </c>
      <c r="AT581" s="10"/>
      <c r="AU581" s="10">
        <v>10</v>
      </c>
      <c r="AV581" s="10">
        <v>0</v>
      </c>
      <c r="AW581" s="10">
        <v>0</v>
      </c>
      <c r="AX581" s="12">
        <v>0</v>
      </c>
      <c r="AY581" s="10">
        <v>0</v>
      </c>
      <c r="AZ581" s="10">
        <v>0</v>
      </c>
      <c r="BA581" s="12">
        <v>0</v>
      </c>
      <c r="BB581" s="10">
        <v>0</v>
      </c>
      <c r="BC581" s="10">
        <v>0</v>
      </c>
      <c r="BD581" s="12">
        <v>0</v>
      </c>
      <c r="BE581" s="10">
        <v>0</v>
      </c>
      <c r="BF581" s="10"/>
      <c r="BG581" s="13">
        <v>44853.916666666999</v>
      </c>
      <c r="BH581" s="11"/>
      <c r="BI581" s="10"/>
      <c r="BJ581" s="10">
        <v>80</v>
      </c>
      <c r="BK581" s="10"/>
      <c r="BL581" s="10" t="s">
        <v>1141</v>
      </c>
      <c r="BM581" s="11"/>
      <c r="BN581" s="10"/>
      <c r="BO581" s="10">
        <v>1100000</v>
      </c>
      <c r="BP581" s="10"/>
      <c r="BQ581" s="10" t="s">
        <v>1138</v>
      </c>
      <c r="BR581" s="11"/>
      <c r="BS581" s="10"/>
      <c r="BT581" s="10">
        <v>74</v>
      </c>
      <c r="BU581" s="10"/>
      <c r="BV581" s="10"/>
    </row>
    <row r="582" spans="1:74" ht="15" customHeight="1" x14ac:dyDescent="0.2">
      <c r="A582" s="10" t="s">
        <v>615</v>
      </c>
      <c r="B582" s="10"/>
      <c r="C582" s="10"/>
      <c r="D582" s="10" t="s">
        <v>1154</v>
      </c>
      <c r="E582" s="10"/>
      <c r="F582" s="10"/>
      <c r="G582" s="10"/>
      <c r="I582" s="10" t="s">
        <v>38</v>
      </c>
      <c r="J582" s="10"/>
      <c r="K582" s="10"/>
      <c r="L582" s="10"/>
      <c r="M582" s="10" t="s">
        <v>1131</v>
      </c>
      <c r="N582" s="10">
        <f t="shared" si="2"/>
        <v>40</v>
      </c>
      <c r="O582" s="10">
        <v>1</v>
      </c>
      <c r="P582" s="10">
        <v>40</v>
      </c>
      <c r="Q582" s="10">
        <v>0</v>
      </c>
      <c r="R582" s="11" t="s">
        <v>1277</v>
      </c>
      <c r="S582" s="11" t="s">
        <v>1134</v>
      </c>
      <c r="T582" s="11" t="s">
        <v>1184</v>
      </c>
      <c r="U582" s="10">
        <v>0</v>
      </c>
      <c r="V582" s="10">
        <v>0</v>
      </c>
      <c r="W582" s="10">
        <v>0</v>
      </c>
      <c r="X582" s="10">
        <v>50</v>
      </c>
      <c r="Y582" s="10">
        <v>70</v>
      </c>
      <c r="Z582" s="10">
        <v>70</v>
      </c>
      <c r="AA582" s="10">
        <v>40</v>
      </c>
      <c r="AB582" s="10">
        <v>50</v>
      </c>
      <c r="AC582" s="10">
        <v>30</v>
      </c>
      <c r="AD582" s="10">
        <v>30</v>
      </c>
      <c r="AE582" s="10">
        <v>40</v>
      </c>
      <c r="AF582" s="10">
        <v>30</v>
      </c>
      <c r="AG582" s="10">
        <v>30</v>
      </c>
      <c r="AH582" s="10">
        <v>0</v>
      </c>
      <c r="AI582" s="10">
        <v>0</v>
      </c>
      <c r="AJ582" s="10">
        <v>0</v>
      </c>
      <c r="AK582" s="10">
        <v>0</v>
      </c>
      <c r="AL582" s="10">
        <v>0</v>
      </c>
      <c r="AM582" s="10">
        <v>0</v>
      </c>
      <c r="AN582" s="10">
        <v>0</v>
      </c>
      <c r="AO582" s="10">
        <v>0</v>
      </c>
      <c r="AP582" s="10">
        <v>0</v>
      </c>
      <c r="AQ582" s="10">
        <v>0</v>
      </c>
      <c r="AR582" s="10">
        <v>0</v>
      </c>
      <c r="AS582" s="10">
        <v>0</v>
      </c>
      <c r="AT582" s="10"/>
      <c r="AU582" s="10">
        <v>30</v>
      </c>
      <c r="AV582" s="10">
        <v>0</v>
      </c>
      <c r="AW582" s="10">
        <v>0</v>
      </c>
      <c r="AX582" s="12">
        <v>0</v>
      </c>
      <c r="AY582" s="10">
        <v>0</v>
      </c>
      <c r="AZ582" s="10">
        <v>0</v>
      </c>
      <c r="BA582" s="12">
        <v>0</v>
      </c>
      <c r="BB582" s="10">
        <v>35</v>
      </c>
      <c r="BC582" s="10">
        <v>0</v>
      </c>
      <c r="BD582" s="12">
        <v>0</v>
      </c>
      <c r="BE582" s="10">
        <v>10.6</v>
      </c>
      <c r="BF582" s="10"/>
      <c r="BG582" s="13">
        <v>44853.916666666999</v>
      </c>
      <c r="BH582" s="11"/>
      <c r="BI582" s="10" t="s">
        <v>1358</v>
      </c>
      <c r="BJ582" s="10">
        <v>85</v>
      </c>
      <c r="BK582" s="10" t="s">
        <v>1509</v>
      </c>
      <c r="BL582" s="10" t="s">
        <v>1510</v>
      </c>
      <c r="BM582" s="11"/>
      <c r="BN582" s="10" t="s">
        <v>1160</v>
      </c>
      <c r="BO582" s="10">
        <v>1400000</v>
      </c>
      <c r="BP582" s="10" t="s">
        <v>1511</v>
      </c>
      <c r="BQ582" s="10" t="s">
        <v>1138</v>
      </c>
      <c r="BR582" s="11"/>
      <c r="BS582" s="10" t="s">
        <v>1358</v>
      </c>
      <c r="BT582" s="10">
        <v>84</v>
      </c>
      <c r="BU582" s="10" t="s">
        <v>1512</v>
      </c>
      <c r="BV582" s="10"/>
    </row>
    <row r="583" spans="1:74" ht="15" customHeight="1" x14ac:dyDescent="0.2">
      <c r="A583" s="10" t="s">
        <v>616</v>
      </c>
      <c r="B583" s="10" t="s">
        <v>1169</v>
      </c>
      <c r="C583" s="10"/>
      <c r="D583" s="10"/>
      <c r="E583" s="10"/>
      <c r="F583" s="10"/>
      <c r="G583" s="10"/>
      <c r="I583" s="10"/>
      <c r="J583" s="10"/>
      <c r="K583" s="10"/>
      <c r="L583" s="10"/>
      <c r="M583" s="10" t="s">
        <v>1205</v>
      </c>
      <c r="N583" s="10">
        <f t="shared" si="2"/>
        <v>41</v>
      </c>
      <c r="O583" s="10">
        <v>0.97</v>
      </c>
      <c r="P583" s="10">
        <v>40</v>
      </c>
      <c r="Q583" s="10">
        <v>1</v>
      </c>
      <c r="R583" s="11" t="s">
        <v>1132</v>
      </c>
      <c r="S583" s="11" t="s">
        <v>1132</v>
      </c>
      <c r="T583" s="11" t="s">
        <v>1132</v>
      </c>
      <c r="U583" s="10">
        <v>0</v>
      </c>
      <c r="V583" s="10">
        <v>40</v>
      </c>
      <c r="W583" s="10">
        <v>40</v>
      </c>
      <c r="X583" s="10">
        <v>50</v>
      </c>
      <c r="Y583" s="10">
        <v>40</v>
      </c>
      <c r="Z583" s="10">
        <v>50</v>
      </c>
      <c r="AA583" s="10">
        <v>30</v>
      </c>
      <c r="AB583" s="10">
        <v>50</v>
      </c>
      <c r="AC583" s="10">
        <v>20</v>
      </c>
      <c r="AD583" s="10">
        <v>30</v>
      </c>
      <c r="AE583" s="10">
        <v>30</v>
      </c>
      <c r="AF583" s="10">
        <v>50</v>
      </c>
      <c r="AG583" s="10">
        <v>30</v>
      </c>
      <c r="AH583" s="10">
        <v>0</v>
      </c>
      <c r="AI583" s="10">
        <v>0</v>
      </c>
      <c r="AJ583" s="10">
        <v>0</v>
      </c>
      <c r="AK583" s="10">
        <v>0</v>
      </c>
      <c r="AL583" s="10">
        <v>0</v>
      </c>
      <c r="AM583" s="10">
        <v>5</v>
      </c>
      <c r="AN583" s="10">
        <v>1</v>
      </c>
      <c r="AO583" s="10">
        <v>1</v>
      </c>
      <c r="AP583" s="10">
        <v>1</v>
      </c>
      <c r="AQ583" s="10">
        <v>0</v>
      </c>
      <c r="AR583" s="10">
        <v>0</v>
      </c>
      <c r="AS583" s="10">
        <v>0</v>
      </c>
      <c r="AT583" s="10"/>
      <c r="AU583" s="10">
        <v>30</v>
      </c>
      <c r="AV583" s="10">
        <v>0</v>
      </c>
      <c r="AW583" s="10">
        <v>0</v>
      </c>
      <c r="AX583" s="12">
        <v>0</v>
      </c>
      <c r="AY583" s="10">
        <v>0</v>
      </c>
      <c r="AZ583" s="10">
        <v>0</v>
      </c>
      <c r="BA583" s="12">
        <v>0</v>
      </c>
      <c r="BB583" s="10">
        <v>0</v>
      </c>
      <c r="BC583" s="10">
        <v>0</v>
      </c>
      <c r="BD583" s="12">
        <v>0</v>
      </c>
      <c r="BE583" s="10">
        <v>0</v>
      </c>
      <c r="BF583" s="10"/>
      <c r="BG583" s="13">
        <v>44853.916666666999</v>
      </c>
      <c r="BH583" s="11"/>
      <c r="BI583" s="10"/>
      <c r="BJ583" s="10">
        <v>349000</v>
      </c>
      <c r="BK583" s="10"/>
      <c r="BL583" s="10" t="s">
        <v>1141</v>
      </c>
      <c r="BM583" s="11"/>
      <c r="BN583" s="10"/>
      <c r="BO583" s="10">
        <v>360000</v>
      </c>
      <c r="BP583" s="10"/>
      <c r="BQ583" s="10" t="s">
        <v>1144</v>
      </c>
      <c r="BR583" s="11"/>
      <c r="BS583" s="10"/>
      <c r="BT583" s="10">
        <v>0</v>
      </c>
      <c r="BU583" s="10"/>
      <c r="BV583" s="10"/>
    </row>
    <row r="584" spans="1:74" ht="15" customHeight="1" x14ac:dyDescent="0.2">
      <c r="A584" s="10" t="s">
        <v>617</v>
      </c>
      <c r="B584" s="10" t="s">
        <v>1247</v>
      </c>
      <c r="C584" s="10"/>
      <c r="D584" s="10"/>
      <c r="E584" s="10"/>
      <c r="F584" s="10"/>
      <c r="G584" s="10"/>
      <c r="I584" s="10"/>
      <c r="J584" s="10"/>
      <c r="K584" s="10"/>
      <c r="L584" s="10"/>
      <c r="M584" s="10" t="s">
        <v>1205</v>
      </c>
      <c r="N584" s="10">
        <f t="shared" si="2"/>
        <v>41</v>
      </c>
      <c r="O584" s="10">
        <v>1</v>
      </c>
      <c r="P584" s="10">
        <v>40</v>
      </c>
      <c r="Q584" s="10">
        <v>1</v>
      </c>
      <c r="R584" s="11" t="s">
        <v>1132</v>
      </c>
      <c r="S584" s="11" t="s">
        <v>1132</v>
      </c>
      <c r="T584" s="11" t="s">
        <v>1132</v>
      </c>
      <c r="U584" s="10">
        <v>0</v>
      </c>
      <c r="V584" s="10">
        <v>40</v>
      </c>
      <c r="W584" s="10">
        <v>50</v>
      </c>
      <c r="X584" s="10">
        <v>50</v>
      </c>
      <c r="Y584" s="10">
        <v>40</v>
      </c>
      <c r="Z584" s="10">
        <v>90</v>
      </c>
      <c r="AA584" s="10">
        <v>30</v>
      </c>
      <c r="AB584" s="10">
        <v>50</v>
      </c>
      <c r="AC584" s="10">
        <v>20</v>
      </c>
      <c r="AD584" s="10">
        <v>30</v>
      </c>
      <c r="AE584" s="10">
        <v>30</v>
      </c>
      <c r="AF584" s="10">
        <v>30</v>
      </c>
      <c r="AG584" s="10">
        <v>40</v>
      </c>
      <c r="AH584" s="10">
        <v>2</v>
      </c>
      <c r="AI584" s="10">
        <v>0</v>
      </c>
      <c r="AJ584" s="10">
        <v>0</v>
      </c>
      <c r="AK584" s="10">
        <v>0</v>
      </c>
      <c r="AL584" s="10">
        <v>1</v>
      </c>
      <c r="AM584" s="10">
        <v>1</v>
      </c>
      <c r="AN584" s="10">
        <v>0</v>
      </c>
      <c r="AO584" s="10">
        <v>1</v>
      </c>
      <c r="AP584" s="10">
        <v>0</v>
      </c>
      <c r="AQ584" s="10">
        <v>0</v>
      </c>
      <c r="AR584" s="10">
        <v>0</v>
      </c>
      <c r="AS584" s="10">
        <v>3</v>
      </c>
      <c r="AT584" s="10"/>
      <c r="AU584" s="10">
        <v>40</v>
      </c>
      <c r="AV584" s="10">
        <v>1</v>
      </c>
      <c r="AW584" s="10">
        <v>0</v>
      </c>
      <c r="AX584" s="12">
        <v>0</v>
      </c>
      <c r="AY584" s="10">
        <v>0</v>
      </c>
      <c r="AZ584" s="10">
        <v>0</v>
      </c>
      <c r="BA584" s="12">
        <v>0</v>
      </c>
      <c r="BB584" s="10">
        <v>0</v>
      </c>
      <c r="BC584" s="10">
        <v>0</v>
      </c>
      <c r="BD584" s="12">
        <v>0</v>
      </c>
      <c r="BE584" s="10">
        <v>0</v>
      </c>
      <c r="BF584" s="10"/>
      <c r="BG584" s="13">
        <v>44853.916666666999</v>
      </c>
      <c r="BH584" s="11"/>
      <c r="BI584" s="10"/>
      <c r="BJ584" s="10">
        <v>3150000</v>
      </c>
      <c r="BK584" s="10"/>
      <c r="BL584" s="10" t="s">
        <v>1141</v>
      </c>
      <c r="BM584" s="11"/>
      <c r="BN584" s="10"/>
      <c r="BO584" s="10">
        <v>1200000</v>
      </c>
      <c r="BP584" s="10"/>
      <c r="BQ584" s="10" t="s">
        <v>1144</v>
      </c>
      <c r="BR584" s="11"/>
      <c r="BS584" s="10"/>
      <c r="BT584" s="10">
        <v>0</v>
      </c>
      <c r="BU584" s="10"/>
      <c r="BV584" s="10"/>
    </row>
    <row r="585" spans="1:74" ht="15" customHeight="1" x14ac:dyDescent="0.2">
      <c r="A585" s="10" t="s">
        <v>618</v>
      </c>
      <c r="B585" s="10" t="s">
        <v>1149</v>
      </c>
      <c r="C585" s="10"/>
      <c r="D585" s="10" t="s">
        <v>1154</v>
      </c>
      <c r="E585" s="10"/>
      <c r="F585" s="10"/>
      <c r="G585" s="10"/>
      <c r="I585" s="10" t="s">
        <v>38</v>
      </c>
      <c r="J585" s="10"/>
      <c r="K585" s="10"/>
      <c r="L585" s="10"/>
      <c r="M585" s="10" t="s">
        <v>1131</v>
      </c>
      <c r="N585" s="10">
        <f t="shared" si="2"/>
        <v>41</v>
      </c>
      <c r="O585" s="10">
        <v>1</v>
      </c>
      <c r="P585" s="10">
        <v>40</v>
      </c>
      <c r="Q585" s="10">
        <v>1</v>
      </c>
      <c r="R585" s="11" t="s">
        <v>1132</v>
      </c>
      <c r="S585" s="11" t="s">
        <v>1132</v>
      </c>
      <c r="T585" s="11" t="s">
        <v>1132</v>
      </c>
      <c r="U585" s="10">
        <v>0</v>
      </c>
      <c r="V585" s="10">
        <v>30</v>
      </c>
      <c r="W585" s="10">
        <v>40</v>
      </c>
      <c r="X585" s="10">
        <v>50</v>
      </c>
      <c r="Y585" s="10">
        <v>20</v>
      </c>
      <c r="Z585" s="10">
        <v>50</v>
      </c>
      <c r="AA585" s="10">
        <v>10</v>
      </c>
      <c r="AB585" s="10">
        <v>30</v>
      </c>
      <c r="AC585" s="10">
        <v>30</v>
      </c>
      <c r="AD585" s="10">
        <v>40</v>
      </c>
      <c r="AE585" s="10">
        <v>40</v>
      </c>
      <c r="AF585" s="10">
        <v>40</v>
      </c>
      <c r="AG585" s="10">
        <v>40</v>
      </c>
      <c r="AH585" s="10">
        <v>0</v>
      </c>
      <c r="AI585" s="10">
        <v>0</v>
      </c>
      <c r="AJ585" s="10">
        <v>2</v>
      </c>
      <c r="AK585" s="10">
        <v>0</v>
      </c>
      <c r="AL585" s="10">
        <v>1</v>
      </c>
      <c r="AM585" s="10">
        <v>0</v>
      </c>
      <c r="AN585" s="10">
        <v>1</v>
      </c>
      <c r="AO585" s="10">
        <v>0</v>
      </c>
      <c r="AP585" s="10">
        <v>1</v>
      </c>
      <c r="AQ585" s="10">
        <v>1</v>
      </c>
      <c r="AR585" s="10">
        <v>0</v>
      </c>
      <c r="AS585" s="10">
        <v>3</v>
      </c>
      <c r="AT585" s="10"/>
      <c r="AU585" s="10">
        <v>40</v>
      </c>
      <c r="AV585" s="10">
        <v>1</v>
      </c>
      <c r="AW585" s="10">
        <v>0</v>
      </c>
      <c r="AX585" s="12">
        <v>0</v>
      </c>
      <c r="AY585" s="10">
        <v>0</v>
      </c>
      <c r="AZ585" s="10">
        <v>0</v>
      </c>
      <c r="BA585" s="12">
        <v>0</v>
      </c>
      <c r="BB585" s="10">
        <v>0</v>
      </c>
      <c r="BC585" s="10">
        <v>0</v>
      </c>
      <c r="BD585" s="12">
        <v>0</v>
      </c>
      <c r="BE585" s="10">
        <v>0</v>
      </c>
      <c r="BF585" s="10"/>
      <c r="BG585" s="13">
        <v>44853.916666666999</v>
      </c>
      <c r="BH585" s="11"/>
      <c r="BI585" s="10"/>
      <c r="BJ585" s="10">
        <v>1800000</v>
      </c>
      <c r="BK585" s="10"/>
      <c r="BL585" s="10" t="s">
        <v>1141</v>
      </c>
      <c r="BM585" s="11"/>
      <c r="BN585" s="10"/>
      <c r="BO585" s="10">
        <v>1200000</v>
      </c>
      <c r="BP585" s="10"/>
      <c r="BQ585" s="10" t="s">
        <v>1138</v>
      </c>
      <c r="BR585" s="11"/>
      <c r="BS585" s="10"/>
      <c r="BT585" s="10">
        <v>0</v>
      </c>
      <c r="BU585" s="10"/>
      <c r="BV585" s="10"/>
    </row>
    <row r="586" spans="1:74" ht="15" customHeight="1" x14ac:dyDescent="0.2">
      <c r="A586" s="10" t="s">
        <v>619</v>
      </c>
      <c r="B586" s="10"/>
      <c r="C586" s="10"/>
      <c r="D586" s="10" t="s">
        <v>1154</v>
      </c>
      <c r="E586" s="10" t="s">
        <v>1453</v>
      </c>
      <c r="F586" s="10"/>
      <c r="G586" s="10"/>
      <c r="I586" s="10" t="s">
        <v>38</v>
      </c>
      <c r="J586" s="10"/>
      <c r="K586" s="10"/>
      <c r="L586" s="10"/>
      <c r="M586" s="10" t="s">
        <v>1131</v>
      </c>
      <c r="N586" s="10">
        <f t="shared" si="2"/>
        <v>41</v>
      </c>
      <c r="O586" s="10">
        <v>1</v>
      </c>
      <c r="P586" s="10">
        <v>40</v>
      </c>
      <c r="Q586" s="10">
        <v>1</v>
      </c>
      <c r="R586" s="11" t="s">
        <v>1513</v>
      </c>
      <c r="S586" s="11" t="s">
        <v>1372</v>
      </c>
      <c r="T586" s="11" t="s">
        <v>1131</v>
      </c>
      <c r="U586" s="10">
        <v>0</v>
      </c>
      <c r="V586" s="10">
        <v>70</v>
      </c>
      <c r="W586" s="10">
        <v>40</v>
      </c>
      <c r="X586" s="10">
        <v>40</v>
      </c>
      <c r="Y586" s="10">
        <v>50</v>
      </c>
      <c r="Z586" s="10">
        <v>40</v>
      </c>
      <c r="AA586" s="10">
        <v>30</v>
      </c>
      <c r="AB586" s="10">
        <v>50</v>
      </c>
      <c r="AC586" s="10">
        <v>30</v>
      </c>
      <c r="AD586" s="10">
        <v>40</v>
      </c>
      <c r="AE586" s="10">
        <v>40</v>
      </c>
      <c r="AF586" s="10">
        <v>40</v>
      </c>
      <c r="AG586" s="10">
        <v>30</v>
      </c>
      <c r="AH586" s="10">
        <v>1</v>
      </c>
      <c r="AI586" s="10">
        <v>2</v>
      </c>
      <c r="AJ586" s="10">
        <v>1</v>
      </c>
      <c r="AK586" s="10">
        <v>0</v>
      </c>
      <c r="AL586" s="10">
        <v>0</v>
      </c>
      <c r="AM586" s="10">
        <v>1</v>
      </c>
      <c r="AN586" s="10">
        <v>1</v>
      </c>
      <c r="AO586" s="10">
        <v>1</v>
      </c>
      <c r="AP586" s="10">
        <v>0</v>
      </c>
      <c r="AQ586" s="10">
        <v>2</v>
      </c>
      <c r="AR586" s="10">
        <v>0</v>
      </c>
      <c r="AS586" s="10">
        <v>0</v>
      </c>
      <c r="AT586" s="10"/>
      <c r="AU586" s="10">
        <v>30</v>
      </c>
      <c r="AV586" s="10">
        <v>0</v>
      </c>
      <c r="AW586" s="10">
        <v>0</v>
      </c>
      <c r="AX586" s="12">
        <v>0</v>
      </c>
      <c r="AY586" s="10">
        <v>0</v>
      </c>
      <c r="AZ586" s="10">
        <v>0</v>
      </c>
      <c r="BA586" s="12">
        <v>0</v>
      </c>
      <c r="BB586" s="10">
        <v>0</v>
      </c>
      <c r="BC586" s="10">
        <v>0</v>
      </c>
      <c r="BD586" s="12">
        <v>0</v>
      </c>
      <c r="BE586" s="10">
        <v>0</v>
      </c>
      <c r="BF586" s="10"/>
      <c r="BG586" s="13">
        <v>44853.916666666999</v>
      </c>
      <c r="BH586" s="11"/>
      <c r="BI586" s="10" t="s">
        <v>1514</v>
      </c>
      <c r="BJ586" s="10">
        <v>47</v>
      </c>
      <c r="BK586" s="10" t="s">
        <v>1515</v>
      </c>
      <c r="BL586" s="10" t="s">
        <v>1135</v>
      </c>
      <c r="BM586" s="11"/>
      <c r="BN586" s="10" t="s">
        <v>1454</v>
      </c>
      <c r="BO586" s="10">
        <v>700000</v>
      </c>
      <c r="BP586" s="10" t="s">
        <v>1516</v>
      </c>
      <c r="BQ586" s="10" t="s">
        <v>1138</v>
      </c>
      <c r="BR586" s="11"/>
      <c r="BS586" s="10" t="s">
        <v>1454</v>
      </c>
      <c r="BT586" s="10">
        <v>48</v>
      </c>
      <c r="BU586" s="10" t="s">
        <v>1517</v>
      </c>
      <c r="BV586" s="10"/>
    </row>
    <row r="587" spans="1:74" ht="15" customHeight="1" x14ac:dyDescent="0.2">
      <c r="A587" s="10" t="s">
        <v>620</v>
      </c>
      <c r="B587" s="10" t="s">
        <v>1256</v>
      </c>
      <c r="C587" s="10"/>
      <c r="D587" s="10"/>
      <c r="E587" s="10"/>
      <c r="F587" s="10"/>
      <c r="G587" s="10"/>
      <c r="I587" s="10" t="s">
        <v>38</v>
      </c>
      <c r="J587" s="10"/>
      <c r="K587" s="10"/>
      <c r="L587" s="10"/>
      <c r="M587" s="10" t="s">
        <v>1131</v>
      </c>
      <c r="N587" s="10">
        <f t="shared" si="2"/>
        <v>41</v>
      </c>
      <c r="O587" s="10">
        <v>0.99</v>
      </c>
      <c r="P587" s="10">
        <v>40</v>
      </c>
      <c r="Q587" s="10">
        <v>1</v>
      </c>
      <c r="R587" s="11" t="s">
        <v>1132</v>
      </c>
      <c r="S587" s="11" t="s">
        <v>1132</v>
      </c>
      <c r="T587" s="11" t="s">
        <v>1132</v>
      </c>
      <c r="U587" s="10">
        <v>0</v>
      </c>
      <c r="V587" s="10">
        <v>40</v>
      </c>
      <c r="W587" s="10">
        <v>40</v>
      </c>
      <c r="X587" s="10">
        <v>50</v>
      </c>
      <c r="Y587" s="10">
        <v>50</v>
      </c>
      <c r="Z587" s="10">
        <v>20</v>
      </c>
      <c r="AA587" s="10">
        <v>70</v>
      </c>
      <c r="AB587" s="10">
        <v>50</v>
      </c>
      <c r="AC587" s="10">
        <v>30</v>
      </c>
      <c r="AD587" s="10">
        <v>20</v>
      </c>
      <c r="AE587" s="10">
        <v>20</v>
      </c>
      <c r="AF587" s="10">
        <v>30</v>
      </c>
      <c r="AG587" s="10">
        <v>30</v>
      </c>
      <c r="AH587" s="10">
        <v>1</v>
      </c>
      <c r="AI587" s="10">
        <v>6</v>
      </c>
      <c r="AJ587" s="10">
        <v>3</v>
      </c>
      <c r="AK587" s="10">
        <v>3</v>
      </c>
      <c r="AL587" s="10">
        <v>0</v>
      </c>
      <c r="AM587" s="10">
        <v>2</v>
      </c>
      <c r="AN587" s="10">
        <v>0</v>
      </c>
      <c r="AO587" s="10">
        <v>0</v>
      </c>
      <c r="AP587" s="10">
        <v>0</v>
      </c>
      <c r="AQ587" s="10">
        <v>0</v>
      </c>
      <c r="AR587" s="10">
        <v>0</v>
      </c>
      <c r="AS587" s="10">
        <v>0</v>
      </c>
      <c r="AT587" s="10"/>
      <c r="AU587" s="10">
        <v>30</v>
      </c>
      <c r="AV587" s="10">
        <v>0</v>
      </c>
      <c r="AW587" s="10">
        <v>0</v>
      </c>
      <c r="AX587" s="12">
        <v>0</v>
      </c>
      <c r="AY587" s="10">
        <v>0</v>
      </c>
      <c r="AZ587" s="10">
        <v>0</v>
      </c>
      <c r="BA587" s="12">
        <v>0</v>
      </c>
      <c r="BB587" s="10">
        <v>0</v>
      </c>
      <c r="BC587" s="10">
        <v>0</v>
      </c>
      <c r="BD587" s="12">
        <v>0</v>
      </c>
      <c r="BE587" s="10">
        <v>0</v>
      </c>
      <c r="BF587" s="10"/>
      <c r="BG587" s="13">
        <v>44853.916666666999</v>
      </c>
      <c r="BH587" s="11"/>
      <c r="BI587" s="10"/>
      <c r="BJ587" s="10">
        <v>95</v>
      </c>
      <c r="BK587" s="10"/>
      <c r="BL587" s="10" t="s">
        <v>1141</v>
      </c>
      <c r="BM587" s="11"/>
      <c r="BN587" s="10"/>
      <c r="BO587" s="10">
        <v>1200000</v>
      </c>
      <c r="BP587" s="10"/>
      <c r="BQ587" s="10" t="s">
        <v>1138</v>
      </c>
      <c r="BR587" s="11"/>
      <c r="BS587" s="10"/>
      <c r="BT587" s="10">
        <v>94</v>
      </c>
      <c r="BU587" s="10"/>
      <c r="BV587" s="10"/>
    </row>
    <row r="588" spans="1:74" ht="15" customHeight="1" x14ac:dyDescent="0.2">
      <c r="A588" s="10" t="s">
        <v>621</v>
      </c>
      <c r="B588" s="10"/>
      <c r="C588" s="10"/>
      <c r="D588" s="10" t="s">
        <v>1154</v>
      </c>
      <c r="E588" s="10" t="s">
        <v>1453</v>
      </c>
      <c r="F588" s="10"/>
      <c r="G588" s="10"/>
      <c r="I588" s="10" t="s">
        <v>38</v>
      </c>
      <c r="J588" s="10"/>
      <c r="K588" s="10"/>
      <c r="L588" s="10"/>
      <c r="M588" s="10" t="s">
        <v>1131</v>
      </c>
      <c r="N588" s="10">
        <f t="shared" si="2"/>
        <v>41</v>
      </c>
      <c r="O588" s="10">
        <v>1</v>
      </c>
      <c r="P588" s="10">
        <v>40</v>
      </c>
      <c r="Q588" s="10">
        <v>1</v>
      </c>
      <c r="R588" s="11" t="s">
        <v>1132</v>
      </c>
      <c r="S588" s="11" t="s">
        <v>1132</v>
      </c>
      <c r="T588" s="11" t="s">
        <v>1223</v>
      </c>
      <c r="U588" s="10">
        <v>4.03</v>
      </c>
      <c r="V588" s="10">
        <v>70</v>
      </c>
      <c r="W588" s="10">
        <v>40</v>
      </c>
      <c r="X588" s="10">
        <v>40</v>
      </c>
      <c r="Y588" s="10">
        <v>50</v>
      </c>
      <c r="Z588" s="10">
        <v>40</v>
      </c>
      <c r="AA588" s="10">
        <v>30</v>
      </c>
      <c r="AB588" s="10">
        <v>50</v>
      </c>
      <c r="AC588" s="10">
        <v>30</v>
      </c>
      <c r="AD588" s="10">
        <v>40</v>
      </c>
      <c r="AE588" s="10">
        <v>40</v>
      </c>
      <c r="AF588" s="10">
        <v>40</v>
      </c>
      <c r="AG588" s="10">
        <v>30</v>
      </c>
      <c r="AH588" s="10">
        <v>0</v>
      </c>
      <c r="AI588" s="10">
        <v>0</v>
      </c>
      <c r="AJ588" s="10">
        <v>1</v>
      </c>
      <c r="AK588" s="10">
        <v>2</v>
      </c>
      <c r="AL588" s="10">
        <v>1</v>
      </c>
      <c r="AM588" s="10">
        <v>0</v>
      </c>
      <c r="AN588" s="10">
        <v>1</v>
      </c>
      <c r="AO588" s="10">
        <v>0</v>
      </c>
      <c r="AP588" s="10">
        <v>1</v>
      </c>
      <c r="AQ588" s="10">
        <v>1</v>
      </c>
      <c r="AR588" s="10">
        <v>8</v>
      </c>
      <c r="AS588" s="10">
        <v>0</v>
      </c>
      <c r="AT588" s="10"/>
      <c r="AU588" s="10">
        <v>30</v>
      </c>
      <c r="AV588" s="10">
        <v>4</v>
      </c>
      <c r="AW588" s="10">
        <v>0</v>
      </c>
      <c r="AX588" s="12">
        <v>0</v>
      </c>
      <c r="AY588" s="10">
        <v>0</v>
      </c>
      <c r="AZ588" s="10">
        <v>0</v>
      </c>
      <c r="BA588" s="12">
        <v>0</v>
      </c>
      <c r="BB588" s="10">
        <v>3</v>
      </c>
      <c r="BC588" s="10">
        <v>0</v>
      </c>
      <c r="BD588" s="12">
        <v>0</v>
      </c>
      <c r="BE588" s="10">
        <v>46.333300000000001</v>
      </c>
      <c r="BF588" s="10"/>
      <c r="BG588" s="13">
        <v>44853.916666666999</v>
      </c>
      <c r="BH588" s="11"/>
      <c r="BI588" s="10"/>
      <c r="BJ588" s="10">
        <v>51</v>
      </c>
      <c r="BK588" s="10"/>
      <c r="BL588" s="10" t="s">
        <v>1141</v>
      </c>
      <c r="BM588" s="11"/>
      <c r="BN588" s="10" t="s">
        <v>1454</v>
      </c>
      <c r="BO588" s="10">
        <v>700000</v>
      </c>
      <c r="BP588" s="10" t="s">
        <v>1518</v>
      </c>
      <c r="BQ588" s="10" t="s">
        <v>1138</v>
      </c>
      <c r="BR588" s="11"/>
      <c r="BS588" s="10"/>
      <c r="BT588" s="10">
        <v>52</v>
      </c>
      <c r="BU588" s="10"/>
      <c r="BV588" s="10"/>
    </row>
    <row r="589" spans="1:74" ht="15" customHeight="1" x14ac:dyDescent="0.2">
      <c r="A589" s="10" t="s">
        <v>622</v>
      </c>
      <c r="B589" s="10"/>
      <c r="C589" s="10" t="s">
        <v>1519</v>
      </c>
      <c r="D589" s="10"/>
      <c r="E589" s="10"/>
      <c r="F589" s="10"/>
      <c r="G589" s="10"/>
      <c r="I589" s="10" t="s">
        <v>38</v>
      </c>
      <c r="J589" s="10"/>
      <c r="K589" s="10"/>
      <c r="L589" s="10"/>
      <c r="M589" s="10" t="s">
        <v>1131</v>
      </c>
      <c r="N589" s="10">
        <f t="shared" si="2"/>
        <v>41</v>
      </c>
      <c r="O589" s="10">
        <v>1</v>
      </c>
      <c r="P589" s="10">
        <v>40</v>
      </c>
      <c r="Q589" s="10">
        <v>1</v>
      </c>
      <c r="R589" s="11" t="s">
        <v>1132</v>
      </c>
      <c r="S589" s="11" t="s">
        <v>1132</v>
      </c>
      <c r="T589" s="11" t="s">
        <v>1132</v>
      </c>
      <c r="U589" s="10">
        <v>0</v>
      </c>
      <c r="V589" s="10">
        <v>40</v>
      </c>
      <c r="W589" s="10">
        <v>40</v>
      </c>
      <c r="X589" s="10">
        <v>50</v>
      </c>
      <c r="Y589" s="10">
        <v>30</v>
      </c>
      <c r="Z589" s="10">
        <v>50</v>
      </c>
      <c r="AA589" s="10">
        <v>50</v>
      </c>
      <c r="AB589" s="10">
        <v>40</v>
      </c>
      <c r="AC589" s="10">
        <v>40</v>
      </c>
      <c r="AD589" s="10">
        <v>30</v>
      </c>
      <c r="AE589" s="10">
        <v>50</v>
      </c>
      <c r="AF589" s="10">
        <v>40</v>
      </c>
      <c r="AG589" s="10">
        <v>40</v>
      </c>
      <c r="AH589" s="10">
        <v>3</v>
      </c>
      <c r="AI589" s="10">
        <v>2</v>
      </c>
      <c r="AJ589" s="10">
        <v>0</v>
      </c>
      <c r="AK589" s="10">
        <v>1</v>
      </c>
      <c r="AL589" s="10">
        <v>1</v>
      </c>
      <c r="AM589" s="10">
        <v>0</v>
      </c>
      <c r="AN589" s="10">
        <v>1</v>
      </c>
      <c r="AO589" s="10">
        <v>0</v>
      </c>
      <c r="AP589" s="10">
        <v>1</v>
      </c>
      <c r="AQ589" s="10">
        <v>2</v>
      </c>
      <c r="AR589" s="10">
        <v>0</v>
      </c>
      <c r="AS589" s="10">
        <v>3</v>
      </c>
      <c r="AT589" s="10"/>
      <c r="AU589" s="10">
        <v>40</v>
      </c>
      <c r="AV589" s="10">
        <v>2</v>
      </c>
      <c r="AW589" s="10">
        <v>0</v>
      </c>
      <c r="AX589" s="12">
        <v>0</v>
      </c>
      <c r="AY589" s="10">
        <v>0</v>
      </c>
      <c r="AZ589" s="10">
        <v>0</v>
      </c>
      <c r="BA589" s="12">
        <v>0</v>
      </c>
      <c r="BB589" s="10">
        <v>0</v>
      </c>
      <c r="BC589" s="10">
        <v>0</v>
      </c>
      <c r="BD589" s="12">
        <v>0</v>
      </c>
      <c r="BE589" s="10">
        <v>0</v>
      </c>
      <c r="BF589" s="10"/>
      <c r="BG589" s="13">
        <v>44853.916666666999</v>
      </c>
      <c r="BH589" s="11"/>
      <c r="BI589" s="10"/>
      <c r="BJ589" s="10">
        <v>2130000</v>
      </c>
      <c r="BK589" s="10"/>
      <c r="BL589" s="10" t="s">
        <v>1153</v>
      </c>
      <c r="BM589" s="11"/>
      <c r="BN589" s="10"/>
      <c r="BO589" s="10">
        <v>1400000</v>
      </c>
      <c r="BP589" s="10"/>
      <c r="BQ589" s="10" t="s">
        <v>1138</v>
      </c>
      <c r="BR589" s="11"/>
      <c r="BS589" s="10"/>
      <c r="BT589" s="10">
        <v>0</v>
      </c>
      <c r="BU589" s="10"/>
      <c r="BV589" s="10"/>
    </row>
    <row r="590" spans="1:74" ht="15" customHeight="1" x14ac:dyDescent="0.2">
      <c r="A590" s="10" t="s">
        <v>623</v>
      </c>
      <c r="B590" s="10"/>
      <c r="C590" s="10" t="s">
        <v>1520</v>
      </c>
      <c r="D590" s="10"/>
      <c r="E590" s="10"/>
      <c r="F590" s="10"/>
      <c r="G590" s="10"/>
      <c r="I590" s="10" t="s">
        <v>38</v>
      </c>
      <c r="J590" s="10"/>
      <c r="K590" s="10"/>
      <c r="L590" s="10"/>
      <c r="M590" s="10" t="s">
        <v>1131</v>
      </c>
      <c r="N590" s="10">
        <f t="shared" si="2"/>
        <v>41</v>
      </c>
      <c r="O590" s="10">
        <v>1</v>
      </c>
      <c r="P590" s="10">
        <v>40</v>
      </c>
      <c r="Q590" s="10">
        <v>1</v>
      </c>
      <c r="R590" s="11" t="s">
        <v>1132</v>
      </c>
      <c r="S590" s="11" t="s">
        <v>1132</v>
      </c>
      <c r="T590" s="11" t="s">
        <v>1132</v>
      </c>
      <c r="U590" s="10">
        <v>7.1</v>
      </c>
      <c r="V590" s="10">
        <v>90</v>
      </c>
      <c r="W590" s="10">
        <v>50</v>
      </c>
      <c r="X590" s="10">
        <v>70</v>
      </c>
      <c r="Y590" s="10">
        <v>70</v>
      </c>
      <c r="Z590" s="10">
        <v>40</v>
      </c>
      <c r="AA590" s="10">
        <v>40</v>
      </c>
      <c r="AB590" s="10">
        <v>30</v>
      </c>
      <c r="AC590" s="10">
        <v>40</v>
      </c>
      <c r="AD590" s="10">
        <v>20</v>
      </c>
      <c r="AE590" s="10">
        <v>20</v>
      </c>
      <c r="AF590" s="10">
        <v>20</v>
      </c>
      <c r="AG590" s="10">
        <v>20</v>
      </c>
      <c r="AH590" s="10">
        <v>3</v>
      </c>
      <c r="AI590" s="10">
        <v>4</v>
      </c>
      <c r="AJ590" s="10">
        <v>0</v>
      </c>
      <c r="AK590" s="10">
        <v>0</v>
      </c>
      <c r="AL590" s="10">
        <v>3</v>
      </c>
      <c r="AM590" s="10">
        <v>2</v>
      </c>
      <c r="AN590" s="10">
        <v>0</v>
      </c>
      <c r="AO590" s="10">
        <v>1</v>
      </c>
      <c r="AP590" s="10">
        <v>1</v>
      </c>
      <c r="AQ590" s="10">
        <v>1</v>
      </c>
      <c r="AR590" s="10">
        <v>1</v>
      </c>
      <c r="AS590" s="10">
        <v>1</v>
      </c>
      <c r="AT590" s="10"/>
      <c r="AU590" s="10">
        <v>20</v>
      </c>
      <c r="AV590" s="10">
        <v>2</v>
      </c>
      <c r="AW590" s="10">
        <v>0</v>
      </c>
      <c r="AX590" s="12">
        <v>0</v>
      </c>
      <c r="AY590" s="10">
        <v>0</v>
      </c>
      <c r="AZ590" s="10">
        <v>0</v>
      </c>
      <c r="BA590" s="12">
        <v>0</v>
      </c>
      <c r="BB590" s="10">
        <v>0</v>
      </c>
      <c r="BC590" s="10">
        <v>0</v>
      </c>
      <c r="BD590" s="12">
        <v>0</v>
      </c>
      <c r="BE590" s="10">
        <v>0</v>
      </c>
      <c r="BF590" s="10"/>
      <c r="BG590" s="13">
        <v>44853.916666666999</v>
      </c>
      <c r="BH590" s="11"/>
      <c r="BI590" s="10"/>
      <c r="BJ590" s="10">
        <v>731000</v>
      </c>
      <c r="BK590" s="10"/>
      <c r="BL590" s="10" t="s">
        <v>1141</v>
      </c>
      <c r="BM590" s="11"/>
      <c r="BN590" s="10"/>
      <c r="BO590" s="10">
        <v>1100000</v>
      </c>
      <c r="BP590" s="10"/>
      <c r="BQ590" s="10" t="s">
        <v>1138</v>
      </c>
      <c r="BR590" s="11"/>
      <c r="BS590" s="10"/>
      <c r="BT590" s="10">
        <v>99</v>
      </c>
      <c r="BU590" s="10"/>
      <c r="BV590" s="10"/>
    </row>
    <row r="591" spans="1:74" ht="15" customHeight="1" x14ac:dyDescent="0.2">
      <c r="A591" s="10" t="s">
        <v>624</v>
      </c>
      <c r="B591" s="10"/>
      <c r="C591" s="10"/>
      <c r="D591" s="10"/>
      <c r="E591" s="10"/>
      <c r="F591" s="10"/>
      <c r="G591" s="10"/>
      <c r="H591" s="14">
        <v>60</v>
      </c>
      <c r="I591" s="10" t="s">
        <v>38</v>
      </c>
      <c r="J591" s="10"/>
      <c r="K591" s="10"/>
      <c r="L591" s="10"/>
      <c r="M591" s="10" t="s">
        <v>1234</v>
      </c>
      <c r="N591" s="10">
        <f t="shared" si="2"/>
        <v>41</v>
      </c>
      <c r="O591" s="10">
        <v>1</v>
      </c>
      <c r="P591" s="10">
        <v>40</v>
      </c>
      <c r="Q591" s="10">
        <v>1</v>
      </c>
      <c r="R591" s="11" t="s">
        <v>1132</v>
      </c>
      <c r="S591" s="11" t="s">
        <v>1132</v>
      </c>
      <c r="T591" s="11" t="s">
        <v>1132</v>
      </c>
      <c r="U591" s="10">
        <v>3.4</v>
      </c>
      <c r="V591" s="10">
        <v>70</v>
      </c>
      <c r="W591" s="10">
        <v>40</v>
      </c>
      <c r="X591" s="10">
        <v>20</v>
      </c>
      <c r="Y591" s="10">
        <v>50</v>
      </c>
      <c r="Z591" s="10">
        <v>10</v>
      </c>
      <c r="AA591" s="10">
        <v>30</v>
      </c>
      <c r="AB591" s="10">
        <v>40</v>
      </c>
      <c r="AC591" s="10">
        <v>30</v>
      </c>
      <c r="AD591" s="10">
        <v>40</v>
      </c>
      <c r="AE591" s="10">
        <v>40</v>
      </c>
      <c r="AF591" s="10">
        <v>40</v>
      </c>
      <c r="AG591" s="10">
        <v>90</v>
      </c>
      <c r="AH591" s="10">
        <v>1</v>
      </c>
      <c r="AI591" s="10">
        <v>1</v>
      </c>
      <c r="AJ591" s="10">
        <v>1</v>
      </c>
      <c r="AK591" s="10">
        <v>2</v>
      </c>
      <c r="AL591" s="10">
        <v>1</v>
      </c>
      <c r="AM591" s="10">
        <v>0</v>
      </c>
      <c r="AN591" s="10">
        <v>0</v>
      </c>
      <c r="AO591" s="10">
        <v>0</v>
      </c>
      <c r="AP591" s="10">
        <v>1</v>
      </c>
      <c r="AQ591" s="10">
        <v>0</v>
      </c>
      <c r="AR591" s="10">
        <v>0</v>
      </c>
      <c r="AS591" s="10">
        <v>1</v>
      </c>
      <c r="AT591" s="10"/>
      <c r="AU591" s="10">
        <v>90</v>
      </c>
      <c r="AV591" s="10">
        <v>1</v>
      </c>
      <c r="AW591" s="10">
        <v>0</v>
      </c>
      <c r="AX591" s="12">
        <v>0</v>
      </c>
      <c r="AY591" s="10">
        <v>0</v>
      </c>
      <c r="AZ591" s="10">
        <v>0</v>
      </c>
      <c r="BA591" s="12">
        <v>0</v>
      </c>
      <c r="BB591" s="10">
        <v>1</v>
      </c>
      <c r="BC591" s="10">
        <v>0</v>
      </c>
      <c r="BD591" s="12">
        <v>0</v>
      </c>
      <c r="BE591" s="10">
        <v>56</v>
      </c>
      <c r="BF591" s="10"/>
      <c r="BG591" s="13">
        <v>44853.916666666999</v>
      </c>
      <c r="BH591" s="11"/>
      <c r="BI591" s="10"/>
      <c r="BJ591" s="10">
        <v>68</v>
      </c>
      <c r="BK591" s="10"/>
      <c r="BL591" s="10" t="s">
        <v>1141</v>
      </c>
      <c r="BM591" s="11"/>
      <c r="BN591" s="10"/>
      <c r="BO591" s="10">
        <v>800000</v>
      </c>
      <c r="BP591" s="10"/>
      <c r="BQ591" s="10" t="s">
        <v>1138</v>
      </c>
      <c r="BR591" s="11"/>
      <c r="BS591" s="10"/>
      <c r="BT591" s="10">
        <v>70</v>
      </c>
      <c r="BU591" s="10"/>
      <c r="BV591" s="10"/>
    </row>
    <row r="592" spans="1:74" ht="15" customHeight="1" x14ac:dyDescent="0.2">
      <c r="A592" s="10" t="s">
        <v>625</v>
      </c>
      <c r="B592" s="10" t="s">
        <v>1163</v>
      </c>
      <c r="C592" s="10"/>
      <c r="D592" s="10"/>
      <c r="E592" s="10"/>
      <c r="F592" s="10"/>
      <c r="G592" s="10"/>
      <c r="I592" s="10" t="s">
        <v>38</v>
      </c>
      <c r="J592" s="10"/>
      <c r="K592" s="10"/>
      <c r="L592" s="10"/>
      <c r="M592" s="10" t="s">
        <v>1131</v>
      </c>
      <c r="N592" s="10">
        <f t="shared" si="2"/>
        <v>41</v>
      </c>
      <c r="O592" s="10">
        <v>1</v>
      </c>
      <c r="P592" s="10">
        <v>40</v>
      </c>
      <c r="Q592" s="10">
        <v>1</v>
      </c>
      <c r="R592" s="11" t="s">
        <v>1155</v>
      </c>
      <c r="S592" s="11" t="s">
        <v>1286</v>
      </c>
      <c r="T592" s="11" t="s">
        <v>1217</v>
      </c>
      <c r="U592" s="10">
        <v>6.2</v>
      </c>
      <c r="V592" s="10">
        <v>50</v>
      </c>
      <c r="W592" s="10">
        <v>40</v>
      </c>
      <c r="X592" s="10">
        <v>40</v>
      </c>
      <c r="Y592" s="10">
        <v>30</v>
      </c>
      <c r="Z592" s="10">
        <v>50</v>
      </c>
      <c r="AA592" s="10">
        <v>30</v>
      </c>
      <c r="AB592" s="10">
        <v>30</v>
      </c>
      <c r="AC592" s="10">
        <v>40</v>
      </c>
      <c r="AD592" s="10">
        <v>50</v>
      </c>
      <c r="AE592" s="10">
        <v>30</v>
      </c>
      <c r="AF592" s="10">
        <v>50</v>
      </c>
      <c r="AG592" s="10">
        <v>40</v>
      </c>
      <c r="AH592" s="10">
        <v>2</v>
      </c>
      <c r="AI592" s="10">
        <v>0</v>
      </c>
      <c r="AJ592" s="10">
        <v>0</v>
      </c>
      <c r="AK592" s="10">
        <v>0</v>
      </c>
      <c r="AL592" s="10">
        <v>0</v>
      </c>
      <c r="AM592" s="10">
        <v>2</v>
      </c>
      <c r="AN592" s="10">
        <v>0</v>
      </c>
      <c r="AO592" s="10">
        <v>0</v>
      </c>
      <c r="AP592" s="10">
        <v>1</v>
      </c>
      <c r="AQ592" s="10">
        <v>0</v>
      </c>
      <c r="AR592" s="10">
        <v>1</v>
      </c>
      <c r="AS592" s="10">
        <v>0</v>
      </c>
      <c r="AT592" s="10"/>
      <c r="AU592" s="10">
        <v>40</v>
      </c>
      <c r="AV592" s="10">
        <v>0</v>
      </c>
      <c r="AW592" s="10">
        <v>0</v>
      </c>
      <c r="AX592" s="12">
        <v>0</v>
      </c>
      <c r="AY592" s="10">
        <v>0</v>
      </c>
      <c r="AZ592" s="10">
        <v>0</v>
      </c>
      <c r="BA592" s="12">
        <v>0</v>
      </c>
      <c r="BB592" s="10">
        <v>2</v>
      </c>
      <c r="BC592" s="10">
        <v>0</v>
      </c>
      <c r="BD592" s="12">
        <v>0</v>
      </c>
      <c r="BE592" s="10">
        <v>15</v>
      </c>
      <c r="BF592" s="10"/>
      <c r="BG592" s="13">
        <v>44853.916666666999</v>
      </c>
      <c r="BH592" s="11"/>
      <c r="BI592" s="10" t="s">
        <v>1251</v>
      </c>
      <c r="BJ592" s="10">
        <v>2870000</v>
      </c>
      <c r="BK592" s="10" t="s">
        <v>1521</v>
      </c>
      <c r="BL592" s="10" t="s">
        <v>1141</v>
      </c>
      <c r="BM592" s="11"/>
      <c r="BN592" s="10" t="s">
        <v>1251</v>
      </c>
      <c r="BO592" s="10">
        <v>1500000</v>
      </c>
      <c r="BP592" s="10" t="s">
        <v>1522</v>
      </c>
      <c r="BQ592" s="10" t="s">
        <v>1138</v>
      </c>
      <c r="BR592" s="11"/>
      <c r="BS592" s="10" t="s">
        <v>1251</v>
      </c>
      <c r="BT592" s="10">
        <v>0</v>
      </c>
      <c r="BU592" s="10" t="s">
        <v>1498</v>
      </c>
      <c r="BV592" s="10"/>
    </row>
    <row r="593" spans="1:74" ht="15" customHeight="1" x14ac:dyDescent="0.2">
      <c r="A593" s="10" t="s">
        <v>626</v>
      </c>
      <c r="B593" s="10"/>
      <c r="C593" s="10"/>
      <c r="D593" s="10"/>
      <c r="E593" s="10"/>
      <c r="F593" s="10"/>
      <c r="G593" s="10"/>
      <c r="H593" s="14">
        <v>50</v>
      </c>
      <c r="I593" s="10" t="s">
        <v>38</v>
      </c>
      <c r="J593" s="10"/>
      <c r="K593" s="10"/>
      <c r="L593" s="10"/>
      <c r="M593" s="10" t="s">
        <v>1234</v>
      </c>
      <c r="N593" s="10">
        <f t="shared" si="2"/>
        <v>41</v>
      </c>
      <c r="O593" s="10">
        <v>1</v>
      </c>
      <c r="P593" s="10">
        <v>40</v>
      </c>
      <c r="Q593" s="10">
        <v>1</v>
      </c>
      <c r="R593" s="11" t="s">
        <v>1523</v>
      </c>
      <c r="S593" s="11" t="s">
        <v>1523</v>
      </c>
      <c r="T593" s="11" t="s">
        <v>1132</v>
      </c>
      <c r="U593" s="10">
        <v>0</v>
      </c>
      <c r="V593" s="10">
        <v>40</v>
      </c>
      <c r="W593" s="10">
        <v>30</v>
      </c>
      <c r="X593" s="10">
        <v>20</v>
      </c>
      <c r="Y593" s="10">
        <v>70</v>
      </c>
      <c r="Z593" s="10">
        <v>30</v>
      </c>
      <c r="AA593" s="10">
        <v>30</v>
      </c>
      <c r="AB593" s="10">
        <v>50</v>
      </c>
      <c r="AC593" s="10">
        <v>70</v>
      </c>
      <c r="AD593" s="10">
        <v>20</v>
      </c>
      <c r="AE593" s="10">
        <v>40</v>
      </c>
      <c r="AF593" s="10">
        <v>40</v>
      </c>
      <c r="AG593" s="10">
        <v>40</v>
      </c>
      <c r="AH593" s="10">
        <v>2</v>
      </c>
      <c r="AI593" s="10">
        <v>4</v>
      </c>
      <c r="AJ593" s="10">
        <v>1</v>
      </c>
      <c r="AK593" s="10">
        <v>3</v>
      </c>
      <c r="AL593" s="10">
        <v>0</v>
      </c>
      <c r="AM593" s="10">
        <v>0</v>
      </c>
      <c r="AN593" s="10">
        <v>1</v>
      </c>
      <c r="AO593" s="10">
        <v>1</v>
      </c>
      <c r="AP593" s="10">
        <v>1</v>
      </c>
      <c r="AQ593" s="10">
        <v>0</v>
      </c>
      <c r="AR593" s="10">
        <v>1</v>
      </c>
      <c r="AS593" s="10">
        <v>0</v>
      </c>
      <c r="AT593" s="10"/>
      <c r="AU593" s="10">
        <v>40</v>
      </c>
      <c r="AV593" s="10">
        <v>0</v>
      </c>
      <c r="AW593" s="10">
        <v>0</v>
      </c>
      <c r="AX593" s="12">
        <v>0</v>
      </c>
      <c r="AY593" s="10">
        <v>0</v>
      </c>
      <c r="AZ593" s="10">
        <v>0</v>
      </c>
      <c r="BA593" s="12">
        <v>0</v>
      </c>
      <c r="BB593" s="10">
        <v>0</v>
      </c>
      <c r="BC593" s="10">
        <v>0</v>
      </c>
      <c r="BD593" s="12">
        <v>0</v>
      </c>
      <c r="BE593" s="10">
        <v>0</v>
      </c>
      <c r="BF593" s="10"/>
      <c r="BG593" s="13">
        <v>44853.916666666999</v>
      </c>
      <c r="BH593" s="11"/>
      <c r="BI593" s="10" t="s">
        <v>1524</v>
      </c>
      <c r="BJ593" s="10">
        <v>10200000</v>
      </c>
      <c r="BK593" s="10" t="s">
        <v>1525</v>
      </c>
      <c r="BL593" s="10"/>
      <c r="BM593" s="11"/>
      <c r="BN593" s="10"/>
      <c r="BO593" s="10">
        <v>1800000</v>
      </c>
      <c r="BP593" s="10"/>
      <c r="BQ593" s="10" t="s">
        <v>1138</v>
      </c>
      <c r="BR593" s="11"/>
      <c r="BS593" s="10" t="s">
        <v>1524</v>
      </c>
      <c r="BT593" s="10">
        <v>0</v>
      </c>
      <c r="BU593" s="10" t="s">
        <v>1525</v>
      </c>
      <c r="BV593" s="10"/>
    </row>
    <row r="594" spans="1:74" ht="15" customHeight="1" x14ac:dyDescent="0.2">
      <c r="A594" s="10" t="s">
        <v>627</v>
      </c>
      <c r="B594" s="10"/>
      <c r="C594" s="10"/>
      <c r="D594" s="10"/>
      <c r="E594" s="10"/>
      <c r="F594" s="10"/>
      <c r="G594" s="10"/>
      <c r="H594" s="14">
        <v>40</v>
      </c>
      <c r="I594" s="10" t="s">
        <v>38</v>
      </c>
      <c r="J594" s="10"/>
      <c r="K594" s="10"/>
      <c r="L594" s="10"/>
      <c r="M594" s="10" t="s">
        <v>1234</v>
      </c>
      <c r="N594" s="10">
        <f t="shared" si="2"/>
        <v>41</v>
      </c>
      <c r="O594" s="10">
        <v>1</v>
      </c>
      <c r="P594" s="10">
        <v>40</v>
      </c>
      <c r="Q594" s="10">
        <v>1</v>
      </c>
      <c r="R594" s="11" t="s">
        <v>1132</v>
      </c>
      <c r="S594" s="11" t="s">
        <v>1132</v>
      </c>
      <c r="T594" s="11" t="s">
        <v>1132</v>
      </c>
      <c r="U594" s="10">
        <v>0</v>
      </c>
      <c r="V594" s="10">
        <v>30</v>
      </c>
      <c r="W594" s="10">
        <v>50</v>
      </c>
      <c r="X594" s="10">
        <v>70</v>
      </c>
      <c r="Y594" s="10">
        <v>50</v>
      </c>
      <c r="Z594" s="10">
        <v>90</v>
      </c>
      <c r="AA594" s="10">
        <v>50</v>
      </c>
      <c r="AB594" s="10">
        <v>50</v>
      </c>
      <c r="AC594" s="10">
        <v>40</v>
      </c>
      <c r="AD594" s="10">
        <v>10</v>
      </c>
      <c r="AE594" s="10">
        <v>30</v>
      </c>
      <c r="AF594" s="10">
        <v>20</v>
      </c>
      <c r="AG594" s="10">
        <v>20</v>
      </c>
      <c r="AH594" s="10">
        <v>3</v>
      </c>
      <c r="AI594" s="10">
        <v>0</v>
      </c>
      <c r="AJ594" s="10">
        <v>1</v>
      </c>
      <c r="AK594" s="10">
        <v>2</v>
      </c>
      <c r="AL594" s="10">
        <v>0</v>
      </c>
      <c r="AM594" s="10">
        <v>3</v>
      </c>
      <c r="AN594" s="10">
        <v>0</v>
      </c>
      <c r="AO594" s="10">
        <v>1</v>
      </c>
      <c r="AP594" s="10">
        <v>0</v>
      </c>
      <c r="AQ594" s="10">
        <v>3</v>
      </c>
      <c r="AR594" s="10">
        <v>1</v>
      </c>
      <c r="AS594" s="10">
        <v>1</v>
      </c>
      <c r="AT594" s="10"/>
      <c r="AU594" s="10">
        <v>20</v>
      </c>
      <c r="AV594" s="10">
        <v>1</v>
      </c>
      <c r="AW594" s="10">
        <v>0</v>
      </c>
      <c r="AX594" s="12">
        <v>0</v>
      </c>
      <c r="AY594" s="10">
        <v>0</v>
      </c>
      <c r="AZ594" s="10">
        <v>0</v>
      </c>
      <c r="BA594" s="12">
        <v>0</v>
      </c>
      <c r="BB594" s="10">
        <v>4</v>
      </c>
      <c r="BC594" s="10">
        <v>0</v>
      </c>
      <c r="BD594" s="12">
        <v>0</v>
      </c>
      <c r="BE594" s="10">
        <v>70.25</v>
      </c>
      <c r="BF594" s="10"/>
      <c r="BG594" s="13">
        <v>44853.916666666999</v>
      </c>
      <c r="BH594" s="11"/>
      <c r="BI594" s="10"/>
      <c r="BJ594" s="10">
        <v>33400000</v>
      </c>
      <c r="BK594" s="10"/>
      <c r="BL594" s="10" t="s">
        <v>1141</v>
      </c>
      <c r="BM594" s="11"/>
      <c r="BN594" s="10"/>
      <c r="BO594" s="10">
        <v>1400000</v>
      </c>
      <c r="BP594" s="10"/>
      <c r="BQ594" s="10" t="s">
        <v>1138</v>
      </c>
      <c r="BR594" s="11"/>
      <c r="BS594" s="10"/>
      <c r="BT594" s="10">
        <v>95</v>
      </c>
      <c r="BU594" s="10"/>
      <c r="BV594" s="10"/>
    </row>
    <row r="595" spans="1:74" ht="15" customHeight="1" x14ac:dyDescent="0.2">
      <c r="A595" s="10" t="s">
        <v>628</v>
      </c>
      <c r="B595" s="10"/>
      <c r="C595" s="10"/>
      <c r="D595" s="10"/>
      <c r="E595" s="10"/>
      <c r="F595" s="10"/>
      <c r="G595" s="10"/>
      <c r="I595" s="10" t="s">
        <v>38</v>
      </c>
      <c r="J595" s="10"/>
      <c r="K595" s="10"/>
      <c r="L595" s="10"/>
      <c r="M595" s="10" t="s">
        <v>1234</v>
      </c>
      <c r="N595" s="10">
        <f t="shared" si="2"/>
        <v>41</v>
      </c>
      <c r="O595" s="10">
        <v>1</v>
      </c>
      <c r="P595" s="10">
        <v>40</v>
      </c>
      <c r="Q595" s="10">
        <v>1</v>
      </c>
      <c r="R595" s="11" t="s">
        <v>1132</v>
      </c>
      <c r="S595" s="11" t="s">
        <v>1132</v>
      </c>
      <c r="T595" s="11" t="s">
        <v>1132</v>
      </c>
      <c r="U595" s="10">
        <v>0</v>
      </c>
      <c r="V595" s="10">
        <v>40</v>
      </c>
      <c r="W595" s="10">
        <v>50</v>
      </c>
      <c r="X595" s="10">
        <v>30</v>
      </c>
      <c r="Y595" s="10">
        <v>40</v>
      </c>
      <c r="Z595" s="10">
        <v>40</v>
      </c>
      <c r="AA595" s="10">
        <v>40</v>
      </c>
      <c r="AB595" s="10">
        <v>30</v>
      </c>
      <c r="AC595" s="10">
        <v>30</v>
      </c>
      <c r="AD595" s="10">
        <v>40</v>
      </c>
      <c r="AE595" s="10">
        <v>20</v>
      </c>
      <c r="AF595" s="10">
        <v>20</v>
      </c>
      <c r="AG595" s="10">
        <v>40</v>
      </c>
      <c r="AH595" s="10">
        <v>1</v>
      </c>
      <c r="AI595" s="10">
        <v>0</v>
      </c>
      <c r="AJ595" s="10">
        <v>0</v>
      </c>
      <c r="AK595" s="10">
        <v>2</v>
      </c>
      <c r="AL595" s="10">
        <v>1</v>
      </c>
      <c r="AM595" s="10">
        <v>0</v>
      </c>
      <c r="AN595" s="10">
        <v>1</v>
      </c>
      <c r="AO595" s="10">
        <v>1</v>
      </c>
      <c r="AP595" s="10">
        <v>1</v>
      </c>
      <c r="AQ595" s="10">
        <v>0</v>
      </c>
      <c r="AR595" s="10">
        <v>0</v>
      </c>
      <c r="AS595" s="10">
        <v>0</v>
      </c>
      <c r="AT595" s="10"/>
      <c r="AU595" s="10">
        <v>40</v>
      </c>
      <c r="AV595" s="10">
        <v>0</v>
      </c>
      <c r="AW595" s="10">
        <v>0</v>
      </c>
      <c r="AX595" s="12">
        <v>0</v>
      </c>
      <c r="AY595" s="10">
        <v>0</v>
      </c>
      <c r="AZ595" s="10">
        <v>0</v>
      </c>
      <c r="BA595" s="12">
        <v>0</v>
      </c>
      <c r="BB595" s="10">
        <v>0</v>
      </c>
      <c r="BC595" s="10">
        <v>0</v>
      </c>
      <c r="BD595" s="12">
        <v>0</v>
      </c>
      <c r="BE595" s="10">
        <v>0</v>
      </c>
      <c r="BF595" s="10"/>
      <c r="BG595" s="13">
        <v>44853.916666666999</v>
      </c>
      <c r="BH595" s="11"/>
      <c r="BI595" s="10"/>
      <c r="BJ595" s="10">
        <v>22900000</v>
      </c>
      <c r="BK595" s="10"/>
      <c r="BL595" s="10" t="s">
        <v>1141</v>
      </c>
      <c r="BM595" s="11"/>
      <c r="BN595" s="10"/>
      <c r="BO595" s="10">
        <v>1500000</v>
      </c>
      <c r="BP595" s="10"/>
      <c r="BQ595" s="10" t="s">
        <v>1138</v>
      </c>
      <c r="BR595" s="11"/>
      <c r="BS595" s="10"/>
      <c r="BT595" s="10">
        <v>0</v>
      </c>
      <c r="BU595" s="10"/>
      <c r="BV595" s="10"/>
    </row>
    <row r="596" spans="1:74" ht="15" customHeight="1" x14ac:dyDescent="0.2">
      <c r="A596" s="10" t="s">
        <v>629</v>
      </c>
      <c r="B596" s="10"/>
      <c r="C596" s="10"/>
      <c r="D596" s="10"/>
      <c r="E596" s="10"/>
      <c r="F596" s="10"/>
      <c r="G596" s="10"/>
      <c r="H596" s="14">
        <v>25</v>
      </c>
      <c r="I596" s="10" t="s">
        <v>38</v>
      </c>
      <c r="J596" s="10"/>
      <c r="K596" s="10"/>
      <c r="L596" s="10"/>
      <c r="M596" s="10" t="s">
        <v>1234</v>
      </c>
      <c r="N596" s="10">
        <f t="shared" si="2"/>
        <v>41</v>
      </c>
      <c r="O596" s="10">
        <v>1</v>
      </c>
      <c r="P596" s="10">
        <v>40</v>
      </c>
      <c r="Q596" s="10">
        <v>1</v>
      </c>
      <c r="R596" s="11" t="s">
        <v>1132</v>
      </c>
      <c r="S596" s="11" t="s">
        <v>1132</v>
      </c>
      <c r="T596" s="11" t="s">
        <v>1132</v>
      </c>
      <c r="U596" s="10">
        <v>0</v>
      </c>
      <c r="V596" s="10">
        <v>110</v>
      </c>
      <c r="W596" s="10">
        <v>50</v>
      </c>
      <c r="X596" s="10">
        <v>40</v>
      </c>
      <c r="Y596" s="10">
        <v>40</v>
      </c>
      <c r="Z596" s="10">
        <v>50</v>
      </c>
      <c r="AA596" s="10">
        <v>70</v>
      </c>
      <c r="AB596" s="10">
        <v>30</v>
      </c>
      <c r="AC596" s="10">
        <v>30</v>
      </c>
      <c r="AD596" s="10">
        <v>10</v>
      </c>
      <c r="AE596" s="10">
        <v>10</v>
      </c>
      <c r="AF596" s="10">
        <v>30</v>
      </c>
      <c r="AG596" s="10">
        <v>30</v>
      </c>
      <c r="AH596" s="10">
        <v>0</v>
      </c>
      <c r="AI596" s="10">
        <v>0</v>
      </c>
      <c r="AJ596" s="10">
        <v>1</v>
      </c>
      <c r="AK596" s="10">
        <v>1</v>
      </c>
      <c r="AL596" s="10">
        <v>0</v>
      </c>
      <c r="AM596" s="10">
        <v>4</v>
      </c>
      <c r="AN596" s="10">
        <v>1</v>
      </c>
      <c r="AO596" s="10">
        <v>0</v>
      </c>
      <c r="AP596" s="10">
        <v>1</v>
      </c>
      <c r="AQ596" s="10">
        <v>0</v>
      </c>
      <c r="AR596" s="10">
        <v>0</v>
      </c>
      <c r="AS596" s="10">
        <v>0</v>
      </c>
      <c r="AT596" s="10"/>
      <c r="AU596" s="10">
        <v>30</v>
      </c>
      <c r="AV596" s="10">
        <v>0</v>
      </c>
      <c r="AW596" s="10">
        <v>0</v>
      </c>
      <c r="AX596" s="12">
        <v>0</v>
      </c>
      <c r="AY596" s="10">
        <v>0</v>
      </c>
      <c r="AZ596" s="10">
        <v>0</v>
      </c>
      <c r="BA596" s="12">
        <v>0</v>
      </c>
      <c r="BB596" s="10">
        <v>0</v>
      </c>
      <c r="BC596" s="10">
        <v>0</v>
      </c>
      <c r="BD596" s="12">
        <v>0</v>
      </c>
      <c r="BE596" s="10">
        <v>0</v>
      </c>
      <c r="BF596" s="10"/>
      <c r="BG596" s="13">
        <v>44853.916666666999</v>
      </c>
      <c r="BH596" s="11"/>
      <c r="BI596" s="10"/>
      <c r="BJ596" s="10">
        <v>95</v>
      </c>
      <c r="BK596" s="10"/>
      <c r="BL596" s="10" t="s">
        <v>1141</v>
      </c>
      <c r="BM596" s="11"/>
      <c r="BN596" s="10"/>
      <c r="BO596" s="10">
        <v>1400000</v>
      </c>
      <c r="BP596" s="10"/>
      <c r="BQ596" s="10" t="s">
        <v>1138</v>
      </c>
      <c r="BR596" s="11"/>
      <c r="BS596" s="10"/>
      <c r="BT596" s="10">
        <v>92</v>
      </c>
      <c r="BU596" s="10"/>
      <c r="BV596" s="10"/>
    </row>
    <row r="597" spans="1:74" ht="15" customHeight="1" x14ac:dyDescent="0.2">
      <c r="A597" s="10" t="s">
        <v>630</v>
      </c>
      <c r="B597" s="10"/>
      <c r="C597" s="10"/>
      <c r="D597" s="10"/>
      <c r="E597" s="10"/>
      <c r="F597" s="10"/>
      <c r="G597" s="10">
        <v>150</v>
      </c>
      <c r="I597" s="10" t="s">
        <v>38</v>
      </c>
      <c r="J597" s="10"/>
      <c r="K597" s="10"/>
      <c r="L597" s="10"/>
      <c r="M597" s="10" t="s">
        <v>1234</v>
      </c>
      <c r="N597" s="10">
        <f t="shared" si="2"/>
        <v>41</v>
      </c>
      <c r="O597" s="10">
        <v>1</v>
      </c>
      <c r="P597" s="10">
        <v>40</v>
      </c>
      <c r="Q597" s="10">
        <v>1</v>
      </c>
      <c r="R597" s="11" t="s">
        <v>1132</v>
      </c>
      <c r="S597" s="11" t="s">
        <v>1132</v>
      </c>
      <c r="T597" s="11" t="s">
        <v>1132</v>
      </c>
      <c r="U597" s="10">
        <v>0</v>
      </c>
      <c r="V597" s="10">
        <v>50</v>
      </c>
      <c r="W597" s="10">
        <v>30</v>
      </c>
      <c r="X597" s="10">
        <v>30</v>
      </c>
      <c r="Y597" s="10">
        <v>30</v>
      </c>
      <c r="Z597" s="10">
        <v>50</v>
      </c>
      <c r="AA597" s="10">
        <v>20</v>
      </c>
      <c r="AB597" s="10">
        <v>40</v>
      </c>
      <c r="AC597" s="10">
        <v>40</v>
      </c>
      <c r="AD597" s="10">
        <v>50</v>
      </c>
      <c r="AE597" s="10">
        <v>30</v>
      </c>
      <c r="AF597" s="10">
        <v>20</v>
      </c>
      <c r="AG597" s="10">
        <v>30</v>
      </c>
      <c r="AH597" s="10">
        <v>7</v>
      </c>
      <c r="AI597" s="10">
        <v>5</v>
      </c>
      <c r="AJ597" s="10">
        <v>0</v>
      </c>
      <c r="AK597" s="10">
        <v>0</v>
      </c>
      <c r="AL597" s="10">
        <v>0</v>
      </c>
      <c r="AM597" s="10">
        <v>0</v>
      </c>
      <c r="AN597" s="10">
        <v>0</v>
      </c>
      <c r="AO597" s="10">
        <v>0</v>
      </c>
      <c r="AP597" s="10">
        <v>3</v>
      </c>
      <c r="AQ597" s="10">
        <v>0</v>
      </c>
      <c r="AR597" s="10">
        <v>0</v>
      </c>
      <c r="AS597" s="10">
        <v>0</v>
      </c>
      <c r="AT597" s="10"/>
      <c r="AU597" s="10">
        <v>30</v>
      </c>
      <c r="AV597" s="10">
        <v>0</v>
      </c>
      <c r="AW597" s="10">
        <v>0</v>
      </c>
      <c r="AX597" s="12">
        <v>0</v>
      </c>
      <c r="AY597" s="10">
        <v>0</v>
      </c>
      <c r="AZ597" s="10">
        <v>0</v>
      </c>
      <c r="BA597" s="12">
        <v>0</v>
      </c>
      <c r="BB597" s="10">
        <v>0</v>
      </c>
      <c r="BC597" s="10">
        <v>0</v>
      </c>
      <c r="BD597" s="12">
        <v>0</v>
      </c>
      <c r="BE597" s="10">
        <v>0</v>
      </c>
      <c r="BF597" s="10"/>
      <c r="BG597" s="13">
        <v>44853.916666666999</v>
      </c>
      <c r="BH597" s="11"/>
      <c r="BI597" s="10"/>
      <c r="BJ597" s="10">
        <v>95</v>
      </c>
      <c r="BK597" s="10"/>
      <c r="BL597" s="10" t="s">
        <v>1315</v>
      </c>
      <c r="BM597" s="11"/>
      <c r="BN597" s="10"/>
      <c r="BO597" s="10">
        <v>1100000</v>
      </c>
      <c r="BP597" s="10"/>
      <c r="BQ597" s="10" t="s">
        <v>1138</v>
      </c>
      <c r="BR597" s="11"/>
      <c r="BS597" s="10"/>
      <c r="BT597" s="10">
        <v>73</v>
      </c>
      <c r="BU597" s="10"/>
      <c r="BV597" s="10"/>
    </row>
    <row r="598" spans="1:74" ht="15" customHeight="1" x14ac:dyDescent="0.2">
      <c r="A598" s="10" t="s">
        <v>631</v>
      </c>
      <c r="B598" s="10"/>
      <c r="C598" s="10"/>
      <c r="D598" s="10"/>
      <c r="E598" s="10"/>
      <c r="F598" s="10"/>
      <c r="G598" s="10">
        <v>200</v>
      </c>
      <c r="H598" s="10"/>
      <c r="I598" s="10" t="s">
        <v>39</v>
      </c>
      <c r="J598" s="10"/>
      <c r="K598" s="10"/>
      <c r="L598" s="10"/>
      <c r="M598" s="10" t="s">
        <v>1234</v>
      </c>
      <c r="N598" s="10">
        <f t="shared" si="2"/>
        <v>41</v>
      </c>
      <c r="O598" s="10">
        <v>0.95</v>
      </c>
      <c r="P598" s="10">
        <v>40</v>
      </c>
      <c r="Q598" s="10">
        <v>1</v>
      </c>
      <c r="R598" s="11" t="s">
        <v>1132</v>
      </c>
      <c r="S598" s="11" t="s">
        <v>1132</v>
      </c>
      <c r="T598" s="11" t="s">
        <v>1132</v>
      </c>
      <c r="U598" s="10">
        <v>0</v>
      </c>
      <c r="V598" s="10">
        <v>30</v>
      </c>
      <c r="W598" s="10">
        <v>50</v>
      </c>
      <c r="X598" s="10">
        <v>40</v>
      </c>
      <c r="Y598" s="10">
        <v>50</v>
      </c>
      <c r="Z598" s="10">
        <v>40</v>
      </c>
      <c r="AA598" s="10">
        <v>30</v>
      </c>
      <c r="AB598" s="10">
        <v>40</v>
      </c>
      <c r="AC598" s="10">
        <v>20</v>
      </c>
      <c r="AD598" s="10">
        <v>30</v>
      </c>
      <c r="AE598" s="10">
        <v>30</v>
      </c>
      <c r="AF598" s="10">
        <v>40</v>
      </c>
      <c r="AG598" s="10">
        <v>70</v>
      </c>
      <c r="AH598" s="10">
        <v>0</v>
      </c>
      <c r="AI598" s="10">
        <v>0</v>
      </c>
      <c r="AJ598" s="10">
        <v>0</v>
      </c>
      <c r="AK598" s="10">
        <v>3</v>
      </c>
      <c r="AL598" s="10">
        <v>4</v>
      </c>
      <c r="AM598" s="10">
        <v>2</v>
      </c>
      <c r="AN598" s="10">
        <v>1</v>
      </c>
      <c r="AO598" s="10">
        <v>0</v>
      </c>
      <c r="AP598" s="10">
        <v>0</v>
      </c>
      <c r="AQ598" s="10">
        <v>0</v>
      </c>
      <c r="AR598" s="10">
        <v>0</v>
      </c>
      <c r="AS598" s="10">
        <v>0</v>
      </c>
      <c r="AT598" s="10"/>
      <c r="AU598" s="10">
        <v>70</v>
      </c>
      <c r="AV598" s="10">
        <v>0</v>
      </c>
      <c r="AW598" s="10">
        <v>0</v>
      </c>
      <c r="AX598" s="12">
        <v>0</v>
      </c>
      <c r="AY598" s="10">
        <v>0</v>
      </c>
      <c r="AZ598" s="10">
        <v>0</v>
      </c>
      <c r="BA598" s="12">
        <v>0</v>
      </c>
      <c r="BB598" s="10">
        <v>0</v>
      </c>
      <c r="BC598" s="10">
        <v>0</v>
      </c>
      <c r="BD598" s="12">
        <v>0</v>
      </c>
      <c r="BE598" s="10">
        <v>0</v>
      </c>
      <c r="BF598" s="10"/>
      <c r="BG598" s="13">
        <v>44853.916666666999</v>
      </c>
      <c r="BH598" s="11"/>
      <c r="BI598" s="10"/>
      <c r="BJ598" s="10">
        <v>68800000</v>
      </c>
      <c r="BK598" s="10"/>
      <c r="BL598" s="10" t="s">
        <v>1141</v>
      </c>
      <c r="BM598" s="11"/>
      <c r="BN598" s="10"/>
      <c r="BO598" s="10">
        <v>1400000</v>
      </c>
      <c r="BP598" s="10"/>
      <c r="BQ598" s="10" t="s">
        <v>1144</v>
      </c>
      <c r="BR598" s="11"/>
      <c r="BS598" s="10"/>
      <c r="BT598" s="10">
        <v>0</v>
      </c>
      <c r="BU598" s="10"/>
      <c r="BV598" s="10"/>
    </row>
    <row r="599" spans="1:74" ht="15" customHeight="1" x14ac:dyDescent="0.2">
      <c r="A599" s="10" t="s">
        <v>632</v>
      </c>
      <c r="B599" s="10"/>
      <c r="C599" s="10"/>
      <c r="D599" s="10"/>
      <c r="E599" s="10"/>
      <c r="F599" s="10"/>
      <c r="G599" s="10"/>
      <c r="H599" s="10"/>
      <c r="I599" s="10" t="s">
        <v>38</v>
      </c>
      <c r="J599" s="10"/>
      <c r="K599" s="10"/>
      <c r="L599" s="10"/>
      <c r="M599" s="10" t="s">
        <v>1205</v>
      </c>
      <c r="N599" s="10">
        <f t="shared" si="2"/>
        <v>41</v>
      </c>
      <c r="O599" s="10">
        <v>1</v>
      </c>
      <c r="P599" s="10">
        <v>40</v>
      </c>
      <c r="Q599" s="10">
        <v>1</v>
      </c>
      <c r="R599" s="11" t="s">
        <v>1132</v>
      </c>
      <c r="S599" s="11" t="s">
        <v>1132</v>
      </c>
      <c r="T599" s="11" t="s">
        <v>1132</v>
      </c>
      <c r="U599" s="10">
        <v>0</v>
      </c>
      <c r="V599" s="10">
        <v>30</v>
      </c>
      <c r="W599" s="10">
        <v>30</v>
      </c>
      <c r="X599" s="10">
        <v>70</v>
      </c>
      <c r="Y599" s="10">
        <v>40</v>
      </c>
      <c r="Z599" s="10">
        <v>40</v>
      </c>
      <c r="AA599" s="10">
        <v>30</v>
      </c>
      <c r="AB599" s="10">
        <v>40</v>
      </c>
      <c r="AC599" s="10">
        <v>30</v>
      </c>
      <c r="AD599" s="10">
        <v>40</v>
      </c>
      <c r="AE599" s="10">
        <v>30</v>
      </c>
      <c r="AF599" s="10">
        <v>20</v>
      </c>
      <c r="AG599" s="10">
        <v>50</v>
      </c>
      <c r="AH599" s="10">
        <v>2</v>
      </c>
      <c r="AI599" s="10">
        <v>0</v>
      </c>
      <c r="AJ599" s="10">
        <v>1</v>
      </c>
      <c r="AK599" s="10">
        <v>1</v>
      </c>
      <c r="AL599" s="10">
        <v>1</v>
      </c>
      <c r="AM599" s="10">
        <v>1</v>
      </c>
      <c r="AN599" s="10">
        <v>0</v>
      </c>
      <c r="AO599" s="10">
        <v>0</v>
      </c>
      <c r="AP599" s="10">
        <v>1</v>
      </c>
      <c r="AQ599" s="10">
        <v>1</v>
      </c>
      <c r="AR599" s="10">
        <v>2</v>
      </c>
      <c r="AS599" s="10">
        <v>3</v>
      </c>
      <c r="AT599" s="10"/>
      <c r="AU599" s="10">
        <v>50</v>
      </c>
      <c r="AV599" s="10">
        <v>1</v>
      </c>
      <c r="AW599" s="10">
        <v>0</v>
      </c>
      <c r="AX599" s="12">
        <v>0</v>
      </c>
      <c r="AY599" s="10">
        <v>0</v>
      </c>
      <c r="AZ599" s="10">
        <v>0</v>
      </c>
      <c r="BA599" s="12">
        <v>0</v>
      </c>
      <c r="BB599" s="10">
        <v>0</v>
      </c>
      <c r="BC599" s="10">
        <v>0</v>
      </c>
      <c r="BD599" s="12">
        <v>0</v>
      </c>
      <c r="BE599" s="10">
        <v>0</v>
      </c>
      <c r="BF599" s="10"/>
      <c r="BG599" s="13">
        <v>44853.916666666999</v>
      </c>
      <c r="BH599" s="11"/>
      <c r="BI599" s="10"/>
      <c r="BJ599" s="10">
        <v>721000</v>
      </c>
      <c r="BK599" s="10"/>
      <c r="BL599" s="10" t="s">
        <v>1153</v>
      </c>
      <c r="BM599" s="11"/>
      <c r="BN599" s="10"/>
      <c r="BO599" s="10">
        <v>1500000</v>
      </c>
      <c r="BP599" s="10"/>
      <c r="BQ599" s="10" t="s">
        <v>1138</v>
      </c>
      <c r="BR599" s="11"/>
      <c r="BS599" s="10"/>
      <c r="BT599" s="10">
        <v>0</v>
      </c>
      <c r="BU599" s="10"/>
      <c r="BV599" s="10"/>
    </row>
    <row r="600" spans="1:74" ht="15" customHeight="1" x14ac:dyDescent="0.2">
      <c r="A600" s="10" t="s">
        <v>633</v>
      </c>
      <c r="B600" s="10"/>
      <c r="C600" s="10"/>
      <c r="D600" s="10"/>
      <c r="E600" s="10"/>
      <c r="F600" s="10"/>
      <c r="G600" s="10"/>
      <c r="H600" s="10"/>
      <c r="I600" s="10" t="s">
        <v>38</v>
      </c>
      <c r="J600" s="10" t="s">
        <v>1526</v>
      </c>
      <c r="K600" s="10"/>
      <c r="L600" s="10"/>
      <c r="M600" s="10" t="s">
        <v>1131</v>
      </c>
      <c r="N600" s="10">
        <f t="shared" si="2"/>
        <v>41</v>
      </c>
      <c r="O600" s="10">
        <v>1</v>
      </c>
      <c r="P600" s="10">
        <v>40</v>
      </c>
      <c r="Q600" s="10">
        <v>1</v>
      </c>
      <c r="R600" s="11" t="s">
        <v>1132</v>
      </c>
      <c r="S600" s="11" t="s">
        <v>1132</v>
      </c>
      <c r="T600" s="11" t="s">
        <v>1132</v>
      </c>
      <c r="U600" s="10">
        <v>0</v>
      </c>
      <c r="V600" s="10">
        <v>40</v>
      </c>
      <c r="W600" s="10">
        <v>50</v>
      </c>
      <c r="X600" s="10">
        <v>40</v>
      </c>
      <c r="Y600" s="10">
        <v>20</v>
      </c>
      <c r="Z600" s="10">
        <v>40</v>
      </c>
      <c r="AA600" s="10">
        <v>20</v>
      </c>
      <c r="AB600" s="10">
        <v>30</v>
      </c>
      <c r="AC600" s="10">
        <v>30</v>
      </c>
      <c r="AD600" s="10">
        <v>40</v>
      </c>
      <c r="AE600" s="10">
        <v>30</v>
      </c>
      <c r="AF600" s="10">
        <v>40</v>
      </c>
      <c r="AG600" s="10">
        <v>50</v>
      </c>
      <c r="AH600" s="10">
        <v>0</v>
      </c>
      <c r="AI600" s="10">
        <v>0</v>
      </c>
      <c r="AJ600" s="10">
        <v>3</v>
      </c>
      <c r="AK600" s="10">
        <v>1</v>
      </c>
      <c r="AL600" s="10">
        <v>0</v>
      </c>
      <c r="AM600" s="10">
        <v>6</v>
      </c>
      <c r="AN600" s="10">
        <v>3</v>
      </c>
      <c r="AO600" s="10">
        <v>0</v>
      </c>
      <c r="AP600" s="10">
        <v>0</v>
      </c>
      <c r="AQ600" s="10">
        <v>1</v>
      </c>
      <c r="AR600" s="10">
        <v>0</v>
      </c>
      <c r="AS600" s="10">
        <v>1</v>
      </c>
      <c r="AT600" s="10"/>
      <c r="AU600" s="10">
        <v>50</v>
      </c>
      <c r="AV600" s="10">
        <v>1</v>
      </c>
      <c r="AW600" s="10">
        <v>0</v>
      </c>
      <c r="AX600" s="12">
        <v>0</v>
      </c>
      <c r="AY600" s="10">
        <v>0</v>
      </c>
      <c r="AZ600" s="10">
        <v>0</v>
      </c>
      <c r="BA600" s="12">
        <v>0</v>
      </c>
      <c r="BB600" s="10">
        <v>0</v>
      </c>
      <c r="BC600" s="10">
        <v>0</v>
      </c>
      <c r="BD600" s="12">
        <v>0</v>
      </c>
      <c r="BE600" s="10">
        <v>0</v>
      </c>
      <c r="BF600" s="10"/>
      <c r="BG600" s="13">
        <v>44853.916666666999</v>
      </c>
      <c r="BH600" s="11"/>
      <c r="BI600" s="10"/>
      <c r="BJ600" s="10">
        <v>2330000</v>
      </c>
      <c r="BK600" s="10"/>
      <c r="BL600" s="10" t="s">
        <v>1150</v>
      </c>
      <c r="BM600" s="11"/>
      <c r="BN600" s="10"/>
      <c r="BO600" s="10">
        <v>1100000</v>
      </c>
      <c r="BP600" s="10"/>
      <c r="BQ600" s="10" t="s">
        <v>1138</v>
      </c>
      <c r="BR600" s="11"/>
      <c r="BS600" s="10"/>
      <c r="BT600" s="10">
        <v>0</v>
      </c>
      <c r="BU600" s="10"/>
      <c r="BV600" s="10"/>
    </row>
    <row r="601" spans="1:74" ht="15" customHeight="1" x14ac:dyDescent="0.2">
      <c r="A601" s="10" t="s">
        <v>634</v>
      </c>
      <c r="B601" s="10"/>
      <c r="C601" s="10"/>
      <c r="D601" s="10"/>
      <c r="E601" s="10"/>
      <c r="F601" s="10"/>
      <c r="G601" s="10"/>
      <c r="H601" s="10"/>
      <c r="I601" s="10" t="s">
        <v>38</v>
      </c>
      <c r="J601" s="10" t="s">
        <v>1526</v>
      </c>
      <c r="K601" s="10"/>
      <c r="L601" s="10"/>
      <c r="M601" s="10" t="s">
        <v>1131</v>
      </c>
      <c r="N601" s="10">
        <f t="shared" si="2"/>
        <v>41</v>
      </c>
      <c r="O601" s="10">
        <v>1</v>
      </c>
      <c r="P601" s="10">
        <v>40</v>
      </c>
      <c r="Q601" s="10">
        <v>1</v>
      </c>
      <c r="R601" s="11" t="s">
        <v>1132</v>
      </c>
      <c r="S601" s="11" t="s">
        <v>1132</v>
      </c>
      <c r="T601" s="11" t="s">
        <v>1132</v>
      </c>
      <c r="U601" s="10">
        <v>0</v>
      </c>
      <c r="V601" s="10">
        <v>40</v>
      </c>
      <c r="W601" s="10">
        <v>50</v>
      </c>
      <c r="X601" s="10">
        <v>40</v>
      </c>
      <c r="Y601" s="10">
        <v>20</v>
      </c>
      <c r="Z601" s="10">
        <v>40</v>
      </c>
      <c r="AA601" s="10">
        <v>20</v>
      </c>
      <c r="AB601" s="10">
        <v>30</v>
      </c>
      <c r="AC601" s="10">
        <v>30</v>
      </c>
      <c r="AD601" s="10">
        <v>40</v>
      </c>
      <c r="AE601" s="10">
        <v>30</v>
      </c>
      <c r="AF601" s="10">
        <v>40</v>
      </c>
      <c r="AG601" s="10">
        <v>50</v>
      </c>
      <c r="AH601" s="10">
        <v>0</v>
      </c>
      <c r="AI601" s="10">
        <v>0</v>
      </c>
      <c r="AJ601" s="10">
        <v>0</v>
      </c>
      <c r="AK601" s="10">
        <v>1</v>
      </c>
      <c r="AL601" s="10">
        <v>0</v>
      </c>
      <c r="AM601" s="10">
        <v>0</v>
      </c>
      <c r="AN601" s="10">
        <v>3</v>
      </c>
      <c r="AO601" s="10">
        <v>5</v>
      </c>
      <c r="AP601" s="10">
        <v>4</v>
      </c>
      <c r="AQ601" s="10">
        <v>0</v>
      </c>
      <c r="AR601" s="10">
        <v>0</v>
      </c>
      <c r="AS601" s="10">
        <v>0</v>
      </c>
      <c r="AT601" s="10"/>
      <c r="AU601" s="10">
        <v>50</v>
      </c>
      <c r="AV601" s="10">
        <v>0</v>
      </c>
      <c r="AW601" s="10">
        <v>0</v>
      </c>
      <c r="AX601" s="12">
        <v>0</v>
      </c>
      <c r="AY601" s="10">
        <v>0</v>
      </c>
      <c r="AZ601" s="10">
        <v>0</v>
      </c>
      <c r="BA601" s="12">
        <v>0</v>
      </c>
      <c r="BB601" s="10">
        <v>0</v>
      </c>
      <c r="BC601" s="10">
        <v>0</v>
      </c>
      <c r="BD601" s="12">
        <v>0</v>
      </c>
      <c r="BE601" s="10">
        <v>0</v>
      </c>
      <c r="BF601" s="10"/>
      <c r="BG601" s="13">
        <v>44853.916666666999</v>
      </c>
      <c r="BH601" s="11"/>
      <c r="BI601" s="10"/>
      <c r="BJ601" s="10">
        <v>1840000</v>
      </c>
      <c r="BK601" s="10"/>
      <c r="BL601" s="10" t="s">
        <v>1141</v>
      </c>
      <c r="BM601" s="11"/>
      <c r="BN601" s="10"/>
      <c r="BO601" s="10">
        <v>1100000</v>
      </c>
      <c r="BP601" s="10"/>
      <c r="BQ601" s="10" t="s">
        <v>1138</v>
      </c>
      <c r="BR601" s="11"/>
      <c r="BS601" s="10"/>
      <c r="BT601" s="10">
        <v>0</v>
      </c>
      <c r="BU601" s="10"/>
      <c r="BV601" s="10"/>
    </row>
    <row r="602" spans="1:74" ht="15" customHeight="1" x14ac:dyDescent="0.2">
      <c r="A602" s="10" t="s">
        <v>635</v>
      </c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1205</v>
      </c>
      <c r="N602" s="10">
        <f t="shared" si="2"/>
        <v>41</v>
      </c>
      <c r="O602" s="10">
        <v>1</v>
      </c>
      <c r="P602" s="10">
        <v>40</v>
      </c>
      <c r="Q602" s="10">
        <v>1</v>
      </c>
      <c r="R602" s="11" t="s">
        <v>1132</v>
      </c>
      <c r="S602" s="11" t="s">
        <v>1132</v>
      </c>
      <c r="T602" s="11" t="s">
        <v>1132</v>
      </c>
      <c r="U602" s="10">
        <v>0</v>
      </c>
      <c r="V602" s="10">
        <v>50</v>
      </c>
      <c r="W602" s="10">
        <v>20</v>
      </c>
      <c r="X602" s="10">
        <v>30</v>
      </c>
      <c r="Y602" s="10">
        <v>50</v>
      </c>
      <c r="Z602" s="10">
        <v>70</v>
      </c>
      <c r="AA602" s="10">
        <v>50</v>
      </c>
      <c r="AB602" s="10">
        <v>30</v>
      </c>
      <c r="AC602" s="10">
        <v>30</v>
      </c>
      <c r="AD602" s="10">
        <v>20</v>
      </c>
      <c r="AE602" s="10">
        <v>20</v>
      </c>
      <c r="AF602" s="10">
        <v>10</v>
      </c>
      <c r="AG602" s="10">
        <v>50</v>
      </c>
      <c r="AH602" s="10">
        <v>2</v>
      </c>
      <c r="AI602" s="10">
        <v>2</v>
      </c>
      <c r="AJ602" s="10">
        <v>0</v>
      </c>
      <c r="AK602" s="10">
        <v>0</v>
      </c>
      <c r="AL602" s="10">
        <v>0</v>
      </c>
      <c r="AM602" s="10">
        <v>2</v>
      </c>
      <c r="AN602" s="10">
        <v>0</v>
      </c>
      <c r="AO602" s="10">
        <v>2</v>
      </c>
      <c r="AP602" s="10">
        <v>0</v>
      </c>
      <c r="AQ602" s="10">
        <v>0</v>
      </c>
      <c r="AR602" s="10">
        <v>1</v>
      </c>
      <c r="AS602" s="10">
        <v>0</v>
      </c>
      <c r="AT602" s="10"/>
      <c r="AU602" s="10">
        <v>50</v>
      </c>
      <c r="AV602" s="10">
        <v>1</v>
      </c>
      <c r="AW602" s="10">
        <v>0</v>
      </c>
      <c r="AX602" s="12">
        <v>0</v>
      </c>
      <c r="AY602" s="10">
        <v>0</v>
      </c>
      <c r="AZ602" s="10">
        <v>0</v>
      </c>
      <c r="BA602" s="12">
        <v>0</v>
      </c>
      <c r="BB602" s="10">
        <v>0</v>
      </c>
      <c r="BC602" s="10">
        <v>0</v>
      </c>
      <c r="BD602" s="12">
        <v>0</v>
      </c>
      <c r="BE602" s="10">
        <v>0</v>
      </c>
      <c r="BF602" s="10"/>
      <c r="BG602" s="13">
        <v>44853.916666666999</v>
      </c>
      <c r="BH602" s="11"/>
      <c r="BI602" s="10"/>
      <c r="BJ602" s="10">
        <v>93</v>
      </c>
      <c r="BK602" s="10"/>
      <c r="BL602" s="10" t="s">
        <v>1150</v>
      </c>
      <c r="BM602" s="11"/>
      <c r="BN602" s="10"/>
      <c r="BO602" s="10">
        <v>1300000</v>
      </c>
      <c r="BP602" s="10"/>
      <c r="BQ602" s="10" t="s">
        <v>1138</v>
      </c>
      <c r="BR602" s="11"/>
      <c r="BS602" s="10"/>
      <c r="BT602" s="10">
        <v>92</v>
      </c>
      <c r="BU602" s="10"/>
      <c r="BV602" s="10"/>
    </row>
    <row r="603" spans="1:74" ht="15" customHeight="1" x14ac:dyDescent="0.2">
      <c r="A603" s="10" t="s">
        <v>636</v>
      </c>
      <c r="B603" s="10"/>
      <c r="C603" s="10"/>
      <c r="D603" s="10" t="s">
        <v>1200</v>
      </c>
      <c r="E603" s="10"/>
      <c r="F603" s="10"/>
      <c r="G603" s="10"/>
      <c r="H603" s="10"/>
      <c r="I603" s="10" t="s">
        <v>38</v>
      </c>
      <c r="J603" s="10"/>
      <c r="K603" s="10"/>
      <c r="L603" s="10" t="s">
        <v>1232</v>
      </c>
      <c r="M603" s="10" t="s">
        <v>1131</v>
      </c>
      <c r="N603" s="10">
        <f t="shared" si="2"/>
        <v>41</v>
      </c>
      <c r="O603" s="10">
        <v>1</v>
      </c>
      <c r="P603" s="10">
        <v>40</v>
      </c>
      <c r="Q603" s="10">
        <v>1</v>
      </c>
      <c r="R603" s="11" t="s">
        <v>1132</v>
      </c>
      <c r="S603" s="11" t="s">
        <v>1132</v>
      </c>
      <c r="T603" s="11" t="s">
        <v>1132</v>
      </c>
      <c r="U603" s="10">
        <v>0</v>
      </c>
      <c r="V603" s="10">
        <v>50</v>
      </c>
      <c r="W603" s="10">
        <v>40</v>
      </c>
      <c r="X603" s="10">
        <v>40</v>
      </c>
      <c r="Y603" s="10">
        <v>20</v>
      </c>
      <c r="Z603" s="10">
        <v>50</v>
      </c>
      <c r="AA603" s="10">
        <v>30</v>
      </c>
      <c r="AB603" s="10">
        <v>30</v>
      </c>
      <c r="AC603" s="10">
        <v>30</v>
      </c>
      <c r="AD603" s="10">
        <v>40</v>
      </c>
      <c r="AE603" s="10">
        <v>30</v>
      </c>
      <c r="AF603" s="10">
        <v>30</v>
      </c>
      <c r="AG603" s="10">
        <v>70</v>
      </c>
      <c r="AH603" s="10">
        <v>1</v>
      </c>
      <c r="AI603" s="10">
        <v>1</v>
      </c>
      <c r="AJ603" s="10">
        <v>0</v>
      </c>
      <c r="AK603" s="10">
        <v>0</v>
      </c>
      <c r="AL603" s="10">
        <v>0</v>
      </c>
      <c r="AM603" s="10">
        <v>0</v>
      </c>
      <c r="AN603" s="10">
        <v>2</v>
      </c>
      <c r="AO603" s="10">
        <v>5</v>
      </c>
      <c r="AP603" s="10">
        <v>1</v>
      </c>
      <c r="AQ603" s="10">
        <v>0</v>
      </c>
      <c r="AR603" s="10">
        <v>0</v>
      </c>
      <c r="AS603" s="10">
        <v>1</v>
      </c>
      <c r="AT603" s="10"/>
      <c r="AU603" s="10">
        <v>70</v>
      </c>
      <c r="AV603" s="10">
        <v>0</v>
      </c>
      <c r="AW603" s="10">
        <v>0</v>
      </c>
      <c r="AX603" s="12">
        <v>0</v>
      </c>
      <c r="AY603" s="10">
        <v>0</v>
      </c>
      <c r="AZ603" s="10">
        <v>0</v>
      </c>
      <c r="BA603" s="12">
        <v>0</v>
      </c>
      <c r="BB603" s="10">
        <v>0</v>
      </c>
      <c r="BC603" s="10">
        <v>0</v>
      </c>
      <c r="BD603" s="12">
        <v>0</v>
      </c>
      <c r="BE603" s="10">
        <v>0</v>
      </c>
      <c r="BF603" s="10"/>
      <c r="BG603" s="13">
        <v>44853.916666666999</v>
      </c>
      <c r="BH603" s="11"/>
      <c r="BI603" s="10"/>
      <c r="BJ603" s="10">
        <v>80</v>
      </c>
      <c r="BK603" s="10"/>
      <c r="BL603" s="10" t="s">
        <v>1141</v>
      </c>
      <c r="BM603" s="11"/>
      <c r="BN603" s="10"/>
      <c r="BO603" s="10">
        <v>1100000</v>
      </c>
      <c r="BP603" s="10"/>
      <c r="BQ603" s="10" t="s">
        <v>1138</v>
      </c>
      <c r="BR603" s="11"/>
      <c r="BS603" s="10"/>
      <c r="BT603" s="10">
        <v>80</v>
      </c>
      <c r="BU603" s="10"/>
      <c r="BV603" s="10"/>
    </row>
    <row r="604" spans="1:74" ht="15" customHeight="1" x14ac:dyDescent="0.2">
      <c r="A604" s="10" t="s">
        <v>637</v>
      </c>
      <c r="B604" s="10"/>
      <c r="C604" s="10" t="s">
        <v>1527</v>
      </c>
      <c r="D604" s="10"/>
      <c r="E604" s="10"/>
      <c r="F604" s="10"/>
      <c r="G604" s="10"/>
      <c r="H604" s="10"/>
      <c r="I604" s="10" t="s">
        <v>38</v>
      </c>
      <c r="J604" s="10"/>
      <c r="K604" s="10"/>
      <c r="L604" s="10"/>
      <c r="M604" s="10" t="s">
        <v>1131</v>
      </c>
      <c r="N604" s="10">
        <f t="shared" si="2"/>
        <v>41</v>
      </c>
      <c r="O604" s="10">
        <v>1</v>
      </c>
      <c r="P604" s="10">
        <v>40</v>
      </c>
      <c r="Q604" s="10">
        <v>1</v>
      </c>
      <c r="R604" s="11" t="s">
        <v>1132</v>
      </c>
      <c r="S604" s="11" t="s">
        <v>1132</v>
      </c>
      <c r="T604" s="11" t="s">
        <v>1132</v>
      </c>
      <c r="U604" s="10">
        <v>0</v>
      </c>
      <c r="V604" s="10">
        <v>40</v>
      </c>
      <c r="W604" s="10">
        <v>70</v>
      </c>
      <c r="X604" s="10">
        <v>40</v>
      </c>
      <c r="Y604" s="10">
        <v>40</v>
      </c>
      <c r="Z604" s="10">
        <v>90</v>
      </c>
      <c r="AA604" s="10">
        <v>40</v>
      </c>
      <c r="AB604" s="10">
        <v>30</v>
      </c>
      <c r="AC604" s="10">
        <v>30</v>
      </c>
      <c r="AD604" s="10">
        <v>30</v>
      </c>
      <c r="AE604" s="10">
        <v>40</v>
      </c>
      <c r="AF604" s="10">
        <v>30</v>
      </c>
      <c r="AG604" s="10">
        <v>50</v>
      </c>
      <c r="AH604" s="10">
        <v>1</v>
      </c>
      <c r="AI604" s="10">
        <v>2</v>
      </c>
      <c r="AJ604" s="10">
        <v>1</v>
      </c>
      <c r="AK604" s="10">
        <v>0</v>
      </c>
      <c r="AL604" s="10">
        <v>1</v>
      </c>
      <c r="AM604" s="10">
        <v>0</v>
      </c>
      <c r="AN604" s="10">
        <v>0</v>
      </c>
      <c r="AO604" s="10">
        <v>0</v>
      </c>
      <c r="AP604" s="10">
        <v>0</v>
      </c>
      <c r="AQ604" s="10">
        <v>1</v>
      </c>
      <c r="AR604" s="10">
        <v>1</v>
      </c>
      <c r="AS604" s="10">
        <v>1</v>
      </c>
      <c r="AT604" s="10"/>
      <c r="AU604" s="10">
        <v>50</v>
      </c>
      <c r="AV604" s="10">
        <v>0</v>
      </c>
      <c r="AW604" s="10">
        <v>0</v>
      </c>
      <c r="AX604" s="12">
        <v>0</v>
      </c>
      <c r="AY604" s="10">
        <v>0</v>
      </c>
      <c r="AZ604" s="10">
        <v>0</v>
      </c>
      <c r="BA604" s="12">
        <v>0</v>
      </c>
      <c r="BB604" s="10">
        <v>0</v>
      </c>
      <c r="BC604" s="10">
        <v>0</v>
      </c>
      <c r="BD604" s="12">
        <v>0</v>
      </c>
      <c r="BE604" s="10">
        <v>0</v>
      </c>
      <c r="BF604" s="10"/>
      <c r="BG604" s="13">
        <v>44853.916666666999</v>
      </c>
      <c r="BH604" s="11"/>
      <c r="BI604" s="10"/>
      <c r="BJ604" s="10">
        <v>1070000</v>
      </c>
      <c r="BK604" s="10"/>
      <c r="BL604" s="10" t="s">
        <v>1141</v>
      </c>
      <c r="BM604" s="11"/>
      <c r="BN604" s="10"/>
      <c r="BO604" s="10">
        <v>4900000</v>
      </c>
      <c r="BP604" s="10"/>
      <c r="BQ604" s="10" t="s">
        <v>1138</v>
      </c>
      <c r="BR604" s="11"/>
      <c r="BS604" s="10"/>
      <c r="BT604" s="10">
        <v>0</v>
      </c>
      <c r="BU604" s="10"/>
      <c r="BV604" s="10"/>
    </row>
    <row r="605" spans="1:74" ht="15" customHeight="1" x14ac:dyDescent="0.2">
      <c r="A605" s="10" t="s">
        <v>638</v>
      </c>
      <c r="B605" s="10" t="s">
        <v>1204</v>
      </c>
      <c r="C605" s="10"/>
      <c r="D605" s="10" t="s">
        <v>1154</v>
      </c>
      <c r="E605" s="10"/>
      <c r="F605" s="10"/>
      <c r="G605" s="10"/>
      <c r="H605" s="10"/>
      <c r="I605" s="10" t="s">
        <v>38</v>
      </c>
      <c r="J605" s="10"/>
      <c r="K605" s="10"/>
      <c r="L605" s="10"/>
      <c r="M605" s="10" t="s">
        <v>1131</v>
      </c>
      <c r="N605" s="10">
        <f t="shared" si="2"/>
        <v>41</v>
      </c>
      <c r="O605" s="10">
        <v>1</v>
      </c>
      <c r="P605" s="10">
        <v>40</v>
      </c>
      <c r="Q605" s="10">
        <v>1</v>
      </c>
      <c r="R605" s="11" t="s">
        <v>1223</v>
      </c>
      <c r="S605" s="11" t="s">
        <v>1217</v>
      </c>
      <c r="T605" s="11" t="s">
        <v>1210</v>
      </c>
      <c r="U605" s="10">
        <v>18.829999999999998</v>
      </c>
      <c r="V605" s="10">
        <v>30</v>
      </c>
      <c r="W605" s="10">
        <v>20</v>
      </c>
      <c r="X605" s="10">
        <v>40</v>
      </c>
      <c r="Y605" s="10">
        <v>40</v>
      </c>
      <c r="Z605" s="10">
        <v>70</v>
      </c>
      <c r="AA605" s="10">
        <v>30</v>
      </c>
      <c r="AB605" s="10">
        <v>30</v>
      </c>
      <c r="AC605" s="10">
        <v>30</v>
      </c>
      <c r="AD605" s="10">
        <v>30</v>
      </c>
      <c r="AE605" s="10">
        <v>30</v>
      </c>
      <c r="AF605" s="10">
        <v>50</v>
      </c>
      <c r="AG605" s="10">
        <v>30</v>
      </c>
      <c r="AH605" s="10">
        <v>0</v>
      </c>
      <c r="AI605" s="10">
        <v>1</v>
      </c>
      <c r="AJ605" s="10">
        <v>0</v>
      </c>
      <c r="AK605" s="10">
        <v>0</v>
      </c>
      <c r="AL605" s="10">
        <v>1</v>
      </c>
      <c r="AM605" s="10">
        <v>1</v>
      </c>
      <c r="AN605" s="10">
        <v>0</v>
      </c>
      <c r="AO605" s="10">
        <v>0</v>
      </c>
      <c r="AP605" s="10">
        <v>1</v>
      </c>
      <c r="AQ605" s="10">
        <v>2</v>
      </c>
      <c r="AR605" s="10">
        <v>2</v>
      </c>
      <c r="AS605" s="10">
        <v>3</v>
      </c>
      <c r="AT605" s="10"/>
      <c r="AU605" s="10">
        <v>30</v>
      </c>
      <c r="AV605" s="10">
        <v>1</v>
      </c>
      <c r="AW605" s="10">
        <v>0</v>
      </c>
      <c r="AX605" s="12">
        <v>0</v>
      </c>
      <c r="AY605" s="10">
        <v>0</v>
      </c>
      <c r="AZ605" s="10">
        <v>0</v>
      </c>
      <c r="BA605" s="12">
        <v>0</v>
      </c>
      <c r="BB605" s="10">
        <v>61</v>
      </c>
      <c r="BC605" s="10">
        <v>0</v>
      </c>
      <c r="BD605" s="12">
        <v>0</v>
      </c>
      <c r="BE605" s="10">
        <v>6.80328</v>
      </c>
      <c r="BF605" s="10"/>
      <c r="BG605" s="13">
        <v>44853.916666666999</v>
      </c>
      <c r="BH605" s="11"/>
      <c r="BI605" s="10" t="s">
        <v>1206</v>
      </c>
      <c r="BJ605" s="10">
        <v>72</v>
      </c>
      <c r="BK605" s="10" t="s">
        <v>1528</v>
      </c>
      <c r="BL605" s="10" t="s">
        <v>1141</v>
      </c>
      <c r="BM605" s="11"/>
      <c r="BN605" s="10" t="s">
        <v>1206</v>
      </c>
      <c r="BO605" s="10">
        <v>59000</v>
      </c>
      <c r="BP605" s="10" t="s">
        <v>1529</v>
      </c>
      <c r="BQ605" s="10" t="s">
        <v>1138</v>
      </c>
      <c r="BR605" s="11"/>
      <c r="BS605" s="10" t="s">
        <v>1206</v>
      </c>
      <c r="BT605" s="10">
        <v>0</v>
      </c>
      <c r="BU605" s="10" t="s">
        <v>1530</v>
      </c>
      <c r="BV605" s="10"/>
    </row>
    <row r="606" spans="1:74" ht="15" customHeight="1" x14ac:dyDescent="0.2">
      <c r="A606" s="10" t="s">
        <v>639</v>
      </c>
      <c r="B606" s="10" t="s">
        <v>1204</v>
      </c>
      <c r="C606" s="10"/>
      <c r="D606" s="10" t="s">
        <v>1151</v>
      </c>
      <c r="E606" s="10"/>
      <c r="F606" s="10"/>
      <c r="G606" s="10"/>
      <c r="H606" s="10"/>
      <c r="I606" s="10" t="s">
        <v>38</v>
      </c>
      <c r="J606" s="10"/>
      <c r="K606" s="10"/>
      <c r="L606" s="10"/>
      <c r="M606" s="10" t="s">
        <v>1131</v>
      </c>
      <c r="N606" s="10">
        <f t="shared" si="2"/>
        <v>41</v>
      </c>
      <c r="O606" s="10">
        <v>1</v>
      </c>
      <c r="P606" s="10">
        <v>40</v>
      </c>
      <c r="Q606" s="10">
        <v>1</v>
      </c>
      <c r="R606" s="11" t="s">
        <v>1132</v>
      </c>
      <c r="S606" s="11" t="s">
        <v>1132</v>
      </c>
      <c r="T606" s="11" t="s">
        <v>1132</v>
      </c>
      <c r="U606" s="10">
        <v>0</v>
      </c>
      <c r="V606" s="10">
        <v>20</v>
      </c>
      <c r="W606" s="10">
        <v>30</v>
      </c>
      <c r="X606" s="10">
        <v>40</v>
      </c>
      <c r="Y606" s="10">
        <v>20</v>
      </c>
      <c r="Z606" s="10">
        <v>50</v>
      </c>
      <c r="AA606" s="10">
        <v>30</v>
      </c>
      <c r="AB606" s="10">
        <v>20</v>
      </c>
      <c r="AC606" s="10">
        <v>30</v>
      </c>
      <c r="AD606" s="10">
        <v>40</v>
      </c>
      <c r="AE606" s="10">
        <v>20</v>
      </c>
      <c r="AF606" s="10">
        <v>40</v>
      </c>
      <c r="AG606" s="10">
        <v>90</v>
      </c>
      <c r="AH606" s="10">
        <v>0</v>
      </c>
      <c r="AI606" s="10">
        <v>2</v>
      </c>
      <c r="AJ606" s="10">
        <v>2</v>
      </c>
      <c r="AK606" s="10">
        <v>0</v>
      </c>
      <c r="AL606" s="10">
        <v>3</v>
      </c>
      <c r="AM606" s="10">
        <v>2</v>
      </c>
      <c r="AN606" s="10">
        <v>0</v>
      </c>
      <c r="AO606" s="10">
        <v>3</v>
      </c>
      <c r="AP606" s="10">
        <v>0</v>
      </c>
      <c r="AQ606" s="10">
        <v>3</v>
      </c>
      <c r="AR606" s="10">
        <v>1</v>
      </c>
      <c r="AS606" s="10">
        <v>0</v>
      </c>
      <c r="AT606" s="10"/>
      <c r="AU606" s="10">
        <v>90</v>
      </c>
      <c r="AV606" s="10">
        <v>0</v>
      </c>
      <c r="AW606" s="10">
        <v>0</v>
      </c>
      <c r="AX606" s="12">
        <v>0</v>
      </c>
      <c r="AY606" s="10">
        <v>0</v>
      </c>
      <c r="AZ606" s="10">
        <v>0</v>
      </c>
      <c r="BA606" s="12">
        <v>0</v>
      </c>
      <c r="BB606" s="10">
        <v>0</v>
      </c>
      <c r="BC606" s="10">
        <v>0</v>
      </c>
      <c r="BD606" s="12">
        <v>0</v>
      </c>
      <c r="BE606" s="10">
        <v>0</v>
      </c>
      <c r="BF606" s="10"/>
      <c r="BG606" s="13">
        <v>44853.916666666999</v>
      </c>
      <c r="BH606" s="11"/>
      <c r="BI606" s="10"/>
      <c r="BJ606" s="10">
        <v>68</v>
      </c>
      <c r="BK606" s="10"/>
      <c r="BL606" s="10" t="s">
        <v>1315</v>
      </c>
      <c r="BM606" s="11"/>
      <c r="BN606" s="10"/>
      <c r="BO606" s="10">
        <v>66000</v>
      </c>
      <c r="BP606" s="10"/>
      <c r="BQ606" s="10" t="s">
        <v>1138</v>
      </c>
      <c r="BR606" s="11"/>
      <c r="BS606" s="10"/>
      <c r="BT606" s="10">
        <v>69</v>
      </c>
      <c r="BU606" s="10"/>
      <c r="BV606" s="10"/>
    </row>
    <row r="607" spans="1:74" ht="15" customHeight="1" x14ac:dyDescent="0.2">
      <c r="A607" s="10" t="s">
        <v>640</v>
      </c>
      <c r="B607" s="10"/>
      <c r="C607" s="10" t="s">
        <v>1188</v>
      </c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1205</v>
      </c>
      <c r="N607" s="10">
        <f t="shared" si="2"/>
        <v>42</v>
      </c>
      <c r="O607" s="10">
        <v>1</v>
      </c>
      <c r="P607" s="10">
        <v>40</v>
      </c>
      <c r="Q607" s="10">
        <v>2</v>
      </c>
      <c r="R607" s="11" t="s">
        <v>1132</v>
      </c>
      <c r="S607" s="11" t="s">
        <v>1132</v>
      </c>
      <c r="T607" s="11" t="s">
        <v>1132</v>
      </c>
      <c r="U607" s="10">
        <v>0</v>
      </c>
      <c r="V607" s="10">
        <v>90</v>
      </c>
      <c r="W607" s="10">
        <v>90</v>
      </c>
      <c r="X607" s="10">
        <v>30</v>
      </c>
      <c r="Y607" s="10">
        <v>20</v>
      </c>
      <c r="Z607" s="10">
        <v>10</v>
      </c>
      <c r="AA607" s="10">
        <v>20</v>
      </c>
      <c r="AB607" s="10">
        <v>110</v>
      </c>
      <c r="AC607" s="10">
        <v>50</v>
      </c>
      <c r="AD607" s="10">
        <v>20</v>
      </c>
      <c r="AE607" s="10">
        <v>10</v>
      </c>
      <c r="AF607" s="10">
        <v>10</v>
      </c>
      <c r="AG607" s="10">
        <v>10</v>
      </c>
      <c r="AH607" s="10">
        <v>3</v>
      </c>
      <c r="AI607" s="10">
        <v>4</v>
      </c>
      <c r="AJ607" s="10">
        <v>0</v>
      </c>
      <c r="AK607" s="10">
        <v>0</v>
      </c>
      <c r="AL607" s="10">
        <v>0</v>
      </c>
      <c r="AM607" s="10">
        <v>2</v>
      </c>
      <c r="AN607" s="10">
        <v>3</v>
      </c>
      <c r="AO607" s="10">
        <v>0</v>
      </c>
      <c r="AP607" s="10">
        <v>6</v>
      </c>
      <c r="AQ607" s="10">
        <v>3</v>
      </c>
      <c r="AR607" s="10">
        <v>2</v>
      </c>
      <c r="AS607" s="10">
        <v>1</v>
      </c>
      <c r="AT607" s="10"/>
      <c r="AU607" s="10">
        <v>10</v>
      </c>
      <c r="AV607" s="10">
        <v>2</v>
      </c>
      <c r="AW607" s="10">
        <v>0</v>
      </c>
      <c r="AX607" s="12">
        <v>0</v>
      </c>
      <c r="AY607" s="10">
        <v>0</v>
      </c>
      <c r="AZ607" s="10">
        <v>0</v>
      </c>
      <c r="BA607" s="12">
        <v>0</v>
      </c>
      <c r="BB607" s="10">
        <v>0</v>
      </c>
      <c r="BC607" s="10">
        <v>0</v>
      </c>
      <c r="BD607" s="12">
        <v>0</v>
      </c>
      <c r="BE607" s="10">
        <v>0</v>
      </c>
      <c r="BF607" s="10"/>
      <c r="BG607" s="13">
        <v>44853.916666666999</v>
      </c>
      <c r="BH607" s="11"/>
      <c r="BI607" s="10"/>
      <c r="BJ607" s="10">
        <v>1210000</v>
      </c>
      <c r="BK607" s="10"/>
      <c r="BL607" s="10" t="s">
        <v>1531</v>
      </c>
      <c r="BM607" s="11"/>
      <c r="BN607" s="10"/>
      <c r="BO607" s="10">
        <v>1400000</v>
      </c>
      <c r="BP607" s="10"/>
      <c r="BQ607" s="10"/>
      <c r="BR607" s="11"/>
      <c r="BS607" s="10"/>
      <c r="BT607" s="10">
        <v>0</v>
      </c>
      <c r="BU607" s="10"/>
      <c r="BV607" s="10"/>
    </row>
    <row r="608" spans="1:74" ht="15" customHeight="1" x14ac:dyDescent="0.2">
      <c r="A608" s="10" t="s">
        <v>641</v>
      </c>
      <c r="B608" s="10"/>
      <c r="C608" s="10" t="s">
        <v>1258</v>
      </c>
      <c r="D608" s="10"/>
      <c r="E608" s="10"/>
      <c r="F608" s="10"/>
      <c r="G608" s="10"/>
      <c r="H608" s="10"/>
      <c r="I608" s="10" t="s">
        <v>38</v>
      </c>
      <c r="J608" s="10"/>
      <c r="K608" s="10"/>
      <c r="L608" s="10"/>
      <c r="M608" s="10" t="s">
        <v>1131</v>
      </c>
      <c r="N608" s="10">
        <f t="shared" si="2"/>
        <v>42</v>
      </c>
      <c r="O608" s="10">
        <v>1</v>
      </c>
      <c r="P608" s="10">
        <v>40</v>
      </c>
      <c r="Q608" s="10">
        <v>2</v>
      </c>
      <c r="R608" s="11" t="s">
        <v>1132</v>
      </c>
      <c r="S608" s="11" t="s">
        <v>1132</v>
      </c>
      <c r="T608" s="11" t="s">
        <v>1132</v>
      </c>
      <c r="U608" s="10">
        <v>4.1500000000000004</v>
      </c>
      <c r="V608" s="10">
        <v>40</v>
      </c>
      <c r="W608" s="10">
        <v>30</v>
      </c>
      <c r="X608" s="10">
        <v>20</v>
      </c>
      <c r="Y608" s="10">
        <v>30</v>
      </c>
      <c r="Z608" s="10">
        <v>40</v>
      </c>
      <c r="AA608" s="10">
        <v>30</v>
      </c>
      <c r="AB608" s="10">
        <v>50</v>
      </c>
      <c r="AC608" s="10">
        <v>30</v>
      </c>
      <c r="AD608" s="10">
        <v>40</v>
      </c>
      <c r="AE608" s="10">
        <v>30</v>
      </c>
      <c r="AF608" s="10">
        <v>70</v>
      </c>
      <c r="AG608" s="10">
        <v>90</v>
      </c>
      <c r="AH608" s="10">
        <v>1</v>
      </c>
      <c r="AI608" s="10">
        <v>1</v>
      </c>
      <c r="AJ608" s="10">
        <v>0</v>
      </c>
      <c r="AK608" s="10">
        <v>0</v>
      </c>
      <c r="AL608" s="10">
        <v>0</v>
      </c>
      <c r="AM608" s="10">
        <v>0</v>
      </c>
      <c r="AN608" s="10">
        <v>4</v>
      </c>
      <c r="AO608" s="10">
        <v>1</v>
      </c>
      <c r="AP608" s="10">
        <v>1</v>
      </c>
      <c r="AQ608" s="10">
        <v>2</v>
      </c>
      <c r="AR608" s="10">
        <v>8</v>
      </c>
      <c r="AS608" s="10">
        <v>10</v>
      </c>
      <c r="AT608" s="10"/>
      <c r="AU608" s="10">
        <v>90</v>
      </c>
      <c r="AV608" s="10">
        <v>9</v>
      </c>
      <c r="AW608" s="10">
        <v>0</v>
      </c>
      <c r="AX608" s="12">
        <v>0</v>
      </c>
      <c r="AY608" s="10">
        <v>0</v>
      </c>
      <c r="AZ608" s="10">
        <v>0</v>
      </c>
      <c r="BA608" s="12">
        <v>0</v>
      </c>
      <c r="BB608" s="10">
        <v>0</v>
      </c>
      <c r="BC608" s="10">
        <v>0</v>
      </c>
      <c r="BD608" s="12">
        <v>0</v>
      </c>
      <c r="BE608" s="10">
        <v>0</v>
      </c>
      <c r="BF608" s="10"/>
      <c r="BG608" s="13">
        <v>44853.916666666999</v>
      </c>
      <c r="BH608" s="11"/>
      <c r="BI608" s="10"/>
      <c r="BJ608" s="10">
        <v>2560000</v>
      </c>
      <c r="BK608" s="10"/>
      <c r="BL608" s="10" t="s">
        <v>1141</v>
      </c>
      <c r="BM608" s="11"/>
      <c r="BN608" s="10"/>
      <c r="BO608" s="10">
        <v>1700000</v>
      </c>
      <c r="BP608" s="10"/>
      <c r="BQ608" s="10" t="s">
        <v>1138</v>
      </c>
      <c r="BR608" s="11"/>
      <c r="BS608" s="10"/>
      <c r="BT608" s="10">
        <v>0</v>
      </c>
      <c r="BU608" s="10"/>
      <c r="BV608" s="10"/>
    </row>
    <row r="609" spans="1:74" ht="15" customHeight="1" x14ac:dyDescent="0.2">
      <c r="A609" s="10" t="s">
        <v>642</v>
      </c>
      <c r="B609" s="10"/>
      <c r="C609" s="10"/>
      <c r="D609" s="10"/>
      <c r="E609" s="10"/>
      <c r="F609" s="10"/>
      <c r="G609" s="10"/>
      <c r="H609" s="10"/>
      <c r="I609" s="10" t="s">
        <v>38</v>
      </c>
      <c r="J609" s="10"/>
      <c r="K609" s="10"/>
      <c r="L609" s="10"/>
      <c r="M609" s="10" t="s">
        <v>1205</v>
      </c>
      <c r="N609" s="10">
        <f t="shared" si="2"/>
        <v>42</v>
      </c>
      <c r="O609" s="10">
        <v>1</v>
      </c>
      <c r="P609" s="10">
        <v>40</v>
      </c>
      <c r="Q609" s="10">
        <v>2</v>
      </c>
      <c r="R609" s="11" t="s">
        <v>1132</v>
      </c>
      <c r="S609" s="11" t="s">
        <v>1132</v>
      </c>
      <c r="T609" s="11" t="s">
        <v>1132</v>
      </c>
      <c r="U609" s="10">
        <v>5.35</v>
      </c>
      <c r="V609" s="10">
        <v>40</v>
      </c>
      <c r="W609" s="10">
        <v>50</v>
      </c>
      <c r="X609" s="10">
        <v>20</v>
      </c>
      <c r="Y609" s="10">
        <v>30</v>
      </c>
      <c r="Z609" s="10">
        <v>40</v>
      </c>
      <c r="AA609" s="10">
        <v>30</v>
      </c>
      <c r="AB609" s="10">
        <v>30</v>
      </c>
      <c r="AC609" s="10">
        <v>40</v>
      </c>
      <c r="AD609" s="10">
        <v>40</v>
      </c>
      <c r="AE609" s="10">
        <v>30</v>
      </c>
      <c r="AF609" s="10">
        <v>50</v>
      </c>
      <c r="AG609" s="10">
        <v>40</v>
      </c>
      <c r="AH609" s="10">
        <v>1</v>
      </c>
      <c r="AI609" s="10">
        <v>4</v>
      </c>
      <c r="AJ609" s="10">
        <v>0</v>
      </c>
      <c r="AK609" s="10">
        <v>2</v>
      </c>
      <c r="AL609" s="10">
        <v>1</v>
      </c>
      <c r="AM609" s="10">
        <v>1</v>
      </c>
      <c r="AN609" s="10">
        <v>4</v>
      </c>
      <c r="AO609" s="10">
        <v>2</v>
      </c>
      <c r="AP609" s="10">
        <v>1</v>
      </c>
      <c r="AQ609" s="10">
        <v>1</v>
      </c>
      <c r="AR609" s="10">
        <v>2</v>
      </c>
      <c r="AS609" s="10">
        <v>7</v>
      </c>
      <c r="AT609" s="10"/>
      <c r="AU609" s="10">
        <v>40</v>
      </c>
      <c r="AV609" s="10">
        <v>6</v>
      </c>
      <c r="AW609" s="10">
        <v>0</v>
      </c>
      <c r="AX609" s="12">
        <v>0</v>
      </c>
      <c r="AY609" s="10">
        <v>0</v>
      </c>
      <c r="AZ609" s="10">
        <v>0</v>
      </c>
      <c r="BA609" s="12">
        <v>0</v>
      </c>
      <c r="BB609" s="10">
        <v>0</v>
      </c>
      <c r="BC609" s="10">
        <v>0</v>
      </c>
      <c r="BD609" s="12">
        <v>0</v>
      </c>
      <c r="BE609" s="10">
        <v>0</v>
      </c>
      <c r="BF609" s="10"/>
      <c r="BG609" s="13">
        <v>44853.916666666999</v>
      </c>
      <c r="BH609" s="11"/>
      <c r="BI609" s="10"/>
      <c r="BJ609" s="10">
        <v>49</v>
      </c>
      <c r="BK609" s="10"/>
      <c r="BL609" s="10" t="s">
        <v>1315</v>
      </c>
      <c r="BM609" s="11"/>
      <c r="BN609" s="10"/>
      <c r="BO609" s="10">
        <v>900000</v>
      </c>
      <c r="BP609" s="10"/>
      <c r="BQ609" s="10" t="s">
        <v>1138</v>
      </c>
      <c r="BR609" s="11"/>
      <c r="BS609" s="10"/>
      <c r="BT609" s="10">
        <v>53</v>
      </c>
      <c r="BU609" s="10"/>
      <c r="BV609" s="10"/>
    </row>
    <row r="610" spans="1:74" ht="15" customHeight="1" x14ac:dyDescent="0.2">
      <c r="A610" s="10" t="s">
        <v>643</v>
      </c>
      <c r="B610" s="10"/>
      <c r="C610" s="10"/>
      <c r="D610" s="10"/>
      <c r="E610" s="10"/>
      <c r="F610" s="10"/>
      <c r="G610" s="10"/>
      <c r="H610" s="10"/>
      <c r="I610" s="10" t="s">
        <v>38</v>
      </c>
      <c r="J610" s="10"/>
      <c r="K610" s="10"/>
      <c r="L610" s="10"/>
      <c r="M610" s="10" t="s">
        <v>1131</v>
      </c>
      <c r="N610" s="10">
        <f t="shared" si="2"/>
        <v>42</v>
      </c>
      <c r="O610" s="10">
        <v>1</v>
      </c>
      <c r="P610" s="10">
        <v>40</v>
      </c>
      <c r="Q610" s="10">
        <v>2</v>
      </c>
      <c r="R610" s="11" t="s">
        <v>1132</v>
      </c>
      <c r="S610" s="11" t="s">
        <v>1132</v>
      </c>
      <c r="T610" s="11" t="s">
        <v>1132</v>
      </c>
      <c r="U610" s="10">
        <v>0</v>
      </c>
      <c r="V610" s="10">
        <v>50</v>
      </c>
      <c r="W610" s="10">
        <v>50</v>
      </c>
      <c r="X610" s="10">
        <v>40</v>
      </c>
      <c r="Y610" s="10">
        <v>50</v>
      </c>
      <c r="Z610" s="10">
        <v>50</v>
      </c>
      <c r="AA610" s="10">
        <v>40</v>
      </c>
      <c r="AB610" s="10">
        <v>40</v>
      </c>
      <c r="AC610" s="10">
        <v>40</v>
      </c>
      <c r="AD610" s="10">
        <v>20</v>
      </c>
      <c r="AE610" s="10">
        <v>20</v>
      </c>
      <c r="AF610" s="10">
        <v>40</v>
      </c>
      <c r="AG610" s="10">
        <v>40</v>
      </c>
      <c r="AH610" s="10">
        <v>1</v>
      </c>
      <c r="AI610" s="10">
        <v>5</v>
      </c>
      <c r="AJ610" s="10">
        <v>2</v>
      </c>
      <c r="AK610" s="10">
        <v>9</v>
      </c>
      <c r="AL610" s="10">
        <v>7</v>
      </c>
      <c r="AM610" s="10">
        <v>1</v>
      </c>
      <c r="AN610" s="10">
        <v>1</v>
      </c>
      <c r="AO610" s="10">
        <v>0</v>
      </c>
      <c r="AP610" s="10">
        <v>1</v>
      </c>
      <c r="AQ610" s="10">
        <v>0</v>
      </c>
      <c r="AR610" s="10">
        <v>0</v>
      </c>
      <c r="AS610" s="10">
        <v>0</v>
      </c>
      <c r="AT610" s="10"/>
      <c r="AU610" s="10">
        <v>40</v>
      </c>
      <c r="AV610" s="10">
        <v>0</v>
      </c>
      <c r="AW610" s="10">
        <v>0</v>
      </c>
      <c r="AX610" s="12">
        <v>0</v>
      </c>
      <c r="AY610" s="10">
        <v>0</v>
      </c>
      <c r="AZ610" s="10">
        <v>0</v>
      </c>
      <c r="BA610" s="12">
        <v>0</v>
      </c>
      <c r="BB610" s="10">
        <v>0</v>
      </c>
      <c r="BC610" s="10">
        <v>0</v>
      </c>
      <c r="BD610" s="12">
        <v>0</v>
      </c>
      <c r="BE610" s="10">
        <v>0</v>
      </c>
      <c r="BF610" s="10"/>
      <c r="BG610" s="13">
        <v>44853.916666666999</v>
      </c>
      <c r="BH610" s="11"/>
      <c r="BI610" s="10"/>
      <c r="BJ610" s="10">
        <v>3650000</v>
      </c>
      <c r="BK610" s="10"/>
      <c r="BL610" s="10" t="s">
        <v>1141</v>
      </c>
      <c r="BM610" s="11"/>
      <c r="BN610" s="10"/>
      <c r="BO610" s="10">
        <v>1600000</v>
      </c>
      <c r="BP610" s="10"/>
      <c r="BQ610" s="10" t="s">
        <v>1138</v>
      </c>
      <c r="BR610" s="11"/>
      <c r="BS610" s="10"/>
      <c r="BT610" s="10">
        <v>0</v>
      </c>
      <c r="BU610" s="10"/>
      <c r="BV610" s="10"/>
    </row>
    <row r="611" spans="1:74" ht="15" customHeight="1" x14ac:dyDescent="0.2">
      <c r="A611" s="10" t="s">
        <v>644</v>
      </c>
      <c r="B611" s="10"/>
      <c r="C611" s="10" t="s">
        <v>1532</v>
      </c>
      <c r="D611" s="10"/>
      <c r="E611" s="10"/>
      <c r="F611" s="10"/>
      <c r="G611" s="10"/>
      <c r="H611" s="10"/>
      <c r="I611" s="10" t="s">
        <v>38</v>
      </c>
      <c r="J611" s="10"/>
      <c r="K611" s="10"/>
      <c r="L611" s="10"/>
      <c r="M611" s="10" t="s">
        <v>1131</v>
      </c>
      <c r="N611" s="10">
        <f t="shared" si="2"/>
        <v>42</v>
      </c>
      <c r="O611" s="10">
        <v>1</v>
      </c>
      <c r="P611" s="10">
        <v>40</v>
      </c>
      <c r="Q611" s="10">
        <v>2</v>
      </c>
      <c r="R611" s="11" t="s">
        <v>1132</v>
      </c>
      <c r="S611" s="11" t="s">
        <v>1132</v>
      </c>
      <c r="T611" s="11" t="s">
        <v>1132</v>
      </c>
      <c r="U611" s="10">
        <v>4</v>
      </c>
      <c r="V611" s="10">
        <v>40</v>
      </c>
      <c r="W611" s="10">
        <v>40</v>
      </c>
      <c r="X611" s="10">
        <v>50</v>
      </c>
      <c r="Y611" s="10">
        <v>40</v>
      </c>
      <c r="Z611" s="10">
        <v>40</v>
      </c>
      <c r="AA611" s="10">
        <v>30</v>
      </c>
      <c r="AB611" s="10">
        <v>40</v>
      </c>
      <c r="AC611" s="10">
        <v>50</v>
      </c>
      <c r="AD611" s="10">
        <v>50</v>
      </c>
      <c r="AE611" s="10">
        <v>40</v>
      </c>
      <c r="AF611" s="10">
        <v>30</v>
      </c>
      <c r="AG611" s="10">
        <v>50</v>
      </c>
      <c r="AH611" s="10">
        <v>1</v>
      </c>
      <c r="AI611" s="10">
        <v>3</v>
      </c>
      <c r="AJ611" s="10">
        <v>1</v>
      </c>
      <c r="AK611" s="10">
        <v>1</v>
      </c>
      <c r="AL611" s="10">
        <v>0</v>
      </c>
      <c r="AM611" s="10">
        <v>3</v>
      </c>
      <c r="AN611" s="10">
        <v>0</v>
      </c>
      <c r="AO611" s="10">
        <v>1</v>
      </c>
      <c r="AP611" s="10">
        <v>2</v>
      </c>
      <c r="AQ611" s="10">
        <v>0</v>
      </c>
      <c r="AR611" s="10">
        <v>3</v>
      </c>
      <c r="AS611" s="10">
        <v>3</v>
      </c>
      <c r="AT611" s="10"/>
      <c r="AU611" s="10">
        <v>50</v>
      </c>
      <c r="AV611" s="10">
        <v>2</v>
      </c>
      <c r="AW611" s="10">
        <v>0</v>
      </c>
      <c r="AX611" s="12">
        <v>0</v>
      </c>
      <c r="AY611" s="10">
        <v>0</v>
      </c>
      <c r="AZ611" s="10">
        <v>0</v>
      </c>
      <c r="BA611" s="12">
        <v>0</v>
      </c>
      <c r="BB611" s="10">
        <v>0</v>
      </c>
      <c r="BC611" s="10">
        <v>0</v>
      </c>
      <c r="BD611" s="12">
        <v>0</v>
      </c>
      <c r="BE611" s="10">
        <v>0</v>
      </c>
      <c r="BF611" s="10"/>
      <c r="BG611" s="13">
        <v>44853.916666666999</v>
      </c>
      <c r="BH611" s="11"/>
      <c r="BI611" s="10"/>
      <c r="BJ611" s="10">
        <v>93</v>
      </c>
      <c r="BK611" s="10"/>
      <c r="BL611" s="10" t="s">
        <v>1141</v>
      </c>
      <c r="BM611" s="11"/>
      <c r="BN611" s="10"/>
      <c r="BO611" s="10">
        <v>3300000</v>
      </c>
      <c r="BP611" s="10"/>
      <c r="BQ611" s="10" t="s">
        <v>1138</v>
      </c>
      <c r="BR611" s="11"/>
      <c r="BS611" s="10"/>
      <c r="BT611" s="10">
        <v>92</v>
      </c>
      <c r="BU611" s="10"/>
      <c r="BV611" s="10"/>
    </row>
    <row r="612" spans="1:74" ht="15" customHeight="1" x14ac:dyDescent="0.2">
      <c r="A612" s="10" t="s">
        <v>645</v>
      </c>
      <c r="B612" s="10"/>
      <c r="C612" s="10"/>
      <c r="D612" s="10"/>
      <c r="E612" s="10"/>
      <c r="F612" s="10"/>
      <c r="G612" s="10"/>
      <c r="H612" s="10"/>
      <c r="I612" s="10" t="s">
        <v>38</v>
      </c>
      <c r="J612" s="10"/>
      <c r="K612" s="10"/>
      <c r="L612" s="10"/>
      <c r="M612" s="10" t="s">
        <v>1205</v>
      </c>
      <c r="N612" s="10">
        <f t="shared" si="2"/>
        <v>42</v>
      </c>
      <c r="O612" s="10">
        <v>1</v>
      </c>
      <c r="P612" s="10">
        <v>40</v>
      </c>
      <c r="Q612" s="10">
        <v>2</v>
      </c>
      <c r="R612" s="11" t="s">
        <v>1132</v>
      </c>
      <c r="S612" s="11" t="s">
        <v>1132</v>
      </c>
      <c r="T612" s="11" t="s">
        <v>1132</v>
      </c>
      <c r="U612" s="10">
        <v>0</v>
      </c>
      <c r="V612" s="10">
        <v>40</v>
      </c>
      <c r="W612" s="10">
        <v>50</v>
      </c>
      <c r="X612" s="10">
        <v>20</v>
      </c>
      <c r="Y612" s="10">
        <v>30</v>
      </c>
      <c r="Z612" s="10">
        <v>40</v>
      </c>
      <c r="AA612" s="10">
        <v>30</v>
      </c>
      <c r="AB612" s="10">
        <v>30</v>
      </c>
      <c r="AC612" s="10">
        <v>40</v>
      </c>
      <c r="AD612" s="10">
        <v>40</v>
      </c>
      <c r="AE612" s="10">
        <v>30</v>
      </c>
      <c r="AF612" s="10">
        <v>50</v>
      </c>
      <c r="AG612" s="10">
        <v>40</v>
      </c>
      <c r="AH612" s="10">
        <v>0</v>
      </c>
      <c r="AI612" s="10">
        <v>7</v>
      </c>
      <c r="AJ612" s="10">
        <v>2</v>
      </c>
      <c r="AK612" s="10">
        <v>0</v>
      </c>
      <c r="AL612" s="10">
        <v>0</v>
      </c>
      <c r="AM612" s="10">
        <v>3</v>
      </c>
      <c r="AN612" s="10">
        <v>0</v>
      </c>
      <c r="AO612" s="10">
        <v>3</v>
      </c>
      <c r="AP612" s="10">
        <v>2</v>
      </c>
      <c r="AQ612" s="10">
        <v>1</v>
      </c>
      <c r="AR612" s="10">
        <v>0</v>
      </c>
      <c r="AS612" s="10">
        <v>0</v>
      </c>
      <c r="AT612" s="10"/>
      <c r="AU612" s="10">
        <v>40</v>
      </c>
      <c r="AV612" s="10">
        <v>0</v>
      </c>
      <c r="AW612" s="10">
        <v>0</v>
      </c>
      <c r="AX612" s="12">
        <v>0</v>
      </c>
      <c r="AY612" s="10">
        <v>0</v>
      </c>
      <c r="AZ612" s="10">
        <v>0</v>
      </c>
      <c r="BA612" s="12">
        <v>0</v>
      </c>
      <c r="BB612" s="10">
        <v>0</v>
      </c>
      <c r="BC612" s="10">
        <v>0</v>
      </c>
      <c r="BD612" s="12">
        <v>0</v>
      </c>
      <c r="BE612" s="10">
        <v>0</v>
      </c>
      <c r="BF612" s="10"/>
      <c r="BG612" s="13">
        <v>44853.916666666999</v>
      </c>
      <c r="BH612" s="11"/>
      <c r="BI612" s="10"/>
      <c r="BJ612" s="10">
        <v>51</v>
      </c>
      <c r="BK612" s="10"/>
      <c r="BL612" s="10" t="s">
        <v>1141</v>
      </c>
      <c r="BM612" s="11"/>
      <c r="BN612" s="10"/>
      <c r="BO612" s="10">
        <v>840000</v>
      </c>
      <c r="BP612" s="10"/>
      <c r="BQ612" s="10" t="s">
        <v>1138</v>
      </c>
      <c r="BR612" s="11"/>
      <c r="BS612" s="10"/>
      <c r="BT612" s="10">
        <v>56</v>
      </c>
      <c r="BU612" s="10"/>
      <c r="BV612" s="10"/>
    </row>
    <row r="613" spans="1:74" ht="15" customHeight="1" x14ac:dyDescent="0.2">
      <c r="A613" s="10" t="s">
        <v>646</v>
      </c>
      <c r="B613" s="10"/>
      <c r="C613" s="10"/>
      <c r="D613" s="10"/>
      <c r="E613" s="10"/>
      <c r="F613" s="10">
        <v>180</v>
      </c>
      <c r="G613" s="10">
        <v>120</v>
      </c>
      <c r="H613" s="10">
        <v>40</v>
      </c>
      <c r="I613" s="10" t="s">
        <v>38</v>
      </c>
      <c r="J613" s="10"/>
      <c r="K613" s="10"/>
      <c r="L613" s="10"/>
      <c r="M613" s="10" t="s">
        <v>1218</v>
      </c>
      <c r="N613" s="10">
        <f t="shared" si="2"/>
        <v>42</v>
      </c>
      <c r="O613" s="10">
        <v>1</v>
      </c>
      <c r="P613" s="10">
        <v>40</v>
      </c>
      <c r="Q613" s="10">
        <v>2</v>
      </c>
      <c r="R613" s="11" t="s">
        <v>1382</v>
      </c>
      <c r="S613" s="11" t="s">
        <v>1189</v>
      </c>
      <c r="T613" s="11" t="s">
        <v>1132</v>
      </c>
      <c r="U613" s="10">
        <v>0</v>
      </c>
      <c r="V613" s="10">
        <v>30</v>
      </c>
      <c r="W613" s="10">
        <v>50</v>
      </c>
      <c r="X613" s="10">
        <v>20</v>
      </c>
      <c r="Y613" s="10">
        <v>20</v>
      </c>
      <c r="Z613" s="10">
        <v>70</v>
      </c>
      <c r="AA613" s="10">
        <v>50</v>
      </c>
      <c r="AB613" s="10">
        <v>50</v>
      </c>
      <c r="AC613" s="10">
        <v>70</v>
      </c>
      <c r="AD613" s="10">
        <v>50</v>
      </c>
      <c r="AE613" s="10">
        <v>30</v>
      </c>
      <c r="AF613" s="10">
        <v>50</v>
      </c>
      <c r="AG613" s="10">
        <v>50</v>
      </c>
      <c r="AH613" s="10">
        <v>0</v>
      </c>
      <c r="AI613" s="10">
        <v>2</v>
      </c>
      <c r="AJ613" s="10">
        <v>3</v>
      </c>
      <c r="AK613" s="10">
        <v>0</v>
      </c>
      <c r="AL613" s="10">
        <v>5</v>
      </c>
      <c r="AM613" s="10">
        <v>1</v>
      </c>
      <c r="AN613" s="10">
        <v>3</v>
      </c>
      <c r="AO613" s="10">
        <v>5</v>
      </c>
      <c r="AP613" s="10">
        <v>2</v>
      </c>
      <c r="AQ613" s="10">
        <v>0</v>
      </c>
      <c r="AR613" s="10">
        <v>3</v>
      </c>
      <c r="AS613" s="10">
        <v>1</v>
      </c>
      <c r="AT613" s="10"/>
      <c r="AU613" s="10">
        <v>50</v>
      </c>
      <c r="AV613" s="10">
        <v>2</v>
      </c>
      <c r="AW613" s="10">
        <v>0</v>
      </c>
      <c r="AX613" s="12">
        <v>0</v>
      </c>
      <c r="AY613" s="10">
        <v>0</v>
      </c>
      <c r="AZ613" s="10">
        <v>0</v>
      </c>
      <c r="BA613" s="12">
        <v>0</v>
      </c>
      <c r="BB613" s="10">
        <v>9</v>
      </c>
      <c r="BC613" s="10">
        <v>0</v>
      </c>
      <c r="BD613" s="12">
        <v>0</v>
      </c>
      <c r="BE613" s="10">
        <v>19.555599999999998</v>
      </c>
      <c r="BF613" s="10"/>
      <c r="BG613" s="13">
        <v>44853.916666666999</v>
      </c>
      <c r="BH613" s="11"/>
      <c r="BI613" s="10" t="s">
        <v>1533</v>
      </c>
      <c r="BJ613" s="10">
        <v>74</v>
      </c>
      <c r="BK613" s="10" t="s">
        <v>1534</v>
      </c>
      <c r="BL613" s="10" t="s">
        <v>1150</v>
      </c>
      <c r="BM613" s="11"/>
      <c r="BN613" s="10"/>
      <c r="BO613" s="10">
        <v>610000</v>
      </c>
      <c r="BP613" s="10"/>
      <c r="BQ613" s="10" t="s">
        <v>1138</v>
      </c>
      <c r="BR613" s="11"/>
      <c r="BS613" s="10" t="s">
        <v>1533</v>
      </c>
      <c r="BT613" s="10">
        <v>83</v>
      </c>
      <c r="BU613" s="10" t="s">
        <v>1535</v>
      </c>
      <c r="BV613" s="10"/>
    </row>
    <row r="614" spans="1:74" ht="15" customHeight="1" x14ac:dyDescent="0.2">
      <c r="A614" s="10" t="s">
        <v>647</v>
      </c>
      <c r="B614" s="10"/>
      <c r="C614" s="10"/>
      <c r="D614" s="10"/>
      <c r="E614" s="10"/>
      <c r="F614" s="10"/>
      <c r="G614" s="10"/>
      <c r="H614" s="10">
        <v>20</v>
      </c>
      <c r="I614" s="10" t="s">
        <v>39</v>
      </c>
      <c r="J614" s="10"/>
      <c r="K614" s="10"/>
      <c r="L614" s="10"/>
      <c r="M614" s="10" t="s">
        <v>1234</v>
      </c>
      <c r="N614" s="10">
        <f t="shared" si="2"/>
        <v>42</v>
      </c>
      <c r="O614" s="10">
        <v>1</v>
      </c>
      <c r="P614" s="10">
        <v>40</v>
      </c>
      <c r="Q614" s="10">
        <v>2</v>
      </c>
      <c r="R614" s="11" t="s">
        <v>1132</v>
      </c>
      <c r="S614" s="11" t="s">
        <v>1132</v>
      </c>
      <c r="T614" s="11" t="s">
        <v>1132</v>
      </c>
      <c r="U614" s="10">
        <v>0</v>
      </c>
      <c r="V614" s="10">
        <v>10</v>
      </c>
      <c r="W614" s="10">
        <v>30</v>
      </c>
      <c r="X614" s="10">
        <v>40</v>
      </c>
      <c r="Y614" s="10">
        <v>50</v>
      </c>
      <c r="Z614" s="10">
        <v>20</v>
      </c>
      <c r="AA614" s="10">
        <v>20</v>
      </c>
      <c r="AB614" s="10">
        <v>20</v>
      </c>
      <c r="AC614" s="10">
        <v>50</v>
      </c>
      <c r="AD614" s="10">
        <v>30</v>
      </c>
      <c r="AE614" s="10">
        <v>40</v>
      </c>
      <c r="AF614" s="10">
        <v>70</v>
      </c>
      <c r="AG614" s="10">
        <v>70</v>
      </c>
      <c r="AH614" s="10">
        <v>4</v>
      </c>
      <c r="AI614" s="10">
        <v>4</v>
      </c>
      <c r="AJ614" s="10">
        <v>0</v>
      </c>
      <c r="AK614" s="10">
        <v>4</v>
      </c>
      <c r="AL614" s="10">
        <v>2</v>
      </c>
      <c r="AM614" s="10">
        <v>4</v>
      </c>
      <c r="AN614" s="10">
        <v>0</v>
      </c>
      <c r="AO614" s="10">
        <v>0</v>
      </c>
      <c r="AP614" s="10">
        <v>0</v>
      </c>
      <c r="AQ614" s="10">
        <v>1</v>
      </c>
      <c r="AR614" s="10">
        <v>0</v>
      </c>
      <c r="AS614" s="10">
        <v>0</v>
      </c>
      <c r="AT614" s="10"/>
      <c r="AU614" s="10">
        <v>70</v>
      </c>
      <c r="AV614" s="10">
        <v>0</v>
      </c>
      <c r="AW614" s="10">
        <v>0</v>
      </c>
      <c r="AX614" s="12">
        <v>0</v>
      </c>
      <c r="AY614" s="10">
        <v>0</v>
      </c>
      <c r="AZ614" s="10">
        <v>0</v>
      </c>
      <c r="BA614" s="12">
        <v>0</v>
      </c>
      <c r="BB614" s="10">
        <v>0</v>
      </c>
      <c r="BC614" s="10">
        <v>0</v>
      </c>
      <c r="BD614" s="12">
        <v>0</v>
      </c>
      <c r="BE614" s="10">
        <v>0</v>
      </c>
      <c r="BF614" s="10"/>
      <c r="BG614" s="13">
        <v>44853.916666666999</v>
      </c>
      <c r="BH614" s="11"/>
      <c r="BI614" s="10"/>
      <c r="BJ614" s="10">
        <v>997000</v>
      </c>
      <c r="BK614" s="10"/>
      <c r="BL614" s="10" t="s">
        <v>1141</v>
      </c>
      <c r="BM614" s="11"/>
      <c r="BN614" s="10"/>
      <c r="BO614" s="10">
        <v>860000</v>
      </c>
      <c r="BP614" s="10"/>
      <c r="BQ614" s="10" t="s">
        <v>1144</v>
      </c>
      <c r="BR614" s="11"/>
      <c r="BS614" s="10"/>
      <c r="BT614" s="10">
        <v>0</v>
      </c>
      <c r="BU614" s="10"/>
      <c r="BV614" s="10"/>
    </row>
    <row r="615" spans="1:74" ht="15" customHeight="1" x14ac:dyDescent="0.2">
      <c r="A615" s="10" t="s">
        <v>648</v>
      </c>
      <c r="B615" s="10"/>
      <c r="C615" s="10"/>
      <c r="D615" s="10"/>
      <c r="E615" s="10"/>
      <c r="F615" s="10"/>
      <c r="G615" s="10"/>
      <c r="H615" s="10">
        <v>40</v>
      </c>
      <c r="I615" s="10" t="s">
        <v>39</v>
      </c>
      <c r="J615" s="10"/>
      <c r="K615" s="10"/>
      <c r="L615" s="10"/>
      <c r="M615" s="10" t="s">
        <v>1234</v>
      </c>
      <c r="N615" s="10">
        <f t="shared" si="2"/>
        <v>42</v>
      </c>
      <c r="O615" s="10">
        <v>0.47</v>
      </c>
      <c r="P615" s="10">
        <v>40</v>
      </c>
      <c r="Q615" s="10">
        <v>2</v>
      </c>
      <c r="R615" s="11" t="s">
        <v>1132</v>
      </c>
      <c r="S615" s="11" t="s">
        <v>1132</v>
      </c>
      <c r="T615" s="11" t="s">
        <v>1132</v>
      </c>
      <c r="U615" s="10">
        <v>2.1</v>
      </c>
      <c r="V615" s="10">
        <v>70</v>
      </c>
      <c r="W615" s="10">
        <v>50</v>
      </c>
      <c r="X615" s="10">
        <v>70</v>
      </c>
      <c r="Y615" s="10">
        <v>30</v>
      </c>
      <c r="Z615" s="10">
        <v>70</v>
      </c>
      <c r="AA615" s="10">
        <v>40</v>
      </c>
      <c r="AB615" s="10">
        <v>30</v>
      </c>
      <c r="AC615" s="10">
        <v>40</v>
      </c>
      <c r="AD615" s="10">
        <v>30</v>
      </c>
      <c r="AE615" s="10">
        <v>30</v>
      </c>
      <c r="AF615" s="10">
        <v>40</v>
      </c>
      <c r="AG615" s="10">
        <v>50</v>
      </c>
      <c r="AH615" s="10">
        <v>4</v>
      </c>
      <c r="AI615" s="10">
        <v>4</v>
      </c>
      <c r="AJ615" s="10">
        <v>3</v>
      </c>
      <c r="AK615" s="10">
        <v>0</v>
      </c>
      <c r="AL615" s="10">
        <v>1</v>
      </c>
      <c r="AM615" s="10">
        <v>1</v>
      </c>
      <c r="AN615" s="10">
        <v>2</v>
      </c>
      <c r="AO615" s="10">
        <v>0</v>
      </c>
      <c r="AP615" s="10">
        <v>0</v>
      </c>
      <c r="AQ615" s="10">
        <v>3</v>
      </c>
      <c r="AR615" s="10">
        <v>1</v>
      </c>
      <c r="AS615" s="10">
        <v>2</v>
      </c>
      <c r="AT615" s="10"/>
      <c r="AU615" s="10">
        <v>50</v>
      </c>
      <c r="AV615" s="10">
        <v>1</v>
      </c>
      <c r="AW615" s="10">
        <v>0</v>
      </c>
      <c r="AX615" s="12">
        <v>0</v>
      </c>
      <c r="AY615" s="10">
        <v>0</v>
      </c>
      <c r="AZ615" s="10">
        <v>0</v>
      </c>
      <c r="BA615" s="12">
        <v>0</v>
      </c>
      <c r="BB615" s="10">
        <v>0</v>
      </c>
      <c r="BC615" s="10">
        <v>0</v>
      </c>
      <c r="BD615" s="12">
        <v>0</v>
      </c>
      <c r="BE615" s="10">
        <v>0</v>
      </c>
      <c r="BF615" s="10"/>
      <c r="BG615" s="13">
        <v>44853.916666666999</v>
      </c>
      <c r="BH615" s="11"/>
      <c r="BI615" s="10"/>
      <c r="BJ615" s="10">
        <v>111000000</v>
      </c>
      <c r="BK615" s="10"/>
      <c r="BL615" s="10"/>
      <c r="BM615" s="11"/>
      <c r="BN615" s="10"/>
      <c r="BO615" s="10">
        <v>1400000</v>
      </c>
      <c r="BP615" s="10"/>
      <c r="BQ615" s="10" t="s">
        <v>1138</v>
      </c>
      <c r="BR615" s="11"/>
      <c r="BS615" s="10"/>
      <c r="BT615" s="10">
        <v>0</v>
      </c>
      <c r="BU615" s="10"/>
      <c r="BV615" s="10"/>
    </row>
    <row r="616" spans="1:74" ht="15" customHeight="1" x14ac:dyDescent="0.2">
      <c r="A616" s="10" t="s">
        <v>649</v>
      </c>
      <c r="B616" s="10"/>
      <c r="C616" s="10"/>
      <c r="D616" s="10" t="s">
        <v>1536</v>
      </c>
      <c r="E616" s="10"/>
      <c r="F616" s="10"/>
      <c r="G616" s="10"/>
      <c r="H616" s="10"/>
      <c r="I616" s="10" t="s">
        <v>38</v>
      </c>
      <c r="J616" s="10"/>
      <c r="K616" s="10"/>
      <c r="L616" s="10"/>
      <c r="M616" s="10" t="s">
        <v>1131</v>
      </c>
      <c r="N616" s="10">
        <f t="shared" si="2"/>
        <v>42</v>
      </c>
      <c r="O616" s="10">
        <v>1</v>
      </c>
      <c r="P616" s="10">
        <v>40</v>
      </c>
      <c r="Q616" s="10">
        <v>2</v>
      </c>
      <c r="R616" s="11" t="s">
        <v>1132</v>
      </c>
      <c r="S616" s="11" t="s">
        <v>1329</v>
      </c>
      <c r="T616" s="11" t="s">
        <v>1132</v>
      </c>
      <c r="U616" s="10">
        <v>0</v>
      </c>
      <c r="V616" s="10">
        <v>30</v>
      </c>
      <c r="W616" s="10">
        <v>30</v>
      </c>
      <c r="X616" s="10">
        <v>30</v>
      </c>
      <c r="Y616" s="10">
        <v>40</v>
      </c>
      <c r="Z616" s="10">
        <v>50</v>
      </c>
      <c r="AA616" s="10">
        <v>40</v>
      </c>
      <c r="AB616" s="10">
        <v>50</v>
      </c>
      <c r="AC616" s="10">
        <v>30</v>
      </c>
      <c r="AD616" s="10">
        <v>40</v>
      </c>
      <c r="AE616" s="10">
        <v>40</v>
      </c>
      <c r="AF616" s="10">
        <v>20</v>
      </c>
      <c r="AG616" s="10">
        <v>40</v>
      </c>
      <c r="AH616" s="10">
        <v>4</v>
      </c>
      <c r="AI616" s="10">
        <v>8</v>
      </c>
      <c r="AJ616" s="10">
        <v>1</v>
      </c>
      <c r="AK616" s="10">
        <v>2</v>
      </c>
      <c r="AL616" s="10">
        <v>2</v>
      </c>
      <c r="AM616" s="10">
        <v>1</v>
      </c>
      <c r="AN616" s="10">
        <v>2</v>
      </c>
      <c r="AO616" s="10">
        <v>0</v>
      </c>
      <c r="AP616" s="10">
        <v>1</v>
      </c>
      <c r="AQ616" s="10">
        <v>0</v>
      </c>
      <c r="AR616" s="10">
        <v>1</v>
      </c>
      <c r="AS616" s="10">
        <v>0</v>
      </c>
      <c r="AT616" s="10"/>
      <c r="AU616" s="10">
        <v>40</v>
      </c>
      <c r="AV616" s="10">
        <v>0</v>
      </c>
      <c r="AW616" s="10">
        <v>0</v>
      </c>
      <c r="AX616" s="12">
        <v>0</v>
      </c>
      <c r="AY616" s="10">
        <v>0</v>
      </c>
      <c r="AZ616" s="10">
        <v>0</v>
      </c>
      <c r="BA616" s="12">
        <v>0</v>
      </c>
      <c r="BB616" s="10">
        <v>41</v>
      </c>
      <c r="BC616" s="10">
        <v>0</v>
      </c>
      <c r="BD616" s="12">
        <v>0</v>
      </c>
      <c r="BE616" s="10">
        <v>38.268300000000004</v>
      </c>
      <c r="BF616" s="10"/>
      <c r="BG616" s="13">
        <v>44853.916666666999</v>
      </c>
      <c r="BH616" s="11"/>
      <c r="BI616" s="10"/>
      <c r="BJ616" s="10">
        <v>1680000</v>
      </c>
      <c r="BK616" s="10"/>
      <c r="BL616" s="10" t="s">
        <v>1150</v>
      </c>
      <c r="BM616" s="11"/>
      <c r="BN616" s="10"/>
      <c r="BO616" s="10">
        <v>1300000</v>
      </c>
      <c r="BP616" s="10"/>
      <c r="BQ616" s="10" t="s">
        <v>1138</v>
      </c>
      <c r="BR616" s="11"/>
      <c r="BS616" s="10" t="s">
        <v>1158</v>
      </c>
      <c r="BT616" s="10">
        <v>0</v>
      </c>
      <c r="BU616" s="10" t="s">
        <v>1482</v>
      </c>
      <c r="BV616" s="10"/>
    </row>
    <row r="617" spans="1:74" ht="15" customHeight="1" x14ac:dyDescent="0.2">
      <c r="A617" s="10" t="s">
        <v>650</v>
      </c>
      <c r="B617" s="10"/>
      <c r="C617" s="10" t="s">
        <v>1215</v>
      </c>
      <c r="D617" s="10" t="s">
        <v>1536</v>
      </c>
      <c r="E617" s="10"/>
      <c r="F617" s="10"/>
      <c r="G617" s="10"/>
      <c r="H617" s="10"/>
      <c r="I617" s="10" t="s">
        <v>38</v>
      </c>
      <c r="J617" s="10"/>
      <c r="K617" s="10"/>
      <c r="L617" s="10"/>
      <c r="M617" s="10" t="s">
        <v>1131</v>
      </c>
      <c r="N617" s="10">
        <f t="shared" si="2"/>
        <v>42</v>
      </c>
      <c r="O617" s="10">
        <v>1</v>
      </c>
      <c r="P617" s="10">
        <v>40</v>
      </c>
      <c r="Q617" s="10">
        <v>2</v>
      </c>
      <c r="R617" s="11" t="s">
        <v>1132</v>
      </c>
      <c r="S617" s="11" t="s">
        <v>1132</v>
      </c>
      <c r="T617" s="11" t="s">
        <v>1132</v>
      </c>
      <c r="U617" s="10">
        <v>16.399999999999999</v>
      </c>
      <c r="V617" s="10">
        <v>50</v>
      </c>
      <c r="W617" s="10">
        <v>70</v>
      </c>
      <c r="X617" s="10">
        <v>70</v>
      </c>
      <c r="Y617" s="10">
        <v>70</v>
      </c>
      <c r="Z617" s="10">
        <v>40</v>
      </c>
      <c r="AA617" s="10">
        <v>40</v>
      </c>
      <c r="AB617" s="10">
        <v>40</v>
      </c>
      <c r="AC617" s="10">
        <v>20</v>
      </c>
      <c r="AD617" s="10">
        <v>20</v>
      </c>
      <c r="AE617" s="10">
        <v>30</v>
      </c>
      <c r="AF617" s="10">
        <v>10</v>
      </c>
      <c r="AG617" s="10">
        <v>30</v>
      </c>
      <c r="AH617" s="10">
        <v>3</v>
      </c>
      <c r="AI617" s="10">
        <v>0</v>
      </c>
      <c r="AJ617" s="10">
        <v>2</v>
      </c>
      <c r="AK617" s="10">
        <v>5</v>
      </c>
      <c r="AL617" s="10">
        <v>6</v>
      </c>
      <c r="AM617" s="10">
        <v>3</v>
      </c>
      <c r="AN617" s="10">
        <v>1</v>
      </c>
      <c r="AO617" s="10">
        <v>4</v>
      </c>
      <c r="AP617" s="10">
        <v>1</v>
      </c>
      <c r="AQ617" s="10">
        <v>2</v>
      </c>
      <c r="AR617" s="10">
        <v>0</v>
      </c>
      <c r="AS617" s="10">
        <v>1</v>
      </c>
      <c r="AT617" s="10"/>
      <c r="AU617" s="10">
        <v>30</v>
      </c>
      <c r="AV617" s="10">
        <v>1</v>
      </c>
      <c r="AW617" s="10">
        <v>0</v>
      </c>
      <c r="AX617" s="12">
        <v>0</v>
      </c>
      <c r="AY617" s="10">
        <v>0</v>
      </c>
      <c r="AZ617" s="10">
        <v>0</v>
      </c>
      <c r="BA617" s="12">
        <v>0</v>
      </c>
      <c r="BB617" s="10">
        <v>0</v>
      </c>
      <c r="BC617" s="10">
        <v>0</v>
      </c>
      <c r="BD617" s="12">
        <v>0</v>
      </c>
      <c r="BE617" s="10">
        <v>0</v>
      </c>
      <c r="BF617" s="10"/>
      <c r="BG617" s="13">
        <v>44853.916666666999</v>
      </c>
      <c r="BH617" s="11"/>
      <c r="BI617" s="10"/>
      <c r="BJ617" s="10">
        <v>85</v>
      </c>
      <c r="BK617" s="10"/>
      <c r="BL617" s="10" t="s">
        <v>1141</v>
      </c>
      <c r="BM617" s="11"/>
      <c r="BN617" s="10"/>
      <c r="BO617" s="10">
        <v>1100000</v>
      </c>
      <c r="BP617" s="10"/>
      <c r="BQ617" s="10" t="s">
        <v>1138</v>
      </c>
      <c r="BR617" s="11"/>
      <c r="BS617" s="10"/>
      <c r="BT617" s="10">
        <v>89</v>
      </c>
      <c r="BU617" s="10"/>
      <c r="BV617" s="10"/>
    </row>
    <row r="618" spans="1:74" ht="15" customHeight="1" x14ac:dyDescent="0.2">
      <c r="A618" s="10" t="s">
        <v>651</v>
      </c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1205</v>
      </c>
      <c r="N618" s="10">
        <f t="shared" si="2"/>
        <v>42</v>
      </c>
      <c r="O618" s="10">
        <v>0</v>
      </c>
      <c r="P618" s="10">
        <v>40</v>
      </c>
      <c r="Q618" s="10">
        <v>2</v>
      </c>
      <c r="R618" s="11" t="s">
        <v>1132</v>
      </c>
      <c r="S618" s="11" t="s">
        <v>1132</v>
      </c>
      <c r="T618" s="11" t="s">
        <v>1132</v>
      </c>
      <c r="U618" s="10">
        <v>0</v>
      </c>
      <c r="V618" s="10">
        <v>30</v>
      </c>
      <c r="W618" s="10">
        <v>40</v>
      </c>
      <c r="X618" s="10">
        <v>30</v>
      </c>
      <c r="Y618" s="10">
        <v>30</v>
      </c>
      <c r="Z618" s="10">
        <v>50</v>
      </c>
      <c r="AA618" s="10">
        <v>40</v>
      </c>
      <c r="AB618" s="10">
        <v>40</v>
      </c>
      <c r="AC618" s="10">
        <v>50</v>
      </c>
      <c r="AD618" s="10">
        <v>30</v>
      </c>
      <c r="AE618" s="10">
        <v>30</v>
      </c>
      <c r="AF618" s="10">
        <v>30</v>
      </c>
      <c r="AG618" s="10">
        <v>30</v>
      </c>
      <c r="AH618" s="10">
        <v>3</v>
      </c>
      <c r="AI618" s="10">
        <v>2</v>
      </c>
      <c r="AJ618" s="10">
        <v>1</v>
      </c>
      <c r="AK618" s="10">
        <v>3</v>
      </c>
      <c r="AL618" s="10">
        <v>3</v>
      </c>
      <c r="AM618" s="10">
        <v>2</v>
      </c>
      <c r="AN618" s="10">
        <v>1</v>
      </c>
      <c r="AO618" s="10">
        <v>1</v>
      </c>
      <c r="AP618" s="10">
        <v>1</v>
      </c>
      <c r="AQ618" s="10">
        <v>0</v>
      </c>
      <c r="AR618" s="10">
        <v>3</v>
      </c>
      <c r="AS618" s="10">
        <v>0</v>
      </c>
      <c r="AT618" s="10"/>
      <c r="AU618" s="10">
        <v>30</v>
      </c>
      <c r="AV618" s="10">
        <v>0</v>
      </c>
      <c r="AW618" s="10">
        <v>0</v>
      </c>
      <c r="AX618" s="12">
        <v>0</v>
      </c>
      <c r="AY618" s="10">
        <v>0</v>
      </c>
      <c r="AZ618" s="10">
        <v>0</v>
      </c>
      <c r="BA618" s="12">
        <v>0</v>
      </c>
      <c r="BB618" s="10">
        <v>0</v>
      </c>
      <c r="BC618" s="10">
        <v>0</v>
      </c>
      <c r="BD618" s="12">
        <v>0</v>
      </c>
      <c r="BE618" s="10">
        <v>0</v>
      </c>
      <c r="BF618" s="10"/>
      <c r="BG618" s="13">
        <v>44853.916666666999</v>
      </c>
      <c r="BH618" s="11"/>
      <c r="BI618" s="10"/>
      <c r="BJ618" s="10">
        <v>76400000</v>
      </c>
      <c r="BK618" s="10"/>
      <c r="BL618" s="10"/>
      <c r="BM618" s="11"/>
      <c r="BN618" s="10"/>
      <c r="BO618" s="10">
        <v>120000000</v>
      </c>
      <c r="BP618" s="10"/>
      <c r="BQ618" s="10"/>
      <c r="BR618" s="11"/>
      <c r="BS618" s="10"/>
      <c r="BT618" s="10">
        <v>0</v>
      </c>
      <c r="BU618" s="10"/>
      <c r="BV618" s="10"/>
    </row>
    <row r="619" spans="1:74" ht="15" customHeight="1" x14ac:dyDescent="0.2">
      <c r="A619" s="10" t="s">
        <v>652</v>
      </c>
      <c r="B619" s="10"/>
      <c r="C619" s="10"/>
      <c r="D619" s="10"/>
      <c r="E619" s="10"/>
      <c r="F619" s="10"/>
      <c r="G619" s="10"/>
      <c r="H619" s="10"/>
      <c r="I619" s="10" t="s">
        <v>38</v>
      </c>
      <c r="J619" s="10"/>
      <c r="K619" s="10"/>
      <c r="L619" s="10"/>
      <c r="M619" s="10" t="s">
        <v>1131</v>
      </c>
      <c r="N619" s="10">
        <f t="shared" si="2"/>
        <v>210</v>
      </c>
      <c r="O619" s="10">
        <v>1</v>
      </c>
      <c r="P619" s="10">
        <v>40</v>
      </c>
      <c r="Q619" s="10">
        <v>170</v>
      </c>
      <c r="R619" s="11" t="s">
        <v>1132</v>
      </c>
      <c r="S619" s="11" t="s">
        <v>1132</v>
      </c>
      <c r="T619" s="11" t="s">
        <v>1132</v>
      </c>
      <c r="U619" s="10">
        <v>5.87</v>
      </c>
      <c r="V619" s="10">
        <v>50</v>
      </c>
      <c r="W619" s="10">
        <v>90</v>
      </c>
      <c r="X619" s="10">
        <v>40</v>
      </c>
      <c r="Y619" s="10">
        <v>30</v>
      </c>
      <c r="Z619" s="10">
        <v>40</v>
      </c>
      <c r="AA619" s="10">
        <v>40</v>
      </c>
      <c r="AB619" s="10">
        <v>30</v>
      </c>
      <c r="AC619" s="10">
        <v>50</v>
      </c>
      <c r="AD619" s="10">
        <v>40</v>
      </c>
      <c r="AE619" s="10">
        <v>30</v>
      </c>
      <c r="AF619" s="10">
        <v>70</v>
      </c>
      <c r="AG619" s="10">
        <v>40</v>
      </c>
      <c r="AH619" s="10">
        <v>235</v>
      </c>
      <c r="AI619" s="10">
        <v>276</v>
      </c>
      <c r="AJ619" s="10">
        <v>185</v>
      </c>
      <c r="AK619" s="10">
        <v>344</v>
      </c>
      <c r="AL619" s="10">
        <v>171</v>
      </c>
      <c r="AM619" s="10">
        <v>177</v>
      </c>
      <c r="AN619" s="10">
        <v>139</v>
      </c>
      <c r="AO619" s="10">
        <v>47</v>
      </c>
      <c r="AP619" s="10">
        <v>106</v>
      </c>
      <c r="AQ619" s="10">
        <v>146</v>
      </c>
      <c r="AR619" s="10">
        <v>204</v>
      </c>
      <c r="AS619" s="10">
        <v>21</v>
      </c>
      <c r="AT619" s="10"/>
      <c r="AU619" s="10">
        <v>40</v>
      </c>
      <c r="AV619" s="10">
        <v>101</v>
      </c>
      <c r="AW619" s="10">
        <v>0</v>
      </c>
      <c r="AX619" s="12">
        <v>0</v>
      </c>
      <c r="AY619" s="10">
        <v>0</v>
      </c>
      <c r="AZ619" s="10">
        <v>0</v>
      </c>
      <c r="BA619" s="12">
        <v>0</v>
      </c>
      <c r="BB619" s="10">
        <v>0</v>
      </c>
      <c r="BC619" s="10">
        <v>0</v>
      </c>
      <c r="BD619" s="12">
        <v>0</v>
      </c>
      <c r="BE619" s="10">
        <v>0</v>
      </c>
      <c r="BF619" s="10"/>
      <c r="BG619" s="13">
        <v>44853.916666666999</v>
      </c>
      <c r="BH619" s="11"/>
      <c r="BI619" s="10"/>
      <c r="BJ619" s="10">
        <v>2120000</v>
      </c>
      <c r="BK619" s="10"/>
      <c r="BL619" s="10" t="s">
        <v>1141</v>
      </c>
      <c r="BM619" s="11"/>
      <c r="BN619" s="10"/>
      <c r="BO619" s="10">
        <v>1500000</v>
      </c>
      <c r="BP619" s="10"/>
      <c r="BQ619" s="10" t="s">
        <v>1138</v>
      </c>
      <c r="BR619" s="11"/>
      <c r="BS619" s="10"/>
      <c r="BT619" s="10">
        <v>0</v>
      </c>
      <c r="BU619" s="10"/>
      <c r="BV619" s="10"/>
    </row>
    <row r="620" spans="1:74" ht="15" customHeight="1" x14ac:dyDescent="0.2">
      <c r="A620" s="10" t="s">
        <v>653</v>
      </c>
      <c r="B620" s="10"/>
      <c r="C620" s="10"/>
      <c r="D620" s="10"/>
      <c r="E620" s="10"/>
      <c r="F620" s="10"/>
      <c r="G620" s="10"/>
      <c r="H620" s="10"/>
      <c r="I620" s="10" t="s">
        <v>38</v>
      </c>
      <c r="J620" s="10"/>
      <c r="K620" s="10"/>
      <c r="L620" s="10"/>
      <c r="M620" s="10" t="s">
        <v>1205</v>
      </c>
      <c r="N620" s="10">
        <f t="shared" si="2"/>
        <v>43</v>
      </c>
      <c r="O620" s="10">
        <v>1</v>
      </c>
      <c r="P620" s="10">
        <v>30</v>
      </c>
      <c r="Q620" s="10">
        <v>13</v>
      </c>
      <c r="R620" s="11" t="s">
        <v>1132</v>
      </c>
      <c r="S620" s="11" t="s">
        <v>1132</v>
      </c>
      <c r="T620" s="11" t="s">
        <v>1132</v>
      </c>
      <c r="U620" s="10">
        <v>17.28</v>
      </c>
      <c r="V620" s="10">
        <v>30</v>
      </c>
      <c r="W620" s="10">
        <v>30</v>
      </c>
      <c r="X620" s="10">
        <v>50</v>
      </c>
      <c r="Y620" s="10">
        <v>30</v>
      </c>
      <c r="Z620" s="10">
        <v>30</v>
      </c>
      <c r="AA620" s="10">
        <v>50</v>
      </c>
      <c r="AB620" s="10">
        <v>40</v>
      </c>
      <c r="AC620" s="10">
        <v>40</v>
      </c>
      <c r="AD620" s="10">
        <v>20</v>
      </c>
      <c r="AE620" s="10">
        <v>20</v>
      </c>
      <c r="AF620" s="10">
        <v>20</v>
      </c>
      <c r="AG620" s="10">
        <v>40</v>
      </c>
      <c r="AH620" s="10">
        <v>0</v>
      </c>
      <c r="AI620" s="10">
        <v>27</v>
      </c>
      <c r="AJ620" s="10">
        <v>11</v>
      </c>
      <c r="AK620" s="10">
        <v>16</v>
      </c>
      <c r="AL620" s="10">
        <v>6</v>
      </c>
      <c r="AM620" s="10">
        <v>9</v>
      </c>
      <c r="AN620" s="10">
        <v>14</v>
      </c>
      <c r="AO620" s="10">
        <v>9</v>
      </c>
      <c r="AP620" s="10">
        <v>9</v>
      </c>
      <c r="AQ620" s="10">
        <v>18</v>
      </c>
      <c r="AR620" s="10">
        <v>19</v>
      </c>
      <c r="AS620" s="10">
        <v>17</v>
      </c>
      <c r="AT620" s="10"/>
      <c r="AU620" s="10">
        <v>40</v>
      </c>
      <c r="AV620" s="10">
        <v>17</v>
      </c>
      <c r="AW620" s="10">
        <v>0</v>
      </c>
      <c r="AX620" s="12">
        <v>0</v>
      </c>
      <c r="AY620" s="10">
        <v>0</v>
      </c>
      <c r="AZ620" s="10">
        <v>0</v>
      </c>
      <c r="BA620" s="12">
        <v>0</v>
      </c>
      <c r="BB620" s="10">
        <v>0</v>
      </c>
      <c r="BC620" s="10">
        <v>0</v>
      </c>
      <c r="BD620" s="12">
        <v>0</v>
      </c>
      <c r="BE620" s="10">
        <v>0</v>
      </c>
      <c r="BF620" s="10"/>
      <c r="BG620" s="13">
        <v>44853.916666666999</v>
      </c>
      <c r="BH620" s="11"/>
      <c r="BI620" s="10"/>
      <c r="BJ620" s="10">
        <v>93</v>
      </c>
      <c r="BK620" s="10"/>
      <c r="BL620" s="10" t="s">
        <v>1141</v>
      </c>
      <c r="BM620" s="11"/>
      <c r="BN620" s="10"/>
      <c r="BO620" s="10">
        <v>1400000</v>
      </c>
      <c r="BP620" s="10"/>
      <c r="BQ620" s="10" t="s">
        <v>1138</v>
      </c>
      <c r="BR620" s="11"/>
      <c r="BS620" s="10"/>
      <c r="BT620" s="10">
        <v>78</v>
      </c>
      <c r="BU620" s="10"/>
      <c r="BV620" s="10"/>
    </row>
    <row r="621" spans="1:74" ht="15" customHeight="1" x14ac:dyDescent="0.2">
      <c r="A621" s="10" t="s">
        <v>654</v>
      </c>
      <c r="B621" s="10" t="s">
        <v>1247</v>
      </c>
      <c r="C621" s="10"/>
      <c r="D621" s="10"/>
      <c r="E621" s="10"/>
      <c r="F621" s="10"/>
      <c r="G621" s="10"/>
      <c r="H621" s="10"/>
      <c r="I621" s="10" t="s">
        <v>38</v>
      </c>
      <c r="J621" s="10"/>
      <c r="K621" s="10"/>
      <c r="L621" s="10"/>
      <c r="M621" s="10" t="s">
        <v>1131</v>
      </c>
      <c r="N621" s="10">
        <f t="shared" si="2"/>
        <v>43</v>
      </c>
      <c r="O621" s="10">
        <v>1</v>
      </c>
      <c r="P621" s="10">
        <v>30</v>
      </c>
      <c r="Q621" s="10">
        <v>13</v>
      </c>
      <c r="R621" s="11" t="s">
        <v>1132</v>
      </c>
      <c r="S621" s="11" t="s">
        <v>1132</v>
      </c>
      <c r="T621" s="11" t="s">
        <v>1132</v>
      </c>
      <c r="U621" s="10">
        <v>10.050000000000001</v>
      </c>
      <c r="V621" s="10">
        <v>70</v>
      </c>
      <c r="W621" s="10">
        <v>50</v>
      </c>
      <c r="X621" s="10">
        <v>40</v>
      </c>
      <c r="Y621" s="10">
        <v>20</v>
      </c>
      <c r="Z621" s="10">
        <v>10</v>
      </c>
      <c r="AA621" s="10">
        <v>10</v>
      </c>
      <c r="AB621" s="10">
        <v>10</v>
      </c>
      <c r="AC621" s="10">
        <v>10</v>
      </c>
      <c r="AD621" s="10">
        <v>20</v>
      </c>
      <c r="AE621" s="10">
        <v>20</v>
      </c>
      <c r="AF621" s="10">
        <v>30</v>
      </c>
      <c r="AG621" s="10">
        <v>40</v>
      </c>
      <c r="AH621" s="10">
        <v>10</v>
      </c>
      <c r="AI621" s="10">
        <v>10</v>
      </c>
      <c r="AJ621" s="10">
        <v>9</v>
      </c>
      <c r="AK621" s="10">
        <v>5</v>
      </c>
      <c r="AL621" s="10">
        <v>17</v>
      </c>
      <c r="AM621" s="10">
        <v>26</v>
      </c>
      <c r="AN621" s="10">
        <v>16</v>
      </c>
      <c r="AO621" s="10">
        <v>25</v>
      </c>
      <c r="AP621" s="10">
        <v>17</v>
      </c>
      <c r="AQ621" s="10">
        <v>17</v>
      </c>
      <c r="AR621" s="10">
        <v>1</v>
      </c>
      <c r="AS621" s="10">
        <v>3</v>
      </c>
      <c r="AT621" s="10"/>
      <c r="AU621" s="10">
        <v>40</v>
      </c>
      <c r="AV621" s="10">
        <v>1</v>
      </c>
      <c r="AW621" s="10">
        <v>0</v>
      </c>
      <c r="AX621" s="12">
        <v>0</v>
      </c>
      <c r="AY621" s="10">
        <v>0</v>
      </c>
      <c r="AZ621" s="10">
        <v>0</v>
      </c>
      <c r="BA621" s="12">
        <v>0</v>
      </c>
      <c r="BB621" s="10">
        <v>0</v>
      </c>
      <c r="BC621" s="10">
        <v>0</v>
      </c>
      <c r="BD621" s="12">
        <v>0</v>
      </c>
      <c r="BE621" s="10">
        <v>0</v>
      </c>
      <c r="BF621" s="10"/>
      <c r="BG621" s="13">
        <v>44853.916666666999</v>
      </c>
      <c r="BH621" s="11"/>
      <c r="BI621" s="10"/>
      <c r="BJ621" s="10">
        <v>88</v>
      </c>
      <c r="BK621" s="10"/>
      <c r="BL621" s="10" t="s">
        <v>1141</v>
      </c>
      <c r="BM621" s="11"/>
      <c r="BN621" s="10"/>
      <c r="BO621" s="10">
        <v>1200000</v>
      </c>
      <c r="BP621" s="10"/>
      <c r="BQ621" s="10" t="s">
        <v>1138</v>
      </c>
      <c r="BR621" s="11"/>
      <c r="BS621" s="10"/>
      <c r="BT621" s="10">
        <v>88</v>
      </c>
      <c r="BU621" s="10"/>
      <c r="BV621" s="10"/>
    </row>
    <row r="622" spans="1:74" ht="15" customHeight="1" x14ac:dyDescent="0.2">
      <c r="A622" s="10" t="s">
        <v>655</v>
      </c>
      <c r="B622" s="10"/>
      <c r="C622" s="10"/>
      <c r="D622" s="10"/>
      <c r="E622" s="10"/>
      <c r="F622" s="10"/>
      <c r="G622" s="10">
        <v>80</v>
      </c>
      <c r="H622" s="10"/>
      <c r="I622" s="10" t="s">
        <v>38</v>
      </c>
      <c r="J622" s="10"/>
      <c r="K622" s="10"/>
      <c r="L622" s="10"/>
      <c r="M622" s="10">
        <v>2</v>
      </c>
      <c r="N622" s="10">
        <f t="shared" si="2"/>
        <v>43</v>
      </c>
      <c r="O622" s="10">
        <v>1</v>
      </c>
      <c r="P622" s="10">
        <v>30</v>
      </c>
      <c r="Q622" s="10">
        <v>13</v>
      </c>
      <c r="R622" s="11" t="s">
        <v>1132</v>
      </c>
      <c r="S622" s="11" t="s">
        <v>1132</v>
      </c>
      <c r="T622" s="11" t="s">
        <v>1132</v>
      </c>
      <c r="U622" s="10">
        <v>2.9</v>
      </c>
      <c r="V622" s="10">
        <v>40</v>
      </c>
      <c r="W622" s="10">
        <v>20</v>
      </c>
      <c r="X622" s="10">
        <v>30</v>
      </c>
      <c r="Y622" s="10">
        <v>30</v>
      </c>
      <c r="Z622" s="10">
        <v>20</v>
      </c>
      <c r="AA622" s="10">
        <v>20</v>
      </c>
      <c r="AB622" s="10">
        <v>20</v>
      </c>
      <c r="AC622" s="10">
        <v>50</v>
      </c>
      <c r="AD622" s="10">
        <v>10</v>
      </c>
      <c r="AE622" s="10">
        <v>20</v>
      </c>
      <c r="AF622" s="10">
        <v>40</v>
      </c>
      <c r="AG622" s="10">
        <v>20</v>
      </c>
      <c r="AH622" s="10">
        <v>11</v>
      </c>
      <c r="AI622" s="10">
        <v>20</v>
      </c>
      <c r="AJ622" s="10">
        <v>12</v>
      </c>
      <c r="AK622" s="10">
        <v>23</v>
      </c>
      <c r="AL622" s="10">
        <v>13</v>
      </c>
      <c r="AM622" s="10">
        <v>15</v>
      </c>
      <c r="AN622" s="10">
        <v>13</v>
      </c>
      <c r="AO622" s="10">
        <v>5</v>
      </c>
      <c r="AP622" s="10">
        <v>4</v>
      </c>
      <c r="AQ622" s="10">
        <v>14</v>
      </c>
      <c r="AR622" s="10">
        <v>8</v>
      </c>
      <c r="AS622" s="10">
        <v>12</v>
      </c>
      <c r="AT622" s="10"/>
      <c r="AU622" s="10">
        <v>20</v>
      </c>
      <c r="AV622" s="10">
        <v>13</v>
      </c>
      <c r="AW622" s="10">
        <v>0</v>
      </c>
      <c r="AX622" s="12">
        <v>0</v>
      </c>
      <c r="AY622" s="10">
        <v>0</v>
      </c>
      <c r="AZ622" s="10">
        <v>0</v>
      </c>
      <c r="BA622" s="12">
        <v>0</v>
      </c>
      <c r="BB622" s="10">
        <v>0</v>
      </c>
      <c r="BC622" s="10">
        <v>0</v>
      </c>
      <c r="BD622" s="12">
        <v>0</v>
      </c>
      <c r="BE622" s="10">
        <v>0</v>
      </c>
      <c r="BF622" s="10"/>
      <c r="BG622" s="13">
        <v>44853.916666666999</v>
      </c>
      <c r="BH622" s="11"/>
      <c r="BI622" s="10"/>
      <c r="BJ622" s="10">
        <v>80</v>
      </c>
      <c r="BK622" s="10"/>
      <c r="BL622" s="10" t="s">
        <v>1141</v>
      </c>
      <c r="BM622" s="11"/>
      <c r="BN622" s="10"/>
      <c r="BO622" s="10">
        <v>800000</v>
      </c>
      <c r="BP622" s="10"/>
      <c r="BQ622" s="10" t="s">
        <v>1138</v>
      </c>
      <c r="BR622" s="11"/>
      <c r="BS622" s="10"/>
      <c r="BT622" s="10">
        <v>82</v>
      </c>
      <c r="BU622" s="10"/>
      <c r="BV622" s="10"/>
    </row>
    <row r="623" spans="1:74" ht="15" customHeight="1" x14ac:dyDescent="0.2">
      <c r="A623" s="10" t="s">
        <v>656</v>
      </c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1205</v>
      </c>
      <c r="N623" s="10">
        <f t="shared" si="2"/>
        <v>44</v>
      </c>
      <c r="O623" s="10">
        <v>0.33</v>
      </c>
      <c r="P623" s="10">
        <v>30</v>
      </c>
      <c r="Q623" s="10">
        <v>14</v>
      </c>
      <c r="R623" s="11" t="s">
        <v>1132</v>
      </c>
      <c r="S623" s="11" t="s">
        <v>1132</v>
      </c>
      <c r="T623" s="11" t="s">
        <v>1132</v>
      </c>
      <c r="U623" s="10">
        <v>0</v>
      </c>
      <c r="V623" s="10">
        <v>50</v>
      </c>
      <c r="W623" s="10">
        <v>50</v>
      </c>
      <c r="X623" s="10">
        <v>30</v>
      </c>
      <c r="Y623" s="10">
        <v>10</v>
      </c>
      <c r="Z623" s="10">
        <v>20</v>
      </c>
      <c r="AA623" s="10">
        <v>20</v>
      </c>
      <c r="AB623" s="10">
        <v>50</v>
      </c>
      <c r="AC623" s="10">
        <v>30</v>
      </c>
      <c r="AD623" s="10">
        <v>30</v>
      </c>
      <c r="AE623" s="10">
        <v>20</v>
      </c>
      <c r="AF623" s="10">
        <v>20</v>
      </c>
      <c r="AG623" s="10">
        <v>10</v>
      </c>
      <c r="AH623" s="10">
        <v>30</v>
      </c>
      <c r="AI623" s="10">
        <v>18</v>
      </c>
      <c r="AJ623" s="10">
        <v>9</v>
      </c>
      <c r="AK623" s="10">
        <v>20</v>
      </c>
      <c r="AL623" s="10">
        <v>6</v>
      </c>
      <c r="AM623" s="10">
        <v>14</v>
      </c>
      <c r="AN623" s="10">
        <v>20</v>
      </c>
      <c r="AO623" s="10">
        <v>11</v>
      </c>
      <c r="AP623" s="10">
        <v>8</v>
      </c>
      <c r="AQ623" s="10">
        <v>12</v>
      </c>
      <c r="AR623" s="10">
        <v>11</v>
      </c>
      <c r="AS623" s="10">
        <v>5</v>
      </c>
      <c r="AT623" s="10"/>
      <c r="AU623" s="10">
        <v>10</v>
      </c>
      <c r="AV623" s="10">
        <v>11</v>
      </c>
      <c r="AW623" s="10">
        <v>0</v>
      </c>
      <c r="AX623" s="12">
        <v>0</v>
      </c>
      <c r="AY623" s="10">
        <v>0</v>
      </c>
      <c r="AZ623" s="10">
        <v>0</v>
      </c>
      <c r="BA623" s="12">
        <v>0</v>
      </c>
      <c r="BB623" s="10">
        <v>0</v>
      </c>
      <c r="BC623" s="10">
        <v>0</v>
      </c>
      <c r="BD623" s="12">
        <v>0</v>
      </c>
      <c r="BE623" s="10">
        <v>0</v>
      </c>
      <c r="BF623" s="10"/>
      <c r="BG623" s="13">
        <v>44853.916666666999</v>
      </c>
      <c r="BH623" s="11"/>
      <c r="BI623" s="10"/>
      <c r="BJ623" s="10">
        <v>50800</v>
      </c>
      <c r="BK623" s="10"/>
      <c r="BL623" s="10" t="s">
        <v>1328</v>
      </c>
      <c r="BM623" s="11"/>
      <c r="BN623" s="10"/>
      <c r="BO623" s="10">
        <v>410000</v>
      </c>
      <c r="BP623" s="10"/>
      <c r="BQ623" s="10"/>
      <c r="BR623" s="11"/>
      <c r="BS623" s="10"/>
      <c r="BT623" s="10">
        <v>0</v>
      </c>
      <c r="BU623" s="10"/>
      <c r="BV623" s="10"/>
    </row>
    <row r="624" spans="1:74" ht="15" customHeight="1" x14ac:dyDescent="0.2">
      <c r="A624" s="10" t="s">
        <v>657</v>
      </c>
      <c r="B624" s="10"/>
      <c r="C624" s="10"/>
      <c r="D624" s="10"/>
      <c r="E624" s="10"/>
      <c r="F624" s="10"/>
      <c r="G624" s="10"/>
      <c r="H624" s="10"/>
      <c r="I624" s="10" t="s">
        <v>38</v>
      </c>
      <c r="J624" s="10" t="s">
        <v>47</v>
      </c>
      <c r="K624" s="10"/>
      <c r="L624" s="10"/>
      <c r="M624" s="10" t="s">
        <v>1131</v>
      </c>
      <c r="N624" s="10">
        <f t="shared" si="2"/>
        <v>48</v>
      </c>
      <c r="O624" s="10">
        <v>1</v>
      </c>
      <c r="P624" s="10">
        <v>30</v>
      </c>
      <c r="Q624" s="10">
        <v>18</v>
      </c>
      <c r="R624" s="11" t="s">
        <v>1132</v>
      </c>
      <c r="S624" s="11" t="s">
        <v>1132</v>
      </c>
      <c r="T624" s="11" t="s">
        <v>1132</v>
      </c>
      <c r="U624" s="10">
        <v>27.08</v>
      </c>
      <c r="V624" s="10">
        <v>30</v>
      </c>
      <c r="W624" s="10">
        <v>50</v>
      </c>
      <c r="X624" s="10">
        <v>40</v>
      </c>
      <c r="Y624" s="10">
        <v>30</v>
      </c>
      <c r="Z624" s="10">
        <v>70</v>
      </c>
      <c r="AA624" s="10">
        <v>30</v>
      </c>
      <c r="AB624" s="10">
        <v>20</v>
      </c>
      <c r="AC624" s="10">
        <v>20</v>
      </c>
      <c r="AD624" s="10">
        <v>10</v>
      </c>
      <c r="AE624" s="10">
        <v>20</v>
      </c>
      <c r="AF624" s="10">
        <v>20</v>
      </c>
      <c r="AG624" s="10">
        <v>20</v>
      </c>
      <c r="AH624" s="10">
        <v>9</v>
      </c>
      <c r="AI624" s="10">
        <v>15</v>
      </c>
      <c r="AJ624" s="10">
        <v>15</v>
      </c>
      <c r="AK624" s="10">
        <v>24</v>
      </c>
      <c r="AL624" s="10">
        <v>22</v>
      </c>
      <c r="AM624" s="10">
        <v>15</v>
      </c>
      <c r="AN624" s="10">
        <v>24</v>
      </c>
      <c r="AO624" s="10">
        <v>29</v>
      </c>
      <c r="AP624" s="10">
        <v>13</v>
      </c>
      <c r="AQ624" s="10">
        <v>18</v>
      </c>
      <c r="AR624" s="10">
        <v>14</v>
      </c>
      <c r="AS624" s="10">
        <v>14</v>
      </c>
      <c r="AT624" s="10"/>
      <c r="AU624" s="10">
        <v>20</v>
      </c>
      <c r="AV624" s="10">
        <v>19</v>
      </c>
      <c r="AW624" s="10">
        <v>0</v>
      </c>
      <c r="AX624" s="12">
        <v>0</v>
      </c>
      <c r="AY624" s="10">
        <v>0</v>
      </c>
      <c r="AZ624" s="10">
        <v>0</v>
      </c>
      <c r="BA624" s="12">
        <v>0</v>
      </c>
      <c r="BB624" s="10">
        <v>0</v>
      </c>
      <c r="BC624" s="10">
        <v>0</v>
      </c>
      <c r="BD624" s="12">
        <v>0</v>
      </c>
      <c r="BE624" s="10">
        <v>0</v>
      </c>
      <c r="BF624" s="10"/>
      <c r="BG624" s="13">
        <v>44853.916666666999</v>
      </c>
      <c r="BH624" s="11"/>
      <c r="BI624" s="10"/>
      <c r="BJ624" s="10">
        <v>356000</v>
      </c>
      <c r="BK624" s="10"/>
      <c r="BL624" s="10" t="s">
        <v>1141</v>
      </c>
      <c r="BM624" s="11"/>
      <c r="BN624" s="10"/>
      <c r="BO624" s="10">
        <v>270000</v>
      </c>
      <c r="BP624" s="10"/>
      <c r="BQ624" s="10" t="s">
        <v>1138</v>
      </c>
      <c r="BR624" s="11"/>
      <c r="BS624" s="10"/>
      <c r="BT624" s="10">
        <v>0</v>
      </c>
      <c r="BU624" s="10"/>
      <c r="BV624" s="10"/>
    </row>
    <row r="625" spans="1:74" ht="15" customHeight="1" x14ac:dyDescent="0.2">
      <c r="A625" s="10" t="s">
        <v>658</v>
      </c>
      <c r="B625" s="10"/>
      <c r="C625" s="10"/>
      <c r="D625" s="10" t="s">
        <v>1154</v>
      </c>
      <c r="E625" s="10"/>
      <c r="F625" s="10"/>
      <c r="G625" s="10"/>
      <c r="H625" s="10"/>
      <c r="I625" s="10" t="s">
        <v>38</v>
      </c>
      <c r="J625" s="10" t="s">
        <v>47</v>
      </c>
      <c r="K625" s="10"/>
      <c r="L625" s="10"/>
      <c r="M625" s="10" t="s">
        <v>1131</v>
      </c>
      <c r="N625" s="10">
        <f t="shared" si="2"/>
        <v>30</v>
      </c>
      <c r="O625" s="10">
        <v>1</v>
      </c>
      <c r="P625" s="10">
        <v>30</v>
      </c>
      <c r="Q625" s="10">
        <v>0</v>
      </c>
      <c r="R625" s="11" t="s">
        <v>1537</v>
      </c>
      <c r="S625" s="11" t="s">
        <v>1386</v>
      </c>
      <c r="T625" s="11" t="s">
        <v>1132</v>
      </c>
      <c r="U625" s="10">
        <v>0</v>
      </c>
      <c r="V625" s="10">
        <v>50</v>
      </c>
      <c r="W625" s="10">
        <v>20</v>
      </c>
      <c r="X625" s="10">
        <v>20</v>
      </c>
      <c r="Y625" s="10">
        <v>30</v>
      </c>
      <c r="Z625" s="10">
        <v>20</v>
      </c>
      <c r="AA625" s="10">
        <v>30</v>
      </c>
      <c r="AB625" s="10">
        <v>30</v>
      </c>
      <c r="AC625" s="10">
        <v>30</v>
      </c>
      <c r="AD625" s="10">
        <v>30</v>
      </c>
      <c r="AE625" s="10">
        <v>30</v>
      </c>
      <c r="AF625" s="10">
        <v>20</v>
      </c>
      <c r="AG625" s="10">
        <v>40</v>
      </c>
      <c r="AH625" s="10">
        <v>0</v>
      </c>
      <c r="AI625" s="10">
        <v>2</v>
      </c>
      <c r="AJ625" s="10">
        <v>0</v>
      </c>
      <c r="AK625" s="10">
        <v>1</v>
      </c>
      <c r="AL625" s="10">
        <v>0</v>
      </c>
      <c r="AM625" s="10">
        <v>1</v>
      </c>
      <c r="AN625" s="10">
        <v>0</v>
      </c>
      <c r="AO625" s="10">
        <v>0</v>
      </c>
      <c r="AP625" s="10">
        <v>0</v>
      </c>
      <c r="AQ625" s="10">
        <v>0</v>
      </c>
      <c r="AR625" s="10">
        <v>1</v>
      </c>
      <c r="AS625" s="10">
        <v>0</v>
      </c>
      <c r="AT625" s="10"/>
      <c r="AU625" s="10">
        <v>40</v>
      </c>
      <c r="AV625" s="10">
        <v>0</v>
      </c>
      <c r="AW625" s="10">
        <v>0</v>
      </c>
      <c r="AX625" s="12">
        <v>0</v>
      </c>
      <c r="AY625" s="10">
        <v>0</v>
      </c>
      <c r="AZ625" s="10">
        <v>0</v>
      </c>
      <c r="BA625" s="12">
        <v>0</v>
      </c>
      <c r="BB625" s="10">
        <v>5</v>
      </c>
      <c r="BC625" s="10">
        <v>0</v>
      </c>
      <c r="BD625" s="12">
        <v>0</v>
      </c>
      <c r="BE625" s="10">
        <v>41.4</v>
      </c>
      <c r="BF625" s="10"/>
      <c r="BG625" s="13">
        <v>44853.916666666999</v>
      </c>
      <c r="BH625" s="11"/>
      <c r="BI625" s="10" t="s">
        <v>1158</v>
      </c>
      <c r="BJ625" s="10">
        <v>89</v>
      </c>
      <c r="BK625" s="10" t="s">
        <v>1538</v>
      </c>
      <c r="BL625" s="10" t="s">
        <v>1146</v>
      </c>
      <c r="BM625" s="11"/>
      <c r="BN625" s="10"/>
      <c r="BO625" s="10">
        <v>1300000</v>
      </c>
      <c r="BP625" s="10"/>
      <c r="BQ625" s="10" t="s">
        <v>1138</v>
      </c>
      <c r="BR625" s="11"/>
      <c r="BS625" s="10" t="s">
        <v>1158</v>
      </c>
      <c r="BT625" s="10">
        <v>95</v>
      </c>
      <c r="BU625" s="10" t="s">
        <v>1539</v>
      </c>
      <c r="BV625" s="10"/>
    </row>
    <row r="626" spans="1:74" ht="15" customHeight="1" x14ac:dyDescent="0.2">
      <c r="A626" s="10" t="s">
        <v>659</v>
      </c>
      <c r="B626" s="10"/>
      <c r="C626" s="10" t="s">
        <v>1147</v>
      </c>
      <c r="D626" s="10"/>
      <c r="E626" s="10"/>
      <c r="F626" s="10"/>
      <c r="G626" s="10"/>
      <c r="H626" s="10"/>
      <c r="I626" s="10" t="s">
        <v>38</v>
      </c>
      <c r="J626" s="10"/>
      <c r="K626" s="10"/>
      <c r="L626" s="10"/>
      <c r="M626" s="10" t="s">
        <v>1131</v>
      </c>
      <c r="N626" s="10">
        <f t="shared" si="2"/>
        <v>30</v>
      </c>
      <c r="O626" s="10">
        <v>1</v>
      </c>
      <c r="P626" s="10">
        <v>30</v>
      </c>
      <c r="Q626" s="10">
        <v>0</v>
      </c>
      <c r="R626" s="11" t="s">
        <v>1132</v>
      </c>
      <c r="S626" s="11" t="s">
        <v>1132</v>
      </c>
      <c r="T626" s="11" t="s">
        <v>1132</v>
      </c>
      <c r="U626" s="10">
        <v>0</v>
      </c>
      <c r="V626" s="10">
        <v>10</v>
      </c>
      <c r="W626" s="10">
        <v>20</v>
      </c>
      <c r="X626" s="10">
        <v>20</v>
      </c>
      <c r="Y626" s="10">
        <v>50</v>
      </c>
      <c r="Z626" s="10">
        <v>50</v>
      </c>
      <c r="AA626" s="10">
        <v>40</v>
      </c>
      <c r="AB626" s="10">
        <v>10</v>
      </c>
      <c r="AC626" s="10">
        <v>30</v>
      </c>
      <c r="AD626" s="10">
        <v>20</v>
      </c>
      <c r="AE626" s="10">
        <v>30</v>
      </c>
      <c r="AF626" s="10">
        <v>30</v>
      </c>
      <c r="AG626" s="10">
        <v>30</v>
      </c>
      <c r="AH626" s="10">
        <v>0</v>
      </c>
      <c r="AI626" s="10">
        <v>0</v>
      </c>
      <c r="AJ626" s="10">
        <v>1</v>
      </c>
      <c r="AK626" s="10">
        <v>2</v>
      </c>
      <c r="AL626" s="10">
        <v>1</v>
      </c>
      <c r="AM626" s="10">
        <v>0</v>
      </c>
      <c r="AN626" s="10">
        <v>0</v>
      </c>
      <c r="AO626" s="10">
        <v>0</v>
      </c>
      <c r="AP626" s="10">
        <v>0</v>
      </c>
      <c r="AQ626" s="10">
        <v>0</v>
      </c>
      <c r="AR626" s="10">
        <v>0</v>
      </c>
      <c r="AS626" s="10">
        <v>0</v>
      </c>
      <c r="AT626" s="10"/>
      <c r="AU626" s="10">
        <v>30</v>
      </c>
      <c r="AV626" s="10">
        <v>0</v>
      </c>
      <c r="AW626" s="10">
        <v>0</v>
      </c>
      <c r="AX626" s="12">
        <v>0</v>
      </c>
      <c r="AY626" s="10">
        <v>0</v>
      </c>
      <c r="AZ626" s="10">
        <v>0</v>
      </c>
      <c r="BA626" s="12">
        <v>0</v>
      </c>
      <c r="BB626" s="10">
        <v>0</v>
      </c>
      <c r="BC626" s="10">
        <v>0</v>
      </c>
      <c r="BD626" s="12">
        <v>0</v>
      </c>
      <c r="BE626" s="10">
        <v>0</v>
      </c>
      <c r="BF626" s="10"/>
      <c r="BG626" s="13">
        <v>44853.916666666999</v>
      </c>
      <c r="BH626" s="11"/>
      <c r="BI626" s="10"/>
      <c r="BJ626" s="10">
        <v>3450000</v>
      </c>
      <c r="BK626" s="10"/>
      <c r="BL626" s="10" t="s">
        <v>1141</v>
      </c>
      <c r="BM626" s="11"/>
      <c r="BN626" s="10"/>
      <c r="BO626" s="10">
        <v>3700000</v>
      </c>
      <c r="BP626" s="10"/>
      <c r="BQ626" s="10" t="s">
        <v>1138</v>
      </c>
      <c r="BR626" s="11"/>
      <c r="BS626" s="10"/>
      <c r="BT626" s="10">
        <v>0</v>
      </c>
      <c r="BU626" s="10"/>
      <c r="BV626" s="10"/>
    </row>
    <row r="627" spans="1:74" ht="15" customHeight="1" x14ac:dyDescent="0.2">
      <c r="A627" s="10" t="s">
        <v>660</v>
      </c>
      <c r="B627" s="10" t="s">
        <v>1267</v>
      </c>
      <c r="C627" s="10"/>
      <c r="D627" s="10" t="s">
        <v>1154</v>
      </c>
      <c r="E627" s="10"/>
      <c r="F627" s="10"/>
      <c r="G627" s="10"/>
      <c r="H627" s="10"/>
      <c r="I627" s="10" t="s">
        <v>38</v>
      </c>
      <c r="J627" s="10"/>
      <c r="K627" s="10"/>
      <c r="L627" s="10"/>
      <c r="M627" s="10" t="s">
        <v>1131</v>
      </c>
      <c r="N627" s="10">
        <f t="shared" si="2"/>
        <v>30</v>
      </c>
      <c r="O627" s="10">
        <v>1</v>
      </c>
      <c r="P627" s="10">
        <v>30</v>
      </c>
      <c r="Q627" s="10">
        <v>0</v>
      </c>
      <c r="R627" s="11" t="s">
        <v>1132</v>
      </c>
      <c r="S627" s="11" t="s">
        <v>1132</v>
      </c>
      <c r="T627" s="11" t="s">
        <v>1540</v>
      </c>
      <c r="U627" s="10">
        <v>0</v>
      </c>
      <c r="V627" s="10">
        <v>40</v>
      </c>
      <c r="W627" s="10">
        <v>30</v>
      </c>
      <c r="X627" s="10">
        <v>30</v>
      </c>
      <c r="Y627" s="10">
        <v>20</v>
      </c>
      <c r="Z627" s="10">
        <v>70</v>
      </c>
      <c r="AA627" s="10">
        <v>30</v>
      </c>
      <c r="AB627" s="10">
        <v>40</v>
      </c>
      <c r="AC627" s="10">
        <v>40</v>
      </c>
      <c r="AD627" s="10">
        <v>40</v>
      </c>
      <c r="AE627" s="10">
        <v>20</v>
      </c>
      <c r="AF627" s="10">
        <v>20</v>
      </c>
      <c r="AG627" s="10">
        <v>30</v>
      </c>
      <c r="AH627" s="10">
        <v>1</v>
      </c>
      <c r="AI627" s="10">
        <v>0</v>
      </c>
      <c r="AJ627" s="10">
        <v>0</v>
      </c>
      <c r="AK627" s="10">
        <v>1</v>
      </c>
      <c r="AL627" s="10">
        <v>2</v>
      </c>
      <c r="AM627" s="10">
        <v>0</v>
      </c>
      <c r="AN627" s="10">
        <v>0</v>
      </c>
      <c r="AO627" s="10">
        <v>0</v>
      </c>
      <c r="AP627" s="10">
        <v>0</v>
      </c>
      <c r="AQ627" s="10">
        <v>0</v>
      </c>
      <c r="AR627" s="10">
        <v>0</v>
      </c>
      <c r="AS627" s="10">
        <v>0</v>
      </c>
      <c r="AT627" s="10"/>
      <c r="AU627" s="10">
        <v>30</v>
      </c>
      <c r="AV627" s="10">
        <v>0</v>
      </c>
      <c r="AW627" s="10">
        <v>0</v>
      </c>
      <c r="AX627" s="12">
        <v>0</v>
      </c>
      <c r="AY627" s="10">
        <v>0</v>
      </c>
      <c r="AZ627" s="10">
        <v>0</v>
      </c>
      <c r="BA627" s="12">
        <v>0</v>
      </c>
      <c r="BB627" s="10">
        <v>3</v>
      </c>
      <c r="BC627" s="10">
        <v>0</v>
      </c>
      <c r="BD627" s="12">
        <v>0</v>
      </c>
      <c r="BE627" s="10">
        <v>82.666700000000006</v>
      </c>
      <c r="BF627" s="10"/>
      <c r="BG627" s="13">
        <v>44853.916666666999</v>
      </c>
      <c r="BH627" s="11"/>
      <c r="BI627" s="10"/>
      <c r="BJ627" s="10">
        <v>99</v>
      </c>
      <c r="BK627" s="10"/>
      <c r="BL627" s="10" t="s">
        <v>1146</v>
      </c>
      <c r="BM627" s="11"/>
      <c r="BN627" s="10" t="s">
        <v>1270</v>
      </c>
      <c r="BO627" s="10">
        <v>1300000</v>
      </c>
      <c r="BP627" s="10" t="s">
        <v>1541</v>
      </c>
      <c r="BQ627" s="10" t="s">
        <v>1138</v>
      </c>
      <c r="BR627" s="11"/>
      <c r="BS627" s="10"/>
      <c r="BT627" s="10">
        <v>99</v>
      </c>
      <c r="BU627" s="10"/>
      <c r="BV627" s="10"/>
    </row>
    <row r="628" spans="1:74" ht="15" customHeight="1" x14ac:dyDescent="0.2">
      <c r="A628" s="10" t="s">
        <v>661</v>
      </c>
      <c r="B628" s="10" t="s">
        <v>1267</v>
      </c>
      <c r="C628" s="10"/>
      <c r="D628" s="10"/>
      <c r="E628" s="10"/>
      <c r="F628" s="10"/>
      <c r="G628" s="10"/>
      <c r="H628" s="10"/>
      <c r="I628" s="10" t="s">
        <v>38</v>
      </c>
      <c r="J628" s="10"/>
      <c r="K628" s="10"/>
      <c r="L628" s="10" t="s">
        <v>1216</v>
      </c>
      <c r="M628" s="10" t="s">
        <v>1131</v>
      </c>
      <c r="N628" s="10">
        <f t="shared" si="2"/>
        <v>30</v>
      </c>
      <c r="O628" s="10">
        <v>1</v>
      </c>
      <c r="P628" s="10">
        <v>30</v>
      </c>
      <c r="Q628" s="10">
        <v>0</v>
      </c>
      <c r="R628" s="11" t="s">
        <v>1132</v>
      </c>
      <c r="S628" s="11" t="s">
        <v>1132</v>
      </c>
      <c r="T628" s="11" t="s">
        <v>1132</v>
      </c>
      <c r="U628" s="10">
        <v>0</v>
      </c>
      <c r="V628" s="10">
        <v>30</v>
      </c>
      <c r="W628" s="10">
        <v>20</v>
      </c>
      <c r="X628" s="10">
        <v>70</v>
      </c>
      <c r="Y628" s="10">
        <v>20</v>
      </c>
      <c r="Z628" s="10">
        <v>40</v>
      </c>
      <c r="AA628" s="10">
        <v>30</v>
      </c>
      <c r="AB628" s="10">
        <v>30</v>
      </c>
      <c r="AC628" s="10">
        <v>20</v>
      </c>
      <c r="AD628" s="10">
        <v>20</v>
      </c>
      <c r="AE628" s="10">
        <v>20</v>
      </c>
      <c r="AF628" s="10">
        <v>30</v>
      </c>
      <c r="AG628" s="10">
        <v>20</v>
      </c>
      <c r="AH628" s="10">
        <v>0</v>
      </c>
      <c r="AI628" s="10">
        <v>0</v>
      </c>
      <c r="AJ628" s="10">
        <v>0</v>
      </c>
      <c r="AK628" s="10">
        <v>0</v>
      </c>
      <c r="AL628" s="10">
        <v>0</v>
      </c>
      <c r="AM628" s="10">
        <v>0</v>
      </c>
      <c r="AN628" s="10">
        <v>0</v>
      </c>
      <c r="AO628" s="10">
        <v>0</v>
      </c>
      <c r="AP628" s="10">
        <v>0</v>
      </c>
      <c r="AQ628" s="10">
        <v>0</v>
      </c>
      <c r="AR628" s="10">
        <v>0</v>
      </c>
      <c r="AS628" s="10">
        <v>0</v>
      </c>
      <c r="AT628" s="10"/>
      <c r="AU628" s="10">
        <v>20</v>
      </c>
      <c r="AV628" s="10">
        <v>0</v>
      </c>
      <c r="AW628" s="10">
        <v>0</v>
      </c>
      <c r="AX628" s="12">
        <v>0</v>
      </c>
      <c r="AY628" s="10">
        <v>0</v>
      </c>
      <c r="AZ628" s="10">
        <v>0</v>
      </c>
      <c r="BA628" s="12">
        <v>0</v>
      </c>
      <c r="BB628" s="10">
        <v>0</v>
      </c>
      <c r="BC628" s="10">
        <v>0</v>
      </c>
      <c r="BD628" s="12">
        <v>0</v>
      </c>
      <c r="BE628" s="10">
        <v>0</v>
      </c>
      <c r="BF628" s="10"/>
      <c r="BG628" s="13">
        <v>44853.916666666999</v>
      </c>
      <c r="BH628" s="11"/>
      <c r="BI628" s="10"/>
      <c r="BJ628" s="10">
        <v>44</v>
      </c>
      <c r="BK628" s="10"/>
      <c r="BL628" s="10" t="s">
        <v>1135</v>
      </c>
      <c r="BM628" s="11"/>
      <c r="BN628" s="10"/>
      <c r="BO628" s="10">
        <v>1300000</v>
      </c>
      <c r="BP628" s="10"/>
      <c r="BQ628" s="10" t="s">
        <v>1138</v>
      </c>
      <c r="BR628" s="11"/>
      <c r="BS628" s="10"/>
      <c r="BT628" s="10">
        <v>43</v>
      </c>
      <c r="BU628" s="10"/>
      <c r="BV628" s="10"/>
    </row>
    <row r="629" spans="1:74" ht="15" customHeight="1" x14ac:dyDescent="0.2">
      <c r="A629" s="10" t="s">
        <v>662</v>
      </c>
      <c r="B629" s="10" t="s">
        <v>1366</v>
      </c>
      <c r="C629" s="10"/>
      <c r="D629" s="10"/>
      <c r="E629" s="10"/>
      <c r="F629" s="10"/>
      <c r="G629" s="10"/>
      <c r="H629" s="10"/>
      <c r="I629" s="10" t="s">
        <v>38</v>
      </c>
      <c r="J629" s="10"/>
      <c r="K629" s="10"/>
      <c r="L629" s="10"/>
      <c r="M629" s="10" t="s">
        <v>1131</v>
      </c>
      <c r="N629" s="10">
        <f t="shared" si="2"/>
        <v>30</v>
      </c>
      <c r="O629" s="10">
        <v>0.95</v>
      </c>
      <c r="P629" s="10">
        <v>30</v>
      </c>
      <c r="Q629" s="10">
        <v>0</v>
      </c>
      <c r="R629" s="11" t="s">
        <v>1513</v>
      </c>
      <c r="S629" s="11" t="s">
        <v>1345</v>
      </c>
      <c r="T629" s="11" t="s">
        <v>1341</v>
      </c>
      <c r="U629" s="10">
        <v>0</v>
      </c>
      <c r="V629" s="10">
        <v>20</v>
      </c>
      <c r="W629" s="10">
        <v>40</v>
      </c>
      <c r="X629" s="10">
        <v>40</v>
      </c>
      <c r="Y629" s="10">
        <v>30</v>
      </c>
      <c r="Z629" s="10">
        <v>40</v>
      </c>
      <c r="AA629" s="10">
        <v>50</v>
      </c>
      <c r="AB629" s="10">
        <v>30</v>
      </c>
      <c r="AC629" s="10">
        <v>10</v>
      </c>
      <c r="AD629" s="10">
        <v>30</v>
      </c>
      <c r="AE629" s="10">
        <v>20</v>
      </c>
      <c r="AF629" s="10">
        <v>30</v>
      </c>
      <c r="AG629" s="10">
        <v>30</v>
      </c>
      <c r="AH629" s="10">
        <v>0</v>
      </c>
      <c r="AI629" s="10">
        <v>0</v>
      </c>
      <c r="AJ629" s="10">
        <v>0</v>
      </c>
      <c r="AK629" s="10">
        <v>0</v>
      </c>
      <c r="AL629" s="10">
        <v>0</v>
      </c>
      <c r="AM629" s="10">
        <v>0</v>
      </c>
      <c r="AN629" s="10">
        <v>0</v>
      </c>
      <c r="AO629" s="10">
        <v>0</v>
      </c>
      <c r="AP629" s="10">
        <v>0</v>
      </c>
      <c r="AQ629" s="10">
        <v>0</v>
      </c>
      <c r="AR629" s="10">
        <v>0</v>
      </c>
      <c r="AS629" s="10">
        <v>0</v>
      </c>
      <c r="AT629" s="10"/>
      <c r="AU629" s="10">
        <v>30</v>
      </c>
      <c r="AV629" s="10">
        <v>0</v>
      </c>
      <c r="AW629" s="10">
        <v>0</v>
      </c>
      <c r="AX629" s="12">
        <v>0</v>
      </c>
      <c r="AY629" s="10">
        <v>0</v>
      </c>
      <c r="AZ629" s="10">
        <v>0</v>
      </c>
      <c r="BA629" s="12">
        <v>0</v>
      </c>
      <c r="BB629" s="10">
        <v>0</v>
      </c>
      <c r="BC629" s="10">
        <v>0</v>
      </c>
      <c r="BD629" s="12">
        <v>0</v>
      </c>
      <c r="BE629" s="10">
        <v>0</v>
      </c>
      <c r="BF629" s="10"/>
      <c r="BG629" s="13">
        <v>44853.916666666999</v>
      </c>
      <c r="BH629" s="11"/>
      <c r="BI629" s="10" t="s">
        <v>1368</v>
      </c>
      <c r="BJ629" s="10">
        <v>9170000</v>
      </c>
      <c r="BK629" s="10" t="s">
        <v>1542</v>
      </c>
      <c r="BL629" s="10" t="s">
        <v>1135</v>
      </c>
      <c r="BM629" s="11"/>
      <c r="BN629" s="10" t="s">
        <v>1368</v>
      </c>
      <c r="BO629" s="10">
        <v>1800000</v>
      </c>
      <c r="BP629" s="10" t="s">
        <v>1543</v>
      </c>
      <c r="BQ629" s="10" t="s">
        <v>1138</v>
      </c>
      <c r="BR629" s="11"/>
      <c r="BS629" s="10" t="s">
        <v>1368</v>
      </c>
      <c r="BT629" s="10">
        <v>0</v>
      </c>
      <c r="BU629" s="10" t="s">
        <v>1544</v>
      </c>
      <c r="BV629" s="10"/>
    </row>
    <row r="630" spans="1:74" ht="15" customHeight="1" x14ac:dyDescent="0.2">
      <c r="A630" s="10" t="s">
        <v>663</v>
      </c>
      <c r="B630" s="10" t="s">
        <v>1448</v>
      </c>
      <c r="C630" s="10" t="s">
        <v>1313</v>
      </c>
      <c r="D630" s="10"/>
      <c r="E630" s="10"/>
      <c r="F630" s="10"/>
      <c r="G630" s="10"/>
      <c r="H630" s="10"/>
      <c r="I630" s="10" t="s">
        <v>38</v>
      </c>
      <c r="J630" s="10"/>
      <c r="K630" s="10"/>
      <c r="L630" s="10"/>
      <c r="M630" s="10" t="s">
        <v>1131</v>
      </c>
      <c r="N630" s="10">
        <f t="shared" si="2"/>
        <v>30</v>
      </c>
      <c r="O630" s="10">
        <v>1</v>
      </c>
      <c r="P630" s="10">
        <v>30</v>
      </c>
      <c r="Q630" s="10">
        <v>0</v>
      </c>
      <c r="R630" s="11" t="s">
        <v>1132</v>
      </c>
      <c r="S630" s="11" t="s">
        <v>1132</v>
      </c>
      <c r="T630" s="11" t="s">
        <v>1171</v>
      </c>
      <c r="U630" s="10">
        <v>21.9</v>
      </c>
      <c r="V630" s="10">
        <v>20</v>
      </c>
      <c r="W630" s="10">
        <v>30</v>
      </c>
      <c r="X630" s="10">
        <v>20</v>
      </c>
      <c r="Y630" s="10">
        <v>10</v>
      </c>
      <c r="Z630" s="10">
        <v>30</v>
      </c>
      <c r="AA630" s="10">
        <v>40</v>
      </c>
      <c r="AB630" s="10">
        <v>20</v>
      </c>
      <c r="AC630" s="10">
        <v>40</v>
      </c>
      <c r="AD630" s="10">
        <v>20</v>
      </c>
      <c r="AE630" s="10">
        <v>40</v>
      </c>
      <c r="AF630" s="10">
        <v>20</v>
      </c>
      <c r="AG630" s="10">
        <v>30</v>
      </c>
      <c r="AH630" s="10">
        <v>0</v>
      </c>
      <c r="AI630" s="10">
        <v>0</v>
      </c>
      <c r="AJ630" s="10">
        <v>0</v>
      </c>
      <c r="AK630" s="10">
        <v>0</v>
      </c>
      <c r="AL630" s="10">
        <v>0</v>
      </c>
      <c r="AM630" s="10">
        <v>0</v>
      </c>
      <c r="AN630" s="10">
        <v>0</v>
      </c>
      <c r="AO630" s="10">
        <v>0</v>
      </c>
      <c r="AP630" s="10">
        <v>0</v>
      </c>
      <c r="AQ630" s="10">
        <v>0</v>
      </c>
      <c r="AR630" s="10">
        <v>0</v>
      </c>
      <c r="AS630" s="10">
        <v>0</v>
      </c>
      <c r="AT630" s="10"/>
      <c r="AU630" s="10">
        <v>30</v>
      </c>
      <c r="AV630" s="10">
        <v>1</v>
      </c>
      <c r="AW630" s="10">
        <v>0</v>
      </c>
      <c r="AX630" s="12">
        <v>0</v>
      </c>
      <c r="AY630" s="10">
        <v>0</v>
      </c>
      <c r="AZ630" s="10">
        <v>0</v>
      </c>
      <c r="BA630" s="12">
        <v>0</v>
      </c>
      <c r="BB630" s="10">
        <v>3</v>
      </c>
      <c r="BC630" s="10">
        <v>0</v>
      </c>
      <c r="BD630" s="12">
        <v>0</v>
      </c>
      <c r="BE630" s="10">
        <v>1</v>
      </c>
      <c r="BF630" s="10"/>
      <c r="BG630" s="13">
        <v>44853.916666666999</v>
      </c>
      <c r="BH630" s="11"/>
      <c r="BI630" s="10"/>
      <c r="BJ630" s="10">
        <v>291000</v>
      </c>
      <c r="BK630" s="10"/>
      <c r="BL630" s="10" t="s">
        <v>1432</v>
      </c>
      <c r="BM630" s="11"/>
      <c r="BN630" s="10" t="s">
        <v>1185</v>
      </c>
      <c r="BO630" s="10">
        <v>2700000</v>
      </c>
      <c r="BP630" s="10" t="s">
        <v>1545</v>
      </c>
      <c r="BQ630" s="10" t="s">
        <v>1138</v>
      </c>
      <c r="BR630" s="11"/>
      <c r="BS630" s="10"/>
      <c r="BT630" s="10">
        <v>0</v>
      </c>
      <c r="BU630" s="10"/>
      <c r="BV630" s="10"/>
    </row>
    <row r="631" spans="1:74" ht="15" customHeight="1" x14ac:dyDescent="0.2">
      <c r="A631" s="10" t="s">
        <v>664</v>
      </c>
      <c r="B631" s="10" t="s">
        <v>1366</v>
      </c>
      <c r="C631" s="10"/>
      <c r="D631" s="10"/>
      <c r="E631" s="10"/>
      <c r="F631" s="10"/>
      <c r="G631" s="10"/>
      <c r="H631" s="10"/>
      <c r="I631" s="10" t="s">
        <v>38</v>
      </c>
      <c r="J631" s="10"/>
      <c r="K631" s="10"/>
      <c r="L631" s="10" t="s">
        <v>1216</v>
      </c>
      <c r="M631" s="10" t="s">
        <v>1131</v>
      </c>
      <c r="N631" s="10">
        <f t="shared" si="2"/>
        <v>30</v>
      </c>
      <c r="O631" s="10">
        <v>1</v>
      </c>
      <c r="P631" s="10">
        <v>30</v>
      </c>
      <c r="Q631" s="10">
        <v>0</v>
      </c>
      <c r="R631" s="11" t="s">
        <v>1132</v>
      </c>
      <c r="S631" s="11" t="s">
        <v>1132</v>
      </c>
      <c r="T631" s="11" t="s">
        <v>1157</v>
      </c>
      <c r="U631" s="10">
        <v>0</v>
      </c>
      <c r="V631" s="10">
        <v>30</v>
      </c>
      <c r="W631" s="10">
        <v>50</v>
      </c>
      <c r="X631" s="10">
        <v>30</v>
      </c>
      <c r="Y631" s="10">
        <v>90</v>
      </c>
      <c r="Z631" s="10">
        <v>30</v>
      </c>
      <c r="AA631" s="10">
        <v>10</v>
      </c>
      <c r="AB631" s="10">
        <v>20</v>
      </c>
      <c r="AC631" s="10">
        <v>30</v>
      </c>
      <c r="AD631" s="10">
        <v>10</v>
      </c>
      <c r="AE631" s="10">
        <v>30</v>
      </c>
      <c r="AF631" s="10">
        <v>20</v>
      </c>
      <c r="AG631" s="10">
        <v>30</v>
      </c>
      <c r="AH631" s="10">
        <v>0</v>
      </c>
      <c r="AI631" s="10">
        <v>0</v>
      </c>
      <c r="AJ631" s="10">
        <v>0</v>
      </c>
      <c r="AK631" s="10">
        <v>0</v>
      </c>
      <c r="AL631" s="10">
        <v>0</v>
      </c>
      <c r="AM631" s="10">
        <v>0</v>
      </c>
      <c r="AN631" s="10">
        <v>0</v>
      </c>
      <c r="AO631" s="10">
        <v>0</v>
      </c>
      <c r="AP631" s="10">
        <v>0</v>
      </c>
      <c r="AQ631" s="10">
        <v>0</v>
      </c>
      <c r="AR631" s="10">
        <v>0</v>
      </c>
      <c r="AS631" s="10">
        <v>0</v>
      </c>
      <c r="AT631" s="10"/>
      <c r="AU631" s="10">
        <v>30</v>
      </c>
      <c r="AV631" s="10">
        <v>0</v>
      </c>
      <c r="AW631" s="10">
        <v>0</v>
      </c>
      <c r="AX631" s="12">
        <v>0</v>
      </c>
      <c r="AY631" s="10">
        <v>0</v>
      </c>
      <c r="AZ631" s="10">
        <v>0</v>
      </c>
      <c r="BA631" s="12">
        <v>0</v>
      </c>
      <c r="BB631" s="10">
        <v>3</v>
      </c>
      <c r="BC631" s="10">
        <v>0</v>
      </c>
      <c r="BD631" s="12">
        <v>0</v>
      </c>
      <c r="BE631" s="10">
        <v>40.666699999999999</v>
      </c>
      <c r="BF631" s="10"/>
      <c r="BG631" s="13">
        <v>44853.916666666999</v>
      </c>
      <c r="BH631" s="11"/>
      <c r="BI631" s="10"/>
      <c r="BJ631" s="10">
        <v>44</v>
      </c>
      <c r="BK631" s="10"/>
      <c r="BL631" s="10" t="s">
        <v>1152</v>
      </c>
      <c r="BM631" s="11"/>
      <c r="BN631" s="10" t="s">
        <v>1136</v>
      </c>
      <c r="BO631" s="10">
        <v>1100000</v>
      </c>
      <c r="BP631" s="10" t="s">
        <v>1546</v>
      </c>
      <c r="BQ631" s="10" t="s">
        <v>1138</v>
      </c>
      <c r="BR631" s="11"/>
      <c r="BS631" s="10"/>
      <c r="BT631" s="10">
        <v>46</v>
      </c>
      <c r="BU631" s="10"/>
      <c r="BV631" s="10"/>
    </row>
    <row r="632" spans="1:74" ht="15" customHeight="1" x14ac:dyDescent="0.2">
      <c r="A632" s="10" t="s">
        <v>665</v>
      </c>
      <c r="B632" s="10" t="s">
        <v>1169</v>
      </c>
      <c r="C632" s="10"/>
      <c r="D632" s="10"/>
      <c r="E632" s="10"/>
      <c r="F632" s="10"/>
      <c r="G632" s="10"/>
      <c r="H632" s="10"/>
      <c r="I632" s="10" t="s">
        <v>38</v>
      </c>
      <c r="J632" s="10"/>
      <c r="K632" s="10"/>
      <c r="L632" s="10" t="s">
        <v>1216</v>
      </c>
      <c r="M632" s="10" t="s">
        <v>1131</v>
      </c>
      <c r="N632" s="10">
        <f t="shared" si="2"/>
        <v>30</v>
      </c>
      <c r="O632" s="10">
        <v>1</v>
      </c>
      <c r="P632" s="10">
        <v>30</v>
      </c>
      <c r="Q632" s="10">
        <v>0</v>
      </c>
      <c r="R632" s="11" t="s">
        <v>1175</v>
      </c>
      <c r="S632" s="11" t="s">
        <v>1175</v>
      </c>
      <c r="T632" s="11" t="s">
        <v>1193</v>
      </c>
      <c r="U632" s="10">
        <v>0</v>
      </c>
      <c r="V632" s="10">
        <v>30</v>
      </c>
      <c r="W632" s="10">
        <v>20</v>
      </c>
      <c r="X632" s="10">
        <v>50</v>
      </c>
      <c r="Y632" s="10">
        <v>20</v>
      </c>
      <c r="Z632" s="10">
        <v>20</v>
      </c>
      <c r="AA632" s="10">
        <v>20</v>
      </c>
      <c r="AB632" s="10">
        <v>40</v>
      </c>
      <c r="AC632" s="10">
        <v>30</v>
      </c>
      <c r="AD632" s="10">
        <v>30</v>
      </c>
      <c r="AE632" s="10">
        <v>30</v>
      </c>
      <c r="AF632" s="10">
        <v>30</v>
      </c>
      <c r="AG632" s="10">
        <v>30</v>
      </c>
      <c r="AH632" s="10">
        <v>0</v>
      </c>
      <c r="AI632" s="10">
        <v>1</v>
      </c>
      <c r="AJ632" s="10">
        <v>0</v>
      </c>
      <c r="AK632" s="10">
        <v>0</v>
      </c>
      <c r="AL632" s="10">
        <v>0</v>
      </c>
      <c r="AM632" s="10">
        <v>1</v>
      </c>
      <c r="AN632" s="10">
        <v>0</v>
      </c>
      <c r="AO632" s="10">
        <v>0</v>
      </c>
      <c r="AP632" s="10">
        <v>0</v>
      </c>
      <c r="AQ632" s="10">
        <v>0</v>
      </c>
      <c r="AR632" s="10">
        <v>1</v>
      </c>
      <c r="AS632" s="10">
        <v>1</v>
      </c>
      <c r="AT632" s="10"/>
      <c r="AU632" s="10">
        <v>30</v>
      </c>
      <c r="AV632" s="10">
        <v>0</v>
      </c>
      <c r="AW632" s="10">
        <v>0</v>
      </c>
      <c r="AX632" s="12">
        <v>0</v>
      </c>
      <c r="AY632" s="10">
        <v>0</v>
      </c>
      <c r="AZ632" s="10">
        <v>0</v>
      </c>
      <c r="BA632" s="12">
        <v>0</v>
      </c>
      <c r="BB632" s="10">
        <v>9</v>
      </c>
      <c r="BC632" s="10">
        <v>0</v>
      </c>
      <c r="BD632" s="12">
        <v>0</v>
      </c>
      <c r="BE632" s="10">
        <v>27.777799999999999</v>
      </c>
      <c r="BF632" s="10"/>
      <c r="BG632" s="13">
        <v>44853.916666666999</v>
      </c>
      <c r="BH632" s="11"/>
      <c r="BI632" s="10" t="s">
        <v>1172</v>
      </c>
      <c r="BJ632" s="10">
        <v>43</v>
      </c>
      <c r="BK632" s="10" t="s">
        <v>1547</v>
      </c>
      <c r="BL632" s="10" t="s">
        <v>1141</v>
      </c>
      <c r="BM632" s="11"/>
      <c r="BN632" s="10" t="s">
        <v>1172</v>
      </c>
      <c r="BO632" s="10">
        <v>950000</v>
      </c>
      <c r="BP632" s="10" t="s">
        <v>1548</v>
      </c>
      <c r="BQ632" s="10" t="s">
        <v>1138</v>
      </c>
      <c r="BR632" s="11"/>
      <c r="BS632" s="10" t="s">
        <v>1172</v>
      </c>
      <c r="BT632" s="10">
        <v>39</v>
      </c>
      <c r="BU632" s="10" t="s">
        <v>1547</v>
      </c>
      <c r="BV632" s="10"/>
    </row>
    <row r="633" spans="1:74" ht="15" customHeight="1" x14ac:dyDescent="0.2">
      <c r="A633" s="10" t="s">
        <v>666</v>
      </c>
      <c r="B633" s="10" t="s">
        <v>1267</v>
      </c>
      <c r="C633" s="10"/>
      <c r="D633" s="10"/>
      <c r="E633" s="10"/>
      <c r="F633" s="10"/>
      <c r="G633" s="10"/>
      <c r="H633" s="10"/>
      <c r="I633" s="10" t="s">
        <v>38</v>
      </c>
      <c r="J633" s="10"/>
      <c r="K633" s="10"/>
      <c r="L633" s="10"/>
      <c r="M633" s="10" t="s">
        <v>1131</v>
      </c>
      <c r="N633" s="10">
        <f t="shared" si="2"/>
        <v>30</v>
      </c>
      <c r="O633" s="10">
        <v>1</v>
      </c>
      <c r="P633" s="10">
        <v>30</v>
      </c>
      <c r="Q633" s="10">
        <v>0</v>
      </c>
      <c r="R633" s="11" t="s">
        <v>1132</v>
      </c>
      <c r="S633" s="11" t="s">
        <v>1132</v>
      </c>
      <c r="T633" s="11" t="s">
        <v>1132</v>
      </c>
      <c r="U633" s="10">
        <v>0</v>
      </c>
      <c r="V633" s="10">
        <v>40</v>
      </c>
      <c r="W633" s="10">
        <v>30</v>
      </c>
      <c r="X633" s="10">
        <v>20</v>
      </c>
      <c r="Y633" s="10">
        <v>10</v>
      </c>
      <c r="Z633" s="10">
        <v>40</v>
      </c>
      <c r="AA633" s="10">
        <v>30</v>
      </c>
      <c r="AB633" s="10">
        <v>20</v>
      </c>
      <c r="AC633" s="10">
        <v>20</v>
      </c>
      <c r="AD633" s="10">
        <v>30</v>
      </c>
      <c r="AE633" s="10">
        <v>40</v>
      </c>
      <c r="AF633" s="10">
        <v>50</v>
      </c>
      <c r="AG633" s="10">
        <v>30</v>
      </c>
      <c r="AH633" s="10">
        <v>0</v>
      </c>
      <c r="AI633" s="10">
        <v>1</v>
      </c>
      <c r="AJ633" s="10">
        <v>0</v>
      </c>
      <c r="AK633" s="10">
        <v>0</v>
      </c>
      <c r="AL633" s="10">
        <v>1</v>
      </c>
      <c r="AM633" s="10">
        <v>1</v>
      </c>
      <c r="AN633" s="10">
        <v>0</v>
      </c>
      <c r="AO633" s="10">
        <v>1</v>
      </c>
      <c r="AP633" s="10">
        <v>0</v>
      </c>
      <c r="AQ633" s="10">
        <v>0</v>
      </c>
      <c r="AR633" s="10">
        <v>0</v>
      </c>
      <c r="AS633" s="10">
        <v>0</v>
      </c>
      <c r="AT633" s="10"/>
      <c r="AU633" s="10">
        <v>30</v>
      </c>
      <c r="AV633" s="10">
        <v>0</v>
      </c>
      <c r="AW633" s="10">
        <v>0</v>
      </c>
      <c r="AX633" s="12">
        <v>0</v>
      </c>
      <c r="AY633" s="10">
        <v>0</v>
      </c>
      <c r="AZ633" s="10">
        <v>0</v>
      </c>
      <c r="BA633" s="12">
        <v>0</v>
      </c>
      <c r="BB633" s="10">
        <v>0</v>
      </c>
      <c r="BC633" s="10">
        <v>0</v>
      </c>
      <c r="BD633" s="12">
        <v>0</v>
      </c>
      <c r="BE633" s="10">
        <v>0</v>
      </c>
      <c r="BF633" s="10"/>
      <c r="BG633" s="13">
        <v>44853.916666666999</v>
      </c>
      <c r="BH633" s="11"/>
      <c r="BI633" s="10"/>
      <c r="BJ633" s="10">
        <v>2660000</v>
      </c>
      <c r="BK633" s="10"/>
      <c r="BL633" s="10" t="s">
        <v>1135</v>
      </c>
      <c r="BM633" s="11"/>
      <c r="BN633" s="10"/>
      <c r="BO633" s="10">
        <v>1400000</v>
      </c>
      <c r="BP633" s="10"/>
      <c r="BQ633" s="10" t="s">
        <v>1138</v>
      </c>
      <c r="BR633" s="11"/>
      <c r="BS633" s="10"/>
      <c r="BT633" s="10">
        <v>0</v>
      </c>
      <c r="BU633" s="10"/>
      <c r="BV633" s="10"/>
    </row>
    <row r="634" spans="1:74" ht="15" customHeight="1" x14ac:dyDescent="0.2">
      <c r="A634" s="10" t="s">
        <v>667</v>
      </c>
      <c r="B634" s="10" t="s">
        <v>1366</v>
      </c>
      <c r="C634" s="10"/>
      <c r="D634" s="10"/>
      <c r="E634" s="10"/>
      <c r="F634" s="10"/>
      <c r="G634" s="10"/>
      <c r="H634" s="10"/>
      <c r="I634" s="10" t="s">
        <v>38</v>
      </c>
      <c r="J634" s="10"/>
      <c r="K634" s="10"/>
      <c r="L634" s="10"/>
      <c r="M634" s="10" t="s">
        <v>1131</v>
      </c>
      <c r="N634" s="10">
        <f t="shared" si="2"/>
        <v>30</v>
      </c>
      <c r="O634" s="10">
        <v>1</v>
      </c>
      <c r="P634" s="10">
        <v>30</v>
      </c>
      <c r="Q634" s="10">
        <v>0</v>
      </c>
      <c r="R634" s="11" t="s">
        <v>1132</v>
      </c>
      <c r="S634" s="11" t="s">
        <v>1132</v>
      </c>
      <c r="T634" s="11" t="s">
        <v>1132</v>
      </c>
      <c r="U634" s="10">
        <v>0</v>
      </c>
      <c r="V634" s="10">
        <v>30</v>
      </c>
      <c r="W634" s="10">
        <v>30</v>
      </c>
      <c r="X634" s="10">
        <v>30</v>
      </c>
      <c r="Y634" s="10">
        <v>10</v>
      </c>
      <c r="Z634" s="10">
        <v>30</v>
      </c>
      <c r="AA634" s="10">
        <v>40</v>
      </c>
      <c r="AB634" s="10">
        <v>30</v>
      </c>
      <c r="AC634" s="10">
        <v>20</v>
      </c>
      <c r="AD634" s="10">
        <v>20</v>
      </c>
      <c r="AE634" s="10">
        <v>30</v>
      </c>
      <c r="AF634" s="10">
        <v>20</v>
      </c>
      <c r="AG634" s="10">
        <v>30</v>
      </c>
      <c r="AH634" s="10">
        <v>0</v>
      </c>
      <c r="AI634" s="10">
        <v>0</v>
      </c>
      <c r="AJ634" s="10">
        <v>0</v>
      </c>
      <c r="AK634" s="10">
        <v>0</v>
      </c>
      <c r="AL634" s="10">
        <v>0</v>
      </c>
      <c r="AM634" s="10">
        <v>0</v>
      </c>
      <c r="AN634" s="10">
        <v>0</v>
      </c>
      <c r="AO634" s="10">
        <v>0</v>
      </c>
      <c r="AP634" s="10">
        <v>0</v>
      </c>
      <c r="AQ634" s="10">
        <v>0</v>
      </c>
      <c r="AR634" s="10">
        <v>0</v>
      </c>
      <c r="AS634" s="10">
        <v>0</v>
      </c>
      <c r="AT634" s="10"/>
      <c r="AU634" s="10">
        <v>30</v>
      </c>
      <c r="AV634" s="10">
        <v>0</v>
      </c>
      <c r="AW634" s="10">
        <v>0</v>
      </c>
      <c r="AX634" s="12">
        <v>0</v>
      </c>
      <c r="AY634" s="10">
        <v>0</v>
      </c>
      <c r="AZ634" s="10">
        <v>0</v>
      </c>
      <c r="BA634" s="12">
        <v>0</v>
      </c>
      <c r="BB634" s="10">
        <v>5</v>
      </c>
      <c r="BC634" s="10">
        <v>0</v>
      </c>
      <c r="BD634" s="12">
        <v>0</v>
      </c>
      <c r="BE634" s="10">
        <v>78.2</v>
      </c>
      <c r="BF634" s="10"/>
      <c r="BG634" s="13">
        <v>44853.916666666999</v>
      </c>
      <c r="BH634" s="11"/>
      <c r="BI634" s="10"/>
      <c r="BJ634" s="10">
        <v>5790000</v>
      </c>
      <c r="BK634" s="10"/>
      <c r="BL634" s="10" t="s">
        <v>1531</v>
      </c>
      <c r="BM634" s="11"/>
      <c r="BN634" s="10"/>
      <c r="BO634" s="10">
        <v>5900000</v>
      </c>
      <c r="BP634" s="10"/>
      <c r="BQ634" s="10" t="s">
        <v>1138</v>
      </c>
      <c r="BR634" s="11"/>
      <c r="BS634" s="10"/>
      <c r="BT634" s="10">
        <v>0</v>
      </c>
      <c r="BU634" s="10"/>
      <c r="BV634" s="10"/>
    </row>
    <row r="635" spans="1:74" ht="15" customHeight="1" x14ac:dyDescent="0.2">
      <c r="A635" s="10" t="s">
        <v>668</v>
      </c>
      <c r="B635" s="10"/>
      <c r="C635" s="10"/>
      <c r="D635" s="10"/>
      <c r="E635" s="10"/>
      <c r="F635" s="10"/>
      <c r="G635" s="10"/>
      <c r="H635" s="10"/>
      <c r="I635" s="10" t="s">
        <v>38</v>
      </c>
      <c r="J635" s="10"/>
      <c r="K635" s="10"/>
      <c r="L635" s="10"/>
      <c r="M635" s="10" t="s">
        <v>1131</v>
      </c>
      <c r="N635" s="10">
        <f t="shared" si="2"/>
        <v>30</v>
      </c>
      <c r="O635" s="10">
        <v>1</v>
      </c>
      <c r="P635" s="10">
        <v>30</v>
      </c>
      <c r="Q635" s="10">
        <v>0</v>
      </c>
      <c r="R635" s="11" t="s">
        <v>1223</v>
      </c>
      <c r="S635" s="11" t="s">
        <v>1223</v>
      </c>
      <c r="T635" s="11" t="s">
        <v>1131</v>
      </c>
      <c r="U635" s="10">
        <v>8.82</v>
      </c>
      <c r="V635" s="10">
        <v>30</v>
      </c>
      <c r="W635" s="10">
        <v>30</v>
      </c>
      <c r="X635" s="10">
        <v>20</v>
      </c>
      <c r="Y635" s="10">
        <v>40</v>
      </c>
      <c r="Z635" s="10">
        <v>20</v>
      </c>
      <c r="AA635" s="10">
        <v>30</v>
      </c>
      <c r="AB635" s="10">
        <v>40</v>
      </c>
      <c r="AC635" s="10">
        <v>30</v>
      </c>
      <c r="AD635" s="10">
        <v>20</v>
      </c>
      <c r="AE635" s="10">
        <v>40</v>
      </c>
      <c r="AF635" s="10">
        <v>50</v>
      </c>
      <c r="AG635" s="10">
        <v>50</v>
      </c>
      <c r="AH635" s="10">
        <v>0</v>
      </c>
      <c r="AI635" s="10">
        <v>0</v>
      </c>
      <c r="AJ635" s="10">
        <v>0</v>
      </c>
      <c r="AK635" s="10">
        <v>1</v>
      </c>
      <c r="AL635" s="10">
        <v>2</v>
      </c>
      <c r="AM635" s="10">
        <v>0</v>
      </c>
      <c r="AN635" s="10">
        <v>0</v>
      </c>
      <c r="AO635" s="10">
        <v>1</v>
      </c>
      <c r="AP635" s="10">
        <v>0</v>
      </c>
      <c r="AQ635" s="10">
        <v>0</v>
      </c>
      <c r="AR635" s="10">
        <v>0</v>
      </c>
      <c r="AS635" s="10">
        <v>1</v>
      </c>
      <c r="AT635" s="10"/>
      <c r="AU635" s="10">
        <v>50</v>
      </c>
      <c r="AV635" s="10">
        <v>1</v>
      </c>
      <c r="AW635" s="10">
        <v>0</v>
      </c>
      <c r="AX635" s="12">
        <v>0</v>
      </c>
      <c r="AY635" s="10">
        <v>0</v>
      </c>
      <c r="AZ635" s="10">
        <v>0</v>
      </c>
      <c r="BA635" s="12">
        <v>0</v>
      </c>
      <c r="BB635" s="10">
        <v>0</v>
      </c>
      <c r="BC635" s="10">
        <v>0</v>
      </c>
      <c r="BD635" s="12">
        <v>0</v>
      </c>
      <c r="BE635" s="10">
        <v>0</v>
      </c>
      <c r="BF635" s="10"/>
      <c r="BG635" s="13">
        <v>44853.916666666999</v>
      </c>
      <c r="BH635" s="11"/>
      <c r="BI635" s="10" t="s">
        <v>1358</v>
      </c>
      <c r="BJ635" s="10">
        <v>4080000</v>
      </c>
      <c r="BK635" s="10" t="s">
        <v>1549</v>
      </c>
      <c r="BL635" s="10" t="s">
        <v>1152</v>
      </c>
      <c r="BM635" s="11"/>
      <c r="BN635" s="10" t="s">
        <v>1358</v>
      </c>
      <c r="BO635" s="10">
        <v>2200000</v>
      </c>
      <c r="BP635" s="10" t="s">
        <v>1550</v>
      </c>
      <c r="BQ635" s="10" t="s">
        <v>1138</v>
      </c>
      <c r="BR635" s="11"/>
      <c r="BS635" s="10" t="s">
        <v>1358</v>
      </c>
      <c r="BT635" s="10">
        <v>0</v>
      </c>
      <c r="BU635" s="10" t="s">
        <v>1549</v>
      </c>
      <c r="BV635" s="10"/>
    </row>
    <row r="636" spans="1:74" ht="15" customHeight="1" x14ac:dyDescent="0.2">
      <c r="A636" s="10" t="s">
        <v>669</v>
      </c>
      <c r="B636" s="10" t="s">
        <v>1366</v>
      </c>
      <c r="C636" s="10"/>
      <c r="D636" s="10"/>
      <c r="E636" s="10"/>
      <c r="F636" s="10"/>
      <c r="G636" s="10"/>
      <c r="H636" s="10"/>
      <c r="I636" s="10" t="s">
        <v>38</v>
      </c>
      <c r="J636" s="10"/>
      <c r="K636" s="10"/>
      <c r="L636" s="10"/>
      <c r="M636" s="10" t="s">
        <v>1131</v>
      </c>
      <c r="N636" s="10">
        <f t="shared" si="2"/>
        <v>30</v>
      </c>
      <c r="O636" s="10">
        <v>0.95</v>
      </c>
      <c r="P636" s="10">
        <v>30</v>
      </c>
      <c r="Q636" s="10">
        <v>0</v>
      </c>
      <c r="R636" s="11" t="s">
        <v>1289</v>
      </c>
      <c r="S636" s="11" t="s">
        <v>1285</v>
      </c>
      <c r="T636" s="11" t="s">
        <v>1224</v>
      </c>
      <c r="U636" s="10">
        <v>0</v>
      </c>
      <c r="V636" s="10">
        <v>20</v>
      </c>
      <c r="W636" s="10">
        <v>40</v>
      </c>
      <c r="X636" s="10">
        <v>40</v>
      </c>
      <c r="Y636" s="10">
        <v>30</v>
      </c>
      <c r="Z636" s="10">
        <v>40</v>
      </c>
      <c r="AA636" s="10">
        <v>50</v>
      </c>
      <c r="AB636" s="10">
        <v>30</v>
      </c>
      <c r="AC636" s="10">
        <v>10</v>
      </c>
      <c r="AD636" s="10">
        <v>30</v>
      </c>
      <c r="AE636" s="10">
        <v>20</v>
      </c>
      <c r="AF636" s="10">
        <v>30</v>
      </c>
      <c r="AG636" s="10">
        <v>30</v>
      </c>
      <c r="AH636" s="10">
        <v>0</v>
      </c>
      <c r="AI636" s="10">
        <v>0</v>
      </c>
      <c r="AJ636" s="10">
        <v>0</v>
      </c>
      <c r="AK636" s="10">
        <v>0</v>
      </c>
      <c r="AL636" s="10">
        <v>0</v>
      </c>
      <c r="AM636" s="10">
        <v>0</v>
      </c>
      <c r="AN636" s="10">
        <v>0</v>
      </c>
      <c r="AO636" s="10">
        <v>0</v>
      </c>
      <c r="AP636" s="10">
        <v>0</v>
      </c>
      <c r="AQ636" s="10">
        <v>0</v>
      </c>
      <c r="AR636" s="10">
        <v>0</v>
      </c>
      <c r="AS636" s="10">
        <v>0</v>
      </c>
      <c r="AT636" s="10"/>
      <c r="AU636" s="10">
        <v>30</v>
      </c>
      <c r="AV636" s="10">
        <v>0</v>
      </c>
      <c r="AW636" s="10">
        <v>0</v>
      </c>
      <c r="AX636" s="12">
        <v>0</v>
      </c>
      <c r="AY636" s="10">
        <v>0</v>
      </c>
      <c r="AZ636" s="10">
        <v>0</v>
      </c>
      <c r="BA636" s="12">
        <v>0</v>
      </c>
      <c r="BB636" s="10">
        <v>0</v>
      </c>
      <c r="BC636" s="10">
        <v>0</v>
      </c>
      <c r="BD636" s="12">
        <v>0</v>
      </c>
      <c r="BE636" s="10">
        <v>0</v>
      </c>
      <c r="BF636" s="10"/>
      <c r="BG636" s="13">
        <v>44853.916666666999</v>
      </c>
      <c r="BH636" s="11"/>
      <c r="BI636" s="10" t="s">
        <v>1368</v>
      </c>
      <c r="BJ636" s="10">
        <v>10900000</v>
      </c>
      <c r="BK636" s="10" t="s">
        <v>1551</v>
      </c>
      <c r="BL636" s="10" t="s">
        <v>1135</v>
      </c>
      <c r="BM636" s="11"/>
      <c r="BN636" s="10" t="s">
        <v>1368</v>
      </c>
      <c r="BO636" s="10">
        <v>2000000</v>
      </c>
      <c r="BP636" s="10" t="s">
        <v>1370</v>
      </c>
      <c r="BQ636" s="10" t="s">
        <v>1138</v>
      </c>
      <c r="BR636" s="11"/>
      <c r="BS636" s="10" t="s">
        <v>1368</v>
      </c>
      <c r="BT636" s="10">
        <v>0</v>
      </c>
      <c r="BU636" s="10" t="s">
        <v>1451</v>
      </c>
      <c r="BV636" s="10"/>
    </row>
    <row r="637" spans="1:74" ht="15" customHeight="1" x14ac:dyDescent="0.2">
      <c r="A637" s="10" t="s">
        <v>670</v>
      </c>
      <c r="B637" s="10"/>
      <c r="C637" s="10" t="s">
        <v>1258</v>
      </c>
      <c r="D637" s="10"/>
      <c r="E637" s="10"/>
      <c r="F637" s="10"/>
      <c r="G637" s="10"/>
      <c r="H637" s="10"/>
      <c r="I637" s="10" t="s">
        <v>38</v>
      </c>
      <c r="J637" s="10"/>
      <c r="K637" s="10"/>
      <c r="L637" s="10"/>
      <c r="M637" s="10" t="s">
        <v>1131</v>
      </c>
      <c r="N637" s="10">
        <f t="shared" si="2"/>
        <v>30</v>
      </c>
      <c r="O637" s="10">
        <v>1</v>
      </c>
      <c r="P637" s="10">
        <v>30</v>
      </c>
      <c r="Q637" s="10">
        <v>0</v>
      </c>
      <c r="R637" s="11" t="s">
        <v>1132</v>
      </c>
      <c r="S637" s="11" t="s">
        <v>1132</v>
      </c>
      <c r="T637" s="11" t="s">
        <v>1132</v>
      </c>
      <c r="U637" s="10">
        <v>0</v>
      </c>
      <c r="V637" s="10">
        <v>50</v>
      </c>
      <c r="W637" s="10">
        <v>20</v>
      </c>
      <c r="X637" s="10">
        <v>20</v>
      </c>
      <c r="Y637" s="10">
        <v>50</v>
      </c>
      <c r="Z637" s="10">
        <v>50</v>
      </c>
      <c r="AA637" s="10">
        <v>30</v>
      </c>
      <c r="AB637" s="10">
        <v>40</v>
      </c>
      <c r="AC637" s="10">
        <v>30</v>
      </c>
      <c r="AD637" s="10">
        <v>20</v>
      </c>
      <c r="AE637" s="10">
        <v>10</v>
      </c>
      <c r="AF637" s="10">
        <v>30</v>
      </c>
      <c r="AG637" s="10">
        <v>20</v>
      </c>
      <c r="AH637" s="10">
        <v>0</v>
      </c>
      <c r="AI637" s="10">
        <v>0</v>
      </c>
      <c r="AJ637" s="10">
        <v>3</v>
      </c>
      <c r="AK637" s="10">
        <v>1</v>
      </c>
      <c r="AL637" s="10">
        <v>1</v>
      </c>
      <c r="AM637" s="10">
        <v>0</v>
      </c>
      <c r="AN637" s="10">
        <v>0</v>
      </c>
      <c r="AO637" s="10">
        <v>0</v>
      </c>
      <c r="AP637" s="10">
        <v>0</v>
      </c>
      <c r="AQ637" s="10">
        <v>0</v>
      </c>
      <c r="AR637" s="10">
        <v>0</v>
      </c>
      <c r="AS637" s="10">
        <v>0</v>
      </c>
      <c r="AT637" s="10"/>
      <c r="AU637" s="10">
        <v>20</v>
      </c>
      <c r="AV637" s="10">
        <v>0</v>
      </c>
      <c r="AW637" s="10">
        <v>0</v>
      </c>
      <c r="AX637" s="12">
        <v>0</v>
      </c>
      <c r="AY637" s="10">
        <v>0</v>
      </c>
      <c r="AZ637" s="10">
        <v>0</v>
      </c>
      <c r="BA637" s="12">
        <v>0</v>
      </c>
      <c r="BB637" s="10">
        <v>0</v>
      </c>
      <c r="BC637" s="10">
        <v>0</v>
      </c>
      <c r="BD637" s="12">
        <v>0</v>
      </c>
      <c r="BE637" s="10">
        <v>0</v>
      </c>
      <c r="BF637" s="10"/>
      <c r="BG637" s="13">
        <v>44853.916666666999</v>
      </c>
      <c r="BH637" s="11"/>
      <c r="BI637" s="10"/>
      <c r="BJ637" s="10">
        <v>5800000</v>
      </c>
      <c r="BK637" s="10"/>
      <c r="BL637" s="10" t="s">
        <v>1153</v>
      </c>
      <c r="BM637" s="11"/>
      <c r="BN637" s="10"/>
      <c r="BO637" s="10">
        <v>3000000</v>
      </c>
      <c r="BP637" s="10"/>
      <c r="BQ637" s="10" t="s">
        <v>1138</v>
      </c>
      <c r="BR637" s="11"/>
      <c r="BS637" s="10"/>
      <c r="BT637" s="10">
        <v>0</v>
      </c>
      <c r="BU637" s="10"/>
      <c r="BV637" s="10"/>
    </row>
    <row r="638" spans="1:74" ht="15" customHeight="1" x14ac:dyDescent="0.2">
      <c r="A638" s="10" t="s">
        <v>671</v>
      </c>
      <c r="B638" s="10" t="s">
        <v>1182</v>
      </c>
      <c r="C638" s="10" t="s">
        <v>1313</v>
      </c>
      <c r="D638" s="10"/>
      <c r="E638" s="10"/>
      <c r="F638" s="10"/>
      <c r="G638" s="10"/>
      <c r="H638" s="10"/>
      <c r="I638" s="10" t="s">
        <v>38</v>
      </c>
      <c r="J638" s="10"/>
      <c r="K638" s="10"/>
      <c r="L638" s="10"/>
      <c r="M638" s="10" t="s">
        <v>1131</v>
      </c>
      <c r="N638" s="10">
        <f t="shared" si="2"/>
        <v>30</v>
      </c>
      <c r="O638" s="10">
        <v>1</v>
      </c>
      <c r="P638" s="10">
        <v>30</v>
      </c>
      <c r="Q638" s="10">
        <v>0</v>
      </c>
      <c r="R638" s="11" t="s">
        <v>1132</v>
      </c>
      <c r="S638" s="11" t="s">
        <v>1132</v>
      </c>
      <c r="T638" s="11" t="s">
        <v>1236</v>
      </c>
      <c r="U638" s="10">
        <v>0</v>
      </c>
      <c r="V638" s="10">
        <v>40</v>
      </c>
      <c r="W638" s="10">
        <v>20</v>
      </c>
      <c r="X638" s="10">
        <v>40</v>
      </c>
      <c r="Y638" s="10">
        <v>20</v>
      </c>
      <c r="Z638" s="10">
        <v>30</v>
      </c>
      <c r="AA638" s="10">
        <v>50</v>
      </c>
      <c r="AB638" s="10">
        <v>40</v>
      </c>
      <c r="AC638" s="10">
        <v>40</v>
      </c>
      <c r="AD638" s="10">
        <v>10</v>
      </c>
      <c r="AE638" s="10">
        <v>20</v>
      </c>
      <c r="AF638" s="10">
        <v>10</v>
      </c>
      <c r="AG638" s="10">
        <v>10</v>
      </c>
      <c r="AH638" s="10">
        <v>0</v>
      </c>
      <c r="AI638" s="10">
        <v>0</v>
      </c>
      <c r="AJ638" s="10">
        <v>0</v>
      </c>
      <c r="AK638" s="10">
        <v>0</v>
      </c>
      <c r="AL638" s="10">
        <v>0</v>
      </c>
      <c r="AM638" s="10">
        <v>0</v>
      </c>
      <c r="AN638" s="10">
        <v>0</v>
      </c>
      <c r="AO638" s="10">
        <v>0</v>
      </c>
      <c r="AP638" s="10">
        <v>0</v>
      </c>
      <c r="AQ638" s="10">
        <v>0</v>
      </c>
      <c r="AR638" s="10">
        <v>0</v>
      </c>
      <c r="AS638" s="10">
        <v>0</v>
      </c>
      <c r="AT638" s="10"/>
      <c r="AU638" s="10">
        <v>10</v>
      </c>
      <c r="AV638" s="10">
        <v>0</v>
      </c>
      <c r="AW638" s="10">
        <v>0</v>
      </c>
      <c r="AX638" s="12">
        <v>0</v>
      </c>
      <c r="AY638" s="10">
        <v>0</v>
      </c>
      <c r="AZ638" s="10">
        <v>0</v>
      </c>
      <c r="BA638" s="12">
        <v>0</v>
      </c>
      <c r="BB638" s="10">
        <v>0</v>
      </c>
      <c r="BC638" s="10">
        <v>0</v>
      </c>
      <c r="BD638" s="12">
        <v>0</v>
      </c>
      <c r="BE638" s="10">
        <v>0</v>
      </c>
      <c r="BF638" s="10"/>
      <c r="BG638" s="13">
        <v>44853.916666666999</v>
      </c>
      <c r="BH638" s="11"/>
      <c r="BI638" s="10"/>
      <c r="BJ638" s="10">
        <v>3690000</v>
      </c>
      <c r="BK638" s="10"/>
      <c r="BL638" s="10" t="s">
        <v>1153</v>
      </c>
      <c r="BM638" s="11"/>
      <c r="BN638" s="10" t="s">
        <v>1185</v>
      </c>
      <c r="BO638" s="10">
        <v>3400000</v>
      </c>
      <c r="BP638" s="10" t="s">
        <v>1552</v>
      </c>
      <c r="BQ638" s="10" t="s">
        <v>1138</v>
      </c>
      <c r="BR638" s="11"/>
      <c r="BS638" s="10"/>
      <c r="BT638" s="10">
        <v>0</v>
      </c>
      <c r="BU638" s="10"/>
      <c r="BV638" s="10"/>
    </row>
    <row r="639" spans="1:74" ht="15" customHeight="1" x14ac:dyDescent="0.2">
      <c r="A639" s="10" t="s">
        <v>672</v>
      </c>
      <c r="B639" s="10"/>
      <c r="C639" s="10"/>
      <c r="D639" s="10"/>
      <c r="E639" s="10"/>
      <c r="F639" s="10"/>
      <c r="G639" s="10"/>
      <c r="H639" s="10">
        <v>40</v>
      </c>
      <c r="I639" s="10" t="s">
        <v>38</v>
      </c>
      <c r="J639" s="10"/>
      <c r="K639" s="10"/>
      <c r="L639" s="10"/>
      <c r="M639" s="10" t="s">
        <v>1234</v>
      </c>
      <c r="N639" s="10">
        <f t="shared" si="2"/>
        <v>30</v>
      </c>
      <c r="O639" s="10">
        <v>1</v>
      </c>
      <c r="P639" s="10">
        <v>30</v>
      </c>
      <c r="Q639" s="10">
        <v>0</v>
      </c>
      <c r="R639" s="11" t="s">
        <v>1132</v>
      </c>
      <c r="S639" s="11" t="s">
        <v>1537</v>
      </c>
      <c r="T639" s="11" t="s">
        <v>1132</v>
      </c>
      <c r="U639" s="10">
        <v>9.4</v>
      </c>
      <c r="V639" s="10">
        <v>40</v>
      </c>
      <c r="W639" s="10">
        <v>50</v>
      </c>
      <c r="X639" s="10">
        <v>20</v>
      </c>
      <c r="Y639" s="10">
        <v>50</v>
      </c>
      <c r="Z639" s="10">
        <v>10</v>
      </c>
      <c r="AA639" s="10">
        <v>20</v>
      </c>
      <c r="AB639" s="10">
        <v>30</v>
      </c>
      <c r="AC639" s="10">
        <v>20</v>
      </c>
      <c r="AD639" s="10">
        <v>10</v>
      </c>
      <c r="AE639" s="10">
        <v>20</v>
      </c>
      <c r="AF639" s="10">
        <v>30</v>
      </c>
      <c r="AG639" s="10">
        <v>30</v>
      </c>
      <c r="AH639" s="10">
        <v>1</v>
      </c>
      <c r="AI639" s="10">
        <v>0</v>
      </c>
      <c r="AJ639" s="10">
        <v>0</v>
      </c>
      <c r="AK639" s="10">
        <v>2</v>
      </c>
      <c r="AL639" s="10">
        <v>0</v>
      </c>
      <c r="AM639" s="10">
        <v>0</v>
      </c>
      <c r="AN639" s="10">
        <v>0</v>
      </c>
      <c r="AO639" s="10">
        <v>0</v>
      </c>
      <c r="AP639" s="10">
        <v>0</v>
      </c>
      <c r="AQ639" s="10">
        <v>0</v>
      </c>
      <c r="AR639" s="10">
        <v>0</v>
      </c>
      <c r="AS639" s="10">
        <v>2</v>
      </c>
      <c r="AT639" s="10"/>
      <c r="AU639" s="10">
        <v>30</v>
      </c>
      <c r="AV639" s="10">
        <v>1</v>
      </c>
      <c r="AW639" s="10">
        <v>0</v>
      </c>
      <c r="AX639" s="12">
        <v>0</v>
      </c>
      <c r="AY639" s="10">
        <v>0</v>
      </c>
      <c r="AZ639" s="10">
        <v>0</v>
      </c>
      <c r="BA639" s="12">
        <v>0</v>
      </c>
      <c r="BB639" s="10">
        <v>1</v>
      </c>
      <c r="BC639" s="10">
        <v>0</v>
      </c>
      <c r="BD639" s="12">
        <v>0</v>
      </c>
      <c r="BE639" s="10">
        <v>64</v>
      </c>
      <c r="BF639" s="10"/>
      <c r="BG639" s="13">
        <v>44853.916666666999</v>
      </c>
      <c r="BH639" s="11"/>
      <c r="BI639" s="10"/>
      <c r="BJ639" s="10">
        <v>81</v>
      </c>
      <c r="BK639" s="10"/>
      <c r="BL639" s="10" t="s">
        <v>1141</v>
      </c>
      <c r="BM639" s="11"/>
      <c r="BN639" s="10"/>
      <c r="BO639" s="10">
        <v>800000</v>
      </c>
      <c r="BP639" s="10"/>
      <c r="BQ639" s="10" t="s">
        <v>1138</v>
      </c>
      <c r="BR639" s="11"/>
      <c r="BS639" s="10" t="s">
        <v>1553</v>
      </c>
      <c r="BT639" s="10">
        <v>80</v>
      </c>
      <c r="BU639" s="10" t="s">
        <v>1554</v>
      </c>
      <c r="BV639" s="10"/>
    </row>
    <row r="640" spans="1:74" ht="15" customHeight="1" x14ac:dyDescent="0.2">
      <c r="A640" s="10" t="s">
        <v>673</v>
      </c>
      <c r="B640" s="10"/>
      <c r="C640" s="10"/>
      <c r="D640" s="10"/>
      <c r="E640" s="10"/>
      <c r="F640" s="10"/>
      <c r="G640" s="10">
        <v>90</v>
      </c>
      <c r="H640" s="10"/>
      <c r="I640" s="10" t="s">
        <v>38</v>
      </c>
      <c r="J640" s="10"/>
      <c r="K640" s="10"/>
      <c r="L640" s="10"/>
      <c r="M640" s="10" t="s">
        <v>1234</v>
      </c>
      <c r="N640" s="10">
        <f t="shared" si="2"/>
        <v>30</v>
      </c>
      <c r="O640" s="10">
        <v>1</v>
      </c>
      <c r="P640" s="10">
        <v>30</v>
      </c>
      <c r="Q640" s="10">
        <v>0</v>
      </c>
      <c r="R640" s="11" t="s">
        <v>1261</v>
      </c>
      <c r="S640" s="11" t="s">
        <v>1155</v>
      </c>
      <c r="T640" s="11" t="s">
        <v>1132</v>
      </c>
      <c r="U640" s="10">
        <v>0</v>
      </c>
      <c r="V640" s="10">
        <v>20</v>
      </c>
      <c r="W640" s="10">
        <v>20</v>
      </c>
      <c r="X640" s="10">
        <v>20</v>
      </c>
      <c r="Y640" s="10">
        <v>30</v>
      </c>
      <c r="Z640" s="10">
        <v>40</v>
      </c>
      <c r="AA640" s="10">
        <v>50</v>
      </c>
      <c r="AB640" s="10">
        <v>30</v>
      </c>
      <c r="AC640" s="10">
        <v>10</v>
      </c>
      <c r="AD640" s="10">
        <v>10</v>
      </c>
      <c r="AE640" s="10">
        <v>20</v>
      </c>
      <c r="AF640" s="10">
        <v>10</v>
      </c>
      <c r="AG640" s="10">
        <v>20</v>
      </c>
      <c r="AH640" s="10">
        <v>1</v>
      </c>
      <c r="AI640" s="10">
        <v>1</v>
      </c>
      <c r="AJ640" s="10">
        <v>0</v>
      </c>
      <c r="AK640" s="10">
        <v>0</v>
      </c>
      <c r="AL640" s="10">
        <v>0</v>
      </c>
      <c r="AM640" s="10">
        <v>0</v>
      </c>
      <c r="AN640" s="10">
        <v>1</v>
      </c>
      <c r="AO640" s="10">
        <v>0</v>
      </c>
      <c r="AP640" s="10">
        <v>0</v>
      </c>
      <c r="AQ640" s="10">
        <v>0</v>
      </c>
      <c r="AR640" s="10">
        <v>1</v>
      </c>
      <c r="AS640" s="10">
        <v>0</v>
      </c>
      <c r="AT640" s="10"/>
      <c r="AU640" s="10">
        <v>20</v>
      </c>
      <c r="AV640" s="10">
        <v>0</v>
      </c>
      <c r="AW640" s="10">
        <v>0</v>
      </c>
      <c r="AX640" s="12">
        <v>0</v>
      </c>
      <c r="AY640" s="10">
        <v>0</v>
      </c>
      <c r="AZ640" s="10">
        <v>0</v>
      </c>
      <c r="BA640" s="12">
        <v>0</v>
      </c>
      <c r="BB640" s="10">
        <v>13</v>
      </c>
      <c r="BC640" s="10">
        <v>0</v>
      </c>
      <c r="BD640" s="12">
        <v>0</v>
      </c>
      <c r="BE640" s="10">
        <v>14.615399999999999</v>
      </c>
      <c r="BF640" s="10"/>
      <c r="BG640" s="13">
        <v>44853.916666666999</v>
      </c>
      <c r="BH640" s="11"/>
      <c r="BI640" s="10" t="s">
        <v>1158</v>
      </c>
      <c r="BJ640" s="10">
        <v>89</v>
      </c>
      <c r="BK640" s="10" t="s">
        <v>1433</v>
      </c>
      <c r="BL640" s="10" t="s">
        <v>1150</v>
      </c>
      <c r="BM640" s="11"/>
      <c r="BN640" s="10"/>
      <c r="BO640" s="10">
        <v>1400000</v>
      </c>
      <c r="BP640" s="10"/>
      <c r="BQ640" s="10" t="s">
        <v>1138</v>
      </c>
      <c r="BR640" s="11"/>
      <c r="BS640" s="10" t="s">
        <v>1158</v>
      </c>
      <c r="BT640" s="10">
        <v>80</v>
      </c>
      <c r="BU640" s="10" t="s">
        <v>1159</v>
      </c>
      <c r="BV640" s="10"/>
    </row>
    <row r="641" spans="1:74" ht="15" customHeight="1" x14ac:dyDescent="0.2">
      <c r="A641" s="10" t="s">
        <v>674</v>
      </c>
      <c r="B641" s="10" t="s">
        <v>1402</v>
      </c>
      <c r="C641" s="10"/>
      <c r="D641" s="10"/>
      <c r="E641" s="10"/>
      <c r="F641" s="10"/>
      <c r="G641" s="10"/>
      <c r="H641" s="10"/>
      <c r="I641" s="10" t="s">
        <v>38</v>
      </c>
      <c r="J641" s="10" t="s">
        <v>1403</v>
      </c>
      <c r="K641" s="10"/>
      <c r="L641" s="10" t="s">
        <v>1216</v>
      </c>
      <c r="M641" s="10" t="s">
        <v>1131</v>
      </c>
      <c r="N641" s="10">
        <f t="shared" si="2"/>
        <v>30</v>
      </c>
      <c r="O641" s="10">
        <v>1</v>
      </c>
      <c r="P641" s="10">
        <v>30</v>
      </c>
      <c r="Q641" s="10">
        <v>0</v>
      </c>
      <c r="R641" s="11" t="s">
        <v>1337</v>
      </c>
      <c r="S641" s="11" t="s">
        <v>1341</v>
      </c>
      <c r="T641" s="11" t="s">
        <v>1224</v>
      </c>
      <c r="U641" s="10">
        <v>0</v>
      </c>
      <c r="V641" s="10">
        <v>30</v>
      </c>
      <c r="W641" s="10">
        <v>30</v>
      </c>
      <c r="X641" s="10">
        <v>40</v>
      </c>
      <c r="Y641" s="10">
        <v>20</v>
      </c>
      <c r="Z641" s="10">
        <v>50</v>
      </c>
      <c r="AA641" s="10">
        <v>50</v>
      </c>
      <c r="AB641" s="10">
        <v>30</v>
      </c>
      <c r="AC641" s="10">
        <v>20</v>
      </c>
      <c r="AD641" s="10">
        <v>30</v>
      </c>
      <c r="AE641" s="10">
        <v>30</v>
      </c>
      <c r="AF641" s="10">
        <v>30</v>
      </c>
      <c r="AG641" s="10">
        <v>20</v>
      </c>
      <c r="AH641" s="10">
        <v>0</v>
      </c>
      <c r="AI641" s="10">
        <v>1</v>
      </c>
      <c r="AJ641" s="10">
        <v>0</v>
      </c>
      <c r="AK641" s="10">
        <v>0</v>
      </c>
      <c r="AL641" s="10">
        <v>0</v>
      </c>
      <c r="AM641" s="10">
        <v>0</v>
      </c>
      <c r="AN641" s="10">
        <v>0</v>
      </c>
      <c r="AO641" s="10">
        <v>0</v>
      </c>
      <c r="AP641" s="10">
        <v>1</v>
      </c>
      <c r="AQ641" s="10">
        <v>0</v>
      </c>
      <c r="AR641" s="10">
        <v>0</v>
      </c>
      <c r="AS641" s="10">
        <v>0</v>
      </c>
      <c r="AT641" s="10"/>
      <c r="AU641" s="10">
        <v>20</v>
      </c>
      <c r="AV641" s="10">
        <v>0</v>
      </c>
      <c r="AW641" s="10">
        <v>0</v>
      </c>
      <c r="AX641" s="12">
        <v>0</v>
      </c>
      <c r="AY641" s="10">
        <v>0</v>
      </c>
      <c r="AZ641" s="10">
        <v>0</v>
      </c>
      <c r="BA641" s="12">
        <v>0</v>
      </c>
      <c r="BB641" s="10">
        <v>2</v>
      </c>
      <c r="BC641" s="10">
        <v>0</v>
      </c>
      <c r="BD641" s="12">
        <v>0</v>
      </c>
      <c r="BE641" s="10">
        <v>40.5</v>
      </c>
      <c r="BF641" s="10"/>
      <c r="BG641" s="13">
        <v>44853.916666666999</v>
      </c>
      <c r="BH641" s="11"/>
      <c r="BI641" s="10" t="s">
        <v>1139</v>
      </c>
      <c r="BJ641" s="10">
        <v>36</v>
      </c>
      <c r="BK641" s="10" t="s">
        <v>1555</v>
      </c>
      <c r="BL641" s="10" t="s">
        <v>1141</v>
      </c>
      <c r="BM641" s="11"/>
      <c r="BN641" s="10" t="s">
        <v>1136</v>
      </c>
      <c r="BO641" s="10">
        <v>1500000</v>
      </c>
      <c r="BP641" s="10" t="s">
        <v>1556</v>
      </c>
      <c r="BQ641" s="10" t="s">
        <v>1138</v>
      </c>
      <c r="BR641" s="11"/>
      <c r="BS641" s="10" t="s">
        <v>1139</v>
      </c>
      <c r="BT641" s="10">
        <v>33</v>
      </c>
      <c r="BU641" s="10" t="s">
        <v>1557</v>
      </c>
      <c r="BV641" s="10"/>
    </row>
    <row r="642" spans="1:74" ht="15" customHeight="1" x14ac:dyDescent="0.2">
      <c r="A642" s="10" t="s">
        <v>675</v>
      </c>
      <c r="B642" s="10" t="s">
        <v>1204</v>
      </c>
      <c r="C642" s="10"/>
      <c r="D642" s="10"/>
      <c r="E642" s="10"/>
      <c r="F642" s="10"/>
      <c r="G642" s="10"/>
      <c r="H642" s="10"/>
      <c r="I642" s="10" t="s">
        <v>38</v>
      </c>
      <c r="J642" s="10" t="s">
        <v>47</v>
      </c>
      <c r="K642" s="10"/>
      <c r="L642" s="10"/>
      <c r="M642" s="10" t="s">
        <v>1131</v>
      </c>
      <c r="N642" s="10">
        <f t="shared" si="2"/>
        <v>30</v>
      </c>
      <c r="O642" s="10">
        <v>0.96</v>
      </c>
      <c r="P642" s="10">
        <v>30</v>
      </c>
      <c r="Q642" s="10">
        <v>0</v>
      </c>
      <c r="R642" s="11" t="s">
        <v>1189</v>
      </c>
      <c r="S642" s="11" t="s">
        <v>1155</v>
      </c>
      <c r="T642" s="11" t="s">
        <v>1189</v>
      </c>
      <c r="U642" s="10">
        <v>0</v>
      </c>
      <c r="V642" s="10">
        <v>70</v>
      </c>
      <c r="W642" s="10">
        <v>50</v>
      </c>
      <c r="X642" s="10">
        <v>70</v>
      </c>
      <c r="Y642" s="10">
        <v>30</v>
      </c>
      <c r="Z642" s="10">
        <v>70</v>
      </c>
      <c r="AA642" s="10">
        <v>40</v>
      </c>
      <c r="AB642" s="10">
        <v>20</v>
      </c>
      <c r="AC642" s="10">
        <v>30</v>
      </c>
      <c r="AD642" s="10">
        <v>20</v>
      </c>
      <c r="AE642" s="10">
        <v>10</v>
      </c>
      <c r="AF642" s="10">
        <v>10</v>
      </c>
      <c r="AG642" s="10">
        <v>10</v>
      </c>
      <c r="AH642" s="10">
        <v>0</v>
      </c>
      <c r="AI642" s="10">
        <v>0</v>
      </c>
      <c r="AJ642" s="10">
        <v>0</v>
      </c>
      <c r="AK642" s="10">
        <v>0</v>
      </c>
      <c r="AL642" s="10">
        <v>0</v>
      </c>
      <c r="AM642" s="10">
        <v>0</v>
      </c>
      <c r="AN642" s="10">
        <v>0</v>
      </c>
      <c r="AO642" s="10">
        <v>0</v>
      </c>
      <c r="AP642" s="10">
        <v>0</v>
      </c>
      <c r="AQ642" s="10">
        <v>0</v>
      </c>
      <c r="AR642" s="10">
        <v>0</v>
      </c>
      <c r="AS642" s="10">
        <v>0</v>
      </c>
      <c r="AT642" s="10"/>
      <c r="AU642" s="10">
        <v>10</v>
      </c>
      <c r="AV642" s="10">
        <v>0</v>
      </c>
      <c r="AW642" s="10">
        <v>0</v>
      </c>
      <c r="AX642" s="12">
        <v>0</v>
      </c>
      <c r="AY642" s="10">
        <v>0</v>
      </c>
      <c r="AZ642" s="10">
        <v>0</v>
      </c>
      <c r="BA642" s="12">
        <v>0</v>
      </c>
      <c r="BB642" s="10">
        <v>0</v>
      </c>
      <c r="BC642" s="10">
        <v>0</v>
      </c>
      <c r="BD642" s="12">
        <v>0</v>
      </c>
      <c r="BE642" s="10">
        <v>0</v>
      </c>
      <c r="BF642" s="10"/>
      <c r="BG642" s="13">
        <v>44853.916666666999</v>
      </c>
      <c r="BH642" s="11"/>
      <c r="BI642" s="10" t="s">
        <v>1206</v>
      </c>
      <c r="BJ642" s="10">
        <v>36200</v>
      </c>
      <c r="BK642" s="10" t="s">
        <v>1558</v>
      </c>
      <c r="BL642" s="10" t="s">
        <v>1141</v>
      </c>
      <c r="BM642" s="11"/>
      <c r="BN642" s="10" t="s">
        <v>1206</v>
      </c>
      <c r="BO642" s="10">
        <v>72000</v>
      </c>
      <c r="BP642" s="10" t="s">
        <v>1559</v>
      </c>
      <c r="BQ642" s="10" t="s">
        <v>1138</v>
      </c>
      <c r="BR642" s="11"/>
      <c r="BS642" s="10" t="s">
        <v>1206</v>
      </c>
      <c r="BT642" s="10">
        <v>0</v>
      </c>
      <c r="BU642" s="10" t="s">
        <v>1560</v>
      </c>
      <c r="BV642" s="10"/>
    </row>
    <row r="643" spans="1:74" ht="15" customHeight="1" x14ac:dyDescent="0.2">
      <c r="A643" s="10" t="s">
        <v>676</v>
      </c>
      <c r="B643" s="10" t="s">
        <v>1274</v>
      </c>
      <c r="C643" s="10"/>
      <c r="D643" s="10"/>
      <c r="E643" s="10"/>
      <c r="F643" s="10"/>
      <c r="G643" s="10"/>
      <c r="H643" s="10"/>
      <c r="I643" s="10" t="s">
        <v>38</v>
      </c>
      <c r="J643" s="10"/>
      <c r="K643" s="10"/>
      <c r="L643" s="10" t="s">
        <v>1232</v>
      </c>
      <c r="M643" s="10" t="s">
        <v>1131</v>
      </c>
      <c r="N643" s="10">
        <f t="shared" si="2"/>
        <v>30</v>
      </c>
      <c r="O643" s="10">
        <v>1</v>
      </c>
      <c r="P643" s="10">
        <v>30</v>
      </c>
      <c r="Q643" s="10">
        <v>0</v>
      </c>
      <c r="R643" s="11" t="s">
        <v>1540</v>
      </c>
      <c r="S643" s="11" t="s">
        <v>1248</v>
      </c>
      <c r="T643" s="11" t="s">
        <v>1132</v>
      </c>
      <c r="U643" s="10">
        <v>0</v>
      </c>
      <c r="V643" s="10">
        <v>30</v>
      </c>
      <c r="W643" s="10">
        <v>40</v>
      </c>
      <c r="X643" s="10">
        <v>40</v>
      </c>
      <c r="Y643" s="10">
        <v>40</v>
      </c>
      <c r="Z643" s="10">
        <v>50</v>
      </c>
      <c r="AA643" s="10">
        <v>30</v>
      </c>
      <c r="AB643" s="10">
        <v>30</v>
      </c>
      <c r="AC643" s="10">
        <v>10</v>
      </c>
      <c r="AD643" s="10">
        <v>30</v>
      </c>
      <c r="AE643" s="10">
        <v>30</v>
      </c>
      <c r="AF643" s="10">
        <v>20</v>
      </c>
      <c r="AG643" s="10">
        <v>40</v>
      </c>
      <c r="AH643" s="10">
        <v>0</v>
      </c>
      <c r="AI643" s="10">
        <v>0</v>
      </c>
      <c r="AJ643" s="10">
        <v>0</v>
      </c>
      <c r="AK643" s="10">
        <v>0</v>
      </c>
      <c r="AL643" s="10">
        <v>0</v>
      </c>
      <c r="AM643" s="10">
        <v>0</v>
      </c>
      <c r="AN643" s="10">
        <v>0</v>
      </c>
      <c r="AO643" s="10">
        <v>0</v>
      </c>
      <c r="AP643" s="10">
        <v>0</v>
      </c>
      <c r="AQ643" s="10">
        <v>0</v>
      </c>
      <c r="AR643" s="10">
        <v>0</v>
      </c>
      <c r="AS643" s="10">
        <v>0</v>
      </c>
      <c r="AT643" s="10"/>
      <c r="AU643" s="10">
        <v>40</v>
      </c>
      <c r="AV643" s="10">
        <v>0</v>
      </c>
      <c r="AW643" s="10">
        <v>0</v>
      </c>
      <c r="AX643" s="12">
        <v>0</v>
      </c>
      <c r="AY643" s="10">
        <v>0</v>
      </c>
      <c r="AZ643" s="10">
        <v>0</v>
      </c>
      <c r="BA643" s="12">
        <v>0</v>
      </c>
      <c r="BB643" s="10">
        <v>3</v>
      </c>
      <c r="BC643" s="10">
        <v>1</v>
      </c>
      <c r="BD643" s="12">
        <v>0.33333299999999999</v>
      </c>
      <c r="BE643" s="10">
        <v>22.666699999999999</v>
      </c>
      <c r="BF643" s="10"/>
      <c r="BG643" s="13">
        <v>44853.916666666999</v>
      </c>
      <c r="BH643" s="11"/>
      <c r="BI643" s="10" t="s">
        <v>1225</v>
      </c>
      <c r="BJ643" s="10">
        <v>74</v>
      </c>
      <c r="BK643" s="10" t="s">
        <v>1561</v>
      </c>
      <c r="BL643" s="10" t="s">
        <v>1150</v>
      </c>
      <c r="BM643" s="11"/>
      <c r="BN643" s="10"/>
      <c r="BO643" s="10">
        <v>1100000</v>
      </c>
      <c r="BP643" s="10"/>
      <c r="BQ643" s="10" t="s">
        <v>1138</v>
      </c>
      <c r="BR643" s="11"/>
      <c r="BS643" s="10" t="s">
        <v>1225</v>
      </c>
      <c r="BT643" s="10">
        <v>75</v>
      </c>
      <c r="BU643" s="10" t="s">
        <v>1562</v>
      </c>
      <c r="BV643" s="10"/>
    </row>
    <row r="644" spans="1:74" ht="15" customHeight="1" x14ac:dyDescent="0.2">
      <c r="A644" s="10" t="s">
        <v>677</v>
      </c>
      <c r="B644" s="10"/>
      <c r="C644" s="10"/>
      <c r="D644" s="10" t="s">
        <v>1154</v>
      </c>
      <c r="E644" s="10"/>
      <c r="F644" s="10"/>
      <c r="G644" s="10">
        <v>70</v>
      </c>
      <c r="H644" s="10"/>
      <c r="I644" s="10" t="s">
        <v>38</v>
      </c>
      <c r="J644" s="10"/>
      <c r="K644" s="10"/>
      <c r="L644" s="10"/>
      <c r="M644" s="10" t="s">
        <v>1234</v>
      </c>
      <c r="N644" s="10">
        <f t="shared" si="2"/>
        <v>30</v>
      </c>
      <c r="O644" s="10">
        <v>1</v>
      </c>
      <c r="P644" s="10">
        <v>30</v>
      </c>
      <c r="Q644" s="10">
        <v>0</v>
      </c>
      <c r="R644" s="11" t="s">
        <v>1363</v>
      </c>
      <c r="S644" s="11" t="s">
        <v>1341</v>
      </c>
      <c r="T644" s="11" t="s">
        <v>1132</v>
      </c>
      <c r="U644" s="10">
        <v>0</v>
      </c>
      <c r="V644" s="10">
        <v>40</v>
      </c>
      <c r="W644" s="10">
        <v>20</v>
      </c>
      <c r="X644" s="10">
        <v>30</v>
      </c>
      <c r="Y644" s="10">
        <v>40</v>
      </c>
      <c r="Z644" s="10">
        <v>40</v>
      </c>
      <c r="AA644" s="10">
        <v>50</v>
      </c>
      <c r="AB644" s="10">
        <v>30</v>
      </c>
      <c r="AC644" s="10">
        <v>20</v>
      </c>
      <c r="AD644" s="10">
        <v>40</v>
      </c>
      <c r="AE644" s="10">
        <v>30</v>
      </c>
      <c r="AF644" s="10">
        <v>30</v>
      </c>
      <c r="AG644" s="10">
        <v>40</v>
      </c>
      <c r="AH644" s="10">
        <v>1</v>
      </c>
      <c r="AI644" s="10">
        <v>0</v>
      </c>
      <c r="AJ644" s="10">
        <v>0</v>
      </c>
      <c r="AK644" s="10">
        <v>0</v>
      </c>
      <c r="AL644" s="10">
        <v>0</v>
      </c>
      <c r="AM644" s="10">
        <v>1</v>
      </c>
      <c r="AN644" s="10">
        <v>0</v>
      </c>
      <c r="AO644" s="10">
        <v>0</v>
      </c>
      <c r="AP644" s="10">
        <v>0</v>
      </c>
      <c r="AQ644" s="10">
        <v>0</v>
      </c>
      <c r="AR644" s="10">
        <v>0</v>
      </c>
      <c r="AS644" s="10">
        <v>0</v>
      </c>
      <c r="AT644" s="10"/>
      <c r="AU644" s="10">
        <v>40</v>
      </c>
      <c r="AV644" s="10">
        <v>0</v>
      </c>
      <c r="AW644" s="10">
        <v>0</v>
      </c>
      <c r="AX644" s="12">
        <v>0</v>
      </c>
      <c r="AY644" s="10">
        <v>0</v>
      </c>
      <c r="AZ644" s="10">
        <v>0</v>
      </c>
      <c r="BA644" s="12">
        <v>0</v>
      </c>
      <c r="BB644" s="10">
        <v>12</v>
      </c>
      <c r="BC644" s="10">
        <v>0</v>
      </c>
      <c r="BD644" s="12">
        <v>0</v>
      </c>
      <c r="BE644" s="10">
        <v>16.333300000000001</v>
      </c>
      <c r="BF644" s="10"/>
      <c r="BG644" s="13">
        <v>44853.916666666999</v>
      </c>
      <c r="BH644" s="11"/>
      <c r="BI644" s="10" t="s">
        <v>1158</v>
      </c>
      <c r="BJ644" s="10">
        <v>89</v>
      </c>
      <c r="BK644" s="10" t="s">
        <v>1563</v>
      </c>
      <c r="BL644" s="10" t="s">
        <v>1564</v>
      </c>
      <c r="BM644" s="11"/>
      <c r="BN644" s="10"/>
      <c r="BO644" s="10">
        <v>280000</v>
      </c>
      <c r="BP644" s="10"/>
      <c r="BQ644" s="10" t="s">
        <v>1138</v>
      </c>
      <c r="BR644" s="11"/>
      <c r="BS644" s="10" t="s">
        <v>1158</v>
      </c>
      <c r="BT644" s="10">
        <v>81</v>
      </c>
      <c r="BU644" s="10" t="s">
        <v>1565</v>
      </c>
      <c r="BV644" s="10"/>
    </row>
    <row r="645" spans="1:74" ht="15" customHeight="1" x14ac:dyDescent="0.2">
      <c r="A645" s="10" t="s">
        <v>678</v>
      </c>
      <c r="B645" s="10"/>
      <c r="C645" s="10"/>
      <c r="D645" s="10" t="s">
        <v>1154</v>
      </c>
      <c r="E645" s="10"/>
      <c r="F645" s="10"/>
      <c r="G645" s="10">
        <v>60</v>
      </c>
      <c r="H645" s="10"/>
      <c r="I645" s="10" t="s">
        <v>38</v>
      </c>
      <c r="J645" s="10"/>
      <c r="K645" s="10"/>
      <c r="L645" s="10"/>
      <c r="M645" s="10" t="s">
        <v>1234</v>
      </c>
      <c r="N645" s="10">
        <f t="shared" si="2"/>
        <v>30</v>
      </c>
      <c r="O645" s="10">
        <v>1</v>
      </c>
      <c r="P645" s="10">
        <v>30</v>
      </c>
      <c r="Q645" s="10">
        <v>0</v>
      </c>
      <c r="R645" s="11" t="s">
        <v>1132</v>
      </c>
      <c r="S645" s="11" t="s">
        <v>1363</v>
      </c>
      <c r="T645" s="11" t="s">
        <v>1132</v>
      </c>
      <c r="U645" s="10">
        <v>0</v>
      </c>
      <c r="V645" s="10">
        <v>30</v>
      </c>
      <c r="W645" s="10">
        <v>20</v>
      </c>
      <c r="X645" s="10">
        <v>30</v>
      </c>
      <c r="Y645" s="10">
        <v>30</v>
      </c>
      <c r="Z645" s="10">
        <v>20</v>
      </c>
      <c r="AA645" s="10">
        <v>30</v>
      </c>
      <c r="AB645" s="10">
        <v>30</v>
      </c>
      <c r="AC645" s="10">
        <v>30</v>
      </c>
      <c r="AD645" s="10">
        <v>20</v>
      </c>
      <c r="AE645" s="10">
        <v>40</v>
      </c>
      <c r="AF645" s="10">
        <v>40</v>
      </c>
      <c r="AG645" s="10">
        <v>40</v>
      </c>
      <c r="AH645" s="10">
        <v>0</v>
      </c>
      <c r="AI645" s="10">
        <v>0</v>
      </c>
      <c r="AJ645" s="10">
        <v>0</v>
      </c>
      <c r="AK645" s="10">
        <v>0</v>
      </c>
      <c r="AL645" s="10">
        <v>0</v>
      </c>
      <c r="AM645" s="10">
        <v>0</v>
      </c>
      <c r="AN645" s="10">
        <v>0</v>
      </c>
      <c r="AO645" s="10">
        <v>1</v>
      </c>
      <c r="AP645" s="10">
        <v>1</v>
      </c>
      <c r="AQ645" s="10">
        <v>1</v>
      </c>
      <c r="AR645" s="10">
        <v>0</v>
      </c>
      <c r="AS645" s="10">
        <v>0</v>
      </c>
      <c r="AT645" s="10"/>
      <c r="AU645" s="10">
        <v>40</v>
      </c>
      <c r="AV645" s="10">
        <v>0</v>
      </c>
      <c r="AW645" s="10">
        <v>0</v>
      </c>
      <c r="AX645" s="12">
        <v>0</v>
      </c>
      <c r="AY645" s="10">
        <v>0</v>
      </c>
      <c r="AZ645" s="10">
        <v>0</v>
      </c>
      <c r="BA645" s="12">
        <v>0</v>
      </c>
      <c r="BB645" s="10">
        <v>1</v>
      </c>
      <c r="BC645" s="10">
        <v>0</v>
      </c>
      <c r="BD645" s="12">
        <v>0</v>
      </c>
      <c r="BE645" s="10">
        <v>41</v>
      </c>
      <c r="BF645" s="10"/>
      <c r="BG645" s="13">
        <v>44853.916666666999</v>
      </c>
      <c r="BH645" s="11"/>
      <c r="BI645" s="10"/>
      <c r="BJ645" s="10">
        <v>55</v>
      </c>
      <c r="BK645" s="10"/>
      <c r="BL645" s="10" t="s">
        <v>1141</v>
      </c>
      <c r="BM645" s="11"/>
      <c r="BN645" s="10"/>
      <c r="BO645" s="10">
        <v>580000</v>
      </c>
      <c r="BP645" s="10"/>
      <c r="BQ645" s="10" t="s">
        <v>1138</v>
      </c>
      <c r="BR645" s="11"/>
      <c r="BS645" s="10" t="s">
        <v>1566</v>
      </c>
      <c r="BT645" s="10">
        <v>50</v>
      </c>
      <c r="BU645" s="10" t="s">
        <v>1567</v>
      </c>
      <c r="BV645" s="10"/>
    </row>
    <row r="646" spans="1:74" ht="15" customHeight="1" x14ac:dyDescent="0.2">
      <c r="A646" s="10" t="s">
        <v>679</v>
      </c>
      <c r="B646" s="10"/>
      <c r="C646" s="10"/>
      <c r="D646" s="10" t="s">
        <v>1154</v>
      </c>
      <c r="E646" s="10"/>
      <c r="F646" s="10"/>
      <c r="G646" s="10"/>
      <c r="H646" s="10">
        <v>30</v>
      </c>
      <c r="I646" s="10" t="s">
        <v>38</v>
      </c>
      <c r="J646" s="10"/>
      <c r="K646" s="10"/>
      <c r="L646" s="10"/>
      <c r="M646" s="10" t="s">
        <v>1234</v>
      </c>
      <c r="N646" s="10">
        <f t="shared" si="2"/>
        <v>30</v>
      </c>
      <c r="O646" s="10">
        <v>1</v>
      </c>
      <c r="P646" s="10">
        <v>30</v>
      </c>
      <c r="Q646" s="10">
        <v>0</v>
      </c>
      <c r="R646" s="11" t="s">
        <v>1229</v>
      </c>
      <c r="S646" s="11" t="s">
        <v>1224</v>
      </c>
      <c r="T646" s="11" t="s">
        <v>1217</v>
      </c>
      <c r="U646" s="10">
        <v>19.46</v>
      </c>
      <c r="V646" s="10">
        <v>70</v>
      </c>
      <c r="W646" s="10">
        <v>40</v>
      </c>
      <c r="X646" s="10">
        <v>30</v>
      </c>
      <c r="Y646" s="10">
        <v>40</v>
      </c>
      <c r="Z646" s="10">
        <v>20</v>
      </c>
      <c r="AA646" s="10">
        <v>20</v>
      </c>
      <c r="AB646" s="10">
        <v>30</v>
      </c>
      <c r="AC646" s="10">
        <v>20</v>
      </c>
      <c r="AD646" s="10">
        <v>20</v>
      </c>
      <c r="AE646" s="10">
        <v>20</v>
      </c>
      <c r="AF646" s="10">
        <v>20</v>
      </c>
      <c r="AG646" s="10">
        <v>40</v>
      </c>
      <c r="AH646" s="10">
        <v>0</v>
      </c>
      <c r="AI646" s="10">
        <v>0</v>
      </c>
      <c r="AJ646" s="10">
        <v>0</v>
      </c>
      <c r="AK646" s="10">
        <v>0</v>
      </c>
      <c r="AL646" s="10">
        <v>0</v>
      </c>
      <c r="AM646" s="10">
        <v>0</v>
      </c>
      <c r="AN646" s="10">
        <v>0</v>
      </c>
      <c r="AO646" s="10">
        <v>1</v>
      </c>
      <c r="AP646" s="10">
        <v>0</v>
      </c>
      <c r="AQ646" s="10">
        <v>0</v>
      </c>
      <c r="AR646" s="10">
        <v>0</v>
      </c>
      <c r="AS646" s="10">
        <v>3</v>
      </c>
      <c r="AT646" s="10"/>
      <c r="AU646" s="10">
        <v>40</v>
      </c>
      <c r="AV646" s="10">
        <v>1</v>
      </c>
      <c r="AW646" s="10">
        <v>0</v>
      </c>
      <c r="AX646" s="12">
        <v>0</v>
      </c>
      <c r="AY646" s="10">
        <v>0</v>
      </c>
      <c r="AZ646" s="10">
        <v>0</v>
      </c>
      <c r="BA646" s="12">
        <v>0</v>
      </c>
      <c r="BB646" s="10">
        <v>78</v>
      </c>
      <c r="BC646" s="10">
        <v>0</v>
      </c>
      <c r="BD646" s="12">
        <v>0</v>
      </c>
      <c r="BE646" s="10">
        <v>6.0384599999999997</v>
      </c>
      <c r="BF646" s="10"/>
      <c r="BG646" s="13">
        <v>44853.916666666999</v>
      </c>
      <c r="BH646" s="11"/>
      <c r="BI646" s="10" t="s">
        <v>1158</v>
      </c>
      <c r="BJ646" s="10">
        <v>61</v>
      </c>
      <c r="BK646" s="10" t="s">
        <v>1492</v>
      </c>
      <c r="BL646" s="10" t="s">
        <v>1141</v>
      </c>
      <c r="BM646" s="11"/>
      <c r="BN646" s="10" t="s">
        <v>1416</v>
      </c>
      <c r="BO646" s="10">
        <v>440000</v>
      </c>
      <c r="BP646" s="10" t="s">
        <v>1568</v>
      </c>
      <c r="BQ646" s="10" t="s">
        <v>1138</v>
      </c>
      <c r="BR646" s="11"/>
      <c r="BS646" s="10" t="s">
        <v>1158</v>
      </c>
      <c r="BT646" s="10">
        <v>58</v>
      </c>
      <c r="BU646" s="10" t="s">
        <v>1569</v>
      </c>
      <c r="BV646" s="10"/>
    </row>
    <row r="647" spans="1:74" ht="15" customHeight="1" x14ac:dyDescent="0.2">
      <c r="A647" s="10" t="s">
        <v>680</v>
      </c>
      <c r="B647" s="10"/>
      <c r="C647" s="10"/>
      <c r="D647" s="10" t="s">
        <v>1154</v>
      </c>
      <c r="E647" s="10"/>
      <c r="F647" s="10"/>
      <c r="G647" s="10"/>
      <c r="H647" s="10">
        <v>25</v>
      </c>
      <c r="I647" s="10" t="s">
        <v>38</v>
      </c>
      <c r="J647" s="10"/>
      <c r="K647" s="10"/>
      <c r="L647" s="10"/>
      <c r="M647" s="10" t="s">
        <v>1234</v>
      </c>
      <c r="N647" s="10">
        <f t="shared" si="2"/>
        <v>30</v>
      </c>
      <c r="O647" s="10">
        <v>1</v>
      </c>
      <c r="P647" s="10">
        <v>30</v>
      </c>
      <c r="Q647" s="10">
        <v>0</v>
      </c>
      <c r="R647" s="11" t="s">
        <v>1268</v>
      </c>
      <c r="S647" s="11" t="s">
        <v>1308</v>
      </c>
      <c r="T647" s="11" t="s">
        <v>1132</v>
      </c>
      <c r="U647" s="10">
        <v>0</v>
      </c>
      <c r="V647" s="10">
        <v>50</v>
      </c>
      <c r="W647" s="10">
        <v>50</v>
      </c>
      <c r="X647" s="10">
        <v>50</v>
      </c>
      <c r="Y647" s="10">
        <v>20</v>
      </c>
      <c r="Z647" s="10">
        <v>50</v>
      </c>
      <c r="AA647" s="10">
        <v>30</v>
      </c>
      <c r="AB647" s="10">
        <v>30</v>
      </c>
      <c r="AC647" s="10">
        <v>30</v>
      </c>
      <c r="AD647" s="10">
        <v>10</v>
      </c>
      <c r="AE647" s="10">
        <v>20</v>
      </c>
      <c r="AF647" s="10">
        <v>20</v>
      </c>
      <c r="AG647" s="10">
        <v>30</v>
      </c>
      <c r="AH647" s="10">
        <v>0</v>
      </c>
      <c r="AI647" s="10">
        <v>0</v>
      </c>
      <c r="AJ647" s="10">
        <v>0</v>
      </c>
      <c r="AK647" s="10">
        <v>0</v>
      </c>
      <c r="AL647" s="10">
        <v>0</v>
      </c>
      <c r="AM647" s="10">
        <v>0</v>
      </c>
      <c r="AN647" s="10">
        <v>0</v>
      </c>
      <c r="AO647" s="10">
        <v>0</v>
      </c>
      <c r="AP647" s="10">
        <v>0</v>
      </c>
      <c r="AQ647" s="10">
        <v>0</v>
      </c>
      <c r="AR647" s="10">
        <v>0</v>
      </c>
      <c r="AS647" s="10">
        <v>0</v>
      </c>
      <c r="AT647" s="10"/>
      <c r="AU647" s="10">
        <v>30</v>
      </c>
      <c r="AV647" s="10">
        <v>0</v>
      </c>
      <c r="AW647" s="10">
        <v>0</v>
      </c>
      <c r="AX647" s="12">
        <v>0</v>
      </c>
      <c r="AY647" s="10">
        <v>0</v>
      </c>
      <c r="AZ647" s="10">
        <v>0</v>
      </c>
      <c r="BA647" s="12">
        <v>0</v>
      </c>
      <c r="BB647" s="10">
        <v>2</v>
      </c>
      <c r="BC647" s="10">
        <v>0</v>
      </c>
      <c r="BD647" s="12">
        <v>0</v>
      </c>
      <c r="BE647" s="10">
        <v>44.5</v>
      </c>
      <c r="BF647" s="10"/>
      <c r="BG647" s="13">
        <v>44853.916666666999</v>
      </c>
      <c r="BH647" s="11"/>
      <c r="BI647" s="10" t="s">
        <v>1178</v>
      </c>
      <c r="BJ647" s="10">
        <v>49</v>
      </c>
      <c r="BK647" s="10" t="s">
        <v>1570</v>
      </c>
      <c r="BL647" s="10" t="s">
        <v>1150</v>
      </c>
      <c r="BM647" s="11"/>
      <c r="BN647" s="10"/>
      <c r="BO647" s="10">
        <v>420000</v>
      </c>
      <c r="BP647" s="10"/>
      <c r="BQ647" s="10" t="s">
        <v>1138</v>
      </c>
      <c r="BR647" s="11"/>
      <c r="BS647" s="10" t="s">
        <v>1178</v>
      </c>
      <c r="BT647" s="10">
        <v>52</v>
      </c>
      <c r="BU647" s="10" t="s">
        <v>1571</v>
      </c>
      <c r="BV647" s="10"/>
    </row>
    <row r="648" spans="1:74" ht="15" customHeight="1" x14ac:dyDescent="0.2">
      <c r="A648" s="10" t="s">
        <v>681</v>
      </c>
      <c r="B648" s="10"/>
      <c r="C648" s="10"/>
      <c r="D648" s="10" t="s">
        <v>1154</v>
      </c>
      <c r="E648" s="10"/>
      <c r="F648" s="10"/>
      <c r="G648" s="10"/>
      <c r="H648" s="10"/>
      <c r="I648" s="10"/>
      <c r="J648" s="10"/>
      <c r="K648" s="10"/>
      <c r="L648" s="10"/>
      <c r="M648" s="10" t="s">
        <v>1205</v>
      </c>
      <c r="N648" s="10">
        <f t="shared" si="2"/>
        <v>30</v>
      </c>
      <c r="O648" s="10">
        <v>1</v>
      </c>
      <c r="P648" s="10">
        <v>30</v>
      </c>
      <c r="Q648" s="10">
        <v>0</v>
      </c>
      <c r="R648" s="11" t="s">
        <v>1132</v>
      </c>
      <c r="S648" s="11" t="s">
        <v>1132</v>
      </c>
      <c r="T648" s="11" t="s">
        <v>1132</v>
      </c>
      <c r="U648" s="10">
        <v>0</v>
      </c>
      <c r="V648" s="10">
        <v>20</v>
      </c>
      <c r="W648" s="10">
        <v>20</v>
      </c>
      <c r="X648" s="10">
        <v>30</v>
      </c>
      <c r="Y648" s="10">
        <v>30</v>
      </c>
      <c r="Z648" s="10">
        <v>40</v>
      </c>
      <c r="AA648" s="10">
        <v>20</v>
      </c>
      <c r="AB648" s="10">
        <v>30</v>
      </c>
      <c r="AC648" s="10">
        <v>30</v>
      </c>
      <c r="AD648" s="10">
        <v>40</v>
      </c>
      <c r="AE648" s="10">
        <v>10</v>
      </c>
      <c r="AF648" s="10">
        <v>30</v>
      </c>
      <c r="AG648" s="10">
        <v>50</v>
      </c>
      <c r="AH648" s="10">
        <v>0</v>
      </c>
      <c r="AI648" s="10">
        <v>0</v>
      </c>
      <c r="AJ648" s="10">
        <v>0</v>
      </c>
      <c r="AK648" s="10">
        <v>0</v>
      </c>
      <c r="AL648" s="10">
        <v>0</v>
      </c>
      <c r="AM648" s="10">
        <v>0</v>
      </c>
      <c r="AN648" s="10">
        <v>0</v>
      </c>
      <c r="AO648" s="10">
        <v>0</v>
      </c>
      <c r="AP648" s="10">
        <v>0</v>
      </c>
      <c r="AQ648" s="10">
        <v>0</v>
      </c>
      <c r="AR648" s="10">
        <v>0</v>
      </c>
      <c r="AS648" s="10">
        <v>0</v>
      </c>
      <c r="AT648" s="10"/>
      <c r="AU648" s="10">
        <v>50</v>
      </c>
      <c r="AV648" s="10">
        <v>0</v>
      </c>
      <c r="AW648" s="10">
        <v>0</v>
      </c>
      <c r="AX648" s="12">
        <v>0</v>
      </c>
      <c r="AY648" s="10">
        <v>0</v>
      </c>
      <c r="AZ648" s="10">
        <v>0</v>
      </c>
      <c r="BA648" s="12">
        <v>0</v>
      </c>
      <c r="BB648" s="10">
        <v>0</v>
      </c>
      <c r="BC648" s="10">
        <v>0</v>
      </c>
      <c r="BD648" s="12">
        <v>0</v>
      </c>
      <c r="BE648" s="10">
        <v>0</v>
      </c>
      <c r="BF648" s="10"/>
      <c r="BG648" s="13">
        <v>44853.916666666999</v>
      </c>
      <c r="BH648" s="11"/>
      <c r="BI648" s="10"/>
      <c r="BJ648" s="10">
        <v>8510000</v>
      </c>
      <c r="BK648" s="10"/>
      <c r="BL648" s="10" t="s">
        <v>1150</v>
      </c>
      <c r="BM648" s="11"/>
      <c r="BN648" s="10"/>
      <c r="BO648" s="10">
        <v>8500000</v>
      </c>
      <c r="BP648" s="10"/>
      <c r="BQ648" s="10" t="s">
        <v>1138</v>
      </c>
      <c r="BR648" s="11"/>
      <c r="BS648" s="10"/>
      <c r="BT648" s="10">
        <v>0</v>
      </c>
      <c r="BU648" s="10"/>
      <c r="BV648" s="10"/>
    </row>
    <row r="649" spans="1:74" ht="15" customHeight="1" x14ac:dyDescent="0.2">
      <c r="A649" s="10" t="s">
        <v>682</v>
      </c>
      <c r="B649" s="10"/>
      <c r="C649" s="10"/>
      <c r="D649" s="10"/>
      <c r="E649" s="10"/>
      <c r="F649" s="10"/>
      <c r="G649" s="10"/>
      <c r="H649" s="10"/>
      <c r="I649" s="10" t="s">
        <v>38</v>
      </c>
      <c r="J649" s="10"/>
      <c r="K649" s="10"/>
      <c r="L649" s="10"/>
      <c r="M649" s="10" t="s">
        <v>1205</v>
      </c>
      <c r="N649" s="10">
        <f t="shared" si="2"/>
        <v>30</v>
      </c>
      <c r="O649" s="10">
        <v>1</v>
      </c>
      <c r="P649" s="10">
        <v>30</v>
      </c>
      <c r="Q649" s="10">
        <v>0</v>
      </c>
      <c r="R649" s="11" t="s">
        <v>1132</v>
      </c>
      <c r="S649" s="11" t="s">
        <v>1132</v>
      </c>
      <c r="T649" s="11" t="s">
        <v>1132</v>
      </c>
      <c r="U649" s="10">
        <v>0</v>
      </c>
      <c r="V649" s="10">
        <v>40</v>
      </c>
      <c r="W649" s="10">
        <v>10</v>
      </c>
      <c r="X649" s="10">
        <v>40</v>
      </c>
      <c r="Y649" s="10">
        <v>30</v>
      </c>
      <c r="Z649" s="10">
        <v>20</v>
      </c>
      <c r="AA649" s="10">
        <v>30</v>
      </c>
      <c r="AB649" s="10">
        <v>20</v>
      </c>
      <c r="AC649" s="10">
        <v>20</v>
      </c>
      <c r="AD649" s="10">
        <v>20</v>
      </c>
      <c r="AE649" s="10">
        <v>10</v>
      </c>
      <c r="AF649" s="10">
        <v>30</v>
      </c>
      <c r="AG649" s="10">
        <v>30</v>
      </c>
      <c r="AH649" s="10">
        <v>0</v>
      </c>
      <c r="AI649" s="10">
        <v>0</v>
      </c>
      <c r="AJ649" s="10">
        <v>0</v>
      </c>
      <c r="AK649" s="10">
        <v>0</v>
      </c>
      <c r="AL649" s="10">
        <v>0</v>
      </c>
      <c r="AM649" s="10">
        <v>0</v>
      </c>
      <c r="AN649" s="10">
        <v>0</v>
      </c>
      <c r="AO649" s="10">
        <v>0</v>
      </c>
      <c r="AP649" s="10">
        <v>0</v>
      </c>
      <c r="AQ649" s="10">
        <v>0</v>
      </c>
      <c r="AR649" s="10">
        <v>0</v>
      </c>
      <c r="AS649" s="10">
        <v>0</v>
      </c>
      <c r="AT649" s="10"/>
      <c r="AU649" s="10">
        <v>30</v>
      </c>
      <c r="AV649" s="10">
        <v>0</v>
      </c>
      <c r="AW649" s="10">
        <v>0</v>
      </c>
      <c r="AX649" s="12">
        <v>0</v>
      </c>
      <c r="AY649" s="10">
        <v>0</v>
      </c>
      <c r="AZ649" s="10">
        <v>0</v>
      </c>
      <c r="BA649" s="12">
        <v>0</v>
      </c>
      <c r="BB649" s="10">
        <v>0</v>
      </c>
      <c r="BC649" s="10">
        <v>0</v>
      </c>
      <c r="BD649" s="12">
        <v>0</v>
      </c>
      <c r="BE649" s="10">
        <v>0</v>
      </c>
      <c r="BF649" s="10"/>
      <c r="BG649" s="13">
        <v>44853.916666666999</v>
      </c>
      <c r="BH649" s="11"/>
      <c r="BI649" s="10"/>
      <c r="BJ649" s="10">
        <v>50</v>
      </c>
      <c r="BK649" s="10"/>
      <c r="BL649" s="10"/>
      <c r="BM649" s="11"/>
      <c r="BN649" s="10"/>
      <c r="BO649" s="10">
        <v>260000</v>
      </c>
      <c r="BP649" s="10"/>
      <c r="BQ649" s="10" t="s">
        <v>1144</v>
      </c>
      <c r="BR649" s="11"/>
      <c r="BS649" s="10"/>
      <c r="BT649" s="10">
        <v>56</v>
      </c>
      <c r="BU649" s="10"/>
      <c r="BV649" s="10"/>
    </row>
    <row r="650" spans="1:74" ht="15" customHeight="1" x14ac:dyDescent="0.2">
      <c r="A650" s="10" t="s">
        <v>683</v>
      </c>
      <c r="B650" s="10"/>
      <c r="C650" s="10"/>
      <c r="D650" s="10"/>
      <c r="E650" s="10"/>
      <c r="F650" s="10"/>
      <c r="G650" s="10"/>
      <c r="H650" s="10"/>
      <c r="I650" s="10" t="s">
        <v>38</v>
      </c>
      <c r="J650" s="10"/>
      <c r="K650" s="10"/>
      <c r="L650" s="10"/>
      <c r="M650" s="10" t="s">
        <v>1131</v>
      </c>
      <c r="N650" s="10">
        <f t="shared" si="2"/>
        <v>31</v>
      </c>
      <c r="O650" s="10">
        <v>1</v>
      </c>
      <c r="P650" s="10">
        <v>30</v>
      </c>
      <c r="Q650" s="10">
        <v>1</v>
      </c>
      <c r="R650" s="11" t="s">
        <v>1132</v>
      </c>
      <c r="S650" s="11" t="s">
        <v>1132</v>
      </c>
      <c r="T650" s="11" t="s">
        <v>1132</v>
      </c>
      <c r="U650" s="10">
        <v>5.85</v>
      </c>
      <c r="V650" s="10">
        <v>30</v>
      </c>
      <c r="W650" s="10">
        <v>50</v>
      </c>
      <c r="X650" s="10">
        <v>20</v>
      </c>
      <c r="Y650" s="10">
        <v>20</v>
      </c>
      <c r="Z650" s="10">
        <v>50</v>
      </c>
      <c r="AA650" s="10">
        <v>20</v>
      </c>
      <c r="AB650" s="10">
        <v>10</v>
      </c>
      <c r="AC650" s="10">
        <v>20</v>
      </c>
      <c r="AD650" s="10">
        <v>10</v>
      </c>
      <c r="AE650" s="10">
        <v>10</v>
      </c>
      <c r="AF650" s="10">
        <v>20</v>
      </c>
      <c r="AG650" s="10">
        <v>20</v>
      </c>
      <c r="AH650" s="10">
        <v>1</v>
      </c>
      <c r="AI650" s="10">
        <v>0</v>
      </c>
      <c r="AJ650" s="10">
        <v>7</v>
      </c>
      <c r="AK650" s="10">
        <v>0</v>
      </c>
      <c r="AL650" s="10">
        <v>0</v>
      </c>
      <c r="AM650" s="10">
        <v>0</v>
      </c>
      <c r="AN650" s="10">
        <v>4</v>
      </c>
      <c r="AO650" s="10">
        <v>2</v>
      </c>
      <c r="AP650" s="10">
        <v>0</v>
      </c>
      <c r="AQ650" s="10">
        <v>1</v>
      </c>
      <c r="AR650" s="10">
        <v>0</v>
      </c>
      <c r="AS650" s="10">
        <v>0</v>
      </c>
      <c r="AT650" s="10"/>
      <c r="AU650" s="10">
        <v>20</v>
      </c>
      <c r="AV650" s="10">
        <v>0</v>
      </c>
      <c r="AW650" s="10">
        <v>0</v>
      </c>
      <c r="AX650" s="12">
        <v>0</v>
      </c>
      <c r="AY650" s="10">
        <v>0</v>
      </c>
      <c r="AZ650" s="10">
        <v>0</v>
      </c>
      <c r="BA650" s="12">
        <v>0</v>
      </c>
      <c r="BB650" s="10">
        <v>0</v>
      </c>
      <c r="BC650" s="10">
        <v>0</v>
      </c>
      <c r="BD650" s="12">
        <v>0</v>
      </c>
      <c r="BE650" s="10">
        <v>0</v>
      </c>
      <c r="BF650" s="10"/>
      <c r="BG650" s="13">
        <v>44853.916666666999</v>
      </c>
      <c r="BH650" s="11"/>
      <c r="BI650" s="10"/>
      <c r="BJ650" s="10">
        <v>370000</v>
      </c>
      <c r="BK650" s="10"/>
      <c r="BL650" s="10" t="s">
        <v>1141</v>
      </c>
      <c r="BM650" s="11"/>
      <c r="BN650" s="10"/>
      <c r="BO650" s="10">
        <v>870000</v>
      </c>
      <c r="BP650" s="10"/>
      <c r="BQ650" s="10" t="s">
        <v>1138</v>
      </c>
      <c r="BR650" s="11"/>
      <c r="BS650" s="10"/>
      <c r="BT650" s="10">
        <v>0</v>
      </c>
      <c r="BU650" s="10"/>
      <c r="BV650" s="10"/>
    </row>
    <row r="651" spans="1:74" ht="15" customHeight="1" x14ac:dyDescent="0.2">
      <c r="A651" s="10" t="s">
        <v>684</v>
      </c>
      <c r="B651" s="10"/>
      <c r="C651" s="10"/>
      <c r="D651" s="10"/>
      <c r="E651" s="10"/>
      <c r="F651" s="10"/>
      <c r="G651" s="10"/>
      <c r="H651" s="10"/>
      <c r="I651" s="10" t="s">
        <v>38</v>
      </c>
      <c r="J651" s="10"/>
      <c r="K651" s="10"/>
      <c r="L651" s="10"/>
      <c r="M651" s="10" t="s">
        <v>1131</v>
      </c>
      <c r="N651" s="10">
        <f t="shared" si="2"/>
        <v>31</v>
      </c>
      <c r="O651" s="10">
        <v>1</v>
      </c>
      <c r="P651" s="10">
        <v>30</v>
      </c>
      <c r="Q651" s="10">
        <v>1</v>
      </c>
      <c r="R651" s="11" t="s">
        <v>1132</v>
      </c>
      <c r="S651" s="11" t="s">
        <v>1132</v>
      </c>
      <c r="T651" s="11" t="s">
        <v>1132</v>
      </c>
      <c r="U651" s="10">
        <v>0</v>
      </c>
      <c r="V651" s="10">
        <v>20</v>
      </c>
      <c r="W651" s="10">
        <v>30</v>
      </c>
      <c r="X651" s="10">
        <v>30</v>
      </c>
      <c r="Y651" s="10">
        <v>40</v>
      </c>
      <c r="Z651" s="10">
        <v>40</v>
      </c>
      <c r="AA651" s="10">
        <v>20</v>
      </c>
      <c r="AB651" s="10">
        <v>20</v>
      </c>
      <c r="AC651" s="10">
        <v>40</v>
      </c>
      <c r="AD651" s="10">
        <v>40</v>
      </c>
      <c r="AE651" s="10">
        <v>10</v>
      </c>
      <c r="AF651" s="10">
        <v>10</v>
      </c>
      <c r="AG651" s="10">
        <v>30</v>
      </c>
      <c r="AH651" s="10">
        <v>1</v>
      </c>
      <c r="AI651" s="10">
        <v>0</v>
      </c>
      <c r="AJ651" s="10">
        <v>1</v>
      </c>
      <c r="AK651" s="10">
        <v>1</v>
      </c>
      <c r="AL651" s="10">
        <v>1</v>
      </c>
      <c r="AM651" s="10">
        <v>1</v>
      </c>
      <c r="AN651" s="10">
        <v>1</v>
      </c>
      <c r="AO651" s="10">
        <v>1</v>
      </c>
      <c r="AP651" s="10">
        <v>0</v>
      </c>
      <c r="AQ651" s="10">
        <v>0</v>
      </c>
      <c r="AR651" s="10">
        <v>0</v>
      </c>
      <c r="AS651" s="10">
        <v>0</v>
      </c>
      <c r="AT651" s="10"/>
      <c r="AU651" s="10">
        <v>30</v>
      </c>
      <c r="AV651" s="10">
        <v>0</v>
      </c>
      <c r="AW651" s="10">
        <v>0</v>
      </c>
      <c r="AX651" s="12">
        <v>0</v>
      </c>
      <c r="AY651" s="10">
        <v>0</v>
      </c>
      <c r="AZ651" s="10">
        <v>0</v>
      </c>
      <c r="BA651" s="12">
        <v>0</v>
      </c>
      <c r="BB651" s="10">
        <v>0</v>
      </c>
      <c r="BC651" s="10">
        <v>0</v>
      </c>
      <c r="BD651" s="12">
        <v>0</v>
      </c>
      <c r="BE651" s="10">
        <v>0</v>
      </c>
      <c r="BF651" s="10"/>
      <c r="BG651" s="13">
        <v>44853.916666666999</v>
      </c>
      <c r="BH651" s="11"/>
      <c r="BI651" s="10"/>
      <c r="BJ651" s="10">
        <v>94</v>
      </c>
      <c r="BK651" s="10"/>
      <c r="BL651" s="10" t="s">
        <v>1153</v>
      </c>
      <c r="BM651" s="11"/>
      <c r="BN651" s="10"/>
      <c r="BO651" s="10">
        <v>2800000</v>
      </c>
      <c r="BP651" s="10"/>
      <c r="BQ651" s="10" t="s">
        <v>1138</v>
      </c>
      <c r="BR651" s="11"/>
      <c r="BS651" s="10"/>
      <c r="BT651" s="10">
        <v>0</v>
      </c>
      <c r="BU651" s="10"/>
      <c r="BV651" s="10"/>
    </row>
    <row r="652" spans="1:74" ht="15" customHeight="1" x14ac:dyDescent="0.2">
      <c r="A652" s="10" t="s">
        <v>685</v>
      </c>
      <c r="B652" s="10" t="s">
        <v>1165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1131</v>
      </c>
      <c r="N652" s="10">
        <f t="shared" si="2"/>
        <v>31</v>
      </c>
      <c r="O652" s="10">
        <v>1</v>
      </c>
      <c r="P652" s="10">
        <v>30</v>
      </c>
      <c r="Q652" s="10">
        <v>1</v>
      </c>
      <c r="R652" s="11" t="s">
        <v>1132</v>
      </c>
      <c r="S652" s="11" t="s">
        <v>1132</v>
      </c>
      <c r="T652" s="11" t="s">
        <v>1132</v>
      </c>
      <c r="U652" s="10">
        <v>0</v>
      </c>
      <c r="V652" s="10">
        <v>30</v>
      </c>
      <c r="W652" s="10">
        <v>50</v>
      </c>
      <c r="X652" s="10">
        <v>30</v>
      </c>
      <c r="Y652" s="10">
        <v>20</v>
      </c>
      <c r="Z652" s="10">
        <v>30</v>
      </c>
      <c r="AA652" s="10">
        <v>30</v>
      </c>
      <c r="AB652" s="10">
        <v>40</v>
      </c>
      <c r="AC652" s="10">
        <v>30</v>
      </c>
      <c r="AD652" s="10">
        <v>10</v>
      </c>
      <c r="AE652" s="10">
        <v>30</v>
      </c>
      <c r="AF652" s="10">
        <v>20</v>
      </c>
      <c r="AG652" s="10">
        <v>30</v>
      </c>
      <c r="AH652" s="10">
        <v>10</v>
      </c>
      <c r="AI652" s="10">
        <v>0</v>
      </c>
      <c r="AJ652" s="10">
        <v>0</v>
      </c>
      <c r="AK652" s="10">
        <v>0</v>
      </c>
      <c r="AL652" s="10">
        <v>0</v>
      </c>
      <c r="AM652" s="10">
        <v>0</v>
      </c>
      <c r="AN652" s="10">
        <v>0</v>
      </c>
      <c r="AO652" s="10">
        <v>0</v>
      </c>
      <c r="AP652" s="10">
        <v>1</v>
      </c>
      <c r="AQ652" s="10">
        <v>0</v>
      </c>
      <c r="AR652" s="10">
        <v>0</v>
      </c>
      <c r="AS652" s="10">
        <v>0</v>
      </c>
      <c r="AT652" s="10"/>
      <c r="AU652" s="10">
        <v>30</v>
      </c>
      <c r="AV652" s="10">
        <v>0</v>
      </c>
      <c r="AW652" s="10">
        <v>0</v>
      </c>
      <c r="AX652" s="12">
        <v>0</v>
      </c>
      <c r="AY652" s="10">
        <v>0</v>
      </c>
      <c r="AZ652" s="10">
        <v>0</v>
      </c>
      <c r="BA652" s="12">
        <v>0</v>
      </c>
      <c r="BB652" s="10">
        <v>0</v>
      </c>
      <c r="BC652" s="10">
        <v>0</v>
      </c>
      <c r="BD652" s="12">
        <v>0</v>
      </c>
      <c r="BE652" s="10">
        <v>0</v>
      </c>
      <c r="BF652" s="10"/>
      <c r="BG652" s="13">
        <v>44853.916666666999</v>
      </c>
      <c r="BH652" s="11"/>
      <c r="BI652" s="10"/>
      <c r="BJ652" s="10">
        <v>2330000</v>
      </c>
      <c r="BK652" s="10"/>
      <c r="BL652" s="10" t="s">
        <v>1141</v>
      </c>
      <c r="BM652" s="11"/>
      <c r="BN652" s="10"/>
      <c r="BO652" s="10">
        <v>9300000</v>
      </c>
      <c r="BP652" s="10"/>
      <c r="BQ652" s="10" t="s">
        <v>1138</v>
      </c>
      <c r="BR652" s="11"/>
      <c r="BS652" s="10"/>
      <c r="BT652" s="10">
        <v>0</v>
      </c>
      <c r="BU652" s="10"/>
      <c r="BV652" s="10"/>
    </row>
    <row r="653" spans="1:74" ht="15" customHeight="1" x14ac:dyDescent="0.2">
      <c r="A653" s="10" t="s">
        <v>686</v>
      </c>
      <c r="B653" s="10"/>
      <c r="C653" s="10" t="s">
        <v>1197</v>
      </c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1205</v>
      </c>
      <c r="N653" s="10">
        <f t="shared" si="2"/>
        <v>31</v>
      </c>
      <c r="O653" s="10">
        <v>1</v>
      </c>
      <c r="P653" s="10">
        <v>30</v>
      </c>
      <c r="Q653" s="10">
        <v>1</v>
      </c>
      <c r="R653" s="11" t="s">
        <v>1132</v>
      </c>
      <c r="S653" s="11" t="s">
        <v>1132</v>
      </c>
      <c r="T653" s="11" t="s">
        <v>1132</v>
      </c>
      <c r="U653" s="10">
        <v>0</v>
      </c>
      <c r="V653" s="10">
        <v>20</v>
      </c>
      <c r="W653" s="10">
        <v>20</v>
      </c>
      <c r="X653" s="10">
        <v>20</v>
      </c>
      <c r="Y653" s="10">
        <v>20</v>
      </c>
      <c r="Z653" s="10">
        <v>30</v>
      </c>
      <c r="AA653" s="10">
        <v>10</v>
      </c>
      <c r="AB653" s="10">
        <v>30</v>
      </c>
      <c r="AC653" s="10">
        <v>20</v>
      </c>
      <c r="AD653" s="10">
        <v>30</v>
      </c>
      <c r="AE653" s="10">
        <v>40</v>
      </c>
      <c r="AF653" s="10">
        <v>20</v>
      </c>
      <c r="AG653" s="10">
        <v>40</v>
      </c>
      <c r="AH653" s="10">
        <v>1</v>
      </c>
      <c r="AI653" s="10">
        <v>1</v>
      </c>
      <c r="AJ653" s="10">
        <v>3</v>
      </c>
      <c r="AK653" s="10">
        <v>1</v>
      </c>
      <c r="AL653" s="10">
        <v>1</v>
      </c>
      <c r="AM653" s="10">
        <v>1</v>
      </c>
      <c r="AN653" s="10">
        <v>3</v>
      </c>
      <c r="AO653" s="10">
        <v>0</v>
      </c>
      <c r="AP653" s="10">
        <v>1</v>
      </c>
      <c r="AQ653" s="10">
        <v>1</v>
      </c>
      <c r="AR653" s="10">
        <v>1</v>
      </c>
      <c r="AS653" s="10">
        <v>2</v>
      </c>
      <c r="AT653" s="10"/>
      <c r="AU653" s="10">
        <v>40</v>
      </c>
      <c r="AV653" s="10">
        <v>1</v>
      </c>
      <c r="AW653" s="10">
        <v>0</v>
      </c>
      <c r="AX653" s="12">
        <v>0</v>
      </c>
      <c r="AY653" s="10">
        <v>0</v>
      </c>
      <c r="AZ653" s="10">
        <v>0</v>
      </c>
      <c r="BA653" s="12">
        <v>0</v>
      </c>
      <c r="BB653" s="10">
        <v>0</v>
      </c>
      <c r="BC653" s="10">
        <v>0</v>
      </c>
      <c r="BD653" s="12">
        <v>0</v>
      </c>
      <c r="BE653" s="10">
        <v>0</v>
      </c>
      <c r="BF653" s="10"/>
      <c r="BG653" s="13">
        <v>44853.916666666999</v>
      </c>
      <c r="BH653" s="11"/>
      <c r="BI653" s="10"/>
      <c r="BJ653" s="10">
        <v>466000</v>
      </c>
      <c r="BK653" s="10"/>
      <c r="BL653" s="10" t="s">
        <v>1282</v>
      </c>
      <c r="BM653" s="11"/>
      <c r="BN653" s="10"/>
      <c r="BO653" s="10">
        <v>2100000</v>
      </c>
      <c r="BP653" s="10"/>
      <c r="BQ653" s="10"/>
      <c r="BR653" s="11"/>
      <c r="BS653" s="10"/>
      <c r="BT653" s="10">
        <v>0</v>
      </c>
      <c r="BU653" s="10"/>
      <c r="BV653" s="10"/>
    </row>
    <row r="654" spans="1:74" ht="15" customHeight="1" x14ac:dyDescent="0.2">
      <c r="A654" s="10" t="s">
        <v>687</v>
      </c>
      <c r="B654" s="10"/>
      <c r="C654" s="10"/>
      <c r="D654" s="10"/>
      <c r="E654" s="10"/>
      <c r="F654" s="10"/>
      <c r="G654" s="10"/>
      <c r="H654" s="10"/>
      <c r="I654" s="10" t="s">
        <v>38</v>
      </c>
      <c r="J654" s="10"/>
      <c r="K654" s="10"/>
      <c r="L654" s="10"/>
      <c r="M654" s="10" t="s">
        <v>1131</v>
      </c>
      <c r="N654" s="10">
        <f t="shared" si="2"/>
        <v>31</v>
      </c>
      <c r="O654" s="10">
        <v>1</v>
      </c>
      <c r="P654" s="10">
        <v>30</v>
      </c>
      <c r="Q654" s="10">
        <v>1</v>
      </c>
      <c r="R654" s="11" t="s">
        <v>1142</v>
      </c>
      <c r="S654" s="11" t="s">
        <v>1572</v>
      </c>
      <c r="T654" s="11" t="s">
        <v>1345</v>
      </c>
      <c r="U654" s="10">
        <v>7.2</v>
      </c>
      <c r="V654" s="10">
        <v>20</v>
      </c>
      <c r="W654" s="10">
        <v>40</v>
      </c>
      <c r="X654" s="10">
        <v>30</v>
      </c>
      <c r="Y654" s="10">
        <v>30</v>
      </c>
      <c r="Z654" s="10">
        <v>30</v>
      </c>
      <c r="AA654" s="10">
        <v>20</v>
      </c>
      <c r="AB654" s="10">
        <v>20</v>
      </c>
      <c r="AC654" s="10">
        <v>40</v>
      </c>
      <c r="AD654" s="10">
        <v>40</v>
      </c>
      <c r="AE654" s="10">
        <v>30</v>
      </c>
      <c r="AF654" s="10">
        <v>20</v>
      </c>
      <c r="AG654" s="10">
        <v>30</v>
      </c>
      <c r="AH654" s="10">
        <v>5</v>
      </c>
      <c r="AI654" s="10">
        <v>0</v>
      </c>
      <c r="AJ654" s="10">
        <v>2</v>
      </c>
      <c r="AK654" s="10">
        <v>0</v>
      </c>
      <c r="AL654" s="10">
        <v>1</v>
      </c>
      <c r="AM654" s="10">
        <v>0</v>
      </c>
      <c r="AN654" s="10">
        <v>0</v>
      </c>
      <c r="AO654" s="10">
        <v>1</v>
      </c>
      <c r="AP654" s="10">
        <v>0</v>
      </c>
      <c r="AQ654" s="10">
        <v>0</v>
      </c>
      <c r="AR654" s="10">
        <v>2</v>
      </c>
      <c r="AS654" s="10">
        <v>0</v>
      </c>
      <c r="AT654" s="10"/>
      <c r="AU654" s="10">
        <v>30</v>
      </c>
      <c r="AV654" s="10">
        <v>0</v>
      </c>
      <c r="AW654" s="10">
        <v>0</v>
      </c>
      <c r="AX654" s="12">
        <v>0</v>
      </c>
      <c r="AY654" s="10">
        <v>0</v>
      </c>
      <c r="AZ654" s="10">
        <v>0</v>
      </c>
      <c r="BA654" s="12">
        <v>0</v>
      </c>
      <c r="BB654" s="10">
        <v>1</v>
      </c>
      <c r="BC654" s="10">
        <v>0</v>
      </c>
      <c r="BD654" s="12">
        <v>0</v>
      </c>
      <c r="BE654" s="10">
        <v>48</v>
      </c>
      <c r="BF654" s="10"/>
      <c r="BG654" s="13">
        <v>44853.916666666999</v>
      </c>
      <c r="BH654" s="11"/>
      <c r="BI654" s="10" t="s">
        <v>1139</v>
      </c>
      <c r="BJ654" s="10">
        <v>1840000</v>
      </c>
      <c r="BK654" s="10" t="s">
        <v>1573</v>
      </c>
      <c r="BL654" s="10" t="s">
        <v>1135</v>
      </c>
      <c r="BM654" s="11"/>
      <c r="BN654" s="10" t="s">
        <v>1368</v>
      </c>
      <c r="BO654" s="10">
        <v>8100000</v>
      </c>
      <c r="BP654" s="10" t="s">
        <v>1544</v>
      </c>
      <c r="BQ654" s="10" t="s">
        <v>1138</v>
      </c>
      <c r="BR654" s="11"/>
      <c r="BS654" s="10" t="s">
        <v>1139</v>
      </c>
      <c r="BT654" s="10">
        <v>0</v>
      </c>
      <c r="BU654" s="10" t="s">
        <v>1573</v>
      </c>
      <c r="BV654" s="10"/>
    </row>
    <row r="655" spans="1:74" ht="15" customHeight="1" x14ac:dyDescent="0.2">
      <c r="A655" s="10" t="s">
        <v>688</v>
      </c>
      <c r="B655" s="10"/>
      <c r="C655" s="10"/>
      <c r="D655" s="10"/>
      <c r="E655" s="10"/>
      <c r="F655" s="10"/>
      <c r="G655" s="10"/>
      <c r="H655" s="10"/>
      <c r="I655" s="10" t="s">
        <v>38</v>
      </c>
      <c r="J655" s="10"/>
      <c r="K655" s="10"/>
      <c r="L655" s="10"/>
      <c r="M655" s="10" t="s">
        <v>1131</v>
      </c>
      <c r="N655" s="10">
        <f t="shared" si="2"/>
        <v>31</v>
      </c>
      <c r="O655" s="10">
        <v>1</v>
      </c>
      <c r="P655" s="10">
        <v>30</v>
      </c>
      <c r="Q655" s="10">
        <v>1</v>
      </c>
      <c r="R655" s="11" t="s">
        <v>1132</v>
      </c>
      <c r="S655" s="11" t="s">
        <v>1132</v>
      </c>
      <c r="T655" s="11" t="s">
        <v>1132</v>
      </c>
      <c r="U655" s="10">
        <v>0</v>
      </c>
      <c r="V655" s="10">
        <v>30</v>
      </c>
      <c r="W655" s="10">
        <v>40</v>
      </c>
      <c r="X655" s="10">
        <v>50</v>
      </c>
      <c r="Y655" s="10">
        <v>40</v>
      </c>
      <c r="Z655" s="10">
        <v>50</v>
      </c>
      <c r="AA655" s="10">
        <v>20</v>
      </c>
      <c r="AB655" s="10">
        <v>20</v>
      </c>
      <c r="AC655" s="10">
        <v>30</v>
      </c>
      <c r="AD655" s="10">
        <v>10</v>
      </c>
      <c r="AE655" s="10">
        <v>20</v>
      </c>
      <c r="AF655" s="10">
        <v>20</v>
      </c>
      <c r="AG655" s="10">
        <v>20</v>
      </c>
      <c r="AH655" s="10">
        <v>1</v>
      </c>
      <c r="AI655" s="10">
        <v>0</v>
      </c>
      <c r="AJ655" s="10">
        <v>2</v>
      </c>
      <c r="AK655" s="10">
        <v>2</v>
      </c>
      <c r="AL655" s="10">
        <v>1</v>
      </c>
      <c r="AM655" s="10">
        <v>0</v>
      </c>
      <c r="AN655" s="10">
        <v>2</v>
      </c>
      <c r="AO655" s="10">
        <v>1</v>
      </c>
      <c r="AP655" s="10">
        <v>0</v>
      </c>
      <c r="AQ655" s="10">
        <v>2</v>
      </c>
      <c r="AR655" s="10">
        <v>0</v>
      </c>
      <c r="AS655" s="10">
        <v>2</v>
      </c>
      <c r="AT655" s="10"/>
      <c r="AU655" s="10">
        <v>20</v>
      </c>
      <c r="AV655" s="10">
        <v>1</v>
      </c>
      <c r="AW655" s="10">
        <v>0</v>
      </c>
      <c r="AX655" s="12">
        <v>0</v>
      </c>
      <c r="AY655" s="10">
        <v>0</v>
      </c>
      <c r="AZ655" s="10">
        <v>0</v>
      </c>
      <c r="BA655" s="12">
        <v>0</v>
      </c>
      <c r="BB655" s="10">
        <v>0</v>
      </c>
      <c r="BC655" s="10">
        <v>0</v>
      </c>
      <c r="BD655" s="12">
        <v>0</v>
      </c>
      <c r="BE655" s="10">
        <v>0</v>
      </c>
      <c r="BF655" s="10"/>
      <c r="BG655" s="13">
        <v>44853.916666666999</v>
      </c>
      <c r="BH655" s="11"/>
      <c r="BI655" s="10"/>
      <c r="BJ655" s="10">
        <v>9960000</v>
      </c>
      <c r="BK655" s="10"/>
      <c r="BL655" s="10" t="s">
        <v>1153</v>
      </c>
      <c r="BM655" s="11"/>
      <c r="BN655" s="10"/>
      <c r="BO655" s="10">
        <v>2000000</v>
      </c>
      <c r="BP655" s="10"/>
      <c r="BQ655" s="10" t="s">
        <v>1138</v>
      </c>
      <c r="BR655" s="11"/>
      <c r="BS655" s="10"/>
      <c r="BT655" s="10">
        <v>0</v>
      </c>
      <c r="BU655" s="10"/>
      <c r="BV655" s="10"/>
    </row>
    <row r="656" spans="1:74" ht="15" customHeight="1" x14ac:dyDescent="0.2">
      <c r="A656" s="10" t="s">
        <v>689</v>
      </c>
      <c r="B656" s="10"/>
      <c r="C656" s="10"/>
      <c r="D656" s="10"/>
      <c r="E656" s="10"/>
      <c r="F656" s="10"/>
      <c r="G656" s="10">
        <v>40</v>
      </c>
      <c r="H656" s="10"/>
      <c r="I656" s="10" t="s">
        <v>38</v>
      </c>
      <c r="J656" s="10"/>
      <c r="K656" s="10"/>
      <c r="L656" s="10"/>
      <c r="M656" s="10" t="s">
        <v>1234</v>
      </c>
      <c r="N656" s="10">
        <f t="shared" si="2"/>
        <v>31</v>
      </c>
      <c r="O656" s="10">
        <v>1</v>
      </c>
      <c r="P656" s="10">
        <v>30</v>
      </c>
      <c r="Q656" s="10">
        <v>1</v>
      </c>
      <c r="R656" s="11" t="s">
        <v>1132</v>
      </c>
      <c r="S656" s="11" t="s">
        <v>1132</v>
      </c>
      <c r="T656" s="11" t="s">
        <v>1132</v>
      </c>
      <c r="U656" s="10">
        <v>0</v>
      </c>
      <c r="V656" s="10">
        <v>40</v>
      </c>
      <c r="W656" s="10">
        <v>40</v>
      </c>
      <c r="X656" s="10">
        <v>40</v>
      </c>
      <c r="Y656" s="10">
        <v>40</v>
      </c>
      <c r="Z656" s="10">
        <v>30</v>
      </c>
      <c r="AA656" s="10">
        <v>20</v>
      </c>
      <c r="AB656" s="10">
        <v>30</v>
      </c>
      <c r="AC656" s="10">
        <v>40</v>
      </c>
      <c r="AD656" s="10">
        <v>20</v>
      </c>
      <c r="AE656" s="10">
        <v>30</v>
      </c>
      <c r="AF656" s="10">
        <v>30</v>
      </c>
      <c r="AG656" s="10">
        <v>30</v>
      </c>
      <c r="AH656" s="10">
        <v>5</v>
      </c>
      <c r="AI656" s="10">
        <v>2</v>
      </c>
      <c r="AJ656" s="10">
        <v>0</v>
      </c>
      <c r="AK656" s="10">
        <v>3</v>
      </c>
      <c r="AL656" s="10">
        <v>0</v>
      </c>
      <c r="AM656" s="10">
        <v>0</v>
      </c>
      <c r="AN656" s="10">
        <v>2</v>
      </c>
      <c r="AO656" s="10">
        <v>1</v>
      </c>
      <c r="AP656" s="10">
        <v>0</v>
      </c>
      <c r="AQ656" s="10">
        <v>1</v>
      </c>
      <c r="AR656" s="10">
        <v>1</v>
      </c>
      <c r="AS656" s="10">
        <v>1</v>
      </c>
      <c r="AT656" s="10"/>
      <c r="AU656" s="10">
        <v>30</v>
      </c>
      <c r="AV656" s="10">
        <v>0</v>
      </c>
      <c r="AW656" s="10">
        <v>0</v>
      </c>
      <c r="AX656" s="12">
        <v>0</v>
      </c>
      <c r="AY656" s="10">
        <v>0</v>
      </c>
      <c r="AZ656" s="10">
        <v>0</v>
      </c>
      <c r="BA656" s="12">
        <v>0</v>
      </c>
      <c r="BB656" s="10">
        <v>6</v>
      </c>
      <c r="BC656" s="10">
        <v>0</v>
      </c>
      <c r="BD656" s="12">
        <v>0</v>
      </c>
      <c r="BE656" s="10">
        <v>60.5</v>
      </c>
      <c r="BF656" s="10"/>
      <c r="BG656" s="13">
        <v>44853.916666666999</v>
      </c>
      <c r="BH656" s="11"/>
      <c r="BI656" s="10"/>
      <c r="BJ656" s="10">
        <v>86</v>
      </c>
      <c r="BK656" s="10"/>
      <c r="BL656" s="10" t="s">
        <v>1141</v>
      </c>
      <c r="BM656" s="11"/>
      <c r="BN656" s="10"/>
      <c r="BO656" s="10">
        <v>860000</v>
      </c>
      <c r="BP656" s="10"/>
      <c r="BQ656" s="10" t="s">
        <v>1138</v>
      </c>
      <c r="BR656" s="11"/>
      <c r="BS656" s="10"/>
      <c r="BT656" s="10">
        <v>87</v>
      </c>
      <c r="BU656" s="10"/>
      <c r="BV656" s="10"/>
    </row>
    <row r="657" spans="1:74" ht="15" customHeight="1" x14ac:dyDescent="0.2">
      <c r="A657" s="10" t="s">
        <v>690</v>
      </c>
      <c r="B657" s="10" t="s">
        <v>1574</v>
      </c>
      <c r="C657" s="10"/>
      <c r="D657" s="10"/>
      <c r="E657" s="10"/>
      <c r="F657" s="10"/>
      <c r="G657" s="10"/>
      <c r="H657" s="10"/>
      <c r="I657" s="10" t="s">
        <v>38</v>
      </c>
      <c r="J657" s="10"/>
      <c r="K657" s="10"/>
      <c r="L657" s="10"/>
      <c r="M657" s="10" t="s">
        <v>1131</v>
      </c>
      <c r="N657" s="10">
        <f t="shared" si="2"/>
        <v>31</v>
      </c>
      <c r="O657" s="10">
        <v>1</v>
      </c>
      <c r="P657" s="10">
        <v>30</v>
      </c>
      <c r="Q657" s="10">
        <v>1</v>
      </c>
      <c r="R657" s="11" t="s">
        <v>1132</v>
      </c>
      <c r="S657" s="11" t="s">
        <v>1132</v>
      </c>
      <c r="T657" s="11" t="s">
        <v>1132</v>
      </c>
      <c r="U657" s="10">
        <v>2.2599999999999998</v>
      </c>
      <c r="V657" s="10">
        <v>0</v>
      </c>
      <c r="W657" s="10">
        <v>10</v>
      </c>
      <c r="X657" s="10">
        <v>10</v>
      </c>
      <c r="Y657" s="10">
        <v>10</v>
      </c>
      <c r="Z657" s="10">
        <v>10</v>
      </c>
      <c r="AA657" s="10">
        <v>30</v>
      </c>
      <c r="AB657" s="10">
        <v>50</v>
      </c>
      <c r="AC657" s="10">
        <v>70</v>
      </c>
      <c r="AD657" s="10">
        <v>50</v>
      </c>
      <c r="AE657" s="10">
        <v>50</v>
      </c>
      <c r="AF657" s="10">
        <v>30</v>
      </c>
      <c r="AG657" s="10">
        <v>10</v>
      </c>
      <c r="AH657" s="10">
        <v>0</v>
      </c>
      <c r="AI657" s="10">
        <v>0</v>
      </c>
      <c r="AJ657" s="10">
        <v>0</v>
      </c>
      <c r="AK657" s="10">
        <v>0</v>
      </c>
      <c r="AL657" s="10">
        <v>2</v>
      </c>
      <c r="AM657" s="10">
        <v>0</v>
      </c>
      <c r="AN657" s="10">
        <v>0</v>
      </c>
      <c r="AO657" s="10">
        <v>4</v>
      </c>
      <c r="AP657" s="10">
        <v>2</v>
      </c>
      <c r="AQ657" s="10">
        <v>2</v>
      </c>
      <c r="AR657" s="10">
        <v>1</v>
      </c>
      <c r="AS657" s="10">
        <v>0</v>
      </c>
      <c r="AT657" s="10"/>
      <c r="AU657" s="10">
        <v>10</v>
      </c>
      <c r="AV657" s="10">
        <v>1</v>
      </c>
      <c r="AW657" s="10">
        <v>0</v>
      </c>
      <c r="AX657" s="12">
        <v>0</v>
      </c>
      <c r="AY657" s="10">
        <v>0</v>
      </c>
      <c r="AZ657" s="10">
        <v>0</v>
      </c>
      <c r="BA657" s="12">
        <v>0</v>
      </c>
      <c r="BB657" s="10">
        <v>0</v>
      </c>
      <c r="BC657" s="10">
        <v>0</v>
      </c>
      <c r="BD657" s="12">
        <v>0</v>
      </c>
      <c r="BE657" s="10">
        <v>0</v>
      </c>
      <c r="BF657" s="10"/>
      <c r="BG657" s="13">
        <v>44853.916666666999</v>
      </c>
      <c r="BH657" s="11"/>
      <c r="BI657" s="10"/>
      <c r="BJ657" s="10">
        <v>89</v>
      </c>
      <c r="BK657" s="10"/>
      <c r="BL657" s="10" t="s">
        <v>1141</v>
      </c>
      <c r="BM657" s="11"/>
      <c r="BN657" s="10"/>
      <c r="BO657" s="10">
        <v>1500000</v>
      </c>
      <c r="BP657" s="10"/>
      <c r="BQ657" s="10" t="s">
        <v>1138</v>
      </c>
      <c r="BR657" s="11"/>
      <c r="BS657" s="10"/>
      <c r="BT657" s="10">
        <v>92</v>
      </c>
      <c r="BU657" s="10"/>
      <c r="BV657" s="10"/>
    </row>
    <row r="658" spans="1:74" ht="15" customHeight="1" x14ac:dyDescent="0.2">
      <c r="A658" s="10" t="s">
        <v>691</v>
      </c>
      <c r="B658" s="10"/>
      <c r="C658" s="10"/>
      <c r="D658" s="10"/>
      <c r="E658" s="10"/>
      <c r="F658" s="10"/>
      <c r="G658" s="10"/>
      <c r="H658" s="10">
        <v>50</v>
      </c>
      <c r="I658" s="10" t="s">
        <v>38</v>
      </c>
      <c r="J658" s="10"/>
      <c r="K658" s="10"/>
      <c r="L658" s="10"/>
      <c r="M658" s="10" t="s">
        <v>1234</v>
      </c>
      <c r="N658" s="10">
        <f t="shared" si="2"/>
        <v>31</v>
      </c>
      <c r="O658" s="10">
        <v>1</v>
      </c>
      <c r="P658" s="10">
        <v>30</v>
      </c>
      <c r="Q658" s="10">
        <v>1</v>
      </c>
      <c r="R658" s="11" t="s">
        <v>1132</v>
      </c>
      <c r="S658" s="11" t="s">
        <v>1132</v>
      </c>
      <c r="T658" s="11" t="s">
        <v>1132</v>
      </c>
      <c r="U658" s="10">
        <v>2.78</v>
      </c>
      <c r="V658" s="10">
        <v>50</v>
      </c>
      <c r="W658" s="10">
        <v>40</v>
      </c>
      <c r="X658" s="10">
        <v>20</v>
      </c>
      <c r="Y658" s="10">
        <v>40</v>
      </c>
      <c r="Z658" s="10">
        <v>50</v>
      </c>
      <c r="AA658" s="10">
        <v>30</v>
      </c>
      <c r="AB658" s="10">
        <v>30</v>
      </c>
      <c r="AC658" s="10">
        <v>30</v>
      </c>
      <c r="AD658" s="10">
        <v>20</v>
      </c>
      <c r="AE658" s="10">
        <v>20</v>
      </c>
      <c r="AF658" s="10">
        <v>20</v>
      </c>
      <c r="AG658" s="10">
        <v>50</v>
      </c>
      <c r="AH658" s="10">
        <v>0</v>
      </c>
      <c r="AI658" s="10">
        <v>1</v>
      </c>
      <c r="AJ658" s="10">
        <v>2</v>
      </c>
      <c r="AK658" s="10">
        <v>0</v>
      </c>
      <c r="AL658" s="10">
        <v>1</v>
      </c>
      <c r="AM658" s="10">
        <v>1</v>
      </c>
      <c r="AN658" s="10">
        <v>1</v>
      </c>
      <c r="AO658" s="10">
        <v>0</v>
      </c>
      <c r="AP658" s="10">
        <v>0</v>
      </c>
      <c r="AQ658" s="10">
        <v>0</v>
      </c>
      <c r="AR658" s="10">
        <v>0</v>
      </c>
      <c r="AS658" s="10">
        <v>2</v>
      </c>
      <c r="AT658" s="10"/>
      <c r="AU658" s="10">
        <v>50</v>
      </c>
      <c r="AV658" s="10">
        <v>1</v>
      </c>
      <c r="AW658" s="10">
        <v>0</v>
      </c>
      <c r="AX658" s="12">
        <v>0</v>
      </c>
      <c r="AY658" s="10">
        <v>0</v>
      </c>
      <c r="AZ658" s="10">
        <v>0</v>
      </c>
      <c r="BA658" s="12">
        <v>0</v>
      </c>
      <c r="BB658" s="10">
        <v>0</v>
      </c>
      <c r="BC658" s="10">
        <v>0</v>
      </c>
      <c r="BD658" s="12">
        <v>0</v>
      </c>
      <c r="BE658" s="10">
        <v>0</v>
      </c>
      <c r="BF658" s="10"/>
      <c r="BG658" s="13">
        <v>44853.916666666999</v>
      </c>
      <c r="BH658" s="11"/>
      <c r="BI658" s="10"/>
      <c r="BJ658" s="10">
        <v>66</v>
      </c>
      <c r="BK658" s="10"/>
      <c r="BL658" s="10" t="s">
        <v>1141</v>
      </c>
      <c r="BM658" s="11"/>
      <c r="BN658" s="10"/>
      <c r="BO658" s="10">
        <v>740000</v>
      </c>
      <c r="BP658" s="10"/>
      <c r="BQ658" s="10" t="s">
        <v>1138</v>
      </c>
      <c r="BR658" s="11"/>
      <c r="BS658" s="10"/>
      <c r="BT658" s="10">
        <v>67</v>
      </c>
      <c r="BU658" s="10"/>
      <c r="BV658" s="10"/>
    </row>
    <row r="659" spans="1:74" ht="15" customHeight="1" x14ac:dyDescent="0.2">
      <c r="A659" s="10" t="s">
        <v>692</v>
      </c>
      <c r="B659" s="10"/>
      <c r="C659" s="10"/>
      <c r="D659" s="10"/>
      <c r="E659" s="10"/>
      <c r="F659" s="10">
        <v>200</v>
      </c>
      <c r="G659" s="10">
        <v>100</v>
      </c>
      <c r="H659" s="10">
        <v>40</v>
      </c>
      <c r="I659" s="10" t="s">
        <v>38</v>
      </c>
      <c r="J659" s="10"/>
      <c r="K659" s="10"/>
      <c r="L659" s="10"/>
      <c r="M659" s="10" t="s">
        <v>1218</v>
      </c>
      <c r="N659" s="10">
        <f t="shared" si="2"/>
        <v>31</v>
      </c>
      <c r="O659" s="10">
        <v>1</v>
      </c>
      <c r="P659" s="10">
        <v>30</v>
      </c>
      <c r="Q659" s="10">
        <v>1</v>
      </c>
      <c r="R659" s="11" t="s">
        <v>1171</v>
      </c>
      <c r="S659" s="11" t="s">
        <v>1171</v>
      </c>
      <c r="T659" s="11" t="s">
        <v>1132</v>
      </c>
      <c r="U659" s="10">
        <v>0</v>
      </c>
      <c r="V659" s="10">
        <v>70</v>
      </c>
      <c r="W659" s="10">
        <v>30</v>
      </c>
      <c r="X659" s="10">
        <v>30</v>
      </c>
      <c r="Y659" s="10">
        <v>20</v>
      </c>
      <c r="Z659" s="10">
        <v>40</v>
      </c>
      <c r="AA659" s="10">
        <v>30</v>
      </c>
      <c r="AB659" s="10">
        <v>20</v>
      </c>
      <c r="AC659" s="10">
        <v>20</v>
      </c>
      <c r="AD659" s="10">
        <v>20</v>
      </c>
      <c r="AE659" s="10">
        <v>10</v>
      </c>
      <c r="AF659" s="10">
        <v>20</v>
      </c>
      <c r="AG659" s="10">
        <v>20</v>
      </c>
      <c r="AH659" s="10">
        <v>1</v>
      </c>
      <c r="AI659" s="10">
        <v>0</v>
      </c>
      <c r="AJ659" s="10">
        <v>0</v>
      </c>
      <c r="AK659" s="10">
        <v>0</v>
      </c>
      <c r="AL659" s="10">
        <v>0</v>
      </c>
      <c r="AM659" s="10">
        <v>3</v>
      </c>
      <c r="AN659" s="10">
        <v>0</v>
      </c>
      <c r="AO659" s="10">
        <v>2</v>
      </c>
      <c r="AP659" s="10">
        <v>1</v>
      </c>
      <c r="AQ659" s="10">
        <v>1</v>
      </c>
      <c r="AR659" s="10">
        <v>0</v>
      </c>
      <c r="AS659" s="10">
        <v>0</v>
      </c>
      <c r="AT659" s="10"/>
      <c r="AU659" s="10">
        <v>20</v>
      </c>
      <c r="AV659" s="10">
        <v>0</v>
      </c>
      <c r="AW659" s="10">
        <v>0</v>
      </c>
      <c r="AX659" s="12">
        <v>0</v>
      </c>
      <c r="AY659" s="10">
        <v>0</v>
      </c>
      <c r="AZ659" s="10">
        <v>0</v>
      </c>
      <c r="BA659" s="12">
        <v>0</v>
      </c>
      <c r="BB659" s="10">
        <v>5</v>
      </c>
      <c r="BC659" s="10">
        <v>0</v>
      </c>
      <c r="BD659" s="12">
        <v>0</v>
      </c>
      <c r="BE659" s="10">
        <v>11</v>
      </c>
      <c r="BF659" s="10"/>
      <c r="BG659" s="13">
        <v>44853.916666666999</v>
      </c>
      <c r="BH659" s="11"/>
      <c r="BI659" s="10" t="s">
        <v>1575</v>
      </c>
      <c r="BJ659" s="10">
        <v>59</v>
      </c>
      <c r="BK659" s="10" t="s">
        <v>1576</v>
      </c>
      <c r="BL659" s="10" t="s">
        <v>1196</v>
      </c>
      <c r="BM659" s="11"/>
      <c r="BN659" s="10"/>
      <c r="BO659" s="10">
        <v>870000</v>
      </c>
      <c r="BP659" s="10"/>
      <c r="BQ659" s="10" t="s">
        <v>1138</v>
      </c>
      <c r="BR659" s="11"/>
      <c r="BS659" s="10" t="s">
        <v>1575</v>
      </c>
      <c r="BT659" s="10">
        <v>56</v>
      </c>
      <c r="BU659" s="10" t="s">
        <v>1576</v>
      </c>
      <c r="BV659" s="10"/>
    </row>
    <row r="660" spans="1:74" ht="15" customHeight="1" x14ac:dyDescent="0.2">
      <c r="A660" s="10" t="s">
        <v>693</v>
      </c>
      <c r="B660" s="10"/>
      <c r="C660" s="10"/>
      <c r="D660" s="10"/>
      <c r="E660" s="10"/>
      <c r="F660" s="10"/>
      <c r="G660" s="10">
        <v>100</v>
      </c>
      <c r="H660" s="10"/>
      <c r="I660" s="10" t="s">
        <v>38</v>
      </c>
      <c r="J660" s="10"/>
      <c r="K660" s="10"/>
      <c r="L660" s="10"/>
      <c r="M660" s="10" t="s">
        <v>1234</v>
      </c>
      <c r="N660" s="10">
        <f t="shared" si="2"/>
        <v>31</v>
      </c>
      <c r="O660" s="10">
        <v>1</v>
      </c>
      <c r="P660" s="10">
        <v>30</v>
      </c>
      <c r="Q660" s="10">
        <v>1</v>
      </c>
      <c r="R660" s="11" t="s">
        <v>1386</v>
      </c>
      <c r="S660" s="11" t="s">
        <v>1537</v>
      </c>
      <c r="T660" s="11" t="s">
        <v>1132</v>
      </c>
      <c r="U660" s="10">
        <v>2.95</v>
      </c>
      <c r="V660" s="10">
        <v>40</v>
      </c>
      <c r="W660" s="10">
        <v>20</v>
      </c>
      <c r="X660" s="10">
        <v>30</v>
      </c>
      <c r="Y660" s="10">
        <v>30</v>
      </c>
      <c r="Z660" s="10">
        <v>50</v>
      </c>
      <c r="AA660" s="10">
        <v>50</v>
      </c>
      <c r="AB660" s="10">
        <v>30</v>
      </c>
      <c r="AC660" s="10">
        <v>20</v>
      </c>
      <c r="AD660" s="10">
        <v>20</v>
      </c>
      <c r="AE660" s="10">
        <v>40</v>
      </c>
      <c r="AF660" s="10">
        <v>20</v>
      </c>
      <c r="AG660" s="10">
        <v>30</v>
      </c>
      <c r="AH660" s="10">
        <v>1</v>
      </c>
      <c r="AI660" s="10">
        <v>4</v>
      </c>
      <c r="AJ660" s="10">
        <v>0</v>
      </c>
      <c r="AK660" s="10">
        <v>0</v>
      </c>
      <c r="AL660" s="10">
        <v>0</v>
      </c>
      <c r="AM660" s="10">
        <v>1</v>
      </c>
      <c r="AN660" s="10">
        <v>1</v>
      </c>
      <c r="AO660" s="10">
        <v>0</v>
      </c>
      <c r="AP660" s="10">
        <v>1</v>
      </c>
      <c r="AQ660" s="10">
        <v>1</v>
      </c>
      <c r="AR660" s="10">
        <v>1</v>
      </c>
      <c r="AS660" s="10">
        <v>4</v>
      </c>
      <c r="AT660" s="10"/>
      <c r="AU660" s="10">
        <v>30</v>
      </c>
      <c r="AV660" s="10">
        <v>4</v>
      </c>
      <c r="AW660" s="10">
        <v>0</v>
      </c>
      <c r="AX660" s="12">
        <v>0</v>
      </c>
      <c r="AY660" s="10">
        <v>0</v>
      </c>
      <c r="AZ660" s="10">
        <v>0</v>
      </c>
      <c r="BA660" s="12">
        <v>0</v>
      </c>
      <c r="BB660" s="10">
        <v>0</v>
      </c>
      <c r="BC660" s="10">
        <v>0</v>
      </c>
      <c r="BD660" s="12">
        <v>0</v>
      </c>
      <c r="BE660" s="10">
        <v>0</v>
      </c>
      <c r="BF660" s="10"/>
      <c r="BG660" s="13">
        <v>44853.916666666999</v>
      </c>
      <c r="BH660" s="11"/>
      <c r="BI660" s="10" t="s">
        <v>1524</v>
      </c>
      <c r="BJ660" s="10">
        <v>90</v>
      </c>
      <c r="BK660" s="10" t="s">
        <v>1577</v>
      </c>
      <c r="BL660" s="10" t="s">
        <v>1150</v>
      </c>
      <c r="BM660" s="11"/>
      <c r="BN660" s="10"/>
      <c r="BO660" s="10">
        <v>1400000</v>
      </c>
      <c r="BP660" s="10"/>
      <c r="BQ660" s="10" t="s">
        <v>1138</v>
      </c>
      <c r="BR660" s="11"/>
      <c r="BS660" s="10" t="s">
        <v>1524</v>
      </c>
      <c r="BT660" s="10">
        <v>88</v>
      </c>
      <c r="BU660" s="10" t="s">
        <v>1578</v>
      </c>
      <c r="BV660" s="10"/>
    </row>
    <row r="661" spans="1:74" ht="15" customHeight="1" x14ac:dyDescent="0.2">
      <c r="A661" s="10" t="s">
        <v>694</v>
      </c>
      <c r="B661" s="10"/>
      <c r="C661" s="10" t="s">
        <v>1313</v>
      </c>
      <c r="D661" s="10"/>
      <c r="E661" s="10"/>
      <c r="F661" s="10"/>
      <c r="G661" s="10"/>
      <c r="H661" s="10"/>
      <c r="I661" s="10" t="s">
        <v>38</v>
      </c>
      <c r="J661" s="10"/>
      <c r="K661" s="10"/>
      <c r="L661" s="10"/>
      <c r="M661" s="10" t="s">
        <v>1131</v>
      </c>
      <c r="N661" s="10">
        <f t="shared" si="2"/>
        <v>31</v>
      </c>
      <c r="O661" s="10">
        <v>1</v>
      </c>
      <c r="P661" s="10">
        <v>30</v>
      </c>
      <c r="Q661" s="10">
        <v>1</v>
      </c>
      <c r="R661" s="11" t="s">
        <v>1132</v>
      </c>
      <c r="S661" s="11" t="s">
        <v>1132</v>
      </c>
      <c r="T661" s="11" t="s">
        <v>1132</v>
      </c>
      <c r="U661" s="10">
        <v>0</v>
      </c>
      <c r="V661" s="10">
        <v>30</v>
      </c>
      <c r="W661" s="10">
        <v>30</v>
      </c>
      <c r="X661" s="10">
        <v>40</v>
      </c>
      <c r="Y661" s="10">
        <v>20</v>
      </c>
      <c r="Z661" s="10">
        <v>40</v>
      </c>
      <c r="AA661" s="10">
        <v>50</v>
      </c>
      <c r="AB661" s="10">
        <v>20</v>
      </c>
      <c r="AC661" s="10">
        <v>20</v>
      </c>
      <c r="AD661" s="10">
        <v>20</v>
      </c>
      <c r="AE661" s="10">
        <v>30</v>
      </c>
      <c r="AF661" s="10">
        <v>20</v>
      </c>
      <c r="AG661" s="10">
        <v>40</v>
      </c>
      <c r="AH661" s="10">
        <v>3</v>
      </c>
      <c r="AI661" s="10">
        <v>0</v>
      </c>
      <c r="AJ661" s="10">
        <v>3</v>
      </c>
      <c r="AK661" s="10">
        <v>2</v>
      </c>
      <c r="AL661" s="10">
        <v>0</v>
      </c>
      <c r="AM661" s="10">
        <v>1</v>
      </c>
      <c r="AN661" s="10">
        <v>3</v>
      </c>
      <c r="AO661" s="10">
        <v>0</v>
      </c>
      <c r="AP661" s="10">
        <v>1</v>
      </c>
      <c r="AQ661" s="10">
        <v>0</v>
      </c>
      <c r="AR661" s="10">
        <v>0</v>
      </c>
      <c r="AS661" s="10">
        <v>0</v>
      </c>
      <c r="AT661" s="10"/>
      <c r="AU661" s="10">
        <v>40</v>
      </c>
      <c r="AV661" s="10">
        <v>1</v>
      </c>
      <c r="AW661" s="10">
        <v>0</v>
      </c>
      <c r="AX661" s="12">
        <v>0</v>
      </c>
      <c r="AY661" s="10">
        <v>0</v>
      </c>
      <c r="AZ661" s="10">
        <v>0</v>
      </c>
      <c r="BA661" s="12">
        <v>0</v>
      </c>
      <c r="BB661" s="10">
        <v>0</v>
      </c>
      <c r="BC661" s="10">
        <v>0</v>
      </c>
      <c r="BD661" s="12">
        <v>0</v>
      </c>
      <c r="BE661" s="10">
        <v>0</v>
      </c>
      <c r="BF661" s="10"/>
      <c r="BG661" s="13">
        <v>44853.916666666999</v>
      </c>
      <c r="BH661" s="11"/>
      <c r="BI661" s="10"/>
      <c r="BJ661" s="10">
        <v>85</v>
      </c>
      <c r="BK661" s="10"/>
      <c r="BL661" s="10" t="s">
        <v>1141</v>
      </c>
      <c r="BM661" s="11"/>
      <c r="BN661" s="10"/>
      <c r="BO661" s="10">
        <v>1300000</v>
      </c>
      <c r="BP661" s="10"/>
      <c r="BQ661" s="10" t="s">
        <v>1138</v>
      </c>
      <c r="BR661" s="11"/>
      <c r="BS661" s="10"/>
      <c r="BT661" s="10">
        <v>88</v>
      </c>
      <c r="BU661" s="10"/>
      <c r="BV661" s="10"/>
    </row>
    <row r="662" spans="1:74" ht="15" customHeight="1" x14ac:dyDescent="0.2">
      <c r="A662" s="10" t="s">
        <v>695</v>
      </c>
      <c r="B662" s="10"/>
      <c r="C662" s="10"/>
      <c r="D662" s="10"/>
      <c r="E662" s="10"/>
      <c r="F662" s="10"/>
      <c r="G662" s="10"/>
      <c r="H662" s="10"/>
      <c r="I662" s="10" t="s">
        <v>38</v>
      </c>
      <c r="J662" s="10" t="s">
        <v>47</v>
      </c>
      <c r="K662" s="10"/>
      <c r="L662" s="10" t="s">
        <v>1216</v>
      </c>
      <c r="M662" s="10" t="s">
        <v>1131</v>
      </c>
      <c r="N662" s="10">
        <f t="shared" si="2"/>
        <v>31</v>
      </c>
      <c r="O662" s="10">
        <v>1</v>
      </c>
      <c r="P662" s="10">
        <v>30</v>
      </c>
      <c r="Q662" s="10">
        <v>1</v>
      </c>
      <c r="R662" s="11" t="s">
        <v>1132</v>
      </c>
      <c r="S662" s="11" t="s">
        <v>1132</v>
      </c>
      <c r="T662" s="11" t="s">
        <v>1268</v>
      </c>
      <c r="U662" s="10">
        <v>0</v>
      </c>
      <c r="V662" s="10">
        <v>20</v>
      </c>
      <c r="W662" s="10">
        <v>20</v>
      </c>
      <c r="X662" s="10">
        <v>20</v>
      </c>
      <c r="Y662" s="10">
        <v>20</v>
      </c>
      <c r="Z662" s="10">
        <v>40</v>
      </c>
      <c r="AA662" s="10">
        <v>30</v>
      </c>
      <c r="AB662" s="10">
        <v>30</v>
      </c>
      <c r="AC662" s="10">
        <v>20</v>
      </c>
      <c r="AD662" s="10">
        <v>20</v>
      </c>
      <c r="AE662" s="10">
        <v>20</v>
      </c>
      <c r="AF662" s="10">
        <v>30</v>
      </c>
      <c r="AG662" s="10">
        <v>30</v>
      </c>
      <c r="AH662" s="10">
        <v>4</v>
      </c>
      <c r="AI662" s="10">
        <v>2</v>
      </c>
      <c r="AJ662" s="10">
        <v>0</v>
      </c>
      <c r="AK662" s="10">
        <v>0</v>
      </c>
      <c r="AL662" s="10">
        <v>0</v>
      </c>
      <c r="AM662" s="10">
        <v>0</v>
      </c>
      <c r="AN662" s="10">
        <v>0</v>
      </c>
      <c r="AO662" s="10">
        <v>0</v>
      </c>
      <c r="AP662" s="10">
        <v>0</v>
      </c>
      <c r="AQ662" s="10">
        <v>0</v>
      </c>
      <c r="AR662" s="10">
        <v>0</v>
      </c>
      <c r="AS662" s="10">
        <v>0</v>
      </c>
      <c r="AT662" s="10"/>
      <c r="AU662" s="10">
        <v>30</v>
      </c>
      <c r="AV662" s="10">
        <v>0</v>
      </c>
      <c r="AW662" s="10">
        <v>0</v>
      </c>
      <c r="AX662" s="12">
        <v>0</v>
      </c>
      <c r="AY662" s="10">
        <v>0</v>
      </c>
      <c r="AZ662" s="10">
        <v>0</v>
      </c>
      <c r="BA662" s="12">
        <v>0</v>
      </c>
      <c r="BB662" s="10">
        <v>0</v>
      </c>
      <c r="BC662" s="10">
        <v>0</v>
      </c>
      <c r="BD662" s="12">
        <v>0</v>
      </c>
      <c r="BE662" s="10">
        <v>0</v>
      </c>
      <c r="BF662" s="10"/>
      <c r="BG662" s="13">
        <v>44853.916666666999</v>
      </c>
      <c r="BH662" s="11"/>
      <c r="BI662" s="10"/>
      <c r="BJ662" s="10">
        <v>35</v>
      </c>
      <c r="BK662" s="10"/>
      <c r="BL662" s="10" t="s">
        <v>1135</v>
      </c>
      <c r="BM662" s="11"/>
      <c r="BN662" s="10" t="s">
        <v>1416</v>
      </c>
      <c r="BO662" s="10">
        <v>930000</v>
      </c>
      <c r="BP662" s="10" t="s">
        <v>1579</v>
      </c>
      <c r="BQ662" s="10" t="s">
        <v>1138</v>
      </c>
      <c r="BR662" s="11"/>
      <c r="BS662" s="10"/>
      <c r="BT662" s="10">
        <v>38</v>
      </c>
      <c r="BU662" s="10"/>
      <c r="BV662" s="10"/>
    </row>
    <row r="663" spans="1:74" ht="15" customHeight="1" x14ac:dyDescent="0.2">
      <c r="A663" s="10" t="s">
        <v>696</v>
      </c>
      <c r="B663" s="10"/>
      <c r="C663" s="10"/>
      <c r="D663" s="10"/>
      <c r="E663" s="10"/>
      <c r="F663" s="10"/>
      <c r="G663" s="10">
        <v>160</v>
      </c>
      <c r="H663" s="10"/>
      <c r="I663" s="10" t="s">
        <v>39</v>
      </c>
      <c r="J663" s="10"/>
      <c r="K663" s="10"/>
      <c r="L663" s="10"/>
      <c r="M663" s="10" t="s">
        <v>1234</v>
      </c>
      <c r="N663" s="10">
        <f t="shared" si="2"/>
        <v>31</v>
      </c>
      <c r="O663" s="10">
        <v>1</v>
      </c>
      <c r="P663" s="10">
        <v>30</v>
      </c>
      <c r="Q663" s="10">
        <v>1</v>
      </c>
      <c r="R663" s="11" t="s">
        <v>1132</v>
      </c>
      <c r="S663" s="11" t="s">
        <v>1132</v>
      </c>
      <c r="T663" s="11" t="s">
        <v>1132</v>
      </c>
      <c r="U663" s="10">
        <v>2.35</v>
      </c>
      <c r="V663" s="10">
        <v>40</v>
      </c>
      <c r="W663" s="10">
        <v>20</v>
      </c>
      <c r="X663" s="10">
        <v>50</v>
      </c>
      <c r="Y663" s="10">
        <v>40</v>
      </c>
      <c r="Z663" s="10">
        <v>40</v>
      </c>
      <c r="AA663" s="10">
        <v>20</v>
      </c>
      <c r="AB663" s="10">
        <v>30</v>
      </c>
      <c r="AC663" s="10">
        <v>20</v>
      </c>
      <c r="AD663" s="10">
        <v>20</v>
      </c>
      <c r="AE663" s="10">
        <v>20</v>
      </c>
      <c r="AF663" s="10">
        <v>10</v>
      </c>
      <c r="AG663" s="10">
        <v>30</v>
      </c>
      <c r="AH663" s="10">
        <v>0</v>
      </c>
      <c r="AI663" s="10">
        <v>0</v>
      </c>
      <c r="AJ663" s="10">
        <v>2</v>
      </c>
      <c r="AK663" s="10">
        <v>0</v>
      </c>
      <c r="AL663" s="10">
        <v>0</v>
      </c>
      <c r="AM663" s="10">
        <v>0</v>
      </c>
      <c r="AN663" s="10">
        <v>0</v>
      </c>
      <c r="AO663" s="10">
        <v>0</v>
      </c>
      <c r="AP663" s="10">
        <v>2</v>
      </c>
      <c r="AQ663" s="10">
        <v>2</v>
      </c>
      <c r="AR663" s="10">
        <v>1</v>
      </c>
      <c r="AS663" s="10">
        <v>3</v>
      </c>
      <c r="AT663" s="10"/>
      <c r="AU663" s="10">
        <v>30</v>
      </c>
      <c r="AV663" s="10">
        <v>2</v>
      </c>
      <c r="AW663" s="10">
        <v>0</v>
      </c>
      <c r="AX663" s="12">
        <v>0</v>
      </c>
      <c r="AY663" s="10">
        <v>0</v>
      </c>
      <c r="AZ663" s="10">
        <v>0</v>
      </c>
      <c r="BA663" s="12">
        <v>0</v>
      </c>
      <c r="BB663" s="10">
        <v>0</v>
      </c>
      <c r="BC663" s="10">
        <v>0</v>
      </c>
      <c r="BD663" s="12">
        <v>0</v>
      </c>
      <c r="BE663" s="10">
        <v>0</v>
      </c>
      <c r="BF663" s="10"/>
      <c r="BG663" s="13">
        <v>44853.916666666999</v>
      </c>
      <c r="BH663" s="11"/>
      <c r="BI663" s="10"/>
      <c r="BJ663" s="10">
        <v>28200000</v>
      </c>
      <c r="BK663" s="10"/>
      <c r="BL663" s="10" t="s">
        <v>1141</v>
      </c>
      <c r="BM663" s="11"/>
      <c r="BN663" s="10"/>
      <c r="BO663" s="10">
        <v>1400000</v>
      </c>
      <c r="BP663" s="10"/>
      <c r="BQ663" s="10" t="s">
        <v>1138</v>
      </c>
      <c r="BR663" s="11"/>
      <c r="BS663" s="10"/>
      <c r="BT663" s="10">
        <v>0</v>
      </c>
      <c r="BU663" s="10"/>
      <c r="BV663" s="10"/>
    </row>
    <row r="664" spans="1:74" ht="15" customHeight="1" x14ac:dyDescent="0.2">
      <c r="A664" s="10" t="s">
        <v>697</v>
      </c>
      <c r="B664" s="10"/>
      <c r="C664" s="10"/>
      <c r="D664" s="10"/>
      <c r="E664" s="10"/>
      <c r="F664" s="10"/>
      <c r="G664" s="10"/>
      <c r="H664" s="10"/>
      <c r="I664" s="10" t="s">
        <v>38</v>
      </c>
      <c r="J664" s="10" t="s">
        <v>1580</v>
      </c>
      <c r="K664" s="10"/>
      <c r="L664" s="10"/>
      <c r="M664" s="10" t="s">
        <v>1131</v>
      </c>
      <c r="N664" s="10">
        <f t="shared" si="2"/>
        <v>31</v>
      </c>
      <c r="O664" s="10">
        <v>1</v>
      </c>
      <c r="P664" s="10">
        <v>30</v>
      </c>
      <c r="Q664" s="10">
        <v>1</v>
      </c>
      <c r="R664" s="11" t="s">
        <v>1132</v>
      </c>
      <c r="S664" s="11" t="s">
        <v>1132</v>
      </c>
      <c r="T664" s="11" t="s">
        <v>1132</v>
      </c>
      <c r="U664" s="10">
        <v>4.3</v>
      </c>
      <c r="V664" s="10">
        <v>20</v>
      </c>
      <c r="W664" s="10">
        <v>40</v>
      </c>
      <c r="X664" s="10">
        <v>20</v>
      </c>
      <c r="Y664" s="10">
        <v>40</v>
      </c>
      <c r="Z664" s="10">
        <v>30</v>
      </c>
      <c r="AA664" s="10">
        <v>40</v>
      </c>
      <c r="AB664" s="10">
        <v>30</v>
      </c>
      <c r="AC664" s="10">
        <v>30</v>
      </c>
      <c r="AD664" s="10">
        <v>40</v>
      </c>
      <c r="AE664" s="10">
        <v>30</v>
      </c>
      <c r="AF664" s="10">
        <v>30</v>
      </c>
      <c r="AG664" s="10">
        <v>30</v>
      </c>
      <c r="AH664" s="10">
        <v>0</v>
      </c>
      <c r="AI664" s="10">
        <v>2</v>
      </c>
      <c r="AJ664" s="10">
        <v>0</v>
      </c>
      <c r="AK664" s="10">
        <v>1</v>
      </c>
      <c r="AL664" s="10">
        <v>0</v>
      </c>
      <c r="AM664" s="10">
        <v>0</v>
      </c>
      <c r="AN664" s="10">
        <v>1</v>
      </c>
      <c r="AO664" s="10">
        <v>1</v>
      </c>
      <c r="AP664" s="10">
        <v>0</v>
      </c>
      <c r="AQ664" s="10">
        <v>0</v>
      </c>
      <c r="AR664" s="10">
        <v>1</v>
      </c>
      <c r="AS664" s="10">
        <v>2</v>
      </c>
      <c r="AT664" s="10"/>
      <c r="AU664" s="10">
        <v>30</v>
      </c>
      <c r="AV664" s="10">
        <v>1</v>
      </c>
      <c r="AW664" s="10">
        <v>0</v>
      </c>
      <c r="AX664" s="12">
        <v>0</v>
      </c>
      <c r="AY664" s="10">
        <v>0</v>
      </c>
      <c r="AZ664" s="10">
        <v>0</v>
      </c>
      <c r="BA664" s="12">
        <v>0</v>
      </c>
      <c r="BB664" s="10">
        <v>0</v>
      </c>
      <c r="BC664" s="10">
        <v>0</v>
      </c>
      <c r="BD664" s="12">
        <v>0</v>
      </c>
      <c r="BE664" s="10">
        <v>0</v>
      </c>
      <c r="BF664" s="10"/>
      <c r="BG664" s="13">
        <v>44853.916666666999</v>
      </c>
      <c r="BH664" s="11"/>
      <c r="BI664" s="10"/>
      <c r="BJ664" s="10">
        <v>4760000</v>
      </c>
      <c r="BK664" s="10"/>
      <c r="BL664" s="10" t="s">
        <v>1135</v>
      </c>
      <c r="BM664" s="11"/>
      <c r="BN664" s="10"/>
      <c r="BO664" s="10">
        <v>1300000</v>
      </c>
      <c r="BP664" s="10"/>
      <c r="BQ664" s="10" t="s">
        <v>1138</v>
      </c>
      <c r="BR664" s="11"/>
      <c r="BS664" s="10"/>
      <c r="BT664" s="10">
        <v>0</v>
      </c>
      <c r="BU664" s="10"/>
      <c r="BV664" s="10"/>
    </row>
    <row r="665" spans="1:74" ht="15" customHeight="1" x14ac:dyDescent="0.2">
      <c r="A665" s="10" t="s">
        <v>698</v>
      </c>
      <c r="B665" s="10"/>
      <c r="C665" s="10"/>
      <c r="D665" s="10"/>
      <c r="E665" s="10"/>
      <c r="F665" s="10"/>
      <c r="G665" s="10"/>
      <c r="H665" s="10"/>
      <c r="I665" s="10" t="s">
        <v>38</v>
      </c>
      <c r="J665" s="10"/>
      <c r="K665" s="10"/>
      <c r="L665" s="10"/>
      <c r="M665" s="10" t="s">
        <v>1131</v>
      </c>
      <c r="N665" s="10">
        <f t="shared" si="2"/>
        <v>31</v>
      </c>
      <c r="O665" s="10">
        <v>1</v>
      </c>
      <c r="P665" s="10">
        <v>30</v>
      </c>
      <c r="Q665" s="10">
        <v>1</v>
      </c>
      <c r="R665" s="11" t="s">
        <v>1132</v>
      </c>
      <c r="S665" s="11" t="s">
        <v>1132</v>
      </c>
      <c r="T665" s="11" t="s">
        <v>1132</v>
      </c>
      <c r="U665" s="10">
        <v>0</v>
      </c>
      <c r="V665" s="10">
        <v>30</v>
      </c>
      <c r="W665" s="10">
        <v>70</v>
      </c>
      <c r="X665" s="10">
        <v>20</v>
      </c>
      <c r="Y665" s="10">
        <v>30</v>
      </c>
      <c r="Z665" s="10">
        <v>20</v>
      </c>
      <c r="AA665" s="10">
        <v>20</v>
      </c>
      <c r="AB665" s="10">
        <v>30</v>
      </c>
      <c r="AC665" s="10">
        <v>10</v>
      </c>
      <c r="AD665" s="10">
        <v>10</v>
      </c>
      <c r="AE665" s="10">
        <v>30</v>
      </c>
      <c r="AF665" s="10">
        <v>30</v>
      </c>
      <c r="AG665" s="10">
        <v>30</v>
      </c>
      <c r="AH665" s="10">
        <v>7</v>
      </c>
      <c r="AI665" s="10">
        <v>0</v>
      </c>
      <c r="AJ665" s="10">
        <v>1</v>
      </c>
      <c r="AK665" s="10">
        <v>1</v>
      </c>
      <c r="AL665" s="10">
        <v>0</v>
      </c>
      <c r="AM665" s="10">
        <v>2</v>
      </c>
      <c r="AN665" s="10">
        <v>0</v>
      </c>
      <c r="AO665" s="10">
        <v>0</v>
      </c>
      <c r="AP665" s="10">
        <v>0</v>
      </c>
      <c r="AQ665" s="10">
        <v>2</v>
      </c>
      <c r="AR665" s="10">
        <v>1</v>
      </c>
      <c r="AS665" s="10">
        <v>3</v>
      </c>
      <c r="AT665" s="10"/>
      <c r="AU665" s="10">
        <v>30</v>
      </c>
      <c r="AV665" s="10">
        <v>1</v>
      </c>
      <c r="AW665" s="10">
        <v>0</v>
      </c>
      <c r="AX665" s="12">
        <v>0</v>
      </c>
      <c r="AY665" s="10">
        <v>0</v>
      </c>
      <c r="AZ665" s="10">
        <v>0</v>
      </c>
      <c r="BA665" s="12">
        <v>0</v>
      </c>
      <c r="BB665" s="10">
        <v>0</v>
      </c>
      <c r="BC665" s="10">
        <v>0</v>
      </c>
      <c r="BD665" s="12">
        <v>0</v>
      </c>
      <c r="BE665" s="10">
        <v>0</v>
      </c>
      <c r="BF665" s="10"/>
      <c r="BG665" s="13">
        <v>44853.916666666999</v>
      </c>
      <c r="BH665" s="11"/>
      <c r="BI665" s="10"/>
      <c r="BJ665" s="10">
        <v>60100000</v>
      </c>
      <c r="BK665" s="10"/>
      <c r="BL665" s="10" t="s">
        <v>1141</v>
      </c>
      <c r="BM665" s="11"/>
      <c r="BN665" s="10"/>
      <c r="BO665" s="10">
        <v>1500000</v>
      </c>
      <c r="BP665" s="10"/>
      <c r="BQ665" s="10" t="s">
        <v>1138</v>
      </c>
      <c r="BR665" s="11"/>
      <c r="BS665" s="10"/>
      <c r="BT665" s="10">
        <v>0</v>
      </c>
      <c r="BU665" s="10"/>
      <c r="BV665" s="10"/>
    </row>
    <row r="666" spans="1:74" ht="15" customHeight="1" x14ac:dyDescent="0.2">
      <c r="A666" s="10" t="s">
        <v>699</v>
      </c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 t="s">
        <v>1232</v>
      </c>
      <c r="M666" s="10" t="s">
        <v>1131</v>
      </c>
      <c r="N666" s="10">
        <f t="shared" si="2"/>
        <v>31</v>
      </c>
      <c r="O666" s="10">
        <v>1</v>
      </c>
      <c r="P666" s="10">
        <v>30</v>
      </c>
      <c r="Q666" s="10">
        <v>1</v>
      </c>
      <c r="R666" s="11" t="s">
        <v>1132</v>
      </c>
      <c r="S666" s="11" t="s">
        <v>1132</v>
      </c>
      <c r="T666" s="11" t="s">
        <v>1132</v>
      </c>
      <c r="U666" s="10">
        <v>26.1</v>
      </c>
      <c r="V666" s="10">
        <v>40</v>
      </c>
      <c r="W666" s="10">
        <v>10</v>
      </c>
      <c r="X666" s="10">
        <v>0</v>
      </c>
      <c r="Y666" s="10">
        <v>10</v>
      </c>
      <c r="Z666" s="10">
        <v>20</v>
      </c>
      <c r="AA666" s="10">
        <v>40</v>
      </c>
      <c r="AB666" s="10">
        <v>50</v>
      </c>
      <c r="AC666" s="10">
        <v>30</v>
      </c>
      <c r="AD666" s="10">
        <v>10</v>
      </c>
      <c r="AE666" s="10">
        <v>20</v>
      </c>
      <c r="AF666" s="10">
        <v>20</v>
      </c>
      <c r="AG666" s="10">
        <v>50</v>
      </c>
      <c r="AH666" s="10">
        <v>0</v>
      </c>
      <c r="AI666" s="10">
        <v>0</v>
      </c>
      <c r="AJ666" s="10">
        <v>1</v>
      </c>
      <c r="AK666" s="10">
        <v>0</v>
      </c>
      <c r="AL666" s="10">
        <v>1</v>
      </c>
      <c r="AM666" s="10">
        <v>2</v>
      </c>
      <c r="AN666" s="10">
        <v>2</v>
      </c>
      <c r="AO666" s="10">
        <v>0</v>
      </c>
      <c r="AP666" s="10">
        <v>1</v>
      </c>
      <c r="AQ666" s="10">
        <v>4</v>
      </c>
      <c r="AR666" s="10">
        <v>0</v>
      </c>
      <c r="AS666" s="10">
        <v>1</v>
      </c>
      <c r="AT666" s="10"/>
      <c r="AU666" s="10">
        <v>50</v>
      </c>
      <c r="AV666" s="10">
        <v>1</v>
      </c>
      <c r="AW666" s="10">
        <v>0</v>
      </c>
      <c r="AX666" s="12">
        <v>0</v>
      </c>
      <c r="AY666" s="10">
        <v>0</v>
      </c>
      <c r="AZ666" s="10">
        <v>0</v>
      </c>
      <c r="BA666" s="12">
        <v>0</v>
      </c>
      <c r="BB666" s="10">
        <v>0</v>
      </c>
      <c r="BC666" s="10">
        <v>0</v>
      </c>
      <c r="BD666" s="12">
        <v>0</v>
      </c>
      <c r="BE666" s="10">
        <v>0</v>
      </c>
      <c r="BF666" s="10"/>
      <c r="BG666" s="13">
        <v>44853.916666666999</v>
      </c>
      <c r="BH666" s="11"/>
      <c r="BI666" s="10"/>
      <c r="BJ666" s="10">
        <v>68</v>
      </c>
      <c r="BK666" s="10"/>
      <c r="BL666" s="10" t="s">
        <v>1196</v>
      </c>
      <c r="BM666" s="11"/>
      <c r="BN666" s="10"/>
      <c r="BO666" s="10">
        <v>500000</v>
      </c>
      <c r="BP666" s="10"/>
      <c r="BQ666" s="10" t="s">
        <v>1138</v>
      </c>
      <c r="BR666" s="11"/>
      <c r="BS666" s="10"/>
      <c r="BT666" s="10">
        <v>67</v>
      </c>
      <c r="BU666" s="10"/>
      <c r="BV666" s="10"/>
    </row>
    <row r="667" spans="1:74" ht="15" customHeight="1" x14ac:dyDescent="0.2">
      <c r="A667" s="10" t="s">
        <v>700</v>
      </c>
      <c r="B667" s="10"/>
      <c r="C667" s="10"/>
      <c r="D667" s="10" t="s">
        <v>1154</v>
      </c>
      <c r="E667" s="10"/>
      <c r="F667" s="10"/>
      <c r="G667" s="10"/>
      <c r="H667" s="10"/>
      <c r="I667" s="10" t="s">
        <v>38</v>
      </c>
      <c r="J667" s="10" t="s">
        <v>736</v>
      </c>
      <c r="K667" s="10"/>
      <c r="L667" s="10"/>
      <c r="M667" s="10" t="s">
        <v>1131</v>
      </c>
      <c r="N667" s="10">
        <f t="shared" si="2"/>
        <v>31</v>
      </c>
      <c r="O667" s="10">
        <v>1</v>
      </c>
      <c r="P667" s="10">
        <v>30</v>
      </c>
      <c r="Q667" s="10">
        <v>1</v>
      </c>
      <c r="R667" s="11" t="s">
        <v>1132</v>
      </c>
      <c r="S667" s="11" t="s">
        <v>1132</v>
      </c>
      <c r="T667" s="11" t="s">
        <v>1132</v>
      </c>
      <c r="U667" s="10">
        <v>0</v>
      </c>
      <c r="V667" s="10">
        <v>20</v>
      </c>
      <c r="W667" s="10">
        <v>40</v>
      </c>
      <c r="X667" s="10">
        <v>30</v>
      </c>
      <c r="Y667" s="10">
        <v>20</v>
      </c>
      <c r="Z667" s="10">
        <v>40</v>
      </c>
      <c r="AA667" s="10">
        <v>20</v>
      </c>
      <c r="AB667" s="10">
        <v>40</v>
      </c>
      <c r="AC667" s="10">
        <v>40</v>
      </c>
      <c r="AD667" s="10">
        <v>40</v>
      </c>
      <c r="AE667" s="10">
        <v>30</v>
      </c>
      <c r="AF667" s="10">
        <v>10</v>
      </c>
      <c r="AG667" s="10">
        <v>40</v>
      </c>
      <c r="AH667" s="10">
        <v>1</v>
      </c>
      <c r="AI667" s="10">
        <v>0</v>
      </c>
      <c r="AJ667" s="10">
        <v>0</v>
      </c>
      <c r="AK667" s="10">
        <v>2</v>
      </c>
      <c r="AL667" s="10">
        <v>0</v>
      </c>
      <c r="AM667" s="10">
        <v>0</v>
      </c>
      <c r="AN667" s="10">
        <v>3</v>
      </c>
      <c r="AO667" s="10">
        <v>0</v>
      </c>
      <c r="AP667" s="10">
        <v>0</v>
      </c>
      <c r="AQ667" s="10">
        <v>0</v>
      </c>
      <c r="AR667" s="10">
        <v>4</v>
      </c>
      <c r="AS667" s="10">
        <v>0</v>
      </c>
      <c r="AT667" s="10"/>
      <c r="AU667" s="10">
        <v>40</v>
      </c>
      <c r="AV667" s="10">
        <v>1</v>
      </c>
      <c r="AW667" s="10">
        <v>0</v>
      </c>
      <c r="AX667" s="12">
        <v>0</v>
      </c>
      <c r="AY667" s="10">
        <v>0</v>
      </c>
      <c r="AZ667" s="10">
        <v>0</v>
      </c>
      <c r="BA667" s="12">
        <v>0</v>
      </c>
      <c r="BB667" s="10">
        <v>0</v>
      </c>
      <c r="BC667" s="10">
        <v>0</v>
      </c>
      <c r="BD667" s="12">
        <v>0</v>
      </c>
      <c r="BE667" s="10">
        <v>0</v>
      </c>
      <c r="BF667" s="10"/>
      <c r="BG667" s="13">
        <v>44853.916666666999</v>
      </c>
      <c r="BH667" s="11"/>
      <c r="BI667" s="10"/>
      <c r="BJ667" s="10">
        <v>44</v>
      </c>
      <c r="BK667" s="10"/>
      <c r="BL667" s="10" t="s">
        <v>1141</v>
      </c>
      <c r="BM667" s="11"/>
      <c r="BN667" s="10"/>
      <c r="BO667" s="10">
        <v>26000</v>
      </c>
      <c r="BP667" s="10"/>
      <c r="BQ667" s="10" t="s">
        <v>1138</v>
      </c>
      <c r="BR667" s="11"/>
      <c r="BS667" s="10"/>
      <c r="BT667" s="10">
        <v>45</v>
      </c>
      <c r="BU667" s="10"/>
      <c r="BV667" s="10"/>
    </row>
    <row r="668" spans="1:74" ht="15" customHeight="1" x14ac:dyDescent="0.2">
      <c r="A668" s="10" t="s">
        <v>701</v>
      </c>
      <c r="B668" s="10"/>
      <c r="C668" s="10" t="s">
        <v>1245</v>
      </c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1205</v>
      </c>
      <c r="N668" s="10">
        <f t="shared" si="2"/>
        <v>31</v>
      </c>
      <c r="O668" s="10">
        <v>1</v>
      </c>
      <c r="P668" s="10">
        <v>30</v>
      </c>
      <c r="Q668" s="10">
        <v>1</v>
      </c>
      <c r="R668" s="11" t="s">
        <v>1132</v>
      </c>
      <c r="S668" s="11" t="s">
        <v>1132</v>
      </c>
      <c r="T668" s="11" t="s">
        <v>1132</v>
      </c>
      <c r="U668" s="10">
        <v>74.900000000000006</v>
      </c>
      <c r="V668" s="10">
        <v>30</v>
      </c>
      <c r="W668" s="10">
        <v>50</v>
      </c>
      <c r="X668" s="10">
        <v>20</v>
      </c>
      <c r="Y668" s="10">
        <v>30</v>
      </c>
      <c r="Z668" s="10">
        <v>30</v>
      </c>
      <c r="AA668" s="10">
        <v>40</v>
      </c>
      <c r="AB668" s="10">
        <v>30</v>
      </c>
      <c r="AC668" s="10">
        <v>30</v>
      </c>
      <c r="AD668" s="10">
        <v>20</v>
      </c>
      <c r="AE668" s="10">
        <v>10</v>
      </c>
      <c r="AF668" s="10">
        <v>30</v>
      </c>
      <c r="AG668" s="10">
        <v>10</v>
      </c>
      <c r="AH668" s="10">
        <v>0</v>
      </c>
      <c r="AI668" s="10">
        <v>0</v>
      </c>
      <c r="AJ668" s="10">
        <v>0</v>
      </c>
      <c r="AK668" s="10">
        <v>2</v>
      </c>
      <c r="AL668" s="10">
        <v>0</v>
      </c>
      <c r="AM668" s="10">
        <v>0</v>
      </c>
      <c r="AN668" s="10">
        <v>1</v>
      </c>
      <c r="AO668" s="10">
        <v>1</v>
      </c>
      <c r="AP668" s="10">
        <v>1</v>
      </c>
      <c r="AQ668" s="10">
        <v>0</v>
      </c>
      <c r="AR668" s="10">
        <v>0</v>
      </c>
      <c r="AS668" s="10">
        <v>1</v>
      </c>
      <c r="AT668" s="10"/>
      <c r="AU668" s="10">
        <v>10</v>
      </c>
      <c r="AV668" s="10">
        <v>0</v>
      </c>
      <c r="AW668" s="10">
        <v>0</v>
      </c>
      <c r="AX668" s="12">
        <v>0</v>
      </c>
      <c r="AY668" s="10">
        <v>0</v>
      </c>
      <c r="AZ668" s="10">
        <v>0</v>
      </c>
      <c r="BA668" s="12">
        <v>0</v>
      </c>
      <c r="BB668" s="10">
        <v>0</v>
      </c>
      <c r="BC668" s="10">
        <v>0</v>
      </c>
      <c r="BD668" s="12">
        <v>0</v>
      </c>
      <c r="BE668" s="10">
        <v>0</v>
      </c>
      <c r="BF668" s="10"/>
      <c r="BG668" s="13">
        <v>44853.916666666999</v>
      </c>
      <c r="BH668" s="11"/>
      <c r="BI668" s="10"/>
      <c r="BJ668" s="10">
        <v>98</v>
      </c>
      <c r="BK668" s="10"/>
      <c r="BL668" s="10" t="s">
        <v>1141</v>
      </c>
      <c r="BM668" s="11"/>
      <c r="BN668" s="10"/>
      <c r="BO668" s="10">
        <v>1700000</v>
      </c>
      <c r="BP668" s="10"/>
      <c r="BQ668" s="10" t="s">
        <v>1138</v>
      </c>
      <c r="BR668" s="11"/>
      <c r="BS668" s="10"/>
      <c r="BT668" s="10">
        <v>99</v>
      </c>
      <c r="BU668" s="10"/>
      <c r="BV668" s="10"/>
    </row>
    <row r="669" spans="1:74" ht="15" customHeight="1" x14ac:dyDescent="0.2">
      <c r="A669" s="10" t="s">
        <v>702</v>
      </c>
      <c r="B669" s="10"/>
      <c r="C669" s="10" t="s">
        <v>1260</v>
      </c>
      <c r="D669" s="10"/>
      <c r="E669" s="10"/>
      <c r="F669" s="10"/>
      <c r="G669" s="10"/>
      <c r="H669" s="10"/>
      <c r="I669" s="10" t="s">
        <v>38</v>
      </c>
      <c r="J669" s="10"/>
      <c r="K669" s="10"/>
      <c r="L669" s="10"/>
      <c r="M669" s="10" t="s">
        <v>1131</v>
      </c>
      <c r="N669" s="10">
        <f t="shared" si="2"/>
        <v>31</v>
      </c>
      <c r="O669" s="10">
        <v>1</v>
      </c>
      <c r="P669" s="10">
        <v>30</v>
      </c>
      <c r="Q669" s="10">
        <v>1</v>
      </c>
      <c r="R669" s="11" t="s">
        <v>1132</v>
      </c>
      <c r="S669" s="11" t="s">
        <v>1132</v>
      </c>
      <c r="T669" s="11" t="s">
        <v>1355</v>
      </c>
      <c r="U669" s="10">
        <v>0</v>
      </c>
      <c r="V669" s="10">
        <v>70</v>
      </c>
      <c r="W669" s="10">
        <v>40</v>
      </c>
      <c r="X669" s="10">
        <v>50</v>
      </c>
      <c r="Y669" s="10">
        <v>40</v>
      </c>
      <c r="Z669" s="10">
        <v>30</v>
      </c>
      <c r="AA669" s="10">
        <v>10</v>
      </c>
      <c r="AB669" s="10">
        <v>20</v>
      </c>
      <c r="AC669" s="10">
        <v>30</v>
      </c>
      <c r="AD669" s="10">
        <v>10</v>
      </c>
      <c r="AE669" s="10">
        <v>50</v>
      </c>
      <c r="AF669" s="10">
        <v>10</v>
      </c>
      <c r="AG669" s="10">
        <v>20</v>
      </c>
      <c r="AH669" s="10">
        <v>1</v>
      </c>
      <c r="AI669" s="10">
        <v>0</v>
      </c>
      <c r="AJ669" s="10">
        <v>4</v>
      </c>
      <c r="AK669" s="10">
        <v>1</v>
      </c>
      <c r="AL669" s="10">
        <v>0</v>
      </c>
      <c r="AM669" s="10">
        <v>2</v>
      </c>
      <c r="AN669" s="10">
        <v>2</v>
      </c>
      <c r="AO669" s="10">
        <v>0</v>
      </c>
      <c r="AP669" s="10">
        <v>1</v>
      </c>
      <c r="AQ669" s="10">
        <v>0</v>
      </c>
      <c r="AR669" s="10">
        <v>1</v>
      </c>
      <c r="AS669" s="10">
        <v>2</v>
      </c>
      <c r="AT669" s="10"/>
      <c r="AU669" s="10">
        <v>20</v>
      </c>
      <c r="AV669" s="10">
        <v>1</v>
      </c>
      <c r="AW669" s="10">
        <v>0</v>
      </c>
      <c r="AX669" s="12">
        <v>0</v>
      </c>
      <c r="AY669" s="10">
        <v>0</v>
      </c>
      <c r="AZ669" s="10">
        <v>0</v>
      </c>
      <c r="BA669" s="12">
        <v>0</v>
      </c>
      <c r="BB669" s="10">
        <v>0</v>
      </c>
      <c r="BC669" s="10">
        <v>0</v>
      </c>
      <c r="BD669" s="12">
        <v>0</v>
      </c>
      <c r="BE669" s="10">
        <v>0</v>
      </c>
      <c r="BF669" s="10"/>
      <c r="BG669" s="13">
        <v>44853.916666666999</v>
      </c>
      <c r="BH669" s="11"/>
      <c r="BI669" s="10"/>
      <c r="BJ669" s="10">
        <v>88</v>
      </c>
      <c r="BK669" s="10"/>
      <c r="BL669" s="10" t="s">
        <v>1141</v>
      </c>
      <c r="BM669" s="11"/>
      <c r="BN669" s="10" t="s">
        <v>1263</v>
      </c>
      <c r="BO669" s="10">
        <v>7100000</v>
      </c>
      <c r="BP669" s="10" t="s">
        <v>1581</v>
      </c>
      <c r="BQ669" s="10" t="s">
        <v>1138</v>
      </c>
      <c r="BR669" s="11"/>
      <c r="BS669" s="10"/>
      <c r="BT669" s="10">
        <v>93</v>
      </c>
      <c r="BU669" s="10"/>
      <c r="BV669" s="10"/>
    </row>
    <row r="670" spans="1:74" ht="15" customHeight="1" x14ac:dyDescent="0.2">
      <c r="A670" s="10" t="s">
        <v>703</v>
      </c>
      <c r="B670" s="10" t="s">
        <v>1582</v>
      </c>
      <c r="C670" s="10" t="s">
        <v>1167</v>
      </c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1205</v>
      </c>
      <c r="N670" s="10">
        <f t="shared" si="2"/>
        <v>31</v>
      </c>
      <c r="O670" s="10">
        <v>1</v>
      </c>
      <c r="P670" s="10">
        <v>30</v>
      </c>
      <c r="Q670" s="10">
        <v>1</v>
      </c>
      <c r="R670" s="11" t="s">
        <v>1132</v>
      </c>
      <c r="S670" s="11" t="s">
        <v>1132</v>
      </c>
      <c r="T670" s="11" t="s">
        <v>1132</v>
      </c>
      <c r="U670" s="10">
        <v>0</v>
      </c>
      <c r="V670" s="10">
        <v>10</v>
      </c>
      <c r="W670" s="10">
        <v>30</v>
      </c>
      <c r="X670" s="10">
        <v>30</v>
      </c>
      <c r="Y670" s="10">
        <v>20</v>
      </c>
      <c r="Z670" s="10">
        <v>90</v>
      </c>
      <c r="AA670" s="10">
        <v>30</v>
      </c>
      <c r="AB670" s="10">
        <v>20</v>
      </c>
      <c r="AC670" s="10">
        <v>10</v>
      </c>
      <c r="AD670" s="10">
        <v>10</v>
      </c>
      <c r="AE670" s="10">
        <v>10</v>
      </c>
      <c r="AF670" s="10">
        <v>20</v>
      </c>
      <c r="AG670" s="10">
        <v>20</v>
      </c>
      <c r="AH670" s="10">
        <v>2</v>
      </c>
      <c r="AI670" s="10">
        <v>0</v>
      </c>
      <c r="AJ670" s="10">
        <v>0</v>
      </c>
      <c r="AK670" s="10">
        <v>0</v>
      </c>
      <c r="AL670" s="10">
        <v>4</v>
      </c>
      <c r="AM670" s="10">
        <v>1</v>
      </c>
      <c r="AN670" s="10">
        <v>0</v>
      </c>
      <c r="AO670" s="10">
        <v>0</v>
      </c>
      <c r="AP670" s="10">
        <v>0</v>
      </c>
      <c r="AQ670" s="10">
        <v>0</v>
      </c>
      <c r="AR670" s="10">
        <v>0</v>
      </c>
      <c r="AS670" s="10">
        <v>0</v>
      </c>
      <c r="AT670" s="10"/>
      <c r="AU670" s="10">
        <v>20</v>
      </c>
      <c r="AV670" s="10">
        <v>1</v>
      </c>
      <c r="AW670" s="10">
        <v>0</v>
      </c>
      <c r="AX670" s="12">
        <v>0</v>
      </c>
      <c r="AY670" s="10">
        <v>0</v>
      </c>
      <c r="AZ670" s="10">
        <v>0</v>
      </c>
      <c r="BA670" s="12">
        <v>0</v>
      </c>
      <c r="BB670" s="10">
        <v>0</v>
      </c>
      <c r="BC670" s="10">
        <v>0</v>
      </c>
      <c r="BD670" s="12">
        <v>0</v>
      </c>
      <c r="BE670" s="10">
        <v>0</v>
      </c>
      <c r="BF670" s="10"/>
      <c r="BG670" s="13">
        <v>44853.916666666999</v>
      </c>
      <c r="BH670" s="11"/>
      <c r="BI670" s="10"/>
      <c r="BJ670" s="10">
        <v>168000</v>
      </c>
      <c r="BK670" s="10"/>
      <c r="BL670" s="10" t="s">
        <v>1141</v>
      </c>
      <c r="BM670" s="11"/>
      <c r="BN670" s="10"/>
      <c r="BO670" s="10">
        <v>150000</v>
      </c>
      <c r="BP670" s="10"/>
      <c r="BQ670" s="10"/>
      <c r="BR670" s="11"/>
      <c r="BS670" s="10"/>
      <c r="BT670" s="10">
        <v>0</v>
      </c>
      <c r="BU670" s="10"/>
      <c r="BV670" s="10"/>
    </row>
    <row r="671" spans="1:74" ht="15" customHeight="1" x14ac:dyDescent="0.2">
      <c r="A671" s="10" t="s">
        <v>704</v>
      </c>
      <c r="B671" s="10"/>
      <c r="C671" s="10"/>
      <c r="D671" s="10"/>
      <c r="E671" s="10" t="s">
        <v>1213</v>
      </c>
      <c r="F671" s="10"/>
      <c r="G671" s="10"/>
      <c r="H671" s="10"/>
      <c r="I671" s="10" t="s">
        <v>38</v>
      </c>
      <c r="J671" s="10"/>
      <c r="K671" s="10"/>
      <c r="L671" s="10"/>
      <c r="M671" s="10" t="s">
        <v>1131</v>
      </c>
      <c r="N671" s="10">
        <f t="shared" si="2"/>
        <v>31</v>
      </c>
      <c r="O671" s="10">
        <v>1</v>
      </c>
      <c r="P671" s="10">
        <v>30</v>
      </c>
      <c r="Q671" s="10">
        <v>1</v>
      </c>
      <c r="R671" s="11" t="s">
        <v>1132</v>
      </c>
      <c r="S671" s="11" t="s">
        <v>1132</v>
      </c>
      <c r="T671" s="11" t="s">
        <v>1132</v>
      </c>
      <c r="U671" s="10">
        <v>4.93</v>
      </c>
      <c r="V671" s="10">
        <v>50</v>
      </c>
      <c r="W671" s="10">
        <v>40</v>
      </c>
      <c r="X671" s="10">
        <v>20</v>
      </c>
      <c r="Y671" s="10">
        <v>30</v>
      </c>
      <c r="Z671" s="10">
        <v>30</v>
      </c>
      <c r="AA671" s="10">
        <v>30</v>
      </c>
      <c r="AB671" s="10">
        <v>20</v>
      </c>
      <c r="AC671" s="10">
        <v>20</v>
      </c>
      <c r="AD671" s="10">
        <v>20</v>
      </c>
      <c r="AE671" s="10">
        <v>20</v>
      </c>
      <c r="AF671" s="10">
        <v>10</v>
      </c>
      <c r="AG671" s="10">
        <v>40</v>
      </c>
      <c r="AH671" s="10">
        <v>5</v>
      </c>
      <c r="AI671" s="10">
        <v>2</v>
      </c>
      <c r="AJ671" s="10">
        <v>1</v>
      </c>
      <c r="AK671" s="10">
        <v>1</v>
      </c>
      <c r="AL671" s="10">
        <v>3</v>
      </c>
      <c r="AM671" s="10">
        <v>1</v>
      </c>
      <c r="AN671" s="10">
        <v>0</v>
      </c>
      <c r="AO671" s="10">
        <v>0</v>
      </c>
      <c r="AP671" s="10">
        <v>2</v>
      </c>
      <c r="AQ671" s="10">
        <v>0</v>
      </c>
      <c r="AR671" s="10">
        <v>1</v>
      </c>
      <c r="AS671" s="10">
        <v>1</v>
      </c>
      <c r="AT671" s="10"/>
      <c r="AU671" s="10">
        <v>40</v>
      </c>
      <c r="AV671" s="10">
        <v>1</v>
      </c>
      <c r="AW671" s="10">
        <v>0</v>
      </c>
      <c r="AX671" s="12">
        <v>0</v>
      </c>
      <c r="AY671" s="10">
        <v>0</v>
      </c>
      <c r="AZ671" s="10">
        <v>0</v>
      </c>
      <c r="BA671" s="12">
        <v>0</v>
      </c>
      <c r="BB671" s="10">
        <v>0</v>
      </c>
      <c r="BC671" s="10">
        <v>0</v>
      </c>
      <c r="BD671" s="12">
        <v>0</v>
      </c>
      <c r="BE671" s="10">
        <v>0</v>
      </c>
      <c r="BF671" s="10"/>
      <c r="BG671" s="13">
        <v>44853.916666666999</v>
      </c>
      <c r="BH671" s="11"/>
      <c r="BI671" s="10"/>
      <c r="BJ671" s="10">
        <v>96</v>
      </c>
      <c r="BK671" s="10"/>
      <c r="BL671" s="10" t="s">
        <v>1141</v>
      </c>
      <c r="BM671" s="11"/>
      <c r="BN671" s="10"/>
      <c r="BO671" s="10">
        <v>1200000</v>
      </c>
      <c r="BP671" s="10"/>
      <c r="BQ671" s="10" t="s">
        <v>1138</v>
      </c>
      <c r="BR671" s="11"/>
      <c r="BS671" s="10"/>
      <c r="BT671" s="10">
        <v>0</v>
      </c>
      <c r="BU671" s="10"/>
      <c r="BV671" s="10"/>
    </row>
    <row r="672" spans="1:74" ht="15" customHeight="1" x14ac:dyDescent="0.2">
      <c r="A672" s="10" t="s">
        <v>705</v>
      </c>
      <c r="B672" s="10"/>
      <c r="C672" s="10" t="s">
        <v>1583</v>
      </c>
      <c r="D672" s="10"/>
      <c r="E672" s="10"/>
      <c r="F672" s="10"/>
      <c r="G672" s="10"/>
      <c r="H672" s="10"/>
      <c r="I672" s="10" t="s">
        <v>38</v>
      </c>
      <c r="J672" s="10"/>
      <c r="K672" s="10"/>
      <c r="L672" s="10"/>
      <c r="M672" s="10" t="s">
        <v>1131</v>
      </c>
      <c r="N672" s="10">
        <f t="shared" si="2"/>
        <v>32</v>
      </c>
      <c r="O672" s="10">
        <v>1</v>
      </c>
      <c r="P672" s="10">
        <v>30</v>
      </c>
      <c r="Q672" s="10">
        <v>2</v>
      </c>
      <c r="R672" s="11" t="s">
        <v>1132</v>
      </c>
      <c r="S672" s="11" t="s">
        <v>1132</v>
      </c>
      <c r="T672" s="11" t="s">
        <v>1132</v>
      </c>
      <c r="U672" s="10">
        <v>0</v>
      </c>
      <c r="V672" s="10">
        <v>50</v>
      </c>
      <c r="W672" s="10">
        <v>50</v>
      </c>
      <c r="X672" s="10">
        <v>70</v>
      </c>
      <c r="Y672" s="10">
        <v>50</v>
      </c>
      <c r="Z672" s="10">
        <v>20</v>
      </c>
      <c r="AA672" s="10">
        <v>70</v>
      </c>
      <c r="AB672" s="10">
        <v>50</v>
      </c>
      <c r="AC672" s="10">
        <v>10</v>
      </c>
      <c r="AD672" s="10">
        <v>10</v>
      </c>
      <c r="AE672" s="10">
        <v>10</v>
      </c>
      <c r="AF672" s="10">
        <v>10</v>
      </c>
      <c r="AG672" s="10">
        <v>10</v>
      </c>
      <c r="AH672" s="10">
        <v>5</v>
      </c>
      <c r="AI672" s="10">
        <v>7</v>
      </c>
      <c r="AJ672" s="10">
        <v>1</v>
      </c>
      <c r="AK672" s="10">
        <v>1</v>
      </c>
      <c r="AL672" s="10">
        <v>0</v>
      </c>
      <c r="AM672" s="10">
        <v>0</v>
      </c>
      <c r="AN672" s="10">
        <v>0</v>
      </c>
      <c r="AO672" s="10">
        <v>1</v>
      </c>
      <c r="AP672" s="10">
        <v>1</v>
      </c>
      <c r="AQ672" s="10">
        <v>2</v>
      </c>
      <c r="AR672" s="10">
        <v>0</v>
      </c>
      <c r="AS672" s="10">
        <v>1</v>
      </c>
      <c r="AT672" s="10"/>
      <c r="AU672" s="10">
        <v>10</v>
      </c>
      <c r="AV672" s="10">
        <v>0</v>
      </c>
      <c r="AW672" s="10">
        <v>0</v>
      </c>
      <c r="AX672" s="12">
        <v>0</v>
      </c>
      <c r="AY672" s="10">
        <v>0</v>
      </c>
      <c r="AZ672" s="10">
        <v>0</v>
      </c>
      <c r="BA672" s="12">
        <v>0</v>
      </c>
      <c r="BB672" s="10">
        <v>0</v>
      </c>
      <c r="BC672" s="10">
        <v>0</v>
      </c>
      <c r="BD672" s="12">
        <v>0</v>
      </c>
      <c r="BE672" s="10">
        <v>0</v>
      </c>
      <c r="BF672" s="10"/>
      <c r="BG672" s="13">
        <v>44853.916666666999</v>
      </c>
      <c r="BH672" s="11"/>
      <c r="BI672" s="10"/>
      <c r="BJ672" s="10">
        <v>44</v>
      </c>
      <c r="BK672" s="10"/>
      <c r="BL672" s="10" t="s">
        <v>1153</v>
      </c>
      <c r="BM672" s="11"/>
      <c r="BN672" s="10"/>
      <c r="BO672" s="10">
        <v>74000</v>
      </c>
      <c r="BP672" s="10"/>
      <c r="BQ672" s="10" t="s">
        <v>1138</v>
      </c>
      <c r="BR672" s="11"/>
      <c r="BS672" s="10"/>
      <c r="BT672" s="10">
        <v>49</v>
      </c>
      <c r="BU672" s="10"/>
      <c r="BV672" s="10"/>
    </row>
    <row r="673" spans="1:74" ht="15" customHeight="1" x14ac:dyDescent="0.2">
      <c r="A673" s="10" t="s">
        <v>706</v>
      </c>
      <c r="B673" s="10" t="s">
        <v>1169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1131</v>
      </c>
      <c r="N673" s="10">
        <f t="shared" si="2"/>
        <v>54</v>
      </c>
      <c r="O673" s="10">
        <v>1</v>
      </c>
      <c r="P673" s="10">
        <v>30</v>
      </c>
      <c r="Q673" s="10">
        <v>24</v>
      </c>
      <c r="R673" s="11" t="s">
        <v>1132</v>
      </c>
      <c r="S673" s="11" t="s">
        <v>1132</v>
      </c>
      <c r="T673" s="11" t="s">
        <v>1132</v>
      </c>
      <c r="U673" s="10">
        <v>0</v>
      </c>
      <c r="V673" s="10">
        <v>40</v>
      </c>
      <c r="W673" s="10">
        <v>50</v>
      </c>
      <c r="X673" s="10">
        <v>90</v>
      </c>
      <c r="Y673" s="10">
        <v>40</v>
      </c>
      <c r="Z673" s="10">
        <v>20</v>
      </c>
      <c r="AA673" s="10">
        <v>20</v>
      </c>
      <c r="AB673" s="10">
        <v>20</v>
      </c>
      <c r="AC673" s="10">
        <v>20</v>
      </c>
      <c r="AD673" s="10">
        <v>10</v>
      </c>
      <c r="AE673" s="10">
        <v>20</v>
      </c>
      <c r="AF673" s="10">
        <v>20</v>
      </c>
      <c r="AG673" s="10">
        <v>20</v>
      </c>
      <c r="AH673" s="10">
        <v>98</v>
      </c>
      <c r="AI673" s="10">
        <v>139</v>
      </c>
      <c r="AJ673" s="10">
        <v>36</v>
      </c>
      <c r="AK673" s="10">
        <v>4</v>
      </c>
      <c r="AL673" s="10">
        <v>3</v>
      </c>
      <c r="AM673" s="10">
        <v>4</v>
      </c>
      <c r="AN673" s="10">
        <v>2</v>
      </c>
      <c r="AO673" s="10">
        <v>0</v>
      </c>
      <c r="AP673" s="10">
        <v>1</v>
      </c>
      <c r="AQ673" s="10">
        <v>1</v>
      </c>
      <c r="AR673" s="10">
        <v>0</v>
      </c>
      <c r="AS673" s="10">
        <v>3</v>
      </c>
      <c r="AT673" s="10"/>
      <c r="AU673" s="10">
        <v>20</v>
      </c>
      <c r="AV673" s="10">
        <v>2</v>
      </c>
      <c r="AW673" s="10">
        <v>0</v>
      </c>
      <c r="AX673" s="12">
        <v>0</v>
      </c>
      <c r="AY673" s="10">
        <v>0</v>
      </c>
      <c r="AZ673" s="10">
        <v>0</v>
      </c>
      <c r="BA673" s="12">
        <v>0</v>
      </c>
      <c r="BB673" s="10">
        <v>0</v>
      </c>
      <c r="BC673" s="10">
        <v>0</v>
      </c>
      <c r="BD673" s="12">
        <v>0</v>
      </c>
      <c r="BE673" s="10">
        <v>0</v>
      </c>
      <c r="BF673" s="10"/>
      <c r="BG673" s="13">
        <v>44853.916666666999</v>
      </c>
      <c r="BH673" s="11"/>
      <c r="BI673" s="10"/>
      <c r="BJ673" s="10">
        <v>49900000</v>
      </c>
      <c r="BK673" s="10"/>
      <c r="BL673" s="10" t="s">
        <v>1214</v>
      </c>
      <c r="BM673" s="11"/>
      <c r="BN673" s="10"/>
      <c r="BO673" s="10">
        <v>13000000</v>
      </c>
      <c r="BP673" s="10"/>
      <c r="BQ673" s="10" t="s">
        <v>1144</v>
      </c>
      <c r="BR673" s="11"/>
      <c r="BS673" s="10"/>
      <c r="BT673" s="10">
        <v>0</v>
      </c>
      <c r="BU673" s="10"/>
      <c r="BV673" s="10"/>
    </row>
    <row r="674" spans="1:74" ht="15" customHeight="1" x14ac:dyDescent="0.2">
      <c r="A674" s="10" t="s">
        <v>707</v>
      </c>
      <c r="B674" s="10"/>
      <c r="C674" s="10"/>
      <c r="D674" s="10"/>
      <c r="E674" s="10"/>
      <c r="F674" s="10"/>
      <c r="G674" s="10"/>
      <c r="H674" s="10"/>
      <c r="I674" s="10" t="s">
        <v>38</v>
      </c>
      <c r="J674" s="10"/>
      <c r="K674" s="10"/>
      <c r="L674" s="10"/>
      <c r="M674" s="10" t="s">
        <v>1131</v>
      </c>
      <c r="N674" s="10">
        <f t="shared" si="2"/>
        <v>32</v>
      </c>
      <c r="O674" s="10">
        <v>1</v>
      </c>
      <c r="P674" s="10">
        <v>30</v>
      </c>
      <c r="Q674" s="10">
        <v>2</v>
      </c>
      <c r="R674" s="11" t="s">
        <v>1132</v>
      </c>
      <c r="S674" s="11" t="s">
        <v>1132</v>
      </c>
      <c r="T674" s="11" t="s">
        <v>1132</v>
      </c>
      <c r="U674" s="10">
        <v>0</v>
      </c>
      <c r="V674" s="10">
        <v>30</v>
      </c>
      <c r="W674" s="10">
        <v>30</v>
      </c>
      <c r="X674" s="10">
        <v>50</v>
      </c>
      <c r="Y674" s="10">
        <v>30</v>
      </c>
      <c r="Z674" s="10">
        <v>30</v>
      </c>
      <c r="AA674" s="10">
        <v>20</v>
      </c>
      <c r="AB674" s="10">
        <v>30</v>
      </c>
      <c r="AC674" s="10">
        <v>30</v>
      </c>
      <c r="AD674" s="10">
        <v>30</v>
      </c>
      <c r="AE674" s="10">
        <v>30</v>
      </c>
      <c r="AF674" s="10">
        <v>20</v>
      </c>
      <c r="AG674" s="10">
        <v>40</v>
      </c>
      <c r="AH674" s="10">
        <v>0</v>
      </c>
      <c r="AI674" s="10">
        <v>1</v>
      </c>
      <c r="AJ674" s="10">
        <v>1</v>
      </c>
      <c r="AK674" s="10">
        <v>4</v>
      </c>
      <c r="AL674" s="10">
        <v>0</v>
      </c>
      <c r="AM674" s="10">
        <v>2</v>
      </c>
      <c r="AN674" s="10">
        <v>2</v>
      </c>
      <c r="AO674" s="10">
        <v>2</v>
      </c>
      <c r="AP674" s="10">
        <v>2</v>
      </c>
      <c r="AQ674" s="10">
        <v>2</v>
      </c>
      <c r="AR674" s="10">
        <v>3</v>
      </c>
      <c r="AS674" s="10">
        <v>0</v>
      </c>
      <c r="AT674" s="10"/>
      <c r="AU674" s="10">
        <v>40</v>
      </c>
      <c r="AV674" s="10">
        <v>0</v>
      </c>
      <c r="AW674" s="10">
        <v>0</v>
      </c>
      <c r="AX674" s="12">
        <v>0</v>
      </c>
      <c r="AY674" s="10">
        <v>0</v>
      </c>
      <c r="AZ674" s="10">
        <v>0</v>
      </c>
      <c r="BA674" s="12">
        <v>0</v>
      </c>
      <c r="BB674" s="10">
        <v>0</v>
      </c>
      <c r="BC674" s="10">
        <v>0</v>
      </c>
      <c r="BD674" s="12">
        <v>0</v>
      </c>
      <c r="BE674" s="10">
        <v>0</v>
      </c>
      <c r="BF674" s="10"/>
      <c r="BG674" s="13">
        <v>44853.916666666999</v>
      </c>
      <c r="BH674" s="11"/>
      <c r="BI674" s="10"/>
      <c r="BJ674" s="10">
        <v>7370000</v>
      </c>
      <c r="BK674" s="10"/>
      <c r="BL674" s="10" t="s">
        <v>1153</v>
      </c>
      <c r="BM674" s="11"/>
      <c r="BN674" s="10"/>
      <c r="BO674" s="10">
        <v>2200000</v>
      </c>
      <c r="BP674" s="10"/>
      <c r="BQ674" s="10" t="s">
        <v>1138</v>
      </c>
      <c r="BR674" s="11"/>
      <c r="BS674" s="10"/>
      <c r="BT674" s="10">
        <v>0</v>
      </c>
      <c r="BU674" s="10"/>
      <c r="BV674" s="10"/>
    </row>
    <row r="675" spans="1:74" ht="15" customHeight="1" x14ac:dyDescent="0.2">
      <c r="A675" s="10" t="s">
        <v>708</v>
      </c>
      <c r="B675" s="10" t="s">
        <v>1267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1205</v>
      </c>
      <c r="N675" s="10">
        <f t="shared" si="2"/>
        <v>32</v>
      </c>
      <c r="O675" s="10">
        <v>1</v>
      </c>
      <c r="P675" s="10">
        <v>30</v>
      </c>
      <c r="Q675" s="10">
        <v>2</v>
      </c>
      <c r="R675" s="11" t="s">
        <v>1132</v>
      </c>
      <c r="S675" s="11" t="s">
        <v>1132</v>
      </c>
      <c r="T675" s="11" t="s">
        <v>1132</v>
      </c>
      <c r="U675" s="10">
        <v>0</v>
      </c>
      <c r="V675" s="10">
        <v>30</v>
      </c>
      <c r="W675" s="10">
        <v>20</v>
      </c>
      <c r="X675" s="10">
        <v>10</v>
      </c>
      <c r="Y675" s="10">
        <v>20</v>
      </c>
      <c r="Z675" s="10">
        <v>20</v>
      </c>
      <c r="AA675" s="10">
        <v>40</v>
      </c>
      <c r="AB675" s="10">
        <v>30</v>
      </c>
      <c r="AC675" s="10">
        <v>20</v>
      </c>
      <c r="AD675" s="10">
        <v>40</v>
      </c>
      <c r="AE675" s="10">
        <v>30</v>
      </c>
      <c r="AF675" s="10">
        <v>30</v>
      </c>
      <c r="AG675" s="10">
        <v>20</v>
      </c>
      <c r="AH675" s="10">
        <v>1</v>
      </c>
      <c r="AI675" s="10">
        <v>7</v>
      </c>
      <c r="AJ675" s="10">
        <v>11</v>
      </c>
      <c r="AK675" s="10">
        <v>1</v>
      </c>
      <c r="AL675" s="10">
        <v>0</v>
      </c>
      <c r="AM675" s="10">
        <v>3</v>
      </c>
      <c r="AN675" s="10">
        <v>2</v>
      </c>
      <c r="AO675" s="10">
        <v>0</v>
      </c>
      <c r="AP675" s="10">
        <v>0</v>
      </c>
      <c r="AQ675" s="10">
        <v>0</v>
      </c>
      <c r="AR675" s="10">
        <v>2</v>
      </c>
      <c r="AS675" s="10">
        <v>1</v>
      </c>
      <c r="AT675" s="10"/>
      <c r="AU675" s="10">
        <v>20</v>
      </c>
      <c r="AV675" s="10">
        <v>1</v>
      </c>
      <c r="AW675" s="10">
        <v>0</v>
      </c>
      <c r="AX675" s="12">
        <v>0</v>
      </c>
      <c r="AY675" s="10">
        <v>0</v>
      </c>
      <c r="AZ675" s="10">
        <v>0</v>
      </c>
      <c r="BA675" s="12">
        <v>0</v>
      </c>
      <c r="BB675" s="10">
        <v>0</v>
      </c>
      <c r="BC675" s="10">
        <v>0</v>
      </c>
      <c r="BD675" s="12">
        <v>0</v>
      </c>
      <c r="BE675" s="10">
        <v>0</v>
      </c>
      <c r="BF675" s="10"/>
      <c r="BG675" s="13">
        <v>44853.916666666999</v>
      </c>
      <c r="BH675" s="11"/>
      <c r="BI675" s="10"/>
      <c r="BJ675" s="10">
        <v>15400000</v>
      </c>
      <c r="BK675" s="10"/>
      <c r="BL675" s="10" t="s">
        <v>1141</v>
      </c>
      <c r="BM675" s="11"/>
      <c r="BN675" s="10"/>
      <c r="BO675" s="10">
        <v>46000000</v>
      </c>
      <c r="BP675" s="10"/>
      <c r="BQ675" s="10" t="s">
        <v>1138</v>
      </c>
      <c r="BR675" s="11"/>
      <c r="BS675" s="10"/>
      <c r="BT675" s="10">
        <v>0</v>
      </c>
      <c r="BU675" s="10"/>
      <c r="BV675" s="10"/>
    </row>
    <row r="676" spans="1:74" ht="15" customHeight="1" x14ac:dyDescent="0.2">
      <c r="A676" s="10" t="s">
        <v>709</v>
      </c>
      <c r="B676" s="10"/>
      <c r="C676" s="10"/>
      <c r="D676" s="10"/>
      <c r="E676" s="10"/>
      <c r="F676" s="10"/>
      <c r="G676" s="10"/>
      <c r="H676" s="10"/>
      <c r="I676" s="10" t="s">
        <v>38</v>
      </c>
      <c r="J676" s="10"/>
      <c r="K676" s="10"/>
      <c r="L676" s="10"/>
      <c r="M676" s="10" t="s">
        <v>1131</v>
      </c>
      <c r="N676" s="10">
        <f t="shared" si="2"/>
        <v>32</v>
      </c>
      <c r="O676" s="10">
        <v>1</v>
      </c>
      <c r="P676" s="10">
        <v>30</v>
      </c>
      <c r="Q676" s="10">
        <v>2</v>
      </c>
      <c r="R676" s="11" t="s">
        <v>1132</v>
      </c>
      <c r="S676" s="11" t="s">
        <v>1132</v>
      </c>
      <c r="T676" s="11" t="s">
        <v>1132</v>
      </c>
      <c r="U676" s="10">
        <v>2.9</v>
      </c>
      <c r="V676" s="10">
        <v>30</v>
      </c>
      <c r="W676" s="10">
        <v>40</v>
      </c>
      <c r="X676" s="10">
        <v>50</v>
      </c>
      <c r="Y676" s="10">
        <v>40</v>
      </c>
      <c r="Z676" s="10">
        <v>50</v>
      </c>
      <c r="AA676" s="10">
        <v>20</v>
      </c>
      <c r="AB676" s="10">
        <v>20</v>
      </c>
      <c r="AC676" s="10">
        <v>30</v>
      </c>
      <c r="AD676" s="10">
        <v>10</v>
      </c>
      <c r="AE676" s="10">
        <v>20</v>
      </c>
      <c r="AF676" s="10">
        <v>20</v>
      </c>
      <c r="AG676" s="10">
        <v>20</v>
      </c>
      <c r="AH676" s="10">
        <v>3</v>
      </c>
      <c r="AI676" s="10">
        <v>0</v>
      </c>
      <c r="AJ676" s="10">
        <v>4</v>
      </c>
      <c r="AK676" s="10">
        <v>1</v>
      </c>
      <c r="AL676" s="10">
        <v>4</v>
      </c>
      <c r="AM676" s="10">
        <v>3</v>
      </c>
      <c r="AN676" s="10">
        <v>1</v>
      </c>
      <c r="AO676" s="10">
        <v>1</v>
      </c>
      <c r="AP676" s="10">
        <v>0</v>
      </c>
      <c r="AQ676" s="10">
        <v>0</v>
      </c>
      <c r="AR676" s="10">
        <v>5</v>
      </c>
      <c r="AS676" s="10">
        <v>2</v>
      </c>
      <c r="AT676" s="10"/>
      <c r="AU676" s="10">
        <v>20</v>
      </c>
      <c r="AV676" s="10">
        <v>1</v>
      </c>
      <c r="AW676" s="10">
        <v>0</v>
      </c>
      <c r="AX676" s="12">
        <v>0</v>
      </c>
      <c r="AY676" s="10">
        <v>0</v>
      </c>
      <c r="AZ676" s="10">
        <v>0</v>
      </c>
      <c r="BA676" s="12">
        <v>0</v>
      </c>
      <c r="BB676" s="10">
        <v>0</v>
      </c>
      <c r="BC676" s="10">
        <v>0</v>
      </c>
      <c r="BD676" s="12">
        <v>0</v>
      </c>
      <c r="BE676" s="10">
        <v>0</v>
      </c>
      <c r="BF676" s="10"/>
      <c r="BG676" s="13">
        <v>44853.916666666999</v>
      </c>
      <c r="BH676" s="11"/>
      <c r="BI676" s="10"/>
      <c r="BJ676" s="10">
        <v>7900000</v>
      </c>
      <c r="BK676" s="10"/>
      <c r="BL676" s="10" t="s">
        <v>1141</v>
      </c>
      <c r="BM676" s="11"/>
      <c r="BN676" s="10"/>
      <c r="BO676" s="10">
        <v>1900000</v>
      </c>
      <c r="BP676" s="10"/>
      <c r="BQ676" s="10" t="s">
        <v>1138</v>
      </c>
      <c r="BR676" s="11"/>
      <c r="BS676" s="10"/>
      <c r="BT676" s="10">
        <v>0</v>
      </c>
      <c r="BU676" s="10"/>
      <c r="BV676" s="10"/>
    </row>
    <row r="677" spans="1:74" ht="15" customHeight="1" x14ac:dyDescent="0.2">
      <c r="A677" s="10" t="s">
        <v>710</v>
      </c>
      <c r="B677" s="10"/>
      <c r="C677" s="10"/>
      <c r="D677" s="10"/>
      <c r="E677" s="10"/>
      <c r="F677" s="10"/>
      <c r="G677" s="10"/>
      <c r="H677" s="10"/>
      <c r="I677" s="10" t="s">
        <v>38</v>
      </c>
      <c r="J677" s="10"/>
      <c r="K677" s="10"/>
      <c r="L677" s="10"/>
      <c r="M677" s="10" t="s">
        <v>1131</v>
      </c>
      <c r="N677" s="10">
        <f t="shared" si="2"/>
        <v>32</v>
      </c>
      <c r="O677" s="10">
        <v>0.99</v>
      </c>
      <c r="P677" s="10">
        <v>30</v>
      </c>
      <c r="Q677" s="10">
        <v>2</v>
      </c>
      <c r="R677" s="11" t="s">
        <v>1132</v>
      </c>
      <c r="S677" s="11" t="s">
        <v>1132</v>
      </c>
      <c r="T677" s="11" t="s">
        <v>1132</v>
      </c>
      <c r="U677" s="10">
        <v>0.6</v>
      </c>
      <c r="V677" s="10">
        <v>20</v>
      </c>
      <c r="W677" s="10">
        <v>20</v>
      </c>
      <c r="X677" s="10">
        <v>20</v>
      </c>
      <c r="Y677" s="10">
        <v>30</v>
      </c>
      <c r="Z677" s="10">
        <v>20</v>
      </c>
      <c r="AA677" s="10">
        <v>40</v>
      </c>
      <c r="AB677" s="10">
        <v>30</v>
      </c>
      <c r="AC677" s="10">
        <v>40</v>
      </c>
      <c r="AD677" s="10">
        <v>30</v>
      </c>
      <c r="AE677" s="10">
        <v>20</v>
      </c>
      <c r="AF677" s="10">
        <v>40</v>
      </c>
      <c r="AG677" s="10">
        <v>70</v>
      </c>
      <c r="AH677" s="10">
        <v>1</v>
      </c>
      <c r="AI677" s="10">
        <v>0</v>
      </c>
      <c r="AJ677" s="10">
        <v>3</v>
      </c>
      <c r="AK677" s="10">
        <v>5</v>
      </c>
      <c r="AL677" s="10">
        <v>6</v>
      </c>
      <c r="AM677" s="10">
        <v>0</v>
      </c>
      <c r="AN677" s="10">
        <v>2</v>
      </c>
      <c r="AO677" s="10">
        <v>1</v>
      </c>
      <c r="AP677" s="10">
        <v>1</v>
      </c>
      <c r="AQ677" s="10">
        <v>2</v>
      </c>
      <c r="AR677" s="10">
        <v>1</v>
      </c>
      <c r="AS677" s="10">
        <v>1</v>
      </c>
      <c r="AT677" s="10"/>
      <c r="AU677" s="10">
        <v>70</v>
      </c>
      <c r="AV677" s="10">
        <v>2</v>
      </c>
      <c r="AW677" s="10">
        <v>0</v>
      </c>
      <c r="AX677" s="12">
        <v>0</v>
      </c>
      <c r="AY677" s="10">
        <v>0</v>
      </c>
      <c r="AZ677" s="10">
        <v>0</v>
      </c>
      <c r="BA677" s="12">
        <v>0</v>
      </c>
      <c r="BB677" s="10">
        <v>0</v>
      </c>
      <c r="BC677" s="10">
        <v>0</v>
      </c>
      <c r="BD677" s="12">
        <v>0</v>
      </c>
      <c r="BE677" s="10">
        <v>0</v>
      </c>
      <c r="BF677" s="10"/>
      <c r="BG677" s="13">
        <v>44853.916666666999</v>
      </c>
      <c r="BH677" s="11"/>
      <c r="BI677" s="10"/>
      <c r="BJ677" s="10">
        <v>10100000</v>
      </c>
      <c r="BK677" s="10"/>
      <c r="BL677" s="10" t="s">
        <v>1146</v>
      </c>
      <c r="BM677" s="11"/>
      <c r="BN677" s="10"/>
      <c r="BO677" s="10">
        <v>7400000</v>
      </c>
      <c r="BP677" s="10"/>
      <c r="BQ677" s="10" t="s">
        <v>1144</v>
      </c>
      <c r="BR677" s="11"/>
      <c r="BS677" s="10"/>
      <c r="BT677" s="10">
        <v>0</v>
      </c>
      <c r="BU677" s="10"/>
      <c r="BV677" s="10"/>
    </row>
    <row r="678" spans="1:74" ht="15" customHeight="1" x14ac:dyDescent="0.2">
      <c r="A678" s="10" t="s">
        <v>711</v>
      </c>
      <c r="B678" s="10"/>
      <c r="C678" s="10" t="s">
        <v>1584</v>
      </c>
      <c r="D678" s="10"/>
      <c r="E678" s="10"/>
      <c r="F678" s="10"/>
      <c r="G678" s="10"/>
      <c r="H678" s="10"/>
      <c r="I678" s="10" t="s">
        <v>38</v>
      </c>
      <c r="J678" s="10"/>
      <c r="K678" s="10"/>
      <c r="L678" s="10"/>
      <c r="M678" s="10" t="s">
        <v>1131</v>
      </c>
      <c r="N678" s="10">
        <f t="shared" si="2"/>
        <v>32</v>
      </c>
      <c r="O678" s="10">
        <v>1</v>
      </c>
      <c r="P678" s="10">
        <v>30</v>
      </c>
      <c r="Q678" s="10">
        <v>2</v>
      </c>
      <c r="R678" s="11" t="s">
        <v>1132</v>
      </c>
      <c r="S678" s="11" t="s">
        <v>1132</v>
      </c>
      <c r="T678" s="11" t="s">
        <v>1132</v>
      </c>
      <c r="U678" s="10">
        <v>5.03</v>
      </c>
      <c r="V678" s="10">
        <v>30</v>
      </c>
      <c r="W678" s="10">
        <v>30</v>
      </c>
      <c r="X678" s="10">
        <v>30</v>
      </c>
      <c r="Y678" s="10">
        <v>70</v>
      </c>
      <c r="Z678" s="10">
        <v>50</v>
      </c>
      <c r="AA678" s="10">
        <v>10</v>
      </c>
      <c r="AB678" s="10">
        <v>30</v>
      </c>
      <c r="AC678" s="10">
        <v>30</v>
      </c>
      <c r="AD678" s="10">
        <v>10</v>
      </c>
      <c r="AE678" s="10">
        <v>10</v>
      </c>
      <c r="AF678" s="10">
        <v>20</v>
      </c>
      <c r="AG678" s="10">
        <v>30</v>
      </c>
      <c r="AH678" s="10">
        <v>2</v>
      </c>
      <c r="AI678" s="10">
        <v>1</v>
      </c>
      <c r="AJ678" s="10">
        <v>0</v>
      </c>
      <c r="AK678" s="10">
        <v>3</v>
      </c>
      <c r="AL678" s="10">
        <v>1</v>
      </c>
      <c r="AM678" s="10">
        <v>0</v>
      </c>
      <c r="AN678" s="10">
        <v>7</v>
      </c>
      <c r="AO678" s="10">
        <v>1</v>
      </c>
      <c r="AP678" s="10">
        <v>0</v>
      </c>
      <c r="AQ678" s="10">
        <v>2</v>
      </c>
      <c r="AR678" s="10">
        <v>0</v>
      </c>
      <c r="AS678" s="10">
        <v>2</v>
      </c>
      <c r="AT678" s="10"/>
      <c r="AU678" s="10">
        <v>30</v>
      </c>
      <c r="AV678" s="10">
        <v>2</v>
      </c>
      <c r="AW678" s="10">
        <v>0</v>
      </c>
      <c r="AX678" s="12">
        <v>0</v>
      </c>
      <c r="AY678" s="10">
        <v>0</v>
      </c>
      <c r="AZ678" s="10">
        <v>0</v>
      </c>
      <c r="BA678" s="12">
        <v>0</v>
      </c>
      <c r="BB678" s="10">
        <v>0</v>
      </c>
      <c r="BC678" s="10">
        <v>0</v>
      </c>
      <c r="BD678" s="12">
        <v>0</v>
      </c>
      <c r="BE678" s="10">
        <v>0</v>
      </c>
      <c r="BF678" s="10"/>
      <c r="BG678" s="13">
        <v>44853.916666666999</v>
      </c>
      <c r="BH678" s="11"/>
      <c r="BI678" s="10"/>
      <c r="BJ678" s="10">
        <v>70</v>
      </c>
      <c r="BK678" s="10"/>
      <c r="BL678" s="10" t="s">
        <v>1141</v>
      </c>
      <c r="BM678" s="11"/>
      <c r="BN678" s="10"/>
      <c r="BO678" s="10">
        <v>120000</v>
      </c>
      <c r="BP678" s="10"/>
      <c r="BQ678" s="10" t="s">
        <v>1138</v>
      </c>
      <c r="BR678" s="11"/>
      <c r="BS678" s="10"/>
      <c r="BT678" s="10">
        <v>64</v>
      </c>
      <c r="BU678" s="10"/>
      <c r="BV678" s="10"/>
    </row>
    <row r="679" spans="1:74" ht="15" customHeight="1" x14ac:dyDescent="0.2">
      <c r="A679" s="10" t="s">
        <v>712</v>
      </c>
      <c r="B679" s="10" t="s">
        <v>1585</v>
      </c>
      <c r="C679" s="10"/>
      <c r="D679" s="10"/>
      <c r="E679" s="10"/>
      <c r="F679" s="10"/>
      <c r="G679" s="10"/>
      <c r="H679" s="10"/>
      <c r="I679" s="10" t="s">
        <v>38</v>
      </c>
      <c r="J679" s="10"/>
      <c r="K679" s="10"/>
      <c r="L679" s="10"/>
      <c r="M679" s="10" t="s">
        <v>1131</v>
      </c>
      <c r="N679" s="10">
        <f t="shared" si="2"/>
        <v>32</v>
      </c>
      <c r="O679" s="10">
        <v>1</v>
      </c>
      <c r="P679" s="10">
        <v>30</v>
      </c>
      <c r="Q679" s="10">
        <v>2</v>
      </c>
      <c r="R679" s="11" t="s">
        <v>1132</v>
      </c>
      <c r="S679" s="11" t="s">
        <v>1132</v>
      </c>
      <c r="T679" s="11" t="s">
        <v>1132</v>
      </c>
      <c r="U679" s="10">
        <v>2.23</v>
      </c>
      <c r="V679" s="10">
        <v>30</v>
      </c>
      <c r="W679" s="10">
        <v>40</v>
      </c>
      <c r="X679" s="10">
        <v>30</v>
      </c>
      <c r="Y679" s="10">
        <v>70</v>
      </c>
      <c r="Z679" s="10">
        <v>30</v>
      </c>
      <c r="AA679" s="10">
        <v>50</v>
      </c>
      <c r="AB679" s="10">
        <v>40</v>
      </c>
      <c r="AC679" s="10">
        <v>30</v>
      </c>
      <c r="AD679" s="10">
        <v>10</v>
      </c>
      <c r="AE679" s="10">
        <v>30</v>
      </c>
      <c r="AF679" s="10">
        <v>20</v>
      </c>
      <c r="AG679" s="10">
        <v>30</v>
      </c>
      <c r="AH679" s="10">
        <v>2</v>
      </c>
      <c r="AI679" s="10">
        <v>8</v>
      </c>
      <c r="AJ679" s="10">
        <v>2</v>
      </c>
      <c r="AK679" s="10">
        <v>6</v>
      </c>
      <c r="AL679" s="10">
        <v>2</v>
      </c>
      <c r="AM679" s="10">
        <v>1</v>
      </c>
      <c r="AN679" s="10">
        <v>1</v>
      </c>
      <c r="AO679" s="10">
        <v>0</v>
      </c>
      <c r="AP679" s="10">
        <v>1</v>
      </c>
      <c r="AQ679" s="10">
        <v>1</v>
      </c>
      <c r="AR679" s="10">
        <v>2</v>
      </c>
      <c r="AS679" s="10">
        <v>0</v>
      </c>
      <c r="AT679" s="10"/>
      <c r="AU679" s="10">
        <v>30</v>
      </c>
      <c r="AV679" s="10">
        <v>1</v>
      </c>
      <c r="AW679" s="10">
        <v>0</v>
      </c>
      <c r="AX679" s="12">
        <v>0</v>
      </c>
      <c r="AY679" s="10">
        <v>0</v>
      </c>
      <c r="AZ679" s="10">
        <v>0</v>
      </c>
      <c r="BA679" s="12">
        <v>0</v>
      </c>
      <c r="BB679" s="10">
        <v>0</v>
      </c>
      <c r="BC679" s="10">
        <v>0</v>
      </c>
      <c r="BD679" s="12">
        <v>0</v>
      </c>
      <c r="BE679" s="10">
        <v>0</v>
      </c>
      <c r="BF679" s="10"/>
      <c r="BG679" s="13">
        <v>44853.916666666999</v>
      </c>
      <c r="BH679" s="11"/>
      <c r="BI679" s="10"/>
      <c r="BJ679" s="10">
        <v>100</v>
      </c>
      <c r="BK679" s="10"/>
      <c r="BL679" s="10" t="s">
        <v>1141</v>
      </c>
      <c r="BM679" s="11"/>
      <c r="BN679" s="10"/>
      <c r="BO679" s="10">
        <v>1600000</v>
      </c>
      <c r="BP679" s="10"/>
      <c r="BQ679" s="10" t="s">
        <v>1138</v>
      </c>
      <c r="BR679" s="11"/>
      <c r="BS679" s="10"/>
      <c r="BT679" s="10">
        <v>89</v>
      </c>
      <c r="BU679" s="10"/>
      <c r="BV679" s="10"/>
    </row>
    <row r="680" spans="1:74" ht="15" customHeight="1" x14ac:dyDescent="0.2">
      <c r="A680" s="10" t="s">
        <v>713</v>
      </c>
      <c r="B680" s="10"/>
      <c r="C680" s="10"/>
      <c r="D680" s="10"/>
      <c r="E680" s="10"/>
      <c r="F680" s="10"/>
      <c r="G680" s="10"/>
      <c r="H680" s="10"/>
      <c r="I680" s="10" t="s">
        <v>38</v>
      </c>
      <c r="J680" s="10"/>
      <c r="K680" s="10"/>
      <c r="L680" s="10"/>
      <c r="M680" s="10" t="s">
        <v>1131</v>
      </c>
      <c r="N680" s="10">
        <f t="shared" si="2"/>
        <v>32</v>
      </c>
      <c r="O680" s="10">
        <v>1</v>
      </c>
      <c r="P680" s="10">
        <v>30</v>
      </c>
      <c r="Q680" s="10">
        <v>2</v>
      </c>
      <c r="R680" s="11" t="s">
        <v>1132</v>
      </c>
      <c r="S680" s="11" t="s">
        <v>1132</v>
      </c>
      <c r="T680" s="11" t="s">
        <v>1132</v>
      </c>
      <c r="U680" s="10">
        <v>8.6999999999999993</v>
      </c>
      <c r="V680" s="10">
        <v>30</v>
      </c>
      <c r="W680" s="10">
        <v>20</v>
      </c>
      <c r="X680" s="10">
        <v>40</v>
      </c>
      <c r="Y680" s="10">
        <v>50</v>
      </c>
      <c r="Z680" s="10">
        <v>20</v>
      </c>
      <c r="AA680" s="10">
        <v>20</v>
      </c>
      <c r="AB680" s="10">
        <v>30</v>
      </c>
      <c r="AC680" s="10">
        <v>30</v>
      </c>
      <c r="AD680" s="10">
        <v>20</v>
      </c>
      <c r="AE680" s="10">
        <v>30</v>
      </c>
      <c r="AF680" s="10">
        <v>50</v>
      </c>
      <c r="AG680" s="10">
        <v>30</v>
      </c>
      <c r="AH680" s="10">
        <v>1</v>
      </c>
      <c r="AI680" s="10">
        <v>1</v>
      </c>
      <c r="AJ680" s="10">
        <v>0</v>
      </c>
      <c r="AK680" s="10">
        <v>1</v>
      </c>
      <c r="AL680" s="10">
        <v>0</v>
      </c>
      <c r="AM680" s="10">
        <v>0</v>
      </c>
      <c r="AN680" s="10">
        <v>0</v>
      </c>
      <c r="AO680" s="10">
        <v>1</v>
      </c>
      <c r="AP680" s="10">
        <v>1</v>
      </c>
      <c r="AQ680" s="10">
        <v>11</v>
      </c>
      <c r="AR680" s="10">
        <v>1</v>
      </c>
      <c r="AS680" s="10">
        <v>2</v>
      </c>
      <c r="AT680" s="10"/>
      <c r="AU680" s="10">
        <v>30</v>
      </c>
      <c r="AV680" s="10">
        <v>2</v>
      </c>
      <c r="AW680" s="10">
        <v>0</v>
      </c>
      <c r="AX680" s="12">
        <v>0</v>
      </c>
      <c r="AY680" s="10">
        <v>0</v>
      </c>
      <c r="AZ680" s="10">
        <v>0</v>
      </c>
      <c r="BA680" s="12">
        <v>0</v>
      </c>
      <c r="BB680" s="10">
        <v>0</v>
      </c>
      <c r="BC680" s="10">
        <v>0</v>
      </c>
      <c r="BD680" s="12">
        <v>0</v>
      </c>
      <c r="BE680" s="10">
        <v>0</v>
      </c>
      <c r="BF680" s="10"/>
      <c r="BG680" s="13">
        <v>44853.916666666999</v>
      </c>
      <c r="BH680" s="11"/>
      <c r="BI680" s="10"/>
      <c r="BJ680" s="10">
        <v>3300000</v>
      </c>
      <c r="BK680" s="10"/>
      <c r="BL680" s="10" t="s">
        <v>1141</v>
      </c>
      <c r="BM680" s="11"/>
      <c r="BN680" s="10"/>
      <c r="BO680" s="10">
        <v>880000</v>
      </c>
      <c r="BP680" s="10"/>
      <c r="BQ680" s="10" t="s">
        <v>1138</v>
      </c>
      <c r="BR680" s="11"/>
      <c r="BS680" s="10"/>
      <c r="BT680" s="10">
        <v>0</v>
      </c>
      <c r="BU680" s="10"/>
      <c r="BV680" s="10"/>
    </row>
    <row r="681" spans="1:74" ht="15" customHeight="1" x14ac:dyDescent="0.2">
      <c r="A681" s="10" t="s">
        <v>714</v>
      </c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1131</v>
      </c>
      <c r="N681" s="10">
        <f t="shared" si="2"/>
        <v>32</v>
      </c>
      <c r="O681" s="10">
        <v>1</v>
      </c>
      <c r="P681" s="10">
        <v>30</v>
      </c>
      <c r="Q681" s="10">
        <v>2</v>
      </c>
      <c r="R681" s="11" t="s">
        <v>1132</v>
      </c>
      <c r="S681" s="11" t="s">
        <v>1132</v>
      </c>
      <c r="T681" s="11" t="s">
        <v>1132</v>
      </c>
      <c r="U681" s="10">
        <v>0</v>
      </c>
      <c r="V681" s="10">
        <v>30</v>
      </c>
      <c r="W681" s="10">
        <v>30</v>
      </c>
      <c r="X681" s="10">
        <v>40</v>
      </c>
      <c r="Y681" s="10">
        <v>30</v>
      </c>
      <c r="Z681" s="10">
        <v>50</v>
      </c>
      <c r="AA681" s="10">
        <v>20</v>
      </c>
      <c r="AB681" s="10">
        <v>10</v>
      </c>
      <c r="AC681" s="10">
        <v>20</v>
      </c>
      <c r="AD681" s="10">
        <v>20</v>
      </c>
      <c r="AE681" s="10">
        <v>20</v>
      </c>
      <c r="AF681" s="10">
        <v>10</v>
      </c>
      <c r="AG681" s="10">
        <v>10</v>
      </c>
      <c r="AH681" s="10">
        <v>5</v>
      </c>
      <c r="AI681" s="10">
        <v>1</v>
      </c>
      <c r="AJ681" s="10">
        <v>0</v>
      </c>
      <c r="AK681" s="10">
        <v>2</v>
      </c>
      <c r="AL681" s="10">
        <v>5</v>
      </c>
      <c r="AM681" s="10">
        <v>0</v>
      </c>
      <c r="AN681" s="10">
        <v>7</v>
      </c>
      <c r="AO681" s="10">
        <v>1</v>
      </c>
      <c r="AP681" s="10">
        <v>1</v>
      </c>
      <c r="AQ681" s="10">
        <v>0</v>
      </c>
      <c r="AR681" s="10">
        <v>4</v>
      </c>
      <c r="AS681" s="10">
        <v>0</v>
      </c>
      <c r="AT681" s="10"/>
      <c r="AU681" s="10">
        <v>10</v>
      </c>
      <c r="AV681" s="10">
        <v>1</v>
      </c>
      <c r="AW681" s="10">
        <v>0</v>
      </c>
      <c r="AX681" s="12">
        <v>0</v>
      </c>
      <c r="AY681" s="10">
        <v>0</v>
      </c>
      <c r="AZ681" s="10">
        <v>0</v>
      </c>
      <c r="BA681" s="12">
        <v>0</v>
      </c>
      <c r="BB681" s="10">
        <v>0</v>
      </c>
      <c r="BC681" s="10">
        <v>0</v>
      </c>
      <c r="BD681" s="12">
        <v>0</v>
      </c>
      <c r="BE681" s="10">
        <v>0</v>
      </c>
      <c r="BF681" s="10"/>
      <c r="BG681" s="13">
        <v>44853.916666666999</v>
      </c>
      <c r="BH681" s="11"/>
      <c r="BI681" s="10"/>
      <c r="BJ681" s="10">
        <v>700000</v>
      </c>
      <c r="BK681" s="10"/>
      <c r="BL681" s="10" t="s">
        <v>1153</v>
      </c>
      <c r="BM681" s="11"/>
      <c r="BN681" s="10"/>
      <c r="BO681" s="10">
        <v>1300000</v>
      </c>
      <c r="BP681" s="10"/>
      <c r="BQ681" s="10" t="s">
        <v>1138</v>
      </c>
      <c r="BR681" s="11"/>
      <c r="BS681" s="10"/>
      <c r="BT681" s="10">
        <v>0</v>
      </c>
      <c r="BU681" s="10"/>
      <c r="BV681" s="10"/>
    </row>
    <row r="682" spans="1:74" ht="15" customHeight="1" x14ac:dyDescent="0.2">
      <c r="A682" s="10" t="s">
        <v>715</v>
      </c>
      <c r="B682" s="10" t="s">
        <v>1168</v>
      </c>
      <c r="C682" s="10"/>
      <c r="D682" s="10" t="s">
        <v>1200</v>
      </c>
      <c r="E682" s="10"/>
      <c r="F682" s="10"/>
      <c r="G682" s="10"/>
      <c r="H682" s="10"/>
      <c r="I682" s="10" t="s">
        <v>38</v>
      </c>
      <c r="J682" s="10"/>
      <c r="K682" s="10"/>
      <c r="L682" s="10"/>
      <c r="M682" s="10" t="s">
        <v>1131</v>
      </c>
      <c r="N682" s="10">
        <f t="shared" si="2"/>
        <v>56</v>
      </c>
      <c r="O682" s="10">
        <v>1</v>
      </c>
      <c r="P682" s="10">
        <v>30</v>
      </c>
      <c r="Q682" s="10">
        <v>26</v>
      </c>
      <c r="R682" s="11" t="s">
        <v>1132</v>
      </c>
      <c r="S682" s="11" t="s">
        <v>1132</v>
      </c>
      <c r="T682" s="11" t="s">
        <v>1132</v>
      </c>
      <c r="U682" s="10">
        <v>7.92</v>
      </c>
      <c r="V682" s="10">
        <v>20</v>
      </c>
      <c r="W682" s="10">
        <v>20</v>
      </c>
      <c r="X682" s="10">
        <v>50</v>
      </c>
      <c r="Y682" s="10">
        <v>40</v>
      </c>
      <c r="Z682" s="10">
        <v>50</v>
      </c>
      <c r="AA682" s="10">
        <v>40</v>
      </c>
      <c r="AB682" s="10">
        <v>20</v>
      </c>
      <c r="AC682" s="10">
        <v>20</v>
      </c>
      <c r="AD682" s="10">
        <v>30</v>
      </c>
      <c r="AE682" s="10">
        <v>20</v>
      </c>
      <c r="AF682" s="10">
        <v>30</v>
      </c>
      <c r="AG682" s="10">
        <v>40</v>
      </c>
      <c r="AH682" s="10">
        <v>45</v>
      </c>
      <c r="AI682" s="10">
        <v>19</v>
      </c>
      <c r="AJ682" s="10">
        <v>29</v>
      </c>
      <c r="AK682" s="10">
        <v>42</v>
      </c>
      <c r="AL682" s="10">
        <v>31</v>
      </c>
      <c r="AM682" s="10">
        <v>30</v>
      </c>
      <c r="AN682" s="10">
        <v>22</v>
      </c>
      <c r="AO682" s="10">
        <v>19</v>
      </c>
      <c r="AP682" s="10">
        <v>22</v>
      </c>
      <c r="AQ682" s="10">
        <v>24</v>
      </c>
      <c r="AR682" s="10">
        <v>9</v>
      </c>
      <c r="AS682" s="10">
        <v>16</v>
      </c>
      <c r="AT682" s="10"/>
      <c r="AU682" s="10">
        <v>40</v>
      </c>
      <c r="AV682" s="10">
        <v>11</v>
      </c>
      <c r="AW682" s="10">
        <v>0</v>
      </c>
      <c r="AX682" s="12">
        <v>0</v>
      </c>
      <c r="AY682" s="10">
        <v>0</v>
      </c>
      <c r="AZ682" s="10">
        <v>0</v>
      </c>
      <c r="BA682" s="12">
        <v>0</v>
      </c>
      <c r="BB682" s="10">
        <v>0</v>
      </c>
      <c r="BC682" s="10">
        <v>0</v>
      </c>
      <c r="BD682" s="12">
        <v>0</v>
      </c>
      <c r="BE682" s="10">
        <v>0</v>
      </c>
      <c r="BF682" s="10"/>
      <c r="BG682" s="13">
        <v>44853.916666666999</v>
      </c>
      <c r="BH682" s="11"/>
      <c r="BI682" s="10"/>
      <c r="BJ682" s="10">
        <v>95</v>
      </c>
      <c r="BK682" s="10"/>
      <c r="BL682" s="10" t="s">
        <v>1141</v>
      </c>
      <c r="BM682" s="11"/>
      <c r="BN682" s="10"/>
      <c r="BO682" s="10">
        <v>1600000</v>
      </c>
      <c r="BP682" s="10"/>
      <c r="BQ682" s="10" t="s">
        <v>1138</v>
      </c>
      <c r="BR682" s="11"/>
      <c r="BS682" s="10"/>
      <c r="BT682" s="10">
        <v>93</v>
      </c>
      <c r="BU682" s="10"/>
      <c r="BV682" s="10"/>
    </row>
    <row r="683" spans="1:74" ht="15" customHeight="1" x14ac:dyDescent="0.2">
      <c r="A683" s="10" t="s">
        <v>716</v>
      </c>
      <c r="B683" s="10"/>
      <c r="C683" s="10" t="s">
        <v>1313</v>
      </c>
      <c r="D683" s="10"/>
      <c r="E683" s="10"/>
      <c r="F683" s="10"/>
      <c r="G683" s="10"/>
      <c r="H683" s="10"/>
      <c r="I683" s="10" t="s">
        <v>39</v>
      </c>
      <c r="J683" s="10"/>
      <c r="K683" s="10"/>
      <c r="L683" s="10"/>
      <c r="M683" s="10" t="s">
        <v>1131</v>
      </c>
      <c r="N683" s="10">
        <f t="shared" si="2"/>
        <v>32</v>
      </c>
      <c r="O683" s="10">
        <v>1</v>
      </c>
      <c r="P683" s="10">
        <v>30</v>
      </c>
      <c r="Q683" s="10">
        <v>2</v>
      </c>
      <c r="R683" s="11" t="s">
        <v>1132</v>
      </c>
      <c r="S683" s="11" t="s">
        <v>1132</v>
      </c>
      <c r="T683" s="11" t="s">
        <v>1132</v>
      </c>
      <c r="U683" s="10">
        <v>0</v>
      </c>
      <c r="V683" s="10">
        <v>20</v>
      </c>
      <c r="W683" s="10">
        <v>30</v>
      </c>
      <c r="X683" s="10">
        <v>20</v>
      </c>
      <c r="Y683" s="10">
        <v>30</v>
      </c>
      <c r="Z683" s="10">
        <v>40</v>
      </c>
      <c r="AA683" s="10">
        <v>30</v>
      </c>
      <c r="AB683" s="10">
        <v>20</v>
      </c>
      <c r="AC683" s="10">
        <v>20</v>
      </c>
      <c r="AD683" s="10">
        <v>20</v>
      </c>
      <c r="AE683" s="10">
        <v>10</v>
      </c>
      <c r="AF683" s="10">
        <v>30</v>
      </c>
      <c r="AG683" s="10">
        <v>20</v>
      </c>
      <c r="AH683" s="10">
        <v>3</v>
      </c>
      <c r="AI683" s="10">
        <v>0</v>
      </c>
      <c r="AJ683" s="10">
        <v>1</v>
      </c>
      <c r="AK683" s="10">
        <v>2</v>
      </c>
      <c r="AL683" s="10">
        <v>2</v>
      </c>
      <c r="AM683" s="10">
        <v>4</v>
      </c>
      <c r="AN683" s="10">
        <v>2</v>
      </c>
      <c r="AO683" s="10">
        <v>0</v>
      </c>
      <c r="AP683" s="10">
        <v>0</v>
      </c>
      <c r="AQ683" s="10">
        <v>3</v>
      </c>
      <c r="AR683" s="10">
        <v>3</v>
      </c>
      <c r="AS683" s="10">
        <v>2</v>
      </c>
      <c r="AT683" s="10"/>
      <c r="AU683" s="10">
        <v>20</v>
      </c>
      <c r="AV683" s="10">
        <v>2</v>
      </c>
      <c r="AW683" s="10">
        <v>0</v>
      </c>
      <c r="AX683" s="12">
        <v>0</v>
      </c>
      <c r="AY683" s="10">
        <v>0</v>
      </c>
      <c r="AZ683" s="10">
        <v>0</v>
      </c>
      <c r="BA683" s="12">
        <v>0</v>
      </c>
      <c r="BB683" s="10">
        <v>0</v>
      </c>
      <c r="BC683" s="10">
        <v>0</v>
      </c>
      <c r="BD683" s="12">
        <v>0</v>
      </c>
      <c r="BE683" s="10">
        <v>0</v>
      </c>
      <c r="BF683" s="10"/>
      <c r="BG683" s="13">
        <v>44853.916666666999</v>
      </c>
      <c r="BH683" s="11"/>
      <c r="BI683" s="10"/>
      <c r="BJ683" s="10">
        <v>9690000</v>
      </c>
      <c r="BK683" s="10"/>
      <c r="BL683" s="10" t="s">
        <v>1135</v>
      </c>
      <c r="BM683" s="11"/>
      <c r="BN683" s="10"/>
      <c r="BO683" s="10">
        <v>1500000</v>
      </c>
      <c r="BP683" s="10"/>
      <c r="BQ683" s="10" t="s">
        <v>1138</v>
      </c>
      <c r="BR683" s="11"/>
      <c r="BS683" s="10"/>
      <c r="BT683" s="10">
        <v>0</v>
      </c>
      <c r="BU683" s="10"/>
      <c r="BV683" s="10"/>
    </row>
    <row r="684" spans="1:74" ht="15" customHeight="1" x14ac:dyDescent="0.2">
      <c r="A684" s="10" t="s">
        <v>717</v>
      </c>
      <c r="B684" s="10"/>
      <c r="C684" s="10" t="s">
        <v>1188</v>
      </c>
      <c r="D684" s="10"/>
      <c r="E684" s="10"/>
      <c r="F684" s="10"/>
      <c r="G684" s="10"/>
      <c r="H684" s="10"/>
      <c r="I684" s="10" t="s">
        <v>39</v>
      </c>
      <c r="J684" s="10"/>
      <c r="K684" s="10"/>
      <c r="L684" s="10"/>
      <c r="M684" s="10" t="s">
        <v>1131</v>
      </c>
      <c r="N684" s="10">
        <f t="shared" si="2"/>
        <v>32</v>
      </c>
      <c r="O684" s="10">
        <v>1</v>
      </c>
      <c r="P684" s="10">
        <v>30</v>
      </c>
      <c r="Q684" s="10">
        <v>2</v>
      </c>
      <c r="R684" s="11" t="s">
        <v>1132</v>
      </c>
      <c r="S684" s="11" t="s">
        <v>1132</v>
      </c>
      <c r="T684" s="11" t="s">
        <v>1132</v>
      </c>
      <c r="U684" s="10">
        <v>5.05</v>
      </c>
      <c r="V684" s="10">
        <v>20</v>
      </c>
      <c r="W684" s="10">
        <v>40</v>
      </c>
      <c r="X684" s="10">
        <v>50</v>
      </c>
      <c r="Y684" s="10">
        <v>20</v>
      </c>
      <c r="Z684" s="10">
        <v>50</v>
      </c>
      <c r="AA684" s="10">
        <v>30</v>
      </c>
      <c r="AB684" s="10">
        <v>30</v>
      </c>
      <c r="AC684" s="10">
        <v>70</v>
      </c>
      <c r="AD684" s="10">
        <v>30</v>
      </c>
      <c r="AE684" s="10">
        <v>40</v>
      </c>
      <c r="AF684" s="10">
        <v>10</v>
      </c>
      <c r="AG684" s="10">
        <v>20</v>
      </c>
      <c r="AH684" s="10">
        <v>5</v>
      </c>
      <c r="AI684" s="10">
        <v>2</v>
      </c>
      <c r="AJ684" s="10">
        <v>1</v>
      </c>
      <c r="AK684" s="10">
        <v>3</v>
      </c>
      <c r="AL684" s="10">
        <v>0</v>
      </c>
      <c r="AM684" s="10">
        <v>2</v>
      </c>
      <c r="AN684" s="10">
        <v>3</v>
      </c>
      <c r="AO684" s="10">
        <v>1</v>
      </c>
      <c r="AP684" s="10">
        <v>0</v>
      </c>
      <c r="AQ684" s="10">
        <v>0</v>
      </c>
      <c r="AR684" s="10">
        <v>3</v>
      </c>
      <c r="AS684" s="10">
        <v>0</v>
      </c>
      <c r="AT684" s="10"/>
      <c r="AU684" s="10">
        <v>20</v>
      </c>
      <c r="AV684" s="10">
        <v>1</v>
      </c>
      <c r="AW684" s="10">
        <v>0</v>
      </c>
      <c r="AX684" s="12">
        <v>0</v>
      </c>
      <c r="AY684" s="10">
        <v>0</v>
      </c>
      <c r="AZ684" s="10">
        <v>0</v>
      </c>
      <c r="BA684" s="12">
        <v>0</v>
      </c>
      <c r="BB684" s="10">
        <v>0</v>
      </c>
      <c r="BC684" s="10">
        <v>0</v>
      </c>
      <c r="BD684" s="12">
        <v>0</v>
      </c>
      <c r="BE684" s="10">
        <v>0</v>
      </c>
      <c r="BF684" s="10"/>
      <c r="BG684" s="13">
        <v>44853.916666666999</v>
      </c>
      <c r="BH684" s="11"/>
      <c r="BI684" s="10"/>
      <c r="BJ684" s="10">
        <v>99</v>
      </c>
      <c r="BK684" s="10"/>
      <c r="BL684" s="10" t="s">
        <v>1141</v>
      </c>
      <c r="BM684" s="11"/>
      <c r="BN684" s="10"/>
      <c r="BO684" s="10">
        <v>1000000</v>
      </c>
      <c r="BP684" s="10"/>
      <c r="BQ684" s="10" t="s">
        <v>1138</v>
      </c>
      <c r="BR684" s="11"/>
      <c r="BS684" s="10"/>
      <c r="BT684" s="10">
        <v>0</v>
      </c>
      <c r="BU684" s="10"/>
      <c r="BV684" s="10"/>
    </row>
    <row r="685" spans="1:74" ht="15" customHeight="1" x14ac:dyDescent="0.2">
      <c r="A685" s="10" t="s">
        <v>718</v>
      </c>
      <c r="B685" s="10"/>
      <c r="C685" s="10"/>
      <c r="D685" s="10"/>
      <c r="E685" s="10"/>
      <c r="F685" s="10"/>
      <c r="G685" s="10"/>
      <c r="H685" s="10"/>
      <c r="I685" s="10" t="s">
        <v>38</v>
      </c>
      <c r="J685" s="10" t="s">
        <v>1580</v>
      </c>
      <c r="K685" s="10"/>
      <c r="L685" s="10"/>
      <c r="M685" s="10" t="s">
        <v>1131</v>
      </c>
      <c r="N685" s="10">
        <f t="shared" si="2"/>
        <v>32</v>
      </c>
      <c r="O685" s="10">
        <v>1</v>
      </c>
      <c r="P685" s="10">
        <v>30</v>
      </c>
      <c r="Q685" s="10">
        <v>2</v>
      </c>
      <c r="R685" s="11" t="s">
        <v>1132</v>
      </c>
      <c r="S685" s="11" t="s">
        <v>1132</v>
      </c>
      <c r="T685" s="11" t="s">
        <v>1132</v>
      </c>
      <c r="U685" s="10">
        <v>0</v>
      </c>
      <c r="V685" s="10">
        <v>20</v>
      </c>
      <c r="W685" s="10">
        <v>40</v>
      </c>
      <c r="X685" s="10">
        <v>20</v>
      </c>
      <c r="Y685" s="10">
        <v>40</v>
      </c>
      <c r="Z685" s="10">
        <v>30</v>
      </c>
      <c r="AA685" s="10">
        <v>40</v>
      </c>
      <c r="AB685" s="10">
        <v>30</v>
      </c>
      <c r="AC685" s="10">
        <v>30</v>
      </c>
      <c r="AD685" s="10">
        <v>40</v>
      </c>
      <c r="AE685" s="10">
        <v>30</v>
      </c>
      <c r="AF685" s="10">
        <v>30</v>
      </c>
      <c r="AG685" s="10">
        <v>30</v>
      </c>
      <c r="AH685" s="10">
        <v>1</v>
      </c>
      <c r="AI685" s="10">
        <v>2</v>
      </c>
      <c r="AJ685" s="10">
        <v>1</v>
      </c>
      <c r="AK685" s="10">
        <v>1</v>
      </c>
      <c r="AL685" s="10">
        <v>2</v>
      </c>
      <c r="AM685" s="10">
        <v>0</v>
      </c>
      <c r="AN685" s="10">
        <v>0</v>
      </c>
      <c r="AO685" s="10">
        <v>3</v>
      </c>
      <c r="AP685" s="10">
        <v>4</v>
      </c>
      <c r="AQ685" s="10">
        <v>2</v>
      </c>
      <c r="AR685" s="10">
        <v>2</v>
      </c>
      <c r="AS685" s="10">
        <v>0</v>
      </c>
      <c r="AT685" s="10"/>
      <c r="AU685" s="10">
        <v>30</v>
      </c>
      <c r="AV685" s="10">
        <v>0</v>
      </c>
      <c r="AW685" s="10">
        <v>0</v>
      </c>
      <c r="AX685" s="12">
        <v>0</v>
      </c>
      <c r="AY685" s="10">
        <v>0</v>
      </c>
      <c r="AZ685" s="10">
        <v>0</v>
      </c>
      <c r="BA685" s="12">
        <v>0</v>
      </c>
      <c r="BB685" s="10">
        <v>1</v>
      </c>
      <c r="BC685" s="10">
        <v>0</v>
      </c>
      <c r="BD685" s="12">
        <v>0</v>
      </c>
      <c r="BE685" s="10">
        <v>100</v>
      </c>
      <c r="BF685" s="10"/>
      <c r="BG685" s="13">
        <v>44853.916666666999</v>
      </c>
      <c r="BH685" s="11"/>
      <c r="BI685" s="10"/>
      <c r="BJ685" s="10">
        <v>4580000</v>
      </c>
      <c r="BK685" s="10"/>
      <c r="BL685" s="10" t="s">
        <v>1141</v>
      </c>
      <c r="BM685" s="11"/>
      <c r="BN685" s="10"/>
      <c r="BO685" s="10">
        <v>1300000</v>
      </c>
      <c r="BP685" s="10"/>
      <c r="BQ685" s="10" t="s">
        <v>1138</v>
      </c>
      <c r="BR685" s="11"/>
      <c r="BS685" s="10"/>
      <c r="BT685" s="10">
        <v>0</v>
      </c>
      <c r="BU685" s="10"/>
      <c r="BV685" s="10"/>
    </row>
    <row r="686" spans="1:74" ht="15" customHeight="1" x14ac:dyDescent="0.2">
      <c r="A686" s="10" t="s">
        <v>719</v>
      </c>
      <c r="B686" s="10"/>
      <c r="C686" s="10"/>
      <c r="D686" s="10" t="s">
        <v>1343</v>
      </c>
      <c r="E686" s="10"/>
      <c r="F686" s="10"/>
      <c r="G686" s="10"/>
      <c r="H686" s="10"/>
      <c r="I686" s="10" t="s">
        <v>38</v>
      </c>
      <c r="J686" s="10"/>
      <c r="K686" s="10"/>
      <c r="L686" s="10"/>
      <c r="M686" s="10" t="s">
        <v>1131</v>
      </c>
      <c r="N686" s="10">
        <f t="shared" si="2"/>
        <v>32</v>
      </c>
      <c r="O686" s="10">
        <v>1</v>
      </c>
      <c r="P686" s="10">
        <v>30</v>
      </c>
      <c r="Q686" s="10">
        <v>2</v>
      </c>
      <c r="R686" s="11" t="s">
        <v>1132</v>
      </c>
      <c r="S686" s="11" t="s">
        <v>1132</v>
      </c>
      <c r="T686" s="11" t="s">
        <v>1132</v>
      </c>
      <c r="U686" s="10">
        <v>0</v>
      </c>
      <c r="V686" s="10">
        <v>20</v>
      </c>
      <c r="W686" s="10">
        <v>30</v>
      </c>
      <c r="X686" s="10">
        <v>20</v>
      </c>
      <c r="Y686" s="10">
        <v>30</v>
      </c>
      <c r="Z686" s="10">
        <v>40</v>
      </c>
      <c r="AA686" s="10">
        <v>20</v>
      </c>
      <c r="AB686" s="10">
        <v>30</v>
      </c>
      <c r="AC686" s="10">
        <v>20</v>
      </c>
      <c r="AD686" s="10">
        <v>20</v>
      </c>
      <c r="AE686" s="10">
        <v>10</v>
      </c>
      <c r="AF686" s="10">
        <v>20</v>
      </c>
      <c r="AG686" s="10">
        <v>30</v>
      </c>
      <c r="AH686" s="10">
        <v>3</v>
      </c>
      <c r="AI686" s="10">
        <v>14</v>
      </c>
      <c r="AJ686" s="10">
        <v>0</v>
      </c>
      <c r="AK686" s="10">
        <v>0</v>
      </c>
      <c r="AL686" s="10">
        <v>2</v>
      </c>
      <c r="AM686" s="10">
        <v>0</v>
      </c>
      <c r="AN686" s="10">
        <v>0</v>
      </c>
      <c r="AO686" s="10">
        <v>3</v>
      </c>
      <c r="AP686" s="10">
        <v>1</v>
      </c>
      <c r="AQ686" s="10">
        <v>0</v>
      </c>
      <c r="AR686" s="10">
        <v>0</v>
      </c>
      <c r="AS686" s="10">
        <v>0</v>
      </c>
      <c r="AT686" s="10"/>
      <c r="AU686" s="10">
        <v>30</v>
      </c>
      <c r="AV686" s="10">
        <v>0</v>
      </c>
      <c r="AW686" s="10">
        <v>0</v>
      </c>
      <c r="AX686" s="12">
        <v>0</v>
      </c>
      <c r="AY686" s="10">
        <v>0</v>
      </c>
      <c r="AZ686" s="10">
        <v>0</v>
      </c>
      <c r="BA686" s="12">
        <v>0</v>
      </c>
      <c r="BB686" s="10">
        <v>0</v>
      </c>
      <c r="BC686" s="10">
        <v>0</v>
      </c>
      <c r="BD686" s="12">
        <v>0</v>
      </c>
      <c r="BE686" s="10">
        <v>0</v>
      </c>
      <c r="BF686" s="10"/>
      <c r="BG686" s="13">
        <v>44853.916666666999</v>
      </c>
      <c r="BH686" s="11"/>
      <c r="BI686" s="10"/>
      <c r="BJ686" s="10">
        <v>93</v>
      </c>
      <c r="BK686" s="10"/>
      <c r="BL686" s="10" t="s">
        <v>1141</v>
      </c>
      <c r="BM686" s="11"/>
      <c r="BN686" s="10"/>
      <c r="BO686" s="10">
        <v>1200000</v>
      </c>
      <c r="BP686" s="10"/>
      <c r="BQ686" s="10" t="s">
        <v>1138</v>
      </c>
      <c r="BR686" s="11"/>
      <c r="BS686" s="10"/>
      <c r="BT686" s="10">
        <v>87</v>
      </c>
      <c r="BU686" s="10"/>
      <c r="BV686" s="10"/>
    </row>
    <row r="687" spans="1:74" ht="15" customHeight="1" x14ac:dyDescent="0.2">
      <c r="A687" s="10" t="s">
        <v>720</v>
      </c>
      <c r="B687" s="10" t="s">
        <v>1182</v>
      </c>
      <c r="C687" s="10"/>
      <c r="D687" s="10" t="s">
        <v>1154</v>
      </c>
      <c r="E687" s="10"/>
      <c r="F687" s="10"/>
      <c r="G687" s="10"/>
      <c r="H687" s="10"/>
      <c r="I687" s="10" t="s">
        <v>38</v>
      </c>
      <c r="J687" s="10"/>
      <c r="K687" s="10"/>
      <c r="L687" s="10"/>
      <c r="M687" s="10" t="s">
        <v>1131</v>
      </c>
      <c r="N687" s="10">
        <f t="shared" si="2"/>
        <v>32</v>
      </c>
      <c r="O687" s="10">
        <v>1</v>
      </c>
      <c r="P687" s="10">
        <v>30</v>
      </c>
      <c r="Q687" s="10">
        <v>2</v>
      </c>
      <c r="R687" s="11" t="s">
        <v>1156</v>
      </c>
      <c r="S687" s="11" t="s">
        <v>1171</v>
      </c>
      <c r="T687" s="11" t="s">
        <v>1184</v>
      </c>
      <c r="U687" s="10">
        <v>10.3</v>
      </c>
      <c r="V687" s="10">
        <v>30</v>
      </c>
      <c r="W687" s="10">
        <v>20</v>
      </c>
      <c r="X687" s="10">
        <v>70</v>
      </c>
      <c r="Y687" s="10">
        <v>40</v>
      </c>
      <c r="Z687" s="10">
        <v>50</v>
      </c>
      <c r="AA687" s="10">
        <v>30</v>
      </c>
      <c r="AB687" s="10">
        <v>20</v>
      </c>
      <c r="AC687" s="10">
        <v>10</v>
      </c>
      <c r="AD687" s="10">
        <v>20</v>
      </c>
      <c r="AE687" s="10">
        <v>10</v>
      </c>
      <c r="AF687" s="10">
        <v>10</v>
      </c>
      <c r="AG687" s="10">
        <v>10</v>
      </c>
      <c r="AH687" s="10">
        <v>0</v>
      </c>
      <c r="AI687" s="10">
        <v>2</v>
      </c>
      <c r="AJ687" s="10">
        <v>1</v>
      </c>
      <c r="AK687" s="10">
        <v>4</v>
      </c>
      <c r="AL687" s="10">
        <v>5</v>
      </c>
      <c r="AM687" s="10">
        <v>3</v>
      </c>
      <c r="AN687" s="10">
        <v>2</v>
      </c>
      <c r="AO687" s="10">
        <v>0</v>
      </c>
      <c r="AP687" s="10">
        <v>0</v>
      </c>
      <c r="AQ687" s="10">
        <v>1</v>
      </c>
      <c r="AR687" s="10">
        <v>0</v>
      </c>
      <c r="AS687" s="10">
        <v>2</v>
      </c>
      <c r="AT687" s="10"/>
      <c r="AU687" s="10">
        <v>10</v>
      </c>
      <c r="AV687" s="10">
        <v>3</v>
      </c>
      <c r="AW687" s="10">
        <v>0</v>
      </c>
      <c r="AX687" s="12">
        <v>0</v>
      </c>
      <c r="AY687" s="10">
        <v>0</v>
      </c>
      <c r="AZ687" s="10">
        <v>0</v>
      </c>
      <c r="BA687" s="12">
        <v>0</v>
      </c>
      <c r="BB687" s="10">
        <v>0</v>
      </c>
      <c r="BC687" s="10">
        <v>0</v>
      </c>
      <c r="BD687" s="12">
        <v>0</v>
      </c>
      <c r="BE687" s="10">
        <v>0</v>
      </c>
      <c r="BF687" s="10"/>
      <c r="BG687" s="13">
        <v>44853.916666666999</v>
      </c>
      <c r="BH687" s="11"/>
      <c r="BI687" s="10" t="s">
        <v>1185</v>
      </c>
      <c r="BJ687" s="10">
        <v>2630000</v>
      </c>
      <c r="BK687" s="10" t="s">
        <v>1586</v>
      </c>
      <c r="BL687" s="10" t="s">
        <v>1141</v>
      </c>
      <c r="BM687" s="11"/>
      <c r="BN687" s="10" t="s">
        <v>1185</v>
      </c>
      <c r="BO687" s="10">
        <v>1400000</v>
      </c>
      <c r="BP687" s="10" t="s">
        <v>1587</v>
      </c>
      <c r="BQ687" s="10" t="s">
        <v>1138</v>
      </c>
      <c r="BR687" s="11"/>
      <c r="BS687" s="10" t="s">
        <v>1185</v>
      </c>
      <c r="BT687" s="10">
        <v>0</v>
      </c>
      <c r="BU687" s="10" t="s">
        <v>1291</v>
      </c>
      <c r="BV687" s="10"/>
    </row>
    <row r="688" spans="1:74" ht="15" customHeight="1" x14ac:dyDescent="0.2">
      <c r="A688" s="10" t="s">
        <v>721</v>
      </c>
      <c r="B688" s="10"/>
      <c r="C688" s="10"/>
      <c r="D688" s="10"/>
      <c r="E688" s="10"/>
      <c r="F688" s="10"/>
      <c r="G688" s="10"/>
      <c r="H688" s="10"/>
      <c r="I688" s="10" t="s">
        <v>38</v>
      </c>
      <c r="J688" s="10"/>
      <c r="K688" s="10"/>
      <c r="L688" s="10"/>
      <c r="M688" s="10" t="s">
        <v>1131</v>
      </c>
      <c r="N688" s="10">
        <f t="shared" si="2"/>
        <v>33</v>
      </c>
      <c r="O688" s="10">
        <v>1</v>
      </c>
      <c r="P688" s="10">
        <v>30</v>
      </c>
      <c r="Q688" s="10">
        <v>3</v>
      </c>
      <c r="R688" s="11" t="s">
        <v>1132</v>
      </c>
      <c r="S688" s="11" t="s">
        <v>1132</v>
      </c>
      <c r="T688" s="11" t="s">
        <v>1132</v>
      </c>
      <c r="U688" s="10">
        <v>4.67</v>
      </c>
      <c r="V688" s="10">
        <v>30</v>
      </c>
      <c r="W688" s="10">
        <v>50</v>
      </c>
      <c r="X688" s="10">
        <v>20</v>
      </c>
      <c r="Y688" s="10">
        <v>20</v>
      </c>
      <c r="Z688" s="10">
        <v>50</v>
      </c>
      <c r="AA688" s="10">
        <v>20</v>
      </c>
      <c r="AB688" s="10">
        <v>10</v>
      </c>
      <c r="AC688" s="10">
        <v>20</v>
      </c>
      <c r="AD688" s="10">
        <v>10</v>
      </c>
      <c r="AE688" s="10">
        <v>10</v>
      </c>
      <c r="AF688" s="10">
        <v>20</v>
      </c>
      <c r="AG688" s="10">
        <v>20</v>
      </c>
      <c r="AH688" s="10">
        <v>1</v>
      </c>
      <c r="AI688" s="10">
        <v>4</v>
      </c>
      <c r="AJ688" s="10">
        <v>3</v>
      </c>
      <c r="AK688" s="10">
        <v>8</v>
      </c>
      <c r="AL688" s="10">
        <v>4</v>
      </c>
      <c r="AM688" s="10">
        <v>4</v>
      </c>
      <c r="AN688" s="10">
        <v>5</v>
      </c>
      <c r="AO688" s="10">
        <v>1</v>
      </c>
      <c r="AP688" s="10">
        <v>1</v>
      </c>
      <c r="AQ688" s="10">
        <v>0</v>
      </c>
      <c r="AR688" s="10">
        <v>0</v>
      </c>
      <c r="AS688" s="10">
        <v>4</v>
      </c>
      <c r="AT688" s="10"/>
      <c r="AU688" s="10">
        <v>20</v>
      </c>
      <c r="AV688" s="10">
        <v>4</v>
      </c>
      <c r="AW688" s="10">
        <v>0</v>
      </c>
      <c r="AX688" s="12">
        <v>0</v>
      </c>
      <c r="AY688" s="10">
        <v>0</v>
      </c>
      <c r="AZ688" s="10">
        <v>0</v>
      </c>
      <c r="BA688" s="12">
        <v>0</v>
      </c>
      <c r="BB688" s="10">
        <v>0</v>
      </c>
      <c r="BC688" s="10">
        <v>0</v>
      </c>
      <c r="BD688" s="12">
        <v>0</v>
      </c>
      <c r="BE688" s="10">
        <v>0</v>
      </c>
      <c r="BF688" s="10"/>
      <c r="BG688" s="13">
        <v>44853.916666666999</v>
      </c>
      <c r="BH688" s="11"/>
      <c r="BI688" s="10"/>
      <c r="BJ688" s="10">
        <v>400000</v>
      </c>
      <c r="BK688" s="10"/>
      <c r="BL688" s="10" t="s">
        <v>1141</v>
      </c>
      <c r="BM688" s="11"/>
      <c r="BN688" s="10"/>
      <c r="BO688" s="10">
        <v>870000</v>
      </c>
      <c r="BP688" s="10"/>
      <c r="BQ688" s="10" t="s">
        <v>1138</v>
      </c>
      <c r="BR688" s="11"/>
      <c r="BS688" s="10"/>
      <c r="BT688" s="10">
        <v>0</v>
      </c>
      <c r="BU688" s="10"/>
      <c r="BV688" s="10"/>
    </row>
    <row r="689" spans="1:74" ht="15" customHeight="1" x14ac:dyDescent="0.2">
      <c r="A689" s="10" t="s">
        <v>722</v>
      </c>
      <c r="B689" s="10"/>
      <c r="C689" s="10" t="s">
        <v>1584</v>
      </c>
      <c r="D689" s="10"/>
      <c r="E689" s="10"/>
      <c r="F689" s="10"/>
      <c r="G689" s="10"/>
      <c r="H689" s="10"/>
      <c r="I689" s="10" t="s">
        <v>38</v>
      </c>
      <c r="J689" s="10"/>
      <c r="K689" s="10"/>
      <c r="L689" s="10"/>
      <c r="M689" s="10" t="s">
        <v>1131</v>
      </c>
      <c r="N689" s="10">
        <f t="shared" si="2"/>
        <v>33</v>
      </c>
      <c r="O689" s="10">
        <v>1</v>
      </c>
      <c r="P689" s="10">
        <v>30</v>
      </c>
      <c r="Q689" s="10">
        <v>3</v>
      </c>
      <c r="R689" s="11" t="s">
        <v>1132</v>
      </c>
      <c r="S689" s="11" t="s">
        <v>1132</v>
      </c>
      <c r="T689" s="11" t="s">
        <v>1132</v>
      </c>
      <c r="U689" s="10">
        <v>0</v>
      </c>
      <c r="V689" s="10">
        <v>40</v>
      </c>
      <c r="W689" s="10">
        <v>30</v>
      </c>
      <c r="X689" s="10">
        <v>50</v>
      </c>
      <c r="Y689" s="10">
        <v>50</v>
      </c>
      <c r="Z689" s="10">
        <v>20</v>
      </c>
      <c r="AA689" s="10">
        <v>40</v>
      </c>
      <c r="AB689" s="10">
        <v>10</v>
      </c>
      <c r="AC689" s="10">
        <v>20</v>
      </c>
      <c r="AD689" s="10">
        <v>20</v>
      </c>
      <c r="AE689" s="10">
        <v>20</v>
      </c>
      <c r="AF689" s="10">
        <v>50</v>
      </c>
      <c r="AG689" s="10">
        <v>30</v>
      </c>
      <c r="AH689" s="10">
        <v>2</v>
      </c>
      <c r="AI689" s="10">
        <v>5</v>
      </c>
      <c r="AJ689" s="10">
        <v>14</v>
      </c>
      <c r="AK689" s="10">
        <v>9</v>
      </c>
      <c r="AL689" s="10">
        <v>3</v>
      </c>
      <c r="AM689" s="10">
        <v>0</v>
      </c>
      <c r="AN689" s="10">
        <v>0</v>
      </c>
      <c r="AO689" s="10">
        <v>1</v>
      </c>
      <c r="AP689" s="10">
        <v>2</v>
      </c>
      <c r="AQ689" s="10">
        <v>0</v>
      </c>
      <c r="AR689" s="10">
        <v>0</v>
      </c>
      <c r="AS689" s="10">
        <v>0</v>
      </c>
      <c r="AT689" s="10"/>
      <c r="AU689" s="10">
        <v>30</v>
      </c>
      <c r="AV689" s="10">
        <v>0</v>
      </c>
      <c r="AW689" s="10">
        <v>0</v>
      </c>
      <c r="AX689" s="12">
        <v>0</v>
      </c>
      <c r="AY689" s="10">
        <v>0</v>
      </c>
      <c r="AZ689" s="10">
        <v>0</v>
      </c>
      <c r="BA689" s="12">
        <v>0</v>
      </c>
      <c r="BB689" s="10">
        <v>0</v>
      </c>
      <c r="BC689" s="10">
        <v>0</v>
      </c>
      <c r="BD689" s="12">
        <v>0</v>
      </c>
      <c r="BE689" s="10">
        <v>0</v>
      </c>
      <c r="BF689" s="10"/>
      <c r="BG689" s="13">
        <v>44853.916666666999</v>
      </c>
      <c r="BH689" s="11"/>
      <c r="BI689" s="10"/>
      <c r="BJ689" s="10">
        <v>83</v>
      </c>
      <c r="BK689" s="10"/>
      <c r="BL689" s="10" t="s">
        <v>1153</v>
      </c>
      <c r="BM689" s="11"/>
      <c r="BN689" s="10"/>
      <c r="BO689" s="10">
        <v>42000</v>
      </c>
      <c r="BP689" s="10"/>
      <c r="BQ689" s="10" t="s">
        <v>1138</v>
      </c>
      <c r="BR689" s="11"/>
      <c r="BS689" s="10"/>
      <c r="BT689" s="10">
        <v>80</v>
      </c>
      <c r="BU689" s="10"/>
      <c r="BV689" s="10"/>
    </row>
    <row r="690" spans="1:74" ht="15" customHeight="1" x14ac:dyDescent="0.2">
      <c r="A690" s="10" t="s">
        <v>723</v>
      </c>
      <c r="B690" s="10" t="s">
        <v>1366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1205</v>
      </c>
      <c r="N690" s="10">
        <f t="shared" si="2"/>
        <v>33</v>
      </c>
      <c r="O690" s="10">
        <v>1</v>
      </c>
      <c r="P690" s="10">
        <v>30</v>
      </c>
      <c r="Q690" s="10">
        <v>3</v>
      </c>
      <c r="R690" s="11" t="s">
        <v>1132</v>
      </c>
      <c r="S690" s="11" t="s">
        <v>1132</v>
      </c>
      <c r="T690" s="11" t="s">
        <v>1132</v>
      </c>
      <c r="U690" s="10">
        <v>9.6999999999999993</v>
      </c>
      <c r="V690" s="10">
        <v>40</v>
      </c>
      <c r="W690" s="10">
        <v>40</v>
      </c>
      <c r="X690" s="10">
        <v>30</v>
      </c>
      <c r="Y690" s="10">
        <v>50</v>
      </c>
      <c r="Z690" s="10">
        <v>40</v>
      </c>
      <c r="AA690" s="10">
        <v>20</v>
      </c>
      <c r="AB690" s="10">
        <v>20</v>
      </c>
      <c r="AC690" s="10">
        <v>30</v>
      </c>
      <c r="AD690" s="10">
        <v>30</v>
      </c>
      <c r="AE690" s="10">
        <v>50</v>
      </c>
      <c r="AF690" s="10">
        <v>30</v>
      </c>
      <c r="AG690" s="10">
        <v>30</v>
      </c>
      <c r="AH690" s="10">
        <v>11</v>
      </c>
      <c r="AI690" s="10">
        <v>12</v>
      </c>
      <c r="AJ690" s="10">
        <v>2</v>
      </c>
      <c r="AK690" s="10">
        <v>0</v>
      </c>
      <c r="AL690" s="10">
        <v>0</v>
      </c>
      <c r="AM690" s="10">
        <v>3</v>
      </c>
      <c r="AN690" s="10">
        <v>2</v>
      </c>
      <c r="AO690" s="10">
        <v>0</v>
      </c>
      <c r="AP690" s="10">
        <v>0</v>
      </c>
      <c r="AQ690" s="10">
        <v>1</v>
      </c>
      <c r="AR690" s="10">
        <v>6</v>
      </c>
      <c r="AS690" s="10">
        <v>1</v>
      </c>
      <c r="AT690" s="10"/>
      <c r="AU690" s="10">
        <v>30</v>
      </c>
      <c r="AV690" s="10">
        <v>2</v>
      </c>
      <c r="AW690" s="10">
        <v>0</v>
      </c>
      <c r="AX690" s="12">
        <v>0</v>
      </c>
      <c r="AY690" s="10">
        <v>0</v>
      </c>
      <c r="AZ690" s="10">
        <v>0</v>
      </c>
      <c r="BA690" s="12">
        <v>0</v>
      </c>
      <c r="BB690" s="10">
        <v>0</v>
      </c>
      <c r="BC690" s="10">
        <v>0</v>
      </c>
      <c r="BD690" s="12">
        <v>0</v>
      </c>
      <c r="BE690" s="10">
        <v>0</v>
      </c>
      <c r="BF690" s="10"/>
      <c r="BG690" s="13">
        <v>44853.916666666999</v>
      </c>
      <c r="BH690" s="11"/>
      <c r="BI690" s="10"/>
      <c r="BJ690" s="10">
        <v>20000000</v>
      </c>
      <c r="BK690" s="10"/>
      <c r="BL690" s="10" t="s">
        <v>1141</v>
      </c>
      <c r="BM690" s="11"/>
      <c r="BN690" s="10"/>
      <c r="BO690" s="10">
        <v>51000000</v>
      </c>
      <c r="BP690" s="10"/>
      <c r="BQ690" s="10" t="s">
        <v>1138</v>
      </c>
      <c r="BR690" s="11"/>
      <c r="BS690" s="10"/>
      <c r="BT690" s="10">
        <v>0</v>
      </c>
      <c r="BU690" s="10"/>
      <c r="BV690" s="10"/>
    </row>
    <row r="691" spans="1:74" ht="15" customHeight="1" x14ac:dyDescent="0.2">
      <c r="A691" s="10" t="s">
        <v>724</v>
      </c>
      <c r="B691" s="10"/>
      <c r="C691" s="10"/>
      <c r="D691" s="10"/>
      <c r="E691" s="10"/>
      <c r="F691" s="10"/>
      <c r="G691" s="10"/>
      <c r="H691" s="10"/>
      <c r="I691" s="10" t="s">
        <v>38</v>
      </c>
      <c r="J691" s="10"/>
      <c r="K691" s="10"/>
      <c r="L691" s="10"/>
      <c r="M691" s="10" t="s">
        <v>1205</v>
      </c>
      <c r="N691" s="10">
        <f t="shared" si="2"/>
        <v>33</v>
      </c>
      <c r="O691" s="10">
        <v>1</v>
      </c>
      <c r="P691" s="10">
        <v>30</v>
      </c>
      <c r="Q691" s="10">
        <v>3</v>
      </c>
      <c r="R691" s="11" t="s">
        <v>1132</v>
      </c>
      <c r="S691" s="11" t="s">
        <v>1132</v>
      </c>
      <c r="T691" s="11" t="s">
        <v>1132</v>
      </c>
      <c r="U691" s="10">
        <v>0</v>
      </c>
      <c r="V691" s="10">
        <v>40</v>
      </c>
      <c r="W691" s="10">
        <v>30</v>
      </c>
      <c r="X691" s="10">
        <v>40</v>
      </c>
      <c r="Y691" s="10">
        <v>30</v>
      </c>
      <c r="Z691" s="10">
        <v>40</v>
      </c>
      <c r="AA691" s="10">
        <v>30</v>
      </c>
      <c r="AB691" s="10">
        <v>10</v>
      </c>
      <c r="AC691" s="10">
        <v>20</v>
      </c>
      <c r="AD691" s="10">
        <v>20</v>
      </c>
      <c r="AE691" s="10">
        <v>30</v>
      </c>
      <c r="AF691" s="10">
        <v>20</v>
      </c>
      <c r="AG691" s="10">
        <v>50</v>
      </c>
      <c r="AH691" s="10">
        <v>17</v>
      </c>
      <c r="AI691" s="10">
        <v>7</v>
      </c>
      <c r="AJ691" s="10">
        <v>2</v>
      </c>
      <c r="AK691" s="10">
        <v>1</v>
      </c>
      <c r="AL691" s="10">
        <v>0</v>
      </c>
      <c r="AM691" s="10">
        <v>1</v>
      </c>
      <c r="AN691" s="10">
        <v>0</v>
      </c>
      <c r="AO691" s="10">
        <v>0</v>
      </c>
      <c r="AP691" s="10">
        <v>0</v>
      </c>
      <c r="AQ691" s="10">
        <v>0</v>
      </c>
      <c r="AR691" s="10">
        <v>2</v>
      </c>
      <c r="AS691" s="10">
        <v>0</v>
      </c>
      <c r="AT691" s="10"/>
      <c r="AU691" s="10">
        <v>50</v>
      </c>
      <c r="AV691" s="10">
        <v>0</v>
      </c>
      <c r="AW691" s="10">
        <v>0</v>
      </c>
      <c r="AX691" s="12">
        <v>0</v>
      </c>
      <c r="AY691" s="10">
        <v>0</v>
      </c>
      <c r="AZ691" s="10">
        <v>0</v>
      </c>
      <c r="BA691" s="12">
        <v>0</v>
      </c>
      <c r="BB691" s="10">
        <v>0</v>
      </c>
      <c r="BC691" s="10">
        <v>0</v>
      </c>
      <c r="BD691" s="12">
        <v>0</v>
      </c>
      <c r="BE691" s="10">
        <v>0</v>
      </c>
      <c r="BF691" s="10"/>
      <c r="BG691" s="13">
        <v>44853.916666666999</v>
      </c>
      <c r="BH691" s="11"/>
      <c r="BI691" s="10"/>
      <c r="BJ691" s="10">
        <v>676000</v>
      </c>
      <c r="BK691" s="10"/>
      <c r="BL691" s="10" t="s">
        <v>1141</v>
      </c>
      <c r="BM691" s="11"/>
      <c r="BN691" s="10"/>
      <c r="BO691" s="10">
        <v>1100000</v>
      </c>
      <c r="BP691" s="10"/>
      <c r="BQ691" s="10" t="s">
        <v>1138</v>
      </c>
      <c r="BR691" s="11"/>
      <c r="BS691" s="10"/>
      <c r="BT691" s="10">
        <v>99</v>
      </c>
      <c r="BU691" s="10"/>
      <c r="BV691" s="10"/>
    </row>
    <row r="692" spans="1:74" ht="15" customHeight="1" x14ac:dyDescent="0.2">
      <c r="A692" s="10" t="s">
        <v>725</v>
      </c>
      <c r="B692" s="10"/>
      <c r="C692" s="10"/>
      <c r="D692" s="10"/>
      <c r="E692" s="10"/>
      <c r="F692" s="10"/>
      <c r="G692" s="10"/>
      <c r="H692" s="10"/>
      <c r="I692" s="10" t="s">
        <v>38</v>
      </c>
      <c r="J692" s="10"/>
      <c r="K692" s="10"/>
      <c r="L692" s="10"/>
      <c r="M692" s="10" t="s">
        <v>1131</v>
      </c>
      <c r="N692" s="10">
        <f t="shared" si="2"/>
        <v>34</v>
      </c>
      <c r="O692" s="10">
        <v>1</v>
      </c>
      <c r="P692" s="10">
        <v>30</v>
      </c>
      <c r="Q692" s="10">
        <v>4</v>
      </c>
      <c r="R692" s="11" t="s">
        <v>1132</v>
      </c>
      <c r="S692" s="11" t="s">
        <v>1132</v>
      </c>
      <c r="T692" s="11" t="s">
        <v>1285</v>
      </c>
      <c r="U692" s="10">
        <v>3.35</v>
      </c>
      <c r="V692" s="10">
        <v>10</v>
      </c>
      <c r="W692" s="10">
        <v>10</v>
      </c>
      <c r="X692" s="10">
        <v>10</v>
      </c>
      <c r="Y692" s="10">
        <v>10</v>
      </c>
      <c r="Z692" s="10">
        <v>10</v>
      </c>
      <c r="AA692" s="10">
        <v>10</v>
      </c>
      <c r="AB692" s="10">
        <v>50</v>
      </c>
      <c r="AC692" s="10">
        <v>70</v>
      </c>
      <c r="AD692" s="10">
        <v>30</v>
      </c>
      <c r="AE692" s="10">
        <v>30</v>
      </c>
      <c r="AF692" s="10">
        <v>50</v>
      </c>
      <c r="AG692" s="10">
        <v>30</v>
      </c>
      <c r="AH692" s="10">
        <v>0</v>
      </c>
      <c r="AI692" s="10">
        <v>0</v>
      </c>
      <c r="AJ692" s="10">
        <v>1</v>
      </c>
      <c r="AK692" s="10">
        <v>0</v>
      </c>
      <c r="AL692" s="10">
        <v>2</v>
      </c>
      <c r="AM692" s="10">
        <v>1</v>
      </c>
      <c r="AN692" s="10">
        <v>9</v>
      </c>
      <c r="AO692" s="10">
        <v>9</v>
      </c>
      <c r="AP692" s="10">
        <v>5</v>
      </c>
      <c r="AQ692" s="10">
        <v>3</v>
      </c>
      <c r="AR692" s="10">
        <v>6</v>
      </c>
      <c r="AS692" s="10">
        <v>10</v>
      </c>
      <c r="AT692" s="10"/>
      <c r="AU692" s="10">
        <v>30</v>
      </c>
      <c r="AV692" s="10">
        <v>6</v>
      </c>
      <c r="AW692" s="10">
        <v>0</v>
      </c>
      <c r="AX692" s="12">
        <v>0</v>
      </c>
      <c r="AY692" s="10">
        <v>0</v>
      </c>
      <c r="AZ692" s="10">
        <v>0</v>
      </c>
      <c r="BA692" s="12">
        <v>0</v>
      </c>
      <c r="BB692" s="10">
        <v>0</v>
      </c>
      <c r="BC692" s="10">
        <v>0</v>
      </c>
      <c r="BD692" s="12">
        <v>0</v>
      </c>
      <c r="BE692" s="10">
        <v>0</v>
      </c>
      <c r="BF692" s="10"/>
      <c r="BG692" s="13">
        <v>44853.916666666999</v>
      </c>
      <c r="BH692" s="11"/>
      <c r="BI692" s="10"/>
      <c r="BJ692" s="10">
        <v>34000000</v>
      </c>
      <c r="BK692" s="10"/>
      <c r="BL692" s="10" t="s">
        <v>1470</v>
      </c>
      <c r="BM692" s="11"/>
      <c r="BN692" s="10" t="s">
        <v>1263</v>
      </c>
      <c r="BO692" s="10">
        <v>1600000</v>
      </c>
      <c r="BP692" s="10" t="s">
        <v>1588</v>
      </c>
      <c r="BQ692" s="10" t="s">
        <v>1138</v>
      </c>
      <c r="BR692" s="11"/>
      <c r="BS692" s="10"/>
      <c r="BT692" s="10">
        <v>96</v>
      </c>
      <c r="BU692" s="10"/>
      <c r="BV692" s="10"/>
    </row>
    <row r="693" spans="1:74" ht="15" customHeight="1" x14ac:dyDescent="0.2">
      <c r="A693" s="10" t="s">
        <v>726</v>
      </c>
      <c r="B693" s="10"/>
      <c r="C693" s="10"/>
      <c r="D693" s="10"/>
      <c r="E693" s="10"/>
      <c r="F693" s="10"/>
      <c r="G693" s="10"/>
      <c r="H693" s="10"/>
      <c r="I693" s="10" t="s">
        <v>38</v>
      </c>
      <c r="J693" s="10"/>
      <c r="K693" s="10"/>
      <c r="L693" s="10"/>
      <c r="M693" s="10" t="s">
        <v>1131</v>
      </c>
      <c r="N693" s="10">
        <f t="shared" si="2"/>
        <v>34</v>
      </c>
      <c r="O693" s="10">
        <v>1</v>
      </c>
      <c r="P693" s="10">
        <v>30</v>
      </c>
      <c r="Q693" s="10">
        <v>4</v>
      </c>
      <c r="R693" s="11" t="s">
        <v>1132</v>
      </c>
      <c r="S693" s="11" t="s">
        <v>1132</v>
      </c>
      <c r="T693" s="11" t="s">
        <v>1132</v>
      </c>
      <c r="U693" s="10">
        <v>3.55</v>
      </c>
      <c r="V693" s="10">
        <v>20</v>
      </c>
      <c r="W693" s="10">
        <v>20</v>
      </c>
      <c r="X693" s="10">
        <v>40</v>
      </c>
      <c r="Y693" s="10">
        <v>20</v>
      </c>
      <c r="Z693" s="10">
        <v>50</v>
      </c>
      <c r="AA693" s="10">
        <v>40</v>
      </c>
      <c r="AB693" s="10">
        <v>10</v>
      </c>
      <c r="AC693" s="10">
        <v>10</v>
      </c>
      <c r="AD693" s="10">
        <v>20</v>
      </c>
      <c r="AE693" s="10">
        <v>20</v>
      </c>
      <c r="AF693" s="10">
        <v>10</v>
      </c>
      <c r="AG693" s="10">
        <v>40</v>
      </c>
      <c r="AH693" s="10">
        <v>5</v>
      </c>
      <c r="AI693" s="10">
        <v>12</v>
      </c>
      <c r="AJ693" s="10">
        <v>9</v>
      </c>
      <c r="AK693" s="10">
        <v>6</v>
      </c>
      <c r="AL693" s="10">
        <v>3</v>
      </c>
      <c r="AM693" s="10">
        <v>3</v>
      </c>
      <c r="AN693" s="10">
        <v>0</v>
      </c>
      <c r="AO693" s="10">
        <v>0</v>
      </c>
      <c r="AP693" s="10">
        <v>0</v>
      </c>
      <c r="AQ693" s="10">
        <v>2</v>
      </c>
      <c r="AR693" s="10">
        <v>4</v>
      </c>
      <c r="AS693" s="10">
        <v>3</v>
      </c>
      <c r="AT693" s="10"/>
      <c r="AU693" s="10">
        <v>40</v>
      </c>
      <c r="AV693" s="10">
        <v>3</v>
      </c>
      <c r="AW693" s="10">
        <v>0</v>
      </c>
      <c r="AX693" s="12">
        <v>0</v>
      </c>
      <c r="AY693" s="10">
        <v>0</v>
      </c>
      <c r="AZ693" s="10">
        <v>0</v>
      </c>
      <c r="BA693" s="12">
        <v>0</v>
      </c>
      <c r="BB693" s="10">
        <v>0</v>
      </c>
      <c r="BC693" s="10">
        <v>0</v>
      </c>
      <c r="BD693" s="12">
        <v>0</v>
      </c>
      <c r="BE693" s="10">
        <v>0</v>
      </c>
      <c r="BF693" s="10"/>
      <c r="BG693" s="13">
        <v>44853.916666666999</v>
      </c>
      <c r="BH693" s="11"/>
      <c r="BI693" s="10"/>
      <c r="BJ693" s="10">
        <v>1270000</v>
      </c>
      <c r="BK693" s="10"/>
      <c r="BL693" s="10" t="s">
        <v>1196</v>
      </c>
      <c r="BM693" s="11"/>
      <c r="BN693" s="10"/>
      <c r="BO693" s="10">
        <v>950000</v>
      </c>
      <c r="BP693" s="10"/>
      <c r="BQ693" s="10" t="s">
        <v>1138</v>
      </c>
      <c r="BR693" s="11"/>
      <c r="BS693" s="10"/>
      <c r="BT693" s="10">
        <v>0</v>
      </c>
      <c r="BU693" s="10"/>
      <c r="BV693" s="10"/>
    </row>
    <row r="694" spans="1:74" ht="15" customHeight="1" x14ac:dyDescent="0.2">
      <c r="A694" s="10" t="s">
        <v>727</v>
      </c>
      <c r="B694" s="10"/>
      <c r="C694" s="10"/>
      <c r="D694" s="10"/>
      <c r="E694" s="10"/>
      <c r="F694" s="10"/>
      <c r="G694" s="10"/>
      <c r="H694" s="10"/>
      <c r="I694" s="10" t="s">
        <v>38</v>
      </c>
      <c r="J694" s="10"/>
      <c r="K694" s="10"/>
      <c r="L694" s="10"/>
      <c r="M694" s="10" t="s">
        <v>1131</v>
      </c>
      <c r="N694" s="10">
        <f t="shared" si="2"/>
        <v>35</v>
      </c>
      <c r="O694" s="10">
        <v>1</v>
      </c>
      <c r="P694" s="10">
        <v>30</v>
      </c>
      <c r="Q694" s="10">
        <v>5</v>
      </c>
      <c r="R694" s="11" t="s">
        <v>1132</v>
      </c>
      <c r="S694" s="11" t="s">
        <v>1132</v>
      </c>
      <c r="T694" s="11" t="s">
        <v>1132</v>
      </c>
      <c r="U694" s="10">
        <v>7.49</v>
      </c>
      <c r="V694" s="10">
        <v>40</v>
      </c>
      <c r="W694" s="10">
        <v>20</v>
      </c>
      <c r="X694" s="10">
        <v>40</v>
      </c>
      <c r="Y694" s="10">
        <v>40</v>
      </c>
      <c r="Z694" s="10">
        <v>50</v>
      </c>
      <c r="AA694" s="10">
        <v>40</v>
      </c>
      <c r="AB694" s="10">
        <v>40</v>
      </c>
      <c r="AC694" s="10">
        <v>30</v>
      </c>
      <c r="AD694" s="10">
        <v>20</v>
      </c>
      <c r="AE694" s="10">
        <v>20</v>
      </c>
      <c r="AF694" s="10">
        <v>20</v>
      </c>
      <c r="AG694" s="10">
        <v>40</v>
      </c>
      <c r="AH694" s="10">
        <v>4</v>
      </c>
      <c r="AI694" s="10">
        <v>3</v>
      </c>
      <c r="AJ694" s="10">
        <v>1</v>
      </c>
      <c r="AK694" s="10">
        <v>17</v>
      </c>
      <c r="AL694" s="10">
        <v>4</v>
      </c>
      <c r="AM694" s="10">
        <v>4</v>
      </c>
      <c r="AN694" s="10">
        <v>5</v>
      </c>
      <c r="AO694" s="10">
        <v>2</v>
      </c>
      <c r="AP694" s="10">
        <v>0</v>
      </c>
      <c r="AQ694" s="10">
        <v>3</v>
      </c>
      <c r="AR694" s="10">
        <v>7</v>
      </c>
      <c r="AS694" s="10">
        <v>12</v>
      </c>
      <c r="AT694" s="10"/>
      <c r="AU694" s="10">
        <v>40</v>
      </c>
      <c r="AV694" s="10">
        <v>10</v>
      </c>
      <c r="AW694" s="10">
        <v>0</v>
      </c>
      <c r="AX694" s="12">
        <v>0</v>
      </c>
      <c r="AY694" s="10">
        <v>0</v>
      </c>
      <c r="AZ694" s="10">
        <v>0</v>
      </c>
      <c r="BA694" s="12">
        <v>0</v>
      </c>
      <c r="BB694" s="10">
        <v>0</v>
      </c>
      <c r="BC694" s="10">
        <v>0</v>
      </c>
      <c r="BD694" s="12">
        <v>0</v>
      </c>
      <c r="BE694" s="10">
        <v>0</v>
      </c>
      <c r="BF694" s="10"/>
      <c r="BG694" s="13">
        <v>44853.916666666999</v>
      </c>
      <c r="BH694" s="11"/>
      <c r="BI694" s="10"/>
      <c r="BJ694" s="10">
        <v>12500000</v>
      </c>
      <c r="BK694" s="10"/>
      <c r="BL694" s="10" t="s">
        <v>1141</v>
      </c>
      <c r="BM694" s="11"/>
      <c r="BN694" s="10"/>
      <c r="BO694" s="10">
        <v>1400000</v>
      </c>
      <c r="BP694" s="10"/>
      <c r="BQ694" s="10" t="s">
        <v>1138</v>
      </c>
      <c r="BR694" s="11"/>
      <c r="BS694" s="10"/>
      <c r="BT694" s="10">
        <v>0</v>
      </c>
      <c r="BU694" s="10"/>
      <c r="BV694" s="10"/>
    </row>
    <row r="695" spans="1:74" ht="15" customHeight="1" x14ac:dyDescent="0.2">
      <c r="A695" s="10" t="s">
        <v>728</v>
      </c>
      <c r="B695" s="10"/>
      <c r="C695" s="10"/>
      <c r="D695" s="10"/>
      <c r="E695" s="10"/>
      <c r="F695" s="10"/>
      <c r="G695" s="10"/>
      <c r="H695" s="10"/>
      <c r="I695" s="10" t="s">
        <v>38</v>
      </c>
      <c r="J695" s="10"/>
      <c r="K695" s="10"/>
      <c r="L695" s="10"/>
      <c r="M695" s="10" t="s">
        <v>1131</v>
      </c>
      <c r="N695" s="10">
        <f t="shared" si="2"/>
        <v>36</v>
      </c>
      <c r="O695" s="10">
        <v>0.95</v>
      </c>
      <c r="P695" s="10">
        <v>30</v>
      </c>
      <c r="Q695" s="10">
        <v>6</v>
      </c>
      <c r="R695" s="11" t="s">
        <v>1132</v>
      </c>
      <c r="S695" s="11" t="s">
        <v>1132</v>
      </c>
      <c r="T695" s="11" t="s">
        <v>1132</v>
      </c>
      <c r="U695" s="10">
        <v>4.6399999999999997</v>
      </c>
      <c r="V695" s="10">
        <v>30</v>
      </c>
      <c r="W695" s="10">
        <v>30</v>
      </c>
      <c r="X695" s="10">
        <v>20</v>
      </c>
      <c r="Y695" s="10">
        <v>40</v>
      </c>
      <c r="Z695" s="10">
        <v>30</v>
      </c>
      <c r="AA695" s="10">
        <v>40</v>
      </c>
      <c r="AB695" s="10">
        <v>50</v>
      </c>
      <c r="AC695" s="10">
        <v>30</v>
      </c>
      <c r="AD695" s="10">
        <v>20</v>
      </c>
      <c r="AE695" s="10">
        <v>40</v>
      </c>
      <c r="AF695" s="10">
        <v>40</v>
      </c>
      <c r="AG695" s="10">
        <v>30</v>
      </c>
      <c r="AH695" s="10">
        <v>22</v>
      </c>
      <c r="AI695" s="10">
        <v>6</v>
      </c>
      <c r="AJ695" s="10">
        <v>8</v>
      </c>
      <c r="AK695" s="10">
        <v>5</v>
      </c>
      <c r="AL695" s="10">
        <v>1</v>
      </c>
      <c r="AM695" s="10">
        <v>6</v>
      </c>
      <c r="AN695" s="10">
        <v>1</v>
      </c>
      <c r="AO695" s="10">
        <v>0</v>
      </c>
      <c r="AP695" s="10">
        <v>5</v>
      </c>
      <c r="AQ695" s="10">
        <v>5</v>
      </c>
      <c r="AR695" s="10">
        <v>5</v>
      </c>
      <c r="AS695" s="10">
        <v>7</v>
      </c>
      <c r="AT695" s="10"/>
      <c r="AU695" s="10">
        <v>30</v>
      </c>
      <c r="AV695" s="10">
        <v>9</v>
      </c>
      <c r="AW695" s="10">
        <v>0</v>
      </c>
      <c r="AX695" s="12">
        <v>0</v>
      </c>
      <c r="AY695" s="10">
        <v>0</v>
      </c>
      <c r="AZ695" s="10">
        <v>0</v>
      </c>
      <c r="BA695" s="12">
        <v>0</v>
      </c>
      <c r="BB695" s="10">
        <v>0</v>
      </c>
      <c r="BC695" s="10">
        <v>0</v>
      </c>
      <c r="BD695" s="12">
        <v>0</v>
      </c>
      <c r="BE695" s="10">
        <v>0</v>
      </c>
      <c r="BF695" s="10"/>
      <c r="BG695" s="13">
        <v>44853.916666666999</v>
      </c>
      <c r="BH695" s="11"/>
      <c r="BI695" s="10"/>
      <c r="BJ695" s="10">
        <v>66</v>
      </c>
      <c r="BK695" s="10"/>
      <c r="BL695" s="10" t="s">
        <v>1141</v>
      </c>
      <c r="BM695" s="11"/>
      <c r="BN695" s="10"/>
      <c r="BO695" s="10">
        <v>1400000</v>
      </c>
      <c r="BP695" s="10"/>
      <c r="BQ695" s="10" t="s">
        <v>1138</v>
      </c>
      <c r="BR695" s="11"/>
      <c r="BS695" s="10"/>
      <c r="BT695" s="10">
        <v>70</v>
      </c>
      <c r="BU695" s="10"/>
      <c r="BV695" s="10"/>
    </row>
    <row r="696" spans="1:74" ht="15" customHeight="1" x14ac:dyDescent="0.2">
      <c r="A696" s="10" t="s">
        <v>729</v>
      </c>
      <c r="B696" s="10" t="s">
        <v>1169</v>
      </c>
      <c r="C696" s="10"/>
      <c r="D696" s="10"/>
      <c r="E696" s="10"/>
      <c r="F696" s="10"/>
      <c r="G696" s="10"/>
      <c r="H696" s="10"/>
      <c r="I696" s="10" t="s">
        <v>38</v>
      </c>
      <c r="J696" s="10"/>
      <c r="K696" s="10"/>
      <c r="L696" s="10" t="s">
        <v>1232</v>
      </c>
      <c r="M696" s="10" t="s">
        <v>1131</v>
      </c>
      <c r="N696" s="10">
        <f t="shared" si="2"/>
        <v>36</v>
      </c>
      <c r="O696" s="10">
        <v>1</v>
      </c>
      <c r="P696" s="10">
        <v>30</v>
      </c>
      <c r="Q696" s="10">
        <v>6</v>
      </c>
      <c r="R696" s="11" t="s">
        <v>1156</v>
      </c>
      <c r="S696" s="11" t="s">
        <v>1262</v>
      </c>
      <c r="T696" s="11" t="s">
        <v>1155</v>
      </c>
      <c r="U696" s="10">
        <v>20.2</v>
      </c>
      <c r="V696" s="10">
        <v>50</v>
      </c>
      <c r="W696" s="10">
        <v>50</v>
      </c>
      <c r="X696" s="10">
        <v>30</v>
      </c>
      <c r="Y696" s="10">
        <v>10</v>
      </c>
      <c r="Z696" s="10">
        <v>20</v>
      </c>
      <c r="AA696" s="10">
        <v>20</v>
      </c>
      <c r="AB696" s="10">
        <v>20</v>
      </c>
      <c r="AC696" s="10">
        <v>20</v>
      </c>
      <c r="AD696" s="10">
        <v>40</v>
      </c>
      <c r="AE696" s="10">
        <v>30</v>
      </c>
      <c r="AF696" s="10">
        <v>30</v>
      </c>
      <c r="AG696" s="10">
        <v>10</v>
      </c>
      <c r="AH696" s="10">
        <v>3</v>
      </c>
      <c r="AI696" s="10">
        <v>19</v>
      </c>
      <c r="AJ696" s="10">
        <v>13</v>
      </c>
      <c r="AK696" s="10">
        <v>6</v>
      </c>
      <c r="AL696" s="10">
        <v>4</v>
      </c>
      <c r="AM696" s="10">
        <v>5</v>
      </c>
      <c r="AN696" s="10">
        <v>11</v>
      </c>
      <c r="AO696" s="10">
        <v>3</v>
      </c>
      <c r="AP696" s="10">
        <v>3</v>
      </c>
      <c r="AQ696" s="10">
        <v>1</v>
      </c>
      <c r="AR696" s="10">
        <v>4</v>
      </c>
      <c r="AS696" s="10">
        <v>0</v>
      </c>
      <c r="AT696" s="10"/>
      <c r="AU696" s="10">
        <v>10</v>
      </c>
      <c r="AV696" s="10">
        <v>0</v>
      </c>
      <c r="AW696" s="10">
        <v>0</v>
      </c>
      <c r="AX696" s="12">
        <v>0</v>
      </c>
      <c r="AY696" s="10">
        <v>0</v>
      </c>
      <c r="AZ696" s="10">
        <v>0</v>
      </c>
      <c r="BA696" s="12">
        <v>0</v>
      </c>
      <c r="BB696" s="10">
        <v>14</v>
      </c>
      <c r="BC696" s="10">
        <v>0</v>
      </c>
      <c r="BD696" s="12">
        <v>0</v>
      </c>
      <c r="BE696" s="10">
        <v>8.6428600000000007</v>
      </c>
      <c r="BF696" s="10"/>
      <c r="BG696" s="13">
        <v>44853.916666666999</v>
      </c>
      <c r="BH696" s="11"/>
      <c r="BI696" s="10" t="s">
        <v>1172</v>
      </c>
      <c r="BJ696" s="10">
        <v>80</v>
      </c>
      <c r="BK696" s="10" t="s">
        <v>1589</v>
      </c>
      <c r="BL696" s="10" t="s">
        <v>1141</v>
      </c>
      <c r="BM696" s="11"/>
      <c r="BN696" s="10" t="s">
        <v>1172</v>
      </c>
      <c r="BO696" s="10">
        <v>800000</v>
      </c>
      <c r="BP696" s="10" t="s">
        <v>1590</v>
      </c>
      <c r="BQ696" s="10" t="s">
        <v>1138</v>
      </c>
      <c r="BR696" s="11"/>
      <c r="BS696" s="10" t="s">
        <v>1172</v>
      </c>
      <c r="BT696" s="10">
        <v>75</v>
      </c>
      <c r="BU696" s="10" t="s">
        <v>1591</v>
      </c>
      <c r="BV696" s="10"/>
    </row>
    <row r="697" spans="1:74" ht="15" customHeight="1" x14ac:dyDescent="0.2">
      <c r="A697" s="10" t="s">
        <v>730</v>
      </c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1131</v>
      </c>
      <c r="N697" s="10">
        <f t="shared" si="2"/>
        <v>36</v>
      </c>
      <c r="O697" s="10">
        <v>1</v>
      </c>
      <c r="P697" s="10">
        <v>30</v>
      </c>
      <c r="Q697" s="10">
        <v>6</v>
      </c>
      <c r="R697" s="11" t="s">
        <v>1132</v>
      </c>
      <c r="S697" s="11" t="s">
        <v>1132</v>
      </c>
      <c r="T697" s="11" t="s">
        <v>1132</v>
      </c>
      <c r="U697" s="10">
        <v>2.96</v>
      </c>
      <c r="V697" s="10">
        <v>30</v>
      </c>
      <c r="W697" s="10">
        <v>20</v>
      </c>
      <c r="X697" s="10">
        <v>10</v>
      </c>
      <c r="Y697" s="10">
        <v>20</v>
      </c>
      <c r="Z697" s="10">
        <v>30</v>
      </c>
      <c r="AA697" s="10">
        <v>30</v>
      </c>
      <c r="AB697" s="10">
        <v>30</v>
      </c>
      <c r="AC697" s="10">
        <v>30</v>
      </c>
      <c r="AD697" s="10">
        <v>50</v>
      </c>
      <c r="AE697" s="10">
        <v>30</v>
      </c>
      <c r="AF697" s="10">
        <v>40</v>
      </c>
      <c r="AG697" s="10">
        <v>30</v>
      </c>
      <c r="AH697" s="10">
        <v>1</v>
      </c>
      <c r="AI697" s="10">
        <v>3</v>
      </c>
      <c r="AJ697" s="10">
        <v>1</v>
      </c>
      <c r="AK697" s="10">
        <v>2</v>
      </c>
      <c r="AL697" s="10">
        <v>4</v>
      </c>
      <c r="AM697" s="10">
        <v>12</v>
      </c>
      <c r="AN697" s="10">
        <v>9</v>
      </c>
      <c r="AO697" s="10">
        <v>1</v>
      </c>
      <c r="AP697" s="10">
        <v>5</v>
      </c>
      <c r="AQ697" s="10">
        <v>7</v>
      </c>
      <c r="AR697" s="10">
        <v>11</v>
      </c>
      <c r="AS697" s="10">
        <v>10</v>
      </c>
      <c r="AT697" s="10"/>
      <c r="AU697" s="10">
        <v>30</v>
      </c>
      <c r="AV697" s="10">
        <v>11</v>
      </c>
      <c r="AW697" s="10">
        <v>0</v>
      </c>
      <c r="AX697" s="12">
        <v>0</v>
      </c>
      <c r="AY697" s="10">
        <v>0</v>
      </c>
      <c r="AZ697" s="10">
        <v>0</v>
      </c>
      <c r="BA697" s="12">
        <v>0</v>
      </c>
      <c r="BB697" s="10">
        <v>0</v>
      </c>
      <c r="BC697" s="10">
        <v>0</v>
      </c>
      <c r="BD697" s="12">
        <v>0</v>
      </c>
      <c r="BE697" s="10">
        <v>0</v>
      </c>
      <c r="BF697" s="10"/>
      <c r="BG697" s="13">
        <v>44853.916666666999</v>
      </c>
      <c r="BH697" s="11"/>
      <c r="BI697" s="10"/>
      <c r="BJ697" s="10">
        <v>1280000</v>
      </c>
      <c r="BK697" s="10"/>
      <c r="BL697" s="10" t="s">
        <v>1349</v>
      </c>
      <c r="BM697" s="11"/>
      <c r="BN697" s="10"/>
      <c r="BO697" s="10">
        <v>1300000</v>
      </c>
      <c r="BP697" s="10"/>
      <c r="BQ697" s="10" t="s">
        <v>1144</v>
      </c>
      <c r="BR697" s="11"/>
      <c r="BS697" s="10"/>
      <c r="BT697" s="10">
        <v>0</v>
      </c>
      <c r="BU697" s="10"/>
      <c r="BV697" s="10"/>
    </row>
    <row r="698" spans="1:74" ht="15" customHeight="1" x14ac:dyDescent="0.2">
      <c r="A698" s="10" t="s">
        <v>731</v>
      </c>
      <c r="B698" s="10" t="s">
        <v>1222</v>
      </c>
      <c r="C698" s="10"/>
      <c r="D698" s="10"/>
      <c r="E698" s="10"/>
      <c r="F698" s="10"/>
      <c r="G698" s="10"/>
      <c r="H698" s="10"/>
      <c r="I698" s="10" t="s">
        <v>38</v>
      </c>
      <c r="J698" s="10"/>
      <c r="K698" s="10"/>
      <c r="L698" s="10" t="s">
        <v>1232</v>
      </c>
      <c r="M698" s="10" t="s">
        <v>1131</v>
      </c>
      <c r="N698" s="10">
        <f t="shared" si="2"/>
        <v>67</v>
      </c>
      <c r="O698" s="10">
        <v>1</v>
      </c>
      <c r="P698" s="10">
        <v>30</v>
      </c>
      <c r="Q698" s="10">
        <v>37</v>
      </c>
      <c r="R698" s="11" t="s">
        <v>1223</v>
      </c>
      <c r="S698" s="11" t="s">
        <v>1209</v>
      </c>
      <c r="T698" s="11" t="s">
        <v>1229</v>
      </c>
      <c r="U698" s="10">
        <v>12.36</v>
      </c>
      <c r="V698" s="10">
        <v>30</v>
      </c>
      <c r="W698" s="10">
        <v>40</v>
      </c>
      <c r="X698" s="10">
        <v>40</v>
      </c>
      <c r="Y698" s="10">
        <v>10</v>
      </c>
      <c r="Z698" s="10">
        <v>10</v>
      </c>
      <c r="AA698" s="10">
        <v>10</v>
      </c>
      <c r="AB698" s="10">
        <v>20</v>
      </c>
      <c r="AC698" s="10">
        <v>20</v>
      </c>
      <c r="AD698" s="10">
        <v>10</v>
      </c>
      <c r="AE698" s="10">
        <v>20</v>
      </c>
      <c r="AF698" s="10">
        <v>50</v>
      </c>
      <c r="AG698" s="10">
        <v>90</v>
      </c>
      <c r="AH698" s="10">
        <v>35</v>
      </c>
      <c r="AI698" s="10">
        <v>57</v>
      </c>
      <c r="AJ698" s="10">
        <v>27</v>
      </c>
      <c r="AK698" s="10">
        <v>36</v>
      </c>
      <c r="AL698" s="10">
        <v>33</v>
      </c>
      <c r="AM698" s="10">
        <v>27</v>
      </c>
      <c r="AN698" s="10">
        <v>32</v>
      </c>
      <c r="AO698" s="10">
        <v>35</v>
      </c>
      <c r="AP698" s="10">
        <v>27</v>
      </c>
      <c r="AQ698" s="10">
        <v>47</v>
      </c>
      <c r="AR698" s="10">
        <v>52</v>
      </c>
      <c r="AS698" s="10">
        <v>37</v>
      </c>
      <c r="AT698" s="10"/>
      <c r="AU698" s="10">
        <v>90</v>
      </c>
      <c r="AV698" s="10">
        <v>42</v>
      </c>
      <c r="AW698" s="10">
        <v>0</v>
      </c>
      <c r="AX698" s="12">
        <v>0</v>
      </c>
      <c r="AY698" s="10">
        <v>0</v>
      </c>
      <c r="AZ698" s="10">
        <v>0</v>
      </c>
      <c r="BA698" s="12">
        <v>0</v>
      </c>
      <c r="BB698" s="10">
        <v>40</v>
      </c>
      <c r="BC698" s="10">
        <v>1</v>
      </c>
      <c r="BD698" s="12">
        <v>2.5000000000000001E-2</v>
      </c>
      <c r="BE698" s="10">
        <v>10.050000000000001</v>
      </c>
      <c r="BF698" s="10"/>
      <c r="BG698" s="13">
        <v>44853.916666666999</v>
      </c>
      <c r="BH698" s="11"/>
      <c r="BI698" s="10" t="s">
        <v>1225</v>
      </c>
      <c r="BJ698" s="10">
        <v>67</v>
      </c>
      <c r="BK698" s="10" t="s">
        <v>1240</v>
      </c>
      <c r="BL698" s="10" t="s">
        <v>1282</v>
      </c>
      <c r="BM698" s="11"/>
      <c r="BN698" s="10" t="s">
        <v>1225</v>
      </c>
      <c r="BO698" s="10">
        <v>80000</v>
      </c>
      <c r="BP698" s="10" t="s">
        <v>1592</v>
      </c>
      <c r="BQ698" s="10" t="s">
        <v>1138</v>
      </c>
      <c r="BR698" s="11"/>
      <c r="BS698" s="10" t="s">
        <v>1225</v>
      </c>
      <c r="BT698" s="10">
        <v>70</v>
      </c>
      <c r="BU698" s="10" t="s">
        <v>1593</v>
      </c>
      <c r="BV698" s="10"/>
    </row>
    <row r="699" spans="1:74" ht="15" customHeight="1" x14ac:dyDescent="0.2">
      <c r="A699" s="10" t="s">
        <v>732</v>
      </c>
      <c r="B699" s="10"/>
      <c r="C699" s="10"/>
      <c r="D699" s="10"/>
      <c r="E699" s="10"/>
      <c r="F699" s="10"/>
      <c r="G699" s="10"/>
      <c r="H699" s="10"/>
      <c r="I699" s="10" t="s">
        <v>38</v>
      </c>
      <c r="J699" s="10"/>
      <c r="K699" s="10"/>
      <c r="L699" s="10"/>
      <c r="M699" s="10" t="s">
        <v>1131</v>
      </c>
      <c r="N699" s="10">
        <f t="shared" si="2"/>
        <v>37</v>
      </c>
      <c r="O699" s="10">
        <v>1</v>
      </c>
      <c r="P699" s="10">
        <v>30</v>
      </c>
      <c r="Q699" s="10">
        <v>7</v>
      </c>
      <c r="R699" s="11" t="s">
        <v>1132</v>
      </c>
      <c r="S699" s="11" t="s">
        <v>1132</v>
      </c>
      <c r="T699" s="11" t="s">
        <v>1132</v>
      </c>
      <c r="U699" s="10">
        <v>3.83</v>
      </c>
      <c r="V699" s="10">
        <v>40</v>
      </c>
      <c r="W699" s="10">
        <v>20</v>
      </c>
      <c r="X699" s="10">
        <v>10</v>
      </c>
      <c r="Y699" s="10">
        <v>40</v>
      </c>
      <c r="Z699" s="10">
        <v>30</v>
      </c>
      <c r="AA699" s="10">
        <v>20</v>
      </c>
      <c r="AB699" s="10">
        <v>20</v>
      </c>
      <c r="AC699" s="10">
        <v>40</v>
      </c>
      <c r="AD699" s="10">
        <v>30</v>
      </c>
      <c r="AE699" s="10">
        <v>30</v>
      </c>
      <c r="AF699" s="10">
        <v>20</v>
      </c>
      <c r="AG699" s="10">
        <v>20</v>
      </c>
      <c r="AH699" s="10">
        <v>4</v>
      </c>
      <c r="AI699" s="10">
        <v>11</v>
      </c>
      <c r="AJ699" s="10">
        <v>6</v>
      </c>
      <c r="AK699" s="10">
        <v>8</v>
      </c>
      <c r="AL699" s="10">
        <v>1</v>
      </c>
      <c r="AM699" s="10">
        <v>14</v>
      </c>
      <c r="AN699" s="10">
        <v>6</v>
      </c>
      <c r="AO699" s="10">
        <v>5</v>
      </c>
      <c r="AP699" s="10">
        <v>11</v>
      </c>
      <c r="AQ699" s="10">
        <v>10</v>
      </c>
      <c r="AR699" s="10">
        <v>4</v>
      </c>
      <c r="AS699" s="10">
        <v>5</v>
      </c>
      <c r="AT699" s="10"/>
      <c r="AU699" s="10">
        <v>20</v>
      </c>
      <c r="AV699" s="10">
        <v>5</v>
      </c>
      <c r="AW699" s="10">
        <v>0</v>
      </c>
      <c r="AX699" s="12">
        <v>0</v>
      </c>
      <c r="AY699" s="10">
        <v>0</v>
      </c>
      <c r="AZ699" s="10">
        <v>0</v>
      </c>
      <c r="BA699" s="12">
        <v>0</v>
      </c>
      <c r="BB699" s="10">
        <v>0</v>
      </c>
      <c r="BC699" s="10">
        <v>0</v>
      </c>
      <c r="BD699" s="12">
        <v>0</v>
      </c>
      <c r="BE699" s="10">
        <v>0</v>
      </c>
      <c r="BF699" s="10"/>
      <c r="BG699" s="13">
        <v>44853.916666666999</v>
      </c>
      <c r="BH699" s="11"/>
      <c r="BI699" s="10"/>
      <c r="BJ699" s="10">
        <v>94</v>
      </c>
      <c r="BK699" s="10"/>
      <c r="BL699" s="10" t="s">
        <v>1141</v>
      </c>
      <c r="BM699" s="11"/>
      <c r="BN699" s="10"/>
      <c r="BO699" s="10">
        <v>700000</v>
      </c>
      <c r="BP699" s="10"/>
      <c r="BQ699" s="10" t="s">
        <v>1138</v>
      </c>
      <c r="BR699" s="11"/>
      <c r="BS699" s="10"/>
      <c r="BT699" s="10">
        <v>96</v>
      </c>
      <c r="BU699" s="10"/>
      <c r="BV699" s="10"/>
    </row>
    <row r="700" spans="1:74" ht="15" customHeight="1" x14ac:dyDescent="0.2">
      <c r="A700" s="10" t="s">
        <v>733</v>
      </c>
      <c r="B700" s="10"/>
      <c r="C700" s="10"/>
      <c r="D700" s="10" t="s">
        <v>1154</v>
      </c>
      <c r="E700" s="10"/>
      <c r="F700" s="10"/>
      <c r="G700" s="10"/>
      <c r="H700" s="10"/>
      <c r="I700" s="10" t="s">
        <v>38</v>
      </c>
      <c r="J700" s="10"/>
      <c r="K700" s="10"/>
      <c r="L700" s="10"/>
      <c r="M700" s="10" t="s">
        <v>1131</v>
      </c>
      <c r="N700" s="10">
        <f t="shared" si="2"/>
        <v>37</v>
      </c>
      <c r="O700" s="10">
        <v>1</v>
      </c>
      <c r="P700" s="10">
        <v>30</v>
      </c>
      <c r="Q700" s="10">
        <v>7</v>
      </c>
      <c r="R700" s="11" t="s">
        <v>1177</v>
      </c>
      <c r="S700" s="11" t="s">
        <v>1308</v>
      </c>
      <c r="T700" s="11" t="s">
        <v>1132</v>
      </c>
      <c r="U700" s="10">
        <v>8.61</v>
      </c>
      <c r="V700" s="10">
        <v>30</v>
      </c>
      <c r="W700" s="10">
        <v>30</v>
      </c>
      <c r="X700" s="10">
        <v>20</v>
      </c>
      <c r="Y700" s="10">
        <v>20</v>
      </c>
      <c r="Z700" s="10">
        <v>20</v>
      </c>
      <c r="AA700" s="10">
        <v>30</v>
      </c>
      <c r="AB700" s="10">
        <v>30</v>
      </c>
      <c r="AC700" s="10">
        <v>10</v>
      </c>
      <c r="AD700" s="10">
        <v>20</v>
      </c>
      <c r="AE700" s="10">
        <v>20</v>
      </c>
      <c r="AF700" s="10">
        <v>20</v>
      </c>
      <c r="AG700" s="10">
        <v>50</v>
      </c>
      <c r="AH700" s="10">
        <v>11</v>
      </c>
      <c r="AI700" s="10">
        <v>8</v>
      </c>
      <c r="AJ700" s="10">
        <v>9</v>
      </c>
      <c r="AK700" s="10">
        <v>12</v>
      </c>
      <c r="AL700" s="10">
        <v>5</v>
      </c>
      <c r="AM700" s="10">
        <v>4</v>
      </c>
      <c r="AN700" s="10">
        <v>4</v>
      </c>
      <c r="AO700" s="10">
        <v>3</v>
      </c>
      <c r="AP700" s="10">
        <v>6</v>
      </c>
      <c r="AQ700" s="10">
        <v>0</v>
      </c>
      <c r="AR700" s="10">
        <v>15</v>
      </c>
      <c r="AS700" s="10">
        <v>7</v>
      </c>
      <c r="AT700" s="10"/>
      <c r="AU700" s="10">
        <v>50</v>
      </c>
      <c r="AV700" s="10">
        <v>8</v>
      </c>
      <c r="AW700" s="10">
        <v>0</v>
      </c>
      <c r="AX700" s="12">
        <v>0</v>
      </c>
      <c r="AY700" s="10">
        <v>0</v>
      </c>
      <c r="AZ700" s="10">
        <v>0</v>
      </c>
      <c r="BA700" s="12">
        <v>0</v>
      </c>
      <c r="BB700" s="10">
        <v>7</v>
      </c>
      <c r="BC700" s="10">
        <v>0</v>
      </c>
      <c r="BD700" s="12">
        <v>0</v>
      </c>
      <c r="BE700" s="10">
        <v>36</v>
      </c>
      <c r="BF700" s="10"/>
      <c r="BG700" s="13">
        <v>44853.916666666999</v>
      </c>
      <c r="BH700" s="11"/>
      <c r="BI700" s="10" t="s">
        <v>1139</v>
      </c>
      <c r="BJ700" s="10">
        <v>2380000</v>
      </c>
      <c r="BK700" s="10" t="s">
        <v>1594</v>
      </c>
      <c r="BL700" s="10" t="s">
        <v>1135</v>
      </c>
      <c r="BM700" s="11"/>
      <c r="BN700" s="10"/>
      <c r="BO700" s="10">
        <v>1200000</v>
      </c>
      <c r="BP700" s="10"/>
      <c r="BQ700" s="10" t="s">
        <v>1138</v>
      </c>
      <c r="BR700" s="11"/>
      <c r="BS700" s="10" t="s">
        <v>1139</v>
      </c>
      <c r="BT700" s="10">
        <v>0</v>
      </c>
      <c r="BU700" s="10" t="s">
        <v>1595</v>
      </c>
      <c r="BV700" s="10"/>
    </row>
    <row r="701" spans="1:74" ht="15" customHeight="1" x14ac:dyDescent="0.2">
      <c r="A701" s="10" t="s">
        <v>734</v>
      </c>
      <c r="B701" s="10"/>
      <c r="C701" s="10" t="s">
        <v>1201</v>
      </c>
      <c r="D701" s="10" t="s">
        <v>1151</v>
      </c>
      <c r="E701" s="10"/>
      <c r="F701" s="10"/>
      <c r="G701" s="10"/>
      <c r="H701" s="10"/>
      <c r="I701" s="10" t="s">
        <v>38</v>
      </c>
      <c r="J701" s="10"/>
      <c r="K701" s="10"/>
      <c r="L701" s="10"/>
      <c r="M701" s="10" t="s">
        <v>1131</v>
      </c>
      <c r="N701" s="10">
        <f t="shared" si="2"/>
        <v>37</v>
      </c>
      <c r="O701" s="10">
        <v>1</v>
      </c>
      <c r="P701" s="10">
        <v>30</v>
      </c>
      <c r="Q701" s="10">
        <v>7</v>
      </c>
      <c r="R701" s="11" t="s">
        <v>1132</v>
      </c>
      <c r="S701" s="11" t="s">
        <v>1132</v>
      </c>
      <c r="T701" s="11" t="s">
        <v>1132</v>
      </c>
      <c r="U701" s="10">
        <v>0.8</v>
      </c>
      <c r="V701" s="10">
        <v>40</v>
      </c>
      <c r="W701" s="10">
        <v>30</v>
      </c>
      <c r="X701" s="10">
        <v>30</v>
      </c>
      <c r="Y701" s="10">
        <v>30</v>
      </c>
      <c r="Z701" s="10">
        <v>30</v>
      </c>
      <c r="AA701" s="10">
        <v>30</v>
      </c>
      <c r="AB701" s="10">
        <v>50</v>
      </c>
      <c r="AC701" s="10">
        <v>40</v>
      </c>
      <c r="AD701" s="10">
        <v>30</v>
      </c>
      <c r="AE701" s="10">
        <v>30</v>
      </c>
      <c r="AF701" s="10">
        <v>30</v>
      </c>
      <c r="AG701" s="10">
        <v>50</v>
      </c>
      <c r="AH701" s="10">
        <v>5</v>
      </c>
      <c r="AI701" s="10">
        <v>4</v>
      </c>
      <c r="AJ701" s="10">
        <v>1</v>
      </c>
      <c r="AK701" s="10">
        <v>0</v>
      </c>
      <c r="AL701" s="10">
        <v>4</v>
      </c>
      <c r="AM701" s="10">
        <v>2</v>
      </c>
      <c r="AN701" s="10">
        <v>19</v>
      </c>
      <c r="AO701" s="10">
        <v>12</v>
      </c>
      <c r="AP701" s="10">
        <v>19</v>
      </c>
      <c r="AQ701" s="10">
        <v>9</v>
      </c>
      <c r="AR701" s="10">
        <v>5</v>
      </c>
      <c r="AS701" s="10">
        <v>0</v>
      </c>
      <c r="AT701" s="10"/>
      <c r="AU701" s="10">
        <v>50</v>
      </c>
      <c r="AV701" s="10">
        <v>2</v>
      </c>
      <c r="AW701" s="10">
        <v>0</v>
      </c>
      <c r="AX701" s="12">
        <v>0</v>
      </c>
      <c r="AY701" s="10">
        <v>0</v>
      </c>
      <c r="AZ701" s="10">
        <v>0</v>
      </c>
      <c r="BA701" s="12">
        <v>0</v>
      </c>
      <c r="BB701" s="10">
        <v>0</v>
      </c>
      <c r="BC701" s="10">
        <v>0</v>
      </c>
      <c r="BD701" s="12">
        <v>0</v>
      </c>
      <c r="BE701" s="10">
        <v>0</v>
      </c>
      <c r="BF701" s="10"/>
      <c r="BG701" s="13">
        <v>44853.916666666999</v>
      </c>
      <c r="BH701" s="11"/>
      <c r="BI701" s="10"/>
      <c r="BJ701" s="10">
        <v>1750000</v>
      </c>
      <c r="BK701" s="10"/>
      <c r="BL701" s="10" t="s">
        <v>1141</v>
      </c>
      <c r="BM701" s="11"/>
      <c r="BN701" s="10"/>
      <c r="BO701" s="10">
        <v>1300000</v>
      </c>
      <c r="BP701" s="10"/>
      <c r="BQ701" s="10" t="s">
        <v>1138</v>
      </c>
      <c r="BR701" s="11"/>
      <c r="BS701" s="10"/>
      <c r="BT701" s="10">
        <v>99</v>
      </c>
      <c r="BU701" s="10"/>
      <c r="BV701" s="10"/>
    </row>
    <row r="702" spans="1:74" ht="15" customHeight="1" x14ac:dyDescent="0.2">
      <c r="A702" s="10" t="s">
        <v>735</v>
      </c>
      <c r="B702" s="10"/>
      <c r="C702" s="10" t="s">
        <v>1197</v>
      </c>
      <c r="D702" s="10" t="s">
        <v>1151</v>
      </c>
      <c r="E702" s="10"/>
      <c r="F702" s="10"/>
      <c r="G702" s="10"/>
      <c r="H702" s="10"/>
      <c r="I702" s="10" t="s">
        <v>38</v>
      </c>
      <c r="J702" s="10"/>
      <c r="K702" s="10"/>
      <c r="L702" s="10"/>
      <c r="M702" s="10" t="s">
        <v>1131</v>
      </c>
      <c r="N702" s="10">
        <f t="shared" si="2"/>
        <v>37</v>
      </c>
      <c r="O702" s="10">
        <v>1</v>
      </c>
      <c r="P702" s="10">
        <v>30</v>
      </c>
      <c r="Q702" s="10">
        <v>7</v>
      </c>
      <c r="R702" s="11" t="s">
        <v>1132</v>
      </c>
      <c r="S702" s="11" t="s">
        <v>1132</v>
      </c>
      <c r="T702" s="11" t="s">
        <v>1132</v>
      </c>
      <c r="U702" s="10">
        <v>0</v>
      </c>
      <c r="V702" s="10">
        <v>30</v>
      </c>
      <c r="W702" s="10">
        <v>30</v>
      </c>
      <c r="X702" s="10">
        <v>20</v>
      </c>
      <c r="Y702" s="10">
        <v>50</v>
      </c>
      <c r="Z702" s="10">
        <v>30</v>
      </c>
      <c r="AA702" s="10">
        <v>30</v>
      </c>
      <c r="AB702" s="10">
        <v>20</v>
      </c>
      <c r="AC702" s="10">
        <v>30</v>
      </c>
      <c r="AD702" s="10">
        <v>20</v>
      </c>
      <c r="AE702" s="10">
        <v>20</v>
      </c>
      <c r="AF702" s="10">
        <v>30</v>
      </c>
      <c r="AG702" s="10">
        <v>30</v>
      </c>
      <c r="AH702" s="10">
        <v>25</v>
      </c>
      <c r="AI702" s="10">
        <v>16</v>
      </c>
      <c r="AJ702" s="10">
        <v>12</v>
      </c>
      <c r="AK702" s="10">
        <v>8</v>
      </c>
      <c r="AL702" s="10">
        <v>8</v>
      </c>
      <c r="AM702" s="10">
        <v>7</v>
      </c>
      <c r="AN702" s="10">
        <v>1</v>
      </c>
      <c r="AO702" s="10">
        <v>0</v>
      </c>
      <c r="AP702" s="10">
        <v>1</v>
      </c>
      <c r="AQ702" s="10">
        <v>1</v>
      </c>
      <c r="AR702" s="10">
        <v>2</v>
      </c>
      <c r="AS702" s="10">
        <v>0</v>
      </c>
      <c r="AT702" s="10"/>
      <c r="AU702" s="10">
        <v>30</v>
      </c>
      <c r="AV702" s="10">
        <v>0</v>
      </c>
      <c r="AW702" s="10">
        <v>0</v>
      </c>
      <c r="AX702" s="12">
        <v>0</v>
      </c>
      <c r="AY702" s="10">
        <v>0</v>
      </c>
      <c r="AZ702" s="10">
        <v>0</v>
      </c>
      <c r="BA702" s="12">
        <v>0</v>
      </c>
      <c r="BB702" s="10">
        <v>0</v>
      </c>
      <c r="BC702" s="10">
        <v>0</v>
      </c>
      <c r="BD702" s="12">
        <v>0</v>
      </c>
      <c r="BE702" s="10">
        <v>0</v>
      </c>
      <c r="BF702" s="10"/>
      <c r="BG702" s="13">
        <v>44853.916666666999</v>
      </c>
      <c r="BH702" s="11"/>
      <c r="BI702" s="10"/>
      <c r="BJ702" s="10">
        <v>92</v>
      </c>
      <c r="BK702" s="10"/>
      <c r="BL702" s="10" t="s">
        <v>1141</v>
      </c>
      <c r="BM702" s="11"/>
      <c r="BN702" s="10"/>
      <c r="BO702" s="10">
        <v>1300000</v>
      </c>
      <c r="BP702" s="10"/>
      <c r="BQ702" s="10" t="s">
        <v>1138</v>
      </c>
      <c r="BR702" s="11"/>
      <c r="BS702" s="10"/>
      <c r="BT702" s="10">
        <v>99</v>
      </c>
      <c r="BU702" s="10"/>
      <c r="BV702" s="10"/>
    </row>
    <row r="703" spans="1:74" ht="15" customHeight="1" x14ac:dyDescent="0.2">
      <c r="A703" s="10" t="s">
        <v>736</v>
      </c>
      <c r="B703" s="10"/>
      <c r="C703" s="10"/>
      <c r="D703" s="10"/>
      <c r="E703" s="10"/>
      <c r="F703" s="10"/>
      <c r="G703" s="10"/>
      <c r="H703" s="10"/>
      <c r="I703" s="10" t="s">
        <v>38</v>
      </c>
      <c r="J703" s="10" t="s">
        <v>736</v>
      </c>
      <c r="K703" s="10"/>
      <c r="L703" s="10"/>
      <c r="M703" s="10" t="s">
        <v>1131</v>
      </c>
      <c r="N703" s="10">
        <f t="shared" si="2"/>
        <v>38</v>
      </c>
      <c r="O703" s="10">
        <v>0.99</v>
      </c>
      <c r="P703" s="10">
        <v>30</v>
      </c>
      <c r="Q703" s="10">
        <v>8</v>
      </c>
      <c r="R703" s="11" t="s">
        <v>1132</v>
      </c>
      <c r="S703" s="11" t="s">
        <v>1132</v>
      </c>
      <c r="T703" s="11" t="s">
        <v>1132</v>
      </c>
      <c r="U703" s="10">
        <v>5.37</v>
      </c>
      <c r="V703" s="10">
        <v>10</v>
      </c>
      <c r="W703" s="10">
        <v>30</v>
      </c>
      <c r="X703" s="10">
        <v>20</v>
      </c>
      <c r="Y703" s="10">
        <v>30</v>
      </c>
      <c r="Z703" s="10">
        <v>30</v>
      </c>
      <c r="AA703" s="10">
        <v>30</v>
      </c>
      <c r="AB703" s="10">
        <v>20</v>
      </c>
      <c r="AC703" s="10">
        <v>20</v>
      </c>
      <c r="AD703" s="10">
        <v>10</v>
      </c>
      <c r="AE703" s="10">
        <v>20</v>
      </c>
      <c r="AF703" s="10">
        <v>30</v>
      </c>
      <c r="AG703" s="10">
        <v>50</v>
      </c>
      <c r="AH703" s="10">
        <v>11</v>
      </c>
      <c r="AI703" s="10">
        <v>14</v>
      </c>
      <c r="AJ703" s="10">
        <v>14</v>
      </c>
      <c r="AK703" s="10">
        <v>7</v>
      </c>
      <c r="AL703" s="10">
        <v>13</v>
      </c>
      <c r="AM703" s="10">
        <v>0</v>
      </c>
      <c r="AN703" s="10">
        <v>8</v>
      </c>
      <c r="AO703" s="10">
        <v>3</v>
      </c>
      <c r="AP703" s="10">
        <v>7</v>
      </c>
      <c r="AQ703" s="10">
        <v>4</v>
      </c>
      <c r="AR703" s="10">
        <v>5</v>
      </c>
      <c r="AS703" s="10">
        <v>13</v>
      </c>
      <c r="AT703" s="10"/>
      <c r="AU703" s="10">
        <v>50</v>
      </c>
      <c r="AV703" s="10">
        <v>9</v>
      </c>
      <c r="AW703" s="10">
        <v>0</v>
      </c>
      <c r="AX703" s="12">
        <v>0</v>
      </c>
      <c r="AY703" s="10">
        <v>0</v>
      </c>
      <c r="AZ703" s="10">
        <v>0</v>
      </c>
      <c r="BA703" s="12">
        <v>0</v>
      </c>
      <c r="BB703" s="10">
        <v>0</v>
      </c>
      <c r="BC703" s="10">
        <v>0</v>
      </c>
      <c r="BD703" s="12">
        <v>0</v>
      </c>
      <c r="BE703" s="10">
        <v>0</v>
      </c>
      <c r="BF703" s="10"/>
      <c r="BG703" s="13">
        <v>44853.916666666999</v>
      </c>
      <c r="BH703" s="11"/>
      <c r="BI703" s="10"/>
      <c r="BJ703" s="10">
        <v>54</v>
      </c>
      <c r="BK703" s="10"/>
      <c r="BL703" s="10" t="s">
        <v>1596</v>
      </c>
      <c r="BM703" s="11"/>
      <c r="BN703" s="10"/>
      <c r="BO703" s="10">
        <v>170000</v>
      </c>
      <c r="BP703" s="10"/>
      <c r="BQ703" s="10" t="s">
        <v>1138</v>
      </c>
      <c r="BR703" s="11"/>
      <c r="BS703" s="10"/>
      <c r="BT703" s="10">
        <v>56</v>
      </c>
      <c r="BU703" s="10"/>
      <c r="BV703" s="10"/>
    </row>
    <row r="704" spans="1:74" ht="15" customHeight="1" x14ac:dyDescent="0.2">
      <c r="A704" s="10" t="s">
        <v>737</v>
      </c>
      <c r="B704" s="10"/>
      <c r="C704" s="10" t="s">
        <v>1151</v>
      </c>
      <c r="D704" s="10"/>
      <c r="E704" s="10"/>
      <c r="F704" s="10"/>
      <c r="G704" s="10"/>
      <c r="H704" s="10"/>
      <c r="I704" s="10" t="s">
        <v>38</v>
      </c>
      <c r="J704" s="10"/>
      <c r="K704" s="10"/>
      <c r="L704" s="10"/>
      <c r="M704" s="10" t="s">
        <v>1131</v>
      </c>
      <c r="N704" s="10">
        <f t="shared" si="2"/>
        <v>39</v>
      </c>
      <c r="O704" s="10">
        <v>1</v>
      </c>
      <c r="P704" s="10">
        <v>30</v>
      </c>
      <c r="Q704" s="10">
        <v>9</v>
      </c>
      <c r="R704" s="11" t="s">
        <v>1132</v>
      </c>
      <c r="S704" s="11" t="s">
        <v>1132</v>
      </c>
      <c r="T704" s="11" t="s">
        <v>1132</v>
      </c>
      <c r="U704" s="10">
        <v>9</v>
      </c>
      <c r="V704" s="10">
        <v>0</v>
      </c>
      <c r="W704" s="10">
        <v>0</v>
      </c>
      <c r="X704" s="10">
        <v>110</v>
      </c>
      <c r="Y704" s="10">
        <v>50</v>
      </c>
      <c r="Z704" s="10">
        <v>10</v>
      </c>
      <c r="AA704" s="10">
        <v>20</v>
      </c>
      <c r="AB704" s="10">
        <v>20</v>
      </c>
      <c r="AC704" s="10">
        <v>20</v>
      </c>
      <c r="AD704" s="10">
        <v>10</v>
      </c>
      <c r="AE704" s="10">
        <v>10</v>
      </c>
      <c r="AF704" s="10">
        <v>50</v>
      </c>
      <c r="AG704" s="10">
        <v>30</v>
      </c>
      <c r="AH704" s="10">
        <v>0</v>
      </c>
      <c r="AI704" s="10">
        <v>2</v>
      </c>
      <c r="AJ704" s="10">
        <v>16</v>
      </c>
      <c r="AK704" s="10">
        <v>12</v>
      </c>
      <c r="AL704" s="10">
        <v>5</v>
      </c>
      <c r="AM704" s="10">
        <v>5</v>
      </c>
      <c r="AN704" s="10">
        <v>6</v>
      </c>
      <c r="AO704" s="10">
        <v>7</v>
      </c>
      <c r="AP704" s="10">
        <v>8</v>
      </c>
      <c r="AQ704" s="10">
        <v>23</v>
      </c>
      <c r="AR704" s="10">
        <v>13</v>
      </c>
      <c r="AS704" s="10">
        <v>6</v>
      </c>
      <c r="AT704" s="10"/>
      <c r="AU704" s="10">
        <v>30</v>
      </c>
      <c r="AV704" s="10">
        <v>5</v>
      </c>
      <c r="AW704" s="10">
        <v>0</v>
      </c>
      <c r="AX704" s="12">
        <v>0</v>
      </c>
      <c r="AY704" s="10">
        <v>0</v>
      </c>
      <c r="AZ704" s="10">
        <v>0</v>
      </c>
      <c r="BA704" s="12">
        <v>0</v>
      </c>
      <c r="BB704" s="10">
        <v>0</v>
      </c>
      <c r="BC704" s="10">
        <v>0</v>
      </c>
      <c r="BD704" s="12">
        <v>0</v>
      </c>
      <c r="BE704" s="10">
        <v>0</v>
      </c>
      <c r="BF704" s="10"/>
      <c r="BG704" s="13">
        <v>44853.916666666999</v>
      </c>
      <c r="BH704" s="11"/>
      <c r="BI704" s="10"/>
      <c r="BJ704" s="10">
        <v>85</v>
      </c>
      <c r="BK704" s="10"/>
      <c r="BL704" s="10" t="s">
        <v>1141</v>
      </c>
      <c r="BM704" s="11"/>
      <c r="BN704" s="10"/>
      <c r="BO704" s="10">
        <v>580000</v>
      </c>
      <c r="BP704" s="10"/>
      <c r="BQ704" s="10" t="s">
        <v>1138</v>
      </c>
      <c r="BR704" s="11"/>
      <c r="BS704" s="10"/>
      <c r="BT704" s="10">
        <v>89</v>
      </c>
      <c r="BU704" s="10"/>
      <c r="BV704" s="10"/>
    </row>
    <row r="705" spans="1:74" ht="15" customHeight="1" x14ac:dyDescent="0.2">
      <c r="A705" s="10" t="s">
        <v>738</v>
      </c>
      <c r="B705" s="10"/>
      <c r="C705" s="10"/>
      <c r="D705" s="10"/>
      <c r="E705" s="10"/>
      <c r="F705" s="10"/>
      <c r="G705" s="10"/>
      <c r="H705" s="10">
        <v>30</v>
      </c>
      <c r="I705" s="10" t="s">
        <v>38</v>
      </c>
      <c r="J705" s="10"/>
      <c r="K705" s="10"/>
      <c r="L705" s="10"/>
      <c r="M705" s="10" t="s">
        <v>1234</v>
      </c>
      <c r="N705" s="10">
        <f t="shared" si="2"/>
        <v>30</v>
      </c>
      <c r="O705" s="10">
        <v>1</v>
      </c>
      <c r="P705" s="10">
        <v>30</v>
      </c>
      <c r="Q705" s="10">
        <v>0</v>
      </c>
      <c r="R705" s="11" t="s">
        <v>1367</v>
      </c>
      <c r="S705" s="11" t="s">
        <v>1133</v>
      </c>
      <c r="T705" s="11" t="s">
        <v>1132</v>
      </c>
      <c r="U705" s="10">
        <v>0</v>
      </c>
      <c r="V705" s="10">
        <v>70</v>
      </c>
      <c r="W705" s="10">
        <v>50</v>
      </c>
      <c r="X705" s="10">
        <v>20</v>
      </c>
      <c r="Y705" s="10">
        <v>40</v>
      </c>
      <c r="Z705" s="10">
        <v>30</v>
      </c>
      <c r="AA705" s="10">
        <v>40</v>
      </c>
      <c r="AB705" s="10">
        <v>10</v>
      </c>
      <c r="AC705" s="10">
        <v>20</v>
      </c>
      <c r="AD705" s="10">
        <v>30</v>
      </c>
      <c r="AE705" s="10">
        <v>30</v>
      </c>
      <c r="AF705" s="10">
        <v>30</v>
      </c>
      <c r="AG705" s="10">
        <v>10</v>
      </c>
      <c r="AH705" s="10">
        <v>0</v>
      </c>
      <c r="AI705" s="10">
        <v>0</v>
      </c>
      <c r="AJ705" s="10">
        <v>0</v>
      </c>
      <c r="AK705" s="10">
        <v>0</v>
      </c>
      <c r="AL705" s="10">
        <v>0</v>
      </c>
      <c r="AM705" s="10">
        <v>0</v>
      </c>
      <c r="AN705" s="10">
        <v>0</v>
      </c>
      <c r="AO705" s="10">
        <v>0</v>
      </c>
      <c r="AP705" s="10">
        <v>0</v>
      </c>
      <c r="AQ705" s="10">
        <v>0</v>
      </c>
      <c r="AR705" s="10">
        <v>0</v>
      </c>
      <c r="AS705" s="10">
        <v>0</v>
      </c>
      <c r="AT705" s="10"/>
      <c r="AU705" s="10">
        <v>10</v>
      </c>
      <c r="AV705" s="10">
        <v>0</v>
      </c>
      <c r="AW705" s="10">
        <v>0</v>
      </c>
      <c r="AX705" s="12">
        <v>0</v>
      </c>
      <c r="AY705" s="10">
        <v>0</v>
      </c>
      <c r="AZ705" s="10">
        <v>0</v>
      </c>
      <c r="BA705" s="12">
        <v>0</v>
      </c>
      <c r="BB705" s="10">
        <v>25</v>
      </c>
      <c r="BC705" s="10">
        <v>0</v>
      </c>
      <c r="BD705" s="12">
        <v>0</v>
      </c>
      <c r="BE705" s="10">
        <v>6.8</v>
      </c>
      <c r="BF705" s="10"/>
      <c r="BG705" s="13">
        <v>44853.916666666999</v>
      </c>
      <c r="BH705" s="11"/>
      <c r="BI705" s="10" t="s">
        <v>1158</v>
      </c>
      <c r="BJ705" s="10">
        <v>84</v>
      </c>
      <c r="BK705" s="10" t="s">
        <v>1393</v>
      </c>
      <c r="BL705" s="10" t="s">
        <v>1141</v>
      </c>
      <c r="BM705" s="11"/>
      <c r="BN705" s="10"/>
      <c r="BO705" s="10">
        <v>920000</v>
      </c>
      <c r="BP705" s="10"/>
      <c r="BQ705" s="10" t="s">
        <v>1144</v>
      </c>
      <c r="BR705" s="11"/>
      <c r="BS705" s="10" t="s">
        <v>1158</v>
      </c>
      <c r="BT705" s="10">
        <v>80</v>
      </c>
      <c r="BU705" s="10" t="s">
        <v>1597</v>
      </c>
      <c r="BV705" s="10"/>
    </row>
    <row r="706" spans="1:74" ht="15" customHeight="1" x14ac:dyDescent="0.2">
      <c r="A706" s="10" t="s">
        <v>739</v>
      </c>
      <c r="B706" s="10"/>
      <c r="C706" s="10"/>
      <c r="D706" s="10"/>
      <c r="E706" s="10"/>
      <c r="F706" s="10"/>
      <c r="G706" s="10"/>
      <c r="H706" s="10"/>
      <c r="I706" s="10" t="s">
        <v>38</v>
      </c>
      <c r="J706" s="10"/>
      <c r="K706" s="10"/>
      <c r="L706" s="10"/>
      <c r="M706" s="10" t="s">
        <v>1131</v>
      </c>
      <c r="N706" s="10">
        <f t="shared" si="2"/>
        <v>41</v>
      </c>
      <c r="O706" s="10">
        <v>1</v>
      </c>
      <c r="P706" s="10">
        <v>30</v>
      </c>
      <c r="Q706" s="10">
        <v>11</v>
      </c>
      <c r="R706" s="11" t="s">
        <v>1217</v>
      </c>
      <c r="S706" s="11" t="s">
        <v>1223</v>
      </c>
      <c r="T706" s="11" t="s">
        <v>1205</v>
      </c>
      <c r="U706" s="10">
        <v>7.25</v>
      </c>
      <c r="V706" s="10">
        <v>30</v>
      </c>
      <c r="W706" s="10">
        <v>30</v>
      </c>
      <c r="X706" s="10">
        <v>20</v>
      </c>
      <c r="Y706" s="10">
        <v>40</v>
      </c>
      <c r="Z706" s="10">
        <v>20</v>
      </c>
      <c r="AA706" s="10">
        <v>30</v>
      </c>
      <c r="AB706" s="10">
        <v>40</v>
      </c>
      <c r="AC706" s="10">
        <v>30</v>
      </c>
      <c r="AD706" s="10">
        <v>20</v>
      </c>
      <c r="AE706" s="10">
        <v>40</v>
      </c>
      <c r="AF706" s="10">
        <v>50</v>
      </c>
      <c r="AG706" s="10">
        <v>50</v>
      </c>
      <c r="AH706" s="10">
        <v>14</v>
      </c>
      <c r="AI706" s="10">
        <v>20</v>
      </c>
      <c r="AJ706" s="10">
        <v>8</v>
      </c>
      <c r="AK706" s="10">
        <v>24</v>
      </c>
      <c r="AL706" s="10">
        <v>11</v>
      </c>
      <c r="AM706" s="10">
        <v>5</v>
      </c>
      <c r="AN706" s="10">
        <v>16</v>
      </c>
      <c r="AO706" s="10">
        <v>10</v>
      </c>
      <c r="AP706" s="10">
        <v>7</v>
      </c>
      <c r="AQ706" s="10">
        <v>7</v>
      </c>
      <c r="AR706" s="10">
        <v>4</v>
      </c>
      <c r="AS706" s="10">
        <v>3</v>
      </c>
      <c r="AT706" s="10"/>
      <c r="AU706" s="10">
        <v>50</v>
      </c>
      <c r="AV706" s="10">
        <v>3</v>
      </c>
      <c r="AW706" s="10">
        <v>0</v>
      </c>
      <c r="AX706" s="12">
        <v>0</v>
      </c>
      <c r="AY706" s="10">
        <v>0</v>
      </c>
      <c r="AZ706" s="10">
        <v>0</v>
      </c>
      <c r="BA706" s="12">
        <v>0</v>
      </c>
      <c r="BB706" s="10">
        <v>35</v>
      </c>
      <c r="BC706" s="10">
        <v>1</v>
      </c>
      <c r="BD706" s="12">
        <v>2.85714E-2</v>
      </c>
      <c r="BE706" s="10">
        <v>11.457100000000001</v>
      </c>
      <c r="BF706" s="10"/>
      <c r="BG706" s="13">
        <v>44853.916666666999</v>
      </c>
      <c r="BH706" s="11"/>
      <c r="BI706" s="10" t="s">
        <v>1358</v>
      </c>
      <c r="BJ706" s="10">
        <v>3530000</v>
      </c>
      <c r="BK706" s="10" t="s">
        <v>1598</v>
      </c>
      <c r="BL706" s="10" t="s">
        <v>1135</v>
      </c>
      <c r="BM706" s="11"/>
      <c r="BN706" s="10" t="s">
        <v>1358</v>
      </c>
      <c r="BO706" s="10">
        <v>2100000</v>
      </c>
      <c r="BP706" s="10" t="s">
        <v>1599</v>
      </c>
      <c r="BQ706" s="10" t="s">
        <v>1138</v>
      </c>
      <c r="BR706" s="11"/>
      <c r="BS706" s="10" t="s">
        <v>1358</v>
      </c>
      <c r="BT706" s="10">
        <v>0</v>
      </c>
      <c r="BU706" s="10" t="s">
        <v>1549</v>
      </c>
      <c r="BV706" s="10"/>
    </row>
    <row r="707" spans="1:74" ht="15" customHeight="1" x14ac:dyDescent="0.2">
      <c r="A707" s="10" t="s">
        <v>740</v>
      </c>
      <c r="B707" s="10"/>
      <c r="C707" s="10" t="s">
        <v>1197</v>
      </c>
      <c r="D707" s="10"/>
      <c r="E707" s="10"/>
      <c r="F707" s="10"/>
      <c r="G707" s="10"/>
      <c r="H707" s="10"/>
      <c r="I707" s="10" t="s">
        <v>38</v>
      </c>
      <c r="J707" s="10"/>
      <c r="K707" s="10"/>
      <c r="L707" s="10"/>
      <c r="M707" s="10" t="s">
        <v>1131</v>
      </c>
      <c r="N707" s="10">
        <f t="shared" si="2"/>
        <v>41</v>
      </c>
      <c r="O707" s="10">
        <v>1</v>
      </c>
      <c r="P707" s="10">
        <v>30</v>
      </c>
      <c r="Q707" s="10">
        <v>11</v>
      </c>
      <c r="R707" s="11" t="s">
        <v>1329</v>
      </c>
      <c r="S707" s="11" t="s">
        <v>1386</v>
      </c>
      <c r="T707" s="11" t="s">
        <v>1132</v>
      </c>
      <c r="U707" s="10">
        <v>13.6</v>
      </c>
      <c r="V707" s="10">
        <v>50</v>
      </c>
      <c r="W707" s="10">
        <v>20</v>
      </c>
      <c r="X707" s="10">
        <v>50</v>
      </c>
      <c r="Y707" s="10">
        <v>20</v>
      </c>
      <c r="Z707" s="10">
        <v>50</v>
      </c>
      <c r="AA707" s="10">
        <v>30</v>
      </c>
      <c r="AB707" s="10">
        <v>20</v>
      </c>
      <c r="AC707" s="10">
        <v>10</v>
      </c>
      <c r="AD707" s="10">
        <v>50</v>
      </c>
      <c r="AE707" s="10">
        <v>30</v>
      </c>
      <c r="AF707" s="10">
        <v>20</v>
      </c>
      <c r="AG707" s="10">
        <v>30</v>
      </c>
      <c r="AH707" s="10">
        <v>11</v>
      </c>
      <c r="AI707" s="10">
        <v>14</v>
      </c>
      <c r="AJ707" s="10">
        <v>3</v>
      </c>
      <c r="AK707" s="10">
        <v>16</v>
      </c>
      <c r="AL707" s="10">
        <v>11</v>
      </c>
      <c r="AM707" s="10">
        <v>14</v>
      </c>
      <c r="AN707" s="10">
        <v>17</v>
      </c>
      <c r="AO707" s="10">
        <v>8</v>
      </c>
      <c r="AP707" s="10">
        <v>9</v>
      </c>
      <c r="AQ707" s="10">
        <v>14</v>
      </c>
      <c r="AR707" s="10">
        <v>8</v>
      </c>
      <c r="AS707" s="10">
        <v>8</v>
      </c>
      <c r="AT707" s="10"/>
      <c r="AU707" s="10">
        <v>30</v>
      </c>
      <c r="AV707" s="10">
        <v>9</v>
      </c>
      <c r="AW707" s="10">
        <v>0</v>
      </c>
      <c r="AX707" s="12">
        <v>0</v>
      </c>
      <c r="AY707" s="10">
        <v>0</v>
      </c>
      <c r="AZ707" s="10">
        <v>0</v>
      </c>
      <c r="BA707" s="12">
        <v>0</v>
      </c>
      <c r="BB707" s="10">
        <v>0</v>
      </c>
      <c r="BC707" s="10">
        <v>0</v>
      </c>
      <c r="BD707" s="12">
        <v>0</v>
      </c>
      <c r="BE707" s="10">
        <v>0</v>
      </c>
      <c r="BF707" s="10"/>
      <c r="BG707" s="13">
        <v>44853.916666666999</v>
      </c>
      <c r="BH707" s="11"/>
      <c r="BI707" s="10" t="s">
        <v>1600</v>
      </c>
      <c r="BJ707" s="10">
        <v>85</v>
      </c>
      <c r="BK707" s="10" t="s">
        <v>1601</v>
      </c>
      <c r="BL707" s="10" t="s">
        <v>1141</v>
      </c>
      <c r="BM707" s="11"/>
      <c r="BN707" s="10"/>
      <c r="BO707" s="10">
        <v>1200000</v>
      </c>
      <c r="BP707" s="10"/>
      <c r="BQ707" s="10" t="s">
        <v>1138</v>
      </c>
      <c r="BR707" s="11"/>
      <c r="BS707" s="10" t="s">
        <v>1600</v>
      </c>
      <c r="BT707" s="10">
        <v>86</v>
      </c>
      <c r="BU707" s="10" t="s">
        <v>1602</v>
      </c>
      <c r="BV707" s="10"/>
    </row>
    <row r="708" spans="1:74" ht="15" customHeight="1" x14ac:dyDescent="0.2">
      <c r="A708" s="10" t="s">
        <v>741</v>
      </c>
      <c r="B708" s="10"/>
      <c r="C708" s="10"/>
      <c r="D708" s="10"/>
      <c r="E708" s="10"/>
      <c r="F708" s="10"/>
      <c r="G708" s="10"/>
      <c r="H708" s="10"/>
      <c r="I708" s="10" t="s">
        <v>38</v>
      </c>
      <c r="J708" s="10"/>
      <c r="K708" s="10"/>
      <c r="L708" s="10"/>
      <c r="M708" s="10" t="s">
        <v>1131</v>
      </c>
      <c r="N708" s="10">
        <f t="shared" si="2"/>
        <v>42</v>
      </c>
      <c r="O708" s="10">
        <v>1</v>
      </c>
      <c r="P708" s="10">
        <v>30</v>
      </c>
      <c r="Q708" s="10">
        <v>12</v>
      </c>
      <c r="R708" s="11" t="s">
        <v>1132</v>
      </c>
      <c r="S708" s="11" t="s">
        <v>1132</v>
      </c>
      <c r="T708" s="11" t="s">
        <v>1132</v>
      </c>
      <c r="U708" s="10">
        <v>0</v>
      </c>
      <c r="V708" s="10">
        <v>20</v>
      </c>
      <c r="W708" s="10">
        <v>10</v>
      </c>
      <c r="X708" s="10">
        <v>10</v>
      </c>
      <c r="Y708" s="10">
        <v>40</v>
      </c>
      <c r="Z708" s="10">
        <v>30</v>
      </c>
      <c r="AA708" s="10">
        <v>40</v>
      </c>
      <c r="AB708" s="10">
        <v>10</v>
      </c>
      <c r="AC708" s="10">
        <v>30</v>
      </c>
      <c r="AD708" s="10">
        <v>30</v>
      </c>
      <c r="AE708" s="10">
        <v>20</v>
      </c>
      <c r="AF708" s="10">
        <v>40</v>
      </c>
      <c r="AG708" s="10">
        <v>30</v>
      </c>
      <c r="AH708" s="10">
        <v>59</v>
      </c>
      <c r="AI708" s="10">
        <v>49</v>
      </c>
      <c r="AJ708" s="10">
        <v>32</v>
      </c>
      <c r="AK708" s="10">
        <v>2</v>
      </c>
      <c r="AL708" s="10">
        <v>1</v>
      </c>
      <c r="AM708" s="10">
        <v>0</v>
      </c>
      <c r="AN708" s="10">
        <v>2</v>
      </c>
      <c r="AO708" s="10">
        <v>0</v>
      </c>
      <c r="AP708" s="10">
        <v>2</v>
      </c>
      <c r="AQ708" s="10">
        <v>1</v>
      </c>
      <c r="AR708" s="10">
        <v>0</v>
      </c>
      <c r="AS708" s="10">
        <v>0</v>
      </c>
      <c r="AT708" s="10"/>
      <c r="AU708" s="10">
        <v>30</v>
      </c>
      <c r="AV708" s="10">
        <v>0</v>
      </c>
      <c r="AW708" s="10">
        <v>0</v>
      </c>
      <c r="AX708" s="12">
        <v>0</v>
      </c>
      <c r="AY708" s="10">
        <v>0</v>
      </c>
      <c r="AZ708" s="10">
        <v>0</v>
      </c>
      <c r="BA708" s="12">
        <v>0</v>
      </c>
      <c r="BB708" s="10">
        <v>0</v>
      </c>
      <c r="BC708" s="10">
        <v>0</v>
      </c>
      <c r="BD708" s="12">
        <v>0</v>
      </c>
      <c r="BE708" s="10">
        <v>0</v>
      </c>
      <c r="BF708" s="10"/>
      <c r="BG708" s="13">
        <v>44853.916666666999</v>
      </c>
      <c r="BH708" s="11"/>
      <c r="BI708" s="10"/>
      <c r="BJ708" s="10">
        <v>50</v>
      </c>
      <c r="BK708" s="10"/>
      <c r="BL708" s="10" t="s">
        <v>1141</v>
      </c>
      <c r="BM708" s="11"/>
      <c r="BN708" s="10"/>
      <c r="BO708" s="10">
        <v>14000</v>
      </c>
      <c r="BP708" s="10"/>
      <c r="BQ708" s="10" t="s">
        <v>1138</v>
      </c>
      <c r="BR708" s="11"/>
      <c r="BS708" s="10"/>
      <c r="BT708" s="10">
        <v>44</v>
      </c>
      <c r="BU708" s="10"/>
      <c r="BV708" s="10"/>
    </row>
    <row r="709" spans="1:74" ht="15" customHeight="1" x14ac:dyDescent="0.2">
      <c r="A709" s="10" t="s">
        <v>742</v>
      </c>
      <c r="B709" s="10" t="s">
        <v>1169</v>
      </c>
      <c r="C709" s="10"/>
      <c r="D709" s="10"/>
      <c r="E709" s="10"/>
      <c r="F709" s="10"/>
      <c r="G709" s="10"/>
      <c r="H709" s="10"/>
      <c r="I709" s="10" t="s">
        <v>38</v>
      </c>
      <c r="J709" s="10"/>
      <c r="K709" s="10"/>
      <c r="L709" s="10"/>
      <c r="M709" s="10" t="s">
        <v>1131</v>
      </c>
      <c r="N709" s="10">
        <f t="shared" si="2"/>
        <v>42</v>
      </c>
      <c r="O709" s="10">
        <v>1</v>
      </c>
      <c r="P709" s="10">
        <v>30</v>
      </c>
      <c r="Q709" s="10">
        <v>12</v>
      </c>
      <c r="R709" s="11" t="s">
        <v>1132</v>
      </c>
      <c r="S709" s="11" t="s">
        <v>1132</v>
      </c>
      <c r="T709" s="11" t="s">
        <v>1408</v>
      </c>
      <c r="U709" s="10">
        <v>13.76</v>
      </c>
      <c r="V709" s="10">
        <v>40</v>
      </c>
      <c r="W709" s="10">
        <v>40</v>
      </c>
      <c r="X709" s="10">
        <v>20</v>
      </c>
      <c r="Y709" s="10">
        <v>20</v>
      </c>
      <c r="Z709" s="10">
        <v>30</v>
      </c>
      <c r="AA709" s="10">
        <v>20</v>
      </c>
      <c r="AB709" s="10">
        <v>40</v>
      </c>
      <c r="AC709" s="10">
        <v>20</v>
      </c>
      <c r="AD709" s="10">
        <v>30</v>
      </c>
      <c r="AE709" s="10">
        <v>20</v>
      </c>
      <c r="AF709" s="10">
        <v>30</v>
      </c>
      <c r="AG709" s="10">
        <v>70</v>
      </c>
      <c r="AH709" s="10">
        <v>10</v>
      </c>
      <c r="AI709" s="10">
        <v>13</v>
      </c>
      <c r="AJ709" s="10">
        <v>6</v>
      </c>
      <c r="AK709" s="10">
        <v>8</v>
      </c>
      <c r="AL709" s="10">
        <v>9</v>
      </c>
      <c r="AM709" s="10">
        <v>14</v>
      </c>
      <c r="AN709" s="10">
        <v>9</v>
      </c>
      <c r="AO709" s="10">
        <v>24</v>
      </c>
      <c r="AP709" s="10">
        <v>13</v>
      </c>
      <c r="AQ709" s="10">
        <v>12</v>
      </c>
      <c r="AR709" s="10">
        <v>13</v>
      </c>
      <c r="AS709" s="10">
        <v>11</v>
      </c>
      <c r="AT709" s="10"/>
      <c r="AU709" s="10">
        <v>70</v>
      </c>
      <c r="AV709" s="10">
        <v>11</v>
      </c>
      <c r="AW709" s="10">
        <v>0</v>
      </c>
      <c r="AX709" s="12">
        <v>0</v>
      </c>
      <c r="AY709" s="10">
        <v>0</v>
      </c>
      <c r="AZ709" s="10">
        <v>0</v>
      </c>
      <c r="BA709" s="12">
        <v>0</v>
      </c>
      <c r="BB709" s="10">
        <v>1</v>
      </c>
      <c r="BC709" s="10">
        <v>0</v>
      </c>
      <c r="BD709" s="12">
        <v>0</v>
      </c>
      <c r="BE709" s="10">
        <v>7</v>
      </c>
      <c r="BF709" s="10"/>
      <c r="BG709" s="13">
        <v>44853.916666666999</v>
      </c>
      <c r="BH709" s="11"/>
      <c r="BI709" s="10"/>
      <c r="BJ709" s="10">
        <v>72</v>
      </c>
      <c r="BK709" s="10"/>
      <c r="BL709" s="10" t="s">
        <v>1138</v>
      </c>
      <c r="BM709" s="11"/>
      <c r="BN709" s="10" t="s">
        <v>1172</v>
      </c>
      <c r="BO709" s="10">
        <v>1100000</v>
      </c>
      <c r="BP709" s="10" t="s">
        <v>1603</v>
      </c>
      <c r="BQ709" s="10" t="s">
        <v>1144</v>
      </c>
      <c r="BR709" s="11"/>
      <c r="BS709" s="10"/>
      <c r="BT709" s="10">
        <v>70</v>
      </c>
      <c r="BU709" s="10"/>
      <c r="BV709" s="10"/>
    </row>
    <row r="710" spans="1:74" ht="15" customHeight="1" x14ac:dyDescent="0.2">
      <c r="A710" s="10" t="s">
        <v>743</v>
      </c>
      <c r="B710" s="10"/>
      <c r="C710" s="10"/>
      <c r="D710" s="10"/>
      <c r="E710" s="10"/>
      <c r="F710" s="10"/>
      <c r="G710" s="10"/>
      <c r="H710" s="10"/>
      <c r="I710" s="10" t="s">
        <v>38</v>
      </c>
      <c r="J710" s="10"/>
      <c r="K710" s="10"/>
      <c r="L710" s="10"/>
      <c r="M710" s="10" t="s">
        <v>1131</v>
      </c>
      <c r="N710" s="10">
        <f t="shared" si="2"/>
        <v>21</v>
      </c>
      <c r="O710" s="10">
        <v>1</v>
      </c>
      <c r="P710" s="10">
        <v>20</v>
      </c>
      <c r="Q710" s="10">
        <v>1</v>
      </c>
      <c r="R710" s="11" t="s">
        <v>1132</v>
      </c>
      <c r="S710" s="11" t="s">
        <v>1132</v>
      </c>
      <c r="T710" s="11" t="s">
        <v>1132</v>
      </c>
      <c r="U710" s="10">
        <v>0</v>
      </c>
      <c r="V710" s="10">
        <v>30</v>
      </c>
      <c r="W710" s="10">
        <v>140</v>
      </c>
      <c r="X710" s="10">
        <v>20</v>
      </c>
      <c r="Y710" s="10">
        <v>10</v>
      </c>
      <c r="Z710" s="10">
        <v>10</v>
      </c>
      <c r="AA710" s="10">
        <v>10</v>
      </c>
      <c r="AB710" s="10">
        <v>10</v>
      </c>
      <c r="AC710" s="10">
        <v>10</v>
      </c>
      <c r="AD710" s="10">
        <v>10</v>
      </c>
      <c r="AE710" s="10">
        <v>10</v>
      </c>
      <c r="AF710" s="10">
        <v>30</v>
      </c>
      <c r="AG710" s="10">
        <v>10</v>
      </c>
      <c r="AH710" s="10">
        <v>1</v>
      </c>
      <c r="AI710" s="10">
        <v>15</v>
      </c>
      <c r="AJ710" s="10">
        <v>0</v>
      </c>
      <c r="AK710" s="10">
        <v>0</v>
      </c>
      <c r="AL710" s="10">
        <v>0</v>
      </c>
      <c r="AM710" s="10">
        <v>1</v>
      </c>
      <c r="AN710" s="10">
        <v>0</v>
      </c>
      <c r="AO710" s="10">
        <v>0</v>
      </c>
      <c r="AP710" s="10">
        <v>0</v>
      </c>
      <c r="AQ710" s="10">
        <v>0</v>
      </c>
      <c r="AR710" s="10">
        <v>0</v>
      </c>
      <c r="AS710" s="10">
        <v>0</v>
      </c>
      <c r="AT710" s="10"/>
      <c r="AU710" s="10">
        <v>10</v>
      </c>
      <c r="AV710" s="10">
        <v>0</v>
      </c>
      <c r="AW710" s="10">
        <v>0</v>
      </c>
      <c r="AX710" s="12">
        <v>0</v>
      </c>
      <c r="AY710" s="10">
        <v>0</v>
      </c>
      <c r="AZ710" s="10">
        <v>0</v>
      </c>
      <c r="BA710" s="12">
        <v>0</v>
      </c>
      <c r="BB710" s="10">
        <v>0</v>
      </c>
      <c r="BC710" s="10">
        <v>0</v>
      </c>
      <c r="BD710" s="12">
        <v>0</v>
      </c>
      <c r="BE710" s="10">
        <v>0</v>
      </c>
      <c r="BF710" s="10"/>
      <c r="BG710" s="13">
        <v>44853.916666666999</v>
      </c>
      <c r="BH710" s="11"/>
      <c r="BI710" s="10"/>
      <c r="BJ710" s="10">
        <v>20100000</v>
      </c>
      <c r="BK710" s="10"/>
      <c r="BL710" s="10" t="s">
        <v>1135</v>
      </c>
      <c r="BM710" s="11"/>
      <c r="BN710" s="10"/>
      <c r="BO710" s="10">
        <v>3500000</v>
      </c>
      <c r="BP710" s="10"/>
      <c r="BQ710" s="10" t="s">
        <v>1138</v>
      </c>
      <c r="BR710" s="11"/>
      <c r="BS710" s="10"/>
      <c r="BT710" s="10">
        <v>0</v>
      </c>
      <c r="BU710" s="10"/>
      <c r="BV710" s="10"/>
    </row>
    <row r="711" spans="1:74" ht="15" customHeight="1" x14ac:dyDescent="0.2">
      <c r="A711" s="10" t="s">
        <v>744</v>
      </c>
      <c r="B711" s="10"/>
      <c r="C711" s="10" t="s">
        <v>1167</v>
      </c>
      <c r="D711" s="10"/>
      <c r="E711" s="10"/>
      <c r="F711" s="10"/>
      <c r="G711" s="10"/>
      <c r="H711" s="10"/>
      <c r="I711" s="10" t="s">
        <v>38</v>
      </c>
      <c r="J711" s="10"/>
      <c r="K711" s="10"/>
      <c r="L711" s="10"/>
      <c r="M711" s="10" t="s">
        <v>1131</v>
      </c>
      <c r="N711" s="10">
        <f t="shared" si="2"/>
        <v>21</v>
      </c>
      <c r="O711" s="10">
        <v>1</v>
      </c>
      <c r="P711" s="10">
        <v>20</v>
      </c>
      <c r="Q711" s="10">
        <v>1</v>
      </c>
      <c r="R711" s="11" t="s">
        <v>1132</v>
      </c>
      <c r="S711" s="11" t="s">
        <v>1132</v>
      </c>
      <c r="T711" s="11" t="s">
        <v>1132</v>
      </c>
      <c r="U711" s="10">
        <v>8.4</v>
      </c>
      <c r="V711" s="10">
        <v>10</v>
      </c>
      <c r="W711" s="10">
        <v>10</v>
      </c>
      <c r="X711" s="10">
        <v>20</v>
      </c>
      <c r="Y711" s="10">
        <v>10</v>
      </c>
      <c r="Z711" s="10">
        <v>20</v>
      </c>
      <c r="AA711" s="10">
        <v>10</v>
      </c>
      <c r="AB711" s="10">
        <v>20</v>
      </c>
      <c r="AC711" s="10">
        <v>10</v>
      </c>
      <c r="AD711" s="10">
        <v>20</v>
      </c>
      <c r="AE711" s="10">
        <v>10</v>
      </c>
      <c r="AF711" s="10">
        <v>10</v>
      </c>
      <c r="AG711" s="10">
        <v>20</v>
      </c>
      <c r="AH711" s="10">
        <v>2</v>
      </c>
      <c r="AI711" s="10">
        <v>9</v>
      </c>
      <c r="AJ711" s="10">
        <v>2</v>
      </c>
      <c r="AK711" s="10">
        <v>1</v>
      </c>
      <c r="AL711" s="10">
        <v>1</v>
      </c>
      <c r="AM711" s="10">
        <v>1</v>
      </c>
      <c r="AN711" s="10">
        <v>0</v>
      </c>
      <c r="AO711" s="10">
        <v>0</v>
      </c>
      <c r="AP711" s="10">
        <v>0</v>
      </c>
      <c r="AQ711" s="10">
        <v>0</v>
      </c>
      <c r="AR711" s="10">
        <v>0</v>
      </c>
      <c r="AS711" s="10">
        <v>1</v>
      </c>
      <c r="AT711" s="10"/>
      <c r="AU711" s="10">
        <v>20</v>
      </c>
      <c r="AV711" s="10">
        <v>0</v>
      </c>
      <c r="AW711" s="10">
        <v>0</v>
      </c>
      <c r="AX711" s="12">
        <v>0</v>
      </c>
      <c r="AY711" s="10">
        <v>0</v>
      </c>
      <c r="AZ711" s="10">
        <v>0</v>
      </c>
      <c r="BA711" s="12">
        <v>0</v>
      </c>
      <c r="BB711" s="10">
        <v>0</v>
      </c>
      <c r="BC711" s="10">
        <v>0</v>
      </c>
      <c r="BD711" s="12">
        <v>0</v>
      </c>
      <c r="BE711" s="10">
        <v>0</v>
      </c>
      <c r="BF711" s="10"/>
      <c r="BG711" s="13">
        <v>44853.916666666999</v>
      </c>
      <c r="BH711" s="11"/>
      <c r="BI711" s="10"/>
      <c r="BJ711" s="10">
        <v>132000</v>
      </c>
      <c r="BK711" s="10"/>
      <c r="BL711" s="10" t="s">
        <v>1135</v>
      </c>
      <c r="BM711" s="11"/>
      <c r="BN711" s="10"/>
      <c r="BO711" s="10">
        <v>30000</v>
      </c>
      <c r="BP711" s="10"/>
      <c r="BQ711" s="10" t="s">
        <v>1138</v>
      </c>
      <c r="BR711" s="11"/>
      <c r="BS711" s="10"/>
      <c r="BT711" s="10">
        <v>0</v>
      </c>
      <c r="BU711" s="10"/>
      <c r="BV711" s="10"/>
    </row>
    <row r="712" spans="1:74" ht="15" customHeight="1" x14ac:dyDescent="0.2">
      <c r="A712" s="10" t="s">
        <v>745</v>
      </c>
      <c r="B712" s="10"/>
      <c r="C712" s="10"/>
      <c r="D712" s="10"/>
      <c r="E712" s="10"/>
      <c r="F712" s="10"/>
      <c r="G712" s="10"/>
      <c r="H712" s="10"/>
      <c r="I712" s="10" t="s">
        <v>38</v>
      </c>
      <c r="J712" s="10"/>
      <c r="K712" s="10"/>
      <c r="L712" s="10"/>
      <c r="M712" s="10" t="s">
        <v>1205</v>
      </c>
      <c r="N712" s="10">
        <f t="shared" si="2"/>
        <v>21</v>
      </c>
      <c r="O712" s="10">
        <v>1</v>
      </c>
      <c r="P712" s="10">
        <v>20</v>
      </c>
      <c r="Q712" s="10">
        <v>1</v>
      </c>
      <c r="R712" s="11" t="s">
        <v>1132</v>
      </c>
      <c r="S712" s="11" t="s">
        <v>1132</v>
      </c>
      <c r="T712" s="11" t="s">
        <v>1132</v>
      </c>
      <c r="U712" s="10">
        <v>0</v>
      </c>
      <c r="V712" s="10">
        <v>10</v>
      </c>
      <c r="W712" s="10">
        <v>20</v>
      </c>
      <c r="X712" s="10">
        <v>10</v>
      </c>
      <c r="Y712" s="10">
        <v>20</v>
      </c>
      <c r="Z712" s="10">
        <v>20</v>
      </c>
      <c r="AA712" s="10">
        <v>10</v>
      </c>
      <c r="AB712" s="10">
        <v>30</v>
      </c>
      <c r="AC712" s="10">
        <v>30</v>
      </c>
      <c r="AD712" s="10">
        <v>20</v>
      </c>
      <c r="AE712" s="10">
        <v>20</v>
      </c>
      <c r="AF712" s="10">
        <v>10</v>
      </c>
      <c r="AG712" s="10">
        <v>10</v>
      </c>
      <c r="AH712" s="10">
        <v>2</v>
      </c>
      <c r="AI712" s="10">
        <v>2</v>
      </c>
      <c r="AJ712" s="10">
        <v>2</v>
      </c>
      <c r="AK712" s="10">
        <v>3</v>
      </c>
      <c r="AL712" s="10">
        <v>0</v>
      </c>
      <c r="AM712" s="10">
        <v>0</v>
      </c>
      <c r="AN712" s="10">
        <v>0</v>
      </c>
      <c r="AO712" s="10">
        <v>1</v>
      </c>
      <c r="AP712" s="10">
        <v>4</v>
      </c>
      <c r="AQ712" s="10">
        <v>0</v>
      </c>
      <c r="AR712" s="10">
        <v>0</v>
      </c>
      <c r="AS712" s="10">
        <v>0</v>
      </c>
      <c r="AT712" s="10"/>
      <c r="AU712" s="10">
        <v>10</v>
      </c>
      <c r="AV712" s="10">
        <v>0</v>
      </c>
      <c r="AW712" s="10">
        <v>0</v>
      </c>
      <c r="AX712" s="12">
        <v>0</v>
      </c>
      <c r="AY712" s="10">
        <v>0</v>
      </c>
      <c r="AZ712" s="10">
        <v>0</v>
      </c>
      <c r="BA712" s="12">
        <v>0</v>
      </c>
      <c r="BB712" s="10">
        <v>0</v>
      </c>
      <c r="BC712" s="10">
        <v>0</v>
      </c>
      <c r="BD712" s="12">
        <v>0</v>
      </c>
      <c r="BE712" s="10">
        <v>0</v>
      </c>
      <c r="BF712" s="10"/>
      <c r="BG712" s="13">
        <v>44853.916666666999</v>
      </c>
      <c r="BH712" s="11"/>
      <c r="BI712" s="10"/>
      <c r="BJ712" s="10">
        <v>2590000</v>
      </c>
      <c r="BK712" s="10"/>
      <c r="BL712" s="10" t="s">
        <v>1604</v>
      </c>
      <c r="BM712" s="11"/>
      <c r="BN712" s="10"/>
      <c r="BO712" s="10">
        <v>1300000</v>
      </c>
      <c r="BP712" s="10"/>
      <c r="BQ712" s="10" t="s">
        <v>1138</v>
      </c>
      <c r="BR712" s="11"/>
      <c r="BS712" s="10"/>
      <c r="BT712" s="10">
        <v>0</v>
      </c>
      <c r="BU712" s="10"/>
      <c r="BV712" s="10"/>
    </row>
    <row r="713" spans="1:74" ht="15" customHeight="1" x14ac:dyDescent="0.2">
      <c r="A713" s="10" t="s">
        <v>746</v>
      </c>
      <c r="B713" s="10"/>
      <c r="C713" s="10"/>
      <c r="D713" s="10"/>
      <c r="E713" s="10"/>
      <c r="F713" s="10"/>
      <c r="G713" s="10"/>
      <c r="H713" s="10"/>
      <c r="I713" s="10" t="s">
        <v>38</v>
      </c>
      <c r="J713" s="10"/>
      <c r="K713" s="10"/>
      <c r="L713" s="10"/>
      <c r="M713" s="10" t="s">
        <v>1131</v>
      </c>
      <c r="N713" s="10">
        <f t="shared" si="2"/>
        <v>22</v>
      </c>
      <c r="O713" s="10">
        <v>1</v>
      </c>
      <c r="P713" s="10">
        <v>20</v>
      </c>
      <c r="Q713" s="10">
        <v>2</v>
      </c>
      <c r="R713" s="11" t="s">
        <v>1132</v>
      </c>
      <c r="S713" s="11" t="s">
        <v>1132</v>
      </c>
      <c r="T713" s="11" t="s">
        <v>1132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10</v>
      </c>
      <c r="AA713" s="10">
        <v>10</v>
      </c>
      <c r="AB713" s="10">
        <v>50</v>
      </c>
      <c r="AC713" s="10">
        <v>30</v>
      </c>
      <c r="AD713" s="10">
        <v>50</v>
      </c>
      <c r="AE713" s="10">
        <v>30</v>
      </c>
      <c r="AF713" s="10">
        <v>30</v>
      </c>
      <c r="AG713" s="10">
        <v>50</v>
      </c>
      <c r="AH713" s="10">
        <v>0</v>
      </c>
      <c r="AI713" s="10">
        <v>0</v>
      </c>
      <c r="AJ713" s="10">
        <v>2</v>
      </c>
      <c r="AK713" s="10">
        <v>0</v>
      </c>
      <c r="AL713" s="10">
        <v>0</v>
      </c>
      <c r="AM713" s="10">
        <v>0</v>
      </c>
      <c r="AN713" s="10">
        <v>4</v>
      </c>
      <c r="AO713" s="10">
        <v>2</v>
      </c>
      <c r="AP713" s="10">
        <v>4</v>
      </c>
      <c r="AQ713" s="10">
        <v>4</v>
      </c>
      <c r="AR713" s="10">
        <v>1</v>
      </c>
      <c r="AS713" s="10">
        <v>3</v>
      </c>
      <c r="AT713" s="10"/>
      <c r="AU713" s="10">
        <v>50</v>
      </c>
      <c r="AV713" s="10">
        <v>2</v>
      </c>
      <c r="AW713" s="10">
        <v>0</v>
      </c>
      <c r="AX713" s="12">
        <v>0</v>
      </c>
      <c r="AY713" s="10">
        <v>0</v>
      </c>
      <c r="AZ713" s="10">
        <v>0</v>
      </c>
      <c r="BA713" s="12">
        <v>0</v>
      </c>
      <c r="BB713" s="10">
        <v>0</v>
      </c>
      <c r="BC713" s="10">
        <v>0</v>
      </c>
      <c r="BD713" s="12">
        <v>0</v>
      </c>
      <c r="BE713" s="10">
        <v>0</v>
      </c>
      <c r="BF713" s="10"/>
      <c r="BG713" s="13">
        <v>44853.916666666999</v>
      </c>
      <c r="BH713" s="11"/>
      <c r="BI713" s="10"/>
      <c r="BJ713" s="10">
        <v>44</v>
      </c>
      <c r="BK713" s="10"/>
      <c r="BL713" s="10" t="s">
        <v>1141</v>
      </c>
      <c r="BM713" s="11"/>
      <c r="BN713" s="10"/>
      <c r="BO713" s="10">
        <v>7600</v>
      </c>
      <c r="BP713" s="10"/>
      <c r="BQ713" s="10" t="s">
        <v>1138</v>
      </c>
      <c r="BR713" s="11"/>
      <c r="BS713" s="10"/>
      <c r="BT713" s="10">
        <v>46</v>
      </c>
      <c r="BU713" s="10"/>
      <c r="BV713" s="10"/>
    </row>
    <row r="714" spans="1:74" ht="15" customHeight="1" x14ac:dyDescent="0.2">
      <c r="A714" s="10" t="s">
        <v>747</v>
      </c>
      <c r="B714" s="10"/>
      <c r="C714" s="10"/>
      <c r="D714" s="10"/>
      <c r="E714" s="10"/>
      <c r="F714" s="10"/>
      <c r="G714" s="10"/>
      <c r="H714" s="10"/>
      <c r="I714" s="10" t="s">
        <v>38</v>
      </c>
      <c r="J714" s="10"/>
      <c r="K714" s="10"/>
      <c r="L714" s="10"/>
      <c r="M714" s="10" t="s">
        <v>1131</v>
      </c>
      <c r="N714" s="10">
        <f t="shared" si="2"/>
        <v>22</v>
      </c>
      <c r="O714" s="10">
        <v>1</v>
      </c>
      <c r="P714" s="10">
        <v>20</v>
      </c>
      <c r="Q714" s="10">
        <v>2</v>
      </c>
      <c r="R714" s="11" t="s">
        <v>1523</v>
      </c>
      <c r="S714" s="11" t="s">
        <v>1142</v>
      </c>
      <c r="T714" s="11" t="s">
        <v>1132</v>
      </c>
      <c r="U714" s="10">
        <v>4.96</v>
      </c>
      <c r="V714" s="10">
        <v>20</v>
      </c>
      <c r="W714" s="10">
        <v>20</v>
      </c>
      <c r="X714" s="10">
        <v>10</v>
      </c>
      <c r="Y714" s="10">
        <v>10</v>
      </c>
      <c r="Z714" s="10">
        <v>20</v>
      </c>
      <c r="AA714" s="10">
        <v>10</v>
      </c>
      <c r="AB714" s="10">
        <v>20</v>
      </c>
      <c r="AC714" s="10">
        <v>10</v>
      </c>
      <c r="AD714" s="10">
        <v>20</v>
      </c>
      <c r="AE714" s="10">
        <v>10</v>
      </c>
      <c r="AF714" s="10">
        <v>10</v>
      </c>
      <c r="AG714" s="10">
        <v>10</v>
      </c>
      <c r="AH714" s="10">
        <v>2</v>
      </c>
      <c r="AI714" s="10">
        <v>0</v>
      </c>
      <c r="AJ714" s="10">
        <v>2</v>
      </c>
      <c r="AK714" s="10">
        <v>2</v>
      </c>
      <c r="AL714" s="10">
        <v>2</v>
      </c>
      <c r="AM714" s="10">
        <v>7</v>
      </c>
      <c r="AN714" s="10">
        <v>2</v>
      </c>
      <c r="AO714" s="10">
        <v>1</v>
      </c>
      <c r="AP714" s="10">
        <v>2</v>
      </c>
      <c r="AQ714" s="10">
        <v>3</v>
      </c>
      <c r="AR714" s="10">
        <v>0</v>
      </c>
      <c r="AS714" s="10">
        <v>4</v>
      </c>
      <c r="AT714" s="10"/>
      <c r="AU714" s="10">
        <v>10</v>
      </c>
      <c r="AV714" s="10">
        <v>2</v>
      </c>
      <c r="AW714" s="10">
        <v>0</v>
      </c>
      <c r="AX714" s="12">
        <v>0</v>
      </c>
      <c r="AY714" s="10">
        <v>0</v>
      </c>
      <c r="AZ714" s="10">
        <v>0</v>
      </c>
      <c r="BA714" s="12">
        <v>0</v>
      </c>
      <c r="BB714" s="10">
        <v>3</v>
      </c>
      <c r="BC714" s="10">
        <v>0</v>
      </c>
      <c r="BD714" s="12">
        <v>0</v>
      </c>
      <c r="BE714" s="10">
        <v>60</v>
      </c>
      <c r="BF714" s="10"/>
      <c r="BG714" s="13">
        <v>44853.916666666999</v>
      </c>
      <c r="BH714" s="11"/>
      <c r="BI714" s="10" t="s">
        <v>1501</v>
      </c>
      <c r="BJ714" s="10">
        <v>5090000</v>
      </c>
      <c r="BK714" s="10" t="s">
        <v>1605</v>
      </c>
      <c r="BL714" s="10" t="s">
        <v>1135</v>
      </c>
      <c r="BM714" s="11"/>
      <c r="BN714" s="10"/>
      <c r="BO714" s="10">
        <v>1500000</v>
      </c>
      <c r="BP714" s="10"/>
      <c r="BQ714" s="10" t="s">
        <v>1138</v>
      </c>
      <c r="BR714" s="11"/>
      <c r="BS714" s="10" t="s">
        <v>1501</v>
      </c>
      <c r="BT714" s="10">
        <v>0</v>
      </c>
      <c r="BU714" s="10" t="s">
        <v>1606</v>
      </c>
      <c r="BV714" s="10"/>
    </row>
    <row r="715" spans="1:74" ht="15" customHeight="1" x14ac:dyDescent="0.2">
      <c r="A715" s="10" t="s">
        <v>748</v>
      </c>
      <c r="B715" s="10" t="s">
        <v>1267</v>
      </c>
      <c r="C715" s="10"/>
      <c r="D715" s="10"/>
      <c r="E715" s="10"/>
      <c r="F715" s="10"/>
      <c r="G715" s="10"/>
      <c r="H715" s="10"/>
      <c r="I715" s="10" t="s">
        <v>39</v>
      </c>
      <c r="J715" s="10"/>
      <c r="K715" s="10"/>
      <c r="L715" s="10"/>
      <c r="M715" s="10" t="s">
        <v>1205</v>
      </c>
      <c r="N715" s="10">
        <f t="shared" si="2"/>
        <v>22</v>
      </c>
      <c r="O715" s="10">
        <v>1</v>
      </c>
      <c r="P715" s="10">
        <v>20</v>
      </c>
      <c r="Q715" s="10">
        <v>2</v>
      </c>
      <c r="R715" s="11" t="s">
        <v>1132</v>
      </c>
      <c r="S715" s="11" t="s">
        <v>1132</v>
      </c>
      <c r="T715" s="11" t="s">
        <v>1132</v>
      </c>
      <c r="U715" s="10">
        <v>25.25</v>
      </c>
      <c r="V715" s="10">
        <v>10</v>
      </c>
      <c r="W715" s="10">
        <v>20</v>
      </c>
      <c r="X715" s="10">
        <v>20</v>
      </c>
      <c r="Y715" s="10">
        <v>20</v>
      </c>
      <c r="Z715" s="10">
        <v>10</v>
      </c>
      <c r="AA715" s="10">
        <v>10</v>
      </c>
      <c r="AB715" s="10">
        <v>10</v>
      </c>
      <c r="AC715" s="10">
        <v>30</v>
      </c>
      <c r="AD715" s="10">
        <v>10</v>
      </c>
      <c r="AE715" s="10">
        <v>10</v>
      </c>
      <c r="AF715" s="10">
        <v>20</v>
      </c>
      <c r="AG715" s="10">
        <v>20</v>
      </c>
      <c r="AH715" s="10">
        <v>2</v>
      </c>
      <c r="AI715" s="10">
        <v>0</v>
      </c>
      <c r="AJ715" s="10">
        <v>3</v>
      </c>
      <c r="AK715" s="10">
        <v>2</v>
      </c>
      <c r="AL715" s="10">
        <v>0</v>
      </c>
      <c r="AM715" s="10">
        <v>2</v>
      </c>
      <c r="AN715" s="10">
        <v>0</v>
      </c>
      <c r="AO715" s="10">
        <v>1</v>
      </c>
      <c r="AP715" s="10">
        <v>0</v>
      </c>
      <c r="AQ715" s="10">
        <v>1</v>
      </c>
      <c r="AR715" s="10">
        <v>9</v>
      </c>
      <c r="AS715" s="10">
        <v>3</v>
      </c>
      <c r="AT715" s="10"/>
      <c r="AU715" s="10">
        <v>20</v>
      </c>
      <c r="AV715" s="10">
        <v>5</v>
      </c>
      <c r="AW715" s="10">
        <v>0</v>
      </c>
      <c r="AX715" s="12">
        <v>0</v>
      </c>
      <c r="AY715" s="10">
        <v>0</v>
      </c>
      <c r="AZ715" s="10">
        <v>0</v>
      </c>
      <c r="BA715" s="12">
        <v>0</v>
      </c>
      <c r="BB715" s="10">
        <v>0</v>
      </c>
      <c r="BC715" s="10">
        <v>0</v>
      </c>
      <c r="BD715" s="12">
        <v>0</v>
      </c>
      <c r="BE715" s="10">
        <v>0</v>
      </c>
      <c r="BF715" s="10"/>
      <c r="BG715" s="13">
        <v>44853.916666666999</v>
      </c>
      <c r="BH715" s="11"/>
      <c r="BI715" s="10"/>
      <c r="BJ715" s="10">
        <v>10200000</v>
      </c>
      <c r="BK715" s="10"/>
      <c r="BL715" s="10" t="s">
        <v>1135</v>
      </c>
      <c r="BM715" s="11"/>
      <c r="BN715" s="10"/>
      <c r="BO715" s="10">
        <v>1100000</v>
      </c>
      <c r="BP715" s="10"/>
      <c r="BQ715" s="10"/>
      <c r="BR715" s="11"/>
      <c r="BS715" s="10"/>
      <c r="BT715" s="10">
        <v>0</v>
      </c>
      <c r="BU715" s="10"/>
      <c r="BV715" s="10"/>
    </row>
    <row r="716" spans="1:74" ht="15" customHeight="1" x14ac:dyDescent="0.2">
      <c r="A716" s="10" t="s">
        <v>749</v>
      </c>
      <c r="B716" s="10"/>
      <c r="C716" s="10" t="s">
        <v>1607</v>
      </c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1205</v>
      </c>
      <c r="N716" s="10">
        <f t="shared" si="2"/>
        <v>22</v>
      </c>
      <c r="O716" s="10">
        <v>0.54</v>
      </c>
      <c r="P716" s="10">
        <v>20</v>
      </c>
      <c r="Q716" s="10">
        <v>2</v>
      </c>
      <c r="R716" s="11" t="s">
        <v>1132</v>
      </c>
      <c r="S716" s="11" t="s">
        <v>1132</v>
      </c>
      <c r="T716" s="11" t="s">
        <v>1132</v>
      </c>
      <c r="U716" s="10">
        <v>0</v>
      </c>
      <c r="V716" s="10">
        <v>20</v>
      </c>
      <c r="W716" s="10">
        <v>20</v>
      </c>
      <c r="X716" s="10">
        <v>20</v>
      </c>
      <c r="Y716" s="10">
        <v>30</v>
      </c>
      <c r="Z716" s="10">
        <v>20</v>
      </c>
      <c r="AA716" s="10">
        <v>30</v>
      </c>
      <c r="AB716" s="10">
        <v>20</v>
      </c>
      <c r="AC716" s="10">
        <v>30</v>
      </c>
      <c r="AD716" s="10">
        <v>10</v>
      </c>
      <c r="AE716" s="10">
        <v>10</v>
      </c>
      <c r="AF716" s="10">
        <v>10</v>
      </c>
      <c r="AG716" s="10">
        <v>10</v>
      </c>
      <c r="AH716" s="10">
        <v>4</v>
      </c>
      <c r="AI716" s="10">
        <v>1</v>
      </c>
      <c r="AJ716" s="10">
        <v>4</v>
      </c>
      <c r="AK716" s="10">
        <v>0</v>
      </c>
      <c r="AL716" s="10">
        <v>0</v>
      </c>
      <c r="AM716" s="10">
        <v>1</v>
      </c>
      <c r="AN716" s="10">
        <v>7</v>
      </c>
      <c r="AO716" s="10">
        <v>0</v>
      </c>
      <c r="AP716" s="10">
        <v>0</v>
      </c>
      <c r="AQ716" s="10">
        <v>0</v>
      </c>
      <c r="AR716" s="10">
        <v>1</v>
      </c>
      <c r="AS716" s="10">
        <v>0</v>
      </c>
      <c r="AT716" s="10"/>
      <c r="AU716" s="10">
        <v>10</v>
      </c>
      <c r="AV716" s="10">
        <v>1</v>
      </c>
      <c r="AW716" s="10">
        <v>0</v>
      </c>
      <c r="AX716" s="12">
        <v>0</v>
      </c>
      <c r="AY716" s="10">
        <v>0</v>
      </c>
      <c r="AZ716" s="10">
        <v>0</v>
      </c>
      <c r="BA716" s="12">
        <v>0</v>
      </c>
      <c r="BB716" s="10">
        <v>0</v>
      </c>
      <c r="BC716" s="10">
        <v>0</v>
      </c>
      <c r="BD716" s="12">
        <v>0</v>
      </c>
      <c r="BE716" s="10">
        <v>0</v>
      </c>
      <c r="BF716" s="10"/>
      <c r="BG716" s="13">
        <v>44853.916666666999</v>
      </c>
      <c r="BH716" s="11"/>
      <c r="BI716" s="10"/>
      <c r="BJ716" s="10">
        <v>8410000</v>
      </c>
      <c r="BK716" s="10"/>
      <c r="BL716" s="10" t="s">
        <v>1144</v>
      </c>
      <c r="BM716" s="11"/>
      <c r="BN716" s="10"/>
      <c r="BO716" s="10">
        <v>22000000</v>
      </c>
      <c r="BP716" s="10"/>
      <c r="BQ716" s="10" t="s">
        <v>1138</v>
      </c>
      <c r="BR716" s="11"/>
      <c r="BS716" s="10"/>
      <c r="BT716" s="10">
        <v>0</v>
      </c>
      <c r="BU716" s="10"/>
      <c r="BV716" s="10"/>
    </row>
    <row r="717" spans="1:74" ht="15" customHeight="1" x14ac:dyDescent="0.2">
      <c r="A717" s="10" t="s">
        <v>750</v>
      </c>
      <c r="B717" s="10"/>
      <c r="C717" s="10"/>
      <c r="D717" s="10"/>
      <c r="E717" s="10"/>
      <c r="F717" s="10"/>
      <c r="G717" s="10"/>
      <c r="H717" s="10"/>
      <c r="I717" s="10" t="s">
        <v>38</v>
      </c>
      <c r="J717" s="10"/>
      <c r="K717" s="10"/>
      <c r="L717" s="10"/>
      <c r="M717" s="10" t="s">
        <v>1205</v>
      </c>
      <c r="N717" s="10">
        <f t="shared" si="2"/>
        <v>22</v>
      </c>
      <c r="O717" s="10">
        <v>1</v>
      </c>
      <c r="P717" s="10">
        <v>20</v>
      </c>
      <c r="Q717" s="10">
        <v>2</v>
      </c>
      <c r="R717" s="11" t="s">
        <v>1132</v>
      </c>
      <c r="S717" s="11" t="s">
        <v>1132</v>
      </c>
      <c r="T717" s="11" t="s">
        <v>1132</v>
      </c>
      <c r="U717" s="10">
        <v>0</v>
      </c>
      <c r="V717" s="10">
        <v>10</v>
      </c>
      <c r="W717" s="10">
        <v>20</v>
      </c>
      <c r="X717" s="10">
        <v>20</v>
      </c>
      <c r="Y717" s="10">
        <v>40</v>
      </c>
      <c r="Z717" s="10">
        <v>10</v>
      </c>
      <c r="AA717" s="10">
        <v>20</v>
      </c>
      <c r="AB717" s="10">
        <v>10</v>
      </c>
      <c r="AC717" s="10">
        <v>20</v>
      </c>
      <c r="AD717" s="10">
        <v>10</v>
      </c>
      <c r="AE717" s="10">
        <v>10</v>
      </c>
      <c r="AF717" s="10">
        <v>10</v>
      </c>
      <c r="AG717" s="10">
        <v>10</v>
      </c>
      <c r="AH717" s="10">
        <v>8</v>
      </c>
      <c r="AI717" s="10">
        <v>7</v>
      </c>
      <c r="AJ717" s="10">
        <v>2</v>
      </c>
      <c r="AK717" s="10">
        <v>1</v>
      </c>
      <c r="AL717" s="10">
        <v>0</v>
      </c>
      <c r="AM717" s="10">
        <v>0</v>
      </c>
      <c r="AN717" s="10">
        <v>0</v>
      </c>
      <c r="AO717" s="10">
        <v>0</v>
      </c>
      <c r="AP717" s="10">
        <v>0</v>
      </c>
      <c r="AQ717" s="10">
        <v>0</v>
      </c>
      <c r="AR717" s="10">
        <v>0</v>
      </c>
      <c r="AS717" s="10">
        <v>0</v>
      </c>
      <c r="AT717" s="10"/>
      <c r="AU717" s="10">
        <v>10</v>
      </c>
      <c r="AV717" s="10">
        <v>0</v>
      </c>
      <c r="AW717" s="10">
        <v>0</v>
      </c>
      <c r="AX717" s="12">
        <v>0</v>
      </c>
      <c r="AY717" s="10">
        <v>0</v>
      </c>
      <c r="AZ717" s="10">
        <v>0</v>
      </c>
      <c r="BA717" s="12">
        <v>0</v>
      </c>
      <c r="BB717" s="10">
        <v>0</v>
      </c>
      <c r="BC717" s="10">
        <v>0</v>
      </c>
      <c r="BD717" s="12">
        <v>0</v>
      </c>
      <c r="BE717" s="10">
        <v>0</v>
      </c>
      <c r="BF717" s="10"/>
      <c r="BG717" s="13">
        <v>44853.916666666999</v>
      </c>
      <c r="BH717" s="11"/>
      <c r="BI717" s="10"/>
      <c r="BJ717" s="10">
        <v>96</v>
      </c>
      <c r="BK717" s="10"/>
      <c r="BL717" s="10" t="s">
        <v>1141</v>
      </c>
      <c r="BM717" s="11"/>
      <c r="BN717" s="10"/>
      <c r="BO717" s="10">
        <v>1200000</v>
      </c>
      <c r="BP717" s="10"/>
      <c r="BQ717" s="10" t="s">
        <v>1138</v>
      </c>
      <c r="BR717" s="11"/>
      <c r="BS717" s="10"/>
      <c r="BT717" s="10">
        <v>96</v>
      </c>
      <c r="BU717" s="10"/>
      <c r="BV717" s="10"/>
    </row>
    <row r="718" spans="1:74" ht="15" customHeight="1" x14ac:dyDescent="0.2">
      <c r="A718" s="10" t="s">
        <v>751</v>
      </c>
      <c r="B718" s="10"/>
      <c r="C718" s="10"/>
      <c r="D718" s="10"/>
      <c r="E718" s="10"/>
      <c r="F718" s="10"/>
      <c r="G718" s="10"/>
      <c r="H718" s="10"/>
      <c r="I718" s="10" t="s">
        <v>38</v>
      </c>
      <c r="J718" s="10"/>
      <c r="K718" s="10"/>
      <c r="L718" s="10"/>
      <c r="M718" s="10" t="s">
        <v>1131</v>
      </c>
      <c r="N718" s="10">
        <f t="shared" si="2"/>
        <v>22</v>
      </c>
      <c r="O718" s="10">
        <v>1</v>
      </c>
      <c r="P718" s="10">
        <v>20</v>
      </c>
      <c r="Q718" s="10">
        <v>2</v>
      </c>
      <c r="R718" s="11" t="s">
        <v>1132</v>
      </c>
      <c r="S718" s="11" t="s">
        <v>1132</v>
      </c>
      <c r="T718" s="11" t="s">
        <v>1132</v>
      </c>
      <c r="U718" s="10">
        <v>0</v>
      </c>
      <c r="V718" s="10">
        <v>10</v>
      </c>
      <c r="W718" s="10">
        <v>10</v>
      </c>
      <c r="X718" s="10">
        <v>20</v>
      </c>
      <c r="Y718" s="10">
        <v>30</v>
      </c>
      <c r="Z718" s="10">
        <v>40</v>
      </c>
      <c r="AA718" s="10">
        <v>10</v>
      </c>
      <c r="AB718" s="10">
        <v>10</v>
      </c>
      <c r="AC718" s="10">
        <v>30</v>
      </c>
      <c r="AD718" s="10">
        <v>20</v>
      </c>
      <c r="AE718" s="10">
        <v>10</v>
      </c>
      <c r="AF718" s="10">
        <v>20</v>
      </c>
      <c r="AG718" s="10">
        <v>30</v>
      </c>
      <c r="AH718" s="10">
        <v>11</v>
      </c>
      <c r="AI718" s="10">
        <v>4</v>
      </c>
      <c r="AJ718" s="10">
        <v>0</v>
      </c>
      <c r="AK718" s="10">
        <v>1</v>
      </c>
      <c r="AL718" s="10">
        <v>1</v>
      </c>
      <c r="AM718" s="10">
        <v>0</v>
      </c>
      <c r="AN718" s="10">
        <v>2</v>
      </c>
      <c r="AO718" s="10">
        <v>0</v>
      </c>
      <c r="AP718" s="10">
        <v>0</v>
      </c>
      <c r="AQ718" s="10">
        <v>0</v>
      </c>
      <c r="AR718" s="10">
        <v>0</v>
      </c>
      <c r="AS718" s="10">
        <v>0</v>
      </c>
      <c r="AT718" s="10"/>
      <c r="AU718" s="10">
        <v>30</v>
      </c>
      <c r="AV718" s="10">
        <v>0</v>
      </c>
      <c r="AW718" s="10">
        <v>0</v>
      </c>
      <c r="AX718" s="12">
        <v>0</v>
      </c>
      <c r="AY718" s="10">
        <v>0</v>
      </c>
      <c r="AZ718" s="10">
        <v>0</v>
      </c>
      <c r="BA718" s="12">
        <v>0</v>
      </c>
      <c r="BB718" s="10">
        <v>0</v>
      </c>
      <c r="BC718" s="10">
        <v>0</v>
      </c>
      <c r="BD718" s="12">
        <v>0</v>
      </c>
      <c r="BE718" s="10">
        <v>0</v>
      </c>
      <c r="BF718" s="10"/>
      <c r="BG718" s="13">
        <v>44853.916666666999</v>
      </c>
      <c r="BH718" s="11"/>
      <c r="BI718" s="10"/>
      <c r="BJ718" s="10">
        <v>4200000</v>
      </c>
      <c r="BK718" s="10"/>
      <c r="BL718" s="10" t="s">
        <v>1141</v>
      </c>
      <c r="BM718" s="11"/>
      <c r="BN718" s="10"/>
      <c r="BO718" s="10">
        <v>3200000</v>
      </c>
      <c r="BP718" s="10"/>
      <c r="BQ718" s="10" t="s">
        <v>1138</v>
      </c>
      <c r="BR718" s="11"/>
      <c r="BS718" s="10"/>
      <c r="BT718" s="10">
        <v>0</v>
      </c>
      <c r="BU718" s="10"/>
      <c r="BV718" s="10"/>
    </row>
    <row r="719" spans="1:74" ht="15" customHeight="1" x14ac:dyDescent="0.2">
      <c r="A719" s="10" t="s">
        <v>752</v>
      </c>
      <c r="B719" s="10"/>
      <c r="C719" s="10"/>
      <c r="D719" s="10"/>
      <c r="E719" s="10"/>
      <c r="F719" s="10"/>
      <c r="G719" s="10"/>
      <c r="H719" s="10"/>
      <c r="I719" s="10" t="s">
        <v>38</v>
      </c>
      <c r="J719" s="10"/>
      <c r="K719" s="10"/>
      <c r="L719" s="10"/>
      <c r="M719" s="10" t="s">
        <v>1131</v>
      </c>
      <c r="N719" s="10">
        <f t="shared" si="2"/>
        <v>22</v>
      </c>
      <c r="O719" s="10">
        <v>1</v>
      </c>
      <c r="P719" s="10">
        <v>20</v>
      </c>
      <c r="Q719" s="10">
        <v>2</v>
      </c>
      <c r="R719" s="11" t="s">
        <v>1132</v>
      </c>
      <c r="S719" s="11" t="s">
        <v>1132</v>
      </c>
      <c r="T719" s="11" t="s">
        <v>1132</v>
      </c>
      <c r="U719" s="10">
        <v>3.7</v>
      </c>
      <c r="V719" s="10">
        <v>30</v>
      </c>
      <c r="W719" s="10">
        <v>30</v>
      </c>
      <c r="X719" s="10">
        <v>10</v>
      </c>
      <c r="Y719" s="10">
        <v>50</v>
      </c>
      <c r="Z719" s="10">
        <v>20</v>
      </c>
      <c r="AA719" s="10">
        <v>30</v>
      </c>
      <c r="AB719" s="10">
        <v>20</v>
      </c>
      <c r="AC719" s="10">
        <v>10</v>
      </c>
      <c r="AD719" s="10">
        <v>30</v>
      </c>
      <c r="AE719" s="10">
        <v>10</v>
      </c>
      <c r="AF719" s="10">
        <v>30</v>
      </c>
      <c r="AG719" s="10">
        <v>20</v>
      </c>
      <c r="AH719" s="10">
        <v>5</v>
      </c>
      <c r="AI719" s="10">
        <v>0</v>
      </c>
      <c r="AJ719" s="10">
        <v>0</v>
      </c>
      <c r="AK719" s="10">
        <v>2</v>
      </c>
      <c r="AL719" s="10">
        <v>0</v>
      </c>
      <c r="AM719" s="10">
        <v>6</v>
      </c>
      <c r="AN719" s="10">
        <v>0</v>
      </c>
      <c r="AO719" s="10">
        <v>2</v>
      </c>
      <c r="AP719" s="10">
        <v>0</v>
      </c>
      <c r="AQ719" s="10">
        <v>1</v>
      </c>
      <c r="AR719" s="10">
        <v>0</v>
      </c>
      <c r="AS719" s="10">
        <v>5</v>
      </c>
      <c r="AT719" s="10"/>
      <c r="AU719" s="10">
        <v>20</v>
      </c>
      <c r="AV719" s="10">
        <v>2</v>
      </c>
      <c r="AW719" s="10">
        <v>0</v>
      </c>
      <c r="AX719" s="12">
        <v>0</v>
      </c>
      <c r="AY719" s="10">
        <v>0</v>
      </c>
      <c r="AZ719" s="10">
        <v>0</v>
      </c>
      <c r="BA719" s="12">
        <v>0</v>
      </c>
      <c r="BB719" s="10">
        <v>0</v>
      </c>
      <c r="BC719" s="10">
        <v>0</v>
      </c>
      <c r="BD719" s="12">
        <v>0</v>
      </c>
      <c r="BE719" s="10">
        <v>0</v>
      </c>
      <c r="BF719" s="10"/>
      <c r="BG719" s="13">
        <v>44853.916666666999</v>
      </c>
      <c r="BH719" s="11"/>
      <c r="BI719" s="10"/>
      <c r="BJ719" s="10">
        <v>59</v>
      </c>
      <c r="BK719" s="10"/>
      <c r="BL719" s="10" t="s">
        <v>1141</v>
      </c>
      <c r="BM719" s="11"/>
      <c r="BN719" s="10"/>
      <c r="BO719" s="10">
        <v>690000</v>
      </c>
      <c r="BP719" s="10"/>
      <c r="BQ719" s="10" t="s">
        <v>1138</v>
      </c>
      <c r="BR719" s="11"/>
      <c r="BS719" s="10"/>
      <c r="BT719" s="10">
        <v>0</v>
      </c>
      <c r="BU719" s="10"/>
      <c r="BV719" s="10"/>
    </row>
    <row r="720" spans="1:74" ht="15" customHeight="1" x14ac:dyDescent="0.2">
      <c r="A720" s="10" t="s">
        <v>753</v>
      </c>
      <c r="B720" s="10"/>
      <c r="C720" s="10"/>
      <c r="D720" s="10"/>
      <c r="E720" s="10"/>
      <c r="F720" s="10"/>
      <c r="G720" s="10"/>
      <c r="H720" s="10"/>
      <c r="I720" s="10" t="s">
        <v>38</v>
      </c>
      <c r="J720" s="10"/>
      <c r="K720" s="10"/>
      <c r="L720" s="10"/>
      <c r="M720" s="10" t="s">
        <v>1131</v>
      </c>
      <c r="N720" s="10">
        <f t="shared" si="2"/>
        <v>22</v>
      </c>
      <c r="O720" s="10">
        <v>1</v>
      </c>
      <c r="P720" s="10">
        <v>20</v>
      </c>
      <c r="Q720" s="10">
        <v>2</v>
      </c>
      <c r="R720" s="11" t="s">
        <v>1132</v>
      </c>
      <c r="S720" s="11" t="s">
        <v>1132</v>
      </c>
      <c r="T720" s="11" t="s">
        <v>1132</v>
      </c>
      <c r="U720" s="10">
        <v>0</v>
      </c>
      <c r="V720" s="10">
        <v>20</v>
      </c>
      <c r="W720" s="10">
        <v>10</v>
      </c>
      <c r="X720" s="10">
        <v>20</v>
      </c>
      <c r="Y720" s="10">
        <v>30</v>
      </c>
      <c r="Z720" s="10">
        <v>10</v>
      </c>
      <c r="AA720" s="10">
        <v>10</v>
      </c>
      <c r="AB720" s="10">
        <v>20</v>
      </c>
      <c r="AC720" s="10">
        <v>10</v>
      </c>
      <c r="AD720" s="10">
        <v>10</v>
      </c>
      <c r="AE720" s="10">
        <v>20</v>
      </c>
      <c r="AF720" s="10">
        <v>20</v>
      </c>
      <c r="AG720" s="10">
        <v>40</v>
      </c>
      <c r="AH720" s="10">
        <v>4</v>
      </c>
      <c r="AI720" s="10">
        <v>0</v>
      </c>
      <c r="AJ720" s="10">
        <v>0</v>
      </c>
      <c r="AK720" s="10">
        <v>2</v>
      </c>
      <c r="AL720" s="10">
        <v>4</v>
      </c>
      <c r="AM720" s="10">
        <v>3</v>
      </c>
      <c r="AN720" s="10">
        <v>0</v>
      </c>
      <c r="AO720" s="10">
        <v>0</v>
      </c>
      <c r="AP720" s="10">
        <v>0</v>
      </c>
      <c r="AQ720" s="10">
        <v>0</v>
      </c>
      <c r="AR720" s="10">
        <v>1</v>
      </c>
      <c r="AS720" s="10">
        <v>4</v>
      </c>
      <c r="AT720" s="10"/>
      <c r="AU720" s="10">
        <v>40</v>
      </c>
      <c r="AV720" s="10">
        <v>2</v>
      </c>
      <c r="AW720" s="10">
        <v>0</v>
      </c>
      <c r="AX720" s="12">
        <v>0</v>
      </c>
      <c r="AY720" s="10">
        <v>0</v>
      </c>
      <c r="AZ720" s="10">
        <v>0</v>
      </c>
      <c r="BA720" s="12">
        <v>0</v>
      </c>
      <c r="BB720" s="10">
        <v>0</v>
      </c>
      <c r="BC720" s="10">
        <v>0</v>
      </c>
      <c r="BD720" s="12">
        <v>0</v>
      </c>
      <c r="BE720" s="10">
        <v>0</v>
      </c>
      <c r="BF720" s="10"/>
      <c r="BG720" s="13">
        <v>44853.916666666999</v>
      </c>
      <c r="BH720" s="11"/>
      <c r="BI720" s="10"/>
      <c r="BJ720" s="10">
        <v>92</v>
      </c>
      <c r="BK720" s="10"/>
      <c r="BL720" s="10" t="s">
        <v>1150</v>
      </c>
      <c r="BM720" s="11"/>
      <c r="BN720" s="10"/>
      <c r="BO720" s="10">
        <v>1500000</v>
      </c>
      <c r="BP720" s="10"/>
      <c r="BQ720" s="10" t="s">
        <v>1138</v>
      </c>
      <c r="BR720" s="11"/>
      <c r="BS720" s="10"/>
      <c r="BT720" s="10">
        <v>92</v>
      </c>
      <c r="BU720" s="10"/>
      <c r="BV720" s="10"/>
    </row>
    <row r="721" spans="1:74" ht="15" customHeight="1" x14ac:dyDescent="0.2">
      <c r="A721" s="10" t="s">
        <v>754</v>
      </c>
      <c r="B721" s="10"/>
      <c r="C721" s="10"/>
      <c r="D721" s="10"/>
      <c r="E721" s="10"/>
      <c r="F721" s="10"/>
      <c r="G721" s="10"/>
      <c r="H721" s="10"/>
      <c r="I721" s="10" t="s">
        <v>38</v>
      </c>
      <c r="J721" s="10"/>
      <c r="K721" s="10"/>
      <c r="L721" s="10"/>
      <c r="M721" s="10" t="s">
        <v>1131</v>
      </c>
      <c r="N721" s="10">
        <f t="shared" si="2"/>
        <v>22</v>
      </c>
      <c r="O721" s="10">
        <v>1</v>
      </c>
      <c r="P721" s="10">
        <v>20</v>
      </c>
      <c r="Q721" s="10">
        <v>2</v>
      </c>
      <c r="R721" s="11" t="s">
        <v>1132</v>
      </c>
      <c r="S721" s="11" t="s">
        <v>1132</v>
      </c>
      <c r="T721" s="11" t="s">
        <v>1132</v>
      </c>
      <c r="U721" s="10">
        <v>11.57</v>
      </c>
      <c r="V721" s="10">
        <v>40</v>
      </c>
      <c r="W721" s="10">
        <v>20</v>
      </c>
      <c r="X721" s="10">
        <v>20</v>
      </c>
      <c r="Y721" s="10">
        <v>20</v>
      </c>
      <c r="Z721" s="10">
        <v>30</v>
      </c>
      <c r="AA721" s="10">
        <v>20</v>
      </c>
      <c r="AB721" s="10">
        <v>30</v>
      </c>
      <c r="AC721" s="10">
        <v>10</v>
      </c>
      <c r="AD721" s="10">
        <v>20</v>
      </c>
      <c r="AE721" s="10">
        <v>20</v>
      </c>
      <c r="AF721" s="10">
        <v>10</v>
      </c>
      <c r="AG721" s="10">
        <v>10</v>
      </c>
      <c r="AH721" s="10">
        <v>0</v>
      </c>
      <c r="AI721" s="10">
        <v>0</v>
      </c>
      <c r="AJ721" s="10">
        <v>0</v>
      </c>
      <c r="AK721" s="10">
        <v>1</v>
      </c>
      <c r="AL721" s="10">
        <v>1</v>
      </c>
      <c r="AM721" s="10">
        <v>2</v>
      </c>
      <c r="AN721" s="10">
        <v>3</v>
      </c>
      <c r="AO721" s="10">
        <v>0</v>
      </c>
      <c r="AP721" s="10">
        <v>2</v>
      </c>
      <c r="AQ721" s="10">
        <v>9</v>
      </c>
      <c r="AR721" s="10">
        <v>5</v>
      </c>
      <c r="AS721" s="10">
        <v>4</v>
      </c>
      <c r="AT721" s="10"/>
      <c r="AU721" s="10">
        <v>10</v>
      </c>
      <c r="AV721" s="10">
        <v>3</v>
      </c>
      <c r="AW721" s="10">
        <v>0</v>
      </c>
      <c r="AX721" s="12">
        <v>0</v>
      </c>
      <c r="AY721" s="10">
        <v>0</v>
      </c>
      <c r="AZ721" s="10">
        <v>0</v>
      </c>
      <c r="BA721" s="12">
        <v>0</v>
      </c>
      <c r="BB721" s="10">
        <v>0</v>
      </c>
      <c r="BC721" s="10">
        <v>0</v>
      </c>
      <c r="BD721" s="12">
        <v>0</v>
      </c>
      <c r="BE721" s="10">
        <v>0</v>
      </c>
      <c r="BF721" s="10"/>
      <c r="BG721" s="13">
        <v>44853.916666666999</v>
      </c>
      <c r="BH721" s="11"/>
      <c r="BI721" s="10"/>
      <c r="BJ721" s="10">
        <v>911000</v>
      </c>
      <c r="BK721" s="10"/>
      <c r="BL721" s="10" t="s">
        <v>1141</v>
      </c>
      <c r="BM721" s="11"/>
      <c r="BN721" s="10"/>
      <c r="BO721" s="10">
        <v>900000</v>
      </c>
      <c r="BP721" s="10"/>
      <c r="BQ721" s="10" t="s">
        <v>1138</v>
      </c>
      <c r="BR721" s="11"/>
      <c r="BS721" s="10"/>
      <c r="BT721" s="10">
        <v>0</v>
      </c>
      <c r="BU721" s="10"/>
      <c r="BV721" s="10"/>
    </row>
    <row r="722" spans="1:74" ht="15" customHeight="1" x14ac:dyDescent="0.2">
      <c r="A722" s="10" t="s">
        <v>755</v>
      </c>
      <c r="B722" s="10" t="s">
        <v>1608</v>
      </c>
      <c r="C722" s="10"/>
      <c r="D722" s="10"/>
      <c r="E722" s="10"/>
      <c r="F722" s="10"/>
      <c r="G722" s="10"/>
      <c r="H722" s="10"/>
      <c r="I722" s="10" t="s">
        <v>38</v>
      </c>
      <c r="J722" s="10"/>
      <c r="K722" s="10"/>
      <c r="L722" s="10"/>
      <c r="M722" s="10" t="s">
        <v>1131</v>
      </c>
      <c r="N722" s="10">
        <f t="shared" si="2"/>
        <v>22</v>
      </c>
      <c r="O722" s="10">
        <v>1</v>
      </c>
      <c r="P722" s="10">
        <v>20</v>
      </c>
      <c r="Q722" s="10">
        <v>2</v>
      </c>
      <c r="R722" s="11" t="s">
        <v>1132</v>
      </c>
      <c r="S722" s="11" t="s">
        <v>1132</v>
      </c>
      <c r="T722" s="11" t="s">
        <v>1132</v>
      </c>
      <c r="U722" s="10">
        <v>5.2</v>
      </c>
      <c r="V722" s="10">
        <v>30</v>
      </c>
      <c r="W722" s="10">
        <v>10</v>
      </c>
      <c r="X722" s="10">
        <v>10</v>
      </c>
      <c r="Y722" s="10">
        <v>20</v>
      </c>
      <c r="Z722" s="10">
        <v>30</v>
      </c>
      <c r="AA722" s="10">
        <v>20</v>
      </c>
      <c r="AB722" s="10">
        <v>10</v>
      </c>
      <c r="AC722" s="10">
        <v>10</v>
      </c>
      <c r="AD722" s="10">
        <v>10</v>
      </c>
      <c r="AE722" s="10">
        <v>20</v>
      </c>
      <c r="AF722" s="10">
        <v>40</v>
      </c>
      <c r="AG722" s="10">
        <v>30</v>
      </c>
      <c r="AH722" s="10">
        <v>5</v>
      </c>
      <c r="AI722" s="10">
        <v>1</v>
      </c>
      <c r="AJ722" s="10">
        <v>1</v>
      </c>
      <c r="AK722" s="10">
        <v>6</v>
      </c>
      <c r="AL722" s="10">
        <v>0</v>
      </c>
      <c r="AM722" s="10">
        <v>0</v>
      </c>
      <c r="AN722" s="10">
        <v>0</v>
      </c>
      <c r="AO722" s="10">
        <v>0</v>
      </c>
      <c r="AP722" s="10">
        <v>0</v>
      </c>
      <c r="AQ722" s="10">
        <v>0</v>
      </c>
      <c r="AR722" s="10">
        <v>4</v>
      </c>
      <c r="AS722" s="10">
        <v>5</v>
      </c>
      <c r="AT722" s="10"/>
      <c r="AU722" s="10">
        <v>30</v>
      </c>
      <c r="AV722" s="10">
        <v>2</v>
      </c>
      <c r="AW722" s="10">
        <v>0</v>
      </c>
      <c r="AX722" s="12">
        <v>0</v>
      </c>
      <c r="AY722" s="10">
        <v>0</v>
      </c>
      <c r="AZ722" s="10">
        <v>0</v>
      </c>
      <c r="BA722" s="12">
        <v>0</v>
      </c>
      <c r="BB722" s="10">
        <v>0</v>
      </c>
      <c r="BC722" s="10">
        <v>0</v>
      </c>
      <c r="BD722" s="12">
        <v>0</v>
      </c>
      <c r="BE722" s="10">
        <v>0</v>
      </c>
      <c r="BF722" s="10"/>
      <c r="BG722" s="13">
        <v>44853.916666666999</v>
      </c>
      <c r="BH722" s="11"/>
      <c r="BI722" s="10"/>
      <c r="BJ722" s="10">
        <v>1070000</v>
      </c>
      <c r="BK722" s="10"/>
      <c r="BL722" s="10" t="s">
        <v>1141</v>
      </c>
      <c r="BM722" s="11"/>
      <c r="BN722" s="10"/>
      <c r="BO722" s="10">
        <v>780000</v>
      </c>
      <c r="BP722" s="10"/>
      <c r="BQ722" s="10" t="s">
        <v>1138</v>
      </c>
      <c r="BR722" s="11"/>
      <c r="BS722" s="10"/>
      <c r="BT722" s="10">
        <v>0</v>
      </c>
      <c r="BU722" s="10"/>
      <c r="BV722" s="10"/>
    </row>
    <row r="723" spans="1:74" ht="15" customHeight="1" x14ac:dyDescent="0.2">
      <c r="A723" s="10" t="s">
        <v>756</v>
      </c>
      <c r="B723" s="10"/>
      <c r="C723" s="10" t="s">
        <v>1609</v>
      </c>
      <c r="D723" s="10"/>
      <c r="E723" s="10"/>
      <c r="F723" s="10"/>
      <c r="G723" s="10"/>
      <c r="H723" s="10"/>
      <c r="I723" s="10" t="s">
        <v>38</v>
      </c>
      <c r="J723" s="10"/>
      <c r="K723" s="10"/>
      <c r="L723" s="10"/>
      <c r="M723" s="10" t="s">
        <v>1131</v>
      </c>
      <c r="N723" s="10">
        <f t="shared" si="2"/>
        <v>22</v>
      </c>
      <c r="O723" s="10">
        <v>1</v>
      </c>
      <c r="P723" s="10">
        <v>20</v>
      </c>
      <c r="Q723" s="10">
        <v>2</v>
      </c>
      <c r="R723" s="11" t="s">
        <v>1132</v>
      </c>
      <c r="S723" s="11" t="s">
        <v>1132</v>
      </c>
      <c r="T723" s="11" t="s">
        <v>1132</v>
      </c>
      <c r="U723" s="10">
        <v>2.02</v>
      </c>
      <c r="V723" s="10">
        <v>10</v>
      </c>
      <c r="W723" s="10">
        <v>40</v>
      </c>
      <c r="X723" s="10">
        <v>30</v>
      </c>
      <c r="Y723" s="10">
        <v>30</v>
      </c>
      <c r="Z723" s="10">
        <v>30</v>
      </c>
      <c r="AA723" s="10">
        <v>10</v>
      </c>
      <c r="AB723" s="10">
        <v>10</v>
      </c>
      <c r="AC723" s="10">
        <v>20</v>
      </c>
      <c r="AD723" s="10">
        <v>10</v>
      </c>
      <c r="AE723" s="10">
        <v>20</v>
      </c>
      <c r="AF723" s="10">
        <v>10</v>
      </c>
      <c r="AG723" s="10">
        <v>20</v>
      </c>
      <c r="AH723" s="10">
        <v>5</v>
      </c>
      <c r="AI723" s="10">
        <v>5</v>
      </c>
      <c r="AJ723" s="10">
        <v>0</v>
      </c>
      <c r="AK723" s="10">
        <v>3</v>
      </c>
      <c r="AL723" s="10">
        <v>6</v>
      </c>
      <c r="AM723" s="10">
        <v>1</v>
      </c>
      <c r="AN723" s="10">
        <v>3</v>
      </c>
      <c r="AO723" s="10">
        <v>0</v>
      </c>
      <c r="AP723" s="10">
        <v>0</v>
      </c>
      <c r="AQ723" s="10">
        <v>1</v>
      </c>
      <c r="AR723" s="10">
        <v>2</v>
      </c>
      <c r="AS723" s="10">
        <v>0</v>
      </c>
      <c r="AT723" s="10"/>
      <c r="AU723" s="10">
        <v>20</v>
      </c>
      <c r="AV723" s="10">
        <v>2</v>
      </c>
      <c r="AW723" s="10">
        <v>0</v>
      </c>
      <c r="AX723" s="12">
        <v>0</v>
      </c>
      <c r="AY723" s="10">
        <v>0</v>
      </c>
      <c r="AZ723" s="10">
        <v>0</v>
      </c>
      <c r="BA723" s="12">
        <v>0</v>
      </c>
      <c r="BB723" s="10">
        <v>0</v>
      </c>
      <c r="BC723" s="10">
        <v>0</v>
      </c>
      <c r="BD723" s="12">
        <v>0</v>
      </c>
      <c r="BE723" s="10">
        <v>0</v>
      </c>
      <c r="BF723" s="10"/>
      <c r="BG723" s="13">
        <v>44853.916666666999</v>
      </c>
      <c r="BH723" s="11"/>
      <c r="BI723" s="10"/>
      <c r="BJ723" s="10">
        <v>10800000</v>
      </c>
      <c r="BK723" s="10"/>
      <c r="BL723" s="10" t="s">
        <v>1135</v>
      </c>
      <c r="BM723" s="11"/>
      <c r="BN723" s="10"/>
      <c r="BO723" s="10">
        <v>2000000</v>
      </c>
      <c r="BP723" s="10"/>
      <c r="BQ723" s="10" t="s">
        <v>1138</v>
      </c>
      <c r="BR723" s="11"/>
      <c r="BS723" s="10"/>
      <c r="BT723" s="10">
        <v>0</v>
      </c>
      <c r="BU723" s="10"/>
      <c r="BV723" s="10"/>
    </row>
    <row r="724" spans="1:74" ht="15" customHeight="1" x14ac:dyDescent="0.2">
      <c r="A724" s="10" t="s">
        <v>757</v>
      </c>
      <c r="B724" s="10"/>
      <c r="C724" s="10"/>
      <c r="D724" s="10"/>
      <c r="E724" s="10"/>
      <c r="F724" s="10">
        <v>180</v>
      </c>
      <c r="G724" s="10">
        <v>90</v>
      </c>
      <c r="H724" s="10">
        <v>45</v>
      </c>
      <c r="I724" s="10" t="s">
        <v>38</v>
      </c>
      <c r="J724" s="10"/>
      <c r="K724" s="10"/>
      <c r="L724" s="10"/>
      <c r="M724" s="10" t="s">
        <v>1218</v>
      </c>
      <c r="N724" s="10">
        <f t="shared" si="2"/>
        <v>22</v>
      </c>
      <c r="O724" s="10">
        <v>1</v>
      </c>
      <c r="P724" s="10">
        <v>20</v>
      </c>
      <c r="Q724" s="10">
        <v>2</v>
      </c>
      <c r="R724" s="11" t="s">
        <v>1132</v>
      </c>
      <c r="S724" s="11" t="s">
        <v>1132</v>
      </c>
      <c r="T724" s="11" t="s">
        <v>1132</v>
      </c>
      <c r="U724" s="10">
        <v>4.0199999999999996</v>
      </c>
      <c r="V724" s="10">
        <v>40</v>
      </c>
      <c r="W724" s="10">
        <v>30</v>
      </c>
      <c r="X724" s="10">
        <v>10</v>
      </c>
      <c r="Y724" s="10">
        <v>10</v>
      </c>
      <c r="Z724" s="10">
        <v>20</v>
      </c>
      <c r="AA724" s="10">
        <v>10</v>
      </c>
      <c r="AB724" s="10">
        <v>10</v>
      </c>
      <c r="AC724" s="10">
        <v>20</v>
      </c>
      <c r="AD724" s="10">
        <v>10</v>
      </c>
      <c r="AE724" s="10">
        <v>10</v>
      </c>
      <c r="AF724" s="10">
        <v>20</v>
      </c>
      <c r="AG724" s="10">
        <v>20</v>
      </c>
      <c r="AH724" s="10">
        <v>1</v>
      </c>
      <c r="AI724" s="10">
        <v>1</v>
      </c>
      <c r="AJ724" s="10">
        <v>1</v>
      </c>
      <c r="AK724" s="10">
        <v>1</v>
      </c>
      <c r="AL724" s="10">
        <v>1</v>
      </c>
      <c r="AM724" s="10">
        <v>1</v>
      </c>
      <c r="AN724" s="10">
        <v>0</v>
      </c>
      <c r="AO724" s="10">
        <v>1</v>
      </c>
      <c r="AP724" s="10">
        <v>3</v>
      </c>
      <c r="AQ724" s="10">
        <v>0</v>
      </c>
      <c r="AR724" s="10">
        <v>2</v>
      </c>
      <c r="AS724" s="10">
        <v>9</v>
      </c>
      <c r="AT724" s="10"/>
      <c r="AU724" s="10">
        <v>20</v>
      </c>
      <c r="AV724" s="10">
        <v>5</v>
      </c>
      <c r="AW724" s="10">
        <v>0</v>
      </c>
      <c r="AX724" s="12">
        <v>0</v>
      </c>
      <c r="AY724" s="10">
        <v>0</v>
      </c>
      <c r="AZ724" s="10">
        <v>0</v>
      </c>
      <c r="BA724" s="12">
        <v>0</v>
      </c>
      <c r="BB724" s="10">
        <v>3</v>
      </c>
      <c r="BC724" s="10">
        <v>0</v>
      </c>
      <c r="BD724" s="12">
        <v>0</v>
      </c>
      <c r="BE724" s="10">
        <v>68.666700000000006</v>
      </c>
      <c r="BF724" s="10"/>
      <c r="BG724" s="13">
        <v>44853.916666666999</v>
      </c>
      <c r="BH724" s="11"/>
      <c r="BI724" s="10"/>
      <c r="BJ724" s="10">
        <v>87</v>
      </c>
      <c r="BK724" s="10"/>
      <c r="BL724" s="10" t="s">
        <v>1141</v>
      </c>
      <c r="BM724" s="11"/>
      <c r="BN724" s="10"/>
      <c r="BO724" s="10">
        <v>440000</v>
      </c>
      <c r="BP724" s="10"/>
      <c r="BQ724" s="10" t="s">
        <v>1138</v>
      </c>
      <c r="BR724" s="11"/>
      <c r="BS724" s="10"/>
      <c r="BT724" s="10">
        <v>84</v>
      </c>
      <c r="BU724" s="10"/>
      <c r="BV724" s="10"/>
    </row>
    <row r="725" spans="1:74" ht="15" customHeight="1" x14ac:dyDescent="0.2">
      <c r="A725" s="10" t="s">
        <v>758</v>
      </c>
      <c r="B725" s="10"/>
      <c r="C725" s="10" t="s">
        <v>1167</v>
      </c>
      <c r="D725" s="10"/>
      <c r="E725" s="10"/>
      <c r="F725" s="10"/>
      <c r="G725" s="10"/>
      <c r="H725" s="10"/>
      <c r="I725" s="10" t="s">
        <v>38</v>
      </c>
      <c r="J725" s="10" t="s">
        <v>47</v>
      </c>
      <c r="K725" s="10"/>
      <c r="L725" s="10"/>
      <c r="M725" s="10" t="s">
        <v>1131</v>
      </c>
      <c r="N725" s="10">
        <f t="shared" si="2"/>
        <v>45</v>
      </c>
      <c r="O725" s="10">
        <v>1</v>
      </c>
      <c r="P725" s="10">
        <v>20</v>
      </c>
      <c r="Q725" s="10">
        <v>25</v>
      </c>
      <c r="R725" s="11" t="s">
        <v>1132</v>
      </c>
      <c r="S725" s="11" t="s">
        <v>1132</v>
      </c>
      <c r="T725" s="11" t="s">
        <v>1132</v>
      </c>
      <c r="U725" s="10">
        <v>18.23</v>
      </c>
      <c r="V725" s="10">
        <v>10</v>
      </c>
      <c r="W725" s="10">
        <v>30</v>
      </c>
      <c r="X725" s="10">
        <v>20</v>
      </c>
      <c r="Y725" s="10">
        <v>30</v>
      </c>
      <c r="Z725" s="10">
        <v>30</v>
      </c>
      <c r="AA725" s="10">
        <v>10</v>
      </c>
      <c r="AB725" s="10">
        <v>10</v>
      </c>
      <c r="AC725" s="10">
        <v>20</v>
      </c>
      <c r="AD725" s="10">
        <v>10</v>
      </c>
      <c r="AE725" s="10">
        <v>10</v>
      </c>
      <c r="AF725" s="10">
        <v>20</v>
      </c>
      <c r="AG725" s="10">
        <v>10</v>
      </c>
      <c r="AH725" s="10">
        <v>26</v>
      </c>
      <c r="AI725" s="10">
        <v>35</v>
      </c>
      <c r="AJ725" s="10">
        <v>25</v>
      </c>
      <c r="AK725" s="10">
        <v>32</v>
      </c>
      <c r="AL725" s="10">
        <v>23</v>
      </c>
      <c r="AM725" s="10">
        <v>17</v>
      </c>
      <c r="AN725" s="10">
        <v>32</v>
      </c>
      <c r="AO725" s="10">
        <v>26</v>
      </c>
      <c r="AP725" s="10">
        <v>16</v>
      </c>
      <c r="AQ725" s="10">
        <v>25</v>
      </c>
      <c r="AR725" s="10">
        <v>33</v>
      </c>
      <c r="AS725" s="10">
        <v>14</v>
      </c>
      <c r="AT725" s="10"/>
      <c r="AU725" s="10">
        <v>10</v>
      </c>
      <c r="AV725" s="10">
        <v>20</v>
      </c>
      <c r="AW725" s="10">
        <v>0</v>
      </c>
      <c r="AX725" s="12">
        <v>0</v>
      </c>
      <c r="AY725" s="10">
        <v>0</v>
      </c>
      <c r="AZ725" s="10">
        <v>0</v>
      </c>
      <c r="BA725" s="12">
        <v>0</v>
      </c>
      <c r="BB725" s="10">
        <v>0</v>
      </c>
      <c r="BC725" s="10">
        <v>0</v>
      </c>
      <c r="BD725" s="12">
        <v>0</v>
      </c>
      <c r="BE725" s="10">
        <v>0</v>
      </c>
      <c r="BF725" s="10"/>
      <c r="BG725" s="13">
        <v>44853.916666666999</v>
      </c>
      <c r="BH725" s="11"/>
      <c r="BI725" s="10"/>
      <c r="BJ725" s="10">
        <v>377000</v>
      </c>
      <c r="BK725" s="10"/>
      <c r="BL725" s="10" t="s">
        <v>1141</v>
      </c>
      <c r="BM725" s="11"/>
      <c r="BN725" s="10"/>
      <c r="BO725" s="10">
        <v>910000</v>
      </c>
      <c r="BP725" s="10"/>
      <c r="BQ725" s="10" t="s">
        <v>1138</v>
      </c>
      <c r="BR725" s="11"/>
      <c r="BS725" s="10"/>
      <c r="BT725" s="10">
        <v>0</v>
      </c>
      <c r="BU725" s="10"/>
      <c r="BV725" s="10"/>
    </row>
    <row r="726" spans="1:74" ht="15" customHeight="1" x14ac:dyDescent="0.2">
      <c r="A726" s="10" t="s">
        <v>759</v>
      </c>
      <c r="B726" s="10" t="s">
        <v>1610</v>
      </c>
      <c r="C726" s="10"/>
      <c r="D726" s="10"/>
      <c r="E726" s="10"/>
      <c r="F726" s="10"/>
      <c r="G726" s="10"/>
      <c r="H726" s="10"/>
      <c r="I726" s="10" t="s">
        <v>38</v>
      </c>
      <c r="J726" s="10"/>
      <c r="K726" s="10"/>
      <c r="L726" s="10"/>
      <c r="M726" s="10" t="s">
        <v>1131</v>
      </c>
      <c r="N726" s="10">
        <f t="shared" si="2"/>
        <v>22</v>
      </c>
      <c r="O726" s="10">
        <v>1</v>
      </c>
      <c r="P726" s="10">
        <v>20</v>
      </c>
      <c r="Q726" s="10">
        <v>2</v>
      </c>
      <c r="R726" s="11" t="s">
        <v>1132</v>
      </c>
      <c r="S726" s="11" t="s">
        <v>1611</v>
      </c>
      <c r="T726" s="11" t="s">
        <v>1572</v>
      </c>
      <c r="U726" s="10">
        <v>0</v>
      </c>
      <c r="V726" s="10">
        <v>20</v>
      </c>
      <c r="W726" s="10">
        <v>30</v>
      </c>
      <c r="X726" s="10">
        <v>30</v>
      </c>
      <c r="Y726" s="10">
        <v>20</v>
      </c>
      <c r="Z726" s="10">
        <v>30</v>
      </c>
      <c r="AA726" s="10">
        <v>10</v>
      </c>
      <c r="AB726" s="10">
        <v>10</v>
      </c>
      <c r="AC726" s="10">
        <v>20</v>
      </c>
      <c r="AD726" s="10">
        <v>20</v>
      </c>
      <c r="AE726" s="10">
        <v>20</v>
      </c>
      <c r="AF726" s="10">
        <v>20</v>
      </c>
      <c r="AG726" s="10">
        <v>20</v>
      </c>
      <c r="AH726" s="10">
        <v>2</v>
      </c>
      <c r="AI726" s="10">
        <v>1</v>
      </c>
      <c r="AJ726" s="10">
        <v>2</v>
      </c>
      <c r="AK726" s="10">
        <v>1</v>
      </c>
      <c r="AL726" s="10">
        <v>1</v>
      </c>
      <c r="AM726" s="10">
        <v>4</v>
      </c>
      <c r="AN726" s="10">
        <v>2</v>
      </c>
      <c r="AO726" s="10">
        <v>4</v>
      </c>
      <c r="AP726" s="10">
        <v>1</v>
      </c>
      <c r="AQ726" s="10">
        <v>2</v>
      </c>
      <c r="AR726" s="10">
        <v>2</v>
      </c>
      <c r="AS726" s="10">
        <v>0</v>
      </c>
      <c r="AT726" s="10"/>
      <c r="AU726" s="10">
        <v>20</v>
      </c>
      <c r="AV726" s="10">
        <v>0</v>
      </c>
      <c r="AW726" s="10">
        <v>0</v>
      </c>
      <c r="AX726" s="12">
        <v>0</v>
      </c>
      <c r="AY726" s="10">
        <v>0</v>
      </c>
      <c r="AZ726" s="10">
        <v>0</v>
      </c>
      <c r="BA726" s="12">
        <v>0</v>
      </c>
      <c r="BB726" s="10">
        <v>1</v>
      </c>
      <c r="BC726" s="10">
        <v>0</v>
      </c>
      <c r="BD726" s="12">
        <v>0</v>
      </c>
      <c r="BE726" s="10">
        <v>44</v>
      </c>
      <c r="BF726" s="10"/>
      <c r="BG726" s="13">
        <v>44853.916666666999</v>
      </c>
      <c r="BH726" s="11"/>
      <c r="BI726" s="10"/>
      <c r="BJ726" s="10">
        <v>5370000</v>
      </c>
      <c r="BK726" s="10"/>
      <c r="BL726" s="10" t="s">
        <v>1135</v>
      </c>
      <c r="BM726" s="11"/>
      <c r="BN726" s="10" t="s">
        <v>1270</v>
      </c>
      <c r="BO726" s="10">
        <v>6000000</v>
      </c>
      <c r="BP726" s="10" t="s">
        <v>1612</v>
      </c>
      <c r="BQ726" s="10" t="s">
        <v>1138</v>
      </c>
      <c r="BR726" s="11"/>
      <c r="BS726" s="10" t="s">
        <v>1139</v>
      </c>
      <c r="BT726" s="10">
        <v>0</v>
      </c>
      <c r="BU726" s="10" t="s">
        <v>1613</v>
      </c>
      <c r="BV726" s="10"/>
    </row>
    <row r="727" spans="1:74" ht="15" customHeight="1" x14ac:dyDescent="0.2">
      <c r="A727" s="10" t="s">
        <v>760</v>
      </c>
      <c r="B727" s="10" t="s">
        <v>1267</v>
      </c>
      <c r="C727" s="10"/>
      <c r="D727" s="10"/>
      <c r="E727" s="10"/>
      <c r="F727" s="10"/>
      <c r="G727" s="10"/>
      <c r="H727" s="10"/>
      <c r="I727" s="10" t="s">
        <v>39</v>
      </c>
      <c r="J727" s="10"/>
      <c r="K727" s="10"/>
      <c r="L727" s="10"/>
      <c r="M727" s="10" t="s">
        <v>1131</v>
      </c>
      <c r="N727" s="10">
        <f t="shared" si="2"/>
        <v>22</v>
      </c>
      <c r="O727" s="10">
        <v>1</v>
      </c>
      <c r="P727" s="10">
        <v>20</v>
      </c>
      <c r="Q727" s="10">
        <v>2</v>
      </c>
      <c r="R727" s="11" t="s">
        <v>1132</v>
      </c>
      <c r="S727" s="11" t="s">
        <v>1132</v>
      </c>
      <c r="T727" s="11" t="s">
        <v>1408</v>
      </c>
      <c r="U727" s="10">
        <v>0</v>
      </c>
      <c r="V727" s="10">
        <v>20</v>
      </c>
      <c r="W727" s="10">
        <v>20</v>
      </c>
      <c r="X727" s="10">
        <v>20</v>
      </c>
      <c r="Y727" s="10">
        <v>20</v>
      </c>
      <c r="Z727" s="10">
        <v>30</v>
      </c>
      <c r="AA727" s="10">
        <v>20</v>
      </c>
      <c r="AB727" s="10">
        <v>20</v>
      </c>
      <c r="AC727" s="10">
        <v>30</v>
      </c>
      <c r="AD727" s="10">
        <v>30</v>
      </c>
      <c r="AE727" s="10">
        <v>20</v>
      </c>
      <c r="AF727" s="10">
        <v>10</v>
      </c>
      <c r="AG727" s="10">
        <v>20</v>
      </c>
      <c r="AH727" s="10">
        <v>4</v>
      </c>
      <c r="AI727" s="10">
        <v>1</v>
      </c>
      <c r="AJ727" s="10">
        <v>1</v>
      </c>
      <c r="AK727" s="10">
        <v>2</v>
      </c>
      <c r="AL727" s="10">
        <v>2</v>
      </c>
      <c r="AM727" s="10">
        <v>5</v>
      </c>
      <c r="AN727" s="10">
        <v>0</v>
      </c>
      <c r="AO727" s="10">
        <v>2</v>
      </c>
      <c r="AP727" s="10">
        <v>2</v>
      </c>
      <c r="AQ727" s="10">
        <v>0</v>
      </c>
      <c r="AR727" s="10">
        <v>2</v>
      </c>
      <c r="AS727" s="10">
        <v>0</v>
      </c>
      <c r="AT727" s="10"/>
      <c r="AU727" s="10">
        <v>20</v>
      </c>
      <c r="AV727" s="10">
        <v>1</v>
      </c>
      <c r="AW727" s="10">
        <v>0</v>
      </c>
      <c r="AX727" s="12">
        <v>0</v>
      </c>
      <c r="AY727" s="10">
        <v>0</v>
      </c>
      <c r="AZ727" s="10">
        <v>0</v>
      </c>
      <c r="BA727" s="12">
        <v>0</v>
      </c>
      <c r="BB727" s="10">
        <v>0</v>
      </c>
      <c r="BC727" s="10">
        <v>0</v>
      </c>
      <c r="BD727" s="12">
        <v>0</v>
      </c>
      <c r="BE727" s="10">
        <v>0</v>
      </c>
      <c r="BF727" s="10"/>
      <c r="BG727" s="13">
        <v>44853.916666666999</v>
      </c>
      <c r="BH727" s="11"/>
      <c r="BI727" s="10"/>
      <c r="BJ727" s="10">
        <v>10700000</v>
      </c>
      <c r="BK727" s="10"/>
      <c r="BL727" s="10" t="s">
        <v>1141</v>
      </c>
      <c r="BM727" s="11"/>
      <c r="BN727" s="10" t="s">
        <v>1263</v>
      </c>
      <c r="BO727" s="10">
        <v>7100000</v>
      </c>
      <c r="BP727" s="10" t="s">
        <v>1614</v>
      </c>
      <c r="BQ727" s="10" t="s">
        <v>1138</v>
      </c>
      <c r="BR727" s="11"/>
      <c r="BS727" s="10"/>
      <c r="BT727" s="10">
        <v>0</v>
      </c>
      <c r="BU727" s="10"/>
      <c r="BV727" s="10"/>
    </row>
    <row r="728" spans="1:74" ht="15" customHeight="1" x14ac:dyDescent="0.2">
      <c r="A728" s="10" t="s">
        <v>761</v>
      </c>
      <c r="B728" s="10"/>
      <c r="C728" s="10" t="s">
        <v>1215</v>
      </c>
      <c r="D728" s="10"/>
      <c r="E728" s="10"/>
      <c r="F728" s="10"/>
      <c r="G728" s="10"/>
      <c r="H728" s="10"/>
      <c r="I728" s="10" t="s">
        <v>38</v>
      </c>
      <c r="J728" s="10"/>
      <c r="K728" s="10"/>
      <c r="L728" s="10"/>
      <c r="M728" s="10" t="s">
        <v>1131</v>
      </c>
      <c r="N728" s="10">
        <f t="shared" si="2"/>
        <v>22</v>
      </c>
      <c r="O728" s="10">
        <v>1</v>
      </c>
      <c r="P728" s="10">
        <v>20</v>
      </c>
      <c r="Q728" s="10">
        <v>2</v>
      </c>
      <c r="R728" s="11" t="s">
        <v>1132</v>
      </c>
      <c r="S728" s="11" t="s">
        <v>1132</v>
      </c>
      <c r="T728" s="11" t="s">
        <v>1132</v>
      </c>
      <c r="U728" s="10">
        <v>10.6</v>
      </c>
      <c r="V728" s="10">
        <v>20</v>
      </c>
      <c r="W728" s="10">
        <v>20</v>
      </c>
      <c r="X728" s="10">
        <v>10</v>
      </c>
      <c r="Y728" s="10">
        <v>10</v>
      </c>
      <c r="Z728" s="10">
        <v>50</v>
      </c>
      <c r="AA728" s="10">
        <v>20</v>
      </c>
      <c r="AB728" s="10">
        <v>10</v>
      </c>
      <c r="AC728" s="10">
        <v>10</v>
      </c>
      <c r="AD728" s="10">
        <v>10</v>
      </c>
      <c r="AE728" s="10">
        <v>10</v>
      </c>
      <c r="AF728" s="10">
        <v>10</v>
      </c>
      <c r="AG728" s="10">
        <v>20</v>
      </c>
      <c r="AH728" s="10">
        <v>3</v>
      </c>
      <c r="AI728" s="10">
        <v>2</v>
      </c>
      <c r="AJ728" s="10">
        <v>1</v>
      </c>
      <c r="AK728" s="10">
        <v>4</v>
      </c>
      <c r="AL728" s="10">
        <v>1</v>
      </c>
      <c r="AM728" s="10">
        <v>4</v>
      </c>
      <c r="AN728" s="10">
        <v>1</v>
      </c>
      <c r="AO728" s="10">
        <v>0</v>
      </c>
      <c r="AP728" s="10">
        <v>2</v>
      </c>
      <c r="AQ728" s="10">
        <v>2</v>
      </c>
      <c r="AR728" s="10">
        <v>3</v>
      </c>
      <c r="AS728" s="10">
        <v>2</v>
      </c>
      <c r="AT728" s="10"/>
      <c r="AU728" s="10">
        <v>20</v>
      </c>
      <c r="AV728" s="10">
        <v>2</v>
      </c>
      <c r="AW728" s="10">
        <v>0</v>
      </c>
      <c r="AX728" s="12">
        <v>0</v>
      </c>
      <c r="AY728" s="10">
        <v>0</v>
      </c>
      <c r="AZ728" s="10">
        <v>0</v>
      </c>
      <c r="BA728" s="12">
        <v>0</v>
      </c>
      <c r="BB728" s="10">
        <v>0</v>
      </c>
      <c r="BC728" s="10">
        <v>0</v>
      </c>
      <c r="BD728" s="12">
        <v>0</v>
      </c>
      <c r="BE728" s="10">
        <v>0</v>
      </c>
      <c r="BF728" s="10"/>
      <c r="BG728" s="13">
        <v>44853.916666666999</v>
      </c>
      <c r="BH728" s="11"/>
      <c r="BI728" s="10"/>
      <c r="BJ728" s="10">
        <v>85</v>
      </c>
      <c r="BK728" s="10"/>
      <c r="BL728" s="10" t="s">
        <v>1141</v>
      </c>
      <c r="BM728" s="11"/>
      <c r="BN728" s="10"/>
      <c r="BO728" s="10">
        <v>1000000</v>
      </c>
      <c r="BP728" s="10"/>
      <c r="BQ728" s="10" t="s">
        <v>1138</v>
      </c>
      <c r="BR728" s="11"/>
      <c r="BS728" s="10"/>
      <c r="BT728" s="10">
        <v>0</v>
      </c>
      <c r="BU728" s="10"/>
      <c r="BV728" s="10"/>
    </row>
    <row r="729" spans="1:74" ht="15" customHeight="1" x14ac:dyDescent="0.2">
      <c r="A729" s="10" t="s">
        <v>762</v>
      </c>
      <c r="B729" s="10" t="s">
        <v>1165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1205</v>
      </c>
      <c r="N729" s="10">
        <f t="shared" si="2"/>
        <v>22</v>
      </c>
      <c r="O729" s="10">
        <v>1</v>
      </c>
      <c r="P729" s="10">
        <v>20</v>
      </c>
      <c r="Q729" s="10">
        <v>2</v>
      </c>
      <c r="R729" s="11" t="s">
        <v>1132</v>
      </c>
      <c r="S729" s="11" t="s">
        <v>1132</v>
      </c>
      <c r="T729" s="11" t="s">
        <v>1132</v>
      </c>
      <c r="U729" s="10">
        <v>0</v>
      </c>
      <c r="V729" s="10">
        <v>10</v>
      </c>
      <c r="W729" s="10">
        <v>20</v>
      </c>
      <c r="X729" s="10">
        <v>30</v>
      </c>
      <c r="Y729" s="10">
        <v>50</v>
      </c>
      <c r="Z729" s="10">
        <v>40</v>
      </c>
      <c r="AA729" s="10">
        <v>20</v>
      </c>
      <c r="AB729" s="10">
        <v>30</v>
      </c>
      <c r="AC729" s="10">
        <v>20</v>
      </c>
      <c r="AD729" s="10">
        <v>10</v>
      </c>
      <c r="AE729" s="10">
        <v>10</v>
      </c>
      <c r="AF729" s="10">
        <v>10</v>
      </c>
      <c r="AG729" s="10">
        <v>10</v>
      </c>
      <c r="AH729" s="10">
        <v>1</v>
      </c>
      <c r="AI729" s="10">
        <v>3</v>
      </c>
      <c r="AJ729" s="10">
        <v>5</v>
      </c>
      <c r="AK729" s="10">
        <v>4</v>
      </c>
      <c r="AL729" s="10">
        <v>1</v>
      </c>
      <c r="AM729" s="10">
        <v>5</v>
      </c>
      <c r="AN729" s="10">
        <v>2</v>
      </c>
      <c r="AO729" s="10">
        <v>0</v>
      </c>
      <c r="AP729" s="10">
        <v>0</v>
      </c>
      <c r="AQ729" s="10">
        <v>0</v>
      </c>
      <c r="AR729" s="10">
        <v>0</v>
      </c>
      <c r="AS729" s="10">
        <v>0</v>
      </c>
      <c r="AT729" s="10"/>
      <c r="AU729" s="10">
        <v>10</v>
      </c>
      <c r="AV729" s="10">
        <v>0</v>
      </c>
      <c r="AW729" s="10">
        <v>0</v>
      </c>
      <c r="AX729" s="12">
        <v>0</v>
      </c>
      <c r="AY729" s="10">
        <v>0</v>
      </c>
      <c r="AZ729" s="10">
        <v>0</v>
      </c>
      <c r="BA729" s="12">
        <v>0</v>
      </c>
      <c r="BB729" s="10">
        <v>0</v>
      </c>
      <c r="BC729" s="10">
        <v>0</v>
      </c>
      <c r="BD729" s="12">
        <v>0</v>
      </c>
      <c r="BE729" s="10">
        <v>0</v>
      </c>
      <c r="BF729" s="10"/>
      <c r="BG729" s="13">
        <v>44853.916666666999</v>
      </c>
      <c r="BH729" s="11"/>
      <c r="BI729" s="10"/>
      <c r="BJ729" s="10">
        <v>870000</v>
      </c>
      <c r="BK729" s="10"/>
      <c r="BL729" s="10" t="s">
        <v>1328</v>
      </c>
      <c r="BM729" s="11"/>
      <c r="BN729" s="10"/>
      <c r="BO729" s="10">
        <v>1200000</v>
      </c>
      <c r="BP729" s="10"/>
      <c r="BQ729" s="10" t="s">
        <v>1144</v>
      </c>
      <c r="BR729" s="11"/>
      <c r="BS729" s="10"/>
      <c r="BT729" s="10">
        <v>0</v>
      </c>
      <c r="BU729" s="10"/>
      <c r="BV729" s="10"/>
    </row>
    <row r="730" spans="1:74" ht="15" customHeight="1" x14ac:dyDescent="0.2">
      <c r="A730" s="10" t="s">
        <v>763</v>
      </c>
      <c r="B730" s="10"/>
      <c r="C730" s="10"/>
      <c r="D730" s="10"/>
      <c r="E730" s="10"/>
      <c r="F730" s="10"/>
      <c r="G730" s="10"/>
      <c r="H730" s="10"/>
      <c r="I730" s="10" t="s">
        <v>38</v>
      </c>
      <c r="J730" s="10"/>
      <c r="K730" s="10"/>
      <c r="L730" s="10"/>
      <c r="M730" s="10" t="s">
        <v>1131</v>
      </c>
      <c r="N730" s="10">
        <f t="shared" si="2"/>
        <v>22</v>
      </c>
      <c r="O730" s="10">
        <v>1</v>
      </c>
      <c r="P730" s="10">
        <v>20</v>
      </c>
      <c r="Q730" s="10">
        <v>2</v>
      </c>
      <c r="R730" s="11" t="s">
        <v>1132</v>
      </c>
      <c r="S730" s="11" t="s">
        <v>1132</v>
      </c>
      <c r="T730" s="11" t="s">
        <v>1132</v>
      </c>
      <c r="U730" s="10">
        <v>3.86</v>
      </c>
      <c r="V730" s="10">
        <v>30</v>
      </c>
      <c r="W730" s="10">
        <v>20</v>
      </c>
      <c r="X730" s="10">
        <v>30</v>
      </c>
      <c r="Y730" s="10">
        <v>30</v>
      </c>
      <c r="Z730" s="10">
        <v>20</v>
      </c>
      <c r="AA730" s="10">
        <v>30</v>
      </c>
      <c r="AB730" s="10">
        <v>10</v>
      </c>
      <c r="AC730" s="10">
        <v>40</v>
      </c>
      <c r="AD730" s="10">
        <v>20</v>
      </c>
      <c r="AE730" s="10">
        <v>10</v>
      </c>
      <c r="AF730" s="10">
        <v>20</v>
      </c>
      <c r="AG730" s="10">
        <v>20</v>
      </c>
      <c r="AH730" s="10">
        <v>2</v>
      </c>
      <c r="AI730" s="10">
        <v>1</v>
      </c>
      <c r="AJ730" s="10">
        <v>0</v>
      </c>
      <c r="AK730" s="10">
        <v>1</v>
      </c>
      <c r="AL730" s="10">
        <v>2</v>
      </c>
      <c r="AM730" s="10">
        <v>8</v>
      </c>
      <c r="AN730" s="10">
        <v>0</v>
      </c>
      <c r="AO730" s="10">
        <v>1</v>
      </c>
      <c r="AP730" s="10">
        <v>1</v>
      </c>
      <c r="AQ730" s="10">
        <v>1</v>
      </c>
      <c r="AR730" s="10">
        <v>0</v>
      </c>
      <c r="AS730" s="10">
        <v>7</v>
      </c>
      <c r="AT730" s="10"/>
      <c r="AU730" s="10">
        <v>20</v>
      </c>
      <c r="AV730" s="10">
        <v>4</v>
      </c>
      <c r="AW730" s="10">
        <v>0</v>
      </c>
      <c r="AX730" s="12">
        <v>0</v>
      </c>
      <c r="AY730" s="10">
        <v>0</v>
      </c>
      <c r="AZ730" s="10">
        <v>0</v>
      </c>
      <c r="BA730" s="12">
        <v>0</v>
      </c>
      <c r="BB730" s="10">
        <v>0</v>
      </c>
      <c r="BC730" s="10">
        <v>0</v>
      </c>
      <c r="BD730" s="12">
        <v>0</v>
      </c>
      <c r="BE730" s="10">
        <v>0</v>
      </c>
      <c r="BF730" s="10"/>
      <c r="BG730" s="13">
        <v>44853.916666666999</v>
      </c>
      <c r="BH730" s="11"/>
      <c r="BI730" s="10"/>
      <c r="BJ730" s="10">
        <v>11600000</v>
      </c>
      <c r="BK730" s="10"/>
      <c r="BL730" s="10" t="s">
        <v>1202</v>
      </c>
      <c r="BM730" s="11"/>
      <c r="BN730" s="10"/>
      <c r="BO730" s="10">
        <v>12000000</v>
      </c>
      <c r="BP730" s="10"/>
      <c r="BQ730" s="10" t="s">
        <v>1138</v>
      </c>
      <c r="BR730" s="11"/>
      <c r="BS730" s="10"/>
      <c r="BT730" s="10">
        <v>0</v>
      </c>
      <c r="BU730" s="10"/>
      <c r="BV730" s="10"/>
    </row>
    <row r="731" spans="1:74" ht="15" customHeight="1" x14ac:dyDescent="0.2">
      <c r="A731" s="10" t="s">
        <v>764</v>
      </c>
      <c r="B731" s="10" t="s">
        <v>1347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1205</v>
      </c>
      <c r="N731" s="10">
        <f t="shared" si="2"/>
        <v>22</v>
      </c>
      <c r="O731" s="10">
        <v>1</v>
      </c>
      <c r="P731" s="10">
        <v>20</v>
      </c>
      <c r="Q731" s="10">
        <v>2</v>
      </c>
      <c r="R731" s="11" t="s">
        <v>1132</v>
      </c>
      <c r="S731" s="11" t="s">
        <v>1132</v>
      </c>
      <c r="T731" s="11" t="s">
        <v>1132</v>
      </c>
      <c r="U731" s="10">
        <v>3.5</v>
      </c>
      <c r="V731" s="10">
        <v>10</v>
      </c>
      <c r="W731" s="10">
        <v>70</v>
      </c>
      <c r="X731" s="10">
        <v>10</v>
      </c>
      <c r="Y731" s="10">
        <v>10</v>
      </c>
      <c r="Z731" s="10">
        <v>10</v>
      </c>
      <c r="AA731" s="10">
        <v>10</v>
      </c>
      <c r="AB731" s="10">
        <v>10</v>
      </c>
      <c r="AC731" s="10">
        <v>10</v>
      </c>
      <c r="AD731" s="10">
        <v>30</v>
      </c>
      <c r="AE731" s="10">
        <v>10</v>
      </c>
      <c r="AF731" s="10">
        <v>30</v>
      </c>
      <c r="AG731" s="10">
        <v>10</v>
      </c>
      <c r="AH731" s="10">
        <v>0</v>
      </c>
      <c r="AI731" s="10">
        <v>2</v>
      </c>
      <c r="AJ731" s="10">
        <v>0</v>
      </c>
      <c r="AK731" s="10">
        <v>1</v>
      </c>
      <c r="AL731" s="10">
        <v>1</v>
      </c>
      <c r="AM731" s="10">
        <v>3</v>
      </c>
      <c r="AN731" s="10">
        <v>1</v>
      </c>
      <c r="AO731" s="10">
        <v>1</v>
      </c>
      <c r="AP731" s="10">
        <v>5</v>
      </c>
      <c r="AQ731" s="10">
        <v>4</v>
      </c>
      <c r="AR731" s="10">
        <v>8</v>
      </c>
      <c r="AS731" s="10">
        <v>2</v>
      </c>
      <c r="AT731" s="10"/>
      <c r="AU731" s="10">
        <v>10</v>
      </c>
      <c r="AV731" s="10">
        <v>4</v>
      </c>
      <c r="AW731" s="10">
        <v>0</v>
      </c>
      <c r="AX731" s="12">
        <v>0</v>
      </c>
      <c r="AY731" s="10">
        <v>0</v>
      </c>
      <c r="AZ731" s="10">
        <v>0</v>
      </c>
      <c r="BA731" s="12">
        <v>0</v>
      </c>
      <c r="BB731" s="10">
        <v>0</v>
      </c>
      <c r="BC731" s="10">
        <v>0</v>
      </c>
      <c r="BD731" s="12">
        <v>0</v>
      </c>
      <c r="BE731" s="10">
        <v>0</v>
      </c>
      <c r="BF731" s="10"/>
      <c r="BG731" s="13">
        <v>44853.916666666999</v>
      </c>
      <c r="BH731" s="11"/>
      <c r="BI731" s="10"/>
      <c r="BJ731" s="10">
        <v>5510000</v>
      </c>
      <c r="BK731" s="10"/>
      <c r="BL731" s="10" t="s">
        <v>1135</v>
      </c>
      <c r="BM731" s="11"/>
      <c r="BN731" s="10"/>
      <c r="BO731" s="10">
        <v>2200000</v>
      </c>
      <c r="BP731" s="10"/>
      <c r="BQ731" s="10" t="s">
        <v>1138</v>
      </c>
      <c r="BR731" s="11"/>
      <c r="BS731" s="10"/>
      <c r="BT731" s="10">
        <v>0</v>
      </c>
      <c r="BU731" s="10"/>
      <c r="BV731" s="10"/>
    </row>
    <row r="732" spans="1:74" ht="15" customHeight="1" x14ac:dyDescent="0.2">
      <c r="A732" s="10" t="s">
        <v>765</v>
      </c>
      <c r="B732" s="10" t="s">
        <v>1222</v>
      </c>
      <c r="C732" s="10"/>
      <c r="D732" s="10" t="s">
        <v>1151</v>
      </c>
      <c r="E732" s="10"/>
      <c r="F732" s="10"/>
      <c r="G732" s="10"/>
      <c r="H732" s="10"/>
      <c r="I732" s="10" t="s">
        <v>38</v>
      </c>
      <c r="J732" s="10"/>
      <c r="K732" s="10"/>
      <c r="L732" s="10"/>
      <c r="M732" s="10" t="s">
        <v>1131</v>
      </c>
      <c r="N732" s="10">
        <f t="shared" si="2"/>
        <v>22</v>
      </c>
      <c r="O732" s="10">
        <v>1</v>
      </c>
      <c r="P732" s="10">
        <v>20</v>
      </c>
      <c r="Q732" s="10">
        <v>2</v>
      </c>
      <c r="R732" s="11" t="s">
        <v>1132</v>
      </c>
      <c r="S732" s="11" t="s">
        <v>1132</v>
      </c>
      <c r="T732" s="11" t="s">
        <v>1132</v>
      </c>
      <c r="U732" s="10">
        <v>8.2799999999999994</v>
      </c>
      <c r="V732" s="10">
        <v>20</v>
      </c>
      <c r="W732" s="10">
        <v>20</v>
      </c>
      <c r="X732" s="10">
        <v>20</v>
      </c>
      <c r="Y732" s="10">
        <v>20</v>
      </c>
      <c r="Z732" s="10">
        <v>30</v>
      </c>
      <c r="AA732" s="10">
        <v>20</v>
      </c>
      <c r="AB732" s="10">
        <v>20</v>
      </c>
      <c r="AC732" s="10">
        <v>10</v>
      </c>
      <c r="AD732" s="10">
        <v>20</v>
      </c>
      <c r="AE732" s="10">
        <v>10</v>
      </c>
      <c r="AF732" s="10">
        <v>20</v>
      </c>
      <c r="AG732" s="10">
        <v>30</v>
      </c>
      <c r="AH732" s="10">
        <v>2</v>
      </c>
      <c r="AI732" s="10">
        <v>2</v>
      </c>
      <c r="AJ732" s="10">
        <v>4</v>
      </c>
      <c r="AK732" s="10">
        <v>0</v>
      </c>
      <c r="AL732" s="10">
        <v>0</v>
      </c>
      <c r="AM732" s="10">
        <v>0</v>
      </c>
      <c r="AN732" s="10">
        <v>1</v>
      </c>
      <c r="AO732" s="10">
        <v>0</v>
      </c>
      <c r="AP732" s="10">
        <v>0</v>
      </c>
      <c r="AQ732" s="10">
        <v>2</v>
      </c>
      <c r="AR732" s="10">
        <v>2</v>
      </c>
      <c r="AS732" s="10">
        <v>6</v>
      </c>
      <c r="AT732" s="10"/>
      <c r="AU732" s="10">
        <v>30</v>
      </c>
      <c r="AV732" s="10">
        <v>7</v>
      </c>
      <c r="AW732" s="10">
        <v>0</v>
      </c>
      <c r="AX732" s="12">
        <v>0</v>
      </c>
      <c r="AY732" s="10">
        <v>0</v>
      </c>
      <c r="AZ732" s="10">
        <v>0</v>
      </c>
      <c r="BA732" s="12">
        <v>0</v>
      </c>
      <c r="BB732" s="10">
        <v>0</v>
      </c>
      <c r="BC732" s="10">
        <v>0</v>
      </c>
      <c r="BD732" s="12">
        <v>0</v>
      </c>
      <c r="BE732" s="10">
        <v>0</v>
      </c>
      <c r="BF732" s="10"/>
      <c r="BG732" s="13">
        <v>44853.916666666999</v>
      </c>
      <c r="BH732" s="11"/>
      <c r="BI732" s="10"/>
      <c r="BJ732" s="10">
        <v>73</v>
      </c>
      <c r="BK732" s="10"/>
      <c r="BL732" s="10" t="s">
        <v>1141</v>
      </c>
      <c r="BM732" s="11"/>
      <c r="BN732" s="10"/>
      <c r="BO732" s="10">
        <v>1100000</v>
      </c>
      <c r="BP732" s="10"/>
      <c r="BQ732" s="10" t="s">
        <v>1138</v>
      </c>
      <c r="BR732" s="11"/>
      <c r="BS732" s="10"/>
      <c r="BT732" s="10">
        <v>68</v>
      </c>
      <c r="BU732" s="10"/>
      <c r="BV732" s="10"/>
    </row>
    <row r="733" spans="1:74" ht="15" customHeight="1" x14ac:dyDescent="0.2">
      <c r="A733" s="10" t="s">
        <v>766</v>
      </c>
      <c r="B733" s="10"/>
      <c r="C733" s="10"/>
      <c r="D733" s="10" t="s">
        <v>1154</v>
      </c>
      <c r="E733" s="10" t="s">
        <v>1259</v>
      </c>
      <c r="F733" s="10"/>
      <c r="G733" s="10"/>
      <c r="H733" s="10"/>
      <c r="I733" s="10" t="s">
        <v>38</v>
      </c>
      <c r="J733" s="10"/>
      <c r="K733" s="10"/>
      <c r="L733" s="10"/>
      <c r="M733" s="10" t="s">
        <v>1131</v>
      </c>
      <c r="N733" s="10">
        <f t="shared" si="2"/>
        <v>22</v>
      </c>
      <c r="O733" s="10">
        <v>1</v>
      </c>
      <c r="P733" s="10">
        <v>20</v>
      </c>
      <c r="Q733" s="10">
        <v>2</v>
      </c>
      <c r="R733" s="11" t="s">
        <v>1132</v>
      </c>
      <c r="S733" s="11" t="s">
        <v>1132</v>
      </c>
      <c r="T733" s="11" t="s">
        <v>1132</v>
      </c>
      <c r="U733" s="10">
        <v>0</v>
      </c>
      <c r="V733" s="10">
        <v>10</v>
      </c>
      <c r="W733" s="10">
        <v>10</v>
      </c>
      <c r="X733" s="10">
        <v>20</v>
      </c>
      <c r="Y733" s="10">
        <v>20</v>
      </c>
      <c r="Z733" s="10">
        <v>70</v>
      </c>
      <c r="AA733" s="10">
        <v>20</v>
      </c>
      <c r="AB733" s="10">
        <v>20</v>
      </c>
      <c r="AC733" s="10">
        <v>10</v>
      </c>
      <c r="AD733" s="10">
        <v>20</v>
      </c>
      <c r="AE733" s="10">
        <v>10</v>
      </c>
      <c r="AF733" s="10">
        <v>20</v>
      </c>
      <c r="AG733" s="10">
        <v>10</v>
      </c>
      <c r="AH733" s="10">
        <v>1</v>
      </c>
      <c r="AI733" s="10">
        <v>5</v>
      </c>
      <c r="AJ733" s="10">
        <v>0</v>
      </c>
      <c r="AK733" s="10">
        <v>1</v>
      </c>
      <c r="AL733" s="10">
        <v>2</v>
      </c>
      <c r="AM733" s="10">
        <v>3</v>
      </c>
      <c r="AN733" s="10">
        <v>3</v>
      </c>
      <c r="AO733" s="10">
        <v>0</v>
      </c>
      <c r="AP733" s="10">
        <v>3</v>
      </c>
      <c r="AQ733" s="10">
        <v>0</v>
      </c>
      <c r="AR733" s="10">
        <v>0</v>
      </c>
      <c r="AS733" s="10">
        <v>0</v>
      </c>
      <c r="AT733" s="10"/>
      <c r="AU733" s="10">
        <v>10</v>
      </c>
      <c r="AV733" s="10">
        <v>0</v>
      </c>
      <c r="AW733" s="10">
        <v>0</v>
      </c>
      <c r="AX733" s="12">
        <v>0</v>
      </c>
      <c r="AY733" s="10">
        <v>0</v>
      </c>
      <c r="AZ733" s="10">
        <v>0</v>
      </c>
      <c r="BA733" s="12">
        <v>0</v>
      </c>
      <c r="BB733" s="10">
        <v>0</v>
      </c>
      <c r="BC733" s="10">
        <v>0</v>
      </c>
      <c r="BD733" s="12">
        <v>0</v>
      </c>
      <c r="BE733" s="10">
        <v>0</v>
      </c>
      <c r="BF733" s="10"/>
      <c r="BG733" s="13">
        <v>44853.916666666999</v>
      </c>
      <c r="BH733" s="11"/>
      <c r="BI733" s="10"/>
      <c r="BJ733" s="10">
        <v>93</v>
      </c>
      <c r="BK733" s="10"/>
      <c r="BL733" s="10" t="s">
        <v>1196</v>
      </c>
      <c r="BM733" s="11"/>
      <c r="BN733" s="10"/>
      <c r="BO733" s="10">
        <v>1500000</v>
      </c>
      <c r="BP733" s="10"/>
      <c r="BQ733" s="10" t="s">
        <v>1138</v>
      </c>
      <c r="BR733" s="11"/>
      <c r="BS733" s="10"/>
      <c r="BT733" s="10">
        <v>95</v>
      </c>
      <c r="BU733" s="10"/>
      <c r="BV733" s="10"/>
    </row>
    <row r="734" spans="1:74" ht="15" customHeight="1" x14ac:dyDescent="0.2">
      <c r="A734" s="10" t="s">
        <v>767</v>
      </c>
      <c r="B734" s="10"/>
      <c r="C734" s="10"/>
      <c r="D734" s="10"/>
      <c r="E734" s="10"/>
      <c r="F734" s="10"/>
      <c r="G734" s="10"/>
      <c r="H734" s="10"/>
      <c r="I734" s="10" t="s">
        <v>38</v>
      </c>
      <c r="J734" s="10"/>
      <c r="K734" s="10"/>
      <c r="L734" s="10"/>
      <c r="M734" s="10" t="s">
        <v>1205</v>
      </c>
      <c r="N734" s="10">
        <f t="shared" si="2"/>
        <v>23</v>
      </c>
      <c r="O734" s="10">
        <v>1</v>
      </c>
      <c r="P734" s="10">
        <v>20</v>
      </c>
      <c r="Q734" s="10">
        <v>3</v>
      </c>
      <c r="R734" s="11" t="s">
        <v>1132</v>
      </c>
      <c r="S734" s="11" t="s">
        <v>1132</v>
      </c>
      <c r="T734" s="11" t="s">
        <v>1132</v>
      </c>
      <c r="U734" s="10">
        <v>0</v>
      </c>
      <c r="V734" s="10">
        <v>10</v>
      </c>
      <c r="W734" s="10">
        <v>20</v>
      </c>
      <c r="X734" s="10">
        <v>20</v>
      </c>
      <c r="Y734" s="10">
        <v>30</v>
      </c>
      <c r="Z734" s="10">
        <v>10</v>
      </c>
      <c r="AA734" s="10">
        <v>10</v>
      </c>
      <c r="AB734" s="10">
        <v>20</v>
      </c>
      <c r="AC734" s="10">
        <v>10</v>
      </c>
      <c r="AD734" s="10">
        <v>10</v>
      </c>
      <c r="AE734" s="10">
        <v>10</v>
      </c>
      <c r="AF734" s="10">
        <v>20</v>
      </c>
      <c r="AG734" s="10">
        <v>30</v>
      </c>
      <c r="AH734" s="10">
        <v>1</v>
      </c>
      <c r="AI734" s="10">
        <v>0</v>
      </c>
      <c r="AJ734" s="10">
        <v>2</v>
      </c>
      <c r="AK734" s="10">
        <v>17</v>
      </c>
      <c r="AL734" s="10">
        <v>0</v>
      </c>
      <c r="AM734" s="10">
        <v>0</v>
      </c>
      <c r="AN734" s="10">
        <v>4</v>
      </c>
      <c r="AO734" s="10">
        <v>4</v>
      </c>
      <c r="AP734" s="10">
        <v>2</v>
      </c>
      <c r="AQ734" s="10">
        <v>1</v>
      </c>
      <c r="AR734" s="10">
        <v>1</v>
      </c>
      <c r="AS734" s="10">
        <v>0</v>
      </c>
      <c r="AT734" s="10"/>
      <c r="AU734" s="10">
        <v>30</v>
      </c>
      <c r="AV734" s="10">
        <v>0</v>
      </c>
      <c r="AW734" s="10">
        <v>0</v>
      </c>
      <c r="AX734" s="12">
        <v>0</v>
      </c>
      <c r="AY734" s="10">
        <v>0</v>
      </c>
      <c r="AZ734" s="10">
        <v>0</v>
      </c>
      <c r="BA734" s="12">
        <v>0</v>
      </c>
      <c r="BB734" s="10">
        <v>0</v>
      </c>
      <c r="BC734" s="10">
        <v>0</v>
      </c>
      <c r="BD734" s="12">
        <v>0</v>
      </c>
      <c r="BE734" s="10">
        <v>0</v>
      </c>
      <c r="BF734" s="10"/>
      <c r="BG734" s="13">
        <v>44853.916666666999</v>
      </c>
      <c r="BH734" s="11"/>
      <c r="BI734" s="10"/>
      <c r="BJ734" s="10">
        <v>2120000</v>
      </c>
      <c r="BK734" s="10"/>
      <c r="BL734" s="10" t="s">
        <v>1328</v>
      </c>
      <c r="BM734" s="11"/>
      <c r="BN734" s="10"/>
      <c r="BO734" s="10">
        <v>1400000</v>
      </c>
      <c r="BP734" s="10"/>
      <c r="BQ734" s="10" t="s">
        <v>1138</v>
      </c>
      <c r="BR734" s="11"/>
      <c r="BS734" s="10"/>
      <c r="BT734" s="10">
        <v>0</v>
      </c>
      <c r="BU734" s="10"/>
      <c r="BV734" s="10"/>
    </row>
    <row r="735" spans="1:74" ht="15" customHeight="1" x14ac:dyDescent="0.2">
      <c r="A735" s="10" t="s">
        <v>768</v>
      </c>
      <c r="B735" s="10"/>
      <c r="C735" s="10"/>
      <c r="D735" s="10"/>
      <c r="E735" s="10"/>
      <c r="F735" s="10"/>
      <c r="G735" s="10"/>
      <c r="H735" s="10"/>
      <c r="I735" s="10" t="s">
        <v>38</v>
      </c>
      <c r="J735" s="10"/>
      <c r="K735" s="10"/>
      <c r="L735" s="10"/>
      <c r="M735" s="10" t="s">
        <v>1131</v>
      </c>
      <c r="N735" s="10">
        <f t="shared" si="2"/>
        <v>23</v>
      </c>
      <c r="O735" s="10">
        <v>1</v>
      </c>
      <c r="P735" s="10">
        <v>20</v>
      </c>
      <c r="Q735" s="10">
        <v>3</v>
      </c>
      <c r="R735" s="11" t="s">
        <v>1132</v>
      </c>
      <c r="S735" s="11" t="s">
        <v>1132</v>
      </c>
      <c r="T735" s="11" t="s">
        <v>1132</v>
      </c>
      <c r="U735" s="10">
        <v>0</v>
      </c>
      <c r="V735" s="10">
        <v>40</v>
      </c>
      <c r="W735" s="10">
        <v>30</v>
      </c>
      <c r="X735" s="10">
        <v>30</v>
      </c>
      <c r="Y735" s="10">
        <v>20</v>
      </c>
      <c r="Z735" s="10">
        <v>40</v>
      </c>
      <c r="AA735" s="10">
        <v>10</v>
      </c>
      <c r="AB735" s="10">
        <v>30</v>
      </c>
      <c r="AC735" s="10">
        <v>20</v>
      </c>
      <c r="AD735" s="10">
        <v>20</v>
      </c>
      <c r="AE735" s="10">
        <v>10</v>
      </c>
      <c r="AF735" s="10">
        <v>20</v>
      </c>
      <c r="AG735" s="10">
        <v>20</v>
      </c>
      <c r="AH735" s="10">
        <v>6</v>
      </c>
      <c r="AI735" s="10">
        <v>23</v>
      </c>
      <c r="AJ735" s="10">
        <v>1</v>
      </c>
      <c r="AK735" s="10">
        <v>0</v>
      </c>
      <c r="AL735" s="10">
        <v>1</v>
      </c>
      <c r="AM735" s="10">
        <v>0</v>
      </c>
      <c r="AN735" s="10">
        <v>1</v>
      </c>
      <c r="AO735" s="10">
        <v>0</v>
      </c>
      <c r="AP735" s="10">
        <v>0</v>
      </c>
      <c r="AQ735" s="10">
        <v>1</v>
      </c>
      <c r="AR735" s="10">
        <v>0</v>
      </c>
      <c r="AS735" s="10">
        <v>1</v>
      </c>
      <c r="AT735" s="10"/>
      <c r="AU735" s="10">
        <v>20</v>
      </c>
      <c r="AV735" s="10">
        <v>0</v>
      </c>
      <c r="AW735" s="10">
        <v>0</v>
      </c>
      <c r="AX735" s="12">
        <v>0</v>
      </c>
      <c r="AY735" s="10">
        <v>0</v>
      </c>
      <c r="AZ735" s="10">
        <v>0</v>
      </c>
      <c r="BA735" s="12">
        <v>0</v>
      </c>
      <c r="BB735" s="10">
        <v>0</v>
      </c>
      <c r="BC735" s="10">
        <v>0</v>
      </c>
      <c r="BD735" s="12">
        <v>0</v>
      </c>
      <c r="BE735" s="10">
        <v>0</v>
      </c>
      <c r="BF735" s="10"/>
      <c r="BG735" s="13">
        <v>44853.916666666999</v>
      </c>
      <c r="BH735" s="11"/>
      <c r="BI735" s="10"/>
      <c r="BJ735" s="10">
        <v>7090000</v>
      </c>
      <c r="BK735" s="10"/>
      <c r="BL735" s="10" t="s">
        <v>1135</v>
      </c>
      <c r="BM735" s="11"/>
      <c r="BN735" s="10"/>
      <c r="BO735" s="10">
        <v>1400000</v>
      </c>
      <c r="BP735" s="10"/>
      <c r="BQ735" s="10" t="s">
        <v>1138</v>
      </c>
      <c r="BR735" s="11"/>
      <c r="BS735" s="10"/>
      <c r="BT735" s="10">
        <v>0</v>
      </c>
      <c r="BU735" s="10"/>
      <c r="BV735" s="10"/>
    </row>
    <row r="736" spans="1:74" ht="15" customHeight="1" x14ac:dyDescent="0.2">
      <c r="A736" s="10" t="s">
        <v>769</v>
      </c>
      <c r="B736" s="10" t="s">
        <v>1165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1131</v>
      </c>
      <c r="N736" s="10">
        <f t="shared" si="2"/>
        <v>23</v>
      </c>
      <c r="O736" s="10">
        <v>1</v>
      </c>
      <c r="P736" s="10">
        <v>20</v>
      </c>
      <c r="Q736" s="10">
        <v>3</v>
      </c>
      <c r="R736" s="11" t="s">
        <v>1132</v>
      </c>
      <c r="S736" s="11" t="s">
        <v>1132</v>
      </c>
      <c r="T736" s="11" t="s">
        <v>1132</v>
      </c>
      <c r="U736" s="10">
        <v>11.7</v>
      </c>
      <c r="V736" s="10">
        <v>10</v>
      </c>
      <c r="W736" s="10">
        <v>30</v>
      </c>
      <c r="X736" s="10">
        <v>20</v>
      </c>
      <c r="Y736" s="10">
        <v>70</v>
      </c>
      <c r="Z736" s="10">
        <v>40</v>
      </c>
      <c r="AA736" s="10">
        <v>10</v>
      </c>
      <c r="AB736" s="10">
        <v>20</v>
      </c>
      <c r="AC736" s="10">
        <v>20</v>
      </c>
      <c r="AD736" s="10">
        <v>20</v>
      </c>
      <c r="AE736" s="10">
        <v>20</v>
      </c>
      <c r="AF736" s="10">
        <v>20</v>
      </c>
      <c r="AG736" s="10">
        <v>10</v>
      </c>
      <c r="AH736" s="10">
        <v>1</v>
      </c>
      <c r="AI736" s="10">
        <v>4</v>
      </c>
      <c r="AJ736" s="10">
        <v>2</v>
      </c>
      <c r="AK736" s="10">
        <v>7</v>
      </c>
      <c r="AL736" s="10">
        <v>4</v>
      </c>
      <c r="AM736" s="10">
        <v>2</v>
      </c>
      <c r="AN736" s="10">
        <v>3</v>
      </c>
      <c r="AO736" s="10">
        <v>0</v>
      </c>
      <c r="AP736" s="10">
        <v>2</v>
      </c>
      <c r="AQ736" s="10">
        <v>1</v>
      </c>
      <c r="AR736" s="10">
        <v>3</v>
      </c>
      <c r="AS736" s="10">
        <v>1</v>
      </c>
      <c r="AT736" s="10"/>
      <c r="AU736" s="10">
        <v>10</v>
      </c>
      <c r="AV736" s="10">
        <v>2</v>
      </c>
      <c r="AW736" s="10">
        <v>0</v>
      </c>
      <c r="AX736" s="12">
        <v>0</v>
      </c>
      <c r="AY736" s="10">
        <v>0</v>
      </c>
      <c r="AZ736" s="10">
        <v>0</v>
      </c>
      <c r="BA736" s="12">
        <v>0</v>
      </c>
      <c r="BB736" s="10">
        <v>0</v>
      </c>
      <c r="BC736" s="10">
        <v>0</v>
      </c>
      <c r="BD736" s="12">
        <v>0</v>
      </c>
      <c r="BE736" s="10">
        <v>0</v>
      </c>
      <c r="BF736" s="10"/>
      <c r="BG736" s="13">
        <v>44853.916666666999</v>
      </c>
      <c r="BH736" s="11"/>
      <c r="BI736" s="10"/>
      <c r="BJ736" s="10">
        <v>7050000</v>
      </c>
      <c r="BK736" s="10"/>
      <c r="BL736" s="10" t="s">
        <v>1141</v>
      </c>
      <c r="BM736" s="11"/>
      <c r="BN736" s="10"/>
      <c r="BO736" s="10">
        <v>6700000</v>
      </c>
      <c r="BP736" s="10"/>
      <c r="BQ736" s="10" t="s">
        <v>1138</v>
      </c>
      <c r="BR736" s="11"/>
      <c r="BS736" s="10"/>
      <c r="BT736" s="10">
        <v>0</v>
      </c>
      <c r="BU736" s="10"/>
      <c r="BV736" s="10"/>
    </row>
    <row r="737" spans="1:74" ht="15" customHeight="1" x14ac:dyDescent="0.2">
      <c r="A737" s="10" t="s">
        <v>770</v>
      </c>
      <c r="B737" s="10"/>
      <c r="C737" s="10"/>
      <c r="D737" s="10"/>
      <c r="E737" s="10"/>
      <c r="F737" s="10"/>
      <c r="G737" s="10"/>
      <c r="H737" s="10"/>
      <c r="I737" s="10" t="s">
        <v>38</v>
      </c>
      <c r="J737" s="10"/>
      <c r="K737" s="10"/>
      <c r="L737" s="10"/>
      <c r="M737" s="10" t="s">
        <v>1131</v>
      </c>
      <c r="N737" s="10">
        <f t="shared" si="2"/>
        <v>23</v>
      </c>
      <c r="O737" s="10">
        <v>1</v>
      </c>
      <c r="P737" s="10">
        <v>20</v>
      </c>
      <c r="Q737" s="10">
        <v>3</v>
      </c>
      <c r="R737" s="11" t="s">
        <v>1132</v>
      </c>
      <c r="S737" s="11" t="s">
        <v>1132</v>
      </c>
      <c r="T737" s="11" t="s">
        <v>1132</v>
      </c>
      <c r="U737" s="10">
        <v>10.199999999999999</v>
      </c>
      <c r="V737" s="10">
        <v>20</v>
      </c>
      <c r="W737" s="10">
        <v>30</v>
      </c>
      <c r="X737" s="10">
        <v>30</v>
      </c>
      <c r="Y737" s="10">
        <v>30</v>
      </c>
      <c r="Z737" s="10">
        <v>20</v>
      </c>
      <c r="AA737" s="10">
        <v>10</v>
      </c>
      <c r="AB737" s="10">
        <v>10</v>
      </c>
      <c r="AC737" s="10">
        <v>10</v>
      </c>
      <c r="AD737" s="10">
        <v>10</v>
      </c>
      <c r="AE737" s="10">
        <v>10</v>
      </c>
      <c r="AF737" s="10">
        <v>10</v>
      </c>
      <c r="AG737" s="10">
        <v>40</v>
      </c>
      <c r="AH737" s="10">
        <v>5</v>
      </c>
      <c r="AI737" s="10">
        <v>5</v>
      </c>
      <c r="AJ737" s="10">
        <v>2</v>
      </c>
      <c r="AK737" s="10">
        <v>3</v>
      </c>
      <c r="AL737" s="10">
        <v>7</v>
      </c>
      <c r="AM737" s="10">
        <v>3</v>
      </c>
      <c r="AN737" s="10">
        <v>0</v>
      </c>
      <c r="AO737" s="10">
        <v>2</v>
      </c>
      <c r="AP737" s="10">
        <v>3</v>
      </c>
      <c r="AQ737" s="10">
        <v>0</v>
      </c>
      <c r="AR737" s="10">
        <v>0</v>
      </c>
      <c r="AS737" s="10">
        <v>1</v>
      </c>
      <c r="AT737" s="10"/>
      <c r="AU737" s="10">
        <v>40</v>
      </c>
      <c r="AV737" s="10">
        <v>1</v>
      </c>
      <c r="AW737" s="10">
        <v>0</v>
      </c>
      <c r="AX737" s="12">
        <v>0</v>
      </c>
      <c r="AY737" s="10">
        <v>0</v>
      </c>
      <c r="AZ737" s="10">
        <v>0</v>
      </c>
      <c r="BA737" s="12">
        <v>0</v>
      </c>
      <c r="BB737" s="10">
        <v>0</v>
      </c>
      <c r="BC737" s="10">
        <v>0</v>
      </c>
      <c r="BD737" s="12">
        <v>0</v>
      </c>
      <c r="BE737" s="10">
        <v>0</v>
      </c>
      <c r="BF737" s="10"/>
      <c r="BG737" s="13">
        <v>44853.916666666999</v>
      </c>
      <c r="BH737" s="11"/>
      <c r="BI737" s="10"/>
      <c r="BJ737" s="10">
        <v>73</v>
      </c>
      <c r="BK737" s="10"/>
      <c r="BL737" s="10" t="s">
        <v>1141</v>
      </c>
      <c r="BM737" s="11"/>
      <c r="BN737" s="10"/>
      <c r="BO737" s="10">
        <v>990000</v>
      </c>
      <c r="BP737" s="10"/>
      <c r="BQ737" s="10" t="s">
        <v>1138</v>
      </c>
      <c r="BR737" s="11"/>
      <c r="BS737" s="10"/>
      <c r="BT737" s="10">
        <v>74</v>
      </c>
      <c r="BU737" s="10"/>
      <c r="BV737" s="10"/>
    </row>
    <row r="738" spans="1:74" ht="15" customHeight="1" x14ac:dyDescent="0.2">
      <c r="A738" s="10" t="s">
        <v>771</v>
      </c>
      <c r="B738" s="10"/>
      <c r="C738" s="10"/>
      <c r="D738" s="10"/>
      <c r="E738" s="10"/>
      <c r="F738" s="10"/>
      <c r="G738" s="10"/>
      <c r="H738" s="10">
        <v>35</v>
      </c>
      <c r="I738" s="10" t="s">
        <v>38</v>
      </c>
      <c r="J738" s="10"/>
      <c r="K738" s="10"/>
      <c r="L738" s="10"/>
      <c r="M738" s="10" t="s">
        <v>1234</v>
      </c>
      <c r="N738" s="10">
        <f t="shared" si="2"/>
        <v>23</v>
      </c>
      <c r="O738" s="10">
        <v>1</v>
      </c>
      <c r="P738" s="10">
        <v>20</v>
      </c>
      <c r="Q738" s="10">
        <v>3</v>
      </c>
      <c r="R738" s="11" t="s">
        <v>1132</v>
      </c>
      <c r="S738" s="11" t="s">
        <v>1132</v>
      </c>
      <c r="T738" s="11" t="s">
        <v>1132</v>
      </c>
      <c r="U738" s="10">
        <v>0</v>
      </c>
      <c r="V738" s="10">
        <v>30</v>
      </c>
      <c r="W738" s="10">
        <v>30</v>
      </c>
      <c r="X738" s="10">
        <v>10</v>
      </c>
      <c r="Y738" s="10">
        <v>30</v>
      </c>
      <c r="Z738" s="10">
        <v>10</v>
      </c>
      <c r="AA738" s="10">
        <v>20</v>
      </c>
      <c r="AB738" s="10">
        <v>10</v>
      </c>
      <c r="AC738" s="10">
        <v>20</v>
      </c>
      <c r="AD738" s="10">
        <v>10</v>
      </c>
      <c r="AE738" s="10">
        <v>20</v>
      </c>
      <c r="AF738" s="10">
        <v>30</v>
      </c>
      <c r="AG738" s="10">
        <v>40</v>
      </c>
      <c r="AH738" s="10">
        <v>4</v>
      </c>
      <c r="AI738" s="10">
        <v>5</v>
      </c>
      <c r="AJ738" s="10">
        <v>11</v>
      </c>
      <c r="AK738" s="10">
        <v>7</v>
      </c>
      <c r="AL738" s="10">
        <v>2</v>
      </c>
      <c r="AM738" s="10">
        <v>1</v>
      </c>
      <c r="AN738" s="10">
        <v>0</v>
      </c>
      <c r="AO738" s="10">
        <v>0</v>
      </c>
      <c r="AP738" s="10">
        <v>0</v>
      </c>
      <c r="AQ738" s="10">
        <v>0</v>
      </c>
      <c r="AR738" s="10">
        <v>2</v>
      </c>
      <c r="AS738" s="10">
        <v>0</v>
      </c>
      <c r="AT738" s="10"/>
      <c r="AU738" s="10">
        <v>40</v>
      </c>
      <c r="AV738" s="10">
        <v>0</v>
      </c>
      <c r="AW738" s="10">
        <v>0</v>
      </c>
      <c r="AX738" s="12">
        <v>0</v>
      </c>
      <c r="AY738" s="10">
        <v>0</v>
      </c>
      <c r="AZ738" s="10">
        <v>0</v>
      </c>
      <c r="BA738" s="12">
        <v>0</v>
      </c>
      <c r="BB738" s="10">
        <v>0</v>
      </c>
      <c r="BC738" s="10">
        <v>0</v>
      </c>
      <c r="BD738" s="12">
        <v>0</v>
      </c>
      <c r="BE738" s="10">
        <v>0</v>
      </c>
      <c r="BF738" s="10"/>
      <c r="BG738" s="13">
        <v>44853.916666666999</v>
      </c>
      <c r="BH738" s="11"/>
      <c r="BI738" s="10"/>
      <c r="BJ738" s="10">
        <v>69</v>
      </c>
      <c r="BK738" s="10"/>
      <c r="BL738" s="10" t="s">
        <v>1141</v>
      </c>
      <c r="BM738" s="11"/>
      <c r="BN738" s="10"/>
      <c r="BO738" s="10">
        <v>590000</v>
      </c>
      <c r="BP738" s="10"/>
      <c r="BQ738" s="10" t="s">
        <v>1138</v>
      </c>
      <c r="BR738" s="11"/>
      <c r="BS738" s="10"/>
      <c r="BT738" s="10">
        <v>75</v>
      </c>
      <c r="BU738" s="10"/>
      <c r="BV738" s="10"/>
    </row>
    <row r="739" spans="1:74" ht="15" customHeight="1" x14ac:dyDescent="0.2">
      <c r="A739" s="10" t="s">
        <v>772</v>
      </c>
      <c r="B739" s="10"/>
      <c r="C739" s="10"/>
      <c r="D739" s="10"/>
      <c r="E739" s="10"/>
      <c r="F739" s="10">
        <v>180</v>
      </c>
      <c r="G739" s="10">
        <v>60</v>
      </c>
      <c r="H739" s="10">
        <v>40</v>
      </c>
      <c r="I739" s="10" t="s">
        <v>38</v>
      </c>
      <c r="J739" s="10"/>
      <c r="K739" s="10"/>
      <c r="L739" s="10"/>
      <c r="M739" s="10" t="s">
        <v>1218</v>
      </c>
      <c r="N739" s="10">
        <f t="shared" si="2"/>
        <v>23</v>
      </c>
      <c r="O739" s="10">
        <v>1</v>
      </c>
      <c r="P739" s="10">
        <v>20</v>
      </c>
      <c r="Q739" s="10">
        <v>3</v>
      </c>
      <c r="R739" s="11" t="s">
        <v>1132</v>
      </c>
      <c r="S739" s="11" t="s">
        <v>1132</v>
      </c>
      <c r="T739" s="11" t="s">
        <v>1132</v>
      </c>
      <c r="U739" s="10">
        <v>5.25</v>
      </c>
      <c r="V739" s="10">
        <v>20</v>
      </c>
      <c r="W739" s="10">
        <v>30</v>
      </c>
      <c r="X739" s="10">
        <v>20</v>
      </c>
      <c r="Y739" s="10">
        <v>10</v>
      </c>
      <c r="Z739" s="10">
        <v>20</v>
      </c>
      <c r="AA739" s="10">
        <v>10</v>
      </c>
      <c r="AB739" s="10">
        <v>10</v>
      </c>
      <c r="AC739" s="10">
        <v>30</v>
      </c>
      <c r="AD739" s="10">
        <v>40</v>
      </c>
      <c r="AE739" s="10">
        <v>10</v>
      </c>
      <c r="AF739" s="10">
        <v>20</v>
      </c>
      <c r="AG739" s="10">
        <v>10</v>
      </c>
      <c r="AH739" s="10">
        <v>0</v>
      </c>
      <c r="AI739" s="10">
        <v>2</v>
      </c>
      <c r="AJ739" s="10">
        <v>1</v>
      </c>
      <c r="AK739" s="10">
        <v>1</v>
      </c>
      <c r="AL739" s="10">
        <v>0</v>
      </c>
      <c r="AM739" s="10">
        <v>7</v>
      </c>
      <c r="AN739" s="10">
        <v>11</v>
      </c>
      <c r="AO739" s="10">
        <v>10</v>
      </c>
      <c r="AP739" s="10">
        <v>3</v>
      </c>
      <c r="AQ739" s="10">
        <v>0</v>
      </c>
      <c r="AR739" s="10">
        <v>2</v>
      </c>
      <c r="AS739" s="10">
        <v>4</v>
      </c>
      <c r="AT739" s="10"/>
      <c r="AU739" s="10">
        <v>10</v>
      </c>
      <c r="AV739" s="10">
        <v>4</v>
      </c>
      <c r="AW739" s="10">
        <v>0</v>
      </c>
      <c r="AX739" s="12">
        <v>0</v>
      </c>
      <c r="AY739" s="10">
        <v>0</v>
      </c>
      <c r="AZ739" s="10">
        <v>0</v>
      </c>
      <c r="BA739" s="12">
        <v>0</v>
      </c>
      <c r="BB739" s="10">
        <v>0</v>
      </c>
      <c r="BC739" s="10">
        <v>0</v>
      </c>
      <c r="BD739" s="12">
        <v>0</v>
      </c>
      <c r="BE739" s="10">
        <v>0</v>
      </c>
      <c r="BF739" s="10"/>
      <c r="BG739" s="13">
        <v>44853.916666666999</v>
      </c>
      <c r="BH739" s="11"/>
      <c r="BI739" s="10"/>
      <c r="BJ739" s="10">
        <v>37</v>
      </c>
      <c r="BK739" s="10"/>
      <c r="BL739" s="10" t="s">
        <v>1150</v>
      </c>
      <c r="BM739" s="11"/>
      <c r="BN739" s="10"/>
      <c r="BO739" s="10">
        <v>500000</v>
      </c>
      <c r="BP739" s="10"/>
      <c r="BQ739" s="10" t="s">
        <v>1138</v>
      </c>
      <c r="BR739" s="11"/>
      <c r="BS739" s="10"/>
      <c r="BT739" s="10">
        <v>35</v>
      </c>
      <c r="BU739" s="10"/>
      <c r="BV739" s="10"/>
    </row>
    <row r="740" spans="1:74" ht="15" customHeight="1" x14ac:dyDescent="0.2">
      <c r="A740" s="10" t="s">
        <v>773</v>
      </c>
      <c r="B740" s="10"/>
      <c r="C740" s="10"/>
      <c r="D740" s="10"/>
      <c r="E740" s="10"/>
      <c r="F740" s="10">
        <v>180</v>
      </c>
      <c r="G740" s="10">
        <v>120</v>
      </c>
      <c r="H740" s="10">
        <v>60</v>
      </c>
      <c r="I740" s="10" t="s">
        <v>38</v>
      </c>
      <c r="J740" s="10"/>
      <c r="K740" s="10"/>
      <c r="L740" s="10"/>
      <c r="M740" s="10" t="s">
        <v>1218</v>
      </c>
      <c r="N740" s="10">
        <f t="shared" si="2"/>
        <v>23</v>
      </c>
      <c r="O740" s="10">
        <v>1</v>
      </c>
      <c r="P740" s="10">
        <v>20</v>
      </c>
      <c r="Q740" s="10">
        <v>3</v>
      </c>
      <c r="R740" s="11" t="s">
        <v>1134</v>
      </c>
      <c r="S740" s="11" t="s">
        <v>1285</v>
      </c>
      <c r="T740" s="11" t="s">
        <v>1523</v>
      </c>
      <c r="U740" s="10">
        <v>4.87</v>
      </c>
      <c r="V740" s="10">
        <v>30</v>
      </c>
      <c r="W740" s="10">
        <v>30</v>
      </c>
      <c r="X740" s="10">
        <v>10</v>
      </c>
      <c r="Y740" s="10">
        <v>20</v>
      </c>
      <c r="Z740" s="10">
        <v>30</v>
      </c>
      <c r="AA740" s="10">
        <v>10</v>
      </c>
      <c r="AB740" s="10">
        <v>30</v>
      </c>
      <c r="AC740" s="10">
        <v>40</v>
      </c>
      <c r="AD740" s="10">
        <v>30</v>
      </c>
      <c r="AE740" s="10">
        <v>10</v>
      </c>
      <c r="AF740" s="10">
        <v>20</v>
      </c>
      <c r="AG740" s="10">
        <v>30</v>
      </c>
      <c r="AH740" s="10">
        <v>0</v>
      </c>
      <c r="AI740" s="10">
        <v>1</v>
      </c>
      <c r="AJ740" s="10">
        <v>0</v>
      </c>
      <c r="AK740" s="10">
        <v>3</v>
      </c>
      <c r="AL740" s="10">
        <v>0</v>
      </c>
      <c r="AM740" s="10">
        <v>1</v>
      </c>
      <c r="AN740" s="10">
        <v>4</v>
      </c>
      <c r="AO740" s="10">
        <v>1</v>
      </c>
      <c r="AP740" s="10">
        <v>4</v>
      </c>
      <c r="AQ740" s="10">
        <v>7</v>
      </c>
      <c r="AR740" s="10">
        <v>10</v>
      </c>
      <c r="AS740" s="10">
        <v>7</v>
      </c>
      <c r="AT740" s="10"/>
      <c r="AU740" s="10">
        <v>30</v>
      </c>
      <c r="AV740" s="10">
        <v>6</v>
      </c>
      <c r="AW740" s="10">
        <v>0</v>
      </c>
      <c r="AX740" s="12">
        <v>0</v>
      </c>
      <c r="AY740" s="10">
        <v>0</v>
      </c>
      <c r="AZ740" s="10">
        <v>0</v>
      </c>
      <c r="BA740" s="12">
        <v>0</v>
      </c>
      <c r="BB740" s="10">
        <v>8</v>
      </c>
      <c r="BC740" s="10">
        <v>1</v>
      </c>
      <c r="BD740" s="12">
        <v>0.125</v>
      </c>
      <c r="BE740" s="10">
        <v>18.625</v>
      </c>
      <c r="BF740" s="10"/>
      <c r="BG740" s="13">
        <v>44853.916666666999</v>
      </c>
      <c r="BH740" s="11"/>
      <c r="BI740" s="10" t="s">
        <v>1406</v>
      </c>
      <c r="BJ740" s="10">
        <v>47</v>
      </c>
      <c r="BK740" s="10" t="s">
        <v>1615</v>
      </c>
      <c r="BL740" s="10" t="s">
        <v>1150</v>
      </c>
      <c r="BM740" s="11"/>
      <c r="BN740" s="10" t="s">
        <v>1406</v>
      </c>
      <c r="BO740" s="10">
        <v>670000</v>
      </c>
      <c r="BP740" s="10" t="s">
        <v>1616</v>
      </c>
      <c r="BQ740" s="10" t="s">
        <v>1138</v>
      </c>
      <c r="BR740" s="11"/>
      <c r="BS740" s="10" t="s">
        <v>1406</v>
      </c>
      <c r="BT740" s="10">
        <v>48</v>
      </c>
      <c r="BU740" s="10" t="s">
        <v>1617</v>
      </c>
      <c r="BV740" s="10"/>
    </row>
    <row r="741" spans="1:74" ht="15" customHeight="1" x14ac:dyDescent="0.2">
      <c r="A741" s="10" t="s">
        <v>774</v>
      </c>
      <c r="B741" s="10"/>
      <c r="C741" s="10"/>
      <c r="D741" s="10"/>
      <c r="E741" s="10"/>
      <c r="F741" s="10"/>
      <c r="G741" s="10"/>
      <c r="H741" s="10"/>
      <c r="I741" s="10" t="s">
        <v>38</v>
      </c>
      <c r="J741" s="10"/>
      <c r="K741" s="10"/>
      <c r="L741" s="10"/>
      <c r="M741" s="10" t="s">
        <v>1205</v>
      </c>
      <c r="N741" s="10">
        <f t="shared" si="2"/>
        <v>23</v>
      </c>
      <c r="O741" s="10">
        <v>1</v>
      </c>
      <c r="P741" s="10">
        <v>20</v>
      </c>
      <c r="Q741" s="10">
        <v>3</v>
      </c>
      <c r="R741" s="11" t="s">
        <v>1132</v>
      </c>
      <c r="S741" s="11" t="s">
        <v>1132</v>
      </c>
      <c r="T741" s="11" t="s">
        <v>1132</v>
      </c>
      <c r="U741" s="10">
        <v>0</v>
      </c>
      <c r="V741" s="10">
        <v>30</v>
      </c>
      <c r="W741" s="10">
        <v>30</v>
      </c>
      <c r="X741" s="10">
        <v>10</v>
      </c>
      <c r="Y741" s="10">
        <v>10</v>
      </c>
      <c r="Z741" s="10">
        <v>20</v>
      </c>
      <c r="AA741" s="10">
        <v>20</v>
      </c>
      <c r="AB741" s="10">
        <v>20</v>
      </c>
      <c r="AC741" s="10">
        <v>40</v>
      </c>
      <c r="AD741" s="10">
        <v>20</v>
      </c>
      <c r="AE741" s="10">
        <v>20</v>
      </c>
      <c r="AF741" s="10">
        <v>10</v>
      </c>
      <c r="AG741" s="10">
        <v>20</v>
      </c>
      <c r="AH741" s="10">
        <v>18</v>
      </c>
      <c r="AI741" s="10">
        <v>4</v>
      </c>
      <c r="AJ741" s="10">
        <v>5</v>
      </c>
      <c r="AK741" s="10">
        <v>0</v>
      </c>
      <c r="AL741" s="10">
        <v>1</v>
      </c>
      <c r="AM741" s="10">
        <v>1</v>
      </c>
      <c r="AN741" s="10">
        <v>1</v>
      </c>
      <c r="AO741" s="10">
        <v>3</v>
      </c>
      <c r="AP741" s="10">
        <v>2</v>
      </c>
      <c r="AQ741" s="10">
        <v>0</v>
      </c>
      <c r="AR741" s="10">
        <v>1</v>
      </c>
      <c r="AS741" s="10">
        <v>1</v>
      </c>
      <c r="AT741" s="10"/>
      <c r="AU741" s="10">
        <v>20</v>
      </c>
      <c r="AV741" s="10">
        <v>1</v>
      </c>
      <c r="AW741" s="10">
        <v>0</v>
      </c>
      <c r="AX741" s="12">
        <v>0</v>
      </c>
      <c r="AY741" s="10">
        <v>0</v>
      </c>
      <c r="AZ741" s="10">
        <v>0</v>
      </c>
      <c r="BA741" s="12">
        <v>0</v>
      </c>
      <c r="BB741" s="10">
        <v>0</v>
      </c>
      <c r="BC741" s="10">
        <v>0</v>
      </c>
      <c r="BD741" s="12">
        <v>0</v>
      </c>
      <c r="BE741" s="10">
        <v>0</v>
      </c>
      <c r="BF741" s="10"/>
      <c r="BG741" s="13">
        <v>44853.916666666999</v>
      </c>
      <c r="BH741" s="11"/>
      <c r="BI741" s="10"/>
      <c r="BJ741" s="10">
        <v>11600000</v>
      </c>
      <c r="BK741" s="10"/>
      <c r="BL741" s="10" t="s">
        <v>1146</v>
      </c>
      <c r="BM741" s="11"/>
      <c r="BN741" s="10"/>
      <c r="BO741" s="10">
        <v>8300000</v>
      </c>
      <c r="BP741" s="10"/>
      <c r="BQ741" s="10" t="s">
        <v>1138</v>
      </c>
      <c r="BR741" s="11"/>
      <c r="BS741" s="10"/>
      <c r="BT741" s="10">
        <v>0</v>
      </c>
      <c r="BU741" s="10"/>
      <c r="BV741" s="10"/>
    </row>
    <row r="742" spans="1:74" ht="15" customHeight="1" x14ac:dyDescent="0.2">
      <c r="A742" s="10" t="s">
        <v>775</v>
      </c>
      <c r="B742" s="10" t="s">
        <v>1168</v>
      </c>
      <c r="C742" s="10"/>
      <c r="D742" s="10"/>
      <c r="E742" s="10"/>
      <c r="F742" s="10"/>
      <c r="G742" s="10"/>
      <c r="H742" s="10"/>
      <c r="I742" s="10" t="s">
        <v>38</v>
      </c>
      <c r="J742" s="10"/>
      <c r="K742" s="10"/>
      <c r="L742" s="10"/>
      <c r="M742" s="10" t="s">
        <v>1131</v>
      </c>
      <c r="N742" s="10">
        <f t="shared" si="2"/>
        <v>24</v>
      </c>
      <c r="O742" s="10">
        <v>1</v>
      </c>
      <c r="P742" s="10">
        <v>20</v>
      </c>
      <c r="Q742" s="10">
        <v>4</v>
      </c>
      <c r="R742" s="11" t="s">
        <v>1132</v>
      </c>
      <c r="S742" s="11" t="s">
        <v>1132</v>
      </c>
      <c r="T742" s="11" t="s">
        <v>1132</v>
      </c>
      <c r="U742" s="10">
        <v>0</v>
      </c>
      <c r="V742" s="10">
        <v>0</v>
      </c>
      <c r="W742" s="10">
        <v>50</v>
      </c>
      <c r="X742" s="10">
        <v>20</v>
      </c>
      <c r="Y742" s="10">
        <v>30</v>
      </c>
      <c r="Z742" s="10">
        <v>40</v>
      </c>
      <c r="AA742" s="10">
        <v>30</v>
      </c>
      <c r="AB742" s="10">
        <v>30</v>
      </c>
      <c r="AC742" s="10">
        <v>20</v>
      </c>
      <c r="AD742" s="10">
        <v>20</v>
      </c>
      <c r="AE742" s="10">
        <v>10</v>
      </c>
      <c r="AF742" s="10">
        <v>10</v>
      </c>
      <c r="AG742" s="10">
        <v>10</v>
      </c>
      <c r="AH742" s="10">
        <v>13</v>
      </c>
      <c r="AI742" s="10">
        <v>6</v>
      </c>
      <c r="AJ742" s="10">
        <v>7</v>
      </c>
      <c r="AK742" s="10">
        <v>8</v>
      </c>
      <c r="AL742" s="10">
        <v>8</v>
      </c>
      <c r="AM742" s="10">
        <v>1</v>
      </c>
      <c r="AN742" s="10">
        <v>0</v>
      </c>
      <c r="AO742" s="10">
        <v>0</v>
      </c>
      <c r="AP742" s="10">
        <v>0</v>
      </c>
      <c r="AQ742" s="10">
        <v>1</v>
      </c>
      <c r="AR742" s="10">
        <v>0</v>
      </c>
      <c r="AS742" s="10">
        <v>0</v>
      </c>
      <c r="AT742" s="10"/>
      <c r="AU742" s="10">
        <v>10</v>
      </c>
      <c r="AV742" s="10">
        <v>0</v>
      </c>
      <c r="AW742" s="10">
        <v>0</v>
      </c>
      <c r="AX742" s="12">
        <v>0</v>
      </c>
      <c r="AY742" s="10">
        <v>0</v>
      </c>
      <c r="AZ742" s="10">
        <v>0</v>
      </c>
      <c r="BA742" s="12">
        <v>0</v>
      </c>
      <c r="BB742" s="10">
        <v>0</v>
      </c>
      <c r="BC742" s="10">
        <v>0</v>
      </c>
      <c r="BD742" s="12">
        <v>0</v>
      </c>
      <c r="BE742" s="10">
        <v>0</v>
      </c>
      <c r="BF742" s="10"/>
      <c r="BG742" s="13">
        <v>44853.916666666999</v>
      </c>
      <c r="BH742" s="11"/>
      <c r="BI742" s="10"/>
      <c r="BJ742" s="10">
        <v>45600</v>
      </c>
      <c r="BK742" s="10"/>
      <c r="BL742" s="10" t="s">
        <v>1141</v>
      </c>
      <c r="BM742" s="11"/>
      <c r="BN742" s="10"/>
      <c r="BO742" s="10">
        <v>320000</v>
      </c>
      <c r="BP742" s="10"/>
      <c r="BQ742" s="10" t="s">
        <v>1138</v>
      </c>
      <c r="BR742" s="11"/>
      <c r="BS742" s="10"/>
      <c r="BT742" s="10">
        <v>0</v>
      </c>
      <c r="BU742" s="10"/>
      <c r="BV742" s="10"/>
    </row>
    <row r="743" spans="1:74" ht="15" customHeight="1" x14ac:dyDescent="0.2">
      <c r="A743" s="10" t="s">
        <v>776</v>
      </c>
      <c r="B743" s="10"/>
      <c r="C743" s="10" t="s">
        <v>1361</v>
      </c>
      <c r="D743" s="10"/>
      <c r="E743" s="10"/>
      <c r="F743" s="10"/>
      <c r="G743" s="10"/>
      <c r="H743" s="10"/>
      <c r="I743" s="10" t="s">
        <v>38</v>
      </c>
      <c r="J743" s="10"/>
      <c r="K743" s="10"/>
      <c r="L743" s="10"/>
      <c r="M743" s="10" t="s">
        <v>1131</v>
      </c>
      <c r="N743" s="10">
        <f t="shared" si="2"/>
        <v>24</v>
      </c>
      <c r="O743" s="10">
        <v>1</v>
      </c>
      <c r="P743" s="10">
        <v>20</v>
      </c>
      <c r="Q743" s="10">
        <v>4</v>
      </c>
      <c r="R743" s="11" t="s">
        <v>1132</v>
      </c>
      <c r="S743" s="11" t="s">
        <v>1132</v>
      </c>
      <c r="T743" s="11" t="s">
        <v>1132</v>
      </c>
      <c r="U743" s="10">
        <v>9.4499999999999993</v>
      </c>
      <c r="V743" s="10">
        <v>10</v>
      </c>
      <c r="W743" s="10">
        <v>10</v>
      </c>
      <c r="X743" s="10">
        <v>10</v>
      </c>
      <c r="Y743" s="10">
        <v>10</v>
      </c>
      <c r="Z743" s="10">
        <v>10</v>
      </c>
      <c r="AA743" s="10">
        <v>20</v>
      </c>
      <c r="AB743" s="10">
        <v>20</v>
      </c>
      <c r="AC743" s="10">
        <v>0</v>
      </c>
      <c r="AD743" s="10">
        <v>50</v>
      </c>
      <c r="AE743" s="10">
        <v>10</v>
      </c>
      <c r="AF743" s="10">
        <v>40</v>
      </c>
      <c r="AG743" s="10">
        <v>20</v>
      </c>
      <c r="AH743" s="10">
        <v>4</v>
      </c>
      <c r="AI743" s="10">
        <v>1</v>
      </c>
      <c r="AJ743" s="10">
        <v>7</v>
      </c>
      <c r="AK743" s="10">
        <v>6</v>
      </c>
      <c r="AL743" s="10">
        <v>1</v>
      </c>
      <c r="AM743" s="10">
        <v>3</v>
      </c>
      <c r="AN743" s="10">
        <v>10</v>
      </c>
      <c r="AO743" s="10">
        <v>9</v>
      </c>
      <c r="AP743" s="10">
        <v>2</v>
      </c>
      <c r="AQ743" s="10">
        <v>3</v>
      </c>
      <c r="AR743" s="10">
        <v>1</v>
      </c>
      <c r="AS743" s="10">
        <v>1</v>
      </c>
      <c r="AT743" s="10"/>
      <c r="AU743" s="10">
        <v>20</v>
      </c>
      <c r="AV743" s="10">
        <v>0</v>
      </c>
      <c r="AW743" s="10">
        <v>0</v>
      </c>
      <c r="AX743" s="12">
        <v>0</v>
      </c>
      <c r="AY743" s="10">
        <v>0</v>
      </c>
      <c r="AZ743" s="10">
        <v>0</v>
      </c>
      <c r="BA743" s="12">
        <v>0</v>
      </c>
      <c r="BB743" s="10">
        <v>0</v>
      </c>
      <c r="BC743" s="10">
        <v>0</v>
      </c>
      <c r="BD743" s="12">
        <v>0</v>
      </c>
      <c r="BE743" s="10">
        <v>0</v>
      </c>
      <c r="BF743" s="10"/>
      <c r="BG743" s="13">
        <v>44853.916666666999</v>
      </c>
      <c r="BH743" s="11"/>
      <c r="BI743" s="10"/>
      <c r="BJ743" s="10">
        <v>3170000</v>
      </c>
      <c r="BK743" s="10"/>
      <c r="BL743" s="10" t="s">
        <v>1141</v>
      </c>
      <c r="BM743" s="11"/>
      <c r="BN743" s="10"/>
      <c r="BO743" s="10">
        <v>970000</v>
      </c>
      <c r="BP743" s="10"/>
      <c r="BQ743" s="10" t="s">
        <v>1138</v>
      </c>
      <c r="BR743" s="11"/>
      <c r="BS743" s="10"/>
      <c r="BT743" s="10">
        <v>0</v>
      </c>
      <c r="BU743" s="10"/>
      <c r="BV743" s="10"/>
    </row>
    <row r="744" spans="1:74" ht="15" customHeight="1" x14ac:dyDescent="0.2">
      <c r="A744" s="10" t="s">
        <v>777</v>
      </c>
      <c r="B744" s="10" t="s">
        <v>1274</v>
      </c>
      <c r="C744" s="10"/>
      <c r="D744" s="10"/>
      <c r="E744" s="10"/>
      <c r="F744" s="10"/>
      <c r="G744" s="10"/>
      <c r="H744" s="10"/>
      <c r="I744" s="10" t="s">
        <v>38</v>
      </c>
      <c r="J744" s="10"/>
      <c r="K744" s="10"/>
      <c r="L744" s="10"/>
      <c r="M744" s="10" t="s">
        <v>1131</v>
      </c>
      <c r="N744" s="10">
        <f t="shared" si="2"/>
        <v>24</v>
      </c>
      <c r="O744" s="10">
        <v>1</v>
      </c>
      <c r="P744" s="10">
        <v>20</v>
      </c>
      <c r="Q744" s="10">
        <v>4</v>
      </c>
      <c r="R744" s="11" t="s">
        <v>1175</v>
      </c>
      <c r="S744" s="11" t="s">
        <v>1286</v>
      </c>
      <c r="T744" s="11" t="s">
        <v>1205</v>
      </c>
      <c r="U744" s="10">
        <v>10.220000000000001</v>
      </c>
      <c r="V744" s="10">
        <v>20</v>
      </c>
      <c r="W744" s="10">
        <v>20</v>
      </c>
      <c r="X744" s="10">
        <v>20</v>
      </c>
      <c r="Y744" s="10">
        <v>10</v>
      </c>
      <c r="Z744" s="10">
        <v>30</v>
      </c>
      <c r="AA744" s="10">
        <v>20</v>
      </c>
      <c r="AB744" s="10">
        <v>30</v>
      </c>
      <c r="AC744" s="10">
        <v>20</v>
      </c>
      <c r="AD744" s="10">
        <v>20</v>
      </c>
      <c r="AE744" s="10">
        <v>30</v>
      </c>
      <c r="AF744" s="10">
        <v>20</v>
      </c>
      <c r="AG744" s="10">
        <v>20</v>
      </c>
      <c r="AH744" s="10">
        <v>9</v>
      </c>
      <c r="AI744" s="10">
        <v>3</v>
      </c>
      <c r="AJ744" s="10">
        <v>3</v>
      </c>
      <c r="AK744" s="10">
        <v>1</v>
      </c>
      <c r="AL744" s="10">
        <v>2</v>
      </c>
      <c r="AM744" s="10">
        <v>4</v>
      </c>
      <c r="AN744" s="10">
        <v>4</v>
      </c>
      <c r="AO744" s="10">
        <v>1</v>
      </c>
      <c r="AP744" s="10">
        <v>6</v>
      </c>
      <c r="AQ744" s="10">
        <v>2</v>
      </c>
      <c r="AR744" s="10">
        <v>6</v>
      </c>
      <c r="AS744" s="10">
        <v>4</v>
      </c>
      <c r="AT744" s="10"/>
      <c r="AU744" s="10">
        <v>20</v>
      </c>
      <c r="AV744" s="10">
        <v>6</v>
      </c>
      <c r="AW744" s="10">
        <v>0</v>
      </c>
      <c r="AX744" s="12">
        <v>0</v>
      </c>
      <c r="AY744" s="10">
        <v>0</v>
      </c>
      <c r="AZ744" s="10">
        <v>0</v>
      </c>
      <c r="BA744" s="12">
        <v>0</v>
      </c>
      <c r="BB744" s="10">
        <v>68</v>
      </c>
      <c r="BC744" s="10">
        <v>0</v>
      </c>
      <c r="BD744" s="12">
        <v>0</v>
      </c>
      <c r="BE744" s="10">
        <v>26.823499999999999</v>
      </c>
      <c r="BF744" s="10"/>
      <c r="BG744" s="13">
        <v>44853.916666666999</v>
      </c>
      <c r="BH744" s="11"/>
      <c r="BI744" s="10" t="s">
        <v>1444</v>
      </c>
      <c r="BJ744" s="10">
        <v>5440000</v>
      </c>
      <c r="BK744" s="10" t="s">
        <v>1618</v>
      </c>
      <c r="BL744" s="10" t="s">
        <v>1150</v>
      </c>
      <c r="BM744" s="11"/>
      <c r="BN744" s="10" t="s">
        <v>1444</v>
      </c>
      <c r="BO744" s="10">
        <v>1500000</v>
      </c>
      <c r="BP744" s="10" t="s">
        <v>1445</v>
      </c>
      <c r="BQ744" s="10" t="s">
        <v>1138</v>
      </c>
      <c r="BR744" s="11"/>
      <c r="BS744" s="10" t="s">
        <v>1444</v>
      </c>
      <c r="BT744" s="10">
        <v>0</v>
      </c>
      <c r="BU744" s="10" t="s">
        <v>1619</v>
      </c>
      <c r="BV744" s="10"/>
    </row>
    <row r="745" spans="1:74" ht="15" customHeight="1" x14ac:dyDescent="0.2">
      <c r="A745" s="10" t="s">
        <v>778</v>
      </c>
      <c r="B745" s="10"/>
      <c r="C745" s="10"/>
      <c r="D745" s="10"/>
      <c r="E745" s="10"/>
      <c r="F745" s="10">
        <v>150</v>
      </c>
      <c r="G745" s="10"/>
      <c r="H745" s="10"/>
      <c r="I745" s="10" t="s">
        <v>38</v>
      </c>
      <c r="J745" s="10"/>
      <c r="K745" s="10"/>
      <c r="L745" s="10"/>
      <c r="M745" s="10" t="s">
        <v>1234</v>
      </c>
      <c r="N745" s="10">
        <f t="shared" si="2"/>
        <v>24</v>
      </c>
      <c r="O745" s="10">
        <v>1</v>
      </c>
      <c r="P745" s="10">
        <v>20</v>
      </c>
      <c r="Q745" s="10">
        <v>4</v>
      </c>
      <c r="R745" s="11" t="s">
        <v>1132</v>
      </c>
      <c r="S745" s="11" t="s">
        <v>1132</v>
      </c>
      <c r="T745" s="11" t="s">
        <v>1132</v>
      </c>
      <c r="U745" s="10">
        <v>5.0999999999999996</v>
      </c>
      <c r="V745" s="10">
        <v>20</v>
      </c>
      <c r="W745" s="10">
        <v>20</v>
      </c>
      <c r="X745" s="10">
        <v>20</v>
      </c>
      <c r="Y745" s="10">
        <v>10</v>
      </c>
      <c r="Z745" s="10">
        <v>20</v>
      </c>
      <c r="AA745" s="10">
        <v>10</v>
      </c>
      <c r="AB745" s="10">
        <v>20</v>
      </c>
      <c r="AC745" s="10">
        <v>30</v>
      </c>
      <c r="AD745" s="10">
        <v>10</v>
      </c>
      <c r="AE745" s="10">
        <v>30</v>
      </c>
      <c r="AF745" s="10">
        <v>40</v>
      </c>
      <c r="AG745" s="10">
        <v>40</v>
      </c>
      <c r="AH745" s="10">
        <v>1</v>
      </c>
      <c r="AI745" s="10">
        <v>1</v>
      </c>
      <c r="AJ745" s="10">
        <v>0</v>
      </c>
      <c r="AK745" s="10">
        <v>2</v>
      </c>
      <c r="AL745" s="10">
        <v>0</v>
      </c>
      <c r="AM745" s="10">
        <v>0</v>
      </c>
      <c r="AN745" s="10">
        <v>0</v>
      </c>
      <c r="AO745" s="10">
        <v>0</v>
      </c>
      <c r="AP745" s="10">
        <v>2</v>
      </c>
      <c r="AQ745" s="10">
        <v>28</v>
      </c>
      <c r="AR745" s="10">
        <v>5</v>
      </c>
      <c r="AS745" s="10">
        <v>7</v>
      </c>
      <c r="AT745" s="10"/>
      <c r="AU745" s="10">
        <v>40</v>
      </c>
      <c r="AV745" s="10">
        <v>6</v>
      </c>
      <c r="AW745" s="10">
        <v>0</v>
      </c>
      <c r="AX745" s="12">
        <v>0</v>
      </c>
      <c r="AY745" s="10">
        <v>0</v>
      </c>
      <c r="AZ745" s="10">
        <v>0</v>
      </c>
      <c r="BA745" s="12">
        <v>0</v>
      </c>
      <c r="BB745" s="10">
        <v>0</v>
      </c>
      <c r="BC745" s="10">
        <v>0</v>
      </c>
      <c r="BD745" s="12">
        <v>0</v>
      </c>
      <c r="BE745" s="10">
        <v>0</v>
      </c>
      <c r="BF745" s="10"/>
      <c r="BG745" s="13">
        <v>44853.916666666999</v>
      </c>
      <c r="BH745" s="11"/>
      <c r="BI745" s="10"/>
      <c r="BJ745" s="10">
        <v>83</v>
      </c>
      <c r="BK745" s="10"/>
      <c r="BL745" s="10" t="s">
        <v>1141</v>
      </c>
      <c r="BM745" s="11"/>
      <c r="BN745" s="10"/>
      <c r="BO745" s="10">
        <v>720000</v>
      </c>
      <c r="BP745" s="10"/>
      <c r="BQ745" s="10" t="s">
        <v>1138</v>
      </c>
      <c r="BR745" s="11"/>
      <c r="BS745" s="10"/>
      <c r="BT745" s="10">
        <v>82</v>
      </c>
      <c r="BU745" s="10"/>
      <c r="BV745" s="10"/>
    </row>
    <row r="746" spans="1:74" ht="15" customHeight="1" x14ac:dyDescent="0.2">
      <c r="A746" s="10" t="s">
        <v>779</v>
      </c>
      <c r="B746" s="10" t="s">
        <v>1620</v>
      </c>
      <c r="C746" s="10"/>
      <c r="D746" s="10"/>
      <c r="E746" s="10"/>
      <c r="F746" s="10"/>
      <c r="G746" s="10"/>
      <c r="H746" s="10"/>
      <c r="I746" s="10" t="s">
        <v>38</v>
      </c>
      <c r="J746" s="10"/>
      <c r="K746" s="10"/>
      <c r="L746" s="10"/>
      <c r="M746" s="10" t="s">
        <v>1131</v>
      </c>
      <c r="N746" s="10">
        <f t="shared" si="2"/>
        <v>24</v>
      </c>
      <c r="O746" s="10">
        <v>1</v>
      </c>
      <c r="P746" s="10">
        <v>20</v>
      </c>
      <c r="Q746" s="10">
        <v>4</v>
      </c>
      <c r="R746" s="11" t="s">
        <v>1132</v>
      </c>
      <c r="S746" s="11" t="s">
        <v>1132</v>
      </c>
      <c r="T746" s="11" t="s">
        <v>1132</v>
      </c>
      <c r="U746" s="10">
        <v>4.4000000000000004</v>
      </c>
      <c r="V746" s="10">
        <v>20</v>
      </c>
      <c r="W746" s="10">
        <v>30</v>
      </c>
      <c r="X746" s="10">
        <v>20</v>
      </c>
      <c r="Y746" s="10">
        <v>30</v>
      </c>
      <c r="Z746" s="10">
        <v>20</v>
      </c>
      <c r="AA746" s="10">
        <v>10</v>
      </c>
      <c r="AB746" s="10">
        <v>10</v>
      </c>
      <c r="AC746" s="10">
        <v>20</v>
      </c>
      <c r="AD746" s="10">
        <v>30</v>
      </c>
      <c r="AE746" s="10">
        <v>10</v>
      </c>
      <c r="AF746" s="10">
        <v>20</v>
      </c>
      <c r="AG746" s="10">
        <v>30</v>
      </c>
      <c r="AH746" s="10">
        <v>0</v>
      </c>
      <c r="AI746" s="10">
        <v>2</v>
      </c>
      <c r="AJ746" s="10">
        <v>6</v>
      </c>
      <c r="AK746" s="10">
        <v>6</v>
      </c>
      <c r="AL746" s="10">
        <v>12</v>
      </c>
      <c r="AM746" s="10">
        <v>1</v>
      </c>
      <c r="AN746" s="10">
        <v>2</v>
      </c>
      <c r="AO746" s="10">
        <v>4</v>
      </c>
      <c r="AP746" s="10">
        <v>0</v>
      </c>
      <c r="AQ746" s="10">
        <v>1</v>
      </c>
      <c r="AR746" s="10">
        <v>2</v>
      </c>
      <c r="AS746" s="10">
        <v>6</v>
      </c>
      <c r="AT746" s="10"/>
      <c r="AU746" s="10">
        <v>30</v>
      </c>
      <c r="AV746" s="10">
        <v>5</v>
      </c>
      <c r="AW746" s="10">
        <v>0</v>
      </c>
      <c r="AX746" s="12">
        <v>0</v>
      </c>
      <c r="AY746" s="10">
        <v>0</v>
      </c>
      <c r="AZ746" s="10">
        <v>0</v>
      </c>
      <c r="BA746" s="12">
        <v>0</v>
      </c>
      <c r="BB746" s="10">
        <v>0</v>
      </c>
      <c r="BC746" s="10">
        <v>0</v>
      </c>
      <c r="BD746" s="12">
        <v>0</v>
      </c>
      <c r="BE746" s="10">
        <v>0</v>
      </c>
      <c r="BF746" s="10"/>
      <c r="BG746" s="13">
        <v>44853.916666666999</v>
      </c>
      <c r="BH746" s="11"/>
      <c r="BI746" s="10"/>
      <c r="BJ746" s="10">
        <v>76</v>
      </c>
      <c r="BK746" s="10"/>
      <c r="BL746" s="10" t="s">
        <v>1141</v>
      </c>
      <c r="BM746" s="11"/>
      <c r="BN746" s="10"/>
      <c r="BO746" s="10">
        <v>270000</v>
      </c>
      <c r="BP746" s="10"/>
      <c r="BQ746" s="10" t="s">
        <v>1138</v>
      </c>
      <c r="BR746" s="11"/>
      <c r="BS746" s="10"/>
      <c r="BT746" s="10">
        <v>76</v>
      </c>
      <c r="BU746" s="10"/>
      <c r="BV746" s="10"/>
    </row>
    <row r="747" spans="1:74" ht="15" customHeight="1" x14ac:dyDescent="0.2">
      <c r="A747" s="10" t="s">
        <v>780</v>
      </c>
      <c r="B747" s="10"/>
      <c r="C747" s="10" t="s">
        <v>1258</v>
      </c>
      <c r="D747" s="10"/>
      <c r="E747" s="10"/>
      <c r="F747" s="10"/>
      <c r="G747" s="10"/>
      <c r="H747" s="10"/>
      <c r="I747" s="10" t="s">
        <v>38</v>
      </c>
      <c r="J747" s="10"/>
      <c r="K747" s="10"/>
      <c r="L747" s="10"/>
      <c r="M747" s="10" t="s">
        <v>1131</v>
      </c>
      <c r="N747" s="10">
        <f t="shared" si="2"/>
        <v>24</v>
      </c>
      <c r="O747" s="10">
        <v>1</v>
      </c>
      <c r="P747" s="10">
        <v>20</v>
      </c>
      <c r="Q747" s="10">
        <v>4</v>
      </c>
      <c r="R747" s="11" t="s">
        <v>1132</v>
      </c>
      <c r="S747" s="11" t="s">
        <v>1132</v>
      </c>
      <c r="T747" s="11" t="s">
        <v>1132</v>
      </c>
      <c r="U747" s="10">
        <v>0</v>
      </c>
      <c r="V747" s="10">
        <v>20</v>
      </c>
      <c r="W747" s="10">
        <v>20</v>
      </c>
      <c r="X747" s="10">
        <v>10</v>
      </c>
      <c r="Y747" s="10">
        <v>40</v>
      </c>
      <c r="Z747" s="10">
        <v>20</v>
      </c>
      <c r="AA747" s="10">
        <v>20</v>
      </c>
      <c r="AB747" s="10">
        <v>20</v>
      </c>
      <c r="AC747" s="10">
        <v>10</v>
      </c>
      <c r="AD747" s="10">
        <v>20</v>
      </c>
      <c r="AE747" s="10">
        <v>10</v>
      </c>
      <c r="AF747" s="10">
        <v>20</v>
      </c>
      <c r="AG747" s="10">
        <v>10</v>
      </c>
      <c r="AH747" s="10">
        <v>0</v>
      </c>
      <c r="AI747" s="10">
        <v>3</v>
      </c>
      <c r="AJ747" s="10">
        <v>12</v>
      </c>
      <c r="AK747" s="10">
        <v>34</v>
      </c>
      <c r="AL747" s="10">
        <v>2</v>
      </c>
      <c r="AM747" s="10">
        <v>1</v>
      </c>
      <c r="AN747" s="10">
        <v>0</v>
      </c>
      <c r="AO747" s="10">
        <v>1</v>
      </c>
      <c r="AP747" s="10">
        <v>0</v>
      </c>
      <c r="AQ747" s="10">
        <v>0</v>
      </c>
      <c r="AR747" s="10">
        <v>0</v>
      </c>
      <c r="AS747" s="10">
        <v>0</v>
      </c>
      <c r="AT747" s="10"/>
      <c r="AU747" s="10">
        <v>10</v>
      </c>
      <c r="AV747" s="10">
        <v>0</v>
      </c>
      <c r="AW747" s="10">
        <v>0</v>
      </c>
      <c r="AX747" s="12">
        <v>0</v>
      </c>
      <c r="AY747" s="10">
        <v>0</v>
      </c>
      <c r="AZ747" s="10">
        <v>0</v>
      </c>
      <c r="BA747" s="12">
        <v>0</v>
      </c>
      <c r="BB747" s="10">
        <v>0</v>
      </c>
      <c r="BC747" s="10">
        <v>0</v>
      </c>
      <c r="BD747" s="12">
        <v>0</v>
      </c>
      <c r="BE747" s="10">
        <v>0</v>
      </c>
      <c r="BF747" s="10"/>
      <c r="BG747" s="13">
        <v>44853.916666666999</v>
      </c>
      <c r="BH747" s="11"/>
      <c r="BI747" s="10"/>
      <c r="BJ747" s="10">
        <v>94</v>
      </c>
      <c r="BK747" s="10"/>
      <c r="BL747" s="10" t="s">
        <v>1153</v>
      </c>
      <c r="BM747" s="11"/>
      <c r="BN747" s="10"/>
      <c r="BO747" s="10">
        <v>1700000</v>
      </c>
      <c r="BP747" s="10"/>
      <c r="BQ747" s="10" t="s">
        <v>1138</v>
      </c>
      <c r="BR747" s="11"/>
      <c r="BS747" s="10"/>
      <c r="BT747" s="10">
        <v>98</v>
      </c>
      <c r="BU747" s="10"/>
      <c r="BV747" s="10"/>
    </row>
    <row r="748" spans="1:74" ht="15" customHeight="1" x14ac:dyDescent="0.2">
      <c r="A748" s="10" t="s">
        <v>781</v>
      </c>
      <c r="B748" s="10"/>
      <c r="C748" s="10"/>
      <c r="D748" s="10"/>
      <c r="E748" s="10"/>
      <c r="F748" s="10"/>
      <c r="G748" s="10"/>
      <c r="H748" s="10"/>
      <c r="I748" s="10" t="s">
        <v>38</v>
      </c>
      <c r="J748" s="10"/>
      <c r="K748" s="10"/>
      <c r="L748" s="10"/>
      <c r="M748" s="10" t="s">
        <v>1205</v>
      </c>
      <c r="N748" s="10">
        <f t="shared" si="2"/>
        <v>24</v>
      </c>
      <c r="O748" s="10">
        <v>0.61</v>
      </c>
      <c r="P748" s="10">
        <v>20</v>
      </c>
      <c r="Q748" s="10">
        <v>4</v>
      </c>
      <c r="R748" s="11" t="s">
        <v>1132</v>
      </c>
      <c r="S748" s="11" t="s">
        <v>1132</v>
      </c>
      <c r="T748" s="11" t="s">
        <v>1132</v>
      </c>
      <c r="U748" s="10">
        <v>21.78</v>
      </c>
      <c r="V748" s="10">
        <v>20</v>
      </c>
      <c r="W748" s="10">
        <v>10</v>
      </c>
      <c r="X748" s="10">
        <v>20</v>
      </c>
      <c r="Y748" s="10">
        <v>10</v>
      </c>
      <c r="Z748" s="10">
        <v>30</v>
      </c>
      <c r="AA748" s="10">
        <v>30</v>
      </c>
      <c r="AB748" s="10">
        <v>10</v>
      </c>
      <c r="AC748" s="10">
        <v>10</v>
      </c>
      <c r="AD748" s="10">
        <v>50</v>
      </c>
      <c r="AE748" s="10">
        <v>10</v>
      </c>
      <c r="AF748" s="10">
        <v>20</v>
      </c>
      <c r="AG748" s="10">
        <v>30</v>
      </c>
      <c r="AH748" s="10">
        <v>6</v>
      </c>
      <c r="AI748" s="10">
        <v>5</v>
      </c>
      <c r="AJ748" s="10">
        <v>9</v>
      </c>
      <c r="AK748" s="10">
        <v>12</v>
      </c>
      <c r="AL748" s="10">
        <v>3</v>
      </c>
      <c r="AM748" s="10">
        <v>5</v>
      </c>
      <c r="AN748" s="10">
        <v>2</v>
      </c>
      <c r="AO748" s="10">
        <v>1</v>
      </c>
      <c r="AP748" s="10">
        <v>0</v>
      </c>
      <c r="AQ748" s="10">
        <v>2</v>
      </c>
      <c r="AR748" s="10">
        <v>1</v>
      </c>
      <c r="AS748" s="10">
        <v>6</v>
      </c>
      <c r="AT748" s="10"/>
      <c r="AU748" s="10">
        <v>30</v>
      </c>
      <c r="AV748" s="10">
        <v>5</v>
      </c>
      <c r="AW748" s="10">
        <v>0</v>
      </c>
      <c r="AX748" s="12">
        <v>0</v>
      </c>
      <c r="AY748" s="10">
        <v>0</v>
      </c>
      <c r="AZ748" s="10">
        <v>0</v>
      </c>
      <c r="BA748" s="12">
        <v>0</v>
      </c>
      <c r="BB748" s="10">
        <v>0</v>
      </c>
      <c r="BC748" s="10">
        <v>0</v>
      </c>
      <c r="BD748" s="12">
        <v>0</v>
      </c>
      <c r="BE748" s="10">
        <v>0</v>
      </c>
      <c r="BF748" s="10"/>
      <c r="BG748" s="13">
        <v>44853.916666666999</v>
      </c>
      <c r="BH748" s="11"/>
      <c r="BI748" s="10"/>
      <c r="BJ748" s="10">
        <v>169000</v>
      </c>
      <c r="BK748" s="10"/>
      <c r="BL748" s="10" t="s">
        <v>1495</v>
      </c>
      <c r="BM748" s="11"/>
      <c r="BN748" s="10"/>
      <c r="BO748" s="10">
        <v>1600000</v>
      </c>
      <c r="BP748" s="10"/>
      <c r="BQ748" s="10" t="s">
        <v>1138</v>
      </c>
      <c r="BR748" s="11"/>
      <c r="BS748" s="10"/>
      <c r="BT748" s="10">
        <v>0</v>
      </c>
      <c r="BU748" s="10"/>
      <c r="BV748" s="10"/>
    </row>
    <row r="749" spans="1:74" ht="15" customHeight="1" x14ac:dyDescent="0.2">
      <c r="A749" s="10" t="s">
        <v>782</v>
      </c>
      <c r="B749" s="10"/>
      <c r="C749" s="10" t="s">
        <v>1398</v>
      </c>
      <c r="D749" s="10"/>
      <c r="E749" s="10"/>
      <c r="F749" s="10"/>
      <c r="G749" s="10"/>
      <c r="H749" s="10"/>
      <c r="I749" s="10" t="s">
        <v>38</v>
      </c>
      <c r="J749" s="10"/>
      <c r="K749" s="10"/>
      <c r="L749" s="10"/>
      <c r="M749" s="10" t="s">
        <v>1131</v>
      </c>
      <c r="N749" s="10">
        <f t="shared" si="2"/>
        <v>24</v>
      </c>
      <c r="O749" s="10">
        <v>1</v>
      </c>
      <c r="P749" s="10">
        <v>20</v>
      </c>
      <c r="Q749" s="10">
        <v>4</v>
      </c>
      <c r="R749" s="11" t="s">
        <v>1132</v>
      </c>
      <c r="S749" s="11" t="s">
        <v>1132</v>
      </c>
      <c r="T749" s="11" t="s">
        <v>1132</v>
      </c>
      <c r="U749" s="10">
        <v>3.85</v>
      </c>
      <c r="V749" s="10">
        <v>50</v>
      </c>
      <c r="W749" s="10">
        <v>40</v>
      </c>
      <c r="X749" s="10">
        <v>20</v>
      </c>
      <c r="Y749" s="10">
        <v>20</v>
      </c>
      <c r="Z749" s="10">
        <v>10</v>
      </c>
      <c r="AA749" s="10">
        <v>10</v>
      </c>
      <c r="AB749" s="10">
        <v>10</v>
      </c>
      <c r="AC749" s="10">
        <v>10</v>
      </c>
      <c r="AD749" s="10">
        <v>10</v>
      </c>
      <c r="AE749" s="10">
        <v>20</v>
      </c>
      <c r="AF749" s="10">
        <v>20</v>
      </c>
      <c r="AG749" s="10">
        <v>20</v>
      </c>
      <c r="AH749" s="10">
        <v>5</v>
      </c>
      <c r="AI749" s="10">
        <v>7</v>
      </c>
      <c r="AJ749" s="10">
        <v>7</v>
      </c>
      <c r="AK749" s="10">
        <v>13</v>
      </c>
      <c r="AL749" s="10">
        <v>9</v>
      </c>
      <c r="AM749" s="10">
        <v>3</v>
      </c>
      <c r="AN749" s="10">
        <v>0</v>
      </c>
      <c r="AO749" s="10">
        <v>1</v>
      </c>
      <c r="AP749" s="10">
        <v>0</v>
      </c>
      <c r="AQ749" s="10">
        <v>0</v>
      </c>
      <c r="AR749" s="10">
        <v>0</v>
      </c>
      <c r="AS749" s="10">
        <v>1</v>
      </c>
      <c r="AT749" s="10"/>
      <c r="AU749" s="10">
        <v>20</v>
      </c>
      <c r="AV749" s="10">
        <v>0</v>
      </c>
      <c r="AW749" s="10">
        <v>0</v>
      </c>
      <c r="AX749" s="12">
        <v>0</v>
      </c>
      <c r="AY749" s="10">
        <v>0</v>
      </c>
      <c r="AZ749" s="10">
        <v>0</v>
      </c>
      <c r="BA749" s="12">
        <v>0</v>
      </c>
      <c r="BB749" s="10">
        <v>0</v>
      </c>
      <c r="BC749" s="10">
        <v>0</v>
      </c>
      <c r="BD749" s="12">
        <v>0</v>
      </c>
      <c r="BE749" s="10">
        <v>0</v>
      </c>
      <c r="BF749" s="10"/>
      <c r="BG749" s="13">
        <v>44853.916666666999</v>
      </c>
      <c r="BH749" s="11"/>
      <c r="BI749" s="10"/>
      <c r="BJ749" s="10">
        <v>66</v>
      </c>
      <c r="BK749" s="10"/>
      <c r="BL749" s="10" t="s">
        <v>1141</v>
      </c>
      <c r="BM749" s="11"/>
      <c r="BN749" s="10"/>
      <c r="BO749" s="10">
        <v>710000</v>
      </c>
      <c r="BP749" s="10"/>
      <c r="BQ749" s="10" t="s">
        <v>1138</v>
      </c>
      <c r="BR749" s="11"/>
      <c r="BS749" s="10"/>
      <c r="BT749" s="10">
        <v>69</v>
      </c>
      <c r="BU749" s="10"/>
      <c r="BV749" s="10"/>
    </row>
    <row r="750" spans="1:74" ht="15" customHeight="1" x14ac:dyDescent="0.2">
      <c r="A750" s="10" t="s">
        <v>783</v>
      </c>
      <c r="B750" s="10"/>
      <c r="C750" s="10"/>
      <c r="D750" s="10"/>
      <c r="E750" s="10"/>
      <c r="F750" s="10"/>
      <c r="G750" s="10"/>
      <c r="H750" s="10"/>
      <c r="I750" s="10" t="s">
        <v>39</v>
      </c>
      <c r="J750" s="10"/>
      <c r="K750" s="10"/>
      <c r="L750" s="10"/>
      <c r="M750" s="10" t="s">
        <v>1131</v>
      </c>
      <c r="N750" s="10">
        <f t="shared" si="2"/>
        <v>24</v>
      </c>
      <c r="O750" s="10">
        <v>0.02</v>
      </c>
      <c r="P750" s="10">
        <v>20</v>
      </c>
      <c r="Q750" s="10">
        <v>4</v>
      </c>
      <c r="R750" s="11" t="s">
        <v>1132</v>
      </c>
      <c r="S750" s="11" t="s">
        <v>1132</v>
      </c>
      <c r="T750" s="11" t="s">
        <v>1132</v>
      </c>
      <c r="U750" s="10">
        <v>3.8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30</v>
      </c>
      <c r="AB750" s="10">
        <v>20</v>
      </c>
      <c r="AC750" s="10">
        <v>40</v>
      </c>
      <c r="AD750" s="10">
        <v>30</v>
      </c>
      <c r="AE750" s="10">
        <v>40</v>
      </c>
      <c r="AF750" s="10">
        <v>40</v>
      </c>
      <c r="AG750" s="10">
        <v>30</v>
      </c>
      <c r="AH750" s="10">
        <v>5</v>
      </c>
      <c r="AI750" s="10">
        <v>5</v>
      </c>
      <c r="AJ750" s="10">
        <v>4</v>
      </c>
      <c r="AK750" s="10">
        <v>8</v>
      </c>
      <c r="AL750" s="10">
        <v>4</v>
      </c>
      <c r="AM750" s="10">
        <v>6</v>
      </c>
      <c r="AN750" s="10">
        <v>2</v>
      </c>
      <c r="AO750" s="10">
        <v>2</v>
      </c>
      <c r="AP750" s="10">
        <v>4</v>
      </c>
      <c r="AQ750" s="10">
        <v>3</v>
      </c>
      <c r="AR750" s="10">
        <v>4</v>
      </c>
      <c r="AS750" s="10">
        <v>3</v>
      </c>
      <c r="AT750" s="10"/>
      <c r="AU750" s="10">
        <v>30</v>
      </c>
      <c r="AV750" s="10">
        <v>2</v>
      </c>
      <c r="AW750" s="10">
        <v>0</v>
      </c>
      <c r="AX750" s="12">
        <v>0</v>
      </c>
      <c r="AY750" s="10">
        <v>0</v>
      </c>
      <c r="AZ750" s="10">
        <v>0</v>
      </c>
      <c r="BA750" s="12">
        <v>0</v>
      </c>
      <c r="BB750" s="10">
        <v>0</v>
      </c>
      <c r="BC750" s="10">
        <v>0</v>
      </c>
      <c r="BD750" s="12">
        <v>0</v>
      </c>
      <c r="BE750" s="10">
        <v>0</v>
      </c>
      <c r="BF750" s="10"/>
      <c r="BG750" s="13">
        <v>44853.916666666999</v>
      </c>
      <c r="BH750" s="11"/>
      <c r="BI750" s="10"/>
      <c r="BJ750" s="10">
        <v>5040000</v>
      </c>
      <c r="BK750" s="10"/>
      <c r="BL750" s="10"/>
      <c r="BM750" s="11"/>
      <c r="BN750" s="10"/>
      <c r="BO750" s="10">
        <v>960000</v>
      </c>
      <c r="BP750" s="10"/>
      <c r="BQ750" s="10" t="s">
        <v>1138</v>
      </c>
      <c r="BR750" s="11"/>
      <c r="BS750" s="10"/>
      <c r="BT750" s="10">
        <v>0</v>
      </c>
      <c r="BU750" s="10"/>
      <c r="BV750" s="10"/>
    </row>
    <row r="751" spans="1:74" ht="15" customHeight="1" x14ac:dyDescent="0.2">
      <c r="A751" s="10" t="s">
        <v>784</v>
      </c>
      <c r="B751" s="10"/>
      <c r="C751" s="10"/>
      <c r="D751" s="10"/>
      <c r="E751" s="10"/>
      <c r="F751" s="10"/>
      <c r="G751" s="10"/>
      <c r="H751" s="10"/>
      <c r="I751" s="10" t="s">
        <v>38</v>
      </c>
      <c r="J751" s="10"/>
      <c r="K751" s="10"/>
      <c r="L751" s="10"/>
      <c r="M751" s="10" t="s">
        <v>1131</v>
      </c>
      <c r="N751" s="10">
        <f t="shared" si="2"/>
        <v>25</v>
      </c>
      <c r="O751" s="10">
        <v>1</v>
      </c>
      <c r="P751" s="10">
        <v>20</v>
      </c>
      <c r="Q751" s="10">
        <v>5</v>
      </c>
      <c r="R751" s="11" t="s">
        <v>1132</v>
      </c>
      <c r="S751" s="11" t="s">
        <v>1132</v>
      </c>
      <c r="T751" s="11" t="s">
        <v>1132</v>
      </c>
      <c r="U751" s="10">
        <v>0</v>
      </c>
      <c r="V751" s="10">
        <v>30</v>
      </c>
      <c r="W751" s="10">
        <v>20</v>
      </c>
      <c r="X751" s="10">
        <v>40</v>
      </c>
      <c r="Y751" s="10">
        <v>10</v>
      </c>
      <c r="Z751" s="10">
        <v>20</v>
      </c>
      <c r="AA751" s="10">
        <v>20</v>
      </c>
      <c r="AB751" s="10">
        <v>30</v>
      </c>
      <c r="AC751" s="10">
        <v>30</v>
      </c>
      <c r="AD751" s="10">
        <v>10</v>
      </c>
      <c r="AE751" s="10">
        <v>10</v>
      </c>
      <c r="AF751" s="10">
        <v>10</v>
      </c>
      <c r="AG751" s="10">
        <v>10</v>
      </c>
      <c r="AH751" s="10">
        <v>1</v>
      </c>
      <c r="AI751" s="10">
        <v>0</v>
      </c>
      <c r="AJ751" s="10">
        <v>2</v>
      </c>
      <c r="AK751" s="10">
        <v>12</v>
      </c>
      <c r="AL751" s="10">
        <v>10</v>
      </c>
      <c r="AM751" s="10">
        <v>16</v>
      </c>
      <c r="AN751" s="10">
        <v>2</v>
      </c>
      <c r="AO751" s="10">
        <v>6</v>
      </c>
      <c r="AP751" s="10">
        <v>1</v>
      </c>
      <c r="AQ751" s="10">
        <v>2</v>
      </c>
      <c r="AR751" s="10">
        <v>1</v>
      </c>
      <c r="AS751" s="10">
        <v>3</v>
      </c>
      <c r="AT751" s="10"/>
      <c r="AU751" s="10">
        <v>10</v>
      </c>
      <c r="AV751" s="10">
        <v>2</v>
      </c>
      <c r="AW751" s="10">
        <v>0</v>
      </c>
      <c r="AX751" s="12">
        <v>0</v>
      </c>
      <c r="AY751" s="10">
        <v>0</v>
      </c>
      <c r="AZ751" s="10">
        <v>0</v>
      </c>
      <c r="BA751" s="12">
        <v>0</v>
      </c>
      <c r="BB751" s="10">
        <v>0</v>
      </c>
      <c r="BC751" s="10">
        <v>0</v>
      </c>
      <c r="BD751" s="12">
        <v>0</v>
      </c>
      <c r="BE751" s="10">
        <v>0</v>
      </c>
      <c r="BF751" s="10"/>
      <c r="BG751" s="13">
        <v>44853.916666666999</v>
      </c>
      <c r="BH751" s="11"/>
      <c r="BI751" s="10"/>
      <c r="BJ751" s="10">
        <v>96</v>
      </c>
      <c r="BK751" s="10"/>
      <c r="BL751" s="10" t="s">
        <v>1135</v>
      </c>
      <c r="BM751" s="11"/>
      <c r="BN751" s="10"/>
      <c r="BO751" s="10">
        <v>16000</v>
      </c>
      <c r="BP751" s="10"/>
      <c r="BQ751" s="10"/>
      <c r="BR751" s="11"/>
      <c r="BS751" s="10"/>
      <c r="BT751" s="10">
        <v>95</v>
      </c>
      <c r="BU751" s="10"/>
      <c r="BV751" s="10"/>
    </row>
    <row r="752" spans="1:74" ht="15" customHeight="1" x14ac:dyDescent="0.2">
      <c r="A752" s="10" t="s">
        <v>785</v>
      </c>
      <c r="B752" s="10"/>
      <c r="C752" s="10"/>
      <c r="D752" s="10"/>
      <c r="E752" s="10"/>
      <c r="F752" s="10">
        <v>180</v>
      </c>
      <c r="G752" s="10">
        <v>80</v>
      </c>
      <c r="H752" s="10">
        <v>40</v>
      </c>
      <c r="I752" s="10" t="s">
        <v>38</v>
      </c>
      <c r="J752" s="10"/>
      <c r="K752" s="10"/>
      <c r="L752" s="10"/>
      <c r="M752" s="10" t="s">
        <v>1218</v>
      </c>
      <c r="N752" s="10">
        <f t="shared" si="2"/>
        <v>25</v>
      </c>
      <c r="O752" s="10">
        <v>1</v>
      </c>
      <c r="P752" s="10">
        <v>20</v>
      </c>
      <c r="Q752" s="10">
        <v>5</v>
      </c>
      <c r="R752" s="11" t="s">
        <v>1132</v>
      </c>
      <c r="S752" s="11" t="s">
        <v>1132</v>
      </c>
      <c r="T752" s="11" t="s">
        <v>1132</v>
      </c>
      <c r="U752" s="10">
        <v>4.9000000000000004</v>
      </c>
      <c r="V752" s="10">
        <v>30</v>
      </c>
      <c r="W752" s="10">
        <v>30</v>
      </c>
      <c r="X752" s="10">
        <v>20</v>
      </c>
      <c r="Y752" s="10">
        <v>20</v>
      </c>
      <c r="Z752" s="10">
        <v>20</v>
      </c>
      <c r="AA752" s="10">
        <v>10</v>
      </c>
      <c r="AB752" s="10">
        <v>10</v>
      </c>
      <c r="AC752" s="10">
        <v>30</v>
      </c>
      <c r="AD752" s="10">
        <v>10</v>
      </c>
      <c r="AE752" s="10">
        <v>10</v>
      </c>
      <c r="AF752" s="10">
        <v>10</v>
      </c>
      <c r="AG752" s="10">
        <v>10</v>
      </c>
      <c r="AH752" s="10">
        <v>0</v>
      </c>
      <c r="AI752" s="10">
        <v>3</v>
      </c>
      <c r="AJ752" s="10">
        <v>1</v>
      </c>
      <c r="AK752" s="10">
        <v>42</v>
      </c>
      <c r="AL752" s="10">
        <v>4</v>
      </c>
      <c r="AM752" s="10">
        <v>0</v>
      </c>
      <c r="AN752" s="10">
        <v>0</v>
      </c>
      <c r="AO752" s="10">
        <v>0</v>
      </c>
      <c r="AP752" s="10">
        <v>1</v>
      </c>
      <c r="AQ752" s="10">
        <v>1</v>
      </c>
      <c r="AR752" s="10">
        <v>0</v>
      </c>
      <c r="AS752" s="10">
        <v>2</v>
      </c>
      <c r="AT752" s="10"/>
      <c r="AU752" s="10">
        <v>10</v>
      </c>
      <c r="AV752" s="10">
        <v>1</v>
      </c>
      <c r="AW752" s="10">
        <v>0</v>
      </c>
      <c r="AX752" s="12">
        <v>0</v>
      </c>
      <c r="AY752" s="10">
        <v>0</v>
      </c>
      <c r="AZ752" s="10">
        <v>0</v>
      </c>
      <c r="BA752" s="12">
        <v>0</v>
      </c>
      <c r="BB752" s="10">
        <v>0</v>
      </c>
      <c r="BC752" s="10">
        <v>0</v>
      </c>
      <c r="BD752" s="12">
        <v>0</v>
      </c>
      <c r="BE752" s="10">
        <v>0</v>
      </c>
      <c r="BF752" s="10"/>
      <c r="BG752" s="13">
        <v>44853.916666666999</v>
      </c>
      <c r="BH752" s="11"/>
      <c r="BI752" s="10"/>
      <c r="BJ752" s="10">
        <v>53</v>
      </c>
      <c r="BK752" s="10"/>
      <c r="BL752" s="10" t="s">
        <v>1150</v>
      </c>
      <c r="BM752" s="11"/>
      <c r="BN752" s="10"/>
      <c r="BO752" s="10">
        <v>710000</v>
      </c>
      <c r="BP752" s="10"/>
      <c r="BQ752" s="10" t="s">
        <v>1138</v>
      </c>
      <c r="BR752" s="11"/>
      <c r="BS752" s="10"/>
      <c r="BT752" s="10">
        <v>49</v>
      </c>
      <c r="BU752" s="10"/>
      <c r="BV752" s="10"/>
    </row>
    <row r="753" spans="1:74" ht="15" customHeight="1" x14ac:dyDescent="0.2">
      <c r="A753" s="10" t="s">
        <v>786</v>
      </c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1205</v>
      </c>
      <c r="N753" s="10">
        <f t="shared" si="2"/>
        <v>25</v>
      </c>
      <c r="O753" s="10">
        <v>0.87</v>
      </c>
      <c r="P753" s="10">
        <v>20</v>
      </c>
      <c r="Q753" s="10">
        <v>5</v>
      </c>
      <c r="R753" s="11" t="s">
        <v>1132</v>
      </c>
      <c r="S753" s="11" t="s">
        <v>1132</v>
      </c>
      <c r="T753" s="11" t="s">
        <v>1132</v>
      </c>
      <c r="U753" s="10">
        <v>0</v>
      </c>
      <c r="V753" s="10">
        <v>20</v>
      </c>
      <c r="W753" s="10">
        <v>20</v>
      </c>
      <c r="X753" s="10">
        <v>10</v>
      </c>
      <c r="Y753" s="10">
        <v>10</v>
      </c>
      <c r="Z753" s="10">
        <v>40</v>
      </c>
      <c r="AA753" s="10">
        <v>20</v>
      </c>
      <c r="AB753" s="10">
        <v>40</v>
      </c>
      <c r="AC753" s="10">
        <v>20</v>
      </c>
      <c r="AD753" s="10">
        <v>20</v>
      </c>
      <c r="AE753" s="10">
        <v>10</v>
      </c>
      <c r="AF753" s="10">
        <v>10</v>
      </c>
      <c r="AG753" s="10">
        <v>10</v>
      </c>
      <c r="AH753" s="10">
        <v>10</v>
      </c>
      <c r="AI753" s="10">
        <v>4</v>
      </c>
      <c r="AJ753" s="10">
        <v>4</v>
      </c>
      <c r="AK753" s="10">
        <v>9</v>
      </c>
      <c r="AL753" s="10">
        <v>2</v>
      </c>
      <c r="AM753" s="10">
        <v>10</v>
      </c>
      <c r="AN753" s="10">
        <v>6</v>
      </c>
      <c r="AO753" s="10">
        <v>5</v>
      </c>
      <c r="AP753" s="10">
        <v>1</v>
      </c>
      <c r="AQ753" s="10">
        <v>1</v>
      </c>
      <c r="AR753" s="10">
        <v>3</v>
      </c>
      <c r="AS753" s="10">
        <v>2</v>
      </c>
      <c r="AT753" s="10"/>
      <c r="AU753" s="10">
        <v>10</v>
      </c>
      <c r="AV753" s="10">
        <v>2</v>
      </c>
      <c r="AW753" s="10">
        <v>0</v>
      </c>
      <c r="AX753" s="12">
        <v>0</v>
      </c>
      <c r="AY753" s="10">
        <v>0</v>
      </c>
      <c r="AZ753" s="10">
        <v>0</v>
      </c>
      <c r="BA753" s="12">
        <v>0</v>
      </c>
      <c r="BB753" s="10">
        <v>0</v>
      </c>
      <c r="BC753" s="10">
        <v>0</v>
      </c>
      <c r="BD753" s="12">
        <v>0</v>
      </c>
      <c r="BE753" s="10">
        <v>0</v>
      </c>
      <c r="BF753" s="10"/>
      <c r="BG753" s="13">
        <v>44853.916666666999</v>
      </c>
      <c r="BH753" s="11"/>
      <c r="BI753" s="10"/>
      <c r="BJ753" s="10">
        <v>287000</v>
      </c>
      <c r="BK753" s="10"/>
      <c r="BL753" s="10" t="s">
        <v>1495</v>
      </c>
      <c r="BM753" s="11"/>
      <c r="BN753" s="10"/>
      <c r="BO753" s="10">
        <v>250000</v>
      </c>
      <c r="BP753" s="10"/>
      <c r="BQ753" s="10" t="s">
        <v>1144</v>
      </c>
      <c r="BR753" s="11"/>
      <c r="BS753" s="10"/>
      <c r="BT753" s="10">
        <v>0</v>
      </c>
      <c r="BU753" s="10"/>
      <c r="BV753" s="10"/>
    </row>
    <row r="754" spans="1:74" ht="15" customHeight="1" x14ac:dyDescent="0.2">
      <c r="A754" s="10" t="s">
        <v>787</v>
      </c>
      <c r="B754" s="10"/>
      <c r="C754" s="10"/>
      <c r="D754" s="10"/>
      <c r="E754" s="10"/>
      <c r="F754" s="10"/>
      <c r="G754" s="10"/>
      <c r="H754" s="10"/>
      <c r="I754" s="10" t="s">
        <v>38</v>
      </c>
      <c r="J754" s="10"/>
      <c r="K754" s="10"/>
      <c r="L754" s="10"/>
      <c r="M754" s="10" t="s">
        <v>1131</v>
      </c>
      <c r="N754" s="10">
        <f t="shared" si="2"/>
        <v>26</v>
      </c>
      <c r="O754" s="10">
        <v>1</v>
      </c>
      <c r="P754" s="10">
        <v>20</v>
      </c>
      <c r="Q754" s="10">
        <v>6</v>
      </c>
      <c r="R754" s="11" t="s">
        <v>1132</v>
      </c>
      <c r="S754" s="11" t="s">
        <v>1386</v>
      </c>
      <c r="T754" s="11" t="s">
        <v>1611</v>
      </c>
      <c r="U754" s="10">
        <v>8.51</v>
      </c>
      <c r="V754" s="10">
        <v>20</v>
      </c>
      <c r="W754" s="10">
        <v>40</v>
      </c>
      <c r="X754" s="10">
        <v>20</v>
      </c>
      <c r="Y754" s="10">
        <v>20</v>
      </c>
      <c r="Z754" s="10">
        <v>20</v>
      </c>
      <c r="AA754" s="10">
        <v>20</v>
      </c>
      <c r="AB754" s="10">
        <v>50</v>
      </c>
      <c r="AC754" s="10">
        <v>20</v>
      </c>
      <c r="AD754" s="10">
        <v>10</v>
      </c>
      <c r="AE754" s="10">
        <v>10</v>
      </c>
      <c r="AF754" s="10">
        <v>10</v>
      </c>
      <c r="AG754" s="10">
        <v>20</v>
      </c>
      <c r="AH754" s="10">
        <v>1</v>
      </c>
      <c r="AI754" s="10">
        <v>3</v>
      </c>
      <c r="AJ754" s="10">
        <v>4</v>
      </c>
      <c r="AK754" s="10">
        <v>9</v>
      </c>
      <c r="AL754" s="10">
        <v>8</v>
      </c>
      <c r="AM754" s="10">
        <v>11</v>
      </c>
      <c r="AN754" s="10">
        <v>4</v>
      </c>
      <c r="AO754" s="10">
        <v>7</v>
      </c>
      <c r="AP754" s="10">
        <v>7</v>
      </c>
      <c r="AQ754" s="10">
        <v>2</v>
      </c>
      <c r="AR754" s="10">
        <v>7</v>
      </c>
      <c r="AS754" s="10">
        <v>3</v>
      </c>
      <c r="AT754" s="10"/>
      <c r="AU754" s="10">
        <v>20</v>
      </c>
      <c r="AV754" s="10">
        <v>3</v>
      </c>
      <c r="AW754" s="10">
        <v>0</v>
      </c>
      <c r="AX754" s="12">
        <v>0</v>
      </c>
      <c r="AY754" s="10">
        <v>0</v>
      </c>
      <c r="AZ754" s="10">
        <v>0</v>
      </c>
      <c r="BA754" s="12">
        <v>0</v>
      </c>
      <c r="BB754" s="10">
        <v>1</v>
      </c>
      <c r="BC754" s="10">
        <v>0</v>
      </c>
      <c r="BD754" s="12">
        <v>0</v>
      </c>
      <c r="BE754" s="10">
        <v>50</v>
      </c>
      <c r="BF754" s="10"/>
      <c r="BG754" s="13">
        <v>44853.916666666999</v>
      </c>
      <c r="BH754" s="11"/>
      <c r="BI754" s="10"/>
      <c r="BJ754" s="10">
        <v>92</v>
      </c>
      <c r="BK754" s="10"/>
      <c r="BL754" s="10" t="s">
        <v>1150</v>
      </c>
      <c r="BM754" s="11"/>
      <c r="BN754" s="10" t="s">
        <v>1136</v>
      </c>
      <c r="BO754" s="10">
        <v>1600000</v>
      </c>
      <c r="BP754" s="10" t="s">
        <v>1621</v>
      </c>
      <c r="BQ754" s="10" t="s">
        <v>1138</v>
      </c>
      <c r="BR754" s="11"/>
      <c r="BS754" s="10" t="s">
        <v>1358</v>
      </c>
      <c r="BT754" s="10">
        <v>87</v>
      </c>
      <c r="BU754" s="10" t="s">
        <v>1622</v>
      </c>
      <c r="BV754" s="10"/>
    </row>
    <row r="755" spans="1:74" ht="15" customHeight="1" x14ac:dyDescent="0.2">
      <c r="A755" s="10" t="s">
        <v>788</v>
      </c>
      <c r="B755" s="10"/>
      <c r="C755" s="10"/>
      <c r="D755" s="10"/>
      <c r="E755" s="10"/>
      <c r="F755" s="10"/>
      <c r="G755" s="10"/>
      <c r="H755" s="10"/>
      <c r="I755" s="10" t="s">
        <v>38</v>
      </c>
      <c r="J755" s="10"/>
      <c r="K755" s="10"/>
      <c r="L755" s="10"/>
      <c r="M755" s="10" t="s">
        <v>1131</v>
      </c>
      <c r="N755" s="10">
        <f t="shared" si="2"/>
        <v>29</v>
      </c>
      <c r="O755" s="10">
        <v>1</v>
      </c>
      <c r="P755" s="10">
        <v>20</v>
      </c>
      <c r="Q755" s="10">
        <v>9</v>
      </c>
      <c r="R755" s="11" t="s">
        <v>1132</v>
      </c>
      <c r="S755" s="11" t="s">
        <v>1132</v>
      </c>
      <c r="T755" s="11" t="s">
        <v>1132</v>
      </c>
      <c r="U755" s="10">
        <v>3.64</v>
      </c>
      <c r="V755" s="10">
        <v>0</v>
      </c>
      <c r="W755" s="10">
        <v>0</v>
      </c>
      <c r="X755" s="10">
        <v>0</v>
      </c>
      <c r="Y755" s="10">
        <v>50</v>
      </c>
      <c r="Z755" s="10">
        <v>40</v>
      </c>
      <c r="AA755" s="10">
        <v>40</v>
      </c>
      <c r="AB755" s="10">
        <v>20</v>
      </c>
      <c r="AC755" s="10">
        <v>30</v>
      </c>
      <c r="AD755" s="10">
        <v>30</v>
      </c>
      <c r="AE755" s="10">
        <v>20</v>
      </c>
      <c r="AF755" s="10">
        <v>40</v>
      </c>
      <c r="AG755" s="10">
        <v>20</v>
      </c>
      <c r="AH755" s="10">
        <v>0</v>
      </c>
      <c r="AI755" s="10">
        <v>1</v>
      </c>
      <c r="AJ755" s="10">
        <v>5</v>
      </c>
      <c r="AK755" s="10">
        <v>10</v>
      </c>
      <c r="AL755" s="10">
        <v>11</v>
      </c>
      <c r="AM755" s="10">
        <v>11</v>
      </c>
      <c r="AN755" s="10">
        <v>13</v>
      </c>
      <c r="AO755" s="10">
        <v>13</v>
      </c>
      <c r="AP755" s="10">
        <v>13</v>
      </c>
      <c r="AQ755" s="10">
        <v>14</v>
      </c>
      <c r="AR755" s="10">
        <v>10</v>
      </c>
      <c r="AS755" s="10">
        <v>3</v>
      </c>
      <c r="AT755" s="10"/>
      <c r="AU755" s="10">
        <v>20</v>
      </c>
      <c r="AV755" s="10">
        <v>3</v>
      </c>
      <c r="AW755" s="10">
        <v>0</v>
      </c>
      <c r="AX755" s="12">
        <v>0</v>
      </c>
      <c r="AY755" s="10">
        <v>0</v>
      </c>
      <c r="AZ755" s="10">
        <v>0</v>
      </c>
      <c r="BA755" s="12">
        <v>0</v>
      </c>
      <c r="BB755" s="10">
        <v>0</v>
      </c>
      <c r="BC755" s="10">
        <v>0</v>
      </c>
      <c r="BD755" s="12">
        <v>0</v>
      </c>
      <c r="BE755" s="10">
        <v>0</v>
      </c>
      <c r="BF755" s="10"/>
      <c r="BG755" s="13">
        <v>44853.916666666999</v>
      </c>
      <c r="BH755" s="11"/>
      <c r="BI755" s="10"/>
      <c r="BJ755" s="10">
        <v>0</v>
      </c>
      <c r="BK755" s="10"/>
      <c r="BL755" s="10"/>
      <c r="BM755" s="11"/>
      <c r="BN755" s="10"/>
      <c r="BO755" s="10">
        <v>230000</v>
      </c>
      <c r="BP755" s="10"/>
      <c r="BQ755" s="10" t="s">
        <v>1138</v>
      </c>
      <c r="BR755" s="11"/>
      <c r="BS755" s="10"/>
      <c r="BT755" s="10">
        <v>78</v>
      </c>
      <c r="BU755" s="10"/>
      <c r="BV755" s="10"/>
    </row>
    <row r="756" spans="1:74" ht="15" customHeight="1" x14ac:dyDescent="0.2">
      <c r="A756" s="10" t="s">
        <v>789</v>
      </c>
      <c r="B756" s="10"/>
      <c r="C756" s="10"/>
      <c r="D756" s="10"/>
      <c r="E756" s="10"/>
      <c r="F756" s="10">
        <v>180</v>
      </c>
      <c r="G756" s="10">
        <v>120</v>
      </c>
      <c r="H756" s="10">
        <v>45</v>
      </c>
      <c r="I756" s="10" t="s">
        <v>38</v>
      </c>
      <c r="J756" s="10"/>
      <c r="K756" s="10"/>
      <c r="L756" s="10"/>
      <c r="M756" s="10" t="s">
        <v>1218</v>
      </c>
      <c r="N756" s="10">
        <f t="shared" si="2"/>
        <v>21</v>
      </c>
      <c r="O756" s="10">
        <v>1</v>
      </c>
      <c r="P756" s="10">
        <v>20</v>
      </c>
      <c r="Q756" s="10">
        <v>1</v>
      </c>
      <c r="R756" s="11" t="s">
        <v>1132</v>
      </c>
      <c r="S756" s="11" t="s">
        <v>1132</v>
      </c>
      <c r="T756" s="11" t="s">
        <v>1132</v>
      </c>
      <c r="U756" s="10">
        <v>4.45</v>
      </c>
      <c r="V756" s="10">
        <v>20</v>
      </c>
      <c r="W756" s="10">
        <v>10</v>
      </c>
      <c r="X756" s="10">
        <v>30</v>
      </c>
      <c r="Y756" s="10">
        <v>20</v>
      </c>
      <c r="Z756" s="10">
        <v>30</v>
      </c>
      <c r="AA756" s="10">
        <v>10</v>
      </c>
      <c r="AB756" s="10">
        <v>20</v>
      </c>
      <c r="AC756" s="10">
        <v>20</v>
      </c>
      <c r="AD756" s="10">
        <v>10</v>
      </c>
      <c r="AE756" s="10">
        <v>20</v>
      </c>
      <c r="AF756" s="10">
        <v>10</v>
      </c>
      <c r="AG756" s="10">
        <v>10</v>
      </c>
      <c r="AH756" s="10">
        <v>0</v>
      </c>
      <c r="AI756" s="10">
        <v>2</v>
      </c>
      <c r="AJ756" s="10">
        <v>1</v>
      </c>
      <c r="AK756" s="10">
        <v>0</v>
      </c>
      <c r="AL756" s="10">
        <v>3</v>
      </c>
      <c r="AM756" s="10">
        <v>0</v>
      </c>
      <c r="AN756" s="10">
        <v>0</v>
      </c>
      <c r="AO756" s="10">
        <v>6</v>
      </c>
      <c r="AP756" s="10">
        <v>0</v>
      </c>
      <c r="AQ756" s="10">
        <v>0</v>
      </c>
      <c r="AR756" s="10">
        <v>1</v>
      </c>
      <c r="AS756" s="10">
        <v>2</v>
      </c>
      <c r="AT756" s="10"/>
      <c r="AU756" s="10">
        <v>10</v>
      </c>
      <c r="AV756" s="10">
        <v>2</v>
      </c>
      <c r="AW756" s="10">
        <v>0</v>
      </c>
      <c r="AX756" s="12">
        <v>0</v>
      </c>
      <c r="AY756" s="10">
        <v>0</v>
      </c>
      <c r="AZ756" s="10">
        <v>0</v>
      </c>
      <c r="BA756" s="12">
        <v>0</v>
      </c>
      <c r="BB756" s="10">
        <v>0</v>
      </c>
      <c r="BC756" s="10">
        <v>0</v>
      </c>
      <c r="BD756" s="12">
        <v>0</v>
      </c>
      <c r="BE756" s="10">
        <v>0</v>
      </c>
      <c r="BF756" s="10"/>
      <c r="BG756" s="13">
        <v>44853.916666666999</v>
      </c>
      <c r="BH756" s="11"/>
      <c r="BI756" s="10"/>
      <c r="BJ756" s="10">
        <v>62</v>
      </c>
      <c r="BK756" s="10"/>
      <c r="BL756" s="10" t="s">
        <v>1141</v>
      </c>
      <c r="BM756" s="11"/>
      <c r="BN756" s="10"/>
      <c r="BO756" s="10">
        <v>490000</v>
      </c>
      <c r="BP756" s="10"/>
      <c r="BQ756" s="10" t="s">
        <v>1138</v>
      </c>
      <c r="BR756" s="11"/>
      <c r="BS756" s="10"/>
      <c r="BT756" s="10">
        <v>60</v>
      </c>
      <c r="BU756" s="10"/>
      <c r="BV756" s="10"/>
    </row>
    <row r="757" spans="1:74" ht="15" customHeight="1" x14ac:dyDescent="0.2">
      <c r="A757" s="10" t="s">
        <v>790</v>
      </c>
      <c r="B757" s="10"/>
      <c r="C757" s="10"/>
      <c r="D757" s="10"/>
      <c r="E757" s="10"/>
      <c r="F757" s="10"/>
      <c r="G757" s="10"/>
      <c r="H757" s="10"/>
      <c r="I757" s="10" t="s">
        <v>38</v>
      </c>
      <c r="J757" s="10"/>
      <c r="K757" s="10"/>
      <c r="L757" s="10"/>
      <c r="M757" s="10" t="s">
        <v>1205</v>
      </c>
      <c r="N757" s="10">
        <f t="shared" si="2"/>
        <v>30</v>
      </c>
      <c r="O757" s="10">
        <v>1</v>
      </c>
      <c r="P757" s="10">
        <v>20</v>
      </c>
      <c r="Q757" s="10">
        <v>10</v>
      </c>
      <c r="R757" s="11" t="s">
        <v>1132</v>
      </c>
      <c r="S757" s="11" t="s">
        <v>1132</v>
      </c>
      <c r="T757" s="11" t="s">
        <v>1132</v>
      </c>
      <c r="U757" s="10">
        <v>0</v>
      </c>
      <c r="V757" s="10">
        <v>30</v>
      </c>
      <c r="W757" s="10">
        <v>30</v>
      </c>
      <c r="X757" s="10">
        <v>20</v>
      </c>
      <c r="Y757" s="10">
        <v>10</v>
      </c>
      <c r="Z757" s="10">
        <v>20</v>
      </c>
      <c r="AA757" s="10">
        <v>20</v>
      </c>
      <c r="AB757" s="10">
        <v>10</v>
      </c>
      <c r="AC757" s="10">
        <v>20</v>
      </c>
      <c r="AD757" s="10">
        <v>20</v>
      </c>
      <c r="AE757" s="10">
        <v>20</v>
      </c>
      <c r="AF757" s="10">
        <v>10</v>
      </c>
      <c r="AG757" s="10">
        <v>10</v>
      </c>
      <c r="AH757" s="10">
        <v>4</v>
      </c>
      <c r="AI757" s="10">
        <v>5</v>
      </c>
      <c r="AJ757" s="10">
        <v>3</v>
      </c>
      <c r="AK757" s="10">
        <v>6</v>
      </c>
      <c r="AL757" s="10">
        <v>18</v>
      </c>
      <c r="AM757" s="10">
        <v>18</v>
      </c>
      <c r="AN757" s="10">
        <v>11</v>
      </c>
      <c r="AO757" s="10">
        <v>26</v>
      </c>
      <c r="AP757" s="10">
        <v>12</v>
      </c>
      <c r="AQ757" s="10">
        <v>15</v>
      </c>
      <c r="AR757" s="10">
        <v>2</v>
      </c>
      <c r="AS757" s="10">
        <v>1</v>
      </c>
      <c r="AT757" s="10"/>
      <c r="AU757" s="10">
        <v>10</v>
      </c>
      <c r="AV757" s="10">
        <v>1</v>
      </c>
      <c r="AW757" s="10">
        <v>0</v>
      </c>
      <c r="AX757" s="12">
        <v>0</v>
      </c>
      <c r="AY757" s="10">
        <v>0</v>
      </c>
      <c r="AZ757" s="10">
        <v>0</v>
      </c>
      <c r="BA757" s="12">
        <v>0</v>
      </c>
      <c r="BB757" s="10">
        <v>0</v>
      </c>
      <c r="BC757" s="10">
        <v>0</v>
      </c>
      <c r="BD757" s="12">
        <v>0</v>
      </c>
      <c r="BE757" s="10">
        <v>0</v>
      </c>
      <c r="BF757" s="10"/>
      <c r="BG757" s="13">
        <v>44853.916666666999</v>
      </c>
      <c r="BH757" s="11"/>
      <c r="BI757" s="10"/>
      <c r="BJ757" s="10">
        <v>53800</v>
      </c>
      <c r="BK757" s="10"/>
      <c r="BL757" s="10" t="s">
        <v>1604</v>
      </c>
      <c r="BM757" s="11"/>
      <c r="BN757" s="10"/>
      <c r="BO757" s="10">
        <v>110000</v>
      </c>
      <c r="BP757" s="10"/>
      <c r="BQ757" s="10" t="s">
        <v>1138</v>
      </c>
      <c r="BR757" s="11"/>
      <c r="BS757" s="10"/>
      <c r="BT757" s="10">
        <v>99</v>
      </c>
      <c r="BU757" s="10"/>
      <c r="BV757" s="10"/>
    </row>
    <row r="758" spans="1:74" ht="15" customHeight="1" x14ac:dyDescent="0.2">
      <c r="A758" s="10" t="s">
        <v>791</v>
      </c>
      <c r="B758" s="10" t="s">
        <v>1203</v>
      </c>
      <c r="C758" s="10" t="s">
        <v>1167</v>
      </c>
      <c r="D758" s="10"/>
      <c r="E758" s="10"/>
      <c r="F758" s="10"/>
      <c r="G758" s="10"/>
      <c r="H758" s="10"/>
      <c r="I758" s="10" t="s">
        <v>38</v>
      </c>
      <c r="J758" s="10"/>
      <c r="K758" s="10"/>
      <c r="L758" s="10"/>
      <c r="M758" s="10" t="s">
        <v>1234</v>
      </c>
      <c r="N758" s="10">
        <f t="shared" si="2"/>
        <v>21</v>
      </c>
      <c r="O758" s="10">
        <v>1</v>
      </c>
      <c r="P758" s="10">
        <v>20</v>
      </c>
      <c r="Q758" s="10">
        <v>1</v>
      </c>
      <c r="R758" s="11" t="s">
        <v>1132</v>
      </c>
      <c r="S758" s="11" t="s">
        <v>1132</v>
      </c>
      <c r="T758" s="11" t="s">
        <v>1132</v>
      </c>
      <c r="U758" s="10">
        <v>0</v>
      </c>
      <c r="V758" s="10">
        <v>10</v>
      </c>
      <c r="W758" s="10">
        <v>10</v>
      </c>
      <c r="X758" s="10">
        <v>20</v>
      </c>
      <c r="Y758" s="10">
        <v>10</v>
      </c>
      <c r="Z758" s="10">
        <v>40</v>
      </c>
      <c r="AA758" s="10">
        <v>30</v>
      </c>
      <c r="AB758" s="10">
        <v>40</v>
      </c>
      <c r="AC758" s="10">
        <v>40</v>
      </c>
      <c r="AD758" s="10">
        <v>10</v>
      </c>
      <c r="AE758" s="10">
        <v>10</v>
      </c>
      <c r="AF758" s="10">
        <v>10</v>
      </c>
      <c r="AG758" s="10">
        <v>30</v>
      </c>
      <c r="AH758" s="10">
        <v>2</v>
      </c>
      <c r="AI758" s="10">
        <v>3</v>
      </c>
      <c r="AJ758" s="10">
        <v>0</v>
      </c>
      <c r="AK758" s="10">
        <v>1</v>
      </c>
      <c r="AL758" s="10">
        <v>2</v>
      </c>
      <c r="AM758" s="10">
        <v>0</v>
      </c>
      <c r="AN758" s="10">
        <v>0</v>
      </c>
      <c r="AO758" s="10">
        <v>0</v>
      </c>
      <c r="AP758" s="10">
        <v>1</v>
      </c>
      <c r="AQ758" s="10">
        <v>1</v>
      </c>
      <c r="AR758" s="10">
        <v>1</v>
      </c>
      <c r="AS758" s="10">
        <v>1</v>
      </c>
      <c r="AT758" s="10"/>
      <c r="AU758" s="10">
        <v>30</v>
      </c>
      <c r="AV758" s="10">
        <v>1</v>
      </c>
      <c r="AW758" s="10">
        <v>0</v>
      </c>
      <c r="AX758" s="12">
        <v>0</v>
      </c>
      <c r="AY758" s="10">
        <v>0</v>
      </c>
      <c r="AZ758" s="10">
        <v>0</v>
      </c>
      <c r="BA758" s="12">
        <v>0</v>
      </c>
      <c r="BB758" s="10">
        <v>0</v>
      </c>
      <c r="BC758" s="10">
        <v>0</v>
      </c>
      <c r="BD758" s="12">
        <v>0</v>
      </c>
      <c r="BE758" s="10">
        <v>0</v>
      </c>
      <c r="BF758" s="10"/>
      <c r="BG758" s="13">
        <v>44853.916666666999</v>
      </c>
      <c r="BH758" s="11"/>
      <c r="BI758" s="10"/>
      <c r="BJ758" s="10">
        <v>92</v>
      </c>
      <c r="BK758" s="10"/>
      <c r="BL758" s="10" t="s">
        <v>1141</v>
      </c>
      <c r="BM758" s="11"/>
      <c r="BN758" s="10"/>
      <c r="BO758" s="10">
        <v>1400000</v>
      </c>
      <c r="BP758" s="10"/>
      <c r="BQ758" s="10" t="s">
        <v>1138</v>
      </c>
      <c r="BR758" s="11"/>
      <c r="BS758" s="10"/>
      <c r="BT758" s="10">
        <v>98</v>
      </c>
      <c r="BU758" s="10"/>
      <c r="BV758" s="10"/>
    </row>
    <row r="759" spans="1:74" ht="15" customHeight="1" x14ac:dyDescent="0.2">
      <c r="A759" s="10" t="s">
        <v>792</v>
      </c>
      <c r="B759" s="10" t="s">
        <v>1623</v>
      </c>
      <c r="C759" s="10"/>
      <c r="D759" s="10"/>
      <c r="E759" s="10"/>
      <c r="F759" s="10"/>
      <c r="G759" s="10"/>
      <c r="H759" s="10"/>
      <c r="I759" s="10" t="s">
        <v>38</v>
      </c>
      <c r="J759" s="10"/>
      <c r="K759" s="10"/>
      <c r="L759" s="10"/>
      <c r="M759" s="10" t="s">
        <v>1131</v>
      </c>
      <c r="N759" s="10">
        <f t="shared" si="2"/>
        <v>20</v>
      </c>
      <c r="O759" s="10">
        <v>1</v>
      </c>
      <c r="P759" s="10">
        <v>20</v>
      </c>
      <c r="Q759" s="10">
        <v>0</v>
      </c>
      <c r="R759" s="11" t="s">
        <v>1132</v>
      </c>
      <c r="S759" s="11" t="s">
        <v>1132</v>
      </c>
      <c r="T759" s="11" t="s">
        <v>1132</v>
      </c>
      <c r="U759" s="10">
        <v>7.07</v>
      </c>
      <c r="V759" s="10">
        <v>20</v>
      </c>
      <c r="W759" s="10">
        <v>40</v>
      </c>
      <c r="X759" s="10">
        <v>10</v>
      </c>
      <c r="Y759" s="10">
        <v>20</v>
      </c>
      <c r="Z759" s="10">
        <v>10</v>
      </c>
      <c r="AA759" s="10">
        <v>20</v>
      </c>
      <c r="AB759" s="10">
        <v>10</v>
      </c>
      <c r="AC759" s="10">
        <v>10</v>
      </c>
      <c r="AD759" s="10">
        <v>20</v>
      </c>
      <c r="AE759" s="10">
        <v>20</v>
      </c>
      <c r="AF759" s="10">
        <v>20</v>
      </c>
      <c r="AG759" s="10">
        <v>20</v>
      </c>
      <c r="AH759" s="10">
        <v>0</v>
      </c>
      <c r="AI759" s="10">
        <v>0</v>
      </c>
      <c r="AJ759" s="10">
        <v>0</v>
      </c>
      <c r="AK759" s="10">
        <v>1</v>
      </c>
      <c r="AL759" s="10">
        <v>1</v>
      </c>
      <c r="AM759" s="10">
        <v>1</v>
      </c>
      <c r="AN759" s="10">
        <v>0</v>
      </c>
      <c r="AO759" s="10">
        <v>1</v>
      </c>
      <c r="AP759" s="10">
        <v>0</v>
      </c>
      <c r="AQ759" s="10">
        <v>0</v>
      </c>
      <c r="AR759" s="10">
        <v>1</v>
      </c>
      <c r="AS759" s="10">
        <v>0</v>
      </c>
      <c r="AT759" s="10"/>
      <c r="AU759" s="10">
        <v>20</v>
      </c>
      <c r="AV759" s="10">
        <v>1</v>
      </c>
      <c r="AW759" s="10">
        <v>0</v>
      </c>
      <c r="AX759" s="12">
        <v>0</v>
      </c>
      <c r="AY759" s="10">
        <v>0</v>
      </c>
      <c r="AZ759" s="10">
        <v>0</v>
      </c>
      <c r="BA759" s="12">
        <v>0</v>
      </c>
      <c r="BB759" s="10">
        <v>0</v>
      </c>
      <c r="BC759" s="10">
        <v>0</v>
      </c>
      <c r="BD759" s="12">
        <v>0</v>
      </c>
      <c r="BE759" s="10">
        <v>0</v>
      </c>
      <c r="BF759" s="10"/>
      <c r="BG759" s="13">
        <v>44853.916666666999</v>
      </c>
      <c r="BH759" s="11"/>
      <c r="BI759" s="10"/>
      <c r="BJ759" s="10">
        <v>325000</v>
      </c>
      <c r="BK759" s="10"/>
      <c r="BL759" s="10" t="s">
        <v>1315</v>
      </c>
      <c r="BM759" s="11"/>
      <c r="BN759" s="10"/>
      <c r="BO759" s="10">
        <v>340000</v>
      </c>
      <c r="BP759" s="10"/>
      <c r="BQ759" s="10" t="s">
        <v>1138</v>
      </c>
      <c r="BR759" s="11"/>
      <c r="BS759" s="10"/>
      <c r="BT759" s="10">
        <v>0</v>
      </c>
      <c r="BU759" s="10"/>
      <c r="BV759" s="10"/>
    </row>
    <row r="760" spans="1:74" ht="15" customHeight="1" x14ac:dyDescent="0.2">
      <c r="A760" s="10" t="s">
        <v>793</v>
      </c>
      <c r="B760" s="10" t="s">
        <v>1165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1205</v>
      </c>
      <c r="N760" s="10">
        <f t="shared" si="2"/>
        <v>20</v>
      </c>
      <c r="O760" s="10">
        <v>1</v>
      </c>
      <c r="P760" s="10">
        <v>20</v>
      </c>
      <c r="Q760" s="10">
        <v>0</v>
      </c>
      <c r="R760" s="11" t="s">
        <v>1132</v>
      </c>
      <c r="S760" s="11" t="s">
        <v>1132</v>
      </c>
      <c r="T760" s="11" t="s">
        <v>1132</v>
      </c>
      <c r="U760" s="10">
        <v>0</v>
      </c>
      <c r="V760" s="10">
        <v>10</v>
      </c>
      <c r="W760" s="10">
        <v>10</v>
      </c>
      <c r="X760" s="10">
        <v>30</v>
      </c>
      <c r="Y760" s="10">
        <v>20</v>
      </c>
      <c r="Z760" s="10">
        <v>30</v>
      </c>
      <c r="AA760" s="10">
        <v>40</v>
      </c>
      <c r="AB760" s="10">
        <v>20</v>
      </c>
      <c r="AC760" s="10">
        <v>10</v>
      </c>
      <c r="AD760" s="10">
        <v>10</v>
      </c>
      <c r="AE760" s="10">
        <v>10</v>
      </c>
      <c r="AF760" s="10">
        <v>20</v>
      </c>
      <c r="AG760" s="10">
        <v>10</v>
      </c>
      <c r="AH760" s="10">
        <v>2</v>
      </c>
      <c r="AI760" s="10">
        <v>0</v>
      </c>
      <c r="AJ760" s="10">
        <v>0</v>
      </c>
      <c r="AK760" s="10">
        <v>0</v>
      </c>
      <c r="AL760" s="10">
        <v>0</v>
      </c>
      <c r="AM760" s="10">
        <v>0</v>
      </c>
      <c r="AN760" s="10">
        <v>0</v>
      </c>
      <c r="AO760" s="10">
        <v>0</v>
      </c>
      <c r="AP760" s="10">
        <v>1</v>
      </c>
      <c r="AQ760" s="10">
        <v>0</v>
      </c>
      <c r="AR760" s="10">
        <v>0</v>
      </c>
      <c r="AS760" s="10">
        <v>0</v>
      </c>
      <c r="AT760" s="10"/>
      <c r="AU760" s="10">
        <v>10</v>
      </c>
      <c r="AV760" s="10">
        <v>0</v>
      </c>
      <c r="AW760" s="10">
        <v>0</v>
      </c>
      <c r="AX760" s="12">
        <v>0</v>
      </c>
      <c r="AY760" s="10">
        <v>0</v>
      </c>
      <c r="AZ760" s="10">
        <v>0</v>
      </c>
      <c r="BA760" s="12">
        <v>0</v>
      </c>
      <c r="BB760" s="10">
        <v>0</v>
      </c>
      <c r="BC760" s="10">
        <v>0</v>
      </c>
      <c r="BD760" s="12">
        <v>0</v>
      </c>
      <c r="BE760" s="10">
        <v>0</v>
      </c>
      <c r="BF760" s="10"/>
      <c r="BG760" s="13">
        <v>44853.916666666999</v>
      </c>
      <c r="BH760" s="11"/>
      <c r="BI760" s="10"/>
      <c r="BJ760" s="10">
        <v>179000</v>
      </c>
      <c r="BK760" s="10"/>
      <c r="BL760" s="10" t="s">
        <v>1624</v>
      </c>
      <c r="BM760" s="11"/>
      <c r="BN760" s="10"/>
      <c r="BO760" s="10">
        <v>390000</v>
      </c>
      <c r="BP760" s="10"/>
      <c r="BQ760" s="10" t="s">
        <v>1144</v>
      </c>
      <c r="BR760" s="11"/>
      <c r="BS760" s="10"/>
      <c r="BT760" s="10">
        <v>0</v>
      </c>
      <c r="BU760" s="10"/>
      <c r="BV760" s="10"/>
    </row>
    <row r="761" spans="1:74" ht="15" customHeight="1" x14ac:dyDescent="0.2">
      <c r="A761" s="10" t="s">
        <v>794</v>
      </c>
      <c r="B761" s="10"/>
      <c r="C761" s="10"/>
      <c r="D761" s="10"/>
      <c r="E761" s="10"/>
      <c r="F761" s="10"/>
      <c r="G761" s="10"/>
      <c r="H761" s="10"/>
      <c r="I761" s="10" t="s">
        <v>38</v>
      </c>
      <c r="J761" s="10"/>
      <c r="K761" s="10"/>
      <c r="L761" s="10"/>
      <c r="M761" s="10" t="s">
        <v>1131</v>
      </c>
      <c r="N761" s="10">
        <f t="shared" si="2"/>
        <v>20</v>
      </c>
      <c r="O761" s="10">
        <v>1</v>
      </c>
      <c r="P761" s="10">
        <v>20</v>
      </c>
      <c r="Q761" s="10">
        <v>0</v>
      </c>
      <c r="R761" s="11" t="s">
        <v>1132</v>
      </c>
      <c r="S761" s="11" t="s">
        <v>1132</v>
      </c>
      <c r="T761" s="11" t="s">
        <v>1132</v>
      </c>
      <c r="U761" s="10">
        <v>0</v>
      </c>
      <c r="V761" s="10">
        <v>10</v>
      </c>
      <c r="W761" s="10">
        <v>40</v>
      </c>
      <c r="X761" s="10">
        <v>30</v>
      </c>
      <c r="Y761" s="10">
        <v>10</v>
      </c>
      <c r="Z761" s="10">
        <v>30</v>
      </c>
      <c r="AA761" s="10">
        <v>20</v>
      </c>
      <c r="AB761" s="10">
        <v>20</v>
      </c>
      <c r="AC761" s="10">
        <v>30</v>
      </c>
      <c r="AD761" s="10">
        <v>30</v>
      </c>
      <c r="AE761" s="10">
        <v>20</v>
      </c>
      <c r="AF761" s="10">
        <v>10</v>
      </c>
      <c r="AG761" s="10">
        <v>20</v>
      </c>
      <c r="AH761" s="10">
        <v>0</v>
      </c>
      <c r="AI761" s="10">
        <v>0</v>
      </c>
      <c r="AJ761" s="10">
        <v>0</v>
      </c>
      <c r="AK761" s="10">
        <v>0</v>
      </c>
      <c r="AL761" s="10">
        <v>0</v>
      </c>
      <c r="AM761" s="10">
        <v>0</v>
      </c>
      <c r="AN761" s="10">
        <v>0</v>
      </c>
      <c r="AO761" s="10">
        <v>0</v>
      </c>
      <c r="AP761" s="10">
        <v>0</v>
      </c>
      <c r="AQ761" s="10">
        <v>0</v>
      </c>
      <c r="AR761" s="10">
        <v>0</v>
      </c>
      <c r="AS761" s="10">
        <v>0</v>
      </c>
      <c r="AT761" s="10"/>
      <c r="AU761" s="10">
        <v>20</v>
      </c>
      <c r="AV761" s="10">
        <v>0</v>
      </c>
      <c r="AW761" s="10">
        <v>0</v>
      </c>
      <c r="AX761" s="12">
        <v>0</v>
      </c>
      <c r="AY761" s="10">
        <v>0</v>
      </c>
      <c r="AZ761" s="10">
        <v>0</v>
      </c>
      <c r="BA761" s="12">
        <v>0</v>
      </c>
      <c r="BB761" s="10">
        <v>0</v>
      </c>
      <c r="BC761" s="10">
        <v>0</v>
      </c>
      <c r="BD761" s="12">
        <v>0</v>
      </c>
      <c r="BE761" s="10">
        <v>0</v>
      </c>
      <c r="BF761" s="10"/>
      <c r="BG761" s="13">
        <v>44853.916666666999</v>
      </c>
      <c r="BH761" s="11"/>
      <c r="BI761" s="10"/>
      <c r="BJ761" s="10">
        <v>69</v>
      </c>
      <c r="BK761" s="10"/>
      <c r="BL761" s="10" t="s">
        <v>1141</v>
      </c>
      <c r="BM761" s="11"/>
      <c r="BN761" s="10"/>
      <c r="BO761" s="10">
        <v>73000</v>
      </c>
      <c r="BP761" s="10"/>
      <c r="BQ761" s="10" t="s">
        <v>1138</v>
      </c>
      <c r="BR761" s="11"/>
      <c r="BS761" s="10"/>
      <c r="BT761" s="10">
        <v>67</v>
      </c>
      <c r="BU761" s="10"/>
      <c r="BV761" s="10"/>
    </row>
    <row r="762" spans="1:74" ht="15" customHeight="1" x14ac:dyDescent="0.2">
      <c r="A762" s="10" t="s">
        <v>795</v>
      </c>
      <c r="B762" s="10"/>
      <c r="C762" s="10"/>
      <c r="D762" s="10"/>
      <c r="E762" s="10"/>
      <c r="F762" s="10"/>
      <c r="G762" s="10">
        <v>30</v>
      </c>
      <c r="H762" s="10">
        <v>30</v>
      </c>
      <c r="I762" s="10" t="s">
        <v>38</v>
      </c>
      <c r="J762" s="10"/>
      <c r="K762" s="10"/>
      <c r="L762" s="10"/>
      <c r="M762" s="10" t="s">
        <v>1234</v>
      </c>
      <c r="N762" s="10">
        <f t="shared" si="2"/>
        <v>20</v>
      </c>
      <c r="O762" s="10">
        <v>1</v>
      </c>
      <c r="P762" s="10">
        <v>20</v>
      </c>
      <c r="Q762" s="10">
        <v>0</v>
      </c>
      <c r="R762" s="11" t="s">
        <v>1189</v>
      </c>
      <c r="S762" s="11" t="s">
        <v>1289</v>
      </c>
      <c r="T762" s="11" t="s">
        <v>1132</v>
      </c>
      <c r="U762" s="10">
        <v>0</v>
      </c>
      <c r="V762" s="10">
        <v>10</v>
      </c>
      <c r="W762" s="10">
        <v>20</v>
      </c>
      <c r="X762" s="10">
        <v>30</v>
      </c>
      <c r="Y762" s="10">
        <v>30</v>
      </c>
      <c r="Z762" s="10">
        <v>40</v>
      </c>
      <c r="AA762" s="10">
        <v>10</v>
      </c>
      <c r="AB762" s="10">
        <v>20</v>
      </c>
      <c r="AC762" s="10">
        <v>30</v>
      </c>
      <c r="AD762" s="10">
        <v>20</v>
      </c>
      <c r="AE762" s="10">
        <v>10</v>
      </c>
      <c r="AF762" s="10">
        <v>10</v>
      </c>
      <c r="AG762" s="10">
        <v>10</v>
      </c>
      <c r="AH762" s="10">
        <v>0</v>
      </c>
      <c r="AI762" s="10">
        <v>0</v>
      </c>
      <c r="AJ762" s="10">
        <v>0</v>
      </c>
      <c r="AK762" s="10">
        <v>0</v>
      </c>
      <c r="AL762" s="10">
        <v>1</v>
      </c>
      <c r="AM762" s="10">
        <v>1</v>
      </c>
      <c r="AN762" s="10">
        <v>1</v>
      </c>
      <c r="AO762" s="10">
        <v>0</v>
      </c>
      <c r="AP762" s="10">
        <v>1</v>
      </c>
      <c r="AQ762" s="10">
        <v>0</v>
      </c>
      <c r="AR762" s="10">
        <v>0</v>
      </c>
      <c r="AS762" s="10">
        <v>0</v>
      </c>
      <c r="AT762" s="10"/>
      <c r="AU762" s="10">
        <v>10</v>
      </c>
      <c r="AV762" s="10">
        <v>0</v>
      </c>
      <c r="AW762" s="10">
        <v>0</v>
      </c>
      <c r="AX762" s="12">
        <v>0</v>
      </c>
      <c r="AY762" s="10">
        <v>0</v>
      </c>
      <c r="AZ762" s="10">
        <v>0</v>
      </c>
      <c r="BA762" s="12">
        <v>0</v>
      </c>
      <c r="BB762" s="10">
        <v>0</v>
      </c>
      <c r="BC762" s="10">
        <v>0</v>
      </c>
      <c r="BD762" s="12">
        <v>0</v>
      </c>
      <c r="BE762" s="10">
        <v>0</v>
      </c>
      <c r="BF762" s="10"/>
      <c r="BG762" s="13">
        <v>44853.916666666999</v>
      </c>
      <c r="BH762" s="11"/>
      <c r="BI762" s="10" t="s">
        <v>1158</v>
      </c>
      <c r="BJ762" s="10">
        <v>75000000</v>
      </c>
      <c r="BK762" s="10" t="s">
        <v>1625</v>
      </c>
      <c r="BL762" s="10" t="s">
        <v>1141</v>
      </c>
      <c r="BM762" s="11"/>
      <c r="BN762" s="10"/>
      <c r="BO762" s="10">
        <v>1500000</v>
      </c>
      <c r="BP762" s="10"/>
      <c r="BQ762" s="10" t="s">
        <v>1138</v>
      </c>
      <c r="BR762" s="11"/>
      <c r="BS762" s="10" t="s">
        <v>1158</v>
      </c>
      <c r="BT762" s="10">
        <v>0</v>
      </c>
      <c r="BU762" s="10" t="s">
        <v>1411</v>
      </c>
      <c r="BV762" s="10"/>
    </row>
    <row r="763" spans="1:74" ht="15" customHeight="1" x14ac:dyDescent="0.2">
      <c r="A763" s="10" t="s">
        <v>796</v>
      </c>
      <c r="B763" s="10" t="s">
        <v>1204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1205</v>
      </c>
      <c r="N763" s="10">
        <f t="shared" si="2"/>
        <v>20</v>
      </c>
      <c r="O763" s="10">
        <v>1</v>
      </c>
      <c r="P763" s="10">
        <v>20</v>
      </c>
      <c r="Q763" s="10">
        <v>0</v>
      </c>
      <c r="R763" s="11" t="s">
        <v>1132</v>
      </c>
      <c r="S763" s="11" t="s">
        <v>1132</v>
      </c>
      <c r="T763" s="11" t="s">
        <v>1132</v>
      </c>
      <c r="U763" s="10">
        <v>0</v>
      </c>
      <c r="V763" s="10">
        <v>10</v>
      </c>
      <c r="W763" s="10">
        <v>30</v>
      </c>
      <c r="X763" s="10">
        <v>70</v>
      </c>
      <c r="Y763" s="10">
        <v>20</v>
      </c>
      <c r="Z763" s="10">
        <v>20</v>
      </c>
      <c r="AA763" s="10">
        <v>10</v>
      </c>
      <c r="AB763" s="10">
        <v>10</v>
      </c>
      <c r="AC763" s="10">
        <v>20</v>
      </c>
      <c r="AD763" s="10">
        <v>10</v>
      </c>
      <c r="AE763" s="10">
        <v>10</v>
      </c>
      <c r="AF763" s="10">
        <v>10</v>
      </c>
      <c r="AG763" s="10">
        <v>10</v>
      </c>
      <c r="AH763" s="10">
        <v>0</v>
      </c>
      <c r="AI763" s="10">
        <v>0</v>
      </c>
      <c r="AJ763" s="10">
        <v>0</v>
      </c>
      <c r="AK763" s="10">
        <v>0</v>
      </c>
      <c r="AL763" s="10">
        <v>0</v>
      </c>
      <c r="AM763" s="10">
        <v>0</v>
      </c>
      <c r="AN763" s="10">
        <v>0</v>
      </c>
      <c r="AO763" s="10">
        <v>0</v>
      </c>
      <c r="AP763" s="10">
        <v>0</v>
      </c>
      <c r="AQ763" s="10">
        <v>0</v>
      </c>
      <c r="AR763" s="10">
        <v>0</v>
      </c>
      <c r="AS763" s="10">
        <v>0</v>
      </c>
      <c r="AT763" s="10"/>
      <c r="AU763" s="10">
        <v>10</v>
      </c>
      <c r="AV763" s="10">
        <v>0</v>
      </c>
      <c r="AW763" s="10">
        <v>0</v>
      </c>
      <c r="AX763" s="12">
        <v>0</v>
      </c>
      <c r="AY763" s="10">
        <v>0</v>
      </c>
      <c r="AZ763" s="10">
        <v>0</v>
      </c>
      <c r="BA763" s="12">
        <v>0</v>
      </c>
      <c r="BB763" s="10">
        <v>0</v>
      </c>
      <c r="BC763" s="10">
        <v>0</v>
      </c>
      <c r="BD763" s="12">
        <v>0</v>
      </c>
      <c r="BE763" s="10">
        <v>0</v>
      </c>
      <c r="BF763" s="10"/>
      <c r="BG763" s="13">
        <v>44853.916666666999</v>
      </c>
      <c r="BH763" s="11"/>
      <c r="BI763" s="10"/>
      <c r="BJ763" s="10">
        <v>60</v>
      </c>
      <c r="BK763" s="10"/>
      <c r="BL763" s="10" t="s">
        <v>1141</v>
      </c>
      <c r="BM763" s="11"/>
      <c r="BN763" s="10"/>
      <c r="BO763" s="10">
        <v>6700</v>
      </c>
      <c r="BP763" s="10"/>
      <c r="BQ763" s="10" t="s">
        <v>1138</v>
      </c>
      <c r="BR763" s="11"/>
      <c r="BS763" s="10"/>
      <c r="BT763" s="10">
        <v>58</v>
      </c>
      <c r="BU763" s="10"/>
      <c r="BV763" s="10"/>
    </row>
    <row r="764" spans="1:74" ht="15" customHeight="1" x14ac:dyDescent="0.2">
      <c r="A764" s="10" t="s">
        <v>797</v>
      </c>
      <c r="B764" s="10"/>
      <c r="C764" s="10" t="s">
        <v>1362</v>
      </c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1131</v>
      </c>
      <c r="N764" s="10">
        <f t="shared" si="2"/>
        <v>20</v>
      </c>
      <c r="O764" s="10">
        <v>1</v>
      </c>
      <c r="P764" s="10">
        <v>20</v>
      </c>
      <c r="Q764" s="10">
        <v>0</v>
      </c>
      <c r="R764" s="11" t="s">
        <v>1132</v>
      </c>
      <c r="S764" s="11" t="s">
        <v>1132</v>
      </c>
      <c r="T764" s="11" t="s">
        <v>1132</v>
      </c>
      <c r="U764" s="10">
        <v>0</v>
      </c>
      <c r="V764" s="10">
        <v>20</v>
      </c>
      <c r="W764" s="10">
        <v>10</v>
      </c>
      <c r="X764" s="10">
        <v>10</v>
      </c>
      <c r="Y764" s="10">
        <v>10</v>
      </c>
      <c r="Z764" s="10">
        <v>10</v>
      </c>
      <c r="AA764" s="10">
        <v>20</v>
      </c>
      <c r="AB764" s="10">
        <v>20</v>
      </c>
      <c r="AC764" s="10">
        <v>30</v>
      </c>
      <c r="AD764" s="10">
        <v>20</v>
      </c>
      <c r="AE764" s="10">
        <v>10</v>
      </c>
      <c r="AF764" s="10">
        <v>10</v>
      </c>
      <c r="AG764" s="10">
        <v>30</v>
      </c>
      <c r="AH764" s="10">
        <v>1</v>
      </c>
      <c r="AI764" s="10">
        <v>1</v>
      </c>
      <c r="AJ764" s="10">
        <v>0</v>
      </c>
      <c r="AK764" s="10">
        <v>0</v>
      </c>
      <c r="AL764" s="10">
        <v>0</v>
      </c>
      <c r="AM764" s="10">
        <v>0</v>
      </c>
      <c r="AN764" s="10">
        <v>0</v>
      </c>
      <c r="AO764" s="10">
        <v>0</v>
      </c>
      <c r="AP764" s="10">
        <v>0</v>
      </c>
      <c r="AQ764" s="10">
        <v>0</v>
      </c>
      <c r="AR764" s="10">
        <v>0</v>
      </c>
      <c r="AS764" s="10">
        <v>0</v>
      </c>
      <c r="AT764" s="10"/>
      <c r="AU764" s="10">
        <v>30</v>
      </c>
      <c r="AV764" s="10">
        <v>0</v>
      </c>
      <c r="AW764" s="10">
        <v>0</v>
      </c>
      <c r="AX764" s="12">
        <v>0</v>
      </c>
      <c r="AY764" s="10">
        <v>0</v>
      </c>
      <c r="AZ764" s="10">
        <v>0</v>
      </c>
      <c r="BA764" s="12">
        <v>0</v>
      </c>
      <c r="BB764" s="10">
        <v>0</v>
      </c>
      <c r="BC764" s="10">
        <v>0</v>
      </c>
      <c r="BD764" s="12">
        <v>0</v>
      </c>
      <c r="BE764" s="10">
        <v>0</v>
      </c>
      <c r="BF764" s="10"/>
      <c r="BG764" s="13">
        <v>44853.916666666999</v>
      </c>
      <c r="BH764" s="11"/>
      <c r="BI764" s="10"/>
      <c r="BJ764" s="10">
        <v>11300000</v>
      </c>
      <c r="BK764" s="10"/>
      <c r="BL764" s="10" t="s">
        <v>1153</v>
      </c>
      <c r="BM764" s="11"/>
      <c r="BN764" s="10"/>
      <c r="BO764" s="10">
        <v>370000</v>
      </c>
      <c r="BP764" s="10"/>
      <c r="BQ764" s="10" t="s">
        <v>1138</v>
      </c>
      <c r="BR764" s="11"/>
      <c r="BS764" s="10"/>
      <c r="BT764" s="10">
        <v>0</v>
      </c>
      <c r="BU764" s="10"/>
      <c r="BV764" s="10"/>
    </row>
    <row r="765" spans="1:74" ht="15" customHeight="1" x14ac:dyDescent="0.2">
      <c r="A765" s="10" t="s">
        <v>798</v>
      </c>
      <c r="B765" s="10" t="s">
        <v>1267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1205</v>
      </c>
      <c r="N765" s="10">
        <f t="shared" si="2"/>
        <v>20</v>
      </c>
      <c r="O765" s="10">
        <v>0.25</v>
      </c>
      <c r="P765" s="10">
        <v>20</v>
      </c>
      <c r="Q765" s="10">
        <v>0</v>
      </c>
      <c r="R765" s="11" t="s">
        <v>1132</v>
      </c>
      <c r="S765" s="11" t="s">
        <v>1132</v>
      </c>
      <c r="T765" s="11" t="s">
        <v>1132</v>
      </c>
      <c r="U765" s="10">
        <v>0</v>
      </c>
      <c r="V765" s="10">
        <v>30</v>
      </c>
      <c r="W765" s="10">
        <v>20</v>
      </c>
      <c r="X765" s="10">
        <v>10</v>
      </c>
      <c r="Y765" s="10">
        <v>10</v>
      </c>
      <c r="Z765" s="10">
        <v>10</v>
      </c>
      <c r="AA765" s="10">
        <v>20</v>
      </c>
      <c r="AB765" s="10">
        <v>30</v>
      </c>
      <c r="AC765" s="10">
        <v>20</v>
      </c>
      <c r="AD765" s="10">
        <v>30</v>
      </c>
      <c r="AE765" s="10">
        <v>40</v>
      </c>
      <c r="AF765" s="10">
        <v>30</v>
      </c>
      <c r="AG765" s="10">
        <v>30</v>
      </c>
      <c r="AH765" s="10">
        <v>0</v>
      </c>
      <c r="AI765" s="10">
        <v>0</v>
      </c>
      <c r="AJ765" s="10">
        <v>0</v>
      </c>
      <c r="AK765" s="10">
        <v>0</v>
      </c>
      <c r="AL765" s="10">
        <v>0</v>
      </c>
      <c r="AM765" s="10">
        <v>0</v>
      </c>
      <c r="AN765" s="10">
        <v>0</v>
      </c>
      <c r="AO765" s="10">
        <v>0</v>
      </c>
      <c r="AP765" s="10">
        <v>0</v>
      </c>
      <c r="AQ765" s="10">
        <v>0</v>
      </c>
      <c r="AR765" s="10">
        <v>0</v>
      </c>
      <c r="AS765" s="10">
        <v>0</v>
      </c>
      <c r="AT765" s="10"/>
      <c r="AU765" s="10">
        <v>30</v>
      </c>
      <c r="AV765" s="10">
        <v>0</v>
      </c>
      <c r="AW765" s="10">
        <v>0</v>
      </c>
      <c r="AX765" s="12">
        <v>0</v>
      </c>
      <c r="AY765" s="10">
        <v>0</v>
      </c>
      <c r="AZ765" s="10">
        <v>0</v>
      </c>
      <c r="BA765" s="12">
        <v>0</v>
      </c>
      <c r="BB765" s="10">
        <v>0</v>
      </c>
      <c r="BC765" s="10">
        <v>0</v>
      </c>
      <c r="BD765" s="12">
        <v>0</v>
      </c>
      <c r="BE765" s="10">
        <v>0</v>
      </c>
      <c r="BF765" s="10"/>
      <c r="BG765" s="13">
        <v>44853.916666666999</v>
      </c>
      <c r="BH765" s="11"/>
      <c r="BI765" s="10"/>
      <c r="BJ765" s="10">
        <v>24300000</v>
      </c>
      <c r="BK765" s="10"/>
      <c r="BL765" s="10" t="s">
        <v>1198</v>
      </c>
      <c r="BM765" s="11"/>
      <c r="BN765" s="10"/>
      <c r="BO765" s="10">
        <v>16000000</v>
      </c>
      <c r="BP765" s="10"/>
      <c r="BQ765" s="10"/>
      <c r="BR765" s="11"/>
      <c r="BS765" s="10"/>
      <c r="BT765" s="10">
        <v>0</v>
      </c>
      <c r="BU765" s="10"/>
      <c r="BV765" s="10"/>
    </row>
    <row r="766" spans="1:74" ht="15" customHeight="1" x14ac:dyDescent="0.2">
      <c r="A766" s="10" t="s">
        <v>799</v>
      </c>
      <c r="B766" s="10"/>
      <c r="C766" s="10"/>
      <c r="D766" s="10"/>
      <c r="E766" s="10" t="s">
        <v>1213</v>
      </c>
      <c r="F766" s="10"/>
      <c r="G766" s="10"/>
      <c r="H766" s="10"/>
      <c r="I766" s="10" t="s">
        <v>38</v>
      </c>
      <c r="J766" s="10" t="s">
        <v>47</v>
      </c>
      <c r="K766" s="10"/>
      <c r="L766" s="10"/>
      <c r="M766" s="10" t="s">
        <v>1131</v>
      </c>
      <c r="N766" s="10">
        <f t="shared" si="2"/>
        <v>20</v>
      </c>
      <c r="O766" s="10">
        <v>1</v>
      </c>
      <c r="P766" s="10">
        <v>20</v>
      </c>
      <c r="Q766" s="10">
        <v>0</v>
      </c>
      <c r="R766" s="11" t="s">
        <v>1132</v>
      </c>
      <c r="S766" s="11" t="s">
        <v>1132</v>
      </c>
      <c r="T766" s="11" t="s">
        <v>1132</v>
      </c>
      <c r="U766" s="10">
        <v>0</v>
      </c>
      <c r="V766" s="10">
        <v>20</v>
      </c>
      <c r="W766" s="10">
        <v>30</v>
      </c>
      <c r="X766" s="10">
        <v>30</v>
      </c>
      <c r="Y766" s="10">
        <v>20</v>
      </c>
      <c r="Z766" s="10">
        <v>40</v>
      </c>
      <c r="AA766" s="10">
        <v>10</v>
      </c>
      <c r="AB766" s="10">
        <v>10</v>
      </c>
      <c r="AC766" s="10">
        <v>10</v>
      </c>
      <c r="AD766" s="10">
        <v>10</v>
      </c>
      <c r="AE766" s="10">
        <v>10</v>
      </c>
      <c r="AF766" s="10">
        <v>20</v>
      </c>
      <c r="AG766" s="10">
        <v>30</v>
      </c>
      <c r="AH766" s="10">
        <v>2</v>
      </c>
      <c r="AI766" s="10">
        <v>1</v>
      </c>
      <c r="AJ766" s="10">
        <v>0</v>
      </c>
      <c r="AK766" s="10">
        <v>0</v>
      </c>
      <c r="AL766" s="10">
        <v>0</v>
      </c>
      <c r="AM766" s="10">
        <v>1</v>
      </c>
      <c r="AN766" s="10">
        <v>0</v>
      </c>
      <c r="AO766" s="10">
        <v>0</v>
      </c>
      <c r="AP766" s="10">
        <v>0</v>
      </c>
      <c r="AQ766" s="10">
        <v>0</v>
      </c>
      <c r="AR766" s="10">
        <v>0</v>
      </c>
      <c r="AS766" s="10">
        <v>1</v>
      </c>
      <c r="AT766" s="10"/>
      <c r="AU766" s="10">
        <v>30</v>
      </c>
      <c r="AV766" s="10">
        <v>0</v>
      </c>
      <c r="AW766" s="10">
        <v>0</v>
      </c>
      <c r="AX766" s="12">
        <v>0</v>
      </c>
      <c r="AY766" s="10">
        <v>0</v>
      </c>
      <c r="AZ766" s="10">
        <v>0</v>
      </c>
      <c r="BA766" s="12">
        <v>0</v>
      </c>
      <c r="BB766" s="10">
        <v>0</v>
      </c>
      <c r="BC766" s="10">
        <v>0</v>
      </c>
      <c r="BD766" s="12">
        <v>0</v>
      </c>
      <c r="BE766" s="10">
        <v>0</v>
      </c>
      <c r="BF766" s="10"/>
      <c r="BG766" s="13">
        <v>44853.916666666999</v>
      </c>
      <c r="BH766" s="11"/>
      <c r="BI766" s="10"/>
      <c r="BJ766" s="10">
        <v>471000</v>
      </c>
      <c r="BK766" s="10"/>
      <c r="BL766" s="10" t="s">
        <v>1141</v>
      </c>
      <c r="BM766" s="11"/>
      <c r="BN766" s="10"/>
      <c r="BO766" s="10">
        <v>790000</v>
      </c>
      <c r="BP766" s="10"/>
      <c r="BQ766" s="10" t="s">
        <v>1138</v>
      </c>
      <c r="BR766" s="11"/>
      <c r="BS766" s="10"/>
      <c r="BT766" s="10">
        <v>0</v>
      </c>
      <c r="BU766" s="10"/>
      <c r="BV766" s="10"/>
    </row>
    <row r="767" spans="1:74" ht="15" customHeight="1" x14ac:dyDescent="0.2">
      <c r="A767" s="10" t="s">
        <v>800</v>
      </c>
      <c r="B767" s="10" t="s">
        <v>1169</v>
      </c>
      <c r="C767" s="10"/>
      <c r="D767" s="10"/>
      <c r="E767" s="10"/>
      <c r="F767" s="10"/>
      <c r="G767" s="10"/>
      <c r="H767" s="10"/>
      <c r="I767" s="10" t="s">
        <v>38</v>
      </c>
      <c r="J767" s="10"/>
      <c r="K767" s="10"/>
      <c r="L767" s="10"/>
      <c r="M767" s="10" t="s">
        <v>1131</v>
      </c>
      <c r="N767" s="10">
        <f t="shared" ref="N767:N1021" si="3">P767+Q767</f>
        <v>20</v>
      </c>
      <c r="O767" s="10">
        <v>1</v>
      </c>
      <c r="P767" s="10">
        <v>20</v>
      </c>
      <c r="Q767" s="10">
        <v>0</v>
      </c>
      <c r="R767" s="11" t="s">
        <v>1223</v>
      </c>
      <c r="S767" s="11" t="s">
        <v>1223</v>
      </c>
      <c r="T767" s="11" t="s">
        <v>1229</v>
      </c>
      <c r="U767" s="10">
        <v>0</v>
      </c>
      <c r="V767" s="10">
        <v>0</v>
      </c>
      <c r="W767" s="10">
        <v>50</v>
      </c>
      <c r="X767" s="10">
        <v>40</v>
      </c>
      <c r="Y767" s="10">
        <v>10</v>
      </c>
      <c r="Z767" s="10">
        <v>20</v>
      </c>
      <c r="AA767" s="10">
        <v>30</v>
      </c>
      <c r="AB767" s="10">
        <v>30</v>
      </c>
      <c r="AC767" s="10">
        <v>10</v>
      </c>
      <c r="AD767" s="10">
        <v>20</v>
      </c>
      <c r="AE767" s="10">
        <v>10</v>
      </c>
      <c r="AF767" s="10">
        <v>10</v>
      </c>
      <c r="AG767" s="10">
        <v>10</v>
      </c>
      <c r="AH767" s="10">
        <v>0</v>
      </c>
      <c r="AI767" s="10">
        <v>0</v>
      </c>
      <c r="AJ767" s="10">
        <v>0</v>
      </c>
      <c r="AK767" s="10">
        <v>2</v>
      </c>
      <c r="AL767" s="10">
        <v>0</v>
      </c>
      <c r="AM767" s="10">
        <v>0</v>
      </c>
      <c r="AN767" s="10">
        <v>0</v>
      </c>
      <c r="AO767" s="10">
        <v>0</v>
      </c>
      <c r="AP767" s="10">
        <v>0</v>
      </c>
      <c r="AQ767" s="10">
        <v>0</v>
      </c>
      <c r="AR767" s="10">
        <v>0</v>
      </c>
      <c r="AS767" s="10">
        <v>0</v>
      </c>
      <c r="AT767" s="10"/>
      <c r="AU767" s="10">
        <v>10</v>
      </c>
      <c r="AV767" s="10">
        <v>0</v>
      </c>
      <c r="AW767" s="10">
        <v>0</v>
      </c>
      <c r="AX767" s="12">
        <v>0</v>
      </c>
      <c r="AY767" s="10">
        <v>0</v>
      </c>
      <c r="AZ767" s="10">
        <v>0</v>
      </c>
      <c r="BA767" s="12">
        <v>0</v>
      </c>
      <c r="BB767" s="10">
        <v>0</v>
      </c>
      <c r="BC767" s="10">
        <v>0</v>
      </c>
      <c r="BD767" s="12">
        <v>0</v>
      </c>
      <c r="BE767" s="10">
        <v>0</v>
      </c>
      <c r="BF767" s="10"/>
      <c r="BG767" s="13">
        <v>44853.916666666999</v>
      </c>
      <c r="BH767" s="11"/>
      <c r="BI767" s="10" t="s">
        <v>1172</v>
      </c>
      <c r="BJ767" s="10">
        <v>60</v>
      </c>
      <c r="BK767" s="10" t="s">
        <v>1626</v>
      </c>
      <c r="BL767" s="10" t="s">
        <v>1141</v>
      </c>
      <c r="BM767" s="11"/>
      <c r="BN767" s="10" t="s">
        <v>1172</v>
      </c>
      <c r="BO767" s="10">
        <v>1100000</v>
      </c>
      <c r="BP767" s="10" t="s">
        <v>1627</v>
      </c>
      <c r="BQ767" s="10" t="s">
        <v>1138</v>
      </c>
      <c r="BR767" s="11"/>
      <c r="BS767" s="10" t="s">
        <v>1172</v>
      </c>
      <c r="BT767" s="10">
        <v>56</v>
      </c>
      <c r="BU767" s="10" t="s">
        <v>1626</v>
      </c>
      <c r="BV767" s="10"/>
    </row>
    <row r="768" spans="1:74" ht="15" customHeight="1" x14ac:dyDescent="0.2">
      <c r="A768" s="10" t="s">
        <v>801</v>
      </c>
      <c r="B768" s="10"/>
      <c r="C768" s="10"/>
      <c r="D768" s="10"/>
      <c r="E768" s="10"/>
      <c r="F768" s="10"/>
      <c r="G768" s="10"/>
      <c r="H768" s="10"/>
      <c r="I768" s="10" t="s">
        <v>38</v>
      </c>
      <c r="J768" s="10"/>
      <c r="K768" s="10"/>
      <c r="L768" s="10"/>
      <c r="M768" s="10" t="s">
        <v>1205</v>
      </c>
      <c r="N768" s="10">
        <f t="shared" si="3"/>
        <v>20</v>
      </c>
      <c r="O768" s="10">
        <v>1</v>
      </c>
      <c r="P768" s="10">
        <v>20</v>
      </c>
      <c r="Q768" s="10">
        <v>0</v>
      </c>
      <c r="R768" s="11" t="s">
        <v>1132</v>
      </c>
      <c r="S768" s="11" t="s">
        <v>1132</v>
      </c>
      <c r="T768" s="11" t="s">
        <v>1513</v>
      </c>
      <c r="U768" s="10">
        <v>0</v>
      </c>
      <c r="V768" s="10">
        <v>10</v>
      </c>
      <c r="W768" s="10">
        <v>10</v>
      </c>
      <c r="X768" s="10">
        <v>30</v>
      </c>
      <c r="Y768" s="10">
        <v>20</v>
      </c>
      <c r="Z768" s="10">
        <v>20</v>
      </c>
      <c r="AA768" s="10">
        <v>20</v>
      </c>
      <c r="AB768" s="10">
        <v>20</v>
      </c>
      <c r="AC768" s="10">
        <v>20</v>
      </c>
      <c r="AD768" s="10">
        <v>30</v>
      </c>
      <c r="AE768" s="10">
        <v>20</v>
      </c>
      <c r="AF768" s="10">
        <v>10</v>
      </c>
      <c r="AG768" s="10">
        <v>30</v>
      </c>
      <c r="AH768" s="10">
        <v>0</v>
      </c>
      <c r="AI768" s="10">
        <v>0</v>
      </c>
      <c r="AJ768" s="10">
        <v>0</v>
      </c>
      <c r="AK768" s="10">
        <v>0</v>
      </c>
      <c r="AL768" s="10">
        <v>0</v>
      </c>
      <c r="AM768" s="10">
        <v>0</v>
      </c>
      <c r="AN768" s="10">
        <v>0</v>
      </c>
      <c r="AO768" s="10">
        <v>0</v>
      </c>
      <c r="AP768" s="10">
        <v>0</v>
      </c>
      <c r="AQ768" s="10">
        <v>0</v>
      </c>
      <c r="AR768" s="10">
        <v>0</v>
      </c>
      <c r="AS768" s="10">
        <v>0</v>
      </c>
      <c r="AT768" s="10"/>
      <c r="AU768" s="10">
        <v>30</v>
      </c>
      <c r="AV768" s="10">
        <v>0</v>
      </c>
      <c r="AW768" s="10">
        <v>0</v>
      </c>
      <c r="AX768" s="12">
        <v>0</v>
      </c>
      <c r="AY768" s="10">
        <v>0</v>
      </c>
      <c r="AZ768" s="10">
        <v>0</v>
      </c>
      <c r="BA768" s="12">
        <v>0</v>
      </c>
      <c r="BB768" s="10">
        <v>0</v>
      </c>
      <c r="BC768" s="10">
        <v>0</v>
      </c>
      <c r="BD768" s="12">
        <v>0</v>
      </c>
      <c r="BE768" s="10">
        <v>0</v>
      </c>
      <c r="BF768" s="10"/>
      <c r="BG768" s="13">
        <v>44853.916666666999</v>
      </c>
      <c r="BH768" s="11"/>
      <c r="BI768" s="10"/>
      <c r="BJ768" s="10">
        <v>23100000</v>
      </c>
      <c r="BK768" s="10"/>
      <c r="BL768" s="10" t="s">
        <v>1282</v>
      </c>
      <c r="BM768" s="11"/>
      <c r="BN768" s="10" t="s">
        <v>1136</v>
      </c>
      <c r="BO768" s="10">
        <v>7100000</v>
      </c>
      <c r="BP768" s="10" t="s">
        <v>1628</v>
      </c>
      <c r="BQ768" s="10" t="s">
        <v>1138</v>
      </c>
      <c r="BR768" s="11"/>
      <c r="BS768" s="10"/>
      <c r="BT768" s="10">
        <v>0</v>
      </c>
      <c r="BU768" s="10"/>
      <c r="BV768" s="10"/>
    </row>
    <row r="769" spans="1:74" ht="15" customHeight="1" x14ac:dyDescent="0.2">
      <c r="A769" s="10" t="s">
        <v>802</v>
      </c>
      <c r="B769" s="10"/>
      <c r="C769" s="10"/>
      <c r="D769" s="10"/>
      <c r="E769" s="10"/>
      <c r="F769" s="10"/>
      <c r="G769" s="10"/>
      <c r="H769" s="10"/>
      <c r="I769" s="10" t="s">
        <v>38</v>
      </c>
      <c r="J769" s="10"/>
      <c r="K769" s="10" t="s">
        <v>1629</v>
      </c>
      <c r="L769" s="10" t="s">
        <v>1216</v>
      </c>
      <c r="M769" s="10" t="s">
        <v>1131</v>
      </c>
      <c r="N769" s="10">
        <f t="shared" si="3"/>
        <v>20</v>
      </c>
      <c r="O769" s="10">
        <v>1</v>
      </c>
      <c r="P769" s="10">
        <v>20</v>
      </c>
      <c r="Q769" s="10">
        <v>0</v>
      </c>
      <c r="R769" s="11" t="s">
        <v>1132</v>
      </c>
      <c r="S769" s="11" t="s">
        <v>1132</v>
      </c>
      <c r="T769" s="11" t="s">
        <v>1132</v>
      </c>
      <c r="U769" s="10">
        <v>0</v>
      </c>
      <c r="V769" s="10">
        <v>10</v>
      </c>
      <c r="W769" s="10">
        <v>20</v>
      </c>
      <c r="X769" s="10">
        <v>30</v>
      </c>
      <c r="Y769" s="10">
        <v>10</v>
      </c>
      <c r="Z769" s="10">
        <v>20</v>
      </c>
      <c r="AA769" s="10">
        <v>10</v>
      </c>
      <c r="AB769" s="10">
        <v>10</v>
      </c>
      <c r="AC769" s="10">
        <v>20</v>
      </c>
      <c r="AD769" s="10">
        <v>10</v>
      </c>
      <c r="AE769" s="10">
        <v>10</v>
      </c>
      <c r="AF769" s="10">
        <v>20</v>
      </c>
      <c r="AG769" s="10">
        <v>10</v>
      </c>
      <c r="AH769" s="10">
        <v>0</v>
      </c>
      <c r="AI769" s="10">
        <v>0</v>
      </c>
      <c r="AJ769" s="10">
        <v>0</v>
      </c>
      <c r="AK769" s="10">
        <v>0</v>
      </c>
      <c r="AL769" s="10">
        <v>0</v>
      </c>
      <c r="AM769" s="10">
        <v>0</v>
      </c>
      <c r="AN769" s="10">
        <v>0</v>
      </c>
      <c r="AO769" s="10">
        <v>0</v>
      </c>
      <c r="AP769" s="10">
        <v>0</v>
      </c>
      <c r="AQ769" s="10">
        <v>0</v>
      </c>
      <c r="AR769" s="10">
        <v>0</v>
      </c>
      <c r="AS769" s="10">
        <v>0</v>
      </c>
      <c r="AT769" s="10"/>
      <c r="AU769" s="10">
        <v>10</v>
      </c>
      <c r="AV769" s="10">
        <v>0</v>
      </c>
      <c r="AW769" s="10">
        <v>0</v>
      </c>
      <c r="AX769" s="12">
        <v>0</v>
      </c>
      <c r="AY769" s="10">
        <v>0</v>
      </c>
      <c r="AZ769" s="10">
        <v>0</v>
      </c>
      <c r="BA769" s="12">
        <v>0</v>
      </c>
      <c r="BB769" s="10">
        <v>0</v>
      </c>
      <c r="BC769" s="10">
        <v>0</v>
      </c>
      <c r="BD769" s="12">
        <v>0</v>
      </c>
      <c r="BE769" s="10">
        <v>0</v>
      </c>
      <c r="BF769" s="10"/>
      <c r="BG769" s="13">
        <v>44853.916666666999</v>
      </c>
      <c r="BH769" s="11"/>
      <c r="BI769" s="10"/>
      <c r="BJ769" s="10">
        <v>44</v>
      </c>
      <c r="BK769" s="10"/>
      <c r="BL769" s="10" t="s">
        <v>1135</v>
      </c>
      <c r="BM769" s="11"/>
      <c r="BN769" s="10"/>
      <c r="BO769" s="10">
        <v>780000</v>
      </c>
      <c r="BP769" s="10"/>
      <c r="BQ769" s="10" t="s">
        <v>1138</v>
      </c>
      <c r="BR769" s="11"/>
      <c r="BS769" s="10"/>
      <c r="BT769" s="10">
        <v>45</v>
      </c>
      <c r="BU769" s="10"/>
      <c r="BV769" s="10"/>
    </row>
    <row r="770" spans="1:74" ht="15" customHeight="1" x14ac:dyDescent="0.2">
      <c r="A770" s="10" t="s">
        <v>803</v>
      </c>
      <c r="B770" s="10" t="s">
        <v>1274</v>
      </c>
      <c r="C770" s="10"/>
      <c r="D770" s="10"/>
      <c r="E770" s="10"/>
      <c r="F770" s="10"/>
      <c r="G770" s="10"/>
      <c r="H770" s="10"/>
      <c r="I770" s="10" t="s">
        <v>38</v>
      </c>
      <c r="J770" s="10"/>
      <c r="K770" s="10"/>
      <c r="L770" s="10"/>
      <c r="M770" s="10" t="s">
        <v>1131</v>
      </c>
      <c r="N770" s="10">
        <f t="shared" si="3"/>
        <v>20</v>
      </c>
      <c r="O770" s="10">
        <v>1</v>
      </c>
      <c r="P770" s="10">
        <v>20</v>
      </c>
      <c r="Q770" s="10">
        <v>0</v>
      </c>
      <c r="R770" s="11" t="s">
        <v>1132</v>
      </c>
      <c r="S770" s="11" t="s">
        <v>1132</v>
      </c>
      <c r="T770" s="11" t="s">
        <v>1132</v>
      </c>
      <c r="U770" s="10">
        <v>0</v>
      </c>
      <c r="V770" s="10">
        <v>30</v>
      </c>
      <c r="W770" s="10">
        <v>30</v>
      </c>
      <c r="X770" s="10">
        <v>40</v>
      </c>
      <c r="Y770" s="10">
        <v>20</v>
      </c>
      <c r="Z770" s="10">
        <v>30</v>
      </c>
      <c r="AA770" s="10">
        <v>10</v>
      </c>
      <c r="AB770" s="10">
        <v>20</v>
      </c>
      <c r="AC770" s="10">
        <v>30</v>
      </c>
      <c r="AD770" s="10">
        <v>30</v>
      </c>
      <c r="AE770" s="10">
        <v>20</v>
      </c>
      <c r="AF770" s="10">
        <v>20</v>
      </c>
      <c r="AG770" s="10">
        <v>20</v>
      </c>
      <c r="AH770" s="10">
        <v>0</v>
      </c>
      <c r="AI770" s="10">
        <v>0</v>
      </c>
      <c r="AJ770" s="10">
        <v>0</v>
      </c>
      <c r="AK770" s="10">
        <v>0</v>
      </c>
      <c r="AL770" s="10">
        <v>0</v>
      </c>
      <c r="AM770" s="10">
        <v>0</v>
      </c>
      <c r="AN770" s="10">
        <v>0</v>
      </c>
      <c r="AO770" s="10">
        <v>0</v>
      </c>
      <c r="AP770" s="10">
        <v>0</v>
      </c>
      <c r="AQ770" s="10">
        <v>0</v>
      </c>
      <c r="AR770" s="10">
        <v>0</v>
      </c>
      <c r="AS770" s="10">
        <v>0</v>
      </c>
      <c r="AT770" s="10"/>
      <c r="AU770" s="10">
        <v>20</v>
      </c>
      <c r="AV770" s="10">
        <v>0</v>
      </c>
      <c r="AW770" s="10">
        <v>0</v>
      </c>
      <c r="AX770" s="12">
        <v>0</v>
      </c>
      <c r="AY770" s="10">
        <v>0</v>
      </c>
      <c r="AZ770" s="10">
        <v>0</v>
      </c>
      <c r="BA770" s="12">
        <v>0</v>
      </c>
      <c r="BB770" s="10">
        <v>0</v>
      </c>
      <c r="BC770" s="10">
        <v>0</v>
      </c>
      <c r="BD770" s="12">
        <v>0</v>
      </c>
      <c r="BE770" s="10">
        <v>0</v>
      </c>
      <c r="BF770" s="10"/>
      <c r="BG770" s="13">
        <v>44853.916666666999</v>
      </c>
      <c r="BH770" s="11"/>
      <c r="BI770" s="10"/>
      <c r="BJ770" s="10">
        <v>98</v>
      </c>
      <c r="BK770" s="10"/>
      <c r="BL770" s="10" t="s">
        <v>1282</v>
      </c>
      <c r="BM770" s="11"/>
      <c r="BN770" s="10"/>
      <c r="BO770" s="10">
        <v>1300000</v>
      </c>
      <c r="BP770" s="10"/>
      <c r="BQ770" s="10" t="s">
        <v>1138</v>
      </c>
      <c r="BR770" s="11"/>
      <c r="BS770" s="10"/>
      <c r="BT770" s="10">
        <v>0</v>
      </c>
      <c r="BU770" s="10"/>
      <c r="BV770" s="10"/>
    </row>
    <row r="771" spans="1:74" ht="15" customHeight="1" x14ac:dyDescent="0.2">
      <c r="A771" s="10" t="s">
        <v>804</v>
      </c>
      <c r="B771" s="10"/>
      <c r="C771" s="10" t="s">
        <v>1362</v>
      </c>
      <c r="D771" s="10"/>
      <c r="E771" s="10"/>
      <c r="F771" s="10"/>
      <c r="G771" s="10"/>
      <c r="H771" s="10"/>
      <c r="I771" s="10" t="s">
        <v>38</v>
      </c>
      <c r="J771" s="10"/>
      <c r="K771" s="10"/>
      <c r="L771" s="10"/>
      <c r="M771" s="10" t="s">
        <v>1131</v>
      </c>
      <c r="N771" s="10">
        <f t="shared" si="3"/>
        <v>20</v>
      </c>
      <c r="O771" s="10">
        <v>1</v>
      </c>
      <c r="P771" s="10">
        <v>20</v>
      </c>
      <c r="Q771" s="10">
        <v>0</v>
      </c>
      <c r="R771" s="11" t="s">
        <v>1289</v>
      </c>
      <c r="S771" s="11" t="s">
        <v>1289</v>
      </c>
      <c r="T771" s="11" t="s">
        <v>1132</v>
      </c>
      <c r="U771" s="10">
        <v>0</v>
      </c>
      <c r="V771" s="10">
        <v>30</v>
      </c>
      <c r="W771" s="10">
        <v>20</v>
      </c>
      <c r="X771" s="10">
        <v>20</v>
      </c>
      <c r="Y771" s="10">
        <v>30</v>
      </c>
      <c r="Z771" s="10">
        <v>30</v>
      </c>
      <c r="AA771" s="10">
        <v>20</v>
      </c>
      <c r="AB771" s="10">
        <v>20</v>
      </c>
      <c r="AC771" s="10">
        <v>10</v>
      </c>
      <c r="AD771" s="10">
        <v>20</v>
      </c>
      <c r="AE771" s="10">
        <v>20</v>
      </c>
      <c r="AF771" s="10">
        <v>30</v>
      </c>
      <c r="AG771" s="10">
        <v>20</v>
      </c>
      <c r="AH771" s="10">
        <v>0</v>
      </c>
      <c r="AI771" s="10">
        <v>0</v>
      </c>
      <c r="AJ771" s="10">
        <v>0</v>
      </c>
      <c r="AK771" s="10">
        <v>0</v>
      </c>
      <c r="AL771" s="10">
        <v>0</v>
      </c>
      <c r="AM771" s="10">
        <v>0</v>
      </c>
      <c r="AN771" s="10">
        <v>0</v>
      </c>
      <c r="AO771" s="10">
        <v>0</v>
      </c>
      <c r="AP771" s="10">
        <v>0</v>
      </c>
      <c r="AQ771" s="10">
        <v>0</v>
      </c>
      <c r="AR771" s="10">
        <v>0</v>
      </c>
      <c r="AS771" s="10">
        <v>0</v>
      </c>
      <c r="AT771" s="10"/>
      <c r="AU771" s="10">
        <v>20</v>
      </c>
      <c r="AV771" s="10">
        <v>0</v>
      </c>
      <c r="AW771" s="10">
        <v>0</v>
      </c>
      <c r="AX771" s="12">
        <v>0</v>
      </c>
      <c r="AY771" s="10">
        <v>0</v>
      </c>
      <c r="AZ771" s="10">
        <v>0</v>
      </c>
      <c r="BA771" s="12">
        <v>0</v>
      </c>
      <c r="BB771" s="10">
        <v>0</v>
      </c>
      <c r="BC771" s="10">
        <v>0</v>
      </c>
      <c r="BD771" s="12">
        <v>0</v>
      </c>
      <c r="BE771" s="10">
        <v>0</v>
      </c>
      <c r="BF771" s="10"/>
      <c r="BG771" s="13">
        <v>44853.916666666999</v>
      </c>
      <c r="BH771" s="11"/>
      <c r="BI771" s="10" t="s">
        <v>1251</v>
      </c>
      <c r="BJ771" s="10">
        <v>57</v>
      </c>
      <c r="BK771" s="10" t="s">
        <v>1630</v>
      </c>
      <c r="BL771" s="10" t="s">
        <v>1141</v>
      </c>
      <c r="BM771" s="11"/>
      <c r="BN771" s="10"/>
      <c r="BO771" s="10">
        <v>66000</v>
      </c>
      <c r="BP771" s="10"/>
      <c r="BQ771" s="10" t="s">
        <v>1138</v>
      </c>
      <c r="BR771" s="11"/>
      <c r="BS771" s="10" t="s">
        <v>1251</v>
      </c>
      <c r="BT771" s="10">
        <v>64</v>
      </c>
      <c r="BU771" s="10" t="s">
        <v>1630</v>
      </c>
      <c r="BV771" s="10"/>
    </row>
    <row r="772" spans="1:74" ht="15" customHeight="1" x14ac:dyDescent="0.2">
      <c r="A772" s="10" t="s">
        <v>805</v>
      </c>
      <c r="B772" s="10"/>
      <c r="C772" s="10"/>
      <c r="D772" s="10"/>
      <c r="E772" s="10"/>
      <c r="F772" s="10">
        <v>100</v>
      </c>
      <c r="G772" s="10"/>
      <c r="H772" s="10"/>
      <c r="I772" s="10" t="s">
        <v>38</v>
      </c>
      <c r="J772" s="10"/>
      <c r="K772" s="10"/>
      <c r="L772" s="10"/>
      <c r="M772" s="10" t="s">
        <v>1234</v>
      </c>
      <c r="N772" s="10">
        <f t="shared" si="3"/>
        <v>20</v>
      </c>
      <c r="O772" s="10">
        <v>1</v>
      </c>
      <c r="P772" s="10">
        <v>20</v>
      </c>
      <c r="Q772" s="10">
        <v>0</v>
      </c>
      <c r="R772" s="11" t="s">
        <v>1345</v>
      </c>
      <c r="S772" s="11" t="s">
        <v>1382</v>
      </c>
      <c r="T772" s="11" t="s">
        <v>1268</v>
      </c>
      <c r="U772" s="10">
        <v>1.6</v>
      </c>
      <c r="V772" s="10">
        <v>10</v>
      </c>
      <c r="W772" s="10">
        <v>20</v>
      </c>
      <c r="X772" s="10">
        <v>10</v>
      </c>
      <c r="Y772" s="10">
        <v>30</v>
      </c>
      <c r="Z772" s="10">
        <v>10</v>
      </c>
      <c r="AA772" s="10">
        <v>50</v>
      </c>
      <c r="AB772" s="10">
        <v>10</v>
      </c>
      <c r="AC772" s="10">
        <v>10</v>
      </c>
      <c r="AD772" s="10">
        <v>10</v>
      </c>
      <c r="AE772" s="10">
        <v>20</v>
      </c>
      <c r="AF772" s="10">
        <v>20</v>
      </c>
      <c r="AG772" s="10">
        <v>20</v>
      </c>
      <c r="AH772" s="10">
        <v>1</v>
      </c>
      <c r="AI772" s="10">
        <v>0</v>
      </c>
      <c r="AJ772" s="10">
        <v>0</v>
      </c>
      <c r="AK772" s="10">
        <v>2</v>
      </c>
      <c r="AL772" s="10">
        <v>0</v>
      </c>
      <c r="AM772" s="10">
        <v>1</v>
      </c>
      <c r="AN772" s="10">
        <v>0</v>
      </c>
      <c r="AO772" s="10">
        <v>0</v>
      </c>
      <c r="AP772" s="10">
        <v>0</v>
      </c>
      <c r="AQ772" s="10">
        <v>0</v>
      </c>
      <c r="AR772" s="10">
        <v>1</v>
      </c>
      <c r="AS772" s="10">
        <v>0</v>
      </c>
      <c r="AT772" s="10"/>
      <c r="AU772" s="10">
        <v>20</v>
      </c>
      <c r="AV772" s="10">
        <v>1</v>
      </c>
      <c r="AW772" s="10">
        <v>0</v>
      </c>
      <c r="AX772" s="12">
        <v>0</v>
      </c>
      <c r="AY772" s="10">
        <v>0</v>
      </c>
      <c r="AZ772" s="10">
        <v>0</v>
      </c>
      <c r="BA772" s="12">
        <v>0</v>
      </c>
      <c r="BB772" s="10">
        <v>1</v>
      </c>
      <c r="BC772" s="10">
        <v>0</v>
      </c>
      <c r="BD772" s="12">
        <v>0</v>
      </c>
      <c r="BE772" s="10">
        <v>5</v>
      </c>
      <c r="BF772" s="10"/>
      <c r="BG772" s="13">
        <v>44853.916666666999</v>
      </c>
      <c r="BH772" s="11"/>
      <c r="BI772" s="10" t="s">
        <v>1600</v>
      </c>
      <c r="BJ772" s="10">
        <v>68</v>
      </c>
      <c r="BK772" s="10" t="s">
        <v>1631</v>
      </c>
      <c r="BL772" s="10" t="s">
        <v>1141</v>
      </c>
      <c r="BM772" s="11"/>
      <c r="BN772" s="10" t="s">
        <v>1219</v>
      </c>
      <c r="BO772" s="10">
        <v>980000</v>
      </c>
      <c r="BP772" s="10" t="s">
        <v>1632</v>
      </c>
      <c r="BQ772" s="10" t="s">
        <v>1138</v>
      </c>
      <c r="BR772" s="11"/>
      <c r="BS772" s="10" t="s">
        <v>1600</v>
      </c>
      <c r="BT772" s="10">
        <v>64</v>
      </c>
      <c r="BU772" s="10" t="s">
        <v>1633</v>
      </c>
      <c r="BV772" s="10"/>
    </row>
    <row r="773" spans="1:74" ht="15" customHeight="1" x14ac:dyDescent="0.2">
      <c r="A773" s="10" t="s">
        <v>806</v>
      </c>
      <c r="B773" s="10"/>
      <c r="C773" s="10"/>
      <c r="D773" s="10"/>
      <c r="E773" s="10"/>
      <c r="F773" s="10"/>
      <c r="G773" s="10">
        <v>120</v>
      </c>
      <c r="H773" s="10"/>
      <c r="I773" s="10" t="s">
        <v>38</v>
      </c>
      <c r="J773" s="10"/>
      <c r="K773" s="10"/>
      <c r="L773" s="10"/>
      <c r="M773" s="10" t="s">
        <v>1234</v>
      </c>
      <c r="N773" s="10">
        <f t="shared" si="3"/>
        <v>20</v>
      </c>
      <c r="O773" s="10">
        <v>1</v>
      </c>
      <c r="P773" s="10">
        <v>20</v>
      </c>
      <c r="Q773" s="10">
        <v>0</v>
      </c>
      <c r="R773" s="11" t="s">
        <v>1132</v>
      </c>
      <c r="S773" s="11" t="s">
        <v>1132</v>
      </c>
      <c r="T773" s="11" t="s">
        <v>1132</v>
      </c>
      <c r="U773" s="10">
        <v>0</v>
      </c>
      <c r="V773" s="10">
        <v>10</v>
      </c>
      <c r="W773" s="10">
        <v>10</v>
      </c>
      <c r="X773" s="10">
        <v>20</v>
      </c>
      <c r="Y773" s="10">
        <v>20</v>
      </c>
      <c r="Z773" s="10">
        <v>40</v>
      </c>
      <c r="AA773" s="10">
        <v>10</v>
      </c>
      <c r="AB773" s="10">
        <v>20</v>
      </c>
      <c r="AC773" s="10">
        <v>10</v>
      </c>
      <c r="AD773" s="10">
        <v>10</v>
      </c>
      <c r="AE773" s="10">
        <v>10</v>
      </c>
      <c r="AF773" s="10">
        <v>20</v>
      </c>
      <c r="AG773" s="10">
        <v>10</v>
      </c>
      <c r="AH773" s="10">
        <v>0</v>
      </c>
      <c r="AI773" s="10">
        <v>0</v>
      </c>
      <c r="AJ773" s="10">
        <v>0</v>
      </c>
      <c r="AK773" s="10">
        <v>0</v>
      </c>
      <c r="AL773" s="10">
        <v>0</v>
      </c>
      <c r="AM773" s="10">
        <v>2</v>
      </c>
      <c r="AN773" s="10">
        <v>0</v>
      </c>
      <c r="AO773" s="10">
        <v>0</v>
      </c>
      <c r="AP773" s="10">
        <v>0</v>
      </c>
      <c r="AQ773" s="10">
        <v>0</v>
      </c>
      <c r="AR773" s="10">
        <v>0</v>
      </c>
      <c r="AS773" s="10">
        <v>0</v>
      </c>
      <c r="AT773" s="10"/>
      <c r="AU773" s="10">
        <v>10</v>
      </c>
      <c r="AV773" s="10">
        <v>0</v>
      </c>
      <c r="AW773" s="10">
        <v>0</v>
      </c>
      <c r="AX773" s="12">
        <v>0</v>
      </c>
      <c r="AY773" s="10">
        <v>0</v>
      </c>
      <c r="AZ773" s="10">
        <v>0</v>
      </c>
      <c r="BA773" s="12">
        <v>0</v>
      </c>
      <c r="BB773" s="10">
        <v>0</v>
      </c>
      <c r="BC773" s="10">
        <v>0</v>
      </c>
      <c r="BD773" s="12">
        <v>0</v>
      </c>
      <c r="BE773" s="10">
        <v>0</v>
      </c>
      <c r="BF773" s="10"/>
      <c r="BG773" s="13">
        <v>44853.916666666999</v>
      </c>
      <c r="BH773" s="11"/>
      <c r="BI773" s="10"/>
      <c r="BJ773" s="10">
        <v>60</v>
      </c>
      <c r="BK773" s="10"/>
      <c r="BL773" s="10" t="s">
        <v>1150</v>
      </c>
      <c r="BM773" s="11"/>
      <c r="BN773" s="10"/>
      <c r="BO773" s="10">
        <v>780000</v>
      </c>
      <c r="BP773" s="10"/>
      <c r="BQ773" s="10" t="s">
        <v>1138</v>
      </c>
      <c r="BR773" s="11"/>
      <c r="BS773" s="10"/>
      <c r="BT773" s="10">
        <v>67</v>
      </c>
      <c r="BU773" s="10"/>
      <c r="BV773" s="10"/>
    </row>
    <row r="774" spans="1:74" ht="15" customHeight="1" x14ac:dyDescent="0.2">
      <c r="A774" s="10" t="s">
        <v>807</v>
      </c>
      <c r="B774" s="10"/>
      <c r="C774" s="10"/>
      <c r="D774" s="10"/>
      <c r="E774" s="10"/>
      <c r="F774" s="10"/>
      <c r="G774" s="10">
        <v>100</v>
      </c>
      <c r="H774" s="10"/>
      <c r="I774" s="10" t="s">
        <v>38</v>
      </c>
      <c r="J774" s="10"/>
      <c r="K774" s="10"/>
      <c r="L774" s="10"/>
      <c r="M774" s="10" t="s">
        <v>1234</v>
      </c>
      <c r="N774" s="10">
        <f t="shared" si="3"/>
        <v>20</v>
      </c>
      <c r="O774" s="10">
        <v>1</v>
      </c>
      <c r="P774" s="10">
        <v>20</v>
      </c>
      <c r="Q774" s="10">
        <v>0</v>
      </c>
      <c r="R774" s="11" t="s">
        <v>1378</v>
      </c>
      <c r="S774" s="11" t="s">
        <v>1132</v>
      </c>
      <c r="T774" s="11" t="s">
        <v>1132</v>
      </c>
      <c r="U774" s="10">
        <v>0</v>
      </c>
      <c r="V774" s="10">
        <v>30</v>
      </c>
      <c r="W774" s="10">
        <v>20</v>
      </c>
      <c r="X774" s="10">
        <v>20</v>
      </c>
      <c r="Y774" s="10">
        <v>10</v>
      </c>
      <c r="Z774" s="10">
        <v>40</v>
      </c>
      <c r="AA774" s="10">
        <v>20</v>
      </c>
      <c r="AB774" s="10">
        <v>20</v>
      </c>
      <c r="AC774" s="10">
        <v>30</v>
      </c>
      <c r="AD774" s="10">
        <v>20</v>
      </c>
      <c r="AE774" s="10">
        <v>20</v>
      </c>
      <c r="AF774" s="10">
        <v>20</v>
      </c>
      <c r="AG774" s="10">
        <v>30</v>
      </c>
      <c r="AH774" s="10">
        <v>1</v>
      </c>
      <c r="AI774" s="10">
        <v>0</v>
      </c>
      <c r="AJ774" s="10">
        <v>1</v>
      </c>
      <c r="AK774" s="10">
        <v>0</v>
      </c>
      <c r="AL774" s="10">
        <v>0</v>
      </c>
      <c r="AM774" s="10">
        <v>0</v>
      </c>
      <c r="AN774" s="10">
        <v>0</v>
      </c>
      <c r="AO774" s="10">
        <v>1</v>
      </c>
      <c r="AP774" s="10">
        <v>0</v>
      </c>
      <c r="AQ774" s="10">
        <v>0</v>
      </c>
      <c r="AR774" s="10">
        <v>0</v>
      </c>
      <c r="AS774" s="10">
        <v>0</v>
      </c>
      <c r="AT774" s="10"/>
      <c r="AU774" s="10">
        <v>30</v>
      </c>
      <c r="AV774" s="10">
        <v>0</v>
      </c>
      <c r="AW774" s="10">
        <v>0</v>
      </c>
      <c r="AX774" s="12">
        <v>0</v>
      </c>
      <c r="AY774" s="10">
        <v>0</v>
      </c>
      <c r="AZ774" s="10">
        <v>0</v>
      </c>
      <c r="BA774" s="12">
        <v>0</v>
      </c>
      <c r="BB774" s="10">
        <v>0</v>
      </c>
      <c r="BC774" s="10">
        <v>0</v>
      </c>
      <c r="BD774" s="12">
        <v>0</v>
      </c>
      <c r="BE774" s="10">
        <v>0</v>
      </c>
      <c r="BF774" s="10"/>
      <c r="BG774" s="13">
        <v>44853.916666666999</v>
      </c>
      <c r="BH774" s="11"/>
      <c r="BI774" s="10" t="s">
        <v>1524</v>
      </c>
      <c r="BJ774" s="10">
        <v>79</v>
      </c>
      <c r="BK774" s="10" t="s">
        <v>1634</v>
      </c>
      <c r="BL774" s="10" t="s">
        <v>1141</v>
      </c>
      <c r="BM774" s="11"/>
      <c r="BN774" s="10"/>
      <c r="BO774" s="10">
        <v>790000</v>
      </c>
      <c r="BP774" s="10"/>
      <c r="BQ774" s="10" t="s">
        <v>1138</v>
      </c>
      <c r="BR774" s="11"/>
      <c r="BS774" s="10"/>
      <c r="BT774" s="10">
        <v>83</v>
      </c>
      <c r="BU774" s="10"/>
      <c r="BV774" s="10"/>
    </row>
    <row r="775" spans="1:74" ht="15" customHeight="1" x14ac:dyDescent="0.2">
      <c r="A775" s="10" t="s">
        <v>808</v>
      </c>
      <c r="B775" s="10"/>
      <c r="C775" s="10"/>
      <c r="D775" s="10"/>
      <c r="E775" s="10"/>
      <c r="F775" s="10"/>
      <c r="G775" s="10"/>
      <c r="H775" s="10"/>
      <c r="I775" s="10" t="s">
        <v>38</v>
      </c>
      <c r="J775" s="10"/>
      <c r="K775" s="10"/>
      <c r="L775" s="10"/>
      <c r="M775" s="10" t="s">
        <v>1205</v>
      </c>
      <c r="N775" s="10">
        <f t="shared" si="3"/>
        <v>20</v>
      </c>
      <c r="O775" s="10">
        <v>1</v>
      </c>
      <c r="P775" s="10">
        <v>20</v>
      </c>
      <c r="Q775" s="10">
        <v>0</v>
      </c>
      <c r="R775" s="11" t="s">
        <v>1132</v>
      </c>
      <c r="S775" s="11" t="s">
        <v>1132</v>
      </c>
      <c r="T775" s="11" t="s">
        <v>1132</v>
      </c>
      <c r="U775" s="10">
        <v>0</v>
      </c>
      <c r="V775" s="10">
        <v>20</v>
      </c>
      <c r="W775" s="10">
        <v>20</v>
      </c>
      <c r="X775" s="10">
        <v>10</v>
      </c>
      <c r="Y775" s="10">
        <v>20</v>
      </c>
      <c r="Z775" s="10">
        <v>10</v>
      </c>
      <c r="AA775" s="10">
        <v>10</v>
      </c>
      <c r="AB775" s="10">
        <v>20</v>
      </c>
      <c r="AC775" s="10">
        <v>20</v>
      </c>
      <c r="AD775" s="10">
        <v>20</v>
      </c>
      <c r="AE775" s="10">
        <v>20</v>
      </c>
      <c r="AF775" s="10">
        <v>10</v>
      </c>
      <c r="AG775" s="10">
        <v>30</v>
      </c>
      <c r="AH775" s="10">
        <v>0</v>
      </c>
      <c r="AI775" s="10">
        <v>0</v>
      </c>
      <c r="AJ775" s="10">
        <v>0</v>
      </c>
      <c r="AK775" s="10">
        <v>0</v>
      </c>
      <c r="AL775" s="10">
        <v>0</v>
      </c>
      <c r="AM775" s="10">
        <v>0</v>
      </c>
      <c r="AN775" s="10">
        <v>0</v>
      </c>
      <c r="AO775" s="10">
        <v>0</v>
      </c>
      <c r="AP775" s="10">
        <v>0</v>
      </c>
      <c r="AQ775" s="10">
        <v>0</v>
      </c>
      <c r="AR775" s="10">
        <v>0</v>
      </c>
      <c r="AS775" s="10">
        <v>0</v>
      </c>
      <c r="AT775" s="10"/>
      <c r="AU775" s="10">
        <v>30</v>
      </c>
      <c r="AV775" s="10">
        <v>0</v>
      </c>
      <c r="AW775" s="10">
        <v>0</v>
      </c>
      <c r="AX775" s="12">
        <v>0</v>
      </c>
      <c r="AY775" s="10">
        <v>0</v>
      </c>
      <c r="AZ775" s="10">
        <v>0</v>
      </c>
      <c r="BA775" s="12">
        <v>0</v>
      </c>
      <c r="BB775" s="10">
        <v>0</v>
      </c>
      <c r="BC775" s="10">
        <v>0</v>
      </c>
      <c r="BD775" s="12">
        <v>0</v>
      </c>
      <c r="BE775" s="10">
        <v>0</v>
      </c>
      <c r="BF775" s="10"/>
      <c r="BG775" s="13">
        <v>44853.916666666999</v>
      </c>
      <c r="BH775" s="11"/>
      <c r="BI775" s="10"/>
      <c r="BJ775" s="10">
        <v>87</v>
      </c>
      <c r="BK775" s="10"/>
      <c r="BL775" s="10" t="s">
        <v>1328</v>
      </c>
      <c r="BM775" s="11"/>
      <c r="BN775" s="10"/>
      <c r="BO775" s="10">
        <v>59000</v>
      </c>
      <c r="BP775" s="10"/>
      <c r="BQ775" s="10" t="s">
        <v>1138</v>
      </c>
      <c r="BR775" s="11"/>
      <c r="BS775" s="10"/>
      <c r="BT775" s="10">
        <v>74</v>
      </c>
      <c r="BU775" s="10"/>
      <c r="BV775" s="10"/>
    </row>
    <row r="776" spans="1:74" ht="15" customHeight="1" x14ac:dyDescent="0.2">
      <c r="A776" s="10" t="s">
        <v>809</v>
      </c>
      <c r="B776" s="10" t="s">
        <v>1440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 t="s">
        <v>1205</v>
      </c>
      <c r="N776" s="10">
        <f t="shared" si="3"/>
        <v>31</v>
      </c>
      <c r="O776" s="10">
        <v>0.38</v>
      </c>
      <c r="P776" s="10">
        <v>20</v>
      </c>
      <c r="Q776" s="10">
        <v>11</v>
      </c>
      <c r="R776" s="11" t="s">
        <v>1132</v>
      </c>
      <c r="S776" s="11" t="s">
        <v>1132</v>
      </c>
      <c r="T776" s="11" t="s">
        <v>1132</v>
      </c>
      <c r="U776" s="10">
        <v>0</v>
      </c>
      <c r="V776" s="10">
        <v>40</v>
      </c>
      <c r="W776" s="10">
        <v>140</v>
      </c>
      <c r="X776" s="10">
        <v>70</v>
      </c>
      <c r="Y776" s="10">
        <v>10</v>
      </c>
      <c r="Z776" s="10">
        <v>10</v>
      </c>
      <c r="AA776" s="10">
        <v>10</v>
      </c>
      <c r="AB776" s="10">
        <v>10</v>
      </c>
      <c r="AC776" s="10">
        <v>0</v>
      </c>
      <c r="AD776" s="10">
        <v>10</v>
      </c>
      <c r="AE776" s="10">
        <v>0</v>
      </c>
      <c r="AF776" s="10">
        <v>10</v>
      </c>
      <c r="AG776" s="10">
        <v>10</v>
      </c>
      <c r="AH776" s="10">
        <v>59</v>
      </c>
      <c r="AI776" s="10">
        <v>41</v>
      </c>
      <c r="AJ776" s="10">
        <v>7</v>
      </c>
      <c r="AK776" s="10">
        <v>1</v>
      </c>
      <c r="AL776" s="10">
        <v>0</v>
      </c>
      <c r="AM776" s="10">
        <v>0</v>
      </c>
      <c r="AN776" s="10">
        <v>0</v>
      </c>
      <c r="AO776" s="10">
        <v>0</v>
      </c>
      <c r="AP776" s="10">
        <v>0</v>
      </c>
      <c r="AQ776" s="10">
        <v>2</v>
      </c>
      <c r="AR776" s="10">
        <v>3</v>
      </c>
      <c r="AS776" s="10">
        <v>15</v>
      </c>
      <c r="AT776" s="10"/>
      <c r="AU776" s="10">
        <v>10</v>
      </c>
      <c r="AV776" s="10">
        <v>17</v>
      </c>
      <c r="AW776" s="10">
        <v>0</v>
      </c>
      <c r="AX776" s="12">
        <v>0</v>
      </c>
      <c r="AY776" s="10">
        <v>0</v>
      </c>
      <c r="AZ776" s="10">
        <v>0</v>
      </c>
      <c r="BA776" s="12">
        <v>0</v>
      </c>
      <c r="BB776" s="10">
        <v>0</v>
      </c>
      <c r="BC776" s="10">
        <v>0</v>
      </c>
      <c r="BD776" s="12">
        <v>0</v>
      </c>
      <c r="BE776" s="10">
        <v>0</v>
      </c>
      <c r="BF776" s="10"/>
      <c r="BG776" s="13">
        <v>44853.916666666999</v>
      </c>
      <c r="BH776" s="11"/>
      <c r="BI776" s="10"/>
      <c r="BJ776" s="10">
        <v>85700</v>
      </c>
      <c r="BK776" s="10"/>
      <c r="BL776" s="10" t="s">
        <v>1624</v>
      </c>
      <c r="BM776" s="11"/>
      <c r="BN776" s="10"/>
      <c r="BO776" s="10">
        <v>280000</v>
      </c>
      <c r="BP776" s="10"/>
      <c r="BQ776" s="10"/>
      <c r="BR776" s="11"/>
      <c r="BS776" s="10"/>
      <c r="BT776" s="10">
        <v>0</v>
      </c>
      <c r="BU776" s="10"/>
      <c r="BV776" s="10"/>
    </row>
    <row r="777" spans="1:74" ht="15" customHeight="1" x14ac:dyDescent="0.2">
      <c r="A777" s="10" t="s">
        <v>810</v>
      </c>
      <c r="B777" s="10"/>
      <c r="C777" s="10"/>
      <c r="D777" s="10"/>
      <c r="E777" s="10"/>
      <c r="F777" s="10"/>
      <c r="G777" s="10"/>
      <c r="H777" s="10"/>
      <c r="I777" s="10" t="s">
        <v>38</v>
      </c>
      <c r="J777" s="10"/>
      <c r="K777" s="10"/>
      <c r="L777" s="10"/>
      <c r="M777" s="10" t="s">
        <v>1131</v>
      </c>
      <c r="N777" s="10">
        <f t="shared" si="3"/>
        <v>20</v>
      </c>
      <c r="O777" s="10">
        <v>1</v>
      </c>
      <c r="P777" s="10">
        <v>20</v>
      </c>
      <c r="Q777" s="10">
        <v>0</v>
      </c>
      <c r="R777" s="11" t="s">
        <v>1132</v>
      </c>
      <c r="S777" s="11" t="s">
        <v>1132</v>
      </c>
      <c r="T777" s="11" t="s">
        <v>1132</v>
      </c>
      <c r="U777" s="10">
        <v>0</v>
      </c>
      <c r="V777" s="10">
        <v>30</v>
      </c>
      <c r="W777" s="10">
        <v>20</v>
      </c>
      <c r="X777" s="10">
        <v>20</v>
      </c>
      <c r="Y777" s="10">
        <v>20</v>
      </c>
      <c r="Z777" s="10">
        <v>50</v>
      </c>
      <c r="AA777" s="10">
        <v>30</v>
      </c>
      <c r="AB777" s="10">
        <v>20</v>
      </c>
      <c r="AC777" s="10">
        <v>20</v>
      </c>
      <c r="AD777" s="10">
        <v>20</v>
      </c>
      <c r="AE777" s="10">
        <v>10</v>
      </c>
      <c r="AF777" s="10">
        <v>30</v>
      </c>
      <c r="AG777" s="10">
        <v>30</v>
      </c>
      <c r="AH777" s="10">
        <v>0</v>
      </c>
      <c r="AI777" s="10">
        <v>0</v>
      </c>
      <c r="AJ777" s="10">
        <v>0</v>
      </c>
      <c r="AK777" s="10">
        <v>0</v>
      </c>
      <c r="AL777" s="10">
        <v>0</v>
      </c>
      <c r="AM777" s="10">
        <v>0</v>
      </c>
      <c r="AN777" s="10">
        <v>0</v>
      </c>
      <c r="AO777" s="10">
        <v>0</v>
      </c>
      <c r="AP777" s="10">
        <v>0</v>
      </c>
      <c r="AQ777" s="10">
        <v>0</v>
      </c>
      <c r="AR777" s="10">
        <v>0</v>
      </c>
      <c r="AS777" s="10">
        <v>0</v>
      </c>
      <c r="AT777" s="10"/>
      <c r="AU777" s="10">
        <v>30</v>
      </c>
      <c r="AV777" s="10">
        <v>0</v>
      </c>
      <c r="AW777" s="10">
        <v>0</v>
      </c>
      <c r="AX777" s="12">
        <v>0</v>
      </c>
      <c r="AY777" s="10">
        <v>0</v>
      </c>
      <c r="AZ777" s="10">
        <v>0</v>
      </c>
      <c r="BA777" s="12">
        <v>0</v>
      </c>
      <c r="BB777" s="10">
        <v>0</v>
      </c>
      <c r="BC777" s="10">
        <v>0</v>
      </c>
      <c r="BD777" s="12">
        <v>0</v>
      </c>
      <c r="BE777" s="10">
        <v>0</v>
      </c>
      <c r="BF777" s="10"/>
      <c r="BG777" s="13">
        <v>44853.916666666999</v>
      </c>
      <c r="BH777" s="11"/>
      <c r="BI777" s="10"/>
      <c r="BJ777" s="10">
        <v>9260000</v>
      </c>
      <c r="BK777" s="10"/>
      <c r="BL777" s="10" t="s">
        <v>1135</v>
      </c>
      <c r="BM777" s="11"/>
      <c r="BN777" s="10"/>
      <c r="BO777" s="10">
        <v>6000000</v>
      </c>
      <c r="BP777" s="10"/>
      <c r="BQ777" s="10" t="s">
        <v>1138</v>
      </c>
      <c r="BR777" s="11"/>
      <c r="BS777" s="10"/>
      <c r="BT777" s="10">
        <v>0</v>
      </c>
      <c r="BU777" s="10"/>
      <c r="BV777" s="10"/>
    </row>
    <row r="778" spans="1:74" ht="15" customHeight="1" x14ac:dyDescent="0.2">
      <c r="A778" s="10" t="s">
        <v>811</v>
      </c>
      <c r="B778" s="10"/>
      <c r="C778" s="10" t="s">
        <v>1635</v>
      </c>
      <c r="D778" s="10"/>
      <c r="E778" s="10"/>
      <c r="F778" s="10"/>
      <c r="G778" s="10"/>
      <c r="H778" s="10"/>
      <c r="I778" s="10" t="s">
        <v>38</v>
      </c>
      <c r="J778" s="10"/>
      <c r="K778" s="10"/>
      <c r="L778" s="10"/>
      <c r="M778" s="10" t="s">
        <v>1131</v>
      </c>
      <c r="N778" s="10">
        <f t="shared" si="3"/>
        <v>20</v>
      </c>
      <c r="O778" s="10">
        <v>1</v>
      </c>
      <c r="P778" s="10">
        <v>20</v>
      </c>
      <c r="Q778" s="10">
        <v>0</v>
      </c>
      <c r="R778" s="11" t="s">
        <v>1132</v>
      </c>
      <c r="S778" s="11" t="s">
        <v>1132</v>
      </c>
      <c r="T778" s="11" t="s">
        <v>1132</v>
      </c>
      <c r="U778" s="10">
        <v>0</v>
      </c>
      <c r="V778" s="10">
        <v>10</v>
      </c>
      <c r="W778" s="10">
        <v>20</v>
      </c>
      <c r="X778" s="10">
        <v>10</v>
      </c>
      <c r="Y778" s="10">
        <v>10</v>
      </c>
      <c r="Z778" s="10">
        <v>20</v>
      </c>
      <c r="AA778" s="10">
        <v>40</v>
      </c>
      <c r="AB778" s="10">
        <v>30</v>
      </c>
      <c r="AC778" s="10">
        <v>40</v>
      </c>
      <c r="AD778" s="10">
        <v>50</v>
      </c>
      <c r="AE778" s="10">
        <v>20</v>
      </c>
      <c r="AF778" s="10">
        <v>20</v>
      </c>
      <c r="AG778" s="10">
        <v>10</v>
      </c>
      <c r="AH778" s="10">
        <v>0</v>
      </c>
      <c r="AI778" s="10">
        <v>0</v>
      </c>
      <c r="AJ778" s="10">
        <v>0</v>
      </c>
      <c r="AK778" s="10">
        <v>0</v>
      </c>
      <c r="AL778" s="10">
        <v>0</v>
      </c>
      <c r="AM778" s="10">
        <v>0</v>
      </c>
      <c r="AN778" s="10">
        <v>0</v>
      </c>
      <c r="AO778" s="10">
        <v>2</v>
      </c>
      <c r="AP778" s="10">
        <v>0</v>
      </c>
      <c r="AQ778" s="10">
        <v>0</v>
      </c>
      <c r="AR778" s="10">
        <v>0</v>
      </c>
      <c r="AS778" s="10">
        <v>0</v>
      </c>
      <c r="AT778" s="10"/>
      <c r="AU778" s="10">
        <v>10</v>
      </c>
      <c r="AV778" s="10">
        <v>0</v>
      </c>
      <c r="AW778" s="10">
        <v>0</v>
      </c>
      <c r="AX778" s="12">
        <v>0</v>
      </c>
      <c r="AY778" s="10">
        <v>0</v>
      </c>
      <c r="AZ778" s="10">
        <v>0</v>
      </c>
      <c r="BA778" s="12">
        <v>0</v>
      </c>
      <c r="BB778" s="10">
        <v>0</v>
      </c>
      <c r="BC778" s="10">
        <v>0</v>
      </c>
      <c r="BD778" s="12">
        <v>0</v>
      </c>
      <c r="BE778" s="10">
        <v>0</v>
      </c>
      <c r="BF778" s="10"/>
      <c r="BG778" s="13">
        <v>44853.916666666999</v>
      </c>
      <c r="BH778" s="11"/>
      <c r="BI778" s="10"/>
      <c r="BJ778" s="10">
        <v>6160000</v>
      </c>
      <c r="BK778" s="10"/>
      <c r="BL778" s="10" t="s">
        <v>1141</v>
      </c>
      <c r="BM778" s="11"/>
      <c r="BN778" s="10"/>
      <c r="BO778" s="10">
        <v>2100000</v>
      </c>
      <c r="BP778" s="10"/>
      <c r="BQ778" s="10" t="s">
        <v>1138</v>
      </c>
      <c r="BR778" s="11"/>
      <c r="BS778" s="10"/>
      <c r="BT778" s="10">
        <v>0</v>
      </c>
      <c r="BU778" s="10"/>
      <c r="BV778" s="10"/>
    </row>
    <row r="779" spans="1:74" ht="15" customHeight="1" x14ac:dyDescent="0.2">
      <c r="A779" s="10" t="s">
        <v>812</v>
      </c>
      <c r="B779" s="10"/>
      <c r="C779" s="10" t="s">
        <v>1636</v>
      </c>
      <c r="D779" s="10"/>
      <c r="E779" s="10"/>
      <c r="F779" s="10"/>
      <c r="G779" s="10"/>
      <c r="H779" s="10"/>
      <c r="I779" s="10" t="s">
        <v>38</v>
      </c>
      <c r="J779" s="10"/>
      <c r="K779" s="10"/>
      <c r="L779" s="10"/>
      <c r="M779" s="10" t="s">
        <v>1131</v>
      </c>
      <c r="N779" s="10">
        <f t="shared" si="3"/>
        <v>20</v>
      </c>
      <c r="O779" s="10">
        <v>1</v>
      </c>
      <c r="P779" s="10">
        <v>20</v>
      </c>
      <c r="Q779" s="10">
        <v>0</v>
      </c>
      <c r="R779" s="11" t="s">
        <v>1132</v>
      </c>
      <c r="S779" s="11" t="s">
        <v>1132</v>
      </c>
      <c r="T779" s="11" t="s">
        <v>1132</v>
      </c>
      <c r="U779" s="10">
        <v>0</v>
      </c>
      <c r="V779" s="10">
        <v>10</v>
      </c>
      <c r="W779" s="10">
        <v>20</v>
      </c>
      <c r="X779" s="10">
        <v>40</v>
      </c>
      <c r="Y779" s="10">
        <v>20</v>
      </c>
      <c r="Z779" s="10">
        <v>40</v>
      </c>
      <c r="AA779" s="10">
        <v>10</v>
      </c>
      <c r="AB779" s="10">
        <v>20</v>
      </c>
      <c r="AC779" s="10">
        <v>10</v>
      </c>
      <c r="AD779" s="10">
        <v>10</v>
      </c>
      <c r="AE779" s="10">
        <v>10</v>
      </c>
      <c r="AF779" s="10">
        <v>30</v>
      </c>
      <c r="AG779" s="10">
        <v>10</v>
      </c>
      <c r="AH779" s="10">
        <v>0</v>
      </c>
      <c r="AI779" s="10">
        <v>0</v>
      </c>
      <c r="AJ779" s="10">
        <v>0</v>
      </c>
      <c r="AK779" s="10">
        <v>0</v>
      </c>
      <c r="AL779" s="10">
        <v>0</v>
      </c>
      <c r="AM779" s="10">
        <v>0</v>
      </c>
      <c r="AN779" s="10">
        <v>0</v>
      </c>
      <c r="AO779" s="10">
        <v>0</v>
      </c>
      <c r="AP779" s="10">
        <v>0</v>
      </c>
      <c r="AQ779" s="10">
        <v>0</v>
      </c>
      <c r="AR779" s="10">
        <v>0</v>
      </c>
      <c r="AS779" s="10">
        <v>0</v>
      </c>
      <c r="AT779" s="10"/>
      <c r="AU779" s="10">
        <v>10</v>
      </c>
      <c r="AV779" s="10">
        <v>0</v>
      </c>
      <c r="AW779" s="10">
        <v>0</v>
      </c>
      <c r="AX779" s="12">
        <v>0</v>
      </c>
      <c r="AY779" s="10">
        <v>0</v>
      </c>
      <c r="AZ779" s="10">
        <v>0</v>
      </c>
      <c r="BA779" s="12">
        <v>0</v>
      </c>
      <c r="BB779" s="10">
        <v>0</v>
      </c>
      <c r="BC779" s="10">
        <v>0</v>
      </c>
      <c r="BD779" s="12">
        <v>0</v>
      </c>
      <c r="BE779" s="10">
        <v>0</v>
      </c>
      <c r="BF779" s="10"/>
      <c r="BG779" s="13">
        <v>44853.916666666999</v>
      </c>
      <c r="BH779" s="11"/>
      <c r="BI779" s="10"/>
      <c r="BJ779" s="10">
        <v>7580000</v>
      </c>
      <c r="BK779" s="10"/>
      <c r="BL779" s="10" t="s">
        <v>1141</v>
      </c>
      <c r="BM779" s="11"/>
      <c r="BN779" s="10"/>
      <c r="BO779" s="10">
        <v>1400000</v>
      </c>
      <c r="BP779" s="10"/>
      <c r="BQ779" s="10" t="s">
        <v>1138</v>
      </c>
      <c r="BR779" s="11"/>
      <c r="BS779" s="10"/>
      <c r="BT779" s="10">
        <v>0</v>
      </c>
      <c r="BU779" s="10"/>
      <c r="BV779" s="10"/>
    </row>
    <row r="780" spans="1:74" ht="15" customHeight="1" x14ac:dyDescent="0.2">
      <c r="A780" s="10" t="s">
        <v>813</v>
      </c>
      <c r="B780" s="10"/>
      <c r="C780" s="10" t="s">
        <v>1637</v>
      </c>
      <c r="D780" s="10"/>
      <c r="E780" s="10"/>
      <c r="F780" s="10"/>
      <c r="G780" s="10"/>
      <c r="H780" s="10"/>
      <c r="I780" s="10" t="s">
        <v>38</v>
      </c>
      <c r="J780" s="10"/>
      <c r="K780" s="10"/>
      <c r="L780" s="10"/>
      <c r="M780" s="10" t="s">
        <v>1131</v>
      </c>
      <c r="N780" s="10">
        <f t="shared" si="3"/>
        <v>20</v>
      </c>
      <c r="O780" s="10">
        <v>1</v>
      </c>
      <c r="P780" s="10">
        <v>20</v>
      </c>
      <c r="Q780" s="10">
        <v>0</v>
      </c>
      <c r="R780" s="11" t="s">
        <v>1132</v>
      </c>
      <c r="S780" s="11" t="s">
        <v>1132</v>
      </c>
      <c r="T780" s="11" t="s">
        <v>1132</v>
      </c>
      <c r="U780" s="10">
        <v>4.9000000000000004</v>
      </c>
      <c r="V780" s="10">
        <v>10</v>
      </c>
      <c r="W780" s="10">
        <v>20</v>
      </c>
      <c r="X780" s="10">
        <v>30</v>
      </c>
      <c r="Y780" s="10">
        <v>30</v>
      </c>
      <c r="Z780" s="10">
        <v>10</v>
      </c>
      <c r="AA780" s="10">
        <v>20</v>
      </c>
      <c r="AB780" s="10">
        <v>10</v>
      </c>
      <c r="AC780" s="10">
        <v>10</v>
      </c>
      <c r="AD780" s="10">
        <v>10</v>
      </c>
      <c r="AE780" s="10">
        <v>20</v>
      </c>
      <c r="AF780" s="10">
        <v>10</v>
      </c>
      <c r="AG780" s="10">
        <v>10</v>
      </c>
      <c r="AH780" s="10">
        <v>0</v>
      </c>
      <c r="AI780" s="10">
        <v>2</v>
      </c>
      <c r="AJ780" s="10">
        <v>0</v>
      </c>
      <c r="AK780" s="10">
        <v>0</v>
      </c>
      <c r="AL780" s="10">
        <v>0</v>
      </c>
      <c r="AM780" s="10">
        <v>0</v>
      </c>
      <c r="AN780" s="10">
        <v>0</v>
      </c>
      <c r="AO780" s="10">
        <v>0</v>
      </c>
      <c r="AP780" s="10">
        <v>0</v>
      </c>
      <c r="AQ780" s="10">
        <v>0</v>
      </c>
      <c r="AR780" s="10">
        <v>0</v>
      </c>
      <c r="AS780" s="10">
        <v>3</v>
      </c>
      <c r="AT780" s="10"/>
      <c r="AU780" s="10">
        <v>10</v>
      </c>
      <c r="AV780" s="10">
        <v>1</v>
      </c>
      <c r="AW780" s="10">
        <v>0</v>
      </c>
      <c r="AX780" s="12">
        <v>0</v>
      </c>
      <c r="AY780" s="10">
        <v>0</v>
      </c>
      <c r="AZ780" s="10">
        <v>0</v>
      </c>
      <c r="BA780" s="12">
        <v>0</v>
      </c>
      <c r="BB780" s="10">
        <v>0</v>
      </c>
      <c r="BC780" s="10">
        <v>0</v>
      </c>
      <c r="BD780" s="12">
        <v>0</v>
      </c>
      <c r="BE780" s="10">
        <v>0</v>
      </c>
      <c r="BF780" s="10"/>
      <c r="BG780" s="13">
        <v>44853.916666666999</v>
      </c>
      <c r="BH780" s="11"/>
      <c r="BI780" s="10"/>
      <c r="BJ780" s="10">
        <v>2360000</v>
      </c>
      <c r="BK780" s="10"/>
      <c r="BL780" s="10" t="s">
        <v>1141</v>
      </c>
      <c r="BM780" s="11"/>
      <c r="BN780" s="10"/>
      <c r="BO780" s="10">
        <v>1200000</v>
      </c>
      <c r="BP780" s="10"/>
      <c r="BQ780" s="10" t="s">
        <v>1138</v>
      </c>
      <c r="BR780" s="11"/>
      <c r="BS780" s="10"/>
      <c r="BT780" s="10">
        <v>0</v>
      </c>
      <c r="BU780" s="10"/>
      <c r="BV780" s="10"/>
    </row>
    <row r="781" spans="1:74" ht="15" customHeight="1" x14ac:dyDescent="0.2">
      <c r="A781" s="10" t="s">
        <v>814</v>
      </c>
      <c r="B781" s="10" t="s">
        <v>1274</v>
      </c>
      <c r="C781" s="10"/>
      <c r="D781" s="10"/>
      <c r="E781" s="10"/>
      <c r="F781" s="10"/>
      <c r="G781" s="10"/>
      <c r="H781" s="10"/>
      <c r="I781" s="10" t="s">
        <v>38</v>
      </c>
      <c r="J781" s="10"/>
      <c r="K781" s="10"/>
      <c r="L781" s="10"/>
      <c r="M781" s="10" t="s">
        <v>1131</v>
      </c>
      <c r="N781" s="10">
        <f t="shared" si="3"/>
        <v>20</v>
      </c>
      <c r="O781" s="10">
        <v>1</v>
      </c>
      <c r="P781" s="10">
        <v>20</v>
      </c>
      <c r="Q781" s="10">
        <v>0</v>
      </c>
      <c r="R781" s="11" t="s">
        <v>1189</v>
      </c>
      <c r="S781" s="11" t="s">
        <v>1155</v>
      </c>
      <c r="T781" s="11" t="s">
        <v>1210</v>
      </c>
      <c r="U781" s="10">
        <v>0</v>
      </c>
      <c r="V781" s="10">
        <v>20</v>
      </c>
      <c r="W781" s="10">
        <v>20</v>
      </c>
      <c r="X781" s="10">
        <v>20</v>
      </c>
      <c r="Y781" s="10">
        <v>10</v>
      </c>
      <c r="Z781" s="10">
        <v>30</v>
      </c>
      <c r="AA781" s="10">
        <v>20</v>
      </c>
      <c r="AB781" s="10">
        <v>30</v>
      </c>
      <c r="AC781" s="10">
        <v>20</v>
      </c>
      <c r="AD781" s="10">
        <v>20</v>
      </c>
      <c r="AE781" s="10">
        <v>30</v>
      </c>
      <c r="AF781" s="10">
        <v>20</v>
      </c>
      <c r="AG781" s="10">
        <v>20</v>
      </c>
      <c r="AH781" s="10">
        <v>1</v>
      </c>
      <c r="AI781" s="10">
        <v>0</v>
      </c>
      <c r="AJ781" s="10">
        <v>0</v>
      </c>
      <c r="AK781" s="10">
        <v>1</v>
      </c>
      <c r="AL781" s="10">
        <v>0</v>
      </c>
      <c r="AM781" s="10">
        <v>0</v>
      </c>
      <c r="AN781" s="10">
        <v>0</v>
      </c>
      <c r="AO781" s="10">
        <v>0</v>
      </c>
      <c r="AP781" s="10">
        <v>0</v>
      </c>
      <c r="AQ781" s="10">
        <v>0</v>
      </c>
      <c r="AR781" s="10">
        <v>0</v>
      </c>
      <c r="AS781" s="10">
        <v>0</v>
      </c>
      <c r="AT781" s="10"/>
      <c r="AU781" s="10">
        <v>20</v>
      </c>
      <c r="AV781" s="10">
        <v>0</v>
      </c>
      <c r="AW781" s="10">
        <v>0</v>
      </c>
      <c r="AX781" s="12">
        <v>0</v>
      </c>
      <c r="AY781" s="10">
        <v>0</v>
      </c>
      <c r="AZ781" s="10">
        <v>0</v>
      </c>
      <c r="BA781" s="12">
        <v>0</v>
      </c>
      <c r="BB781" s="10">
        <v>0</v>
      </c>
      <c r="BC781" s="10">
        <v>0</v>
      </c>
      <c r="BD781" s="12">
        <v>0</v>
      </c>
      <c r="BE781" s="10">
        <v>0</v>
      </c>
      <c r="BF781" s="10"/>
      <c r="BG781" s="13">
        <v>44853.916666666999</v>
      </c>
      <c r="BH781" s="11"/>
      <c r="BI781" s="10" t="s">
        <v>1444</v>
      </c>
      <c r="BJ781" s="10">
        <v>5940000</v>
      </c>
      <c r="BK781" s="10" t="s">
        <v>1638</v>
      </c>
      <c r="BL781" s="10" t="s">
        <v>1141</v>
      </c>
      <c r="BM781" s="11"/>
      <c r="BN781" s="10" t="s">
        <v>1444</v>
      </c>
      <c r="BO781" s="10">
        <v>1600000</v>
      </c>
      <c r="BP781" s="10" t="s">
        <v>1639</v>
      </c>
      <c r="BQ781" s="10" t="s">
        <v>1138</v>
      </c>
      <c r="BR781" s="11"/>
      <c r="BS781" s="10" t="s">
        <v>1444</v>
      </c>
      <c r="BT781" s="10">
        <v>0</v>
      </c>
      <c r="BU781" s="10" t="s">
        <v>1640</v>
      </c>
      <c r="BV781" s="10"/>
    </row>
    <row r="782" spans="1:74" ht="15" customHeight="1" x14ac:dyDescent="0.2">
      <c r="A782" s="10" t="s">
        <v>815</v>
      </c>
      <c r="B782" s="10" t="s">
        <v>1203</v>
      </c>
      <c r="C782" s="10"/>
      <c r="D782" s="10"/>
      <c r="E782" s="10"/>
      <c r="F782" s="10"/>
      <c r="G782" s="10"/>
      <c r="H782" s="10"/>
      <c r="I782" s="10" t="s">
        <v>38</v>
      </c>
      <c r="J782" s="10"/>
      <c r="K782" s="10"/>
      <c r="L782" s="10"/>
      <c r="M782" s="10" t="s">
        <v>1131</v>
      </c>
      <c r="N782" s="10">
        <f t="shared" si="3"/>
        <v>20</v>
      </c>
      <c r="O782" s="10">
        <v>1</v>
      </c>
      <c r="P782" s="10">
        <v>20</v>
      </c>
      <c r="Q782" s="10">
        <v>0</v>
      </c>
      <c r="R782" s="11" t="s">
        <v>1132</v>
      </c>
      <c r="S782" s="11" t="s">
        <v>1132</v>
      </c>
      <c r="T782" s="11" t="s">
        <v>1132</v>
      </c>
      <c r="U782" s="10">
        <v>0</v>
      </c>
      <c r="V782" s="10">
        <v>30</v>
      </c>
      <c r="W782" s="10">
        <v>30</v>
      </c>
      <c r="X782" s="10">
        <v>20</v>
      </c>
      <c r="Y782" s="10">
        <v>30</v>
      </c>
      <c r="Z782" s="10">
        <v>50</v>
      </c>
      <c r="AA782" s="10">
        <v>10</v>
      </c>
      <c r="AB782" s="10">
        <v>10</v>
      </c>
      <c r="AC782" s="10">
        <v>10</v>
      </c>
      <c r="AD782" s="10">
        <v>10</v>
      </c>
      <c r="AE782" s="10">
        <v>10</v>
      </c>
      <c r="AF782" s="10">
        <v>20</v>
      </c>
      <c r="AG782" s="10">
        <v>10</v>
      </c>
      <c r="AH782" s="10">
        <v>0</v>
      </c>
      <c r="AI782" s="10">
        <v>0</v>
      </c>
      <c r="AJ782" s="10">
        <v>0</v>
      </c>
      <c r="AK782" s="10">
        <v>0</v>
      </c>
      <c r="AL782" s="10">
        <v>0</v>
      </c>
      <c r="AM782" s="10">
        <v>0</v>
      </c>
      <c r="AN782" s="10">
        <v>0</v>
      </c>
      <c r="AO782" s="10">
        <v>0</v>
      </c>
      <c r="AP782" s="10">
        <v>0</v>
      </c>
      <c r="AQ782" s="10">
        <v>0</v>
      </c>
      <c r="AR782" s="10">
        <v>0</v>
      </c>
      <c r="AS782" s="10">
        <v>0</v>
      </c>
      <c r="AT782" s="10"/>
      <c r="AU782" s="10">
        <v>10</v>
      </c>
      <c r="AV782" s="10">
        <v>0</v>
      </c>
      <c r="AW782" s="10">
        <v>0</v>
      </c>
      <c r="AX782" s="12">
        <v>0</v>
      </c>
      <c r="AY782" s="10">
        <v>0</v>
      </c>
      <c r="AZ782" s="10">
        <v>0</v>
      </c>
      <c r="BA782" s="12">
        <v>0</v>
      </c>
      <c r="BB782" s="10">
        <v>0</v>
      </c>
      <c r="BC782" s="10">
        <v>0</v>
      </c>
      <c r="BD782" s="12">
        <v>0</v>
      </c>
      <c r="BE782" s="10">
        <v>0</v>
      </c>
      <c r="BF782" s="10"/>
      <c r="BG782" s="13">
        <v>44853.916666666999</v>
      </c>
      <c r="BH782" s="11"/>
      <c r="BI782" s="10"/>
      <c r="BJ782" s="10">
        <v>4550000</v>
      </c>
      <c r="BK782" s="10"/>
      <c r="BL782" s="10" t="s">
        <v>1141</v>
      </c>
      <c r="BM782" s="11"/>
      <c r="BN782" s="10"/>
      <c r="BO782" s="10">
        <v>1700000</v>
      </c>
      <c r="BP782" s="10"/>
      <c r="BQ782" s="10" t="s">
        <v>1138</v>
      </c>
      <c r="BR782" s="11"/>
      <c r="BS782" s="10"/>
      <c r="BT782" s="10">
        <v>0</v>
      </c>
      <c r="BU782" s="10"/>
      <c r="BV782" s="10"/>
    </row>
    <row r="783" spans="1:74" ht="15" customHeight="1" x14ac:dyDescent="0.2">
      <c r="A783" s="10" t="s">
        <v>816</v>
      </c>
      <c r="B783" s="10"/>
      <c r="C783" s="10"/>
      <c r="D783" s="10"/>
      <c r="E783" s="10"/>
      <c r="F783" s="10"/>
      <c r="G783" s="10"/>
      <c r="H783" s="10"/>
      <c r="I783" s="10" t="s">
        <v>38</v>
      </c>
      <c r="J783" s="10"/>
      <c r="K783" s="10"/>
      <c r="L783" s="10"/>
      <c r="M783" s="10" t="s">
        <v>1131</v>
      </c>
      <c r="N783" s="10">
        <f t="shared" si="3"/>
        <v>20</v>
      </c>
      <c r="O783" s="10">
        <v>1</v>
      </c>
      <c r="P783" s="10">
        <v>20</v>
      </c>
      <c r="Q783" s="10">
        <v>0</v>
      </c>
      <c r="R783" s="11" t="s">
        <v>1132</v>
      </c>
      <c r="S783" s="11" t="s">
        <v>1132</v>
      </c>
      <c r="T783" s="11" t="s">
        <v>1408</v>
      </c>
      <c r="U783" s="10">
        <v>0</v>
      </c>
      <c r="V783" s="10">
        <v>10</v>
      </c>
      <c r="W783" s="10">
        <v>10</v>
      </c>
      <c r="X783" s="10">
        <v>30</v>
      </c>
      <c r="Y783" s="10">
        <v>20</v>
      </c>
      <c r="Z783" s="10">
        <v>20</v>
      </c>
      <c r="AA783" s="10">
        <v>20</v>
      </c>
      <c r="AB783" s="10">
        <v>20</v>
      </c>
      <c r="AC783" s="10">
        <v>20</v>
      </c>
      <c r="AD783" s="10">
        <v>30</v>
      </c>
      <c r="AE783" s="10">
        <v>20</v>
      </c>
      <c r="AF783" s="10">
        <v>10</v>
      </c>
      <c r="AG783" s="10">
        <v>30</v>
      </c>
      <c r="AH783" s="10">
        <v>0</v>
      </c>
      <c r="AI783" s="10">
        <v>0</v>
      </c>
      <c r="AJ783" s="10">
        <v>0</v>
      </c>
      <c r="AK783" s="10">
        <v>0</v>
      </c>
      <c r="AL783" s="10">
        <v>0</v>
      </c>
      <c r="AM783" s="10">
        <v>0</v>
      </c>
      <c r="AN783" s="10">
        <v>0</v>
      </c>
      <c r="AO783" s="10">
        <v>0</v>
      </c>
      <c r="AP783" s="10">
        <v>0</v>
      </c>
      <c r="AQ783" s="10">
        <v>0</v>
      </c>
      <c r="AR783" s="10">
        <v>0</v>
      </c>
      <c r="AS783" s="10">
        <v>0</v>
      </c>
      <c r="AT783" s="10"/>
      <c r="AU783" s="10">
        <v>30</v>
      </c>
      <c r="AV783" s="10">
        <v>0</v>
      </c>
      <c r="AW783" s="10">
        <v>0</v>
      </c>
      <c r="AX783" s="12">
        <v>0</v>
      </c>
      <c r="AY783" s="10">
        <v>0</v>
      </c>
      <c r="AZ783" s="10">
        <v>0</v>
      </c>
      <c r="BA783" s="12">
        <v>0</v>
      </c>
      <c r="BB783" s="10">
        <v>0</v>
      </c>
      <c r="BC783" s="10">
        <v>0</v>
      </c>
      <c r="BD783" s="12">
        <v>0</v>
      </c>
      <c r="BE783" s="10">
        <v>0</v>
      </c>
      <c r="BF783" s="10"/>
      <c r="BG783" s="13">
        <v>44853.916666666999</v>
      </c>
      <c r="BH783" s="11"/>
      <c r="BI783" s="10"/>
      <c r="BJ783" s="10">
        <v>84</v>
      </c>
      <c r="BK783" s="10"/>
      <c r="BL783" s="10" t="s">
        <v>1315</v>
      </c>
      <c r="BM783" s="11"/>
      <c r="BN783" s="10" t="s">
        <v>1136</v>
      </c>
      <c r="BO783" s="10">
        <v>7100000</v>
      </c>
      <c r="BP783" s="10" t="s">
        <v>1641</v>
      </c>
      <c r="BQ783" s="10" t="s">
        <v>1138</v>
      </c>
      <c r="BR783" s="11"/>
      <c r="BS783" s="10"/>
      <c r="BT783" s="10">
        <v>90</v>
      </c>
      <c r="BU783" s="10"/>
      <c r="BV783" s="10"/>
    </row>
    <row r="784" spans="1:74" ht="15" customHeight="1" x14ac:dyDescent="0.2">
      <c r="A784" s="10" t="s">
        <v>817</v>
      </c>
      <c r="B784" s="10"/>
      <c r="C784" s="10"/>
      <c r="D784" s="10"/>
      <c r="E784" s="10"/>
      <c r="F784" s="10"/>
      <c r="G784" s="10"/>
      <c r="H784" s="10"/>
      <c r="I784" s="10" t="s">
        <v>39</v>
      </c>
      <c r="J784" s="10"/>
      <c r="K784" s="10"/>
      <c r="L784" s="10"/>
      <c r="M784" s="10" t="s">
        <v>1234</v>
      </c>
      <c r="N784" s="10">
        <f t="shared" si="3"/>
        <v>20</v>
      </c>
      <c r="O784" s="10">
        <v>1</v>
      </c>
      <c r="P784" s="10">
        <v>20</v>
      </c>
      <c r="Q784" s="10">
        <v>0</v>
      </c>
      <c r="R784" s="11" t="s">
        <v>1132</v>
      </c>
      <c r="S784" s="11" t="s">
        <v>1132</v>
      </c>
      <c r="T784" s="11" t="s">
        <v>1132</v>
      </c>
      <c r="U784" s="10">
        <v>51.3</v>
      </c>
      <c r="V784" s="10">
        <v>30</v>
      </c>
      <c r="W784" s="10">
        <v>30</v>
      </c>
      <c r="X784" s="10">
        <v>30</v>
      </c>
      <c r="Y784" s="10">
        <v>20</v>
      </c>
      <c r="Z784" s="10">
        <v>40</v>
      </c>
      <c r="AA784" s="10">
        <v>10</v>
      </c>
      <c r="AB784" s="10">
        <v>20</v>
      </c>
      <c r="AC784" s="10">
        <v>10</v>
      </c>
      <c r="AD784" s="10">
        <v>10</v>
      </c>
      <c r="AE784" s="10">
        <v>10</v>
      </c>
      <c r="AF784" s="10">
        <v>20</v>
      </c>
      <c r="AG784" s="10">
        <v>20</v>
      </c>
      <c r="AH784" s="10">
        <v>0</v>
      </c>
      <c r="AI784" s="10">
        <v>0</v>
      </c>
      <c r="AJ784" s="10">
        <v>2</v>
      </c>
      <c r="AK784" s="10">
        <v>0</v>
      </c>
      <c r="AL784" s="10">
        <v>0</v>
      </c>
      <c r="AM784" s="10">
        <v>1</v>
      </c>
      <c r="AN784" s="10">
        <v>0</v>
      </c>
      <c r="AO784" s="10">
        <v>1</v>
      </c>
      <c r="AP784" s="10">
        <v>0</v>
      </c>
      <c r="AQ784" s="10">
        <v>0</v>
      </c>
      <c r="AR784" s="10">
        <v>0</v>
      </c>
      <c r="AS784" s="10">
        <v>1</v>
      </c>
      <c r="AT784" s="10"/>
      <c r="AU784" s="10">
        <v>20</v>
      </c>
      <c r="AV784" s="10">
        <v>0</v>
      </c>
      <c r="AW784" s="10">
        <v>0</v>
      </c>
      <c r="AX784" s="12">
        <v>0</v>
      </c>
      <c r="AY784" s="10">
        <v>0</v>
      </c>
      <c r="AZ784" s="10">
        <v>0</v>
      </c>
      <c r="BA784" s="12">
        <v>0</v>
      </c>
      <c r="BB784" s="10">
        <v>0</v>
      </c>
      <c r="BC784" s="10">
        <v>0</v>
      </c>
      <c r="BD784" s="12">
        <v>0</v>
      </c>
      <c r="BE784" s="10">
        <v>0</v>
      </c>
      <c r="BF784" s="10"/>
      <c r="BG784" s="13">
        <v>44853.916666666999</v>
      </c>
      <c r="BH784" s="11"/>
      <c r="BI784" s="10"/>
      <c r="BJ784" s="10">
        <v>86</v>
      </c>
      <c r="BK784" s="10"/>
      <c r="BL784" s="10" t="s">
        <v>1141</v>
      </c>
      <c r="BM784" s="11"/>
      <c r="BN784" s="10"/>
      <c r="BO784" s="10">
        <v>1400000</v>
      </c>
      <c r="BP784" s="10"/>
      <c r="BQ784" s="10" t="s">
        <v>1138</v>
      </c>
      <c r="BR784" s="11"/>
      <c r="BS784" s="10"/>
      <c r="BT784" s="10">
        <v>91</v>
      </c>
      <c r="BU784" s="10"/>
      <c r="BV784" s="10"/>
    </row>
    <row r="785" spans="1:74" ht="15" customHeight="1" x14ac:dyDescent="0.2">
      <c r="A785" s="10" t="s">
        <v>818</v>
      </c>
      <c r="B785" s="10"/>
      <c r="C785" s="10"/>
      <c r="D785" s="10"/>
      <c r="E785" s="10"/>
      <c r="F785" s="10"/>
      <c r="G785" s="10">
        <v>50</v>
      </c>
      <c r="H785" s="10">
        <v>30</v>
      </c>
      <c r="I785" s="10" t="s">
        <v>38</v>
      </c>
      <c r="J785" s="10"/>
      <c r="K785" s="10"/>
      <c r="L785" s="10"/>
      <c r="M785" s="10" t="s">
        <v>1234</v>
      </c>
      <c r="N785" s="10">
        <f t="shared" si="3"/>
        <v>20</v>
      </c>
      <c r="O785" s="10">
        <v>1</v>
      </c>
      <c r="P785" s="10">
        <v>20</v>
      </c>
      <c r="Q785" s="10">
        <v>0</v>
      </c>
      <c r="R785" s="11" t="s">
        <v>1132</v>
      </c>
      <c r="S785" s="11" t="s">
        <v>1132</v>
      </c>
      <c r="T785" s="11" t="s">
        <v>1132</v>
      </c>
      <c r="U785" s="10">
        <v>0</v>
      </c>
      <c r="V785" s="10">
        <v>10</v>
      </c>
      <c r="W785" s="10">
        <v>30</v>
      </c>
      <c r="X785" s="10">
        <v>30</v>
      </c>
      <c r="Y785" s="10">
        <v>30</v>
      </c>
      <c r="Z785" s="10">
        <v>40</v>
      </c>
      <c r="AA785" s="10">
        <v>20</v>
      </c>
      <c r="AB785" s="10">
        <v>20</v>
      </c>
      <c r="AC785" s="10">
        <v>10</v>
      </c>
      <c r="AD785" s="10">
        <v>10</v>
      </c>
      <c r="AE785" s="10">
        <v>10</v>
      </c>
      <c r="AF785" s="10">
        <v>20</v>
      </c>
      <c r="AG785" s="10">
        <v>20</v>
      </c>
      <c r="AH785" s="10">
        <v>0</v>
      </c>
      <c r="AI785" s="10">
        <v>0</v>
      </c>
      <c r="AJ785" s="10">
        <v>0</v>
      </c>
      <c r="AK785" s="10">
        <v>0</v>
      </c>
      <c r="AL785" s="10">
        <v>0</v>
      </c>
      <c r="AM785" s="10">
        <v>0</v>
      </c>
      <c r="AN785" s="10">
        <v>0</v>
      </c>
      <c r="AO785" s="10">
        <v>0</v>
      </c>
      <c r="AP785" s="10">
        <v>0</v>
      </c>
      <c r="AQ785" s="10">
        <v>0</v>
      </c>
      <c r="AR785" s="10">
        <v>0</v>
      </c>
      <c r="AS785" s="10">
        <v>0</v>
      </c>
      <c r="AT785" s="10"/>
      <c r="AU785" s="10">
        <v>20</v>
      </c>
      <c r="AV785" s="10">
        <v>0</v>
      </c>
      <c r="AW785" s="10">
        <v>0</v>
      </c>
      <c r="AX785" s="12">
        <v>0</v>
      </c>
      <c r="AY785" s="10">
        <v>0</v>
      </c>
      <c r="AZ785" s="10">
        <v>0</v>
      </c>
      <c r="BA785" s="12">
        <v>0</v>
      </c>
      <c r="BB785" s="10">
        <v>1</v>
      </c>
      <c r="BC785" s="10">
        <v>0</v>
      </c>
      <c r="BD785" s="12">
        <v>0</v>
      </c>
      <c r="BE785" s="10">
        <v>4</v>
      </c>
      <c r="BF785" s="10"/>
      <c r="BG785" s="13">
        <v>44853.916666666999</v>
      </c>
      <c r="BH785" s="11"/>
      <c r="BI785" s="10"/>
      <c r="BJ785" s="10">
        <v>80</v>
      </c>
      <c r="BK785" s="10"/>
      <c r="BL785" s="10" t="s">
        <v>1150</v>
      </c>
      <c r="BM785" s="11"/>
      <c r="BN785" s="10"/>
      <c r="BO785" s="10">
        <v>1200000</v>
      </c>
      <c r="BP785" s="10"/>
      <c r="BQ785" s="10" t="s">
        <v>1138</v>
      </c>
      <c r="BR785" s="11"/>
      <c r="BS785" s="10"/>
      <c r="BT785" s="10">
        <v>74</v>
      </c>
      <c r="BU785" s="10"/>
      <c r="BV785" s="10"/>
    </row>
    <row r="786" spans="1:74" ht="15" customHeight="1" x14ac:dyDescent="0.2">
      <c r="A786" s="10" t="s">
        <v>819</v>
      </c>
      <c r="B786" s="10"/>
      <c r="C786" s="10"/>
      <c r="D786" s="10"/>
      <c r="E786" s="10"/>
      <c r="F786" s="10"/>
      <c r="G786" s="10">
        <v>50</v>
      </c>
      <c r="H786" s="10"/>
      <c r="I786" s="10" t="s">
        <v>38</v>
      </c>
      <c r="J786" s="10"/>
      <c r="K786" s="10"/>
      <c r="L786" s="10"/>
      <c r="M786" s="10" t="s">
        <v>1234</v>
      </c>
      <c r="N786" s="10">
        <f t="shared" si="3"/>
        <v>20</v>
      </c>
      <c r="O786" s="10">
        <v>1</v>
      </c>
      <c r="P786" s="10">
        <v>20</v>
      </c>
      <c r="Q786" s="10">
        <v>0</v>
      </c>
      <c r="R786" s="11" t="s">
        <v>1132</v>
      </c>
      <c r="S786" s="11" t="s">
        <v>1132</v>
      </c>
      <c r="T786" s="11" t="s">
        <v>1132</v>
      </c>
      <c r="U786" s="10">
        <v>0</v>
      </c>
      <c r="V786" s="10">
        <v>40</v>
      </c>
      <c r="W786" s="10">
        <v>20</v>
      </c>
      <c r="X786" s="10">
        <v>10</v>
      </c>
      <c r="Y786" s="10">
        <v>20</v>
      </c>
      <c r="Z786" s="10">
        <v>20</v>
      </c>
      <c r="AA786" s="10">
        <v>10</v>
      </c>
      <c r="AB786" s="10">
        <v>10</v>
      </c>
      <c r="AC786" s="10">
        <v>40</v>
      </c>
      <c r="AD786" s="10">
        <v>20</v>
      </c>
      <c r="AE786" s="10">
        <v>10</v>
      </c>
      <c r="AF786" s="10">
        <v>10</v>
      </c>
      <c r="AG786" s="10">
        <v>10</v>
      </c>
      <c r="AH786" s="10">
        <v>0</v>
      </c>
      <c r="AI786" s="10">
        <v>0</v>
      </c>
      <c r="AJ786" s="10">
        <v>0</v>
      </c>
      <c r="AK786" s="10">
        <v>0</v>
      </c>
      <c r="AL786" s="10">
        <v>0</v>
      </c>
      <c r="AM786" s="10">
        <v>0</v>
      </c>
      <c r="AN786" s="10">
        <v>0</v>
      </c>
      <c r="AO786" s="10">
        <v>0</v>
      </c>
      <c r="AP786" s="10">
        <v>0</v>
      </c>
      <c r="AQ786" s="10">
        <v>0</v>
      </c>
      <c r="AR786" s="10">
        <v>0</v>
      </c>
      <c r="AS786" s="10">
        <v>0</v>
      </c>
      <c r="AT786" s="10"/>
      <c r="AU786" s="10">
        <v>10</v>
      </c>
      <c r="AV786" s="10">
        <v>0</v>
      </c>
      <c r="AW786" s="10">
        <v>0</v>
      </c>
      <c r="AX786" s="12">
        <v>0</v>
      </c>
      <c r="AY786" s="10">
        <v>0</v>
      </c>
      <c r="AZ786" s="10">
        <v>0</v>
      </c>
      <c r="BA786" s="12">
        <v>0</v>
      </c>
      <c r="BB786" s="10">
        <v>0</v>
      </c>
      <c r="BC786" s="10">
        <v>0</v>
      </c>
      <c r="BD786" s="12">
        <v>0</v>
      </c>
      <c r="BE786" s="10">
        <v>0</v>
      </c>
      <c r="BF786" s="10"/>
      <c r="BG786" s="13">
        <v>44853.916666666999</v>
      </c>
      <c r="BH786" s="11"/>
      <c r="BI786" s="10"/>
      <c r="BJ786" s="10">
        <v>83</v>
      </c>
      <c r="BK786" s="10"/>
      <c r="BL786" s="10" t="s">
        <v>1150</v>
      </c>
      <c r="BM786" s="11"/>
      <c r="BN786" s="10"/>
      <c r="BO786" s="10">
        <v>440000</v>
      </c>
      <c r="BP786" s="10"/>
      <c r="BQ786" s="10" t="s">
        <v>1138</v>
      </c>
      <c r="BR786" s="11"/>
      <c r="BS786" s="10"/>
      <c r="BT786" s="10">
        <v>68</v>
      </c>
      <c r="BU786" s="10"/>
      <c r="BV786" s="10"/>
    </row>
    <row r="787" spans="1:74" ht="15" customHeight="1" x14ac:dyDescent="0.2">
      <c r="A787" s="10" t="s">
        <v>820</v>
      </c>
      <c r="B787" s="10"/>
      <c r="C787" s="10"/>
      <c r="D787" s="10"/>
      <c r="E787" s="10"/>
      <c r="F787" s="10"/>
      <c r="G787" s="10"/>
      <c r="H787" s="10">
        <v>45</v>
      </c>
      <c r="I787" s="10" t="s">
        <v>38</v>
      </c>
      <c r="J787" s="10"/>
      <c r="K787" s="10"/>
      <c r="L787" s="10"/>
      <c r="M787" s="10" t="s">
        <v>1234</v>
      </c>
      <c r="N787" s="10">
        <f t="shared" si="3"/>
        <v>20</v>
      </c>
      <c r="O787" s="10">
        <v>1</v>
      </c>
      <c r="P787" s="10">
        <v>20</v>
      </c>
      <c r="Q787" s="10">
        <v>0</v>
      </c>
      <c r="R787" s="11" t="s">
        <v>1132</v>
      </c>
      <c r="S787" s="11" t="s">
        <v>1132</v>
      </c>
      <c r="T787" s="11" t="s">
        <v>1132</v>
      </c>
      <c r="U787" s="10">
        <v>0</v>
      </c>
      <c r="V787" s="10">
        <v>20</v>
      </c>
      <c r="W787" s="10">
        <v>20</v>
      </c>
      <c r="X787" s="10">
        <v>10</v>
      </c>
      <c r="Y787" s="10">
        <v>10</v>
      </c>
      <c r="Z787" s="10">
        <v>10</v>
      </c>
      <c r="AA787" s="10">
        <v>20</v>
      </c>
      <c r="AB787" s="10">
        <v>10</v>
      </c>
      <c r="AC787" s="10">
        <v>10</v>
      </c>
      <c r="AD787" s="10">
        <v>10</v>
      </c>
      <c r="AE787" s="10">
        <v>20</v>
      </c>
      <c r="AF787" s="10">
        <v>50</v>
      </c>
      <c r="AG787" s="10">
        <v>20</v>
      </c>
      <c r="AH787" s="10">
        <v>0</v>
      </c>
      <c r="AI787" s="10">
        <v>0</v>
      </c>
      <c r="AJ787" s="10">
        <v>0</v>
      </c>
      <c r="AK787" s="10">
        <v>0</v>
      </c>
      <c r="AL787" s="10">
        <v>0</v>
      </c>
      <c r="AM787" s="10">
        <v>0</v>
      </c>
      <c r="AN787" s="10">
        <v>0</v>
      </c>
      <c r="AO787" s="10">
        <v>0</v>
      </c>
      <c r="AP787" s="10">
        <v>0</v>
      </c>
      <c r="AQ787" s="10">
        <v>0</v>
      </c>
      <c r="AR787" s="10">
        <v>0</v>
      </c>
      <c r="AS787" s="10">
        <v>0</v>
      </c>
      <c r="AT787" s="10"/>
      <c r="AU787" s="10">
        <v>20</v>
      </c>
      <c r="AV787" s="10">
        <v>0</v>
      </c>
      <c r="AW787" s="10">
        <v>0</v>
      </c>
      <c r="AX787" s="12">
        <v>0</v>
      </c>
      <c r="AY787" s="10">
        <v>0</v>
      </c>
      <c r="AZ787" s="10">
        <v>0</v>
      </c>
      <c r="BA787" s="12">
        <v>0</v>
      </c>
      <c r="BB787" s="10">
        <v>0</v>
      </c>
      <c r="BC787" s="10">
        <v>0</v>
      </c>
      <c r="BD787" s="12">
        <v>0</v>
      </c>
      <c r="BE787" s="10">
        <v>0</v>
      </c>
      <c r="BF787" s="10"/>
      <c r="BG787" s="13">
        <v>44853.916666666999</v>
      </c>
      <c r="BH787" s="11"/>
      <c r="BI787" s="10"/>
      <c r="BJ787" s="10">
        <v>6500000</v>
      </c>
      <c r="BK787" s="10"/>
      <c r="BL787" s="10" t="s">
        <v>1180</v>
      </c>
      <c r="BM787" s="11"/>
      <c r="BN787" s="10"/>
      <c r="BO787" s="10">
        <v>1400000</v>
      </c>
      <c r="BP787" s="10"/>
      <c r="BQ787" s="10" t="s">
        <v>1138</v>
      </c>
      <c r="BR787" s="11"/>
      <c r="BS787" s="10"/>
      <c r="BT787" s="10">
        <v>0</v>
      </c>
      <c r="BU787" s="10"/>
      <c r="BV787" s="10"/>
    </row>
    <row r="788" spans="1:74" ht="15" customHeight="1" x14ac:dyDescent="0.2">
      <c r="A788" s="10" t="s">
        <v>821</v>
      </c>
      <c r="B788" s="10"/>
      <c r="C788" s="10"/>
      <c r="D788" s="10"/>
      <c r="E788" s="10"/>
      <c r="F788" s="10">
        <v>300</v>
      </c>
      <c r="G788" s="10">
        <v>300</v>
      </c>
      <c r="H788" s="10"/>
      <c r="I788" s="10" t="s">
        <v>38</v>
      </c>
      <c r="J788" s="10"/>
      <c r="K788" s="10"/>
      <c r="L788" s="10"/>
      <c r="M788" s="10" t="s">
        <v>1234</v>
      </c>
      <c r="N788" s="10">
        <f t="shared" si="3"/>
        <v>20</v>
      </c>
      <c r="O788" s="10">
        <v>1</v>
      </c>
      <c r="P788" s="10">
        <v>20</v>
      </c>
      <c r="Q788" s="10">
        <v>0</v>
      </c>
      <c r="R788" s="11" t="s">
        <v>1132</v>
      </c>
      <c r="S788" s="11" t="s">
        <v>1132</v>
      </c>
      <c r="T788" s="11" t="s">
        <v>1132</v>
      </c>
      <c r="U788" s="10">
        <v>0</v>
      </c>
      <c r="V788" s="10">
        <v>30</v>
      </c>
      <c r="W788" s="10">
        <v>20</v>
      </c>
      <c r="X788" s="10">
        <v>20</v>
      </c>
      <c r="Y788" s="10">
        <v>30</v>
      </c>
      <c r="Z788" s="10">
        <v>30</v>
      </c>
      <c r="AA788" s="10">
        <v>20</v>
      </c>
      <c r="AB788" s="10">
        <v>10</v>
      </c>
      <c r="AC788" s="10">
        <v>40</v>
      </c>
      <c r="AD788" s="10">
        <v>10</v>
      </c>
      <c r="AE788" s="10">
        <v>10</v>
      </c>
      <c r="AF788" s="10">
        <v>10</v>
      </c>
      <c r="AG788" s="10">
        <v>40</v>
      </c>
      <c r="AH788" s="10">
        <v>0</v>
      </c>
      <c r="AI788" s="10">
        <v>1</v>
      </c>
      <c r="AJ788" s="10">
        <v>0</v>
      </c>
      <c r="AK788" s="10">
        <v>0</v>
      </c>
      <c r="AL788" s="10">
        <v>2</v>
      </c>
      <c r="AM788" s="10">
        <v>1</v>
      </c>
      <c r="AN788" s="10">
        <v>0</v>
      </c>
      <c r="AO788" s="10">
        <v>0</v>
      </c>
      <c r="AP788" s="10">
        <v>0</v>
      </c>
      <c r="AQ788" s="10">
        <v>0</v>
      </c>
      <c r="AR788" s="10">
        <v>0</v>
      </c>
      <c r="AS788" s="10">
        <v>0</v>
      </c>
      <c r="AT788" s="10"/>
      <c r="AU788" s="10">
        <v>40</v>
      </c>
      <c r="AV788" s="10">
        <v>0</v>
      </c>
      <c r="AW788" s="10">
        <v>0</v>
      </c>
      <c r="AX788" s="12">
        <v>0</v>
      </c>
      <c r="AY788" s="10">
        <v>0</v>
      </c>
      <c r="AZ788" s="10">
        <v>0</v>
      </c>
      <c r="BA788" s="12">
        <v>0</v>
      </c>
      <c r="BB788" s="10">
        <v>0</v>
      </c>
      <c r="BC788" s="10">
        <v>0</v>
      </c>
      <c r="BD788" s="12">
        <v>0</v>
      </c>
      <c r="BE788" s="10">
        <v>0</v>
      </c>
      <c r="BF788" s="10"/>
      <c r="BG788" s="13">
        <v>44853.916666666999</v>
      </c>
      <c r="BH788" s="11"/>
      <c r="BI788" s="10"/>
      <c r="BJ788" s="10">
        <v>2170000</v>
      </c>
      <c r="BK788" s="10"/>
      <c r="BL788" s="10" t="s">
        <v>1141</v>
      </c>
      <c r="BM788" s="11"/>
      <c r="BN788" s="10"/>
      <c r="BO788" s="10">
        <v>1900000</v>
      </c>
      <c r="BP788" s="10"/>
      <c r="BQ788" s="10" t="s">
        <v>1138</v>
      </c>
      <c r="BR788" s="11"/>
      <c r="BS788" s="10"/>
      <c r="BT788" s="10">
        <v>0</v>
      </c>
      <c r="BU788" s="10"/>
      <c r="BV788" s="10"/>
    </row>
    <row r="789" spans="1:74" ht="15" customHeight="1" x14ac:dyDescent="0.2">
      <c r="A789" s="10" t="s">
        <v>822</v>
      </c>
      <c r="B789" s="10"/>
      <c r="C789" s="10"/>
      <c r="D789" s="10"/>
      <c r="E789" s="10"/>
      <c r="F789" s="10">
        <v>180</v>
      </c>
      <c r="G789" s="10">
        <v>180</v>
      </c>
      <c r="H789" s="10">
        <v>60</v>
      </c>
      <c r="I789" s="10" t="s">
        <v>38</v>
      </c>
      <c r="J789" s="10"/>
      <c r="K789" s="10"/>
      <c r="L789" s="10"/>
      <c r="M789" s="10" t="s">
        <v>1218</v>
      </c>
      <c r="N789" s="10">
        <f t="shared" si="3"/>
        <v>20</v>
      </c>
      <c r="O789" s="10">
        <v>1</v>
      </c>
      <c r="P789" s="10">
        <v>20</v>
      </c>
      <c r="Q789" s="10">
        <v>0</v>
      </c>
      <c r="R789" s="11" t="s">
        <v>1205</v>
      </c>
      <c r="S789" s="11" t="s">
        <v>1205</v>
      </c>
      <c r="T789" s="11" t="s">
        <v>1132</v>
      </c>
      <c r="U789" s="10">
        <v>0</v>
      </c>
      <c r="V789" s="10">
        <v>50</v>
      </c>
      <c r="W789" s="10">
        <v>20</v>
      </c>
      <c r="X789" s="10">
        <v>10</v>
      </c>
      <c r="Y789" s="10">
        <v>20</v>
      </c>
      <c r="Z789" s="10">
        <v>10</v>
      </c>
      <c r="AA789" s="10">
        <v>10</v>
      </c>
      <c r="AB789" s="10">
        <v>20</v>
      </c>
      <c r="AC789" s="10">
        <v>10</v>
      </c>
      <c r="AD789" s="10">
        <v>20</v>
      </c>
      <c r="AE789" s="10">
        <v>20</v>
      </c>
      <c r="AF789" s="10">
        <v>20</v>
      </c>
      <c r="AG789" s="10">
        <v>20</v>
      </c>
      <c r="AH789" s="10">
        <v>1</v>
      </c>
      <c r="AI789" s="10">
        <v>0</v>
      </c>
      <c r="AJ789" s="10">
        <v>0</v>
      </c>
      <c r="AK789" s="10">
        <v>0</v>
      </c>
      <c r="AL789" s="10">
        <v>1</v>
      </c>
      <c r="AM789" s="10">
        <v>0</v>
      </c>
      <c r="AN789" s="10">
        <v>0</v>
      </c>
      <c r="AO789" s="10">
        <v>0</v>
      </c>
      <c r="AP789" s="10">
        <v>0</v>
      </c>
      <c r="AQ789" s="10">
        <v>0</v>
      </c>
      <c r="AR789" s="10">
        <v>0</v>
      </c>
      <c r="AS789" s="10">
        <v>0</v>
      </c>
      <c r="AT789" s="10"/>
      <c r="AU789" s="10">
        <v>20</v>
      </c>
      <c r="AV789" s="10">
        <v>0</v>
      </c>
      <c r="AW789" s="10">
        <v>0</v>
      </c>
      <c r="AX789" s="12">
        <v>0</v>
      </c>
      <c r="AY789" s="10">
        <v>0</v>
      </c>
      <c r="AZ789" s="10">
        <v>0</v>
      </c>
      <c r="BA789" s="12">
        <v>0</v>
      </c>
      <c r="BB789" s="10">
        <v>60</v>
      </c>
      <c r="BC789" s="10">
        <v>0</v>
      </c>
      <c r="BD789" s="12">
        <v>0</v>
      </c>
      <c r="BE789" s="10">
        <v>5.1833299999999998</v>
      </c>
      <c r="BF789" s="10"/>
      <c r="BG789" s="13">
        <v>44853.916666666999</v>
      </c>
      <c r="BH789" s="11"/>
      <c r="BI789" s="10" t="s">
        <v>1642</v>
      </c>
      <c r="BJ789" s="10">
        <v>38</v>
      </c>
      <c r="BK789" s="10" t="s">
        <v>1643</v>
      </c>
      <c r="BL789" s="10" t="s">
        <v>1153</v>
      </c>
      <c r="BM789" s="11"/>
      <c r="BN789" s="10"/>
      <c r="BO789" s="10">
        <v>780000</v>
      </c>
      <c r="BP789" s="10"/>
      <c r="BQ789" s="10" t="s">
        <v>1138</v>
      </c>
      <c r="BR789" s="11"/>
      <c r="BS789" s="10" t="s">
        <v>1642</v>
      </c>
      <c r="BT789" s="10">
        <v>39</v>
      </c>
      <c r="BU789" s="10" t="s">
        <v>1643</v>
      </c>
      <c r="BV789" s="10"/>
    </row>
    <row r="790" spans="1:74" ht="15" customHeight="1" x14ac:dyDescent="0.2">
      <c r="A790" s="10" t="s">
        <v>823</v>
      </c>
      <c r="B790" s="10"/>
      <c r="C790" s="10"/>
      <c r="D790" s="10"/>
      <c r="E790" s="10"/>
      <c r="F790" s="10"/>
      <c r="G790" s="10">
        <v>140</v>
      </c>
      <c r="H790" s="10"/>
      <c r="I790" s="10" t="s">
        <v>38</v>
      </c>
      <c r="J790" s="10"/>
      <c r="K790" s="10"/>
      <c r="L790" s="10"/>
      <c r="M790" s="10" t="s">
        <v>1234</v>
      </c>
      <c r="N790" s="10">
        <f t="shared" si="3"/>
        <v>20</v>
      </c>
      <c r="O790" s="10">
        <v>1</v>
      </c>
      <c r="P790" s="10">
        <v>20</v>
      </c>
      <c r="Q790" s="10">
        <v>0</v>
      </c>
      <c r="R790" s="11" t="s">
        <v>1132</v>
      </c>
      <c r="S790" s="11" t="s">
        <v>1132</v>
      </c>
      <c r="T790" s="11" t="s">
        <v>1132</v>
      </c>
      <c r="U790" s="10">
        <v>0</v>
      </c>
      <c r="V790" s="10">
        <v>20</v>
      </c>
      <c r="W790" s="10">
        <v>40</v>
      </c>
      <c r="X790" s="10">
        <v>10</v>
      </c>
      <c r="Y790" s="10">
        <v>10</v>
      </c>
      <c r="Z790" s="10">
        <v>20</v>
      </c>
      <c r="AA790" s="10">
        <v>20</v>
      </c>
      <c r="AB790" s="10">
        <v>20</v>
      </c>
      <c r="AC790" s="10">
        <v>20</v>
      </c>
      <c r="AD790" s="10">
        <v>20</v>
      </c>
      <c r="AE790" s="10">
        <v>30</v>
      </c>
      <c r="AF790" s="10">
        <v>30</v>
      </c>
      <c r="AG790" s="10">
        <v>30</v>
      </c>
      <c r="AH790" s="10">
        <v>0</v>
      </c>
      <c r="AI790" s="10">
        <v>0</v>
      </c>
      <c r="AJ790" s="10">
        <v>0</v>
      </c>
      <c r="AK790" s="10">
        <v>0</v>
      </c>
      <c r="AL790" s="10">
        <v>0</v>
      </c>
      <c r="AM790" s="10">
        <v>0</v>
      </c>
      <c r="AN790" s="10">
        <v>0</v>
      </c>
      <c r="AO790" s="10">
        <v>0</v>
      </c>
      <c r="AP790" s="10">
        <v>0</v>
      </c>
      <c r="AQ790" s="10">
        <v>0</v>
      </c>
      <c r="AR790" s="10">
        <v>0</v>
      </c>
      <c r="AS790" s="10">
        <v>0</v>
      </c>
      <c r="AT790" s="10"/>
      <c r="AU790" s="10">
        <v>30</v>
      </c>
      <c r="AV790" s="10">
        <v>0</v>
      </c>
      <c r="AW790" s="10">
        <v>0</v>
      </c>
      <c r="AX790" s="12">
        <v>0</v>
      </c>
      <c r="AY790" s="10">
        <v>0</v>
      </c>
      <c r="AZ790" s="10">
        <v>0</v>
      </c>
      <c r="BA790" s="12">
        <v>0</v>
      </c>
      <c r="BB790" s="10">
        <v>0</v>
      </c>
      <c r="BC790" s="10">
        <v>0</v>
      </c>
      <c r="BD790" s="12">
        <v>0</v>
      </c>
      <c r="BE790" s="10">
        <v>0</v>
      </c>
      <c r="BF790" s="10"/>
      <c r="BG790" s="13">
        <v>44853.916666666999</v>
      </c>
      <c r="BH790" s="11"/>
      <c r="BI790" s="10"/>
      <c r="BJ790" s="10">
        <v>15100000</v>
      </c>
      <c r="BK790" s="10"/>
      <c r="BL790" s="10" t="s">
        <v>1141</v>
      </c>
      <c r="BM790" s="11"/>
      <c r="BN790" s="10"/>
      <c r="BO790" s="10">
        <v>1100000</v>
      </c>
      <c r="BP790" s="10"/>
      <c r="BQ790" s="10" t="s">
        <v>1138</v>
      </c>
      <c r="BR790" s="11"/>
      <c r="BS790" s="10"/>
      <c r="BT790" s="10">
        <v>0</v>
      </c>
      <c r="BU790" s="10"/>
      <c r="BV790" s="10"/>
    </row>
    <row r="791" spans="1:74" ht="15" customHeight="1" x14ac:dyDescent="0.2">
      <c r="A791" s="10" t="s">
        <v>824</v>
      </c>
      <c r="B791" s="10"/>
      <c r="C791" s="10"/>
      <c r="D791" s="10"/>
      <c r="E791" s="10"/>
      <c r="F791" s="10"/>
      <c r="G791" s="10">
        <v>100</v>
      </c>
      <c r="H791" s="10">
        <v>50</v>
      </c>
      <c r="I791" s="10" t="s">
        <v>38</v>
      </c>
      <c r="J791" s="10"/>
      <c r="K791" s="10"/>
      <c r="L791" s="10"/>
      <c r="M791" s="10" t="s">
        <v>1234</v>
      </c>
      <c r="N791" s="10">
        <f t="shared" si="3"/>
        <v>20</v>
      </c>
      <c r="O791" s="10">
        <v>1</v>
      </c>
      <c r="P791" s="10">
        <v>20</v>
      </c>
      <c r="Q791" s="10">
        <v>0</v>
      </c>
      <c r="R791" s="11" t="s">
        <v>1367</v>
      </c>
      <c r="S791" s="11" t="s">
        <v>1261</v>
      </c>
      <c r="T791" s="11" t="s">
        <v>1132</v>
      </c>
      <c r="U791" s="10">
        <v>0</v>
      </c>
      <c r="V791" s="10">
        <v>20</v>
      </c>
      <c r="W791" s="10">
        <v>20</v>
      </c>
      <c r="X791" s="10">
        <v>10</v>
      </c>
      <c r="Y791" s="10">
        <v>20</v>
      </c>
      <c r="Z791" s="10">
        <v>10</v>
      </c>
      <c r="AA791" s="10">
        <v>10</v>
      </c>
      <c r="AB791" s="10">
        <v>20</v>
      </c>
      <c r="AC791" s="10">
        <v>10</v>
      </c>
      <c r="AD791" s="10">
        <v>20</v>
      </c>
      <c r="AE791" s="10">
        <v>20</v>
      </c>
      <c r="AF791" s="10">
        <v>20</v>
      </c>
      <c r="AG791" s="10">
        <v>20</v>
      </c>
      <c r="AH791" s="10">
        <v>0</v>
      </c>
      <c r="AI791" s="10">
        <v>0</v>
      </c>
      <c r="AJ791" s="10">
        <v>0</v>
      </c>
      <c r="AK791" s="10">
        <v>0</v>
      </c>
      <c r="AL791" s="10">
        <v>0</v>
      </c>
      <c r="AM791" s="10">
        <v>0</v>
      </c>
      <c r="AN791" s="10">
        <v>0</v>
      </c>
      <c r="AO791" s="10">
        <v>0</v>
      </c>
      <c r="AP791" s="10">
        <v>0</v>
      </c>
      <c r="AQ791" s="10">
        <v>0</v>
      </c>
      <c r="AR791" s="10">
        <v>0</v>
      </c>
      <c r="AS791" s="10">
        <v>0</v>
      </c>
      <c r="AT791" s="10"/>
      <c r="AU791" s="10">
        <v>20</v>
      </c>
      <c r="AV791" s="10">
        <v>0</v>
      </c>
      <c r="AW791" s="10">
        <v>0</v>
      </c>
      <c r="AX791" s="12">
        <v>0</v>
      </c>
      <c r="AY791" s="10">
        <v>0</v>
      </c>
      <c r="AZ791" s="10">
        <v>0</v>
      </c>
      <c r="BA791" s="12">
        <v>0</v>
      </c>
      <c r="BB791" s="10">
        <v>3</v>
      </c>
      <c r="BC791" s="10">
        <v>1</v>
      </c>
      <c r="BD791" s="12">
        <v>0.33333299999999999</v>
      </c>
      <c r="BE791" s="10">
        <v>16.666699999999999</v>
      </c>
      <c r="BF791" s="10"/>
      <c r="BG791" s="13">
        <v>44853.916666666999</v>
      </c>
      <c r="BH791" s="11"/>
      <c r="BI791" s="10" t="s">
        <v>1524</v>
      </c>
      <c r="BJ791" s="10">
        <v>83</v>
      </c>
      <c r="BK791" s="10" t="s">
        <v>1644</v>
      </c>
      <c r="BL791" s="10" t="s">
        <v>1196</v>
      </c>
      <c r="BM791" s="11"/>
      <c r="BN791" s="10"/>
      <c r="BO791" s="10">
        <v>1100000</v>
      </c>
      <c r="BP791" s="10"/>
      <c r="BQ791" s="10" t="s">
        <v>1138</v>
      </c>
      <c r="BR791" s="11"/>
      <c r="BS791" s="10" t="s">
        <v>1524</v>
      </c>
      <c r="BT791" s="10">
        <v>90</v>
      </c>
      <c r="BU791" s="10" t="s">
        <v>1645</v>
      </c>
      <c r="BV791" s="10"/>
    </row>
    <row r="792" spans="1:74" ht="15" customHeight="1" x14ac:dyDescent="0.2">
      <c r="A792" s="10" t="s">
        <v>825</v>
      </c>
      <c r="B792" s="10"/>
      <c r="C792" s="10"/>
      <c r="D792" s="10"/>
      <c r="E792" s="10"/>
      <c r="F792" s="10"/>
      <c r="G792" s="10">
        <v>100</v>
      </c>
      <c r="H792" s="10">
        <v>40</v>
      </c>
      <c r="I792" s="10" t="s">
        <v>38</v>
      </c>
      <c r="J792" s="10"/>
      <c r="K792" s="10"/>
      <c r="L792" s="10"/>
      <c r="M792" s="10" t="s">
        <v>1234</v>
      </c>
      <c r="N792" s="10">
        <f t="shared" si="3"/>
        <v>20</v>
      </c>
      <c r="O792" s="10">
        <v>1</v>
      </c>
      <c r="P792" s="10">
        <v>20</v>
      </c>
      <c r="Q792" s="10">
        <v>0</v>
      </c>
      <c r="R792" s="11" t="s">
        <v>1513</v>
      </c>
      <c r="S792" s="11" t="s">
        <v>1307</v>
      </c>
      <c r="T792" s="11" t="s">
        <v>1132</v>
      </c>
      <c r="U792" s="10">
        <v>0</v>
      </c>
      <c r="V792" s="10">
        <v>20</v>
      </c>
      <c r="W792" s="10">
        <v>10</v>
      </c>
      <c r="X792" s="10">
        <v>10</v>
      </c>
      <c r="Y792" s="10">
        <v>10</v>
      </c>
      <c r="Z792" s="10">
        <v>20</v>
      </c>
      <c r="AA792" s="10">
        <v>20</v>
      </c>
      <c r="AB792" s="10">
        <v>30</v>
      </c>
      <c r="AC792" s="10">
        <v>30</v>
      </c>
      <c r="AD792" s="10">
        <v>30</v>
      </c>
      <c r="AE792" s="10">
        <v>20</v>
      </c>
      <c r="AF792" s="10">
        <v>40</v>
      </c>
      <c r="AG792" s="10">
        <v>20</v>
      </c>
      <c r="AH792" s="10">
        <v>0</v>
      </c>
      <c r="AI792" s="10">
        <v>0</v>
      </c>
      <c r="AJ792" s="10">
        <v>0</v>
      </c>
      <c r="AK792" s="10">
        <v>1</v>
      </c>
      <c r="AL792" s="10">
        <v>0</v>
      </c>
      <c r="AM792" s="10">
        <v>0</v>
      </c>
      <c r="AN792" s="10">
        <v>0</v>
      </c>
      <c r="AO792" s="10">
        <v>0</v>
      </c>
      <c r="AP792" s="10">
        <v>0</v>
      </c>
      <c r="AQ792" s="10">
        <v>1</v>
      </c>
      <c r="AR792" s="10">
        <v>1</v>
      </c>
      <c r="AS792" s="10">
        <v>0</v>
      </c>
      <c r="AT792" s="10"/>
      <c r="AU792" s="10">
        <v>20</v>
      </c>
      <c r="AV792" s="10">
        <v>0</v>
      </c>
      <c r="AW792" s="10">
        <v>0</v>
      </c>
      <c r="AX792" s="12">
        <v>0</v>
      </c>
      <c r="AY792" s="10">
        <v>0</v>
      </c>
      <c r="AZ792" s="10">
        <v>0</v>
      </c>
      <c r="BA792" s="12">
        <v>0</v>
      </c>
      <c r="BB792" s="10">
        <v>1</v>
      </c>
      <c r="BC792" s="10">
        <v>0</v>
      </c>
      <c r="BD792" s="12">
        <v>0</v>
      </c>
      <c r="BE792" s="10">
        <v>25</v>
      </c>
      <c r="BF792" s="10"/>
      <c r="BG792" s="13">
        <v>44853.916666666999</v>
      </c>
      <c r="BH792" s="11"/>
      <c r="BI792" s="10" t="s">
        <v>1646</v>
      </c>
      <c r="BJ792" s="10">
        <v>73</v>
      </c>
      <c r="BK792" s="10" t="s">
        <v>1647</v>
      </c>
      <c r="BL792" s="10" t="s">
        <v>1153</v>
      </c>
      <c r="BM792" s="11"/>
      <c r="BN792" s="10"/>
      <c r="BO792" s="10">
        <v>1100000</v>
      </c>
      <c r="BP792" s="10"/>
      <c r="BQ792" s="10" t="s">
        <v>1138</v>
      </c>
      <c r="BR792" s="11"/>
      <c r="BS792" s="10" t="s">
        <v>1646</v>
      </c>
      <c r="BT792" s="10">
        <v>77</v>
      </c>
      <c r="BU792" s="10" t="s">
        <v>1648</v>
      </c>
      <c r="BV792" s="10"/>
    </row>
    <row r="793" spans="1:74" ht="15" customHeight="1" x14ac:dyDescent="0.2">
      <c r="A793" s="10" t="s">
        <v>826</v>
      </c>
      <c r="B793" s="10"/>
      <c r="C793" s="10"/>
      <c r="D793" s="10"/>
      <c r="E793" s="10"/>
      <c r="F793" s="10"/>
      <c r="G793" s="10">
        <v>100</v>
      </c>
      <c r="H793" s="10">
        <v>30</v>
      </c>
      <c r="I793" s="10" t="s">
        <v>38</v>
      </c>
      <c r="J793" s="10"/>
      <c r="K793" s="10"/>
      <c r="L793" s="10"/>
      <c r="M793" s="10" t="s">
        <v>1234</v>
      </c>
      <c r="N793" s="10">
        <f t="shared" si="3"/>
        <v>20</v>
      </c>
      <c r="O793" s="10">
        <v>1</v>
      </c>
      <c r="P793" s="10">
        <v>20</v>
      </c>
      <c r="Q793" s="10">
        <v>0</v>
      </c>
      <c r="R793" s="11" t="s">
        <v>1176</v>
      </c>
      <c r="S793" s="11" t="s">
        <v>1289</v>
      </c>
      <c r="T793" s="11" t="s">
        <v>1132</v>
      </c>
      <c r="U793" s="10">
        <v>0</v>
      </c>
      <c r="V793" s="10">
        <v>20</v>
      </c>
      <c r="W793" s="10">
        <v>10</v>
      </c>
      <c r="X793" s="10">
        <v>10</v>
      </c>
      <c r="Y793" s="10">
        <v>30</v>
      </c>
      <c r="Z793" s="10">
        <v>30</v>
      </c>
      <c r="AA793" s="10">
        <v>10</v>
      </c>
      <c r="AB793" s="10">
        <v>10</v>
      </c>
      <c r="AC793" s="10">
        <v>10</v>
      </c>
      <c r="AD793" s="10">
        <v>10</v>
      </c>
      <c r="AE793" s="10">
        <v>10</v>
      </c>
      <c r="AF793" s="10">
        <v>30</v>
      </c>
      <c r="AG793" s="10">
        <v>10</v>
      </c>
      <c r="AH793" s="10">
        <v>0</v>
      </c>
      <c r="AI793" s="10">
        <v>0</v>
      </c>
      <c r="AJ793" s="10">
        <v>0</v>
      </c>
      <c r="AK793" s="10">
        <v>0</v>
      </c>
      <c r="AL793" s="10">
        <v>0</v>
      </c>
      <c r="AM793" s="10">
        <v>0</v>
      </c>
      <c r="AN793" s="10">
        <v>0</v>
      </c>
      <c r="AO793" s="10">
        <v>0</v>
      </c>
      <c r="AP793" s="10">
        <v>0</v>
      </c>
      <c r="AQ793" s="10">
        <v>0</v>
      </c>
      <c r="AR793" s="10">
        <v>0</v>
      </c>
      <c r="AS793" s="10">
        <v>0</v>
      </c>
      <c r="AT793" s="10"/>
      <c r="AU793" s="10">
        <v>10</v>
      </c>
      <c r="AV793" s="10">
        <v>0</v>
      </c>
      <c r="AW793" s="10">
        <v>0</v>
      </c>
      <c r="AX793" s="12">
        <v>0</v>
      </c>
      <c r="AY793" s="10">
        <v>0</v>
      </c>
      <c r="AZ793" s="10">
        <v>0</v>
      </c>
      <c r="BA793" s="12">
        <v>0</v>
      </c>
      <c r="BB793" s="10">
        <v>0</v>
      </c>
      <c r="BC793" s="10">
        <v>0</v>
      </c>
      <c r="BD793" s="12">
        <v>0</v>
      </c>
      <c r="BE793" s="10">
        <v>0</v>
      </c>
      <c r="BF793" s="10"/>
      <c r="BG793" s="13">
        <v>44853.916666666999</v>
      </c>
      <c r="BH793" s="11"/>
      <c r="BI793" s="10" t="s">
        <v>1219</v>
      </c>
      <c r="BJ793" s="10">
        <v>80</v>
      </c>
      <c r="BK793" s="10" t="s">
        <v>1649</v>
      </c>
      <c r="BL793" s="10" t="s">
        <v>1141</v>
      </c>
      <c r="BM793" s="11"/>
      <c r="BN793" s="10"/>
      <c r="BO793" s="10">
        <v>1200000</v>
      </c>
      <c r="BP793" s="10"/>
      <c r="BQ793" s="10" t="s">
        <v>1138</v>
      </c>
      <c r="BR793" s="11"/>
      <c r="BS793" s="10" t="s">
        <v>1219</v>
      </c>
      <c r="BT793" s="10">
        <v>78</v>
      </c>
      <c r="BU793" s="10" t="s">
        <v>1650</v>
      </c>
      <c r="BV793" s="10"/>
    </row>
    <row r="794" spans="1:74" ht="15" customHeight="1" x14ac:dyDescent="0.2">
      <c r="A794" s="10" t="s">
        <v>827</v>
      </c>
      <c r="B794" s="10"/>
      <c r="C794" s="10"/>
      <c r="D794" s="10"/>
      <c r="E794" s="10"/>
      <c r="F794" s="10"/>
      <c r="G794" s="10"/>
      <c r="H794" s="10"/>
      <c r="I794" s="10" t="s">
        <v>39</v>
      </c>
      <c r="J794" s="10"/>
      <c r="K794" s="10"/>
      <c r="L794" s="10"/>
      <c r="M794" s="10" t="s">
        <v>1131</v>
      </c>
      <c r="N794" s="10">
        <f t="shared" si="3"/>
        <v>20</v>
      </c>
      <c r="O794" s="10">
        <v>1</v>
      </c>
      <c r="P794" s="10">
        <v>20</v>
      </c>
      <c r="Q794" s="10">
        <v>0</v>
      </c>
      <c r="R794" s="11" t="s">
        <v>1132</v>
      </c>
      <c r="S794" s="11" t="s">
        <v>1132</v>
      </c>
      <c r="T794" s="11" t="s">
        <v>1132</v>
      </c>
      <c r="U794" s="10">
        <v>0</v>
      </c>
      <c r="V794" s="10">
        <v>20</v>
      </c>
      <c r="W794" s="10">
        <v>20</v>
      </c>
      <c r="X794" s="10">
        <v>40</v>
      </c>
      <c r="Y794" s="10">
        <v>30</v>
      </c>
      <c r="Z794" s="10">
        <v>20</v>
      </c>
      <c r="AA794" s="10">
        <v>20</v>
      </c>
      <c r="AB794" s="10">
        <v>10</v>
      </c>
      <c r="AC794" s="10">
        <v>10</v>
      </c>
      <c r="AD794" s="10">
        <v>10</v>
      </c>
      <c r="AE794" s="10">
        <v>20</v>
      </c>
      <c r="AF794" s="10">
        <v>20</v>
      </c>
      <c r="AG794" s="10">
        <v>10</v>
      </c>
      <c r="AH794" s="10">
        <v>0</v>
      </c>
      <c r="AI794" s="10">
        <v>0</v>
      </c>
      <c r="AJ794" s="10">
        <v>1</v>
      </c>
      <c r="AK794" s="10">
        <v>2</v>
      </c>
      <c r="AL794" s="10">
        <v>1</v>
      </c>
      <c r="AM794" s="10">
        <v>0</v>
      </c>
      <c r="AN794" s="10">
        <v>0</v>
      </c>
      <c r="AO794" s="10">
        <v>0</v>
      </c>
      <c r="AP794" s="10">
        <v>0</v>
      </c>
      <c r="AQ794" s="10">
        <v>0</v>
      </c>
      <c r="AR794" s="10">
        <v>0</v>
      </c>
      <c r="AS794" s="10">
        <v>0</v>
      </c>
      <c r="AT794" s="10"/>
      <c r="AU794" s="10">
        <v>10</v>
      </c>
      <c r="AV794" s="10">
        <v>0</v>
      </c>
      <c r="AW794" s="10">
        <v>0</v>
      </c>
      <c r="AX794" s="12">
        <v>0</v>
      </c>
      <c r="AY794" s="10">
        <v>0</v>
      </c>
      <c r="AZ794" s="10">
        <v>0</v>
      </c>
      <c r="BA794" s="12">
        <v>0</v>
      </c>
      <c r="BB794" s="10">
        <v>0</v>
      </c>
      <c r="BC794" s="10">
        <v>0</v>
      </c>
      <c r="BD794" s="12">
        <v>0</v>
      </c>
      <c r="BE794" s="10">
        <v>0</v>
      </c>
      <c r="BF794" s="10"/>
      <c r="BG794" s="13">
        <v>44853.916666666999</v>
      </c>
      <c r="BH794" s="11"/>
      <c r="BI794" s="10"/>
      <c r="BJ794" s="10">
        <v>3710000</v>
      </c>
      <c r="BK794" s="10"/>
      <c r="BL794" s="10" t="s">
        <v>1141</v>
      </c>
      <c r="BM794" s="11"/>
      <c r="BN794" s="10"/>
      <c r="BO794" s="10">
        <v>3300000</v>
      </c>
      <c r="BP794" s="10"/>
      <c r="BQ794" s="10" t="s">
        <v>1138</v>
      </c>
      <c r="BR794" s="11"/>
      <c r="BS794" s="10"/>
      <c r="BT794" s="10">
        <v>0</v>
      </c>
      <c r="BU794" s="10"/>
      <c r="BV794" s="10"/>
    </row>
    <row r="795" spans="1:74" ht="15" customHeight="1" x14ac:dyDescent="0.2">
      <c r="A795" s="10" t="s">
        <v>828</v>
      </c>
      <c r="B795" s="10"/>
      <c r="C795" s="10"/>
      <c r="D795" s="10" t="s">
        <v>1154</v>
      </c>
      <c r="E795" s="10"/>
      <c r="F795" s="10"/>
      <c r="G795" s="10"/>
      <c r="H795" s="10"/>
      <c r="I795" s="10"/>
      <c r="J795" s="10"/>
      <c r="K795" s="10"/>
      <c r="L795" s="10"/>
      <c r="M795" s="10" t="s">
        <v>1131</v>
      </c>
      <c r="N795" s="10">
        <f t="shared" si="3"/>
        <v>33</v>
      </c>
      <c r="O795" s="10">
        <v>1</v>
      </c>
      <c r="P795" s="10">
        <v>20</v>
      </c>
      <c r="Q795" s="10">
        <v>13</v>
      </c>
      <c r="R795" s="11" t="s">
        <v>1132</v>
      </c>
      <c r="S795" s="11" t="s">
        <v>1132</v>
      </c>
      <c r="T795" s="11" t="s">
        <v>1132</v>
      </c>
      <c r="U795" s="10">
        <v>29.53</v>
      </c>
      <c r="V795" s="10">
        <v>20</v>
      </c>
      <c r="W795" s="10">
        <v>20</v>
      </c>
      <c r="X795" s="10">
        <v>30</v>
      </c>
      <c r="Y795" s="10">
        <v>10</v>
      </c>
      <c r="Z795" s="10">
        <v>30</v>
      </c>
      <c r="AA795" s="10">
        <v>10</v>
      </c>
      <c r="AB795" s="10">
        <v>30</v>
      </c>
      <c r="AC795" s="10">
        <v>20</v>
      </c>
      <c r="AD795" s="10">
        <v>20</v>
      </c>
      <c r="AE795" s="10">
        <v>10</v>
      </c>
      <c r="AF795" s="10">
        <v>20</v>
      </c>
      <c r="AG795" s="10">
        <v>10</v>
      </c>
      <c r="AH795" s="10">
        <v>18</v>
      </c>
      <c r="AI795" s="10">
        <v>14</v>
      </c>
      <c r="AJ795" s="10">
        <v>10</v>
      </c>
      <c r="AK795" s="10">
        <v>12</v>
      </c>
      <c r="AL795" s="10">
        <v>16</v>
      </c>
      <c r="AM795" s="10">
        <v>14</v>
      </c>
      <c r="AN795" s="10">
        <v>19</v>
      </c>
      <c r="AO795" s="10">
        <v>12</v>
      </c>
      <c r="AP795" s="10">
        <v>7</v>
      </c>
      <c r="AQ795" s="10">
        <v>7</v>
      </c>
      <c r="AR795" s="10">
        <v>12</v>
      </c>
      <c r="AS795" s="10">
        <v>9</v>
      </c>
      <c r="AT795" s="10"/>
      <c r="AU795" s="10">
        <v>10</v>
      </c>
      <c r="AV795" s="10">
        <v>10</v>
      </c>
      <c r="AW795" s="10">
        <v>0</v>
      </c>
      <c r="AX795" s="12">
        <v>0</v>
      </c>
      <c r="AY795" s="10">
        <v>0</v>
      </c>
      <c r="AZ795" s="10">
        <v>0</v>
      </c>
      <c r="BA795" s="12">
        <v>0</v>
      </c>
      <c r="BB795" s="10">
        <v>0</v>
      </c>
      <c r="BC795" s="10">
        <v>0</v>
      </c>
      <c r="BD795" s="12">
        <v>0</v>
      </c>
      <c r="BE795" s="10">
        <v>0</v>
      </c>
      <c r="BF795" s="10"/>
      <c r="BG795" s="13">
        <v>44853.916666666999</v>
      </c>
      <c r="BH795" s="11"/>
      <c r="BI795" s="10"/>
      <c r="BJ795" s="10">
        <v>61</v>
      </c>
      <c r="BK795" s="10"/>
      <c r="BL795" s="10" t="s">
        <v>1150</v>
      </c>
      <c r="BM795" s="11"/>
      <c r="BN795" s="10"/>
      <c r="BO795" s="10">
        <v>1400000</v>
      </c>
      <c r="BP795" s="10"/>
      <c r="BQ795" s="10" t="s">
        <v>1138</v>
      </c>
      <c r="BR795" s="11"/>
      <c r="BS795" s="10"/>
      <c r="BT795" s="10">
        <v>65</v>
      </c>
      <c r="BU795" s="10"/>
      <c r="BV795" s="10"/>
    </row>
    <row r="796" spans="1:74" ht="15" customHeight="1" x14ac:dyDescent="0.2">
      <c r="A796" s="10" t="s">
        <v>829</v>
      </c>
      <c r="B796" s="10" t="s">
        <v>1299</v>
      </c>
      <c r="C796" s="10"/>
      <c r="D796" s="10"/>
      <c r="E796" s="10"/>
      <c r="F796" s="10"/>
      <c r="G796" s="10"/>
      <c r="H796" s="10"/>
      <c r="I796" s="10" t="s">
        <v>79</v>
      </c>
      <c r="J796" s="10" t="s">
        <v>1651</v>
      </c>
      <c r="K796" s="10"/>
      <c r="L796" s="10"/>
      <c r="M796" s="10" t="s">
        <v>1131</v>
      </c>
      <c r="N796" s="10">
        <f t="shared" si="3"/>
        <v>20</v>
      </c>
      <c r="O796" s="10">
        <v>1</v>
      </c>
      <c r="P796" s="10">
        <v>20</v>
      </c>
      <c r="Q796" s="10">
        <v>0</v>
      </c>
      <c r="R796" s="11" t="s">
        <v>1183</v>
      </c>
      <c r="S796" s="11" t="s">
        <v>1289</v>
      </c>
      <c r="T796" s="11" t="s">
        <v>1513</v>
      </c>
      <c r="U796" s="10">
        <v>0</v>
      </c>
      <c r="V796" s="10">
        <v>30</v>
      </c>
      <c r="W796" s="10">
        <v>30</v>
      </c>
      <c r="X796" s="10">
        <v>20</v>
      </c>
      <c r="Y796" s="10">
        <v>30</v>
      </c>
      <c r="Z796" s="10">
        <v>10</v>
      </c>
      <c r="AA796" s="10">
        <v>10</v>
      </c>
      <c r="AB796" s="10">
        <v>10</v>
      </c>
      <c r="AC796" s="10">
        <v>10</v>
      </c>
      <c r="AD796" s="10">
        <v>10</v>
      </c>
      <c r="AE796" s="10">
        <v>10</v>
      </c>
      <c r="AF796" s="10">
        <v>30</v>
      </c>
      <c r="AG796" s="10">
        <v>30</v>
      </c>
      <c r="AH796" s="10">
        <v>0</v>
      </c>
      <c r="AI796" s="10">
        <v>0</v>
      </c>
      <c r="AJ796" s="10">
        <v>0</v>
      </c>
      <c r="AK796" s="10">
        <v>0</v>
      </c>
      <c r="AL796" s="10">
        <v>0</v>
      </c>
      <c r="AM796" s="10">
        <v>0</v>
      </c>
      <c r="AN796" s="10">
        <v>0</v>
      </c>
      <c r="AO796" s="10">
        <v>0</v>
      </c>
      <c r="AP796" s="10">
        <v>0</v>
      </c>
      <c r="AQ796" s="10">
        <v>0</v>
      </c>
      <c r="AR796" s="10">
        <v>0</v>
      </c>
      <c r="AS796" s="10">
        <v>0</v>
      </c>
      <c r="AT796" s="10"/>
      <c r="AU796" s="10">
        <v>30</v>
      </c>
      <c r="AV796" s="10">
        <v>0</v>
      </c>
      <c r="AW796" s="10">
        <v>0</v>
      </c>
      <c r="AX796" s="12">
        <v>0</v>
      </c>
      <c r="AY796" s="10">
        <v>0</v>
      </c>
      <c r="AZ796" s="10">
        <v>0</v>
      </c>
      <c r="BA796" s="12">
        <v>0</v>
      </c>
      <c r="BB796" s="10">
        <v>1</v>
      </c>
      <c r="BC796" s="10">
        <v>0</v>
      </c>
      <c r="BD796" s="12">
        <v>0</v>
      </c>
      <c r="BE796" s="10">
        <v>11</v>
      </c>
      <c r="BF796" s="10"/>
      <c r="BG796" s="13">
        <v>44853.916666666999</v>
      </c>
      <c r="BH796" s="11"/>
      <c r="BI796" s="10" t="s">
        <v>1206</v>
      </c>
      <c r="BJ796" s="10">
        <v>65</v>
      </c>
      <c r="BK796" s="10" t="s">
        <v>1652</v>
      </c>
      <c r="BL796" s="10" t="s">
        <v>1141</v>
      </c>
      <c r="BM796" s="11"/>
      <c r="BN796" s="10" t="s">
        <v>1206</v>
      </c>
      <c r="BO796" s="10">
        <v>380000</v>
      </c>
      <c r="BP796" s="10" t="s">
        <v>1653</v>
      </c>
      <c r="BQ796" s="10" t="s">
        <v>1138</v>
      </c>
      <c r="BR796" s="11"/>
      <c r="BS796" s="10" t="s">
        <v>1206</v>
      </c>
      <c r="BT796" s="10">
        <v>67</v>
      </c>
      <c r="BU796" s="10" t="s">
        <v>1654</v>
      </c>
      <c r="BV796" s="10"/>
    </row>
    <row r="797" spans="1:74" ht="15" customHeight="1" x14ac:dyDescent="0.2">
      <c r="A797" s="10" t="s">
        <v>830</v>
      </c>
      <c r="B797" s="10"/>
      <c r="C797" s="10"/>
      <c r="D797" s="10"/>
      <c r="E797" s="10"/>
      <c r="F797" s="10"/>
      <c r="G797" s="10">
        <v>60</v>
      </c>
      <c r="H797" s="10"/>
      <c r="I797" s="10" t="s">
        <v>38</v>
      </c>
      <c r="J797" s="10" t="s">
        <v>47</v>
      </c>
      <c r="K797" s="10"/>
      <c r="L797" s="10"/>
      <c r="M797" s="10" t="s">
        <v>1234</v>
      </c>
      <c r="N797" s="10">
        <f t="shared" si="3"/>
        <v>20</v>
      </c>
      <c r="O797" s="10">
        <v>1</v>
      </c>
      <c r="P797" s="10">
        <v>20</v>
      </c>
      <c r="Q797" s="10">
        <v>0</v>
      </c>
      <c r="R797" s="11" t="s">
        <v>1132</v>
      </c>
      <c r="S797" s="11" t="s">
        <v>1132</v>
      </c>
      <c r="T797" s="11" t="s">
        <v>1132</v>
      </c>
      <c r="U797" s="10">
        <v>0</v>
      </c>
      <c r="V797" s="10">
        <v>30</v>
      </c>
      <c r="W797" s="10">
        <v>20</v>
      </c>
      <c r="X797" s="10">
        <v>40</v>
      </c>
      <c r="Y797" s="10">
        <v>20</v>
      </c>
      <c r="Z797" s="10">
        <v>20</v>
      </c>
      <c r="AA797" s="10">
        <v>20</v>
      </c>
      <c r="AB797" s="10">
        <v>10</v>
      </c>
      <c r="AC797" s="10">
        <v>10</v>
      </c>
      <c r="AD797" s="10">
        <v>10</v>
      </c>
      <c r="AE797" s="10">
        <v>10</v>
      </c>
      <c r="AF797" s="10">
        <v>20</v>
      </c>
      <c r="AG797" s="10">
        <v>10</v>
      </c>
      <c r="AH797" s="10">
        <v>0</v>
      </c>
      <c r="AI797" s="10">
        <v>0</v>
      </c>
      <c r="AJ797" s="10">
        <v>0</v>
      </c>
      <c r="AK797" s="10">
        <v>2</v>
      </c>
      <c r="AL797" s="10">
        <v>0</v>
      </c>
      <c r="AM797" s="10">
        <v>0</v>
      </c>
      <c r="AN797" s="10">
        <v>0</v>
      </c>
      <c r="AO797" s="10">
        <v>0</v>
      </c>
      <c r="AP797" s="10">
        <v>0</v>
      </c>
      <c r="AQ797" s="10">
        <v>0</v>
      </c>
      <c r="AR797" s="10">
        <v>0</v>
      </c>
      <c r="AS797" s="10">
        <v>0</v>
      </c>
      <c r="AT797" s="10"/>
      <c r="AU797" s="10">
        <v>10</v>
      </c>
      <c r="AV797" s="10">
        <v>0</v>
      </c>
      <c r="AW797" s="10">
        <v>0</v>
      </c>
      <c r="AX797" s="12">
        <v>0</v>
      </c>
      <c r="AY797" s="10">
        <v>0</v>
      </c>
      <c r="AZ797" s="10">
        <v>0</v>
      </c>
      <c r="BA797" s="12">
        <v>0</v>
      </c>
      <c r="BB797" s="10">
        <v>0</v>
      </c>
      <c r="BC797" s="10">
        <v>0</v>
      </c>
      <c r="BD797" s="12">
        <v>0</v>
      </c>
      <c r="BE797" s="10">
        <v>0</v>
      </c>
      <c r="BF797" s="10"/>
      <c r="BG797" s="13">
        <v>44853.916666666999</v>
      </c>
      <c r="BH797" s="11"/>
      <c r="BI797" s="10"/>
      <c r="BJ797" s="10">
        <v>98</v>
      </c>
      <c r="BK797" s="10"/>
      <c r="BL797" s="10" t="s">
        <v>1153</v>
      </c>
      <c r="BM797" s="11"/>
      <c r="BN797" s="10"/>
      <c r="BO797" s="10">
        <v>1200000</v>
      </c>
      <c r="BP797" s="10"/>
      <c r="BQ797" s="10" t="s">
        <v>1138</v>
      </c>
      <c r="BR797" s="11"/>
      <c r="BS797" s="10"/>
      <c r="BT797" s="10">
        <v>100</v>
      </c>
      <c r="BU797" s="10"/>
      <c r="BV797" s="10"/>
    </row>
    <row r="798" spans="1:74" ht="15" customHeight="1" x14ac:dyDescent="0.2">
      <c r="A798" s="10" t="s">
        <v>831</v>
      </c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1205</v>
      </c>
      <c r="N798" s="10">
        <f t="shared" si="3"/>
        <v>33</v>
      </c>
      <c r="O798" s="10">
        <v>0.45</v>
      </c>
      <c r="P798" s="10">
        <v>20</v>
      </c>
      <c r="Q798" s="10">
        <v>13</v>
      </c>
      <c r="R798" s="11" t="s">
        <v>1132</v>
      </c>
      <c r="S798" s="11" t="s">
        <v>1132</v>
      </c>
      <c r="T798" s="11" t="s">
        <v>1132</v>
      </c>
      <c r="U798" s="10">
        <v>0</v>
      </c>
      <c r="V798" s="10">
        <v>20</v>
      </c>
      <c r="W798" s="10">
        <v>20</v>
      </c>
      <c r="X798" s="10">
        <v>10</v>
      </c>
      <c r="Y798" s="10">
        <v>10</v>
      </c>
      <c r="Z798" s="10">
        <v>10</v>
      </c>
      <c r="AA798" s="10">
        <v>10</v>
      </c>
      <c r="AB798" s="10">
        <v>20</v>
      </c>
      <c r="AC798" s="10">
        <v>30</v>
      </c>
      <c r="AD798" s="10">
        <v>20</v>
      </c>
      <c r="AE798" s="10">
        <v>20</v>
      </c>
      <c r="AF798" s="10">
        <v>10</v>
      </c>
      <c r="AG798" s="10">
        <v>20</v>
      </c>
      <c r="AH798" s="10">
        <v>14</v>
      </c>
      <c r="AI798" s="10">
        <v>11</v>
      </c>
      <c r="AJ798" s="10">
        <v>11</v>
      </c>
      <c r="AK798" s="10">
        <v>17</v>
      </c>
      <c r="AL798" s="10">
        <v>19</v>
      </c>
      <c r="AM798" s="10">
        <v>22</v>
      </c>
      <c r="AN798" s="10">
        <v>14</v>
      </c>
      <c r="AO798" s="10">
        <v>14</v>
      </c>
      <c r="AP798" s="10">
        <v>13</v>
      </c>
      <c r="AQ798" s="10">
        <v>5</v>
      </c>
      <c r="AR798" s="10">
        <v>15</v>
      </c>
      <c r="AS798" s="10">
        <v>3</v>
      </c>
      <c r="AT798" s="10"/>
      <c r="AU798" s="10">
        <v>20</v>
      </c>
      <c r="AV798" s="10">
        <v>6</v>
      </c>
      <c r="AW798" s="10">
        <v>0</v>
      </c>
      <c r="AX798" s="12">
        <v>0</v>
      </c>
      <c r="AY798" s="10">
        <v>0</v>
      </c>
      <c r="AZ798" s="10">
        <v>0</v>
      </c>
      <c r="BA798" s="12">
        <v>0</v>
      </c>
      <c r="BB798" s="10">
        <v>0</v>
      </c>
      <c r="BC798" s="10">
        <v>0</v>
      </c>
      <c r="BD798" s="12">
        <v>0</v>
      </c>
      <c r="BE798" s="10">
        <v>0</v>
      </c>
      <c r="BF798" s="10"/>
      <c r="BG798" s="13">
        <v>44853.916666666999</v>
      </c>
      <c r="BH798" s="11"/>
      <c r="BI798" s="10"/>
      <c r="BJ798" s="10">
        <v>290000</v>
      </c>
      <c r="BK798" s="10"/>
      <c r="BL798" s="10" t="s">
        <v>1495</v>
      </c>
      <c r="BM798" s="11"/>
      <c r="BN798" s="10"/>
      <c r="BO798" s="10">
        <v>240000</v>
      </c>
      <c r="BP798" s="10"/>
      <c r="BQ798" s="10"/>
      <c r="BR798" s="11"/>
      <c r="BS798" s="10"/>
      <c r="BT798" s="10">
        <v>0</v>
      </c>
      <c r="BU798" s="10"/>
      <c r="BV798" s="10"/>
    </row>
    <row r="799" spans="1:74" ht="15" customHeight="1" x14ac:dyDescent="0.2">
      <c r="A799" s="10" t="s">
        <v>832</v>
      </c>
      <c r="B799" s="10"/>
      <c r="C799" s="10"/>
      <c r="D799" s="10"/>
      <c r="E799" s="10"/>
      <c r="F799" s="10"/>
      <c r="G799" s="10">
        <v>20</v>
      </c>
      <c r="H799" s="10"/>
      <c r="I799" s="10" t="s">
        <v>38</v>
      </c>
      <c r="J799" s="10" t="s">
        <v>47</v>
      </c>
      <c r="K799" s="10"/>
      <c r="L799" s="10"/>
      <c r="M799" s="10" t="s">
        <v>1234</v>
      </c>
      <c r="N799" s="10">
        <f t="shared" si="3"/>
        <v>20</v>
      </c>
      <c r="O799" s="10">
        <v>0.98</v>
      </c>
      <c r="P799" s="10">
        <v>20</v>
      </c>
      <c r="Q799" s="10">
        <v>0</v>
      </c>
      <c r="R799" s="11" t="s">
        <v>1132</v>
      </c>
      <c r="S799" s="11" t="s">
        <v>1132</v>
      </c>
      <c r="T799" s="11" t="s">
        <v>1132</v>
      </c>
      <c r="U799" s="10">
        <v>0</v>
      </c>
      <c r="V799" s="10">
        <v>20</v>
      </c>
      <c r="W799" s="10">
        <v>20</v>
      </c>
      <c r="X799" s="10">
        <v>30</v>
      </c>
      <c r="Y799" s="10">
        <v>40</v>
      </c>
      <c r="Z799" s="10">
        <v>40</v>
      </c>
      <c r="AA799" s="10">
        <v>10</v>
      </c>
      <c r="AB799" s="10">
        <v>20</v>
      </c>
      <c r="AC799" s="10">
        <v>20</v>
      </c>
      <c r="AD799" s="10">
        <v>10</v>
      </c>
      <c r="AE799" s="10">
        <v>30</v>
      </c>
      <c r="AF799" s="10">
        <v>20</v>
      </c>
      <c r="AG799" s="10">
        <v>20</v>
      </c>
      <c r="AH799" s="10">
        <v>0</v>
      </c>
      <c r="AI799" s="10">
        <v>0</v>
      </c>
      <c r="AJ799" s="10">
        <v>0</v>
      </c>
      <c r="AK799" s="10">
        <v>0</v>
      </c>
      <c r="AL799" s="10">
        <v>0</v>
      </c>
      <c r="AM799" s="10">
        <v>0</v>
      </c>
      <c r="AN799" s="10">
        <v>0</v>
      </c>
      <c r="AO799" s="10">
        <v>0</v>
      </c>
      <c r="AP799" s="10">
        <v>0</v>
      </c>
      <c r="AQ799" s="10">
        <v>0</v>
      </c>
      <c r="AR799" s="10">
        <v>0</v>
      </c>
      <c r="AS799" s="10">
        <v>0</v>
      </c>
      <c r="AT799" s="10"/>
      <c r="AU799" s="10">
        <v>20</v>
      </c>
      <c r="AV799" s="10">
        <v>0</v>
      </c>
      <c r="AW799" s="10">
        <v>0</v>
      </c>
      <c r="AX799" s="12">
        <v>0</v>
      </c>
      <c r="AY799" s="10">
        <v>0</v>
      </c>
      <c r="AZ799" s="10">
        <v>0</v>
      </c>
      <c r="BA799" s="12">
        <v>0</v>
      </c>
      <c r="BB799" s="10">
        <v>0</v>
      </c>
      <c r="BC799" s="10">
        <v>0</v>
      </c>
      <c r="BD799" s="12">
        <v>0</v>
      </c>
      <c r="BE799" s="10">
        <v>0</v>
      </c>
      <c r="BF799" s="10"/>
      <c r="BG799" s="13">
        <v>44853.916666666999</v>
      </c>
      <c r="BH799" s="11"/>
      <c r="BI799" s="10"/>
      <c r="BJ799" s="10">
        <v>69</v>
      </c>
      <c r="BK799" s="10"/>
      <c r="BL799" s="10" t="s">
        <v>1153</v>
      </c>
      <c r="BM799" s="11"/>
      <c r="BN799" s="10"/>
      <c r="BO799" s="10">
        <v>690000</v>
      </c>
      <c r="BP799" s="10"/>
      <c r="BQ799" s="10" t="s">
        <v>1138</v>
      </c>
      <c r="BR799" s="11"/>
      <c r="BS799" s="10"/>
      <c r="BT799" s="10">
        <v>70</v>
      </c>
      <c r="BU799" s="10"/>
      <c r="BV799" s="10"/>
    </row>
    <row r="800" spans="1:74" ht="15" customHeight="1" x14ac:dyDescent="0.2">
      <c r="A800" s="10" t="s">
        <v>833</v>
      </c>
      <c r="B800" s="10"/>
      <c r="C800" s="10"/>
      <c r="D800" s="10" t="s">
        <v>1154</v>
      </c>
      <c r="E800" s="10" t="s">
        <v>1453</v>
      </c>
      <c r="F800" s="10"/>
      <c r="G800" s="10"/>
      <c r="H800" s="10"/>
      <c r="I800" s="10" t="s">
        <v>38</v>
      </c>
      <c r="J800" s="10" t="s">
        <v>47</v>
      </c>
      <c r="K800" s="10"/>
      <c r="L800" s="10"/>
      <c r="M800" s="10" t="s">
        <v>1131</v>
      </c>
      <c r="N800" s="10">
        <f t="shared" si="3"/>
        <v>20</v>
      </c>
      <c r="O800" s="10">
        <v>1</v>
      </c>
      <c r="P800" s="10">
        <v>20</v>
      </c>
      <c r="Q800" s="10">
        <v>0</v>
      </c>
      <c r="R800" s="11" t="s">
        <v>1262</v>
      </c>
      <c r="S800" s="11" t="s">
        <v>1193</v>
      </c>
      <c r="T800" s="11" t="s">
        <v>1285</v>
      </c>
      <c r="U800" s="10">
        <v>0</v>
      </c>
      <c r="V800" s="10">
        <v>10</v>
      </c>
      <c r="W800" s="10">
        <v>10</v>
      </c>
      <c r="X800" s="10">
        <v>30</v>
      </c>
      <c r="Y800" s="10">
        <v>10</v>
      </c>
      <c r="Z800" s="10">
        <v>20</v>
      </c>
      <c r="AA800" s="10">
        <v>10</v>
      </c>
      <c r="AB800" s="10">
        <v>20</v>
      </c>
      <c r="AC800" s="10">
        <v>20</v>
      </c>
      <c r="AD800" s="10">
        <v>10</v>
      </c>
      <c r="AE800" s="10">
        <v>10</v>
      </c>
      <c r="AF800" s="10">
        <v>20</v>
      </c>
      <c r="AG800" s="10">
        <v>20</v>
      </c>
      <c r="AH800" s="10">
        <v>0</v>
      </c>
      <c r="AI800" s="10">
        <v>0</v>
      </c>
      <c r="AJ800" s="10">
        <v>0</v>
      </c>
      <c r="AK800" s="10">
        <v>0</v>
      </c>
      <c r="AL800" s="10">
        <v>0</v>
      </c>
      <c r="AM800" s="10">
        <v>0</v>
      </c>
      <c r="AN800" s="10">
        <v>0</v>
      </c>
      <c r="AO800" s="10">
        <v>0</v>
      </c>
      <c r="AP800" s="10">
        <v>0</v>
      </c>
      <c r="AQ800" s="10">
        <v>0</v>
      </c>
      <c r="AR800" s="10">
        <v>0</v>
      </c>
      <c r="AS800" s="10">
        <v>0</v>
      </c>
      <c r="AT800" s="10"/>
      <c r="AU800" s="10">
        <v>20</v>
      </c>
      <c r="AV800" s="10">
        <v>0</v>
      </c>
      <c r="AW800" s="10">
        <v>0</v>
      </c>
      <c r="AX800" s="12">
        <v>0</v>
      </c>
      <c r="AY800" s="10">
        <v>0</v>
      </c>
      <c r="AZ800" s="10">
        <v>0</v>
      </c>
      <c r="BA800" s="12">
        <v>0</v>
      </c>
      <c r="BB800" s="10">
        <v>5</v>
      </c>
      <c r="BC800" s="10">
        <v>0</v>
      </c>
      <c r="BD800" s="12">
        <v>0</v>
      </c>
      <c r="BE800" s="10">
        <v>18.2</v>
      </c>
      <c r="BF800" s="10"/>
      <c r="BG800" s="13">
        <v>44853.916666666999</v>
      </c>
      <c r="BH800" s="11"/>
      <c r="BI800" s="10" t="s">
        <v>1454</v>
      </c>
      <c r="BJ800" s="10">
        <v>55</v>
      </c>
      <c r="BK800" s="10" t="s">
        <v>1655</v>
      </c>
      <c r="BL800" s="10" t="s">
        <v>1141</v>
      </c>
      <c r="BM800" s="11"/>
      <c r="BN800" s="10" t="s">
        <v>1454</v>
      </c>
      <c r="BO800" s="10">
        <v>600000</v>
      </c>
      <c r="BP800" s="10" t="s">
        <v>1656</v>
      </c>
      <c r="BQ800" s="10" t="s">
        <v>1138</v>
      </c>
      <c r="BR800" s="11"/>
      <c r="BS800" s="10" t="s">
        <v>1454</v>
      </c>
      <c r="BT800" s="10">
        <v>0</v>
      </c>
      <c r="BU800" s="10" t="s">
        <v>1657</v>
      </c>
      <c r="BV800" s="10"/>
    </row>
    <row r="801" spans="1:74" ht="15" customHeight="1" x14ac:dyDescent="0.2">
      <c r="A801" s="10" t="s">
        <v>834</v>
      </c>
      <c r="B801" s="10"/>
      <c r="C801" s="10"/>
      <c r="D801" s="10"/>
      <c r="E801" s="10"/>
      <c r="F801" s="10"/>
      <c r="G801" s="10"/>
      <c r="H801" s="10">
        <v>30</v>
      </c>
      <c r="I801" s="10" t="s">
        <v>39</v>
      </c>
      <c r="J801" s="10"/>
      <c r="K801" s="10"/>
      <c r="L801" s="10"/>
      <c r="M801" s="10" t="s">
        <v>1234</v>
      </c>
      <c r="N801" s="10">
        <f t="shared" si="3"/>
        <v>20</v>
      </c>
      <c r="O801" s="10">
        <v>1</v>
      </c>
      <c r="P801" s="10">
        <v>20</v>
      </c>
      <c r="Q801" s="10">
        <v>0</v>
      </c>
      <c r="R801" s="11" t="s">
        <v>1513</v>
      </c>
      <c r="S801" s="11" t="s">
        <v>1269</v>
      </c>
      <c r="T801" s="11" t="s">
        <v>1132</v>
      </c>
      <c r="U801" s="10">
        <v>0</v>
      </c>
      <c r="V801" s="10">
        <v>10</v>
      </c>
      <c r="W801" s="10">
        <v>20</v>
      </c>
      <c r="X801" s="10">
        <v>20</v>
      </c>
      <c r="Y801" s="10">
        <v>20</v>
      </c>
      <c r="Z801" s="10">
        <v>20</v>
      </c>
      <c r="AA801" s="10">
        <v>20</v>
      </c>
      <c r="AB801" s="10">
        <v>10</v>
      </c>
      <c r="AC801" s="10">
        <v>10</v>
      </c>
      <c r="AD801" s="10">
        <v>20</v>
      </c>
      <c r="AE801" s="10">
        <v>10</v>
      </c>
      <c r="AF801" s="10">
        <v>40</v>
      </c>
      <c r="AG801" s="10">
        <v>50</v>
      </c>
      <c r="AH801" s="10">
        <v>1</v>
      </c>
      <c r="AI801" s="10">
        <v>0</v>
      </c>
      <c r="AJ801" s="10">
        <v>0</v>
      </c>
      <c r="AK801" s="10">
        <v>1</v>
      </c>
      <c r="AL801" s="10">
        <v>0</v>
      </c>
      <c r="AM801" s="10">
        <v>1</v>
      </c>
      <c r="AN801" s="10">
        <v>0</v>
      </c>
      <c r="AO801" s="10">
        <v>0</v>
      </c>
      <c r="AP801" s="10">
        <v>0</v>
      </c>
      <c r="AQ801" s="10">
        <v>0</v>
      </c>
      <c r="AR801" s="10">
        <v>0</v>
      </c>
      <c r="AS801" s="10">
        <v>0</v>
      </c>
      <c r="AT801" s="10"/>
      <c r="AU801" s="10">
        <v>50</v>
      </c>
      <c r="AV801" s="10">
        <v>0</v>
      </c>
      <c r="AW801" s="10">
        <v>0</v>
      </c>
      <c r="AX801" s="12">
        <v>0</v>
      </c>
      <c r="AY801" s="10">
        <v>0</v>
      </c>
      <c r="AZ801" s="10">
        <v>0</v>
      </c>
      <c r="BA801" s="12">
        <v>0</v>
      </c>
      <c r="BB801" s="10">
        <v>2</v>
      </c>
      <c r="BC801" s="10">
        <v>0</v>
      </c>
      <c r="BD801" s="12">
        <v>0</v>
      </c>
      <c r="BE801" s="10">
        <v>43.5</v>
      </c>
      <c r="BF801" s="10"/>
      <c r="BG801" s="13">
        <v>44853.916666666999</v>
      </c>
      <c r="BH801" s="11"/>
      <c r="BI801" s="10" t="s">
        <v>1158</v>
      </c>
      <c r="BJ801" s="10">
        <v>78</v>
      </c>
      <c r="BK801" s="10" t="s">
        <v>1658</v>
      </c>
      <c r="BL801" s="10" t="s">
        <v>1141</v>
      </c>
      <c r="BM801" s="11"/>
      <c r="BN801" s="10"/>
      <c r="BO801" s="10">
        <v>880000</v>
      </c>
      <c r="BP801" s="10"/>
      <c r="BQ801" s="10" t="s">
        <v>1138</v>
      </c>
      <c r="BR801" s="11"/>
      <c r="BS801" s="10" t="s">
        <v>1158</v>
      </c>
      <c r="BT801" s="10">
        <v>82</v>
      </c>
      <c r="BU801" s="10" t="s">
        <v>1659</v>
      </c>
      <c r="BV801" s="10"/>
    </row>
    <row r="802" spans="1:74" ht="15" customHeight="1" x14ac:dyDescent="0.2">
      <c r="A802" s="10" t="s">
        <v>835</v>
      </c>
      <c r="B802" s="10" t="s">
        <v>1182</v>
      </c>
      <c r="C802" s="10"/>
      <c r="D802" s="10"/>
      <c r="E802" s="10" t="s">
        <v>1213</v>
      </c>
      <c r="F802" s="10"/>
      <c r="G802" s="10"/>
      <c r="H802" s="10"/>
      <c r="I802" s="10" t="s">
        <v>39</v>
      </c>
      <c r="J802" s="10"/>
      <c r="K802" s="10"/>
      <c r="L802" s="10"/>
      <c r="M802" s="10" t="s">
        <v>1131</v>
      </c>
      <c r="N802" s="10">
        <f t="shared" si="3"/>
        <v>20</v>
      </c>
      <c r="O802" s="10">
        <v>1</v>
      </c>
      <c r="P802" s="10">
        <v>20</v>
      </c>
      <c r="Q802" s="10">
        <v>0</v>
      </c>
      <c r="R802" s="11" t="s">
        <v>1132</v>
      </c>
      <c r="S802" s="11" t="s">
        <v>1132</v>
      </c>
      <c r="T802" s="11" t="s">
        <v>1132</v>
      </c>
      <c r="U802" s="10">
        <v>0</v>
      </c>
      <c r="V802" s="10">
        <v>30</v>
      </c>
      <c r="W802" s="10">
        <v>20</v>
      </c>
      <c r="X802" s="10">
        <v>30</v>
      </c>
      <c r="Y802" s="10">
        <v>20</v>
      </c>
      <c r="Z802" s="10">
        <v>20</v>
      </c>
      <c r="AA802" s="10">
        <v>10</v>
      </c>
      <c r="AB802" s="10">
        <v>30</v>
      </c>
      <c r="AC802" s="10">
        <v>10</v>
      </c>
      <c r="AD802" s="10">
        <v>20</v>
      </c>
      <c r="AE802" s="10">
        <v>20</v>
      </c>
      <c r="AF802" s="10">
        <v>20</v>
      </c>
      <c r="AG802" s="10">
        <v>40</v>
      </c>
      <c r="AH802" s="10">
        <v>0</v>
      </c>
      <c r="AI802" s="10">
        <v>1</v>
      </c>
      <c r="AJ802" s="10">
        <v>1</v>
      </c>
      <c r="AK802" s="10">
        <v>0</v>
      </c>
      <c r="AL802" s="10">
        <v>0</v>
      </c>
      <c r="AM802" s="10">
        <v>0</v>
      </c>
      <c r="AN802" s="10">
        <v>0</v>
      </c>
      <c r="AO802" s="10">
        <v>1</v>
      </c>
      <c r="AP802" s="10">
        <v>0</v>
      </c>
      <c r="AQ802" s="10">
        <v>0</v>
      </c>
      <c r="AR802" s="10">
        <v>0</v>
      </c>
      <c r="AS802" s="10">
        <v>0</v>
      </c>
      <c r="AT802" s="10"/>
      <c r="AU802" s="10">
        <v>40</v>
      </c>
      <c r="AV802" s="10">
        <v>0</v>
      </c>
      <c r="AW802" s="10">
        <v>0</v>
      </c>
      <c r="AX802" s="12">
        <v>0</v>
      </c>
      <c r="AY802" s="10">
        <v>0</v>
      </c>
      <c r="AZ802" s="10">
        <v>0</v>
      </c>
      <c r="BA802" s="12">
        <v>0</v>
      </c>
      <c r="BB802" s="10">
        <v>0</v>
      </c>
      <c r="BC802" s="10">
        <v>0</v>
      </c>
      <c r="BD802" s="12">
        <v>0</v>
      </c>
      <c r="BE802" s="10">
        <v>0</v>
      </c>
      <c r="BF802" s="10"/>
      <c r="BG802" s="13">
        <v>44853.916666666999</v>
      </c>
      <c r="BH802" s="11"/>
      <c r="BI802" s="10"/>
      <c r="BJ802" s="10">
        <v>90</v>
      </c>
      <c r="BK802" s="10"/>
      <c r="BL802" s="10" t="s">
        <v>1141</v>
      </c>
      <c r="BM802" s="11"/>
      <c r="BN802" s="10"/>
      <c r="BO802" s="10">
        <v>1200000</v>
      </c>
      <c r="BP802" s="10"/>
      <c r="BQ802" s="10" t="s">
        <v>1138</v>
      </c>
      <c r="BR802" s="11"/>
      <c r="BS802" s="10"/>
      <c r="BT802" s="10">
        <v>95</v>
      </c>
      <c r="BU802" s="10"/>
      <c r="BV802" s="10"/>
    </row>
    <row r="803" spans="1:74" ht="15" customHeight="1" x14ac:dyDescent="0.2">
      <c r="A803" s="10" t="s">
        <v>836</v>
      </c>
      <c r="B803" s="10"/>
      <c r="C803" s="10"/>
      <c r="D803" s="10" t="s">
        <v>1154</v>
      </c>
      <c r="E803" s="10"/>
      <c r="F803" s="10"/>
      <c r="G803" s="10"/>
      <c r="H803" s="10"/>
      <c r="I803" s="10"/>
      <c r="J803" s="10"/>
      <c r="K803" s="10"/>
      <c r="L803" s="10"/>
      <c r="M803" s="10" t="s">
        <v>1131</v>
      </c>
      <c r="N803" s="10">
        <f t="shared" si="3"/>
        <v>21</v>
      </c>
      <c r="O803" s="10">
        <v>1</v>
      </c>
      <c r="P803" s="10">
        <v>20</v>
      </c>
      <c r="Q803" s="10">
        <v>1</v>
      </c>
      <c r="R803" s="11" t="s">
        <v>1132</v>
      </c>
      <c r="S803" s="11" t="s">
        <v>1132</v>
      </c>
      <c r="T803" s="11" t="s">
        <v>1132</v>
      </c>
      <c r="U803" s="10">
        <v>11.05</v>
      </c>
      <c r="V803" s="10">
        <v>40</v>
      </c>
      <c r="W803" s="10">
        <v>10</v>
      </c>
      <c r="X803" s="10">
        <v>30</v>
      </c>
      <c r="Y803" s="10">
        <v>10</v>
      </c>
      <c r="Z803" s="10">
        <v>30</v>
      </c>
      <c r="AA803" s="10">
        <v>20</v>
      </c>
      <c r="AB803" s="10">
        <v>10</v>
      </c>
      <c r="AC803" s="10">
        <v>10</v>
      </c>
      <c r="AD803" s="10">
        <v>10</v>
      </c>
      <c r="AE803" s="10">
        <v>10</v>
      </c>
      <c r="AF803" s="10">
        <v>10</v>
      </c>
      <c r="AG803" s="10">
        <v>20</v>
      </c>
      <c r="AH803" s="10">
        <v>1</v>
      </c>
      <c r="AI803" s="10">
        <v>1</v>
      </c>
      <c r="AJ803" s="10">
        <v>1</v>
      </c>
      <c r="AK803" s="10">
        <v>0</v>
      </c>
      <c r="AL803" s="10">
        <v>1</v>
      </c>
      <c r="AM803" s="10">
        <v>0</v>
      </c>
      <c r="AN803" s="10">
        <v>0</v>
      </c>
      <c r="AO803" s="10">
        <v>0</v>
      </c>
      <c r="AP803" s="10">
        <v>0</v>
      </c>
      <c r="AQ803" s="10">
        <v>0</v>
      </c>
      <c r="AR803" s="10">
        <v>1</v>
      </c>
      <c r="AS803" s="10">
        <v>3</v>
      </c>
      <c r="AT803" s="10"/>
      <c r="AU803" s="10">
        <v>20</v>
      </c>
      <c r="AV803" s="10">
        <v>1</v>
      </c>
      <c r="AW803" s="10">
        <v>0</v>
      </c>
      <c r="AX803" s="12">
        <v>0</v>
      </c>
      <c r="AY803" s="10">
        <v>0</v>
      </c>
      <c r="AZ803" s="10">
        <v>0</v>
      </c>
      <c r="BA803" s="12">
        <v>0</v>
      </c>
      <c r="BB803" s="10">
        <v>0</v>
      </c>
      <c r="BC803" s="10">
        <v>0</v>
      </c>
      <c r="BD803" s="12">
        <v>0</v>
      </c>
      <c r="BE803" s="10">
        <v>0</v>
      </c>
      <c r="BF803" s="10"/>
      <c r="BG803" s="13">
        <v>44853.916666666999</v>
      </c>
      <c r="BH803" s="11"/>
      <c r="BI803" s="10"/>
      <c r="BJ803" s="10">
        <v>82</v>
      </c>
      <c r="BK803" s="10"/>
      <c r="BL803" s="10" t="s">
        <v>1141</v>
      </c>
      <c r="BM803" s="11"/>
      <c r="BN803" s="10"/>
      <c r="BO803" s="10">
        <v>11000000</v>
      </c>
      <c r="BP803" s="10"/>
      <c r="BQ803" s="10" t="s">
        <v>1138</v>
      </c>
      <c r="BR803" s="11"/>
      <c r="BS803" s="10"/>
      <c r="BT803" s="10">
        <v>98</v>
      </c>
      <c r="BU803" s="10"/>
      <c r="BV803" s="10"/>
    </row>
    <row r="804" spans="1:74" ht="15" customHeight="1" x14ac:dyDescent="0.2">
      <c r="A804" s="10" t="s">
        <v>837</v>
      </c>
      <c r="B804" s="10" t="s">
        <v>1267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1205</v>
      </c>
      <c r="N804" s="10">
        <f t="shared" si="3"/>
        <v>20</v>
      </c>
      <c r="O804" s="10">
        <v>0.41</v>
      </c>
      <c r="P804" s="10">
        <v>20</v>
      </c>
      <c r="Q804" s="10">
        <v>0</v>
      </c>
      <c r="R804" s="11" t="s">
        <v>1132</v>
      </c>
      <c r="S804" s="11" t="s">
        <v>1132</v>
      </c>
      <c r="T804" s="11" t="s">
        <v>1132</v>
      </c>
      <c r="U804" s="10">
        <v>0</v>
      </c>
      <c r="V804" s="10">
        <v>20</v>
      </c>
      <c r="W804" s="10">
        <v>10</v>
      </c>
      <c r="X804" s="10">
        <v>10</v>
      </c>
      <c r="Y804" s="10">
        <v>40</v>
      </c>
      <c r="Z804" s="10">
        <v>40</v>
      </c>
      <c r="AA804" s="10">
        <v>30</v>
      </c>
      <c r="AB804" s="10">
        <v>20</v>
      </c>
      <c r="AC804" s="10">
        <v>30</v>
      </c>
      <c r="AD804" s="10">
        <v>20</v>
      </c>
      <c r="AE804" s="10">
        <v>20</v>
      </c>
      <c r="AF804" s="10">
        <v>30</v>
      </c>
      <c r="AG804" s="10">
        <v>10</v>
      </c>
      <c r="AH804" s="10">
        <v>0</v>
      </c>
      <c r="AI804" s="10">
        <v>0</v>
      </c>
      <c r="AJ804" s="10">
        <v>1</v>
      </c>
      <c r="AK804" s="10">
        <v>0</v>
      </c>
      <c r="AL804" s="10">
        <v>1</v>
      </c>
      <c r="AM804" s="10">
        <v>0</v>
      </c>
      <c r="AN804" s="10">
        <v>0</v>
      </c>
      <c r="AO804" s="10">
        <v>1</v>
      </c>
      <c r="AP804" s="10">
        <v>1</v>
      </c>
      <c r="AQ804" s="10">
        <v>0</v>
      </c>
      <c r="AR804" s="10">
        <v>0</v>
      </c>
      <c r="AS804" s="10">
        <v>0</v>
      </c>
      <c r="AT804" s="10"/>
      <c r="AU804" s="10">
        <v>10</v>
      </c>
      <c r="AV804" s="10">
        <v>0</v>
      </c>
      <c r="AW804" s="10">
        <v>0</v>
      </c>
      <c r="AX804" s="12">
        <v>0</v>
      </c>
      <c r="AY804" s="10">
        <v>0</v>
      </c>
      <c r="AZ804" s="10">
        <v>0</v>
      </c>
      <c r="BA804" s="12">
        <v>0</v>
      </c>
      <c r="BB804" s="10">
        <v>0</v>
      </c>
      <c r="BC804" s="10">
        <v>0</v>
      </c>
      <c r="BD804" s="12">
        <v>0</v>
      </c>
      <c r="BE804" s="10">
        <v>0</v>
      </c>
      <c r="BF804" s="10"/>
      <c r="BG804" s="13">
        <v>44853.916666666999</v>
      </c>
      <c r="BH804" s="11"/>
      <c r="BI804" s="10"/>
      <c r="BJ804" s="10">
        <v>5670000</v>
      </c>
      <c r="BK804" s="10"/>
      <c r="BL804" s="10" t="s">
        <v>1660</v>
      </c>
      <c r="BM804" s="11"/>
      <c r="BN804" s="10"/>
      <c r="BO804" s="10">
        <v>1700000</v>
      </c>
      <c r="BP804" s="10"/>
      <c r="BQ804" s="10" t="s">
        <v>1144</v>
      </c>
      <c r="BR804" s="11"/>
      <c r="BS804" s="10"/>
      <c r="BT804" s="10">
        <v>0</v>
      </c>
      <c r="BU804" s="10"/>
      <c r="BV804" s="10"/>
    </row>
    <row r="805" spans="1:74" ht="15" customHeight="1" x14ac:dyDescent="0.2">
      <c r="A805" s="10" t="s">
        <v>838</v>
      </c>
      <c r="B805" s="10" t="s">
        <v>1267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1205</v>
      </c>
      <c r="N805" s="10">
        <f t="shared" si="3"/>
        <v>20</v>
      </c>
      <c r="O805" s="10">
        <v>0.25</v>
      </c>
      <c r="P805" s="10">
        <v>20</v>
      </c>
      <c r="Q805" s="10">
        <v>0</v>
      </c>
      <c r="R805" s="11" t="s">
        <v>1132</v>
      </c>
      <c r="S805" s="11" t="s">
        <v>1132</v>
      </c>
      <c r="T805" s="11" t="s">
        <v>1132</v>
      </c>
      <c r="U805" s="10">
        <v>0</v>
      </c>
      <c r="V805" s="10">
        <v>20</v>
      </c>
      <c r="W805" s="10">
        <v>20</v>
      </c>
      <c r="X805" s="10">
        <v>20</v>
      </c>
      <c r="Y805" s="10">
        <v>20</v>
      </c>
      <c r="Z805" s="10">
        <v>20</v>
      </c>
      <c r="AA805" s="10">
        <v>20</v>
      </c>
      <c r="AB805" s="10">
        <v>30</v>
      </c>
      <c r="AC805" s="10">
        <v>10</v>
      </c>
      <c r="AD805" s="10">
        <v>30</v>
      </c>
      <c r="AE805" s="10">
        <v>20</v>
      </c>
      <c r="AF805" s="10">
        <v>20</v>
      </c>
      <c r="AG805" s="10">
        <v>20</v>
      </c>
      <c r="AH805" s="10">
        <v>0</v>
      </c>
      <c r="AI805" s="10">
        <v>0</v>
      </c>
      <c r="AJ805" s="10">
        <v>0</v>
      </c>
      <c r="AK805" s="10">
        <v>0</v>
      </c>
      <c r="AL805" s="10">
        <v>0</v>
      </c>
      <c r="AM805" s="10">
        <v>0</v>
      </c>
      <c r="AN805" s="10">
        <v>0</v>
      </c>
      <c r="AO805" s="10">
        <v>0</v>
      </c>
      <c r="AP805" s="10">
        <v>0</v>
      </c>
      <c r="AQ805" s="10">
        <v>0</v>
      </c>
      <c r="AR805" s="10">
        <v>0</v>
      </c>
      <c r="AS805" s="10">
        <v>0</v>
      </c>
      <c r="AT805" s="10"/>
      <c r="AU805" s="10">
        <v>20</v>
      </c>
      <c r="AV805" s="10">
        <v>0</v>
      </c>
      <c r="AW805" s="10">
        <v>0</v>
      </c>
      <c r="AX805" s="12">
        <v>0</v>
      </c>
      <c r="AY805" s="10">
        <v>0</v>
      </c>
      <c r="AZ805" s="10">
        <v>0</v>
      </c>
      <c r="BA805" s="12">
        <v>0</v>
      </c>
      <c r="BB805" s="10">
        <v>0</v>
      </c>
      <c r="BC805" s="10">
        <v>0</v>
      </c>
      <c r="BD805" s="12">
        <v>0</v>
      </c>
      <c r="BE805" s="10">
        <v>0</v>
      </c>
      <c r="BF805" s="10"/>
      <c r="BG805" s="13">
        <v>44853.916666666999</v>
      </c>
      <c r="BH805" s="11"/>
      <c r="BI805" s="10"/>
      <c r="BJ805" s="10">
        <v>6050000</v>
      </c>
      <c r="BK805" s="10"/>
      <c r="BL805" s="10"/>
      <c r="BM805" s="11"/>
      <c r="BN805" s="10"/>
      <c r="BO805" s="10">
        <v>690000</v>
      </c>
      <c r="BP805" s="10"/>
      <c r="BQ805" s="10"/>
      <c r="BR805" s="11"/>
      <c r="BS805" s="10"/>
      <c r="BT805" s="10">
        <v>0</v>
      </c>
      <c r="BU805" s="10"/>
      <c r="BV805" s="10"/>
    </row>
    <row r="806" spans="1:74" ht="15" customHeight="1" x14ac:dyDescent="0.2">
      <c r="A806" s="10" t="s">
        <v>839</v>
      </c>
      <c r="B806" s="10"/>
      <c r="C806" s="10"/>
      <c r="D806" s="10"/>
      <c r="E806" s="10"/>
      <c r="F806" s="10"/>
      <c r="G806" s="10"/>
      <c r="H806" s="10"/>
      <c r="I806" s="10" t="s">
        <v>38</v>
      </c>
      <c r="J806" s="10"/>
      <c r="K806" s="10"/>
      <c r="L806" s="10"/>
      <c r="M806" s="10" t="s">
        <v>1205</v>
      </c>
      <c r="N806" s="10">
        <f t="shared" si="3"/>
        <v>20</v>
      </c>
      <c r="O806" s="10">
        <v>1</v>
      </c>
      <c r="P806" s="10">
        <v>20</v>
      </c>
      <c r="Q806" s="10">
        <v>0</v>
      </c>
      <c r="R806" s="11" t="s">
        <v>1132</v>
      </c>
      <c r="S806" s="11" t="s">
        <v>1132</v>
      </c>
      <c r="T806" s="11" t="s">
        <v>1132</v>
      </c>
      <c r="U806" s="10">
        <v>0</v>
      </c>
      <c r="V806" s="10">
        <v>10</v>
      </c>
      <c r="W806" s="10">
        <v>20</v>
      </c>
      <c r="X806" s="10">
        <v>40</v>
      </c>
      <c r="Y806" s="10">
        <v>20</v>
      </c>
      <c r="Z806" s="10">
        <v>30</v>
      </c>
      <c r="AA806" s="10">
        <v>40</v>
      </c>
      <c r="AB806" s="10">
        <v>10</v>
      </c>
      <c r="AC806" s="10">
        <v>20</v>
      </c>
      <c r="AD806" s="10">
        <v>20</v>
      </c>
      <c r="AE806" s="10">
        <v>10</v>
      </c>
      <c r="AF806" s="10">
        <v>20</v>
      </c>
      <c r="AG806" s="10">
        <v>40</v>
      </c>
      <c r="AH806" s="10">
        <v>0</v>
      </c>
      <c r="AI806" s="10">
        <v>0</v>
      </c>
      <c r="AJ806" s="10">
        <v>0</v>
      </c>
      <c r="AK806" s="10">
        <v>2</v>
      </c>
      <c r="AL806" s="10">
        <v>1</v>
      </c>
      <c r="AM806" s="10">
        <v>0</v>
      </c>
      <c r="AN806" s="10">
        <v>0</v>
      </c>
      <c r="AO806" s="10">
        <v>1</v>
      </c>
      <c r="AP806" s="10">
        <v>0</v>
      </c>
      <c r="AQ806" s="10">
        <v>0</v>
      </c>
      <c r="AR806" s="10">
        <v>1</v>
      </c>
      <c r="AS806" s="10">
        <v>0</v>
      </c>
      <c r="AT806" s="10"/>
      <c r="AU806" s="10">
        <v>40</v>
      </c>
      <c r="AV806" s="10">
        <v>0</v>
      </c>
      <c r="AW806" s="10">
        <v>0</v>
      </c>
      <c r="AX806" s="12">
        <v>0</v>
      </c>
      <c r="AY806" s="10">
        <v>0</v>
      </c>
      <c r="AZ806" s="10">
        <v>0</v>
      </c>
      <c r="BA806" s="12">
        <v>0</v>
      </c>
      <c r="BB806" s="10">
        <v>0</v>
      </c>
      <c r="BC806" s="10">
        <v>0</v>
      </c>
      <c r="BD806" s="12">
        <v>0</v>
      </c>
      <c r="BE806" s="10">
        <v>0</v>
      </c>
      <c r="BF806" s="10"/>
      <c r="BG806" s="13">
        <v>44853.916666666999</v>
      </c>
      <c r="BH806" s="11"/>
      <c r="BI806" s="10"/>
      <c r="BJ806" s="10">
        <v>69</v>
      </c>
      <c r="BK806" s="10"/>
      <c r="BL806" s="10" t="s">
        <v>1150</v>
      </c>
      <c r="BM806" s="11"/>
      <c r="BN806" s="10"/>
      <c r="BO806" s="10">
        <v>1500000</v>
      </c>
      <c r="BP806" s="10"/>
      <c r="BQ806" s="10" t="s">
        <v>1138</v>
      </c>
      <c r="BR806" s="11"/>
      <c r="BS806" s="10"/>
      <c r="BT806" s="10">
        <v>76</v>
      </c>
      <c r="BU806" s="10"/>
      <c r="BV806" s="10"/>
    </row>
    <row r="807" spans="1:74" ht="15" customHeight="1" x14ac:dyDescent="0.2">
      <c r="A807" s="10" t="s">
        <v>840</v>
      </c>
      <c r="B807" s="10"/>
      <c r="C807" s="10"/>
      <c r="D807" s="10"/>
      <c r="E807" s="10"/>
      <c r="F807" s="10"/>
      <c r="G807" s="10"/>
      <c r="H807" s="10"/>
      <c r="I807" s="10" t="s">
        <v>38</v>
      </c>
      <c r="J807" s="10"/>
      <c r="K807" s="10"/>
      <c r="L807" s="10" t="s">
        <v>1232</v>
      </c>
      <c r="M807" s="10" t="s">
        <v>1131</v>
      </c>
      <c r="N807" s="10">
        <f t="shared" si="3"/>
        <v>20</v>
      </c>
      <c r="O807" s="10">
        <v>0.54</v>
      </c>
      <c r="P807" s="10">
        <v>20</v>
      </c>
      <c r="Q807" s="10">
        <v>0</v>
      </c>
      <c r="R807" s="11" t="s">
        <v>1378</v>
      </c>
      <c r="S807" s="11" t="s">
        <v>1132</v>
      </c>
      <c r="T807" s="11" t="s">
        <v>1132</v>
      </c>
      <c r="U807" s="10">
        <v>0</v>
      </c>
      <c r="V807" s="10">
        <v>20</v>
      </c>
      <c r="W807" s="10">
        <v>40</v>
      </c>
      <c r="X807" s="10">
        <v>20</v>
      </c>
      <c r="Y807" s="10">
        <v>50</v>
      </c>
      <c r="Z807" s="10">
        <v>30</v>
      </c>
      <c r="AA807" s="10">
        <v>20</v>
      </c>
      <c r="AB807" s="10">
        <v>10</v>
      </c>
      <c r="AC807" s="10">
        <v>20</v>
      </c>
      <c r="AD807" s="10">
        <v>10</v>
      </c>
      <c r="AE807" s="10">
        <v>10</v>
      </c>
      <c r="AF807" s="10">
        <v>10</v>
      </c>
      <c r="AG807" s="10">
        <v>10</v>
      </c>
      <c r="AH807" s="10">
        <v>1</v>
      </c>
      <c r="AI807" s="10">
        <v>0</v>
      </c>
      <c r="AJ807" s="10">
        <v>0</v>
      </c>
      <c r="AK807" s="10">
        <v>0</v>
      </c>
      <c r="AL807" s="10">
        <v>1</v>
      </c>
      <c r="AM807" s="10">
        <v>0</v>
      </c>
      <c r="AN807" s="10">
        <v>0</v>
      </c>
      <c r="AO807" s="10">
        <v>0</v>
      </c>
      <c r="AP807" s="10">
        <v>0</v>
      </c>
      <c r="AQ807" s="10">
        <v>0</v>
      </c>
      <c r="AR807" s="10">
        <v>0</v>
      </c>
      <c r="AS807" s="10">
        <v>0</v>
      </c>
      <c r="AT807" s="10"/>
      <c r="AU807" s="10">
        <v>10</v>
      </c>
      <c r="AV807" s="10">
        <v>0</v>
      </c>
      <c r="AW807" s="10">
        <v>0</v>
      </c>
      <c r="AX807" s="12">
        <v>0</v>
      </c>
      <c r="AY807" s="10">
        <v>0</v>
      </c>
      <c r="AZ807" s="10">
        <v>0</v>
      </c>
      <c r="BA807" s="12">
        <v>0</v>
      </c>
      <c r="BB807" s="10">
        <v>0</v>
      </c>
      <c r="BC807" s="10">
        <v>0</v>
      </c>
      <c r="BD807" s="12">
        <v>0</v>
      </c>
      <c r="BE807" s="10">
        <v>0</v>
      </c>
      <c r="BF807" s="10"/>
      <c r="BG807" s="13">
        <v>44853.916666666999</v>
      </c>
      <c r="BH807" s="11"/>
      <c r="BI807" s="10" t="s">
        <v>1139</v>
      </c>
      <c r="BJ807" s="10">
        <v>93</v>
      </c>
      <c r="BK807" s="10" t="s">
        <v>1489</v>
      </c>
      <c r="BL807" s="10" t="s">
        <v>1405</v>
      </c>
      <c r="BM807" s="11"/>
      <c r="BN807" s="10"/>
      <c r="BO807" s="10">
        <v>1400000</v>
      </c>
      <c r="BP807" s="10"/>
      <c r="BQ807" s="10" t="s">
        <v>1144</v>
      </c>
      <c r="BR807" s="11"/>
      <c r="BS807" s="10"/>
      <c r="BT807" s="10">
        <v>87</v>
      </c>
      <c r="BU807" s="10"/>
      <c r="BV807" s="10"/>
    </row>
    <row r="808" spans="1:74" ht="15" customHeight="1" x14ac:dyDescent="0.2">
      <c r="A808" s="10" t="s">
        <v>841</v>
      </c>
      <c r="B808" s="10"/>
      <c r="C808" s="10"/>
      <c r="D808" s="10" t="s">
        <v>1154</v>
      </c>
      <c r="E808" s="10"/>
      <c r="F808" s="10">
        <v>150</v>
      </c>
      <c r="G808" s="10"/>
      <c r="H808" s="10"/>
      <c r="I808" s="10" t="s">
        <v>38</v>
      </c>
      <c r="J808" s="10"/>
      <c r="K808" s="10"/>
      <c r="L808" s="10"/>
      <c r="M808" s="10" t="s">
        <v>1218</v>
      </c>
      <c r="N808" s="10">
        <f t="shared" si="3"/>
        <v>20</v>
      </c>
      <c r="O808" s="10">
        <v>1</v>
      </c>
      <c r="P808" s="10">
        <v>20</v>
      </c>
      <c r="Q808" s="10">
        <v>0</v>
      </c>
      <c r="R808" s="11" t="s">
        <v>1132</v>
      </c>
      <c r="S808" s="11" t="s">
        <v>1132</v>
      </c>
      <c r="T808" s="11" t="s">
        <v>1132</v>
      </c>
      <c r="U808" s="10">
        <v>0</v>
      </c>
      <c r="V808" s="10">
        <v>50</v>
      </c>
      <c r="W808" s="10">
        <v>30</v>
      </c>
      <c r="X808" s="10">
        <v>10</v>
      </c>
      <c r="Y808" s="10">
        <v>20</v>
      </c>
      <c r="Z808" s="10">
        <v>20</v>
      </c>
      <c r="AA808" s="10">
        <v>10</v>
      </c>
      <c r="AB808" s="10">
        <v>10</v>
      </c>
      <c r="AC808" s="10">
        <v>30</v>
      </c>
      <c r="AD808" s="10">
        <v>20</v>
      </c>
      <c r="AE808" s="10">
        <v>20</v>
      </c>
      <c r="AF808" s="10">
        <v>20</v>
      </c>
      <c r="AG808" s="10">
        <v>30</v>
      </c>
      <c r="AH808" s="10">
        <v>0</v>
      </c>
      <c r="AI808" s="10">
        <v>0</v>
      </c>
      <c r="AJ808" s="10">
        <v>0</v>
      </c>
      <c r="AK808" s="10">
        <v>0</v>
      </c>
      <c r="AL808" s="10">
        <v>1</v>
      </c>
      <c r="AM808" s="10">
        <v>0</v>
      </c>
      <c r="AN808" s="10">
        <v>0</v>
      </c>
      <c r="AO808" s="10">
        <v>0</v>
      </c>
      <c r="AP808" s="10">
        <v>0</v>
      </c>
      <c r="AQ808" s="10">
        <v>1</v>
      </c>
      <c r="AR808" s="10">
        <v>0</v>
      </c>
      <c r="AS808" s="10">
        <v>0</v>
      </c>
      <c r="AT808" s="10"/>
      <c r="AU808" s="10">
        <v>30</v>
      </c>
      <c r="AV808" s="10">
        <v>0</v>
      </c>
      <c r="AW808" s="10">
        <v>0</v>
      </c>
      <c r="AX808" s="12">
        <v>0</v>
      </c>
      <c r="AY808" s="10">
        <v>0</v>
      </c>
      <c r="AZ808" s="10">
        <v>0</v>
      </c>
      <c r="BA808" s="12">
        <v>0</v>
      </c>
      <c r="BB808" s="10">
        <v>0</v>
      </c>
      <c r="BC808" s="10">
        <v>0</v>
      </c>
      <c r="BD808" s="12">
        <v>0</v>
      </c>
      <c r="BE808" s="10">
        <v>0</v>
      </c>
      <c r="BF808" s="10"/>
      <c r="BG808" s="13">
        <v>44853.916666666999</v>
      </c>
      <c r="BH808" s="11"/>
      <c r="BI808" s="10"/>
      <c r="BJ808" s="10">
        <v>62</v>
      </c>
      <c r="BK808" s="10"/>
      <c r="BL808" s="10" t="s">
        <v>1153</v>
      </c>
      <c r="BM808" s="11"/>
      <c r="BN808" s="10"/>
      <c r="BO808" s="10">
        <v>410000</v>
      </c>
      <c r="BP808" s="10"/>
      <c r="BQ808" s="10" t="s">
        <v>1138</v>
      </c>
      <c r="BR808" s="11"/>
      <c r="BS808" s="10"/>
      <c r="BT808" s="10">
        <v>61</v>
      </c>
      <c r="BU808" s="10"/>
      <c r="BV808" s="10"/>
    </row>
    <row r="809" spans="1:74" ht="15" customHeight="1" x14ac:dyDescent="0.2">
      <c r="A809" s="10" t="s">
        <v>842</v>
      </c>
      <c r="B809" s="10"/>
      <c r="C809" s="10"/>
      <c r="D809" s="10" t="s">
        <v>1154</v>
      </c>
      <c r="E809" s="10"/>
      <c r="F809" s="10"/>
      <c r="G809" s="10">
        <v>80</v>
      </c>
      <c r="H809" s="10"/>
      <c r="I809" s="10" t="s">
        <v>38</v>
      </c>
      <c r="J809" s="10"/>
      <c r="K809" s="10"/>
      <c r="L809" s="10"/>
      <c r="M809" s="10" t="s">
        <v>1234</v>
      </c>
      <c r="N809" s="10">
        <f t="shared" si="3"/>
        <v>20</v>
      </c>
      <c r="O809" s="10">
        <v>1</v>
      </c>
      <c r="P809" s="10">
        <v>20</v>
      </c>
      <c r="Q809" s="10">
        <v>0</v>
      </c>
      <c r="R809" s="11" t="s">
        <v>1132</v>
      </c>
      <c r="S809" s="11" t="s">
        <v>1132</v>
      </c>
      <c r="T809" s="11" t="s">
        <v>1132</v>
      </c>
      <c r="U809" s="10">
        <v>0</v>
      </c>
      <c r="V809" s="10">
        <v>10</v>
      </c>
      <c r="W809" s="10">
        <v>20</v>
      </c>
      <c r="X809" s="10">
        <v>10</v>
      </c>
      <c r="Y809" s="10">
        <v>20</v>
      </c>
      <c r="Z809" s="10">
        <v>30</v>
      </c>
      <c r="AA809" s="10">
        <v>20</v>
      </c>
      <c r="AB809" s="10">
        <v>20</v>
      </c>
      <c r="AC809" s="10">
        <v>10</v>
      </c>
      <c r="AD809" s="10">
        <v>40</v>
      </c>
      <c r="AE809" s="10">
        <v>20</v>
      </c>
      <c r="AF809" s="10">
        <v>10</v>
      </c>
      <c r="AG809" s="10">
        <v>30</v>
      </c>
      <c r="AH809" s="10">
        <v>0</v>
      </c>
      <c r="AI809" s="10">
        <v>0</v>
      </c>
      <c r="AJ809" s="10">
        <v>0</v>
      </c>
      <c r="AK809" s="10">
        <v>0</v>
      </c>
      <c r="AL809" s="10">
        <v>0</v>
      </c>
      <c r="AM809" s="10">
        <v>0</v>
      </c>
      <c r="AN809" s="10">
        <v>0</v>
      </c>
      <c r="AO809" s="10">
        <v>0</v>
      </c>
      <c r="AP809" s="10">
        <v>0</v>
      </c>
      <c r="AQ809" s="10">
        <v>0</v>
      </c>
      <c r="AR809" s="10">
        <v>0</v>
      </c>
      <c r="AS809" s="10">
        <v>0</v>
      </c>
      <c r="AT809" s="10"/>
      <c r="AU809" s="10">
        <v>30</v>
      </c>
      <c r="AV809" s="10">
        <v>0</v>
      </c>
      <c r="AW809" s="10">
        <v>0</v>
      </c>
      <c r="AX809" s="12">
        <v>0</v>
      </c>
      <c r="AY809" s="10">
        <v>0</v>
      </c>
      <c r="AZ809" s="10">
        <v>0</v>
      </c>
      <c r="BA809" s="12">
        <v>0</v>
      </c>
      <c r="BB809" s="10">
        <v>0</v>
      </c>
      <c r="BC809" s="10">
        <v>0</v>
      </c>
      <c r="BD809" s="12">
        <v>0</v>
      </c>
      <c r="BE809" s="10">
        <v>0</v>
      </c>
      <c r="BF809" s="10"/>
      <c r="BG809" s="13">
        <v>44853.916666666999</v>
      </c>
      <c r="BH809" s="11"/>
      <c r="BI809" s="10"/>
      <c r="BJ809" s="10">
        <v>64</v>
      </c>
      <c r="BK809" s="10"/>
      <c r="BL809" s="10" t="s">
        <v>1150</v>
      </c>
      <c r="BM809" s="11"/>
      <c r="BN809" s="10"/>
      <c r="BO809" s="10">
        <v>520000</v>
      </c>
      <c r="BP809" s="10"/>
      <c r="BQ809" s="10" t="s">
        <v>1138</v>
      </c>
      <c r="BR809" s="11"/>
      <c r="BS809" s="10"/>
      <c r="BT809" s="10">
        <v>60</v>
      </c>
      <c r="BU809" s="10"/>
      <c r="BV809" s="10"/>
    </row>
    <row r="810" spans="1:74" ht="15" customHeight="1" x14ac:dyDescent="0.2">
      <c r="A810" s="10" t="s">
        <v>843</v>
      </c>
      <c r="B810" s="10"/>
      <c r="C810" s="10"/>
      <c r="D810" s="10" t="s">
        <v>1154</v>
      </c>
      <c r="E810" s="10"/>
      <c r="F810" s="10"/>
      <c r="G810" s="10">
        <v>50</v>
      </c>
      <c r="H810" s="10"/>
      <c r="I810" s="10" t="s">
        <v>38</v>
      </c>
      <c r="J810" s="10"/>
      <c r="K810" s="10"/>
      <c r="L810" s="10"/>
      <c r="M810" s="10" t="s">
        <v>1234</v>
      </c>
      <c r="N810" s="10">
        <f t="shared" si="3"/>
        <v>20</v>
      </c>
      <c r="O810" s="10">
        <v>1</v>
      </c>
      <c r="P810" s="10">
        <v>20</v>
      </c>
      <c r="Q810" s="10">
        <v>0</v>
      </c>
      <c r="R810" s="11" t="s">
        <v>1248</v>
      </c>
      <c r="S810" s="11" t="s">
        <v>1382</v>
      </c>
      <c r="T810" s="11" t="s">
        <v>1132</v>
      </c>
      <c r="U810" s="10">
        <v>34.1</v>
      </c>
      <c r="V810" s="10">
        <v>30</v>
      </c>
      <c r="W810" s="10">
        <v>20</v>
      </c>
      <c r="X810" s="10">
        <v>10</v>
      </c>
      <c r="Y810" s="10">
        <v>20</v>
      </c>
      <c r="Z810" s="10">
        <v>40</v>
      </c>
      <c r="AA810" s="10">
        <v>30</v>
      </c>
      <c r="AB810" s="10">
        <v>20</v>
      </c>
      <c r="AC810" s="10">
        <v>20</v>
      </c>
      <c r="AD810" s="10">
        <v>10</v>
      </c>
      <c r="AE810" s="10">
        <v>20</v>
      </c>
      <c r="AF810" s="10">
        <v>20</v>
      </c>
      <c r="AG810" s="10">
        <v>10</v>
      </c>
      <c r="AH810" s="10">
        <v>0</v>
      </c>
      <c r="AI810" s="10">
        <v>0</v>
      </c>
      <c r="AJ810" s="10">
        <v>0</v>
      </c>
      <c r="AK810" s="10">
        <v>3</v>
      </c>
      <c r="AL810" s="10">
        <v>0</v>
      </c>
      <c r="AM810" s="10">
        <v>0</v>
      </c>
      <c r="AN810" s="10">
        <v>0</v>
      </c>
      <c r="AO810" s="10">
        <v>0</v>
      </c>
      <c r="AP810" s="10">
        <v>0</v>
      </c>
      <c r="AQ810" s="10">
        <v>0</v>
      </c>
      <c r="AR810" s="10">
        <v>0</v>
      </c>
      <c r="AS810" s="10">
        <v>1</v>
      </c>
      <c r="AT810" s="10"/>
      <c r="AU810" s="10">
        <v>10</v>
      </c>
      <c r="AV810" s="10">
        <v>0</v>
      </c>
      <c r="AW810" s="10">
        <v>0</v>
      </c>
      <c r="AX810" s="12">
        <v>0</v>
      </c>
      <c r="AY810" s="10">
        <v>0</v>
      </c>
      <c r="AZ810" s="10">
        <v>0</v>
      </c>
      <c r="BA810" s="12">
        <v>0</v>
      </c>
      <c r="BB810" s="10">
        <v>0</v>
      </c>
      <c r="BC810" s="10">
        <v>0</v>
      </c>
      <c r="BD810" s="12">
        <v>0</v>
      </c>
      <c r="BE810" s="10">
        <v>0</v>
      </c>
      <c r="BF810" s="10"/>
      <c r="BG810" s="13">
        <v>44853.916666666999</v>
      </c>
      <c r="BH810" s="11"/>
      <c r="BI810" s="10" t="s">
        <v>1575</v>
      </c>
      <c r="BJ810" s="10">
        <v>48</v>
      </c>
      <c r="BK810" s="10" t="s">
        <v>1661</v>
      </c>
      <c r="BL810" s="10" t="s">
        <v>1141</v>
      </c>
      <c r="BM810" s="11"/>
      <c r="BN810" s="10"/>
      <c r="BO810" s="10">
        <v>510000</v>
      </c>
      <c r="BP810" s="10"/>
      <c r="BQ810" s="10" t="s">
        <v>1138</v>
      </c>
      <c r="BR810" s="11"/>
      <c r="BS810" s="10" t="s">
        <v>1575</v>
      </c>
      <c r="BT810" s="10">
        <v>46</v>
      </c>
      <c r="BU810" s="10" t="s">
        <v>1662</v>
      </c>
      <c r="BV810" s="10"/>
    </row>
    <row r="811" spans="1:74" ht="15" customHeight="1" x14ac:dyDescent="0.2">
      <c r="A811" s="10" t="s">
        <v>844</v>
      </c>
      <c r="B811" s="10"/>
      <c r="C811" s="10"/>
      <c r="D811" s="10" t="s">
        <v>1154</v>
      </c>
      <c r="E811" s="10"/>
      <c r="F811" s="10"/>
      <c r="G811" s="10"/>
      <c r="H811" s="10"/>
      <c r="I811" s="10" t="s">
        <v>38</v>
      </c>
      <c r="J811" s="10"/>
      <c r="K811" s="10"/>
      <c r="L811" s="10"/>
      <c r="M811" s="10" t="s">
        <v>1131</v>
      </c>
      <c r="N811" s="10">
        <f t="shared" si="3"/>
        <v>20</v>
      </c>
      <c r="O811" s="10">
        <v>1</v>
      </c>
      <c r="P811" s="10">
        <v>20</v>
      </c>
      <c r="Q811" s="10">
        <v>0</v>
      </c>
      <c r="R811" s="11" t="s">
        <v>1132</v>
      </c>
      <c r="S811" s="11" t="s">
        <v>1329</v>
      </c>
      <c r="T811" s="11" t="s">
        <v>1132</v>
      </c>
      <c r="U811" s="10">
        <v>0</v>
      </c>
      <c r="V811" s="10">
        <v>30</v>
      </c>
      <c r="W811" s="10">
        <v>50</v>
      </c>
      <c r="X811" s="10">
        <v>20</v>
      </c>
      <c r="Y811" s="10">
        <v>20</v>
      </c>
      <c r="Z811" s="10">
        <v>30</v>
      </c>
      <c r="AA811" s="10">
        <v>20</v>
      </c>
      <c r="AB811" s="10">
        <v>20</v>
      </c>
      <c r="AC811" s="10">
        <v>20</v>
      </c>
      <c r="AD811" s="10">
        <v>20</v>
      </c>
      <c r="AE811" s="10">
        <v>20</v>
      </c>
      <c r="AF811" s="10">
        <v>10</v>
      </c>
      <c r="AG811" s="10">
        <v>30</v>
      </c>
      <c r="AH811" s="10">
        <v>1</v>
      </c>
      <c r="AI811" s="10">
        <v>0</v>
      </c>
      <c r="AJ811" s="10">
        <v>1</v>
      </c>
      <c r="AK811" s="10">
        <v>1</v>
      </c>
      <c r="AL811" s="10">
        <v>0</v>
      </c>
      <c r="AM811" s="10">
        <v>1</v>
      </c>
      <c r="AN811" s="10">
        <v>1</v>
      </c>
      <c r="AO811" s="10">
        <v>0</v>
      </c>
      <c r="AP811" s="10">
        <v>0</v>
      </c>
      <c r="AQ811" s="10">
        <v>0</v>
      </c>
      <c r="AR811" s="10">
        <v>0</v>
      </c>
      <c r="AS811" s="10">
        <v>0</v>
      </c>
      <c r="AT811" s="10"/>
      <c r="AU811" s="10">
        <v>30</v>
      </c>
      <c r="AV811" s="10">
        <v>0</v>
      </c>
      <c r="AW811" s="10">
        <v>0</v>
      </c>
      <c r="AX811" s="12">
        <v>0</v>
      </c>
      <c r="AY811" s="10">
        <v>0</v>
      </c>
      <c r="AZ811" s="10">
        <v>0</v>
      </c>
      <c r="BA811" s="12">
        <v>0</v>
      </c>
      <c r="BB811" s="10">
        <v>0</v>
      </c>
      <c r="BC811" s="10">
        <v>0</v>
      </c>
      <c r="BD811" s="12">
        <v>0</v>
      </c>
      <c r="BE811" s="10">
        <v>0</v>
      </c>
      <c r="BF811" s="10"/>
      <c r="BG811" s="13">
        <v>44853.916666666999</v>
      </c>
      <c r="BH811" s="11"/>
      <c r="BI811" s="10"/>
      <c r="BJ811" s="10">
        <v>60</v>
      </c>
      <c r="BK811" s="10"/>
      <c r="BL811" s="10" t="s">
        <v>1152</v>
      </c>
      <c r="BM811" s="11"/>
      <c r="BN811" s="10"/>
      <c r="BO811" s="10">
        <v>1300000</v>
      </c>
      <c r="BP811" s="10"/>
      <c r="BQ811" s="10" t="s">
        <v>1138</v>
      </c>
      <c r="BR811" s="11"/>
      <c r="BS811" s="10" t="s">
        <v>1139</v>
      </c>
      <c r="BT811" s="10">
        <v>0</v>
      </c>
      <c r="BU811" s="10" t="s">
        <v>1663</v>
      </c>
      <c r="BV811" s="10"/>
    </row>
    <row r="812" spans="1:74" ht="15" customHeight="1" x14ac:dyDescent="0.2">
      <c r="A812" s="10" t="s">
        <v>845</v>
      </c>
      <c r="B812" s="10"/>
      <c r="C812" s="10"/>
      <c r="D812" s="10" t="s">
        <v>1154</v>
      </c>
      <c r="E812" s="10"/>
      <c r="F812" s="10"/>
      <c r="G812" s="10"/>
      <c r="H812" s="10">
        <v>20</v>
      </c>
      <c r="I812" s="10" t="s">
        <v>38</v>
      </c>
      <c r="J812" s="10"/>
      <c r="K812" s="10"/>
      <c r="L812" s="10"/>
      <c r="M812" s="10" t="s">
        <v>1234</v>
      </c>
      <c r="N812" s="10">
        <f t="shared" si="3"/>
        <v>20</v>
      </c>
      <c r="O812" s="10">
        <v>1</v>
      </c>
      <c r="P812" s="10">
        <v>20</v>
      </c>
      <c r="Q812" s="10">
        <v>0</v>
      </c>
      <c r="R812" s="11" t="s">
        <v>1664</v>
      </c>
      <c r="S812" s="11" t="s">
        <v>1132</v>
      </c>
      <c r="T812" s="11" t="s">
        <v>1132</v>
      </c>
      <c r="U812" s="10">
        <v>0</v>
      </c>
      <c r="V812" s="10">
        <v>20</v>
      </c>
      <c r="W812" s="10">
        <v>20</v>
      </c>
      <c r="X812" s="10">
        <v>30</v>
      </c>
      <c r="Y812" s="10">
        <v>20</v>
      </c>
      <c r="Z812" s="10">
        <v>30</v>
      </c>
      <c r="AA812" s="10">
        <v>30</v>
      </c>
      <c r="AB812" s="10">
        <v>20</v>
      </c>
      <c r="AC812" s="10">
        <v>10</v>
      </c>
      <c r="AD812" s="10">
        <v>30</v>
      </c>
      <c r="AE812" s="10">
        <v>10</v>
      </c>
      <c r="AF812" s="10">
        <v>10</v>
      </c>
      <c r="AG812" s="10">
        <v>30</v>
      </c>
      <c r="AH812" s="10">
        <v>0</v>
      </c>
      <c r="AI812" s="10">
        <v>0</v>
      </c>
      <c r="AJ812" s="10">
        <v>0</v>
      </c>
      <c r="AK812" s="10">
        <v>1</v>
      </c>
      <c r="AL812" s="10">
        <v>0</v>
      </c>
      <c r="AM812" s="10">
        <v>0</v>
      </c>
      <c r="AN812" s="10">
        <v>0</v>
      </c>
      <c r="AO812" s="10">
        <v>0</v>
      </c>
      <c r="AP812" s="10">
        <v>2</v>
      </c>
      <c r="AQ812" s="10">
        <v>0</v>
      </c>
      <c r="AR812" s="10">
        <v>0</v>
      </c>
      <c r="AS812" s="10">
        <v>0</v>
      </c>
      <c r="AT812" s="10"/>
      <c r="AU812" s="10">
        <v>30</v>
      </c>
      <c r="AV812" s="10">
        <v>0</v>
      </c>
      <c r="AW812" s="10">
        <v>0</v>
      </c>
      <c r="AX812" s="12">
        <v>0</v>
      </c>
      <c r="AY812" s="10">
        <v>0</v>
      </c>
      <c r="AZ812" s="10">
        <v>0</v>
      </c>
      <c r="BA812" s="12">
        <v>0</v>
      </c>
      <c r="BB812" s="10">
        <v>0</v>
      </c>
      <c r="BC812" s="10">
        <v>0</v>
      </c>
      <c r="BD812" s="12">
        <v>0</v>
      </c>
      <c r="BE812" s="10">
        <v>0</v>
      </c>
      <c r="BF812" s="10"/>
      <c r="BG812" s="13">
        <v>44853.916666666999</v>
      </c>
      <c r="BH812" s="11"/>
      <c r="BI812" s="10" t="s">
        <v>1665</v>
      </c>
      <c r="BJ812" s="10">
        <v>58</v>
      </c>
      <c r="BK812" s="10" t="s">
        <v>1666</v>
      </c>
      <c r="BL812" s="10" t="s">
        <v>1141</v>
      </c>
      <c r="BM812" s="11"/>
      <c r="BN812" s="10"/>
      <c r="BO812" s="10">
        <v>470000</v>
      </c>
      <c r="BP812" s="10"/>
      <c r="BQ812" s="10" t="s">
        <v>1138</v>
      </c>
      <c r="BR812" s="11"/>
      <c r="BS812" s="10"/>
      <c r="BT812" s="10">
        <v>61</v>
      </c>
      <c r="BU812" s="10"/>
      <c r="BV812" s="10"/>
    </row>
    <row r="813" spans="1:74" ht="15" customHeight="1" x14ac:dyDescent="0.2">
      <c r="A813" s="10" t="s">
        <v>846</v>
      </c>
      <c r="B813" s="10" t="s">
        <v>1222</v>
      </c>
      <c r="C813" s="10"/>
      <c r="D813" s="10" t="s">
        <v>1154</v>
      </c>
      <c r="E813" s="10"/>
      <c r="F813" s="10"/>
      <c r="G813" s="10"/>
      <c r="H813" s="10"/>
      <c r="I813" s="10" t="s">
        <v>38</v>
      </c>
      <c r="J813" s="10"/>
      <c r="K813" s="10"/>
      <c r="L813" s="10"/>
      <c r="M813" s="10" t="s">
        <v>1131</v>
      </c>
      <c r="N813" s="10">
        <f t="shared" si="3"/>
        <v>20</v>
      </c>
      <c r="O813" s="10">
        <v>1</v>
      </c>
      <c r="P813" s="10">
        <v>20</v>
      </c>
      <c r="Q813" s="10">
        <v>0</v>
      </c>
      <c r="R813" s="11" t="s">
        <v>1209</v>
      </c>
      <c r="S813" s="11" t="s">
        <v>1209</v>
      </c>
      <c r="T813" s="11" t="s">
        <v>1210</v>
      </c>
      <c r="U813" s="10">
        <v>0</v>
      </c>
      <c r="V813" s="10">
        <v>20</v>
      </c>
      <c r="W813" s="10">
        <v>10</v>
      </c>
      <c r="X813" s="10">
        <v>10</v>
      </c>
      <c r="Y813" s="10">
        <v>10</v>
      </c>
      <c r="Z813" s="10">
        <v>10</v>
      </c>
      <c r="AA813" s="10">
        <v>20</v>
      </c>
      <c r="AB813" s="10">
        <v>10</v>
      </c>
      <c r="AC813" s="10">
        <v>30</v>
      </c>
      <c r="AD813" s="10">
        <v>20</v>
      </c>
      <c r="AE813" s="10">
        <v>10</v>
      </c>
      <c r="AF813" s="10">
        <v>30</v>
      </c>
      <c r="AG813" s="10">
        <v>30</v>
      </c>
      <c r="AH813" s="10">
        <v>0</v>
      </c>
      <c r="AI813" s="10">
        <v>0</v>
      </c>
      <c r="AJ813" s="10">
        <v>0</v>
      </c>
      <c r="AK813" s="10">
        <v>0</v>
      </c>
      <c r="AL813" s="10">
        <v>0</v>
      </c>
      <c r="AM813" s="10">
        <v>0</v>
      </c>
      <c r="AN813" s="10">
        <v>0</v>
      </c>
      <c r="AO813" s="10">
        <v>0</v>
      </c>
      <c r="AP813" s="10">
        <v>0</v>
      </c>
      <c r="AQ813" s="10">
        <v>0</v>
      </c>
      <c r="AR813" s="10">
        <v>0</v>
      </c>
      <c r="AS813" s="10">
        <v>0</v>
      </c>
      <c r="AT813" s="10"/>
      <c r="AU813" s="10">
        <v>30</v>
      </c>
      <c r="AV813" s="10">
        <v>0</v>
      </c>
      <c r="AW813" s="10">
        <v>0</v>
      </c>
      <c r="AX813" s="12">
        <v>0</v>
      </c>
      <c r="AY813" s="10">
        <v>0</v>
      </c>
      <c r="AZ813" s="10">
        <v>0</v>
      </c>
      <c r="BA813" s="12">
        <v>0</v>
      </c>
      <c r="BB813" s="10">
        <v>18</v>
      </c>
      <c r="BC813" s="10">
        <v>0</v>
      </c>
      <c r="BD813" s="12">
        <v>0</v>
      </c>
      <c r="BE813" s="10">
        <v>10</v>
      </c>
      <c r="BF813" s="10"/>
      <c r="BG813" s="13">
        <v>44853.916666666999</v>
      </c>
      <c r="BH813" s="11"/>
      <c r="BI813" s="10" t="s">
        <v>1225</v>
      </c>
      <c r="BJ813" s="10">
        <v>83</v>
      </c>
      <c r="BK813" s="10" t="s">
        <v>1593</v>
      </c>
      <c r="BL813" s="10" t="s">
        <v>1153</v>
      </c>
      <c r="BM813" s="11"/>
      <c r="BN813" s="10" t="s">
        <v>1225</v>
      </c>
      <c r="BO813" s="10">
        <v>170000</v>
      </c>
      <c r="BP813" s="10" t="s">
        <v>1418</v>
      </c>
      <c r="BQ813" s="10" t="s">
        <v>1138</v>
      </c>
      <c r="BR813" s="11"/>
      <c r="BS813" s="10" t="s">
        <v>1225</v>
      </c>
      <c r="BT813" s="10">
        <v>80</v>
      </c>
      <c r="BU813" s="10" t="s">
        <v>1593</v>
      </c>
      <c r="BV813" s="10"/>
    </row>
    <row r="814" spans="1:74" ht="15" customHeight="1" x14ac:dyDescent="0.2">
      <c r="A814" s="10" t="s">
        <v>847</v>
      </c>
      <c r="B814" s="10" t="s">
        <v>1165</v>
      </c>
      <c r="C814" s="10"/>
      <c r="D814" s="10" t="s">
        <v>1154</v>
      </c>
      <c r="E814" s="10"/>
      <c r="F814" s="10"/>
      <c r="G814" s="10"/>
      <c r="H814" s="10"/>
      <c r="I814" s="10" t="s">
        <v>38</v>
      </c>
      <c r="J814" s="10"/>
      <c r="K814" s="10"/>
      <c r="L814" s="10"/>
      <c r="M814" s="10" t="s">
        <v>1131</v>
      </c>
      <c r="N814" s="10">
        <f t="shared" si="3"/>
        <v>39</v>
      </c>
      <c r="O814" s="10">
        <v>0.99</v>
      </c>
      <c r="P814" s="10">
        <v>20</v>
      </c>
      <c r="Q814" s="10">
        <v>19</v>
      </c>
      <c r="R814" s="11" t="s">
        <v>1363</v>
      </c>
      <c r="S814" s="11" t="s">
        <v>1363</v>
      </c>
      <c r="T814" s="11" t="s">
        <v>1210</v>
      </c>
      <c r="U814" s="10">
        <v>32.19</v>
      </c>
      <c r="V814" s="10">
        <v>10</v>
      </c>
      <c r="W814" s="10">
        <v>10</v>
      </c>
      <c r="X814" s="10">
        <v>20</v>
      </c>
      <c r="Y814" s="10">
        <v>10</v>
      </c>
      <c r="Z814" s="10">
        <v>10</v>
      </c>
      <c r="AA814" s="10">
        <v>20</v>
      </c>
      <c r="AB814" s="10">
        <v>20</v>
      </c>
      <c r="AC814" s="10">
        <v>30</v>
      </c>
      <c r="AD814" s="10">
        <v>10</v>
      </c>
      <c r="AE814" s="10">
        <v>30</v>
      </c>
      <c r="AF814" s="10">
        <v>30</v>
      </c>
      <c r="AG814" s="10">
        <v>40</v>
      </c>
      <c r="AH814" s="10">
        <v>9</v>
      </c>
      <c r="AI814" s="10">
        <v>12</v>
      </c>
      <c r="AJ814" s="10">
        <v>13</v>
      </c>
      <c r="AK814" s="10">
        <v>33</v>
      </c>
      <c r="AL814" s="10">
        <v>16</v>
      </c>
      <c r="AM814" s="10">
        <v>19</v>
      </c>
      <c r="AN814" s="10">
        <v>13</v>
      </c>
      <c r="AO814" s="10">
        <v>21</v>
      </c>
      <c r="AP814" s="10">
        <v>22</v>
      </c>
      <c r="AQ814" s="10">
        <v>20</v>
      </c>
      <c r="AR814" s="10">
        <v>23</v>
      </c>
      <c r="AS814" s="10">
        <v>23</v>
      </c>
      <c r="AT814" s="10"/>
      <c r="AU814" s="10">
        <v>40</v>
      </c>
      <c r="AV814" s="10">
        <v>20</v>
      </c>
      <c r="AW814" s="10">
        <v>0</v>
      </c>
      <c r="AX814" s="12">
        <v>0</v>
      </c>
      <c r="AY814" s="10">
        <v>0</v>
      </c>
      <c r="AZ814" s="10">
        <v>0</v>
      </c>
      <c r="BA814" s="12">
        <v>0</v>
      </c>
      <c r="BB814" s="10">
        <v>1</v>
      </c>
      <c r="BC814" s="10">
        <v>0</v>
      </c>
      <c r="BD814" s="12">
        <v>0</v>
      </c>
      <c r="BE814" s="10">
        <v>24</v>
      </c>
      <c r="BF814" s="10"/>
      <c r="BG814" s="13">
        <v>44853.916666666999</v>
      </c>
      <c r="BH814" s="11"/>
      <c r="BI814" s="10" t="s">
        <v>1158</v>
      </c>
      <c r="BJ814" s="10">
        <v>76</v>
      </c>
      <c r="BK814" s="10" t="s">
        <v>1563</v>
      </c>
      <c r="BL814" s="10" t="s">
        <v>1141</v>
      </c>
      <c r="BM814" s="11"/>
      <c r="BN814" s="10" t="s">
        <v>1263</v>
      </c>
      <c r="BO814" s="10">
        <v>1400000</v>
      </c>
      <c r="BP814" s="10" t="s">
        <v>1667</v>
      </c>
      <c r="BQ814" s="10" t="s">
        <v>1138</v>
      </c>
      <c r="BR814" s="11"/>
      <c r="BS814" s="10" t="s">
        <v>1158</v>
      </c>
      <c r="BT814" s="10">
        <v>73</v>
      </c>
      <c r="BU814" s="10" t="s">
        <v>1563</v>
      </c>
      <c r="BV814" s="10"/>
    </row>
    <row r="815" spans="1:74" ht="15" customHeight="1" x14ac:dyDescent="0.2">
      <c r="A815" s="10" t="s">
        <v>848</v>
      </c>
      <c r="B815" s="10" t="s">
        <v>1182</v>
      </c>
      <c r="C815" s="10"/>
      <c r="D815" s="10" t="s">
        <v>1154</v>
      </c>
      <c r="E815" s="10"/>
      <c r="F815" s="10"/>
      <c r="G815" s="10"/>
      <c r="H815" s="10"/>
      <c r="I815" s="10" t="s">
        <v>38</v>
      </c>
      <c r="J815" s="10"/>
      <c r="K815" s="10"/>
      <c r="L815" s="10"/>
      <c r="M815" s="10" t="s">
        <v>1131</v>
      </c>
      <c r="N815" s="10">
        <f t="shared" si="3"/>
        <v>20</v>
      </c>
      <c r="O815" s="10">
        <v>1</v>
      </c>
      <c r="P815" s="10">
        <v>20</v>
      </c>
      <c r="Q815" s="10">
        <v>0</v>
      </c>
      <c r="R815" s="11" t="s">
        <v>1156</v>
      </c>
      <c r="S815" s="11" t="s">
        <v>1367</v>
      </c>
      <c r="T815" s="11" t="s">
        <v>1229</v>
      </c>
      <c r="U815" s="10">
        <v>0</v>
      </c>
      <c r="V815" s="10">
        <v>30</v>
      </c>
      <c r="W815" s="10">
        <v>20</v>
      </c>
      <c r="X815" s="10">
        <v>30</v>
      </c>
      <c r="Y815" s="10">
        <v>10</v>
      </c>
      <c r="Z815" s="10">
        <v>30</v>
      </c>
      <c r="AA815" s="10">
        <v>30</v>
      </c>
      <c r="AB815" s="10">
        <v>10</v>
      </c>
      <c r="AC815" s="10">
        <v>10</v>
      </c>
      <c r="AD815" s="10">
        <v>10</v>
      </c>
      <c r="AE815" s="10">
        <v>10</v>
      </c>
      <c r="AF815" s="10">
        <v>10</v>
      </c>
      <c r="AG815" s="10">
        <v>20</v>
      </c>
      <c r="AH815" s="10">
        <v>0</v>
      </c>
      <c r="AI815" s="10">
        <v>0</v>
      </c>
      <c r="AJ815" s="10">
        <v>0</v>
      </c>
      <c r="AK815" s="10">
        <v>0</v>
      </c>
      <c r="AL815" s="10">
        <v>0</v>
      </c>
      <c r="AM815" s="10">
        <v>0</v>
      </c>
      <c r="AN815" s="10">
        <v>0</v>
      </c>
      <c r="AO815" s="10">
        <v>0</v>
      </c>
      <c r="AP815" s="10">
        <v>0</v>
      </c>
      <c r="AQ815" s="10">
        <v>0</v>
      </c>
      <c r="AR815" s="10">
        <v>0</v>
      </c>
      <c r="AS815" s="10">
        <v>0</v>
      </c>
      <c r="AT815" s="10"/>
      <c r="AU815" s="10">
        <v>20</v>
      </c>
      <c r="AV815" s="10">
        <v>0</v>
      </c>
      <c r="AW815" s="10">
        <v>0</v>
      </c>
      <c r="AX815" s="12">
        <v>0</v>
      </c>
      <c r="AY815" s="10">
        <v>0</v>
      </c>
      <c r="AZ815" s="10">
        <v>0</v>
      </c>
      <c r="BA815" s="12">
        <v>0</v>
      </c>
      <c r="BB815" s="10">
        <v>0</v>
      </c>
      <c r="BC815" s="10">
        <v>0</v>
      </c>
      <c r="BD815" s="12">
        <v>0</v>
      </c>
      <c r="BE815" s="10">
        <v>0</v>
      </c>
      <c r="BF815" s="10"/>
      <c r="BG815" s="13">
        <v>44853.916666666999</v>
      </c>
      <c r="BH815" s="11"/>
      <c r="BI815" s="10" t="s">
        <v>1185</v>
      </c>
      <c r="BJ815" s="10">
        <v>3140000</v>
      </c>
      <c r="BK815" s="10" t="s">
        <v>1668</v>
      </c>
      <c r="BL815" s="10" t="s">
        <v>1141</v>
      </c>
      <c r="BM815" s="11"/>
      <c r="BN815" s="10" t="s">
        <v>1185</v>
      </c>
      <c r="BO815" s="10">
        <v>1300000</v>
      </c>
      <c r="BP815" s="10" t="s">
        <v>1669</v>
      </c>
      <c r="BQ815" s="10" t="s">
        <v>1138</v>
      </c>
      <c r="BR815" s="11"/>
      <c r="BS815" s="10" t="s">
        <v>1185</v>
      </c>
      <c r="BT815" s="10">
        <v>0</v>
      </c>
      <c r="BU815" s="10" t="s">
        <v>1670</v>
      </c>
      <c r="BV815" s="10"/>
    </row>
    <row r="816" spans="1:74" ht="15" customHeight="1" x14ac:dyDescent="0.2">
      <c r="A816" s="10" t="s">
        <v>849</v>
      </c>
      <c r="B816" s="10" t="s">
        <v>1168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1205</v>
      </c>
      <c r="N816" s="10">
        <f t="shared" si="3"/>
        <v>20</v>
      </c>
      <c r="O816" s="10">
        <v>1</v>
      </c>
      <c r="P816" s="10">
        <v>20</v>
      </c>
      <c r="Q816" s="10">
        <v>0</v>
      </c>
      <c r="R816" s="11" t="s">
        <v>1132</v>
      </c>
      <c r="S816" s="11" t="s">
        <v>1132</v>
      </c>
      <c r="T816" s="11" t="s">
        <v>1132</v>
      </c>
      <c r="U816" s="10">
        <v>0</v>
      </c>
      <c r="V816" s="10">
        <v>30</v>
      </c>
      <c r="W816" s="10">
        <v>30</v>
      </c>
      <c r="X816" s="10">
        <v>20</v>
      </c>
      <c r="Y816" s="10">
        <v>30</v>
      </c>
      <c r="Z816" s="10">
        <v>40</v>
      </c>
      <c r="AA816" s="10">
        <v>30</v>
      </c>
      <c r="AB816" s="10">
        <v>20</v>
      </c>
      <c r="AC816" s="10">
        <v>20</v>
      </c>
      <c r="AD816" s="10">
        <v>20</v>
      </c>
      <c r="AE816" s="10">
        <v>10</v>
      </c>
      <c r="AF816" s="10">
        <v>20</v>
      </c>
      <c r="AG816" s="10">
        <v>30</v>
      </c>
      <c r="AH816" s="10">
        <v>0</v>
      </c>
      <c r="AI816" s="10">
        <v>0</v>
      </c>
      <c r="AJ816" s="10">
        <v>0</v>
      </c>
      <c r="AK816" s="10">
        <v>0</v>
      </c>
      <c r="AL816" s="10">
        <v>0</v>
      </c>
      <c r="AM816" s="10">
        <v>0</v>
      </c>
      <c r="AN816" s="10">
        <v>0</v>
      </c>
      <c r="AO816" s="10">
        <v>0</v>
      </c>
      <c r="AP816" s="10">
        <v>0</v>
      </c>
      <c r="AQ816" s="10">
        <v>0</v>
      </c>
      <c r="AR816" s="10">
        <v>0</v>
      </c>
      <c r="AS816" s="10">
        <v>0</v>
      </c>
      <c r="AT816" s="10"/>
      <c r="AU816" s="10">
        <v>30</v>
      </c>
      <c r="AV816" s="10">
        <v>0</v>
      </c>
      <c r="AW816" s="10">
        <v>0</v>
      </c>
      <c r="AX816" s="12">
        <v>0</v>
      </c>
      <c r="AY816" s="10">
        <v>0</v>
      </c>
      <c r="AZ816" s="10">
        <v>0</v>
      </c>
      <c r="BA816" s="12">
        <v>0</v>
      </c>
      <c r="BB816" s="10">
        <v>0</v>
      </c>
      <c r="BC816" s="10">
        <v>0</v>
      </c>
      <c r="BD816" s="12">
        <v>0</v>
      </c>
      <c r="BE816" s="10">
        <v>0</v>
      </c>
      <c r="BF816" s="10"/>
      <c r="BG816" s="13">
        <v>44853.916666666999</v>
      </c>
      <c r="BH816" s="11"/>
      <c r="BI816" s="10"/>
      <c r="BJ816" s="10">
        <v>4530000</v>
      </c>
      <c r="BK816" s="10"/>
      <c r="BL816" s="10" t="s">
        <v>1214</v>
      </c>
      <c r="BM816" s="11"/>
      <c r="BN816" s="10"/>
      <c r="BO816" s="10">
        <v>1600000</v>
      </c>
      <c r="BP816" s="10"/>
      <c r="BQ816" s="10" t="s">
        <v>1138</v>
      </c>
      <c r="BR816" s="11"/>
      <c r="BS816" s="10"/>
      <c r="BT816" s="10">
        <v>0</v>
      </c>
      <c r="BU816" s="10"/>
      <c r="BV816" s="10"/>
    </row>
    <row r="817" spans="1:74" ht="15" customHeight="1" x14ac:dyDescent="0.2">
      <c r="A817" s="10" t="s">
        <v>850</v>
      </c>
      <c r="B817" s="10" t="s">
        <v>1169</v>
      </c>
      <c r="C817" s="10"/>
      <c r="D817" s="10"/>
      <c r="E817" s="10"/>
      <c r="F817" s="10"/>
      <c r="G817" s="10"/>
      <c r="H817" s="10"/>
      <c r="I817" s="10" t="s">
        <v>38</v>
      </c>
      <c r="J817" s="10"/>
      <c r="K817" s="10"/>
      <c r="L817" s="10"/>
      <c r="M817" s="10" t="s">
        <v>1205</v>
      </c>
      <c r="N817" s="10">
        <f t="shared" si="3"/>
        <v>20</v>
      </c>
      <c r="O817" s="10">
        <v>1</v>
      </c>
      <c r="P817" s="10">
        <v>20</v>
      </c>
      <c r="Q817" s="10">
        <v>0</v>
      </c>
      <c r="R817" s="11" t="s">
        <v>1132</v>
      </c>
      <c r="S817" s="11" t="s">
        <v>1132</v>
      </c>
      <c r="T817" s="11" t="s">
        <v>1132</v>
      </c>
      <c r="U817" s="10">
        <v>0</v>
      </c>
      <c r="V817" s="10">
        <v>20</v>
      </c>
      <c r="W817" s="10">
        <v>20</v>
      </c>
      <c r="X817" s="10">
        <v>20</v>
      </c>
      <c r="Y817" s="10">
        <v>30</v>
      </c>
      <c r="Z817" s="10">
        <v>30</v>
      </c>
      <c r="AA817" s="10">
        <v>30</v>
      </c>
      <c r="AB817" s="10">
        <v>20</v>
      </c>
      <c r="AC817" s="10">
        <v>20</v>
      </c>
      <c r="AD817" s="10">
        <v>10</v>
      </c>
      <c r="AE817" s="10">
        <v>20</v>
      </c>
      <c r="AF817" s="10">
        <v>20</v>
      </c>
      <c r="AG817" s="10">
        <v>30</v>
      </c>
      <c r="AH817" s="10">
        <v>0</v>
      </c>
      <c r="AI817" s="10">
        <v>0</v>
      </c>
      <c r="AJ817" s="10">
        <v>0</v>
      </c>
      <c r="AK817" s="10">
        <v>0</v>
      </c>
      <c r="AL817" s="10">
        <v>0</v>
      </c>
      <c r="AM817" s="10">
        <v>0</v>
      </c>
      <c r="AN817" s="10">
        <v>0</v>
      </c>
      <c r="AO817" s="10">
        <v>0</v>
      </c>
      <c r="AP817" s="10">
        <v>0</v>
      </c>
      <c r="AQ817" s="10">
        <v>0</v>
      </c>
      <c r="AR817" s="10">
        <v>0</v>
      </c>
      <c r="AS817" s="10">
        <v>0</v>
      </c>
      <c r="AT817" s="10"/>
      <c r="AU817" s="10">
        <v>30</v>
      </c>
      <c r="AV817" s="10">
        <v>0</v>
      </c>
      <c r="AW817" s="10">
        <v>0</v>
      </c>
      <c r="AX817" s="12">
        <v>0</v>
      </c>
      <c r="AY817" s="10">
        <v>0</v>
      </c>
      <c r="AZ817" s="10">
        <v>0</v>
      </c>
      <c r="BA817" s="12">
        <v>0</v>
      </c>
      <c r="BB817" s="10">
        <v>0</v>
      </c>
      <c r="BC817" s="10">
        <v>0</v>
      </c>
      <c r="BD817" s="12">
        <v>0</v>
      </c>
      <c r="BE817" s="10">
        <v>0</v>
      </c>
      <c r="BF817" s="10"/>
      <c r="BG817" s="13">
        <v>44853.916666666999</v>
      </c>
      <c r="BH817" s="11"/>
      <c r="BI817" s="10"/>
      <c r="BJ817" s="10">
        <v>83</v>
      </c>
      <c r="BK817" s="10"/>
      <c r="BL817" s="10" t="s">
        <v>1473</v>
      </c>
      <c r="BM817" s="11"/>
      <c r="BN817" s="10"/>
      <c r="BO817" s="10">
        <v>820000</v>
      </c>
      <c r="BP817" s="10"/>
      <c r="BQ817" s="10" t="s">
        <v>1138</v>
      </c>
      <c r="BR817" s="11"/>
      <c r="BS817" s="10"/>
      <c r="BT817" s="10">
        <v>64</v>
      </c>
      <c r="BU817" s="10"/>
      <c r="BV817" s="10"/>
    </row>
    <row r="818" spans="1:74" ht="15" customHeight="1" x14ac:dyDescent="0.2">
      <c r="A818" s="10" t="s">
        <v>851</v>
      </c>
      <c r="B818" s="10" t="s">
        <v>1340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1205</v>
      </c>
      <c r="N818" s="10">
        <f t="shared" si="3"/>
        <v>20</v>
      </c>
      <c r="O818" s="10">
        <v>0.05</v>
      </c>
      <c r="P818" s="10">
        <v>20</v>
      </c>
      <c r="Q818" s="10">
        <v>0</v>
      </c>
      <c r="R818" s="11" t="s">
        <v>1132</v>
      </c>
      <c r="S818" s="11" t="s">
        <v>1132</v>
      </c>
      <c r="T818" s="11" t="s">
        <v>1132</v>
      </c>
      <c r="U818" s="10">
        <v>0</v>
      </c>
      <c r="V818" s="10">
        <v>20</v>
      </c>
      <c r="W818" s="10">
        <v>20</v>
      </c>
      <c r="X818" s="10">
        <v>10</v>
      </c>
      <c r="Y818" s="10">
        <v>40</v>
      </c>
      <c r="Z818" s="10">
        <v>30</v>
      </c>
      <c r="AA818" s="10">
        <v>10</v>
      </c>
      <c r="AB818" s="10">
        <v>10</v>
      </c>
      <c r="AC818" s="10">
        <v>20</v>
      </c>
      <c r="AD818" s="10">
        <v>10</v>
      </c>
      <c r="AE818" s="10">
        <v>20</v>
      </c>
      <c r="AF818" s="10">
        <v>10</v>
      </c>
      <c r="AG818" s="10">
        <v>10</v>
      </c>
      <c r="AH818" s="10">
        <v>0</v>
      </c>
      <c r="AI818" s="10">
        <v>0</v>
      </c>
      <c r="AJ818" s="10">
        <v>0</v>
      </c>
      <c r="AK818" s="10">
        <v>0</v>
      </c>
      <c r="AL818" s="10">
        <v>0</v>
      </c>
      <c r="AM818" s="10">
        <v>0</v>
      </c>
      <c r="AN818" s="10">
        <v>0</v>
      </c>
      <c r="AO818" s="10">
        <v>0</v>
      </c>
      <c r="AP818" s="10">
        <v>0</v>
      </c>
      <c r="AQ818" s="10">
        <v>0</v>
      </c>
      <c r="AR818" s="10">
        <v>0</v>
      </c>
      <c r="AS818" s="10">
        <v>0</v>
      </c>
      <c r="AT818" s="10"/>
      <c r="AU818" s="10">
        <v>10</v>
      </c>
      <c r="AV818" s="10">
        <v>0</v>
      </c>
      <c r="AW818" s="10">
        <v>0</v>
      </c>
      <c r="AX818" s="12">
        <v>0</v>
      </c>
      <c r="AY818" s="10">
        <v>0</v>
      </c>
      <c r="AZ818" s="10">
        <v>0</v>
      </c>
      <c r="BA818" s="12">
        <v>0</v>
      </c>
      <c r="BB818" s="10">
        <v>0</v>
      </c>
      <c r="BC818" s="10">
        <v>0</v>
      </c>
      <c r="BD818" s="12">
        <v>0</v>
      </c>
      <c r="BE818" s="10">
        <v>0</v>
      </c>
      <c r="BF818" s="10"/>
      <c r="BG818" s="13">
        <v>44853.916666666999</v>
      </c>
      <c r="BH818" s="11"/>
      <c r="BI818" s="10"/>
      <c r="BJ818" s="10">
        <v>97</v>
      </c>
      <c r="BK818" s="10"/>
      <c r="BL818" s="10" t="s">
        <v>1624</v>
      </c>
      <c r="BM818" s="11"/>
      <c r="BN818" s="10"/>
      <c r="BO818" s="10">
        <v>12000</v>
      </c>
      <c r="BP818" s="10"/>
      <c r="BQ818" s="10"/>
      <c r="BR818" s="11"/>
      <c r="BS818" s="10"/>
      <c r="BT818" s="10">
        <v>0</v>
      </c>
      <c r="BU818" s="10"/>
      <c r="BV818" s="10"/>
    </row>
    <row r="819" spans="1:74" ht="15" customHeight="1" x14ac:dyDescent="0.2">
      <c r="A819" s="10" t="s">
        <v>852</v>
      </c>
      <c r="B819" s="10" t="s">
        <v>1204</v>
      </c>
      <c r="C819" s="10"/>
      <c r="D819" s="10"/>
      <c r="E819" s="10"/>
      <c r="F819" s="10"/>
      <c r="G819" s="10"/>
      <c r="H819" s="10"/>
      <c r="I819" s="10" t="s">
        <v>38</v>
      </c>
      <c r="J819" s="10"/>
      <c r="K819" s="10"/>
      <c r="L819" s="10"/>
      <c r="M819" s="10" t="s">
        <v>1131</v>
      </c>
      <c r="N819" s="10">
        <f t="shared" si="3"/>
        <v>20</v>
      </c>
      <c r="O819" s="10">
        <v>1</v>
      </c>
      <c r="P819" s="10">
        <v>20</v>
      </c>
      <c r="Q819" s="10">
        <v>0</v>
      </c>
      <c r="R819" s="11" t="s">
        <v>1132</v>
      </c>
      <c r="S819" s="11" t="s">
        <v>1132</v>
      </c>
      <c r="T819" s="11" t="s">
        <v>1132</v>
      </c>
      <c r="U819" s="10">
        <v>7.83</v>
      </c>
      <c r="V819" s="10">
        <v>0</v>
      </c>
      <c r="W819" s="10">
        <v>10</v>
      </c>
      <c r="X819" s="10">
        <v>70</v>
      </c>
      <c r="Y819" s="10">
        <v>10</v>
      </c>
      <c r="Z819" s="10">
        <v>20</v>
      </c>
      <c r="AA819" s="10">
        <v>20</v>
      </c>
      <c r="AB819" s="10">
        <v>10</v>
      </c>
      <c r="AC819" s="10">
        <v>10</v>
      </c>
      <c r="AD819" s="10">
        <v>10</v>
      </c>
      <c r="AE819" s="10">
        <v>10</v>
      </c>
      <c r="AF819" s="10">
        <v>10</v>
      </c>
      <c r="AG819" s="10">
        <v>20</v>
      </c>
      <c r="AH819" s="10">
        <v>0</v>
      </c>
      <c r="AI819" s="10">
        <v>0</v>
      </c>
      <c r="AJ819" s="10">
        <v>0</v>
      </c>
      <c r="AK819" s="10">
        <v>0</v>
      </c>
      <c r="AL819" s="10">
        <v>2</v>
      </c>
      <c r="AM819" s="10">
        <v>0</v>
      </c>
      <c r="AN819" s="10">
        <v>0</v>
      </c>
      <c r="AO819" s="10">
        <v>0</v>
      </c>
      <c r="AP819" s="10">
        <v>0</v>
      </c>
      <c r="AQ819" s="10">
        <v>0</v>
      </c>
      <c r="AR819" s="10">
        <v>0</v>
      </c>
      <c r="AS819" s="10">
        <v>0</v>
      </c>
      <c r="AT819" s="10"/>
      <c r="AU819" s="10">
        <v>20</v>
      </c>
      <c r="AV819" s="10">
        <v>1</v>
      </c>
      <c r="AW819" s="10">
        <v>0</v>
      </c>
      <c r="AX819" s="12">
        <v>0</v>
      </c>
      <c r="AY819" s="10">
        <v>0</v>
      </c>
      <c r="AZ819" s="10">
        <v>0</v>
      </c>
      <c r="BA819" s="12">
        <v>0</v>
      </c>
      <c r="BB819" s="10">
        <v>0</v>
      </c>
      <c r="BC819" s="10">
        <v>0</v>
      </c>
      <c r="BD819" s="12">
        <v>0</v>
      </c>
      <c r="BE819" s="10">
        <v>0</v>
      </c>
      <c r="BF819" s="10"/>
      <c r="BG819" s="13">
        <v>44853.916666666999</v>
      </c>
      <c r="BH819" s="11"/>
      <c r="BI819" s="10"/>
      <c r="BJ819" s="10">
        <v>80</v>
      </c>
      <c r="BK819" s="10"/>
      <c r="BL819" s="10" t="s">
        <v>1141</v>
      </c>
      <c r="BM819" s="11"/>
      <c r="BN819" s="10"/>
      <c r="BO819" s="10">
        <v>50000</v>
      </c>
      <c r="BP819" s="10"/>
      <c r="BQ819" s="10" t="s">
        <v>1138</v>
      </c>
      <c r="BR819" s="11"/>
      <c r="BS819" s="10"/>
      <c r="BT819" s="10">
        <v>79</v>
      </c>
      <c r="BU819" s="10"/>
      <c r="BV819" s="10"/>
    </row>
    <row r="820" spans="1:74" ht="15" customHeight="1" x14ac:dyDescent="0.2">
      <c r="A820" s="10" t="s">
        <v>853</v>
      </c>
      <c r="B820" s="10" t="s">
        <v>1165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 t="s">
        <v>1232</v>
      </c>
      <c r="M820" s="10" t="s">
        <v>1131</v>
      </c>
      <c r="N820" s="10">
        <f t="shared" si="3"/>
        <v>20</v>
      </c>
      <c r="O820" s="10">
        <v>1</v>
      </c>
      <c r="P820" s="10">
        <v>20</v>
      </c>
      <c r="Q820" s="10">
        <v>0</v>
      </c>
      <c r="R820" s="11" t="s">
        <v>1132</v>
      </c>
      <c r="S820" s="11" t="s">
        <v>1132</v>
      </c>
      <c r="T820" s="11" t="s">
        <v>1132</v>
      </c>
      <c r="U820" s="10">
        <v>2.8</v>
      </c>
      <c r="V820" s="10">
        <v>20</v>
      </c>
      <c r="W820" s="10">
        <v>10</v>
      </c>
      <c r="X820" s="10">
        <v>30</v>
      </c>
      <c r="Y820" s="10">
        <v>20</v>
      </c>
      <c r="Z820" s="10">
        <v>40</v>
      </c>
      <c r="AA820" s="10">
        <v>40</v>
      </c>
      <c r="AB820" s="10">
        <v>10</v>
      </c>
      <c r="AC820" s="10">
        <v>20</v>
      </c>
      <c r="AD820" s="10">
        <v>10</v>
      </c>
      <c r="AE820" s="10">
        <v>10</v>
      </c>
      <c r="AF820" s="10">
        <v>10</v>
      </c>
      <c r="AG820" s="10">
        <v>30</v>
      </c>
      <c r="AH820" s="10">
        <v>0</v>
      </c>
      <c r="AI820" s="10">
        <v>1</v>
      </c>
      <c r="AJ820" s="10">
        <v>0</v>
      </c>
      <c r="AK820" s="10">
        <v>3</v>
      </c>
      <c r="AL820" s="10">
        <v>0</v>
      </c>
      <c r="AM820" s="10">
        <v>0</v>
      </c>
      <c r="AN820" s="10">
        <v>0</v>
      </c>
      <c r="AO820" s="10">
        <v>0</v>
      </c>
      <c r="AP820" s="10">
        <v>0</v>
      </c>
      <c r="AQ820" s="10">
        <v>0</v>
      </c>
      <c r="AR820" s="10">
        <v>0</v>
      </c>
      <c r="AS820" s="10">
        <v>1</v>
      </c>
      <c r="AT820" s="10"/>
      <c r="AU820" s="10">
        <v>30</v>
      </c>
      <c r="AV820" s="10">
        <v>0</v>
      </c>
      <c r="AW820" s="10">
        <v>0</v>
      </c>
      <c r="AX820" s="12">
        <v>0</v>
      </c>
      <c r="AY820" s="10">
        <v>0</v>
      </c>
      <c r="AZ820" s="10">
        <v>0</v>
      </c>
      <c r="BA820" s="12">
        <v>0</v>
      </c>
      <c r="BB820" s="10">
        <v>0</v>
      </c>
      <c r="BC820" s="10">
        <v>0</v>
      </c>
      <c r="BD820" s="12">
        <v>0</v>
      </c>
      <c r="BE820" s="10">
        <v>0</v>
      </c>
      <c r="BF820" s="10"/>
      <c r="BG820" s="13">
        <v>44853.916666666999</v>
      </c>
      <c r="BH820" s="11"/>
      <c r="BI820" s="10"/>
      <c r="BJ820" s="10">
        <v>937000</v>
      </c>
      <c r="BK820" s="10"/>
      <c r="BL820" s="10" t="s">
        <v>1432</v>
      </c>
      <c r="BM820" s="11"/>
      <c r="BN820" s="10"/>
      <c r="BO820" s="10">
        <v>950000</v>
      </c>
      <c r="BP820" s="10"/>
      <c r="BQ820" s="10" t="s">
        <v>1138</v>
      </c>
      <c r="BR820" s="11"/>
      <c r="BS820" s="10"/>
      <c r="BT820" s="10">
        <v>0</v>
      </c>
      <c r="BU820" s="10"/>
      <c r="BV820" s="10"/>
    </row>
    <row r="821" spans="1:74" ht="15" customHeight="1" x14ac:dyDescent="0.2">
      <c r="A821" s="10" t="s">
        <v>854</v>
      </c>
      <c r="B821" s="10" t="s">
        <v>1165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1131</v>
      </c>
      <c r="N821" s="10">
        <f t="shared" si="3"/>
        <v>20</v>
      </c>
      <c r="O821" s="10">
        <v>1</v>
      </c>
      <c r="P821" s="10">
        <v>20</v>
      </c>
      <c r="Q821" s="10">
        <v>0</v>
      </c>
      <c r="R821" s="11" t="s">
        <v>1132</v>
      </c>
      <c r="S821" s="11" t="s">
        <v>1132</v>
      </c>
      <c r="T821" s="11" t="s">
        <v>1132</v>
      </c>
      <c r="U821" s="10">
        <v>0</v>
      </c>
      <c r="V821" s="10">
        <v>10</v>
      </c>
      <c r="W821" s="10">
        <v>20</v>
      </c>
      <c r="X821" s="10">
        <v>30</v>
      </c>
      <c r="Y821" s="10">
        <v>40</v>
      </c>
      <c r="Z821" s="10">
        <v>40</v>
      </c>
      <c r="AA821" s="10">
        <v>20</v>
      </c>
      <c r="AB821" s="10">
        <v>10</v>
      </c>
      <c r="AC821" s="10">
        <v>10</v>
      </c>
      <c r="AD821" s="10">
        <v>10</v>
      </c>
      <c r="AE821" s="10">
        <v>20</v>
      </c>
      <c r="AF821" s="10">
        <v>10</v>
      </c>
      <c r="AG821" s="10">
        <v>10</v>
      </c>
      <c r="AH821" s="10">
        <v>0</v>
      </c>
      <c r="AI821" s="10">
        <v>2</v>
      </c>
      <c r="AJ821" s="10">
        <v>0</v>
      </c>
      <c r="AK821" s="10">
        <v>2</v>
      </c>
      <c r="AL821" s="10">
        <v>0</v>
      </c>
      <c r="AM821" s="10">
        <v>0</v>
      </c>
      <c r="AN821" s="10">
        <v>0</v>
      </c>
      <c r="AO821" s="10">
        <v>0</v>
      </c>
      <c r="AP821" s="10">
        <v>0</v>
      </c>
      <c r="AQ821" s="10">
        <v>0</v>
      </c>
      <c r="AR821" s="10">
        <v>0</v>
      </c>
      <c r="AS821" s="10">
        <v>0</v>
      </c>
      <c r="AT821" s="10"/>
      <c r="AU821" s="10">
        <v>10</v>
      </c>
      <c r="AV821" s="10">
        <v>0</v>
      </c>
      <c r="AW821" s="10">
        <v>0</v>
      </c>
      <c r="AX821" s="12">
        <v>0</v>
      </c>
      <c r="AY821" s="10">
        <v>0</v>
      </c>
      <c r="AZ821" s="10">
        <v>0</v>
      </c>
      <c r="BA821" s="12">
        <v>0</v>
      </c>
      <c r="BB821" s="10">
        <v>0</v>
      </c>
      <c r="BC821" s="10">
        <v>0</v>
      </c>
      <c r="BD821" s="12">
        <v>0</v>
      </c>
      <c r="BE821" s="10">
        <v>0</v>
      </c>
      <c r="BF821" s="10"/>
      <c r="BG821" s="13">
        <v>44853.916666666999</v>
      </c>
      <c r="BH821" s="11"/>
      <c r="BI821" s="10"/>
      <c r="BJ821" s="10">
        <v>87</v>
      </c>
      <c r="BK821" s="10"/>
      <c r="BL821" s="10" t="s">
        <v>1150</v>
      </c>
      <c r="BM821" s="11"/>
      <c r="BN821" s="10"/>
      <c r="BO821" s="10">
        <v>1500000</v>
      </c>
      <c r="BP821" s="10"/>
      <c r="BQ821" s="10" t="s">
        <v>1138</v>
      </c>
      <c r="BR821" s="11"/>
      <c r="BS821" s="10"/>
      <c r="BT821" s="10">
        <v>86</v>
      </c>
      <c r="BU821" s="10"/>
      <c r="BV821" s="10"/>
    </row>
    <row r="822" spans="1:74" ht="15" customHeight="1" x14ac:dyDescent="0.2">
      <c r="A822" s="10" t="s">
        <v>855</v>
      </c>
      <c r="B822" s="10" t="s">
        <v>1203</v>
      </c>
      <c r="C822" s="10"/>
      <c r="D822" s="10"/>
      <c r="E822" s="10"/>
      <c r="F822" s="10"/>
      <c r="G822" s="10"/>
      <c r="H822" s="10"/>
      <c r="I822" s="10" t="s">
        <v>39</v>
      </c>
      <c r="J822" s="10"/>
      <c r="K822" s="10"/>
      <c r="L822" s="10"/>
      <c r="M822" s="10" t="s">
        <v>1131</v>
      </c>
      <c r="N822" s="10">
        <f t="shared" si="3"/>
        <v>20</v>
      </c>
      <c r="O822" s="10">
        <v>1</v>
      </c>
      <c r="P822" s="10">
        <v>20</v>
      </c>
      <c r="Q822" s="10">
        <v>0</v>
      </c>
      <c r="R822" s="11" t="s">
        <v>1132</v>
      </c>
      <c r="S822" s="11" t="s">
        <v>1132</v>
      </c>
      <c r="T822" s="11" t="s">
        <v>1132</v>
      </c>
      <c r="U822" s="10">
        <v>0</v>
      </c>
      <c r="V822" s="10">
        <v>50</v>
      </c>
      <c r="W822" s="10">
        <v>40</v>
      </c>
      <c r="X822" s="10">
        <v>50</v>
      </c>
      <c r="Y822" s="10">
        <v>20</v>
      </c>
      <c r="Z822" s="10">
        <v>10</v>
      </c>
      <c r="AA822" s="10">
        <v>30</v>
      </c>
      <c r="AB822" s="10">
        <v>10</v>
      </c>
      <c r="AC822" s="10">
        <v>10</v>
      </c>
      <c r="AD822" s="10">
        <v>0</v>
      </c>
      <c r="AE822" s="10">
        <v>10</v>
      </c>
      <c r="AF822" s="10">
        <v>10</v>
      </c>
      <c r="AG822" s="10">
        <v>10</v>
      </c>
      <c r="AH822" s="10">
        <v>0</v>
      </c>
      <c r="AI822" s="10">
        <v>2</v>
      </c>
      <c r="AJ822" s="10">
        <v>0</v>
      </c>
      <c r="AK822" s="10">
        <v>0</v>
      </c>
      <c r="AL822" s="10">
        <v>0</v>
      </c>
      <c r="AM822" s="10">
        <v>0</v>
      </c>
      <c r="AN822" s="10">
        <v>1</v>
      </c>
      <c r="AO822" s="10">
        <v>0</v>
      </c>
      <c r="AP822" s="10">
        <v>0</v>
      </c>
      <c r="AQ822" s="10">
        <v>0</v>
      </c>
      <c r="AR822" s="10">
        <v>0</v>
      </c>
      <c r="AS822" s="10">
        <v>0</v>
      </c>
      <c r="AT822" s="10"/>
      <c r="AU822" s="10">
        <v>10</v>
      </c>
      <c r="AV822" s="10">
        <v>0</v>
      </c>
      <c r="AW822" s="10">
        <v>0</v>
      </c>
      <c r="AX822" s="12">
        <v>0</v>
      </c>
      <c r="AY822" s="10">
        <v>0</v>
      </c>
      <c r="AZ822" s="10">
        <v>0</v>
      </c>
      <c r="BA822" s="12">
        <v>0</v>
      </c>
      <c r="BB822" s="10">
        <v>0</v>
      </c>
      <c r="BC822" s="10">
        <v>0</v>
      </c>
      <c r="BD822" s="12">
        <v>0</v>
      </c>
      <c r="BE822" s="10">
        <v>0</v>
      </c>
      <c r="BF822" s="10"/>
      <c r="BG822" s="13">
        <v>44853.916666666999</v>
      </c>
      <c r="BH822" s="11"/>
      <c r="BI822" s="10"/>
      <c r="BJ822" s="10">
        <v>7540000</v>
      </c>
      <c r="BK822" s="10"/>
      <c r="BL822" s="10" t="s">
        <v>1150</v>
      </c>
      <c r="BM822" s="11"/>
      <c r="BN822" s="10"/>
      <c r="BO822" s="10">
        <v>2700000</v>
      </c>
      <c r="BP822" s="10"/>
      <c r="BQ822" s="10" t="s">
        <v>1138</v>
      </c>
      <c r="BR822" s="11"/>
      <c r="BS822" s="10"/>
      <c r="BT822" s="10">
        <v>0</v>
      </c>
      <c r="BU822" s="10"/>
      <c r="BV822" s="10"/>
    </row>
    <row r="823" spans="1:74" ht="15" customHeight="1" x14ac:dyDescent="0.2">
      <c r="A823" s="10" t="s">
        <v>856</v>
      </c>
      <c r="B823" s="10"/>
      <c r="C823" s="10"/>
      <c r="D823" s="10"/>
      <c r="E823" s="10"/>
      <c r="F823" s="10"/>
      <c r="G823" s="10"/>
      <c r="H823" s="10"/>
      <c r="I823" s="10" t="s">
        <v>38</v>
      </c>
      <c r="J823" s="10"/>
      <c r="K823" s="10"/>
      <c r="L823" s="10" t="s">
        <v>1216</v>
      </c>
      <c r="M823" s="10" t="s">
        <v>1131</v>
      </c>
      <c r="N823" s="10">
        <f t="shared" si="3"/>
        <v>20</v>
      </c>
      <c r="O823" s="10">
        <v>1</v>
      </c>
      <c r="P823" s="10">
        <v>20</v>
      </c>
      <c r="Q823" s="10">
        <v>0</v>
      </c>
      <c r="R823" s="11" t="s">
        <v>1155</v>
      </c>
      <c r="S823" s="11" t="s">
        <v>1155</v>
      </c>
      <c r="T823" s="11" t="s">
        <v>1229</v>
      </c>
      <c r="U823" s="10">
        <v>0</v>
      </c>
      <c r="V823" s="10">
        <v>10</v>
      </c>
      <c r="W823" s="10">
        <v>10</v>
      </c>
      <c r="X823" s="10">
        <v>10</v>
      </c>
      <c r="Y823" s="10">
        <v>20</v>
      </c>
      <c r="Z823" s="10">
        <v>30</v>
      </c>
      <c r="AA823" s="10">
        <v>30</v>
      </c>
      <c r="AB823" s="10">
        <v>20</v>
      </c>
      <c r="AC823" s="10">
        <v>10</v>
      </c>
      <c r="AD823" s="10">
        <v>30</v>
      </c>
      <c r="AE823" s="10">
        <v>20</v>
      </c>
      <c r="AF823" s="10">
        <v>30</v>
      </c>
      <c r="AG823" s="10">
        <v>30</v>
      </c>
      <c r="AH823" s="10">
        <v>0</v>
      </c>
      <c r="AI823" s="10">
        <v>1</v>
      </c>
      <c r="AJ823" s="10">
        <v>0</v>
      </c>
      <c r="AK823" s="10">
        <v>0</v>
      </c>
      <c r="AL823" s="10">
        <v>1</v>
      </c>
      <c r="AM823" s="10">
        <v>0</v>
      </c>
      <c r="AN823" s="10">
        <v>0</v>
      </c>
      <c r="AO823" s="10">
        <v>0</v>
      </c>
      <c r="AP823" s="10">
        <v>0</v>
      </c>
      <c r="AQ823" s="10">
        <v>0</v>
      </c>
      <c r="AR823" s="10">
        <v>0</v>
      </c>
      <c r="AS823" s="10">
        <v>0</v>
      </c>
      <c r="AT823" s="10"/>
      <c r="AU823" s="10">
        <v>30</v>
      </c>
      <c r="AV823" s="10">
        <v>0</v>
      </c>
      <c r="AW823" s="10">
        <v>0</v>
      </c>
      <c r="AX823" s="12">
        <v>0</v>
      </c>
      <c r="AY823" s="10">
        <v>0</v>
      </c>
      <c r="AZ823" s="10">
        <v>0</v>
      </c>
      <c r="BA823" s="12">
        <v>0</v>
      </c>
      <c r="BB823" s="10">
        <v>11</v>
      </c>
      <c r="BC823" s="10">
        <v>0</v>
      </c>
      <c r="BD823" s="12">
        <v>0</v>
      </c>
      <c r="BE823" s="10">
        <v>21.181799999999999</v>
      </c>
      <c r="BF823" s="10"/>
      <c r="BG823" s="13">
        <v>44853.916666666999</v>
      </c>
      <c r="BH823" s="11"/>
      <c r="BI823" s="10" t="s">
        <v>1139</v>
      </c>
      <c r="BJ823" s="10">
        <v>57</v>
      </c>
      <c r="BK823" s="10" t="s">
        <v>1671</v>
      </c>
      <c r="BL823" s="10" t="s">
        <v>1672</v>
      </c>
      <c r="BM823" s="11"/>
      <c r="BN823" s="10" t="s">
        <v>1136</v>
      </c>
      <c r="BO823" s="10">
        <v>1000000</v>
      </c>
      <c r="BP823" s="10" t="s">
        <v>1231</v>
      </c>
      <c r="BQ823" s="10" t="s">
        <v>1138</v>
      </c>
      <c r="BR823" s="11"/>
      <c r="BS823" s="10" t="s">
        <v>1139</v>
      </c>
      <c r="BT823" s="10">
        <v>57</v>
      </c>
      <c r="BU823" s="10" t="s">
        <v>1671</v>
      </c>
      <c r="BV823" s="10"/>
    </row>
    <row r="824" spans="1:74" ht="15" customHeight="1" x14ac:dyDescent="0.2">
      <c r="A824" s="10" t="s">
        <v>857</v>
      </c>
      <c r="B824" s="10"/>
      <c r="C824" s="10"/>
      <c r="D824" s="10"/>
      <c r="E824" s="10"/>
      <c r="F824" s="10"/>
      <c r="G824" s="10"/>
      <c r="H824" s="10"/>
      <c r="I824" s="10" t="s">
        <v>39</v>
      </c>
      <c r="J824" s="10"/>
      <c r="K824" s="10"/>
      <c r="L824" s="10"/>
      <c r="M824" s="10" t="s">
        <v>1131</v>
      </c>
      <c r="N824" s="10">
        <f t="shared" si="3"/>
        <v>21</v>
      </c>
      <c r="O824" s="10">
        <v>1</v>
      </c>
      <c r="P824" s="10">
        <v>20</v>
      </c>
      <c r="Q824" s="10">
        <v>1</v>
      </c>
      <c r="R824" s="11" t="s">
        <v>1132</v>
      </c>
      <c r="S824" s="11" t="s">
        <v>1132</v>
      </c>
      <c r="T824" s="11" t="s">
        <v>1132</v>
      </c>
      <c r="U824" s="10">
        <v>0</v>
      </c>
      <c r="V824" s="10">
        <v>20</v>
      </c>
      <c r="W824" s="10">
        <v>10</v>
      </c>
      <c r="X824" s="10">
        <v>20</v>
      </c>
      <c r="Y824" s="10">
        <v>10</v>
      </c>
      <c r="Z824" s="10">
        <v>20</v>
      </c>
      <c r="AA824" s="10">
        <v>20</v>
      </c>
      <c r="AB824" s="10">
        <v>20</v>
      </c>
      <c r="AC824" s="10">
        <v>20</v>
      </c>
      <c r="AD824" s="10">
        <v>10</v>
      </c>
      <c r="AE824" s="10">
        <v>10</v>
      </c>
      <c r="AF824" s="10">
        <v>10</v>
      </c>
      <c r="AG824" s="10">
        <v>10</v>
      </c>
      <c r="AH824" s="10">
        <v>1</v>
      </c>
      <c r="AI824" s="10">
        <v>1</v>
      </c>
      <c r="AJ824" s="10">
        <v>0</v>
      </c>
      <c r="AK824" s="10">
        <v>1</v>
      </c>
      <c r="AL824" s="10">
        <v>1</v>
      </c>
      <c r="AM824" s="10">
        <v>0</v>
      </c>
      <c r="AN824" s="10">
        <v>0</v>
      </c>
      <c r="AO824" s="10">
        <v>2</v>
      </c>
      <c r="AP824" s="10">
        <v>0</v>
      </c>
      <c r="AQ824" s="10">
        <v>0</v>
      </c>
      <c r="AR824" s="10">
        <v>0</v>
      </c>
      <c r="AS824" s="10">
        <v>1</v>
      </c>
      <c r="AT824" s="10"/>
      <c r="AU824" s="10">
        <v>10</v>
      </c>
      <c r="AV824" s="10">
        <v>1</v>
      </c>
      <c r="AW824" s="10">
        <v>0</v>
      </c>
      <c r="AX824" s="12">
        <v>0</v>
      </c>
      <c r="AY824" s="10">
        <v>0</v>
      </c>
      <c r="AZ824" s="10">
        <v>0</v>
      </c>
      <c r="BA824" s="12">
        <v>0</v>
      </c>
      <c r="BB824" s="10">
        <v>0</v>
      </c>
      <c r="BC824" s="10">
        <v>0</v>
      </c>
      <c r="BD824" s="12">
        <v>0</v>
      </c>
      <c r="BE824" s="10">
        <v>0</v>
      </c>
      <c r="BF824" s="10"/>
      <c r="BG824" s="13">
        <v>44853.916666666999</v>
      </c>
      <c r="BH824" s="11"/>
      <c r="BI824" s="10"/>
      <c r="BJ824" s="10">
        <v>2170000</v>
      </c>
      <c r="BK824" s="10"/>
      <c r="BL824" s="10" t="s">
        <v>1141</v>
      </c>
      <c r="BM824" s="11"/>
      <c r="BN824" s="10"/>
      <c r="BO824" s="10">
        <v>1300000</v>
      </c>
      <c r="BP824" s="10"/>
      <c r="BQ824" s="10" t="s">
        <v>1144</v>
      </c>
      <c r="BR824" s="11"/>
      <c r="BS824" s="10"/>
      <c r="BT824" s="10">
        <v>0</v>
      </c>
      <c r="BU824" s="10"/>
      <c r="BV824" s="10"/>
    </row>
    <row r="825" spans="1:74" ht="15" customHeight="1" x14ac:dyDescent="0.2">
      <c r="A825" s="10" t="s">
        <v>858</v>
      </c>
      <c r="B825" s="10"/>
      <c r="C825" s="10"/>
      <c r="D825" s="10"/>
      <c r="E825" s="10"/>
      <c r="F825" s="10"/>
      <c r="G825" s="10"/>
      <c r="H825" s="10"/>
      <c r="I825" s="10" t="s">
        <v>38</v>
      </c>
      <c r="J825" s="10"/>
      <c r="K825" s="10"/>
      <c r="L825" s="10"/>
      <c r="M825" s="10" t="s">
        <v>1131</v>
      </c>
      <c r="N825" s="10">
        <f t="shared" si="3"/>
        <v>21</v>
      </c>
      <c r="O825" s="10">
        <v>1</v>
      </c>
      <c r="P825" s="10">
        <v>20</v>
      </c>
      <c r="Q825" s="10">
        <v>1</v>
      </c>
      <c r="R825" s="11" t="s">
        <v>1132</v>
      </c>
      <c r="S825" s="11" t="s">
        <v>1132</v>
      </c>
      <c r="T825" s="11" t="s">
        <v>1132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10</v>
      </c>
      <c r="AB825" s="10">
        <v>10</v>
      </c>
      <c r="AC825" s="10">
        <v>50</v>
      </c>
      <c r="AD825" s="10">
        <v>30</v>
      </c>
      <c r="AE825" s="10">
        <v>50</v>
      </c>
      <c r="AF825" s="10">
        <v>30</v>
      </c>
      <c r="AG825" s="10">
        <v>30</v>
      </c>
      <c r="AH825" s="10">
        <v>1</v>
      </c>
      <c r="AI825" s="10">
        <v>1</v>
      </c>
      <c r="AJ825" s="10">
        <v>1</v>
      </c>
      <c r="AK825" s="10">
        <v>0</v>
      </c>
      <c r="AL825" s="10">
        <v>2</v>
      </c>
      <c r="AM825" s="10">
        <v>0</v>
      </c>
      <c r="AN825" s="10">
        <v>1</v>
      </c>
      <c r="AO825" s="10">
        <v>0</v>
      </c>
      <c r="AP825" s="10">
        <v>2</v>
      </c>
      <c r="AQ825" s="10">
        <v>1</v>
      </c>
      <c r="AR825" s="10">
        <v>0</v>
      </c>
      <c r="AS825" s="10">
        <v>0</v>
      </c>
      <c r="AT825" s="10"/>
      <c r="AU825" s="10">
        <v>30</v>
      </c>
      <c r="AV825" s="10">
        <v>0</v>
      </c>
      <c r="AW825" s="10">
        <v>0</v>
      </c>
      <c r="AX825" s="12">
        <v>0</v>
      </c>
      <c r="AY825" s="10">
        <v>0</v>
      </c>
      <c r="AZ825" s="10">
        <v>0</v>
      </c>
      <c r="BA825" s="12">
        <v>0</v>
      </c>
      <c r="BB825" s="10">
        <v>0</v>
      </c>
      <c r="BC825" s="10">
        <v>0</v>
      </c>
      <c r="BD825" s="12">
        <v>0</v>
      </c>
      <c r="BE825" s="10">
        <v>0</v>
      </c>
      <c r="BF825" s="10"/>
      <c r="BG825" s="13">
        <v>44853.916666666999</v>
      </c>
      <c r="BH825" s="11"/>
      <c r="BI825" s="10"/>
      <c r="BJ825" s="10">
        <v>50</v>
      </c>
      <c r="BK825" s="10"/>
      <c r="BL825" s="10" t="s">
        <v>1135</v>
      </c>
      <c r="BM825" s="11"/>
      <c r="BN825" s="10"/>
      <c r="BO825" s="10">
        <v>8400</v>
      </c>
      <c r="BP825" s="10"/>
      <c r="BQ825" s="10" t="s">
        <v>1138</v>
      </c>
      <c r="BR825" s="11"/>
      <c r="BS825" s="10"/>
      <c r="BT825" s="10">
        <v>50</v>
      </c>
      <c r="BU825" s="10"/>
      <c r="BV825" s="10"/>
    </row>
    <row r="826" spans="1:74" ht="15" customHeight="1" x14ac:dyDescent="0.2">
      <c r="A826" s="10" t="s">
        <v>859</v>
      </c>
      <c r="B826" s="10" t="s">
        <v>1165</v>
      </c>
      <c r="C826" s="10" t="s">
        <v>1245</v>
      </c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1205</v>
      </c>
      <c r="N826" s="10">
        <f t="shared" si="3"/>
        <v>21</v>
      </c>
      <c r="O826" s="10">
        <v>1</v>
      </c>
      <c r="P826" s="10">
        <v>20</v>
      </c>
      <c r="Q826" s="10">
        <v>1</v>
      </c>
      <c r="R826" s="11" t="s">
        <v>1132</v>
      </c>
      <c r="S826" s="11" t="s">
        <v>1132</v>
      </c>
      <c r="T826" s="11" t="s">
        <v>1132</v>
      </c>
      <c r="U826" s="10">
        <v>0</v>
      </c>
      <c r="V826" s="10">
        <v>10</v>
      </c>
      <c r="W826" s="10">
        <v>10</v>
      </c>
      <c r="X826" s="10">
        <v>30</v>
      </c>
      <c r="Y826" s="10">
        <v>20</v>
      </c>
      <c r="Z826" s="10">
        <v>40</v>
      </c>
      <c r="AA826" s="10">
        <v>10</v>
      </c>
      <c r="AB826" s="10">
        <v>20</v>
      </c>
      <c r="AC826" s="10">
        <v>10</v>
      </c>
      <c r="AD826" s="10">
        <v>10</v>
      </c>
      <c r="AE826" s="10">
        <v>10</v>
      </c>
      <c r="AF826" s="10">
        <v>10</v>
      </c>
      <c r="AG826" s="10">
        <v>10</v>
      </c>
      <c r="AH826" s="10">
        <v>0</v>
      </c>
      <c r="AI826" s="10">
        <v>0</v>
      </c>
      <c r="AJ826" s="10">
        <v>1</v>
      </c>
      <c r="AK826" s="10">
        <v>0</v>
      </c>
      <c r="AL826" s="10">
        <v>5</v>
      </c>
      <c r="AM826" s="10">
        <v>0</v>
      </c>
      <c r="AN826" s="10">
        <v>1</v>
      </c>
      <c r="AO826" s="10">
        <v>0</v>
      </c>
      <c r="AP826" s="10">
        <v>0</v>
      </c>
      <c r="AQ826" s="10">
        <v>1</v>
      </c>
      <c r="AR826" s="10">
        <v>0</v>
      </c>
      <c r="AS826" s="10">
        <v>1</v>
      </c>
      <c r="AT826" s="10"/>
      <c r="AU826" s="10">
        <v>10</v>
      </c>
      <c r="AV826" s="10">
        <v>0</v>
      </c>
      <c r="AW826" s="10">
        <v>0</v>
      </c>
      <c r="AX826" s="12">
        <v>0</v>
      </c>
      <c r="AY826" s="10">
        <v>0</v>
      </c>
      <c r="AZ826" s="10">
        <v>0</v>
      </c>
      <c r="BA826" s="12">
        <v>0</v>
      </c>
      <c r="BB826" s="10">
        <v>0</v>
      </c>
      <c r="BC826" s="10">
        <v>0</v>
      </c>
      <c r="BD826" s="12">
        <v>0</v>
      </c>
      <c r="BE826" s="10">
        <v>0</v>
      </c>
      <c r="BF826" s="10"/>
      <c r="BG826" s="13">
        <v>44853.916666666999</v>
      </c>
      <c r="BH826" s="11"/>
      <c r="BI826" s="10"/>
      <c r="BJ826" s="10">
        <v>642000</v>
      </c>
      <c r="BK826" s="10"/>
      <c r="BL826" s="10" t="s">
        <v>1328</v>
      </c>
      <c r="BM826" s="11"/>
      <c r="BN826" s="10"/>
      <c r="BO826" s="10">
        <v>950000</v>
      </c>
      <c r="BP826" s="10"/>
      <c r="BQ826" s="10" t="s">
        <v>1138</v>
      </c>
      <c r="BR826" s="11"/>
      <c r="BS826" s="10"/>
      <c r="BT826" s="10">
        <v>0</v>
      </c>
      <c r="BU826" s="10"/>
      <c r="BV826" s="10"/>
    </row>
    <row r="827" spans="1:74" ht="15" customHeight="1" x14ac:dyDescent="0.2">
      <c r="A827" s="10" t="s">
        <v>860</v>
      </c>
      <c r="B827" s="10" t="s">
        <v>1247</v>
      </c>
      <c r="C827" s="10"/>
      <c r="D827" s="10"/>
      <c r="E827" s="10"/>
      <c r="F827" s="10"/>
      <c r="G827" s="10"/>
      <c r="H827" s="10"/>
      <c r="I827" s="10" t="s">
        <v>38</v>
      </c>
      <c r="J827" s="10"/>
      <c r="K827" s="10"/>
      <c r="L827" s="10"/>
      <c r="M827" s="10" t="s">
        <v>1131</v>
      </c>
      <c r="N827" s="10">
        <f t="shared" si="3"/>
        <v>21</v>
      </c>
      <c r="O827" s="10">
        <v>1</v>
      </c>
      <c r="P827" s="10">
        <v>20</v>
      </c>
      <c r="Q827" s="10">
        <v>1</v>
      </c>
      <c r="R827" s="11" t="s">
        <v>1132</v>
      </c>
      <c r="S827" s="11" t="s">
        <v>1132</v>
      </c>
      <c r="T827" s="11" t="s">
        <v>1132</v>
      </c>
      <c r="U827" s="10">
        <v>0</v>
      </c>
      <c r="V827" s="10">
        <v>40</v>
      </c>
      <c r="W827" s="10">
        <v>40</v>
      </c>
      <c r="X827" s="10">
        <v>10</v>
      </c>
      <c r="Y827" s="10">
        <v>20</v>
      </c>
      <c r="Z827" s="10">
        <v>40</v>
      </c>
      <c r="AA827" s="10">
        <v>10</v>
      </c>
      <c r="AB827" s="10">
        <v>10</v>
      </c>
      <c r="AC827" s="10">
        <v>10</v>
      </c>
      <c r="AD827" s="10">
        <v>50</v>
      </c>
      <c r="AE827" s="10">
        <v>10</v>
      </c>
      <c r="AF827" s="10">
        <v>10</v>
      </c>
      <c r="AG827" s="10">
        <v>10</v>
      </c>
      <c r="AH827" s="10">
        <v>0</v>
      </c>
      <c r="AI827" s="10">
        <v>0</v>
      </c>
      <c r="AJ827" s="10">
        <v>1</v>
      </c>
      <c r="AK827" s="10">
        <v>1</v>
      </c>
      <c r="AL827" s="10">
        <v>0</v>
      </c>
      <c r="AM827" s="10">
        <v>3</v>
      </c>
      <c r="AN827" s="10">
        <v>1</v>
      </c>
      <c r="AO827" s="10">
        <v>2</v>
      </c>
      <c r="AP827" s="10">
        <v>0</v>
      </c>
      <c r="AQ827" s="10">
        <v>0</v>
      </c>
      <c r="AR827" s="10">
        <v>0</v>
      </c>
      <c r="AS827" s="10">
        <v>2</v>
      </c>
      <c r="AT827" s="10"/>
      <c r="AU827" s="10">
        <v>10</v>
      </c>
      <c r="AV827" s="10">
        <v>1</v>
      </c>
      <c r="AW827" s="10">
        <v>0</v>
      </c>
      <c r="AX827" s="12">
        <v>0</v>
      </c>
      <c r="AY827" s="10">
        <v>0</v>
      </c>
      <c r="AZ827" s="10">
        <v>0</v>
      </c>
      <c r="BA827" s="12">
        <v>0</v>
      </c>
      <c r="BB827" s="10">
        <v>0</v>
      </c>
      <c r="BC827" s="10">
        <v>0</v>
      </c>
      <c r="BD827" s="12">
        <v>0</v>
      </c>
      <c r="BE827" s="10">
        <v>0</v>
      </c>
      <c r="BF827" s="10"/>
      <c r="BG827" s="13">
        <v>44853.916666666999</v>
      </c>
      <c r="BH827" s="11"/>
      <c r="BI827" s="10"/>
      <c r="BJ827" s="10">
        <v>2400000</v>
      </c>
      <c r="BK827" s="10"/>
      <c r="BL827" s="10" t="s">
        <v>1141</v>
      </c>
      <c r="BM827" s="11"/>
      <c r="BN827" s="10"/>
      <c r="BO827" s="10">
        <v>530000</v>
      </c>
      <c r="BP827" s="10"/>
      <c r="BQ827" s="10" t="s">
        <v>1138</v>
      </c>
      <c r="BR827" s="11"/>
      <c r="BS827" s="10"/>
      <c r="BT827" s="10">
        <v>0</v>
      </c>
      <c r="BU827" s="10"/>
      <c r="BV827" s="10"/>
    </row>
    <row r="828" spans="1:74" ht="15" customHeight="1" x14ac:dyDescent="0.2">
      <c r="A828" s="10" t="s">
        <v>861</v>
      </c>
      <c r="B828" s="10" t="s">
        <v>1247</v>
      </c>
      <c r="C828" s="10"/>
      <c r="D828" s="10"/>
      <c r="E828" s="10"/>
      <c r="F828" s="10"/>
      <c r="G828" s="10"/>
      <c r="H828" s="10"/>
      <c r="I828" s="10" t="s">
        <v>79</v>
      </c>
      <c r="J828" s="10" t="s">
        <v>79</v>
      </c>
      <c r="K828" s="10"/>
      <c r="L828" s="10"/>
      <c r="M828" s="10" t="s">
        <v>1205</v>
      </c>
      <c r="N828" s="10">
        <f t="shared" si="3"/>
        <v>21</v>
      </c>
      <c r="O828" s="10">
        <v>1</v>
      </c>
      <c r="P828" s="10">
        <v>20</v>
      </c>
      <c r="Q828" s="10">
        <v>1</v>
      </c>
      <c r="R828" s="11" t="s">
        <v>1132</v>
      </c>
      <c r="S828" s="11" t="s">
        <v>1132</v>
      </c>
      <c r="T828" s="11" t="s">
        <v>1132</v>
      </c>
      <c r="U828" s="10">
        <v>0.9</v>
      </c>
      <c r="V828" s="10">
        <v>20</v>
      </c>
      <c r="W828" s="10">
        <v>20</v>
      </c>
      <c r="X828" s="10">
        <v>30</v>
      </c>
      <c r="Y828" s="10">
        <v>10</v>
      </c>
      <c r="Z828" s="10">
        <v>20</v>
      </c>
      <c r="AA828" s="10">
        <v>30</v>
      </c>
      <c r="AB828" s="10">
        <v>10</v>
      </c>
      <c r="AC828" s="10">
        <v>20</v>
      </c>
      <c r="AD828" s="10">
        <v>20</v>
      </c>
      <c r="AE828" s="10">
        <v>20</v>
      </c>
      <c r="AF828" s="10">
        <v>10</v>
      </c>
      <c r="AG828" s="10">
        <v>10</v>
      </c>
      <c r="AH828" s="10">
        <v>0</v>
      </c>
      <c r="AI828" s="10">
        <v>2</v>
      </c>
      <c r="AJ828" s="10">
        <v>1</v>
      </c>
      <c r="AK828" s="10">
        <v>4</v>
      </c>
      <c r="AL828" s="10">
        <v>0</v>
      </c>
      <c r="AM828" s="10">
        <v>0</v>
      </c>
      <c r="AN828" s="10">
        <v>0</v>
      </c>
      <c r="AO828" s="10">
        <v>0</v>
      </c>
      <c r="AP828" s="10">
        <v>2</v>
      </c>
      <c r="AQ828" s="10">
        <v>1</v>
      </c>
      <c r="AR828" s="10">
        <v>0</v>
      </c>
      <c r="AS828" s="10">
        <v>1</v>
      </c>
      <c r="AT828" s="10"/>
      <c r="AU828" s="10">
        <v>10</v>
      </c>
      <c r="AV828" s="10">
        <v>0</v>
      </c>
      <c r="AW828" s="10">
        <v>0</v>
      </c>
      <c r="AX828" s="12">
        <v>0</v>
      </c>
      <c r="AY828" s="10">
        <v>0</v>
      </c>
      <c r="AZ828" s="10">
        <v>0</v>
      </c>
      <c r="BA828" s="12">
        <v>0</v>
      </c>
      <c r="BB828" s="10">
        <v>0</v>
      </c>
      <c r="BC828" s="10">
        <v>0</v>
      </c>
      <c r="BD828" s="12">
        <v>0</v>
      </c>
      <c r="BE828" s="10">
        <v>0</v>
      </c>
      <c r="BF828" s="10"/>
      <c r="BG828" s="13">
        <v>44853.916666666999</v>
      </c>
      <c r="BH828" s="11"/>
      <c r="BI828" s="10"/>
      <c r="BJ828" s="10">
        <v>491000</v>
      </c>
      <c r="BK828" s="10"/>
      <c r="BL828" s="10" t="s">
        <v>1141</v>
      </c>
      <c r="BM828" s="11"/>
      <c r="BN828" s="10"/>
      <c r="BO828" s="10">
        <v>1200000</v>
      </c>
      <c r="BP828" s="10"/>
      <c r="BQ828" s="10" t="s">
        <v>1138</v>
      </c>
      <c r="BR828" s="11"/>
      <c r="BS828" s="10"/>
      <c r="BT828" s="10">
        <v>0</v>
      </c>
      <c r="BU828" s="10"/>
      <c r="BV828" s="10"/>
    </row>
    <row r="829" spans="1:74" ht="15" customHeight="1" x14ac:dyDescent="0.2">
      <c r="A829" s="10" t="s">
        <v>862</v>
      </c>
      <c r="B829" s="10"/>
      <c r="C829" s="10"/>
      <c r="D829" s="10"/>
      <c r="E829" s="10"/>
      <c r="F829" s="10"/>
      <c r="G829" s="10"/>
      <c r="H829" s="10"/>
      <c r="I829" s="10" t="s">
        <v>38</v>
      </c>
      <c r="J829" s="10"/>
      <c r="K829" s="10"/>
      <c r="L829" s="10"/>
      <c r="M829" s="10" t="s">
        <v>1131</v>
      </c>
      <c r="N829" s="10">
        <f t="shared" si="3"/>
        <v>21</v>
      </c>
      <c r="O829" s="10">
        <v>1</v>
      </c>
      <c r="P829" s="10">
        <v>20</v>
      </c>
      <c r="Q829" s="10">
        <v>1</v>
      </c>
      <c r="R829" s="11" t="s">
        <v>1132</v>
      </c>
      <c r="S829" s="11" t="s">
        <v>1132</v>
      </c>
      <c r="T829" s="11" t="s">
        <v>1132</v>
      </c>
      <c r="U829" s="10">
        <v>0</v>
      </c>
      <c r="V829" s="10">
        <v>40</v>
      </c>
      <c r="W829" s="10">
        <v>20</v>
      </c>
      <c r="X829" s="10">
        <v>40</v>
      </c>
      <c r="Y829" s="10">
        <v>30</v>
      </c>
      <c r="Z829" s="10">
        <v>20</v>
      </c>
      <c r="AA829" s="10">
        <v>10</v>
      </c>
      <c r="AB829" s="10">
        <v>20</v>
      </c>
      <c r="AC829" s="10">
        <v>10</v>
      </c>
      <c r="AD829" s="10">
        <v>10</v>
      </c>
      <c r="AE829" s="10">
        <v>20</v>
      </c>
      <c r="AF829" s="10">
        <v>10</v>
      </c>
      <c r="AG829" s="10">
        <v>20</v>
      </c>
      <c r="AH829" s="10">
        <v>2</v>
      </c>
      <c r="AI829" s="10">
        <v>0</v>
      </c>
      <c r="AJ829" s="10">
        <v>1</v>
      </c>
      <c r="AK829" s="10">
        <v>0</v>
      </c>
      <c r="AL829" s="10">
        <v>0</v>
      </c>
      <c r="AM829" s="10">
        <v>0</v>
      </c>
      <c r="AN829" s="10">
        <v>0</v>
      </c>
      <c r="AO829" s="10">
        <v>1</v>
      </c>
      <c r="AP829" s="10">
        <v>0</v>
      </c>
      <c r="AQ829" s="10">
        <v>0</v>
      </c>
      <c r="AR829" s="10">
        <v>2</v>
      </c>
      <c r="AS829" s="10">
        <v>0</v>
      </c>
      <c r="AT829" s="10"/>
      <c r="AU829" s="10">
        <v>20</v>
      </c>
      <c r="AV829" s="10">
        <v>0</v>
      </c>
      <c r="AW829" s="10">
        <v>0</v>
      </c>
      <c r="AX829" s="12">
        <v>0</v>
      </c>
      <c r="AY829" s="10">
        <v>0</v>
      </c>
      <c r="AZ829" s="10">
        <v>0</v>
      </c>
      <c r="BA829" s="12">
        <v>0</v>
      </c>
      <c r="BB829" s="10">
        <v>0</v>
      </c>
      <c r="BC829" s="10">
        <v>0</v>
      </c>
      <c r="BD829" s="12">
        <v>0</v>
      </c>
      <c r="BE829" s="10">
        <v>0</v>
      </c>
      <c r="BF829" s="10"/>
      <c r="BG829" s="13">
        <v>44853.916666666999</v>
      </c>
      <c r="BH829" s="11"/>
      <c r="BI829" s="10"/>
      <c r="BJ829" s="10">
        <v>81</v>
      </c>
      <c r="BK829" s="10"/>
      <c r="BL829" s="10" t="s">
        <v>1141</v>
      </c>
      <c r="BM829" s="11"/>
      <c r="BN829" s="10"/>
      <c r="BO829" s="10">
        <v>1300000</v>
      </c>
      <c r="BP829" s="10"/>
      <c r="BQ829" s="10" t="s">
        <v>1138</v>
      </c>
      <c r="BR829" s="11"/>
      <c r="BS829" s="10"/>
      <c r="BT829" s="10">
        <v>83</v>
      </c>
      <c r="BU829" s="10"/>
      <c r="BV829" s="10"/>
    </row>
    <row r="830" spans="1:74" ht="15" customHeight="1" x14ac:dyDescent="0.2">
      <c r="A830" s="10" t="s">
        <v>863</v>
      </c>
      <c r="B830" s="10"/>
      <c r="C830" s="10"/>
      <c r="D830" s="10"/>
      <c r="E830" s="10"/>
      <c r="F830" s="10"/>
      <c r="G830" s="10"/>
      <c r="H830" s="10"/>
      <c r="I830" s="10" t="s">
        <v>38</v>
      </c>
      <c r="J830" s="10"/>
      <c r="K830" s="10"/>
      <c r="L830" s="10"/>
      <c r="M830" s="10" t="s">
        <v>1131</v>
      </c>
      <c r="N830" s="10">
        <f t="shared" si="3"/>
        <v>21</v>
      </c>
      <c r="O830" s="10">
        <v>1</v>
      </c>
      <c r="P830" s="10">
        <v>20</v>
      </c>
      <c r="Q830" s="10">
        <v>1</v>
      </c>
      <c r="R830" s="11" t="s">
        <v>1132</v>
      </c>
      <c r="S830" s="11" t="s">
        <v>1132</v>
      </c>
      <c r="T830" s="11" t="s">
        <v>1132</v>
      </c>
      <c r="U830" s="10">
        <v>0</v>
      </c>
      <c r="V830" s="10">
        <v>20</v>
      </c>
      <c r="W830" s="10">
        <v>30</v>
      </c>
      <c r="X830" s="10">
        <v>30</v>
      </c>
      <c r="Y830" s="10">
        <v>30</v>
      </c>
      <c r="Z830" s="10">
        <v>20</v>
      </c>
      <c r="AA830" s="10">
        <v>10</v>
      </c>
      <c r="AB830" s="10">
        <v>10</v>
      </c>
      <c r="AC830" s="10">
        <v>10</v>
      </c>
      <c r="AD830" s="10">
        <v>10</v>
      </c>
      <c r="AE830" s="10">
        <v>10</v>
      </c>
      <c r="AF830" s="10">
        <v>10</v>
      </c>
      <c r="AG830" s="10">
        <v>40</v>
      </c>
      <c r="AH830" s="10">
        <v>2</v>
      </c>
      <c r="AI830" s="10">
        <v>1</v>
      </c>
      <c r="AJ830" s="10">
        <v>0</v>
      </c>
      <c r="AK830" s="10">
        <v>0</v>
      </c>
      <c r="AL830" s="10">
        <v>9</v>
      </c>
      <c r="AM830" s="10">
        <v>3</v>
      </c>
      <c r="AN830" s="10">
        <v>0</v>
      </c>
      <c r="AO830" s="10">
        <v>0</v>
      </c>
      <c r="AP830" s="10">
        <v>0</v>
      </c>
      <c r="AQ830" s="10">
        <v>0</v>
      </c>
      <c r="AR830" s="10">
        <v>0</v>
      </c>
      <c r="AS830" s="10">
        <v>0</v>
      </c>
      <c r="AT830" s="10"/>
      <c r="AU830" s="10">
        <v>40</v>
      </c>
      <c r="AV830" s="10">
        <v>0</v>
      </c>
      <c r="AW830" s="10">
        <v>0</v>
      </c>
      <c r="AX830" s="12">
        <v>0</v>
      </c>
      <c r="AY830" s="10">
        <v>0</v>
      </c>
      <c r="AZ830" s="10">
        <v>0</v>
      </c>
      <c r="BA830" s="12">
        <v>0</v>
      </c>
      <c r="BB830" s="10">
        <v>0</v>
      </c>
      <c r="BC830" s="10">
        <v>0</v>
      </c>
      <c r="BD830" s="12">
        <v>0</v>
      </c>
      <c r="BE830" s="10">
        <v>0</v>
      </c>
      <c r="BF830" s="10"/>
      <c r="BG830" s="13">
        <v>44853.916666666999</v>
      </c>
      <c r="BH830" s="11"/>
      <c r="BI830" s="10"/>
      <c r="BJ830" s="10">
        <v>70</v>
      </c>
      <c r="BK830" s="10"/>
      <c r="BL830" s="10" t="s">
        <v>1135</v>
      </c>
      <c r="BM830" s="11"/>
      <c r="BN830" s="10"/>
      <c r="BO830" s="10">
        <v>1200000</v>
      </c>
      <c r="BP830" s="10"/>
      <c r="BQ830" s="10" t="s">
        <v>1138</v>
      </c>
      <c r="BR830" s="11"/>
      <c r="BS830" s="10"/>
      <c r="BT830" s="10">
        <v>74</v>
      </c>
      <c r="BU830" s="10"/>
      <c r="BV830" s="10"/>
    </row>
    <row r="831" spans="1:74" ht="15" customHeight="1" x14ac:dyDescent="0.2">
      <c r="A831" s="10" t="s">
        <v>864</v>
      </c>
      <c r="B831" s="10" t="s">
        <v>1165</v>
      </c>
      <c r="C831" s="10"/>
      <c r="D831" s="10"/>
      <c r="E831" s="10"/>
      <c r="F831" s="10"/>
      <c r="G831" s="10"/>
      <c r="H831" s="10"/>
      <c r="I831" s="10" t="s">
        <v>38</v>
      </c>
      <c r="J831" s="10"/>
      <c r="K831" s="10"/>
      <c r="L831" s="10" t="s">
        <v>1216</v>
      </c>
      <c r="M831" s="10" t="s">
        <v>1131</v>
      </c>
      <c r="N831" s="10">
        <f t="shared" si="3"/>
        <v>21</v>
      </c>
      <c r="O831" s="10">
        <v>1</v>
      </c>
      <c r="P831" s="10">
        <v>20</v>
      </c>
      <c r="Q831" s="10">
        <v>1</v>
      </c>
      <c r="R831" s="11" t="s">
        <v>1355</v>
      </c>
      <c r="S831" s="11" t="s">
        <v>1394</v>
      </c>
      <c r="T831" s="11" t="s">
        <v>1134</v>
      </c>
      <c r="U831" s="10">
        <v>7.93</v>
      </c>
      <c r="V831" s="10">
        <v>10</v>
      </c>
      <c r="W831" s="10">
        <v>20</v>
      </c>
      <c r="X831" s="10">
        <v>20</v>
      </c>
      <c r="Y831" s="10">
        <v>20</v>
      </c>
      <c r="Z831" s="10">
        <v>20</v>
      </c>
      <c r="AA831" s="10">
        <v>30</v>
      </c>
      <c r="AB831" s="10">
        <v>20</v>
      </c>
      <c r="AC831" s="10">
        <v>20</v>
      </c>
      <c r="AD831" s="10">
        <v>20</v>
      </c>
      <c r="AE831" s="10">
        <v>20</v>
      </c>
      <c r="AF831" s="10">
        <v>20</v>
      </c>
      <c r="AG831" s="10">
        <v>20</v>
      </c>
      <c r="AH831" s="10">
        <v>1</v>
      </c>
      <c r="AI831" s="10">
        <v>0</v>
      </c>
      <c r="AJ831" s="10">
        <v>0</v>
      </c>
      <c r="AK831" s="10">
        <v>0</v>
      </c>
      <c r="AL831" s="10">
        <v>1</v>
      </c>
      <c r="AM831" s="10">
        <v>0</v>
      </c>
      <c r="AN831" s="10">
        <v>0</v>
      </c>
      <c r="AO831" s="10">
        <v>1</v>
      </c>
      <c r="AP831" s="10">
        <v>1</v>
      </c>
      <c r="AQ831" s="10">
        <v>2</v>
      </c>
      <c r="AR831" s="10">
        <v>0</v>
      </c>
      <c r="AS831" s="10">
        <v>1</v>
      </c>
      <c r="AT831" s="10"/>
      <c r="AU831" s="10">
        <v>20</v>
      </c>
      <c r="AV831" s="10">
        <v>0</v>
      </c>
      <c r="AW831" s="10">
        <v>0</v>
      </c>
      <c r="AX831" s="12">
        <v>0</v>
      </c>
      <c r="AY831" s="10">
        <v>0</v>
      </c>
      <c r="AZ831" s="10">
        <v>0</v>
      </c>
      <c r="BA831" s="12">
        <v>0</v>
      </c>
      <c r="BB831" s="10">
        <v>0</v>
      </c>
      <c r="BC831" s="10">
        <v>0</v>
      </c>
      <c r="BD831" s="12">
        <v>0</v>
      </c>
      <c r="BE831" s="10">
        <v>0</v>
      </c>
      <c r="BF831" s="10"/>
      <c r="BG831" s="13">
        <v>44853.916666666999</v>
      </c>
      <c r="BH831" s="11"/>
      <c r="BI831" s="10" t="s">
        <v>1139</v>
      </c>
      <c r="BJ831" s="10">
        <v>45</v>
      </c>
      <c r="BK831" s="10" t="s">
        <v>1673</v>
      </c>
      <c r="BL831" s="10" t="s">
        <v>1141</v>
      </c>
      <c r="BM831" s="11"/>
      <c r="BN831" s="10" t="s">
        <v>1263</v>
      </c>
      <c r="BO831" s="10">
        <v>1200000</v>
      </c>
      <c r="BP831" s="10" t="s">
        <v>1674</v>
      </c>
      <c r="BQ831" s="10" t="s">
        <v>1138</v>
      </c>
      <c r="BR831" s="11"/>
      <c r="BS831" s="10" t="s">
        <v>1139</v>
      </c>
      <c r="BT831" s="10">
        <v>43</v>
      </c>
      <c r="BU831" s="10" t="s">
        <v>1675</v>
      </c>
      <c r="BV831" s="10"/>
    </row>
    <row r="832" spans="1:74" ht="15" customHeight="1" x14ac:dyDescent="0.2">
      <c r="A832" s="10" t="s">
        <v>865</v>
      </c>
      <c r="B832" s="10" t="s">
        <v>1145</v>
      </c>
      <c r="C832" s="10"/>
      <c r="D832" s="10"/>
      <c r="E832" s="10"/>
      <c r="F832" s="10"/>
      <c r="G832" s="10"/>
      <c r="H832" s="10"/>
      <c r="I832" s="10" t="s">
        <v>38</v>
      </c>
      <c r="J832" s="10"/>
      <c r="K832" s="10"/>
      <c r="L832" s="10"/>
      <c r="M832" s="10" t="s">
        <v>1131</v>
      </c>
      <c r="N832" s="10">
        <f t="shared" si="3"/>
        <v>21</v>
      </c>
      <c r="O832" s="10">
        <v>1</v>
      </c>
      <c r="P832" s="10">
        <v>20</v>
      </c>
      <c r="Q832" s="10">
        <v>1</v>
      </c>
      <c r="R832" s="11" t="s">
        <v>1132</v>
      </c>
      <c r="S832" s="11" t="s">
        <v>1132</v>
      </c>
      <c r="T832" s="11" t="s">
        <v>1132</v>
      </c>
      <c r="U832" s="10">
        <v>0</v>
      </c>
      <c r="V832" s="10">
        <v>10</v>
      </c>
      <c r="W832" s="10">
        <v>10</v>
      </c>
      <c r="X832" s="10">
        <v>10</v>
      </c>
      <c r="Y832" s="10">
        <v>20</v>
      </c>
      <c r="Z832" s="10">
        <v>40</v>
      </c>
      <c r="AA832" s="10">
        <v>10</v>
      </c>
      <c r="AB832" s="10">
        <v>20</v>
      </c>
      <c r="AC832" s="10">
        <v>20</v>
      </c>
      <c r="AD832" s="10">
        <v>10</v>
      </c>
      <c r="AE832" s="10">
        <v>10</v>
      </c>
      <c r="AF832" s="10">
        <v>20</v>
      </c>
      <c r="AG832" s="10">
        <v>20</v>
      </c>
      <c r="AH832" s="10">
        <v>1</v>
      </c>
      <c r="AI832" s="10">
        <v>2</v>
      </c>
      <c r="AJ832" s="10">
        <v>1</v>
      </c>
      <c r="AK832" s="10">
        <v>0</v>
      </c>
      <c r="AL832" s="10">
        <v>0</v>
      </c>
      <c r="AM832" s="10">
        <v>0</v>
      </c>
      <c r="AN832" s="10">
        <v>3</v>
      </c>
      <c r="AO832" s="10">
        <v>5</v>
      </c>
      <c r="AP832" s="10">
        <v>1</v>
      </c>
      <c r="AQ832" s="10">
        <v>0</v>
      </c>
      <c r="AR832" s="10">
        <v>0</v>
      </c>
      <c r="AS832" s="10">
        <v>0</v>
      </c>
      <c r="AT832" s="10"/>
      <c r="AU832" s="10">
        <v>20</v>
      </c>
      <c r="AV832" s="10">
        <v>0</v>
      </c>
      <c r="AW832" s="10">
        <v>0</v>
      </c>
      <c r="AX832" s="12">
        <v>0</v>
      </c>
      <c r="AY832" s="10">
        <v>0</v>
      </c>
      <c r="AZ832" s="10">
        <v>0</v>
      </c>
      <c r="BA832" s="12">
        <v>0</v>
      </c>
      <c r="BB832" s="10">
        <v>0</v>
      </c>
      <c r="BC832" s="10">
        <v>0</v>
      </c>
      <c r="BD832" s="12">
        <v>0</v>
      </c>
      <c r="BE832" s="10">
        <v>0</v>
      </c>
      <c r="BF832" s="10"/>
      <c r="BG832" s="13">
        <v>44853.916666666999</v>
      </c>
      <c r="BH832" s="11"/>
      <c r="BI832" s="10"/>
      <c r="BJ832" s="10">
        <v>130000</v>
      </c>
      <c r="BK832" s="10"/>
      <c r="BL832" s="10" t="s">
        <v>1150</v>
      </c>
      <c r="BM832" s="11"/>
      <c r="BN832" s="10"/>
      <c r="BO832" s="10">
        <v>1300000</v>
      </c>
      <c r="BP832" s="10"/>
      <c r="BQ832" s="10" t="s">
        <v>1138</v>
      </c>
      <c r="BR832" s="11"/>
      <c r="BS832" s="10"/>
      <c r="BT832" s="10">
        <v>0</v>
      </c>
      <c r="BU832" s="10"/>
      <c r="BV832" s="10"/>
    </row>
    <row r="833" spans="1:74" ht="15" customHeight="1" x14ac:dyDescent="0.2">
      <c r="A833" s="10" t="s">
        <v>866</v>
      </c>
      <c r="B833" s="10"/>
      <c r="C833" s="10"/>
      <c r="D833" s="10"/>
      <c r="E833" s="10"/>
      <c r="F833" s="10">
        <v>200</v>
      </c>
      <c r="G833" s="10"/>
      <c r="H833" s="10"/>
      <c r="I833" s="10" t="s">
        <v>38</v>
      </c>
      <c r="J833" s="10"/>
      <c r="K833" s="10"/>
      <c r="L833" s="10"/>
      <c r="M833" s="10" t="s">
        <v>1131</v>
      </c>
      <c r="N833" s="10">
        <f t="shared" si="3"/>
        <v>21</v>
      </c>
      <c r="O833" s="10">
        <v>1</v>
      </c>
      <c r="P833" s="10">
        <v>20</v>
      </c>
      <c r="Q833" s="10">
        <v>1</v>
      </c>
      <c r="R833" s="11" t="s">
        <v>1171</v>
      </c>
      <c r="S833" s="11" t="s">
        <v>1236</v>
      </c>
      <c r="T833" s="11" t="s">
        <v>1224</v>
      </c>
      <c r="U833" s="10">
        <v>6.8</v>
      </c>
      <c r="V833" s="10">
        <v>20</v>
      </c>
      <c r="W833" s="10">
        <v>20</v>
      </c>
      <c r="X833" s="10">
        <v>10</v>
      </c>
      <c r="Y833" s="10">
        <v>10</v>
      </c>
      <c r="Z833" s="10">
        <v>30</v>
      </c>
      <c r="AA833" s="10">
        <v>20</v>
      </c>
      <c r="AB833" s="10">
        <v>20</v>
      </c>
      <c r="AC833" s="10">
        <v>20</v>
      </c>
      <c r="AD833" s="10">
        <v>20</v>
      </c>
      <c r="AE833" s="10">
        <v>10</v>
      </c>
      <c r="AF833" s="10">
        <v>10</v>
      </c>
      <c r="AG833" s="10">
        <v>10</v>
      </c>
      <c r="AH833" s="10">
        <v>0</v>
      </c>
      <c r="AI833" s="10">
        <v>0</v>
      </c>
      <c r="AJ833" s="10">
        <v>0</v>
      </c>
      <c r="AK833" s="10">
        <v>1</v>
      </c>
      <c r="AL833" s="10">
        <v>0</v>
      </c>
      <c r="AM833" s="10">
        <v>0</v>
      </c>
      <c r="AN833" s="10">
        <v>0</v>
      </c>
      <c r="AO833" s="10">
        <v>0</v>
      </c>
      <c r="AP833" s="10">
        <v>0</v>
      </c>
      <c r="AQ833" s="10">
        <v>0</v>
      </c>
      <c r="AR833" s="10">
        <v>4</v>
      </c>
      <c r="AS833" s="10">
        <v>2</v>
      </c>
      <c r="AT833" s="10"/>
      <c r="AU833" s="10">
        <v>10</v>
      </c>
      <c r="AV833" s="10">
        <v>1</v>
      </c>
      <c r="AW833" s="10">
        <v>0</v>
      </c>
      <c r="AX833" s="12">
        <v>0</v>
      </c>
      <c r="AY833" s="10">
        <v>0</v>
      </c>
      <c r="AZ833" s="10">
        <v>0</v>
      </c>
      <c r="BA833" s="12">
        <v>0</v>
      </c>
      <c r="BB833" s="10">
        <v>1</v>
      </c>
      <c r="BC833" s="10">
        <v>0</v>
      </c>
      <c r="BD833" s="12">
        <v>0</v>
      </c>
      <c r="BE833" s="10">
        <v>33</v>
      </c>
      <c r="BF833" s="10"/>
      <c r="BG833" s="13">
        <v>44853.916666666999</v>
      </c>
      <c r="BH833" s="11"/>
      <c r="BI833" s="10" t="s">
        <v>1676</v>
      </c>
      <c r="BJ833" s="10">
        <v>77</v>
      </c>
      <c r="BK833" s="10" t="s">
        <v>1677</v>
      </c>
      <c r="BL833" s="10" t="s">
        <v>1150</v>
      </c>
      <c r="BM833" s="11"/>
      <c r="BN833" s="10" t="s">
        <v>1676</v>
      </c>
      <c r="BO833" s="10">
        <v>880000</v>
      </c>
      <c r="BP833" s="10" t="s">
        <v>1678</v>
      </c>
      <c r="BQ833" s="10" t="s">
        <v>1138</v>
      </c>
      <c r="BR833" s="11"/>
      <c r="BS833" s="10" t="s">
        <v>1676</v>
      </c>
      <c r="BT833" s="10">
        <v>84</v>
      </c>
      <c r="BU833" s="10" t="s">
        <v>1679</v>
      </c>
      <c r="BV833" s="10"/>
    </row>
    <row r="834" spans="1:74" ht="15" customHeight="1" x14ac:dyDescent="0.2">
      <c r="A834" s="10" t="s">
        <v>867</v>
      </c>
      <c r="B834" s="10"/>
      <c r="C834" s="10"/>
      <c r="D834" s="10"/>
      <c r="E834" s="10"/>
      <c r="F834" s="10">
        <v>120</v>
      </c>
      <c r="G834" s="10"/>
      <c r="H834" s="10"/>
      <c r="I834" s="10" t="s">
        <v>38</v>
      </c>
      <c r="J834" s="10"/>
      <c r="K834" s="10"/>
      <c r="L834" s="10"/>
      <c r="M834" s="10" t="s">
        <v>1131</v>
      </c>
      <c r="N834" s="10">
        <f t="shared" si="3"/>
        <v>21</v>
      </c>
      <c r="O834" s="10">
        <v>1</v>
      </c>
      <c r="P834" s="10">
        <v>20</v>
      </c>
      <c r="Q834" s="10">
        <v>1</v>
      </c>
      <c r="R834" s="11" t="s">
        <v>1132</v>
      </c>
      <c r="S834" s="11" t="s">
        <v>1132</v>
      </c>
      <c r="T834" s="11" t="s">
        <v>1132</v>
      </c>
      <c r="U834" s="10">
        <v>3.2</v>
      </c>
      <c r="V834" s="10">
        <v>20</v>
      </c>
      <c r="W834" s="10">
        <v>20</v>
      </c>
      <c r="X834" s="10">
        <v>10</v>
      </c>
      <c r="Y834" s="10">
        <v>40</v>
      </c>
      <c r="Z834" s="10">
        <v>10</v>
      </c>
      <c r="AA834" s="10">
        <v>10</v>
      </c>
      <c r="AB834" s="10">
        <v>10</v>
      </c>
      <c r="AC834" s="10">
        <v>10</v>
      </c>
      <c r="AD834" s="10">
        <v>10</v>
      </c>
      <c r="AE834" s="10">
        <v>10</v>
      </c>
      <c r="AF834" s="10">
        <v>40</v>
      </c>
      <c r="AG834" s="10">
        <v>20</v>
      </c>
      <c r="AH834" s="10">
        <v>0</v>
      </c>
      <c r="AI834" s="10">
        <v>0</v>
      </c>
      <c r="AJ834" s="10">
        <v>0</v>
      </c>
      <c r="AK834" s="10">
        <v>3</v>
      </c>
      <c r="AL834" s="10">
        <v>2</v>
      </c>
      <c r="AM834" s="10">
        <v>0</v>
      </c>
      <c r="AN834" s="10">
        <v>0</v>
      </c>
      <c r="AO834" s="10">
        <v>1</v>
      </c>
      <c r="AP834" s="10">
        <v>0</v>
      </c>
      <c r="AQ834" s="10">
        <v>1</v>
      </c>
      <c r="AR834" s="10">
        <v>0</v>
      </c>
      <c r="AS834" s="10">
        <v>3</v>
      </c>
      <c r="AT834" s="10"/>
      <c r="AU834" s="10">
        <v>20</v>
      </c>
      <c r="AV834" s="10">
        <v>2</v>
      </c>
      <c r="AW834" s="10">
        <v>0</v>
      </c>
      <c r="AX834" s="12">
        <v>0</v>
      </c>
      <c r="AY834" s="10">
        <v>0</v>
      </c>
      <c r="AZ834" s="10">
        <v>0</v>
      </c>
      <c r="BA834" s="12">
        <v>0</v>
      </c>
      <c r="BB834" s="10">
        <v>0</v>
      </c>
      <c r="BC834" s="10">
        <v>0</v>
      </c>
      <c r="BD834" s="12">
        <v>0</v>
      </c>
      <c r="BE834" s="10">
        <v>0</v>
      </c>
      <c r="BF834" s="10"/>
      <c r="BG834" s="13">
        <v>44853.916666666999</v>
      </c>
      <c r="BH834" s="11"/>
      <c r="BI834" s="10"/>
      <c r="BJ834" s="10">
        <v>53</v>
      </c>
      <c r="BK834" s="10"/>
      <c r="BL834" s="10" t="s">
        <v>1141</v>
      </c>
      <c r="BM834" s="11"/>
      <c r="BN834" s="10"/>
      <c r="BO834" s="10">
        <v>860000</v>
      </c>
      <c r="BP834" s="10"/>
      <c r="BQ834" s="10" t="s">
        <v>1138</v>
      </c>
      <c r="BR834" s="11"/>
      <c r="BS834" s="10"/>
      <c r="BT834" s="10">
        <v>62</v>
      </c>
      <c r="BU834" s="10"/>
      <c r="BV834" s="10"/>
    </row>
    <row r="835" spans="1:74" ht="15" customHeight="1" x14ac:dyDescent="0.2">
      <c r="A835" s="10" t="s">
        <v>868</v>
      </c>
      <c r="B835" s="10"/>
      <c r="C835" s="10"/>
      <c r="D835" s="10"/>
      <c r="E835" s="10"/>
      <c r="F835" s="10"/>
      <c r="G835" s="10"/>
      <c r="H835" s="10"/>
      <c r="I835" s="10" t="s">
        <v>38</v>
      </c>
      <c r="J835" s="10"/>
      <c r="K835" s="10"/>
      <c r="L835" s="10"/>
      <c r="M835" s="10" t="s">
        <v>1131</v>
      </c>
      <c r="N835" s="10">
        <f t="shared" si="3"/>
        <v>21</v>
      </c>
      <c r="O835" s="10">
        <v>1</v>
      </c>
      <c r="P835" s="10">
        <v>20</v>
      </c>
      <c r="Q835" s="10">
        <v>1</v>
      </c>
      <c r="R835" s="11" t="s">
        <v>1132</v>
      </c>
      <c r="S835" s="11" t="s">
        <v>1132</v>
      </c>
      <c r="T835" s="11" t="s">
        <v>1132</v>
      </c>
      <c r="U835" s="10">
        <v>3.2</v>
      </c>
      <c r="V835" s="10">
        <v>10</v>
      </c>
      <c r="W835" s="10">
        <v>30</v>
      </c>
      <c r="X835" s="10">
        <v>20</v>
      </c>
      <c r="Y835" s="10">
        <v>20</v>
      </c>
      <c r="Z835" s="10">
        <v>20</v>
      </c>
      <c r="AA835" s="10">
        <v>20</v>
      </c>
      <c r="AB835" s="10">
        <v>20</v>
      </c>
      <c r="AC835" s="10">
        <v>20</v>
      </c>
      <c r="AD835" s="10">
        <v>20</v>
      </c>
      <c r="AE835" s="10">
        <v>20</v>
      </c>
      <c r="AF835" s="10">
        <v>20</v>
      </c>
      <c r="AG835" s="10">
        <v>10</v>
      </c>
      <c r="AH835" s="10">
        <v>0</v>
      </c>
      <c r="AI835" s="10">
        <v>4</v>
      </c>
      <c r="AJ835" s="10">
        <v>3</v>
      </c>
      <c r="AK835" s="10">
        <v>0</v>
      </c>
      <c r="AL835" s="10">
        <v>1</v>
      </c>
      <c r="AM835" s="10">
        <v>0</v>
      </c>
      <c r="AN835" s="10">
        <v>1</v>
      </c>
      <c r="AO835" s="10">
        <v>1</v>
      </c>
      <c r="AP835" s="10">
        <v>0</v>
      </c>
      <c r="AQ835" s="10">
        <v>0</v>
      </c>
      <c r="AR835" s="10">
        <v>1</v>
      </c>
      <c r="AS835" s="10">
        <v>0</v>
      </c>
      <c r="AT835" s="10"/>
      <c r="AU835" s="10">
        <v>10</v>
      </c>
      <c r="AV835" s="10">
        <v>1</v>
      </c>
      <c r="AW835" s="10">
        <v>0</v>
      </c>
      <c r="AX835" s="12">
        <v>0</v>
      </c>
      <c r="AY835" s="10">
        <v>0</v>
      </c>
      <c r="AZ835" s="10">
        <v>0</v>
      </c>
      <c r="BA835" s="12">
        <v>0</v>
      </c>
      <c r="BB835" s="10">
        <v>0</v>
      </c>
      <c r="BC835" s="10">
        <v>0</v>
      </c>
      <c r="BD835" s="12">
        <v>0</v>
      </c>
      <c r="BE835" s="10">
        <v>0</v>
      </c>
      <c r="BF835" s="10"/>
      <c r="BG835" s="13">
        <v>44853.916666666999</v>
      </c>
      <c r="BH835" s="11"/>
      <c r="BI835" s="10"/>
      <c r="BJ835" s="10">
        <v>107000000</v>
      </c>
      <c r="BK835" s="10"/>
      <c r="BL835" s="10" t="s">
        <v>1135</v>
      </c>
      <c r="BM835" s="11"/>
      <c r="BN835" s="10"/>
      <c r="BO835" s="10">
        <v>820000</v>
      </c>
      <c r="BP835" s="10"/>
      <c r="BQ835" s="10" t="s">
        <v>1138</v>
      </c>
      <c r="BR835" s="11"/>
      <c r="BS835" s="10"/>
      <c r="BT835" s="10">
        <v>0</v>
      </c>
      <c r="BU835" s="10"/>
      <c r="BV835" s="10"/>
    </row>
    <row r="836" spans="1:74" ht="15" customHeight="1" x14ac:dyDescent="0.2">
      <c r="A836" s="10" t="s">
        <v>869</v>
      </c>
      <c r="B836" s="10"/>
      <c r="C836" s="10"/>
      <c r="D836" s="10"/>
      <c r="E836" s="10"/>
      <c r="F836" s="10"/>
      <c r="G836" s="10"/>
      <c r="H836" s="10"/>
      <c r="I836" s="10" t="s">
        <v>38</v>
      </c>
      <c r="J836" s="10"/>
      <c r="K836" s="10"/>
      <c r="L836" s="10"/>
      <c r="M836" s="10" t="s">
        <v>1131</v>
      </c>
      <c r="N836" s="10">
        <f t="shared" si="3"/>
        <v>21</v>
      </c>
      <c r="O836" s="10">
        <v>1</v>
      </c>
      <c r="P836" s="10">
        <v>20</v>
      </c>
      <c r="Q836" s="10">
        <v>1</v>
      </c>
      <c r="R836" s="11" t="s">
        <v>1132</v>
      </c>
      <c r="S836" s="11" t="s">
        <v>1132</v>
      </c>
      <c r="T836" s="11" t="s">
        <v>1132</v>
      </c>
      <c r="U836" s="10">
        <v>4.1500000000000004</v>
      </c>
      <c r="V836" s="10">
        <v>40</v>
      </c>
      <c r="W836" s="10">
        <v>30</v>
      </c>
      <c r="X836" s="10">
        <v>20</v>
      </c>
      <c r="Y836" s="10">
        <v>20</v>
      </c>
      <c r="Z836" s="10">
        <v>70</v>
      </c>
      <c r="AA836" s="10">
        <v>40</v>
      </c>
      <c r="AB836" s="10">
        <v>20</v>
      </c>
      <c r="AC836" s="10">
        <v>10</v>
      </c>
      <c r="AD836" s="10">
        <v>20</v>
      </c>
      <c r="AE836" s="10">
        <v>10</v>
      </c>
      <c r="AF836" s="10">
        <v>10</v>
      </c>
      <c r="AG836" s="10">
        <v>10</v>
      </c>
      <c r="AH836" s="10">
        <v>1</v>
      </c>
      <c r="AI836" s="10">
        <v>0</v>
      </c>
      <c r="AJ836" s="10">
        <v>0</v>
      </c>
      <c r="AK836" s="10">
        <v>1</v>
      </c>
      <c r="AL836" s="10">
        <v>0</v>
      </c>
      <c r="AM836" s="10">
        <v>0</v>
      </c>
      <c r="AN836" s="10">
        <v>0</v>
      </c>
      <c r="AO836" s="10">
        <v>0</v>
      </c>
      <c r="AP836" s="10">
        <v>3</v>
      </c>
      <c r="AQ836" s="10">
        <v>0</v>
      </c>
      <c r="AR836" s="10">
        <v>1</v>
      </c>
      <c r="AS836" s="10">
        <v>0</v>
      </c>
      <c r="AT836" s="10"/>
      <c r="AU836" s="10">
        <v>10</v>
      </c>
      <c r="AV836" s="10">
        <v>1</v>
      </c>
      <c r="AW836" s="10">
        <v>0</v>
      </c>
      <c r="AX836" s="12">
        <v>0</v>
      </c>
      <c r="AY836" s="10">
        <v>0</v>
      </c>
      <c r="AZ836" s="10">
        <v>0</v>
      </c>
      <c r="BA836" s="12">
        <v>0</v>
      </c>
      <c r="BB836" s="10">
        <v>0</v>
      </c>
      <c r="BC836" s="10">
        <v>0</v>
      </c>
      <c r="BD836" s="12">
        <v>0</v>
      </c>
      <c r="BE836" s="10">
        <v>0</v>
      </c>
      <c r="BF836" s="10"/>
      <c r="BG836" s="13">
        <v>44853.916666666999</v>
      </c>
      <c r="BH836" s="11"/>
      <c r="BI836" s="10"/>
      <c r="BJ836" s="10">
        <v>13800000</v>
      </c>
      <c r="BK836" s="10"/>
      <c r="BL836" s="10" t="s">
        <v>1141</v>
      </c>
      <c r="BM836" s="11"/>
      <c r="BN836" s="10"/>
      <c r="BO836" s="10">
        <v>7300000</v>
      </c>
      <c r="BP836" s="10"/>
      <c r="BQ836" s="10" t="s">
        <v>1138</v>
      </c>
      <c r="BR836" s="11"/>
      <c r="BS836" s="10"/>
      <c r="BT836" s="10">
        <v>0</v>
      </c>
      <c r="BU836" s="10"/>
      <c r="BV836" s="10"/>
    </row>
    <row r="837" spans="1:74" ht="15" customHeight="1" x14ac:dyDescent="0.2">
      <c r="A837" s="10" t="s">
        <v>870</v>
      </c>
      <c r="B837" s="10"/>
      <c r="C837" s="10"/>
      <c r="D837" s="10"/>
      <c r="E837" s="10"/>
      <c r="F837" s="10"/>
      <c r="G837" s="10"/>
      <c r="H837" s="10"/>
      <c r="I837" s="10" t="s">
        <v>38</v>
      </c>
      <c r="J837" s="10"/>
      <c r="K837" s="10"/>
      <c r="L837" s="10"/>
      <c r="M837" s="10" t="s">
        <v>1131</v>
      </c>
      <c r="N837" s="10">
        <f t="shared" si="3"/>
        <v>21</v>
      </c>
      <c r="O837" s="10">
        <v>1</v>
      </c>
      <c r="P837" s="10">
        <v>20</v>
      </c>
      <c r="Q837" s="10">
        <v>1</v>
      </c>
      <c r="R837" s="11" t="s">
        <v>1132</v>
      </c>
      <c r="S837" s="11" t="s">
        <v>1132</v>
      </c>
      <c r="T837" s="11" t="s">
        <v>1132</v>
      </c>
      <c r="U837" s="10">
        <v>4.1500000000000004</v>
      </c>
      <c r="V837" s="10">
        <v>40</v>
      </c>
      <c r="W837" s="10">
        <v>40</v>
      </c>
      <c r="X837" s="10">
        <v>10</v>
      </c>
      <c r="Y837" s="10">
        <v>50</v>
      </c>
      <c r="Z837" s="10">
        <v>20</v>
      </c>
      <c r="AA837" s="10">
        <v>10</v>
      </c>
      <c r="AB837" s="10">
        <v>30</v>
      </c>
      <c r="AC837" s="10">
        <v>10</v>
      </c>
      <c r="AD837" s="10">
        <v>10</v>
      </c>
      <c r="AE837" s="10">
        <v>20</v>
      </c>
      <c r="AF837" s="10">
        <v>20</v>
      </c>
      <c r="AG837" s="10">
        <v>20</v>
      </c>
      <c r="AH837" s="10">
        <v>1</v>
      </c>
      <c r="AI837" s="10">
        <v>0</v>
      </c>
      <c r="AJ837" s="10">
        <v>5</v>
      </c>
      <c r="AK837" s="10">
        <v>2</v>
      </c>
      <c r="AL837" s="10">
        <v>0</v>
      </c>
      <c r="AM837" s="10">
        <v>0</v>
      </c>
      <c r="AN837" s="10">
        <v>0</v>
      </c>
      <c r="AO837" s="10">
        <v>0</v>
      </c>
      <c r="AP837" s="10">
        <v>0</v>
      </c>
      <c r="AQ837" s="10">
        <v>0</v>
      </c>
      <c r="AR837" s="10">
        <v>9</v>
      </c>
      <c r="AS837" s="10">
        <v>0</v>
      </c>
      <c r="AT837" s="10"/>
      <c r="AU837" s="10">
        <v>20</v>
      </c>
      <c r="AV837" s="10">
        <v>5</v>
      </c>
      <c r="AW837" s="10">
        <v>0</v>
      </c>
      <c r="AX837" s="12">
        <v>0</v>
      </c>
      <c r="AY837" s="10">
        <v>0</v>
      </c>
      <c r="AZ837" s="10">
        <v>0</v>
      </c>
      <c r="BA837" s="12">
        <v>0</v>
      </c>
      <c r="BB837" s="10">
        <v>0</v>
      </c>
      <c r="BC837" s="10">
        <v>0</v>
      </c>
      <c r="BD837" s="12">
        <v>0</v>
      </c>
      <c r="BE837" s="10">
        <v>0</v>
      </c>
      <c r="BF837" s="10"/>
      <c r="BG837" s="13">
        <v>44853.916666666999</v>
      </c>
      <c r="BH837" s="11"/>
      <c r="BI837" s="10"/>
      <c r="BJ837" s="10">
        <v>3450000</v>
      </c>
      <c r="BK837" s="10"/>
      <c r="BL837" s="10" t="s">
        <v>1141</v>
      </c>
      <c r="BM837" s="11"/>
      <c r="BN837" s="10"/>
      <c r="BO837" s="10">
        <v>250000</v>
      </c>
      <c r="BP837" s="10"/>
      <c r="BQ837" s="10" t="s">
        <v>1138</v>
      </c>
      <c r="BR837" s="11"/>
      <c r="BS837" s="10"/>
      <c r="BT837" s="10">
        <v>0</v>
      </c>
      <c r="BU837" s="10"/>
      <c r="BV837" s="10"/>
    </row>
    <row r="838" spans="1:74" ht="15" customHeight="1" x14ac:dyDescent="0.2">
      <c r="A838" s="10" t="s">
        <v>871</v>
      </c>
      <c r="B838" s="10"/>
      <c r="C838" s="10" t="s">
        <v>1258</v>
      </c>
      <c r="D838" s="10"/>
      <c r="E838" s="10"/>
      <c r="F838" s="10"/>
      <c r="G838" s="10"/>
      <c r="H838" s="10"/>
      <c r="I838" s="10" t="s">
        <v>38</v>
      </c>
      <c r="J838" s="10"/>
      <c r="K838" s="10"/>
      <c r="L838" s="10"/>
      <c r="M838" s="10" t="s">
        <v>1131</v>
      </c>
      <c r="N838" s="10">
        <f t="shared" si="3"/>
        <v>21</v>
      </c>
      <c r="O838" s="10">
        <v>1</v>
      </c>
      <c r="P838" s="10">
        <v>20</v>
      </c>
      <c r="Q838" s="10">
        <v>1</v>
      </c>
      <c r="R838" s="11" t="s">
        <v>1132</v>
      </c>
      <c r="S838" s="11" t="s">
        <v>1132</v>
      </c>
      <c r="T838" s="11" t="s">
        <v>1132</v>
      </c>
      <c r="U838" s="10">
        <v>0</v>
      </c>
      <c r="V838" s="10">
        <v>10</v>
      </c>
      <c r="W838" s="10">
        <v>10</v>
      </c>
      <c r="X838" s="10">
        <v>20</v>
      </c>
      <c r="Y838" s="10">
        <v>20</v>
      </c>
      <c r="Z838" s="10">
        <v>30</v>
      </c>
      <c r="AA838" s="10">
        <v>20</v>
      </c>
      <c r="AB838" s="10">
        <v>10</v>
      </c>
      <c r="AC838" s="10">
        <v>20</v>
      </c>
      <c r="AD838" s="10">
        <v>10</v>
      </c>
      <c r="AE838" s="10">
        <v>20</v>
      </c>
      <c r="AF838" s="10">
        <v>10</v>
      </c>
      <c r="AG838" s="10">
        <v>10</v>
      </c>
      <c r="AH838" s="10">
        <v>0</v>
      </c>
      <c r="AI838" s="10">
        <v>2</v>
      </c>
      <c r="AJ838" s="10">
        <v>2</v>
      </c>
      <c r="AK838" s="10">
        <v>2</v>
      </c>
      <c r="AL838" s="10">
        <v>0</v>
      </c>
      <c r="AM838" s="10">
        <v>0</v>
      </c>
      <c r="AN838" s="10">
        <v>1</v>
      </c>
      <c r="AO838" s="10">
        <v>1</v>
      </c>
      <c r="AP838" s="10">
        <v>0</v>
      </c>
      <c r="AQ838" s="10">
        <v>0</v>
      </c>
      <c r="AR838" s="10">
        <v>0</v>
      </c>
      <c r="AS838" s="10">
        <v>0</v>
      </c>
      <c r="AT838" s="10"/>
      <c r="AU838" s="10">
        <v>10</v>
      </c>
      <c r="AV838" s="10">
        <v>0</v>
      </c>
      <c r="AW838" s="10">
        <v>0</v>
      </c>
      <c r="AX838" s="12">
        <v>0</v>
      </c>
      <c r="AY838" s="10">
        <v>0</v>
      </c>
      <c r="AZ838" s="10">
        <v>0</v>
      </c>
      <c r="BA838" s="12">
        <v>0</v>
      </c>
      <c r="BB838" s="10">
        <v>0</v>
      </c>
      <c r="BC838" s="10">
        <v>0</v>
      </c>
      <c r="BD838" s="12">
        <v>0</v>
      </c>
      <c r="BE838" s="10">
        <v>0</v>
      </c>
      <c r="BF838" s="10"/>
      <c r="BG838" s="13">
        <v>44853.916666666999</v>
      </c>
      <c r="BH838" s="11"/>
      <c r="BI838" s="10"/>
      <c r="BJ838" s="10">
        <v>6020000</v>
      </c>
      <c r="BK838" s="10"/>
      <c r="BL838" s="10" t="s">
        <v>1141</v>
      </c>
      <c r="BM838" s="11"/>
      <c r="BN838" s="10"/>
      <c r="BO838" s="10">
        <v>1700000</v>
      </c>
      <c r="BP838" s="10"/>
      <c r="BQ838" s="10" t="s">
        <v>1138</v>
      </c>
      <c r="BR838" s="11"/>
      <c r="BS838" s="10"/>
      <c r="BT838" s="10">
        <v>0</v>
      </c>
      <c r="BU838" s="10"/>
      <c r="BV838" s="10"/>
    </row>
    <row r="839" spans="1:74" ht="15" customHeight="1" x14ac:dyDescent="0.2">
      <c r="A839" s="10" t="s">
        <v>872</v>
      </c>
      <c r="B839" s="10"/>
      <c r="C839" s="10" t="s">
        <v>1680</v>
      </c>
      <c r="D839" s="10"/>
      <c r="E839" s="10"/>
      <c r="F839" s="10"/>
      <c r="G839" s="10"/>
      <c r="H839" s="10"/>
      <c r="I839" s="10" t="s">
        <v>38</v>
      </c>
      <c r="J839" s="10"/>
      <c r="K839" s="10"/>
      <c r="L839" s="10"/>
      <c r="M839" s="10" t="s">
        <v>1131</v>
      </c>
      <c r="N839" s="10">
        <f t="shared" si="3"/>
        <v>21</v>
      </c>
      <c r="O839" s="10">
        <v>1</v>
      </c>
      <c r="P839" s="10">
        <v>20</v>
      </c>
      <c r="Q839" s="10">
        <v>1</v>
      </c>
      <c r="R839" s="11" t="s">
        <v>1132</v>
      </c>
      <c r="S839" s="11" t="s">
        <v>1132</v>
      </c>
      <c r="T839" s="11" t="s">
        <v>1132</v>
      </c>
      <c r="U839" s="10">
        <v>2.7</v>
      </c>
      <c r="V839" s="10">
        <v>20</v>
      </c>
      <c r="W839" s="10">
        <v>30</v>
      </c>
      <c r="X839" s="10">
        <v>20</v>
      </c>
      <c r="Y839" s="10">
        <v>20</v>
      </c>
      <c r="Z839" s="10">
        <v>10</v>
      </c>
      <c r="AA839" s="10">
        <v>20</v>
      </c>
      <c r="AB839" s="10">
        <v>20</v>
      </c>
      <c r="AC839" s="10">
        <v>10</v>
      </c>
      <c r="AD839" s="10">
        <v>30</v>
      </c>
      <c r="AE839" s="10">
        <v>30</v>
      </c>
      <c r="AF839" s="10">
        <v>20</v>
      </c>
      <c r="AG839" s="10">
        <v>30</v>
      </c>
      <c r="AH839" s="10">
        <v>3</v>
      </c>
      <c r="AI839" s="10">
        <v>2</v>
      </c>
      <c r="AJ839" s="10">
        <v>1</v>
      </c>
      <c r="AK839" s="10">
        <v>1</v>
      </c>
      <c r="AL839" s="10">
        <v>1</v>
      </c>
      <c r="AM839" s="10">
        <v>1</v>
      </c>
      <c r="AN839" s="10">
        <v>2</v>
      </c>
      <c r="AO839" s="10">
        <v>0</v>
      </c>
      <c r="AP839" s="10">
        <v>1</v>
      </c>
      <c r="AQ839" s="10">
        <v>2</v>
      </c>
      <c r="AR839" s="10">
        <v>1</v>
      </c>
      <c r="AS839" s="10">
        <v>1</v>
      </c>
      <c r="AT839" s="10"/>
      <c r="AU839" s="10">
        <v>30</v>
      </c>
      <c r="AV839" s="10">
        <v>1</v>
      </c>
      <c r="AW839" s="10">
        <v>0</v>
      </c>
      <c r="AX839" s="12">
        <v>0</v>
      </c>
      <c r="AY839" s="10">
        <v>0</v>
      </c>
      <c r="AZ839" s="10">
        <v>0</v>
      </c>
      <c r="BA839" s="12">
        <v>0</v>
      </c>
      <c r="BB839" s="10">
        <v>0</v>
      </c>
      <c r="BC839" s="10">
        <v>0</v>
      </c>
      <c r="BD839" s="12">
        <v>0</v>
      </c>
      <c r="BE839" s="10">
        <v>0</v>
      </c>
      <c r="BF839" s="10"/>
      <c r="BG839" s="13">
        <v>44853.916666666999</v>
      </c>
      <c r="BH839" s="11"/>
      <c r="BI839" s="10"/>
      <c r="BJ839" s="10">
        <v>85</v>
      </c>
      <c r="BK839" s="10"/>
      <c r="BL839" s="10" t="s">
        <v>1141</v>
      </c>
      <c r="BM839" s="11"/>
      <c r="BN839" s="10"/>
      <c r="BO839" s="10">
        <v>230000</v>
      </c>
      <c r="BP839" s="10"/>
      <c r="BQ839" s="10" t="s">
        <v>1138</v>
      </c>
      <c r="BR839" s="11"/>
      <c r="BS839" s="10"/>
      <c r="BT839" s="10">
        <v>85</v>
      </c>
      <c r="BU839" s="10"/>
      <c r="BV839" s="10"/>
    </row>
    <row r="840" spans="1:74" ht="15" customHeight="1" x14ac:dyDescent="0.2">
      <c r="A840" s="10" t="s">
        <v>873</v>
      </c>
      <c r="B840" s="10"/>
      <c r="C840" s="10" t="s">
        <v>1681</v>
      </c>
      <c r="D840" s="10"/>
      <c r="E840" s="10"/>
      <c r="F840" s="10"/>
      <c r="G840" s="10"/>
      <c r="H840" s="10"/>
      <c r="I840" s="10" t="s">
        <v>38</v>
      </c>
      <c r="J840" s="10"/>
      <c r="K840" s="10"/>
      <c r="L840" s="10"/>
      <c r="M840" s="10" t="s">
        <v>1131</v>
      </c>
      <c r="N840" s="10">
        <f t="shared" si="3"/>
        <v>21</v>
      </c>
      <c r="O840" s="10">
        <v>1</v>
      </c>
      <c r="P840" s="10">
        <v>20</v>
      </c>
      <c r="Q840" s="10">
        <v>1</v>
      </c>
      <c r="R840" s="11" t="s">
        <v>1132</v>
      </c>
      <c r="S840" s="11" t="s">
        <v>1132</v>
      </c>
      <c r="T840" s="11" t="s">
        <v>1132</v>
      </c>
      <c r="U840" s="10">
        <v>0</v>
      </c>
      <c r="V840" s="10">
        <v>30</v>
      </c>
      <c r="W840" s="10">
        <v>30</v>
      </c>
      <c r="X840" s="10">
        <v>20</v>
      </c>
      <c r="Y840" s="10">
        <v>20</v>
      </c>
      <c r="Z840" s="10">
        <v>10</v>
      </c>
      <c r="AA840" s="10">
        <v>10</v>
      </c>
      <c r="AB840" s="10">
        <v>20</v>
      </c>
      <c r="AC840" s="10">
        <v>10</v>
      </c>
      <c r="AD840" s="10">
        <v>20</v>
      </c>
      <c r="AE840" s="10">
        <v>10</v>
      </c>
      <c r="AF840" s="10">
        <v>30</v>
      </c>
      <c r="AG840" s="10">
        <v>50</v>
      </c>
      <c r="AH840" s="10">
        <v>1</v>
      </c>
      <c r="AI840" s="10">
        <v>1</v>
      </c>
      <c r="AJ840" s="10">
        <v>0</v>
      </c>
      <c r="AK840" s="10">
        <v>1</v>
      </c>
      <c r="AL840" s="10">
        <v>2</v>
      </c>
      <c r="AM840" s="10">
        <v>1</v>
      </c>
      <c r="AN840" s="10">
        <v>0</v>
      </c>
      <c r="AO840" s="10">
        <v>1</v>
      </c>
      <c r="AP840" s="10">
        <v>0</v>
      </c>
      <c r="AQ840" s="10">
        <v>0</v>
      </c>
      <c r="AR840" s="10">
        <v>1</v>
      </c>
      <c r="AS840" s="10">
        <v>3</v>
      </c>
      <c r="AT840" s="10"/>
      <c r="AU840" s="10">
        <v>50</v>
      </c>
      <c r="AV840" s="10">
        <v>2</v>
      </c>
      <c r="AW840" s="10">
        <v>0</v>
      </c>
      <c r="AX840" s="12">
        <v>0</v>
      </c>
      <c r="AY840" s="10">
        <v>0</v>
      </c>
      <c r="AZ840" s="10">
        <v>0</v>
      </c>
      <c r="BA840" s="12">
        <v>0</v>
      </c>
      <c r="BB840" s="10">
        <v>0</v>
      </c>
      <c r="BC840" s="10">
        <v>0</v>
      </c>
      <c r="BD840" s="12">
        <v>0</v>
      </c>
      <c r="BE840" s="10">
        <v>0</v>
      </c>
      <c r="BF840" s="10"/>
      <c r="BG840" s="13">
        <v>44853.916666666999</v>
      </c>
      <c r="BH840" s="11"/>
      <c r="BI840" s="10"/>
      <c r="BJ840" s="10">
        <v>382000</v>
      </c>
      <c r="BK840" s="10"/>
      <c r="BL840" s="10" t="s">
        <v>1141</v>
      </c>
      <c r="BM840" s="11"/>
      <c r="BN840" s="10"/>
      <c r="BO840" s="10">
        <v>760000</v>
      </c>
      <c r="BP840" s="10"/>
      <c r="BQ840" s="10" t="s">
        <v>1138</v>
      </c>
      <c r="BR840" s="11"/>
      <c r="BS840" s="10"/>
      <c r="BT840" s="10">
        <v>0</v>
      </c>
      <c r="BU840" s="10"/>
      <c r="BV840" s="10"/>
    </row>
    <row r="841" spans="1:74" ht="15" customHeight="1" x14ac:dyDescent="0.2">
      <c r="A841" s="10" t="s">
        <v>874</v>
      </c>
      <c r="B841" s="10"/>
      <c r="C841" s="10"/>
      <c r="D841" s="10"/>
      <c r="E841" s="10"/>
      <c r="F841" s="10"/>
      <c r="G841" s="10"/>
      <c r="H841" s="10"/>
      <c r="I841" s="10" t="s">
        <v>38</v>
      </c>
      <c r="J841" s="10"/>
      <c r="K841" s="10"/>
      <c r="L841" s="10"/>
      <c r="M841" s="10" t="s">
        <v>1131</v>
      </c>
      <c r="N841" s="10">
        <f t="shared" si="3"/>
        <v>21</v>
      </c>
      <c r="O841" s="10">
        <v>1</v>
      </c>
      <c r="P841" s="10">
        <v>20</v>
      </c>
      <c r="Q841" s="10">
        <v>1</v>
      </c>
      <c r="R841" s="11" t="s">
        <v>1132</v>
      </c>
      <c r="S841" s="11" t="s">
        <v>1132</v>
      </c>
      <c r="T841" s="11" t="s">
        <v>1132</v>
      </c>
      <c r="U841" s="10">
        <v>0</v>
      </c>
      <c r="V841" s="10">
        <v>20</v>
      </c>
      <c r="W841" s="10">
        <v>10</v>
      </c>
      <c r="X841" s="10">
        <v>10</v>
      </c>
      <c r="Y841" s="10">
        <v>30</v>
      </c>
      <c r="Z841" s="10">
        <v>30</v>
      </c>
      <c r="AA841" s="10">
        <v>10</v>
      </c>
      <c r="AB841" s="10">
        <v>40</v>
      </c>
      <c r="AC841" s="10">
        <v>10</v>
      </c>
      <c r="AD841" s="10">
        <v>20</v>
      </c>
      <c r="AE841" s="10">
        <v>20</v>
      </c>
      <c r="AF841" s="10">
        <v>10</v>
      </c>
      <c r="AG841" s="10">
        <v>10</v>
      </c>
      <c r="AH841" s="10">
        <v>0</v>
      </c>
      <c r="AI841" s="10">
        <v>0</v>
      </c>
      <c r="AJ841" s="10">
        <v>0</v>
      </c>
      <c r="AK841" s="10">
        <v>2</v>
      </c>
      <c r="AL841" s="10">
        <v>1</v>
      </c>
      <c r="AM841" s="10">
        <v>1</v>
      </c>
      <c r="AN841" s="10">
        <v>3</v>
      </c>
      <c r="AO841" s="10">
        <v>4</v>
      </c>
      <c r="AP841" s="10">
        <v>0</v>
      </c>
      <c r="AQ841" s="10">
        <v>3</v>
      </c>
      <c r="AR841" s="10">
        <v>2</v>
      </c>
      <c r="AS841" s="10">
        <v>1</v>
      </c>
      <c r="AT841" s="10"/>
      <c r="AU841" s="10">
        <v>10</v>
      </c>
      <c r="AV841" s="10">
        <v>1</v>
      </c>
      <c r="AW841" s="10">
        <v>0</v>
      </c>
      <c r="AX841" s="12">
        <v>0</v>
      </c>
      <c r="AY841" s="10">
        <v>0</v>
      </c>
      <c r="AZ841" s="10">
        <v>0</v>
      </c>
      <c r="BA841" s="12">
        <v>0</v>
      </c>
      <c r="BB841" s="10">
        <v>0</v>
      </c>
      <c r="BC841" s="10">
        <v>0</v>
      </c>
      <c r="BD841" s="12">
        <v>0</v>
      </c>
      <c r="BE841" s="10">
        <v>0</v>
      </c>
      <c r="BF841" s="10"/>
      <c r="BG841" s="13">
        <v>44853.916666666999</v>
      </c>
      <c r="BH841" s="11"/>
      <c r="BI841" s="10"/>
      <c r="BJ841" s="10">
        <v>3160000</v>
      </c>
      <c r="BK841" s="10"/>
      <c r="BL841" s="10" t="s">
        <v>1141</v>
      </c>
      <c r="BM841" s="11"/>
      <c r="BN841" s="10"/>
      <c r="BO841" s="10">
        <v>1500000</v>
      </c>
      <c r="BP841" s="10"/>
      <c r="BQ841" s="10" t="s">
        <v>1138</v>
      </c>
      <c r="BR841" s="11"/>
      <c r="BS841" s="10"/>
      <c r="BT841" s="10">
        <v>0</v>
      </c>
      <c r="BU841" s="10"/>
      <c r="BV841" s="10"/>
    </row>
    <row r="842" spans="1:74" ht="15" customHeight="1" x14ac:dyDescent="0.2">
      <c r="A842" s="10" t="s">
        <v>875</v>
      </c>
      <c r="B842" s="10"/>
      <c r="C842" s="10"/>
      <c r="D842" s="10"/>
      <c r="E842" s="10"/>
      <c r="F842" s="10"/>
      <c r="G842" s="10"/>
      <c r="H842" s="10">
        <v>25</v>
      </c>
      <c r="I842" s="10" t="s">
        <v>38</v>
      </c>
      <c r="J842" s="10"/>
      <c r="K842" s="10"/>
      <c r="L842" s="10"/>
      <c r="M842" s="10" t="s">
        <v>1234</v>
      </c>
      <c r="N842" s="10">
        <f t="shared" si="3"/>
        <v>21</v>
      </c>
      <c r="O842" s="10">
        <v>1</v>
      </c>
      <c r="P842" s="10">
        <v>20</v>
      </c>
      <c r="Q842" s="10">
        <v>1</v>
      </c>
      <c r="R842" s="11" t="s">
        <v>1132</v>
      </c>
      <c r="S842" s="11" t="s">
        <v>1132</v>
      </c>
      <c r="T842" s="11" t="s">
        <v>1132</v>
      </c>
      <c r="U842" s="10">
        <v>1.2</v>
      </c>
      <c r="V842" s="10">
        <v>20</v>
      </c>
      <c r="W842" s="10">
        <v>30</v>
      </c>
      <c r="X842" s="10">
        <v>30</v>
      </c>
      <c r="Y842" s="10">
        <v>20</v>
      </c>
      <c r="Z842" s="10">
        <v>40</v>
      </c>
      <c r="AA842" s="10">
        <v>40</v>
      </c>
      <c r="AB842" s="10">
        <v>20</v>
      </c>
      <c r="AC842" s="10">
        <v>10</v>
      </c>
      <c r="AD842" s="10">
        <v>10</v>
      </c>
      <c r="AE842" s="10">
        <v>10</v>
      </c>
      <c r="AF842" s="10">
        <v>10</v>
      </c>
      <c r="AG842" s="10">
        <v>10</v>
      </c>
      <c r="AH842" s="10">
        <v>2</v>
      </c>
      <c r="AI842" s="10">
        <v>4</v>
      </c>
      <c r="AJ842" s="10">
        <v>2</v>
      </c>
      <c r="AK842" s="10">
        <v>0</v>
      </c>
      <c r="AL842" s="10">
        <v>0</v>
      </c>
      <c r="AM842" s="10">
        <v>0</v>
      </c>
      <c r="AN842" s="10">
        <v>0</v>
      </c>
      <c r="AO842" s="10">
        <v>1</v>
      </c>
      <c r="AP842" s="10">
        <v>0</v>
      </c>
      <c r="AQ842" s="10">
        <v>0</v>
      </c>
      <c r="AR842" s="10">
        <v>0</v>
      </c>
      <c r="AS842" s="10">
        <v>1</v>
      </c>
      <c r="AT842" s="10"/>
      <c r="AU842" s="10">
        <v>10</v>
      </c>
      <c r="AV842" s="10">
        <v>0</v>
      </c>
      <c r="AW842" s="10">
        <v>0</v>
      </c>
      <c r="AX842" s="12">
        <v>0</v>
      </c>
      <c r="AY842" s="10">
        <v>0</v>
      </c>
      <c r="AZ842" s="10">
        <v>0</v>
      </c>
      <c r="BA842" s="12">
        <v>0</v>
      </c>
      <c r="BB842" s="10">
        <v>0</v>
      </c>
      <c r="BC842" s="10">
        <v>0</v>
      </c>
      <c r="BD842" s="12">
        <v>0</v>
      </c>
      <c r="BE842" s="10">
        <v>0</v>
      </c>
      <c r="BF842" s="10"/>
      <c r="BG842" s="13">
        <v>44853.916666666999</v>
      </c>
      <c r="BH842" s="11"/>
      <c r="BI842" s="10"/>
      <c r="BJ842" s="10">
        <v>85</v>
      </c>
      <c r="BK842" s="10"/>
      <c r="BL842" s="10" t="s">
        <v>1141</v>
      </c>
      <c r="BM842" s="11"/>
      <c r="BN842" s="10"/>
      <c r="BO842" s="10">
        <v>810000</v>
      </c>
      <c r="BP842" s="10"/>
      <c r="BQ842" s="10" t="s">
        <v>1138</v>
      </c>
      <c r="BR842" s="11"/>
      <c r="BS842" s="10"/>
      <c r="BT842" s="10">
        <v>86</v>
      </c>
      <c r="BU842" s="10"/>
      <c r="BV842" s="10"/>
    </row>
    <row r="843" spans="1:74" ht="15" customHeight="1" x14ac:dyDescent="0.2">
      <c r="A843" s="10" t="s">
        <v>876</v>
      </c>
      <c r="B843" s="10" t="s">
        <v>1415</v>
      </c>
      <c r="C843" s="10"/>
      <c r="D843" s="10"/>
      <c r="E843" s="10"/>
      <c r="F843" s="10"/>
      <c r="G843" s="10"/>
      <c r="H843" s="10"/>
      <c r="I843" s="10" t="s">
        <v>38</v>
      </c>
      <c r="J843" s="10"/>
      <c r="K843" s="10"/>
      <c r="L843" s="10"/>
      <c r="M843" s="10" t="s">
        <v>1131</v>
      </c>
      <c r="N843" s="10">
        <f t="shared" si="3"/>
        <v>21</v>
      </c>
      <c r="O843" s="10">
        <v>1</v>
      </c>
      <c r="P843" s="10">
        <v>20</v>
      </c>
      <c r="Q843" s="10">
        <v>1</v>
      </c>
      <c r="R843" s="11" t="s">
        <v>1132</v>
      </c>
      <c r="S843" s="11" t="s">
        <v>1132</v>
      </c>
      <c r="T843" s="11" t="s">
        <v>1132</v>
      </c>
      <c r="U843" s="10">
        <v>0</v>
      </c>
      <c r="V843" s="10">
        <v>10</v>
      </c>
      <c r="W843" s="10">
        <v>20</v>
      </c>
      <c r="X843" s="10">
        <v>20</v>
      </c>
      <c r="Y843" s="10">
        <v>20</v>
      </c>
      <c r="Z843" s="10">
        <v>50</v>
      </c>
      <c r="AA843" s="10">
        <v>20</v>
      </c>
      <c r="AB843" s="10">
        <v>20</v>
      </c>
      <c r="AC843" s="10">
        <v>10</v>
      </c>
      <c r="AD843" s="10">
        <v>20</v>
      </c>
      <c r="AE843" s="10">
        <v>10</v>
      </c>
      <c r="AF843" s="10">
        <v>10</v>
      </c>
      <c r="AG843" s="10">
        <v>40</v>
      </c>
      <c r="AH843" s="10">
        <v>2</v>
      </c>
      <c r="AI843" s="10">
        <v>1</v>
      </c>
      <c r="AJ843" s="10">
        <v>1</v>
      </c>
      <c r="AK843" s="10">
        <v>0</v>
      </c>
      <c r="AL843" s="10">
        <v>1</v>
      </c>
      <c r="AM843" s="10">
        <v>1</v>
      </c>
      <c r="AN843" s="10">
        <v>2</v>
      </c>
      <c r="AO843" s="10">
        <v>1</v>
      </c>
      <c r="AP843" s="10">
        <v>0</v>
      </c>
      <c r="AQ843" s="10">
        <v>3</v>
      </c>
      <c r="AR843" s="10">
        <v>0</v>
      </c>
      <c r="AS843" s="10">
        <v>0</v>
      </c>
      <c r="AT843" s="10"/>
      <c r="AU843" s="10">
        <v>40</v>
      </c>
      <c r="AV843" s="10">
        <v>0</v>
      </c>
      <c r="AW843" s="10">
        <v>0</v>
      </c>
      <c r="AX843" s="12">
        <v>0</v>
      </c>
      <c r="AY843" s="10">
        <v>0</v>
      </c>
      <c r="AZ843" s="10">
        <v>0</v>
      </c>
      <c r="BA843" s="12">
        <v>0</v>
      </c>
      <c r="BB843" s="10">
        <v>1</v>
      </c>
      <c r="BC843" s="10">
        <v>0</v>
      </c>
      <c r="BD843" s="12">
        <v>0</v>
      </c>
      <c r="BE843" s="10">
        <v>59</v>
      </c>
      <c r="BF843" s="10"/>
      <c r="BG843" s="13">
        <v>44853.916666666999</v>
      </c>
      <c r="BH843" s="11"/>
      <c r="BI843" s="10"/>
      <c r="BJ843" s="10">
        <v>11600000</v>
      </c>
      <c r="BK843" s="10"/>
      <c r="BL843" s="10" t="s">
        <v>1150</v>
      </c>
      <c r="BM843" s="11"/>
      <c r="BN843" s="10"/>
      <c r="BO843" s="10">
        <v>1600000</v>
      </c>
      <c r="BP843" s="10"/>
      <c r="BQ843" s="10" t="s">
        <v>1138</v>
      </c>
      <c r="BR843" s="11"/>
      <c r="BS843" s="10"/>
      <c r="BT843" s="10">
        <v>0</v>
      </c>
      <c r="BU843" s="10"/>
      <c r="BV843" s="10"/>
    </row>
    <row r="844" spans="1:74" ht="15" customHeight="1" x14ac:dyDescent="0.2">
      <c r="A844" s="10" t="s">
        <v>877</v>
      </c>
      <c r="B844" s="10"/>
      <c r="C844" s="10"/>
      <c r="D844" s="10"/>
      <c r="E844" s="10"/>
      <c r="F844" s="10"/>
      <c r="G844" s="10">
        <v>80</v>
      </c>
      <c r="H844" s="10"/>
      <c r="I844" s="10" t="s">
        <v>38</v>
      </c>
      <c r="J844" s="10"/>
      <c r="K844" s="10"/>
      <c r="L844" s="10"/>
      <c r="M844" s="10" t="s">
        <v>1234</v>
      </c>
      <c r="N844" s="10">
        <f t="shared" si="3"/>
        <v>21</v>
      </c>
      <c r="O844" s="10">
        <v>1</v>
      </c>
      <c r="P844" s="10">
        <v>20</v>
      </c>
      <c r="Q844" s="10">
        <v>1</v>
      </c>
      <c r="R844" s="11" t="s">
        <v>1132</v>
      </c>
      <c r="S844" s="11" t="s">
        <v>1132</v>
      </c>
      <c r="T844" s="11" t="s">
        <v>1132</v>
      </c>
      <c r="U844" s="10">
        <v>0</v>
      </c>
      <c r="V844" s="10">
        <v>10</v>
      </c>
      <c r="W844" s="10">
        <v>10</v>
      </c>
      <c r="X844" s="10">
        <v>20</v>
      </c>
      <c r="Y844" s="10">
        <v>20</v>
      </c>
      <c r="Z844" s="10">
        <v>10</v>
      </c>
      <c r="AA844" s="10">
        <v>10</v>
      </c>
      <c r="AB844" s="10">
        <v>10</v>
      </c>
      <c r="AC844" s="10">
        <v>20</v>
      </c>
      <c r="AD844" s="10">
        <v>20</v>
      </c>
      <c r="AE844" s="10">
        <v>20</v>
      </c>
      <c r="AF844" s="10">
        <v>10</v>
      </c>
      <c r="AG844" s="10">
        <v>10</v>
      </c>
      <c r="AH844" s="10">
        <v>0</v>
      </c>
      <c r="AI844" s="10">
        <v>4</v>
      </c>
      <c r="AJ844" s="10">
        <v>8</v>
      </c>
      <c r="AK844" s="10">
        <v>0</v>
      </c>
      <c r="AL844" s="10">
        <v>1</v>
      </c>
      <c r="AM844" s="10">
        <v>0</v>
      </c>
      <c r="AN844" s="10">
        <v>0</v>
      </c>
      <c r="AO844" s="10">
        <v>0</v>
      </c>
      <c r="AP844" s="10">
        <v>0</v>
      </c>
      <c r="AQ844" s="10">
        <v>1</v>
      </c>
      <c r="AR844" s="10">
        <v>0</v>
      </c>
      <c r="AS844" s="10">
        <v>0</v>
      </c>
      <c r="AT844" s="10"/>
      <c r="AU844" s="10">
        <v>10</v>
      </c>
      <c r="AV844" s="10">
        <v>0</v>
      </c>
      <c r="AW844" s="10">
        <v>0</v>
      </c>
      <c r="AX844" s="12">
        <v>0</v>
      </c>
      <c r="AY844" s="10">
        <v>0</v>
      </c>
      <c r="AZ844" s="10">
        <v>0</v>
      </c>
      <c r="BA844" s="12">
        <v>0</v>
      </c>
      <c r="BB844" s="10">
        <v>0</v>
      </c>
      <c r="BC844" s="10">
        <v>0</v>
      </c>
      <c r="BD844" s="12">
        <v>0</v>
      </c>
      <c r="BE844" s="10">
        <v>0</v>
      </c>
      <c r="BF844" s="10"/>
      <c r="BG844" s="13">
        <v>44853.916666666999</v>
      </c>
      <c r="BH844" s="11"/>
      <c r="BI844" s="10"/>
      <c r="BJ844" s="10">
        <v>71600000</v>
      </c>
      <c r="BK844" s="10"/>
      <c r="BL844" s="10" t="s">
        <v>1141</v>
      </c>
      <c r="BM844" s="11"/>
      <c r="BN844" s="10"/>
      <c r="BO844" s="10">
        <v>1500000</v>
      </c>
      <c r="BP844" s="10"/>
      <c r="BQ844" s="10" t="s">
        <v>1138</v>
      </c>
      <c r="BR844" s="11"/>
      <c r="BS844" s="10"/>
      <c r="BT844" s="10">
        <v>0</v>
      </c>
      <c r="BU844" s="10"/>
      <c r="BV844" s="10"/>
    </row>
    <row r="845" spans="1:74" ht="15" customHeight="1" x14ac:dyDescent="0.2">
      <c r="A845" s="10" t="s">
        <v>878</v>
      </c>
      <c r="B845" s="10"/>
      <c r="C845" s="10"/>
      <c r="D845" s="10"/>
      <c r="E845" s="10"/>
      <c r="F845" s="10"/>
      <c r="G845" s="10"/>
      <c r="H845" s="10"/>
      <c r="I845" s="10" t="s">
        <v>39</v>
      </c>
      <c r="J845" s="10"/>
      <c r="K845" s="10"/>
      <c r="L845" s="10"/>
      <c r="M845" s="10" t="s">
        <v>1234</v>
      </c>
      <c r="N845" s="10">
        <f t="shared" si="3"/>
        <v>21</v>
      </c>
      <c r="O845" s="10">
        <v>1</v>
      </c>
      <c r="P845" s="10">
        <v>20</v>
      </c>
      <c r="Q845" s="10">
        <v>1</v>
      </c>
      <c r="R845" s="11" t="s">
        <v>1408</v>
      </c>
      <c r="S845" s="11" t="s">
        <v>1664</v>
      </c>
      <c r="T845" s="11" t="s">
        <v>1132</v>
      </c>
      <c r="U845" s="10">
        <v>0</v>
      </c>
      <c r="V845" s="10">
        <v>20</v>
      </c>
      <c r="W845" s="10">
        <v>20</v>
      </c>
      <c r="X845" s="10">
        <v>30</v>
      </c>
      <c r="Y845" s="10">
        <v>10</v>
      </c>
      <c r="Z845" s="10">
        <v>30</v>
      </c>
      <c r="AA845" s="10">
        <v>20</v>
      </c>
      <c r="AB845" s="10">
        <v>20</v>
      </c>
      <c r="AC845" s="10">
        <v>20</v>
      </c>
      <c r="AD845" s="10">
        <v>30</v>
      </c>
      <c r="AE845" s="10">
        <v>10</v>
      </c>
      <c r="AF845" s="10">
        <v>30</v>
      </c>
      <c r="AG845" s="10">
        <v>30</v>
      </c>
      <c r="AH845" s="10">
        <v>2</v>
      </c>
      <c r="AI845" s="10">
        <v>0</v>
      </c>
      <c r="AJ845" s="10">
        <v>0</v>
      </c>
      <c r="AK845" s="10">
        <v>2</v>
      </c>
      <c r="AL845" s="10">
        <v>0</v>
      </c>
      <c r="AM845" s="10">
        <v>4</v>
      </c>
      <c r="AN845" s="10">
        <v>0</v>
      </c>
      <c r="AO845" s="10">
        <v>3</v>
      </c>
      <c r="AP845" s="10">
        <v>0</v>
      </c>
      <c r="AQ845" s="10">
        <v>0</v>
      </c>
      <c r="AR845" s="10">
        <v>0</v>
      </c>
      <c r="AS845" s="10">
        <v>0</v>
      </c>
      <c r="AT845" s="10"/>
      <c r="AU845" s="10">
        <v>30</v>
      </c>
      <c r="AV845" s="10">
        <v>1</v>
      </c>
      <c r="AW845" s="10">
        <v>0</v>
      </c>
      <c r="AX845" s="12">
        <v>0</v>
      </c>
      <c r="AY845" s="10">
        <v>0</v>
      </c>
      <c r="AZ845" s="10">
        <v>0</v>
      </c>
      <c r="BA845" s="12">
        <v>0</v>
      </c>
      <c r="BB845" s="10">
        <v>0</v>
      </c>
      <c r="BC845" s="10">
        <v>0</v>
      </c>
      <c r="BD845" s="12">
        <v>0</v>
      </c>
      <c r="BE845" s="10">
        <v>0</v>
      </c>
      <c r="BF845" s="10"/>
      <c r="BG845" s="13">
        <v>44853.916666666999</v>
      </c>
      <c r="BH845" s="11"/>
      <c r="BI845" s="10" t="s">
        <v>1476</v>
      </c>
      <c r="BJ845" s="10">
        <v>100</v>
      </c>
      <c r="BK845" s="10" t="s">
        <v>1682</v>
      </c>
      <c r="BL845" s="10" t="s">
        <v>1141</v>
      </c>
      <c r="BM845" s="11"/>
      <c r="BN845" s="10"/>
      <c r="BO845" s="10">
        <v>1500000</v>
      </c>
      <c r="BP845" s="10"/>
      <c r="BQ845" s="10" t="s">
        <v>1138</v>
      </c>
      <c r="BR845" s="11"/>
      <c r="BS845" s="10" t="s">
        <v>1158</v>
      </c>
      <c r="BT845" s="10">
        <v>0</v>
      </c>
      <c r="BU845" s="10" t="s">
        <v>1683</v>
      </c>
      <c r="BV845" s="10"/>
    </row>
    <row r="846" spans="1:74" ht="15" customHeight="1" x14ac:dyDescent="0.2">
      <c r="A846" s="10" t="s">
        <v>879</v>
      </c>
      <c r="B846" s="10"/>
      <c r="C846" s="10"/>
      <c r="D846" s="10"/>
      <c r="E846" s="10"/>
      <c r="F846" s="10">
        <v>200</v>
      </c>
      <c r="G846" s="10">
        <v>100</v>
      </c>
      <c r="H846" s="10">
        <v>40</v>
      </c>
      <c r="I846" s="10" t="s">
        <v>38</v>
      </c>
      <c r="J846" s="10"/>
      <c r="K846" s="10"/>
      <c r="L846" s="10"/>
      <c r="M846" s="10" t="s">
        <v>1218</v>
      </c>
      <c r="N846" s="10">
        <f t="shared" si="3"/>
        <v>21</v>
      </c>
      <c r="O846" s="10">
        <v>1</v>
      </c>
      <c r="P846" s="10">
        <v>20</v>
      </c>
      <c r="Q846" s="10">
        <v>1</v>
      </c>
      <c r="R846" s="11" t="s">
        <v>1171</v>
      </c>
      <c r="S846" s="11" t="s">
        <v>1171</v>
      </c>
      <c r="T846" s="11" t="s">
        <v>1132</v>
      </c>
      <c r="U846" s="10">
        <v>0</v>
      </c>
      <c r="V846" s="10">
        <v>10</v>
      </c>
      <c r="W846" s="10">
        <v>20</v>
      </c>
      <c r="X846" s="10">
        <v>20</v>
      </c>
      <c r="Y846" s="10">
        <v>30</v>
      </c>
      <c r="Z846" s="10">
        <v>20</v>
      </c>
      <c r="AA846" s="10">
        <v>10</v>
      </c>
      <c r="AB846" s="10">
        <v>20</v>
      </c>
      <c r="AC846" s="10">
        <v>10</v>
      </c>
      <c r="AD846" s="10">
        <v>20</v>
      </c>
      <c r="AE846" s="10">
        <v>10</v>
      </c>
      <c r="AF846" s="10">
        <v>10</v>
      </c>
      <c r="AG846" s="10">
        <v>20</v>
      </c>
      <c r="AH846" s="10">
        <v>1</v>
      </c>
      <c r="AI846" s="10">
        <v>1</v>
      </c>
      <c r="AJ846" s="10">
        <v>2</v>
      </c>
      <c r="AK846" s="10">
        <v>1</v>
      </c>
      <c r="AL846" s="10">
        <v>0</v>
      </c>
      <c r="AM846" s="10">
        <v>0</v>
      </c>
      <c r="AN846" s="10">
        <v>0</v>
      </c>
      <c r="AO846" s="10">
        <v>1</v>
      </c>
      <c r="AP846" s="10">
        <v>0</v>
      </c>
      <c r="AQ846" s="10">
        <v>0</v>
      </c>
      <c r="AR846" s="10">
        <v>0</v>
      </c>
      <c r="AS846" s="10">
        <v>0</v>
      </c>
      <c r="AT846" s="10"/>
      <c r="AU846" s="10">
        <v>20</v>
      </c>
      <c r="AV846" s="10">
        <v>0</v>
      </c>
      <c r="AW846" s="10">
        <v>0</v>
      </c>
      <c r="AX846" s="12">
        <v>0</v>
      </c>
      <c r="AY846" s="10">
        <v>0</v>
      </c>
      <c r="AZ846" s="10">
        <v>0</v>
      </c>
      <c r="BA846" s="12">
        <v>0</v>
      </c>
      <c r="BB846" s="10">
        <v>0</v>
      </c>
      <c r="BC846" s="10">
        <v>0</v>
      </c>
      <c r="BD846" s="12">
        <v>0</v>
      </c>
      <c r="BE846" s="10">
        <v>0</v>
      </c>
      <c r="BF846" s="10"/>
      <c r="BG846" s="13">
        <v>44853.916666666999</v>
      </c>
      <c r="BH846" s="11"/>
      <c r="BI846" s="10" t="s">
        <v>1684</v>
      </c>
      <c r="BJ846" s="10">
        <v>53</v>
      </c>
      <c r="BK846" s="10" t="s">
        <v>1685</v>
      </c>
      <c r="BL846" s="10" t="s">
        <v>1686</v>
      </c>
      <c r="BM846" s="11"/>
      <c r="BN846" s="10"/>
      <c r="BO846" s="10">
        <v>870000</v>
      </c>
      <c r="BP846" s="10"/>
      <c r="BQ846" s="10" t="s">
        <v>1138</v>
      </c>
      <c r="BR846" s="11"/>
      <c r="BS846" s="10" t="s">
        <v>1684</v>
      </c>
      <c r="BT846" s="10">
        <v>56</v>
      </c>
      <c r="BU846" s="10" t="s">
        <v>1687</v>
      </c>
      <c r="BV846" s="10"/>
    </row>
    <row r="847" spans="1:74" ht="15" customHeight="1" x14ac:dyDescent="0.2">
      <c r="A847" s="10" t="s">
        <v>880</v>
      </c>
      <c r="B847" s="10"/>
      <c r="C847" s="10"/>
      <c r="D847" s="10"/>
      <c r="E847" s="10"/>
      <c r="F847" s="10">
        <v>180</v>
      </c>
      <c r="G847" s="10">
        <v>90</v>
      </c>
      <c r="H847" s="10">
        <v>30</v>
      </c>
      <c r="I847" s="10" t="s">
        <v>38</v>
      </c>
      <c r="J847" s="10"/>
      <c r="K847" s="10"/>
      <c r="L847" s="10"/>
      <c r="M847" s="10" t="s">
        <v>1218</v>
      </c>
      <c r="N847" s="10">
        <f t="shared" si="3"/>
        <v>21</v>
      </c>
      <c r="O847" s="10">
        <v>1</v>
      </c>
      <c r="P847" s="10">
        <v>20</v>
      </c>
      <c r="Q847" s="10">
        <v>1</v>
      </c>
      <c r="R847" s="11" t="s">
        <v>1133</v>
      </c>
      <c r="S847" s="11" t="s">
        <v>1133</v>
      </c>
      <c r="T847" s="11" t="s">
        <v>1378</v>
      </c>
      <c r="U847" s="10">
        <v>4.9000000000000004</v>
      </c>
      <c r="V847" s="10">
        <v>30</v>
      </c>
      <c r="W847" s="10">
        <v>20</v>
      </c>
      <c r="X847" s="10">
        <v>20</v>
      </c>
      <c r="Y847" s="10">
        <v>20</v>
      </c>
      <c r="Z847" s="10">
        <v>50</v>
      </c>
      <c r="AA847" s="10">
        <v>10</v>
      </c>
      <c r="AB847" s="10">
        <v>20</v>
      </c>
      <c r="AC847" s="10">
        <v>20</v>
      </c>
      <c r="AD847" s="10">
        <v>20</v>
      </c>
      <c r="AE847" s="10">
        <v>10</v>
      </c>
      <c r="AF847" s="10">
        <v>40</v>
      </c>
      <c r="AG847" s="10">
        <v>30</v>
      </c>
      <c r="AH847" s="10">
        <v>1</v>
      </c>
      <c r="AI847" s="10">
        <v>2</v>
      </c>
      <c r="AJ847" s="10">
        <v>1</v>
      </c>
      <c r="AK847" s="10">
        <v>1</v>
      </c>
      <c r="AL847" s="10">
        <v>0</v>
      </c>
      <c r="AM847" s="10">
        <v>3</v>
      </c>
      <c r="AN847" s="10">
        <v>0</v>
      </c>
      <c r="AO847" s="10">
        <v>0</v>
      </c>
      <c r="AP847" s="10">
        <v>0</v>
      </c>
      <c r="AQ847" s="10">
        <v>1</v>
      </c>
      <c r="AR847" s="10">
        <v>0</v>
      </c>
      <c r="AS847" s="10">
        <v>3</v>
      </c>
      <c r="AT847" s="10"/>
      <c r="AU847" s="10">
        <v>30</v>
      </c>
      <c r="AV847" s="10">
        <v>1</v>
      </c>
      <c r="AW847" s="10">
        <v>0</v>
      </c>
      <c r="AX847" s="12">
        <v>0</v>
      </c>
      <c r="AY847" s="10">
        <v>0</v>
      </c>
      <c r="AZ847" s="10">
        <v>0</v>
      </c>
      <c r="BA847" s="12">
        <v>0</v>
      </c>
      <c r="BB847" s="10">
        <v>6</v>
      </c>
      <c r="BC847" s="10">
        <v>0</v>
      </c>
      <c r="BD847" s="12">
        <v>0</v>
      </c>
      <c r="BE847" s="10">
        <v>29.333300000000001</v>
      </c>
      <c r="BF847" s="10"/>
      <c r="BG847" s="13">
        <v>44853.916666666999</v>
      </c>
      <c r="BH847" s="11"/>
      <c r="BI847" s="10" t="s">
        <v>1688</v>
      </c>
      <c r="BJ847" s="10">
        <v>61</v>
      </c>
      <c r="BK847" s="10" t="s">
        <v>1689</v>
      </c>
      <c r="BL847" s="10" t="s">
        <v>1141</v>
      </c>
      <c r="BM847" s="11"/>
      <c r="BN847" s="10" t="s">
        <v>1416</v>
      </c>
      <c r="BO847" s="10">
        <v>660000</v>
      </c>
      <c r="BP847" s="10" t="s">
        <v>1690</v>
      </c>
      <c r="BQ847" s="10" t="s">
        <v>1138</v>
      </c>
      <c r="BR847" s="11"/>
      <c r="BS847" s="10" t="s">
        <v>1688</v>
      </c>
      <c r="BT847" s="10">
        <v>60</v>
      </c>
      <c r="BU847" s="10" t="s">
        <v>1689</v>
      </c>
      <c r="BV847" s="10"/>
    </row>
    <row r="848" spans="1:74" ht="15" customHeight="1" x14ac:dyDescent="0.2">
      <c r="A848" s="10" t="s">
        <v>881</v>
      </c>
      <c r="B848" s="10"/>
      <c r="C848" s="10"/>
      <c r="D848" s="10"/>
      <c r="E848" s="10"/>
      <c r="F848" s="10">
        <v>180</v>
      </c>
      <c r="G848" s="10">
        <v>160</v>
      </c>
      <c r="H848" s="10">
        <v>60</v>
      </c>
      <c r="I848" s="10" t="s">
        <v>38</v>
      </c>
      <c r="J848" s="10"/>
      <c r="K848" s="10"/>
      <c r="L848" s="10"/>
      <c r="M848" s="10" t="s">
        <v>1218</v>
      </c>
      <c r="N848" s="10">
        <f t="shared" si="3"/>
        <v>21</v>
      </c>
      <c r="O848" s="10">
        <v>1</v>
      </c>
      <c r="P848" s="10">
        <v>20</v>
      </c>
      <c r="Q848" s="10">
        <v>1</v>
      </c>
      <c r="R848" s="11" t="s">
        <v>1132</v>
      </c>
      <c r="S848" s="11" t="s">
        <v>1132</v>
      </c>
      <c r="T848" s="11" t="s">
        <v>1132</v>
      </c>
      <c r="U848" s="10">
        <v>0</v>
      </c>
      <c r="V848" s="10">
        <v>40</v>
      </c>
      <c r="W848" s="10">
        <v>20</v>
      </c>
      <c r="X848" s="10">
        <v>10</v>
      </c>
      <c r="Y848" s="10">
        <v>20</v>
      </c>
      <c r="Z848" s="10">
        <v>10</v>
      </c>
      <c r="AA848" s="10">
        <v>20</v>
      </c>
      <c r="AB848" s="10">
        <v>20</v>
      </c>
      <c r="AC848" s="10">
        <v>20</v>
      </c>
      <c r="AD848" s="10">
        <v>10</v>
      </c>
      <c r="AE848" s="10">
        <v>10</v>
      </c>
      <c r="AF848" s="10">
        <v>20</v>
      </c>
      <c r="AG848" s="10">
        <v>10</v>
      </c>
      <c r="AH848" s="10">
        <v>0</v>
      </c>
      <c r="AI848" s="10">
        <v>5</v>
      </c>
      <c r="AJ848" s="10">
        <v>6</v>
      </c>
      <c r="AK848" s="10">
        <v>0</v>
      </c>
      <c r="AL848" s="10">
        <v>0</v>
      </c>
      <c r="AM848" s="10">
        <v>0</v>
      </c>
      <c r="AN848" s="10">
        <v>2</v>
      </c>
      <c r="AO848" s="10">
        <v>0</v>
      </c>
      <c r="AP848" s="10">
        <v>0</v>
      </c>
      <c r="AQ848" s="10">
        <v>0</v>
      </c>
      <c r="AR848" s="10">
        <v>1</v>
      </c>
      <c r="AS848" s="10">
        <v>0</v>
      </c>
      <c r="AT848" s="10"/>
      <c r="AU848" s="10">
        <v>10</v>
      </c>
      <c r="AV848" s="10">
        <v>0</v>
      </c>
      <c r="AW848" s="10">
        <v>0</v>
      </c>
      <c r="AX848" s="12">
        <v>0</v>
      </c>
      <c r="AY848" s="10">
        <v>0</v>
      </c>
      <c r="AZ848" s="10">
        <v>0</v>
      </c>
      <c r="BA848" s="12">
        <v>0</v>
      </c>
      <c r="BB848" s="10">
        <v>0</v>
      </c>
      <c r="BC848" s="10">
        <v>0</v>
      </c>
      <c r="BD848" s="12">
        <v>0</v>
      </c>
      <c r="BE848" s="10">
        <v>0</v>
      </c>
      <c r="BF848" s="10"/>
      <c r="BG848" s="13">
        <v>44853.916666666999</v>
      </c>
      <c r="BH848" s="11"/>
      <c r="BI848" s="10"/>
      <c r="BJ848" s="10">
        <v>72</v>
      </c>
      <c r="BK848" s="10"/>
      <c r="BL848" s="10" t="s">
        <v>1150</v>
      </c>
      <c r="BM848" s="11"/>
      <c r="BN848" s="10"/>
      <c r="BO848" s="10">
        <v>590000</v>
      </c>
      <c r="BP848" s="10"/>
      <c r="BQ848" s="10" t="s">
        <v>1138</v>
      </c>
      <c r="BR848" s="11"/>
      <c r="BS848" s="10"/>
      <c r="BT848" s="10">
        <v>73</v>
      </c>
      <c r="BU848" s="10"/>
      <c r="BV848" s="10"/>
    </row>
    <row r="849" spans="1:74" ht="15" customHeight="1" x14ac:dyDescent="0.2">
      <c r="A849" s="10" t="s">
        <v>882</v>
      </c>
      <c r="B849" s="10"/>
      <c r="C849" s="10"/>
      <c r="D849" s="10"/>
      <c r="E849" s="10"/>
      <c r="F849" s="10">
        <v>180</v>
      </c>
      <c r="G849" s="10">
        <v>120</v>
      </c>
      <c r="H849" s="10">
        <v>50</v>
      </c>
      <c r="I849" s="10" t="s">
        <v>38</v>
      </c>
      <c r="J849" s="10"/>
      <c r="K849" s="10"/>
      <c r="L849" s="10"/>
      <c r="M849" s="10" t="s">
        <v>1218</v>
      </c>
      <c r="N849" s="10">
        <f t="shared" si="3"/>
        <v>21</v>
      </c>
      <c r="O849" s="10">
        <v>1</v>
      </c>
      <c r="P849" s="10">
        <v>20</v>
      </c>
      <c r="Q849" s="10">
        <v>1</v>
      </c>
      <c r="R849" s="11" t="s">
        <v>1156</v>
      </c>
      <c r="S849" s="11" t="s">
        <v>1156</v>
      </c>
      <c r="T849" s="11" t="s">
        <v>1307</v>
      </c>
      <c r="U849" s="10">
        <v>5.4</v>
      </c>
      <c r="V849" s="10">
        <v>20</v>
      </c>
      <c r="W849" s="10">
        <v>30</v>
      </c>
      <c r="X849" s="10">
        <v>20</v>
      </c>
      <c r="Y849" s="10">
        <v>10</v>
      </c>
      <c r="Z849" s="10">
        <v>20</v>
      </c>
      <c r="AA849" s="10">
        <v>10</v>
      </c>
      <c r="AB849" s="10">
        <v>30</v>
      </c>
      <c r="AC849" s="10">
        <v>20</v>
      </c>
      <c r="AD849" s="10">
        <v>20</v>
      </c>
      <c r="AE849" s="10">
        <v>10</v>
      </c>
      <c r="AF849" s="10">
        <v>20</v>
      </c>
      <c r="AG849" s="10">
        <v>20</v>
      </c>
      <c r="AH849" s="10">
        <v>1</v>
      </c>
      <c r="AI849" s="10">
        <v>1</v>
      </c>
      <c r="AJ849" s="10">
        <v>0</v>
      </c>
      <c r="AK849" s="10">
        <v>2</v>
      </c>
      <c r="AL849" s="10">
        <v>0</v>
      </c>
      <c r="AM849" s="10">
        <v>1</v>
      </c>
      <c r="AN849" s="10">
        <v>0</v>
      </c>
      <c r="AO849" s="10">
        <v>0</v>
      </c>
      <c r="AP849" s="10">
        <v>0</v>
      </c>
      <c r="AQ849" s="10">
        <v>0</v>
      </c>
      <c r="AR849" s="10">
        <v>2</v>
      </c>
      <c r="AS849" s="10">
        <v>1</v>
      </c>
      <c r="AT849" s="10"/>
      <c r="AU849" s="10">
        <v>20</v>
      </c>
      <c r="AV849" s="10">
        <v>0</v>
      </c>
      <c r="AW849" s="10">
        <v>0</v>
      </c>
      <c r="AX849" s="12">
        <v>0</v>
      </c>
      <c r="AY849" s="10">
        <v>0</v>
      </c>
      <c r="AZ849" s="10">
        <v>0</v>
      </c>
      <c r="BA849" s="12">
        <v>0</v>
      </c>
      <c r="BB849" s="10">
        <v>2</v>
      </c>
      <c r="BC849" s="10">
        <v>0</v>
      </c>
      <c r="BD849" s="12">
        <v>0</v>
      </c>
      <c r="BE849" s="10">
        <v>8</v>
      </c>
      <c r="BF849" s="10"/>
      <c r="BG849" s="13">
        <v>44853.916666666999</v>
      </c>
      <c r="BH849" s="11"/>
      <c r="BI849" s="10" t="s">
        <v>1691</v>
      </c>
      <c r="BJ849" s="10">
        <v>43</v>
      </c>
      <c r="BK849" s="10" t="s">
        <v>1692</v>
      </c>
      <c r="BL849" s="10" t="s">
        <v>1135</v>
      </c>
      <c r="BM849" s="11"/>
      <c r="BN849" s="10" t="s">
        <v>1691</v>
      </c>
      <c r="BO849" s="10">
        <v>610000</v>
      </c>
      <c r="BP849" s="10" t="s">
        <v>1693</v>
      </c>
      <c r="BQ849" s="10" t="s">
        <v>1138</v>
      </c>
      <c r="BR849" s="11"/>
      <c r="BS849" s="10" t="s">
        <v>1691</v>
      </c>
      <c r="BT849" s="10">
        <v>43</v>
      </c>
      <c r="BU849" s="10" t="s">
        <v>1692</v>
      </c>
      <c r="BV849" s="10"/>
    </row>
    <row r="850" spans="1:74" ht="15" customHeight="1" x14ac:dyDescent="0.2">
      <c r="A850" s="10" t="s">
        <v>883</v>
      </c>
      <c r="B850" s="10" t="s">
        <v>1169</v>
      </c>
      <c r="C850" s="10"/>
      <c r="D850" s="10"/>
      <c r="E850" s="10"/>
      <c r="F850" s="10"/>
      <c r="G850" s="10"/>
      <c r="H850" s="10"/>
      <c r="I850" s="10" t="s">
        <v>79</v>
      </c>
      <c r="J850" s="10" t="s">
        <v>79</v>
      </c>
      <c r="K850" s="10"/>
      <c r="L850" s="10"/>
      <c r="M850" s="10" t="s">
        <v>1131</v>
      </c>
      <c r="N850" s="10">
        <f t="shared" si="3"/>
        <v>21</v>
      </c>
      <c r="O850" s="10">
        <v>1</v>
      </c>
      <c r="P850" s="10">
        <v>20</v>
      </c>
      <c r="Q850" s="10">
        <v>1</v>
      </c>
      <c r="R850" s="11" t="s">
        <v>1378</v>
      </c>
      <c r="S850" s="11" t="s">
        <v>1386</v>
      </c>
      <c r="T850" s="11" t="s">
        <v>1132</v>
      </c>
      <c r="U850" s="10">
        <v>0</v>
      </c>
      <c r="V850" s="10">
        <v>30</v>
      </c>
      <c r="W850" s="10">
        <v>20</v>
      </c>
      <c r="X850" s="10">
        <v>40</v>
      </c>
      <c r="Y850" s="10">
        <v>20</v>
      </c>
      <c r="Z850" s="10">
        <v>20</v>
      </c>
      <c r="AA850" s="10">
        <v>10</v>
      </c>
      <c r="AB850" s="10">
        <v>20</v>
      </c>
      <c r="AC850" s="10">
        <v>20</v>
      </c>
      <c r="AD850" s="10">
        <v>20</v>
      </c>
      <c r="AE850" s="10">
        <v>20</v>
      </c>
      <c r="AF850" s="10">
        <v>30</v>
      </c>
      <c r="AG850" s="10">
        <v>30</v>
      </c>
      <c r="AH850" s="10">
        <v>1</v>
      </c>
      <c r="AI850" s="10">
        <v>3</v>
      </c>
      <c r="AJ850" s="10">
        <v>1</v>
      </c>
      <c r="AK850" s="10">
        <v>2</v>
      </c>
      <c r="AL850" s="10">
        <v>1</v>
      </c>
      <c r="AM850" s="10">
        <v>0</v>
      </c>
      <c r="AN850" s="10">
        <v>1</v>
      </c>
      <c r="AO850" s="10">
        <v>0</v>
      </c>
      <c r="AP850" s="10">
        <v>0</v>
      </c>
      <c r="AQ850" s="10">
        <v>1</v>
      </c>
      <c r="AR850" s="10">
        <v>0</v>
      </c>
      <c r="AS850" s="10">
        <v>3</v>
      </c>
      <c r="AT850" s="10"/>
      <c r="AU850" s="10">
        <v>30</v>
      </c>
      <c r="AV850" s="10">
        <v>1</v>
      </c>
      <c r="AW850" s="10">
        <v>0</v>
      </c>
      <c r="AX850" s="12">
        <v>0</v>
      </c>
      <c r="AY850" s="10">
        <v>0</v>
      </c>
      <c r="AZ850" s="10">
        <v>0</v>
      </c>
      <c r="BA850" s="12">
        <v>0</v>
      </c>
      <c r="BB850" s="10">
        <v>1</v>
      </c>
      <c r="BC850" s="10">
        <v>0</v>
      </c>
      <c r="BD850" s="12">
        <v>0</v>
      </c>
      <c r="BE850" s="10">
        <v>49</v>
      </c>
      <c r="BF850" s="10"/>
      <c r="BG850" s="13">
        <v>44853.916666666999</v>
      </c>
      <c r="BH850" s="11"/>
      <c r="BI850" s="10" t="s">
        <v>1172</v>
      </c>
      <c r="BJ850" s="10">
        <v>72</v>
      </c>
      <c r="BK850" s="10" t="s">
        <v>1694</v>
      </c>
      <c r="BL850" s="10" t="s">
        <v>1141</v>
      </c>
      <c r="BM850" s="11"/>
      <c r="BN850" s="10"/>
      <c r="BO850" s="10">
        <v>670000</v>
      </c>
      <c r="BP850" s="10"/>
      <c r="BQ850" s="10" t="s">
        <v>1138</v>
      </c>
      <c r="BR850" s="11"/>
      <c r="BS850" s="10" t="s">
        <v>1172</v>
      </c>
      <c r="BT850" s="10">
        <v>67</v>
      </c>
      <c r="BU850" s="10" t="s">
        <v>1695</v>
      </c>
      <c r="BV850" s="10"/>
    </row>
    <row r="851" spans="1:74" ht="15" customHeight="1" x14ac:dyDescent="0.2">
      <c r="A851" s="10" t="s">
        <v>884</v>
      </c>
      <c r="B851" s="10" t="s">
        <v>1366</v>
      </c>
      <c r="C851" s="10"/>
      <c r="D851" s="10"/>
      <c r="E851" s="10"/>
      <c r="F851" s="10"/>
      <c r="G851" s="10"/>
      <c r="H851" s="10"/>
      <c r="I851" s="10" t="s">
        <v>39</v>
      </c>
      <c r="J851" s="10"/>
      <c r="K851" s="10"/>
      <c r="L851" s="10"/>
      <c r="M851" s="10" t="s">
        <v>1131</v>
      </c>
      <c r="N851" s="10">
        <f t="shared" si="3"/>
        <v>21</v>
      </c>
      <c r="O851" s="10">
        <v>1</v>
      </c>
      <c r="P851" s="10">
        <v>20</v>
      </c>
      <c r="Q851" s="10">
        <v>1</v>
      </c>
      <c r="R851" s="11" t="s">
        <v>1193</v>
      </c>
      <c r="S851" s="11" t="s">
        <v>1133</v>
      </c>
      <c r="T851" s="11" t="s">
        <v>1132</v>
      </c>
      <c r="U851" s="10">
        <v>0</v>
      </c>
      <c r="V851" s="10">
        <v>30</v>
      </c>
      <c r="W851" s="10">
        <v>10</v>
      </c>
      <c r="X851" s="10">
        <v>20</v>
      </c>
      <c r="Y851" s="10">
        <v>10</v>
      </c>
      <c r="Z851" s="10">
        <v>20</v>
      </c>
      <c r="AA851" s="10">
        <v>30</v>
      </c>
      <c r="AB851" s="10">
        <v>10</v>
      </c>
      <c r="AC851" s="10">
        <v>10</v>
      </c>
      <c r="AD851" s="10">
        <v>20</v>
      </c>
      <c r="AE851" s="10">
        <v>10</v>
      </c>
      <c r="AF851" s="10">
        <v>10</v>
      </c>
      <c r="AG851" s="10">
        <v>20</v>
      </c>
      <c r="AH851" s="10">
        <v>0</v>
      </c>
      <c r="AI851" s="10">
        <v>1</v>
      </c>
      <c r="AJ851" s="10">
        <v>1</v>
      </c>
      <c r="AK851" s="10">
        <v>1</v>
      </c>
      <c r="AL851" s="10">
        <v>1</v>
      </c>
      <c r="AM851" s="10">
        <v>2</v>
      </c>
      <c r="AN851" s="10">
        <v>1</v>
      </c>
      <c r="AO851" s="10">
        <v>0</v>
      </c>
      <c r="AP851" s="10">
        <v>1</v>
      </c>
      <c r="AQ851" s="10">
        <v>0</v>
      </c>
      <c r="AR851" s="10">
        <v>1</v>
      </c>
      <c r="AS851" s="10">
        <v>1</v>
      </c>
      <c r="AT851" s="10"/>
      <c r="AU851" s="10">
        <v>20</v>
      </c>
      <c r="AV851" s="10">
        <v>1</v>
      </c>
      <c r="AW851" s="10">
        <v>0</v>
      </c>
      <c r="AX851" s="12">
        <v>0</v>
      </c>
      <c r="AY851" s="10">
        <v>0</v>
      </c>
      <c r="AZ851" s="10">
        <v>0</v>
      </c>
      <c r="BA851" s="12">
        <v>0</v>
      </c>
      <c r="BB851" s="10">
        <v>3</v>
      </c>
      <c r="BC851" s="10">
        <v>0</v>
      </c>
      <c r="BD851" s="12">
        <v>0</v>
      </c>
      <c r="BE851" s="10">
        <v>62</v>
      </c>
      <c r="BF851" s="10"/>
      <c r="BG851" s="13">
        <v>44853.916666666999</v>
      </c>
      <c r="BH851" s="11"/>
      <c r="BI851" s="10" t="s">
        <v>1368</v>
      </c>
      <c r="BJ851" s="10">
        <v>13900000</v>
      </c>
      <c r="BK851" s="10" t="s">
        <v>1481</v>
      </c>
      <c r="BL851" s="10" t="s">
        <v>1153</v>
      </c>
      <c r="BM851" s="11"/>
      <c r="BN851" s="10"/>
      <c r="BO851" s="10">
        <v>3600000</v>
      </c>
      <c r="BP851" s="10"/>
      <c r="BQ851" s="10" t="s">
        <v>1138</v>
      </c>
      <c r="BR851" s="11"/>
      <c r="BS851" s="10" t="s">
        <v>1368</v>
      </c>
      <c r="BT851" s="10">
        <v>0</v>
      </c>
      <c r="BU851" s="10" t="s">
        <v>1696</v>
      </c>
      <c r="BV851" s="10"/>
    </row>
    <row r="852" spans="1:74" ht="15" customHeight="1" x14ac:dyDescent="0.2">
      <c r="A852" s="10" t="s">
        <v>885</v>
      </c>
      <c r="B852" s="10" t="s">
        <v>1163</v>
      </c>
      <c r="C852" s="10"/>
      <c r="D852" s="10"/>
      <c r="E852" s="10"/>
      <c r="F852" s="10"/>
      <c r="G852" s="10"/>
      <c r="H852" s="10"/>
      <c r="I852" s="10" t="s">
        <v>39</v>
      </c>
      <c r="J852" s="10"/>
      <c r="K852" s="10"/>
      <c r="L852" s="10"/>
      <c r="M852" s="10" t="s">
        <v>1131</v>
      </c>
      <c r="N852" s="10">
        <f t="shared" si="3"/>
        <v>21</v>
      </c>
      <c r="O852" s="10">
        <v>1</v>
      </c>
      <c r="P852" s="10">
        <v>20</v>
      </c>
      <c r="Q852" s="10">
        <v>1</v>
      </c>
      <c r="R852" s="11" t="s">
        <v>1132</v>
      </c>
      <c r="S852" s="11" t="s">
        <v>1132</v>
      </c>
      <c r="T852" s="11" t="s">
        <v>1132</v>
      </c>
      <c r="U852" s="10">
        <v>0</v>
      </c>
      <c r="V852" s="10">
        <v>20</v>
      </c>
      <c r="W852" s="10">
        <v>20</v>
      </c>
      <c r="X852" s="10">
        <v>10</v>
      </c>
      <c r="Y852" s="10">
        <v>10</v>
      </c>
      <c r="Z852" s="10">
        <v>20</v>
      </c>
      <c r="AA852" s="10">
        <v>20</v>
      </c>
      <c r="AB852" s="10">
        <v>20</v>
      </c>
      <c r="AC852" s="10">
        <v>20</v>
      </c>
      <c r="AD852" s="10">
        <v>10</v>
      </c>
      <c r="AE852" s="10">
        <v>10</v>
      </c>
      <c r="AF852" s="10">
        <v>10</v>
      </c>
      <c r="AG852" s="10">
        <v>10</v>
      </c>
      <c r="AH852" s="10">
        <v>2</v>
      </c>
      <c r="AI852" s="10">
        <v>0</v>
      </c>
      <c r="AJ852" s="10">
        <v>1</v>
      </c>
      <c r="AK852" s="10">
        <v>5</v>
      </c>
      <c r="AL852" s="10">
        <v>3</v>
      </c>
      <c r="AM852" s="10">
        <v>1</v>
      </c>
      <c r="AN852" s="10">
        <v>1</v>
      </c>
      <c r="AO852" s="10">
        <v>0</v>
      </c>
      <c r="AP852" s="10">
        <v>0</v>
      </c>
      <c r="AQ852" s="10">
        <v>1</v>
      </c>
      <c r="AR852" s="10">
        <v>3</v>
      </c>
      <c r="AS852" s="10">
        <v>0</v>
      </c>
      <c r="AT852" s="10"/>
      <c r="AU852" s="10">
        <v>10</v>
      </c>
      <c r="AV852" s="10">
        <v>0</v>
      </c>
      <c r="AW852" s="10">
        <v>0</v>
      </c>
      <c r="AX852" s="12">
        <v>0</v>
      </c>
      <c r="AY852" s="10">
        <v>0</v>
      </c>
      <c r="AZ852" s="10">
        <v>0</v>
      </c>
      <c r="BA852" s="12">
        <v>0</v>
      </c>
      <c r="BB852" s="10">
        <v>0</v>
      </c>
      <c r="BC852" s="10">
        <v>0</v>
      </c>
      <c r="BD852" s="12">
        <v>0</v>
      </c>
      <c r="BE852" s="10">
        <v>0</v>
      </c>
      <c r="BF852" s="10"/>
      <c r="BG852" s="13">
        <v>44853.916666666999</v>
      </c>
      <c r="BH852" s="11"/>
      <c r="BI852" s="10"/>
      <c r="BJ852" s="10">
        <v>5540000</v>
      </c>
      <c r="BK852" s="10"/>
      <c r="BL852" s="10" t="s">
        <v>1153</v>
      </c>
      <c r="BM852" s="11"/>
      <c r="BN852" s="10"/>
      <c r="BO852" s="10">
        <v>1500000</v>
      </c>
      <c r="BP852" s="10"/>
      <c r="BQ852" s="10" t="s">
        <v>1138</v>
      </c>
      <c r="BR852" s="11"/>
      <c r="BS852" s="10"/>
      <c r="BT852" s="10">
        <v>0</v>
      </c>
      <c r="BU852" s="10"/>
      <c r="BV852" s="10"/>
    </row>
    <row r="853" spans="1:74" ht="15" customHeight="1" x14ac:dyDescent="0.2">
      <c r="A853" s="10" t="s">
        <v>886</v>
      </c>
      <c r="B853" s="10" t="s">
        <v>1443</v>
      </c>
      <c r="C853" s="10"/>
      <c r="D853" s="10"/>
      <c r="E853" s="10"/>
      <c r="F853" s="10"/>
      <c r="G853" s="10"/>
      <c r="H853" s="10"/>
      <c r="I853" s="10" t="s">
        <v>39</v>
      </c>
      <c r="J853" s="10"/>
      <c r="K853" s="10"/>
      <c r="L853" s="10"/>
      <c r="M853" s="10" t="s">
        <v>1131</v>
      </c>
      <c r="N853" s="10">
        <f t="shared" si="3"/>
        <v>21</v>
      </c>
      <c r="O853" s="10">
        <v>1</v>
      </c>
      <c r="P853" s="10">
        <v>20</v>
      </c>
      <c r="Q853" s="10">
        <v>1</v>
      </c>
      <c r="R853" s="11" t="s">
        <v>1132</v>
      </c>
      <c r="S853" s="11" t="s">
        <v>1132</v>
      </c>
      <c r="T853" s="11" t="s">
        <v>1132</v>
      </c>
      <c r="U853" s="10">
        <v>2.9</v>
      </c>
      <c r="V853" s="10">
        <v>10</v>
      </c>
      <c r="W853" s="10">
        <v>20</v>
      </c>
      <c r="X853" s="10">
        <v>10</v>
      </c>
      <c r="Y853" s="10">
        <v>30</v>
      </c>
      <c r="Z853" s="10">
        <v>10</v>
      </c>
      <c r="AA853" s="10">
        <v>20</v>
      </c>
      <c r="AB853" s="10">
        <v>10</v>
      </c>
      <c r="AC853" s="10">
        <v>10</v>
      </c>
      <c r="AD853" s="10">
        <v>10</v>
      </c>
      <c r="AE853" s="10">
        <v>10</v>
      </c>
      <c r="AF853" s="10">
        <v>10</v>
      </c>
      <c r="AG853" s="10">
        <v>10</v>
      </c>
      <c r="AH853" s="10">
        <v>1</v>
      </c>
      <c r="AI853" s="10">
        <v>1</v>
      </c>
      <c r="AJ853" s="10">
        <v>0</v>
      </c>
      <c r="AK853" s="10">
        <v>1</v>
      </c>
      <c r="AL853" s="10">
        <v>1</v>
      </c>
      <c r="AM853" s="10">
        <v>0</v>
      </c>
      <c r="AN853" s="10">
        <v>1</v>
      </c>
      <c r="AO853" s="10">
        <v>0</v>
      </c>
      <c r="AP853" s="10">
        <v>2</v>
      </c>
      <c r="AQ853" s="10">
        <v>3</v>
      </c>
      <c r="AR853" s="10">
        <v>3</v>
      </c>
      <c r="AS853" s="10">
        <v>1</v>
      </c>
      <c r="AT853" s="10"/>
      <c r="AU853" s="10">
        <v>10</v>
      </c>
      <c r="AV853" s="10">
        <v>1</v>
      </c>
      <c r="AW853" s="10">
        <v>0</v>
      </c>
      <c r="AX853" s="12">
        <v>0</v>
      </c>
      <c r="AY853" s="10">
        <v>0</v>
      </c>
      <c r="AZ853" s="10">
        <v>0</v>
      </c>
      <c r="BA853" s="12">
        <v>0</v>
      </c>
      <c r="BB853" s="10">
        <v>0</v>
      </c>
      <c r="BC853" s="10">
        <v>0</v>
      </c>
      <c r="BD853" s="12">
        <v>0</v>
      </c>
      <c r="BE853" s="10">
        <v>0</v>
      </c>
      <c r="BF853" s="10"/>
      <c r="BG853" s="13">
        <v>44853.916666666999</v>
      </c>
      <c r="BH853" s="11"/>
      <c r="BI853" s="10"/>
      <c r="BJ853" s="10">
        <v>3480000</v>
      </c>
      <c r="BK853" s="10"/>
      <c r="BL853" s="10" t="s">
        <v>1153</v>
      </c>
      <c r="BM853" s="11"/>
      <c r="BN853" s="10"/>
      <c r="BO853" s="10">
        <v>4600000</v>
      </c>
      <c r="BP853" s="10"/>
      <c r="BQ853" s="10" t="s">
        <v>1138</v>
      </c>
      <c r="BR853" s="11"/>
      <c r="BS853" s="10"/>
      <c r="BT853" s="10">
        <v>0</v>
      </c>
      <c r="BU853" s="10"/>
      <c r="BV853" s="10"/>
    </row>
    <row r="854" spans="1:74" ht="15" customHeight="1" x14ac:dyDescent="0.2">
      <c r="A854" s="10" t="s">
        <v>887</v>
      </c>
      <c r="B854" s="10"/>
      <c r="C854" s="10"/>
      <c r="D854" s="10"/>
      <c r="E854" s="10"/>
      <c r="F854" s="10"/>
      <c r="G854" s="10"/>
      <c r="H854" s="10"/>
      <c r="I854" s="10" t="s">
        <v>39</v>
      </c>
      <c r="J854" s="10"/>
      <c r="K854" s="10"/>
      <c r="L854" s="10"/>
      <c r="M854" s="10" t="s">
        <v>1205</v>
      </c>
      <c r="N854" s="10">
        <f t="shared" si="3"/>
        <v>21</v>
      </c>
      <c r="O854" s="10">
        <v>1</v>
      </c>
      <c r="P854" s="10">
        <v>20</v>
      </c>
      <c r="Q854" s="10">
        <v>1</v>
      </c>
      <c r="R854" s="11" t="s">
        <v>1318</v>
      </c>
      <c r="S854" s="11" t="s">
        <v>1394</v>
      </c>
      <c r="T854" s="11" t="s">
        <v>1132</v>
      </c>
      <c r="U854" s="10">
        <v>0</v>
      </c>
      <c r="V854" s="10">
        <v>20</v>
      </c>
      <c r="W854" s="10">
        <v>10</v>
      </c>
      <c r="X854" s="10">
        <v>20</v>
      </c>
      <c r="Y854" s="10">
        <v>20</v>
      </c>
      <c r="Z854" s="10">
        <v>20</v>
      </c>
      <c r="AA854" s="10">
        <v>20</v>
      </c>
      <c r="AB854" s="10">
        <v>20</v>
      </c>
      <c r="AC854" s="10">
        <v>10</v>
      </c>
      <c r="AD854" s="10">
        <v>10</v>
      </c>
      <c r="AE854" s="10">
        <v>10</v>
      </c>
      <c r="AF854" s="10">
        <v>10</v>
      </c>
      <c r="AG854" s="10">
        <v>10</v>
      </c>
      <c r="AH854" s="10">
        <v>0</v>
      </c>
      <c r="AI854" s="10">
        <v>0</v>
      </c>
      <c r="AJ854" s="10">
        <v>0</v>
      </c>
      <c r="AK854" s="10">
        <v>0</v>
      </c>
      <c r="AL854" s="10">
        <v>0</v>
      </c>
      <c r="AM854" s="10">
        <v>2</v>
      </c>
      <c r="AN854" s="10">
        <v>2</v>
      </c>
      <c r="AO854" s="10">
        <v>0</v>
      </c>
      <c r="AP854" s="10">
        <v>0</v>
      </c>
      <c r="AQ854" s="10">
        <v>2</v>
      </c>
      <c r="AR854" s="10">
        <v>0</v>
      </c>
      <c r="AS854" s="10">
        <v>0</v>
      </c>
      <c r="AT854" s="10"/>
      <c r="AU854" s="10">
        <v>10</v>
      </c>
      <c r="AV854" s="10">
        <v>0</v>
      </c>
      <c r="AW854" s="10">
        <v>0</v>
      </c>
      <c r="AX854" s="12">
        <v>0</v>
      </c>
      <c r="AY854" s="10">
        <v>0</v>
      </c>
      <c r="AZ854" s="10">
        <v>0</v>
      </c>
      <c r="BA854" s="12">
        <v>0</v>
      </c>
      <c r="BB854" s="10">
        <v>0</v>
      </c>
      <c r="BC854" s="10">
        <v>0</v>
      </c>
      <c r="BD854" s="12">
        <v>0</v>
      </c>
      <c r="BE854" s="10">
        <v>0</v>
      </c>
      <c r="BF854" s="10"/>
      <c r="BG854" s="13">
        <v>44853.916666666999</v>
      </c>
      <c r="BH854" s="11"/>
      <c r="BI854" s="10" t="s">
        <v>1697</v>
      </c>
      <c r="BJ854" s="10">
        <v>98</v>
      </c>
      <c r="BK854" s="10" t="s">
        <v>1698</v>
      </c>
      <c r="BL854" s="10" t="s">
        <v>1141</v>
      </c>
      <c r="BM854" s="11"/>
      <c r="BN854" s="10"/>
      <c r="BO854" s="10">
        <v>1100000</v>
      </c>
      <c r="BP854" s="10"/>
      <c r="BQ854" s="10" t="s">
        <v>1138</v>
      </c>
      <c r="BR854" s="11"/>
      <c r="BS854" s="10" t="s">
        <v>1697</v>
      </c>
      <c r="BT854" s="10">
        <v>0</v>
      </c>
      <c r="BU854" s="10" t="s">
        <v>1699</v>
      </c>
      <c r="BV854" s="10"/>
    </row>
    <row r="855" spans="1:74" ht="15" customHeight="1" x14ac:dyDescent="0.2">
      <c r="A855" s="10" t="s">
        <v>888</v>
      </c>
      <c r="B855" s="10"/>
      <c r="C855" s="10"/>
      <c r="D855" s="10"/>
      <c r="E855" s="10"/>
      <c r="F855" s="10"/>
      <c r="G855" s="10"/>
      <c r="H855" s="10"/>
      <c r="I855" s="10" t="s">
        <v>38</v>
      </c>
      <c r="J855" s="10"/>
      <c r="K855" s="10"/>
      <c r="L855" s="10"/>
      <c r="M855" s="10" t="s">
        <v>1205</v>
      </c>
      <c r="N855" s="10">
        <f t="shared" si="3"/>
        <v>21</v>
      </c>
      <c r="O855" s="10">
        <v>1</v>
      </c>
      <c r="P855" s="10">
        <v>20</v>
      </c>
      <c r="Q855" s="10">
        <v>1</v>
      </c>
      <c r="R855" s="11" t="s">
        <v>1132</v>
      </c>
      <c r="S855" s="11" t="s">
        <v>1132</v>
      </c>
      <c r="T855" s="11" t="s">
        <v>1132</v>
      </c>
      <c r="U855" s="10">
        <v>1.1000000000000001</v>
      </c>
      <c r="V855" s="10">
        <v>30</v>
      </c>
      <c r="W855" s="10">
        <v>10</v>
      </c>
      <c r="X855" s="10">
        <v>20</v>
      </c>
      <c r="Y855" s="10">
        <v>10</v>
      </c>
      <c r="Z855" s="10">
        <v>20</v>
      </c>
      <c r="AA855" s="10">
        <v>20</v>
      </c>
      <c r="AB855" s="10">
        <v>20</v>
      </c>
      <c r="AC855" s="10">
        <v>20</v>
      </c>
      <c r="AD855" s="10">
        <v>20</v>
      </c>
      <c r="AE855" s="10">
        <v>10</v>
      </c>
      <c r="AF855" s="10">
        <v>10</v>
      </c>
      <c r="AG855" s="10">
        <v>10</v>
      </c>
      <c r="AH855" s="10">
        <v>4</v>
      </c>
      <c r="AI855" s="10">
        <v>0</v>
      </c>
      <c r="AJ855" s="10">
        <v>0</v>
      </c>
      <c r="AK855" s="10">
        <v>2</v>
      </c>
      <c r="AL855" s="10">
        <v>0</v>
      </c>
      <c r="AM855" s="10">
        <v>1</v>
      </c>
      <c r="AN855" s="10">
        <v>0</v>
      </c>
      <c r="AO855" s="10">
        <v>1</v>
      </c>
      <c r="AP855" s="10">
        <v>0</v>
      </c>
      <c r="AQ855" s="10">
        <v>0</v>
      </c>
      <c r="AR855" s="10">
        <v>1</v>
      </c>
      <c r="AS855" s="10">
        <v>2</v>
      </c>
      <c r="AT855" s="10"/>
      <c r="AU855" s="10">
        <v>10</v>
      </c>
      <c r="AV855" s="10">
        <v>1</v>
      </c>
      <c r="AW855" s="10">
        <v>0</v>
      </c>
      <c r="AX855" s="12">
        <v>0</v>
      </c>
      <c r="AY855" s="10">
        <v>0</v>
      </c>
      <c r="AZ855" s="10">
        <v>0</v>
      </c>
      <c r="BA855" s="12">
        <v>0</v>
      </c>
      <c r="BB855" s="10">
        <v>0</v>
      </c>
      <c r="BC855" s="10">
        <v>0</v>
      </c>
      <c r="BD855" s="12">
        <v>0</v>
      </c>
      <c r="BE855" s="10">
        <v>0</v>
      </c>
      <c r="BF855" s="10"/>
      <c r="BG855" s="13">
        <v>44853.916666666999</v>
      </c>
      <c r="BH855" s="11"/>
      <c r="BI855" s="10"/>
      <c r="BJ855" s="10">
        <v>97</v>
      </c>
      <c r="BK855" s="10"/>
      <c r="BL855" s="10"/>
      <c r="BM855" s="11"/>
      <c r="BN855" s="10"/>
      <c r="BO855" s="10">
        <v>1300000</v>
      </c>
      <c r="BP855" s="10"/>
      <c r="BQ855" s="10" t="s">
        <v>1138</v>
      </c>
      <c r="BR855" s="11"/>
      <c r="BS855" s="10"/>
      <c r="BT855" s="10">
        <v>100</v>
      </c>
      <c r="BU855" s="10"/>
      <c r="BV855" s="10"/>
    </row>
    <row r="856" spans="1:74" ht="15" customHeight="1" x14ac:dyDescent="0.2">
      <c r="A856" s="10" t="s">
        <v>889</v>
      </c>
      <c r="B856" s="10"/>
      <c r="C856" s="10"/>
      <c r="D856" s="10"/>
      <c r="E856" s="10"/>
      <c r="F856" s="10"/>
      <c r="G856" s="10"/>
      <c r="H856" s="10"/>
      <c r="I856" s="10"/>
      <c r="J856" s="10" t="s">
        <v>1700</v>
      </c>
      <c r="K856" s="10"/>
      <c r="L856" s="10"/>
      <c r="M856" s="10" t="s">
        <v>1205</v>
      </c>
      <c r="N856" s="10">
        <f t="shared" si="3"/>
        <v>21</v>
      </c>
      <c r="O856" s="10">
        <v>1</v>
      </c>
      <c r="P856" s="10">
        <v>20</v>
      </c>
      <c r="Q856" s="10">
        <v>1</v>
      </c>
      <c r="R856" s="11" t="s">
        <v>1132</v>
      </c>
      <c r="S856" s="11" t="s">
        <v>1132</v>
      </c>
      <c r="T856" s="11" t="s">
        <v>1132</v>
      </c>
      <c r="U856" s="10">
        <v>0</v>
      </c>
      <c r="V856" s="10">
        <v>10</v>
      </c>
      <c r="W856" s="10">
        <v>20</v>
      </c>
      <c r="X856" s="10">
        <v>30</v>
      </c>
      <c r="Y856" s="10">
        <v>70</v>
      </c>
      <c r="Z856" s="10">
        <v>50</v>
      </c>
      <c r="AA856" s="10">
        <v>20</v>
      </c>
      <c r="AB856" s="10">
        <v>20</v>
      </c>
      <c r="AC856" s="10">
        <v>10</v>
      </c>
      <c r="AD856" s="10">
        <v>20</v>
      </c>
      <c r="AE856" s="10">
        <v>10</v>
      </c>
      <c r="AF856" s="10">
        <v>10</v>
      </c>
      <c r="AG856" s="10">
        <v>10</v>
      </c>
      <c r="AH856" s="10">
        <v>0</v>
      </c>
      <c r="AI856" s="10">
        <v>2</v>
      </c>
      <c r="AJ856" s="10">
        <v>2</v>
      </c>
      <c r="AK856" s="10">
        <v>3</v>
      </c>
      <c r="AL856" s="10">
        <v>1</v>
      </c>
      <c r="AM856" s="10">
        <v>0</v>
      </c>
      <c r="AN856" s="10">
        <v>1</v>
      </c>
      <c r="AO856" s="10">
        <v>0</v>
      </c>
      <c r="AP856" s="10">
        <v>1</v>
      </c>
      <c r="AQ856" s="10">
        <v>0</v>
      </c>
      <c r="AR856" s="10">
        <v>0</v>
      </c>
      <c r="AS856" s="10">
        <v>0</v>
      </c>
      <c r="AT856" s="10"/>
      <c r="AU856" s="10">
        <v>10</v>
      </c>
      <c r="AV856" s="10">
        <v>0</v>
      </c>
      <c r="AW856" s="10">
        <v>0</v>
      </c>
      <c r="AX856" s="12">
        <v>0</v>
      </c>
      <c r="AY856" s="10">
        <v>0</v>
      </c>
      <c r="AZ856" s="10">
        <v>0</v>
      </c>
      <c r="BA856" s="12">
        <v>0</v>
      </c>
      <c r="BB856" s="10">
        <v>0</v>
      </c>
      <c r="BC856" s="10">
        <v>0</v>
      </c>
      <c r="BD856" s="12">
        <v>0</v>
      </c>
      <c r="BE856" s="10">
        <v>0</v>
      </c>
      <c r="BF856" s="10"/>
      <c r="BG856" s="13">
        <v>44853.916666666999</v>
      </c>
      <c r="BH856" s="11"/>
      <c r="BI856" s="10"/>
      <c r="BJ856" s="10">
        <v>2340000</v>
      </c>
      <c r="BK856" s="10"/>
      <c r="BL856" s="10" t="s">
        <v>1282</v>
      </c>
      <c r="BM856" s="11"/>
      <c r="BN856" s="10"/>
      <c r="BO856" s="10">
        <v>1000000</v>
      </c>
      <c r="BP856" s="10"/>
      <c r="BQ856" s="10" t="s">
        <v>1138</v>
      </c>
      <c r="BR856" s="11"/>
      <c r="BS856" s="10"/>
      <c r="BT856" s="10">
        <v>0</v>
      </c>
      <c r="BU856" s="10"/>
      <c r="BV856" s="10"/>
    </row>
    <row r="857" spans="1:74" ht="15" customHeight="1" x14ac:dyDescent="0.2">
      <c r="A857" s="10" t="s">
        <v>890</v>
      </c>
      <c r="B857" s="10"/>
      <c r="C857" s="10"/>
      <c r="D857" s="10"/>
      <c r="E857" s="10"/>
      <c r="F857" s="10"/>
      <c r="G857" s="10"/>
      <c r="H857" s="10"/>
      <c r="I857" s="10" t="s">
        <v>38</v>
      </c>
      <c r="J857" s="10" t="s">
        <v>1700</v>
      </c>
      <c r="K857" s="10"/>
      <c r="L857" s="10"/>
      <c r="M857" s="10" t="s">
        <v>1131</v>
      </c>
      <c r="N857" s="10">
        <f t="shared" si="3"/>
        <v>21</v>
      </c>
      <c r="O857" s="10">
        <v>1</v>
      </c>
      <c r="P857" s="10">
        <v>20</v>
      </c>
      <c r="Q857" s="10">
        <v>1</v>
      </c>
      <c r="R857" s="11" t="s">
        <v>1223</v>
      </c>
      <c r="S857" s="11" t="s">
        <v>1223</v>
      </c>
      <c r="T857" s="11" t="s">
        <v>1248</v>
      </c>
      <c r="U857" s="10">
        <v>5</v>
      </c>
      <c r="V857" s="10">
        <v>20</v>
      </c>
      <c r="W857" s="10">
        <v>10</v>
      </c>
      <c r="X857" s="10">
        <v>30</v>
      </c>
      <c r="Y857" s="10">
        <v>20</v>
      </c>
      <c r="Z857" s="10">
        <v>20</v>
      </c>
      <c r="AA857" s="10">
        <v>10</v>
      </c>
      <c r="AB857" s="10">
        <v>10</v>
      </c>
      <c r="AC857" s="10">
        <v>10</v>
      </c>
      <c r="AD857" s="10">
        <v>20</v>
      </c>
      <c r="AE857" s="10">
        <v>20</v>
      </c>
      <c r="AF857" s="10">
        <v>30</v>
      </c>
      <c r="AG857" s="10">
        <v>10</v>
      </c>
      <c r="AH857" s="10">
        <v>3</v>
      </c>
      <c r="AI857" s="10">
        <v>2</v>
      </c>
      <c r="AJ857" s="10">
        <v>0</v>
      </c>
      <c r="AK857" s="10">
        <v>2</v>
      </c>
      <c r="AL857" s="10">
        <v>1</v>
      </c>
      <c r="AM857" s="10">
        <v>1</v>
      </c>
      <c r="AN857" s="10">
        <v>0</v>
      </c>
      <c r="AO857" s="10">
        <v>2</v>
      </c>
      <c r="AP857" s="10">
        <v>0</v>
      </c>
      <c r="AQ857" s="10">
        <v>1</v>
      </c>
      <c r="AR857" s="10">
        <v>2</v>
      </c>
      <c r="AS857" s="10">
        <v>2</v>
      </c>
      <c r="AT857" s="10"/>
      <c r="AU857" s="10">
        <v>10</v>
      </c>
      <c r="AV857" s="10">
        <v>2</v>
      </c>
      <c r="AW857" s="10">
        <v>0</v>
      </c>
      <c r="AX857" s="12">
        <v>0</v>
      </c>
      <c r="AY857" s="10">
        <v>0</v>
      </c>
      <c r="AZ857" s="10">
        <v>0</v>
      </c>
      <c r="BA857" s="12">
        <v>0</v>
      </c>
      <c r="BB857" s="10">
        <v>39</v>
      </c>
      <c r="BC857" s="10">
        <v>1</v>
      </c>
      <c r="BD857" s="12">
        <v>2.5641000000000001E-2</v>
      </c>
      <c r="BE857" s="10">
        <v>11.666700000000001</v>
      </c>
      <c r="BF857" s="10"/>
      <c r="BG857" s="13">
        <v>44853.916666666999</v>
      </c>
      <c r="BH857" s="11"/>
      <c r="BI857" s="10" t="s">
        <v>1139</v>
      </c>
      <c r="BJ857" s="10">
        <v>6150000</v>
      </c>
      <c r="BK857" s="10" t="s">
        <v>1701</v>
      </c>
      <c r="BL857" s="10" t="s">
        <v>1152</v>
      </c>
      <c r="BM857" s="11"/>
      <c r="BN857" s="10" t="s">
        <v>1139</v>
      </c>
      <c r="BO857" s="10">
        <v>1500000</v>
      </c>
      <c r="BP857" s="10" t="s">
        <v>1253</v>
      </c>
      <c r="BQ857" s="10" t="s">
        <v>1138</v>
      </c>
      <c r="BR857" s="11"/>
      <c r="BS857" s="10" t="s">
        <v>1139</v>
      </c>
      <c r="BT857" s="10">
        <v>0</v>
      </c>
      <c r="BU857" s="10" t="s">
        <v>1701</v>
      </c>
      <c r="BV857" s="10"/>
    </row>
    <row r="858" spans="1:74" ht="15" customHeight="1" x14ac:dyDescent="0.2">
      <c r="A858" s="10" t="s">
        <v>891</v>
      </c>
      <c r="B858" s="10" t="s">
        <v>1235</v>
      </c>
      <c r="C858" s="10"/>
      <c r="D858" s="10" t="s">
        <v>1154</v>
      </c>
      <c r="E858" s="10"/>
      <c r="F858" s="10"/>
      <c r="G858" s="10"/>
      <c r="H858" s="10"/>
      <c r="I858" s="10" t="s">
        <v>38</v>
      </c>
      <c r="J858" s="10"/>
      <c r="K858" s="10"/>
      <c r="L858" s="10"/>
      <c r="M858" s="10" t="s">
        <v>1131</v>
      </c>
      <c r="N858" s="10">
        <f t="shared" si="3"/>
        <v>21</v>
      </c>
      <c r="O858" s="10">
        <v>1</v>
      </c>
      <c r="P858" s="10">
        <v>20</v>
      </c>
      <c r="Q858" s="10">
        <v>1</v>
      </c>
      <c r="R858" s="11" t="s">
        <v>1132</v>
      </c>
      <c r="S858" s="11" t="s">
        <v>1132</v>
      </c>
      <c r="T858" s="11" t="s">
        <v>1132</v>
      </c>
      <c r="U858" s="10">
        <v>32.1</v>
      </c>
      <c r="V858" s="10">
        <v>0</v>
      </c>
      <c r="W858" s="10">
        <v>0</v>
      </c>
      <c r="X858" s="10">
        <v>0</v>
      </c>
      <c r="Y858" s="10">
        <v>0</v>
      </c>
      <c r="Z858" s="10">
        <v>50</v>
      </c>
      <c r="AA858" s="10">
        <v>40</v>
      </c>
      <c r="AB858" s="10">
        <v>20</v>
      </c>
      <c r="AC858" s="10">
        <v>40</v>
      </c>
      <c r="AD858" s="10">
        <v>20</v>
      </c>
      <c r="AE858" s="10">
        <v>20</v>
      </c>
      <c r="AF858" s="10">
        <v>20</v>
      </c>
      <c r="AG858" s="10">
        <v>30</v>
      </c>
      <c r="AH858" s="10">
        <v>0</v>
      </c>
      <c r="AI858" s="10">
        <v>1</v>
      </c>
      <c r="AJ858" s="10">
        <v>0</v>
      </c>
      <c r="AK858" s="10">
        <v>4</v>
      </c>
      <c r="AL858" s="10">
        <v>3</v>
      </c>
      <c r="AM858" s="10">
        <v>1</v>
      </c>
      <c r="AN858" s="10">
        <v>3</v>
      </c>
      <c r="AO858" s="10">
        <v>1</v>
      </c>
      <c r="AP858" s="10">
        <v>0</v>
      </c>
      <c r="AQ858" s="10">
        <v>0</v>
      </c>
      <c r="AR858" s="10">
        <v>0</v>
      </c>
      <c r="AS858" s="10">
        <v>1</v>
      </c>
      <c r="AT858" s="10"/>
      <c r="AU858" s="10">
        <v>30</v>
      </c>
      <c r="AV858" s="10">
        <v>2</v>
      </c>
      <c r="AW858" s="10">
        <v>0</v>
      </c>
      <c r="AX858" s="12">
        <v>0</v>
      </c>
      <c r="AY858" s="10">
        <v>0</v>
      </c>
      <c r="AZ858" s="10">
        <v>0</v>
      </c>
      <c r="BA858" s="12">
        <v>0</v>
      </c>
      <c r="BB858" s="10">
        <v>0</v>
      </c>
      <c r="BC858" s="10">
        <v>0</v>
      </c>
      <c r="BD858" s="12">
        <v>0</v>
      </c>
      <c r="BE858" s="10">
        <v>0</v>
      </c>
      <c r="BF858" s="10"/>
      <c r="BG858" s="13">
        <v>44853.916666666999</v>
      </c>
      <c r="BH858" s="11"/>
      <c r="BI858" s="10"/>
      <c r="BJ858" s="10">
        <v>93</v>
      </c>
      <c r="BK858" s="10"/>
      <c r="BL858" s="10" t="s">
        <v>1141</v>
      </c>
      <c r="BM858" s="11"/>
      <c r="BN858" s="10"/>
      <c r="BO858" s="10">
        <v>830000</v>
      </c>
      <c r="BP858" s="10"/>
      <c r="BQ858" s="10" t="s">
        <v>1138</v>
      </c>
      <c r="BR858" s="11"/>
      <c r="BS858" s="10"/>
      <c r="BT858" s="10">
        <v>83</v>
      </c>
      <c r="BU858" s="10"/>
      <c r="BV858" s="10"/>
    </row>
    <row r="859" spans="1:74" ht="15" customHeight="1" x14ac:dyDescent="0.2">
      <c r="A859" s="10" t="s">
        <v>892</v>
      </c>
      <c r="B859" s="10" t="s">
        <v>1324</v>
      </c>
      <c r="C859" s="10"/>
      <c r="D859" s="10" t="s">
        <v>1154</v>
      </c>
      <c r="E859" s="10"/>
      <c r="F859" s="10"/>
      <c r="G859" s="10"/>
      <c r="H859" s="10"/>
      <c r="I859" s="10" t="s">
        <v>38</v>
      </c>
      <c r="J859" s="10"/>
      <c r="K859" s="10"/>
      <c r="L859" s="10"/>
      <c r="M859" s="10" t="s">
        <v>1131</v>
      </c>
      <c r="N859" s="10">
        <f t="shared" si="3"/>
        <v>21</v>
      </c>
      <c r="O859" s="10">
        <v>1</v>
      </c>
      <c r="P859" s="10">
        <v>20</v>
      </c>
      <c r="Q859" s="10">
        <v>1</v>
      </c>
      <c r="R859" s="11" t="s">
        <v>1132</v>
      </c>
      <c r="S859" s="11" t="s">
        <v>1132</v>
      </c>
      <c r="T859" s="11" t="s">
        <v>1277</v>
      </c>
      <c r="U859" s="10">
        <v>0</v>
      </c>
      <c r="V859" s="10">
        <v>20</v>
      </c>
      <c r="W859" s="10">
        <v>10</v>
      </c>
      <c r="X859" s="10">
        <v>10</v>
      </c>
      <c r="Y859" s="10">
        <v>20</v>
      </c>
      <c r="Z859" s="10">
        <v>20</v>
      </c>
      <c r="AA859" s="10">
        <v>40</v>
      </c>
      <c r="AB859" s="10">
        <v>50</v>
      </c>
      <c r="AC859" s="10">
        <v>70</v>
      </c>
      <c r="AD859" s="10">
        <v>10</v>
      </c>
      <c r="AE859" s="10">
        <v>10</v>
      </c>
      <c r="AF859" s="10">
        <v>20</v>
      </c>
      <c r="AG859" s="10">
        <v>10</v>
      </c>
      <c r="AH859" s="10">
        <v>1</v>
      </c>
      <c r="AI859" s="10">
        <v>2</v>
      </c>
      <c r="AJ859" s="10">
        <v>0</v>
      </c>
      <c r="AK859" s="10">
        <v>0</v>
      </c>
      <c r="AL859" s="10">
        <v>0</v>
      </c>
      <c r="AM859" s="10">
        <v>3</v>
      </c>
      <c r="AN859" s="10">
        <v>4</v>
      </c>
      <c r="AO859" s="10">
        <v>1</v>
      </c>
      <c r="AP859" s="10">
        <v>0</v>
      </c>
      <c r="AQ859" s="10">
        <v>0</v>
      </c>
      <c r="AR859" s="10">
        <v>2</v>
      </c>
      <c r="AS859" s="10">
        <v>0</v>
      </c>
      <c r="AT859" s="10"/>
      <c r="AU859" s="10">
        <v>10</v>
      </c>
      <c r="AV859" s="10">
        <v>0</v>
      </c>
      <c r="AW859" s="10">
        <v>0</v>
      </c>
      <c r="AX859" s="12">
        <v>0</v>
      </c>
      <c r="AY859" s="10">
        <v>0</v>
      </c>
      <c r="AZ859" s="10">
        <v>0</v>
      </c>
      <c r="BA859" s="12">
        <v>0</v>
      </c>
      <c r="BB859" s="10">
        <v>0</v>
      </c>
      <c r="BC859" s="10">
        <v>0</v>
      </c>
      <c r="BD859" s="12">
        <v>0</v>
      </c>
      <c r="BE859" s="10">
        <v>0</v>
      </c>
      <c r="BF859" s="10"/>
      <c r="BG859" s="13">
        <v>44853.916666666999</v>
      </c>
      <c r="BH859" s="11"/>
      <c r="BI859" s="10"/>
      <c r="BJ859" s="10">
        <v>80</v>
      </c>
      <c r="BK859" s="10"/>
      <c r="BL859" s="10" t="s">
        <v>1150</v>
      </c>
      <c r="BM859" s="11"/>
      <c r="BN859" s="10" t="s">
        <v>1325</v>
      </c>
      <c r="BO859" s="10">
        <v>1100000</v>
      </c>
      <c r="BP859" s="10" t="s">
        <v>1702</v>
      </c>
      <c r="BQ859" s="10" t="s">
        <v>1138</v>
      </c>
      <c r="BR859" s="11"/>
      <c r="BS859" s="10"/>
      <c r="BT859" s="10">
        <v>87</v>
      </c>
      <c r="BU859" s="10"/>
      <c r="BV859" s="10"/>
    </row>
    <row r="860" spans="1:74" ht="15" customHeight="1" x14ac:dyDescent="0.2">
      <c r="A860" s="10" t="s">
        <v>893</v>
      </c>
      <c r="B860" s="10"/>
      <c r="C860" s="10"/>
      <c r="D860" s="10" t="s">
        <v>1154</v>
      </c>
      <c r="E860" s="10"/>
      <c r="F860" s="10">
        <v>180</v>
      </c>
      <c r="G860" s="10">
        <v>90</v>
      </c>
      <c r="H860" s="10">
        <v>40</v>
      </c>
      <c r="I860" s="10" t="s">
        <v>38</v>
      </c>
      <c r="J860" s="10"/>
      <c r="K860" s="10"/>
      <c r="L860" s="10"/>
      <c r="M860" s="10" t="s">
        <v>1218</v>
      </c>
      <c r="N860" s="10">
        <f t="shared" si="3"/>
        <v>21</v>
      </c>
      <c r="O860" s="10">
        <v>1</v>
      </c>
      <c r="P860" s="10">
        <v>20</v>
      </c>
      <c r="Q860" s="10">
        <v>1</v>
      </c>
      <c r="R860" s="11" t="s">
        <v>1132</v>
      </c>
      <c r="S860" s="11" t="s">
        <v>1132</v>
      </c>
      <c r="T860" s="11" t="s">
        <v>1132</v>
      </c>
      <c r="U860" s="10">
        <v>30</v>
      </c>
      <c r="V860" s="10">
        <v>20</v>
      </c>
      <c r="W860" s="10">
        <v>30</v>
      </c>
      <c r="X860" s="10">
        <v>20</v>
      </c>
      <c r="Y860" s="10">
        <v>10</v>
      </c>
      <c r="Z860" s="10">
        <v>30</v>
      </c>
      <c r="AA860" s="10">
        <v>40</v>
      </c>
      <c r="AB860" s="10">
        <v>10</v>
      </c>
      <c r="AC860" s="10">
        <v>10</v>
      </c>
      <c r="AD860" s="10">
        <v>10</v>
      </c>
      <c r="AE860" s="10">
        <v>10</v>
      </c>
      <c r="AF860" s="10">
        <v>10</v>
      </c>
      <c r="AG860" s="10">
        <v>40</v>
      </c>
      <c r="AH860" s="10">
        <v>4</v>
      </c>
      <c r="AI860" s="10">
        <v>0</v>
      </c>
      <c r="AJ860" s="10">
        <v>0</v>
      </c>
      <c r="AK860" s="10">
        <v>3</v>
      </c>
      <c r="AL860" s="10">
        <v>0</v>
      </c>
      <c r="AM860" s="10">
        <v>2</v>
      </c>
      <c r="AN860" s="10">
        <v>1</v>
      </c>
      <c r="AO860" s="10">
        <v>0</v>
      </c>
      <c r="AP860" s="10">
        <v>1</v>
      </c>
      <c r="AQ860" s="10">
        <v>1</v>
      </c>
      <c r="AR860" s="10">
        <v>0</v>
      </c>
      <c r="AS860" s="10">
        <v>3</v>
      </c>
      <c r="AT860" s="10"/>
      <c r="AU860" s="10">
        <v>40</v>
      </c>
      <c r="AV860" s="10">
        <v>2</v>
      </c>
      <c r="AW860" s="10">
        <v>0</v>
      </c>
      <c r="AX860" s="12">
        <v>0</v>
      </c>
      <c r="AY860" s="10">
        <v>0</v>
      </c>
      <c r="AZ860" s="10">
        <v>0</v>
      </c>
      <c r="BA860" s="12">
        <v>0</v>
      </c>
      <c r="BB860" s="10">
        <v>2</v>
      </c>
      <c r="BC860" s="10">
        <v>1</v>
      </c>
      <c r="BD860" s="12">
        <v>0.5</v>
      </c>
      <c r="BE860" s="10">
        <v>43.5</v>
      </c>
      <c r="BF860" s="10"/>
      <c r="BG860" s="13">
        <v>44853.916666666999</v>
      </c>
      <c r="BH860" s="11"/>
      <c r="BI860" s="10"/>
      <c r="BJ860" s="10">
        <v>76</v>
      </c>
      <c r="BK860" s="10"/>
      <c r="BL860" s="10" t="s">
        <v>1150</v>
      </c>
      <c r="BM860" s="11"/>
      <c r="BN860" s="10"/>
      <c r="BO860" s="10">
        <v>440000</v>
      </c>
      <c r="BP860" s="10"/>
      <c r="BQ860" s="10" t="s">
        <v>1138</v>
      </c>
      <c r="BR860" s="11"/>
      <c r="BS860" s="10"/>
      <c r="BT860" s="10">
        <v>85</v>
      </c>
      <c r="BU860" s="10"/>
      <c r="BV860" s="10"/>
    </row>
    <row r="861" spans="1:74" ht="15" customHeight="1" x14ac:dyDescent="0.2">
      <c r="A861" s="10" t="s">
        <v>894</v>
      </c>
      <c r="B861" s="10"/>
      <c r="C861" s="10"/>
      <c r="D861" s="10" t="s">
        <v>1154</v>
      </c>
      <c r="E861" s="10"/>
      <c r="F861" s="10"/>
      <c r="G861" s="10"/>
      <c r="H861" s="10"/>
      <c r="I861" s="10" t="s">
        <v>1148</v>
      </c>
      <c r="J861" s="10"/>
      <c r="K861" s="10"/>
      <c r="L861" s="10"/>
      <c r="M861" s="10" t="s">
        <v>1205</v>
      </c>
      <c r="N861" s="10">
        <f t="shared" si="3"/>
        <v>21</v>
      </c>
      <c r="O861" s="10">
        <v>1</v>
      </c>
      <c r="P861" s="10">
        <v>20</v>
      </c>
      <c r="Q861" s="10">
        <v>1</v>
      </c>
      <c r="R861" s="11" t="s">
        <v>1132</v>
      </c>
      <c r="S861" s="11" t="s">
        <v>1132</v>
      </c>
      <c r="T861" s="11" t="s">
        <v>1132</v>
      </c>
      <c r="U861" s="10">
        <v>0</v>
      </c>
      <c r="V861" s="10">
        <v>20</v>
      </c>
      <c r="W861" s="10">
        <v>20</v>
      </c>
      <c r="X861" s="10">
        <v>20</v>
      </c>
      <c r="Y861" s="10">
        <v>10</v>
      </c>
      <c r="Z861" s="10">
        <v>30</v>
      </c>
      <c r="AA861" s="10">
        <v>10</v>
      </c>
      <c r="AB861" s="10">
        <v>20</v>
      </c>
      <c r="AC861" s="10">
        <v>10</v>
      </c>
      <c r="AD861" s="10">
        <v>10</v>
      </c>
      <c r="AE861" s="10">
        <v>10</v>
      </c>
      <c r="AF861" s="10">
        <v>10</v>
      </c>
      <c r="AG861" s="10">
        <v>10</v>
      </c>
      <c r="AH861" s="10">
        <v>0</v>
      </c>
      <c r="AI861" s="10">
        <v>1</v>
      </c>
      <c r="AJ861" s="10">
        <v>0</v>
      </c>
      <c r="AK861" s="10">
        <v>2</v>
      </c>
      <c r="AL861" s="10">
        <v>2</v>
      </c>
      <c r="AM861" s="10">
        <v>1</v>
      </c>
      <c r="AN861" s="10">
        <v>0</v>
      </c>
      <c r="AO861" s="10">
        <v>0</v>
      </c>
      <c r="AP861" s="10">
        <v>1</v>
      </c>
      <c r="AQ861" s="10">
        <v>1</v>
      </c>
      <c r="AR861" s="10">
        <v>0</v>
      </c>
      <c r="AS861" s="10">
        <v>1</v>
      </c>
      <c r="AT861" s="10"/>
      <c r="AU861" s="10">
        <v>10</v>
      </c>
      <c r="AV861" s="10">
        <v>0</v>
      </c>
      <c r="AW861" s="10">
        <v>0</v>
      </c>
      <c r="AX861" s="12">
        <v>0</v>
      </c>
      <c r="AY861" s="10">
        <v>0</v>
      </c>
      <c r="AZ861" s="10">
        <v>0</v>
      </c>
      <c r="BA861" s="12">
        <v>0</v>
      </c>
      <c r="BB861" s="10">
        <v>0</v>
      </c>
      <c r="BC861" s="10">
        <v>0</v>
      </c>
      <c r="BD861" s="12">
        <v>0</v>
      </c>
      <c r="BE861" s="10">
        <v>0</v>
      </c>
      <c r="BF861" s="10"/>
      <c r="BG861" s="13">
        <v>44853.916666666999</v>
      </c>
      <c r="BH861" s="11"/>
      <c r="BI861" s="10"/>
      <c r="BJ861" s="10">
        <v>53</v>
      </c>
      <c r="BK861" s="10"/>
      <c r="BL861" s="10" t="s">
        <v>1141</v>
      </c>
      <c r="BM861" s="11"/>
      <c r="BN861" s="10"/>
      <c r="BO861" s="10">
        <v>1400000</v>
      </c>
      <c r="BP861" s="10"/>
      <c r="BQ861" s="10" t="s">
        <v>1138</v>
      </c>
      <c r="BR861" s="11"/>
      <c r="BS861" s="10"/>
      <c r="BT861" s="10">
        <v>55</v>
      </c>
      <c r="BU861" s="10"/>
      <c r="BV861" s="10"/>
    </row>
    <row r="862" spans="1:74" ht="15" customHeight="1" x14ac:dyDescent="0.2">
      <c r="A862" s="10" t="s">
        <v>895</v>
      </c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1131</v>
      </c>
      <c r="N862" s="10">
        <f t="shared" si="3"/>
        <v>11</v>
      </c>
      <c r="O862" s="10">
        <v>1</v>
      </c>
      <c r="P862" s="10">
        <v>10</v>
      </c>
      <c r="Q862" s="10">
        <v>1</v>
      </c>
      <c r="R862" s="11" t="s">
        <v>1132</v>
      </c>
      <c r="S862" s="11" t="s">
        <v>1132</v>
      </c>
      <c r="T862" s="11" t="s">
        <v>1132</v>
      </c>
      <c r="U862" s="10">
        <v>0</v>
      </c>
      <c r="V862" s="10">
        <v>10</v>
      </c>
      <c r="W862" s="10">
        <v>10</v>
      </c>
      <c r="X862" s="10">
        <v>10</v>
      </c>
      <c r="Y862" s="10">
        <v>10</v>
      </c>
      <c r="Z862" s="10">
        <v>10</v>
      </c>
      <c r="AA862" s="10">
        <v>10</v>
      </c>
      <c r="AB862" s="10">
        <v>10</v>
      </c>
      <c r="AC862" s="10">
        <v>10</v>
      </c>
      <c r="AD862" s="10">
        <v>20</v>
      </c>
      <c r="AE862" s="10">
        <v>10</v>
      </c>
      <c r="AF862" s="10">
        <v>10</v>
      </c>
      <c r="AG862" s="10">
        <v>10</v>
      </c>
      <c r="AH862" s="10">
        <v>1</v>
      </c>
      <c r="AI862" s="10">
        <v>2</v>
      </c>
      <c r="AJ862" s="10">
        <v>3</v>
      </c>
      <c r="AK862" s="10">
        <v>1</v>
      </c>
      <c r="AL862" s="10">
        <v>4</v>
      </c>
      <c r="AM862" s="10">
        <v>0</v>
      </c>
      <c r="AN862" s="10">
        <v>1</v>
      </c>
      <c r="AO862" s="10">
        <v>1</v>
      </c>
      <c r="AP862" s="10">
        <v>0</v>
      </c>
      <c r="AQ862" s="10">
        <v>1</v>
      </c>
      <c r="AR862" s="10">
        <v>0</v>
      </c>
      <c r="AS862" s="10">
        <v>1</v>
      </c>
      <c r="AT862" s="10"/>
      <c r="AU862" s="10">
        <v>10</v>
      </c>
      <c r="AV862" s="10">
        <v>0</v>
      </c>
      <c r="AW862" s="10">
        <v>0</v>
      </c>
      <c r="AX862" s="12">
        <v>0</v>
      </c>
      <c r="AY862" s="10">
        <v>0</v>
      </c>
      <c r="AZ862" s="10">
        <v>0</v>
      </c>
      <c r="BA862" s="12">
        <v>0</v>
      </c>
      <c r="BB862" s="10">
        <v>0</v>
      </c>
      <c r="BC862" s="10">
        <v>0</v>
      </c>
      <c r="BD862" s="12">
        <v>0</v>
      </c>
      <c r="BE862" s="10">
        <v>0</v>
      </c>
      <c r="BF862" s="10"/>
      <c r="BG862" s="13">
        <v>44853.916666666999</v>
      </c>
      <c r="BH862" s="11"/>
      <c r="BI862" s="10"/>
      <c r="BJ862" s="10">
        <v>271000</v>
      </c>
      <c r="BK862" s="10"/>
      <c r="BL862" s="10" t="s">
        <v>1146</v>
      </c>
      <c r="BM862" s="11"/>
      <c r="BN862" s="10"/>
      <c r="BO862" s="10">
        <v>1100000</v>
      </c>
      <c r="BP862" s="10"/>
      <c r="BQ862" s="10" t="s">
        <v>1138</v>
      </c>
      <c r="BR862" s="11"/>
      <c r="BS862" s="10"/>
      <c r="BT862" s="10">
        <v>0</v>
      </c>
      <c r="BU862" s="10"/>
      <c r="BV862" s="10"/>
    </row>
    <row r="863" spans="1:74" ht="15" customHeight="1" x14ac:dyDescent="0.2">
      <c r="A863" s="10" t="s">
        <v>896</v>
      </c>
      <c r="B863" s="10"/>
      <c r="C863" s="10"/>
      <c r="D863" s="10"/>
      <c r="E863" s="10"/>
      <c r="F863" s="10"/>
      <c r="G863" s="10"/>
      <c r="H863" s="10"/>
      <c r="I863" s="10" t="s">
        <v>38</v>
      </c>
      <c r="J863" s="10" t="s">
        <v>1350</v>
      </c>
      <c r="K863" s="10"/>
      <c r="L863" s="10"/>
      <c r="M863" s="10" t="s">
        <v>1131</v>
      </c>
      <c r="N863" s="10">
        <f t="shared" si="3"/>
        <v>11</v>
      </c>
      <c r="O863" s="10">
        <v>1</v>
      </c>
      <c r="P863" s="10">
        <v>10</v>
      </c>
      <c r="Q863" s="10">
        <v>1</v>
      </c>
      <c r="R863" s="11" t="s">
        <v>1131</v>
      </c>
      <c r="S863" s="11" t="s">
        <v>1131</v>
      </c>
      <c r="T863" s="11" t="s">
        <v>1285</v>
      </c>
      <c r="U863" s="10">
        <v>2.4</v>
      </c>
      <c r="V863" s="10">
        <v>20</v>
      </c>
      <c r="W863" s="10">
        <v>20</v>
      </c>
      <c r="X863" s="10">
        <v>20</v>
      </c>
      <c r="Y863" s="10">
        <v>10</v>
      </c>
      <c r="Z863" s="10">
        <v>10</v>
      </c>
      <c r="AA863" s="10">
        <v>10</v>
      </c>
      <c r="AB863" s="10">
        <v>10</v>
      </c>
      <c r="AC863" s="10">
        <v>20</v>
      </c>
      <c r="AD863" s="10">
        <v>20</v>
      </c>
      <c r="AE863" s="10">
        <v>10</v>
      </c>
      <c r="AF863" s="10">
        <v>10</v>
      </c>
      <c r="AG863" s="10">
        <v>10</v>
      </c>
      <c r="AH863" s="10">
        <v>1</v>
      </c>
      <c r="AI863" s="10">
        <v>0</v>
      </c>
      <c r="AJ863" s="10">
        <v>0</v>
      </c>
      <c r="AK863" s="10">
        <v>0</v>
      </c>
      <c r="AL863" s="10">
        <v>0</v>
      </c>
      <c r="AM863" s="10">
        <v>4</v>
      </c>
      <c r="AN863" s="10">
        <v>0</v>
      </c>
      <c r="AO863" s="10">
        <v>4</v>
      </c>
      <c r="AP863" s="10">
        <v>0</v>
      </c>
      <c r="AQ863" s="10">
        <v>1</v>
      </c>
      <c r="AR863" s="10">
        <v>1</v>
      </c>
      <c r="AS863" s="10">
        <v>0</v>
      </c>
      <c r="AT863" s="10"/>
      <c r="AU863" s="10">
        <v>10</v>
      </c>
      <c r="AV863" s="10">
        <v>0</v>
      </c>
      <c r="AW863" s="10">
        <v>0</v>
      </c>
      <c r="AX863" s="12">
        <v>0</v>
      </c>
      <c r="AY863" s="10">
        <v>0</v>
      </c>
      <c r="AZ863" s="10">
        <v>0</v>
      </c>
      <c r="BA863" s="12">
        <v>0</v>
      </c>
      <c r="BB863" s="10">
        <v>0</v>
      </c>
      <c r="BC863" s="10">
        <v>0</v>
      </c>
      <c r="BD863" s="12">
        <v>0</v>
      </c>
      <c r="BE863" s="10">
        <v>0</v>
      </c>
      <c r="BF863" s="10"/>
      <c r="BG863" s="13">
        <v>44853.916666666999</v>
      </c>
      <c r="BH863" s="11"/>
      <c r="BI863" s="10" t="s">
        <v>1309</v>
      </c>
      <c r="BJ863" s="10">
        <v>83</v>
      </c>
      <c r="BK863" s="10" t="s">
        <v>1412</v>
      </c>
      <c r="BL863" s="10" t="s">
        <v>1152</v>
      </c>
      <c r="BM863" s="11"/>
      <c r="BN863" s="10" t="s">
        <v>1185</v>
      </c>
      <c r="BO863" s="10">
        <v>1400000</v>
      </c>
      <c r="BP863" s="10" t="s">
        <v>1703</v>
      </c>
      <c r="BQ863" s="10" t="s">
        <v>1138</v>
      </c>
      <c r="BR863" s="11"/>
      <c r="BS863" s="10" t="s">
        <v>1309</v>
      </c>
      <c r="BT863" s="10">
        <v>81</v>
      </c>
      <c r="BU863" s="10" t="s">
        <v>1412</v>
      </c>
      <c r="BV863" s="10"/>
    </row>
    <row r="864" spans="1:74" ht="15" customHeight="1" x14ac:dyDescent="0.2">
      <c r="A864" s="10" t="s">
        <v>897</v>
      </c>
      <c r="B864" s="10" t="s">
        <v>1366</v>
      </c>
      <c r="C864" s="10"/>
      <c r="D864" s="10"/>
      <c r="E864" s="10"/>
      <c r="F864" s="10"/>
      <c r="G864" s="10"/>
      <c r="H864" s="10"/>
      <c r="I864" s="10" t="s">
        <v>38</v>
      </c>
      <c r="J864" s="10"/>
      <c r="K864" s="10"/>
      <c r="L864" s="10" t="s">
        <v>1426</v>
      </c>
      <c r="M864" s="10" t="s">
        <v>1205</v>
      </c>
      <c r="N864" s="10">
        <f t="shared" si="3"/>
        <v>11</v>
      </c>
      <c r="O864" s="10">
        <v>0</v>
      </c>
      <c r="P864" s="10">
        <v>10</v>
      </c>
      <c r="Q864" s="10">
        <v>1</v>
      </c>
      <c r="R864" s="11" t="s">
        <v>1132</v>
      </c>
      <c r="S864" s="11" t="s">
        <v>1132</v>
      </c>
      <c r="T864" s="11" t="s">
        <v>1363</v>
      </c>
      <c r="U864" s="10">
        <v>0</v>
      </c>
      <c r="V864" s="10">
        <v>0</v>
      </c>
      <c r="W864" s="10">
        <v>10</v>
      </c>
      <c r="X864" s="10">
        <v>0</v>
      </c>
      <c r="Y864" s="10">
        <v>10</v>
      </c>
      <c r="Z864" s="10">
        <v>0</v>
      </c>
      <c r="AA864" s="10">
        <v>10</v>
      </c>
      <c r="AB864" s="10">
        <v>0</v>
      </c>
      <c r="AC864" s="10">
        <v>10</v>
      </c>
      <c r="AD864" s="10">
        <v>10</v>
      </c>
      <c r="AE864" s="10">
        <v>0</v>
      </c>
      <c r="AF864" s="10">
        <v>0</v>
      </c>
      <c r="AG864" s="10">
        <v>0</v>
      </c>
      <c r="AH864" s="10">
        <v>0</v>
      </c>
      <c r="AI864" s="10">
        <v>2</v>
      </c>
      <c r="AJ864" s="10">
        <v>1</v>
      </c>
      <c r="AK864" s="10">
        <v>1</v>
      </c>
      <c r="AL864" s="10">
        <v>0</v>
      </c>
      <c r="AM864" s="10">
        <v>3</v>
      </c>
      <c r="AN864" s="10">
        <v>1</v>
      </c>
      <c r="AO864" s="10">
        <v>0</v>
      </c>
      <c r="AP864" s="10">
        <v>0</v>
      </c>
      <c r="AQ864" s="10">
        <v>1</v>
      </c>
      <c r="AR864" s="10">
        <v>0</v>
      </c>
      <c r="AS864" s="10">
        <v>0</v>
      </c>
      <c r="AT864" s="10"/>
      <c r="AU864" s="10">
        <v>0</v>
      </c>
      <c r="AV864" s="10">
        <v>0</v>
      </c>
      <c r="AW864" s="10">
        <v>0</v>
      </c>
      <c r="AX864" s="12">
        <v>0</v>
      </c>
      <c r="AY864" s="10">
        <v>0</v>
      </c>
      <c r="AZ864" s="10">
        <v>0</v>
      </c>
      <c r="BA864" s="12">
        <v>0</v>
      </c>
      <c r="BB864" s="10">
        <v>0</v>
      </c>
      <c r="BC864" s="10">
        <v>0</v>
      </c>
      <c r="BD864" s="12">
        <v>0</v>
      </c>
      <c r="BE864" s="10">
        <v>0</v>
      </c>
      <c r="BF864" s="10"/>
      <c r="BG864" s="13">
        <v>44853.916666666999</v>
      </c>
      <c r="BH864" s="11"/>
      <c r="BI864" s="10"/>
      <c r="BJ864" s="10">
        <v>46</v>
      </c>
      <c r="BK864" s="10"/>
      <c r="BL864" s="10" t="s">
        <v>1135</v>
      </c>
      <c r="BM864" s="11"/>
      <c r="BN864" s="10" t="s">
        <v>1136</v>
      </c>
      <c r="BO864" s="10">
        <v>1200000</v>
      </c>
      <c r="BP864" s="10" t="s">
        <v>1704</v>
      </c>
      <c r="BQ864" s="10" t="s">
        <v>1138</v>
      </c>
      <c r="BR864" s="11"/>
      <c r="BS864" s="10"/>
      <c r="BT864" s="10">
        <v>42</v>
      </c>
      <c r="BU864" s="10"/>
      <c r="BV864" s="10"/>
    </row>
    <row r="865" spans="1:74" ht="15" customHeight="1" x14ac:dyDescent="0.2">
      <c r="A865" s="10" t="s">
        <v>898</v>
      </c>
      <c r="B865" s="10" t="s">
        <v>1182</v>
      </c>
      <c r="C865" s="10"/>
      <c r="D865" s="10"/>
      <c r="E865" s="10"/>
      <c r="F865" s="10"/>
      <c r="G865" s="10"/>
      <c r="H865" s="10"/>
      <c r="I865" s="10" t="s">
        <v>38</v>
      </c>
      <c r="J865" s="10" t="s">
        <v>47</v>
      </c>
      <c r="K865" s="10"/>
      <c r="L865" s="10"/>
      <c r="M865" s="10" t="s">
        <v>1131</v>
      </c>
      <c r="N865" s="10">
        <f t="shared" si="3"/>
        <v>11</v>
      </c>
      <c r="O865" s="10">
        <v>1</v>
      </c>
      <c r="P865" s="10">
        <v>10</v>
      </c>
      <c r="Q865" s="10">
        <v>1</v>
      </c>
      <c r="R865" s="11" t="s">
        <v>1132</v>
      </c>
      <c r="S865" s="11" t="s">
        <v>1132</v>
      </c>
      <c r="T865" s="11" t="s">
        <v>1189</v>
      </c>
      <c r="U865" s="10">
        <v>0</v>
      </c>
      <c r="V865" s="10">
        <v>10</v>
      </c>
      <c r="W865" s="10">
        <v>10</v>
      </c>
      <c r="X865" s="10">
        <v>10</v>
      </c>
      <c r="Y865" s="10">
        <v>10</v>
      </c>
      <c r="Z865" s="10">
        <v>20</v>
      </c>
      <c r="AA865" s="10">
        <v>20</v>
      </c>
      <c r="AB865" s="10">
        <v>10</v>
      </c>
      <c r="AC865" s="10">
        <v>30</v>
      </c>
      <c r="AD865" s="10">
        <v>10</v>
      </c>
      <c r="AE865" s="10">
        <v>10</v>
      </c>
      <c r="AF865" s="10">
        <v>20</v>
      </c>
      <c r="AG865" s="10">
        <v>20</v>
      </c>
      <c r="AH865" s="10">
        <v>4</v>
      </c>
      <c r="AI865" s="10">
        <v>4</v>
      </c>
      <c r="AJ865" s="10">
        <v>0</v>
      </c>
      <c r="AK865" s="10">
        <v>2</v>
      </c>
      <c r="AL865" s="10">
        <v>1</v>
      </c>
      <c r="AM865" s="10">
        <v>0</v>
      </c>
      <c r="AN865" s="10">
        <v>0</v>
      </c>
      <c r="AO865" s="10">
        <v>0</v>
      </c>
      <c r="AP865" s="10">
        <v>1</v>
      </c>
      <c r="AQ865" s="10">
        <v>1</v>
      </c>
      <c r="AR865" s="10">
        <v>0</v>
      </c>
      <c r="AS865" s="10">
        <v>0</v>
      </c>
      <c r="AT865" s="10"/>
      <c r="AU865" s="10">
        <v>20</v>
      </c>
      <c r="AV865" s="10">
        <v>0</v>
      </c>
      <c r="AW865" s="10">
        <v>0</v>
      </c>
      <c r="AX865" s="12">
        <v>0</v>
      </c>
      <c r="AY865" s="10">
        <v>0</v>
      </c>
      <c r="AZ865" s="10">
        <v>0</v>
      </c>
      <c r="BA865" s="12">
        <v>0</v>
      </c>
      <c r="BB865" s="10">
        <v>0</v>
      </c>
      <c r="BC865" s="10">
        <v>0</v>
      </c>
      <c r="BD865" s="12">
        <v>0</v>
      </c>
      <c r="BE865" s="10">
        <v>0</v>
      </c>
      <c r="BF865" s="10"/>
      <c r="BG865" s="13">
        <v>44853.916666666999</v>
      </c>
      <c r="BH865" s="11"/>
      <c r="BI865" s="10"/>
      <c r="BJ865" s="10">
        <v>6450000</v>
      </c>
      <c r="BK865" s="10"/>
      <c r="BL865" s="10" t="s">
        <v>1150</v>
      </c>
      <c r="BM865" s="11"/>
      <c r="BN865" s="10" t="s">
        <v>1185</v>
      </c>
      <c r="BO865" s="10">
        <v>1400000</v>
      </c>
      <c r="BP865" s="10" t="s">
        <v>1705</v>
      </c>
      <c r="BQ865" s="10" t="s">
        <v>1138</v>
      </c>
      <c r="BR865" s="11"/>
      <c r="BS865" s="10"/>
      <c r="BT865" s="10">
        <v>0</v>
      </c>
      <c r="BU865" s="10"/>
      <c r="BV865" s="10"/>
    </row>
    <row r="866" spans="1:74" ht="15" customHeight="1" x14ac:dyDescent="0.2">
      <c r="A866" s="10" t="s">
        <v>899</v>
      </c>
      <c r="B866" s="10" t="s">
        <v>1169</v>
      </c>
      <c r="C866" s="10"/>
      <c r="D866" s="10"/>
      <c r="E866" s="10"/>
      <c r="F866" s="10"/>
      <c r="G866" s="10"/>
      <c r="H866" s="10"/>
      <c r="I866" s="10" t="s">
        <v>38</v>
      </c>
      <c r="J866" s="10" t="s">
        <v>47</v>
      </c>
      <c r="K866" s="10"/>
      <c r="L866" s="10"/>
      <c r="M866" s="10" t="s">
        <v>1131</v>
      </c>
      <c r="N866" s="10">
        <f t="shared" si="3"/>
        <v>11</v>
      </c>
      <c r="O866" s="10">
        <v>1</v>
      </c>
      <c r="P866" s="10">
        <v>10</v>
      </c>
      <c r="Q866" s="10">
        <v>1</v>
      </c>
      <c r="R866" s="11" t="s">
        <v>1236</v>
      </c>
      <c r="S866" s="11" t="s">
        <v>1223</v>
      </c>
      <c r="T866" s="11" t="s">
        <v>1155</v>
      </c>
      <c r="U866" s="10">
        <v>32.869999999999997</v>
      </c>
      <c r="V866" s="10">
        <v>10</v>
      </c>
      <c r="W866" s="10">
        <v>10</v>
      </c>
      <c r="X866" s="10">
        <v>10</v>
      </c>
      <c r="Y866" s="10">
        <v>10</v>
      </c>
      <c r="Z866" s="10">
        <v>10</v>
      </c>
      <c r="AA866" s="10">
        <v>10</v>
      </c>
      <c r="AB866" s="10">
        <v>10</v>
      </c>
      <c r="AC866" s="10">
        <v>10</v>
      </c>
      <c r="AD866" s="10">
        <v>10</v>
      </c>
      <c r="AE866" s="10">
        <v>0</v>
      </c>
      <c r="AF866" s="10">
        <v>0</v>
      </c>
      <c r="AG866" s="10">
        <v>10</v>
      </c>
      <c r="AH866" s="10">
        <v>2</v>
      </c>
      <c r="AI866" s="10">
        <v>1</v>
      </c>
      <c r="AJ866" s="10">
        <v>0</v>
      </c>
      <c r="AK866" s="10">
        <v>0</v>
      </c>
      <c r="AL866" s="10">
        <v>0</v>
      </c>
      <c r="AM866" s="10">
        <v>2</v>
      </c>
      <c r="AN866" s="10">
        <v>0</v>
      </c>
      <c r="AO866" s="10">
        <v>0</v>
      </c>
      <c r="AP866" s="10">
        <v>0</v>
      </c>
      <c r="AQ866" s="10">
        <v>1</v>
      </c>
      <c r="AR866" s="10">
        <v>0</v>
      </c>
      <c r="AS866" s="10">
        <v>1</v>
      </c>
      <c r="AT866" s="10"/>
      <c r="AU866" s="10">
        <v>10</v>
      </c>
      <c r="AV866" s="10">
        <v>0</v>
      </c>
      <c r="AW866" s="10">
        <v>0</v>
      </c>
      <c r="AX866" s="12">
        <v>0</v>
      </c>
      <c r="AY866" s="10">
        <v>0</v>
      </c>
      <c r="AZ866" s="10">
        <v>0</v>
      </c>
      <c r="BA866" s="12">
        <v>0</v>
      </c>
      <c r="BB866" s="10">
        <v>0</v>
      </c>
      <c r="BC866" s="10">
        <v>0</v>
      </c>
      <c r="BD866" s="12">
        <v>0</v>
      </c>
      <c r="BE866" s="10">
        <v>0</v>
      </c>
      <c r="BF866" s="10"/>
      <c r="BG866" s="13">
        <v>44853.916666666999</v>
      </c>
      <c r="BH866" s="11"/>
      <c r="BI866" s="10" t="s">
        <v>1172</v>
      </c>
      <c r="BJ866" s="10">
        <v>89</v>
      </c>
      <c r="BK866" s="10" t="s">
        <v>1706</v>
      </c>
      <c r="BL866" s="10" t="s">
        <v>1153</v>
      </c>
      <c r="BM866" s="11"/>
      <c r="BN866" s="10" t="s">
        <v>1172</v>
      </c>
      <c r="BO866" s="10">
        <v>570000</v>
      </c>
      <c r="BP866" s="10" t="s">
        <v>1707</v>
      </c>
      <c r="BQ866" s="10" t="s">
        <v>1138</v>
      </c>
      <c r="BR866" s="11"/>
      <c r="BS866" s="10" t="s">
        <v>1172</v>
      </c>
      <c r="BT866" s="10">
        <v>82</v>
      </c>
      <c r="BU866" s="10" t="s">
        <v>1626</v>
      </c>
      <c r="BV866" s="10"/>
    </row>
    <row r="867" spans="1:74" ht="15" customHeight="1" x14ac:dyDescent="0.2">
      <c r="A867" s="10" t="s">
        <v>900</v>
      </c>
      <c r="B867" s="10"/>
      <c r="C867" s="10"/>
      <c r="D867" s="10"/>
      <c r="E867" s="10"/>
      <c r="F867" s="10"/>
      <c r="G867" s="10"/>
      <c r="H867" s="10"/>
      <c r="I867" s="10" t="s">
        <v>39</v>
      </c>
      <c r="J867" s="10"/>
      <c r="K867" s="10"/>
      <c r="L867" s="10"/>
      <c r="M867" s="10" t="s">
        <v>1131</v>
      </c>
      <c r="N867" s="10">
        <f t="shared" si="3"/>
        <v>11</v>
      </c>
      <c r="O867" s="10">
        <v>1</v>
      </c>
      <c r="P867" s="10">
        <v>10</v>
      </c>
      <c r="Q867" s="10">
        <v>1</v>
      </c>
      <c r="R867" s="11" t="s">
        <v>1132</v>
      </c>
      <c r="S867" s="11" t="s">
        <v>1132</v>
      </c>
      <c r="T867" s="11" t="s">
        <v>1132</v>
      </c>
      <c r="U867" s="10">
        <v>0</v>
      </c>
      <c r="V867" s="10">
        <v>10</v>
      </c>
      <c r="W867" s="10">
        <v>20</v>
      </c>
      <c r="X867" s="10">
        <v>10</v>
      </c>
      <c r="Y867" s="10">
        <v>20</v>
      </c>
      <c r="Z867" s="10">
        <v>10</v>
      </c>
      <c r="AA867" s="10">
        <v>10</v>
      </c>
      <c r="AB867" s="10">
        <v>10</v>
      </c>
      <c r="AC867" s="10">
        <v>10</v>
      </c>
      <c r="AD867" s="10">
        <v>10</v>
      </c>
      <c r="AE867" s="10">
        <v>10</v>
      </c>
      <c r="AF867" s="10">
        <v>0</v>
      </c>
      <c r="AG867" s="10">
        <v>10</v>
      </c>
      <c r="AH867" s="10">
        <v>3</v>
      </c>
      <c r="AI867" s="10">
        <v>3</v>
      </c>
      <c r="AJ867" s="10">
        <v>2</v>
      </c>
      <c r="AK867" s="10">
        <v>0</v>
      </c>
      <c r="AL867" s="10">
        <v>0</v>
      </c>
      <c r="AM867" s="10">
        <v>2</v>
      </c>
      <c r="AN867" s="10">
        <v>1</v>
      </c>
      <c r="AO867" s="10">
        <v>0</v>
      </c>
      <c r="AP867" s="10">
        <v>0</v>
      </c>
      <c r="AQ867" s="10">
        <v>1</v>
      </c>
      <c r="AR867" s="10">
        <v>1</v>
      </c>
      <c r="AS867" s="10">
        <v>0</v>
      </c>
      <c r="AT867" s="10"/>
      <c r="AU867" s="10">
        <v>10</v>
      </c>
      <c r="AV867" s="10">
        <v>0</v>
      </c>
      <c r="AW867" s="10">
        <v>0</v>
      </c>
      <c r="AX867" s="12">
        <v>0</v>
      </c>
      <c r="AY867" s="10">
        <v>0</v>
      </c>
      <c r="AZ867" s="10">
        <v>0</v>
      </c>
      <c r="BA867" s="12">
        <v>0</v>
      </c>
      <c r="BB867" s="10">
        <v>0</v>
      </c>
      <c r="BC867" s="10">
        <v>0</v>
      </c>
      <c r="BD867" s="12">
        <v>0</v>
      </c>
      <c r="BE867" s="10">
        <v>0</v>
      </c>
      <c r="BF867" s="10"/>
      <c r="BG867" s="13">
        <v>44853.916666666999</v>
      </c>
      <c r="BH867" s="11"/>
      <c r="BI867" s="10"/>
      <c r="BJ867" s="10">
        <v>14200000</v>
      </c>
      <c r="BK867" s="10"/>
      <c r="BL867" s="10" t="s">
        <v>1141</v>
      </c>
      <c r="BM867" s="11"/>
      <c r="BN867" s="10"/>
      <c r="BO867" s="10">
        <v>1300000</v>
      </c>
      <c r="BP867" s="10"/>
      <c r="BQ867" s="10" t="s">
        <v>1138</v>
      </c>
      <c r="BR867" s="11"/>
      <c r="BS867" s="10"/>
      <c r="BT867" s="10">
        <v>0</v>
      </c>
      <c r="BU867" s="10"/>
      <c r="BV867" s="10"/>
    </row>
    <row r="868" spans="1:74" ht="15" customHeight="1" x14ac:dyDescent="0.2">
      <c r="A868" s="10" t="s">
        <v>901</v>
      </c>
      <c r="B868" s="10"/>
      <c r="C868" s="10"/>
      <c r="D868" s="10"/>
      <c r="E868" s="10"/>
      <c r="F868" s="10"/>
      <c r="G868" s="10">
        <v>150</v>
      </c>
      <c r="H868" s="10"/>
      <c r="I868" s="10" t="s">
        <v>39</v>
      </c>
      <c r="J868" s="10"/>
      <c r="K868" s="10"/>
      <c r="L868" s="10"/>
      <c r="M868" s="10" t="s">
        <v>1234</v>
      </c>
      <c r="N868" s="10">
        <f t="shared" si="3"/>
        <v>11</v>
      </c>
      <c r="O868" s="10">
        <v>0.8</v>
      </c>
      <c r="P868" s="10">
        <v>10</v>
      </c>
      <c r="Q868" s="10">
        <v>1</v>
      </c>
      <c r="R868" s="11" t="s">
        <v>1132</v>
      </c>
      <c r="S868" s="11" t="s">
        <v>1132</v>
      </c>
      <c r="T868" s="11" t="s">
        <v>1132</v>
      </c>
      <c r="U868" s="10">
        <v>0</v>
      </c>
      <c r="V868" s="10">
        <v>10</v>
      </c>
      <c r="W868" s="10">
        <v>10</v>
      </c>
      <c r="X868" s="10">
        <v>10</v>
      </c>
      <c r="Y868" s="10">
        <v>10</v>
      </c>
      <c r="Z868" s="10">
        <v>20</v>
      </c>
      <c r="AA868" s="10">
        <v>10</v>
      </c>
      <c r="AB868" s="10">
        <v>10</v>
      </c>
      <c r="AC868" s="10">
        <v>10</v>
      </c>
      <c r="AD868" s="10">
        <v>10</v>
      </c>
      <c r="AE868" s="10">
        <v>10</v>
      </c>
      <c r="AF868" s="10">
        <v>10</v>
      </c>
      <c r="AG868" s="10">
        <v>10</v>
      </c>
      <c r="AH868" s="10">
        <v>0</v>
      </c>
      <c r="AI868" s="10">
        <v>2</v>
      </c>
      <c r="AJ868" s="10">
        <v>4</v>
      </c>
      <c r="AK868" s="10">
        <v>5</v>
      </c>
      <c r="AL868" s="10">
        <v>0</v>
      </c>
      <c r="AM868" s="10">
        <v>0</v>
      </c>
      <c r="AN868" s="10">
        <v>0</v>
      </c>
      <c r="AO868" s="10">
        <v>1</v>
      </c>
      <c r="AP868" s="10">
        <v>0</v>
      </c>
      <c r="AQ868" s="10">
        <v>0</v>
      </c>
      <c r="AR868" s="10">
        <v>1</v>
      </c>
      <c r="AS868" s="10">
        <v>4</v>
      </c>
      <c r="AT868" s="10"/>
      <c r="AU868" s="10">
        <v>10</v>
      </c>
      <c r="AV868" s="10">
        <v>2</v>
      </c>
      <c r="AW868" s="10">
        <v>0</v>
      </c>
      <c r="AX868" s="12">
        <v>0</v>
      </c>
      <c r="AY868" s="10">
        <v>0</v>
      </c>
      <c r="AZ868" s="10">
        <v>0</v>
      </c>
      <c r="BA868" s="12">
        <v>0</v>
      </c>
      <c r="BB868" s="10">
        <v>0</v>
      </c>
      <c r="BC868" s="10">
        <v>0</v>
      </c>
      <c r="BD868" s="12">
        <v>0</v>
      </c>
      <c r="BE868" s="10">
        <v>0</v>
      </c>
      <c r="BF868" s="10"/>
      <c r="BG868" s="13">
        <v>44853.916666666999</v>
      </c>
      <c r="BH868" s="11"/>
      <c r="BI868" s="10"/>
      <c r="BJ868" s="10">
        <v>483000000</v>
      </c>
      <c r="BK868" s="10"/>
      <c r="BL868" s="10" t="s">
        <v>1135</v>
      </c>
      <c r="BM868" s="11"/>
      <c r="BN868" s="10"/>
      <c r="BO868" s="10">
        <v>1600000</v>
      </c>
      <c r="BP868" s="10"/>
      <c r="BQ868" s="10" t="s">
        <v>1138</v>
      </c>
      <c r="BR868" s="11"/>
      <c r="BS868" s="10"/>
      <c r="BT868" s="10">
        <v>0</v>
      </c>
      <c r="BU868" s="10"/>
      <c r="BV868" s="10"/>
    </row>
    <row r="869" spans="1:74" ht="15" customHeight="1" x14ac:dyDescent="0.2">
      <c r="A869" s="10" t="s">
        <v>902</v>
      </c>
      <c r="B869" s="10"/>
      <c r="C869" s="10"/>
      <c r="D869" s="10" t="s">
        <v>1200</v>
      </c>
      <c r="E869" s="10"/>
      <c r="F869" s="10"/>
      <c r="G869" s="10"/>
      <c r="H869" s="10"/>
      <c r="I869" s="10"/>
      <c r="J869" s="10"/>
      <c r="K869" s="10"/>
      <c r="L869" s="10"/>
      <c r="M869" s="10" t="s">
        <v>1205</v>
      </c>
      <c r="N869" s="10">
        <f t="shared" si="3"/>
        <v>11</v>
      </c>
      <c r="O869" s="10">
        <v>1</v>
      </c>
      <c r="P869" s="10">
        <v>10</v>
      </c>
      <c r="Q869" s="10">
        <v>1</v>
      </c>
      <c r="R869" s="11" t="s">
        <v>1132</v>
      </c>
      <c r="S869" s="11" t="s">
        <v>1132</v>
      </c>
      <c r="T869" s="11" t="s">
        <v>1132</v>
      </c>
      <c r="U869" s="10">
        <v>0</v>
      </c>
      <c r="V869" s="10">
        <v>10</v>
      </c>
      <c r="W869" s="10">
        <v>10</v>
      </c>
      <c r="X869" s="10">
        <v>10</v>
      </c>
      <c r="Y869" s="10">
        <v>10</v>
      </c>
      <c r="Z869" s="10">
        <v>10</v>
      </c>
      <c r="AA869" s="10">
        <v>10</v>
      </c>
      <c r="AB869" s="10">
        <v>10</v>
      </c>
      <c r="AC869" s="10">
        <v>10</v>
      </c>
      <c r="AD869" s="10">
        <v>10</v>
      </c>
      <c r="AE869" s="10">
        <v>0</v>
      </c>
      <c r="AF869" s="10">
        <v>10</v>
      </c>
      <c r="AG869" s="10">
        <v>10</v>
      </c>
      <c r="AH869" s="10">
        <v>0</v>
      </c>
      <c r="AI869" s="10">
        <v>8</v>
      </c>
      <c r="AJ869" s="10">
        <v>0</v>
      </c>
      <c r="AK869" s="10">
        <v>0</v>
      </c>
      <c r="AL869" s="10">
        <v>0</v>
      </c>
      <c r="AM869" s="10">
        <v>0</v>
      </c>
      <c r="AN869" s="10">
        <v>0</v>
      </c>
      <c r="AO869" s="10">
        <v>0</v>
      </c>
      <c r="AP869" s="10">
        <v>0</v>
      </c>
      <c r="AQ869" s="10">
        <v>0</v>
      </c>
      <c r="AR869" s="10">
        <v>0</v>
      </c>
      <c r="AS869" s="10">
        <v>0</v>
      </c>
      <c r="AT869" s="10"/>
      <c r="AU869" s="10">
        <v>10</v>
      </c>
      <c r="AV869" s="10">
        <v>0</v>
      </c>
      <c r="AW869" s="10">
        <v>0</v>
      </c>
      <c r="AX869" s="12">
        <v>0</v>
      </c>
      <c r="AY869" s="10">
        <v>0</v>
      </c>
      <c r="AZ869" s="10">
        <v>0</v>
      </c>
      <c r="BA869" s="12">
        <v>0</v>
      </c>
      <c r="BB869" s="10">
        <v>0</v>
      </c>
      <c r="BC869" s="10">
        <v>0</v>
      </c>
      <c r="BD869" s="12">
        <v>0</v>
      </c>
      <c r="BE869" s="10">
        <v>0</v>
      </c>
      <c r="BF869" s="10"/>
      <c r="BG869" s="13">
        <v>44853.916666666999</v>
      </c>
      <c r="BH869" s="11"/>
      <c r="BI869" s="10"/>
      <c r="BJ869" s="10">
        <v>93</v>
      </c>
      <c r="BK869" s="10"/>
      <c r="BL869" s="10" t="s">
        <v>1141</v>
      </c>
      <c r="BM869" s="11"/>
      <c r="BN869" s="10"/>
      <c r="BO869" s="10">
        <v>1000000</v>
      </c>
      <c r="BP869" s="10"/>
      <c r="BQ869" s="10" t="s">
        <v>1138</v>
      </c>
      <c r="BR869" s="11"/>
      <c r="BS869" s="10"/>
      <c r="BT869" s="10">
        <v>88</v>
      </c>
      <c r="BU869" s="10"/>
      <c r="BV869" s="10"/>
    </row>
    <row r="870" spans="1:74" ht="15" customHeight="1" x14ac:dyDescent="0.2">
      <c r="A870" s="10" t="s">
        <v>903</v>
      </c>
      <c r="B870" s="10"/>
      <c r="C870" s="10" t="s">
        <v>1215</v>
      </c>
      <c r="D870" s="10"/>
      <c r="E870" s="10"/>
      <c r="F870" s="10"/>
      <c r="G870" s="10"/>
      <c r="H870" s="10"/>
      <c r="I870" s="10" t="s">
        <v>38</v>
      </c>
      <c r="J870" s="10"/>
      <c r="K870" s="10"/>
      <c r="L870" s="10"/>
      <c r="M870" s="10" t="s">
        <v>1131</v>
      </c>
      <c r="N870" s="10">
        <f t="shared" si="3"/>
        <v>21</v>
      </c>
      <c r="O870" s="10">
        <v>1</v>
      </c>
      <c r="P870" s="10">
        <v>10</v>
      </c>
      <c r="Q870" s="10">
        <v>11</v>
      </c>
      <c r="R870" s="11" t="s">
        <v>1132</v>
      </c>
      <c r="S870" s="11" t="s">
        <v>1132</v>
      </c>
      <c r="T870" s="11" t="s">
        <v>1132</v>
      </c>
      <c r="U870" s="10">
        <v>0</v>
      </c>
      <c r="V870" s="10">
        <v>20</v>
      </c>
      <c r="W870" s="10">
        <v>20</v>
      </c>
      <c r="X870" s="10">
        <v>10</v>
      </c>
      <c r="Y870" s="10">
        <v>10</v>
      </c>
      <c r="Z870" s="10">
        <v>10</v>
      </c>
      <c r="AA870" s="10">
        <v>20</v>
      </c>
      <c r="AB870" s="10">
        <v>10</v>
      </c>
      <c r="AC870" s="10">
        <v>10</v>
      </c>
      <c r="AD870" s="10">
        <v>10</v>
      </c>
      <c r="AE870" s="10">
        <v>10</v>
      </c>
      <c r="AF870" s="10">
        <v>10</v>
      </c>
      <c r="AG870" s="10">
        <v>10</v>
      </c>
      <c r="AH870" s="10">
        <v>18</v>
      </c>
      <c r="AI870" s="10">
        <v>40</v>
      </c>
      <c r="AJ870" s="10">
        <v>23</v>
      </c>
      <c r="AK870" s="10">
        <v>19</v>
      </c>
      <c r="AL870" s="10">
        <v>9</v>
      </c>
      <c r="AM870" s="10">
        <v>7</v>
      </c>
      <c r="AN870" s="10">
        <v>6</v>
      </c>
      <c r="AO870" s="10">
        <v>1</v>
      </c>
      <c r="AP870" s="10">
        <v>0</v>
      </c>
      <c r="AQ870" s="10">
        <v>0</v>
      </c>
      <c r="AR870" s="10">
        <v>2</v>
      </c>
      <c r="AS870" s="10">
        <v>1</v>
      </c>
      <c r="AT870" s="10"/>
      <c r="AU870" s="10">
        <v>10</v>
      </c>
      <c r="AV870" s="10">
        <v>0</v>
      </c>
      <c r="AW870" s="10">
        <v>0</v>
      </c>
      <c r="AX870" s="12">
        <v>0</v>
      </c>
      <c r="AY870" s="10">
        <v>0</v>
      </c>
      <c r="AZ870" s="10">
        <v>0</v>
      </c>
      <c r="BA870" s="12">
        <v>0</v>
      </c>
      <c r="BB870" s="10">
        <v>0</v>
      </c>
      <c r="BC870" s="10">
        <v>0</v>
      </c>
      <c r="BD870" s="12">
        <v>0</v>
      </c>
      <c r="BE870" s="10">
        <v>0</v>
      </c>
      <c r="BF870" s="10"/>
      <c r="BG870" s="13">
        <v>44853.916666666999</v>
      </c>
      <c r="BH870" s="11"/>
      <c r="BI870" s="10"/>
      <c r="BJ870" s="10">
        <v>76</v>
      </c>
      <c r="BK870" s="10"/>
      <c r="BL870" s="10" t="s">
        <v>1141</v>
      </c>
      <c r="BM870" s="11"/>
      <c r="BN870" s="10"/>
      <c r="BO870" s="10">
        <v>480000</v>
      </c>
      <c r="BP870" s="10"/>
      <c r="BQ870" s="10" t="s">
        <v>1138</v>
      </c>
      <c r="BR870" s="11"/>
      <c r="BS870" s="10"/>
      <c r="BT870" s="10">
        <v>74</v>
      </c>
      <c r="BU870" s="10"/>
      <c r="BV870" s="10"/>
    </row>
    <row r="871" spans="1:74" ht="15" customHeight="1" x14ac:dyDescent="0.2">
      <c r="A871" s="10" t="s">
        <v>904</v>
      </c>
      <c r="B871" s="10"/>
      <c r="C871" s="10"/>
      <c r="D871" s="10" t="s">
        <v>1200</v>
      </c>
      <c r="E871" s="10"/>
      <c r="F871" s="10"/>
      <c r="G871" s="10"/>
      <c r="H871" s="10"/>
      <c r="I871" s="10"/>
      <c r="J871" s="10"/>
      <c r="K871" s="10"/>
      <c r="L871" s="10"/>
      <c r="M871" s="10" t="s">
        <v>1205</v>
      </c>
      <c r="N871" s="10">
        <f t="shared" si="3"/>
        <v>11</v>
      </c>
      <c r="O871" s="10">
        <v>1</v>
      </c>
      <c r="P871" s="10">
        <v>10</v>
      </c>
      <c r="Q871" s="10">
        <v>1</v>
      </c>
      <c r="R871" s="11" t="s">
        <v>1132</v>
      </c>
      <c r="S871" s="11" t="s">
        <v>1132</v>
      </c>
      <c r="T871" s="11" t="s">
        <v>1132</v>
      </c>
      <c r="U871" s="10">
        <v>0</v>
      </c>
      <c r="V871" s="10">
        <v>10</v>
      </c>
      <c r="W871" s="10">
        <v>20</v>
      </c>
      <c r="X871" s="10">
        <v>10</v>
      </c>
      <c r="Y871" s="10">
        <v>10</v>
      </c>
      <c r="Z871" s="10">
        <v>10</v>
      </c>
      <c r="AA871" s="10">
        <v>20</v>
      </c>
      <c r="AB871" s="10">
        <v>10</v>
      </c>
      <c r="AC871" s="10">
        <v>10</v>
      </c>
      <c r="AD871" s="10">
        <v>10</v>
      </c>
      <c r="AE871" s="10">
        <v>30</v>
      </c>
      <c r="AF871" s="10">
        <v>20</v>
      </c>
      <c r="AG871" s="10">
        <v>10</v>
      </c>
      <c r="AH871" s="10">
        <v>1</v>
      </c>
      <c r="AI871" s="10">
        <v>1</v>
      </c>
      <c r="AJ871" s="10">
        <v>2</v>
      </c>
      <c r="AK871" s="10">
        <v>2</v>
      </c>
      <c r="AL871" s="10">
        <v>0</v>
      </c>
      <c r="AM871" s="10">
        <v>3</v>
      </c>
      <c r="AN871" s="10">
        <v>1</v>
      </c>
      <c r="AO871" s="10">
        <v>2</v>
      </c>
      <c r="AP871" s="10">
        <v>0</v>
      </c>
      <c r="AQ871" s="10">
        <v>1</v>
      </c>
      <c r="AR871" s="10">
        <v>3</v>
      </c>
      <c r="AS871" s="10">
        <v>1</v>
      </c>
      <c r="AT871" s="10"/>
      <c r="AU871" s="10">
        <v>10</v>
      </c>
      <c r="AV871" s="10">
        <v>0</v>
      </c>
      <c r="AW871" s="10">
        <v>0</v>
      </c>
      <c r="AX871" s="12">
        <v>0</v>
      </c>
      <c r="AY871" s="10">
        <v>0</v>
      </c>
      <c r="AZ871" s="10">
        <v>0</v>
      </c>
      <c r="BA871" s="12">
        <v>0</v>
      </c>
      <c r="BB871" s="10">
        <v>0</v>
      </c>
      <c r="BC871" s="10">
        <v>0</v>
      </c>
      <c r="BD871" s="12">
        <v>0</v>
      </c>
      <c r="BE871" s="10">
        <v>0</v>
      </c>
      <c r="BF871" s="10"/>
      <c r="BG871" s="13">
        <v>44853.916666666999</v>
      </c>
      <c r="BH871" s="11"/>
      <c r="BI871" s="10"/>
      <c r="BJ871" s="10">
        <v>1860000</v>
      </c>
      <c r="BK871" s="10"/>
      <c r="BL871" s="10" t="s">
        <v>1141</v>
      </c>
      <c r="BM871" s="11"/>
      <c r="BN871" s="10"/>
      <c r="BO871" s="10">
        <v>1300000</v>
      </c>
      <c r="BP871" s="10"/>
      <c r="BQ871" s="10" t="s">
        <v>1144</v>
      </c>
      <c r="BR871" s="11"/>
      <c r="BS871" s="10"/>
      <c r="BT871" s="10">
        <v>0</v>
      </c>
      <c r="BU871" s="10"/>
      <c r="BV871" s="10"/>
    </row>
    <row r="872" spans="1:74" ht="15" customHeight="1" x14ac:dyDescent="0.2">
      <c r="A872" s="10" t="s">
        <v>905</v>
      </c>
      <c r="B872" s="10" t="s">
        <v>1165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 t="s">
        <v>1205</v>
      </c>
      <c r="N872" s="10">
        <f t="shared" si="3"/>
        <v>11</v>
      </c>
      <c r="O872" s="10">
        <v>1</v>
      </c>
      <c r="P872" s="10">
        <v>10</v>
      </c>
      <c r="Q872" s="10">
        <v>1</v>
      </c>
      <c r="R872" s="11" t="s">
        <v>1132</v>
      </c>
      <c r="S872" s="11" t="s">
        <v>1132</v>
      </c>
      <c r="T872" s="11" t="s">
        <v>1132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0">
        <v>20</v>
      </c>
      <c r="AB872" s="10">
        <v>10</v>
      </c>
      <c r="AC872" s="10">
        <v>10</v>
      </c>
      <c r="AD872" s="10">
        <v>10</v>
      </c>
      <c r="AE872" s="10">
        <v>10</v>
      </c>
      <c r="AF872" s="10">
        <v>10</v>
      </c>
      <c r="AG872" s="10">
        <v>10</v>
      </c>
      <c r="AH872" s="10">
        <v>1</v>
      </c>
      <c r="AI872" s="10">
        <v>1</v>
      </c>
      <c r="AJ872" s="10">
        <v>0</v>
      </c>
      <c r="AK872" s="10">
        <v>0</v>
      </c>
      <c r="AL872" s="10">
        <v>2</v>
      </c>
      <c r="AM872" s="10">
        <v>1</v>
      </c>
      <c r="AN872" s="10">
        <v>0</v>
      </c>
      <c r="AO872" s="10">
        <v>0</v>
      </c>
      <c r="AP872" s="10">
        <v>0</v>
      </c>
      <c r="AQ872" s="10">
        <v>1</v>
      </c>
      <c r="AR872" s="10">
        <v>0</v>
      </c>
      <c r="AS872" s="10">
        <v>1</v>
      </c>
      <c r="AT872" s="10"/>
      <c r="AU872" s="10">
        <v>10</v>
      </c>
      <c r="AV872" s="10">
        <v>0</v>
      </c>
      <c r="AW872" s="10">
        <v>0</v>
      </c>
      <c r="AX872" s="12">
        <v>0</v>
      </c>
      <c r="AY872" s="10">
        <v>0</v>
      </c>
      <c r="AZ872" s="10">
        <v>0</v>
      </c>
      <c r="BA872" s="12">
        <v>0</v>
      </c>
      <c r="BB872" s="10">
        <v>0</v>
      </c>
      <c r="BC872" s="10">
        <v>0</v>
      </c>
      <c r="BD872" s="12">
        <v>0</v>
      </c>
      <c r="BE872" s="10">
        <v>0</v>
      </c>
      <c r="BF872" s="10"/>
      <c r="BG872" s="13">
        <v>44853.916666666999</v>
      </c>
      <c r="BH872" s="11"/>
      <c r="BI872" s="10"/>
      <c r="BJ872" s="10">
        <v>4670000</v>
      </c>
      <c r="BK872" s="10"/>
      <c r="BL872" s="10" t="s">
        <v>1146</v>
      </c>
      <c r="BM872" s="11"/>
      <c r="BN872" s="10"/>
      <c r="BO872" s="10">
        <v>1400000</v>
      </c>
      <c r="BP872" s="10"/>
      <c r="BQ872" s="10"/>
      <c r="BR872" s="11"/>
      <c r="BS872" s="10"/>
      <c r="BT872" s="10">
        <v>0</v>
      </c>
      <c r="BU872" s="10"/>
      <c r="BV872" s="10"/>
    </row>
    <row r="873" spans="1:74" ht="15" customHeight="1" x14ac:dyDescent="0.2">
      <c r="A873" s="10" t="s">
        <v>906</v>
      </c>
      <c r="B873" s="10"/>
      <c r="C873" s="10"/>
      <c r="D873" s="10"/>
      <c r="E873" s="10"/>
      <c r="F873" s="10"/>
      <c r="G873" s="10"/>
      <c r="H873" s="10"/>
      <c r="I873" s="10" t="s">
        <v>38</v>
      </c>
      <c r="J873" s="10"/>
      <c r="K873" s="10"/>
      <c r="L873" s="10"/>
      <c r="M873" s="10" t="s">
        <v>1131</v>
      </c>
      <c r="N873" s="10">
        <f t="shared" si="3"/>
        <v>11</v>
      </c>
      <c r="O873" s="10">
        <v>1</v>
      </c>
      <c r="P873" s="10">
        <v>10</v>
      </c>
      <c r="Q873" s="10">
        <v>1</v>
      </c>
      <c r="R873" s="11" t="s">
        <v>1132</v>
      </c>
      <c r="S873" s="11" t="s">
        <v>1132</v>
      </c>
      <c r="T873" s="11" t="s">
        <v>1132</v>
      </c>
      <c r="U873" s="10">
        <v>0</v>
      </c>
      <c r="V873" s="10">
        <v>20</v>
      </c>
      <c r="W873" s="10">
        <v>10</v>
      </c>
      <c r="X873" s="10">
        <v>10</v>
      </c>
      <c r="Y873" s="10">
        <v>10</v>
      </c>
      <c r="Z873" s="10">
        <v>10</v>
      </c>
      <c r="AA873" s="10">
        <v>10</v>
      </c>
      <c r="AB873" s="10">
        <v>10</v>
      </c>
      <c r="AC873" s="10">
        <v>10</v>
      </c>
      <c r="AD873" s="10">
        <v>10</v>
      </c>
      <c r="AE873" s="10">
        <v>10</v>
      </c>
      <c r="AF873" s="10">
        <v>10</v>
      </c>
      <c r="AG873" s="10">
        <v>10</v>
      </c>
      <c r="AH873" s="10">
        <v>0</v>
      </c>
      <c r="AI873" s="10">
        <v>12</v>
      </c>
      <c r="AJ873" s="10">
        <v>3</v>
      </c>
      <c r="AK873" s="10">
        <v>0</v>
      </c>
      <c r="AL873" s="10">
        <v>0</v>
      </c>
      <c r="AM873" s="10">
        <v>1</v>
      </c>
      <c r="AN873" s="10">
        <v>0</v>
      </c>
      <c r="AO873" s="10">
        <v>0</v>
      </c>
      <c r="AP873" s="10">
        <v>0</v>
      </c>
      <c r="AQ873" s="10">
        <v>0</v>
      </c>
      <c r="AR873" s="10">
        <v>0</v>
      </c>
      <c r="AS873" s="10">
        <v>0</v>
      </c>
      <c r="AT873" s="10"/>
      <c r="AU873" s="10">
        <v>10</v>
      </c>
      <c r="AV873" s="10">
        <v>0</v>
      </c>
      <c r="AW873" s="10">
        <v>0</v>
      </c>
      <c r="AX873" s="12">
        <v>0</v>
      </c>
      <c r="AY873" s="10">
        <v>0</v>
      </c>
      <c r="AZ873" s="10">
        <v>0</v>
      </c>
      <c r="BA873" s="12">
        <v>0</v>
      </c>
      <c r="BB873" s="10">
        <v>0</v>
      </c>
      <c r="BC873" s="10">
        <v>0</v>
      </c>
      <c r="BD873" s="12">
        <v>0</v>
      </c>
      <c r="BE873" s="10">
        <v>0</v>
      </c>
      <c r="BF873" s="10"/>
      <c r="BG873" s="13">
        <v>44853.916666666999</v>
      </c>
      <c r="BH873" s="11"/>
      <c r="BI873" s="10"/>
      <c r="BJ873" s="10">
        <v>79</v>
      </c>
      <c r="BK873" s="10"/>
      <c r="BL873" s="10" t="s">
        <v>1141</v>
      </c>
      <c r="BM873" s="11"/>
      <c r="BN873" s="10"/>
      <c r="BO873" s="10">
        <v>1200000</v>
      </c>
      <c r="BP873" s="10"/>
      <c r="BQ873" s="10" t="s">
        <v>1138</v>
      </c>
      <c r="BR873" s="11"/>
      <c r="BS873" s="10"/>
      <c r="BT873" s="10">
        <v>76</v>
      </c>
      <c r="BU873" s="10"/>
      <c r="BV873" s="10"/>
    </row>
    <row r="874" spans="1:74" ht="15" customHeight="1" x14ac:dyDescent="0.2">
      <c r="A874" s="10" t="s">
        <v>907</v>
      </c>
      <c r="B874" s="10"/>
      <c r="C874" s="10"/>
      <c r="D874" s="10"/>
      <c r="E874" s="10"/>
      <c r="F874" s="10"/>
      <c r="G874" s="10"/>
      <c r="H874" s="10"/>
      <c r="I874" s="10" t="s">
        <v>38</v>
      </c>
      <c r="J874" s="10"/>
      <c r="K874" s="10"/>
      <c r="L874" s="10"/>
      <c r="M874" s="10" t="s">
        <v>1131</v>
      </c>
      <c r="N874" s="10">
        <f t="shared" si="3"/>
        <v>11</v>
      </c>
      <c r="O874" s="10">
        <v>1</v>
      </c>
      <c r="P874" s="10">
        <v>10</v>
      </c>
      <c r="Q874" s="10">
        <v>1</v>
      </c>
      <c r="R874" s="11" t="s">
        <v>1217</v>
      </c>
      <c r="S874" s="11" t="s">
        <v>1217</v>
      </c>
      <c r="T874" s="11" t="s">
        <v>1156</v>
      </c>
      <c r="U874" s="10">
        <v>1.3</v>
      </c>
      <c r="V874" s="10">
        <v>10</v>
      </c>
      <c r="W874" s="10">
        <v>10</v>
      </c>
      <c r="X874" s="10">
        <v>10</v>
      </c>
      <c r="Y874" s="10">
        <v>0</v>
      </c>
      <c r="Z874" s="10">
        <v>10</v>
      </c>
      <c r="AA874" s="10">
        <v>10</v>
      </c>
      <c r="AB874" s="10">
        <v>10</v>
      </c>
      <c r="AC874" s="10">
        <v>10</v>
      </c>
      <c r="AD874" s="10">
        <v>10</v>
      </c>
      <c r="AE874" s="10">
        <v>10</v>
      </c>
      <c r="AF874" s="10">
        <v>10</v>
      </c>
      <c r="AG874" s="10">
        <v>10</v>
      </c>
      <c r="AH874" s="10">
        <v>0</v>
      </c>
      <c r="AI874" s="10">
        <v>2</v>
      </c>
      <c r="AJ874" s="10">
        <v>0</v>
      </c>
      <c r="AK874" s="10">
        <v>1</v>
      </c>
      <c r="AL874" s="10">
        <v>1</v>
      </c>
      <c r="AM874" s="10">
        <v>1</v>
      </c>
      <c r="AN874" s="10">
        <v>0</v>
      </c>
      <c r="AO874" s="10">
        <v>0</v>
      </c>
      <c r="AP874" s="10">
        <v>0</v>
      </c>
      <c r="AQ874" s="10">
        <v>6</v>
      </c>
      <c r="AR874" s="10">
        <v>0</v>
      </c>
      <c r="AS874" s="10">
        <v>0</v>
      </c>
      <c r="AT874" s="10"/>
      <c r="AU874" s="10">
        <v>10</v>
      </c>
      <c r="AV874" s="10">
        <v>1</v>
      </c>
      <c r="AW874" s="10">
        <v>0</v>
      </c>
      <c r="AX874" s="12">
        <v>0</v>
      </c>
      <c r="AY874" s="10">
        <v>0</v>
      </c>
      <c r="AZ874" s="10">
        <v>0</v>
      </c>
      <c r="BA874" s="12">
        <v>0</v>
      </c>
      <c r="BB874" s="10">
        <v>0</v>
      </c>
      <c r="BC874" s="10">
        <v>0</v>
      </c>
      <c r="BD874" s="12">
        <v>0</v>
      </c>
      <c r="BE874" s="10">
        <v>0</v>
      </c>
      <c r="BF874" s="10"/>
      <c r="BG874" s="13">
        <v>44853.916666666999</v>
      </c>
      <c r="BH874" s="11"/>
      <c r="BI874" s="10" t="s">
        <v>1708</v>
      </c>
      <c r="BJ874" s="10">
        <v>55</v>
      </c>
      <c r="BK874" s="10" t="s">
        <v>1709</v>
      </c>
      <c r="BL874" s="10" t="s">
        <v>1141</v>
      </c>
      <c r="BM874" s="11"/>
      <c r="BN874" s="10" t="s">
        <v>1710</v>
      </c>
      <c r="BO874" s="10">
        <v>350000</v>
      </c>
      <c r="BP874" s="10" t="s">
        <v>1711</v>
      </c>
      <c r="BQ874" s="10" t="s">
        <v>1138</v>
      </c>
      <c r="BR874" s="11"/>
      <c r="BS874" s="10" t="s">
        <v>1708</v>
      </c>
      <c r="BT874" s="10">
        <v>65</v>
      </c>
      <c r="BU874" s="10" t="s">
        <v>1709</v>
      </c>
      <c r="BV874" s="10"/>
    </row>
    <row r="875" spans="1:74" ht="15" customHeight="1" x14ac:dyDescent="0.2">
      <c r="A875" s="10" t="s">
        <v>908</v>
      </c>
      <c r="B875" s="10"/>
      <c r="C875" s="10"/>
      <c r="D875" s="10"/>
      <c r="E875" s="10"/>
      <c r="F875" s="10"/>
      <c r="G875" s="10"/>
      <c r="H875" s="10"/>
      <c r="I875" s="10" t="s">
        <v>38</v>
      </c>
      <c r="J875" s="10"/>
      <c r="K875" s="10"/>
      <c r="L875" s="10"/>
      <c r="M875" s="10" t="s">
        <v>1131</v>
      </c>
      <c r="N875" s="10">
        <f t="shared" si="3"/>
        <v>11</v>
      </c>
      <c r="O875" s="10">
        <v>1</v>
      </c>
      <c r="P875" s="10">
        <v>10</v>
      </c>
      <c r="Q875" s="10">
        <v>1</v>
      </c>
      <c r="R875" s="11" t="s">
        <v>1209</v>
      </c>
      <c r="S875" s="11" t="s">
        <v>1209</v>
      </c>
      <c r="T875" s="11" t="s">
        <v>1329</v>
      </c>
      <c r="U875" s="10">
        <v>0</v>
      </c>
      <c r="V875" s="10">
        <v>10</v>
      </c>
      <c r="W875" s="10">
        <v>10</v>
      </c>
      <c r="X875" s="10">
        <v>10</v>
      </c>
      <c r="Y875" s="10">
        <v>0</v>
      </c>
      <c r="Z875" s="10">
        <v>10</v>
      </c>
      <c r="AA875" s="10">
        <v>10</v>
      </c>
      <c r="AB875" s="10">
        <v>10</v>
      </c>
      <c r="AC875" s="10">
        <v>10</v>
      </c>
      <c r="AD875" s="10">
        <v>10</v>
      </c>
      <c r="AE875" s="10">
        <v>10</v>
      </c>
      <c r="AF875" s="10">
        <v>10</v>
      </c>
      <c r="AG875" s="10">
        <v>10</v>
      </c>
      <c r="AH875" s="10">
        <v>0</v>
      </c>
      <c r="AI875" s="10">
        <v>0</v>
      </c>
      <c r="AJ875" s="10">
        <v>2</v>
      </c>
      <c r="AK875" s="10">
        <v>0</v>
      </c>
      <c r="AL875" s="10">
        <v>1</v>
      </c>
      <c r="AM875" s="10">
        <v>0</v>
      </c>
      <c r="AN875" s="10">
        <v>3</v>
      </c>
      <c r="AO875" s="10">
        <v>2</v>
      </c>
      <c r="AP875" s="10">
        <v>6</v>
      </c>
      <c r="AQ875" s="10">
        <v>1</v>
      </c>
      <c r="AR875" s="10">
        <v>0</v>
      </c>
      <c r="AS875" s="10">
        <v>0</v>
      </c>
      <c r="AT875" s="10"/>
      <c r="AU875" s="10">
        <v>10</v>
      </c>
      <c r="AV875" s="10">
        <v>0</v>
      </c>
      <c r="AW875" s="10">
        <v>0</v>
      </c>
      <c r="AX875" s="12">
        <v>0</v>
      </c>
      <c r="AY875" s="10">
        <v>0</v>
      </c>
      <c r="AZ875" s="10">
        <v>0</v>
      </c>
      <c r="BA875" s="12">
        <v>0</v>
      </c>
      <c r="BB875" s="10">
        <v>0</v>
      </c>
      <c r="BC875" s="10">
        <v>0</v>
      </c>
      <c r="BD875" s="12">
        <v>0</v>
      </c>
      <c r="BE875" s="10">
        <v>0</v>
      </c>
      <c r="BF875" s="10"/>
      <c r="BG875" s="13">
        <v>44853.916666666999</v>
      </c>
      <c r="BH875" s="11"/>
      <c r="BI875" s="10" t="s">
        <v>1708</v>
      </c>
      <c r="BJ875" s="10">
        <v>68</v>
      </c>
      <c r="BK875" s="10" t="s">
        <v>1712</v>
      </c>
      <c r="BL875" s="10" t="s">
        <v>1135</v>
      </c>
      <c r="BM875" s="11"/>
      <c r="BN875" s="10" t="s">
        <v>1325</v>
      </c>
      <c r="BO875" s="10">
        <v>350000</v>
      </c>
      <c r="BP875" s="10" t="s">
        <v>1713</v>
      </c>
      <c r="BQ875" s="10" t="s">
        <v>1138</v>
      </c>
      <c r="BR875" s="11"/>
      <c r="BS875" s="10" t="s">
        <v>1708</v>
      </c>
      <c r="BT875" s="10">
        <v>76</v>
      </c>
      <c r="BU875" s="10" t="s">
        <v>1712</v>
      </c>
      <c r="BV875" s="10"/>
    </row>
    <row r="876" spans="1:74" ht="15" customHeight="1" x14ac:dyDescent="0.2">
      <c r="A876" s="10" t="s">
        <v>909</v>
      </c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1205</v>
      </c>
      <c r="N876" s="10">
        <f t="shared" si="3"/>
        <v>11</v>
      </c>
      <c r="O876" s="10">
        <v>1</v>
      </c>
      <c r="P876" s="10">
        <v>10</v>
      </c>
      <c r="Q876" s="10">
        <v>1</v>
      </c>
      <c r="R876" s="11" t="s">
        <v>1132</v>
      </c>
      <c r="S876" s="11" t="s">
        <v>1132</v>
      </c>
      <c r="T876" s="11" t="s">
        <v>1132</v>
      </c>
      <c r="U876" s="10">
        <v>0</v>
      </c>
      <c r="V876" s="10">
        <v>10</v>
      </c>
      <c r="W876" s="10">
        <v>10</v>
      </c>
      <c r="X876" s="10">
        <v>10</v>
      </c>
      <c r="Y876" s="10">
        <v>10</v>
      </c>
      <c r="Z876" s="10">
        <v>10</v>
      </c>
      <c r="AA876" s="10">
        <v>10</v>
      </c>
      <c r="AB876" s="10">
        <v>10</v>
      </c>
      <c r="AC876" s="10">
        <v>20</v>
      </c>
      <c r="AD876" s="10">
        <v>10</v>
      </c>
      <c r="AE876" s="10">
        <v>10</v>
      </c>
      <c r="AF876" s="10">
        <v>10</v>
      </c>
      <c r="AG876" s="10">
        <v>10</v>
      </c>
      <c r="AH876" s="10">
        <v>0</v>
      </c>
      <c r="AI876" s="10">
        <v>3</v>
      </c>
      <c r="AJ876" s="10">
        <v>3</v>
      </c>
      <c r="AK876" s="10">
        <v>1</v>
      </c>
      <c r="AL876" s="10">
        <v>1</v>
      </c>
      <c r="AM876" s="10">
        <v>0</v>
      </c>
      <c r="AN876" s="10">
        <v>1</v>
      </c>
      <c r="AO876" s="10">
        <v>0</v>
      </c>
      <c r="AP876" s="10">
        <v>0</v>
      </c>
      <c r="AQ876" s="10">
        <v>1</v>
      </c>
      <c r="AR876" s="10">
        <v>2</v>
      </c>
      <c r="AS876" s="10">
        <v>0</v>
      </c>
      <c r="AT876" s="10"/>
      <c r="AU876" s="10">
        <v>10</v>
      </c>
      <c r="AV876" s="10">
        <v>0</v>
      </c>
      <c r="AW876" s="10">
        <v>0</v>
      </c>
      <c r="AX876" s="12">
        <v>0</v>
      </c>
      <c r="AY876" s="10">
        <v>0</v>
      </c>
      <c r="AZ876" s="10">
        <v>0</v>
      </c>
      <c r="BA876" s="12">
        <v>0</v>
      </c>
      <c r="BB876" s="10">
        <v>0</v>
      </c>
      <c r="BC876" s="10">
        <v>0</v>
      </c>
      <c r="BD876" s="12">
        <v>0</v>
      </c>
      <c r="BE876" s="10">
        <v>0</v>
      </c>
      <c r="BF876" s="10"/>
      <c r="BG876" s="13">
        <v>44853.916666666999</v>
      </c>
      <c r="BH876" s="11"/>
      <c r="BI876" s="10"/>
      <c r="BJ876" s="10">
        <v>2700000</v>
      </c>
      <c r="BK876" s="10"/>
      <c r="BL876" s="10" t="s">
        <v>1135</v>
      </c>
      <c r="BM876" s="11"/>
      <c r="BN876" s="10"/>
      <c r="BO876" s="10">
        <v>1400000</v>
      </c>
      <c r="BP876" s="10"/>
      <c r="BQ876" s="10" t="s">
        <v>1138</v>
      </c>
      <c r="BR876" s="11"/>
      <c r="BS876" s="10"/>
      <c r="BT876" s="10">
        <v>0</v>
      </c>
      <c r="BU876" s="10"/>
      <c r="BV876" s="10"/>
    </row>
    <row r="877" spans="1:74" ht="15" customHeight="1" x14ac:dyDescent="0.2">
      <c r="A877" s="10" t="s">
        <v>910</v>
      </c>
      <c r="B877" s="10"/>
      <c r="C877" s="10"/>
      <c r="D877" s="10"/>
      <c r="E877" s="10"/>
      <c r="F877" s="10"/>
      <c r="G877" s="10"/>
      <c r="H877" s="10"/>
      <c r="I877" s="10" t="s">
        <v>39</v>
      </c>
      <c r="J877" s="10"/>
      <c r="K877" s="10"/>
      <c r="L877" s="10"/>
      <c r="M877" s="10" t="s">
        <v>1131</v>
      </c>
      <c r="N877" s="10">
        <f t="shared" si="3"/>
        <v>11</v>
      </c>
      <c r="O877" s="10">
        <v>1</v>
      </c>
      <c r="P877" s="10">
        <v>10</v>
      </c>
      <c r="Q877" s="10">
        <v>1</v>
      </c>
      <c r="R877" s="11" t="s">
        <v>1132</v>
      </c>
      <c r="S877" s="11" t="s">
        <v>1132</v>
      </c>
      <c r="T877" s="11" t="s">
        <v>1132</v>
      </c>
      <c r="U877" s="10">
        <v>0</v>
      </c>
      <c r="V877" s="10">
        <v>10</v>
      </c>
      <c r="W877" s="10">
        <v>10</v>
      </c>
      <c r="X877" s="10">
        <v>10</v>
      </c>
      <c r="Y877" s="10">
        <v>10</v>
      </c>
      <c r="Z877" s="10">
        <v>10</v>
      </c>
      <c r="AA877" s="10">
        <v>10</v>
      </c>
      <c r="AB877" s="10">
        <v>10</v>
      </c>
      <c r="AC877" s="10">
        <v>10</v>
      </c>
      <c r="AD877" s="10">
        <v>10</v>
      </c>
      <c r="AE877" s="10">
        <v>10</v>
      </c>
      <c r="AF877" s="10">
        <v>10</v>
      </c>
      <c r="AG877" s="10">
        <v>10</v>
      </c>
      <c r="AH877" s="10">
        <v>1</v>
      </c>
      <c r="AI877" s="10">
        <v>1</v>
      </c>
      <c r="AJ877" s="10">
        <v>0</v>
      </c>
      <c r="AK877" s="10">
        <v>2</v>
      </c>
      <c r="AL877" s="10">
        <v>1</v>
      </c>
      <c r="AM877" s="10">
        <v>1</v>
      </c>
      <c r="AN877" s="10">
        <v>0</v>
      </c>
      <c r="AO877" s="10">
        <v>0</v>
      </c>
      <c r="AP877" s="10">
        <v>1</v>
      </c>
      <c r="AQ877" s="10">
        <v>0</v>
      </c>
      <c r="AR877" s="10">
        <v>0</v>
      </c>
      <c r="AS877" s="10">
        <v>1</v>
      </c>
      <c r="AT877" s="10"/>
      <c r="AU877" s="10">
        <v>10</v>
      </c>
      <c r="AV877" s="10">
        <v>0</v>
      </c>
      <c r="AW877" s="10">
        <v>0</v>
      </c>
      <c r="AX877" s="12">
        <v>0</v>
      </c>
      <c r="AY877" s="10">
        <v>0</v>
      </c>
      <c r="AZ877" s="10">
        <v>0</v>
      </c>
      <c r="BA877" s="12">
        <v>0</v>
      </c>
      <c r="BB877" s="10">
        <v>0</v>
      </c>
      <c r="BC877" s="10">
        <v>0</v>
      </c>
      <c r="BD877" s="12">
        <v>0</v>
      </c>
      <c r="BE877" s="10">
        <v>0</v>
      </c>
      <c r="BF877" s="10"/>
      <c r="BG877" s="13">
        <v>44853.916666666999</v>
      </c>
      <c r="BH877" s="11"/>
      <c r="BI877" s="10"/>
      <c r="BJ877" s="10">
        <v>69</v>
      </c>
      <c r="BK877" s="10"/>
      <c r="BL877" s="10" t="s">
        <v>1141</v>
      </c>
      <c r="BM877" s="11"/>
      <c r="BN877" s="10"/>
      <c r="BO877" s="10">
        <v>330000</v>
      </c>
      <c r="BP877" s="10"/>
      <c r="BQ877" s="10" t="s">
        <v>1138</v>
      </c>
      <c r="BR877" s="11"/>
      <c r="BS877" s="10"/>
      <c r="BT877" s="10">
        <v>74</v>
      </c>
      <c r="BU877" s="10"/>
      <c r="BV877" s="10"/>
    </row>
    <row r="878" spans="1:74" ht="15" customHeight="1" x14ac:dyDescent="0.2">
      <c r="A878" s="10" t="s">
        <v>911</v>
      </c>
      <c r="B878" s="10"/>
      <c r="C878" s="10"/>
      <c r="D878" s="10"/>
      <c r="E878" s="10"/>
      <c r="F878" s="10"/>
      <c r="G878" s="10"/>
      <c r="H878" s="10"/>
      <c r="I878" s="10" t="s">
        <v>39</v>
      </c>
      <c r="J878" s="10"/>
      <c r="K878" s="10"/>
      <c r="L878" s="10"/>
      <c r="M878" s="10" t="s">
        <v>1205</v>
      </c>
      <c r="N878" s="10">
        <f t="shared" si="3"/>
        <v>11</v>
      </c>
      <c r="O878" s="10">
        <v>1</v>
      </c>
      <c r="P878" s="10">
        <v>10</v>
      </c>
      <c r="Q878" s="10">
        <v>1</v>
      </c>
      <c r="R878" s="11" t="s">
        <v>1132</v>
      </c>
      <c r="S878" s="11" t="s">
        <v>1132</v>
      </c>
      <c r="T878" s="11" t="s">
        <v>1132</v>
      </c>
      <c r="U878" s="10">
        <v>0</v>
      </c>
      <c r="V878" s="10">
        <v>10</v>
      </c>
      <c r="W878" s="10">
        <v>10</v>
      </c>
      <c r="X878" s="10">
        <v>10</v>
      </c>
      <c r="Y878" s="10">
        <v>10</v>
      </c>
      <c r="Z878" s="10">
        <v>20</v>
      </c>
      <c r="AA878" s="10">
        <v>10</v>
      </c>
      <c r="AB878" s="10">
        <v>10</v>
      </c>
      <c r="AC878" s="10">
        <v>10</v>
      </c>
      <c r="AD878" s="10">
        <v>10</v>
      </c>
      <c r="AE878" s="10">
        <v>10</v>
      </c>
      <c r="AF878" s="10">
        <v>10</v>
      </c>
      <c r="AG878" s="10">
        <v>10</v>
      </c>
      <c r="AH878" s="10">
        <v>4</v>
      </c>
      <c r="AI878" s="10">
        <v>1</v>
      </c>
      <c r="AJ878" s="10">
        <v>2</v>
      </c>
      <c r="AK878" s="10">
        <v>1</v>
      </c>
      <c r="AL878" s="10">
        <v>0</v>
      </c>
      <c r="AM878" s="10">
        <v>1</v>
      </c>
      <c r="AN878" s="10">
        <v>0</v>
      </c>
      <c r="AO878" s="10">
        <v>0</v>
      </c>
      <c r="AP878" s="10">
        <v>0</v>
      </c>
      <c r="AQ878" s="10">
        <v>0</v>
      </c>
      <c r="AR878" s="10">
        <v>0</v>
      </c>
      <c r="AS878" s="10">
        <v>3</v>
      </c>
      <c r="AT878" s="10"/>
      <c r="AU878" s="10">
        <v>10</v>
      </c>
      <c r="AV878" s="10">
        <v>2</v>
      </c>
      <c r="AW878" s="10">
        <v>0</v>
      </c>
      <c r="AX878" s="12">
        <v>0</v>
      </c>
      <c r="AY878" s="10">
        <v>0</v>
      </c>
      <c r="AZ878" s="10">
        <v>0</v>
      </c>
      <c r="BA878" s="12">
        <v>0</v>
      </c>
      <c r="BB878" s="10">
        <v>0</v>
      </c>
      <c r="BC878" s="10">
        <v>0</v>
      </c>
      <c r="BD878" s="12">
        <v>0</v>
      </c>
      <c r="BE878" s="10">
        <v>0</v>
      </c>
      <c r="BF878" s="10"/>
      <c r="BG878" s="13">
        <v>44853.916666666999</v>
      </c>
      <c r="BH878" s="11"/>
      <c r="BI878" s="10"/>
      <c r="BJ878" s="10">
        <v>6150000</v>
      </c>
      <c r="BK878" s="10"/>
      <c r="BL878" s="10" t="s">
        <v>1141</v>
      </c>
      <c r="BM878" s="11"/>
      <c r="BN878" s="10"/>
      <c r="BO878" s="10">
        <v>1100000</v>
      </c>
      <c r="BP878" s="10"/>
      <c r="BQ878" s="10" t="s">
        <v>1138</v>
      </c>
      <c r="BR878" s="11"/>
      <c r="BS878" s="10"/>
      <c r="BT878" s="10">
        <v>0</v>
      </c>
      <c r="BU878" s="10"/>
      <c r="BV878" s="10"/>
    </row>
    <row r="879" spans="1:74" ht="15" customHeight="1" x14ac:dyDescent="0.2">
      <c r="A879" s="10" t="s">
        <v>912</v>
      </c>
      <c r="B879" s="10"/>
      <c r="C879" s="10"/>
      <c r="D879" s="10"/>
      <c r="E879" s="10"/>
      <c r="F879" s="10"/>
      <c r="G879" s="10"/>
      <c r="H879" s="10"/>
      <c r="I879" s="10" t="s">
        <v>38</v>
      </c>
      <c r="J879" s="10"/>
      <c r="K879" s="10"/>
      <c r="L879" s="10"/>
      <c r="M879" s="10" t="s">
        <v>1131</v>
      </c>
      <c r="N879" s="10">
        <f t="shared" si="3"/>
        <v>11</v>
      </c>
      <c r="O879" s="10">
        <v>1</v>
      </c>
      <c r="P879" s="10">
        <v>10</v>
      </c>
      <c r="Q879" s="10">
        <v>1</v>
      </c>
      <c r="R879" s="11" t="s">
        <v>1210</v>
      </c>
      <c r="S879" s="11" t="s">
        <v>1210</v>
      </c>
      <c r="T879" s="11" t="s">
        <v>1131</v>
      </c>
      <c r="U879" s="10">
        <v>4.4000000000000004</v>
      </c>
      <c r="V879" s="10">
        <v>10</v>
      </c>
      <c r="W879" s="10">
        <v>10</v>
      </c>
      <c r="X879" s="10">
        <v>10</v>
      </c>
      <c r="Y879" s="10">
        <v>10</v>
      </c>
      <c r="Z879" s="10">
        <v>20</v>
      </c>
      <c r="AA879" s="10">
        <v>10</v>
      </c>
      <c r="AB879" s="10">
        <v>10</v>
      </c>
      <c r="AC879" s="10">
        <v>10</v>
      </c>
      <c r="AD879" s="10">
        <v>10</v>
      </c>
      <c r="AE879" s="10">
        <v>10</v>
      </c>
      <c r="AF879" s="10">
        <v>10</v>
      </c>
      <c r="AG879" s="10">
        <v>10</v>
      </c>
      <c r="AH879" s="10">
        <v>0</v>
      </c>
      <c r="AI879" s="10">
        <v>1</v>
      </c>
      <c r="AJ879" s="10">
        <v>3</v>
      </c>
      <c r="AK879" s="10">
        <v>0</v>
      </c>
      <c r="AL879" s="10">
        <v>0</v>
      </c>
      <c r="AM879" s="10">
        <v>0</v>
      </c>
      <c r="AN879" s="10">
        <v>2</v>
      </c>
      <c r="AO879" s="10">
        <v>0</v>
      </c>
      <c r="AP879" s="10">
        <v>1</v>
      </c>
      <c r="AQ879" s="10">
        <v>1</v>
      </c>
      <c r="AR879" s="10">
        <v>1</v>
      </c>
      <c r="AS879" s="10">
        <v>1</v>
      </c>
      <c r="AT879" s="10"/>
      <c r="AU879" s="10">
        <v>10</v>
      </c>
      <c r="AV879" s="10">
        <v>1</v>
      </c>
      <c r="AW879" s="10">
        <v>0</v>
      </c>
      <c r="AX879" s="12">
        <v>0</v>
      </c>
      <c r="AY879" s="10">
        <v>0</v>
      </c>
      <c r="AZ879" s="10">
        <v>0</v>
      </c>
      <c r="BA879" s="12">
        <v>0</v>
      </c>
      <c r="BB879" s="10">
        <v>20</v>
      </c>
      <c r="BC879" s="10">
        <v>0</v>
      </c>
      <c r="BD879" s="12">
        <v>0</v>
      </c>
      <c r="BE879" s="10">
        <v>4.45</v>
      </c>
      <c r="BF879" s="10"/>
      <c r="BG879" s="13">
        <v>44853.916666666999</v>
      </c>
      <c r="BH879" s="11"/>
      <c r="BI879" s="10" t="s">
        <v>1714</v>
      </c>
      <c r="BJ879" s="10">
        <v>79</v>
      </c>
      <c r="BK879" s="10" t="s">
        <v>1715</v>
      </c>
      <c r="BL879" s="10" t="s">
        <v>1141</v>
      </c>
      <c r="BM879" s="11"/>
      <c r="BN879" s="10" t="s">
        <v>1714</v>
      </c>
      <c r="BO879" s="10">
        <v>670000</v>
      </c>
      <c r="BP879" s="10" t="s">
        <v>1716</v>
      </c>
      <c r="BQ879" s="10" t="s">
        <v>1138</v>
      </c>
      <c r="BR879" s="11"/>
      <c r="BS879" s="10" t="s">
        <v>1714</v>
      </c>
      <c r="BT879" s="10">
        <v>69</v>
      </c>
      <c r="BU879" s="10" t="s">
        <v>1715</v>
      </c>
      <c r="BV879" s="10"/>
    </row>
    <row r="880" spans="1:74" ht="15" customHeight="1" x14ac:dyDescent="0.2">
      <c r="A880" s="10" t="s">
        <v>913</v>
      </c>
      <c r="B880" s="10" t="s">
        <v>1439</v>
      </c>
      <c r="C880" s="10"/>
      <c r="D880" s="10" t="s">
        <v>1154</v>
      </c>
      <c r="E880" s="10"/>
      <c r="F880" s="10"/>
      <c r="G880" s="10"/>
      <c r="H880" s="10"/>
      <c r="I880" s="10" t="s">
        <v>38</v>
      </c>
      <c r="J880" s="10"/>
      <c r="K880" s="10"/>
      <c r="L880" s="10"/>
      <c r="M880" s="10" t="s">
        <v>1131</v>
      </c>
      <c r="N880" s="10">
        <f t="shared" si="3"/>
        <v>11</v>
      </c>
      <c r="O880" s="10">
        <v>1</v>
      </c>
      <c r="P880" s="10">
        <v>10</v>
      </c>
      <c r="Q880" s="10">
        <v>1</v>
      </c>
      <c r="R880" s="11" t="s">
        <v>1132</v>
      </c>
      <c r="S880" s="11" t="s">
        <v>1132</v>
      </c>
      <c r="T880" s="11" t="s">
        <v>1132</v>
      </c>
      <c r="U880" s="10">
        <v>12.1</v>
      </c>
      <c r="V880" s="10">
        <v>10</v>
      </c>
      <c r="W880" s="10">
        <v>10</v>
      </c>
      <c r="X880" s="10">
        <v>10</v>
      </c>
      <c r="Y880" s="10">
        <v>10</v>
      </c>
      <c r="Z880" s="10">
        <v>50</v>
      </c>
      <c r="AA880" s="10">
        <v>20</v>
      </c>
      <c r="AB880" s="10">
        <v>20</v>
      </c>
      <c r="AC880" s="10">
        <v>30</v>
      </c>
      <c r="AD880" s="10">
        <v>10</v>
      </c>
      <c r="AE880" s="10">
        <v>10</v>
      </c>
      <c r="AF880" s="10">
        <v>10</v>
      </c>
      <c r="AG880" s="10">
        <v>10</v>
      </c>
      <c r="AH880" s="10">
        <v>0</v>
      </c>
      <c r="AI880" s="10">
        <v>0</v>
      </c>
      <c r="AJ880" s="10">
        <v>0</v>
      </c>
      <c r="AK880" s="10">
        <v>0</v>
      </c>
      <c r="AL880" s="10">
        <v>0</v>
      </c>
      <c r="AM880" s="10">
        <v>1</v>
      </c>
      <c r="AN880" s="10">
        <v>0</v>
      </c>
      <c r="AO880" s="10">
        <v>2</v>
      </c>
      <c r="AP880" s="10">
        <v>1</v>
      </c>
      <c r="AQ880" s="10">
        <v>1</v>
      </c>
      <c r="AR880" s="10">
        <v>0</v>
      </c>
      <c r="AS880" s="10">
        <v>2</v>
      </c>
      <c r="AT880" s="10"/>
      <c r="AU880" s="10">
        <v>10</v>
      </c>
      <c r="AV880" s="10">
        <v>1</v>
      </c>
      <c r="AW880" s="10">
        <v>0</v>
      </c>
      <c r="AX880" s="12">
        <v>0</v>
      </c>
      <c r="AY880" s="10">
        <v>0</v>
      </c>
      <c r="AZ880" s="10">
        <v>0</v>
      </c>
      <c r="BA880" s="12">
        <v>0</v>
      </c>
      <c r="BB880" s="10">
        <v>0</v>
      </c>
      <c r="BC880" s="10">
        <v>0</v>
      </c>
      <c r="BD880" s="12">
        <v>0</v>
      </c>
      <c r="BE880" s="10">
        <v>0</v>
      </c>
      <c r="BF880" s="10"/>
      <c r="BG880" s="13">
        <v>44853.916666666999</v>
      </c>
      <c r="BH880" s="11"/>
      <c r="BI880" s="10"/>
      <c r="BJ880" s="10">
        <v>5470000</v>
      </c>
      <c r="BK880" s="10"/>
      <c r="BL880" s="10" t="s">
        <v>1141</v>
      </c>
      <c r="BM880" s="11"/>
      <c r="BN880" s="10"/>
      <c r="BO880" s="10">
        <v>1700000</v>
      </c>
      <c r="BP880" s="10"/>
      <c r="BQ880" s="10" t="s">
        <v>1138</v>
      </c>
      <c r="BR880" s="11"/>
      <c r="BS880" s="10"/>
      <c r="BT880" s="10">
        <v>0</v>
      </c>
      <c r="BU880" s="10"/>
      <c r="BV880" s="10"/>
    </row>
    <row r="881" spans="1:74" ht="15" customHeight="1" x14ac:dyDescent="0.2">
      <c r="A881" s="10" t="s">
        <v>914</v>
      </c>
      <c r="B881" s="10"/>
      <c r="C881" s="10"/>
      <c r="D881" s="10" t="s">
        <v>1154</v>
      </c>
      <c r="E881" s="10"/>
      <c r="F881" s="10"/>
      <c r="G881" s="10"/>
      <c r="H881" s="10"/>
      <c r="I881" s="10" t="s">
        <v>38</v>
      </c>
      <c r="J881" s="10"/>
      <c r="K881" s="10"/>
      <c r="L881" s="10"/>
      <c r="M881" s="10" t="s">
        <v>1131</v>
      </c>
      <c r="N881" s="10">
        <f t="shared" si="3"/>
        <v>11</v>
      </c>
      <c r="O881" s="10">
        <v>1</v>
      </c>
      <c r="P881" s="10">
        <v>10</v>
      </c>
      <c r="Q881" s="10">
        <v>1</v>
      </c>
      <c r="R881" s="11" t="s">
        <v>1132</v>
      </c>
      <c r="S881" s="11" t="s">
        <v>1132</v>
      </c>
      <c r="T881" s="11" t="s">
        <v>1132</v>
      </c>
      <c r="U881" s="10">
        <v>22.67</v>
      </c>
      <c r="V881" s="10">
        <v>10</v>
      </c>
      <c r="W881" s="10">
        <v>0</v>
      </c>
      <c r="X881" s="10">
        <v>10</v>
      </c>
      <c r="Y881" s="10">
        <v>10</v>
      </c>
      <c r="Z881" s="10">
        <v>10</v>
      </c>
      <c r="AA881" s="10">
        <v>10</v>
      </c>
      <c r="AB881" s="10">
        <v>10</v>
      </c>
      <c r="AC881" s="10">
        <v>10</v>
      </c>
      <c r="AD881" s="10">
        <v>10</v>
      </c>
      <c r="AE881" s="10">
        <v>10</v>
      </c>
      <c r="AF881" s="10">
        <v>10</v>
      </c>
      <c r="AG881" s="10">
        <v>10</v>
      </c>
      <c r="AH881" s="10">
        <v>0</v>
      </c>
      <c r="AI881" s="10">
        <v>0</v>
      </c>
      <c r="AJ881" s="10">
        <v>2</v>
      </c>
      <c r="AK881" s="10">
        <v>0</v>
      </c>
      <c r="AL881" s="10">
        <v>0</v>
      </c>
      <c r="AM881" s="10">
        <v>0</v>
      </c>
      <c r="AN881" s="10">
        <v>1</v>
      </c>
      <c r="AO881" s="10">
        <v>0</v>
      </c>
      <c r="AP881" s="10">
        <v>0</v>
      </c>
      <c r="AQ881" s="10">
        <v>0</v>
      </c>
      <c r="AR881" s="10">
        <v>2</v>
      </c>
      <c r="AS881" s="10">
        <v>3</v>
      </c>
      <c r="AT881" s="10"/>
      <c r="AU881" s="10">
        <v>10</v>
      </c>
      <c r="AV881" s="10">
        <v>1</v>
      </c>
      <c r="AW881" s="10">
        <v>0</v>
      </c>
      <c r="AX881" s="12">
        <v>0</v>
      </c>
      <c r="AY881" s="10">
        <v>0</v>
      </c>
      <c r="AZ881" s="10">
        <v>0</v>
      </c>
      <c r="BA881" s="12">
        <v>0</v>
      </c>
      <c r="BB881" s="10">
        <v>0</v>
      </c>
      <c r="BC881" s="10">
        <v>0</v>
      </c>
      <c r="BD881" s="12">
        <v>0</v>
      </c>
      <c r="BE881" s="10">
        <v>0</v>
      </c>
      <c r="BF881" s="10"/>
      <c r="BG881" s="13">
        <v>44853.916666666999</v>
      </c>
      <c r="BH881" s="11"/>
      <c r="BI881" s="10"/>
      <c r="BJ881" s="10">
        <v>76</v>
      </c>
      <c r="BK881" s="10"/>
      <c r="BL881" s="10" t="s">
        <v>1141</v>
      </c>
      <c r="BM881" s="11"/>
      <c r="BN881" s="10"/>
      <c r="BO881" s="10">
        <v>1300000</v>
      </c>
      <c r="BP881" s="10"/>
      <c r="BQ881" s="10" t="s">
        <v>1138</v>
      </c>
      <c r="BR881" s="11"/>
      <c r="BS881" s="10"/>
      <c r="BT881" s="10">
        <v>75</v>
      </c>
      <c r="BU881" s="10"/>
      <c r="BV881" s="10"/>
    </row>
    <row r="882" spans="1:74" ht="15" customHeight="1" x14ac:dyDescent="0.2">
      <c r="A882" s="10" t="s">
        <v>915</v>
      </c>
      <c r="B882" s="10" t="s">
        <v>1169</v>
      </c>
      <c r="C882" s="10"/>
      <c r="D882" s="10" t="s">
        <v>1154</v>
      </c>
      <c r="E882" s="10"/>
      <c r="F882" s="10"/>
      <c r="G882" s="10"/>
      <c r="H882" s="10"/>
      <c r="I882" s="10" t="s">
        <v>38</v>
      </c>
      <c r="J882" s="10"/>
      <c r="K882" s="10"/>
      <c r="L882" s="10"/>
      <c r="M882" s="10" t="s">
        <v>1131</v>
      </c>
      <c r="N882" s="10">
        <f t="shared" si="3"/>
        <v>11</v>
      </c>
      <c r="O882" s="10">
        <v>0.9</v>
      </c>
      <c r="P882" s="10">
        <v>10</v>
      </c>
      <c r="Q882" s="10">
        <v>1</v>
      </c>
      <c r="R882" s="11" t="s">
        <v>1210</v>
      </c>
      <c r="S882" s="11" t="s">
        <v>1224</v>
      </c>
      <c r="T882" s="11" t="s">
        <v>1184</v>
      </c>
      <c r="U882" s="10">
        <v>0</v>
      </c>
      <c r="V882" s="10">
        <v>0</v>
      </c>
      <c r="W882" s="10">
        <v>0</v>
      </c>
      <c r="X882" s="10">
        <v>10</v>
      </c>
      <c r="Y882" s="10">
        <v>10</v>
      </c>
      <c r="Z882" s="10">
        <v>10</v>
      </c>
      <c r="AA882" s="10">
        <v>10</v>
      </c>
      <c r="AB882" s="10">
        <v>30</v>
      </c>
      <c r="AC882" s="10">
        <v>20</v>
      </c>
      <c r="AD882" s="10">
        <v>10</v>
      </c>
      <c r="AE882" s="10">
        <v>20</v>
      </c>
      <c r="AF882" s="10">
        <v>10</v>
      </c>
      <c r="AG882" s="10">
        <v>10</v>
      </c>
      <c r="AH882" s="10">
        <v>0</v>
      </c>
      <c r="AI882" s="10">
        <v>3</v>
      </c>
      <c r="AJ882" s="10">
        <v>0</v>
      </c>
      <c r="AK882" s="10">
        <v>0</v>
      </c>
      <c r="AL882" s="10">
        <v>0</v>
      </c>
      <c r="AM882" s="10">
        <v>1</v>
      </c>
      <c r="AN882" s="10">
        <v>0</v>
      </c>
      <c r="AO882" s="10">
        <v>0</v>
      </c>
      <c r="AP882" s="10">
        <v>0</v>
      </c>
      <c r="AQ882" s="10">
        <v>1</v>
      </c>
      <c r="AR882" s="10">
        <v>0</v>
      </c>
      <c r="AS882" s="10">
        <v>1</v>
      </c>
      <c r="AT882" s="10"/>
      <c r="AU882" s="10">
        <v>10</v>
      </c>
      <c r="AV882" s="10">
        <v>0</v>
      </c>
      <c r="AW882" s="10">
        <v>0</v>
      </c>
      <c r="AX882" s="12">
        <v>0</v>
      </c>
      <c r="AY882" s="10">
        <v>0</v>
      </c>
      <c r="AZ882" s="10">
        <v>0</v>
      </c>
      <c r="BA882" s="12">
        <v>0</v>
      </c>
      <c r="BB882" s="10">
        <v>0</v>
      </c>
      <c r="BC882" s="10">
        <v>0</v>
      </c>
      <c r="BD882" s="12">
        <v>0</v>
      </c>
      <c r="BE882" s="10">
        <v>0</v>
      </c>
      <c r="BF882" s="10"/>
      <c r="BG882" s="13">
        <v>44853.916666666999</v>
      </c>
      <c r="BH882" s="11"/>
      <c r="BI882" s="10" t="s">
        <v>1172</v>
      </c>
      <c r="BJ882" s="10">
        <v>62</v>
      </c>
      <c r="BK882" s="10" t="s">
        <v>1717</v>
      </c>
      <c r="BL882" s="10" t="s">
        <v>1153</v>
      </c>
      <c r="BM882" s="11"/>
      <c r="BN882" s="10" t="s">
        <v>1172</v>
      </c>
      <c r="BO882" s="10">
        <v>710000</v>
      </c>
      <c r="BP882" s="10" t="s">
        <v>1718</v>
      </c>
      <c r="BQ882" s="10" t="s">
        <v>1138</v>
      </c>
      <c r="BR882" s="11"/>
      <c r="BS882" s="10" t="s">
        <v>1172</v>
      </c>
      <c r="BT882" s="10">
        <v>61</v>
      </c>
      <c r="BU882" s="10" t="s">
        <v>1719</v>
      </c>
      <c r="BV882" s="10"/>
    </row>
    <row r="883" spans="1:74" ht="15" customHeight="1" x14ac:dyDescent="0.2">
      <c r="A883" s="10" t="s">
        <v>916</v>
      </c>
      <c r="B883" s="10"/>
      <c r="C883" s="10"/>
      <c r="D883" s="10" t="s">
        <v>1200</v>
      </c>
      <c r="E883" s="10"/>
      <c r="F883" s="10"/>
      <c r="G883" s="10"/>
      <c r="H883" s="10"/>
      <c r="I883" s="10" t="s">
        <v>38</v>
      </c>
      <c r="J883" s="10"/>
      <c r="K883" s="10"/>
      <c r="L883" s="10"/>
      <c r="M883" s="10" t="s">
        <v>1131</v>
      </c>
      <c r="N883" s="10">
        <f t="shared" si="3"/>
        <v>13</v>
      </c>
      <c r="O883" s="10">
        <v>1</v>
      </c>
      <c r="P883" s="10">
        <v>10</v>
      </c>
      <c r="Q883" s="10">
        <v>3</v>
      </c>
      <c r="R883" s="11" t="s">
        <v>1132</v>
      </c>
      <c r="S883" s="11" t="s">
        <v>1132</v>
      </c>
      <c r="T883" s="11" t="s">
        <v>1132</v>
      </c>
      <c r="U883" s="10">
        <v>6.08</v>
      </c>
      <c r="V883" s="10">
        <v>10</v>
      </c>
      <c r="W883" s="10">
        <v>10</v>
      </c>
      <c r="X883" s="10">
        <v>10</v>
      </c>
      <c r="Y883" s="10">
        <v>10</v>
      </c>
      <c r="Z883" s="10">
        <v>20</v>
      </c>
      <c r="AA883" s="10">
        <v>20</v>
      </c>
      <c r="AB883" s="10">
        <v>10</v>
      </c>
      <c r="AC883" s="10">
        <v>10</v>
      </c>
      <c r="AD883" s="10">
        <v>10</v>
      </c>
      <c r="AE883" s="10">
        <v>10</v>
      </c>
      <c r="AF883" s="10">
        <v>30</v>
      </c>
      <c r="AG883" s="10">
        <v>20</v>
      </c>
      <c r="AH883" s="10">
        <v>4</v>
      </c>
      <c r="AI883" s="10">
        <v>1</v>
      </c>
      <c r="AJ883" s="10">
        <v>5</v>
      </c>
      <c r="AK883" s="10">
        <v>1</v>
      </c>
      <c r="AL883" s="10">
        <v>1</v>
      </c>
      <c r="AM883" s="10">
        <v>3</v>
      </c>
      <c r="AN883" s="10">
        <v>1</v>
      </c>
      <c r="AO883" s="10">
        <v>4</v>
      </c>
      <c r="AP883" s="10">
        <v>3</v>
      </c>
      <c r="AQ883" s="10">
        <v>0</v>
      </c>
      <c r="AR883" s="10">
        <v>4</v>
      </c>
      <c r="AS883" s="10">
        <v>4</v>
      </c>
      <c r="AT883" s="10"/>
      <c r="AU883" s="10">
        <v>20</v>
      </c>
      <c r="AV883" s="10">
        <v>5</v>
      </c>
      <c r="AW883" s="10">
        <v>0</v>
      </c>
      <c r="AX883" s="12">
        <v>0</v>
      </c>
      <c r="AY883" s="10">
        <v>0</v>
      </c>
      <c r="AZ883" s="10">
        <v>0</v>
      </c>
      <c r="BA883" s="12">
        <v>0</v>
      </c>
      <c r="BB883" s="10">
        <v>0</v>
      </c>
      <c r="BC883" s="10">
        <v>0</v>
      </c>
      <c r="BD883" s="12">
        <v>0</v>
      </c>
      <c r="BE883" s="10">
        <v>0</v>
      </c>
      <c r="BF883" s="10"/>
      <c r="BG883" s="13">
        <v>44853.916666666999</v>
      </c>
      <c r="BH883" s="11"/>
      <c r="BI883" s="10"/>
      <c r="BJ883" s="10">
        <v>8660000</v>
      </c>
      <c r="BK883" s="10"/>
      <c r="BL883" s="10" t="s">
        <v>1135</v>
      </c>
      <c r="BM883" s="11"/>
      <c r="BN883" s="10"/>
      <c r="BO883" s="10">
        <v>1500000</v>
      </c>
      <c r="BP883" s="10"/>
      <c r="BQ883" s="10" t="s">
        <v>1138</v>
      </c>
      <c r="BR883" s="11"/>
      <c r="BS883" s="10"/>
      <c r="BT883" s="10">
        <v>0</v>
      </c>
      <c r="BU883" s="10"/>
      <c r="BV883" s="10"/>
    </row>
    <row r="884" spans="1:74" ht="15" customHeight="1" x14ac:dyDescent="0.2">
      <c r="A884" s="10" t="s">
        <v>917</v>
      </c>
      <c r="B884" s="10"/>
      <c r="C884" s="10"/>
      <c r="D884" s="10" t="s">
        <v>1154</v>
      </c>
      <c r="E884" s="10"/>
      <c r="F884" s="10"/>
      <c r="G884" s="10"/>
      <c r="H884" s="10"/>
      <c r="I884" s="10" t="s">
        <v>38</v>
      </c>
      <c r="J884" s="10"/>
      <c r="K884" s="10"/>
      <c r="L884" s="10"/>
      <c r="M884" s="10" t="s">
        <v>1131</v>
      </c>
      <c r="N884" s="10">
        <f t="shared" si="3"/>
        <v>11</v>
      </c>
      <c r="O884" s="10">
        <v>1</v>
      </c>
      <c r="P884" s="10">
        <v>10</v>
      </c>
      <c r="Q884" s="10">
        <v>1</v>
      </c>
      <c r="R884" s="11" t="s">
        <v>1156</v>
      </c>
      <c r="S884" s="11" t="s">
        <v>1261</v>
      </c>
      <c r="T884" s="11" t="s">
        <v>1132</v>
      </c>
      <c r="U884" s="10">
        <v>0</v>
      </c>
      <c r="V884" s="10">
        <v>10</v>
      </c>
      <c r="W884" s="10">
        <v>10</v>
      </c>
      <c r="X884" s="10">
        <v>10</v>
      </c>
      <c r="Y884" s="10">
        <v>10</v>
      </c>
      <c r="Z884" s="10">
        <v>20</v>
      </c>
      <c r="AA884" s="10">
        <v>10</v>
      </c>
      <c r="AB884" s="10">
        <v>10</v>
      </c>
      <c r="AC884" s="10">
        <v>10</v>
      </c>
      <c r="AD884" s="10">
        <v>10</v>
      </c>
      <c r="AE884" s="10">
        <v>10</v>
      </c>
      <c r="AF884" s="10">
        <v>10</v>
      </c>
      <c r="AG884" s="10">
        <v>10</v>
      </c>
      <c r="AH884" s="10">
        <v>1</v>
      </c>
      <c r="AI884" s="10">
        <v>2</v>
      </c>
      <c r="AJ884" s="10">
        <v>0</v>
      </c>
      <c r="AK884" s="10">
        <v>2</v>
      </c>
      <c r="AL884" s="10">
        <v>0</v>
      </c>
      <c r="AM884" s="10">
        <v>0</v>
      </c>
      <c r="AN884" s="10">
        <v>4</v>
      </c>
      <c r="AO884" s="10">
        <v>1</v>
      </c>
      <c r="AP884" s="10">
        <v>0</v>
      </c>
      <c r="AQ884" s="10">
        <v>1</v>
      </c>
      <c r="AR884" s="10">
        <v>0</v>
      </c>
      <c r="AS884" s="10">
        <v>0</v>
      </c>
      <c r="AT884" s="10"/>
      <c r="AU884" s="10">
        <v>10</v>
      </c>
      <c r="AV884" s="10">
        <v>0</v>
      </c>
      <c r="AW884" s="10">
        <v>0</v>
      </c>
      <c r="AX884" s="12">
        <v>0</v>
      </c>
      <c r="AY884" s="10">
        <v>0</v>
      </c>
      <c r="AZ884" s="10">
        <v>0</v>
      </c>
      <c r="BA884" s="12">
        <v>0</v>
      </c>
      <c r="BB884" s="10">
        <v>18</v>
      </c>
      <c r="BC884" s="10">
        <v>0</v>
      </c>
      <c r="BD884" s="12">
        <v>0</v>
      </c>
      <c r="BE884" s="10">
        <v>15.5</v>
      </c>
      <c r="BF884" s="10"/>
      <c r="BG884" s="13">
        <v>44853.916666666999</v>
      </c>
      <c r="BH884" s="11"/>
      <c r="BI884" s="10" t="s">
        <v>1158</v>
      </c>
      <c r="BJ884" s="10">
        <v>63</v>
      </c>
      <c r="BK884" s="10" t="s">
        <v>1162</v>
      </c>
      <c r="BL884" s="10" t="s">
        <v>1141</v>
      </c>
      <c r="BM884" s="11"/>
      <c r="BN884" s="10"/>
      <c r="BO884" s="10">
        <v>1600000</v>
      </c>
      <c r="BP884" s="10"/>
      <c r="BQ884" s="10" t="s">
        <v>1138</v>
      </c>
      <c r="BR884" s="11"/>
      <c r="BS884" s="10" t="s">
        <v>1158</v>
      </c>
      <c r="BT884" s="10">
        <v>57</v>
      </c>
      <c r="BU884" s="10" t="s">
        <v>1433</v>
      </c>
      <c r="BV884" s="10"/>
    </row>
    <row r="885" spans="1:74" ht="15" customHeight="1" x14ac:dyDescent="0.2">
      <c r="A885" s="10" t="s">
        <v>918</v>
      </c>
      <c r="B885" s="10" t="s">
        <v>1165</v>
      </c>
      <c r="C885" s="10"/>
      <c r="D885" s="10" t="s">
        <v>1154</v>
      </c>
      <c r="E885" s="10"/>
      <c r="F885" s="10"/>
      <c r="G885" s="10"/>
      <c r="H885" s="10"/>
      <c r="I885" s="10"/>
      <c r="J885" s="10"/>
      <c r="K885" s="10"/>
      <c r="L885" s="10"/>
      <c r="M885" s="10" t="s">
        <v>1205</v>
      </c>
      <c r="N885" s="10">
        <f t="shared" si="3"/>
        <v>11</v>
      </c>
      <c r="O885" s="10">
        <v>0.28999999999999998</v>
      </c>
      <c r="P885" s="10">
        <v>10</v>
      </c>
      <c r="Q885" s="10">
        <v>1</v>
      </c>
      <c r="R885" s="11" t="s">
        <v>1132</v>
      </c>
      <c r="S885" s="11" t="s">
        <v>1132</v>
      </c>
      <c r="T885" s="11" t="s">
        <v>1132</v>
      </c>
      <c r="U885" s="10">
        <v>11.53</v>
      </c>
      <c r="V885" s="10">
        <v>10</v>
      </c>
      <c r="W885" s="10">
        <v>10</v>
      </c>
      <c r="X885" s="10">
        <v>10</v>
      </c>
      <c r="Y885" s="10">
        <v>10</v>
      </c>
      <c r="Z885" s="10">
        <v>10</v>
      </c>
      <c r="AA885" s="10">
        <v>10</v>
      </c>
      <c r="AB885" s="10">
        <v>10</v>
      </c>
      <c r="AC885" s="10">
        <v>10</v>
      </c>
      <c r="AD885" s="10">
        <v>10</v>
      </c>
      <c r="AE885" s="10">
        <v>10</v>
      </c>
      <c r="AF885" s="10">
        <v>10</v>
      </c>
      <c r="AG885" s="10">
        <v>50</v>
      </c>
      <c r="AH885" s="10">
        <v>0</v>
      </c>
      <c r="AI885" s="10">
        <v>0</v>
      </c>
      <c r="AJ885" s="10">
        <v>2</v>
      </c>
      <c r="AK885" s="10">
        <v>1</v>
      </c>
      <c r="AL885" s="10">
        <v>0</v>
      </c>
      <c r="AM885" s="10">
        <v>1</v>
      </c>
      <c r="AN885" s="10">
        <v>0</v>
      </c>
      <c r="AO885" s="10">
        <v>0</v>
      </c>
      <c r="AP885" s="10">
        <v>0</v>
      </c>
      <c r="AQ885" s="10">
        <v>2</v>
      </c>
      <c r="AR885" s="10">
        <v>0</v>
      </c>
      <c r="AS885" s="10">
        <v>1</v>
      </c>
      <c r="AT885" s="10"/>
      <c r="AU885" s="10">
        <v>50</v>
      </c>
      <c r="AV885" s="10">
        <v>1</v>
      </c>
      <c r="AW885" s="10">
        <v>0</v>
      </c>
      <c r="AX885" s="12">
        <v>0</v>
      </c>
      <c r="AY885" s="10">
        <v>0</v>
      </c>
      <c r="AZ885" s="10">
        <v>0</v>
      </c>
      <c r="BA885" s="12">
        <v>0</v>
      </c>
      <c r="BB885" s="10">
        <v>0</v>
      </c>
      <c r="BC885" s="10">
        <v>0</v>
      </c>
      <c r="BD885" s="12">
        <v>0</v>
      </c>
      <c r="BE885" s="10">
        <v>0</v>
      </c>
      <c r="BF885" s="10"/>
      <c r="BG885" s="13">
        <v>44853.916666666999</v>
      </c>
      <c r="BH885" s="11"/>
      <c r="BI885" s="10"/>
      <c r="BJ885" s="10">
        <v>85</v>
      </c>
      <c r="BK885" s="10"/>
      <c r="BL885" s="10" t="s">
        <v>1152</v>
      </c>
      <c r="BM885" s="11"/>
      <c r="BN885" s="10"/>
      <c r="BO885" s="10">
        <v>1900000</v>
      </c>
      <c r="BP885" s="10"/>
      <c r="BQ885" s="10" t="s">
        <v>1138</v>
      </c>
      <c r="BR885" s="11"/>
      <c r="BS885" s="10"/>
      <c r="BT885" s="10">
        <v>85</v>
      </c>
      <c r="BU885" s="10"/>
      <c r="BV885" s="10"/>
    </row>
    <row r="886" spans="1:74" ht="15" customHeight="1" x14ac:dyDescent="0.2">
      <c r="A886" s="10" t="s">
        <v>919</v>
      </c>
      <c r="B886" s="10" t="s">
        <v>1267</v>
      </c>
      <c r="C886" s="10"/>
      <c r="D886" s="10" t="s">
        <v>1154</v>
      </c>
      <c r="E886" s="10"/>
      <c r="F886" s="10"/>
      <c r="G886" s="10"/>
      <c r="H886" s="10"/>
      <c r="I886" s="10" t="s">
        <v>38</v>
      </c>
      <c r="J886" s="10"/>
      <c r="K886" s="10"/>
      <c r="L886" s="10"/>
      <c r="M886" s="10" t="s">
        <v>1131</v>
      </c>
      <c r="N886" s="10">
        <f t="shared" si="3"/>
        <v>11</v>
      </c>
      <c r="O886" s="10">
        <v>0.86</v>
      </c>
      <c r="P886" s="10">
        <v>10</v>
      </c>
      <c r="Q886" s="10">
        <v>1</v>
      </c>
      <c r="R886" s="11" t="s">
        <v>1132</v>
      </c>
      <c r="S886" s="11" t="s">
        <v>1132</v>
      </c>
      <c r="T886" s="11" t="s">
        <v>1155</v>
      </c>
      <c r="U886" s="10">
        <v>0</v>
      </c>
      <c r="V886" s="10">
        <v>10</v>
      </c>
      <c r="W886" s="10">
        <v>10</v>
      </c>
      <c r="X886" s="10">
        <v>10</v>
      </c>
      <c r="Y886" s="10">
        <v>10</v>
      </c>
      <c r="Z886" s="10">
        <v>10</v>
      </c>
      <c r="AA886" s="10">
        <v>10</v>
      </c>
      <c r="AB886" s="10">
        <v>10</v>
      </c>
      <c r="AC886" s="10">
        <v>10</v>
      </c>
      <c r="AD886" s="10">
        <v>10</v>
      </c>
      <c r="AE886" s="10">
        <v>10</v>
      </c>
      <c r="AF886" s="10">
        <v>10</v>
      </c>
      <c r="AG886" s="10">
        <v>10</v>
      </c>
      <c r="AH886" s="10">
        <v>0</v>
      </c>
      <c r="AI886" s="10">
        <v>0</v>
      </c>
      <c r="AJ886" s="10">
        <v>0</v>
      </c>
      <c r="AK886" s="10">
        <v>2</v>
      </c>
      <c r="AL886" s="10">
        <v>2</v>
      </c>
      <c r="AM886" s="10">
        <v>0</v>
      </c>
      <c r="AN886" s="10">
        <v>0</v>
      </c>
      <c r="AO886" s="10">
        <v>0</v>
      </c>
      <c r="AP886" s="10">
        <v>1</v>
      </c>
      <c r="AQ886" s="10">
        <v>0</v>
      </c>
      <c r="AR886" s="10">
        <v>1</v>
      </c>
      <c r="AS886" s="10">
        <v>1</v>
      </c>
      <c r="AT886" s="10"/>
      <c r="AU886" s="10">
        <v>10</v>
      </c>
      <c r="AV886" s="10">
        <v>1</v>
      </c>
      <c r="AW886" s="10">
        <v>0</v>
      </c>
      <c r="AX886" s="12">
        <v>0</v>
      </c>
      <c r="AY886" s="10">
        <v>0</v>
      </c>
      <c r="AZ886" s="10">
        <v>0</v>
      </c>
      <c r="BA886" s="12">
        <v>0</v>
      </c>
      <c r="BB886" s="10">
        <v>9</v>
      </c>
      <c r="BC886" s="10">
        <v>0</v>
      </c>
      <c r="BD886" s="12">
        <v>0</v>
      </c>
      <c r="BE886" s="10">
        <v>64.333299999999994</v>
      </c>
      <c r="BF886" s="10"/>
      <c r="BG886" s="13">
        <v>44853.916666666999</v>
      </c>
      <c r="BH886" s="11"/>
      <c r="BI886" s="10"/>
      <c r="BJ886" s="10">
        <v>84</v>
      </c>
      <c r="BK886" s="10"/>
      <c r="BL886" s="10" t="s">
        <v>1150</v>
      </c>
      <c r="BM886" s="11"/>
      <c r="BN886" s="10" t="s">
        <v>1270</v>
      </c>
      <c r="BO886" s="10">
        <v>1400000</v>
      </c>
      <c r="BP886" s="10" t="s">
        <v>1720</v>
      </c>
      <c r="BQ886" s="10" t="s">
        <v>1138</v>
      </c>
      <c r="BR886" s="11"/>
      <c r="BS886" s="10"/>
      <c r="BT886" s="10">
        <v>86</v>
      </c>
      <c r="BU886" s="10"/>
      <c r="BV886" s="10"/>
    </row>
    <row r="887" spans="1:74" ht="15" customHeight="1" x14ac:dyDescent="0.2">
      <c r="A887" s="10" t="s">
        <v>920</v>
      </c>
      <c r="B887" s="10" t="s">
        <v>1145</v>
      </c>
      <c r="C887" s="10"/>
      <c r="D887" s="10"/>
      <c r="E887" s="10"/>
      <c r="F887" s="10"/>
      <c r="G887" s="10"/>
      <c r="H887" s="10"/>
      <c r="I887" s="10" t="s">
        <v>39</v>
      </c>
      <c r="J887" s="10"/>
      <c r="K887" s="10"/>
      <c r="L887" s="10"/>
      <c r="M887" s="10" t="s">
        <v>1205</v>
      </c>
      <c r="N887" s="10">
        <f t="shared" si="3"/>
        <v>45</v>
      </c>
      <c r="O887" s="10">
        <v>0</v>
      </c>
      <c r="P887" s="10">
        <v>10</v>
      </c>
      <c r="Q887" s="10">
        <v>35</v>
      </c>
      <c r="R887" s="11" t="s">
        <v>1132</v>
      </c>
      <c r="S887" s="11" t="s">
        <v>1132</v>
      </c>
      <c r="T887" s="11" t="s">
        <v>1132</v>
      </c>
      <c r="U887" s="10">
        <v>5.31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10</v>
      </c>
      <c r="AB887" s="10">
        <v>0</v>
      </c>
      <c r="AC887" s="10">
        <v>0</v>
      </c>
      <c r="AD887" s="10">
        <v>0</v>
      </c>
      <c r="AE887" s="10">
        <v>0</v>
      </c>
      <c r="AF887" s="10">
        <v>0</v>
      </c>
      <c r="AG887" s="10">
        <v>0</v>
      </c>
      <c r="AH887" s="10">
        <v>47</v>
      </c>
      <c r="AI887" s="10">
        <v>34</v>
      </c>
      <c r="AJ887" s="10">
        <v>26</v>
      </c>
      <c r="AK887" s="10">
        <v>36</v>
      </c>
      <c r="AL887" s="10">
        <v>27</v>
      </c>
      <c r="AM887" s="10">
        <v>28</v>
      </c>
      <c r="AN887" s="10">
        <v>36</v>
      </c>
      <c r="AO887" s="10">
        <v>24</v>
      </c>
      <c r="AP887" s="10">
        <v>37</v>
      </c>
      <c r="AQ887" s="10">
        <v>36</v>
      </c>
      <c r="AR887" s="10">
        <v>39</v>
      </c>
      <c r="AS887" s="10">
        <v>48</v>
      </c>
      <c r="AT887" s="10"/>
      <c r="AU887" s="10">
        <v>0</v>
      </c>
      <c r="AV887" s="10">
        <v>47</v>
      </c>
      <c r="AW887" s="10">
        <v>0</v>
      </c>
      <c r="AX887" s="12">
        <v>0</v>
      </c>
      <c r="AY887" s="10">
        <v>0</v>
      </c>
      <c r="AZ887" s="10">
        <v>0</v>
      </c>
      <c r="BA887" s="12">
        <v>0</v>
      </c>
      <c r="BB887" s="10">
        <v>0</v>
      </c>
      <c r="BC887" s="10">
        <v>0</v>
      </c>
      <c r="BD887" s="12">
        <v>0</v>
      </c>
      <c r="BE887" s="10">
        <v>0</v>
      </c>
      <c r="BF887" s="10"/>
      <c r="BG887" s="13">
        <v>44853.916666666999</v>
      </c>
      <c r="BH887" s="11"/>
      <c r="BI887" s="10"/>
      <c r="BJ887" s="10">
        <v>2410000</v>
      </c>
      <c r="BK887" s="10"/>
      <c r="BL887" s="10" t="s">
        <v>1141</v>
      </c>
      <c r="BM887" s="11"/>
      <c r="BN887" s="10"/>
      <c r="BO887" s="10">
        <v>3000000</v>
      </c>
      <c r="BP887" s="10"/>
      <c r="BQ887" s="10" t="s">
        <v>1138</v>
      </c>
      <c r="BR887" s="11"/>
      <c r="BS887" s="10"/>
      <c r="BT887" s="10">
        <v>0</v>
      </c>
      <c r="BU887" s="10"/>
      <c r="BV887" s="10"/>
    </row>
    <row r="888" spans="1:74" ht="15" customHeight="1" x14ac:dyDescent="0.2">
      <c r="A888" s="10" t="s">
        <v>921</v>
      </c>
      <c r="B888" s="10"/>
      <c r="C888" s="10"/>
      <c r="D888" s="10" t="s">
        <v>1154</v>
      </c>
      <c r="E888" s="10"/>
      <c r="F888" s="10"/>
      <c r="G888" s="10"/>
      <c r="H888" s="10"/>
      <c r="I888" s="10" t="s">
        <v>38</v>
      </c>
      <c r="J888" s="10"/>
      <c r="K888" s="10" t="s">
        <v>1376</v>
      </c>
      <c r="L888" s="10"/>
      <c r="M888" s="10" t="s">
        <v>1234</v>
      </c>
      <c r="N888" s="10">
        <f t="shared" si="3"/>
        <v>11</v>
      </c>
      <c r="O888" s="10">
        <v>1</v>
      </c>
      <c r="P888" s="10">
        <v>10</v>
      </c>
      <c r="Q888" s="10">
        <v>1</v>
      </c>
      <c r="R888" s="11" t="s">
        <v>1378</v>
      </c>
      <c r="S888" s="11" t="s">
        <v>1132</v>
      </c>
      <c r="T888" s="11" t="s">
        <v>1170</v>
      </c>
      <c r="U888" s="10">
        <v>47.3</v>
      </c>
      <c r="V888" s="10">
        <v>10</v>
      </c>
      <c r="W888" s="10">
        <v>10</v>
      </c>
      <c r="X888" s="10">
        <v>10</v>
      </c>
      <c r="Y888" s="10">
        <v>10</v>
      </c>
      <c r="Z888" s="10">
        <v>10</v>
      </c>
      <c r="AA888" s="10">
        <v>10</v>
      </c>
      <c r="AB888" s="10">
        <v>10</v>
      </c>
      <c r="AC888" s="10">
        <v>10</v>
      </c>
      <c r="AD888" s="10">
        <v>10</v>
      </c>
      <c r="AE888" s="10">
        <v>10</v>
      </c>
      <c r="AF888" s="10">
        <v>10</v>
      </c>
      <c r="AG888" s="10">
        <v>10</v>
      </c>
      <c r="AH888" s="10">
        <v>7</v>
      </c>
      <c r="AI888" s="10">
        <v>3</v>
      </c>
      <c r="AJ888" s="10">
        <v>1</v>
      </c>
      <c r="AK888" s="10">
        <v>1</v>
      </c>
      <c r="AL888" s="10">
        <v>0</v>
      </c>
      <c r="AM888" s="10">
        <v>0</v>
      </c>
      <c r="AN888" s="10">
        <v>1</v>
      </c>
      <c r="AO888" s="10">
        <v>0</v>
      </c>
      <c r="AP888" s="10">
        <v>0</v>
      </c>
      <c r="AQ888" s="10">
        <v>0</v>
      </c>
      <c r="AR888" s="10">
        <v>0</v>
      </c>
      <c r="AS888" s="10">
        <v>0</v>
      </c>
      <c r="AT888" s="10"/>
      <c r="AU888" s="10">
        <v>10</v>
      </c>
      <c r="AV888" s="10">
        <v>0</v>
      </c>
      <c r="AW888" s="10">
        <v>0</v>
      </c>
      <c r="AX888" s="12">
        <v>0</v>
      </c>
      <c r="AY888" s="10">
        <v>0</v>
      </c>
      <c r="AZ888" s="10">
        <v>0</v>
      </c>
      <c r="BA888" s="12">
        <v>0</v>
      </c>
      <c r="BB888" s="10">
        <v>0</v>
      </c>
      <c r="BC888" s="10">
        <v>0</v>
      </c>
      <c r="BD888" s="12">
        <v>0</v>
      </c>
      <c r="BE888" s="10">
        <v>0</v>
      </c>
      <c r="BF888" s="10"/>
      <c r="BG888" s="13">
        <v>44853.916666666999</v>
      </c>
      <c r="BH888" s="11"/>
      <c r="BI888" s="10" t="s">
        <v>1139</v>
      </c>
      <c r="BJ888" s="10">
        <v>97</v>
      </c>
      <c r="BK888" s="10" t="s">
        <v>1489</v>
      </c>
      <c r="BL888" s="10" t="s">
        <v>1135</v>
      </c>
      <c r="BM888" s="11"/>
      <c r="BN888" s="10" t="s">
        <v>1139</v>
      </c>
      <c r="BO888" s="10">
        <v>430000</v>
      </c>
      <c r="BP888" s="10" t="s">
        <v>1721</v>
      </c>
      <c r="BQ888" s="10" t="s">
        <v>1138</v>
      </c>
      <c r="BR888" s="11"/>
      <c r="BS888" s="10"/>
      <c r="BT888" s="10">
        <v>93</v>
      </c>
      <c r="BU888" s="10"/>
      <c r="BV888" s="10"/>
    </row>
    <row r="889" spans="1:74" ht="15" customHeight="1" x14ac:dyDescent="0.2">
      <c r="A889" s="10" t="s">
        <v>922</v>
      </c>
      <c r="B889" s="10"/>
      <c r="C889" s="10"/>
      <c r="D889" s="10" t="s">
        <v>1154</v>
      </c>
      <c r="E889" s="10"/>
      <c r="F889" s="10"/>
      <c r="G889" s="10"/>
      <c r="H889" s="10"/>
      <c r="I889" s="10"/>
      <c r="J889" s="10"/>
      <c r="K889" s="10"/>
      <c r="L889" s="10"/>
      <c r="M889" s="10" t="s">
        <v>1131</v>
      </c>
      <c r="N889" s="10">
        <f t="shared" si="3"/>
        <v>11</v>
      </c>
      <c r="O889" s="10">
        <v>1</v>
      </c>
      <c r="P889" s="10">
        <v>10</v>
      </c>
      <c r="Q889" s="10">
        <v>1</v>
      </c>
      <c r="R889" s="11" t="s">
        <v>1132</v>
      </c>
      <c r="S889" s="11" t="s">
        <v>1132</v>
      </c>
      <c r="T889" s="11" t="s">
        <v>1132</v>
      </c>
      <c r="U889" s="10">
        <v>0</v>
      </c>
      <c r="V889" s="10">
        <v>10</v>
      </c>
      <c r="W889" s="10">
        <v>10</v>
      </c>
      <c r="X889" s="10">
        <v>10</v>
      </c>
      <c r="Y889" s="10">
        <v>10</v>
      </c>
      <c r="Z889" s="10">
        <v>10</v>
      </c>
      <c r="AA889" s="10">
        <v>10</v>
      </c>
      <c r="AB889" s="10">
        <v>10</v>
      </c>
      <c r="AC889" s="10">
        <v>10</v>
      </c>
      <c r="AD889" s="10">
        <v>10</v>
      </c>
      <c r="AE889" s="10">
        <v>10</v>
      </c>
      <c r="AF889" s="10">
        <v>10</v>
      </c>
      <c r="AG889" s="10">
        <v>10</v>
      </c>
      <c r="AH889" s="10">
        <v>1</v>
      </c>
      <c r="AI889" s="10">
        <v>1</v>
      </c>
      <c r="AJ889" s="10">
        <v>0</v>
      </c>
      <c r="AK889" s="10">
        <v>2</v>
      </c>
      <c r="AL889" s="10">
        <v>1</v>
      </c>
      <c r="AM889" s="10">
        <v>0</v>
      </c>
      <c r="AN889" s="10">
        <v>1</v>
      </c>
      <c r="AO889" s="10">
        <v>0</v>
      </c>
      <c r="AP889" s="10">
        <v>0</v>
      </c>
      <c r="AQ889" s="10">
        <v>1</v>
      </c>
      <c r="AR889" s="10">
        <v>0</v>
      </c>
      <c r="AS889" s="10">
        <v>0</v>
      </c>
      <c r="AT889" s="10"/>
      <c r="AU889" s="10">
        <v>10</v>
      </c>
      <c r="AV889" s="10">
        <v>0</v>
      </c>
      <c r="AW889" s="10">
        <v>0</v>
      </c>
      <c r="AX889" s="12">
        <v>0</v>
      </c>
      <c r="AY889" s="10">
        <v>0</v>
      </c>
      <c r="AZ889" s="10">
        <v>0</v>
      </c>
      <c r="BA889" s="12">
        <v>0</v>
      </c>
      <c r="BB889" s="10">
        <v>0</v>
      </c>
      <c r="BC889" s="10">
        <v>0</v>
      </c>
      <c r="BD889" s="12">
        <v>0</v>
      </c>
      <c r="BE889" s="10">
        <v>0</v>
      </c>
      <c r="BF889" s="10"/>
      <c r="BG889" s="13">
        <v>44853.916666666999</v>
      </c>
      <c r="BH889" s="11"/>
      <c r="BI889" s="10"/>
      <c r="BJ889" s="10">
        <v>99</v>
      </c>
      <c r="BK889" s="10"/>
      <c r="BL889" s="10" t="s">
        <v>1150</v>
      </c>
      <c r="BM889" s="11"/>
      <c r="BN889" s="10"/>
      <c r="BO889" s="10">
        <v>3500000</v>
      </c>
      <c r="BP889" s="10"/>
      <c r="BQ889" s="10" t="s">
        <v>1138</v>
      </c>
      <c r="BR889" s="11"/>
      <c r="BS889" s="10"/>
      <c r="BT889" s="10">
        <v>0</v>
      </c>
      <c r="BU889" s="10"/>
      <c r="BV889" s="10"/>
    </row>
    <row r="890" spans="1:74" ht="15" customHeight="1" x14ac:dyDescent="0.2">
      <c r="A890" s="10" t="s">
        <v>923</v>
      </c>
      <c r="B890" s="10" t="s">
        <v>1722</v>
      </c>
      <c r="C890" s="10" t="s">
        <v>1723</v>
      </c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1131</v>
      </c>
      <c r="N890" s="10">
        <f t="shared" si="3"/>
        <v>11</v>
      </c>
      <c r="O890" s="10">
        <v>0</v>
      </c>
      <c r="P890" s="10">
        <v>10</v>
      </c>
      <c r="Q890" s="10">
        <v>1</v>
      </c>
      <c r="R890" s="11" t="s">
        <v>1132</v>
      </c>
      <c r="S890" s="11" t="s">
        <v>1132</v>
      </c>
      <c r="T890" s="11" t="s">
        <v>1132</v>
      </c>
      <c r="U890" s="10">
        <v>0</v>
      </c>
      <c r="V890" s="10">
        <v>10</v>
      </c>
      <c r="W890" s="10">
        <v>10</v>
      </c>
      <c r="X890" s="10">
        <v>10</v>
      </c>
      <c r="Y890" s="10">
        <v>10</v>
      </c>
      <c r="Z890" s="10">
        <v>10</v>
      </c>
      <c r="AA890" s="10">
        <v>10</v>
      </c>
      <c r="AB890" s="10">
        <v>10</v>
      </c>
      <c r="AC890" s="10">
        <v>10</v>
      </c>
      <c r="AD890" s="10">
        <v>0</v>
      </c>
      <c r="AE890" s="10">
        <v>0</v>
      </c>
      <c r="AF890" s="10">
        <v>0</v>
      </c>
      <c r="AG890" s="10">
        <v>0</v>
      </c>
      <c r="AH890" s="10">
        <v>0</v>
      </c>
      <c r="AI890" s="10">
        <v>0</v>
      </c>
      <c r="AJ890" s="10">
        <v>0</v>
      </c>
      <c r="AK890" s="10">
        <v>0</v>
      </c>
      <c r="AL890" s="10">
        <v>3</v>
      </c>
      <c r="AM890" s="10">
        <v>0</v>
      </c>
      <c r="AN890" s="10">
        <v>0</v>
      </c>
      <c r="AO890" s="10">
        <v>0</v>
      </c>
      <c r="AP890" s="10">
        <v>0</v>
      </c>
      <c r="AQ890" s="10">
        <v>0</v>
      </c>
      <c r="AR890" s="10">
        <v>4</v>
      </c>
      <c r="AS890" s="10">
        <v>0</v>
      </c>
      <c r="AT890" s="10"/>
      <c r="AU890" s="10">
        <v>0</v>
      </c>
      <c r="AV890" s="10">
        <v>0</v>
      </c>
      <c r="AW890" s="10">
        <v>0</v>
      </c>
      <c r="AX890" s="12">
        <v>0</v>
      </c>
      <c r="AY890" s="10">
        <v>0</v>
      </c>
      <c r="AZ890" s="10">
        <v>0</v>
      </c>
      <c r="BA890" s="12">
        <v>0</v>
      </c>
      <c r="BB890" s="10">
        <v>0</v>
      </c>
      <c r="BC890" s="10">
        <v>0</v>
      </c>
      <c r="BD890" s="12">
        <v>0</v>
      </c>
      <c r="BE890" s="10">
        <v>0</v>
      </c>
      <c r="BF890" s="10"/>
      <c r="BG890" s="13">
        <v>44853.916666666999</v>
      </c>
      <c r="BH890" s="11"/>
      <c r="BI890" s="10"/>
      <c r="BJ890" s="10">
        <v>63</v>
      </c>
      <c r="BK890" s="10"/>
      <c r="BL890" s="10" t="s">
        <v>1153</v>
      </c>
      <c r="BM890" s="11"/>
      <c r="BN890" s="10"/>
      <c r="BO890" s="10">
        <v>510000</v>
      </c>
      <c r="BP890" s="10"/>
      <c r="BQ890" s="10" t="s">
        <v>1138</v>
      </c>
      <c r="BR890" s="11"/>
      <c r="BS890" s="10"/>
      <c r="BT890" s="10">
        <v>68</v>
      </c>
      <c r="BU890" s="10"/>
      <c r="BV890" s="10"/>
    </row>
    <row r="891" spans="1:74" ht="15" customHeight="1" x14ac:dyDescent="0.2">
      <c r="A891" s="10" t="s">
        <v>924</v>
      </c>
      <c r="B891" s="10"/>
      <c r="C891" s="10" t="s">
        <v>1245</v>
      </c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1205</v>
      </c>
      <c r="N891" s="10">
        <f t="shared" si="3"/>
        <v>11</v>
      </c>
      <c r="O891" s="10">
        <v>1</v>
      </c>
      <c r="P891" s="10">
        <v>10</v>
      </c>
      <c r="Q891" s="10">
        <v>1</v>
      </c>
      <c r="R891" s="11" t="s">
        <v>1132</v>
      </c>
      <c r="S891" s="11" t="s">
        <v>1132</v>
      </c>
      <c r="T891" s="11" t="s">
        <v>1132</v>
      </c>
      <c r="U891" s="10">
        <v>0</v>
      </c>
      <c r="V891" s="10">
        <v>10</v>
      </c>
      <c r="W891" s="10">
        <v>10</v>
      </c>
      <c r="X891" s="10">
        <v>10</v>
      </c>
      <c r="Y891" s="10">
        <v>10</v>
      </c>
      <c r="Z891" s="10">
        <v>10</v>
      </c>
      <c r="AA891" s="10">
        <v>10</v>
      </c>
      <c r="AB891" s="10">
        <v>10</v>
      </c>
      <c r="AC891" s="10">
        <v>10</v>
      </c>
      <c r="AD891" s="10">
        <v>10</v>
      </c>
      <c r="AE891" s="10">
        <v>10</v>
      </c>
      <c r="AF891" s="10">
        <v>10</v>
      </c>
      <c r="AG891" s="10">
        <v>10</v>
      </c>
      <c r="AH891" s="10">
        <v>0</v>
      </c>
      <c r="AI891" s="10">
        <v>0</v>
      </c>
      <c r="AJ891" s="10">
        <v>0</v>
      </c>
      <c r="AK891" s="10">
        <v>1</v>
      </c>
      <c r="AL891" s="10">
        <v>0</v>
      </c>
      <c r="AM891" s="10">
        <v>0</v>
      </c>
      <c r="AN891" s="10">
        <v>0</v>
      </c>
      <c r="AO891" s="10">
        <v>3</v>
      </c>
      <c r="AP891" s="10">
        <v>1</v>
      </c>
      <c r="AQ891" s="10">
        <v>0</v>
      </c>
      <c r="AR891" s="10">
        <v>0</v>
      </c>
      <c r="AS891" s="10">
        <v>2</v>
      </c>
      <c r="AT891" s="10"/>
      <c r="AU891" s="10">
        <v>10</v>
      </c>
      <c r="AV891" s="10">
        <v>1</v>
      </c>
      <c r="AW891" s="10">
        <v>0</v>
      </c>
      <c r="AX891" s="12">
        <v>0</v>
      </c>
      <c r="AY891" s="10">
        <v>0</v>
      </c>
      <c r="AZ891" s="10">
        <v>0</v>
      </c>
      <c r="BA891" s="12">
        <v>0</v>
      </c>
      <c r="BB891" s="10">
        <v>0</v>
      </c>
      <c r="BC891" s="10">
        <v>0</v>
      </c>
      <c r="BD891" s="12">
        <v>0</v>
      </c>
      <c r="BE891" s="10">
        <v>0</v>
      </c>
      <c r="BF891" s="10"/>
      <c r="BG891" s="13">
        <v>44853.916666666999</v>
      </c>
      <c r="BH891" s="11"/>
      <c r="BI891" s="10"/>
      <c r="BJ891" s="10">
        <v>807000</v>
      </c>
      <c r="BK891" s="10"/>
      <c r="BL891" s="10" t="s">
        <v>1141</v>
      </c>
      <c r="BM891" s="11"/>
      <c r="BN891" s="10"/>
      <c r="BO891" s="10">
        <v>4600000</v>
      </c>
      <c r="BP891" s="10"/>
      <c r="BQ891" s="10" t="s">
        <v>1138</v>
      </c>
      <c r="BR891" s="11"/>
      <c r="BS891" s="10"/>
      <c r="BT891" s="10">
        <v>0</v>
      </c>
      <c r="BU891" s="10"/>
      <c r="BV891" s="10"/>
    </row>
    <row r="892" spans="1:74" ht="15" customHeight="1" x14ac:dyDescent="0.2">
      <c r="A892" s="10" t="s">
        <v>925</v>
      </c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1205</v>
      </c>
      <c r="N892" s="10">
        <f t="shared" si="3"/>
        <v>11</v>
      </c>
      <c r="O892" s="10">
        <v>0.27</v>
      </c>
      <c r="P892" s="10">
        <v>10</v>
      </c>
      <c r="Q892" s="10">
        <v>1</v>
      </c>
      <c r="R892" s="11" t="s">
        <v>1132</v>
      </c>
      <c r="S892" s="11" t="s">
        <v>1132</v>
      </c>
      <c r="T892" s="11" t="s">
        <v>1132</v>
      </c>
      <c r="U892" s="10">
        <v>0</v>
      </c>
      <c r="V892" s="10">
        <v>10</v>
      </c>
      <c r="W892" s="10">
        <v>20</v>
      </c>
      <c r="X892" s="10">
        <v>30</v>
      </c>
      <c r="Y892" s="10">
        <v>10</v>
      </c>
      <c r="Z892" s="10">
        <v>10</v>
      </c>
      <c r="AA892" s="10">
        <v>10</v>
      </c>
      <c r="AB892" s="10">
        <v>10</v>
      </c>
      <c r="AC892" s="10">
        <v>10</v>
      </c>
      <c r="AD892" s="10">
        <v>20</v>
      </c>
      <c r="AE892" s="10">
        <v>10</v>
      </c>
      <c r="AF892" s="10">
        <v>10</v>
      </c>
      <c r="AG892" s="10">
        <v>10</v>
      </c>
      <c r="AH892" s="10">
        <v>2</v>
      </c>
      <c r="AI892" s="10">
        <v>4</v>
      </c>
      <c r="AJ892" s="10">
        <v>2</v>
      </c>
      <c r="AK892" s="10">
        <v>0</v>
      </c>
      <c r="AL892" s="10">
        <v>0</v>
      </c>
      <c r="AM892" s="10">
        <v>1</v>
      </c>
      <c r="AN892" s="10">
        <v>0</v>
      </c>
      <c r="AO892" s="10">
        <v>1</v>
      </c>
      <c r="AP892" s="10">
        <v>1</v>
      </c>
      <c r="AQ892" s="10">
        <v>2</v>
      </c>
      <c r="AR892" s="10">
        <v>0</v>
      </c>
      <c r="AS892" s="10">
        <v>2</v>
      </c>
      <c r="AT892" s="10"/>
      <c r="AU892" s="10">
        <v>10</v>
      </c>
      <c r="AV892" s="10">
        <v>2</v>
      </c>
      <c r="AW892" s="10">
        <v>0</v>
      </c>
      <c r="AX892" s="12">
        <v>0</v>
      </c>
      <c r="AY892" s="10">
        <v>0</v>
      </c>
      <c r="AZ892" s="10">
        <v>0</v>
      </c>
      <c r="BA892" s="12">
        <v>0</v>
      </c>
      <c r="BB892" s="10">
        <v>0</v>
      </c>
      <c r="BC892" s="10">
        <v>0</v>
      </c>
      <c r="BD892" s="12">
        <v>0</v>
      </c>
      <c r="BE892" s="10">
        <v>0</v>
      </c>
      <c r="BF892" s="10"/>
      <c r="BG892" s="13">
        <v>44853.916666666999</v>
      </c>
      <c r="BH892" s="11"/>
      <c r="BI892" s="10"/>
      <c r="BJ892" s="10">
        <v>24100</v>
      </c>
      <c r="BK892" s="10"/>
      <c r="BL892" s="10" t="s">
        <v>1314</v>
      </c>
      <c r="BM892" s="11"/>
      <c r="BN892" s="10"/>
      <c r="BO892" s="10">
        <v>130000</v>
      </c>
      <c r="BP892" s="10"/>
      <c r="BQ892" s="10" t="s">
        <v>1138</v>
      </c>
      <c r="BR892" s="11"/>
      <c r="BS892" s="10"/>
      <c r="BT892" s="10">
        <v>0</v>
      </c>
      <c r="BU892" s="10"/>
      <c r="BV892" s="10"/>
    </row>
    <row r="893" spans="1:74" ht="15" customHeight="1" x14ac:dyDescent="0.2">
      <c r="A893" s="10" t="s">
        <v>926</v>
      </c>
      <c r="B893" s="10"/>
      <c r="C893" s="10"/>
      <c r="D893" s="10"/>
      <c r="E893" s="10"/>
      <c r="F893" s="10"/>
      <c r="G893" s="10"/>
      <c r="H893" s="10"/>
      <c r="I893" s="10" t="s">
        <v>38</v>
      </c>
      <c r="J893" s="10"/>
      <c r="K893" s="10"/>
      <c r="L893" s="10"/>
      <c r="M893" s="10" t="s">
        <v>1205</v>
      </c>
      <c r="N893" s="10">
        <f t="shared" si="3"/>
        <v>11</v>
      </c>
      <c r="O893" s="10">
        <v>1</v>
      </c>
      <c r="P893" s="10">
        <v>10</v>
      </c>
      <c r="Q893" s="10">
        <v>1</v>
      </c>
      <c r="R893" s="11" t="s">
        <v>1132</v>
      </c>
      <c r="S893" s="11" t="s">
        <v>1329</v>
      </c>
      <c r="T893" s="11" t="s">
        <v>1132</v>
      </c>
      <c r="U893" s="10">
        <v>0</v>
      </c>
      <c r="V893" s="10">
        <v>10</v>
      </c>
      <c r="W893" s="10">
        <v>10</v>
      </c>
      <c r="X893" s="10">
        <v>10</v>
      </c>
      <c r="Y893" s="10">
        <v>10</v>
      </c>
      <c r="Z893" s="10">
        <v>10</v>
      </c>
      <c r="AA893" s="10">
        <v>10</v>
      </c>
      <c r="AB893" s="10">
        <v>10</v>
      </c>
      <c r="AC893" s="10">
        <v>10</v>
      </c>
      <c r="AD893" s="10">
        <v>10</v>
      </c>
      <c r="AE893" s="10">
        <v>10</v>
      </c>
      <c r="AF893" s="10">
        <v>10</v>
      </c>
      <c r="AG893" s="10">
        <v>10</v>
      </c>
      <c r="AH893" s="10">
        <v>0</v>
      </c>
      <c r="AI893" s="10">
        <v>3</v>
      </c>
      <c r="AJ893" s="10">
        <v>0</v>
      </c>
      <c r="AK893" s="10">
        <v>1</v>
      </c>
      <c r="AL893" s="10">
        <v>0</v>
      </c>
      <c r="AM893" s="10">
        <v>1</v>
      </c>
      <c r="AN893" s="10">
        <v>1</v>
      </c>
      <c r="AO893" s="10">
        <v>0</v>
      </c>
      <c r="AP893" s="10">
        <v>0</v>
      </c>
      <c r="AQ893" s="10">
        <v>0</v>
      </c>
      <c r="AR893" s="10">
        <v>0</v>
      </c>
      <c r="AS893" s="10">
        <v>0</v>
      </c>
      <c r="AT893" s="10"/>
      <c r="AU893" s="10">
        <v>10</v>
      </c>
      <c r="AV893" s="10">
        <v>0</v>
      </c>
      <c r="AW893" s="10">
        <v>0</v>
      </c>
      <c r="AX893" s="12">
        <v>0</v>
      </c>
      <c r="AY893" s="10">
        <v>0</v>
      </c>
      <c r="AZ893" s="10">
        <v>0</v>
      </c>
      <c r="BA893" s="12">
        <v>0</v>
      </c>
      <c r="BB893" s="10">
        <v>0</v>
      </c>
      <c r="BC893" s="10">
        <v>0</v>
      </c>
      <c r="BD893" s="12">
        <v>0</v>
      </c>
      <c r="BE893" s="10">
        <v>0</v>
      </c>
      <c r="BF893" s="10"/>
      <c r="BG893" s="13">
        <v>44853.916666666999</v>
      </c>
      <c r="BH893" s="11"/>
      <c r="BI893" s="10"/>
      <c r="BJ893" s="10">
        <v>93</v>
      </c>
      <c r="BK893" s="10"/>
      <c r="BL893" s="10" t="s">
        <v>1328</v>
      </c>
      <c r="BM893" s="11"/>
      <c r="BN893" s="10"/>
      <c r="BO893" s="10">
        <v>350000</v>
      </c>
      <c r="BP893" s="10"/>
      <c r="BQ893" s="10" t="s">
        <v>1138</v>
      </c>
      <c r="BR893" s="11"/>
      <c r="BS893" s="10" t="s">
        <v>1158</v>
      </c>
      <c r="BT893" s="10">
        <v>76</v>
      </c>
      <c r="BU893" s="10" t="s">
        <v>1482</v>
      </c>
      <c r="BV893" s="10"/>
    </row>
    <row r="894" spans="1:74" ht="15" customHeight="1" x14ac:dyDescent="0.2">
      <c r="A894" s="10" t="s">
        <v>927</v>
      </c>
      <c r="B894" s="10"/>
      <c r="C894" s="10"/>
      <c r="D894" s="10" t="s">
        <v>1343</v>
      </c>
      <c r="E894" s="10"/>
      <c r="F894" s="10"/>
      <c r="G894" s="10"/>
      <c r="H894" s="10"/>
      <c r="I894" s="10" t="s">
        <v>38</v>
      </c>
      <c r="J894" s="10"/>
      <c r="K894" s="10"/>
      <c r="L894" s="10"/>
      <c r="M894" s="10" t="s">
        <v>1131</v>
      </c>
      <c r="N894" s="10">
        <f t="shared" si="3"/>
        <v>11</v>
      </c>
      <c r="O894" s="10">
        <v>1</v>
      </c>
      <c r="P894" s="10">
        <v>10</v>
      </c>
      <c r="Q894" s="10">
        <v>1</v>
      </c>
      <c r="R894" s="11" t="s">
        <v>1132</v>
      </c>
      <c r="S894" s="11" t="s">
        <v>1132</v>
      </c>
      <c r="T894" s="11" t="s">
        <v>1132</v>
      </c>
      <c r="U894" s="10">
        <v>0</v>
      </c>
      <c r="V894" s="10">
        <v>20</v>
      </c>
      <c r="W894" s="10">
        <v>20</v>
      </c>
      <c r="X894" s="10">
        <v>20</v>
      </c>
      <c r="Y894" s="10">
        <v>20</v>
      </c>
      <c r="Z894" s="10">
        <v>20</v>
      </c>
      <c r="AA894" s="10">
        <v>10</v>
      </c>
      <c r="AB894" s="10">
        <v>10</v>
      </c>
      <c r="AC894" s="10">
        <v>10</v>
      </c>
      <c r="AD894" s="10">
        <v>10</v>
      </c>
      <c r="AE894" s="10">
        <v>10</v>
      </c>
      <c r="AF894" s="10">
        <v>10</v>
      </c>
      <c r="AG894" s="10">
        <v>10</v>
      </c>
      <c r="AH894" s="10">
        <v>1</v>
      </c>
      <c r="AI894" s="10">
        <v>0</v>
      </c>
      <c r="AJ894" s="10">
        <v>0</v>
      </c>
      <c r="AK894" s="10">
        <v>3</v>
      </c>
      <c r="AL894" s="10">
        <v>0</v>
      </c>
      <c r="AM894" s="10">
        <v>2</v>
      </c>
      <c r="AN894" s="10">
        <v>0</v>
      </c>
      <c r="AO894" s="10">
        <v>0</v>
      </c>
      <c r="AP894" s="10">
        <v>0</v>
      </c>
      <c r="AQ894" s="10">
        <v>0</v>
      </c>
      <c r="AR894" s="10">
        <v>0</v>
      </c>
      <c r="AS894" s="10">
        <v>1</v>
      </c>
      <c r="AT894" s="10"/>
      <c r="AU894" s="10">
        <v>10</v>
      </c>
      <c r="AV894" s="10">
        <v>0</v>
      </c>
      <c r="AW894" s="10">
        <v>0</v>
      </c>
      <c r="AX894" s="12">
        <v>0</v>
      </c>
      <c r="AY894" s="10">
        <v>0</v>
      </c>
      <c r="AZ894" s="10">
        <v>0</v>
      </c>
      <c r="BA894" s="12">
        <v>0</v>
      </c>
      <c r="BB894" s="10">
        <v>0</v>
      </c>
      <c r="BC894" s="10">
        <v>0</v>
      </c>
      <c r="BD894" s="12">
        <v>0</v>
      </c>
      <c r="BE894" s="10">
        <v>0</v>
      </c>
      <c r="BF894" s="10"/>
      <c r="BG894" s="13">
        <v>44853.916666666999</v>
      </c>
      <c r="BH894" s="11"/>
      <c r="BI894" s="10"/>
      <c r="BJ894" s="10">
        <v>60</v>
      </c>
      <c r="BK894" s="10"/>
      <c r="BL894" s="10" t="s">
        <v>1141</v>
      </c>
      <c r="BM894" s="11"/>
      <c r="BN894" s="10"/>
      <c r="BO894" s="10">
        <v>1300000</v>
      </c>
      <c r="BP894" s="10"/>
      <c r="BQ894" s="10" t="s">
        <v>1138</v>
      </c>
      <c r="BR894" s="11"/>
      <c r="BS894" s="10"/>
      <c r="BT894" s="10">
        <v>63</v>
      </c>
      <c r="BU894" s="10"/>
      <c r="BV894" s="10"/>
    </row>
    <row r="895" spans="1:74" ht="15" customHeight="1" x14ac:dyDescent="0.2">
      <c r="A895" s="10" t="s">
        <v>928</v>
      </c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1131</v>
      </c>
      <c r="N895" s="10">
        <f t="shared" si="3"/>
        <v>11</v>
      </c>
      <c r="O895" s="10">
        <v>1</v>
      </c>
      <c r="P895" s="10">
        <v>10</v>
      </c>
      <c r="Q895" s="10">
        <v>1</v>
      </c>
      <c r="R895" s="11" t="s">
        <v>1132</v>
      </c>
      <c r="S895" s="11" t="s">
        <v>1132</v>
      </c>
      <c r="T895" s="11" t="s">
        <v>1132</v>
      </c>
      <c r="U895" s="10">
        <v>0</v>
      </c>
      <c r="V895" s="10">
        <v>10</v>
      </c>
      <c r="W895" s="10">
        <v>10</v>
      </c>
      <c r="X895" s="10">
        <v>10</v>
      </c>
      <c r="Y895" s="10">
        <v>10</v>
      </c>
      <c r="Z895" s="10">
        <v>10</v>
      </c>
      <c r="AA895" s="10">
        <v>10</v>
      </c>
      <c r="AB895" s="10">
        <v>10</v>
      </c>
      <c r="AC895" s="10">
        <v>10</v>
      </c>
      <c r="AD895" s="10">
        <v>10</v>
      </c>
      <c r="AE895" s="10">
        <v>10</v>
      </c>
      <c r="AF895" s="10">
        <v>10</v>
      </c>
      <c r="AG895" s="10">
        <v>10</v>
      </c>
      <c r="AH895" s="10">
        <v>2</v>
      </c>
      <c r="AI895" s="10">
        <v>0</v>
      </c>
      <c r="AJ895" s="10">
        <v>3</v>
      </c>
      <c r="AK895" s="10">
        <v>3</v>
      </c>
      <c r="AL895" s="10">
        <v>2</v>
      </c>
      <c r="AM895" s="10">
        <v>0</v>
      </c>
      <c r="AN895" s="10">
        <v>0</v>
      </c>
      <c r="AO895" s="10">
        <v>1</v>
      </c>
      <c r="AP895" s="10">
        <v>2</v>
      </c>
      <c r="AQ895" s="10">
        <v>2</v>
      </c>
      <c r="AR895" s="10">
        <v>1</v>
      </c>
      <c r="AS895" s="10">
        <v>0</v>
      </c>
      <c r="AT895" s="10"/>
      <c r="AU895" s="10">
        <v>10</v>
      </c>
      <c r="AV895" s="10">
        <v>1</v>
      </c>
      <c r="AW895" s="10">
        <v>0</v>
      </c>
      <c r="AX895" s="12">
        <v>0</v>
      </c>
      <c r="AY895" s="10">
        <v>0</v>
      </c>
      <c r="AZ895" s="10">
        <v>0</v>
      </c>
      <c r="BA895" s="12">
        <v>0</v>
      </c>
      <c r="BB895" s="10">
        <v>0</v>
      </c>
      <c r="BC895" s="10">
        <v>0</v>
      </c>
      <c r="BD895" s="12">
        <v>0</v>
      </c>
      <c r="BE895" s="10">
        <v>0</v>
      </c>
      <c r="BF895" s="10"/>
      <c r="BG895" s="13">
        <v>44853.916666666999</v>
      </c>
      <c r="BH895" s="11"/>
      <c r="BI895" s="10"/>
      <c r="BJ895" s="10">
        <v>87</v>
      </c>
      <c r="BK895" s="10"/>
      <c r="BL895" s="10" t="s">
        <v>1141</v>
      </c>
      <c r="BM895" s="11"/>
      <c r="BN895" s="10"/>
      <c r="BO895" s="10">
        <v>1600000</v>
      </c>
      <c r="BP895" s="10"/>
      <c r="BQ895" s="10" t="s">
        <v>1138</v>
      </c>
      <c r="BR895" s="11"/>
      <c r="BS895" s="10"/>
      <c r="BT895" s="10">
        <v>86</v>
      </c>
      <c r="BU895" s="10"/>
      <c r="BV895" s="10"/>
    </row>
    <row r="896" spans="1:74" ht="15" customHeight="1" x14ac:dyDescent="0.2">
      <c r="A896" s="10" t="s">
        <v>929</v>
      </c>
      <c r="B896" s="10"/>
      <c r="C896" s="10"/>
      <c r="D896" s="10"/>
      <c r="E896" s="10"/>
      <c r="F896" s="10"/>
      <c r="G896" s="10"/>
      <c r="H896" s="10"/>
      <c r="I896" s="10" t="s">
        <v>38</v>
      </c>
      <c r="J896" s="10"/>
      <c r="K896" s="10"/>
      <c r="L896" s="10"/>
      <c r="M896" s="10" t="s">
        <v>1131</v>
      </c>
      <c r="N896" s="10">
        <f t="shared" si="3"/>
        <v>11</v>
      </c>
      <c r="O896" s="10">
        <v>1</v>
      </c>
      <c r="P896" s="10">
        <v>10</v>
      </c>
      <c r="Q896" s="10">
        <v>1</v>
      </c>
      <c r="R896" s="11" t="s">
        <v>1132</v>
      </c>
      <c r="S896" s="11" t="s">
        <v>1132</v>
      </c>
      <c r="T896" s="11" t="s">
        <v>1132</v>
      </c>
      <c r="U896" s="10">
        <v>0</v>
      </c>
      <c r="V896" s="10">
        <v>10</v>
      </c>
      <c r="W896" s="10">
        <v>10</v>
      </c>
      <c r="X896" s="10">
        <v>10</v>
      </c>
      <c r="Y896" s="10">
        <v>10</v>
      </c>
      <c r="Z896" s="10">
        <v>10</v>
      </c>
      <c r="AA896" s="10">
        <v>10</v>
      </c>
      <c r="AB896" s="10">
        <v>10</v>
      </c>
      <c r="AC896" s="10">
        <v>10</v>
      </c>
      <c r="AD896" s="10">
        <v>0</v>
      </c>
      <c r="AE896" s="10">
        <v>10</v>
      </c>
      <c r="AF896" s="10">
        <v>10</v>
      </c>
      <c r="AG896" s="10">
        <v>10</v>
      </c>
      <c r="AH896" s="10">
        <v>0</v>
      </c>
      <c r="AI896" s="10">
        <v>6</v>
      </c>
      <c r="AJ896" s="10">
        <v>0</v>
      </c>
      <c r="AK896" s="10">
        <v>0</v>
      </c>
      <c r="AL896" s="10">
        <v>0</v>
      </c>
      <c r="AM896" s="10">
        <v>0</v>
      </c>
      <c r="AN896" s="10">
        <v>0</v>
      </c>
      <c r="AO896" s="10">
        <v>0</v>
      </c>
      <c r="AP896" s="10">
        <v>0</v>
      </c>
      <c r="AQ896" s="10">
        <v>0</v>
      </c>
      <c r="AR896" s="10">
        <v>0</v>
      </c>
      <c r="AS896" s="10">
        <v>0</v>
      </c>
      <c r="AT896" s="10"/>
      <c r="AU896" s="10">
        <v>10</v>
      </c>
      <c r="AV896" s="10">
        <v>0</v>
      </c>
      <c r="AW896" s="10">
        <v>0</v>
      </c>
      <c r="AX896" s="12">
        <v>0</v>
      </c>
      <c r="AY896" s="10">
        <v>0</v>
      </c>
      <c r="AZ896" s="10">
        <v>0</v>
      </c>
      <c r="BA896" s="12">
        <v>0</v>
      </c>
      <c r="BB896" s="10">
        <v>0</v>
      </c>
      <c r="BC896" s="10">
        <v>0</v>
      </c>
      <c r="BD896" s="12">
        <v>0</v>
      </c>
      <c r="BE896" s="10">
        <v>0</v>
      </c>
      <c r="BF896" s="10"/>
      <c r="BG896" s="13">
        <v>44853.916666666999</v>
      </c>
      <c r="BH896" s="11"/>
      <c r="BI896" s="10"/>
      <c r="BJ896" s="10">
        <v>22700000</v>
      </c>
      <c r="BK896" s="10"/>
      <c r="BL896" s="10" t="s">
        <v>1144</v>
      </c>
      <c r="BM896" s="11"/>
      <c r="BN896" s="10"/>
      <c r="BO896" s="10">
        <v>760000</v>
      </c>
      <c r="BP896" s="10"/>
      <c r="BQ896" s="10" t="s">
        <v>1138</v>
      </c>
      <c r="BR896" s="11"/>
      <c r="BS896" s="10"/>
      <c r="BT896" s="10">
        <v>0</v>
      </c>
      <c r="BU896" s="10"/>
      <c r="BV896" s="10"/>
    </row>
    <row r="897" spans="1:74" ht="15" customHeight="1" x14ac:dyDescent="0.2">
      <c r="A897" s="10" t="s">
        <v>930</v>
      </c>
      <c r="B897" s="10" t="s">
        <v>1324</v>
      </c>
      <c r="C897" s="10"/>
      <c r="D897" s="10"/>
      <c r="E897" s="10"/>
      <c r="F897" s="10"/>
      <c r="G897" s="10"/>
      <c r="H897" s="10"/>
      <c r="I897" s="10" t="s">
        <v>38</v>
      </c>
      <c r="J897" s="10"/>
      <c r="K897" s="10"/>
      <c r="L897" s="10"/>
      <c r="M897" s="10" t="s">
        <v>1131</v>
      </c>
      <c r="N897" s="10">
        <f t="shared" si="3"/>
        <v>11</v>
      </c>
      <c r="O897" s="10">
        <v>1</v>
      </c>
      <c r="P897" s="10">
        <v>10</v>
      </c>
      <c r="Q897" s="10">
        <v>1</v>
      </c>
      <c r="R897" s="11" t="s">
        <v>1132</v>
      </c>
      <c r="S897" s="11" t="s">
        <v>1132</v>
      </c>
      <c r="T897" s="11" t="s">
        <v>1210</v>
      </c>
      <c r="U897" s="10">
        <v>0</v>
      </c>
      <c r="V897" s="10">
        <v>10</v>
      </c>
      <c r="W897" s="10">
        <v>10</v>
      </c>
      <c r="X897" s="10">
        <v>0</v>
      </c>
      <c r="Y897" s="10">
        <v>10</v>
      </c>
      <c r="Z897" s="10">
        <v>10</v>
      </c>
      <c r="AA897" s="10">
        <v>10</v>
      </c>
      <c r="AB897" s="10">
        <v>20</v>
      </c>
      <c r="AC897" s="10">
        <v>20</v>
      </c>
      <c r="AD897" s="10">
        <v>10</v>
      </c>
      <c r="AE897" s="10">
        <v>10</v>
      </c>
      <c r="AF897" s="10">
        <v>10</v>
      </c>
      <c r="AG897" s="10">
        <v>10</v>
      </c>
      <c r="AH897" s="10">
        <v>1</v>
      </c>
      <c r="AI897" s="10">
        <v>0</v>
      </c>
      <c r="AJ897" s="10">
        <v>0</v>
      </c>
      <c r="AK897" s="10">
        <v>2</v>
      </c>
      <c r="AL897" s="10">
        <v>0</v>
      </c>
      <c r="AM897" s="10">
        <v>2</v>
      </c>
      <c r="AN897" s="10">
        <v>0</v>
      </c>
      <c r="AO897" s="10">
        <v>4</v>
      </c>
      <c r="AP897" s="10">
        <v>0</v>
      </c>
      <c r="AQ897" s="10">
        <v>0</v>
      </c>
      <c r="AR897" s="10">
        <v>0</v>
      </c>
      <c r="AS897" s="10">
        <v>1</v>
      </c>
      <c r="AT897" s="10"/>
      <c r="AU897" s="10">
        <v>10</v>
      </c>
      <c r="AV897" s="10">
        <v>0</v>
      </c>
      <c r="AW897" s="10">
        <v>0</v>
      </c>
      <c r="AX897" s="12">
        <v>0</v>
      </c>
      <c r="AY897" s="10">
        <v>0</v>
      </c>
      <c r="AZ897" s="10">
        <v>0</v>
      </c>
      <c r="BA897" s="12">
        <v>0</v>
      </c>
      <c r="BB897" s="10">
        <v>0</v>
      </c>
      <c r="BC897" s="10">
        <v>0</v>
      </c>
      <c r="BD897" s="12">
        <v>0</v>
      </c>
      <c r="BE897" s="10">
        <v>0</v>
      </c>
      <c r="BF897" s="10"/>
      <c r="BG897" s="13">
        <v>44853.916666666999</v>
      </c>
      <c r="BH897" s="11"/>
      <c r="BI897" s="10"/>
      <c r="BJ897" s="10">
        <v>86</v>
      </c>
      <c r="BK897" s="10"/>
      <c r="BL897" s="10" t="s">
        <v>1196</v>
      </c>
      <c r="BM897" s="11"/>
      <c r="BN897" s="10" t="s">
        <v>1325</v>
      </c>
      <c r="BO897" s="10">
        <v>1500000</v>
      </c>
      <c r="BP897" s="10" t="s">
        <v>1724</v>
      </c>
      <c r="BQ897" s="10" t="s">
        <v>1138</v>
      </c>
      <c r="BR897" s="11"/>
      <c r="BS897" s="10"/>
      <c r="BT897" s="10">
        <v>83</v>
      </c>
      <c r="BU897" s="10"/>
      <c r="BV897" s="10"/>
    </row>
    <row r="898" spans="1:74" ht="15" customHeight="1" x14ac:dyDescent="0.2">
      <c r="A898" s="10" t="s">
        <v>931</v>
      </c>
      <c r="B898" s="10" t="s">
        <v>1722</v>
      </c>
      <c r="C898" s="10"/>
      <c r="D898" s="10"/>
      <c r="E898" s="10"/>
      <c r="F898" s="10"/>
      <c r="G898" s="10"/>
      <c r="H898" s="10"/>
      <c r="I898" s="10" t="s">
        <v>38</v>
      </c>
      <c r="J898" s="10"/>
      <c r="K898" s="10"/>
      <c r="L898" s="10"/>
      <c r="M898" s="10" t="s">
        <v>1131</v>
      </c>
      <c r="N898" s="10">
        <f t="shared" si="3"/>
        <v>11</v>
      </c>
      <c r="O898" s="10">
        <v>1</v>
      </c>
      <c r="P898" s="10">
        <v>10</v>
      </c>
      <c r="Q898" s="10">
        <v>1</v>
      </c>
      <c r="R898" s="11" t="s">
        <v>1132</v>
      </c>
      <c r="S898" s="11" t="s">
        <v>1132</v>
      </c>
      <c r="T898" s="11" t="s">
        <v>1224</v>
      </c>
      <c r="U898" s="10">
        <v>3.88</v>
      </c>
      <c r="V898" s="10">
        <v>10</v>
      </c>
      <c r="W898" s="10">
        <v>10</v>
      </c>
      <c r="X898" s="10">
        <v>10</v>
      </c>
      <c r="Y898" s="10">
        <v>10</v>
      </c>
      <c r="Z898" s="10">
        <v>20</v>
      </c>
      <c r="AA898" s="10">
        <v>10</v>
      </c>
      <c r="AB898" s="10">
        <v>10</v>
      </c>
      <c r="AC898" s="10">
        <v>20</v>
      </c>
      <c r="AD898" s="10">
        <v>10</v>
      </c>
      <c r="AE898" s="10">
        <v>10</v>
      </c>
      <c r="AF898" s="10">
        <v>10</v>
      </c>
      <c r="AG898" s="10">
        <v>10</v>
      </c>
      <c r="AH898" s="10">
        <v>1</v>
      </c>
      <c r="AI898" s="10">
        <v>0</v>
      </c>
      <c r="AJ898" s="10">
        <v>1</v>
      </c>
      <c r="AK898" s="10">
        <v>1</v>
      </c>
      <c r="AL898" s="10">
        <v>2</v>
      </c>
      <c r="AM898" s="10">
        <v>1</v>
      </c>
      <c r="AN898" s="10">
        <v>2</v>
      </c>
      <c r="AO898" s="10">
        <v>1</v>
      </c>
      <c r="AP898" s="10">
        <v>1</v>
      </c>
      <c r="AQ898" s="10">
        <v>0</v>
      </c>
      <c r="AR898" s="10">
        <v>2</v>
      </c>
      <c r="AS898" s="10">
        <v>5</v>
      </c>
      <c r="AT898" s="10"/>
      <c r="AU898" s="10">
        <v>10</v>
      </c>
      <c r="AV898" s="10">
        <v>4</v>
      </c>
      <c r="AW898" s="10">
        <v>0</v>
      </c>
      <c r="AX898" s="12">
        <v>0</v>
      </c>
      <c r="AY898" s="10">
        <v>0</v>
      </c>
      <c r="AZ898" s="10">
        <v>0</v>
      </c>
      <c r="BA898" s="12">
        <v>0</v>
      </c>
      <c r="BB898" s="10">
        <v>41</v>
      </c>
      <c r="BC898" s="10">
        <v>0</v>
      </c>
      <c r="BD898" s="12">
        <v>0</v>
      </c>
      <c r="BE898" s="10">
        <v>82.9756</v>
      </c>
      <c r="BF898" s="10"/>
      <c r="BG898" s="13">
        <v>44853.916666666999</v>
      </c>
      <c r="BH898" s="11"/>
      <c r="BI898" s="10"/>
      <c r="BJ898" s="10">
        <v>94</v>
      </c>
      <c r="BK898" s="10"/>
      <c r="BL898" s="10" t="s">
        <v>1141</v>
      </c>
      <c r="BM898" s="11"/>
      <c r="BN898" s="10" t="s">
        <v>1725</v>
      </c>
      <c r="BO898" s="10">
        <v>320000</v>
      </c>
      <c r="BP898" s="10" t="s">
        <v>1726</v>
      </c>
      <c r="BQ898" s="10" t="s">
        <v>1138</v>
      </c>
      <c r="BR898" s="11"/>
      <c r="BS898" s="10"/>
      <c r="BT898" s="10">
        <v>95</v>
      </c>
      <c r="BU898" s="10"/>
      <c r="BV898" s="10"/>
    </row>
    <row r="899" spans="1:74" ht="15" customHeight="1" x14ac:dyDescent="0.2">
      <c r="A899" s="10" t="s">
        <v>932</v>
      </c>
      <c r="B899" s="10"/>
      <c r="C899" s="10"/>
      <c r="D899" s="10"/>
      <c r="E899" s="10"/>
      <c r="F899" s="10"/>
      <c r="G899" s="10"/>
      <c r="H899" s="10"/>
      <c r="I899" s="10" t="s">
        <v>38</v>
      </c>
      <c r="J899" s="10"/>
      <c r="K899" s="10"/>
      <c r="L899" s="10"/>
      <c r="M899" s="10" t="s">
        <v>1205</v>
      </c>
      <c r="N899" s="10">
        <f t="shared" si="3"/>
        <v>12</v>
      </c>
      <c r="O899" s="10">
        <v>0.49</v>
      </c>
      <c r="P899" s="10">
        <v>10</v>
      </c>
      <c r="Q899" s="10">
        <v>2</v>
      </c>
      <c r="R899" s="11" t="s">
        <v>1132</v>
      </c>
      <c r="S899" s="11" t="s">
        <v>1132</v>
      </c>
      <c r="T899" s="11" t="s">
        <v>1132</v>
      </c>
      <c r="U899" s="10">
        <v>3.73</v>
      </c>
      <c r="V899" s="10">
        <v>10</v>
      </c>
      <c r="W899" s="10">
        <v>10</v>
      </c>
      <c r="X899" s="10">
        <v>10</v>
      </c>
      <c r="Y899" s="10">
        <v>10</v>
      </c>
      <c r="Z899" s="10">
        <v>20</v>
      </c>
      <c r="AA899" s="10">
        <v>10</v>
      </c>
      <c r="AB899" s="10">
        <v>10</v>
      </c>
      <c r="AC899" s="10">
        <v>30</v>
      </c>
      <c r="AD899" s="10">
        <v>20</v>
      </c>
      <c r="AE899" s="10">
        <v>20</v>
      </c>
      <c r="AF899" s="10">
        <v>10</v>
      </c>
      <c r="AG899" s="10">
        <v>20</v>
      </c>
      <c r="AH899" s="10">
        <v>1</v>
      </c>
      <c r="AI899" s="10">
        <v>0</v>
      </c>
      <c r="AJ899" s="10">
        <v>0</v>
      </c>
      <c r="AK899" s="10">
        <v>1</v>
      </c>
      <c r="AL899" s="10">
        <v>0</v>
      </c>
      <c r="AM899" s="10">
        <v>0</v>
      </c>
      <c r="AN899" s="10">
        <v>1</v>
      </c>
      <c r="AO899" s="10">
        <v>3</v>
      </c>
      <c r="AP899" s="10">
        <v>4</v>
      </c>
      <c r="AQ899" s="10">
        <v>0</v>
      </c>
      <c r="AR899" s="10">
        <v>16</v>
      </c>
      <c r="AS899" s="10">
        <v>0</v>
      </c>
      <c r="AT899" s="10"/>
      <c r="AU899" s="10">
        <v>20</v>
      </c>
      <c r="AV899" s="10">
        <v>7</v>
      </c>
      <c r="AW899" s="10">
        <v>0</v>
      </c>
      <c r="AX899" s="12">
        <v>0</v>
      </c>
      <c r="AY899" s="10">
        <v>0</v>
      </c>
      <c r="AZ899" s="10">
        <v>0</v>
      </c>
      <c r="BA899" s="12">
        <v>0</v>
      </c>
      <c r="BB899" s="10">
        <v>0</v>
      </c>
      <c r="BC899" s="10">
        <v>0</v>
      </c>
      <c r="BD899" s="12">
        <v>0</v>
      </c>
      <c r="BE899" s="10">
        <v>0</v>
      </c>
      <c r="BF899" s="10"/>
      <c r="BG899" s="13">
        <v>44853.916666666999</v>
      </c>
      <c r="BH899" s="11"/>
      <c r="BI899" s="10"/>
      <c r="BJ899" s="10">
        <v>75</v>
      </c>
      <c r="BK899" s="10"/>
      <c r="BL899" s="10" t="s">
        <v>1135</v>
      </c>
      <c r="BM899" s="11"/>
      <c r="BN899" s="10"/>
      <c r="BO899" s="10">
        <v>1100000</v>
      </c>
      <c r="BP899" s="10"/>
      <c r="BQ899" s="10" t="s">
        <v>1138</v>
      </c>
      <c r="BR899" s="11"/>
      <c r="BS899" s="10"/>
      <c r="BT899" s="10">
        <v>0</v>
      </c>
      <c r="BU899" s="10"/>
      <c r="BV899" s="10"/>
    </row>
    <row r="900" spans="1:74" ht="15" customHeight="1" x14ac:dyDescent="0.2">
      <c r="A900" s="10" t="s">
        <v>933</v>
      </c>
      <c r="B900" s="10"/>
      <c r="C900" s="10"/>
      <c r="D900" s="10"/>
      <c r="E900" s="10"/>
      <c r="F900" s="10"/>
      <c r="G900" s="10"/>
      <c r="H900" s="10"/>
      <c r="I900" s="10" t="s">
        <v>38</v>
      </c>
      <c r="J900" s="10"/>
      <c r="K900" s="10"/>
      <c r="L900" s="10"/>
      <c r="M900" s="10" t="s">
        <v>1131</v>
      </c>
      <c r="N900" s="10">
        <f t="shared" si="3"/>
        <v>12</v>
      </c>
      <c r="O900" s="10">
        <v>0.43</v>
      </c>
      <c r="P900" s="10">
        <v>10</v>
      </c>
      <c r="Q900" s="10">
        <v>2</v>
      </c>
      <c r="R900" s="11" t="s">
        <v>1132</v>
      </c>
      <c r="S900" s="11" t="s">
        <v>1132</v>
      </c>
      <c r="T900" s="11" t="s">
        <v>1132</v>
      </c>
      <c r="U900" s="10">
        <v>0</v>
      </c>
      <c r="V900" s="10">
        <v>10</v>
      </c>
      <c r="W900" s="10">
        <v>10</v>
      </c>
      <c r="X900" s="10">
        <v>10</v>
      </c>
      <c r="Y900" s="10">
        <v>10</v>
      </c>
      <c r="Z900" s="10">
        <v>10</v>
      </c>
      <c r="AA900" s="10">
        <v>10</v>
      </c>
      <c r="AB900" s="10">
        <v>10</v>
      </c>
      <c r="AC900" s="10">
        <v>10</v>
      </c>
      <c r="AD900" s="10">
        <v>10</v>
      </c>
      <c r="AE900" s="10">
        <v>20</v>
      </c>
      <c r="AF900" s="10">
        <v>10</v>
      </c>
      <c r="AG900" s="10">
        <v>10</v>
      </c>
      <c r="AH900" s="10">
        <v>4</v>
      </c>
      <c r="AI900" s="10">
        <v>3</v>
      </c>
      <c r="AJ900" s="10">
        <v>2</v>
      </c>
      <c r="AK900" s="10">
        <v>0</v>
      </c>
      <c r="AL900" s="10">
        <v>1</v>
      </c>
      <c r="AM900" s="10">
        <v>1</v>
      </c>
      <c r="AN900" s="10">
        <v>1</v>
      </c>
      <c r="AO900" s="10">
        <v>1</v>
      </c>
      <c r="AP900" s="10">
        <v>3</v>
      </c>
      <c r="AQ900" s="10">
        <v>4</v>
      </c>
      <c r="AR900" s="10">
        <v>0</v>
      </c>
      <c r="AS900" s="10">
        <v>1</v>
      </c>
      <c r="AT900" s="10"/>
      <c r="AU900" s="10">
        <v>10</v>
      </c>
      <c r="AV900" s="10">
        <v>2</v>
      </c>
      <c r="AW900" s="10">
        <v>0</v>
      </c>
      <c r="AX900" s="12">
        <v>0</v>
      </c>
      <c r="AY900" s="10">
        <v>0</v>
      </c>
      <c r="AZ900" s="10">
        <v>0</v>
      </c>
      <c r="BA900" s="12">
        <v>0</v>
      </c>
      <c r="BB900" s="10">
        <v>0</v>
      </c>
      <c r="BC900" s="10">
        <v>0</v>
      </c>
      <c r="BD900" s="12">
        <v>0</v>
      </c>
      <c r="BE900" s="10">
        <v>0</v>
      </c>
      <c r="BF900" s="10"/>
      <c r="BG900" s="13">
        <v>44853.916666666999</v>
      </c>
      <c r="BH900" s="11"/>
      <c r="BI900" s="10"/>
      <c r="BJ900" s="10">
        <v>55900000</v>
      </c>
      <c r="BK900" s="10"/>
      <c r="BL900" s="10" t="s">
        <v>1727</v>
      </c>
      <c r="BM900" s="11"/>
      <c r="BN900" s="10"/>
      <c r="BO900" s="10">
        <v>250000</v>
      </c>
      <c r="BP900" s="10"/>
      <c r="BQ900" s="10" t="s">
        <v>1138</v>
      </c>
      <c r="BR900" s="11"/>
      <c r="BS900" s="10"/>
      <c r="BT900" s="10">
        <v>0</v>
      </c>
      <c r="BU900" s="10"/>
      <c r="BV900" s="10"/>
    </row>
    <row r="901" spans="1:74" ht="15" customHeight="1" x14ac:dyDescent="0.2">
      <c r="A901" s="10" t="s">
        <v>934</v>
      </c>
      <c r="B901" s="10"/>
      <c r="C901" s="10"/>
      <c r="D901" s="10" t="s">
        <v>1154</v>
      </c>
      <c r="E901" s="10"/>
      <c r="F901" s="10"/>
      <c r="G901" s="10"/>
      <c r="H901" s="10"/>
      <c r="I901" s="10" t="s">
        <v>38</v>
      </c>
      <c r="J901" s="10"/>
      <c r="K901" s="10"/>
      <c r="L901" s="10"/>
      <c r="M901" s="10" t="s">
        <v>1131</v>
      </c>
      <c r="N901" s="10">
        <f t="shared" si="3"/>
        <v>12</v>
      </c>
      <c r="O901" s="10">
        <v>1</v>
      </c>
      <c r="P901" s="10">
        <v>10</v>
      </c>
      <c r="Q901" s="10">
        <v>2</v>
      </c>
      <c r="R901" s="11" t="s">
        <v>1132</v>
      </c>
      <c r="S901" s="11" t="s">
        <v>1132</v>
      </c>
      <c r="T901" s="11" t="s">
        <v>1132</v>
      </c>
      <c r="U901" s="10">
        <v>39.6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  <c r="AG901" s="10">
        <v>50</v>
      </c>
      <c r="AH901" s="10">
        <v>4</v>
      </c>
      <c r="AI901" s="10">
        <v>6</v>
      </c>
      <c r="AJ901" s="10">
        <v>1</v>
      </c>
      <c r="AK901" s="10">
        <v>3</v>
      </c>
      <c r="AL901" s="10">
        <v>1</v>
      </c>
      <c r="AM901" s="10">
        <v>0</v>
      </c>
      <c r="AN901" s="10">
        <v>0</v>
      </c>
      <c r="AO901" s="10">
        <v>2</v>
      </c>
      <c r="AP901" s="10">
        <v>4</v>
      </c>
      <c r="AQ901" s="10">
        <v>1</v>
      </c>
      <c r="AR901" s="10">
        <v>0</v>
      </c>
      <c r="AS901" s="10">
        <v>0</v>
      </c>
      <c r="AT901" s="10"/>
      <c r="AU901" s="10">
        <v>50</v>
      </c>
      <c r="AV901" s="10">
        <v>0</v>
      </c>
      <c r="AW901" s="10">
        <v>0</v>
      </c>
      <c r="AX901" s="12">
        <v>0</v>
      </c>
      <c r="AY901" s="10">
        <v>0</v>
      </c>
      <c r="AZ901" s="10">
        <v>0</v>
      </c>
      <c r="BA901" s="12">
        <v>0</v>
      </c>
      <c r="BB901" s="10">
        <v>0</v>
      </c>
      <c r="BC901" s="10">
        <v>0</v>
      </c>
      <c r="BD901" s="12">
        <v>0</v>
      </c>
      <c r="BE901" s="10">
        <v>0</v>
      </c>
      <c r="BF901" s="10"/>
      <c r="BG901" s="13">
        <v>44853.916666666999</v>
      </c>
      <c r="BH901" s="11"/>
      <c r="BI901" s="10"/>
      <c r="BJ901" s="10">
        <v>60</v>
      </c>
      <c r="BK901" s="10"/>
      <c r="BL901" s="10" t="s">
        <v>1150</v>
      </c>
      <c r="BM901" s="11"/>
      <c r="BN901" s="10"/>
      <c r="BO901" s="10">
        <v>540000</v>
      </c>
      <c r="BP901" s="10"/>
      <c r="BQ901" s="10" t="s">
        <v>1138</v>
      </c>
      <c r="BR901" s="11"/>
      <c r="BS901" s="10"/>
      <c r="BT901" s="10">
        <v>63</v>
      </c>
      <c r="BU901" s="10"/>
      <c r="BV901" s="10"/>
    </row>
    <row r="902" spans="1:74" ht="15" customHeight="1" x14ac:dyDescent="0.2">
      <c r="A902" s="10" t="s">
        <v>935</v>
      </c>
      <c r="B902" s="10"/>
      <c r="C902" s="10"/>
      <c r="D902" s="10"/>
      <c r="E902" s="10"/>
      <c r="F902" s="10"/>
      <c r="G902" s="10"/>
      <c r="H902" s="10"/>
      <c r="I902" s="10" t="s">
        <v>38</v>
      </c>
      <c r="J902" s="10"/>
      <c r="K902" s="10"/>
      <c r="L902" s="10"/>
      <c r="M902" s="10" t="s">
        <v>1131</v>
      </c>
      <c r="N902" s="10">
        <f t="shared" si="3"/>
        <v>12</v>
      </c>
      <c r="O902" s="10">
        <v>1</v>
      </c>
      <c r="P902" s="10">
        <v>10</v>
      </c>
      <c r="Q902" s="10">
        <v>2</v>
      </c>
      <c r="R902" s="11" t="s">
        <v>1132</v>
      </c>
      <c r="S902" s="11" t="s">
        <v>1132</v>
      </c>
      <c r="T902" s="11" t="s">
        <v>1132</v>
      </c>
      <c r="U902" s="10">
        <v>3.7</v>
      </c>
      <c r="V902" s="10">
        <v>10</v>
      </c>
      <c r="W902" s="10">
        <v>10</v>
      </c>
      <c r="X902" s="10">
        <v>10</v>
      </c>
      <c r="Y902" s="10">
        <v>10</v>
      </c>
      <c r="Z902" s="10">
        <v>10</v>
      </c>
      <c r="AA902" s="10">
        <v>10</v>
      </c>
      <c r="AB902" s="10">
        <v>10</v>
      </c>
      <c r="AC902" s="10">
        <v>10</v>
      </c>
      <c r="AD902" s="10">
        <v>10</v>
      </c>
      <c r="AE902" s="10">
        <v>10</v>
      </c>
      <c r="AF902" s="10">
        <v>0</v>
      </c>
      <c r="AG902" s="10">
        <v>10</v>
      </c>
      <c r="AH902" s="10">
        <v>0</v>
      </c>
      <c r="AI902" s="10">
        <v>2</v>
      </c>
      <c r="AJ902" s="10">
        <v>0</v>
      </c>
      <c r="AK902" s="10">
        <v>0</v>
      </c>
      <c r="AL902" s="10">
        <v>3</v>
      </c>
      <c r="AM902" s="10">
        <v>2</v>
      </c>
      <c r="AN902" s="10">
        <v>0</v>
      </c>
      <c r="AO902" s="10">
        <v>0</v>
      </c>
      <c r="AP902" s="10">
        <v>5</v>
      </c>
      <c r="AQ902" s="10">
        <v>2</v>
      </c>
      <c r="AR902" s="10">
        <v>0</v>
      </c>
      <c r="AS902" s="10">
        <v>5</v>
      </c>
      <c r="AT902" s="10"/>
      <c r="AU902" s="10">
        <v>10</v>
      </c>
      <c r="AV902" s="10">
        <v>3</v>
      </c>
      <c r="AW902" s="10">
        <v>0</v>
      </c>
      <c r="AX902" s="12">
        <v>0</v>
      </c>
      <c r="AY902" s="10">
        <v>0</v>
      </c>
      <c r="AZ902" s="10">
        <v>0</v>
      </c>
      <c r="BA902" s="12">
        <v>0</v>
      </c>
      <c r="BB902" s="10">
        <v>0</v>
      </c>
      <c r="BC902" s="10">
        <v>0</v>
      </c>
      <c r="BD902" s="12">
        <v>0</v>
      </c>
      <c r="BE902" s="10">
        <v>0</v>
      </c>
      <c r="BF902" s="10"/>
      <c r="BG902" s="13">
        <v>44853.916666666999</v>
      </c>
      <c r="BH902" s="11"/>
      <c r="BI902" s="10"/>
      <c r="BJ902" s="10">
        <v>7560000</v>
      </c>
      <c r="BK902" s="10"/>
      <c r="BL902" s="10" t="s">
        <v>1141</v>
      </c>
      <c r="BM902" s="11"/>
      <c r="BN902" s="10"/>
      <c r="BO902" s="10">
        <v>3900000</v>
      </c>
      <c r="BP902" s="10"/>
      <c r="BQ902" s="10" t="s">
        <v>1138</v>
      </c>
      <c r="BR902" s="11"/>
      <c r="BS902" s="10"/>
      <c r="BT902" s="10">
        <v>0</v>
      </c>
      <c r="BU902" s="10"/>
      <c r="BV902" s="10"/>
    </row>
    <row r="903" spans="1:74" ht="15" customHeight="1" x14ac:dyDescent="0.2">
      <c r="A903" s="10" t="s">
        <v>936</v>
      </c>
      <c r="B903" s="10"/>
      <c r="C903" s="10"/>
      <c r="D903" s="10"/>
      <c r="E903" s="10"/>
      <c r="F903" s="10"/>
      <c r="G903" s="10"/>
      <c r="H903" s="10"/>
      <c r="I903" s="10" t="s">
        <v>38</v>
      </c>
      <c r="J903" s="10"/>
      <c r="K903" s="10"/>
      <c r="L903" s="10"/>
      <c r="M903" s="10" t="s">
        <v>1131</v>
      </c>
      <c r="N903" s="10">
        <f t="shared" si="3"/>
        <v>12</v>
      </c>
      <c r="O903" s="10">
        <v>1</v>
      </c>
      <c r="P903" s="10">
        <v>10</v>
      </c>
      <c r="Q903" s="10">
        <v>2</v>
      </c>
      <c r="R903" s="11" t="s">
        <v>1132</v>
      </c>
      <c r="S903" s="11" t="s">
        <v>1132</v>
      </c>
      <c r="T903" s="11" t="s">
        <v>1132</v>
      </c>
      <c r="U903" s="10">
        <v>6.24</v>
      </c>
      <c r="V903" s="10">
        <v>0</v>
      </c>
      <c r="W903" s="10">
        <v>0</v>
      </c>
      <c r="X903" s="10">
        <v>10</v>
      </c>
      <c r="Y903" s="10">
        <v>10</v>
      </c>
      <c r="Z903" s="10">
        <v>10</v>
      </c>
      <c r="AA903" s="10">
        <v>10</v>
      </c>
      <c r="AB903" s="10">
        <v>10</v>
      </c>
      <c r="AC903" s="10">
        <v>10</v>
      </c>
      <c r="AD903" s="10">
        <v>10</v>
      </c>
      <c r="AE903" s="10">
        <v>10</v>
      </c>
      <c r="AF903" s="10">
        <v>30</v>
      </c>
      <c r="AG903" s="10">
        <v>20</v>
      </c>
      <c r="AH903" s="10">
        <v>0</v>
      </c>
      <c r="AI903" s="10">
        <v>5</v>
      </c>
      <c r="AJ903" s="10">
        <v>2</v>
      </c>
      <c r="AK903" s="10">
        <v>0</v>
      </c>
      <c r="AL903" s="10">
        <v>0</v>
      </c>
      <c r="AM903" s="10">
        <v>0</v>
      </c>
      <c r="AN903" s="10">
        <v>1</v>
      </c>
      <c r="AO903" s="10">
        <v>0</v>
      </c>
      <c r="AP903" s="10">
        <v>0</v>
      </c>
      <c r="AQ903" s="10">
        <v>2</v>
      </c>
      <c r="AR903" s="10">
        <v>3</v>
      </c>
      <c r="AS903" s="10">
        <v>7</v>
      </c>
      <c r="AT903" s="10"/>
      <c r="AU903" s="10">
        <v>20</v>
      </c>
      <c r="AV903" s="10">
        <v>6</v>
      </c>
      <c r="AW903" s="10">
        <v>0</v>
      </c>
      <c r="AX903" s="12">
        <v>0</v>
      </c>
      <c r="AY903" s="10">
        <v>0</v>
      </c>
      <c r="AZ903" s="10">
        <v>0</v>
      </c>
      <c r="BA903" s="12">
        <v>0</v>
      </c>
      <c r="BB903" s="10">
        <v>0</v>
      </c>
      <c r="BC903" s="10">
        <v>0</v>
      </c>
      <c r="BD903" s="12">
        <v>0</v>
      </c>
      <c r="BE903" s="10">
        <v>0</v>
      </c>
      <c r="BF903" s="10"/>
      <c r="BG903" s="13">
        <v>44853.916666666999</v>
      </c>
      <c r="BH903" s="11"/>
      <c r="BI903" s="10"/>
      <c r="BJ903" s="10">
        <v>81</v>
      </c>
      <c r="BK903" s="10"/>
      <c r="BL903" s="10" t="s">
        <v>1141</v>
      </c>
      <c r="BM903" s="11"/>
      <c r="BN903" s="10"/>
      <c r="BO903" s="10">
        <v>1600000</v>
      </c>
      <c r="BP903" s="10"/>
      <c r="BQ903" s="10" t="s">
        <v>1138</v>
      </c>
      <c r="BR903" s="11"/>
      <c r="BS903" s="10"/>
      <c r="BT903" s="10">
        <v>83</v>
      </c>
      <c r="BU903" s="10"/>
      <c r="BV903" s="10"/>
    </row>
    <row r="904" spans="1:74" ht="15" customHeight="1" x14ac:dyDescent="0.2">
      <c r="A904" s="10" t="s">
        <v>937</v>
      </c>
      <c r="B904" s="10"/>
      <c r="C904" s="10"/>
      <c r="D904" s="10"/>
      <c r="E904" s="10"/>
      <c r="F904" s="10"/>
      <c r="G904" s="10"/>
      <c r="H904" s="10"/>
      <c r="I904" s="10" t="s">
        <v>38</v>
      </c>
      <c r="J904" s="10"/>
      <c r="K904" s="10"/>
      <c r="L904" s="10"/>
      <c r="M904" s="10" t="s">
        <v>1131</v>
      </c>
      <c r="N904" s="10">
        <f t="shared" si="3"/>
        <v>13</v>
      </c>
      <c r="O904" s="10">
        <v>0.95</v>
      </c>
      <c r="P904" s="10">
        <v>10</v>
      </c>
      <c r="Q904" s="10">
        <v>3</v>
      </c>
      <c r="R904" s="11" t="s">
        <v>1132</v>
      </c>
      <c r="S904" s="11" t="s">
        <v>1132</v>
      </c>
      <c r="T904" s="11" t="s">
        <v>1132</v>
      </c>
      <c r="U904" s="10">
        <v>7.76</v>
      </c>
      <c r="V904" s="10">
        <v>20</v>
      </c>
      <c r="W904" s="10">
        <v>20</v>
      </c>
      <c r="X904" s="10">
        <v>20</v>
      </c>
      <c r="Y904" s="10">
        <v>10</v>
      </c>
      <c r="Z904" s="10">
        <v>30</v>
      </c>
      <c r="AA904" s="10">
        <v>20</v>
      </c>
      <c r="AB904" s="10">
        <v>20</v>
      </c>
      <c r="AC904" s="10">
        <v>10</v>
      </c>
      <c r="AD904" s="10">
        <v>10</v>
      </c>
      <c r="AE904" s="10">
        <v>10</v>
      </c>
      <c r="AF904" s="10">
        <v>10</v>
      </c>
      <c r="AG904" s="10">
        <v>10</v>
      </c>
      <c r="AH904" s="10">
        <v>6</v>
      </c>
      <c r="AI904" s="10">
        <v>14</v>
      </c>
      <c r="AJ904" s="10">
        <v>6</v>
      </c>
      <c r="AK904" s="10">
        <v>0</v>
      </c>
      <c r="AL904" s="10">
        <v>3</v>
      </c>
      <c r="AM904" s="10">
        <v>0</v>
      </c>
      <c r="AN904" s="10">
        <v>3</v>
      </c>
      <c r="AO904" s="10">
        <v>2</v>
      </c>
      <c r="AP904" s="10">
        <v>2</v>
      </c>
      <c r="AQ904" s="10">
        <v>0</v>
      </c>
      <c r="AR904" s="10">
        <v>3</v>
      </c>
      <c r="AS904" s="10">
        <v>0</v>
      </c>
      <c r="AT904" s="10"/>
      <c r="AU904" s="10">
        <v>10</v>
      </c>
      <c r="AV904" s="10">
        <v>3</v>
      </c>
      <c r="AW904" s="10">
        <v>0</v>
      </c>
      <c r="AX904" s="12">
        <v>0</v>
      </c>
      <c r="AY904" s="10">
        <v>0</v>
      </c>
      <c r="AZ904" s="10">
        <v>0</v>
      </c>
      <c r="BA904" s="12">
        <v>0</v>
      </c>
      <c r="BB904" s="10">
        <v>0</v>
      </c>
      <c r="BC904" s="10">
        <v>0</v>
      </c>
      <c r="BD904" s="12">
        <v>0</v>
      </c>
      <c r="BE904" s="10">
        <v>0</v>
      </c>
      <c r="BF904" s="10"/>
      <c r="BG904" s="13">
        <v>44853.916666666999</v>
      </c>
      <c r="BH904" s="11"/>
      <c r="BI904" s="10"/>
      <c r="BJ904" s="10">
        <v>16200000</v>
      </c>
      <c r="BK904" s="10"/>
      <c r="BL904" s="10" t="s">
        <v>1135</v>
      </c>
      <c r="BM904" s="11"/>
      <c r="BN904" s="10"/>
      <c r="BO904" s="10">
        <v>1900000</v>
      </c>
      <c r="BP904" s="10"/>
      <c r="BQ904" s="10" t="s">
        <v>1138</v>
      </c>
      <c r="BR904" s="11"/>
      <c r="BS904" s="10"/>
      <c r="BT904" s="10">
        <v>0</v>
      </c>
      <c r="BU904" s="10"/>
      <c r="BV904" s="10"/>
    </row>
    <row r="905" spans="1:74" ht="15" customHeight="1" x14ac:dyDescent="0.2">
      <c r="A905" s="10" t="s">
        <v>938</v>
      </c>
      <c r="B905" s="10"/>
      <c r="C905" s="10"/>
      <c r="D905" s="10"/>
      <c r="E905" s="10"/>
      <c r="F905" s="10"/>
      <c r="G905" s="10"/>
      <c r="H905" s="10"/>
      <c r="I905" s="10" t="s">
        <v>38</v>
      </c>
      <c r="J905" s="10"/>
      <c r="K905" s="10"/>
      <c r="L905" s="10"/>
      <c r="M905" s="10" t="s">
        <v>1205</v>
      </c>
      <c r="N905" s="10">
        <f t="shared" si="3"/>
        <v>12</v>
      </c>
      <c r="O905" s="10">
        <v>1</v>
      </c>
      <c r="P905" s="10">
        <v>10</v>
      </c>
      <c r="Q905" s="10">
        <v>2</v>
      </c>
      <c r="R905" s="11" t="s">
        <v>1132</v>
      </c>
      <c r="S905" s="11" t="s">
        <v>1132</v>
      </c>
      <c r="T905" s="11" t="s">
        <v>1268</v>
      </c>
      <c r="U905" s="10">
        <v>0</v>
      </c>
      <c r="V905" s="10">
        <v>10</v>
      </c>
      <c r="W905" s="10">
        <v>10</v>
      </c>
      <c r="X905" s="10">
        <v>10</v>
      </c>
      <c r="Y905" s="10">
        <v>30</v>
      </c>
      <c r="Z905" s="10">
        <v>20</v>
      </c>
      <c r="AA905" s="10">
        <v>20</v>
      </c>
      <c r="AB905" s="10">
        <v>10</v>
      </c>
      <c r="AC905" s="10">
        <v>10</v>
      </c>
      <c r="AD905" s="10">
        <v>10</v>
      </c>
      <c r="AE905" s="10">
        <v>10</v>
      </c>
      <c r="AF905" s="10">
        <v>10</v>
      </c>
      <c r="AG905" s="10">
        <v>20</v>
      </c>
      <c r="AH905" s="10">
        <v>3</v>
      </c>
      <c r="AI905" s="10">
        <v>10</v>
      </c>
      <c r="AJ905" s="10">
        <v>2</v>
      </c>
      <c r="AK905" s="10">
        <v>0</v>
      </c>
      <c r="AL905" s="10">
        <v>0</v>
      </c>
      <c r="AM905" s="10">
        <v>0</v>
      </c>
      <c r="AN905" s="10">
        <v>1</v>
      </c>
      <c r="AO905" s="10">
        <v>0</v>
      </c>
      <c r="AP905" s="10">
        <v>0</v>
      </c>
      <c r="AQ905" s="10">
        <v>0</v>
      </c>
      <c r="AR905" s="10">
        <v>3</v>
      </c>
      <c r="AS905" s="10">
        <v>0</v>
      </c>
      <c r="AT905" s="10"/>
      <c r="AU905" s="10">
        <v>20</v>
      </c>
      <c r="AV905" s="10">
        <v>0</v>
      </c>
      <c r="AW905" s="10">
        <v>0</v>
      </c>
      <c r="AX905" s="12">
        <v>0</v>
      </c>
      <c r="AY905" s="10">
        <v>0</v>
      </c>
      <c r="AZ905" s="10">
        <v>0</v>
      </c>
      <c r="BA905" s="12">
        <v>0</v>
      </c>
      <c r="BB905" s="10">
        <v>0</v>
      </c>
      <c r="BC905" s="10">
        <v>0</v>
      </c>
      <c r="BD905" s="12">
        <v>0</v>
      </c>
      <c r="BE905" s="10">
        <v>0</v>
      </c>
      <c r="BF905" s="10"/>
      <c r="BG905" s="13">
        <v>44853.916666666999</v>
      </c>
      <c r="BH905" s="11"/>
      <c r="BI905" s="10"/>
      <c r="BJ905" s="10">
        <v>5670000</v>
      </c>
      <c r="BK905" s="10"/>
      <c r="BL905" s="10" t="s">
        <v>1728</v>
      </c>
      <c r="BM905" s="11"/>
      <c r="BN905" s="10" t="s">
        <v>1270</v>
      </c>
      <c r="BO905" s="10">
        <v>790000</v>
      </c>
      <c r="BP905" s="10" t="s">
        <v>1271</v>
      </c>
      <c r="BQ905" s="10" t="s">
        <v>1138</v>
      </c>
      <c r="BR905" s="11"/>
      <c r="BS905" s="10"/>
      <c r="BT905" s="10">
        <v>0</v>
      </c>
      <c r="BU905" s="10"/>
      <c r="BV905" s="10"/>
    </row>
    <row r="906" spans="1:74" ht="15" customHeight="1" x14ac:dyDescent="0.2">
      <c r="A906" s="10" t="s">
        <v>939</v>
      </c>
      <c r="B906" s="10"/>
      <c r="C906" s="10"/>
      <c r="D906" s="10"/>
      <c r="E906" s="10"/>
      <c r="F906" s="10"/>
      <c r="G906" s="10"/>
      <c r="H906" s="10"/>
      <c r="I906" s="10" t="s">
        <v>38</v>
      </c>
      <c r="J906" s="10"/>
      <c r="K906" s="10"/>
      <c r="L906" s="10"/>
      <c r="M906" s="10" t="s">
        <v>1131</v>
      </c>
      <c r="N906" s="10">
        <f t="shared" si="3"/>
        <v>12</v>
      </c>
      <c r="O906" s="10">
        <v>1</v>
      </c>
      <c r="P906" s="10">
        <v>10</v>
      </c>
      <c r="Q906" s="10">
        <v>2</v>
      </c>
      <c r="R906" s="11" t="s">
        <v>1132</v>
      </c>
      <c r="S906" s="11" t="s">
        <v>1132</v>
      </c>
      <c r="T906" s="11" t="s">
        <v>1132</v>
      </c>
      <c r="U906" s="10">
        <v>0</v>
      </c>
      <c r="V906" s="10">
        <v>10</v>
      </c>
      <c r="W906" s="10">
        <v>10</v>
      </c>
      <c r="X906" s="10">
        <v>20</v>
      </c>
      <c r="Y906" s="10">
        <v>10</v>
      </c>
      <c r="Z906" s="10">
        <v>20</v>
      </c>
      <c r="AA906" s="10">
        <v>10</v>
      </c>
      <c r="AB906" s="10">
        <v>10</v>
      </c>
      <c r="AC906" s="10">
        <v>10</v>
      </c>
      <c r="AD906" s="10">
        <v>10</v>
      </c>
      <c r="AE906" s="10">
        <v>10</v>
      </c>
      <c r="AF906" s="10">
        <v>10</v>
      </c>
      <c r="AG906" s="10">
        <v>20</v>
      </c>
      <c r="AH906" s="10">
        <v>2</v>
      </c>
      <c r="AI906" s="10">
        <v>1</v>
      </c>
      <c r="AJ906" s="10">
        <v>0</v>
      </c>
      <c r="AK906" s="10">
        <v>1</v>
      </c>
      <c r="AL906" s="10">
        <v>2</v>
      </c>
      <c r="AM906" s="10">
        <v>1</v>
      </c>
      <c r="AN906" s="10">
        <v>2</v>
      </c>
      <c r="AO906" s="10">
        <v>0</v>
      </c>
      <c r="AP906" s="10">
        <v>0</v>
      </c>
      <c r="AQ906" s="10">
        <v>4</v>
      </c>
      <c r="AR906" s="10">
        <v>4</v>
      </c>
      <c r="AS906" s="10">
        <v>2</v>
      </c>
      <c r="AT906" s="10"/>
      <c r="AU906" s="10">
        <v>20</v>
      </c>
      <c r="AV906" s="10">
        <v>1</v>
      </c>
      <c r="AW906" s="10">
        <v>0</v>
      </c>
      <c r="AX906" s="12">
        <v>0</v>
      </c>
      <c r="AY906" s="10">
        <v>0</v>
      </c>
      <c r="AZ906" s="10">
        <v>0</v>
      </c>
      <c r="BA906" s="12">
        <v>0</v>
      </c>
      <c r="BB906" s="10">
        <v>0</v>
      </c>
      <c r="BC906" s="10">
        <v>0</v>
      </c>
      <c r="BD906" s="12">
        <v>0</v>
      </c>
      <c r="BE906" s="10">
        <v>0</v>
      </c>
      <c r="BF906" s="10"/>
      <c r="BG906" s="13">
        <v>44853.916666666999</v>
      </c>
      <c r="BH906" s="11"/>
      <c r="BI906" s="10"/>
      <c r="BJ906" s="10">
        <v>4510000</v>
      </c>
      <c r="BK906" s="10"/>
      <c r="BL906" s="10" t="s">
        <v>1141</v>
      </c>
      <c r="BM906" s="11"/>
      <c r="BN906" s="10"/>
      <c r="BO906" s="10">
        <v>1600000</v>
      </c>
      <c r="BP906" s="10"/>
      <c r="BQ906" s="10"/>
      <c r="BR906" s="11"/>
      <c r="BS906" s="10"/>
      <c r="BT906" s="10">
        <v>0</v>
      </c>
      <c r="BU906" s="10"/>
      <c r="BV906" s="10"/>
    </row>
    <row r="907" spans="1:74" ht="15" customHeight="1" x14ac:dyDescent="0.2">
      <c r="A907" s="10" t="s">
        <v>940</v>
      </c>
      <c r="B907" s="10"/>
      <c r="C907" s="10"/>
      <c r="D907" s="10"/>
      <c r="E907" s="10"/>
      <c r="F907" s="10"/>
      <c r="G907" s="10"/>
      <c r="H907" s="10"/>
      <c r="I907" s="10" t="s">
        <v>38</v>
      </c>
      <c r="J907" s="10"/>
      <c r="K907" s="10"/>
      <c r="L907" s="10"/>
      <c r="M907" s="10" t="s">
        <v>1234</v>
      </c>
      <c r="N907" s="10">
        <f t="shared" si="3"/>
        <v>12</v>
      </c>
      <c r="O907" s="10">
        <v>1</v>
      </c>
      <c r="P907" s="10">
        <v>10</v>
      </c>
      <c r="Q907" s="10">
        <v>2</v>
      </c>
      <c r="R907" s="11" t="s">
        <v>1132</v>
      </c>
      <c r="S907" s="11" t="s">
        <v>1132</v>
      </c>
      <c r="T907" s="11" t="s">
        <v>1132</v>
      </c>
      <c r="U907" s="10">
        <v>0</v>
      </c>
      <c r="V907" s="10">
        <v>30</v>
      </c>
      <c r="W907" s="10">
        <v>10</v>
      </c>
      <c r="X907" s="10">
        <v>10</v>
      </c>
      <c r="Y907" s="10">
        <v>10</v>
      </c>
      <c r="Z907" s="10">
        <v>30</v>
      </c>
      <c r="AA907" s="10">
        <v>10</v>
      </c>
      <c r="AB907" s="10">
        <v>30</v>
      </c>
      <c r="AC907" s="10">
        <v>10</v>
      </c>
      <c r="AD907" s="10">
        <v>20</v>
      </c>
      <c r="AE907" s="10">
        <v>10</v>
      </c>
      <c r="AF907" s="10">
        <v>10</v>
      </c>
      <c r="AG907" s="10">
        <v>10</v>
      </c>
      <c r="AH907" s="10">
        <v>1</v>
      </c>
      <c r="AI907" s="10">
        <v>1</v>
      </c>
      <c r="AJ907" s="10">
        <v>1</v>
      </c>
      <c r="AK907" s="10">
        <v>1</v>
      </c>
      <c r="AL907" s="10">
        <v>1</v>
      </c>
      <c r="AM907" s="10">
        <v>3</v>
      </c>
      <c r="AN907" s="10">
        <v>4</v>
      </c>
      <c r="AO907" s="10">
        <v>5</v>
      </c>
      <c r="AP907" s="10">
        <v>2</v>
      </c>
      <c r="AQ907" s="10">
        <v>0</v>
      </c>
      <c r="AR907" s="10">
        <v>2</v>
      </c>
      <c r="AS907" s="10">
        <v>6</v>
      </c>
      <c r="AT907" s="10"/>
      <c r="AU907" s="10">
        <v>10</v>
      </c>
      <c r="AV907" s="10">
        <v>7</v>
      </c>
      <c r="AW907" s="10">
        <v>0</v>
      </c>
      <c r="AX907" s="12">
        <v>0</v>
      </c>
      <c r="AY907" s="10">
        <v>0</v>
      </c>
      <c r="AZ907" s="10">
        <v>0</v>
      </c>
      <c r="BA907" s="12">
        <v>0</v>
      </c>
      <c r="BB907" s="10">
        <v>0</v>
      </c>
      <c r="BC907" s="10">
        <v>0</v>
      </c>
      <c r="BD907" s="12">
        <v>0</v>
      </c>
      <c r="BE907" s="10">
        <v>0</v>
      </c>
      <c r="BF907" s="10"/>
      <c r="BG907" s="13">
        <v>44853.916666666999</v>
      </c>
      <c r="BH907" s="11"/>
      <c r="BI907" s="10"/>
      <c r="BJ907" s="10">
        <v>100</v>
      </c>
      <c r="BK907" s="10"/>
      <c r="BL907" s="10" t="s">
        <v>1141</v>
      </c>
      <c r="BM907" s="11"/>
      <c r="BN907" s="10"/>
      <c r="BO907" s="10">
        <v>500000</v>
      </c>
      <c r="BP907" s="10"/>
      <c r="BQ907" s="10" t="s">
        <v>1138</v>
      </c>
      <c r="BR907" s="11"/>
      <c r="BS907" s="10"/>
      <c r="BT907" s="10">
        <v>100</v>
      </c>
      <c r="BU907" s="10"/>
      <c r="BV907" s="10"/>
    </row>
    <row r="908" spans="1:74" ht="15" customHeight="1" x14ac:dyDescent="0.2">
      <c r="A908" s="10" t="s">
        <v>941</v>
      </c>
      <c r="B908" s="10"/>
      <c r="C908" s="10"/>
      <c r="D908" s="10"/>
      <c r="E908" s="10"/>
      <c r="F908" s="10"/>
      <c r="G908" s="10"/>
      <c r="H908" s="10"/>
      <c r="I908" s="10" t="s">
        <v>38</v>
      </c>
      <c r="J908" s="10"/>
      <c r="K908" s="10"/>
      <c r="L908" s="10"/>
      <c r="M908" s="10" t="s">
        <v>1131</v>
      </c>
      <c r="N908" s="10">
        <f t="shared" si="3"/>
        <v>12</v>
      </c>
      <c r="O908" s="10">
        <v>1</v>
      </c>
      <c r="P908" s="10">
        <v>10</v>
      </c>
      <c r="Q908" s="10">
        <v>2</v>
      </c>
      <c r="R908" s="11" t="s">
        <v>1132</v>
      </c>
      <c r="S908" s="11" t="s">
        <v>1132</v>
      </c>
      <c r="T908" s="11" t="s">
        <v>1132</v>
      </c>
      <c r="U908" s="10">
        <v>0</v>
      </c>
      <c r="V908" s="10">
        <v>10</v>
      </c>
      <c r="W908" s="10">
        <v>10</v>
      </c>
      <c r="X908" s="10">
        <v>10</v>
      </c>
      <c r="Y908" s="10">
        <v>10</v>
      </c>
      <c r="Z908" s="10">
        <v>10</v>
      </c>
      <c r="AA908" s="10">
        <v>10</v>
      </c>
      <c r="AB908" s="10">
        <v>10</v>
      </c>
      <c r="AC908" s="10">
        <v>10</v>
      </c>
      <c r="AD908" s="10">
        <v>10</v>
      </c>
      <c r="AE908" s="10">
        <v>10</v>
      </c>
      <c r="AF908" s="10">
        <v>10</v>
      </c>
      <c r="AG908" s="10">
        <v>10</v>
      </c>
      <c r="AH908" s="10">
        <v>1</v>
      </c>
      <c r="AI908" s="10">
        <v>2</v>
      </c>
      <c r="AJ908" s="10">
        <v>6</v>
      </c>
      <c r="AK908" s="10">
        <v>5</v>
      </c>
      <c r="AL908" s="10">
        <v>4</v>
      </c>
      <c r="AM908" s="10">
        <v>1</v>
      </c>
      <c r="AN908" s="10">
        <v>1</v>
      </c>
      <c r="AO908" s="10">
        <v>0</v>
      </c>
      <c r="AP908" s="10">
        <v>0</v>
      </c>
      <c r="AQ908" s="10">
        <v>0</v>
      </c>
      <c r="AR908" s="10">
        <v>1</v>
      </c>
      <c r="AS908" s="10">
        <v>0</v>
      </c>
      <c r="AT908" s="10"/>
      <c r="AU908" s="10">
        <v>10</v>
      </c>
      <c r="AV908" s="10">
        <v>0</v>
      </c>
      <c r="AW908" s="10">
        <v>0</v>
      </c>
      <c r="AX908" s="12">
        <v>0</v>
      </c>
      <c r="AY908" s="10">
        <v>0</v>
      </c>
      <c r="AZ908" s="10">
        <v>0</v>
      </c>
      <c r="BA908" s="12">
        <v>0</v>
      </c>
      <c r="BB908" s="10">
        <v>0</v>
      </c>
      <c r="BC908" s="10">
        <v>0</v>
      </c>
      <c r="BD908" s="12">
        <v>0</v>
      </c>
      <c r="BE908" s="10">
        <v>0</v>
      </c>
      <c r="BF908" s="10"/>
      <c r="BG908" s="13">
        <v>44853.916666666999</v>
      </c>
      <c r="BH908" s="11"/>
      <c r="BI908" s="10"/>
      <c r="BJ908" s="10">
        <v>18200000</v>
      </c>
      <c r="BK908" s="10"/>
      <c r="BL908" s="10" t="s">
        <v>1141</v>
      </c>
      <c r="BM908" s="11"/>
      <c r="BN908" s="10"/>
      <c r="BO908" s="10">
        <v>410000</v>
      </c>
      <c r="BP908" s="10"/>
      <c r="BQ908" s="10" t="s">
        <v>1138</v>
      </c>
      <c r="BR908" s="11"/>
      <c r="BS908" s="10"/>
      <c r="BT908" s="10">
        <v>0</v>
      </c>
      <c r="BU908" s="10"/>
      <c r="BV908" s="10"/>
    </row>
    <row r="909" spans="1:74" ht="15" customHeight="1" x14ac:dyDescent="0.2">
      <c r="A909" s="10" t="s">
        <v>942</v>
      </c>
      <c r="B909" s="10"/>
      <c r="C909" s="10"/>
      <c r="D909" s="10"/>
      <c r="E909" s="10"/>
      <c r="F909" s="10"/>
      <c r="G909" s="10"/>
      <c r="H909" s="10"/>
      <c r="I909" s="10" t="s">
        <v>38</v>
      </c>
      <c r="J909" s="10"/>
      <c r="K909" s="10"/>
      <c r="L909" s="10"/>
      <c r="M909" s="10" t="s">
        <v>1131</v>
      </c>
      <c r="N909" s="10">
        <f t="shared" si="3"/>
        <v>12</v>
      </c>
      <c r="O909" s="10">
        <v>1</v>
      </c>
      <c r="P909" s="10">
        <v>10</v>
      </c>
      <c r="Q909" s="10">
        <v>2</v>
      </c>
      <c r="R909" s="11" t="s">
        <v>1132</v>
      </c>
      <c r="S909" s="11" t="s">
        <v>1132</v>
      </c>
      <c r="T909" s="11" t="s">
        <v>1132</v>
      </c>
      <c r="U909" s="10">
        <v>8.5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40</v>
      </c>
      <c r="AD909" s="10">
        <v>30</v>
      </c>
      <c r="AE909" s="10">
        <v>20</v>
      </c>
      <c r="AF909" s="10">
        <v>40</v>
      </c>
      <c r="AG909" s="10">
        <v>30</v>
      </c>
      <c r="AH909" s="10">
        <v>7</v>
      </c>
      <c r="AI909" s="10">
        <v>7</v>
      </c>
      <c r="AJ909" s="10">
        <v>2</v>
      </c>
      <c r="AK909" s="10">
        <v>0</v>
      </c>
      <c r="AL909" s="10">
        <v>3</v>
      </c>
      <c r="AM909" s="10">
        <v>0</v>
      </c>
      <c r="AN909" s="10">
        <v>1</v>
      </c>
      <c r="AO909" s="10">
        <v>0</v>
      </c>
      <c r="AP909" s="10">
        <v>0</v>
      </c>
      <c r="AQ909" s="10">
        <v>0</v>
      </c>
      <c r="AR909" s="10">
        <v>0</v>
      </c>
      <c r="AS909" s="10">
        <v>1</v>
      </c>
      <c r="AT909" s="10"/>
      <c r="AU909" s="10">
        <v>30</v>
      </c>
      <c r="AV909" s="10">
        <v>1</v>
      </c>
      <c r="AW909" s="10">
        <v>0</v>
      </c>
      <c r="AX909" s="12">
        <v>0</v>
      </c>
      <c r="AY909" s="10">
        <v>0</v>
      </c>
      <c r="AZ909" s="10">
        <v>0</v>
      </c>
      <c r="BA909" s="12">
        <v>0</v>
      </c>
      <c r="BB909" s="10">
        <v>0</v>
      </c>
      <c r="BC909" s="10">
        <v>0</v>
      </c>
      <c r="BD909" s="12">
        <v>0</v>
      </c>
      <c r="BE909" s="10">
        <v>0</v>
      </c>
      <c r="BF909" s="10"/>
      <c r="BG909" s="13">
        <v>44853.916666666999</v>
      </c>
      <c r="BH909" s="11"/>
      <c r="BI909" s="10"/>
      <c r="BJ909" s="10">
        <v>40400000</v>
      </c>
      <c r="BK909" s="10"/>
      <c r="BL909" s="10" t="s">
        <v>1141</v>
      </c>
      <c r="BM909" s="11"/>
      <c r="BN909" s="10"/>
      <c r="BO909" s="10">
        <v>540000</v>
      </c>
      <c r="BP909" s="10"/>
      <c r="BQ909" s="10" t="s">
        <v>1138</v>
      </c>
      <c r="BR909" s="11"/>
      <c r="BS909" s="10"/>
      <c r="BT909" s="10">
        <v>0</v>
      </c>
      <c r="BU909" s="10"/>
      <c r="BV909" s="10"/>
    </row>
    <row r="910" spans="1:74" ht="15" customHeight="1" x14ac:dyDescent="0.2">
      <c r="A910" s="10" t="s">
        <v>943</v>
      </c>
      <c r="B910" s="10"/>
      <c r="C910" s="10"/>
      <c r="D910" s="10"/>
      <c r="E910" s="10"/>
      <c r="F910" s="10"/>
      <c r="G910" s="10">
        <v>60</v>
      </c>
      <c r="H910" s="10"/>
      <c r="I910" s="10" t="s">
        <v>38</v>
      </c>
      <c r="J910" s="10"/>
      <c r="K910" s="10"/>
      <c r="L910" s="10"/>
      <c r="M910" s="10" t="s">
        <v>1234</v>
      </c>
      <c r="N910" s="10">
        <f t="shared" si="3"/>
        <v>12</v>
      </c>
      <c r="O910" s="10">
        <v>1</v>
      </c>
      <c r="P910" s="10">
        <v>10</v>
      </c>
      <c r="Q910" s="10">
        <v>2</v>
      </c>
      <c r="R910" s="11" t="s">
        <v>1132</v>
      </c>
      <c r="S910" s="11" t="s">
        <v>1132</v>
      </c>
      <c r="T910" s="11" t="s">
        <v>1132</v>
      </c>
      <c r="U910" s="10">
        <v>9.5</v>
      </c>
      <c r="V910" s="10">
        <v>10</v>
      </c>
      <c r="W910" s="10">
        <v>10</v>
      </c>
      <c r="X910" s="10">
        <v>10</v>
      </c>
      <c r="Y910" s="10">
        <v>10</v>
      </c>
      <c r="Z910" s="10">
        <v>10</v>
      </c>
      <c r="AA910" s="10">
        <v>10</v>
      </c>
      <c r="AB910" s="10">
        <v>10</v>
      </c>
      <c r="AC910" s="10">
        <v>10</v>
      </c>
      <c r="AD910" s="10">
        <v>20</v>
      </c>
      <c r="AE910" s="10">
        <v>10</v>
      </c>
      <c r="AF910" s="10">
        <v>10</v>
      </c>
      <c r="AG910" s="10">
        <v>10</v>
      </c>
      <c r="AH910" s="10">
        <v>0</v>
      </c>
      <c r="AI910" s="10">
        <v>0</v>
      </c>
      <c r="AJ910" s="10">
        <v>3</v>
      </c>
      <c r="AK910" s="10">
        <v>3</v>
      </c>
      <c r="AL910" s="10">
        <v>1</v>
      </c>
      <c r="AM910" s="10">
        <v>1</v>
      </c>
      <c r="AN910" s="10">
        <v>0</v>
      </c>
      <c r="AO910" s="10">
        <v>2</v>
      </c>
      <c r="AP910" s="10">
        <v>0</v>
      </c>
      <c r="AQ910" s="10">
        <v>1</v>
      </c>
      <c r="AR910" s="10">
        <v>2</v>
      </c>
      <c r="AS910" s="10">
        <v>5</v>
      </c>
      <c r="AT910" s="10"/>
      <c r="AU910" s="10">
        <v>10</v>
      </c>
      <c r="AV910" s="10">
        <v>4</v>
      </c>
      <c r="AW910" s="10">
        <v>0</v>
      </c>
      <c r="AX910" s="12">
        <v>0</v>
      </c>
      <c r="AY910" s="10">
        <v>0</v>
      </c>
      <c r="AZ910" s="10">
        <v>0</v>
      </c>
      <c r="BA910" s="12">
        <v>0</v>
      </c>
      <c r="BB910" s="10">
        <v>0</v>
      </c>
      <c r="BC910" s="10">
        <v>0</v>
      </c>
      <c r="BD910" s="12">
        <v>0</v>
      </c>
      <c r="BE910" s="10">
        <v>0</v>
      </c>
      <c r="BF910" s="10"/>
      <c r="BG910" s="13">
        <v>44853.916666666999</v>
      </c>
      <c r="BH910" s="11"/>
      <c r="BI910" s="10"/>
      <c r="BJ910" s="10">
        <v>86800000</v>
      </c>
      <c r="BK910" s="10"/>
      <c r="BL910" s="10" t="s">
        <v>1135</v>
      </c>
      <c r="BM910" s="11"/>
      <c r="BN910" s="10"/>
      <c r="BO910" s="10">
        <v>2000000</v>
      </c>
      <c r="BP910" s="10"/>
      <c r="BQ910" s="10" t="s">
        <v>1138</v>
      </c>
      <c r="BR910" s="11"/>
      <c r="BS910" s="10"/>
      <c r="BT910" s="10">
        <v>0</v>
      </c>
      <c r="BU910" s="10"/>
      <c r="BV910" s="10"/>
    </row>
    <row r="911" spans="1:74" ht="15" customHeight="1" x14ac:dyDescent="0.2">
      <c r="A911" s="10" t="s">
        <v>944</v>
      </c>
      <c r="B911" s="10"/>
      <c r="C911" s="10"/>
      <c r="D911" s="10"/>
      <c r="E911" s="10"/>
      <c r="F911" s="10">
        <v>225</v>
      </c>
      <c r="G911" s="10"/>
      <c r="H911" s="10"/>
      <c r="I911" s="10" t="s">
        <v>38</v>
      </c>
      <c r="J911" s="10"/>
      <c r="K911" s="10"/>
      <c r="L911" s="10"/>
      <c r="M911" s="10" t="s">
        <v>1234</v>
      </c>
      <c r="N911" s="10">
        <f t="shared" si="3"/>
        <v>12</v>
      </c>
      <c r="O911" s="10">
        <v>0.77</v>
      </c>
      <c r="P911" s="10">
        <v>10</v>
      </c>
      <c r="Q911" s="10">
        <v>2</v>
      </c>
      <c r="R911" s="11" t="s">
        <v>1372</v>
      </c>
      <c r="S911" s="11" t="s">
        <v>1268</v>
      </c>
      <c r="T911" s="11" t="s">
        <v>1132</v>
      </c>
      <c r="U911" s="10">
        <v>0</v>
      </c>
      <c r="V911" s="10">
        <v>30</v>
      </c>
      <c r="W911" s="10">
        <v>20</v>
      </c>
      <c r="X911" s="10">
        <v>10</v>
      </c>
      <c r="Y911" s="10">
        <v>10</v>
      </c>
      <c r="Z911" s="10">
        <v>10</v>
      </c>
      <c r="AA911" s="10">
        <v>10</v>
      </c>
      <c r="AB911" s="10">
        <v>10</v>
      </c>
      <c r="AC911" s="10">
        <v>10</v>
      </c>
      <c r="AD911" s="10">
        <v>10</v>
      </c>
      <c r="AE911" s="10">
        <v>10</v>
      </c>
      <c r="AF911" s="10">
        <v>20</v>
      </c>
      <c r="AG911" s="10">
        <v>30</v>
      </c>
      <c r="AH911" s="10">
        <v>2</v>
      </c>
      <c r="AI911" s="10">
        <v>0</v>
      </c>
      <c r="AJ911" s="10">
        <v>0</v>
      </c>
      <c r="AK911" s="10">
        <v>1</v>
      </c>
      <c r="AL911" s="10">
        <v>4</v>
      </c>
      <c r="AM911" s="10">
        <v>6</v>
      </c>
      <c r="AN911" s="10">
        <v>1</v>
      </c>
      <c r="AO911" s="10">
        <v>0</v>
      </c>
      <c r="AP911" s="10">
        <v>1</v>
      </c>
      <c r="AQ911" s="10">
        <v>2</v>
      </c>
      <c r="AR911" s="10">
        <v>0</v>
      </c>
      <c r="AS911" s="10">
        <v>1</v>
      </c>
      <c r="AT911" s="10"/>
      <c r="AU911" s="10">
        <v>30</v>
      </c>
      <c r="AV911" s="10">
        <v>0</v>
      </c>
      <c r="AW911" s="10">
        <v>0</v>
      </c>
      <c r="AX911" s="12">
        <v>0</v>
      </c>
      <c r="AY911" s="10">
        <v>0</v>
      </c>
      <c r="AZ911" s="10">
        <v>0</v>
      </c>
      <c r="BA911" s="12">
        <v>0</v>
      </c>
      <c r="BB911" s="10">
        <v>0</v>
      </c>
      <c r="BC911" s="10">
        <v>0</v>
      </c>
      <c r="BD911" s="12">
        <v>0</v>
      </c>
      <c r="BE911" s="10">
        <v>0</v>
      </c>
      <c r="BF911" s="10"/>
      <c r="BG911" s="13">
        <v>44853.916666666999</v>
      </c>
      <c r="BH911" s="11"/>
      <c r="BI911" s="10" t="s">
        <v>1263</v>
      </c>
      <c r="BJ911" s="10">
        <v>2200000</v>
      </c>
      <c r="BK911" s="10" t="s">
        <v>1729</v>
      </c>
      <c r="BL911" s="10" t="s">
        <v>1214</v>
      </c>
      <c r="BM911" s="11"/>
      <c r="BN911" s="10"/>
      <c r="BO911" s="10">
        <v>170000</v>
      </c>
      <c r="BP911" s="10"/>
      <c r="BQ911" s="10" t="s">
        <v>1138</v>
      </c>
      <c r="BR911" s="11"/>
      <c r="BS911" s="10" t="s">
        <v>1263</v>
      </c>
      <c r="BT911" s="10">
        <v>0</v>
      </c>
      <c r="BU911" s="10" t="s">
        <v>1730</v>
      </c>
      <c r="BV911" s="10"/>
    </row>
    <row r="912" spans="1:74" ht="15" customHeight="1" x14ac:dyDescent="0.2">
      <c r="A912" s="10" t="s">
        <v>945</v>
      </c>
      <c r="B912" s="10"/>
      <c r="C912" s="10"/>
      <c r="D912" s="10"/>
      <c r="E912" s="10"/>
      <c r="F912" s="10">
        <v>180</v>
      </c>
      <c r="G912" s="10">
        <v>90</v>
      </c>
      <c r="H912" s="10">
        <v>30</v>
      </c>
      <c r="I912" s="10" t="s">
        <v>38</v>
      </c>
      <c r="J912" s="10"/>
      <c r="K912" s="10"/>
      <c r="L912" s="10"/>
      <c r="M912" s="10" t="s">
        <v>1218</v>
      </c>
      <c r="N912" s="10">
        <f t="shared" si="3"/>
        <v>12</v>
      </c>
      <c r="O912" s="10">
        <v>1</v>
      </c>
      <c r="P912" s="10">
        <v>10</v>
      </c>
      <c r="Q912" s="10">
        <v>2</v>
      </c>
      <c r="R912" s="11" t="s">
        <v>1248</v>
      </c>
      <c r="S912" s="11" t="s">
        <v>1189</v>
      </c>
      <c r="T912" s="11" t="s">
        <v>1229</v>
      </c>
      <c r="U912" s="10">
        <v>0</v>
      </c>
      <c r="V912" s="10">
        <v>10</v>
      </c>
      <c r="W912" s="10">
        <v>10</v>
      </c>
      <c r="X912" s="10">
        <v>10</v>
      </c>
      <c r="Y912" s="10">
        <v>10</v>
      </c>
      <c r="Z912" s="10">
        <v>30</v>
      </c>
      <c r="AA912" s="10">
        <v>20</v>
      </c>
      <c r="AB912" s="10">
        <v>10</v>
      </c>
      <c r="AC912" s="10">
        <v>20</v>
      </c>
      <c r="AD912" s="10">
        <v>10</v>
      </c>
      <c r="AE912" s="10">
        <v>10</v>
      </c>
      <c r="AF912" s="10">
        <v>20</v>
      </c>
      <c r="AG912" s="10">
        <v>20</v>
      </c>
      <c r="AH912" s="10">
        <v>0</v>
      </c>
      <c r="AI912" s="10">
        <v>0</v>
      </c>
      <c r="AJ912" s="10">
        <v>0</v>
      </c>
      <c r="AK912" s="10">
        <v>1</v>
      </c>
      <c r="AL912" s="10">
        <v>9</v>
      </c>
      <c r="AM912" s="10">
        <v>7</v>
      </c>
      <c r="AN912" s="10">
        <v>6</v>
      </c>
      <c r="AO912" s="10">
        <v>0</v>
      </c>
      <c r="AP912" s="10">
        <v>0</v>
      </c>
      <c r="AQ912" s="10">
        <v>3</v>
      </c>
      <c r="AR912" s="10">
        <v>2</v>
      </c>
      <c r="AS912" s="10">
        <v>0</v>
      </c>
      <c r="AT912" s="10"/>
      <c r="AU912" s="10">
        <v>20</v>
      </c>
      <c r="AV912" s="10">
        <v>0</v>
      </c>
      <c r="AW912" s="10">
        <v>0</v>
      </c>
      <c r="AX912" s="12">
        <v>0</v>
      </c>
      <c r="AY912" s="10">
        <v>0</v>
      </c>
      <c r="AZ912" s="10">
        <v>0</v>
      </c>
      <c r="BA912" s="12">
        <v>0</v>
      </c>
      <c r="BB912" s="10">
        <v>0</v>
      </c>
      <c r="BC912" s="10">
        <v>0</v>
      </c>
      <c r="BD912" s="12">
        <v>0</v>
      </c>
      <c r="BE912" s="10">
        <v>0</v>
      </c>
      <c r="BF912" s="10"/>
      <c r="BG912" s="13">
        <v>44853.916666666999</v>
      </c>
      <c r="BH912" s="11"/>
      <c r="BI912" s="10" t="s">
        <v>1416</v>
      </c>
      <c r="BJ912" s="10">
        <v>34</v>
      </c>
      <c r="BK912" s="10" t="s">
        <v>1731</v>
      </c>
      <c r="BL912" s="10" t="s">
        <v>1153</v>
      </c>
      <c r="BM912" s="11"/>
      <c r="BN912" s="10" t="s">
        <v>1416</v>
      </c>
      <c r="BO912" s="10">
        <v>100000</v>
      </c>
      <c r="BP912" s="10" t="s">
        <v>1732</v>
      </c>
      <c r="BQ912" s="10" t="s">
        <v>1138</v>
      </c>
      <c r="BR912" s="11"/>
      <c r="BS912" s="10" t="s">
        <v>1416</v>
      </c>
      <c r="BT912" s="10">
        <v>39</v>
      </c>
      <c r="BU912" s="10" t="s">
        <v>1733</v>
      </c>
      <c r="BV912" s="10"/>
    </row>
    <row r="913" spans="1:74" ht="15" customHeight="1" x14ac:dyDescent="0.2">
      <c r="A913" s="10" t="s">
        <v>946</v>
      </c>
      <c r="B913" s="10"/>
      <c r="C913" s="10"/>
      <c r="D913" s="10" t="s">
        <v>1154</v>
      </c>
      <c r="E913" s="10"/>
      <c r="F913" s="10"/>
      <c r="G913" s="10"/>
      <c r="H913" s="10"/>
      <c r="I913" s="10" t="s">
        <v>38</v>
      </c>
      <c r="J913" s="10"/>
      <c r="K913" s="10"/>
      <c r="L913" s="10"/>
      <c r="M913" s="10" t="s">
        <v>1205</v>
      </c>
      <c r="N913" s="10">
        <f t="shared" si="3"/>
        <v>24</v>
      </c>
      <c r="O913" s="10">
        <v>1</v>
      </c>
      <c r="P913" s="10">
        <v>10</v>
      </c>
      <c r="Q913" s="10">
        <v>14</v>
      </c>
      <c r="R913" s="11" t="s">
        <v>1132</v>
      </c>
      <c r="S913" s="11" t="s">
        <v>1345</v>
      </c>
      <c r="T913" s="11" t="s">
        <v>1132</v>
      </c>
      <c r="U913" s="10">
        <v>8.15</v>
      </c>
      <c r="V913" s="10">
        <v>10</v>
      </c>
      <c r="W913" s="10">
        <v>20</v>
      </c>
      <c r="X913" s="10">
        <v>10</v>
      </c>
      <c r="Y913" s="10">
        <v>10</v>
      </c>
      <c r="Z913" s="10">
        <v>10</v>
      </c>
      <c r="AA913" s="10">
        <v>10</v>
      </c>
      <c r="AB913" s="10">
        <v>10</v>
      </c>
      <c r="AC913" s="10">
        <v>10</v>
      </c>
      <c r="AD913" s="10">
        <v>10</v>
      </c>
      <c r="AE913" s="10">
        <v>10</v>
      </c>
      <c r="AF913" s="10">
        <v>10</v>
      </c>
      <c r="AG913" s="10">
        <v>10</v>
      </c>
      <c r="AH913" s="10">
        <v>21</v>
      </c>
      <c r="AI913" s="10">
        <v>29</v>
      </c>
      <c r="AJ913" s="10">
        <v>11</v>
      </c>
      <c r="AK913" s="10">
        <v>17</v>
      </c>
      <c r="AL913" s="10">
        <v>20</v>
      </c>
      <c r="AM913" s="10">
        <v>7</v>
      </c>
      <c r="AN913" s="10">
        <v>14</v>
      </c>
      <c r="AO913" s="10">
        <v>10</v>
      </c>
      <c r="AP913" s="10">
        <v>11</v>
      </c>
      <c r="AQ913" s="10">
        <v>8</v>
      </c>
      <c r="AR913" s="10">
        <v>8</v>
      </c>
      <c r="AS913" s="10">
        <v>17</v>
      </c>
      <c r="AT913" s="10"/>
      <c r="AU913" s="10">
        <v>10</v>
      </c>
      <c r="AV913" s="10">
        <v>13</v>
      </c>
      <c r="AW913" s="10">
        <v>0</v>
      </c>
      <c r="AX913" s="12">
        <v>0</v>
      </c>
      <c r="AY913" s="10">
        <v>0</v>
      </c>
      <c r="AZ913" s="10">
        <v>0</v>
      </c>
      <c r="BA913" s="12">
        <v>0</v>
      </c>
      <c r="BB913" s="10">
        <v>0</v>
      </c>
      <c r="BC913" s="10">
        <v>0</v>
      </c>
      <c r="BD913" s="12">
        <v>0</v>
      </c>
      <c r="BE913" s="10">
        <v>0</v>
      </c>
      <c r="BF913" s="10"/>
      <c r="BG913" s="13">
        <v>44853.916666666999</v>
      </c>
      <c r="BH913" s="11"/>
      <c r="BI913" s="10"/>
      <c r="BJ913" s="10">
        <v>43</v>
      </c>
      <c r="BK913" s="10"/>
      <c r="BL913" s="10" t="s">
        <v>1153</v>
      </c>
      <c r="BM913" s="11"/>
      <c r="BN913" s="10"/>
      <c r="BO913" s="10">
        <v>420000</v>
      </c>
      <c r="BP913" s="10"/>
      <c r="BQ913" s="10" t="s">
        <v>1138</v>
      </c>
      <c r="BR913" s="11"/>
      <c r="BS913" s="10" t="s">
        <v>1734</v>
      </c>
      <c r="BT913" s="10">
        <v>44</v>
      </c>
      <c r="BU913" s="10" t="s">
        <v>1735</v>
      </c>
      <c r="BV913" s="10"/>
    </row>
    <row r="914" spans="1:74" ht="15" customHeight="1" x14ac:dyDescent="0.2">
      <c r="A914" s="10" t="s">
        <v>947</v>
      </c>
      <c r="B914" s="10"/>
      <c r="C914" s="10"/>
      <c r="D914" s="10" t="s">
        <v>1154</v>
      </c>
      <c r="E914" s="10"/>
      <c r="F914" s="10"/>
      <c r="G914" s="10"/>
      <c r="H914" s="10"/>
      <c r="I914" s="10" t="s">
        <v>38</v>
      </c>
      <c r="J914" s="10"/>
      <c r="K914" s="10"/>
      <c r="L914" s="10"/>
      <c r="M914" s="10" t="s">
        <v>1131</v>
      </c>
      <c r="N914" s="10">
        <f t="shared" si="3"/>
        <v>12</v>
      </c>
      <c r="O914" s="10">
        <v>1</v>
      </c>
      <c r="P914" s="10">
        <v>10</v>
      </c>
      <c r="Q914" s="10">
        <v>2</v>
      </c>
      <c r="R914" s="11" t="s">
        <v>1289</v>
      </c>
      <c r="S914" s="11" t="s">
        <v>1189</v>
      </c>
      <c r="T914" s="11" t="s">
        <v>1223</v>
      </c>
      <c r="U914" s="10">
        <v>15</v>
      </c>
      <c r="V914" s="10">
        <v>10</v>
      </c>
      <c r="W914" s="10">
        <v>10</v>
      </c>
      <c r="X914" s="10">
        <v>10</v>
      </c>
      <c r="Y914" s="10">
        <v>10</v>
      </c>
      <c r="Z914" s="10">
        <v>10</v>
      </c>
      <c r="AA914" s="10">
        <v>10</v>
      </c>
      <c r="AB914" s="10">
        <v>10</v>
      </c>
      <c r="AC914" s="10">
        <v>20</v>
      </c>
      <c r="AD914" s="10">
        <v>10</v>
      </c>
      <c r="AE914" s="10">
        <v>10</v>
      </c>
      <c r="AF914" s="10">
        <v>20</v>
      </c>
      <c r="AG914" s="10">
        <v>30</v>
      </c>
      <c r="AH914" s="10">
        <v>3</v>
      </c>
      <c r="AI914" s="10">
        <v>9</v>
      </c>
      <c r="AJ914" s="10">
        <v>7</v>
      </c>
      <c r="AK914" s="10">
        <v>0</v>
      </c>
      <c r="AL914" s="10">
        <v>1</v>
      </c>
      <c r="AM914" s="10">
        <v>0</v>
      </c>
      <c r="AN914" s="10">
        <v>1</v>
      </c>
      <c r="AO914" s="10">
        <v>1</v>
      </c>
      <c r="AP914" s="10">
        <v>0</v>
      </c>
      <c r="AQ914" s="10">
        <v>0</v>
      </c>
      <c r="AR914" s="10">
        <v>0</v>
      </c>
      <c r="AS914" s="10">
        <v>0</v>
      </c>
      <c r="AT914" s="10"/>
      <c r="AU914" s="10">
        <v>30</v>
      </c>
      <c r="AV914" s="10">
        <v>0</v>
      </c>
      <c r="AW914" s="10">
        <v>0</v>
      </c>
      <c r="AX914" s="12">
        <v>0</v>
      </c>
      <c r="AY914" s="10">
        <v>0</v>
      </c>
      <c r="AZ914" s="10">
        <v>0</v>
      </c>
      <c r="BA914" s="12">
        <v>0</v>
      </c>
      <c r="BB914" s="10">
        <v>3</v>
      </c>
      <c r="BC914" s="10">
        <v>0</v>
      </c>
      <c r="BD914" s="12">
        <v>0</v>
      </c>
      <c r="BE914" s="10">
        <v>28.666699999999999</v>
      </c>
      <c r="BF914" s="10"/>
      <c r="BG914" s="13">
        <v>44853.916666666999</v>
      </c>
      <c r="BH914" s="11"/>
      <c r="BI914" s="10" t="s">
        <v>1158</v>
      </c>
      <c r="BJ914" s="10">
        <v>74</v>
      </c>
      <c r="BK914" s="10" t="s">
        <v>1625</v>
      </c>
      <c r="BL914" s="10" t="s">
        <v>1150</v>
      </c>
      <c r="BM914" s="11"/>
      <c r="BN914" s="10" t="s">
        <v>1160</v>
      </c>
      <c r="BO914" s="10">
        <v>1300000</v>
      </c>
      <c r="BP914" s="10" t="s">
        <v>1736</v>
      </c>
      <c r="BQ914" s="10" t="s">
        <v>1138</v>
      </c>
      <c r="BR914" s="11"/>
      <c r="BS914" s="10" t="s">
        <v>1158</v>
      </c>
      <c r="BT914" s="10">
        <v>67</v>
      </c>
      <c r="BU914" s="10" t="s">
        <v>1625</v>
      </c>
      <c r="BV914" s="10"/>
    </row>
    <row r="915" spans="1:74" ht="15" customHeight="1" x14ac:dyDescent="0.2">
      <c r="A915" s="10" t="s">
        <v>948</v>
      </c>
      <c r="B915" s="10"/>
      <c r="C915" s="10"/>
      <c r="D915" s="10" t="s">
        <v>1343</v>
      </c>
      <c r="E915" s="10"/>
      <c r="F915" s="10"/>
      <c r="G915" s="10"/>
      <c r="H915" s="10"/>
      <c r="I915" s="10" t="s">
        <v>38</v>
      </c>
      <c r="J915" s="10"/>
      <c r="K915" s="10"/>
      <c r="L915" s="10"/>
      <c r="M915" s="10" t="s">
        <v>1131</v>
      </c>
      <c r="N915" s="10">
        <f t="shared" si="3"/>
        <v>24</v>
      </c>
      <c r="O915" s="10">
        <v>1</v>
      </c>
      <c r="P915" s="10">
        <v>10</v>
      </c>
      <c r="Q915" s="10">
        <v>14</v>
      </c>
      <c r="R915" s="11" t="s">
        <v>1132</v>
      </c>
      <c r="S915" s="11" t="s">
        <v>1132</v>
      </c>
      <c r="T915" s="11" t="s">
        <v>1132</v>
      </c>
      <c r="U915" s="10">
        <v>6.36</v>
      </c>
      <c r="V915" s="10">
        <v>20</v>
      </c>
      <c r="W915" s="10">
        <v>10</v>
      </c>
      <c r="X915" s="10">
        <v>30</v>
      </c>
      <c r="Y915" s="10">
        <v>10</v>
      </c>
      <c r="Z915" s="10">
        <v>10</v>
      </c>
      <c r="AA915" s="10">
        <v>10</v>
      </c>
      <c r="AB915" s="10">
        <v>10</v>
      </c>
      <c r="AC915" s="10">
        <v>20</v>
      </c>
      <c r="AD915" s="10">
        <v>10</v>
      </c>
      <c r="AE915" s="10">
        <v>10</v>
      </c>
      <c r="AF915" s="10">
        <v>10</v>
      </c>
      <c r="AG915" s="10">
        <v>10</v>
      </c>
      <c r="AH915" s="10">
        <v>0</v>
      </c>
      <c r="AI915" s="10">
        <v>0</v>
      </c>
      <c r="AJ915" s="10">
        <v>2</v>
      </c>
      <c r="AK915" s="10">
        <v>7</v>
      </c>
      <c r="AL915" s="10">
        <v>7</v>
      </c>
      <c r="AM915" s="10">
        <v>18</v>
      </c>
      <c r="AN915" s="10">
        <v>22</v>
      </c>
      <c r="AO915" s="10">
        <v>11</v>
      </c>
      <c r="AP915" s="10">
        <v>8</v>
      </c>
      <c r="AQ915" s="10">
        <v>22</v>
      </c>
      <c r="AR915" s="10">
        <v>35</v>
      </c>
      <c r="AS915" s="10">
        <v>33</v>
      </c>
      <c r="AT915" s="10"/>
      <c r="AU915" s="10">
        <v>10</v>
      </c>
      <c r="AV915" s="10">
        <v>25</v>
      </c>
      <c r="AW915" s="10">
        <v>0</v>
      </c>
      <c r="AX915" s="12">
        <v>0</v>
      </c>
      <c r="AY915" s="10">
        <v>0</v>
      </c>
      <c r="AZ915" s="10">
        <v>0</v>
      </c>
      <c r="BA915" s="12">
        <v>0</v>
      </c>
      <c r="BB915" s="10">
        <v>0</v>
      </c>
      <c r="BC915" s="10">
        <v>0</v>
      </c>
      <c r="BD915" s="12">
        <v>0</v>
      </c>
      <c r="BE915" s="10">
        <v>0</v>
      </c>
      <c r="BF915" s="10"/>
      <c r="BG915" s="13">
        <v>44853.916666666999</v>
      </c>
      <c r="BH915" s="11"/>
      <c r="BI915" s="10"/>
      <c r="BJ915" s="10">
        <v>79</v>
      </c>
      <c r="BK915" s="10"/>
      <c r="BL915" s="10" t="s">
        <v>1141</v>
      </c>
      <c r="BM915" s="11"/>
      <c r="BN915" s="10"/>
      <c r="BO915" s="10">
        <v>1100000</v>
      </c>
      <c r="BP915" s="10"/>
      <c r="BQ915" s="10" t="s">
        <v>1138</v>
      </c>
      <c r="BR915" s="11"/>
      <c r="BS915" s="10"/>
      <c r="BT915" s="10">
        <v>77</v>
      </c>
      <c r="BU915" s="10"/>
      <c r="BV915" s="10"/>
    </row>
    <row r="916" spans="1:74" ht="15" customHeight="1" x14ac:dyDescent="0.2">
      <c r="A916" s="10" t="s">
        <v>949</v>
      </c>
      <c r="B916" s="10"/>
      <c r="C916" s="10"/>
      <c r="D916" s="10" t="s">
        <v>1154</v>
      </c>
      <c r="E916" s="10"/>
      <c r="F916" s="10"/>
      <c r="G916" s="10"/>
      <c r="H916" s="10"/>
      <c r="I916" s="10" t="s">
        <v>38</v>
      </c>
      <c r="J916" s="10"/>
      <c r="K916" s="10"/>
      <c r="L916" s="10"/>
      <c r="M916" s="10" t="s">
        <v>1205</v>
      </c>
      <c r="N916" s="10">
        <f t="shared" si="3"/>
        <v>13</v>
      </c>
      <c r="O916" s="10">
        <v>1</v>
      </c>
      <c r="P916" s="10">
        <v>10</v>
      </c>
      <c r="Q916" s="10">
        <v>3</v>
      </c>
      <c r="R916" s="11" t="s">
        <v>1132</v>
      </c>
      <c r="S916" s="11" t="s">
        <v>1132</v>
      </c>
      <c r="T916" s="11" t="s">
        <v>1132</v>
      </c>
      <c r="U916" s="10">
        <v>19.73</v>
      </c>
      <c r="V916" s="10">
        <v>10</v>
      </c>
      <c r="W916" s="10">
        <v>10</v>
      </c>
      <c r="X916" s="10">
        <v>10</v>
      </c>
      <c r="Y916" s="10">
        <v>10</v>
      </c>
      <c r="Z916" s="10">
        <v>10</v>
      </c>
      <c r="AA916" s="10">
        <v>10</v>
      </c>
      <c r="AB916" s="10">
        <v>10</v>
      </c>
      <c r="AC916" s="10">
        <v>10</v>
      </c>
      <c r="AD916" s="10">
        <v>10</v>
      </c>
      <c r="AE916" s="10">
        <v>10</v>
      </c>
      <c r="AF916" s="10">
        <v>20</v>
      </c>
      <c r="AG916" s="10">
        <v>20</v>
      </c>
      <c r="AH916" s="10">
        <v>3</v>
      </c>
      <c r="AI916" s="10">
        <v>4</v>
      </c>
      <c r="AJ916" s="10">
        <v>2</v>
      </c>
      <c r="AK916" s="10">
        <v>0</v>
      </c>
      <c r="AL916" s="10">
        <v>2</v>
      </c>
      <c r="AM916" s="10">
        <v>0</v>
      </c>
      <c r="AN916" s="10">
        <v>1</v>
      </c>
      <c r="AO916" s="10">
        <v>1</v>
      </c>
      <c r="AP916" s="10">
        <v>1</v>
      </c>
      <c r="AQ916" s="10">
        <v>10</v>
      </c>
      <c r="AR916" s="10">
        <v>4</v>
      </c>
      <c r="AS916" s="10">
        <v>3</v>
      </c>
      <c r="AT916" s="10"/>
      <c r="AU916" s="10">
        <v>20</v>
      </c>
      <c r="AV916" s="10">
        <v>2</v>
      </c>
      <c r="AW916" s="10">
        <v>0</v>
      </c>
      <c r="AX916" s="12">
        <v>0</v>
      </c>
      <c r="AY916" s="10">
        <v>0</v>
      </c>
      <c r="AZ916" s="10">
        <v>0</v>
      </c>
      <c r="BA916" s="12">
        <v>0</v>
      </c>
      <c r="BB916" s="10">
        <v>0</v>
      </c>
      <c r="BC916" s="10">
        <v>0</v>
      </c>
      <c r="BD916" s="12">
        <v>0</v>
      </c>
      <c r="BE916" s="10">
        <v>0</v>
      </c>
      <c r="BF916" s="10"/>
      <c r="BG916" s="13">
        <v>44853.916666666999</v>
      </c>
      <c r="BH916" s="11"/>
      <c r="BI916" s="10"/>
      <c r="BJ916" s="10">
        <v>1740000</v>
      </c>
      <c r="BK916" s="10"/>
      <c r="BL916" s="10" t="s">
        <v>1135</v>
      </c>
      <c r="BM916" s="11"/>
      <c r="BN916" s="10"/>
      <c r="BO916" s="10">
        <v>1500000</v>
      </c>
      <c r="BP916" s="10"/>
      <c r="BQ916" s="10" t="s">
        <v>1138</v>
      </c>
      <c r="BR916" s="11"/>
      <c r="BS916" s="10"/>
      <c r="BT916" s="10">
        <v>0</v>
      </c>
      <c r="BU916" s="10"/>
      <c r="BV916" s="10"/>
    </row>
    <row r="917" spans="1:74" ht="15" customHeight="1" x14ac:dyDescent="0.2">
      <c r="A917" s="10" t="s">
        <v>950</v>
      </c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1205</v>
      </c>
      <c r="N917" s="10">
        <f t="shared" si="3"/>
        <v>13</v>
      </c>
      <c r="O917" s="10">
        <v>1</v>
      </c>
      <c r="P917" s="10">
        <v>10</v>
      </c>
      <c r="Q917" s="10">
        <v>3</v>
      </c>
      <c r="R917" s="11" t="s">
        <v>1132</v>
      </c>
      <c r="S917" s="11" t="s">
        <v>1132</v>
      </c>
      <c r="T917" s="11" t="s">
        <v>1132</v>
      </c>
      <c r="U917" s="10">
        <v>0</v>
      </c>
      <c r="V917" s="10">
        <v>10</v>
      </c>
      <c r="W917" s="10">
        <v>20</v>
      </c>
      <c r="X917" s="10">
        <v>20</v>
      </c>
      <c r="Y917" s="10">
        <v>10</v>
      </c>
      <c r="Z917" s="10">
        <v>10</v>
      </c>
      <c r="AA917" s="10">
        <v>10</v>
      </c>
      <c r="AB917" s="10">
        <v>20</v>
      </c>
      <c r="AC917" s="10">
        <v>20</v>
      </c>
      <c r="AD917" s="10">
        <v>10</v>
      </c>
      <c r="AE917" s="10">
        <v>10</v>
      </c>
      <c r="AF917" s="10">
        <v>10</v>
      </c>
      <c r="AG917" s="10">
        <v>10</v>
      </c>
      <c r="AH917" s="10">
        <v>2</v>
      </c>
      <c r="AI917" s="10">
        <v>6</v>
      </c>
      <c r="AJ917" s="10">
        <v>2</v>
      </c>
      <c r="AK917" s="10">
        <v>1</v>
      </c>
      <c r="AL917" s="10">
        <v>3</v>
      </c>
      <c r="AM917" s="10">
        <v>5</v>
      </c>
      <c r="AN917" s="10">
        <v>9</v>
      </c>
      <c r="AO917" s="10">
        <v>2</v>
      </c>
      <c r="AP917" s="10">
        <v>3</v>
      </c>
      <c r="AQ917" s="10">
        <v>0</v>
      </c>
      <c r="AR917" s="10">
        <v>1</v>
      </c>
      <c r="AS917" s="10">
        <v>0</v>
      </c>
      <c r="AT917" s="10"/>
      <c r="AU917" s="10">
        <v>10</v>
      </c>
      <c r="AV917" s="10">
        <v>1</v>
      </c>
      <c r="AW917" s="10">
        <v>0</v>
      </c>
      <c r="AX917" s="12">
        <v>0</v>
      </c>
      <c r="AY917" s="10">
        <v>0</v>
      </c>
      <c r="AZ917" s="10">
        <v>0</v>
      </c>
      <c r="BA917" s="12">
        <v>0</v>
      </c>
      <c r="BB917" s="10">
        <v>0</v>
      </c>
      <c r="BC917" s="10">
        <v>0</v>
      </c>
      <c r="BD917" s="12">
        <v>0</v>
      </c>
      <c r="BE917" s="10">
        <v>0</v>
      </c>
      <c r="BF917" s="10"/>
      <c r="BG917" s="13">
        <v>44853.916666666999</v>
      </c>
      <c r="BH917" s="11"/>
      <c r="BI917" s="10"/>
      <c r="BJ917" s="10">
        <v>767000</v>
      </c>
      <c r="BK917" s="10"/>
      <c r="BL917" s="10" t="s">
        <v>1432</v>
      </c>
      <c r="BM917" s="11"/>
      <c r="BN917" s="10"/>
      <c r="BO917" s="10">
        <v>1400000</v>
      </c>
      <c r="BP917" s="10"/>
      <c r="BQ917" s="10" t="s">
        <v>1144</v>
      </c>
      <c r="BR917" s="11"/>
      <c r="BS917" s="10"/>
      <c r="BT917" s="10">
        <v>0</v>
      </c>
      <c r="BU917" s="10"/>
      <c r="BV917" s="10"/>
    </row>
    <row r="918" spans="1:74" ht="15" customHeight="1" x14ac:dyDescent="0.2">
      <c r="A918" s="10" t="s">
        <v>951</v>
      </c>
      <c r="B918" s="10"/>
      <c r="C918" s="10"/>
      <c r="D918" s="10"/>
      <c r="E918" s="10"/>
      <c r="F918" s="10"/>
      <c r="G918" s="10"/>
      <c r="H918" s="10"/>
      <c r="I918" s="10" t="s">
        <v>38</v>
      </c>
      <c r="J918" s="10"/>
      <c r="K918" s="10"/>
      <c r="L918" s="10"/>
      <c r="M918" s="10" t="s">
        <v>1131</v>
      </c>
      <c r="N918" s="10">
        <f t="shared" si="3"/>
        <v>13</v>
      </c>
      <c r="O918" s="10">
        <v>1</v>
      </c>
      <c r="P918" s="10">
        <v>10</v>
      </c>
      <c r="Q918" s="10">
        <v>3</v>
      </c>
      <c r="R918" s="11" t="s">
        <v>1132</v>
      </c>
      <c r="S918" s="11" t="s">
        <v>1132</v>
      </c>
      <c r="T918" s="11" t="s">
        <v>1132</v>
      </c>
      <c r="U918" s="10">
        <v>0</v>
      </c>
      <c r="V918" s="10">
        <v>10</v>
      </c>
      <c r="W918" s="10">
        <v>10</v>
      </c>
      <c r="X918" s="10">
        <v>10</v>
      </c>
      <c r="Y918" s="10">
        <v>10</v>
      </c>
      <c r="Z918" s="10">
        <v>10</v>
      </c>
      <c r="AA918" s="10">
        <v>10</v>
      </c>
      <c r="AB918" s="10">
        <v>10</v>
      </c>
      <c r="AC918" s="10">
        <v>10</v>
      </c>
      <c r="AD918" s="10">
        <v>10</v>
      </c>
      <c r="AE918" s="10">
        <v>10</v>
      </c>
      <c r="AF918" s="10">
        <v>10</v>
      </c>
      <c r="AG918" s="10">
        <v>10</v>
      </c>
      <c r="AH918" s="10">
        <v>2</v>
      </c>
      <c r="AI918" s="10">
        <v>3</v>
      </c>
      <c r="AJ918" s="10">
        <v>4</v>
      </c>
      <c r="AK918" s="10">
        <v>11</v>
      </c>
      <c r="AL918" s="10">
        <v>0</v>
      </c>
      <c r="AM918" s="10">
        <v>6</v>
      </c>
      <c r="AN918" s="10">
        <v>0</v>
      </c>
      <c r="AO918" s="10">
        <v>3</v>
      </c>
      <c r="AP918" s="10">
        <v>0</v>
      </c>
      <c r="AQ918" s="10">
        <v>1</v>
      </c>
      <c r="AR918" s="10">
        <v>0</v>
      </c>
      <c r="AS918" s="10">
        <v>2</v>
      </c>
      <c r="AT918" s="10"/>
      <c r="AU918" s="10">
        <v>10</v>
      </c>
      <c r="AV918" s="10">
        <v>1</v>
      </c>
      <c r="AW918" s="10">
        <v>0</v>
      </c>
      <c r="AX918" s="12">
        <v>0</v>
      </c>
      <c r="AY918" s="10">
        <v>0</v>
      </c>
      <c r="AZ918" s="10">
        <v>0</v>
      </c>
      <c r="BA918" s="12">
        <v>0</v>
      </c>
      <c r="BB918" s="10">
        <v>0</v>
      </c>
      <c r="BC918" s="10">
        <v>0</v>
      </c>
      <c r="BD918" s="12">
        <v>0</v>
      </c>
      <c r="BE918" s="10">
        <v>0</v>
      </c>
      <c r="BF918" s="10"/>
      <c r="BG918" s="13">
        <v>44853.916666666999</v>
      </c>
      <c r="BH918" s="11"/>
      <c r="BI918" s="10"/>
      <c r="BJ918" s="10">
        <v>97</v>
      </c>
      <c r="BK918" s="10"/>
      <c r="BL918" s="10" t="s">
        <v>1141</v>
      </c>
      <c r="BM918" s="11"/>
      <c r="BN918" s="10"/>
      <c r="BO918" s="10">
        <v>59000</v>
      </c>
      <c r="BP918" s="10"/>
      <c r="BQ918" s="10"/>
      <c r="BR918" s="11"/>
      <c r="BS918" s="10"/>
      <c r="BT918" s="10">
        <v>95</v>
      </c>
      <c r="BU918" s="10"/>
      <c r="BV918" s="10"/>
    </row>
    <row r="919" spans="1:74" ht="15" customHeight="1" x14ac:dyDescent="0.2">
      <c r="A919" s="10" t="s">
        <v>952</v>
      </c>
      <c r="B919" s="10"/>
      <c r="C919" s="10"/>
      <c r="D919" s="10"/>
      <c r="E919" s="10"/>
      <c r="F919" s="10"/>
      <c r="G919" s="10"/>
      <c r="H919" s="10"/>
      <c r="I919" s="10" t="s">
        <v>38</v>
      </c>
      <c r="J919" s="10"/>
      <c r="K919" s="10"/>
      <c r="L919" s="10"/>
      <c r="M919" s="10" t="s">
        <v>1131</v>
      </c>
      <c r="N919" s="10">
        <f t="shared" si="3"/>
        <v>13</v>
      </c>
      <c r="O919" s="10">
        <v>1</v>
      </c>
      <c r="P919" s="10">
        <v>10</v>
      </c>
      <c r="Q919" s="10">
        <v>3</v>
      </c>
      <c r="R919" s="11" t="s">
        <v>1132</v>
      </c>
      <c r="S919" s="11" t="s">
        <v>1132</v>
      </c>
      <c r="T919" s="11" t="s">
        <v>1132</v>
      </c>
      <c r="U919" s="10">
        <v>6.45</v>
      </c>
      <c r="V919" s="10">
        <v>10</v>
      </c>
      <c r="W919" s="10">
        <v>10</v>
      </c>
      <c r="X919" s="10">
        <v>10</v>
      </c>
      <c r="Y919" s="10">
        <v>20</v>
      </c>
      <c r="Z919" s="10">
        <v>30</v>
      </c>
      <c r="AA919" s="10">
        <v>20</v>
      </c>
      <c r="AB919" s="10">
        <v>10</v>
      </c>
      <c r="AC919" s="10">
        <v>10</v>
      </c>
      <c r="AD919" s="10">
        <v>10</v>
      </c>
      <c r="AE919" s="10">
        <v>20</v>
      </c>
      <c r="AF919" s="10">
        <v>10</v>
      </c>
      <c r="AG919" s="10">
        <v>10</v>
      </c>
      <c r="AH919" s="10">
        <v>2</v>
      </c>
      <c r="AI919" s="10">
        <v>1</v>
      </c>
      <c r="AJ919" s="10">
        <v>0</v>
      </c>
      <c r="AK919" s="10">
        <v>0</v>
      </c>
      <c r="AL919" s="10">
        <v>0</v>
      </c>
      <c r="AM919" s="10">
        <v>0</v>
      </c>
      <c r="AN919" s="10">
        <v>0</v>
      </c>
      <c r="AO919" s="10">
        <v>0</v>
      </c>
      <c r="AP919" s="10">
        <v>0</v>
      </c>
      <c r="AQ919" s="10">
        <v>0</v>
      </c>
      <c r="AR919" s="10">
        <v>27</v>
      </c>
      <c r="AS919" s="10">
        <v>1</v>
      </c>
      <c r="AT919" s="10"/>
      <c r="AU919" s="10">
        <v>10</v>
      </c>
      <c r="AV919" s="10">
        <v>0</v>
      </c>
      <c r="AW919" s="10">
        <v>0</v>
      </c>
      <c r="AX919" s="12">
        <v>0</v>
      </c>
      <c r="AY919" s="10">
        <v>0</v>
      </c>
      <c r="AZ919" s="10">
        <v>0</v>
      </c>
      <c r="BA919" s="12">
        <v>0</v>
      </c>
      <c r="BB919" s="10">
        <v>0</v>
      </c>
      <c r="BC919" s="10">
        <v>0</v>
      </c>
      <c r="BD919" s="12">
        <v>0</v>
      </c>
      <c r="BE919" s="10">
        <v>0</v>
      </c>
      <c r="BF919" s="10"/>
      <c r="BG919" s="13">
        <v>44853.916666666999</v>
      </c>
      <c r="BH919" s="11"/>
      <c r="BI919" s="10"/>
      <c r="BJ919" s="10">
        <v>5820000</v>
      </c>
      <c r="BK919" s="10"/>
      <c r="BL919" s="10" t="s">
        <v>1141</v>
      </c>
      <c r="BM919" s="11"/>
      <c r="BN919" s="10"/>
      <c r="BO919" s="10">
        <v>920000</v>
      </c>
      <c r="BP919" s="10"/>
      <c r="BQ919" s="10" t="s">
        <v>1138</v>
      </c>
      <c r="BR919" s="11"/>
      <c r="BS919" s="10"/>
      <c r="BT919" s="10">
        <v>0</v>
      </c>
      <c r="BU919" s="10"/>
      <c r="BV919" s="10"/>
    </row>
    <row r="920" spans="1:74" ht="15" customHeight="1" x14ac:dyDescent="0.2">
      <c r="A920" s="10" t="s">
        <v>953</v>
      </c>
      <c r="B920" s="10"/>
      <c r="C920" s="10"/>
      <c r="D920" s="10"/>
      <c r="E920" s="10"/>
      <c r="F920" s="10"/>
      <c r="G920" s="10"/>
      <c r="H920" s="10"/>
      <c r="I920" s="10" t="s">
        <v>38</v>
      </c>
      <c r="J920" s="10"/>
      <c r="K920" s="10"/>
      <c r="L920" s="10"/>
      <c r="M920" s="10" t="s">
        <v>1131</v>
      </c>
      <c r="N920" s="10">
        <f t="shared" si="3"/>
        <v>13</v>
      </c>
      <c r="O920" s="10">
        <v>1</v>
      </c>
      <c r="P920" s="10">
        <v>10</v>
      </c>
      <c r="Q920" s="10">
        <v>3</v>
      </c>
      <c r="R920" s="11" t="s">
        <v>1132</v>
      </c>
      <c r="S920" s="11" t="s">
        <v>1132</v>
      </c>
      <c r="T920" s="11" t="s">
        <v>1132</v>
      </c>
      <c r="U920" s="10">
        <v>0</v>
      </c>
      <c r="V920" s="10">
        <v>10</v>
      </c>
      <c r="W920" s="10">
        <v>10</v>
      </c>
      <c r="X920" s="10">
        <v>10</v>
      </c>
      <c r="Y920" s="10">
        <v>20</v>
      </c>
      <c r="Z920" s="10">
        <v>30</v>
      </c>
      <c r="AA920" s="10">
        <v>20</v>
      </c>
      <c r="AB920" s="10">
        <v>10</v>
      </c>
      <c r="AC920" s="10">
        <v>10</v>
      </c>
      <c r="AD920" s="10">
        <v>10</v>
      </c>
      <c r="AE920" s="10">
        <v>20</v>
      </c>
      <c r="AF920" s="10">
        <v>10</v>
      </c>
      <c r="AG920" s="10">
        <v>10</v>
      </c>
      <c r="AH920" s="10">
        <v>2</v>
      </c>
      <c r="AI920" s="10">
        <v>0</v>
      </c>
      <c r="AJ920" s="10">
        <v>3</v>
      </c>
      <c r="AK920" s="10">
        <v>4</v>
      </c>
      <c r="AL920" s="10">
        <v>9</v>
      </c>
      <c r="AM920" s="10">
        <v>7</v>
      </c>
      <c r="AN920" s="10">
        <v>5</v>
      </c>
      <c r="AO920" s="10">
        <v>2</v>
      </c>
      <c r="AP920" s="10">
        <v>0</v>
      </c>
      <c r="AQ920" s="10">
        <v>2</v>
      </c>
      <c r="AR920" s="10">
        <v>0</v>
      </c>
      <c r="AS920" s="10">
        <v>0</v>
      </c>
      <c r="AT920" s="10"/>
      <c r="AU920" s="10">
        <v>10</v>
      </c>
      <c r="AV920" s="10">
        <v>0</v>
      </c>
      <c r="AW920" s="10">
        <v>0</v>
      </c>
      <c r="AX920" s="12">
        <v>0</v>
      </c>
      <c r="AY920" s="10">
        <v>0</v>
      </c>
      <c r="AZ920" s="10">
        <v>0</v>
      </c>
      <c r="BA920" s="12">
        <v>0</v>
      </c>
      <c r="BB920" s="10">
        <v>0</v>
      </c>
      <c r="BC920" s="10">
        <v>0</v>
      </c>
      <c r="BD920" s="12">
        <v>0</v>
      </c>
      <c r="BE920" s="10">
        <v>0</v>
      </c>
      <c r="BF920" s="10"/>
      <c r="BG920" s="13">
        <v>44853.916666666999</v>
      </c>
      <c r="BH920" s="11"/>
      <c r="BI920" s="10"/>
      <c r="BJ920" s="10">
        <v>3930000</v>
      </c>
      <c r="BK920" s="10"/>
      <c r="BL920" s="10" t="s">
        <v>1141</v>
      </c>
      <c r="BM920" s="11"/>
      <c r="BN920" s="10"/>
      <c r="BO920" s="10">
        <v>920000</v>
      </c>
      <c r="BP920" s="10"/>
      <c r="BQ920" s="10" t="s">
        <v>1144</v>
      </c>
      <c r="BR920" s="11"/>
      <c r="BS920" s="10"/>
      <c r="BT920" s="10">
        <v>0</v>
      </c>
      <c r="BU920" s="10"/>
      <c r="BV920" s="10"/>
    </row>
    <row r="921" spans="1:74" ht="15" customHeight="1" x14ac:dyDescent="0.2">
      <c r="A921" s="10" t="s">
        <v>954</v>
      </c>
      <c r="B921" s="10" t="s">
        <v>1323</v>
      </c>
      <c r="C921" s="10"/>
      <c r="D921" s="10"/>
      <c r="E921" s="10"/>
      <c r="F921" s="10"/>
      <c r="G921" s="10"/>
      <c r="H921" s="10"/>
      <c r="I921" s="10" t="s">
        <v>38</v>
      </c>
      <c r="J921" s="10"/>
      <c r="K921" s="10"/>
      <c r="L921" s="10"/>
      <c r="M921" s="10" t="s">
        <v>1131</v>
      </c>
      <c r="N921" s="10">
        <f t="shared" si="3"/>
        <v>13</v>
      </c>
      <c r="O921" s="10">
        <v>1</v>
      </c>
      <c r="P921" s="10">
        <v>10</v>
      </c>
      <c r="Q921" s="10">
        <v>3</v>
      </c>
      <c r="R921" s="11" t="s">
        <v>1132</v>
      </c>
      <c r="S921" s="11" t="s">
        <v>1132</v>
      </c>
      <c r="T921" s="11" t="s">
        <v>1132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30</v>
      </c>
      <c r="AE921" s="10">
        <v>20</v>
      </c>
      <c r="AF921" s="10">
        <v>20</v>
      </c>
      <c r="AG921" s="10">
        <v>30</v>
      </c>
      <c r="AH921" s="10">
        <v>3</v>
      </c>
      <c r="AI921" s="10">
        <v>5</v>
      </c>
      <c r="AJ921" s="10">
        <v>2</v>
      </c>
      <c r="AK921" s="10">
        <v>13</v>
      </c>
      <c r="AL921" s="10">
        <v>3</v>
      </c>
      <c r="AM921" s="10">
        <v>2</v>
      </c>
      <c r="AN921" s="10">
        <v>0</v>
      </c>
      <c r="AO921" s="10">
        <v>1</v>
      </c>
      <c r="AP921" s="10">
        <v>4</v>
      </c>
      <c r="AQ921" s="10">
        <v>1</v>
      </c>
      <c r="AR921" s="10">
        <v>1</v>
      </c>
      <c r="AS921" s="10">
        <v>3</v>
      </c>
      <c r="AT921" s="10"/>
      <c r="AU921" s="10">
        <v>30</v>
      </c>
      <c r="AV921" s="10">
        <v>2</v>
      </c>
      <c r="AW921" s="10">
        <v>0</v>
      </c>
      <c r="AX921" s="12">
        <v>0</v>
      </c>
      <c r="AY921" s="10">
        <v>0</v>
      </c>
      <c r="AZ921" s="10">
        <v>0</v>
      </c>
      <c r="BA921" s="12">
        <v>0</v>
      </c>
      <c r="BB921" s="10">
        <v>0</v>
      </c>
      <c r="BC921" s="10">
        <v>0</v>
      </c>
      <c r="BD921" s="12">
        <v>0</v>
      </c>
      <c r="BE921" s="10">
        <v>0</v>
      </c>
      <c r="BF921" s="10"/>
      <c r="BG921" s="13">
        <v>44853.916666666999</v>
      </c>
      <c r="BH921" s="11"/>
      <c r="BI921" s="10"/>
      <c r="BJ921" s="10">
        <v>2490000</v>
      </c>
      <c r="BK921" s="10"/>
      <c r="BL921" s="10" t="s">
        <v>1141</v>
      </c>
      <c r="BM921" s="11"/>
      <c r="BN921" s="10"/>
      <c r="BO921" s="10">
        <v>1400000</v>
      </c>
      <c r="BP921" s="10"/>
      <c r="BQ921" s="10" t="s">
        <v>1138</v>
      </c>
      <c r="BR921" s="11"/>
      <c r="BS921" s="10"/>
      <c r="BT921" s="10">
        <v>0</v>
      </c>
      <c r="BU921" s="10"/>
      <c r="BV921" s="10"/>
    </row>
    <row r="922" spans="1:74" ht="15" customHeight="1" x14ac:dyDescent="0.2">
      <c r="A922" s="10" t="s">
        <v>955</v>
      </c>
      <c r="B922" s="10"/>
      <c r="C922" s="10"/>
      <c r="D922" s="10"/>
      <c r="E922" s="10"/>
      <c r="F922" s="10"/>
      <c r="G922" s="10"/>
      <c r="H922" s="10"/>
      <c r="I922" s="10" t="s">
        <v>38</v>
      </c>
      <c r="J922" s="10"/>
      <c r="K922" s="10"/>
      <c r="L922" s="10"/>
      <c r="M922" s="10" t="s">
        <v>1205</v>
      </c>
      <c r="N922" s="10">
        <f t="shared" si="3"/>
        <v>13</v>
      </c>
      <c r="O922" s="10">
        <v>1</v>
      </c>
      <c r="P922" s="10">
        <v>10</v>
      </c>
      <c r="Q922" s="10">
        <v>3</v>
      </c>
      <c r="R922" s="11" t="s">
        <v>1132</v>
      </c>
      <c r="S922" s="11" t="s">
        <v>1132</v>
      </c>
      <c r="T922" s="11" t="s">
        <v>1132</v>
      </c>
      <c r="U922" s="10">
        <v>0</v>
      </c>
      <c r="V922" s="10">
        <v>10</v>
      </c>
      <c r="W922" s="10">
        <v>10</v>
      </c>
      <c r="X922" s="10">
        <v>10</v>
      </c>
      <c r="Y922" s="10">
        <v>10</v>
      </c>
      <c r="Z922" s="10">
        <v>10</v>
      </c>
      <c r="AA922" s="10">
        <v>10</v>
      </c>
      <c r="AB922" s="10">
        <v>20</v>
      </c>
      <c r="AC922" s="10">
        <v>10</v>
      </c>
      <c r="AD922" s="10">
        <v>10</v>
      </c>
      <c r="AE922" s="10">
        <v>10</v>
      </c>
      <c r="AF922" s="10">
        <v>10</v>
      </c>
      <c r="AG922" s="10">
        <v>10</v>
      </c>
      <c r="AH922" s="10">
        <v>3</v>
      </c>
      <c r="AI922" s="10">
        <v>3</v>
      </c>
      <c r="AJ922" s="10">
        <v>11</v>
      </c>
      <c r="AK922" s="10">
        <v>3</v>
      </c>
      <c r="AL922" s="10">
        <v>2</v>
      </c>
      <c r="AM922" s="10">
        <v>0</v>
      </c>
      <c r="AN922" s="10">
        <v>6</v>
      </c>
      <c r="AO922" s="10">
        <v>3</v>
      </c>
      <c r="AP922" s="10">
        <v>3</v>
      </c>
      <c r="AQ922" s="10">
        <v>0</v>
      </c>
      <c r="AR922" s="10">
        <v>4</v>
      </c>
      <c r="AS922" s="10">
        <v>0</v>
      </c>
      <c r="AT922" s="10"/>
      <c r="AU922" s="10">
        <v>10</v>
      </c>
      <c r="AV922" s="10">
        <v>1</v>
      </c>
      <c r="AW922" s="10">
        <v>0</v>
      </c>
      <c r="AX922" s="12">
        <v>0</v>
      </c>
      <c r="AY922" s="10">
        <v>0</v>
      </c>
      <c r="AZ922" s="10">
        <v>0</v>
      </c>
      <c r="BA922" s="12">
        <v>0</v>
      </c>
      <c r="BB922" s="10">
        <v>0</v>
      </c>
      <c r="BC922" s="10">
        <v>0</v>
      </c>
      <c r="BD922" s="12">
        <v>0</v>
      </c>
      <c r="BE922" s="10">
        <v>0</v>
      </c>
      <c r="BF922" s="10"/>
      <c r="BG922" s="13">
        <v>44853.916666666999</v>
      </c>
      <c r="BH922" s="11"/>
      <c r="BI922" s="10"/>
      <c r="BJ922" s="10">
        <v>36900</v>
      </c>
      <c r="BK922" s="10"/>
      <c r="BL922" s="10" t="s">
        <v>1153</v>
      </c>
      <c r="BM922" s="11"/>
      <c r="BN922" s="10"/>
      <c r="BO922" s="10">
        <v>35000</v>
      </c>
      <c r="BP922" s="10"/>
      <c r="BQ922" s="10" t="s">
        <v>1144</v>
      </c>
      <c r="BR922" s="11"/>
      <c r="BS922" s="10"/>
      <c r="BT922" s="10">
        <v>0</v>
      </c>
      <c r="BU922" s="10"/>
      <c r="BV922" s="10"/>
    </row>
    <row r="923" spans="1:74" ht="15" customHeight="1" x14ac:dyDescent="0.2">
      <c r="A923" s="10" t="s">
        <v>956</v>
      </c>
      <c r="B923" s="10"/>
      <c r="C923" s="10"/>
      <c r="D923" s="10"/>
      <c r="E923" s="10"/>
      <c r="F923" s="10"/>
      <c r="G923" s="10"/>
      <c r="H923" s="10"/>
      <c r="I923" s="10" t="s">
        <v>38</v>
      </c>
      <c r="J923" s="10"/>
      <c r="K923" s="10" t="s">
        <v>1376</v>
      </c>
      <c r="L923" s="10" t="s">
        <v>1232</v>
      </c>
      <c r="M923" s="10" t="s">
        <v>1234</v>
      </c>
      <c r="N923" s="10">
        <f t="shared" si="3"/>
        <v>13</v>
      </c>
      <c r="O923" s="10">
        <v>1</v>
      </c>
      <c r="P923" s="10">
        <v>10</v>
      </c>
      <c r="Q923" s="10">
        <v>3</v>
      </c>
      <c r="R923" s="11" t="s">
        <v>1132</v>
      </c>
      <c r="S923" s="11" t="s">
        <v>1132</v>
      </c>
      <c r="T923" s="11" t="s">
        <v>1132</v>
      </c>
      <c r="U923" s="10">
        <v>9.8000000000000007</v>
      </c>
      <c r="V923" s="10">
        <v>20</v>
      </c>
      <c r="W923" s="10">
        <v>20</v>
      </c>
      <c r="X923" s="10">
        <v>10</v>
      </c>
      <c r="Y923" s="10">
        <v>10</v>
      </c>
      <c r="Z923" s="10">
        <v>20</v>
      </c>
      <c r="AA923" s="10">
        <v>20</v>
      </c>
      <c r="AB923" s="10">
        <v>10</v>
      </c>
      <c r="AC923" s="10">
        <v>10</v>
      </c>
      <c r="AD923" s="10">
        <v>10</v>
      </c>
      <c r="AE923" s="10">
        <v>10</v>
      </c>
      <c r="AF923" s="10">
        <v>10</v>
      </c>
      <c r="AG923" s="10">
        <v>20</v>
      </c>
      <c r="AH923" s="10">
        <v>7</v>
      </c>
      <c r="AI923" s="10">
        <v>8</v>
      </c>
      <c r="AJ923" s="10">
        <v>5</v>
      </c>
      <c r="AK923" s="10">
        <v>2</v>
      </c>
      <c r="AL923" s="10">
        <v>1</v>
      </c>
      <c r="AM923" s="10">
        <v>2</v>
      </c>
      <c r="AN923" s="10">
        <v>1</v>
      </c>
      <c r="AO923" s="10">
        <v>1</v>
      </c>
      <c r="AP923" s="10">
        <v>0</v>
      </c>
      <c r="AQ923" s="10">
        <v>1</v>
      </c>
      <c r="AR923" s="10">
        <v>4</v>
      </c>
      <c r="AS923" s="10">
        <v>0</v>
      </c>
      <c r="AT923" s="10"/>
      <c r="AU923" s="10">
        <v>20</v>
      </c>
      <c r="AV923" s="10">
        <v>0</v>
      </c>
      <c r="AW923" s="10">
        <v>0</v>
      </c>
      <c r="AX923" s="12">
        <v>0</v>
      </c>
      <c r="AY923" s="10">
        <v>0</v>
      </c>
      <c r="AZ923" s="10">
        <v>0</v>
      </c>
      <c r="BA923" s="12">
        <v>0</v>
      </c>
      <c r="BB923" s="10">
        <v>0</v>
      </c>
      <c r="BC923" s="10">
        <v>0</v>
      </c>
      <c r="BD923" s="12">
        <v>0</v>
      </c>
      <c r="BE923" s="10">
        <v>0</v>
      </c>
      <c r="BF923" s="10"/>
      <c r="BG923" s="13">
        <v>44853.916666666999</v>
      </c>
      <c r="BH923" s="11"/>
      <c r="BI923" s="10"/>
      <c r="BJ923" s="10">
        <v>84</v>
      </c>
      <c r="BK923" s="10"/>
      <c r="BL923" s="10" t="s">
        <v>1141</v>
      </c>
      <c r="BM923" s="11"/>
      <c r="BN923" s="10"/>
      <c r="BO923" s="10">
        <v>320000</v>
      </c>
      <c r="BP923" s="10"/>
      <c r="BQ923" s="10" t="s">
        <v>1138</v>
      </c>
      <c r="BR923" s="11"/>
      <c r="BS923" s="10"/>
      <c r="BT923" s="10">
        <v>84</v>
      </c>
      <c r="BU923" s="10"/>
      <c r="BV923" s="10"/>
    </row>
    <row r="924" spans="1:74" ht="15" customHeight="1" x14ac:dyDescent="0.2">
      <c r="A924" s="10" t="s">
        <v>957</v>
      </c>
      <c r="B924" s="10"/>
      <c r="C924" s="10"/>
      <c r="D924" s="10"/>
      <c r="E924" s="10"/>
      <c r="F924" s="10"/>
      <c r="G924" s="10"/>
      <c r="H924" s="10"/>
      <c r="I924" s="10" t="s">
        <v>38</v>
      </c>
      <c r="J924" s="10" t="s">
        <v>47</v>
      </c>
      <c r="K924" s="10"/>
      <c r="L924" s="10"/>
      <c r="M924" s="10" t="s">
        <v>1131</v>
      </c>
      <c r="N924" s="10">
        <f t="shared" si="3"/>
        <v>29</v>
      </c>
      <c r="O924" s="10">
        <v>1</v>
      </c>
      <c r="P924" s="10">
        <v>10</v>
      </c>
      <c r="Q924" s="10">
        <v>19</v>
      </c>
      <c r="R924" s="11" t="s">
        <v>1132</v>
      </c>
      <c r="S924" s="11" t="s">
        <v>1132</v>
      </c>
      <c r="T924" s="11" t="s">
        <v>1132</v>
      </c>
      <c r="U924" s="10">
        <v>23.45</v>
      </c>
      <c r="V924" s="10">
        <v>10</v>
      </c>
      <c r="W924" s="10">
        <v>10</v>
      </c>
      <c r="X924" s="10">
        <v>10</v>
      </c>
      <c r="Y924" s="10">
        <v>0</v>
      </c>
      <c r="Z924" s="10">
        <v>10</v>
      </c>
      <c r="AA924" s="10">
        <v>10</v>
      </c>
      <c r="AB924" s="10">
        <v>10</v>
      </c>
      <c r="AC924" s="10">
        <v>10</v>
      </c>
      <c r="AD924" s="10">
        <v>10</v>
      </c>
      <c r="AE924" s="10">
        <v>10</v>
      </c>
      <c r="AF924" s="10">
        <v>10</v>
      </c>
      <c r="AG924" s="10">
        <v>10</v>
      </c>
      <c r="AH924" s="10">
        <v>16</v>
      </c>
      <c r="AI924" s="10">
        <v>18</v>
      </c>
      <c r="AJ924" s="10">
        <v>17</v>
      </c>
      <c r="AK924" s="10">
        <v>31</v>
      </c>
      <c r="AL924" s="10">
        <v>27</v>
      </c>
      <c r="AM924" s="10">
        <v>21</v>
      </c>
      <c r="AN924" s="10">
        <v>15</v>
      </c>
      <c r="AO924" s="10">
        <v>10</v>
      </c>
      <c r="AP924" s="10">
        <v>18</v>
      </c>
      <c r="AQ924" s="10">
        <v>12</v>
      </c>
      <c r="AR924" s="10">
        <v>22</v>
      </c>
      <c r="AS924" s="10">
        <v>21</v>
      </c>
      <c r="AT924" s="10"/>
      <c r="AU924" s="10">
        <v>10</v>
      </c>
      <c r="AV924" s="10">
        <v>17</v>
      </c>
      <c r="AW924" s="10">
        <v>0</v>
      </c>
      <c r="AX924" s="12">
        <v>0</v>
      </c>
      <c r="AY924" s="10">
        <v>0</v>
      </c>
      <c r="AZ924" s="10">
        <v>0</v>
      </c>
      <c r="BA924" s="12">
        <v>0</v>
      </c>
      <c r="BB924" s="10">
        <v>0</v>
      </c>
      <c r="BC924" s="10">
        <v>0</v>
      </c>
      <c r="BD924" s="12">
        <v>0</v>
      </c>
      <c r="BE924" s="10">
        <v>0</v>
      </c>
      <c r="BF924" s="10"/>
      <c r="BG924" s="13">
        <v>44853.916666666999</v>
      </c>
      <c r="BH924" s="11"/>
      <c r="BI924" s="10"/>
      <c r="BJ924" s="10">
        <v>88</v>
      </c>
      <c r="BK924" s="10"/>
      <c r="BL924" s="10" t="s">
        <v>1196</v>
      </c>
      <c r="BM924" s="11"/>
      <c r="BN924" s="10"/>
      <c r="BO924" s="10">
        <v>1500000</v>
      </c>
      <c r="BP924" s="10"/>
      <c r="BQ924" s="10" t="s">
        <v>1138</v>
      </c>
      <c r="BR924" s="11"/>
      <c r="BS924" s="10"/>
      <c r="BT924" s="10">
        <v>82</v>
      </c>
      <c r="BU924" s="10"/>
      <c r="BV924" s="10"/>
    </row>
    <row r="925" spans="1:74" ht="15" customHeight="1" x14ac:dyDescent="0.2">
      <c r="A925" s="10" t="s">
        <v>958</v>
      </c>
      <c r="B925" s="10"/>
      <c r="C925" s="10"/>
      <c r="D925" s="10"/>
      <c r="E925" s="10"/>
      <c r="F925" s="10"/>
      <c r="G925" s="10"/>
      <c r="H925" s="10"/>
      <c r="I925" s="10" t="s">
        <v>38</v>
      </c>
      <c r="J925" s="10"/>
      <c r="K925" s="10" t="s">
        <v>1376</v>
      </c>
      <c r="L925" s="10" t="s">
        <v>1216</v>
      </c>
      <c r="M925" s="10" t="s">
        <v>1234</v>
      </c>
      <c r="N925" s="10">
        <f t="shared" si="3"/>
        <v>29</v>
      </c>
      <c r="O925" s="10">
        <v>1</v>
      </c>
      <c r="P925" s="10">
        <v>10</v>
      </c>
      <c r="Q925" s="10">
        <v>19</v>
      </c>
      <c r="R925" s="11" t="s">
        <v>1132</v>
      </c>
      <c r="S925" s="11" t="s">
        <v>1341</v>
      </c>
      <c r="T925" s="11" t="s">
        <v>1132</v>
      </c>
      <c r="U925" s="10">
        <v>7.01</v>
      </c>
      <c r="V925" s="10">
        <v>10</v>
      </c>
      <c r="W925" s="10">
        <v>10</v>
      </c>
      <c r="X925" s="10">
        <v>10</v>
      </c>
      <c r="Y925" s="10">
        <v>10</v>
      </c>
      <c r="Z925" s="10">
        <v>20</v>
      </c>
      <c r="AA925" s="10">
        <v>10</v>
      </c>
      <c r="AB925" s="10">
        <v>10</v>
      </c>
      <c r="AC925" s="10">
        <v>10</v>
      </c>
      <c r="AD925" s="10">
        <v>10</v>
      </c>
      <c r="AE925" s="10">
        <v>10</v>
      </c>
      <c r="AF925" s="10">
        <v>10</v>
      </c>
      <c r="AG925" s="10">
        <v>20</v>
      </c>
      <c r="AH925" s="10">
        <v>11</v>
      </c>
      <c r="AI925" s="10">
        <v>14</v>
      </c>
      <c r="AJ925" s="10">
        <v>18</v>
      </c>
      <c r="AK925" s="10">
        <v>26</v>
      </c>
      <c r="AL925" s="10">
        <v>25</v>
      </c>
      <c r="AM925" s="10">
        <v>20</v>
      </c>
      <c r="AN925" s="10">
        <v>21</v>
      </c>
      <c r="AO925" s="10">
        <v>16</v>
      </c>
      <c r="AP925" s="10">
        <v>18</v>
      </c>
      <c r="AQ925" s="10">
        <v>20</v>
      </c>
      <c r="AR925" s="10">
        <v>25</v>
      </c>
      <c r="AS925" s="10">
        <v>17</v>
      </c>
      <c r="AT925" s="10"/>
      <c r="AU925" s="10">
        <v>20</v>
      </c>
      <c r="AV925" s="10">
        <v>17</v>
      </c>
      <c r="AW925" s="10">
        <v>0</v>
      </c>
      <c r="AX925" s="12">
        <v>0</v>
      </c>
      <c r="AY925" s="10">
        <v>0</v>
      </c>
      <c r="AZ925" s="10">
        <v>0</v>
      </c>
      <c r="BA925" s="12">
        <v>0</v>
      </c>
      <c r="BB925" s="10">
        <v>0</v>
      </c>
      <c r="BC925" s="10">
        <v>0</v>
      </c>
      <c r="BD925" s="12">
        <v>0</v>
      </c>
      <c r="BE925" s="10">
        <v>0</v>
      </c>
      <c r="BF925" s="10"/>
      <c r="BG925" s="13">
        <v>44853.916666666999</v>
      </c>
      <c r="BH925" s="11"/>
      <c r="BI925" s="10"/>
      <c r="BJ925" s="10">
        <v>0</v>
      </c>
      <c r="BK925" s="10"/>
      <c r="BL925" s="10"/>
      <c r="BM925" s="11"/>
      <c r="BN925" s="10"/>
      <c r="BO925" s="10">
        <v>330000</v>
      </c>
      <c r="BP925" s="10"/>
      <c r="BQ925" s="10" t="s">
        <v>1138</v>
      </c>
      <c r="BR925" s="11"/>
      <c r="BS925" s="10" t="s">
        <v>1139</v>
      </c>
      <c r="BT925" s="10">
        <v>63</v>
      </c>
      <c r="BU925" s="10" t="s">
        <v>1557</v>
      </c>
      <c r="BV925" s="10"/>
    </row>
    <row r="926" spans="1:74" ht="15" customHeight="1" x14ac:dyDescent="0.2">
      <c r="A926" s="10" t="s">
        <v>959</v>
      </c>
      <c r="B926" s="10" t="s">
        <v>1168</v>
      </c>
      <c r="C926" s="10"/>
      <c r="D926" s="10" t="s">
        <v>1200</v>
      </c>
      <c r="E926" s="10"/>
      <c r="F926" s="10"/>
      <c r="G926" s="10"/>
      <c r="H926" s="10"/>
      <c r="I926" s="10" t="s">
        <v>38</v>
      </c>
      <c r="J926" s="10"/>
      <c r="K926" s="10"/>
      <c r="L926" s="10"/>
      <c r="M926" s="10" t="s">
        <v>1131</v>
      </c>
      <c r="N926" s="10">
        <f t="shared" si="3"/>
        <v>13</v>
      </c>
      <c r="O926" s="10">
        <v>1</v>
      </c>
      <c r="P926" s="10">
        <v>10</v>
      </c>
      <c r="Q926" s="10">
        <v>3</v>
      </c>
      <c r="R926" s="11" t="s">
        <v>1132</v>
      </c>
      <c r="S926" s="11" t="s">
        <v>1132</v>
      </c>
      <c r="T926" s="11" t="s">
        <v>1132</v>
      </c>
      <c r="U926" s="10">
        <v>0</v>
      </c>
      <c r="V926" s="10">
        <v>10</v>
      </c>
      <c r="W926" s="10">
        <v>20</v>
      </c>
      <c r="X926" s="10">
        <v>10</v>
      </c>
      <c r="Y926" s="10">
        <v>30</v>
      </c>
      <c r="Z926" s="10">
        <v>10</v>
      </c>
      <c r="AA926" s="10">
        <v>10</v>
      </c>
      <c r="AB926" s="10">
        <v>10</v>
      </c>
      <c r="AC926" s="10">
        <v>10</v>
      </c>
      <c r="AD926" s="10">
        <v>10</v>
      </c>
      <c r="AE926" s="10">
        <v>10</v>
      </c>
      <c r="AF926" s="10">
        <v>20</v>
      </c>
      <c r="AG926" s="10">
        <v>10</v>
      </c>
      <c r="AH926" s="10">
        <v>3</v>
      </c>
      <c r="AI926" s="10">
        <v>1</v>
      </c>
      <c r="AJ926" s="10">
        <v>0</v>
      </c>
      <c r="AK926" s="10">
        <v>5</v>
      </c>
      <c r="AL926" s="10">
        <v>5</v>
      </c>
      <c r="AM926" s="10">
        <v>7</v>
      </c>
      <c r="AN926" s="10">
        <v>9</v>
      </c>
      <c r="AO926" s="10">
        <v>3</v>
      </c>
      <c r="AP926" s="10">
        <v>0</v>
      </c>
      <c r="AQ926" s="10">
        <v>0</v>
      </c>
      <c r="AR926" s="10">
        <v>0</v>
      </c>
      <c r="AS926" s="10">
        <v>2</v>
      </c>
      <c r="AT926" s="10"/>
      <c r="AU926" s="10">
        <v>10</v>
      </c>
      <c r="AV926" s="10">
        <v>1</v>
      </c>
      <c r="AW926" s="10">
        <v>0</v>
      </c>
      <c r="AX926" s="12">
        <v>0</v>
      </c>
      <c r="AY926" s="10">
        <v>0</v>
      </c>
      <c r="AZ926" s="10">
        <v>0</v>
      </c>
      <c r="BA926" s="12">
        <v>0</v>
      </c>
      <c r="BB926" s="10">
        <v>0</v>
      </c>
      <c r="BC926" s="10">
        <v>0</v>
      </c>
      <c r="BD926" s="12">
        <v>0</v>
      </c>
      <c r="BE926" s="10">
        <v>0</v>
      </c>
      <c r="BF926" s="10"/>
      <c r="BG926" s="13">
        <v>44853.916666666999</v>
      </c>
      <c r="BH926" s="11"/>
      <c r="BI926" s="10"/>
      <c r="BJ926" s="10">
        <v>690000</v>
      </c>
      <c r="BK926" s="10"/>
      <c r="BL926" s="10" t="s">
        <v>1198</v>
      </c>
      <c r="BM926" s="11"/>
      <c r="BN926" s="10"/>
      <c r="BO926" s="10">
        <v>1600000</v>
      </c>
      <c r="BP926" s="10"/>
      <c r="BQ926" s="10" t="s">
        <v>1138</v>
      </c>
      <c r="BR926" s="11"/>
      <c r="BS926" s="10"/>
      <c r="BT926" s="10">
        <v>0</v>
      </c>
      <c r="BU926" s="10"/>
      <c r="BV926" s="10"/>
    </row>
    <row r="927" spans="1:74" ht="15" customHeight="1" x14ac:dyDescent="0.2">
      <c r="A927" s="10" t="s">
        <v>960</v>
      </c>
      <c r="B927" s="10" t="s">
        <v>1722</v>
      </c>
      <c r="C927" s="10"/>
      <c r="D927" s="10"/>
      <c r="E927" s="10"/>
      <c r="F927" s="10"/>
      <c r="G927" s="10"/>
      <c r="H927" s="10"/>
      <c r="I927" s="10" t="s">
        <v>38</v>
      </c>
      <c r="J927" s="10"/>
      <c r="K927" s="10"/>
      <c r="L927" s="10"/>
      <c r="M927" s="10" t="s">
        <v>1131</v>
      </c>
      <c r="N927" s="10">
        <f t="shared" si="3"/>
        <v>13</v>
      </c>
      <c r="O927" s="10">
        <v>1</v>
      </c>
      <c r="P927" s="10">
        <v>10</v>
      </c>
      <c r="Q927" s="10">
        <v>3</v>
      </c>
      <c r="R927" s="11" t="s">
        <v>1171</v>
      </c>
      <c r="S927" s="11" t="s">
        <v>1209</v>
      </c>
      <c r="T927" s="11" t="s">
        <v>1218</v>
      </c>
      <c r="U927" s="10">
        <v>4.83</v>
      </c>
      <c r="V927" s="10">
        <v>20</v>
      </c>
      <c r="W927" s="10">
        <v>10</v>
      </c>
      <c r="X927" s="10">
        <v>20</v>
      </c>
      <c r="Y927" s="10">
        <v>20</v>
      </c>
      <c r="Z927" s="10">
        <v>10</v>
      </c>
      <c r="AA927" s="10">
        <v>10</v>
      </c>
      <c r="AB927" s="10">
        <v>10</v>
      </c>
      <c r="AC927" s="10">
        <v>10</v>
      </c>
      <c r="AD927" s="10">
        <v>20</v>
      </c>
      <c r="AE927" s="10">
        <v>20</v>
      </c>
      <c r="AF927" s="10">
        <v>10</v>
      </c>
      <c r="AG927" s="10">
        <v>10</v>
      </c>
      <c r="AH927" s="10">
        <v>2</v>
      </c>
      <c r="AI927" s="10">
        <v>6</v>
      </c>
      <c r="AJ927" s="10">
        <v>1</v>
      </c>
      <c r="AK927" s="10">
        <v>1</v>
      </c>
      <c r="AL927" s="10">
        <v>2</v>
      </c>
      <c r="AM927" s="10">
        <v>3</v>
      </c>
      <c r="AN927" s="10">
        <v>2</v>
      </c>
      <c r="AO927" s="10">
        <v>7</v>
      </c>
      <c r="AP927" s="10">
        <v>3</v>
      </c>
      <c r="AQ927" s="10">
        <v>1</v>
      </c>
      <c r="AR927" s="10">
        <v>3</v>
      </c>
      <c r="AS927" s="10">
        <v>2</v>
      </c>
      <c r="AT927" s="10"/>
      <c r="AU927" s="10">
        <v>10</v>
      </c>
      <c r="AV927" s="10">
        <v>2</v>
      </c>
      <c r="AW927" s="10">
        <v>0</v>
      </c>
      <c r="AX927" s="12">
        <v>0</v>
      </c>
      <c r="AY927" s="10">
        <v>0</v>
      </c>
      <c r="AZ927" s="10">
        <v>0</v>
      </c>
      <c r="BA927" s="12">
        <v>0</v>
      </c>
      <c r="BB927" s="10">
        <v>18</v>
      </c>
      <c r="BC927" s="10">
        <v>0</v>
      </c>
      <c r="BD927" s="12">
        <v>0</v>
      </c>
      <c r="BE927" s="10">
        <v>15.333299999999999</v>
      </c>
      <c r="BF927" s="10"/>
      <c r="BG927" s="13">
        <v>44853.916666666999</v>
      </c>
      <c r="BH927" s="11"/>
      <c r="BI927" s="10" t="s">
        <v>1725</v>
      </c>
      <c r="BJ927" s="10">
        <v>82</v>
      </c>
      <c r="BK927" s="10" t="s">
        <v>1737</v>
      </c>
      <c r="BL927" s="10" t="s">
        <v>1152</v>
      </c>
      <c r="BM927" s="11"/>
      <c r="BN927" s="10" t="s">
        <v>1725</v>
      </c>
      <c r="BO927" s="10">
        <v>470000</v>
      </c>
      <c r="BP927" s="10" t="s">
        <v>1738</v>
      </c>
      <c r="BQ927" s="10" t="s">
        <v>1138</v>
      </c>
      <c r="BR927" s="11"/>
      <c r="BS927" s="10" t="s">
        <v>1725</v>
      </c>
      <c r="BT927" s="10">
        <v>84</v>
      </c>
      <c r="BU927" s="10" t="s">
        <v>1739</v>
      </c>
      <c r="BV927" s="10"/>
    </row>
    <row r="928" spans="1:74" ht="15" customHeight="1" x14ac:dyDescent="0.2">
      <c r="A928" s="10" t="s">
        <v>961</v>
      </c>
      <c r="B928" s="10"/>
      <c r="C928" s="10"/>
      <c r="D928" s="10"/>
      <c r="E928" s="10"/>
      <c r="F928" s="10"/>
      <c r="G928" s="10"/>
      <c r="H928" s="10"/>
      <c r="I928" s="10" t="s">
        <v>38</v>
      </c>
      <c r="J928" s="10"/>
      <c r="K928" s="10"/>
      <c r="L928" s="10"/>
      <c r="M928" s="10" t="s">
        <v>1131</v>
      </c>
      <c r="N928" s="10">
        <f t="shared" si="3"/>
        <v>14</v>
      </c>
      <c r="O928" s="10">
        <v>1</v>
      </c>
      <c r="P928" s="10">
        <v>10</v>
      </c>
      <c r="Q928" s="10">
        <v>4</v>
      </c>
      <c r="R928" s="11" t="s">
        <v>1132</v>
      </c>
      <c r="S928" s="11" t="s">
        <v>1132</v>
      </c>
      <c r="T928" s="11" t="s">
        <v>1132</v>
      </c>
      <c r="U928" s="10">
        <v>6.18</v>
      </c>
      <c r="V928" s="10">
        <v>10</v>
      </c>
      <c r="W928" s="10">
        <v>10</v>
      </c>
      <c r="X928" s="10">
        <v>10</v>
      </c>
      <c r="Y928" s="10">
        <v>10</v>
      </c>
      <c r="Z928" s="10">
        <v>10</v>
      </c>
      <c r="AA928" s="10">
        <v>10</v>
      </c>
      <c r="AB928" s="10">
        <v>20</v>
      </c>
      <c r="AC928" s="10">
        <v>10</v>
      </c>
      <c r="AD928" s="10">
        <v>10</v>
      </c>
      <c r="AE928" s="10">
        <v>10</v>
      </c>
      <c r="AF928" s="10">
        <v>10</v>
      </c>
      <c r="AG928" s="10">
        <v>20</v>
      </c>
      <c r="AH928" s="10">
        <v>7</v>
      </c>
      <c r="AI928" s="10">
        <v>3</v>
      </c>
      <c r="AJ928" s="10">
        <v>10</v>
      </c>
      <c r="AK928" s="10">
        <v>7</v>
      </c>
      <c r="AL928" s="10">
        <v>9</v>
      </c>
      <c r="AM928" s="10">
        <v>1</v>
      </c>
      <c r="AN928" s="10">
        <v>1</v>
      </c>
      <c r="AO928" s="10">
        <v>1</v>
      </c>
      <c r="AP928" s="10">
        <v>0</v>
      </c>
      <c r="AQ928" s="10">
        <v>0</v>
      </c>
      <c r="AR928" s="10">
        <v>0</v>
      </c>
      <c r="AS928" s="10">
        <v>3</v>
      </c>
      <c r="AT928" s="10"/>
      <c r="AU928" s="10">
        <v>20</v>
      </c>
      <c r="AV928" s="10">
        <v>2</v>
      </c>
      <c r="AW928" s="10">
        <v>0</v>
      </c>
      <c r="AX928" s="12">
        <v>0</v>
      </c>
      <c r="AY928" s="10">
        <v>0</v>
      </c>
      <c r="AZ928" s="10">
        <v>0</v>
      </c>
      <c r="BA928" s="12">
        <v>0</v>
      </c>
      <c r="BB928" s="10">
        <v>0</v>
      </c>
      <c r="BC928" s="10">
        <v>0</v>
      </c>
      <c r="BD928" s="12">
        <v>0</v>
      </c>
      <c r="BE928" s="10">
        <v>0</v>
      </c>
      <c r="BF928" s="10"/>
      <c r="BG928" s="13">
        <v>44853.916666666999</v>
      </c>
      <c r="BH928" s="11"/>
      <c r="BI928" s="10"/>
      <c r="BJ928" s="10">
        <v>84</v>
      </c>
      <c r="BK928" s="10"/>
      <c r="BL928" s="10" t="s">
        <v>1135</v>
      </c>
      <c r="BM928" s="11"/>
      <c r="BN928" s="10"/>
      <c r="BO928" s="10">
        <v>160000</v>
      </c>
      <c r="BP928" s="10"/>
      <c r="BQ928" s="10" t="s">
        <v>1138</v>
      </c>
      <c r="BR928" s="11"/>
      <c r="BS928" s="10"/>
      <c r="BT928" s="10">
        <v>80</v>
      </c>
      <c r="BU928" s="10"/>
      <c r="BV928" s="10"/>
    </row>
    <row r="929" spans="1:74" ht="15" customHeight="1" x14ac:dyDescent="0.2">
      <c r="A929" s="10" t="s">
        <v>962</v>
      </c>
      <c r="B929" s="10" t="s">
        <v>1722</v>
      </c>
      <c r="C929" s="10"/>
      <c r="D929" s="10"/>
      <c r="E929" s="10"/>
      <c r="F929" s="10"/>
      <c r="G929" s="10"/>
      <c r="H929" s="10"/>
      <c r="I929" s="10" t="s">
        <v>38</v>
      </c>
      <c r="J929" s="10"/>
      <c r="K929" s="10"/>
      <c r="L929" s="10"/>
      <c r="M929" s="10" t="s">
        <v>1131</v>
      </c>
      <c r="N929" s="10">
        <f t="shared" si="3"/>
        <v>14</v>
      </c>
      <c r="O929" s="10">
        <v>1</v>
      </c>
      <c r="P929" s="10">
        <v>10</v>
      </c>
      <c r="Q929" s="10">
        <v>4</v>
      </c>
      <c r="R929" s="11" t="s">
        <v>1382</v>
      </c>
      <c r="S929" s="11" t="s">
        <v>1248</v>
      </c>
      <c r="T929" s="11" t="s">
        <v>1611</v>
      </c>
      <c r="U929" s="10">
        <v>11.98</v>
      </c>
      <c r="V929" s="10">
        <v>10</v>
      </c>
      <c r="W929" s="10">
        <v>10</v>
      </c>
      <c r="X929" s="10">
        <v>10</v>
      </c>
      <c r="Y929" s="10">
        <v>10</v>
      </c>
      <c r="Z929" s="10">
        <v>10</v>
      </c>
      <c r="AA929" s="10">
        <v>10</v>
      </c>
      <c r="AB929" s="10">
        <v>10</v>
      </c>
      <c r="AC929" s="10">
        <v>10</v>
      </c>
      <c r="AD929" s="10">
        <v>10</v>
      </c>
      <c r="AE929" s="10">
        <v>10</v>
      </c>
      <c r="AF929" s="10">
        <v>10</v>
      </c>
      <c r="AG929" s="10">
        <v>10</v>
      </c>
      <c r="AH929" s="10">
        <v>4</v>
      </c>
      <c r="AI929" s="10">
        <v>5</v>
      </c>
      <c r="AJ929" s="10">
        <v>1</v>
      </c>
      <c r="AK929" s="10">
        <v>6</v>
      </c>
      <c r="AL929" s="10">
        <v>5</v>
      </c>
      <c r="AM929" s="10">
        <v>12</v>
      </c>
      <c r="AN929" s="10">
        <v>1</v>
      </c>
      <c r="AO929" s="10">
        <v>2</v>
      </c>
      <c r="AP929" s="10">
        <v>2</v>
      </c>
      <c r="AQ929" s="10">
        <v>1</v>
      </c>
      <c r="AR929" s="10">
        <v>3</v>
      </c>
      <c r="AS929" s="10">
        <v>3</v>
      </c>
      <c r="AT929" s="10"/>
      <c r="AU929" s="10">
        <v>10</v>
      </c>
      <c r="AV929" s="10">
        <v>3</v>
      </c>
      <c r="AW929" s="10">
        <v>0</v>
      </c>
      <c r="AX929" s="12">
        <v>0</v>
      </c>
      <c r="AY929" s="10">
        <v>0</v>
      </c>
      <c r="AZ929" s="10">
        <v>0</v>
      </c>
      <c r="BA929" s="12">
        <v>0</v>
      </c>
      <c r="BB929" s="10">
        <v>18</v>
      </c>
      <c r="BC929" s="10">
        <v>0</v>
      </c>
      <c r="BD929" s="12">
        <v>0</v>
      </c>
      <c r="BE929" s="10">
        <v>22.833300000000001</v>
      </c>
      <c r="BF929" s="10"/>
      <c r="BG929" s="13">
        <v>44853.916666666999</v>
      </c>
      <c r="BH929" s="11"/>
      <c r="BI929" s="10" t="s">
        <v>1725</v>
      </c>
      <c r="BJ929" s="10">
        <v>77</v>
      </c>
      <c r="BK929" s="10" t="s">
        <v>1740</v>
      </c>
      <c r="BL929" s="10" t="s">
        <v>1153</v>
      </c>
      <c r="BM929" s="11"/>
      <c r="BN929" s="10" t="s">
        <v>1725</v>
      </c>
      <c r="BO929" s="10">
        <v>740000</v>
      </c>
      <c r="BP929" s="10" t="s">
        <v>1741</v>
      </c>
      <c r="BQ929" s="10" t="s">
        <v>1138</v>
      </c>
      <c r="BR929" s="11"/>
      <c r="BS929" s="10" t="s">
        <v>1725</v>
      </c>
      <c r="BT929" s="10">
        <v>82</v>
      </c>
      <c r="BU929" s="10" t="s">
        <v>1742</v>
      </c>
      <c r="BV929" s="10"/>
    </row>
    <row r="930" spans="1:74" ht="15" customHeight="1" x14ac:dyDescent="0.2">
      <c r="A930" s="10" t="s">
        <v>963</v>
      </c>
      <c r="B930" s="10"/>
      <c r="C930" s="10"/>
      <c r="D930" s="10" t="s">
        <v>1243</v>
      </c>
      <c r="E930" s="10"/>
      <c r="F930" s="10"/>
      <c r="G930" s="10"/>
      <c r="H930" s="10"/>
      <c r="I930" s="10" t="s">
        <v>38</v>
      </c>
      <c r="J930" s="10"/>
      <c r="K930" s="10"/>
      <c r="L930" s="10"/>
      <c r="M930" s="10" t="s">
        <v>1131</v>
      </c>
      <c r="N930" s="10">
        <f t="shared" si="3"/>
        <v>14</v>
      </c>
      <c r="O930" s="10">
        <v>1</v>
      </c>
      <c r="P930" s="10">
        <v>10</v>
      </c>
      <c r="Q930" s="10">
        <v>4</v>
      </c>
      <c r="R930" s="11" t="s">
        <v>1132</v>
      </c>
      <c r="S930" s="11" t="s">
        <v>1132</v>
      </c>
      <c r="T930" s="11" t="s">
        <v>1132</v>
      </c>
      <c r="U930" s="10">
        <v>5.5</v>
      </c>
      <c r="V930" s="10">
        <v>30</v>
      </c>
      <c r="W930" s="10">
        <v>10</v>
      </c>
      <c r="X930" s="10">
        <v>20</v>
      </c>
      <c r="Y930" s="10">
        <v>20</v>
      </c>
      <c r="Z930" s="10">
        <v>20</v>
      </c>
      <c r="AA930" s="10">
        <v>10</v>
      </c>
      <c r="AB930" s="10">
        <v>10</v>
      </c>
      <c r="AC930" s="10">
        <v>10</v>
      </c>
      <c r="AD930" s="10">
        <v>0</v>
      </c>
      <c r="AE930" s="10">
        <v>0</v>
      </c>
      <c r="AF930" s="10">
        <v>20</v>
      </c>
      <c r="AG930" s="10">
        <v>20</v>
      </c>
      <c r="AH930" s="10">
        <v>11</v>
      </c>
      <c r="AI930" s="10">
        <v>9</v>
      </c>
      <c r="AJ930" s="10">
        <v>6</v>
      </c>
      <c r="AK930" s="10">
        <v>8</v>
      </c>
      <c r="AL930" s="10">
        <v>2</v>
      </c>
      <c r="AM930" s="10">
        <v>7</v>
      </c>
      <c r="AN930" s="10">
        <v>4</v>
      </c>
      <c r="AO930" s="10">
        <v>1</v>
      </c>
      <c r="AP930" s="10">
        <v>0</v>
      </c>
      <c r="AQ930" s="10">
        <v>0</v>
      </c>
      <c r="AR930" s="10">
        <v>2</v>
      </c>
      <c r="AS930" s="10">
        <v>2</v>
      </c>
      <c r="AT930" s="10"/>
      <c r="AU930" s="10">
        <v>20</v>
      </c>
      <c r="AV930" s="10">
        <v>2</v>
      </c>
      <c r="AW930" s="10">
        <v>0</v>
      </c>
      <c r="AX930" s="12">
        <v>0</v>
      </c>
      <c r="AY930" s="10">
        <v>0</v>
      </c>
      <c r="AZ930" s="10">
        <v>0</v>
      </c>
      <c r="BA930" s="12">
        <v>0</v>
      </c>
      <c r="BB930" s="10">
        <v>0</v>
      </c>
      <c r="BC930" s="10">
        <v>0</v>
      </c>
      <c r="BD930" s="12">
        <v>0</v>
      </c>
      <c r="BE930" s="10">
        <v>0</v>
      </c>
      <c r="BF930" s="10"/>
      <c r="BG930" s="13">
        <v>44853.916666666999</v>
      </c>
      <c r="BH930" s="11"/>
      <c r="BI930" s="10"/>
      <c r="BJ930" s="10">
        <v>4990000</v>
      </c>
      <c r="BK930" s="10"/>
      <c r="BL930" s="10" t="s">
        <v>1141</v>
      </c>
      <c r="BM930" s="11"/>
      <c r="BN930" s="10"/>
      <c r="BO930" s="10">
        <v>880000</v>
      </c>
      <c r="BP930" s="10"/>
      <c r="BQ930" s="10" t="s">
        <v>1138</v>
      </c>
      <c r="BR930" s="11"/>
      <c r="BS930" s="10"/>
      <c r="BT930" s="10">
        <v>0</v>
      </c>
      <c r="BU930" s="10"/>
      <c r="BV930" s="10"/>
    </row>
    <row r="931" spans="1:74" ht="15" customHeight="1" x14ac:dyDescent="0.2">
      <c r="A931" s="10" t="s">
        <v>964</v>
      </c>
      <c r="B931" s="10"/>
      <c r="C931" s="10"/>
      <c r="D931" s="10"/>
      <c r="E931" s="10"/>
      <c r="F931" s="10"/>
      <c r="G931" s="10"/>
      <c r="H931" s="10"/>
      <c r="I931" s="10" t="s">
        <v>38</v>
      </c>
      <c r="J931" s="10"/>
      <c r="K931" s="10"/>
      <c r="L931" s="10"/>
      <c r="M931" s="10" t="s">
        <v>1234</v>
      </c>
      <c r="N931" s="10">
        <f t="shared" si="3"/>
        <v>14</v>
      </c>
      <c r="O931" s="10">
        <v>0</v>
      </c>
      <c r="P931" s="10">
        <v>10</v>
      </c>
      <c r="Q931" s="10">
        <v>4</v>
      </c>
      <c r="R931" s="11" t="s">
        <v>1132</v>
      </c>
      <c r="S931" s="11" t="s">
        <v>1132</v>
      </c>
      <c r="T931" s="11" t="s">
        <v>1132</v>
      </c>
      <c r="U931" s="10">
        <v>5.88</v>
      </c>
      <c r="V931" s="10">
        <v>10</v>
      </c>
      <c r="W931" s="10">
        <v>10</v>
      </c>
      <c r="X931" s="10">
        <v>10</v>
      </c>
      <c r="Y931" s="10">
        <v>10</v>
      </c>
      <c r="Z931" s="10">
        <v>10</v>
      </c>
      <c r="AA931" s="10">
        <v>10</v>
      </c>
      <c r="AB931" s="10">
        <v>0</v>
      </c>
      <c r="AC931" s="10">
        <v>10</v>
      </c>
      <c r="AD931" s="10">
        <v>0</v>
      </c>
      <c r="AE931" s="10">
        <v>10</v>
      </c>
      <c r="AF931" s="10">
        <v>10</v>
      </c>
      <c r="AG931" s="10">
        <v>0</v>
      </c>
      <c r="AH931" s="10">
        <v>1</v>
      </c>
      <c r="AI931" s="10">
        <v>3</v>
      </c>
      <c r="AJ931" s="10">
        <v>3</v>
      </c>
      <c r="AK931" s="10">
        <v>3</v>
      </c>
      <c r="AL931" s="10">
        <v>5</v>
      </c>
      <c r="AM931" s="10">
        <v>9</v>
      </c>
      <c r="AN931" s="10">
        <v>1</v>
      </c>
      <c r="AO931" s="10">
        <v>3</v>
      </c>
      <c r="AP931" s="10">
        <v>1</v>
      </c>
      <c r="AQ931" s="10">
        <v>1</v>
      </c>
      <c r="AR931" s="10">
        <v>4</v>
      </c>
      <c r="AS931" s="10">
        <v>8</v>
      </c>
      <c r="AT931" s="10"/>
      <c r="AU931" s="10">
        <v>0</v>
      </c>
      <c r="AV931" s="10">
        <v>7</v>
      </c>
      <c r="AW931" s="10">
        <v>0</v>
      </c>
      <c r="AX931" s="12">
        <v>0</v>
      </c>
      <c r="AY931" s="10">
        <v>0</v>
      </c>
      <c r="AZ931" s="10">
        <v>0</v>
      </c>
      <c r="BA931" s="12">
        <v>0</v>
      </c>
      <c r="BB931" s="10">
        <v>0</v>
      </c>
      <c r="BC931" s="10">
        <v>0</v>
      </c>
      <c r="BD931" s="12">
        <v>0</v>
      </c>
      <c r="BE931" s="10">
        <v>0</v>
      </c>
      <c r="BF931" s="10"/>
      <c r="BG931" s="13">
        <v>44853.916666666999</v>
      </c>
      <c r="BH931" s="11"/>
      <c r="BI931" s="10"/>
      <c r="BJ931" s="10">
        <v>79</v>
      </c>
      <c r="BK931" s="10"/>
      <c r="BL931" s="10" t="s">
        <v>1153</v>
      </c>
      <c r="BM931" s="11"/>
      <c r="BN931" s="10"/>
      <c r="BO931" s="10">
        <v>1400000</v>
      </c>
      <c r="BP931" s="10"/>
      <c r="BQ931" s="10" t="s">
        <v>1138</v>
      </c>
      <c r="BR931" s="11"/>
      <c r="BS931" s="10"/>
      <c r="BT931" s="10">
        <v>81</v>
      </c>
      <c r="BU931" s="10"/>
      <c r="BV931" s="10"/>
    </row>
    <row r="932" spans="1:74" ht="15" customHeight="1" x14ac:dyDescent="0.2">
      <c r="A932" s="10" t="s">
        <v>965</v>
      </c>
      <c r="B932" s="10"/>
      <c r="C932" s="10"/>
      <c r="D932" s="10"/>
      <c r="E932" s="10"/>
      <c r="F932" s="10"/>
      <c r="G932" s="10"/>
      <c r="H932" s="10"/>
      <c r="I932" s="10" t="s">
        <v>38</v>
      </c>
      <c r="J932" s="10"/>
      <c r="K932" s="10"/>
      <c r="L932" s="10"/>
      <c r="M932" s="10" t="s">
        <v>1131</v>
      </c>
      <c r="N932" s="10">
        <f t="shared" si="3"/>
        <v>15</v>
      </c>
      <c r="O932" s="10">
        <v>1</v>
      </c>
      <c r="P932" s="10">
        <v>10</v>
      </c>
      <c r="Q932" s="10">
        <v>5</v>
      </c>
      <c r="R932" s="11" t="s">
        <v>1132</v>
      </c>
      <c r="S932" s="11" t="s">
        <v>1132</v>
      </c>
      <c r="T932" s="11" t="s">
        <v>1132</v>
      </c>
      <c r="U932" s="10">
        <v>0</v>
      </c>
      <c r="V932" s="10">
        <v>20</v>
      </c>
      <c r="W932" s="10">
        <v>20</v>
      </c>
      <c r="X932" s="10">
        <v>10</v>
      </c>
      <c r="Y932" s="10">
        <v>10</v>
      </c>
      <c r="Z932" s="10">
        <v>10</v>
      </c>
      <c r="AA932" s="10">
        <v>10</v>
      </c>
      <c r="AB932" s="10">
        <v>10</v>
      </c>
      <c r="AC932" s="10">
        <v>10</v>
      </c>
      <c r="AD932" s="10">
        <v>10</v>
      </c>
      <c r="AE932" s="10">
        <v>10</v>
      </c>
      <c r="AF932" s="10">
        <v>10</v>
      </c>
      <c r="AG932" s="10">
        <v>10</v>
      </c>
      <c r="AH932" s="10">
        <v>7</v>
      </c>
      <c r="AI932" s="10">
        <v>4</v>
      </c>
      <c r="AJ932" s="10">
        <v>6</v>
      </c>
      <c r="AK932" s="10">
        <v>7</v>
      </c>
      <c r="AL932" s="10">
        <v>5</v>
      </c>
      <c r="AM932" s="10">
        <v>8</v>
      </c>
      <c r="AN932" s="10">
        <v>8</v>
      </c>
      <c r="AO932" s="10">
        <v>4</v>
      </c>
      <c r="AP932" s="10">
        <v>4</v>
      </c>
      <c r="AQ932" s="10">
        <v>1</v>
      </c>
      <c r="AR932" s="10">
        <v>0</v>
      </c>
      <c r="AS932" s="10">
        <v>0</v>
      </c>
      <c r="AT932" s="10"/>
      <c r="AU932" s="10">
        <v>10</v>
      </c>
      <c r="AV932" s="10">
        <v>0</v>
      </c>
      <c r="AW932" s="10">
        <v>0</v>
      </c>
      <c r="AX932" s="12">
        <v>0</v>
      </c>
      <c r="AY932" s="10">
        <v>0</v>
      </c>
      <c r="AZ932" s="10">
        <v>0</v>
      </c>
      <c r="BA932" s="12">
        <v>0</v>
      </c>
      <c r="BB932" s="10">
        <v>0</v>
      </c>
      <c r="BC932" s="10">
        <v>0</v>
      </c>
      <c r="BD932" s="12">
        <v>0</v>
      </c>
      <c r="BE932" s="10">
        <v>0</v>
      </c>
      <c r="BF932" s="10"/>
      <c r="BG932" s="13">
        <v>44853.916666666999</v>
      </c>
      <c r="BH932" s="11"/>
      <c r="BI932" s="10"/>
      <c r="BJ932" s="10">
        <v>179000</v>
      </c>
      <c r="BK932" s="10"/>
      <c r="BL932" s="10" t="s">
        <v>1153</v>
      </c>
      <c r="BM932" s="11"/>
      <c r="BN932" s="10"/>
      <c r="BO932" s="10">
        <v>1200000</v>
      </c>
      <c r="BP932" s="10"/>
      <c r="BQ932" s="10" t="s">
        <v>1138</v>
      </c>
      <c r="BR932" s="11"/>
      <c r="BS932" s="10"/>
      <c r="BT932" s="10">
        <v>0</v>
      </c>
      <c r="BU932" s="10"/>
      <c r="BV932" s="10"/>
    </row>
    <row r="933" spans="1:74" ht="15" customHeight="1" x14ac:dyDescent="0.2">
      <c r="A933" s="10" t="s">
        <v>966</v>
      </c>
      <c r="B933" s="10"/>
      <c r="C933" s="10"/>
      <c r="D933" s="10" t="s">
        <v>1154</v>
      </c>
      <c r="E933" s="10"/>
      <c r="F933" s="10">
        <v>180</v>
      </c>
      <c r="G933" s="10">
        <v>80</v>
      </c>
      <c r="H933" s="10">
        <v>40</v>
      </c>
      <c r="I933" s="10" t="s">
        <v>38</v>
      </c>
      <c r="J933" s="10"/>
      <c r="K933" s="10"/>
      <c r="L933" s="10"/>
      <c r="M933" s="10" t="s">
        <v>1218</v>
      </c>
      <c r="N933" s="10">
        <f t="shared" si="3"/>
        <v>15</v>
      </c>
      <c r="O933" s="10">
        <v>1</v>
      </c>
      <c r="P933" s="10">
        <v>10</v>
      </c>
      <c r="Q933" s="10">
        <v>5</v>
      </c>
      <c r="R933" s="11" t="s">
        <v>1132</v>
      </c>
      <c r="S933" s="11" t="s">
        <v>1132</v>
      </c>
      <c r="T933" s="11" t="s">
        <v>1132</v>
      </c>
      <c r="U933" s="10">
        <v>31.11</v>
      </c>
      <c r="V933" s="10">
        <v>20</v>
      </c>
      <c r="W933" s="10">
        <v>10</v>
      </c>
      <c r="X933" s="10">
        <v>10</v>
      </c>
      <c r="Y933" s="10">
        <v>10</v>
      </c>
      <c r="Z933" s="10">
        <v>40</v>
      </c>
      <c r="AA933" s="10">
        <v>10</v>
      </c>
      <c r="AB933" s="10">
        <v>10</v>
      </c>
      <c r="AC933" s="10">
        <v>10</v>
      </c>
      <c r="AD933" s="10">
        <v>10</v>
      </c>
      <c r="AE933" s="10">
        <v>0</v>
      </c>
      <c r="AF933" s="10">
        <v>20</v>
      </c>
      <c r="AG933" s="10">
        <v>30</v>
      </c>
      <c r="AH933" s="10">
        <v>11</v>
      </c>
      <c r="AI933" s="10">
        <v>23</v>
      </c>
      <c r="AJ933" s="10">
        <v>6</v>
      </c>
      <c r="AK933" s="10">
        <v>6</v>
      </c>
      <c r="AL933" s="10">
        <v>0</v>
      </c>
      <c r="AM933" s="10">
        <v>0</v>
      </c>
      <c r="AN933" s="10">
        <v>0</v>
      </c>
      <c r="AO933" s="10">
        <v>0</v>
      </c>
      <c r="AP933" s="10">
        <v>1</v>
      </c>
      <c r="AQ933" s="10">
        <v>0</v>
      </c>
      <c r="AR933" s="10">
        <v>1</v>
      </c>
      <c r="AS933" s="10">
        <v>8</v>
      </c>
      <c r="AT933" s="10"/>
      <c r="AU933" s="10">
        <v>30</v>
      </c>
      <c r="AV933" s="10">
        <v>7</v>
      </c>
      <c r="AW933" s="10">
        <v>0</v>
      </c>
      <c r="AX933" s="12">
        <v>0</v>
      </c>
      <c r="AY933" s="10">
        <v>0</v>
      </c>
      <c r="AZ933" s="10">
        <v>0</v>
      </c>
      <c r="BA933" s="12">
        <v>0</v>
      </c>
      <c r="BB933" s="10">
        <v>0</v>
      </c>
      <c r="BC933" s="10">
        <v>0</v>
      </c>
      <c r="BD933" s="12">
        <v>0</v>
      </c>
      <c r="BE933" s="10">
        <v>0</v>
      </c>
      <c r="BF933" s="10"/>
      <c r="BG933" s="13">
        <v>44853.916666666999</v>
      </c>
      <c r="BH933" s="11"/>
      <c r="BI933" s="10"/>
      <c r="BJ933" s="10">
        <v>33</v>
      </c>
      <c r="BK933" s="10"/>
      <c r="BL933" s="10" t="s">
        <v>1150</v>
      </c>
      <c r="BM933" s="11"/>
      <c r="BN933" s="10"/>
      <c r="BO933" s="10">
        <v>480000</v>
      </c>
      <c r="BP933" s="10"/>
      <c r="BQ933" s="10" t="s">
        <v>1138</v>
      </c>
      <c r="BR933" s="11"/>
      <c r="BS933" s="10"/>
      <c r="BT933" s="10">
        <v>33</v>
      </c>
      <c r="BU933" s="10"/>
      <c r="BV933" s="10"/>
    </row>
    <row r="934" spans="1:74" ht="15" customHeight="1" x14ac:dyDescent="0.2">
      <c r="A934" s="10" t="s">
        <v>967</v>
      </c>
      <c r="B934" s="10" t="s">
        <v>1743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1205</v>
      </c>
      <c r="N934" s="10">
        <f t="shared" si="3"/>
        <v>16</v>
      </c>
      <c r="O934" s="10">
        <v>1</v>
      </c>
      <c r="P934" s="10">
        <v>10</v>
      </c>
      <c r="Q934" s="10">
        <v>6</v>
      </c>
      <c r="R934" s="11" t="s">
        <v>1132</v>
      </c>
      <c r="S934" s="11" t="s">
        <v>1132</v>
      </c>
      <c r="T934" s="11" t="s">
        <v>1132</v>
      </c>
      <c r="U934" s="10">
        <v>0</v>
      </c>
      <c r="V934" s="10">
        <v>10</v>
      </c>
      <c r="W934" s="10">
        <v>20</v>
      </c>
      <c r="X934" s="10">
        <v>10</v>
      </c>
      <c r="Y934" s="10">
        <v>10</v>
      </c>
      <c r="Z934" s="10">
        <v>10</v>
      </c>
      <c r="AA934" s="10">
        <v>10</v>
      </c>
      <c r="AB934" s="10">
        <v>10</v>
      </c>
      <c r="AC934" s="10">
        <v>10</v>
      </c>
      <c r="AD934" s="10">
        <v>10</v>
      </c>
      <c r="AE934" s="10">
        <v>10</v>
      </c>
      <c r="AF934" s="10">
        <v>10</v>
      </c>
      <c r="AG934" s="10">
        <v>10</v>
      </c>
      <c r="AH934" s="10">
        <v>0</v>
      </c>
      <c r="AI934" s="10">
        <v>28</v>
      </c>
      <c r="AJ934" s="10">
        <v>7</v>
      </c>
      <c r="AK934" s="10">
        <v>11</v>
      </c>
      <c r="AL934" s="10">
        <v>15</v>
      </c>
      <c r="AM934" s="10">
        <v>3</v>
      </c>
      <c r="AN934" s="10">
        <v>4</v>
      </c>
      <c r="AO934" s="10">
        <v>1</v>
      </c>
      <c r="AP934" s="10">
        <v>0</v>
      </c>
      <c r="AQ934" s="10">
        <v>0</v>
      </c>
      <c r="AR934" s="10">
        <v>0</v>
      </c>
      <c r="AS934" s="10">
        <v>0</v>
      </c>
      <c r="AT934" s="10"/>
      <c r="AU934" s="10">
        <v>10</v>
      </c>
      <c r="AV934" s="10">
        <v>0</v>
      </c>
      <c r="AW934" s="10">
        <v>0</v>
      </c>
      <c r="AX934" s="12">
        <v>0</v>
      </c>
      <c r="AY934" s="10">
        <v>0</v>
      </c>
      <c r="AZ934" s="10">
        <v>0</v>
      </c>
      <c r="BA934" s="12">
        <v>0</v>
      </c>
      <c r="BB934" s="10">
        <v>0</v>
      </c>
      <c r="BC934" s="10">
        <v>0</v>
      </c>
      <c r="BD934" s="12">
        <v>0</v>
      </c>
      <c r="BE934" s="10">
        <v>0</v>
      </c>
      <c r="BF934" s="10"/>
      <c r="BG934" s="13">
        <v>44853.916666666999</v>
      </c>
      <c r="BH934" s="11"/>
      <c r="BI934" s="10"/>
      <c r="BJ934" s="10">
        <v>2520000</v>
      </c>
      <c r="BK934" s="10"/>
      <c r="BL934" s="10" t="s">
        <v>1282</v>
      </c>
      <c r="BM934" s="11"/>
      <c r="BN934" s="10"/>
      <c r="BO934" s="10">
        <v>920000</v>
      </c>
      <c r="BP934" s="10"/>
      <c r="BQ934" s="10" t="s">
        <v>1138</v>
      </c>
      <c r="BR934" s="11"/>
      <c r="BS934" s="10"/>
      <c r="BT934" s="10">
        <v>0</v>
      </c>
      <c r="BU934" s="10"/>
      <c r="BV934" s="10"/>
    </row>
    <row r="935" spans="1:74" ht="15" customHeight="1" x14ac:dyDescent="0.2">
      <c r="A935" s="10" t="s">
        <v>968</v>
      </c>
      <c r="B935" s="10"/>
      <c r="C935" s="10"/>
      <c r="D935" s="10" t="s">
        <v>1154</v>
      </c>
      <c r="E935" s="10"/>
      <c r="F935" s="10"/>
      <c r="G935" s="10"/>
      <c r="H935" s="10"/>
      <c r="I935" s="10" t="s">
        <v>38</v>
      </c>
      <c r="J935" s="10"/>
      <c r="K935" s="10"/>
      <c r="L935" s="10"/>
      <c r="M935" s="10" t="s">
        <v>1131</v>
      </c>
      <c r="N935" s="10">
        <f t="shared" si="3"/>
        <v>17</v>
      </c>
      <c r="O935" s="10">
        <v>1</v>
      </c>
      <c r="P935" s="10">
        <v>10</v>
      </c>
      <c r="Q935" s="10">
        <v>7</v>
      </c>
      <c r="R935" s="11" t="s">
        <v>1408</v>
      </c>
      <c r="S935" s="11" t="s">
        <v>1537</v>
      </c>
      <c r="T935" s="11" t="s">
        <v>1132</v>
      </c>
      <c r="U935" s="10">
        <v>33.99</v>
      </c>
      <c r="V935" s="10">
        <v>10</v>
      </c>
      <c r="W935" s="10">
        <v>0</v>
      </c>
      <c r="X935" s="10">
        <v>0</v>
      </c>
      <c r="Y935" s="10">
        <v>0</v>
      </c>
      <c r="Z935" s="10">
        <v>0</v>
      </c>
      <c r="AA935" s="10">
        <v>0</v>
      </c>
      <c r="AB935" s="10">
        <v>10</v>
      </c>
      <c r="AC935" s="10">
        <v>10</v>
      </c>
      <c r="AD935" s="10">
        <v>10</v>
      </c>
      <c r="AE935" s="10">
        <v>10</v>
      </c>
      <c r="AF935" s="10">
        <v>10</v>
      </c>
      <c r="AG935" s="10">
        <v>10</v>
      </c>
      <c r="AH935" s="10">
        <v>0</v>
      </c>
      <c r="AI935" s="10">
        <v>0</v>
      </c>
      <c r="AJ935" s="10">
        <v>8</v>
      </c>
      <c r="AK935" s="10">
        <v>15</v>
      </c>
      <c r="AL935" s="10">
        <v>6</v>
      </c>
      <c r="AM935" s="10">
        <v>5</v>
      </c>
      <c r="AN935" s="10">
        <v>4</v>
      </c>
      <c r="AO935" s="10">
        <v>9</v>
      </c>
      <c r="AP935" s="10">
        <v>6</v>
      </c>
      <c r="AQ935" s="10">
        <v>10</v>
      </c>
      <c r="AR935" s="10">
        <v>10</v>
      </c>
      <c r="AS935" s="10">
        <v>7</v>
      </c>
      <c r="AT935" s="10"/>
      <c r="AU935" s="10">
        <v>10</v>
      </c>
      <c r="AV935" s="10">
        <v>7</v>
      </c>
      <c r="AW935" s="10">
        <v>0</v>
      </c>
      <c r="AX935" s="12">
        <v>0</v>
      </c>
      <c r="AY935" s="10">
        <v>0</v>
      </c>
      <c r="AZ935" s="10">
        <v>0</v>
      </c>
      <c r="BA935" s="12">
        <v>0</v>
      </c>
      <c r="BB935" s="10">
        <v>1</v>
      </c>
      <c r="BC935" s="10">
        <v>0</v>
      </c>
      <c r="BD935" s="12">
        <v>0</v>
      </c>
      <c r="BE935" s="10">
        <v>48</v>
      </c>
      <c r="BF935" s="10"/>
      <c r="BG935" s="13">
        <v>44853.916666666999</v>
      </c>
      <c r="BH935" s="11"/>
      <c r="BI935" s="10" t="s">
        <v>1178</v>
      </c>
      <c r="BJ935" s="10">
        <v>62</v>
      </c>
      <c r="BK935" s="10" t="s">
        <v>1744</v>
      </c>
      <c r="BL935" s="10" t="s">
        <v>1153</v>
      </c>
      <c r="BM935" s="11"/>
      <c r="BN935" s="10"/>
      <c r="BO935" s="10">
        <v>230000</v>
      </c>
      <c r="BP935" s="10"/>
      <c r="BQ935" s="10" t="s">
        <v>1138</v>
      </c>
      <c r="BR935" s="11"/>
      <c r="BS935" s="10" t="s">
        <v>1178</v>
      </c>
      <c r="BT935" s="10">
        <v>62</v>
      </c>
      <c r="BU935" s="10" t="s">
        <v>1745</v>
      </c>
      <c r="BV935" s="10"/>
    </row>
    <row r="936" spans="1:74" ht="15" customHeight="1" x14ac:dyDescent="0.2">
      <c r="A936" s="10" t="s">
        <v>969</v>
      </c>
      <c r="B936" s="10" t="s">
        <v>1222</v>
      </c>
      <c r="C936" s="10"/>
      <c r="D936" s="10" t="s">
        <v>1154</v>
      </c>
      <c r="E936" s="10"/>
      <c r="F936" s="10"/>
      <c r="G936" s="10"/>
      <c r="H936" s="10"/>
      <c r="I936" s="10" t="s">
        <v>38</v>
      </c>
      <c r="J936" s="10"/>
      <c r="K936" s="10"/>
      <c r="L936" s="10"/>
      <c r="M936" s="10" t="s">
        <v>1131</v>
      </c>
      <c r="N936" s="10">
        <f t="shared" si="3"/>
        <v>51</v>
      </c>
      <c r="O936" s="10">
        <v>1</v>
      </c>
      <c r="P936" s="10">
        <v>10</v>
      </c>
      <c r="Q936" s="10">
        <v>41</v>
      </c>
      <c r="R936" s="11" t="s">
        <v>1170</v>
      </c>
      <c r="S936" s="11" t="s">
        <v>1209</v>
      </c>
      <c r="T936" s="11" t="s">
        <v>1205</v>
      </c>
      <c r="U936" s="10">
        <v>21.08</v>
      </c>
      <c r="V936" s="10">
        <v>10</v>
      </c>
      <c r="W936" s="10">
        <v>10</v>
      </c>
      <c r="X936" s="10">
        <v>10</v>
      </c>
      <c r="Y936" s="10">
        <v>10</v>
      </c>
      <c r="Z936" s="10">
        <v>30</v>
      </c>
      <c r="AA936" s="10">
        <v>10</v>
      </c>
      <c r="AB936" s="10">
        <v>10</v>
      </c>
      <c r="AC936" s="10">
        <v>10</v>
      </c>
      <c r="AD936" s="10">
        <v>10</v>
      </c>
      <c r="AE936" s="10">
        <v>10</v>
      </c>
      <c r="AF936" s="10">
        <v>10</v>
      </c>
      <c r="AG936" s="10">
        <v>10</v>
      </c>
      <c r="AH936" s="10">
        <v>45</v>
      </c>
      <c r="AI936" s="10">
        <v>54</v>
      </c>
      <c r="AJ936" s="10">
        <v>21</v>
      </c>
      <c r="AK936" s="10">
        <v>49</v>
      </c>
      <c r="AL936" s="10">
        <v>34</v>
      </c>
      <c r="AM936" s="10">
        <v>14</v>
      </c>
      <c r="AN936" s="10">
        <v>23</v>
      </c>
      <c r="AO936" s="10">
        <v>27</v>
      </c>
      <c r="AP936" s="10">
        <v>30</v>
      </c>
      <c r="AQ936" s="10">
        <v>41</v>
      </c>
      <c r="AR936" s="10">
        <v>67</v>
      </c>
      <c r="AS936" s="10">
        <v>90</v>
      </c>
      <c r="AT936" s="10"/>
      <c r="AU936" s="10">
        <v>10</v>
      </c>
      <c r="AV936" s="10">
        <v>79</v>
      </c>
      <c r="AW936" s="10">
        <v>0</v>
      </c>
      <c r="AX936" s="12">
        <v>0</v>
      </c>
      <c r="AY936" s="10">
        <v>0</v>
      </c>
      <c r="AZ936" s="10">
        <v>0</v>
      </c>
      <c r="BA936" s="12">
        <v>0</v>
      </c>
      <c r="BB936" s="10">
        <v>0</v>
      </c>
      <c r="BC936" s="10">
        <v>0</v>
      </c>
      <c r="BD936" s="12">
        <v>0</v>
      </c>
      <c r="BE936" s="10">
        <v>0</v>
      </c>
      <c r="BF936" s="10"/>
      <c r="BG936" s="13">
        <v>44853.916666666999</v>
      </c>
      <c r="BH936" s="11"/>
      <c r="BI936" s="10" t="s">
        <v>1225</v>
      </c>
      <c r="BJ936" s="10">
        <v>82</v>
      </c>
      <c r="BK936" s="10" t="s">
        <v>1240</v>
      </c>
      <c r="BL936" s="10" t="s">
        <v>1141</v>
      </c>
      <c r="BM936" s="11"/>
      <c r="BN936" s="10" t="s">
        <v>1225</v>
      </c>
      <c r="BO936" s="10">
        <v>150000</v>
      </c>
      <c r="BP936" s="10" t="s">
        <v>1746</v>
      </c>
      <c r="BQ936" s="10" t="s">
        <v>1138</v>
      </c>
      <c r="BR936" s="11"/>
      <c r="BS936" s="10" t="s">
        <v>1225</v>
      </c>
      <c r="BT936" s="10">
        <v>0</v>
      </c>
      <c r="BU936" s="10" t="s">
        <v>1593</v>
      </c>
      <c r="BV936" s="10"/>
    </row>
    <row r="937" spans="1:74" ht="15" customHeight="1" x14ac:dyDescent="0.2">
      <c r="A937" s="10" t="s">
        <v>970</v>
      </c>
      <c r="B937" s="10"/>
      <c r="C937" s="10" t="s">
        <v>1151</v>
      </c>
      <c r="D937" s="10"/>
      <c r="E937" s="10"/>
      <c r="F937" s="10"/>
      <c r="G937" s="10"/>
      <c r="H937" s="10"/>
      <c r="I937" s="10" t="s">
        <v>38</v>
      </c>
      <c r="J937" s="10"/>
      <c r="K937" s="10"/>
      <c r="L937" s="10"/>
      <c r="M937" s="10" t="s">
        <v>1131</v>
      </c>
      <c r="N937" s="10">
        <f t="shared" si="3"/>
        <v>18</v>
      </c>
      <c r="O937" s="10">
        <v>1</v>
      </c>
      <c r="P937" s="10">
        <v>10</v>
      </c>
      <c r="Q937" s="10">
        <v>8</v>
      </c>
      <c r="R937" s="11" t="s">
        <v>1132</v>
      </c>
      <c r="S937" s="11" t="s">
        <v>1132</v>
      </c>
      <c r="T937" s="11" t="s">
        <v>1132</v>
      </c>
      <c r="U937" s="10">
        <v>0</v>
      </c>
      <c r="V937" s="10">
        <v>10</v>
      </c>
      <c r="W937" s="10">
        <v>10</v>
      </c>
      <c r="X937" s="10">
        <v>30</v>
      </c>
      <c r="Y937" s="10">
        <v>20</v>
      </c>
      <c r="Z937" s="10">
        <v>10</v>
      </c>
      <c r="AA937" s="10">
        <v>10</v>
      </c>
      <c r="AB937" s="10">
        <v>10</v>
      </c>
      <c r="AC937" s="10">
        <v>10</v>
      </c>
      <c r="AD937" s="10">
        <v>0</v>
      </c>
      <c r="AE937" s="10">
        <v>10</v>
      </c>
      <c r="AF937" s="10">
        <v>10</v>
      </c>
      <c r="AG937" s="10">
        <v>20</v>
      </c>
      <c r="AH937" s="10">
        <v>17</v>
      </c>
      <c r="AI937" s="10">
        <v>33</v>
      </c>
      <c r="AJ937" s="10">
        <v>19</v>
      </c>
      <c r="AK937" s="10">
        <v>7</v>
      </c>
      <c r="AL937" s="10">
        <v>2</v>
      </c>
      <c r="AM937" s="10">
        <v>1</v>
      </c>
      <c r="AN937" s="10">
        <v>2</v>
      </c>
      <c r="AO937" s="10">
        <v>1</v>
      </c>
      <c r="AP937" s="10">
        <v>4</v>
      </c>
      <c r="AQ937" s="10">
        <v>3</v>
      </c>
      <c r="AR937" s="10">
        <v>0</v>
      </c>
      <c r="AS937" s="10">
        <v>3</v>
      </c>
      <c r="AT937" s="10"/>
      <c r="AU937" s="10">
        <v>20</v>
      </c>
      <c r="AV937" s="10">
        <v>1</v>
      </c>
      <c r="AW937" s="10">
        <v>0</v>
      </c>
      <c r="AX937" s="12">
        <v>0</v>
      </c>
      <c r="AY937" s="10">
        <v>0</v>
      </c>
      <c r="AZ937" s="10">
        <v>0</v>
      </c>
      <c r="BA937" s="12">
        <v>0</v>
      </c>
      <c r="BB937" s="10">
        <v>0</v>
      </c>
      <c r="BC937" s="10">
        <v>0</v>
      </c>
      <c r="BD937" s="12">
        <v>0</v>
      </c>
      <c r="BE937" s="10">
        <v>0</v>
      </c>
      <c r="BF937" s="10"/>
      <c r="BG937" s="13">
        <v>44853.916666666999</v>
      </c>
      <c r="BH937" s="11"/>
      <c r="BI937" s="10"/>
      <c r="BJ937" s="10">
        <v>2740000</v>
      </c>
      <c r="BK937" s="10"/>
      <c r="BL937" s="10" t="s">
        <v>1141</v>
      </c>
      <c r="BM937" s="11"/>
      <c r="BN937" s="10"/>
      <c r="BO937" s="10">
        <v>1000000</v>
      </c>
      <c r="BP937" s="10"/>
      <c r="BQ937" s="10" t="s">
        <v>1138</v>
      </c>
      <c r="BR937" s="11"/>
      <c r="BS937" s="10"/>
      <c r="BT937" s="10">
        <v>0</v>
      </c>
      <c r="BU937" s="10"/>
      <c r="BV937" s="10"/>
    </row>
    <row r="938" spans="1:74" ht="15" customHeight="1" x14ac:dyDescent="0.2">
      <c r="A938" s="10" t="s">
        <v>971</v>
      </c>
      <c r="B938" s="10"/>
      <c r="C938" s="10" t="s">
        <v>1167</v>
      </c>
      <c r="D938" s="10"/>
      <c r="E938" s="10"/>
      <c r="F938" s="10"/>
      <c r="G938" s="10"/>
      <c r="H938" s="10"/>
      <c r="I938" s="10" t="s">
        <v>38</v>
      </c>
      <c r="J938" s="10"/>
      <c r="K938" s="10"/>
      <c r="L938" s="10"/>
      <c r="M938" s="10" t="s">
        <v>1131</v>
      </c>
      <c r="N938" s="10">
        <f t="shared" si="3"/>
        <v>30</v>
      </c>
      <c r="O938" s="10">
        <v>1</v>
      </c>
      <c r="P938" s="10">
        <v>10</v>
      </c>
      <c r="Q938" s="10">
        <v>20</v>
      </c>
      <c r="R938" s="11" t="s">
        <v>1132</v>
      </c>
      <c r="S938" s="11" t="s">
        <v>1132</v>
      </c>
      <c r="T938" s="11" t="s">
        <v>1132</v>
      </c>
      <c r="U938" s="10">
        <v>4.45</v>
      </c>
      <c r="V938" s="10">
        <v>10</v>
      </c>
      <c r="W938" s="10">
        <v>10</v>
      </c>
      <c r="X938" s="10">
        <v>20</v>
      </c>
      <c r="Y938" s="10">
        <v>20</v>
      </c>
      <c r="Z938" s="10">
        <v>20</v>
      </c>
      <c r="AA938" s="10">
        <v>20</v>
      </c>
      <c r="AB938" s="10">
        <v>10</v>
      </c>
      <c r="AC938" s="10">
        <v>10</v>
      </c>
      <c r="AD938" s="10">
        <v>10</v>
      </c>
      <c r="AE938" s="10">
        <v>10</v>
      </c>
      <c r="AF938" s="10">
        <v>20</v>
      </c>
      <c r="AG938" s="10">
        <v>20</v>
      </c>
      <c r="AH938" s="10">
        <v>25</v>
      </c>
      <c r="AI938" s="10">
        <v>20</v>
      </c>
      <c r="AJ938" s="10">
        <v>34</v>
      </c>
      <c r="AK938" s="10">
        <v>38</v>
      </c>
      <c r="AL938" s="10">
        <v>16</v>
      </c>
      <c r="AM938" s="10">
        <v>15</v>
      </c>
      <c r="AN938" s="10">
        <v>17</v>
      </c>
      <c r="AO938" s="10">
        <v>9</v>
      </c>
      <c r="AP938" s="10">
        <v>15</v>
      </c>
      <c r="AQ938" s="10">
        <v>11</v>
      </c>
      <c r="AR938" s="10">
        <v>16</v>
      </c>
      <c r="AS938" s="10">
        <v>20</v>
      </c>
      <c r="AT938" s="10"/>
      <c r="AU938" s="10">
        <v>20</v>
      </c>
      <c r="AV938" s="10">
        <v>19</v>
      </c>
      <c r="AW938" s="10">
        <v>0</v>
      </c>
      <c r="AX938" s="12">
        <v>0</v>
      </c>
      <c r="AY938" s="10">
        <v>0</v>
      </c>
      <c r="AZ938" s="10">
        <v>0</v>
      </c>
      <c r="BA938" s="12">
        <v>0</v>
      </c>
      <c r="BB938" s="10">
        <v>0</v>
      </c>
      <c r="BC938" s="10">
        <v>0</v>
      </c>
      <c r="BD938" s="12">
        <v>0</v>
      </c>
      <c r="BE938" s="10">
        <v>0</v>
      </c>
      <c r="BF938" s="10"/>
      <c r="BG938" s="13">
        <v>44853.916666666999</v>
      </c>
      <c r="BH938" s="11"/>
      <c r="BI938" s="10"/>
      <c r="BJ938" s="10">
        <v>2020000</v>
      </c>
      <c r="BK938" s="10"/>
      <c r="BL938" s="10" t="s">
        <v>1141</v>
      </c>
      <c r="BM938" s="11"/>
      <c r="BN938" s="10"/>
      <c r="BO938" s="10">
        <v>1200000</v>
      </c>
      <c r="BP938" s="10"/>
      <c r="BQ938" s="10" t="s">
        <v>1138</v>
      </c>
      <c r="BR938" s="11"/>
      <c r="BS938" s="10"/>
      <c r="BT938" s="10">
        <v>0</v>
      </c>
      <c r="BU938" s="10"/>
      <c r="BV938" s="10"/>
    </row>
    <row r="939" spans="1:74" ht="15" customHeight="1" x14ac:dyDescent="0.2">
      <c r="A939" s="10" t="s">
        <v>972</v>
      </c>
      <c r="B939" s="10" t="s">
        <v>1257</v>
      </c>
      <c r="C939" s="10"/>
      <c r="D939" s="10" t="s">
        <v>1154</v>
      </c>
      <c r="E939" s="10"/>
      <c r="F939" s="10"/>
      <c r="G939" s="10"/>
      <c r="H939" s="10"/>
      <c r="I939" s="10" t="s">
        <v>38</v>
      </c>
      <c r="J939" s="10"/>
      <c r="K939" s="10"/>
      <c r="L939" s="10"/>
      <c r="M939" s="10" t="s">
        <v>1131</v>
      </c>
      <c r="N939" s="10">
        <f t="shared" si="3"/>
        <v>18</v>
      </c>
      <c r="O939" s="10">
        <v>1</v>
      </c>
      <c r="P939" s="10">
        <v>10</v>
      </c>
      <c r="Q939" s="10">
        <v>8</v>
      </c>
      <c r="R939" s="11" t="s">
        <v>1132</v>
      </c>
      <c r="S939" s="11" t="s">
        <v>1132</v>
      </c>
      <c r="T939" s="11" t="s">
        <v>1132</v>
      </c>
      <c r="U939" s="10">
        <v>24.11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50</v>
      </c>
      <c r="AF939" s="10">
        <v>20</v>
      </c>
      <c r="AG939" s="10">
        <v>20</v>
      </c>
      <c r="AH939" s="10">
        <v>0</v>
      </c>
      <c r="AI939" s="10">
        <v>3</v>
      </c>
      <c r="AJ939" s="10">
        <v>2</v>
      </c>
      <c r="AK939" s="10">
        <v>1</v>
      </c>
      <c r="AL939" s="10">
        <v>18</v>
      </c>
      <c r="AM939" s="10">
        <v>2</v>
      </c>
      <c r="AN939" s="10">
        <v>7</v>
      </c>
      <c r="AO939" s="10">
        <v>10</v>
      </c>
      <c r="AP939" s="10">
        <v>13</v>
      </c>
      <c r="AQ939" s="10">
        <v>10</v>
      </c>
      <c r="AR939" s="10">
        <v>18</v>
      </c>
      <c r="AS939" s="10">
        <v>7</v>
      </c>
      <c r="AT939" s="10"/>
      <c r="AU939" s="10">
        <v>20</v>
      </c>
      <c r="AV939" s="10">
        <v>8</v>
      </c>
      <c r="AW939" s="10">
        <v>0</v>
      </c>
      <c r="AX939" s="12">
        <v>0</v>
      </c>
      <c r="AY939" s="10">
        <v>0</v>
      </c>
      <c r="AZ939" s="10">
        <v>0</v>
      </c>
      <c r="BA939" s="12">
        <v>0</v>
      </c>
      <c r="BB939" s="10">
        <v>0</v>
      </c>
      <c r="BC939" s="10">
        <v>0</v>
      </c>
      <c r="BD939" s="12">
        <v>0</v>
      </c>
      <c r="BE939" s="10">
        <v>0</v>
      </c>
      <c r="BF939" s="10"/>
      <c r="BG939" s="13">
        <v>44853.916666666999</v>
      </c>
      <c r="BH939" s="11"/>
      <c r="BI939" s="10"/>
      <c r="BJ939" s="10">
        <v>84</v>
      </c>
      <c r="BK939" s="10"/>
      <c r="BL939" s="10" t="s">
        <v>1141</v>
      </c>
      <c r="BM939" s="11"/>
      <c r="BN939" s="10"/>
      <c r="BO939" s="10">
        <v>1800000</v>
      </c>
      <c r="BP939" s="10"/>
      <c r="BQ939" s="10" t="s">
        <v>1138</v>
      </c>
      <c r="BR939" s="11"/>
      <c r="BS939" s="10"/>
      <c r="BT939" s="10">
        <v>86</v>
      </c>
      <c r="BU939" s="10"/>
      <c r="BV939" s="10"/>
    </row>
    <row r="940" spans="1:74" ht="15" customHeight="1" x14ac:dyDescent="0.2">
      <c r="A940" s="10" t="s">
        <v>973</v>
      </c>
      <c r="B940" s="10"/>
      <c r="C940" s="10" t="s">
        <v>1167</v>
      </c>
      <c r="D940" s="10"/>
      <c r="E940" s="10"/>
      <c r="F940" s="10"/>
      <c r="G940" s="10"/>
      <c r="H940" s="10"/>
      <c r="I940" s="10" t="s">
        <v>38</v>
      </c>
      <c r="J940" s="10"/>
      <c r="K940" s="10"/>
      <c r="L940" s="10"/>
      <c r="M940" s="10" t="s">
        <v>1131</v>
      </c>
      <c r="N940" s="10">
        <f t="shared" si="3"/>
        <v>19</v>
      </c>
      <c r="O940" s="10">
        <v>1</v>
      </c>
      <c r="P940" s="10">
        <v>10</v>
      </c>
      <c r="Q940" s="10">
        <v>9</v>
      </c>
      <c r="R940" s="11" t="s">
        <v>1132</v>
      </c>
      <c r="S940" s="11" t="s">
        <v>1132</v>
      </c>
      <c r="T940" s="11" t="s">
        <v>1132</v>
      </c>
      <c r="U940" s="10">
        <v>0</v>
      </c>
      <c r="V940" s="10">
        <v>10</v>
      </c>
      <c r="W940" s="10">
        <v>20</v>
      </c>
      <c r="X940" s="10">
        <v>20</v>
      </c>
      <c r="Y940" s="10">
        <v>20</v>
      </c>
      <c r="Z940" s="10">
        <v>20</v>
      </c>
      <c r="AA940" s="10">
        <v>10</v>
      </c>
      <c r="AB940" s="10">
        <v>10</v>
      </c>
      <c r="AC940" s="10">
        <v>10</v>
      </c>
      <c r="AD940" s="10">
        <v>10</v>
      </c>
      <c r="AE940" s="10">
        <v>20</v>
      </c>
      <c r="AF940" s="10">
        <v>20</v>
      </c>
      <c r="AG940" s="10">
        <v>10</v>
      </c>
      <c r="AH940" s="10">
        <v>15</v>
      </c>
      <c r="AI940" s="10">
        <v>17</v>
      </c>
      <c r="AJ940" s="10">
        <v>19</v>
      </c>
      <c r="AK940" s="10">
        <v>18</v>
      </c>
      <c r="AL940" s="10">
        <v>16</v>
      </c>
      <c r="AM940" s="10">
        <v>8</v>
      </c>
      <c r="AN940" s="10">
        <v>6</v>
      </c>
      <c r="AO940" s="10">
        <v>2</v>
      </c>
      <c r="AP940" s="10">
        <v>0</v>
      </c>
      <c r="AQ940" s="10">
        <v>1</v>
      </c>
      <c r="AR940" s="10">
        <v>2</v>
      </c>
      <c r="AS940" s="10">
        <v>0</v>
      </c>
      <c r="AT940" s="10"/>
      <c r="AU940" s="10">
        <v>10</v>
      </c>
      <c r="AV940" s="10">
        <v>0</v>
      </c>
      <c r="AW940" s="10">
        <v>0</v>
      </c>
      <c r="AX940" s="12">
        <v>0</v>
      </c>
      <c r="AY940" s="10">
        <v>0</v>
      </c>
      <c r="AZ940" s="10">
        <v>0</v>
      </c>
      <c r="BA940" s="12">
        <v>0</v>
      </c>
      <c r="BB940" s="10">
        <v>0</v>
      </c>
      <c r="BC940" s="10">
        <v>0</v>
      </c>
      <c r="BD940" s="12">
        <v>0</v>
      </c>
      <c r="BE940" s="10">
        <v>0</v>
      </c>
      <c r="BF940" s="10"/>
      <c r="BG940" s="13">
        <v>44853.916666666999</v>
      </c>
      <c r="BH940" s="11"/>
      <c r="BI940" s="10"/>
      <c r="BJ940" s="10">
        <v>1750000</v>
      </c>
      <c r="BK940" s="10"/>
      <c r="BL940" s="10" t="s">
        <v>1135</v>
      </c>
      <c r="BM940" s="11"/>
      <c r="BN940" s="10"/>
      <c r="BO940" s="10">
        <v>1100000</v>
      </c>
      <c r="BP940" s="10"/>
      <c r="BQ940" s="10" t="s">
        <v>1138</v>
      </c>
      <c r="BR940" s="11"/>
      <c r="BS940" s="10"/>
      <c r="BT940" s="10">
        <v>0</v>
      </c>
      <c r="BU940" s="10"/>
      <c r="BV940" s="10"/>
    </row>
    <row r="941" spans="1:74" ht="15" customHeight="1" x14ac:dyDescent="0.2">
      <c r="A941" s="10" t="s">
        <v>974</v>
      </c>
      <c r="B941" s="10" t="s">
        <v>1165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1205</v>
      </c>
      <c r="N941" s="10">
        <f t="shared" si="3"/>
        <v>20</v>
      </c>
      <c r="O941" s="10">
        <v>1</v>
      </c>
      <c r="P941" s="10">
        <v>10</v>
      </c>
      <c r="Q941" s="10">
        <v>10</v>
      </c>
      <c r="R941" s="11" t="s">
        <v>1132</v>
      </c>
      <c r="S941" s="11" t="s">
        <v>1132</v>
      </c>
      <c r="T941" s="11" t="s">
        <v>1132</v>
      </c>
      <c r="U941" s="10">
        <v>5.8</v>
      </c>
      <c r="V941" s="10">
        <v>10</v>
      </c>
      <c r="W941" s="10">
        <v>10</v>
      </c>
      <c r="X941" s="10">
        <v>10</v>
      </c>
      <c r="Y941" s="10">
        <v>10</v>
      </c>
      <c r="Z941" s="10">
        <v>20</v>
      </c>
      <c r="AA941" s="10">
        <v>10</v>
      </c>
      <c r="AB941" s="10">
        <v>10</v>
      </c>
      <c r="AC941" s="10">
        <v>20</v>
      </c>
      <c r="AD941" s="10">
        <v>10</v>
      </c>
      <c r="AE941" s="10">
        <v>20</v>
      </c>
      <c r="AF941" s="10">
        <v>20</v>
      </c>
      <c r="AG941" s="10">
        <v>10</v>
      </c>
      <c r="AH941" s="10">
        <v>11</v>
      </c>
      <c r="AI941" s="10">
        <v>12</v>
      </c>
      <c r="AJ941" s="10">
        <v>16</v>
      </c>
      <c r="AK941" s="10">
        <v>19</v>
      </c>
      <c r="AL941" s="10">
        <v>8</v>
      </c>
      <c r="AM941" s="10">
        <v>7</v>
      </c>
      <c r="AN941" s="10">
        <v>5</v>
      </c>
      <c r="AO941" s="10">
        <v>6</v>
      </c>
      <c r="AP941" s="10">
        <v>11</v>
      </c>
      <c r="AQ941" s="10">
        <v>10</v>
      </c>
      <c r="AR941" s="10">
        <v>9</v>
      </c>
      <c r="AS941" s="10">
        <v>8</v>
      </c>
      <c r="AT941" s="10"/>
      <c r="AU941" s="10">
        <v>10</v>
      </c>
      <c r="AV941" s="10">
        <v>9</v>
      </c>
      <c r="AW941" s="10">
        <v>0</v>
      </c>
      <c r="AX941" s="12">
        <v>0</v>
      </c>
      <c r="AY941" s="10">
        <v>0</v>
      </c>
      <c r="AZ941" s="10">
        <v>0</v>
      </c>
      <c r="BA941" s="12">
        <v>0</v>
      </c>
      <c r="BB941" s="10">
        <v>0</v>
      </c>
      <c r="BC941" s="10">
        <v>0</v>
      </c>
      <c r="BD941" s="12">
        <v>0</v>
      </c>
      <c r="BE941" s="10">
        <v>0</v>
      </c>
      <c r="BF941" s="10"/>
      <c r="BG941" s="13">
        <v>44853.916666666999</v>
      </c>
      <c r="BH941" s="11"/>
      <c r="BI941" s="10"/>
      <c r="BJ941" s="10">
        <v>992000</v>
      </c>
      <c r="BK941" s="10"/>
      <c r="BL941" s="10" t="s">
        <v>1150</v>
      </c>
      <c r="BM941" s="11"/>
      <c r="BN941" s="10"/>
      <c r="BO941" s="10">
        <v>4600000</v>
      </c>
      <c r="BP941" s="10"/>
      <c r="BQ941" s="10" t="s">
        <v>1138</v>
      </c>
      <c r="BR941" s="11"/>
      <c r="BS941" s="10"/>
      <c r="BT941" s="10">
        <v>0</v>
      </c>
      <c r="BU941" s="10"/>
      <c r="BV941" s="10"/>
    </row>
    <row r="942" spans="1:74" ht="15" customHeight="1" x14ac:dyDescent="0.2">
      <c r="A942" s="10" t="s">
        <v>975</v>
      </c>
      <c r="B942" s="10"/>
      <c r="C942" s="10"/>
      <c r="D942" s="10"/>
      <c r="E942" s="10"/>
      <c r="F942" s="10"/>
      <c r="G942" s="10"/>
      <c r="H942" s="10"/>
      <c r="I942" s="10" t="s">
        <v>38</v>
      </c>
      <c r="J942" s="10" t="s">
        <v>47</v>
      </c>
      <c r="K942" s="10"/>
      <c r="L942" s="10" t="s">
        <v>1232</v>
      </c>
      <c r="M942" s="10" t="s">
        <v>1131</v>
      </c>
      <c r="N942" s="10">
        <f t="shared" si="3"/>
        <v>32</v>
      </c>
      <c r="O942" s="10">
        <v>1</v>
      </c>
      <c r="P942" s="10">
        <v>10</v>
      </c>
      <c r="Q942" s="10">
        <v>22</v>
      </c>
      <c r="R942" s="11" t="s">
        <v>1132</v>
      </c>
      <c r="S942" s="11" t="s">
        <v>1132</v>
      </c>
      <c r="T942" s="11" t="s">
        <v>1132</v>
      </c>
      <c r="U942" s="10">
        <v>20.87</v>
      </c>
      <c r="V942" s="10">
        <v>10</v>
      </c>
      <c r="W942" s="10">
        <v>10</v>
      </c>
      <c r="X942" s="10">
        <v>10</v>
      </c>
      <c r="Y942" s="10">
        <v>10</v>
      </c>
      <c r="Z942" s="10">
        <v>10</v>
      </c>
      <c r="AA942" s="10">
        <v>10</v>
      </c>
      <c r="AB942" s="10">
        <v>10</v>
      </c>
      <c r="AC942" s="10">
        <v>10</v>
      </c>
      <c r="AD942" s="10">
        <v>10</v>
      </c>
      <c r="AE942" s="10">
        <v>10</v>
      </c>
      <c r="AF942" s="10">
        <v>10</v>
      </c>
      <c r="AG942" s="10">
        <v>20</v>
      </c>
      <c r="AH942" s="10">
        <v>23</v>
      </c>
      <c r="AI942" s="10">
        <v>33</v>
      </c>
      <c r="AJ942" s="10">
        <v>26</v>
      </c>
      <c r="AK942" s="10">
        <v>27</v>
      </c>
      <c r="AL942" s="10">
        <v>11</v>
      </c>
      <c r="AM942" s="10">
        <v>15</v>
      </c>
      <c r="AN942" s="10">
        <v>22</v>
      </c>
      <c r="AO942" s="10">
        <v>24</v>
      </c>
      <c r="AP942" s="10">
        <v>24</v>
      </c>
      <c r="AQ942" s="10">
        <v>26</v>
      </c>
      <c r="AR942" s="10">
        <v>17</v>
      </c>
      <c r="AS942" s="10">
        <v>10</v>
      </c>
      <c r="AT942" s="10"/>
      <c r="AU942" s="10">
        <v>20</v>
      </c>
      <c r="AV942" s="10">
        <v>11</v>
      </c>
      <c r="AW942" s="10">
        <v>0</v>
      </c>
      <c r="AX942" s="12">
        <v>0</v>
      </c>
      <c r="AY942" s="10">
        <v>0</v>
      </c>
      <c r="AZ942" s="10">
        <v>0</v>
      </c>
      <c r="BA942" s="12">
        <v>0</v>
      </c>
      <c r="BB942" s="10">
        <v>0</v>
      </c>
      <c r="BC942" s="10">
        <v>0</v>
      </c>
      <c r="BD942" s="12">
        <v>0</v>
      </c>
      <c r="BE942" s="10">
        <v>0</v>
      </c>
      <c r="BF942" s="10"/>
      <c r="BG942" s="13">
        <v>44853.916666666999</v>
      </c>
      <c r="BH942" s="11"/>
      <c r="BI942" s="10"/>
      <c r="BJ942" s="10">
        <v>989000</v>
      </c>
      <c r="BK942" s="10"/>
      <c r="BL942" s="10" t="s">
        <v>1135</v>
      </c>
      <c r="BM942" s="11"/>
      <c r="BN942" s="10"/>
      <c r="BO942" s="10">
        <v>1000000</v>
      </c>
      <c r="BP942" s="10"/>
      <c r="BQ942" s="10" t="s">
        <v>1138</v>
      </c>
      <c r="BR942" s="11"/>
      <c r="BS942" s="10"/>
      <c r="BT942" s="10">
        <v>83</v>
      </c>
      <c r="BU942" s="10"/>
      <c r="BV942" s="10"/>
    </row>
    <row r="943" spans="1:74" ht="15" customHeight="1" x14ac:dyDescent="0.2">
      <c r="A943" s="10" t="s">
        <v>976</v>
      </c>
      <c r="B943" s="10"/>
      <c r="C943" s="10"/>
      <c r="D943" s="10"/>
      <c r="E943" s="10"/>
      <c r="F943" s="10"/>
      <c r="G943" s="10"/>
      <c r="H943" s="10"/>
      <c r="I943" s="10" t="s">
        <v>38</v>
      </c>
      <c r="J943" s="10"/>
      <c r="K943" s="10"/>
      <c r="L943" s="10" t="s">
        <v>1426</v>
      </c>
      <c r="M943" s="10" t="s">
        <v>1205</v>
      </c>
      <c r="N943" s="10">
        <f t="shared" si="3"/>
        <v>20</v>
      </c>
      <c r="O943" s="10">
        <v>1</v>
      </c>
      <c r="P943" s="10">
        <v>10</v>
      </c>
      <c r="Q943" s="10">
        <v>10</v>
      </c>
      <c r="R943" s="11" t="s">
        <v>1132</v>
      </c>
      <c r="S943" s="11" t="s">
        <v>1132</v>
      </c>
      <c r="T943" s="11" t="s">
        <v>1132</v>
      </c>
      <c r="U943" s="10">
        <v>8.84</v>
      </c>
      <c r="V943" s="10">
        <v>50</v>
      </c>
      <c r="W943" s="10">
        <v>20</v>
      </c>
      <c r="X943" s="10">
        <v>10</v>
      </c>
      <c r="Y943" s="10">
        <v>10</v>
      </c>
      <c r="Z943" s="10">
        <v>10</v>
      </c>
      <c r="AA943" s="10">
        <v>10</v>
      </c>
      <c r="AB943" s="10">
        <v>10</v>
      </c>
      <c r="AC943" s="10">
        <v>10</v>
      </c>
      <c r="AD943" s="10">
        <v>10</v>
      </c>
      <c r="AE943" s="10">
        <v>10</v>
      </c>
      <c r="AF943" s="10">
        <v>10</v>
      </c>
      <c r="AG943" s="10">
        <v>10</v>
      </c>
      <c r="AH943" s="10">
        <v>1</v>
      </c>
      <c r="AI943" s="10">
        <v>0</v>
      </c>
      <c r="AJ943" s="10">
        <v>3</v>
      </c>
      <c r="AK943" s="10">
        <v>3</v>
      </c>
      <c r="AL943" s="10">
        <v>7</v>
      </c>
      <c r="AM943" s="10">
        <v>12</v>
      </c>
      <c r="AN943" s="10">
        <v>13</v>
      </c>
      <c r="AO943" s="10">
        <v>21</v>
      </c>
      <c r="AP943" s="10">
        <v>13</v>
      </c>
      <c r="AQ943" s="10">
        <v>21</v>
      </c>
      <c r="AR943" s="10">
        <v>8</v>
      </c>
      <c r="AS943" s="10">
        <v>12</v>
      </c>
      <c r="AT943" s="10"/>
      <c r="AU943" s="10">
        <v>10</v>
      </c>
      <c r="AV943" s="10">
        <v>7</v>
      </c>
      <c r="AW943" s="10">
        <v>0</v>
      </c>
      <c r="AX943" s="12">
        <v>0</v>
      </c>
      <c r="AY943" s="10">
        <v>0</v>
      </c>
      <c r="AZ943" s="10">
        <v>0</v>
      </c>
      <c r="BA943" s="12">
        <v>0</v>
      </c>
      <c r="BB943" s="10">
        <v>0</v>
      </c>
      <c r="BC943" s="10">
        <v>0</v>
      </c>
      <c r="BD943" s="12">
        <v>0</v>
      </c>
      <c r="BE943" s="10">
        <v>0</v>
      </c>
      <c r="BF943" s="10"/>
      <c r="BG943" s="13">
        <v>44853.916666666999</v>
      </c>
      <c r="BH943" s="11"/>
      <c r="BI943" s="10"/>
      <c r="BJ943" s="10">
        <v>49</v>
      </c>
      <c r="BK943" s="10"/>
      <c r="BL943" s="10" t="s">
        <v>1135</v>
      </c>
      <c r="BM943" s="11"/>
      <c r="BN943" s="10"/>
      <c r="BO943" s="10">
        <v>1000000</v>
      </c>
      <c r="BP943" s="10"/>
      <c r="BQ943" s="10" t="s">
        <v>1138</v>
      </c>
      <c r="BR943" s="11"/>
      <c r="BS943" s="10"/>
      <c r="BT943" s="10">
        <v>57</v>
      </c>
      <c r="BU943" s="10"/>
      <c r="BV943" s="10"/>
    </row>
    <row r="944" spans="1:74" ht="15" customHeight="1" x14ac:dyDescent="0.2">
      <c r="A944" s="10" t="s">
        <v>977</v>
      </c>
      <c r="B944" s="10"/>
      <c r="C944" s="10"/>
      <c r="D944" s="10"/>
      <c r="E944" s="10"/>
      <c r="F944" s="10"/>
      <c r="G944" s="10"/>
      <c r="H944" s="10"/>
      <c r="I944" s="10" t="s">
        <v>38</v>
      </c>
      <c r="J944" s="10"/>
      <c r="K944" s="10"/>
      <c r="L944" s="10"/>
      <c r="M944" s="10" t="s">
        <v>1131</v>
      </c>
      <c r="N944" s="10">
        <f t="shared" si="3"/>
        <v>150</v>
      </c>
      <c r="O944" s="10">
        <v>0.61</v>
      </c>
      <c r="P944" s="10">
        <v>10</v>
      </c>
      <c r="Q944" s="10">
        <v>140</v>
      </c>
      <c r="R944" s="11" t="s">
        <v>1132</v>
      </c>
      <c r="S944" s="11" t="s">
        <v>1132</v>
      </c>
      <c r="T944" s="11" t="s">
        <v>1132</v>
      </c>
      <c r="U944" s="10">
        <v>47</v>
      </c>
      <c r="V944" s="10">
        <v>10</v>
      </c>
      <c r="W944" s="10">
        <v>10</v>
      </c>
      <c r="X944" s="10">
        <v>10</v>
      </c>
      <c r="Y944" s="10">
        <v>20</v>
      </c>
      <c r="Z944" s="10">
        <v>10</v>
      </c>
      <c r="AA944" s="10">
        <v>30</v>
      </c>
      <c r="AB944" s="10">
        <v>20</v>
      </c>
      <c r="AC944" s="10">
        <v>10</v>
      </c>
      <c r="AD944" s="10">
        <v>20</v>
      </c>
      <c r="AE944" s="10">
        <v>10</v>
      </c>
      <c r="AF944" s="10">
        <v>10</v>
      </c>
      <c r="AG944" s="10">
        <v>10</v>
      </c>
      <c r="AH944" s="10">
        <v>1065</v>
      </c>
      <c r="AI944" s="10">
        <v>496</v>
      </c>
      <c r="AJ944" s="10">
        <v>25</v>
      </c>
      <c r="AK944" s="10">
        <v>21</v>
      </c>
      <c r="AL944" s="10">
        <v>8</v>
      </c>
      <c r="AM944" s="10">
        <v>22</v>
      </c>
      <c r="AN944" s="10">
        <v>13</v>
      </c>
      <c r="AO944" s="10">
        <v>13</v>
      </c>
      <c r="AP944" s="10">
        <v>8</v>
      </c>
      <c r="AQ944" s="10">
        <v>17</v>
      </c>
      <c r="AR944" s="10">
        <v>18</v>
      </c>
      <c r="AS944" s="10">
        <v>19</v>
      </c>
      <c r="AT944" s="10"/>
      <c r="AU944" s="10">
        <v>10</v>
      </c>
      <c r="AV944" s="10">
        <v>19</v>
      </c>
      <c r="AW944" s="10">
        <v>0</v>
      </c>
      <c r="AX944" s="12">
        <v>0</v>
      </c>
      <c r="AY944" s="10">
        <v>0</v>
      </c>
      <c r="AZ944" s="10">
        <v>0</v>
      </c>
      <c r="BA944" s="12">
        <v>0</v>
      </c>
      <c r="BB944" s="10">
        <v>0</v>
      </c>
      <c r="BC944" s="10">
        <v>0</v>
      </c>
      <c r="BD944" s="12">
        <v>0</v>
      </c>
      <c r="BE944" s="10">
        <v>0</v>
      </c>
      <c r="BF944" s="10"/>
      <c r="BG944" s="13">
        <v>44853.916666666999</v>
      </c>
      <c r="BH944" s="11"/>
      <c r="BI944" s="10"/>
      <c r="BJ944" s="10">
        <v>1400000</v>
      </c>
      <c r="BK944" s="10"/>
      <c r="BL944" s="10" t="s">
        <v>1135</v>
      </c>
      <c r="BM944" s="11"/>
      <c r="BN944" s="10"/>
      <c r="BO944" s="10">
        <v>1800000</v>
      </c>
      <c r="BP944" s="10"/>
      <c r="BQ944" s="10" t="s">
        <v>1138</v>
      </c>
      <c r="BR944" s="11"/>
      <c r="BS944" s="10"/>
      <c r="BT944" s="10">
        <v>0</v>
      </c>
      <c r="BU944" s="10"/>
      <c r="BV944" s="10"/>
    </row>
    <row r="945" spans="1:74" ht="15" customHeight="1" x14ac:dyDescent="0.2">
      <c r="A945" s="10" t="s">
        <v>978</v>
      </c>
      <c r="B945" s="10" t="s">
        <v>1275</v>
      </c>
      <c r="C945" s="10"/>
      <c r="D945" s="10"/>
      <c r="E945" s="10"/>
      <c r="F945" s="10"/>
      <c r="G945" s="10"/>
      <c r="H945" s="10"/>
      <c r="I945" s="10" t="s">
        <v>38</v>
      </c>
      <c r="J945" s="10"/>
      <c r="K945" s="10"/>
      <c r="L945" s="10"/>
      <c r="M945" s="10" t="s">
        <v>1205</v>
      </c>
      <c r="N945" s="10">
        <f t="shared" si="3"/>
        <v>35</v>
      </c>
      <c r="O945" s="10">
        <v>0</v>
      </c>
      <c r="P945" s="10">
        <v>10</v>
      </c>
      <c r="Q945" s="10">
        <v>25</v>
      </c>
      <c r="R945" s="11" t="s">
        <v>1132</v>
      </c>
      <c r="S945" s="11" t="s">
        <v>1132</v>
      </c>
      <c r="T945" s="11" t="s">
        <v>1132</v>
      </c>
      <c r="U945" s="10">
        <v>8.85</v>
      </c>
      <c r="V945" s="10">
        <v>10</v>
      </c>
      <c r="W945" s="10">
        <v>0</v>
      </c>
      <c r="X945" s="10">
        <v>0</v>
      </c>
      <c r="Y945" s="10">
        <v>0</v>
      </c>
      <c r="Z945" s="10">
        <v>10</v>
      </c>
      <c r="AA945" s="10">
        <v>0</v>
      </c>
      <c r="AB945" s="10">
        <v>10</v>
      </c>
      <c r="AC945" s="10">
        <v>10</v>
      </c>
      <c r="AD945" s="10">
        <v>0</v>
      </c>
      <c r="AE945" s="10">
        <v>10</v>
      </c>
      <c r="AF945" s="10">
        <v>0</v>
      </c>
      <c r="AG945" s="10">
        <v>0</v>
      </c>
      <c r="AH945" s="10">
        <v>12</v>
      </c>
      <c r="AI945" s="10">
        <v>30</v>
      </c>
      <c r="AJ945" s="10">
        <v>23</v>
      </c>
      <c r="AK945" s="10">
        <v>56</v>
      </c>
      <c r="AL945" s="10">
        <v>39</v>
      </c>
      <c r="AM945" s="10">
        <v>28</v>
      </c>
      <c r="AN945" s="10">
        <v>21</v>
      </c>
      <c r="AO945" s="10">
        <v>17</v>
      </c>
      <c r="AP945" s="10">
        <v>9</v>
      </c>
      <c r="AQ945" s="10">
        <v>23</v>
      </c>
      <c r="AR945" s="10">
        <v>21</v>
      </c>
      <c r="AS945" s="10">
        <v>16</v>
      </c>
      <c r="AT945" s="10"/>
      <c r="AU945" s="10">
        <v>0</v>
      </c>
      <c r="AV945" s="10">
        <v>20</v>
      </c>
      <c r="AW945" s="10">
        <v>0</v>
      </c>
      <c r="AX945" s="12">
        <v>0</v>
      </c>
      <c r="AY945" s="10">
        <v>0</v>
      </c>
      <c r="AZ945" s="10">
        <v>0</v>
      </c>
      <c r="BA945" s="12">
        <v>0</v>
      </c>
      <c r="BB945" s="10">
        <v>0</v>
      </c>
      <c r="BC945" s="10">
        <v>0</v>
      </c>
      <c r="BD945" s="12">
        <v>0</v>
      </c>
      <c r="BE945" s="10">
        <v>0</v>
      </c>
      <c r="BF945" s="10"/>
      <c r="BG945" s="13">
        <v>44853.916666666999</v>
      </c>
      <c r="BH945" s="11"/>
      <c r="BI945" s="10"/>
      <c r="BJ945" s="10">
        <v>2730000</v>
      </c>
      <c r="BK945" s="10"/>
      <c r="BL945" s="10" t="s">
        <v>1141</v>
      </c>
      <c r="BM945" s="11"/>
      <c r="BN945" s="10"/>
      <c r="BO945" s="10">
        <v>1800000</v>
      </c>
      <c r="BP945" s="10"/>
      <c r="BQ945" s="10" t="s">
        <v>1138</v>
      </c>
      <c r="BR945" s="11"/>
      <c r="BS945" s="10"/>
      <c r="BT945" s="10">
        <v>0</v>
      </c>
      <c r="BU945" s="10"/>
      <c r="BV945" s="10"/>
    </row>
    <row r="946" spans="1:74" ht="15" customHeight="1" x14ac:dyDescent="0.2">
      <c r="A946" s="10" t="s">
        <v>979</v>
      </c>
      <c r="B946" s="10"/>
      <c r="C946" s="10"/>
      <c r="D946" s="10"/>
      <c r="E946" s="10"/>
      <c r="F946" s="10"/>
      <c r="G946" s="10"/>
      <c r="H946" s="10"/>
      <c r="I946" s="10" t="s">
        <v>38</v>
      </c>
      <c r="J946" s="10" t="s">
        <v>47</v>
      </c>
      <c r="K946" s="10"/>
      <c r="L946" s="10"/>
      <c r="M946" s="10" t="s">
        <v>1205</v>
      </c>
      <c r="N946" s="10">
        <f t="shared" si="3"/>
        <v>20</v>
      </c>
      <c r="O946" s="10">
        <v>0.75</v>
      </c>
      <c r="P946" s="10">
        <v>10</v>
      </c>
      <c r="Q946" s="10">
        <v>10</v>
      </c>
      <c r="R946" s="11" t="s">
        <v>1132</v>
      </c>
      <c r="S946" s="11" t="s">
        <v>1132</v>
      </c>
      <c r="T946" s="11" t="s">
        <v>1132</v>
      </c>
      <c r="U946" s="10">
        <v>15.16</v>
      </c>
      <c r="V946" s="10">
        <v>10</v>
      </c>
      <c r="W946" s="10">
        <v>10</v>
      </c>
      <c r="X946" s="10">
        <v>10</v>
      </c>
      <c r="Y946" s="10">
        <v>10</v>
      </c>
      <c r="Z946" s="10">
        <v>20</v>
      </c>
      <c r="AA946" s="10">
        <v>10</v>
      </c>
      <c r="AB946" s="10">
        <v>10</v>
      </c>
      <c r="AC946" s="10">
        <v>10</v>
      </c>
      <c r="AD946" s="10">
        <v>10</v>
      </c>
      <c r="AE946" s="10">
        <v>10</v>
      </c>
      <c r="AF946" s="10">
        <v>20</v>
      </c>
      <c r="AG946" s="10">
        <v>10</v>
      </c>
      <c r="AH946" s="10">
        <v>10</v>
      </c>
      <c r="AI946" s="10">
        <v>10</v>
      </c>
      <c r="AJ946" s="10">
        <v>10</v>
      </c>
      <c r="AK946" s="10">
        <v>17</v>
      </c>
      <c r="AL946" s="10">
        <v>15</v>
      </c>
      <c r="AM946" s="10">
        <v>5</v>
      </c>
      <c r="AN946" s="10">
        <v>19</v>
      </c>
      <c r="AO946" s="10">
        <v>15</v>
      </c>
      <c r="AP946" s="10">
        <v>2</v>
      </c>
      <c r="AQ946" s="10">
        <v>11</v>
      </c>
      <c r="AR946" s="10">
        <v>7</v>
      </c>
      <c r="AS946" s="10">
        <v>1</v>
      </c>
      <c r="AT946" s="10"/>
      <c r="AU946" s="10">
        <v>10</v>
      </c>
      <c r="AV946" s="10">
        <v>2</v>
      </c>
      <c r="AW946" s="10">
        <v>0</v>
      </c>
      <c r="AX946" s="12">
        <v>0</v>
      </c>
      <c r="AY946" s="10">
        <v>0</v>
      </c>
      <c r="AZ946" s="10">
        <v>0</v>
      </c>
      <c r="BA946" s="12">
        <v>0</v>
      </c>
      <c r="BB946" s="10">
        <v>0</v>
      </c>
      <c r="BC946" s="10">
        <v>0</v>
      </c>
      <c r="BD946" s="12">
        <v>0</v>
      </c>
      <c r="BE946" s="10">
        <v>0</v>
      </c>
      <c r="BF946" s="10"/>
      <c r="BG946" s="13">
        <v>44853.916666666999</v>
      </c>
      <c r="BH946" s="11"/>
      <c r="BI946" s="10"/>
      <c r="BJ946" s="10">
        <v>5080000</v>
      </c>
      <c r="BK946" s="10"/>
      <c r="BL946" s="10" t="s">
        <v>1510</v>
      </c>
      <c r="BM946" s="11"/>
      <c r="BN946" s="10"/>
      <c r="BO946" s="10">
        <v>1800000</v>
      </c>
      <c r="BP946" s="10"/>
      <c r="BQ946" s="10" t="s">
        <v>1138</v>
      </c>
      <c r="BR946" s="11"/>
      <c r="BS946" s="10"/>
      <c r="BT946" s="10">
        <v>0</v>
      </c>
      <c r="BU946" s="10"/>
      <c r="BV946" s="10"/>
    </row>
    <row r="947" spans="1:74" ht="15" customHeight="1" x14ac:dyDescent="0.2">
      <c r="A947" s="10" t="s">
        <v>980</v>
      </c>
      <c r="B947" s="10"/>
      <c r="C947" s="10"/>
      <c r="D947" s="10"/>
      <c r="E947" s="10"/>
      <c r="F947" s="10"/>
      <c r="G947" s="10"/>
      <c r="H947" s="10"/>
      <c r="I947" s="10" t="s">
        <v>38</v>
      </c>
      <c r="J947" s="10"/>
      <c r="K947" s="10"/>
      <c r="L947" s="10"/>
      <c r="M947" s="10" t="s">
        <v>1131</v>
      </c>
      <c r="N947" s="10">
        <f t="shared" si="3"/>
        <v>11</v>
      </c>
      <c r="O947" s="10">
        <v>1</v>
      </c>
      <c r="P947" s="10">
        <v>10</v>
      </c>
      <c r="Q947" s="10">
        <v>1</v>
      </c>
      <c r="R947" s="11" t="s">
        <v>1142</v>
      </c>
      <c r="S947" s="11" t="s">
        <v>1378</v>
      </c>
      <c r="T947" s="11" t="s">
        <v>1132</v>
      </c>
      <c r="U947" s="10">
        <v>0</v>
      </c>
      <c r="V947" s="10">
        <v>10</v>
      </c>
      <c r="W947" s="10">
        <v>10</v>
      </c>
      <c r="X947" s="10">
        <v>10</v>
      </c>
      <c r="Y947" s="10">
        <v>10</v>
      </c>
      <c r="Z947" s="10">
        <v>10</v>
      </c>
      <c r="AA947" s="10">
        <v>10</v>
      </c>
      <c r="AB947" s="10">
        <v>10</v>
      </c>
      <c r="AC947" s="10">
        <v>10</v>
      </c>
      <c r="AD947" s="10">
        <v>10</v>
      </c>
      <c r="AE947" s="10">
        <v>10</v>
      </c>
      <c r="AF947" s="10">
        <v>10</v>
      </c>
      <c r="AG947" s="10">
        <v>10</v>
      </c>
      <c r="AH947" s="10">
        <v>1</v>
      </c>
      <c r="AI947" s="10">
        <v>2</v>
      </c>
      <c r="AJ947" s="10">
        <v>0</v>
      </c>
      <c r="AK947" s="10">
        <v>1</v>
      </c>
      <c r="AL947" s="10">
        <v>0</v>
      </c>
      <c r="AM947" s="10">
        <v>0</v>
      </c>
      <c r="AN947" s="10">
        <v>2</v>
      </c>
      <c r="AO947" s="10">
        <v>1</v>
      </c>
      <c r="AP947" s="10">
        <v>0</v>
      </c>
      <c r="AQ947" s="10">
        <v>0</v>
      </c>
      <c r="AR947" s="10">
        <v>0</v>
      </c>
      <c r="AS947" s="10">
        <v>0</v>
      </c>
      <c r="AT947" s="10"/>
      <c r="AU947" s="10">
        <v>10</v>
      </c>
      <c r="AV947" s="10">
        <v>0</v>
      </c>
      <c r="AW947" s="10">
        <v>0</v>
      </c>
      <c r="AX947" s="12">
        <v>0</v>
      </c>
      <c r="AY947" s="10">
        <v>0</v>
      </c>
      <c r="AZ947" s="10">
        <v>0</v>
      </c>
      <c r="BA947" s="12">
        <v>0</v>
      </c>
      <c r="BB947" s="10">
        <v>0</v>
      </c>
      <c r="BC947" s="10">
        <v>0</v>
      </c>
      <c r="BD947" s="12">
        <v>0</v>
      </c>
      <c r="BE947" s="10">
        <v>0</v>
      </c>
      <c r="BF947" s="10"/>
      <c r="BG947" s="13">
        <v>44853.916666666999</v>
      </c>
      <c r="BH947" s="11"/>
      <c r="BI947" s="10" t="s">
        <v>1309</v>
      </c>
      <c r="BJ947" s="10">
        <v>4470000</v>
      </c>
      <c r="BK947" s="10" t="s">
        <v>1747</v>
      </c>
      <c r="BL947" s="10" t="s">
        <v>1135</v>
      </c>
      <c r="BM947" s="11"/>
      <c r="BN947" s="10"/>
      <c r="BO947" s="10">
        <v>1400000</v>
      </c>
      <c r="BP947" s="10"/>
      <c r="BQ947" s="10" t="s">
        <v>1138</v>
      </c>
      <c r="BR947" s="11"/>
      <c r="BS947" s="10" t="s">
        <v>1309</v>
      </c>
      <c r="BT947" s="10">
        <v>0</v>
      </c>
      <c r="BU947" s="10" t="s">
        <v>1748</v>
      </c>
      <c r="BV947" s="10"/>
    </row>
    <row r="948" spans="1:74" ht="15" customHeight="1" x14ac:dyDescent="0.2">
      <c r="A948" s="10" t="s">
        <v>981</v>
      </c>
      <c r="B948" s="10"/>
      <c r="C948" s="10"/>
      <c r="D948" s="10"/>
      <c r="E948" s="10"/>
      <c r="F948" s="10"/>
      <c r="G948" s="10"/>
      <c r="H948" s="10"/>
      <c r="I948" s="10" t="s">
        <v>38</v>
      </c>
      <c r="J948" s="10"/>
      <c r="K948" s="10"/>
      <c r="L948" s="10"/>
      <c r="M948" s="10" t="s">
        <v>1131</v>
      </c>
      <c r="N948" s="10">
        <f t="shared" si="3"/>
        <v>11</v>
      </c>
      <c r="O948" s="10">
        <v>0.5</v>
      </c>
      <c r="P948" s="10">
        <v>10</v>
      </c>
      <c r="Q948" s="10">
        <v>1</v>
      </c>
      <c r="R948" s="11" t="s">
        <v>1132</v>
      </c>
      <c r="S948" s="11" t="s">
        <v>1132</v>
      </c>
      <c r="T948" s="11" t="s">
        <v>1132</v>
      </c>
      <c r="U948" s="10">
        <v>5.5</v>
      </c>
      <c r="V948" s="10">
        <v>0</v>
      </c>
      <c r="W948" s="10">
        <v>10</v>
      </c>
      <c r="X948" s="10">
        <v>10</v>
      </c>
      <c r="Y948" s="10">
        <v>10</v>
      </c>
      <c r="Z948" s="10">
        <v>10</v>
      </c>
      <c r="AA948" s="10">
        <v>10</v>
      </c>
      <c r="AB948" s="10">
        <v>0</v>
      </c>
      <c r="AC948" s="10">
        <v>10</v>
      </c>
      <c r="AD948" s="10">
        <v>0</v>
      </c>
      <c r="AE948" s="10">
        <v>10</v>
      </c>
      <c r="AF948" s="10">
        <v>10</v>
      </c>
      <c r="AG948" s="10">
        <v>10</v>
      </c>
      <c r="AH948" s="10">
        <v>0</v>
      </c>
      <c r="AI948" s="10">
        <v>2</v>
      </c>
      <c r="AJ948" s="10">
        <v>0</v>
      </c>
      <c r="AK948" s="10">
        <v>0</v>
      </c>
      <c r="AL948" s="10">
        <v>0</v>
      </c>
      <c r="AM948" s="10">
        <v>0</v>
      </c>
      <c r="AN948" s="10">
        <v>0</v>
      </c>
      <c r="AO948" s="10">
        <v>0</v>
      </c>
      <c r="AP948" s="10">
        <v>0</v>
      </c>
      <c r="AQ948" s="10">
        <v>1</v>
      </c>
      <c r="AR948" s="10">
        <v>3</v>
      </c>
      <c r="AS948" s="10">
        <v>0</v>
      </c>
      <c r="AT948" s="10"/>
      <c r="AU948" s="10">
        <v>10</v>
      </c>
      <c r="AV948" s="10">
        <v>1</v>
      </c>
      <c r="AW948" s="10">
        <v>0</v>
      </c>
      <c r="AX948" s="12">
        <v>0</v>
      </c>
      <c r="AY948" s="10">
        <v>0</v>
      </c>
      <c r="AZ948" s="10">
        <v>0</v>
      </c>
      <c r="BA948" s="12">
        <v>0</v>
      </c>
      <c r="BB948" s="10">
        <v>0</v>
      </c>
      <c r="BC948" s="10">
        <v>0</v>
      </c>
      <c r="BD948" s="12">
        <v>0</v>
      </c>
      <c r="BE948" s="10">
        <v>0</v>
      </c>
      <c r="BF948" s="10"/>
      <c r="BG948" s="13">
        <v>44853.916666666999</v>
      </c>
      <c r="BH948" s="11"/>
      <c r="BI948" s="10"/>
      <c r="BJ948" s="10">
        <v>77</v>
      </c>
      <c r="BK948" s="10"/>
      <c r="BL948" s="10" t="s">
        <v>1138</v>
      </c>
      <c r="BM948" s="11"/>
      <c r="BN948" s="10"/>
      <c r="BO948" s="10">
        <v>370000</v>
      </c>
      <c r="BP948" s="10"/>
      <c r="BQ948" s="10" t="s">
        <v>1138</v>
      </c>
      <c r="BR948" s="11"/>
      <c r="BS948" s="10"/>
      <c r="BT948" s="10">
        <v>77</v>
      </c>
      <c r="BU948" s="10"/>
      <c r="BV948" s="10"/>
    </row>
    <row r="949" spans="1:74" ht="15" customHeight="1" x14ac:dyDescent="0.2">
      <c r="A949" s="10" t="s">
        <v>982</v>
      </c>
      <c r="B949" s="10"/>
      <c r="C949" s="10"/>
      <c r="D949" s="10"/>
      <c r="E949" s="10"/>
      <c r="F949" s="10"/>
      <c r="G949" s="10"/>
      <c r="H949" s="10"/>
      <c r="I949" s="10" t="s">
        <v>38</v>
      </c>
      <c r="J949" s="10"/>
      <c r="K949" s="10"/>
      <c r="L949" s="10"/>
      <c r="M949" s="10" t="s">
        <v>1131</v>
      </c>
      <c r="N949" s="10">
        <f t="shared" si="3"/>
        <v>11</v>
      </c>
      <c r="O949" s="10">
        <v>1</v>
      </c>
      <c r="P949" s="10">
        <v>10</v>
      </c>
      <c r="Q949" s="10">
        <v>1</v>
      </c>
      <c r="R949" s="11" t="s">
        <v>1132</v>
      </c>
      <c r="S949" s="11" t="s">
        <v>1132</v>
      </c>
      <c r="T949" s="11" t="s">
        <v>1132</v>
      </c>
      <c r="U949" s="10">
        <v>7</v>
      </c>
      <c r="V949" s="10">
        <v>0</v>
      </c>
      <c r="W949" s="10">
        <v>10</v>
      </c>
      <c r="X949" s="10">
        <v>10</v>
      </c>
      <c r="Y949" s="10">
        <v>10</v>
      </c>
      <c r="Z949" s="10">
        <v>0</v>
      </c>
      <c r="AA949" s="10">
        <v>0</v>
      </c>
      <c r="AB949" s="10">
        <v>10</v>
      </c>
      <c r="AC949" s="10">
        <v>10</v>
      </c>
      <c r="AD949" s="10">
        <v>10</v>
      </c>
      <c r="AE949" s="10">
        <v>10</v>
      </c>
      <c r="AF949" s="10">
        <v>10</v>
      </c>
      <c r="AG949" s="10">
        <v>10</v>
      </c>
      <c r="AH949" s="10">
        <v>1</v>
      </c>
      <c r="AI949" s="10">
        <v>2</v>
      </c>
      <c r="AJ949" s="10">
        <v>0</v>
      </c>
      <c r="AK949" s="10">
        <v>1</v>
      </c>
      <c r="AL949" s="10">
        <v>0</v>
      </c>
      <c r="AM949" s="10">
        <v>1</v>
      </c>
      <c r="AN949" s="10">
        <v>3</v>
      </c>
      <c r="AO949" s="10">
        <v>1</v>
      </c>
      <c r="AP949" s="10">
        <v>5</v>
      </c>
      <c r="AQ949" s="10">
        <v>0</v>
      </c>
      <c r="AR949" s="10">
        <v>2</v>
      </c>
      <c r="AS949" s="10">
        <v>0</v>
      </c>
      <c r="AT949" s="10"/>
      <c r="AU949" s="10">
        <v>10</v>
      </c>
      <c r="AV949" s="10">
        <v>0</v>
      </c>
      <c r="AW949" s="10">
        <v>0</v>
      </c>
      <c r="AX949" s="12">
        <v>0</v>
      </c>
      <c r="AY949" s="10">
        <v>0</v>
      </c>
      <c r="AZ949" s="10">
        <v>0</v>
      </c>
      <c r="BA949" s="12">
        <v>0</v>
      </c>
      <c r="BB949" s="10">
        <v>0</v>
      </c>
      <c r="BC949" s="10">
        <v>0</v>
      </c>
      <c r="BD949" s="12">
        <v>0</v>
      </c>
      <c r="BE949" s="10">
        <v>0</v>
      </c>
      <c r="BF949" s="10"/>
      <c r="BG949" s="13">
        <v>44853.916666666999</v>
      </c>
      <c r="BH949" s="11"/>
      <c r="BI949" s="10"/>
      <c r="BJ949" s="10">
        <v>77</v>
      </c>
      <c r="BK949" s="10"/>
      <c r="BL949" s="10"/>
      <c r="BM949" s="11"/>
      <c r="BN949" s="10"/>
      <c r="BO949" s="10">
        <v>620000</v>
      </c>
      <c r="BP949" s="10"/>
      <c r="BQ949" s="10" t="s">
        <v>1138</v>
      </c>
      <c r="BR949" s="11"/>
      <c r="BS949" s="10"/>
      <c r="BT949" s="10">
        <v>71</v>
      </c>
      <c r="BU949" s="10"/>
      <c r="BV949" s="10"/>
    </row>
    <row r="950" spans="1:74" ht="15" customHeight="1" x14ac:dyDescent="0.2">
      <c r="A950" s="10" t="s">
        <v>983</v>
      </c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1205</v>
      </c>
      <c r="N950" s="10">
        <f t="shared" si="3"/>
        <v>11</v>
      </c>
      <c r="O950" s="10">
        <v>1</v>
      </c>
      <c r="P950" s="10">
        <v>10</v>
      </c>
      <c r="Q950" s="10">
        <v>1</v>
      </c>
      <c r="R950" s="11" t="s">
        <v>1132</v>
      </c>
      <c r="S950" s="11" t="s">
        <v>1132</v>
      </c>
      <c r="T950" s="11" t="s">
        <v>1132</v>
      </c>
      <c r="U950" s="10">
        <v>0</v>
      </c>
      <c r="V950" s="10">
        <v>10</v>
      </c>
      <c r="W950" s="10">
        <v>10</v>
      </c>
      <c r="X950" s="10">
        <v>10</v>
      </c>
      <c r="Y950" s="10">
        <v>10</v>
      </c>
      <c r="Z950" s="10">
        <v>10</v>
      </c>
      <c r="AA950" s="10">
        <v>10</v>
      </c>
      <c r="AB950" s="10">
        <v>10</v>
      </c>
      <c r="AC950" s="10">
        <v>20</v>
      </c>
      <c r="AD950" s="10">
        <v>10</v>
      </c>
      <c r="AE950" s="10">
        <v>10</v>
      </c>
      <c r="AF950" s="10">
        <v>10</v>
      </c>
      <c r="AG950" s="10">
        <v>10</v>
      </c>
      <c r="AH950" s="10">
        <v>1</v>
      </c>
      <c r="AI950" s="10">
        <v>1</v>
      </c>
      <c r="AJ950" s="10">
        <v>1</v>
      </c>
      <c r="AK950" s="10">
        <v>3</v>
      </c>
      <c r="AL950" s="10">
        <v>0</v>
      </c>
      <c r="AM950" s="10">
        <v>0</v>
      </c>
      <c r="AN950" s="10">
        <v>0</v>
      </c>
      <c r="AO950" s="10">
        <v>2</v>
      </c>
      <c r="AP950" s="10">
        <v>1</v>
      </c>
      <c r="AQ950" s="10">
        <v>1</v>
      </c>
      <c r="AR950" s="10">
        <v>0</v>
      </c>
      <c r="AS950" s="10">
        <v>0</v>
      </c>
      <c r="AT950" s="10"/>
      <c r="AU950" s="10">
        <v>10</v>
      </c>
      <c r="AV950" s="10">
        <v>0</v>
      </c>
      <c r="AW950" s="10">
        <v>0</v>
      </c>
      <c r="AX950" s="12">
        <v>0</v>
      </c>
      <c r="AY950" s="10">
        <v>0</v>
      </c>
      <c r="AZ950" s="10">
        <v>0</v>
      </c>
      <c r="BA950" s="12">
        <v>0</v>
      </c>
      <c r="BB950" s="10">
        <v>0</v>
      </c>
      <c r="BC950" s="10">
        <v>0</v>
      </c>
      <c r="BD950" s="12">
        <v>0</v>
      </c>
      <c r="BE950" s="10">
        <v>0</v>
      </c>
      <c r="BF950" s="10"/>
      <c r="BG950" s="13">
        <v>44853.916666666999</v>
      </c>
      <c r="BH950" s="11"/>
      <c r="BI950" s="10"/>
      <c r="BJ950" s="10">
        <v>120000</v>
      </c>
      <c r="BK950" s="10"/>
      <c r="BL950" s="10" t="s">
        <v>1282</v>
      </c>
      <c r="BM950" s="11"/>
      <c r="BN950" s="10"/>
      <c r="BO950" s="10">
        <v>430000</v>
      </c>
      <c r="BP950" s="10"/>
      <c r="BQ950" s="10" t="s">
        <v>1138</v>
      </c>
      <c r="BR950" s="11"/>
      <c r="BS950" s="10"/>
      <c r="BT950" s="10">
        <v>0</v>
      </c>
      <c r="BU950" s="10"/>
      <c r="BV950" s="10"/>
    </row>
    <row r="951" spans="1:74" ht="15" customHeight="1" x14ac:dyDescent="0.2">
      <c r="A951" s="10" t="s">
        <v>984</v>
      </c>
      <c r="B951" s="10" t="s">
        <v>1267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1205</v>
      </c>
      <c r="N951" s="10">
        <f t="shared" si="3"/>
        <v>11</v>
      </c>
      <c r="O951" s="10">
        <v>0.2</v>
      </c>
      <c r="P951" s="10">
        <v>10</v>
      </c>
      <c r="Q951" s="10">
        <v>1</v>
      </c>
      <c r="R951" s="11" t="s">
        <v>1132</v>
      </c>
      <c r="S951" s="11" t="s">
        <v>1132</v>
      </c>
      <c r="T951" s="11" t="s">
        <v>1132</v>
      </c>
      <c r="U951" s="10">
        <v>0</v>
      </c>
      <c r="V951" s="10">
        <v>10</v>
      </c>
      <c r="W951" s="10">
        <v>10</v>
      </c>
      <c r="X951" s="10">
        <v>10</v>
      </c>
      <c r="Y951" s="10">
        <v>10</v>
      </c>
      <c r="Z951" s="10">
        <v>10</v>
      </c>
      <c r="AA951" s="10">
        <v>10</v>
      </c>
      <c r="AB951" s="10">
        <v>10</v>
      </c>
      <c r="AC951" s="10">
        <v>10</v>
      </c>
      <c r="AD951" s="10">
        <v>10</v>
      </c>
      <c r="AE951" s="10">
        <v>10</v>
      </c>
      <c r="AF951" s="10">
        <v>10</v>
      </c>
      <c r="AG951" s="10">
        <v>10</v>
      </c>
      <c r="AH951" s="10">
        <v>0</v>
      </c>
      <c r="AI951" s="10">
        <v>0</v>
      </c>
      <c r="AJ951" s="10">
        <v>0</v>
      </c>
      <c r="AK951" s="10">
        <v>8</v>
      </c>
      <c r="AL951" s="10">
        <v>0</v>
      </c>
      <c r="AM951" s="10">
        <v>0</v>
      </c>
      <c r="AN951" s="10">
        <v>0</v>
      </c>
      <c r="AO951" s="10">
        <v>0</v>
      </c>
      <c r="AP951" s="10">
        <v>0</v>
      </c>
      <c r="AQ951" s="10">
        <v>0</v>
      </c>
      <c r="AR951" s="10">
        <v>0</v>
      </c>
      <c r="AS951" s="10">
        <v>0</v>
      </c>
      <c r="AT951" s="10"/>
      <c r="AU951" s="10">
        <v>10</v>
      </c>
      <c r="AV951" s="10">
        <v>0</v>
      </c>
      <c r="AW951" s="10">
        <v>0</v>
      </c>
      <c r="AX951" s="12">
        <v>0</v>
      </c>
      <c r="AY951" s="10">
        <v>0</v>
      </c>
      <c r="AZ951" s="10">
        <v>0</v>
      </c>
      <c r="BA951" s="12">
        <v>0</v>
      </c>
      <c r="BB951" s="10">
        <v>0</v>
      </c>
      <c r="BC951" s="10">
        <v>0</v>
      </c>
      <c r="BD951" s="12">
        <v>0</v>
      </c>
      <c r="BE951" s="10">
        <v>0</v>
      </c>
      <c r="BF951" s="10"/>
      <c r="BG951" s="13">
        <v>44853.916666666999</v>
      </c>
      <c r="BH951" s="11"/>
      <c r="BI951" s="10"/>
      <c r="BJ951" s="10">
        <v>11200000</v>
      </c>
      <c r="BK951" s="10"/>
      <c r="BL951" s="10" t="s">
        <v>1198</v>
      </c>
      <c r="BM951" s="11"/>
      <c r="BN951" s="10"/>
      <c r="BO951" s="10">
        <v>1100000</v>
      </c>
      <c r="BP951" s="10"/>
      <c r="BQ951" s="10" t="s">
        <v>1144</v>
      </c>
      <c r="BR951" s="11"/>
      <c r="BS951" s="10"/>
      <c r="BT951" s="10">
        <v>0</v>
      </c>
      <c r="BU951" s="10"/>
      <c r="BV951" s="10"/>
    </row>
    <row r="952" spans="1:74" ht="15" customHeight="1" x14ac:dyDescent="0.2">
      <c r="A952" s="10" t="s">
        <v>985</v>
      </c>
      <c r="B952" s="10" t="s">
        <v>1274</v>
      </c>
      <c r="C952" s="10"/>
      <c r="D952" s="10"/>
      <c r="E952" s="10"/>
      <c r="F952" s="10"/>
      <c r="G952" s="10"/>
      <c r="H952" s="10"/>
      <c r="I952" s="10" t="s">
        <v>38</v>
      </c>
      <c r="J952" s="10"/>
      <c r="K952" s="10"/>
      <c r="L952" s="10"/>
      <c r="M952" s="10" t="s">
        <v>1131</v>
      </c>
      <c r="N952" s="10">
        <f t="shared" si="3"/>
        <v>11</v>
      </c>
      <c r="O952" s="10">
        <v>0.95</v>
      </c>
      <c r="P952" s="10">
        <v>10</v>
      </c>
      <c r="Q952" s="10">
        <v>1</v>
      </c>
      <c r="R952" s="11" t="s">
        <v>1248</v>
      </c>
      <c r="S952" s="11" t="s">
        <v>1183</v>
      </c>
      <c r="T952" s="11" t="s">
        <v>1224</v>
      </c>
      <c r="U952" s="10">
        <v>8.8000000000000007</v>
      </c>
      <c r="V952" s="10">
        <v>10</v>
      </c>
      <c r="W952" s="10">
        <v>10</v>
      </c>
      <c r="X952" s="10">
        <v>10</v>
      </c>
      <c r="Y952" s="10">
        <v>10</v>
      </c>
      <c r="Z952" s="10">
        <v>10</v>
      </c>
      <c r="AA952" s="10">
        <v>10</v>
      </c>
      <c r="AB952" s="10">
        <v>0</v>
      </c>
      <c r="AC952" s="10">
        <v>10</v>
      </c>
      <c r="AD952" s="10">
        <v>10</v>
      </c>
      <c r="AE952" s="10">
        <v>10</v>
      </c>
      <c r="AF952" s="10">
        <v>10</v>
      </c>
      <c r="AG952" s="10">
        <v>10</v>
      </c>
      <c r="AH952" s="10">
        <v>2</v>
      </c>
      <c r="AI952" s="10">
        <v>1</v>
      </c>
      <c r="AJ952" s="10">
        <v>0</v>
      </c>
      <c r="AK952" s="10">
        <v>1</v>
      </c>
      <c r="AL952" s="10">
        <v>0</v>
      </c>
      <c r="AM952" s="10">
        <v>0</v>
      </c>
      <c r="AN952" s="10">
        <v>1</v>
      </c>
      <c r="AO952" s="10">
        <v>1</v>
      </c>
      <c r="AP952" s="10">
        <v>2</v>
      </c>
      <c r="AQ952" s="10">
        <v>3</v>
      </c>
      <c r="AR952" s="10">
        <v>0</v>
      </c>
      <c r="AS952" s="10">
        <v>3</v>
      </c>
      <c r="AT952" s="10"/>
      <c r="AU952" s="10">
        <v>10</v>
      </c>
      <c r="AV952" s="10">
        <v>1</v>
      </c>
      <c r="AW952" s="10">
        <v>0</v>
      </c>
      <c r="AX952" s="12">
        <v>0</v>
      </c>
      <c r="AY952" s="10">
        <v>0</v>
      </c>
      <c r="AZ952" s="10">
        <v>0</v>
      </c>
      <c r="BA952" s="12">
        <v>0</v>
      </c>
      <c r="BB952" s="10">
        <v>0</v>
      </c>
      <c r="BC952" s="10">
        <v>0</v>
      </c>
      <c r="BD952" s="12">
        <v>0</v>
      </c>
      <c r="BE952" s="10">
        <v>0</v>
      </c>
      <c r="BF952" s="10"/>
      <c r="BG952" s="13">
        <v>44853.916666666999</v>
      </c>
      <c r="BH952" s="11"/>
      <c r="BI952" s="10" t="s">
        <v>1444</v>
      </c>
      <c r="BJ952" s="10">
        <v>6680000</v>
      </c>
      <c r="BK952" s="10" t="s">
        <v>1749</v>
      </c>
      <c r="BL952" s="10" t="s">
        <v>1152</v>
      </c>
      <c r="BM952" s="11"/>
      <c r="BN952" s="10" t="s">
        <v>1444</v>
      </c>
      <c r="BO952" s="10">
        <v>1600000</v>
      </c>
      <c r="BP952" s="10" t="s">
        <v>1750</v>
      </c>
      <c r="BQ952" s="10" t="s">
        <v>1138</v>
      </c>
      <c r="BR952" s="11"/>
      <c r="BS952" s="10" t="s">
        <v>1444</v>
      </c>
      <c r="BT952" s="10">
        <v>0</v>
      </c>
      <c r="BU952" s="10" t="s">
        <v>1751</v>
      </c>
      <c r="BV952" s="10"/>
    </row>
    <row r="953" spans="1:74" ht="15" customHeight="1" x14ac:dyDescent="0.2">
      <c r="A953" s="10" t="s">
        <v>986</v>
      </c>
      <c r="B953" s="10"/>
      <c r="C953" s="10" t="s">
        <v>1752</v>
      </c>
      <c r="D953" s="10"/>
      <c r="E953" s="10"/>
      <c r="F953" s="10"/>
      <c r="G953" s="10"/>
      <c r="H953" s="10"/>
      <c r="I953" s="10" t="s">
        <v>38</v>
      </c>
      <c r="J953" s="10"/>
      <c r="K953" s="10"/>
      <c r="L953" s="10"/>
      <c r="M953" s="10" t="s">
        <v>1131</v>
      </c>
      <c r="N953" s="10">
        <f t="shared" si="3"/>
        <v>11</v>
      </c>
      <c r="O953" s="10">
        <v>0</v>
      </c>
      <c r="P953" s="10">
        <v>10</v>
      </c>
      <c r="Q953" s="10">
        <v>1</v>
      </c>
      <c r="R953" s="11" t="s">
        <v>1132</v>
      </c>
      <c r="S953" s="11" t="s">
        <v>1132</v>
      </c>
      <c r="T953" s="11" t="s">
        <v>1132</v>
      </c>
      <c r="U953" s="10">
        <v>0</v>
      </c>
      <c r="V953" s="10">
        <v>10</v>
      </c>
      <c r="W953" s="10">
        <v>10</v>
      </c>
      <c r="X953" s="10">
        <v>10</v>
      </c>
      <c r="Y953" s="10">
        <v>0</v>
      </c>
      <c r="Z953" s="10">
        <v>0</v>
      </c>
      <c r="AA953" s="10">
        <v>10</v>
      </c>
      <c r="AB953" s="10">
        <v>10</v>
      </c>
      <c r="AC953" s="10">
        <v>10</v>
      </c>
      <c r="AD953" s="10">
        <v>10</v>
      </c>
      <c r="AE953" s="10">
        <v>10</v>
      </c>
      <c r="AF953" s="10">
        <v>10</v>
      </c>
      <c r="AG953" s="10">
        <v>0</v>
      </c>
      <c r="AH953" s="10">
        <v>1</v>
      </c>
      <c r="AI953" s="10">
        <v>0</v>
      </c>
      <c r="AJ953" s="10">
        <v>0</v>
      </c>
      <c r="AK953" s="10">
        <v>2</v>
      </c>
      <c r="AL953" s="10">
        <v>0</v>
      </c>
      <c r="AM953" s="10">
        <v>1</v>
      </c>
      <c r="AN953" s="10">
        <v>0</v>
      </c>
      <c r="AO953" s="10">
        <v>6</v>
      </c>
      <c r="AP953" s="10">
        <v>1</v>
      </c>
      <c r="AQ953" s="10">
        <v>1</v>
      </c>
      <c r="AR953" s="10">
        <v>2</v>
      </c>
      <c r="AS953" s="10">
        <v>0</v>
      </c>
      <c r="AT953" s="10"/>
      <c r="AU953" s="10">
        <v>0</v>
      </c>
      <c r="AV953" s="10">
        <v>0</v>
      </c>
      <c r="AW953" s="10">
        <v>0</v>
      </c>
      <c r="AX953" s="12">
        <v>0</v>
      </c>
      <c r="AY953" s="10">
        <v>0</v>
      </c>
      <c r="AZ953" s="10">
        <v>0</v>
      </c>
      <c r="BA953" s="12">
        <v>0</v>
      </c>
      <c r="BB953" s="10">
        <v>61</v>
      </c>
      <c r="BC953" s="10">
        <v>0</v>
      </c>
      <c r="BD953" s="12">
        <v>0</v>
      </c>
      <c r="BE953" s="10">
        <v>72.229500000000002</v>
      </c>
      <c r="BF953" s="10"/>
      <c r="BG953" s="13">
        <v>44853.916666666999</v>
      </c>
      <c r="BH953" s="11"/>
      <c r="BI953" s="10"/>
      <c r="BJ953" s="10">
        <v>76</v>
      </c>
      <c r="BK953" s="10"/>
      <c r="BL953" s="10" t="s">
        <v>1141</v>
      </c>
      <c r="BM953" s="11"/>
      <c r="BN953" s="10"/>
      <c r="BO953" s="10">
        <v>230000</v>
      </c>
      <c r="BP953" s="10"/>
      <c r="BQ953" s="10" t="s">
        <v>1138</v>
      </c>
      <c r="BR953" s="11"/>
      <c r="BS953" s="10"/>
      <c r="BT953" s="10">
        <v>87</v>
      </c>
      <c r="BU953" s="10"/>
      <c r="BV953" s="10"/>
    </row>
    <row r="954" spans="1:74" ht="15" customHeight="1" x14ac:dyDescent="0.2">
      <c r="A954" s="10" t="s">
        <v>987</v>
      </c>
      <c r="B954" s="10" t="s">
        <v>1204</v>
      </c>
      <c r="C954" s="10"/>
      <c r="D954" s="10"/>
      <c r="E954" s="10"/>
      <c r="F954" s="10"/>
      <c r="G954" s="10"/>
      <c r="H954" s="10"/>
      <c r="I954" s="10" t="s">
        <v>38</v>
      </c>
      <c r="J954" s="10"/>
      <c r="K954" s="10"/>
      <c r="L954" s="10"/>
      <c r="M954" s="10" t="s">
        <v>1131</v>
      </c>
      <c r="N954" s="10">
        <f t="shared" si="3"/>
        <v>11</v>
      </c>
      <c r="O954" s="10">
        <v>1</v>
      </c>
      <c r="P954" s="10">
        <v>10</v>
      </c>
      <c r="Q954" s="10">
        <v>1</v>
      </c>
      <c r="R954" s="11" t="s">
        <v>1171</v>
      </c>
      <c r="S954" s="11" t="s">
        <v>1236</v>
      </c>
      <c r="T954" s="11" t="s">
        <v>1205</v>
      </c>
      <c r="U954" s="10">
        <v>7.1</v>
      </c>
      <c r="V954" s="10">
        <v>30</v>
      </c>
      <c r="W954" s="10">
        <v>10</v>
      </c>
      <c r="X954" s="10">
        <v>10</v>
      </c>
      <c r="Y954" s="10">
        <v>10</v>
      </c>
      <c r="Z954" s="10">
        <v>20</v>
      </c>
      <c r="AA954" s="10">
        <v>10</v>
      </c>
      <c r="AB954" s="10">
        <v>10</v>
      </c>
      <c r="AC954" s="10">
        <v>10</v>
      </c>
      <c r="AD954" s="10">
        <v>10</v>
      </c>
      <c r="AE954" s="10">
        <v>10</v>
      </c>
      <c r="AF954" s="10">
        <v>10</v>
      </c>
      <c r="AG954" s="10">
        <v>10</v>
      </c>
      <c r="AH954" s="10">
        <v>2</v>
      </c>
      <c r="AI954" s="10">
        <v>0</v>
      </c>
      <c r="AJ954" s="10">
        <v>0</v>
      </c>
      <c r="AK954" s="10">
        <v>0</v>
      </c>
      <c r="AL954" s="10">
        <v>1</v>
      </c>
      <c r="AM954" s="10">
        <v>0</v>
      </c>
      <c r="AN954" s="10">
        <v>0</v>
      </c>
      <c r="AO954" s="10">
        <v>0</v>
      </c>
      <c r="AP954" s="10">
        <v>1</v>
      </c>
      <c r="AQ954" s="10">
        <v>1</v>
      </c>
      <c r="AR954" s="10">
        <v>0</v>
      </c>
      <c r="AS954" s="10">
        <v>1</v>
      </c>
      <c r="AT954" s="10"/>
      <c r="AU954" s="10">
        <v>10</v>
      </c>
      <c r="AV954" s="10">
        <v>0</v>
      </c>
      <c r="AW954" s="10">
        <v>0</v>
      </c>
      <c r="AX954" s="12">
        <v>0</v>
      </c>
      <c r="AY954" s="10">
        <v>0</v>
      </c>
      <c r="AZ954" s="10">
        <v>0</v>
      </c>
      <c r="BA954" s="12">
        <v>0</v>
      </c>
      <c r="BB954" s="10">
        <v>0</v>
      </c>
      <c r="BC954" s="10">
        <v>0</v>
      </c>
      <c r="BD954" s="12">
        <v>0</v>
      </c>
      <c r="BE954" s="10">
        <v>0</v>
      </c>
      <c r="BF954" s="10"/>
      <c r="BG954" s="13">
        <v>44853.916666666999</v>
      </c>
      <c r="BH954" s="11"/>
      <c r="BI954" s="10" t="s">
        <v>1206</v>
      </c>
      <c r="BJ954" s="10">
        <v>91</v>
      </c>
      <c r="BK954" s="10" t="s">
        <v>1207</v>
      </c>
      <c r="BL954" s="10" t="s">
        <v>1141</v>
      </c>
      <c r="BM954" s="11"/>
      <c r="BN954" s="10" t="s">
        <v>1206</v>
      </c>
      <c r="BO954" s="10">
        <v>62000</v>
      </c>
      <c r="BP954" s="10" t="s">
        <v>1753</v>
      </c>
      <c r="BQ954" s="10" t="s">
        <v>1138</v>
      </c>
      <c r="BR954" s="11"/>
      <c r="BS954" s="10" t="s">
        <v>1206</v>
      </c>
      <c r="BT954" s="10">
        <v>83</v>
      </c>
      <c r="BU954" s="10" t="s">
        <v>1333</v>
      </c>
      <c r="BV954" s="10"/>
    </row>
    <row r="955" spans="1:74" ht="15" customHeight="1" x14ac:dyDescent="0.2">
      <c r="A955" s="10" t="s">
        <v>988</v>
      </c>
      <c r="B955" s="10"/>
      <c r="C955" s="10"/>
      <c r="D955" s="10"/>
      <c r="E955" s="10"/>
      <c r="F955" s="10"/>
      <c r="G955" s="10"/>
      <c r="H955" s="10"/>
      <c r="I955" s="10" t="s">
        <v>1195</v>
      </c>
      <c r="J955" s="10"/>
      <c r="K955" s="10"/>
      <c r="L955" s="10"/>
      <c r="M955" s="10" t="s">
        <v>1131</v>
      </c>
      <c r="N955" s="10">
        <f t="shared" si="3"/>
        <v>11</v>
      </c>
      <c r="O955" s="10">
        <v>0</v>
      </c>
      <c r="P955" s="10">
        <v>10</v>
      </c>
      <c r="Q955" s="10">
        <v>1</v>
      </c>
      <c r="R955" s="11" t="s">
        <v>1132</v>
      </c>
      <c r="S955" s="11" t="s">
        <v>1132</v>
      </c>
      <c r="T955" s="11" t="s">
        <v>1132</v>
      </c>
      <c r="U955" s="10">
        <v>9.6</v>
      </c>
      <c r="V955" s="10">
        <v>10</v>
      </c>
      <c r="W955" s="10">
        <v>10</v>
      </c>
      <c r="X955" s="10">
        <v>10</v>
      </c>
      <c r="Y955" s="10">
        <v>10</v>
      </c>
      <c r="Z955" s="10">
        <v>10</v>
      </c>
      <c r="AA955" s="10">
        <v>10</v>
      </c>
      <c r="AB955" s="10">
        <v>0</v>
      </c>
      <c r="AC955" s="10">
        <v>10</v>
      </c>
      <c r="AD955" s="10">
        <v>10</v>
      </c>
      <c r="AE955" s="10">
        <v>10</v>
      </c>
      <c r="AF955" s="10">
        <v>10</v>
      </c>
      <c r="AG955" s="10">
        <v>0</v>
      </c>
      <c r="AH955" s="10">
        <v>0</v>
      </c>
      <c r="AI955" s="10">
        <v>4</v>
      </c>
      <c r="AJ955" s="10">
        <v>4</v>
      </c>
      <c r="AK955" s="10">
        <v>0</v>
      </c>
      <c r="AL955" s="10">
        <v>3</v>
      </c>
      <c r="AM955" s="10">
        <v>0</v>
      </c>
      <c r="AN955" s="10">
        <v>0</v>
      </c>
      <c r="AO955" s="10">
        <v>1</v>
      </c>
      <c r="AP955" s="10">
        <v>1</v>
      </c>
      <c r="AQ955" s="10">
        <v>0</v>
      </c>
      <c r="AR955" s="10">
        <v>0</v>
      </c>
      <c r="AS955" s="10">
        <v>1</v>
      </c>
      <c r="AT955" s="10"/>
      <c r="AU955" s="10">
        <v>0</v>
      </c>
      <c r="AV955" s="10">
        <v>0</v>
      </c>
      <c r="AW955" s="10">
        <v>0</v>
      </c>
      <c r="AX955" s="12">
        <v>0</v>
      </c>
      <c r="AY955" s="10">
        <v>0</v>
      </c>
      <c r="AZ955" s="10">
        <v>0</v>
      </c>
      <c r="BA955" s="12">
        <v>0</v>
      </c>
      <c r="BB955" s="10">
        <v>0</v>
      </c>
      <c r="BC955" s="10">
        <v>0</v>
      </c>
      <c r="BD955" s="12">
        <v>0</v>
      </c>
      <c r="BE955" s="10">
        <v>0</v>
      </c>
      <c r="BF955" s="10"/>
      <c r="BG955" s="13">
        <v>44853.916666666999</v>
      </c>
      <c r="BH955" s="11"/>
      <c r="BI955" s="10"/>
      <c r="BJ955" s="10">
        <v>3940000</v>
      </c>
      <c r="BK955" s="10"/>
      <c r="BL955" s="10" t="s">
        <v>1141</v>
      </c>
      <c r="BM955" s="11"/>
      <c r="BN955" s="10"/>
      <c r="BO955" s="10">
        <v>1600000</v>
      </c>
      <c r="BP955" s="10"/>
      <c r="BQ955" s="10" t="s">
        <v>1138</v>
      </c>
      <c r="BR955" s="11"/>
      <c r="BS955" s="10"/>
      <c r="BT955" s="10">
        <v>0</v>
      </c>
      <c r="BU955" s="10"/>
      <c r="BV955" s="10"/>
    </row>
    <row r="956" spans="1:74" ht="15" customHeight="1" x14ac:dyDescent="0.2">
      <c r="A956" s="10" t="s">
        <v>989</v>
      </c>
      <c r="B956" s="10"/>
      <c r="C956" s="10"/>
      <c r="D956" s="10"/>
      <c r="E956" s="10"/>
      <c r="F956" s="10"/>
      <c r="G956" s="10"/>
      <c r="H956" s="10"/>
      <c r="I956" s="10" t="s">
        <v>38</v>
      </c>
      <c r="J956" s="10"/>
      <c r="K956" s="10"/>
      <c r="L956" s="10"/>
      <c r="M956" s="10" t="s">
        <v>1205</v>
      </c>
      <c r="N956" s="10">
        <f t="shared" si="3"/>
        <v>11</v>
      </c>
      <c r="O956" s="10">
        <v>1</v>
      </c>
      <c r="P956" s="10">
        <v>10</v>
      </c>
      <c r="Q956" s="10">
        <v>1</v>
      </c>
      <c r="R956" s="11" t="s">
        <v>1132</v>
      </c>
      <c r="S956" s="11" t="s">
        <v>1132</v>
      </c>
      <c r="T956" s="11" t="s">
        <v>1132</v>
      </c>
      <c r="U956" s="10">
        <v>0.88</v>
      </c>
      <c r="V956" s="10">
        <v>10</v>
      </c>
      <c r="W956" s="10">
        <v>10</v>
      </c>
      <c r="X956" s="10">
        <v>10</v>
      </c>
      <c r="Y956" s="10">
        <v>10</v>
      </c>
      <c r="Z956" s="10">
        <v>10</v>
      </c>
      <c r="AA956" s="10">
        <v>10</v>
      </c>
      <c r="AB956" s="10">
        <v>10</v>
      </c>
      <c r="AC956" s="10">
        <v>10</v>
      </c>
      <c r="AD956" s="10">
        <v>10</v>
      </c>
      <c r="AE956" s="10">
        <v>10</v>
      </c>
      <c r="AF956" s="10">
        <v>10</v>
      </c>
      <c r="AG956" s="10">
        <v>10</v>
      </c>
      <c r="AH956" s="10">
        <v>3</v>
      </c>
      <c r="AI956" s="10">
        <v>0</v>
      </c>
      <c r="AJ956" s="10">
        <v>0</v>
      </c>
      <c r="AK956" s="10">
        <v>1</v>
      </c>
      <c r="AL956" s="10">
        <v>1</v>
      </c>
      <c r="AM956" s="10">
        <v>5</v>
      </c>
      <c r="AN956" s="10">
        <v>2</v>
      </c>
      <c r="AO956" s="10">
        <v>1</v>
      </c>
      <c r="AP956" s="10">
        <v>0</v>
      </c>
      <c r="AQ956" s="10">
        <v>2</v>
      </c>
      <c r="AR956" s="10">
        <v>1</v>
      </c>
      <c r="AS956" s="10">
        <v>1</v>
      </c>
      <c r="AT956" s="10"/>
      <c r="AU956" s="10">
        <v>10</v>
      </c>
      <c r="AV956" s="10">
        <v>0</v>
      </c>
      <c r="AW956" s="10">
        <v>0</v>
      </c>
      <c r="AX956" s="12">
        <v>0</v>
      </c>
      <c r="AY956" s="10">
        <v>0</v>
      </c>
      <c r="AZ956" s="10">
        <v>0</v>
      </c>
      <c r="BA956" s="12">
        <v>0</v>
      </c>
      <c r="BB956" s="10">
        <v>0</v>
      </c>
      <c r="BC956" s="10">
        <v>0</v>
      </c>
      <c r="BD956" s="12">
        <v>0</v>
      </c>
      <c r="BE956" s="10">
        <v>0</v>
      </c>
      <c r="BF956" s="10"/>
      <c r="BG956" s="13">
        <v>44853.916666666999</v>
      </c>
      <c r="BH956" s="11"/>
      <c r="BI956" s="10"/>
      <c r="BJ956" s="10">
        <v>983000</v>
      </c>
      <c r="BK956" s="10"/>
      <c r="BL956" s="10" t="s">
        <v>1153</v>
      </c>
      <c r="BM956" s="11"/>
      <c r="BN956" s="10"/>
      <c r="BO956" s="10">
        <v>560000</v>
      </c>
      <c r="BP956" s="10"/>
      <c r="BQ956" s="10" t="s">
        <v>1144</v>
      </c>
      <c r="BR956" s="11"/>
      <c r="BS956" s="10"/>
      <c r="BT956" s="10">
        <v>0</v>
      </c>
      <c r="BU956" s="10"/>
      <c r="BV956" s="10"/>
    </row>
    <row r="957" spans="1:74" ht="15" customHeight="1" x14ac:dyDescent="0.2">
      <c r="A957" s="10" t="s">
        <v>990</v>
      </c>
      <c r="B957" s="10" t="s">
        <v>1169</v>
      </c>
      <c r="C957" s="10"/>
      <c r="D957" s="10"/>
      <c r="E957" s="10"/>
      <c r="F957" s="10"/>
      <c r="G957" s="10"/>
      <c r="H957" s="10"/>
      <c r="I957" s="10" t="s">
        <v>38</v>
      </c>
      <c r="J957" s="10"/>
      <c r="K957" s="10"/>
      <c r="L957" s="10"/>
      <c r="M957" s="10" t="s">
        <v>1131</v>
      </c>
      <c r="N957" s="10">
        <f t="shared" si="3"/>
        <v>11</v>
      </c>
      <c r="O957" s="10">
        <v>1</v>
      </c>
      <c r="P957" s="10">
        <v>10</v>
      </c>
      <c r="Q957" s="10">
        <v>1</v>
      </c>
      <c r="R957" s="11" t="s">
        <v>1277</v>
      </c>
      <c r="S957" s="11" t="s">
        <v>1134</v>
      </c>
      <c r="T957" s="11" t="s">
        <v>1132</v>
      </c>
      <c r="U957" s="10">
        <v>22.1</v>
      </c>
      <c r="V957" s="10">
        <v>10</v>
      </c>
      <c r="W957" s="10">
        <v>10</v>
      </c>
      <c r="X957" s="10">
        <v>10</v>
      </c>
      <c r="Y957" s="10">
        <v>10</v>
      </c>
      <c r="Z957" s="10">
        <v>10</v>
      </c>
      <c r="AA957" s="10">
        <v>10</v>
      </c>
      <c r="AB957" s="10">
        <v>10</v>
      </c>
      <c r="AC957" s="10">
        <v>10</v>
      </c>
      <c r="AD957" s="10">
        <v>10</v>
      </c>
      <c r="AE957" s="10">
        <v>10</v>
      </c>
      <c r="AF957" s="10">
        <v>10</v>
      </c>
      <c r="AG957" s="10">
        <v>10</v>
      </c>
      <c r="AH957" s="10">
        <v>0</v>
      </c>
      <c r="AI957" s="10">
        <v>0</v>
      </c>
      <c r="AJ957" s="10">
        <v>0</v>
      </c>
      <c r="AK957" s="10">
        <v>1</v>
      </c>
      <c r="AL957" s="10">
        <v>1</v>
      </c>
      <c r="AM957" s="10">
        <v>4</v>
      </c>
      <c r="AN957" s="10">
        <v>3</v>
      </c>
      <c r="AO957" s="10">
        <v>2</v>
      </c>
      <c r="AP957" s="10">
        <v>0</v>
      </c>
      <c r="AQ957" s="10">
        <v>0</v>
      </c>
      <c r="AR957" s="10">
        <v>1</v>
      </c>
      <c r="AS957" s="10">
        <v>1</v>
      </c>
      <c r="AT957" s="10"/>
      <c r="AU957" s="10">
        <v>10</v>
      </c>
      <c r="AV957" s="10">
        <v>1</v>
      </c>
      <c r="AW957" s="10">
        <v>0</v>
      </c>
      <c r="AX957" s="12">
        <v>0</v>
      </c>
      <c r="AY957" s="10">
        <v>0</v>
      </c>
      <c r="AZ957" s="10">
        <v>0</v>
      </c>
      <c r="BA957" s="12">
        <v>0</v>
      </c>
      <c r="BB957" s="10">
        <v>0</v>
      </c>
      <c r="BC957" s="10">
        <v>0</v>
      </c>
      <c r="BD957" s="12">
        <v>0</v>
      </c>
      <c r="BE957" s="10">
        <v>0</v>
      </c>
      <c r="BF957" s="10"/>
      <c r="BG957" s="13">
        <v>44853.916666666999</v>
      </c>
      <c r="BH957" s="11"/>
      <c r="BI957" s="10" t="s">
        <v>1172</v>
      </c>
      <c r="BJ957" s="10">
        <v>92</v>
      </c>
      <c r="BK957" s="10" t="s">
        <v>1278</v>
      </c>
      <c r="BL957" s="10" t="s">
        <v>1141</v>
      </c>
      <c r="BM957" s="11"/>
      <c r="BN957" s="10"/>
      <c r="BO957" s="10">
        <v>1200000</v>
      </c>
      <c r="BP957" s="10"/>
      <c r="BQ957" s="10" t="s">
        <v>1138</v>
      </c>
      <c r="BR957" s="11"/>
      <c r="BS957" s="10" t="s">
        <v>1172</v>
      </c>
      <c r="BT957" s="10">
        <v>90</v>
      </c>
      <c r="BU957" s="10" t="s">
        <v>1754</v>
      </c>
      <c r="BV957" s="10"/>
    </row>
    <row r="958" spans="1:74" ht="15" customHeight="1" x14ac:dyDescent="0.2">
      <c r="A958" s="10" t="s">
        <v>991</v>
      </c>
      <c r="B958" s="10"/>
      <c r="C958" s="10"/>
      <c r="D958" s="10"/>
      <c r="E958" s="10"/>
      <c r="F958" s="10"/>
      <c r="G958" s="10"/>
      <c r="H958" s="10"/>
      <c r="I958" s="10" t="s">
        <v>38</v>
      </c>
      <c r="J958" s="10"/>
      <c r="K958" s="10"/>
      <c r="L958" s="10"/>
      <c r="M958" s="10" t="s">
        <v>1131</v>
      </c>
      <c r="N958" s="10">
        <f t="shared" si="3"/>
        <v>11</v>
      </c>
      <c r="O958" s="10">
        <v>1</v>
      </c>
      <c r="P958" s="10">
        <v>10</v>
      </c>
      <c r="Q958" s="10">
        <v>1</v>
      </c>
      <c r="R958" s="11" t="s">
        <v>1132</v>
      </c>
      <c r="S958" s="11" t="s">
        <v>1132</v>
      </c>
      <c r="T958" s="11" t="s">
        <v>1132</v>
      </c>
      <c r="U958" s="10">
        <v>0</v>
      </c>
      <c r="V958" s="10">
        <v>10</v>
      </c>
      <c r="W958" s="10">
        <v>10</v>
      </c>
      <c r="X958" s="10">
        <v>10</v>
      </c>
      <c r="Y958" s="10">
        <v>0</v>
      </c>
      <c r="Z958" s="10">
        <v>10</v>
      </c>
      <c r="AA958" s="10">
        <v>10</v>
      </c>
      <c r="AB958" s="10">
        <v>10</v>
      </c>
      <c r="AC958" s="10">
        <v>10</v>
      </c>
      <c r="AD958" s="10">
        <v>10</v>
      </c>
      <c r="AE958" s="10">
        <v>10</v>
      </c>
      <c r="AF958" s="10">
        <v>10</v>
      </c>
      <c r="AG958" s="10">
        <v>10</v>
      </c>
      <c r="AH958" s="10">
        <v>0</v>
      </c>
      <c r="AI958" s="10">
        <v>1</v>
      </c>
      <c r="AJ958" s="10">
        <v>0</v>
      </c>
      <c r="AK958" s="10">
        <v>0</v>
      </c>
      <c r="AL958" s="10">
        <v>0</v>
      </c>
      <c r="AM958" s="10">
        <v>4</v>
      </c>
      <c r="AN958" s="10">
        <v>5</v>
      </c>
      <c r="AO958" s="10">
        <v>1</v>
      </c>
      <c r="AP958" s="10">
        <v>0</v>
      </c>
      <c r="AQ958" s="10">
        <v>0</v>
      </c>
      <c r="AR958" s="10">
        <v>0</v>
      </c>
      <c r="AS958" s="10">
        <v>3</v>
      </c>
      <c r="AT958" s="10"/>
      <c r="AU958" s="10">
        <v>10</v>
      </c>
      <c r="AV958" s="10">
        <v>2</v>
      </c>
      <c r="AW958" s="10">
        <v>0</v>
      </c>
      <c r="AX958" s="12">
        <v>0</v>
      </c>
      <c r="AY958" s="10">
        <v>0</v>
      </c>
      <c r="AZ958" s="10">
        <v>0</v>
      </c>
      <c r="BA958" s="12">
        <v>0</v>
      </c>
      <c r="BB958" s="10">
        <v>0</v>
      </c>
      <c r="BC958" s="10">
        <v>0</v>
      </c>
      <c r="BD958" s="12">
        <v>0</v>
      </c>
      <c r="BE958" s="10">
        <v>0</v>
      </c>
      <c r="BF958" s="10"/>
      <c r="BG958" s="13">
        <v>44853.916666666999</v>
      </c>
      <c r="BH958" s="11"/>
      <c r="BI958" s="10"/>
      <c r="BJ958" s="10">
        <v>67</v>
      </c>
      <c r="BK958" s="10"/>
      <c r="BL958" s="10" t="s">
        <v>1141</v>
      </c>
      <c r="BM958" s="11"/>
      <c r="BN958" s="10"/>
      <c r="BO958" s="10">
        <v>74000</v>
      </c>
      <c r="BP958" s="10"/>
      <c r="BQ958" s="10"/>
      <c r="BR958" s="11"/>
      <c r="BS958" s="10"/>
      <c r="BT958" s="10">
        <v>69</v>
      </c>
      <c r="BU958" s="10"/>
      <c r="BV958" s="10"/>
    </row>
    <row r="959" spans="1:74" ht="15" customHeight="1" x14ac:dyDescent="0.2">
      <c r="A959" s="10" t="s">
        <v>992</v>
      </c>
      <c r="B959" s="10"/>
      <c r="C959" s="10"/>
      <c r="D959" s="10"/>
      <c r="E959" s="10"/>
      <c r="F959" s="10"/>
      <c r="G959" s="10"/>
      <c r="H959" s="10"/>
      <c r="I959" s="10" t="s">
        <v>38</v>
      </c>
      <c r="J959" s="10"/>
      <c r="K959" s="10"/>
      <c r="L959" s="10"/>
      <c r="M959" s="10" t="s">
        <v>1131</v>
      </c>
      <c r="N959" s="10">
        <f t="shared" si="3"/>
        <v>11</v>
      </c>
      <c r="O959" s="10">
        <v>1</v>
      </c>
      <c r="P959" s="10">
        <v>10</v>
      </c>
      <c r="Q959" s="10">
        <v>1</v>
      </c>
      <c r="R959" s="11" t="s">
        <v>1132</v>
      </c>
      <c r="S959" s="11" t="s">
        <v>1132</v>
      </c>
      <c r="T959" s="11" t="s">
        <v>1132</v>
      </c>
      <c r="U959" s="10">
        <v>0</v>
      </c>
      <c r="V959" s="10">
        <v>10</v>
      </c>
      <c r="W959" s="10">
        <v>10</v>
      </c>
      <c r="X959" s="10">
        <v>10</v>
      </c>
      <c r="Y959" s="10">
        <v>10</v>
      </c>
      <c r="Z959" s="10">
        <v>10</v>
      </c>
      <c r="AA959" s="10">
        <v>10</v>
      </c>
      <c r="AB959" s="10">
        <v>10</v>
      </c>
      <c r="AC959" s="10">
        <v>10</v>
      </c>
      <c r="AD959" s="10">
        <v>10</v>
      </c>
      <c r="AE959" s="10">
        <v>10</v>
      </c>
      <c r="AF959" s="10">
        <v>10</v>
      </c>
      <c r="AG959" s="10">
        <v>10</v>
      </c>
      <c r="AH959" s="10">
        <v>1</v>
      </c>
      <c r="AI959" s="10">
        <v>4</v>
      </c>
      <c r="AJ959" s="10">
        <v>0</v>
      </c>
      <c r="AK959" s="10">
        <v>0</v>
      </c>
      <c r="AL959" s="10">
        <v>0</v>
      </c>
      <c r="AM959" s="10">
        <v>1</v>
      </c>
      <c r="AN959" s="10">
        <v>0</v>
      </c>
      <c r="AO959" s="10">
        <v>0</v>
      </c>
      <c r="AP959" s="10">
        <v>0</v>
      </c>
      <c r="AQ959" s="10">
        <v>0</v>
      </c>
      <c r="AR959" s="10">
        <v>0</v>
      </c>
      <c r="AS959" s="10">
        <v>0</v>
      </c>
      <c r="AT959" s="10"/>
      <c r="AU959" s="10">
        <v>10</v>
      </c>
      <c r="AV959" s="10">
        <v>0</v>
      </c>
      <c r="AW959" s="10">
        <v>0</v>
      </c>
      <c r="AX959" s="12">
        <v>0</v>
      </c>
      <c r="AY959" s="10">
        <v>0</v>
      </c>
      <c r="AZ959" s="10">
        <v>0</v>
      </c>
      <c r="BA959" s="12">
        <v>0</v>
      </c>
      <c r="BB959" s="10">
        <v>0</v>
      </c>
      <c r="BC959" s="10">
        <v>0</v>
      </c>
      <c r="BD959" s="12">
        <v>0</v>
      </c>
      <c r="BE959" s="10">
        <v>0</v>
      </c>
      <c r="BF959" s="10"/>
      <c r="BG959" s="13">
        <v>44853.916666666999</v>
      </c>
      <c r="BH959" s="11"/>
      <c r="BI959" s="10"/>
      <c r="BJ959" s="10">
        <v>61</v>
      </c>
      <c r="BK959" s="10"/>
      <c r="BL959" s="10" t="s">
        <v>1141</v>
      </c>
      <c r="BM959" s="11"/>
      <c r="BN959" s="10"/>
      <c r="BO959" s="10">
        <v>490000</v>
      </c>
      <c r="BP959" s="10"/>
      <c r="BQ959" s="10" t="s">
        <v>1144</v>
      </c>
      <c r="BR959" s="11"/>
      <c r="BS959" s="10"/>
      <c r="BT959" s="10">
        <v>65</v>
      </c>
      <c r="BU959" s="10"/>
      <c r="BV959" s="10"/>
    </row>
    <row r="960" spans="1:74" ht="15" customHeight="1" x14ac:dyDescent="0.2">
      <c r="A960" s="10" t="s">
        <v>993</v>
      </c>
      <c r="B960" s="10"/>
      <c r="C960" s="10"/>
      <c r="D960" s="10"/>
      <c r="E960" s="10"/>
      <c r="F960" s="10"/>
      <c r="G960" s="10"/>
      <c r="H960" s="10"/>
      <c r="I960" s="10" t="s">
        <v>38</v>
      </c>
      <c r="J960" s="10"/>
      <c r="K960" s="10"/>
      <c r="L960" s="10"/>
      <c r="M960" s="10" t="s">
        <v>1131</v>
      </c>
      <c r="N960" s="10">
        <f t="shared" si="3"/>
        <v>11</v>
      </c>
      <c r="O960" s="10">
        <v>1</v>
      </c>
      <c r="P960" s="10">
        <v>10</v>
      </c>
      <c r="Q960" s="10">
        <v>1</v>
      </c>
      <c r="R960" s="11" t="s">
        <v>1132</v>
      </c>
      <c r="S960" s="11" t="s">
        <v>1132</v>
      </c>
      <c r="T960" s="11" t="s">
        <v>1132</v>
      </c>
      <c r="U960" s="10">
        <v>0</v>
      </c>
      <c r="V960" s="10">
        <v>10</v>
      </c>
      <c r="W960" s="10">
        <v>10</v>
      </c>
      <c r="X960" s="10">
        <v>10</v>
      </c>
      <c r="Y960" s="10">
        <v>10</v>
      </c>
      <c r="Z960" s="10">
        <v>10</v>
      </c>
      <c r="AA960" s="10">
        <v>10</v>
      </c>
      <c r="AB960" s="10">
        <v>10</v>
      </c>
      <c r="AC960" s="10">
        <v>10</v>
      </c>
      <c r="AD960" s="10">
        <v>10</v>
      </c>
      <c r="AE960" s="10">
        <v>10</v>
      </c>
      <c r="AF960" s="10">
        <v>10</v>
      </c>
      <c r="AG960" s="10">
        <v>10</v>
      </c>
      <c r="AH960" s="10">
        <v>0</v>
      </c>
      <c r="AI960" s="10">
        <v>3</v>
      </c>
      <c r="AJ960" s="10">
        <v>6</v>
      </c>
      <c r="AK960" s="10">
        <v>0</v>
      </c>
      <c r="AL960" s="10">
        <v>1</v>
      </c>
      <c r="AM960" s="10">
        <v>0</v>
      </c>
      <c r="AN960" s="10">
        <v>1</v>
      </c>
      <c r="AO960" s="10">
        <v>0</v>
      </c>
      <c r="AP960" s="10">
        <v>0</v>
      </c>
      <c r="AQ960" s="10">
        <v>0</v>
      </c>
      <c r="AR960" s="10">
        <v>1</v>
      </c>
      <c r="AS960" s="10">
        <v>0</v>
      </c>
      <c r="AT960" s="10"/>
      <c r="AU960" s="10">
        <v>10</v>
      </c>
      <c r="AV960" s="10">
        <v>0</v>
      </c>
      <c r="AW960" s="10">
        <v>0</v>
      </c>
      <c r="AX960" s="12">
        <v>0</v>
      </c>
      <c r="AY960" s="10">
        <v>0</v>
      </c>
      <c r="AZ960" s="10">
        <v>0</v>
      </c>
      <c r="BA960" s="12">
        <v>0</v>
      </c>
      <c r="BB960" s="10">
        <v>0</v>
      </c>
      <c r="BC960" s="10">
        <v>0</v>
      </c>
      <c r="BD960" s="12">
        <v>0</v>
      </c>
      <c r="BE960" s="10">
        <v>0</v>
      </c>
      <c r="BF960" s="10"/>
      <c r="BG960" s="13">
        <v>44853.916666666999</v>
      </c>
      <c r="BH960" s="11"/>
      <c r="BI960" s="10"/>
      <c r="BJ960" s="10">
        <v>17000000</v>
      </c>
      <c r="BK960" s="10"/>
      <c r="BL960" s="10" t="s">
        <v>1135</v>
      </c>
      <c r="BM960" s="11"/>
      <c r="BN960" s="10"/>
      <c r="BO960" s="10">
        <v>1600000</v>
      </c>
      <c r="BP960" s="10"/>
      <c r="BQ960" s="10"/>
      <c r="BR960" s="11"/>
      <c r="BS960" s="10"/>
      <c r="BT960" s="10">
        <v>0</v>
      </c>
      <c r="BU960" s="10"/>
      <c r="BV960" s="10"/>
    </row>
    <row r="961" spans="1:74" ht="15" customHeight="1" x14ac:dyDescent="0.2">
      <c r="A961" s="10" t="s">
        <v>994</v>
      </c>
      <c r="B961" s="10" t="s">
        <v>1169</v>
      </c>
      <c r="C961" s="10"/>
      <c r="D961" s="10" t="s">
        <v>1154</v>
      </c>
      <c r="E961" s="10"/>
      <c r="F961" s="10"/>
      <c r="G961" s="10"/>
      <c r="H961" s="10"/>
      <c r="I961" s="10" t="s">
        <v>38</v>
      </c>
      <c r="J961" s="10"/>
      <c r="K961" s="10"/>
      <c r="L961" s="10"/>
      <c r="M961" s="10" t="s">
        <v>1131</v>
      </c>
      <c r="N961" s="10">
        <f t="shared" si="3"/>
        <v>40</v>
      </c>
      <c r="O961" s="10">
        <v>1</v>
      </c>
      <c r="P961" s="10">
        <v>10</v>
      </c>
      <c r="Q961" s="10">
        <v>30</v>
      </c>
      <c r="R961" s="11" t="s">
        <v>1229</v>
      </c>
      <c r="S961" s="11" t="s">
        <v>1229</v>
      </c>
      <c r="T961" s="11" t="s">
        <v>1170</v>
      </c>
      <c r="U961" s="10">
        <v>28.93</v>
      </c>
      <c r="V961" s="10">
        <v>30</v>
      </c>
      <c r="W961" s="10">
        <v>10</v>
      </c>
      <c r="X961" s="10">
        <v>20</v>
      </c>
      <c r="Y961" s="10">
        <v>10</v>
      </c>
      <c r="Z961" s="10">
        <v>10</v>
      </c>
      <c r="AA961" s="10">
        <v>10</v>
      </c>
      <c r="AB961" s="10">
        <v>10</v>
      </c>
      <c r="AC961" s="10">
        <v>10</v>
      </c>
      <c r="AD961" s="10">
        <v>10</v>
      </c>
      <c r="AE961" s="10">
        <v>10</v>
      </c>
      <c r="AF961" s="10">
        <v>20</v>
      </c>
      <c r="AG961" s="10">
        <v>20</v>
      </c>
      <c r="AH961" s="10">
        <v>36</v>
      </c>
      <c r="AI961" s="10">
        <v>49</v>
      </c>
      <c r="AJ961" s="10">
        <v>24</v>
      </c>
      <c r="AK961" s="10">
        <v>40</v>
      </c>
      <c r="AL961" s="10">
        <v>16</v>
      </c>
      <c r="AM961" s="10">
        <v>15</v>
      </c>
      <c r="AN961" s="10">
        <v>32</v>
      </c>
      <c r="AO961" s="10">
        <v>28</v>
      </c>
      <c r="AP961" s="10">
        <v>26</v>
      </c>
      <c r="AQ961" s="10">
        <v>33</v>
      </c>
      <c r="AR961" s="10">
        <v>36</v>
      </c>
      <c r="AS961" s="10">
        <v>23</v>
      </c>
      <c r="AT961" s="10"/>
      <c r="AU961" s="10">
        <v>20</v>
      </c>
      <c r="AV961" s="10">
        <v>25</v>
      </c>
      <c r="AW961" s="10">
        <v>0</v>
      </c>
      <c r="AX961" s="12">
        <v>0</v>
      </c>
      <c r="AY961" s="10">
        <v>0</v>
      </c>
      <c r="AZ961" s="10">
        <v>0</v>
      </c>
      <c r="BA961" s="12">
        <v>0</v>
      </c>
      <c r="BB961" s="10">
        <v>35</v>
      </c>
      <c r="BC961" s="10">
        <v>2</v>
      </c>
      <c r="BD961" s="12">
        <v>5.7142900000000003E-2</v>
      </c>
      <c r="BE961" s="10">
        <v>7.8571400000000002</v>
      </c>
      <c r="BF961" s="10"/>
      <c r="BG961" s="13">
        <v>44853.916666666999</v>
      </c>
      <c r="BH961" s="11"/>
      <c r="BI961" s="10" t="s">
        <v>1172</v>
      </c>
      <c r="BJ961" s="10">
        <v>70</v>
      </c>
      <c r="BK961" s="10" t="s">
        <v>1302</v>
      </c>
      <c r="BL961" s="10" t="s">
        <v>1153</v>
      </c>
      <c r="BM961" s="11"/>
      <c r="BN961" s="10" t="s">
        <v>1172</v>
      </c>
      <c r="BO961" s="10">
        <v>1200000</v>
      </c>
      <c r="BP961" s="10" t="s">
        <v>1173</v>
      </c>
      <c r="BQ961" s="10" t="s">
        <v>1138</v>
      </c>
      <c r="BR961" s="11"/>
      <c r="BS961" s="10" t="s">
        <v>1172</v>
      </c>
      <c r="BT961" s="10">
        <v>56</v>
      </c>
      <c r="BU961" s="10" t="s">
        <v>1302</v>
      </c>
      <c r="BV961" s="10"/>
    </row>
    <row r="962" spans="1:74" ht="15" customHeight="1" x14ac:dyDescent="0.2">
      <c r="A962" s="10" t="s">
        <v>995</v>
      </c>
      <c r="B962" s="10"/>
      <c r="C962" s="10"/>
      <c r="D962" s="10"/>
      <c r="E962" s="10" t="s">
        <v>1213</v>
      </c>
      <c r="F962" s="10"/>
      <c r="G962" s="10"/>
      <c r="H962" s="10"/>
      <c r="I962" s="10" t="s">
        <v>39</v>
      </c>
      <c r="J962" s="10"/>
      <c r="K962" s="10"/>
      <c r="L962" s="10"/>
      <c r="M962" s="10" t="s">
        <v>1131</v>
      </c>
      <c r="N962" s="10">
        <f t="shared" si="3"/>
        <v>11</v>
      </c>
      <c r="O962" s="10">
        <v>1</v>
      </c>
      <c r="P962" s="10">
        <v>10</v>
      </c>
      <c r="Q962" s="10">
        <v>1</v>
      </c>
      <c r="R962" s="11" t="s">
        <v>1132</v>
      </c>
      <c r="S962" s="11" t="s">
        <v>1132</v>
      </c>
      <c r="T962" s="11" t="s">
        <v>1132</v>
      </c>
      <c r="U962" s="10">
        <v>0</v>
      </c>
      <c r="V962" s="10">
        <v>10</v>
      </c>
      <c r="W962" s="10">
        <v>10</v>
      </c>
      <c r="X962" s="10">
        <v>10</v>
      </c>
      <c r="Y962" s="10">
        <v>20</v>
      </c>
      <c r="Z962" s="10">
        <v>10</v>
      </c>
      <c r="AA962" s="10">
        <v>10</v>
      </c>
      <c r="AB962" s="10">
        <v>20</v>
      </c>
      <c r="AC962" s="10">
        <v>10</v>
      </c>
      <c r="AD962" s="10">
        <v>10</v>
      </c>
      <c r="AE962" s="10">
        <v>10</v>
      </c>
      <c r="AF962" s="10">
        <v>10</v>
      </c>
      <c r="AG962" s="10">
        <v>10</v>
      </c>
      <c r="AH962" s="10">
        <v>0</v>
      </c>
      <c r="AI962" s="10">
        <v>0</v>
      </c>
      <c r="AJ962" s="10">
        <v>0</v>
      </c>
      <c r="AK962" s="10">
        <v>1</v>
      </c>
      <c r="AL962" s="10">
        <v>2</v>
      </c>
      <c r="AM962" s="10">
        <v>0</v>
      </c>
      <c r="AN962" s="10">
        <v>3</v>
      </c>
      <c r="AO962" s="10">
        <v>0</v>
      </c>
      <c r="AP962" s="10">
        <v>0</v>
      </c>
      <c r="AQ962" s="10">
        <v>0</v>
      </c>
      <c r="AR962" s="10">
        <v>1</v>
      </c>
      <c r="AS962" s="10">
        <v>0</v>
      </c>
      <c r="AT962" s="10"/>
      <c r="AU962" s="10">
        <v>10</v>
      </c>
      <c r="AV962" s="10">
        <v>0</v>
      </c>
      <c r="AW962" s="10">
        <v>0</v>
      </c>
      <c r="AX962" s="12">
        <v>0</v>
      </c>
      <c r="AY962" s="10">
        <v>0</v>
      </c>
      <c r="AZ962" s="10">
        <v>0</v>
      </c>
      <c r="BA962" s="12">
        <v>0</v>
      </c>
      <c r="BB962" s="10">
        <v>0</v>
      </c>
      <c r="BC962" s="10">
        <v>0</v>
      </c>
      <c r="BD962" s="12">
        <v>0</v>
      </c>
      <c r="BE962" s="10">
        <v>0</v>
      </c>
      <c r="BF962" s="10"/>
      <c r="BG962" s="13">
        <v>44853.916666666999</v>
      </c>
      <c r="BH962" s="11"/>
      <c r="BI962" s="10"/>
      <c r="BJ962" s="10">
        <v>87</v>
      </c>
      <c r="BK962" s="10"/>
      <c r="BL962" s="10" t="s">
        <v>1141</v>
      </c>
      <c r="BM962" s="11"/>
      <c r="BN962" s="10"/>
      <c r="BO962" s="10">
        <v>1400000</v>
      </c>
      <c r="BP962" s="10"/>
      <c r="BQ962" s="10" t="s">
        <v>1138</v>
      </c>
      <c r="BR962" s="11"/>
      <c r="BS962" s="10"/>
      <c r="BT962" s="10">
        <v>76</v>
      </c>
      <c r="BU962" s="10"/>
      <c r="BV962" s="10"/>
    </row>
    <row r="963" spans="1:74" ht="15" customHeight="1" x14ac:dyDescent="0.2">
      <c r="A963" s="10" t="s">
        <v>996</v>
      </c>
      <c r="B963" s="10"/>
      <c r="C963" s="10"/>
      <c r="D963" s="10"/>
      <c r="E963" s="10"/>
      <c r="F963" s="10"/>
      <c r="G963" s="10"/>
      <c r="H963" s="10"/>
      <c r="I963" s="10" t="s">
        <v>38</v>
      </c>
      <c r="J963" s="10"/>
      <c r="K963" s="10"/>
      <c r="L963" s="10"/>
      <c r="M963" s="10" t="s">
        <v>1131</v>
      </c>
      <c r="N963" s="10">
        <f t="shared" si="3"/>
        <v>11</v>
      </c>
      <c r="O963" s="10">
        <v>1</v>
      </c>
      <c r="P963" s="10">
        <v>10</v>
      </c>
      <c r="Q963" s="10">
        <v>1</v>
      </c>
      <c r="R963" s="11" t="s">
        <v>1132</v>
      </c>
      <c r="S963" s="11" t="s">
        <v>1132</v>
      </c>
      <c r="T963" s="11" t="s">
        <v>1132</v>
      </c>
      <c r="U963" s="10">
        <v>0</v>
      </c>
      <c r="V963" s="10">
        <v>10</v>
      </c>
      <c r="W963" s="10">
        <v>10</v>
      </c>
      <c r="X963" s="10">
        <v>10</v>
      </c>
      <c r="Y963" s="10">
        <v>30</v>
      </c>
      <c r="Z963" s="10">
        <v>10</v>
      </c>
      <c r="AA963" s="10">
        <v>10</v>
      </c>
      <c r="AB963" s="10">
        <v>10</v>
      </c>
      <c r="AC963" s="10">
        <v>10</v>
      </c>
      <c r="AD963" s="10">
        <v>10</v>
      </c>
      <c r="AE963" s="10">
        <v>10</v>
      </c>
      <c r="AF963" s="10">
        <v>10</v>
      </c>
      <c r="AG963" s="10">
        <v>10</v>
      </c>
      <c r="AH963" s="10">
        <v>6</v>
      </c>
      <c r="AI963" s="10">
        <v>6</v>
      </c>
      <c r="AJ963" s="10">
        <v>2</v>
      </c>
      <c r="AK963" s="10">
        <v>0</v>
      </c>
      <c r="AL963" s="10">
        <v>0</v>
      </c>
      <c r="AM963" s="10">
        <v>0</v>
      </c>
      <c r="AN963" s="10">
        <v>1</v>
      </c>
      <c r="AO963" s="10">
        <v>1</v>
      </c>
      <c r="AP963" s="10">
        <v>0</v>
      </c>
      <c r="AQ963" s="10">
        <v>0</v>
      </c>
      <c r="AR963" s="10">
        <v>0</v>
      </c>
      <c r="AS963" s="10">
        <v>0</v>
      </c>
      <c r="AT963" s="10"/>
      <c r="AU963" s="10">
        <v>10</v>
      </c>
      <c r="AV963" s="10">
        <v>0</v>
      </c>
      <c r="AW963" s="10">
        <v>0</v>
      </c>
      <c r="AX963" s="12">
        <v>0</v>
      </c>
      <c r="AY963" s="10">
        <v>0</v>
      </c>
      <c r="AZ963" s="10">
        <v>0</v>
      </c>
      <c r="BA963" s="12">
        <v>0</v>
      </c>
      <c r="BB963" s="10">
        <v>0</v>
      </c>
      <c r="BC963" s="10">
        <v>0</v>
      </c>
      <c r="BD963" s="12">
        <v>0</v>
      </c>
      <c r="BE963" s="10">
        <v>0</v>
      </c>
      <c r="BF963" s="10"/>
      <c r="BG963" s="13">
        <v>44853.916666666999</v>
      </c>
      <c r="BH963" s="11"/>
      <c r="BI963" s="10"/>
      <c r="BJ963" s="10">
        <v>96</v>
      </c>
      <c r="BK963" s="10"/>
      <c r="BL963" s="10" t="s">
        <v>1153</v>
      </c>
      <c r="BM963" s="11"/>
      <c r="BN963" s="10"/>
      <c r="BO963" s="10">
        <v>1500000</v>
      </c>
      <c r="BP963" s="10"/>
      <c r="BQ963" s="10" t="s">
        <v>1138</v>
      </c>
      <c r="BR963" s="11"/>
      <c r="BS963" s="10"/>
      <c r="BT963" s="10">
        <v>94</v>
      </c>
      <c r="BU963" s="10"/>
      <c r="BV963" s="10"/>
    </row>
    <row r="964" spans="1:74" ht="15" customHeight="1" x14ac:dyDescent="0.2">
      <c r="A964" s="10" t="s">
        <v>997</v>
      </c>
      <c r="B964" s="10"/>
      <c r="C964" s="10"/>
      <c r="D964" s="10"/>
      <c r="E964" s="10"/>
      <c r="F964" s="10"/>
      <c r="G964" s="10"/>
      <c r="H964" s="10"/>
      <c r="I964" s="10" t="s">
        <v>38</v>
      </c>
      <c r="J964" s="10"/>
      <c r="K964" s="10"/>
      <c r="L964" s="10"/>
      <c r="M964" s="10" t="s">
        <v>1131</v>
      </c>
      <c r="N964" s="10">
        <f t="shared" si="3"/>
        <v>11</v>
      </c>
      <c r="O964" s="10">
        <v>0.89</v>
      </c>
      <c r="P964" s="10">
        <v>10</v>
      </c>
      <c r="Q964" s="10">
        <v>1</v>
      </c>
      <c r="R964" s="11" t="s">
        <v>1132</v>
      </c>
      <c r="S964" s="11" t="s">
        <v>1132</v>
      </c>
      <c r="T964" s="11" t="s">
        <v>1132</v>
      </c>
      <c r="U964" s="10">
        <v>0</v>
      </c>
      <c r="V964" s="10">
        <v>10</v>
      </c>
      <c r="W964" s="10">
        <v>10</v>
      </c>
      <c r="X964" s="10">
        <v>10</v>
      </c>
      <c r="Y964" s="10">
        <v>0</v>
      </c>
      <c r="Z964" s="10">
        <v>10</v>
      </c>
      <c r="AA964" s="10">
        <v>10</v>
      </c>
      <c r="AB964" s="10">
        <v>10</v>
      </c>
      <c r="AC964" s="10">
        <v>10</v>
      </c>
      <c r="AD964" s="10">
        <v>10</v>
      </c>
      <c r="AE964" s="10">
        <v>10</v>
      </c>
      <c r="AF964" s="10">
        <v>10</v>
      </c>
      <c r="AG964" s="10">
        <v>10</v>
      </c>
      <c r="AH964" s="10">
        <v>1</v>
      </c>
      <c r="AI964" s="10">
        <v>0</v>
      </c>
      <c r="AJ964" s="10">
        <v>0</v>
      </c>
      <c r="AK964" s="10">
        <v>0</v>
      </c>
      <c r="AL964" s="10">
        <v>6</v>
      </c>
      <c r="AM964" s="10">
        <v>0</v>
      </c>
      <c r="AN964" s="10">
        <v>4</v>
      </c>
      <c r="AO964" s="10">
        <v>0</v>
      </c>
      <c r="AP964" s="10">
        <v>0</v>
      </c>
      <c r="AQ964" s="10">
        <v>0</v>
      </c>
      <c r="AR964" s="10">
        <v>0</v>
      </c>
      <c r="AS964" s="10">
        <v>0</v>
      </c>
      <c r="AT964" s="10"/>
      <c r="AU964" s="10">
        <v>10</v>
      </c>
      <c r="AV964" s="10">
        <v>0</v>
      </c>
      <c r="AW964" s="10">
        <v>0</v>
      </c>
      <c r="AX964" s="12">
        <v>0</v>
      </c>
      <c r="AY964" s="10">
        <v>0</v>
      </c>
      <c r="AZ964" s="10">
        <v>0</v>
      </c>
      <c r="BA964" s="12">
        <v>0</v>
      </c>
      <c r="BB964" s="10">
        <v>0</v>
      </c>
      <c r="BC964" s="10">
        <v>0</v>
      </c>
      <c r="BD964" s="12">
        <v>0</v>
      </c>
      <c r="BE964" s="10">
        <v>0</v>
      </c>
      <c r="BF964" s="10"/>
      <c r="BG964" s="13">
        <v>44853.916666666999</v>
      </c>
      <c r="BH964" s="11"/>
      <c r="BI964" s="10"/>
      <c r="BJ964" s="10">
        <v>82300000</v>
      </c>
      <c r="BK964" s="10"/>
      <c r="BL964" s="10" t="s">
        <v>1146</v>
      </c>
      <c r="BM964" s="11"/>
      <c r="BN964" s="10"/>
      <c r="BO964" s="10">
        <v>950000</v>
      </c>
      <c r="BP964" s="10"/>
      <c r="BQ964" s="10" t="s">
        <v>1138</v>
      </c>
      <c r="BR964" s="11"/>
      <c r="BS964" s="10"/>
      <c r="BT964" s="10">
        <v>0</v>
      </c>
      <c r="BU964" s="10"/>
      <c r="BV964" s="10"/>
    </row>
    <row r="965" spans="1:74" ht="15" customHeight="1" x14ac:dyDescent="0.2">
      <c r="A965" s="10" t="s">
        <v>998</v>
      </c>
      <c r="B965" s="10" t="s">
        <v>1222</v>
      </c>
      <c r="C965" s="10"/>
      <c r="D965" s="10"/>
      <c r="E965" s="10"/>
      <c r="F965" s="10"/>
      <c r="G965" s="10"/>
      <c r="H965" s="10"/>
      <c r="I965" s="10" t="s">
        <v>38</v>
      </c>
      <c r="J965" s="10"/>
      <c r="K965" s="10"/>
      <c r="L965" s="10"/>
      <c r="M965" s="10" t="s">
        <v>1131</v>
      </c>
      <c r="N965" s="10">
        <f t="shared" si="3"/>
        <v>11</v>
      </c>
      <c r="O965" s="10">
        <v>1</v>
      </c>
      <c r="P965" s="10">
        <v>10</v>
      </c>
      <c r="Q965" s="10">
        <v>1</v>
      </c>
      <c r="R965" s="11" t="s">
        <v>1223</v>
      </c>
      <c r="S965" s="11" t="s">
        <v>1171</v>
      </c>
      <c r="T965" s="11" t="s">
        <v>1184</v>
      </c>
      <c r="U965" s="10">
        <v>0</v>
      </c>
      <c r="V965" s="10">
        <v>10</v>
      </c>
      <c r="W965" s="10">
        <v>10</v>
      </c>
      <c r="X965" s="10">
        <v>20</v>
      </c>
      <c r="Y965" s="10">
        <v>10</v>
      </c>
      <c r="Z965" s="10">
        <v>20</v>
      </c>
      <c r="AA965" s="10">
        <v>20</v>
      </c>
      <c r="AB965" s="10">
        <v>10</v>
      </c>
      <c r="AC965" s="10">
        <v>20</v>
      </c>
      <c r="AD965" s="10">
        <v>20</v>
      </c>
      <c r="AE965" s="10">
        <v>10</v>
      </c>
      <c r="AF965" s="10">
        <v>10</v>
      </c>
      <c r="AG965" s="10">
        <v>10</v>
      </c>
      <c r="AH965" s="10">
        <v>9</v>
      </c>
      <c r="AI965" s="10">
        <v>3</v>
      </c>
      <c r="AJ965" s="10">
        <v>0</v>
      </c>
      <c r="AK965" s="10">
        <v>0</v>
      </c>
      <c r="AL965" s="10">
        <v>1</v>
      </c>
      <c r="AM965" s="10">
        <v>0</v>
      </c>
      <c r="AN965" s="10">
        <v>0</v>
      </c>
      <c r="AO965" s="10">
        <v>0</v>
      </c>
      <c r="AP965" s="10">
        <v>0</v>
      </c>
      <c r="AQ965" s="10">
        <v>0</v>
      </c>
      <c r="AR965" s="10">
        <v>0</v>
      </c>
      <c r="AS965" s="10">
        <v>0</v>
      </c>
      <c r="AT965" s="10"/>
      <c r="AU965" s="10">
        <v>10</v>
      </c>
      <c r="AV965" s="10">
        <v>0</v>
      </c>
      <c r="AW965" s="10">
        <v>0</v>
      </c>
      <c r="AX965" s="12">
        <v>0</v>
      </c>
      <c r="AY965" s="10">
        <v>0</v>
      </c>
      <c r="AZ965" s="10">
        <v>0</v>
      </c>
      <c r="BA965" s="12">
        <v>0</v>
      </c>
      <c r="BB965" s="10">
        <v>0</v>
      </c>
      <c r="BC965" s="10">
        <v>0</v>
      </c>
      <c r="BD965" s="12">
        <v>0</v>
      </c>
      <c r="BE965" s="10">
        <v>0</v>
      </c>
      <c r="BF965" s="10"/>
      <c r="BG965" s="13">
        <v>44853.916666666999</v>
      </c>
      <c r="BH965" s="11"/>
      <c r="BI965" s="10" t="s">
        <v>1225</v>
      </c>
      <c r="BJ965" s="10">
        <v>20300000</v>
      </c>
      <c r="BK965" s="10" t="s">
        <v>1226</v>
      </c>
      <c r="BL965" s="10" t="s">
        <v>1141</v>
      </c>
      <c r="BM965" s="11"/>
      <c r="BN965" s="10" t="s">
        <v>1225</v>
      </c>
      <c r="BO965" s="10">
        <v>590000</v>
      </c>
      <c r="BP965" s="10" t="s">
        <v>1755</v>
      </c>
      <c r="BQ965" s="10" t="s">
        <v>1138</v>
      </c>
      <c r="BR965" s="11"/>
      <c r="BS965" s="10" t="s">
        <v>1225</v>
      </c>
      <c r="BT965" s="10">
        <v>0</v>
      </c>
      <c r="BU965" s="10" t="s">
        <v>1756</v>
      </c>
      <c r="BV965" s="10"/>
    </row>
    <row r="966" spans="1:74" ht="15" customHeight="1" x14ac:dyDescent="0.2">
      <c r="A966" s="10" t="s">
        <v>999</v>
      </c>
      <c r="B966" s="10"/>
      <c r="C966" s="10" t="s">
        <v>1188</v>
      </c>
      <c r="D966" s="10"/>
      <c r="E966" s="10"/>
      <c r="F966" s="10"/>
      <c r="G966" s="10"/>
      <c r="H966" s="10"/>
      <c r="I966" s="10" t="s">
        <v>38</v>
      </c>
      <c r="J966" s="10"/>
      <c r="K966" s="10"/>
      <c r="L966" s="10"/>
      <c r="M966" s="10" t="s">
        <v>1131</v>
      </c>
      <c r="N966" s="10">
        <f t="shared" si="3"/>
        <v>11</v>
      </c>
      <c r="O966" s="10">
        <v>1</v>
      </c>
      <c r="P966" s="10">
        <v>10</v>
      </c>
      <c r="Q966" s="10">
        <v>1</v>
      </c>
      <c r="R966" s="11" t="s">
        <v>1132</v>
      </c>
      <c r="S966" s="11" t="s">
        <v>1132</v>
      </c>
      <c r="T966" s="11" t="s">
        <v>1132</v>
      </c>
      <c r="U966" s="10">
        <v>0</v>
      </c>
      <c r="V966" s="10">
        <v>10</v>
      </c>
      <c r="W966" s="10">
        <v>10</v>
      </c>
      <c r="X966" s="10">
        <v>10</v>
      </c>
      <c r="Y966" s="10">
        <v>10</v>
      </c>
      <c r="Z966" s="10">
        <v>10</v>
      </c>
      <c r="AA966" s="10">
        <v>10</v>
      </c>
      <c r="AB966" s="10">
        <v>0</v>
      </c>
      <c r="AC966" s="10">
        <v>10</v>
      </c>
      <c r="AD966" s="10">
        <v>10</v>
      </c>
      <c r="AE966" s="10">
        <v>10</v>
      </c>
      <c r="AF966" s="10">
        <v>10</v>
      </c>
      <c r="AG966" s="10">
        <v>10</v>
      </c>
      <c r="AH966" s="10">
        <v>0</v>
      </c>
      <c r="AI966" s="10">
        <v>1</v>
      </c>
      <c r="AJ966" s="10">
        <v>3</v>
      </c>
      <c r="AK966" s="10">
        <v>1</v>
      </c>
      <c r="AL966" s="10">
        <v>0</v>
      </c>
      <c r="AM966" s="10">
        <v>0</v>
      </c>
      <c r="AN966" s="10">
        <v>2</v>
      </c>
      <c r="AO966" s="10">
        <v>0</v>
      </c>
      <c r="AP966" s="10">
        <v>0</v>
      </c>
      <c r="AQ966" s="10">
        <v>0</v>
      </c>
      <c r="AR966" s="10">
        <v>2</v>
      </c>
      <c r="AS966" s="10">
        <v>0</v>
      </c>
      <c r="AT966" s="10"/>
      <c r="AU966" s="10">
        <v>10</v>
      </c>
      <c r="AV966" s="10">
        <v>1</v>
      </c>
      <c r="AW966" s="10">
        <v>0</v>
      </c>
      <c r="AX966" s="12">
        <v>0</v>
      </c>
      <c r="AY966" s="10">
        <v>0</v>
      </c>
      <c r="AZ966" s="10">
        <v>0</v>
      </c>
      <c r="BA966" s="12">
        <v>0</v>
      </c>
      <c r="BB966" s="10">
        <v>0</v>
      </c>
      <c r="BC966" s="10">
        <v>0</v>
      </c>
      <c r="BD966" s="12">
        <v>0</v>
      </c>
      <c r="BE966" s="10">
        <v>0</v>
      </c>
      <c r="BF966" s="10"/>
      <c r="BG966" s="13">
        <v>44853.916666666999</v>
      </c>
      <c r="BH966" s="11"/>
      <c r="BI966" s="10"/>
      <c r="BJ966" s="10">
        <v>3080000</v>
      </c>
      <c r="BK966" s="10"/>
      <c r="BL966" s="10" t="s">
        <v>1135</v>
      </c>
      <c r="BM966" s="11"/>
      <c r="BN966" s="10"/>
      <c r="BO966" s="10">
        <v>1400000</v>
      </c>
      <c r="BP966" s="10"/>
      <c r="BQ966" s="10" t="s">
        <v>1138</v>
      </c>
      <c r="BR966" s="11"/>
      <c r="BS966" s="10"/>
      <c r="BT966" s="10">
        <v>0</v>
      </c>
      <c r="BU966" s="10"/>
      <c r="BV966" s="10"/>
    </row>
    <row r="967" spans="1:74" ht="15" customHeight="1" x14ac:dyDescent="0.2">
      <c r="A967" s="10" t="s">
        <v>1000</v>
      </c>
      <c r="B967" s="10"/>
      <c r="C967" s="10" t="s">
        <v>1361</v>
      </c>
      <c r="D967" s="10"/>
      <c r="E967" s="10"/>
      <c r="F967" s="10"/>
      <c r="G967" s="10"/>
      <c r="H967" s="10"/>
      <c r="I967" s="10" t="s">
        <v>38</v>
      </c>
      <c r="J967" s="10"/>
      <c r="K967" s="10"/>
      <c r="L967" s="10"/>
      <c r="M967" s="10" t="s">
        <v>1131</v>
      </c>
      <c r="N967" s="10">
        <f t="shared" si="3"/>
        <v>11</v>
      </c>
      <c r="O967" s="10">
        <v>1</v>
      </c>
      <c r="P967" s="10">
        <v>10</v>
      </c>
      <c r="Q967" s="10">
        <v>1</v>
      </c>
      <c r="R967" s="11" t="s">
        <v>1132</v>
      </c>
      <c r="S967" s="11" t="s">
        <v>1132</v>
      </c>
      <c r="T967" s="11" t="s">
        <v>1132</v>
      </c>
      <c r="U967" s="10">
        <v>4.6900000000000004</v>
      </c>
      <c r="V967" s="10">
        <v>0</v>
      </c>
      <c r="W967" s="10">
        <v>10</v>
      </c>
      <c r="X967" s="10">
        <v>0</v>
      </c>
      <c r="Y967" s="10">
        <v>10</v>
      </c>
      <c r="Z967" s="10">
        <v>0</v>
      </c>
      <c r="AA967" s="10">
        <v>10</v>
      </c>
      <c r="AB967" s="10">
        <v>10</v>
      </c>
      <c r="AC967" s="10">
        <v>0</v>
      </c>
      <c r="AD967" s="10">
        <v>0</v>
      </c>
      <c r="AE967" s="10">
        <v>10</v>
      </c>
      <c r="AF967" s="10">
        <v>10</v>
      </c>
      <c r="AG967" s="10">
        <v>10</v>
      </c>
      <c r="AH967" s="10">
        <v>1</v>
      </c>
      <c r="AI967" s="10">
        <v>6</v>
      </c>
      <c r="AJ967" s="10">
        <v>5</v>
      </c>
      <c r="AK967" s="10">
        <v>0</v>
      </c>
      <c r="AL967" s="10">
        <v>0</v>
      </c>
      <c r="AM967" s="10">
        <v>0</v>
      </c>
      <c r="AN967" s="10">
        <v>0</v>
      </c>
      <c r="AO967" s="10">
        <v>0</v>
      </c>
      <c r="AP967" s="10">
        <v>0</v>
      </c>
      <c r="AQ967" s="10">
        <v>2</v>
      </c>
      <c r="AR967" s="10">
        <v>0</v>
      </c>
      <c r="AS967" s="10">
        <v>1</v>
      </c>
      <c r="AT967" s="10"/>
      <c r="AU967" s="10">
        <v>10</v>
      </c>
      <c r="AV967" s="10">
        <v>0</v>
      </c>
      <c r="AW967" s="10">
        <v>0</v>
      </c>
      <c r="AX967" s="12">
        <v>0</v>
      </c>
      <c r="AY967" s="10">
        <v>0</v>
      </c>
      <c r="AZ967" s="10">
        <v>0</v>
      </c>
      <c r="BA967" s="12">
        <v>0</v>
      </c>
      <c r="BB967" s="10">
        <v>0</v>
      </c>
      <c r="BC967" s="10">
        <v>0</v>
      </c>
      <c r="BD967" s="12">
        <v>0</v>
      </c>
      <c r="BE967" s="10">
        <v>0</v>
      </c>
      <c r="BF967" s="10"/>
      <c r="BG967" s="13">
        <v>44853.916666666999</v>
      </c>
      <c r="BH967" s="11"/>
      <c r="BI967" s="10"/>
      <c r="BJ967" s="10">
        <v>435000</v>
      </c>
      <c r="BK967" s="10"/>
      <c r="BL967" s="10" t="s">
        <v>1135</v>
      </c>
      <c r="BM967" s="11"/>
      <c r="BN967" s="10"/>
      <c r="BO967" s="10">
        <v>970000</v>
      </c>
      <c r="BP967" s="10"/>
      <c r="BQ967" s="10" t="s">
        <v>1138</v>
      </c>
      <c r="BR967" s="11"/>
      <c r="BS967" s="10"/>
      <c r="BT967" s="10">
        <v>0</v>
      </c>
      <c r="BU967" s="10"/>
      <c r="BV967" s="10"/>
    </row>
    <row r="968" spans="1:74" ht="15" customHeight="1" x14ac:dyDescent="0.2">
      <c r="A968" s="10" t="s">
        <v>1001</v>
      </c>
      <c r="B968" s="10"/>
      <c r="C968" s="10" t="s">
        <v>1757</v>
      </c>
      <c r="D968" s="10"/>
      <c r="E968" s="10"/>
      <c r="F968" s="10"/>
      <c r="G968" s="10"/>
      <c r="H968" s="10"/>
      <c r="I968" s="10" t="s">
        <v>38</v>
      </c>
      <c r="J968" s="10"/>
      <c r="K968" s="10"/>
      <c r="L968" s="10"/>
      <c r="M968" s="10" t="s">
        <v>1131</v>
      </c>
      <c r="N968" s="10">
        <f t="shared" si="3"/>
        <v>11</v>
      </c>
      <c r="O968" s="10">
        <v>1</v>
      </c>
      <c r="P968" s="10">
        <v>10</v>
      </c>
      <c r="Q968" s="10">
        <v>1</v>
      </c>
      <c r="R968" s="11" t="s">
        <v>1132</v>
      </c>
      <c r="S968" s="11" t="s">
        <v>1132</v>
      </c>
      <c r="T968" s="11" t="s">
        <v>1132</v>
      </c>
      <c r="U968" s="10">
        <v>0</v>
      </c>
      <c r="V968" s="10">
        <v>10</v>
      </c>
      <c r="W968" s="10">
        <v>10</v>
      </c>
      <c r="X968" s="10">
        <v>10</v>
      </c>
      <c r="Y968" s="10">
        <v>10</v>
      </c>
      <c r="Z968" s="10">
        <v>20</v>
      </c>
      <c r="AA968" s="10">
        <v>10</v>
      </c>
      <c r="AB968" s="10">
        <v>10</v>
      </c>
      <c r="AC968" s="10">
        <v>20</v>
      </c>
      <c r="AD968" s="10">
        <v>10</v>
      </c>
      <c r="AE968" s="10">
        <v>10</v>
      </c>
      <c r="AF968" s="10">
        <v>10</v>
      </c>
      <c r="AG968" s="10">
        <v>10</v>
      </c>
      <c r="AH968" s="10">
        <v>0</v>
      </c>
      <c r="AI968" s="10">
        <v>1</v>
      </c>
      <c r="AJ968" s="10">
        <v>1</v>
      </c>
      <c r="AK968" s="10">
        <v>3</v>
      </c>
      <c r="AL968" s="10">
        <v>0</v>
      </c>
      <c r="AM968" s="10">
        <v>1</v>
      </c>
      <c r="AN968" s="10">
        <v>0</v>
      </c>
      <c r="AO968" s="10">
        <v>0</v>
      </c>
      <c r="AP968" s="10">
        <v>0</v>
      </c>
      <c r="AQ968" s="10">
        <v>1</v>
      </c>
      <c r="AR968" s="10">
        <v>1</v>
      </c>
      <c r="AS968" s="10">
        <v>0</v>
      </c>
      <c r="AT968" s="10"/>
      <c r="AU968" s="10">
        <v>10</v>
      </c>
      <c r="AV968" s="10">
        <v>0</v>
      </c>
      <c r="AW968" s="10">
        <v>0</v>
      </c>
      <c r="AX968" s="12">
        <v>0</v>
      </c>
      <c r="AY968" s="10">
        <v>0</v>
      </c>
      <c r="AZ968" s="10">
        <v>0</v>
      </c>
      <c r="BA968" s="12">
        <v>0</v>
      </c>
      <c r="BB968" s="10">
        <v>0</v>
      </c>
      <c r="BC968" s="10">
        <v>0</v>
      </c>
      <c r="BD968" s="12">
        <v>0</v>
      </c>
      <c r="BE968" s="10">
        <v>0</v>
      </c>
      <c r="BF968" s="10"/>
      <c r="BG968" s="13">
        <v>44853.916666666999</v>
      </c>
      <c r="BH968" s="11"/>
      <c r="BI968" s="10"/>
      <c r="BJ968" s="10">
        <v>6330000</v>
      </c>
      <c r="BK968" s="10"/>
      <c r="BL968" s="10" t="s">
        <v>1135</v>
      </c>
      <c r="BM968" s="11"/>
      <c r="BN968" s="10"/>
      <c r="BO968" s="10">
        <v>1600000</v>
      </c>
      <c r="BP968" s="10"/>
      <c r="BQ968" s="10" t="s">
        <v>1138</v>
      </c>
      <c r="BR968" s="11"/>
      <c r="BS968" s="10"/>
      <c r="BT968" s="10">
        <v>0</v>
      </c>
      <c r="BU968" s="10"/>
      <c r="BV968" s="10"/>
    </row>
    <row r="969" spans="1:74" ht="15" customHeight="1" x14ac:dyDescent="0.2">
      <c r="A969" s="10" t="s">
        <v>1002</v>
      </c>
      <c r="B969" s="10"/>
      <c r="C969" s="10" t="s">
        <v>1758</v>
      </c>
      <c r="D969" s="10"/>
      <c r="E969" s="10"/>
      <c r="F969" s="10"/>
      <c r="G969" s="10"/>
      <c r="H969" s="10"/>
      <c r="I969" s="10" t="s">
        <v>38</v>
      </c>
      <c r="J969" s="10"/>
      <c r="K969" s="10"/>
      <c r="L969" s="10"/>
      <c r="M969" s="10" t="s">
        <v>1131</v>
      </c>
      <c r="N969" s="10">
        <f t="shared" si="3"/>
        <v>11</v>
      </c>
      <c r="O969" s="10">
        <v>1</v>
      </c>
      <c r="P969" s="10">
        <v>10</v>
      </c>
      <c r="Q969" s="10">
        <v>1</v>
      </c>
      <c r="R969" s="11" t="s">
        <v>1132</v>
      </c>
      <c r="S969" s="11" t="s">
        <v>1132</v>
      </c>
      <c r="T969" s="11" t="s">
        <v>1132</v>
      </c>
      <c r="U969" s="10">
        <v>8.18</v>
      </c>
      <c r="V969" s="10">
        <v>10</v>
      </c>
      <c r="W969" s="10">
        <v>10</v>
      </c>
      <c r="X969" s="10">
        <v>0</v>
      </c>
      <c r="Y969" s="10">
        <v>10</v>
      </c>
      <c r="Z969" s="10">
        <v>10</v>
      </c>
      <c r="AA969" s="10">
        <v>0</v>
      </c>
      <c r="AB969" s="10">
        <v>10</v>
      </c>
      <c r="AC969" s="10">
        <v>10</v>
      </c>
      <c r="AD969" s="10">
        <v>10</v>
      </c>
      <c r="AE969" s="10">
        <v>20</v>
      </c>
      <c r="AF969" s="10">
        <v>30</v>
      </c>
      <c r="AG969" s="10">
        <v>40</v>
      </c>
      <c r="AH969" s="10">
        <v>1</v>
      </c>
      <c r="AI969" s="10">
        <v>0</v>
      </c>
      <c r="AJ969" s="10">
        <v>4</v>
      </c>
      <c r="AK969" s="10">
        <v>0</v>
      </c>
      <c r="AL969" s="10">
        <v>0</v>
      </c>
      <c r="AM969" s="10">
        <v>0</v>
      </c>
      <c r="AN969" s="10">
        <v>0</v>
      </c>
      <c r="AO969" s="10">
        <v>0</v>
      </c>
      <c r="AP969" s="10">
        <v>0</v>
      </c>
      <c r="AQ969" s="10">
        <v>0</v>
      </c>
      <c r="AR969" s="10">
        <v>7</v>
      </c>
      <c r="AS969" s="10">
        <v>5</v>
      </c>
      <c r="AT969" s="10"/>
      <c r="AU969" s="10">
        <v>40</v>
      </c>
      <c r="AV969" s="10">
        <v>2</v>
      </c>
      <c r="AW969" s="10">
        <v>0</v>
      </c>
      <c r="AX969" s="12">
        <v>0</v>
      </c>
      <c r="AY969" s="10">
        <v>0</v>
      </c>
      <c r="AZ969" s="10">
        <v>0</v>
      </c>
      <c r="BA969" s="12">
        <v>0</v>
      </c>
      <c r="BB969" s="10">
        <v>0</v>
      </c>
      <c r="BC969" s="10">
        <v>0</v>
      </c>
      <c r="BD969" s="12">
        <v>0</v>
      </c>
      <c r="BE969" s="10">
        <v>0</v>
      </c>
      <c r="BF969" s="10"/>
      <c r="BG969" s="13">
        <v>44853.916666666999</v>
      </c>
      <c r="BH969" s="11"/>
      <c r="BI969" s="10"/>
      <c r="BJ969" s="10">
        <v>67200</v>
      </c>
      <c r="BK969" s="10"/>
      <c r="BL969" s="10" t="s">
        <v>1150</v>
      </c>
      <c r="BM969" s="11"/>
      <c r="BN969" s="10"/>
      <c r="BO969" s="10">
        <v>64000</v>
      </c>
      <c r="BP969" s="10"/>
      <c r="BQ969" s="10" t="s">
        <v>1138</v>
      </c>
      <c r="BR969" s="11"/>
      <c r="BS969" s="10"/>
      <c r="BT969" s="10">
        <v>0</v>
      </c>
      <c r="BU969" s="10"/>
      <c r="BV969" s="10"/>
    </row>
    <row r="970" spans="1:74" ht="15" customHeight="1" x14ac:dyDescent="0.2">
      <c r="A970" s="10" t="s">
        <v>1003</v>
      </c>
      <c r="B970" s="10"/>
      <c r="C970" s="10" t="s">
        <v>1759</v>
      </c>
      <c r="D970" s="10"/>
      <c r="E970" s="10"/>
      <c r="F970" s="10"/>
      <c r="G970" s="10"/>
      <c r="H970" s="10"/>
      <c r="I970" s="10" t="s">
        <v>38</v>
      </c>
      <c r="J970" s="10"/>
      <c r="K970" s="10"/>
      <c r="L970" s="10"/>
      <c r="M970" s="10" t="s">
        <v>1131</v>
      </c>
      <c r="N970" s="10">
        <f t="shared" si="3"/>
        <v>11</v>
      </c>
      <c r="O970" s="10">
        <v>1</v>
      </c>
      <c r="P970" s="10">
        <v>10</v>
      </c>
      <c r="Q970" s="10">
        <v>1</v>
      </c>
      <c r="R970" s="11" t="s">
        <v>1132</v>
      </c>
      <c r="S970" s="11" t="s">
        <v>1132</v>
      </c>
      <c r="T970" s="11" t="s">
        <v>1132</v>
      </c>
      <c r="U970" s="10">
        <v>7.37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30</v>
      </c>
      <c r="AC970" s="10">
        <v>20</v>
      </c>
      <c r="AD970" s="10">
        <v>10</v>
      </c>
      <c r="AE970" s="10">
        <v>10</v>
      </c>
      <c r="AF970" s="10">
        <v>10</v>
      </c>
      <c r="AG970" s="10">
        <v>30</v>
      </c>
      <c r="AH970" s="10">
        <v>4</v>
      </c>
      <c r="AI970" s="10">
        <v>3</v>
      </c>
      <c r="AJ970" s="10">
        <v>0</v>
      </c>
      <c r="AK970" s="10">
        <v>1</v>
      </c>
      <c r="AL970" s="10">
        <v>0</v>
      </c>
      <c r="AM970" s="10">
        <v>0</v>
      </c>
      <c r="AN970" s="10">
        <v>2</v>
      </c>
      <c r="AO970" s="10">
        <v>1</v>
      </c>
      <c r="AP970" s="10">
        <v>0</v>
      </c>
      <c r="AQ970" s="10">
        <v>1</v>
      </c>
      <c r="AR970" s="10">
        <v>3</v>
      </c>
      <c r="AS970" s="10">
        <v>1</v>
      </c>
      <c r="AT970" s="10"/>
      <c r="AU970" s="10">
        <v>30</v>
      </c>
      <c r="AV970" s="10">
        <v>1</v>
      </c>
      <c r="AW970" s="10">
        <v>0</v>
      </c>
      <c r="AX970" s="12">
        <v>0</v>
      </c>
      <c r="AY970" s="10">
        <v>0</v>
      </c>
      <c r="AZ970" s="10">
        <v>0</v>
      </c>
      <c r="BA970" s="12">
        <v>0</v>
      </c>
      <c r="BB970" s="10">
        <v>0</v>
      </c>
      <c r="BC970" s="10">
        <v>0</v>
      </c>
      <c r="BD970" s="12">
        <v>0</v>
      </c>
      <c r="BE970" s="10">
        <v>0</v>
      </c>
      <c r="BF970" s="10"/>
      <c r="BG970" s="13">
        <v>44853.916666666999</v>
      </c>
      <c r="BH970" s="11"/>
      <c r="BI970" s="10"/>
      <c r="BJ970" s="10">
        <v>4820000</v>
      </c>
      <c r="BK970" s="10"/>
      <c r="BL970" s="10" t="s">
        <v>1141</v>
      </c>
      <c r="BM970" s="11"/>
      <c r="BN970" s="10"/>
      <c r="BO970" s="10">
        <v>1000000</v>
      </c>
      <c r="BP970" s="10"/>
      <c r="BQ970" s="10" t="s">
        <v>1138</v>
      </c>
      <c r="BR970" s="11"/>
      <c r="BS970" s="10"/>
      <c r="BT970" s="10">
        <v>0</v>
      </c>
      <c r="BU970" s="10"/>
      <c r="BV970" s="10"/>
    </row>
    <row r="971" spans="1:74" ht="15" customHeight="1" x14ac:dyDescent="0.2">
      <c r="A971" s="10" t="s">
        <v>1004</v>
      </c>
      <c r="B971" s="10"/>
      <c r="C971" s="10"/>
      <c r="D971" s="10"/>
      <c r="E971" s="10"/>
      <c r="F971" s="10"/>
      <c r="G971" s="10"/>
      <c r="H971" s="10"/>
      <c r="I971" s="10" t="s">
        <v>38</v>
      </c>
      <c r="J971" s="10"/>
      <c r="K971" s="10"/>
      <c r="L971" s="10"/>
      <c r="M971" s="10" t="s">
        <v>1131</v>
      </c>
      <c r="N971" s="10">
        <f t="shared" si="3"/>
        <v>11</v>
      </c>
      <c r="O971" s="10">
        <v>1</v>
      </c>
      <c r="P971" s="10">
        <v>10</v>
      </c>
      <c r="Q971" s="10">
        <v>1</v>
      </c>
      <c r="R971" s="11" t="s">
        <v>1210</v>
      </c>
      <c r="S971" s="11" t="s">
        <v>1210</v>
      </c>
      <c r="T971" s="11" t="s">
        <v>1210</v>
      </c>
      <c r="U971" s="10">
        <v>0</v>
      </c>
      <c r="V971" s="10">
        <v>10</v>
      </c>
      <c r="W971" s="10">
        <v>10</v>
      </c>
      <c r="X971" s="10">
        <v>10</v>
      </c>
      <c r="Y971" s="10">
        <v>10</v>
      </c>
      <c r="Z971" s="10">
        <v>10</v>
      </c>
      <c r="AA971" s="10">
        <v>0</v>
      </c>
      <c r="AB971" s="10">
        <v>10</v>
      </c>
      <c r="AC971" s="10">
        <v>10</v>
      </c>
      <c r="AD971" s="10">
        <v>10</v>
      </c>
      <c r="AE971" s="10">
        <v>10</v>
      </c>
      <c r="AF971" s="10">
        <v>0</v>
      </c>
      <c r="AG971" s="10">
        <v>10</v>
      </c>
      <c r="AH971" s="10">
        <v>8</v>
      </c>
      <c r="AI971" s="10">
        <v>1</v>
      </c>
      <c r="AJ971" s="10">
        <v>0</v>
      </c>
      <c r="AK971" s="10">
        <v>0</v>
      </c>
      <c r="AL971" s="10">
        <v>0</v>
      </c>
      <c r="AM971" s="10">
        <v>0</v>
      </c>
      <c r="AN971" s="10">
        <v>1</v>
      </c>
      <c r="AO971" s="10">
        <v>1</v>
      </c>
      <c r="AP971" s="10">
        <v>1</v>
      </c>
      <c r="AQ971" s="10">
        <v>0</v>
      </c>
      <c r="AR971" s="10">
        <v>0</v>
      </c>
      <c r="AS971" s="10">
        <v>1</v>
      </c>
      <c r="AT971" s="10"/>
      <c r="AU971" s="10">
        <v>10</v>
      </c>
      <c r="AV971" s="10">
        <v>0</v>
      </c>
      <c r="AW971" s="10">
        <v>0</v>
      </c>
      <c r="AX971" s="12">
        <v>0</v>
      </c>
      <c r="AY971" s="10">
        <v>0</v>
      </c>
      <c r="AZ971" s="10">
        <v>0</v>
      </c>
      <c r="BA971" s="12">
        <v>0</v>
      </c>
      <c r="BB971" s="10">
        <v>0</v>
      </c>
      <c r="BC971" s="10">
        <v>0</v>
      </c>
      <c r="BD971" s="12">
        <v>0</v>
      </c>
      <c r="BE971" s="10">
        <v>0</v>
      </c>
      <c r="BF971" s="10"/>
      <c r="BG971" s="13">
        <v>44853.916666666999</v>
      </c>
      <c r="BH971" s="11"/>
      <c r="BI971" s="10" t="s">
        <v>1714</v>
      </c>
      <c r="BJ971" s="10">
        <v>66</v>
      </c>
      <c r="BK971" s="10" t="s">
        <v>1715</v>
      </c>
      <c r="BL971" s="10" t="s">
        <v>1150</v>
      </c>
      <c r="BM971" s="11"/>
      <c r="BN971" s="10" t="s">
        <v>1714</v>
      </c>
      <c r="BO971" s="10">
        <v>670000</v>
      </c>
      <c r="BP971" s="10" t="s">
        <v>1715</v>
      </c>
      <c r="BQ971" s="10" t="s">
        <v>1138</v>
      </c>
      <c r="BR971" s="11"/>
      <c r="BS971" s="10" t="s">
        <v>1714</v>
      </c>
      <c r="BT971" s="10">
        <v>72</v>
      </c>
      <c r="BU971" s="10" t="s">
        <v>1715</v>
      </c>
      <c r="BV971" s="10"/>
    </row>
    <row r="972" spans="1:74" ht="15" customHeight="1" x14ac:dyDescent="0.2">
      <c r="A972" s="10" t="s">
        <v>1005</v>
      </c>
      <c r="B972" s="10" t="s">
        <v>1169</v>
      </c>
      <c r="C972" s="10"/>
      <c r="D972" s="10"/>
      <c r="E972" s="10"/>
      <c r="F972" s="10"/>
      <c r="G972" s="10"/>
      <c r="H972" s="10"/>
      <c r="I972" s="10" t="s">
        <v>38</v>
      </c>
      <c r="J972" s="10"/>
      <c r="K972" s="10"/>
      <c r="L972" s="10"/>
      <c r="M972" s="10" t="s">
        <v>1205</v>
      </c>
      <c r="N972" s="10">
        <f t="shared" si="3"/>
        <v>11</v>
      </c>
      <c r="O972" s="10">
        <v>1</v>
      </c>
      <c r="P972" s="10">
        <v>10</v>
      </c>
      <c r="Q972" s="10">
        <v>1</v>
      </c>
      <c r="R972" s="11" t="s">
        <v>1229</v>
      </c>
      <c r="S972" s="11" t="s">
        <v>1229</v>
      </c>
      <c r="T972" s="11" t="s">
        <v>1277</v>
      </c>
      <c r="U972" s="10">
        <v>0</v>
      </c>
      <c r="V972" s="10">
        <v>20</v>
      </c>
      <c r="W972" s="10">
        <v>20</v>
      </c>
      <c r="X972" s="10">
        <v>10</v>
      </c>
      <c r="Y972" s="10">
        <v>10</v>
      </c>
      <c r="Z972" s="10">
        <v>10</v>
      </c>
      <c r="AA972" s="10">
        <v>10</v>
      </c>
      <c r="AB972" s="10">
        <v>10</v>
      </c>
      <c r="AC972" s="10">
        <v>10</v>
      </c>
      <c r="AD972" s="10">
        <v>10</v>
      </c>
      <c r="AE972" s="10">
        <v>10</v>
      </c>
      <c r="AF972" s="10">
        <v>10</v>
      </c>
      <c r="AG972" s="10">
        <v>10</v>
      </c>
      <c r="AH972" s="10">
        <v>10</v>
      </c>
      <c r="AI972" s="10">
        <v>3</v>
      </c>
      <c r="AJ972" s="10">
        <v>0</v>
      </c>
      <c r="AK972" s="10">
        <v>0</v>
      </c>
      <c r="AL972" s="10">
        <v>1</v>
      </c>
      <c r="AM972" s="10">
        <v>0</v>
      </c>
      <c r="AN972" s="10">
        <v>1</v>
      </c>
      <c r="AO972" s="10">
        <v>0</v>
      </c>
      <c r="AP972" s="10">
        <v>0</v>
      </c>
      <c r="AQ972" s="10">
        <v>1</v>
      </c>
      <c r="AR972" s="10">
        <v>0</v>
      </c>
      <c r="AS972" s="10">
        <v>0</v>
      </c>
      <c r="AT972" s="10"/>
      <c r="AU972" s="10">
        <v>10</v>
      </c>
      <c r="AV972" s="10">
        <v>0</v>
      </c>
      <c r="AW972" s="10">
        <v>0</v>
      </c>
      <c r="AX972" s="12">
        <v>0</v>
      </c>
      <c r="AY972" s="10">
        <v>0</v>
      </c>
      <c r="AZ972" s="10">
        <v>0</v>
      </c>
      <c r="BA972" s="12">
        <v>0</v>
      </c>
      <c r="BB972" s="10">
        <v>0</v>
      </c>
      <c r="BC972" s="10">
        <v>0</v>
      </c>
      <c r="BD972" s="12">
        <v>0</v>
      </c>
      <c r="BE972" s="10">
        <v>0</v>
      </c>
      <c r="BF972" s="10"/>
      <c r="BG972" s="13">
        <v>44853.916666666999</v>
      </c>
      <c r="BH972" s="11"/>
      <c r="BI972" s="10" t="s">
        <v>1172</v>
      </c>
      <c r="BJ972" s="10">
        <v>17900000</v>
      </c>
      <c r="BK972" s="10" t="s">
        <v>1302</v>
      </c>
      <c r="BL972" s="10" t="s">
        <v>1349</v>
      </c>
      <c r="BM972" s="11"/>
      <c r="BN972" s="10" t="s">
        <v>1172</v>
      </c>
      <c r="BO972" s="10">
        <v>1400000</v>
      </c>
      <c r="BP972" s="10" t="s">
        <v>1278</v>
      </c>
      <c r="BQ972" s="10" t="s">
        <v>1138</v>
      </c>
      <c r="BR972" s="11"/>
      <c r="BS972" s="10" t="s">
        <v>1172</v>
      </c>
      <c r="BT972" s="10">
        <v>0</v>
      </c>
      <c r="BU972" s="10" t="s">
        <v>1302</v>
      </c>
      <c r="BV972" s="10"/>
    </row>
    <row r="973" spans="1:74" ht="15" customHeight="1" x14ac:dyDescent="0.2">
      <c r="A973" s="10" t="s">
        <v>1006</v>
      </c>
      <c r="B973" s="10"/>
      <c r="C973" s="10"/>
      <c r="D973" s="10"/>
      <c r="E973" s="10"/>
      <c r="F973" s="10"/>
      <c r="G973" s="10">
        <v>90</v>
      </c>
      <c r="H973" s="10"/>
      <c r="I973" s="10" t="s">
        <v>38</v>
      </c>
      <c r="J973" s="10"/>
      <c r="K973" s="10"/>
      <c r="L973" s="10"/>
      <c r="M973" s="10" t="s">
        <v>1234</v>
      </c>
      <c r="N973" s="10">
        <f t="shared" si="3"/>
        <v>11</v>
      </c>
      <c r="O973" s="10">
        <v>1</v>
      </c>
      <c r="P973" s="10">
        <v>10</v>
      </c>
      <c r="Q973" s="10">
        <v>1</v>
      </c>
      <c r="R973" s="11" t="s">
        <v>1156</v>
      </c>
      <c r="S973" s="11" t="s">
        <v>1229</v>
      </c>
      <c r="T973" s="11" t="s">
        <v>1132</v>
      </c>
      <c r="U973" s="10">
        <v>0</v>
      </c>
      <c r="V973" s="10">
        <v>10</v>
      </c>
      <c r="W973" s="10">
        <v>10</v>
      </c>
      <c r="X973" s="10">
        <v>10</v>
      </c>
      <c r="Y973" s="10">
        <v>10</v>
      </c>
      <c r="Z973" s="10">
        <v>10</v>
      </c>
      <c r="AA973" s="10">
        <v>10</v>
      </c>
      <c r="AB973" s="10">
        <v>10</v>
      </c>
      <c r="AC973" s="10">
        <v>10</v>
      </c>
      <c r="AD973" s="10">
        <v>10</v>
      </c>
      <c r="AE973" s="10">
        <v>10</v>
      </c>
      <c r="AF973" s="10">
        <v>10</v>
      </c>
      <c r="AG973" s="10">
        <v>10</v>
      </c>
      <c r="AH973" s="10">
        <v>0</v>
      </c>
      <c r="AI973" s="10">
        <v>2</v>
      </c>
      <c r="AJ973" s="10">
        <v>1</v>
      </c>
      <c r="AK973" s="10">
        <v>0</v>
      </c>
      <c r="AL973" s="10">
        <v>0</v>
      </c>
      <c r="AM973" s="10">
        <v>0</v>
      </c>
      <c r="AN973" s="10">
        <v>3</v>
      </c>
      <c r="AO973" s="10">
        <v>0</v>
      </c>
      <c r="AP973" s="10">
        <v>0</v>
      </c>
      <c r="AQ973" s="10">
        <v>3</v>
      </c>
      <c r="AR973" s="10">
        <v>0</v>
      </c>
      <c r="AS973" s="10">
        <v>0</v>
      </c>
      <c r="AT973" s="10"/>
      <c r="AU973" s="10">
        <v>10</v>
      </c>
      <c r="AV973" s="10">
        <v>0</v>
      </c>
      <c r="AW973" s="10">
        <v>0</v>
      </c>
      <c r="AX973" s="12">
        <v>0</v>
      </c>
      <c r="AY973" s="10">
        <v>0</v>
      </c>
      <c r="AZ973" s="10">
        <v>0</v>
      </c>
      <c r="BA973" s="12">
        <v>0</v>
      </c>
      <c r="BB973" s="10">
        <v>0</v>
      </c>
      <c r="BC973" s="10">
        <v>0</v>
      </c>
      <c r="BD973" s="12">
        <v>0</v>
      </c>
      <c r="BE973" s="10">
        <v>0</v>
      </c>
      <c r="BF973" s="10"/>
      <c r="BG973" s="13">
        <v>44853.916666666999</v>
      </c>
      <c r="BH973" s="11"/>
      <c r="BI973" s="10" t="s">
        <v>1158</v>
      </c>
      <c r="BJ973" s="10">
        <v>73600000</v>
      </c>
      <c r="BK973" s="10" t="s">
        <v>1162</v>
      </c>
      <c r="BL973" s="10" t="s">
        <v>1202</v>
      </c>
      <c r="BM973" s="11"/>
      <c r="BN973" s="10"/>
      <c r="BO973" s="10">
        <v>1500000</v>
      </c>
      <c r="BP973" s="10"/>
      <c r="BQ973" s="10" t="s">
        <v>1138</v>
      </c>
      <c r="BR973" s="11"/>
      <c r="BS973" s="10" t="s">
        <v>1158</v>
      </c>
      <c r="BT973" s="10">
        <v>0</v>
      </c>
      <c r="BU973" s="10" t="s">
        <v>1492</v>
      </c>
      <c r="BV973" s="10"/>
    </row>
    <row r="974" spans="1:74" ht="15" customHeight="1" x14ac:dyDescent="0.2">
      <c r="A974" s="10" t="s">
        <v>1007</v>
      </c>
      <c r="B974" s="10"/>
      <c r="C974" s="10" t="s">
        <v>1760</v>
      </c>
      <c r="D974" s="10"/>
      <c r="E974" s="10"/>
      <c r="F974" s="10"/>
      <c r="G974" s="10"/>
      <c r="H974" s="10"/>
      <c r="I974" s="10" t="s">
        <v>38</v>
      </c>
      <c r="J974" s="10"/>
      <c r="K974" s="10"/>
      <c r="L974" s="10"/>
      <c r="M974" s="10" t="s">
        <v>1131</v>
      </c>
      <c r="N974" s="10">
        <f t="shared" si="3"/>
        <v>13</v>
      </c>
      <c r="O974" s="10">
        <v>1</v>
      </c>
      <c r="P974" s="10">
        <v>10</v>
      </c>
      <c r="Q974" s="10">
        <v>3</v>
      </c>
      <c r="R974" s="11" t="s">
        <v>1295</v>
      </c>
      <c r="S974" s="11" t="s">
        <v>1540</v>
      </c>
      <c r="T974" s="11" t="s">
        <v>1134</v>
      </c>
      <c r="U974" s="10">
        <v>4.49</v>
      </c>
      <c r="V974" s="10">
        <v>10</v>
      </c>
      <c r="W974" s="10">
        <v>10</v>
      </c>
      <c r="X974" s="10">
        <v>10</v>
      </c>
      <c r="Y974" s="10">
        <v>10</v>
      </c>
      <c r="Z974" s="10">
        <v>10</v>
      </c>
      <c r="AA974" s="10">
        <v>10</v>
      </c>
      <c r="AB974" s="10">
        <v>10</v>
      </c>
      <c r="AC974" s="10">
        <v>10</v>
      </c>
      <c r="AD974" s="10">
        <v>10</v>
      </c>
      <c r="AE974" s="10">
        <v>10</v>
      </c>
      <c r="AF974" s="10">
        <v>30</v>
      </c>
      <c r="AG974" s="10">
        <v>10</v>
      </c>
      <c r="AH974" s="10">
        <v>0</v>
      </c>
      <c r="AI974" s="10">
        <v>6</v>
      </c>
      <c r="AJ974" s="10">
        <v>0</v>
      </c>
      <c r="AK974" s="10">
        <v>5</v>
      </c>
      <c r="AL974" s="10">
        <v>1</v>
      </c>
      <c r="AM974" s="10">
        <v>1</v>
      </c>
      <c r="AN974" s="10">
        <v>1</v>
      </c>
      <c r="AO974" s="10">
        <v>2</v>
      </c>
      <c r="AP974" s="10">
        <v>0</v>
      </c>
      <c r="AQ974" s="10">
        <v>3</v>
      </c>
      <c r="AR974" s="10">
        <v>7</v>
      </c>
      <c r="AS974" s="10">
        <v>5</v>
      </c>
      <c r="AT974" s="10"/>
      <c r="AU974" s="10">
        <v>10</v>
      </c>
      <c r="AV974" s="10">
        <v>9</v>
      </c>
      <c r="AW974" s="10">
        <v>0</v>
      </c>
      <c r="AX974" s="12">
        <v>0</v>
      </c>
      <c r="AY974" s="10">
        <v>0</v>
      </c>
      <c r="AZ974" s="10">
        <v>0</v>
      </c>
      <c r="BA974" s="12">
        <v>0</v>
      </c>
      <c r="BB974" s="10">
        <v>5</v>
      </c>
      <c r="BC974" s="10">
        <v>0</v>
      </c>
      <c r="BD974" s="12">
        <v>0</v>
      </c>
      <c r="BE974" s="10">
        <v>30.4</v>
      </c>
      <c r="BF974" s="10"/>
      <c r="BG974" s="13">
        <v>44853.916666666999</v>
      </c>
      <c r="BH974" s="11"/>
      <c r="BI974" s="10" t="s">
        <v>1761</v>
      </c>
      <c r="BJ974" s="10">
        <v>91</v>
      </c>
      <c r="BK974" s="10" t="s">
        <v>1762</v>
      </c>
      <c r="BL974" s="10" t="s">
        <v>1141</v>
      </c>
      <c r="BM974" s="11"/>
      <c r="BN974" s="10" t="s">
        <v>1476</v>
      </c>
      <c r="BO974" s="10">
        <v>1300000</v>
      </c>
      <c r="BP974" s="10" t="s">
        <v>1763</v>
      </c>
      <c r="BQ974" s="10" t="s">
        <v>1138</v>
      </c>
      <c r="BR974" s="11"/>
      <c r="BS974" s="10" t="s">
        <v>1761</v>
      </c>
      <c r="BT974" s="10">
        <v>90</v>
      </c>
      <c r="BU974" s="10" t="s">
        <v>1764</v>
      </c>
      <c r="BV974" s="10"/>
    </row>
    <row r="975" spans="1:74" ht="15" customHeight="1" x14ac:dyDescent="0.2">
      <c r="A975" s="10" t="s">
        <v>1008</v>
      </c>
      <c r="B975" s="10"/>
      <c r="C975" s="10"/>
      <c r="D975" s="10"/>
      <c r="E975" s="10"/>
      <c r="F975" s="10"/>
      <c r="G975" s="10"/>
      <c r="H975" s="10"/>
      <c r="I975" s="10" t="s">
        <v>38</v>
      </c>
      <c r="J975" s="10"/>
      <c r="K975" s="10"/>
      <c r="L975" s="10"/>
      <c r="M975" s="10" t="s">
        <v>1234</v>
      </c>
      <c r="N975" s="10">
        <f t="shared" si="3"/>
        <v>11</v>
      </c>
      <c r="O975" s="10">
        <v>1</v>
      </c>
      <c r="P975" s="10">
        <v>10</v>
      </c>
      <c r="Q975" s="10">
        <v>1</v>
      </c>
      <c r="R975" s="11" t="s">
        <v>1132</v>
      </c>
      <c r="S975" s="11" t="s">
        <v>1132</v>
      </c>
      <c r="T975" s="11" t="s">
        <v>1132</v>
      </c>
      <c r="U975" s="10">
        <v>4.7</v>
      </c>
      <c r="V975" s="10">
        <v>0</v>
      </c>
      <c r="W975" s="10">
        <v>10</v>
      </c>
      <c r="X975" s="10">
        <v>10</v>
      </c>
      <c r="Y975" s="10">
        <v>10</v>
      </c>
      <c r="Z975" s="10">
        <v>10</v>
      </c>
      <c r="AA975" s="10">
        <v>10</v>
      </c>
      <c r="AB975" s="10">
        <v>10</v>
      </c>
      <c r="AC975" s="10">
        <v>10</v>
      </c>
      <c r="AD975" s="10">
        <v>10</v>
      </c>
      <c r="AE975" s="10">
        <v>10</v>
      </c>
      <c r="AF975" s="10">
        <v>10</v>
      </c>
      <c r="AG975" s="10">
        <v>10</v>
      </c>
      <c r="AH975" s="10">
        <v>5</v>
      </c>
      <c r="AI975" s="10">
        <v>1</v>
      </c>
      <c r="AJ975" s="10">
        <v>2</v>
      </c>
      <c r="AK975" s="10">
        <v>1</v>
      </c>
      <c r="AL975" s="10">
        <v>0</v>
      </c>
      <c r="AM975" s="10">
        <v>0</v>
      </c>
      <c r="AN975" s="10">
        <v>0</v>
      </c>
      <c r="AO975" s="10">
        <v>0</v>
      </c>
      <c r="AP975" s="10">
        <v>0</v>
      </c>
      <c r="AQ975" s="10">
        <v>1</v>
      </c>
      <c r="AR975" s="10">
        <v>1</v>
      </c>
      <c r="AS975" s="10">
        <v>2</v>
      </c>
      <c r="AT975" s="10"/>
      <c r="AU975" s="10">
        <v>10</v>
      </c>
      <c r="AV975" s="10">
        <v>1</v>
      </c>
      <c r="AW975" s="10">
        <v>0</v>
      </c>
      <c r="AX975" s="12">
        <v>0</v>
      </c>
      <c r="AY975" s="10">
        <v>0</v>
      </c>
      <c r="AZ975" s="10">
        <v>0</v>
      </c>
      <c r="BA975" s="12">
        <v>0</v>
      </c>
      <c r="BB975" s="10">
        <v>0</v>
      </c>
      <c r="BC975" s="10">
        <v>0</v>
      </c>
      <c r="BD975" s="12">
        <v>0</v>
      </c>
      <c r="BE975" s="10">
        <v>0</v>
      </c>
      <c r="BF975" s="10"/>
      <c r="BG975" s="13">
        <v>44853.916666666999</v>
      </c>
      <c r="BH975" s="11"/>
      <c r="BI975" s="10"/>
      <c r="BJ975" s="10">
        <v>118000000</v>
      </c>
      <c r="BK975" s="10"/>
      <c r="BL975" s="10" t="s">
        <v>1141</v>
      </c>
      <c r="BM975" s="11"/>
      <c r="BN975" s="10"/>
      <c r="BO975" s="10">
        <v>1600000</v>
      </c>
      <c r="BP975" s="10"/>
      <c r="BQ975" s="10" t="s">
        <v>1138</v>
      </c>
      <c r="BR975" s="11"/>
      <c r="BS975" s="10"/>
      <c r="BT975" s="10">
        <v>0</v>
      </c>
      <c r="BU975" s="10"/>
      <c r="BV975" s="10"/>
    </row>
    <row r="976" spans="1:74" ht="15" customHeight="1" x14ac:dyDescent="0.2">
      <c r="A976" s="10" t="s">
        <v>1009</v>
      </c>
      <c r="B976" s="10"/>
      <c r="C976" s="10"/>
      <c r="D976" s="10"/>
      <c r="E976" s="10"/>
      <c r="F976" s="10"/>
      <c r="G976" s="10">
        <v>60</v>
      </c>
      <c r="H976" s="10">
        <v>30</v>
      </c>
      <c r="I976" s="10" t="s">
        <v>38</v>
      </c>
      <c r="J976" s="10"/>
      <c r="K976" s="10"/>
      <c r="L976" s="10"/>
      <c r="M976" s="10" t="s">
        <v>1234</v>
      </c>
      <c r="N976" s="10">
        <f t="shared" si="3"/>
        <v>11</v>
      </c>
      <c r="O976" s="10">
        <v>1</v>
      </c>
      <c r="P976" s="10">
        <v>10</v>
      </c>
      <c r="Q976" s="10">
        <v>1</v>
      </c>
      <c r="R976" s="11" t="s">
        <v>1132</v>
      </c>
      <c r="S976" s="11" t="s">
        <v>1132</v>
      </c>
      <c r="T976" s="11" t="s">
        <v>1132</v>
      </c>
      <c r="U976" s="10">
        <v>0</v>
      </c>
      <c r="V976" s="10">
        <v>20</v>
      </c>
      <c r="W976" s="10">
        <v>10</v>
      </c>
      <c r="X976" s="10">
        <v>10</v>
      </c>
      <c r="Y976" s="10">
        <v>10</v>
      </c>
      <c r="Z976" s="10">
        <v>10</v>
      </c>
      <c r="AA976" s="10">
        <v>10</v>
      </c>
      <c r="AB976" s="10">
        <v>10</v>
      </c>
      <c r="AC976" s="10">
        <v>10</v>
      </c>
      <c r="AD976" s="10">
        <v>10</v>
      </c>
      <c r="AE976" s="10">
        <v>10</v>
      </c>
      <c r="AF976" s="10">
        <v>10</v>
      </c>
      <c r="AG976" s="10">
        <v>10</v>
      </c>
      <c r="AH976" s="10">
        <v>0</v>
      </c>
      <c r="AI976" s="10">
        <v>3</v>
      </c>
      <c r="AJ976" s="10">
        <v>0</v>
      </c>
      <c r="AK976" s="10">
        <v>0</v>
      </c>
      <c r="AL976" s="10">
        <v>0</v>
      </c>
      <c r="AM976" s="10">
        <v>1</v>
      </c>
      <c r="AN976" s="10">
        <v>0</v>
      </c>
      <c r="AO976" s="10">
        <v>1</v>
      </c>
      <c r="AP976" s="10">
        <v>1</v>
      </c>
      <c r="AQ976" s="10">
        <v>0</v>
      </c>
      <c r="AR976" s="10">
        <v>0</v>
      </c>
      <c r="AS976" s="10">
        <v>0</v>
      </c>
      <c r="AT976" s="10"/>
      <c r="AU976" s="10">
        <v>10</v>
      </c>
      <c r="AV976" s="10">
        <v>0</v>
      </c>
      <c r="AW976" s="10">
        <v>0</v>
      </c>
      <c r="AX976" s="12">
        <v>0</v>
      </c>
      <c r="AY976" s="10">
        <v>0</v>
      </c>
      <c r="AZ976" s="10">
        <v>0</v>
      </c>
      <c r="BA976" s="12">
        <v>0</v>
      </c>
      <c r="BB976" s="10">
        <v>0</v>
      </c>
      <c r="BC976" s="10">
        <v>0</v>
      </c>
      <c r="BD976" s="12">
        <v>0</v>
      </c>
      <c r="BE976" s="10">
        <v>0</v>
      </c>
      <c r="BF976" s="10"/>
      <c r="BG976" s="13">
        <v>44853.916666666999</v>
      </c>
      <c r="BH976" s="11"/>
      <c r="BI976" s="10"/>
      <c r="BJ976" s="10">
        <v>88</v>
      </c>
      <c r="BK976" s="10"/>
      <c r="BL976" s="10" t="s">
        <v>1141</v>
      </c>
      <c r="BM976" s="11"/>
      <c r="BN976" s="10"/>
      <c r="BO976" s="10">
        <v>1200000</v>
      </c>
      <c r="BP976" s="10"/>
      <c r="BQ976" s="10" t="s">
        <v>1138</v>
      </c>
      <c r="BR976" s="11"/>
      <c r="BS976" s="10"/>
      <c r="BT976" s="10">
        <v>83</v>
      </c>
      <c r="BU976" s="10"/>
      <c r="BV976" s="10"/>
    </row>
    <row r="977" spans="1:74" ht="15" customHeight="1" x14ac:dyDescent="0.2">
      <c r="A977" s="10" t="s">
        <v>1010</v>
      </c>
      <c r="B977" s="10"/>
      <c r="C977" s="10"/>
      <c r="D977" s="10"/>
      <c r="E977" s="10"/>
      <c r="F977" s="10">
        <v>180</v>
      </c>
      <c r="G977" s="10">
        <v>90</v>
      </c>
      <c r="H977" s="10">
        <v>60</v>
      </c>
      <c r="I977" s="10" t="s">
        <v>38</v>
      </c>
      <c r="J977" s="10"/>
      <c r="K977" s="10"/>
      <c r="L977" s="10"/>
      <c r="M977" s="10" t="s">
        <v>1218</v>
      </c>
      <c r="N977" s="10">
        <f t="shared" si="3"/>
        <v>11</v>
      </c>
      <c r="O977" s="10">
        <v>1</v>
      </c>
      <c r="P977" s="10">
        <v>10</v>
      </c>
      <c r="Q977" s="10">
        <v>1</v>
      </c>
      <c r="R977" s="11" t="s">
        <v>1132</v>
      </c>
      <c r="S977" s="11" t="s">
        <v>1132</v>
      </c>
      <c r="T977" s="11" t="s">
        <v>1132</v>
      </c>
      <c r="U977" s="10">
        <v>0</v>
      </c>
      <c r="V977" s="10">
        <v>20</v>
      </c>
      <c r="W977" s="10">
        <v>10</v>
      </c>
      <c r="X977" s="10">
        <v>10</v>
      </c>
      <c r="Y977" s="10">
        <v>10</v>
      </c>
      <c r="Z977" s="10">
        <v>10</v>
      </c>
      <c r="AA977" s="10">
        <v>10</v>
      </c>
      <c r="AB977" s="10">
        <v>10</v>
      </c>
      <c r="AC977" s="10">
        <v>10</v>
      </c>
      <c r="AD977" s="10">
        <v>10</v>
      </c>
      <c r="AE977" s="10">
        <v>20</v>
      </c>
      <c r="AF977" s="10">
        <v>10</v>
      </c>
      <c r="AG977" s="10">
        <v>10</v>
      </c>
      <c r="AH977" s="10">
        <v>2</v>
      </c>
      <c r="AI977" s="10">
        <v>0</v>
      </c>
      <c r="AJ977" s="10">
        <v>0</v>
      </c>
      <c r="AK977" s="10">
        <v>1</v>
      </c>
      <c r="AL977" s="10">
        <v>0</v>
      </c>
      <c r="AM977" s="10">
        <v>0</v>
      </c>
      <c r="AN977" s="10">
        <v>1</v>
      </c>
      <c r="AO977" s="10">
        <v>2</v>
      </c>
      <c r="AP977" s="10">
        <v>0</v>
      </c>
      <c r="AQ977" s="10">
        <v>0</v>
      </c>
      <c r="AR977" s="10">
        <v>0</v>
      </c>
      <c r="AS977" s="10">
        <v>0</v>
      </c>
      <c r="AT977" s="10"/>
      <c r="AU977" s="10">
        <v>10</v>
      </c>
      <c r="AV977" s="10">
        <v>0</v>
      </c>
      <c r="AW977" s="10">
        <v>0</v>
      </c>
      <c r="AX977" s="12">
        <v>0</v>
      </c>
      <c r="AY977" s="10">
        <v>0</v>
      </c>
      <c r="AZ977" s="10">
        <v>0</v>
      </c>
      <c r="BA977" s="12">
        <v>0</v>
      </c>
      <c r="BB977" s="10">
        <v>0</v>
      </c>
      <c r="BC977" s="10">
        <v>0</v>
      </c>
      <c r="BD977" s="12">
        <v>0</v>
      </c>
      <c r="BE977" s="10">
        <v>0</v>
      </c>
      <c r="BF977" s="10"/>
      <c r="BG977" s="13">
        <v>44853.916666666999</v>
      </c>
      <c r="BH977" s="11"/>
      <c r="BI977" s="10"/>
      <c r="BJ977" s="10">
        <v>49</v>
      </c>
      <c r="BK977" s="10"/>
      <c r="BL977" s="10" t="s">
        <v>1141</v>
      </c>
      <c r="BM977" s="11"/>
      <c r="BN977" s="10"/>
      <c r="BO977" s="10">
        <v>650000</v>
      </c>
      <c r="BP977" s="10"/>
      <c r="BQ977" s="10" t="s">
        <v>1138</v>
      </c>
      <c r="BR977" s="11"/>
      <c r="BS977" s="10"/>
      <c r="BT977" s="10">
        <v>47</v>
      </c>
      <c r="BU977" s="10"/>
      <c r="BV977" s="10"/>
    </row>
    <row r="978" spans="1:74" ht="15" customHeight="1" x14ac:dyDescent="0.2">
      <c r="A978" s="10" t="s">
        <v>1011</v>
      </c>
      <c r="B978" s="10"/>
      <c r="C978" s="10"/>
      <c r="D978" s="10"/>
      <c r="E978" s="10"/>
      <c r="F978" s="10">
        <v>180</v>
      </c>
      <c r="G978" s="10">
        <v>90</v>
      </c>
      <c r="H978" s="10">
        <v>50</v>
      </c>
      <c r="I978" s="10" t="s">
        <v>38</v>
      </c>
      <c r="J978" s="10"/>
      <c r="K978" s="10"/>
      <c r="L978" s="10"/>
      <c r="M978" s="10" t="s">
        <v>1218</v>
      </c>
      <c r="N978" s="10">
        <f t="shared" si="3"/>
        <v>11</v>
      </c>
      <c r="O978" s="10">
        <v>1</v>
      </c>
      <c r="P978" s="10">
        <v>10</v>
      </c>
      <c r="Q978" s="10">
        <v>1</v>
      </c>
      <c r="R978" s="11" t="s">
        <v>1132</v>
      </c>
      <c r="S978" s="11" t="s">
        <v>1132</v>
      </c>
      <c r="T978" s="11" t="s">
        <v>1132</v>
      </c>
      <c r="U978" s="10">
        <v>7.1</v>
      </c>
      <c r="V978" s="10">
        <v>10</v>
      </c>
      <c r="W978" s="10">
        <v>10</v>
      </c>
      <c r="X978" s="10">
        <v>10</v>
      </c>
      <c r="Y978" s="10">
        <v>10</v>
      </c>
      <c r="Z978" s="10">
        <v>10</v>
      </c>
      <c r="AA978" s="10">
        <v>10</v>
      </c>
      <c r="AB978" s="10">
        <v>10</v>
      </c>
      <c r="AC978" s="10">
        <v>10</v>
      </c>
      <c r="AD978" s="10">
        <v>10</v>
      </c>
      <c r="AE978" s="10">
        <v>10</v>
      </c>
      <c r="AF978" s="10">
        <v>20</v>
      </c>
      <c r="AG978" s="10">
        <v>20</v>
      </c>
      <c r="AH978" s="10">
        <v>1</v>
      </c>
      <c r="AI978" s="10">
        <v>0</v>
      </c>
      <c r="AJ978" s="10">
        <v>1</v>
      </c>
      <c r="AK978" s="10">
        <v>1</v>
      </c>
      <c r="AL978" s="10">
        <v>0</v>
      </c>
      <c r="AM978" s="10">
        <v>2</v>
      </c>
      <c r="AN978" s="10">
        <v>0</v>
      </c>
      <c r="AO978" s="10">
        <v>0</v>
      </c>
      <c r="AP978" s="10">
        <v>0</v>
      </c>
      <c r="AQ978" s="10">
        <v>1</v>
      </c>
      <c r="AR978" s="10">
        <v>0</v>
      </c>
      <c r="AS978" s="10">
        <v>5</v>
      </c>
      <c r="AT978" s="10"/>
      <c r="AU978" s="10">
        <v>20</v>
      </c>
      <c r="AV978" s="10">
        <v>3</v>
      </c>
      <c r="AW978" s="10">
        <v>0</v>
      </c>
      <c r="AX978" s="12">
        <v>0</v>
      </c>
      <c r="AY978" s="10">
        <v>0</v>
      </c>
      <c r="AZ978" s="10">
        <v>0</v>
      </c>
      <c r="BA978" s="12">
        <v>0</v>
      </c>
      <c r="BB978" s="10">
        <v>0</v>
      </c>
      <c r="BC978" s="10">
        <v>0</v>
      </c>
      <c r="BD978" s="12">
        <v>0</v>
      </c>
      <c r="BE978" s="10">
        <v>0</v>
      </c>
      <c r="BF978" s="10"/>
      <c r="BG978" s="13">
        <v>44853.916666666999</v>
      </c>
      <c r="BH978" s="11"/>
      <c r="BI978" s="10"/>
      <c r="BJ978" s="10">
        <v>52</v>
      </c>
      <c r="BK978" s="10"/>
      <c r="BL978" s="10" t="s">
        <v>1686</v>
      </c>
      <c r="BM978" s="11"/>
      <c r="BN978" s="10"/>
      <c r="BO978" s="10">
        <v>640000</v>
      </c>
      <c r="BP978" s="10"/>
      <c r="BQ978" s="10" t="s">
        <v>1138</v>
      </c>
      <c r="BR978" s="11"/>
      <c r="BS978" s="10"/>
      <c r="BT978" s="10">
        <v>52</v>
      </c>
      <c r="BU978" s="10"/>
      <c r="BV978" s="10"/>
    </row>
    <row r="979" spans="1:74" ht="15" customHeight="1" x14ac:dyDescent="0.2">
      <c r="A979" s="10" t="s">
        <v>1012</v>
      </c>
      <c r="B979" s="10"/>
      <c r="C979" s="10"/>
      <c r="D979" s="10"/>
      <c r="E979" s="10"/>
      <c r="F979" s="10">
        <v>180</v>
      </c>
      <c r="G979" s="10">
        <v>70</v>
      </c>
      <c r="H979" s="10">
        <v>40</v>
      </c>
      <c r="I979" s="10" t="s">
        <v>38</v>
      </c>
      <c r="J979" s="10"/>
      <c r="K979" s="10"/>
      <c r="L979" s="10"/>
      <c r="M979" s="10" t="s">
        <v>1218</v>
      </c>
      <c r="N979" s="10">
        <f t="shared" si="3"/>
        <v>11</v>
      </c>
      <c r="O979" s="10">
        <v>1</v>
      </c>
      <c r="P979" s="10">
        <v>10</v>
      </c>
      <c r="Q979" s="10">
        <v>1</v>
      </c>
      <c r="R979" s="11" t="s">
        <v>1132</v>
      </c>
      <c r="S979" s="11" t="s">
        <v>1132</v>
      </c>
      <c r="T979" s="11" t="s">
        <v>1132</v>
      </c>
      <c r="U979" s="10">
        <v>4.5999999999999996</v>
      </c>
      <c r="V979" s="10">
        <v>10</v>
      </c>
      <c r="W979" s="10">
        <v>10</v>
      </c>
      <c r="X979" s="10">
        <v>0</v>
      </c>
      <c r="Y979" s="10">
        <v>10</v>
      </c>
      <c r="Z979" s="10">
        <v>10</v>
      </c>
      <c r="AA979" s="10">
        <v>10</v>
      </c>
      <c r="AB979" s="10">
        <v>10</v>
      </c>
      <c r="AC979" s="10">
        <v>10</v>
      </c>
      <c r="AD979" s="10">
        <v>10</v>
      </c>
      <c r="AE979" s="10">
        <v>10</v>
      </c>
      <c r="AF979" s="10">
        <v>10</v>
      </c>
      <c r="AG979" s="10">
        <v>10</v>
      </c>
      <c r="AH979" s="10">
        <v>0</v>
      </c>
      <c r="AI979" s="10">
        <v>2</v>
      </c>
      <c r="AJ979" s="10">
        <v>1</v>
      </c>
      <c r="AK979" s="10">
        <v>0</v>
      </c>
      <c r="AL979" s="10">
        <v>5</v>
      </c>
      <c r="AM979" s="10">
        <v>0</v>
      </c>
      <c r="AN979" s="10">
        <v>0</v>
      </c>
      <c r="AO979" s="10">
        <v>0</v>
      </c>
      <c r="AP979" s="10">
        <v>0</v>
      </c>
      <c r="AQ979" s="10">
        <v>0</v>
      </c>
      <c r="AR979" s="10">
        <v>0</v>
      </c>
      <c r="AS979" s="10">
        <v>2</v>
      </c>
      <c r="AT979" s="10"/>
      <c r="AU979" s="10">
        <v>10</v>
      </c>
      <c r="AV979" s="10">
        <v>1</v>
      </c>
      <c r="AW979" s="10">
        <v>0</v>
      </c>
      <c r="AX979" s="12">
        <v>0</v>
      </c>
      <c r="AY979" s="10">
        <v>0</v>
      </c>
      <c r="AZ979" s="10">
        <v>0</v>
      </c>
      <c r="BA979" s="12">
        <v>0</v>
      </c>
      <c r="BB979" s="10">
        <v>0</v>
      </c>
      <c r="BC979" s="10">
        <v>0</v>
      </c>
      <c r="BD979" s="12">
        <v>0</v>
      </c>
      <c r="BE979" s="10">
        <v>0</v>
      </c>
      <c r="BF979" s="10"/>
      <c r="BG979" s="13">
        <v>44853.916666666999</v>
      </c>
      <c r="BH979" s="11"/>
      <c r="BI979" s="10"/>
      <c r="BJ979" s="10">
        <v>42</v>
      </c>
      <c r="BK979" s="10"/>
      <c r="BL979" s="10" t="s">
        <v>1153</v>
      </c>
      <c r="BM979" s="11"/>
      <c r="BN979" s="10"/>
      <c r="BO979" s="10">
        <v>540000</v>
      </c>
      <c r="BP979" s="10"/>
      <c r="BQ979" s="10" t="s">
        <v>1138</v>
      </c>
      <c r="BR979" s="11"/>
      <c r="BS979" s="10"/>
      <c r="BT979" s="10">
        <v>40</v>
      </c>
      <c r="BU979" s="10"/>
      <c r="BV979" s="10"/>
    </row>
    <row r="980" spans="1:74" ht="15" customHeight="1" x14ac:dyDescent="0.2">
      <c r="A980" s="10" t="s">
        <v>1013</v>
      </c>
      <c r="B980" s="10"/>
      <c r="C980" s="10"/>
      <c r="D980" s="10"/>
      <c r="E980" s="10"/>
      <c r="F980" s="10">
        <v>180</v>
      </c>
      <c r="G980" s="10">
        <v>100</v>
      </c>
      <c r="H980" s="10">
        <v>30</v>
      </c>
      <c r="I980" s="10" t="s">
        <v>38</v>
      </c>
      <c r="J980" s="10"/>
      <c r="K980" s="10"/>
      <c r="L980" s="10"/>
      <c r="M980" s="10" t="s">
        <v>1218</v>
      </c>
      <c r="N980" s="10">
        <f t="shared" si="3"/>
        <v>11</v>
      </c>
      <c r="O980" s="10">
        <v>1</v>
      </c>
      <c r="P980" s="10">
        <v>10</v>
      </c>
      <c r="Q980" s="10">
        <v>1</v>
      </c>
      <c r="R980" s="11" t="s">
        <v>1132</v>
      </c>
      <c r="S980" s="11" t="s">
        <v>1132</v>
      </c>
      <c r="T980" s="11" t="s">
        <v>1132</v>
      </c>
      <c r="U980" s="10">
        <v>0</v>
      </c>
      <c r="V980" s="10">
        <v>10</v>
      </c>
      <c r="W980" s="10">
        <v>10</v>
      </c>
      <c r="X980" s="10">
        <v>10</v>
      </c>
      <c r="Y980" s="10">
        <v>10</v>
      </c>
      <c r="Z980" s="10">
        <v>10</v>
      </c>
      <c r="AA980" s="10">
        <v>10</v>
      </c>
      <c r="AB980" s="10">
        <v>10</v>
      </c>
      <c r="AC980" s="10">
        <v>10</v>
      </c>
      <c r="AD980" s="10">
        <v>10</v>
      </c>
      <c r="AE980" s="10">
        <v>10</v>
      </c>
      <c r="AF980" s="10">
        <v>10</v>
      </c>
      <c r="AG980" s="10">
        <v>10</v>
      </c>
      <c r="AH980" s="10">
        <v>0</v>
      </c>
      <c r="AI980" s="10">
        <v>0</v>
      </c>
      <c r="AJ980" s="10">
        <v>0</v>
      </c>
      <c r="AK980" s="10">
        <v>0</v>
      </c>
      <c r="AL980" s="10">
        <v>8</v>
      </c>
      <c r="AM980" s="10">
        <v>0</v>
      </c>
      <c r="AN980" s="10">
        <v>0</v>
      </c>
      <c r="AO980" s="10">
        <v>1</v>
      </c>
      <c r="AP980" s="10">
        <v>0</v>
      </c>
      <c r="AQ980" s="10">
        <v>0</v>
      </c>
      <c r="AR980" s="10">
        <v>0</v>
      </c>
      <c r="AS980" s="10">
        <v>0</v>
      </c>
      <c r="AT980" s="10"/>
      <c r="AU980" s="10">
        <v>10</v>
      </c>
      <c r="AV980" s="10">
        <v>0</v>
      </c>
      <c r="AW980" s="10">
        <v>0</v>
      </c>
      <c r="AX980" s="12">
        <v>0</v>
      </c>
      <c r="AY980" s="10">
        <v>0</v>
      </c>
      <c r="AZ980" s="10">
        <v>0</v>
      </c>
      <c r="BA980" s="12">
        <v>0</v>
      </c>
      <c r="BB980" s="10">
        <v>0</v>
      </c>
      <c r="BC980" s="10">
        <v>0</v>
      </c>
      <c r="BD980" s="12">
        <v>0</v>
      </c>
      <c r="BE980" s="10">
        <v>0</v>
      </c>
      <c r="BF980" s="10"/>
      <c r="BG980" s="13">
        <v>44853.916666666999</v>
      </c>
      <c r="BH980" s="11"/>
      <c r="BI980" s="10"/>
      <c r="BJ980" s="10">
        <v>62</v>
      </c>
      <c r="BK980" s="10"/>
      <c r="BL980" s="10" t="s">
        <v>1153</v>
      </c>
      <c r="BM980" s="11"/>
      <c r="BN980" s="10"/>
      <c r="BO980" s="10">
        <v>670000</v>
      </c>
      <c r="BP980" s="10"/>
      <c r="BQ980" s="10" t="s">
        <v>1138</v>
      </c>
      <c r="BR980" s="11"/>
      <c r="BS980" s="10"/>
      <c r="BT980" s="10">
        <v>59</v>
      </c>
      <c r="BU980" s="10"/>
      <c r="BV980" s="10"/>
    </row>
    <row r="981" spans="1:74" ht="15" customHeight="1" x14ac:dyDescent="0.2">
      <c r="A981" s="10" t="s">
        <v>1014</v>
      </c>
      <c r="B981" s="10"/>
      <c r="C981" s="10"/>
      <c r="D981" s="10"/>
      <c r="E981" s="10"/>
      <c r="F981" s="10">
        <v>180</v>
      </c>
      <c r="G981" s="10">
        <v>90</v>
      </c>
      <c r="H981" s="10">
        <v>40</v>
      </c>
      <c r="I981" s="10" t="s">
        <v>38</v>
      </c>
      <c r="J981" s="10"/>
      <c r="K981" s="10"/>
      <c r="L981" s="10"/>
      <c r="M981" s="10" t="s">
        <v>1218</v>
      </c>
      <c r="N981" s="10">
        <f t="shared" si="3"/>
        <v>11</v>
      </c>
      <c r="O981" s="10">
        <v>1</v>
      </c>
      <c r="P981" s="10">
        <v>10</v>
      </c>
      <c r="Q981" s="10">
        <v>1</v>
      </c>
      <c r="R981" s="11" t="s">
        <v>1133</v>
      </c>
      <c r="S981" s="11" t="s">
        <v>1261</v>
      </c>
      <c r="T981" s="11" t="s">
        <v>1132</v>
      </c>
      <c r="U981" s="10">
        <v>0</v>
      </c>
      <c r="V981" s="10">
        <v>10</v>
      </c>
      <c r="W981" s="10">
        <v>20</v>
      </c>
      <c r="X981" s="10">
        <v>10</v>
      </c>
      <c r="Y981" s="10">
        <v>20</v>
      </c>
      <c r="Z981" s="10">
        <v>20</v>
      </c>
      <c r="AA981" s="10">
        <v>10</v>
      </c>
      <c r="AB981" s="10">
        <v>10</v>
      </c>
      <c r="AC981" s="10">
        <v>10</v>
      </c>
      <c r="AD981" s="10">
        <v>10</v>
      </c>
      <c r="AE981" s="10">
        <v>20</v>
      </c>
      <c r="AF981" s="10">
        <v>30</v>
      </c>
      <c r="AG981" s="10">
        <v>10</v>
      </c>
      <c r="AH981" s="10">
        <v>1</v>
      </c>
      <c r="AI981" s="10">
        <v>2</v>
      </c>
      <c r="AJ981" s="10">
        <v>2</v>
      </c>
      <c r="AK981" s="10">
        <v>0</v>
      </c>
      <c r="AL981" s="10">
        <v>3</v>
      </c>
      <c r="AM981" s="10">
        <v>0</v>
      </c>
      <c r="AN981" s="10">
        <v>1</v>
      </c>
      <c r="AO981" s="10">
        <v>1</v>
      </c>
      <c r="AP981" s="10">
        <v>2</v>
      </c>
      <c r="AQ981" s="10">
        <v>1</v>
      </c>
      <c r="AR981" s="10">
        <v>0</v>
      </c>
      <c r="AS981" s="10">
        <v>0</v>
      </c>
      <c r="AT981" s="10"/>
      <c r="AU981" s="10">
        <v>10</v>
      </c>
      <c r="AV981" s="10">
        <v>0</v>
      </c>
      <c r="AW981" s="10">
        <v>0</v>
      </c>
      <c r="AX981" s="12">
        <v>0</v>
      </c>
      <c r="AY981" s="10">
        <v>0</v>
      </c>
      <c r="AZ981" s="10">
        <v>0</v>
      </c>
      <c r="BA981" s="12">
        <v>0</v>
      </c>
      <c r="BB981" s="10">
        <v>1</v>
      </c>
      <c r="BC981" s="10">
        <v>0</v>
      </c>
      <c r="BD981" s="12">
        <v>0</v>
      </c>
      <c r="BE981" s="10">
        <v>10</v>
      </c>
      <c r="BF981" s="10"/>
      <c r="BG981" s="13">
        <v>44853.916666666999</v>
      </c>
      <c r="BH981" s="11"/>
      <c r="BI981" s="10" t="s">
        <v>1765</v>
      </c>
      <c r="BJ981" s="10">
        <v>41</v>
      </c>
      <c r="BK981" s="10" t="s">
        <v>1766</v>
      </c>
      <c r="BL981" s="10" t="s">
        <v>1150</v>
      </c>
      <c r="BM981" s="11"/>
      <c r="BN981" s="10"/>
      <c r="BO981" s="10">
        <v>110000</v>
      </c>
      <c r="BP981" s="10"/>
      <c r="BQ981" s="10" t="s">
        <v>1138</v>
      </c>
      <c r="BR981" s="11"/>
      <c r="BS981" s="10" t="s">
        <v>1765</v>
      </c>
      <c r="BT981" s="10">
        <v>35</v>
      </c>
      <c r="BU981" s="10" t="s">
        <v>1767</v>
      </c>
      <c r="BV981" s="10"/>
    </row>
    <row r="982" spans="1:74" ht="15" customHeight="1" x14ac:dyDescent="0.2">
      <c r="A982" s="10" t="s">
        <v>1015</v>
      </c>
      <c r="B982" s="10"/>
      <c r="C982" s="10"/>
      <c r="D982" s="10"/>
      <c r="E982" s="10"/>
      <c r="F982" s="10">
        <v>180</v>
      </c>
      <c r="G982" s="10"/>
      <c r="H982" s="10"/>
      <c r="I982" s="10" t="s">
        <v>38</v>
      </c>
      <c r="J982" s="10"/>
      <c r="K982" s="10"/>
      <c r="L982" s="10"/>
      <c r="M982" s="10" t="s">
        <v>1234</v>
      </c>
      <c r="N982" s="10">
        <f t="shared" si="3"/>
        <v>11</v>
      </c>
      <c r="O982" s="10">
        <v>1</v>
      </c>
      <c r="P982" s="10">
        <v>10</v>
      </c>
      <c r="Q982" s="10">
        <v>1</v>
      </c>
      <c r="R982" s="11" t="s">
        <v>1224</v>
      </c>
      <c r="S982" s="11" t="s">
        <v>1224</v>
      </c>
      <c r="T982" s="11" t="s">
        <v>1132</v>
      </c>
      <c r="U982" s="10">
        <v>0</v>
      </c>
      <c r="V982" s="10">
        <v>20</v>
      </c>
      <c r="W982" s="10">
        <v>10</v>
      </c>
      <c r="X982" s="10">
        <v>10</v>
      </c>
      <c r="Y982" s="10">
        <v>10</v>
      </c>
      <c r="Z982" s="10">
        <v>10</v>
      </c>
      <c r="AA982" s="10">
        <v>10</v>
      </c>
      <c r="AB982" s="10">
        <v>10</v>
      </c>
      <c r="AC982" s="10">
        <v>10</v>
      </c>
      <c r="AD982" s="10">
        <v>10</v>
      </c>
      <c r="AE982" s="10">
        <v>10</v>
      </c>
      <c r="AF982" s="10">
        <v>10</v>
      </c>
      <c r="AG982" s="10">
        <v>20</v>
      </c>
      <c r="AH982" s="10">
        <v>0</v>
      </c>
      <c r="AI982" s="10">
        <v>3</v>
      </c>
      <c r="AJ982" s="10">
        <v>0</v>
      </c>
      <c r="AK982" s="10">
        <v>2</v>
      </c>
      <c r="AL982" s="10">
        <v>1</v>
      </c>
      <c r="AM982" s="10">
        <v>0</v>
      </c>
      <c r="AN982" s="10">
        <v>0</v>
      </c>
      <c r="AO982" s="10">
        <v>0</v>
      </c>
      <c r="AP982" s="10">
        <v>0</v>
      </c>
      <c r="AQ982" s="10">
        <v>0</v>
      </c>
      <c r="AR982" s="10">
        <v>0</v>
      </c>
      <c r="AS982" s="10">
        <v>1</v>
      </c>
      <c r="AT982" s="10"/>
      <c r="AU982" s="10">
        <v>20</v>
      </c>
      <c r="AV982" s="10">
        <v>0</v>
      </c>
      <c r="AW982" s="10">
        <v>0</v>
      </c>
      <c r="AX982" s="12">
        <v>0</v>
      </c>
      <c r="AY982" s="10">
        <v>0</v>
      </c>
      <c r="AZ982" s="10">
        <v>0</v>
      </c>
      <c r="BA982" s="12">
        <v>0</v>
      </c>
      <c r="BB982" s="10">
        <v>25</v>
      </c>
      <c r="BC982" s="10">
        <v>0</v>
      </c>
      <c r="BD982" s="12">
        <v>0</v>
      </c>
      <c r="BE982" s="10">
        <v>27.32</v>
      </c>
      <c r="BF982" s="10"/>
      <c r="BG982" s="13">
        <v>44853.916666666999</v>
      </c>
      <c r="BH982" s="11"/>
      <c r="BI982" s="10" t="s">
        <v>1158</v>
      </c>
      <c r="BJ982" s="10">
        <v>16500000</v>
      </c>
      <c r="BK982" s="10" t="s">
        <v>1569</v>
      </c>
      <c r="BL982" s="10" t="s">
        <v>1141</v>
      </c>
      <c r="BM982" s="11"/>
      <c r="BN982" s="10"/>
      <c r="BO982" s="10">
        <v>460000</v>
      </c>
      <c r="BP982" s="10"/>
      <c r="BQ982" s="10" t="s">
        <v>1138</v>
      </c>
      <c r="BR982" s="11"/>
      <c r="BS982" s="10" t="s">
        <v>1158</v>
      </c>
      <c r="BT982" s="10">
        <v>0</v>
      </c>
      <c r="BU982" s="10" t="s">
        <v>1569</v>
      </c>
      <c r="BV982" s="10"/>
    </row>
    <row r="983" spans="1:74" ht="15" customHeight="1" x14ac:dyDescent="0.2">
      <c r="A983" s="10" t="s">
        <v>1016</v>
      </c>
      <c r="B983" s="10"/>
      <c r="C983" s="10"/>
      <c r="D983" s="10"/>
      <c r="E983" s="10"/>
      <c r="F983" s="10">
        <v>180</v>
      </c>
      <c r="G983" s="10"/>
      <c r="H983" s="10"/>
      <c r="I983" s="10" t="s">
        <v>38</v>
      </c>
      <c r="J983" s="10"/>
      <c r="K983" s="10"/>
      <c r="L983" s="10"/>
      <c r="M983" s="10" t="s">
        <v>1234</v>
      </c>
      <c r="N983" s="10">
        <f t="shared" si="3"/>
        <v>11</v>
      </c>
      <c r="O983" s="10">
        <v>1</v>
      </c>
      <c r="P983" s="10">
        <v>10</v>
      </c>
      <c r="Q983" s="10">
        <v>1</v>
      </c>
      <c r="R983" s="11" t="s">
        <v>1134</v>
      </c>
      <c r="S983" s="11" t="s">
        <v>1277</v>
      </c>
      <c r="T983" s="11" t="s">
        <v>1132</v>
      </c>
      <c r="U983" s="10">
        <v>0</v>
      </c>
      <c r="V983" s="10">
        <v>10</v>
      </c>
      <c r="W983" s="10">
        <v>10</v>
      </c>
      <c r="X983" s="10">
        <v>10</v>
      </c>
      <c r="Y983" s="10">
        <v>10</v>
      </c>
      <c r="Z983" s="10">
        <v>10</v>
      </c>
      <c r="AA983" s="10">
        <v>10</v>
      </c>
      <c r="AB983" s="10">
        <v>10</v>
      </c>
      <c r="AC983" s="10">
        <v>20</v>
      </c>
      <c r="AD983" s="10">
        <v>10</v>
      </c>
      <c r="AE983" s="10">
        <v>10</v>
      </c>
      <c r="AF983" s="10">
        <v>10</v>
      </c>
      <c r="AG983" s="10">
        <v>10</v>
      </c>
      <c r="AH983" s="10">
        <v>0</v>
      </c>
      <c r="AI983" s="10">
        <v>1</v>
      </c>
      <c r="AJ983" s="10">
        <v>0</v>
      </c>
      <c r="AK983" s="10">
        <v>2</v>
      </c>
      <c r="AL983" s="10">
        <v>0</v>
      </c>
      <c r="AM983" s="10">
        <v>0</v>
      </c>
      <c r="AN983" s="10">
        <v>0</v>
      </c>
      <c r="AO983" s="10">
        <v>2</v>
      </c>
      <c r="AP983" s="10">
        <v>0</v>
      </c>
      <c r="AQ983" s="10">
        <v>1</v>
      </c>
      <c r="AR983" s="10">
        <v>1</v>
      </c>
      <c r="AS983" s="10">
        <v>0</v>
      </c>
      <c r="AT983" s="10"/>
      <c r="AU983" s="10">
        <v>10</v>
      </c>
      <c r="AV983" s="10">
        <v>0</v>
      </c>
      <c r="AW983" s="10">
        <v>0</v>
      </c>
      <c r="AX983" s="12">
        <v>0</v>
      </c>
      <c r="AY983" s="10">
        <v>0</v>
      </c>
      <c r="AZ983" s="10">
        <v>0</v>
      </c>
      <c r="BA983" s="12">
        <v>0</v>
      </c>
      <c r="BB983" s="10">
        <v>0</v>
      </c>
      <c r="BC983" s="10">
        <v>0</v>
      </c>
      <c r="BD983" s="12">
        <v>0</v>
      </c>
      <c r="BE983" s="10">
        <v>0</v>
      </c>
      <c r="BF983" s="10"/>
      <c r="BG983" s="13">
        <v>44853.916666666999</v>
      </c>
      <c r="BH983" s="11"/>
      <c r="BI983" s="10" t="s">
        <v>1158</v>
      </c>
      <c r="BJ983" s="10">
        <v>32300000</v>
      </c>
      <c r="BK983" s="10" t="s">
        <v>1508</v>
      </c>
      <c r="BL983" s="10" t="s">
        <v>1141</v>
      </c>
      <c r="BM983" s="11"/>
      <c r="BN983" s="10"/>
      <c r="BO983" s="10">
        <v>1400000</v>
      </c>
      <c r="BP983" s="10"/>
      <c r="BQ983" s="10" t="s">
        <v>1138</v>
      </c>
      <c r="BR983" s="11"/>
      <c r="BS983" s="10" t="s">
        <v>1158</v>
      </c>
      <c r="BT983" s="10">
        <v>0</v>
      </c>
      <c r="BU983" s="10" t="s">
        <v>1425</v>
      </c>
      <c r="BV983" s="10"/>
    </row>
    <row r="984" spans="1:74" ht="15" customHeight="1" x14ac:dyDescent="0.2">
      <c r="A984" s="10" t="s">
        <v>1017</v>
      </c>
      <c r="B984" s="10"/>
      <c r="C984" s="10"/>
      <c r="D984" s="10"/>
      <c r="E984" s="10"/>
      <c r="F984" s="10"/>
      <c r="G984" s="10">
        <v>140</v>
      </c>
      <c r="H984" s="10"/>
      <c r="I984" s="10" t="s">
        <v>38</v>
      </c>
      <c r="J984" s="10"/>
      <c r="K984" s="10"/>
      <c r="L984" s="10"/>
      <c r="M984" s="10" t="s">
        <v>1234</v>
      </c>
      <c r="N984" s="10">
        <f t="shared" si="3"/>
        <v>11</v>
      </c>
      <c r="O984" s="10">
        <v>1</v>
      </c>
      <c r="P984" s="10">
        <v>10</v>
      </c>
      <c r="Q984" s="10">
        <v>1</v>
      </c>
      <c r="R984" s="11" t="s">
        <v>1132</v>
      </c>
      <c r="S984" s="11" t="s">
        <v>1132</v>
      </c>
      <c r="T984" s="11" t="s">
        <v>1132</v>
      </c>
      <c r="U984" s="10">
        <v>0</v>
      </c>
      <c r="V984" s="10">
        <v>10</v>
      </c>
      <c r="W984" s="10">
        <v>10</v>
      </c>
      <c r="X984" s="10">
        <v>10</v>
      </c>
      <c r="Y984" s="10">
        <v>10</v>
      </c>
      <c r="Z984" s="10">
        <v>10</v>
      </c>
      <c r="AA984" s="10">
        <v>10</v>
      </c>
      <c r="AB984" s="10">
        <v>10</v>
      </c>
      <c r="AC984" s="10">
        <v>10</v>
      </c>
      <c r="AD984" s="10">
        <v>20</v>
      </c>
      <c r="AE984" s="10">
        <v>10</v>
      </c>
      <c r="AF984" s="10">
        <v>10</v>
      </c>
      <c r="AG984" s="10">
        <v>10</v>
      </c>
      <c r="AH984" s="10">
        <v>0</v>
      </c>
      <c r="AI984" s="10">
        <v>1</v>
      </c>
      <c r="AJ984" s="10">
        <v>1</v>
      </c>
      <c r="AK984" s="10">
        <v>0</v>
      </c>
      <c r="AL984" s="10">
        <v>0</v>
      </c>
      <c r="AM984" s="10">
        <v>0</v>
      </c>
      <c r="AN984" s="10">
        <v>0</v>
      </c>
      <c r="AO984" s="10">
        <v>0</v>
      </c>
      <c r="AP984" s="10">
        <v>0</v>
      </c>
      <c r="AQ984" s="10">
        <v>5</v>
      </c>
      <c r="AR984" s="10">
        <v>0</v>
      </c>
      <c r="AS984" s="10">
        <v>0</v>
      </c>
      <c r="AT984" s="10"/>
      <c r="AU984" s="10">
        <v>10</v>
      </c>
      <c r="AV984" s="10">
        <v>0</v>
      </c>
      <c r="AW984" s="10">
        <v>0</v>
      </c>
      <c r="AX984" s="12">
        <v>0</v>
      </c>
      <c r="AY984" s="10">
        <v>0</v>
      </c>
      <c r="AZ984" s="10">
        <v>0</v>
      </c>
      <c r="BA984" s="12">
        <v>0</v>
      </c>
      <c r="BB984" s="10">
        <v>0</v>
      </c>
      <c r="BC984" s="10">
        <v>0</v>
      </c>
      <c r="BD984" s="12">
        <v>0</v>
      </c>
      <c r="BE984" s="10">
        <v>0</v>
      </c>
      <c r="BF984" s="10"/>
      <c r="BG984" s="13">
        <v>44853.916666666999</v>
      </c>
      <c r="BH984" s="11"/>
      <c r="BI984" s="10"/>
      <c r="BJ984" s="10">
        <v>34000000</v>
      </c>
      <c r="BK984" s="10"/>
      <c r="BL984" s="10" t="s">
        <v>1135</v>
      </c>
      <c r="BM984" s="11"/>
      <c r="BN984" s="10"/>
      <c r="BO984" s="10">
        <v>1400000</v>
      </c>
      <c r="BP984" s="10"/>
      <c r="BQ984" s="10" t="s">
        <v>1138</v>
      </c>
      <c r="BR984" s="11"/>
      <c r="BS984" s="10"/>
      <c r="BT984" s="10">
        <v>0</v>
      </c>
      <c r="BU984" s="10"/>
      <c r="BV984" s="10"/>
    </row>
    <row r="985" spans="1:74" ht="15" customHeight="1" x14ac:dyDescent="0.2">
      <c r="A985" s="10" t="s">
        <v>1018</v>
      </c>
      <c r="B985" s="10"/>
      <c r="C985" s="10"/>
      <c r="D985" s="10"/>
      <c r="E985" s="10"/>
      <c r="F985" s="10"/>
      <c r="G985" s="10">
        <v>100</v>
      </c>
      <c r="H985" s="10"/>
      <c r="I985" s="10" t="s">
        <v>38</v>
      </c>
      <c r="J985" s="10"/>
      <c r="K985" s="10"/>
      <c r="L985" s="10"/>
      <c r="M985" s="10" t="s">
        <v>1234</v>
      </c>
      <c r="N985" s="10">
        <f t="shared" si="3"/>
        <v>11</v>
      </c>
      <c r="O985" s="10">
        <v>1</v>
      </c>
      <c r="P985" s="10">
        <v>10</v>
      </c>
      <c r="Q985" s="10">
        <v>1</v>
      </c>
      <c r="R985" s="11" t="s">
        <v>1378</v>
      </c>
      <c r="S985" s="11" t="s">
        <v>1341</v>
      </c>
      <c r="T985" s="11" t="s">
        <v>1132</v>
      </c>
      <c r="U985" s="10">
        <v>0</v>
      </c>
      <c r="V985" s="10">
        <v>10</v>
      </c>
      <c r="W985" s="10">
        <v>10</v>
      </c>
      <c r="X985" s="10">
        <v>10</v>
      </c>
      <c r="Y985" s="10">
        <v>10</v>
      </c>
      <c r="Z985" s="10">
        <v>10</v>
      </c>
      <c r="AA985" s="10">
        <v>10</v>
      </c>
      <c r="AB985" s="10">
        <v>10</v>
      </c>
      <c r="AC985" s="10">
        <v>10</v>
      </c>
      <c r="AD985" s="10">
        <v>10</v>
      </c>
      <c r="AE985" s="10">
        <v>20</v>
      </c>
      <c r="AF985" s="10">
        <v>10</v>
      </c>
      <c r="AG985" s="10">
        <v>10</v>
      </c>
      <c r="AH985" s="10">
        <v>0</v>
      </c>
      <c r="AI985" s="10">
        <v>0</v>
      </c>
      <c r="AJ985" s="10">
        <v>0</v>
      </c>
      <c r="AK985" s="10">
        <v>1</v>
      </c>
      <c r="AL985" s="10">
        <v>3</v>
      </c>
      <c r="AM985" s="10">
        <v>2</v>
      </c>
      <c r="AN985" s="10">
        <v>0</v>
      </c>
      <c r="AO985" s="10">
        <v>0</v>
      </c>
      <c r="AP985" s="10">
        <v>0</v>
      </c>
      <c r="AQ985" s="10">
        <v>0</v>
      </c>
      <c r="AR985" s="10">
        <v>4</v>
      </c>
      <c r="AS985" s="10">
        <v>0</v>
      </c>
      <c r="AT985" s="10"/>
      <c r="AU985" s="10">
        <v>10</v>
      </c>
      <c r="AV985" s="10">
        <v>2</v>
      </c>
      <c r="AW985" s="10">
        <v>0</v>
      </c>
      <c r="AX985" s="12">
        <v>0</v>
      </c>
      <c r="AY985" s="10">
        <v>0</v>
      </c>
      <c r="AZ985" s="10">
        <v>0</v>
      </c>
      <c r="BA985" s="12">
        <v>0</v>
      </c>
      <c r="BB985" s="10">
        <v>0</v>
      </c>
      <c r="BC985" s="10">
        <v>0</v>
      </c>
      <c r="BD985" s="12">
        <v>0</v>
      </c>
      <c r="BE985" s="10">
        <v>0</v>
      </c>
      <c r="BF985" s="10"/>
      <c r="BG985" s="13">
        <v>44853.916666666999</v>
      </c>
      <c r="BH985" s="11"/>
      <c r="BI985" s="10" t="s">
        <v>1646</v>
      </c>
      <c r="BJ985" s="10">
        <v>131000000</v>
      </c>
      <c r="BK985" s="10" t="s">
        <v>1768</v>
      </c>
      <c r="BL985" s="10" t="s">
        <v>1141</v>
      </c>
      <c r="BM985" s="11"/>
      <c r="BN985" s="10"/>
      <c r="BO985" s="10">
        <v>1500000</v>
      </c>
      <c r="BP985" s="10"/>
      <c r="BQ985" s="10" t="s">
        <v>1138</v>
      </c>
      <c r="BR985" s="11"/>
      <c r="BS985" s="10" t="s">
        <v>1219</v>
      </c>
      <c r="BT985" s="10">
        <v>0</v>
      </c>
      <c r="BU985" s="10" t="s">
        <v>1769</v>
      </c>
      <c r="BV985" s="10"/>
    </row>
    <row r="986" spans="1:74" ht="15" customHeight="1" x14ac:dyDescent="0.2">
      <c r="A986" s="10" t="s">
        <v>1019</v>
      </c>
      <c r="B986" s="10"/>
      <c r="C986" s="10"/>
      <c r="D986" s="10"/>
      <c r="E986" s="10"/>
      <c r="F986" s="10"/>
      <c r="G986" s="10"/>
      <c r="H986" s="10"/>
      <c r="I986" s="10" t="s">
        <v>38</v>
      </c>
      <c r="J986" s="10"/>
      <c r="K986" s="10"/>
      <c r="L986" s="10"/>
      <c r="M986" s="10" t="s">
        <v>1131</v>
      </c>
      <c r="N986" s="10">
        <f t="shared" si="3"/>
        <v>260</v>
      </c>
      <c r="O986" s="10">
        <v>0</v>
      </c>
      <c r="P986" s="10">
        <v>10</v>
      </c>
      <c r="Q986" s="10">
        <v>250</v>
      </c>
      <c r="R986" s="11" t="s">
        <v>1132</v>
      </c>
      <c r="S986" s="11" t="s">
        <v>1132</v>
      </c>
      <c r="T986" s="11" t="s">
        <v>1132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10</v>
      </c>
      <c r="AE986" s="10">
        <v>0</v>
      </c>
      <c r="AF986" s="10">
        <v>0</v>
      </c>
      <c r="AG986" s="10">
        <v>0</v>
      </c>
      <c r="AH986" s="10">
        <v>0</v>
      </c>
      <c r="AI986" s="10">
        <v>2874</v>
      </c>
      <c r="AJ986" s="10">
        <v>76</v>
      </c>
      <c r="AK986" s="10">
        <v>0</v>
      </c>
      <c r="AL986" s="10">
        <v>0</v>
      </c>
      <c r="AM986" s="10">
        <v>0</v>
      </c>
      <c r="AN986" s="10">
        <v>0</v>
      </c>
      <c r="AO986" s="10">
        <v>0</v>
      </c>
      <c r="AP986" s="10">
        <v>0</v>
      </c>
      <c r="AQ986" s="10">
        <v>0</v>
      </c>
      <c r="AR986" s="10">
        <v>0</v>
      </c>
      <c r="AS986" s="10">
        <v>0</v>
      </c>
      <c r="AT986" s="10"/>
      <c r="AU986" s="10">
        <v>0</v>
      </c>
      <c r="AV986" s="10">
        <v>0</v>
      </c>
      <c r="AW986" s="10">
        <v>0</v>
      </c>
      <c r="AX986" s="12">
        <v>0</v>
      </c>
      <c r="AY986" s="10">
        <v>0</v>
      </c>
      <c r="AZ986" s="10">
        <v>0</v>
      </c>
      <c r="BA986" s="12">
        <v>0</v>
      </c>
      <c r="BB986" s="10">
        <v>0</v>
      </c>
      <c r="BC986" s="10">
        <v>0</v>
      </c>
      <c r="BD986" s="12">
        <v>0</v>
      </c>
      <c r="BE986" s="10">
        <v>0</v>
      </c>
      <c r="BF986" s="10"/>
      <c r="BG986" s="13">
        <v>44853.916666666999</v>
      </c>
      <c r="BH986" s="11"/>
      <c r="BI986" s="10"/>
      <c r="BJ986" s="10">
        <v>8420000</v>
      </c>
      <c r="BK986" s="10"/>
      <c r="BL986" s="10" t="s">
        <v>1135</v>
      </c>
      <c r="BM986" s="11"/>
      <c r="BN986" s="10"/>
      <c r="BO986" s="10">
        <v>20000000</v>
      </c>
      <c r="BP986" s="10"/>
      <c r="BQ986" s="10" t="s">
        <v>1138</v>
      </c>
      <c r="BR986" s="11"/>
      <c r="BS986" s="10"/>
      <c r="BT986" s="10">
        <v>0</v>
      </c>
      <c r="BU986" s="10"/>
      <c r="BV986" s="10"/>
    </row>
    <row r="987" spans="1:74" ht="15" customHeight="1" x14ac:dyDescent="0.2">
      <c r="A987" s="10" t="s">
        <v>1020</v>
      </c>
      <c r="B987" s="10"/>
      <c r="C987" s="10"/>
      <c r="D987" s="10" t="s">
        <v>1200</v>
      </c>
      <c r="E987" s="10"/>
      <c r="F987" s="10"/>
      <c r="G987" s="10"/>
      <c r="H987" s="10"/>
      <c r="I987" s="10" t="s">
        <v>39</v>
      </c>
      <c r="J987" s="10"/>
      <c r="K987" s="10"/>
      <c r="L987" s="10"/>
      <c r="M987" s="10" t="s">
        <v>1131</v>
      </c>
      <c r="N987" s="10">
        <f t="shared" si="3"/>
        <v>11</v>
      </c>
      <c r="O987" s="10">
        <v>0</v>
      </c>
      <c r="P987" s="10">
        <v>0</v>
      </c>
      <c r="Q987" s="10">
        <v>11</v>
      </c>
      <c r="R987" s="11" t="s">
        <v>1132</v>
      </c>
      <c r="S987" s="11" t="s">
        <v>1132</v>
      </c>
      <c r="T987" s="11" t="s">
        <v>1132</v>
      </c>
      <c r="U987" s="10">
        <v>4.29</v>
      </c>
      <c r="V987" s="10" t="s">
        <v>20</v>
      </c>
      <c r="W987" s="10" t="s">
        <v>20</v>
      </c>
      <c r="X987" s="10" t="s">
        <v>20</v>
      </c>
      <c r="Y987" s="10" t="s">
        <v>20</v>
      </c>
      <c r="Z987" s="10" t="s">
        <v>20</v>
      </c>
      <c r="AA987" s="10" t="s">
        <v>20</v>
      </c>
      <c r="AB987" s="10" t="s">
        <v>20</v>
      </c>
      <c r="AC987" s="10" t="s">
        <v>20</v>
      </c>
      <c r="AD987" s="10" t="s">
        <v>20</v>
      </c>
      <c r="AE987" s="10" t="s">
        <v>20</v>
      </c>
      <c r="AF987" s="10" t="s">
        <v>20</v>
      </c>
      <c r="AG987" s="10" t="s">
        <v>20</v>
      </c>
      <c r="AH987" s="10">
        <v>14</v>
      </c>
      <c r="AI987" s="10">
        <v>13</v>
      </c>
      <c r="AJ987" s="10">
        <v>11</v>
      </c>
      <c r="AK987" s="10">
        <v>12</v>
      </c>
      <c r="AL987" s="10">
        <v>4</v>
      </c>
      <c r="AM987" s="10">
        <v>9</v>
      </c>
      <c r="AN987" s="10">
        <v>8</v>
      </c>
      <c r="AO987" s="10">
        <v>8</v>
      </c>
      <c r="AP987" s="10">
        <v>13</v>
      </c>
      <c r="AQ987" s="10">
        <v>7</v>
      </c>
      <c r="AR987" s="10">
        <v>20</v>
      </c>
      <c r="AS987" s="10">
        <v>18</v>
      </c>
      <c r="AT987" s="10"/>
      <c r="AU987" s="10">
        <v>0</v>
      </c>
      <c r="AV987" s="10">
        <v>17</v>
      </c>
      <c r="AW987" s="10">
        <v>0</v>
      </c>
      <c r="AX987" s="12">
        <v>0</v>
      </c>
      <c r="AY987" s="10">
        <v>0</v>
      </c>
      <c r="AZ987" s="10">
        <v>0</v>
      </c>
      <c r="BA987" s="12">
        <v>0</v>
      </c>
      <c r="BB987" s="10">
        <v>0</v>
      </c>
      <c r="BC987" s="10">
        <v>0</v>
      </c>
      <c r="BD987" s="12">
        <v>0</v>
      </c>
      <c r="BE987" s="10">
        <v>0</v>
      </c>
      <c r="BF987" s="10"/>
      <c r="BG987" s="13">
        <v>44853.916666666999</v>
      </c>
      <c r="BH987" s="11"/>
      <c r="BI987" s="10"/>
      <c r="BJ987" s="10">
        <v>95</v>
      </c>
      <c r="BK987" s="10"/>
      <c r="BL987" s="10" t="s">
        <v>1141</v>
      </c>
      <c r="BM987" s="11"/>
      <c r="BN987" s="10"/>
      <c r="BO987" s="10">
        <v>2400000</v>
      </c>
      <c r="BP987" s="10"/>
      <c r="BQ987" s="10" t="s">
        <v>1138</v>
      </c>
      <c r="BR987" s="11"/>
      <c r="BS987" s="10"/>
      <c r="BT987" s="10">
        <v>93</v>
      </c>
      <c r="BU987" s="10"/>
      <c r="BV987" s="10"/>
    </row>
    <row r="988" spans="1:74" ht="15" customHeight="1" x14ac:dyDescent="0.2">
      <c r="A988" s="10" t="s">
        <v>1021</v>
      </c>
      <c r="B988" s="10" t="s">
        <v>1168</v>
      </c>
      <c r="C988" s="10"/>
      <c r="D988" s="10"/>
      <c r="E988" s="10"/>
      <c r="F988" s="10"/>
      <c r="G988" s="10"/>
      <c r="H988" s="10"/>
      <c r="I988" s="10" t="s">
        <v>1195</v>
      </c>
      <c r="J988" s="10"/>
      <c r="K988" s="10"/>
      <c r="L988" s="10"/>
      <c r="M988" s="10" t="s">
        <v>1131</v>
      </c>
      <c r="N988" s="10">
        <f t="shared" si="3"/>
        <v>23</v>
      </c>
      <c r="O988" s="10">
        <v>0</v>
      </c>
      <c r="P988" s="10">
        <v>0</v>
      </c>
      <c r="Q988" s="10">
        <v>23</v>
      </c>
      <c r="R988" s="11" t="s">
        <v>1132</v>
      </c>
      <c r="S988" s="11" t="s">
        <v>1132</v>
      </c>
      <c r="T988" s="11" t="s">
        <v>1132</v>
      </c>
      <c r="U988" s="10">
        <v>10.23</v>
      </c>
      <c r="V988" s="10" t="s">
        <v>20</v>
      </c>
      <c r="W988" s="10" t="s">
        <v>20</v>
      </c>
      <c r="X988" s="10" t="s">
        <v>20</v>
      </c>
      <c r="Y988" s="10" t="s">
        <v>20</v>
      </c>
      <c r="Z988" s="10" t="s">
        <v>20</v>
      </c>
      <c r="AA988" s="10" t="s">
        <v>20</v>
      </c>
      <c r="AB988" s="10" t="s">
        <v>20</v>
      </c>
      <c r="AC988" s="10" t="s">
        <v>20</v>
      </c>
      <c r="AD988" s="10" t="s">
        <v>20</v>
      </c>
      <c r="AE988" s="10" t="s">
        <v>20</v>
      </c>
      <c r="AF988" s="10" t="s">
        <v>20</v>
      </c>
      <c r="AG988" s="10" t="s">
        <v>20</v>
      </c>
      <c r="AH988" s="10">
        <v>17</v>
      </c>
      <c r="AI988" s="10">
        <v>24</v>
      </c>
      <c r="AJ988" s="10">
        <v>18</v>
      </c>
      <c r="AK988" s="10">
        <v>18</v>
      </c>
      <c r="AL988" s="10">
        <v>14</v>
      </c>
      <c r="AM988" s="10">
        <v>14</v>
      </c>
      <c r="AN988" s="10">
        <v>22</v>
      </c>
      <c r="AO988" s="10">
        <v>17</v>
      </c>
      <c r="AP988" s="10">
        <v>21</v>
      </c>
      <c r="AQ988" s="10">
        <v>29</v>
      </c>
      <c r="AR988" s="10">
        <v>36</v>
      </c>
      <c r="AS988" s="10">
        <v>47</v>
      </c>
      <c r="AT988" s="10"/>
      <c r="AU988" s="10">
        <v>0</v>
      </c>
      <c r="AV988" s="10">
        <v>36</v>
      </c>
      <c r="AW988" s="10">
        <v>0</v>
      </c>
      <c r="AX988" s="12">
        <v>0</v>
      </c>
      <c r="AY988" s="10">
        <v>0</v>
      </c>
      <c r="AZ988" s="10">
        <v>0</v>
      </c>
      <c r="BA988" s="12">
        <v>0</v>
      </c>
      <c r="BB988" s="10">
        <v>0</v>
      </c>
      <c r="BC988" s="10">
        <v>0</v>
      </c>
      <c r="BD988" s="12">
        <v>0</v>
      </c>
      <c r="BE988" s="10">
        <v>0</v>
      </c>
      <c r="BF988" s="10"/>
      <c r="BG988" s="13">
        <v>44853.916666666999</v>
      </c>
      <c r="BH988" s="11"/>
      <c r="BI988" s="10"/>
      <c r="BJ988" s="10">
        <v>2140000</v>
      </c>
      <c r="BK988" s="10"/>
      <c r="BL988" s="10" t="s">
        <v>1141</v>
      </c>
      <c r="BM988" s="11"/>
      <c r="BN988" s="10"/>
      <c r="BO988" s="10">
        <v>1700000</v>
      </c>
      <c r="BP988" s="10"/>
      <c r="BQ988" s="10" t="s">
        <v>1138</v>
      </c>
      <c r="BR988" s="11"/>
      <c r="BS988" s="10"/>
      <c r="BT988" s="10">
        <v>0</v>
      </c>
      <c r="BU988" s="10"/>
      <c r="BV988" s="10"/>
    </row>
    <row r="989" spans="1:74" ht="15" customHeight="1" x14ac:dyDescent="0.2">
      <c r="A989" s="10" t="s">
        <v>1022</v>
      </c>
      <c r="B989" s="10"/>
      <c r="C989" s="10"/>
      <c r="D989" s="10"/>
      <c r="E989" s="10"/>
      <c r="F989" s="10"/>
      <c r="G989" s="10"/>
      <c r="H989" s="10"/>
      <c r="I989" s="10" t="s">
        <v>38</v>
      </c>
      <c r="J989" s="10"/>
      <c r="K989" s="10"/>
      <c r="L989" s="10" t="s">
        <v>1232</v>
      </c>
      <c r="M989" s="10" t="s">
        <v>1131</v>
      </c>
      <c r="N989" s="10">
        <f t="shared" si="3"/>
        <v>47</v>
      </c>
      <c r="O989" s="10">
        <v>0</v>
      </c>
      <c r="P989" s="10">
        <v>0</v>
      </c>
      <c r="Q989" s="10">
        <v>47</v>
      </c>
      <c r="R989" s="11" t="s">
        <v>1132</v>
      </c>
      <c r="S989" s="11" t="s">
        <v>1132</v>
      </c>
      <c r="T989" s="11" t="s">
        <v>1378</v>
      </c>
      <c r="U989" s="10">
        <v>4.82</v>
      </c>
      <c r="V989" s="10" t="s">
        <v>20</v>
      </c>
      <c r="W989" s="10" t="s">
        <v>20</v>
      </c>
      <c r="X989" s="10" t="s">
        <v>20</v>
      </c>
      <c r="Y989" s="10" t="s">
        <v>20</v>
      </c>
      <c r="Z989" s="10" t="s">
        <v>20</v>
      </c>
      <c r="AA989" s="10" t="s">
        <v>20</v>
      </c>
      <c r="AB989" s="10" t="s">
        <v>20</v>
      </c>
      <c r="AC989" s="10" t="s">
        <v>20</v>
      </c>
      <c r="AD989" s="10" t="s">
        <v>20</v>
      </c>
      <c r="AE989" s="10" t="s">
        <v>20</v>
      </c>
      <c r="AF989" s="10" t="s">
        <v>20</v>
      </c>
      <c r="AG989" s="10" t="s">
        <v>20</v>
      </c>
      <c r="AH989" s="10">
        <v>48</v>
      </c>
      <c r="AI989" s="10">
        <v>53</v>
      </c>
      <c r="AJ989" s="10">
        <v>45</v>
      </c>
      <c r="AK989" s="10">
        <v>71</v>
      </c>
      <c r="AL989" s="10">
        <v>51</v>
      </c>
      <c r="AM989" s="10">
        <v>35</v>
      </c>
      <c r="AN989" s="10">
        <v>33</v>
      </c>
      <c r="AO989" s="10">
        <v>29</v>
      </c>
      <c r="AP989" s="10">
        <v>42</v>
      </c>
      <c r="AQ989" s="10">
        <v>50</v>
      </c>
      <c r="AR989" s="10">
        <v>52</v>
      </c>
      <c r="AS989" s="10">
        <v>53</v>
      </c>
      <c r="AT989" s="10"/>
      <c r="AU989" s="10">
        <v>0</v>
      </c>
      <c r="AV989" s="10">
        <v>42</v>
      </c>
      <c r="AW989" s="10">
        <v>0</v>
      </c>
      <c r="AX989" s="12">
        <v>0</v>
      </c>
      <c r="AY989" s="10">
        <v>0</v>
      </c>
      <c r="AZ989" s="10">
        <v>0</v>
      </c>
      <c r="BA989" s="12">
        <v>0</v>
      </c>
      <c r="BB989" s="10">
        <v>0</v>
      </c>
      <c r="BC989" s="10">
        <v>0</v>
      </c>
      <c r="BD989" s="12">
        <v>0</v>
      </c>
      <c r="BE989" s="10">
        <v>0</v>
      </c>
      <c r="BF989" s="10"/>
      <c r="BG989" s="13">
        <v>44853.916666666999</v>
      </c>
      <c r="BH989" s="11"/>
      <c r="BI989" s="10"/>
      <c r="BJ989" s="10">
        <v>88</v>
      </c>
      <c r="BK989" s="10"/>
      <c r="BL989" s="10" t="s">
        <v>1196</v>
      </c>
      <c r="BM989" s="11"/>
      <c r="BN989" s="10" t="s">
        <v>1358</v>
      </c>
      <c r="BO989" s="10">
        <v>1200000</v>
      </c>
      <c r="BP989" s="10" t="s">
        <v>1770</v>
      </c>
      <c r="BQ989" s="10" t="s">
        <v>1138</v>
      </c>
      <c r="BR989" s="11"/>
      <c r="BS989" s="10"/>
      <c r="BT989" s="10">
        <v>85</v>
      </c>
      <c r="BU989" s="10"/>
      <c r="BV989" s="10"/>
    </row>
    <row r="990" spans="1:74" ht="15" customHeight="1" x14ac:dyDescent="0.2">
      <c r="A990" s="10" t="s">
        <v>1023</v>
      </c>
      <c r="B990" s="10"/>
      <c r="C990" s="10"/>
      <c r="D990" s="10"/>
      <c r="E990" s="10"/>
      <c r="F990" s="10"/>
      <c r="G990" s="10"/>
      <c r="H990" s="10"/>
      <c r="I990" s="10" t="s">
        <v>38</v>
      </c>
      <c r="J990" s="10"/>
      <c r="K990" s="10"/>
      <c r="L990" s="10" t="s">
        <v>1232</v>
      </c>
      <c r="M990" s="10" t="s">
        <v>1131</v>
      </c>
      <c r="N990" s="10">
        <f t="shared" si="3"/>
        <v>12</v>
      </c>
      <c r="O990" s="10">
        <v>0</v>
      </c>
      <c r="P990" s="10">
        <v>0</v>
      </c>
      <c r="Q990" s="10">
        <v>12</v>
      </c>
      <c r="R990" s="11" t="s">
        <v>1664</v>
      </c>
      <c r="S990" s="11" t="s">
        <v>1664</v>
      </c>
      <c r="T990" s="11" t="s">
        <v>1378</v>
      </c>
      <c r="U990" s="10">
        <v>6.04</v>
      </c>
      <c r="V990" s="10" t="s">
        <v>20</v>
      </c>
      <c r="W990" s="10" t="s">
        <v>20</v>
      </c>
      <c r="X990" s="10" t="s">
        <v>20</v>
      </c>
      <c r="Y990" s="10" t="s">
        <v>20</v>
      </c>
      <c r="Z990" s="10" t="s">
        <v>20</v>
      </c>
      <c r="AA990" s="10" t="s">
        <v>20</v>
      </c>
      <c r="AB990" s="10" t="s">
        <v>20</v>
      </c>
      <c r="AC990" s="10" t="s">
        <v>20</v>
      </c>
      <c r="AD990" s="10" t="s">
        <v>20</v>
      </c>
      <c r="AE990" s="10" t="s">
        <v>20</v>
      </c>
      <c r="AF990" s="10" t="s">
        <v>20</v>
      </c>
      <c r="AG990" s="10" t="s">
        <v>20</v>
      </c>
      <c r="AH990" s="10">
        <v>0</v>
      </c>
      <c r="AI990" s="10">
        <v>0</v>
      </c>
      <c r="AJ990" s="10">
        <v>1</v>
      </c>
      <c r="AK990" s="10">
        <v>0</v>
      </c>
      <c r="AL990" s="10">
        <v>0</v>
      </c>
      <c r="AM990" s="10">
        <v>38</v>
      </c>
      <c r="AN990" s="10">
        <v>18</v>
      </c>
      <c r="AO990" s="10">
        <v>22</v>
      </c>
      <c r="AP990" s="10">
        <v>4</v>
      </c>
      <c r="AQ990" s="10">
        <v>16</v>
      </c>
      <c r="AR990" s="10">
        <v>17</v>
      </c>
      <c r="AS990" s="10">
        <v>24</v>
      </c>
      <c r="AT990" s="10"/>
      <c r="AU990" s="10">
        <v>0</v>
      </c>
      <c r="AV990" s="10">
        <v>17</v>
      </c>
      <c r="AW990" s="10">
        <v>0</v>
      </c>
      <c r="AX990" s="12">
        <v>0</v>
      </c>
      <c r="AY990" s="10">
        <v>0</v>
      </c>
      <c r="AZ990" s="10">
        <v>0</v>
      </c>
      <c r="BA990" s="12">
        <v>0</v>
      </c>
      <c r="BB990" s="10">
        <v>0</v>
      </c>
      <c r="BC990" s="10">
        <v>0</v>
      </c>
      <c r="BD990" s="12">
        <v>0</v>
      </c>
      <c r="BE990" s="10">
        <v>0</v>
      </c>
      <c r="BF990" s="10"/>
      <c r="BG990" s="13">
        <v>44853.916666666999</v>
      </c>
      <c r="BH990" s="11"/>
      <c r="BI990" s="10" t="s">
        <v>1178</v>
      </c>
      <c r="BJ990" s="10">
        <v>95</v>
      </c>
      <c r="BK990" s="10" t="s">
        <v>1771</v>
      </c>
      <c r="BL990" s="10" t="s">
        <v>1349</v>
      </c>
      <c r="BM990" s="11"/>
      <c r="BN990" s="10" t="s">
        <v>1136</v>
      </c>
      <c r="BO990" s="10">
        <v>260000</v>
      </c>
      <c r="BP990" s="10" t="s">
        <v>1494</v>
      </c>
      <c r="BQ990" s="10" t="s">
        <v>1138</v>
      </c>
      <c r="BR990" s="11"/>
      <c r="BS990" s="10" t="s">
        <v>1178</v>
      </c>
      <c r="BT990" s="10">
        <v>90</v>
      </c>
      <c r="BU990" s="10" t="s">
        <v>1771</v>
      </c>
      <c r="BV990" s="10"/>
    </row>
    <row r="991" spans="1:74" ht="15" customHeight="1" x14ac:dyDescent="0.2">
      <c r="A991" s="10" t="s">
        <v>1024</v>
      </c>
      <c r="B991" s="10"/>
      <c r="C991" s="10" t="s">
        <v>1351</v>
      </c>
      <c r="D991" s="10"/>
      <c r="E991" s="10"/>
      <c r="F991" s="10"/>
      <c r="G991" s="10"/>
      <c r="H991" s="10"/>
      <c r="I991" s="10" t="s">
        <v>38</v>
      </c>
      <c r="J991" s="10"/>
      <c r="K991" s="10"/>
      <c r="L991" s="10"/>
      <c r="M991" s="10" t="s">
        <v>1131</v>
      </c>
      <c r="N991" s="10">
        <f t="shared" si="3"/>
        <v>50</v>
      </c>
      <c r="O991" s="10">
        <v>0</v>
      </c>
      <c r="P991" s="10">
        <v>0</v>
      </c>
      <c r="Q991" s="10">
        <v>50</v>
      </c>
      <c r="R991" s="11" t="s">
        <v>1132</v>
      </c>
      <c r="S991" s="11" t="s">
        <v>1132</v>
      </c>
      <c r="T991" s="11" t="s">
        <v>1132</v>
      </c>
      <c r="U991" s="10">
        <v>4.66</v>
      </c>
      <c r="V991" s="10" t="s">
        <v>20</v>
      </c>
      <c r="W991" s="10" t="s">
        <v>20</v>
      </c>
      <c r="X991" s="10" t="s">
        <v>20</v>
      </c>
      <c r="Y991" s="10" t="s">
        <v>20</v>
      </c>
      <c r="Z991" s="10" t="s">
        <v>20</v>
      </c>
      <c r="AA991" s="10" t="s">
        <v>20</v>
      </c>
      <c r="AB991" s="10" t="s">
        <v>20</v>
      </c>
      <c r="AC991" s="10" t="s">
        <v>20</v>
      </c>
      <c r="AD991" s="10" t="s">
        <v>20</v>
      </c>
      <c r="AE991" s="10" t="s">
        <v>20</v>
      </c>
      <c r="AF991" s="10" t="s">
        <v>20</v>
      </c>
      <c r="AG991" s="10" t="s">
        <v>20</v>
      </c>
      <c r="AH991" s="10">
        <v>45</v>
      </c>
      <c r="AI991" s="10">
        <v>88</v>
      </c>
      <c r="AJ991" s="10">
        <v>44</v>
      </c>
      <c r="AK991" s="10">
        <v>108</v>
      </c>
      <c r="AL991" s="10">
        <v>74</v>
      </c>
      <c r="AM991" s="10">
        <v>39</v>
      </c>
      <c r="AN991" s="10">
        <v>42</v>
      </c>
      <c r="AO991" s="10">
        <v>33</v>
      </c>
      <c r="AP991" s="10">
        <v>48</v>
      </c>
      <c r="AQ991" s="10">
        <v>44</v>
      </c>
      <c r="AR991" s="10">
        <v>21</v>
      </c>
      <c r="AS991" s="10">
        <v>13</v>
      </c>
      <c r="AT991" s="10"/>
      <c r="AU991" s="10">
        <v>0</v>
      </c>
      <c r="AV991" s="10">
        <v>19</v>
      </c>
      <c r="AW991" s="10">
        <v>0</v>
      </c>
      <c r="AX991" s="12">
        <v>0</v>
      </c>
      <c r="AY991" s="10">
        <v>0</v>
      </c>
      <c r="AZ991" s="10">
        <v>0</v>
      </c>
      <c r="BA991" s="12">
        <v>0</v>
      </c>
      <c r="BB991" s="10">
        <v>0</v>
      </c>
      <c r="BC991" s="10">
        <v>0</v>
      </c>
      <c r="BD991" s="12">
        <v>0</v>
      </c>
      <c r="BE991" s="10">
        <v>0</v>
      </c>
      <c r="BF991" s="10"/>
      <c r="BG991" s="13">
        <v>44853.916666666999</v>
      </c>
      <c r="BH991" s="11"/>
      <c r="BI991" s="10"/>
      <c r="BJ991" s="10">
        <v>429000</v>
      </c>
      <c r="BK991" s="10"/>
      <c r="BL991" s="10" t="s">
        <v>1141</v>
      </c>
      <c r="BM991" s="11"/>
      <c r="BN991" s="10"/>
      <c r="BO991" s="10">
        <v>830000</v>
      </c>
      <c r="BP991" s="10"/>
      <c r="BQ991" s="10" t="s">
        <v>1138</v>
      </c>
      <c r="BR991" s="11"/>
      <c r="BS991" s="10"/>
      <c r="BT991" s="10">
        <v>0</v>
      </c>
      <c r="BU991" s="10"/>
      <c r="BV991" s="10"/>
    </row>
    <row r="992" spans="1:74" ht="15" customHeight="1" x14ac:dyDescent="0.2">
      <c r="A992" s="10" t="s">
        <v>1025</v>
      </c>
      <c r="B992" s="10" t="s">
        <v>1204</v>
      </c>
      <c r="C992" s="10"/>
      <c r="D992" s="10"/>
      <c r="E992" s="10"/>
      <c r="F992" s="10"/>
      <c r="G992" s="10"/>
      <c r="H992" s="10"/>
      <c r="I992" s="10" t="s">
        <v>38</v>
      </c>
      <c r="J992" s="10" t="s">
        <v>47</v>
      </c>
      <c r="K992" s="10"/>
      <c r="L992" s="10"/>
      <c r="M992" s="10" t="s">
        <v>1131</v>
      </c>
      <c r="N992" s="10">
        <f t="shared" si="3"/>
        <v>25</v>
      </c>
      <c r="O992" s="10">
        <v>0</v>
      </c>
      <c r="P992" s="10">
        <v>0</v>
      </c>
      <c r="Q992" s="10">
        <v>25</v>
      </c>
      <c r="R992" s="11" t="s">
        <v>1134</v>
      </c>
      <c r="S992" s="11" t="s">
        <v>1277</v>
      </c>
      <c r="T992" s="11" t="s">
        <v>1382</v>
      </c>
      <c r="U992" s="10">
        <v>29.22</v>
      </c>
      <c r="V992" s="10" t="s">
        <v>20</v>
      </c>
      <c r="W992" s="10" t="s">
        <v>20</v>
      </c>
      <c r="X992" s="10" t="s">
        <v>20</v>
      </c>
      <c r="Y992" s="10" t="s">
        <v>20</v>
      </c>
      <c r="Z992" s="10" t="s">
        <v>20</v>
      </c>
      <c r="AA992" s="10" t="s">
        <v>20</v>
      </c>
      <c r="AB992" s="10" t="s">
        <v>20</v>
      </c>
      <c r="AC992" s="10" t="s">
        <v>20</v>
      </c>
      <c r="AD992" s="10" t="s">
        <v>20</v>
      </c>
      <c r="AE992" s="10" t="s">
        <v>20</v>
      </c>
      <c r="AF992" s="10" t="s">
        <v>20</v>
      </c>
      <c r="AG992" s="10" t="s">
        <v>20</v>
      </c>
      <c r="AH992" s="10">
        <v>24</v>
      </c>
      <c r="AI992" s="10">
        <v>45</v>
      </c>
      <c r="AJ992" s="10">
        <v>20</v>
      </c>
      <c r="AK992" s="10">
        <v>25</v>
      </c>
      <c r="AL992" s="10">
        <v>17</v>
      </c>
      <c r="AM992" s="10">
        <v>19</v>
      </c>
      <c r="AN992" s="10">
        <v>17</v>
      </c>
      <c r="AO992" s="10">
        <v>15</v>
      </c>
      <c r="AP992" s="10">
        <v>22</v>
      </c>
      <c r="AQ992" s="10">
        <v>29</v>
      </c>
      <c r="AR992" s="10">
        <v>34</v>
      </c>
      <c r="AS992" s="10">
        <v>37</v>
      </c>
      <c r="AT992" s="10"/>
      <c r="AU992" s="10">
        <v>0</v>
      </c>
      <c r="AV992" s="10">
        <v>36</v>
      </c>
      <c r="AW992" s="10">
        <v>0</v>
      </c>
      <c r="AX992" s="12">
        <v>0</v>
      </c>
      <c r="AY992" s="10">
        <v>0</v>
      </c>
      <c r="AZ992" s="10">
        <v>0</v>
      </c>
      <c r="BA992" s="12">
        <v>0</v>
      </c>
      <c r="BB992" s="10">
        <v>0</v>
      </c>
      <c r="BC992" s="10">
        <v>0</v>
      </c>
      <c r="BD992" s="12">
        <v>0</v>
      </c>
      <c r="BE992" s="10">
        <v>0</v>
      </c>
      <c r="BF992" s="10"/>
      <c r="BG992" s="13">
        <v>44853.916666666999</v>
      </c>
      <c r="BH992" s="11"/>
      <c r="BI992" s="10" t="s">
        <v>1206</v>
      </c>
      <c r="BJ992" s="10">
        <v>116000</v>
      </c>
      <c r="BK992" s="10" t="s">
        <v>1379</v>
      </c>
      <c r="BL992" s="10" t="s">
        <v>1141</v>
      </c>
      <c r="BM992" s="11"/>
      <c r="BN992" s="10" t="s">
        <v>1206</v>
      </c>
      <c r="BO992" s="10">
        <v>70000</v>
      </c>
      <c r="BP992" s="10" t="s">
        <v>1772</v>
      </c>
      <c r="BQ992" s="10" t="s">
        <v>1138</v>
      </c>
      <c r="BR992" s="11"/>
      <c r="BS992" s="10" t="s">
        <v>1206</v>
      </c>
      <c r="BT992" s="10">
        <v>0</v>
      </c>
      <c r="BU992" s="10" t="s">
        <v>1321</v>
      </c>
      <c r="BV992" s="10"/>
    </row>
    <row r="993" spans="1:74" ht="15" customHeight="1" x14ac:dyDescent="0.2">
      <c r="A993" s="10" t="s">
        <v>1026</v>
      </c>
      <c r="B993" s="10"/>
      <c r="C993" s="10"/>
      <c r="D993" s="10"/>
      <c r="E993" s="10"/>
      <c r="F993" s="10"/>
      <c r="G993" s="10"/>
      <c r="H993" s="10"/>
      <c r="I993" s="10" t="s">
        <v>1195</v>
      </c>
      <c r="J993" s="10"/>
      <c r="K993" s="10"/>
      <c r="L993" s="10"/>
      <c r="M993" s="10" t="s">
        <v>1205</v>
      </c>
      <c r="N993" s="10">
        <f t="shared" si="3"/>
        <v>25</v>
      </c>
      <c r="O993" s="10">
        <v>0</v>
      </c>
      <c r="P993" s="10">
        <v>0</v>
      </c>
      <c r="Q993" s="10">
        <v>25</v>
      </c>
      <c r="R993" s="11" t="s">
        <v>1132</v>
      </c>
      <c r="S993" s="11" t="s">
        <v>1132</v>
      </c>
      <c r="T993" s="11" t="s">
        <v>1132</v>
      </c>
      <c r="U993" s="10">
        <v>7.56</v>
      </c>
      <c r="V993" s="10" t="s">
        <v>20</v>
      </c>
      <c r="W993" s="10" t="s">
        <v>20</v>
      </c>
      <c r="X993" s="10" t="s">
        <v>20</v>
      </c>
      <c r="Y993" s="10" t="s">
        <v>20</v>
      </c>
      <c r="Z993" s="10" t="s">
        <v>20</v>
      </c>
      <c r="AA993" s="10" t="s">
        <v>20</v>
      </c>
      <c r="AB993" s="10" t="s">
        <v>20</v>
      </c>
      <c r="AC993" s="10" t="s">
        <v>20</v>
      </c>
      <c r="AD993" s="10" t="s">
        <v>20</v>
      </c>
      <c r="AE993" s="10" t="s">
        <v>20</v>
      </c>
      <c r="AF993" s="10" t="s">
        <v>20</v>
      </c>
      <c r="AG993" s="10" t="s">
        <v>20</v>
      </c>
      <c r="AH993" s="10">
        <v>32</v>
      </c>
      <c r="AI993" s="10">
        <v>34</v>
      </c>
      <c r="AJ993" s="10">
        <v>17</v>
      </c>
      <c r="AK993" s="10">
        <v>35</v>
      </c>
      <c r="AL993" s="10">
        <v>27</v>
      </c>
      <c r="AM993" s="10">
        <v>14</v>
      </c>
      <c r="AN993" s="10">
        <v>21</v>
      </c>
      <c r="AO993" s="10">
        <v>15</v>
      </c>
      <c r="AP993" s="10">
        <v>8</v>
      </c>
      <c r="AQ993" s="10">
        <v>26</v>
      </c>
      <c r="AR993" s="10">
        <v>53</v>
      </c>
      <c r="AS993" s="10">
        <v>16</v>
      </c>
      <c r="AT993" s="10"/>
      <c r="AU993" s="10">
        <v>0</v>
      </c>
      <c r="AV993" s="10">
        <v>26</v>
      </c>
      <c r="AW993" s="10">
        <v>0</v>
      </c>
      <c r="AX993" s="12">
        <v>0</v>
      </c>
      <c r="AY993" s="10">
        <v>0</v>
      </c>
      <c r="AZ993" s="10">
        <v>0</v>
      </c>
      <c r="BA993" s="12">
        <v>0</v>
      </c>
      <c r="BB993" s="10">
        <v>0</v>
      </c>
      <c r="BC993" s="10">
        <v>0</v>
      </c>
      <c r="BD993" s="12">
        <v>0</v>
      </c>
      <c r="BE993" s="10">
        <v>0</v>
      </c>
      <c r="BF993" s="10"/>
      <c r="BG993" s="13">
        <v>44853.916666666999</v>
      </c>
      <c r="BH993" s="11"/>
      <c r="BI993" s="10"/>
      <c r="BJ993" s="10">
        <v>35</v>
      </c>
      <c r="BK993" s="10"/>
      <c r="BL993" s="10" t="s">
        <v>1141</v>
      </c>
      <c r="BM993" s="11"/>
      <c r="BN993" s="10"/>
      <c r="BO993" s="10">
        <v>1000000</v>
      </c>
      <c r="BP993" s="10"/>
      <c r="BQ993" s="10" t="s">
        <v>1138</v>
      </c>
      <c r="BR993" s="11"/>
      <c r="BS993" s="10"/>
      <c r="BT993" s="10">
        <v>37</v>
      </c>
      <c r="BU993" s="10"/>
      <c r="BV993" s="10"/>
    </row>
    <row r="994" spans="1:74" ht="15" customHeight="1" x14ac:dyDescent="0.2">
      <c r="A994" s="10" t="s">
        <v>1027</v>
      </c>
      <c r="B994" s="10"/>
      <c r="C994" s="10"/>
      <c r="D994" s="10"/>
      <c r="E994" s="10"/>
      <c r="F994" s="10"/>
      <c r="G994" s="10"/>
      <c r="H994" s="10">
        <v>25</v>
      </c>
      <c r="I994" s="10" t="s">
        <v>38</v>
      </c>
      <c r="J994" s="10"/>
      <c r="K994" s="10"/>
      <c r="L994" s="10"/>
      <c r="M994" s="10" t="s">
        <v>1234</v>
      </c>
      <c r="N994" s="10">
        <f t="shared" si="3"/>
        <v>13</v>
      </c>
      <c r="O994" s="10">
        <v>0</v>
      </c>
      <c r="P994" s="10">
        <v>0</v>
      </c>
      <c r="Q994" s="10">
        <v>13</v>
      </c>
      <c r="R994" s="11" t="s">
        <v>1132</v>
      </c>
      <c r="S994" s="11" t="s">
        <v>1132</v>
      </c>
      <c r="T994" s="11" t="s">
        <v>1132</v>
      </c>
      <c r="U994" s="10">
        <v>2.77</v>
      </c>
      <c r="V994" s="10" t="s">
        <v>20</v>
      </c>
      <c r="W994" s="10" t="s">
        <v>20</v>
      </c>
      <c r="X994" s="10" t="s">
        <v>20</v>
      </c>
      <c r="Y994" s="10" t="s">
        <v>20</v>
      </c>
      <c r="Z994" s="10" t="s">
        <v>20</v>
      </c>
      <c r="AA994" s="10" t="s">
        <v>20</v>
      </c>
      <c r="AB994" s="10" t="s">
        <v>20</v>
      </c>
      <c r="AC994" s="10" t="s">
        <v>20</v>
      </c>
      <c r="AD994" s="10" t="s">
        <v>20</v>
      </c>
      <c r="AE994" s="10" t="s">
        <v>20</v>
      </c>
      <c r="AF994" s="10" t="s">
        <v>20</v>
      </c>
      <c r="AG994" s="10" t="s">
        <v>20</v>
      </c>
      <c r="AH994" s="10">
        <v>7</v>
      </c>
      <c r="AI994" s="10">
        <v>3</v>
      </c>
      <c r="AJ994" s="10">
        <v>4</v>
      </c>
      <c r="AK994" s="10">
        <v>26</v>
      </c>
      <c r="AL994" s="10">
        <v>11</v>
      </c>
      <c r="AM994" s="10">
        <v>13</v>
      </c>
      <c r="AN994" s="10">
        <v>23</v>
      </c>
      <c r="AO994" s="10">
        <v>13</v>
      </c>
      <c r="AP994" s="10">
        <v>24</v>
      </c>
      <c r="AQ994" s="10">
        <v>14</v>
      </c>
      <c r="AR994" s="10">
        <v>6</v>
      </c>
      <c r="AS994" s="10">
        <v>7</v>
      </c>
      <c r="AT994" s="10"/>
      <c r="AU994" s="10">
        <v>0</v>
      </c>
      <c r="AV994" s="10">
        <v>7</v>
      </c>
      <c r="AW994" s="10">
        <v>0</v>
      </c>
      <c r="AX994" s="12">
        <v>0</v>
      </c>
      <c r="AY994" s="10">
        <v>0</v>
      </c>
      <c r="AZ994" s="10">
        <v>0</v>
      </c>
      <c r="BA994" s="12">
        <v>0</v>
      </c>
      <c r="BB994" s="10">
        <v>0</v>
      </c>
      <c r="BC994" s="10">
        <v>0</v>
      </c>
      <c r="BD994" s="12">
        <v>0</v>
      </c>
      <c r="BE994" s="10">
        <v>0</v>
      </c>
      <c r="BF994" s="10"/>
      <c r="BG994" s="13">
        <v>44853.916666666999</v>
      </c>
      <c r="BH994" s="11"/>
      <c r="BI994" s="10"/>
      <c r="BJ994" s="10">
        <v>70</v>
      </c>
      <c r="BK994" s="10"/>
      <c r="BL994" s="10" t="s">
        <v>1153</v>
      </c>
      <c r="BM994" s="11"/>
      <c r="BN994" s="10"/>
      <c r="BO994" s="10">
        <v>550000</v>
      </c>
      <c r="BP994" s="10"/>
      <c r="BQ994" s="10" t="s">
        <v>1138</v>
      </c>
      <c r="BR994" s="11"/>
      <c r="BS994" s="10"/>
      <c r="BT994" s="10">
        <v>75</v>
      </c>
      <c r="BU994" s="10"/>
      <c r="BV994" s="10"/>
    </row>
    <row r="995" spans="1:74" ht="15" customHeight="1" x14ac:dyDescent="0.2">
      <c r="A995" s="10" t="s">
        <v>1028</v>
      </c>
      <c r="B995" s="10" t="s">
        <v>1247</v>
      </c>
      <c r="C995" s="10"/>
      <c r="D995" s="10"/>
      <c r="E995" s="10"/>
      <c r="F995" s="10"/>
      <c r="G995" s="10"/>
      <c r="H995" s="10"/>
      <c r="I995" s="10" t="s">
        <v>38</v>
      </c>
      <c r="J995" s="10"/>
      <c r="K995" s="10"/>
      <c r="L995" s="10"/>
      <c r="M995" s="10" t="s">
        <v>1131</v>
      </c>
      <c r="N995" s="10">
        <f t="shared" si="3"/>
        <v>26</v>
      </c>
      <c r="O995" s="10">
        <v>0</v>
      </c>
      <c r="P995" s="10">
        <v>0</v>
      </c>
      <c r="Q995" s="10">
        <v>26</v>
      </c>
      <c r="R995" s="11" t="s">
        <v>1132</v>
      </c>
      <c r="S995" s="11" t="s">
        <v>1132</v>
      </c>
      <c r="T995" s="11" t="s">
        <v>1132</v>
      </c>
      <c r="U995" s="10">
        <v>12.8</v>
      </c>
      <c r="V995" s="10" t="s">
        <v>20</v>
      </c>
      <c r="W995" s="10" t="s">
        <v>20</v>
      </c>
      <c r="X995" s="10" t="s">
        <v>20</v>
      </c>
      <c r="Y995" s="10" t="s">
        <v>20</v>
      </c>
      <c r="Z995" s="10" t="s">
        <v>20</v>
      </c>
      <c r="AA995" s="10" t="s">
        <v>20</v>
      </c>
      <c r="AB995" s="10" t="s">
        <v>20</v>
      </c>
      <c r="AC995" s="10" t="s">
        <v>20</v>
      </c>
      <c r="AD995" s="10" t="s">
        <v>20</v>
      </c>
      <c r="AE995" s="10" t="s">
        <v>20</v>
      </c>
      <c r="AF995" s="10" t="s">
        <v>20</v>
      </c>
      <c r="AG995" s="10" t="s">
        <v>20</v>
      </c>
      <c r="AH995" s="10">
        <v>9</v>
      </c>
      <c r="AI995" s="10">
        <v>35</v>
      </c>
      <c r="AJ995" s="10">
        <v>31</v>
      </c>
      <c r="AK995" s="10">
        <v>42</v>
      </c>
      <c r="AL995" s="10">
        <v>19</v>
      </c>
      <c r="AM995" s="10">
        <v>22</v>
      </c>
      <c r="AN995" s="10">
        <v>30</v>
      </c>
      <c r="AO995" s="10">
        <v>22</v>
      </c>
      <c r="AP995" s="10">
        <v>20</v>
      </c>
      <c r="AQ995" s="10">
        <v>28</v>
      </c>
      <c r="AR995" s="10">
        <v>29</v>
      </c>
      <c r="AS995" s="10">
        <v>20</v>
      </c>
      <c r="AT995" s="10"/>
      <c r="AU995" s="10">
        <v>0</v>
      </c>
      <c r="AV995" s="10">
        <v>17</v>
      </c>
      <c r="AW995" s="10">
        <v>0</v>
      </c>
      <c r="AX995" s="12">
        <v>0</v>
      </c>
      <c r="AY995" s="10">
        <v>0</v>
      </c>
      <c r="AZ995" s="10">
        <v>0</v>
      </c>
      <c r="BA995" s="12">
        <v>0</v>
      </c>
      <c r="BB995" s="10">
        <v>0</v>
      </c>
      <c r="BC995" s="10">
        <v>0</v>
      </c>
      <c r="BD995" s="12">
        <v>0</v>
      </c>
      <c r="BE995" s="10">
        <v>0</v>
      </c>
      <c r="BF995" s="10"/>
      <c r="BG995" s="13">
        <v>44853.916666666999</v>
      </c>
      <c r="BH995" s="11"/>
      <c r="BI995" s="10"/>
      <c r="BJ995" s="10">
        <v>81</v>
      </c>
      <c r="BK995" s="10"/>
      <c r="BL995" s="10" t="s">
        <v>1141</v>
      </c>
      <c r="BM995" s="11"/>
      <c r="BN995" s="10"/>
      <c r="BO995" s="10">
        <v>820000</v>
      </c>
      <c r="BP995" s="10"/>
      <c r="BQ995" s="10" t="s">
        <v>1138</v>
      </c>
      <c r="BR995" s="11"/>
      <c r="BS995" s="10"/>
      <c r="BT995" s="10">
        <v>83</v>
      </c>
      <c r="BU995" s="10"/>
      <c r="BV995" s="10"/>
    </row>
    <row r="996" spans="1:74" ht="15" customHeight="1" x14ac:dyDescent="0.2">
      <c r="A996" s="10" t="s">
        <v>1029</v>
      </c>
      <c r="B996" s="10" t="s">
        <v>1165</v>
      </c>
      <c r="C996" s="10"/>
      <c r="D996" s="10"/>
      <c r="E996" s="10"/>
      <c r="F996" s="10"/>
      <c r="G996" s="10"/>
      <c r="H996" s="10"/>
      <c r="I996" s="10" t="s">
        <v>1195</v>
      </c>
      <c r="J996" s="10"/>
      <c r="K996" s="10"/>
      <c r="L996" s="10"/>
      <c r="M996" s="10" t="s">
        <v>1131</v>
      </c>
      <c r="N996" s="10">
        <f t="shared" si="3"/>
        <v>13</v>
      </c>
      <c r="O996" s="10">
        <v>0</v>
      </c>
      <c r="P996" s="10">
        <v>0</v>
      </c>
      <c r="Q996" s="10">
        <v>13</v>
      </c>
      <c r="R996" s="11" t="s">
        <v>1394</v>
      </c>
      <c r="S996" s="11" t="s">
        <v>1269</v>
      </c>
      <c r="T996" s="11" t="s">
        <v>1170</v>
      </c>
      <c r="U996" s="10">
        <v>24.65</v>
      </c>
      <c r="V996" s="10" t="s">
        <v>20</v>
      </c>
      <c r="W996" s="10" t="s">
        <v>20</v>
      </c>
      <c r="X996" s="10" t="s">
        <v>20</v>
      </c>
      <c r="Y996" s="10" t="s">
        <v>20</v>
      </c>
      <c r="Z996" s="10" t="s">
        <v>20</v>
      </c>
      <c r="AA996" s="10" t="s">
        <v>20</v>
      </c>
      <c r="AB996" s="10" t="s">
        <v>20</v>
      </c>
      <c r="AC996" s="10" t="s">
        <v>20</v>
      </c>
      <c r="AD996" s="10" t="s">
        <v>20</v>
      </c>
      <c r="AE996" s="10" t="s">
        <v>20</v>
      </c>
      <c r="AF996" s="10" t="s">
        <v>20</v>
      </c>
      <c r="AG996" s="10" t="s">
        <v>20</v>
      </c>
      <c r="AH996" s="10">
        <v>0</v>
      </c>
      <c r="AI996" s="10">
        <v>9</v>
      </c>
      <c r="AJ996" s="10">
        <v>8</v>
      </c>
      <c r="AK996" s="10">
        <v>21</v>
      </c>
      <c r="AL996" s="10">
        <v>14</v>
      </c>
      <c r="AM996" s="10">
        <v>11</v>
      </c>
      <c r="AN996" s="10">
        <v>21</v>
      </c>
      <c r="AO996" s="10">
        <v>3</v>
      </c>
      <c r="AP996" s="10">
        <v>18</v>
      </c>
      <c r="AQ996" s="10">
        <v>15</v>
      </c>
      <c r="AR996" s="10">
        <v>19</v>
      </c>
      <c r="AS996" s="10">
        <v>14</v>
      </c>
      <c r="AT996" s="10"/>
      <c r="AU996" s="10">
        <v>0</v>
      </c>
      <c r="AV996" s="10">
        <v>15</v>
      </c>
      <c r="AW996" s="10">
        <v>0</v>
      </c>
      <c r="AX996" s="12">
        <v>0</v>
      </c>
      <c r="AY996" s="10">
        <v>0</v>
      </c>
      <c r="AZ996" s="10">
        <v>0</v>
      </c>
      <c r="BA996" s="12">
        <v>0</v>
      </c>
      <c r="BB996" s="10">
        <v>0</v>
      </c>
      <c r="BC996" s="10">
        <v>0</v>
      </c>
      <c r="BD996" s="12">
        <v>0</v>
      </c>
      <c r="BE996" s="10">
        <v>0</v>
      </c>
      <c r="BF996" s="10"/>
      <c r="BG996" s="13">
        <v>44853.916666666999</v>
      </c>
      <c r="BH996" s="11"/>
      <c r="BI996" s="10" t="s">
        <v>1263</v>
      </c>
      <c r="BJ996" s="10">
        <v>556000</v>
      </c>
      <c r="BK996" s="10" t="s">
        <v>1773</v>
      </c>
      <c r="BL996" s="10" t="s">
        <v>1141</v>
      </c>
      <c r="BM996" s="11"/>
      <c r="BN996" s="10" t="s">
        <v>1263</v>
      </c>
      <c r="BO996" s="10">
        <v>1100000</v>
      </c>
      <c r="BP996" s="10" t="s">
        <v>1774</v>
      </c>
      <c r="BQ996" s="10" t="s">
        <v>1138</v>
      </c>
      <c r="BR996" s="11"/>
      <c r="BS996" s="10" t="s">
        <v>1263</v>
      </c>
      <c r="BT996" s="10">
        <v>96</v>
      </c>
      <c r="BU996" s="10" t="s">
        <v>1775</v>
      </c>
      <c r="BV996" s="10"/>
    </row>
    <row r="997" spans="1:74" ht="15" customHeight="1" x14ac:dyDescent="0.2">
      <c r="A997" s="10" t="s">
        <v>1030</v>
      </c>
      <c r="B997" s="10"/>
      <c r="C997" s="10"/>
      <c r="D997" s="10" t="s">
        <v>1154</v>
      </c>
      <c r="E997" s="10"/>
      <c r="F997" s="10"/>
      <c r="G997" s="10"/>
      <c r="H997" s="10"/>
      <c r="I997" s="10" t="s">
        <v>38</v>
      </c>
      <c r="J997" s="10"/>
      <c r="K997" s="10"/>
      <c r="L997" s="10"/>
      <c r="M997" s="10" t="s">
        <v>1131</v>
      </c>
      <c r="N997" s="10">
        <f t="shared" si="3"/>
        <v>13</v>
      </c>
      <c r="O997" s="10">
        <v>0</v>
      </c>
      <c r="P997" s="10">
        <v>0</v>
      </c>
      <c r="Q997" s="10">
        <v>13</v>
      </c>
      <c r="R997" s="11" t="s">
        <v>1132</v>
      </c>
      <c r="S997" s="11" t="s">
        <v>1132</v>
      </c>
      <c r="T997" s="11" t="s">
        <v>1132</v>
      </c>
      <c r="U997" s="10">
        <v>27.34</v>
      </c>
      <c r="V997" s="10" t="s">
        <v>20</v>
      </c>
      <c r="W997" s="10" t="s">
        <v>20</v>
      </c>
      <c r="X997" s="10" t="s">
        <v>20</v>
      </c>
      <c r="Y997" s="10" t="s">
        <v>20</v>
      </c>
      <c r="Z997" s="10" t="s">
        <v>20</v>
      </c>
      <c r="AA997" s="10" t="s">
        <v>20</v>
      </c>
      <c r="AB997" s="10" t="s">
        <v>20</v>
      </c>
      <c r="AC997" s="10" t="s">
        <v>20</v>
      </c>
      <c r="AD997" s="10" t="s">
        <v>20</v>
      </c>
      <c r="AE997" s="10" t="s">
        <v>20</v>
      </c>
      <c r="AF997" s="10" t="s">
        <v>20</v>
      </c>
      <c r="AG997" s="10" t="s">
        <v>20</v>
      </c>
      <c r="AH997" s="10">
        <v>11</v>
      </c>
      <c r="AI997" s="10">
        <v>6</v>
      </c>
      <c r="AJ997" s="10">
        <v>14</v>
      </c>
      <c r="AK997" s="10">
        <v>23</v>
      </c>
      <c r="AL997" s="10">
        <v>8</v>
      </c>
      <c r="AM997" s="10">
        <v>24</v>
      </c>
      <c r="AN997" s="10">
        <v>4</v>
      </c>
      <c r="AO997" s="10">
        <v>15</v>
      </c>
      <c r="AP997" s="10">
        <v>9</v>
      </c>
      <c r="AQ997" s="10">
        <v>4</v>
      </c>
      <c r="AR997" s="10">
        <v>20</v>
      </c>
      <c r="AS997" s="10">
        <v>16</v>
      </c>
      <c r="AT997" s="10"/>
      <c r="AU997" s="10">
        <v>0</v>
      </c>
      <c r="AV997" s="10">
        <v>17</v>
      </c>
      <c r="AW997" s="10">
        <v>0</v>
      </c>
      <c r="AX997" s="12">
        <v>0</v>
      </c>
      <c r="AY997" s="10">
        <v>0</v>
      </c>
      <c r="AZ997" s="10">
        <v>0</v>
      </c>
      <c r="BA997" s="12">
        <v>0</v>
      </c>
      <c r="BB997" s="10">
        <v>0</v>
      </c>
      <c r="BC997" s="10">
        <v>0</v>
      </c>
      <c r="BD997" s="12">
        <v>0</v>
      </c>
      <c r="BE997" s="10">
        <v>0</v>
      </c>
      <c r="BF997" s="10"/>
      <c r="BG997" s="13">
        <v>44853.916666666999</v>
      </c>
      <c r="BH997" s="11"/>
      <c r="BI997" s="10"/>
      <c r="BJ997" s="10">
        <v>50</v>
      </c>
      <c r="BK997" s="10"/>
      <c r="BL997" s="10" t="s">
        <v>1141</v>
      </c>
      <c r="BM997" s="11"/>
      <c r="BN997" s="10"/>
      <c r="BO997" s="10">
        <v>550000</v>
      </c>
      <c r="BP997" s="10"/>
      <c r="BQ997" s="10" t="s">
        <v>1138</v>
      </c>
      <c r="BR997" s="11"/>
      <c r="BS997" s="10"/>
      <c r="BT997" s="10">
        <v>60</v>
      </c>
      <c r="BU997" s="10"/>
      <c r="BV997" s="10"/>
    </row>
    <row r="998" spans="1:74" ht="15" customHeight="1" x14ac:dyDescent="0.2">
      <c r="A998" s="10" t="s">
        <v>1031</v>
      </c>
      <c r="B998" s="10"/>
      <c r="C998" s="10"/>
      <c r="D998" s="10" t="s">
        <v>1154</v>
      </c>
      <c r="E998" s="10"/>
      <c r="F998" s="10"/>
      <c r="G998" s="10">
        <v>150</v>
      </c>
      <c r="H998" s="10"/>
      <c r="I998" s="10" t="s">
        <v>38</v>
      </c>
      <c r="J998" s="10"/>
      <c r="K998" s="10"/>
      <c r="L998" s="10"/>
      <c r="M998" s="10" t="s">
        <v>1234</v>
      </c>
      <c r="N998" s="10">
        <f t="shared" si="3"/>
        <v>13</v>
      </c>
      <c r="O998" s="10">
        <v>0</v>
      </c>
      <c r="P998" s="10">
        <v>0</v>
      </c>
      <c r="Q998" s="10">
        <v>13</v>
      </c>
      <c r="R998" s="11" t="s">
        <v>1132</v>
      </c>
      <c r="S998" s="11" t="s">
        <v>1132</v>
      </c>
      <c r="T998" s="11" t="s">
        <v>1132</v>
      </c>
      <c r="U998" s="10">
        <v>32.049999999999997</v>
      </c>
      <c r="V998" s="10" t="s">
        <v>20</v>
      </c>
      <c r="W998" s="10" t="s">
        <v>20</v>
      </c>
      <c r="X998" s="10" t="s">
        <v>20</v>
      </c>
      <c r="Y998" s="10" t="s">
        <v>20</v>
      </c>
      <c r="Z998" s="10" t="s">
        <v>20</v>
      </c>
      <c r="AA998" s="10" t="s">
        <v>20</v>
      </c>
      <c r="AB998" s="10" t="s">
        <v>20</v>
      </c>
      <c r="AC998" s="10" t="s">
        <v>20</v>
      </c>
      <c r="AD998" s="10" t="s">
        <v>20</v>
      </c>
      <c r="AE998" s="10" t="s">
        <v>20</v>
      </c>
      <c r="AF998" s="10" t="s">
        <v>20</v>
      </c>
      <c r="AG998" s="10" t="s">
        <v>20</v>
      </c>
      <c r="AH998" s="10">
        <v>6</v>
      </c>
      <c r="AI998" s="10">
        <v>8</v>
      </c>
      <c r="AJ998" s="10">
        <v>5</v>
      </c>
      <c r="AK998" s="10">
        <v>15</v>
      </c>
      <c r="AL998" s="10">
        <v>14</v>
      </c>
      <c r="AM998" s="10">
        <v>11</v>
      </c>
      <c r="AN998" s="10">
        <v>10</v>
      </c>
      <c r="AO998" s="10">
        <v>18</v>
      </c>
      <c r="AP998" s="10">
        <v>19</v>
      </c>
      <c r="AQ998" s="10">
        <v>13</v>
      </c>
      <c r="AR998" s="10">
        <v>9</v>
      </c>
      <c r="AS998" s="10">
        <v>23</v>
      </c>
      <c r="AT998" s="10"/>
      <c r="AU998" s="10">
        <v>0</v>
      </c>
      <c r="AV998" s="10">
        <v>17</v>
      </c>
      <c r="AW998" s="10">
        <v>0</v>
      </c>
      <c r="AX998" s="12">
        <v>0</v>
      </c>
      <c r="AY998" s="10">
        <v>0</v>
      </c>
      <c r="AZ998" s="10">
        <v>0</v>
      </c>
      <c r="BA998" s="12">
        <v>0</v>
      </c>
      <c r="BB998" s="10">
        <v>0</v>
      </c>
      <c r="BC998" s="10">
        <v>0</v>
      </c>
      <c r="BD998" s="12">
        <v>0</v>
      </c>
      <c r="BE998" s="10">
        <v>0</v>
      </c>
      <c r="BF998" s="10"/>
      <c r="BG998" s="13">
        <v>44853.916666666999</v>
      </c>
      <c r="BH998" s="11"/>
      <c r="BI998" s="10"/>
      <c r="BJ998" s="10">
        <v>63</v>
      </c>
      <c r="BK998" s="10"/>
      <c r="BL998" s="10" t="s">
        <v>1153</v>
      </c>
      <c r="BM998" s="11"/>
      <c r="BN998" s="10"/>
      <c r="BO998" s="10">
        <v>710000</v>
      </c>
      <c r="BP998" s="10"/>
      <c r="BQ998" s="10" t="s">
        <v>1138</v>
      </c>
      <c r="BR998" s="11"/>
      <c r="BS998" s="10"/>
      <c r="BT998" s="10">
        <v>69</v>
      </c>
      <c r="BU998" s="10"/>
      <c r="BV998" s="10"/>
    </row>
    <row r="999" spans="1:74" ht="15" customHeight="1" x14ac:dyDescent="0.2">
      <c r="A999" s="10" t="s">
        <v>1032</v>
      </c>
      <c r="B999" s="10" t="s">
        <v>1165</v>
      </c>
      <c r="C999" s="10"/>
      <c r="D999" s="10"/>
      <c r="E999" s="10"/>
      <c r="F999" s="10"/>
      <c r="G999" s="10"/>
      <c r="H999" s="10"/>
      <c r="I999" s="10" t="s">
        <v>38</v>
      </c>
      <c r="J999" s="10" t="s">
        <v>47</v>
      </c>
      <c r="K999" s="10"/>
      <c r="L999" s="10"/>
      <c r="M999" s="10" t="s">
        <v>1131</v>
      </c>
      <c r="N999" s="10">
        <f t="shared" si="3"/>
        <v>14</v>
      </c>
      <c r="O999" s="10">
        <v>0</v>
      </c>
      <c r="P999" s="10">
        <v>0</v>
      </c>
      <c r="Q999" s="10">
        <v>14</v>
      </c>
      <c r="R999" s="11" t="s">
        <v>1132</v>
      </c>
      <c r="S999" s="11" t="s">
        <v>1132</v>
      </c>
      <c r="T999" s="11" t="s">
        <v>1205</v>
      </c>
      <c r="U999" s="10">
        <v>34.71</v>
      </c>
      <c r="V999" s="10" t="s">
        <v>20</v>
      </c>
      <c r="W999" s="10" t="s">
        <v>20</v>
      </c>
      <c r="X999" s="10" t="s">
        <v>20</v>
      </c>
      <c r="Y999" s="10" t="s">
        <v>20</v>
      </c>
      <c r="Z999" s="10" t="s">
        <v>20</v>
      </c>
      <c r="AA999" s="10" t="s">
        <v>20</v>
      </c>
      <c r="AB999" s="10" t="s">
        <v>20</v>
      </c>
      <c r="AC999" s="10" t="s">
        <v>20</v>
      </c>
      <c r="AD999" s="10" t="s">
        <v>20</v>
      </c>
      <c r="AE999" s="10" t="s">
        <v>20</v>
      </c>
      <c r="AF999" s="10" t="s">
        <v>20</v>
      </c>
      <c r="AG999" s="10" t="s">
        <v>20</v>
      </c>
      <c r="AH999" s="10">
        <v>15</v>
      </c>
      <c r="AI999" s="10">
        <v>10</v>
      </c>
      <c r="AJ999" s="10">
        <v>18</v>
      </c>
      <c r="AK999" s="10">
        <v>10</v>
      </c>
      <c r="AL999" s="10">
        <v>11</v>
      </c>
      <c r="AM999" s="10">
        <v>18</v>
      </c>
      <c r="AN999" s="10">
        <v>10</v>
      </c>
      <c r="AO999" s="10">
        <v>20</v>
      </c>
      <c r="AP999" s="10">
        <v>21</v>
      </c>
      <c r="AQ999" s="10">
        <v>16</v>
      </c>
      <c r="AR999" s="10">
        <v>9</v>
      </c>
      <c r="AS999" s="10">
        <v>7</v>
      </c>
      <c r="AT999" s="10"/>
      <c r="AU999" s="10">
        <v>0</v>
      </c>
      <c r="AV999" s="10">
        <v>6</v>
      </c>
      <c r="AW999" s="10">
        <v>0</v>
      </c>
      <c r="AX999" s="12">
        <v>0</v>
      </c>
      <c r="AY999" s="10">
        <v>0</v>
      </c>
      <c r="AZ999" s="10">
        <v>0</v>
      </c>
      <c r="BA999" s="12">
        <v>0</v>
      </c>
      <c r="BB999" s="10">
        <v>0</v>
      </c>
      <c r="BC999" s="10">
        <v>0</v>
      </c>
      <c r="BD999" s="12">
        <v>0</v>
      </c>
      <c r="BE999" s="10">
        <v>0</v>
      </c>
      <c r="BF999" s="10"/>
      <c r="BG999" s="13">
        <v>44853.916666666999</v>
      </c>
      <c r="BH999" s="11"/>
      <c r="BI999" s="10"/>
      <c r="BJ999" s="10">
        <v>91</v>
      </c>
      <c r="BK999" s="10"/>
      <c r="BL999" s="10" t="s">
        <v>1141</v>
      </c>
      <c r="BM999" s="11"/>
      <c r="BN999" s="10" t="s">
        <v>1263</v>
      </c>
      <c r="BO999" s="10">
        <v>1000000</v>
      </c>
      <c r="BP999" s="10" t="s">
        <v>1776</v>
      </c>
      <c r="BQ999" s="10" t="s">
        <v>1138</v>
      </c>
      <c r="BR999" s="11"/>
      <c r="BS999" s="10"/>
      <c r="BT999" s="10">
        <v>89</v>
      </c>
      <c r="BU999" s="10"/>
      <c r="BV999" s="10"/>
    </row>
    <row r="1000" spans="1:74" ht="15" customHeight="1" x14ac:dyDescent="0.2">
      <c r="A1000" s="10" t="s">
        <v>1033</v>
      </c>
      <c r="B1000" s="10"/>
      <c r="C1000" s="10"/>
      <c r="D1000" s="10"/>
      <c r="E1000" s="10"/>
      <c r="F1000" s="10"/>
      <c r="G1000" s="10"/>
      <c r="H1000" s="10"/>
      <c r="I1000" s="10" t="s">
        <v>1195</v>
      </c>
      <c r="J1000" s="10"/>
      <c r="K1000" s="10"/>
      <c r="L1000" s="10" t="s">
        <v>1232</v>
      </c>
      <c r="M1000" s="10" t="s">
        <v>1131</v>
      </c>
      <c r="N1000" s="10">
        <f t="shared" si="3"/>
        <v>14</v>
      </c>
      <c r="O1000" s="10">
        <v>0</v>
      </c>
      <c r="P1000" s="10">
        <v>0</v>
      </c>
      <c r="Q1000" s="10">
        <v>14</v>
      </c>
      <c r="R1000" s="11" t="s">
        <v>1132</v>
      </c>
      <c r="S1000" s="11" t="s">
        <v>1132</v>
      </c>
      <c r="T1000" s="11" t="s">
        <v>1132</v>
      </c>
      <c r="U1000" s="10">
        <v>6.11</v>
      </c>
      <c r="V1000" s="10" t="s">
        <v>20</v>
      </c>
      <c r="W1000" s="10" t="s">
        <v>20</v>
      </c>
      <c r="X1000" s="10" t="s">
        <v>20</v>
      </c>
      <c r="Y1000" s="10" t="s">
        <v>20</v>
      </c>
      <c r="Z1000" s="10" t="s">
        <v>20</v>
      </c>
      <c r="AA1000" s="10" t="s">
        <v>20</v>
      </c>
      <c r="AB1000" s="10" t="s">
        <v>20</v>
      </c>
      <c r="AC1000" s="10" t="s">
        <v>20</v>
      </c>
      <c r="AD1000" s="10" t="s">
        <v>20</v>
      </c>
      <c r="AE1000" s="10" t="s">
        <v>20</v>
      </c>
      <c r="AF1000" s="10" t="s">
        <v>20</v>
      </c>
      <c r="AG1000" s="10" t="s">
        <v>20</v>
      </c>
      <c r="AH1000" s="10">
        <v>7</v>
      </c>
      <c r="AI1000" s="10">
        <v>9</v>
      </c>
      <c r="AJ1000" s="10">
        <v>8</v>
      </c>
      <c r="AK1000" s="10">
        <v>15</v>
      </c>
      <c r="AL1000" s="10">
        <v>12</v>
      </c>
      <c r="AM1000" s="10">
        <v>18</v>
      </c>
      <c r="AN1000" s="10">
        <v>22</v>
      </c>
      <c r="AO1000" s="10">
        <v>13</v>
      </c>
      <c r="AP1000" s="10">
        <v>6</v>
      </c>
      <c r="AQ1000" s="10">
        <v>13</v>
      </c>
      <c r="AR1000" s="10">
        <v>20</v>
      </c>
      <c r="AS1000" s="10">
        <v>26</v>
      </c>
      <c r="AT1000" s="10"/>
      <c r="AU1000" s="10">
        <v>0</v>
      </c>
      <c r="AV1000" s="10">
        <v>23</v>
      </c>
      <c r="AW1000" s="10">
        <v>0</v>
      </c>
      <c r="AX1000" s="12">
        <v>0</v>
      </c>
      <c r="AY1000" s="10">
        <v>0</v>
      </c>
      <c r="AZ1000" s="10">
        <v>0</v>
      </c>
      <c r="BA1000" s="12">
        <v>0</v>
      </c>
      <c r="BB1000" s="10">
        <v>0</v>
      </c>
      <c r="BC1000" s="10">
        <v>0</v>
      </c>
      <c r="BD1000" s="12">
        <v>0</v>
      </c>
      <c r="BE1000" s="10">
        <v>0</v>
      </c>
      <c r="BF1000" s="10"/>
      <c r="BG1000" s="13">
        <v>44853.916666666999</v>
      </c>
      <c r="BH1000" s="11"/>
      <c r="BI1000" s="10"/>
      <c r="BJ1000" s="10">
        <v>21800000</v>
      </c>
      <c r="BK1000" s="10"/>
      <c r="BL1000" s="10" t="s">
        <v>1458</v>
      </c>
      <c r="BM1000" s="11"/>
      <c r="BN1000" s="10"/>
      <c r="BO1000" s="10">
        <v>470000</v>
      </c>
      <c r="BP1000" s="10"/>
      <c r="BQ1000" s="10" t="s">
        <v>1138</v>
      </c>
      <c r="BR1000" s="11"/>
      <c r="BS1000" s="10"/>
      <c r="BT1000" s="10">
        <v>0</v>
      </c>
      <c r="BU1000" s="10"/>
      <c r="BV1000" s="10"/>
    </row>
    <row r="1001" spans="1:74" ht="15" customHeight="1" x14ac:dyDescent="0.2">
      <c r="A1001" s="10" t="s">
        <v>1034</v>
      </c>
      <c r="B1001" s="10"/>
      <c r="C1001" s="10"/>
      <c r="D1001" s="10"/>
      <c r="E1001" s="10"/>
      <c r="F1001" s="10"/>
      <c r="G1001" s="10"/>
      <c r="H1001" s="10"/>
      <c r="I1001" s="10" t="s">
        <v>38</v>
      </c>
      <c r="J1001" s="10"/>
      <c r="K1001" s="10"/>
      <c r="L1001" s="10"/>
      <c r="M1001" s="10" t="s">
        <v>1131</v>
      </c>
      <c r="N1001" s="10">
        <f t="shared" si="3"/>
        <v>14</v>
      </c>
      <c r="O1001" s="10">
        <v>0</v>
      </c>
      <c r="P1001" s="10">
        <v>0</v>
      </c>
      <c r="Q1001" s="10">
        <v>14</v>
      </c>
      <c r="R1001" s="11" t="s">
        <v>1132</v>
      </c>
      <c r="S1001" s="11" t="s">
        <v>1132</v>
      </c>
      <c r="T1001" s="11" t="s">
        <v>1132</v>
      </c>
      <c r="U1001" s="10">
        <v>5.66</v>
      </c>
      <c r="V1001" s="10" t="s">
        <v>20</v>
      </c>
      <c r="W1001" s="10" t="s">
        <v>20</v>
      </c>
      <c r="X1001" s="10" t="s">
        <v>20</v>
      </c>
      <c r="Y1001" s="10" t="s">
        <v>20</v>
      </c>
      <c r="Z1001" s="10" t="s">
        <v>20</v>
      </c>
      <c r="AA1001" s="10" t="s">
        <v>20</v>
      </c>
      <c r="AB1001" s="10" t="s">
        <v>20</v>
      </c>
      <c r="AC1001" s="10" t="s">
        <v>20</v>
      </c>
      <c r="AD1001" s="10" t="s">
        <v>20</v>
      </c>
      <c r="AE1001" s="10" t="s">
        <v>20</v>
      </c>
      <c r="AF1001" s="10" t="s">
        <v>20</v>
      </c>
      <c r="AG1001" s="10" t="s">
        <v>20</v>
      </c>
      <c r="AH1001" s="10">
        <v>8</v>
      </c>
      <c r="AI1001" s="10">
        <v>14</v>
      </c>
      <c r="AJ1001" s="10">
        <v>10</v>
      </c>
      <c r="AK1001" s="10">
        <v>16</v>
      </c>
      <c r="AL1001" s="10">
        <v>15</v>
      </c>
      <c r="AM1001" s="10">
        <v>12</v>
      </c>
      <c r="AN1001" s="10">
        <v>11</v>
      </c>
      <c r="AO1001" s="10">
        <v>12</v>
      </c>
      <c r="AP1001" s="10">
        <v>11</v>
      </c>
      <c r="AQ1001" s="10">
        <v>18</v>
      </c>
      <c r="AR1001" s="10">
        <v>23</v>
      </c>
      <c r="AS1001" s="10">
        <v>17</v>
      </c>
      <c r="AT1001" s="10"/>
      <c r="AU1001" s="10">
        <v>0</v>
      </c>
      <c r="AV1001" s="10">
        <v>16</v>
      </c>
      <c r="AW1001" s="10">
        <v>0</v>
      </c>
      <c r="AX1001" s="12">
        <v>0</v>
      </c>
      <c r="AY1001" s="10">
        <v>0</v>
      </c>
      <c r="AZ1001" s="10">
        <v>0</v>
      </c>
      <c r="BA1001" s="12">
        <v>0</v>
      </c>
      <c r="BB1001" s="10">
        <v>0</v>
      </c>
      <c r="BC1001" s="10">
        <v>0</v>
      </c>
      <c r="BD1001" s="12">
        <v>0</v>
      </c>
      <c r="BE1001" s="10">
        <v>0</v>
      </c>
      <c r="BF1001" s="10"/>
      <c r="BG1001" s="13">
        <v>44853.916666666999</v>
      </c>
      <c r="BH1001" s="11"/>
      <c r="BI1001" s="10"/>
      <c r="BJ1001" s="10">
        <v>1190000</v>
      </c>
      <c r="BK1001" s="10"/>
      <c r="BL1001" s="10" t="s">
        <v>1141</v>
      </c>
      <c r="BM1001" s="11"/>
      <c r="BN1001" s="10"/>
      <c r="BO1001" s="10">
        <v>1000000</v>
      </c>
      <c r="BP1001" s="10"/>
      <c r="BQ1001" s="10" t="s">
        <v>1138</v>
      </c>
      <c r="BR1001" s="11"/>
      <c r="BS1001" s="10"/>
      <c r="BT1001" s="10">
        <v>0</v>
      </c>
      <c r="BU1001" s="10"/>
      <c r="BV1001" s="10"/>
    </row>
    <row r="1002" spans="1:74" ht="15" customHeight="1" x14ac:dyDescent="0.2">
      <c r="A1002" s="10" t="s">
        <v>1035</v>
      </c>
      <c r="B1002" s="10"/>
      <c r="C1002" s="10"/>
      <c r="D1002" s="10"/>
      <c r="E1002" s="10"/>
      <c r="F1002" s="10"/>
      <c r="G1002" s="10">
        <v>40</v>
      </c>
      <c r="H1002" s="10"/>
      <c r="I1002" s="10" t="s">
        <v>38</v>
      </c>
      <c r="J1002" s="10"/>
      <c r="K1002" s="10"/>
      <c r="L1002" s="10"/>
      <c r="M1002" s="10" t="s">
        <v>1234</v>
      </c>
      <c r="N1002" s="10">
        <f t="shared" si="3"/>
        <v>15</v>
      </c>
      <c r="O1002" s="10">
        <v>0</v>
      </c>
      <c r="P1002" s="10">
        <v>0</v>
      </c>
      <c r="Q1002" s="10">
        <v>15</v>
      </c>
      <c r="R1002" s="11" t="s">
        <v>1132</v>
      </c>
      <c r="S1002" s="11" t="s">
        <v>1132</v>
      </c>
      <c r="T1002" s="11" t="s">
        <v>1132</v>
      </c>
      <c r="U1002" s="10">
        <v>4.82</v>
      </c>
      <c r="V1002" s="10" t="s">
        <v>20</v>
      </c>
      <c r="W1002" s="10" t="s">
        <v>20</v>
      </c>
      <c r="X1002" s="10" t="s">
        <v>20</v>
      </c>
      <c r="Y1002" s="10" t="s">
        <v>20</v>
      </c>
      <c r="Z1002" s="10" t="s">
        <v>20</v>
      </c>
      <c r="AA1002" s="10" t="s">
        <v>20</v>
      </c>
      <c r="AB1002" s="10" t="s">
        <v>20</v>
      </c>
      <c r="AC1002" s="10" t="s">
        <v>20</v>
      </c>
      <c r="AD1002" s="10" t="s">
        <v>20</v>
      </c>
      <c r="AE1002" s="10" t="s">
        <v>20</v>
      </c>
      <c r="AF1002" s="10" t="s">
        <v>20</v>
      </c>
      <c r="AG1002" s="10" t="s">
        <v>20</v>
      </c>
      <c r="AH1002" s="10">
        <v>4</v>
      </c>
      <c r="AI1002" s="10">
        <v>12</v>
      </c>
      <c r="AJ1002" s="10">
        <v>12</v>
      </c>
      <c r="AK1002" s="10">
        <v>27</v>
      </c>
      <c r="AL1002" s="10">
        <v>14</v>
      </c>
      <c r="AM1002" s="10">
        <v>7</v>
      </c>
      <c r="AN1002" s="10">
        <v>3</v>
      </c>
      <c r="AO1002" s="10">
        <v>14</v>
      </c>
      <c r="AP1002" s="10">
        <v>11</v>
      </c>
      <c r="AQ1002" s="10">
        <v>43</v>
      </c>
      <c r="AR1002" s="10">
        <v>18</v>
      </c>
      <c r="AS1002" s="10">
        <v>17</v>
      </c>
      <c r="AT1002" s="10"/>
      <c r="AU1002" s="10">
        <v>0</v>
      </c>
      <c r="AV1002" s="10">
        <v>23</v>
      </c>
      <c r="AW1002" s="10">
        <v>0</v>
      </c>
      <c r="AX1002" s="12">
        <v>0</v>
      </c>
      <c r="AY1002" s="10">
        <v>0</v>
      </c>
      <c r="AZ1002" s="10">
        <v>0</v>
      </c>
      <c r="BA1002" s="12">
        <v>0</v>
      </c>
      <c r="BB1002" s="10">
        <v>0</v>
      </c>
      <c r="BC1002" s="10">
        <v>0</v>
      </c>
      <c r="BD1002" s="12">
        <v>0</v>
      </c>
      <c r="BE1002" s="10">
        <v>0</v>
      </c>
      <c r="BF1002" s="10"/>
      <c r="BG1002" s="13">
        <v>44853.916666666999</v>
      </c>
      <c r="BH1002" s="11"/>
      <c r="BI1002" s="10"/>
      <c r="BJ1002" s="10">
        <v>57</v>
      </c>
      <c r="BK1002" s="10"/>
      <c r="BL1002" s="10"/>
      <c r="BM1002" s="11"/>
      <c r="BN1002" s="10"/>
      <c r="BO1002" s="10">
        <v>990000</v>
      </c>
      <c r="BP1002" s="10"/>
      <c r="BQ1002" s="10" t="s">
        <v>1138</v>
      </c>
      <c r="BR1002" s="11"/>
      <c r="BS1002" s="10"/>
      <c r="BT1002" s="10">
        <v>60</v>
      </c>
      <c r="BU1002" s="10"/>
      <c r="BV1002" s="10"/>
    </row>
    <row r="1003" spans="1:74" ht="15" customHeight="1" x14ac:dyDescent="0.2">
      <c r="A1003" s="10" t="s">
        <v>1036</v>
      </c>
      <c r="B1003" s="10"/>
      <c r="C1003" s="10"/>
      <c r="D1003" s="10"/>
      <c r="E1003" s="10"/>
      <c r="F1003" s="10"/>
      <c r="G1003" s="10"/>
      <c r="H1003" s="10"/>
      <c r="I1003" s="10" t="s">
        <v>1777</v>
      </c>
      <c r="J1003" s="10" t="s">
        <v>47</v>
      </c>
      <c r="K1003" s="10"/>
      <c r="L1003" s="10"/>
      <c r="M1003" s="10" t="s">
        <v>1131</v>
      </c>
      <c r="N1003" s="10">
        <f t="shared" si="3"/>
        <v>15</v>
      </c>
      <c r="O1003" s="10">
        <v>0</v>
      </c>
      <c r="P1003" s="10">
        <v>0</v>
      </c>
      <c r="Q1003" s="10">
        <v>15</v>
      </c>
      <c r="R1003" s="11" t="s">
        <v>1132</v>
      </c>
      <c r="S1003" s="11" t="s">
        <v>1132</v>
      </c>
      <c r="T1003" s="11" t="s">
        <v>1132</v>
      </c>
      <c r="U1003" s="10">
        <v>21.54</v>
      </c>
      <c r="V1003" s="10" t="s">
        <v>20</v>
      </c>
      <c r="W1003" s="10" t="s">
        <v>20</v>
      </c>
      <c r="X1003" s="10" t="s">
        <v>20</v>
      </c>
      <c r="Y1003" s="10" t="s">
        <v>20</v>
      </c>
      <c r="Z1003" s="10" t="s">
        <v>20</v>
      </c>
      <c r="AA1003" s="10" t="s">
        <v>20</v>
      </c>
      <c r="AB1003" s="10" t="s">
        <v>20</v>
      </c>
      <c r="AC1003" s="10" t="s">
        <v>20</v>
      </c>
      <c r="AD1003" s="10" t="s">
        <v>20</v>
      </c>
      <c r="AE1003" s="10" t="s">
        <v>20</v>
      </c>
      <c r="AF1003" s="10" t="s">
        <v>20</v>
      </c>
      <c r="AG1003" s="10" t="s">
        <v>20</v>
      </c>
      <c r="AH1003" s="10">
        <v>14</v>
      </c>
      <c r="AI1003" s="10">
        <v>14</v>
      </c>
      <c r="AJ1003" s="10">
        <v>23</v>
      </c>
      <c r="AK1003" s="10">
        <v>17</v>
      </c>
      <c r="AL1003" s="10">
        <v>20</v>
      </c>
      <c r="AM1003" s="10">
        <v>15</v>
      </c>
      <c r="AN1003" s="10">
        <v>12</v>
      </c>
      <c r="AO1003" s="10">
        <v>9</v>
      </c>
      <c r="AP1003" s="10">
        <v>16</v>
      </c>
      <c r="AQ1003" s="10">
        <v>13</v>
      </c>
      <c r="AR1003" s="10">
        <v>16</v>
      </c>
      <c r="AS1003" s="10">
        <v>14</v>
      </c>
      <c r="AT1003" s="10"/>
      <c r="AU1003" s="10">
        <v>0</v>
      </c>
      <c r="AV1003" s="10">
        <v>14</v>
      </c>
      <c r="AW1003" s="10">
        <v>0</v>
      </c>
      <c r="AX1003" s="12">
        <v>0</v>
      </c>
      <c r="AY1003" s="10">
        <v>0</v>
      </c>
      <c r="AZ1003" s="10">
        <v>0</v>
      </c>
      <c r="BA1003" s="12">
        <v>0</v>
      </c>
      <c r="BB1003" s="10">
        <v>0</v>
      </c>
      <c r="BC1003" s="10">
        <v>0</v>
      </c>
      <c r="BD1003" s="12">
        <v>0</v>
      </c>
      <c r="BE1003" s="10">
        <v>0</v>
      </c>
      <c r="BF1003" s="10"/>
      <c r="BG1003" s="13">
        <v>44853.916666666999</v>
      </c>
      <c r="BH1003" s="11"/>
      <c r="BI1003" s="10"/>
      <c r="BJ1003" s="10">
        <v>402000</v>
      </c>
      <c r="BK1003" s="10"/>
      <c r="BL1003" s="10" t="s">
        <v>1141</v>
      </c>
      <c r="BM1003" s="11"/>
      <c r="BN1003" s="10"/>
      <c r="BO1003" s="10">
        <v>1400000</v>
      </c>
      <c r="BP1003" s="10"/>
      <c r="BQ1003" s="10" t="s">
        <v>1138</v>
      </c>
      <c r="BR1003" s="11"/>
      <c r="BS1003" s="10"/>
      <c r="BT1003" s="10">
        <v>0</v>
      </c>
      <c r="BU1003" s="10"/>
      <c r="BV1003" s="10"/>
    </row>
    <row r="1004" spans="1:74" ht="15" customHeight="1" x14ac:dyDescent="0.2">
      <c r="A1004" s="10" t="s">
        <v>1037</v>
      </c>
      <c r="B1004" s="10"/>
      <c r="C1004" s="10"/>
      <c r="D1004" s="10" t="s">
        <v>1200</v>
      </c>
      <c r="E1004" s="10"/>
      <c r="F1004" s="10"/>
      <c r="G1004" s="10"/>
      <c r="H1004" s="10"/>
      <c r="I1004" s="10" t="s">
        <v>38</v>
      </c>
      <c r="J1004" s="10" t="s">
        <v>47</v>
      </c>
      <c r="K1004" s="10"/>
      <c r="L1004" s="10"/>
      <c r="M1004" s="10" t="s">
        <v>1131</v>
      </c>
      <c r="N1004" s="10">
        <f t="shared" si="3"/>
        <v>15</v>
      </c>
      <c r="O1004" s="10">
        <v>0</v>
      </c>
      <c r="P1004" s="10">
        <v>0</v>
      </c>
      <c r="Q1004" s="10">
        <v>15</v>
      </c>
      <c r="R1004" s="11" t="s">
        <v>1132</v>
      </c>
      <c r="S1004" s="11" t="s">
        <v>1132</v>
      </c>
      <c r="T1004" s="11" t="s">
        <v>1132</v>
      </c>
      <c r="U1004" s="10">
        <v>26.64</v>
      </c>
      <c r="V1004" s="10" t="s">
        <v>20</v>
      </c>
      <c r="W1004" s="10" t="s">
        <v>20</v>
      </c>
      <c r="X1004" s="10" t="s">
        <v>20</v>
      </c>
      <c r="Y1004" s="10" t="s">
        <v>20</v>
      </c>
      <c r="Z1004" s="10" t="s">
        <v>20</v>
      </c>
      <c r="AA1004" s="10" t="s">
        <v>20</v>
      </c>
      <c r="AB1004" s="10" t="s">
        <v>20</v>
      </c>
      <c r="AC1004" s="10" t="s">
        <v>20</v>
      </c>
      <c r="AD1004" s="10" t="s">
        <v>20</v>
      </c>
      <c r="AE1004" s="10" t="s">
        <v>20</v>
      </c>
      <c r="AF1004" s="10" t="s">
        <v>20</v>
      </c>
      <c r="AG1004" s="10" t="s">
        <v>20</v>
      </c>
      <c r="AH1004" s="10">
        <v>13</v>
      </c>
      <c r="AI1004" s="10">
        <v>17</v>
      </c>
      <c r="AJ1004" s="10">
        <v>8</v>
      </c>
      <c r="AK1004" s="10">
        <v>4</v>
      </c>
      <c r="AL1004" s="10">
        <v>7</v>
      </c>
      <c r="AM1004" s="10">
        <v>20</v>
      </c>
      <c r="AN1004" s="10">
        <v>14</v>
      </c>
      <c r="AO1004" s="10">
        <v>17</v>
      </c>
      <c r="AP1004" s="10">
        <v>30</v>
      </c>
      <c r="AQ1004" s="10">
        <v>20</v>
      </c>
      <c r="AR1004" s="10">
        <v>14</v>
      </c>
      <c r="AS1004" s="10">
        <v>16</v>
      </c>
      <c r="AT1004" s="10"/>
      <c r="AU1004" s="10">
        <v>0</v>
      </c>
      <c r="AV1004" s="10">
        <v>14</v>
      </c>
      <c r="AW1004" s="10">
        <v>0</v>
      </c>
      <c r="AX1004" s="12">
        <v>0</v>
      </c>
      <c r="AY1004" s="10">
        <v>0</v>
      </c>
      <c r="AZ1004" s="10">
        <v>0</v>
      </c>
      <c r="BA1004" s="12">
        <v>0</v>
      </c>
      <c r="BB1004" s="10">
        <v>0</v>
      </c>
      <c r="BC1004" s="10">
        <v>0</v>
      </c>
      <c r="BD1004" s="12">
        <v>0</v>
      </c>
      <c r="BE1004" s="10">
        <v>0</v>
      </c>
      <c r="BF1004" s="10"/>
      <c r="BG1004" s="13">
        <v>44853.916666666999</v>
      </c>
      <c r="BH1004" s="11"/>
      <c r="BI1004" s="10"/>
      <c r="BJ1004" s="10">
        <v>4230000</v>
      </c>
      <c r="BK1004" s="10"/>
      <c r="BL1004" s="10" t="s">
        <v>1196</v>
      </c>
      <c r="BM1004" s="11"/>
      <c r="BN1004" s="10"/>
      <c r="BO1004" s="10">
        <v>1300000</v>
      </c>
      <c r="BP1004" s="10"/>
      <c r="BQ1004" s="10" t="s">
        <v>1138</v>
      </c>
      <c r="BR1004" s="11"/>
      <c r="BS1004" s="10"/>
      <c r="BT1004" s="10">
        <v>0</v>
      </c>
      <c r="BU1004" s="10"/>
      <c r="BV1004" s="10"/>
    </row>
    <row r="1005" spans="1:74" ht="15" customHeight="1" x14ac:dyDescent="0.2">
      <c r="A1005" s="10" t="s">
        <v>1038</v>
      </c>
      <c r="B1005" s="10" t="s">
        <v>1182</v>
      </c>
      <c r="C1005" s="10"/>
      <c r="D1005" s="10"/>
      <c r="E1005" s="10"/>
      <c r="F1005" s="10"/>
      <c r="G1005" s="10"/>
      <c r="H1005" s="10"/>
      <c r="I1005" s="10" t="s">
        <v>1195</v>
      </c>
      <c r="J1005" s="10"/>
      <c r="K1005" s="10"/>
      <c r="L1005" s="10"/>
      <c r="M1005" s="10" t="s">
        <v>1131</v>
      </c>
      <c r="N1005" s="10">
        <f t="shared" si="3"/>
        <v>15</v>
      </c>
      <c r="O1005" s="10">
        <v>0</v>
      </c>
      <c r="P1005" s="10">
        <v>0</v>
      </c>
      <c r="Q1005" s="10">
        <v>15</v>
      </c>
      <c r="R1005" s="11" t="s">
        <v>1132</v>
      </c>
      <c r="S1005" s="11" t="s">
        <v>1132</v>
      </c>
      <c r="T1005" s="11" t="s">
        <v>1132</v>
      </c>
      <c r="U1005" s="10">
        <v>7.81</v>
      </c>
      <c r="V1005" s="10" t="s">
        <v>20</v>
      </c>
      <c r="W1005" s="10" t="s">
        <v>20</v>
      </c>
      <c r="X1005" s="10" t="s">
        <v>20</v>
      </c>
      <c r="Y1005" s="10" t="s">
        <v>20</v>
      </c>
      <c r="Z1005" s="10" t="s">
        <v>20</v>
      </c>
      <c r="AA1005" s="10" t="s">
        <v>20</v>
      </c>
      <c r="AB1005" s="10" t="s">
        <v>20</v>
      </c>
      <c r="AC1005" s="10" t="s">
        <v>20</v>
      </c>
      <c r="AD1005" s="10" t="s">
        <v>20</v>
      </c>
      <c r="AE1005" s="10" t="s">
        <v>20</v>
      </c>
      <c r="AF1005" s="10" t="s">
        <v>20</v>
      </c>
      <c r="AG1005" s="10" t="s">
        <v>20</v>
      </c>
      <c r="AH1005" s="10">
        <v>14</v>
      </c>
      <c r="AI1005" s="10">
        <v>9</v>
      </c>
      <c r="AJ1005" s="10">
        <v>11</v>
      </c>
      <c r="AK1005" s="10">
        <v>24</v>
      </c>
      <c r="AL1005" s="10">
        <v>23</v>
      </c>
      <c r="AM1005" s="10">
        <v>18</v>
      </c>
      <c r="AN1005" s="10">
        <v>22</v>
      </c>
      <c r="AO1005" s="10">
        <v>8</v>
      </c>
      <c r="AP1005" s="10">
        <v>5</v>
      </c>
      <c r="AQ1005" s="10">
        <v>14</v>
      </c>
      <c r="AR1005" s="10">
        <v>19</v>
      </c>
      <c r="AS1005" s="10">
        <v>15</v>
      </c>
      <c r="AT1005" s="10"/>
      <c r="AU1005" s="10">
        <v>0</v>
      </c>
      <c r="AV1005" s="10">
        <v>14</v>
      </c>
      <c r="AW1005" s="10">
        <v>0</v>
      </c>
      <c r="AX1005" s="12">
        <v>0</v>
      </c>
      <c r="AY1005" s="10">
        <v>0</v>
      </c>
      <c r="AZ1005" s="10">
        <v>0</v>
      </c>
      <c r="BA1005" s="12">
        <v>0</v>
      </c>
      <c r="BB1005" s="10">
        <v>0</v>
      </c>
      <c r="BC1005" s="10">
        <v>0</v>
      </c>
      <c r="BD1005" s="12">
        <v>0</v>
      </c>
      <c r="BE1005" s="10">
        <v>0</v>
      </c>
      <c r="BF1005" s="10"/>
      <c r="BG1005" s="13">
        <v>44853.916666666999</v>
      </c>
      <c r="BH1005" s="11"/>
      <c r="BI1005" s="10"/>
      <c r="BJ1005" s="10">
        <v>97</v>
      </c>
      <c r="BK1005" s="10"/>
      <c r="BL1005" s="10" t="s">
        <v>1510</v>
      </c>
      <c r="BM1005" s="11"/>
      <c r="BN1005" s="10"/>
      <c r="BO1005" s="10">
        <v>2600000</v>
      </c>
      <c r="BP1005" s="10"/>
      <c r="BQ1005" s="10" t="s">
        <v>1138</v>
      </c>
      <c r="BR1005" s="11"/>
      <c r="BS1005" s="10"/>
      <c r="BT1005" s="10">
        <v>100</v>
      </c>
      <c r="BU1005" s="10"/>
      <c r="BV1005" s="10"/>
    </row>
    <row r="1006" spans="1:74" ht="15" customHeight="1" x14ac:dyDescent="0.2">
      <c r="A1006" s="10" t="s">
        <v>1039</v>
      </c>
      <c r="B1006" s="10"/>
      <c r="C1006" s="10"/>
      <c r="D1006" s="10" t="s">
        <v>1154</v>
      </c>
      <c r="E1006" s="10"/>
      <c r="F1006" s="10">
        <v>180</v>
      </c>
      <c r="G1006" s="10">
        <v>90</v>
      </c>
      <c r="H1006" s="10">
        <v>50</v>
      </c>
      <c r="I1006" s="10" t="s">
        <v>38</v>
      </c>
      <c r="J1006" s="10"/>
      <c r="K1006" s="10"/>
      <c r="L1006" s="10"/>
      <c r="M1006" s="10" t="s">
        <v>1218</v>
      </c>
      <c r="N1006" s="10">
        <f t="shared" si="3"/>
        <v>15</v>
      </c>
      <c r="O1006" s="10">
        <v>0</v>
      </c>
      <c r="P1006" s="10">
        <v>0</v>
      </c>
      <c r="Q1006" s="10">
        <v>15</v>
      </c>
      <c r="R1006" s="11" t="s">
        <v>1132</v>
      </c>
      <c r="S1006" s="11" t="s">
        <v>1132</v>
      </c>
      <c r="T1006" s="11" t="s">
        <v>1132</v>
      </c>
      <c r="U1006" s="10">
        <v>26.37</v>
      </c>
      <c r="V1006" s="10" t="s">
        <v>20</v>
      </c>
      <c r="W1006" s="10" t="s">
        <v>20</v>
      </c>
      <c r="X1006" s="10" t="s">
        <v>20</v>
      </c>
      <c r="Y1006" s="10" t="s">
        <v>20</v>
      </c>
      <c r="Z1006" s="10" t="s">
        <v>20</v>
      </c>
      <c r="AA1006" s="10" t="s">
        <v>20</v>
      </c>
      <c r="AB1006" s="10" t="s">
        <v>20</v>
      </c>
      <c r="AC1006" s="10" t="s">
        <v>20</v>
      </c>
      <c r="AD1006" s="10" t="s">
        <v>20</v>
      </c>
      <c r="AE1006" s="10" t="s">
        <v>20</v>
      </c>
      <c r="AF1006" s="10" t="s">
        <v>20</v>
      </c>
      <c r="AG1006" s="10" t="s">
        <v>20</v>
      </c>
      <c r="AH1006" s="10">
        <v>5</v>
      </c>
      <c r="AI1006" s="10">
        <v>6</v>
      </c>
      <c r="AJ1006" s="10">
        <v>6</v>
      </c>
      <c r="AK1006" s="10">
        <v>9</v>
      </c>
      <c r="AL1006" s="10">
        <v>12</v>
      </c>
      <c r="AM1006" s="10">
        <v>9</v>
      </c>
      <c r="AN1006" s="10">
        <v>12</v>
      </c>
      <c r="AO1006" s="10">
        <v>18</v>
      </c>
      <c r="AP1006" s="10">
        <v>24</v>
      </c>
      <c r="AQ1006" s="10">
        <v>30</v>
      </c>
      <c r="AR1006" s="10">
        <v>26</v>
      </c>
      <c r="AS1006" s="10">
        <v>26</v>
      </c>
      <c r="AT1006" s="10"/>
      <c r="AU1006" s="10">
        <v>0</v>
      </c>
      <c r="AV1006" s="10">
        <v>26</v>
      </c>
      <c r="AW1006" s="10">
        <v>0</v>
      </c>
      <c r="AX1006" s="12">
        <v>0</v>
      </c>
      <c r="AY1006" s="10">
        <v>0</v>
      </c>
      <c r="AZ1006" s="10">
        <v>0</v>
      </c>
      <c r="BA1006" s="12">
        <v>0</v>
      </c>
      <c r="BB1006" s="10">
        <v>0</v>
      </c>
      <c r="BC1006" s="10">
        <v>0</v>
      </c>
      <c r="BD1006" s="12">
        <v>0</v>
      </c>
      <c r="BE1006" s="10">
        <v>0</v>
      </c>
      <c r="BF1006" s="10"/>
      <c r="BG1006" s="13">
        <v>44853.916666666999</v>
      </c>
      <c r="BH1006" s="11"/>
      <c r="BI1006" s="10"/>
      <c r="BJ1006" s="10">
        <v>35</v>
      </c>
      <c r="BK1006" s="10"/>
      <c r="BL1006" s="10" t="s">
        <v>1150</v>
      </c>
      <c r="BM1006" s="11"/>
      <c r="BN1006" s="10"/>
      <c r="BO1006" s="10">
        <v>410000</v>
      </c>
      <c r="BP1006" s="10"/>
      <c r="BQ1006" s="10" t="s">
        <v>1138</v>
      </c>
      <c r="BR1006" s="11"/>
      <c r="BS1006" s="10"/>
      <c r="BT1006" s="10">
        <v>35</v>
      </c>
      <c r="BU1006" s="10"/>
      <c r="BV1006" s="10"/>
    </row>
    <row r="1007" spans="1:74" ht="15" customHeight="1" x14ac:dyDescent="0.2">
      <c r="A1007" s="10" t="s">
        <v>1040</v>
      </c>
      <c r="B1007" s="10" t="s">
        <v>1267</v>
      </c>
      <c r="C1007" s="10"/>
      <c r="D1007" s="10"/>
      <c r="E1007" s="10"/>
      <c r="F1007" s="10"/>
      <c r="G1007" s="10"/>
      <c r="H1007" s="10"/>
      <c r="I1007" s="10" t="s">
        <v>38</v>
      </c>
      <c r="J1007" s="10"/>
      <c r="K1007" s="10"/>
      <c r="L1007" s="10"/>
      <c r="M1007" s="10" t="s">
        <v>1131</v>
      </c>
      <c r="N1007" s="10">
        <f t="shared" si="3"/>
        <v>16</v>
      </c>
      <c r="O1007" s="10">
        <v>0</v>
      </c>
      <c r="P1007" s="10">
        <v>0</v>
      </c>
      <c r="Q1007" s="10">
        <v>16</v>
      </c>
      <c r="R1007" s="11" t="s">
        <v>1134</v>
      </c>
      <c r="S1007" s="11" t="s">
        <v>1156</v>
      </c>
      <c r="T1007" s="11" t="s">
        <v>1209</v>
      </c>
      <c r="U1007" s="10">
        <v>23.59</v>
      </c>
      <c r="V1007" s="10" t="s">
        <v>20</v>
      </c>
      <c r="W1007" s="10" t="s">
        <v>20</v>
      </c>
      <c r="X1007" s="10" t="s">
        <v>20</v>
      </c>
      <c r="Y1007" s="10" t="s">
        <v>20</v>
      </c>
      <c r="Z1007" s="10" t="s">
        <v>20</v>
      </c>
      <c r="AA1007" s="10" t="s">
        <v>20</v>
      </c>
      <c r="AB1007" s="10" t="s">
        <v>20</v>
      </c>
      <c r="AC1007" s="10" t="s">
        <v>20</v>
      </c>
      <c r="AD1007" s="10" t="s">
        <v>20</v>
      </c>
      <c r="AE1007" s="10" t="s">
        <v>20</v>
      </c>
      <c r="AF1007" s="10" t="s">
        <v>20</v>
      </c>
      <c r="AG1007" s="10" t="s">
        <v>20</v>
      </c>
      <c r="AH1007" s="10">
        <v>23</v>
      </c>
      <c r="AI1007" s="10">
        <v>11</v>
      </c>
      <c r="AJ1007" s="10">
        <v>15</v>
      </c>
      <c r="AK1007" s="10">
        <v>25</v>
      </c>
      <c r="AL1007" s="10">
        <v>16</v>
      </c>
      <c r="AM1007" s="10">
        <v>14</v>
      </c>
      <c r="AN1007" s="10">
        <v>19</v>
      </c>
      <c r="AO1007" s="10">
        <v>16</v>
      </c>
      <c r="AP1007" s="10">
        <v>16</v>
      </c>
      <c r="AQ1007" s="10">
        <v>13</v>
      </c>
      <c r="AR1007" s="10">
        <v>12</v>
      </c>
      <c r="AS1007" s="10">
        <v>13</v>
      </c>
      <c r="AT1007" s="10"/>
      <c r="AU1007" s="10">
        <v>0</v>
      </c>
      <c r="AV1007" s="10">
        <v>13</v>
      </c>
      <c r="AW1007" s="10">
        <v>0</v>
      </c>
      <c r="AX1007" s="12">
        <v>0</v>
      </c>
      <c r="AY1007" s="10">
        <v>0</v>
      </c>
      <c r="AZ1007" s="10">
        <v>0</v>
      </c>
      <c r="BA1007" s="12">
        <v>0</v>
      </c>
      <c r="BB1007" s="10">
        <v>0</v>
      </c>
      <c r="BC1007" s="10">
        <v>0</v>
      </c>
      <c r="BD1007" s="12">
        <v>0</v>
      </c>
      <c r="BE1007" s="10">
        <v>0</v>
      </c>
      <c r="BF1007" s="10"/>
      <c r="BG1007" s="13">
        <v>44853.916666666999</v>
      </c>
      <c r="BH1007" s="11"/>
      <c r="BI1007" s="10" t="s">
        <v>1358</v>
      </c>
      <c r="BJ1007" s="10">
        <v>1710000</v>
      </c>
      <c r="BK1007" s="10" t="s">
        <v>1778</v>
      </c>
      <c r="BL1007" s="10" t="s">
        <v>1152</v>
      </c>
      <c r="BM1007" s="11"/>
      <c r="BN1007" s="10" t="s">
        <v>1270</v>
      </c>
      <c r="BO1007" s="10">
        <v>1400000</v>
      </c>
      <c r="BP1007" s="10" t="s">
        <v>1779</v>
      </c>
      <c r="BQ1007" s="10" t="s">
        <v>1138</v>
      </c>
      <c r="BR1007" s="11"/>
      <c r="BS1007" s="10" t="s">
        <v>1358</v>
      </c>
      <c r="BT1007" s="10">
        <v>0</v>
      </c>
      <c r="BU1007" s="10" t="s">
        <v>1780</v>
      </c>
      <c r="BV1007" s="10"/>
    </row>
    <row r="1008" spans="1:74" ht="15" customHeight="1" x14ac:dyDescent="0.2">
      <c r="A1008" s="10" t="s">
        <v>1041</v>
      </c>
      <c r="B1008" s="10" t="s">
        <v>1203</v>
      </c>
      <c r="C1008" s="10" t="s">
        <v>1147</v>
      </c>
      <c r="D1008" s="10"/>
      <c r="E1008" s="10"/>
      <c r="F1008" s="10"/>
      <c r="G1008" s="10"/>
      <c r="H1008" s="10"/>
      <c r="I1008" s="10" t="s">
        <v>38</v>
      </c>
      <c r="J1008" s="10"/>
      <c r="K1008" s="10"/>
      <c r="L1008" s="10" t="s">
        <v>1232</v>
      </c>
      <c r="M1008" s="10" t="s">
        <v>1131</v>
      </c>
      <c r="N1008" s="10">
        <f t="shared" si="3"/>
        <v>16</v>
      </c>
      <c r="O1008" s="10">
        <v>0</v>
      </c>
      <c r="P1008" s="10">
        <v>0</v>
      </c>
      <c r="Q1008" s="10">
        <v>16</v>
      </c>
      <c r="R1008" s="11" t="s">
        <v>1132</v>
      </c>
      <c r="S1008" s="11" t="s">
        <v>1132</v>
      </c>
      <c r="T1008" s="11" t="s">
        <v>1132</v>
      </c>
      <c r="U1008" s="10">
        <v>6.07</v>
      </c>
      <c r="V1008" s="10" t="s">
        <v>20</v>
      </c>
      <c r="W1008" s="10" t="s">
        <v>20</v>
      </c>
      <c r="X1008" s="10" t="s">
        <v>20</v>
      </c>
      <c r="Y1008" s="10" t="s">
        <v>20</v>
      </c>
      <c r="Z1008" s="10" t="s">
        <v>20</v>
      </c>
      <c r="AA1008" s="10" t="s">
        <v>20</v>
      </c>
      <c r="AB1008" s="10" t="s">
        <v>20</v>
      </c>
      <c r="AC1008" s="10" t="s">
        <v>20</v>
      </c>
      <c r="AD1008" s="10" t="s">
        <v>20</v>
      </c>
      <c r="AE1008" s="10" t="s">
        <v>20</v>
      </c>
      <c r="AF1008" s="10" t="s">
        <v>20</v>
      </c>
      <c r="AG1008" s="10" t="s">
        <v>20</v>
      </c>
      <c r="AH1008" s="10">
        <v>19</v>
      </c>
      <c r="AI1008" s="10">
        <v>42</v>
      </c>
      <c r="AJ1008" s="10">
        <v>23</v>
      </c>
      <c r="AK1008" s="10">
        <v>21</v>
      </c>
      <c r="AL1008" s="10">
        <v>8</v>
      </c>
      <c r="AM1008" s="10">
        <v>15</v>
      </c>
      <c r="AN1008" s="10">
        <v>10</v>
      </c>
      <c r="AO1008" s="10">
        <v>11</v>
      </c>
      <c r="AP1008" s="10">
        <v>8</v>
      </c>
      <c r="AQ1008" s="10">
        <v>12</v>
      </c>
      <c r="AR1008" s="10">
        <v>12</v>
      </c>
      <c r="AS1008" s="10">
        <v>12</v>
      </c>
      <c r="AT1008" s="10"/>
      <c r="AU1008" s="10">
        <v>0</v>
      </c>
      <c r="AV1008" s="10">
        <v>12</v>
      </c>
      <c r="AW1008" s="10">
        <v>0</v>
      </c>
      <c r="AX1008" s="12">
        <v>0</v>
      </c>
      <c r="AY1008" s="10">
        <v>0</v>
      </c>
      <c r="AZ1008" s="10">
        <v>0</v>
      </c>
      <c r="BA1008" s="12">
        <v>0</v>
      </c>
      <c r="BB1008" s="10">
        <v>0</v>
      </c>
      <c r="BC1008" s="10">
        <v>0</v>
      </c>
      <c r="BD1008" s="12">
        <v>0</v>
      </c>
      <c r="BE1008" s="10">
        <v>0</v>
      </c>
      <c r="BF1008" s="10"/>
      <c r="BG1008" s="13">
        <v>44853.916666666999</v>
      </c>
      <c r="BH1008" s="11"/>
      <c r="BI1008" s="10"/>
      <c r="BJ1008" s="10">
        <v>69</v>
      </c>
      <c r="BK1008" s="10"/>
      <c r="BL1008" s="10" t="s">
        <v>1282</v>
      </c>
      <c r="BM1008" s="11"/>
      <c r="BN1008" s="10"/>
      <c r="BO1008" s="10">
        <v>1100000</v>
      </c>
      <c r="BP1008" s="10"/>
      <c r="BQ1008" s="10" t="s">
        <v>1138</v>
      </c>
      <c r="BR1008" s="11"/>
      <c r="BS1008" s="10"/>
      <c r="BT1008" s="10">
        <v>69</v>
      </c>
      <c r="BU1008" s="10"/>
      <c r="BV1008" s="10"/>
    </row>
    <row r="1009" spans="1:74" ht="15" customHeight="1" x14ac:dyDescent="0.2">
      <c r="A1009" s="10" t="s">
        <v>1042</v>
      </c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1131</v>
      </c>
      <c r="N1009" s="10">
        <f t="shared" si="3"/>
        <v>17</v>
      </c>
      <c r="O1009" s="10">
        <v>0</v>
      </c>
      <c r="P1009" s="10">
        <v>0</v>
      </c>
      <c r="Q1009" s="10">
        <v>17</v>
      </c>
      <c r="R1009" s="11" t="s">
        <v>1132</v>
      </c>
      <c r="S1009" s="11" t="s">
        <v>1132</v>
      </c>
      <c r="T1009" s="11" t="s">
        <v>1132</v>
      </c>
      <c r="U1009" s="10">
        <v>11.41</v>
      </c>
      <c r="V1009" s="10" t="s">
        <v>20</v>
      </c>
      <c r="W1009" s="10" t="s">
        <v>20</v>
      </c>
      <c r="X1009" s="10" t="s">
        <v>20</v>
      </c>
      <c r="Y1009" s="10" t="s">
        <v>20</v>
      </c>
      <c r="Z1009" s="10" t="s">
        <v>20</v>
      </c>
      <c r="AA1009" s="10" t="s">
        <v>20</v>
      </c>
      <c r="AB1009" s="10" t="s">
        <v>20</v>
      </c>
      <c r="AC1009" s="10" t="s">
        <v>20</v>
      </c>
      <c r="AD1009" s="10" t="s">
        <v>20</v>
      </c>
      <c r="AE1009" s="10" t="s">
        <v>20</v>
      </c>
      <c r="AF1009" s="10" t="s">
        <v>20</v>
      </c>
      <c r="AG1009" s="10" t="s">
        <v>20</v>
      </c>
      <c r="AH1009" s="10">
        <v>20</v>
      </c>
      <c r="AI1009" s="10">
        <v>22</v>
      </c>
      <c r="AJ1009" s="10">
        <v>10</v>
      </c>
      <c r="AK1009" s="10">
        <v>19</v>
      </c>
      <c r="AL1009" s="10">
        <v>14</v>
      </c>
      <c r="AM1009" s="10">
        <v>16</v>
      </c>
      <c r="AN1009" s="10">
        <v>20</v>
      </c>
      <c r="AO1009" s="10">
        <v>21</v>
      </c>
      <c r="AP1009" s="10">
        <v>16</v>
      </c>
      <c r="AQ1009" s="10">
        <v>14</v>
      </c>
      <c r="AR1009" s="10">
        <v>19</v>
      </c>
      <c r="AS1009" s="10">
        <v>16</v>
      </c>
      <c r="AT1009" s="10"/>
      <c r="AU1009" s="10">
        <v>0</v>
      </c>
      <c r="AV1009" s="10">
        <v>13</v>
      </c>
      <c r="AW1009" s="10">
        <v>0</v>
      </c>
      <c r="AX1009" s="12">
        <v>0</v>
      </c>
      <c r="AY1009" s="10">
        <v>0</v>
      </c>
      <c r="AZ1009" s="10">
        <v>0</v>
      </c>
      <c r="BA1009" s="12">
        <v>0</v>
      </c>
      <c r="BB1009" s="10">
        <v>0</v>
      </c>
      <c r="BC1009" s="10">
        <v>0</v>
      </c>
      <c r="BD1009" s="12">
        <v>0</v>
      </c>
      <c r="BE1009" s="10">
        <v>0</v>
      </c>
      <c r="BF1009" s="10"/>
      <c r="BG1009" s="13">
        <v>44853.916666666999</v>
      </c>
      <c r="BH1009" s="11"/>
      <c r="BI1009" s="10"/>
      <c r="BJ1009" s="10">
        <v>676000</v>
      </c>
      <c r="BK1009" s="10"/>
      <c r="BL1009" s="10" t="s">
        <v>1141</v>
      </c>
      <c r="BM1009" s="11"/>
      <c r="BN1009" s="10"/>
      <c r="BO1009" s="10">
        <v>1200000</v>
      </c>
      <c r="BP1009" s="10"/>
      <c r="BQ1009" s="10" t="s">
        <v>1138</v>
      </c>
      <c r="BR1009" s="11"/>
      <c r="BS1009" s="10"/>
      <c r="BT1009" s="10">
        <v>0</v>
      </c>
      <c r="BU1009" s="10"/>
      <c r="BV1009" s="10"/>
    </row>
    <row r="1010" spans="1:74" ht="15" customHeight="1" x14ac:dyDescent="0.2">
      <c r="A1010" s="10" t="s">
        <v>1043</v>
      </c>
      <c r="B1010" s="10"/>
      <c r="C1010" s="10" t="s">
        <v>1167</v>
      </c>
      <c r="D1010" s="10"/>
      <c r="E1010" s="10"/>
      <c r="F1010" s="10"/>
      <c r="G1010" s="10"/>
      <c r="H1010" s="10"/>
      <c r="I1010" s="10" t="s">
        <v>38</v>
      </c>
      <c r="J1010" s="10" t="s">
        <v>47</v>
      </c>
      <c r="K1010" s="10"/>
      <c r="L1010" s="10"/>
      <c r="M1010" s="10" t="s">
        <v>1131</v>
      </c>
      <c r="N1010" s="10">
        <f t="shared" si="3"/>
        <v>17</v>
      </c>
      <c r="O1010" s="10">
        <v>0</v>
      </c>
      <c r="P1010" s="10">
        <v>0</v>
      </c>
      <c r="Q1010" s="10">
        <v>17</v>
      </c>
      <c r="R1010" s="11" t="s">
        <v>1132</v>
      </c>
      <c r="S1010" s="11" t="s">
        <v>1132</v>
      </c>
      <c r="T1010" s="11" t="s">
        <v>1572</v>
      </c>
      <c r="U1010" s="10">
        <v>18.399999999999999</v>
      </c>
      <c r="V1010" s="10" t="s">
        <v>20</v>
      </c>
      <c r="W1010" s="10" t="s">
        <v>20</v>
      </c>
      <c r="X1010" s="10" t="s">
        <v>20</v>
      </c>
      <c r="Y1010" s="10" t="s">
        <v>20</v>
      </c>
      <c r="Z1010" s="10" t="s">
        <v>20</v>
      </c>
      <c r="AA1010" s="10" t="s">
        <v>20</v>
      </c>
      <c r="AB1010" s="10" t="s">
        <v>20</v>
      </c>
      <c r="AC1010" s="10" t="s">
        <v>20</v>
      </c>
      <c r="AD1010" s="10" t="s">
        <v>20</v>
      </c>
      <c r="AE1010" s="10" t="s">
        <v>20</v>
      </c>
      <c r="AF1010" s="10" t="s">
        <v>20</v>
      </c>
      <c r="AG1010" s="10" t="s">
        <v>20</v>
      </c>
      <c r="AH1010" s="10">
        <v>5</v>
      </c>
      <c r="AI1010" s="10">
        <v>17</v>
      </c>
      <c r="AJ1010" s="10">
        <v>28</v>
      </c>
      <c r="AK1010" s="10">
        <v>24</v>
      </c>
      <c r="AL1010" s="10">
        <v>35</v>
      </c>
      <c r="AM1010" s="10">
        <v>13</v>
      </c>
      <c r="AN1010" s="10">
        <v>13</v>
      </c>
      <c r="AO1010" s="10">
        <v>21</v>
      </c>
      <c r="AP1010" s="10">
        <v>8</v>
      </c>
      <c r="AQ1010" s="10">
        <v>16</v>
      </c>
      <c r="AR1010" s="10">
        <v>11</v>
      </c>
      <c r="AS1010" s="10">
        <v>17</v>
      </c>
      <c r="AT1010" s="10"/>
      <c r="AU1010" s="10">
        <v>0</v>
      </c>
      <c r="AV1010" s="10">
        <v>16</v>
      </c>
      <c r="AW1010" s="10">
        <v>0</v>
      </c>
      <c r="AX1010" s="12">
        <v>0</v>
      </c>
      <c r="AY1010" s="10">
        <v>0</v>
      </c>
      <c r="AZ1010" s="10">
        <v>0</v>
      </c>
      <c r="BA1010" s="12">
        <v>0</v>
      </c>
      <c r="BB1010" s="10">
        <v>0</v>
      </c>
      <c r="BC1010" s="10">
        <v>0</v>
      </c>
      <c r="BD1010" s="12">
        <v>0</v>
      </c>
      <c r="BE1010" s="10">
        <v>0</v>
      </c>
      <c r="BF1010" s="10"/>
      <c r="BG1010" s="13">
        <v>44853.916666666999</v>
      </c>
      <c r="BH1010" s="11"/>
      <c r="BI1010" s="10"/>
      <c r="BJ1010" s="10">
        <v>2460000</v>
      </c>
      <c r="BK1010" s="10"/>
      <c r="BL1010" s="10" t="s">
        <v>1135</v>
      </c>
      <c r="BM1010" s="11"/>
      <c r="BN1010" s="10" t="s">
        <v>1251</v>
      </c>
      <c r="BO1010" s="10">
        <v>910000</v>
      </c>
      <c r="BP1010" s="10" t="s">
        <v>1781</v>
      </c>
      <c r="BQ1010" s="10" t="s">
        <v>1138</v>
      </c>
      <c r="BR1010" s="11"/>
      <c r="BS1010" s="10"/>
      <c r="BT1010" s="10">
        <v>0</v>
      </c>
      <c r="BU1010" s="10"/>
      <c r="BV1010" s="10"/>
    </row>
    <row r="1011" spans="1:74" ht="15" customHeight="1" x14ac:dyDescent="0.2">
      <c r="A1011" s="10" t="s">
        <v>1044</v>
      </c>
      <c r="B1011" s="10" t="s">
        <v>1247</v>
      </c>
      <c r="C1011" s="10"/>
      <c r="D1011" s="10"/>
      <c r="E1011" s="10"/>
      <c r="F1011" s="10"/>
      <c r="G1011" s="10"/>
      <c r="H1011" s="10"/>
      <c r="I1011" s="10" t="s">
        <v>38</v>
      </c>
      <c r="J1011" s="10"/>
      <c r="K1011" s="10"/>
      <c r="L1011" s="10"/>
      <c r="M1011" s="10" t="s">
        <v>1131</v>
      </c>
      <c r="N1011" s="10">
        <f t="shared" si="3"/>
        <v>18</v>
      </c>
      <c r="O1011" s="10">
        <v>0</v>
      </c>
      <c r="P1011" s="10">
        <v>0</v>
      </c>
      <c r="Q1011" s="10">
        <v>18</v>
      </c>
      <c r="R1011" s="11" t="s">
        <v>1132</v>
      </c>
      <c r="S1011" s="11" t="s">
        <v>1132</v>
      </c>
      <c r="T1011" s="11" t="s">
        <v>1132</v>
      </c>
      <c r="U1011" s="10">
        <v>6.26</v>
      </c>
      <c r="V1011" s="10" t="s">
        <v>20</v>
      </c>
      <c r="W1011" s="10" t="s">
        <v>20</v>
      </c>
      <c r="X1011" s="10" t="s">
        <v>20</v>
      </c>
      <c r="Y1011" s="10" t="s">
        <v>20</v>
      </c>
      <c r="Z1011" s="10" t="s">
        <v>20</v>
      </c>
      <c r="AA1011" s="10" t="s">
        <v>20</v>
      </c>
      <c r="AB1011" s="10" t="s">
        <v>20</v>
      </c>
      <c r="AC1011" s="10" t="s">
        <v>20</v>
      </c>
      <c r="AD1011" s="10" t="s">
        <v>20</v>
      </c>
      <c r="AE1011" s="10" t="s">
        <v>20</v>
      </c>
      <c r="AF1011" s="10" t="s">
        <v>20</v>
      </c>
      <c r="AG1011" s="10" t="s">
        <v>20</v>
      </c>
      <c r="AH1011" s="10">
        <v>9</v>
      </c>
      <c r="AI1011" s="10">
        <v>22</v>
      </c>
      <c r="AJ1011" s="10">
        <v>12</v>
      </c>
      <c r="AK1011" s="10">
        <v>33</v>
      </c>
      <c r="AL1011" s="10">
        <v>24</v>
      </c>
      <c r="AM1011" s="10">
        <v>18</v>
      </c>
      <c r="AN1011" s="10">
        <v>19</v>
      </c>
      <c r="AO1011" s="10">
        <v>13</v>
      </c>
      <c r="AP1011" s="10">
        <v>17</v>
      </c>
      <c r="AQ1011" s="10">
        <v>21</v>
      </c>
      <c r="AR1011" s="10">
        <v>13</v>
      </c>
      <c r="AS1011" s="10">
        <v>12</v>
      </c>
      <c r="AT1011" s="10"/>
      <c r="AU1011" s="10">
        <v>0</v>
      </c>
      <c r="AV1011" s="10">
        <v>11</v>
      </c>
      <c r="AW1011" s="10">
        <v>0</v>
      </c>
      <c r="AX1011" s="12">
        <v>0</v>
      </c>
      <c r="AY1011" s="10">
        <v>0</v>
      </c>
      <c r="AZ1011" s="10">
        <v>0</v>
      </c>
      <c r="BA1011" s="12">
        <v>0</v>
      </c>
      <c r="BB1011" s="10">
        <v>0</v>
      </c>
      <c r="BC1011" s="10">
        <v>0</v>
      </c>
      <c r="BD1011" s="12">
        <v>0</v>
      </c>
      <c r="BE1011" s="10">
        <v>0</v>
      </c>
      <c r="BF1011" s="10"/>
      <c r="BG1011" s="13">
        <v>44853.916666666999</v>
      </c>
      <c r="BH1011" s="11"/>
      <c r="BI1011" s="10"/>
      <c r="BJ1011" s="10">
        <v>1850000</v>
      </c>
      <c r="BK1011" s="10"/>
      <c r="BL1011" s="10" t="s">
        <v>1150</v>
      </c>
      <c r="BM1011" s="11"/>
      <c r="BN1011" s="10"/>
      <c r="BO1011" s="10">
        <v>760000</v>
      </c>
      <c r="BP1011" s="10"/>
      <c r="BQ1011" s="10" t="s">
        <v>1138</v>
      </c>
      <c r="BR1011" s="11"/>
      <c r="BS1011" s="10"/>
      <c r="BT1011" s="10">
        <v>100</v>
      </c>
      <c r="BU1011" s="10"/>
      <c r="BV1011" s="10"/>
    </row>
    <row r="1012" spans="1:74" ht="15" customHeight="1" x14ac:dyDescent="0.2">
      <c r="A1012" s="10" t="s">
        <v>1045</v>
      </c>
      <c r="B1012" s="10"/>
      <c r="C1012" s="10"/>
      <c r="D1012" s="10"/>
      <c r="E1012" s="10"/>
      <c r="F1012" s="10"/>
      <c r="G1012" s="10"/>
      <c r="H1012" s="10"/>
      <c r="I1012" s="10" t="s">
        <v>38</v>
      </c>
      <c r="J1012" s="10"/>
      <c r="K1012" s="10"/>
      <c r="L1012" s="10" t="s">
        <v>1232</v>
      </c>
      <c r="M1012" s="10" t="s">
        <v>1131</v>
      </c>
      <c r="N1012" s="10">
        <f t="shared" si="3"/>
        <v>18</v>
      </c>
      <c r="O1012" s="10">
        <v>0</v>
      </c>
      <c r="P1012" s="10">
        <v>0</v>
      </c>
      <c r="Q1012" s="10">
        <v>18</v>
      </c>
      <c r="R1012" s="11" t="s">
        <v>1132</v>
      </c>
      <c r="S1012" s="11" t="s">
        <v>1132</v>
      </c>
      <c r="T1012" s="11" t="s">
        <v>1132</v>
      </c>
      <c r="U1012" s="10">
        <v>6.45</v>
      </c>
      <c r="V1012" s="10" t="s">
        <v>20</v>
      </c>
      <c r="W1012" s="10" t="s">
        <v>20</v>
      </c>
      <c r="X1012" s="10" t="s">
        <v>20</v>
      </c>
      <c r="Y1012" s="10" t="s">
        <v>20</v>
      </c>
      <c r="Z1012" s="10" t="s">
        <v>20</v>
      </c>
      <c r="AA1012" s="10" t="s">
        <v>20</v>
      </c>
      <c r="AB1012" s="10" t="s">
        <v>20</v>
      </c>
      <c r="AC1012" s="10" t="s">
        <v>20</v>
      </c>
      <c r="AD1012" s="10" t="s">
        <v>20</v>
      </c>
      <c r="AE1012" s="10" t="s">
        <v>20</v>
      </c>
      <c r="AF1012" s="10" t="s">
        <v>20</v>
      </c>
      <c r="AG1012" s="10" t="s">
        <v>20</v>
      </c>
      <c r="AH1012" s="10">
        <v>25</v>
      </c>
      <c r="AI1012" s="10">
        <v>22</v>
      </c>
      <c r="AJ1012" s="10">
        <v>20</v>
      </c>
      <c r="AK1012" s="10">
        <v>23</v>
      </c>
      <c r="AL1012" s="10">
        <v>17</v>
      </c>
      <c r="AM1012" s="10">
        <v>17</v>
      </c>
      <c r="AN1012" s="10">
        <v>21</v>
      </c>
      <c r="AO1012" s="10">
        <v>12</v>
      </c>
      <c r="AP1012" s="10">
        <v>9</v>
      </c>
      <c r="AQ1012" s="10">
        <v>17</v>
      </c>
      <c r="AR1012" s="10">
        <v>14</v>
      </c>
      <c r="AS1012" s="10">
        <v>14</v>
      </c>
      <c r="AT1012" s="10"/>
      <c r="AU1012" s="10">
        <v>0</v>
      </c>
      <c r="AV1012" s="10">
        <v>11</v>
      </c>
      <c r="AW1012" s="10">
        <v>0</v>
      </c>
      <c r="AX1012" s="12">
        <v>0</v>
      </c>
      <c r="AY1012" s="10">
        <v>0</v>
      </c>
      <c r="AZ1012" s="10">
        <v>0</v>
      </c>
      <c r="BA1012" s="12">
        <v>0</v>
      </c>
      <c r="BB1012" s="10">
        <v>0</v>
      </c>
      <c r="BC1012" s="10">
        <v>0</v>
      </c>
      <c r="BD1012" s="12">
        <v>0</v>
      </c>
      <c r="BE1012" s="10">
        <v>0</v>
      </c>
      <c r="BF1012" s="10"/>
      <c r="BG1012" s="13">
        <v>44853.916666666999</v>
      </c>
      <c r="BH1012" s="11"/>
      <c r="BI1012" s="10"/>
      <c r="BJ1012" s="10">
        <v>99</v>
      </c>
      <c r="BK1012" s="10"/>
      <c r="BL1012" s="10" t="s">
        <v>1141</v>
      </c>
      <c r="BM1012" s="11"/>
      <c r="BN1012" s="10"/>
      <c r="BO1012" s="10">
        <v>440000</v>
      </c>
      <c r="BP1012" s="10"/>
      <c r="BQ1012" s="10" t="s">
        <v>1138</v>
      </c>
      <c r="BR1012" s="11"/>
      <c r="BS1012" s="10"/>
      <c r="BT1012" s="10">
        <v>0</v>
      </c>
      <c r="BU1012" s="10"/>
      <c r="BV1012" s="10"/>
    </row>
    <row r="1013" spans="1:74" ht="15" customHeight="1" x14ac:dyDescent="0.2">
      <c r="A1013" s="10" t="s">
        <v>1046</v>
      </c>
      <c r="B1013" s="10" t="s">
        <v>1165</v>
      </c>
      <c r="C1013" s="10"/>
      <c r="D1013" s="10" t="s">
        <v>1154</v>
      </c>
      <c r="E1013" s="10"/>
      <c r="F1013" s="10"/>
      <c r="G1013" s="10"/>
      <c r="H1013" s="10"/>
      <c r="I1013" s="10" t="s">
        <v>38</v>
      </c>
      <c r="J1013" s="10"/>
      <c r="K1013" s="10"/>
      <c r="L1013" s="10"/>
      <c r="M1013" s="10" t="s">
        <v>1131</v>
      </c>
      <c r="N1013" s="10">
        <f t="shared" si="3"/>
        <v>18</v>
      </c>
      <c r="O1013" s="10">
        <v>0</v>
      </c>
      <c r="P1013" s="10">
        <v>0</v>
      </c>
      <c r="Q1013" s="10">
        <v>18</v>
      </c>
      <c r="R1013" s="11" t="s">
        <v>1337</v>
      </c>
      <c r="S1013" s="11" t="s">
        <v>1248</v>
      </c>
      <c r="T1013" s="11" t="s">
        <v>1210</v>
      </c>
      <c r="U1013" s="10">
        <v>24.07</v>
      </c>
      <c r="V1013" s="10" t="s">
        <v>20</v>
      </c>
      <c r="W1013" s="10" t="s">
        <v>20</v>
      </c>
      <c r="X1013" s="10" t="s">
        <v>20</v>
      </c>
      <c r="Y1013" s="10" t="s">
        <v>20</v>
      </c>
      <c r="Z1013" s="10" t="s">
        <v>20</v>
      </c>
      <c r="AA1013" s="10" t="s">
        <v>20</v>
      </c>
      <c r="AB1013" s="10" t="s">
        <v>20</v>
      </c>
      <c r="AC1013" s="10" t="s">
        <v>20</v>
      </c>
      <c r="AD1013" s="10" t="s">
        <v>20</v>
      </c>
      <c r="AE1013" s="10" t="s">
        <v>20</v>
      </c>
      <c r="AF1013" s="10" t="s">
        <v>20</v>
      </c>
      <c r="AG1013" s="10" t="s">
        <v>20</v>
      </c>
      <c r="AH1013" s="10">
        <v>2</v>
      </c>
      <c r="AI1013" s="10">
        <v>1</v>
      </c>
      <c r="AJ1013" s="10">
        <v>4</v>
      </c>
      <c r="AK1013" s="10">
        <v>21</v>
      </c>
      <c r="AL1013" s="10">
        <v>7</v>
      </c>
      <c r="AM1013" s="10">
        <v>23</v>
      </c>
      <c r="AN1013" s="10">
        <v>21</v>
      </c>
      <c r="AO1013" s="10">
        <v>32</v>
      </c>
      <c r="AP1013" s="10">
        <v>46</v>
      </c>
      <c r="AQ1013" s="10">
        <v>24</v>
      </c>
      <c r="AR1013" s="10">
        <v>15</v>
      </c>
      <c r="AS1013" s="10">
        <v>24</v>
      </c>
      <c r="AT1013" s="10"/>
      <c r="AU1013" s="10">
        <v>0</v>
      </c>
      <c r="AV1013" s="10">
        <v>18</v>
      </c>
      <c r="AW1013" s="10">
        <v>0</v>
      </c>
      <c r="AX1013" s="12">
        <v>0</v>
      </c>
      <c r="AY1013" s="10">
        <v>0</v>
      </c>
      <c r="AZ1013" s="10">
        <v>0</v>
      </c>
      <c r="BA1013" s="12">
        <v>0</v>
      </c>
      <c r="BB1013" s="10">
        <v>0</v>
      </c>
      <c r="BC1013" s="10">
        <v>0</v>
      </c>
      <c r="BD1013" s="12">
        <v>0</v>
      </c>
      <c r="BE1013" s="10">
        <v>0</v>
      </c>
      <c r="BF1013" s="10"/>
      <c r="BG1013" s="13">
        <v>44853.916666666999</v>
      </c>
      <c r="BH1013" s="11"/>
      <c r="BI1013" s="10" t="s">
        <v>1158</v>
      </c>
      <c r="BJ1013" s="10">
        <v>77</v>
      </c>
      <c r="BK1013" s="10" t="s">
        <v>1782</v>
      </c>
      <c r="BL1013" s="10" t="s">
        <v>1150</v>
      </c>
      <c r="BM1013" s="11"/>
      <c r="BN1013" s="10" t="s">
        <v>1263</v>
      </c>
      <c r="BO1013" s="10">
        <v>1300000</v>
      </c>
      <c r="BP1013" s="10" t="s">
        <v>1783</v>
      </c>
      <c r="BQ1013" s="10" t="s">
        <v>1138</v>
      </c>
      <c r="BR1013" s="11"/>
      <c r="BS1013" s="10" t="s">
        <v>1409</v>
      </c>
      <c r="BT1013" s="10">
        <v>75</v>
      </c>
      <c r="BU1013" s="10" t="s">
        <v>1784</v>
      </c>
      <c r="BV1013" s="10"/>
    </row>
    <row r="1014" spans="1:74" ht="15" customHeight="1" x14ac:dyDescent="0.2">
      <c r="A1014" s="10" t="s">
        <v>1047</v>
      </c>
      <c r="B1014" s="10"/>
      <c r="C1014" s="10"/>
      <c r="D1014" s="10" t="s">
        <v>1154</v>
      </c>
      <c r="E1014" s="10"/>
      <c r="F1014" s="10"/>
      <c r="G1014" s="10"/>
      <c r="H1014" s="10"/>
      <c r="I1014" s="10" t="s">
        <v>38</v>
      </c>
      <c r="J1014" s="10"/>
      <c r="K1014" s="10"/>
      <c r="L1014" s="10" t="s">
        <v>1232</v>
      </c>
      <c r="M1014" s="10" t="s">
        <v>1131</v>
      </c>
      <c r="N1014" s="10">
        <f t="shared" si="3"/>
        <v>18</v>
      </c>
      <c r="O1014" s="10">
        <v>0</v>
      </c>
      <c r="P1014" s="10">
        <v>0</v>
      </c>
      <c r="Q1014" s="10">
        <v>18</v>
      </c>
      <c r="R1014" s="11" t="s">
        <v>1132</v>
      </c>
      <c r="S1014" s="11" t="s">
        <v>1132</v>
      </c>
      <c r="T1014" s="11" t="s">
        <v>1378</v>
      </c>
      <c r="U1014" s="10">
        <v>24.94</v>
      </c>
      <c r="V1014" s="10" t="s">
        <v>20</v>
      </c>
      <c r="W1014" s="10" t="s">
        <v>20</v>
      </c>
      <c r="X1014" s="10" t="s">
        <v>20</v>
      </c>
      <c r="Y1014" s="10" t="s">
        <v>20</v>
      </c>
      <c r="Z1014" s="10" t="s">
        <v>20</v>
      </c>
      <c r="AA1014" s="10" t="s">
        <v>20</v>
      </c>
      <c r="AB1014" s="10" t="s">
        <v>20</v>
      </c>
      <c r="AC1014" s="10" t="s">
        <v>20</v>
      </c>
      <c r="AD1014" s="10" t="s">
        <v>20</v>
      </c>
      <c r="AE1014" s="10" t="s">
        <v>20</v>
      </c>
      <c r="AF1014" s="10" t="s">
        <v>20</v>
      </c>
      <c r="AG1014" s="10" t="s">
        <v>20</v>
      </c>
      <c r="AH1014" s="10">
        <v>14</v>
      </c>
      <c r="AI1014" s="10">
        <v>13</v>
      </c>
      <c r="AJ1014" s="10">
        <v>10</v>
      </c>
      <c r="AK1014" s="10">
        <v>8</v>
      </c>
      <c r="AL1014" s="10">
        <v>19</v>
      </c>
      <c r="AM1014" s="10">
        <v>13</v>
      </c>
      <c r="AN1014" s="10">
        <v>6</v>
      </c>
      <c r="AO1014" s="10">
        <v>13</v>
      </c>
      <c r="AP1014" s="10">
        <v>20</v>
      </c>
      <c r="AQ1014" s="10">
        <v>33</v>
      </c>
      <c r="AR1014" s="10">
        <v>36</v>
      </c>
      <c r="AS1014" s="10">
        <v>26</v>
      </c>
      <c r="AT1014" s="10"/>
      <c r="AU1014" s="10">
        <v>0</v>
      </c>
      <c r="AV1014" s="10">
        <v>25</v>
      </c>
      <c r="AW1014" s="10">
        <v>0</v>
      </c>
      <c r="AX1014" s="12">
        <v>0</v>
      </c>
      <c r="AY1014" s="10">
        <v>0</v>
      </c>
      <c r="AZ1014" s="10">
        <v>0</v>
      </c>
      <c r="BA1014" s="12">
        <v>0</v>
      </c>
      <c r="BB1014" s="10">
        <v>0</v>
      </c>
      <c r="BC1014" s="10">
        <v>0</v>
      </c>
      <c r="BD1014" s="12">
        <v>0</v>
      </c>
      <c r="BE1014" s="10">
        <v>0</v>
      </c>
      <c r="BF1014" s="10"/>
      <c r="BG1014" s="13">
        <v>44853.916666666999</v>
      </c>
      <c r="BH1014" s="11"/>
      <c r="BI1014" s="10"/>
      <c r="BJ1014" s="10">
        <v>61</v>
      </c>
      <c r="BK1014" s="10"/>
      <c r="BL1014" s="10" t="s">
        <v>1196</v>
      </c>
      <c r="BM1014" s="11"/>
      <c r="BN1014" s="10" t="s">
        <v>1454</v>
      </c>
      <c r="BO1014" s="10">
        <v>820000</v>
      </c>
      <c r="BP1014" s="10" t="s">
        <v>1785</v>
      </c>
      <c r="BQ1014" s="10" t="s">
        <v>1138</v>
      </c>
      <c r="BR1014" s="11"/>
      <c r="BS1014" s="10"/>
      <c r="BT1014" s="10">
        <v>59</v>
      </c>
      <c r="BU1014" s="10"/>
      <c r="BV1014" s="10"/>
    </row>
    <row r="1015" spans="1:74" ht="15" customHeight="1" x14ac:dyDescent="0.2">
      <c r="A1015" s="10" t="s">
        <v>1048</v>
      </c>
      <c r="B1015" s="10"/>
      <c r="C1015" s="10"/>
      <c r="D1015" s="10"/>
      <c r="E1015" s="10"/>
      <c r="F1015" s="10"/>
      <c r="G1015" s="10"/>
      <c r="H1015" s="10"/>
      <c r="I1015" s="10" t="s">
        <v>38</v>
      </c>
      <c r="J1015" s="10"/>
      <c r="K1015" s="10"/>
      <c r="L1015" s="10"/>
      <c r="M1015" s="10" t="s">
        <v>1131</v>
      </c>
      <c r="N1015" s="10">
        <f t="shared" si="3"/>
        <v>18</v>
      </c>
      <c r="O1015" s="10">
        <v>0</v>
      </c>
      <c r="P1015" s="10">
        <v>0</v>
      </c>
      <c r="Q1015" s="10">
        <v>18</v>
      </c>
      <c r="R1015" s="11" t="s">
        <v>1132</v>
      </c>
      <c r="S1015" s="11" t="s">
        <v>1269</v>
      </c>
      <c r="T1015" s="11" t="s">
        <v>1132</v>
      </c>
      <c r="U1015" s="10">
        <v>11.27</v>
      </c>
      <c r="V1015" s="10" t="s">
        <v>20</v>
      </c>
      <c r="W1015" s="10" t="s">
        <v>20</v>
      </c>
      <c r="X1015" s="10" t="s">
        <v>20</v>
      </c>
      <c r="Y1015" s="10" t="s">
        <v>20</v>
      </c>
      <c r="Z1015" s="10" t="s">
        <v>20</v>
      </c>
      <c r="AA1015" s="10" t="s">
        <v>20</v>
      </c>
      <c r="AB1015" s="10" t="s">
        <v>20</v>
      </c>
      <c r="AC1015" s="10" t="s">
        <v>20</v>
      </c>
      <c r="AD1015" s="10" t="s">
        <v>20</v>
      </c>
      <c r="AE1015" s="10" t="s">
        <v>20</v>
      </c>
      <c r="AF1015" s="10" t="s">
        <v>20</v>
      </c>
      <c r="AG1015" s="10" t="s">
        <v>20</v>
      </c>
      <c r="AH1015" s="10">
        <v>33</v>
      </c>
      <c r="AI1015" s="10">
        <v>21</v>
      </c>
      <c r="AJ1015" s="10">
        <v>21</v>
      </c>
      <c r="AK1015" s="10">
        <v>17</v>
      </c>
      <c r="AL1015" s="10">
        <v>15</v>
      </c>
      <c r="AM1015" s="10">
        <v>16</v>
      </c>
      <c r="AN1015" s="10">
        <v>18</v>
      </c>
      <c r="AO1015" s="10">
        <v>8</v>
      </c>
      <c r="AP1015" s="10">
        <v>14</v>
      </c>
      <c r="AQ1015" s="10">
        <v>13</v>
      </c>
      <c r="AR1015" s="10">
        <v>19</v>
      </c>
      <c r="AS1015" s="10">
        <v>21</v>
      </c>
      <c r="AT1015" s="10"/>
      <c r="AU1015" s="10">
        <v>0</v>
      </c>
      <c r="AV1015" s="10">
        <v>23</v>
      </c>
      <c r="AW1015" s="10">
        <v>0</v>
      </c>
      <c r="AX1015" s="12">
        <v>0</v>
      </c>
      <c r="AY1015" s="10">
        <v>0</v>
      </c>
      <c r="AZ1015" s="10">
        <v>0</v>
      </c>
      <c r="BA1015" s="12">
        <v>0</v>
      </c>
      <c r="BB1015" s="10">
        <v>0</v>
      </c>
      <c r="BC1015" s="10">
        <v>0</v>
      </c>
      <c r="BD1015" s="12">
        <v>0</v>
      </c>
      <c r="BE1015" s="10">
        <v>0</v>
      </c>
      <c r="BF1015" s="10"/>
      <c r="BG1015" s="13">
        <v>44853.916666666999</v>
      </c>
      <c r="BH1015" s="11"/>
      <c r="BI1015" s="10"/>
      <c r="BJ1015" s="10">
        <v>76</v>
      </c>
      <c r="BK1015" s="10"/>
      <c r="BL1015" s="10" t="s">
        <v>1141</v>
      </c>
      <c r="BM1015" s="11"/>
      <c r="BN1015" s="10"/>
      <c r="BO1015" s="10">
        <v>730000</v>
      </c>
      <c r="BP1015" s="10"/>
      <c r="BQ1015" s="10" t="s">
        <v>1138</v>
      </c>
      <c r="BR1015" s="11"/>
      <c r="BS1015" s="10" t="s">
        <v>1786</v>
      </c>
      <c r="BT1015" s="10">
        <v>84</v>
      </c>
      <c r="BU1015" s="10" t="s">
        <v>1787</v>
      </c>
      <c r="BV1015" s="10"/>
    </row>
    <row r="1016" spans="1:74" ht="15" customHeight="1" x14ac:dyDescent="0.2">
      <c r="A1016" s="10" t="s">
        <v>1049</v>
      </c>
      <c r="B1016" s="10"/>
      <c r="C1016" s="10"/>
      <c r="D1016" s="10"/>
      <c r="E1016" s="10" t="s">
        <v>1213</v>
      </c>
      <c r="F1016" s="10"/>
      <c r="G1016" s="10"/>
      <c r="H1016" s="10"/>
      <c r="I1016" s="10" t="s">
        <v>38</v>
      </c>
      <c r="J1016" s="10" t="s">
        <v>47</v>
      </c>
      <c r="K1016" s="10"/>
      <c r="L1016" s="10"/>
      <c r="M1016" s="10" t="s">
        <v>1131</v>
      </c>
      <c r="N1016" s="10">
        <f t="shared" si="3"/>
        <v>18</v>
      </c>
      <c r="O1016" s="10">
        <v>0</v>
      </c>
      <c r="P1016" s="10">
        <v>0</v>
      </c>
      <c r="Q1016" s="10">
        <v>18</v>
      </c>
      <c r="R1016" s="11" t="s">
        <v>1132</v>
      </c>
      <c r="S1016" s="11" t="s">
        <v>1132</v>
      </c>
      <c r="T1016" s="11" t="s">
        <v>1132</v>
      </c>
      <c r="U1016" s="10">
        <v>22.78</v>
      </c>
      <c r="V1016" s="10" t="s">
        <v>20</v>
      </c>
      <c r="W1016" s="10" t="s">
        <v>20</v>
      </c>
      <c r="X1016" s="10" t="s">
        <v>20</v>
      </c>
      <c r="Y1016" s="10" t="s">
        <v>20</v>
      </c>
      <c r="Z1016" s="10" t="s">
        <v>20</v>
      </c>
      <c r="AA1016" s="10" t="s">
        <v>20</v>
      </c>
      <c r="AB1016" s="10" t="s">
        <v>20</v>
      </c>
      <c r="AC1016" s="10" t="s">
        <v>20</v>
      </c>
      <c r="AD1016" s="10" t="s">
        <v>20</v>
      </c>
      <c r="AE1016" s="10" t="s">
        <v>20</v>
      </c>
      <c r="AF1016" s="10" t="s">
        <v>20</v>
      </c>
      <c r="AG1016" s="10" t="s">
        <v>20</v>
      </c>
      <c r="AH1016" s="10">
        <v>31</v>
      </c>
      <c r="AI1016" s="10">
        <v>27</v>
      </c>
      <c r="AJ1016" s="10">
        <v>13</v>
      </c>
      <c r="AK1016" s="10">
        <v>27</v>
      </c>
      <c r="AL1016" s="10">
        <v>19</v>
      </c>
      <c r="AM1016" s="10">
        <v>17</v>
      </c>
      <c r="AN1016" s="10">
        <v>15</v>
      </c>
      <c r="AO1016" s="10">
        <v>23</v>
      </c>
      <c r="AP1016" s="10">
        <v>12</v>
      </c>
      <c r="AQ1016" s="10">
        <v>3</v>
      </c>
      <c r="AR1016" s="10">
        <v>16</v>
      </c>
      <c r="AS1016" s="10">
        <v>18</v>
      </c>
      <c r="AT1016" s="10"/>
      <c r="AU1016" s="10">
        <v>0</v>
      </c>
      <c r="AV1016" s="10">
        <v>18</v>
      </c>
      <c r="AW1016" s="10">
        <v>0</v>
      </c>
      <c r="AX1016" s="12">
        <v>0</v>
      </c>
      <c r="AY1016" s="10">
        <v>0</v>
      </c>
      <c r="AZ1016" s="10">
        <v>0</v>
      </c>
      <c r="BA1016" s="12">
        <v>0</v>
      </c>
      <c r="BB1016" s="10">
        <v>0</v>
      </c>
      <c r="BC1016" s="10">
        <v>0</v>
      </c>
      <c r="BD1016" s="12">
        <v>0</v>
      </c>
      <c r="BE1016" s="10">
        <v>0</v>
      </c>
      <c r="BF1016" s="10"/>
      <c r="BG1016" s="13">
        <v>44853.916666666999</v>
      </c>
      <c r="BH1016" s="11"/>
      <c r="BI1016" s="10"/>
      <c r="BJ1016" s="10">
        <v>93</v>
      </c>
      <c r="BK1016" s="10"/>
      <c r="BL1016" s="10" t="s">
        <v>1150</v>
      </c>
      <c r="BM1016" s="11"/>
      <c r="BN1016" s="10"/>
      <c r="BO1016" s="10">
        <v>1900000</v>
      </c>
      <c r="BP1016" s="10"/>
      <c r="BQ1016" s="10" t="s">
        <v>1138</v>
      </c>
      <c r="BR1016" s="11"/>
      <c r="BS1016" s="10"/>
      <c r="BT1016" s="10">
        <v>93</v>
      </c>
      <c r="BU1016" s="10"/>
      <c r="BV1016" s="10"/>
    </row>
    <row r="1017" spans="1:74" ht="15" customHeight="1" x14ac:dyDescent="0.2">
      <c r="A1017" s="10" t="s">
        <v>1050</v>
      </c>
      <c r="B1017" s="10"/>
      <c r="C1017" s="10"/>
      <c r="D1017" s="10"/>
      <c r="E1017" s="10"/>
      <c r="F1017" s="10"/>
      <c r="G1017" s="10"/>
      <c r="H1017" s="10"/>
      <c r="I1017" s="10" t="s">
        <v>1195</v>
      </c>
      <c r="J1017" s="10"/>
      <c r="K1017" s="10"/>
      <c r="L1017" s="10"/>
      <c r="M1017" s="10" t="s">
        <v>1131</v>
      </c>
      <c r="N1017" s="10">
        <f t="shared" si="3"/>
        <v>19</v>
      </c>
      <c r="O1017" s="10">
        <v>0</v>
      </c>
      <c r="P1017" s="10">
        <v>0</v>
      </c>
      <c r="Q1017" s="10">
        <v>19</v>
      </c>
      <c r="R1017" s="11" t="s">
        <v>1132</v>
      </c>
      <c r="S1017" s="11" t="s">
        <v>1132</v>
      </c>
      <c r="T1017" s="11" t="s">
        <v>1132</v>
      </c>
      <c r="U1017" s="10">
        <v>12.09</v>
      </c>
      <c r="V1017" s="10" t="s">
        <v>20</v>
      </c>
      <c r="W1017" s="10" t="s">
        <v>20</v>
      </c>
      <c r="X1017" s="10" t="s">
        <v>20</v>
      </c>
      <c r="Y1017" s="10" t="s">
        <v>20</v>
      </c>
      <c r="Z1017" s="10" t="s">
        <v>20</v>
      </c>
      <c r="AA1017" s="10" t="s">
        <v>20</v>
      </c>
      <c r="AB1017" s="10" t="s">
        <v>20</v>
      </c>
      <c r="AC1017" s="10" t="s">
        <v>20</v>
      </c>
      <c r="AD1017" s="10" t="s">
        <v>20</v>
      </c>
      <c r="AE1017" s="10" t="s">
        <v>20</v>
      </c>
      <c r="AF1017" s="10" t="s">
        <v>20</v>
      </c>
      <c r="AG1017" s="10" t="s">
        <v>20</v>
      </c>
      <c r="AH1017" s="10">
        <v>15</v>
      </c>
      <c r="AI1017" s="10">
        <v>21</v>
      </c>
      <c r="AJ1017" s="10">
        <v>26</v>
      </c>
      <c r="AK1017" s="10">
        <v>38</v>
      </c>
      <c r="AL1017" s="10">
        <v>18</v>
      </c>
      <c r="AM1017" s="10">
        <v>22</v>
      </c>
      <c r="AN1017" s="10">
        <v>18</v>
      </c>
      <c r="AO1017" s="10">
        <v>13</v>
      </c>
      <c r="AP1017" s="10">
        <v>14</v>
      </c>
      <c r="AQ1017" s="10">
        <v>18</v>
      </c>
      <c r="AR1017" s="10">
        <v>15</v>
      </c>
      <c r="AS1017" s="10">
        <v>12</v>
      </c>
      <c r="AT1017" s="10"/>
      <c r="AU1017" s="10">
        <v>0</v>
      </c>
      <c r="AV1017" s="10">
        <v>12</v>
      </c>
      <c r="AW1017" s="10">
        <v>0</v>
      </c>
      <c r="AX1017" s="12">
        <v>0</v>
      </c>
      <c r="AY1017" s="10">
        <v>0</v>
      </c>
      <c r="AZ1017" s="10">
        <v>0</v>
      </c>
      <c r="BA1017" s="12">
        <v>0</v>
      </c>
      <c r="BB1017" s="10">
        <v>0</v>
      </c>
      <c r="BC1017" s="10">
        <v>0</v>
      </c>
      <c r="BD1017" s="12">
        <v>0</v>
      </c>
      <c r="BE1017" s="10">
        <v>0</v>
      </c>
      <c r="BF1017" s="10"/>
      <c r="BG1017" s="13">
        <v>44853.916666666999</v>
      </c>
      <c r="BH1017" s="11"/>
      <c r="BI1017" s="10"/>
      <c r="BJ1017" s="10">
        <v>77</v>
      </c>
      <c r="BK1017" s="10"/>
      <c r="BL1017" s="10" t="s">
        <v>1150</v>
      </c>
      <c r="BM1017" s="11"/>
      <c r="BN1017" s="10"/>
      <c r="BO1017" s="10">
        <v>120000</v>
      </c>
      <c r="BP1017" s="10"/>
      <c r="BQ1017" s="10" t="s">
        <v>1138</v>
      </c>
      <c r="BR1017" s="11"/>
      <c r="BS1017" s="10"/>
      <c r="BT1017" s="10">
        <v>80</v>
      </c>
      <c r="BU1017" s="10"/>
      <c r="BV1017" s="10"/>
    </row>
    <row r="1018" spans="1:74" ht="15" customHeight="1" x14ac:dyDescent="0.2">
      <c r="A1018" s="10" t="s">
        <v>1051</v>
      </c>
      <c r="B1018" s="10" t="s">
        <v>1299</v>
      </c>
      <c r="C1018" s="10"/>
      <c r="D1018" s="10" t="s">
        <v>1200</v>
      </c>
      <c r="E1018" s="10"/>
      <c r="F1018" s="10"/>
      <c r="G1018" s="10"/>
      <c r="H1018" s="10"/>
      <c r="I1018" s="10" t="s">
        <v>38</v>
      </c>
      <c r="J1018" s="10"/>
      <c r="K1018" s="10"/>
      <c r="L1018" s="10"/>
      <c r="M1018" s="10" t="s">
        <v>1131</v>
      </c>
      <c r="N1018" s="10">
        <f t="shared" si="3"/>
        <v>19</v>
      </c>
      <c r="O1018" s="10">
        <v>0</v>
      </c>
      <c r="P1018" s="10">
        <v>0</v>
      </c>
      <c r="Q1018" s="10">
        <v>19</v>
      </c>
      <c r="R1018" s="11" t="s">
        <v>1132</v>
      </c>
      <c r="S1018" s="11" t="s">
        <v>1132</v>
      </c>
      <c r="T1018" s="11" t="s">
        <v>1308</v>
      </c>
      <c r="U1018" s="10">
        <v>8.24</v>
      </c>
      <c r="V1018" s="10" t="s">
        <v>20</v>
      </c>
      <c r="W1018" s="10" t="s">
        <v>20</v>
      </c>
      <c r="X1018" s="10" t="s">
        <v>20</v>
      </c>
      <c r="Y1018" s="10" t="s">
        <v>20</v>
      </c>
      <c r="Z1018" s="10" t="s">
        <v>20</v>
      </c>
      <c r="AA1018" s="10" t="s">
        <v>20</v>
      </c>
      <c r="AB1018" s="10" t="s">
        <v>20</v>
      </c>
      <c r="AC1018" s="10" t="s">
        <v>20</v>
      </c>
      <c r="AD1018" s="10" t="s">
        <v>20</v>
      </c>
      <c r="AE1018" s="10" t="s">
        <v>20</v>
      </c>
      <c r="AF1018" s="10" t="s">
        <v>20</v>
      </c>
      <c r="AG1018" s="10" t="s">
        <v>20</v>
      </c>
      <c r="AH1018" s="10">
        <v>14</v>
      </c>
      <c r="AI1018" s="10">
        <v>12</v>
      </c>
      <c r="AJ1018" s="10">
        <v>21</v>
      </c>
      <c r="AK1018" s="10">
        <v>18</v>
      </c>
      <c r="AL1018" s="10">
        <v>19</v>
      </c>
      <c r="AM1018" s="10">
        <v>17</v>
      </c>
      <c r="AN1018" s="10">
        <v>18</v>
      </c>
      <c r="AO1018" s="10">
        <v>20</v>
      </c>
      <c r="AP1018" s="10">
        <v>29</v>
      </c>
      <c r="AQ1018" s="10">
        <v>14</v>
      </c>
      <c r="AR1018" s="10">
        <v>35</v>
      </c>
      <c r="AS1018" s="10">
        <v>14</v>
      </c>
      <c r="AT1018" s="10"/>
      <c r="AU1018" s="10">
        <v>0</v>
      </c>
      <c r="AV1018" s="10">
        <v>19</v>
      </c>
      <c r="AW1018" s="10">
        <v>0</v>
      </c>
      <c r="AX1018" s="12">
        <v>0</v>
      </c>
      <c r="AY1018" s="10">
        <v>0</v>
      </c>
      <c r="AZ1018" s="10">
        <v>0</v>
      </c>
      <c r="BA1018" s="12">
        <v>0</v>
      </c>
      <c r="BB1018" s="10">
        <v>0</v>
      </c>
      <c r="BC1018" s="10">
        <v>0</v>
      </c>
      <c r="BD1018" s="12">
        <v>0</v>
      </c>
      <c r="BE1018" s="10">
        <v>0</v>
      </c>
      <c r="BF1018" s="10"/>
      <c r="BG1018" s="13">
        <v>44853.916666666999</v>
      </c>
      <c r="BH1018" s="11"/>
      <c r="BI1018" s="10"/>
      <c r="BJ1018" s="10">
        <v>26</v>
      </c>
      <c r="BK1018" s="10"/>
      <c r="BL1018" s="10" t="s">
        <v>1141</v>
      </c>
      <c r="BM1018" s="11"/>
      <c r="BN1018" s="10" t="s">
        <v>1206</v>
      </c>
      <c r="BO1018" s="10">
        <v>220000</v>
      </c>
      <c r="BP1018" s="10" t="s">
        <v>1788</v>
      </c>
      <c r="BQ1018" s="10" t="s">
        <v>1138</v>
      </c>
      <c r="BR1018" s="11"/>
      <c r="BS1018" s="10"/>
      <c r="BT1018" s="10">
        <v>29</v>
      </c>
      <c r="BU1018" s="10"/>
      <c r="BV1018" s="10"/>
    </row>
    <row r="1019" spans="1:74" ht="15" customHeight="1" x14ac:dyDescent="0.2">
      <c r="A1019" s="10" t="s">
        <v>1052</v>
      </c>
      <c r="B1019" s="10" t="s">
        <v>1182</v>
      </c>
      <c r="C1019" s="10"/>
      <c r="D1019" s="10"/>
      <c r="E1019" s="10"/>
      <c r="F1019" s="10"/>
      <c r="G1019" s="10"/>
      <c r="H1019" s="10"/>
      <c r="I1019" s="10" t="s">
        <v>1789</v>
      </c>
      <c r="J1019" s="10"/>
      <c r="K1019" s="10"/>
      <c r="L1019" s="10"/>
      <c r="M1019" s="10" t="s">
        <v>1131</v>
      </c>
      <c r="N1019" s="10">
        <f t="shared" si="3"/>
        <v>34</v>
      </c>
      <c r="O1019" s="10">
        <v>0</v>
      </c>
      <c r="P1019" s="10">
        <v>0</v>
      </c>
      <c r="Q1019" s="10">
        <v>34</v>
      </c>
      <c r="R1019" s="11" t="s">
        <v>1132</v>
      </c>
      <c r="S1019" s="11" t="s">
        <v>1132</v>
      </c>
      <c r="T1019" s="11" t="s">
        <v>1132</v>
      </c>
      <c r="U1019" s="10">
        <v>10.59</v>
      </c>
      <c r="V1019" s="10" t="s">
        <v>20</v>
      </c>
      <c r="W1019" s="10" t="s">
        <v>20</v>
      </c>
      <c r="X1019" s="10" t="s">
        <v>20</v>
      </c>
      <c r="Y1019" s="10" t="s">
        <v>20</v>
      </c>
      <c r="Z1019" s="10" t="s">
        <v>20</v>
      </c>
      <c r="AA1019" s="10" t="s">
        <v>20</v>
      </c>
      <c r="AB1019" s="10" t="s">
        <v>20</v>
      </c>
      <c r="AC1019" s="10" t="s">
        <v>20</v>
      </c>
      <c r="AD1019" s="10" t="s">
        <v>20</v>
      </c>
      <c r="AE1019" s="10" t="s">
        <v>20</v>
      </c>
      <c r="AF1019" s="10" t="s">
        <v>20</v>
      </c>
      <c r="AG1019" s="10" t="s">
        <v>20</v>
      </c>
      <c r="AH1019" s="10">
        <v>36</v>
      </c>
      <c r="AI1019" s="10">
        <v>29</v>
      </c>
      <c r="AJ1019" s="10">
        <v>32</v>
      </c>
      <c r="AK1019" s="10">
        <v>106</v>
      </c>
      <c r="AL1019" s="10">
        <v>40</v>
      </c>
      <c r="AM1019" s="10">
        <v>33</v>
      </c>
      <c r="AN1019" s="10">
        <v>30</v>
      </c>
      <c r="AO1019" s="10">
        <v>13</v>
      </c>
      <c r="AP1019" s="10">
        <v>19</v>
      </c>
      <c r="AQ1019" s="10">
        <v>16</v>
      </c>
      <c r="AR1019" s="10">
        <v>29</v>
      </c>
      <c r="AS1019" s="10">
        <v>21</v>
      </c>
      <c r="AT1019" s="10"/>
      <c r="AU1019" s="10">
        <v>0</v>
      </c>
      <c r="AV1019" s="10">
        <v>22</v>
      </c>
      <c r="AW1019" s="10">
        <v>0</v>
      </c>
      <c r="AX1019" s="12">
        <v>0</v>
      </c>
      <c r="AY1019" s="10">
        <v>0</v>
      </c>
      <c r="AZ1019" s="10">
        <v>0</v>
      </c>
      <c r="BA1019" s="12">
        <v>0</v>
      </c>
      <c r="BB1019" s="10">
        <v>0</v>
      </c>
      <c r="BC1019" s="10">
        <v>0</v>
      </c>
      <c r="BD1019" s="12">
        <v>0</v>
      </c>
      <c r="BE1019" s="10">
        <v>0</v>
      </c>
      <c r="BF1019" s="10"/>
      <c r="BG1019" s="13">
        <v>44853.916666666999</v>
      </c>
      <c r="BH1019" s="11"/>
      <c r="BI1019" s="10"/>
      <c r="BJ1019" s="10">
        <v>2180000</v>
      </c>
      <c r="BK1019" s="10"/>
      <c r="BL1019" s="10" t="s">
        <v>1141</v>
      </c>
      <c r="BM1019" s="11"/>
      <c r="BN1019" s="10"/>
      <c r="BO1019" s="10">
        <v>1300000</v>
      </c>
      <c r="BP1019" s="10"/>
      <c r="BQ1019" s="10" t="s">
        <v>1138</v>
      </c>
      <c r="BR1019" s="11"/>
      <c r="BS1019" s="10"/>
      <c r="BT1019" s="10">
        <v>0</v>
      </c>
      <c r="BU1019" s="10"/>
      <c r="BV1019" s="10"/>
    </row>
    <row r="1020" spans="1:74" ht="15" customHeight="1" x14ac:dyDescent="0.2">
      <c r="A1020" s="10" t="s">
        <v>1053</v>
      </c>
      <c r="B1020" s="10" t="s">
        <v>1169</v>
      </c>
      <c r="C1020" s="10"/>
      <c r="D1020" s="10"/>
      <c r="E1020" s="10"/>
      <c r="F1020" s="10"/>
      <c r="G1020" s="10"/>
      <c r="H1020" s="10"/>
      <c r="I1020" s="10" t="s">
        <v>38</v>
      </c>
      <c r="J1020" s="10"/>
      <c r="K1020" s="10"/>
      <c r="L1020" s="10" t="s">
        <v>1232</v>
      </c>
      <c r="M1020" s="10">
        <v>2</v>
      </c>
      <c r="N1020" s="10">
        <f t="shared" si="3"/>
        <v>20</v>
      </c>
      <c r="O1020" s="10">
        <v>0</v>
      </c>
      <c r="P1020" s="10">
        <v>0</v>
      </c>
      <c r="Q1020" s="10">
        <v>20</v>
      </c>
      <c r="R1020" s="11" t="s">
        <v>1133</v>
      </c>
      <c r="S1020" s="11" t="s">
        <v>1261</v>
      </c>
      <c r="T1020" s="11" t="s">
        <v>1224</v>
      </c>
      <c r="U1020" s="10">
        <v>17.3</v>
      </c>
      <c r="V1020" s="10" t="s">
        <v>20</v>
      </c>
      <c r="W1020" s="10" t="s">
        <v>20</v>
      </c>
      <c r="X1020" s="10" t="s">
        <v>20</v>
      </c>
      <c r="Y1020" s="10" t="s">
        <v>20</v>
      </c>
      <c r="Z1020" s="10" t="s">
        <v>20</v>
      </c>
      <c r="AA1020" s="10" t="s">
        <v>20</v>
      </c>
      <c r="AB1020" s="10" t="s">
        <v>20</v>
      </c>
      <c r="AC1020" s="10" t="s">
        <v>20</v>
      </c>
      <c r="AD1020" s="10" t="s">
        <v>20</v>
      </c>
      <c r="AE1020" s="10" t="s">
        <v>20</v>
      </c>
      <c r="AF1020" s="10" t="s">
        <v>20</v>
      </c>
      <c r="AG1020" s="10" t="s">
        <v>20</v>
      </c>
      <c r="AH1020" s="10">
        <v>24</v>
      </c>
      <c r="AI1020" s="10">
        <v>28</v>
      </c>
      <c r="AJ1020" s="10">
        <v>10</v>
      </c>
      <c r="AK1020" s="10">
        <v>30</v>
      </c>
      <c r="AL1020" s="10">
        <v>31</v>
      </c>
      <c r="AM1020" s="10">
        <v>22</v>
      </c>
      <c r="AN1020" s="10">
        <v>18</v>
      </c>
      <c r="AO1020" s="10">
        <v>8</v>
      </c>
      <c r="AP1020" s="10">
        <v>21</v>
      </c>
      <c r="AQ1020" s="10">
        <v>13</v>
      </c>
      <c r="AR1020" s="10">
        <v>19</v>
      </c>
      <c r="AS1020" s="10">
        <v>19</v>
      </c>
      <c r="AT1020" s="10"/>
      <c r="AU1020" s="10">
        <v>0</v>
      </c>
      <c r="AV1020" s="10">
        <v>17</v>
      </c>
      <c r="AW1020" s="10">
        <v>0</v>
      </c>
      <c r="AX1020" s="12">
        <v>0</v>
      </c>
      <c r="AY1020" s="10">
        <v>0</v>
      </c>
      <c r="AZ1020" s="10">
        <v>0</v>
      </c>
      <c r="BA1020" s="12">
        <v>0</v>
      </c>
      <c r="BB1020" s="10">
        <v>0</v>
      </c>
      <c r="BC1020" s="10">
        <v>0</v>
      </c>
      <c r="BD1020" s="12">
        <v>0</v>
      </c>
      <c r="BE1020" s="10">
        <v>0</v>
      </c>
      <c r="BF1020" s="10"/>
      <c r="BG1020" s="13">
        <v>44853.916666666999</v>
      </c>
      <c r="BH1020" s="11"/>
      <c r="BI1020" s="10" t="s">
        <v>1172</v>
      </c>
      <c r="BJ1020" s="10">
        <v>66</v>
      </c>
      <c r="BK1020" s="10" t="s">
        <v>1790</v>
      </c>
      <c r="BL1020" s="10" t="s">
        <v>1141</v>
      </c>
      <c r="BM1020" s="11"/>
      <c r="BN1020" s="10" t="s">
        <v>1172</v>
      </c>
      <c r="BO1020" s="10">
        <v>230000</v>
      </c>
      <c r="BP1020" s="10" t="s">
        <v>1791</v>
      </c>
      <c r="BQ1020" s="10" t="s">
        <v>1138</v>
      </c>
      <c r="BR1020" s="11"/>
      <c r="BS1020" s="10" t="s">
        <v>1172</v>
      </c>
      <c r="BT1020" s="10">
        <v>60</v>
      </c>
      <c r="BU1020" s="10" t="s">
        <v>1792</v>
      </c>
      <c r="BV1020" s="10"/>
    </row>
    <row r="1021" spans="1:74" ht="15" customHeight="1" x14ac:dyDescent="0.2">
      <c r="A1021" s="10" t="s">
        <v>1054</v>
      </c>
      <c r="B1021" s="10" t="s">
        <v>1168</v>
      </c>
      <c r="C1021" s="10"/>
      <c r="D1021" s="10"/>
      <c r="E1021" s="10"/>
      <c r="F1021" s="10"/>
      <c r="G1021" s="10"/>
      <c r="H1021" s="10"/>
      <c r="I1021" s="10" t="s">
        <v>1195</v>
      </c>
      <c r="J1021" s="10"/>
      <c r="K1021" s="10"/>
      <c r="L1021" s="10"/>
      <c r="M1021" s="10" t="s">
        <v>1131</v>
      </c>
      <c r="N1021" s="10">
        <f t="shared" si="3"/>
        <v>39</v>
      </c>
      <c r="O1021" s="10">
        <v>0</v>
      </c>
      <c r="P1021" s="10">
        <v>0</v>
      </c>
      <c r="Q1021" s="10">
        <v>39</v>
      </c>
      <c r="R1021" s="11" t="s">
        <v>1132</v>
      </c>
      <c r="S1021" s="11" t="s">
        <v>1132</v>
      </c>
      <c r="T1021" s="11" t="s">
        <v>1132</v>
      </c>
      <c r="U1021" s="10">
        <v>9.11</v>
      </c>
      <c r="V1021" s="10" t="s">
        <v>20</v>
      </c>
      <c r="W1021" s="10" t="s">
        <v>20</v>
      </c>
      <c r="X1021" s="10" t="s">
        <v>20</v>
      </c>
      <c r="Y1021" s="10" t="s">
        <v>20</v>
      </c>
      <c r="Z1021" s="10" t="s">
        <v>20</v>
      </c>
      <c r="AA1021" s="10" t="s">
        <v>20</v>
      </c>
      <c r="AB1021" s="10" t="s">
        <v>20</v>
      </c>
      <c r="AC1021" s="10" t="s">
        <v>20</v>
      </c>
      <c r="AD1021" s="10" t="s">
        <v>20</v>
      </c>
      <c r="AE1021" s="10" t="s">
        <v>20</v>
      </c>
      <c r="AF1021" s="10" t="s">
        <v>20</v>
      </c>
      <c r="AG1021" s="10" t="s">
        <v>20</v>
      </c>
      <c r="AH1021" s="10">
        <v>51</v>
      </c>
      <c r="AI1021" s="10">
        <v>44</v>
      </c>
      <c r="AJ1021" s="10">
        <v>52</v>
      </c>
      <c r="AK1021" s="10">
        <v>62</v>
      </c>
      <c r="AL1021" s="10">
        <v>39</v>
      </c>
      <c r="AM1021" s="10">
        <v>42</v>
      </c>
      <c r="AN1021" s="10">
        <v>31</v>
      </c>
      <c r="AO1021" s="10">
        <v>24</v>
      </c>
      <c r="AP1021" s="10">
        <v>22</v>
      </c>
      <c r="AQ1021" s="10">
        <v>17</v>
      </c>
      <c r="AR1021" s="10">
        <v>34</v>
      </c>
      <c r="AS1021" s="10">
        <v>47</v>
      </c>
      <c r="AT1021" s="10"/>
      <c r="AU1021" s="10">
        <v>0</v>
      </c>
      <c r="AV1021" s="10">
        <v>43</v>
      </c>
      <c r="AW1021" s="10">
        <v>0</v>
      </c>
      <c r="AX1021" s="12">
        <v>0</v>
      </c>
      <c r="AY1021" s="10">
        <v>0</v>
      </c>
      <c r="AZ1021" s="10">
        <v>0</v>
      </c>
      <c r="BA1021" s="12">
        <v>0</v>
      </c>
      <c r="BB1021" s="10">
        <v>0</v>
      </c>
      <c r="BC1021" s="10">
        <v>0</v>
      </c>
      <c r="BD1021" s="12">
        <v>0</v>
      </c>
      <c r="BE1021" s="10">
        <v>0</v>
      </c>
      <c r="BF1021" s="10"/>
      <c r="BG1021" s="13">
        <v>44853.916666666999</v>
      </c>
      <c r="BH1021" s="11"/>
      <c r="BI1021" s="10"/>
      <c r="BJ1021" s="10">
        <v>100</v>
      </c>
      <c r="BK1021" s="10"/>
      <c r="BL1021" s="10" t="s">
        <v>1141</v>
      </c>
      <c r="BM1021" s="11"/>
      <c r="BN1021" s="10"/>
      <c r="BO1021" s="10">
        <v>1700000</v>
      </c>
      <c r="BP1021" s="10"/>
      <c r="BQ1021" s="10" t="s">
        <v>1138</v>
      </c>
      <c r="BR1021" s="11"/>
      <c r="BS1021" s="10"/>
      <c r="BT1021" s="10">
        <v>96</v>
      </c>
      <c r="BU1021" s="10"/>
      <c r="BV1021" s="10"/>
    </row>
    <row r="1022" spans="1:74" ht="15" customHeight="1" x14ac:dyDescent="0.2">
      <c r="A1022" s="10" t="s">
        <v>1055</v>
      </c>
      <c r="B1022" s="10"/>
      <c r="C1022" s="10" t="s">
        <v>1167</v>
      </c>
      <c r="D1022" s="10"/>
      <c r="E1022" s="10" t="s">
        <v>1213</v>
      </c>
      <c r="F1022" s="10"/>
      <c r="G1022" s="10"/>
      <c r="H1022" s="10"/>
      <c r="I1022" s="10" t="s">
        <v>38</v>
      </c>
      <c r="J1022" s="10"/>
      <c r="K1022" s="10"/>
      <c r="L1022" s="10"/>
      <c r="M1022" s="10" t="s">
        <v>1131</v>
      </c>
      <c r="N1022" s="10">
        <f t="shared" ref="N1022:N1024" si="4">P1022+Q1022</f>
        <v>20</v>
      </c>
      <c r="O1022" s="10">
        <v>0</v>
      </c>
      <c r="P1022" s="10">
        <v>0</v>
      </c>
      <c r="Q1022" s="10">
        <v>20</v>
      </c>
      <c r="R1022" s="11" t="s">
        <v>1132</v>
      </c>
      <c r="S1022" s="11" t="s">
        <v>1132</v>
      </c>
      <c r="T1022" s="11" t="s">
        <v>1132</v>
      </c>
      <c r="U1022" s="10">
        <v>4.1500000000000004</v>
      </c>
      <c r="V1022" s="10" t="s">
        <v>20</v>
      </c>
      <c r="W1022" s="10" t="s">
        <v>20</v>
      </c>
      <c r="X1022" s="10" t="s">
        <v>20</v>
      </c>
      <c r="Y1022" s="10" t="s">
        <v>20</v>
      </c>
      <c r="Z1022" s="10" t="s">
        <v>20</v>
      </c>
      <c r="AA1022" s="10" t="s">
        <v>20</v>
      </c>
      <c r="AB1022" s="10" t="s">
        <v>20</v>
      </c>
      <c r="AC1022" s="10" t="s">
        <v>20</v>
      </c>
      <c r="AD1022" s="10" t="s">
        <v>20</v>
      </c>
      <c r="AE1022" s="10" t="s">
        <v>20</v>
      </c>
      <c r="AF1022" s="10" t="s">
        <v>20</v>
      </c>
      <c r="AG1022" s="10" t="s">
        <v>20</v>
      </c>
      <c r="AH1022" s="10">
        <v>21</v>
      </c>
      <c r="AI1022" s="10">
        <v>12</v>
      </c>
      <c r="AJ1022" s="10">
        <v>15</v>
      </c>
      <c r="AK1022" s="10">
        <v>30</v>
      </c>
      <c r="AL1022" s="10">
        <v>36</v>
      </c>
      <c r="AM1022" s="10">
        <v>12</v>
      </c>
      <c r="AN1022" s="10">
        <v>26</v>
      </c>
      <c r="AO1022" s="10">
        <v>10</v>
      </c>
      <c r="AP1022" s="10">
        <v>7</v>
      </c>
      <c r="AQ1022" s="10">
        <v>19</v>
      </c>
      <c r="AR1022" s="10">
        <v>23</v>
      </c>
      <c r="AS1022" s="10">
        <v>26</v>
      </c>
      <c r="AT1022" s="10"/>
      <c r="AU1022" s="10">
        <v>0</v>
      </c>
      <c r="AV1022" s="10">
        <v>27</v>
      </c>
      <c r="AW1022" s="10">
        <v>0</v>
      </c>
      <c r="AX1022" s="12">
        <v>0</v>
      </c>
      <c r="AY1022" s="10">
        <v>0</v>
      </c>
      <c r="AZ1022" s="10">
        <v>0</v>
      </c>
      <c r="BA1022" s="12">
        <v>0</v>
      </c>
      <c r="BB1022" s="10">
        <v>0</v>
      </c>
      <c r="BC1022" s="10">
        <v>0</v>
      </c>
      <c r="BD1022" s="12">
        <v>0</v>
      </c>
      <c r="BE1022" s="10">
        <v>0</v>
      </c>
      <c r="BF1022" s="10"/>
      <c r="BG1022" s="13">
        <v>44853.916666666999</v>
      </c>
      <c r="BH1022" s="11"/>
      <c r="BI1022" s="10"/>
      <c r="BJ1022" s="10">
        <v>731000</v>
      </c>
      <c r="BK1022" s="10"/>
      <c r="BL1022" s="10" t="s">
        <v>1141</v>
      </c>
      <c r="BM1022" s="11"/>
      <c r="BN1022" s="10"/>
      <c r="BO1022" s="10">
        <v>570000</v>
      </c>
      <c r="BP1022" s="10"/>
      <c r="BQ1022" s="10" t="s">
        <v>1138</v>
      </c>
      <c r="BR1022" s="11"/>
      <c r="BS1022" s="10"/>
      <c r="BT1022" s="10">
        <v>0</v>
      </c>
      <c r="BU1022" s="10"/>
      <c r="BV1022" s="10"/>
    </row>
    <row r="1023" spans="1:74" ht="15" customHeight="1" x14ac:dyDescent="0.2">
      <c r="A1023" s="10" t="s">
        <v>1056</v>
      </c>
      <c r="B1023" s="10"/>
      <c r="C1023" s="10" t="s">
        <v>1215</v>
      </c>
      <c r="D1023" s="10"/>
      <c r="E1023" s="10"/>
      <c r="F1023" s="10"/>
      <c r="G1023" s="10"/>
      <c r="H1023" s="10"/>
      <c r="I1023" s="10" t="s">
        <v>1195</v>
      </c>
      <c r="J1023" s="10"/>
      <c r="K1023" s="10"/>
      <c r="L1023" s="10"/>
      <c r="M1023" s="10" t="s">
        <v>1131</v>
      </c>
      <c r="N1023" s="10">
        <f t="shared" si="4"/>
        <v>21</v>
      </c>
      <c r="O1023" s="10">
        <v>0</v>
      </c>
      <c r="P1023" s="10">
        <v>0</v>
      </c>
      <c r="Q1023" s="10">
        <v>21</v>
      </c>
      <c r="R1023" s="11" t="s">
        <v>1132</v>
      </c>
      <c r="S1023" s="11" t="s">
        <v>1132</v>
      </c>
      <c r="T1023" s="11" t="s">
        <v>1132</v>
      </c>
      <c r="U1023" s="10">
        <v>13.68</v>
      </c>
      <c r="V1023" s="10" t="s">
        <v>20</v>
      </c>
      <c r="W1023" s="10" t="s">
        <v>20</v>
      </c>
      <c r="X1023" s="10" t="s">
        <v>20</v>
      </c>
      <c r="Y1023" s="10" t="s">
        <v>20</v>
      </c>
      <c r="Z1023" s="10" t="s">
        <v>20</v>
      </c>
      <c r="AA1023" s="10" t="s">
        <v>20</v>
      </c>
      <c r="AB1023" s="10" t="s">
        <v>20</v>
      </c>
      <c r="AC1023" s="10" t="s">
        <v>20</v>
      </c>
      <c r="AD1023" s="10" t="s">
        <v>20</v>
      </c>
      <c r="AE1023" s="10" t="s">
        <v>20</v>
      </c>
      <c r="AF1023" s="10" t="s">
        <v>20</v>
      </c>
      <c r="AG1023" s="10" t="s">
        <v>20</v>
      </c>
      <c r="AH1023" s="10">
        <v>22</v>
      </c>
      <c r="AI1023" s="10">
        <v>45</v>
      </c>
      <c r="AJ1023" s="10">
        <v>34</v>
      </c>
      <c r="AK1023" s="10">
        <v>21</v>
      </c>
      <c r="AL1023" s="10">
        <v>15</v>
      </c>
      <c r="AM1023" s="10">
        <v>14</v>
      </c>
      <c r="AN1023" s="10">
        <v>14</v>
      </c>
      <c r="AO1023" s="10">
        <v>21</v>
      </c>
      <c r="AP1023" s="10">
        <v>16</v>
      </c>
      <c r="AQ1023" s="10">
        <v>18</v>
      </c>
      <c r="AR1023" s="10">
        <v>15</v>
      </c>
      <c r="AS1023" s="10">
        <v>14</v>
      </c>
      <c r="AT1023" s="10"/>
      <c r="AU1023" s="10">
        <v>0</v>
      </c>
      <c r="AV1023" s="10">
        <v>15</v>
      </c>
      <c r="AW1023" s="10">
        <v>0</v>
      </c>
      <c r="AX1023" s="12">
        <v>0</v>
      </c>
      <c r="AY1023" s="10">
        <v>0</v>
      </c>
      <c r="AZ1023" s="10">
        <v>0</v>
      </c>
      <c r="BA1023" s="12">
        <v>0</v>
      </c>
      <c r="BB1023" s="10">
        <v>0</v>
      </c>
      <c r="BC1023" s="10">
        <v>0</v>
      </c>
      <c r="BD1023" s="12">
        <v>0</v>
      </c>
      <c r="BE1023" s="10">
        <v>0</v>
      </c>
      <c r="BF1023" s="10"/>
      <c r="BG1023" s="13">
        <v>44853.916666666999</v>
      </c>
      <c r="BH1023" s="11"/>
      <c r="BI1023" s="10"/>
      <c r="BJ1023" s="10">
        <v>2080000</v>
      </c>
      <c r="BK1023" s="10"/>
      <c r="BL1023" s="10" t="s">
        <v>1141</v>
      </c>
      <c r="BM1023" s="11"/>
      <c r="BN1023" s="10"/>
      <c r="BO1023" s="10">
        <v>1100000</v>
      </c>
      <c r="BP1023" s="10"/>
      <c r="BQ1023" s="10" t="s">
        <v>1138</v>
      </c>
      <c r="BR1023" s="11"/>
      <c r="BS1023" s="10"/>
      <c r="BT1023" s="10">
        <v>0</v>
      </c>
      <c r="BU1023" s="10"/>
      <c r="BV1023" s="10"/>
    </row>
    <row r="1024" spans="1:74" ht="15" customHeight="1" x14ac:dyDescent="0.2">
      <c r="A1024" s="10" t="s">
        <v>1057</v>
      </c>
      <c r="B1024" s="10" t="s">
        <v>1182</v>
      </c>
      <c r="C1024" s="10"/>
      <c r="D1024" s="10"/>
      <c r="E1024" s="10"/>
      <c r="F1024" s="10"/>
      <c r="G1024" s="10"/>
      <c r="H1024" s="10"/>
      <c r="I1024" s="10" t="s">
        <v>1195</v>
      </c>
      <c r="J1024" s="10"/>
      <c r="K1024" s="10"/>
      <c r="L1024" s="10"/>
      <c r="M1024" s="10" t="s">
        <v>1131</v>
      </c>
      <c r="N1024" s="10">
        <f t="shared" si="4"/>
        <v>21</v>
      </c>
      <c r="O1024" s="10">
        <v>0</v>
      </c>
      <c r="P1024" s="10">
        <v>0</v>
      </c>
      <c r="Q1024" s="10">
        <v>21</v>
      </c>
      <c r="R1024" s="11" t="s">
        <v>1341</v>
      </c>
      <c r="S1024" s="11" t="s">
        <v>1363</v>
      </c>
      <c r="T1024" s="11" t="s">
        <v>1132</v>
      </c>
      <c r="U1024" s="10">
        <v>7.36</v>
      </c>
      <c r="V1024" s="10" t="s">
        <v>20</v>
      </c>
      <c r="W1024" s="10" t="s">
        <v>20</v>
      </c>
      <c r="X1024" s="10" t="s">
        <v>20</v>
      </c>
      <c r="Y1024" s="10" t="s">
        <v>20</v>
      </c>
      <c r="Z1024" s="10" t="s">
        <v>20</v>
      </c>
      <c r="AA1024" s="10" t="s">
        <v>20</v>
      </c>
      <c r="AB1024" s="10" t="s">
        <v>20</v>
      </c>
      <c r="AC1024" s="10" t="s">
        <v>20</v>
      </c>
      <c r="AD1024" s="10" t="s">
        <v>20</v>
      </c>
      <c r="AE1024" s="10" t="s">
        <v>20</v>
      </c>
      <c r="AF1024" s="10" t="s">
        <v>20</v>
      </c>
      <c r="AG1024" s="10" t="s">
        <v>20</v>
      </c>
      <c r="AH1024" s="10">
        <v>10</v>
      </c>
      <c r="AI1024" s="10">
        <v>22</v>
      </c>
      <c r="AJ1024" s="10">
        <v>27</v>
      </c>
      <c r="AK1024" s="10">
        <v>28</v>
      </c>
      <c r="AL1024" s="10">
        <v>29</v>
      </c>
      <c r="AM1024" s="10">
        <v>16</v>
      </c>
      <c r="AN1024" s="10">
        <v>17</v>
      </c>
      <c r="AO1024" s="10">
        <v>20</v>
      </c>
      <c r="AP1024" s="10">
        <v>21</v>
      </c>
      <c r="AQ1024" s="10">
        <v>21</v>
      </c>
      <c r="AR1024" s="10">
        <v>20</v>
      </c>
      <c r="AS1024" s="10">
        <v>19</v>
      </c>
      <c r="AT1024" s="10"/>
      <c r="AU1024" s="10">
        <v>0</v>
      </c>
      <c r="AV1024" s="10">
        <v>20</v>
      </c>
      <c r="AW1024" s="10">
        <v>0</v>
      </c>
      <c r="AX1024" s="12">
        <v>0</v>
      </c>
      <c r="AY1024" s="10">
        <v>0</v>
      </c>
      <c r="AZ1024" s="10">
        <v>0</v>
      </c>
      <c r="BA1024" s="12">
        <v>0</v>
      </c>
      <c r="BB1024" s="10">
        <v>0</v>
      </c>
      <c r="BC1024" s="10">
        <v>0</v>
      </c>
      <c r="BD1024" s="12">
        <v>0</v>
      </c>
      <c r="BE1024" s="10">
        <v>0</v>
      </c>
      <c r="BF1024" s="10"/>
      <c r="BG1024" s="13">
        <v>44853.916666666999</v>
      </c>
      <c r="BH1024" s="11"/>
      <c r="BI1024" s="10" t="s">
        <v>1185</v>
      </c>
      <c r="BJ1024" s="10">
        <v>7690000</v>
      </c>
      <c r="BK1024" s="10" t="s">
        <v>1793</v>
      </c>
      <c r="BL1024" s="10" t="s">
        <v>1141</v>
      </c>
      <c r="BM1024" s="11"/>
      <c r="BN1024" s="10"/>
      <c r="BO1024" s="10">
        <v>1400000</v>
      </c>
      <c r="BP1024" s="10"/>
      <c r="BQ1024" s="10" t="s">
        <v>1138</v>
      </c>
      <c r="BR1024" s="11"/>
      <c r="BS1024" s="10" t="s">
        <v>1185</v>
      </c>
      <c r="BT1024" s="10">
        <v>0</v>
      </c>
      <c r="BU1024" s="10" t="s">
        <v>1794</v>
      </c>
      <c r="BV1024" s="10"/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BA71-45E7-854A-B255-C6E5CABA916E}">
  <dimension ref="A1:Z1308"/>
  <sheetViews>
    <sheetView workbookViewId="0"/>
  </sheetViews>
  <sheetFormatPr baseColWidth="10" defaultColWidth="11.5" defaultRowHeight="15" x14ac:dyDescent="0.2"/>
  <cols>
    <col min="1" max="1" width="12" customWidth="1"/>
    <col min="2" max="2" width="15.6640625" customWidth="1"/>
    <col min="3" max="3" width="15" customWidth="1"/>
    <col min="4" max="4" width="13.5" customWidth="1"/>
    <col min="5" max="5" width="11" customWidth="1"/>
    <col min="7" max="7" width="12.6640625" customWidth="1"/>
    <col min="8" max="8" width="17.83203125" customWidth="1"/>
    <col min="9" max="9" width="15.1640625" customWidth="1"/>
    <col min="10" max="11" width="20.33203125" customWidth="1"/>
    <col min="12" max="12" width="27.6640625" customWidth="1"/>
    <col min="13" max="13" width="21" customWidth="1"/>
    <col min="14" max="14" width="28.33203125" customWidth="1"/>
    <col min="15" max="15" width="14.6640625" customWidth="1"/>
    <col min="19" max="19" width="14.83203125" customWidth="1"/>
    <col min="23" max="23" width="11.83203125" customWidth="1"/>
    <col min="24" max="24" width="12.83203125" customWidth="1"/>
  </cols>
  <sheetData>
    <row r="1" spans="1:26" x14ac:dyDescent="0.2">
      <c r="A1" s="15" t="s">
        <v>34</v>
      </c>
      <c r="B1" s="15" t="s">
        <v>1795</v>
      </c>
      <c r="C1" s="15" t="s">
        <v>1796</v>
      </c>
      <c r="D1" s="15" t="s">
        <v>1797</v>
      </c>
      <c r="E1" s="15" t="s">
        <v>1798</v>
      </c>
      <c r="F1" s="15" t="s">
        <v>1799</v>
      </c>
      <c r="G1" s="15" t="s">
        <v>1800</v>
      </c>
      <c r="H1" s="15" t="s">
        <v>1801</v>
      </c>
      <c r="I1" s="15" t="s">
        <v>1802</v>
      </c>
      <c r="J1" s="15" t="s">
        <v>1803</v>
      </c>
      <c r="K1" s="15" t="s">
        <v>1804</v>
      </c>
      <c r="L1" s="15" t="s">
        <v>1805</v>
      </c>
      <c r="M1" s="15" t="s">
        <v>1806</v>
      </c>
      <c r="N1" s="15" t="s">
        <v>1807</v>
      </c>
      <c r="O1" s="15" t="s">
        <v>1808</v>
      </c>
      <c r="P1" s="15" t="s">
        <v>1809</v>
      </c>
      <c r="Q1" s="15" t="s">
        <v>32</v>
      </c>
      <c r="R1" s="15" t="s">
        <v>1810</v>
      </c>
      <c r="S1" s="15" t="s">
        <v>1811</v>
      </c>
      <c r="T1" s="15" t="s">
        <v>1812</v>
      </c>
      <c r="U1" s="15" t="s">
        <v>1813</v>
      </c>
      <c r="V1" s="15" t="s">
        <v>1814</v>
      </c>
      <c r="W1" s="15" t="s">
        <v>1815</v>
      </c>
      <c r="X1" s="15" t="s">
        <v>1816</v>
      </c>
      <c r="Y1" s="15" t="s">
        <v>1817</v>
      </c>
      <c r="Z1" s="15" t="s">
        <v>1818</v>
      </c>
    </row>
    <row r="2" spans="1:26" x14ac:dyDescent="0.2">
      <c r="A2" s="16" t="s">
        <v>38</v>
      </c>
      <c r="B2" s="16">
        <v>5797</v>
      </c>
      <c r="C2" s="16">
        <v>4700</v>
      </c>
      <c r="D2" s="16">
        <v>1097</v>
      </c>
      <c r="E2" s="16" t="s">
        <v>1819</v>
      </c>
      <c r="F2" s="16" t="s">
        <v>1820</v>
      </c>
      <c r="G2" s="16" t="s">
        <v>1821</v>
      </c>
      <c r="H2" s="16"/>
      <c r="I2" s="16" t="s">
        <v>1821</v>
      </c>
      <c r="J2" s="16"/>
      <c r="K2" s="16">
        <v>39</v>
      </c>
      <c r="L2" s="16" t="s">
        <v>1822</v>
      </c>
      <c r="M2" s="16">
        <v>24</v>
      </c>
      <c r="N2" s="16" t="s">
        <v>1822</v>
      </c>
      <c r="O2" s="16" t="s">
        <v>1823</v>
      </c>
      <c r="P2" s="16" t="s">
        <v>37</v>
      </c>
    </row>
    <row r="3" spans="1:26" x14ac:dyDescent="0.2">
      <c r="A3" s="16" t="s">
        <v>1824</v>
      </c>
      <c r="B3" s="16">
        <v>3911</v>
      </c>
      <c r="C3" s="16">
        <v>3600</v>
      </c>
      <c r="D3" s="16">
        <v>311</v>
      </c>
      <c r="E3" s="16" t="s">
        <v>1825</v>
      </c>
      <c r="F3" s="16" t="s">
        <v>1826</v>
      </c>
      <c r="G3" s="16" t="s">
        <v>1821</v>
      </c>
      <c r="H3" s="16"/>
      <c r="I3" s="16" t="s">
        <v>1821</v>
      </c>
      <c r="J3" s="16"/>
      <c r="K3" s="16">
        <v>39</v>
      </c>
      <c r="L3" s="16" t="s">
        <v>1822</v>
      </c>
      <c r="M3" s="16">
        <v>24</v>
      </c>
      <c r="N3" s="16" t="s">
        <v>1822</v>
      </c>
      <c r="O3" s="16" t="s">
        <v>1827</v>
      </c>
      <c r="P3" s="16" t="s">
        <v>37</v>
      </c>
    </row>
    <row r="4" spans="1:26" x14ac:dyDescent="0.2">
      <c r="A4" s="16" t="s">
        <v>68</v>
      </c>
      <c r="B4" s="16">
        <v>3004</v>
      </c>
      <c r="C4" s="16">
        <v>890</v>
      </c>
      <c r="D4" s="16">
        <v>2114</v>
      </c>
      <c r="E4" s="16" t="s">
        <v>1828</v>
      </c>
      <c r="F4" s="16" t="s">
        <v>1829</v>
      </c>
      <c r="G4" s="16" t="s">
        <v>1821</v>
      </c>
      <c r="H4" s="16"/>
      <c r="I4" s="16" t="s">
        <v>1821</v>
      </c>
      <c r="J4" s="16"/>
      <c r="K4" s="16">
        <v>24</v>
      </c>
      <c r="L4" s="16" t="s">
        <v>1822</v>
      </c>
      <c r="M4" s="16">
        <v>27</v>
      </c>
      <c r="N4" s="16" t="s">
        <v>1822</v>
      </c>
      <c r="O4" s="16" t="s">
        <v>1830</v>
      </c>
      <c r="P4" s="16" t="s">
        <v>37</v>
      </c>
      <c r="Q4" s="16" t="s">
        <v>1831</v>
      </c>
    </row>
    <row r="5" spans="1:26" x14ac:dyDescent="0.2">
      <c r="A5" s="16" t="s">
        <v>47</v>
      </c>
      <c r="B5" s="16">
        <v>2598</v>
      </c>
      <c r="C5" s="16">
        <v>1900</v>
      </c>
      <c r="D5" s="16">
        <v>698</v>
      </c>
      <c r="E5" s="16" t="s">
        <v>1832</v>
      </c>
      <c r="F5" s="16" t="s">
        <v>1833</v>
      </c>
      <c r="G5" s="16" t="s">
        <v>1821</v>
      </c>
      <c r="H5" s="16"/>
      <c r="I5" s="16" t="s">
        <v>1821</v>
      </c>
      <c r="J5" s="16"/>
      <c r="K5" s="16">
        <v>25</v>
      </c>
      <c r="L5" s="16" t="s">
        <v>1822</v>
      </c>
      <c r="M5" s="16">
        <v>17</v>
      </c>
      <c r="N5" s="16" t="s">
        <v>1822</v>
      </c>
      <c r="O5" s="16" t="s">
        <v>1823</v>
      </c>
      <c r="P5" s="16" t="s">
        <v>37</v>
      </c>
      <c r="R5" s="16" t="s">
        <v>1834</v>
      </c>
    </row>
    <row r="6" spans="1:26" x14ac:dyDescent="0.2">
      <c r="A6" s="16" t="s">
        <v>44</v>
      </c>
      <c r="B6" s="16">
        <v>2531</v>
      </c>
      <c r="C6" s="16">
        <v>2400</v>
      </c>
      <c r="D6" s="16">
        <v>131</v>
      </c>
      <c r="E6" s="16" t="s">
        <v>1835</v>
      </c>
      <c r="F6" s="16" t="s">
        <v>1836</v>
      </c>
      <c r="G6" s="16" t="s">
        <v>1821</v>
      </c>
      <c r="H6" s="16"/>
      <c r="I6" s="16" t="s">
        <v>1821</v>
      </c>
      <c r="J6" s="16"/>
      <c r="K6" s="16">
        <v>24</v>
      </c>
      <c r="L6" s="16" t="s">
        <v>1822</v>
      </c>
      <c r="M6" s="16">
        <v>12</v>
      </c>
      <c r="N6" s="16" t="s">
        <v>1822</v>
      </c>
      <c r="O6" s="16" t="s">
        <v>1823</v>
      </c>
      <c r="P6" s="16" t="s">
        <v>37</v>
      </c>
      <c r="S6" s="16" t="s">
        <v>1837</v>
      </c>
    </row>
    <row r="7" spans="1:26" x14ac:dyDescent="0.2">
      <c r="A7" s="16" t="s">
        <v>59</v>
      </c>
      <c r="B7" s="16">
        <v>1736</v>
      </c>
      <c r="C7" s="16">
        <v>1500</v>
      </c>
      <c r="D7" s="16">
        <v>236</v>
      </c>
      <c r="E7" s="16" t="s">
        <v>1838</v>
      </c>
      <c r="F7" s="16" t="s">
        <v>1839</v>
      </c>
      <c r="G7" s="16" t="s">
        <v>1821</v>
      </c>
      <c r="H7" s="16"/>
      <c r="I7" s="16" t="s">
        <v>1821</v>
      </c>
      <c r="J7" s="16"/>
      <c r="K7" s="16">
        <v>30</v>
      </c>
      <c r="L7" s="16" t="s">
        <v>1822</v>
      </c>
      <c r="M7" s="16">
        <v>7</v>
      </c>
      <c r="N7" s="16" t="s">
        <v>1822</v>
      </c>
      <c r="O7" s="16" t="s">
        <v>1840</v>
      </c>
      <c r="P7" s="16" t="s">
        <v>37</v>
      </c>
      <c r="S7" s="16" t="s">
        <v>1841</v>
      </c>
    </row>
    <row r="8" spans="1:26" x14ac:dyDescent="0.2">
      <c r="A8" s="16" t="s">
        <v>55</v>
      </c>
      <c r="B8" s="16">
        <v>1602</v>
      </c>
      <c r="C8" s="16">
        <v>1000</v>
      </c>
      <c r="D8" s="16">
        <v>602</v>
      </c>
      <c r="E8" s="16" t="s">
        <v>1842</v>
      </c>
      <c r="F8" s="16" t="s">
        <v>1843</v>
      </c>
      <c r="G8" s="16" t="s">
        <v>1821</v>
      </c>
      <c r="H8" s="16"/>
      <c r="I8" s="16" t="s">
        <v>1821</v>
      </c>
      <c r="J8" s="16"/>
      <c r="K8" s="16">
        <v>29</v>
      </c>
      <c r="L8" s="16" t="s">
        <v>1822</v>
      </c>
      <c r="M8" s="16">
        <v>29</v>
      </c>
      <c r="N8" s="16" t="s">
        <v>1822</v>
      </c>
      <c r="O8" s="16" t="s">
        <v>1830</v>
      </c>
      <c r="P8" s="16" t="s">
        <v>37</v>
      </c>
      <c r="Q8" s="16" t="s">
        <v>1831</v>
      </c>
    </row>
    <row r="9" spans="1:26" x14ac:dyDescent="0.2">
      <c r="A9" s="16" t="s">
        <v>50</v>
      </c>
      <c r="B9" s="16">
        <v>1532</v>
      </c>
      <c r="C9" s="16">
        <v>720</v>
      </c>
      <c r="D9" s="16">
        <v>812</v>
      </c>
      <c r="E9" s="16" t="s">
        <v>1844</v>
      </c>
      <c r="F9" s="16" t="s">
        <v>1845</v>
      </c>
      <c r="G9" s="16" t="s">
        <v>1821</v>
      </c>
      <c r="H9" s="16"/>
      <c r="I9" s="16" t="s">
        <v>1821</v>
      </c>
      <c r="J9" s="16"/>
      <c r="K9" s="16">
        <v>27</v>
      </c>
      <c r="L9" s="16" t="s">
        <v>1822</v>
      </c>
      <c r="M9" s="16">
        <v>15</v>
      </c>
      <c r="N9" s="16" t="s">
        <v>1822</v>
      </c>
      <c r="O9" s="16" t="s">
        <v>1846</v>
      </c>
      <c r="P9" s="16" t="s">
        <v>37</v>
      </c>
      <c r="Q9" s="16" t="s">
        <v>1847</v>
      </c>
    </row>
    <row r="10" spans="1:26" x14ac:dyDescent="0.2">
      <c r="A10" s="16" t="s">
        <v>51</v>
      </c>
      <c r="B10" s="16">
        <v>1372</v>
      </c>
      <c r="C10" s="16">
        <v>1000</v>
      </c>
      <c r="D10" s="16">
        <v>372</v>
      </c>
      <c r="E10" s="16" t="s">
        <v>1848</v>
      </c>
      <c r="F10" s="16" t="s">
        <v>1849</v>
      </c>
      <c r="G10" s="16" t="s">
        <v>1821</v>
      </c>
      <c r="H10" s="16"/>
      <c r="I10" s="16" t="s">
        <v>1821</v>
      </c>
      <c r="J10" s="16"/>
      <c r="K10" s="16">
        <v>19</v>
      </c>
      <c r="L10" s="16" t="s">
        <v>1822</v>
      </c>
      <c r="M10" s="16">
        <v>14</v>
      </c>
      <c r="N10" s="16" t="s">
        <v>1822</v>
      </c>
      <c r="O10" s="16" t="s">
        <v>1827</v>
      </c>
      <c r="P10" s="16" t="s">
        <v>37</v>
      </c>
      <c r="Q10" s="16" t="s">
        <v>1847</v>
      </c>
    </row>
    <row r="11" spans="1:26" x14ac:dyDescent="0.2">
      <c r="A11" s="16" t="s">
        <v>116</v>
      </c>
      <c r="B11" s="16">
        <v>1118</v>
      </c>
      <c r="C11" s="16">
        <v>880</v>
      </c>
      <c r="D11" s="16">
        <v>238</v>
      </c>
      <c r="E11" s="16" t="s">
        <v>1850</v>
      </c>
      <c r="F11" s="16" t="s">
        <v>1851</v>
      </c>
      <c r="G11" s="16" t="s">
        <v>1821</v>
      </c>
      <c r="H11" s="16"/>
      <c r="I11" s="16" t="s">
        <v>1821</v>
      </c>
      <c r="J11" s="16"/>
      <c r="K11" s="16">
        <v>34</v>
      </c>
      <c r="L11" s="16" t="s">
        <v>1822</v>
      </c>
      <c r="M11" s="16">
        <v>14</v>
      </c>
      <c r="N11" s="16" t="s">
        <v>1822</v>
      </c>
      <c r="O11" s="16" t="s">
        <v>1852</v>
      </c>
      <c r="P11" s="16" t="s">
        <v>37</v>
      </c>
      <c r="R11" s="16" t="s">
        <v>1853</v>
      </c>
    </row>
    <row r="12" spans="1:26" x14ac:dyDescent="0.2">
      <c r="A12" s="16" t="s">
        <v>1854</v>
      </c>
      <c r="B12" s="16">
        <v>1020</v>
      </c>
      <c r="C12" s="16">
        <v>1000</v>
      </c>
      <c r="D12" s="16">
        <v>20</v>
      </c>
      <c r="E12" s="16" t="s">
        <v>1855</v>
      </c>
      <c r="F12" s="16" t="s">
        <v>1856</v>
      </c>
      <c r="G12" s="16" t="s">
        <v>1821</v>
      </c>
      <c r="H12" s="16"/>
      <c r="I12" s="16" t="s">
        <v>1821</v>
      </c>
      <c r="J12" s="16"/>
      <c r="K12" s="16">
        <v>35</v>
      </c>
      <c r="L12" s="16" t="s">
        <v>1822</v>
      </c>
      <c r="M12" s="16">
        <v>21</v>
      </c>
      <c r="N12" s="16" t="s">
        <v>1822</v>
      </c>
      <c r="O12" s="16" t="s">
        <v>1823</v>
      </c>
      <c r="P12" s="16" t="s">
        <v>37</v>
      </c>
    </row>
    <row r="13" spans="1:26" x14ac:dyDescent="0.2">
      <c r="A13" s="16" t="s">
        <v>75</v>
      </c>
      <c r="B13" s="16">
        <v>904</v>
      </c>
      <c r="C13" s="16">
        <v>640</v>
      </c>
      <c r="D13" s="16">
        <v>264</v>
      </c>
      <c r="E13" s="16" t="s">
        <v>1857</v>
      </c>
      <c r="F13" s="16" t="s">
        <v>1858</v>
      </c>
      <c r="G13" s="16" t="s">
        <v>1821</v>
      </c>
      <c r="H13" s="16"/>
      <c r="I13" s="16" t="s">
        <v>1821</v>
      </c>
      <c r="J13" s="16"/>
      <c r="K13" s="16">
        <v>20</v>
      </c>
      <c r="L13" s="16" t="s">
        <v>1822</v>
      </c>
      <c r="M13" s="16">
        <v>15</v>
      </c>
      <c r="N13" s="16" t="s">
        <v>1822</v>
      </c>
      <c r="O13" s="16" t="s">
        <v>1852</v>
      </c>
      <c r="P13" s="16" t="s">
        <v>37</v>
      </c>
      <c r="R13" s="16" t="s">
        <v>1834</v>
      </c>
    </row>
    <row r="14" spans="1:26" x14ac:dyDescent="0.2">
      <c r="A14" s="16" t="s">
        <v>79</v>
      </c>
      <c r="B14" s="16">
        <v>880</v>
      </c>
      <c r="C14" s="16">
        <v>720</v>
      </c>
      <c r="D14" s="16">
        <v>160</v>
      </c>
      <c r="E14" s="16" t="s">
        <v>1859</v>
      </c>
      <c r="F14" s="16" t="s">
        <v>1860</v>
      </c>
      <c r="G14" s="16" t="s">
        <v>1821</v>
      </c>
      <c r="H14" s="16"/>
      <c r="I14" s="16" t="s">
        <v>1821</v>
      </c>
      <c r="J14" s="16"/>
      <c r="K14" s="16">
        <v>24</v>
      </c>
      <c r="L14" s="16" t="s">
        <v>1822</v>
      </c>
      <c r="M14" s="16">
        <v>13</v>
      </c>
      <c r="N14" s="16" t="s">
        <v>1822</v>
      </c>
      <c r="O14" s="16" t="s">
        <v>1861</v>
      </c>
      <c r="P14" s="16" t="s">
        <v>160</v>
      </c>
      <c r="R14" s="16" t="s">
        <v>1834</v>
      </c>
    </row>
    <row r="15" spans="1:26" x14ac:dyDescent="0.2">
      <c r="A15" s="16" t="s">
        <v>65</v>
      </c>
      <c r="B15" s="16">
        <v>832</v>
      </c>
      <c r="C15" s="16">
        <v>540</v>
      </c>
      <c r="D15" s="16">
        <v>292</v>
      </c>
      <c r="E15" s="16" t="s">
        <v>1862</v>
      </c>
      <c r="F15" s="16" t="s">
        <v>1863</v>
      </c>
      <c r="G15" s="16" t="s">
        <v>1821</v>
      </c>
      <c r="H15" s="16"/>
      <c r="I15" s="16" t="s">
        <v>1821</v>
      </c>
      <c r="J15" s="16"/>
      <c r="K15" s="16">
        <v>19</v>
      </c>
      <c r="L15" s="16" t="s">
        <v>1822</v>
      </c>
      <c r="M15" s="16">
        <v>16</v>
      </c>
      <c r="N15" s="16" t="s">
        <v>1822</v>
      </c>
      <c r="O15" s="16" t="s">
        <v>1823</v>
      </c>
      <c r="P15" s="16" t="s">
        <v>37</v>
      </c>
      <c r="R15" s="16" t="s">
        <v>1864</v>
      </c>
    </row>
    <row r="16" spans="1:26" x14ac:dyDescent="0.2">
      <c r="A16" s="16" t="s">
        <v>156</v>
      </c>
      <c r="B16" s="16">
        <v>737</v>
      </c>
      <c r="C16" s="16">
        <v>380</v>
      </c>
      <c r="D16" s="16">
        <v>357</v>
      </c>
      <c r="E16" s="16" t="s">
        <v>1865</v>
      </c>
      <c r="F16" s="16" t="s">
        <v>1866</v>
      </c>
      <c r="G16" s="16" t="s">
        <v>1821</v>
      </c>
      <c r="H16" s="16"/>
      <c r="I16" s="16" t="s">
        <v>1821</v>
      </c>
      <c r="J16" s="16"/>
      <c r="K16" s="16">
        <v>34</v>
      </c>
      <c r="L16" s="16" t="s">
        <v>1822</v>
      </c>
      <c r="M16" s="16">
        <v>11</v>
      </c>
      <c r="N16" s="16" t="s">
        <v>1822</v>
      </c>
      <c r="O16" s="16" t="s">
        <v>1867</v>
      </c>
      <c r="P16" s="16" t="s">
        <v>37</v>
      </c>
      <c r="T16" s="16" t="s">
        <v>1868</v>
      </c>
    </row>
    <row r="17" spans="1:24" x14ac:dyDescent="0.2">
      <c r="A17" s="16" t="s">
        <v>96</v>
      </c>
      <c r="B17" s="16">
        <v>731</v>
      </c>
      <c r="C17" s="16">
        <v>590</v>
      </c>
      <c r="D17" s="16">
        <v>141</v>
      </c>
      <c r="E17" s="16" t="s">
        <v>1869</v>
      </c>
      <c r="F17" s="16" t="s">
        <v>1870</v>
      </c>
      <c r="G17" s="16" t="s">
        <v>1821</v>
      </c>
      <c r="H17" s="16"/>
      <c r="I17" s="16" t="s">
        <v>1821</v>
      </c>
      <c r="J17" s="16"/>
      <c r="K17" s="16">
        <v>25</v>
      </c>
      <c r="L17" s="16" t="s">
        <v>1822</v>
      </c>
      <c r="M17" s="16">
        <v>9</v>
      </c>
      <c r="N17" s="16" t="s">
        <v>1822</v>
      </c>
      <c r="O17" s="16" t="s">
        <v>1871</v>
      </c>
      <c r="P17" s="16" t="s">
        <v>37</v>
      </c>
      <c r="S17" s="16" t="s">
        <v>1841</v>
      </c>
    </row>
    <row r="18" spans="1:24" x14ac:dyDescent="0.2">
      <c r="A18" s="16" t="s">
        <v>1872</v>
      </c>
      <c r="B18" s="16">
        <v>730</v>
      </c>
      <c r="C18" s="16">
        <v>720</v>
      </c>
      <c r="D18" s="16">
        <v>10</v>
      </c>
      <c r="E18" s="16" t="s">
        <v>1873</v>
      </c>
      <c r="F18" s="16" t="s">
        <v>1874</v>
      </c>
      <c r="G18" s="16" t="s">
        <v>1821</v>
      </c>
      <c r="H18" s="16"/>
      <c r="I18" s="16" t="s">
        <v>1821</v>
      </c>
      <c r="J18" s="16"/>
      <c r="K18" s="16">
        <v>40</v>
      </c>
      <c r="L18" s="16" t="s">
        <v>1822</v>
      </c>
      <c r="M18" s="16">
        <v>21</v>
      </c>
      <c r="N18" s="16" t="s">
        <v>1822</v>
      </c>
      <c r="O18" s="16" t="s">
        <v>1875</v>
      </c>
      <c r="P18" s="16" t="s">
        <v>37</v>
      </c>
    </row>
    <row r="19" spans="1:24" x14ac:dyDescent="0.2">
      <c r="A19" s="16" t="s">
        <v>1876</v>
      </c>
      <c r="B19" s="16">
        <v>727</v>
      </c>
      <c r="C19" s="16">
        <v>530</v>
      </c>
      <c r="D19" s="16">
        <v>197</v>
      </c>
      <c r="E19" s="16" t="s">
        <v>1851</v>
      </c>
      <c r="F19" s="16" t="s">
        <v>1877</v>
      </c>
      <c r="G19" s="16" t="s">
        <v>1821</v>
      </c>
      <c r="H19" s="16"/>
      <c r="I19" s="16" t="s">
        <v>1821</v>
      </c>
      <c r="J19" s="16"/>
      <c r="K19" s="16">
        <v>20</v>
      </c>
      <c r="L19" s="16" t="s">
        <v>1822</v>
      </c>
      <c r="M19" s="16">
        <v>16</v>
      </c>
      <c r="N19" s="16" t="s">
        <v>1822</v>
      </c>
      <c r="O19" s="16" t="s">
        <v>1852</v>
      </c>
      <c r="P19" s="16" t="s">
        <v>37</v>
      </c>
      <c r="R19" s="16" t="s">
        <v>1878</v>
      </c>
    </row>
    <row r="20" spans="1:24" x14ac:dyDescent="0.2">
      <c r="A20" s="16" t="s">
        <v>85</v>
      </c>
      <c r="B20" s="16">
        <v>724</v>
      </c>
      <c r="C20" s="16">
        <v>480</v>
      </c>
      <c r="D20" s="16">
        <v>244</v>
      </c>
      <c r="E20" s="16" t="s">
        <v>1879</v>
      </c>
      <c r="F20" s="16" t="s">
        <v>1845</v>
      </c>
      <c r="G20" s="16" t="s">
        <v>1821</v>
      </c>
      <c r="H20" s="16"/>
      <c r="I20" s="16" t="s">
        <v>1821</v>
      </c>
      <c r="J20" s="16"/>
      <c r="K20" s="16">
        <v>24</v>
      </c>
      <c r="L20" s="16" t="s">
        <v>1822</v>
      </c>
      <c r="M20" s="16">
        <v>13</v>
      </c>
      <c r="N20" s="16" t="s">
        <v>1822</v>
      </c>
      <c r="O20" s="16" t="s">
        <v>1827</v>
      </c>
      <c r="P20" s="16" t="s">
        <v>37</v>
      </c>
      <c r="Q20" s="16" t="s">
        <v>1880</v>
      </c>
    </row>
    <row r="21" spans="1:24" x14ac:dyDescent="0.2">
      <c r="A21" s="16" t="s">
        <v>97</v>
      </c>
      <c r="B21" s="16">
        <v>700</v>
      </c>
      <c r="C21" s="16">
        <v>530</v>
      </c>
      <c r="D21" s="16">
        <v>170</v>
      </c>
      <c r="E21" s="16" t="s">
        <v>1881</v>
      </c>
      <c r="F21" s="16" t="s">
        <v>1882</v>
      </c>
      <c r="G21" s="16" t="s">
        <v>1821</v>
      </c>
      <c r="H21" s="16"/>
      <c r="I21" s="16" t="s">
        <v>1821</v>
      </c>
      <c r="J21" s="16"/>
      <c r="K21" s="16">
        <v>26</v>
      </c>
      <c r="L21" s="16" t="s">
        <v>1822</v>
      </c>
      <c r="M21" s="16">
        <v>18</v>
      </c>
      <c r="N21" s="16" t="s">
        <v>1822</v>
      </c>
      <c r="O21" s="16" t="s">
        <v>1883</v>
      </c>
      <c r="P21" s="16" t="s">
        <v>37</v>
      </c>
      <c r="S21" s="16" t="s">
        <v>1884</v>
      </c>
    </row>
    <row r="22" spans="1:24" x14ac:dyDescent="0.2">
      <c r="A22" s="16" t="s">
        <v>1885</v>
      </c>
      <c r="B22" s="16">
        <v>698</v>
      </c>
      <c r="C22" s="16">
        <v>670</v>
      </c>
      <c r="D22" s="16">
        <v>28</v>
      </c>
      <c r="E22" s="16" t="s">
        <v>1886</v>
      </c>
      <c r="F22" s="16" t="s">
        <v>1887</v>
      </c>
      <c r="G22" s="16" t="s">
        <v>1821</v>
      </c>
      <c r="H22" s="16"/>
      <c r="I22" s="16" t="s">
        <v>1821</v>
      </c>
      <c r="J22" s="16"/>
      <c r="K22" s="16">
        <v>22</v>
      </c>
      <c r="L22" s="16" t="s">
        <v>1822</v>
      </c>
      <c r="M22" s="16">
        <v>17</v>
      </c>
      <c r="N22" s="16" t="s">
        <v>1822</v>
      </c>
      <c r="O22" s="16" t="s">
        <v>1823</v>
      </c>
      <c r="P22" s="16" t="s">
        <v>37</v>
      </c>
      <c r="Q22" s="16" t="s">
        <v>1847</v>
      </c>
    </row>
    <row r="23" spans="1:24" x14ac:dyDescent="0.2">
      <c r="A23" s="16" t="s">
        <v>1888</v>
      </c>
      <c r="B23" s="16">
        <v>662</v>
      </c>
      <c r="C23" s="16">
        <v>640</v>
      </c>
      <c r="D23" s="16">
        <v>22</v>
      </c>
      <c r="E23" s="16" t="s">
        <v>1889</v>
      </c>
      <c r="F23" s="16" t="s">
        <v>1890</v>
      </c>
      <c r="G23" s="16" t="s">
        <v>1821</v>
      </c>
      <c r="H23" s="16"/>
      <c r="I23" s="16" t="s">
        <v>1821</v>
      </c>
      <c r="J23" s="16"/>
      <c r="K23" s="16">
        <v>43</v>
      </c>
      <c r="L23" s="16" t="s">
        <v>1891</v>
      </c>
      <c r="M23" s="16">
        <v>8</v>
      </c>
      <c r="N23" s="16" t="s">
        <v>1822</v>
      </c>
      <c r="O23" s="16" t="s">
        <v>1823</v>
      </c>
      <c r="P23" s="16" t="s">
        <v>37</v>
      </c>
    </row>
    <row r="24" spans="1:24" x14ac:dyDescent="0.2">
      <c r="A24" s="16" t="s">
        <v>124</v>
      </c>
      <c r="B24" s="16">
        <v>659</v>
      </c>
      <c r="C24" s="16">
        <v>590</v>
      </c>
      <c r="D24" s="16">
        <v>69</v>
      </c>
      <c r="E24" s="16" t="s">
        <v>1892</v>
      </c>
      <c r="F24" s="16" t="s">
        <v>1893</v>
      </c>
      <c r="G24" s="16" t="s">
        <v>1821</v>
      </c>
      <c r="H24" s="16"/>
      <c r="I24" s="16" t="s">
        <v>1821</v>
      </c>
      <c r="J24" s="16"/>
      <c r="K24" s="16">
        <v>22</v>
      </c>
      <c r="L24" s="16" t="s">
        <v>1822</v>
      </c>
      <c r="M24" s="16">
        <v>25</v>
      </c>
      <c r="N24" s="16" t="s">
        <v>1822</v>
      </c>
      <c r="O24" s="16" t="s">
        <v>1883</v>
      </c>
      <c r="P24" s="16" t="s">
        <v>160</v>
      </c>
      <c r="R24" s="16" t="s">
        <v>1894</v>
      </c>
    </row>
    <row r="25" spans="1:24" x14ac:dyDescent="0.2">
      <c r="A25" s="16" t="s">
        <v>1895</v>
      </c>
      <c r="B25" s="16">
        <v>638</v>
      </c>
      <c r="C25" s="16">
        <v>630</v>
      </c>
      <c r="D25" s="16">
        <v>8</v>
      </c>
      <c r="E25" s="16" t="s">
        <v>1896</v>
      </c>
      <c r="F25" s="16" t="s">
        <v>1897</v>
      </c>
      <c r="G25" s="16" t="s">
        <v>1821</v>
      </c>
      <c r="H25" s="16"/>
      <c r="I25" s="16" t="s">
        <v>1821</v>
      </c>
      <c r="J25" s="16"/>
      <c r="K25" s="16">
        <v>33</v>
      </c>
      <c r="L25" s="16" t="s">
        <v>1822</v>
      </c>
      <c r="M25" s="16">
        <v>21</v>
      </c>
      <c r="N25" s="16" t="s">
        <v>1822</v>
      </c>
      <c r="O25" s="16" t="s">
        <v>1823</v>
      </c>
      <c r="P25" s="16" t="s">
        <v>37</v>
      </c>
    </row>
    <row r="26" spans="1:24" x14ac:dyDescent="0.2">
      <c r="A26" s="16" t="s">
        <v>63</v>
      </c>
      <c r="B26" s="16">
        <v>632</v>
      </c>
      <c r="C26" s="16">
        <v>590</v>
      </c>
      <c r="D26" s="16">
        <v>42</v>
      </c>
      <c r="E26" s="16" t="s">
        <v>1898</v>
      </c>
      <c r="F26" s="16" t="s">
        <v>1899</v>
      </c>
      <c r="G26" s="16" t="s">
        <v>1821</v>
      </c>
      <c r="H26" s="16"/>
      <c r="I26" s="16" t="s">
        <v>1821</v>
      </c>
      <c r="J26" s="16"/>
      <c r="K26" s="16">
        <v>23</v>
      </c>
      <c r="L26" s="16" t="s">
        <v>1822</v>
      </c>
      <c r="M26" s="16">
        <v>16</v>
      </c>
      <c r="N26" s="16" t="s">
        <v>1822</v>
      </c>
      <c r="O26" s="16" t="s">
        <v>1861</v>
      </c>
      <c r="P26" s="16" t="s">
        <v>37</v>
      </c>
      <c r="S26" s="16" t="s">
        <v>706</v>
      </c>
    </row>
    <row r="27" spans="1:24" x14ac:dyDescent="0.2">
      <c r="A27" s="16" t="s">
        <v>1900</v>
      </c>
      <c r="B27" s="16">
        <v>620</v>
      </c>
      <c r="C27" s="16">
        <v>590</v>
      </c>
      <c r="D27" s="16">
        <v>30</v>
      </c>
      <c r="E27" s="16" t="s">
        <v>1901</v>
      </c>
      <c r="F27" s="16" t="s">
        <v>1902</v>
      </c>
      <c r="G27" s="16" t="s">
        <v>1821</v>
      </c>
      <c r="H27" s="16"/>
      <c r="I27" s="16" t="s">
        <v>1821</v>
      </c>
      <c r="J27" s="16"/>
      <c r="K27" s="16">
        <v>26</v>
      </c>
      <c r="L27" s="16" t="s">
        <v>1822</v>
      </c>
      <c r="M27" s="16">
        <v>9</v>
      </c>
      <c r="N27" s="16" t="s">
        <v>1822</v>
      </c>
      <c r="O27" s="16" t="s">
        <v>1883</v>
      </c>
      <c r="P27" s="16" t="s">
        <v>37</v>
      </c>
      <c r="S27" s="16" t="s">
        <v>1884</v>
      </c>
    </row>
    <row r="28" spans="1:24" x14ac:dyDescent="0.2">
      <c r="A28" s="16" t="s">
        <v>135</v>
      </c>
      <c r="B28" s="16">
        <v>604</v>
      </c>
      <c r="C28" s="16">
        <v>320</v>
      </c>
      <c r="D28" s="16">
        <v>284</v>
      </c>
      <c r="E28" s="16" t="s">
        <v>1903</v>
      </c>
      <c r="F28" s="16" t="s">
        <v>1819</v>
      </c>
      <c r="G28" s="16" t="s">
        <v>1821</v>
      </c>
      <c r="H28" s="16"/>
      <c r="I28" s="16" t="s">
        <v>1821</v>
      </c>
      <c r="J28" s="16"/>
      <c r="K28" s="16">
        <v>22</v>
      </c>
      <c r="L28" s="16" t="s">
        <v>1822</v>
      </c>
      <c r="M28" s="16">
        <v>9</v>
      </c>
      <c r="N28" s="16" t="s">
        <v>1822</v>
      </c>
      <c r="O28" s="16" t="s">
        <v>1852</v>
      </c>
      <c r="P28" s="16" t="s">
        <v>37</v>
      </c>
      <c r="R28" s="16" t="s">
        <v>1878</v>
      </c>
    </row>
    <row r="29" spans="1:24" x14ac:dyDescent="0.2">
      <c r="A29" s="16" t="s">
        <v>113</v>
      </c>
      <c r="B29" s="16">
        <v>578</v>
      </c>
      <c r="C29" s="16">
        <v>320</v>
      </c>
      <c r="D29" s="16">
        <v>258</v>
      </c>
      <c r="E29" s="16" t="s">
        <v>1904</v>
      </c>
      <c r="F29" s="16" t="s">
        <v>1905</v>
      </c>
      <c r="G29" s="16" t="s">
        <v>1821</v>
      </c>
      <c r="H29" s="16"/>
      <c r="I29" s="16" t="s">
        <v>1821</v>
      </c>
      <c r="J29" s="16"/>
      <c r="K29" s="16">
        <v>26</v>
      </c>
      <c r="L29" s="16" t="s">
        <v>1822</v>
      </c>
      <c r="M29" s="16">
        <v>10</v>
      </c>
      <c r="N29" s="16" t="s">
        <v>1822</v>
      </c>
      <c r="O29" s="16" t="s">
        <v>1823</v>
      </c>
      <c r="P29" s="16" t="s">
        <v>37</v>
      </c>
      <c r="X29" s="16" t="s">
        <v>1906</v>
      </c>
    </row>
    <row r="30" spans="1:24" x14ac:dyDescent="0.2">
      <c r="A30" s="16" t="s">
        <v>160</v>
      </c>
      <c r="B30" s="16">
        <v>574</v>
      </c>
      <c r="C30" s="16">
        <v>450</v>
      </c>
      <c r="D30" s="16">
        <v>124</v>
      </c>
      <c r="E30" s="16" t="s">
        <v>1907</v>
      </c>
      <c r="F30" s="16" t="s">
        <v>1908</v>
      </c>
      <c r="G30" s="16" t="s">
        <v>1821</v>
      </c>
      <c r="H30" s="16"/>
      <c r="I30" s="16" t="s">
        <v>1821</v>
      </c>
      <c r="J30" s="16"/>
      <c r="K30" s="16">
        <v>20</v>
      </c>
      <c r="L30" s="16" t="s">
        <v>1822</v>
      </c>
      <c r="M30" s="16">
        <v>26</v>
      </c>
      <c r="N30" s="16" t="s">
        <v>1822</v>
      </c>
      <c r="O30" s="16" t="s">
        <v>1861</v>
      </c>
      <c r="P30" s="16" t="s">
        <v>160</v>
      </c>
      <c r="R30" s="16" t="s">
        <v>1894</v>
      </c>
    </row>
    <row r="31" spans="1:24" x14ac:dyDescent="0.2">
      <c r="A31" s="16" t="s">
        <v>1909</v>
      </c>
      <c r="B31" s="16">
        <v>545</v>
      </c>
      <c r="C31" s="16">
        <v>480</v>
      </c>
      <c r="D31" s="16">
        <v>65</v>
      </c>
      <c r="E31" s="16" t="s">
        <v>1910</v>
      </c>
      <c r="F31" s="16" t="s">
        <v>1911</v>
      </c>
      <c r="G31" s="16" t="s">
        <v>1821</v>
      </c>
      <c r="H31" s="16"/>
      <c r="I31" s="16" t="s">
        <v>1821</v>
      </c>
      <c r="J31" s="16"/>
      <c r="K31" s="16">
        <v>18</v>
      </c>
      <c r="L31" s="16" t="s">
        <v>1822</v>
      </c>
      <c r="M31" s="16">
        <v>4</v>
      </c>
      <c r="N31" s="16" t="s">
        <v>1822</v>
      </c>
      <c r="O31" s="16" t="s">
        <v>1823</v>
      </c>
      <c r="P31" s="16" t="s">
        <v>37</v>
      </c>
      <c r="R31" s="16" t="s">
        <v>1912</v>
      </c>
    </row>
    <row r="32" spans="1:24" x14ac:dyDescent="0.2">
      <c r="A32" s="16" t="s">
        <v>155</v>
      </c>
      <c r="B32" s="16">
        <v>533</v>
      </c>
      <c r="C32" s="16">
        <v>440</v>
      </c>
      <c r="D32" s="16">
        <v>93</v>
      </c>
      <c r="E32" s="16" t="s">
        <v>1913</v>
      </c>
      <c r="F32" s="16" t="s">
        <v>1914</v>
      </c>
      <c r="G32" s="16" t="s">
        <v>1821</v>
      </c>
      <c r="H32" s="16"/>
      <c r="I32" s="16" t="s">
        <v>1821</v>
      </c>
      <c r="J32" s="16"/>
      <c r="K32" s="16">
        <v>18</v>
      </c>
      <c r="L32" s="16" t="s">
        <v>1822</v>
      </c>
      <c r="M32" s="16">
        <v>4</v>
      </c>
      <c r="N32" s="16" t="s">
        <v>1822</v>
      </c>
      <c r="O32" s="16" t="s">
        <v>1915</v>
      </c>
      <c r="P32" s="16" t="s">
        <v>37</v>
      </c>
      <c r="S32" s="16" t="s">
        <v>1916</v>
      </c>
    </row>
    <row r="33" spans="1:22" x14ac:dyDescent="0.2">
      <c r="A33" s="16" t="s">
        <v>84</v>
      </c>
      <c r="B33" s="16">
        <v>521</v>
      </c>
      <c r="C33" s="16">
        <v>480</v>
      </c>
      <c r="D33" s="16">
        <v>41</v>
      </c>
      <c r="E33" s="16" t="s">
        <v>1917</v>
      </c>
      <c r="F33" s="16" t="s">
        <v>1918</v>
      </c>
      <c r="G33" s="16" t="s">
        <v>1821</v>
      </c>
      <c r="H33" s="16"/>
      <c r="I33" s="16" t="s">
        <v>1821</v>
      </c>
      <c r="J33" s="16"/>
      <c r="K33" s="16">
        <v>34</v>
      </c>
      <c r="L33" s="16" t="s">
        <v>1822</v>
      </c>
      <c r="M33" s="16">
        <v>7</v>
      </c>
      <c r="N33" s="16" t="s">
        <v>1822</v>
      </c>
      <c r="O33" s="16" t="s">
        <v>1883</v>
      </c>
      <c r="P33" s="16" t="s">
        <v>37</v>
      </c>
      <c r="S33" s="16" t="s">
        <v>1919</v>
      </c>
    </row>
    <row r="34" spans="1:22" x14ac:dyDescent="0.2">
      <c r="A34" s="16" t="s">
        <v>1920</v>
      </c>
      <c r="B34" s="16">
        <v>507</v>
      </c>
      <c r="C34" s="16">
        <v>470</v>
      </c>
      <c r="D34" s="16">
        <v>37</v>
      </c>
      <c r="E34" s="16" t="s">
        <v>1921</v>
      </c>
      <c r="F34" s="16" t="s">
        <v>1922</v>
      </c>
      <c r="G34" s="16" t="s">
        <v>1821</v>
      </c>
      <c r="H34" s="16"/>
      <c r="I34" s="16" t="s">
        <v>1821</v>
      </c>
      <c r="J34" s="16"/>
      <c r="K34" s="16">
        <v>55</v>
      </c>
      <c r="L34" s="16" t="s">
        <v>1891</v>
      </c>
      <c r="M34" s="16">
        <v>10</v>
      </c>
      <c r="N34" s="16" t="s">
        <v>1822</v>
      </c>
      <c r="O34" s="16" t="s">
        <v>1823</v>
      </c>
      <c r="P34" s="16" t="s">
        <v>37</v>
      </c>
    </row>
    <row r="35" spans="1:22" x14ac:dyDescent="0.2">
      <c r="A35" s="16" t="s">
        <v>1923</v>
      </c>
      <c r="B35" s="16">
        <v>497</v>
      </c>
      <c r="C35" s="16">
        <v>480</v>
      </c>
      <c r="D35" s="16">
        <v>17</v>
      </c>
      <c r="E35" s="16" t="s">
        <v>1924</v>
      </c>
      <c r="F35" s="16" t="s">
        <v>1925</v>
      </c>
      <c r="G35" s="16" t="s">
        <v>1821</v>
      </c>
      <c r="H35" s="16"/>
      <c r="I35" s="16" t="s">
        <v>1821</v>
      </c>
      <c r="J35" s="16"/>
      <c r="K35" s="16">
        <v>41</v>
      </c>
      <c r="L35" s="16" t="s">
        <v>1891</v>
      </c>
      <c r="M35" s="16">
        <v>22</v>
      </c>
      <c r="N35" s="16" t="s">
        <v>1822</v>
      </c>
      <c r="O35" s="16" t="s">
        <v>1823</v>
      </c>
      <c r="P35" s="16" t="s">
        <v>37</v>
      </c>
    </row>
    <row r="36" spans="1:22" x14ac:dyDescent="0.2">
      <c r="A36" s="16" t="s">
        <v>73</v>
      </c>
      <c r="B36" s="16">
        <v>497</v>
      </c>
      <c r="C36" s="16">
        <v>390</v>
      </c>
      <c r="D36" s="16">
        <v>107</v>
      </c>
      <c r="E36" s="16" t="s">
        <v>1926</v>
      </c>
      <c r="F36" s="16" t="s">
        <v>1927</v>
      </c>
      <c r="G36" s="16" t="s">
        <v>1821</v>
      </c>
      <c r="H36" s="16"/>
      <c r="I36" s="16" t="s">
        <v>1821</v>
      </c>
      <c r="J36" s="16"/>
      <c r="K36" s="16">
        <v>25</v>
      </c>
      <c r="L36" s="16" t="s">
        <v>1822</v>
      </c>
      <c r="M36" s="16">
        <v>9</v>
      </c>
      <c r="N36" s="16" t="s">
        <v>1822</v>
      </c>
      <c r="O36" s="16" t="s">
        <v>1928</v>
      </c>
      <c r="P36" s="16" t="s">
        <v>37</v>
      </c>
      <c r="S36" s="16" t="s">
        <v>1929</v>
      </c>
    </row>
    <row r="37" spans="1:22" x14ac:dyDescent="0.2">
      <c r="A37" s="16" t="s">
        <v>114</v>
      </c>
      <c r="B37" s="16">
        <v>476</v>
      </c>
      <c r="C37" s="16">
        <v>390</v>
      </c>
      <c r="D37" s="16">
        <v>86</v>
      </c>
      <c r="E37" s="16" t="s">
        <v>1930</v>
      </c>
      <c r="F37" s="16" t="s">
        <v>1931</v>
      </c>
      <c r="G37" s="16" t="s">
        <v>1821</v>
      </c>
      <c r="H37" s="16"/>
      <c r="I37" s="16" t="s">
        <v>1821</v>
      </c>
      <c r="J37" s="16"/>
      <c r="K37" s="16">
        <v>17</v>
      </c>
      <c r="L37" s="16" t="s">
        <v>1822</v>
      </c>
      <c r="M37" s="16">
        <v>2</v>
      </c>
      <c r="N37" s="16" t="s">
        <v>1822</v>
      </c>
      <c r="O37" s="16" t="s">
        <v>1823</v>
      </c>
      <c r="P37" s="16" t="s">
        <v>37</v>
      </c>
      <c r="S37" s="16" t="s">
        <v>1837</v>
      </c>
    </row>
    <row r="38" spans="1:22" x14ac:dyDescent="0.2">
      <c r="A38" s="16" t="s">
        <v>1932</v>
      </c>
      <c r="B38" s="16">
        <v>472</v>
      </c>
      <c r="C38" s="16">
        <v>460</v>
      </c>
      <c r="D38" s="16">
        <v>12</v>
      </c>
      <c r="E38" s="16" t="s">
        <v>1933</v>
      </c>
      <c r="F38" s="16" t="s">
        <v>1934</v>
      </c>
      <c r="G38" s="16" t="s">
        <v>1821</v>
      </c>
      <c r="H38" s="16"/>
      <c r="I38" s="16" t="s">
        <v>1821</v>
      </c>
      <c r="J38" s="16"/>
      <c r="K38" s="16">
        <v>40</v>
      </c>
      <c r="L38" s="16" t="s">
        <v>1822</v>
      </c>
      <c r="M38" s="16">
        <v>22</v>
      </c>
      <c r="N38" s="16" t="s">
        <v>1822</v>
      </c>
      <c r="O38" s="16" t="s">
        <v>1935</v>
      </c>
      <c r="P38" s="16" t="s">
        <v>37</v>
      </c>
      <c r="V38" s="16" t="s">
        <v>1936</v>
      </c>
    </row>
    <row r="39" spans="1:22" x14ac:dyDescent="0.2">
      <c r="A39" s="16" t="s">
        <v>167</v>
      </c>
      <c r="B39" s="16">
        <v>470</v>
      </c>
      <c r="C39" s="16">
        <v>210</v>
      </c>
      <c r="D39" s="16">
        <v>260</v>
      </c>
      <c r="E39" s="16" t="s">
        <v>1937</v>
      </c>
      <c r="F39" s="16" t="s">
        <v>1938</v>
      </c>
      <c r="G39" s="16" t="s">
        <v>1821</v>
      </c>
      <c r="H39" s="16"/>
      <c r="I39" s="16" t="s">
        <v>1821</v>
      </c>
      <c r="J39" s="16"/>
      <c r="K39" s="16">
        <v>15</v>
      </c>
      <c r="L39" s="16" t="s">
        <v>1822</v>
      </c>
      <c r="M39" s="16">
        <v>17</v>
      </c>
      <c r="N39" s="16" t="s">
        <v>1822</v>
      </c>
      <c r="O39" s="16" t="s">
        <v>1827</v>
      </c>
      <c r="P39" s="16" t="s">
        <v>37</v>
      </c>
      <c r="Q39" s="16" t="s">
        <v>1880</v>
      </c>
    </row>
    <row r="40" spans="1:22" x14ac:dyDescent="0.2">
      <c r="A40" s="16" t="s">
        <v>117</v>
      </c>
      <c r="B40" s="16">
        <v>466</v>
      </c>
      <c r="C40" s="16">
        <v>390</v>
      </c>
      <c r="D40" s="16">
        <v>76</v>
      </c>
      <c r="E40" s="16" t="s">
        <v>1939</v>
      </c>
      <c r="F40" s="16" t="s">
        <v>1940</v>
      </c>
      <c r="G40" s="16" t="s">
        <v>1821</v>
      </c>
      <c r="H40" s="16"/>
      <c r="I40" s="16" t="s">
        <v>1821</v>
      </c>
      <c r="J40" s="16"/>
      <c r="K40" s="16">
        <v>19</v>
      </c>
      <c r="L40" s="16" t="s">
        <v>1822</v>
      </c>
      <c r="M40" s="16">
        <v>12</v>
      </c>
      <c r="N40" s="16" t="s">
        <v>1822</v>
      </c>
      <c r="O40" s="16" t="s">
        <v>1823</v>
      </c>
      <c r="P40" s="16" t="s">
        <v>37</v>
      </c>
      <c r="U40" s="16" t="s">
        <v>1213</v>
      </c>
    </row>
    <row r="41" spans="1:22" x14ac:dyDescent="0.2">
      <c r="A41" s="16" t="s">
        <v>119</v>
      </c>
      <c r="B41" s="16">
        <v>459</v>
      </c>
      <c r="C41" s="16">
        <v>440</v>
      </c>
      <c r="D41" s="16">
        <v>19</v>
      </c>
      <c r="E41" s="16" t="s">
        <v>1941</v>
      </c>
      <c r="F41" s="16" t="s">
        <v>1942</v>
      </c>
      <c r="G41" s="16" t="s">
        <v>1821</v>
      </c>
      <c r="H41" s="16"/>
      <c r="I41" s="16" t="s">
        <v>1821</v>
      </c>
      <c r="J41" s="16"/>
      <c r="K41" s="16">
        <v>16</v>
      </c>
      <c r="L41" s="16" t="s">
        <v>1822</v>
      </c>
      <c r="M41" s="16">
        <v>2</v>
      </c>
      <c r="N41" s="16" t="s">
        <v>1822</v>
      </c>
      <c r="O41" s="16" t="s">
        <v>1875</v>
      </c>
      <c r="P41" s="16" t="s">
        <v>37</v>
      </c>
      <c r="S41" s="16" t="s">
        <v>459</v>
      </c>
    </row>
    <row r="42" spans="1:22" x14ac:dyDescent="0.2">
      <c r="A42" s="16" t="s">
        <v>1943</v>
      </c>
      <c r="B42" s="16">
        <v>434</v>
      </c>
      <c r="C42" s="16">
        <v>390</v>
      </c>
      <c r="D42" s="16">
        <v>44</v>
      </c>
      <c r="E42" s="16" t="s">
        <v>1944</v>
      </c>
      <c r="F42" s="16" t="s">
        <v>1945</v>
      </c>
      <c r="G42" s="16" t="s">
        <v>1821</v>
      </c>
      <c r="H42" s="16"/>
      <c r="I42" s="16" t="s">
        <v>1821</v>
      </c>
      <c r="J42" s="16"/>
      <c r="K42" s="16">
        <v>27</v>
      </c>
      <c r="L42" s="16" t="s">
        <v>1822</v>
      </c>
      <c r="M42" s="16">
        <v>21</v>
      </c>
      <c r="N42" s="16" t="s">
        <v>1822</v>
      </c>
      <c r="O42" s="16" t="s">
        <v>1827</v>
      </c>
      <c r="P42" s="16" t="s">
        <v>37</v>
      </c>
      <c r="Q42" s="16" t="s">
        <v>1831</v>
      </c>
    </row>
    <row r="43" spans="1:22" x14ac:dyDescent="0.2">
      <c r="A43" s="16" t="s">
        <v>1946</v>
      </c>
      <c r="B43" s="16">
        <v>428</v>
      </c>
      <c r="C43" s="16">
        <v>390</v>
      </c>
      <c r="D43" s="16">
        <v>38</v>
      </c>
      <c r="E43" s="16" t="s">
        <v>1947</v>
      </c>
      <c r="F43" s="16" t="s">
        <v>1948</v>
      </c>
      <c r="G43" s="16" t="s">
        <v>1821</v>
      </c>
      <c r="H43" s="16"/>
      <c r="I43" s="16" t="s">
        <v>1821</v>
      </c>
      <c r="J43" s="16"/>
      <c r="K43" s="16">
        <v>25</v>
      </c>
      <c r="L43" s="16" t="s">
        <v>1822</v>
      </c>
      <c r="M43" s="16">
        <v>22</v>
      </c>
      <c r="N43" s="16" t="s">
        <v>1822</v>
      </c>
      <c r="O43" s="16" t="s">
        <v>1852</v>
      </c>
      <c r="P43" s="16" t="s">
        <v>37</v>
      </c>
      <c r="R43" s="16" t="s">
        <v>1834</v>
      </c>
    </row>
    <row r="44" spans="1:22" x14ac:dyDescent="0.2">
      <c r="A44" s="16" t="s">
        <v>66</v>
      </c>
      <c r="B44" s="16">
        <v>419</v>
      </c>
      <c r="C44" s="16">
        <v>380</v>
      </c>
      <c r="D44" s="16">
        <v>39</v>
      </c>
      <c r="E44" s="16" t="s">
        <v>1949</v>
      </c>
      <c r="F44" s="16" t="s">
        <v>1950</v>
      </c>
      <c r="G44" s="16" t="s">
        <v>1821</v>
      </c>
      <c r="H44" s="16"/>
      <c r="I44" s="16" t="s">
        <v>1821</v>
      </c>
      <c r="J44" s="16"/>
      <c r="K44" s="16">
        <v>16</v>
      </c>
      <c r="L44" s="16" t="s">
        <v>1822</v>
      </c>
      <c r="M44" s="16">
        <v>6</v>
      </c>
      <c r="N44" s="16" t="s">
        <v>1822</v>
      </c>
      <c r="O44" s="16" t="s">
        <v>1823</v>
      </c>
      <c r="P44" s="16" t="s">
        <v>37</v>
      </c>
      <c r="S44" s="16" t="s">
        <v>1951</v>
      </c>
    </row>
    <row r="45" spans="1:22" x14ac:dyDescent="0.2">
      <c r="A45" s="16" t="s">
        <v>154</v>
      </c>
      <c r="B45" s="16">
        <v>418</v>
      </c>
      <c r="C45" s="16">
        <v>390</v>
      </c>
      <c r="D45" s="16">
        <v>28</v>
      </c>
      <c r="E45" s="16" t="s">
        <v>1952</v>
      </c>
      <c r="F45" s="16" t="s">
        <v>1953</v>
      </c>
      <c r="G45" s="16" t="s">
        <v>1821</v>
      </c>
      <c r="H45" s="16"/>
      <c r="I45" s="16" t="s">
        <v>1821</v>
      </c>
      <c r="J45" s="16"/>
      <c r="K45" s="16">
        <v>29</v>
      </c>
      <c r="L45" s="16" t="s">
        <v>1822</v>
      </c>
      <c r="M45" s="16">
        <v>17</v>
      </c>
      <c r="N45" s="16" t="s">
        <v>1822</v>
      </c>
      <c r="O45" s="16" t="s">
        <v>1823</v>
      </c>
      <c r="P45" s="16" t="s">
        <v>39</v>
      </c>
    </row>
    <row r="46" spans="1:22" x14ac:dyDescent="0.2">
      <c r="A46" s="16" t="s">
        <v>1954</v>
      </c>
      <c r="B46" s="16">
        <v>414</v>
      </c>
      <c r="C46" s="16">
        <v>380</v>
      </c>
      <c r="D46" s="16">
        <v>34</v>
      </c>
      <c r="E46" s="16" t="s">
        <v>1955</v>
      </c>
      <c r="F46" s="16" t="s">
        <v>1956</v>
      </c>
      <c r="G46" s="16" t="s">
        <v>1821</v>
      </c>
      <c r="H46" s="16"/>
      <c r="I46" s="16" t="s">
        <v>1821</v>
      </c>
      <c r="J46" s="16"/>
      <c r="K46" s="16">
        <v>24</v>
      </c>
      <c r="L46" s="16" t="s">
        <v>1822</v>
      </c>
      <c r="M46" s="16">
        <v>14</v>
      </c>
      <c r="N46" s="16" t="s">
        <v>1822</v>
      </c>
      <c r="O46" s="16" t="s">
        <v>1871</v>
      </c>
      <c r="P46" s="16" t="s">
        <v>37</v>
      </c>
      <c r="Q46" s="16" t="s">
        <v>1847</v>
      </c>
    </row>
    <row r="47" spans="1:22" x14ac:dyDescent="0.2">
      <c r="A47" s="16" t="s">
        <v>1957</v>
      </c>
      <c r="B47" s="16">
        <v>413</v>
      </c>
      <c r="C47" s="16">
        <v>260</v>
      </c>
      <c r="D47" s="16">
        <v>153</v>
      </c>
      <c r="E47" s="16" t="s">
        <v>1958</v>
      </c>
      <c r="F47" s="16" t="s">
        <v>1959</v>
      </c>
      <c r="G47" s="16" t="s">
        <v>1821</v>
      </c>
      <c r="H47" s="16"/>
      <c r="I47" s="16" t="s">
        <v>1821</v>
      </c>
      <c r="J47" s="16"/>
      <c r="K47" s="16">
        <v>27</v>
      </c>
      <c r="L47" s="16" t="s">
        <v>1822</v>
      </c>
      <c r="M47" s="16">
        <v>9</v>
      </c>
      <c r="N47" s="16" t="s">
        <v>1822</v>
      </c>
      <c r="O47" s="16" t="s">
        <v>1852</v>
      </c>
      <c r="P47" s="16" t="s">
        <v>37</v>
      </c>
      <c r="S47" s="16" t="s">
        <v>1960</v>
      </c>
    </row>
    <row r="48" spans="1:22" x14ac:dyDescent="0.2">
      <c r="A48" s="16" t="s">
        <v>112</v>
      </c>
      <c r="B48" s="16">
        <v>403</v>
      </c>
      <c r="C48" s="16">
        <v>380</v>
      </c>
      <c r="D48" s="16">
        <v>23</v>
      </c>
      <c r="E48" s="16" t="s">
        <v>1961</v>
      </c>
      <c r="F48" s="16" t="s">
        <v>1896</v>
      </c>
      <c r="G48" s="16" t="s">
        <v>1821</v>
      </c>
      <c r="H48" s="16"/>
      <c r="I48" s="16" t="s">
        <v>1821</v>
      </c>
      <c r="J48" s="16"/>
      <c r="K48" s="16">
        <v>20</v>
      </c>
      <c r="L48" s="16" t="s">
        <v>1822</v>
      </c>
      <c r="M48" s="16">
        <v>8</v>
      </c>
      <c r="N48" s="16" t="s">
        <v>1822</v>
      </c>
      <c r="O48" s="16" t="s">
        <v>1827</v>
      </c>
      <c r="P48" s="16" t="s">
        <v>37</v>
      </c>
      <c r="S48" s="16" t="s">
        <v>1919</v>
      </c>
    </row>
    <row r="49" spans="1:20" x14ac:dyDescent="0.2">
      <c r="A49" s="16" t="s">
        <v>102</v>
      </c>
      <c r="B49" s="16">
        <v>397</v>
      </c>
      <c r="C49" s="16">
        <v>300</v>
      </c>
      <c r="D49" s="16">
        <v>97</v>
      </c>
      <c r="E49" s="16" t="s">
        <v>1962</v>
      </c>
      <c r="F49" s="16" t="s">
        <v>1896</v>
      </c>
      <c r="G49" s="16" t="s">
        <v>1821</v>
      </c>
      <c r="H49" s="16"/>
      <c r="I49" s="16" t="s">
        <v>1821</v>
      </c>
      <c r="J49" s="16"/>
      <c r="K49" s="16"/>
      <c r="L49" s="16"/>
      <c r="M49" s="16">
        <v>6</v>
      </c>
      <c r="N49" s="16" t="s">
        <v>1822</v>
      </c>
      <c r="O49" s="16" t="s">
        <v>1823</v>
      </c>
      <c r="P49" s="16" t="s">
        <v>37</v>
      </c>
    </row>
    <row r="50" spans="1:20" x14ac:dyDescent="0.2">
      <c r="A50" s="16" t="s">
        <v>1963</v>
      </c>
      <c r="B50" s="16">
        <v>393</v>
      </c>
      <c r="C50" s="16">
        <v>390</v>
      </c>
      <c r="D50" s="16">
        <v>3</v>
      </c>
      <c r="E50" s="16" t="s">
        <v>1964</v>
      </c>
      <c r="F50" s="16" t="s">
        <v>1965</v>
      </c>
      <c r="G50" s="16" t="s">
        <v>1821</v>
      </c>
      <c r="H50" s="16"/>
      <c r="I50" s="16" t="s">
        <v>1821</v>
      </c>
      <c r="J50" s="16"/>
      <c r="K50" s="16">
        <v>41</v>
      </c>
      <c r="L50" s="16" t="s">
        <v>1891</v>
      </c>
      <c r="M50" s="16">
        <v>21</v>
      </c>
      <c r="N50" s="16" t="s">
        <v>1822</v>
      </c>
      <c r="O50" s="16" t="s">
        <v>1883</v>
      </c>
      <c r="P50" s="16" t="s">
        <v>37</v>
      </c>
    </row>
    <row r="51" spans="1:20" x14ac:dyDescent="0.2">
      <c r="A51" s="16" t="s">
        <v>111</v>
      </c>
      <c r="B51" s="16">
        <v>382</v>
      </c>
      <c r="C51" s="16">
        <v>360</v>
      </c>
      <c r="D51" s="16">
        <v>22</v>
      </c>
      <c r="E51" s="16" t="s">
        <v>1966</v>
      </c>
      <c r="F51" s="16" t="s">
        <v>1967</v>
      </c>
      <c r="G51" s="16" t="s">
        <v>1821</v>
      </c>
      <c r="H51" s="16"/>
      <c r="I51" s="16" t="s">
        <v>1821</v>
      </c>
      <c r="J51" s="16"/>
      <c r="K51" s="16">
        <v>36</v>
      </c>
      <c r="L51" s="16" t="s">
        <v>1822</v>
      </c>
      <c r="M51" s="16">
        <v>16</v>
      </c>
      <c r="N51" s="16" t="s">
        <v>1822</v>
      </c>
      <c r="O51" s="16" t="s">
        <v>1875</v>
      </c>
      <c r="P51" s="16" t="s">
        <v>37</v>
      </c>
      <c r="R51" s="16" t="s">
        <v>1853</v>
      </c>
    </row>
    <row r="52" spans="1:20" x14ac:dyDescent="0.2">
      <c r="A52" s="16" t="s">
        <v>1968</v>
      </c>
      <c r="B52" s="16">
        <v>367</v>
      </c>
      <c r="C52" s="16">
        <v>340</v>
      </c>
      <c r="D52" s="16">
        <v>27</v>
      </c>
      <c r="E52" s="16" t="s">
        <v>1969</v>
      </c>
      <c r="F52" s="16" t="s">
        <v>1848</v>
      </c>
      <c r="G52" s="16" t="s">
        <v>1821</v>
      </c>
      <c r="H52" s="16"/>
      <c r="I52" s="16" t="s">
        <v>1821</v>
      </c>
      <c r="J52" s="16"/>
      <c r="K52" s="16">
        <v>22</v>
      </c>
      <c r="L52" s="16" t="s">
        <v>1822</v>
      </c>
      <c r="M52" s="16">
        <v>6</v>
      </c>
      <c r="N52" s="16" t="s">
        <v>1822</v>
      </c>
      <c r="O52" s="16" t="s">
        <v>1823</v>
      </c>
      <c r="P52" s="16" t="s">
        <v>37</v>
      </c>
      <c r="S52" s="16" t="s">
        <v>1837</v>
      </c>
    </row>
    <row r="53" spans="1:20" x14ac:dyDescent="0.2">
      <c r="A53" s="16" t="s">
        <v>1970</v>
      </c>
      <c r="B53" s="16">
        <v>361</v>
      </c>
      <c r="C53" s="16">
        <v>300</v>
      </c>
      <c r="D53" s="16">
        <v>61</v>
      </c>
      <c r="E53" s="16" t="s">
        <v>1971</v>
      </c>
      <c r="F53" s="16" t="s">
        <v>1972</v>
      </c>
      <c r="G53" s="16" t="s">
        <v>1821</v>
      </c>
      <c r="H53" s="16"/>
      <c r="I53" s="16" t="s">
        <v>1821</v>
      </c>
      <c r="J53" s="16"/>
      <c r="K53" s="16">
        <v>25</v>
      </c>
      <c r="L53" s="16" t="s">
        <v>1822</v>
      </c>
      <c r="M53" s="16">
        <v>6</v>
      </c>
      <c r="N53" s="16" t="s">
        <v>1822</v>
      </c>
      <c r="O53" s="16" t="s">
        <v>1823</v>
      </c>
      <c r="P53" s="16" t="s">
        <v>37</v>
      </c>
      <c r="S53" s="16" t="s">
        <v>1973</v>
      </c>
    </row>
    <row r="54" spans="1:20" x14ac:dyDescent="0.2">
      <c r="A54" s="16" t="s">
        <v>1974</v>
      </c>
      <c r="B54" s="16">
        <v>357</v>
      </c>
      <c r="C54" s="16">
        <v>320</v>
      </c>
      <c r="D54" s="16">
        <v>37</v>
      </c>
      <c r="E54" s="16" t="s">
        <v>1860</v>
      </c>
      <c r="F54" s="16" t="s">
        <v>1975</v>
      </c>
      <c r="G54" s="16" t="s">
        <v>1821</v>
      </c>
      <c r="H54" s="16"/>
      <c r="I54" s="16" t="s">
        <v>1821</v>
      </c>
      <c r="J54" s="16"/>
      <c r="K54" s="16">
        <v>27</v>
      </c>
      <c r="L54" s="16" t="s">
        <v>1822</v>
      </c>
      <c r="M54" s="16">
        <v>21</v>
      </c>
      <c r="N54" s="16" t="s">
        <v>1822</v>
      </c>
      <c r="O54" s="16" t="s">
        <v>1928</v>
      </c>
      <c r="P54" s="16" t="s">
        <v>37</v>
      </c>
      <c r="R54" s="16" t="s">
        <v>1834</v>
      </c>
    </row>
    <row r="55" spans="1:20" x14ac:dyDescent="0.2">
      <c r="A55" s="16" t="s">
        <v>1976</v>
      </c>
      <c r="B55" s="16">
        <v>356</v>
      </c>
      <c r="C55" s="16">
        <v>310</v>
      </c>
      <c r="D55" s="16">
        <v>46</v>
      </c>
      <c r="E55" s="16" t="s">
        <v>1977</v>
      </c>
      <c r="F55" s="16" t="s">
        <v>1978</v>
      </c>
      <c r="G55" s="16" t="s">
        <v>1821</v>
      </c>
      <c r="H55" s="16"/>
      <c r="I55" s="16" t="s">
        <v>1821</v>
      </c>
      <c r="J55" s="16"/>
      <c r="K55" s="16">
        <v>25</v>
      </c>
      <c r="L55" s="16" t="s">
        <v>1822</v>
      </c>
      <c r="M55" s="16">
        <v>24</v>
      </c>
      <c r="N55" s="16" t="s">
        <v>1822</v>
      </c>
      <c r="O55" s="16" t="s">
        <v>1871</v>
      </c>
      <c r="P55" s="16" t="s">
        <v>37</v>
      </c>
      <c r="S55" s="16" t="s">
        <v>1929</v>
      </c>
    </row>
    <row r="56" spans="1:20" x14ac:dyDescent="0.2">
      <c r="A56" s="16" t="s">
        <v>144</v>
      </c>
      <c r="B56" s="16">
        <v>355</v>
      </c>
      <c r="C56" s="16">
        <v>320</v>
      </c>
      <c r="D56" s="16">
        <v>35</v>
      </c>
      <c r="E56" s="16" t="s">
        <v>1979</v>
      </c>
      <c r="F56" s="16" t="s">
        <v>1980</v>
      </c>
      <c r="G56" s="16" t="s">
        <v>1821</v>
      </c>
      <c r="H56" s="16"/>
      <c r="I56" s="16" t="s">
        <v>1821</v>
      </c>
      <c r="J56" s="16"/>
      <c r="K56" s="16">
        <v>26</v>
      </c>
      <c r="L56" s="16" t="s">
        <v>1822</v>
      </c>
      <c r="M56" s="16">
        <v>15</v>
      </c>
      <c r="N56" s="16" t="s">
        <v>1822</v>
      </c>
      <c r="O56" s="16" t="s">
        <v>1840</v>
      </c>
      <c r="P56" s="16" t="s">
        <v>37</v>
      </c>
      <c r="S56" s="16" t="s">
        <v>1981</v>
      </c>
    </row>
    <row r="57" spans="1:20" x14ac:dyDescent="0.2">
      <c r="A57" s="16" t="s">
        <v>1982</v>
      </c>
      <c r="B57" s="16">
        <v>348</v>
      </c>
      <c r="C57" s="16">
        <v>320</v>
      </c>
      <c r="D57" s="16">
        <v>28</v>
      </c>
      <c r="E57" s="16" t="s">
        <v>1983</v>
      </c>
      <c r="F57" s="16" t="s">
        <v>1984</v>
      </c>
      <c r="G57" s="16" t="s">
        <v>1821</v>
      </c>
      <c r="H57" s="16"/>
      <c r="I57" s="16" t="s">
        <v>1821</v>
      </c>
      <c r="J57" s="16"/>
      <c r="K57" s="16">
        <v>55</v>
      </c>
      <c r="L57" s="16" t="s">
        <v>1891</v>
      </c>
      <c r="M57" s="16">
        <v>25</v>
      </c>
      <c r="N57" s="16" t="s">
        <v>1822</v>
      </c>
      <c r="O57" s="16" t="s">
        <v>1823</v>
      </c>
      <c r="P57" s="16" t="s">
        <v>37</v>
      </c>
    </row>
    <row r="58" spans="1:20" x14ac:dyDescent="0.2">
      <c r="A58" s="16" t="s">
        <v>1985</v>
      </c>
      <c r="B58" s="16">
        <v>336</v>
      </c>
      <c r="C58" s="16">
        <v>310</v>
      </c>
      <c r="D58" s="16">
        <v>26</v>
      </c>
      <c r="E58" s="16" t="s">
        <v>1986</v>
      </c>
      <c r="F58" s="16" t="s">
        <v>1987</v>
      </c>
      <c r="G58" s="16" t="s">
        <v>1821</v>
      </c>
      <c r="H58" s="16"/>
      <c r="I58" s="16" t="s">
        <v>1821</v>
      </c>
      <c r="J58" s="16"/>
      <c r="K58" s="16">
        <v>22</v>
      </c>
      <c r="L58" s="16" t="s">
        <v>1822</v>
      </c>
      <c r="M58" s="16">
        <v>8</v>
      </c>
      <c r="N58" s="16" t="s">
        <v>1822</v>
      </c>
      <c r="O58" s="16" t="s">
        <v>1823</v>
      </c>
      <c r="P58" s="16" t="s">
        <v>37</v>
      </c>
      <c r="S58" s="16" t="s">
        <v>1919</v>
      </c>
    </row>
    <row r="59" spans="1:20" x14ac:dyDescent="0.2">
      <c r="A59" s="16" t="s">
        <v>198</v>
      </c>
      <c r="B59" s="16">
        <v>333</v>
      </c>
      <c r="C59" s="16">
        <v>260</v>
      </c>
      <c r="D59" s="16">
        <v>73</v>
      </c>
      <c r="E59" s="16" t="s">
        <v>1988</v>
      </c>
      <c r="F59" s="16" t="s">
        <v>1989</v>
      </c>
      <c r="G59" s="16" t="s">
        <v>1821</v>
      </c>
      <c r="H59" s="16"/>
      <c r="I59" s="16" t="s">
        <v>1821</v>
      </c>
      <c r="J59" s="16"/>
      <c r="K59" s="16">
        <v>19</v>
      </c>
      <c r="L59" s="16" t="s">
        <v>1822</v>
      </c>
      <c r="M59" s="16">
        <v>9</v>
      </c>
      <c r="N59" s="16" t="s">
        <v>1822</v>
      </c>
      <c r="O59" s="16" t="s">
        <v>1852</v>
      </c>
      <c r="P59" s="16" t="s">
        <v>37</v>
      </c>
      <c r="Q59" s="16" t="s">
        <v>1847</v>
      </c>
      <c r="R59" s="16" t="s">
        <v>1834</v>
      </c>
    </row>
    <row r="60" spans="1:20" x14ac:dyDescent="0.2">
      <c r="A60" s="16" t="s">
        <v>90</v>
      </c>
      <c r="B60" s="16">
        <v>329</v>
      </c>
      <c r="C60" s="16">
        <v>260</v>
      </c>
      <c r="D60" s="16">
        <v>69</v>
      </c>
      <c r="E60" s="16" t="s">
        <v>1990</v>
      </c>
      <c r="F60" s="16" t="s">
        <v>1991</v>
      </c>
      <c r="G60" s="16" t="s">
        <v>1821</v>
      </c>
      <c r="H60" s="16"/>
      <c r="I60" s="16" t="s">
        <v>1821</v>
      </c>
      <c r="J60" s="16"/>
      <c r="K60" s="16">
        <v>22</v>
      </c>
      <c r="L60" s="16" t="s">
        <v>1822</v>
      </c>
      <c r="M60" s="16">
        <v>6</v>
      </c>
      <c r="N60" s="16" t="s">
        <v>1822</v>
      </c>
      <c r="O60" s="16" t="s">
        <v>1928</v>
      </c>
      <c r="P60" s="16" t="s">
        <v>37</v>
      </c>
      <c r="S60" s="16" t="s">
        <v>1837</v>
      </c>
    </row>
    <row r="61" spans="1:20" x14ac:dyDescent="0.2">
      <c r="A61" s="16" t="s">
        <v>1992</v>
      </c>
      <c r="B61" s="16">
        <v>325</v>
      </c>
      <c r="C61" s="16">
        <v>250</v>
      </c>
      <c r="D61" s="16">
        <v>75</v>
      </c>
      <c r="E61" s="16" t="s">
        <v>1993</v>
      </c>
      <c r="F61" s="16" t="s">
        <v>1994</v>
      </c>
      <c r="G61" s="16" t="s">
        <v>1821</v>
      </c>
      <c r="H61" s="16"/>
      <c r="I61" s="16" t="s">
        <v>1821</v>
      </c>
      <c r="J61" s="16"/>
      <c r="K61" s="16">
        <v>51</v>
      </c>
      <c r="L61" s="16" t="s">
        <v>1891</v>
      </c>
      <c r="M61" s="16">
        <v>36</v>
      </c>
      <c r="N61" s="16" t="s">
        <v>1822</v>
      </c>
      <c r="O61" s="16" t="s">
        <v>1823</v>
      </c>
      <c r="P61" s="16" t="s">
        <v>37</v>
      </c>
      <c r="R61" s="16" t="s">
        <v>1995</v>
      </c>
    </row>
    <row r="62" spans="1:20" x14ac:dyDescent="0.2">
      <c r="A62" s="16" t="s">
        <v>1996</v>
      </c>
      <c r="B62" s="16">
        <v>321</v>
      </c>
      <c r="C62" s="16">
        <v>320</v>
      </c>
      <c r="D62" s="16">
        <v>1</v>
      </c>
      <c r="E62" s="16" t="s">
        <v>1997</v>
      </c>
      <c r="F62" s="16">
        <v>0</v>
      </c>
      <c r="G62" s="16" t="s">
        <v>1821</v>
      </c>
      <c r="H62" s="16"/>
      <c r="I62" s="16" t="s">
        <v>1821</v>
      </c>
      <c r="J62" s="16"/>
      <c r="K62" s="16">
        <v>55</v>
      </c>
      <c r="L62" s="16" t="s">
        <v>1891</v>
      </c>
      <c r="M62" s="16">
        <v>16</v>
      </c>
      <c r="N62" s="16" t="s">
        <v>1822</v>
      </c>
      <c r="O62" s="16" t="s">
        <v>1827</v>
      </c>
      <c r="P62" s="16" t="s">
        <v>37</v>
      </c>
      <c r="R62" s="17"/>
      <c r="S62" s="17"/>
      <c r="T62" s="17"/>
    </row>
    <row r="63" spans="1:20" x14ac:dyDescent="0.2">
      <c r="A63" s="16" t="s">
        <v>190</v>
      </c>
      <c r="B63" s="16">
        <v>320</v>
      </c>
      <c r="C63" s="16">
        <v>260</v>
      </c>
      <c r="D63" s="16">
        <v>60</v>
      </c>
      <c r="E63" s="16" t="s">
        <v>1998</v>
      </c>
      <c r="F63" s="16" t="s">
        <v>1999</v>
      </c>
      <c r="G63" s="16" t="s">
        <v>1821</v>
      </c>
      <c r="H63" s="16"/>
      <c r="I63" s="16" t="s">
        <v>1821</v>
      </c>
      <c r="J63" s="16"/>
      <c r="K63" s="16">
        <v>20</v>
      </c>
      <c r="L63" s="16" t="s">
        <v>1822</v>
      </c>
      <c r="M63" s="16">
        <v>9</v>
      </c>
      <c r="N63" s="16" t="s">
        <v>1822</v>
      </c>
      <c r="O63" s="16" t="s">
        <v>1883</v>
      </c>
      <c r="P63" s="16" t="s">
        <v>37</v>
      </c>
      <c r="S63" s="16" t="s">
        <v>2000</v>
      </c>
    </row>
    <row r="64" spans="1:20" x14ac:dyDescent="0.2">
      <c r="A64" s="16" t="s">
        <v>2001</v>
      </c>
      <c r="B64" s="16">
        <v>307</v>
      </c>
      <c r="C64" s="16">
        <v>260</v>
      </c>
      <c r="D64" s="16">
        <v>47</v>
      </c>
      <c r="E64" s="16" t="s">
        <v>2002</v>
      </c>
      <c r="F64" s="16" t="s">
        <v>2003</v>
      </c>
      <c r="G64" s="16" t="s">
        <v>1821</v>
      </c>
      <c r="H64" s="16"/>
      <c r="I64" s="16" t="s">
        <v>1821</v>
      </c>
      <c r="J64" s="16"/>
      <c r="K64" s="16">
        <v>29</v>
      </c>
      <c r="L64" s="16" t="s">
        <v>1822</v>
      </c>
      <c r="M64" s="16">
        <v>29</v>
      </c>
      <c r="N64" s="16" t="s">
        <v>1822</v>
      </c>
      <c r="O64" s="16" t="s">
        <v>2004</v>
      </c>
      <c r="P64" s="16" t="s">
        <v>37</v>
      </c>
      <c r="Q64" s="16" t="s">
        <v>1831</v>
      </c>
    </row>
    <row r="65" spans="1:24" x14ac:dyDescent="0.2">
      <c r="A65" s="16" t="s">
        <v>137</v>
      </c>
      <c r="B65" s="16">
        <v>298</v>
      </c>
      <c r="C65" s="16">
        <v>260</v>
      </c>
      <c r="D65" s="16">
        <v>38</v>
      </c>
      <c r="E65" s="16" t="s">
        <v>2005</v>
      </c>
      <c r="F65" s="16" t="s">
        <v>2006</v>
      </c>
      <c r="G65" s="16" t="s">
        <v>1821</v>
      </c>
      <c r="H65" s="16"/>
      <c r="I65" s="16" t="s">
        <v>1821</v>
      </c>
      <c r="J65" s="16"/>
      <c r="K65" s="16">
        <v>23</v>
      </c>
      <c r="L65" s="16" t="s">
        <v>1822</v>
      </c>
      <c r="M65" s="16">
        <v>5</v>
      </c>
      <c r="N65" s="16" t="s">
        <v>1822</v>
      </c>
      <c r="O65" s="16" t="s">
        <v>2007</v>
      </c>
      <c r="P65" s="16" t="s">
        <v>37</v>
      </c>
      <c r="R65" s="16" t="s">
        <v>1834</v>
      </c>
      <c r="U65" s="16" t="s">
        <v>1213</v>
      </c>
    </row>
    <row r="66" spans="1:24" x14ac:dyDescent="0.2">
      <c r="A66" s="16" t="s">
        <v>146</v>
      </c>
      <c r="B66" s="16">
        <v>290</v>
      </c>
      <c r="C66" s="16">
        <v>260</v>
      </c>
      <c r="D66" s="16">
        <v>30</v>
      </c>
      <c r="E66" s="16" t="s">
        <v>2008</v>
      </c>
      <c r="F66" s="16" t="s">
        <v>2009</v>
      </c>
      <c r="G66" s="16" t="s">
        <v>1821</v>
      </c>
      <c r="H66" s="16"/>
      <c r="I66" s="16" t="s">
        <v>1821</v>
      </c>
      <c r="J66" s="16"/>
      <c r="K66" s="16">
        <v>14</v>
      </c>
      <c r="L66" s="16" t="s">
        <v>1822</v>
      </c>
      <c r="M66" s="16">
        <v>13</v>
      </c>
      <c r="N66" s="16" t="s">
        <v>1822</v>
      </c>
      <c r="O66" s="16" t="s">
        <v>1823</v>
      </c>
      <c r="P66" s="16" t="s">
        <v>37</v>
      </c>
      <c r="S66" s="16" t="s">
        <v>1837</v>
      </c>
    </row>
    <row r="67" spans="1:24" x14ac:dyDescent="0.2">
      <c r="A67" s="16" t="s">
        <v>164</v>
      </c>
      <c r="B67" s="16">
        <v>289</v>
      </c>
      <c r="C67" s="16">
        <v>250</v>
      </c>
      <c r="D67" s="16">
        <v>39</v>
      </c>
      <c r="E67" s="16" t="s">
        <v>1863</v>
      </c>
      <c r="F67" s="16" t="s">
        <v>2010</v>
      </c>
      <c r="G67" s="16" t="s">
        <v>1821</v>
      </c>
      <c r="H67" s="16"/>
      <c r="I67" s="16" t="s">
        <v>1821</v>
      </c>
      <c r="J67" s="16"/>
      <c r="K67" s="16">
        <v>31</v>
      </c>
      <c r="L67" s="16" t="s">
        <v>1822</v>
      </c>
      <c r="M67" s="16">
        <v>14</v>
      </c>
      <c r="N67" s="16" t="s">
        <v>1822</v>
      </c>
      <c r="O67" s="16" t="s">
        <v>1823</v>
      </c>
      <c r="P67" s="16" t="s">
        <v>37</v>
      </c>
      <c r="S67" s="16" t="s">
        <v>2011</v>
      </c>
    </row>
    <row r="68" spans="1:24" x14ac:dyDescent="0.2">
      <c r="A68" s="16" t="s">
        <v>2012</v>
      </c>
      <c r="B68" s="16">
        <v>288</v>
      </c>
      <c r="C68" s="16">
        <v>260</v>
      </c>
      <c r="D68" s="16">
        <v>28</v>
      </c>
      <c r="E68" s="16" t="s">
        <v>2013</v>
      </c>
      <c r="F68" s="16" t="s">
        <v>2014</v>
      </c>
      <c r="G68" s="16" t="s">
        <v>1821</v>
      </c>
      <c r="H68" s="16"/>
      <c r="I68" s="16" t="s">
        <v>1821</v>
      </c>
      <c r="J68" s="16"/>
      <c r="K68" s="16">
        <v>34</v>
      </c>
      <c r="L68" s="16" t="s">
        <v>1822</v>
      </c>
      <c r="M68" s="16">
        <v>22</v>
      </c>
      <c r="N68" s="16" t="s">
        <v>1822</v>
      </c>
      <c r="O68" s="16" t="s">
        <v>1871</v>
      </c>
      <c r="P68" s="16" t="s">
        <v>39</v>
      </c>
      <c r="S68" s="16" t="s">
        <v>1884</v>
      </c>
    </row>
    <row r="69" spans="1:24" x14ac:dyDescent="0.2">
      <c r="A69" s="16" t="s">
        <v>180</v>
      </c>
      <c r="B69" s="16">
        <v>288</v>
      </c>
      <c r="C69" s="16">
        <v>260</v>
      </c>
      <c r="D69" s="16">
        <v>28</v>
      </c>
      <c r="E69" s="16" t="s">
        <v>2015</v>
      </c>
      <c r="F69" s="16" t="s">
        <v>2016</v>
      </c>
      <c r="G69" s="16" t="s">
        <v>1821</v>
      </c>
      <c r="H69" s="16"/>
      <c r="I69" s="16" t="s">
        <v>1821</v>
      </c>
      <c r="J69" s="16"/>
      <c r="K69" s="16">
        <v>20</v>
      </c>
      <c r="L69" s="16" t="s">
        <v>1822</v>
      </c>
      <c r="M69" s="16">
        <v>15</v>
      </c>
      <c r="N69" s="16" t="s">
        <v>1822</v>
      </c>
      <c r="O69" s="16" t="s">
        <v>1875</v>
      </c>
      <c r="P69" s="16" t="s">
        <v>37</v>
      </c>
      <c r="S69" s="16" t="s">
        <v>408</v>
      </c>
    </row>
    <row r="70" spans="1:24" x14ac:dyDescent="0.2">
      <c r="A70" s="16" t="s">
        <v>2017</v>
      </c>
      <c r="B70" s="16">
        <v>284</v>
      </c>
      <c r="C70" s="16">
        <v>200</v>
      </c>
      <c r="D70" s="16">
        <v>84</v>
      </c>
      <c r="E70" s="16" t="s">
        <v>2018</v>
      </c>
      <c r="F70" s="16" t="s">
        <v>2019</v>
      </c>
      <c r="G70" s="16" t="s">
        <v>1821</v>
      </c>
      <c r="H70" s="16"/>
      <c r="I70" s="16" t="s">
        <v>1821</v>
      </c>
      <c r="J70" s="16"/>
      <c r="K70" s="16">
        <v>28</v>
      </c>
      <c r="L70" s="16" t="s">
        <v>1822</v>
      </c>
      <c r="M70" s="16">
        <v>36</v>
      </c>
      <c r="N70" s="16" t="s">
        <v>1822</v>
      </c>
      <c r="O70" s="16" t="s">
        <v>1883</v>
      </c>
      <c r="P70" s="16" t="s">
        <v>160</v>
      </c>
    </row>
    <row r="71" spans="1:24" x14ac:dyDescent="0.2">
      <c r="A71" s="16" t="s">
        <v>2020</v>
      </c>
      <c r="B71" s="16">
        <v>277</v>
      </c>
      <c r="C71" s="16">
        <v>260</v>
      </c>
      <c r="D71" s="16">
        <v>17</v>
      </c>
      <c r="E71" s="16" t="s">
        <v>2021</v>
      </c>
      <c r="F71" s="16" t="s">
        <v>2009</v>
      </c>
      <c r="G71" s="16" t="s">
        <v>1821</v>
      </c>
      <c r="H71" s="16"/>
      <c r="I71" s="16" t="s">
        <v>1821</v>
      </c>
      <c r="J71" s="16"/>
      <c r="K71" s="16">
        <v>23</v>
      </c>
      <c r="L71" s="16" t="s">
        <v>1822</v>
      </c>
      <c r="M71" s="16">
        <v>3</v>
      </c>
      <c r="N71" s="16" t="s">
        <v>1822</v>
      </c>
      <c r="O71" s="16" t="s">
        <v>1875</v>
      </c>
      <c r="P71" s="16" t="s">
        <v>37</v>
      </c>
      <c r="X71" s="16" t="s">
        <v>1906</v>
      </c>
    </row>
    <row r="72" spans="1:24" x14ac:dyDescent="0.2">
      <c r="A72" s="16" t="s">
        <v>91</v>
      </c>
      <c r="B72" s="16">
        <v>276</v>
      </c>
      <c r="C72" s="16">
        <v>260</v>
      </c>
      <c r="D72" s="16">
        <v>16</v>
      </c>
      <c r="E72" s="16" t="s">
        <v>2022</v>
      </c>
      <c r="F72" s="16" t="s">
        <v>2023</v>
      </c>
      <c r="G72" s="16" t="s">
        <v>1821</v>
      </c>
      <c r="H72" s="16"/>
      <c r="I72" s="16" t="s">
        <v>1821</v>
      </c>
      <c r="J72" s="16"/>
      <c r="K72" s="16">
        <v>21</v>
      </c>
      <c r="L72" s="16" t="s">
        <v>1822</v>
      </c>
      <c r="M72" s="16"/>
      <c r="N72" s="16"/>
      <c r="O72" s="16" t="s">
        <v>2024</v>
      </c>
      <c r="P72" s="16" t="s">
        <v>37</v>
      </c>
      <c r="S72" s="16" t="s">
        <v>2025</v>
      </c>
    </row>
    <row r="73" spans="1:24" x14ac:dyDescent="0.2">
      <c r="A73" s="16" t="s">
        <v>2026</v>
      </c>
      <c r="B73" s="16">
        <v>264</v>
      </c>
      <c r="C73" s="16">
        <v>210</v>
      </c>
      <c r="D73" s="16">
        <v>54</v>
      </c>
      <c r="E73" s="16" t="s">
        <v>2027</v>
      </c>
      <c r="F73" s="16" t="s">
        <v>2028</v>
      </c>
      <c r="G73" s="16" t="s">
        <v>1821</v>
      </c>
      <c r="H73" s="16"/>
      <c r="I73" s="16" t="s">
        <v>1821</v>
      </c>
      <c r="J73" s="16"/>
      <c r="K73" s="16">
        <v>20</v>
      </c>
      <c r="L73" s="16" t="s">
        <v>1822</v>
      </c>
      <c r="M73" s="16">
        <v>7</v>
      </c>
      <c r="N73" s="16" t="s">
        <v>1822</v>
      </c>
      <c r="O73" s="16" t="s">
        <v>1852</v>
      </c>
      <c r="P73" s="16" t="s">
        <v>37</v>
      </c>
      <c r="U73" s="16" t="s">
        <v>1213</v>
      </c>
    </row>
    <row r="74" spans="1:24" x14ac:dyDescent="0.2">
      <c r="A74" s="16" t="s">
        <v>115</v>
      </c>
      <c r="B74" s="16">
        <v>263</v>
      </c>
      <c r="C74" s="16">
        <v>210</v>
      </c>
      <c r="D74" s="16">
        <v>53</v>
      </c>
      <c r="E74" s="16" t="s">
        <v>2029</v>
      </c>
      <c r="F74" s="16" t="s">
        <v>1844</v>
      </c>
      <c r="G74" s="16" t="s">
        <v>1821</v>
      </c>
      <c r="H74" s="16"/>
      <c r="I74" s="16" t="s">
        <v>1821</v>
      </c>
      <c r="J74" s="16"/>
      <c r="K74" s="16">
        <v>24</v>
      </c>
      <c r="L74" s="16" t="s">
        <v>1822</v>
      </c>
      <c r="M74" s="16">
        <v>8</v>
      </c>
      <c r="N74" s="16" t="s">
        <v>1822</v>
      </c>
      <c r="O74" s="16" t="s">
        <v>1827</v>
      </c>
      <c r="P74" s="16" t="s">
        <v>37</v>
      </c>
    </row>
    <row r="75" spans="1:24" x14ac:dyDescent="0.2">
      <c r="A75" s="16" t="s">
        <v>255</v>
      </c>
      <c r="B75" s="16">
        <v>258</v>
      </c>
      <c r="C75" s="16">
        <v>250</v>
      </c>
      <c r="D75" s="16">
        <v>8</v>
      </c>
      <c r="E75" s="16" t="s">
        <v>2030</v>
      </c>
      <c r="F75" s="16" t="s">
        <v>2031</v>
      </c>
      <c r="G75" s="16" t="s">
        <v>1821</v>
      </c>
      <c r="H75" s="16"/>
      <c r="I75" s="16" t="s">
        <v>1821</v>
      </c>
      <c r="J75" s="16"/>
      <c r="K75" s="16">
        <v>16</v>
      </c>
      <c r="L75" s="16" t="s">
        <v>1822</v>
      </c>
      <c r="M75" s="16">
        <v>1</v>
      </c>
      <c r="N75" s="16" t="s">
        <v>1822</v>
      </c>
      <c r="O75" s="16" t="s">
        <v>1823</v>
      </c>
      <c r="P75" s="16" t="s">
        <v>37</v>
      </c>
    </row>
    <row r="76" spans="1:24" x14ac:dyDescent="0.2">
      <c r="A76" s="16" t="s">
        <v>2032</v>
      </c>
      <c r="B76" s="16">
        <v>256</v>
      </c>
      <c r="C76" s="16">
        <v>210</v>
      </c>
      <c r="D76" s="16">
        <v>46</v>
      </c>
      <c r="E76" s="16" t="s">
        <v>2033</v>
      </c>
      <c r="F76" s="16" t="s">
        <v>2034</v>
      </c>
      <c r="G76" s="16" t="s">
        <v>1821</v>
      </c>
      <c r="H76" s="16"/>
      <c r="I76" s="16" t="s">
        <v>1821</v>
      </c>
      <c r="J76" s="16"/>
      <c r="K76" s="16">
        <v>20</v>
      </c>
      <c r="L76" s="16" t="s">
        <v>1822</v>
      </c>
      <c r="M76" s="16">
        <v>9</v>
      </c>
      <c r="N76" s="16" t="s">
        <v>1822</v>
      </c>
      <c r="O76" s="16" t="s">
        <v>1827</v>
      </c>
      <c r="P76" s="16" t="s">
        <v>37</v>
      </c>
      <c r="R76" s="16" t="s">
        <v>2035</v>
      </c>
    </row>
    <row r="77" spans="1:24" x14ac:dyDescent="0.2">
      <c r="A77" s="16" t="s">
        <v>2036</v>
      </c>
      <c r="B77" s="16">
        <v>251</v>
      </c>
      <c r="C77" s="16">
        <v>210</v>
      </c>
      <c r="D77" s="16">
        <v>41</v>
      </c>
      <c r="E77" s="16" t="s">
        <v>2037</v>
      </c>
      <c r="F77" s="16" t="s">
        <v>2038</v>
      </c>
      <c r="G77" s="16" t="s">
        <v>1821</v>
      </c>
      <c r="H77" s="16"/>
      <c r="I77" s="16" t="s">
        <v>1821</v>
      </c>
      <c r="J77" s="16"/>
      <c r="K77" s="16">
        <v>19</v>
      </c>
      <c r="L77" s="16" t="s">
        <v>1822</v>
      </c>
      <c r="M77" s="16">
        <v>16</v>
      </c>
      <c r="N77" s="16" t="s">
        <v>1822</v>
      </c>
      <c r="O77" s="16" t="s">
        <v>1883</v>
      </c>
      <c r="P77" s="16" t="s">
        <v>37</v>
      </c>
    </row>
    <row r="78" spans="1:24" x14ac:dyDescent="0.2">
      <c r="A78" s="16" t="s">
        <v>143</v>
      </c>
      <c r="B78" s="16">
        <v>237</v>
      </c>
      <c r="C78" s="16">
        <v>210</v>
      </c>
      <c r="D78" s="16">
        <v>27</v>
      </c>
      <c r="E78" s="16" t="s">
        <v>2039</v>
      </c>
      <c r="F78" s="16" t="s">
        <v>2040</v>
      </c>
      <c r="G78" s="16" t="s">
        <v>1821</v>
      </c>
      <c r="H78" s="16"/>
      <c r="I78" s="16" t="s">
        <v>1821</v>
      </c>
      <c r="J78" s="16"/>
      <c r="K78" s="16">
        <v>16</v>
      </c>
      <c r="L78" s="16" t="s">
        <v>1822</v>
      </c>
      <c r="M78" s="16">
        <v>6</v>
      </c>
      <c r="N78" s="16" t="s">
        <v>1822</v>
      </c>
      <c r="O78" s="16" t="s">
        <v>1823</v>
      </c>
      <c r="P78" s="16" t="s">
        <v>39</v>
      </c>
    </row>
    <row r="79" spans="1:24" x14ac:dyDescent="0.2">
      <c r="A79" s="16" t="s">
        <v>148</v>
      </c>
      <c r="B79" s="16">
        <v>230</v>
      </c>
      <c r="C79" s="16">
        <v>200</v>
      </c>
      <c r="D79" s="16">
        <v>30</v>
      </c>
      <c r="E79" s="16" t="s">
        <v>1952</v>
      </c>
      <c r="F79" s="16" t="s">
        <v>2041</v>
      </c>
      <c r="G79" s="16" t="s">
        <v>1821</v>
      </c>
      <c r="H79" s="16"/>
      <c r="I79" s="16" t="s">
        <v>1821</v>
      </c>
      <c r="J79" s="16"/>
      <c r="K79" s="16">
        <v>23</v>
      </c>
      <c r="L79" s="16" t="s">
        <v>1822</v>
      </c>
      <c r="M79" s="16">
        <v>8</v>
      </c>
      <c r="N79" s="16" t="s">
        <v>1822</v>
      </c>
      <c r="O79" s="16" t="s">
        <v>1823</v>
      </c>
      <c r="P79" s="16" t="s">
        <v>37</v>
      </c>
    </row>
    <row r="80" spans="1:24" x14ac:dyDescent="0.2">
      <c r="A80" s="16" t="s">
        <v>2042</v>
      </c>
      <c r="B80" s="16">
        <v>228</v>
      </c>
      <c r="C80" s="16">
        <v>210</v>
      </c>
      <c r="D80" s="16">
        <v>18</v>
      </c>
      <c r="E80" s="16" t="s">
        <v>2043</v>
      </c>
      <c r="F80" s="16" t="s">
        <v>2044</v>
      </c>
      <c r="G80" s="16" t="s">
        <v>1821</v>
      </c>
      <c r="H80" s="16"/>
      <c r="I80" s="16" t="s">
        <v>1821</v>
      </c>
      <c r="J80" s="16"/>
      <c r="K80" s="16">
        <v>24</v>
      </c>
      <c r="L80" s="16" t="s">
        <v>1822</v>
      </c>
      <c r="M80" s="16">
        <v>13</v>
      </c>
      <c r="N80" s="16" t="s">
        <v>1822</v>
      </c>
      <c r="O80" s="16" t="s">
        <v>1823</v>
      </c>
      <c r="P80" s="16" t="s">
        <v>160</v>
      </c>
      <c r="R80" s="16" t="s">
        <v>1834</v>
      </c>
    </row>
    <row r="81" spans="1:26" x14ac:dyDescent="0.2">
      <c r="A81" s="16" t="s">
        <v>327</v>
      </c>
      <c r="B81" s="16">
        <v>228</v>
      </c>
      <c r="C81" s="16">
        <v>210</v>
      </c>
      <c r="D81" s="16">
        <v>18</v>
      </c>
      <c r="E81" s="16" t="s">
        <v>1845</v>
      </c>
      <c r="F81" s="16" t="s">
        <v>2045</v>
      </c>
      <c r="G81" s="16" t="s">
        <v>1821</v>
      </c>
      <c r="H81" s="16"/>
      <c r="I81" s="16" t="s">
        <v>1821</v>
      </c>
      <c r="J81" s="16"/>
      <c r="K81" s="16">
        <v>42</v>
      </c>
      <c r="L81" s="16" t="s">
        <v>1891</v>
      </c>
      <c r="M81" s="16">
        <v>23</v>
      </c>
      <c r="N81" s="16" t="s">
        <v>1822</v>
      </c>
      <c r="O81" s="16" t="s">
        <v>1852</v>
      </c>
      <c r="P81" s="16" t="s">
        <v>37</v>
      </c>
      <c r="Z81" s="16" t="s">
        <v>1376</v>
      </c>
    </row>
    <row r="82" spans="1:26" x14ac:dyDescent="0.2">
      <c r="A82" s="16" t="s">
        <v>230</v>
      </c>
      <c r="B82" s="16">
        <v>222</v>
      </c>
      <c r="C82" s="16">
        <v>210</v>
      </c>
      <c r="D82" s="16">
        <v>12</v>
      </c>
      <c r="E82" s="16" t="s">
        <v>2046</v>
      </c>
      <c r="F82" s="16" t="s">
        <v>2047</v>
      </c>
      <c r="G82" s="16" t="s">
        <v>1821</v>
      </c>
      <c r="H82" s="16"/>
      <c r="I82" s="16" t="s">
        <v>1821</v>
      </c>
      <c r="J82" s="16"/>
      <c r="K82" s="16">
        <v>23</v>
      </c>
      <c r="L82" s="16" t="s">
        <v>1822</v>
      </c>
      <c r="M82" s="16">
        <v>6</v>
      </c>
      <c r="N82" s="16" t="s">
        <v>1822</v>
      </c>
      <c r="O82" s="16" t="s">
        <v>1861</v>
      </c>
      <c r="P82" s="16" t="s">
        <v>37</v>
      </c>
      <c r="S82" s="16" t="s">
        <v>2000</v>
      </c>
    </row>
    <row r="83" spans="1:26" x14ac:dyDescent="0.2">
      <c r="A83" s="16" t="s">
        <v>2048</v>
      </c>
      <c r="B83" s="16">
        <v>221</v>
      </c>
      <c r="C83" s="16">
        <v>220</v>
      </c>
      <c r="D83" s="16">
        <v>1</v>
      </c>
      <c r="E83" s="16" t="s">
        <v>1838</v>
      </c>
      <c r="F83" s="16">
        <v>0</v>
      </c>
      <c r="G83" s="16" t="s">
        <v>1821</v>
      </c>
      <c r="H83" s="16"/>
      <c r="I83" s="16" t="s">
        <v>1821</v>
      </c>
      <c r="J83" s="16"/>
      <c r="K83" s="16">
        <v>46</v>
      </c>
      <c r="L83" s="16" t="s">
        <v>1891</v>
      </c>
      <c r="M83" s="16">
        <v>15</v>
      </c>
      <c r="N83" s="16" t="s">
        <v>1822</v>
      </c>
      <c r="O83" s="16" t="s">
        <v>1827</v>
      </c>
      <c r="P83" s="16" t="s">
        <v>37</v>
      </c>
      <c r="R83" s="17"/>
      <c r="S83" s="17"/>
      <c r="T83" s="17"/>
      <c r="V83" s="16" t="s">
        <v>2049</v>
      </c>
    </row>
    <row r="84" spans="1:26" x14ac:dyDescent="0.2">
      <c r="A84" s="16" t="s">
        <v>2050</v>
      </c>
      <c r="B84" s="16">
        <v>218</v>
      </c>
      <c r="C84" s="16">
        <v>200</v>
      </c>
      <c r="D84" s="16">
        <v>18</v>
      </c>
      <c r="E84" s="16" t="s">
        <v>2051</v>
      </c>
      <c r="F84" s="16" t="s">
        <v>2052</v>
      </c>
      <c r="G84" s="16" t="s">
        <v>1821</v>
      </c>
      <c r="H84" s="16"/>
      <c r="I84" s="16" t="s">
        <v>1821</v>
      </c>
      <c r="J84" s="16"/>
      <c r="K84" s="16">
        <v>36</v>
      </c>
      <c r="L84" s="16" t="s">
        <v>1822</v>
      </c>
      <c r="M84" s="16">
        <v>17</v>
      </c>
      <c r="N84" s="16" t="s">
        <v>1822</v>
      </c>
      <c r="O84" s="16" t="s">
        <v>1871</v>
      </c>
      <c r="P84" s="16" t="s">
        <v>37</v>
      </c>
      <c r="V84" s="16" t="s">
        <v>2053</v>
      </c>
    </row>
    <row r="85" spans="1:26" x14ac:dyDescent="0.2">
      <c r="A85" s="16" t="s">
        <v>2054</v>
      </c>
      <c r="B85" s="16">
        <v>215</v>
      </c>
      <c r="C85" s="16">
        <v>210</v>
      </c>
      <c r="D85" s="16">
        <v>5</v>
      </c>
      <c r="E85" s="16" t="s">
        <v>2055</v>
      </c>
      <c r="F85" s="16" t="s">
        <v>2056</v>
      </c>
      <c r="G85" s="16" t="s">
        <v>1821</v>
      </c>
      <c r="H85" s="16"/>
      <c r="I85" s="16" t="s">
        <v>1821</v>
      </c>
      <c r="J85" s="16"/>
      <c r="K85" s="16">
        <v>29</v>
      </c>
      <c r="L85" s="16" t="s">
        <v>1822</v>
      </c>
      <c r="M85" s="16">
        <v>10</v>
      </c>
      <c r="N85" s="16" t="s">
        <v>1822</v>
      </c>
      <c r="O85" s="16" t="s">
        <v>1823</v>
      </c>
      <c r="P85" s="16" t="s">
        <v>37</v>
      </c>
    </row>
    <row r="86" spans="1:26" x14ac:dyDescent="0.2">
      <c r="A86" s="16" t="s">
        <v>177</v>
      </c>
      <c r="B86" s="16">
        <v>215</v>
      </c>
      <c r="C86" s="16">
        <v>210</v>
      </c>
      <c r="D86" s="16">
        <v>5</v>
      </c>
      <c r="E86" s="16" t="s">
        <v>2057</v>
      </c>
      <c r="F86" s="16" t="s">
        <v>2058</v>
      </c>
      <c r="G86" s="16" t="s">
        <v>1821</v>
      </c>
      <c r="H86" s="16"/>
      <c r="I86" s="16" t="s">
        <v>1821</v>
      </c>
      <c r="J86" s="16"/>
      <c r="K86" s="16">
        <v>18</v>
      </c>
      <c r="L86" s="16" t="s">
        <v>1822</v>
      </c>
      <c r="M86" s="16">
        <v>2</v>
      </c>
      <c r="N86" s="16" t="s">
        <v>1822</v>
      </c>
      <c r="O86" s="16" t="s">
        <v>1823</v>
      </c>
      <c r="P86" s="16" t="s">
        <v>37</v>
      </c>
      <c r="S86" s="16" t="s">
        <v>1841</v>
      </c>
    </row>
    <row r="87" spans="1:26" x14ac:dyDescent="0.2">
      <c r="A87" s="16" t="s">
        <v>252</v>
      </c>
      <c r="B87" s="16">
        <v>215</v>
      </c>
      <c r="C87" s="16">
        <v>190</v>
      </c>
      <c r="D87" s="16">
        <v>25</v>
      </c>
      <c r="E87" s="16" t="s">
        <v>2059</v>
      </c>
      <c r="F87" s="16" t="s">
        <v>2060</v>
      </c>
      <c r="G87" s="16" t="s">
        <v>1821</v>
      </c>
      <c r="H87" s="16"/>
      <c r="I87" s="16" t="s">
        <v>1821</v>
      </c>
      <c r="J87" s="16"/>
      <c r="K87" s="16">
        <v>21</v>
      </c>
      <c r="L87" s="16" t="s">
        <v>1822</v>
      </c>
      <c r="M87" s="16">
        <v>13</v>
      </c>
      <c r="N87" s="16" t="s">
        <v>1822</v>
      </c>
      <c r="O87" s="16" t="s">
        <v>1852</v>
      </c>
      <c r="P87" s="16" t="s">
        <v>37</v>
      </c>
      <c r="S87" s="16" t="s">
        <v>2061</v>
      </c>
    </row>
    <row r="88" spans="1:26" x14ac:dyDescent="0.2">
      <c r="A88" s="16" t="s">
        <v>2062</v>
      </c>
      <c r="B88" s="16">
        <v>214</v>
      </c>
      <c r="C88" s="16">
        <v>170</v>
      </c>
      <c r="D88" s="16">
        <v>44</v>
      </c>
      <c r="E88" s="16" t="s">
        <v>2063</v>
      </c>
      <c r="F88" s="16" t="s">
        <v>2064</v>
      </c>
      <c r="G88" s="16" t="s">
        <v>1821</v>
      </c>
      <c r="H88" s="16"/>
      <c r="I88" s="16" t="s">
        <v>1821</v>
      </c>
      <c r="J88" s="16"/>
      <c r="K88" s="16">
        <v>24</v>
      </c>
      <c r="L88" s="16" t="s">
        <v>1822</v>
      </c>
      <c r="M88" s="16">
        <v>27</v>
      </c>
      <c r="N88" s="16" t="s">
        <v>1822</v>
      </c>
      <c r="O88" s="16" t="s">
        <v>2065</v>
      </c>
      <c r="P88" s="16" t="s">
        <v>37</v>
      </c>
      <c r="Q88" s="16" t="s">
        <v>1831</v>
      </c>
    </row>
    <row r="89" spans="1:26" x14ac:dyDescent="0.2">
      <c r="A89" s="16" t="s">
        <v>2066</v>
      </c>
      <c r="B89" s="16">
        <v>210</v>
      </c>
      <c r="C89" s="16">
        <v>170</v>
      </c>
      <c r="D89" s="16">
        <v>40</v>
      </c>
      <c r="E89" s="16" t="s">
        <v>2067</v>
      </c>
      <c r="F89" s="16" t="s">
        <v>2068</v>
      </c>
      <c r="G89" s="16" t="s">
        <v>1821</v>
      </c>
      <c r="H89" s="16"/>
      <c r="I89" s="16" t="s">
        <v>1821</v>
      </c>
      <c r="J89" s="16"/>
      <c r="K89" s="16">
        <v>13</v>
      </c>
      <c r="L89" s="16" t="s">
        <v>1822</v>
      </c>
      <c r="M89" s="16">
        <v>6</v>
      </c>
      <c r="N89" s="16" t="s">
        <v>1822</v>
      </c>
      <c r="O89" s="16" t="s">
        <v>1883</v>
      </c>
      <c r="P89" s="16" t="s">
        <v>37</v>
      </c>
      <c r="R89" s="16" t="s">
        <v>2069</v>
      </c>
    </row>
    <row r="90" spans="1:26" x14ac:dyDescent="0.2">
      <c r="A90" s="16" t="s">
        <v>2070</v>
      </c>
      <c r="B90" s="16">
        <v>207</v>
      </c>
      <c r="C90" s="16">
        <v>170</v>
      </c>
      <c r="D90" s="16">
        <v>37</v>
      </c>
      <c r="E90" s="16" t="s">
        <v>2071</v>
      </c>
      <c r="F90" s="16" t="s">
        <v>2072</v>
      </c>
      <c r="G90" s="16" t="s">
        <v>1821</v>
      </c>
      <c r="H90" s="16"/>
      <c r="I90" s="16" t="s">
        <v>1821</v>
      </c>
      <c r="J90" s="16"/>
      <c r="K90" s="16">
        <v>27</v>
      </c>
      <c r="L90" s="16" t="s">
        <v>1822</v>
      </c>
      <c r="M90" s="16">
        <v>15</v>
      </c>
      <c r="N90" s="16" t="s">
        <v>1822</v>
      </c>
      <c r="O90" s="16" t="s">
        <v>2073</v>
      </c>
      <c r="P90" s="16" t="s">
        <v>37</v>
      </c>
      <c r="Q90" s="16" t="s">
        <v>1847</v>
      </c>
    </row>
    <row r="91" spans="1:26" x14ac:dyDescent="0.2">
      <c r="A91" s="16" t="s">
        <v>193</v>
      </c>
      <c r="B91" s="16">
        <v>204</v>
      </c>
      <c r="C91" s="16">
        <v>200</v>
      </c>
      <c r="D91" s="16">
        <v>4</v>
      </c>
      <c r="E91" s="16" t="s">
        <v>1958</v>
      </c>
      <c r="F91" s="16" t="s">
        <v>2074</v>
      </c>
      <c r="G91" s="16" t="s">
        <v>1821</v>
      </c>
      <c r="H91" s="16"/>
      <c r="I91" s="16" t="s">
        <v>1821</v>
      </c>
      <c r="J91" s="16"/>
      <c r="K91" s="16">
        <v>20</v>
      </c>
      <c r="L91" s="16" t="s">
        <v>1822</v>
      </c>
      <c r="M91" s="16">
        <v>10</v>
      </c>
      <c r="N91" s="16" t="s">
        <v>1822</v>
      </c>
      <c r="O91" s="16" t="s">
        <v>1823</v>
      </c>
      <c r="P91" s="16" t="s">
        <v>37</v>
      </c>
      <c r="S91" s="16" t="s">
        <v>1981</v>
      </c>
    </row>
    <row r="92" spans="1:26" x14ac:dyDescent="0.2">
      <c r="A92" s="16" t="s">
        <v>2075</v>
      </c>
      <c r="B92" s="16">
        <v>202</v>
      </c>
      <c r="C92" s="16">
        <v>110</v>
      </c>
      <c r="D92" s="16">
        <v>92</v>
      </c>
      <c r="E92" s="16" t="s">
        <v>2076</v>
      </c>
      <c r="F92" s="16" t="s">
        <v>1991</v>
      </c>
      <c r="G92" s="16" t="s">
        <v>1821</v>
      </c>
      <c r="H92" s="16"/>
      <c r="I92" s="16" t="s">
        <v>1821</v>
      </c>
      <c r="J92" s="16"/>
      <c r="K92" s="16">
        <v>35</v>
      </c>
      <c r="L92" s="16" t="s">
        <v>1822</v>
      </c>
      <c r="M92" s="16">
        <v>18</v>
      </c>
      <c r="N92" s="16" t="s">
        <v>1822</v>
      </c>
      <c r="O92" s="16" t="s">
        <v>2007</v>
      </c>
      <c r="P92" s="16" t="s">
        <v>37</v>
      </c>
      <c r="Q92" s="16" t="s">
        <v>1847</v>
      </c>
    </row>
    <row r="93" spans="1:26" x14ac:dyDescent="0.2">
      <c r="A93" s="16" t="s">
        <v>321</v>
      </c>
      <c r="B93" s="16">
        <v>198</v>
      </c>
      <c r="C93" s="16">
        <v>160</v>
      </c>
      <c r="D93" s="16">
        <v>38</v>
      </c>
      <c r="E93" s="16" t="s">
        <v>2077</v>
      </c>
      <c r="F93" s="16" t="s">
        <v>2078</v>
      </c>
      <c r="G93" s="16" t="s">
        <v>1821</v>
      </c>
      <c r="H93" s="16"/>
      <c r="I93" s="16" t="s">
        <v>1821</v>
      </c>
      <c r="J93" s="16"/>
      <c r="K93" s="16">
        <v>25</v>
      </c>
      <c r="L93" s="16" t="s">
        <v>1822</v>
      </c>
      <c r="M93" s="16">
        <v>11</v>
      </c>
      <c r="N93" s="16" t="s">
        <v>1822</v>
      </c>
      <c r="O93" s="16" t="s">
        <v>2079</v>
      </c>
      <c r="P93" s="16" t="s">
        <v>37</v>
      </c>
      <c r="R93" s="16" t="s">
        <v>2080</v>
      </c>
    </row>
    <row r="94" spans="1:26" x14ac:dyDescent="0.2">
      <c r="A94" s="16" t="s">
        <v>109</v>
      </c>
      <c r="B94" s="16">
        <v>195</v>
      </c>
      <c r="C94" s="16">
        <v>160</v>
      </c>
      <c r="D94" s="16">
        <v>35</v>
      </c>
      <c r="E94" s="16" t="s">
        <v>2081</v>
      </c>
      <c r="F94" s="16" t="s">
        <v>2082</v>
      </c>
      <c r="G94" s="16" t="s">
        <v>1821</v>
      </c>
      <c r="H94" s="16"/>
      <c r="I94" s="16" t="s">
        <v>1821</v>
      </c>
      <c r="J94" s="16"/>
      <c r="K94" s="16">
        <v>18</v>
      </c>
      <c r="L94" s="16" t="s">
        <v>1822</v>
      </c>
      <c r="M94" s="16">
        <v>7</v>
      </c>
      <c r="N94" s="16" t="s">
        <v>1822</v>
      </c>
      <c r="O94" s="16" t="s">
        <v>1823</v>
      </c>
      <c r="P94" s="16" t="s">
        <v>37</v>
      </c>
      <c r="S94" s="16" t="s">
        <v>1973</v>
      </c>
    </row>
    <row r="95" spans="1:26" x14ac:dyDescent="0.2">
      <c r="A95" s="16" t="s">
        <v>2083</v>
      </c>
      <c r="B95" s="16">
        <v>193</v>
      </c>
      <c r="C95" s="16">
        <v>50</v>
      </c>
      <c r="D95" s="16">
        <v>143</v>
      </c>
      <c r="E95" s="16" t="s">
        <v>2084</v>
      </c>
      <c r="F95" s="16" t="s">
        <v>2085</v>
      </c>
      <c r="G95" s="16" t="s">
        <v>1821</v>
      </c>
      <c r="H95" s="16"/>
      <c r="I95" s="16" t="s">
        <v>1821</v>
      </c>
      <c r="J95" s="16"/>
      <c r="K95" s="16">
        <v>24</v>
      </c>
      <c r="L95" s="16" t="s">
        <v>1822</v>
      </c>
      <c r="M95" s="16">
        <v>14</v>
      </c>
      <c r="N95" s="16" t="s">
        <v>1822</v>
      </c>
      <c r="O95" s="16" t="s">
        <v>1928</v>
      </c>
      <c r="P95" s="16" t="s">
        <v>37</v>
      </c>
      <c r="Q95" s="16" t="s">
        <v>1831</v>
      </c>
    </row>
    <row r="96" spans="1:26" x14ac:dyDescent="0.2">
      <c r="A96" s="16" t="s">
        <v>2086</v>
      </c>
      <c r="B96" s="16">
        <v>188</v>
      </c>
      <c r="C96" s="16">
        <v>170</v>
      </c>
      <c r="D96" s="16">
        <v>18</v>
      </c>
      <c r="E96" s="16" t="s">
        <v>2087</v>
      </c>
      <c r="F96" s="16" t="s">
        <v>2088</v>
      </c>
      <c r="G96" s="16" t="s">
        <v>1821</v>
      </c>
      <c r="H96" s="16"/>
      <c r="I96" s="16" t="s">
        <v>1821</v>
      </c>
      <c r="J96" s="16"/>
      <c r="K96" s="16">
        <v>39</v>
      </c>
      <c r="L96" s="16" t="s">
        <v>1822</v>
      </c>
      <c r="M96" s="16">
        <v>14</v>
      </c>
      <c r="N96" s="16" t="s">
        <v>1822</v>
      </c>
      <c r="O96" s="16" t="s">
        <v>2007</v>
      </c>
      <c r="P96" s="16" t="s">
        <v>37</v>
      </c>
      <c r="R96" s="16" t="s">
        <v>1853</v>
      </c>
    </row>
    <row r="97" spans="1:22" x14ac:dyDescent="0.2">
      <c r="A97" s="16" t="s">
        <v>319</v>
      </c>
      <c r="B97" s="16">
        <v>181</v>
      </c>
      <c r="C97" s="16">
        <v>170</v>
      </c>
      <c r="D97" s="16">
        <v>11</v>
      </c>
      <c r="E97" s="16" t="s">
        <v>2089</v>
      </c>
      <c r="F97" s="16" t="s">
        <v>2090</v>
      </c>
      <c r="G97" s="16" t="s">
        <v>1821</v>
      </c>
      <c r="H97" s="16"/>
      <c r="I97" s="16" t="s">
        <v>1821</v>
      </c>
      <c r="J97" s="16"/>
      <c r="K97" s="16">
        <v>17</v>
      </c>
      <c r="L97" s="16" t="s">
        <v>1822</v>
      </c>
      <c r="M97" s="16">
        <v>14</v>
      </c>
      <c r="N97" s="16" t="s">
        <v>1822</v>
      </c>
      <c r="O97" s="16" t="s">
        <v>1861</v>
      </c>
      <c r="P97" s="16" t="s">
        <v>37</v>
      </c>
      <c r="S97" s="16" t="s">
        <v>591</v>
      </c>
    </row>
    <row r="98" spans="1:22" x14ac:dyDescent="0.2">
      <c r="A98" s="16" t="s">
        <v>286</v>
      </c>
      <c r="B98" s="16">
        <v>180</v>
      </c>
      <c r="C98" s="16">
        <v>170</v>
      </c>
      <c r="D98" s="16">
        <v>10</v>
      </c>
      <c r="E98" s="16" t="s">
        <v>2091</v>
      </c>
      <c r="F98" s="16" t="s">
        <v>2092</v>
      </c>
      <c r="G98" s="16" t="s">
        <v>1821</v>
      </c>
      <c r="H98" s="16"/>
      <c r="I98" s="16" t="s">
        <v>1821</v>
      </c>
      <c r="J98" s="16"/>
      <c r="K98" s="16">
        <v>20</v>
      </c>
      <c r="L98" s="16" t="s">
        <v>1822</v>
      </c>
      <c r="M98" s="16">
        <v>5</v>
      </c>
      <c r="N98" s="16" t="s">
        <v>1822</v>
      </c>
      <c r="O98" s="16" t="s">
        <v>1871</v>
      </c>
      <c r="P98" s="16" t="s">
        <v>37</v>
      </c>
      <c r="R98" s="16" t="s">
        <v>2093</v>
      </c>
    </row>
    <row r="99" spans="1:22" x14ac:dyDescent="0.2">
      <c r="A99" s="16" t="s">
        <v>2094</v>
      </c>
      <c r="B99" s="16">
        <v>180</v>
      </c>
      <c r="C99" s="16">
        <v>160</v>
      </c>
      <c r="D99" s="16">
        <v>20</v>
      </c>
      <c r="E99" s="16" t="s">
        <v>2095</v>
      </c>
      <c r="F99" s="16" t="s">
        <v>2096</v>
      </c>
      <c r="G99" s="16" t="s">
        <v>1821</v>
      </c>
      <c r="H99" s="16"/>
      <c r="I99" s="16" t="s">
        <v>1821</v>
      </c>
      <c r="J99" s="16"/>
      <c r="K99" s="16">
        <v>35</v>
      </c>
      <c r="L99" s="16" t="s">
        <v>1822</v>
      </c>
      <c r="M99" s="16">
        <v>14</v>
      </c>
      <c r="N99" s="16" t="s">
        <v>1822</v>
      </c>
      <c r="O99" s="16" t="s">
        <v>1823</v>
      </c>
      <c r="P99" s="16" t="s">
        <v>37</v>
      </c>
      <c r="Q99" s="16" t="s">
        <v>1847</v>
      </c>
    </row>
    <row r="100" spans="1:22" x14ac:dyDescent="0.2">
      <c r="A100" s="16" t="s">
        <v>2097</v>
      </c>
      <c r="B100" s="16">
        <v>179</v>
      </c>
      <c r="C100" s="16">
        <v>140</v>
      </c>
      <c r="D100" s="16">
        <v>39</v>
      </c>
      <c r="E100" s="16" t="s">
        <v>2058</v>
      </c>
      <c r="F100" s="16" t="s">
        <v>2098</v>
      </c>
      <c r="G100" s="16" t="s">
        <v>1821</v>
      </c>
      <c r="H100" s="16"/>
      <c r="I100" s="16" t="s">
        <v>1821</v>
      </c>
      <c r="J100" s="16"/>
      <c r="K100" s="16">
        <v>30</v>
      </c>
      <c r="L100" s="16" t="s">
        <v>1822</v>
      </c>
      <c r="M100" s="16">
        <v>14</v>
      </c>
      <c r="N100" s="16" t="s">
        <v>1822</v>
      </c>
      <c r="O100" s="16" t="s">
        <v>1915</v>
      </c>
      <c r="P100" s="16" t="s">
        <v>37</v>
      </c>
    </row>
    <row r="101" spans="1:22" x14ac:dyDescent="0.2">
      <c r="A101" s="16" t="s">
        <v>173</v>
      </c>
      <c r="B101" s="16">
        <v>178</v>
      </c>
      <c r="C101" s="16">
        <v>140</v>
      </c>
      <c r="D101" s="16">
        <v>38</v>
      </c>
      <c r="E101" s="16" t="s">
        <v>2099</v>
      </c>
      <c r="F101" s="16" t="s">
        <v>2100</v>
      </c>
      <c r="G101" s="16" t="s">
        <v>1821</v>
      </c>
      <c r="H101" s="16"/>
      <c r="I101" s="16" t="s">
        <v>1821</v>
      </c>
      <c r="J101" s="16"/>
      <c r="K101" s="16">
        <v>24</v>
      </c>
      <c r="L101" s="16" t="s">
        <v>1822</v>
      </c>
      <c r="M101" s="16">
        <v>7</v>
      </c>
      <c r="N101" s="16" t="s">
        <v>1822</v>
      </c>
      <c r="O101" s="16" t="s">
        <v>2101</v>
      </c>
      <c r="P101" s="16" t="s">
        <v>37</v>
      </c>
    </row>
    <row r="102" spans="1:22" x14ac:dyDescent="0.2">
      <c r="A102" s="16" t="s">
        <v>168</v>
      </c>
      <c r="B102" s="16">
        <v>173</v>
      </c>
      <c r="C102" s="16">
        <v>170</v>
      </c>
      <c r="D102" s="16">
        <v>3</v>
      </c>
      <c r="E102" s="16" t="s">
        <v>2076</v>
      </c>
      <c r="F102" s="16" t="s">
        <v>2102</v>
      </c>
      <c r="G102" s="16" t="s">
        <v>1821</v>
      </c>
      <c r="H102" s="16"/>
      <c r="I102" s="16" t="s">
        <v>1821</v>
      </c>
      <c r="J102" s="16"/>
      <c r="K102" s="16">
        <v>15</v>
      </c>
      <c r="L102" s="16" t="s">
        <v>1822</v>
      </c>
      <c r="M102" s="16">
        <v>4</v>
      </c>
      <c r="N102" s="16" t="s">
        <v>1822</v>
      </c>
      <c r="O102" s="16" t="s">
        <v>1823</v>
      </c>
      <c r="P102" s="16" t="s">
        <v>37</v>
      </c>
    </row>
    <row r="103" spans="1:22" x14ac:dyDescent="0.2">
      <c r="A103" s="16" t="s">
        <v>2103</v>
      </c>
      <c r="B103" s="16">
        <v>173</v>
      </c>
      <c r="C103" s="16">
        <v>170</v>
      </c>
      <c r="D103" s="16">
        <v>3</v>
      </c>
      <c r="E103" s="16" t="s">
        <v>2104</v>
      </c>
      <c r="F103" s="16" t="s">
        <v>2105</v>
      </c>
      <c r="G103" s="16" t="s">
        <v>1821</v>
      </c>
      <c r="H103" s="16"/>
      <c r="I103" s="16" t="s">
        <v>1821</v>
      </c>
      <c r="J103" s="16"/>
      <c r="K103" s="16">
        <v>45</v>
      </c>
      <c r="L103" s="16" t="s">
        <v>1891</v>
      </c>
      <c r="M103" s="16">
        <v>16</v>
      </c>
      <c r="N103" s="16" t="s">
        <v>1822</v>
      </c>
      <c r="O103" s="16" t="s">
        <v>1827</v>
      </c>
      <c r="P103" s="16" t="s">
        <v>37</v>
      </c>
      <c r="V103" s="16" t="s">
        <v>2049</v>
      </c>
    </row>
    <row r="104" spans="1:22" x14ac:dyDescent="0.2">
      <c r="A104" s="16" t="s">
        <v>2106</v>
      </c>
      <c r="B104" s="16">
        <v>168</v>
      </c>
      <c r="C104" s="16">
        <v>150</v>
      </c>
      <c r="D104" s="16">
        <v>18</v>
      </c>
      <c r="E104" s="16" t="s">
        <v>2107</v>
      </c>
      <c r="F104" s="16" t="s">
        <v>2108</v>
      </c>
      <c r="G104" s="16" t="s">
        <v>1821</v>
      </c>
      <c r="H104" s="16"/>
      <c r="I104" s="16" t="s">
        <v>1821</v>
      </c>
      <c r="J104" s="16"/>
      <c r="K104" s="16">
        <v>26</v>
      </c>
      <c r="L104" s="16" t="s">
        <v>1822</v>
      </c>
      <c r="M104" s="16">
        <v>14</v>
      </c>
      <c r="N104" s="16" t="s">
        <v>1822</v>
      </c>
      <c r="O104" s="16" t="s">
        <v>1871</v>
      </c>
      <c r="P104" s="16" t="s">
        <v>37</v>
      </c>
      <c r="R104" s="16" t="s">
        <v>1834</v>
      </c>
    </row>
    <row r="105" spans="1:22" x14ac:dyDescent="0.2">
      <c r="A105" s="16" t="s">
        <v>2109</v>
      </c>
      <c r="B105" s="16">
        <v>166</v>
      </c>
      <c r="C105" s="16">
        <v>140</v>
      </c>
      <c r="D105" s="16">
        <v>26</v>
      </c>
      <c r="E105" s="16" t="s">
        <v>2110</v>
      </c>
      <c r="F105" s="16" t="s">
        <v>2111</v>
      </c>
      <c r="G105" s="16" t="s">
        <v>1821</v>
      </c>
      <c r="H105" s="16"/>
      <c r="I105" s="16" t="s">
        <v>1821</v>
      </c>
      <c r="J105" s="16"/>
      <c r="K105" s="16">
        <v>34</v>
      </c>
      <c r="L105" s="16" t="s">
        <v>1822</v>
      </c>
      <c r="M105" s="16">
        <v>15</v>
      </c>
      <c r="N105" s="16" t="s">
        <v>1822</v>
      </c>
      <c r="O105" s="16" t="s">
        <v>1823</v>
      </c>
      <c r="P105" s="16" t="s">
        <v>37</v>
      </c>
    </row>
    <row r="106" spans="1:22" x14ac:dyDescent="0.2">
      <c r="A106" s="16" t="s">
        <v>2112</v>
      </c>
      <c r="B106" s="16">
        <v>165</v>
      </c>
      <c r="C106" s="16">
        <v>130</v>
      </c>
      <c r="D106" s="16">
        <v>35</v>
      </c>
      <c r="E106" s="16" t="s">
        <v>2113</v>
      </c>
      <c r="F106" s="16" t="s">
        <v>2114</v>
      </c>
      <c r="G106" s="16" t="s">
        <v>1821</v>
      </c>
      <c r="H106" s="16"/>
      <c r="I106" s="16" t="s">
        <v>1821</v>
      </c>
      <c r="J106" s="16"/>
      <c r="K106" s="16">
        <v>19</v>
      </c>
      <c r="L106" s="16" t="s">
        <v>1822</v>
      </c>
      <c r="M106" s="16">
        <v>4</v>
      </c>
      <c r="N106" s="16" t="s">
        <v>1822</v>
      </c>
      <c r="O106" s="16" t="s">
        <v>2115</v>
      </c>
      <c r="P106" s="16" t="s">
        <v>37</v>
      </c>
    </row>
    <row r="107" spans="1:22" x14ac:dyDescent="0.2">
      <c r="A107" s="16" t="s">
        <v>130</v>
      </c>
      <c r="B107" s="16">
        <v>165</v>
      </c>
      <c r="C107" s="16">
        <v>120</v>
      </c>
      <c r="D107" s="16">
        <v>45</v>
      </c>
      <c r="E107" s="16" t="s">
        <v>2116</v>
      </c>
      <c r="F107" s="16" t="s">
        <v>1991</v>
      </c>
      <c r="G107" s="16" t="s">
        <v>1821</v>
      </c>
      <c r="H107" s="16"/>
      <c r="I107" s="16" t="s">
        <v>1821</v>
      </c>
      <c r="J107" s="16"/>
      <c r="K107" s="16">
        <v>19</v>
      </c>
      <c r="L107" s="16" t="s">
        <v>1822</v>
      </c>
      <c r="M107" s="16">
        <v>7</v>
      </c>
      <c r="N107" s="16" t="s">
        <v>1822</v>
      </c>
      <c r="O107" s="16" t="s">
        <v>1823</v>
      </c>
      <c r="P107" s="16" t="s">
        <v>37</v>
      </c>
      <c r="Q107" s="16" t="s">
        <v>2117</v>
      </c>
    </row>
    <row r="108" spans="1:22" x14ac:dyDescent="0.2">
      <c r="A108" s="16" t="s">
        <v>2118</v>
      </c>
      <c r="B108" s="16">
        <v>162</v>
      </c>
      <c r="C108" s="16">
        <v>150</v>
      </c>
      <c r="D108" s="16">
        <v>12</v>
      </c>
      <c r="E108" s="16" t="s">
        <v>2099</v>
      </c>
      <c r="F108" s="16" t="s">
        <v>2119</v>
      </c>
      <c r="G108" s="16" t="s">
        <v>1821</v>
      </c>
      <c r="H108" s="16"/>
      <c r="I108" s="16" t="s">
        <v>1821</v>
      </c>
      <c r="J108" s="16"/>
      <c r="K108" s="16">
        <v>21</v>
      </c>
      <c r="L108" s="16" t="s">
        <v>1822</v>
      </c>
      <c r="M108" s="16">
        <v>7</v>
      </c>
      <c r="N108" s="16" t="s">
        <v>1822</v>
      </c>
      <c r="O108" s="16" t="s">
        <v>1852</v>
      </c>
      <c r="P108" s="16" t="s">
        <v>37</v>
      </c>
      <c r="U108" s="16" t="s">
        <v>1213</v>
      </c>
    </row>
    <row r="109" spans="1:22" x14ac:dyDescent="0.2">
      <c r="A109" s="16" t="s">
        <v>288</v>
      </c>
      <c r="B109" s="16">
        <v>162</v>
      </c>
      <c r="C109" s="16">
        <v>140</v>
      </c>
      <c r="D109" s="16">
        <v>22</v>
      </c>
      <c r="E109" s="16" t="s">
        <v>2120</v>
      </c>
      <c r="F109" s="16" t="s">
        <v>1863</v>
      </c>
      <c r="G109" s="16" t="s">
        <v>1821</v>
      </c>
      <c r="H109" s="16"/>
      <c r="I109" s="16" t="s">
        <v>1821</v>
      </c>
      <c r="J109" s="16"/>
      <c r="K109" s="16">
        <v>19</v>
      </c>
      <c r="L109" s="16" t="s">
        <v>1822</v>
      </c>
      <c r="M109" s="16">
        <v>4</v>
      </c>
      <c r="N109" s="16" t="s">
        <v>1822</v>
      </c>
      <c r="O109" s="16" t="s">
        <v>1823</v>
      </c>
      <c r="P109" s="16" t="s">
        <v>37</v>
      </c>
    </row>
    <row r="110" spans="1:22" x14ac:dyDescent="0.2">
      <c r="A110" s="16" t="s">
        <v>187</v>
      </c>
      <c r="B110" s="16">
        <v>159</v>
      </c>
      <c r="C110" s="16">
        <v>140</v>
      </c>
      <c r="D110" s="16">
        <v>19</v>
      </c>
      <c r="E110" s="16" t="s">
        <v>2121</v>
      </c>
      <c r="F110" s="16" t="s">
        <v>2122</v>
      </c>
      <c r="G110" s="16" t="s">
        <v>1821</v>
      </c>
      <c r="H110" s="16"/>
      <c r="I110" s="16" t="s">
        <v>1821</v>
      </c>
      <c r="J110" s="16"/>
      <c r="K110" s="16">
        <v>29</v>
      </c>
      <c r="L110" s="16" t="s">
        <v>1822</v>
      </c>
      <c r="M110" s="16">
        <v>19</v>
      </c>
      <c r="N110" s="16" t="s">
        <v>1822</v>
      </c>
      <c r="O110" s="16" t="s">
        <v>1883</v>
      </c>
      <c r="P110" s="16" t="s">
        <v>39</v>
      </c>
      <c r="S110" s="16" t="s">
        <v>706</v>
      </c>
    </row>
    <row r="111" spans="1:22" x14ac:dyDescent="0.2">
      <c r="A111" s="16" t="s">
        <v>194</v>
      </c>
      <c r="B111" s="16">
        <v>159</v>
      </c>
      <c r="C111" s="16">
        <v>150</v>
      </c>
      <c r="D111" s="16">
        <v>9</v>
      </c>
      <c r="E111" s="16" t="s">
        <v>2123</v>
      </c>
      <c r="F111" s="16" t="s">
        <v>1918</v>
      </c>
      <c r="G111" s="16" t="s">
        <v>1821</v>
      </c>
      <c r="H111" s="16"/>
      <c r="I111" s="16" t="s">
        <v>1821</v>
      </c>
      <c r="J111" s="16"/>
      <c r="K111" s="16">
        <v>21</v>
      </c>
      <c r="L111" s="16" t="s">
        <v>1822</v>
      </c>
      <c r="M111" s="16">
        <v>7</v>
      </c>
      <c r="N111" s="16" t="s">
        <v>1822</v>
      </c>
      <c r="O111" s="16" t="s">
        <v>1827</v>
      </c>
      <c r="P111" s="16" t="s">
        <v>37</v>
      </c>
      <c r="R111" s="16" t="s">
        <v>2124</v>
      </c>
    </row>
    <row r="112" spans="1:22" x14ac:dyDescent="0.2">
      <c r="A112" s="16" t="s">
        <v>2125</v>
      </c>
      <c r="B112" s="16">
        <v>158</v>
      </c>
      <c r="C112" s="16">
        <v>60</v>
      </c>
      <c r="D112" s="16">
        <v>98</v>
      </c>
      <c r="E112" s="16" t="s">
        <v>2126</v>
      </c>
      <c r="F112" s="16" t="s">
        <v>2127</v>
      </c>
      <c r="G112" s="16" t="s">
        <v>1821</v>
      </c>
      <c r="H112" s="16"/>
      <c r="I112" s="16" t="s">
        <v>1821</v>
      </c>
      <c r="J112" s="16"/>
      <c r="K112" s="16">
        <v>24</v>
      </c>
      <c r="L112" s="16" t="s">
        <v>1822</v>
      </c>
      <c r="M112" s="16">
        <v>16</v>
      </c>
      <c r="N112" s="16" t="s">
        <v>1822</v>
      </c>
      <c r="O112" s="16" t="s">
        <v>1823</v>
      </c>
      <c r="P112" s="16" t="s">
        <v>37</v>
      </c>
      <c r="Q112" s="16" t="s">
        <v>1880</v>
      </c>
    </row>
    <row r="113" spans="1:22" x14ac:dyDescent="0.2">
      <c r="A113" s="16" t="s">
        <v>289</v>
      </c>
      <c r="B113" s="16">
        <v>158</v>
      </c>
      <c r="C113" s="16">
        <v>140</v>
      </c>
      <c r="D113" s="16">
        <v>18</v>
      </c>
      <c r="E113" s="16" t="s">
        <v>2123</v>
      </c>
      <c r="F113" s="16" t="s">
        <v>1988</v>
      </c>
      <c r="G113" s="16" t="s">
        <v>1821</v>
      </c>
      <c r="H113" s="16"/>
      <c r="I113" s="16" t="s">
        <v>1821</v>
      </c>
      <c r="J113" s="16"/>
      <c r="K113" s="16">
        <v>18</v>
      </c>
      <c r="L113" s="16" t="s">
        <v>1822</v>
      </c>
      <c r="M113" s="16">
        <v>32</v>
      </c>
      <c r="N113" s="16" t="s">
        <v>1822</v>
      </c>
      <c r="O113" s="16" t="s">
        <v>2128</v>
      </c>
      <c r="P113" s="16" t="s">
        <v>39</v>
      </c>
      <c r="S113" s="16" t="s">
        <v>1981</v>
      </c>
    </row>
    <row r="114" spans="1:22" x14ac:dyDescent="0.2">
      <c r="A114" s="16" t="s">
        <v>2129</v>
      </c>
      <c r="B114" s="16">
        <v>157</v>
      </c>
      <c r="C114" s="16">
        <v>140</v>
      </c>
      <c r="D114" s="16">
        <v>17</v>
      </c>
      <c r="E114" s="16" t="s">
        <v>1856</v>
      </c>
      <c r="F114" s="16" t="s">
        <v>2130</v>
      </c>
      <c r="G114" s="16" t="s">
        <v>1821</v>
      </c>
      <c r="H114" s="16"/>
      <c r="I114" s="16" t="s">
        <v>1821</v>
      </c>
      <c r="J114" s="16"/>
      <c r="K114" s="16">
        <v>26</v>
      </c>
      <c r="L114" s="16" t="s">
        <v>1822</v>
      </c>
      <c r="M114" s="16">
        <v>9</v>
      </c>
      <c r="N114" s="16" t="s">
        <v>1822</v>
      </c>
      <c r="O114" s="16" t="s">
        <v>1827</v>
      </c>
      <c r="P114" s="16" t="s">
        <v>37</v>
      </c>
    </row>
    <row r="115" spans="1:22" x14ac:dyDescent="0.2">
      <c r="A115" s="16" t="s">
        <v>2131</v>
      </c>
      <c r="B115" s="16">
        <v>156</v>
      </c>
      <c r="C115" s="16">
        <v>140</v>
      </c>
      <c r="D115" s="16">
        <v>16</v>
      </c>
      <c r="E115" s="16" t="s">
        <v>2132</v>
      </c>
      <c r="F115" s="16" t="s">
        <v>2133</v>
      </c>
      <c r="G115" s="16" t="s">
        <v>1821</v>
      </c>
      <c r="H115" s="16"/>
      <c r="I115" s="16" t="s">
        <v>1821</v>
      </c>
      <c r="J115" s="16"/>
      <c r="K115" s="16">
        <v>25</v>
      </c>
      <c r="L115" s="16" t="s">
        <v>1822</v>
      </c>
      <c r="M115" s="16">
        <v>9</v>
      </c>
      <c r="N115" s="16" t="s">
        <v>1822</v>
      </c>
      <c r="O115" s="16" t="s">
        <v>2073</v>
      </c>
      <c r="P115" s="16" t="s">
        <v>37</v>
      </c>
      <c r="R115" s="16" t="s">
        <v>1912</v>
      </c>
    </row>
    <row r="116" spans="1:22" x14ac:dyDescent="0.2">
      <c r="A116" s="16" t="s">
        <v>2134</v>
      </c>
      <c r="B116" s="16">
        <v>151</v>
      </c>
      <c r="C116" s="16">
        <v>140</v>
      </c>
      <c r="D116" s="16">
        <v>11</v>
      </c>
      <c r="E116" s="16" t="s">
        <v>2135</v>
      </c>
      <c r="F116" s="16" t="s">
        <v>1869</v>
      </c>
      <c r="G116" s="16" t="s">
        <v>1821</v>
      </c>
      <c r="H116" s="16"/>
      <c r="I116" s="16" t="s">
        <v>1821</v>
      </c>
      <c r="J116" s="16"/>
      <c r="K116" s="16">
        <v>29</v>
      </c>
      <c r="L116" s="16" t="s">
        <v>1822</v>
      </c>
      <c r="M116" s="16">
        <v>19</v>
      </c>
      <c r="N116" s="16" t="s">
        <v>1822</v>
      </c>
      <c r="O116" s="16" t="s">
        <v>1823</v>
      </c>
      <c r="P116" s="16" t="s">
        <v>39</v>
      </c>
      <c r="R116" s="16" t="s">
        <v>2093</v>
      </c>
    </row>
    <row r="117" spans="1:22" x14ac:dyDescent="0.2">
      <c r="A117" s="16" t="s">
        <v>192</v>
      </c>
      <c r="B117" s="16">
        <v>147</v>
      </c>
      <c r="C117" s="16">
        <v>140</v>
      </c>
      <c r="D117" s="16">
        <v>7</v>
      </c>
      <c r="E117" s="16" t="s">
        <v>2057</v>
      </c>
      <c r="F117" s="16" t="s">
        <v>2136</v>
      </c>
      <c r="G117" s="16" t="s">
        <v>1821</v>
      </c>
      <c r="H117" s="16"/>
      <c r="I117" s="16" t="s">
        <v>1821</v>
      </c>
      <c r="J117" s="16"/>
      <c r="K117" s="16">
        <v>28</v>
      </c>
      <c r="L117" s="16" t="s">
        <v>1822</v>
      </c>
      <c r="M117" s="16">
        <v>30</v>
      </c>
      <c r="N117" s="16" t="s">
        <v>1822</v>
      </c>
      <c r="O117" s="16" t="s">
        <v>1823</v>
      </c>
      <c r="P117" s="16" t="s">
        <v>37</v>
      </c>
    </row>
    <row r="118" spans="1:22" x14ac:dyDescent="0.2">
      <c r="A118" s="16" t="s">
        <v>2137</v>
      </c>
      <c r="B118" s="16">
        <v>143</v>
      </c>
      <c r="C118" s="16">
        <v>110</v>
      </c>
      <c r="D118" s="16">
        <v>33</v>
      </c>
      <c r="E118" s="16" t="s">
        <v>2138</v>
      </c>
      <c r="F118" s="16" t="s">
        <v>2139</v>
      </c>
      <c r="G118" s="16" t="s">
        <v>1821</v>
      </c>
      <c r="H118" s="16"/>
      <c r="I118" s="16" t="s">
        <v>1821</v>
      </c>
      <c r="J118" s="16"/>
      <c r="K118" s="16">
        <v>22</v>
      </c>
      <c r="L118" s="16" t="s">
        <v>1822</v>
      </c>
      <c r="M118" s="16">
        <v>4</v>
      </c>
      <c r="N118" s="16" t="s">
        <v>1822</v>
      </c>
      <c r="O118" s="16" t="s">
        <v>2140</v>
      </c>
      <c r="P118" s="16" t="s">
        <v>39</v>
      </c>
    </row>
    <row r="119" spans="1:22" x14ac:dyDescent="0.2">
      <c r="A119" s="16" t="s">
        <v>199</v>
      </c>
      <c r="B119" s="16">
        <v>143</v>
      </c>
      <c r="C119" s="16">
        <v>130</v>
      </c>
      <c r="D119" s="16">
        <v>13</v>
      </c>
      <c r="E119" s="16" t="s">
        <v>2141</v>
      </c>
      <c r="F119" s="16" t="s">
        <v>2104</v>
      </c>
      <c r="G119" s="16" t="s">
        <v>1821</v>
      </c>
      <c r="H119" s="16"/>
      <c r="I119" s="16" t="s">
        <v>1821</v>
      </c>
      <c r="J119" s="16"/>
      <c r="K119" s="16">
        <v>25</v>
      </c>
      <c r="L119" s="16" t="s">
        <v>1822</v>
      </c>
      <c r="M119" s="16">
        <v>11</v>
      </c>
      <c r="N119" s="16" t="s">
        <v>1822</v>
      </c>
      <c r="O119" s="16" t="s">
        <v>1823</v>
      </c>
      <c r="P119" s="16" t="s">
        <v>37</v>
      </c>
      <c r="S119" s="16" t="s">
        <v>2142</v>
      </c>
    </row>
    <row r="120" spans="1:22" x14ac:dyDescent="0.2">
      <c r="A120" s="16" t="s">
        <v>2143</v>
      </c>
      <c r="B120" s="16">
        <v>140</v>
      </c>
      <c r="C120" s="16">
        <v>140</v>
      </c>
      <c r="D120" s="16">
        <v>0</v>
      </c>
      <c r="E120" s="16" t="s">
        <v>2144</v>
      </c>
      <c r="F120" s="16" t="s">
        <v>2145</v>
      </c>
      <c r="G120" s="16" t="s">
        <v>1821</v>
      </c>
      <c r="H120" s="16"/>
      <c r="I120" s="16" t="s">
        <v>1821</v>
      </c>
      <c r="J120" s="16"/>
      <c r="K120" s="16">
        <v>30</v>
      </c>
      <c r="L120" s="16" t="s">
        <v>1822</v>
      </c>
      <c r="M120" s="16">
        <v>14</v>
      </c>
      <c r="N120" s="16" t="s">
        <v>1822</v>
      </c>
      <c r="O120" s="16" t="s">
        <v>1823</v>
      </c>
    </row>
    <row r="121" spans="1:22" x14ac:dyDescent="0.2">
      <c r="A121" s="16" t="s">
        <v>2146</v>
      </c>
      <c r="B121" s="16">
        <v>138</v>
      </c>
      <c r="C121" s="16">
        <v>130</v>
      </c>
      <c r="D121" s="16">
        <v>8</v>
      </c>
      <c r="E121" s="16" t="s">
        <v>2147</v>
      </c>
      <c r="F121" s="16" t="s">
        <v>2148</v>
      </c>
      <c r="G121" s="16" t="s">
        <v>1821</v>
      </c>
      <c r="H121" s="16"/>
      <c r="I121" s="16" t="s">
        <v>1821</v>
      </c>
      <c r="J121" s="16"/>
      <c r="K121" s="16">
        <v>0</v>
      </c>
      <c r="L121" s="16"/>
      <c r="M121" s="16">
        <v>13</v>
      </c>
      <c r="N121" s="16" t="s">
        <v>1822</v>
      </c>
      <c r="O121" s="16" t="s">
        <v>1827</v>
      </c>
      <c r="P121" s="16" t="s">
        <v>37</v>
      </c>
    </row>
    <row r="122" spans="1:22" x14ac:dyDescent="0.2">
      <c r="A122" s="16" t="s">
        <v>335</v>
      </c>
      <c r="B122" s="16">
        <v>137</v>
      </c>
      <c r="C122" s="16">
        <v>110</v>
      </c>
      <c r="D122" s="16">
        <v>27</v>
      </c>
      <c r="E122" s="16" t="s">
        <v>2149</v>
      </c>
      <c r="F122" s="16" t="s">
        <v>2150</v>
      </c>
      <c r="G122" s="16" t="s">
        <v>1821</v>
      </c>
      <c r="H122" s="16"/>
      <c r="I122" s="16" t="s">
        <v>1821</v>
      </c>
      <c r="J122" s="16"/>
      <c r="K122" s="16">
        <v>22</v>
      </c>
      <c r="L122" s="16" t="s">
        <v>1822</v>
      </c>
      <c r="M122" s="16">
        <v>8</v>
      </c>
      <c r="N122" s="16" t="s">
        <v>1822</v>
      </c>
      <c r="O122" s="16" t="s">
        <v>1871</v>
      </c>
      <c r="P122" s="16" t="s">
        <v>37</v>
      </c>
      <c r="S122" s="16" t="s">
        <v>591</v>
      </c>
      <c r="T122" s="16" t="s">
        <v>2151</v>
      </c>
    </row>
    <row r="123" spans="1:22" x14ac:dyDescent="0.2">
      <c r="A123" s="16" t="s">
        <v>2152</v>
      </c>
      <c r="B123" s="16">
        <v>135</v>
      </c>
      <c r="C123" s="16">
        <v>100</v>
      </c>
      <c r="D123" s="16">
        <v>35</v>
      </c>
      <c r="E123" s="16" t="s">
        <v>2153</v>
      </c>
      <c r="F123" s="16" t="s">
        <v>2154</v>
      </c>
      <c r="G123" s="16" t="s">
        <v>1821</v>
      </c>
      <c r="H123" s="16"/>
      <c r="I123" s="16" t="s">
        <v>1821</v>
      </c>
      <c r="J123" s="16"/>
      <c r="K123" s="16">
        <v>18</v>
      </c>
      <c r="L123" s="16" t="s">
        <v>1822</v>
      </c>
      <c r="M123" s="16">
        <v>7</v>
      </c>
      <c r="N123" s="16" t="s">
        <v>1822</v>
      </c>
      <c r="O123" s="16" t="s">
        <v>1883</v>
      </c>
      <c r="P123" s="16" t="s">
        <v>39</v>
      </c>
      <c r="R123" s="16" t="s">
        <v>2155</v>
      </c>
    </row>
    <row r="124" spans="1:22" x14ac:dyDescent="0.2">
      <c r="A124" s="16" t="s">
        <v>2156</v>
      </c>
      <c r="B124" s="16">
        <v>134</v>
      </c>
      <c r="C124" s="16">
        <v>110</v>
      </c>
      <c r="D124" s="16">
        <v>24</v>
      </c>
      <c r="E124" s="16" t="s">
        <v>2157</v>
      </c>
      <c r="F124" s="16" t="s">
        <v>2158</v>
      </c>
      <c r="G124" s="16" t="s">
        <v>1821</v>
      </c>
      <c r="H124" s="16"/>
      <c r="I124" s="16" t="s">
        <v>1821</v>
      </c>
      <c r="J124" s="16"/>
      <c r="K124" s="16">
        <v>34</v>
      </c>
      <c r="L124" s="16" t="s">
        <v>1822</v>
      </c>
      <c r="M124" s="16">
        <v>9</v>
      </c>
      <c r="N124" s="16" t="s">
        <v>1822</v>
      </c>
      <c r="O124" s="16" t="s">
        <v>1823</v>
      </c>
      <c r="P124" s="16" t="s">
        <v>37</v>
      </c>
      <c r="S124" s="16" t="s">
        <v>1919</v>
      </c>
    </row>
    <row r="125" spans="1:22" x14ac:dyDescent="0.2">
      <c r="A125" s="16" t="s">
        <v>333</v>
      </c>
      <c r="B125" s="16">
        <v>133</v>
      </c>
      <c r="C125" s="16">
        <v>100</v>
      </c>
      <c r="D125" s="16">
        <v>33</v>
      </c>
      <c r="E125" s="16" t="s">
        <v>2057</v>
      </c>
      <c r="F125" s="16" t="s">
        <v>1972</v>
      </c>
      <c r="G125" s="16" t="s">
        <v>1821</v>
      </c>
      <c r="H125" s="16"/>
      <c r="I125" s="16" t="s">
        <v>1821</v>
      </c>
      <c r="J125" s="16"/>
      <c r="K125" s="16">
        <v>18</v>
      </c>
      <c r="L125" s="16" t="s">
        <v>1822</v>
      </c>
      <c r="M125" s="16">
        <v>5</v>
      </c>
      <c r="N125" s="16" t="s">
        <v>1822</v>
      </c>
      <c r="O125" s="16" t="s">
        <v>1823</v>
      </c>
      <c r="P125" s="16" t="s">
        <v>37</v>
      </c>
      <c r="R125" s="16" t="s">
        <v>1864</v>
      </c>
      <c r="S125" s="16"/>
      <c r="T125" s="16" t="s">
        <v>2159</v>
      </c>
    </row>
    <row r="126" spans="1:22" x14ac:dyDescent="0.2">
      <c r="A126" s="16" t="s">
        <v>2160</v>
      </c>
      <c r="B126" s="16">
        <v>132</v>
      </c>
      <c r="C126" s="16">
        <v>120</v>
      </c>
      <c r="D126" s="16">
        <v>12</v>
      </c>
      <c r="E126" s="16" t="s">
        <v>2161</v>
      </c>
      <c r="F126" s="16" t="s">
        <v>2162</v>
      </c>
      <c r="G126" s="16" t="s">
        <v>1821</v>
      </c>
      <c r="H126" s="16"/>
      <c r="I126" s="16" t="s">
        <v>1821</v>
      </c>
      <c r="J126" s="16"/>
      <c r="K126" s="16">
        <v>44</v>
      </c>
      <c r="L126" s="16" t="s">
        <v>1891</v>
      </c>
      <c r="M126" s="16">
        <v>21</v>
      </c>
      <c r="N126" s="16" t="s">
        <v>1822</v>
      </c>
      <c r="O126" s="16" t="s">
        <v>1928</v>
      </c>
      <c r="P126" s="16" t="s">
        <v>37</v>
      </c>
      <c r="V126" s="16" t="s">
        <v>2163</v>
      </c>
    </row>
    <row r="127" spans="1:22" x14ac:dyDescent="0.2">
      <c r="A127" s="16" t="s">
        <v>253</v>
      </c>
      <c r="B127" s="16">
        <v>132</v>
      </c>
      <c r="C127" s="16">
        <v>110</v>
      </c>
      <c r="D127" s="16">
        <v>22</v>
      </c>
      <c r="E127" s="16" t="s">
        <v>2164</v>
      </c>
      <c r="F127" s="16" t="s">
        <v>2165</v>
      </c>
      <c r="G127" s="16" t="s">
        <v>1821</v>
      </c>
      <c r="H127" s="16"/>
      <c r="I127" s="16" t="s">
        <v>1821</v>
      </c>
      <c r="J127" s="16"/>
      <c r="K127" s="16">
        <v>31</v>
      </c>
      <c r="L127" s="16" t="s">
        <v>1822</v>
      </c>
      <c r="M127" s="16">
        <v>14</v>
      </c>
      <c r="N127" s="16" t="s">
        <v>1822</v>
      </c>
      <c r="O127" s="16" t="s">
        <v>1883</v>
      </c>
      <c r="P127" s="16" t="s">
        <v>37</v>
      </c>
    </row>
    <row r="128" spans="1:22" x14ac:dyDescent="0.2">
      <c r="A128" s="16" t="s">
        <v>276</v>
      </c>
      <c r="B128" s="16">
        <v>131</v>
      </c>
      <c r="C128" s="16">
        <v>100</v>
      </c>
      <c r="D128" s="16">
        <v>31</v>
      </c>
      <c r="E128" s="16" t="s">
        <v>2166</v>
      </c>
      <c r="F128" s="16" t="s">
        <v>2167</v>
      </c>
      <c r="G128" s="16" t="s">
        <v>1821</v>
      </c>
      <c r="H128" s="16"/>
      <c r="I128" s="16" t="s">
        <v>1821</v>
      </c>
      <c r="J128" s="16"/>
      <c r="K128" s="16">
        <v>17</v>
      </c>
      <c r="L128" s="16" t="s">
        <v>1822</v>
      </c>
      <c r="M128" s="16">
        <v>2</v>
      </c>
      <c r="N128" s="16" t="s">
        <v>1822</v>
      </c>
      <c r="O128" s="16" t="s">
        <v>1823</v>
      </c>
      <c r="P128" s="16" t="s">
        <v>37</v>
      </c>
    </row>
    <row r="129" spans="1:20" x14ac:dyDescent="0.2">
      <c r="A129" s="16" t="s">
        <v>2168</v>
      </c>
      <c r="B129" s="16">
        <v>131</v>
      </c>
      <c r="C129" s="16">
        <v>110</v>
      </c>
      <c r="D129" s="16">
        <v>21</v>
      </c>
      <c r="E129" s="16" t="s">
        <v>2169</v>
      </c>
      <c r="F129" s="16" t="s">
        <v>2170</v>
      </c>
      <c r="G129" s="16" t="s">
        <v>1821</v>
      </c>
      <c r="H129" s="16"/>
      <c r="I129" s="16" t="s">
        <v>1821</v>
      </c>
      <c r="J129" s="16"/>
      <c r="K129" s="16">
        <v>34</v>
      </c>
      <c r="L129" s="16" t="s">
        <v>1822</v>
      </c>
      <c r="M129" s="16">
        <v>24</v>
      </c>
      <c r="N129" s="16" t="s">
        <v>1822</v>
      </c>
      <c r="O129" s="16" t="s">
        <v>1823</v>
      </c>
      <c r="P129" s="16" t="s">
        <v>37</v>
      </c>
    </row>
    <row r="130" spans="1:20" x14ac:dyDescent="0.2">
      <c r="A130" s="16" t="s">
        <v>2171</v>
      </c>
      <c r="B130" s="16">
        <v>128</v>
      </c>
      <c r="C130" s="16">
        <v>110</v>
      </c>
      <c r="D130" s="16">
        <v>18</v>
      </c>
      <c r="E130" s="16" t="s">
        <v>2081</v>
      </c>
      <c r="F130" s="16" t="s">
        <v>2172</v>
      </c>
      <c r="G130" s="16" t="s">
        <v>1821</v>
      </c>
      <c r="H130" s="16"/>
      <c r="I130" s="16" t="s">
        <v>1821</v>
      </c>
      <c r="J130" s="16"/>
      <c r="K130" s="16">
        <v>15</v>
      </c>
      <c r="L130" s="16" t="s">
        <v>1822</v>
      </c>
      <c r="M130" s="16">
        <v>6</v>
      </c>
      <c r="N130" s="16" t="s">
        <v>1822</v>
      </c>
      <c r="O130" s="16" t="s">
        <v>1852</v>
      </c>
      <c r="P130" s="16" t="s">
        <v>39</v>
      </c>
      <c r="Q130" s="16" t="s">
        <v>2173</v>
      </c>
    </row>
    <row r="131" spans="1:20" x14ac:dyDescent="0.2">
      <c r="A131" s="16" t="s">
        <v>326</v>
      </c>
      <c r="B131" s="16">
        <v>128</v>
      </c>
      <c r="C131" s="16">
        <v>110</v>
      </c>
      <c r="D131" s="16">
        <v>18</v>
      </c>
      <c r="E131" s="16" t="s">
        <v>2174</v>
      </c>
      <c r="F131" s="16" t="s">
        <v>2175</v>
      </c>
      <c r="G131" s="16" t="s">
        <v>1821</v>
      </c>
      <c r="H131" s="16"/>
      <c r="I131" s="16" t="s">
        <v>1821</v>
      </c>
      <c r="J131" s="16"/>
      <c r="K131" s="16">
        <v>16</v>
      </c>
      <c r="L131" s="16" t="s">
        <v>1822</v>
      </c>
      <c r="M131" s="16">
        <v>7</v>
      </c>
      <c r="N131" s="16" t="s">
        <v>1822</v>
      </c>
      <c r="O131" s="16" t="s">
        <v>2176</v>
      </c>
      <c r="P131" s="16" t="s">
        <v>160</v>
      </c>
      <c r="R131" s="16" t="s">
        <v>1894</v>
      </c>
      <c r="S131" s="16" t="s">
        <v>1981</v>
      </c>
    </row>
    <row r="132" spans="1:20" x14ac:dyDescent="0.2">
      <c r="A132" s="16" t="s">
        <v>2177</v>
      </c>
      <c r="B132" s="16">
        <v>128</v>
      </c>
      <c r="C132" s="16">
        <v>120</v>
      </c>
      <c r="D132" s="16">
        <v>8</v>
      </c>
      <c r="E132" s="16" t="s">
        <v>2178</v>
      </c>
      <c r="F132" s="16">
        <v>0</v>
      </c>
      <c r="G132" s="16" t="s">
        <v>1821</v>
      </c>
      <c r="H132" s="16"/>
      <c r="I132" s="16" t="s">
        <v>1821</v>
      </c>
      <c r="J132" s="16"/>
      <c r="K132" s="16">
        <v>35</v>
      </c>
      <c r="L132" s="16" t="s">
        <v>1822</v>
      </c>
      <c r="M132" s="16">
        <v>21</v>
      </c>
      <c r="N132" s="16" t="s">
        <v>1822</v>
      </c>
      <c r="O132" s="16" t="s">
        <v>2179</v>
      </c>
      <c r="P132" s="16" t="s">
        <v>37</v>
      </c>
      <c r="R132" s="17"/>
      <c r="S132" s="17"/>
      <c r="T132" s="17"/>
    </row>
    <row r="133" spans="1:20" x14ac:dyDescent="0.2">
      <c r="A133" s="16" t="s">
        <v>233</v>
      </c>
      <c r="B133" s="16">
        <v>127</v>
      </c>
      <c r="C133" s="16">
        <v>120</v>
      </c>
      <c r="D133" s="16">
        <v>7</v>
      </c>
      <c r="E133" s="16" t="s">
        <v>2180</v>
      </c>
      <c r="F133" s="16" t="s">
        <v>2181</v>
      </c>
      <c r="G133" s="16" t="s">
        <v>1821</v>
      </c>
      <c r="H133" s="16"/>
      <c r="I133" s="16" t="s">
        <v>1821</v>
      </c>
      <c r="J133" s="16"/>
      <c r="K133" s="16">
        <v>31</v>
      </c>
      <c r="L133" s="16" t="s">
        <v>1822</v>
      </c>
      <c r="M133" s="16">
        <v>20</v>
      </c>
      <c r="N133" s="16" t="s">
        <v>1822</v>
      </c>
      <c r="O133" s="16" t="s">
        <v>2182</v>
      </c>
      <c r="P133" s="16" t="s">
        <v>37</v>
      </c>
      <c r="S133" s="16" t="s">
        <v>2183</v>
      </c>
    </row>
    <row r="134" spans="1:20" x14ac:dyDescent="0.2">
      <c r="A134" s="16" t="s">
        <v>376</v>
      </c>
      <c r="B134" s="16">
        <v>127</v>
      </c>
      <c r="C134" s="16">
        <v>110</v>
      </c>
      <c r="D134" s="16">
        <v>17</v>
      </c>
      <c r="E134" s="16" t="s">
        <v>2184</v>
      </c>
      <c r="F134" s="16" t="s">
        <v>2185</v>
      </c>
      <c r="G134" s="16" t="s">
        <v>1821</v>
      </c>
      <c r="H134" s="16"/>
      <c r="I134" s="16" t="s">
        <v>1821</v>
      </c>
      <c r="J134" s="16"/>
      <c r="K134" s="16">
        <v>19</v>
      </c>
      <c r="L134" s="16" t="s">
        <v>1822</v>
      </c>
      <c r="M134" s="16">
        <v>4</v>
      </c>
      <c r="N134" s="16" t="s">
        <v>1822</v>
      </c>
      <c r="O134" s="16" t="s">
        <v>2186</v>
      </c>
      <c r="P134" s="16" t="s">
        <v>37</v>
      </c>
      <c r="S134" s="16" t="s">
        <v>2187</v>
      </c>
    </row>
    <row r="135" spans="1:20" x14ac:dyDescent="0.2">
      <c r="A135" s="16" t="s">
        <v>201</v>
      </c>
      <c r="B135" s="16">
        <v>127</v>
      </c>
      <c r="C135" s="16">
        <v>110</v>
      </c>
      <c r="D135" s="16">
        <v>17</v>
      </c>
      <c r="E135" s="16" t="s">
        <v>2188</v>
      </c>
      <c r="F135" s="16" t="s">
        <v>2189</v>
      </c>
      <c r="G135" s="16" t="s">
        <v>1821</v>
      </c>
      <c r="H135" s="16"/>
      <c r="I135" s="16" t="s">
        <v>1821</v>
      </c>
      <c r="J135" s="16"/>
      <c r="K135" s="16">
        <v>33</v>
      </c>
      <c r="L135" s="16" t="s">
        <v>1822</v>
      </c>
      <c r="M135" s="16">
        <v>7</v>
      </c>
      <c r="N135" s="16" t="s">
        <v>1822</v>
      </c>
      <c r="O135" s="16" t="s">
        <v>1823</v>
      </c>
      <c r="P135" s="16" t="s">
        <v>37</v>
      </c>
      <c r="Q135" s="16" t="s">
        <v>2117</v>
      </c>
      <c r="S135" s="16" t="s">
        <v>1841</v>
      </c>
    </row>
    <row r="136" spans="1:20" x14ac:dyDescent="0.2">
      <c r="A136" s="16" t="s">
        <v>275</v>
      </c>
      <c r="B136" s="16">
        <v>126</v>
      </c>
      <c r="C136" s="16">
        <v>110</v>
      </c>
      <c r="D136" s="16">
        <v>16</v>
      </c>
      <c r="E136" s="16" t="s">
        <v>2190</v>
      </c>
      <c r="F136" s="16" t="s">
        <v>2191</v>
      </c>
      <c r="G136" s="16" t="s">
        <v>1821</v>
      </c>
      <c r="H136" s="16"/>
      <c r="I136" s="16" t="s">
        <v>1821</v>
      </c>
      <c r="J136" s="16"/>
      <c r="K136" s="16">
        <v>18</v>
      </c>
      <c r="L136" s="16" t="s">
        <v>1822</v>
      </c>
      <c r="M136" s="16">
        <v>11</v>
      </c>
      <c r="N136" s="16" t="s">
        <v>1822</v>
      </c>
      <c r="O136" s="16" t="s">
        <v>1883</v>
      </c>
      <c r="P136" s="16" t="s">
        <v>37</v>
      </c>
      <c r="S136" s="16" t="s">
        <v>2192</v>
      </c>
    </row>
    <row r="137" spans="1:20" x14ac:dyDescent="0.2">
      <c r="A137" s="16" t="s">
        <v>2193</v>
      </c>
      <c r="B137" s="16">
        <v>123</v>
      </c>
      <c r="C137" s="16">
        <v>110</v>
      </c>
      <c r="D137" s="16">
        <v>13</v>
      </c>
      <c r="E137" s="16" t="s">
        <v>2138</v>
      </c>
      <c r="F137" s="16">
        <v>0</v>
      </c>
      <c r="G137" s="16" t="s">
        <v>1821</v>
      </c>
      <c r="H137" s="16"/>
      <c r="I137" s="16" t="s">
        <v>1821</v>
      </c>
      <c r="J137" s="16"/>
      <c r="K137" s="16">
        <v>32</v>
      </c>
      <c r="L137" s="16" t="s">
        <v>1822</v>
      </c>
      <c r="M137" s="16">
        <v>16</v>
      </c>
      <c r="N137" s="16" t="s">
        <v>1822</v>
      </c>
      <c r="O137" s="16" t="s">
        <v>1871</v>
      </c>
      <c r="P137" s="16" t="s">
        <v>39</v>
      </c>
      <c r="R137" s="17"/>
      <c r="S137" s="17"/>
      <c r="T137" s="17"/>
    </row>
    <row r="138" spans="1:20" x14ac:dyDescent="0.2">
      <c r="A138" s="16" t="s">
        <v>139</v>
      </c>
      <c r="B138" s="16">
        <v>123</v>
      </c>
      <c r="C138" s="16">
        <v>60</v>
      </c>
      <c r="D138" s="16">
        <v>63</v>
      </c>
      <c r="E138" s="16" t="s">
        <v>1979</v>
      </c>
      <c r="F138" s="16" t="s">
        <v>1956</v>
      </c>
      <c r="G138" s="16" t="s">
        <v>1821</v>
      </c>
      <c r="H138" s="16"/>
      <c r="I138" s="16" t="s">
        <v>1821</v>
      </c>
      <c r="J138" s="16"/>
      <c r="K138" s="16">
        <v>25</v>
      </c>
      <c r="L138" s="16" t="s">
        <v>1822</v>
      </c>
      <c r="M138" s="16">
        <v>11</v>
      </c>
      <c r="N138" s="16" t="s">
        <v>1822</v>
      </c>
      <c r="O138" s="16" t="s">
        <v>1883</v>
      </c>
      <c r="P138" s="16" t="s">
        <v>37</v>
      </c>
      <c r="S138" s="16" t="s">
        <v>1884</v>
      </c>
    </row>
    <row r="139" spans="1:20" x14ac:dyDescent="0.2">
      <c r="A139" s="16" t="s">
        <v>239</v>
      </c>
      <c r="B139" s="16">
        <v>121</v>
      </c>
      <c r="C139" s="16">
        <v>110</v>
      </c>
      <c r="D139" s="16">
        <v>11</v>
      </c>
      <c r="E139" s="16" t="s">
        <v>1934</v>
      </c>
      <c r="F139" s="16" t="s">
        <v>2194</v>
      </c>
      <c r="G139" s="16" t="s">
        <v>1821</v>
      </c>
      <c r="H139" s="16"/>
      <c r="I139" s="16" t="s">
        <v>1821</v>
      </c>
      <c r="J139" s="16"/>
      <c r="K139" s="16">
        <v>27</v>
      </c>
      <c r="L139" s="16" t="s">
        <v>1822</v>
      </c>
      <c r="M139" s="16">
        <v>7</v>
      </c>
      <c r="N139" s="16" t="s">
        <v>1822</v>
      </c>
      <c r="O139" s="16" t="s">
        <v>1827</v>
      </c>
      <c r="P139" s="16" t="s">
        <v>37</v>
      </c>
    </row>
    <row r="140" spans="1:20" x14ac:dyDescent="0.2">
      <c r="A140" s="16" t="s">
        <v>93</v>
      </c>
      <c r="B140" s="16">
        <v>119</v>
      </c>
      <c r="C140" s="16">
        <v>70</v>
      </c>
      <c r="D140" s="16">
        <v>49</v>
      </c>
      <c r="E140" s="16" t="s">
        <v>2195</v>
      </c>
      <c r="F140" s="16" t="s">
        <v>2196</v>
      </c>
      <c r="G140" s="16" t="s">
        <v>1821</v>
      </c>
      <c r="H140" s="16"/>
      <c r="I140" s="16" t="s">
        <v>1821</v>
      </c>
      <c r="J140" s="16"/>
      <c r="K140" s="16">
        <v>16</v>
      </c>
      <c r="L140" s="16" t="s">
        <v>1822</v>
      </c>
      <c r="M140" s="16">
        <v>2</v>
      </c>
      <c r="N140" s="16" t="s">
        <v>1822</v>
      </c>
      <c r="O140" s="16" t="s">
        <v>1852</v>
      </c>
      <c r="P140" s="16" t="s">
        <v>37</v>
      </c>
      <c r="S140" s="16" t="s">
        <v>2025</v>
      </c>
    </row>
    <row r="141" spans="1:20" x14ac:dyDescent="0.2">
      <c r="A141" s="16" t="s">
        <v>122</v>
      </c>
      <c r="B141" s="16">
        <v>116</v>
      </c>
      <c r="C141" s="16">
        <v>110</v>
      </c>
      <c r="D141" s="16">
        <v>6</v>
      </c>
      <c r="E141" s="16" t="s">
        <v>2197</v>
      </c>
      <c r="F141" s="16" t="s">
        <v>1927</v>
      </c>
      <c r="G141" s="16" t="s">
        <v>1821</v>
      </c>
      <c r="H141" s="16"/>
      <c r="I141" s="16" t="s">
        <v>1821</v>
      </c>
      <c r="J141" s="16"/>
      <c r="K141" s="16">
        <v>31</v>
      </c>
      <c r="L141" s="16" t="s">
        <v>1822</v>
      </c>
      <c r="M141" s="16">
        <v>14</v>
      </c>
      <c r="N141" s="16" t="s">
        <v>1822</v>
      </c>
      <c r="O141" s="16" t="s">
        <v>1827</v>
      </c>
      <c r="P141" s="16" t="s">
        <v>37</v>
      </c>
      <c r="R141" s="16" t="s">
        <v>1853</v>
      </c>
    </row>
    <row r="142" spans="1:20" x14ac:dyDescent="0.2">
      <c r="A142" s="16" t="s">
        <v>777</v>
      </c>
      <c r="B142" s="16">
        <v>113</v>
      </c>
      <c r="C142" s="16">
        <v>80</v>
      </c>
      <c r="D142" s="16">
        <v>33</v>
      </c>
      <c r="E142" s="16" t="s">
        <v>2198</v>
      </c>
      <c r="F142" s="16" t="s">
        <v>2199</v>
      </c>
      <c r="G142" s="16" t="s">
        <v>1821</v>
      </c>
      <c r="H142" s="16"/>
      <c r="I142" s="16" t="s">
        <v>1821</v>
      </c>
      <c r="J142" s="16"/>
      <c r="K142" s="16">
        <v>20</v>
      </c>
      <c r="L142" s="16" t="s">
        <v>1822</v>
      </c>
      <c r="M142" s="16">
        <v>8</v>
      </c>
      <c r="N142" s="16" t="s">
        <v>1822</v>
      </c>
      <c r="O142" s="16" t="s">
        <v>2007</v>
      </c>
      <c r="P142" s="16" t="s">
        <v>37</v>
      </c>
      <c r="S142" s="16" t="s">
        <v>571</v>
      </c>
    </row>
    <row r="143" spans="1:20" x14ac:dyDescent="0.2">
      <c r="A143" s="16" t="s">
        <v>267</v>
      </c>
      <c r="B143" s="16">
        <v>112</v>
      </c>
      <c r="C143" s="16">
        <v>110</v>
      </c>
      <c r="D143" s="16">
        <v>2</v>
      </c>
      <c r="E143" s="16" t="s">
        <v>2110</v>
      </c>
      <c r="F143" s="16" t="s">
        <v>2200</v>
      </c>
      <c r="G143" s="16" t="s">
        <v>1821</v>
      </c>
      <c r="H143" s="16"/>
      <c r="I143" s="16" t="s">
        <v>1821</v>
      </c>
      <c r="J143" s="16"/>
      <c r="K143" s="16">
        <v>18</v>
      </c>
      <c r="L143" s="16" t="s">
        <v>1822</v>
      </c>
      <c r="M143" s="16">
        <v>5</v>
      </c>
      <c r="N143" s="16" t="s">
        <v>1822</v>
      </c>
      <c r="O143" s="16" t="s">
        <v>1852</v>
      </c>
      <c r="P143" s="16" t="s">
        <v>37</v>
      </c>
    </row>
    <row r="144" spans="1:20" x14ac:dyDescent="0.2">
      <c r="A144" s="16" t="s">
        <v>421</v>
      </c>
      <c r="B144" s="16">
        <v>112</v>
      </c>
      <c r="C144" s="16">
        <v>110</v>
      </c>
      <c r="D144" s="16">
        <v>2</v>
      </c>
      <c r="E144" s="16" t="s">
        <v>2201</v>
      </c>
      <c r="F144" s="16" t="s">
        <v>2202</v>
      </c>
      <c r="G144" s="16" t="s">
        <v>1821</v>
      </c>
      <c r="H144" s="16"/>
      <c r="I144" s="16" t="s">
        <v>1821</v>
      </c>
      <c r="J144" s="16"/>
      <c r="K144" s="16">
        <v>19</v>
      </c>
      <c r="L144" s="16" t="s">
        <v>1822</v>
      </c>
      <c r="M144" s="16">
        <v>2</v>
      </c>
      <c r="N144" s="16" t="s">
        <v>1822</v>
      </c>
      <c r="O144" s="16" t="s">
        <v>1823</v>
      </c>
      <c r="P144" s="16" t="s">
        <v>160</v>
      </c>
      <c r="R144" s="16" t="s">
        <v>1894</v>
      </c>
      <c r="S144" s="16" t="s">
        <v>1981</v>
      </c>
    </row>
    <row r="145" spans="1:25" x14ac:dyDescent="0.2">
      <c r="A145" s="16" t="s">
        <v>250</v>
      </c>
      <c r="B145" s="16">
        <v>110</v>
      </c>
      <c r="C145" s="16">
        <v>20</v>
      </c>
      <c r="D145" s="16">
        <v>90</v>
      </c>
      <c r="E145" s="16" t="s">
        <v>2203</v>
      </c>
      <c r="F145" s="16" t="s">
        <v>2165</v>
      </c>
      <c r="G145" s="16" t="s">
        <v>1821</v>
      </c>
      <c r="H145" s="16"/>
      <c r="I145" s="16" t="s">
        <v>1821</v>
      </c>
      <c r="J145" s="16"/>
      <c r="K145" s="16">
        <v>18</v>
      </c>
      <c r="L145" s="16" t="s">
        <v>1822</v>
      </c>
      <c r="M145" s="16">
        <v>8</v>
      </c>
      <c r="N145" s="16" t="s">
        <v>1822</v>
      </c>
      <c r="O145" s="16" t="s">
        <v>1823</v>
      </c>
      <c r="P145" s="16" t="s">
        <v>37</v>
      </c>
      <c r="Q145" s="16" t="s">
        <v>1880</v>
      </c>
      <c r="R145" s="16" t="s">
        <v>1878</v>
      </c>
    </row>
    <row r="146" spans="1:25" x14ac:dyDescent="0.2">
      <c r="A146" s="16" t="s">
        <v>2204</v>
      </c>
      <c r="B146" s="16">
        <v>110</v>
      </c>
      <c r="C146" s="16">
        <v>110</v>
      </c>
      <c r="D146" s="16">
        <v>0</v>
      </c>
      <c r="E146" s="16" t="s">
        <v>2205</v>
      </c>
      <c r="F146" s="16">
        <v>0</v>
      </c>
      <c r="G146" s="16" t="s">
        <v>1821</v>
      </c>
      <c r="H146" s="16"/>
      <c r="I146" s="16" t="s">
        <v>1821</v>
      </c>
      <c r="J146" s="16"/>
      <c r="K146" s="16">
        <v>22</v>
      </c>
      <c r="L146" s="16" t="s">
        <v>1822</v>
      </c>
      <c r="M146" s="16">
        <v>21</v>
      </c>
      <c r="N146" s="16" t="s">
        <v>1822</v>
      </c>
      <c r="O146" s="16" t="s">
        <v>2079</v>
      </c>
      <c r="P146" s="16" t="s">
        <v>37</v>
      </c>
      <c r="Q146" s="16" t="s">
        <v>1831</v>
      </c>
      <c r="R146" s="17"/>
      <c r="S146" s="17"/>
      <c r="T146" s="17"/>
    </row>
    <row r="147" spans="1:25" x14ac:dyDescent="0.2">
      <c r="A147" s="16" t="s">
        <v>2206</v>
      </c>
      <c r="B147" s="16">
        <v>107</v>
      </c>
      <c r="C147" s="16">
        <v>100</v>
      </c>
      <c r="D147" s="16">
        <v>7</v>
      </c>
      <c r="E147" s="16" t="s">
        <v>2207</v>
      </c>
      <c r="F147" s="16" t="s">
        <v>2208</v>
      </c>
      <c r="G147" s="16" t="s">
        <v>1821</v>
      </c>
      <c r="H147" s="16"/>
      <c r="I147" s="16" t="s">
        <v>1821</v>
      </c>
      <c r="J147" s="16"/>
      <c r="K147" s="16">
        <v>22</v>
      </c>
      <c r="L147" s="16" t="s">
        <v>1822</v>
      </c>
      <c r="M147" s="16">
        <v>25</v>
      </c>
      <c r="N147" s="16" t="s">
        <v>1822</v>
      </c>
      <c r="O147" s="16" t="s">
        <v>1928</v>
      </c>
      <c r="P147" s="16" t="s">
        <v>160</v>
      </c>
      <c r="R147" s="16" t="s">
        <v>1894</v>
      </c>
    </row>
    <row r="148" spans="1:25" x14ac:dyDescent="0.2">
      <c r="A148" s="16" t="s">
        <v>2209</v>
      </c>
      <c r="B148" s="16">
        <v>107</v>
      </c>
      <c r="C148" s="16">
        <v>50</v>
      </c>
      <c r="D148" s="16">
        <v>57</v>
      </c>
      <c r="E148" s="16" t="s">
        <v>2210</v>
      </c>
      <c r="F148" s="16" t="s">
        <v>2211</v>
      </c>
      <c r="G148" s="16" t="s">
        <v>1821</v>
      </c>
      <c r="H148" s="16"/>
      <c r="I148" s="16" t="s">
        <v>1821</v>
      </c>
      <c r="J148" s="16"/>
      <c r="K148" s="16">
        <v>21</v>
      </c>
      <c r="L148" s="16" t="s">
        <v>1822</v>
      </c>
      <c r="M148" s="16">
        <v>14</v>
      </c>
      <c r="N148" s="16" t="s">
        <v>1822</v>
      </c>
      <c r="O148" s="16" t="s">
        <v>1823</v>
      </c>
      <c r="P148" s="16" t="s">
        <v>37</v>
      </c>
      <c r="Q148" s="16" t="s">
        <v>1831</v>
      </c>
      <c r="V148" s="16" t="s">
        <v>2212</v>
      </c>
    </row>
    <row r="149" spans="1:25" x14ac:dyDescent="0.2">
      <c r="A149" s="16" t="s">
        <v>87</v>
      </c>
      <c r="B149" s="16">
        <v>106</v>
      </c>
      <c r="C149" s="16">
        <v>20</v>
      </c>
      <c r="D149" s="16">
        <v>86</v>
      </c>
      <c r="E149" s="16" t="s">
        <v>2213</v>
      </c>
      <c r="F149" s="16" t="s">
        <v>2214</v>
      </c>
      <c r="G149" s="16" t="s">
        <v>1821</v>
      </c>
      <c r="H149" s="16"/>
      <c r="I149" s="16" t="s">
        <v>1821</v>
      </c>
      <c r="J149" s="16"/>
      <c r="K149" s="16">
        <v>26</v>
      </c>
      <c r="L149" s="16" t="s">
        <v>1822</v>
      </c>
      <c r="M149" s="16">
        <v>7</v>
      </c>
      <c r="N149" s="16" t="s">
        <v>1822</v>
      </c>
      <c r="O149" s="16" t="s">
        <v>2179</v>
      </c>
      <c r="P149" s="16" t="s">
        <v>37</v>
      </c>
      <c r="S149" s="16" t="s">
        <v>1841</v>
      </c>
    </row>
    <row r="150" spans="1:25" x14ac:dyDescent="0.2">
      <c r="A150" s="16" t="s">
        <v>561</v>
      </c>
      <c r="B150" s="16">
        <v>104</v>
      </c>
      <c r="C150" s="16">
        <v>90</v>
      </c>
      <c r="D150" s="16">
        <v>14</v>
      </c>
      <c r="E150" s="16" t="s">
        <v>2215</v>
      </c>
      <c r="F150" s="16" t="s">
        <v>2216</v>
      </c>
      <c r="G150" s="16" t="s">
        <v>1821</v>
      </c>
      <c r="H150" s="16"/>
      <c r="I150" s="16" t="s">
        <v>1821</v>
      </c>
      <c r="J150" s="16"/>
      <c r="K150" s="16">
        <v>26</v>
      </c>
      <c r="L150" s="16" t="s">
        <v>1822</v>
      </c>
      <c r="M150" s="16">
        <v>13</v>
      </c>
      <c r="N150" s="16" t="s">
        <v>1822</v>
      </c>
      <c r="O150" s="16" t="s">
        <v>2004</v>
      </c>
      <c r="P150" s="16" t="s">
        <v>37</v>
      </c>
      <c r="Q150" s="16" t="s">
        <v>1831</v>
      </c>
      <c r="R150" s="16" t="s">
        <v>1834</v>
      </c>
    </row>
    <row r="151" spans="1:25" x14ac:dyDescent="0.2">
      <c r="A151" s="16" t="s">
        <v>2217</v>
      </c>
      <c r="B151" s="16">
        <v>104</v>
      </c>
      <c r="C151" s="16">
        <v>100</v>
      </c>
      <c r="D151" s="16">
        <v>4</v>
      </c>
      <c r="E151" s="16" t="s">
        <v>2205</v>
      </c>
      <c r="F151" s="16">
        <v>0</v>
      </c>
      <c r="G151" s="16" t="s">
        <v>1821</v>
      </c>
      <c r="H151" s="16"/>
      <c r="I151" s="16" t="s">
        <v>1821</v>
      </c>
      <c r="J151" s="16"/>
      <c r="K151" s="16">
        <v>45</v>
      </c>
      <c r="L151" s="16" t="s">
        <v>1891</v>
      </c>
      <c r="M151" s="16">
        <v>19</v>
      </c>
      <c r="N151" s="16" t="s">
        <v>1822</v>
      </c>
      <c r="O151" s="16" t="s">
        <v>2101</v>
      </c>
      <c r="R151" s="17" t="s">
        <v>1912</v>
      </c>
      <c r="S151" s="17"/>
      <c r="T151" s="17"/>
    </row>
    <row r="152" spans="1:25" x14ac:dyDescent="0.2">
      <c r="A152" s="16" t="s">
        <v>559</v>
      </c>
      <c r="B152" s="16">
        <v>103</v>
      </c>
      <c r="C152" s="16">
        <v>90</v>
      </c>
      <c r="D152" s="16">
        <v>13</v>
      </c>
      <c r="E152" s="16" t="s">
        <v>2218</v>
      </c>
      <c r="F152" s="16" t="s">
        <v>2219</v>
      </c>
      <c r="G152" s="16" t="s">
        <v>1821</v>
      </c>
      <c r="H152" s="16"/>
      <c r="I152" s="16" t="s">
        <v>1821</v>
      </c>
      <c r="J152" s="16"/>
      <c r="K152" s="16">
        <v>28</v>
      </c>
      <c r="L152" s="16" t="s">
        <v>1822</v>
      </c>
      <c r="M152" s="16">
        <v>12</v>
      </c>
      <c r="N152" s="16" t="s">
        <v>1822</v>
      </c>
      <c r="O152" s="16" t="s">
        <v>1852</v>
      </c>
      <c r="P152" s="16" t="s">
        <v>37</v>
      </c>
      <c r="S152" s="16" t="s">
        <v>591</v>
      </c>
    </row>
    <row r="153" spans="1:25" x14ac:dyDescent="0.2">
      <c r="A153" s="16" t="s">
        <v>903</v>
      </c>
      <c r="B153" s="16">
        <v>103</v>
      </c>
      <c r="C153" s="16">
        <v>90</v>
      </c>
      <c r="D153" s="16">
        <v>13</v>
      </c>
      <c r="E153" s="16" t="s">
        <v>2220</v>
      </c>
      <c r="F153" s="16" t="s">
        <v>2221</v>
      </c>
      <c r="G153" s="16" t="s">
        <v>1821</v>
      </c>
      <c r="H153" s="16"/>
      <c r="I153" s="16" t="s">
        <v>1821</v>
      </c>
      <c r="J153" s="16"/>
      <c r="K153" s="16">
        <v>26</v>
      </c>
      <c r="L153" s="16" t="s">
        <v>1822</v>
      </c>
      <c r="M153" s="16">
        <v>22</v>
      </c>
      <c r="N153" s="16" t="s">
        <v>1822</v>
      </c>
      <c r="O153" s="16" t="s">
        <v>1883</v>
      </c>
      <c r="P153" s="16" t="s">
        <v>37</v>
      </c>
      <c r="Q153" s="16" t="s">
        <v>1847</v>
      </c>
      <c r="S153" s="16" t="s">
        <v>1884</v>
      </c>
    </row>
    <row r="154" spans="1:25" x14ac:dyDescent="0.2">
      <c r="A154" s="16" t="s">
        <v>2222</v>
      </c>
      <c r="B154" s="16">
        <v>103</v>
      </c>
      <c r="C154" s="16">
        <v>100</v>
      </c>
      <c r="D154" s="16">
        <v>3</v>
      </c>
      <c r="E154" s="16" t="s">
        <v>2223</v>
      </c>
      <c r="F154" s="16">
        <v>0</v>
      </c>
      <c r="G154" s="16" t="s">
        <v>1821</v>
      </c>
      <c r="H154" s="16"/>
      <c r="I154" s="16" t="s">
        <v>1821</v>
      </c>
      <c r="J154" s="16"/>
      <c r="K154" s="16">
        <v>44</v>
      </c>
      <c r="L154" s="16" t="s">
        <v>1891</v>
      </c>
      <c r="M154" s="16">
        <v>15</v>
      </c>
      <c r="N154" s="16" t="s">
        <v>1822</v>
      </c>
      <c r="O154" s="16" t="s">
        <v>1827</v>
      </c>
      <c r="P154" s="16" t="s">
        <v>37</v>
      </c>
      <c r="R154" s="17"/>
      <c r="S154" s="17"/>
      <c r="T154" s="17"/>
    </row>
    <row r="155" spans="1:25" x14ac:dyDescent="0.2">
      <c r="A155" s="16" t="s">
        <v>2224</v>
      </c>
      <c r="B155" s="16">
        <v>103</v>
      </c>
      <c r="C155" s="16">
        <v>100</v>
      </c>
      <c r="D155" s="16">
        <v>3</v>
      </c>
      <c r="E155" s="16" t="s">
        <v>2225</v>
      </c>
      <c r="F155" s="16" t="s">
        <v>2226</v>
      </c>
      <c r="G155" s="16" t="s">
        <v>1821</v>
      </c>
      <c r="H155" s="16"/>
      <c r="I155" s="16" t="s">
        <v>1821</v>
      </c>
      <c r="J155" s="16"/>
      <c r="K155" s="16">
        <v>46</v>
      </c>
      <c r="L155" s="16" t="s">
        <v>1891</v>
      </c>
      <c r="M155" s="16">
        <v>15</v>
      </c>
      <c r="N155" s="16" t="s">
        <v>1822</v>
      </c>
      <c r="O155" s="16" t="s">
        <v>1823</v>
      </c>
      <c r="P155" s="16" t="s">
        <v>37</v>
      </c>
      <c r="V155" s="16" t="s">
        <v>2049</v>
      </c>
    </row>
    <row r="156" spans="1:25" x14ac:dyDescent="0.2">
      <c r="A156" s="16" t="s">
        <v>362</v>
      </c>
      <c r="B156" s="16">
        <v>102</v>
      </c>
      <c r="C156" s="16">
        <v>80</v>
      </c>
      <c r="D156" s="16">
        <v>22</v>
      </c>
      <c r="E156" s="16" t="s">
        <v>2058</v>
      </c>
      <c r="F156" s="16" t="s">
        <v>2214</v>
      </c>
      <c r="G156" s="16" t="s">
        <v>1821</v>
      </c>
      <c r="H156" s="16"/>
      <c r="I156" s="16" t="s">
        <v>1821</v>
      </c>
      <c r="J156" s="16"/>
      <c r="K156" s="16">
        <v>10</v>
      </c>
      <c r="L156" s="16" t="s">
        <v>1822</v>
      </c>
      <c r="M156" s="16">
        <v>5</v>
      </c>
      <c r="N156" s="16" t="s">
        <v>1822</v>
      </c>
      <c r="O156" s="16" t="s">
        <v>1823</v>
      </c>
      <c r="P156" s="16" t="s">
        <v>37</v>
      </c>
      <c r="S156" s="16" t="s">
        <v>1837</v>
      </c>
    </row>
    <row r="157" spans="1:25" x14ac:dyDescent="0.2">
      <c r="A157" s="16" t="s">
        <v>2227</v>
      </c>
      <c r="B157" s="16">
        <v>101</v>
      </c>
      <c r="C157" s="16">
        <v>90</v>
      </c>
      <c r="D157" s="16">
        <v>11</v>
      </c>
      <c r="E157" s="16" t="s">
        <v>2198</v>
      </c>
      <c r="F157" s="16" t="s">
        <v>2228</v>
      </c>
      <c r="G157" s="16" t="s">
        <v>1821</v>
      </c>
      <c r="H157" s="16"/>
      <c r="I157" s="16" t="s">
        <v>1821</v>
      </c>
      <c r="J157" s="16"/>
      <c r="K157" s="16">
        <v>23</v>
      </c>
      <c r="L157" s="16" t="s">
        <v>1822</v>
      </c>
      <c r="M157" s="16">
        <v>13</v>
      </c>
      <c r="N157" s="16" t="s">
        <v>1822</v>
      </c>
      <c r="O157" s="16" t="s">
        <v>1875</v>
      </c>
      <c r="P157" s="16" t="s">
        <v>37</v>
      </c>
      <c r="Q157" s="16" t="s">
        <v>1831</v>
      </c>
    </row>
    <row r="158" spans="1:25" x14ac:dyDescent="0.2">
      <c r="A158" s="16" t="s">
        <v>2229</v>
      </c>
      <c r="B158" s="16">
        <v>100</v>
      </c>
      <c r="C158" s="16">
        <v>100</v>
      </c>
      <c r="D158" s="16">
        <v>0</v>
      </c>
      <c r="E158" s="16" t="s">
        <v>2230</v>
      </c>
      <c r="F158" s="16" t="s">
        <v>2231</v>
      </c>
      <c r="G158" s="16" t="s">
        <v>1821</v>
      </c>
      <c r="H158" s="16"/>
      <c r="I158" s="16" t="s">
        <v>1821</v>
      </c>
      <c r="J158" s="16"/>
      <c r="K158" s="16">
        <v>36</v>
      </c>
      <c r="L158" s="16" t="s">
        <v>1822</v>
      </c>
      <c r="M158" s="16">
        <v>15</v>
      </c>
      <c r="N158" s="16" t="s">
        <v>1822</v>
      </c>
      <c r="O158" s="16" t="s">
        <v>1823</v>
      </c>
      <c r="P158" s="16" t="s">
        <v>37</v>
      </c>
      <c r="V158" s="16" t="s">
        <v>2212</v>
      </c>
    </row>
    <row r="159" spans="1:25" x14ac:dyDescent="0.2">
      <c r="A159" s="16" t="s">
        <v>2232</v>
      </c>
      <c r="B159" s="16">
        <v>99</v>
      </c>
      <c r="C159" s="16">
        <v>90</v>
      </c>
      <c r="D159" s="16">
        <v>9</v>
      </c>
      <c r="E159" s="16" t="s">
        <v>2205</v>
      </c>
      <c r="F159" s="16" t="s">
        <v>2233</v>
      </c>
      <c r="G159" s="16" t="s">
        <v>1821</v>
      </c>
      <c r="H159" s="16"/>
      <c r="I159" s="16" t="s">
        <v>1821</v>
      </c>
      <c r="J159" s="16"/>
      <c r="K159" s="16">
        <v>37</v>
      </c>
      <c r="L159" s="16" t="s">
        <v>1822</v>
      </c>
      <c r="M159" s="16">
        <v>22</v>
      </c>
      <c r="N159" s="16" t="s">
        <v>1822</v>
      </c>
      <c r="O159" s="16" t="s">
        <v>1861</v>
      </c>
      <c r="P159" s="16" t="s">
        <v>37</v>
      </c>
      <c r="Q159" s="16" t="s">
        <v>1831</v>
      </c>
      <c r="Y159" s="16" t="s">
        <v>2234</v>
      </c>
    </row>
    <row r="160" spans="1:25" x14ac:dyDescent="0.2">
      <c r="A160" s="16" t="s">
        <v>2235</v>
      </c>
      <c r="B160" s="16">
        <v>98</v>
      </c>
      <c r="C160" s="16">
        <v>90</v>
      </c>
      <c r="D160" s="16">
        <v>8</v>
      </c>
      <c r="E160" s="16" t="s">
        <v>2236</v>
      </c>
      <c r="F160" s="16" t="s">
        <v>2237</v>
      </c>
      <c r="G160" s="16" t="s">
        <v>1821</v>
      </c>
      <c r="H160" s="16"/>
      <c r="I160" s="16" t="s">
        <v>1821</v>
      </c>
      <c r="J160" s="16"/>
      <c r="K160" s="16">
        <v>25</v>
      </c>
      <c r="L160" s="16" t="s">
        <v>1822</v>
      </c>
      <c r="M160" s="16">
        <v>8</v>
      </c>
      <c r="N160" s="16" t="s">
        <v>1822</v>
      </c>
      <c r="O160" s="16" t="s">
        <v>2079</v>
      </c>
      <c r="P160" s="16" t="s">
        <v>37</v>
      </c>
    </row>
    <row r="161" spans="1:23" x14ac:dyDescent="0.2">
      <c r="A161" s="16" t="s">
        <v>2238</v>
      </c>
      <c r="B161" s="16">
        <v>94</v>
      </c>
      <c r="C161" s="16">
        <v>80</v>
      </c>
      <c r="D161" s="16">
        <v>14</v>
      </c>
      <c r="E161" s="16" t="s">
        <v>2057</v>
      </c>
      <c r="F161" s="16" t="s">
        <v>2239</v>
      </c>
      <c r="G161" s="16" t="s">
        <v>1821</v>
      </c>
      <c r="H161" s="16"/>
      <c r="I161" s="16" t="s">
        <v>1821</v>
      </c>
      <c r="J161" s="16"/>
      <c r="K161" s="16">
        <v>17</v>
      </c>
      <c r="L161" s="16" t="s">
        <v>1822</v>
      </c>
      <c r="M161" s="16">
        <v>13</v>
      </c>
      <c r="N161" s="16" t="s">
        <v>1822</v>
      </c>
      <c r="O161" s="16" t="s">
        <v>2240</v>
      </c>
      <c r="P161" s="16" t="s">
        <v>37</v>
      </c>
      <c r="Q161" s="16" t="s">
        <v>1880</v>
      </c>
    </row>
    <row r="162" spans="1:23" x14ac:dyDescent="0.2">
      <c r="A162" s="16" t="s">
        <v>574</v>
      </c>
      <c r="B162" s="16">
        <v>94</v>
      </c>
      <c r="C162" s="16">
        <v>10</v>
      </c>
      <c r="D162" s="16">
        <v>84</v>
      </c>
      <c r="E162" s="16" t="s">
        <v>2099</v>
      </c>
      <c r="F162" s="16" t="s">
        <v>2241</v>
      </c>
      <c r="G162" s="16" t="s">
        <v>1821</v>
      </c>
      <c r="H162" s="16"/>
      <c r="I162" s="16" t="s">
        <v>1821</v>
      </c>
      <c r="J162" s="16"/>
      <c r="K162" s="16">
        <v>19</v>
      </c>
      <c r="L162" s="16" t="s">
        <v>1822</v>
      </c>
      <c r="M162" s="16">
        <v>1</v>
      </c>
      <c r="N162" s="16" t="s">
        <v>1822</v>
      </c>
      <c r="O162" s="16" t="s">
        <v>1823</v>
      </c>
      <c r="P162" s="16" t="s">
        <v>37</v>
      </c>
      <c r="S162" s="16" t="s">
        <v>1837</v>
      </c>
    </row>
    <row r="163" spans="1:23" x14ac:dyDescent="0.2">
      <c r="A163" s="16" t="s">
        <v>650</v>
      </c>
      <c r="B163" s="16">
        <v>94</v>
      </c>
      <c r="C163" s="16">
        <v>90</v>
      </c>
      <c r="D163" s="16">
        <v>4</v>
      </c>
      <c r="E163" s="16" t="s">
        <v>2051</v>
      </c>
      <c r="F163" s="16">
        <v>0</v>
      </c>
      <c r="G163" s="16" t="s">
        <v>1821</v>
      </c>
      <c r="H163" s="16"/>
      <c r="I163" s="16" t="s">
        <v>1821</v>
      </c>
      <c r="J163" s="16"/>
      <c r="K163" s="16">
        <v>28</v>
      </c>
      <c r="L163" s="16" t="s">
        <v>1822</v>
      </c>
      <c r="M163" s="16">
        <v>9</v>
      </c>
      <c r="N163" s="16" t="s">
        <v>1822</v>
      </c>
      <c r="O163" s="16" t="s">
        <v>2007</v>
      </c>
      <c r="P163" s="16" t="s">
        <v>37</v>
      </c>
      <c r="Q163" s="16" t="s">
        <v>1831</v>
      </c>
      <c r="R163" s="17"/>
      <c r="S163" s="17" t="s">
        <v>1884</v>
      </c>
      <c r="T163" s="17"/>
    </row>
    <row r="164" spans="1:23" x14ac:dyDescent="0.2">
      <c r="A164" s="16" t="s">
        <v>2242</v>
      </c>
      <c r="B164" s="16">
        <v>93</v>
      </c>
      <c r="C164" s="16">
        <v>90</v>
      </c>
      <c r="D164" s="16">
        <v>3</v>
      </c>
      <c r="E164" s="16" t="s">
        <v>2205</v>
      </c>
      <c r="F164" s="16" t="s">
        <v>2243</v>
      </c>
      <c r="G164" s="16" t="s">
        <v>1821</v>
      </c>
      <c r="H164" s="16"/>
      <c r="I164" s="16" t="s">
        <v>1821</v>
      </c>
      <c r="J164" s="16"/>
      <c r="K164" s="16">
        <v>20</v>
      </c>
      <c r="L164" s="16" t="s">
        <v>1822</v>
      </c>
      <c r="M164" s="16">
        <v>4</v>
      </c>
      <c r="N164" s="16" t="s">
        <v>1822</v>
      </c>
      <c r="O164" s="16" t="s">
        <v>2244</v>
      </c>
      <c r="P164" s="16" t="s">
        <v>37</v>
      </c>
      <c r="U164" s="16" t="s">
        <v>2245</v>
      </c>
    </row>
    <row r="165" spans="1:23" x14ac:dyDescent="0.2">
      <c r="A165" s="16" t="s">
        <v>2246</v>
      </c>
      <c r="B165" s="16">
        <v>92</v>
      </c>
      <c r="C165" s="16">
        <v>90</v>
      </c>
      <c r="D165" s="16">
        <v>2</v>
      </c>
      <c r="E165" s="16" t="s">
        <v>2247</v>
      </c>
      <c r="F165" s="16" t="s">
        <v>2248</v>
      </c>
      <c r="G165" s="16" t="s">
        <v>1821</v>
      </c>
      <c r="H165" s="16"/>
      <c r="I165" s="16" t="s">
        <v>1821</v>
      </c>
      <c r="J165" s="16"/>
      <c r="K165" s="16">
        <v>43</v>
      </c>
      <c r="L165" s="16" t="s">
        <v>1891</v>
      </c>
      <c r="M165" s="16">
        <v>24</v>
      </c>
      <c r="N165" s="16" t="s">
        <v>1822</v>
      </c>
      <c r="O165" s="16" t="s">
        <v>2007</v>
      </c>
      <c r="P165" s="16" t="s">
        <v>37</v>
      </c>
      <c r="V165" s="16" t="s">
        <v>1936</v>
      </c>
    </row>
    <row r="166" spans="1:23" x14ac:dyDescent="0.2">
      <c r="A166" s="16" t="s">
        <v>2249</v>
      </c>
      <c r="B166" s="16">
        <v>91</v>
      </c>
      <c r="C166" s="16">
        <v>90</v>
      </c>
      <c r="D166" s="16">
        <v>1</v>
      </c>
      <c r="E166" s="16" t="s">
        <v>2250</v>
      </c>
      <c r="F166" s="16">
        <v>0</v>
      </c>
      <c r="G166" s="16" t="s">
        <v>1821</v>
      </c>
      <c r="H166" s="16"/>
      <c r="I166" s="16" t="s">
        <v>1821</v>
      </c>
      <c r="J166" s="16"/>
      <c r="K166" s="16">
        <v>18</v>
      </c>
      <c r="L166" s="16" t="s">
        <v>1822</v>
      </c>
      <c r="M166" s="16">
        <v>9</v>
      </c>
      <c r="N166" s="16" t="s">
        <v>1822</v>
      </c>
      <c r="O166" s="16" t="s">
        <v>2251</v>
      </c>
      <c r="P166" s="16" t="s">
        <v>37</v>
      </c>
      <c r="Q166" s="16" t="s">
        <v>2173</v>
      </c>
      <c r="R166" s="17"/>
      <c r="S166" s="17"/>
      <c r="T166" s="17"/>
    </row>
    <row r="167" spans="1:23" x14ac:dyDescent="0.2">
      <c r="A167" s="16" t="s">
        <v>663</v>
      </c>
      <c r="B167" s="16">
        <v>91</v>
      </c>
      <c r="C167" s="16">
        <v>90</v>
      </c>
      <c r="D167" s="16">
        <v>1</v>
      </c>
      <c r="E167" s="16" t="s">
        <v>2190</v>
      </c>
      <c r="F167" s="16">
        <v>0</v>
      </c>
      <c r="G167" s="16" t="s">
        <v>1821</v>
      </c>
      <c r="H167" s="16"/>
      <c r="I167" s="16" t="s">
        <v>1821</v>
      </c>
      <c r="J167" s="16"/>
      <c r="K167" s="16">
        <v>27</v>
      </c>
      <c r="L167" s="16" t="s">
        <v>1822</v>
      </c>
      <c r="M167" s="16">
        <v>19</v>
      </c>
      <c r="N167" s="16" t="s">
        <v>1822</v>
      </c>
      <c r="O167" s="16" t="s">
        <v>1875</v>
      </c>
      <c r="P167" s="16" t="s">
        <v>37</v>
      </c>
      <c r="R167" s="17"/>
      <c r="S167" s="17" t="s">
        <v>591</v>
      </c>
      <c r="T167" s="17"/>
    </row>
    <row r="168" spans="1:23" x14ac:dyDescent="0.2">
      <c r="A168" s="16" t="s">
        <v>2252</v>
      </c>
      <c r="B168" s="16">
        <v>90</v>
      </c>
      <c r="C168" s="16">
        <v>90</v>
      </c>
      <c r="D168" s="16">
        <v>0</v>
      </c>
      <c r="E168" s="16" t="s">
        <v>2205</v>
      </c>
      <c r="F168" s="16">
        <v>0</v>
      </c>
      <c r="G168" s="16" t="s">
        <v>1821</v>
      </c>
      <c r="H168" s="16"/>
      <c r="I168" s="16" t="s">
        <v>1821</v>
      </c>
      <c r="J168" s="16"/>
      <c r="K168" s="16">
        <v>43</v>
      </c>
      <c r="L168" s="16" t="s">
        <v>1891</v>
      </c>
      <c r="M168" s="16">
        <v>16</v>
      </c>
      <c r="N168" s="16" t="s">
        <v>1822</v>
      </c>
      <c r="O168" s="16" t="s">
        <v>2253</v>
      </c>
      <c r="P168" s="16" t="s">
        <v>37</v>
      </c>
      <c r="R168" s="17"/>
      <c r="S168" s="17"/>
      <c r="T168" s="17"/>
      <c r="W168" s="16" t="s">
        <v>2254</v>
      </c>
    </row>
    <row r="169" spans="1:23" x14ac:dyDescent="0.2">
      <c r="A169" s="16" t="s">
        <v>2255</v>
      </c>
      <c r="B169" s="16">
        <v>90</v>
      </c>
      <c r="C169" s="16">
        <v>90</v>
      </c>
      <c r="D169" s="16">
        <v>0</v>
      </c>
      <c r="E169" s="16" t="s">
        <v>2205</v>
      </c>
      <c r="F169" s="16" t="s">
        <v>2256</v>
      </c>
      <c r="G169" s="16" t="s">
        <v>1821</v>
      </c>
      <c r="H169" s="16"/>
      <c r="I169" s="16" t="s">
        <v>1821</v>
      </c>
      <c r="J169" s="16"/>
      <c r="K169" s="16">
        <v>32</v>
      </c>
      <c r="L169" s="16" t="s">
        <v>1822</v>
      </c>
      <c r="M169" s="16">
        <v>16</v>
      </c>
      <c r="N169" s="16" t="s">
        <v>1822</v>
      </c>
      <c r="O169" s="16" t="s">
        <v>2257</v>
      </c>
      <c r="P169" s="16" t="s">
        <v>37</v>
      </c>
    </row>
    <row r="170" spans="1:23" x14ac:dyDescent="0.2">
      <c r="A170" s="16" t="s">
        <v>2258</v>
      </c>
      <c r="B170" s="16">
        <v>90</v>
      </c>
      <c r="C170" s="16">
        <v>90</v>
      </c>
      <c r="D170" s="16">
        <v>0</v>
      </c>
      <c r="E170" s="16" t="s">
        <v>2205</v>
      </c>
      <c r="F170" s="16">
        <v>0</v>
      </c>
      <c r="G170" s="16" t="s">
        <v>1821</v>
      </c>
      <c r="H170" s="16"/>
      <c r="I170" s="16" t="s">
        <v>1821</v>
      </c>
      <c r="J170" s="16"/>
      <c r="K170" s="16">
        <v>90</v>
      </c>
      <c r="L170" s="16" t="s">
        <v>2259</v>
      </c>
      <c r="M170" s="16">
        <v>21</v>
      </c>
      <c r="N170" s="16" t="s">
        <v>1822</v>
      </c>
      <c r="O170" s="16" t="s">
        <v>2079</v>
      </c>
      <c r="P170" s="16" t="s">
        <v>37</v>
      </c>
      <c r="R170" s="17"/>
      <c r="S170" s="17"/>
      <c r="T170" s="17"/>
    </row>
    <row r="171" spans="1:23" x14ac:dyDescent="0.2">
      <c r="A171" s="16" t="s">
        <v>2260</v>
      </c>
      <c r="B171" s="16">
        <v>90</v>
      </c>
      <c r="C171" s="16">
        <v>90</v>
      </c>
      <c r="D171" s="16">
        <v>0</v>
      </c>
      <c r="E171" s="16" t="s">
        <v>2205</v>
      </c>
      <c r="F171" s="16">
        <v>0</v>
      </c>
      <c r="G171" s="16" t="s">
        <v>1821</v>
      </c>
      <c r="H171" s="16"/>
      <c r="I171" s="16" t="s">
        <v>1821</v>
      </c>
      <c r="J171" s="16"/>
      <c r="K171" s="16">
        <v>49</v>
      </c>
      <c r="L171" s="16" t="s">
        <v>1891</v>
      </c>
      <c r="M171" s="16">
        <v>9</v>
      </c>
      <c r="N171" s="16" t="s">
        <v>1822</v>
      </c>
      <c r="O171" s="16" t="s">
        <v>1871</v>
      </c>
      <c r="P171" s="16" t="s">
        <v>37</v>
      </c>
      <c r="R171" s="17"/>
      <c r="S171" s="17"/>
      <c r="T171" s="17"/>
    </row>
    <row r="172" spans="1:23" x14ac:dyDescent="0.2">
      <c r="A172" s="16" t="s">
        <v>881</v>
      </c>
      <c r="B172" s="16">
        <v>90</v>
      </c>
      <c r="C172" s="16">
        <v>90</v>
      </c>
      <c r="D172" s="16">
        <v>0</v>
      </c>
      <c r="E172" s="16" t="s">
        <v>2205</v>
      </c>
      <c r="F172" s="16">
        <v>0</v>
      </c>
      <c r="G172" s="16" t="s">
        <v>1821</v>
      </c>
      <c r="H172" s="16"/>
      <c r="I172" s="16" t="s">
        <v>1821</v>
      </c>
      <c r="J172" s="16"/>
      <c r="K172" s="16">
        <v>38</v>
      </c>
      <c r="L172" s="16" t="s">
        <v>1822</v>
      </c>
      <c r="M172" s="16">
        <v>12</v>
      </c>
      <c r="N172" s="16" t="s">
        <v>1822</v>
      </c>
      <c r="O172" s="16" t="s">
        <v>1827</v>
      </c>
      <c r="P172" s="16" t="s">
        <v>37</v>
      </c>
      <c r="R172" s="17"/>
      <c r="S172" s="17"/>
      <c r="T172" s="17"/>
      <c r="W172" s="16" t="s">
        <v>2261</v>
      </c>
    </row>
    <row r="173" spans="1:23" x14ac:dyDescent="0.2">
      <c r="A173" s="16" t="s">
        <v>2262</v>
      </c>
      <c r="B173" s="16">
        <v>90</v>
      </c>
      <c r="C173" s="16">
        <v>90</v>
      </c>
      <c r="D173" s="16">
        <v>0</v>
      </c>
      <c r="E173" s="16" t="s">
        <v>2263</v>
      </c>
      <c r="F173" s="16" t="s">
        <v>2264</v>
      </c>
      <c r="G173" s="16" t="s">
        <v>1821</v>
      </c>
      <c r="H173" s="16"/>
      <c r="I173" s="16" t="s">
        <v>1821</v>
      </c>
      <c r="J173" s="16"/>
      <c r="K173" s="16">
        <v>16</v>
      </c>
      <c r="L173" s="16" t="s">
        <v>1822</v>
      </c>
      <c r="M173" s="16">
        <v>9</v>
      </c>
      <c r="N173" s="16" t="s">
        <v>1822</v>
      </c>
      <c r="O173" s="16" t="s">
        <v>1875</v>
      </c>
      <c r="P173" s="16" t="s">
        <v>37</v>
      </c>
      <c r="W173" s="16">
        <v>60</v>
      </c>
    </row>
    <row r="174" spans="1:23" x14ac:dyDescent="0.2">
      <c r="A174" s="16" t="s">
        <v>2265</v>
      </c>
      <c r="B174" s="16">
        <v>90</v>
      </c>
      <c r="C174" s="16">
        <v>90</v>
      </c>
      <c r="D174" s="16">
        <v>0</v>
      </c>
      <c r="E174" s="16" t="s">
        <v>2205</v>
      </c>
      <c r="F174" s="16">
        <v>0</v>
      </c>
      <c r="G174" s="16" t="s">
        <v>1821</v>
      </c>
      <c r="H174" s="16"/>
      <c r="I174" s="16" t="s">
        <v>1821</v>
      </c>
      <c r="J174" s="16"/>
      <c r="K174" s="16">
        <v>24</v>
      </c>
      <c r="L174" s="16" t="s">
        <v>1822</v>
      </c>
      <c r="M174" s="16">
        <v>22</v>
      </c>
      <c r="N174" s="16" t="s">
        <v>1822</v>
      </c>
      <c r="O174" s="16" t="s">
        <v>2007</v>
      </c>
      <c r="P174" s="16" t="s">
        <v>37</v>
      </c>
      <c r="R174" s="17"/>
      <c r="S174" s="17"/>
      <c r="T174" s="17"/>
    </row>
    <row r="175" spans="1:23" x14ac:dyDescent="0.2">
      <c r="A175" s="16" t="s">
        <v>2266</v>
      </c>
      <c r="B175" s="16">
        <v>90</v>
      </c>
      <c r="C175" s="16">
        <v>90</v>
      </c>
      <c r="D175" s="16">
        <v>0</v>
      </c>
      <c r="E175" s="16" t="s">
        <v>2205</v>
      </c>
      <c r="F175" s="16">
        <v>0</v>
      </c>
      <c r="G175" s="16" t="s">
        <v>1821</v>
      </c>
      <c r="H175" s="16"/>
      <c r="I175" s="16" t="s">
        <v>1821</v>
      </c>
      <c r="J175" s="16"/>
      <c r="K175" s="16">
        <v>17</v>
      </c>
      <c r="L175" s="16" t="s">
        <v>1822</v>
      </c>
      <c r="M175" s="16">
        <v>9</v>
      </c>
      <c r="N175" s="16" t="s">
        <v>1822</v>
      </c>
      <c r="O175" s="16" t="s">
        <v>1827</v>
      </c>
      <c r="P175" s="16" t="s">
        <v>37</v>
      </c>
      <c r="R175" s="17"/>
      <c r="S175" s="17"/>
      <c r="T175" s="17"/>
    </row>
    <row r="176" spans="1:23" x14ac:dyDescent="0.2">
      <c r="A176" s="16" t="s">
        <v>491</v>
      </c>
      <c r="B176" s="16">
        <v>90</v>
      </c>
      <c r="C176" s="16">
        <v>90</v>
      </c>
      <c r="D176" s="16">
        <v>0</v>
      </c>
      <c r="E176" s="16" t="s">
        <v>2267</v>
      </c>
      <c r="F176" s="16">
        <v>0</v>
      </c>
      <c r="G176" s="16" t="s">
        <v>1821</v>
      </c>
      <c r="H176" s="16"/>
      <c r="I176" s="16" t="s">
        <v>1821</v>
      </c>
      <c r="J176" s="16"/>
      <c r="K176" s="16">
        <v>23</v>
      </c>
      <c r="L176" s="16" t="s">
        <v>1822</v>
      </c>
      <c r="M176" s="16">
        <v>8</v>
      </c>
      <c r="N176" s="16" t="s">
        <v>1822</v>
      </c>
      <c r="O176" s="16" t="s">
        <v>2079</v>
      </c>
      <c r="P176" s="16" t="s">
        <v>160</v>
      </c>
      <c r="R176" s="17" t="s">
        <v>1894</v>
      </c>
      <c r="S176" s="17" t="s">
        <v>706</v>
      </c>
      <c r="T176" s="17"/>
    </row>
    <row r="177" spans="1:26" x14ac:dyDescent="0.2">
      <c r="A177" s="16" t="s">
        <v>2268</v>
      </c>
      <c r="B177" s="16">
        <v>90</v>
      </c>
      <c r="C177" s="16">
        <v>90</v>
      </c>
      <c r="D177" s="16">
        <v>0</v>
      </c>
      <c r="E177" s="16" t="s">
        <v>2205</v>
      </c>
      <c r="F177" s="16">
        <v>0</v>
      </c>
      <c r="G177" s="16" t="s">
        <v>1821</v>
      </c>
      <c r="H177" s="16"/>
      <c r="I177" s="16" t="s">
        <v>1821</v>
      </c>
      <c r="J177" s="16"/>
      <c r="K177" s="16">
        <v>31</v>
      </c>
      <c r="L177" s="16" t="s">
        <v>1822</v>
      </c>
      <c r="M177" s="16">
        <v>4</v>
      </c>
      <c r="N177" s="16" t="s">
        <v>1822</v>
      </c>
      <c r="O177" s="16" t="s">
        <v>1827</v>
      </c>
      <c r="P177" s="16" t="s">
        <v>37</v>
      </c>
      <c r="R177" s="17"/>
      <c r="S177" s="17"/>
      <c r="T177" s="17"/>
    </row>
    <row r="178" spans="1:26" x14ac:dyDescent="0.2">
      <c r="A178" s="16" t="s">
        <v>2269</v>
      </c>
      <c r="B178" s="16">
        <v>90</v>
      </c>
      <c r="C178" s="16">
        <v>90</v>
      </c>
      <c r="D178" s="16">
        <v>0</v>
      </c>
      <c r="E178" s="16" t="s">
        <v>2205</v>
      </c>
      <c r="F178" s="16">
        <v>0</v>
      </c>
      <c r="G178" s="16" t="s">
        <v>1821</v>
      </c>
      <c r="H178" s="16"/>
      <c r="I178" s="16" t="s">
        <v>1821</v>
      </c>
      <c r="J178" s="16"/>
      <c r="K178" s="16">
        <v>21</v>
      </c>
      <c r="L178" s="16" t="s">
        <v>1822</v>
      </c>
      <c r="M178" s="16">
        <v>2</v>
      </c>
      <c r="N178" s="16" t="s">
        <v>1822</v>
      </c>
      <c r="O178" s="16" t="s">
        <v>1861</v>
      </c>
      <c r="P178" s="16" t="s">
        <v>37</v>
      </c>
      <c r="R178" s="17"/>
      <c r="S178" s="17"/>
      <c r="T178" s="17"/>
    </row>
    <row r="179" spans="1:26" x14ac:dyDescent="0.2">
      <c r="A179" s="16" t="s">
        <v>2270</v>
      </c>
      <c r="B179" s="16">
        <v>90</v>
      </c>
      <c r="C179" s="16">
        <v>90</v>
      </c>
      <c r="D179" s="16">
        <v>0</v>
      </c>
      <c r="E179" s="16" t="s">
        <v>2205</v>
      </c>
      <c r="F179" s="16">
        <v>0</v>
      </c>
      <c r="G179" s="16" t="s">
        <v>1821</v>
      </c>
      <c r="H179" s="16"/>
      <c r="I179" s="16" t="s">
        <v>1821</v>
      </c>
      <c r="J179" s="16"/>
      <c r="K179" s="16">
        <v>42</v>
      </c>
      <c r="L179" s="16" t="s">
        <v>1891</v>
      </c>
      <c r="M179" s="16">
        <v>13</v>
      </c>
      <c r="N179" s="16" t="s">
        <v>1822</v>
      </c>
      <c r="O179" s="16" t="s">
        <v>2271</v>
      </c>
      <c r="P179" s="16" t="s">
        <v>37</v>
      </c>
      <c r="R179" s="17"/>
      <c r="S179" s="17"/>
      <c r="T179" s="17"/>
    </row>
    <row r="180" spans="1:26" x14ac:dyDescent="0.2">
      <c r="A180" s="16" t="s">
        <v>2272</v>
      </c>
      <c r="B180" s="16">
        <v>90</v>
      </c>
      <c r="C180" s="16">
        <v>90</v>
      </c>
      <c r="D180" s="16">
        <v>0</v>
      </c>
      <c r="E180" s="16" t="s">
        <v>2205</v>
      </c>
      <c r="F180" s="16">
        <v>0</v>
      </c>
      <c r="G180" s="16" t="s">
        <v>1821</v>
      </c>
      <c r="H180" s="16"/>
      <c r="I180" s="16" t="s">
        <v>1821</v>
      </c>
      <c r="J180" s="16"/>
      <c r="K180" s="16">
        <v>35</v>
      </c>
      <c r="L180" s="16" t="s">
        <v>1822</v>
      </c>
      <c r="M180" s="16">
        <v>9</v>
      </c>
      <c r="N180" s="16" t="s">
        <v>1822</v>
      </c>
      <c r="O180" s="16" t="s">
        <v>1861</v>
      </c>
      <c r="P180" s="16" t="s">
        <v>37</v>
      </c>
      <c r="R180" s="17"/>
      <c r="S180" s="17"/>
      <c r="T180" s="17"/>
      <c r="W180" s="16">
        <v>2550</v>
      </c>
    </row>
    <row r="181" spans="1:26" x14ac:dyDescent="0.2">
      <c r="A181" s="16" t="s">
        <v>2273</v>
      </c>
      <c r="B181" s="16">
        <v>88</v>
      </c>
      <c r="C181" s="16">
        <v>50</v>
      </c>
      <c r="D181" s="16">
        <v>38</v>
      </c>
      <c r="E181" s="16" t="s">
        <v>2205</v>
      </c>
      <c r="F181" s="16" t="s">
        <v>1950</v>
      </c>
      <c r="G181" s="16" t="s">
        <v>1821</v>
      </c>
      <c r="H181" s="16"/>
      <c r="I181" s="16" t="s">
        <v>1821</v>
      </c>
      <c r="J181" s="16"/>
      <c r="K181" s="16">
        <v>20</v>
      </c>
      <c r="L181" s="16" t="s">
        <v>1822</v>
      </c>
      <c r="M181" s="16">
        <v>16</v>
      </c>
      <c r="N181" s="16" t="s">
        <v>1822</v>
      </c>
      <c r="O181" s="16" t="s">
        <v>1928</v>
      </c>
      <c r="P181" s="16" t="s">
        <v>37</v>
      </c>
    </row>
    <row r="182" spans="1:26" x14ac:dyDescent="0.2">
      <c r="A182" s="16" t="s">
        <v>660</v>
      </c>
      <c r="B182" s="16">
        <v>87</v>
      </c>
      <c r="C182" s="16">
        <v>70</v>
      </c>
      <c r="D182" s="16">
        <v>17</v>
      </c>
      <c r="E182" s="16" t="s">
        <v>2274</v>
      </c>
      <c r="F182" s="16" t="s">
        <v>2275</v>
      </c>
      <c r="G182" s="16" t="s">
        <v>1821</v>
      </c>
      <c r="H182" s="16"/>
      <c r="I182" s="16" t="s">
        <v>1821</v>
      </c>
      <c r="J182" s="16"/>
      <c r="K182" s="16">
        <v>22</v>
      </c>
      <c r="L182" s="16" t="s">
        <v>1822</v>
      </c>
      <c r="M182" s="16">
        <v>7</v>
      </c>
      <c r="N182" s="16" t="s">
        <v>1822</v>
      </c>
      <c r="O182" s="16" t="s">
        <v>1883</v>
      </c>
      <c r="P182" s="16" t="s">
        <v>37</v>
      </c>
      <c r="Q182" s="16" t="s">
        <v>1831</v>
      </c>
      <c r="S182" s="16" t="s">
        <v>2000</v>
      </c>
    </row>
    <row r="183" spans="1:26" x14ac:dyDescent="0.2">
      <c r="A183" s="16" t="s">
        <v>2276</v>
      </c>
      <c r="B183" s="16">
        <v>83</v>
      </c>
      <c r="C183" s="16">
        <v>60</v>
      </c>
      <c r="D183" s="16">
        <v>23</v>
      </c>
      <c r="E183" s="16" t="s">
        <v>2277</v>
      </c>
      <c r="F183" s="16" t="s">
        <v>2278</v>
      </c>
      <c r="G183" s="16" t="s">
        <v>1821</v>
      </c>
      <c r="H183" s="16"/>
      <c r="I183" s="16" t="s">
        <v>1821</v>
      </c>
      <c r="J183" s="16"/>
      <c r="K183" s="16">
        <v>17</v>
      </c>
      <c r="L183" s="16" t="s">
        <v>1822</v>
      </c>
      <c r="M183" s="16">
        <v>7</v>
      </c>
      <c r="N183" s="16" t="s">
        <v>1822</v>
      </c>
      <c r="O183" s="16" t="s">
        <v>1823</v>
      </c>
      <c r="P183" s="16" t="s">
        <v>37</v>
      </c>
      <c r="R183" s="16" t="s">
        <v>1864</v>
      </c>
    </row>
    <row r="184" spans="1:26" x14ac:dyDescent="0.2">
      <c r="A184" s="16" t="s">
        <v>473</v>
      </c>
      <c r="B184" s="16">
        <v>82</v>
      </c>
      <c r="C184" s="16">
        <v>70</v>
      </c>
      <c r="D184" s="16">
        <v>12</v>
      </c>
      <c r="E184" s="16" t="s">
        <v>2279</v>
      </c>
      <c r="F184" s="16" t="s">
        <v>2280</v>
      </c>
      <c r="G184" s="16" t="s">
        <v>1821</v>
      </c>
      <c r="H184" s="16"/>
      <c r="I184" s="16" t="s">
        <v>1821</v>
      </c>
      <c r="J184" s="16"/>
      <c r="K184" s="16">
        <v>16</v>
      </c>
      <c r="L184" s="16" t="s">
        <v>1822</v>
      </c>
      <c r="M184" s="16">
        <v>5</v>
      </c>
      <c r="N184" s="16" t="s">
        <v>1822</v>
      </c>
      <c r="O184" s="16" t="s">
        <v>1827</v>
      </c>
      <c r="P184" s="16" t="s">
        <v>160</v>
      </c>
      <c r="S184" s="16" t="s">
        <v>1929</v>
      </c>
    </row>
    <row r="185" spans="1:26" x14ac:dyDescent="0.2">
      <c r="A185" s="16" t="s">
        <v>977</v>
      </c>
      <c r="B185" s="16">
        <v>82</v>
      </c>
      <c r="C185" s="16">
        <v>10</v>
      </c>
      <c r="D185" s="16">
        <v>72</v>
      </c>
      <c r="E185" s="16" t="s">
        <v>2072</v>
      </c>
      <c r="F185" s="16" t="s">
        <v>2281</v>
      </c>
      <c r="G185" s="16" t="s">
        <v>1821</v>
      </c>
      <c r="H185" s="16"/>
      <c r="I185" s="16" t="s">
        <v>1821</v>
      </c>
      <c r="J185" s="16"/>
      <c r="K185" s="16">
        <v>28</v>
      </c>
      <c r="L185" s="16" t="s">
        <v>1822</v>
      </c>
      <c r="M185" s="16">
        <v>15</v>
      </c>
      <c r="N185" s="16" t="s">
        <v>1822</v>
      </c>
      <c r="O185" s="16" t="s">
        <v>2179</v>
      </c>
      <c r="P185" s="16" t="s">
        <v>37</v>
      </c>
      <c r="R185" s="16" t="s">
        <v>1894</v>
      </c>
    </row>
    <row r="186" spans="1:26" x14ac:dyDescent="0.2">
      <c r="A186" s="16" t="s">
        <v>2282</v>
      </c>
      <c r="B186" s="16">
        <v>82</v>
      </c>
      <c r="C186" s="16">
        <v>20</v>
      </c>
      <c r="D186" s="16">
        <v>62</v>
      </c>
      <c r="E186" s="16" t="s">
        <v>2283</v>
      </c>
      <c r="F186" s="16">
        <v>0</v>
      </c>
      <c r="G186" s="16" t="s">
        <v>1821</v>
      </c>
      <c r="H186" s="16"/>
      <c r="I186" s="16" t="s">
        <v>1821</v>
      </c>
      <c r="J186" s="16"/>
      <c r="K186" s="16">
        <v>25</v>
      </c>
      <c r="L186" s="16" t="s">
        <v>1822</v>
      </c>
      <c r="M186" s="16">
        <v>5</v>
      </c>
      <c r="N186" s="16" t="s">
        <v>1822</v>
      </c>
      <c r="O186" s="16" t="s">
        <v>1823</v>
      </c>
      <c r="P186" s="16" t="s">
        <v>37</v>
      </c>
      <c r="R186" s="17"/>
      <c r="S186" s="17"/>
      <c r="T186" s="17"/>
    </row>
    <row r="187" spans="1:26" x14ac:dyDescent="0.2">
      <c r="A187" s="16" t="s">
        <v>2284</v>
      </c>
      <c r="B187" s="16">
        <v>81</v>
      </c>
      <c r="C187" s="16">
        <v>0</v>
      </c>
      <c r="D187" s="16">
        <v>81</v>
      </c>
      <c r="E187" s="16">
        <v>0</v>
      </c>
      <c r="F187" s="16">
        <v>0</v>
      </c>
      <c r="G187" s="16" t="s">
        <v>1821</v>
      </c>
      <c r="I187" s="16" t="s">
        <v>1821</v>
      </c>
      <c r="K187" s="16">
        <v>24</v>
      </c>
      <c r="L187" s="16" t="s">
        <v>1822</v>
      </c>
      <c r="M187" s="16">
        <v>0</v>
      </c>
      <c r="P187" s="16" t="s">
        <v>37</v>
      </c>
      <c r="R187" s="17"/>
      <c r="S187" s="17" t="s">
        <v>2025</v>
      </c>
      <c r="T187" s="17"/>
    </row>
    <row r="188" spans="1:26" x14ac:dyDescent="0.2">
      <c r="A188" s="16" t="s">
        <v>555</v>
      </c>
      <c r="B188" s="16">
        <v>78</v>
      </c>
      <c r="C188" s="16">
        <v>70</v>
      </c>
      <c r="D188" s="16">
        <v>8</v>
      </c>
      <c r="E188" s="16" t="s">
        <v>2285</v>
      </c>
      <c r="F188" s="16" t="s">
        <v>2286</v>
      </c>
      <c r="G188" s="16" t="s">
        <v>1821</v>
      </c>
      <c r="H188" s="16"/>
      <c r="I188" s="16" t="s">
        <v>1821</v>
      </c>
      <c r="J188" s="16"/>
      <c r="K188" s="16">
        <v>22</v>
      </c>
      <c r="L188" s="16" t="s">
        <v>1822</v>
      </c>
      <c r="M188" s="16">
        <v>10</v>
      </c>
      <c r="N188" s="16" t="s">
        <v>1822</v>
      </c>
      <c r="O188" s="16" t="s">
        <v>1875</v>
      </c>
      <c r="P188" s="16" t="s">
        <v>37</v>
      </c>
      <c r="S188" s="16" t="s">
        <v>591</v>
      </c>
    </row>
    <row r="189" spans="1:26" x14ac:dyDescent="0.2">
      <c r="A189" s="16" t="s">
        <v>71</v>
      </c>
      <c r="B189" s="16">
        <v>76</v>
      </c>
      <c r="C189" s="16">
        <v>20</v>
      </c>
      <c r="D189" s="16">
        <v>56</v>
      </c>
      <c r="E189" s="16" t="s">
        <v>2205</v>
      </c>
      <c r="F189" s="16" t="s">
        <v>2287</v>
      </c>
      <c r="G189" s="16" t="s">
        <v>1821</v>
      </c>
      <c r="H189" s="16"/>
      <c r="I189" s="16" t="s">
        <v>1821</v>
      </c>
      <c r="J189" s="16"/>
      <c r="K189" s="16">
        <v>21</v>
      </c>
      <c r="L189" s="16" t="s">
        <v>1822</v>
      </c>
      <c r="M189" s="16">
        <v>9</v>
      </c>
      <c r="N189" s="16" t="s">
        <v>1822</v>
      </c>
      <c r="O189" s="16" t="s">
        <v>1827</v>
      </c>
      <c r="P189" s="16" t="s">
        <v>160</v>
      </c>
      <c r="R189" s="16" t="s">
        <v>1834</v>
      </c>
    </row>
    <row r="190" spans="1:26" x14ac:dyDescent="0.2">
      <c r="A190" s="16" t="s">
        <v>543</v>
      </c>
      <c r="B190" s="16">
        <v>76</v>
      </c>
      <c r="C190" s="16">
        <v>70</v>
      </c>
      <c r="D190" s="16">
        <v>6</v>
      </c>
      <c r="E190" s="16" t="s">
        <v>2190</v>
      </c>
      <c r="F190" s="16" t="s">
        <v>2288</v>
      </c>
      <c r="G190" s="16" t="s">
        <v>1821</v>
      </c>
      <c r="H190" s="16"/>
      <c r="I190" s="16" t="s">
        <v>1821</v>
      </c>
      <c r="J190" s="16"/>
      <c r="K190" s="16">
        <v>17</v>
      </c>
      <c r="L190" s="16" t="s">
        <v>1822</v>
      </c>
      <c r="M190" s="16">
        <v>5</v>
      </c>
      <c r="N190" s="16" t="s">
        <v>1822</v>
      </c>
      <c r="O190" s="16" t="s">
        <v>1871</v>
      </c>
      <c r="P190" s="16" t="s">
        <v>37</v>
      </c>
      <c r="R190" s="16" t="s">
        <v>2289</v>
      </c>
    </row>
    <row r="191" spans="1:26" x14ac:dyDescent="0.2">
      <c r="A191" s="16" t="s">
        <v>563</v>
      </c>
      <c r="B191" s="16">
        <v>76</v>
      </c>
      <c r="C191" s="16">
        <v>50</v>
      </c>
      <c r="D191" s="16">
        <v>26</v>
      </c>
      <c r="E191" s="16" t="s">
        <v>2290</v>
      </c>
      <c r="F191" s="16" t="s">
        <v>2291</v>
      </c>
      <c r="G191" s="16" t="s">
        <v>1821</v>
      </c>
      <c r="H191" s="16"/>
      <c r="I191" s="16" t="s">
        <v>1821</v>
      </c>
      <c r="J191" s="16"/>
      <c r="K191" s="16">
        <v>20</v>
      </c>
      <c r="L191" s="16" t="s">
        <v>1822</v>
      </c>
      <c r="M191" s="16">
        <v>6</v>
      </c>
      <c r="N191" s="16" t="s">
        <v>1822</v>
      </c>
      <c r="O191" s="16" t="s">
        <v>1871</v>
      </c>
      <c r="P191" s="16" t="s">
        <v>37</v>
      </c>
      <c r="R191" s="16" t="s">
        <v>1834</v>
      </c>
    </row>
    <row r="192" spans="1:26" x14ac:dyDescent="0.2">
      <c r="A192" s="16" t="s">
        <v>2292</v>
      </c>
      <c r="B192" s="16">
        <v>76</v>
      </c>
      <c r="C192" s="16">
        <v>70</v>
      </c>
      <c r="D192" s="16">
        <v>6</v>
      </c>
      <c r="E192" s="16" t="s">
        <v>2293</v>
      </c>
      <c r="F192" s="16" t="s">
        <v>2044</v>
      </c>
      <c r="G192" s="16" t="s">
        <v>1821</v>
      </c>
      <c r="H192" s="16"/>
      <c r="I192" s="16" t="s">
        <v>1821</v>
      </c>
      <c r="J192" s="16"/>
      <c r="K192" s="16">
        <v>46</v>
      </c>
      <c r="L192" s="16" t="s">
        <v>1891</v>
      </c>
      <c r="M192" s="16">
        <v>25</v>
      </c>
      <c r="N192" s="16" t="s">
        <v>1822</v>
      </c>
      <c r="O192" s="16" t="s">
        <v>2128</v>
      </c>
      <c r="P192" s="16" t="s">
        <v>37</v>
      </c>
      <c r="Z192" s="16" t="s">
        <v>2294</v>
      </c>
    </row>
    <row r="193" spans="1:23" x14ac:dyDescent="0.2">
      <c r="A193" s="16" t="s">
        <v>726</v>
      </c>
      <c r="B193" s="16">
        <v>76</v>
      </c>
      <c r="C193" s="16">
        <v>70</v>
      </c>
      <c r="D193" s="16">
        <v>6</v>
      </c>
      <c r="E193" s="16" t="s">
        <v>2295</v>
      </c>
      <c r="F193" s="16" t="s">
        <v>2296</v>
      </c>
      <c r="G193" s="16" t="s">
        <v>1821</v>
      </c>
      <c r="H193" s="16"/>
      <c r="I193" s="16" t="s">
        <v>1821</v>
      </c>
      <c r="J193" s="16"/>
      <c r="K193" s="16">
        <v>21</v>
      </c>
      <c r="L193" s="16" t="s">
        <v>1822</v>
      </c>
      <c r="M193" s="16">
        <v>6</v>
      </c>
      <c r="N193" s="16" t="s">
        <v>1822</v>
      </c>
      <c r="O193" s="16" t="s">
        <v>1928</v>
      </c>
      <c r="P193" s="16" t="s">
        <v>37</v>
      </c>
    </row>
    <row r="194" spans="1:23" x14ac:dyDescent="0.2">
      <c r="A194" s="16" t="s">
        <v>2297</v>
      </c>
      <c r="B194" s="16">
        <v>75</v>
      </c>
      <c r="C194" s="16">
        <v>70</v>
      </c>
      <c r="D194" s="16">
        <v>5</v>
      </c>
      <c r="E194" s="16" t="s">
        <v>2298</v>
      </c>
      <c r="F194" s="16" t="s">
        <v>2241</v>
      </c>
      <c r="G194" s="16" t="s">
        <v>1821</v>
      </c>
      <c r="H194" s="16"/>
      <c r="I194" s="16" t="s">
        <v>1821</v>
      </c>
      <c r="J194" s="16"/>
      <c r="K194" s="16">
        <v>48</v>
      </c>
      <c r="L194" s="16" t="s">
        <v>1891</v>
      </c>
      <c r="M194" s="16">
        <v>14</v>
      </c>
      <c r="N194" s="16" t="s">
        <v>1822</v>
      </c>
      <c r="O194" s="16" t="s">
        <v>1823</v>
      </c>
      <c r="P194" s="16" t="s">
        <v>37</v>
      </c>
      <c r="V194" s="16" t="s">
        <v>2299</v>
      </c>
    </row>
    <row r="195" spans="1:23" x14ac:dyDescent="0.2">
      <c r="A195" s="16" t="s">
        <v>2300</v>
      </c>
      <c r="B195" s="16">
        <v>75</v>
      </c>
      <c r="C195" s="16">
        <v>70</v>
      </c>
      <c r="D195" s="16">
        <v>5</v>
      </c>
      <c r="E195" s="16" t="s">
        <v>2301</v>
      </c>
      <c r="F195" s="16" t="s">
        <v>1874</v>
      </c>
      <c r="G195" s="16" t="s">
        <v>1821</v>
      </c>
      <c r="H195" s="16"/>
      <c r="I195" s="16" t="s">
        <v>1821</v>
      </c>
      <c r="J195" s="16"/>
      <c r="K195" s="16">
        <v>17</v>
      </c>
      <c r="L195" s="16" t="s">
        <v>1822</v>
      </c>
      <c r="M195" s="16">
        <v>8</v>
      </c>
      <c r="N195" s="16" t="s">
        <v>1822</v>
      </c>
      <c r="O195" s="16" t="s">
        <v>1883</v>
      </c>
      <c r="P195" s="16" t="s">
        <v>37</v>
      </c>
      <c r="S195" s="16" t="s">
        <v>1951</v>
      </c>
    </row>
    <row r="196" spans="1:23" x14ac:dyDescent="0.2">
      <c r="A196" s="16" t="s">
        <v>763</v>
      </c>
      <c r="B196" s="16">
        <v>74</v>
      </c>
      <c r="C196" s="16">
        <v>70</v>
      </c>
      <c r="D196" s="16">
        <v>4</v>
      </c>
      <c r="E196" s="16" t="s">
        <v>2302</v>
      </c>
      <c r="F196" s="16" t="s">
        <v>2303</v>
      </c>
      <c r="G196" s="16" t="s">
        <v>1821</v>
      </c>
      <c r="H196" s="16"/>
      <c r="I196" s="16" t="s">
        <v>1821</v>
      </c>
      <c r="J196" s="16"/>
      <c r="K196" s="16">
        <v>18</v>
      </c>
      <c r="L196" s="16" t="s">
        <v>1822</v>
      </c>
      <c r="M196" s="16">
        <v>8</v>
      </c>
      <c r="N196" s="16" t="s">
        <v>1822</v>
      </c>
      <c r="O196" s="16" t="s">
        <v>1871</v>
      </c>
      <c r="P196" s="16" t="s">
        <v>37</v>
      </c>
    </row>
    <row r="197" spans="1:23" x14ac:dyDescent="0.2">
      <c r="A197" s="16" t="s">
        <v>598</v>
      </c>
      <c r="B197" s="16">
        <v>74</v>
      </c>
      <c r="C197" s="16">
        <v>70</v>
      </c>
      <c r="D197" s="16">
        <v>4</v>
      </c>
      <c r="E197" s="16" t="s">
        <v>2210</v>
      </c>
      <c r="F197" s="16">
        <v>0</v>
      </c>
      <c r="G197" s="16" t="s">
        <v>1821</v>
      </c>
      <c r="H197" s="16"/>
      <c r="I197" s="16" t="s">
        <v>1821</v>
      </c>
      <c r="J197" s="16"/>
      <c r="K197" s="16">
        <v>21</v>
      </c>
      <c r="L197" s="16" t="s">
        <v>1822</v>
      </c>
      <c r="M197" s="16">
        <v>7</v>
      </c>
      <c r="N197" s="16" t="s">
        <v>1822</v>
      </c>
      <c r="O197" s="16" t="s">
        <v>2007</v>
      </c>
      <c r="P197" s="16" t="s">
        <v>37</v>
      </c>
      <c r="R197" s="17"/>
      <c r="S197" s="17" t="s">
        <v>1929</v>
      </c>
      <c r="T197" s="17"/>
    </row>
    <row r="198" spans="1:23" x14ac:dyDescent="0.2">
      <c r="A198" s="16" t="s">
        <v>2304</v>
      </c>
      <c r="B198" s="16">
        <v>74</v>
      </c>
      <c r="C198" s="16">
        <v>70</v>
      </c>
      <c r="D198" s="16">
        <v>4</v>
      </c>
      <c r="E198" s="16" t="s">
        <v>2305</v>
      </c>
      <c r="F198" s="16" t="s">
        <v>2088</v>
      </c>
      <c r="G198" s="16" t="s">
        <v>1821</v>
      </c>
      <c r="H198" s="16"/>
      <c r="I198" s="16" t="s">
        <v>1821</v>
      </c>
      <c r="J198" s="16"/>
      <c r="K198" s="16">
        <v>36</v>
      </c>
      <c r="L198" s="16" t="s">
        <v>1822</v>
      </c>
      <c r="M198" s="16">
        <v>10</v>
      </c>
      <c r="N198" s="16" t="s">
        <v>1822</v>
      </c>
      <c r="O198" s="16" t="s">
        <v>2306</v>
      </c>
      <c r="P198" s="16" t="s">
        <v>39</v>
      </c>
    </row>
    <row r="199" spans="1:23" x14ac:dyDescent="0.2">
      <c r="A199" s="16" t="s">
        <v>2307</v>
      </c>
      <c r="B199" s="16">
        <v>73</v>
      </c>
      <c r="C199" s="16">
        <v>70</v>
      </c>
      <c r="D199" s="16">
        <v>3</v>
      </c>
      <c r="E199" s="16" t="s">
        <v>1934</v>
      </c>
      <c r="F199" s="16" t="s">
        <v>2308</v>
      </c>
      <c r="G199" s="16" t="s">
        <v>1821</v>
      </c>
      <c r="H199" s="16"/>
      <c r="I199" s="16" t="s">
        <v>1821</v>
      </c>
      <c r="J199" s="16"/>
      <c r="K199" s="16">
        <v>17</v>
      </c>
      <c r="L199" s="16" t="s">
        <v>1822</v>
      </c>
      <c r="M199" s="16">
        <v>1</v>
      </c>
      <c r="N199" s="16" t="s">
        <v>1822</v>
      </c>
      <c r="O199" s="16" t="s">
        <v>1875</v>
      </c>
      <c r="P199" s="16" t="s">
        <v>39</v>
      </c>
      <c r="Q199" s="16" t="s">
        <v>2309</v>
      </c>
    </row>
    <row r="200" spans="1:23" x14ac:dyDescent="0.2">
      <c r="A200" s="16" t="s">
        <v>757</v>
      </c>
      <c r="B200" s="16">
        <v>73</v>
      </c>
      <c r="C200" s="16">
        <v>70</v>
      </c>
      <c r="D200" s="16">
        <v>3</v>
      </c>
      <c r="E200" s="16" t="s">
        <v>2123</v>
      </c>
      <c r="F200" s="16" t="s">
        <v>2310</v>
      </c>
      <c r="G200" s="16" t="s">
        <v>1821</v>
      </c>
      <c r="H200" s="16"/>
      <c r="I200" s="16" t="s">
        <v>1821</v>
      </c>
      <c r="J200" s="16"/>
      <c r="K200" s="16">
        <v>25</v>
      </c>
      <c r="L200" s="16" t="s">
        <v>1822</v>
      </c>
      <c r="M200" s="16">
        <v>10</v>
      </c>
      <c r="N200" s="16" t="s">
        <v>1822</v>
      </c>
      <c r="O200" s="16" t="s">
        <v>2004</v>
      </c>
      <c r="P200" s="16" t="s">
        <v>37</v>
      </c>
      <c r="W200" s="16" t="s">
        <v>2311</v>
      </c>
    </row>
    <row r="201" spans="1:23" x14ac:dyDescent="0.2">
      <c r="A201" s="16" t="s">
        <v>266</v>
      </c>
      <c r="B201" s="16">
        <v>73</v>
      </c>
      <c r="C201" s="16">
        <v>70</v>
      </c>
      <c r="D201" s="16">
        <v>3</v>
      </c>
      <c r="E201" s="16" t="s">
        <v>2312</v>
      </c>
      <c r="F201" s="16" t="s">
        <v>1980</v>
      </c>
      <c r="G201" s="16" t="s">
        <v>1821</v>
      </c>
      <c r="H201" s="16"/>
      <c r="I201" s="16" t="s">
        <v>1821</v>
      </c>
      <c r="J201" s="16"/>
      <c r="K201" s="16">
        <v>28</v>
      </c>
      <c r="L201" s="16" t="s">
        <v>1822</v>
      </c>
      <c r="M201" s="16">
        <v>16</v>
      </c>
      <c r="N201" s="16" t="s">
        <v>1822</v>
      </c>
      <c r="O201" s="16" t="s">
        <v>1871</v>
      </c>
      <c r="P201" s="16" t="s">
        <v>37</v>
      </c>
    </row>
    <row r="202" spans="1:23" x14ac:dyDescent="0.2">
      <c r="A202" s="16" t="s">
        <v>946</v>
      </c>
      <c r="B202" s="16">
        <v>73</v>
      </c>
      <c r="C202" s="16">
        <v>70</v>
      </c>
      <c r="D202" s="16">
        <v>3</v>
      </c>
      <c r="E202" s="16" t="s">
        <v>2313</v>
      </c>
      <c r="F202" s="16" t="s">
        <v>2314</v>
      </c>
      <c r="G202" s="16" t="s">
        <v>1821</v>
      </c>
      <c r="H202" s="16"/>
      <c r="I202" s="16" t="s">
        <v>1821</v>
      </c>
      <c r="J202" s="16"/>
      <c r="K202" s="16">
        <v>27</v>
      </c>
      <c r="L202" s="16" t="s">
        <v>1822</v>
      </c>
      <c r="M202" s="16">
        <v>15</v>
      </c>
      <c r="N202" s="16" t="s">
        <v>1822</v>
      </c>
      <c r="O202" s="16" t="s">
        <v>1852</v>
      </c>
      <c r="P202" s="16" t="s">
        <v>37</v>
      </c>
      <c r="Q202" s="16" t="s">
        <v>1831</v>
      </c>
    </row>
    <row r="203" spans="1:23" x14ac:dyDescent="0.2">
      <c r="A203" s="16" t="s">
        <v>550</v>
      </c>
      <c r="B203" s="16">
        <v>73</v>
      </c>
      <c r="C203" s="16">
        <v>70</v>
      </c>
      <c r="D203" s="16">
        <v>3</v>
      </c>
      <c r="E203" s="16" t="s">
        <v>1890</v>
      </c>
      <c r="F203" s="16" t="s">
        <v>2315</v>
      </c>
      <c r="G203" s="16" t="s">
        <v>1821</v>
      </c>
      <c r="H203" s="16"/>
      <c r="I203" s="16" t="s">
        <v>1821</v>
      </c>
      <c r="J203" s="16"/>
      <c r="K203" s="16">
        <v>16</v>
      </c>
      <c r="L203" s="16" t="s">
        <v>1822</v>
      </c>
      <c r="M203" s="16">
        <v>9</v>
      </c>
      <c r="N203" s="16" t="s">
        <v>1822</v>
      </c>
      <c r="O203" s="16" t="s">
        <v>1852</v>
      </c>
      <c r="P203" s="16" t="s">
        <v>37</v>
      </c>
    </row>
    <row r="204" spans="1:23" x14ac:dyDescent="0.2">
      <c r="A204" s="16" t="s">
        <v>2316</v>
      </c>
      <c r="B204" s="16">
        <v>72</v>
      </c>
      <c r="C204" s="16">
        <v>70</v>
      </c>
      <c r="D204" s="16">
        <v>2</v>
      </c>
      <c r="E204" s="16" t="s">
        <v>1838</v>
      </c>
      <c r="F204" s="16">
        <v>0</v>
      </c>
      <c r="G204" s="16" t="s">
        <v>1821</v>
      </c>
      <c r="H204" s="16"/>
      <c r="I204" s="16" t="s">
        <v>1821</v>
      </c>
      <c r="J204" s="16"/>
      <c r="K204" s="16">
        <v>28</v>
      </c>
      <c r="L204" s="16" t="s">
        <v>1822</v>
      </c>
      <c r="M204" s="16">
        <v>8</v>
      </c>
      <c r="N204" s="16" t="s">
        <v>1822</v>
      </c>
      <c r="O204" s="16" t="s">
        <v>2007</v>
      </c>
      <c r="P204" s="16" t="s">
        <v>37</v>
      </c>
      <c r="Q204" s="16" t="s">
        <v>1847</v>
      </c>
      <c r="R204" s="17"/>
      <c r="S204" s="17" t="s">
        <v>1884</v>
      </c>
      <c r="T204" s="17"/>
    </row>
    <row r="205" spans="1:23" x14ac:dyDescent="0.2">
      <c r="A205" s="16" t="s">
        <v>2317</v>
      </c>
      <c r="B205" s="16">
        <v>72</v>
      </c>
      <c r="C205" s="16">
        <v>70</v>
      </c>
      <c r="D205" s="16">
        <v>2</v>
      </c>
      <c r="E205" s="16" t="s">
        <v>2205</v>
      </c>
      <c r="F205" s="16">
        <v>0</v>
      </c>
      <c r="G205" s="16" t="s">
        <v>1821</v>
      </c>
      <c r="H205" s="16"/>
      <c r="I205" s="16" t="s">
        <v>1821</v>
      </c>
      <c r="J205" s="16"/>
      <c r="K205" s="16">
        <v>34</v>
      </c>
      <c r="L205" s="16" t="s">
        <v>1822</v>
      </c>
      <c r="M205" s="16">
        <v>17</v>
      </c>
      <c r="N205" s="16" t="s">
        <v>1822</v>
      </c>
      <c r="O205" s="16" t="s">
        <v>1852</v>
      </c>
      <c r="P205" s="16" t="s">
        <v>37</v>
      </c>
      <c r="R205" s="17"/>
      <c r="S205" s="17"/>
      <c r="T205" s="17"/>
    </row>
    <row r="206" spans="1:23" x14ac:dyDescent="0.2">
      <c r="A206" s="16" t="s">
        <v>623</v>
      </c>
      <c r="B206" s="16">
        <v>72</v>
      </c>
      <c r="C206" s="16">
        <v>70</v>
      </c>
      <c r="D206" s="16">
        <v>2</v>
      </c>
      <c r="E206" s="16" t="s">
        <v>2110</v>
      </c>
      <c r="F206" s="16" t="s">
        <v>2318</v>
      </c>
      <c r="G206" s="16" t="s">
        <v>1821</v>
      </c>
      <c r="H206" s="16"/>
      <c r="I206" s="16" t="s">
        <v>1821</v>
      </c>
      <c r="J206" s="16"/>
      <c r="K206" s="16">
        <v>34</v>
      </c>
      <c r="L206" s="16" t="s">
        <v>1822</v>
      </c>
      <c r="M206" s="16">
        <v>16</v>
      </c>
      <c r="N206" s="16" t="s">
        <v>1822</v>
      </c>
      <c r="O206" s="16" t="s">
        <v>2140</v>
      </c>
      <c r="P206" s="16" t="s">
        <v>37</v>
      </c>
    </row>
    <row r="207" spans="1:23" x14ac:dyDescent="0.2">
      <c r="A207" s="16" t="s">
        <v>211</v>
      </c>
      <c r="B207" s="16">
        <v>72</v>
      </c>
      <c r="C207" s="16">
        <v>50</v>
      </c>
      <c r="D207" s="16">
        <v>22</v>
      </c>
      <c r="E207" s="16" t="s">
        <v>2319</v>
      </c>
      <c r="F207" s="16" t="s">
        <v>2320</v>
      </c>
      <c r="G207" s="16" t="s">
        <v>1821</v>
      </c>
      <c r="H207" s="16"/>
      <c r="I207" s="16" t="s">
        <v>1821</v>
      </c>
      <c r="J207" s="16"/>
      <c r="K207" s="16">
        <v>13</v>
      </c>
      <c r="L207" s="16" t="s">
        <v>1822</v>
      </c>
      <c r="M207" s="16">
        <v>4</v>
      </c>
      <c r="N207" s="16" t="s">
        <v>1822</v>
      </c>
      <c r="O207" s="16" t="s">
        <v>2179</v>
      </c>
      <c r="P207" s="16" t="s">
        <v>37</v>
      </c>
      <c r="S207" s="16" t="s">
        <v>1951</v>
      </c>
    </row>
    <row r="208" spans="1:23" x14ac:dyDescent="0.2">
      <c r="A208" s="16" t="s">
        <v>2321</v>
      </c>
      <c r="B208" s="16">
        <v>71</v>
      </c>
      <c r="C208" s="16">
        <v>70</v>
      </c>
      <c r="D208" s="16">
        <v>1</v>
      </c>
      <c r="E208" s="16" t="s">
        <v>2225</v>
      </c>
      <c r="F208" s="16" t="s">
        <v>1839</v>
      </c>
      <c r="G208" s="16" t="s">
        <v>1821</v>
      </c>
      <c r="H208" s="16"/>
      <c r="I208" s="16" t="s">
        <v>1821</v>
      </c>
      <c r="J208" s="16"/>
      <c r="K208" s="16">
        <v>21</v>
      </c>
      <c r="L208" s="16" t="s">
        <v>1822</v>
      </c>
      <c r="M208" s="16">
        <v>7</v>
      </c>
      <c r="N208" s="16" t="s">
        <v>1822</v>
      </c>
      <c r="O208" s="16" t="s">
        <v>1823</v>
      </c>
      <c r="P208" s="16" t="s">
        <v>37</v>
      </c>
    </row>
    <row r="209" spans="1:24" x14ac:dyDescent="0.2">
      <c r="A209" s="16" t="s">
        <v>2322</v>
      </c>
      <c r="B209" s="16">
        <v>71</v>
      </c>
      <c r="C209" s="16">
        <v>70</v>
      </c>
      <c r="D209" s="16">
        <v>1</v>
      </c>
      <c r="E209" s="16" t="s">
        <v>2205</v>
      </c>
      <c r="F209" s="16" t="s">
        <v>2323</v>
      </c>
      <c r="G209" s="16" t="s">
        <v>1821</v>
      </c>
      <c r="H209" s="16"/>
      <c r="I209" s="16" t="s">
        <v>1821</v>
      </c>
      <c r="J209" s="16"/>
      <c r="K209" s="16">
        <v>25</v>
      </c>
      <c r="L209" s="16" t="s">
        <v>1822</v>
      </c>
      <c r="M209" s="16">
        <v>9</v>
      </c>
      <c r="N209" s="16" t="s">
        <v>1822</v>
      </c>
      <c r="O209" s="16" t="s">
        <v>1875</v>
      </c>
      <c r="P209" s="16" t="s">
        <v>37</v>
      </c>
      <c r="S209" s="16" t="s">
        <v>1929</v>
      </c>
    </row>
    <row r="210" spans="1:24" x14ac:dyDescent="0.2">
      <c r="A210" s="16" t="s">
        <v>2324</v>
      </c>
      <c r="B210" s="16">
        <v>71</v>
      </c>
      <c r="C210" s="16">
        <v>50</v>
      </c>
      <c r="D210" s="16">
        <v>21</v>
      </c>
      <c r="E210" s="16" t="s">
        <v>2325</v>
      </c>
      <c r="F210" s="16" t="s">
        <v>2326</v>
      </c>
      <c r="G210" s="16" t="s">
        <v>1821</v>
      </c>
      <c r="H210" s="16"/>
      <c r="I210" s="16" t="s">
        <v>1821</v>
      </c>
      <c r="J210" s="16"/>
      <c r="K210" s="16">
        <v>22</v>
      </c>
      <c r="L210" s="16" t="s">
        <v>1822</v>
      </c>
      <c r="M210" s="16">
        <v>12</v>
      </c>
      <c r="N210" s="16" t="s">
        <v>1822</v>
      </c>
      <c r="O210" s="16" t="s">
        <v>1852</v>
      </c>
      <c r="P210" s="16" t="s">
        <v>37</v>
      </c>
      <c r="Q210" s="16" t="s">
        <v>1831</v>
      </c>
    </row>
    <row r="211" spans="1:24" x14ac:dyDescent="0.2">
      <c r="A211" s="16" t="s">
        <v>2327</v>
      </c>
      <c r="B211" s="16">
        <v>71</v>
      </c>
      <c r="C211" s="16">
        <v>70</v>
      </c>
      <c r="D211" s="16">
        <v>1</v>
      </c>
      <c r="E211" s="16" t="s">
        <v>2328</v>
      </c>
      <c r="F211" s="16" t="s">
        <v>1886</v>
      </c>
      <c r="G211" s="16" t="s">
        <v>1821</v>
      </c>
      <c r="H211" s="16"/>
      <c r="I211" s="16" t="s">
        <v>1821</v>
      </c>
      <c r="J211" s="16"/>
      <c r="K211" s="16">
        <v>32</v>
      </c>
      <c r="L211" s="16" t="s">
        <v>1822</v>
      </c>
      <c r="M211" s="16">
        <v>8</v>
      </c>
      <c r="N211" s="16" t="s">
        <v>1822</v>
      </c>
      <c r="O211" s="16" t="s">
        <v>2007</v>
      </c>
      <c r="P211" s="16" t="s">
        <v>37</v>
      </c>
    </row>
    <row r="212" spans="1:24" x14ac:dyDescent="0.2">
      <c r="A212" s="16" t="s">
        <v>437</v>
      </c>
      <c r="B212" s="16">
        <v>71</v>
      </c>
      <c r="C212" s="16">
        <v>70</v>
      </c>
      <c r="D212" s="16">
        <v>1</v>
      </c>
      <c r="E212" s="16" t="s">
        <v>2329</v>
      </c>
      <c r="F212" s="16" t="s">
        <v>1857</v>
      </c>
      <c r="G212" s="16" t="s">
        <v>1821</v>
      </c>
      <c r="H212" s="16"/>
      <c r="I212" s="16" t="s">
        <v>1821</v>
      </c>
      <c r="J212" s="16"/>
      <c r="K212" s="16">
        <v>25</v>
      </c>
      <c r="L212" s="16" t="s">
        <v>1822</v>
      </c>
      <c r="M212" s="16">
        <v>7</v>
      </c>
      <c r="N212" s="16" t="s">
        <v>1822</v>
      </c>
      <c r="O212" s="16" t="s">
        <v>1875</v>
      </c>
      <c r="P212" s="16" t="s">
        <v>37</v>
      </c>
      <c r="Q212" s="16" t="s">
        <v>1847</v>
      </c>
      <c r="X212" s="16" t="s">
        <v>1906</v>
      </c>
    </row>
    <row r="213" spans="1:24" x14ac:dyDescent="0.2">
      <c r="A213" s="16" t="s">
        <v>2330</v>
      </c>
      <c r="B213" s="16">
        <v>70</v>
      </c>
      <c r="C213" s="16">
        <v>70</v>
      </c>
      <c r="D213" s="16">
        <v>0</v>
      </c>
      <c r="E213" s="16" t="s">
        <v>2205</v>
      </c>
      <c r="F213" s="16">
        <v>0</v>
      </c>
      <c r="G213" s="16" t="s">
        <v>1821</v>
      </c>
      <c r="H213" s="16"/>
      <c r="I213" s="16" t="s">
        <v>1821</v>
      </c>
      <c r="J213" s="16"/>
      <c r="K213" s="16">
        <v>30</v>
      </c>
      <c r="L213" s="16" t="s">
        <v>1822</v>
      </c>
      <c r="M213" s="16">
        <v>14</v>
      </c>
      <c r="N213" s="16" t="s">
        <v>1822</v>
      </c>
      <c r="O213" s="16" t="s">
        <v>1823</v>
      </c>
      <c r="P213" s="16" t="s">
        <v>37</v>
      </c>
      <c r="R213" s="17"/>
      <c r="S213" s="17"/>
      <c r="T213" s="17"/>
    </row>
    <row r="214" spans="1:24" x14ac:dyDescent="0.2">
      <c r="A214" s="16" t="s">
        <v>997</v>
      </c>
      <c r="B214" s="16">
        <v>70</v>
      </c>
      <c r="C214" s="16">
        <v>70</v>
      </c>
      <c r="D214" s="16">
        <v>0</v>
      </c>
      <c r="E214" s="16" t="s">
        <v>2205</v>
      </c>
      <c r="F214" s="16">
        <v>0</v>
      </c>
      <c r="G214" s="16" t="s">
        <v>1821</v>
      </c>
      <c r="H214" s="16"/>
      <c r="I214" s="16" t="s">
        <v>1821</v>
      </c>
      <c r="J214" s="16"/>
      <c r="K214" s="16">
        <v>38</v>
      </c>
      <c r="L214" s="16" t="s">
        <v>1822</v>
      </c>
      <c r="M214" s="16">
        <v>9</v>
      </c>
      <c r="N214" s="16" t="s">
        <v>1822</v>
      </c>
      <c r="O214" s="16" t="s">
        <v>2179</v>
      </c>
      <c r="P214" s="16" t="s">
        <v>37</v>
      </c>
      <c r="R214" s="17"/>
      <c r="S214" s="17"/>
      <c r="T214" s="17"/>
    </row>
    <row r="215" spans="1:24" x14ac:dyDescent="0.2">
      <c r="A215" s="16" t="s">
        <v>2331</v>
      </c>
      <c r="B215" s="16">
        <v>70</v>
      </c>
      <c r="C215" s="16">
        <v>70</v>
      </c>
      <c r="D215" s="16">
        <v>0</v>
      </c>
      <c r="E215" s="16" t="s">
        <v>2332</v>
      </c>
      <c r="F215" s="16" t="s">
        <v>2333</v>
      </c>
      <c r="G215" s="16" t="s">
        <v>1821</v>
      </c>
      <c r="H215" s="16"/>
      <c r="I215" s="16" t="s">
        <v>1821</v>
      </c>
      <c r="J215" s="16"/>
      <c r="K215" s="16">
        <v>19</v>
      </c>
      <c r="L215" s="16" t="s">
        <v>1822</v>
      </c>
      <c r="M215" s="16">
        <v>11</v>
      </c>
      <c r="N215" s="16" t="s">
        <v>1822</v>
      </c>
      <c r="O215" s="16" t="s">
        <v>1823</v>
      </c>
      <c r="P215" s="16" t="s">
        <v>37</v>
      </c>
      <c r="R215" s="16" t="s">
        <v>1912</v>
      </c>
    </row>
    <row r="216" spans="1:24" x14ac:dyDescent="0.2">
      <c r="A216" s="16" t="s">
        <v>2334</v>
      </c>
      <c r="B216" s="16">
        <v>70</v>
      </c>
      <c r="C216" s="16">
        <v>70</v>
      </c>
      <c r="D216" s="16">
        <v>0</v>
      </c>
      <c r="E216" s="16" t="s">
        <v>2205</v>
      </c>
      <c r="F216" s="16">
        <v>0</v>
      </c>
      <c r="G216" s="16" t="s">
        <v>1821</v>
      </c>
      <c r="H216" s="16"/>
      <c r="I216" s="16" t="s">
        <v>1821</v>
      </c>
      <c r="J216" s="16"/>
      <c r="K216" s="16">
        <v>25</v>
      </c>
      <c r="L216" s="16" t="s">
        <v>1822</v>
      </c>
      <c r="M216" s="16">
        <v>7</v>
      </c>
      <c r="N216" s="16" t="s">
        <v>1822</v>
      </c>
      <c r="O216" s="16" t="s">
        <v>2179</v>
      </c>
      <c r="P216" s="16" t="s">
        <v>37</v>
      </c>
      <c r="R216" s="17"/>
      <c r="S216" s="17"/>
      <c r="T216" s="17"/>
    </row>
    <row r="217" spans="1:24" x14ac:dyDescent="0.2">
      <c r="A217" s="16" t="s">
        <v>2335</v>
      </c>
      <c r="B217" s="16">
        <v>70</v>
      </c>
      <c r="C217" s="16">
        <v>70</v>
      </c>
      <c r="D217" s="16">
        <v>0</v>
      </c>
      <c r="E217" s="16" t="s">
        <v>2205</v>
      </c>
      <c r="F217" s="16">
        <v>0</v>
      </c>
      <c r="G217" s="16" t="s">
        <v>1821</v>
      </c>
      <c r="H217" s="16"/>
      <c r="I217" s="16" t="s">
        <v>1821</v>
      </c>
      <c r="J217" s="16"/>
      <c r="K217" s="16">
        <v>17</v>
      </c>
      <c r="L217" s="16" t="s">
        <v>1822</v>
      </c>
      <c r="M217" s="16">
        <v>16</v>
      </c>
      <c r="N217" s="16" t="s">
        <v>1822</v>
      </c>
      <c r="O217" s="16" t="s">
        <v>2079</v>
      </c>
      <c r="P217" s="16" t="s">
        <v>37</v>
      </c>
      <c r="R217" s="17"/>
      <c r="S217" s="17"/>
      <c r="T217" s="17"/>
    </row>
    <row r="218" spans="1:24" x14ac:dyDescent="0.2">
      <c r="A218" s="16" t="s">
        <v>2336</v>
      </c>
      <c r="B218" s="16">
        <v>70</v>
      </c>
      <c r="C218" s="16">
        <v>70</v>
      </c>
      <c r="D218" s="16">
        <v>0</v>
      </c>
      <c r="E218" s="16" t="s">
        <v>2205</v>
      </c>
      <c r="F218" s="16">
        <v>0</v>
      </c>
      <c r="G218" s="16" t="s">
        <v>1821</v>
      </c>
      <c r="H218" s="16"/>
      <c r="I218" s="16" t="s">
        <v>1821</v>
      </c>
      <c r="J218" s="16"/>
      <c r="K218" s="16">
        <v>20</v>
      </c>
      <c r="L218" s="16" t="s">
        <v>1822</v>
      </c>
      <c r="M218" s="16">
        <v>6</v>
      </c>
      <c r="N218" s="16" t="s">
        <v>1822</v>
      </c>
      <c r="O218" s="16" t="s">
        <v>2337</v>
      </c>
      <c r="P218" s="16" t="s">
        <v>37</v>
      </c>
      <c r="R218" s="17"/>
      <c r="S218" s="17"/>
      <c r="T218" s="17"/>
      <c r="W218" s="16">
        <v>900</v>
      </c>
    </row>
    <row r="219" spans="1:24" x14ac:dyDescent="0.2">
      <c r="A219" s="16" t="s">
        <v>2338</v>
      </c>
      <c r="B219" s="16">
        <v>70</v>
      </c>
      <c r="C219" s="16">
        <v>70</v>
      </c>
      <c r="D219" s="16">
        <v>0</v>
      </c>
      <c r="E219" s="16" t="s">
        <v>2203</v>
      </c>
      <c r="F219" s="16">
        <v>0</v>
      </c>
      <c r="G219" s="16" t="s">
        <v>1821</v>
      </c>
      <c r="H219" s="16"/>
      <c r="I219" s="16" t="s">
        <v>1821</v>
      </c>
      <c r="J219" s="16"/>
      <c r="K219" s="16">
        <v>26</v>
      </c>
      <c r="L219" s="16" t="s">
        <v>1822</v>
      </c>
      <c r="M219" s="16">
        <v>4</v>
      </c>
      <c r="N219" s="16" t="s">
        <v>1822</v>
      </c>
      <c r="O219" s="16" t="s">
        <v>2339</v>
      </c>
      <c r="P219" s="16" t="s">
        <v>37</v>
      </c>
      <c r="R219" s="17"/>
      <c r="S219" s="17"/>
      <c r="T219" s="17"/>
    </row>
    <row r="220" spans="1:24" x14ac:dyDescent="0.2">
      <c r="A220" s="16" t="s">
        <v>810</v>
      </c>
      <c r="B220" s="16">
        <v>70</v>
      </c>
      <c r="C220" s="16">
        <v>70</v>
      </c>
      <c r="D220" s="16">
        <v>0</v>
      </c>
      <c r="E220" s="16" t="s">
        <v>2225</v>
      </c>
      <c r="F220" s="16">
        <v>0</v>
      </c>
      <c r="G220" s="16" t="s">
        <v>1821</v>
      </c>
      <c r="H220" s="16"/>
      <c r="I220" s="16" t="s">
        <v>1821</v>
      </c>
      <c r="J220" s="16"/>
      <c r="K220" s="16">
        <v>16</v>
      </c>
      <c r="L220" s="16" t="s">
        <v>1822</v>
      </c>
      <c r="M220" s="16">
        <v>8</v>
      </c>
      <c r="N220" s="16" t="s">
        <v>1822</v>
      </c>
      <c r="O220" s="16" t="s">
        <v>1875</v>
      </c>
      <c r="P220" s="16" t="s">
        <v>37</v>
      </c>
      <c r="R220" s="17"/>
      <c r="S220" s="17"/>
      <c r="T220" s="17" t="s">
        <v>2340</v>
      </c>
    </row>
    <row r="221" spans="1:24" x14ac:dyDescent="0.2">
      <c r="A221" s="16" t="s">
        <v>2341</v>
      </c>
      <c r="B221" s="16">
        <v>70</v>
      </c>
      <c r="C221" s="16">
        <v>70</v>
      </c>
      <c r="D221" s="16">
        <v>0</v>
      </c>
      <c r="E221" s="16" t="s">
        <v>2205</v>
      </c>
      <c r="F221" s="16">
        <v>0</v>
      </c>
      <c r="G221" s="16" t="s">
        <v>1821</v>
      </c>
      <c r="H221" s="16"/>
      <c r="I221" s="16" t="s">
        <v>1821</v>
      </c>
      <c r="J221" s="16"/>
      <c r="K221" s="16">
        <v>45</v>
      </c>
      <c r="L221" s="16" t="s">
        <v>1891</v>
      </c>
      <c r="M221" s="16">
        <v>18</v>
      </c>
      <c r="N221" s="16" t="s">
        <v>1822</v>
      </c>
      <c r="O221" s="16" t="s">
        <v>1852</v>
      </c>
      <c r="P221" s="16" t="s">
        <v>37</v>
      </c>
      <c r="R221" s="17"/>
      <c r="S221" s="17"/>
      <c r="T221" s="17"/>
      <c r="V221" s="16" t="s">
        <v>2049</v>
      </c>
    </row>
    <row r="222" spans="1:24" x14ac:dyDescent="0.2">
      <c r="A222" s="16" t="s">
        <v>2342</v>
      </c>
      <c r="B222" s="16">
        <v>70</v>
      </c>
      <c r="C222" s="16">
        <v>70</v>
      </c>
      <c r="D222" s="16">
        <v>0</v>
      </c>
      <c r="E222" s="16" t="s">
        <v>2205</v>
      </c>
      <c r="F222" s="16">
        <v>0</v>
      </c>
      <c r="G222" s="16" t="s">
        <v>1821</v>
      </c>
      <c r="H222" s="16"/>
      <c r="I222" s="16" t="s">
        <v>1821</v>
      </c>
      <c r="J222" s="16"/>
      <c r="K222" s="16">
        <v>56</v>
      </c>
      <c r="L222" s="16" t="s">
        <v>1891</v>
      </c>
      <c r="M222" s="16">
        <v>9</v>
      </c>
      <c r="N222" s="16" t="s">
        <v>1822</v>
      </c>
      <c r="O222" s="16" t="s">
        <v>2007</v>
      </c>
      <c r="P222" s="16" t="s">
        <v>37</v>
      </c>
      <c r="R222" s="17"/>
      <c r="S222" s="17"/>
      <c r="T222" s="17"/>
    </row>
    <row r="223" spans="1:24" x14ac:dyDescent="0.2">
      <c r="A223" s="16" t="s">
        <v>912</v>
      </c>
      <c r="B223" s="16">
        <v>70</v>
      </c>
      <c r="C223" s="16">
        <v>70</v>
      </c>
      <c r="D223" s="16">
        <v>0</v>
      </c>
      <c r="E223" s="16" t="s">
        <v>2247</v>
      </c>
      <c r="F223" s="16" t="s">
        <v>2343</v>
      </c>
      <c r="G223" s="16" t="s">
        <v>1821</v>
      </c>
      <c r="H223" s="16"/>
      <c r="I223" s="16" t="s">
        <v>1821</v>
      </c>
      <c r="J223" s="16"/>
      <c r="K223" s="16">
        <v>11</v>
      </c>
      <c r="L223" s="16" t="s">
        <v>1822</v>
      </c>
      <c r="M223" s="16">
        <v>8</v>
      </c>
      <c r="N223" s="16" t="s">
        <v>1822</v>
      </c>
      <c r="O223" s="16" t="s">
        <v>2024</v>
      </c>
      <c r="P223" s="16" t="s">
        <v>37</v>
      </c>
      <c r="Q223" s="16" t="s">
        <v>2344</v>
      </c>
    </row>
    <row r="224" spans="1:24" x14ac:dyDescent="0.2">
      <c r="A224" s="16" t="s">
        <v>2345</v>
      </c>
      <c r="B224" s="16">
        <v>70</v>
      </c>
      <c r="C224" s="16">
        <v>70</v>
      </c>
      <c r="D224" s="16">
        <v>0</v>
      </c>
      <c r="E224" s="16" t="s">
        <v>2205</v>
      </c>
      <c r="F224" s="16">
        <v>0</v>
      </c>
      <c r="G224" s="16" t="s">
        <v>1821</v>
      </c>
      <c r="H224" s="16"/>
      <c r="I224" s="16" t="s">
        <v>1821</v>
      </c>
      <c r="J224" s="16"/>
      <c r="K224" s="16">
        <v>38</v>
      </c>
      <c r="L224" s="16" t="s">
        <v>1822</v>
      </c>
      <c r="M224" s="16">
        <v>15</v>
      </c>
      <c r="N224" s="16" t="s">
        <v>1822</v>
      </c>
      <c r="O224" s="16" t="s">
        <v>1861</v>
      </c>
      <c r="P224" s="16" t="s">
        <v>37</v>
      </c>
      <c r="R224" s="17"/>
      <c r="S224" s="17"/>
      <c r="T224" s="17"/>
      <c r="W224" s="16">
        <v>2465</v>
      </c>
    </row>
    <row r="225" spans="1:23" x14ac:dyDescent="0.2">
      <c r="A225" s="16" t="s">
        <v>2346</v>
      </c>
      <c r="B225" s="16">
        <v>70</v>
      </c>
      <c r="C225" s="16">
        <v>70</v>
      </c>
      <c r="D225" s="16">
        <v>0</v>
      </c>
      <c r="E225" s="16" t="s">
        <v>2205</v>
      </c>
      <c r="F225" s="16">
        <v>0</v>
      </c>
      <c r="G225" s="16" t="s">
        <v>1821</v>
      </c>
      <c r="H225" s="16"/>
      <c r="I225" s="16" t="s">
        <v>1821</v>
      </c>
      <c r="J225" s="16"/>
      <c r="K225" s="16">
        <v>12</v>
      </c>
      <c r="L225" s="16" t="s">
        <v>1822</v>
      </c>
      <c r="M225" s="16">
        <v>4</v>
      </c>
      <c r="N225" s="16" t="s">
        <v>1822</v>
      </c>
      <c r="O225" s="16" t="s">
        <v>2004</v>
      </c>
      <c r="P225" s="16" t="s">
        <v>37</v>
      </c>
      <c r="Q225" s="16" t="s">
        <v>2347</v>
      </c>
      <c r="R225" s="17"/>
      <c r="S225" s="17"/>
      <c r="T225" s="17"/>
    </row>
    <row r="226" spans="1:23" x14ac:dyDescent="0.2">
      <c r="A226" s="16" t="s">
        <v>2348</v>
      </c>
      <c r="B226" s="16">
        <v>70</v>
      </c>
      <c r="C226" s="16">
        <v>70</v>
      </c>
      <c r="D226" s="16">
        <v>0</v>
      </c>
      <c r="E226" s="16" t="s">
        <v>2205</v>
      </c>
      <c r="F226" s="16">
        <v>0</v>
      </c>
      <c r="G226" s="16" t="s">
        <v>1821</v>
      </c>
      <c r="H226" s="16"/>
      <c r="I226" s="16" t="s">
        <v>1821</v>
      </c>
      <c r="J226" s="16"/>
      <c r="K226" s="16">
        <v>80</v>
      </c>
      <c r="L226" s="16" t="s">
        <v>2349</v>
      </c>
      <c r="M226" s="16">
        <v>10</v>
      </c>
      <c r="N226" s="16" t="s">
        <v>1822</v>
      </c>
      <c r="O226" s="16" t="s">
        <v>2007</v>
      </c>
      <c r="P226" s="16" t="s">
        <v>37</v>
      </c>
      <c r="R226" s="17"/>
      <c r="S226" s="17"/>
      <c r="T226" s="17"/>
    </row>
    <row r="227" spans="1:23" x14ac:dyDescent="0.2">
      <c r="A227" s="16" t="s">
        <v>2350</v>
      </c>
      <c r="B227" s="16">
        <v>70</v>
      </c>
      <c r="C227" s="16">
        <v>70</v>
      </c>
      <c r="D227" s="16">
        <v>0</v>
      </c>
      <c r="E227" s="16" t="s">
        <v>2205</v>
      </c>
      <c r="F227" s="16">
        <v>0</v>
      </c>
      <c r="G227" s="16" t="s">
        <v>1821</v>
      </c>
      <c r="H227" s="16"/>
      <c r="I227" s="16" t="s">
        <v>1821</v>
      </c>
      <c r="J227" s="16"/>
      <c r="K227" s="16">
        <v>30</v>
      </c>
      <c r="L227" s="16" t="s">
        <v>1822</v>
      </c>
      <c r="M227" s="16">
        <v>12</v>
      </c>
      <c r="N227" s="16" t="s">
        <v>1822</v>
      </c>
      <c r="O227" s="16" t="s">
        <v>2004</v>
      </c>
      <c r="P227" s="16" t="s">
        <v>37</v>
      </c>
      <c r="R227" s="17"/>
      <c r="S227" s="17"/>
      <c r="T227" s="17"/>
      <c r="W227" s="16" t="s">
        <v>2351</v>
      </c>
    </row>
    <row r="228" spans="1:23" x14ac:dyDescent="0.2">
      <c r="A228" s="16" t="s">
        <v>2352</v>
      </c>
      <c r="B228" s="16">
        <v>70</v>
      </c>
      <c r="C228" s="16">
        <v>70</v>
      </c>
      <c r="D228" s="16">
        <v>0</v>
      </c>
      <c r="E228" s="16" t="s">
        <v>2353</v>
      </c>
      <c r="F228" s="16">
        <v>0</v>
      </c>
      <c r="G228" s="16" t="s">
        <v>1821</v>
      </c>
      <c r="H228" s="16"/>
      <c r="I228" s="16" t="s">
        <v>1821</v>
      </c>
      <c r="J228" s="16"/>
      <c r="K228" s="16">
        <v>41</v>
      </c>
      <c r="L228" s="16" t="s">
        <v>1891</v>
      </c>
      <c r="M228" s="16">
        <v>9</v>
      </c>
      <c r="N228" s="16" t="s">
        <v>1822</v>
      </c>
      <c r="O228" s="16" t="s">
        <v>1823</v>
      </c>
      <c r="P228" s="16" t="s">
        <v>37</v>
      </c>
      <c r="R228" s="17" t="s">
        <v>1912</v>
      </c>
      <c r="S228" s="17"/>
      <c r="T228" s="17"/>
    </row>
    <row r="229" spans="1:23" x14ac:dyDescent="0.2">
      <c r="A229" s="16" t="s">
        <v>908</v>
      </c>
      <c r="B229" s="16">
        <v>70</v>
      </c>
      <c r="C229" s="16">
        <v>70</v>
      </c>
      <c r="D229" s="16">
        <v>0</v>
      </c>
      <c r="E229" s="16" t="s">
        <v>2354</v>
      </c>
      <c r="F229" s="16" t="s">
        <v>2355</v>
      </c>
      <c r="G229" s="16" t="s">
        <v>1821</v>
      </c>
      <c r="H229" s="16"/>
      <c r="I229" s="16" t="s">
        <v>1821</v>
      </c>
      <c r="J229" s="16"/>
      <c r="K229" s="16">
        <v>19</v>
      </c>
      <c r="L229" s="16" t="s">
        <v>1822</v>
      </c>
      <c r="M229" s="16">
        <v>5</v>
      </c>
      <c r="N229" s="16" t="s">
        <v>1822</v>
      </c>
      <c r="O229" s="16" t="s">
        <v>2004</v>
      </c>
      <c r="P229" s="16" t="s">
        <v>37</v>
      </c>
    </row>
    <row r="230" spans="1:23" x14ac:dyDescent="0.2">
      <c r="A230" s="16" t="s">
        <v>2356</v>
      </c>
      <c r="B230" s="16">
        <v>70</v>
      </c>
      <c r="C230" s="16">
        <v>70</v>
      </c>
      <c r="D230" s="16">
        <v>0</v>
      </c>
      <c r="E230" s="16" t="s">
        <v>2205</v>
      </c>
      <c r="F230" s="16">
        <v>0</v>
      </c>
      <c r="G230" s="16" t="s">
        <v>1821</v>
      </c>
      <c r="H230" s="16"/>
      <c r="I230" s="16" t="s">
        <v>1821</v>
      </c>
      <c r="J230" s="16"/>
      <c r="K230" s="16">
        <v>27</v>
      </c>
      <c r="L230" s="16" t="s">
        <v>1822</v>
      </c>
      <c r="M230" s="16">
        <v>9</v>
      </c>
      <c r="N230" s="16" t="s">
        <v>1822</v>
      </c>
      <c r="O230" s="16" t="s">
        <v>1861</v>
      </c>
      <c r="P230" s="16" t="s">
        <v>37</v>
      </c>
      <c r="R230" s="17"/>
      <c r="S230" s="17"/>
      <c r="T230" s="17"/>
      <c r="W230" s="16" t="s">
        <v>2357</v>
      </c>
    </row>
    <row r="231" spans="1:23" x14ac:dyDescent="0.2">
      <c r="A231" s="16" t="s">
        <v>2358</v>
      </c>
      <c r="B231" s="16">
        <v>70</v>
      </c>
      <c r="C231" s="16">
        <v>70</v>
      </c>
      <c r="D231" s="16">
        <v>0</v>
      </c>
      <c r="E231" s="16" t="s">
        <v>2359</v>
      </c>
      <c r="F231" s="16">
        <v>0</v>
      </c>
      <c r="G231" s="16" t="s">
        <v>1821</v>
      </c>
      <c r="H231" s="16"/>
      <c r="I231" s="16" t="s">
        <v>1821</v>
      </c>
      <c r="J231" s="16"/>
      <c r="K231" s="16">
        <v>24</v>
      </c>
      <c r="L231" s="16" t="s">
        <v>1822</v>
      </c>
      <c r="M231" s="16">
        <v>4</v>
      </c>
      <c r="N231" s="16" t="s">
        <v>1822</v>
      </c>
      <c r="O231" s="16" t="s">
        <v>1852</v>
      </c>
      <c r="P231" s="16" t="s">
        <v>37</v>
      </c>
      <c r="R231" s="17"/>
      <c r="S231" s="17"/>
      <c r="T231" s="17"/>
    </row>
    <row r="232" spans="1:23" x14ac:dyDescent="0.2">
      <c r="A232" s="16" t="s">
        <v>174</v>
      </c>
      <c r="B232" s="16">
        <v>69</v>
      </c>
      <c r="C232" s="16">
        <v>50</v>
      </c>
      <c r="D232" s="16">
        <v>19</v>
      </c>
      <c r="E232" s="16" t="s">
        <v>2057</v>
      </c>
      <c r="F232" s="16" t="s">
        <v>2104</v>
      </c>
      <c r="G232" s="16" t="s">
        <v>1821</v>
      </c>
      <c r="H232" s="16"/>
      <c r="I232" s="16" t="s">
        <v>1821</v>
      </c>
      <c r="J232" s="16"/>
      <c r="K232" s="16">
        <v>22</v>
      </c>
      <c r="L232" s="16" t="s">
        <v>1822</v>
      </c>
      <c r="M232" s="16">
        <v>8</v>
      </c>
      <c r="N232" s="16" t="s">
        <v>1822</v>
      </c>
      <c r="O232" s="16" t="s">
        <v>2115</v>
      </c>
      <c r="P232" s="16" t="s">
        <v>37</v>
      </c>
      <c r="U232" s="16" t="s">
        <v>2360</v>
      </c>
    </row>
    <row r="233" spans="1:23" x14ac:dyDescent="0.2">
      <c r="A233" s="16" t="s">
        <v>2361</v>
      </c>
      <c r="B233" s="16">
        <v>68</v>
      </c>
      <c r="C233" s="16">
        <v>10</v>
      </c>
      <c r="D233" s="16">
        <v>58</v>
      </c>
      <c r="E233" s="16" t="s">
        <v>2230</v>
      </c>
      <c r="F233" s="16" t="s">
        <v>2362</v>
      </c>
      <c r="G233" s="16" t="s">
        <v>1821</v>
      </c>
      <c r="H233" s="16"/>
      <c r="I233" s="16" t="s">
        <v>1821</v>
      </c>
      <c r="J233" s="16"/>
      <c r="K233" s="16">
        <v>28</v>
      </c>
      <c r="L233" s="16" t="s">
        <v>1822</v>
      </c>
      <c r="M233" s="16">
        <v>21</v>
      </c>
      <c r="N233" s="16" t="s">
        <v>1822</v>
      </c>
      <c r="O233" s="16" t="s">
        <v>2363</v>
      </c>
      <c r="P233" s="16" t="s">
        <v>37</v>
      </c>
    </row>
    <row r="234" spans="1:23" x14ac:dyDescent="0.2">
      <c r="A234" s="16" t="s">
        <v>336</v>
      </c>
      <c r="B234" s="16">
        <v>68</v>
      </c>
      <c r="C234" s="16">
        <v>10</v>
      </c>
      <c r="D234" s="16">
        <v>58</v>
      </c>
      <c r="E234" s="16" t="s">
        <v>2364</v>
      </c>
      <c r="F234" s="16" t="s">
        <v>2365</v>
      </c>
      <c r="G234" s="16" t="s">
        <v>1821</v>
      </c>
      <c r="H234" s="16"/>
      <c r="I234" s="16" t="s">
        <v>1821</v>
      </c>
      <c r="J234" s="16"/>
      <c r="K234" s="16">
        <v>22</v>
      </c>
      <c r="L234" s="16" t="s">
        <v>1822</v>
      </c>
      <c r="M234" s="16">
        <v>6</v>
      </c>
      <c r="N234" s="16" t="s">
        <v>1822</v>
      </c>
      <c r="O234" s="16" t="s">
        <v>1827</v>
      </c>
      <c r="P234" s="16" t="s">
        <v>37</v>
      </c>
      <c r="S234" s="16" t="s">
        <v>1841</v>
      </c>
    </row>
    <row r="235" spans="1:23" x14ac:dyDescent="0.2">
      <c r="A235" s="16" t="s">
        <v>374</v>
      </c>
      <c r="B235" s="16">
        <v>67</v>
      </c>
      <c r="C235" s="16">
        <v>20</v>
      </c>
      <c r="D235" s="16">
        <v>47</v>
      </c>
      <c r="E235" s="16" t="s">
        <v>2243</v>
      </c>
      <c r="F235" s="16" t="s">
        <v>2366</v>
      </c>
      <c r="G235" s="16" t="s">
        <v>1821</v>
      </c>
      <c r="H235" s="16"/>
      <c r="I235" s="16" t="s">
        <v>1821</v>
      </c>
      <c r="J235" s="16"/>
      <c r="K235" s="16">
        <v>39</v>
      </c>
      <c r="L235" s="16" t="s">
        <v>1822</v>
      </c>
      <c r="M235" s="16">
        <v>12</v>
      </c>
      <c r="N235" s="16" t="s">
        <v>1822</v>
      </c>
      <c r="O235" s="16" t="s">
        <v>1827</v>
      </c>
      <c r="P235" s="16" t="s">
        <v>37</v>
      </c>
    </row>
    <row r="236" spans="1:23" x14ac:dyDescent="0.2">
      <c r="A236" s="16" t="s">
        <v>2367</v>
      </c>
      <c r="B236" s="16">
        <v>66</v>
      </c>
      <c r="C236" s="16">
        <v>40</v>
      </c>
      <c r="D236" s="16">
        <v>26</v>
      </c>
      <c r="E236" s="16" t="s">
        <v>2368</v>
      </c>
      <c r="F236" s="16" t="s">
        <v>2369</v>
      </c>
      <c r="G236" s="16" t="s">
        <v>1821</v>
      </c>
      <c r="H236" s="16"/>
      <c r="I236" s="16" t="s">
        <v>1821</v>
      </c>
      <c r="J236" s="16"/>
      <c r="K236" s="16">
        <v>19</v>
      </c>
      <c r="L236" s="16" t="s">
        <v>1822</v>
      </c>
      <c r="M236" s="16">
        <v>5</v>
      </c>
      <c r="N236" s="16" t="s">
        <v>1822</v>
      </c>
      <c r="O236" s="16" t="s">
        <v>2370</v>
      </c>
      <c r="P236" s="16" t="s">
        <v>37</v>
      </c>
      <c r="R236" s="16" t="s">
        <v>1834</v>
      </c>
      <c r="U236" s="16" t="s">
        <v>1213</v>
      </c>
    </row>
    <row r="237" spans="1:23" x14ac:dyDescent="0.2">
      <c r="A237" s="16" t="s">
        <v>371</v>
      </c>
      <c r="B237" s="16">
        <v>66</v>
      </c>
      <c r="C237" s="16">
        <v>50</v>
      </c>
      <c r="D237" s="16">
        <v>16</v>
      </c>
      <c r="E237" s="16" t="s">
        <v>1890</v>
      </c>
      <c r="F237" s="16" t="s">
        <v>2371</v>
      </c>
      <c r="G237" s="16" t="s">
        <v>1821</v>
      </c>
      <c r="H237" s="16"/>
      <c r="I237" s="16" t="s">
        <v>1821</v>
      </c>
      <c r="J237" s="16"/>
      <c r="K237" s="16">
        <v>27</v>
      </c>
      <c r="L237" s="16" t="s">
        <v>1822</v>
      </c>
      <c r="M237" s="16">
        <v>7</v>
      </c>
      <c r="N237" s="16" t="s">
        <v>1822</v>
      </c>
      <c r="O237" s="16" t="s">
        <v>1827</v>
      </c>
      <c r="P237" s="16" t="s">
        <v>160</v>
      </c>
      <c r="R237" s="16" t="s">
        <v>1834</v>
      </c>
      <c r="S237" s="16" t="s">
        <v>1981</v>
      </c>
    </row>
    <row r="238" spans="1:23" x14ac:dyDescent="0.2">
      <c r="A238" s="16" t="s">
        <v>2372</v>
      </c>
      <c r="B238" s="16">
        <v>65</v>
      </c>
      <c r="C238" s="16">
        <v>60</v>
      </c>
      <c r="D238" s="16">
        <v>5</v>
      </c>
      <c r="E238" s="16" t="s">
        <v>2373</v>
      </c>
      <c r="F238" s="16">
        <v>0</v>
      </c>
      <c r="G238" s="16" t="s">
        <v>1821</v>
      </c>
      <c r="H238" s="16"/>
      <c r="I238" s="16" t="s">
        <v>1821</v>
      </c>
      <c r="J238" s="16"/>
      <c r="K238" s="16">
        <v>21</v>
      </c>
      <c r="L238" s="16" t="s">
        <v>1822</v>
      </c>
      <c r="M238" s="16">
        <v>12</v>
      </c>
      <c r="N238" s="16" t="s">
        <v>1822</v>
      </c>
      <c r="O238" s="16" t="s">
        <v>2374</v>
      </c>
      <c r="P238" s="16" t="s">
        <v>37</v>
      </c>
      <c r="R238" s="17"/>
      <c r="S238" s="17"/>
      <c r="T238" s="17"/>
    </row>
    <row r="239" spans="1:23" x14ac:dyDescent="0.2">
      <c r="A239" s="16" t="s">
        <v>2375</v>
      </c>
      <c r="B239" s="16">
        <v>65</v>
      </c>
      <c r="C239" s="16">
        <v>50</v>
      </c>
      <c r="D239" s="16">
        <v>15</v>
      </c>
      <c r="E239" s="16" t="s">
        <v>2072</v>
      </c>
      <c r="F239" s="16" t="s">
        <v>1975</v>
      </c>
      <c r="G239" s="16" t="s">
        <v>1821</v>
      </c>
      <c r="H239" s="16"/>
      <c r="I239" s="16" t="s">
        <v>1821</v>
      </c>
      <c r="J239" s="16"/>
      <c r="K239" s="16">
        <v>31</v>
      </c>
      <c r="L239" s="16" t="s">
        <v>1822</v>
      </c>
      <c r="M239" s="16">
        <v>17</v>
      </c>
      <c r="N239" s="16" t="s">
        <v>1822</v>
      </c>
      <c r="O239" s="16" t="s">
        <v>2007</v>
      </c>
      <c r="P239" s="16" t="s">
        <v>37</v>
      </c>
      <c r="R239" s="16" t="s">
        <v>1834</v>
      </c>
      <c r="U239" s="16" t="s">
        <v>1213</v>
      </c>
    </row>
    <row r="240" spans="1:23" x14ac:dyDescent="0.2">
      <c r="A240" s="16" t="s">
        <v>2376</v>
      </c>
      <c r="B240" s="16">
        <v>64</v>
      </c>
      <c r="C240" s="16">
        <v>0</v>
      </c>
      <c r="D240" s="16">
        <v>64</v>
      </c>
      <c r="E240" s="16">
        <v>0</v>
      </c>
      <c r="F240" s="16" t="s">
        <v>2377</v>
      </c>
      <c r="G240" s="16" t="s">
        <v>1821</v>
      </c>
      <c r="I240" s="16" t="s">
        <v>1821</v>
      </c>
      <c r="K240" s="16">
        <v>21</v>
      </c>
      <c r="L240" s="16" t="s">
        <v>1822</v>
      </c>
      <c r="M240" s="16">
        <v>10</v>
      </c>
      <c r="N240" s="16" t="s">
        <v>1822</v>
      </c>
      <c r="P240" s="16" t="s">
        <v>39</v>
      </c>
      <c r="Q240" s="16" t="s">
        <v>1831</v>
      </c>
    </row>
    <row r="241" spans="1:26" x14ac:dyDescent="0.2">
      <c r="A241" s="16" t="s">
        <v>349</v>
      </c>
      <c r="B241" s="16">
        <v>64</v>
      </c>
      <c r="C241" s="16">
        <v>50</v>
      </c>
      <c r="D241" s="16">
        <v>14</v>
      </c>
      <c r="E241" s="16" t="s">
        <v>2378</v>
      </c>
      <c r="F241" s="16" t="s">
        <v>2379</v>
      </c>
      <c r="G241" s="16" t="s">
        <v>1821</v>
      </c>
      <c r="H241" s="16"/>
      <c r="I241" s="16" t="s">
        <v>1821</v>
      </c>
      <c r="J241" s="16"/>
      <c r="K241" s="16">
        <v>27</v>
      </c>
      <c r="L241" s="16" t="s">
        <v>1822</v>
      </c>
      <c r="M241" s="16">
        <v>20</v>
      </c>
      <c r="N241" s="16" t="s">
        <v>1822</v>
      </c>
      <c r="O241" s="16" t="s">
        <v>1823</v>
      </c>
      <c r="P241" s="16" t="s">
        <v>37</v>
      </c>
    </row>
    <row r="242" spans="1:26" x14ac:dyDescent="0.2">
      <c r="A242" s="16" t="s">
        <v>350</v>
      </c>
      <c r="B242" s="16">
        <v>64</v>
      </c>
      <c r="C242" s="16">
        <v>60</v>
      </c>
      <c r="D242" s="16">
        <v>4</v>
      </c>
      <c r="E242" s="16" t="s">
        <v>2380</v>
      </c>
      <c r="F242" s="16" t="s">
        <v>2381</v>
      </c>
      <c r="G242" s="16" t="s">
        <v>1821</v>
      </c>
      <c r="H242" s="16"/>
      <c r="I242" s="16" t="s">
        <v>1821</v>
      </c>
      <c r="J242" s="16"/>
      <c r="K242" s="16">
        <v>26</v>
      </c>
      <c r="L242" s="16" t="s">
        <v>1822</v>
      </c>
      <c r="M242" s="16">
        <v>7</v>
      </c>
      <c r="N242" s="16" t="s">
        <v>1822</v>
      </c>
      <c r="O242" s="16" t="s">
        <v>2079</v>
      </c>
      <c r="P242" s="16" t="s">
        <v>37</v>
      </c>
      <c r="X242" s="16" t="s">
        <v>2382</v>
      </c>
    </row>
    <row r="243" spans="1:26" x14ac:dyDescent="0.2">
      <c r="A243" s="16" t="s">
        <v>2383</v>
      </c>
      <c r="B243" s="16">
        <v>64</v>
      </c>
      <c r="C243" s="16">
        <v>10</v>
      </c>
      <c r="D243" s="16">
        <v>54</v>
      </c>
      <c r="E243" s="16" t="s">
        <v>2057</v>
      </c>
      <c r="F243" s="16" t="s">
        <v>2384</v>
      </c>
      <c r="G243" s="16" t="s">
        <v>1821</v>
      </c>
      <c r="H243" s="16"/>
      <c r="I243" s="16" t="s">
        <v>1821</v>
      </c>
      <c r="J243" s="16"/>
      <c r="K243" s="16">
        <v>55</v>
      </c>
      <c r="L243" s="16" t="s">
        <v>1891</v>
      </c>
      <c r="M243" s="16">
        <v>33</v>
      </c>
      <c r="N243" s="16" t="s">
        <v>1822</v>
      </c>
      <c r="O243" s="16" t="s">
        <v>1875</v>
      </c>
      <c r="P243" s="16" t="s">
        <v>37</v>
      </c>
    </row>
    <row r="244" spans="1:26" x14ac:dyDescent="0.2">
      <c r="A244" s="16" t="s">
        <v>2385</v>
      </c>
      <c r="B244" s="16">
        <v>61</v>
      </c>
      <c r="C244" s="16">
        <v>60</v>
      </c>
      <c r="D244" s="16">
        <v>1</v>
      </c>
      <c r="E244" s="16" t="s">
        <v>2205</v>
      </c>
      <c r="F244" s="16">
        <v>0</v>
      </c>
      <c r="G244" s="16" t="s">
        <v>1821</v>
      </c>
      <c r="H244" s="16"/>
      <c r="I244" s="16" t="s">
        <v>1821</v>
      </c>
      <c r="J244" s="16"/>
      <c r="K244" s="16">
        <v>23</v>
      </c>
      <c r="L244" s="16" t="s">
        <v>1822</v>
      </c>
      <c r="M244" s="16">
        <v>5</v>
      </c>
      <c r="N244" s="16" t="s">
        <v>1822</v>
      </c>
      <c r="O244" s="16" t="s">
        <v>2271</v>
      </c>
      <c r="P244" s="16" t="s">
        <v>37</v>
      </c>
      <c r="R244" s="17"/>
      <c r="S244" s="17"/>
      <c r="T244" s="17"/>
    </row>
    <row r="245" spans="1:26" x14ac:dyDescent="0.2">
      <c r="A245" s="16" t="s">
        <v>2386</v>
      </c>
      <c r="B245" s="16">
        <v>61</v>
      </c>
      <c r="C245" s="16">
        <v>10</v>
      </c>
      <c r="D245" s="16">
        <v>51</v>
      </c>
      <c r="E245" s="16" t="s">
        <v>2387</v>
      </c>
      <c r="F245" s="16" t="s">
        <v>2388</v>
      </c>
      <c r="G245" s="16" t="s">
        <v>1821</v>
      </c>
      <c r="H245" s="16"/>
      <c r="I245" s="16" t="s">
        <v>1821</v>
      </c>
      <c r="J245" s="16"/>
      <c r="K245" s="16">
        <v>25</v>
      </c>
      <c r="L245" s="16" t="s">
        <v>1822</v>
      </c>
      <c r="M245" s="16">
        <v>9</v>
      </c>
      <c r="N245" s="16" t="s">
        <v>1822</v>
      </c>
      <c r="O245" s="16" t="s">
        <v>2079</v>
      </c>
      <c r="P245" s="16" t="s">
        <v>37</v>
      </c>
      <c r="Q245" s="16" t="s">
        <v>1847</v>
      </c>
      <c r="R245" s="16" t="s">
        <v>1834</v>
      </c>
    </row>
    <row r="246" spans="1:26" x14ac:dyDescent="0.2">
      <c r="A246" s="16" t="s">
        <v>2389</v>
      </c>
      <c r="B246" s="16">
        <v>61</v>
      </c>
      <c r="C246" s="16">
        <v>40</v>
      </c>
      <c r="D246" s="16">
        <v>21</v>
      </c>
      <c r="E246" s="16" t="s">
        <v>2390</v>
      </c>
      <c r="F246" s="16" t="s">
        <v>2391</v>
      </c>
      <c r="G246" s="16" t="s">
        <v>1821</v>
      </c>
      <c r="H246" s="16"/>
      <c r="I246" s="16" t="s">
        <v>1821</v>
      </c>
      <c r="J246" s="16"/>
      <c r="K246" s="16">
        <v>23</v>
      </c>
      <c r="L246" s="16" t="s">
        <v>1822</v>
      </c>
      <c r="M246" s="16">
        <v>17</v>
      </c>
      <c r="N246" s="16" t="s">
        <v>1822</v>
      </c>
      <c r="O246" s="16" t="s">
        <v>1883</v>
      </c>
      <c r="P246" s="16" t="s">
        <v>37</v>
      </c>
      <c r="Q246" s="16" t="s">
        <v>1831</v>
      </c>
    </row>
    <row r="247" spans="1:26" x14ac:dyDescent="0.2">
      <c r="A247" s="16" t="s">
        <v>2392</v>
      </c>
      <c r="B247" s="16">
        <v>60</v>
      </c>
      <c r="C247" s="16">
        <v>50</v>
      </c>
      <c r="D247" s="16">
        <v>10</v>
      </c>
      <c r="E247" s="16" t="s">
        <v>2393</v>
      </c>
      <c r="F247" s="16" t="s">
        <v>2394</v>
      </c>
      <c r="G247" s="16" t="s">
        <v>1821</v>
      </c>
      <c r="H247" s="16"/>
      <c r="I247" s="16" t="s">
        <v>1821</v>
      </c>
      <c r="J247" s="16"/>
      <c r="K247" s="16">
        <v>32</v>
      </c>
      <c r="L247" s="16" t="s">
        <v>1822</v>
      </c>
      <c r="M247" s="16">
        <v>19</v>
      </c>
      <c r="N247" s="16" t="s">
        <v>1822</v>
      </c>
      <c r="O247" s="16" t="s">
        <v>1827</v>
      </c>
      <c r="P247" s="16" t="s">
        <v>37</v>
      </c>
      <c r="Q247" s="16" t="s">
        <v>1847</v>
      </c>
      <c r="V247" s="16" t="s">
        <v>2049</v>
      </c>
    </row>
    <row r="248" spans="1:26" x14ac:dyDescent="0.2">
      <c r="A248" s="16" t="s">
        <v>2395</v>
      </c>
      <c r="B248" s="16">
        <v>60</v>
      </c>
      <c r="C248" s="16">
        <v>40</v>
      </c>
      <c r="D248" s="16">
        <v>20</v>
      </c>
      <c r="E248" s="16" t="s">
        <v>2396</v>
      </c>
      <c r="F248" s="16" t="s">
        <v>2038</v>
      </c>
      <c r="G248" s="16" t="s">
        <v>1821</v>
      </c>
      <c r="H248" s="16"/>
      <c r="I248" s="16" t="s">
        <v>1821</v>
      </c>
      <c r="J248" s="16"/>
      <c r="K248" s="16">
        <v>60</v>
      </c>
      <c r="L248" s="16" t="s">
        <v>1891</v>
      </c>
      <c r="M248" s="16">
        <v>25</v>
      </c>
      <c r="N248" s="16" t="s">
        <v>1822</v>
      </c>
      <c r="O248" s="16" t="s">
        <v>2004</v>
      </c>
      <c r="P248" s="16" t="s">
        <v>37</v>
      </c>
      <c r="R248" s="16" t="s">
        <v>1995</v>
      </c>
      <c r="Z248" s="16" t="s">
        <v>2397</v>
      </c>
    </row>
    <row r="249" spans="1:26" x14ac:dyDescent="0.2">
      <c r="A249" s="16" t="s">
        <v>652</v>
      </c>
      <c r="B249" s="16">
        <v>60</v>
      </c>
      <c r="C249" s="16">
        <v>10</v>
      </c>
      <c r="D249" s="16">
        <v>50</v>
      </c>
      <c r="E249" s="16" t="s">
        <v>2279</v>
      </c>
      <c r="F249" s="16" t="s">
        <v>2398</v>
      </c>
      <c r="G249" s="16" t="s">
        <v>1821</v>
      </c>
      <c r="H249" s="16"/>
      <c r="I249" s="16" t="s">
        <v>1821</v>
      </c>
      <c r="J249" s="16"/>
      <c r="K249" s="16">
        <v>14</v>
      </c>
      <c r="L249" s="16" t="s">
        <v>1822</v>
      </c>
      <c r="M249" s="16">
        <v>5</v>
      </c>
      <c r="N249" s="16" t="s">
        <v>1822</v>
      </c>
      <c r="O249" s="16" t="s">
        <v>1827</v>
      </c>
      <c r="P249" s="16" t="s">
        <v>37</v>
      </c>
      <c r="S249" s="16" t="s">
        <v>1919</v>
      </c>
    </row>
    <row r="250" spans="1:26" x14ac:dyDescent="0.2">
      <c r="A250" s="16" t="s">
        <v>2399</v>
      </c>
      <c r="B250" s="16">
        <v>60</v>
      </c>
      <c r="C250" s="16">
        <v>60</v>
      </c>
      <c r="D250" s="16">
        <v>0</v>
      </c>
      <c r="E250" s="16" t="s">
        <v>2205</v>
      </c>
      <c r="F250" s="16">
        <v>0</v>
      </c>
      <c r="G250" s="16" t="s">
        <v>1821</v>
      </c>
      <c r="H250" s="16"/>
      <c r="I250" s="16" t="s">
        <v>1821</v>
      </c>
      <c r="J250" s="16"/>
      <c r="K250" s="16">
        <v>33</v>
      </c>
      <c r="L250" s="16" t="s">
        <v>1822</v>
      </c>
      <c r="M250" s="16">
        <v>7</v>
      </c>
      <c r="N250" s="16" t="s">
        <v>1822</v>
      </c>
      <c r="O250" s="16" t="s">
        <v>2400</v>
      </c>
      <c r="P250" s="16" t="s">
        <v>37</v>
      </c>
      <c r="R250" s="17"/>
      <c r="S250" s="17"/>
      <c r="T250" s="17"/>
    </row>
    <row r="251" spans="1:26" x14ac:dyDescent="0.2">
      <c r="A251" s="16" t="s">
        <v>570</v>
      </c>
      <c r="B251" s="16">
        <v>60</v>
      </c>
      <c r="C251" s="16">
        <v>20</v>
      </c>
      <c r="D251" s="16">
        <v>40</v>
      </c>
      <c r="E251" s="16" t="s">
        <v>2401</v>
      </c>
      <c r="F251" s="16" t="s">
        <v>2402</v>
      </c>
      <c r="G251" s="16" t="s">
        <v>1821</v>
      </c>
      <c r="H251" s="16"/>
      <c r="I251" s="16" t="s">
        <v>1821</v>
      </c>
      <c r="J251" s="16"/>
      <c r="K251" s="16">
        <v>35</v>
      </c>
      <c r="L251" s="16" t="s">
        <v>1822</v>
      </c>
      <c r="M251" s="16">
        <v>16</v>
      </c>
      <c r="N251" s="16" t="s">
        <v>1822</v>
      </c>
      <c r="O251" s="16" t="s">
        <v>1823</v>
      </c>
      <c r="P251" s="16" t="s">
        <v>37</v>
      </c>
      <c r="Q251" s="16" t="s">
        <v>1831</v>
      </c>
      <c r="R251" s="16" t="s">
        <v>1853</v>
      </c>
    </row>
    <row r="252" spans="1:26" x14ac:dyDescent="0.2">
      <c r="A252" s="16" t="s">
        <v>632</v>
      </c>
      <c r="B252" s="16">
        <v>60</v>
      </c>
      <c r="C252" s="16">
        <v>60</v>
      </c>
      <c r="D252" s="16">
        <v>0</v>
      </c>
      <c r="E252" s="16" t="s">
        <v>2329</v>
      </c>
      <c r="F252" s="16">
        <v>0</v>
      </c>
      <c r="G252" s="16" t="s">
        <v>1821</v>
      </c>
      <c r="H252" s="16"/>
      <c r="I252" s="16" t="s">
        <v>1821</v>
      </c>
      <c r="J252" s="16"/>
      <c r="K252" s="16">
        <v>21</v>
      </c>
      <c r="L252" s="16" t="s">
        <v>1822</v>
      </c>
      <c r="M252" s="16">
        <v>13</v>
      </c>
      <c r="N252" s="16" t="s">
        <v>1822</v>
      </c>
      <c r="O252" s="16" t="s">
        <v>1861</v>
      </c>
      <c r="P252" s="16" t="s">
        <v>37</v>
      </c>
      <c r="Q252" s="16" t="s">
        <v>2403</v>
      </c>
      <c r="R252" s="17"/>
      <c r="S252" s="17"/>
      <c r="T252" s="17"/>
    </row>
    <row r="253" spans="1:26" x14ac:dyDescent="0.2">
      <c r="A253" s="16" t="s">
        <v>2404</v>
      </c>
      <c r="B253" s="16">
        <v>60</v>
      </c>
      <c r="C253" s="16">
        <v>60</v>
      </c>
      <c r="D253" s="16">
        <v>0</v>
      </c>
      <c r="E253" s="16" t="s">
        <v>2205</v>
      </c>
      <c r="F253" s="16">
        <v>0</v>
      </c>
      <c r="G253" s="16" t="s">
        <v>1821</v>
      </c>
      <c r="H253" s="16"/>
      <c r="I253" s="16" t="s">
        <v>1821</v>
      </c>
      <c r="J253" s="16"/>
      <c r="K253" s="16">
        <v>45</v>
      </c>
      <c r="L253" s="16" t="s">
        <v>1891</v>
      </c>
      <c r="M253" s="16">
        <v>8</v>
      </c>
      <c r="N253" s="16" t="s">
        <v>1822</v>
      </c>
      <c r="O253" s="16" t="s">
        <v>1875</v>
      </c>
      <c r="P253" s="16" t="s">
        <v>37</v>
      </c>
      <c r="R253" s="17"/>
      <c r="S253" s="17"/>
      <c r="T253" s="17"/>
    </row>
    <row r="254" spans="1:26" x14ac:dyDescent="0.2">
      <c r="A254" s="16" t="s">
        <v>975</v>
      </c>
      <c r="B254" s="16">
        <v>59</v>
      </c>
      <c r="C254" s="16">
        <v>30</v>
      </c>
      <c r="D254" s="16">
        <v>29</v>
      </c>
      <c r="E254" s="16" t="s">
        <v>2405</v>
      </c>
      <c r="F254" s="16" t="s">
        <v>2406</v>
      </c>
      <c r="G254" s="16" t="s">
        <v>1821</v>
      </c>
      <c r="H254" s="16"/>
      <c r="I254" s="16" t="s">
        <v>1821</v>
      </c>
      <c r="J254" s="16"/>
      <c r="K254" s="16">
        <v>18</v>
      </c>
      <c r="L254" s="16" t="s">
        <v>1822</v>
      </c>
      <c r="M254" s="16">
        <v>5</v>
      </c>
      <c r="N254" s="16" t="s">
        <v>1822</v>
      </c>
      <c r="O254" s="16" t="s">
        <v>2007</v>
      </c>
      <c r="P254" s="16" t="s">
        <v>37</v>
      </c>
      <c r="R254" s="16" t="s">
        <v>1834</v>
      </c>
      <c r="X254" s="16" t="s">
        <v>1906</v>
      </c>
    </row>
    <row r="255" spans="1:26" x14ac:dyDescent="0.2">
      <c r="A255" s="16" t="s">
        <v>2407</v>
      </c>
      <c r="B255" s="16">
        <v>59</v>
      </c>
      <c r="C255" s="16">
        <v>10</v>
      </c>
      <c r="D255" s="16">
        <v>49</v>
      </c>
      <c r="E255" s="16" t="s">
        <v>2072</v>
      </c>
      <c r="F255" s="16" t="s">
        <v>2408</v>
      </c>
      <c r="G255" s="16" t="s">
        <v>1821</v>
      </c>
      <c r="H255" s="16"/>
      <c r="I255" s="16" t="s">
        <v>1821</v>
      </c>
      <c r="J255" s="16"/>
      <c r="K255" s="16">
        <v>26</v>
      </c>
      <c r="L255" s="16" t="s">
        <v>1822</v>
      </c>
      <c r="M255" s="16">
        <v>15</v>
      </c>
      <c r="N255" s="16" t="s">
        <v>1822</v>
      </c>
      <c r="O255" s="16" t="s">
        <v>1823</v>
      </c>
      <c r="P255" s="16" t="s">
        <v>37</v>
      </c>
      <c r="Q255" s="16" t="s">
        <v>1831</v>
      </c>
    </row>
    <row r="256" spans="1:26" x14ac:dyDescent="0.2">
      <c r="A256" s="16" t="s">
        <v>501</v>
      </c>
      <c r="B256" s="16">
        <v>58</v>
      </c>
      <c r="C256" s="16">
        <v>20</v>
      </c>
      <c r="D256" s="16">
        <v>38</v>
      </c>
      <c r="E256" s="16" t="s">
        <v>2085</v>
      </c>
      <c r="F256" s="16" t="s">
        <v>2409</v>
      </c>
      <c r="G256" s="16" t="s">
        <v>1821</v>
      </c>
      <c r="H256" s="16"/>
      <c r="I256" s="16" t="s">
        <v>1821</v>
      </c>
      <c r="J256" s="16"/>
      <c r="K256" s="16">
        <v>19</v>
      </c>
      <c r="L256" s="16" t="s">
        <v>1822</v>
      </c>
      <c r="M256" s="16">
        <v>12</v>
      </c>
      <c r="N256" s="16" t="s">
        <v>1822</v>
      </c>
      <c r="O256" s="16" t="s">
        <v>1875</v>
      </c>
      <c r="P256" s="16" t="s">
        <v>37</v>
      </c>
      <c r="Q256" s="16" t="s">
        <v>1880</v>
      </c>
      <c r="S256" s="16" t="s">
        <v>459</v>
      </c>
    </row>
    <row r="257" spans="1:24" x14ac:dyDescent="0.2">
      <c r="A257" s="16" t="s">
        <v>2410</v>
      </c>
      <c r="B257" s="16">
        <v>58</v>
      </c>
      <c r="C257" s="16">
        <v>50</v>
      </c>
      <c r="D257" s="16">
        <v>8</v>
      </c>
      <c r="E257" s="16" t="s">
        <v>2411</v>
      </c>
      <c r="F257" s="16" t="s">
        <v>2412</v>
      </c>
      <c r="G257" s="16" t="s">
        <v>1821</v>
      </c>
      <c r="H257" s="16"/>
      <c r="I257" s="16" t="s">
        <v>1821</v>
      </c>
      <c r="J257" s="16"/>
      <c r="K257" s="16">
        <v>40</v>
      </c>
      <c r="L257" s="16" t="s">
        <v>1822</v>
      </c>
      <c r="M257" s="16">
        <v>18</v>
      </c>
      <c r="N257" s="16" t="s">
        <v>1822</v>
      </c>
      <c r="O257" s="16" t="s">
        <v>2179</v>
      </c>
      <c r="P257" s="16" t="s">
        <v>37</v>
      </c>
      <c r="V257" s="16" t="s">
        <v>2163</v>
      </c>
    </row>
    <row r="258" spans="1:24" x14ac:dyDescent="0.2">
      <c r="A258" s="16" t="s">
        <v>484</v>
      </c>
      <c r="B258" s="16">
        <v>58</v>
      </c>
      <c r="C258" s="16">
        <v>10</v>
      </c>
      <c r="D258" s="16">
        <v>48</v>
      </c>
      <c r="E258" s="16" t="s">
        <v>2279</v>
      </c>
      <c r="F258" s="16" t="s">
        <v>2413</v>
      </c>
      <c r="G258" s="16" t="s">
        <v>1821</v>
      </c>
      <c r="H258" s="16"/>
      <c r="I258" s="16" t="s">
        <v>1821</v>
      </c>
      <c r="J258" s="16"/>
      <c r="K258" s="16">
        <v>31</v>
      </c>
      <c r="L258" s="16" t="s">
        <v>1822</v>
      </c>
      <c r="M258" s="16">
        <v>22</v>
      </c>
      <c r="N258" s="16" t="s">
        <v>1822</v>
      </c>
      <c r="O258" s="16" t="s">
        <v>2414</v>
      </c>
      <c r="P258" s="16" t="s">
        <v>37</v>
      </c>
      <c r="Q258" s="16" t="s">
        <v>1847</v>
      </c>
      <c r="S258" s="16" t="s">
        <v>1884</v>
      </c>
    </row>
    <row r="259" spans="1:24" x14ac:dyDescent="0.2">
      <c r="A259" s="16" t="s">
        <v>2415</v>
      </c>
      <c r="B259" s="16">
        <v>57</v>
      </c>
      <c r="C259" s="16">
        <v>50</v>
      </c>
      <c r="D259" s="16">
        <v>7</v>
      </c>
      <c r="E259" s="16" t="s">
        <v>2205</v>
      </c>
      <c r="F259" s="16" t="s">
        <v>2416</v>
      </c>
      <c r="G259" s="16" t="s">
        <v>1821</v>
      </c>
      <c r="H259" s="16"/>
      <c r="I259" s="16" t="s">
        <v>1821</v>
      </c>
      <c r="J259" s="16"/>
      <c r="K259" s="16">
        <v>22</v>
      </c>
      <c r="L259" s="16" t="s">
        <v>1822</v>
      </c>
      <c r="M259" s="16">
        <v>18</v>
      </c>
      <c r="N259" s="16" t="s">
        <v>1822</v>
      </c>
      <c r="O259" s="16" t="s">
        <v>1827</v>
      </c>
      <c r="P259" s="16" t="s">
        <v>37</v>
      </c>
    </row>
    <row r="260" spans="1:24" x14ac:dyDescent="0.2">
      <c r="A260" s="16" t="s">
        <v>739</v>
      </c>
      <c r="B260" s="16">
        <v>57</v>
      </c>
      <c r="C260" s="16">
        <v>40</v>
      </c>
      <c r="D260" s="16">
        <v>17</v>
      </c>
      <c r="E260" s="16" t="s">
        <v>2417</v>
      </c>
      <c r="F260" s="16" t="s">
        <v>2279</v>
      </c>
      <c r="G260" s="16" t="s">
        <v>1821</v>
      </c>
      <c r="H260" s="16"/>
      <c r="I260" s="16" t="s">
        <v>1821</v>
      </c>
      <c r="J260" s="16"/>
      <c r="K260" s="16">
        <v>18</v>
      </c>
      <c r="L260" s="16" t="s">
        <v>1822</v>
      </c>
      <c r="M260" s="16">
        <v>2</v>
      </c>
      <c r="N260" s="16" t="s">
        <v>1822</v>
      </c>
      <c r="O260" s="16" t="s">
        <v>2418</v>
      </c>
      <c r="P260" s="16" t="s">
        <v>37</v>
      </c>
      <c r="X260" s="16" t="s">
        <v>2419</v>
      </c>
    </row>
    <row r="261" spans="1:24" x14ac:dyDescent="0.2">
      <c r="A261" s="16" t="s">
        <v>2420</v>
      </c>
      <c r="B261" s="16">
        <v>57</v>
      </c>
      <c r="C261" s="16">
        <v>50</v>
      </c>
      <c r="D261" s="16">
        <v>7</v>
      </c>
      <c r="E261" s="16" t="s">
        <v>2201</v>
      </c>
      <c r="F261" s="16" t="s">
        <v>2178</v>
      </c>
      <c r="G261" s="16" t="s">
        <v>1821</v>
      </c>
      <c r="H261" s="16"/>
      <c r="I261" s="16" t="s">
        <v>1821</v>
      </c>
      <c r="J261" s="16"/>
      <c r="K261" s="16">
        <v>25</v>
      </c>
      <c r="L261" s="16" t="s">
        <v>1822</v>
      </c>
      <c r="M261" s="16">
        <v>17</v>
      </c>
      <c r="N261" s="16" t="s">
        <v>1822</v>
      </c>
      <c r="O261" s="16" t="s">
        <v>1861</v>
      </c>
      <c r="P261" s="16" t="s">
        <v>37</v>
      </c>
    </row>
    <row r="262" spans="1:24" x14ac:dyDescent="0.2">
      <c r="A262" s="16" t="s">
        <v>696</v>
      </c>
      <c r="B262" s="16">
        <v>56</v>
      </c>
      <c r="C262" s="16">
        <v>50</v>
      </c>
      <c r="D262" s="16">
        <v>6</v>
      </c>
      <c r="E262" s="16" t="s">
        <v>2076</v>
      </c>
      <c r="F262" s="16" t="s">
        <v>2421</v>
      </c>
      <c r="G262" s="16" t="s">
        <v>1821</v>
      </c>
      <c r="H262" s="16"/>
      <c r="I262" s="16" t="s">
        <v>1821</v>
      </c>
      <c r="J262" s="16"/>
      <c r="K262" s="16">
        <v>16</v>
      </c>
      <c r="L262" s="16" t="s">
        <v>1822</v>
      </c>
      <c r="M262" s="16">
        <v>10</v>
      </c>
      <c r="N262" s="16" t="s">
        <v>1822</v>
      </c>
      <c r="O262" s="16" t="s">
        <v>2179</v>
      </c>
      <c r="P262" s="16" t="s">
        <v>39</v>
      </c>
      <c r="W262" s="16">
        <v>160</v>
      </c>
    </row>
    <row r="263" spans="1:24" x14ac:dyDescent="0.2">
      <c r="A263" s="16" t="s">
        <v>317</v>
      </c>
      <c r="B263" s="16">
        <v>56</v>
      </c>
      <c r="C263" s="16">
        <v>40</v>
      </c>
      <c r="D263" s="16">
        <v>16</v>
      </c>
      <c r="E263" s="16" t="s">
        <v>2401</v>
      </c>
      <c r="F263" s="16" t="s">
        <v>2052</v>
      </c>
      <c r="G263" s="16" t="s">
        <v>1821</v>
      </c>
      <c r="H263" s="16"/>
      <c r="I263" s="16" t="s">
        <v>1821</v>
      </c>
      <c r="J263" s="16"/>
      <c r="K263" s="16">
        <v>30</v>
      </c>
      <c r="L263" s="16" t="s">
        <v>1822</v>
      </c>
      <c r="M263" s="16">
        <v>22</v>
      </c>
      <c r="N263" s="16" t="s">
        <v>1822</v>
      </c>
      <c r="O263" s="16" t="s">
        <v>1928</v>
      </c>
      <c r="P263" s="16" t="s">
        <v>37</v>
      </c>
    </row>
    <row r="264" spans="1:24" x14ac:dyDescent="0.2">
      <c r="A264" s="16" t="s">
        <v>2422</v>
      </c>
      <c r="B264" s="16">
        <v>54</v>
      </c>
      <c r="C264" s="16">
        <v>30</v>
      </c>
      <c r="D264" s="16">
        <v>24</v>
      </c>
      <c r="E264" s="16" t="s">
        <v>2423</v>
      </c>
      <c r="F264" s="16" t="s">
        <v>2424</v>
      </c>
      <c r="G264" s="16" t="s">
        <v>1821</v>
      </c>
      <c r="H264" s="16"/>
      <c r="I264" s="16" t="s">
        <v>1821</v>
      </c>
      <c r="J264" s="16"/>
      <c r="K264" s="16">
        <v>30</v>
      </c>
      <c r="L264" s="16" t="s">
        <v>1822</v>
      </c>
      <c r="M264" s="16">
        <v>20</v>
      </c>
      <c r="N264" s="16" t="s">
        <v>1822</v>
      </c>
      <c r="O264" s="16" t="s">
        <v>1827</v>
      </c>
      <c r="P264" s="16" t="s">
        <v>37</v>
      </c>
      <c r="S264" s="16" t="s">
        <v>1841</v>
      </c>
    </row>
    <row r="265" spans="1:24" x14ac:dyDescent="0.2">
      <c r="A265" s="16" t="s">
        <v>2425</v>
      </c>
      <c r="B265" s="16">
        <v>53</v>
      </c>
      <c r="C265" s="16">
        <v>50</v>
      </c>
      <c r="D265" s="16">
        <v>3</v>
      </c>
      <c r="E265" s="16" t="s">
        <v>1838</v>
      </c>
      <c r="F265" s="16" t="s">
        <v>2426</v>
      </c>
      <c r="G265" s="16" t="s">
        <v>1821</v>
      </c>
      <c r="H265" s="16"/>
      <c r="I265" s="16" t="s">
        <v>1821</v>
      </c>
      <c r="J265" s="16"/>
      <c r="K265" s="16">
        <v>51</v>
      </c>
      <c r="L265" s="16" t="s">
        <v>1891</v>
      </c>
      <c r="M265" s="16">
        <v>13</v>
      </c>
      <c r="N265" s="16" t="s">
        <v>1822</v>
      </c>
      <c r="O265" s="16" t="s">
        <v>2427</v>
      </c>
      <c r="P265" s="16" t="s">
        <v>37</v>
      </c>
      <c r="R265" s="16"/>
      <c r="S265" s="16"/>
      <c r="T265" s="16" t="s">
        <v>2428</v>
      </c>
    </row>
    <row r="266" spans="1:24" x14ac:dyDescent="0.2">
      <c r="A266" s="16" t="s">
        <v>2429</v>
      </c>
      <c r="B266" s="16">
        <v>53</v>
      </c>
      <c r="C266" s="16">
        <v>30</v>
      </c>
      <c r="D266" s="16">
        <v>23</v>
      </c>
      <c r="E266" s="16" t="s">
        <v>2430</v>
      </c>
      <c r="F266" s="16" t="s">
        <v>2431</v>
      </c>
      <c r="G266" s="16" t="s">
        <v>1821</v>
      </c>
      <c r="H266" s="16"/>
      <c r="I266" s="16" t="s">
        <v>1821</v>
      </c>
      <c r="J266" s="16"/>
      <c r="K266" s="16">
        <v>22</v>
      </c>
      <c r="L266" s="16" t="s">
        <v>1822</v>
      </c>
      <c r="M266" s="16">
        <v>6</v>
      </c>
      <c r="N266" s="16" t="s">
        <v>1822</v>
      </c>
      <c r="O266" s="16" t="s">
        <v>1827</v>
      </c>
      <c r="P266" s="16" t="s">
        <v>37</v>
      </c>
      <c r="R266" s="16" t="s">
        <v>2035</v>
      </c>
      <c r="S266" s="16"/>
      <c r="T266" s="16" t="s">
        <v>2432</v>
      </c>
    </row>
    <row r="267" spans="1:24" x14ac:dyDescent="0.2">
      <c r="A267" s="16" t="s">
        <v>2433</v>
      </c>
      <c r="B267" s="16">
        <v>52</v>
      </c>
      <c r="C267" s="16">
        <v>50</v>
      </c>
      <c r="D267" s="16">
        <v>2</v>
      </c>
      <c r="E267" s="16" t="s">
        <v>2205</v>
      </c>
      <c r="F267" s="16">
        <v>0</v>
      </c>
      <c r="G267" s="16" t="s">
        <v>1821</v>
      </c>
      <c r="H267" s="16"/>
      <c r="I267" s="16" t="s">
        <v>1821</v>
      </c>
      <c r="J267" s="16"/>
      <c r="K267" s="16">
        <v>55</v>
      </c>
      <c r="L267" s="16" t="s">
        <v>1891</v>
      </c>
      <c r="M267" s="16">
        <v>10</v>
      </c>
      <c r="N267" s="16" t="s">
        <v>1822</v>
      </c>
      <c r="O267" s="16" t="s">
        <v>2306</v>
      </c>
      <c r="P267" s="16" t="s">
        <v>37</v>
      </c>
      <c r="R267" s="17"/>
      <c r="S267" s="17"/>
      <c r="T267" s="17"/>
    </row>
    <row r="268" spans="1:24" x14ac:dyDescent="0.2">
      <c r="A268" s="16" t="s">
        <v>142</v>
      </c>
      <c r="B268" s="16">
        <v>52</v>
      </c>
      <c r="C268" s="16">
        <v>0</v>
      </c>
      <c r="D268" s="16">
        <v>52</v>
      </c>
      <c r="E268" s="16">
        <v>0</v>
      </c>
      <c r="F268" s="16" t="s">
        <v>2434</v>
      </c>
      <c r="G268" s="16" t="s">
        <v>1821</v>
      </c>
      <c r="I268" s="16" t="s">
        <v>1821</v>
      </c>
      <c r="K268" s="16">
        <v>14</v>
      </c>
      <c r="L268" s="16" t="s">
        <v>1822</v>
      </c>
      <c r="M268" s="16">
        <v>7</v>
      </c>
      <c r="N268" s="16" t="s">
        <v>1822</v>
      </c>
      <c r="P268" s="16" t="s">
        <v>37</v>
      </c>
      <c r="S268" s="16" t="s">
        <v>1916</v>
      </c>
    </row>
    <row r="269" spans="1:24" x14ac:dyDescent="0.2">
      <c r="A269" s="16" t="s">
        <v>103</v>
      </c>
      <c r="B269" s="16">
        <v>52</v>
      </c>
      <c r="C269" s="16">
        <v>30</v>
      </c>
      <c r="D269" s="16">
        <v>22</v>
      </c>
      <c r="E269" s="16" t="s">
        <v>2435</v>
      </c>
      <c r="F269" s="16" t="s">
        <v>2436</v>
      </c>
      <c r="G269" s="16" t="s">
        <v>1821</v>
      </c>
      <c r="H269" s="16"/>
      <c r="I269" s="16" t="s">
        <v>1821</v>
      </c>
      <c r="J269" s="16"/>
      <c r="K269" s="16">
        <v>22</v>
      </c>
      <c r="L269" s="16" t="s">
        <v>1822</v>
      </c>
      <c r="M269" s="16">
        <v>5</v>
      </c>
      <c r="N269" s="16" t="s">
        <v>1822</v>
      </c>
      <c r="O269" s="16" t="s">
        <v>1852</v>
      </c>
      <c r="P269" s="16" t="s">
        <v>37</v>
      </c>
      <c r="S269" s="16" t="s">
        <v>459</v>
      </c>
    </row>
    <row r="270" spans="1:24" x14ac:dyDescent="0.2">
      <c r="A270" s="16" t="s">
        <v>577</v>
      </c>
      <c r="B270" s="16">
        <v>52</v>
      </c>
      <c r="C270" s="16">
        <v>50</v>
      </c>
      <c r="D270" s="16">
        <v>2</v>
      </c>
      <c r="E270" s="16" t="s">
        <v>2437</v>
      </c>
      <c r="F270" s="16" t="s">
        <v>2438</v>
      </c>
      <c r="G270" s="16" t="s">
        <v>1821</v>
      </c>
      <c r="H270" s="16"/>
      <c r="I270" s="16" t="s">
        <v>1821</v>
      </c>
      <c r="J270" s="16"/>
      <c r="K270" s="16">
        <v>18</v>
      </c>
      <c r="L270" s="16" t="s">
        <v>1822</v>
      </c>
      <c r="M270" s="16">
        <v>7</v>
      </c>
      <c r="N270" s="16" t="s">
        <v>1822</v>
      </c>
      <c r="O270" s="16" t="s">
        <v>2439</v>
      </c>
      <c r="P270" s="16" t="s">
        <v>37</v>
      </c>
      <c r="S270" s="16" t="s">
        <v>592</v>
      </c>
    </row>
    <row r="271" spans="1:24" x14ac:dyDescent="0.2">
      <c r="A271" s="16" t="s">
        <v>2440</v>
      </c>
      <c r="B271" s="16">
        <v>51</v>
      </c>
      <c r="C271" s="16">
        <v>50</v>
      </c>
      <c r="D271" s="16">
        <v>1</v>
      </c>
      <c r="E271" s="16" t="s">
        <v>2205</v>
      </c>
      <c r="F271" s="16" t="s">
        <v>2081</v>
      </c>
      <c r="G271" s="16" t="s">
        <v>1821</v>
      </c>
      <c r="H271" s="16"/>
      <c r="I271" s="16" t="s">
        <v>1821</v>
      </c>
      <c r="J271" s="16"/>
      <c r="K271" s="16">
        <v>24</v>
      </c>
      <c r="L271" s="16" t="s">
        <v>1822</v>
      </c>
      <c r="M271" s="16">
        <v>13</v>
      </c>
      <c r="N271" s="16" t="s">
        <v>1822</v>
      </c>
      <c r="O271" s="16" t="s">
        <v>1823</v>
      </c>
      <c r="P271" s="16" t="s">
        <v>37</v>
      </c>
      <c r="W271" s="16">
        <v>90</v>
      </c>
    </row>
    <row r="272" spans="1:24" x14ac:dyDescent="0.2">
      <c r="A272" s="16" t="s">
        <v>2441</v>
      </c>
      <c r="B272" s="16">
        <v>51</v>
      </c>
      <c r="C272" s="16">
        <v>10</v>
      </c>
      <c r="D272" s="16">
        <v>41</v>
      </c>
      <c r="E272" s="16" t="s">
        <v>2084</v>
      </c>
      <c r="F272" s="16" t="s">
        <v>2442</v>
      </c>
      <c r="G272" s="16" t="s">
        <v>1821</v>
      </c>
      <c r="H272" s="16"/>
      <c r="I272" s="16" t="s">
        <v>1821</v>
      </c>
      <c r="J272" s="16"/>
      <c r="K272" s="16">
        <v>15</v>
      </c>
      <c r="L272" s="16" t="s">
        <v>1822</v>
      </c>
      <c r="M272" s="16">
        <v>6</v>
      </c>
      <c r="N272" s="16" t="s">
        <v>1822</v>
      </c>
      <c r="O272" s="16" t="s">
        <v>1852</v>
      </c>
      <c r="P272" s="16" t="s">
        <v>37</v>
      </c>
    </row>
    <row r="273" spans="1:23" x14ac:dyDescent="0.2">
      <c r="A273" s="16" t="s">
        <v>2443</v>
      </c>
      <c r="B273" s="16">
        <v>51</v>
      </c>
      <c r="C273" s="16">
        <v>10</v>
      </c>
      <c r="D273" s="16">
        <v>41</v>
      </c>
      <c r="E273" s="16" t="s">
        <v>2444</v>
      </c>
      <c r="F273" s="16" t="s">
        <v>2445</v>
      </c>
      <c r="G273" s="16" t="s">
        <v>1821</v>
      </c>
      <c r="H273" s="16"/>
      <c r="I273" s="16" t="s">
        <v>1821</v>
      </c>
      <c r="J273" s="16"/>
      <c r="K273" s="16">
        <v>35</v>
      </c>
      <c r="L273" s="16" t="s">
        <v>1822</v>
      </c>
      <c r="M273" s="16">
        <v>9</v>
      </c>
      <c r="N273" s="16" t="s">
        <v>1822</v>
      </c>
      <c r="O273" s="16" t="s">
        <v>1871</v>
      </c>
      <c r="P273" s="16" t="s">
        <v>37</v>
      </c>
      <c r="R273" s="16" t="s">
        <v>1878</v>
      </c>
      <c r="S273" s="16" t="s">
        <v>1841</v>
      </c>
    </row>
    <row r="274" spans="1:23" x14ac:dyDescent="0.2">
      <c r="A274" s="16" t="s">
        <v>2446</v>
      </c>
      <c r="B274" s="16">
        <v>51</v>
      </c>
      <c r="C274" s="16">
        <v>50</v>
      </c>
      <c r="D274" s="16">
        <v>1</v>
      </c>
      <c r="E274" s="16" t="s">
        <v>2205</v>
      </c>
      <c r="F274" s="16">
        <v>0</v>
      </c>
      <c r="G274" s="16" t="s">
        <v>1821</v>
      </c>
      <c r="H274" s="16"/>
      <c r="I274" s="16" t="s">
        <v>1821</v>
      </c>
      <c r="J274" s="16"/>
      <c r="K274" s="16">
        <v>30</v>
      </c>
      <c r="L274" s="16" t="s">
        <v>1822</v>
      </c>
      <c r="M274" s="16">
        <v>13</v>
      </c>
      <c r="N274" s="16" t="s">
        <v>1822</v>
      </c>
      <c r="O274" s="16" t="s">
        <v>2079</v>
      </c>
      <c r="P274" s="16" t="s">
        <v>37</v>
      </c>
      <c r="R274" s="17"/>
      <c r="S274" s="17"/>
      <c r="T274" s="17"/>
      <c r="W274" s="16" t="s">
        <v>2447</v>
      </c>
    </row>
    <row r="275" spans="1:23" x14ac:dyDescent="0.2">
      <c r="A275" s="16" t="s">
        <v>304</v>
      </c>
      <c r="B275" s="16">
        <v>51</v>
      </c>
      <c r="C275" s="16">
        <v>50</v>
      </c>
      <c r="D275" s="16">
        <v>1</v>
      </c>
      <c r="E275" s="16" t="s">
        <v>2448</v>
      </c>
      <c r="F275" s="16" t="s">
        <v>2449</v>
      </c>
      <c r="G275" s="16" t="s">
        <v>1821</v>
      </c>
      <c r="H275" s="16"/>
      <c r="I275" s="16" t="s">
        <v>1821</v>
      </c>
      <c r="J275" s="16"/>
      <c r="K275" s="16">
        <v>24</v>
      </c>
      <c r="L275" s="16" t="s">
        <v>1822</v>
      </c>
      <c r="M275" s="16">
        <v>13</v>
      </c>
      <c r="N275" s="16" t="s">
        <v>1822</v>
      </c>
      <c r="O275" s="16" t="s">
        <v>1823</v>
      </c>
      <c r="P275" s="16" t="s">
        <v>37</v>
      </c>
    </row>
    <row r="276" spans="1:23" x14ac:dyDescent="0.2">
      <c r="A276" s="16" t="s">
        <v>2450</v>
      </c>
      <c r="B276" s="16">
        <v>51</v>
      </c>
      <c r="C276" s="16">
        <v>30</v>
      </c>
      <c r="D276" s="16">
        <v>21</v>
      </c>
      <c r="E276" s="16" t="s">
        <v>2226</v>
      </c>
      <c r="F276" s="16" t="s">
        <v>2451</v>
      </c>
      <c r="G276" s="16" t="s">
        <v>1821</v>
      </c>
      <c r="H276" s="16"/>
      <c r="I276" s="16" t="s">
        <v>1821</v>
      </c>
      <c r="J276" s="16"/>
      <c r="K276" s="16">
        <v>15</v>
      </c>
      <c r="L276" s="16" t="s">
        <v>1822</v>
      </c>
      <c r="M276" s="16">
        <v>11</v>
      </c>
      <c r="N276" s="16" t="s">
        <v>1822</v>
      </c>
      <c r="O276" s="16" t="s">
        <v>2101</v>
      </c>
      <c r="P276" s="16" t="s">
        <v>37</v>
      </c>
      <c r="Q276" s="16" t="s">
        <v>2452</v>
      </c>
    </row>
    <row r="277" spans="1:23" x14ac:dyDescent="0.2">
      <c r="A277" s="16" t="s">
        <v>998</v>
      </c>
      <c r="B277" s="16">
        <v>50</v>
      </c>
      <c r="C277" s="16">
        <v>50</v>
      </c>
      <c r="D277" s="16">
        <v>0</v>
      </c>
      <c r="E277" s="16" t="s">
        <v>2205</v>
      </c>
      <c r="F277" s="16">
        <v>0</v>
      </c>
      <c r="G277" s="16" t="s">
        <v>1821</v>
      </c>
      <c r="H277" s="16"/>
      <c r="I277" s="16" t="s">
        <v>1821</v>
      </c>
      <c r="J277" s="16"/>
      <c r="K277" s="16">
        <v>21</v>
      </c>
      <c r="L277" s="16" t="s">
        <v>1822</v>
      </c>
      <c r="M277" s="16">
        <v>8</v>
      </c>
      <c r="N277" s="16" t="s">
        <v>1822</v>
      </c>
      <c r="O277" s="16" t="s">
        <v>2453</v>
      </c>
      <c r="P277" s="16" t="s">
        <v>37</v>
      </c>
      <c r="R277" s="17"/>
      <c r="S277" s="17"/>
      <c r="T277" s="17"/>
    </row>
    <row r="278" spans="1:23" x14ac:dyDescent="0.2">
      <c r="A278" s="16" t="s">
        <v>2454</v>
      </c>
      <c r="B278" s="16">
        <v>50</v>
      </c>
      <c r="C278" s="16">
        <v>50</v>
      </c>
      <c r="D278" s="16">
        <v>0</v>
      </c>
      <c r="E278" s="16" t="s">
        <v>2205</v>
      </c>
      <c r="F278" s="16">
        <v>0</v>
      </c>
      <c r="G278" s="16" t="s">
        <v>1821</v>
      </c>
      <c r="H278" s="16"/>
      <c r="I278" s="16" t="s">
        <v>1821</v>
      </c>
      <c r="J278" s="16"/>
      <c r="K278" s="16">
        <v>38</v>
      </c>
      <c r="L278" s="16" t="s">
        <v>1822</v>
      </c>
      <c r="M278" s="16">
        <v>11</v>
      </c>
      <c r="N278" s="16" t="s">
        <v>1822</v>
      </c>
      <c r="O278" s="16" t="s">
        <v>1827</v>
      </c>
      <c r="P278" s="16" t="s">
        <v>37</v>
      </c>
      <c r="R278" s="17"/>
      <c r="S278" s="17"/>
      <c r="T278" s="17"/>
    </row>
    <row r="279" spans="1:23" x14ac:dyDescent="0.2">
      <c r="A279" s="16" t="s">
        <v>278</v>
      </c>
      <c r="B279" s="16">
        <v>50</v>
      </c>
      <c r="C279" s="16">
        <v>30</v>
      </c>
      <c r="D279" s="16">
        <v>20</v>
      </c>
      <c r="E279" s="16" t="s">
        <v>2455</v>
      </c>
      <c r="F279" s="16" t="s">
        <v>2445</v>
      </c>
      <c r="G279" s="16" t="s">
        <v>1821</v>
      </c>
      <c r="H279" s="16"/>
      <c r="I279" s="16" t="s">
        <v>1821</v>
      </c>
      <c r="J279" s="16"/>
      <c r="K279" s="16">
        <v>34</v>
      </c>
      <c r="L279" s="16" t="s">
        <v>1822</v>
      </c>
      <c r="M279" s="16">
        <v>15</v>
      </c>
      <c r="N279" s="16" t="s">
        <v>1822</v>
      </c>
      <c r="O279" s="16" t="s">
        <v>1823</v>
      </c>
      <c r="P279" s="16" t="s">
        <v>37</v>
      </c>
      <c r="Q279" s="16" t="s">
        <v>1847</v>
      </c>
      <c r="S279" s="16" t="s">
        <v>1841</v>
      </c>
    </row>
    <row r="280" spans="1:23" x14ac:dyDescent="0.2">
      <c r="A280" s="16" t="s">
        <v>2456</v>
      </c>
      <c r="B280" s="16">
        <v>50</v>
      </c>
      <c r="C280" s="16">
        <v>50</v>
      </c>
      <c r="D280" s="16">
        <v>0</v>
      </c>
      <c r="E280" s="16" t="s">
        <v>2205</v>
      </c>
      <c r="F280" s="16">
        <v>0</v>
      </c>
      <c r="G280" s="16" t="s">
        <v>1821</v>
      </c>
      <c r="H280" s="16"/>
      <c r="I280" s="16" t="s">
        <v>1821</v>
      </c>
      <c r="J280" s="16"/>
      <c r="K280" s="16">
        <v>30</v>
      </c>
      <c r="L280" s="16" t="s">
        <v>1822</v>
      </c>
      <c r="M280" s="16">
        <v>16</v>
      </c>
      <c r="N280" s="16" t="s">
        <v>1822</v>
      </c>
      <c r="O280" s="16" t="s">
        <v>2007</v>
      </c>
      <c r="P280" s="16" t="s">
        <v>37</v>
      </c>
      <c r="R280" s="17"/>
      <c r="S280" s="17"/>
      <c r="T280" s="17"/>
      <c r="W280" s="16">
        <v>23</v>
      </c>
    </row>
    <row r="281" spans="1:23" x14ac:dyDescent="0.2">
      <c r="A281" s="16" t="s">
        <v>2457</v>
      </c>
      <c r="B281" s="16">
        <v>50</v>
      </c>
      <c r="C281" s="16">
        <v>50</v>
      </c>
      <c r="D281" s="16">
        <v>0</v>
      </c>
      <c r="E281" s="16" t="s">
        <v>2205</v>
      </c>
      <c r="F281" s="16">
        <v>0</v>
      </c>
      <c r="G281" s="16" t="s">
        <v>1821</v>
      </c>
      <c r="H281" s="16"/>
      <c r="I281" s="16" t="s">
        <v>1821</v>
      </c>
      <c r="J281" s="16"/>
      <c r="K281" s="16">
        <v>57</v>
      </c>
      <c r="L281" s="16" t="s">
        <v>1891</v>
      </c>
      <c r="M281" s="16">
        <v>1</v>
      </c>
      <c r="N281" s="16" t="s">
        <v>1822</v>
      </c>
      <c r="O281" s="16" t="s">
        <v>1823</v>
      </c>
      <c r="P281" s="16" t="s">
        <v>37</v>
      </c>
      <c r="R281" s="17"/>
      <c r="S281" s="17"/>
      <c r="T281" s="17"/>
    </row>
    <row r="282" spans="1:23" x14ac:dyDescent="0.2">
      <c r="A282" s="16" t="s">
        <v>2458</v>
      </c>
      <c r="B282" s="16">
        <v>50</v>
      </c>
      <c r="C282" s="16">
        <v>50</v>
      </c>
      <c r="D282" s="16">
        <v>0</v>
      </c>
      <c r="E282" s="16" t="s">
        <v>2205</v>
      </c>
      <c r="F282" s="16">
        <v>0</v>
      </c>
      <c r="G282" s="16" t="s">
        <v>1821</v>
      </c>
      <c r="H282" s="16"/>
      <c r="I282" s="16" t="s">
        <v>1821</v>
      </c>
      <c r="J282" s="16"/>
      <c r="K282" s="16">
        <v>42</v>
      </c>
      <c r="L282" s="16" t="s">
        <v>1891</v>
      </c>
      <c r="M282" s="16">
        <v>6</v>
      </c>
      <c r="N282" s="16" t="s">
        <v>1822</v>
      </c>
      <c r="O282" s="16" t="s">
        <v>1883</v>
      </c>
      <c r="P282" s="16" t="s">
        <v>37</v>
      </c>
      <c r="R282" s="17"/>
      <c r="S282" s="17"/>
      <c r="T282" s="17"/>
    </row>
    <row r="283" spans="1:23" x14ac:dyDescent="0.2">
      <c r="A283" s="16" t="s">
        <v>2459</v>
      </c>
      <c r="B283" s="16">
        <v>50</v>
      </c>
      <c r="C283" s="16">
        <v>50</v>
      </c>
      <c r="D283" s="16">
        <v>0</v>
      </c>
      <c r="E283" s="16" t="s">
        <v>2205</v>
      </c>
      <c r="F283" s="16">
        <v>0</v>
      </c>
      <c r="G283" s="16" t="s">
        <v>1821</v>
      </c>
      <c r="H283" s="16"/>
      <c r="I283" s="16" t="s">
        <v>1821</v>
      </c>
      <c r="J283" s="16"/>
      <c r="K283" s="16">
        <v>31</v>
      </c>
      <c r="L283" s="16" t="s">
        <v>1822</v>
      </c>
      <c r="M283" s="16">
        <v>23</v>
      </c>
      <c r="N283" s="16" t="s">
        <v>1822</v>
      </c>
      <c r="O283" s="16" t="s">
        <v>2460</v>
      </c>
      <c r="P283" s="16" t="s">
        <v>37</v>
      </c>
      <c r="R283" s="17"/>
      <c r="S283" s="17"/>
      <c r="T283" s="17"/>
    </row>
    <row r="284" spans="1:23" x14ac:dyDescent="0.2">
      <c r="A284" s="16" t="s">
        <v>2461</v>
      </c>
      <c r="B284" s="16">
        <v>50</v>
      </c>
      <c r="C284" s="16">
        <v>50</v>
      </c>
      <c r="D284" s="16">
        <v>0</v>
      </c>
      <c r="E284" s="16" t="s">
        <v>1958</v>
      </c>
      <c r="F284" s="16">
        <v>0</v>
      </c>
      <c r="G284" s="16" t="s">
        <v>1821</v>
      </c>
      <c r="H284" s="16"/>
      <c r="I284" s="16" t="s">
        <v>1821</v>
      </c>
      <c r="J284" s="16"/>
      <c r="K284" s="16">
        <v>26</v>
      </c>
      <c r="L284" s="16" t="s">
        <v>1822</v>
      </c>
      <c r="M284" s="16">
        <v>10</v>
      </c>
      <c r="N284" s="16" t="s">
        <v>1822</v>
      </c>
      <c r="O284" s="16" t="s">
        <v>2004</v>
      </c>
      <c r="P284" s="16" t="s">
        <v>37</v>
      </c>
      <c r="R284" s="17"/>
      <c r="S284" s="17"/>
      <c r="T284" s="17"/>
      <c r="W284" s="16" t="s">
        <v>2462</v>
      </c>
    </row>
    <row r="285" spans="1:23" x14ac:dyDescent="0.2">
      <c r="A285" s="16" t="s">
        <v>2463</v>
      </c>
      <c r="B285" s="16">
        <v>50</v>
      </c>
      <c r="C285" s="16">
        <v>50</v>
      </c>
      <c r="D285" s="16">
        <v>0</v>
      </c>
      <c r="E285" s="16" t="s">
        <v>1858</v>
      </c>
      <c r="F285" s="16">
        <v>0</v>
      </c>
      <c r="G285" s="16" t="s">
        <v>1821</v>
      </c>
      <c r="H285" s="16"/>
      <c r="I285" s="16" t="s">
        <v>1821</v>
      </c>
      <c r="J285" s="16"/>
      <c r="K285" s="16">
        <v>13</v>
      </c>
      <c r="L285" s="16" t="s">
        <v>1822</v>
      </c>
      <c r="M285" s="16">
        <v>5</v>
      </c>
      <c r="N285" s="16" t="s">
        <v>1822</v>
      </c>
      <c r="O285" s="16" t="s">
        <v>2179</v>
      </c>
      <c r="P285" s="16" t="s">
        <v>160</v>
      </c>
      <c r="R285" s="17" t="s">
        <v>1894</v>
      </c>
      <c r="S285" s="17"/>
      <c r="T285" s="17"/>
    </row>
    <row r="286" spans="1:23" x14ac:dyDescent="0.2">
      <c r="A286" s="16" t="s">
        <v>2464</v>
      </c>
      <c r="B286" s="16">
        <v>50</v>
      </c>
      <c r="C286" s="16">
        <v>50</v>
      </c>
      <c r="D286" s="16">
        <v>0</v>
      </c>
      <c r="E286" s="16" t="s">
        <v>2205</v>
      </c>
      <c r="F286" s="16">
        <v>0</v>
      </c>
      <c r="G286" s="16" t="s">
        <v>1821</v>
      </c>
      <c r="H286" s="16"/>
      <c r="I286" s="16" t="s">
        <v>1821</v>
      </c>
      <c r="J286" s="16"/>
      <c r="K286" s="16">
        <v>20</v>
      </c>
      <c r="L286" s="16" t="s">
        <v>1822</v>
      </c>
      <c r="M286" s="16">
        <v>9</v>
      </c>
      <c r="N286" s="16" t="s">
        <v>1822</v>
      </c>
      <c r="O286" s="16" t="s">
        <v>2465</v>
      </c>
      <c r="P286" s="16" t="s">
        <v>37</v>
      </c>
      <c r="R286" s="17"/>
      <c r="S286" s="17"/>
      <c r="T286" s="17"/>
    </row>
    <row r="287" spans="1:23" x14ac:dyDescent="0.2">
      <c r="A287" s="16" t="s">
        <v>2466</v>
      </c>
      <c r="B287" s="16">
        <v>50</v>
      </c>
      <c r="C287" s="16">
        <v>40</v>
      </c>
      <c r="D287" s="16">
        <v>10</v>
      </c>
      <c r="E287" s="16" t="s">
        <v>2205</v>
      </c>
      <c r="F287" s="16" t="s">
        <v>2467</v>
      </c>
      <c r="G287" s="16" t="s">
        <v>1821</v>
      </c>
      <c r="H287" s="16"/>
      <c r="I287" s="16" t="s">
        <v>1821</v>
      </c>
      <c r="J287" s="16"/>
      <c r="K287" s="16">
        <v>35</v>
      </c>
      <c r="L287" s="16" t="s">
        <v>1822</v>
      </c>
      <c r="M287" s="16">
        <v>17</v>
      </c>
      <c r="N287" s="16" t="s">
        <v>1822</v>
      </c>
      <c r="O287" s="16" t="s">
        <v>1823</v>
      </c>
      <c r="P287" s="16" t="s">
        <v>37</v>
      </c>
      <c r="S287" s="16" t="s">
        <v>1837</v>
      </c>
    </row>
    <row r="288" spans="1:23" x14ac:dyDescent="0.2">
      <c r="A288" s="16" t="s">
        <v>2468</v>
      </c>
      <c r="B288" s="16">
        <v>50</v>
      </c>
      <c r="C288" s="16">
        <v>50</v>
      </c>
      <c r="D288" s="16">
        <v>0</v>
      </c>
      <c r="E288" s="16" t="s">
        <v>2205</v>
      </c>
      <c r="F288" s="16">
        <v>0</v>
      </c>
      <c r="G288" s="16" t="s">
        <v>1821</v>
      </c>
      <c r="H288" s="16"/>
      <c r="I288" s="16" t="s">
        <v>1821</v>
      </c>
      <c r="J288" s="16"/>
      <c r="K288" s="16">
        <v>57</v>
      </c>
      <c r="L288" s="16" t="s">
        <v>1891</v>
      </c>
      <c r="M288" s="16">
        <v>38</v>
      </c>
      <c r="N288" s="16" t="s">
        <v>1822</v>
      </c>
      <c r="O288" s="16" t="s">
        <v>2469</v>
      </c>
      <c r="P288" s="16" t="s">
        <v>37</v>
      </c>
      <c r="R288" s="17"/>
      <c r="S288" s="17"/>
      <c r="T288" s="17"/>
    </row>
    <row r="289" spans="1:22" x14ac:dyDescent="0.2">
      <c r="A289" s="16" t="s">
        <v>2470</v>
      </c>
      <c r="B289" s="16">
        <v>50</v>
      </c>
      <c r="C289" s="16">
        <v>50</v>
      </c>
      <c r="D289" s="16">
        <v>0</v>
      </c>
      <c r="E289" s="16" t="s">
        <v>2205</v>
      </c>
      <c r="F289" s="16">
        <v>0</v>
      </c>
      <c r="G289" s="16" t="s">
        <v>1821</v>
      </c>
      <c r="H289" s="16"/>
      <c r="I289" s="16" t="s">
        <v>1821</v>
      </c>
      <c r="J289" s="16"/>
      <c r="K289" s="16">
        <v>27</v>
      </c>
      <c r="L289" s="16" t="s">
        <v>1822</v>
      </c>
      <c r="M289" s="16">
        <v>6</v>
      </c>
      <c r="N289" s="16" t="s">
        <v>1822</v>
      </c>
      <c r="O289" s="16" t="s">
        <v>2471</v>
      </c>
      <c r="P289" s="16" t="s">
        <v>37</v>
      </c>
      <c r="R289" s="17"/>
      <c r="S289" s="17"/>
      <c r="T289" s="17"/>
    </row>
    <row r="290" spans="1:22" x14ac:dyDescent="0.2">
      <c r="A290" s="16" t="s">
        <v>638</v>
      </c>
      <c r="B290" s="16">
        <v>50</v>
      </c>
      <c r="C290" s="16">
        <v>50</v>
      </c>
      <c r="D290" s="16">
        <v>0</v>
      </c>
      <c r="E290" s="16" t="s">
        <v>2205</v>
      </c>
      <c r="F290" s="16" t="s">
        <v>2472</v>
      </c>
      <c r="G290" s="16" t="s">
        <v>1821</v>
      </c>
      <c r="H290" s="16"/>
      <c r="I290" s="16" t="s">
        <v>1821</v>
      </c>
      <c r="J290" s="16"/>
      <c r="K290" s="16">
        <v>19</v>
      </c>
      <c r="L290" s="16" t="s">
        <v>1822</v>
      </c>
      <c r="M290" s="16">
        <v>3</v>
      </c>
      <c r="N290" s="16" t="s">
        <v>1822</v>
      </c>
      <c r="O290" s="16" t="s">
        <v>1852</v>
      </c>
      <c r="P290" s="16" t="s">
        <v>37</v>
      </c>
      <c r="Q290" s="16" t="s">
        <v>1831</v>
      </c>
      <c r="S290" s="16" t="s">
        <v>2025</v>
      </c>
    </row>
    <row r="291" spans="1:22" x14ac:dyDescent="0.2">
      <c r="A291" s="16" t="s">
        <v>2473</v>
      </c>
      <c r="B291" s="16">
        <v>50</v>
      </c>
      <c r="C291" s="16">
        <v>50</v>
      </c>
      <c r="D291" s="16">
        <v>0</v>
      </c>
      <c r="E291" s="16" t="s">
        <v>2205</v>
      </c>
      <c r="F291" s="16">
        <v>0</v>
      </c>
      <c r="G291" s="16" t="s">
        <v>1821</v>
      </c>
      <c r="H291" s="16"/>
      <c r="I291" s="16" t="s">
        <v>1821</v>
      </c>
      <c r="J291" s="16"/>
      <c r="K291" s="16">
        <v>27</v>
      </c>
      <c r="L291" s="16" t="s">
        <v>1822</v>
      </c>
      <c r="M291" s="16">
        <v>6</v>
      </c>
      <c r="N291" s="16" t="s">
        <v>1822</v>
      </c>
      <c r="O291" s="16" t="s">
        <v>2474</v>
      </c>
      <c r="P291" s="16" t="s">
        <v>37</v>
      </c>
      <c r="R291" s="17"/>
      <c r="S291" s="17"/>
      <c r="T291" s="17"/>
    </row>
    <row r="292" spans="1:22" x14ac:dyDescent="0.2">
      <c r="A292" s="16" t="s">
        <v>2475</v>
      </c>
      <c r="B292" s="16">
        <v>50</v>
      </c>
      <c r="C292" s="16">
        <v>50</v>
      </c>
      <c r="D292" s="16">
        <v>0</v>
      </c>
      <c r="E292" s="16" t="s">
        <v>2205</v>
      </c>
      <c r="F292" s="16">
        <v>0</v>
      </c>
      <c r="G292" s="16" t="s">
        <v>1821</v>
      </c>
      <c r="H292" s="16"/>
      <c r="I292" s="16" t="s">
        <v>1821</v>
      </c>
      <c r="J292" s="16"/>
      <c r="K292" s="16">
        <v>25</v>
      </c>
      <c r="L292" s="16" t="s">
        <v>1822</v>
      </c>
      <c r="M292" s="16">
        <v>10</v>
      </c>
      <c r="N292" s="16" t="s">
        <v>1822</v>
      </c>
      <c r="O292" s="16" t="s">
        <v>1823</v>
      </c>
      <c r="P292" s="16" t="s">
        <v>37</v>
      </c>
      <c r="R292" s="17"/>
      <c r="S292" s="17"/>
      <c r="T292" s="17"/>
    </row>
    <row r="293" spans="1:22" x14ac:dyDescent="0.2">
      <c r="A293" s="16" t="s">
        <v>2476</v>
      </c>
      <c r="B293" s="16">
        <v>50</v>
      </c>
      <c r="C293" s="16">
        <v>50</v>
      </c>
      <c r="D293" s="16">
        <v>0</v>
      </c>
      <c r="E293" s="16" t="s">
        <v>2205</v>
      </c>
      <c r="F293" s="16">
        <v>0</v>
      </c>
      <c r="G293" s="16" t="s">
        <v>1821</v>
      </c>
      <c r="H293" s="16"/>
      <c r="I293" s="16" t="s">
        <v>1821</v>
      </c>
      <c r="J293" s="16"/>
      <c r="K293" s="16">
        <v>27</v>
      </c>
      <c r="L293" s="16" t="s">
        <v>1822</v>
      </c>
      <c r="M293" s="16">
        <v>14</v>
      </c>
      <c r="N293" s="16" t="s">
        <v>1822</v>
      </c>
      <c r="O293" s="16" t="s">
        <v>1928</v>
      </c>
      <c r="P293" s="16" t="s">
        <v>160</v>
      </c>
      <c r="Q293" s="16" t="s">
        <v>1847</v>
      </c>
      <c r="R293" s="17" t="s">
        <v>1834</v>
      </c>
      <c r="S293" s="17"/>
      <c r="T293" s="17"/>
    </row>
    <row r="294" spans="1:22" x14ac:dyDescent="0.2">
      <c r="A294" s="16" t="s">
        <v>2477</v>
      </c>
      <c r="B294" s="16">
        <v>50</v>
      </c>
      <c r="C294" s="16">
        <v>50</v>
      </c>
      <c r="D294" s="16">
        <v>0</v>
      </c>
      <c r="E294" s="16" t="s">
        <v>2205</v>
      </c>
      <c r="F294" s="16">
        <v>0</v>
      </c>
      <c r="G294" s="16" t="s">
        <v>1821</v>
      </c>
      <c r="H294" s="16"/>
      <c r="I294" s="16" t="s">
        <v>1821</v>
      </c>
      <c r="J294" s="16"/>
      <c r="K294" s="16">
        <v>28</v>
      </c>
      <c r="L294" s="16" t="s">
        <v>1822</v>
      </c>
      <c r="M294" s="16">
        <v>9</v>
      </c>
      <c r="N294" s="16" t="s">
        <v>1822</v>
      </c>
      <c r="O294" s="16" t="s">
        <v>1827</v>
      </c>
      <c r="P294" s="16" t="s">
        <v>37</v>
      </c>
      <c r="R294" s="17"/>
      <c r="S294" s="17"/>
      <c r="T294" s="17"/>
    </row>
    <row r="295" spans="1:22" x14ac:dyDescent="0.2">
      <c r="A295" s="16" t="s">
        <v>2478</v>
      </c>
      <c r="B295" s="16">
        <v>50</v>
      </c>
      <c r="C295" s="16">
        <v>50</v>
      </c>
      <c r="D295" s="16">
        <v>0</v>
      </c>
      <c r="E295" s="16" t="s">
        <v>2479</v>
      </c>
      <c r="F295" s="16">
        <v>0</v>
      </c>
      <c r="G295" s="16" t="s">
        <v>1821</v>
      </c>
      <c r="H295" s="16"/>
      <c r="I295" s="16" t="s">
        <v>1821</v>
      </c>
      <c r="J295" s="16"/>
      <c r="K295" s="16">
        <v>26</v>
      </c>
      <c r="L295" s="16" t="s">
        <v>1822</v>
      </c>
      <c r="M295" s="16">
        <v>10</v>
      </c>
      <c r="N295" s="16" t="s">
        <v>1822</v>
      </c>
      <c r="O295" s="16" t="s">
        <v>1861</v>
      </c>
      <c r="P295" s="16" t="s">
        <v>37</v>
      </c>
      <c r="R295" s="17" t="s">
        <v>1853</v>
      </c>
      <c r="S295" s="17"/>
      <c r="T295" s="17"/>
    </row>
    <row r="296" spans="1:22" x14ac:dyDescent="0.2">
      <c r="A296" s="16" t="s">
        <v>2480</v>
      </c>
      <c r="B296" s="16">
        <v>50</v>
      </c>
      <c r="C296" s="16">
        <v>50</v>
      </c>
      <c r="D296" s="16">
        <v>0</v>
      </c>
      <c r="E296" s="16" t="s">
        <v>2205</v>
      </c>
      <c r="F296" s="16">
        <v>0</v>
      </c>
      <c r="G296" s="16" t="s">
        <v>1821</v>
      </c>
      <c r="H296" s="16"/>
      <c r="I296" s="16" t="s">
        <v>1821</v>
      </c>
      <c r="J296" s="16"/>
      <c r="K296" s="16">
        <v>49</v>
      </c>
      <c r="L296" s="16" t="s">
        <v>1891</v>
      </c>
      <c r="M296" s="16">
        <v>4</v>
      </c>
      <c r="N296" s="16" t="s">
        <v>1822</v>
      </c>
      <c r="O296" s="16" t="s">
        <v>2481</v>
      </c>
      <c r="P296" s="16" t="s">
        <v>37</v>
      </c>
      <c r="R296" s="17"/>
      <c r="S296" s="17"/>
      <c r="T296" s="17"/>
    </row>
    <row r="297" spans="1:22" x14ac:dyDescent="0.2">
      <c r="A297" s="16" t="s">
        <v>813</v>
      </c>
      <c r="B297" s="16">
        <v>50</v>
      </c>
      <c r="C297" s="16">
        <v>50</v>
      </c>
      <c r="D297" s="16">
        <v>0</v>
      </c>
      <c r="E297" s="16" t="s">
        <v>2205</v>
      </c>
      <c r="F297" s="16" t="s">
        <v>2482</v>
      </c>
      <c r="G297" s="16" t="s">
        <v>1821</v>
      </c>
      <c r="H297" s="16"/>
      <c r="I297" s="16" t="s">
        <v>1821</v>
      </c>
      <c r="J297" s="16"/>
      <c r="K297" s="16">
        <v>33</v>
      </c>
      <c r="L297" s="16" t="s">
        <v>1822</v>
      </c>
      <c r="M297" s="16">
        <v>18</v>
      </c>
      <c r="N297" s="16" t="s">
        <v>1822</v>
      </c>
      <c r="O297" s="16" t="s">
        <v>2101</v>
      </c>
      <c r="P297" s="16" t="s">
        <v>37</v>
      </c>
    </row>
    <row r="298" spans="1:22" x14ac:dyDescent="0.2">
      <c r="A298" s="16" t="s">
        <v>664</v>
      </c>
      <c r="B298" s="16">
        <v>50</v>
      </c>
      <c r="C298" s="16">
        <v>50</v>
      </c>
      <c r="D298" s="16">
        <v>0</v>
      </c>
      <c r="E298" s="16" t="s">
        <v>2072</v>
      </c>
      <c r="F298" s="16">
        <v>0</v>
      </c>
      <c r="G298" s="16" t="s">
        <v>1821</v>
      </c>
      <c r="H298" s="16"/>
      <c r="I298" s="16" t="s">
        <v>1821</v>
      </c>
      <c r="J298" s="16"/>
      <c r="K298" s="16">
        <v>31</v>
      </c>
      <c r="L298" s="16" t="s">
        <v>1822</v>
      </c>
      <c r="M298" s="16">
        <v>13</v>
      </c>
      <c r="N298" s="16" t="s">
        <v>1822</v>
      </c>
      <c r="O298" s="16" t="s">
        <v>2483</v>
      </c>
      <c r="P298" s="16" t="s">
        <v>37</v>
      </c>
      <c r="R298" s="17" t="s">
        <v>1853</v>
      </c>
      <c r="S298" s="17" t="s">
        <v>591</v>
      </c>
      <c r="T298" s="17"/>
    </row>
    <row r="299" spans="1:22" x14ac:dyDescent="0.2">
      <c r="A299" s="16" t="s">
        <v>2484</v>
      </c>
      <c r="B299" s="16">
        <v>50</v>
      </c>
      <c r="C299" s="16">
        <v>50</v>
      </c>
      <c r="D299" s="16">
        <v>0</v>
      </c>
      <c r="E299" s="16" t="s">
        <v>2205</v>
      </c>
      <c r="F299" s="16">
        <v>0</v>
      </c>
      <c r="G299" s="16" t="s">
        <v>1821</v>
      </c>
      <c r="H299" s="16"/>
      <c r="I299" s="16" t="s">
        <v>1821</v>
      </c>
      <c r="J299" s="16"/>
      <c r="K299" s="16">
        <v>30</v>
      </c>
      <c r="L299" s="16" t="s">
        <v>1822</v>
      </c>
      <c r="M299" s="16">
        <v>11</v>
      </c>
      <c r="N299" s="16" t="s">
        <v>1822</v>
      </c>
      <c r="O299" s="16" t="s">
        <v>2485</v>
      </c>
      <c r="P299" s="16" t="s">
        <v>37</v>
      </c>
      <c r="R299" s="17"/>
      <c r="S299" s="17" t="s">
        <v>2000</v>
      </c>
      <c r="T299" s="17"/>
    </row>
    <row r="300" spans="1:22" x14ac:dyDescent="0.2">
      <c r="A300" s="16" t="s">
        <v>2486</v>
      </c>
      <c r="B300" s="16">
        <v>50</v>
      </c>
      <c r="C300" s="16">
        <v>50</v>
      </c>
      <c r="D300" s="16">
        <v>0</v>
      </c>
      <c r="E300" s="16" t="s">
        <v>2396</v>
      </c>
      <c r="F300" s="16" t="s">
        <v>2487</v>
      </c>
      <c r="G300" s="16" t="s">
        <v>1821</v>
      </c>
      <c r="H300" s="16"/>
      <c r="I300" s="16" t="s">
        <v>1821</v>
      </c>
      <c r="J300" s="16"/>
      <c r="K300" s="16">
        <v>35</v>
      </c>
      <c r="L300" s="16" t="s">
        <v>1822</v>
      </c>
      <c r="M300" s="16">
        <v>19</v>
      </c>
      <c r="N300" s="16" t="s">
        <v>1822</v>
      </c>
      <c r="O300" s="16" t="s">
        <v>1861</v>
      </c>
      <c r="P300" s="16" t="s">
        <v>37</v>
      </c>
      <c r="R300" s="16" t="s">
        <v>1834</v>
      </c>
      <c r="V300" s="16" t="s">
        <v>1936</v>
      </c>
    </row>
    <row r="301" spans="1:22" x14ac:dyDescent="0.2">
      <c r="A301" s="16" t="s">
        <v>2488</v>
      </c>
      <c r="B301" s="16">
        <v>50</v>
      </c>
      <c r="C301" s="16">
        <v>50</v>
      </c>
      <c r="D301" s="16">
        <v>0</v>
      </c>
      <c r="E301" s="16" t="s">
        <v>2448</v>
      </c>
      <c r="F301" s="16">
        <v>0</v>
      </c>
      <c r="G301" s="16" t="s">
        <v>1821</v>
      </c>
      <c r="H301" s="16"/>
      <c r="I301" s="16" t="s">
        <v>1821</v>
      </c>
      <c r="J301" s="16"/>
      <c r="K301" s="16">
        <v>29</v>
      </c>
      <c r="L301" s="16" t="s">
        <v>1822</v>
      </c>
      <c r="M301" s="16">
        <v>6</v>
      </c>
      <c r="N301" s="16" t="s">
        <v>1822</v>
      </c>
      <c r="O301" s="16" t="s">
        <v>1823</v>
      </c>
      <c r="P301" s="16" t="s">
        <v>37</v>
      </c>
      <c r="R301" s="17"/>
      <c r="S301" s="17"/>
      <c r="T301" s="17"/>
    </row>
    <row r="302" spans="1:22" x14ac:dyDescent="0.2">
      <c r="A302" s="16" t="s">
        <v>2489</v>
      </c>
      <c r="B302" s="16">
        <v>50</v>
      </c>
      <c r="C302" s="16">
        <v>50</v>
      </c>
      <c r="D302" s="16">
        <v>0</v>
      </c>
      <c r="E302" s="16" t="s">
        <v>2205</v>
      </c>
      <c r="F302" s="16">
        <v>0</v>
      </c>
      <c r="G302" s="16" t="s">
        <v>1821</v>
      </c>
      <c r="H302" s="16"/>
      <c r="I302" s="16" t="s">
        <v>1821</v>
      </c>
      <c r="J302" s="16"/>
      <c r="K302" s="16">
        <v>34</v>
      </c>
      <c r="L302" s="16" t="s">
        <v>1822</v>
      </c>
      <c r="M302" s="16">
        <v>13</v>
      </c>
      <c r="N302" s="16" t="s">
        <v>1822</v>
      </c>
      <c r="O302" s="16" t="s">
        <v>2306</v>
      </c>
      <c r="P302" s="16" t="s">
        <v>37</v>
      </c>
      <c r="Q302" s="16" t="s">
        <v>2490</v>
      </c>
      <c r="R302" s="17"/>
      <c r="S302" s="17"/>
      <c r="T302" s="17"/>
    </row>
    <row r="303" spans="1:22" x14ac:dyDescent="0.2">
      <c r="A303" s="16" t="s">
        <v>2491</v>
      </c>
      <c r="B303" s="16">
        <v>50</v>
      </c>
      <c r="C303" s="16">
        <v>50</v>
      </c>
      <c r="D303" s="16">
        <v>0</v>
      </c>
      <c r="E303" s="16" t="s">
        <v>1997</v>
      </c>
      <c r="F303" s="16">
        <v>0</v>
      </c>
      <c r="G303" s="16" t="s">
        <v>1821</v>
      </c>
      <c r="H303" s="16"/>
      <c r="I303" s="16" t="s">
        <v>1821</v>
      </c>
      <c r="J303" s="16"/>
      <c r="K303" s="16">
        <v>33</v>
      </c>
      <c r="L303" s="16" t="s">
        <v>1822</v>
      </c>
      <c r="M303" s="16">
        <v>11</v>
      </c>
      <c r="N303" s="16" t="s">
        <v>1822</v>
      </c>
      <c r="O303" s="16" t="s">
        <v>2492</v>
      </c>
      <c r="P303" s="16" t="s">
        <v>37</v>
      </c>
      <c r="Q303" s="16" t="s">
        <v>2493</v>
      </c>
      <c r="R303" s="17"/>
      <c r="S303" s="17"/>
      <c r="T303" s="17"/>
    </row>
    <row r="304" spans="1:22" x14ac:dyDescent="0.2">
      <c r="A304" s="16" t="s">
        <v>2494</v>
      </c>
      <c r="B304" s="16">
        <v>50</v>
      </c>
      <c r="C304" s="16">
        <v>50</v>
      </c>
      <c r="D304" s="16">
        <v>0</v>
      </c>
      <c r="E304" s="16" t="s">
        <v>2205</v>
      </c>
      <c r="F304" s="16">
        <v>0</v>
      </c>
      <c r="G304" s="16" t="s">
        <v>1821</v>
      </c>
      <c r="H304" s="16"/>
      <c r="I304" s="16" t="s">
        <v>1821</v>
      </c>
      <c r="J304" s="16"/>
      <c r="K304" s="16">
        <v>26</v>
      </c>
      <c r="L304" s="16" t="s">
        <v>1822</v>
      </c>
      <c r="M304" s="16">
        <v>4</v>
      </c>
      <c r="N304" s="16" t="s">
        <v>1822</v>
      </c>
      <c r="O304" s="16" t="s">
        <v>2495</v>
      </c>
      <c r="P304" s="16" t="s">
        <v>37</v>
      </c>
      <c r="R304" s="17"/>
      <c r="S304" s="17" t="s">
        <v>1919</v>
      </c>
      <c r="T304" s="17"/>
    </row>
    <row r="305" spans="1:26" x14ac:dyDescent="0.2">
      <c r="A305" s="16" t="s">
        <v>2496</v>
      </c>
      <c r="B305" s="16">
        <v>50</v>
      </c>
      <c r="C305" s="16">
        <v>50</v>
      </c>
      <c r="D305" s="16">
        <v>0</v>
      </c>
      <c r="E305" s="16" t="s">
        <v>2205</v>
      </c>
      <c r="F305" s="16">
        <v>0</v>
      </c>
      <c r="G305" s="16" t="s">
        <v>1821</v>
      </c>
      <c r="H305" s="16"/>
      <c r="I305" s="16" t="s">
        <v>1821</v>
      </c>
      <c r="J305" s="16"/>
      <c r="K305" s="16">
        <v>23</v>
      </c>
      <c r="L305" s="16" t="s">
        <v>1822</v>
      </c>
      <c r="M305" s="16">
        <v>10</v>
      </c>
      <c r="N305" s="16" t="s">
        <v>1822</v>
      </c>
      <c r="O305" s="16" t="s">
        <v>2497</v>
      </c>
      <c r="P305" s="16" t="s">
        <v>37</v>
      </c>
      <c r="Q305" s="16" t="s">
        <v>1847</v>
      </c>
      <c r="R305" s="17"/>
      <c r="S305" s="17"/>
      <c r="T305" s="17"/>
    </row>
    <row r="306" spans="1:26" x14ac:dyDescent="0.2">
      <c r="A306" s="16" t="s">
        <v>2498</v>
      </c>
      <c r="B306" s="16">
        <v>50</v>
      </c>
      <c r="C306" s="16">
        <v>50</v>
      </c>
      <c r="D306" s="16">
        <v>0</v>
      </c>
      <c r="E306" s="16" t="s">
        <v>2205</v>
      </c>
      <c r="F306" s="16">
        <v>0</v>
      </c>
      <c r="G306" s="16" t="s">
        <v>1821</v>
      </c>
      <c r="H306" s="16"/>
      <c r="I306" s="16" t="s">
        <v>1821</v>
      </c>
      <c r="J306" s="16"/>
      <c r="K306" s="16">
        <v>49</v>
      </c>
      <c r="L306" s="16" t="s">
        <v>1891</v>
      </c>
      <c r="M306" s="16">
        <v>7</v>
      </c>
      <c r="N306" s="16" t="s">
        <v>1822</v>
      </c>
      <c r="O306" s="16" t="s">
        <v>2079</v>
      </c>
      <c r="P306" s="16" t="s">
        <v>37</v>
      </c>
      <c r="R306" s="17"/>
      <c r="S306" s="17"/>
      <c r="T306" s="17"/>
    </row>
    <row r="307" spans="1:26" x14ac:dyDescent="0.2">
      <c r="A307" s="16" t="s">
        <v>2499</v>
      </c>
      <c r="B307" s="16">
        <v>50</v>
      </c>
      <c r="C307" s="16">
        <v>50</v>
      </c>
      <c r="D307" s="16">
        <v>0</v>
      </c>
      <c r="E307" s="16" t="s">
        <v>2205</v>
      </c>
      <c r="F307" s="16">
        <v>0</v>
      </c>
      <c r="G307" s="16" t="s">
        <v>1821</v>
      </c>
      <c r="H307" s="16"/>
      <c r="I307" s="16" t="s">
        <v>1821</v>
      </c>
      <c r="J307" s="16"/>
      <c r="K307" s="16">
        <v>32</v>
      </c>
      <c r="L307" s="16" t="s">
        <v>1822</v>
      </c>
      <c r="M307" s="16">
        <v>7</v>
      </c>
      <c r="N307" s="16" t="s">
        <v>1822</v>
      </c>
      <c r="O307" s="16" t="s">
        <v>2004</v>
      </c>
      <c r="P307" s="16" t="s">
        <v>37</v>
      </c>
      <c r="R307" s="17"/>
      <c r="S307" s="17"/>
      <c r="T307" s="17"/>
    </row>
    <row r="308" spans="1:26" x14ac:dyDescent="0.2">
      <c r="A308" s="16" t="s">
        <v>2500</v>
      </c>
      <c r="B308" s="16">
        <v>50</v>
      </c>
      <c r="C308" s="16">
        <v>50</v>
      </c>
      <c r="D308" s="16">
        <v>0</v>
      </c>
      <c r="E308" s="16" t="s">
        <v>2205</v>
      </c>
      <c r="F308" s="16" t="s">
        <v>2063</v>
      </c>
      <c r="G308" s="16" t="s">
        <v>1821</v>
      </c>
      <c r="H308" s="16"/>
      <c r="I308" s="16" t="s">
        <v>1821</v>
      </c>
      <c r="J308" s="16"/>
      <c r="K308" s="16">
        <v>33</v>
      </c>
      <c r="L308" s="16" t="s">
        <v>1822</v>
      </c>
      <c r="M308" s="16">
        <v>13</v>
      </c>
      <c r="N308" s="16" t="s">
        <v>1822</v>
      </c>
      <c r="O308" s="16" t="s">
        <v>1852</v>
      </c>
      <c r="P308" s="16" t="s">
        <v>37</v>
      </c>
    </row>
    <row r="309" spans="1:26" x14ac:dyDescent="0.2">
      <c r="A309" s="16" t="s">
        <v>2501</v>
      </c>
      <c r="B309" s="16">
        <v>50</v>
      </c>
      <c r="C309" s="16">
        <v>50</v>
      </c>
      <c r="D309" s="16">
        <v>0</v>
      </c>
      <c r="E309" s="16" t="s">
        <v>2205</v>
      </c>
      <c r="F309" s="16">
        <v>0</v>
      </c>
      <c r="G309" s="16" t="s">
        <v>1821</v>
      </c>
      <c r="H309" s="16"/>
      <c r="I309" s="16" t="s">
        <v>1821</v>
      </c>
      <c r="J309" s="16"/>
      <c r="K309" s="16">
        <v>68</v>
      </c>
      <c r="L309" s="16" t="s">
        <v>2349</v>
      </c>
      <c r="M309" s="16">
        <v>15</v>
      </c>
      <c r="N309" s="16" t="s">
        <v>1822</v>
      </c>
      <c r="O309" s="16" t="s">
        <v>2502</v>
      </c>
      <c r="P309" s="16" t="s">
        <v>37</v>
      </c>
      <c r="R309" s="17"/>
      <c r="S309" s="17"/>
      <c r="T309" s="17"/>
    </row>
    <row r="310" spans="1:26" x14ac:dyDescent="0.2">
      <c r="A310" s="16" t="s">
        <v>2503</v>
      </c>
      <c r="B310" s="16">
        <v>50</v>
      </c>
      <c r="C310" s="16">
        <v>50</v>
      </c>
      <c r="D310" s="16">
        <v>0</v>
      </c>
      <c r="E310" s="16" t="s">
        <v>2076</v>
      </c>
      <c r="F310" s="16">
        <v>0</v>
      </c>
      <c r="G310" s="16" t="s">
        <v>1821</v>
      </c>
      <c r="H310" s="16"/>
      <c r="I310" s="16" t="s">
        <v>1821</v>
      </c>
      <c r="J310" s="16"/>
      <c r="K310" s="16">
        <v>17</v>
      </c>
      <c r="L310" s="16" t="s">
        <v>1822</v>
      </c>
      <c r="M310" s="16">
        <v>6</v>
      </c>
      <c r="N310" s="16" t="s">
        <v>1822</v>
      </c>
      <c r="O310" s="16" t="s">
        <v>1871</v>
      </c>
      <c r="P310" s="16" t="s">
        <v>37</v>
      </c>
      <c r="R310" s="17"/>
      <c r="S310" s="17"/>
      <c r="T310" s="17"/>
    </row>
    <row r="311" spans="1:26" x14ac:dyDescent="0.2">
      <c r="A311" s="16" t="s">
        <v>2504</v>
      </c>
      <c r="B311" s="16">
        <v>50</v>
      </c>
      <c r="C311" s="16">
        <v>50</v>
      </c>
      <c r="D311" s="16">
        <v>0</v>
      </c>
      <c r="E311" s="16" t="s">
        <v>2084</v>
      </c>
      <c r="F311" s="16">
        <v>0</v>
      </c>
      <c r="G311" s="16" t="s">
        <v>1821</v>
      </c>
      <c r="H311" s="16"/>
      <c r="I311" s="16" t="s">
        <v>1821</v>
      </c>
      <c r="J311" s="16"/>
      <c r="K311" s="16">
        <v>18</v>
      </c>
      <c r="L311" s="16" t="s">
        <v>1822</v>
      </c>
      <c r="M311" s="16">
        <v>6</v>
      </c>
      <c r="N311" s="16" t="s">
        <v>1822</v>
      </c>
      <c r="O311" s="16" t="s">
        <v>1875</v>
      </c>
      <c r="P311" s="16" t="s">
        <v>39</v>
      </c>
      <c r="R311" s="17"/>
      <c r="S311" s="17" t="s">
        <v>1973</v>
      </c>
      <c r="T311" s="17"/>
    </row>
    <row r="312" spans="1:26" x14ac:dyDescent="0.2">
      <c r="A312" s="16" t="s">
        <v>986</v>
      </c>
      <c r="B312" s="16">
        <v>50</v>
      </c>
      <c r="C312" s="16">
        <v>50</v>
      </c>
      <c r="D312" s="16">
        <v>0</v>
      </c>
      <c r="E312" s="16" t="s">
        <v>2205</v>
      </c>
      <c r="F312" s="16" t="s">
        <v>2505</v>
      </c>
      <c r="G312" s="16" t="s">
        <v>1821</v>
      </c>
      <c r="H312" s="16"/>
      <c r="I312" s="16" t="s">
        <v>1821</v>
      </c>
      <c r="J312" s="16"/>
      <c r="K312" s="16">
        <v>10</v>
      </c>
      <c r="L312" s="16" t="s">
        <v>1822</v>
      </c>
      <c r="M312" s="16">
        <v>4</v>
      </c>
      <c r="N312" s="16" t="s">
        <v>1822</v>
      </c>
      <c r="O312" s="16" t="s">
        <v>1883</v>
      </c>
      <c r="P312" s="16" t="s">
        <v>37</v>
      </c>
    </row>
    <row r="313" spans="1:26" x14ac:dyDescent="0.2">
      <c r="A313" s="16" t="s">
        <v>2506</v>
      </c>
      <c r="B313" s="16">
        <v>50</v>
      </c>
      <c r="C313" s="16">
        <v>50</v>
      </c>
      <c r="D313" s="16">
        <v>0</v>
      </c>
      <c r="E313" s="16" t="s">
        <v>2205</v>
      </c>
      <c r="F313" s="16">
        <v>0</v>
      </c>
      <c r="G313" s="16" t="s">
        <v>1821</v>
      </c>
      <c r="H313" s="16"/>
      <c r="I313" s="16" t="s">
        <v>1821</v>
      </c>
      <c r="J313" s="16"/>
      <c r="K313" s="16">
        <v>19</v>
      </c>
      <c r="L313" s="16" t="s">
        <v>1822</v>
      </c>
      <c r="M313" s="16">
        <v>9</v>
      </c>
      <c r="N313" s="16" t="s">
        <v>1822</v>
      </c>
      <c r="O313" s="16" t="s">
        <v>2179</v>
      </c>
      <c r="P313" s="16" t="s">
        <v>37</v>
      </c>
      <c r="R313" s="17"/>
      <c r="S313" s="17" t="s">
        <v>1973</v>
      </c>
      <c r="T313" s="17"/>
    </row>
    <row r="314" spans="1:26" x14ac:dyDescent="0.2">
      <c r="A314" s="16" t="s">
        <v>2507</v>
      </c>
      <c r="B314" s="16">
        <v>50</v>
      </c>
      <c r="C314" s="16">
        <v>30</v>
      </c>
      <c r="D314" s="16">
        <v>20</v>
      </c>
      <c r="E314" s="16" t="s">
        <v>2116</v>
      </c>
      <c r="F314" s="16" t="s">
        <v>2203</v>
      </c>
      <c r="G314" s="16" t="s">
        <v>1821</v>
      </c>
      <c r="H314" s="16"/>
      <c r="I314" s="16" t="s">
        <v>1821</v>
      </c>
      <c r="J314" s="16"/>
      <c r="K314" s="16">
        <v>17</v>
      </c>
      <c r="L314" s="16" t="s">
        <v>1822</v>
      </c>
      <c r="M314" s="16">
        <v>11</v>
      </c>
      <c r="N314" s="16" t="s">
        <v>1822</v>
      </c>
      <c r="O314" s="16" t="s">
        <v>2007</v>
      </c>
      <c r="P314" s="16" t="s">
        <v>37</v>
      </c>
      <c r="R314" s="16" t="s">
        <v>1878</v>
      </c>
    </row>
    <row r="315" spans="1:26" x14ac:dyDescent="0.2">
      <c r="A315" s="16" t="s">
        <v>94</v>
      </c>
      <c r="B315" s="16">
        <v>49</v>
      </c>
      <c r="C315" s="16">
        <v>20</v>
      </c>
      <c r="D315" s="16">
        <v>29</v>
      </c>
      <c r="E315" s="16" t="s">
        <v>2058</v>
      </c>
      <c r="F315" s="16" t="s">
        <v>2508</v>
      </c>
      <c r="G315" s="16" t="s">
        <v>1821</v>
      </c>
      <c r="H315" s="16"/>
      <c r="I315" s="16" t="s">
        <v>1821</v>
      </c>
      <c r="J315" s="16"/>
      <c r="K315" s="16">
        <v>24</v>
      </c>
      <c r="L315" s="16" t="s">
        <v>1822</v>
      </c>
      <c r="M315" s="16">
        <v>9</v>
      </c>
      <c r="N315" s="16" t="s">
        <v>1822</v>
      </c>
      <c r="O315" s="16" t="s">
        <v>1883</v>
      </c>
      <c r="P315" s="16" t="s">
        <v>39</v>
      </c>
      <c r="U315" s="16" t="s">
        <v>1213</v>
      </c>
    </row>
    <row r="316" spans="1:26" x14ac:dyDescent="0.2">
      <c r="A316" s="16" t="s">
        <v>2509</v>
      </c>
      <c r="B316" s="16">
        <v>49</v>
      </c>
      <c r="C316" s="16">
        <v>20</v>
      </c>
      <c r="D316" s="16">
        <v>29</v>
      </c>
      <c r="E316" s="16" t="s">
        <v>2510</v>
      </c>
      <c r="F316" s="16" t="s">
        <v>2320</v>
      </c>
      <c r="G316" s="16" t="s">
        <v>1821</v>
      </c>
      <c r="H316" s="16"/>
      <c r="I316" s="16" t="s">
        <v>1821</v>
      </c>
      <c r="J316" s="16"/>
      <c r="K316" s="16">
        <v>12</v>
      </c>
      <c r="L316" s="16" t="s">
        <v>1822</v>
      </c>
      <c r="M316" s="16">
        <v>6</v>
      </c>
      <c r="N316" s="16" t="s">
        <v>1822</v>
      </c>
      <c r="O316" s="16" t="s">
        <v>1852</v>
      </c>
      <c r="P316" s="16" t="s">
        <v>37</v>
      </c>
    </row>
    <row r="317" spans="1:26" x14ac:dyDescent="0.2">
      <c r="A317" s="16" t="s">
        <v>2511</v>
      </c>
      <c r="B317" s="16">
        <v>49</v>
      </c>
      <c r="C317" s="16">
        <v>20</v>
      </c>
      <c r="D317" s="16">
        <v>29</v>
      </c>
      <c r="E317" s="16" t="s">
        <v>2512</v>
      </c>
      <c r="F317" s="16" t="s">
        <v>2513</v>
      </c>
      <c r="G317" s="16" t="s">
        <v>1821</v>
      </c>
      <c r="H317" s="16"/>
      <c r="I317" s="16" t="s">
        <v>1821</v>
      </c>
      <c r="J317" s="16"/>
      <c r="K317" s="16">
        <v>28</v>
      </c>
      <c r="L317" s="16" t="s">
        <v>1822</v>
      </c>
      <c r="M317" s="16">
        <v>13</v>
      </c>
      <c r="N317" s="16" t="s">
        <v>1822</v>
      </c>
      <c r="O317" s="16" t="s">
        <v>1827</v>
      </c>
      <c r="P317" s="16" t="s">
        <v>2514</v>
      </c>
      <c r="R317" s="16" t="s">
        <v>2035</v>
      </c>
    </row>
    <row r="318" spans="1:26" x14ac:dyDescent="0.2">
      <c r="A318" s="16" t="s">
        <v>2515</v>
      </c>
      <c r="B318" s="16">
        <v>48</v>
      </c>
      <c r="C318" s="16">
        <v>10</v>
      </c>
      <c r="D318" s="16">
        <v>38</v>
      </c>
      <c r="E318" s="16" t="s">
        <v>2448</v>
      </c>
      <c r="F318" s="16" t="s">
        <v>2516</v>
      </c>
      <c r="G318" s="16" t="s">
        <v>1821</v>
      </c>
      <c r="H318" s="16"/>
      <c r="I318" s="16" t="s">
        <v>1821</v>
      </c>
      <c r="J318" s="16"/>
      <c r="K318" s="16">
        <v>16</v>
      </c>
      <c r="L318" s="16" t="s">
        <v>1822</v>
      </c>
      <c r="M318" s="16">
        <v>4</v>
      </c>
      <c r="N318" s="16" t="s">
        <v>1822</v>
      </c>
      <c r="O318" s="16" t="s">
        <v>2517</v>
      </c>
      <c r="P318" s="16" t="s">
        <v>39</v>
      </c>
      <c r="R318" s="16" t="s">
        <v>2155</v>
      </c>
      <c r="Z318" s="16" t="s">
        <v>2518</v>
      </c>
    </row>
    <row r="319" spans="1:26" x14ac:dyDescent="0.2">
      <c r="A319" s="16" t="s">
        <v>2519</v>
      </c>
      <c r="B319" s="16">
        <v>47</v>
      </c>
      <c r="C319" s="16">
        <v>40</v>
      </c>
      <c r="D319" s="16">
        <v>7</v>
      </c>
      <c r="E319" s="16" t="s">
        <v>2205</v>
      </c>
      <c r="F319" s="16" t="s">
        <v>2520</v>
      </c>
      <c r="G319" s="16" t="s">
        <v>1821</v>
      </c>
      <c r="H319" s="16"/>
      <c r="I319" s="16" t="s">
        <v>1821</v>
      </c>
      <c r="J319" s="16"/>
      <c r="K319" s="16">
        <v>18</v>
      </c>
      <c r="L319" s="16" t="s">
        <v>1822</v>
      </c>
      <c r="M319" s="16">
        <v>15</v>
      </c>
      <c r="N319" s="16" t="s">
        <v>1822</v>
      </c>
      <c r="O319" s="16" t="s">
        <v>2007</v>
      </c>
      <c r="P319" s="16" t="s">
        <v>37</v>
      </c>
      <c r="S319" s="16" t="s">
        <v>1916</v>
      </c>
    </row>
    <row r="320" spans="1:26" x14ac:dyDescent="0.2">
      <c r="A320" s="16" t="s">
        <v>774</v>
      </c>
      <c r="B320" s="16">
        <v>46</v>
      </c>
      <c r="C320" s="16">
        <v>40</v>
      </c>
      <c r="D320" s="16">
        <v>6</v>
      </c>
      <c r="E320" s="16" t="s">
        <v>2521</v>
      </c>
      <c r="F320" s="16" t="s">
        <v>2522</v>
      </c>
      <c r="G320" s="16" t="s">
        <v>1821</v>
      </c>
      <c r="H320" s="16"/>
      <c r="I320" s="16" t="s">
        <v>1821</v>
      </c>
      <c r="J320" s="16"/>
      <c r="K320" s="16">
        <v>15</v>
      </c>
      <c r="L320" s="16" t="s">
        <v>1822</v>
      </c>
      <c r="M320" s="16">
        <v>4</v>
      </c>
      <c r="N320" s="16" t="s">
        <v>1822</v>
      </c>
      <c r="O320" s="16" t="s">
        <v>2004</v>
      </c>
    </row>
    <row r="321" spans="1:26" x14ac:dyDescent="0.2">
      <c r="A321" s="16" t="s">
        <v>2523</v>
      </c>
      <c r="B321" s="16">
        <v>46</v>
      </c>
      <c r="C321" s="16">
        <v>10</v>
      </c>
      <c r="D321" s="16">
        <v>36</v>
      </c>
      <c r="E321" s="16" t="s">
        <v>2076</v>
      </c>
      <c r="F321" s="16" t="s">
        <v>2524</v>
      </c>
      <c r="G321" s="16" t="s">
        <v>1821</v>
      </c>
      <c r="H321" s="16"/>
      <c r="I321" s="16" t="s">
        <v>1821</v>
      </c>
      <c r="J321" s="16"/>
      <c r="K321" s="16">
        <v>13</v>
      </c>
      <c r="L321" s="16" t="s">
        <v>1822</v>
      </c>
      <c r="M321" s="16">
        <v>5</v>
      </c>
      <c r="N321" s="16" t="s">
        <v>1822</v>
      </c>
      <c r="O321" s="16" t="s">
        <v>1823</v>
      </c>
      <c r="P321" s="16" t="s">
        <v>37</v>
      </c>
    </row>
    <row r="322" spans="1:26" x14ac:dyDescent="0.2">
      <c r="A322" s="16" t="s">
        <v>332</v>
      </c>
      <c r="B322" s="16">
        <v>46</v>
      </c>
      <c r="C322" s="16">
        <v>20</v>
      </c>
      <c r="D322" s="16">
        <v>26</v>
      </c>
      <c r="E322" s="16" t="s">
        <v>2136</v>
      </c>
      <c r="F322" s="16" t="s">
        <v>2525</v>
      </c>
      <c r="G322" s="16" t="s">
        <v>1821</v>
      </c>
      <c r="H322" s="16"/>
      <c r="I322" s="16" t="s">
        <v>1821</v>
      </c>
      <c r="J322" s="16"/>
      <c r="K322" s="16">
        <v>20</v>
      </c>
      <c r="L322" s="16" t="s">
        <v>1822</v>
      </c>
      <c r="M322" s="16">
        <v>6</v>
      </c>
      <c r="N322" s="16" t="s">
        <v>1822</v>
      </c>
      <c r="O322" s="16" t="s">
        <v>1823</v>
      </c>
      <c r="P322" s="16" t="s">
        <v>37</v>
      </c>
      <c r="R322" s="16" t="s">
        <v>1864</v>
      </c>
      <c r="U322" s="16" t="s">
        <v>1213</v>
      </c>
    </row>
    <row r="323" spans="1:26" x14ac:dyDescent="0.2">
      <c r="A323" s="16" t="s">
        <v>2526</v>
      </c>
      <c r="B323" s="16">
        <v>45</v>
      </c>
      <c r="C323" s="16">
        <v>10</v>
      </c>
      <c r="D323" s="16">
        <v>35</v>
      </c>
      <c r="E323" s="16" t="s">
        <v>2527</v>
      </c>
      <c r="F323" s="16" t="s">
        <v>1866</v>
      </c>
      <c r="G323" s="16" t="s">
        <v>1821</v>
      </c>
      <c r="H323" s="16"/>
      <c r="I323" s="16" t="s">
        <v>1821</v>
      </c>
      <c r="J323" s="16"/>
      <c r="K323" s="16">
        <v>25</v>
      </c>
      <c r="L323" s="16" t="s">
        <v>1822</v>
      </c>
      <c r="M323" s="16">
        <v>14</v>
      </c>
      <c r="N323" s="16" t="s">
        <v>1822</v>
      </c>
      <c r="O323" s="16" t="s">
        <v>1823</v>
      </c>
      <c r="R323" s="16" t="s">
        <v>2035</v>
      </c>
      <c r="S323" s="16" t="s">
        <v>408</v>
      </c>
    </row>
    <row r="324" spans="1:26" x14ac:dyDescent="0.2">
      <c r="A324" s="16" t="s">
        <v>931</v>
      </c>
      <c r="B324" s="16">
        <v>45</v>
      </c>
      <c r="C324" s="16">
        <v>40</v>
      </c>
      <c r="D324" s="16">
        <v>5</v>
      </c>
      <c r="E324" s="16" t="s">
        <v>2521</v>
      </c>
      <c r="F324" s="16" t="s">
        <v>2528</v>
      </c>
      <c r="G324" s="16" t="s">
        <v>1821</v>
      </c>
      <c r="H324" s="16"/>
      <c r="I324" s="16" t="s">
        <v>1821</v>
      </c>
      <c r="J324" s="16"/>
      <c r="K324" s="16">
        <v>26</v>
      </c>
      <c r="L324" s="16" t="s">
        <v>1822</v>
      </c>
      <c r="M324" s="16">
        <v>8</v>
      </c>
      <c r="N324" s="16" t="s">
        <v>1822</v>
      </c>
      <c r="O324" s="16" t="s">
        <v>2481</v>
      </c>
      <c r="P324" s="16" t="s">
        <v>37</v>
      </c>
    </row>
    <row r="325" spans="1:26" x14ac:dyDescent="0.2">
      <c r="A325" s="16" t="s">
        <v>82</v>
      </c>
      <c r="B325" s="16">
        <v>44</v>
      </c>
      <c r="C325" s="16">
        <v>20</v>
      </c>
      <c r="D325" s="16">
        <v>24</v>
      </c>
      <c r="E325" s="16" t="s">
        <v>2529</v>
      </c>
      <c r="F325" s="16" t="s">
        <v>2072</v>
      </c>
      <c r="G325" s="16" t="s">
        <v>1821</v>
      </c>
      <c r="H325" s="16"/>
      <c r="I325" s="16" t="s">
        <v>1821</v>
      </c>
      <c r="J325" s="16"/>
      <c r="K325" s="16">
        <v>20</v>
      </c>
      <c r="L325" s="16" t="s">
        <v>1822</v>
      </c>
      <c r="M325" s="16">
        <v>16</v>
      </c>
      <c r="N325" s="16" t="s">
        <v>1822</v>
      </c>
      <c r="O325" s="16" t="s">
        <v>1823</v>
      </c>
      <c r="P325" s="16" t="s">
        <v>39</v>
      </c>
      <c r="Q325" s="16" t="s">
        <v>1831</v>
      </c>
    </row>
    <row r="326" spans="1:26" x14ac:dyDescent="0.2">
      <c r="A326" s="16" t="s">
        <v>964</v>
      </c>
      <c r="B326" s="16">
        <v>44</v>
      </c>
      <c r="C326" s="16">
        <v>40</v>
      </c>
      <c r="D326" s="16">
        <v>4</v>
      </c>
      <c r="E326" s="16" t="s">
        <v>2205</v>
      </c>
      <c r="F326" s="16" t="s">
        <v>2530</v>
      </c>
      <c r="G326" s="16" t="s">
        <v>1821</v>
      </c>
      <c r="H326" s="16"/>
      <c r="I326" s="16" t="s">
        <v>1821</v>
      </c>
      <c r="J326" s="16"/>
      <c r="K326" s="16">
        <v>29</v>
      </c>
      <c r="L326" s="16" t="s">
        <v>1822</v>
      </c>
      <c r="M326" s="16">
        <v>16</v>
      </c>
      <c r="N326" s="16" t="s">
        <v>1822</v>
      </c>
      <c r="O326" s="16" t="s">
        <v>1875</v>
      </c>
      <c r="P326" s="16" t="s">
        <v>37</v>
      </c>
      <c r="W326" s="16" t="s">
        <v>2531</v>
      </c>
    </row>
    <row r="327" spans="1:26" x14ac:dyDescent="0.2">
      <c r="A327" s="16" t="s">
        <v>1195</v>
      </c>
      <c r="B327" s="16">
        <v>44</v>
      </c>
      <c r="C327" s="16">
        <v>10</v>
      </c>
      <c r="D327" s="16">
        <v>34</v>
      </c>
      <c r="E327" s="16" t="s">
        <v>2532</v>
      </c>
      <c r="F327" s="16" t="s">
        <v>2437</v>
      </c>
      <c r="G327" s="16" t="s">
        <v>1821</v>
      </c>
      <c r="H327" s="16"/>
      <c r="I327" s="16" t="s">
        <v>1821</v>
      </c>
      <c r="J327" s="16"/>
      <c r="K327" s="16">
        <v>20</v>
      </c>
      <c r="L327" s="16" t="s">
        <v>1822</v>
      </c>
      <c r="M327" s="16">
        <v>21</v>
      </c>
      <c r="N327" s="16" t="s">
        <v>1822</v>
      </c>
      <c r="O327" s="16" t="s">
        <v>1875</v>
      </c>
      <c r="P327" s="16" t="s">
        <v>39</v>
      </c>
    </row>
    <row r="328" spans="1:26" x14ac:dyDescent="0.2">
      <c r="A328" s="16" t="s">
        <v>2533</v>
      </c>
      <c r="B328" s="16">
        <v>44</v>
      </c>
      <c r="C328" s="16">
        <v>20</v>
      </c>
      <c r="D328" s="16">
        <v>24</v>
      </c>
      <c r="E328" s="16" t="s">
        <v>2205</v>
      </c>
      <c r="F328" s="16" t="s">
        <v>2534</v>
      </c>
      <c r="G328" s="16" t="s">
        <v>1821</v>
      </c>
      <c r="H328" s="16"/>
      <c r="I328" s="16" t="s">
        <v>1821</v>
      </c>
      <c r="J328" s="16"/>
      <c r="K328" s="16">
        <v>27</v>
      </c>
      <c r="L328" s="16" t="s">
        <v>1822</v>
      </c>
      <c r="M328" s="16">
        <v>11</v>
      </c>
      <c r="N328" s="16" t="s">
        <v>1822</v>
      </c>
      <c r="O328" s="16" t="s">
        <v>1883</v>
      </c>
      <c r="Q328" s="16" t="s">
        <v>1847</v>
      </c>
      <c r="S328" s="16" t="s">
        <v>571</v>
      </c>
    </row>
    <row r="329" spans="1:26" x14ac:dyDescent="0.2">
      <c r="A329" s="16" t="s">
        <v>240</v>
      </c>
      <c r="B329" s="16">
        <v>44</v>
      </c>
      <c r="C329" s="16">
        <v>20</v>
      </c>
      <c r="D329" s="16">
        <v>24</v>
      </c>
      <c r="E329" s="16" t="s">
        <v>2535</v>
      </c>
      <c r="F329" s="16" t="s">
        <v>1874</v>
      </c>
      <c r="G329" s="16" t="s">
        <v>1821</v>
      </c>
      <c r="H329" s="16"/>
      <c r="I329" s="16" t="s">
        <v>1821</v>
      </c>
      <c r="J329" s="16"/>
      <c r="K329" s="16">
        <v>29</v>
      </c>
      <c r="L329" s="16" t="s">
        <v>1822</v>
      </c>
      <c r="M329" s="16">
        <v>6</v>
      </c>
      <c r="N329" s="16" t="s">
        <v>1822</v>
      </c>
      <c r="O329" s="16" t="s">
        <v>1883</v>
      </c>
      <c r="P329" s="16" t="s">
        <v>39</v>
      </c>
      <c r="Q329" s="16" t="s">
        <v>1831</v>
      </c>
      <c r="Z329" s="16" t="s">
        <v>2518</v>
      </c>
    </row>
    <row r="330" spans="1:26" x14ac:dyDescent="0.2">
      <c r="A330" s="16" t="s">
        <v>2536</v>
      </c>
      <c r="B330" s="16">
        <v>44</v>
      </c>
      <c r="C330" s="16">
        <v>30</v>
      </c>
      <c r="D330" s="16">
        <v>14</v>
      </c>
      <c r="E330" s="16" t="s">
        <v>2076</v>
      </c>
      <c r="F330" s="16" t="s">
        <v>2537</v>
      </c>
      <c r="G330" s="16" t="s">
        <v>1821</v>
      </c>
      <c r="H330" s="16"/>
      <c r="I330" s="16" t="s">
        <v>1821</v>
      </c>
      <c r="J330" s="16"/>
      <c r="K330" s="16">
        <v>23</v>
      </c>
      <c r="L330" s="16" t="s">
        <v>1822</v>
      </c>
      <c r="M330" s="16">
        <v>10</v>
      </c>
      <c r="N330" s="16" t="s">
        <v>1822</v>
      </c>
      <c r="O330" s="16" t="s">
        <v>2244</v>
      </c>
      <c r="P330" s="16" t="s">
        <v>37</v>
      </c>
      <c r="Q330" s="16" t="s">
        <v>2538</v>
      </c>
    </row>
    <row r="331" spans="1:26" x14ac:dyDescent="0.2">
      <c r="A331" s="16" t="s">
        <v>2539</v>
      </c>
      <c r="B331" s="16">
        <v>44</v>
      </c>
      <c r="C331" s="16">
        <v>40</v>
      </c>
      <c r="D331" s="16">
        <v>4</v>
      </c>
      <c r="E331" s="16" t="s">
        <v>1848</v>
      </c>
      <c r="F331" s="16" t="s">
        <v>2540</v>
      </c>
      <c r="G331" s="16" t="s">
        <v>1821</v>
      </c>
      <c r="H331" s="16"/>
      <c r="I331" s="16" t="s">
        <v>1821</v>
      </c>
      <c r="J331" s="16"/>
      <c r="K331" s="16">
        <v>59</v>
      </c>
      <c r="L331" s="16" t="s">
        <v>1891</v>
      </c>
      <c r="M331" s="16">
        <v>28</v>
      </c>
      <c r="N331" s="16" t="s">
        <v>1822</v>
      </c>
      <c r="O331" s="16" t="s">
        <v>1827</v>
      </c>
      <c r="R331" s="16" t="s">
        <v>1853</v>
      </c>
    </row>
    <row r="332" spans="1:26" x14ac:dyDescent="0.2">
      <c r="A332" s="16" t="s">
        <v>337</v>
      </c>
      <c r="B332" s="16">
        <v>44</v>
      </c>
      <c r="C332" s="16">
        <v>10</v>
      </c>
      <c r="D332" s="16">
        <v>34</v>
      </c>
      <c r="E332" s="16" t="s">
        <v>2541</v>
      </c>
      <c r="F332" s="16" t="s">
        <v>1890</v>
      </c>
      <c r="G332" s="16" t="s">
        <v>1821</v>
      </c>
      <c r="H332" s="16"/>
      <c r="I332" s="16" t="s">
        <v>1821</v>
      </c>
      <c r="J332" s="16"/>
      <c r="K332" s="16">
        <v>21</v>
      </c>
      <c r="L332" s="16" t="s">
        <v>1822</v>
      </c>
      <c r="M332" s="16">
        <v>10</v>
      </c>
      <c r="N332" s="16" t="s">
        <v>1822</v>
      </c>
      <c r="O332" s="16" t="s">
        <v>2024</v>
      </c>
      <c r="P332" s="16" t="s">
        <v>37</v>
      </c>
      <c r="S332" s="16" t="s">
        <v>2061</v>
      </c>
    </row>
    <row r="333" spans="1:26" x14ac:dyDescent="0.2">
      <c r="A333" s="16" t="s">
        <v>2542</v>
      </c>
      <c r="B333" s="16">
        <v>43</v>
      </c>
      <c r="C333" s="16">
        <v>10</v>
      </c>
      <c r="D333" s="16">
        <v>33</v>
      </c>
      <c r="E333" s="16" t="s">
        <v>2279</v>
      </c>
      <c r="F333" s="16" t="s">
        <v>2279</v>
      </c>
      <c r="G333" s="16" t="s">
        <v>1821</v>
      </c>
      <c r="H333" s="16"/>
      <c r="I333" s="16" t="s">
        <v>1821</v>
      </c>
      <c r="J333" s="16"/>
      <c r="K333" s="16">
        <v>20</v>
      </c>
      <c r="L333" s="16" t="s">
        <v>1822</v>
      </c>
      <c r="M333" s="16">
        <v>12</v>
      </c>
      <c r="N333" s="16" t="s">
        <v>1822</v>
      </c>
      <c r="O333" s="16" t="s">
        <v>2543</v>
      </c>
      <c r="P333" s="16" t="s">
        <v>37</v>
      </c>
      <c r="W333" s="16">
        <v>50</v>
      </c>
    </row>
    <row r="334" spans="1:26" x14ac:dyDescent="0.2">
      <c r="A334" s="16" t="s">
        <v>296</v>
      </c>
      <c r="B334" s="16">
        <v>43</v>
      </c>
      <c r="C334" s="16">
        <v>10</v>
      </c>
      <c r="D334" s="16">
        <v>33</v>
      </c>
      <c r="E334" s="16" t="s">
        <v>2544</v>
      </c>
      <c r="F334" s="16" t="s">
        <v>2089</v>
      </c>
      <c r="G334" s="16" t="s">
        <v>1821</v>
      </c>
      <c r="H334" s="16"/>
      <c r="I334" s="16" t="s">
        <v>1821</v>
      </c>
      <c r="J334" s="16"/>
      <c r="K334" s="16">
        <v>16</v>
      </c>
      <c r="L334" s="16" t="s">
        <v>1822</v>
      </c>
      <c r="M334" s="16">
        <v>8</v>
      </c>
      <c r="N334" s="16" t="s">
        <v>1822</v>
      </c>
      <c r="O334" s="16" t="s">
        <v>1827</v>
      </c>
      <c r="P334" s="16" t="s">
        <v>37</v>
      </c>
      <c r="Q334" s="16" t="s">
        <v>1847</v>
      </c>
      <c r="S334" s="16" t="s">
        <v>2025</v>
      </c>
    </row>
    <row r="335" spans="1:26" x14ac:dyDescent="0.2">
      <c r="A335" s="16" t="s">
        <v>2545</v>
      </c>
      <c r="B335" s="16">
        <v>43</v>
      </c>
      <c r="C335" s="16">
        <v>0</v>
      </c>
      <c r="D335" s="16">
        <v>43</v>
      </c>
      <c r="E335" s="16">
        <v>0</v>
      </c>
      <c r="F335" s="16" t="s">
        <v>2546</v>
      </c>
      <c r="G335" s="16" t="s">
        <v>1821</v>
      </c>
      <c r="I335" s="16" t="s">
        <v>1821</v>
      </c>
      <c r="K335" s="16">
        <v>28</v>
      </c>
      <c r="L335" s="16" t="s">
        <v>1822</v>
      </c>
      <c r="M335" s="16">
        <v>7</v>
      </c>
      <c r="N335" s="16" t="s">
        <v>1822</v>
      </c>
      <c r="P335" s="16" t="s">
        <v>37</v>
      </c>
      <c r="Q335" s="16" t="s">
        <v>1831</v>
      </c>
      <c r="W335" s="16" t="s">
        <v>2547</v>
      </c>
    </row>
    <row r="336" spans="1:26" x14ac:dyDescent="0.2">
      <c r="A336" s="16" t="s">
        <v>399</v>
      </c>
      <c r="B336" s="16">
        <v>43</v>
      </c>
      <c r="C336" s="16">
        <v>30</v>
      </c>
      <c r="D336" s="16">
        <v>13</v>
      </c>
      <c r="E336" s="16" t="s">
        <v>2123</v>
      </c>
      <c r="F336" s="16" t="s">
        <v>2548</v>
      </c>
      <c r="G336" s="16" t="s">
        <v>1821</v>
      </c>
      <c r="H336" s="16"/>
      <c r="I336" s="16" t="s">
        <v>1821</v>
      </c>
      <c r="J336" s="16"/>
      <c r="K336" s="16">
        <v>21</v>
      </c>
      <c r="L336" s="16" t="s">
        <v>1822</v>
      </c>
      <c r="M336" s="16">
        <v>7</v>
      </c>
      <c r="N336" s="16" t="s">
        <v>1822</v>
      </c>
      <c r="O336" s="16" t="s">
        <v>2549</v>
      </c>
      <c r="P336" s="16" t="s">
        <v>39</v>
      </c>
      <c r="R336" s="16" t="s">
        <v>1878</v>
      </c>
    </row>
    <row r="337" spans="1:24" x14ac:dyDescent="0.2">
      <c r="A337" s="16" t="s">
        <v>2550</v>
      </c>
      <c r="B337" s="16">
        <v>43</v>
      </c>
      <c r="C337" s="16">
        <v>40</v>
      </c>
      <c r="D337" s="16">
        <v>3</v>
      </c>
      <c r="E337" s="16" t="s">
        <v>2551</v>
      </c>
      <c r="F337" s="16" t="s">
        <v>2552</v>
      </c>
      <c r="G337" s="16" t="s">
        <v>1821</v>
      </c>
      <c r="H337" s="16"/>
      <c r="I337" s="16" t="s">
        <v>1821</v>
      </c>
      <c r="J337" s="16"/>
      <c r="K337" s="16">
        <v>26</v>
      </c>
      <c r="L337" s="16" t="s">
        <v>1822</v>
      </c>
      <c r="M337" s="16">
        <v>11</v>
      </c>
      <c r="N337" s="16" t="s">
        <v>1822</v>
      </c>
      <c r="O337" s="16" t="s">
        <v>2004</v>
      </c>
      <c r="P337" s="16" t="s">
        <v>37</v>
      </c>
    </row>
    <row r="338" spans="1:24" x14ac:dyDescent="0.2">
      <c r="A338" s="16" t="s">
        <v>2553</v>
      </c>
      <c r="B338" s="16">
        <v>42</v>
      </c>
      <c r="C338" s="16">
        <v>40</v>
      </c>
      <c r="D338" s="16">
        <v>2</v>
      </c>
      <c r="E338" s="16" t="s">
        <v>2180</v>
      </c>
      <c r="F338" s="16" t="s">
        <v>2554</v>
      </c>
      <c r="G338" s="16" t="s">
        <v>1821</v>
      </c>
      <c r="H338" s="16"/>
      <c r="I338" s="16" t="s">
        <v>1821</v>
      </c>
      <c r="J338" s="16"/>
      <c r="K338" s="16">
        <v>25</v>
      </c>
      <c r="L338" s="16" t="s">
        <v>1822</v>
      </c>
      <c r="M338" s="16">
        <v>12</v>
      </c>
      <c r="N338" s="16" t="s">
        <v>1822</v>
      </c>
      <c r="O338" s="16" t="s">
        <v>2179</v>
      </c>
      <c r="P338" s="16" t="s">
        <v>37</v>
      </c>
    </row>
    <row r="339" spans="1:24" x14ac:dyDescent="0.2">
      <c r="A339" s="16" t="s">
        <v>2555</v>
      </c>
      <c r="B339" s="16">
        <v>42</v>
      </c>
      <c r="C339" s="16">
        <v>40</v>
      </c>
      <c r="D339" s="16">
        <v>2</v>
      </c>
      <c r="E339" s="16" t="s">
        <v>2076</v>
      </c>
      <c r="F339" s="16">
        <v>0</v>
      </c>
      <c r="G339" s="16" t="s">
        <v>1821</v>
      </c>
      <c r="H339" s="16"/>
      <c r="I339" s="16" t="s">
        <v>1821</v>
      </c>
      <c r="J339" s="16"/>
      <c r="K339" s="16">
        <v>21</v>
      </c>
      <c r="L339" s="16" t="s">
        <v>1822</v>
      </c>
      <c r="M339" s="16">
        <v>6</v>
      </c>
      <c r="N339" s="16" t="s">
        <v>1822</v>
      </c>
      <c r="O339" s="16" t="s">
        <v>1871</v>
      </c>
      <c r="P339" s="16" t="s">
        <v>37</v>
      </c>
      <c r="R339" s="17"/>
      <c r="S339" s="17"/>
      <c r="T339" s="17"/>
    </row>
    <row r="340" spans="1:24" x14ac:dyDescent="0.2">
      <c r="A340" s="16" t="s">
        <v>914</v>
      </c>
      <c r="B340" s="16">
        <v>42</v>
      </c>
      <c r="C340" s="16">
        <v>40</v>
      </c>
      <c r="D340" s="16">
        <v>2</v>
      </c>
      <c r="E340" s="16" t="s">
        <v>2556</v>
      </c>
      <c r="F340" s="16" t="s">
        <v>2557</v>
      </c>
      <c r="G340" s="16" t="s">
        <v>1821</v>
      </c>
      <c r="H340" s="16"/>
      <c r="I340" s="16" t="s">
        <v>1821</v>
      </c>
      <c r="J340" s="16"/>
      <c r="K340" s="16">
        <v>35</v>
      </c>
      <c r="L340" s="16" t="s">
        <v>1822</v>
      </c>
      <c r="M340" s="16">
        <v>16</v>
      </c>
      <c r="N340" s="16" t="s">
        <v>1822</v>
      </c>
      <c r="O340" s="16" t="s">
        <v>1830</v>
      </c>
      <c r="P340" s="16" t="s">
        <v>160</v>
      </c>
      <c r="Q340" s="16" t="s">
        <v>1831</v>
      </c>
      <c r="R340" s="16" t="s">
        <v>1894</v>
      </c>
    </row>
    <row r="341" spans="1:24" x14ac:dyDescent="0.2">
      <c r="A341" s="16" t="s">
        <v>2558</v>
      </c>
      <c r="B341" s="16">
        <v>42</v>
      </c>
      <c r="C341" s="16">
        <v>10</v>
      </c>
      <c r="D341" s="16">
        <v>32</v>
      </c>
      <c r="E341" s="16" t="s">
        <v>2559</v>
      </c>
      <c r="F341" s="16" t="s">
        <v>2560</v>
      </c>
      <c r="G341" s="16" t="s">
        <v>1821</v>
      </c>
      <c r="H341" s="16"/>
      <c r="I341" s="16" t="s">
        <v>1821</v>
      </c>
      <c r="J341" s="16"/>
      <c r="K341" s="16">
        <v>10</v>
      </c>
      <c r="L341" s="16" t="s">
        <v>1822</v>
      </c>
      <c r="M341" s="16">
        <v>8</v>
      </c>
      <c r="N341" s="16" t="s">
        <v>1822</v>
      </c>
      <c r="O341" s="16" t="s">
        <v>2007</v>
      </c>
      <c r="P341" s="16" t="s">
        <v>37</v>
      </c>
      <c r="R341" s="16" t="s">
        <v>2561</v>
      </c>
    </row>
    <row r="342" spans="1:24" x14ac:dyDescent="0.2">
      <c r="A342" s="16" t="s">
        <v>2562</v>
      </c>
      <c r="B342" s="16">
        <v>42</v>
      </c>
      <c r="C342" s="16">
        <v>30</v>
      </c>
      <c r="D342" s="16">
        <v>12</v>
      </c>
      <c r="E342" s="16" t="s">
        <v>2563</v>
      </c>
      <c r="F342" s="16" t="s">
        <v>2564</v>
      </c>
      <c r="G342" s="16" t="s">
        <v>1821</v>
      </c>
      <c r="H342" s="16"/>
      <c r="I342" s="16" t="s">
        <v>1821</v>
      </c>
      <c r="J342" s="16"/>
      <c r="K342" s="16">
        <v>20</v>
      </c>
      <c r="L342" s="16" t="s">
        <v>1822</v>
      </c>
      <c r="M342" s="16">
        <v>7</v>
      </c>
      <c r="N342" s="16" t="s">
        <v>1822</v>
      </c>
      <c r="O342" s="16" t="s">
        <v>1827</v>
      </c>
      <c r="P342" s="16" t="s">
        <v>37</v>
      </c>
      <c r="Q342" s="16" t="s">
        <v>2565</v>
      </c>
    </row>
    <row r="343" spans="1:24" x14ac:dyDescent="0.2">
      <c r="A343" s="16" t="s">
        <v>378</v>
      </c>
      <c r="B343" s="16">
        <v>42</v>
      </c>
      <c r="C343" s="16">
        <v>10</v>
      </c>
      <c r="D343" s="16">
        <v>32</v>
      </c>
      <c r="E343" s="16" t="s">
        <v>2220</v>
      </c>
      <c r="F343" s="16" t="s">
        <v>2388</v>
      </c>
      <c r="G343" s="16" t="s">
        <v>1821</v>
      </c>
      <c r="H343" s="16"/>
      <c r="I343" s="16" t="s">
        <v>1821</v>
      </c>
      <c r="J343" s="16"/>
      <c r="K343" s="16">
        <v>22</v>
      </c>
      <c r="L343" s="16" t="s">
        <v>1822</v>
      </c>
      <c r="M343" s="16">
        <v>12</v>
      </c>
      <c r="N343" s="16" t="s">
        <v>1822</v>
      </c>
      <c r="O343" s="16" t="s">
        <v>1852</v>
      </c>
      <c r="P343" s="16" t="s">
        <v>37</v>
      </c>
      <c r="R343" s="16" t="s">
        <v>2155</v>
      </c>
    </row>
    <row r="344" spans="1:24" x14ac:dyDescent="0.2">
      <c r="A344" s="16" t="s">
        <v>994</v>
      </c>
      <c r="B344" s="16">
        <v>42</v>
      </c>
      <c r="C344" s="16">
        <v>30</v>
      </c>
      <c r="D344" s="16">
        <v>12</v>
      </c>
      <c r="E344" s="16" t="s">
        <v>2566</v>
      </c>
      <c r="F344" s="16" t="s">
        <v>2567</v>
      </c>
      <c r="G344" s="16" t="s">
        <v>1821</v>
      </c>
      <c r="H344" s="16"/>
      <c r="I344" s="16" t="s">
        <v>1821</v>
      </c>
      <c r="J344" s="16"/>
      <c r="K344" s="16">
        <v>23</v>
      </c>
      <c r="L344" s="16" t="s">
        <v>1822</v>
      </c>
      <c r="M344" s="16">
        <v>6</v>
      </c>
      <c r="N344" s="16" t="s">
        <v>1822</v>
      </c>
      <c r="O344" s="16" t="s">
        <v>1883</v>
      </c>
      <c r="P344" s="16" t="s">
        <v>37</v>
      </c>
      <c r="Q344" s="16" t="s">
        <v>1831</v>
      </c>
      <c r="S344" s="16" t="s">
        <v>706</v>
      </c>
    </row>
    <row r="345" spans="1:24" x14ac:dyDescent="0.2">
      <c r="A345" s="16" t="s">
        <v>282</v>
      </c>
      <c r="B345" s="16">
        <v>42</v>
      </c>
      <c r="C345" s="16">
        <v>30</v>
      </c>
      <c r="D345" s="16">
        <v>12</v>
      </c>
      <c r="E345" s="16" t="s">
        <v>2165</v>
      </c>
      <c r="F345" s="16" t="s">
        <v>1855</v>
      </c>
      <c r="G345" s="16" t="s">
        <v>1821</v>
      </c>
      <c r="H345" s="16"/>
      <c r="I345" s="16" t="s">
        <v>1821</v>
      </c>
      <c r="J345" s="16"/>
      <c r="K345" s="16">
        <v>33</v>
      </c>
      <c r="L345" s="16" t="s">
        <v>1822</v>
      </c>
      <c r="M345" s="16">
        <v>10</v>
      </c>
      <c r="N345" s="16" t="s">
        <v>1822</v>
      </c>
      <c r="O345" s="16" t="s">
        <v>1861</v>
      </c>
      <c r="P345" s="16" t="s">
        <v>37</v>
      </c>
      <c r="R345" s="16" t="s">
        <v>1864</v>
      </c>
      <c r="S345" s="16" t="s">
        <v>1841</v>
      </c>
    </row>
    <row r="346" spans="1:24" x14ac:dyDescent="0.2">
      <c r="A346" s="16" t="s">
        <v>890</v>
      </c>
      <c r="B346" s="16">
        <v>41</v>
      </c>
      <c r="C346" s="16">
        <v>40</v>
      </c>
      <c r="D346" s="16">
        <v>1</v>
      </c>
      <c r="E346" s="16" t="s">
        <v>2568</v>
      </c>
      <c r="F346" s="16" t="s">
        <v>2569</v>
      </c>
      <c r="G346" s="16" t="s">
        <v>1821</v>
      </c>
      <c r="H346" s="16"/>
      <c r="I346" s="16" t="s">
        <v>1821</v>
      </c>
      <c r="J346" s="16"/>
      <c r="K346" s="16">
        <v>21</v>
      </c>
      <c r="L346" s="16" t="s">
        <v>1822</v>
      </c>
      <c r="M346" s="16">
        <v>8</v>
      </c>
      <c r="N346" s="16" t="s">
        <v>1822</v>
      </c>
      <c r="O346" s="16" t="s">
        <v>2007</v>
      </c>
      <c r="P346" s="16" t="s">
        <v>37</v>
      </c>
    </row>
    <row r="347" spans="1:24" x14ac:dyDescent="0.2">
      <c r="A347" s="16" t="s">
        <v>898</v>
      </c>
      <c r="B347" s="16">
        <v>41</v>
      </c>
      <c r="C347" s="16">
        <v>40</v>
      </c>
      <c r="D347" s="16">
        <v>1</v>
      </c>
      <c r="E347" s="16" t="s">
        <v>2174</v>
      </c>
      <c r="F347" s="16" t="s">
        <v>2570</v>
      </c>
      <c r="G347" s="16" t="s">
        <v>1821</v>
      </c>
      <c r="H347" s="16"/>
      <c r="I347" s="16" t="s">
        <v>1821</v>
      </c>
      <c r="J347" s="16"/>
      <c r="K347" s="16">
        <v>14</v>
      </c>
      <c r="L347" s="16" t="s">
        <v>1822</v>
      </c>
      <c r="M347" s="16">
        <v>0</v>
      </c>
      <c r="N347" s="16"/>
      <c r="O347" s="16" t="s">
        <v>2179</v>
      </c>
      <c r="P347" s="16" t="s">
        <v>37</v>
      </c>
      <c r="R347" s="16" t="s">
        <v>1834</v>
      </c>
      <c r="S347" s="16" t="s">
        <v>1951</v>
      </c>
    </row>
    <row r="348" spans="1:24" x14ac:dyDescent="0.2">
      <c r="A348" s="16" t="s">
        <v>778</v>
      </c>
      <c r="B348" s="16">
        <v>41</v>
      </c>
      <c r="C348" s="16">
        <v>40</v>
      </c>
      <c r="D348" s="16">
        <v>1</v>
      </c>
      <c r="E348" s="16" t="s">
        <v>2571</v>
      </c>
      <c r="F348" s="16">
        <v>0</v>
      </c>
      <c r="G348" s="16" t="s">
        <v>1821</v>
      </c>
      <c r="H348" s="16"/>
      <c r="I348" s="16" t="s">
        <v>1821</v>
      </c>
      <c r="J348" s="16"/>
      <c r="K348" s="16">
        <v>20</v>
      </c>
      <c r="L348" s="16" t="s">
        <v>1822</v>
      </c>
      <c r="M348" s="16">
        <v>9</v>
      </c>
      <c r="N348" s="16" t="s">
        <v>1822</v>
      </c>
      <c r="O348" s="16" t="s">
        <v>2007</v>
      </c>
      <c r="P348" s="16" t="s">
        <v>37</v>
      </c>
      <c r="R348" s="17"/>
      <c r="S348" s="17"/>
      <c r="T348" s="17"/>
      <c r="W348" s="16">
        <v>150</v>
      </c>
    </row>
    <row r="349" spans="1:24" x14ac:dyDescent="0.2">
      <c r="A349" s="16" t="s">
        <v>2572</v>
      </c>
      <c r="B349" s="16">
        <v>41</v>
      </c>
      <c r="C349" s="16">
        <v>10</v>
      </c>
      <c r="D349" s="16">
        <v>31</v>
      </c>
      <c r="E349" s="16" t="s">
        <v>1975</v>
      </c>
      <c r="F349" s="16" t="s">
        <v>2573</v>
      </c>
      <c r="G349" s="16" t="s">
        <v>1821</v>
      </c>
      <c r="H349" s="16"/>
      <c r="I349" s="16" t="s">
        <v>1821</v>
      </c>
      <c r="J349" s="16"/>
      <c r="K349" s="16">
        <v>19</v>
      </c>
      <c r="L349" s="16" t="s">
        <v>1822</v>
      </c>
      <c r="M349" s="16">
        <v>12</v>
      </c>
      <c r="N349" s="16" t="s">
        <v>1822</v>
      </c>
      <c r="O349" s="16" t="s">
        <v>2079</v>
      </c>
      <c r="P349" s="16" t="s">
        <v>39</v>
      </c>
    </row>
    <row r="350" spans="1:24" x14ac:dyDescent="0.2">
      <c r="A350" s="16" t="s">
        <v>2574</v>
      </c>
      <c r="B350" s="16">
        <v>41</v>
      </c>
      <c r="C350" s="16">
        <v>40</v>
      </c>
      <c r="D350" s="16">
        <v>1</v>
      </c>
      <c r="E350" s="16" t="s">
        <v>2205</v>
      </c>
      <c r="F350" s="16" t="s">
        <v>2575</v>
      </c>
      <c r="G350" s="16" t="s">
        <v>1821</v>
      </c>
      <c r="H350" s="16"/>
      <c r="I350" s="16" t="s">
        <v>1821</v>
      </c>
      <c r="J350" s="16"/>
      <c r="K350" s="16">
        <v>20</v>
      </c>
      <c r="L350" s="16" t="s">
        <v>1822</v>
      </c>
      <c r="M350" s="16">
        <v>9</v>
      </c>
      <c r="N350" s="16" t="s">
        <v>1822</v>
      </c>
      <c r="O350" s="16" t="s">
        <v>2576</v>
      </c>
      <c r="P350" s="16" t="s">
        <v>37</v>
      </c>
      <c r="X350" s="16" t="s">
        <v>2382</v>
      </c>
    </row>
    <row r="351" spans="1:24" x14ac:dyDescent="0.2">
      <c r="A351" s="16" t="s">
        <v>526</v>
      </c>
      <c r="B351" s="16">
        <v>41</v>
      </c>
      <c r="C351" s="16">
        <v>40</v>
      </c>
      <c r="D351" s="16">
        <v>1</v>
      </c>
      <c r="E351" s="16" t="s">
        <v>2577</v>
      </c>
      <c r="F351" s="16" t="s">
        <v>2578</v>
      </c>
      <c r="G351" s="16" t="s">
        <v>1821</v>
      </c>
      <c r="H351" s="16"/>
      <c r="I351" s="16" t="s">
        <v>1821</v>
      </c>
      <c r="J351" s="16"/>
      <c r="K351" s="16">
        <v>22</v>
      </c>
      <c r="L351" s="16" t="s">
        <v>1822</v>
      </c>
      <c r="M351" s="16">
        <v>8</v>
      </c>
      <c r="N351" s="16" t="s">
        <v>1822</v>
      </c>
      <c r="O351" s="16" t="s">
        <v>1883</v>
      </c>
      <c r="P351" s="16" t="s">
        <v>37</v>
      </c>
      <c r="R351" s="16" t="s">
        <v>1912</v>
      </c>
    </row>
    <row r="352" spans="1:24" x14ac:dyDescent="0.2">
      <c r="A352" s="16" t="s">
        <v>979</v>
      </c>
      <c r="B352" s="16">
        <v>41</v>
      </c>
      <c r="C352" s="16">
        <v>20</v>
      </c>
      <c r="D352" s="16">
        <v>21</v>
      </c>
      <c r="E352" s="16" t="s">
        <v>2579</v>
      </c>
      <c r="F352" s="16" t="s">
        <v>2580</v>
      </c>
      <c r="G352" s="16" t="s">
        <v>1821</v>
      </c>
      <c r="H352" s="16"/>
      <c r="I352" s="16" t="s">
        <v>1821</v>
      </c>
      <c r="J352" s="16"/>
      <c r="K352" s="16">
        <v>18</v>
      </c>
      <c r="L352" s="16" t="s">
        <v>1822</v>
      </c>
      <c r="M352" s="16">
        <v>3</v>
      </c>
      <c r="N352" s="16" t="s">
        <v>1822</v>
      </c>
      <c r="O352" s="16" t="s">
        <v>2007</v>
      </c>
      <c r="P352" s="16" t="s">
        <v>37</v>
      </c>
      <c r="R352" s="16" t="s">
        <v>1834</v>
      </c>
      <c r="S352" s="16" t="s">
        <v>1973</v>
      </c>
    </row>
    <row r="353" spans="1:26" x14ac:dyDescent="0.2">
      <c r="A353" s="16" t="s">
        <v>1004</v>
      </c>
      <c r="B353" s="16">
        <v>41</v>
      </c>
      <c r="C353" s="16">
        <v>40</v>
      </c>
      <c r="D353" s="16">
        <v>1</v>
      </c>
      <c r="E353" s="16" t="s">
        <v>2205</v>
      </c>
      <c r="F353" s="16">
        <v>0</v>
      </c>
      <c r="G353" s="16" t="s">
        <v>1821</v>
      </c>
      <c r="H353" s="16"/>
      <c r="I353" s="16" t="s">
        <v>1821</v>
      </c>
      <c r="J353" s="16"/>
      <c r="K353" s="16">
        <v>16</v>
      </c>
      <c r="L353" s="16" t="s">
        <v>1822</v>
      </c>
      <c r="M353" s="16">
        <v>3</v>
      </c>
      <c r="N353" s="16" t="s">
        <v>1822</v>
      </c>
      <c r="O353" s="16" t="s">
        <v>1871</v>
      </c>
      <c r="P353" s="16" t="s">
        <v>37</v>
      </c>
      <c r="Q353" s="16" t="s">
        <v>2344</v>
      </c>
      <c r="R353" s="17"/>
      <c r="S353" s="17"/>
      <c r="T353" s="17"/>
    </row>
    <row r="354" spans="1:26" x14ac:dyDescent="0.2">
      <c r="A354" s="16" t="s">
        <v>2581</v>
      </c>
      <c r="B354" s="16">
        <v>41</v>
      </c>
      <c r="C354" s="16">
        <v>40</v>
      </c>
      <c r="D354" s="16">
        <v>1</v>
      </c>
      <c r="E354" s="16" t="s">
        <v>2205</v>
      </c>
      <c r="F354" s="16" t="s">
        <v>2582</v>
      </c>
      <c r="G354" s="16" t="s">
        <v>1821</v>
      </c>
      <c r="H354" s="16"/>
      <c r="I354" s="16" t="s">
        <v>1821</v>
      </c>
      <c r="J354" s="16"/>
      <c r="K354" s="16">
        <v>50</v>
      </c>
      <c r="L354" s="16" t="s">
        <v>1891</v>
      </c>
      <c r="M354" s="16">
        <v>22</v>
      </c>
      <c r="N354" s="16" t="s">
        <v>1822</v>
      </c>
      <c r="O354" s="16" t="s">
        <v>1875</v>
      </c>
      <c r="P354" s="16" t="s">
        <v>37</v>
      </c>
      <c r="Z354" s="16" t="s">
        <v>2583</v>
      </c>
    </row>
    <row r="355" spans="1:26" x14ac:dyDescent="0.2">
      <c r="A355" s="16" t="s">
        <v>2584</v>
      </c>
      <c r="B355" s="16">
        <v>40</v>
      </c>
      <c r="C355" s="16">
        <v>40</v>
      </c>
      <c r="D355" s="16">
        <v>0</v>
      </c>
      <c r="E355" s="16" t="s">
        <v>2585</v>
      </c>
      <c r="F355" s="16">
        <v>0</v>
      </c>
      <c r="G355" s="16" t="s">
        <v>1821</v>
      </c>
      <c r="H355" s="16"/>
      <c r="I355" s="16" t="s">
        <v>1821</v>
      </c>
      <c r="J355" s="16"/>
      <c r="K355" s="16">
        <v>55</v>
      </c>
      <c r="L355" s="16" t="s">
        <v>1891</v>
      </c>
      <c r="M355" s="16">
        <v>27</v>
      </c>
      <c r="N355" s="16" t="s">
        <v>1822</v>
      </c>
      <c r="O355" s="16" t="s">
        <v>2439</v>
      </c>
      <c r="P355" s="16" t="s">
        <v>37</v>
      </c>
      <c r="R355" s="17"/>
      <c r="S355" s="17"/>
      <c r="T355" s="17" t="s">
        <v>1868</v>
      </c>
    </row>
    <row r="356" spans="1:26" x14ac:dyDescent="0.2">
      <c r="A356" s="16" t="s">
        <v>2586</v>
      </c>
      <c r="B356" s="16">
        <v>40</v>
      </c>
      <c r="C356" s="16">
        <v>40</v>
      </c>
      <c r="D356" s="16">
        <v>0</v>
      </c>
      <c r="E356" s="16" t="s">
        <v>2205</v>
      </c>
      <c r="F356" s="16">
        <v>0</v>
      </c>
      <c r="G356" s="16" t="s">
        <v>1821</v>
      </c>
      <c r="H356" s="16"/>
      <c r="I356" s="16" t="s">
        <v>1821</v>
      </c>
      <c r="J356" s="16"/>
      <c r="K356" s="16">
        <v>18</v>
      </c>
      <c r="L356" s="16" t="s">
        <v>1822</v>
      </c>
      <c r="M356" s="16">
        <v>12</v>
      </c>
      <c r="N356" s="16" t="s">
        <v>1822</v>
      </c>
      <c r="O356" s="16" t="s">
        <v>2004</v>
      </c>
      <c r="P356" s="16" t="s">
        <v>37</v>
      </c>
      <c r="R356" s="17"/>
      <c r="S356" s="17"/>
      <c r="T356" s="17"/>
      <c r="W356" s="16">
        <v>450</v>
      </c>
    </row>
    <row r="357" spans="1:26" x14ac:dyDescent="0.2">
      <c r="A357" s="16" t="s">
        <v>2587</v>
      </c>
      <c r="B357" s="16">
        <v>40</v>
      </c>
      <c r="C357" s="16">
        <v>40</v>
      </c>
      <c r="D357" s="16">
        <v>0</v>
      </c>
      <c r="E357" s="16" t="s">
        <v>2205</v>
      </c>
      <c r="F357" s="16">
        <v>0</v>
      </c>
      <c r="G357" s="16" t="s">
        <v>1821</v>
      </c>
      <c r="H357" s="16"/>
      <c r="I357" s="16" t="s">
        <v>1821</v>
      </c>
      <c r="J357" s="16"/>
      <c r="K357" s="16">
        <v>21</v>
      </c>
      <c r="L357" s="16" t="s">
        <v>1822</v>
      </c>
      <c r="M357" s="16">
        <v>18</v>
      </c>
      <c r="N357" s="16" t="s">
        <v>1822</v>
      </c>
      <c r="O357" s="16" t="s">
        <v>1823</v>
      </c>
      <c r="P357" s="16" t="s">
        <v>37</v>
      </c>
      <c r="R357" s="17"/>
      <c r="S357" s="17"/>
      <c r="T357" s="17"/>
    </row>
    <row r="358" spans="1:26" x14ac:dyDescent="0.2">
      <c r="A358" s="16" t="s">
        <v>2588</v>
      </c>
      <c r="B358" s="16">
        <v>40</v>
      </c>
      <c r="C358" s="16">
        <v>40</v>
      </c>
      <c r="D358" s="16">
        <v>0</v>
      </c>
      <c r="E358" s="16" t="s">
        <v>2205</v>
      </c>
      <c r="F358" s="16" t="s">
        <v>2589</v>
      </c>
      <c r="G358" s="16" t="s">
        <v>1821</v>
      </c>
      <c r="H358" s="16"/>
      <c r="I358" s="16" t="s">
        <v>1821</v>
      </c>
      <c r="J358" s="16"/>
      <c r="K358" s="16">
        <v>18</v>
      </c>
      <c r="L358" s="16" t="s">
        <v>1822</v>
      </c>
      <c r="M358" s="16">
        <v>10</v>
      </c>
      <c r="N358" s="16" t="s">
        <v>1822</v>
      </c>
      <c r="O358" s="16" t="s">
        <v>2590</v>
      </c>
      <c r="P358" s="16" t="s">
        <v>37</v>
      </c>
      <c r="W358" s="16">
        <v>130</v>
      </c>
    </row>
    <row r="359" spans="1:26" x14ac:dyDescent="0.2">
      <c r="A359" s="16" t="s">
        <v>2591</v>
      </c>
      <c r="B359" s="16">
        <v>40</v>
      </c>
      <c r="C359" s="16">
        <v>40</v>
      </c>
      <c r="D359" s="16">
        <v>0</v>
      </c>
      <c r="E359" s="16" t="s">
        <v>1977</v>
      </c>
      <c r="F359" s="16">
        <v>0</v>
      </c>
      <c r="G359" s="16" t="s">
        <v>1821</v>
      </c>
      <c r="H359" s="16"/>
      <c r="I359" s="16" t="s">
        <v>1821</v>
      </c>
      <c r="J359" s="16"/>
      <c r="K359" s="16">
        <v>23</v>
      </c>
      <c r="L359" s="16" t="s">
        <v>1822</v>
      </c>
      <c r="M359" s="16">
        <v>5</v>
      </c>
      <c r="N359" s="16" t="s">
        <v>1822</v>
      </c>
      <c r="O359" s="16" t="s">
        <v>2004</v>
      </c>
      <c r="P359" s="16" t="s">
        <v>37</v>
      </c>
      <c r="R359" s="17"/>
      <c r="S359" s="17" t="s">
        <v>1837</v>
      </c>
      <c r="T359" s="17"/>
    </row>
    <row r="360" spans="1:26" x14ac:dyDescent="0.2">
      <c r="A360" s="16" t="s">
        <v>2592</v>
      </c>
      <c r="B360" s="16">
        <v>40</v>
      </c>
      <c r="C360" s="16">
        <v>40</v>
      </c>
      <c r="D360" s="16">
        <v>0</v>
      </c>
      <c r="E360" s="16" t="s">
        <v>2205</v>
      </c>
      <c r="F360" s="16">
        <v>0</v>
      </c>
      <c r="G360" s="16" t="s">
        <v>1821</v>
      </c>
      <c r="H360" s="16"/>
      <c r="I360" s="16" t="s">
        <v>1821</v>
      </c>
      <c r="J360" s="16"/>
      <c r="K360" s="16">
        <v>29</v>
      </c>
      <c r="L360" s="16" t="s">
        <v>1822</v>
      </c>
      <c r="M360" s="16">
        <v>6</v>
      </c>
      <c r="N360" s="16" t="s">
        <v>1822</v>
      </c>
      <c r="O360" s="16" t="s">
        <v>1871</v>
      </c>
      <c r="P360" s="16" t="s">
        <v>37</v>
      </c>
      <c r="R360" s="17"/>
      <c r="S360" s="17"/>
      <c r="T360" s="17"/>
      <c r="W360" s="16">
        <v>27</v>
      </c>
    </row>
    <row r="361" spans="1:26" x14ac:dyDescent="0.2">
      <c r="A361" s="16" t="s">
        <v>2593</v>
      </c>
      <c r="B361" s="16">
        <v>40</v>
      </c>
      <c r="C361" s="16">
        <v>40</v>
      </c>
      <c r="D361" s="16">
        <v>0</v>
      </c>
      <c r="E361" s="16" t="s">
        <v>2205</v>
      </c>
      <c r="F361" s="16">
        <v>0</v>
      </c>
      <c r="G361" s="16" t="s">
        <v>1821</v>
      </c>
      <c r="H361" s="16"/>
      <c r="I361" s="16" t="s">
        <v>1821</v>
      </c>
      <c r="J361" s="16"/>
      <c r="K361" s="16">
        <v>60</v>
      </c>
      <c r="L361" s="16" t="s">
        <v>1891</v>
      </c>
      <c r="M361" s="16">
        <v>26</v>
      </c>
      <c r="N361" s="16" t="s">
        <v>1822</v>
      </c>
      <c r="O361" s="16" t="s">
        <v>2004</v>
      </c>
      <c r="P361" s="16" t="s">
        <v>37</v>
      </c>
      <c r="R361" s="17"/>
      <c r="S361" s="17"/>
      <c r="T361" s="17"/>
    </row>
    <row r="362" spans="1:26" x14ac:dyDescent="0.2">
      <c r="A362" s="16" t="s">
        <v>2594</v>
      </c>
      <c r="B362" s="16">
        <v>40</v>
      </c>
      <c r="C362" s="16">
        <v>40</v>
      </c>
      <c r="D362" s="16">
        <v>0</v>
      </c>
      <c r="E362" s="16" t="s">
        <v>2203</v>
      </c>
      <c r="F362" s="16">
        <v>0</v>
      </c>
      <c r="G362" s="16" t="s">
        <v>1821</v>
      </c>
      <c r="H362" s="16"/>
      <c r="I362" s="16" t="s">
        <v>1821</v>
      </c>
      <c r="J362" s="16"/>
      <c r="K362" s="16">
        <v>63</v>
      </c>
      <c r="L362" s="16" t="s">
        <v>2349</v>
      </c>
      <c r="M362" s="16">
        <v>15</v>
      </c>
      <c r="N362" s="16" t="s">
        <v>1822</v>
      </c>
      <c r="O362" s="16" t="s">
        <v>2179</v>
      </c>
      <c r="P362" s="16" t="s">
        <v>37</v>
      </c>
      <c r="R362" s="17"/>
      <c r="S362" s="17"/>
      <c r="T362" s="17"/>
    </row>
    <row r="363" spans="1:26" x14ac:dyDescent="0.2">
      <c r="A363" s="16" t="s">
        <v>2595</v>
      </c>
      <c r="B363" s="16">
        <v>40</v>
      </c>
      <c r="C363" s="16">
        <v>40</v>
      </c>
      <c r="D363" s="16">
        <v>0</v>
      </c>
      <c r="E363" s="16" t="s">
        <v>2596</v>
      </c>
      <c r="F363" s="16">
        <v>0</v>
      </c>
      <c r="G363" s="16" t="s">
        <v>1821</v>
      </c>
      <c r="H363" s="16"/>
      <c r="I363" s="16" t="s">
        <v>1821</v>
      </c>
      <c r="J363" s="16"/>
      <c r="K363" s="16">
        <v>23</v>
      </c>
      <c r="L363" s="16" t="s">
        <v>1822</v>
      </c>
      <c r="M363" s="16">
        <v>8</v>
      </c>
      <c r="N363" s="16" t="s">
        <v>1822</v>
      </c>
      <c r="O363" s="16" t="s">
        <v>1883</v>
      </c>
      <c r="P363" s="16" t="s">
        <v>37</v>
      </c>
      <c r="R363" s="17" t="s">
        <v>2069</v>
      </c>
      <c r="S363" s="17" t="s">
        <v>571</v>
      </c>
      <c r="T363" s="17"/>
    </row>
    <row r="364" spans="1:26" x14ac:dyDescent="0.2">
      <c r="A364" s="16" t="s">
        <v>2597</v>
      </c>
      <c r="B364" s="16">
        <v>40</v>
      </c>
      <c r="C364" s="16">
        <v>40</v>
      </c>
      <c r="D364" s="16">
        <v>0</v>
      </c>
      <c r="E364" s="16" t="s">
        <v>2205</v>
      </c>
      <c r="F364" s="16">
        <v>0</v>
      </c>
      <c r="G364" s="16" t="s">
        <v>1821</v>
      </c>
      <c r="H364" s="16"/>
      <c r="I364" s="16" t="s">
        <v>1821</v>
      </c>
      <c r="J364" s="16"/>
      <c r="K364" s="16">
        <v>54</v>
      </c>
      <c r="L364" s="16" t="s">
        <v>1891</v>
      </c>
      <c r="M364" s="16">
        <v>30</v>
      </c>
      <c r="N364" s="16" t="s">
        <v>1822</v>
      </c>
      <c r="O364" s="16" t="s">
        <v>1861</v>
      </c>
      <c r="P364" s="16" t="s">
        <v>37</v>
      </c>
      <c r="R364" s="17"/>
      <c r="S364" s="17"/>
      <c r="T364" s="17"/>
    </row>
    <row r="365" spans="1:26" x14ac:dyDescent="0.2">
      <c r="A365" s="16" t="s">
        <v>2598</v>
      </c>
      <c r="B365" s="16">
        <v>40</v>
      </c>
      <c r="C365" s="16">
        <v>20</v>
      </c>
      <c r="D365" s="16">
        <v>20</v>
      </c>
      <c r="E365" s="16" t="s">
        <v>2225</v>
      </c>
      <c r="F365" s="16" t="s">
        <v>2599</v>
      </c>
      <c r="G365" s="16" t="s">
        <v>1821</v>
      </c>
      <c r="H365" s="16"/>
      <c r="I365" s="16" t="s">
        <v>1821</v>
      </c>
      <c r="J365" s="16"/>
      <c r="K365" s="16">
        <v>22</v>
      </c>
      <c r="L365" s="16" t="s">
        <v>1822</v>
      </c>
      <c r="M365" s="16">
        <v>9</v>
      </c>
      <c r="N365" s="16" t="s">
        <v>1822</v>
      </c>
      <c r="O365" s="16" t="s">
        <v>2179</v>
      </c>
      <c r="P365" s="16" t="s">
        <v>37</v>
      </c>
      <c r="S365" s="16" t="s">
        <v>1884</v>
      </c>
    </row>
    <row r="366" spans="1:26" x14ac:dyDescent="0.2">
      <c r="A366" s="16" t="s">
        <v>2600</v>
      </c>
      <c r="B366" s="16">
        <v>40</v>
      </c>
      <c r="C366" s="16">
        <v>40</v>
      </c>
      <c r="D366" s="16">
        <v>0</v>
      </c>
      <c r="E366" s="16" t="s">
        <v>2205</v>
      </c>
      <c r="F366" s="16">
        <v>0</v>
      </c>
      <c r="G366" s="16" t="s">
        <v>1821</v>
      </c>
      <c r="H366" s="16"/>
      <c r="I366" s="16" t="s">
        <v>1821</v>
      </c>
      <c r="J366" s="16"/>
      <c r="K366" s="16">
        <v>27</v>
      </c>
      <c r="L366" s="16" t="s">
        <v>1822</v>
      </c>
      <c r="M366" s="16">
        <v>12</v>
      </c>
      <c r="N366" s="16" t="s">
        <v>1822</v>
      </c>
      <c r="O366" s="16" t="s">
        <v>1852</v>
      </c>
      <c r="P366" s="16" t="s">
        <v>37</v>
      </c>
      <c r="R366" s="17"/>
      <c r="S366" s="17"/>
      <c r="T366" s="17"/>
      <c r="W366" s="16">
        <v>21</v>
      </c>
    </row>
    <row r="367" spans="1:26" x14ac:dyDescent="0.2">
      <c r="A367" s="16" t="s">
        <v>218</v>
      </c>
      <c r="B367" s="16">
        <v>40</v>
      </c>
      <c r="C367" s="16">
        <v>40</v>
      </c>
      <c r="D367" s="16">
        <v>0</v>
      </c>
      <c r="E367" s="16" t="s">
        <v>2601</v>
      </c>
      <c r="F367" s="16">
        <v>0</v>
      </c>
      <c r="G367" s="16" t="s">
        <v>1821</v>
      </c>
      <c r="H367" s="16"/>
      <c r="I367" s="16" t="s">
        <v>1821</v>
      </c>
      <c r="J367" s="16"/>
      <c r="K367" s="16">
        <v>21</v>
      </c>
      <c r="L367" s="16" t="s">
        <v>1822</v>
      </c>
      <c r="M367" s="16">
        <v>11</v>
      </c>
      <c r="N367" s="16" t="s">
        <v>1822</v>
      </c>
      <c r="O367" s="16" t="s">
        <v>2549</v>
      </c>
      <c r="P367" s="16" t="s">
        <v>37</v>
      </c>
      <c r="R367" s="17"/>
      <c r="S367" s="17" t="s">
        <v>706</v>
      </c>
      <c r="T367" s="17"/>
    </row>
    <row r="368" spans="1:26" x14ac:dyDescent="0.2">
      <c r="A368" s="16" t="s">
        <v>2602</v>
      </c>
      <c r="B368" s="16">
        <v>40</v>
      </c>
      <c r="C368" s="16">
        <v>0</v>
      </c>
      <c r="D368" s="16">
        <v>40</v>
      </c>
      <c r="E368" s="16">
        <v>0</v>
      </c>
      <c r="F368" s="16" t="s">
        <v>2522</v>
      </c>
      <c r="G368" s="16" t="s">
        <v>1821</v>
      </c>
      <c r="I368" s="16" t="s">
        <v>1821</v>
      </c>
      <c r="K368" s="16">
        <v>27</v>
      </c>
      <c r="L368" s="16" t="s">
        <v>1822</v>
      </c>
      <c r="M368" s="16">
        <v>19</v>
      </c>
      <c r="N368" s="16" t="s">
        <v>1822</v>
      </c>
      <c r="P368" s="16" t="s">
        <v>37</v>
      </c>
      <c r="R368" s="16" t="s">
        <v>1834</v>
      </c>
    </row>
    <row r="369" spans="1:23" x14ac:dyDescent="0.2">
      <c r="A369" s="16" t="s">
        <v>833</v>
      </c>
      <c r="B369" s="16">
        <v>40</v>
      </c>
      <c r="C369" s="16">
        <v>40</v>
      </c>
      <c r="D369" s="16">
        <v>0</v>
      </c>
      <c r="E369" s="16" t="s">
        <v>2566</v>
      </c>
      <c r="F369" s="16">
        <v>0</v>
      </c>
      <c r="G369" s="16" t="s">
        <v>1821</v>
      </c>
      <c r="H369" s="16"/>
      <c r="I369" s="16" t="s">
        <v>1821</v>
      </c>
      <c r="J369" s="16"/>
      <c r="K369" s="16">
        <v>18</v>
      </c>
      <c r="L369" s="16" t="s">
        <v>1822</v>
      </c>
      <c r="M369" s="16">
        <v>10</v>
      </c>
      <c r="N369" s="16" t="s">
        <v>1822</v>
      </c>
      <c r="O369" s="16" t="s">
        <v>1823</v>
      </c>
      <c r="P369" s="16" t="s">
        <v>37</v>
      </c>
      <c r="Q369" s="16" t="s">
        <v>2565</v>
      </c>
      <c r="R369" s="17" t="s">
        <v>1834</v>
      </c>
      <c r="S369" s="17"/>
      <c r="T369" s="17"/>
    </row>
    <row r="370" spans="1:23" x14ac:dyDescent="0.2">
      <c r="A370" s="16" t="s">
        <v>2603</v>
      </c>
      <c r="B370" s="16">
        <v>40</v>
      </c>
      <c r="C370" s="16">
        <v>10</v>
      </c>
      <c r="D370" s="16">
        <v>30</v>
      </c>
      <c r="E370" s="16" t="s">
        <v>2604</v>
      </c>
      <c r="F370" s="16" t="s">
        <v>2605</v>
      </c>
      <c r="G370" s="16" t="s">
        <v>1821</v>
      </c>
      <c r="H370" s="16"/>
      <c r="I370" s="16" t="s">
        <v>1821</v>
      </c>
      <c r="J370" s="16"/>
      <c r="K370" s="16">
        <v>28</v>
      </c>
      <c r="L370" s="16" t="s">
        <v>1822</v>
      </c>
      <c r="M370" s="16">
        <v>19</v>
      </c>
      <c r="N370" s="16" t="s">
        <v>1822</v>
      </c>
      <c r="O370" s="16" t="s">
        <v>2363</v>
      </c>
      <c r="P370" s="16" t="s">
        <v>39</v>
      </c>
    </row>
    <row r="371" spans="1:23" x14ac:dyDescent="0.2">
      <c r="A371" s="16" t="s">
        <v>2606</v>
      </c>
      <c r="B371" s="16">
        <v>40</v>
      </c>
      <c r="C371" s="16">
        <v>40</v>
      </c>
      <c r="D371" s="16">
        <v>0</v>
      </c>
      <c r="E371" s="16" t="s">
        <v>2205</v>
      </c>
      <c r="F371" s="16">
        <v>0</v>
      </c>
      <c r="G371" s="16" t="s">
        <v>1821</v>
      </c>
      <c r="H371" s="16"/>
      <c r="I371" s="16" t="s">
        <v>1821</v>
      </c>
      <c r="J371" s="16"/>
      <c r="K371" s="16">
        <v>33</v>
      </c>
      <c r="L371" s="16" t="s">
        <v>1822</v>
      </c>
      <c r="M371" s="16">
        <v>11</v>
      </c>
      <c r="N371" s="16" t="s">
        <v>1822</v>
      </c>
      <c r="O371" s="16" t="s">
        <v>2079</v>
      </c>
      <c r="P371" s="16" t="s">
        <v>37</v>
      </c>
      <c r="R371" s="17"/>
      <c r="S371" s="17"/>
      <c r="T371" s="17"/>
    </row>
    <row r="372" spans="1:23" x14ac:dyDescent="0.2">
      <c r="A372" s="16" t="s">
        <v>2607</v>
      </c>
      <c r="B372" s="16">
        <v>40</v>
      </c>
      <c r="C372" s="16">
        <v>40</v>
      </c>
      <c r="D372" s="16">
        <v>0</v>
      </c>
      <c r="E372" s="16" t="s">
        <v>2205</v>
      </c>
      <c r="F372" s="16">
        <v>0</v>
      </c>
      <c r="G372" s="16" t="s">
        <v>1821</v>
      </c>
      <c r="H372" s="16"/>
      <c r="I372" s="16" t="s">
        <v>1821</v>
      </c>
      <c r="J372" s="16"/>
      <c r="K372" s="16">
        <v>47</v>
      </c>
      <c r="L372" s="16" t="s">
        <v>1891</v>
      </c>
      <c r="M372" s="16">
        <v>22</v>
      </c>
      <c r="N372" s="16" t="s">
        <v>1822</v>
      </c>
      <c r="O372" s="16" t="s">
        <v>1827</v>
      </c>
      <c r="P372" s="16" t="s">
        <v>37</v>
      </c>
      <c r="R372" s="17"/>
      <c r="S372" s="17"/>
      <c r="T372" s="17"/>
    </row>
    <row r="373" spans="1:23" x14ac:dyDescent="0.2">
      <c r="A373" s="16" t="s">
        <v>300</v>
      </c>
      <c r="B373" s="16">
        <v>40</v>
      </c>
      <c r="C373" s="16">
        <v>40</v>
      </c>
      <c r="D373" s="16">
        <v>0</v>
      </c>
      <c r="E373" s="16" t="s">
        <v>2293</v>
      </c>
      <c r="F373" s="16" t="s">
        <v>2608</v>
      </c>
      <c r="G373" s="16" t="s">
        <v>1821</v>
      </c>
      <c r="H373" s="16"/>
      <c r="I373" s="16" t="s">
        <v>1821</v>
      </c>
      <c r="J373" s="16"/>
      <c r="K373" s="16">
        <v>16</v>
      </c>
      <c r="L373" s="16" t="s">
        <v>1822</v>
      </c>
      <c r="M373" s="16">
        <v>2</v>
      </c>
      <c r="N373" s="16" t="s">
        <v>1822</v>
      </c>
      <c r="O373" s="16" t="s">
        <v>1823</v>
      </c>
      <c r="P373" s="16" t="s">
        <v>37</v>
      </c>
      <c r="R373" s="16" t="s">
        <v>1834</v>
      </c>
      <c r="S373" s="16" t="s">
        <v>2142</v>
      </c>
    </row>
    <row r="374" spans="1:23" x14ac:dyDescent="0.2">
      <c r="A374" s="16" t="s">
        <v>2609</v>
      </c>
      <c r="B374" s="16">
        <v>40</v>
      </c>
      <c r="C374" s="16">
        <v>40</v>
      </c>
      <c r="D374" s="16">
        <v>0</v>
      </c>
      <c r="E374" s="16" t="s">
        <v>2329</v>
      </c>
      <c r="F374" s="16">
        <v>0</v>
      </c>
      <c r="G374" s="16" t="s">
        <v>1821</v>
      </c>
      <c r="H374" s="16"/>
      <c r="I374" s="16" t="s">
        <v>1821</v>
      </c>
      <c r="J374" s="16"/>
      <c r="K374" s="16">
        <v>19</v>
      </c>
      <c r="L374" s="16" t="s">
        <v>1822</v>
      </c>
      <c r="M374" s="16">
        <v>8</v>
      </c>
      <c r="N374" s="16" t="s">
        <v>1822</v>
      </c>
      <c r="O374" s="16" t="s">
        <v>1883</v>
      </c>
      <c r="P374" s="16" t="s">
        <v>37</v>
      </c>
      <c r="R374" s="17"/>
      <c r="S374" s="17"/>
      <c r="T374" s="17" t="s">
        <v>2340</v>
      </c>
    </row>
    <row r="375" spans="1:23" x14ac:dyDescent="0.2">
      <c r="A375" s="16" t="s">
        <v>2610</v>
      </c>
      <c r="B375" s="16">
        <v>40</v>
      </c>
      <c r="C375" s="16">
        <v>40</v>
      </c>
      <c r="D375" s="16">
        <v>0</v>
      </c>
      <c r="E375" s="16" t="s">
        <v>2205</v>
      </c>
      <c r="F375" s="16">
        <v>0</v>
      </c>
      <c r="G375" s="16" t="s">
        <v>1821</v>
      </c>
      <c r="H375" s="16"/>
      <c r="I375" s="16" t="s">
        <v>1821</v>
      </c>
      <c r="J375" s="16"/>
      <c r="K375" s="16">
        <v>17</v>
      </c>
      <c r="L375" s="16" t="s">
        <v>1822</v>
      </c>
      <c r="M375" s="16">
        <v>6</v>
      </c>
      <c r="N375" s="16" t="s">
        <v>1822</v>
      </c>
      <c r="O375" s="16" t="s">
        <v>1852</v>
      </c>
      <c r="P375" s="16" t="s">
        <v>37</v>
      </c>
      <c r="R375" s="17"/>
      <c r="S375" s="17"/>
      <c r="T375" s="17"/>
    </row>
    <row r="376" spans="1:23" x14ac:dyDescent="0.2">
      <c r="A376" s="16" t="s">
        <v>2611</v>
      </c>
      <c r="B376" s="16">
        <v>40</v>
      </c>
      <c r="C376" s="16">
        <v>40</v>
      </c>
      <c r="D376" s="16">
        <v>0</v>
      </c>
      <c r="E376" s="16" t="s">
        <v>2205</v>
      </c>
      <c r="F376" s="16">
        <v>0</v>
      </c>
      <c r="G376" s="16" t="s">
        <v>1821</v>
      </c>
      <c r="H376" s="16"/>
      <c r="I376" s="16" t="s">
        <v>1821</v>
      </c>
      <c r="J376" s="16"/>
      <c r="K376" s="16">
        <v>41</v>
      </c>
      <c r="L376" s="16" t="s">
        <v>1891</v>
      </c>
      <c r="M376" s="16">
        <v>14</v>
      </c>
      <c r="N376" s="16" t="s">
        <v>1822</v>
      </c>
      <c r="O376" s="16" t="s">
        <v>2004</v>
      </c>
      <c r="P376" s="16" t="s">
        <v>37</v>
      </c>
      <c r="R376" s="17"/>
      <c r="S376" s="17"/>
      <c r="T376" s="17"/>
    </row>
    <row r="377" spans="1:23" x14ac:dyDescent="0.2">
      <c r="A377" s="16" t="s">
        <v>2612</v>
      </c>
      <c r="B377" s="16">
        <v>40</v>
      </c>
      <c r="C377" s="16">
        <v>40</v>
      </c>
      <c r="D377" s="16">
        <v>0</v>
      </c>
      <c r="E377" s="16" t="s">
        <v>1838</v>
      </c>
      <c r="F377" s="16">
        <v>0</v>
      </c>
      <c r="G377" s="16" t="s">
        <v>1821</v>
      </c>
      <c r="H377" s="16"/>
      <c r="I377" s="16" t="s">
        <v>1821</v>
      </c>
      <c r="J377" s="16"/>
      <c r="K377" s="16">
        <v>26</v>
      </c>
      <c r="L377" s="16" t="s">
        <v>1822</v>
      </c>
      <c r="M377" s="16">
        <v>17</v>
      </c>
      <c r="N377" s="16" t="s">
        <v>1822</v>
      </c>
      <c r="O377" s="16" t="s">
        <v>2179</v>
      </c>
      <c r="P377" s="16" t="s">
        <v>37</v>
      </c>
      <c r="R377" s="17"/>
      <c r="S377" s="17"/>
      <c r="T377" s="17"/>
      <c r="W377" s="16" t="s">
        <v>2613</v>
      </c>
    </row>
    <row r="378" spans="1:23" x14ac:dyDescent="0.2">
      <c r="A378" s="16" t="s">
        <v>821</v>
      </c>
      <c r="B378" s="16">
        <v>40</v>
      </c>
      <c r="C378" s="16">
        <v>40</v>
      </c>
      <c r="D378" s="16">
        <v>0</v>
      </c>
      <c r="E378" s="16" t="s">
        <v>2614</v>
      </c>
      <c r="F378" s="16">
        <v>0</v>
      </c>
      <c r="G378" s="16" t="s">
        <v>1821</v>
      </c>
      <c r="H378" s="16"/>
      <c r="I378" s="16" t="s">
        <v>1821</v>
      </c>
      <c r="J378" s="16"/>
      <c r="K378" s="16">
        <v>14</v>
      </c>
      <c r="L378" s="16" t="s">
        <v>1822</v>
      </c>
      <c r="M378" s="16">
        <v>8</v>
      </c>
      <c r="N378" s="16" t="s">
        <v>1822</v>
      </c>
      <c r="O378" s="16" t="s">
        <v>2079</v>
      </c>
      <c r="P378" s="16" t="s">
        <v>37</v>
      </c>
      <c r="R378" s="17"/>
      <c r="S378" s="17"/>
      <c r="T378" s="17"/>
      <c r="W378" s="16" t="s">
        <v>2615</v>
      </c>
    </row>
    <row r="379" spans="1:23" x14ac:dyDescent="0.2">
      <c r="A379" s="16" t="s">
        <v>2616</v>
      </c>
      <c r="B379" s="16">
        <v>40</v>
      </c>
      <c r="C379" s="16">
        <v>40</v>
      </c>
      <c r="D379" s="16">
        <v>0</v>
      </c>
      <c r="E379" s="16" t="s">
        <v>2205</v>
      </c>
      <c r="F379" s="16">
        <v>0</v>
      </c>
      <c r="G379" s="16" t="s">
        <v>1821</v>
      </c>
      <c r="H379" s="16"/>
      <c r="I379" s="16" t="s">
        <v>1821</v>
      </c>
      <c r="J379" s="16"/>
      <c r="K379" s="16">
        <v>25</v>
      </c>
      <c r="L379" s="16" t="s">
        <v>1822</v>
      </c>
      <c r="M379" s="16">
        <v>10</v>
      </c>
      <c r="N379" s="16" t="s">
        <v>1822</v>
      </c>
      <c r="O379" s="16" t="s">
        <v>1852</v>
      </c>
      <c r="P379" s="16" t="s">
        <v>160</v>
      </c>
      <c r="R379" s="17" t="s">
        <v>1834</v>
      </c>
      <c r="S379" s="17" t="s">
        <v>706</v>
      </c>
      <c r="T379" s="17"/>
    </row>
    <row r="380" spans="1:23" x14ac:dyDescent="0.2">
      <c r="A380" s="16" t="s">
        <v>2617</v>
      </c>
      <c r="B380" s="16">
        <v>40</v>
      </c>
      <c r="C380" s="16">
        <v>40</v>
      </c>
      <c r="D380" s="16">
        <v>0</v>
      </c>
      <c r="E380" s="16" t="s">
        <v>2205</v>
      </c>
      <c r="F380" s="16">
        <v>0</v>
      </c>
      <c r="G380" s="16" t="s">
        <v>1821</v>
      </c>
      <c r="H380" s="16"/>
      <c r="I380" s="16" t="s">
        <v>1821</v>
      </c>
      <c r="J380" s="16"/>
      <c r="K380" s="16">
        <v>31</v>
      </c>
      <c r="L380" s="16" t="s">
        <v>1822</v>
      </c>
      <c r="M380" s="16">
        <v>14</v>
      </c>
      <c r="N380" s="16" t="s">
        <v>1822</v>
      </c>
      <c r="O380" s="16" t="s">
        <v>2618</v>
      </c>
      <c r="P380" s="16" t="s">
        <v>37</v>
      </c>
      <c r="R380" s="17" t="s">
        <v>1853</v>
      </c>
      <c r="S380" s="17" t="s">
        <v>591</v>
      </c>
      <c r="T380" s="17"/>
    </row>
    <row r="381" spans="1:23" x14ac:dyDescent="0.2">
      <c r="A381" s="16" t="s">
        <v>2619</v>
      </c>
      <c r="B381" s="16">
        <v>40</v>
      </c>
      <c r="C381" s="16">
        <v>40</v>
      </c>
      <c r="D381" s="16">
        <v>0</v>
      </c>
      <c r="E381" s="16" t="s">
        <v>2205</v>
      </c>
      <c r="F381" s="16">
        <v>0</v>
      </c>
      <c r="G381" s="16" t="s">
        <v>1821</v>
      </c>
      <c r="H381" s="16"/>
      <c r="I381" s="16" t="s">
        <v>1821</v>
      </c>
      <c r="J381" s="16"/>
      <c r="K381" s="16">
        <v>38</v>
      </c>
      <c r="L381" s="16" t="s">
        <v>1822</v>
      </c>
      <c r="M381" s="16">
        <v>25</v>
      </c>
      <c r="N381" s="16" t="s">
        <v>1822</v>
      </c>
      <c r="O381" s="16" t="s">
        <v>1861</v>
      </c>
      <c r="P381" s="16" t="s">
        <v>37</v>
      </c>
      <c r="R381" s="17"/>
      <c r="S381" s="17"/>
      <c r="T381" s="17"/>
    </row>
    <row r="382" spans="1:23" x14ac:dyDescent="0.2">
      <c r="A382" s="16" t="s">
        <v>2620</v>
      </c>
      <c r="B382" s="16">
        <v>40</v>
      </c>
      <c r="C382" s="16">
        <v>40</v>
      </c>
      <c r="D382" s="16">
        <v>0</v>
      </c>
      <c r="E382" s="16" t="s">
        <v>2205</v>
      </c>
      <c r="F382" s="16">
        <v>0</v>
      </c>
      <c r="G382" s="16" t="s">
        <v>1821</v>
      </c>
      <c r="H382" s="16"/>
      <c r="I382" s="16" t="s">
        <v>1821</v>
      </c>
      <c r="J382" s="16"/>
      <c r="K382" s="16">
        <v>24</v>
      </c>
      <c r="L382" s="16" t="s">
        <v>1822</v>
      </c>
      <c r="M382" s="16">
        <v>8</v>
      </c>
      <c r="N382" s="16" t="s">
        <v>1822</v>
      </c>
      <c r="O382" s="16" t="s">
        <v>1823</v>
      </c>
      <c r="P382" s="16" t="s">
        <v>37</v>
      </c>
      <c r="R382" s="17"/>
      <c r="S382" s="17"/>
      <c r="T382" s="17"/>
    </row>
    <row r="383" spans="1:23" x14ac:dyDescent="0.2">
      <c r="A383" s="16" t="s">
        <v>2621</v>
      </c>
      <c r="B383" s="16">
        <v>40</v>
      </c>
      <c r="C383" s="16">
        <v>40</v>
      </c>
      <c r="D383" s="16">
        <v>0</v>
      </c>
      <c r="E383" s="16" t="s">
        <v>2172</v>
      </c>
      <c r="F383" s="16">
        <v>0</v>
      </c>
      <c r="G383" s="16" t="s">
        <v>1821</v>
      </c>
      <c r="H383" s="16"/>
      <c r="I383" s="16" t="s">
        <v>1821</v>
      </c>
      <c r="J383" s="16"/>
      <c r="K383" s="16">
        <v>44</v>
      </c>
      <c r="L383" s="16" t="s">
        <v>1891</v>
      </c>
      <c r="M383" s="16">
        <v>25</v>
      </c>
      <c r="N383" s="16" t="s">
        <v>1822</v>
      </c>
      <c r="O383" s="16" t="s">
        <v>2179</v>
      </c>
      <c r="P383" s="16" t="s">
        <v>37</v>
      </c>
      <c r="R383" s="17"/>
      <c r="S383" s="17"/>
      <c r="T383" s="17"/>
    </row>
    <row r="384" spans="1:23" x14ac:dyDescent="0.2">
      <c r="A384" s="16" t="s">
        <v>990</v>
      </c>
      <c r="B384" s="16">
        <v>40</v>
      </c>
      <c r="C384" s="16">
        <v>40</v>
      </c>
      <c r="D384" s="16">
        <v>0</v>
      </c>
      <c r="E384" s="16" t="s">
        <v>2205</v>
      </c>
      <c r="F384" s="16" t="s">
        <v>2622</v>
      </c>
      <c r="G384" s="16" t="s">
        <v>1821</v>
      </c>
      <c r="H384" s="16"/>
      <c r="I384" s="16" t="s">
        <v>1821</v>
      </c>
      <c r="J384" s="16"/>
      <c r="K384" s="16">
        <v>20</v>
      </c>
      <c r="L384" s="16" t="s">
        <v>1822</v>
      </c>
      <c r="M384" s="16">
        <v>7</v>
      </c>
      <c r="N384" s="16" t="s">
        <v>1822</v>
      </c>
      <c r="O384" s="16" t="s">
        <v>2004</v>
      </c>
      <c r="P384" s="16" t="s">
        <v>160</v>
      </c>
      <c r="R384" s="16" t="s">
        <v>1894</v>
      </c>
      <c r="S384" s="16" t="s">
        <v>706</v>
      </c>
    </row>
    <row r="385" spans="1:24" x14ac:dyDescent="0.2">
      <c r="A385" s="16" t="s">
        <v>69</v>
      </c>
      <c r="B385" s="16">
        <v>39</v>
      </c>
      <c r="C385" s="16">
        <v>10</v>
      </c>
      <c r="D385" s="16">
        <v>29</v>
      </c>
      <c r="E385" s="16" t="s">
        <v>2205</v>
      </c>
      <c r="F385" s="16" t="s">
        <v>2623</v>
      </c>
      <c r="G385" s="16" t="s">
        <v>1821</v>
      </c>
      <c r="H385" s="16"/>
      <c r="I385" s="16" t="s">
        <v>1821</v>
      </c>
      <c r="J385" s="16"/>
      <c r="K385" s="16">
        <v>23</v>
      </c>
      <c r="L385" s="16" t="s">
        <v>1822</v>
      </c>
      <c r="M385" s="16">
        <v>6</v>
      </c>
      <c r="N385" s="16" t="s">
        <v>1822</v>
      </c>
      <c r="O385" s="16" t="s">
        <v>2624</v>
      </c>
      <c r="P385" s="16" t="s">
        <v>37</v>
      </c>
      <c r="S385" s="16" t="s">
        <v>706</v>
      </c>
    </row>
    <row r="386" spans="1:24" x14ac:dyDescent="0.2">
      <c r="A386" s="16" t="s">
        <v>569</v>
      </c>
      <c r="B386" s="16">
        <v>39</v>
      </c>
      <c r="C386" s="16">
        <v>30</v>
      </c>
      <c r="D386" s="16">
        <v>9</v>
      </c>
      <c r="E386" s="16" t="s">
        <v>1890</v>
      </c>
      <c r="F386" s="16" t="s">
        <v>2625</v>
      </c>
      <c r="G386" s="16" t="s">
        <v>1821</v>
      </c>
      <c r="H386" s="16"/>
      <c r="I386" s="16" t="s">
        <v>1821</v>
      </c>
      <c r="J386" s="16"/>
      <c r="K386" s="16">
        <v>21</v>
      </c>
      <c r="L386" s="16" t="s">
        <v>1822</v>
      </c>
      <c r="M386" s="16">
        <v>10</v>
      </c>
      <c r="N386" s="16" t="s">
        <v>1822</v>
      </c>
      <c r="O386" s="16" t="s">
        <v>1827</v>
      </c>
      <c r="P386" s="16" t="s">
        <v>37</v>
      </c>
      <c r="W386" s="16">
        <v>50</v>
      </c>
    </row>
    <row r="387" spans="1:24" x14ac:dyDescent="0.2">
      <c r="A387" s="16" t="s">
        <v>210</v>
      </c>
      <c r="B387" s="16">
        <v>38</v>
      </c>
      <c r="C387" s="16">
        <v>10</v>
      </c>
      <c r="D387" s="16">
        <v>28</v>
      </c>
      <c r="E387" s="16" t="s">
        <v>2279</v>
      </c>
      <c r="F387" s="16" t="s">
        <v>2626</v>
      </c>
      <c r="G387" s="16" t="s">
        <v>1821</v>
      </c>
      <c r="H387" s="16"/>
      <c r="I387" s="16" t="s">
        <v>1821</v>
      </c>
      <c r="J387" s="16"/>
      <c r="K387" s="16">
        <v>24</v>
      </c>
      <c r="L387" s="16" t="s">
        <v>1822</v>
      </c>
      <c r="M387" s="16">
        <v>9</v>
      </c>
      <c r="N387" s="16" t="s">
        <v>1822</v>
      </c>
      <c r="O387" s="16" t="s">
        <v>2007</v>
      </c>
      <c r="P387" s="16" t="s">
        <v>37</v>
      </c>
      <c r="Q387" s="16" t="s">
        <v>1847</v>
      </c>
    </row>
    <row r="388" spans="1:24" x14ac:dyDescent="0.2">
      <c r="A388" s="16" t="s">
        <v>2627</v>
      </c>
      <c r="B388" s="16">
        <v>38</v>
      </c>
      <c r="C388" s="16">
        <v>10</v>
      </c>
      <c r="D388" s="16">
        <v>28</v>
      </c>
      <c r="E388" s="16" t="s">
        <v>2205</v>
      </c>
      <c r="F388" s="16" t="s">
        <v>2628</v>
      </c>
      <c r="G388" s="16" t="s">
        <v>1821</v>
      </c>
      <c r="H388" s="16"/>
      <c r="I388" s="16" t="s">
        <v>1821</v>
      </c>
      <c r="J388" s="16"/>
      <c r="K388" s="16">
        <v>22</v>
      </c>
      <c r="L388" s="16" t="s">
        <v>1822</v>
      </c>
      <c r="M388" s="16">
        <v>5</v>
      </c>
      <c r="N388" s="16" t="s">
        <v>1822</v>
      </c>
      <c r="O388" s="16" t="s">
        <v>1852</v>
      </c>
      <c r="P388" s="16" t="s">
        <v>37</v>
      </c>
      <c r="S388" s="16" t="s">
        <v>459</v>
      </c>
    </row>
    <row r="389" spans="1:24" x14ac:dyDescent="0.2">
      <c r="A389" s="16" t="s">
        <v>715</v>
      </c>
      <c r="B389" s="16">
        <v>38</v>
      </c>
      <c r="C389" s="16">
        <v>10</v>
      </c>
      <c r="D389" s="16">
        <v>28</v>
      </c>
      <c r="E389" s="16" t="s">
        <v>2188</v>
      </c>
      <c r="F389" s="16" t="s">
        <v>2629</v>
      </c>
      <c r="G389" s="16" t="s">
        <v>1821</v>
      </c>
      <c r="H389" s="16"/>
      <c r="I389" s="16" t="s">
        <v>1821</v>
      </c>
      <c r="J389" s="16"/>
      <c r="K389" s="16">
        <v>27</v>
      </c>
      <c r="L389" s="16" t="s">
        <v>1822</v>
      </c>
      <c r="M389" s="16">
        <v>9</v>
      </c>
      <c r="N389" s="16" t="s">
        <v>1822</v>
      </c>
      <c r="O389" s="16" t="s">
        <v>2630</v>
      </c>
      <c r="P389" s="16" t="s">
        <v>37</v>
      </c>
      <c r="Q389" s="16" t="s">
        <v>1880</v>
      </c>
      <c r="S389" s="16" t="s">
        <v>1841</v>
      </c>
    </row>
    <row r="390" spans="1:24" x14ac:dyDescent="0.2">
      <c r="A390" s="16" t="s">
        <v>594</v>
      </c>
      <c r="B390" s="16">
        <v>38</v>
      </c>
      <c r="C390" s="16">
        <v>30</v>
      </c>
      <c r="D390" s="16">
        <v>8</v>
      </c>
      <c r="E390" s="16" t="s">
        <v>2631</v>
      </c>
      <c r="F390" s="16" t="s">
        <v>2632</v>
      </c>
      <c r="G390" s="16" t="s">
        <v>1821</v>
      </c>
      <c r="H390" s="16"/>
      <c r="I390" s="16" t="s">
        <v>1821</v>
      </c>
      <c r="J390" s="16"/>
      <c r="K390" s="16">
        <v>24</v>
      </c>
      <c r="L390" s="16" t="s">
        <v>1822</v>
      </c>
      <c r="M390" s="16">
        <v>9</v>
      </c>
      <c r="N390" s="16" t="s">
        <v>1822</v>
      </c>
      <c r="O390" s="16" t="s">
        <v>2079</v>
      </c>
      <c r="P390" s="16" t="s">
        <v>37</v>
      </c>
      <c r="Q390" s="16" t="s">
        <v>2403</v>
      </c>
    </row>
    <row r="391" spans="1:24" x14ac:dyDescent="0.2">
      <c r="A391" s="16" t="s">
        <v>2633</v>
      </c>
      <c r="B391" s="16">
        <v>37</v>
      </c>
      <c r="C391" s="16">
        <v>20</v>
      </c>
      <c r="D391" s="16">
        <v>17</v>
      </c>
      <c r="E391" s="16" t="s">
        <v>2448</v>
      </c>
      <c r="F391" s="16" t="s">
        <v>2634</v>
      </c>
      <c r="G391" s="16" t="s">
        <v>1821</v>
      </c>
      <c r="H391" s="16"/>
      <c r="I391" s="16" t="s">
        <v>1821</v>
      </c>
      <c r="J391" s="16"/>
      <c r="K391" s="16">
        <v>25</v>
      </c>
      <c r="L391" s="16" t="s">
        <v>1822</v>
      </c>
      <c r="M391" s="16">
        <v>8</v>
      </c>
      <c r="N391" s="16" t="s">
        <v>1822</v>
      </c>
      <c r="O391" s="16" t="s">
        <v>1827</v>
      </c>
      <c r="P391" s="16" t="s">
        <v>37</v>
      </c>
      <c r="R391" s="16" t="s">
        <v>2035</v>
      </c>
      <c r="S391" s="16" t="s">
        <v>1841</v>
      </c>
    </row>
    <row r="392" spans="1:24" x14ac:dyDescent="0.2">
      <c r="A392" s="16" t="s">
        <v>2635</v>
      </c>
      <c r="B392" s="16">
        <v>37</v>
      </c>
      <c r="C392" s="16">
        <v>10</v>
      </c>
      <c r="D392" s="16">
        <v>27</v>
      </c>
      <c r="E392" s="16" t="s">
        <v>1877</v>
      </c>
      <c r="F392" s="16" t="s">
        <v>2175</v>
      </c>
      <c r="G392" s="16" t="s">
        <v>1821</v>
      </c>
      <c r="H392" s="16"/>
      <c r="I392" s="16" t="s">
        <v>1821</v>
      </c>
      <c r="J392" s="16"/>
      <c r="K392" s="16">
        <v>23</v>
      </c>
      <c r="L392" s="16" t="s">
        <v>1822</v>
      </c>
      <c r="M392" s="16">
        <v>15</v>
      </c>
      <c r="N392" s="16" t="s">
        <v>1822</v>
      </c>
      <c r="O392" s="16" t="s">
        <v>2079</v>
      </c>
      <c r="P392" s="16" t="s">
        <v>37</v>
      </c>
      <c r="Q392" s="16" t="s">
        <v>1880</v>
      </c>
    </row>
    <row r="393" spans="1:24" x14ac:dyDescent="0.2">
      <c r="A393" s="16" t="s">
        <v>787</v>
      </c>
      <c r="B393" s="16">
        <v>37</v>
      </c>
      <c r="C393" s="16">
        <v>30</v>
      </c>
      <c r="D393" s="16">
        <v>7</v>
      </c>
      <c r="E393" s="16" t="s">
        <v>2636</v>
      </c>
      <c r="F393" s="16" t="s">
        <v>2637</v>
      </c>
      <c r="G393" s="16" t="s">
        <v>1821</v>
      </c>
      <c r="H393" s="16"/>
      <c r="I393" s="16" t="s">
        <v>1821</v>
      </c>
      <c r="J393" s="16"/>
      <c r="K393" s="16">
        <v>20</v>
      </c>
      <c r="L393" s="16" t="s">
        <v>1822</v>
      </c>
      <c r="M393" s="16">
        <v>2</v>
      </c>
      <c r="N393" s="16" t="s">
        <v>1822</v>
      </c>
      <c r="O393" s="16" t="s">
        <v>2079</v>
      </c>
      <c r="P393" s="16" t="s">
        <v>37</v>
      </c>
    </row>
    <row r="394" spans="1:24" x14ac:dyDescent="0.2">
      <c r="A394" s="16" t="s">
        <v>293</v>
      </c>
      <c r="B394" s="16">
        <v>37</v>
      </c>
      <c r="C394" s="16">
        <v>10</v>
      </c>
      <c r="D394" s="16">
        <v>27</v>
      </c>
      <c r="E394" s="16" t="s">
        <v>2634</v>
      </c>
      <c r="F394" s="16" t="s">
        <v>2038</v>
      </c>
      <c r="G394" s="16" t="s">
        <v>1821</v>
      </c>
      <c r="H394" s="16"/>
      <c r="I394" s="16" t="s">
        <v>1821</v>
      </c>
      <c r="J394" s="16"/>
      <c r="K394" s="16">
        <v>27</v>
      </c>
      <c r="L394" s="16" t="s">
        <v>1822</v>
      </c>
      <c r="M394" s="16">
        <v>10</v>
      </c>
      <c r="N394" s="16" t="s">
        <v>1822</v>
      </c>
      <c r="O394" s="16" t="s">
        <v>1875</v>
      </c>
      <c r="P394" s="16" t="s">
        <v>37</v>
      </c>
      <c r="Q394" s="16" t="s">
        <v>1880</v>
      </c>
      <c r="S394" s="16" t="s">
        <v>1841</v>
      </c>
    </row>
    <row r="395" spans="1:24" x14ac:dyDescent="0.2">
      <c r="A395" s="16" t="s">
        <v>641</v>
      </c>
      <c r="B395" s="16">
        <v>37</v>
      </c>
      <c r="C395" s="16">
        <v>20</v>
      </c>
      <c r="D395" s="16">
        <v>17</v>
      </c>
      <c r="E395" s="16" t="s">
        <v>2448</v>
      </c>
      <c r="F395" s="16" t="s">
        <v>2638</v>
      </c>
      <c r="G395" s="16" t="s">
        <v>1821</v>
      </c>
      <c r="H395" s="16"/>
      <c r="I395" s="16" t="s">
        <v>1821</v>
      </c>
      <c r="J395" s="16"/>
      <c r="K395" s="16">
        <v>29</v>
      </c>
      <c r="L395" s="16" t="s">
        <v>1822</v>
      </c>
      <c r="M395" s="16">
        <v>12</v>
      </c>
      <c r="N395" s="16" t="s">
        <v>1822</v>
      </c>
      <c r="O395" s="16" t="s">
        <v>1852</v>
      </c>
      <c r="P395" s="16" t="s">
        <v>37</v>
      </c>
      <c r="R395" s="16" t="s">
        <v>2124</v>
      </c>
      <c r="S395" s="16" t="s">
        <v>2061</v>
      </c>
    </row>
    <row r="396" spans="1:24" x14ac:dyDescent="0.2">
      <c r="A396" s="16" t="s">
        <v>251</v>
      </c>
      <c r="B396" s="16">
        <v>37</v>
      </c>
      <c r="C396" s="16">
        <v>10</v>
      </c>
      <c r="D396" s="16">
        <v>27</v>
      </c>
      <c r="E396" s="16" t="s">
        <v>2639</v>
      </c>
      <c r="F396" s="16" t="s">
        <v>2640</v>
      </c>
      <c r="G396" s="16" t="s">
        <v>1821</v>
      </c>
      <c r="H396" s="16"/>
      <c r="I396" s="16" t="s">
        <v>1821</v>
      </c>
      <c r="J396" s="16"/>
      <c r="K396" s="16">
        <v>45</v>
      </c>
      <c r="L396" s="16" t="s">
        <v>1891</v>
      </c>
      <c r="M396" s="16">
        <v>14</v>
      </c>
      <c r="N396" s="16" t="s">
        <v>1822</v>
      </c>
      <c r="O396" s="16" t="s">
        <v>1852</v>
      </c>
      <c r="P396" s="16" t="s">
        <v>37</v>
      </c>
      <c r="S396" s="16" t="s">
        <v>2641</v>
      </c>
    </row>
    <row r="397" spans="1:24" x14ac:dyDescent="0.2">
      <c r="A397" s="16" t="s">
        <v>298</v>
      </c>
      <c r="B397" s="16">
        <v>36</v>
      </c>
      <c r="C397" s="16">
        <v>10</v>
      </c>
      <c r="D397" s="16">
        <v>26</v>
      </c>
      <c r="E397" s="16" t="s">
        <v>2642</v>
      </c>
      <c r="F397" s="16" t="s">
        <v>2643</v>
      </c>
      <c r="G397" s="16" t="s">
        <v>1821</v>
      </c>
      <c r="H397" s="16"/>
      <c r="I397" s="16" t="s">
        <v>1821</v>
      </c>
      <c r="J397" s="16"/>
      <c r="K397" s="16">
        <v>25</v>
      </c>
      <c r="L397" s="16" t="s">
        <v>1822</v>
      </c>
      <c r="M397" s="16">
        <v>15</v>
      </c>
      <c r="N397" s="16" t="s">
        <v>1822</v>
      </c>
      <c r="O397" s="16" t="s">
        <v>1823</v>
      </c>
      <c r="P397" s="16" t="s">
        <v>37</v>
      </c>
      <c r="X397" s="16" t="s">
        <v>2644</v>
      </c>
    </row>
    <row r="398" spans="1:24" x14ac:dyDescent="0.2">
      <c r="A398" s="16" t="s">
        <v>2645</v>
      </c>
      <c r="B398" s="16">
        <v>36</v>
      </c>
      <c r="C398" s="16">
        <v>10</v>
      </c>
      <c r="D398" s="16">
        <v>26</v>
      </c>
      <c r="E398" s="16" t="s">
        <v>2646</v>
      </c>
      <c r="F398" s="16" t="s">
        <v>2247</v>
      </c>
      <c r="G398" s="16" t="s">
        <v>1821</v>
      </c>
      <c r="H398" s="16"/>
      <c r="I398" s="16" t="s">
        <v>1821</v>
      </c>
      <c r="J398" s="16"/>
      <c r="K398" s="16">
        <v>21</v>
      </c>
      <c r="L398" s="16" t="s">
        <v>1822</v>
      </c>
      <c r="M398" s="16">
        <v>6</v>
      </c>
      <c r="N398" s="16" t="s">
        <v>1822</v>
      </c>
      <c r="O398" s="16" t="s">
        <v>2647</v>
      </c>
      <c r="P398" s="16" t="s">
        <v>37</v>
      </c>
      <c r="Q398" s="16" t="s">
        <v>1847</v>
      </c>
      <c r="R398" s="16" t="s">
        <v>1834</v>
      </c>
    </row>
    <row r="399" spans="1:24" x14ac:dyDescent="0.2">
      <c r="A399" s="16" t="s">
        <v>381</v>
      </c>
      <c r="B399" s="16">
        <v>36</v>
      </c>
      <c r="C399" s="16">
        <v>10</v>
      </c>
      <c r="D399" s="16">
        <v>26</v>
      </c>
      <c r="E399" s="16" t="s">
        <v>2648</v>
      </c>
      <c r="F399" s="16" t="s">
        <v>2649</v>
      </c>
      <c r="G399" s="16" t="s">
        <v>1821</v>
      </c>
      <c r="H399" s="16"/>
      <c r="I399" s="16" t="s">
        <v>1821</v>
      </c>
      <c r="J399" s="16"/>
      <c r="K399" s="16">
        <v>14</v>
      </c>
      <c r="L399" s="16" t="s">
        <v>1822</v>
      </c>
      <c r="M399" s="16">
        <v>7</v>
      </c>
      <c r="N399" s="16" t="s">
        <v>1822</v>
      </c>
      <c r="O399" s="16" t="s">
        <v>1852</v>
      </c>
      <c r="P399" s="16" t="s">
        <v>37</v>
      </c>
      <c r="R399" s="16" t="s">
        <v>1834</v>
      </c>
    </row>
    <row r="400" spans="1:24" x14ac:dyDescent="0.2">
      <c r="A400" s="16" t="s">
        <v>292</v>
      </c>
      <c r="B400" s="16">
        <v>35</v>
      </c>
      <c r="C400" s="16">
        <v>10</v>
      </c>
      <c r="D400" s="16">
        <v>25</v>
      </c>
      <c r="E400" s="16" t="s">
        <v>2650</v>
      </c>
      <c r="F400" s="16" t="s">
        <v>2413</v>
      </c>
      <c r="G400" s="16" t="s">
        <v>1821</v>
      </c>
      <c r="H400" s="16"/>
      <c r="I400" s="16" t="s">
        <v>1821</v>
      </c>
      <c r="J400" s="16"/>
      <c r="K400" s="16">
        <v>24</v>
      </c>
      <c r="L400" s="16" t="s">
        <v>1822</v>
      </c>
      <c r="M400" s="16">
        <v>16</v>
      </c>
      <c r="N400" s="16" t="s">
        <v>1822</v>
      </c>
      <c r="O400" s="16" t="s">
        <v>1861</v>
      </c>
      <c r="P400" s="16" t="s">
        <v>39</v>
      </c>
      <c r="S400" s="16" t="s">
        <v>408</v>
      </c>
    </row>
    <row r="401" spans="1:20" x14ac:dyDescent="0.2">
      <c r="A401" s="16" t="s">
        <v>649</v>
      </c>
      <c r="B401" s="16">
        <v>35</v>
      </c>
      <c r="C401" s="16">
        <v>30</v>
      </c>
      <c r="D401" s="16">
        <v>5</v>
      </c>
      <c r="E401" s="16" t="s">
        <v>2267</v>
      </c>
      <c r="F401" s="16" t="s">
        <v>2651</v>
      </c>
      <c r="G401" s="16" t="s">
        <v>1821</v>
      </c>
      <c r="H401" s="16"/>
      <c r="I401" s="16" t="s">
        <v>1821</v>
      </c>
      <c r="J401" s="16"/>
      <c r="K401" s="16">
        <v>28</v>
      </c>
      <c r="L401" s="16" t="s">
        <v>1822</v>
      </c>
      <c r="M401" s="16">
        <v>18</v>
      </c>
      <c r="N401" s="16" t="s">
        <v>1822</v>
      </c>
      <c r="O401" s="16" t="s">
        <v>2007</v>
      </c>
      <c r="P401" s="16" t="s">
        <v>37</v>
      </c>
      <c r="Q401" s="16" t="s">
        <v>2652</v>
      </c>
    </row>
    <row r="402" spans="1:20" x14ac:dyDescent="0.2">
      <c r="A402" s="16" t="s">
        <v>1034</v>
      </c>
      <c r="B402" s="16">
        <v>35</v>
      </c>
      <c r="C402" s="16">
        <v>0</v>
      </c>
      <c r="D402" s="16">
        <v>35</v>
      </c>
      <c r="E402" s="16">
        <v>0</v>
      </c>
      <c r="F402" s="16" t="s">
        <v>2653</v>
      </c>
      <c r="G402" s="16" t="s">
        <v>1821</v>
      </c>
      <c r="I402" s="16" t="s">
        <v>1821</v>
      </c>
      <c r="K402" s="16">
        <v>21</v>
      </c>
      <c r="L402" s="16" t="s">
        <v>1822</v>
      </c>
      <c r="M402" s="16">
        <v>16</v>
      </c>
      <c r="N402" s="16" t="s">
        <v>1822</v>
      </c>
      <c r="P402" s="16" t="s">
        <v>37</v>
      </c>
      <c r="Q402" s="16" t="s">
        <v>1847</v>
      </c>
      <c r="S402" s="16" t="s">
        <v>1919</v>
      </c>
    </row>
    <row r="403" spans="1:20" x14ac:dyDescent="0.2">
      <c r="A403" s="16" t="s">
        <v>324</v>
      </c>
      <c r="B403" s="16">
        <v>35</v>
      </c>
      <c r="C403" s="16">
        <v>10</v>
      </c>
      <c r="D403" s="16">
        <v>25</v>
      </c>
      <c r="E403" s="16" t="s">
        <v>2654</v>
      </c>
      <c r="F403" s="16" t="s">
        <v>2655</v>
      </c>
      <c r="G403" s="16" t="s">
        <v>1821</v>
      </c>
      <c r="H403" s="16"/>
      <c r="I403" s="16" t="s">
        <v>1821</v>
      </c>
      <c r="J403" s="16"/>
      <c r="K403" s="16">
        <v>26</v>
      </c>
      <c r="L403" s="16" t="s">
        <v>1822</v>
      </c>
      <c r="M403" s="16">
        <v>13</v>
      </c>
      <c r="N403" s="16" t="s">
        <v>1822</v>
      </c>
      <c r="O403" s="16" t="s">
        <v>1852</v>
      </c>
      <c r="P403" s="16" t="s">
        <v>37</v>
      </c>
      <c r="Q403" s="16" t="s">
        <v>1831</v>
      </c>
      <c r="S403" s="16" t="s">
        <v>1960</v>
      </c>
    </row>
    <row r="404" spans="1:20" x14ac:dyDescent="0.2">
      <c r="A404" s="16" t="s">
        <v>529</v>
      </c>
      <c r="B404" s="16">
        <v>35</v>
      </c>
      <c r="C404" s="16">
        <v>30</v>
      </c>
      <c r="D404" s="16">
        <v>5</v>
      </c>
      <c r="E404" s="16" t="s">
        <v>2205</v>
      </c>
      <c r="F404" s="16" t="s">
        <v>2656</v>
      </c>
      <c r="G404" s="16" t="s">
        <v>1821</v>
      </c>
      <c r="H404" s="16"/>
      <c r="I404" s="16" t="s">
        <v>1821</v>
      </c>
      <c r="J404" s="16"/>
      <c r="K404" s="16">
        <v>25</v>
      </c>
      <c r="L404" s="16" t="s">
        <v>1822</v>
      </c>
      <c r="M404" s="16">
        <v>14</v>
      </c>
      <c r="N404" s="16" t="s">
        <v>1822</v>
      </c>
      <c r="O404" s="16" t="s">
        <v>2004</v>
      </c>
      <c r="P404" s="16" t="s">
        <v>37</v>
      </c>
    </row>
    <row r="405" spans="1:20" x14ac:dyDescent="0.2">
      <c r="A405" s="16" t="s">
        <v>320</v>
      </c>
      <c r="B405" s="16">
        <v>35</v>
      </c>
      <c r="C405" s="16">
        <v>10</v>
      </c>
      <c r="D405" s="16">
        <v>25</v>
      </c>
      <c r="E405" s="16" t="s">
        <v>2559</v>
      </c>
      <c r="F405" s="16" t="s">
        <v>2657</v>
      </c>
      <c r="G405" s="16" t="s">
        <v>1821</v>
      </c>
      <c r="H405" s="16"/>
      <c r="I405" s="16" t="s">
        <v>1821</v>
      </c>
      <c r="J405" s="16"/>
      <c r="K405" s="16">
        <v>18</v>
      </c>
      <c r="L405" s="16" t="s">
        <v>1822</v>
      </c>
      <c r="M405" s="16">
        <v>8</v>
      </c>
      <c r="N405" s="16" t="s">
        <v>1822</v>
      </c>
      <c r="O405" s="16" t="s">
        <v>1827</v>
      </c>
      <c r="P405" s="16" t="s">
        <v>37</v>
      </c>
      <c r="R405" s="16" t="s">
        <v>2658</v>
      </c>
      <c r="S405" s="16"/>
      <c r="T405" s="16" t="s">
        <v>2659</v>
      </c>
    </row>
    <row r="406" spans="1:20" x14ac:dyDescent="0.2">
      <c r="A406" s="16" t="s">
        <v>565</v>
      </c>
      <c r="B406" s="16">
        <v>34</v>
      </c>
      <c r="C406" s="16">
        <v>20</v>
      </c>
      <c r="D406" s="16">
        <v>14</v>
      </c>
      <c r="E406" s="16" t="s">
        <v>2095</v>
      </c>
      <c r="F406" s="16" t="s">
        <v>2660</v>
      </c>
      <c r="G406" s="16" t="s">
        <v>1821</v>
      </c>
      <c r="H406" s="16"/>
      <c r="I406" s="16" t="s">
        <v>1821</v>
      </c>
      <c r="J406" s="16"/>
      <c r="K406" s="16">
        <v>17</v>
      </c>
      <c r="L406" s="16" t="s">
        <v>1822</v>
      </c>
      <c r="M406" s="16">
        <v>5</v>
      </c>
      <c r="N406" s="16" t="s">
        <v>1822</v>
      </c>
      <c r="O406" s="16" t="s">
        <v>1827</v>
      </c>
      <c r="P406" s="16" t="s">
        <v>37</v>
      </c>
      <c r="R406" s="16" t="s">
        <v>1834</v>
      </c>
      <c r="S406" s="16" t="s">
        <v>1973</v>
      </c>
    </row>
    <row r="407" spans="1:20" x14ac:dyDescent="0.2">
      <c r="A407" s="16" t="s">
        <v>2661</v>
      </c>
      <c r="B407" s="16">
        <v>34</v>
      </c>
      <c r="C407" s="16">
        <v>30</v>
      </c>
      <c r="D407" s="16">
        <v>4</v>
      </c>
      <c r="E407" s="16" t="s">
        <v>2662</v>
      </c>
      <c r="F407" s="16" t="s">
        <v>2663</v>
      </c>
      <c r="G407" s="16" t="s">
        <v>1821</v>
      </c>
      <c r="H407" s="16"/>
      <c r="I407" s="16" t="s">
        <v>1821</v>
      </c>
      <c r="J407" s="16"/>
      <c r="K407" s="16">
        <v>44</v>
      </c>
      <c r="L407" s="16" t="s">
        <v>1891</v>
      </c>
      <c r="M407" s="16">
        <v>14</v>
      </c>
      <c r="N407" s="16" t="s">
        <v>1822</v>
      </c>
      <c r="O407" s="16" t="s">
        <v>1875</v>
      </c>
      <c r="P407" s="16" t="s">
        <v>37</v>
      </c>
      <c r="S407" s="16" t="s">
        <v>2641</v>
      </c>
    </row>
    <row r="408" spans="1:20" x14ac:dyDescent="0.2">
      <c r="A408" s="16" t="s">
        <v>2664</v>
      </c>
      <c r="B408" s="16">
        <v>34</v>
      </c>
      <c r="C408" s="16">
        <v>30</v>
      </c>
      <c r="D408" s="16">
        <v>4</v>
      </c>
      <c r="E408" s="16" t="s">
        <v>1848</v>
      </c>
      <c r="F408" s="16" t="s">
        <v>2145</v>
      </c>
      <c r="G408" s="16" t="s">
        <v>1821</v>
      </c>
      <c r="H408" s="16"/>
      <c r="I408" s="16" t="s">
        <v>1821</v>
      </c>
      <c r="J408" s="16"/>
      <c r="K408" s="16">
        <v>16</v>
      </c>
      <c r="L408" s="16" t="s">
        <v>1822</v>
      </c>
      <c r="M408" s="16">
        <v>6</v>
      </c>
      <c r="N408" s="16" t="s">
        <v>1822</v>
      </c>
      <c r="O408" s="16" t="s">
        <v>1928</v>
      </c>
      <c r="P408" s="16" t="s">
        <v>37</v>
      </c>
    </row>
    <row r="409" spans="1:20" x14ac:dyDescent="0.2">
      <c r="A409" s="16" t="s">
        <v>2665</v>
      </c>
      <c r="B409" s="16">
        <v>34</v>
      </c>
      <c r="C409" s="16">
        <v>30</v>
      </c>
      <c r="D409" s="16">
        <v>4</v>
      </c>
      <c r="E409" s="16" t="s">
        <v>2029</v>
      </c>
      <c r="F409" s="16" t="s">
        <v>1886</v>
      </c>
      <c r="G409" s="16" t="s">
        <v>1821</v>
      </c>
      <c r="H409" s="16"/>
      <c r="I409" s="16" t="s">
        <v>1821</v>
      </c>
      <c r="J409" s="16"/>
      <c r="K409" s="16">
        <v>24</v>
      </c>
      <c r="L409" s="16" t="s">
        <v>1822</v>
      </c>
      <c r="M409" s="16">
        <v>14</v>
      </c>
      <c r="N409" s="16" t="s">
        <v>1822</v>
      </c>
      <c r="O409" s="16" t="s">
        <v>2666</v>
      </c>
      <c r="P409" s="16" t="s">
        <v>37</v>
      </c>
    </row>
    <row r="410" spans="1:20" x14ac:dyDescent="0.2">
      <c r="A410" s="16" t="s">
        <v>188</v>
      </c>
      <c r="B410" s="16">
        <v>34</v>
      </c>
      <c r="C410" s="16">
        <v>10</v>
      </c>
      <c r="D410" s="16">
        <v>24</v>
      </c>
      <c r="E410" s="16" t="s">
        <v>2205</v>
      </c>
      <c r="F410" s="16" t="s">
        <v>2148</v>
      </c>
      <c r="G410" s="16" t="s">
        <v>1821</v>
      </c>
      <c r="H410" s="16"/>
      <c r="I410" s="16" t="s">
        <v>1821</v>
      </c>
      <c r="J410" s="16"/>
      <c r="K410" s="16">
        <v>24</v>
      </c>
      <c r="L410" s="16" t="s">
        <v>1822</v>
      </c>
      <c r="M410" s="16">
        <v>6</v>
      </c>
      <c r="N410" s="16" t="s">
        <v>1822</v>
      </c>
      <c r="O410" s="16" t="s">
        <v>1827</v>
      </c>
      <c r="P410" s="16" t="s">
        <v>37</v>
      </c>
      <c r="S410" s="16" t="s">
        <v>1981</v>
      </c>
    </row>
    <row r="411" spans="1:20" x14ac:dyDescent="0.2">
      <c r="A411" s="16" t="s">
        <v>593</v>
      </c>
      <c r="B411" s="16">
        <v>33</v>
      </c>
      <c r="C411" s="16">
        <v>30</v>
      </c>
      <c r="D411" s="16">
        <v>3</v>
      </c>
      <c r="E411" s="16" t="s">
        <v>2667</v>
      </c>
      <c r="F411" s="16" t="s">
        <v>2127</v>
      </c>
      <c r="G411" s="16" t="s">
        <v>1821</v>
      </c>
      <c r="H411" s="16"/>
      <c r="I411" s="16" t="s">
        <v>1821</v>
      </c>
      <c r="J411" s="16"/>
      <c r="K411" s="16">
        <v>26</v>
      </c>
      <c r="L411" s="16" t="s">
        <v>1822</v>
      </c>
      <c r="M411" s="16">
        <v>10</v>
      </c>
      <c r="N411" s="16" t="s">
        <v>1822</v>
      </c>
      <c r="O411" s="16" t="s">
        <v>1852</v>
      </c>
      <c r="P411" s="16" t="s">
        <v>37</v>
      </c>
      <c r="R411" s="16" t="s">
        <v>1834</v>
      </c>
      <c r="S411" s="16" t="s">
        <v>1929</v>
      </c>
    </row>
    <row r="412" spans="1:20" x14ac:dyDescent="0.2">
      <c r="A412" s="16" t="s">
        <v>960</v>
      </c>
      <c r="B412" s="16">
        <v>33</v>
      </c>
      <c r="C412" s="16">
        <v>30</v>
      </c>
      <c r="D412" s="16">
        <v>3</v>
      </c>
      <c r="E412" s="16" t="s">
        <v>2668</v>
      </c>
      <c r="F412" s="16" t="s">
        <v>2669</v>
      </c>
      <c r="G412" s="16" t="s">
        <v>1821</v>
      </c>
      <c r="H412" s="16"/>
      <c r="I412" s="16" t="s">
        <v>1821</v>
      </c>
      <c r="J412" s="16"/>
      <c r="K412" s="16">
        <v>20</v>
      </c>
      <c r="L412" s="16" t="s">
        <v>1822</v>
      </c>
      <c r="M412" s="16">
        <v>10</v>
      </c>
      <c r="N412" s="16" t="s">
        <v>1822</v>
      </c>
      <c r="O412" s="16" t="s">
        <v>2079</v>
      </c>
      <c r="P412" s="16" t="s">
        <v>37</v>
      </c>
      <c r="S412" s="16" t="s">
        <v>2670</v>
      </c>
    </row>
    <row r="413" spans="1:20" x14ac:dyDescent="0.2">
      <c r="A413" s="16" t="s">
        <v>1054</v>
      </c>
      <c r="B413" s="16">
        <v>33</v>
      </c>
      <c r="C413" s="16">
        <v>0</v>
      </c>
      <c r="D413" s="16">
        <v>33</v>
      </c>
      <c r="E413" s="16">
        <v>0</v>
      </c>
      <c r="F413" s="16" t="s">
        <v>2354</v>
      </c>
      <c r="G413" s="16" t="s">
        <v>1821</v>
      </c>
      <c r="I413" s="16" t="s">
        <v>1821</v>
      </c>
      <c r="K413" s="16">
        <v>24</v>
      </c>
      <c r="L413" s="16" t="s">
        <v>1822</v>
      </c>
      <c r="M413" s="16">
        <v>17</v>
      </c>
      <c r="N413" s="16" t="s">
        <v>1822</v>
      </c>
      <c r="P413" s="16" t="s">
        <v>39</v>
      </c>
      <c r="S413" s="16" t="s">
        <v>1841</v>
      </c>
    </row>
    <row r="414" spans="1:20" x14ac:dyDescent="0.2">
      <c r="A414" s="16" t="s">
        <v>379</v>
      </c>
      <c r="B414" s="16">
        <v>33</v>
      </c>
      <c r="C414" s="16">
        <v>10</v>
      </c>
      <c r="D414" s="16">
        <v>23</v>
      </c>
      <c r="E414" s="16" t="s">
        <v>2267</v>
      </c>
      <c r="F414" s="16" t="s">
        <v>2671</v>
      </c>
      <c r="G414" s="16" t="s">
        <v>1821</v>
      </c>
      <c r="H414" s="16"/>
      <c r="I414" s="16" t="s">
        <v>1821</v>
      </c>
      <c r="J414" s="16"/>
      <c r="K414" s="16">
        <v>30</v>
      </c>
      <c r="L414" s="16" t="s">
        <v>1822</v>
      </c>
      <c r="M414" s="16">
        <v>21</v>
      </c>
      <c r="N414" s="16" t="s">
        <v>1822</v>
      </c>
      <c r="O414" s="16" t="s">
        <v>2672</v>
      </c>
      <c r="P414" s="16" t="s">
        <v>37</v>
      </c>
      <c r="Q414" s="16" t="s">
        <v>2673</v>
      </c>
    </row>
    <row r="415" spans="1:20" x14ac:dyDescent="0.2">
      <c r="A415" s="16" t="s">
        <v>2674</v>
      </c>
      <c r="B415" s="16">
        <v>33</v>
      </c>
      <c r="C415" s="16">
        <v>10</v>
      </c>
      <c r="D415" s="16">
        <v>23</v>
      </c>
      <c r="E415" s="16" t="s">
        <v>2675</v>
      </c>
      <c r="F415" s="16" t="s">
        <v>2676</v>
      </c>
      <c r="G415" s="16" t="s">
        <v>1821</v>
      </c>
      <c r="H415" s="16"/>
      <c r="I415" s="16" t="s">
        <v>1821</v>
      </c>
      <c r="J415" s="16"/>
      <c r="K415" s="16">
        <v>19</v>
      </c>
      <c r="L415" s="16" t="s">
        <v>1822</v>
      </c>
      <c r="M415" s="16">
        <v>13</v>
      </c>
      <c r="N415" s="16" t="s">
        <v>1822</v>
      </c>
      <c r="O415" s="16" t="s">
        <v>2677</v>
      </c>
      <c r="P415" s="16" t="s">
        <v>37</v>
      </c>
      <c r="Q415" s="16" t="s">
        <v>1831</v>
      </c>
    </row>
    <row r="416" spans="1:20" x14ac:dyDescent="0.2">
      <c r="A416" s="16" t="s">
        <v>2678</v>
      </c>
      <c r="B416" s="16">
        <v>33</v>
      </c>
      <c r="C416" s="16">
        <v>0</v>
      </c>
      <c r="D416" s="16">
        <v>33</v>
      </c>
      <c r="E416" s="16">
        <v>0</v>
      </c>
      <c r="F416" s="16" t="s">
        <v>2679</v>
      </c>
      <c r="G416" s="16" t="s">
        <v>1821</v>
      </c>
      <c r="I416" s="16" t="s">
        <v>1821</v>
      </c>
      <c r="K416" s="16">
        <v>24</v>
      </c>
      <c r="L416" s="16" t="s">
        <v>1822</v>
      </c>
      <c r="M416" s="16">
        <v>12</v>
      </c>
      <c r="N416" s="16" t="s">
        <v>1822</v>
      </c>
      <c r="P416" s="16" t="s">
        <v>37</v>
      </c>
    </row>
    <row r="417" spans="1:22" x14ac:dyDescent="0.2">
      <c r="A417" s="16" t="s">
        <v>2680</v>
      </c>
      <c r="B417" s="16">
        <v>33</v>
      </c>
      <c r="C417" s="16">
        <v>20</v>
      </c>
      <c r="D417" s="16">
        <v>13</v>
      </c>
      <c r="E417" s="16" t="s">
        <v>2681</v>
      </c>
      <c r="F417" s="16" t="s">
        <v>2682</v>
      </c>
      <c r="G417" s="16" t="s">
        <v>1821</v>
      </c>
      <c r="H417" s="16"/>
      <c r="I417" s="16" t="s">
        <v>1821</v>
      </c>
      <c r="J417" s="16"/>
      <c r="K417" s="16">
        <v>27</v>
      </c>
      <c r="L417" s="16" t="s">
        <v>1822</v>
      </c>
      <c r="M417" s="16">
        <v>27</v>
      </c>
      <c r="N417" s="16" t="s">
        <v>1822</v>
      </c>
      <c r="O417" s="16" t="s">
        <v>1883</v>
      </c>
      <c r="P417" s="16" t="s">
        <v>37</v>
      </c>
      <c r="Q417" s="16" t="s">
        <v>1831</v>
      </c>
    </row>
    <row r="418" spans="1:22" x14ac:dyDescent="0.2">
      <c r="A418" s="16" t="s">
        <v>562</v>
      </c>
      <c r="B418" s="16">
        <v>33</v>
      </c>
      <c r="C418" s="16">
        <v>10</v>
      </c>
      <c r="D418" s="16">
        <v>23</v>
      </c>
      <c r="E418" s="16" t="s">
        <v>1865</v>
      </c>
      <c r="F418" s="16" t="s">
        <v>2231</v>
      </c>
      <c r="G418" s="16" t="s">
        <v>1821</v>
      </c>
      <c r="H418" s="16"/>
      <c r="I418" s="16" t="s">
        <v>1821</v>
      </c>
      <c r="J418" s="16"/>
      <c r="K418" s="16">
        <v>20</v>
      </c>
      <c r="L418" s="16" t="s">
        <v>1822</v>
      </c>
      <c r="M418" s="16">
        <v>6</v>
      </c>
      <c r="N418" s="16" t="s">
        <v>1822</v>
      </c>
      <c r="O418" s="16" t="s">
        <v>1861</v>
      </c>
      <c r="P418" s="16" t="s">
        <v>37</v>
      </c>
      <c r="R418" s="16" t="s">
        <v>2683</v>
      </c>
    </row>
    <row r="419" spans="1:22" x14ac:dyDescent="0.2">
      <c r="A419" s="16" t="s">
        <v>2684</v>
      </c>
      <c r="B419" s="16">
        <v>32</v>
      </c>
      <c r="C419" s="16">
        <v>20</v>
      </c>
      <c r="D419" s="16">
        <v>12</v>
      </c>
      <c r="E419" s="16" t="s">
        <v>2685</v>
      </c>
      <c r="F419" s="16" t="s">
        <v>1922</v>
      </c>
      <c r="G419" s="16" t="s">
        <v>1821</v>
      </c>
      <c r="H419" s="16"/>
      <c r="I419" s="16" t="s">
        <v>1821</v>
      </c>
      <c r="J419" s="16"/>
      <c r="K419" s="16">
        <v>13</v>
      </c>
      <c r="L419" s="16" t="s">
        <v>1822</v>
      </c>
      <c r="M419" s="16">
        <v>8</v>
      </c>
      <c r="N419" s="16" t="s">
        <v>1822</v>
      </c>
      <c r="O419" s="16" t="s">
        <v>1852</v>
      </c>
      <c r="P419" s="16" t="s">
        <v>39</v>
      </c>
      <c r="S419" s="16" t="s">
        <v>1973</v>
      </c>
    </row>
    <row r="420" spans="1:22" x14ac:dyDescent="0.2">
      <c r="A420" s="16" t="s">
        <v>2686</v>
      </c>
      <c r="B420" s="16">
        <v>32</v>
      </c>
      <c r="C420" s="16">
        <v>30</v>
      </c>
      <c r="D420" s="16">
        <v>2</v>
      </c>
      <c r="E420" s="16" t="s">
        <v>2687</v>
      </c>
      <c r="F420" s="16" t="s">
        <v>2039</v>
      </c>
      <c r="G420" s="16" t="s">
        <v>1821</v>
      </c>
      <c r="H420" s="16"/>
      <c r="I420" s="16" t="s">
        <v>1821</v>
      </c>
      <c r="J420" s="16"/>
      <c r="K420" s="16">
        <v>51</v>
      </c>
      <c r="L420" s="16" t="s">
        <v>1891</v>
      </c>
      <c r="M420" s="16">
        <v>14</v>
      </c>
      <c r="N420" s="16" t="s">
        <v>1822</v>
      </c>
      <c r="O420" s="16" t="s">
        <v>2004</v>
      </c>
      <c r="P420" s="16" t="s">
        <v>37</v>
      </c>
      <c r="V420" s="16" t="s">
        <v>2299</v>
      </c>
    </row>
    <row r="421" spans="1:22" x14ac:dyDescent="0.2">
      <c r="A421" s="16" t="s">
        <v>2688</v>
      </c>
      <c r="B421" s="16">
        <v>32</v>
      </c>
      <c r="C421" s="16">
        <v>30</v>
      </c>
      <c r="D421" s="16">
        <v>2</v>
      </c>
      <c r="E421" s="16" t="s">
        <v>2689</v>
      </c>
      <c r="F421" s="16" t="s">
        <v>2690</v>
      </c>
      <c r="G421" s="16" t="s">
        <v>1821</v>
      </c>
      <c r="H421" s="16"/>
      <c r="I421" s="16" t="s">
        <v>1821</v>
      </c>
      <c r="J421" s="16"/>
      <c r="K421" s="16">
        <v>23</v>
      </c>
      <c r="L421" s="16" t="s">
        <v>1822</v>
      </c>
      <c r="M421" s="16">
        <v>8</v>
      </c>
      <c r="N421" s="16" t="s">
        <v>1822</v>
      </c>
      <c r="O421" s="16" t="s">
        <v>2691</v>
      </c>
      <c r="P421" s="16" t="s">
        <v>37</v>
      </c>
    </row>
    <row r="422" spans="1:22" x14ac:dyDescent="0.2">
      <c r="A422" s="16" t="s">
        <v>740</v>
      </c>
      <c r="B422" s="16">
        <v>32</v>
      </c>
      <c r="C422" s="16">
        <v>10</v>
      </c>
      <c r="D422" s="16">
        <v>22</v>
      </c>
      <c r="E422" s="16" t="s">
        <v>1877</v>
      </c>
      <c r="F422" s="16" t="s">
        <v>2329</v>
      </c>
      <c r="G422" s="16" t="s">
        <v>1821</v>
      </c>
      <c r="H422" s="16"/>
      <c r="I422" s="16" t="s">
        <v>1821</v>
      </c>
      <c r="J422" s="16"/>
      <c r="K422" s="16">
        <v>24</v>
      </c>
      <c r="L422" s="16" t="s">
        <v>1822</v>
      </c>
      <c r="M422" s="16">
        <v>11</v>
      </c>
      <c r="N422" s="16" t="s">
        <v>1822</v>
      </c>
      <c r="O422" s="16" t="s">
        <v>2692</v>
      </c>
      <c r="P422" s="16" t="s">
        <v>37</v>
      </c>
      <c r="Q422" s="16" t="s">
        <v>1831</v>
      </c>
      <c r="S422" s="16" t="s">
        <v>1929</v>
      </c>
    </row>
    <row r="423" spans="1:22" x14ac:dyDescent="0.2">
      <c r="A423" s="16" t="s">
        <v>2693</v>
      </c>
      <c r="B423" s="16">
        <v>32</v>
      </c>
      <c r="C423" s="16">
        <v>10</v>
      </c>
      <c r="D423" s="16">
        <v>22</v>
      </c>
      <c r="E423" s="16" t="s">
        <v>2431</v>
      </c>
      <c r="F423" s="16" t="s">
        <v>2694</v>
      </c>
      <c r="G423" s="16" t="s">
        <v>1821</v>
      </c>
      <c r="H423" s="16"/>
      <c r="I423" s="16" t="s">
        <v>1821</v>
      </c>
      <c r="J423" s="16"/>
      <c r="K423" s="16">
        <v>33</v>
      </c>
      <c r="L423" s="16" t="s">
        <v>1822</v>
      </c>
      <c r="M423" s="16">
        <v>24</v>
      </c>
      <c r="N423" s="16" t="s">
        <v>1822</v>
      </c>
      <c r="O423" s="16" t="s">
        <v>2695</v>
      </c>
      <c r="P423" s="16" t="s">
        <v>37</v>
      </c>
      <c r="Q423" s="16" t="s">
        <v>1831</v>
      </c>
    </row>
    <row r="424" spans="1:22" x14ac:dyDescent="0.2">
      <c r="A424" s="16" t="s">
        <v>2696</v>
      </c>
      <c r="B424" s="16">
        <v>32</v>
      </c>
      <c r="C424" s="16">
        <v>10</v>
      </c>
      <c r="D424" s="16">
        <v>22</v>
      </c>
      <c r="E424" s="16" t="s">
        <v>2205</v>
      </c>
      <c r="F424" s="16" t="s">
        <v>1889</v>
      </c>
      <c r="G424" s="16" t="s">
        <v>1821</v>
      </c>
      <c r="H424" s="16"/>
      <c r="I424" s="16" t="s">
        <v>1821</v>
      </c>
      <c r="J424" s="16"/>
      <c r="K424" s="16">
        <v>33</v>
      </c>
      <c r="L424" s="16" t="s">
        <v>1822</v>
      </c>
      <c r="M424" s="16">
        <v>13</v>
      </c>
      <c r="N424" s="16" t="s">
        <v>1822</v>
      </c>
      <c r="O424" s="16" t="s">
        <v>2697</v>
      </c>
      <c r="P424" s="16" t="s">
        <v>37</v>
      </c>
      <c r="Q424" s="16" t="s">
        <v>1831</v>
      </c>
      <c r="V424" s="16" t="s">
        <v>2053</v>
      </c>
    </row>
    <row r="425" spans="1:22" x14ac:dyDescent="0.2">
      <c r="A425" s="16" t="s">
        <v>2698</v>
      </c>
      <c r="B425" s="16">
        <v>32</v>
      </c>
      <c r="C425" s="16">
        <v>30</v>
      </c>
      <c r="D425" s="16">
        <v>2</v>
      </c>
      <c r="E425" s="16" t="s">
        <v>2203</v>
      </c>
      <c r="F425" s="16" t="s">
        <v>2699</v>
      </c>
      <c r="G425" s="16" t="s">
        <v>1821</v>
      </c>
      <c r="H425" s="16"/>
      <c r="I425" s="16" t="s">
        <v>1821</v>
      </c>
      <c r="J425" s="16"/>
      <c r="K425" s="16">
        <v>17</v>
      </c>
      <c r="L425" s="16" t="s">
        <v>1822</v>
      </c>
      <c r="M425" s="16">
        <v>4</v>
      </c>
      <c r="N425" s="16" t="s">
        <v>1822</v>
      </c>
      <c r="O425" s="16" t="s">
        <v>2079</v>
      </c>
      <c r="P425" s="16" t="s">
        <v>37</v>
      </c>
      <c r="S425" s="16" t="s">
        <v>1951</v>
      </c>
    </row>
    <row r="426" spans="1:22" x14ac:dyDescent="0.2">
      <c r="A426" s="16" t="s">
        <v>2700</v>
      </c>
      <c r="B426" s="16">
        <v>32</v>
      </c>
      <c r="C426" s="16">
        <v>10</v>
      </c>
      <c r="D426" s="16">
        <v>22</v>
      </c>
      <c r="E426" s="16" t="s">
        <v>2091</v>
      </c>
      <c r="F426" s="16" t="s">
        <v>2701</v>
      </c>
      <c r="G426" s="16" t="s">
        <v>1821</v>
      </c>
      <c r="H426" s="16"/>
      <c r="I426" s="16" t="s">
        <v>1821</v>
      </c>
      <c r="J426" s="16"/>
      <c r="K426" s="16">
        <v>18</v>
      </c>
      <c r="L426" s="16" t="s">
        <v>1822</v>
      </c>
      <c r="M426" s="16">
        <v>7</v>
      </c>
      <c r="N426" s="16" t="s">
        <v>1822</v>
      </c>
      <c r="O426" s="16" t="s">
        <v>1827</v>
      </c>
      <c r="P426" s="16" t="s">
        <v>37</v>
      </c>
      <c r="R426" s="16" t="s">
        <v>1912</v>
      </c>
    </row>
    <row r="427" spans="1:22" x14ac:dyDescent="0.2">
      <c r="A427" s="16" t="s">
        <v>935</v>
      </c>
      <c r="B427" s="16">
        <v>32</v>
      </c>
      <c r="C427" s="16">
        <v>30</v>
      </c>
      <c r="D427" s="16">
        <v>2</v>
      </c>
      <c r="E427" s="16" t="s">
        <v>2205</v>
      </c>
      <c r="F427" s="16">
        <v>0</v>
      </c>
      <c r="G427" s="16" t="s">
        <v>1821</v>
      </c>
      <c r="H427" s="16"/>
      <c r="I427" s="16" t="s">
        <v>1821</v>
      </c>
      <c r="J427" s="16"/>
      <c r="K427" s="16">
        <v>22</v>
      </c>
      <c r="L427" s="16" t="s">
        <v>1822</v>
      </c>
      <c r="M427" s="16">
        <v>13</v>
      </c>
      <c r="N427" s="16" t="s">
        <v>1822</v>
      </c>
      <c r="O427" s="16" t="s">
        <v>2007</v>
      </c>
      <c r="P427" s="16" t="s">
        <v>37</v>
      </c>
      <c r="R427" s="17"/>
      <c r="S427" s="17"/>
      <c r="T427" s="17"/>
    </row>
    <row r="428" spans="1:22" x14ac:dyDescent="0.2">
      <c r="A428" s="16" t="s">
        <v>2702</v>
      </c>
      <c r="B428" s="16">
        <v>32</v>
      </c>
      <c r="C428" s="16">
        <v>30</v>
      </c>
      <c r="D428" s="16">
        <v>2</v>
      </c>
      <c r="E428" s="16" t="s">
        <v>2205</v>
      </c>
      <c r="F428" s="16">
        <v>0</v>
      </c>
      <c r="G428" s="16" t="s">
        <v>1821</v>
      </c>
      <c r="H428" s="16"/>
      <c r="I428" s="16" t="s">
        <v>1821</v>
      </c>
      <c r="J428" s="16"/>
      <c r="K428" s="16">
        <v>21</v>
      </c>
      <c r="L428" s="16" t="s">
        <v>1822</v>
      </c>
      <c r="M428" s="16">
        <v>6</v>
      </c>
      <c r="N428" s="16" t="s">
        <v>1822</v>
      </c>
      <c r="O428" s="16" t="s">
        <v>2703</v>
      </c>
      <c r="P428" s="16" t="s">
        <v>37</v>
      </c>
      <c r="R428" s="17"/>
      <c r="S428" s="17"/>
      <c r="T428" s="17"/>
    </row>
    <row r="429" spans="1:22" x14ac:dyDescent="0.2">
      <c r="A429" s="16" t="s">
        <v>2704</v>
      </c>
      <c r="B429" s="16">
        <v>32</v>
      </c>
      <c r="C429" s="16">
        <v>30</v>
      </c>
      <c r="D429" s="16">
        <v>2</v>
      </c>
      <c r="E429" s="16" t="s">
        <v>2705</v>
      </c>
      <c r="F429" s="16" t="s">
        <v>2706</v>
      </c>
      <c r="G429" s="16" t="s">
        <v>1821</v>
      </c>
      <c r="H429" s="16"/>
      <c r="I429" s="16" t="s">
        <v>1821</v>
      </c>
      <c r="J429" s="16"/>
      <c r="K429" s="16">
        <v>20</v>
      </c>
      <c r="L429" s="16" t="s">
        <v>1822</v>
      </c>
      <c r="M429" s="16">
        <v>18</v>
      </c>
      <c r="N429" s="16" t="s">
        <v>1822</v>
      </c>
      <c r="O429" s="16" t="s">
        <v>1871</v>
      </c>
      <c r="P429" s="16" t="s">
        <v>37</v>
      </c>
    </row>
    <row r="430" spans="1:22" x14ac:dyDescent="0.2">
      <c r="A430" s="16" t="s">
        <v>558</v>
      </c>
      <c r="B430" s="16">
        <v>32</v>
      </c>
      <c r="C430" s="16">
        <v>10</v>
      </c>
      <c r="D430" s="16">
        <v>22</v>
      </c>
      <c r="E430" s="16" t="s">
        <v>2707</v>
      </c>
      <c r="F430" s="16" t="s">
        <v>2708</v>
      </c>
      <c r="G430" s="16" t="s">
        <v>1821</v>
      </c>
      <c r="H430" s="16"/>
      <c r="I430" s="16" t="s">
        <v>1821</v>
      </c>
      <c r="J430" s="16"/>
      <c r="K430" s="16">
        <v>20</v>
      </c>
      <c r="L430" s="16" t="s">
        <v>1822</v>
      </c>
      <c r="M430" s="16">
        <v>8</v>
      </c>
      <c r="N430" s="16" t="s">
        <v>1822</v>
      </c>
      <c r="O430" s="16" t="s">
        <v>1827</v>
      </c>
      <c r="P430" s="16" t="s">
        <v>37</v>
      </c>
      <c r="Q430" s="16" t="s">
        <v>2565</v>
      </c>
    </row>
    <row r="431" spans="1:22" x14ac:dyDescent="0.2">
      <c r="A431" s="16" t="s">
        <v>2709</v>
      </c>
      <c r="B431" s="16">
        <v>31</v>
      </c>
      <c r="C431" s="16">
        <v>10</v>
      </c>
      <c r="D431" s="16">
        <v>21</v>
      </c>
      <c r="E431" s="16" t="s">
        <v>2710</v>
      </c>
      <c r="F431" s="16" t="s">
        <v>2711</v>
      </c>
      <c r="G431" s="16" t="s">
        <v>1821</v>
      </c>
      <c r="H431" s="16"/>
      <c r="I431" s="16" t="s">
        <v>1821</v>
      </c>
      <c r="J431" s="16"/>
      <c r="K431" s="16">
        <v>14</v>
      </c>
      <c r="L431" s="16" t="s">
        <v>1822</v>
      </c>
      <c r="M431" s="16">
        <v>6</v>
      </c>
      <c r="N431" s="16" t="s">
        <v>1822</v>
      </c>
      <c r="O431" s="16" t="s">
        <v>2712</v>
      </c>
      <c r="P431" s="16" t="s">
        <v>37</v>
      </c>
      <c r="Q431" s="16" t="s">
        <v>2173</v>
      </c>
    </row>
    <row r="432" spans="1:22" x14ac:dyDescent="0.2">
      <c r="A432" s="16" t="s">
        <v>587</v>
      </c>
      <c r="B432" s="16">
        <v>31</v>
      </c>
      <c r="C432" s="16">
        <v>10</v>
      </c>
      <c r="D432" s="16">
        <v>21</v>
      </c>
      <c r="E432" s="16" t="s">
        <v>2226</v>
      </c>
      <c r="F432" s="16" t="s">
        <v>2713</v>
      </c>
      <c r="G432" s="16" t="s">
        <v>1821</v>
      </c>
      <c r="H432" s="16"/>
      <c r="I432" s="16" t="s">
        <v>1821</v>
      </c>
      <c r="J432" s="16"/>
      <c r="K432" s="16">
        <v>17</v>
      </c>
      <c r="L432" s="16" t="s">
        <v>1822</v>
      </c>
      <c r="M432" s="16">
        <v>1</v>
      </c>
      <c r="N432" s="16" t="s">
        <v>1822</v>
      </c>
      <c r="O432" s="16" t="s">
        <v>1875</v>
      </c>
      <c r="P432" s="16" t="s">
        <v>37</v>
      </c>
      <c r="S432" s="16" t="s">
        <v>1837</v>
      </c>
    </row>
    <row r="433" spans="1:24" x14ac:dyDescent="0.2">
      <c r="A433" s="16" t="s">
        <v>2714</v>
      </c>
      <c r="B433" s="16">
        <v>31</v>
      </c>
      <c r="C433" s="16">
        <v>30</v>
      </c>
      <c r="D433" s="16">
        <v>1</v>
      </c>
      <c r="E433" s="16" t="s">
        <v>2076</v>
      </c>
      <c r="F433" s="16" t="s">
        <v>2715</v>
      </c>
      <c r="G433" s="16" t="s">
        <v>1821</v>
      </c>
      <c r="H433" s="16"/>
      <c r="I433" s="16" t="s">
        <v>1821</v>
      </c>
      <c r="J433" s="16"/>
      <c r="K433" s="16">
        <v>38</v>
      </c>
      <c r="L433" s="16" t="s">
        <v>1822</v>
      </c>
      <c r="M433" s="16">
        <v>24</v>
      </c>
      <c r="N433" s="16" t="s">
        <v>1822</v>
      </c>
      <c r="O433" s="16" t="s">
        <v>1875</v>
      </c>
      <c r="P433" s="16" t="s">
        <v>37</v>
      </c>
      <c r="V433" s="16" t="s">
        <v>1936</v>
      </c>
    </row>
    <row r="434" spans="1:24" x14ac:dyDescent="0.2">
      <c r="A434" s="16" t="s">
        <v>1056</v>
      </c>
      <c r="B434" s="16">
        <v>31</v>
      </c>
      <c r="C434" s="16">
        <v>0</v>
      </c>
      <c r="D434" s="16">
        <v>31</v>
      </c>
      <c r="E434" s="16">
        <v>0</v>
      </c>
      <c r="F434" s="16" t="s">
        <v>2650</v>
      </c>
      <c r="G434" s="16" t="s">
        <v>1821</v>
      </c>
      <c r="I434" s="16" t="s">
        <v>1821</v>
      </c>
      <c r="K434" s="16">
        <v>25</v>
      </c>
      <c r="L434" s="16" t="s">
        <v>1822</v>
      </c>
      <c r="M434" s="16">
        <v>22</v>
      </c>
      <c r="N434" s="16" t="s">
        <v>1822</v>
      </c>
      <c r="P434" s="16" t="s">
        <v>39</v>
      </c>
      <c r="S434" s="16" t="s">
        <v>1884</v>
      </c>
    </row>
    <row r="435" spans="1:24" x14ac:dyDescent="0.2">
      <c r="A435" s="16" t="s">
        <v>2716</v>
      </c>
      <c r="B435" s="16">
        <v>31</v>
      </c>
      <c r="C435" s="16">
        <v>30</v>
      </c>
      <c r="D435" s="16">
        <v>1</v>
      </c>
      <c r="E435" s="16" t="s">
        <v>2717</v>
      </c>
      <c r="F435" s="16" t="s">
        <v>2718</v>
      </c>
      <c r="G435" s="16" t="s">
        <v>1821</v>
      </c>
      <c r="H435" s="16"/>
      <c r="I435" s="16" t="s">
        <v>1821</v>
      </c>
      <c r="J435" s="16"/>
      <c r="K435" s="16">
        <v>17</v>
      </c>
      <c r="L435" s="16" t="s">
        <v>1822</v>
      </c>
      <c r="M435" s="16">
        <v>10</v>
      </c>
      <c r="N435" s="16" t="s">
        <v>1822</v>
      </c>
      <c r="O435" s="16" t="s">
        <v>1827</v>
      </c>
      <c r="P435" s="16" t="s">
        <v>37</v>
      </c>
      <c r="T435" s="16" t="s">
        <v>2719</v>
      </c>
    </row>
    <row r="436" spans="1:24" x14ac:dyDescent="0.2">
      <c r="A436" s="16" t="s">
        <v>1022</v>
      </c>
      <c r="B436" s="16">
        <v>31</v>
      </c>
      <c r="C436" s="16">
        <v>0</v>
      </c>
      <c r="D436" s="16">
        <v>31</v>
      </c>
      <c r="E436" s="16">
        <v>0</v>
      </c>
      <c r="F436" s="16" t="s">
        <v>2720</v>
      </c>
      <c r="G436" s="16" t="s">
        <v>1821</v>
      </c>
      <c r="I436" s="16" t="s">
        <v>1821</v>
      </c>
      <c r="K436" s="16">
        <v>21</v>
      </c>
      <c r="L436" s="16" t="s">
        <v>1822</v>
      </c>
      <c r="M436" s="16">
        <v>6</v>
      </c>
      <c r="N436" s="16" t="s">
        <v>1822</v>
      </c>
      <c r="P436" s="16" t="s">
        <v>37</v>
      </c>
      <c r="X436" s="16" t="s">
        <v>2419</v>
      </c>
    </row>
    <row r="437" spans="1:24" x14ac:dyDescent="0.2">
      <c r="A437" s="16" t="s">
        <v>2721</v>
      </c>
      <c r="B437" s="16">
        <v>31</v>
      </c>
      <c r="C437" s="16">
        <v>30</v>
      </c>
      <c r="D437" s="16">
        <v>1</v>
      </c>
      <c r="E437" s="16" t="s">
        <v>2205</v>
      </c>
      <c r="F437" s="16">
        <v>0</v>
      </c>
      <c r="G437" s="16" t="s">
        <v>1821</v>
      </c>
      <c r="H437" s="16"/>
      <c r="I437" s="16" t="s">
        <v>1821</v>
      </c>
      <c r="J437" s="16"/>
      <c r="K437" s="16">
        <v>41</v>
      </c>
      <c r="L437" s="16" t="s">
        <v>1891</v>
      </c>
      <c r="M437" s="16">
        <v>31</v>
      </c>
      <c r="N437" s="16" t="s">
        <v>1822</v>
      </c>
      <c r="O437" s="16" t="s">
        <v>2697</v>
      </c>
      <c r="P437" s="16" t="s">
        <v>37</v>
      </c>
      <c r="R437" s="17"/>
      <c r="S437" s="17"/>
      <c r="T437" s="17"/>
      <c r="W437" s="16" t="s">
        <v>2722</v>
      </c>
    </row>
    <row r="438" spans="1:24" x14ac:dyDescent="0.2">
      <c r="A438" s="16" t="s">
        <v>393</v>
      </c>
      <c r="B438" s="16">
        <v>31</v>
      </c>
      <c r="C438" s="16">
        <v>20</v>
      </c>
      <c r="D438" s="16">
        <v>11</v>
      </c>
      <c r="E438" s="16" t="s">
        <v>2723</v>
      </c>
      <c r="F438" s="16" t="s">
        <v>2105</v>
      </c>
      <c r="G438" s="16" t="s">
        <v>1821</v>
      </c>
      <c r="H438" s="16"/>
      <c r="I438" s="16" t="s">
        <v>1821</v>
      </c>
      <c r="J438" s="16"/>
      <c r="K438" s="16">
        <v>19</v>
      </c>
      <c r="L438" s="16" t="s">
        <v>1822</v>
      </c>
      <c r="M438" s="16">
        <v>8</v>
      </c>
      <c r="N438" s="16" t="s">
        <v>1822</v>
      </c>
      <c r="O438" s="16" t="s">
        <v>1823</v>
      </c>
      <c r="P438" s="16" t="s">
        <v>39</v>
      </c>
      <c r="W438" s="16">
        <v>60</v>
      </c>
    </row>
    <row r="439" spans="1:24" x14ac:dyDescent="0.2">
      <c r="A439" s="16" t="s">
        <v>880</v>
      </c>
      <c r="B439" s="16">
        <v>31</v>
      </c>
      <c r="C439" s="16">
        <v>30</v>
      </c>
      <c r="D439" s="16">
        <v>1</v>
      </c>
      <c r="E439" s="16" t="s">
        <v>2724</v>
      </c>
      <c r="F439" s="16" t="s">
        <v>2725</v>
      </c>
      <c r="G439" s="16" t="s">
        <v>1821</v>
      </c>
      <c r="H439" s="16"/>
      <c r="I439" s="16" t="s">
        <v>1821</v>
      </c>
      <c r="J439" s="16"/>
      <c r="K439" s="16">
        <v>28</v>
      </c>
      <c r="L439" s="16" t="s">
        <v>1822</v>
      </c>
      <c r="M439" s="16">
        <v>13</v>
      </c>
      <c r="N439" s="16" t="s">
        <v>1822</v>
      </c>
      <c r="O439" s="16" t="s">
        <v>1823</v>
      </c>
      <c r="P439" s="16" t="s">
        <v>37</v>
      </c>
      <c r="W439" s="16" t="s">
        <v>2726</v>
      </c>
    </row>
    <row r="440" spans="1:24" x14ac:dyDescent="0.2">
      <c r="A440" s="16" t="s">
        <v>2727</v>
      </c>
      <c r="B440" s="16">
        <v>31</v>
      </c>
      <c r="C440" s="16">
        <v>30</v>
      </c>
      <c r="D440" s="16">
        <v>1</v>
      </c>
      <c r="E440" s="16" t="s">
        <v>2205</v>
      </c>
      <c r="F440" s="16" t="s">
        <v>2728</v>
      </c>
      <c r="G440" s="16" t="s">
        <v>1821</v>
      </c>
      <c r="H440" s="16"/>
      <c r="I440" s="16" t="s">
        <v>1821</v>
      </c>
      <c r="J440" s="16"/>
      <c r="K440" s="16">
        <v>22</v>
      </c>
      <c r="L440" s="16" t="s">
        <v>1822</v>
      </c>
      <c r="M440" s="16">
        <v>14</v>
      </c>
      <c r="N440" s="16" t="s">
        <v>1822</v>
      </c>
      <c r="O440" s="16" t="s">
        <v>2729</v>
      </c>
      <c r="P440" s="16" t="s">
        <v>37</v>
      </c>
    </row>
    <row r="441" spans="1:24" x14ac:dyDescent="0.2">
      <c r="A441" s="16" t="s">
        <v>2730</v>
      </c>
      <c r="B441" s="16">
        <v>31</v>
      </c>
      <c r="C441" s="16">
        <v>30</v>
      </c>
      <c r="D441" s="16">
        <v>1</v>
      </c>
      <c r="E441" s="16" t="s">
        <v>1865</v>
      </c>
      <c r="F441" s="16" t="s">
        <v>2312</v>
      </c>
      <c r="G441" s="16" t="s">
        <v>1821</v>
      </c>
      <c r="H441" s="16"/>
      <c r="I441" s="16" t="s">
        <v>1821</v>
      </c>
      <c r="J441" s="16"/>
      <c r="K441" s="16">
        <v>24</v>
      </c>
      <c r="L441" s="16" t="s">
        <v>1822</v>
      </c>
      <c r="M441" s="16">
        <v>10</v>
      </c>
      <c r="N441" s="16" t="s">
        <v>1822</v>
      </c>
      <c r="O441" s="16" t="s">
        <v>1871</v>
      </c>
      <c r="P441" s="16" t="s">
        <v>37</v>
      </c>
    </row>
    <row r="442" spans="1:24" x14ac:dyDescent="0.2">
      <c r="A442" s="16" t="s">
        <v>2731</v>
      </c>
      <c r="B442" s="16">
        <v>31</v>
      </c>
      <c r="C442" s="16">
        <v>20</v>
      </c>
      <c r="D442" s="16">
        <v>11</v>
      </c>
      <c r="E442" s="16" t="s">
        <v>2732</v>
      </c>
      <c r="F442" s="16" t="s">
        <v>1965</v>
      </c>
      <c r="G442" s="16" t="s">
        <v>1821</v>
      </c>
      <c r="H442" s="16"/>
      <c r="I442" s="16" t="s">
        <v>1821</v>
      </c>
      <c r="J442" s="16"/>
      <c r="K442" s="16">
        <v>23</v>
      </c>
      <c r="L442" s="16" t="s">
        <v>1822</v>
      </c>
      <c r="M442" s="16">
        <v>7</v>
      </c>
      <c r="N442" s="16" t="s">
        <v>1822</v>
      </c>
      <c r="O442" s="16" t="s">
        <v>1883</v>
      </c>
      <c r="P442" s="16" t="s">
        <v>39</v>
      </c>
      <c r="R442" s="16"/>
      <c r="S442" s="16" t="s">
        <v>2733</v>
      </c>
      <c r="T442" s="16" t="s">
        <v>2734</v>
      </c>
    </row>
    <row r="443" spans="1:24" x14ac:dyDescent="0.2">
      <c r="A443" s="16" t="s">
        <v>2735</v>
      </c>
      <c r="B443" s="16">
        <v>31</v>
      </c>
      <c r="C443" s="16">
        <v>10</v>
      </c>
      <c r="D443" s="16">
        <v>21</v>
      </c>
      <c r="E443" s="16" t="s">
        <v>2736</v>
      </c>
      <c r="F443" s="16" t="s">
        <v>2737</v>
      </c>
      <c r="G443" s="16" t="s">
        <v>1821</v>
      </c>
      <c r="H443" s="16"/>
      <c r="I443" s="16" t="s">
        <v>1821</v>
      </c>
      <c r="J443" s="16"/>
      <c r="K443" s="16">
        <v>48</v>
      </c>
      <c r="L443" s="16" t="s">
        <v>1891</v>
      </c>
      <c r="M443" s="16">
        <v>16</v>
      </c>
      <c r="N443" s="16" t="s">
        <v>1822</v>
      </c>
      <c r="O443" s="16" t="s">
        <v>2179</v>
      </c>
      <c r="P443" s="16" t="s">
        <v>37</v>
      </c>
      <c r="V443" s="16" t="s">
        <v>2299</v>
      </c>
    </row>
    <row r="444" spans="1:24" x14ac:dyDescent="0.2">
      <c r="A444" s="16" t="s">
        <v>718</v>
      </c>
      <c r="B444" s="16">
        <v>31</v>
      </c>
      <c r="C444" s="16">
        <v>30</v>
      </c>
      <c r="D444" s="16">
        <v>1</v>
      </c>
      <c r="E444" s="16" t="s">
        <v>2164</v>
      </c>
      <c r="F444" s="16">
        <v>0</v>
      </c>
      <c r="G444" s="16" t="s">
        <v>1821</v>
      </c>
      <c r="H444" s="16"/>
      <c r="I444" s="16" t="s">
        <v>1821</v>
      </c>
      <c r="J444" s="16"/>
      <c r="K444" s="16">
        <v>23</v>
      </c>
      <c r="L444" s="16" t="s">
        <v>1822</v>
      </c>
      <c r="M444" s="16">
        <v>14</v>
      </c>
      <c r="N444" s="16" t="s">
        <v>1822</v>
      </c>
      <c r="O444" s="16" t="s">
        <v>2738</v>
      </c>
      <c r="P444" s="16" t="s">
        <v>37</v>
      </c>
      <c r="R444" s="17"/>
      <c r="S444" s="17"/>
      <c r="T444" s="17"/>
    </row>
    <row r="445" spans="1:24" x14ac:dyDescent="0.2">
      <c r="A445" s="16" t="s">
        <v>2739</v>
      </c>
      <c r="B445" s="16">
        <v>31</v>
      </c>
      <c r="C445" s="16">
        <v>30</v>
      </c>
      <c r="D445" s="16">
        <v>1</v>
      </c>
      <c r="E445" s="16" t="s">
        <v>2740</v>
      </c>
      <c r="F445" s="16" t="s">
        <v>2741</v>
      </c>
      <c r="G445" s="16" t="s">
        <v>1821</v>
      </c>
      <c r="H445" s="16"/>
      <c r="I445" s="16" t="s">
        <v>1821</v>
      </c>
      <c r="J445" s="16"/>
      <c r="K445" s="16">
        <v>26</v>
      </c>
      <c r="L445" s="16" t="s">
        <v>1822</v>
      </c>
      <c r="M445" s="16">
        <v>9</v>
      </c>
      <c r="N445" s="16" t="s">
        <v>1822</v>
      </c>
      <c r="O445" s="16" t="s">
        <v>2179</v>
      </c>
      <c r="P445" s="16" t="s">
        <v>37</v>
      </c>
      <c r="Q445" s="16" t="s">
        <v>2565</v>
      </c>
    </row>
    <row r="446" spans="1:24" x14ac:dyDescent="0.2">
      <c r="A446" s="16" t="s">
        <v>2742</v>
      </c>
      <c r="B446" s="16">
        <v>31</v>
      </c>
      <c r="C446" s="16">
        <v>30</v>
      </c>
      <c r="D446" s="16">
        <v>1</v>
      </c>
      <c r="E446" s="16" t="s">
        <v>2585</v>
      </c>
      <c r="F446" s="16">
        <v>0</v>
      </c>
      <c r="G446" s="16" t="s">
        <v>1821</v>
      </c>
      <c r="H446" s="16"/>
      <c r="I446" s="16" t="s">
        <v>1821</v>
      </c>
      <c r="J446" s="16"/>
      <c r="K446" s="16">
        <v>23</v>
      </c>
      <c r="L446" s="16" t="s">
        <v>1822</v>
      </c>
      <c r="M446" s="16">
        <v>6</v>
      </c>
      <c r="N446" s="16" t="s">
        <v>1822</v>
      </c>
      <c r="O446" s="16" t="s">
        <v>2502</v>
      </c>
      <c r="P446" s="16" t="s">
        <v>37</v>
      </c>
      <c r="Q446" s="16" t="s">
        <v>2743</v>
      </c>
      <c r="R446" s="17"/>
      <c r="S446" s="17"/>
      <c r="T446" s="17"/>
    </row>
    <row r="447" spans="1:24" x14ac:dyDescent="0.2">
      <c r="A447" s="16" t="s">
        <v>2744</v>
      </c>
      <c r="B447" s="16">
        <v>30</v>
      </c>
      <c r="C447" s="16">
        <v>30</v>
      </c>
      <c r="D447" s="16">
        <v>0</v>
      </c>
      <c r="E447" s="16" t="s">
        <v>2205</v>
      </c>
      <c r="F447" s="16">
        <v>0</v>
      </c>
      <c r="G447" s="16" t="s">
        <v>1821</v>
      </c>
      <c r="H447" s="16"/>
      <c r="I447" s="16" t="s">
        <v>1821</v>
      </c>
      <c r="J447" s="16"/>
      <c r="K447" s="16">
        <v>18</v>
      </c>
      <c r="L447" s="16" t="s">
        <v>1822</v>
      </c>
      <c r="M447" s="16">
        <v>4</v>
      </c>
      <c r="N447" s="16" t="s">
        <v>1822</v>
      </c>
      <c r="O447" s="16" t="s">
        <v>1928</v>
      </c>
      <c r="P447" s="16" t="s">
        <v>160</v>
      </c>
      <c r="R447" s="17" t="s">
        <v>1834</v>
      </c>
      <c r="S447" s="17"/>
      <c r="T447" s="17"/>
    </row>
    <row r="448" spans="1:24" x14ac:dyDescent="0.2">
      <c r="A448" s="16" t="s">
        <v>2745</v>
      </c>
      <c r="B448" s="16">
        <v>30</v>
      </c>
      <c r="C448" s="16">
        <v>30</v>
      </c>
      <c r="D448" s="16">
        <v>0</v>
      </c>
      <c r="E448" s="16" t="s">
        <v>2205</v>
      </c>
      <c r="F448" s="16">
        <v>0</v>
      </c>
      <c r="G448" s="16" t="s">
        <v>1821</v>
      </c>
      <c r="H448" s="16"/>
      <c r="I448" s="16" t="s">
        <v>1821</v>
      </c>
      <c r="J448" s="16"/>
      <c r="K448" s="16">
        <v>23</v>
      </c>
      <c r="L448" s="16" t="s">
        <v>1822</v>
      </c>
      <c r="M448" s="16">
        <v>6</v>
      </c>
      <c r="N448" s="16" t="s">
        <v>1822</v>
      </c>
      <c r="O448" s="16" t="s">
        <v>2079</v>
      </c>
      <c r="P448" s="16" t="s">
        <v>37</v>
      </c>
      <c r="R448" s="17"/>
      <c r="S448" s="17"/>
      <c r="T448" s="17"/>
      <c r="W448" s="16">
        <v>22</v>
      </c>
    </row>
    <row r="449" spans="1:23" x14ac:dyDescent="0.2">
      <c r="A449" s="16" t="s">
        <v>2746</v>
      </c>
      <c r="B449" s="16">
        <v>30</v>
      </c>
      <c r="C449" s="16">
        <v>30</v>
      </c>
      <c r="D449" s="16">
        <v>0</v>
      </c>
      <c r="E449" s="16" t="s">
        <v>2205</v>
      </c>
      <c r="F449" s="16">
        <v>0</v>
      </c>
      <c r="G449" s="16" t="s">
        <v>1821</v>
      </c>
      <c r="H449" s="16"/>
      <c r="I449" s="16" t="s">
        <v>1821</v>
      </c>
      <c r="J449" s="16"/>
      <c r="K449" s="16">
        <v>18</v>
      </c>
      <c r="L449" s="16" t="s">
        <v>1822</v>
      </c>
      <c r="M449" s="16">
        <v>1</v>
      </c>
      <c r="N449" s="16" t="s">
        <v>1822</v>
      </c>
      <c r="O449" s="16" t="s">
        <v>1861</v>
      </c>
      <c r="P449" s="16" t="s">
        <v>37</v>
      </c>
      <c r="R449" s="17"/>
      <c r="S449" s="17"/>
      <c r="T449" s="17"/>
    </row>
    <row r="450" spans="1:23" x14ac:dyDescent="0.2">
      <c r="A450" s="16" t="s">
        <v>2747</v>
      </c>
      <c r="B450" s="16">
        <v>30</v>
      </c>
      <c r="C450" s="16">
        <v>30</v>
      </c>
      <c r="D450" s="16">
        <v>0</v>
      </c>
      <c r="E450" s="16" t="s">
        <v>2205</v>
      </c>
      <c r="F450" s="16">
        <v>0</v>
      </c>
      <c r="G450" s="16" t="s">
        <v>1821</v>
      </c>
      <c r="H450" s="16"/>
      <c r="I450" s="16" t="s">
        <v>1821</v>
      </c>
      <c r="J450" s="16"/>
      <c r="K450" s="16">
        <v>33</v>
      </c>
      <c r="L450" s="16" t="s">
        <v>1822</v>
      </c>
      <c r="M450" s="16">
        <v>12</v>
      </c>
      <c r="N450" s="16" t="s">
        <v>1822</v>
      </c>
      <c r="O450" s="16" t="s">
        <v>2460</v>
      </c>
      <c r="P450" s="16" t="s">
        <v>37</v>
      </c>
      <c r="R450" s="17"/>
      <c r="S450" s="17"/>
      <c r="T450" s="17"/>
    </row>
    <row r="451" spans="1:23" x14ac:dyDescent="0.2">
      <c r="A451" s="16" t="s">
        <v>2748</v>
      </c>
      <c r="B451" s="16">
        <v>30</v>
      </c>
      <c r="C451" s="16">
        <v>30</v>
      </c>
      <c r="D451" s="16">
        <v>0</v>
      </c>
      <c r="E451" s="16" t="s">
        <v>2205</v>
      </c>
      <c r="F451" s="16">
        <v>0</v>
      </c>
      <c r="G451" s="16" t="s">
        <v>1821</v>
      </c>
      <c r="H451" s="16"/>
      <c r="I451" s="16" t="s">
        <v>1821</v>
      </c>
      <c r="J451" s="16"/>
      <c r="K451" s="16">
        <v>24</v>
      </c>
      <c r="L451" s="16" t="s">
        <v>1822</v>
      </c>
      <c r="M451" s="16">
        <v>9</v>
      </c>
      <c r="N451" s="16" t="s">
        <v>1822</v>
      </c>
      <c r="O451" s="16" t="s">
        <v>1861</v>
      </c>
      <c r="P451" s="16" t="s">
        <v>37</v>
      </c>
      <c r="R451" s="17" t="s">
        <v>1912</v>
      </c>
      <c r="S451" s="17"/>
      <c r="T451" s="17"/>
    </row>
    <row r="452" spans="1:23" x14ac:dyDescent="0.2">
      <c r="A452" s="16" t="s">
        <v>1025</v>
      </c>
      <c r="B452" s="16">
        <v>30</v>
      </c>
      <c r="C452" s="16">
        <v>0</v>
      </c>
      <c r="D452" s="16">
        <v>30</v>
      </c>
      <c r="E452" s="16">
        <v>0</v>
      </c>
      <c r="F452" s="16" t="s">
        <v>2749</v>
      </c>
      <c r="G452" s="16" t="s">
        <v>1821</v>
      </c>
      <c r="I452" s="16" t="s">
        <v>1821</v>
      </c>
      <c r="K452" s="16">
        <v>13</v>
      </c>
      <c r="L452" s="16" t="s">
        <v>1822</v>
      </c>
      <c r="P452" s="16" t="s">
        <v>37</v>
      </c>
      <c r="R452" s="16" t="s">
        <v>1834</v>
      </c>
      <c r="S452" s="16" t="s">
        <v>2025</v>
      </c>
    </row>
    <row r="453" spans="1:23" x14ac:dyDescent="0.2">
      <c r="A453" s="16" t="s">
        <v>2750</v>
      </c>
      <c r="B453" s="16">
        <v>30</v>
      </c>
      <c r="C453" s="16">
        <v>30</v>
      </c>
      <c r="D453" s="16">
        <v>0</v>
      </c>
      <c r="E453" s="16" t="s">
        <v>2205</v>
      </c>
      <c r="F453" s="16">
        <v>0</v>
      </c>
      <c r="G453" s="16" t="s">
        <v>1821</v>
      </c>
      <c r="H453" s="16"/>
      <c r="I453" s="16" t="s">
        <v>1821</v>
      </c>
      <c r="J453" s="16"/>
      <c r="K453" s="16">
        <v>18</v>
      </c>
      <c r="L453" s="16" t="s">
        <v>1822</v>
      </c>
      <c r="M453" s="16">
        <v>5</v>
      </c>
      <c r="N453" s="16" t="s">
        <v>1822</v>
      </c>
      <c r="O453" s="16" t="s">
        <v>2007</v>
      </c>
      <c r="P453" s="16" t="s">
        <v>37</v>
      </c>
      <c r="R453" s="17"/>
      <c r="S453" s="17"/>
      <c r="T453" s="17"/>
    </row>
    <row r="454" spans="1:23" x14ac:dyDescent="0.2">
      <c r="A454" s="16" t="s">
        <v>2751</v>
      </c>
      <c r="B454" s="16">
        <v>30</v>
      </c>
      <c r="C454" s="16">
        <v>30</v>
      </c>
      <c r="D454" s="16">
        <v>0</v>
      </c>
      <c r="E454" s="16" t="s">
        <v>2205</v>
      </c>
      <c r="F454" s="16">
        <v>0</v>
      </c>
      <c r="G454" s="16" t="s">
        <v>1821</v>
      </c>
      <c r="H454" s="16"/>
      <c r="I454" s="16" t="s">
        <v>1821</v>
      </c>
      <c r="J454" s="16"/>
      <c r="K454" s="16">
        <v>46</v>
      </c>
      <c r="L454" s="16" t="s">
        <v>1891</v>
      </c>
      <c r="M454" s="16">
        <v>15</v>
      </c>
      <c r="N454" s="16" t="s">
        <v>1822</v>
      </c>
      <c r="O454" s="16" t="s">
        <v>1871</v>
      </c>
      <c r="P454" s="16" t="s">
        <v>37</v>
      </c>
      <c r="R454" s="17"/>
      <c r="S454" s="17"/>
      <c r="T454" s="17"/>
      <c r="W454" s="16" t="s">
        <v>2752</v>
      </c>
    </row>
    <row r="455" spans="1:23" x14ac:dyDescent="0.2">
      <c r="A455" s="16" t="s">
        <v>2753</v>
      </c>
      <c r="B455" s="16">
        <v>30</v>
      </c>
      <c r="C455" s="16">
        <v>30</v>
      </c>
      <c r="D455" s="16">
        <v>0</v>
      </c>
      <c r="E455" s="16" t="s">
        <v>2205</v>
      </c>
      <c r="F455" s="16">
        <v>0</v>
      </c>
      <c r="G455" s="16" t="s">
        <v>1821</v>
      </c>
      <c r="H455" s="16"/>
      <c r="I455" s="16" t="s">
        <v>1821</v>
      </c>
      <c r="J455" s="16"/>
      <c r="K455" s="16">
        <v>60</v>
      </c>
      <c r="L455" s="16" t="s">
        <v>1891</v>
      </c>
      <c r="M455" s="16">
        <v>24</v>
      </c>
      <c r="N455" s="16" t="s">
        <v>1822</v>
      </c>
      <c r="O455" s="16" t="s">
        <v>1827</v>
      </c>
      <c r="P455" s="16" t="s">
        <v>37</v>
      </c>
      <c r="R455" s="17"/>
      <c r="S455" s="17"/>
      <c r="T455" s="17"/>
    </row>
    <row r="456" spans="1:23" x14ac:dyDescent="0.2">
      <c r="A456" s="16" t="s">
        <v>2754</v>
      </c>
      <c r="B456" s="16">
        <v>30</v>
      </c>
      <c r="C456" s="16">
        <v>30</v>
      </c>
      <c r="D456" s="16">
        <v>0</v>
      </c>
      <c r="E456" s="16" t="s">
        <v>2205</v>
      </c>
      <c r="F456" s="16">
        <v>0</v>
      </c>
      <c r="G456" s="16" t="s">
        <v>1821</v>
      </c>
      <c r="H456" s="16"/>
      <c r="I456" s="16" t="s">
        <v>1821</v>
      </c>
      <c r="J456" s="16"/>
      <c r="K456" s="16">
        <v>47</v>
      </c>
      <c r="L456" s="16" t="s">
        <v>1891</v>
      </c>
      <c r="M456" s="16">
        <v>13</v>
      </c>
      <c r="N456" s="16" t="s">
        <v>1822</v>
      </c>
      <c r="O456" s="16" t="s">
        <v>2004</v>
      </c>
      <c r="P456" s="16" t="s">
        <v>37</v>
      </c>
      <c r="R456" s="17"/>
      <c r="S456" s="17"/>
      <c r="T456" s="17"/>
    </row>
    <row r="457" spans="1:23" x14ac:dyDescent="0.2">
      <c r="A457" s="16" t="s">
        <v>822</v>
      </c>
      <c r="B457" s="16">
        <v>30</v>
      </c>
      <c r="C457" s="16">
        <v>30</v>
      </c>
      <c r="D457" s="16">
        <v>0</v>
      </c>
      <c r="E457" s="16" t="s">
        <v>2205</v>
      </c>
      <c r="F457" s="16">
        <v>0</v>
      </c>
      <c r="G457" s="16" t="s">
        <v>1821</v>
      </c>
      <c r="H457" s="16"/>
      <c r="I457" s="16" t="s">
        <v>1821</v>
      </c>
      <c r="J457" s="16"/>
      <c r="K457" s="16">
        <v>53</v>
      </c>
      <c r="L457" s="16" t="s">
        <v>1891</v>
      </c>
      <c r="M457" s="16">
        <v>15</v>
      </c>
      <c r="N457" s="16" t="s">
        <v>1822</v>
      </c>
      <c r="O457" s="16" t="s">
        <v>2755</v>
      </c>
      <c r="P457" s="16" t="s">
        <v>37</v>
      </c>
      <c r="R457" s="17"/>
      <c r="S457" s="17"/>
      <c r="T457" s="17"/>
      <c r="W457" s="16" t="s">
        <v>2756</v>
      </c>
    </row>
    <row r="458" spans="1:23" x14ac:dyDescent="0.2">
      <c r="A458" s="16" t="s">
        <v>2757</v>
      </c>
      <c r="B458" s="16">
        <v>30</v>
      </c>
      <c r="C458" s="16">
        <v>30</v>
      </c>
      <c r="D458" s="16">
        <v>0</v>
      </c>
      <c r="E458" s="16" t="s">
        <v>2205</v>
      </c>
      <c r="F458" s="16">
        <v>0</v>
      </c>
      <c r="G458" s="16" t="s">
        <v>1821</v>
      </c>
      <c r="H458" s="16"/>
      <c r="I458" s="16" t="s">
        <v>1821</v>
      </c>
      <c r="J458" s="16"/>
      <c r="K458" s="16">
        <v>23</v>
      </c>
      <c r="L458" s="16" t="s">
        <v>1822</v>
      </c>
      <c r="M458" s="16">
        <v>14</v>
      </c>
      <c r="N458" s="16" t="s">
        <v>1822</v>
      </c>
      <c r="O458" s="16" t="s">
        <v>1823</v>
      </c>
      <c r="P458" s="16" t="s">
        <v>37</v>
      </c>
      <c r="R458" s="17"/>
      <c r="S458" s="17"/>
      <c r="T458" s="17"/>
      <c r="W458" s="16" t="s">
        <v>2758</v>
      </c>
    </row>
    <row r="459" spans="1:23" x14ac:dyDescent="0.2">
      <c r="A459" s="16" t="s">
        <v>2759</v>
      </c>
      <c r="B459" s="16">
        <v>30</v>
      </c>
      <c r="C459" s="16">
        <v>30</v>
      </c>
      <c r="D459" s="16">
        <v>0</v>
      </c>
      <c r="E459" s="16" t="s">
        <v>2205</v>
      </c>
      <c r="F459" s="16">
        <v>0</v>
      </c>
      <c r="G459" s="16" t="s">
        <v>1821</v>
      </c>
      <c r="H459" s="16"/>
      <c r="I459" s="16" t="s">
        <v>1821</v>
      </c>
      <c r="J459" s="16"/>
      <c r="K459" s="16">
        <v>22</v>
      </c>
      <c r="L459" s="16" t="s">
        <v>1822</v>
      </c>
      <c r="M459" s="16">
        <v>12</v>
      </c>
      <c r="N459" s="16" t="s">
        <v>1822</v>
      </c>
      <c r="O459" s="16" t="s">
        <v>2760</v>
      </c>
      <c r="P459" s="16" t="s">
        <v>37</v>
      </c>
      <c r="Q459" s="16" t="s">
        <v>2761</v>
      </c>
      <c r="R459" s="17"/>
      <c r="S459" s="17"/>
      <c r="T459" s="17"/>
    </row>
    <row r="460" spans="1:23" x14ac:dyDescent="0.2">
      <c r="A460" s="16" t="s">
        <v>2762</v>
      </c>
      <c r="B460" s="16">
        <v>30</v>
      </c>
      <c r="C460" s="16">
        <v>30</v>
      </c>
      <c r="D460" s="16">
        <v>0</v>
      </c>
      <c r="E460" s="16" t="s">
        <v>2763</v>
      </c>
      <c r="F460" s="16">
        <v>0</v>
      </c>
      <c r="G460" s="16" t="s">
        <v>1821</v>
      </c>
      <c r="H460" s="16"/>
      <c r="I460" s="16" t="s">
        <v>1821</v>
      </c>
      <c r="J460" s="16"/>
      <c r="K460" s="16">
        <v>30</v>
      </c>
      <c r="L460" s="16" t="s">
        <v>1822</v>
      </c>
      <c r="M460" s="16">
        <v>17</v>
      </c>
      <c r="N460" s="16" t="s">
        <v>1822</v>
      </c>
      <c r="O460" s="16" t="s">
        <v>2764</v>
      </c>
      <c r="P460" s="16" t="s">
        <v>37</v>
      </c>
      <c r="Q460" s="16" t="s">
        <v>2673</v>
      </c>
      <c r="R460" s="17"/>
      <c r="S460" s="17"/>
      <c r="T460" s="17"/>
    </row>
    <row r="461" spans="1:23" x14ac:dyDescent="0.2">
      <c r="A461" s="16" t="s">
        <v>2765</v>
      </c>
      <c r="B461" s="16">
        <v>30</v>
      </c>
      <c r="C461" s="16">
        <v>30</v>
      </c>
      <c r="D461" s="16">
        <v>0</v>
      </c>
      <c r="E461" s="16" t="s">
        <v>2205</v>
      </c>
      <c r="F461" s="16">
        <v>0</v>
      </c>
      <c r="G461" s="16" t="s">
        <v>1821</v>
      </c>
      <c r="H461" s="16"/>
      <c r="I461" s="16" t="s">
        <v>1821</v>
      </c>
      <c r="J461" s="16"/>
      <c r="K461" s="16">
        <v>27</v>
      </c>
      <c r="L461" s="16" t="s">
        <v>1822</v>
      </c>
      <c r="M461" s="16">
        <v>8</v>
      </c>
      <c r="N461" s="16" t="s">
        <v>1822</v>
      </c>
      <c r="O461" s="16" t="s">
        <v>2079</v>
      </c>
      <c r="P461" s="16" t="s">
        <v>37</v>
      </c>
      <c r="R461" s="17"/>
      <c r="S461" s="17"/>
      <c r="T461" s="17"/>
    </row>
    <row r="462" spans="1:23" x14ac:dyDescent="0.2">
      <c r="A462" s="16" t="s">
        <v>2766</v>
      </c>
      <c r="B462" s="16">
        <v>30</v>
      </c>
      <c r="C462" s="16">
        <v>0</v>
      </c>
      <c r="D462" s="16">
        <v>30</v>
      </c>
      <c r="E462" s="16">
        <v>0</v>
      </c>
      <c r="F462" s="16" t="s">
        <v>2767</v>
      </c>
      <c r="G462" s="16" t="s">
        <v>1821</v>
      </c>
      <c r="I462" s="16" t="s">
        <v>1821</v>
      </c>
      <c r="K462" s="16">
        <v>24</v>
      </c>
      <c r="L462" s="16" t="s">
        <v>1822</v>
      </c>
      <c r="M462" s="16">
        <v>27</v>
      </c>
      <c r="N462" s="16" t="s">
        <v>1822</v>
      </c>
      <c r="P462" s="16" t="s">
        <v>37</v>
      </c>
      <c r="Q462" s="16" t="s">
        <v>1831</v>
      </c>
    </row>
    <row r="463" spans="1:23" x14ac:dyDescent="0.2">
      <c r="A463" s="16" t="s">
        <v>2768</v>
      </c>
      <c r="B463" s="16">
        <v>30</v>
      </c>
      <c r="C463" s="16">
        <v>30</v>
      </c>
      <c r="D463" s="16">
        <v>0</v>
      </c>
      <c r="E463" s="16" t="s">
        <v>1865</v>
      </c>
      <c r="F463" s="16">
        <v>0</v>
      </c>
      <c r="G463" s="16" t="s">
        <v>1821</v>
      </c>
      <c r="H463" s="16"/>
      <c r="I463" s="16" t="s">
        <v>1821</v>
      </c>
      <c r="J463" s="16"/>
      <c r="K463" s="16">
        <v>22</v>
      </c>
      <c r="L463" s="16" t="s">
        <v>1822</v>
      </c>
      <c r="M463" s="16">
        <v>8</v>
      </c>
      <c r="N463" s="16" t="s">
        <v>1822</v>
      </c>
      <c r="O463" s="16" t="s">
        <v>2004</v>
      </c>
      <c r="P463" s="16" t="s">
        <v>37</v>
      </c>
      <c r="R463" s="17"/>
      <c r="S463" s="17"/>
      <c r="T463" s="17" t="s">
        <v>2659</v>
      </c>
    </row>
    <row r="464" spans="1:23" x14ac:dyDescent="0.2">
      <c r="A464" s="16" t="s">
        <v>2769</v>
      </c>
      <c r="B464" s="16">
        <v>30</v>
      </c>
      <c r="C464" s="16">
        <v>30</v>
      </c>
      <c r="D464" s="16">
        <v>0</v>
      </c>
      <c r="E464" s="16" t="s">
        <v>2205</v>
      </c>
      <c r="F464" s="16">
        <v>0</v>
      </c>
      <c r="G464" s="16" t="s">
        <v>1821</v>
      </c>
      <c r="H464" s="16"/>
      <c r="I464" s="16" t="s">
        <v>1821</v>
      </c>
      <c r="J464" s="16"/>
      <c r="K464" s="16">
        <v>29</v>
      </c>
      <c r="L464" s="16" t="s">
        <v>1822</v>
      </c>
      <c r="M464" s="16">
        <v>9</v>
      </c>
      <c r="N464" s="16" t="s">
        <v>1822</v>
      </c>
      <c r="O464" s="16" t="s">
        <v>2004</v>
      </c>
      <c r="P464" s="16" t="s">
        <v>37</v>
      </c>
      <c r="R464" s="17"/>
      <c r="S464" s="17"/>
      <c r="T464" s="17"/>
      <c r="W464" s="16" t="s">
        <v>2770</v>
      </c>
    </row>
    <row r="465" spans="1:24" x14ac:dyDescent="0.2">
      <c r="A465" s="16" t="s">
        <v>2771</v>
      </c>
      <c r="B465" s="16">
        <v>30</v>
      </c>
      <c r="C465" s="16">
        <v>30</v>
      </c>
      <c r="D465" s="16">
        <v>0</v>
      </c>
      <c r="E465" s="16" t="s">
        <v>2435</v>
      </c>
      <c r="F465" s="16">
        <v>0</v>
      </c>
      <c r="G465" s="16" t="s">
        <v>1821</v>
      </c>
      <c r="H465" s="16"/>
      <c r="I465" s="16" t="s">
        <v>1821</v>
      </c>
      <c r="J465" s="16"/>
      <c r="K465" s="16">
        <v>40</v>
      </c>
      <c r="L465" s="16" t="s">
        <v>1822</v>
      </c>
      <c r="M465" s="16">
        <v>12</v>
      </c>
      <c r="N465" s="16" t="s">
        <v>1822</v>
      </c>
      <c r="O465" s="16" t="s">
        <v>2549</v>
      </c>
      <c r="P465" s="16" t="s">
        <v>37</v>
      </c>
      <c r="R465" s="17" t="s">
        <v>1853</v>
      </c>
      <c r="S465" s="17" t="s">
        <v>459</v>
      </c>
      <c r="T465" s="17"/>
    </row>
    <row r="466" spans="1:24" x14ac:dyDescent="0.2">
      <c r="A466" s="16" t="s">
        <v>2772</v>
      </c>
      <c r="B466" s="16">
        <v>30</v>
      </c>
      <c r="C466" s="16">
        <v>30</v>
      </c>
      <c r="D466" s="16">
        <v>0</v>
      </c>
      <c r="E466" s="16" t="s">
        <v>2205</v>
      </c>
      <c r="F466" s="16">
        <v>0</v>
      </c>
      <c r="G466" s="16" t="s">
        <v>1821</v>
      </c>
      <c r="H466" s="16"/>
      <c r="I466" s="16" t="s">
        <v>1821</v>
      </c>
      <c r="J466" s="16"/>
      <c r="K466" s="16">
        <v>24</v>
      </c>
      <c r="L466" s="16" t="s">
        <v>1822</v>
      </c>
      <c r="M466" s="16">
        <v>7</v>
      </c>
      <c r="N466" s="16" t="s">
        <v>1822</v>
      </c>
      <c r="O466" s="16" t="s">
        <v>2691</v>
      </c>
      <c r="P466" s="16" t="s">
        <v>37</v>
      </c>
      <c r="R466" s="17"/>
      <c r="S466" s="17"/>
      <c r="T466" s="17"/>
      <c r="W466" s="16">
        <v>2000</v>
      </c>
    </row>
    <row r="467" spans="1:24" x14ac:dyDescent="0.2">
      <c r="A467" s="16" t="s">
        <v>729</v>
      </c>
      <c r="B467" s="16">
        <v>30</v>
      </c>
      <c r="C467" s="16">
        <v>30</v>
      </c>
      <c r="D467" s="16">
        <v>0</v>
      </c>
      <c r="E467" s="16" t="s">
        <v>2568</v>
      </c>
      <c r="F467" s="16">
        <v>0</v>
      </c>
      <c r="G467" s="16" t="s">
        <v>1821</v>
      </c>
      <c r="H467" s="16"/>
      <c r="I467" s="16" t="s">
        <v>1821</v>
      </c>
      <c r="J467" s="16"/>
      <c r="K467" s="16">
        <v>29</v>
      </c>
      <c r="L467" s="16" t="s">
        <v>1822</v>
      </c>
      <c r="M467" s="16">
        <v>17</v>
      </c>
      <c r="N467" s="16" t="s">
        <v>1822</v>
      </c>
      <c r="O467" s="16" t="s">
        <v>1823</v>
      </c>
      <c r="P467" s="16" t="s">
        <v>37</v>
      </c>
      <c r="R467" s="17"/>
      <c r="S467" s="17" t="s">
        <v>706</v>
      </c>
      <c r="T467" s="17"/>
      <c r="X467" s="16" t="s">
        <v>1906</v>
      </c>
    </row>
    <row r="468" spans="1:24" x14ac:dyDescent="0.2">
      <c r="A468" s="16" t="s">
        <v>2773</v>
      </c>
      <c r="B468" s="16">
        <v>30</v>
      </c>
      <c r="C468" s="16">
        <v>30</v>
      </c>
      <c r="D468" s="16">
        <v>0</v>
      </c>
      <c r="E468" s="16" t="s">
        <v>2205</v>
      </c>
      <c r="F468" s="16">
        <v>0</v>
      </c>
      <c r="G468" s="16" t="s">
        <v>1821</v>
      </c>
      <c r="H468" s="16"/>
      <c r="I468" s="16" t="s">
        <v>1821</v>
      </c>
      <c r="J468" s="16"/>
      <c r="K468" s="16">
        <v>25</v>
      </c>
      <c r="L468" s="16" t="s">
        <v>1822</v>
      </c>
      <c r="M468" s="16">
        <v>16</v>
      </c>
      <c r="N468" s="16" t="s">
        <v>1822</v>
      </c>
      <c r="O468" s="16" t="s">
        <v>1871</v>
      </c>
      <c r="P468" s="16" t="s">
        <v>37</v>
      </c>
      <c r="R468" s="17"/>
      <c r="S468" s="17"/>
      <c r="T468" s="17"/>
    </row>
    <row r="469" spans="1:24" x14ac:dyDescent="0.2">
      <c r="A469" s="16" t="s">
        <v>2774</v>
      </c>
      <c r="B469" s="16">
        <v>30</v>
      </c>
      <c r="C469" s="16">
        <v>30</v>
      </c>
      <c r="D469" s="16">
        <v>0</v>
      </c>
      <c r="E469" s="16" t="s">
        <v>2205</v>
      </c>
      <c r="F469" s="16">
        <v>0</v>
      </c>
      <c r="G469" s="16" t="s">
        <v>1821</v>
      </c>
      <c r="H469" s="16"/>
      <c r="I469" s="16" t="s">
        <v>1821</v>
      </c>
      <c r="J469" s="16"/>
      <c r="K469" s="16">
        <v>23</v>
      </c>
      <c r="L469" s="16" t="s">
        <v>1822</v>
      </c>
      <c r="M469" s="16">
        <v>12</v>
      </c>
      <c r="N469" s="16" t="s">
        <v>1822</v>
      </c>
      <c r="O469" s="16" t="s">
        <v>1827</v>
      </c>
      <c r="P469" s="16" t="s">
        <v>37</v>
      </c>
      <c r="R469" s="17"/>
      <c r="S469" s="17" t="s">
        <v>591</v>
      </c>
      <c r="T469" s="17"/>
    </row>
    <row r="470" spans="1:24" x14ac:dyDescent="0.2">
      <c r="A470" s="16" t="s">
        <v>2775</v>
      </c>
      <c r="B470" s="16">
        <v>30</v>
      </c>
      <c r="C470" s="16">
        <v>30</v>
      </c>
      <c r="D470" s="16">
        <v>0</v>
      </c>
      <c r="E470" s="16" t="s">
        <v>2776</v>
      </c>
      <c r="F470" s="16" t="s">
        <v>2777</v>
      </c>
      <c r="G470" s="16" t="s">
        <v>1821</v>
      </c>
      <c r="H470" s="16"/>
      <c r="I470" s="16" t="s">
        <v>1821</v>
      </c>
      <c r="J470" s="16"/>
      <c r="K470" s="16">
        <v>36</v>
      </c>
      <c r="L470" s="16" t="s">
        <v>1822</v>
      </c>
      <c r="M470" s="16">
        <v>13</v>
      </c>
      <c r="N470" s="16" t="s">
        <v>1822</v>
      </c>
      <c r="O470" s="16" t="s">
        <v>2778</v>
      </c>
      <c r="P470" s="16" t="s">
        <v>37</v>
      </c>
      <c r="S470" s="16" t="s">
        <v>2025</v>
      </c>
    </row>
    <row r="471" spans="1:24" x14ac:dyDescent="0.2">
      <c r="A471" s="16" t="s">
        <v>2779</v>
      </c>
      <c r="B471" s="16">
        <v>30</v>
      </c>
      <c r="C471" s="16">
        <v>30</v>
      </c>
      <c r="D471" s="16">
        <v>0</v>
      </c>
      <c r="E471" s="16" t="s">
        <v>2205</v>
      </c>
      <c r="F471" s="16">
        <v>0</v>
      </c>
      <c r="G471" s="16" t="s">
        <v>1821</v>
      </c>
      <c r="H471" s="16"/>
      <c r="I471" s="16" t="s">
        <v>1821</v>
      </c>
      <c r="J471" s="16"/>
      <c r="K471" s="16">
        <v>49</v>
      </c>
      <c r="L471" s="16" t="s">
        <v>1891</v>
      </c>
      <c r="M471" s="16">
        <v>5</v>
      </c>
      <c r="N471" s="16" t="s">
        <v>1822</v>
      </c>
      <c r="O471" s="16" t="s">
        <v>2004</v>
      </c>
      <c r="P471" s="16" t="s">
        <v>37</v>
      </c>
      <c r="R471" s="17"/>
      <c r="S471" s="17"/>
      <c r="T471" s="17"/>
    </row>
    <row r="472" spans="1:24" x14ac:dyDescent="0.2">
      <c r="A472" s="16" t="s">
        <v>2780</v>
      </c>
      <c r="B472" s="16">
        <v>30</v>
      </c>
      <c r="C472" s="16">
        <v>30</v>
      </c>
      <c r="D472" s="16">
        <v>0</v>
      </c>
      <c r="E472" s="16" t="s">
        <v>2205</v>
      </c>
      <c r="F472" s="16">
        <v>0</v>
      </c>
      <c r="G472" s="16" t="s">
        <v>1821</v>
      </c>
      <c r="H472" s="16"/>
      <c r="I472" s="16" t="s">
        <v>1821</v>
      </c>
      <c r="J472" s="16"/>
      <c r="K472" s="16">
        <v>50</v>
      </c>
      <c r="L472" s="16" t="s">
        <v>1891</v>
      </c>
      <c r="M472" s="16">
        <v>2</v>
      </c>
      <c r="N472" s="16" t="s">
        <v>1822</v>
      </c>
      <c r="O472" s="16" t="s">
        <v>1823</v>
      </c>
      <c r="P472" s="16" t="s">
        <v>37</v>
      </c>
      <c r="R472" s="17"/>
      <c r="S472" s="17"/>
      <c r="T472" s="17"/>
    </row>
    <row r="473" spans="1:24" x14ac:dyDescent="0.2">
      <c r="A473" s="16" t="s">
        <v>476</v>
      </c>
      <c r="B473" s="16">
        <v>30</v>
      </c>
      <c r="C473" s="16">
        <v>20</v>
      </c>
      <c r="D473" s="16">
        <v>10</v>
      </c>
      <c r="E473" s="16" t="s">
        <v>2095</v>
      </c>
      <c r="F473" s="16" t="s">
        <v>2781</v>
      </c>
      <c r="G473" s="16" t="s">
        <v>1821</v>
      </c>
      <c r="H473" s="16"/>
      <c r="I473" s="16" t="s">
        <v>1821</v>
      </c>
      <c r="J473" s="16"/>
      <c r="K473" s="16">
        <v>27</v>
      </c>
      <c r="L473" s="16" t="s">
        <v>1822</v>
      </c>
      <c r="M473" s="16">
        <v>16</v>
      </c>
      <c r="N473" s="16" t="s">
        <v>1822</v>
      </c>
      <c r="O473" s="16" t="s">
        <v>1875</v>
      </c>
      <c r="P473" s="16" t="s">
        <v>37</v>
      </c>
    </row>
    <row r="474" spans="1:24" x14ac:dyDescent="0.2">
      <c r="A474" s="16" t="s">
        <v>2782</v>
      </c>
      <c r="B474" s="16">
        <v>30</v>
      </c>
      <c r="C474" s="16">
        <v>30</v>
      </c>
      <c r="D474" s="16">
        <v>0</v>
      </c>
      <c r="E474" s="16" t="s">
        <v>2783</v>
      </c>
      <c r="F474" s="16">
        <v>0</v>
      </c>
      <c r="G474" s="16" t="s">
        <v>1821</v>
      </c>
      <c r="H474" s="16"/>
      <c r="I474" s="16" t="s">
        <v>1821</v>
      </c>
      <c r="J474" s="16"/>
      <c r="K474" s="16">
        <v>39</v>
      </c>
      <c r="L474" s="16" t="s">
        <v>1822</v>
      </c>
      <c r="M474" s="16">
        <v>5</v>
      </c>
      <c r="N474" s="16" t="s">
        <v>1822</v>
      </c>
      <c r="O474" s="16" t="s">
        <v>1852</v>
      </c>
      <c r="P474" s="16" t="s">
        <v>37</v>
      </c>
      <c r="R474" s="17"/>
      <c r="S474" s="17"/>
      <c r="T474" s="17"/>
    </row>
    <row r="475" spans="1:24" x14ac:dyDescent="0.2">
      <c r="A475" s="16" t="s">
        <v>2784</v>
      </c>
      <c r="B475" s="16">
        <v>30</v>
      </c>
      <c r="C475" s="16">
        <v>30</v>
      </c>
      <c r="D475" s="16">
        <v>0</v>
      </c>
      <c r="E475" s="16" t="s">
        <v>2205</v>
      </c>
      <c r="F475" s="16">
        <v>0</v>
      </c>
      <c r="G475" s="16" t="s">
        <v>1821</v>
      </c>
      <c r="H475" s="16"/>
      <c r="I475" s="16" t="s">
        <v>1821</v>
      </c>
      <c r="J475" s="16"/>
      <c r="K475" s="16">
        <v>64</v>
      </c>
      <c r="L475" s="16" t="s">
        <v>2349</v>
      </c>
      <c r="M475" s="16">
        <v>17</v>
      </c>
      <c r="N475" s="16" t="s">
        <v>1822</v>
      </c>
      <c r="O475" s="16" t="s">
        <v>2785</v>
      </c>
      <c r="P475" s="16" t="s">
        <v>37</v>
      </c>
      <c r="R475" s="17"/>
      <c r="S475" s="17"/>
      <c r="T475" s="17"/>
    </row>
    <row r="476" spans="1:24" x14ac:dyDescent="0.2">
      <c r="A476" s="16" t="s">
        <v>2786</v>
      </c>
      <c r="B476" s="16">
        <v>30</v>
      </c>
      <c r="C476" s="16">
        <v>30</v>
      </c>
      <c r="D476" s="16">
        <v>0</v>
      </c>
      <c r="E476" s="16" t="s">
        <v>2205</v>
      </c>
      <c r="F476" s="16">
        <v>0</v>
      </c>
      <c r="G476" s="16" t="s">
        <v>1821</v>
      </c>
      <c r="H476" s="16"/>
      <c r="I476" s="16" t="s">
        <v>1821</v>
      </c>
      <c r="J476" s="16"/>
      <c r="K476" s="16">
        <v>47</v>
      </c>
      <c r="L476" s="16" t="s">
        <v>1891</v>
      </c>
      <c r="M476" s="16">
        <v>10</v>
      </c>
      <c r="N476" s="16" t="s">
        <v>1822</v>
      </c>
      <c r="O476" s="16" t="s">
        <v>2115</v>
      </c>
      <c r="P476" s="16" t="s">
        <v>37</v>
      </c>
      <c r="R476" s="17"/>
      <c r="S476" s="17"/>
      <c r="T476" s="17"/>
    </row>
    <row r="477" spans="1:24" x14ac:dyDescent="0.2">
      <c r="A477" s="16" t="s">
        <v>2787</v>
      </c>
      <c r="B477" s="16">
        <v>30</v>
      </c>
      <c r="C477" s="16">
        <v>30</v>
      </c>
      <c r="D477" s="16">
        <v>0</v>
      </c>
      <c r="E477" s="16" t="s">
        <v>2030</v>
      </c>
      <c r="F477" s="16">
        <v>0</v>
      </c>
      <c r="G477" s="16" t="s">
        <v>1821</v>
      </c>
      <c r="H477" s="16"/>
      <c r="I477" s="16" t="s">
        <v>1821</v>
      </c>
      <c r="J477" s="16"/>
      <c r="K477" s="16">
        <v>14</v>
      </c>
      <c r="L477" s="16" t="s">
        <v>1822</v>
      </c>
      <c r="M477" s="16">
        <v>6</v>
      </c>
      <c r="N477" s="16" t="s">
        <v>1822</v>
      </c>
      <c r="O477" s="16" t="s">
        <v>1875</v>
      </c>
      <c r="P477" s="16" t="s">
        <v>37</v>
      </c>
      <c r="R477" s="17"/>
      <c r="S477" s="17"/>
      <c r="T477" s="17"/>
    </row>
    <row r="478" spans="1:24" x14ac:dyDescent="0.2">
      <c r="A478" s="16" t="s">
        <v>2788</v>
      </c>
      <c r="B478" s="16">
        <v>30</v>
      </c>
      <c r="C478" s="16">
        <v>30</v>
      </c>
      <c r="D478" s="16">
        <v>0</v>
      </c>
      <c r="E478" s="16" t="s">
        <v>2205</v>
      </c>
      <c r="F478" s="16">
        <v>0</v>
      </c>
      <c r="G478" s="16" t="s">
        <v>1821</v>
      </c>
      <c r="H478" s="16"/>
      <c r="I478" s="16" t="s">
        <v>1821</v>
      </c>
      <c r="J478" s="16"/>
      <c r="K478" s="16">
        <v>32</v>
      </c>
      <c r="L478" s="16" t="s">
        <v>1822</v>
      </c>
      <c r="M478" s="16">
        <v>14</v>
      </c>
      <c r="N478" s="16" t="s">
        <v>1822</v>
      </c>
      <c r="O478" s="16" t="s">
        <v>1883</v>
      </c>
      <c r="P478" s="16" t="s">
        <v>37</v>
      </c>
      <c r="R478" s="17"/>
      <c r="S478" s="17"/>
      <c r="T478" s="17"/>
      <c r="W478" s="16">
        <v>2565</v>
      </c>
    </row>
    <row r="479" spans="1:24" x14ac:dyDescent="0.2">
      <c r="A479" s="16" t="s">
        <v>2789</v>
      </c>
      <c r="B479" s="16">
        <v>30</v>
      </c>
      <c r="C479" s="16">
        <v>30</v>
      </c>
      <c r="D479" s="16">
        <v>0</v>
      </c>
      <c r="E479" s="16" t="s">
        <v>2205</v>
      </c>
      <c r="F479" s="16">
        <v>0</v>
      </c>
      <c r="G479" s="16" t="s">
        <v>1821</v>
      </c>
      <c r="H479" s="16"/>
      <c r="I479" s="16" t="s">
        <v>1821</v>
      </c>
      <c r="J479" s="16"/>
      <c r="K479" s="16">
        <v>24</v>
      </c>
      <c r="L479" s="16" t="s">
        <v>1822</v>
      </c>
      <c r="M479" s="16">
        <v>8</v>
      </c>
      <c r="N479" s="16" t="s">
        <v>1822</v>
      </c>
      <c r="O479" s="16" t="s">
        <v>2007</v>
      </c>
      <c r="P479" s="16" t="s">
        <v>37</v>
      </c>
      <c r="R479" s="17"/>
      <c r="S479" s="17"/>
      <c r="T479" s="17"/>
    </row>
    <row r="480" spans="1:24" x14ac:dyDescent="0.2">
      <c r="A480" s="16" t="s">
        <v>2790</v>
      </c>
      <c r="B480" s="16">
        <v>30</v>
      </c>
      <c r="C480" s="16">
        <v>30</v>
      </c>
      <c r="D480" s="16">
        <v>0</v>
      </c>
      <c r="E480" s="16" t="s">
        <v>2205</v>
      </c>
      <c r="F480" s="16">
        <v>0</v>
      </c>
      <c r="G480" s="16" t="s">
        <v>1821</v>
      </c>
      <c r="H480" s="16"/>
      <c r="I480" s="16" t="s">
        <v>1821</v>
      </c>
      <c r="J480" s="16"/>
      <c r="K480" s="16">
        <v>15</v>
      </c>
      <c r="L480" s="16" t="s">
        <v>1822</v>
      </c>
      <c r="M480" s="16">
        <v>20</v>
      </c>
      <c r="N480" s="16" t="s">
        <v>1822</v>
      </c>
      <c r="O480" s="16" t="s">
        <v>2079</v>
      </c>
      <c r="P480" s="16" t="s">
        <v>37</v>
      </c>
      <c r="R480" s="17"/>
      <c r="S480" s="17"/>
      <c r="T480" s="17"/>
    </row>
    <row r="481" spans="1:23" x14ac:dyDescent="0.2">
      <c r="A481" s="16" t="s">
        <v>2791</v>
      </c>
      <c r="B481" s="16">
        <v>30</v>
      </c>
      <c r="C481" s="16">
        <v>30</v>
      </c>
      <c r="D481" s="16">
        <v>0</v>
      </c>
      <c r="E481" s="16" t="s">
        <v>2205</v>
      </c>
      <c r="F481" s="16">
        <v>0</v>
      </c>
      <c r="G481" s="16" t="s">
        <v>1821</v>
      </c>
      <c r="H481" s="16"/>
      <c r="I481" s="16" t="s">
        <v>1821</v>
      </c>
      <c r="J481" s="16"/>
      <c r="K481" s="16">
        <v>76</v>
      </c>
      <c r="L481" s="16" t="s">
        <v>2349</v>
      </c>
      <c r="M481" s="16">
        <v>19</v>
      </c>
      <c r="N481" s="16" t="s">
        <v>1822</v>
      </c>
      <c r="O481" s="16" t="s">
        <v>2079</v>
      </c>
      <c r="P481" s="16" t="s">
        <v>37</v>
      </c>
      <c r="R481" s="17"/>
      <c r="S481" s="17"/>
      <c r="T481" s="17"/>
    </row>
    <row r="482" spans="1:23" x14ac:dyDescent="0.2">
      <c r="A482" s="16" t="s">
        <v>2792</v>
      </c>
      <c r="B482" s="16">
        <v>30</v>
      </c>
      <c r="C482" s="16">
        <v>30</v>
      </c>
      <c r="D482" s="16">
        <v>0</v>
      </c>
      <c r="E482" s="16" t="s">
        <v>2205</v>
      </c>
      <c r="F482" s="16">
        <v>0</v>
      </c>
      <c r="G482" s="16" t="s">
        <v>1821</v>
      </c>
      <c r="H482" s="16"/>
      <c r="I482" s="16" t="s">
        <v>1821</v>
      </c>
      <c r="J482" s="16"/>
      <c r="K482" s="16">
        <v>24</v>
      </c>
      <c r="L482" s="16" t="s">
        <v>1822</v>
      </c>
      <c r="M482" s="16">
        <v>10</v>
      </c>
      <c r="N482" s="16" t="s">
        <v>1822</v>
      </c>
      <c r="O482" s="16" t="s">
        <v>1861</v>
      </c>
      <c r="P482" s="16" t="s">
        <v>37</v>
      </c>
      <c r="R482" s="17"/>
      <c r="S482" s="17"/>
      <c r="T482" s="17"/>
      <c r="W482" s="16">
        <v>2000</v>
      </c>
    </row>
    <row r="483" spans="1:23" x14ac:dyDescent="0.2">
      <c r="A483" s="16" t="s">
        <v>2793</v>
      </c>
      <c r="B483" s="16">
        <v>30</v>
      </c>
      <c r="C483" s="16">
        <v>30</v>
      </c>
      <c r="D483" s="16">
        <v>0</v>
      </c>
      <c r="E483" s="16" t="s">
        <v>2205</v>
      </c>
      <c r="F483" s="16">
        <v>0</v>
      </c>
      <c r="G483" s="16" t="s">
        <v>1821</v>
      </c>
      <c r="H483" s="16"/>
      <c r="I483" s="16" t="s">
        <v>1821</v>
      </c>
      <c r="J483" s="16"/>
      <c r="K483" s="16">
        <v>20</v>
      </c>
      <c r="L483" s="16" t="s">
        <v>1822</v>
      </c>
      <c r="M483" s="16">
        <v>5</v>
      </c>
      <c r="N483" s="16" t="s">
        <v>1822</v>
      </c>
      <c r="O483" s="16" t="s">
        <v>1928</v>
      </c>
      <c r="P483" s="16" t="s">
        <v>37</v>
      </c>
      <c r="R483" s="17"/>
      <c r="S483" s="17"/>
      <c r="T483" s="17"/>
    </row>
    <row r="484" spans="1:23" x14ac:dyDescent="0.2">
      <c r="A484" s="16" t="s">
        <v>2794</v>
      </c>
      <c r="B484" s="16">
        <v>30</v>
      </c>
      <c r="C484" s="16">
        <v>30</v>
      </c>
      <c r="D484" s="16">
        <v>0</v>
      </c>
      <c r="E484" s="16" t="s">
        <v>2205</v>
      </c>
      <c r="F484" s="16">
        <v>0</v>
      </c>
      <c r="G484" s="16" t="s">
        <v>1821</v>
      </c>
      <c r="H484" s="16"/>
      <c r="I484" s="16" t="s">
        <v>1821</v>
      </c>
      <c r="J484" s="16"/>
      <c r="K484" s="16">
        <v>21</v>
      </c>
      <c r="L484" s="16" t="s">
        <v>1822</v>
      </c>
      <c r="M484" s="16">
        <v>1</v>
      </c>
      <c r="N484" s="16" t="s">
        <v>1822</v>
      </c>
      <c r="O484" s="16" t="s">
        <v>1871</v>
      </c>
      <c r="P484" s="16" t="s">
        <v>37</v>
      </c>
      <c r="R484" s="17"/>
      <c r="S484" s="17"/>
      <c r="T484" s="17"/>
    </row>
    <row r="485" spans="1:23" x14ac:dyDescent="0.2">
      <c r="A485" s="16" t="s">
        <v>2795</v>
      </c>
      <c r="B485" s="16">
        <v>30</v>
      </c>
      <c r="C485" s="16">
        <v>30</v>
      </c>
      <c r="D485" s="16">
        <v>0</v>
      </c>
      <c r="E485" s="16" t="s">
        <v>2205</v>
      </c>
      <c r="F485" s="16">
        <v>0</v>
      </c>
      <c r="G485" s="16" t="s">
        <v>1821</v>
      </c>
      <c r="H485" s="16"/>
      <c r="I485" s="16" t="s">
        <v>1821</v>
      </c>
      <c r="J485" s="16"/>
      <c r="K485" s="16">
        <v>27</v>
      </c>
      <c r="L485" s="16" t="s">
        <v>1822</v>
      </c>
      <c r="M485" s="16">
        <v>5</v>
      </c>
      <c r="N485" s="16" t="s">
        <v>1822</v>
      </c>
      <c r="O485" s="16" t="s">
        <v>1827</v>
      </c>
      <c r="P485" s="16" t="s">
        <v>37</v>
      </c>
      <c r="R485" s="17"/>
      <c r="S485" s="17"/>
      <c r="T485" s="17"/>
    </row>
    <row r="486" spans="1:23" x14ac:dyDescent="0.2">
      <c r="A486" s="16" t="s">
        <v>258</v>
      </c>
      <c r="B486" s="16">
        <v>30</v>
      </c>
      <c r="C486" s="16">
        <v>30</v>
      </c>
      <c r="D486" s="16">
        <v>0</v>
      </c>
      <c r="E486" s="16" t="s">
        <v>2724</v>
      </c>
      <c r="F486" s="16" t="s">
        <v>2796</v>
      </c>
      <c r="G486" s="16" t="s">
        <v>1821</v>
      </c>
      <c r="H486" s="16"/>
      <c r="I486" s="16" t="s">
        <v>1821</v>
      </c>
      <c r="J486" s="16"/>
      <c r="K486" s="16">
        <v>38</v>
      </c>
      <c r="L486" s="16" t="s">
        <v>1822</v>
      </c>
      <c r="M486" s="16">
        <v>16</v>
      </c>
      <c r="N486" s="16" t="s">
        <v>1822</v>
      </c>
      <c r="O486" s="16" t="s">
        <v>1823</v>
      </c>
      <c r="P486" s="16" t="s">
        <v>37</v>
      </c>
      <c r="R486" s="16" t="s">
        <v>1853</v>
      </c>
      <c r="S486" s="16" t="s">
        <v>2011</v>
      </c>
    </row>
    <row r="487" spans="1:23" x14ac:dyDescent="0.2">
      <c r="A487" s="16" t="s">
        <v>2797</v>
      </c>
      <c r="B487" s="16">
        <v>30</v>
      </c>
      <c r="C487" s="16">
        <v>30</v>
      </c>
      <c r="D487" s="16">
        <v>0</v>
      </c>
      <c r="E487" s="16" t="s">
        <v>2798</v>
      </c>
      <c r="F487" s="16">
        <v>0</v>
      </c>
      <c r="G487" s="16" t="s">
        <v>1821</v>
      </c>
      <c r="H487" s="16"/>
      <c r="I487" s="16" t="s">
        <v>1821</v>
      </c>
      <c r="J487" s="16"/>
      <c r="K487" s="16">
        <v>25</v>
      </c>
      <c r="L487" s="16" t="s">
        <v>1822</v>
      </c>
      <c r="M487" s="16">
        <v>22</v>
      </c>
      <c r="N487" s="16" t="s">
        <v>1822</v>
      </c>
      <c r="O487" s="16" t="s">
        <v>1883</v>
      </c>
      <c r="P487" s="16" t="s">
        <v>160</v>
      </c>
      <c r="R487" s="17" t="s">
        <v>1894</v>
      </c>
      <c r="S487" s="17" t="s">
        <v>2000</v>
      </c>
      <c r="T487" s="17"/>
    </row>
    <row r="488" spans="1:23" x14ac:dyDescent="0.2">
      <c r="A488" s="16" t="s">
        <v>2799</v>
      </c>
      <c r="B488" s="16">
        <v>30</v>
      </c>
      <c r="C488" s="16">
        <v>30</v>
      </c>
      <c r="D488" s="16">
        <v>0</v>
      </c>
      <c r="E488" s="16" t="s">
        <v>2302</v>
      </c>
      <c r="F488" s="16" t="s">
        <v>2800</v>
      </c>
      <c r="G488" s="16" t="s">
        <v>1821</v>
      </c>
      <c r="H488" s="16"/>
      <c r="I488" s="16" t="s">
        <v>1821</v>
      </c>
      <c r="J488" s="16"/>
      <c r="K488" s="16">
        <v>20</v>
      </c>
      <c r="L488" s="16" t="s">
        <v>1822</v>
      </c>
      <c r="M488" s="16">
        <v>16</v>
      </c>
      <c r="N488" s="16" t="s">
        <v>1822</v>
      </c>
      <c r="O488" s="16" t="s">
        <v>1883</v>
      </c>
      <c r="P488" s="16" t="s">
        <v>37</v>
      </c>
    </row>
    <row r="489" spans="1:23" x14ac:dyDescent="0.2">
      <c r="A489" s="16" t="s">
        <v>2801</v>
      </c>
      <c r="B489" s="16">
        <v>30</v>
      </c>
      <c r="C489" s="16">
        <v>30</v>
      </c>
      <c r="D489" s="16">
        <v>0</v>
      </c>
      <c r="E489" s="16" t="s">
        <v>2205</v>
      </c>
      <c r="F489" s="16">
        <v>0</v>
      </c>
      <c r="G489" s="16" t="s">
        <v>1821</v>
      </c>
      <c r="H489" s="16"/>
      <c r="I489" s="16" t="s">
        <v>1821</v>
      </c>
      <c r="J489" s="16"/>
      <c r="K489" s="16">
        <v>23</v>
      </c>
      <c r="L489" s="16" t="s">
        <v>1822</v>
      </c>
      <c r="M489" s="16">
        <v>8</v>
      </c>
      <c r="N489" s="16" t="s">
        <v>1822</v>
      </c>
      <c r="O489" s="16" t="s">
        <v>2691</v>
      </c>
      <c r="P489" s="16" t="s">
        <v>37</v>
      </c>
      <c r="R489" s="17"/>
      <c r="S489" s="17" t="s">
        <v>571</v>
      </c>
      <c r="T489" s="17"/>
    </row>
    <row r="490" spans="1:23" x14ac:dyDescent="0.2">
      <c r="A490" s="16" t="s">
        <v>2802</v>
      </c>
      <c r="B490" s="16">
        <v>30</v>
      </c>
      <c r="C490" s="16">
        <v>20</v>
      </c>
      <c r="D490" s="16">
        <v>10</v>
      </c>
      <c r="E490" s="16" t="s">
        <v>2803</v>
      </c>
      <c r="F490" s="16" t="s">
        <v>2804</v>
      </c>
      <c r="G490" s="16" t="s">
        <v>1821</v>
      </c>
      <c r="H490" s="16"/>
      <c r="I490" s="16" t="s">
        <v>1821</v>
      </c>
      <c r="J490" s="16"/>
      <c r="K490" s="16">
        <v>21</v>
      </c>
      <c r="L490" s="16" t="s">
        <v>1822</v>
      </c>
      <c r="M490" s="16">
        <v>16</v>
      </c>
      <c r="N490" s="16" t="s">
        <v>1822</v>
      </c>
      <c r="O490" s="16" t="s">
        <v>1823</v>
      </c>
      <c r="P490" s="16" t="s">
        <v>37</v>
      </c>
      <c r="Q490" s="16" t="s">
        <v>1847</v>
      </c>
    </row>
    <row r="491" spans="1:23" x14ac:dyDescent="0.2">
      <c r="A491" s="16" t="s">
        <v>2805</v>
      </c>
      <c r="B491" s="16">
        <v>30</v>
      </c>
      <c r="C491" s="16">
        <v>30</v>
      </c>
      <c r="D491" s="16">
        <v>0</v>
      </c>
      <c r="E491" s="16" t="s">
        <v>2806</v>
      </c>
      <c r="F491" s="16">
        <v>0</v>
      </c>
      <c r="G491" s="16" t="s">
        <v>1821</v>
      </c>
      <c r="H491" s="16"/>
      <c r="I491" s="16" t="s">
        <v>1821</v>
      </c>
      <c r="J491" s="16"/>
      <c r="K491" s="16">
        <v>24</v>
      </c>
      <c r="L491" s="16" t="s">
        <v>1822</v>
      </c>
      <c r="M491" s="16">
        <v>5</v>
      </c>
      <c r="N491" s="16" t="s">
        <v>1822</v>
      </c>
      <c r="O491" s="16" t="s">
        <v>2492</v>
      </c>
      <c r="P491" s="16" t="s">
        <v>37</v>
      </c>
      <c r="R491" s="17"/>
      <c r="S491" s="17"/>
      <c r="T491" s="17"/>
    </row>
    <row r="492" spans="1:23" x14ac:dyDescent="0.2">
      <c r="A492" s="16" t="s">
        <v>603</v>
      </c>
      <c r="B492" s="16">
        <v>29</v>
      </c>
      <c r="C492" s="16">
        <v>10</v>
      </c>
      <c r="D492" s="16">
        <v>19</v>
      </c>
      <c r="E492" s="16" t="s">
        <v>1997</v>
      </c>
      <c r="F492" s="16" t="s">
        <v>2807</v>
      </c>
      <c r="G492" s="16" t="s">
        <v>1821</v>
      </c>
      <c r="H492" s="16"/>
      <c r="I492" s="16" t="s">
        <v>1821</v>
      </c>
      <c r="J492" s="16"/>
      <c r="K492" s="16">
        <v>18</v>
      </c>
      <c r="L492" s="16" t="s">
        <v>1822</v>
      </c>
      <c r="M492" s="16">
        <v>8</v>
      </c>
      <c r="N492" s="16" t="s">
        <v>1822</v>
      </c>
      <c r="O492" s="16" t="s">
        <v>1852</v>
      </c>
      <c r="P492" s="16" t="s">
        <v>37</v>
      </c>
      <c r="R492" s="16" t="s">
        <v>2155</v>
      </c>
    </row>
    <row r="493" spans="1:23" x14ac:dyDescent="0.2">
      <c r="A493" s="16" t="s">
        <v>412</v>
      </c>
      <c r="B493" s="16">
        <v>29</v>
      </c>
      <c r="C493" s="16">
        <v>10</v>
      </c>
      <c r="D493" s="16">
        <v>19</v>
      </c>
      <c r="E493" s="16" t="s">
        <v>2808</v>
      </c>
      <c r="F493" s="16" t="s">
        <v>2809</v>
      </c>
      <c r="G493" s="16" t="s">
        <v>1821</v>
      </c>
      <c r="H493" s="16"/>
      <c r="I493" s="16" t="s">
        <v>1821</v>
      </c>
      <c r="J493" s="16"/>
      <c r="K493" s="16">
        <v>36</v>
      </c>
      <c r="L493" s="16" t="s">
        <v>1822</v>
      </c>
      <c r="M493" s="16">
        <v>20</v>
      </c>
      <c r="N493" s="16" t="s">
        <v>1822</v>
      </c>
      <c r="O493" s="16" t="s">
        <v>2004</v>
      </c>
      <c r="P493" s="16" t="s">
        <v>37</v>
      </c>
      <c r="R493" s="16" t="s">
        <v>1853</v>
      </c>
    </row>
    <row r="494" spans="1:23" x14ac:dyDescent="0.2">
      <c r="A494" s="16" t="s">
        <v>328</v>
      </c>
      <c r="B494" s="16">
        <v>29</v>
      </c>
      <c r="C494" s="16">
        <v>10</v>
      </c>
      <c r="D494" s="16">
        <v>19</v>
      </c>
      <c r="E494" s="16" t="s">
        <v>2810</v>
      </c>
      <c r="F494" s="16" t="s">
        <v>2811</v>
      </c>
      <c r="G494" s="16" t="s">
        <v>1821</v>
      </c>
      <c r="H494" s="16"/>
      <c r="I494" s="16" t="s">
        <v>1821</v>
      </c>
      <c r="J494" s="16"/>
      <c r="K494" s="16">
        <v>24</v>
      </c>
      <c r="L494" s="16" t="s">
        <v>1822</v>
      </c>
      <c r="M494" s="16">
        <v>14</v>
      </c>
      <c r="N494" s="16" t="s">
        <v>1822</v>
      </c>
      <c r="O494" s="16" t="s">
        <v>1875</v>
      </c>
      <c r="P494" s="16" t="s">
        <v>37</v>
      </c>
      <c r="Q494" s="16" t="s">
        <v>2743</v>
      </c>
    </row>
    <row r="495" spans="1:23" x14ac:dyDescent="0.2">
      <c r="A495" s="16" t="s">
        <v>77</v>
      </c>
      <c r="B495" s="16">
        <v>29</v>
      </c>
      <c r="C495" s="16">
        <v>10</v>
      </c>
      <c r="D495" s="16">
        <v>19</v>
      </c>
      <c r="E495" s="16" t="s">
        <v>2426</v>
      </c>
      <c r="F495" s="16" t="s">
        <v>2812</v>
      </c>
      <c r="G495" s="16" t="s">
        <v>1821</v>
      </c>
      <c r="H495" s="16"/>
      <c r="I495" s="16" t="s">
        <v>1821</v>
      </c>
      <c r="J495" s="16"/>
      <c r="K495" s="16">
        <v>29</v>
      </c>
      <c r="L495" s="16" t="s">
        <v>1822</v>
      </c>
      <c r="M495" s="16">
        <v>5</v>
      </c>
      <c r="N495" s="16" t="s">
        <v>1822</v>
      </c>
      <c r="O495" s="16" t="s">
        <v>2729</v>
      </c>
      <c r="P495" s="16" t="s">
        <v>37</v>
      </c>
      <c r="S495" s="16" t="s">
        <v>1919</v>
      </c>
    </row>
    <row r="496" spans="1:23" x14ac:dyDescent="0.2">
      <c r="A496" s="16" t="s">
        <v>1048</v>
      </c>
      <c r="B496" s="16">
        <v>29</v>
      </c>
      <c r="C496" s="16">
        <v>0</v>
      </c>
      <c r="D496" s="16">
        <v>29</v>
      </c>
      <c r="E496" s="16">
        <v>0</v>
      </c>
      <c r="F496" s="16" t="s">
        <v>2548</v>
      </c>
      <c r="G496" s="16" t="s">
        <v>1821</v>
      </c>
      <c r="I496" s="16" t="s">
        <v>1821</v>
      </c>
      <c r="K496" s="16">
        <v>34</v>
      </c>
      <c r="L496" s="16" t="s">
        <v>1822</v>
      </c>
      <c r="M496" s="16">
        <v>16</v>
      </c>
      <c r="N496" s="16" t="s">
        <v>1822</v>
      </c>
      <c r="P496" s="16" t="s">
        <v>37</v>
      </c>
      <c r="T496" s="16" t="s">
        <v>1868</v>
      </c>
    </row>
    <row r="497" spans="1:25" x14ac:dyDescent="0.2">
      <c r="A497" s="16" t="s">
        <v>604</v>
      </c>
      <c r="B497" s="16">
        <v>29</v>
      </c>
      <c r="C497" s="16">
        <v>10</v>
      </c>
      <c r="D497" s="16">
        <v>19</v>
      </c>
      <c r="E497" s="16" t="s">
        <v>2813</v>
      </c>
      <c r="F497" s="16" t="s">
        <v>2814</v>
      </c>
      <c r="G497" s="16" t="s">
        <v>1821</v>
      </c>
      <c r="H497" s="16"/>
      <c r="I497" s="16" t="s">
        <v>1821</v>
      </c>
      <c r="J497" s="16"/>
      <c r="K497" s="16">
        <v>43</v>
      </c>
      <c r="L497" s="16" t="s">
        <v>1891</v>
      </c>
      <c r="M497" s="16">
        <v>19</v>
      </c>
      <c r="N497" s="16" t="s">
        <v>1822</v>
      </c>
      <c r="O497" s="16" t="s">
        <v>2439</v>
      </c>
      <c r="Y497" s="16" t="s">
        <v>2234</v>
      </c>
    </row>
    <row r="498" spans="1:25" x14ac:dyDescent="0.2">
      <c r="A498" s="16" t="s">
        <v>249</v>
      </c>
      <c r="B498" s="16">
        <v>29</v>
      </c>
      <c r="C498" s="16">
        <v>10</v>
      </c>
      <c r="D498" s="16">
        <v>19</v>
      </c>
      <c r="E498" s="16" t="s">
        <v>2579</v>
      </c>
      <c r="F498" s="16" t="s">
        <v>2815</v>
      </c>
      <c r="G498" s="16" t="s">
        <v>1821</v>
      </c>
      <c r="H498" s="16"/>
      <c r="I498" s="16" t="s">
        <v>1821</v>
      </c>
      <c r="J498" s="16"/>
      <c r="K498" s="16">
        <v>18</v>
      </c>
      <c r="L498" s="16" t="s">
        <v>1822</v>
      </c>
      <c r="M498" s="16">
        <v>0</v>
      </c>
      <c r="N498" s="16"/>
      <c r="O498" s="16" t="s">
        <v>2816</v>
      </c>
      <c r="P498" s="16" t="s">
        <v>160</v>
      </c>
      <c r="R498" s="16" t="s">
        <v>1834</v>
      </c>
      <c r="S498" s="16" t="s">
        <v>2142</v>
      </c>
    </row>
    <row r="499" spans="1:25" x14ac:dyDescent="0.2">
      <c r="A499" s="16" t="s">
        <v>331</v>
      </c>
      <c r="B499" s="16">
        <v>28</v>
      </c>
      <c r="C499" s="16">
        <v>20</v>
      </c>
      <c r="D499" s="16">
        <v>8</v>
      </c>
      <c r="E499" s="16" t="s">
        <v>2393</v>
      </c>
      <c r="F499" s="16" t="s">
        <v>2817</v>
      </c>
      <c r="G499" s="16" t="s">
        <v>1821</v>
      </c>
      <c r="H499" s="16"/>
      <c r="I499" s="16" t="s">
        <v>1821</v>
      </c>
      <c r="J499" s="16"/>
      <c r="K499" s="16">
        <v>12</v>
      </c>
      <c r="L499" s="16" t="s">
        <v>1822</v>
      </c>
      <c r="M499" s="16">
        <v>10</v>
      </c>
      <c r="N499" s="16" t="s">
        <v>1822</v>
      </c>
      <c r="O499" s="16" t="s">
        <v>2818</v>
      </c>
      <c r="P499" s="16" t="s">
        <v>37</v>
      </c>
      <c r="Q499" s="16" t="s">
        <v>1847</v>
      </c>
      <c r="S499" s="16" t="s">
        <v>1951</v>
      </c>
    </row>
    <row r="500" spans="1:25" x14ac:dyDescent="0.2">
      <c r="A500" s="16" t="s">
        <v>2819</v>
      </c>
      <c r="B500" s="16">
        <v>28</v>
      </c>
      <c r="C500" s="16">
        <v>0</v>
      </c>
      <c r="D500" s="16">
        <v>28</v>
      </c>
      <c r="E500" s="16">
        <v>0</v>
      </c>
      <c r="F500" s="16" t="s">
        <v>2820</v>
      </c>
      <c r="G500" s="16" t="s">
        <v>1821</v>
      </c>
      <c r="I500" s="16" t="s">
        <v>1821</v>
      </c>
      <c r="K500" s="16">
        <v>42</v>
      </c>
      <c r="L500" s="16" t="s">
        <v>1891</v>
      </c>
      <c r="M500" s="16">
        <v>24</v>
      </c>
      <c r="N500" s="16" t="s">
        <v>1822</v>
      </c>
      <c r="P500" s="16" t="s">
        <v>37</v>
      </c>
      <c r="Q500" s="16" t="s">
        <v>1831</v>
      </c>
      <c r="V500" s="16" t="s">
        <v>2163</v>
      </c>
    </row>
    <row r="501" spans="1:25" x14ac:dyDescent="0.2">
      <c r="A501" s="16" t="s">
        <v>415</v>
      </c>
      <c r="B501" s="16">
        <v>28</v>
      </c>
      <c r="C501" s="16">
        <v>0</v>
      </c>
      <c r="D501" s="16">
        <v>28</v>
      </c>
      <c r="E501" s="16">
        <v>0</v>
      </c>
      <c r="F501" s="16" t="s">
        <v>2821</v>
      </c>
      <c r="G501" s="16" t="s">
        <v>1821</v>
      </c>
      <c r="I501" s="16" t="s">
        <v>1821</v>
      </c>
      <c r="K501" s="16">
        <v>22</v>
      </c>
      <c r="L501" s="16" t="s">
        <v>1822</v>
      </c>
      <c r="M501" s="16">
        <v>12</v>
      </c>
      <c r="N501" s="16" t="s">
        <v>1822</v>
      </c>
      <c r="P501" s="16" t="s">
        <v>37</v>
      </c>
      <c r="Q501" s="16" t="s">
        <v>2673</v>
      </c>
    </row>
    <row r="502" spans="1:25" x14ac:dyDescent="0.2">
      <c r="A502" s="16" t="s">
        <v>648</v>
      </c>
      <c r="B502" s="16">
        <v>28</v>
      </c>
      <c r="C502" s="16">
        <v>10</v>
      </c>
      <c r="D502" s="16">
        <v>18</v>
      </c>
      <c r="E502" s="16" t="s">
        <v>2223</v>
      </c>
      <c r="F502" s="16">
        <v>0</v>
      </c>
      <c r="G502" s="16" t="s">
        <v>1821</v>
      </c>
      <c r="H502" s="16"/>
      <c r="I502" s="16" t="s">
        <v>1821</v>
      </c>
      <c r="J502" s="16"/>
      <c r="K502" s="16">
        <v>16</v>
      </c>
      <c r="L502" s="16" t="s">
        <v>1822</v>
      </c>
      <c r="M502" s="16">
        <v>12</v>
      </c>
      <c r="N502" s="16" t="s">
        <v>1822</v>
      </c>
      <c r="O502" s="16" t="s">
        <v>2822</v>
      </c>
      <c r="P502" s="16" t="s">
        <v>39</v>
      </c>
      <c r="R502" s="17"/>
      <c r="S502" s="17"/>
      <c r="T502" s="17"/>
      <c r="W502" s="16">
        <v>40</v>
      </c>
    </row>
    <row r="503" spans="1:25" x14ac:dyDescent="0.2">
      <c r="A503" s="16" t="s">
        <v>2823</v>
      </c>
      <c r="B503" s="16">
        <v>28</v>
      </c>
      <c r="C503" s="16">
        <v>20</v>
      </c>
      <c r="D503" s="16">
        <v>8</v>
      </c>
      <c r="E503" s="16" t="s">
        <v>2448</v>
      </c>
      <c r="F503" s="16" t="s">
        <v>1959</v>
      </c>
      <c r="G503" s="16" t="s">
        <v>1821</v>
      </c>
      <c r="H503" s="16"/>
      <c r="I503" s="16" t="s">
        <v>1821</v>
      </c>
      <c r="J503" s="16"/>
      <c r="K503" s="16">
        <v>20</v>
      </c>
      <c r="L503" s="16" t="s">
        <v>1822</v>
      </c>
      <c r="M503" s="16">
        <v>6</v>
      </c>
      <c r="N503" s="16" t="s">
        <v>1822</v>
      </c>
      <c r="O503" s="16" t="s">
        <v>1871</v>
      </c>
      <c r="P503" s="16" t="s">
        <v>37</v>
      </c>
      <c r="R503" s="16" t="s">
        <v>1864</v>
      </c>
    </row>
    <row r="504" spans="1:25" x14ac:dyDescent="0.2">
      <c r="A504" s="16" t="s">
        <v>307</v>
      </c>
      <c r="B504" s="16">
        <v>28</v>
      </c>
      <c r="C504" s="16">
        <v>20</v>
      </c>
      <c r="D504" s="16">
        <v>8</v>
      </c>
      <c r="E504" s="16" t="s">
        <v>2267</v>
      </c>
      <c r="F504" s="16" t="s">
        <v>2824</v>
      </c>
      <c r="G504" s="16" t="s">
        <v>1821</v>
      </c>
      <c r="H504" s="16"/>
      <c r="I504" s="16" t="s">
        <v>1821</v>
      </c>
      <c r="J504" s="16"/>
      <c r="K504" s="16">
        <v>33</v>
      </c>
      <c r="L504" s="16" t="s">
        <v>1822</v>
      </c>
      <c r="M504" s="16">
        <v>16</v>
      </c>
      <c r="N504" s="16" t="s">
        <v>1822</v>
      </c>
      <c r="O504" s="16" t="s">
        <v>1823</v>
      </c>
      <c r="P504" s="16" t="s">
        <v>37</v>
      </c>
      <c r="Q504" s="16" t="s">
        <v>2825</v>
      </c>
    </row>
    <row r="505" spans="1:25" x14ac:dyDescent="0.2">
      <c r="A505" s="16" t="s">
        <v>2826</v>
      </c>
      <c r="B505" s="16">
        <v>28</v>
      </c>
      <c r="C505" s="16">
        <v>20</v>
      </c>
      <c r="D505" s="16">
        <v>8</v>
      </c>
      <c r="E505" s="16" t="s">
        <v>2205</v>
      </c>
      <c r="F505" s="16">
        <v>0</v>
      </c>
      <c r="G505" s="16" t="s">
        <v>1821</v>
      </c>
      <c r="H505" s="16"/>
      <c r="I505" s="16" t="s">
        <v>1821</v>
      </c>
      <c r="J505" s="16"/>
      <c r="K505" s="16">
        <v>25</v>
      </c>
      <c r="L505" s="16" t="s">
        <v>1822</v>
      </c>
      <c r="M505" s="16">
        <v>16</v>
      </c>
      <c r="N505" s="16" t="s">
        <v>1822</v>
      </c>
      <c r="O505" s="16" t="s">
        <v>2007</v>
      </c>
      <c r="P505" s="16" t="s">
        <v>37</v>
      </c>
      <c r="Q505" s="16" t="s">
        <v>1847</v>
      </c>
      <c r="R505" s="17"/>
      <c r="S505" s="17" t="s">
        <v>571</v>
      </c>
      <c r="T505" s="17"/>
    </row>
    <row r="506" spans="1:25" x14ac:dyDescent="0.2">
      <c r="A506" s="16" t="s">
        <v>195</v>
      </c>
      <c r="B506" s="16">
        <v>28</v>
      </c>
      <c r="C506" s="16">
        <v>20</v>
      </c>
      <c r="D506" s="16">
        <v>8</v>
      </c>
      <c r="E506" s="16" t="s">
        <v>2827</v>
      </c>
      <c r="F506" s="16" t="s">
        <v>2828</v>
      </c>
      <c r="G506" s="16" t="s">
        <v>1821</v>
      </c>
      <c r="H506" s="16"/>
      <c r="I506" s="16" t="s">
        <v>1821</v>
      </c>
      <c r="J506" s="16"/>
      <c r="K506" s="16">
        <v>19</v>
      </c>
      <c r="L506" s="16" t="s">
        <v>1822</v>
      </c>
      <c r="M506" s="16">
        <v>5</v>
      </c>
      <c r="N506" s="16" t="s">
        <v>1822</v>
      </c>
      <c r="O506" s="16" t="s">
        <v>1823</v>
      </c>
      <c r="P506" s="16" t="s">
        <v>37</v>
      </c>
      <c r="Q506" s="16" t="s">
        <v>1831</v>
      </c>
      <c r="U506" s="16" t="s">
        <v>2360</v>
      </c>
    </row>
    <row r="507" spans="1:25" x14ac:dyDescent="0.2">
      <c r="A507" s="16" t="s">
        <v>110</v>
      </c>
      <c r="B507" s="16">
        <v>27</v>
      </c>
      <c r="C507" s="16">
        <v>10</v>
      </c>
      <c r="D507" s="16">
        <v>17</v>
      </c>
      <c r="E507" s="16" t="s">
        <v>2236</v>
      </c>
      <c r="F507" s="16" t="s">
        <v>2725</v>
      </c>
      <c r="G507" s="16" t="s">
        <v>1821</v>
      </c>
      <c r="H507" s="16"/>
      <c r="I507" s="16" t="s">
        <v>1821</v>
      </c>
      <c r="J507" s="16"/>
      <c r="K507" s="16">
        <v>11</v>
      </c>
      <c r="L507" s="16" t="s">
        <v>1822</v>
      </c>
      <c r="M507" s="16">
        <v>4</v>
      </c>
      <c r="N507" s="16" t="s">
        <v>1822</v>
      </c>
      <c r="O507" s="16" t="s">
        <v>1875</v>
      </c>
      <c r="P507" s="16" t="s">
        <v>37</v>
      </c>
      <c r="S507" s="16" t="s">
        <v>1919</v>
      </c>
    </row>
    <row r="508" spans="1:25" x14ac:dyDescent="0.2">
      <c r="A508" s="16" t="s">
        <v>2829</v>
      </c>
      <c r="B508" s="16">
        <v>27</v>
      </c>
      <c r="C508" s="16">
        <v>10</v>
      </c>
      <c r="D508" s="16">
        <v>17</v>
      </c>
      <c r="E508" s="16" t="s">
        <v>2205</v>
      </c>
      <c r="F508" s="16" t="s">
        <v>2830</v>
      </c>
      <c r="G508" s="16" t="s">
        <v>1821</v>
      </c>
      <c r="H508" s="16"/>
      <c r="I508" s="16" t="s">
        <v>1821</v>
      </c>
      <c r="J508" s="16"/>
      <c r="K508" s="16">
        <v>15</v>
      </c>
      <c r="L508" s="16" t="s">
        <v>1822</v>
      </c>
      <c r="M508" s="16">
        <v>9</v>
      </c>
      <c r="N508" s="16" t="s">
        <v>1822</v>
      </c>
      <c r="O508" s="16" t="s">
        <v>2179</v>
      </c>
      <c r="P508" s="16" t="s">
        <v>37</v>
      </c>
      <c r="R508" s="16" t="s">
        <v>1834</v>
      </c>
    </row>
    <row r="509" spans="1:25" x14ac:dyDescent="0.2">
      <c r="A509" s="16" t="s">
        <v>971</v>
      </c>
      <c r="B509" s="16">
        <v>27</v>
      </c>
      <c r="C509" s="16">
        <v>10</v>
      </c>
      <c r="D509" s="16">
        <v>17</v>
      </c>
      <c r="E509" s="16" t="s">
        <v>2205</v>
      </c>
      <c r="F509" s="16" t="s">
        <v>2366</v>
      </c>
      <c r="G509" s="16" t="s">
        <v>1821</v>
      </c>
      <c r="H509" s="16"/>
      <c r="I509" s="16" t="s">
        <v>1821</v>
      </c>
      <c r="J509" s="16"/>
      <c r="K509" s="16">
        <v>26</v>
      </c>
      <c r="L509" s="16" t="s">
        <v>1822</v>
      </c>
      <c r="M509" s="16">
        <v>15</v>
      </c>
      <c r="N509" s="16" t="s">
        <v>1822</v>
      </c>
      <c r="O509" s="16" t="s">
        <v>1928</v>
      </c>
      <c r="P509" s="16" t="s">
        <v>37</v>
      </c>
      <c r="Q509" s="16" t="s">
        <v>1847</v>
      </c>
      <c r="S509" s="16" t="s">
        <v>1919</v>
      </c>
    </row>
    <row r="510" spans="1:25" x14ac:dyDescent="0.2">
      <c r="A510" s="16" t="s">
        <v>731</v>
      </c>
      <c r="B510" s="16">
        <v>27</v>
      </c>
      <c r="C510" s="16">
        <v>10</v>
      </c>
      <c r="D510" s="16">
        <v>17</v>
      </c>
      <c r="E510" s="16" t="s">
        <v>2831</v>
      </c>
      <c r="F510" s="16" t="s">
        <v>2832</v>
      </c>
      <c r="G510" s="16" t="s">
        <v>1821</v>
      </c>
      <c r="H510" s="16"/>
      <c r="I510" s="16" t="s">
        <v>1821</v>
      </c>
      <c r="J510" s="16"/>
      <c r="K510" s="16">
        <v>20</v>
      </c>
      <c r="L510" s="16" t="s">
        <v>1822</v>
      </c>
      <c r="M510" s="16">
        <v>2</v>
      </c>
      <c r="N510" s="16" t="s">
        <v>1822</v>
      </c>
      <c r="O510" s="16" t="s">
        <v>1928</v>
      </c>
      <c r="P510" s="16" t="s">
        <v>37</v>
      </c>
      <c r="S510" s="16" t="s">
        <v>459</v>
      </c>
      <c r="X510" s="16" t="s">
        <v>1906</v>
      </c>
    </row>
    <row r="511" spans="1:25" x14ac:dyDescent="0.2">
      <c r="A511" s="16" t="s">
        <v>588</v>
      </c>
      <c r="B511" s="16">
        <v>27</v>
      </c>
      <c r="C511" s="16">
        <v>20</v>
      </c>
      <c r="D511" s="16">
        <v>7</v>
      </c>
      <c r="E511" s="16" t="s">
        <v>2579</v>
      </c>
      <c r="F511" s="16" t="s">
        <v>2833</v>
      </c>
      <c r="G511" s="16" t="s">
        <v>1821</v>
      </c>
      <c r="H511" s="16"/>
      <c r="I511" s="16" t="s">
        <v>1821</v>
      </c>
      <c r="J511" s="16"/>
      <c r="K511" s="16">
        <v>16</v>
      </c>
      <c r="L511" s="16" t="s">
        <v>1822</v>
      </c>
      <c r="M511" s="16">
        <v>5</v>
      </c>
      <c r="N511" s="16" t="s">
        <v>1822</v>
      </c>
      <c r="O511" s="16" t="s">
        <v>2485</v>
      </c>
      <c r="P511" s="16" t="s">
        <v>37</v>
      </c>
    </row>
    <row r="512" spans="1:25" x14ac:dyDescent="0.2">
      <c r="A512" s="16" t="s">
        <v>107</v>
      </c>
      <c r="B512" s="16">
        <v>27</v>
      </c>
      <c r="C512" s="16">
        <v>10</v>
      </c>
      <c r="D512" s="16">
        <v>17</v>
      </c>
      <c r="E512" s="16" t="s">
        <v>2834</v>
      </c>
      <c r="F512" s="16" t="s">
        <v>2835</v>
      </c>
      <c r="G512" s="16" t="s">
        <v>1821</v>
      </c>
      <c r="H512" s="16"/>
      <c r="I512" s="16" t="s">
        <v>1821</v>
      </c>
      <c r="J512" s="16"/>
      <c r="K512" s="16">
        <v>21</v>
      </c>
      <c r="L512" s="16" t="s">
        <v>1822</v>
      </c>
      <c r="M512" s="16">
        <v>8</v>
      </c>
      <c r="N512" s="16" t="s">
        <v>1822</v>
      </c>
      <c r="O512" s="16" t="s">
        <v>1883</v>
      </c>
      <c r="P512" s="16" t="s">
        <v>37</v>
      </c>
      <c r="U512" s="16" t="s">
        <v>1213</v>
      </c>
    </row>
    <row r="513" spans="1:22" x14ac:dyDescent="0.2">
      <c r="A513" s="16" t="s">
        <v>479</v>
      </c>
      <c r="B513" s="16">
        <v>27</v>
      </c>
      <c r="C513" s="16">
        <v>10</v>
      </c>
      <c r="D513" s="16">
        <v>17</v>
      </c>
      <c r="E513" s="16" t="s">
        <v>2056</v>
      </c>
      <c r="F513" s="16" t="s">
        <v>1904</v>
      </c>
      <c r="G513" s="16" t="s">
        <v>1821</v>
      </c>
      <c r="H513" s="16"/>
      <c r="I513" s="16" t="s">
        <v>1821</v>
      </c>
      <c r="J513" s="16"/>
      <c r="K513" s="16">
        <v>18</v>
      </c>
      <c r="L513" s="16" t="s">
        <v>1822</v>
      </c>
      <c r="M513" s="16">
        <v>6</v>
      </c>
      <c r="N513" s="16" t="s">
        <v>1822</v>
      </c>
      <c r="O513" s="16" t="s">
        <v>1827</v>
      </c>
      <c r="P513" s="16" t="s">
        <v>37</v>
      </c>
      <c r="Q513" s="16" t="s">
        <v>1847</v>
      </c>
      <c r="R513" s="16" t="s">
        <v>1834</v>
      </c>
    </row>
    <row r="514" spans="1:22" x14ac:dyDescent="0.2">
      <c r="A514" s="16" t="s">
        <v>2836</v>
      </c>
      <c r="B514" s="16">
        <v>26</v>
      </c>
      <c r="C514" s="16">
        <v>20</v>
      </c>
      <c r="D514" s="16">
        <v>6</v>
      </c>
      <c r="E514" s="16" t="s">
        <v>2732</v>
      </c>
      <c r="F514" s="16" t="s">
        <v>2837</v>
      </c>
      <c r="G514" s="16" t="s">
        <v>1821</v>
      </c>
      <c r="H514" s="16"/>
      <c r="I514" s="16" t="s">
        <v>1821</v>
      </c>
      <c r="J514" s="16"/>
      <c r="K514" s="16">
        <v>32</v>
      </c>
      <c r="L514" s="16" t="s">
        <v>1822</v>
      </c>
      <c r="M514" s="16">
        <v>22</v>
      </c>
      <c r="N514" s="16" t="s">
        <v>1822</v>
      </c>
      <c r="O514" s="16" t="s">
        <v>1823</v>
      </c>
      <c r="P514" s="16" t="s">
        <v>39</v>
      </c>
    </row>
    <row r="515" spans="1:22" x14ac:dyDescent="0.2">
      <c r="A515" s="16" t="s">
        <v>2838</v>
      </c>
      <c r="B515" s="16">
        <v>26</v>
      </c>
      <c r="C515" s="16">
        <v>10</v>
      </c>
      <c r="D515" s="16">
        <v>16</v>
      </c>
      <c r="E515" s="16" t="s">
        <v>2839</v>
      </c>
      <c r="F515" s="16" t="s">
        <v>2840</v>
      </c>
      <c r="G515" s="16" t="s">
        <v>1821</v>
      </c>
      <c r="H515" s="16"/>
      <c r="I515" s="16" t="s">
        <v>1821</v>
      </c>
      <c r="J515" s="16"/>
      <c r="K515" s="16">
        <v>14</v>
      </c>
      <c r="L515" s="16" t="s">
        <v>1822</v>
      </c>
      <c r="M515" s="16">
        <v>6</v>
      </c>
      <c r="N515" s="16" t="s">
        <v>1822</v>
      </c>
      <c r="O515" s="16" t="s">
        <v>1875</v>
      </c>
      <c r="P515" s="16" t="s">
        <v>37</v>
      </c>
      <c r="Q515" s="16" t="s">
        <v>2173</v>
      </c>
    </row>
    <row r="516" spans="1:22" x14ac:dyDescent="0.2">
      <c r="A516" s="16" t="s">
        <v>2841</v>
      </c>
      <c r="B516" s="16">
        <v>26</v>
      </c>
      <c r="C516" s="16">
        <v>10</v>
      </c>
      <c r="D516" s="16">
        <v>16</v>
      </c>
      <c r="E516" s="16" t="s">
        <v>2210</v>
      </c>
      <c r="F516" s="16" t="s">
        <v>2842</v>
      </c>
      <c r="G516" s="16" t="s">
        <v>1821</v>
      </c>
      <c r="H516" s="16"/>
      <c r="I516" s="16" t="s">
        <v>1821</v>
      </c>
      <c r="J516" s="16"/>
      <c r="K516" s="16">
        <v>21</v>
      </c>
      <c r="L516" s="16" t="s">
        <v>1822</v>
      </c>
      <c r="M516" s="16">
        <v>4</v>
      </c>
      <c r="N516" s="16" t="s">
        <v>1822</v>
      </c>
      <c r="O516" s="16" t="s">
        <v>1875</v>
      </c>
      <c r="P516" s="16" t="s">
        <v>37</v>
      </c>
      <c r="R516" s="16" t="s">
        <v>1878</v>
      </c>
    </row>
    <row r="517" spans="1:22" x14ac:dyDescent="0.2">
      <c r="A517" s="16" t="s">
        <v>2843</v>
      </c>
      <c r="B517" s="16">
        <v>26</v>
      </c>
      <c r="C517" s="16">
        <v>20</v>
      </c>
      <c r="D517" s="16">
        <v>6</v>
      </c>
      <c r="E517" s="16" t="s">
        <v>2844</v>
      </c>
      <c r="F517" s="16" t="s">
        <v>1886</v>
      </c>
      <c r="G517" s="16" t="s">
        <v>1821</v>
      </c>
      <c r="H517" s="16"/>
      <c r="I517" s="16" t="s">
        <v>1821</v>
      </c>
      <c r="J517" s="16"/>
      <c r="K517" s="16">
        <v>47</v>
      </c>
      <c r="L517" s="16" t="s">
        <v>1891</v>
      </c>
      <c r="M517" s="16">
        <v>19</v>
      </c>
      <c r="N517" s="16" t="s">
        <v>1822</v>
      </c>
      <c r="O517" s="16" t="s">
        <v>1827</v>
      </c>
      <c r="P517" s="16" t="s">
        <v>37</v>
      </c>
    </row>
    <row r="518" spans="1:22" x14ac:dyDescent="0.2">
      <c r="A518" s="16" t="s">
        <v>564</v>
      </c>
      <c r="B518" s="16">
        <v>26</v>
      </c>
      <c r="C518" s="16">
        <v>10</v>
      </c>
      <c r="D518" s="16">
        <v>16</v>
      </c>
      <c r="E518" s="16" t="s">
        <v>2845</v>
      </c>
      <c r="F518" s="16" t="s">
        <v>2846</v>
      </c>
      <c r="G518" s="16" t="s">
        <v>1821</v>
      </c>
      <c r="H518" s="16"/>
      <c r="I518" s="16" t="s">
        <v>1821</v>
      </c>
      <c r="J518" s="16"/>
      <c r="K518" s="16">
        <v>20</v>
      </c>
      <c r="L518" s="16" t="s">
        <v>1822</v>
      </c>
      <c r="M518" s="16">
        <v>12</v>
      </c>
      <c r="N518" s="16" t="s">
        <v>1822</v>
      </c>
      <c r="O518" s="16" t="s">
        <v>1928</v>
      </c>
      <c r="P518" s="16" t="s">
        <v>37</v>
      </c>
      <c r="Q518" s="16" t="s">
        <v>1831</v>
      </c>
      <c r="U518" s="16" t="s">
        <v>1213</v>
      </c>
    </row>
    <row r="519" spans="1:22" x14ac:dyDescent="0.2">
      <c r="A519" s="16" t="s">
        <v>2847</v>
      </c>
      <c r="B519" s="16">
        <v>26</v>
      </c>
      <c r="C519" s="16">
        <v>0</v>
      </c>
      <c r="D519" s="16">
        <v>26</v>
      </c>
      <c r="E519" s="16">
        <v>0</v>
      </c>
      <c r="F519" s="16" t="s">
        <v>2848</v>
      </c>
      <c r="G519" s="16" t="s">
        <v>1821</v>
      </c>
      <c r="I519" s="16" t="s">
        <v>1821</v>
      </c>
      <c r="K519" s="16">
        <v>27</v>
      </c>
      <c r="L519" s="16" t="s">
        <v>1822</v>
      </c>
      <c r="M519" s="16">
        <v>22</v>
      </c>
      <c r="N519" s="16" t="s">
        <v>1822</v>
      </c>
      <c r="P519" s="16" t="s">
        <v>37</v>
      </c>
      <c r="Q519" s="16" t="s">
        <v>1831</v>
      </c>
    </row>
    <row r="520" spans="1:22" x14ac:dyDescent="0.2">
      <c r="A520" s="16" t="s">
        <v>2849</v>
      </c>
      <c r="B520" s="16">
        <v>26</v>
      </c>
      <c r="C520" s="16">
        <v>20</v>
      </c>
      <c r="D520" s="16">
        <v>6</v>
      </c>
      <c r="E520" s="16" t="s">
        <v>2095</v>
      </c>
      <c r="F520" s="16" t="s">
        <v>2850</v>
      </c>
      <c r="G520" s="16" t="s">
        <v>1821</v>
      </c>
      <c r="H520" s="16"/>
      <c r="I520" s="16" t="s">
        <v>1821</v>
      </c>
      <c r="J520" s="16"/>
      <c r="K520" s="16">
        <v>26</v>
      </c>
      <c r="L520" s="16" t="s">
        <v>1822</v>
      </c>
      <c r="M520" s="16">
        <v>10</v>
      </c>
      <c r="N520" s="16" t="s">
        <v>1822</v>
      </c>
      <c r="O520" s="16" t="s">
        <v>1871</v>
      </c>
      <c r="Q520" s="16" t="s">
        <v>1831</v>
      </c>
    </row>
    <row r="521" spans="1:22" x14ac:dyDescent="0.2">
      <c r="A521" s="16" t="s">
        <v>2851</v>
      </c>
      <c r="B521" s="16">
        <v>25</v>
      </c>
      <c r="C521" s="16">
        <v>10</v>
      </c>
      <c r="D521" s="16">
        <v>15</v>
      </c>
      <c r="E521" s="16" t="s">
        <v>1958</v>
      </c>
      <c r="F521" s="16" t="s">
        <v>2220</v>
      </c>
      <c r="G521" s="16" t="s">
        <v>1821</v>
      </c>
      <c r="H521" s="16"/>
      <c r="I521" s="16" t="s">
        <v>1821</v>
      </c>
      <c r="J521" s="16"/>
      <c r="K521" s="16">
        <v>18</v>
      </c>
      <c r="L521" s="16" t="s">
        <v>1822</v>
      </c>
      <c r="M521" s="16">
        <v>18</v>
      </c>
      <c r="N521" s="16" t="s">
        <v>1822</v>
      </c>
      <c r="O521" s="16" t="s">
        <v>1883</v>
      </c>
      <c r="P521" s="16" t="s">
        <v>37</v>
      </c>
      <c r="Q521" s="16" t="s">
        <v>2852</v>
      </c>
    </row>
    <row r="522" spans="1:22" x14ac:dyDescent="0.2">
      <c r="A522" s="16" t="s">
        <v>2853</v>
      </c>
      <c r="B522" s="16">
        <v>25</v>
      </c>
      <c r="C522" s="16">
        <v>0</v>
      </c>
      <c r="D522" s="16">
        <v>25</v>
      </c>
      <c r="E522" s="16">
        <v>0</v>
      </c>
      <c r="F522" s="16" t="s">
        <v>2854</v>
      </c>
      <c r="G522" s="16" t="s">
        <v>1821</v>
      </c>
      <c r="I522" s="16" t="s">
        <v>1821</v>
      </c>
      <c r="K522" s="16">
        <v>27</v>
      </c>
      <c r="L522" s="16" t="s">
        <v>1822</v>
      </c>
      <c r="M522" s="16">
        <v>15</v>
      </c>
      <c r="N522" s="16" t="s">
        <v>1822</v>
      </c>
      <c r="P522" s="16" t="s">
        <v>37</v>
      </c>
      <c r="Q522" s="16" t="s">
        <v>1847</v>
      </c>
    </row>
    <row r="523" spans="1:22" x14ac:dyDescent="0.2">
      <c r="A523" s="16" t="s">
        <v>2855</v>
      </c>
      <c r="B523" s="16">
        <v>25</v>
      </c>
      <c r="C523" s="16">
        <v>0</v>
      </c>
      <c r="D523" s="16">
        <v>25</v>
      </c>
      <c r="E523" s="16">
        <v>0</v>
      </c>
      <c r="F523" s="16" t="s">
        <v>2856</v>
      </c>
      <c r="G523" s="16" t="s">
        <v>1821</v>
      </c>
      <c r="I523" s="16" t="s">
        <v>1821</v>
      </c>
      <c r="K523" s="16">
        <v>27</v>
      </c>
      <c r="L523" s="16" t="s">
        <v>1822</v>
      </c>
      <c r="M523" s="16">
        <v>21</v>
      </c>
      <c r="N523" s="16" t="s">
        <v>1822</v>
      </c>
      <c r="P523" s="16" t="s">
        <v>37</v>
      </c>
      <c r="Q523" s="16" t="s">
        <v>1831</v>
      </c>
      <c r="V523" s="16" t="s">
        <v>1936</v>
      </c>
    </row>
    <row r="524" spans="1:22" x14ac:dyDescent="0.2">
      <c r="A524" s="16" t="s">
        <v>2857</v>
      </c>
      <c r="B524" s="16">
        <v>25</v>
      </c>
      <c r="C524" s="16">
        <v>20</v>
      </c>
      <c r="D524" s="16">
        <v>5</v>
      </c>
      <c r="E524" s="16" t="s">
        <v>2051</v>
      </c>
      <c r="F524" s="16" t="s">
        <v>2005</v>
      </c>
      <c r="G524" s="16" t="s">
        <v>1821</v>
      </c>
      <c r="H524" s="16"/>
      <c r="I524" s="16" t="s">
        <v>1821</v>
      </c>
      <c r="J524" s="16"/>
      <c r="K524" s="16">
        <v>37</v>
      </c>
      <c r="L524" s="16" t="s">
        <v>1822</v>
      </c>
      <c r="M524" s="16">
        <v>12</v>
      </c>
      <c r="N524" s="16" t="s">
        <v>1822</v>
      </c>
      <c r="O524" s="16" t="s">
        <v>1861</v>
      </c>
      <c r="P524" s="16" t="s">
        <v>37</v>
      </c>
      <c r="Q524" s="16" t="s">
        <v>1831</v>
      </c>
      <c r="V524" s="16" t="s">
        <v>2053</v>
      </c>
    </row>
    <row r="525" spans="1:22" x14ac:dyDescent="0.2">
      <c r="A525" s="16" t="s">
        <v>123</v>
      </c>
      <c r="B525" s="16">
        <v>25</v>
      </c>
      <c r="C525" s="16">
        <v>0</v>
      </c>
      <c r="D525" s="16">
        <v>25</v>
      </c>
      <c r="E525" s="16">
        <v>0</v>
      </c>
      <c r="F525" s="16" t="s">
        <v>2858</v>
      </c>
      <c r="G525" s="16" t="s">
        <v>1821</v>
      </c>
      <c r="I525" s="16" t="s">
        <v>1821</v>
      </c>
      <c r="K525" s="16">
        <v>13</v>
      </c>
      <c r="L525" s="16" t="s">
        <v>1822</v>
      </c>
      <c r="M525" s="16">
        <v>3</v>
      </c>
      <c r="N525" s="16" t="s">
        <v>1822</v>
      </c>
      <c r="P525" s="16" t="s">
        <v>37</v>
      </c>
      <c r="S525" s="16" t="s">
        <v>1837</v>
      </c>
    </row>
    <row r="526" spans="1:22" x14ac:dyDescent="0.2">
      <c r="A526" s="16" t="s">
        <v>2859</v>
      </c>
      <c r="B526" s="16">
        <v>25</v>
      </c>
      <c r="C526" s="16">
        <v>10</v>
      </c>
      <c r="D526" s="16">
        <v>15</v>
      </c>
      <c r="E526" s="16" t="s">
        <v>2328</v>
      </c>
      <c r="F526" s="16" t="s">
        <v>2860</v>
      </c>
      <c r="G526" s="16" t="s">
        <v>1821</v>
      </c>
      <c r="H526" s="16"/>
      <c r="I526" s="16" t="s">
        <v>1821</v>
      </c>
      <c r="J526" s="16"/>
      <c r="K526" s="16">
        <v>22</v>
      </c>
      <c r="L526" s="16" t="s">
        <v>1822</v>
      </c>
      <c r="M526" s="16">
        <v>6</v>
      </c>
      <c r="N526" s="16" t="s">
        <v>1822</v>
      </c>
      <c r="O526" s="16" t="s">
        <v>1928</v>
      </c>
      <c r="P526" s="16" t="s">
        <v>37</v>
      </c>
      <c r="S526" s="16" t="s">
        <v>1837</v>
      </c>
    </row>
    <row r="527" spans="1:22" x14ac:dyDescent="0.2">
      <c r="A527" s="16" t="s">
        <v>101</v>
      </c>
      <c r="B527" s="16">
        <v>25</v>
      </c>
      <c r="C527" s="16">
        <v>0</v>
      </c>
      <c r="D527" s="16">
        <v>25</v>
      </c>
      <c r="E527" s="16">
        <v>0</v>
      </c>
      <c r="F527" s="16" t="s">
        <v>2214</v>
      </c>
      <c r="G527" s="16" t="s">
        <v>1821</v>
      </c>
      <c r="I527" s="16" t="s">
        <v>1821</v>
      </c>
      <c r="K527" s="16">
        <v>18</v>
      </c>
      <c r="L527" s="16" t="s">
        <v>1822</v>
      </c>
      <c r="M527" s="16">
        <v>8</v>
      </c>
      <c r="N527" s="16" t="s">
        <v>1822</v>
      </c>
      <c r="P527" s="16" t="s">
        <v>37</v>
      </c>
      <c r="T527" s="16" t="s">
        <v>2861</v>
      </c>
    </row>
    <row r="528" spans="1:22" x14ac:dyDescent="0.2">
      <c r="A528" s="16" t="s">
        <v>128</v>
      </c>
      <c r="B528" s="16">
        <v>25</v>
      </c>
      <c r="C528" s="16">
        <v>0</v>
      </c>
      <c r="D528" s="16">
        <v>25</v>
      </c>
      <c r="E528" s="16">
        <v>0</v>
      </c>
      <c r="F528" s="16" t="s">
        <v>2034</v>
      </c>
      <c r="G528" s="16" t="s">
        <v>1821</v>
      </c>
      <c r="I528" s="16" t="s">
        <v>1821</v>
      </c>
      <c r="K528" s="16">
        <v>21</v>
      </c>
      <c r="L528" s="16" t="s">
        <v>1822</v>
      </c>
      <c r="M528" s="16">
        <v>10</v>
      </c>
      <c r="N528" s="16" t="s">
        <v>1822</v>
      </c>
      <c r="P528" s="16" t="s">
        <v>37</v>
      </c>
      <c r="R528" s="16" t="s">
        <v>1878</v>
      </c>
    </row>
    <row r="529" spans="1:26" x14ac:dyDescent="0.2">
      <c r="A529" s="16" t="s">
        <v>2862</v>
      </c>
      <c r="B529" s="16">
        <v>25</v>
      </c>
      <c r="C529" s="16">
        <v>10</v>
      </c>
      <c r="D529" s="16">
        <v>15</v>
      </c>
      <c r="E529" s="16" t="s">
        <v>2248</v>
      </c>
      <c r="F529" s="16" t="s">
        <v>2863</v>
      </c>
      <c r="G529" s="16" t="s">
        <v>1821</v>
      </c>
      <c r="H529" s="16"/>
      <c r="I529" s="16" t="s">
        <v>1821</v>
      </c>
      <c r="J529" s="16"/>
      <c r="K529" s="16">
        <v>18</v>
      </c>
      <c r="L529" s="16" t="s">
        <v>1822</v>
      </c>
      <c r="M529" s="16">
        <v>9</v>
      </c>
      <c r="N529" s="16" t="s">
        <v>1822</v>
      </c>
      <c r="O529" s="16" t="s">
        <v>2864</v>
      </c>
      <c r="P529" s="16" t="s">
        <v>37</v>
      </c>
      <c r="S529" s="16" t="s">
        <v>1973</v>
      </c>
    </row>
    <row r="530" spans="1:26" x14ac:dyDescent="0.2">
      <c r="A530" s="16" t="s">
        <v>1049</v>
      </c>
      <c r="B530" s="16">
        <v>25</v>
      </c>
      <c r="C530" s="16">
        <v>0</v>
      </c>
      <c r="D530" s="16">
        <v>25</v>
      </c>
      <c r="E530" s="16">
        <v>0</v>
      </c>
      <c r="F530" s="16" t="s">
        <v>2865</v>
      </c>
      <c r="G530" s="16" t="s">
        <v>1821</v>
      </c>
      <c r="I530" s="16" t="s">
        <v>1821</v>
      </c>
      <c r="K530" s="16">
        <v>24</v>
      </c>
      <c r="L530" s="16" t="s">
        <v>1822</v>
      </c>
      <c r="M530" s="16">
        <v>9</v>
      </c>
      <c r="N530" s="16" t="s">
        <v>1822</v>
      </c>
      <c r="P530" s="16" t="s">
        <v>37</v>
      </c>
      <c r="R530" s="16" t="s">
        <v>1834</v>
      </c>
      <c r="U530" s="16" t="s">
        <v>1213</v>
      </c>
    </row>
    <row r="531" spans="1:26" x14ac:dyDescent="0.2">
      <c r="A531" s="16" t="s">
        <v>736</v>
      </c>
      <c r="B531" s="16">
        <v>25</v>
      </c>
      <c r="C531" s="16">
        <v>10</v>
      </c>
      <c r="D531" s="16">
        <v>15</v>
      </c>
      <c r="E531" s="16" t="s">
        <v>2866</v>
      </c>
      <c r="F531" s="16" t="s">
        <v>2867</v>
      </c>
      <c r="G531" s="16" t="s">
        <v>1821</v>
      </c>
      <c r="H531" s="16"/>
      <c r="I531" s="16" t="s">
        <v>1821</v>
      </c>
      <c r="J531" s="16"/>
      <c r="K531" s="16">
        <v>22</v>
      </c>
      <c r="L531" s="16" t="s">
        <v>1822</v>
      </c>
      <c r="M531" s="16">
        <v>8</v>
      </c>
      <c r="N531" s="16" t="s">
        <v>1822</v>
      </c>
      <c r="O531" s="16" t="s">
        <v>2004</v>
      </c>
      <c r="P531" s="16" t="s">
        <v>37</v>
      </c>
    </row>
    <row r="532" spans="1:26" x14ac:dyDescent="0.2">
      <c r="A532" s="16" t="s">
        <v>2868</v>
      </c>
      <c r="B532" s="16">
        <v>25</v>
      </c>
      <c r="C532" s="16">
        <v>0</v>
      </c>
      <c r="D532" s="16">
        <v>25</v>
      </c>
      <c r="E532" s="16">
        <v>0</v>
      </c>
      <c r="F532" s="16" t="s">
        <v>2869</v>
      </c>
      <c r="G532" s="16" t="s">
        <v>1821</v>
      </c>
      <c r="I532" s="16" t="s">
        <v>1821</v>
      </c>
      <c r="K532" s="16">
        <v>24</v>
      </c>
      <c r="L532" s="16" t="s">
        <v>1822</v>
      </c>
      <c r="M532" s="16">
        <v>10</v>
      </c>
      <c r="N532" s="16" t="s">
        <v>1822</v>
      </c>
      <c r="P532" s="16" t="s">
        <v>37</v>
      </c>
      <c r="Q532" s="16" t="s">
        <v>1847</v>
      </c>
    </row>
    <row r="533" spans="1:26" x14ac:dyDescent="0.2">
      <c r="A533" s="16" t="s">
        <v>2870</v>
      </c>
      <c r="B533" s="16">
        <v>24</v>
      </c>
      <c r="C533" s="16">
        <v>0</v>
      </c>
      <c r="D533" s="16">
        <v>24</v>
      </c>
      <c r="E533" s="16">
        <v>0</v>
      </c>
      <c r="F533" s="16" t="s">
        <v>2871</v>
      </c>
      <c r="G533" s="16" t="s">
        <v>1821</v>
      </c>
      <c r="I533" s="16" t="s">
        <v>1821</v>
      </c>
      <c r="K533" s="16">
        <v>32</v>
      </c>
      <c r="L533" s="16" t="s">
        <v>1822</v>
      </c>
      <c r="M533" s="16">
        <v>22</v>
      </c>
      <c r="N533" s="16" t="s">
        <v>1822</v>
      </c>
      <c r="P533" s="16" t="s">
        <v>37</v>
      </c>
      <c r="Q533" s="16" t="s">
        <v>1847</v>
      </c>
      <c r="R533" s="16" t="s">
        <v>1834</v>
      </c>
      <c r="V533" s="16" t="s">
        <v>2049</v>
      </c>
    </row>
    <row r="534" spans="1:26" x14ac:dyDescent="0.2">
      <c r="A534" s="16" t="s">
        <v>958</v>
      </c>
      <c r="B534" s="16">
        <v>24</v>
      </c>
      <c r="C534" s="16">
        <v>10</v>
      </c>
      <c r="D534" s="16">
        <v>14</v>
      </c>
      <c r="E534" s="16" t="s">
        <v>2169</v>
      </c>
      <c r="F534" s="16" t="s">
        <v>2060</v>
      </c>
      <c r="G534" s="16" t="s">
        <v>1821</v>
      </c>
      <c r="H534" s="16"/>
      <c r="I534" s="16" t="s">
        <v>1821</v>
      </c>
      <c r="J534" s="16"/>
      <c r="K534" s="16">
        <v>35</v>
      </c>
      <c r="L534" s="16" t="s">
        <v>1822</v>
      </c>
      <c r="M534" s="16">
        <v>13</v>
      </c>
      <c r="N534" s="16" t="s">
        <v>1822</v>
      </c>
      <c r="O534" s="16" t="s">
        <v>1861</v>
      </c>
      <c r="P534" s="16" t="s">
        <v>37</v>
      </c>
      <c r="R534" s="16" t="s">
        <v>1853</v>
      </c>
      <c r="Z534" s="16" t="s">
        <v>1376</v>
      </c>
    </row>
    <row r="535" spans="1:26" x14ac:dyDescent="0.2">
      <c r="A535" s="16" t="s">
        <v>2872</v>
      </c>
      <c r="B535" s="16">
        <v>24</v>
      </c>
      <c r="C535" s="16">
        <v>10</v>
      </c>
      <c r="D535" s="16">
        <v>14</v>
      </c>
      <c r="E535" s="16" t="s">
        <v>2279</v>
      </c>
      <c r="F535" s="16" t="s">
        <v>2388</v>
      </c>
      <c r="G535" s="16" t="s">
        <v>1821</v>
      </c>
      <c r="H535" s="16"/>
      <c r="I535" s="16" t="s">
        <v>1821</v>
      </c>
      <c r="J535" s="16"/>
      <c r="K535" s="16">
        <v>39</v>
      </c>
      <c r="L535" s="16" t="s">
        <v>1822</v>
      </c>
      <c r="M535" s="16">
        <v>19</v>
      </c>
      <c r="N535" s="16" t="s">
        <v>1822</v>
      </c>
      <c r="O535" s="16" t="s">
        <v>2543</v>
      </c>
      <c r="P535" s="16" t="s">
        <v>37</v>
      </c>
      <c r="S535" s="16" t="s">
        <v>1884</v>
      </c>
    </row>
    <row r="536" spans="1:26" x14ac:dyDescent="0.2">
      <c r="A536" s="16" t="s">
        <v>566</v>
      </c>
      <c r="B536" s="16">
        <v>24</v>
      </c>
      <c r="C536" s="16">
        <v>20</v>
      </c>
      <c r="D536" s="16">
        <v>4</v>
      </c>
      <c r="E536" s="16" t="s">
        <v>2431</v>
      </c>
      <c r="F536" s="16" t="s">
        <v>2873</v>
      </c>
      <c r="G536" s="16" t="s">
        <v>1821</v>
      </c>
      <c r="H536" s="16"/>
      <c r="I536" s="16" t="s">
        <v>1821</v>
      </c>
      <c r="J536" s="16"/>
      <c r="K536" s="16">
        <v>20</v>
      </c>
      <c r="L536" s="16" t="s">
        <v>1822</v>
      </c>
      <c r="M536" s="16">
        <v>12</v>
      </c>
      <c r="N536" s="16" t="s">
        <v>1822</v>
      </c>
      <c r="O536" s="16" t="s">
        <v>1883</v>
      </c>
      <c r="P536" s="16" t="s">
        <v>37</v>
      </c>
      <c r="W536" s="16">
        <v>30</v>
      </c>
    </row>
    <row r="537" spans="1:26" x14ac:dyDescent="0.2">
      <c r="A537" s="16" t="s">
        <v>368</v>
      </c>
      <c r="B537" s="16">
        <v>24</v>
      </c>
      <c r="C537" s="16">
        <v>10</v>
      </c>
      <c r="D537" s="16">
        <v>14</v>
      </c>
      <c r="E537" s="16" t="s">
        <v>2874</v>
      </c>
      <c r="F537" s="16" t="s">
        <v>2875</v>
      </c>
      <c r="G537" s="16" t="s">
        <v>1821</v>
      </c>
      <c r="H537" s="16"/>
      <c r="I537" s="16" t="s">
        <v>1821</v>
      </c>
      <c r="J537" s="16"/>
      <c r="K537" s="16">
        <v>8</v>
      </c>
      <c r="L537" s="16" t="s">
        <v>1822</v>
      </c>
      <c r="M537" s="16">
        <v>5</v>
      </c>
      <c r="N537" s="16" t="s">
        <v>1822</v>
      </c>
      <c r="O537" s="16" t="s">
        <v>2876</v>
      </c>
      <c r="P537" s="16" t="s">
        <v>37</v>
      </c>
      <c r="S537" s="16" t="s">
        <v>592</v>
      </c>
    </row>
    <row r="538" spans="1:26" x14ac:dyDescent="0.2">
      <c r="A538" s="16" t="s">
        <v>2877</v>
      </c>
      <c r="B538" s="16">
        <v>24</v>
      </c>
      <c r="C538" s="16">
        <v>10</v>
      </c>
      <c r="D538" s="16">
        <v>14</v>
      </c>
      <c r="E538" s="16" t="s">
        <v>1997</v>
      </c>
      <c r="F538" s="16" t="s">
        <v>2365</v>
      </c>
      <c r="G538" s="16" t="s">
        <v>1821</v>
      </c>
      <c r="H538" s="16"/>
      <c r="I538" s="16" t="s">
        <v>1821</v>
      </c>
      <c r="J538" s="16"/>
      <c r="K538" s="16">
        <v>19</v>
      </c>
      <c r="L538" s="16" t="s">
        <v>1822</v>
      </c>
      <c r="M538" s="16">
        <v>11</v>
      </c>
      <c r="N538" s="16" t="s">
        <v>1822</v>
      </c>
      <c r="O538" s="16" t="s">
        <v>2878</v>
      </c>
      <c r="P538" s="16" t="s">
        <v>160</v>
      </c>
      <c r="R538" s="16" t="s">
        <v>1834</v>
      </c>
    </row>
    <row r="539" spans="1:26" x14ac:dyDescent="0.2">
      <c r="A539" s="16" t="s">
        <v>76</v>
      </c>
      <c r="B539" s="16">
        <v>24</v>
      </c>
      <c r="C539" s="16">
        <v>10</v>
      </c>
      <c r="D539" s="16">
        <v>14</v>
      </c>
      <c r="E539" s="16" t="s">
        <v>2164</v>
      </c>
      <c r="F539" s="16" t="s">
        <v>1862</v>
      </c>
      <c r="G539" s="16" t="s">
        <v>1821</v>
      </c>
      <c r="H539" s="16"/>
      <c r="I539" s="16" t="s">
        <v>1821</v>
      </c>
      <c r="J539" s="16"/>
      <c r="K539" s="16">
        <v>28</v>
      </c>
      <c r="L539" s="16" t="s">
        <v>1822</v>
      </c>
      <c r="M539" s="16">
        <v>23</v>
      </c>
      <c r="N539" s="16" t="s">
        <v>1822</v>
      </c>
      <c r="O539" s="16" t="s">
        <v>2879</v>
      </c>
      <c r="P539" s="16" t="s">
        <v>39</v>
      </c>
    </row>
    <row r="540" spans="1:26" x14ac:dyDescent="0.2">
      <c r="A540" s="16" t="s">
        <v>2880</v>
      </c>
      <c r="B540" s="16">
        <v>24</v>
      </c>
      <c r="C540" s="16">
        <v>10</v>
      </c>
      <c r="D540" s="16">
        <v>14</v>
      </c>
      <c r="E540" s="16" t="s">
        <v>2881</v>
      </c>
      <c r="F540" s="16" t="s">
        <v>2127</v>
      </c>
      <c r="G540" s="16" t="s">
        <v>1821</v>
      </c>
      <c r="H540" s="16"/>
      <c r="I540" s="16" t="s">
        <v>1821</v>
      </c>
      <c r="J540" s="16"/>
      <c r="K540" s="16">
        <v>23</v>
      </c>
      <c r="L540" s="16" t="s">
        <v>1822</v>
      </c>
      <c r="M540" s="16">
        <v>12</v>
      </c>
      <c r="N540" s="16" t="s">
        <v>1822</v>
      </c>
      <c r="O540" s="16" t="s">
        <v>2882</v>
      </c>
      <c r="P540" s="16" t="s">
        <v>37</v>
      </c>
    </row>
    <row r="541" spans="1:26" x14ac:dyDescent="0.2">
      <c r="A541" s="16" t="s">
        <v>2883</v>
      </c>
      <c r="B541" s="16">
        <v>24</v>
      </c>
      <c r="C541" s="16">
        <v>10</v>
      </c>
      <c r="D541" s="16">
        <v>14</v>
      </c>
      <c r="E541" s="16" t="s">
        <v>2884</v>
      </c>
      <c r="F541" s="16" t="s">
        <v>2885</v>
      </c>
      <c r="G541" s="16" t="s">
        <v>1821</v>
      </c>
      <c r="H541" s="16"/>
      <c r="I541" s="16" t="s">
        <v>1821</v>
      </c>
      <c r="J541" s="16"/>
      <c r="K541" s="16">
        <v>27</v>
      </c>
      <c r="L541" s="16" t="s">
        <v>1822</v>
      </c>
      <c r="M541" s="16">
        <v>9</v>
      </c>
      <c r="N541" s="16" t="s">
        <v>1822</v>
      </c>
      <c r="O541" s="16" t="s">
        <v>2007</v>
      </c>
      <c r="P541" s="16" t="s">
        <v>37</v>
      </c>
      <c r="R541" s="16" t="s">
        <v>1878</v>
      </c>
      <c r="S541" s="16" t="s">
        <v>1841</v>
      </c>
    </row>
    <row r="542" spans="1:26" x14ac:dyDescent="0.2">
      <c r="A542" s="16" t="s">
        <v>404</v>
      </c>
      <c r="B542" s="16">
        <v>24</v>
      </c>
      <c r="C542" s="16">
        <v>10</v>
      </c>
      <c r="D542" s="16">
        <v>14</v>
      </c>
      <c r="E542" s="16" t="s">
        <v>2104</v>
      </c>
      <c r="F542" s="16" t="s">
        <v>2886</v>
      </c>
      <c r="G542" s="16" t="s">
        <v>1821</v>
      </c>
      <c r="H542" s="16"/>
      <c r="I542" s="16" t="s">
        <v>1821</v>
      </c>
      <c r="J542" s="16"/>
      <c r="K542" s="16">
        <v>17</v>
      </c>
      <c r="L542" s="16" t="s">
        <v>1822</v>
      </c>
      <c r="M542" s="16">
        <v>14</v>
      </c>
      <c r="N542" s="16" t="s">
        <v>1822</v>
      </c>
      <c r="O542" s="16" t="s">
        <v>2179</v>
      </c>
      <c r="P542" s="16" t="s">
        <v>39</v>
      </c>
      <c r="S542" s="16" t="s">
        <v>459</v>
      </c>
    </row>
    <row r="543" spans="1:26" x14ac:dyDescent="0.2">
      <c r="A543" s="16" t="s">
        <v>141</v>
      </c>
      <c r="B543" s="16">
        <v>24</v>
      </c>
      <c r="C543" s="16">
        <v>0</v>
      </c>
      <c r="D543" s="16">
        <v>24</v>
      </c>
      <c r="E543" s="16">
        <v>0</v>
      </c>
      <c r="F543" s="16" t="s">
        <v>2522</v>
      </c>
      <c r="G543" s="16" t="s">
        <v>1821</v>
      </c>
      <c r="I543" s="16" t="s">
        <v>1821</v>
      </c>
      <c r="K543" s="16">
        <v>14</v>
      </c>
      <c r="L543" s="16" t="s">
        <v>1822</v>
      </c>
      <c r="M543" s="16">
        <v>3</v>
      </c>
      <c r="N543" s="16" t="s">
        <v>1822</v>
      </c>
      <c r="P543" s="16" t="s">
        <v>37</v>
      </c>
      <c r="S543" s="16" t="s">
        <v>1837</v>
      </c>
    </row>
    <row r="544" spans="1:26" x14ac:dyDescent="0.2">
      <c r="A544" s="16" t="s">
        <v>2887</v>
      </c>
      <c r="B544" s="16">
        <v>23</v>
      </c>
      <c r="C544" s="16">
        <v>20</v>
      </c>
      <c r="D544" s="16">
        <v>3</v>
      </c>
      <c r="E544" s="16" t="s">
        <v>2205</v>
      </c>
      <c r="F544" s="16">
        <v>0</v>
      </c>
      <c r="G544" s="16" t="s">
        <v>1821</v>
      </c>
      <c r="H544" s="16"/>
      <c r="I544" s="16" t="s">
        <v>1821</v>
      </c>
      <c r="J544" s="16"/>
      <c r="K544" s="16">
        <v>21</v>
      </c>
      <c r="L544" s="16" t="s">
        <v>1822</v>
      </c>
      <c r="M544" s="16">
        <v>13</v>
      </c>
      <c r="N544" s="16" t="s">
        <v>1822</v>
      </c>
      <c r="O544" s="16" t="s">
        <v>1827</v>
      </c>
      <c r="P544" s="16" t="s">
        <v>160</v>
      </c>
      <c r="R544" s="17" t="s">
        <v>1834</v>
      </c>
      <c r="S544" s="17"/>
      <c r="T544" s="17"/>
    </row>
    <row r="545" spans="1:23" x14ac:dyDescent="0.2">
      <c r="A545" s="16" t="s">
        <v>469</v>
      </c>
      <c r="B545" s="16">
        <v>23</v>
      </c>
      <c r="C545" s="16">
        <v>10</v>
      </c>
      <c r="D545" s="16">
        <v>13</v>
      </c>
      <c r="E545" s="16" t="s">
        <v>2888</v>
      </c>
      <c r="F545" s="16" t="s">
        <v>2122</v>
      </c>
      <c r="G545" s="16" t="s">
        <v>1821</v>
      </c>
      <c r="H545" s="16"/>
      <c r="I545" s="16" t="s">
        <v>1821</v>
      </c>
      <c r="J545" s="16"/>
      <c r="K545" s="16">
        <v>8</v>
      </c>
      <c r="L545" s="16" t="s">
        <v>1822</v>
      </c>
      <c r="M545" s="16">
        <v>3</v>
      </c>
      <c r="N545" s="16" t="s">
        <v>1822</v>
      </c>
      <c r="O545" s="16" t="s">
        <v>1823</v>
      </c>
      <c r="P545" s="16" t="s">
        <v>39</v>
      </c>
      <c r="R545" s="16" t="s">
        <v>2080</v>
      </c>
    </row>
    <row r="546" spans="1:23" x14ac:dyDescent="0.2">
      <c r="A546" s="16" t="s">
        <v>2889</v>
      </c>
      <c r="B546" s="16">
        <v>23</v>
      </c>
      <c r="C546" s="16">
        <v>0</v>
      </c>
      <c r="D546" s="16">
        <v>23</v>
      </c>
      <c r="E546" s="16">
        <v>0</v>
      </c>
      <c r="F546" s="16">
        <v>0</v>
      </c>
      <c r="G546" s="16" t="s">
        <v>1821</v>
      </c>
      <c r="I546" s="16" t="s">
        <v>1821</v>
      </c>
      <c r="K546" s="16">
        <v>14</v>
      </c>
      <c r="L546" s="16" t="s">
        <v>1822</v>
      </c>
      <c r="M546" s="16">
        <v>9</v>
      </c>
      <c r="N546" s="16" t="s">
        <v>1822</v>
      </c>
      <c r="P546" s="16" t="s">
        <v>37</v>
      </c>
      <c r="R546" s="17" t="s">
        <v>1834</v>
      </c>
      <c r="S546" s="17"/>
      <c r="T546" s="17"/>
      <c r="W546" s="16">
        <v>70</v>
      </c>
    </row>
    <row r="547" spans="1:23" x14ac:dyDescent="0.2">
      <c r="A547" s="16" t="s">
        <v>2890</v>
      </c>
      <c r="B547" s="16">
        <v>23</v>
      </c>
      <c r="C547" s="16">
        <v>10</v>
      </c>
      <c r="D547" s="16">
        <v>13</v>
      </c>
      <c r="E547" s="16" t="s">
        <v>2891</v>
      </c>
      <c r="F547" s="16" t="s">
        <v>2892</v>
      </c>
      <c r="G547" s="16" t="s">
        <v>1821</v>
      </c>
      <c r="H547" s="16"/>
      <c r="I547" s="16" t="s">
        <v>1821</v>
      </c>
      <c r="J547" s="16"/>
      <c r="K547" s="16">
        <v>38</v>
      </c>
      <c r="L547" s="16" t="s">
        <v>1822</v>
      </c>
      <c r="M547" s="16">
        <v>10</v>
      </c>
      <c r="N547" s="16" t="s">
        <v>1822</v>
      </c>
      <c r="O547" s="16" t="s">
        <v>1852</v>
      </c>
      <c r="P547" s="16" t="s">
        <v>37</v>
      </c>
    </row>
    <row r="548" spans="1:23" x14ac:dyDescent="0.2">
      <c r="A548" s="16" t="s">
        <v>589</v>
      </c>
      <c r="B548" s="16">
        <v>23</v>
      </c>
      <c r="C548" s="16">
        <v>10</v>
      </c>
      <c r="D548" s="16">
        <v>13</v>
      </c>
      <c r="E548" s="16" t="s">
        <v>2332</v>
      </c>
      <c r="F548" s="16" t="s">
        <v>2893</v>
      </c>
      <c r="G548" s="16" t="s">
        <v>1821</v>
      </c>
      <c r="H548" s="16"/>
      <c r="I548" s="16" t="s">
        <v>1821</v>
      </c>
      <c r="J548" s="16"/>
      <c r="K548" s="16">
        <v>19</v>
      </c>
      <c r="L548" s="16" t="s">
        <v>1822</v>
      </c>
      <c r="M548" s="16">
        <v>6</v>
      </c>
      <c r="N548" s="16" t="s">
        <v>1822</v>
      </c>
      <c r="O548" s="16" t="s">
        <v>2894</v>
      </c>
      <c r="P548" s="16" t="s">
        <v>37</v>
      </c>
    </row>
    <row r="549" spans="1:23" x14ac:dyDescent="0.2">
      <c r="A549" s="16" t="s">
        <v>2895</v>
      </c>
      <c r="B549" s="16">
        <v>23</v>
      </c>
      <c r="C549" s="16">
        <v>0</v>
      </c>
      <c r="D549" s="16">
        <v>23</v>
      </c>
      <c r="E549" s="16">
        <v>0</v>
      </c>
      <c r="F549" s="16" t="s">
        <v>2896</v>
      </c>
      <c r="G549" s="16" t="s">
        <v>1821</v>
      </c>
      <c r="I549" s="16" t="s">
        <v>1821</v>
      </c>
      <c r="K549" s="16">
        <v>52</v>
      </c>
      <c r="L549" s="16" t="s">
        <v>1891</v>
      </c>
      <c r="M549" s="16">
        <v>21</v>
      </c>
      <c r="N549" s="16" t="s">
        <v>1822</v>
      </c>
      <c r="P549" s="16" t="s">
        <v>37</v>
      </c>
    </row>
    <row r="550" spans="1:23" x14ac:dyDescent="0.2">
      <c r="A550" s="16" t="s">
        <v>2897</v>
      </c>
      <c r="B550" s="16">
        <v>23</v>
      </c>
      <c r="C550" s="16">
        <v>20</v>
      </c>
      <c r="D550" s="16">
        <v>3</v>
      </c>
      <c r="E550" s="16" t="s">
        <v>2898</v>
      </c>
      <c r="F550" s="16" t="s">
        <v>2899</v>
      </c>
      <c r="G550" s="16" t="s">
        <v>1821</v>
      </c>
      <c r="H550" s="16"/>
      <c r="I550" s="16" t="s">
        <v>1821</v>
      </c>
      <c r="J550" s="16"/>
      <c r="K550" s="16">
        <v>18</v>
      </c>
      <c r="L550" s="16" t="s">
        <v>1822</v>
      </c>
      <c r="M550" s="16">
        <v>10</v>
      </c>
      <c r="N550" s="16" t="s">
        <v>1822</v>
      </c>
      <c r="O550" s="16" t="s">
        <v>1852</v>
      </c>
      <c r="P550" s="16" t="s">
        <v>39</v>
      </c>
      <c r="Q550" s="16" t="s">
        <v>1847</v>
      </c>
    </row>
    <row r="551" spans="1:23" x14ac:dyDescent="0.2">
      <c r="A551" s="16" t="s">
        <v>410</v>
      </c>
      <c r="B551" s="16">
        <v>23</v>
      </c>
      <c r="C551" s="16">
        <v>10</v>
      </c>
      <c r="D551" s="16">
        <v>13</v>
      </c>
      <c r="E551" s="16" t="s">
        <v>2116</v>
      </c>
      <c r="F551" s="16" t="s">
        <v>2900</v>
      </c>
      <c r="G551" s="16" t="s">
        <v>1821</v>
      </c>
      <c r="H551" s="16"/>
      <c r="I551" s="16" t="s">
        <v>1821</v>
      </c>
      <c r="J551" s="16"/>
      <c r="K551" s="16">
        <v>28</v>
      </c>
      <c r="L551" s="16" t="s">
        <v>1822</v>
      </c>
      <c r="M551" s="16">
        <v>7</v>
      </c>
      <c r="N551" s="16" t="s">
        <v>1822</v>
      </c>
      <c r="O551" s="16" t="s">
        <v>2901</v>
      </c>
      <c r="P551" s="16" t="s">
        <v>37</v>
      </c>
    </row>
    <row r="552" spans="1:23" x14ac:dyDescent="0.2">
      <c r="A552" s="16" t="s">
        <v>885</v>
      </c>
      <c r="B552" s="16">
        <v>23</v>
      </c>
      <c r="C552" s="16">
        <v>20</v>
      </c>
      <c r="D552" s="16">
        <v>3</v>
      </c>
      <c r="E552" s="16" t="s">
        <v>2902</v>
      </c>
      <c r="F552" s="16" t="s">
        <v>2903</v>
      </c>
      <c r="G552" s="16" t="s">
        <v>1821</v>
      </c>
      <c r="H552" s="16"/>
      <c r="I552" s="16" t="s">
        <v>1821</v>
      </c>
      <c r="J552" s="16"/>
      <c r="K552" s="16">
        <v>16</v>
      </c>
      <c r="L552" s="16" t="s">
        <v>1822</v>
      </c>
      <c r="M552" s="16">
        <v>6</v>
      </c>
      <c r="N552" s="16" t="s">
        <v>1822</v>
      </c>
      <c r="O552" s="16" t="s">
        <v>1852</v>
      </c>
      <c r="P552" s="16" t="s">
        <v>39</v>
      </c>
      <c r="S552" s="16" t="s">
        <v>592</v>
      </c>
    </row>
    <row r="553" spans="1:23" x14ac:dyDescent="0.2">
      <c r="A553" s="16" t="s">
        <v>400</v>
      </c>
      <c r="B553" s="16">
        <v>23</v>
      </c>
      <c r="C553" s="16">
        <v>10</v>
      </c>
      <c r="D553" s="16">
        <v>13</v>
      </c>
      <c r="E553" s="16" t="s">
        <v>2904</v>
      </c>
      <c r="F553" s="16" t="s">
        <v>2905</v>
      </c>
      <c r="G553" s="16" t="s">
        <v>1821</v>
      </c>
      <c r="H553" s="16"/>
      <c r="I553" s="16" t="s">
        <v>1821</v>
      </c>
      <c r="J553" s="16"/>
      <c r="K553" s="16">
        <v>31</v>
      </c>
      <c r="L553" s="16" t="s">
        <v>1822</v>
      </c>
      <c r="M553" s="16">
        <v>19</v>
      </c>
      <c r="N553" s="16" t="s">
        <v>1822</v>
      </c>
      <c r="O553" s="16" t="s">
        <v>1861</v>
      </c>
      <c r="P553" s="16" t="s">
        <v>37</v>
      </c>
      <c r="R553" s="16" t="s">
        <v>1834</v>
      </c>
    </row>
    <row r="554" spans="1:23" x14ac:dyDescent="0.2">
      <c r="A554" s="16" t="s">
        <v>759</v>
      </c>
      <c r="B554" s="16">
        <v>23</v>
      </c>
      <c r="C554" s="16">
        <v>20</v>
      </c>
      <c r="D554" s="16">
        <v>3</v>
      </c>
      <c r="E554" s="16" t="s">
        <v>2132</v>
      </c>
      <c r="F554" s="16" t="s">
        <v>2323</v>
      </c>
      <c r="G554" s="16" t="s">
        <v>1821</v>
      </c>
      <c r="H554" s="16"/>
      <c r="I554" s="16" t="s">
        <v>1821</v>
      </c>
      <c r="J554" s="16"/>
      <c r="K554" s="16">
        <v>23</v>
      </c>
      <c r="L554" s="16" t="s">
        <v>1822</v>
      </c>
      <c r="M554" s="16">
        <v>12</v>
      </c>
      <c r="N554" s="16" t="s">
        <v>1822</v>
      </c>
      <c r="O554" s="16" t="s">
        <v>1861</v>
      </c>
      <c r="P554" s="16" t="s">
        <v>37</v>
      </c>
      <c r="R554" s="16"/>
      <c r="S554" s="16"/>
      <c r="T554" s="16" t="s">
        <v>2906</v>
      </c>
    </row>
    <row r="555" spans="1:23" x14ac:dyDescent="0.2">
      <c r="A555" s="16" t="s">
        <v>2907</v>
      </c>
      <c r="B555" s="16">
        <v>23</v>
      </c>
      <c r="C555" s="16">
        <v>20</v>
      </c>
      <c r="D555" s="16">
        <v>3</v>
      </c>
      <c r="E555" s="16" t="s">
        <v>1975</v>
      </c>
      <c r="F555" s="16" t="s">
        <v>2908</v>
      </c>
      <c r="G555" s="16" t="s">
        <v>1821</v>
      </c>
      <c r="H555" s="16"/>
      <c r="I555" s="16" t="s">
        <v>1821</v>
      </c>
      <c r="J555" s="16"/>
      <c r="K555" s="16">
        <v>14</v>
      </c>
      <c r="L555" s="16" t="s">
        <v>1822</v>
      </c>
      <c r="M555" s="16">
        <v>14</v>
      </c>
      <c r="N555" s="16" t="s">
        <v>1822</v>
      </c>
      <c r="O555" s="16" t="s">
        <v>1852</v>
      </c>
      <c r="P555" s="16" t="s">
        <v>37</v>
      </c>
      <c r="Q555" s="16" t="s">
        <v>1880</v>
      </c>
    </row>
    <row r="556" spans="1:23" x14ac:dyDescent="0.2">
      <c r="A556" s="16" t="s">
        <v>334</v>
      </c>
      <c r="B556" s="16">
        <v>23</v>
      </c>
      <c r="C556" s="16">
        <v>10</v>
      </c>
      <c r="D556" s="16">
        <v>13</v>
      </c>
      <c r="E556" s="16" t="s">
        <v>2548</v>
      </c>
      <c r="F556" s="16" t="s">
        <v>1947</v>
      </c>
      <c r="G556" s="16" t="s">
        <v>1821</v>
      </c>
      <c r="H556" s="16"/>
      <c r="I556" s="16" t="s">
        <v>1821</v>
      </c>
      <c r="J556" s="16"/>
      <c r="K556" s="16">
        <v>24</v>
      </c>
      <c r="L556" s="16" t="s">
        <v>1822</v>
      </c>
      <c r="M556" s="16">
        <v>0</v>
      </c>
      <c r="N556" s="16"/>
      <c r="O556" s="16" t="s">
        <v>1871</v>
      </c>
      <c r="P556" s="16" t="s">
        <v>39</v>
      </c>
      <c r="S556" s="16" t="s">
        <v>2025</v>
      </c>
    </row>
    <row r="557" spans="1:23" x14ac:dyDescent="0.2">
      <c r="A557" s="16" t="s">
        <v>416</v>
      </c>
      <c r="B557" s="16">
        <v>23</v>
      </c>
      <c r="C557" s="16">
        <v>10</v>
      </c>
      <c r="D557" s="16">
        <v>13</v>
      </c>
      <c r="E557" s="16" t="s">
        <v>2323</v>
      </c>
      <c r="F557" s="16" t="s">
        <v>2909</v>
      </c>
      <c r="G557" s="16" t="s">
        <v>1821</v>
      </c>
      <c r="H557" s="16"/>
      <c r="I557" s="16" t="s">
        <v>1821</v>
      </c>
      <c r="J557" s="16"/>
      <c r="K557" s="16">
        <v>29</v>
      </c>
      <c r="L557" s="16" t="s">
        <v>1822</v>
      </c>
      <c r="M557" s="16">
        <v>17</v>
      </c>
      <c r="N557" s="16" t="s">
        <v>1822</v>
      </c>
      <c r="O557" s="16" t="s">
        <v>1883</v>
      </c>
      <c r="P557" s="16" t="s">
        <v>39</v>
      </c>
    </row>
    <row r="558" spans="1:23" x14ac:dyDescent="0.2">
      <c r="A558" s="16" t="s">
        <v>560</v>
      </c>
      <c r="B558" s="16">
        <v>23</v>
      </c>
      <c r="C558" s="16">
        <v>10</v>
      </c>
      <c r="D558" s="16">
        <v>13</v>
      </c>
      <c r="E558" s="16" t="s">
        <v>2831</v>
      </c>
      <c r="F558" s="16" t="s">
        <v>2285</v>
      </c>
      <c r="G558" s="16" t="s">
        <v>1821</v>
      </c>
      <c r="H558" s="16"/>
      <c r="I558" s="16" t="s">
        <v>1821</v>
      </c>
      <c r="J558" s="16"/>
      <c r="K558" s="16">
        <v>30</v>
      </c>
      <c r="L558" s="16" t="s">
        <v>1822</v>
      </c>
      <c r="M558" s="16">
        <v>5</v>
      </c>
      <c r="N558" s="16" t="s">
        <v>1822</v>
      </c>
      <c r="O558" s="16" t="s">
        <v>1861</v>
      </c>
      <c r="P558" s="16" t="s">
        <v>37</v>
      </c>
      <c r="Q558" s="16" t="s">
        <v>1880</v>
      </c>
      <c r="R558" s="16" t="s">
        <v>2124</v>
      </c>
    </row>
    <row r="559" spans="1:23" x14ac:dyDescent="0.2">
      <c r="A559" s="16" t="s">
        <v>2910</v>
      </c>
      <c r="B559" s="16">
        <v>23</v>
      </c>
      <c r="C559" s="16">
        <v>0</v>
      </c>
      <c r="D559" s="16">
        <v>23</v>
      </c>
      <c r="E559" s="16">
        <v>0</v>
      </c>
      <c r="F559" s="16" t="s">
        <v>2911</v>
      </c>
      <c r="G559" s="16" t="s">
        <v>1821</v>
      </c>
      <c r="I559" s="16" t="s">
        <v>1821</v>
      </c>
      <c r="K559" s="16">
        <v>14</v>
      </c>
      <c r="L559" s="16" t="s">
        <v>1822</v>
      </c>
      <c r="M559" s="16">
        <v>9</v>
      </c>
      <c r="N559" s="16" t="s">
        <v>1822</v>
      </c>
      <c r="P559" s="16" t="s">
        <v>37</v>
      </c>
      <c r="Q559" s="16" t="s">
        <v>1880</v>
      </c>
      <c r="R559" s="16" t="s">
        <v>1878</v>
      </c>
    </row>
    <row r="560" spans="1:23" x14ac:dyDescent="0.2">
      <c r="A560" s="16" t="s">
        <v>2912</v>
      </c>
      <c r="B560" s="16">
        <v>23</v>
      </c>
      <c r="C560" s="16">
        <v>20</v>
      </c>
      <c r="D560" s="16">
        <v>3</v>
      </c>
      <c r="E560" s="16" t="s">
        <v>2913</v>
      </c>
      <c r="F560" s="16" t="s">
        <v>1975</v>
      </c>
      <c r="G560" s="16" t="s">
        <v>1821</v>
      </c>
      <c r="H560" s="16"/>
      <c r="I560" s="16" t="s">
        <v>1821</v>
      </c>
      <c r="J560" s="16"/>
      <c r="K560" s="16">
        <v>42</v>
      </c>
      <c r="L560" s="16" t="s">
        <v>1891</v>
      </c>
      <c r="M560" s="16">
        <v>32</v>
      </c>
      <c r="N560" s="16" t="s">
        <v>1822</v>
      </c>
      <c r="O560" s="16" t="s">
        <v>2914</v>
      </c>
      <c r="P560" s="16" t="s">
        <v>37</v>
      </c>
    </row>
    <row r="561" spans="1:26" x14ac:dyDescent="0.2">
      <c r="A561" s="16" t="s">
        <v>2915</v>
      </c>
      <c r="B561" s="16">
        <v>23</v>
      </c>
      <c r="C561" s="16">
        <v>10</v>
      </c>
      <c r="D561" s="16">
        <v>13</v>
      </c>
      <c r="E561" s="16" t="s">
        <v>2571</v>
      </c>
      <c r="F561" s="16" t="s">
        <v>2781</v>
      </c>
      <c r="G561" s="16" t="s">
        <v>1821</v>
      </c>
      <c r="H561" s="16"/>
      <c r="I561" s="16" t="s">
        <v>1821</v>
      </c>
      <c r="J561" s="16"/>
      <c r="K561" s="16">
        <v>17</v>
      </c>
      <c r="L561" s="16" t="s">
        <v>1822</v>
      </c>
      <c r="M561" s="16">
        <v>8</v>
      </c>
      <c r="N561" s="16" t="s">
        <v>1822</v>
      </c>
      <c r="O561" s="16" t="s">
        <v>2271</v>
      </c>
      <c r="P561" s="16" t="s">
        <v>37</v>
      </c>
      <c r="Q561" s="16" t="s">
        <v>2852</v>
      </c>
    </row>
    <row r="562" spans="1:26" x14ac:dyDescent="0.2">
      <c r="A562" s="16" t="s">
        <v>2916</v>
      </c>
      <c r="B562" s="16">
        <v>22</v>
      </c>
      <c r="C562" s="16">
        <v>20</v>
      </c>
      <c r="D562" s="16">
        <v>2</v>
      </c>
      <c r="E562" s="16" t="s">
        <v>2917</v>
      </c>
      <c r="F562" s="16" t="s">
        <v>2918</v>
      </c>
      <c r="G562" s="16" t="s">
        <v>1821</v>
      </c>
      <c r="H562" s="16"/>
      <c r="I562" s="16" t="s">
        <v>1821</v>
      </c>
      <c r="J562" s="16"/>
      <c r="K562" s="16">
        <v>37</v>
      </c>
      <c r="L562" s="16" t="s">
        <v>1822</v>
      </c>
      <c r="M562" s="16">
        <v>14</v>
      </c>
      <c r="N562" s="16" t="s">
        <v>1822</v>
      </c>
      <c r="O562" s="16" t="s">
        <v>1823</v>
      </c>
      <c r="P562" s="16" t="s">
        <v>37</v>
      </c>
      <c r="R562" s="16" t="s">
        <v>1853</v>
      </c>
    </row>
    <row r="563" spans="1:26" x14ac:dyDescent="0.2">
      <c r="A563" s="16" t="s">
        <v>2919</v>
      </c>
      <c r="B563" s="16">
        <v>22</v>
      </c>
      <c r="C563" s="16">
        <v>10</v>
      </c>
      <c r="D563" s="16">
        <v>12</v>
      </c>
      <c r="E563" s="16" t="s">
        <v>2279</v>
      </c>
      <c r="F563" s="16" t="s">
        <v>2920</v>
      </c>
      <c r="G563" s="16" t="s">
        <v>1821</v>
      </c>
      <c r="H563" s="16"/>
      <c r="I563" s="16" t="s">
        <v>1821</v>
      </c>
      <c r="J563" s="16"/>
      <c r="K563" s="16">
        <v>25</v>
      </c>
      <c r="L563" s="16" t="s">
        <v>1822</v>
      </c>
      <c r="M563" s="16">
        <v>16</v>
      </c>
      <c r="N563" s="16" t="s">
        <v>1822</v>
      </c>
      <c r="O563" s="16" t="s">
        <v>2497</v>
      </c>
      <c r="P563" s="16" t="s">
        <v>37</v>
      </c>
    </row>
    <row r="564" spans="1:26" x14ac:dyDescent="0.2">
      <c r="A564" s="16" t="s">
        <v>2921</v>
      </c>
      <c r="B564" s="16">
        <v>22</v>
      </c>
      <c r="C564" s="16">
        <v>10</v>
      </c>
      <c r="D564" s="16">
        <v>12</v>
      </c>
      <c r="E564" s="16" t="s">
        <v>2205</v>
      </c>
      <c r="F564" s="16" t="s">
        <v>2040</v>
      </c>
      <c r="G564" s="16" t="s">
        <v>1821</v>
      </c>
      <c r="H564" s="16"/>
      <c r="I564" s="16" t="s">
        <v>1821</v>
      </c>
      <c r="J564" s="16"/>
      <c r="K564" s="16">
        <v>37</v>
      </c>
      <c r="L564" s="16" t="s">
        <v>1822</v>
      </c>
      <c r="M564" s="16">
        <v>20</v>
      </c>
      <c r="N564" s="16" t="s">
        <v>1822</v>
      </c>
      <c r="O564" s="16" t="s">
        <v>2497</v>
      </c>
      <c r="P564" s="16" t="s">
        <v>37</v>
      </c>
      <c r="Q564" s="16" t="s">
        <v>1847</v>
      </c>
      <c r="V564" s="16" t="s">
        <v>2053</v>
      </c>
    </row>
    <row r="565" spans="1:26" x14ac:dyDescent="0.2">
      <c r="A565" s="16" t="s">
        <v>970</v>
      </c>
      <c r="B565" s="16">
        <v>22</v>
      </c>
      <c r="C565" s="16">
        <v>10</v>
      </c>
      <c r="D565" s="16">
        <v>12</v>
      </c>
      <c r="E565" s="16" t="s">
        <v>2205</v>
      </c>
      <c r="F565" s="16" t="s">
        <v>2911</v>
      </c>
      <c r="G565" s="16" t="s">
        <v>1821</v>
      </c>
      <c r="H565" s="16"/>
      <c r="I565" s="16" t="s">
        <v>1821</v>
      </c>
      <c r="J565" s="16"/>
      <c r="K565" s="16">
        <v>26</v>
      </c>
      <c r="L565" s="16" t="s">
        <v>1822</v>
      </c>
      <c r="M565" s="16">
        <v>15</v>
      </c>
      <c r="N565" s="16" t="s">
        <v>1822</v>
      </c>
      <c r="O565" s="16" t="s">
        <v>2922</v>
      </c>
      <c r="P565" s="16" t="s">
        <v>37</v>
      </c>
      <c r="Q565" s="16" t="s">
        <v>1847</v>
      </c>
    </row>
    <row r="566" spans="1:26" x14ac:dyDescent="0.2">
      <c r="A566" s="16" t="s">
        <v>248</v>
      </c>
      <c r="B566" s="16">
        <v>22</v>
      </c>
      <c r="C566" s="16">
        <v>10</v>
      </c>
      <c r="D566" s="16">
        <v>12</v>
      </c>
      <c r="E566" s="16" t="s">
        <v>2225</v>
      </c>
      <c r="F566" s="16" t="s">
        <v>2923</v>
      </c>
      <c r="G566" s="16" t="s">
        <v>1821</v>
      </c>
      <c r="H566" s="16"/>
      <c r="I566" s="16" t="s">
        <v>1821</v>
      </c>
      <c r="J566" s="16"/>
      <c r="K566" s="16">
        <v>23</v>
      </c>
      <c r="L566" s="16" t="s">
        <v>1822</v>
      </c>
      <c r="M566" s="16">
        <v>6</v>
      </c>
      <c r="N566" s="16" t="s">
        <v>1822</v>
      </c>
      <c r="O566" s="16" t="s">
        <v>1883</v>
      </c>
      <c r="P566" s="16" t="s">
        <v>37</v>
      </c>
      <c r="S566" s="16" t="s">
        <v>2183</v>
      </c>
    </row>
    <row r="567" spans="1:26" x14ac:dyDescent="0.2">
      <c r="A567" s="16" t="s">
        <v>917</v>
      </c>
      <c r="B567" s="16">
        <v>22</v>
      </c>
      <c r="C567" s="16">
        <v>20</v>
      </c>
      <c r="D567" s="16">
        <v>2</v>
      </c>
      <c r="E567" s="16" t="s">
        <v>2707</v>
      </c>
      <c r="F567" s="16" t="s">
        <v>1994</v>
      </c>
      <c r="G567" s="16" t="s">
        <v>1821</v>
      </c>
      <c r="H567" s="16"/>
      <c r="I567" s="16" t="s">
        <v>1821</v>
      </c>
      <c r="J567" s="16"/>
      <c r="K567" s="16">
        <v>41</v>
      </c>
      <c r="L567" s="16" t="s">
        <v>1891</v>
      </c>
      <c r="M567" s="16">
        <v>7</v>
      </c>
      <c r="N567" s="16" t="s">
        <v>1822</v>
      </c>
      <c r="O567" s="16" t="s">
        <v>1928</v>
      </c>
      <c r="P567" s="16" t="s">
        <v>37</v>
      </c>
      <c r="Q567" s="16" t="s">
        <v>1831</v>
      </c>
      <c r="X567" s="16" t="s">
        <v>2382</v>
      </c>
    </row>
    <row r="568" spans="1:26" x14ac:dyDescent="0.2">
      <c r="A568" s="16" t="s">
        <v>402</v>
      </c>
      <c r="B568" s="16">
        <v>22</v>
      </c>
      <c r="C568" s="16">
        <v>10</v>
      </c>
      <c r="D568" s="16">
        <v>12</v>
      </c>
      <c r="E568" s="16" t="s">
        <v>2924</v>
      </c>
      <c r="F568" s="16" t="s">
        <v>2925</v>
      </c>
      <c r="G568" s="16" t="s">
        <v>1821</v>
      </c>
      <c r="H568" s="16"/>
      <c r="I568" s="16" t="s">
        <v>1821</v>
      </c>
      <c r="J568" s="16"/>
      <c r="K568" s="16">
        <v>36</v>
      </c>
      <c r="L568" s="16" t="s">
        <v>1822</v>
      </c>
      <c r="M568" s="16">
        <v>10</v>
      </c>
      <c r="N568" s="16" t="s">
        <v>1822</v>
      </c>
      <c r="O568" s="16" t="s">
        <v>1875</v>
      </c>
      <c r="P568" s="16" t="s">
        <v>160</v>
      </c>
      <c r="R568" s="16" t="s">
        <v>1894</v>
      </c>
    </row>
    <row r="569" spans="1:26" x14ac:dyDescent="0.2">
      <c r="A569" s="16" t="s">
        <v>351</v>
      </c>
      <c r="B569" s="16">
        <v>22</v>
      </c>
      <c r="C569" s="16">
        <v>20</v>
      </c>
      <c r="D569" s="16">
        <v>2</v>
      </c>
      <c r="E569" s="16" t="s">
        <v>2926</v>
      </c>
      <c r="F569" s="16" t="s">
        <v>2927</v>
      </c>
      <c r="G569" s="16" t="s">
        <v>1821</v>
      </c>
      <c r="H569" s="16"/>
      <c r="I569" s="16" t="s">
        <v>1821</v>
      </c>
      <c r="J569" s="16"/>
      <c r="K569" s="16">
        <v>20</v>
      </c>
      <c r="L569" s="16" t="s">
        <v>1822</v>
      </c>
      <c r="M569" s="16">
        <v>6</v>
      </c>
      <c r="N569" s="16" t="s">
        <v>1822</v>
      </c>
      <c r="O569" s="16" t="s">
        <v>2179</v>
      </c>
      <c r="P569" s="16" t="s">
        <v>37</v>
      </c>
    </row>
    <row r="570" spans="1:26" x14ac:dyDescent="0.2">
      <c r="A570" s="16" t="s">
        <v>316</v>
      </c>
      <c r="B570" s="16">
        <v>22</v>
      </c>
      <c r="C570" s="16">
        <v>10</v>
      </c>
      <c r="D570" s="16">
        <v>12</v>
      </c>
      <c r="E570" s="16" t="s">
        <v>2667</v>
      </c>
      <c r="F570" s="16" t="s">
        <v>2194</v>
      </c>
      <c r="G570" s="16" t="s">
        <v>1821</v>
      </c>
      <c r="H570" s="16"/>
      <c r="I570" s="16" t="s">
        <v>1821</v>
      </c>
      <c r="J570" s="16"/>
      <c r="K570" s="16">
        <v>21</v>
      </c>
      <c r="L570" s="16" t="s">
        <v>1822</v>
      </c>
      <c r="M570" s="16">
        <v>2</v>
      </c>
      <c r="N570" s="16" t="s">
        <v>1822</v>
      </c>
      <c r="O570" s="16" t="s">
        <v>2079</v>
      </c>
      <c r="X570" s="16" t="s">
        <v>2419</v>
      </c>
    </row>
    <row r="571" spans="1:26" x14ac:dyDescent="0.2">
      <c r="A571" s="16" t="s">
        <v>219</v>
      </c>
      <c r="B571" s="16">
        <v>22</v>
      </c>
      <c r="C571" s="16">
        <v>0</v>
      </c>
      <c r="D571" s="16">
        <v>22</v>
      </c>
      <c r="E571" s="16">
        <v>0</v>
      </c>
      <c r="F571" s="16" t="s">
        <v>2928</v>
      </c>
      <c r="G571" s="16" t="s">
        <v>1821</v>
      </c>
      <c r="I571" s="16" t="s">
        <v>1821</v>
      </c>
      <c r="K571" s="16">
        <v>22</v>
      </c>
      <c r="L571" s="16" t="s">
        <v>1822</v>
      </c>
      <c r="M571" s="16">
        <v>8</v>
      </c>
      <c r="N571" s="16" t="s">
        <v>1822</v>
      </c>
      <c r="P571" s="16" t="s">
        <v>37</v>
      </c>
      <c r="S571" s="16" t="s">
        <v>408</v>
      </c>
    </row>
    <row r="572" spans="1:26" x14ac:dyDescent="0.2">
      <c r="A572" s="16" t="s">
        <v>2929</v>
      </c>
      <c r="B572" s="16">
        <v>22</v>
      </c>
      <c r="C572" s="16">
        <v>0</v>
      </c>
      <c r="D572" s="16">
        <v>22</v>
      </c>
      <c r="E572" s="16">
        <v>0</v>
      </c>
      <c r="F572" s="16" t="s">
        <v>2930</v>
      </c>
      <c r="G572" s="16" t="s">
        <v>1821</v>
      </c>
      <c r="I572" s="16" t="s">
        <v>1821</v>
      </c>
      <c r="K572" s="16">
        <v>29</v>
      </c>
      <c r="L572" s="16" t="s">
        <v>1822</v>
      </c>
      <c r="M572" s="16">
        <v>21</v>
      </c>
      <c r="N572" s="16" t="s">
        <v>1822</v>
      </c>
      <c r="P572" s="16" t="s">
        <v>37</v>
      </c>
      <c r="Z572" s="16" t="s">
        <v>1376</v>
      </c>
    </row>
    <row r="573" spans="1:26" x14ac:dyDescent="0.2">
      <c r="A573" s="16" t="s">
        <v>318</v>
      </c>
      <c r="B573" s="16">
        <v>22</v>
      </c>
      <c r="C573" s="16">
        <v>10</v>
      </c>
      <c r="D573" s="16">
        <v>12</v>
      </c>
      <c r="E573" s="16" t="s">
        <v>2931</v>
      </c>
      <c r="F573" s="16" t="s">
        <v>2932</v>
      </c>
      <c r="G573" s="16" t="s">
        <v>1821</v>
      </c>
      <c r="H573" s="16"/>
      <c r="I573" s="16" t="s">
        <v>1821</v>
      </c>
      <c r="J573" s="16"/>
      <c r="K573" s="16">
        <v>23</v>
      </c>
      <c r="L573" s="16" t="s">
        <v>1822</v>
      </c>
      <c r="M573" s="16">
        <v>7</v>
      </c>
      <c r="N573" s="16" t="s">
        <v>1822</v>
      </c>
      <c r="O573" s="16" t="s">
        <v>2933</v>
      </c>
      <c r="P573" s="16" t="s">
        <v>37</v>
      </c>
      <c r="R573" s="16" t="s">
        <v>2080</v>
      </c>
    </row>
    <row r="574" spans="1:26" x14ac:dyDescent="0.2">
      <c r="A574" s="16" t="s">
        <v>647</v>
      </c>
      <c r="B574" s="16">
        <v>22</v>
      </c>
      <c r="C574" s="16">
        <v>20</v>
      </c>
      <c r="D574" s="16">
        <v>2</v>
      </c>
      <c r="E574" s="16" t="s">
        <v>2205</v>
      </c>
      <c r="F574" s="16">
        <v>0</v>
      </c>
      <c r="G574" s="16" t="s">
        <v>1821</v>
      </c>
      <c r="H574" s="16"/>
      <c r="I574" s="16" t="s">
        <v>1821</v>
      </c>
      <c r="J574" s="16"/>
      <c r="K574" s="16">
        <v>15</v>
      </c>
      <c r="L574" s="16" t="s">
        <v>1822</v>
      </c>
      <c r="M574" s="16">
        <v>7</v>
      </c>
      <c r="N574" s="16" t="s">
        <v>1822</v>
      </c>
      <c r="O574" s="16" t="s">
        <v>1823</v>
      </c>
      <c r="P574" s="16" t="s">
        <v>39</v>
      </c>
      <c r="R574" s="17"/>
      <c r="S574" s="17"/>
      <c r="T574" s="17"/>
      <c r="W574" s="16">
        <v>20</v>
      </c>
    </row>
    <row r="575" spans="1:26" x14ac:dyDescent="0.2">
      <c r="A575" s="16" t="s">
        <v>2934</v>
      </c>
      <c r="B575" s="16">
        <v>22</v>
      </c>
      <c r="C575" s="16">
        <v>0</v>
      </c>
      <c r="D575" s="16">
        <v>22</v>
      </c>
      <c r="E575" s="16">
        <v>0</v>
      </c>
      <c r="F575" s="16" t="s">
        <v>2056</v>
      </c>
      <c r="G575" s="16" t="s">
        <v>1821</v>
      </c>
      <c r="I575" s="16" t="s">
        <v>1821</v>
      </c>
      <c r="K575" s="16">
        <v>24</v>
      </c>
      <c r="L575" s="16" t="s">
        <v>1822</v>
      </c>
      <c r="M575" s="16">
        <v>4</v>
      </c>
      <c r="N575" s="16" t="s">
        <v>1822</v>
      </c>
      <c r="P575" s="16" t="s">
        <v>37</v>
      </c>
      <c r="Q575" s="16" t="s">
        <v>1847</v>
      </c>
      <c r="R575" s="16" t="s">
        <v>1834</v>
      </c>
      <c r="S575" s="16"/>
      <c r="T575" s="16" t="s">
        <v>2159</v>
      </c>
    </row>
    <row r="576" spans="1:26" x14ac:dyDescent="0.2">
      <c r="A576" s="16" t="s">
        <v>2935</v>
      </c>
      <c r="B576" s="16">
        <v>22</v>
      </c>
      <c r="C576" s="16">
        <v>20</v>
      </c>
      <c r="D576" s="16">
        <v>2</v>
      </c>
      <c r="E576" s="16" t="s">
        <v>2936</v>
      </c>
      <c r="F576" s="16">
        <v>0</v>
      </c>
      <c r="G576" s="16" t="s">
        <v>1821</v>
      </c>
      <c r="H576" s="16"/>
      <c r="I576" s="16" t="s">
        <v>1821</v>
      </c>
      <c r="J576" s="16"/>
      <c r="K576" s="16">
        <v>36</v>
      </c>
      <c r="L576" s="16" t="s">
        <v>1822</v>
      </c>
      <c r="M576" s="16">
        <v>18</v>
      </c>
      <c r="N576" s="16" t="s">
        <v>1822</v>
      </c>
      <c r="O576" s="16" t="s">
        <v>1852</v>
      </c>
      <c r="R576" s="17"/>
      <c r="S576" s="17"/>
      <c r="T576" s="17"/>
    </row>
    <row r="577" spans="1:24" x14ac:dyDescent="0.2">
      <c r="A577" s="16" t="s">
        <v>2937</v>
      </c>
      <c r="B577" s="16">
        <v>21</v>
      </c>
      <c r="C577" s="16">
        <v>10</v>
      </c>
      <c r="D577" s="16">
        <v>11</v>
      </c>
      <c r="E577" s="16" t="s">
        <v>1890</v>
      </c>
      <c r="F577" s="16" t="s">
        <v>2225</v>
      </c>
      <c r="G577" s="16" t="s">
        <v>1821</v>
      </c>
      <c r="H577" s="16"/>
      <c r="I577" s="16" t="s">
        <v>1821</v>
      </c>
      <c r="J577" s="16"/>
      <c r="K577" s="16">
        <v>25</v>
      </c>
      <c r="L577" s="16" t="s">
        <v>1822</v>
      </c>
      <c r="M577" s="16">
        <v>18</v>
      </c>
      <c r="N577" s="16" t="s">
        <v>1822</v>
      </c>
      <c r="O577" s="16" t="s">
        <v>1871</v>
      </c>
      <c r="P577" s="16" t="s">
        <v>37</v>
      </c>
      <c r="R577" s="16" t="s">
        <v>1834</v>
      </c>
    </row>
    <row r="578" spans="1:24" x14ac:dyDescent="0.2">
      <c r="A578" s="16" t="s">
        <v>2938</v>
      </c>
      <c r="B578" s="16">
        <v>21</v>
      </c>
      <c r="C578" s="16">
        <v>20</v>
      </c>
      <c r="D578" s="16">
        <v>1</v>
      </c>
      <c r="E578" s="16" t="s">
        <v>2205</v>
      </c>
      <c r="F578" s="16" t="s">
        <v>2939</v>
      </c>
      <c r="G578" s="16" t="s">
        <v>1821</v>
      </c>
      <c r="H578" s="16"/>
      <c r="I578" s="16" t="s">
        <v>1821</v>
      </c>
      <c r="J578" s="16"/>
      <c r="K578" s="16">
        <v>16</v>
      </c>
      <c r="L578" s="16" t="s">
        <v>1822</v>
      </c>
      <c r="M578" s="16">
        <v>7</v>
      </c>
      <c r="N578" s="16" t="s">
        <v>1822</v>
      </c>
      <c r="O578" s="16" t="s">
        <v>1861</v>
      </c>
      <c r="P578" s="16" t="s">
        <v>37</v>
      </c>
      <c r="R578" s="16" t="s">
        <v>1912</v>
      </c>
    </row>
    <row r="579" spans="1:24" x14ac:dyDescent="0.2">
      <c r="A579" s="16" t="s">
        <v>366</v>
      </c>
      <c r="B579" s="16">
        <v>21</v>
      </c>
      <c r="C579" s="16">
        <v>10</v>
      </c>
      <c r="D579" s="16">
        <v>11</v>
      </c>
      <c r="E579" s="16" t="s">
        <v>2940</v>
      </c>
      <c r="F579" s="16" t="s">
        <v>2941</v>
      </c>
      <c r="G579" s="16" t="s">
        <v>1821</v>
      </c>
      <c r="H579" s="16"/>
      <c r="I579" s="16" t="s">
        <v>1821</v>
      </c>
      <c r="J579" s="16"/>
      <c r="K579" s="16">
        <v>21</v>
      </c>
      <c r="L579" s="16" t="s">
        <v>1822</v>
      </c>
      <c r="M579" s="16">
        <v>5</v>
      </c>
      <c r="N579" s="16" t="s">
        <v>1822</v>
      </c>
      <c r="O579" s="16" t="s">
        <v>2079</v>
      </c>
      <c r="P579" s="16" t="s">
        <v>160</v>
      </c>
      <c r="R579" s="16" t="s">
        <v>1834</v>
      </c>
      <c r="S579" s="16" t="s">
        <v>1973</v>
      </c>
    </row>
    <row r="580" spans="1:24" x14ac:dyDescent="0.2">
      <c r="A580" s="16" t="s">
        <v>2942</v>
      </c>
      <c r="B580" s="16">
        <v>21</v>
      </c>
      <c r="C580" s="16">
        <v>10</v>
      </c>
      <c r="D580" s="16">
        <v>11</v>
      </c>
      <c r="E580" s="16" t="s">
        <v>2205</v>
      </c>
      <c r="F580" s="16" t="s">
        <v>2315</v>
      </c>
      <c r="G580" s="16" t="s">
        <v>1821</v>
      </c>
      <c r="H580" s="16"/>
      <c r="I580" s="16" t="s">
        <v>1821</v>
      </c>
      <c r="J580" s="16"/>
      <c r="K580" s="16">
        <v>48</v>
      </c>
      <c r="L580" s="16" t="s">
        <v>1891</v>
      </c>
      <c r="M580" s="16">
        <v>14</v>
      </c>
      <c r="N580" s="16" t="s">
        <v>1822</v>
      </c>
      <c r="O580" s="16" t="s">
        <v>1928</v>
      </c>
      <c r="P580" s="16" t="s">
        <v>37</v>
      </c>
      <c r="V580" s="16" t="s">
        <v>2299</v>
      </c>
    </row>
    <row r="581" spans="1:24" x14ac:dyDescent="0.2">
      <c r="A581" s="16" t="s">
        <v>2943</v>
      </c>
      <c r="B581" s="16">
        <v>21</v>
      </c>
      <c r="C581" s="16">
        <v>20</v>
      </c>
      <c r="D581" s="16">
        <v>1</v>
      </c>
      <c r="E581" s="16" t="s">
        <v>2205</v>
      </c>
      <c r="F581" s="16">
        <v>0</v>
      </c>
      <c r="G581" s="16" t="s">
        <v>1821</v>
      </c>
      <c r="H581" s="16"/>
      <c r="I581" s="16" t="s">
        <v>1821</v>
      </c>
      <c r="J581" s="16"/>
      <c r="K581" s="16">
        <v>25</v>
      </c>
      <c r="L581" s="16" t="s">
        <v>1822</v>
      </c>
      <c r="M581" s="16">
        <v>14</v>
      </c>
      <c r="N581" s="16" t="s">
        <v>1822</v>
      </c>
      <c r="O581" s="16" t="s">
        <v>2004</v>
      </c>
      <c r="P581" s="16" t="s">
        <v>37</v>
      </c>
      <c r="R581" s="17"/>
      <c r="S581" s="17"/>
      <c r="T581" s="17"/>
      <c r="W581" s="16" t="s">
        <v>2944</v>
      </c>
    </row>
    <row r="582" spans="1:24" x14ac:dyDescent="0.2">
      <c r="A582" s="16" t="s">
        <v>2945</v>
      </c>
      <c r="B582" s="16">
        <v>21</v>
      </c>
      <c r="C582" s="16">
        <v>10</v>
      </c>
      <c r="D582" s="16">
        <v>11</v>
      </c>
      <c r="E582" s="16" t="s">
        <v>2946</v>
      </c>
      <c r="F582" s="16" t="s">
        <v>2947</v>
      </c>
      <c r="G582" s="16" t="s">
        <v>1821</v>
      </c>
      <c r="H582" s="16"/>
      <c r="I582" s="16" t="s">
        <v>1821</v>
      </c>
      <c r="J582" s="16"/>
      <c r="K582" s="16">
        <v>16</v>
      </c>
      <c r="L582" s="16" t="s">
        <v>1822</v>
      </c>
      <c r="M582" s="16">
        <v>6</v>
      </c>
      <c r="N582" s="16" t="s">
        <v>1822</v>
      </c>
      <c r="O582" s="16" t="s">
        <v>2933</v>
      </c>
      <c r="P582" s="16" t="s">
        <v>37</v>
      </c>
      <c r="R582" s="16" t="s">
        <v>2080</v>
      </c>
      <c r="S582" s="16" t="s">
        <v>592</v>
      </c>
    </row>
    <row r="583" spans="1:24" x14ac:dyDescent="0.2">
      <c r="A583" s="16" t="s">
        <v>2948</v>
      </c>
      <c r="B583" s="16">
        <v>21</v>
      </c>
      <c r="C583" s="16">
        <v>0</v>
      </c>
      <c r="D583" s="16">
        <v>21</v>
      </c>
      <c r="E583" s="16">
        <v>0</v>
      </c>
      <c r="F583" s="16" t="s">
        <v>2803</v>
      </c>
      <c r="G583" s="16" t="s">
        <v>1821</v>
      </c>
      <c r="I583" s="16" t="s">
        <v>1821</v>
      </c>
      <c r="K583" s="16">
        <v>51</v>
      </c>
      <c r="L583" s="16" t="s">
        <v>1891</v>
      </c>
      <c r="M583" s="16">
        <v>23</v>
      </c>
      <c r="N583" s="16" t="s">
        <v>1822</v>
      </c>
      <c r="P583" s="16" t="s">
        <v>37</v>
      </c>
      <c r="R583" s="16" t="s">
        <v>1995</v>
      </c>
    </row>
    <row r="584" spans="1:24" x14ac:dyDescent="0.2">
      <c r="A584" s="16" t="s">
        <v>2949</v>
      </c>
      <c r="B584" s="16">
        <v>21</v>
      </c>
      <c r="C584" s="16">
        <v>0</v>
      </c>
      <c r="D584" s="16">
        <v>21</v>
      </c>
      <c r="E584" s="16">
        <v>0</v>
      </c>
      <c r="F584" s="16" t="s">
        <v>2950</v>
      </c>
      <c r="G584" s="16" t="s">
        <v>1821</v>
      </c>
      <c r="I584" s="16" t="s">
        <v>1821</v>
      </c>
      <c r="K584" s="16">
        <v>27</v>
      </c>
      <c r="L584" s="16" t="s">
        <v>1822</v>
      </c>
      <c r="M584" s="16">
        <v>8</v>
      </c>
      <c r="N584" s="16" t="s">
        <v>1822</v>
      </c>
      <c r="P584" s="16" t="s">
        <v>37</v>
      </c>
      <c r="X584" s="16" t="s">
        <v>1906</v>
      </c>
    </row>
    <row r="585" spans="1:24" x14ac:dyDescent="0.2">
      <c r="A585" s="16" t="s">
        <v>1029</v>
      </c>
      <c r="B585" s="16">
        <v>21</v>
      </c>
      <c r="C585" s="16">
        <v>0</v>
      </c>
      <c r="D585" s="16">
        <v>21</v>
      </c>
      <c r="E585" s="16">
        <v>0</v>
      </c>
      <c r="F585" s="16" t="s">
        <v>2951</v>
      </c>
      <c r="G585" s="16" t="s">
        <v>1821</v>
      </c>
      <c r="I585" s="16" t="s">
        <v>1821</v>
      </c>
      <c r="K585" s="16">
        <v>18</v>
      </c>
      <c r="L585" s="16" t="s">
        <v>1822</v>
      </c>
      <c r="M585" s="16">
        <v>1</v>
      </c>
      <c r="N585" s="16" t="s">
        <v>1822</v>
      </c>
      <c r="P585" s="16" t="s">
        <v>39</v>
      </c>
      <c r="S585" s="16" t="s">
        <v>408</v>
      </c>
    </row>
    <row r="586" spans="1:24" x14ac:dyDescent="0.2">
      <c r="A586" s="16" t="s">
        <v>2952</v>
      </c>
      <c r="B586" s="16">
        <v>21</v>
      </c>
      <c r="C586" s="16">
        <v>10</v>
      </c>
      <c r="D586" s="16">
        <v>11</v>
      </c>
      <c r="E586" s="16" t="s">
        <v>1890</v>
      </c>
      <c r="F586" s="16" t="s">
        <v>2953</v>
      </c>
      <c r="G586" s="16" t="s">
        <v>1821</v>
      </c>
      <c r="H586" s="16"/>
      <c r="I586" s="16" t="s">
        <v>1821</v>
      </c>
      <c r="J586" s="16"/>
      <c r="K586" s="16">
        <v>20</v>
      </c>
      <c r="L586" s="16" t="s">
        <v>1822</v>
      </c>
      <c r="M586" s="16">
        <v>8</v>
      </c>
      <c r="N586" s="16" t="s">
        <v>1822</v>
      </c>
      <c r="O586" s="16" t="s">
        <v>1861</v>
      </c>
      <c r="P586" s="16" t="s">
        <v>37</v>
      </c>
      <c r="Q586" s="16" t="s">
        <v>1831</v>
      </c>
      <c r="X586" s="16" t="s">
        <v>1906</v>
      </c>
    </row>
    <row r="587" spans="1:24" x14ac:dyDescent="0.2">
      <c r="A587" s="16" t="s">
        <v>2954</v>
      </c>
      <c r="B587" s="16">
        <v>21</v>
      </c>
      <c r="C587" s="16">
        <v>10</v>
      </c>
      <c r="D587" s="16">
        <v>11</v>
      </c>
      <c r="E587" s="16" t="s">
        <v>2955</v>
      </c>
      <c r="F587" s="16" t="s">
        <v>2438</v>
      </c>
      <c r="G587" s="16" t="s">
        <v>1821</v>
      </c>
      <c r="H587" s="16"/>
      <c r="I587" s="16" t="s">
        <v>1821</v>
      </c>
      <c r="J587" s="16"/>
      <c r="K587" s="16">
        <v>24</v>
      </c>
      <c r="L587" s="16" t="s">
        <v>1822</v>
      </c>
      <c r="M587" s="16">
        <v>9</v>
      </c>
      <c r="N587" s="16" t="s">
        <v>1822</v>
      </c>
      <c r="O587" s="16" t="s">
        <v>2179</v>
      </c>
      <c r="P587" s="16" t="s">
        <v>160</v>
      </c>
    </row>
    <row r="588" spans="1:24" x14ac:dyDescent="0.2">
      <c r="A588" s="16" t="s">
        <v>2956</v>
      </c>
      <c r="B588" s="16">
        <v>21</v>
      </c>
      <c r="C588" s="16">
        <v>10</v>
      </c>
      <c r="D588" s="16">
        <v>11</v>
      </c>
      <c r="E588" s="16" t="s">
        <v>2863</v>
      </c>
      <c r="F588" s="16" t="s">
        <v>2172</v>
      </c>
      <c r="G588" s="16" t="s">
        <v>1821</v>
      </c>
      <c r="H588" s="16"/>
      <c r="I588" s="16" t="s">
        <v>1821</v>
      </c>
      <c r="J588" s="16"/>
      <c r="K588" s="16">
        <v>23</v>
      </c>
      <c r="L588" s="16" t="s">
        <v>1822</v>
      </c>
      <c r="M588" s="16">
        <v>16</v>
      </c>
      <c r="N588" s="16" t="s">
        <v>1822</v>
      </c>
      <c r="O588" s="16" t="s">
        <v>2957</v>
      </c>
      <c r="P588" s="16" t="s">
        <v>37</v>
      </c>
      <c r="V588" s="16" t="s">
        <v>2163</v>
      </c>
    </row>
    <row r="589" spans="1:24" x14ac:dyDescent="0.2">
      <c r="A589" s="16" t="s">
        <v>792</v>
      </c>
      <c r="B589" s="16">
        <v>21</v>
      </c>
      <c r="C589" s="16">
        <v>20</v>
      </c>
      <c r="D589" s="16">
        <v>1</v>
      </c>
      <c r="E589" s="16" t="s">
        <v>2205</v>
      </c>
      <c r="F589" s="16" t="s">
        <v>1967</v>
      </c>
      <c r="G589" s="16" t="s">
        <v>1821</v>
      </c>
      <c r="H589" s="16"/>
      <c r="I589" s="16" t="s">
        <v>1821</v>
      </c>
      <c r="J589" s="16"/>
      <c r="K589" s="16">
        <v>21</v>
      </c>
      <c r="L589" s="16" t="s">
        <v>1822</v>
      </c>
      <c r="M589" s="16">
        <v>11</v>
      </c>
      <c r="N589" s="16" t="s">
        <v>1822</v>
      </c>
      <c r="O589" s="16" t="s">
        <v>1852</v>
      </c>
      <c r="P589" s="16" t="s">
        <v>37</v>
      </c>
    </row>
    <row r="590" spans="1:24" x14ac:dyDescent="0.2">
      <c r="A590" s="16" t="s">
        <v>2958</v>
      </c>
      <c r="B590" s="16">
        <v>21</v>
      </c>
      <c r="C590" s="16">
        <v>20</v>
      </c>
      <c r="D590" s="16">
        <v>1</v>
      </c>
      <c r="E590" s="16" t="s">
        <v>2959</v>
      </c>
      <c r="F590" s="16">
        <v>0</v>
      </c>
      <c r="G590" s="16" t="s">
        <v>1821</v>
      </c>
      <c r="H590" s="16"/>
      <c r="I590" s="16" t="s">
        <v>1821</v>
      </c>
      <c r="J590" s="16"/>
      <c r="K590" s="16">
        <v>25</v>
      </c>
      <c r="L590" s="16" t="s">
        <v>1822</v>
      </c>
      <c r="M590" s="16">
        <v>8</v>
      </c>
      <c r="N590" s="16" t="s">
        <v>1822</v>
      </c>
      <c r="O590" s="16" t="s">
        <v>2079</v>
      </c>
      <c r="P590" s="16" t="s">
        <v>160</v>
      </c>
      <c r="R590" s="17"/>
      <c r="S590" s="17"/>
      <c r="T590" s="17"/>
    </row>
    <row r="591" spans="1:24" x14ac:dyDescent="0.2">
      <c r="A591" s="16" t="s">
        <v>2960</v>
      </c>
      <c r="B591" s="16">
        <v>21</v>
      </c>
      <c r="C591" s="16">
        <v>20</v>
      </c>
      <c r="D591" s="16">
        <v>1</v>
      </c>
      <c r="E591" s="16" t="s">
        <v>2205</v>
      </c>
      <c r="F591" s="16">
        <v>0</v>
      </c>
      <c r="G591" s="16" t="s">
        <v>1821</v>
      </c>
      <c r="H591" s="16"/>
      <c r="I591" s="16" t="s">
        <v>1821</v>
      </c>
      <c r="J591" s="16"/>
      <c r="K591" s="16">
        <v>22</v>
      </c>
      <c r="L591" s="16" t="s">
        <v>1822</v>
      </c>
      <c r="M591" s="16">
        <v>9</v>
      </c>
      <c r="N591" s="16" t="s">
        <v>1822</v>
      </c>
      <c r="O591" s="16" t="s">
        <v>1871</v>
      </c>
      <c r="P591" s="16" t="s">
        <v>37</v>
      </c>
      <c r="R591" s="17" t="s">
        <v>1912</v>
      </c>
      <c r="S591" s="17"/>
      <c r="T591" s="17"/>
    </row>
    <row r="592" spans="1:24" x14ac:dyDescent="0.2">
      <c r="A592" s="16" t="s">
        <v>546</v>
      </c>
      <c r="B592" s="16">
        <v>21</v>
      </c>
      <c r="C592" s="16">
        <v>10</v>
      </c>
      <c r="D592" s="16">
        <v>11</v>
      </c>
      <c r="E592" s="16" t="s">
        <v>2961</v>
      </c>
      <c r="F592" s="16" t="s">
        <v>2962</v>
      </c>
      <c r="G592" s="16" t="s">
        <v>1821</v>
      </c>
      <c r="H592" s="16"/>
      <c r="I592" s="16" t="s">
        <v>1821</v>
      </c>
      <c r="J592" s="16"/>
      <c r="K592" s="16">
        <v>29</v>
      </c>
      <c r="L592" s="16" t="s">
        <v>1822</v>
      </c>
      <c r="M592" s="16">
        <v>8</v>
      </c>
      <c r="N592" s="16" t="s">
        <v>1822</v>
      </c>
      <c r="O592" s="16" t="s">
        <v>2963</v>
      </c>
      <c r="P592" s="16" t="s">
        <v>39</v>
      </c>
      <c r="X592" s="16" t="s">
        <v>1906</v>
      </c>
    </row>
    <row r="593" spans="1:26" x14ac:dyDescent="0.2">
      <c r="A593" s="16" t="s">
        <v>460</v>
      </c>
      <c r="B593" s="16">
        <v>21</v>
      </c>
      <c r="C593" s="16">
        <v>10</v>
      </c>
      <c r="D593" s="16">
        <v>11</v>
      </c>
      <c r="E593" s="16" t="s">
        <v>2368</v>
      </c>
      <c r="F593" s="16" t="s">
        <v>2256</v>
      </c>
      <c r="G593" s="16" t="s">
        <v>1821</v>
      </c>
      <c r="H593" s="16"/>
      <c r="I593" s="16" t="s">
        <v>1821</v>
      </c>
      <c r="J593" s="16"/>
      <c r="K593" s="16">
        <v>22</v>
      </c>
      <c r="L593" s="16" t="s">
        <v>1822</v>
      </c>
      <c r="M593" s="16">
        <v>10</v>
      </c>
      <c r="N593" s="16" t="s">
        <v>1822</v>
      </c>
      <c r="O593" s="16" t="s">
        <v>1875</v>
      </c>
      <c r="P593" s="16" t="s">
        <v>37</v>
      </c>
      <c r="R593" s="16"/>
      <c r="S593" s="16" t="s">
        <v>2733</v>
      </c>
      <c r="T593" s="16" t="s">
        <v>2734</v>
      </c>
    </row>
    <row r="594" spans="1:26" x14ac:dyDescent="0.2">
      <c r="A594" s="16" t="s">
        <v>2964</v>
      </c>
      <c r="B594" s="16">
        <v>21</v>
      </c>
      <c r="C594" s="16">
        <v>10</v>
      </c>
      <c r="D594" s="16">
        <v>11</v>
      </c>
      <c r="E594" s="16" t="s">
        <v>2328</v>
      </c>
      <c r="F594" s="16" t="s">
        <v>2965</v>
      </c>
      <c r="G594" s="16" t="s">
        <v>1821</v>
      </c>
      <c r="H594" s="16"/>
      <c r="I594" s="16" t="s">
        <v>1821</v>
      </c>
      <c r="J594" s="16"/>
      <c r="K594" s="16">
        <v>24</v>
      </c>
      <c r="L594" s="16" t="s">
        <v>1822</v>
      </c>
      <c r="M594" s="16">
        <v>9</v>
      </c>
      <c r="N594" s="16" t="s">
        <v>1822</v>
      </c>
      <c r="O594" s="16" t="s">
        <v>2966</v>
      </c>
      <c r="P594" s="16" t="s">
        <v>37</v>
      </c>
    </row>
    <row r="595" spans="1:26" x14ac:dyDescent="0.2">
      <c r="A595" s="16" t="s">
        <v>2967</v>
      </c>
      <c r="B595" s="16">
        <v>21</v>
      </c>
      <c r="C595" s="16">
        <v>20</v>
      </c>
      <c r="D595" s="16">
        <v>1</v>
      </c>
      <c r="E595" s="16" t="s">
        <v>2205</v>
      </c>
      <c r="F595" s="16">
        <v>0</v>
      </c>
      <c r="G595" s="16" t="s">
        <v>1821</v>
      </c>
      <c r="H595" s="16"/>
      <c r="I595" s="16" t="s">
        <v>1821</v>
      </c>
      <c r="J595" s="16"/>
      <c r="K595" s="16">
        <v>65</v>
      </c>
      <c r="L595" s="16" t="s">
        <v>2349</v>
      </c>
      <c r="M595" s="16">
        <v>24</v>
      </c>
      <c r="N595" s="16" t="s">
        <v>1822</v>
      </c>
      <c r="O595" s="16" t="s">
        <v>2968</v>
      </c>
      <c r="P595" s="16" t="s">
        <v>37</v>
      </c>
      <c r="R595" s="17"/>
      <c r="S595" s="17"/>
      <c r="T595" s="17"/>
    </row>
    <row r="596" spans="1:26" x14ac:dyDescent="0.2">
      <c r="A596" s="16" t="s">
        <v>553</v>
      </c>
      <c r="B596" s="16">
        <v>21</v>
      </c>
      <c r="C596" s="16">
        <v>10</v>
      </c>
      <c r="D596" s="16">
        <v>11</v>
      </c>
      <c r="E596" s="16" t="s">
        <v>2969</v>
      </c>
      <c r="F596" s="16" t="s">
        <v>2970</v>
      </c>
      <c r="G596" s="16" t="s">
        <v>1821</v>
      </c>
      <c r="H596" s="16"/>
      <c r="I596" s="16" t="s">
        <v>1821</v>
      </c>
      <c r="J596" s="16"/>
      <c r="K596" s="16">
        <v>33</v>
      </c>
      <c r="L596" s="16" t="s">
        <v>1822</v>
      </c>
      <c r="M596" s="16">
        <v>19</v>
      </c>
      <c r="N596" s="16" t="s">
        <v>1822</v>
      </c>
      <c r="O596" s="16" t="s">
        <v>1861</v>
      </c>
    </row>
    <row r="597" spans="1:26" x14ac:dyDescent="0.2">
      <c r="A597" s="16" t="s">
        <v>2971</v>
      </c>
      <c r="B597" s="16">
        <v>20</v>
      </c>
      <c r="C597" s="16">
        <v>20</v>
      </c>
      <c r="D597" s="16">
        <v>0</v>
      </c>
      <c r="E597" s="16" t="s">
        <v>2205</v>
      </c>
      <c r="F597" s="16">
        <v>0</v>
      </c>
      <c r="G597" s="16" t="s">
        <v>1821</v>
      </c>
      <c r="H597" s="16"/>
      <c r="I597" s="16" t="s">
        <v>1821</v>
      </c>
      <c r="J597" s="16"/>
      <c r="K597" s="16">
        <v>72</v>
      </c>
      <c r="L597" s="16" t="s">
        <v>2349</v>
      </c>
      <c r="M597" s="16">
        <v>27</v>
      </c>
      <c r="N597" s="16" t="s">
        <v>1822</v>
      </c>
      <c r="O597" s="16" t="s">
        <v>1928</v>
      </c>
      <c r="P597" s="16" t="s">
        <v>37</v>
      </c>
      <c r="R597" s="17"/>
      <c r="S597" s="17"/>
      <c r="T597" s="17"/>
    </row>
    <row r="598" spans="1:26" x14ac:dyDescent="0.2">
      <c r="A598" s="16" t="s">
        <v>1038</v>
      </c>
      <c r="B598" s="16">
        <v>20</v>
      </c>
      <c r="C598" s="16">
        <v>0</v>
      </c>
      <c r="D598" s="16">
        <v>20</v>
      </c>
      <c r="E598" s="16">
        <v>0</v>
      </c>
      <c r="F598" s="16" t="s">
        <v>2154</v>
      </c>
      <c r="G598" s="16" t="s">
        <v>1821</v>
      </c>
      <c r="I598" s="16" t="s">
        <v>1821</v>
      </c>
      <c r="K598" s="16">
        <v>23</v>
      </c>
      <c r="L598" s="16" t="s">
        <v>1822</v>
      </c>
      <c r="M598" s="16">
        <v>8</v>
      </c>
      <c r="N598" s="16" t="s">
        <v>1822</v>
      </c>
      <c r="P598" s="16" t="s">
        <v>37</v>
      </c>
      <c r="Z598" s="16" t="s">
        <v>2518</v>
      </c>
    </row>
    <row r="599" spans="1:26" x14ac:dyDescent="0.2">
      <c r="A599" s="16" t="s">
        <v>2972</v>
      </c>
      <c r="B599" s="16">
        <v>20</v>
      </c>
      <c r="C599" s="16">
        <v>20</v>
      </c>
      <c r="D599" s="16">
        <v>0</v>
      </c>
      <c r="E599" s="16" t="s">
        <v>2205</v>
      </c>
      <c r="F599" s="16">
        <v>0</v>
      </c>
      <c r="G599" s="16" t="s">
        <v>1821</v>
      </c>
      <c r="H599" s="16"/>
      <c r="I599" s="16" t="s">
        <v>1821</v>
      </c>
      <c r="J599" s="16"/>
      <c r="K599" s="16">
        <v>20</v>
      </c>
      <c r="L599" s="16" t="s">
        <v>1822</v>
      </c>
      <c r="M599" s="16">
        <v>14</v>
      </c>
      <c r="N599" s="16" t="s">
        <v>1822</v>
      </c>
      <c r="O599" s="16" t="s">
        <v>1875</v>
      </c>
      <c r="P599" s="16" t="s">
        <v>37</v>
      </c>
      <c r="R599" s="17"/>
      <c r="S599" s="17"/>
      <c r="T599" s="17"/>
      <c r="W599" s="16">
        <v>4</v>
      </c>
    </row>
    <row r="600" spans="1:26" x14ac:dyDescent="0.2">
      <c r="A600" s="16" t="s">
        <v>921</v>
      </c>
      <c r="B600" s="16">
        <v>20</v>
      </c>
      <c r="C600" s="16">
        <v>10</v>
      </c>
      <c r="D600" s="16">
        <v>10</v>
      </c>
      <c r="E600" s="16" t="s">
        <v>2973</v>
      </c>
      <c r="F600" s="16" t="s">
        <v>2974</v>
      </c>
      <c r="G600" s="16" t="s">
        <v>1821</v>
      </c>
      <c r="H600" s="16"/>
      <c r="I600" s="16" t="s">
        <v>1821</v>
      </c>
      <c r="J600" s="16"/>
      <c r="K600" s="16">
        <v>42</v>
      </c>
      <c r="L600" s="16" t="s">
        <v>1891</v>
      </c>
      <c r="M600" s="16">
        <v>22</v>
      </c>
      <c r="N600" s="16" t="s">
        <v>1822</v>
      </c>
      <c r="O600" s="16" t="s">
        <v>2975</v>
      </c>
      <c r="P600" s="16" t="s">
        <v>37</v>
      </c>
      <c r="Q600" s="16" t="s">
        <v>1831</v>
      </c>
      <c r="Z600" s="16" t="s">
        <v>1376</v>
      </c>
    </row>
    <row r="601" spans="1:26" x14ac:dyDescent="0.2">
      <c r="A601" s="16" t="s">
        <v>2976</v>
      </c>
      <c r="B601" s="16">
        <v>20</v>
      </c>
      <c r="C601" s="16">
        <v>20</v>
      </c>
      <c r="D601" s="16">
        <v>0</v>
      </c>
      <c r="E601" s="16" t="s">
        <v>2205</v>
      </c>
      <c r="F601" s="16">
        <v>0</v>
      </c>
      <c r="G601" s="16" t="s">
        <v>1821</v>
      </c>
      <c r="H601" s="16"/>
      <c r="I601" s="16" t="s">
        <v>1821</v>
      </c>
      <c r="J601" s="16"/>
      <c r="K601" s="16">
        <v>22</v>
      </c>
      <c r="L601" s="16" t="s">
        <v>1822</v>
      </c>
      <c r="M601" s="16">
        <v>13</v>
      </c>
      <c r="N601" s="16" t="s">
        <v>1822</v>
      </c>
      <c r="O601" s="16" t="s">
        <v>2543</v>
      </c>
      <c r="P601" s="16" t="s">
        <v>37</v>
      </c>
      <c r="R601" s="17"/>
      <c r="S601" s="17"/>
      <c r="T601" s="17"/>
      <c r="W601" s="16" t="s">
        <v>2977</v>
      </c>
    </row>
    <row r="602" spans="1:26" x14ac:dyDescent="0.2">
      <c r="A602" s="16" t="s">
        <v>2978</v>
      </c>
      <c r="B602" s="16">
        <v>20</v>
      </c>
      <c r="C602" s="16">
        <v>20</v>
      </c>
      <c r="D602" s="16">
        <v>0</v>
      </c>
      <c r="E602" s="16" t="s">
        <v>2205</v>
      </c>
      <c r="F602" s="16">
        <v>0</v>
      </c>
      <c r="G602" s="16" t="s">
        <v>1821</v>
      </c>
      <c r="H602" s="16"/>
      <c r="I602" s="16" t="s">
        <v>1821</v>
      </c>
      <c r="J602" s="16"/>
      <c r="K602" s="16">
        <v>57</v>
      </c>
      <c r="L602" s="16" t="s">
        <v>1891</v>
      </c>
      <c r="M602" s="16">
        <v>7</v>
      </c>
      <c r="N602" s="16" t="s">
        <v>1822</v>
      </c>
      <c r="O602" s="16" t="s">
        <v>1928</v>
      </c>
      <c r="P602" s="16" t="s">
        <v>37</v>
      </c>
      <c r="R602" s="17"/>
      <c r="S602" s="17"/>
      <c r="T602" s="17"/>
    </row>
    <row r="603" spans="1:26" x14ac:dyDescent="0.2">
      <c r="A603" s="16" t="s">
        <v>856</v>
      </c>
      <c r="B603" s="16">
        <v>20</v>
      </c>
      <c r="C603" s="16">
        <v>20</v>
      </c>
      <c r="D603" s="16">
        <v>0</v>
      </c>
      <c r="E603" s="16" t="s">
        <v>2979</v>
      </c>
      <c r="F603" s="16">
        <v>0</v>
      </c>
      <c r="G603" s="16" t="s">
        <v>1821</v>
      </c>
      <c r="H603" s="16"/>
      <c r="I603" s="16" t="s">
        <v>1821</v>
      </c>
      <c r="J603" s="16"/>
      <c r="K603" s="16">
        <v>48</v>
      </c>
      <c r="L603" s="16" t="s">
        <v>1891</v>
      </c>
      <c r="M603" s="16">
        <v>20</v>
      </c>
      <c r="N603" s="16" t="s">
        <v>1822</v>
      </c>
      <c r="O603" s="16" t="s">
        <v>1827</v>
      </c>
      <c r="P603" s="16" t="s">
        <v>37</v>
      </c>
      <c r="R603" s="17" t="s">
        <v>1853</v>
      </c>
      <c r="S603" s="17"/>
      <c r="T603" s="17"/>
    </row>
    <row r="604" spans="1:26" x14ac:dyDescent="0.2">
      <c r="A604" s="16" t="s">
        <v>2980</v>
      </c>
      <c r="B604" s="16">
        <v>20</v>
      </c>
      <c r="C604" s="16">
        <v>20</v>
      </c>
      <c r="D604" s="16">
        <v>0</v>
      </c>
      <c r="E604" s="16" t="s">
        <v>2205</v>
      </c>
      <c r="F604" s="16">
        <v>0</v>
      </c>
      <c r="G604" s="16" t="s">
        <v>1821</v>
      </c>
      <c r="H604" s="16"/>
      <c r="I604" s="16" t="s">
        <v>1821</v>
      </c>
      <c r="J604" s="16"/>
      <c r="K604" s="16">
        <v>48</v>
      </c>
      <c r="L604" s="16" t="s">
        <v>1891</v>
      </c>
      <c r="M604" s="16">
        <v>9</v>
      </c>
      <c r="N604" s="16" t="s">
        <v>1822</v>
      </c>
      <c r="O604" s="16" t="s">
        <v>1827</v>
      </c>
      <c r="P604" s="16" t="s">
        <v>37</v>
      </c>
      <c r="R604" s="17"/>
      <c r="S604" s="17"/>
      <c r="T604" s="17"/>
      <c r="W604" s="16" t="s">
        <v>2981</v>
      </c>
    </row>
    <row r="605" spans="1:26" x14ac:dyDescent="0.2">
      <c r="A605" s="16" t="s">
        <v>2982</v>
      </c>
      <c r="B605" s="16">
        <v>20</v>
      </c>
      <c r="C605" s="16">
        <v>0</v>
      </c>
      <c r="D605" s="16">
        <v>20</v>
      </c>
      <c r="E605" s="16">
        <v>0</v>
      </c>
      <c r="F605" s="16" t="s">
        <v>2713</v>
      </c>
      <c r="G605" s="16" t="s">
        <v>1821</v>
      </c>
      <c r="I605" s="16" t="s">
        <v>1821</v>
      </c>
      <c r="K605" s="16">
        <v>36</v>
      </c>
      <c r="L605" s="16" t="s">
        <v>1822</v>
      </c>
      <c r="M605" s="16">
        <v>11</v>
      </c>
      <c r="N605" s="16" t="s">
        <v>1822</v>
      </c>
      <c r="P605" s="16" t="s">
        <v>37</v>
      </c>
      <c r="T605" s="16" t="s">
        <v>1868</v>
      </c>
    </row>
    <row r="606" spans="1:26" x14ac:dyDescent="0.2">
      <c r="A606" s="16" t="s">
        <v>808</v>
      </c>
      <c r="B606" s="16">
        <v>20</v>
      </c>
      <c r="C606" s="16">
        <v>20</v>
      </c>
      <c r="D606" s="16">
        <v>0</v>
      </c>
      <c r="E606" s="16" t="s">
        <v>2205</v>
      </c>
      <c r="F606" s="16">
        <v>0</v>
      </c>
      <c r="G606" s="16" t="s">
        <v>1821</v>
      </c>
      <c r="H606" s="16"/>
      <c r="I606" s="16" t="s">
        <v>1821</v>
      </c>
      <c r="J606" s="16"/>
      <c r="K606" s="16">
        <v>18</v>
      </c>
      <c r="L606" s="16" t="s">
        <v>1822</v>
      </c>
      <c r="M606" s="16">
        <v>8</v>
      </c>
      <c r="N606" s="16" t="s">
        <v>1822</v>
      </c>
      <c r="O606" s="16" t="s">
        <v>2818</v>
      </c>
      <c r="P606" s="16" t="s">
        <v>37</v>
      </c>
      <c r="R606" s="17"/>
      <c r="S606" s="17"/>
      <c r="T606" s="17"/>
    </row>
    <row r="607" spans="1:26" x14ac:dyDescent="0.2">
      <c r="A607" s="16" t="s">
        <v>2983</v>
      </c>
      <c r="B607" s="16">
        <v>20</v>
      </c>
      <c r="C607" s="16">
        <v>10</v>
      </c>
      <c r="D607" s="16">
        <v>10</v>
      </c>
      <c r="E607" s="16" t="s">
        <v>2409</v>
      </c>
      <c r="F607" s="16" t="s">
        <v>2984</v>
      </c>
      <c r="G607" s="16" t="s">
        <v>1821</v>
      </c>
      <c r="H607" s="16"/>
      <c r="I607" s="16" t="s">
        <v>1821</v>
      </c>
      <c r="J607" s="16"/>
      <c r="K607" s="16">
        <v>19</v>
      </c>
      <c r="L607" s="16" t="s">
        <v>1822</v>
      </c>
      <c r="M607" s="16">
        <v>8</v>
      </c>
      <c r="N607" s="16" t="s">
        <v>1822</v>
      </c>
      <c r="O607" s="16" t="s">
        <v>1823</v>
      </c>
      <c r="P607" s="16" t="s">
        <v>37</v>
      </c>
      <c r="Q607" s="16" t="s">
        <v>1880</v>
      </c>
      <c r="R607" s="16" t="s">
        <v>1834</v>
      </c>
    </row>
    <row r="608" spans="1:26" x14ac:dyDescent="0.2">
      <c r="A608" s="16" t="s">
        <v>676</v>
      </c>
      <c r="B608" s="16">
        <v>20</v>
      </c>
      <c r="C608" s="16">
        <v>20</v>
      </c>
      <c r="D608" s="16">
        <v>0</v>
      </c>
      <c r="E608" s="16" t="s">
        <v>1997</v>
      </c>
      <c r="F608" s="16">
        <v>0</v>
      </c>
      <c r="G608" s="16" t="s">
        <v>1821</v>
      </c>
      <c r="H608" s="16"/>
      <c r="I608" s="16" t="s">
        <v>1821</v>
      </c>
      <c r="J608" s="16"/>
      <c r="K608" s="16">
        <v>24</v>
      </c>
      <c r="L608" s="16" t="s">
        <v>1822</v>
      </c>
      <c r="M608" s="16">
        <v>9</v>
      </c>
      <c r="N608" s="16" t="s">
        <v>1822</v>
      </c>
      <c r="O608" s="16" t="s">
        <v>2004</v>
      </c>
      <c r="P608" s="16" t="s">
        <v>37</v>
      </c>
      <c r="R608" s="17"/>
      <c r="S608" s="17" t="s">
        <v>571</v>
      </c>
      <c r="T608" s="17"/>
      <c r="X608" s="16" t="s">
        <v>1906</v>
      </c>
    </row>
    <row r="609" spans="1:26" x14ac:dyDescent="0.2">
      <c r="A609" s="16" t="s">
        <v>2985</v>
      </c>
      <c r="B609" s="16">
        <v>20</v>
      </c>
      <c r="C609" s="16">
        <v>20</v>
      </c>
      <c r="D609" s="16">
        <v>0</v>
      </c>
      <c r="E609" s="16" t="s">
        <v>2205</v>
      </c>
      <c r="F609" s="16">
        <v>0</v>
      </c>
      <c r="G609" s="16" t="s">
        <v>1821</v>
      </c>
      <c r="H609" s="16"/>
      <c r="I609" s="16" t="s">
        <v>1821</v>
      </c>
      <c r="J609" s="16"/>
      <c r="K609" s="16">
        <v>25</v>
      </c>
      <c r="L609" s="16" t="s">
        <v>1822</v>
      </c>
      <c r="M609" s="16">
        <v>14</v>
      </c>
      <c r="N609" s="16" t="s">
        <v>1822</v>
      </c>
      <c r="O609" s="16" t="s">
        <v>1875</v>
      </c>
      <c r="P609" s="16" t="s">
        <v>37</v>
      </c>
      <c r="R609" s="17"/>
      <c r="S609" s="17"/>
      <c r="T609" s="17"/>
      <c r="W609" s="16" t="s">
        <v>2986</v>
      </c>
    </row>
    <row r="610" spans="1:26" x14ac:dyDescent="0.2">
      <c r="A610" s="16" t="s">
        <v>2987</v>
      </c>
      <c r="B610" s="16">
        <v>20</v>
      </c>
      <c r="C610" s="16">
        <v>20</v>
      </c>
      <c r="D610" s="16">
        <v>0</v>
      </c>
      <c r="E610" s="16" t="s">
        <v>2205</v>
      </c>
      <c r="F610" s="16">
        <v>0</v>
      </c>
      <c r="G610" s="16" t="s">
        <v>1821</v>
      </c>
      <c r="H610" s="16"/>
      <c r="I610" s="16" t="s">
        <v>1821</v>
      </c>
      <c r="J610" s="16"/>
      <c r="K610" s="16">
        <v>35</v>
      </c>
      <c r="L610" s="16" t="s">
        <v>1822</v>
      </c>
      <c r="M610" s="16">
        <v>21</v>
      </c>
      <c r="N610" s="16" t="s">
        <v>1822</v>
      </c>
      <c r="O610" s="16" t="s">
        <v>1852</v>
      </c>
      <c r="P610" s="16" t="s">
        <v>37</v>
      </c>
      <c r="R610" s="17"/>
      <c r="S610" s="17"/>
      <c r="T610" s="17"/>
    </row>
    <row r="611" spans="1:26" x14ac:dyDescent="0.2">
      <c r="A611" s="16" t="s">
        <v>600</v>
      </c>
      <c r="B611" s="16">
        <v>20</v>
      </c>
      <c r="C611" s="16">
        <v>10</v>
      </c>
      <c r="D611" s="16">
        <v>10</v>
      </c>
      <c r="E611" s="16" t="s">
        <v>2988</v>
      </c>
      <c r="F611" s="16" t="s">
        <v>2989</v>
      </c>
      <c r="G611" s="16" t="s">
        <v>1821</v>
      </c>
      <c r="H611" s="16"/>
      <c r="I611" s="16" t="s">
        <v>1821</v>
      </c>
      <c r="J611" s="16"/>
      <c r="K611" s="16">
        <v>13</v>
      </c>
      <c r="L611" s="16" t="s">
        <v>1822</v>
      </c>
      <c r="M611" s="16">
        <v>14</v>
      </c>
      <c r="N611" s="16" t="s">
        <v>1822</v>
      </c>
      <c r="O611" s="16" t="s">
        <v>1823</v>
      </c>
      <c r="Y611" s="16" t="s">
        <v>2990</v>
      </c>
    </row>
    <row r="612" spans="1:26" x14ac:dyDescent="0.2">
      <c r="A612" s="16" t="s">
        <v>2991</v>
      </c>
      <c r="B612" s="16">
        <v>20</v>
      </c>
      <c r="C612" s="16">
        <v>20</v>
      </c>
      <c r="D612" s="16">
        <v>0</v>
      </c>
      <c r="E612" s="16" t="s">
        <v>2992</v>
      </c>
      <c r="F612" s="16">
        <v>0</v>
      </c>
      <c r="G612" s="16" t="s">
        <v>1821</v>
      </c>
      <c r="H612" s="16"/>
      <c r="I612" s="16" t="s">
        <v>1821</v>
      </c>
      <c r="J612" s="16"/>
      <c r="K612" s="16">
        <v>42</v>
      </c>
      <c r="L612" s="16" t="s">
        <v>1891</v>
      </c>
      <c r="M612" s="16">
        <v>23</v>
      </c>
      <c r="N612" s="16" t="s">
        <v>1822</v>
      </c>
      <c r="O612" s="16" t="s">
        <v>1861</v>
      </c>
      <c r="P612" s="16" t="s">
        <v>160</v>
      </c>
      <c r="R612" s="17" t="s">
        <v>1894</v>
      </c>
      <c r="S612" s="17"/>
      <c r="T612" s="17"/>
      <c r="Z612" s="16" t="s">
        <v>1376</v>
      </c>
    </row>
    <row r="613" spans="1:26" x14ac:dyDescent="0.2">
      <c r="A613" s="16" t="s">
        <v>2993</v>
      </c>
      <c r="B613" s="16">
        <v>20</v>
      </c>
      <c r="C613" s="16">
        <v>20</v>
      </c>
      <c r="D613" s="16">
        <v>0</v>
      </c>
      <c r="E613" s="16" t="s">
        <v>2205</v>
      </c>
      <c r="F613" s="16">
        <v>0</v>
      </c>
      <c r="G613" s="16" t="s">
        <v>1821</v>
      </c>
      <c r="H613" s="16"/>
      <c r="I613" s="16" t="s">
        <v>1821</v>
      </c>
      <c r="J613" s="16"/>
      <c r="K613" s="16">
        <v>25</v>
      </c>
      <c r="L613" s="16" t="s">
        <v>1822</v>
      </c>
      <c r="M613" s="16">
        <v>14</v>
      </c>
      <c r="N613" s="16" t="s">
        <v>1822</v>
      </c>
      <c r="O613" s="16" t="s">
        <v>1875</v>
      </c>
      <c r="P613" s="16" t="s">
        <v>37</v>
      </c>
      <c r="Q613" s="16" t="s">
        <v>1847</v>
      </c>
      <c r="R613" s="17"/>
      <c r="S613" s="17" t="s">
        <v>2183</v>
      </c>
      <c r="T613" s="17"/>
    </row>
    <row r="614" spans="1:26" x14ac:dyDescent="0.2">
      <c r="A614" s="16" t="s">
        <v>869</v>
      </c>
      <c r="B614" s="16">
        <v>20</v>
      </c>
      <c r="C614" s="16">
        <v>20</v>
      </c>
      <c r="D614" s="16">
        <v>0</v>
      </c>
      <c r="E614" s="16" t="s">
        <v>2205</v>
      </c>
      <c r="F614" s="16">
        <v>0</v>
      </c>
      <c r="G614" s="16" t="s">
        <v>1821</v>
      </c>
      <c r="H614" s="16"/>
      <c r="I614" s="16" t="s">
        <v>1821</v>
      </c>
      <c r="J614" s="16"/>
      <c r="K614" s="16">
        <v>16</v>
      </c>
      <c r="L614" s="16" t="s">
        <v>1822</v>
      </c>
      <c r="M614" s="16">
        <v>4</v>
      </c>
      <c r="N614" s="16" t="s">
        <v>1822</v>
      </c>
      <c r="O614" s="16" t="s">
        <v>1861</v>
      </c>
      <c r="P614" s="16" t="s">
        <v>37</v>
      </c>
      <c r="R614" s="17"/>
      <c r="S614" s="17"/>
      <c r="T614" s="17"/>
    </row>
    <row r="615" spans="1:26" x14ac:dyDescent="0.2">
      <c r="A615" s="16" t="s">
        <v>2994</v>
      </c>
      <c r="B615" s="16">
        <v>20</v>
      </c>
      <c r="C615" s="16">
        <v>20</v>
      </c>
      <c r="D615" s="16">
        <v>0</v>
      </c>
      <c r="E615" s="16" t="s">
        <v>2205</v>
      </c>
      <c r="F615" s="16">
        <v>0</v>
      </c>
      <c r="G615" s="16" t="s">
        <v>1821</v>
      </c>
      <c r="H615" s="16"/>
      <c r="I615" s="16" t="s">
        <v>1821</v>
      </c>
      <c r="J615" s="16"/>
      <c r="K615" s="16">
        <v>26</v>
      </c>
      <c r="L615" s="16" t="s">
        <v>1822</v>
      </c>
      <c r="M615" s="16">
        <v>10</v>
      </c>
      <c r="N615" s="16" t="s">
        <v>1822</v>
      </c>
      <c r="O615" s="16" t="s">
        <v>2007</v>
      </c>
      <c r="P615" s="16" t="s">
        <v>37</v>
      </c>
      <c r="R615" s="17"/>
      <c r="S615" s="17"/>
      <c r="T615" s="17"/>
      <c r="W615" s="16" t="s">
        <v>2995</v>
      </c>
    </row>
    <row r="616" spans="1:26" x14ac:dyDescent="0.2">
      <c r="A616" s="16" t="s">
        <v>475</v>
      </c>
      <c r="B616" s="16">
        <v>20</v>
      </c>
      <c r="C616" s="16">
        <v>10</v>
      </c>
      <c r="D616" s="16">
        <v>10</v>
      </c>
      <c r="E616" s="16" t="s">
        <v>1838</v>
      </c>
      <c r="F616" s="16" t="s">
        <v>2996</v>
      </c>
      <c r="G616" s="16" t="s">
        <v>1821</v>
      </c>
      <c r="H616" s="16"/>
      <c r="I616" s="16" t="s">
        <v>1821</v>
      </c>
      <c r="J616" s="16"/>
      <c r="K616" s="16">
        <v>22</v>
      </c>
      <c r="L616" s="16" t="s">
        <v>1822</v>
      </c>
      <c r="M616" s="16">
        <v>14</v>
      </c>
      <c r="N616" s="16" t="s">
        <v>1822</v>
      </c>
      <c r="O616" s="16" t="s">
        <v>1852</v>
      </c>
      <c r="P616" s="16" t="s">
        <v>39</v>
      </c>
      <c r="S616" s="16" t="s">
        <v>2192</v>
      </c>
    </row>
    <row r="617" spans="1:26" x14ac:dyDescent="0.2">
      <c r="A617" s="16" t="s">
        <v>2997</v>
      </c>
      <c r="B617" s="16">
        <v>20</v>
      </c>
      <c r="C617" s="16">
        <v>20</v>
      </c>
      <c r="D617" s="16">
        <v>0</v>
      </c>
      <c r="E617" s="16" t="s">
        <v>2205</v>
      </c>
      <c r="F617" s="16">
        <v>0</v>
      </c>
      <c r="G617" s="16" t="s">
        <v>1821</v>
      </c>
      <c r="H617" s="16"/>
      <c r="I617" s="16" t="s">
        <v>1821</v>
      </c>
      <c r="J617" s="16"/>
      <c r="K617" s="16">
        <v>64</v>
      </c>
      <c r="L617" s="16" t="s">
        <v>2349</v>
      </c>
      <c r="M617" s="16">
        <v>25</v>
      </c>
      <c r="N617" s="16" t="s">
        <v>1822</v>
      </c>
      <c r="O617" s="16" t="s">
        <v>1928</v>
      </c>
      <c r="P617" s="16" t="s">
        <v>37</v>
      </c>
      <c r="R617" s="17"/>
      <c r="S617" s="17"/>
      <c r="T617" s="17"/>
    </row>
    <row r="618" spans="1:26" x14ac:dyDescent="0.2">
      <c r="A618" s="16" t="s">
        <v>2998</v>
      </c>
      <c r="B618" s="16">
        <v>20</v>
      </c>
      <c r="C618" s="16">
        <v>20</v>
      </c>
      <c r="D618" s="16">
        <v>0</v>
      </c>
      <c r="E618" s="16" t="s">
        <v>2205</v>
      </c>
      <c r="F618" s="16">
        <v>0</v>
      </c>
      <c r="G618" s="16" t="s">
        <v>1821</v>
      </c>
      <c r="H618" s="16"/>
      <c r="I618" s="16" t="s">
        <v>1821</v>
      </c>
      <c r="J618" s="16"/>
      <c r="K618" s="16">
        <v>22</v>
      </c>
      <c r="L618" s="16" t="s">
        <v>1822</v>
      </c>
      <c r="M618" s="16">
        <v>4</v>
      </c>
      <c r="N618" s="16" t="s">
        <v>1822</v>
      </c>
      <c r="O618" s="16" t="s">
        <v>2179</v>
      </c>
      <c r="P618" s="16" t="s">
        <v>37</v>
      </c>
      <c r="R618" s="17" t="s">
        <v>1912</v>
      </c>
      <c r="S618" s="17"/>
      <c r="T618" s="17" t="s">
        <v>2719</v>
      </c>
    </row>
    <row r="619" spans="1:26" x14ac:dyDescent="0.2">
      <c r="A619" s="16" t="s">
        <v>667</v>
      </c>
      <c r="B619" s="16">
        <v>20</v>
      </c>
      <c r="C619" s="16">
        <v>20</v>
      </c>
      <c r="D619" s="16">
        <v>0</v>
      </c>
      <c r="E619" s="16" t="s">
        <v>2205</v>
      </c>
      <c r="F619" s="16">
        <v>0</v>
      </c>
      <c r="G619" s="16" t="s">
        <v>1821</v>
      </c>
      <c r="H619" s="16"/>
      <c r="I619" s="16" t="s">
        <v>1821</v>
      </c>
      <c r="J619" s="16"/>
      <c r="K619" s="16">
        <v>24</v>
      </c>
      <c r="L619" s="16" t="s">
        <v>1822</v>
      </c>
      <c r="M619" s="16">
        <v>10</v>
      </c>
      <c r="N619" s="16" t="s">
        <v>1822</v>
      </c>
      <c r="O619" s="16" t="s">
        <v>2999</v>
      </c>
      <c r="P619" s="16" t="s">
        <v>160</v>
      </c>
      <c r="R619" s="17" t="s">
        <v>1894</v>
      </c>
      <c r="S619" s="17" t="s">
        <v>591</v>
      </c>
      <c r="T619" s="17"/>
    </row>
    <row r="620" spans="1:26" x14ac:dyDescent="0.2">
      <c r="A620" s="16" t="s">
        <v>3000</v>
      </c>
      <c r="B620" s="16">
        <v>20</v>
      </c>
      <c r="C620" s="16">
        <v>20</v>
      </c>
      <c r="D620" s="16">
        <v>0</v>
      </c>
      <c r="E620" s="16" t="s">
        <v>3001</v>
      </c>
      <c r="F620" s="16" t="s">
        <v>3002</v>
      </c>
      <c r="G620" s="16" t="s">
        <v>1821</v>
      </c>
      <c r="H620" s="16"/>
      <c r="I620" s="16" t="s">
        <v>1821</v>
      </c>
      <c r="J620" s="16"/>
      <c r="K620" s="16">
        <v>18</v>
      </c>
      <c r="L620" s="16" t="s">
        <v>1822</v>
      </c>
      <c r="M620" s="16">
        <v>8</v>
      </c>
      <c r="N620" s="16" t="s">
        <v>1822</v>
      </c>
      <c r="O620" s="16" t="s">
        <v>2101</v>
      </c>
      <c r="P620" s="16" t="s">
        <v>37</v>
      </c>
      <c r="R620" s="16" t="s">
        <v>1834</v>
      </c>
      <c r="U620" s="16" t="s">
        <v>1213</v>
      </c>
    </row>
    <row r="621" spans="1:26" x14ac:dyDescent="0.2">
      <c r="A621" s="16" t="s">
        <v>3003</v>
      </c>
      <c r="B621" s="16">
        <v>20</v>
      </c>
      <c r="C621" s="16">
        <v>20</v>
      </c>
      <c r="D621" s="16">
        <v>0</v>
      </c>
      <c r="E621" s="16" t="s">
        <v>2205</v>
      </c>
      <c r="F621" s="16" t="s">
        <v>3004</v>
      </c>
      <c r="G621" s="16" t="s">
        <v>1821</v>
      </c>
      <c r="H621" s="16"/>
      <c r="I621" s="16" t="s">
        <v>1821</v>
      </c>
      <c r="J621" s="16"/>
      <c r="K621" s="16">
        <v>50</v>
      </c>
      <c r="L621" s="16" t="s">
        <v>1891</v>
      </c>
      <c r="M621" s="16">
        <v>17</v>
      </c>
      <c r="N621" s="16" t="s">
        <v>1822</v>
      </c>
      <c r="O621" s="16" t="s">
        <v>1823</v>
      </c>
      <c r="P621" s="16" t="s">
        <v>37</v>
      </c>
    </row>
    <row r="622" spans="1:26" x14ac:dyDescent="0.2">
      <c r="A622" s="16" t="s">
        <v>3005</v>
      </c>
      <c r="B622" s="16">
        <v>20</v>
      </c>
      <c r="C622" s="16">
        <v>20</v>
      </c>
      <c r="D622" s="16">
        <v>0</v>
      </c>
      <c r="E622" s="16" t="s">
        <v>2205</v>
      </c>
      <c r="F622" s="16">
        <v>0</v>
      </c>
      <c r="G622" s="16" t="s">
        <v>1821</v>
      </c>
      <c r="H622" s="16"/>
      <c r="I622" s="16" t="s">
        <v>1821</v>
      </c>
      <c r="J622" s="16"/>
      <c r="K622" s="16">
        <v>14</v>
      </c>
      <c r="L622" s="16" t="s">
        <v>1822</v>
      </c>
      <c r="M622" s="16">
        <v>9</v>
      </c>
      <c r="N622" s="16" t="s">
        <v>1822</v>
      </c>
      <c r="O622" s="16" t="s">
        <v>2128</v>
      </c>
      <c r="P622" s="16" t="s">
        <v>37</v>
      </c>
      <c r="R622" s="17"/>
      <c r="S622" s="17"/>
      <c r="T622" s="17"/>
    </row>
    <row r="623" spans="1:26" x14ac:dyDescent="0.2">
      <c r="A623" s="16" t="s">
        <v>3006</v>
      </c>
      <c r="B623" s="16">
        <v>20</v>
      </c>
      <c r="C623" s="16">
        <v>20</v>
      </c>
      <c r="D623" s="16">
        <v>0</v>
      </c>
      <c r="E623" s="16" t="s">
        <v>2205</v>
      </c>
      <c r="F623" s="16">
        <v>0</v>
      </c>
      <c r="G623" s="16" t="s">
        <v>1821</v>
      </c>
      <c r="H623" s="16"/>
      <c r="I623" s="16" t="s">
        <v>1821</v>
      </c>
      <c r="J623" s="16"/>
      <c r="K623" s="16">
        <v>13</v>
      </c>
      <c r="L623" s="16" t="s">
        <v>1822</v>
      </c>
      <c r="M623" s="16">
        <v>7</v>
      </c>
      <c r="N623" s="16" t="s">
        <v>1822</v>
      </c>
      <c r="O623" s="16" t="s">
        <v>1871</v>
      </c>
      <c r="P623" s="16" t="s">
        <v>37</v>
      </c>
      <c r="R623" s="17"/>
      <c r="S623" s="17"/>
      <c r="T623" s="17"/>
    </row>
    <row r="624" spans="1:26" x14ac:dyDescent="0.2">
      <c r="A624" s="16" t="s">
        <v>329</v>
      </c>
      <c r="B624" s="16">
        <v>20</v>
      </c>
      <c r="C624" s="16">
        <v>10</v>
      </c>
      <c r="D624" s="16">
        <v>10</v>
      </c>
      <c r="E624" s="16" t="s">
        <v>2675</v>
      </c>
      <c r="F624" s="16" t="s">
        <v>2167</v>
      </c>
      <c r="G624" s="16" t="s">
        <v>1821</v>
      </c>
      <c r="H624" s="16"/>
      <c r="I624" s="16" t="s">
        <v>1821</v>
      </c>
      <c r="J624" s="16"/>
      <c r="K624" s="16">
        <v>14</v>
      </c>
      <c r="L624" s="16" t="s">
        <v>1822</v>
      </c>
      <c r="M624" s="16">
        <v>10</v>
      </c>
      <c r="N624" s="16" t="s">
        <v>1822</v>
      </c>
      <c r="O624" s="16" t="s">
        <v>2179</v>
      </c>
      <c r="P624" s="16" t="s">
        <v>37</v>
      </c>
      <c r="Q624" s="16" t="s">
        <v>1847</v>
      </c>
      <c r="S624" s="16" t="s">
        <v>1951</v>
      </c>
    </row>
    <row r="625" spans="1:23" x14ac:dyDescent="0.2">
      <c r="A625" s="16" t="s">
        <v>3007</v>
      </c>
      <c r="B625" s="16">
        <v>20</v>
      </c>
      <c r="C625" s="16">
        <v>20</v>
      </c>
      <c r="D625" s="16">
        <v>0</v>
      </c>
      <c r="E625" s="16" t="s">
        <v>2205</v>
      </c>
      <c r="F625" s="16">
        <v>0</v>
      </c>
      <c r="G625" s="16" t="s">
        <v>1821</v>
      </c>
      <c r="H625" s="16"/>
      <c r="I625" s="16" t="s">
        <v>1821</v>
      </c>
      <c r="J625" s="16"/>
      <c r="K625" s="16">
        <v>18</v>
      </c>
      <c r="L625" s="16" t="s">
        <v>1822</v>
      </c>
      <c r="M625" s="16">
        <v>9</v>
      </c>
      <c r="N625" s="16" t="s">
        <v>1822</v>
      </c>
      <c r="O625" s="16" t="s">
        <v>1915</v>
      </c>
      <c r="P625" s="16" t="s">
        <v>37</v>
      </c>
      <c r="R625" s="17" t="s">
        <v>1834</v>
      </c>
      <c r="S625" s="17" t="s">
        <v>2000</v>
      </c>
      <c r="T625" s="17"/>
    </row>
    <row r="626" spans="1:23" x14ac:dyDescent="0.2">
      <c r="A626" s="16" t="s">
        <v>605</v>
      </c>
      <c r="B626" s="16">
        <v>20</v>
      </c>
      <c r="C626" s="16">
        <v>20</v>
      </c>
      <c r="D626" s="16">
        <v>0</v>
      </c>
      <c r="E626" s="16" t="s">
        <v>3008</v>
      </c>
      <c r="F626" s="16">
        <v>0</v>
      </c>
      <c r="G626" s="16" t="s">
        <v>1821</v>
      </c>
      <c r="H626" s="16"/>
      <c r="I626" s="16" t="s">
        <v>1821</v>
      </c>
      <c r="J626" s="16"/>
      <c r="K626" s="16">
        <v>21</v>
      </c>
      <c r="L626" s="16" t="s">
        <v>1822</v>
      </c>
      <c r="M626" s="16">
        <v>14</v>
      </c>
      <c r="N626" s="16" t="s">
        <v>1822</v>
      </c>
      <c r="O626" s="16" t="s">
        <v>1852</v>
      </c>
      <c r="P626" s="16" t="s">
        <v>160</v>
      </c>
      <c r="R626" s="17" t="s">
        <v>1894</v>
      </c>
      <c r="S626" s="17" t="s">
        <v>2142</v>
      </c>
      <c r="T626" s="17"/>
    </row>
    <row r="627" spans="1:23" x14ac:dyDescent="0.2">
      <c r="A627" s="16" t="s">
        <v>100</v>
      </c>
      <c r="B627" s="16">
        <v>20</v>
      </c>
      <c r="C627" s="16">
        <v>0</v>
      </c>
      <c r="D627" s="16">
        <v>20</v>
      </c>
      <c r="E627" s="16">
        <v>0</v>
      </c>
      <c r="F627" s="16" t="s">
        <v>2582</v>
      </c>
      <c r="G627" s="16" t="s">
        <v>1821</v>
      </c>
      <c r="I627" s="16" t="s">
        <v>1821</v>
      </c>
      <c r="K627" s="16">
        <v>31</v>
      </c>
      <c r="L627" s="16" t="s">
        <v>1822</v>
      </c>
      <c r="M627" s="16">
        <v>6</v>
      </c>
      <c r="N627" s="16" t="s">
        <v>1822</v>
      </c>
      <c r="P627" s="16" t="s">
        <v>37</v>
      </c>
      <c r="S627" s="16" t="s">
        <v>1960</v>
      </c>
    </row>
    <row r="628" spans="1:23" x14ac:dyDescent="0.2">
      <c r="A628" s="16" t="s">
        <v>3009</v>
      </c>
      <c r="B628" s="16">
        <v>20</v>
      </c>
      <c r="C628" s="16">
        <v>10</v>
      </c>
      <c r="D628" s="16">
        <v>10</v>
      </c>
      <c r="E628" s="16" t="s">
        <v>2205</v>
      </c>
      <c r="F628" s="16">
        <v>0</v>
      </c>
      <c r="G628" s="16" t="s">
        <v>1821</v>
      </c>
      <c r="H628" s="16"/>
      <c r="I628" s="16" t="s">
        <v>1821</v>
      </c>
      <c r="J628" s="16"/>
      <c r="K628" s="16">
        <v>23</v>
      </c>
      <c r="L628" s="16" t="s">
        <v>1822</v>
      </c>
      <c r="M628" s="16">
        <v>12</v>
      </c>
      <c r="N628" s="16" t="s">
        <v>1822</v>
      </c>
      <c r="O628" s="16" t="s">
        <v>3010</v>
      </c>
      <c r="P628" s="16" t="s">
        <v>39</v>
      </c>
      <c r="R628" s="17"/>
      <c r="S628" s="17"/>
      <c r="T628" s="17"/>
    </row>
    <row r="629" spans="1:23" x14ac:dyDescent="0.2">
      <c r="A629" s="16" t="s">
        <v>901</v>
      </c>
      <c r="B629" s="16">
        <v>20</v>
      </c>
      <c r="C629" s="16">
        <v>20</v>
      </c>
      <c r="D629" s="16">
        <v>0</v>
      </c>
      <c r="E629" s="16" t="s">
        <v>3011</v>
      </c>
      <c r="F629" s="16" t="s">
        <v>2911</v>
      </c>
      <c r="G629" s="16" t="s">
        <v>1821</v>
      </c>
      <c r="H629" s="16"/>
      <c r="I629" s="16" t="s">
        <v>1821</v>
      </c>
      <c r="J629" s="16"/>
      <c r="K629" s="16">
        <v>16</v>
      </c>
      <c r="L629" s="16" t="s">
        <v>1822</v>
      </c>
      <c r="M629" s="16">
        <v>14</v>
      </c>
      <c r="N629" s="16" t="s">
        <v>1822</v>
      </c>
      <c r="O629" s="16" t="s">
        <v>2065</v>
      </c>
      <c r="P629" s="16" t="s">
        <v>39</v>
      </c>
      <c r="W629" s="16">
        <v>150</v>
      </c>
    </row>
    <row r="630" spans="1:23" x14ac:dyDescent="0.2">
      <c r="A630" s="16" t="s">
        <v>3012</v>
      </c>
      <c r="B630" s="16">
        <v>20</v>
      </c>
      <c r="C630" s="16">
        <v>20</v>
      </c>
      <c r="D630" s="16">
        <v>0</v>
      </c>
      <c r="E630" s="16" t="s">
        <v>2205</v>
      </c>
      <c r="F630" s="16">
        <v>0</v>
      </c>
      <c r="G630" s="16" t="s">
        <v>1821</v>
      </c>
      <c r="H630" s="16"/>
      <c r="I630" s="16" t="s">
        <v>1821</v>
      </c>
      <c r="J630" s="16"/>
      <c r="K630" s="16">
        <v>45</v>
      </c>
      <c r="L630" s="16" t="s">
        <v>1891</v>
      </c>
      <c r="M630" s="16">
        <v>10</v>
      </c>
      <c r="N630" s="16" t="s">
        <v>1822</v>
      </c>
      <c r="O630" s="16" t="s">
        <v>2179</v>
      </c>
      <c r="P630" s="16" t="s">
        <v>37</v>
      </c>
      <c r="R630" s="17"/>
      <c r="S630" s="17"/>
      <c r="T630" s="17"/>
      <c r="W630" s="16" t="s">
        <v>3013</v>
      </c>
    </row>
    <row r="631" spans="1:23" x14ac:dyDescent="0.2">
      <c r="A631" s="16" t="s">
        <v>3014</v>
      </c>
      <c r="B631" s="16">
        <v>20</v>
      </c>
      <c r="C631" s="16">
        <v>20</v>
      </c>
      <c r="D631" s="16">
        <v>0</v>
      </c>
      <c r="E631" s="16" t="s">
        <v>2891</v>
      </c>
      <c r="F631" s="16">
        <v>0</v>
      </c>
      <c r="G631" s="16" t="s">
        <v>1821</v>
      </c>
      <c r="H631" s="16"/>
      <c r="I631" s="16" t="s">
        <v>1821</v>
      </c>
      <c r="J631" s="16"/>
      <c r="K631" s="16">
        <v>12</v>
      </c>
      <c r="L631" s="16" t="s">
        <v>1822</v>
      </c>
      <c r="M631" s="16">
        <v>9</v>
      </c>
      <c r="N631" s="16" t="s">
        <v>1822</v>
      </c>
      <c r="O631" s="16" t="s">
        <v>2179</v>
      </c>
      <c r="P631" s="16" t="s">
        <v>37</v>
      </c>
      <c r="Q631" s="16" t="s">
        <v>2173</v>
      </c>
      <c r="R631" s="17"/>
      <c r="S631" s="17" t="s">
        <v>3015</v>
      </c>
      <c r="T631" s="17"/>
    </row>
    <row r="632" spans="1:23" x14ac:dyDescent="0.2">
      <c r="A632" s="16" t="s">
        <v>3016</v>
      </c>
      <c r="B632" s="16">
        <v>20</v>
      </c>
      <c r="C632" s="16">
        <v>10</v>
      </c>
      <c r="D632" s="16">
        <v>10</v>
      </c>
      <c r="E632" s="16" t="s">
        <v>2205</v>
      </c>
      <c r="F632" s="16" t="s">
        <v>3017</v>
      </c>
      <c r="G632" s="16" t="s">
        <v>1821</v>
      </c>
      <c r="H632" s="16"/>
      <c r="I632" s="16" t="s">
        <v>1821</v>
      </c>
      <c r="J632" s="16"/>
      <c r="K632" s="16">
        <v>49</v>
      </c>
      <c r="L632" s="16" t="s">
        <v>1891</v>
      </c>
      <c r="M632" s="16">
        <v>13</v>
      </c>
      <c r="N632" s="16" t="s">
        <v>1822</v>
      </c>
      <c r="O632" s="16" t="s">
        <v>2543</v>
      </c>
      <c r="P632" s="16" t="s">
        <v>37</v>
      </c>
      <c r="V632" s="16" t="s">
        <v>2299</v>
      </c>
    </row>
    <row r="633" spans="1:23" x14ac:dyDescent="0.2">
      <c r="A633" s="16" t="s">
        <v>1043</v>
      </c>
      <c r="B633" s="16">
        <v>20</v>
      </c>
      <c r="C633" s="16">
        <v>0</v>
      </c>
      <c r="D633" s="16">
        <v>20</v>
      </c>
      <c r="E633" s="16">
        <v>0</v>
      </c>
      <c r="F633" s="16" t="s">
        <v>3018</v>
      </c>
      <c r="G633" s="16" t="s">
        <v>1821</v>
      </c>
      <c r="I633" s="16" t="s">
        <v>1821</v>
      </c>
      <c r="K633" s="16">
        <v>22</v>
      </c>
      <c r="L633" s="16" t="s">
        <v>1822</v>
      </c>
      <c r="M633" s="16">
        <v>7</v>
      </c>
      <c r="N633" s="16" t="s">
        <v>1822</v>
      </c>
      <c r="P633" s="16" t="s">
        <v>37</v>
      </c>
      <c r="R633" s="16" t="s">
        <v>1834</v>
      </c>
      <c r="S633" s="16" t="s">
        <v>1919</v>
      </c>
    </row>
    <row r="634" spans="1:23" x14ac:dyDescent="0.2">
      <c r="A634" s="16" t="s">
        <v>256</v>
      </c>
      <c r="B634" s="16">
        <v>20</v>
      </c>
      <c r="C634" s="16">
        <v>10</v>
      </c>
      <c r="D634" s="16">
        <v>10</v>
      </c>
      <c r="E634" s="16" t="s">
        <v>2614</v>
      </c>
      <c r="F634" s="16" t="s">
        <v>2529</v>
      </c>
      <c r="G634" s="16" t="s">
        <v>1821</v>
      </c>
      <c r="H634" s="16"/>
      <c r="I634" s="16" t="s">
        <v>1821</v>
      </c>
      <c r="J634" s="16"/>
      <c r="K634" s="16">
        <v>21</v>
      </c>
      <c r="L634" s="16" t="s">
        <v>1822</v>
      </c>
      <c r="M634" s="16">
        <v>18</v>
      </c>
      <c r="N634" s="16" t="s">
        <v>1822</v>
      </c>
      <c r="O634" s="16" t="s">
        <v>1928</v>
      </c>
      <c r="P634" s="16" t="s">
        <v>37</v>
      </c>
      <c r="W634" s="16">
        <v>20</v>
      </c>
    </row>
    <row r="635" spans="1:23" x14ac:dyDescent="0.2">
      <c r="A635" s="16" t="s">
        <v>3019</v>
      </c>
      <c r="B635" s="16">
        <v>20</v>
      </c>
      <c r="C635" s="16">
        <v>20</v>
      </c>
      <c r="D635" s="16">
        <v>0</v>
      </c>
      <c r="E635" s="16" t="s">
        <v>2205</v>
      </c>
      <c r="F635" s="16">
        <v>0</v>
      </c>
      <c r="G635" s="16" t="s">
        <v>1821</v>
      </c>
      <c r="H635" s="16"/>
      <c r="I635" s="16" t="s">
        <v>1821</v>
      </c>
      <c r="J635" s="16"/>
      <c r="K635" s="16">
        <v>62</v>
      </c>
      <c r="L635" s="16" t="s">
        <v>2349</v>
      </c>
      <c r="M635" s="16">
        <v>7</v>
      </c>
      <c r="N635" s="16" t="s">
        <v>1822</v>
      </c>
      <c r="O635" s="16" t="s">
        <v>1861</v>
      </c>
      <c r="P635" s="16" t="s">
        <v>37</v>
      </c>
      <c r="R635" s="17"/>
      <c r="S635" s="17"/>
      <c r="T635" s="17"/>
    </row>
    <row r="636" spans="1:23" x14ac:dyDescent="0.2">
      <c r="A636" s="16" t="s">
        <v>3020</v>
      </c>
      <c r="B636" s="16">
        <v>20</v>
      </c>
      <c r="C636" s="16">
        <v>20</v>
      </c>
      <c r="D636" s="16">
        <v>0</v>
      </c>
      <c r="E636" s="16" t="s">
        <v>2205</v>
      </c>
      <c r="F636" s="16">
        <v>0</v>
      </c>
      <c r="G636" s="16" t="s">
        <v>1821</v>
      </c>
      <c r="H636" s="16"/>
      <c r="I636" s="16" t="s">
        <v>1821</v>
      </c>
      <c r="J636" s="16"/>
      <c r="K636" s="16">
        <v>14</v>
      </c>
      <c r="L636" s="16" t="s">
        <v>1822</v>
      </c>
      <c r="M636" s="16">
        <v>7</v>
      </c>
      <c r="N636" s="16" t="s">
        <v>1822</v>
      </c>
      <c r="O636" s="16" t="s">
        <v>3021</v>
      </c>
      <c r="P636" s="16" t="s">
        <v>37</v>
      </c>
      <c r="R636" s="17"/>
      <c r="S636" s="17" t="s">
        <v>1973</v>
      </c>
      <c r="T636" s="17" t="s">
        <v>2432</v>
      </c>
    </row>
    <row r="637" spans="1:23" x14ac:dyDescent="0.2">
      <c r="A637" s="16" t="s">
        <v>3022</v>
      </c>
      <c r="B637" s="16">
        <v>20</v>
      </c>
      <c r="C637" s="16">
        <v>10</v>
      </c>
      <c r="D637" s="16">
        <v>10</v>
      </c>
      <c r="E637" s="16" t="s">
        <v>2431</v>
      </c>
      <c r="F637" s="16" t="s">
        <v>3023</v>
      </c>
      <c r="G637" s="16" t="s">
        <v>1821</v>
      </c>
      <c r="H637" s="16"/>
      <c r="I637" s="16" t="s">
        <v>1821</v>
      </c>
      <c r="J637" s="16"/>
      <c r="K637" s="16">
        <v>27</v>
      </c>
      <c r="L637" s="16" t="s">
        <v>1822</v>
      </c>
      <c r="M637" s="16">
        <v>15</v>
      </c>
      <c r="N637" s="16" t="s">
        <v>1822</v>
      </c>
      <c r="O637" s="16" t="s">
        <v>2004</v>
      </c>
      <c r="P637" s="16" t="s">
        <v>37</v>
      </c>
      <c r="Q637" s="16" t="s">
        <v>1831</v>
      </c>
      <c r="V637" s="16" t="s">
        <v>2212</v>
      </c>
    </row>
    <row r="638" spans="1:23" x14ac:dyDescent="0.2">
      <c r="A638" s="16" t="s">
        <v>3024</v>
      </c>
      <c r="B638" s="16">
        <v>20</v>
      </c>
      <c r="C638" s="16">
        <v>20</v>
      </c>
      <c r="D638" s="16">
        <v>0</v>
      </c>
      <c r="E638" s="16" t="s">
        <v>2205</v>
      </c>
      <c r="F638" s="16">
        <v>0</v>
      </c>
      <c r="G638" s="16" t="s">
        <v>1821</v>
      </c>
      <c r="H638" s="16"/>
      <c r="I638" s="16" t="s">
        <v>1821</v>
      </c>
      <c r="J638" s="16"/>
      <c r="K638" s="16">
        <v>71</v>
      </c>
      <c r="L638" s="16" t="s">
        <v>2349</v>
      </c>
      <c r="M638" s="16">
        <v>22</v>
      </c>
      <c r="N638" s="16" t="s">
        <v>1822</v>
      </c>
      <c r="O638" s="16" t="s">
        <v>3025</v>
      </c>
      <c r="P638" s="16" t="s">
        <v>37</v>
      </c>
      <c r="R638" s="17"/>
      <c r="S638" s="17"/>
      <c r="T638" s="17"/>
    </row>
    <row r="639" spans="1:23" x14ac:dyDescent="0.2">
      <c r="A639" s="16" t="s">
        <v>3026</v>
      </c>
      <c r="B639" s="16">
        <v>20</v>
      </c>
      <c r="C639" s="16">
        <v>20</v>
      </c>
      <c r="D639" s="16">
        <v>0</v>
      </c>
      <c r="E639" s="16" t="s">
        <v>2205</v>
      </c>
      <c r="F639" s="16">
        <v>0</v>
      </c>
      <c r="G639" s="16" t="s">
        <v>1821</v>
      </c>
      <c r="H639" s="16"/>
      <c r="I639" s="16" t="s">
        <v>1821</v>
      </c>
      <c r="J639" s="16"/>
      <c r="K639" s="16">
        <v>40</v>
      </c>
      <c r="L639" s="16" t="s">
        <v>1822</v>
      </c>
      <c r="M639" s="16">
        <v>7</v>
      </c>
      <c r="N639" s="16" t="s">
        <v>1822</v>
      </c>
      <c r="O639" s="16" t="s">
        <v>1823</v>
      </c>
      <c r="P639" s="16" t="s">
        <v>37</v>
      </c>
      <c r="R639" s="17"/>
      <c r="S639" s="17"/>
      <c r="T639" s="17"/>
    </row>
    <row r="640" spans="1:23" x14ac:dyDescent="0.2">
      <c r="A640" s="16" t="s">
        <v>217</v>
      </c>
      <c r="B640" s="16">
        <v>20</v>
      </c>
      <c r="C640" s="16">
        <v>20</v>
      </c>
      <c r="D640" s="16">
        <v>0</v>
      </c>
      <c r="E640" s="16" t="s">
        <v>2205</v>
      </c>
      <c r="F640" s="16">
        <v>0</v>
      </c>
      <c r="G640" s="16" t="s">
        <v>1821</v>
      </c>
      <c r="H640" s="16"/>
      <c r="I640" s="16" t="s">
        <v>1821</v>
      </c>
      <c r="J640" s="16"/>
      <c r="K640" s="16">
        <v>35</v>
      </c>
      <c r="L640" s="16" t="s">
        <v>1822</v>
      </c>
      <c r="M640" s="16">
        <v>6</v>
      </c>
      <c r="N640" s="16" t="s">
        <v>1822</v>
      </c>
      <c r="O640" s="16" t="s">
        <v>1875</v>
      </c>
      <c r="P640" s="16" t="s">
        <v>37</v>
      </c>
      <c r="R640" s="17"/>
      <c r="S640" s="17" t="s">
        <v>2183</v>
      </c>
      <c r="T640" s="17"/>
    </row>
    <row r="641" spans="1:26" x14ac:dyDescent="0.2">
      <c r="A641" s="16" t="s">
        <v>3027</v>
      </c>
      <c r="B641" s="16">
        <v>20</v>
      </c>
      <c r="C641" s="16">
        <v>10</v>
      </c>
      <c r="D641" s="16">
        <v>10</v>
      </c>
      <c r="E641" s="16" t="s">
        <v>2521</v>
      </c>
      <c r="F641" s="16" t="s">
        <v>2096</v>
      </c>
      <c r="G641" s="16" t="s">
        <v>1821</v>
      </c>
      <c r="H641" s="16"/>
      <c r="I641" s="16" t="s">
        <v>1821</v>
      </c>
      <c r="J641" s="16"/>
      <c r="K641" s="16">
        <v>21</v>
      </c>
      <c r="L641" s="16" t="s">
        <v>1822</v>
      </c>
      <c r="M641" s="16">
        <v>3</v>
      </c>
      <c r="N641" s="16" t="s">
        <v>1822</v>
      </c>
      <c r="O641" s="16" t="s">
        <v>2471</v>
      </c>
      <c r="P641" s="16" t="s">
        <v>160</v>
      </c>
      <c r="R641" s="16" t="s">
        <v>1894</v>
      </c>
      <c r="S641" s="16"/>
      <c r="T641" s="16" t="s">
        <v>2432</v>
      </c>
    </row>
    <row r="642" spans="1:26" x14ac:dyDescent="0.2">
      <c r="A642" s="16" t="s">
        <v>661</v>
      </c>
      <c r="B642" s="16">
        <v>20</v>
      </c>
      <c r="C642" s="16">
        <v>20</v>
      </c>
      <c r="D642" s="16">
        <v>0</v>
      </c>
      <c r="E642" s="16" t="s">
        <v>3028</v>
      </c>
      <c r="F642" s="16">
        <v>0</v>
      </c>
      <c r="G642" s="16" t="s">
        <v>1821</v>
      </c>
      <c r="H642" s="16"/>
      <c r="I642" s="16" t="s">
        <v>1821</v>
      </c>
      <c r="J642" s="16"/>
      <c r="K642" s="16">
        <v>31</v>
      </c>
      <c r="L642" s="16" t="s">
        <v>1822</v>
      </c>
      <c r="M642" s="16">
        <v>14</v>
      </c>
      <c r="N642" s="16" t="s">
        <v>1822</v>
      </c>
      <c r="O642" s="16" t="s">
        <v>1875</v>
      </c>
      <c r="P642" s="16" t="s">
        <v>37</v>
      </c>
      <c r="R642" s="17" t="s">
        <v>1853</v>
      </c>
      <c r="S642" s="17" t="s">
        <v>2000</v>
      </c>
      <c r="T642" s="17"/>
    </row>
    <row r="643" spans="1:26" x14ac:dyDescent="0.2">
      <c r="A643" s="16" t="s">
        <v>3029</v>
      </c>
      <c r="B643" s="16">
        <v>20</v>
      </c>
      <c r="C643" s="16">
        <v>0</v>
      </c>
      <c r="D643" s="16">
        <v>20</v>
      </c>
      <c r="E643" s="16">
        <v>0</v>
      </c>
      <c r="F643" s="16" t="s">
        <v>3030</v>
      </c>
      <c r="G643" s="16" t="s">
        <v>1821</v>
      </c>
      <c r="I643" s="16" t="s">
        <v>1821</v>
      </c>
      <c r="K643" s="16">
        <v>27</v>
      </c>
      <c r="L643" s="16" t="s">
        <v>1822</v>
      </c>
      <c r="M643" s="16">
        <v>10</v>
      </c>
      <c r="N643" s="16" t="s">
        <v>1822</v>
      </c>
      <c r="P643" s="16" t="s">
        <v>37</v>
      </c>
    </row>
    <row r="644" spans="1:26" x14ac:dyDescent="0.2">
      <c r="A644" s="16" t="s">
        <v>3031</v>
      </c>
      <c r="B644" s="16">
        <v>20</v>
      </c>
      <c r="C644" s="16">
        <v>20</v>
      </c>
      <c r="D644" s="16">
        <v>0</v>
      </c>
      <c r="E644" s="16" t="s">
        <v>2220</v>
      </c>
      <c r="F644" s="16">
        <v>0</v>
      </c>
      <c r="G644" s="16" t="s">
        <v>1821</v>
      </c>
      <c r="H644" s="16"/>
      <c r="I644" s="16" t="s">
        <v>1821</v>
      </c>
      <c r="J644" s="16"/>
      <c r="K644" s="16">
        <v>22</v>
      </c>
      <c r="L644" s="16" t="s">
        <v>1822</v>
      </c>
      <c r="M644" s="16">
        <v>10</v>
      </c>
      <c r="N644" s="16" t="s">
        <v>1822</v>
      </c>
      <c r="O644" s="16" t="s">
        <v>1875</v>
      </c>
      <c r="P644" s="16" t="s">
        <v>37</v>
      </c>
      <c r="R644" s="17"/>
      <c r="S644" s="17"/>
      <c r="T644" s="17"/>
    </row>
    <row r="645" spans="1:26" x14ac:dyDescent="0.2">
      <c r="A645" s="16" t="s">
        <v>735</v>
      </c>
      <c r="B645" s="16">
        <v>19</v>
      </c>
      <c r="C645" s="16">
        <v>10</v>
      </c>
      <c r="D645" s="16">
        <v>9</v>
      </c>
      <c r="E645" s="16" t="s">
        <v>1975</v>
      </c>
      <c r="F645" s="16" t="s">
        <v>3032</v>
      </c>
      <c r="G645" s="16" t="s">
        <v>1821</v>
      </c>
      <c r="H645" s="16"/>
      <c r="I645" s="16" t="s">
        <v>1821</v>
      </c>
      <c r="J645" s="16"/>
      <c r="K645" s="16">
        <v>29</v>
      </c>
      <c r="L645" s="16" t="s">
        <v>1822</v>
      </c>
      <c r="M645" s="16">
        <v>8</v>
      </c>
      <c r="N645" s="16" t="s">
        <v>1822</v>
      </c>
      <c r="O645" s="16" t="s">
        <v>2007</v>
      </c>
      <c r="P645" s="16" t="s">
        <v>37</v>
      </c>
      <c r="Q645" s="16" t="s">
        <v>1847</v>
      </c>
      <c r="S645" s="16" t="s">
        <v>1929</v>
      </c>
    </row>
    <row r="646" spans="1:26" x14ac:dyDescent="0.2">
      <c r="A646" s="16" t="s">
        <v>3033</v>
      </c>
      <c r="B646" s="16">
        <v>19</v>
      </c>
      <c r="C646" s="16">
        <v>10</v>
      </c>
      <c r="D646" s="16">
        <v>9</v>
      </c>
      <c r="E646" s="16" t="s">
        <v>1977</v>
      </c>
      <c r="F646" s="16" t="s">
        <v>3034</v>
      </c>
      <c r="G646" s="16" t="s">
        <v>1821</v>
      </c>
      <c r="H646" s="16"/>
      <c r="I646" s="16" t="s">
        <v>1821</v>
      </c>
      <c r="J646" s="16"/>
      <c r="K646" s="16">
        <v>15</v>
      </c>
      <c r="L646" s="16" t="s">
        <v>1822</v>
      </c>
      <c r="M646" s="16">
        <v>2</v>
      </c>
      <c r="N646" s="16" t="s">
        <v>1822</v>
      </c>
      <c r="O646" s="16" t="s">
        <v>3035</v>
      </c>
      <c r="P646" s="16" t="s">
        <v>39</v>
      </c>
    </row>
    <row r="647" spans="1:26" x14ac:dyDescent="0.2">
      <c r="A647" s="16" t="s">
        <v>3036</v>
      </c>
      <c r="B647" s="16">
        <v>19</v>
      </c>
      <c r="C647" s="16">
        <v>0</v>
      </c>
      <c r="D647" s="16">
        <v>19</v>
      </c>
      <c r="E647" s="16">
        <v>0</v>
      </c>
      <c r="F647" s="16" t="s">
        <v>3037</v>
      </c>
      <c r="G647" s="16" t="s">
        <v>1821</v>
      </c>
      <c r="I647" s="16" t="s">
        <v>1821</v>
      </c>
      <c r="K647" s="16">
        <v>18</v>
      </c>
      <c r="L647" s="16" t="s">
        <v>1822</v>
      </c>
      <c r="M647" s="16">
        <v>10</v>
      </c>
      <c r="N647" s="16" t="s">
        <v>1822</v>
      </c>
      <c r="P647" s="16" t="s">
        <v>37</v>
      </c>
    </row>
    <row r="648" spans="1:26" x14ac:dyDescent="0.2">
      <c r="A648" s="16" t="s">
        <v>3038</v>
      </c>
      <c r="B648" s="16">
        <v>19</v>
      </c>
      <c r="C648" s="16">
        <v>0</v>
      </c>
      <c r="D648" s="16">
        <v>19</v>
      </c>
      <c r="E648" s="16">
        <v>0</v>
      </c>
      <c r="F648" s="16" t="s">
        <v>3002</v>
      </c>
      <c r="G648" s="16" t="s">
        <v>1821</v>
      </c>
      <c r="I648" s="16" t="s">
        <v>1821</v>
      </c>
      <c r="K648" s="16">
        <v>15</v>
      </c>
      <c r="L648" s="16" t="s">
        <v>1822</v>
      </c>
      <c r="M648" s="16">
        <v>17</v>
      </c>
      <c r="N648" s="16" t="s">
        <v>1822</v>
      </c>
      <c r="P648" s="16" t="s">
        <v>37</v>
      </c>
      <c r="Q648" s="16" t="s">
        <v>1880</v>
      </c>
    </row>
    <row r="649" spans="1:26" x14ac:dyDescent="0.2">
      <c r="A649" s="16" t="s">
        <v>3039</v>
      </c>
      <c r="B649" s="16">
        <v>19</v>
      </c>
      <c r="C649" s="16">
        <v>10</v>
      </c>
      <c r="D649" s="16">
        <v>9</v>
      </c>
      <c r="E649" s="16" t="s">
        <v>3040</v>
      </c>
      <c r="F649" s="16" t="s">
        <v>3041</v>
      </c>
      <c r="G649" s="16" t="s">
        <v>1821</v>
      </c>
      <c r="H649" s="16"/>
      <c r="I649" s="16" t="s">
        <v>1821</v>
      </c>
      <c r="J649" s="16"/>
      <c r="K649" s="16">
        <v>29</v>
      </c>
      <c r="L649" s="16" t="s">
        <v>1822</v>
      </c>
      <c r="M649" s="16">
        <v>8</v>
      </c>
      <c r="N649" s="16" t="s">
        <v>1822</v>
      </c>
      <c r="O649" s="16" t="s">
        <v>2876</v>
      </c>
      <c r="P649" s="16" t="s">
        <v>37</v>
      </c>
      <c r="R649" s="16" t="s">
        <v>2080</v>
      </c>
    </row>
    <row r="650" spans="1:26" x14ac:dyDescent="0.2">
      <c r="A650" s="16" t="s">
        <v>3042</v>
      </c>
      <c r="B650" s="16">
        <v>19</v>
      </c>
      <c r="C650" s="16">
        <v>10</v>
      </c>
      <c r="D650" s="16">
        <v>9</v>
      </c>
      <c r="E650" s="16" t="s">
        <v>2220</v>
      </c>
      <c r="F650" s="16" t="s">
        <v>3043</v>
      </c>
      <c r="G650" s="16" t="s">
        <v>1821</v>
      </c>
      <c r="H650" s="16"/>
      <c r="I650" s="16" t="s">
        <v>1821</v>
      </c>
      <c r="J650" s="16"/>
      <c r="K650" s="16">
        <v>22</v>
      </c>
      <c r="L650" s="16" t="s">
        <v>1822</v>
      </c>
      <c r="M650" s="16">
        <v>11</v>
      </c>
      <c r="N650" s="16" t="s">
        <v>1822</v>
      </c>
      <c r="O650" s="16" t="s">
        <v>2179</v>
      </c>
      <c r="P650" s="16" t="s">
        <v>37</v>
      </c>
    </row>
    <row r="651" spans="1:26" x14ac:dyDescent="0.2">
      <c r="A651" s="16" t="s">
        <v>3044</v>
      </c>
      <c r="B651" s="16">
        <v>19</v>
      </c>
      <c r="C651" s="16">
        <v>10</v>
      </c>
      <c r="D651" s="16">
        <v>9</v>
      </c>
      <c r="E651" s="16" t="s">
        <v>3045</v>
      </c>
      <c r="F651" s="16" t="s">
        <v>3046</v>
      </c>
      <c r="G651" s="16" t="s">
        <v>1821</v>
      </c>
      <c r="H651" s="16"/>
      <c r="I651" s="16" t="s">
        <v>1821</v>
      </c>
      <c r="J651" s="16"/>
      <c r="K651" s="16">
        <v>19</v>
      </c>
      <c r="L651" s="16" t="s">
        <v>1822</v>
      </c>
      <c r="M651" s="16">
        <v>6</v>
      </c>
      <c r="N651" s="16" t="s">
        <v>1822</v>
      </c>
      <c r="O651" s="16" t="s">
        <v>1852</v>
      </c>
      <c r="P651" s="16" t="s">
        <v>37</v>
      </c>
      <c r="U651" s="16" t="s">
        <v>2360</v>
      </c>
    </row>
    <row r="652" spans="1:26" x14ac:dyDescent="0.2">
      <c r="A652" s="16" t="s">
        <v>308</v>
      </c>
      <c r="B652" s="16">
        <v>19</v>
      </c>
      <c r="C652" s="16">
        <v>10</v>
      </c>
      <c r="D652" s="16">
        <v>9</v>
      </c>
      <c r="E652" s="16" t="s">
        <v>2136</v>
      </c>
      <c r="F652" s="16">
        <v>0</v>
      </c>
      <c r="G652" s="16" t="s">
        <v>1821</v>
      </c>
      <c r="H652" s="16"/>
      <c r="I652" s="16" t="s">
        <v>1821</v>
      </c>
      <c r="J652" s="16"/>
      <c r="K652" s="16">
        <v>19</v>
      </c>
      <c r="L652" s="16" t="s">
        <v>1822</v>
      </c>
      <c r="M652" s="16">
        <v>4</v>
      </c>
      <c r="N652" s="16" t="s">
        <v>1822</v>
      </c>
      <c r="O652" s="16" t="s">
        <v>1875</v>
      </c>
      <c r="P652" s="16" t="s">
        <v>37</v>
      </c>
      <c r="R652" s="17"/>
      <c r="S652" s="17"/>
      <c r="T652" s="17"/>
    </row>
    <row r="653" spans="1:26" x14ac:dyDescent="0.2">
      <c r="A653" s="16" t="s">
        <v>3047</v>
      </c>
      <c r="B653" s="16">
        <v>19</v>
      </c>
      <c r="C653" s="16">
        <v>10</v>
      </c>
      <c r="D653" s="16">
        <v>9</v>
      </c>
      <c r="E653" s="16" t="s">
        <v>2585</v>
      </c>
      <c r="F653" s="16" t="s">
        <v>3048</v>
      </c>
      <c r="G653" s="16" t="s">
        <v>1821</v>
      </c>
      <c r="H653" s="16"/>
      <c r="I653" s="16" t="s">
        <v>1821</v>
      </c>
      <c r="J653" s="16"/>
      <c r="K653" s="16">
        <v>50</v>
      </c>
      <c r="L653" s="16" t="s">
        <v>1891</v>
      </c>
      <c r="M653" s="16">
        <v>28</v>
      </c>
      <c r="N653" s="16" t="s">
        <v>1822</v>
      </c>
      <c r="O653" s="16" t="s">
        <v>2764</v>
      </c>
      <c r="P653" s="16" t="s">
        <v>37</v>
      </c>
      <c r="Z653" s="16" t="s">
        <v>2397</v>
      </c>
    </row>
    <row r="654" spans="1:26" x14ac:dyDescent="0.2">
      <c r="A654" s="16" t="s">
        <v>3049</v>
      </c>
      <c r="B654" s="16">
        <v>19</v>
      </c>
      <c r="C654" s="16">
        <v>0</v>
      </c>
      <c r="D654" s="16">
        <v>19</v>
      </c>
      <c r="E654" s="16">
        <v>0</v>
      </c>
      <c r="F654" s="16" t="s">
        <v>2320</v>
      </c>
      <c r="G654" s="16" t="s">
        <v>1821</v>
      </c>
      <c r="I654" s="16" t="s">
        <v>1821</v>
      </c>
      <c r="K654" s="16">
        <v>43</v>
      </c>
      <c r="L654" s="16" t="s">
        <v>1891</v>
      </c>
      <c r="M654" s="16">
        <v>18</v>
      </c>
      <c r="N654" s="16" t="s">
        <v>1822</v>
      </c>
      <c r="P654" s="16" t="s">
        <v>37</v>
      </c>
      <c r="V654" s="16" t="s">
        <v>2049</v>
      </c>
    </row>
    <row r="655" spans="1:26" x14ac:dyDescent="0.2">
      <c r="A655" s="16" t="s">
        <v>3050</v>
      </c>
      <c r="B655" s="16">
        <v>19</v>
      </c>
      <c r="C655" s="16">
        <v>0</v>
      </c>
      <c r="D655" s="16">
        <v>19</v>
      </c>
      <c r="E655" s="16">
        <v>0</v>
      </c>
      <c r="F655" s="16" t="s">
        <v>3051</v>
      </c>
      <c r="G655" s="16" t="s">
        <v>1821</v>
      </c>
      <c r="I655" s="16" t="s">
        <v>1821</v>
      </c>
      <c r="K655" s="16">
        <v>33</v>
      </c>
      <c r="L655" s="16" t="s">
        <v>1822</v>
      </c>
      <c r="M655" s="16">
        <v>8</v>
      </c>
      <c r="N655" s="16" t="s">
        <v>1822</v>
      </c>
      <c r="P655" s="16" t="s">
        <v>39</v>
      </c>
    </row>
    <row r="656" spans="1:26" x14ac:dyDescent="0.2">
      <c r="A656" s="16" t="s">
        <v>309</v>
      </c>
      <c r="B656" s="16">
        <v>19</v>
      </c>
      <c r="C656" s="16">
        <v>10</v>
      </c>
      <c r="D656" s="16">
        <v>9</v>
      </c>
      <c r="E656" s="16" t="s">
        <v>1865</v>
      </c>
      <c r="F656" s="16" t="s">
        <v>3052</v>
      </c>
      <c r="G656" s="16" t="s">
        <v>1821</v>
      </c>
      <c r="H656" s="16"/>
      <c r="I656" s="16" t="s">
        <v>1821</v>
      </c>
      <c r="J656" s="16"/>
      <c r="K656" s="16">
        <v>21</v>
      </c>
      <c r="L656" s="16" t="s">
        <v>1822</v>
      </c>
      <c r="M656" s="16">
        <v>7</v>
      </c>
      <c r="N656" s="16" t="s">
        <v>1822</v>
      </c>
      <c r="O656" s="16" t="s">
        <v>1852</v>
      </c>
      <c r="P656" s="16" t="s">
        <v>39</v>
      </c>
    </row>
    <row r="657" spans="1:25" x14ac:dyDescent="0.2">
      <c r="A657" s="16" t="s">
        <v>976</v>
      </c>
      <c r="B657" s="16">
        <v>18</v>
      </c>
      <c r="C657" s="16">
        <v>10</v>
      </c>
      <c r="D657" s="16">
        <v>8</v>
      </c>
      <c r="E657" s="16" t="s">
        <v>2740</v>
      </c>
      <c r="F657" s="16" t="s">
        <v>2905</v>
      </c>
      <c r="G657" s="16" t="s">
        <v>1821</v>
      </c>
      <c r="H657" s="16"/>
      <c r="I657" s="16" t="s">
        <v>1821</v>
      </c>
      <c r="J657" s="16"/>
      <c r="K657" s="16">
        <v>39</v>
      </c>
      <c r="L657" s="16" t="s">
        <v>1822</v>
      </c>
      <c r="M657" s="16">
        <v>13</v>
      </c>
      <c r="N657" s="16" t="s">
        <v>1822</v>
      </c>
      <c r="O657" s="16" t="s">
        <v>1823</v>
      </c>
      <c r="P657" s="16" t="s">
        <v>37</v>
      </c>
      <c r="R657" s="16" t="s">
        <v>1853</v>
      </c>
      <c r="Y657" s="16" t="s">
        <v>2234</v>
      </c>
    </row>
    <row r="658" spans="1:25" x14ac:dyDescent="0.2">
      <c r="A658" s="16" t="s">
        <v>273</v>
      </c>
      <c r="B658" s="16">
        <v>18</v>
      </c>
      <c r="C658" s="16">
        <v>10</v>
      </c>
      <c r="D658" s="16">
        <v>8</v>
      </c>
      <c r="E658" s="16" t="s">
        <v>2650</v>
      </c>
      <c r="F658" s="16" t="s">
        <v>3053</v>
      </c>
      <c r="G658" s="16" t="s">
        <v>1821</v>
      </c>
      <c r="H658" s="16"/>
      <c r="I658" s="16" t="s">
        <v>1821</v>
      </c>
      <c r="J658" s="16"/>
      <c r="K658" s="16">
        <v>22</v>
      </c>
      <c r="L658" s="16" t="s">
        <v>1822</v>
      </c>
      <c r="M658" s="16">
        <v>14</v>
      </c>
      <c r="N658" s="16" t="s">
        <v>1822</v>
      </c>
      <c r="O658" s="16" t="s">
        <v>1823</v>
      </c>
      <c r="P658" s="16" t="s">
        <v>37</v>
      </c>
    </row>
    <row r="659" spans="1:25" x14ac:dyDescent="0.2">
      <c r="A659" s="16" t="s">
        <v>3054</v>
      </c>
      <c r="B659" s="16">
        <v>18</v>
      </c>
      <c r="C659" s="16">
        <v>0</v>
      </c>
      <c r="D659" s="16">
        <v>18</v>
      </c>
      <c r="E659" s="16">
        <v>0</v>
      </c>
      <c r="F659" s="16" t="s">
        <v>3055</v>
      </c>
      <c r="G659" s="16" t="s">
        <v>1821</v>
      </c>
      <c r="I659" s="16" t="s">
        <v>1821</v>
      </c>
      <c r="K659" s="16">
        <v>15</v>
      </c>
      <c r="L659" s="16" t="s">
        <v>1822</v>
      </c>
      <c r="M659" s="16">
        <v>17</v>
      </c>
      <c r="N659" s="16" t="s">
        <v>1822</v>
      </c>
      <c r="P659" s="16" t="s">
        <v>37</v>
      </c>
      <c r="Q659" s="16" t="s">
        <v>1880</v>
      </c>
    </row>
    <row r="660" spans="1:25" x14ac:dyDescent="0.2">
      <c r="A660" s="16" t="s">
        <v>3056</v>
      </c>
      <c r="B660" s="16">
        <v>18</v>
      </c>
      <c r="C660" s="16">
        <v>0</v>
      </c>
      <c r="D660" s="16">
        <v>18</v>
      </c>
      <c r="E660" s="16">
        <v>0</v>
      </c>
      <c r="F660" s="16" t="s">
        <v>3057</v>
      </c>
      <c r="G660" s="16" t="s">
        <v>1821</v>
      </c>
      <c r="I660" s="16" t="s">
        <v>1821</v>
      </c>
      <c r="K660" s="16">
        <v>18</v>
      </c>
      <c r="L660" s="16" t="s">
        <v>1822</v>
      </c>
      <c r="M660" s="16">
        <v>2</v>
      </c>
      <c r="N660" s="16" t="s">
        <v>1822</v>
      </c>
      <c r="P660" s="16" t="s">
        <v>37</v>
      </c>
      <c r="Q660" s="16" t="s">
        <v>1831</v>
      </c>
      <c r="X660" s="16" t="s">
        <v>1906</v>
      </c>
    </row>
    <row r="661" spans="1:25" x14ac:dyDescent="0.2">
      <c r="A661" s="16" t="s">
        <v>3058</v>
      </c>
      <c r="B661" s="16">
        <v>18</v>
      </c>
      <c r="C661" s="16">
        <v>0</v>
      </c>
      <c r="D661" s="16">
        <v>18</v>
      </c>
      <c r="E661" s="16">
        <v>0</v>
      </c>
      <c r="F661" s="16" t="s">
        <v>3059</v>
      </c>
      <c r="G661" s="16" t="s">
        <v>1821</v>
      </c>
      <c r="I661" s="16" t="s">
        <v>1821</v>
      </c>
      <c r="K661" s="16">
        <v>24</v>
      </c>
      <c r="L661" s="16" t="s">
        <v>1822</v>
      </c>
      <c r="M661" s="16">
        <v>12</v>
      </c>
      <c r="N661" s="16" t="s">
        <v>1822</v>
      </c>
      <c r="P661" s="16" t="s">
        <v>37</v>
      </c>
    </row>
    <row r="662" spans="1:25" x14ac:dyDescent="0.2">
      <c r="A662" s="16" t="s">
        <v>3060</v>
      </c>
      <c r="B662" s="16">
        <v>18</v>
      </c>
      <c r="C662" s="16">
        <v>10</v>
      </c>
      <c r="D662" s="16">
        <v>8</v>
      </c>
      <c r="E662" s="16" t="s">
        <v>3061</v>
      </c>
      <c r="F662" s="16" t="s">
        <v>3062</v>
      </c>
      <c r="G662" s="16" t="s">
        <v>1821</v>
      </c>
      <c r="H662" s="16"/>
      <c r="I662" s="16" t="s">
        <v>1821</v>
      </c>
      <c r="J662" s="16"/>
      <c r="K662" s="16">
        <v>46</v>
      </c>
      <c r="L662" s="16" t="s">
        <v>1891</v>
      </c>
      <c r="M662" s="16">
        <v>8</v>
      </c>
      <c r="N662" s="16" t="s">
        <v>1822</v>
      </c>
      <c r="O662" s="16" t="s">
        <v>2007</v>
      </c>
      <c r="P662" s="16" t="s">
        <v>37</v>
      </c>
      <c r="Q662" s="16" t="s">
        <v>1831</v>
      </c>
    </row>
    <row r="663" spans="1:25" x14ac:dyDescent="0.2">
      <c r="A663" s="16" t="s">
        <v>947</v>
      </c>
      <c r="B663" s="16">
        <v>18</v>
      </c>
      <c r="C663" s="16">
        <v>10</v>
      </c>
      <c r="D663" s="16">
        <v>8</v>
      </c>
      <c r="E663" s="16" t="s">
        <v>2091</v>
      </c>
      <c r="F663" s="16" t="s">
        <v>3063</v>
      </c>
      <c r="G663" s="16" t="s">
        <v>1821</v>
      </c>
      <c r="H663" s="16"/>
      <c r="I663" s="16" t="s">
        <v>1821</v>
      </c>
      <c r="J663" s="16"/>
      <c r="K663" s="16">
        <v>30</v>
      </c>
      <c r="L663" s="16" t="s">
        <v>1822</v>
      </c>
      <c r="M663" s="16">
        <v>8</v>
      </c>
      <c r="N663" s="16" t="s">
        <v>1822</v>
      </c>
      <c r="O663" s="16" t="s">
        <v>2922</v>
      </c>
      <c r="P663" s="16" t="s">
        <v>37</v>
      </c>
      <c r="Q663" s="16" t="s">
        <v>1831</v>
      </c>
      <c r="X663" s="16" t="s">
        <v>2382</v>
      </c>
    </row>
    <row r="664" spans="1:25" x14ac:dyDescent="0.2">
      <c r="A664" s="16" t="s">
        <v>407</v>
      </c>
      <c r="B664" s="16">
        <v>18</v>
      </c>
      <c r="C664" s="16">
        <v>10</v>
      </c>
      <c r="D664" s="16">
        <v>8</v>
      </c>
      <c r="E664" s="16" t="s">
        <v>2058</v>
      </c>
      <c r="F664" s="16" t="s">
        <v>3064</v>
      </c>
      <c r="G664" s="16" t="s">
        <v>1821</v>
      </c>
      <c r="H664" s="16"/>
      <c r="I664" s="16" t="s">
        <v>1821</v>
      </c>
      <c r="J664" s="16"/>
      <c r="K664" s="16">
        <v>24</v>
      </c>
      <c r="L664" s="16" t="s">
        <v>1822</v>
      </c>
      <c r="M664" s="16">
        <v>8</v>
      </c>
      <c r="N664" s="16" t="s">
        <v>1822</v>
      </c>
      <c r="O664" s="16" t="s">
        <v>2007</v>
      </c>
      <c r="P664" s="16" t="s">
        <v>39</v>
      </c>
      <c r="U664" s="16" t="s">
        <v>3065</v>
      </c>
    </row>
    <row r="665" spans="1:25" x14ac:dyDescent="0.2">
      <c r="A665" s="16" t="s">
        <v>3066</v>
      </c>
      <c r="B665" s="16">
        <v>18</v>
      </c>
      <c r="C665" s="16">
        <v>0</v>
      </c>
      <c r="D665" s="16">
        <v>18</v>
      </c>
      <c r="E665" s="16">
        <v>0</v>
      </c>
      <c r="F665" s="16" t="s">
        <v>3067</v>
      </c>
      <c r="G665" s="16" t="s">
        <v>1821</v>
      </c>
      <c r="I665" s="16" t="s">
        <v>1821</v>
      </c>
      <c r="K665" s="16">
        <v>20</v>
      </c>
      <c r="L665" s="16" t="s">
        <v>1822</v>
      </c>
      <c r="M665" s="16">
        <v>11</v>
      </c>
      <c r="N665" s="16" t="s">
        <v>1822</v>
      </c>
      <c r="P665" s="16" t="s">
        <v>37</v>
      </c>
      <c r="Q665" s="16" t="s">
        <v>1831</v>
      </c>
      <c r="R665" s="16" t="s">
        <v>2683</v>
      </c>
    </row>
    <row r="666" spans="1:25" x14ac:dyDescent="0.2">
      <c r="A666" s="16" t="s">
        <v>597</v>
      </c>
      <c r="B666" s="16">
        <v>18</v>
      </c>
      <c r="C666" s="16">
        <v>10</v>
      </c>
      <c r="D666" s="16">
        <v>8</v>
      </c>
      <c r="E666" s="16" t="s">
        <v>2368</v>
      </c>
      <c r="F666" s="16" t="s">
        <v>3068</v>
      </c>
      <c r="G666" s="16" t="s">
        <v>1821</v>
      </c>
      <c r="H666" s="16"/>
      <c r="I666" s="16" t="s">
        <v>1821</v>
      </c>
      <c r="J666" s="16"/>
      <c r="K666" s="16">
        <v>32</v>
      </c>
      <c r="L666" s="16" t="s">
        <v>1822</v>
      </c>
      <c r="M666" s="16">
        <v>14</v>
      </c>
      <c r="N666" s="16" t="s">
        <v>1822</v>
      </c>
      <c r="O666" s="16" t="s">
        <v>2004</v>
      </c>
      <c r="P666" s="16" t="s">
        <v>37</v>
      </c>
      <c r="Q666" s="16" t="s">
        <v>1831</v>
      </c>
      <c r="R666" s="16" t="s">
        <v>1853</v>
      </c>
    </row>
    <row r="667" spans="1:25" x14ac:dyDescent="0.2">
      <c r="A667" s="16" t="s">
        <v>3069</v>
      </c>
      <c r="B667" s="16">
        <v>18</v>
      </c>
      <c r="C667" s="16">
        <v>10</v>
      </c>
      <c r="D667" s="16">
        <v>8</v>
      </c>
      <c r="E667" s="16" t="s">
        <v>3070</v>
      </c>
      <c r="F667" s="16">
        <v>0</v>
      </c>
      <c r="G667" s="16" t="s">
        <v>1821</v>
      </c>
      <c r="H667" s="16"/>
      <c r="I667" s="16" t="s">
        <v>1821</v>
      </c>
      <c r="J667" s="16"/>
      <c r="K667" s="16">
        <v>36</v>
      </c>
      <c r="L667" s="16" t="s">
        <v>1822</v>
      </c>
      <c r="M667" s="16">
        <v>10</v>
      </c>
      <c r="N667" s="16" t="s">
        <v>1822</v>
      </c>
      <c r="O667" s="16" t="s">
        <v>1852</v>
      </c>
      <c r="P667" s="16" t="s">
        <v>37</v>
      </c>
      <c r="R667" s="17"/>
      <c r="S667" s="17"/>
      <c r="T667" s="17"/>
    </row>
    <row r="668" spans="1:25" x14ac:dyDescent="0.2">
      <c r="A668" s="16" t="s">
        <v>3071</v>
      </c>
      <c r="B668" s="16">
        <v>18</v>
      </c>
      <c r="C668" s="16">
        <v>10</v>
      </c>
      <c r="D668" s="16">
        <v>8</v>
      </c>
      <c r="E668" s="16" t="s">
        <v>2393</v>
      </c>
      <c r="F668" s="16" t="s">
        <v>3072</v>
      </c>
      <c r="G668" s="16" t="s">
        <v>1821</v>
      </c>
      <c r="H668" s="16"/>
      <c r="I668" s="16" t="s">
        <v>1821</v>
      </c>
      <c r="J668" s="16"/>
      <c r="K668" s="16">
        <v>25</v>
      </c>
      <c r="L668" s="16" t="s">
        <v>1822</v>
      </c>
      <c r="M668" s="16">
        <v>6</v>
      </c>
      <c r="N668" s="16" t="s">
        <v>1822</v>
      </c>
      <c r="O668" s="16" t="s">
        <v>2179</v>
      </c>
      <c r="P668" s="16" t="s">
        <v>37</v>
      </c>
    </row>
    <row r="669" spans="1:25" x14ac:dyDescent="0.2">
      <c r="A669" s="16" t="s">
        <v>269</v>
      </c>
      <c r="B669" s="16">
        <v>18</v>
      </c>
      <c r="C669" s="16">
        <v>10</v>
      </c>
      <c r="D669" s="16">
        <v>8</v>
      </c>
      <c r="E669" s="16" t="s">
        <v>1848</v>
      </c>
      <c r="F669" s="16" t="s">
        <v>3073</v>
      </c>
      <c r="G669" s="16" t="s">
        <v>1821</v>
      </c>
      <c r="H669" s="16"/>
      <c r="I669" s="16" t="s">
        <v>1821</v>
      </c>
      <c r="J669" s="16"/>
      <c r="K669" s="16">
        <v>22</v>
      </c>
      <c r="L669" s="16" t="s">
        <v>1822</v>
      </c>
      <c r="M669" s="16">
        <v>5</v>
      </c>
      <c r="N669" s="16" t="s">
        <v>1822</v>
      </c>
      <c r="O669" s="16" t="s">
        <v>1827</v>
      </c>
      <c r="P669" s="16" t="s">
        <v>37</v>
      </c>
    </row>
    <row r="670" spans="1:25" x14ac:dyDescent="0.2">
      <c r="A670" s="16" t="s">
        <v>481</v>
      </c>
      <c r="B670" s="16">
        <v>18</v>
      </c>
      <c r="C670" s="16">
        <v>10</v>
      </c>
      <c r="D670" s="16">
        <v>8</v>
      </c>
      <c r="E670" s="16" t="s">
        <v>3074</v>
      </c>
      <c r="F670" s="16" t="s">
        <v>3075</v>
      </c>
      <c r="G670" s="16" t="s">
        <v>1821</v>
      </c>
      <c r="H670" s="16"/>
      <c r="I670" s="16" t="s">
        <v>1821</v>
      </c>
      <c r="J670" s="16"/>
      <c r="K670" s="16">
        <v>27</v>
      </c>
      <c r="L670" s="16" t="s">
        <v>1822</v>
      </c>
      <c r="M670" s="16">
        <v>19</v>
      </c>
      <c r="N670" s="16" t="s">
        <v>1822</v>
      </c>
      <c r="O670" s="16" t="s">
        <v>1827</v>
      </c>
      <c r="P670" s="16" t="s">
        <v>39</v>
      </c>
    </row>
    <row r="671" spans="1:25" x14ac:dyDescent="0.2">
      <c r="A671" s="16" t="s">
        <v>1040</v>
      </c>
      <c r="B671" s="16">
        <v>18</v>
      </c>
      <c r="C671" s="16">
        <v>0</v>
      </c>
      <c r="D671" s="16">
        <v>18</v>
      </c>
      <c r="E671" s="16">
        <v>0</v>
      </c>
      <c r="F671" s="16" t="s">
        <v>2567</v>
      </c>
      <c r="G671" s="16" t="s">
        <v>1821</v>
      </c>
      <c r="I671" s="16" t="s">
        <v>1821</v>
      </c>
      <c r="K671" s="16">
        <v>21</v>
      </c>
      <c r="L671" s="16" t="s">
        <v>1822</v>
      </c>
      <c r="M671" s="16">
        <v>7</v>
      </c>
      <c r="N671" s="16" t="s">
        <v>1822</v>
      </c>
      <c r="P671" s="16" t="s">
        <v>37</v>
      </c>
      <c r="S671" s="16" t="s">
        <v>2000</v>
      </c>
      <c r="X671" s="16" t="s">
        <v>2419</v>
      </c>
    </row>
    <row r="672" spans="1:25" x14ac:dyDescent="0.2">
      <c r="A672" s="16" t="s">
        <v>3076</v>
      </c>
      <c r="B672" s="16">
        <v>18</v>
      </c>
      <c r="C672" s="16">
        <v>0</v>
      </c>
      <c r="D672" s="16">
        <v>18</v>
      </c>
      <c r="E672" s="16">
        <v>0</v>
      </c>
      <c r="F672" s="16" t="s">
        <v>2959</v>
      </c>
      <c r="G672" s="16" t="s">
        <v>1821</v>
      </c>
      <c r="I672" s="16" t="s">
        <v>1821</v>
      </c>
      <c r="K672" s="16">
        <v>20</v>
      </c>
      <c r="L672" s="16" t="s">
        <v>1822</v>
      </c>
      <c r="M672" s="16">
        <v>6</v>
      </c>
      <c r="N672" s="16" t="s">
        <v>1822</v>
      </c>
      <c r="P672" s="16" t="s">
        <v>37</v>
      </c>
      <c r="R672" s="16" t="s">
        <v>1834</v>
      </c>
    </row>
    <row r="673" spans="1:26" x14ac:dyDescent="0.2">
      <c r="A673" s="16" t="s">
        <v>3077</v>
      </c>
      <c r="B673" s="16">
        <v>17</v>
      </c>
      <c r="C673" s="16">
        <v>10</v>
      </c>
      <c r="D673" s="16">
        <v>7</v>
      </c>
      <c r="E673" s="16" t="s">
        <v>3078</v>
      </c>
      <c r="F673" s="16" t="s">
        <v>3079</v>
      </c>
      <c r="G673" s="16" t="s">
        <v>1821</v>
      </c>
      <c r="H673" s="16"/>
      <c r="I673" s="16" t="s">
        <v>1821</v>
      </c>
      <c r="J673" s="16"/>
      <c r="K673" s="16">
        <v>77</v>
      </c>
      <c r="L673" s="16" t="s">
        <v>2349</v>
      </c>
      <c r="M673" s="16">
        <v>19</v>
      </c>
      <c r="N673" s="16" t="s">
        <v>1822</v>
      </c>
      <c r="O673" s="16" t="s">
        <v>3080</v>
      </c>
      <c r="P673" s="16" t="s">
        <v>37</v>
      </c>
      <c r="R673" s="16" t="s">
        <v>1995</v>
      </c>
    </row>
    <row r="674" spans="1:26" x14ac:dyDescent="0.2">
      <c r="A674" s="16" t="s">
        <v>3081</v>
      </c>
      <c r="B674" s="16">
        <v>17</v>
      </c>
      <c r="C674" s="16">
        <v>0</v>
      </c>
      <c r="D674" s="16">
        <v>17</v>
      </c>
      <c r="E674" s="16">
        <v>0</v>
      </c>
      <c r="F674" s="16" t="s">
        <v>2120</v>
      </c>
      <c r="G674" s="16" t="s">
        <v>1821</v>
      </c>
      <c r="I674" s="16" t="s">
        <v>1821</v>
      </c>
      <c r="K674" s="16">
        <v>36</v>
      </c>
      <c r="L674" s="16" t="s">
        <v>1822</v>
      </c>
      <c r="M674" s="16">
        <v>8</v>
      </c>
      <c r="N674" s="16" t="s">
        <v>1822</v>
      </c>
      <c r="P674" s="16" t="s">
        <v>37</v>
      </c>
      <c r="S674" s="16" t="s">
        <v>1841</v>
      </c>
    </row>
    <row r="675" spans="1:26" x14ac:dyDescent="0.2">
      <c r="A675" s="16" t="s">
        <v>3082</v>
      </c>
      <c r="B675" s="16">
        <v>17</v>
      </c>
      <c r="C675" s="16">
        <v>0</v>
      </c>
      <c r="D675" s="16">
        <v>17</v>
      </c>
      <c r="E675" s="16">
        <v>0</v>
      </c>
      <c r="F675" s="16" t="s">
        <v>2226</v>
      </c>
      <c r="G675" s="16" t="s">
        <v>1821</v>
      </c>
      <c r="I675" s="16" t="s">
        <v>1821</v>
      </c>
      <c r="K675" s="16">
        <v>20</v>
      </c>
      <c r="L675" s="16" t="s">
        <v>1822</v>
      </c>
      <c r="M675" s="16">
        <v>16</v>
      </c>
      <c r="N675" s="16" t="s">
        <v>1822</v>
      </c>
      <c r="P675" s="16" t="s">
        <v>39</v>
      </c>
      <c r="Q675" s="16" t="s">
        <v>1831</v>
      </c>
      <c r="S675" s="16" t="s">
        <v>2142</v>
      </c>
    </row>
    <row r="676" spans="1:26" x14ac:dyDescent="0.2">
      <c r="A676" s="16" t="s">
        <v>3083</v>
      </c>
      <c r="B676" s="16">
        <v>17</v>
      </c>
      <c r="C676" s="16">
        <v>10</v>
      </c>
      <c r="D676" s="16">
        <v>7</v>
      </c>
      <c r="E676" s="16" t="s">
        <v>2116</v>
      </c>
      <c r="F676" s="16" t="s">
        <v>2988</v>
      </c>
      <c r="G676" s="16" t="s">
        <v>1821</v>
      </c>
      <c r="H676" s="16"/>
      <c r="I676" s="16" t="s">
        <v>1821</v>
      </c>
      <c r="J676" s="16"/>
      <c r="K676" s="16">
        <v>21</v>
      </c>
      <c r="L676" s="16" t="s">
        <v>1822</v>
      </c>
      <c r="M676" s="16">
        <v>8</v>
      </c>
      <c r="N676" s="16" t="s">
        <v>1822</v>
      </c>
      <c r="O676" s="16" t="s">
        <v>1840</v>
      </c>
      <c r="Q676" s="16" t="s">
        <v>2173</v>
      </c>
      <c r="Z676" s="16" t="s">
        <v>2518</v>
      </c>
    </row>
    <row r="677" spans="1:26" x14ac:dyDescent="0.2">
      <c r="A677" s="16" t="s">
        <v>356</v>
      </c>
      <c r="B677" s="16">
        <v>17</v>
      </c>
      <c r="C677" s="16">
        <v>10</v>
      </c>
      <c r="D677" s="16">
        <v>7</v>
      </c>
      <c r="E677" s="16" t="s">
        <v>2207</v>
      </c>
      <c r="F677" s="16" t="s">
        <v>3084</v>
      </c>
      <c r="G677" s="16" t="s">
        <v>1821</v>
      </c>
      <c r="H677" s="16"/>
      <c r="I677" s="16" t="s">
        <v>1821</v>
      </c>
      <c r="J677" s="16"/>
      <c r="K677" s="16">
        <v>14</v>
      </c>
      <c r="L677" s="16" t="s">
        <v>1822</v>
      </c>
      <c r="M677" s="16">
        <v>6</v>
      </c>
      <c r="N677" s="16" t="s">
        <v>1822</v>
      </c>
      <c r="O677" s="16" t="s">
        <v>2922</v>
      </c>
      <c r="P677" s="16" t="s">
        <v>37</v>
      </c>
      <c r="X677" s="16" t="s">
        <v>2382</v>
      </c>
    </row>
    <row r="678" spans="1:26" x14ac:dyDescent="0.2">
      <c r="A678" s="16" t="s">
        <v>3085</v>
      </c>
      <c r="B678" s="16">
        <v>17</v>
      </c>
      <c r="C678" s="16">
        <v>10</v>
      </c>
      <c r="D678" s="16">
        <v>7</v>
      </c>
      <c r="E678" s="16" t="s">
        <v>2174</v>
      </c>
      <c r="F678" s="16" t="s">
        <v>3086</v>
      </c>
      <c r="G678" s="16" t="s">
        <v>1821</v>
      </c>
      <c r="H678" s="16"/>
      <c r="I678" s="16" t="s">
        <v>1821</v>
      </c>
      <c r="J678" s="16"/>
      <c r="K678" s="16">
        <v>31</v>
      </c>
      <c r="L678" s="16" t="s">
        <v>1822</v>
      </c>
      <c r="M678" s="16">
        <v>18</v>
      </c>
      <c r="N678" s="16" t="s">
        <v>1822</v>
      </c>
      <c r="O678" s="16" t="s">
        <v>2079</v>
      </c>
      <c r="P678" s="16" t="s">
        <v>37</v>
      </c>
      <c r="Q678" s="16" t="s">
        <v>1831</v>
      </c>
      <c r="V678" s="16" t="s">
        <v>1936</v>
      </c>
    </row>
    <row r="679" spans="1:26" x14ac:dyDescent="0.2">
      <c r="A679" s="16" t="s">
        <v>3087</v>
      </c>
      <c r="B679" s="16">
        <v>17</v>
      </c>
      <c r="C679" s="16">
        <v>10</v>
      </c>
      <c r="D679" s="16">
        <v>7</v>
      </c>
      <c r="E679" s="16" t="s">
        <v>2223</v>
      </c>
      <c r="F679" s="16" t="s">
        <v>3088</v>
      </c>
      <c r="G679" s="16" t="s">
        <v>1821</v>
      </c>
      <c r="H679" s="16"/>
      <c r="I679" s="16" t="s">
        <v>1821</v>
      </c>
      <c r="J679" s="16"/>
      <c r="K679" s="16">
        <v>24</v>
      </c>
      <c r="L679" s="16" t="s">
        <v>1822</v>
      </c>
      <c r="M679" s="16">
        <v>7</v>
      </c>
      <c r="N679" s="16" t="s">
        <v>1822</v>
      </c>
      <c r="O679" s="16" t="s">
        <v>3089</v>
      </c>
      <c r="P679" s="16" t="s">
        <v>37</v>
      </c>
      <c r="U679" s="16" t="s">
        <v>1213</v>
      </c>
    </row>
    <row r="680" spans="1:26" x14ac:dyDescent="0.2">
      <c r="A680" s="16" t="s">
        <v>969</v>
      </c>
      <c r="B680" s="16">
        <v>17</v>
      </c>
      <c r="C680" s="16">
        <v>10</v>
      </c>
      <c r="D680" s="16">
        <v>7</v>
      </c>
      <c r="E680" s="16" t="s">
        <v>2205</v>
      </c>
      <c r="F680" s="16" t="s">
        <v>3090</v>
      </c>
      <c r="G680" s="16" t="s">
        <v>1821</v>
      </c>
      <c r="H680" s="16"/>
      <c r="I680" s="16" t="s">
        <v>1821</v>
      </c>
      <c r="J680" s="16"/>
      <c r="K680" s="16">
        <v>14</v>
      </c>
      <c r="L680" s="16" t="s">
        <v>1822</v>
      </c>
      <c r="M680" s="16">
        <v>2</v>
      </c>
      <c r="N680" s="16" t="s">
        <v>1822</v>
      </c>
      <c r="O680" s="16" t="s">
        <v>2007</v>
      </c>
      <c r="P680" s="16" t="s">
        <v>37</v>
      </c>
      <c r="Q680" s="16" t="s">
        <v>1831</v>
      </c>
      <c r="S680" s="16" t="s">
        <v>459</v>
      </c>
    </row>
    <row r="681" spans="1:26" x14ac:dyDescent="0.2">
      <c r="A681" s="16" t="s">
        <v>3091</v>
      </c>
      <c r="B681" s="16">
        <v>17</v>
      </c>
      <c r="C681" s="16">
        <v>0</v>
      </c>
      <c r="D681" s="16">
        <v>17</v>
      </c>
      <c r="E681" s="16">
        <v>0</v>
      </c>
      <c r="F681" s="16" t="s">
        <v>2148</v>
      </c>
      <c r="G681" s="16" t="s">
        <v>1821</v>
      </c>
      <c r="I681" s="16" t="s">
        <v>1821</v>
      </c>
      <c r="K681" s="16">
        <v>16</v>
      </c>
      <c r="L681" s="16" t="s">
        <v>1822</v>
      </c>
      <c r="M681" s="16">
        <v>2</v>
      </c>
      <c r="N681" s="16" t="s">
        <v>1822</v>
      </c>
      <c r="P681" s="16" t="s">
        <v>37</v>
      </c>
      <c r="Q681" s="16" t="s">
        <v>1880</v>
      </c>
      <c r="R681" s="16" t="s">
        <v>1878</v>
      </c>
    </row>
    <row r="682" spans="1:26" x14ac:dyDescent="0.2">
      <c r="A682" s="16" t="s">
        <v>3092</v>
      </c>
      <c r="B682" s="16">
        <v>17</v>
      </c>
      <c r="C682" s="16">
        <v>0</v>
      </c>
      <c r="D682" s="16">
        <v>17</v>
      </c>
      <c r="E682" s="16">
        <v>0</v>
      </c>
      <c r="F682" s="16" t="s">
        <v>3093</v>
      </c>
      <c r="G682" s="16" t="s">
        <v>1821</v>
      </c>
      <c r="I682" s="16" t="s">
        <v>1821</v>
      </c>
      <c r="K682" s="16">
        <v>28</v>
      </c>
      <c r="L682" s="16" t="s">
        <v>1822</v>
      </c>
      <c r="M682" s="16">
        <v>20</v>
      </c>
      <c r="N682" s="16" t="s">
        <v>1822</v>
      </c>
      <c r="P682" s="16" t="s">
        <v>37</v>
      </c>
    </row>
    <row r="683" spans="1:26" x14ac:dyDescent="0.2">
      <c r="A683" s="16" t="s">
        <v>196</v>
      </c>
      <c r="B683" s="16">
        <v>17</v>
      </c>
      <c r="C683" s="16">
        <v>10</v>
      </c>
      <c r="D683" s="16">
        <v>7</v>
      </c>
      <c r="E683" s="16" t="s">
        <v>2230</v>
      </c>
      <c r="F683" s="16" t="s">
        <v>2031</v>
      </c>
      <c r="G683" s="16" t="s">
        <v>1821</v>
      </c>
      <c r="H683" s="16"/>
      <c r="I683" s="16" t="s">
        <v>1821</v>
      </c>
      <c r="J683" s="16"/>
      <c r="K683" s="16">
        <v>17</v>
      </c>
      <c r="L683" s="16" t="s">
        <v>1822</v>
      </c>
      <c r="M683" s="16">
        <v>7</v>
      </c>
      <c r="N683" s="16" t="s">
        <v>1822</v>
      </c>
      <c r="O683" s="16" t="s">
        <v>1827</v>
      </c>
      <c r="P683" s="16" t="s">
        <v>37</v>
      </c>
      <c r="S683" s="16" t="s">
        <v>2142</v>
      </c>
    </row>
    <row r="684" spans="1:26" x14ac:dyDescent="0.2">
      <c r="A684" s="16" t="s">
        <v>551</v>
      </c>
      <c r="B684" s="16">
        <v>16</v>
      </c>
      <c r="C684" s="16">
        <v>10</v>
      </c>
      <c r="D684" s="16">
        <v>6</v>
      </c>
      <c r="E684" s="16" t="s">
        <v>3094</v>
      </c>
      <c r="F684" s="16" t="s">
        <v>3095</v>
      </c>
      <c r="G684" s="16" t="s">
        <v>1821</v>
      </c>
      <c r="H684" s="16"/>
      <c r="I684" s="16" t="s">
        <v>1821</v>
      </c>
      <c r="J684" s="16"/>
      <c r="K684" s="16">
        <v>16</v>
      </c>
      <c r="L684" s="16" t="s">
        <v>1822</v>
      </c>
      <c r="M684" s="16">
        <v>7</v>
      </c>
      <c r="N684" s="16" t="s">
        <v>1822</v>
      </c>
      <c r="O684" s="16" t="s">
        <v>1830</v>
      </c>
    </row>
    <row r="685" spans="1:26" x14ac:dyDescent="0.2">
      <c r="A685" s="16" t="s">
        <v>314</v>
      </c>
      <c r="B685" s="16">
        <v>16</v>
      </c>
      <c r="C685" s="16">
        <v>0</v>
      </c>
      <c r="D685" s="16">
        <v>16</v>
      </c>
      <c r="E685" s="16">
        <v>0</v>
      </c>
      <c r="F685" s="16" t="s">
        <v>1950</v>
      </c>
      <c r="G685" s="16" t="s">
        <v>1821</v>
      </c>
      <c r="I685" s="16" t="s">
        <v>1821</v>
      </c>
      <c r="K685" s="16">
        <v>25</v>
      </c>
      <c r="L685" s="16" t="s">
        <v>1822</v>
      </c>
      <c r="M685" s="16">
        <v>6</v>
      </c>
      <c r="N685" s="16" t="s">
        <v>1822</v>
      </c>
      <c r="P685" s="16" t="s">
        <v>37</v>
      </c>
      <c r="Q685" s="16" t="s">
        <v>2743</v>
      </c>
    </row>
    <row r="686" spans="1:26" x14ac:dyDescent="0.2">
      <c r="A686" s="16" t="s">
        <v>3096</v>
      </c>
      <c r="B686" s="16">
        <v>16</v>
      </c>
      <c r="C686" s="16">
        <v>0</v>
      </c>
      <c r="D686" s="16">
        <v>16</v>
      </c>
      <c r="E686" s="16">
        <v>0</v>
      </c>
      <c r="F686" s="16" t="s">
        <v>3097</v>
      </c>
      <c r="G686" s="16" t="s">
        <v>1821</v>
      </c>
      <c r="I686" s="16" t="s">
        <v>1821</v>
      </c>
      <c r="K686" s="16">
        <v>21</v>
      </c>
      <c r="L686" s="16" t="s">
        <v>1822</v>
      </c>
      <c r="M686" s="16">
        <v>13</v>
      </c>
      <c r="N686" s="16" t="s">
        <v>1822</v>
      </c>
      <c r="P686" s="16" t="s">
        <v>37</v>
      </c>
      <c r="Q686" s="16" t="s">
        <v>1831</v>
      </c>
      <c r="S686" s="16" t="s">
        <v>2011</v>
      </c>
    </row>
    <row r="687" spans="1:26" x14ac:dyDescent="0.2">
      <c r="A687" s="16" t="s">
        <v>549</v>
      </c>
      <c r="B687" s="16">
        <v>16</v>
      </c>
      <c r="C687" s="16">
        <v>10</v>
      </c>
      <c r="D687" s="16">
        <v>6</v>
      </c>
      <c r="E687" s="16" t="s">
        <v>3098</v>
      </c>
      <c r="F687" s="16" t="s">
        <v>3099</v>
      </c>
      <c r="G687" s="16" t="s">
        <v>1821</v>
      </c>
      <c r="H687" s="16"/>
      <c r="I687" s="16" t="s">
        <v>1821</v>
      </c>
      <c r="J687" s="16"/>
      <c r="K687" s="16">
        <v>34</v>
      </c>
      <c r="L687" s="16" t="s">
        <v>1822</v>
      </c>
      <c r="M687" s="16">
        <v>18</v>
      </c>
      <c r="N687" s="16" t="s">
        <v>1822</v>
      </c>
      <c r="O687" s="16" t="s">
        <v>3100</v>
      </c>
      <c r="P687" s="16" t="s">
        <v>37</v>
      </c>
    </row>
    <row r="688" spans="1:26" x14ac:dyDescent="0.2">
      <c r="A688" s="16" t="s">
        <v>734</v>
      </c>
      <c r="B688" s="16">
        <v>16</v>
      </c>
      <c r="C688" s="16">
        <v>10</v>
      </c>
      <c r="D688" s="16">
        <v>6</v>
      </c>
      <c r="E688" s="16" t="s">
        <v>2431</v>
      </c>
      <c r="F688" s="16" t="s">
        <v>2030</v>
      </c>
      <c r="G688" s="16" t="s">
        <v>1821</v>
      </c>
      <c r="H688" s="16"/>
      <c r="I688" s="16" t="s">
        <v>1821</v>
      </c>
      <c r="J688" s="16"/>
      <c r="K688" s="16">
        <v>21</v>
      </c>
      <c r="L688" s="16" t="s">
        <v>1822</v>
      </c>
      <c r="M688" s="16">
        <v>1</v>
      </c>
      <c r="N688" s="16" t="s">
        <v>1822</v>
      </c>
      <c r="O688" s="16" t="s">
        <v>1871</v>
      </c>
      <c r="P688" s="16" t="s">
        <v>37</v>
      </c>
      <c r="Q688" s="16" t="s">
        <v>1847</v>
      </c>
      <c r="S688" s="16" t="s">
        <v>1960</v>
      </c>
    </row>
    <row r="689" spans="1:24" x14ac:dyDescent="0.2">
      <c r="A689" s="16" t="s">
        <v>3101</v>
      </c>
      <c r="B689" s="16">
        <v>16</v>
      </c>
      <c r="C689" s="16">
        <v>10</v>
      </c>
      <c r="D689" s="16">
        <v>6</v>
      </c>
      <c r="E689" s="16" t="s">
        <v>1890</v>
      </c>
      <c r="F689" s="16" t="s">
        <v>3102</v>
      </c>
      <c r="G689" s="16" t="s">
        <v>1821</v>
      </c>
      <c r="H689" s="16"/>
      <c r="I689" s="16" t="s">
        <v>1821</v>
      </c>
      <c r="J689" s="16"/>
      <c r="K689" s="16">
        <v>31</v>
      </c>
      <c r="L689" s="16" t="s">
        <v>1822</v>
      </c>
      <c r="M689" s="16">
        <v>18</v>
      </c>
      <c r="N689" s="16" t="s">
        <v>1822</v>
      </c>
      <c r="O689" s="16" t="s">
        <v>1852</v>
      </c>
      <c r="P689" s="16" t="s">
        <v>37</v>
      </c>
      <c r="R689" s="16" t="s">
        <v>1834</v>
      </c>
    </row>
    <row r="690" spans="1:24" x14ac:dyDescent="0.2">
      <c r="A690" s="16" t="s">
        <v>398</v>
      </c>
      <c r="B690" s="16">
        <v>16</v>
      </c>
      <c r="C690" s="16">
        <v>10</v>
      </c>
      <c r="D690" s="16">
        <v>6</v>
      </c>
      <c r="E690" s="16" t="s">
        <v>3103</v>
      </c>
      <c r="F690" s="16" t="s">
        <v>2899</v>
      </c>
      <c r="G690" s="16" t="s">
        <v>1821</v>
      </c>
      <c r="H690" s="16"/>
      <c r="I690" s="16" t="s">
        <v>1821</v>
      </c>
      <c r="J690" s="16"/>
      <c r="K690" s="16">
        <v>24</v>
      </c>
      <c r="L690" s="16" t="s">
        <v>1822</v>
      </c>
      <c r="M690" s="16">
        <v>12</v>
      </c>
      <c r="N690" s="16" t="s">
        <v>1822</v>
      </c>
      <c r="O690" s="16" t="s">
        <v>2778</v>
      </c>
      <c r="P690" s="16" t="s">
        <v>37</v>
      </c>
    </row>
    <row r="691" spans="1:24" x14ac:dyDescent="0.2">
      <c r="A691" s="16" t="s">
        <v>3104</v>
      </c>
      <c r="B691" s="16">
        <v>16</v>
      </c>
      <c r="C691" s="16">
        <v>0</v>
      </c>
      <c r="D691" s="16">
        <v>16</v>
      </c>
      <c r="E691" s="16">
        <v>0</v>
      </c>
      <c r="F691" s="16" t="s">
        <v>1865</v>
      </c>
      <c r="G691" s="16" t="s">
        <v>1821</v>
      </c>
      <c r="I691" s="16" t="s">
        <v>1821</v>
      </c>
      <c r="K691" s="16">
        <v>12</v>
      </c>
      <c r="L691" s="16" t="s">
        <v>1822</v>
      </c>
      <c r="M691" s="16">
        <v>4</v>
      </c>
      <c r="N691" s="16" t="s">
        <v>1822</v>
      </c>
      <c r="P691" s="16" t="s">
        <v>37</v>
      </c>
      <c r="R691" s="16" t="s">
        <v>1834</v>
      </c>
      <c r="X691" s="16" t="s">
        <v>1906</v>
      </c>
    </row>
    <row r="692" spans="1:24" x14ac:dyDescent="0.2">
      <c r="A692" s="16" t="s">
        <v>3105</v>
      </c>
      <c r="B692" s="16">
        <v>16</v>
      </c>
      <c r="C692" s="16">
        <v>10</v>
      </c>
      <c r="D692" s="16">
        <v>6</v>
      </c>
      <c r="E692" s="16" t="s">
        <v>2479</v>
      </c>
      <c r="F692" s="16" t="s">
        <v>1971</v>
      </c>
      <c r="G692" s="16" t="s">
        <v>1821</v>
      </c>
      <c r="H692" s="16"/>
      <c r="I692" s="16" t="s">
        <v>1821</v>
      </c>
      <c r="J692" s="16"/>
      <c r="K692" s="16">
        <v>35</v>
      </c>
      <c r="L692" s="16" t="s">
        <v>1822</v>
      </c>
      <c r="M692" s="16">
        <v>16</v>
      </c>
      <c r="N692" s="16" t="s">
        <v>1822</v>
      </c>
      <c r="O692" s="16" t="s">
        <v>2179</v>
      </c>
      <c r="P692" s="16" t="s">
        <v>37</v>
      </c>
      <c r="R692" s="16" t="s">
        <v>1834</v>
      </c>
      <c r="V692" s="16" t="s">
        <v>2299</v>
      </c>
    </row>
    <row r="693" spans="1:24" x14ac:dyDescent="0.2">
      <c r="A693" s="16" t="s">
        <v>3106</v>
      </c>
      <c r="B693" s="16">
        <v>16</v>
      </c>
      <c r="C693" s="16">
        <v>0</v>
      </c>
      <c r="D693" s="16">
        <v>16</v>
      </c>
      <c r="E693" s="16">
        <v>0</v>
      </c>
      <c r="F693" s="16" t="s">
        <v>1819</v>
      </c>
      <c r="G693" s="16" t="s">
        <v>1821</v>
      </c>
      <c r="I693" s="16" t="s">
        <v>1821</v>
      </c>
      <c r="K693" s="16">
        <v>29</v>
      </c>
      <c r="L693" s="16" t="s">
        <v>1822</v>
      </c>
      <c r="M693" s="16">
        <v>20</v>
      </c>
      <c r="N693" s="16" t="s">
        <v>1822</v>
      </c>
      <c r="P693" s="16" t="s">
        <v>39</v>
      </c>
    </row>
    <row r="694" spans="1:24" x14ac:dyDescent="0.2">
      <c r="A694" s="16" t="s">
        <v>241</v>
      </c>
      <c r="B694" s="16">
        <v>16</v>
      </c>
      <c r="C694" s="16">
        <v>0</v>
      </c>
      <c r="D694" s="16">
        <v>16</v>
      </c>
      <c r="E694" s="16">
        <v>0</v>
      </c>
      <c r="F694" s="16" t="s">
        <v>3107</v>
      </c>
      <c r="G694" s="16" t="s">
        <v>1821</v>
      </c>
      <c r="I694" s="16" t="s">
        <v>1821</v>
      </c>
      <c r="K694" s="16">
        <v>30</v>
      </c>
      <c r="L694" s="16" t="s">
        <v>1822</v>
      </c>
      <c r="M694" s="16">
        <v>6</v>
      </c>
      <c r="N694" s="16" t="s">
        <v>1822</v>
      </c>
      <c r="P694" s="16" t="s">
        <v>37</v>
      </c>
    </row>
    <row r="695" spans="1:24" x14ac:dyDescent="0.2">
      <c r="A695" s="16" t="s">
        <v>3108</v>
      </c>
      <c r="B695" s="16">
        <v>16</v>
      </c>
      <c r="C695" s="16">
        <v>10</v>
      </c>
      <c r="D695" s="16">
        <v>6</v>
      </c>
      <c r="E695" s="16" t="s">
        <v>2205</v>
      </c>
      <c r="F695" s="16">
        <v>0</v>
      </c>
      <c r="G695" s="16" t="s">
        <v>1821</v>
      </c>
      <c r="H695" s="16"/>
      <c r="I695" s="16" t="s">
        <v>1821</v>
      </c>
      <c r="J695" s="16"/>
      <c r="K695" s="16">
        <v>22</v>
      </c>
      <c r="L695" s="16" t="s">
        <v>1822</v>
      </c>
      <c r="M695" s="16">
        <v>11</v>
      </c>
      <c r="N695" s="16" t="s">
        <v>1822</v>
      </c>
      <c r="O695" s="16" t="s">
        <v>2618</v>
      </c>
      <c r="P695" s="16" t="s">
        <v>37</v>
      </c>
      <c r="Q695" s="16" t="s">
        <v>1847</v>
      </c>
      <c r="R695" s="17"/>
      <c r="S695" s="17"/>
      <c r="T695" s="17"/>
    </row>
    <row r="696" spans="1:24" x14ac:dyDescent="0.2">
      <c r="A696" s="16" t="s">
        <v>43</v>
      </c>
      <c r="B696" s="16">
        <v>16</v>
      </c>
      <c r="C696" s="16">
        <v>0</v>
      </c>
      <c r="D696" s="16">
        <v>16</v>
      </c>
      <c r="E696" s="16">
        <v>0</v>
      </c>
      <c r="F696" s="16" t="s">
        <v>3109</v>
      </c>
      <c r="G696" s="16" t="s">
        <v>1821</v>
      </c>
      <c r="I696" s="16" t="s">
        <v>1821</v>
      </c>
      <c r="K696" s="16">
        <v>13</v>
      </c>
      <c r="L696" s="16" t="s">
        <v>1822</v>
      </c>
      <c r="M696" s="16">
        <v>6</v>
      </c>
      <c r="N696" s="16" t="s">
        <v>1822</v>
      </c>
      <c r="P696" s="16" t="s">
        <v>37</v>
      </c>
      <c r="S696" s="16" t="s">
        <v>1837</v>
      </c>
    </row>
    <row r="697" spans="1:24" x14ac:dyDescent="0.2">
      <c r="A697" s="16" t="s">
        <v>3110</v>
      </c>
      <c r="B697" s="16">
        <v>16</v>
      </c>
      <c r="C697" s="16">
        <v>0</v>
      </c>
      <c r="D697" s="16">
        <v>16</v>
      </c>
      <c r="E697" s="16">
        <v>0</v>
      </c>
      <c r="F697" s="16" t="s">
        <v>2532</v>
      </c>
      <c r="G697" s="16" t="s">
        <v>1821</v>
      </c>
      <c r="I697" s="16" t="s">
        <v>1821</v>
      </c>
      <c r="K697" s="16">
        <v>18</v>
      </c>
      <c r="L697" s="16" t="s">
        <v>1822</v>
      </c>
      <c r="M697" s="16">
        <v>5</v>
      </c>
      <c r="N697" s="16" t="s">
        <v>1822</v>
      </c>
      <c r="P697" s="16" t="s">
        <v>37</v>
      </c>
      <c r="Q697" s="16" t="s">
        <v>1880</v>
      </c>
      <c r="U697" s="16" t="s">
        <v>1213</v>
      </c>
    </row>
    <row r="698" spans="1:24" x14ac:dyDescent="0.2">
      <c r="A698" s="16" t="s">
        <v>3111</v>
      </c>
      <c r="B698" s="16">
        <v>16</v>
      </c>
      <c r="C698" s="16">
        <v>0</v>
      </c>
      <c r="D698" s="16">
        <v>16</v>
      </c>
      <c r="E698" s="16">
        <v>0</v>
      </c>
      <c r="F698" s="16" t="s">
        <v>3112</v>
      </c>
      <c r="G698" s="16" t="s">
        <v>1821</v>
      </c>
      <c r="I698" s="16" t="s">
        <v>1821</v>
      </c>
      <c r="K698" s="16">
        <v>24</v>
      </c>
      <c r="L698" s="16" t="s">
        <v>1822</v>
      </c>
      <c r="M698" s="16">
        <v>19</v>
      </c>
      <c r="N698" s="16" t="s">
        <v>1822</v>
      </c>
      <c r="P698" s="16" t="s">
        <v>37</v>
      </c>
      <c r="R698" s="16" t="s">
        <v>1834</v>
      </c>
    </row>
    <row r="699" spans="1:24" x14ac:dyDescent="0.2">
      <c r="A699" s="16" t="s">
        <v>478</v>
      </c>
      <c r="B699" s="16">
        <v>16</v>
      </c>
      <c r="C699" s="16">
        <v>10</v>
      </c>
      <c r="D699" s="16">
        <v>6</v>
      </c>
      <c r="E699" s="16" t="s">
        <v>3113</v>
      </c>
      <c r="F699" s="16" t="s">
        <v>2059</v>
      </c>
      <c r="G699" s="16" t="s">
        <v>1821</v>
      </c>
      <c r="H699" s="16"/>
      <c r="I699" s="16" t="s">
        <v>1821</v>
      </c>
      <c r="J699" s="16"/>
      <c r="K699" s="16">
        <v>27</v>
      </c>
      <c r="L699" s="16" t="s">
        <v>1822</v>
      </c>
      <c r="M699" s="16">
        <v>13</v>
      </c>
      <c r="N699" s="16" t="s">
        <v>1822</v>
      </c>
      <c r="O699" s="16" t="s">
        <v>2079</v>
      </c>
      <c r="P699" s="16" t="s">
        <v>37</v>
      </c>
      <c r="W699" s="16" t="s">
        <v>3114</v>
      </c>
    </row>
    <row r="700" spans="1:24" x14ac:dyDescent="0.2">
      <c r="A700" s="16" t="s">
        <v>81</v>
      </c>
      <c r="B700" s="16">
        <v>16</v>
      </c>
      <c r="C700" s="16">
        <v>0</v>
      </c>
      <c r="D700" s="16">
        <v>16</v>
      </c>
      <c r="E700" s="16">
        <v>0</v>
      </c>
      <c r="F700" s="16" t="s">
        <v>3115</v>
      </c>
      <c r="G700" s="16" t="s">
        <v>1821</v>
      </c>
      <c r="I700" s="16" t="s">
        <v>1821</v>
      </c>
      <c r="K700" s="16">
        <v>24</v>
      </c>
      <c r="L700" s="16" t="s">
        <v>1822</v>
      </c>
      <c r="M700" s="16">
        <v>5</v>
      </c>
      <c r="N700" s="16" t="s">
        <v>1822</v>
      </c>
      <c r="P700" s="16" t="s">
        <v>37</v>
      </c>
      <c r="S700" s="16" t="s">
        <v>1929</v>
      </c>
    </row>
    <row r="701" spans="1:24" x14ac:dyDescent="0.2">
      <c r="A701" s="16" t="s">
        <v>3116</v>
      </c>
      <c r="B701" s="16">
        <v>16</v>
      </c>
      <c r="C701" s="16">
        <v>10</v>
      </c>
      <c r="D701" s="16">
        <v>6</v>
      </c>
      <c r="E701" s="16" t="s">
        <v>3117</v>
      </c>
      <c r="F701" s="16" t="s">
        <v>3118</v>
      </c>
      <c r="G701" s="16" t="s">
        <v>1821</v>
      </c>
      <c r="H701" s="16"/>
      <c r="I701" s="16" t="s">
        <v>1821</v>
      </c>
      <c r="J701" s="16"/>
      <c r="K701" s="16">
        <v>37</v>
      </c>
      <c r="L701" s="16" t="s">
        <v>1822</v>
      </c>
      <c r="M701" s="16">
        <v>28</v>
      </c>
      <c r="N701" s="16" t="s">
        <v>1822</v>
      </c>
      <c r="O701" s="16" t="s">
        <v>2618</v>
      </c>
      <c r="P701" s="16" t="s">
        <v>160</v>
      </c>
      <c r="R701" s="16" t="s">
        <v>1894</v>
      </c>
    </row>
    <row r="702" spans="1:24" x14ac:dyDescent="0.2">
      <c r="A702" s="16" t="s">
        <v>733</v>
      </c>
      <c r="B702" s="16">
        <v>16</v>
      </c>
      <c r="C702" s="16">
        <v>10</v>
      </c>
      <c r="D702" s="16">
        <v>6</v>
      </c>
      <c r="E702" s="16" t="s">
        <v>2969</v>
      </c>
      <c r="F702" s="16" t="s">
        <v>2072</v>
      </c>
      <c r="G702" s="16" t="s">
        <v>1821</v>
      </c>
      <c r="H702" s="16"/>
      <c r="I702" s="16" t="s">
        <v>1821</v>
      </c>
      <c r="J702" s="16"/>
      <c r="K702" s="16">
        <v>26</v>
      </c>
      <c r="L702" s="16" t="s">
        <v>1822</v>
      </c>
      <c r="M702" s="16">
        <v>12</v>
      </c>
      <c r="N702" s="16" t="s">
        <v>1822</v>
      </c>
      <c r="O702" s="16" t="s">
        <v>1928</v>
      </c>
      <c r="P702" s="16" t="s">
        <v>37</v>
      </c>
      <c r="Q702" s="16" t="s">
        <v>2652</v>
      </c>
    </row>
    <row r="703" spans="1:24" x14ac:dyDescent="0.2">
      <c r="A703" s="16" t="s">
        <v>272</v>
      </c>
      <c r="B703" s="16">
        <v>16</v>
      </c>
      <c r="C703" s="16">
        <v>10</v>
      </c>
      <c r="D703" s="16">
        <v>6</v>
      </c>
      <c r="E703" s="16" t="s">
        <v>3113</v>
      </c>
      <c r="F703" s="16">
        <v>0</v>
      </c>
      <c r="G703" s="16" t="s">
        <v>1821</v>
      </c>
      <c r="H703" s="16"/>
      <c r="I703" s="16" t="s">
        <v>1821</v>
      </c>
      <c r="J703" s="16"/>
      <c r="K703" s="16">
        <v>24</v>
      </c>
      <c r="L703" s="16" t="s">
        <v>1822</v>
      </c>
      <c r="M703" s="16">
        <v>14</v>
      </c>
      <c r="N703" s="16" t="s">
        <v>1822</v>
      </c>
      <c r="O703" s="16" t="s">
        <v>3119</v>
      </c>
      <c r="P703" s="16" t="s">
        <v>37</v>
      </c>
      <c r="R703" s="17"/>
      <c r="S703" s="17"/>
      <c r="T703" s="17"/>
    </row>
    <row r="704" spans="1:24" x14ac:dyDescent="0.2">
      <c r="A704" s="16" t="s">
        <v>372</v>
      </c>
      <c r="B704" s="16">
        <v>16</v>
      </c>
      <c r="C704" s="16">
        <v>0</v>
      </c>
      <c r="D704" s="16">
        <v>16</v>
      </c>
      <c r="E704" s="16">
        <v>0</v>
      </c>
      <c r="F704" s="16" t="s">
        <v>3120</v>
      </c>
      <c r="G704" s="16" t="s">
        <v>1821</v>
      </c>
      <c r="I704" s="16" t="s">
        <v>1821</v>
      </c>
      <c r="K704" s="16">
        <v>18</v>
      </c>
      <c r="L704" s="16" t="s">
        <v>1822</v>
      </c>
      <c r="M704" s="16">
        <v>5</v>
      </c>
      <c r="N704" s="16" t="s">
        <v>1822</v>
      </c>
      <c r="P704" s="16" t="s">
        <v>37</v>
      </c>
    </row>
    <row r="705" spans="1:25" x14ac:dyDescent="0.2">
      <c r="A705" s="16" t="s">
        <v>3121</v>
      </c>
      <c r="B705" s="16">
        <v>16</v>
      </c>
      <c r="C705" s="16">
        <v>0</v>
      </c>
      <c r="D705" s="16">
        <v>16</v>
      </c>
      <c r="E705" s="16">
        <v>0</v>
      </c>
      <c r="F705" s="16" t="s">
        <v>2379</v>
      </c>
      <c r="G705" s="16" t="s">
        <v>1821</v>
      </c>
      <c r="I705" s="16" t="s">
        <v>1821</v>
      </c>
      <c r="K705" s="16">
        <v>22</v>
      </c>
      <c r="L705" s="16" t="s">
        <v>1822</v>
      </c>
      <c r="M705" s="16">
        <v>19</v>
      </c>
      <c r="N705" s="16" t="s">
        <v>1822</v>
      </c>
      <c r="P705" s="16" t="s">
        <v>37</v>
      </c>
    </row>
    <row r="706" spans="1:25" x14ac:dyDescent="0.2">
      <c r="A706" s="16" t="s">
        <v>3122</v>
      </c>
      <c r="B706" s="16">
        <v>16</v>
      </c>
      <c r="C706" s="16">
        <v>10</v>
      </c>
      <c r="D706" s="16">
        <v>6</v>
      </c>
      <c r="E706" s="16" t="s">
        <v>3123</v>
      </c>
      <c r="F706" s="16">
        <v>0</v>
      </c>
      <c r="G706" s="16" t="s">
        <v>1821</v>
      </c>
      <c r="H706" s="16"/>
      <c r="I706" s="16" t="s">
        <v>1821</v>
      </c>
      <c r="J706" s="16"/>
      <c r="K706" s="16">
        <v>20</v>
      </c>
      <c r="L706" s="16" t="s">
        <v>1822</v>
      </c>
      <c r="M706" s="16">
        <v>4</v>
      </c>
      <c r="N706" s="16" t="s">
        <v>1822</v>
      </c>
      <c r="O706" s="16" t="s">
        <v>1823</v>
      </c>
      <c r="P706" s="16" t="s">
        <v>39</v>
      </c>
      <c r="R706" s="17"/>
      <c r="S706" s="17"/>
      <c r="T706" s="17"/>
    </row>
    <row r="707" spans="1:25" x14ac:dyDescent="0.2">
      <c r="A707" s="16" t="s">
        <v>323</v>
      </c>
      <c r="B707" s="16">
        <v>16</v>
      </c>
      <c r="C707" s="16">
        <v>0</v>
      </c>
      <c r="D707" s="16">
        <v>16</v>
      </c>
      <c r="E707" s="16">
        <v>0</v>
      </c>
      <c r="F707" s="16" t="s">
        <v>3124</v>
      </c>
      <c r="G707" s="16" t="s">
        <v>1821</v>
      </c>
      <c r="I707" s="16" t="s">
        <v>1821</v>
      </c>
      <c r="K707" s="16">
        <v>29</v>
      </c>
      <c r="L707" s="16" t="s">
        <v>1822</v>
      </c>
      <c r="M707" s="16">
        <v>10</v>
      </c>
      <c r="N707" s="16" t="s">
        <v>1822</v>
      </c>
      <c r="P707" s="16" t="s">
        <v>37</v>
      </c>
      <c r="R707" s="16" t="s">
        <v>2658</v>
      </c>
      <c r="S707" s="16"/>
      <c r="T707" s="16" t="s">
        <v>2659</v>
      </c>
    </row>
    <row r="708" spans="1:25" x14ac:dyDescent="0.2">
      <c r="A708" s="16" t="s">
        <v>3125</v>
      </c>
      <c r="B708" s="16">
        <v>16</v>
      </c>
      <c r="C708" s="16">
        <v>0</v>
      </c>
      <c r="D708" s="16">
        <v>16</v>
      </c>
      <c r="E708" s="16">
        <v>0</v>
      </c>
      <c r="F708" s="16" t="s">
        <v>3126</v>
      </c>
      <c r="G708" s="16" t="s">
        <v>1821</v>
      </c>
      <c r="I708" s="16" t="s">
        <v>1821</v>
      </c>
      <c r="K708" s="16">
        <v>35</v>
      </c>
      <c r="L708" s="16" t="s">
        <v>1822</v>
      </c>
      <c r="M708" s="16">
        <v>10</v>
      </c>
      <c r="N708" s="16" t="s">
        <v>1822</v>
      </c>
      <c r="P708" s="16" t="s">
        <v>37</v>
      </c>
      <c r="Q708" s="16" t="s">
        <v>2673</v>
      </c>
      <c r="R708" s="16" t="s">
        <v>2658</v>
      </c>
      <c r="S708" s="16"/>
      <c r="T708" s="16" t="s">
        <v>2659</v>
      </c>
    </row>
    <row r="709" spans="1:25" x14ac:dyDescent="0.2">
      <c r="A709" s="16" t="s">
        <v>3127</v>
      </c>
      <c r="B709" s="16">
        <v>16</v>
      </c>
      <c r="C709" s="16">
        <v>0</v>
      </c>
      <c r="D709" s="16">
        <v>16</v>
      </c>
      <c r="E709" s="16">
        <v>0</v>
      </c>
      <c r="F709" s="16" t="s">
        <v>3128</v>
      </c>
      <c r="G709" s="16" t="s">
        <v>1821</v>
      </c>
      <c r="I709" s="16" t="s">
        <v>1821</v>
      </c>
      <c r="K709" s="16">
        <v>33</v>
      </c>
      <c r="L709" s="16" t="s">
        <v>1822</v>
      </c>
      <c r="M709" s="16">
        <v>18</v>
      </c>
      <c r="N709" s="16" t="s">
        <v>1822</v>
      </c>
      <c r="P709" s="16" t="s">
        <v>37</v>
      </c>
      <c r="R709" s="16" t="s">
        <v>1894</v>
      </c>
    </row>
    <row r="710" spans="1:25" x14ac:dyDescent="0.2">
      <c r="A710" s="16" t="s">
        <v>471</v>
      </c>
      <c r="B710" s="16">
        <v>16</v>
      </c>
      <c r="C710" s="16">
        <v>10</v>
      </c>
      <c r="D710" s="16">
        <v>6</v>
      </c>
      <c r="E710" s="16" t="s">
        <v>1971</v>
      </c>
      <c r="F710" s="16" t="s">
        <v>2856</v>
      </c>
      <c r="G710" s="16" t="s">
        <v>1821</v>
      </c>
      <c r="H710" s="16"/>
      <c r="I710" s="16" t="s">
        <v>1821</v>
      </c>
      <c r="J710" s="16"/>
      <c r="K710" s="16">
        <v>24</v>
      </c>
      <c r="L710" s="16" t="s">
        <v>1822</v>
      </c>
      <c r="M710" s="16">
        <v>12</v>
      </c>
      <c r="N710" s="16" t="s">
        <v>1822</v>
      </c>
      <c r="O710" s="16" t="s">
        <v>1861</v>
      </c>
      <c r="P710" s="16" t="s">
        <v>37</v>
      </c>
    </row>
    <row r="711" spans="1:25" x14ac:dyDescent="0.2">
      <c r="A711" s="16" t="s">
        <v>642</v>
      </c>
      <c r="B711" s="16">
        <v>16</v>
      </c>
      <c r="C711" s="16">
        <v>10</v>
      </c>
      <c r="D711" s="16">
        <v>6</v>
      </c>
      <c r="E711" s="16" t="s">
        <v>2313</v>
      </c>
      <c r="F711" s="16" t="s">
        <v>3129</v>
      </c>
      <c r="G711" s="16" t="s">
        <v>1821</v>
      </c>
      <c r="H711" s="16"/>
      <c r="I711" s="16" t="s">
        <v>1821</v>
      </c>
      <c r="J711" s="16"/>
      <c r="K711" s="16">
        <v>30</v>
      </c>
      <c r="L711" s="16" t="s">
        <v>1822</v>
      </c>
      <c r="M711" s="16">
        <v>20</v>
      </c>
      <c r="N711" s="16" t="s">
        <v>1822</v>
      </c>
      <c r="O711" s="16" t="s">
        <v>1852</v>
      </c>
      <c r="P711" s="16" t="s">
        <v>37</v>
      </c>
    </row>
    <row r="712" spans="1:25" x14ac:dyDescent="0.2">
      <c r="A712" s="16" t="s">
        <v>158</v>
      </c>
      <c r="B712" s="16">
        <v>15</v>
      </c>
      <c r="C712" s="16">
        <v>0</v>
      </c>
      <c r="D712" s="16">
        <v>15</v>
      </c>
      <c r="E712" s="16">
        <v>0</v>
      </c>
      <c r="F712" s="16" t="s">
        <v>3059</v>
      </c>
      <c r="G712" s="16" t="s">
        <v>1821</v>
      </c>
      <c r="I712" s="16" t="s">
        <v>1821</v>
      </c>
      <c r="K712" s="16">
        <v>28</v>
      </c>
      <c r="L712" s="16" t="s">
        <v>1822</v>
      </c>
      <c r="M712" s="16">
        <v>17</v>
      </c>
      <c r="N712" s="16" t="s">
        <v>1822</v>
      </c>
      <c r="P712" s="16" t="s">
        <v>37</v>
      </c>
      <c r="S712" s="16" t="s">
        <v>2011</v>
      </c>
    </row>
    <row r="713" spans="1:25" x14ac:dyDescent="0.2">
      <c r="A713" s="16" t="s">
        <v>3130</v>
      </c>
      <c r="B713" s="16">
        <v>15</v>
      </c>
      <c r="C713" s="16">
        <v>10</v>
      </c>
      <c r="D713" s="16">
        <v>5</v>
      </c>
      <c r="E713" s="16" t="s">
        <v>2071</v>
      </c>
      <c r="F713" s="16" t="s">
        <v>2202</v>
      </c>
      <c r="G713" s="16" t="s">
        <v>1821</v>
      </c>
      <c r="H713" s="16"/>
      <c r="I713" s="16" t="s">
        <v>1821</v>
      </c>
      <c r="J713" s="16"/>
      <c r="K713" s="16">
        <v>28</v>
      </c>
      <c r="L713" s="16" t="s">
        <v>1822</v>
      </c>
      <c r="M713" s="16">
        <v>6</v>
      </c>
      <c r="N713" s="16" t="s">
        <v>1822</v>
      </c>
      <c r="O713" s="16" t="s">
        <v>3080</v>
      </c>
      <c r="P713" s="16" t="s">
        <v>37</v>
      </c>
    </row>
    <row r="714" spans="1:25" x14ac:dyDescent="0.2">
      <c r="A714" s="16" t="s">
        <v>742</v>
      </c>
      <c r="B714" s="16">
        <v>15</v>
      </c>
      <c r="C714" s="16">
        <v>10</v>
      </c>
      <c r="D714" s="16">
        <v>5</v>
      </c>
      <c r="E714" s="16" t="s">
        <v>2401</v>
      </c>
      <c r="F714" s="16" t="s">
        <v>3131</v>
      </c>
      <c r="G714" s="16" t="s">
        <v>1821</v>
      </c>
      <c r="H714" s="16"/>
      <c r="I714" s="16" t="s">
        <v>1821</v>
      </c>
      <c r="J714" s="16"/>
      <c r="K714" s="16">
        <v>23</v>
      </c>
      <c r="L714" s="16" t="s">
        <v>1822</v>
      </c>
      <c r="M714" s="16">
        <v>7</v>
      </c>
      <c r="N714" s="16" t="s">
        <v>1822</v>
      </c>
      <c r="O714" s="16" t="s">
        <v>1852</v>
      </c>
      <c r="P714" s="16" t="s">
        <v>37</v>
      </c>
    </row>
    <row r="715" spans="1:25" x14ac:dyDescent="0.2">
      <c r="A715" s="16" t="s">
        <v>246</v>
      </c>
      <c r="B715" s="16">
        <v>15</v>
      </c>
      <c r="C715" s="16">
        <v>10</v>
      </c>
      <c r="D715" s="16">
        <v>5</v>
      </c>
      <c r="E715" s="16" t="s">
        <v>2056</v>
      </c>
      <c r="F715" s="16" t="s">
        <v>2236</v>
      </c>
      <c r="G715" s="16" t="s">
        <v>1821</v>
      </c>
      <c r="H715" s="16"/>
      <c r="I715" s="16" t="s">
        <v>1821</v>
      </c>
      <c r="J715" s="16"/>
      <c r="K715" s="16">
        <v>16</v>
      </c>
      <c r="L715" s="16" t="s">
        <v>1822</v>
      </c>
      <c r="M715" s="16">
        <v>8</v>
      </c>
      <c r="N715" s="16" t="s">
        <v>1822</v>
      </c>
      <c r="O715" s="16" t="s">
        <v>1871</v>
      </c>
      <c r="P715" s="16" t="s">
        <v>37</v>
      </c>
      <c r="R715" s="16" t="s">
        <v>1834</v>
      </c>
      <c r="S715" s="16" t="s">
        <v>1951</v>
      </c>
    </row>
    <row r="716" spans="1:25" x14ac:dyDescent="0.2">
      <c r="A716" s="16" t="s">
        <v>467</v>
      </c>
      <c r="B716" s="16">
        <v>15</v>
      </c>
      <c r="C716" s="16">
        <v>10</v>
      </c>
      <c r="D716" s="16">
        <v>5</v>
      </c>
      <c r="E716" s="16" t="s">
        <v>3132</v>
      </c>
      <c r="F716" s="16" t="s">
        <v>3133</v>
      </c>
      <c r="G716" s="16" t="s">
        <v>1821</v>
      </c>
      <c r="H716" s="16"/>
      <c r="I716" s="16" t="s">
        <v>1821</v>
      </c>
      <c r="J716" s="16"/>
      <c r="K716" s="16">
        <v>21</v>
      </c>
      <c r="L716" s="16" t="s">
        <v>1822</v>
      </c>
      <c r="M716" s="16">
        <v>5</v>
      </c>
      <c r="N716" s="16" t="s">
        <v>1822</v>
      </c>
      <c r="O716" s="16" t="s">
        <v>1861</v>
      </c>
      <c r="P716" s="16" t="s">
        <v>39</v>
      </c>
      <c r="S716" s="16" t="s">
        <v>2183</v>
      </c>
    </row>
    <row r="717" spans="1:25" x14ac:dyDescent="0.2">
      <c r="A717" s="16" t="s">
        <v>790</v>
      </c>
      <c r="B717" s="16">
        <v>15</v>
      </c>
      <c r="C717" s="16">
        <v>10</v>
      </c>
      <c r="D717" s="16">
        <v>5</v>
      </c>
      <c r="E717" s="16" t="s">
        <v>2740</v>
      </c>
      <c r="F717" s="16" t="s">
        <v>3134</v>
      </c>
      <c r="G717" s="16" t="s">
        <v>1821</v>
      </c>
      <c r="H717" s="16"/>
      <c r="I717" s="16" t="s">
        <v>1821</v>
      </c>
      <c r="J717" s="16"/>
      <c r="K717" s="16">
        <v>15</v>
      </c>
      <c r="L717" s="16" t="s">
        <v>1822</v>
      </c>
      <c r="M717" s="16">
        <v>8</v>
      </c>
      <c r="N717" s="16" t="s">
        <v>1822</v>
      </c>
      <c r="O717" s="16" t="s">
        <v>3135</v>
      </c>
      <c r="Y717" s="16" t="s">
        <v>2990</v>
      </c>
    </row>
    <row r="718" spans="1:25" x14ac:dyDescent="0.2">
      <c r="A718" s="16" t="s">
        <v>621</v>
      </c>
      <c r="B718" s="16">
        <v>15</v>
      </c>
      <c r="C718" s="16">
        <v>10</v>
      </c>
      <c r="D718" s="16">
        <v>5</v>
      </c>
      <c r="E718" s="16" t="s">
        <v>3136</v>
      </c>
      <c r="F718" s="16" t="s">
        <v>3137</v>
      </c>
      <c r="G718" s="16" t="s">
        <v>1821</v>
      </c>
      <c r="H718" s="16"/>
      <c r="I718" s="16" t="s">
        <v>1821</v>
      </c>
      <c r="J718" s="16"/>
      <c r="K718" s="16">
        <v>16</v>
      </c>
      <c r="L718" s="16" t="s">
        <v>1822</v>
      </c>
      <c r="M718" s="16">
        <v>10</v>
      </c>
      <c r="N718" s="16" t="s">
        <v>1822</v>
      </c>
      <c r="O718" s="16" t="s">
        <v>1852</v>
      </c>
      <c r="P718" s="16" t="s">
        <v>37</v>
      </c>
      <c r="Q718" s="16" t="s">
        <v>2565</v>
      </c>
    </row>
    <row r="719" spans="1:25" x14ac:dyDescent="0.2">
      <c r="A719" s="16" t="s">
        <v>204</v>
      </c>
      <c r="B719" s="16">
        <v>15</v>
      </c>
      <c r="C719" s="16">
        <v>0</v>
      </c>
      <c r="D719" s="16">
        <v>15</v>
      </c>
      <c r="E719" s="16">
        <v>0</v>
      </c>
      <c r="F719" s="16" t="s">
        <v>3138</v>
      </c>
      <c r="G719" s="16" t="s">
        <v>1821</v>
      </c>
      <c r="I719" s="16" t="s">
        <v>1821</v>
      </c>
      <c r="K719" s="16">
        <v>22</v>
      </c>
      <c r="L719" s="16" t="s">
        <v>1822</v>
      </c>
      <c r="M719" s="16">
        <v>7</v>
      </c>
      <c r="N719" s="16" t="s">
        <v>1822</v>
      </c>
      <c r="P719" s="16" t="s">
        <v>37</v>
      </c>
      <c r="S719" s="16" t="s">
        <v>2000</v>
      </c>
    </row>
    <row r="720" spans="1:25" x14ac:dyDescent="0.2">
      <c r="A720" s="16" t="s">
        <v>552</v>
      </c>
      <c r="B720" s="16">
        <v>15</v>
      </c>
      <c r="C720" s="16">
        <v>10</v>
      </c>
      <c r="D720" s="16">
        <v>5</v>
      </c>
      <c r="E720" s="16" t="s">
        <v>3139</v>
      </c>
      <c r="F720" s="16" t="s">
        <v>2713</v>
      </c>
      <c r="G720" s="16" t="s">
        <v>1821</v>
      </c>
      <c r="H720" s="16"/>
      <c r="I720" s="16" t="s">
        <v>1821</v>
      </c>
      <c r="J720" s="16"/>
      <c r="K720" s="16">
        <v>27</v>
      </c>
      <c r="L720" s="16" t="s">
        <v>1822</v>
      </c>
      <c r="M720" s="16">
        <v>12</v>
      </c>
      <c r="N720" s="16" t="s">
        <v>1822</v>
      </c>
      <c r="O720" s="16" t="s">
        <v>1883</v>
      </c>
      <c r="P720" s="16" t="s">
        <v>37</v>
      </c>
      <c r="R720" s="16" t="s">
        <v>1853</v>
      </c>
      <c r="S720" s="16" t="s">
        <v>591</v>
      </c>
      <c r="T720" s="16" t="s">
        <v>2151</v>
      </c>
    </row>
    <row r="721" spans="1:25" x14ac:dyDescent="0.2">
      <c r="A721" s="16" t="s">
        <v>3140</v>
      </c>
      <c r="B721" s="16">
        <v>15</v>
      </c>
      <c r="C721" s="16">
        <v>0</v>
      </c>
      <c r="D721" s="16">
        <v>15</v>
      </c>
      <c r="E721" s="16">
        <v>0</v>
      </c>
      <c r="F721" s="16" t="s">
        <v>3141</v>
      </c>
      <c r="G721" s="16" t="s">
        <v>1821</v>
      </c>
      <c r="I721" s="16" t="s">
        <v>1821</v>
      </c>
      <c r="K721" s="16">
        <v>25</v>
      </c>
      <c r="L721" s="16" t="s">
        <v>1822</v>
      </c>
      <c r="M721" s="16">
        <v>7</v>
      </c>
      <c r="N721" s="16" t="s">
        <v>1822</v>
      </c>
      <c r="P721" s="16" t="s">
        <v>37</v>
      </c>
      <c r="S721" s="16" t="s">
        <v>1841</v>
      </c>
    </row>
    <row r="722" spans="1:25" x14ac:dyDescent="0.2">
      <c r="A722" s="16" t="s">
        <v>3142</v>
      </c>
      <c r="B722" s="16">
        <v>15</v>
      </c>
      <c r="C722" s="16">
        <v>10</v>
      </c>
      <c r="D722" s="16">
        <v>5</v>
      </c>
      <c r="E722" s="16" t="s">
        <v>2089</v>
      </c>
      <c r="F722" s="16">
        <v>0</v>
      </c>
      <c r="G722" s="16" t="s">
        <v>1821</v>
      </c>
      <c r="H722" s="16"/>
      <c r="I722" s="16" t="s">
        <v>1821</v>
      </c>
      <c r="J722" s="16"/>
      <c r="K722" s="16">
        <v>49</v>
      </c>
      <c r="L722" s="16" t="s">
        <v>1891</v>
      </c>
      <c r="M722" s="16">
        <v>29</v>
      </c>
      <c r="N722" s="16" t="s">
        <v>1822</v>
      </c>
      <c r="O722" s="16" t="s">
        <v>2004</v>
      </c>
      <c r="P722" s="16" t="s">
        <v>37</v>
      </c>
      <c r="R722" s="17" t="s">
        <v>1995</v>
      </c>
      <c r="S722" s="17"/>
      <c r="T722" s="17"/>
    </row>
    <row r="723" spans="1:25" x14ac:dyDescent="0.2">
      <c r="A723" s="16" t="s">
        <v>3143</v>
      </c>
      <c r="B723" s="16">
        <v>15</v>
      </c>
      <c r="C723" s="16">
        <v>10</v>
      </c>
      <c r="D723" s="16">
        <v>5</v>
      </c>
      <c r="E723" s="16" t="s">
        <v>2205</v>
      </c>
      <c r="F723" s="16">
        <v>0</v>
      </c>
      <c r="G723" s="16" t="s">
        <v>1821</v>
      </c>
      <c r="H723" s="16"/>
      <c r="I723" s="16" t="s">
        <v>1821</v>
      </c>
      <c r="J723" s="16"/>
      <c r="K723" s="16">
        <v>35</v>
      </c>
      <c r="L723" s="16" t="s">
        <v>1822</v>
      </c>
      <c r="M723" s="16">
        <v>14</v>
      </c>
      <c r="N723" s="16" t="s">
        <v>1822</v>
      </c>
      <c r="O723" s="16" t="s">
        <v>2878</v>
      </c>
      <c r="R723" s="17"/>
      <c r="S723" s="17"/>
      <c r="T723" s="17"/>
      <c r="Y723" s="16" t="s">
        <v>2234</v>
      </c>
    </row>
    <row r="724" spans="1:25" x14ac:dyDescent="0.2">
      <c r="A724" s="16" t="s">
        <v>3144</v>
      </c>
      <c r="B724" s="16">
        <v>15</v>
      </c>
      <c r="C724" s="16">
        <v>10</v>
      </c>
      <c r="D724" s="16">
        <v>5</v>
      </c>
      <c r="E724" s="16" t="s">
        <v>2749</v>
      </c>
      <c r="F724" s="16" t="s">
        <v>2959</v>
      </c>
      <c r="G724" s="16" t="s">
        <v>1821</v>
      </c>
      <c r="H724" s="16"/>
      <c r="I724" s="16" t="s">
        <v>1821</v>
      </c>
      <c r="J724" s="16"/>
      <c r="K724" s="16">
        <v>13</v>
      </c>
      <c r="L724" s="16" t="s">
        <v>1822</v>
      </c>
      <c r="M724" s="16">
        <v>7</v>
      </c>
      <c r="N724" s="16" t="s">
        <v>1822</v>
      </c>
      <c r="O724" s="16" t="s">
        <v>3145</v>
      </c>
      <c r="Y724" s="16" t="s">
        <v>2990</v>
      </c>
    </row>
    <row r="725" spans="1:25" x14ac:dyDescent="0.2">
      <c r="A725" s="16" t="s">
        <v>985</v>
      </c>
      <c r="B725" s="16">
        <v>15</v>
      </c>
      <c r="C725" s="16">
        <v>10</v>
      </c>
      <c r="D725" s="16">
        <v>5</v>
      </c>
      <c r="E725" s="16" t="s">
        <v>1997</v>
      </c>
      <c r="F725" s="16" t="s">
        <v>2835</v>
      </c>
      <c r="G725" s="16" t="s">
        <v>1821</v>
      </c>
      <c r="H725" s="16"/>
      <c r="I725" s="16" t="s">
        <v>1821</v>
      </c>
      <c r="J725" s="16"/>
      <c r="K725" s="16">
        <v>17</v>
      </c>
      <c r="L725" s="16" t="s">
        <v>1822</v>
      </c>
      <c r="M725" s="16">
        <v>8</v>
      </c>
      <c r="N725" s="16" t="s">
        <v>1822</v>
      </c>
      <c r="O725" s="16" t="s">
        <v>2079</v>
      </c>
      <c r="P725" s="16" t="s">
        <v>37</v>
      </c>
    </row>
    <row r="726" spans="1:25" x14ac:dyDescent="0.2">
      <c r="A726" s="16" t="s">
        <v>717</v>
      </c>
      <c r="B726" s="16">
        <v>15</v>
      </c>
      <c r="C726" s="16">
        <v>10</v>
      </c>
      <c r="D726" s="16">
        <v>5</v>
      </c>
      <c r="E726" s="16" t="s">
        <v>3146</v>
      </c>
      <c r="F726" s="16" t="s">
        <v>3147</v>
      </c>
      <c r="G726" s="16" t="s">
        <v>1821</v>
      </c>
      <c r="H726" s="16"/>
      <c r="I726" s="16" t="s">
        <v>1821</v>
      </c>
      <c r="J726" s="16"/>
      <c r="K726" s="16">
        <v>16</v>
      </c>
      <c r="L726" s="16" t="s">
        <v>1822</v>
      </c>
      <c r="M726" s="16">
        <v>13</v>
      </c>
      <c r="N726" s="16" t="s">
        <v>1822</v>
      </c>
      <c r="O726" s="16" t="s">
        <v>2179</v>
      </c>
      <c r="P726" s="16" t="s">
        <v>39</v>
      </c>
      <c r="S726" s="16" t="s">
        <v>1916</v>
      </c>
    </row>
    <row r="727" spans="1:25" x14ac:dyDescent="0.2">
      <c r="A727" s="16" t="s">
        <v>3148</v>
      </c>
      <c r="B727" s="16">
        <v>15</v>
      </c>
      <c r="C727" s="16">
        <v>10</v>
      </c>
      <c r="D727" s="16">
        <v>5</v>
      </c>
      <c r="E727" s="16" t="s">
        <v>2153</v>
      </c>
      <c r="F727" s="16" t="s">
        <v>3149</v>
      </c>
      <c r="G727" s="16" t="s">
        <v>1821</v>
      </c>
      <c r="H727" s="16"/>
      <c r="I727" s="16" t="s">
        <v>1821</v>
      </c>
      <c r="J727" s="16"/>
      <c r="K727" s="16">
        <v>20</v>
      </c>
      <c r="L727" s="16" t="s">
        <v>1822</v>
      </c>
      <c r="M727" s="16">
        <v>13</v>
      </c>
      <c r="N727" s="16" t="s">
        <v>1822</v>
      </c>
      <c r="O727" s="16" t="s">
        <v>2495</v>
      </c>
      <c r="P727" s="16" t="s">
        <v>39</v>
      </c>
    </row>
    <row r="728" spans="1:25" x14ac:dyDescent="0.2">
      <c r="A728" s="16" t="s">
        <v>761</v>
      </c>
      <c r="B728" s="16">
        <v>15</v>
      </c>
      <c r="C728" s="16">
        <v>10</v>
      </c>
      <c r="D728" s="16">
        <v>5</v>
      </c>
      <c r="E728" s="16" t="s">
        <v>2205</v>
      </c>
      <c r="F728" s="16" t="s">
        <v>3150</v>
      </c>
      <c r="G728" s="16" t="s">
        <v>1821</v>
      </c>
      <c r="H728" s="16"/>
      <c r="I728" s="16" t="s">
        <v>1821</v>
      </c>
      <c r="J728" s="16"/>
      <c r="K728" s="16">
        <v>32</v>
      </c>
      <c r="L728" s="16" t="s">
        <v>1822</v>
      </c>
      <c r="M728" s="16">
        <v>15</v>
      </c>
      <c r="N728" s="16" t="s">
        <v>1822</v>
      </c>
      <c r="O728" s="16" t="s">
        <v>1827</v>
      </c>
      <c r="P728" s="16" t="s">
        <v>37</v>
      </c>
      <c r="Q728" s="16" t="s">
        <v>1880</v>
      </c>
      <c r="S728" s="16" t="s">
        <v>1884</v>
      </c>
    </row>
    <row r="729" spans="1:25" x14ac:dyDescent="0.2">
      <c r="A729" s="16" t="s">
        <v>458</v>
      </c>
      <c r="B729" s="16">
        <v>15</v>
      </c>
      <c r="C729" s="16">
        <v>10</v>
      </c>
      <c r="D729" s="16">
        <v>5</v>
      </c>
      <c r="E729" s="16" t="s">
        <v>2190</v>
      </c>
      <c r="F729" s="16" t="s">
        <v>2725</v>
      </c>
      <c r="G729" s="16" t="s">
        <v>1821</v>
      </c>
      <c r="H729" s="16"/>
      <c r="I729" s="16" t="s">
        <v>1821</v>
      </c>
      <c r="J729" s="16"/>
      <c r="K729" s="16">
        <v>24</v>
      </c>
      <c r="L729" s="16" t="s">
        <v>1822</v>
      </c>
      <c r="M729" s="16">
        <v>15</v>
      </c>
      <c r="N729" s="16" t="s">
        <v>1822</v>
      </c>
      <c r="O729" s="16" t="s">
        <v>1852</v>
      </c>
      <c r="P729" s="16" t="s">
        <v>37</v>
      </c>
      <c r="Y729" s="16" t="s">
        <v>3151</v>
      </c>
    </row>
    <row r="730" spans="1:25" x14ac:dyDescent="0.2">
      <c r="A730" s="16" t="s">
        <v>3152</v>
      </c>
      <c r="B730" s="16">
        <v>15</v>
      </c>
      <c r="C730" s="16">
        <v>10</v>
      </c>
      <c r="D730" s="16">
        <v>5</v>
      </c>
      <c r="E730" s="16" t="s">
        <v>3153</v>
      </c>
      <c r="F730" s="16" t="s">
        <v>3154</v>
      </c>
      <c r="G730" s="16" t="s">
        <v>1821</v>
      </c>
      <c r="H730" s="16"/>
      <c r="I730" s="16" t="s">
        <v>1821</v>
      </c>
      <c r="J730" s="16"/>
      <c r="K730" s="16">
        <v>21</v>
      </c>
      <c r="L730" s="16" t="s">
        <v>1822</v>
      </c>
      <c r="M730" s="16">
        <v>10</v>
      </c>
      <c r="N730" s="16" t="s">
        <v>1822</v>
      </c>
      <c r="O730" s="16" t="s">
        <v>3155</v>
      </c>
      <c r="P730" s="16" t="s">
        <v>37</v>
      </c>
    </row>
    <row r="731" spans="1:25" x14ac:dyDescent="0.2">
      <c r="A731" s="16" t="s">
        <v>3156</v>
      </c>
      <c r="B731" s="16">
        <v>14</v>
      </c>
      <c r="C731" s="16">
        <v>10</v>
      </c>
      <c r="D731" s="16">
        <v>4</v>
      </c>
      <c r="E731" s="16" t="s">
        <v>2205</v>
      </c>
      <c r="F731" s="16" t="s">
        <v>2455</v>
      </c>
      <c r="G731" s="16" t="s">
        <v>1821</v>
      </c>
      <c r="H731" s="16"/>
      <c r="I731" s="16" t="s">
        <v>1821</v>
      </c>
      <c r="J731" s="16"/>
      <c r="K731" s="16">
        <v>12</v>
      </c>
      <c r="L731" s="16" t="s">
        <v>1822</v>
      </c>
      <c r="M731" s="16">
        <v>0</v>
      </c>
      <c r="N731" s="16"/>
      <c r="O731" s="16" t="s">
        <v>1852</v>
      </c>
      <c r="P731" s="16" t="s">
        <v>37</v>
      </c>
      <c r="Q731" s="16" t="s">
        <v>2309</v>
      </c>
      <c r="R731" s="16" t="s">
        <v>1834</v>
      </c>
    </row>
    <row r="732" spans="1:25" x14ac:dyDescent="0.2">
      <c r="A732" s="16" t="s">
        <v>3157</v>
      </c>
      <c r="B732" s="16">
        <v>14</v>
      </c>
      <c r="C732" s="16">
        <v>0</v>
      </c>
      <c r="D732" s="16">
        <v>14</v>
      </c>
      <c r="E732" s="16">
        <v>0</v>
      </c>
      <c r="F732" s="16" t="s">
        <v>2203</v>
      </c>
      <c r="G732" s="16" t="s">
        <v>1821</v>
      </c>
      <c r="I732" s="16" t="s">
        <v>1821</v>
      </c>
      <c r="K732" s="16">
        <v>33</v>
      </c>
      <c r="L732" s="16" t="s">
        <v>1822</v>
      </c>
      <c r="M732" s="16">
        <v>15</v>
      </c>
      <c r="N732" s="16" t="s">
        <v>1822</v>
      </c>
      <c r="P732" s="16" t="s">
        <v>37</v>
      </c>
      <c r="S732" s="16" t="s">
        <v>1919</v>
      </c>
    </row>
    <row r="733" spans="1:25" x14ac:dyDescent="0.2">
      <c r="A733" s="16" t="s">
        <v>302</v>
      </c>
      <c r="B733" s="16">
        <v>14</v>
      </c>
      <c r="C733" s="16">
        <v>10</v>
      </c>
      <c r="D733" s="16">
        <v>4</v>
      </c>
      <c r="E733" s="16" t="s">
        <v>3158</v>
      </c>
      <c r="F733" s="16" t="s">
        <v>3159</v>
      </c>
      <c r="G733" s="16" t="s">
        <v>1821</v>
      </c>
      <c r="H733" s="16"/>
      <c r="I733" s="16" t="s">
        <v>1821</v>
      </c>
      <c r="J733" s="16"/>
      <c r="K733" s="16">
        <v>36</v>
      </c>
      <c r="L733" s="16" t="s">
        <v>1822</v>
      </c>
      <c r="M733" s="16">
        <v>20</v>
      </c>
      <c r="N733" s="16" t="s">
        <v>1822</v>
      </c>
      <c r="O733" s="16" t="s">
        <v>1852</v>
      </c>
    </row>
    <row r="734" spans="1:25" x14ac:dyDescent="0.2">
      <c r="A734" s="16" t="s">
        <v>466</v>
      </c>
      <c r="B734" s="16">
        <v>14</v>
      </c>
      <c r="C734" s="16">
        <v>10</v>
      </c>
      <c r="D734" s="16">
        <v>4</v>
      </c>
      <c r="E734" s="16" t="s">
        <v>3160</v>
      </c>
      <c r="F734" s="16" t="s">
        <v>3161</v>
      </c>
      <c r="G734" s="16" t="s">
        <v>1821</v>
      </c>
      <c r="H734" s="16"/>
      <c r="I734" s="16" t="s">
        <v>1821</v>
      </c>
      <c r="J734" s="16"/>
      <c r="K734" s="16">
        <v>22</v>
      </c>
      <c r="L734" s="16" t="s">
        <v>1822</v>
      </c>
      <c r="M734" s="16">
        <v>9</v>
      </c>
      <c r="N734" s="16" t="s">
        <v>1822</v>
      </c>
      <c r="O734" s="16" t="s">
        <v>1875</v>
      </c>
      <c r="P734" s="16" t="s">
        <v>37</v>
      </c>
    </row>
    <row r="735" spans="1:25" x14ac:dyDescent="0.2">
      <c r="A735" s="16" t="s">
        <v>897</v>
      </c>
      <c r="B735" s="16">
        <v>14</v>
      </c>
      <c r="C735" s="16">
        <v>10</v>
      </c>
      <c r="D735" s="16">
        <v>4</v>
      </c>
      <c r="E735" s="16" t="s">
        <v>2205</v>
      </c>
      <c r="F735" s="16">
        <v>0</v>
      </c>
      <c r="G735" s="16" t="s">
        <v>1821</v>
      </c>
      <c r="H735" s="16"/>
      <c r="I735" s="16" t="s">
        <v>1821</v>
      </c>
      <c r="J735" s="16"/>
      <c r="K735" s="16">
        <v>29</v>
      </c>
      <c r="L735" s="16" t="s">
        <v>1822</v>
      </c>
      <c r="M735" s="16">
        <v>13</v>
      </c>
      <c r="N735" s="16" t="s">
        <v>1822</v>
      </c>
      <c r="O735" s="16" t="s">
        <v>3162</v>
      </c>
      <c r="P735" s="16" t="s">
        <v>37</v>
      </c>
      <c r="R735" s="17" t="s">
        <v>1853</v>
      </c>
      <c r="S735" s="17" t="s">
        <v>591</v>
      </c>
      <c r="T735" s="17"/>
    </row>
    <row r="736" spans="1:25" x14ac:dyDescent="0.2">
      <c r="A736" s="16" t="s">
        <v>847</v>
      </c>
      <c r="B736" s="16">
        <v>14</v>
      </c>
      <c r="C736" s="16">
        <v>10</v>
      </c>
      <c r="D736" s="16">
        <v>4</v>
      </c>
      <c r="E736" s="16" t="s">
        <v>3163</v>
      </c>
      <c r="F736" s="16" t="s">
        <v>2123</v>
      </c>
      <c r="G736" s="16" t="s">
        <v>1821</v>
      </c>
      <c r="H736" s="16"/>
      <c r="I736" s="16" t="s">
        <v>1821</v>
      </c>
      <c r="J736" s="16"/>
      <c r="K736" s="16">
        <v>26</v>
      </c>
      <c r="L736" s="16" t="s">
        <v>1822</v>
      </c>
      <c r="M736" s="16">
        <v>11</v>
      </c>
      <c r="N736" s="16" t="s">
        <v>1822</v>
      </c>
      <c r="O736" s="16" t="s">
        <v>3164</v>
      </c>
      <c r="P736" s="16" t="s">
        <v>37</v>
      </c>
      <c r="Q736" s="16" t="s">
        <v>1831</v>
      </c>
      <c r="S736" s="16" t="s">
        <v>408</v>
      </c>
    </row>
    <row r="737" spans="1:25" x14ac:dyDescent="0.2">
      <c r="A737" s="18" t="s">
        <v>3165</v>
      </c>
      <c r="B737" s="16">
        <v>14</v>
      </c>
      <c r="C737" s="16">
        <v>0</v>
      </c>
      <c r="D737" s="16">
        <v>14</v>
      </c>
      <c r="E737" s="16">
        <v>0</v>
      </c>
      <c r="F737" s="16" t="s">
        <v>1965</v>
      </c>
      <c r="G737" s="16" t="s">
        <v>1821</v>
      </c>
      <c r="I737" s="16" t="s">
        <v>1821</v>
      </c>
      <c r="K737" s="16">
        <v>49</v>
      </c>
      <c r="L737" s="16" t="s">
        <v>1891</v>
      </c>
      <c r="M737" s="16">
        <v>26</v>
      </c>
      <c r="N737" s="16" t="s">
        <v>1822</v>
      </c>
    </row>
    <row r="738" spans="1:25" x14ac:dyDescent="0.2">
      <c r="A738" s="16" t="s">
        <v>3166</v>
      </c>
      <c r="B738" s="16">
        <v>14</v>
      </c>
      <c r="C738" s="16">
        <v>0</v>
      </c>
      <c r="D738" s="16">
        <v>14</v>
      </c>
      <c r="E738" s="16">
        <v>0</v>
      </c>
      <c r="F738" s="16" t="s">
        <v>2927</v>
      </c>
      <c r="G738" s="16" t="s">
        <v>1821</v>
      </c>
      <c r="I738" s="16" t="s">
        <v>1821</v>
      </c>
      <c r="K738" s="16">
        <v>23</v>
      </c>
      <c r="L738" s="16" t="s">
        <v>1822</v>
      </c>
      <c r="M738" s="16">
        <v>0</v>
      </c>
      <c r="P738" s="16" t="s">
        <v>39</v>
      </c>
      <c r="Q738" s="16" t="s">
        <v>2309</v>
      </c>
      <c r="U738" s="16" t="s">
        <v>1213</v>
      </c>
    </row>
    <row r="739" spans="1:25" x14ac:dyDescent="0.2">
      <c r="A739" s="16" t="s">
        <v>340</v>
      </c>
      <c r="B739" s="16">
        <v>14</v>
      </c>
      <c r="C739" s="16">
        <v>10</v>
      </c>
      <c r="D739" s="16">
        <v>4</v>
      </c>
      <c r="E739" s="16" t="s">
        <v>2325</v>
      </c>
      <c r="F739" s="16" t="s">
        <v>3167</v>
      </c>
      <c r="G739" s="16" t="s">
        <v>1821</v>
      </c>
      <c r="H739" s="16"/>
      <c r="I739" s="16" t="s">
        <v>1821</v>
      </c>
      <c r="J739" s="16"/>
      <c r="K739" s="16">
        <v>22</v>
      </c>
      <c r="L739" s="16" t="s">
        <v>1822</v>
      </c>
      <c r="M739" s="16">
        <v>5</v>
      </c>
      <c r="N739" s="16" t="s">
        <v>1822</v>
      </c>
      <c r="O739" s="16" t="s">
        <v>2079</v>
      </c>
      <c r="P739" s="16" t="s">
        <v>37</v>
      </c>
      <c r="Q739" s="16" t="s">
        <v>1831</v>
      </c>
      <c r="X739" s="16" t="s">
        <v>1906</v>
      </c>
    </row>
    <row r="740" spans="1:25" x14ac:dyDescent="0.2">
      <c r="A740" s="16" t="s">
        <v>658</v>
      </c>
      <c r="B740" s="16">
        <v>14</v>
      </c>
      <c r="C740" s="16">
        <v>10</v>
      </c>
      <c r="D740" s="16">
        <v>4</v>
      </c>
      <c r="E740" s="16" t="s">
        <v>3168</v>
      </c>
      <c r="F740" s="16" t="s">
        <v>3169</v>
      </c>
      <c r="G740" s="16" t="s">
        <v>1821</v>
      </c>
      <c r="H740" s="16"/>
      <c r="I740" s="16" t="s">
        <v>1821</v>
      </c>
      <c r="J740" s="16"/>
      <c r="K740" s="16">
        <v>26</v>
      </c>
      <c r="L740" s="16" t="s">
        <v>1822</v>
      </c>
      <c r="M740" s="16">
        <v>7</v>
      </c>
      <c r="N740" s="16" t="s">
        <v>1822</v>
      </c>
      <c r="O740" s="16" t="s">
        <v>2666</v>
      </c>
      <c r="P740" s="16" t="s">
        <v>37</v>
      </c>
      <c r="Q740" s="16" t="s">
        <v>1831</v>
      </c>
    </row>
    <row r="741" spans="1:25" x14ac:dyDescent="0.2">
      <c r="A741" s="16" t="s">
        <v>3170</v>
      </c>
      <c r="B741" s="16">
        <v>14</v>
      </c>
      <c r="C741" s="16">
        <v>0</v>
      </c>
      <c r="D741" s="16">
        <v>14</v>
      </c>
      <c r="E741" s="16">
        <v>0</v>
      </c>
      <c r="F741" s="16" t="s">
        <v>1994</v>
      </c>
      <c r="G741" s="16" t="s">
        <v>1821</v>
      </c>
      <c r="I741" s="16" t="s">
        <v>1821</v>
      </c>
      <c r="K741" s="16">
        <v>17</v>
      </c>
      <c r="L741" s="16" t="s">
        <v>1822</v>
      </c>
      <c r="M741" s="16">
        <v>8</v>
      </c>
      <c r="N741" s="16" t="s">
        <v>1822</v>
      </c>
      <c r="P741" s="16" t="s">
        <v>37</v>
      </c>
      <c r="R741" s="16" t="s">
        <v>1834</v>
      </c>
      <c r="S741" s="16"/>
      <c r="T741" s="16" t="s">
        <v>2432</v>
      </c>
    </row>
    <row r="742" spans="1:25" x14ac:dyDescent="0.2">
      <c r="A742" s="16" t="s">
        <v>3171</v>
      </c>
      <c r="B742" s="16">
        <v>14</v>
      </c>
      <c r="C742" s="16">
        <v>10</v>
      </c>
      <c r="D742" s="16">
        <v>4</v>
      </c>
      <c r="E742" s="16" t="s">
        <v>2205</v>
      </c>
      <c r="F742" s="16" t="s">
        <v>2333</v>
      </c>
      <c r="G742" s="16" t="s">
        <v>1821</v>
      </c>
      <c r="H742" s="16"/>
      <c r="I742" s="16" t="s">
        <v>1821</v>
      </c>
      <c r="J742" s="16"/>
      <c r="K742" s="16">
        <v>35</v>
      </c>
      <c r="L742" s="16" t="s">
        <v>1822</v>
      </c>
      <c r="M742" s="16">
        <v>18</v>
      </c>
      <c r="N742" s="16" t="s">
        <v>1822</v>
      </c>
      <c r="O742" s="16" t="s">
        <v>2079</v>
      </c>
      <c r="P742" s="16" t="s">
        <v>39</v>
      </c>
    </row>
    <row r="743" spans="1:25" x14ac:dyDescent="0.2">
      <c r="A743" s="16" t="s">
        <v>389</v>
      </c>
      <c r="B743" s="16">
        <v>14</v>
      </c>
      <c r="C743" s="16">
        <v>10</v>
      </c>
      <c r="D743" s="16">
        <v>4</v>
      </c>
      <c r="E743" s="16" t="s">
        <v>2579</v>
      </c>
      <c r="F743" s="16" t="s">
        <v>2091</v>
      </c>
      <c r="G743" s="16" t="s">
        <v>1821</v>
      </c>
      <c r="H743" s="16"/>
      <c r="I743" s="16" t="s">
        <v>1821</v>
      </c>
      <c r="J743" s="16"/>
      <c r="K743" s="16">
        <v>18</v>
      </c>
      <c r="L743" s="16" t="s">
        <v>1822</v>
      </c>
      <c r="M743" s="16">
        <v>6</v>
      </c>
      <c r="N743" s="16" t="s">
        <v>1822</v>
      </c>
      <c r="O743" s="16" t="s">
        <v>1928</v>
      </c>
      <c r="P743" s="16" t="s">
        <v>37</v>
      </c>
      <c r="S743" s="16" t="s">
        <v>2187</v>
      </c>
    </row>
    <row r="744" spans="1:25" x14ac:dyDescent="0.2">
      <c r="A744" s="16" t="s">
        <v>370</v>
      </c>
      <c r="B744" s="16">
        <v>14</v>
      </c>
      <c r="C744" s="16">
        <v>0</v>
      </c>
      <c r="D744" s="16">
        <v>14</v>
      </c>
      <c r="E744" s="16">
        <v>0</v>
      </c>
      <c r="F744" s="16" t="s">
        <v>2130</v>
      </c>
      <c r="G744" s="16" t="s">
        <v>1821</v>
      </c>
      <c r="I744" s="16" t="s">
        <v>1821</v>
      </c>
      <c r="K744" s="16">
        <v>14</v>
      </c>
      <c r="L744" s="16" t="s">
        <v>1822</v>
      </c>
      <c r="M744" s="16">
        <v>9</v>
      </c>
      <c r="N744" s="16" t="s">
        <v>1822</v>
      </c>
      <c r="P744" s="16" t="s">
        <v>160</v>
      </c>
    </row>
    <row r="745" spans="1:25" x14ac:dyDescent="0.2">
      <c r="A745" s="16" t="s">
        <v>450</v>
      </c>
      <c r="B745" s="16">
        <v>14</v>
      </c>
      <c r="C745" s="16">
        <v>10</v>
      </c>
      <c r="D745" s="16">
        <v>4</v>
      </c>
      <c r="E745" s="16" t="s">
        <v>2136</v>
      </c>
      <c r="F745" s="16" t="s">
        <v>3172</v>
      </c>
      <c r="G745" s="16" t="s">
        <v>1821</v>
      </c>
      <c r="H745" s="16"/>
      <c r="I745" s="16" t="s">
        <v>1821</v>
      </c>
      <c r="J745" s="16"/>
      <c r="K745" s="16">
        <v>18</v>
      </c>
      <c r="L745" s="16" t="s">
        <v>1822</v>
      </c>
      <c r="M745" s="16">
        <v>8</v>
      </c>
      <c r="N745" s="16" t="s">
        <v>1822</v>
      </c>
      <c r="O745" s="16" t="s">
        <v>1883</v>
      </c>
      <c r="P745" s="16" t="s">
        <v>39</v>
      </c>
      <c r="W745" s="16">
        <v>50</v>
      </c>
    </row>
    <row r="746" spans="1:25" x14ac:dyDescent="0.2">
      <c r="A746" s="16" t="s">
        <v>3173</v>
      </c>
      <c r="B746" s="16">
        <v>14</v>
      </c>
      <c r="C746" s="16">
        <v>10</v>
      </c>
      <c r="D746" s="16">
        <v>4</v>
      </c>
      <c r="E746" s="16" t="s">
        <v>2044</v>
      </c>
      <c r="F746" s="16" t="s">
        <v>3174</v>
      </c>
      <c r="G746" s="16" t="s">
        <v>1821</v>
      </c>
      <c r="H746" s="16"/>
      <c r="I746" s="16" t="s">
        <v>1821</v>
      </c>
      <c r="J746" s="16"/>
      <c r="K746" s="16">
        <v>28</v>
      </c>
      <c r="L746" s="16" t="s">
        <v>1822</v>
      </c>
      <c r="M746" s="16">
        <v>18</v>
      </c>
      <c r="N746" s="16" t="s">
        <v>1822</v>
      </c>
      <c r="O746" s="16" t="s">
        <v>1875</v>
      </c>
      <c r="Y746" s="16" t="s">
        <v>3175</v>
      </c>
    </row>
    <row r="747" spans="1:25" x14ac:dyDescent="0.2">
      <c r="A747" s="16" t="s">
        <v>3176</v>
      </c>
      <c r="B747" s="16">
        <v>14</v>
      </c>
      <c r="C747" s="16">
        <v>0</v>
      </c>
      <c r="D747" s="16">
        <v>14</v>
      </c>
      <c r="E747" s="16">
        <v>0</v>
      </c>
      <c r="F747" s="16" t="s">
        <v>2524</v>
      </c>
      <c r="G747" s="16" t="s">
        <v>1821</v>
      </c>
      <c r="I747" s="16" t="s">
        <v>1821</v>
      </c>
      <c r="K747" s="16">
        <v>38</v>
      </c>
      <c r="L747" s="16" t="s">
        <v>1822</v>
      </c>
      <c r="M747" s="16">
        <v>17</v>
      </c>
      <c r="N747" s="16" t="s">
        <v>1822</v>
      </c>
      <c r="P747" s="16" t="s">
        <v>37</v>
      </c>
      <c r="V747" s="16" t="s">
        <v>2212</v>
      </c>
    </row>
    <row r="748" spans="1:25" x14ac:dyDescent="0.2">
      <c r="A748" s="16" t="s">
        <v>781</v>
      </c>
      <c r="B748" s="16">
        <v>14</v>
      </c>
      <c r="C748" s="16">
        <v>10</v>
      </c>
      <c r="D748" s="16">
        <v>4</v>
      </c>
      <c r="E748" s="16" t="s">
        <v>3177</v>
      </c>
      <c r="F748" s="16" t="s">
        <v>3178</v>
      </c>
      <c r="G748" s="16" t="s">
        <v>1821</v>
      </c>
      <c r="H748" s="16"/>
      <c r="I748" s="16" t="s">
        <v>1821</v>
      </c>
      <c r="J748" s="16"/>
      <c r="K748" s="16">
        <v>29</v>
      </c>
      <c r="L748" s="16" t="s">
        <v>1822</v>
      </c>
      <c r="M748" s="16">
        <v>18</v>
      </c>
      <c r="N748" s="16" t="s">
        <v>1822</v>
      </c>
      <c r="O748" s="16" t="s">
        <v>3179</v>
      </c>
    </row>
    <row r="749" spans="1:25" x14ac:dyDescent="0.2">
      <c r="A749" s="16" t="s">
        <v>508</v>
      </c>
      <c r="B749" s="16">
        <v>14</v>
      </c>
      <c r="C749" s="16">
        <v>10</v>
      </c>
      <c r="D749" s="16">
        <v>4</v>
      </c>
      <c r="E749" s="16" t="s">
        <v>2329</v>
      </c>
      <c r="F749" s="16" t="s">
        <v>3180</v>
      </c>
      <c r="G749" s="16" t="s">
        <v>1821</v>
      </c>
      <c r="H749" s="16"/>
      <c r="I749" s="16" t="s">
        <v>1821</v>
      </c>
      <c r="J749" s="16"/>
      <c r="K749" s="16">
        <v>17</v>
      </c>
      <c r="L749" s="16" t="s">
        <v>1822</v>
      </c>
      <c r="M749" s="16">
        <v>6</v>
      </c>
      <c r="N749" s="16" t="s">
        <v>1822</v>
      </c>
      <c r="O749" s="16" t="s">
        <v>2004</v>
      </c>
      <c r="P749" s="16" t="s">
        <v>37</v>
      </c>
    </row>
    <row r="750" spans="1:25" x14ac:dyDescent="0.2">
      <c r="A750" s="16" t="s">
        <v>554</v>
      </c>
      <c r="B750" s="16">
        <v>13</v>
      </c>
      <c r="C750" s="16">
        <v>0</v>
      </c>
      <c r="D750" s="16">
        <v>13</v>
      </c>
      <c r="E750" s="16">
        <v>0</v>
      </c>
      <c r="F750" s="16" t="s">
        <v>3181</v>
      </c>
      <c r="G750" s="16" t="s">
        <v>1821</v>
      </c>
      <c r="I750" s="16" t="s">
        <v>1821</v>
      </c>
      <c r="K750" s="16">
        <v>24</v>
      </c>
      <c r="L750" s="16" t="s">
        <v>1822</v>
      </c>
      <c r="M750" s="16">
        <v>8</v>
      </c>
      <c r="N750" s="16" t="s">
        <v>1822</v>
      </c>
      <c r="P750" s="16" t="s">
        <v>37</v>
      </c>
      <c r="Q750" s="16" t="s">
        <v>2565</v>
      </c>
    </row>
    <row r="751" spans="1:25" x14ac:dyDescent="0.2">
      <c r="A751" s="16" t="s">
        <v>622</v>
      </c>
      <c r="B751" s="16">
        <v>13</v>
      </c>
      <c r="C751" s="16">
        <v>10</v>
      </c>
      <c r="D751" s="16">
        <v>3</v>
      </c>
      <c r="E751" s="16" t="s">
        <v>3182</v>
      </c>
      <c r="F751" s="16">
        <v>0</v>
      </c>
      <c r="G751" s="16" t="s">
        <v>1821</v>
      </c>
      <c r="H751" s="16"/>
      <c r="I751" s="16" t="s">
        <v>1821</v>
      </c>
      <c r="J751" s="16"/>
      <c r="K751" s="16">
        <v>25</v>
      </c>
      <c r="L751" s="16" t="s">
        <v>1822</v>
      </c>
      <c r="M751" s="16">
        <v>18</v>
      </c>
      <c r="N751" s="16" t="s">
        <v>1822</v>
      </c>
      <c r="O751" s="16" t="s">
        <v>2818</v>
      </c>
      <c r="P751" s="16" t="s">
        <v>37</v>
      </c>
      <c r="Q751" s="16" t="s">
        <v>2673</v>
      </c>
      <c r="R751" s="17"/>
      <c r="S751" s="17"/>
      <c r="T751" s="17"/>
    </row>
    <row r="752" spans="1:25" x14ac:dyDescent="0.2">
      <c r="A752" s="16" t="s">
        <v>3183</v>
      </c>
      <c r="B752" s="16">
        <v>13</v>
      </c>
      <c r="C752" s="16">
        <v>10</v>
      </c>
      <c r="D752" s="16">
        <v>3</v>
      </c>
      <c r="E752" s="16" t="s">
        <v>2614</v>
      </c>
      <c r="F752" s="16">
        <v>0</v>
      </c>
      <c r="G752" s="16" t="s">
        <v>1821</v>
      </c>
      <c r="H752" s="16"/>
      <c r="I752" s="16" t="s">
        <v>1821</v>
      </c>
      <c r="J752" s="16"/>
      <c r="K752" s="16">
        <v>21</v>
      </c>
      <c r="L752" s="16" t="s">
        <v>1822</v>
      </c>
      <c r="M752" s="16">
        <v>6</v>
      </c>
      <c r="N752" s="16" t="s">
        <v>1822</v>
      </c>
      <c r="O752" s="16" t="s">
        <v>3184</v>
      </c>
      <c r="R752" s="17"/>
      <c r="S752" s="17" t="s">
        <v>2192</v>
      </c>
      <c r="T752" s="17"/>
    </row>
    <row r="753" spans="1:25" x14ac:dyDescent="0.2">
      <c r="A753" s="16" t="s">
        <v>3185</v>
      </c>
      <c r="B753" s="16">
        <v>13</v>
      </c>
      <c r="C753" s="16">
        <v>10</v>
      </c>
      <c r="D753" s="16">
        <v>3</v>
      </c>
      <c r="E753" s="16" t="s">
        <v>3186</v>
      </c>
      <c r="F753" s="16">
        <v>0</v>
      </c>
      <c r="G753" s="16" t="s">
        <v>1821</v>
      </c>
      <c r="H753" s="16"/>
      <c r="I753" s="16" t="s">
        <v>1821</v>
      </c>
      <c r="J753" s="16"/>
      <c r="K753" s="16">
        <v>24</v>
      </c>
      <c r="L753" s="16" t="s">
        <v>1822</v>
      </c>
      <c r="M753" s="16">
        <v>7</v>
      </c>
      <c r="N753" s="16" t="s">
        <v>1822</v>
      </c>
      <c r="O753" s="16" t="s">
        <v>3187</v>
      </c>
      <c r="P753" s="16" t="s">
        <v>37</v>
      </c>
      <c r="R753" s="17"/>
      <c r="S753" s="17" t="s">
        <v>2000</v>
      </c>
      <c r="T753" s="17"/>
    </row>
    <row r="754" spans="1:25" x14ac:dyDescent="0.2">
      <c r="A754" s="16" t="s">
        <v>3188</v>
      </c>
      <c r="B754" s="16">
        <v>13</v>
      </c>
      <c r="C754" s="16">
        <v>0</v>
      </c>
      <c r="D754" s="16">
        <v>13</v>
      </c>
      <c r="E754" s="16">
        <v>0</v>
      </c>
      <c r="F754" s="16">
        <v>0</v>
      </c>
      <c r="G754" s="16" t="s">
        <v>1821</v>
      </c>
      <c r="I754" s="16" t="s">
        <v>1821</v>
      </c>
      <c r="K754" s="16">
        <v>18</v>
      </c>
      <c r="L754" s="16" t="s">
        <v>1822</v>
      </c>
      <c r="M754" s="16">
        <v>4</v>
      </c>
      <c r="N754" s="16" t="s">
        <v>1822</v>
      </c>
      <c r="P754" s="16" t="s">
        <v>37</v>
      </c>
      <c r="Q754" s="16" t="s">
        <v>2852</v>
      </c>
      <c r="R754" s="17"/>
      <c r="S754" s="17"/>
      <c r="T754" s="17"/>
    </row>
    <row r="755" spans="1:25" x14ac:dyDescent="0.2">
      <c r="A755" s="16" t="s">
        <v>3189</v>
      </c>
      <c r="B755" s="16">
        <v>13</v>
      </c>
      <c r="C755" s="16">
        <v>10</v>
      </c>
      <c r="D755" s="16">
        <v>3</v>
      </c>
      <c r="E755" s="16" t="s">
        <v>2705</v>
      </c>
      <c r="F755" s="16">
        <v>0</v>
      </c>
      <c r="G755" s="16" t="s">
        <v>1821</v>
      </c>
      <c r="H755" s="16"/>
      <c r="I755" s="16" t="s">
        <v>1821</v>
      </c>
      <c r="J755" s="16"/>
      <c r="K755" s="16">
        <v>26</v>
      </c>
      <c r="L755" s="16" t="s">
        <v>1822</v>
      </c>
      <c r="M755" s="16">
        <v>21</v>
      </c>
      <c r="N755" s="16" t="s">
        <v>1822</v>
      </c>
      <c r="O755" s="16" t="s">
        <v>1928</v>
      </c>
      <c r="P755" s="16" t="s">
        <v>37</v>
      </c>
      <c r="Q755" s="16" t="s">
        <v>2673</v>
      </c>
      <c r="R755" s="17"/>
      <c r="S755" s="17"/>
      <c r="T755" s="17"/>
    </row>
    <row r="756" spans="1:25" x14ac:dyDescent="0.2">
      <c r="A756" s="16" t="s">
        <v>3190</v>
      </c>
      <c r="B756" s="16">
        <v>13</v>
      </c>
      <c r="C756" s="16">
        <v>0</v>
      </c>
      <c r="D756" s="16">
        <v>13</v>
      </c>
      <c r="E756" s="16">
        <v>0</v>
      </c>
      <c r="F756" s="16" t="s">
        <v>1971</v>
      </c>
      <c r="G756" s="16" t="s">
        <v>1821</v>
      </c>
      <c r="I756" s="16" t="s">
        <v>1821</v>
      </c>
      <c r="K756" s="16">
        <v>25</v>
      </c>
      <c r="L756" s="16" t="s">
        <v>1822</v>
      </c>
      <c r="M756" s="16">
        <v>9</v>
      </c>
      <c r="N756" s="16" t="s">
        <v>1822</v>
      </c>
      <c r="P756" s="16" t="s">
        <v>37</v>
      </c>
      <c r="S756" s="16" t="s">
        <v>1884</v>
      </c>
    </row>
    <row r="757" spans="1:25" x14ac:dyDescent="0.2">
      <c r="A757" s="16" t="s">
        <v>3191</v>
      </c>
      <c r="B757" s="16">
        <v>13</v>
      </c>
      <c r="C757" s="16">
        <v>10</v>
      </c>
      <c r="D757" s="16">
        <v>3</v>
      </c>
      <c r="E757" s="16" t="s">
        <v>3192</v>
      </c>
      <c r="F757" s="16" t="s">
        <v>3193</v>
      </c>
      <c r="G757" s="16" t="s">
        <v>1821</v>
      </c>
      <c r="H757" s="16"/>
      <c r="I757" s="16" t="s">
        <v>1821</v>
      </c>
      <c r="J757" s="16"/>
      <c r="K757" s="16">
        <v>26</v>
      </c>
      <c r="L757" s="16" t="s">
        <v>1822</v>
      </c>
      <c r="M757" s="16">
        <v>13</v>
      </c>
      <c r="N757" s="16" t="s">
        <v>1822</v>
      </c>
      <c r="O757" s="16" t="s">
        <v>2007</v>
      </c>
      <c r="P757" s="16" t="s">
        <v>37</v>
      </c>
      <c r="Q757" s="16" t="s">
        <v>1831</v>
      </c>
      <c r="R757" s="16" t="s">
        <v>1834</v>
      </c>
    </row>
    <row r="758" spans="1:25" x14ac:dyDescent="0.2">
      <c r="A758" s="16" t="s">
        <v>3194</v>
      </c>
      <c r="B758" s="16">
        <v>13</v>
      </c>
      <c r="C758" s="16">
        <v>0</v>
      </c>
      <c r="D758" s="16">
        <v>13</v>
      </c>
      <c r="E758" s="16">
        <v>0</v>
      </c>
      <c r="F758" s="16" t="s">
        <v>1988</v>
      </c>
      <c r="G758" s="16" t="s">
        <v>1821</v>
      </c>
      <c r="I758" s="16" t="s">
        <v>1821</v>
      </c>
      <c r="K758" s="16">
        <v>29</v>
      </c>
      <c r="L758" s="16" t="s">
        <v>1822</v>
      </c>
      <c r="M758" s="16">
        <v>10</v>
      </c>
      <c r="N758" s="16" t="s">
        <v>1822</v>
      </c>
      <c r="P758" s="16" t="s">
        <v>37</v>
      </c>
      <c r="R758" s="16" t="s">
        <v>2561</v>
      </c>
      <c r="S758" s="16" t="s">
        <v>1841</v>
      </c>
    </row>
    <row r="759" spans="1:25" x14ac:dyDescent="0.2">
      <c r="A759" s="16" t="s">
        <v>3195</v>
      </c>
      <c r="B759" s="16">
        <v>13</v>
      </c>
      <c r="C759" s="16">
        <v>10</v>
      </c>
      <c r="D759" s="16">
        <v>3</v>
      </c>
      <c r="E759" s="16" t="s">
        <v>2293</v>
      </c>
      <c r="F759" s="16" t="s">
        <v>2063</v>
      </c>
      <c r="G759" s="16" t="s">
        <v>1821</v>
      </c>
      <c r="H759" s="16"/>
      <c r="I759" s="16" t="s">
        <v>1821</v>
      </c>
      <c r="J759" s="16"/>
      <c r="K759" s="16">
        <v>18</v>
      </c>
      <c r="L759" s="16" t="s">
        <v>1822</v>
      </c>
      <c r="M759" s="16">
        <v>10</v>
      </c>
      <c r="N759" s="16" t="s">
        <v>1822</v>
      </c>
      <c r="O759" s="16" t="s">
        <v>1852</v>
      </c>
      <c r="P759" s="16" t="s">
        <v>37</v>
      </c>
      <c r="Q759" s="16" t="s">
        <v>1831</v>
      </c>
      <c r="X759" s="16" t="s">
        <v>2419</v>
      </c>
    </row>
    <row r="760" spans="1:25" x14ac:dyDescent="0.2">
      <c r="A760" s="16" t="s">
        <v>3196</v>
      </c>
      <c r="B760" s="16">
        <v>13</v>
      </c>
      <c r="C760" s="16">
        <v>0</v>
      </c>
      <c r="D760" s="16">
        <v>13</v>
      </c>
      <c r="E760" s="16">
        <v>0</v>
      </c>
      <c r="F760" s="16" t="s">
        <v>1965</v>
      </c>
      <c r="G760" s="16" t="s">
        <v>1821</v>
      </c>
      <c r="I760" s="16" t="s">
        <v>1821</v>
      </c>
      <c r="K760" s="16">
        <v>49</v>
      </c>
      <c r="L760" s="16" t="s">
        <v>1891</v>
      </c>
      <c r="M760" s="16">
        <v>26</v>
      </c>
      <c r="N760" s="16" t="s">
        <v>1822</v>
      </c>
    </row>
    <row r="761" spans="1:25" x14ac:dyDescent="0.2">
      <c r="A761" s="16" t="s">
        <v>687</v>
      </c>
      <c r="B761" s="16">
        <v>13</v>
      </c>
      <c r="C761" s="16">
        <v>10</v>
      </c>
      <c r="D761" s="16">
        <v>3</v>
      </c>
      <c r="E761" s="16" t="s">
        <v>2724</v>
      </c>
      <c r="F761" s="16" t="s">
        <v>2416</v>
      </c>
      <c r="G761" s="16" t="s">
        <v>1821</v>
      </c>
      <c r="H761" s="16"/>
      <c r="I761" s="16" t="s">
        <v>1821</v>
      </c>
      <c r="J761" s="16"/>
      <c r="K761" s="16">
        <v>36</v>
      </c>
      <c r="L761" s="16" t="s">
        <v>1822</v>
      </c>
      <c r="M761" s="16">
        <v>16</v>
      </c>
      <c r="N761" s="16" t="s">
        <v>1822</v>
      </c>
      <c r="O761" s="16" t="s">
        <v>1861</v>
      </c>
      <c r="P761" s="16" t="s">
        <v>37</v>
      </c>
      <c r="Y761" s="16" t="s">
        <v>2234</v>
      </c>
    </row>
    <row r="762" spans="1:25" x14ac:dyDescent="0.2">
      <c r="A762" s="16" t="s">
        <v>3197</v>
      </c>
      <c r="B762" s="16">
        <v>13</v>
      </c>
      <c r="C762" s="16">
        <v>0</v>
      </c>
      <c r="D762" s="16">
        <v>13</v>
      </c>
      <c r="E762" s="16">
        <v>0</v>
      </c>
      <c r="F762" s="16" t="s">
        <v>3198</v>
      </c>
      <c r="G762" s="16" t="s">
        <v>1821</v>
      </c>
      <c r="I762" s="16" t="s">
        <v>1821</v>
      </c>
      <c r="K762" s="16">
        <v>28</v>
      </c>
      <c r="L762" s="16" t="s">
        <v>1822</v>
      </c>
      <c r="M762" s="16">
        <v>8</v>
      </c>
      <c r="N762" s="16" t="s">
        <v>1822</v>
      </c>
      <c r="P762" s="16" t="s">
        <v>37</v>
      </c>
      <c r="Q762" s="16" t="s">
        <v>1831</v>
      </c>
    </row>
    <row r="763" spans="1:25" x14ac:dyDescent="0.2">
      <c r="A763" s="16" t="s">
        <v>3199</v>
      </c>
      <c r="B763" s="16">
        <v>13</v>
      </c>
      <c r="C763" s="16">
        <v>10</v>
      </c>
      <c r="D763" s="16">
        <v>3</v>
      </c>
      <c r="E763" s="16" t="s">
        <v>2205</v>
      </c>
      <c r="F763" s="16">
        <v>0</v>
      </c>
      <c r="G763" s="16" t="s">
        <v>1821</v>
      </c>
      <c r="H763" s="16"/>
      <c r="I763" s="16" t="s">
        <v>1821</v>
      </c>
      <c r="J763" s="16"/>
      <c r="K763" s="16">
        <v>30</v>
      </c>
      <c r="L763" s="16" t="s">
        <v>1822</v>
      </c>
      <c r="M763" s="16">
        <v>22</v>
      </c>
      <c r="N763" s="16" t="s">
        <v>1822</v>
      </c>
      <c r="O763" s="16" t="s">
        <v>2065</v>
      </c>
      <c r="P763" s="16" t="s">
        <v>37</v>
      </c>
      <c r="Q763" s="16" t="s">
        <v>2673</v>
      </c>
      <c r="R763" s="17"/>
      <c r="S763" s="17"/>
      <c r="T763" s="17"/>
    </row>
    <row r="764" spans="1:25" x14ac:dyDescent="0.2">
      <c r="A764" s="16" t="s">
        <v>3200</v>
      </c>
      <c r="B764" s="16">
        <v>13</v>
      </c>
      <c r="C764" s="16">
        <v>0</v>
      </c>
      <c r="D764" s="16">
        <v>13</v>
      </c>
      <c r="E764" s="16">
        <v>0</v>
      </c>
      <c r="F764" s="16" t="s">
        <v>3201</v>
      </c>
      <c r="G764" s="16" t="s">
        <v>1821</v>
      </c>
      <c r="I764" s="16" t="s">
        <v>1821</v>
      </c>
      <c r="K764" s="16">
        <v>11</v>
      </c>
      <c r="L764" s="16" t="s">
        <v>1822</v>
      </c>
      <c r="M764" s="16">
        <v>2</v>
      </c>
      <c r="N764" s="16" t="s">
        <v>1822</v>
      </c>
      <c r="P764" s="16" t="s">
        <v>39</v>
      </c>
      <c r="R764" s="16" t="s">
        <v>2035</v>
      </c>
      <c r="S764" s="16"/>
      <c r="T764" s="16" t="s">
        <v>2432</v>
      </c>
    </row>
    <row r="765" spans="1:25" x14ac:dyDescent="0.2">
      <c r="A765" s="16" t="s">
        <v>149</v>
      </c>
      <c r="B765" s="16">
        <v>13</v>
      </c>
      <c r="C765" s="16">
        <v>0</v>
      </c>
      <c r="D765" s="16">
        <v>13</v>
      </c>
      <c r="E765" s="16">
        <v>0</v>
      </c>
      <c r="F765" s="16" t="s">
        <v>3202</v>
      </c>
      <c r="G765" s="16" t="s">
        <v>1821</v>
      </c>
      <c r="I765" s="16" t="s">
        <v>1821</v>
      </c>
      <c r="K765" s="16">
        <v>19</v>
      </c>
      <c r="L765" s="16" t="s">
        <v>1822</v>
      </c>
      <c r="M765" s="16">
        <v>10</v>
      </c>
      <c r="N765" s="16" t="s">
        <v>1822</v>
      </c>
      <c r="P765" s="16" t="s">
        <v>37</v>
      </c>
      <c r="S765" s="16" t="s">
        <v>1981</v>
      </c>
    </row>
    <row r="766" spans="1:25" x14ac:dyDescent="0.2">
      <c r="A766" s="16" t="s">
        <v>934</v>
      </c>
      <c r="B766" s="16">
        <v>13</v>
      </c>
      <c r="C766" s="16">
        <v>0</v>
      </c>
      <c r="D766" s="16">
        <v>13</v>
      </c>
      <c r="E766" s="16">
        <v>0</v>
      </c>
      <c r="F766" s="16" t="s">
        <v>3203</v>
      </c>
      <c r="G766" s="16" t="s">
        <v>1821</v>
      </c>
      <c r="I766" s="16" t="s">
        <v>1821</v>
      </c>
      <c r="K766" s="16">
        <v>16</v>
      </c>
      <c r="L766" s="16" t="s">
        <v>1822</v>
      </c>
      <c r="M766" s="16">
        <v>6</v>
      </c>
      <c r="N766" s="16" t="s">
        <v>1822</v>
      </c>
      <c r="P766" s="16" t="s">
        <v>37</v>
      </c>
      <c r="Q766" s="16" t="s">
        <v>1831</v>
      </c>
      <c r="R766" s="16" t="s">
        <v>2289</v>
      </c>
    </row>
    <row r="767" spans="1:25" x14ac:dyDescent="0.2">
      <c r="A767" s="16" t="s">
        <v>3204</v>
      </c>
      <c r="B767" s="16">
        <v>12</v>
      </c>
      <c r="C767" s="16">
        <v>10</v>
      </c>
      <c r="D767" s="16">
        <v>2</v>
      </c>
      <c r="E767" s="16" t="s">
        <v>2116</v>
      </c>
      <c r="F767" s="16">
        <v>0</v>
      </c>
      <c r="G767" s="16" t="s">
        <v>1821</v>
      </c>
      <c r="H767" s="16"/>
      <c r="I767" s="16" t="s">
        <v>1821</v>
      </c>
      <c r="J767" s="16"/>
      <c r="K767" s="16">
        <v>36</v>
      </c>
      <c r="L767" s="16" t="s">
        <v>1822</v>
      </c>
      <c r="M767" s="16">
        <v>4</v>
      </c>
      <c r="N767" s="16" t="s">
        <v>1822</v>
      </c>
      <c r="O767" s="16" t="s">
        <v>3205</v>
      </c>
      <c r="P767" s="16" t="s">
        <v>39</v>
      </c>
      <c r="R767" s="17"/>
      <c r="S767" s="17"/>
      <c r="T767" s="17"/>
      <c r="X767" s="16" t="s">
        <v>1906</v>
      </c>
    </row>
    <row r="768" spans="1:25" x14ac:dyDescent="0.2">
      <c r="A768" s="16" t="s">
        <v>910</v>
      </c>
      <c r="B768" s="16">
        <v>12</v>
      </c>
      <c r="C768" s="16">
        <v>10</v>
      </c>
      <c r="D768" s="16">
        <v>2</v>
      </c>
      <c r="E768" s="16" t="s">
        <v>2329</v>
      </c>
      <c r="F768" s="16" t="s">
        <v>3074</v>
      </c>
      <c r="G768" s="16" t="s">
        <v>1821</v>
      </c>
      <c r="H768" s="16"/>
      <c r="I768" s="16" t="s">
        <v>1821</v>
      </c>
      <c r="J768" s="16"/>
      <c r="K768" s="16">
        <v>19</v>
      </c>
      <c r="L768" s="16" t="s">
        <v>1822</v>
      </c>
      <c r="M768" s="16">
        <v>7</v>
      </c>
      <c r="N768" s="16" t="s">
        <v>1822</v>
      </c>
      <c r="O768" s="16" t="s">
        <v>3184</v>
      </c>
      <c r="P768" s="16" t="s">
        <v>39</v>
      </c>
      <c r="R768" s="16" t="s">
        <v>2683</v>
      </c>
    </row>
    <row r="769" spans="1:23" x14ac:dyDescent="0.2">
      <c r="A769" s="16" t="s">
        <v>3206</v>
      </c>
      <c r="B769" s="16">
        <v>12</v>
      </c>
      <c r="C769" s="16">
        <v>10</v>
      </c>
      <c r="D769" s="16">
        <v>2</v>
      </c>
      <c r="E769" s="16" t="s">
        <v>2359</v>
      </c>
      <c r="F769" s="16" t="s">
        <v>3207</v>
      </c>
      <c r="G769" s="16" t="s">
        <v>1821</v>
      </c>
      <c r="H769" s="16"/>
      <c r="I769" s="16" t="s">
        <v>1821</v>
      </c>
      <c r="J769" s="16"/>
      <c r="K769" s="16">
        <v>29</v>
      </c>
      <c r="L769" s="16" t="s">
        <v>1822</v>
      </c>
      <c r="M769" s="16">
        <v>8</v>
      </c>
      <c r="N769" s="16" t="s">
        <v>1822</v>
      </c>
      <c r="O769" s="16" t="s">
        <v>2079</v>
      </c>
      <c r="P769" s="16" t="s">
        <v>37</v>
      </c>
      <c r="R769" s="16" t="s">
        <v>1853</v>
      </c>
    </row>
    <row r="770" spans="1:23" x14ac:dyDescent="0.2">
      <c r="A770" s="16" t="s">
        <v>524</v>
      </c>
      <c r="B770" s="16">
        <v>12</v>
      </c>
      <c r="C770" s="16">
        <v>10</v>
      </c>
      <c r="D770" s="16">
        <v>2</v>
      </c>
      <c r="E770" s="16" t="s">
        <v>3208</v>
      </c>
      <c r="F770" s="16">
        <v>0</v>
      </c>
      <c r="G770" s="16" t="s">
        <v>1821</v>
      </c>
      <c r="H770" s="16"/>
      <c r="I770" s="16" t="s">
        <v>1821</v>
      </c>
      <c r="J770" s="16"/>
      <c r="K770" s="16">
        <v>19</v>
      </c>
      <c r="L770" s="16" t="s">
        <v>1822</v>
      </c>
      <c r="M770" s="16">
        <v>11</v>
      </c>
      <c r="N770" s="16" t="s">
        <v>1822</v>
      </c>
      <c r="O770" s="16" t="s">
        <v>2007</v>
      </c>
      <c r="P770" s="16" t="s">
        <v>37</v>
      </c>
      <c r="R770" s="17"/>
      <c r="S770" s="17"/>
      <c r="T770" s="17"/>
      <c r="W770" s="16">
        <v>60</v>
      </c>
    </row>
    <row r="771" spans="1:23" x14ac:dyDescent="0.2">
      <c r="A771" s="16" t="s">
        <v>3209</v>
      </c>
      <c r="B771" s="16">
        <v>12</v>
      </c>
      <c r="C771" s="16">
        <v>0</v>
      </c>
      <c r="D771" s="16">
        <v>12</v>
      </c>
      <c r="E771" s="16">
        <v>0</v>
      </c>
      <c r="F771" s="16" t="s">
        <v>2589</v>
      </c>
      <c r="G771" s="16" t="s">
        <v>1821</v>
      </c>
      <c r="I771" s="16" t="s">
        <v>1821</v>
      </c>
      <c r="K771" s="16">
        <v>20</v>
      </c>
      <c r="L771" s="16" t="s">
        <v>1822</v>
      </c>
      <c r="M771" s="16">
        <v>0</v>
      </c>
      <c r="P771" s="16" t="s">
        <v>160</v>
      </c>
      <c r="R771" s="16" t="s">
        <v>1834</v>
      </c>
    </row>
    <row r="772" spans="1:23" x14ac:dyDescent="0.2">
      <c r="A772" s="16" t="s">
        <v>3210</v>
      </c>
      <c r="B772" s="16">
        <v>12</v>
      </c>
      <c r="C772" s="16">
        <v>0</v>
      </c>
      <c r="D772" s="16">
        <v>12</v>
      </c>
      <c r="E772" s="16">
        <v>0</v>
      </c>
      <c r="F772" s="16" t="s">
        <v>3211</v>
      </c>
      <c r="G772" s="16" t="s">
        <v>1821</v>
      </c>
      <c r="I772" s="16" t="s">
        <v>1821</v>
      </c>
      <c r="K772" s="16">
        <v>10</v>
      </c>
      <c r="L772" s="16" t="s">
        <v>1822</v>
      </c>
      <c r="M772" s="16">
        <v>10</v>
      </c>
      <c r="N772" s="16" t="s">
        <v>1822</v>
      </c>
      <c r="P772" s="16" t="s">
        <v>37</v>
      </c>
      <c r="Q772" s="16" t="s">
        <v>2173</v>
      </c>
      <c r="S772" s="16" t="s">
        <v>3015</v>
      </c>
    </row>
    <row r="773" spans="1:23" x14ac:dyDescent="0.2">
      <c r="A773" s="16" t="s">
        <v>519</v>
      </c>
      <c r="B773" s="16">
        <v>12</v>
      </c>
      <c r="C773" s="16">
        <v>10</v>
      </c>
      <c r="D773" s="16">
        <v>2</v>
      </c>
      <c r="E773" s="16" t="s">
        <v>2203</v>
      </c>
      <c r="F773" s="16">
        <v>0</v>
      </c>
      <c r="G773" s="16" t="s">
        <v>1821</v>
      </c>
      <c r="H773" s="16"/>
      <c r="I773" s="16" t="s">
        <v>1821</v>
      </c>
      <c r="J773" s="16"/>
      <c r="K773" s="16">
        <v>17</v>
      </c>
      <c r="L773" s="16" t="s">
        <v>1822</v>
      </c>
      <c r="M773" s="16">
        <v>3</v>
      </c>
      <c r="N773" s="16" t="s">
        <v>1822</v>
      </c>
      <c r="O773" s="16" t="s">
        <v>2400</v>
      </c>
      <c r="P773" s="16" t="s">
        <v>39</v>
      </c>
      <c r="R773" s="17"/>
      <c r="S773" s="17"/>
      <c r="T773" s="17"/>
      <c r="W773" s="16">
        <v>120</v>
      </c>
    </row>
    <row r="774" spans="1:23" x14ac:dyDescent="0.2">
      <c r="A774" s="16" t="s">
        <v>3212</v>
      </c>
      <c r="B774" s="16">
        <v>12</v>
      </c>
      <c r="C774" s="16">
        <v>10</v>
      </c>
      <c r="D774" s="16">
        <v>2</v>
      </c>
      <c r="E774" s="16" t="s">
        <v>2205</v>
      </c>
      <c r="F774" s="16">
        <v>0</v>
      </c>
      <c r="G774" s="16" t="s">
        <v>1821</v>
      </c>
      <c r="H774" s="16"/>
      <c r="I774" s="16" t="s">
        <v>1821</v>
      </c>
      <c r="J774" s="16"/>
      <c r="K774" s="16">
        <v>19</v>
      </c>
      <c r="L774" s="16" t="s">
        <v>1822</v>
      </c>
      <c r="M774" s="16">
        <v>9</v>
      </c>
      <c r="N774" s="16" t="s">
        <v>1822</v>
      </c>
      <c r="O774" s="16" t="s">
        <v>2004</v>
      </c>
      <c r="P774" s="16" t="s">
        <v>37</v>
      </c>
      <c r="R774" s="17" t="s">
        <v>2035</v>
      </c>
      <c r="S774" s="17"/>
      <c r="T774" s="17"/>
    </row>
    <row r="775" spans="1:23" x14ac:dyDescent="0.2">
      <c r="A775" s="16" t="s">
        <v>3213</v>
      </c>
      <c r="B775" s="16">
        <v>12</v>
      </c>
      <c r="C775" s="16">
        <v>10</v>
      </c>
      <c r="D775" s="16">
        <v>2</v>
      </c>
      <c r="E775" s="16" t="s">
        <v>3214</v>
      </c>
      <c r="F775" s="16" t="s">
        <v>3215</v>
      </c>
      <c r="G775" s="16" t="s">
        <v>1821</v>
      </c>
      <c r="H775" s="16"/>
      <c r="I775" s="16" t="s">
        <v>1821</v>
      </c>
      <c r="J775" s="16"/>
      <c r="K775" s="16">
        <v>31</v>
      </c>
      <c r="L775" s="16" t="s">
        <v>1822</v>
      </c>
      <c r="M775" s="16">
        <v>2</v>
      </c>
      <c r="N775" s="16" t="s">
        <v>1822</v>
      </c>
      <c r="O775" s="16" t="s">
        <v>1871</v>
      </c>
      <c r="P775" s="16" t="s">
        <v>37</v>
      </c>
      <c r="R775" s="16" t="s">
        <v>1878</v>
      </c>
      <c r="S775" s="16" t="s">
        <v>1951</v>
      </c>
    </row>
    <row r="776" spans="1:23" x14ac:dyDescent="0.2">
      <c r="A776" s="16" t="s">
        <v>3216</v>
      </c>
      <c r="B776" s="16">
        <v>12</v>
      </c>
      <c r="C776" s="16">
        <v>0</v>
      </c>
      <c r="D776" s="16">
        <v>12</v>
      </c>
      <c r="E776" s="16">
        <v>0</v>
      </c>
      <c r="F776" s="16" t="s">
        <v>2911</v>
      </c>
      <c r="G776" s="16" t="s">
        <v>1821</v>
      </c>
      <c r="I776" s="16" t="s">
        <v>1821</v>
      </c>
      <c r="K776" s="16">
        <v>20</v>
      </c>
      <c r="L776" s="16" t="s">
        <v>1822</v>
      </c>
      <c r="M776" s="16">
        <v>10</v>
      </c>
      <c r="N776" s="16" t="s">
        <v>1822</v>
      </c>
      <c r="P776" s="16" t="s">
        <v>39</v>
      </c>
      <c r="Q776" s="16" t="s">
        <v>1831</v>
      </c>
    </row>
    <row r="777" spans="1:23" x14ac:dyDescent="0.2">
      <c r="A777" s="16" t="s">
        <v>962</v>
      </c>
      <c r="B777" s="16">
        <v>12</v>
      </c>
      <c r="C777" s="16">
        <v>10</v>
      </c>
      <c r="D777" s="16">
        <v>2</v>
      </c>
      <c r="E777" s="16" t="s">
        <v>2601</v>
      </c>
      <c r="F777" s="16" t="s">
        <v>2288</v>
      </c>
      <c r="G777" s="16" t="s">
        <v>1821</v>
      </c>
      <c r="H777" s="16"/>
      <c r="I777" s="16" t="s">
        <v>1821</v>
      </c>
      <c r="J777" s="16"/>
      <c r="K777" s="16">
        <v>24</v>
      </c>
      <c r="L777" s="16" t="s">
        <v>1822</v>
      </c>
      <c r="M777" s="16">
        <v>5</v>
      </c>
      <c r="N777" s="16" t="s">
        <v>1822</v>
      </c>
      <c r="O777" s="16" t="s">
        <v>1883</v>
      </c>
      <c r="P777" s="16" t="s">
        <v>37</v>
      </c>
      <c r="S777" s="16" t="s">
        <v>2670</v>
      </c>
    </row>
    <row r="778" spans="1:23" x14ac:dyDescent="0.2">
      <c r="A778" s="16" t="s">
        <v>3217</v>
      </c>
      <c r="B778" s="16">
        <v>12</v>
      </c>
      <c r="C778" s="16">
        <v>10</v>
      </c>
      <c r="D778" s="16">
        <v>2</v>
      </c>
      <c r="E778" s="16" t="s">
        <v>2810</v>
      </c>
      <c r="F778" s="16" t="s">
        <v>3218</v>
      </c>
      <c r="G778" s="16" t="s">
        <v>1821</v>
      </c>
      <c r="H778" s="16"/>
      <c r="I778" s="16" t="s">
        <v>1821</v>
      </c>
      <c r="J778" s="16"/>
      <c r="K778" s="16">
        <v>29</v>
      </c>
      <c r="L778" s="16" t="s">
        <v>1822</v>
      </c>
      <c r="M778" s="16">
        <v>26</v>
      </c>
      <c r="N778" s="16" t="s">
        <v>1822</v>
      </c>
      <c r="O778" s="16" t="s">
        <v>2007</v>
      </c>
      <c r="P778" s="16" t="s">
        <v>39</v>
      </c>
    </row>
    <row r="779" spans="1:23" x14ac:dyDescent="0.2">
      <c r="A779" s="16" t="s">
        <v>3219</v>
      </c>
      <c r="B779" s="16">
        <v>12</v>
      </c>
      <c r="C779" s="16">
        <v>0</v>
      </c>
      <c r="D779" s="16">
        <v>12</v>
      </c>
      <c r="E779" s="16">
        <v>0</v>
      </c>
      <c r="F779" s="16" t="s">
        <v>3220</v>
      </c>
      <c r="G779" s="16" t="s">
        <v>1821</v>
      </c>
      <c r="I779" s="16" t="s">
        <v>1821</v>
      </c>
      <c r="K779" s="16">
        <v>20</v>
      </c>
      <c r="L779" s="16" t="s">
        <v>1822</v>
      </c>
      <c r="M779" s="16">
        <v>12</v>
      </c>
      <c r="N779" s="16" t="s">
        <v>1822</v>
      </c>
      <c r="P779" s="16" t="s">
        <v>37</v>
      </c>
      <c r="R779" s="16" t="s">
        <v>1834</v>
      </c>
    </row>
    <row r="780" spans="1:23" x14ac:dyDescent="0.2">
      <c r="A780" s="16" t="s">
        <v>3221</v>
      </c>
      <c r="B780" s="16">
        <v>12</v>
      </c>
      <c r="C780" s="16">
        <v>0</v>
      </c>
      <c r="D780" s="16">
        <v>12</v>
      </c>
      <c r="E780" s="16">
        <v>0</v>
      </c>
      <c r="F780" s="16" t="s">
        <v>3222</v>
      </c>
      <c r="G780" s="16" t="s">
        <v>1821</v>
      </c>
      <c r="I780" s="16" t="s">
        <v>1821</v>
      </c>
      <c r="K780" s="16">
        <v>18</v>
      </c>
      <c r="L780" s="16" t="s">
        <v>1822</v>
      </c>
      <c r="M780" s="16">
        <v>24</v>
      </c>
      <c r="N780" s="16" t="s">
        <v>1822</v>
      </c>
      <c r="P780" s="16" t="s">
        <v>37</v>
      </c>
    </row>
    <row r="781" spans="1:23" x14ac:dyDescent="0.2">
      <c r="A781" s="16" t="s">
        <v>3223</v>
      </c>
      <c r="B781" s="16">
        <v>12</v>
      </c>
      <c r="C781" s="16">
        <v>10</v>
      </c>
      <c r="D781" s="16">
        <v>2</v>
      </c>
      <c r="E781" s="16" t="s">
        <v>2076</v>
      </c>
      <c r="F781" s="16" t="s">
        <v>2554</v>
      </c>
      <c r="G781" s="16" t="s">
        <v>1821</v>
      </c>
      <c r="H781" s="16"/>
      <c r="I781" s="16" t="s">
        <v>1821</v>
      </c>
      <c r="J781" s="16"/>
      <c r="K781" s="16">
        <v>23</v>
      </c>
      <c r="L781" s="16" t="s">
        <v>1822</v>
      </c>
      <c r="M781" s="16">
        <v>8</v>
      </c>
      <c r="N781" s="16" t="s">
        <v>1822</v>
      </c>
      <c r="O781" s="16" t="s">
        <v>1928</v>
      </c>
      <c r="P781" s="16" t="s">
        <v>37</v>
      </c>
    </row>
    <row r="782" spans="1:23" x14ac:dyDescent="0.2">
      <c r="A782" s="16" t="s">
        <v>434</v>
      </c>
      <c r="B782" s="16">
        <v>12</v>
      </c>
      <c r="C782" s="16">
        <v>10</v>
      </c>
      <c r="D782" s="16">
        <v>2</v>
      </c>
      <c r="E782" s="16" t="s">
        <v>2091</v>
      </c>
      <c r="F782" s="16" t="s">
        <v>3224</v>
      </c>
      <c r="G782" s="16" t="s">
        <v>1821</v>
      </c>
      <c r="H782" s="16"/>
      <c r="I782" s="16" t="s">
        <v>1821</v>
      </c>
      <c r="J782" s="16"/>
      <c r="K782" s="16">
        <v>24</v>
      </c>
      <c r="L782" s="16" t="s">
        <v>1822</v>
      </c>
      <c r="M782" s="16">
        <v>6</v>
      </c>
      <c r="N782" s="16" t="s">
        <v>1822</v>
      </c>
      <c r="O782" s="16" t="s">
        <v>3225</v>
      </c>
      <c r="P782" s="16" t="s">
        <v>37</v>
      </c>
      <c r="R782" s="16" t="s">
        <v>1834</v>
      </c>
    </row>
    <row r="783" spans="1:23" x14ac:dyDescent="0.2">
      <c r="A783" s="16" t="s">
        <v>695</v>
      </c>
      <c r="B783" s="16">
        <v>12</v>
      </c>
      <c r="C783" s="16">
        <v>10</v>
      </c>
      <c r="D783" s="16">
        <v>2</v>
      </c>
      <c r="E783" s="16" t="s">
        <v>2831</v>
      </c>
      <c r="F783" s="16">
        <v>0</v>
      </c>
      <c r="G783" s="16" t="s">
        <v>1821</v>
      </c>
      <c r="H783" s="16"/>
      <c r="I783" s="16" t="s">
        <v>1821</v>
      </c>
      <c r="J783" s="16"/>
      <c r="K783" s="16">
        <v>30</v>
      </c>
      <c r="L783" s="16" t="s">
        <v>1822</v>
      </c>
      <c r="M783" s="16">
        <v>15</v>
      </c>
      <c r="N783" s="16" t="s">
        <v>1822</v>
      </c>
      <c r="O783" s="16" t="s">
        <v>3226</v>
      </c>
      <c r="P783" s="16" t="s">
        <v>37</v>
      </c>
      <c r="R783" s="17" t="s">
        <v>1834</v>
      </c>
      <c r="S783" s="17"/>
      <c r="T783" s="17"/>
    </row>
    <row r="784" spans="1:23" x14ac:dyDescent="0.2">
      <c r="A784" s="16" t="s">
        <v>653</v>
      </c>
      <c r="B784" s="16">
        <v>12</v>
      </c>
      <c r="C784" s="16">
        <v>10</v>
      </c>
      <c r="D784" s="16">
        <v>2</v>
      </c>
      <c r="E784" s="16" t="s">
        <v>3227</v>
      </c>
      <c r="F784" s="16">
        <v>0</v>
      </c>
      <c r="G784" s="16" t="s">
        <v>1821</v>
      </c>
      <c r="H784" s="16"/>
      <c r="I784" s="16" t="s">
        <v>1821</v>
      </c>
      <c r="J784" s="16"/>
      <c r="K784" s="16">
        <v>24</v>
      </c>
      <c r="L784" s="16" t="s">
        <v>1822</v>
      </c>
      <c r="M784" s="16">
        <v>9</v>
      </c>
      <c r="N784" s="16" t="s">
        <v>1822</v>
      </c>
      <c r="O784" s="16" t="s">
        <v>2271</v>
      </c>
      <c r="P784" s="16" t="s">
        <v>160</v>
      </c>
      <c r="R784" s="17" t="s">
        <v>1894</v>
      </c>
      <c r="S784" s="17"/>
      <c r="T784" s="17"/>
    </row>
    <row r="785" spans="1:26" x14ac:dyDescent="0.2">
      <c r="A785" s="16" t="s">
        <v>465</v>
      </c>
      <c r="B785" s="16">
        <v>12</v>
      </c>
      <c r="C785" s="16">
        <v>10</v>
      </c>
      <c r="D785" s="16">
        <v>2</v>
      </c>
      <c r="E785" s="16" t="s">
        <v>3228</v>
      </c>
      <c r="F785" s="16" t="s">
        <v>1819</v>
      </c>
      <c r="G785" s="16" t="s">
        <v>1821</v>
      </c>
      <c r="H785" s="16"/>
      <c r="I785" s="16" t="s">
        <v>1821</v>
      </c>
      <c r="J785" s="16"/>
      <c r="K785" s="16">
        <v>21</v>
      </c>
      <c r="L785" s="16" t="s">
        <v>1822</v>
      </c>
      <c r="M785" s="16">
        <v>11</v>
      </c>
      <c r="N785" s="16" t="s">
        <v>1822</v>
      </c>
      <c r="O785" s="16" t="s">
        <v>1871</v>
      </c>
      <c r="P785" s="16" t="s">
        <v>37</v>
      </c>
    </row>
    <row r="786" spans="1:26" x14ac:dyDescent="0.2">
      <c r="A786" s="16" t="s">
        <v>3229</v>
      </c>
      <c r="B786" s="16">
        <v>12</v>
      </c>
      <c r="C786" s="16">
        <v>10</v>
      </c>
      <c r="D786" s="16">
        <v>2</v>
      </c>
      <c r="E786" s="16" t="s">
        <v>2631</v>
      </c>
      <c r="F786" s="16" t="s">
        <v>3230</v>
      </c>
      <c r="G786" s="16" t="s">
        <v>1821</v>
      </c>
      <c r="H786" s="16"/>
      <c r="I786" s="16" t="s">
        <v>1821</v>
      </c>
      <c r="J786" s="16"/>
      <c r="K786" s="16">
        <v>22</v>
      </c>
      <c r="L786" s="16" t="s">
        <v>1822</v>
      </c>
      <c r="M786" s="16">
        <v>21</v>
      </c>
      <c r="N786" s="16" t="s">
        <v>1822</v>
      </c>
      <c r="O786" s="16" t="s">
        <v>2400</v>
      </c>
      <c r="P786" s="16" t="s">
        <v>37</v>
      </c>
    </row>
    <row r="787" spans="1:26" x14ac:dyDescent="0.2">
      <c r="A787" s="16" t="s">
        <v>1028</v>
      </c>
      <c r="B787" s="16">
        <v>12</v>
      </c>
      <c r="C787" s="16">
        <v>0</v>
      </c>
      <c r="D787" s="16">
        <v>12</v>
      </c>
      <c r="E787" s="16">
        <v>0</v>
      </c>
      <c r="F787" s="16" t="s">
        <v>3231</v>
      </c>
      <c r="G787" s="16" t="s">
        <v>1821</v>
      </c>
      <c r="I787" s="16" t="s">
        <v>1821</v>
      </c>
      <c r="K787" s="16">
        <v>27</v>
      </c>
      <c r="L787" s="16" t="s">
        <v>1822</v>
      </c>
      <c r="M787" s="16">
        <v>9</v>
      </c>
      <c r="N787" s="16" t="s">
        <v>1822</v>
      </c>
      <c r="P787" s="16" t="s">
        <v>160</v>
      </c>
      <c r="R787" s="16" t="s">
        <v>1894</v>
      </c>
      <c r="S787" s="16" t="s">
        <v>1981</v>
      </c>
    </row>
    <row r="788" spans="1:26" x14ac:dyDescent="0.2">
      <c r="A788" s="16" t="s">
        <v>394</v>
      </c>
      <c r="B788" s="16">
        <v>12</v>
      </c>
      <c r="C788" s="16">
        <v>10</v>
      </c>
      <c r="D788" s="16">
        <v>2</v>
      </c>
      <c r="E788" s="16" t="s">
        <v>2095</v>
      </c>
      <c r="F788" s="16" t="s">
        <v>3232</v>
      </c>
      <c r="G788" s="16" t="s">
        <v>1821</v>
      </c>
      <c r="H788" s="16"/>
      <c r="I788" s="16" t="s">
        <v>1821</v>
      </c>
      <c r="J788" s="16"/>
      <c r="K788" s="16">
        <v>22</v>
      </c>
      <c r="L788" s="16" t="s">
        <v>1822</v>
      </c>
      <c r="M788" s="16">
        <v>13</v>
      </c>
      <c r="N788" s="16" t="s">
        <v>1822</v>
      </c>
      <c r="O788" s="16" t="s">
        <v>1883</v>
      </c>
      <c r="P788" s="16" t="s">
        <v>37</v>
      </c>
    </row>
    <row r="789" spans="1:26" x14ac:dyDescent="0.2">
      <c r="A789" s="16" t="s">
        <v>3233</v>
      </c>
      <c r="B789" s="16">
        <v>12</v>
      </c>
      <c r="C789" s="16">
        <v>10</v>
      </c>
      <c r="D789" s="16">
        <v>2</v>
      </c>
      <c r="E789" s="16" t="s">
        <v>2002</v>
      </c>
      <c r="F789" s="16">
        <v>0</v>
      </c>
      <c r="G789" s="16" t="s">
        <v>1821</v>
      </c>
      <c r="H789" s="16"/>
      <c r="I789" s="16" t="s">
        <v>1821</v>
      </c>
      <c r="J789" s="16"/>
      <c r="K789" s="16">
        <v>47</v>
      </c>
      <c r="L789" s="16" t="s">
        <v>1891</v>
      </c>
      <c r="M789" s="16">
        <v>20</v>
      </c>
      <c r="N789" s="16" t="s">
        <v>1822</v>
      </c>
      <c r="O789" s="16" t="s">
        <v>1823</v>
      </c>
      <c r="P789" s="16" t="s">
        <v>37</v>
      </c>
      <c r="R789" s="17"/>
      <c r="S789" s="17"/>
      <c r="T789" s="17"/>
      <c r="Z789" s="16" t="s">
        <v>1629</v>
      </c>
    </row>
    <row r="790" spans="1:26" x14ac:dyDescent="0.2">
      <c r="A790" s="16" t="s">
        <v>438</v>
      </c>
      <c r="B790" s="16">
        <v>11</v>
      </c>
      <c r="C790" s="16">
        <v>10</v>
      </c>
      <c r="D790" s="16">
        <v>1</v>
      </c>
      <c r="E790" s="16" t="s">
        <v>2084</v>
      </c>
      <c r="F790" s="16">
        <v>0</v>
      </c>
      <c r="G790" s="16" t="s">
        <v>1821</v>
      </c>
      <c r="H790" s="16"/>
      <c r="I790" s="16" t="s">
        <v>1821</v>
      </c>
      <c r="J790" s="16"/>
      <c r="K790" s="16">
        <v>23</v>
      </c>
      <c r="L790" s="16" t="s">
        <v>1822</v>
      </c>
      <c r="M790" s="16">
        <v>17</v>
      </c>
      <c r="N790" s="16" t="s">
        <v>1822</v>
      </c>
      <c r="O790" s="16" t="s">
        <v>1861</v>
      </c>
      <c r="P790" s="16" t="s">
        <v>37</v>
      </c>
      <c r="Q790" s="16" t="s">
        <v>1847</v>
      </c>
      <c r="R790" s="17"/>
      <c r="S790" s="17" t="s">
        <v>591</v>
      </c>
      <c r="T790" s="17"/>
    </row>
    <row r="791" spans="1:26" x14ac:dyDescent="0.2">
      <c r="A791" s="16" t="s">
        <v>3234</v>
      </c>
      <c r="B791" s="16">
        <v>11</v>
      </c>
      <c r="C791" s="16">
        <v>10</v>
      </c>
      <c r="D791" s="16">
        <v>1</v>
      </c>
      <c r="E791" s="16" t="s">
        <v>3235</v>
      </c>
      <c r="F791" s="16">
        <v>0</v>
      </c>
      <c r="G791" s="16" t="s">
        <v>1821</v>
      </c>
      <c r="H791" s="16"/>
      <c r="I791" s="16" t="s">
        <v>1821</v>
      </c>
      <c r="J791" s="16"/>
      <c r="K791" s="16">
        <v>12</v>
      </c>
      <c r="L791" s="16" t="s">
        <v>1822</v>
      </c>
      <c r="M791" s="16">
        <v>2</v>
      </c>
      <c r="N791" s="16" t="s">
        <v>1822</v>
      </c>
      <c r="O791" s="16" t="s">
        <v>2257</v>
      </c>
      <c r="P791" s="16" t="s">
        <v>37</v>
      </c>
      <c r="R791" s="17"/>
      <c r="S791" s="17"/>
      <c r="T791" s="17"/>
    </row>
    <row r="792" spans="1:26" x14ac:dyDescent="0.2">
      <c r="A792" s="16" t="s">
        <v>3236</v>
      </c>
      <c r="B792" s="16">
        <v>11</v>
      </c>
      <c r="C792" s="16">
        <v>0</v>
      </c>
      <c r="D792" s="16">
        <v>11</v>
      </c>
      <c r="E792" s="16">
        <v>0</v>
      </c>
      <c r="F792" s="16" t="s">
        <v>2188</v>
      </c>
      <c r="G792" s="16" t="s">
        <v>1821</v>
      </c>
      <c r="I792" s="16" t="s">
        <v>1821</v>
      </c>
      <c r="K792" s="16">
        <v>55</v>
      </c>
      <c r="L792" s="16" t="s">
        <v>1891</v>
      </c>
      <c r="M792" s="16">
        <v>17</v>
      </c>
      <c r="N792" s="16" t="s">
        <v>1822</v>
      </c>
      <c r="P792" s="16" t="s">
        <v>37</v>
      </c>
    </row>
    <row r="793" spans="1:26" x14ac:dyDescent="0.2">
      <c r="A793" s="16" t="s">
        <v>3237</v>
      </c>
      <c r="B793" s="16">
        <v>11</v>
      </c>
      <c r="C793" s="16">
        <v>10</v>
      </c>
      <c r="D793" s="16">
        <v>1</v>
      </c>
      <c r="E793" s="16" t="s">
        <v>2205</v>
      </c>
      <c r="F793" s="16">
        <v>0</v>
      </c>
      <c r="G793" s="16" t="s">
        <v>1821</v>
      </c>
      <c r="H793" s="16"/>
      <c r="I793" s="16" t="s">
        <v>1821</v>
      </c>
      <c r="J793" s="16"/>
      <c r="K793" s="16">
        <v>23</v>
      </c>
      <c r="L793" s="16" t="s">
        <v>1822</v>
      </c>
      <c r="M793" s="16">
        <v>12</v>
      </c>
      <c r="N793" s="16" t="s">
        <v>1822</v>
      </c>
      <c r="O793" s="16" t="s">
        <v>3238</v>
      </c>
      <c r="P793" s="16" t="s">
        <v>37</v>
      </c>
      <c r="R793" s="17"/>
      <c r="S793" s="17" t="s">
        <v>1884</v>
      </c>
      <c r="T793" s="17"/>
    </row>
    <row r="794" spans="1:26" x14ac:dyDescent="0.2">
      <c r="A794" s="16" t="s">
        <v>3239</v>
      </c>
      <c r="B794" s="16">
        <v>11</v>
      </c>
      <c r="C794" s="16">
        <v>10</v>
      </c>
      <c r="D794" s="16">
        <v>1</v>
      </c>
      <c r="E794" s="16" t="s">
        <v>3240</v>
      </c>
      <c r="F794" s="16" t="s">
        <v>3241</v>
      </c>
      <c r="G794" s="16" t="s">
        <v>1821</v>
      </c>
      <c r="H794" s="16"/>
      <c r="I794" s="16" t="s">
        <v>1821</v>
      </c>
      <c r="J794" s="16"/>
      <c r="K794" s="16">
        <v>30</v>
      </c>
      <c r="L794" s="16" t="s">
        <v>1822</v>
      </c>
      <c r="M794" s="16">
        <v>21</v>
      </c>
      <c r="N794" s="16" t="s">
        <v>1822</v>
      </c>
      <c r="O794" s="16" t="s">
        <v>3242</v>
      </c>
      <c r="P794" s="16" t="s">
        <v>37</v>
      </c>
      <c r="S794" s="16" t="s">
        <v>571</v>
      </c>
      <c r="X794" s="16" t="s">
        <v>2644</v>
      </c>
    </row>
    <row r="795" spans="1:26" x14ac:dyDescent="0.2">
      <c r="A795" s="16" t="s">
        <v>760</v>
      </c>
      <c r="B795" s="16">
        <v>11</v>
      </c>
      <c r="C795" s="16">
        <v>10</v>
      </c>
      <c r="D795" s="16">
        <v>1</v>
      </c>
      <c r="E795" s="16" t="s">
        <v>2190</v>
      </c>
      <c r="F795" s="16" t="s">
        <v>3064</v>
      </c>
      <c r="G795" s="16" t="s">
        <v>1821</v>
      </c>
      <c r="H795" s="16"/>
      <c r="I795" s="16" t="s">
        <v>1821</v>
      </c>
      <c r="J795" s="16"/>
      <c r="K795" s="16">
        <v>25</v>
      </c>
      <c r="L795" s="16" t="s">
        <v>1822</v>
      </c>
      <c r="M795" s="16">
        <v>13</v>
      </c>
      <c r="N795" s="16" t="s">
        <v>1822</v>
      </c>
      <c r="O795" s="16" t="s">
        <v>1928</v>
      </c>
      <c r="P795" s="16" t="s">
        <v>39</v>
      </c>
      <c r="S795" s="16" t="s">
        <v>2000</v>
      </c>
    </row>
    <row r="796" spans="1:26" x14ac:dyDescent="0.2">
      <c r="A796" s="16" t="s">
        <v>3243</v>
      </c>
      <c r="B796" s="16">
        <v>11</v>
      </c>
      <c r="C796" s="16">
        <v>10</v>
      </c>
      <c r="D796" s="16">
        <v>1</v>
      </c>
      <c r="E796" s="16" t="s">
        <v>2225</v>
      </c>
      <c r="F796" s="16" t="s">
        <v>3244</v>
      </c>
      <c r="G796" s="16" t="s">
        <v>1821</v>
      </c>
      <c r="H796" s="16"/>
      <c r="I796" s="16" t="s">
        <v>1821</v>
      </c>
      <c r="J796" s="16"/>
      <c r="K796" s="16">
        <v>41</v>
      </c>
      <c r="L796" s="16" t="s">
        <v>1891</v>
      </c>
      <c r="M796" s="16">
        <v>9</v>
      </c>
      <c r="N796" s="16" t="s">
        <v>1822</v>
      </c>
      <c r="O796" s="16" t="s">
        <v>1827</v>
      </c>
      <c r="P796" s="16" t="s">
        <v>37</v>
      </c>
    </row>
    <row r="797" spans="1:26" x14ac:dyDescent="0.2">
      <c r="A797" s="16" t="s">
        <v>981</v>
      </c>
      <c r="B797" s="16">
        <v>11</v>
      </c>
      <c r="C797" s="16">
        <v>10</v>
      </c>
      <c r="D797" s="16">
        <v>1</v>
      </c>
      <c r="E797" s="16" t="s">
        <v>2205</v>
      </c>
      <c r="F797" s="16" t="s">
        <v>2885</v>
      </c>
      <c r="G797" s="16" t="s">
        <v>1821</v>
      </c>
      <c r="H797" s="16"/>
      <c r="I797" s="16" t="s">
        <v>1821</v>
      </c>
      <c r="J797" s="16"/>
      <c r="K797" s="16">
        <v>19</v>
      </c>
      <c r="L797" s="16" t="s">
        <v>1822</v>
      </c>
      <c r="M797" s="16">
        <v>8</v>
      </c>
      <c r="N797" s="16" t="s">
        <v>1822</v>
      </c>
      <c r="O797" s="16" t="s">
        <v>1823</v>
      </c>
      <c r="P797" s="16" t="s">
        <v>37</v>
      </c>
    </row>
    <row r="798" spans="1:26" x14ac:dyDescent="0.2">
      <c r="A798" s="16" t="s">
        <v>618</v>
      </c>
      <c r="B798" s="16">
        <v>11</v>
      </c>
      <c r="C798" s="16">
        <v>10</v>
      </c>
      <c r="D798" s="16">
        <v>1</v>
      </c>
      <c r="E798" s="16" t="s">
        <v>3146</v>
      </c>
      <c r="F798" s="16" t="s">
        <v>3055</v>
      </c>
      <c r="G798" s="16" t="s">
        <v>1821</v>
      </c>
      <c r="H798" s="16"/>
      <c r="I798" s="16" t="s">
        <v>1821</v>
      </c>
      <c r="J798" s="16"/>
      <c r="K798" s="16">
        <v>31</v>
      </c>
      <c r="L798" s="16" t="s">
        <v>1822</v>
      </c>
      <c r="M798" s="16">
        <v>14</v>
      </c>
      <c r="N798" s="16" t="s">
        <v>1822</v>
      </c>
      <c r="O798" s="16" t="s">
        <v>3245</v>
      </c>
      <c r="P798" s="16" t="s">
        <v>37</v>
      </c>
      <c r="Q798" s="16" t="s">
        <v>1831</v>
      </c>
      <c r="R798" s="16" t="s">
        <v>1864</v>
      </c>
    </row>
    <row r="799" spans="1:26" x14ac:dyDescent="0.2">
      <c r="A799" s="16" t="s">
        <v>3246</v>
      </c>
      <c r="B799" s="16">
        <v>11</v>
      </c>
      <c r="C799" s="16">
        <v>10</v>
      </c>
      <c r="D799" s="16">
        <v>1</v>
      </c>
      <c r="E799" s="16" t="s">
        <v>2205</v>
      </c>
      <c r="F799" s="16" t="s">
        <v>3247</v>
      </c>
      <c r="G799" s="16" t="s">
        <v>1821</v>
      </c>
      <c r="H799" s="16"/>
      <c r="I799" s="16" t="s">
        <v>1821</v>
      </c>
      <c r="J799" s="16"/>
      <c r="K799" s="16">
        <v>26</v>
      </c>
      <c r="L799" s="16" t="s">
        <v>1822</v>
      </c>
      <c r="M799" s="16">
        <v>5</v>
      </c>
      <c r="N799" s="16" t="s">
        <v>1822</v>
      </c>
      <c r="O799" s="16" t="s">
        <v>1823</v>
      </c>
      <c r="P799" s="16" t="s">
        <v>37</v>
      </c>
      <c r="Q799" s="16" t="s">
        <v>1831</v>
      </c>
    </row>
    <row r="800" spans="1:26" x14ac:dyDescent="0.2">
      <c r="A800" s="16" t="s">
        <v>3248</v>
      </c>
      <c r="B800" s="16">
        <v>11</v>
      </c>
      <c r="C800" s="16">
        <v>10</v>
      </c>
      <c r="D800" s="16">
        <v>1</v>
      </c>
      <c r="E800" s="16" t="s">
        <v>3249</v>
      </c>
      <c r="F800" s="16" t="s">
        <v>3250</v>
      </c>
      <c r="G800" s="16" t="s">
        <v>1821</v>
      </c>
      <c r="H800" s="16"/>
      <c r="I800" s="16" t="s">
        <v>1821</v>
      </c>
      <c r="J800" s="16"/>
      <c r="K800" s="16">
        <v>24</v>
      </c>
      <c r="L800" s="16" t="s">
        <v>1822</v>
      </c>
      <c r="M800" s="16">
        <v>6</v>
      </c>
      <c r="N800" s="16" t="s">
        <v>1822</v>
      </c>
      <c r="O800" s="16" t="s">
        <v>3251</v>
      </c>
      <c r="P800" s="16" t="s">
        <v>37</v>
      </c>
      <c r="R800" s="16" t="s">
        <v>1834</v>
      </c>
      <c r="T800" s="16" t="s">
        <v>2719</v>
      </c>
    </row>
    <row r="801" spans="1:26" x14ac:dyDescent="0.2">
      <c r="A801" s="16" t="s">
        <v>868</v>
      </c>
      <c r="B801" s="16">
        <v>11</v>
      </c>
      <c r="C801" s="16">
        <v>10</v>
      </c>
      <c r="D801" s="16">
        <v>1</v>
      </c>
      <c r="E801" s="16" t="s">
        <v>3252</v>
      </c>
      <c r="F801" s="16">
        <v>0</v>
      </c>
      <c r="G801" s="16" t="s">
        <v>1821</v>
      </c>
      <c r="H801" s="16"/>
      <c r="I801" s="16" t="s">
        <v>1821</v>
      </c>
      <c r="J801" s="16"/>
      <c r="K801" s="16">
        <v>23</v>
      </c>
      <c r="L801" s="16" t="s">
        <v>1822</v>
      </c>
      <c r="M801" s="16">
        <v>30</v>
      </c>
      <c r="N801" s="16" t="s">
        <v>1822</v>
      </c>
      <c r="O801" s="16" t="s">
        <v>2439</v>
      </c>
      <c r="P801" s="16" t="s">
        <v>37</v>
      </c>
      <c r="R801" s="17"/>
      <c r="S801" s="17"/>
      <c r="T801" s="17"/>
    </row>
    <row r="802" spans="1:26" x14ac:dyDescent="0.2">
      <c r="A802" s="16" t="s">
        <v>3253</v>
      </c>
      <c r="B802" s="16">
        <v>11</v>
      </c>
      <c r="C802" s="16">
        <v>10</v>
      </c>
      <c r="D802" s="16">
        <v>1</v>
      </c>
      <c r="E802" s="16" t="s">
        <v>3254</v>
      </c>
      <c r="F802" s="16" t="s">
        <v>3255</v>
      </c>
      <c r="G802" s="16" t="s">
        <v>1821</v>
      </c>
      <c r="H802" s="16"/>
      <c r="I802" s="16" t="s">
        <v>1821</v>
      </c>
      <c r="J802" s="16"/>
      <c r="K802" s="16">
        <v>26</v>
      </c>
      <c r="L802" s="16" t="s">
        <v>1822</v>
      </c>
      <c r="M802" s="16">
        <v>7</v>
      </c>
      <c r="N802" s="16" t="s">
        <v>1822</v>
      </c>
      <c r="O802" s="16" t="s">
        <v>1852</v>
      </c>
      <c r="P802" s="16" t="s">
        <v>37</v>
      </c>
      <c r="S802" s="16" t="s">
        <v>2000</v>
      </c>
    </row>
    <row r="803" spans="1:26" x14ac:dyDescent="0.2">
      <c r="A803" s="16" t="s">
        <v>3256</v>
      </c>
      <c r="B803" s="16">
        <v>11</v>
      </c>
      <c r="C803" s="16">
        <v>10</v>
      </c>
      <c r="D803" s="16">
        <v>1</v>
      </c>
      <c r="E803" s="16" t="s">
        <v>2285</v>
      </c>
      <c r="F803" s="16" t="s">
        <v>3257</v>
      </c>
      <c r="G803" s="16" t="s">
        <v>1821</v>
      </c>
      <c r="H803" s="16"/>
      <c r="I803" s="16" t="s">
        <v>1821</v>
      </c>
      <c r="J803" s="16"/>
      <c r="K803" s="16">
        <v>22</v>
      </c>
      <c r="L803" s="16" t="s">
        <v>1822</v>
      </c>
      <c r="M803" s="16">
        <v>8</v>
      </c>
      <c r="N803" s="16" t="s">
        <v>1822</v>
      </c>
      <c r="O803" s="16" t="s">
        <v>1823</v>
      </c>
      <c r="P803" s="16" t="s">
        <v>37</v>
      </c>
    </row>
    <row r="804" spans="1:26" x14ac:dyDescent="0.2">
      <c r="A804" s="16" t="s">
        <v>3258</v>
      </c>
      <c r="B804" s="16">
        <v>11</v>
      </c>
      <c r="C804" s="16">
        <v>10</v>
      </c>
      <c r="D804" s="16">
        <v>1</v>
      </c>
      <c r="E804" s="16" t="s">
        <v>2571</v>
      </c>
      <c r="F804" s="16" t="s">
        <v>3259</v>
      </c>
      <c r="G804" s="16" t="s">
        <v>1821</v>
      </c>
      <c r="H804" s="16"/>
      <c r="I804" s="16" t="s">
        <v>1821</v>
      </c>
      <c r="J804" s="16"/>
      <c r="K804" s="16">
        <v>31</v>
      </c>
      <c r="L804" s="16" t="s">
        <v>1822</v>
      </c>
      <c r="M804" s="16">
        <v>9</v>
      </c>
      <c r="N804" s="16" t="s">
        <v>1822</v>
      </c>
      <c r="O804" s="16" t="s">
        <v>1875</v>
      </c>
      <c r="P804" s="16" t="s">
        <v>37</v>
      </c>
      <c r="S804" s="16" t="s">
        <v>2183</v>
      </c>
    </row>
    <row r="805" spans="1:26" x14ac:dyDescent="0.2">
      <c r="A805" s="16" t="s">
        <v>3260</v>
      </c>
      <c r="B805" s="16">
        <v>11</v>
      </c>
      <c r="C805" s="16">
        <v>10</v>
      </c>
      <c r="D805" s="16">
        <v>1</v>
      </c>
      <c r="E805" s="16" t="s">
        <v>2205</v>
      </c>
      <c r="F805" s="16">
        <v>0</v>
      </c>
      <c r="G805" s="16" t="s">
        <v>1821</v>
      </c>
      <c r="H805" s="16"/>
      <c r="I805" s="16" t="s">
        <v>1821</v>
      </c>
      <c r="J805" s="16"/>
      <c r="K805" s="16">
        <v>24</v>
      </c>
      <c r="L805" s="16" t="s">
        <v>1822</v>
      </c>
      <c r="M805" s="16">
        <v>9</v>
      </c>
      <c r="N805" s="16" t="s">
        <v>1822</v>
      </c>
      <c r="O805" s="16" t="s">
        <v>1827</v>
      </c>
      <c r="P805" s="16" t="s">
        <v>37</v>
      </c>
      <c r="Q805" s="16" t="s">
        <v>1847</v>
      </c>
      <c r="R805" s="17" t="s">
        <v>1834</v>
      </c>
      <c r="S805" s="17"/>
      <c r="T805" s="17"/>
    </row>
    <row r="806" spans="1:26" x14ac:dyDescent="0.2">
      <c r="A806" s="16" t="s">
        <v>3261</v>
      </c>
      <c r="B806" s="16">
        <v>11</v>
      </c>
      <c r="C806" s="16">
        <v>0</v>
      </c>
      <c r="D806" s="16">
        <v>11</v>
      </c>
      <c r="E806" s="16">
        <v>0</v>
      </c>
      <c r="F806" s="16" t="s">
        <v>2911</v>
      </c>
      <c r="G806" s="16" t="s">
        <v>1821</v>
      </c>
      <c r="I806" s="16" t="s">
        <v>1821</v>
      </c>
      <c r="K806" s="16">
        <v>33</v>
      </c>
      <c r="L806" s="16" t="s">
        <v>1822</v>
      </c>
      <c r="M806" s="16">
        <v>20</v>
      </c>
      <c r="N806" s="16" t="s">
        <v>1822</v>
      </c>
      <c r="P806" s="16" t="s">
        <v>37</v>
      </c>
      <c r="Q806" s="16" t="s">
        <v>1880</v>
      </c>
      <c r="V806" s="16" t="s">
        <v>1936</v>
      </c>
    </row>
    <row r="807" spans="1:26" x14ac:dyDescent="0.2">
      <c r="A807" s="16" t="s">
        <v>3262</v>
      </c>
      <c r="B807" s="16">
        <v>11</v>
      </c>
      <c r="C807" s="16">
        <v>10</v>
      </c>
      <c r="D807" s="16">
        <v>1</v>
      </c>
      <c r="E807" s="16" t="s">
        <v>2891</v>
      </c>
      <c r="F807" s="16">
        <v>0</v>
      </c>
      <c r="G807" s="16" t="s">
        <v>1821</v>
      </c>
      <c r="H807" s="16"/>
      <c r="I807" s="16" t="s">
        <v>1821</v>
      </c>
      <c r="J807" s="16"/>
      <c r="K807" s="16">
        <v>32</v>
      </c>
      <c r="L807" s="16" t="s">
        <v>1822</v>
      </c>
      <c r="M807" s="16">
        <v>18</v>
      </c>
      <c r="N807" s="16" t="s">
        <v>1822</v>
      </c>
      <c r="O807" s="16" t="s">
        <v>2115</v>
      </c>
      <c r="P807" s="16" t="s">
        <v>37</v>
      </c>
      <c r="R807" s="17"/>
      <c r="S807" s="17"/>
      <c r="T807" s="17"/>
    </row>
    <row r="808" spans="1:26" x14ac:dyDescent="0.2">
      <c r="A808" s="16" t="s">
        <v>315</v>
      </c>
      <c r="B808" s="16">
        <v>11</v>
      </c>
      <c r="C808" s="16">
        <v>10</v>
      </c>
      <c r="D808" s="16">
        <v>1</v>
      </c>
      <c r="E808" s="16" t="s">
        <v>2479</v>
      </c>
      <c r="F808" s="16" t="s">
        <v>2608</v>
      </c>
      <c r="G808" s="16" t="s">
        <v>1821</v>
      </c>
      <c r="H808" s="16"/>
      <c r="I808" s="16" t="s">
        <v>1821</v>
      </c>
      <c r="J808" s="16"/>
      <c r="K808" s="16">
        <v>25</v>
      </c>
      <c r="L808" s="16" t="s">
        <v>1822</v>
      </c>
      <c r="M808" s="16">
        <v>12</v>
      </c>
      <c r="N808" s="16" t="s">
        <v>1822</v>
      </c>
      <c r="O808" s="16" t="s">
        <v>1823</v>
      </c>
      <c r="P808" s="16" t="s">
        <v>160</v>
      </c>
      <c r="R808" s="16" t="s">
        <v>1894</v>
      </c>
      <c r="S808" s="16" t="s">
        <v>2142</v>
      </c>
    </row>
    <row r="809" spans="1:26" x14ac:dyDescent="0.2">
      <c r="A809" s="16" t="s">
        <v>1057</v>
      </c>
      <c r="B809" s="16">
        <v>11</v>
      </c>
      <c r="C809" s="16">
        <v>0</v>
      </c>
      <c r="D809" s="16">
        <v>11</v>
      </c>
      <c r="E809" s="16">
        <v>0</v>
      </c>
      <c r="F809" s="16" t="s">
        <v>2225</v>
      </c>
      <c r="G809" s="16" t="s">
        <v>1821</v>
      </c>
      <c r="I809" s="16" t="s">
        <v>1821</v>
      </c>
      <c r="K809" s="16">
        <v>13</v>
      </c>
      <c r="L809" s="16" t="s">
        <v>1822</v>
      </c>
      <c r="M809" s="16">
        <v>5</v>
      </c>
      <c r="N809" s="16" t="s">
        <v>1822</v>
      </c>
      <c r="P809" s="16" t="s">
        <v>39</v>
      </c>
      <c r="S809" s="16" t="s">
        <v>1951</v>
      </c>
    </row>
    <row r="810" spans="1:26" x14ac:dyDescent="0.2">
      <c r="A810" s="16" t="s">
        <v>765</v>
      </c>
      <c r="B810" s="16">
        <v>11</v>
      </c>
      <c r="C810" s="16">
        <v>10</v>
      </c>
      <c r="D810" s="16">
        <v>1</v>
      </c>
      <c r="E810" s="16" t="s">
        <v>2220</v>
      </c>
      <c r="F810" s="16" t="s">
        <v>3263</v>
      </c>
      <c r="G810" s="16" t="s">
        <v>1821</v>
      </c>
      <c r="H810" s="16"/>
      <c r="I810" s="16" t="s">
        <v>1821</v>
      </c>
      <c r="J810" s="16"/>
      <c r="K810" s="16">
        <v>31</v>
      </c>
      <c r="L810" s="16" t="s">
        <v>1822</v>
      </c>
      <c r="M810" s="16">
        <v>17</v>
      </c>
      <c r="N810" s="16" t="s">
        <v>1822</v>
      </c>
      <c r="O810" s="16" t="s">
        <v>2007</v>
      </c>
      <c r="P810" s="16" t="s">
        <v>37</v>
      </c>
      <c r="Q810" s="16" t="s">
        <v>1847</v>
      </c>
      <c r="S810" s="16" t="s">
        <v>459</v>
      </c>
    </row>
    <row r="811" spans="1:26" x14ac:dyDescent="0.2">
      <c r="A811" s="16" t="s">
        <v>3264</v>
      </c>
      <c r="B811" s="16">
        <v>11</v>
      </c>
      <c r="C811" s="16">
        <v>10</v>
      </c>
      <c r="D811" s="16">
        <v>1</v>
      </c>
      <c r="E811" s="16" t="s">
        <v>2205</v>
      </c>
      <c r="F811" s="16" t="s">
        <v>3265</v>
      </c>
      <c r="G811" s="16" t="s">
        <v>1821</v>
      </c>
      <c r="H811" s="16"/>
      <c r="I811" s="16" t="s">
        <v>1821</v>
      </c>
      <c r="J811" s="16"/>
      <c r="K811" s="16">
        <v>30</v>
      </c>
      <c r="L811" s="16" t="s">
        <v>1822</v>
      </c>
      <c r="M811" s="16">
        <v>12</v>
      </c>
      <c r="N811" s="16" t="s">
        <v>1822</v>
      </c>
      <c r="O811" s="16" t="s">
        <v>1823</v>
      </c>
      <c r="P811" s="16" t="s">
        <v>37</v>
      </c>
      <c r="Q811" s="16" t="s">
        <v>2825</v>
      </c>
    </row>
    <row r="812" spans="1:26" x14ac:dyDescent="0.2">
      <c r="A812" s="16" t="s">
        <v>3266</v>
      </c>
      <c r="B812" s="16">
        <v>11</v>
      </c>
      <c r="C812" s="16">
        <v>10</v>
      </c>
      <c r="D812" s="16">
        <v>1</v>
      </c>
      <c r="E812" s="16" t="s">
        <v>2205</v>
      </c>
      <c r="F812" s="16">
        <v>0</v>
      </c>
      <c r="G812" s="16" t="s">
        <v>1821</v>
      </c>
      <c r="H812" s="16"/>
      <c r="I812" s="16" t="s">
        <v>1821</v>
      </c>
      <c r="J812" s="16"/>
      <c r="K812" s="16">
        <v>19</v>
      </c>
      <c r="L812" s="16" t="s">
        <v>1822</v>
      </c>
      <c r="M812" s="16">
        <v>4</v>
      </c>
      <c r="N812" s="16" t="s">
        <v>1822</v>
      </c>
      <c r="O812" s="16" t="s">
        <v>3267</v>
      </c>
      <c r="P812" s="16" t="s">
        <v>37</v>
      </c>
      <c r="R812" s="17"/>
      <c r="S812" s="17"/>
      <c r="T812" s="17"/>
      <c r="Z812" s="16" t="s">
        <v>3268</v>
      </c>
    </row>
    <row r="813" spans="1:26" x14ac:dyDescent="0.2">
      <c r="A813" s="16" t="s">
        <v>3269</v>
      </c>
      <c r="B813" s="16">
        <v>10</v>
      </c>
      <c r="C813" s="16">
        <v>0</v>
      </c>
      <c r="D813" s="16">
        <v>10</v>
      </c>
      <c r="E813" s="16">
        <v>0</v>
      </c>
      <c r="F813" s="16" t="s">
        <v>3270</v>
      </c>
      <c r="G813" s="16" t="s">
        <v>1821</v>
      </c>
      <c r="I813" s="16" t="s">
        <v>1821</v>
      </c>
      <c r="K813" s="16">
        <v>23</v>
      </c>
      <c r="L813" s="16" t="s">
        <v>1822</v>
      </c>
      <c r="M813" s="16">
        <v>5</v>
      </c>
      <c r="N813" s="16" t="s">
        <v>1822</v>
      </c>
      <c r="P813" s="16" t="s">
        <v>37</v>
      </c>
      <c r="R813" s="16" t="s">
        <v>1834</v>
      </c>
      <c r="U813" s="16" t="s">
        <v>1213</v>
      </c>
    </row>
    <row r="814" spans="1:26" x14ac:dyDescent="0.2">
      <c r="A814" s="16" t="s">
        <v>3271</v>
      </c>
      <c r="B814" s="16">
        <v>10</v>
      </c>
      <c r="C814" s="16">
        <v>10</v>
      </c>
      <c r="D814" s="16">
        <v>0</v>
      </c>
      <c r="E814" s="16" t="s">
        <v>2205</v>
      </c>
      <c r="F814" s="16">
        <v>0</v>
      </c>
      <c r="G814" s="16" t="s">
        <v>1821</v>
      </c>
      <c r="H814" s="16"/>
      <c r="I814" s="16" t="s">
        <v>1821</v>
      </c>
      <c r="J814" s="16"/>
      <c r="K814" s="16">
        <v>31</v>
      </c>
      <c r="L814" s="16" t="s">
        <v>1822</v>
      </c>
      <c r="M814" s="16">
        <v>13</v>
      </c>
      <c r="N814" s="16" t="s">
        <v>1822</v>
      </c>
      <c r="O814" s="16" t="s">
        <v>3272</v>
      </c>
      <c r="P814" s="16" t="s">
        <v>37</v>
      </c>
      <c r="Q814" s="16" t="s">
        <v>1831</v>
      </c>
      <c r="R814" s="17"/>
      <c r="S814" s="17" t="s">
        <v>2183</v>
      </c>
      <c r="T814" s="17"/>
    </row>
    <row r="815" spans="1:26" x14ac:dyDescent="0.2">
      <c r="A815" s="16" t="s">
        <v>430</v>
      </c>
      <c r="B815" s="16">
        <v>10</v>
      </c>
      <c r="C815" s="16">
        <v>10</v>
      </c>
      <c r="D815" s="16">
        <v>0</v>
      </c>
      <c r="E815" s="16" t="s">
        <v>1890</v>
      </c>
      <c r="F815" s="16" t="s">
        <v>3273</v>
      </c>
      <c r="G815" s="16" t="s">
        <v>1821</v>
      </c>
      <c r="H815" s="16"/>
      <c r="I815" s="16" t="s">
        <v>1821</v>
      </c>
      <c r="J815" s="16"/>
      <c r="K815" s="16">
        <v>22</v>
      </c>
      <c r="L815" s="16" t="s">
        <v>1822</v>
      </c>
      <c r="M815" s="16">
        <v>11</v>
      </c>
      <c r="N815" s="16" t="s">
        <v>1822</v>
      </c>
      <c r="O815" s="16" t="s">
        <v>2079</v>
      </c>
      <c r="P815" s="16" t="s">
        <v>37</v>
      </c>
      <c r="W815" s="16">
        <v>30</v>
      </c>
    </row>
    <row r="816" spans="1:26" x14ac:dyDescent="0.2">
      <c r="A816" s="16" t="s">
        <v>3274</v>
      </c>
      <c r="B816" s="16">
        <v>10</v>
      </c>
      <c r="C816" s="16">
        <v>10</v>
      </c>
      <c r="D816" s="16">
        <v>0</v>
      </c>
      <c r="E816" s="16" t="s">
        <v>3275</v>
      </c>
      <c r="F816" s="16">
        <v>0</v>
      </c>
      <c r="G816" s="16" t="s">
        <v>1821</v>
      </c>
      <c r="H816" s="16"/>
      <c r="I816" s="16" t="s">
        <v>1821</v>
      </c>
      <c r="J816" s="16"/>
      <c r="K816" s="16">
        <v>16</v>
      </c>
      <c r="L816" s="16" t="s">
        <v>1822</v>
      </c>
      <c r="M816" s="16">
        <v>4</v>
      </c>
      <c r="N816" s="16" t="s">
        <v>1822</v>
      </c>
      <c r="O816" s="16" t="s">
        <v>3276</v>
      </c>
      <c r="P816" s="16" t="s">
        <v>37</v>
      </c>
      <c r="R816" s="17"/>
      <c r="S816" s="17"/>
      <c r="T816" s="17" t="s">
        <v>3277</v>
      </c>
    </row>
    <row r="817" spans="1:24" x14ac:dyDescent="0.2">
      <c r="A817" s="16" t="s">
        <v>3278</v>
      </c>
      <c r="B817" s="16">
        <v>10</v>
      </c>
      <c r="C817" s="16">
        <v>10</v>
      </c>
      <c r="D817" s="16">
        <v>0</v>
      </c>
      <c r="E817" s="16" t="s">
        <v>2201</v>
      </c>
      <c r="F817" s="16">
        <v>0</v>
      </c>
      <c r="G817" s="16" t="s">
        <v>1821</v>
      </c>
      <c r="H817" s="16"/>
      <c r="I817" s="16" t="s">
        <v>1821</v>
      </c>
      <c r="J817" s="16"/>
      <c r="K817" s="16">
        <v>23</v>
      </c>
      <c r="L817" s="16" t="s">
        <v>1822</v>
      </c>
      <c r="M817" s="16">
        <v>4</v>
      </c>
      <c r="N817" s="16" t="s">
        <v>1822</v>
      </c>
      <c r="O817" s="16" t="s">
        <v>1852</v>
      </c>
      <c r="P817" s="16" t="s">
        <v>37</v>
      </c>
      <c r="R817" s="17" t="s">
        <v>1834</v>
      </c>
      <c r="S817" s="17" t="s">
        <v>571</v>
      </c>
      <c r="T817" s="17"/>
    </row>
    <row r="818" spans="1:24" x14ac:dyDescent="0.2">
      <c r="A818" s="16" t="s">
        <v>3279</v>
      </c>
      <c r="B818" s="16">
        <v>10</v>
      </c>
      <c r="C818" s="16">
        <v>10</v>
      </c>
      <c r="D818" s="16">
        <v>0</v>
      </c>
      <c r="E818" s="16" t="s">
        <v>2104</v>
      </c>
      <c r="F818" s="16">
        <v>0</v>
      </c>
      <c r="G818" s="16" t="s">
        <v>1821</v>
      </c>
      <c r="H818" s="16"/>
      <c r="I818" s="16" t="s">
        <v>1821</v>
      </c>
      <c r="J818" s="16"/>
      <c r="K818" s="16">
        <v>23</v>
      </c>
      <c r="L818" s="16" t="s">
        <v>1822</v>
      </c>
      <c r="M818" s="16">
        <v>11</v>
      </c>
      <c r="N818" s="16" t="s">
        <v>1822</v>
      </c>
      <c r="O818" s="16" t="s">
        <v>1861</v>
      </c>
      <c r="P818" s="16" t="s">
        <v>37</v>
      </c>
      <c r="R818" s="17"/>
      <c r="S818" s="17"/>
      <c r="T818" s="17"/>
    </row>
    <row r="819" spans="1:24" x14ac:dyDescent="0.2">
      <c r="A819" s="16" t="s">
        <v>497</v>
      </c>
      <c r="B819" s="16">
        <v>10</v>
      </c>
      <c r="C819" s="16">
        <v>10</v>
      </c>
      <c r="D819" s="16">
        <v>0</v>
      </c>
      <c r="E819" s="16" t="s">
        <v>2190</v>
      </c>
      <c r="F819" s="16">
        <v>0</v>
      </c>
      <c r="G819" s="16" t="s">
        <v>1821</v>
      </c>
      <c r="H819" s="16"/>
      <c r="I819" s="16" t="s">
        <v>1821</v>
      </c>
      <c r="J819" s="16"/>
      <c r="K819" s="16">
        <v>19</v>
      </c>
      <c r="L819" s="16" t="s">
        <v>1822</v>
      </c>
      <c r="M819" s="16">
        <v>12</v>
      </c>
      <c r="N819" s="16" t="s">
        <v>1822</v>
      </c>
      <c r="O819" s="16" t="s">
        <v>1823</v>
      </c>
      <c r="P819" s="16" t="s">
        <v>37</v>
      </c>
      <c r="Q819" s="16" t="s">
        <v>1880</v>
      </c>
      <c r="R819" s="17"/>
      <c r="S819" s="17" t="s">
        <v>571</v>
      </c>
      <c r="T819" s="17"/>
    </row>
    <row r="820" spans="1:24" x14ac:dyDescent="0.2">
      <c r="A820" s="16" t="s">
        <v>499</v>
      </c>
      <c r="B820" s="16">
        <v>10</v>
      </c>
      <c r="C820" s="16">
        <v>10</v>
      </c>
      <c r="D820" s="16">
        <v>0</v>
      </c>
      <c r="E820" s="16" t="s">
        <v>2132</v>
      </c>
      <c r="F820" s="16">
        <v>0</v>
      </c>
      <c r="G820" s="16" t="s">
        <v>1821</v>
      </c>
      <c r="H820" s="16"/>
      <c r="I820" s="16" t="s">
        <v>1821</v>
      </c>
      <c r="J820" s="16"/>
      <c r="K820" s="16">
        <v>23</v>
      </c>
      <c r="L820" s="16" t="s">
        <v>1822</v>
      </c>
      <c r="M820" s="16">
        <v>4</v>
      </c>
      <c r="N820" s="16" t="s">
        <v>1822</v>
      </c>
      <c r="O820" s="16" t="s">
        <v>3245</v>
      </c>
      <c r="P820" s="16" t="s">
        <v>39</v>
      </c>
      <c r="R820" s="17"/>
      <c r="S820" s="17"/>
      <c r="T820" s="17"/>
      <c r="X820" s="16" t="s">
        <v>1906</v>
      </c>
    </row>
    <row r="821" spans="1:24" x14ac:dyDescent="0.2">
      <c r="A821" s="16" t="s">
        <v>3280</v>
      </c>
      <c r="B821" s="16">
        <v>10</v>
      </c>
      <c r="C821" s="16">
        <v>0</v>
      </c>
      <c r="D821" s="16">
        <v>10</v>
      </c>
      <c r="E821" s="16">
        <v>0</v>
      </c>
      <c r="F821" s="16" t="s">
        <v>3281</v>
      </c>
      <c r="G821" s="16" t="s">
        <v>1821</v>
      </c>
      <c r="I821" s="16" t="s">
        <v>1821</v>
      </c>
      <c r="K821" s="16">
        <v>17</v>
      </c>
      <c r="L821" s="16" t="s">
        <v>1822</v>
      </c>
      <c r="M821" s="16">
        <v>0</v>
      </c>
      <c r="P821" s="16" t="s">
        <v>37</v>
      </c>
      <c r="S821" s="16" t="s">
        <v>2025</v>
      </c>
      <c r="X821" s="16" t="s">
        <v>1906</v>
      </c>
    </row>
    <row r="822" spans="1:24" x14ac:dyDescent="0.2">
      <c r="A822" s="16" t="s">
        <v>3282</v>
      </c>
      <c r="B822" s="16">
        <v>10</v>
      </c>
      <c r="C822" s="16">
        <v>10</v>
      </c>
      <c r="D822" s="16">
        <v>0</v>
      </c>
      <c r="E822" s="16" t="s">
        <v>3283</v>
      </c>
      <c r="F822" s="16">
        <v>0</v>
      </c>
      <c r="G822" s="16" t="s">
        <v>1821</v>
      </c>
      <c r="H822" s="16"/>
      <c r="I822" s="16" t="s">
        <v>1821</v>
      </c>
      <c r="J822" s="16"/>
      <c r="K822" s="16">
        <v>21</v>
      </c>
      <c r="L822" s="16" t="s">
        <v>1822</v>
      </c>
      <c r="M822" s="16">
        <v>11</v>
      </c>
      <c r="N822" s="16" t="s">
        <v>1822</v>
      </c>
      <c r="O822" s="16" t="s">
        <v>1871</v>
      </c>
      <c r="P822" s="16" t="s">
        <v>37</v>
      </c>
      <c r="Q822" s="16" t="s">
        <v>2173</v>
      </c>
      <c r="R822" s="17"/>
      <c r="S822" s="17" t="s">
        <v>1951</v>
      </c>
      <c r="T822" s="17"/>
    </row>
    <row r="823" spans="1:24" x14ac:dyDescent="0.2">
      <c r="A823" s="16" t="s">
        <v>948</v>
      </c>
      <c r="B823" s="16">
        <v>10</v>
      </c>
      <c r="C823" s="16">
        <v>10</v>
      </c>
      <c r="D823" s="16">
        <v>0</v>
      </c>
      <c r="E823" s="16" t="s">
        <v>2571</v>
      </c>
      <c r="F823" s="16">
        <v>0</v>
      </c>
      <c r="G823" s="16" t="s">
        <v>1821</v>
      </c>
      <c r="H823" s="16"/>
      <c r="I823" s="16" t="s">
        <v>1821</v>
      </c>
      <c r="J823" s="16"/>
      <c r="K823" s="16">
        <v>17</v>
      </c>
      <c r="L823" s="16" t="s">
        <v>1822</v>
      </c>
      <c r="M823" s="16">
        <v>6</v>
      </c>
      <c r="N823" s="16" t="s">
        <v>1822</v>
      </c>
      <c r="O823" s="16" t="s">
        <v>2271</v>
      </c>
      <c r="P823" s="16" t="s">
        <v>37</v>
      </c>
      <c r="Q823" s="16" t="s">
        <v>1847</v>
      </c>
      <c r="R823" s="17"/>
      <c r="S823" s="17"/>
      <c r="T823" s="17"/>
    </row>
    <row r="824" spans="1:24" x14ac:dyDescent="0.2">
      <c r="A824" s="16" t="s">
        <v>3284</v>
      </c>
      <c r="B824" s="16">
        <v>10</v>
      </c>
      <c r="C824" s="16">
        <v>10</v>
      </c>
      <c r="D824" s="16">
        <v>0</v>
      </c>
      <c r="E824" s="16" t="s">
        <v>2521</v>
      </c>
      <c r="F824" s="16">
        <v>0</v>
      </c>
      <c r="G824" s="16" t="s">
        <v>1821</v>
      </c>
      <c r="H824" s="16"/>
      <c r="I824" s="16" t="s">
        <v>1821</v>
      </c>
      <c r="J824" s="16"/>
      <c r="K824" s="16">
        <v>37</v>
      </c>
      <c r="L824" s="16" t="s">
        <v>1822</v>
      </c>
      <c r="M824" s="16">
        <v>11</v>
      </c>
      <c r="N824" s="16" t="s">
        <v>1822</v>
      </c>
      <c r="O824" s="16" t="s">
        <v>2079</v>
      </c>
      <c r="P824" s="16" t="s">
        <v>37</v>
      </c>
      <c r="Q824" s="16" t="s">
        <v>1831</v>
      </c>
      <c r="R824" s="17"/>
      <c r="S824" s="17"/>
      <c r="T824" s="17"/>
      <c r="W824" s="16" t="s">
        <v>3285</v>
      </c>
    </row>
    <row r="825" spans="1:24" x14ac:dyDescent="0.2">
      <c r="A825" s="16" t="s">
        <v>3286</v>
      </c>
      <c r="B825" s="16">
        <v>10</v>
      </c>
      <c r="C825" s="16">
        <v>0</v>
      </c>
      <c r="D825" s="16">
        <v>10</v>
      </c>
      <c r="E825" s="16">
        <v>0</v>
      </c>
      <c r="F825" s="16" t="s">
        <v>3287</v>
      </c>
      <c r="G825" s="16" t="s">
        <v>1821</v>
      </c>
      <c r="I825" s="16" t="s">
        <v>1821</v>
      </c>
      <c r="K825" s="16">
        <v>18</v>
      </c>
      <c r="L825" s="16" t="s">
        <v>1822</v>
      </c>
      <c r="M825" s="16">
        <v>6</v>
      </c>
      <c r="N825" s="16" t="s">
        <v>1822</v>
      </c>
      <c r="P825" s="16" t="s">
        <v>39</v>
      </c>
    </row>
    <row r="826" spans="1:24" x14ac:dyDescent="0.2">
      <c r="A826" s="16" t="s">
        <v>3288</v>
      </c>
      <c r="B826" s="16">
        <v>10</v>
      </c>
      <c r="C826" s="16">
        <v>10</v>
      </c>
      <c r="D826" s="16">
        <v>0</v>
      </c>
      <c r="E826" s="16" t="s">
        <v>2205</v>
      </c>
      <c r="F826" s="16">
        <v>0</v>
      </c>
      <c r="G826" s="16" t="s">
        <v>1821</v>
      </c>
      <c r="H826" s="16"/>
      <c r="I826" s="16" t="s">
        <v>1821</v>
      </c>
      <c r="J826" s="16"/>
      <c r="K826" s="16">
        <v>31</v>
      </c>
      <c r="L826" s="16" t="s">
        <v>1822</v>
      </c>
      <c r="M826" s="16">
        <v>22</v>
      </c>
      <c r="N826" s="16" t="s">
        <v>1822</v>
      </c>
      <c r="O826" s="16" t="s">
        <v>1875</v>
      </c>
      <c r="P826" s="16" t="s">
        <v>37</v>
      </c>
      <c r="Q826" s="16" t="s">
        <v>1847</v>
      </c>
      <c r="R826" s="17"/>
      <c r="S826" s="17" t="s">
        <v>1884</v>
      </c>
      <c r="T826" s="17"/>
    </row>
    <row r="827" spans="1:24" x14ac:dyDescent="0.2">
      <c r="A827" s="16" t="s">
        <v>3289</v>
      </c>
      <c r="B827" s="16">
        <v>10</v>
      </c>
      <c r="C827" s="16">
        <v>10</v>
      </c>
      <c r="D827" s="16">
        <v>0</v>
      </c>
      <c r="E827" s="16" t="s">
        <v>2205</v>
      </c>
      <c r="F827" s="16">
        <v>0</v>
      </c>
      <c r="G827" s="16" t="s">
        <v>1821</v>
      </c>
      <c r="H827" s="16"/>
      <c r="I827" s="16" t="s">
        <v>1821</v>
      </c>
      <c r="J827" s="16"/>
      <c r="K827" s="16">
        <v>14</v>
      </c>
      <c r="L827" s="16" t="s">
        <v>1822</v>
      </c>
      <c r="M827" s="16">
        <v>6</v>
      </c>
      <c r="N827" s="16" t="s">
        <v>1822</v>
      </c>
      <c r="O827" s="16" t="s">
        <v>2079</v>
      </c>
      <c r="P827" s="16" t="s">
        <v>160</v>
      </c>
      <c r="R827" s="17" t="s">
        <v>1894</v>
      </c>
      <c r="S827" s="17"/>
      <c r="T827" s="17"/>
    </row>
    <row r="828" spans="1:24" x14ac:dyDescent="0.2">
      <c r="A828" s="16" t="s">
        <v>3290</v>
      </c>
      <c r="B828" s="16">
        <v>10</v>
      </c>
      <c r="C828" s="16">
        <v>10</v>
      </c>
      <c r="D828" s="16">
        <v>0</v>
      </c>
      <c r="E828" s="16" t="s">
        <v>3240</v>
      </c>
      <c r="F828" s="16" t="s">
        <v>2121</v>
      </c>
      <c r="G828" s="16" t="s">
        <v>1821</v>
      </c>
      <c r="H828" s="16"/>
      <c r="I828" s="16" t="s">
        <v>1821</v>
      </c>
      <c r="J828" s="16"/>
      <c r="K828" s="16">
        <v>21</v>
      </c>
      <c r="L828" s="16" t="s">
        <v>1822</v>
      </c>
      <c r="M828" s="16">
        <v>0</v>
      </c>
      <c r="N828" s="16"/>
      <c r="O828" s="16" t="s">
        <v>3291</v>
      </c>
      <c r="P828" s="16" t="s">
        <v>37</v>
      </c>
    </row>
    <row r="829" spans="1:24" x14ac:dyDescent="0.2">
      <c r="A829" s="16" t="s">
        <v>3292</v>
      </c>
      <c r="B829" s="16">
        <v>10</v>
      </c>
      <c r="C829" s="16">
        <v>0</v>
      </c>
      <c r="D829" s="16">
        <v>10</v>
      </c>
      <c r="E829" s="16">
        <v>0</v>
      </c>
      <c r="F829" s="16" t="s">
        <v>3293</v>
      </c>
      <c r="G829" s="16" t="s">
        <v>1821</v>
      </c>
      <c r="I829" s="16" t="s">
        <v>1821</v>
      </c>
      <c r="K829" s="16">
        <v>23</v>
      </c>
      <c r="L829" s="16" t="s">
        <v>1822</v>
      </c>
      <c r="M829" s="16">
        <v>8</v>
      </c>
      <c r="N829" s="16" t="s">
        <v>1822</v>
      </c>
      <c r="P829" s="16" t="s">
        <v>37</v>
      </c>
      <c r="X829" s="16" t="s">
        <v>1906</v>
      </c>
    </row>
    <row r="830" spans="1:24" x14ac:dyDescent="0.2">
      <c r="A830" s="16" t="s">
        <v>3294</v>
      </c>
      <c r="B830" s="16">
        <v>10</v>
      </c>
      <c r="C830" s="16">
        <v>10</v>
      </c>
      <c r="D830" s="16">
        <v>0</v>
      </c>
      <c r="E830" s="16" t="s">
        <v>2205</v>
      </c>
      <c r="F830" s="16">
        <v>0</v>
      </c>
      <c r="G830" s="16" t="s">
        <v>1821</v>
      </c>
      <c r="H830" s="16"/>
      <c r="I830" s="16" t="s">
        <v>1821</v>
      </c>
      <c r="J830" s="16"/>
      <c r="K830" s="16">
        <v>24</v>
      </c>
      <c r="L830" s="16" t="s">
        <v>1822</v>
      </c>
      <c r="M830" s="16">
        <v>9</v>
      </c>
      <c r="N830" s="16" t="s">
        <v>1822</v>
      </c>
      <c r="O830" s="16" t="s">
        <v>2004</v>
      </c>
      <c r="P830" s="16" t="s">
        <v>37</v>
      </c>
      <c r="R830" s="17" t="s">
        <v>1912</v>
      </c>
      <c r="S830" s="17"/>
      <c r="T830" s="17"/>
    </row>
    <row r="831" spans="1:24" x14ac:dyDescent="0.2">
      <c r="A831" s="16" t="s">
        <v>3295</v>
      </c>
      <c r="B831" s="16">
        <v>10</v>
      </c>
      <c r="C831" s="16">
        <v>10</v>
      </c>
      <c r="D831" s="16">
        <v>0</v>
      </c>
      <c r="E831" s="16" t="s">
        <v>2689</v>
      </c>
      <c r="F831" s="16" t="s">
        <v>3296</v>
      </c>
      <c r="G831" s="16" t="s">
        <v>1821</v>
      </c>
      <c r="H831" s="16"/>
      <c r="I831" s="16" t="s">
        <v>1821</v>
      </c>
      <c r="J831" s="16"/>
      <c r="K831" s="16">
        <v>26</v>
      </c>
      <c r="L831" s="16" t="s">
        <v>1822</v>
      </c>
      <c r="M831" s="16">
        <v>17</v>
      </c>
      <c r="N831" s="16" t="s">
        <v>1822</v>
      </c>
      <c r="O831" s="16" t="s">
        <v>3080</v>
      </c>
      <c r="P831" s="16" t="s">
        <v>37</v>
      </c>
      <c r="Q831" s="16" t="s">
        <v>1831</v>
      </c>
      <c r="R831" s="16" t="s">
        <v>1834</v>
      </c>
    </row>
    <row r="832" spans="1:24" x14ac:dyDescent="0.2">
      <c r="A832" s="16" t="s">
        <v>968</v>
      </c>
      <c r="B832" s="16">
        <v>10</v>
      </c>
      <c r="C832" s="16">
        <v>10</v>
      </c>
      <c r="D832" s="16">
        <v>0</v>
      </c>
      <c r="E832" s="16" t="s">
        <v>3297</v>
      </c>
      <c r="F832" s="16" t="s">
        <v>3298</v>
      </c>
      <c r="G832" s="16" t="s">
        <v>1821</v>
      </c>
      <c r="H832" s="16"/>
      <c r="I832" s="16" t="s">
        <v>1821</v>
      </c>
      <c r="J832" s="16"/>
      <c r="K832" s="16">
        <v>27</v>
      </c>
      <c r="L832" s="16" t="s">
        <v>1822</v>
      </c>
      <c r="M832" s="16">
        <v>11</v>
      </c>
      <c r="N832" s="16" t="s">
        <v>1822</v>
      </c>
      <c r="O832" s="16" t="s">
        <v>2007</v>
      </c>
      <c r="P832" s="16" t="s">
        <v>37</v>
      </c>
      <c r="Q832" s="16" t="s">
        <v>1831</v>
      </c>
      <c r="R832" s="16" t="s">
        <v>2683</v>
      </c>
    </row>
    <row r="833" spans="1:25" x14ac:dyDescent="0.2">
      <c r="A833" s="16" t="s">
        <v>3299</v>
      </c>
      <c r="B833" s="16">
        <v>10</v>
      </c>
      <c r="C833" s="16">
        <v>0</v>
      </c>
      <c r="D833" s="16">
        <v>10</v>
      </c>
      <c r="E833" s="16">
        <v>0</v>
      </c>
      <c r="F833" s="16" t="s">
        <v>2807</v>
      </c>
      <c r="G833" s="16" t="s">
        <v>1821</v>
      </c>
      <c r="I833" s="16" t="s">
        <v>1821</v>
      </c>
      <c r="K833" s="16">
        <v>17</v>
      </c>
      <c r="L833" s="16" t="s">
        <v>1822</v>
      </c>
      <c r="M833" s="16">
        <v>8</v>
      </c>
      <c r="N833" s="16" t="s">
        <v>1822</v>
      </c>
      <c r="P833" s="16" t="s">
        <v>37</v>
      </c>
    </row>
    <row r="834" spans="1:25" x14ac:dyDescent="0.2">
      <c r="A834" s="16" t="s">
        <v>310</v>
      </c>
      <c r="B834" s="16">
        <v>10</v>
      </c>
      <c r="C834" s="16">
        <v>10</v>
      </c>
      <c r="D834" s="16">
        <v>0</v>
      </c>
      <c r="E834" s="16" t="s">
        <v>2442</v>
      </c>
      <c r="F834" s="16">
        <v>0</v>
      </c>
      <c r="G834" s="16" t="s">
        <v>1821</v>
      </c>
      <c r="H834" s="16"/>
      <c r="I834" s="16" t="s">
        <v>1821</v>
      </c>
      <c r="J834" s="16"/>
      <c r="K834" s="16">
        <v>34</v>
      </c>
      <c r="L834" s="16" t="s">
        <v>1822</v>
      </c>
      <c r="M834" s="16">
        <v>17</v>
      </c>
      <c r="N834" s="16" t="s">
        <v>1822</v>
      </c>
      <c r="O834" s="16" t="s">
        <v>2439</v>
      </c>
      <c r="R834" s="17"/>
      <c r="S834" s="17"/>
      <c r="T834" s="17"/>
    </row>
    <row r="835" spans="1:25" x14ac:dyDescent="0.2">
      <c r="A835" s="16" t="s">
        <v>883</v>
      </c>
      <c r="B835" s="16">
        <v>10</v>
      </c>
      <c r="C835" s="16">
        <v>10</v>
      </c>
      <c r="D835" s="16">
        <v>0</v>
      </c>
      <c r="E835" s="16" t="s">
        <v>2205</v>
      </c>
      <c r="F835" s="16" t="s">
        <v>2200</v>
      </c>
      <c r="G835" s="16" t="s">
        <v>1821</v>
      </c>
      <c r="H835" s="16"/>
      <c r="I835" s="16" t="s">
        <v>1821</v>
      </c>
      <c r="J835" s="16"/>
      <c r="K835" s="16">
        <v>24</v>
      </c>
      <c r="L835" s="16" t="s">
        <v>1822</v>
      </c>
      <c r="M835" s="16">
        <v>13</v>
      </c>
      <c r="N835" s="16" t="s">
        <v>1822</v>
      </c>
      <c r="O835" s="16" t="s">
        <v>1883</v>
      </c>
      <c r="P835" s="16" t="s">
        <v>160</v>
      </c>
      <c r="R835" s="16" t="s">
        <v>1834</v>
      </c>
      <c r="S835" s="16" t="s">
        <v>706</v>
      </c>
    </row>
    <row r="836" spans="1:25" x14ac:dyDescent="0.2">
      <c r="A836" s="16" t="s">
        <v>3300</v>
      </c>
      <c r="B836" s="16">
        <v>10</v>
      </c>
      <c r="C836" s="16">
        <v>10</v>
      </c>
      <c r="D836" s="16">
        <v>0</v>
      </c>
      <c r="E836" s="16" t="s">
        <v>2225</v>
      </c>
      <c r="F836" s="16" t="s">
        <v>3301</v>
      </c>
      <c r="G836" s="16" t="s">
        <v>1821</v>
      </c>
      <c r="H836" s="16"/>
      <c r="I836" s="16" t="s">
        <v>1821</v>
      </c>
      <c r="J836" s="16"/>
      <c r="K836" s="16">
        <v>20</v>
      </c>
      <c r="L836" s="16" t="s">
        <v>1822</v>
      </c>
      <c r="M836" s="16">
        <v>14</v>
      </c>
      <c r="N836" s="16" t="s">
        <v>1822</v>
      </c>
      <c r="O836" s="16" t="s">
        <v>1883</v>
      </c>
      <c r="P836" s="16" t="s">
        <v>37</v>
      </c>
      <c r="Q836" s="16" t="s">
        <v>1847</v>
      </c>
      <c r="S836" s="16" t="s">
        <v>2183</v>
      </c>
    </row>
    <row r="837" spans="1:25" x14ac:dyDescent="0.2">
      <c r="A837" s="16" t="s">
        <v>3302</v>
      </c>
      <c r="B837" s="16">
        <v>10</v>
      </c>
      <c r="C837" s="16">
        <v>10</v>
      </c>
      <c r="D837" s="16">
        <v>0</v>
      </c>
      <c r="E837" s="16" t="s">
        <v>2210</v>
      </c>
      <c r="F837" s="16" t="s">
        <v>2648</v>
      </c>
      <c r="G837" s="16" t="s">
        <v>1821</v>
      </c>
      <c r="H837" s="16"/>
      <c r="I837" s="16" t="s">
        <v>1821</v>
      </c>
      <c r="J837" s="16"/>
      <c r="K837" s="16">
        <v>31</v>
      </c>
      <c r="L837" s="16" t="s">
        <v>1822</v>
      </c>
      <c r="M837" s="16">
        <v>10</v>
      </c>
      <c r="N837" s="16" t="s">
        <v>1822</v>
      </c>
      <c r="O837" s="16" t="s">
        <v>2004</v>
      </c>
      <c r="P837" s="16" t="s">
        <v>37</v>
      </c>
    </row>
    <row r="838" spans="1:25" x14ac:dyDescent="0.2">
      <c r="A838" s="16" t="s">
        <v>3303</v>
      </c>
      <c r="B838" s="16">
        <v>10</v>
      </c>
      <c r="C838" s="16">
        <v>10</v>
      </c>
      <c r="D838" s="16">
        <v>0</v>
      </c>
      <c r="E838" s="16" t="s">
        <v>2205</v>
      </c>
      <c r="F838" s="16">
        <v>0</v>
      </c>
      <c r="G838" s="16" t="s">
        <v>1821</v>
      </c>
      <c r="H838" s="16"/>
      <c r="I838" s="16" t="s">
        <v>1821</v>
      </c>
      <c r="J838" s="16"/>
      <c r="K838" s="16">
        <v>17</v>
      </c>
      <c r="L838" s="16" t="s">
        <v>1822</v>
      </c>
      <c r="M838" s="16">
        <v>13</v>
      </c>
      <c r="N838" s="16" t="s">
        <v>1822</v>
      </c>
      <c r="O838" s="16" t="s">
        <v>2079</v>
      </c>
      <c r="Q838" s="16" t="s">
        <v>1831</v>
      </c>
      <c r="R838" s="17"/>
      <c r="S838" s="17"/>
      <c r="T838" s="17"/>
    </row>
    <row r="839" spans="1:25" x14ac:dyDescent="0.2">
      <c r="A839" s="16" t="s">
        <v>3304</v>
      </c>
      <c r="B839" s="16">
        <v>10</v>
      </c>
      <c r="C839" s="16">
        <v>10</v>
      </c>
      <c r="D839" s="16">
        <v>0</v>
      </c>
      <c r="E839" s="16" t="s">
        <v>2959</v>
      </c>
      <c r="F839" s="16" t="s">
        <v>2210</v>
      </c>
      <c r="G839" s="16" t="s">
        <v>1821</v>
      </c>
      <c r="H839" s="16"/>
      <c r="I839" s="16" t="s">
        <v>1821</v>
      </c>
      <c r="J839" s="16"/>
      <c r="K839" s="16">
        <v>11</v>
      </c>
      <c r="L839" s="16" t="s">
        <v>1822</v>
      </c>
      <c r="M839" s="16">
        <v>8</v>
      </c>
      <c r="N839" s="16" t="s">
        <v>1822</v>
      </c>
      <c r="O839" s="16" t="s">
        <v>1871</v>
      </c>
      <c r="P839" s="16" t="s">
        <v>37</v>
      </c>
      <c r="S839" s="16" t="s">
        <v>3015</v>
      </c>
    </row>
    <row r="840" spans="1:25" x14ac:dyDescent="0.2">
      <c r="A840" s="16" t="s">
        <v>1044</v>
      </c>
      <c r="B840" s="16">
        <v>10</v>
      </c>
      <c r="C840" s="16">
        <v>0</v>
      </c>
      <c r="D840" s="16">
        <v>10</v>
      </c>
      <c r="E840" s="16">
        <v>0</v>
      </c>
      <c r="F840" s="16" t="s">
        <v>3305</v>
      </c>
      <c r="G840" s="16" t="s">
        <v>1821</v>
      </c>
      <c r="I840" s="16" t="s">
        <v>1821</v>
      </c>
      <c r="K840" s="16">
        <v>36</v>
      </c>
      <c r="L840" s="16" t="s">
        <v>1822</v>
      </c>
      <c r="M840" s="16">
        <v>12</v>
      </c>
      <c r="N840" s="16" t="s">
        <v>1822</v>
      </c>
      <c r="P840" s="16" t="s">
        <v>37</v>
      </c>
      <c r="S840" s="16" t="s">
        <v>1981</v>
      </c>
    </row>
    <row r="841" spans="1:25" x14ac:dyDescent="0.2">
      <c r="A841" s="16" t="s">
        <v>3306</v>
      </c>
      <c r="B841" s="16">
        <v>10</v>
      </c>
      <c r="C841" s="16">
        <v>0</v>
      </c>
      <c r="D841" s="16">
        <v>10</v>
      </c>
      <c r="E841" s="16">
        <v>0</v>
      </c>
      <c r="F841" s="16" t="s">
        <v>2034</v>
      </c>
      <c r="G841" s="16" t="s">
        <v>1821</v>
      </c>
      <c r="I841" s="16" t="s">
        <v>1821</v>
      </c>
      <c r="K841" s="16">
        <v>42</v>
      </c>
      <c r="L841" s="16" t="s">
        <v>1891</v>
      </c>
      <c r="M841" s="16">
        <v>21</v>
      </c>
      <c r="N841" s="16" t="s">
        <v>1822</v>
      </c>
      <c r="P841" s="16" t="s">
        <v>37</v>
      </c>
    </row>
    <row r="842" spans="1:25" x14ac:dyDescent="0.2">
      <c r="A842" s="16" t="s">
        <v>3307</v>
      </c>
      <c r="B842" s="16">
        <v>10</v>
      </c>
      <c r="C842" s="16">
        <v>0</v>
      </c>
      <c r="D842" s="16">
        <v>10</v>
      </c>
      <c r="E842" s="16">
        <v>0</v>
      </c>
      <c r="F842" s="16" t="s">
        <v>2381</v>
      </c>
      <c r="G842" s="16" t="s">
        <v>1821</v>
      </c>
      <c r="I842" s="16" t="s">
        <v>1821</v>
      </c>
      <c r="K842" s="16">
        <v>20</v>
      </c>
      <c r="L842" s="16" t="s">
        <v>1822</v>
      </c>
      <c r="M842" s="16">
        <v>15</v>
      </c>
      <c r="N842" s="16" t="s">
        <v>1822</v>
      </c>
      <c r="R842" s="16" t="s">
        <v>2124</v>
      </c>
      <c r="Y842" s="16" t="s">
        <v>3175</v>
      </c>
    </row>
    <row r="843" spans="1:25" x14ac:dyDescent="0.2">
      <c r="A843" s="16" t="s">
        <v>3308</v>
      </c>
      <c r="B843" s="16">
        <v>10</v>
      </c>
      <c r="C843" s="16">
        <v>10</v>
      </c>
      <c r="D843" s="16">
        <v>0</v>
      </c>
      <c r="E843" s="16" t="s">
        <v>2563</v>
      </c>
      <c r="F843" s="16">
        <v>0</v>
      </c>
      <c r="G843" s="16" t="s">
        <v>1821</v>
      </c>
      <c r="H843" s="16"/>
      <c r="I843" s="16" t="s">
        <v>1821</v>
      </c>
      <c r="J843" s="16"/>
      <c r="K843" s="16">
        <v>25</v>
      </c>
      <c r="L843" s="16" t="s">
        <v>1822</v>
      </c>
      <c r="M843" s="16">
        <v>15</v>
      </c>
      <c r="N843" s="16" t="s">
        <v>1822</v>
      </c>
      <c r="O843" s="16" t="s">
        <v>1823</v>
      </c>
      <c r="P843" s="16" t="s">
        <v>37</v>
      </c>
      <c r="R843" s="17"/>
      <c r="S843" s="17"/>
      <c r="T843" s="17"/>
    </row>
    <row r="844" spans="1:25" x14ac:dyDescent="0.2">
      <c r="A844" s="16" t="s">
        <v>3309</v>
      </c>
      <c r="B844" s="16">
        <v>10</v>
      </c>
      <c r="C844" s="16">
        <v>10</v>
      </c>
      <c r="D844" s="16">
        <v>0</v>
      </c>
      <c r="E844" s="16" t="s">
        <v>2205</v>
      </c>
      <c r="F844" s="16">
        <v>0</v>
      </c>
      <c r="G844" s="16" t="s">
        <v>1821</v>
      </c>
      <c r="H844" s="16"/>
      <c r="I844" s="16" t="s">
        <v>1821</v>
      </c>
      <c r="J844" s="16"/>
      <c r="K844" s="16">
        <v>30</v>
      </c>
      <c r="L844" s="16" t="s">
        <v>1822</v>
      </c>
      <c r="M844" s="16">
        <v>11</v>
      </c>
      <c r="N844" s="16" t="s">
        <v>1822</v>
      </c>
      <c r="O844" s="16" t="s">
        <v>1861</v>
      </c>
      <c r="P844" s="16" t="s">
        <v>37</v>
      </c>
      <c r="R844" s="17"/>
      <c r="S844" s="17"/>
      <c r="T844" s="17"/>
      <c r="W844" s="16" t="s">
        <v>3310</v>
      </c>
    </row>
    <row r="845" spans="1:25" x14ac:dyDescent="0.2">
      <c r="A845" s="16" t="s">
        <v>3311</v>
      </c>
      <c r="B845" s="16">
        <v>10</v>
      </c>
      <c r="C845" s="16">
        <v>10</v>
      </c>
      <c r="D845" s="16">
        <v>0</v>
      </c>
      <c r="E845" s="16" t="s">
        <v>1896</v>
      </c>
      <c r="F845" s="16" t="s">
        <v>3312</v>
      </c>
      <c r="G845" s="16" t="s">
        <v>1821</v>
      </c>
      <c r="H845" s="16"/>
      <c r="I845" s="16" t="s">
        <v>1821</v>
      </c>
      <c r="J845" s="16"/>
      <c r="K845" s="16">
        <v>22</v>
      </c>
      <c r="L845" s="16" t="s">
        <v>1822</v>
      </c>
      <c r="M845" s="16">
        <v>17</v>
      </c>
      <c r="N845" s="16" t="s">
        <v>1822</v>
      </c>
      <c r="O845" s="16" t="s">
        <v>2957</v>
      </c>
      <c r="P845" s="16" t="s">
        <v>37</v>
      </c>
      <c r="Q845" s="16" t="s">
        <v>1847</v>
      </c>
    </row>
    <row r="846" spans="1:25" x14ac:dyDescent="0.2">
      <c r="A846" s="16" t="s">
        <v>3313</v>
      </c>
      <c r="B846" s="16">
        <v>10</v>
      </c>
      <c r="C846" s="16">
        <v>10</v>
      </c>
      <c r="D846" s="16">
        <v>0</v>
      </c>
      <c r="E846" s="16" t="s">
        <v>2205</v>
      </c>
      <c r="F846" s="16">
        <v>0</v>
      </c>
      <c r="G846" s="16" t="s">
        <v>1821</v>
      </c>
      <c r="H846" s="16"/>
      <c r="I846" s="16" t="s">
        <v>1821</v>
      </c>
      <c r="J846" s="16"/>
      <c r="K846" s="16">
        <v>25</v>
      </c>
      <c r="L846" s="16" t="s">
        <v>1822</v>
      </c>
      <c r="M846" s="16">
        <v>5</v>
      </c>
      <c r="N846" s="16" t="s">
        <v>1822</v>
      </c>
      <c r="O846" s="16" t="s">
        <v>1875</v>
      </c>
      <c r="P846" s="16" t="s">
        <v>37</v>
      </c>
      <c r="Q846" s="16" t="s">
        <v>1831</v>
      </c>
      <c r="R846" s="17"/>
      <c r="S846" s="17"/>
      <c r="T846" s="17"/>
    </row>
    <row r="847" spans="1:25" x14ac:dyDescent="0.2">
      <c r="A847" s="16" t="s">
        <v>3314</v>
      </c>
      <c r="B847" s="16">
        <v>10</v>
      </c>
      <c r="C847" s="16">
        <v>10</v>
      </c>
      <c r="D847" s="16">
        <v>0</v>
      </c>
      <c r="E847" s="16" t="s">
        <v>3315</v>
      </c>
      <c r="F847" s="16" t="s">
        <v>2416</v>
      </c>
      <c r="G847" s="16" t="s">
        <v>1821</v>
      </c>
      <c r="H847" s="16"/>
      <c r="I847" s="16" t="s">
        <v>1821</v>
      </c>
      <c r="J847" s="16"/>
      <c r="K847" s="16">
        <v>31</v>
      </c>
      <c r="L847" s="16" t="s">
        <v>1822</v>
      </c>
      <c r="M847" s="16">
        <v>16</v>
      </c>
      <c r="N847" s="16" t="s">
        <v>1822</v>
      </c>
      <c r="O847" s="16" t="s">
        <v>3025</v>
      </c>
      <c r="P847" s="16" t="s">
        <v>37</v>
      </c>
      <c r="R847" s="16" t="s">
        <v>1853</v>
      </c>
      <c r="S847" s="16" t="s">
        <v>2000</v>
      </c>
    </row>
    <row r="848" spans="1:25" x14ac:dyDescent="0.2">
      <c r="A848" s="16" t="s">
        <v>666</v>
      </c>
      <c r="B848" s="16">
        <v>10</v>
      </c>
      <c r="C848" s="16">
        <v>10</v>
      </c>
      <c r="D848" s="16">
        <v>0</v>
      </c>
      <c r="E848" s="16" t="s">
        <v>3316</v>
      </c>
      <c r="F848" s="16">
        <v>0</v>
      </c>
      <c r="G848" s="16" t="s">
        <v>1821</v>
      </c>
      <c r="H848" s="16"/>
      <c r="I848" s="16" t="s">
        <v>1821</v>
      </c>
      <c r="J848" s="16"/>
      <c r="K848" s="16">
        <v>19</v>
      </c>
      <c r="L848" s="16" t="s">
        <v>1822</v>
      </c>
      <c r="M848" s="16">
        <v>21</v>
      </c>
      <c r="N848" s="16" t="s">
        <v>1822</v>
      </c>
      <c r="O848" s="16" t="s">
        <v>3080</v>
      </c>
      <c r="P848" s="16" t="s">
        <v>160</v>
      </c>
      <c r="R848" s="17" t="s">
        <v>1894</v>
      </c>
      <c r="S848" s="17" t="s">
        <v>2000</v>
      </c>
      <c r="T848" s="17"/>
    </row>
    <row r="849" spans="1:26" x14ac:dyDescent="0.2">
      <c r="A849" s="16" t="s">
        <v>3317</v>
      </c>
      <c r="B849" s="16">
        <v>10</v>
      </c>
      <c r="C849" s="16">
        <v>10</v>
      </c>
      <c r="D849" s="16">
        <v>0</v>
      </c>
      <c r="E849" s="16" t="s">
        <v>2201</v>
      </c>
      <c r="F849" s="16">
        <v>0</v>
      </c>
      <c r="G849" s="16" t="s">
        <v>1821</v>
      </c>
      <c r="H849" s="16"/>
      <c r="I849" s="16" t="s">
        <v>1821</v>
      </c>
      <c r="J849" s="16"/>
      <c r="K849" s="16">
        <v>33</v>
      </c>
      <c r="L849" s="16" t="s">
        <v>1822</v>
      </c>
      <c r="M849" s="16">
        <v>16</v>
      </c>
      <c r="N849" s="16" t="s">
        <v>1822</v>
      </c>
      <c r="O849" s="16" t="s">
        <v>2079</v>
      </c>
      <c r="P849" s="16" t="s">
        <v>37</v>
      </c>
      <c r="R849" s="17"/>
      <c r="S849" s="17"/>
      <c r="T849" s="17"/>
    </row>
    <row r="850" spans="1:26" x14ac:dyDescent="0.2">
      <c r="A850" s="16" t="s">
        <v>3318</v>
      </c>
      <c r="B850" s="16">
        <v>10</v>
      </c>
      <c r="C850" s="16">
        <v>0</v>
      </c>
      <c r="D850" s="16">
        <v>10</v>
      </c>
      <c r="E850" s="16">
        <v>0</v>
      </c>
      <c r="F850" s="16" t="s">
        <v>1977</v>
      </c>
      <c r="G850" s="16" t="s">
        <v>1821</v>
      </c>
      <c r="I850" s="16" t="s">
        <v>1821</v>
      </c>
      <c r="K850" s="16">
        <v>16</v>
      </c>
      <c r="L850" s="16" t="s">
        <v>1822</v>
      </c>
      <c r="M850" s="16">
        <v>9</v>
      </c>
      <c r="N850" s="16" t="s">
        <v>1822</v>
      </c>
      <c r="S850" s="16" t="s">
        <v>1981</v>
      </c>
    </row>
    <row r="851" spans="1:26" x14ac:dyDescent="0.2">
      <c r="A851" s="16" t="s">
        <v>3319</v>
      </c>
      <c r="B851" s="16">
        <v>10</v>
      </c>
      <c r="C851" s="16">
        <v>10</v>
      </c>
      <c r="D851" s="16">
        <v>0</v>
      </c>
      <c r="E851" s="16" t="s">
        <v>2205</v>
      </c>
      <c r="F851" s="16">
        <v>0</v>
      </c>
      <c r="G851" s="16" t="s">
        <v>1821</v>
      </c>
      <c r="H851" s="16"/>
      <c r="I851" s="16" t="s">
        <v>1821</v>
      </c>
      <c r="J851" s="16"/>
      <c r="K851" s="16">
        <v>24</v>
      </c>
      <c r="L851" s="16" t="s">
        <v>1822</v>
      </c>
      <c r="M851" s="16">
        <v>7</v>
      </c>
      <c r="N851" s="16" t="s">
        <v>1822</v>
      </c>
      <c r="O851" s="16" t="s">
        <v>2007</v>
      </c>
      <c r="P851" s="16" t="s">
        <v>160</v>
      </c>
      <c r="R851" s="17" t="s">
        <v>1894</v>
      </c>
      <c r="S851" s="17"/>
      <c r="T851" s="17"/>
    </row>
    <row r="852" spans="1:26" x14ac:dyDescent="0.2">
      <c r="A852" s="16" t="s">
        <v>803</v>
      </c>
      <c r="B852" s="16">
        <v>10</v>
      </c>
      <c r="C852" s="16">
        <v>10</v>
      </c>
      <c r="D852" s="16">
        <v>0</v>
      </c>
      <c r="E852" s="16" t="s">
        <v>2601</v>
      </c>
      <c r="F852" s="16">
        <v>0</v>
      </c>
      <c r="G852" s="16" t="s">
        <v>1821</v>
      </c>
      <c r="H852" s="16"/>
      <c r="I852" s="16" t="s">
        <v>1821</v>
      </c>
      <c r="J852" s="16"/>
      <c r="K852" s="16">
        <v>21</v>
      </c>
      <c r="L852" s="16" t="s">
        <v>1822</v>
      </c>
      <c r="M852" s="16">
        <v>6</v>
      </c>
      <c r="N852" s="16" t="s">
        <v>1822</v>
      </c>
      <c r="O852" s="16" t="s">
        <v>1823</v>
      </c>
      <c r="P852" s="16" t="s">
        <v>160</v>
      </c>
      <c r="R852" s="17" t="s">
        <v>1894</v>
      </c>
      <c r="S852" s="17" t="s">
        <v>571</v>
      </c>
      <c r="T852" s="17"/>
    </row>
    <row r="853" spans="1:26" x14ac:dyDescent="0.2">
      <c r="A853" s="16" t="s">
        <v>274</v>
      </c>
      <c r="B853" s="16">
        <v>10</v>
      </c>
      <c r="C853" s="16">
        <v>0</v>
      </c>
      <c r="D853" s="16">
        <v>10</v>
      </c>
      <c r="E853" s="16">
        <v>0</v>
      </c>
      <c r="F853" s="16" t="s">
        <v>1949</v>
      </c>
      <c r="G853" s="16" t="s">
        <v>1821</v>
      </c>
      <c r="I853" s="16" t="s">
        <v>1821</v>
      </c>
      <c r="K853" s="16">
        <v>21</v>
      </c>
      <c r="L853" s="16" t="s">
        <v>1822</v>
      </c>
      <c r="M853" s="16">
        <v>13</v>
      </c>
      <c r="N853" s="16" t="s">
        <v>1822</v>
      </c>
      <c r="P853" s="16" t="s">
        <v>37</v>
      </c>
    </row>
    <row r="854" spans="1:26" x14ac:dyDescent="0.2">
      <c r="A854" s="16" t="s">
        <v>3320</v>
      </c>
      <c r="B854" s="16">
        <v>10</v>
      </c>
      <c r="C854" s="16">
        <v>10</v>
      </c>
      <c r="D854" s="16">
        <v>0</v>
      </c>
      <c r="E854" s="16" t="s">
        <v>3321</v>
      </c>
      <c r="F854" s="16">
        <v>0</v>
      </c>
      <c r="G854" s="16" t="s">
        <v>1821</v>
      </c>
      <c r="H854" s="16"/>
      <c r="I854" s="16" t="s">
        <v>1821</v>
      </c>
      <c r="J854" s="16"/>
      <c r="K854" s="16">
        <v>15</v>
      </c>
      <c r="L854" s="16" t="s">
        <v>1822</v>
      </c>
      <c r="M854" s="16">
        <v>5</v>
      </c>
      <c r="N854" s="16" t="s">
        <v>1822</v>
      </c>
      <c r="O854" s="16" t="s">
        <v>1883</v>
      </c>
      <c r="P854" s="16" t="s">
        <v>37</v>
      </c>
      <c r="R854" s="17" t="s">
        <v>2035</v>
      </c>
      <c r="S854" s="17"/>
      <c r="T854" s="17" t="s">
        <v>2432</v>
      </c>
    </row>
    <row r="855" spans="1:26" x14ac:dyDescent="0.2">
      <c r="A855" s="16" t="s">
        <v>919</v>
      </c>
      <c r="B855" s="16">
        <v>10</v>
      </c>
      <c r="C855" s="16">
        <v>10</v>
      </c>
      <c r="D855" s="16">
        <v>0</v>
      </c>
      <c r="E855" s="16" t="s">
        <v>3186</v>
      </c>
      <c r="F855" s="16">
        <v>0</v>
      </c>
      <c r="G855" s="16" t="s">
        <v>1821</v>
      </c>
      <c r="H855" s="16"/>
      <c r="I855" s="16" t="s">
        <v>1821</v>
      </c>
      <c r="J855" s="16"/>
      <c r="K855" s="16">
        <v>27</v>
      </c>
      <c r="L855" s="16" t="s">
        <v>1822</v>
      </c>
      <c r="M855" s="16">
        <v>12</v>
      </c>
      <c r="N855" s="16" t="s">
        <v>1822</v>
      </c>
      <c r="O855" s="16" t="s">
        <v>2004</v>
      </c>
      <c r="P855" s="16" t="s">
        <v>37</v>
      </c>
      <c r="Q855" s="16" t="s">
        <v>1831</v>
      </c>
      <c r="R855" s="17"/>
      <c r="S855" s="17" t="s">
        <v>2000</v>
      </c>
      <c r="T855" s="17"/>
    </row>
    <row r="856" spans="1:26" x14ac:dyDescent="0.2">
      <c r="A856" s="16" t="s">
        <v>3322</v>
      </c>
      <c r="B856" s="16">
        <v>10</v>
      </c>
      <c r="C856" s="16">
        <v>10</v>
      </c>
      <c r="D856" s="16">
        <v>0</v>
      </c>
      <c r="E856" s="16" t="s">
        <v>2205</v>
      </c>
      <c r="F856" s="16">
        <v>0</v>
      </c>
      <c r="G856" s="16" t="s">
        <v>1821</v>
      </c>
      <c r="H856" s="16"/>
      <c r="I856" s="16" t="s">
        <v>1821</v>
      </c>
      <c r="J856" s="16"/>
      <c r="K856" s="16">
        <v>31</v>
      </c>
      <c r="L856" s="16" t="s">
        <v>1822</v>
      </c>
      <c r="M856" s="16">
        <v>16</v>
      </c>
      <c r="N856" s="16" t="s">
        <v>1822</v>
      </c>
      <c r="O856" s="16" t="s">
        <v>3323</v>
      </c>
      <c r="P856" s="16" t="s">
        <v>37</v>
      </c>
      <c r="R856" s="17" t="s">
        <v>1853</v>
      </c>
      <c r="S856" s="17" t="s">
        <v>2000</v>
      </c>
      <c r="T856" s="17"/>
    </row>
    <row r="857" spans="1:26" x14ac:dyDescent="0.2">
      <c r="A857" s="16" t="s">
        <v>899</v>
      </c>
      <c r="B857" s="16">
        <v>10</v>
      </c>
      <c r="C857" s="16">
        <v>10</v>
      </c>
      <c r="D857" s="16">
        <v>0</v>
      </c>
      <c r="E857" s="16" t="s">
        <v>2992</v>
      </c>
      <c r="F857" s="16" t="s">
        <v>3324</v>
      </c>
      <c r="G857" s="16" t="s">
        <v>1821</v>
      </c>
      <c r="H857" s="16"/>
      <c r="I857" s="16" t="s">
        <v>1821</v>
      </c>
      <c r="J857" s="16"/>
      <c r="K857" s="16">
        <v>27</v>
      </c>
      <c r="L857" s="16" t="s">
        <v>1822</v>
      </c>
      <c r="M857" s="16">
        <v>6</v>
      </c>
      <c r="N857" s="16" t="s">
        <v>1822</v>
      </c>
      <c r="O857" s="16" t="s">
        <v>2471</v>
      </c>
      <c r="P857" s="16" t="s">
        <v>37</v>
      </c>
      <c r="R857" s="16" t="s">
        <v>1834</v>
      </c>
      <c r="S857" s="16" t="s">
        <v>706</v>
      </c>
    </row>
    <row r="858" spans="1:26" x14ac:dyDescent="0.2">
      <c r="A858" s="16" t="s">
        <v>3325</v>
      </c>
      <c r="B858" s="16">
        <v>10</v>
      </c>
      <c r="C858" s="16">
        <v>0</v>
      </c>
      <c r="D858" s="16">
        <v>10</v>
      </c>
      <c r="E858" s="16">
        <v>0</v>
      </c>
      <c r="F858" s="16" t="s">
        <v>3326</v>
      </c>
      <c r="G858" s="16" t="s">
        <v>1821</v>
      </c>
      <c r="I858" s="16" t="s">
        <v>1821</v>
      </c>
      <c r="K858" s="16">
        <v>25</v>
      </c>
      <c r="L858" s="16" t="s">
        <v>1822</v>
      </c>
      <c r="M858" s="16">
        <v>17</v>
      </c>
      <c r="N858" s="16" t="s">
        <v>1822</v>
      </c>
      <c r="P858" s="16" t="s">
        <v>37</v>
      </c>
      <c r="Q858" s="16" t="s">
        <v>1831</v>
      </c>
    </row>
    <row r="859" spans="1:26" x14ac:dyDescent="0.2">
      <c r="A859" s="16" t="s">
        <v>631</v>
      </c>
      <c r="B859" s="16">
        <v>10</v>
      </c>
      <c r="C859" s="16">
        <v>10</v>
      </c>
      <c r="D859" s="16">
        <v>0</v>
      </c>
      <c r="E859" s="16" t="s">
        <v>2076</v>
      </c>
      <c r="F859" s="16" t="s">
        <v>2116</v>
      </c>
      <c r="G859" s="16" t="s">
        <v>1821</v>
      </c>
      <c r="H859" s="16"/>
      <c r="I859" s="16" t="s">
        <v>1821</v>
      </c>
      <c r="J859" s="16"/>
      <c r="K859" s="16">
        <v>19</v>
      </c>
      <c r="L859" s="16" t="s">
        <v>1822</v>
      </c>
      <c r="M859" s="16">
        <v>10</v>
      </c>
      <c r="N859" s="16" t="s">
        <v>1822</v>
      </c>
      <c r="O859" s="16" t="s">
        <v>1871</v>
      </c>
      <c r="P859" s="16" t="s">
        <v>39</v>
      </c>
      <c r="W859" s="16">
        <v>200</v>
      </c>
    </row>
    <row r="860" spans="1:26" x14ac:dyDescent="0.2">
      <c r="A860" s="16" t="s">
        <v>3327</v>
      </c>
      <c r="B860" s="16">
        <v>10</v>
      </c>
      <c r="C860" s="16">
        <v>10</v>
      </c>
      <c r="D860" s="16">
        <v>0</v>
      </c>
      <c r="E860" s="16" t="s">
        <v>2205</v>
      </c>
      <c r="F860" s="16">
        <v>0</v>
      </c>
      <c r="G860" s="16" t="s">
        <v>1821</v>
      </c>
      <c r="H860" s="16"/>
      <c r="I860" s="16" t="s">
        <v>1821</v>
      </c>
      <c r="J860" s="16"/>
      <c r="K860" s="16">
        <v>42</v>
      </c>
      <c r="L860" s="16" t="s">
        <v>1891</v>
      </c>
      <c r="M860" s="16">
        <v>23</v>
      </c>
      <c r="N860" s="16" t="s">
        <v>1822</v>
      </c>
      <c r="O860" s="16" t="s">
        <v>2576</v>
      </c>
      <c r="R860" s="17"/>
      <c r="S860" s="17"/>
      <c r="T860" s="17"/>
      <c r="Z860" s="16" t="s">
        <v>2294</v>
      </c>
    </row>
    <row r="861" spans="1:26" x14ac:dyDescent="0.2">
      <c r="A861" s="16" t="s">
        <v>3328</v>
      </c>
      <c r="B861" s="16">
        <v>10</v>
      </c>
      <c r="C861" s="16">
        <v>10</v>
      </c>
      <c r="D861" s="16">
        <v>0</v>
      </c>
      <c r="E861" s="16" t="s">
        <v>3061</v>
      </c>
      <c r="F861" s="16" t="s">
        <v>3329</v>
      </c>
      <c r="G861" s="16" t="s">
        <v>1821</v>
      </c>
      <c r="H861" s="16"/>
      <c r="I861" s="16" t="s">
        <v>1821</v>
      </c>
      <c r="J861" s="16"/>
      <c r="K861" s="16">
        <v>17</v>
      </c>
      <c r="L861" s="16" t="s">
        <v>1822</v>
      </c>
      <c r="M861" s="16">
        <v>5</v>
      </c>
      <c r="N861" s="16" t="s">
        <v>1822</v>
      </c>
      <c r="O861" s="16" t="s">
        <v>2007</v>
      </c>
      <c r="P861" s="16" t="s">
        <v>37</v>
      </c>
      <c r="R861" s="16" t="s">
        <v>1912</v>
      </c>
    </row>
    <row r="862" spans="1:26" x14ac:dyDescent="0.2">
      <c r="A862" s="16" t="s">
        <v>3330</v>
      </c>
      <c r="B862" s="16">
        <v>10</v>
      </c>
      <c r="C862" s="16">
        <v>10</v>
      </c>
      <c r="D862" s="16">
        <v>0</v>
      </c>
      <c r="E862" s="16" t="s">
        <v>2205</v>
      </c>
      <c r="F862" s="16">
        <v>0</v>
      </c>
      <c r="G862" s="16" t="s">
        <v>1821</v>
      </c>
      <c r="H862" s="16"/>
      <c r="I862" s="16" t="s">
        <v>1821</v>
      </c>
      <c r="J862" s="16"/>
      <c r="K862" s="16">
        <v>19</v>
      </c>
      <c r="L862" s="16" t="s">
        <v>1822</v>
      </c>
      <c r="M862" s="16">
        <v>5</v>
      </c>
      <c r="N862" s="16" t="s">
        <v>1822</v>
      </c>
      <c r="O862" s="16" t="s">
        <v>1861</v>
      </c>
      <c r="P862" s="16" t="s">
        <v>37</v>
      </c>
      <c r="Q862" s="16" t="s">
        <v>1831</v>
      </c>
      <c r="R862" s="17"/>
      <c r="S862" s="17"/>
      <c r="T862" s="17"/>
    </row>
    <row r="863" spans="1:26" x14ac:dyDescent="0.2">
      <c r="A863" s="16" t="s">
        <v>3331</v>
      </c>
      <c r="B863" s="16">
        <v>10</v>
      </c>
      <c r="C863" s="16">
        <v>10</v>
      </c>
      <c r="D863" s="16">
        <v>0</v>
      </c>
      <c r="E863" s="16" t="s">
        <v>2205</v>
      </c>
      <c r="F863" s="16">
        <v>0</v>
      </c>
      <c r="G863" s="16" t="s">
        <v>1821</v>
      </c>
      <c r="H863" s="16"/>
      <c r="I863" s="16" t="s">
        <v>1821</v>
      </c>
      <c r="J863" s="16"/>
      <c r="K863" s="16">
        <v>15</v>
      </c>
      <c r="L863" s="16" t="s">
        <v>1822</v>
      </c>
      <c r="M863" s="16">
        <v>7</v>
      </c>
      <c r="N863" s="16" t="s">
        <v>1822</v>
      </c>
      <c r="O863" s="16" t="s">
        <v>2004</v>
      </c>
      <c r="P863" s="16" t="s">
        <v>37</v>
      </c>
      <c r="R863" s="17" t="s">
        <v>1834</v>
      </c>
      <c r="S863" s="17"/>
      <c r="T863" s="17"/>
    </row>
    <row r="864" spans="1:26" x14ac:dyDescent="0.2">
      <c r="A864" s="16" t="s">
        <v>3332</v>
      </c>
      <c r="B864" s="16">
        <v>10</v>
      </c>
      <c r="C864" s="16">
        <v>10</v>
      </c>
      <c r="D864" s="16">
        <v>0</v>
      </c>
      <c r="E864" s="16" t="s">
        <v>2205</v>
      </c>
      <c r="F864" s="16">
        <v>0</v>
      </c>
      <c r="G864" s="16" t="s">
        <v>1821</v>
      </c>
      <c r="H864" s="16"/>
      <c r="I864" s="16" t="s">
        <v>1821</v>
      </c>
      <c r="J864" s="16"/>
      <c r="K864" s="16">
        <v>18</v>
      </c>
      <c r="L864" s="16" t="s">
        <v>1822</v>
      </c>
      <c r="M864" s="16">
        <v>13</v>
      </c>
      <c r="N864" s="16" t="s">
        <v>1822</v>
      </c>
      <c r="O864" s="16" t="s">
        <v>2079</v>
      </c>
      <c r="P864" s="16" t="s">
        <v>160</v>
      </c>
      <c r="R864" s="17" t="s">
        <v>1834</v>
      </c>
      <c r="S864" s="17"/>
      <c r="T864" s="17"/>
    </row>
    <row r="865" spans="1:23" x14ac:dyDescent="0.2">
      <c r="A865" s="16" t="s">
        <v>344</v>
      </c>
      <c r="B865" s="16">
        <v>10</v>
      </c>
      <c r="C865" s="16">
        <v>10</v>
      </c>
      <c r="D865" s="16">
        <v>0</v>
      </c>
      <c r="E865" s="16" t="s">
        <v>2164</v>
      </c>
      <c r="F865" s="16">
        <v>0</v>
      </c>
      <c r="G865" s="16" t="s">
        <v>1821</v>
      </c>
      <c r="H865" s="16"/>
      <c r="I865" s="16" t="s">
        <v>1821</v>
      </c>
      <c r="J865" s="16"/>
      <c r="K865" s="16">
        <v>36</v>
      </c>
      <c r="L865" s="16" t="s">
        <v>1822</v>
      </c>
      <c r="M865" s="16">
        <v>17</v>
      </c>
      <c r="N865" s="16" t="s">
        <v>1822</v>
      </c>
      <c r="O865" s="16" t="s">
        <v>1875</v>
      </c>
      <c r="P865" s="16" t="s">
        <v>37</v>
      </c>
      <c r="Q865" s="16" t="s">
        <v>1831</v>
      </c>
      <c r="R865" s="17"/>
      <c r="S865" s="17"/>
      <c r="T865" s="17"/>
    </row>
    <row r="866" spans="1:23" x14ac:dyDescent="0.2">
      <c r="A866" s="16" t="s">
        <v>3333</v>
      </c>
      <c r="B866" s="16">
        <v>10</v>
      </c>
      <c r="C866" s="16">
        <v>10</v>
      </c>
      <c r="D866" s="16">
        <v>0</v>
      </c>
      <c r="E866" s="16" t="s">
        <v>2205</v>
      </c>
      <c r="F866" s="16">
        <v>0</v>
      </c>
      <c r="G866" s="16" t="s">
        <v>1821</v>
      </c>
      <c r="H866" s="16"/>
      <c r="I866" s="16" t="s">
        <v>1821</v>
      </c>
      <c r="J866" s="16"/>
      <c r="K866" s="16">
        <v>14</v>
      </c>
      <c r="L866" s="16" t="s">
        <v>1822</v>
      </c>
      <c r="M866" s="16">
        <v>13</v>
      </c>
      <c r="N866" s="16" t="s">
        <v>1822</v>
      </c>
      <c r="O866" s="16" t="s">
        <v>2004</v>
      </c>
      <c r="P866" s="16" t="s">
        <v>160</v>
      </c>
      <c r="R866" s="17" t="s">
        <v>1894</v>
      </c>
      <c r="S866" s="17" t="s">
        <v>1973</v>
      </c>
      <c r="T866" s="17"/>
    </row>
    <row r="867" spans="1:23" x14ac:dyDescent="0.2">
      <c r="A867" s="16" t="s">
        <v>3334</v>
      </c>
      <c r="B867" s="16">
        <v>10</v>
      </c>
      <c r="C867" s="16">
        <v>10</v>
      </c>
      <c r="D867" s="16">
        <v>0</v>
      </c>
      <c r="E867" s="16" t="s">
        <v>2205</v>
      </c>
      <c r="F867" s="16">
        <v>0</v>
      </c>
      <c r="G867" s="16" t="s">
        <v>1821</v>
      </c>
      <c r="H867" s="16"/>
      <c r="I867" s="16" t="s">
        <v>1821</v>
      </c>
      <c r="J867" s="16"/>
      <c r="K867" s="16">
        <v>16</v>
      </c>
      <c r="L867" s="16" t="s">
        <v>1822</v>
      </c>
      <c r="M867" s="16">
        <v>5</v>
      </c>
      <c r="N867" s="16" t="s">
        <v>1822</v>
      </c>
      <c r="O867" s="16" t="s">
        <v>1875</v>
      </c>
      <c r="R867" s="17"/>
      <c r="S867" s="17" t="s">
        <v>2000</v>
      </c>
      <c r="T867" s="17"/>
    </row>
    <row r="868" spans="1:23" x14ac:dyDescent="0.2">
      <c r="A868" s="16" t="s">
        <v>3335</v>
      </c>
      <c r="B868" s="16">
        <v>10</v>
      </c>
      <c r="C868" s="16">
        <v>10</v>
      </c>
      <c r="D868" s="16">
        <v>0</v>
      </c>
      <c r="E868" s="16" t="s">
        <v>2804</v>
      </c>
      <c r="F868" s="16">
        <v>0</v>
      </c>
      <c r="G868" s="16" t="s">
        <v>1821</v>
      </c>
      <c r="H868" s="16"/>
      <c r="I868" s="16" t="s">
        <v>1821</v>
      </c>
      <c r="J868" s="16"/>
      <c r="K868" s="16">
        <v>25</v>
      </c>
      <c r="L868" s="16" t="s">
        <v>1822</v>
      </c>
      <c r="M868" s="16">
        <v>9</v>
      </c>
      <c r="N868" s="16" t="s">
        <v>1822</v>
      </c>
      <c r="O868" s="16" t="s">
        <v>1871</v>
      </c>
      <c r="P868" s="16" t="s">
        <v>37</v>
      </c>
      <c r="R868" s="17"/>
      <c r="S868" s="17"/>
      <c r="T868" s="17"/>
    </row>
    <row r="869" spans="1:23" x14ac:dyDescent="0.2">
      <c r="A869" s="16" t="s">
        <v>3336</v>
      </c>
      <c r="B869" s="16">
        <v>10</v>
      </c>
      <c r="C869" s="16">
        <v>10</v>
      </c>
      <c r="D869" s="16">
        <v>0</v>
      </c>
      <c r="E869" s="16" t="s">
        <v>2205</v>
      </c>
      <c r="F869" s="16">
        <v>0</v>
      </c>
      <c r="G869" s="16" t="s">
        <v>1821</v>
      </c>
      <c r="H869" s="16"/>
      <c r="I869" s="16" t="s">
        <v>1821</v>
      </c>
      <c r="J869" s="16"/>
      <c r="K869" s="16">
        <v>15</v>
      </c>
      <c r="L869" s="16" t="s">
        <v>1822</v>
      </c>
      <c r="M869" s="16">
        <v>9</v>
      </c>
      <c r="N869" s="16" t="s">
        <v>1822</v>
      </c>
      <c r="O869" s="16" t="s">
        <v>1871</v>
      </c>
      <c r="P869" s="16" t="s">
        <v>37</v>
      </c>
      <c r="R869" s="17"/>
      <c r="S869" s="17"/>
      <c r="T869" s="17"/>
    </row>
    <row r="870" spans="1:23" x14ac:dyDescent="0.2">
      <c r="A870" s="16" t="s">
        <v>3337</v>
      </c>
      <c r="B870" s="16">
        <v>10</v>
      </c>
      <c r="C870" s="16">
        <v>10</v>
      </c>
      <c r="D870" s="16">
        <v>0</v>
      </c>
      <c r="E870" s="16" t="s">
        <v>2401</v>
      </c>
      <c r="F870" s="16" t="s">
        <v>3338</v>
      </c>
      <c r="G870" s="16" t="s">
        <v>1821</v>
      </c>
      <c r="H870" s="16"/>
      <c r="I870" s="16" t="s">
        <v>1821</v>
      </c>
      <c r="J870" s="16"/>
      <c r="K870" s="16">
        <v>21</v>
      </c>
      <c r="L870" s="16" t="s">
        <v>1822</v>
      </c>
      <c r="M870" s="16">
        <v>7</v>
      </c>
      <c r="N870" s="16" t="s">
        <v>1822</v>
      </c>
      <c r="O870" s="16" t="s">
        <v>2818</v>
      </c>
      <c r="P870" s="16" t="s">
        <v>37</v>
      </c>
      <c r="Q870" s="16" t="s">
        <v>2493</v>
      </c>
    </row>
    <row r="871" spans="1:23" x14ac:dyDescent="0.2">
      <c r="A871" s="16" t="s">
        <v>216</v>
      </c>
      <c r="B871" s="16">
        <v>10</v>
      </c>
      <c r="C871" s="16">
        <v>10</v>
      </c>
      <c r="D871" s="16">
        <v>0</v>
      </c>
      <c r="E871" s="16" t="s">
        <v>2205</v>
      </c>
      <c r="F871" s="16">
        <v>0</v>
      </c>
      <c r="G871" s="16" t="s">
        <v>1821</v>
      </c>
      <c r="H871" s="16"/>
      <c r="I871" s="16" t="s">
        <v>1821</v>
      </c>
      <c r="J871" s="16"/>
      <c r="K871" s="16">
        <v>19</v>
      </c>
      <c r="L871" s="16" t="s">
        <v>1822</v>
      </c>
      <c r="M871" s="16">
        <v>6</v>
      </c>
      <c r="N871" s="16" t="s">
        <v>1822</v>
      </c>
      <c r="O871" s="16" t="s">
        <v>1871</v>
      </c>
      <c r="P871" s="16" t="s">
        <v>37</v>
      </c>
      <c r="R871" s="17"/>
      <c r="S871" s="17" t="s">
        <v>2000</v>
      </c>
      <c r="T871" s="17"/>
    </row>
    <row r="872" spans="1:23" x14ac:dyDescent="0.2">
      <c r="A872" s="16" t="s">
        <v>801</v>
      </c>
      <c r="B872" s="16">
        <v>10</v>
      </c>
      <c r="C872" s="16">
        <v>10</v>
      </c>
      <c r="D872" s="16">
        <v>0</v>
      </c>
      <c r="E872" s="16" t="s">
        <v>2205</v>
      </c>
      <c r="F872" s="16">
        <v>0</v>
      </c>
      <c r="G872" s="16" t="s">
        <v>1821</v>
      </c>
      <c r="H872" s="16"/>
      <c r="I872" s="16" t="s">
        <v>1821</v>
      </c>
      <c r="J872" s="16"/>
      <c r="K872" s="16">
        <v>28</v>
      </c>
      <c r="L872" s="16" t="s">
        <v>1822</v>
      </c>
      <c r="M872" s="16">
        <v>14</v>
      </c>
      <c r="N872" s="16" t="s">
        <v>1822</v>
      </c>
      <c r="O872" s="16" t="s">
        <v>2485</v>
      </c>
      <c r="P872" s="16" t="s">
        <v>37</v>
      </c>
      <c r="R872" s="17"/>
      <c r="S872" s="17"/>
      <c r="T872" s="17"/>
    </row>
    <row r="873" spans="1:23" x14ac:dyDescent="0.2">
      <c r="A873" s="16" t="s">
        <v>3339</v>
      </c>
      <c r="B873" s="16">
        <v>9</v>
      </c>
      <c r="C873" s="16">
        <v>0</v>
      </c>
      <c r="D873" s="16">
        <v>9</v>
      </c>
      <c r="E873" s="16">
        <v>0</v>
      </c>
      <c r="F873" s="16" t="s">
        <v>3340</v>
      </c>
      <c r="G873" s="16" t="s">
        <v>1821</v>
      </c>
      <c r="I873" s="16" t="s">
        <v>1821</v>
      </c>
      <c r="K873" s="16">
        <v>22</v>
      </c>
      <c r="L873" s="16" t="s">
        <v>1822</v>
      </c>
      <c r="M873" s="16">
        <v>5</v>
      </c>
      <c r="N873" s="16" t="s">
        <v>1822</v>
      </c>
      <c r="P873" s="16" t="s">
        <v>37</v>
      </c>
      <c r="Q873" s="16" t="s">
        <v>1880</v>
      </c>
      <c r="R873" s="16" t="s">
        <v>1878</v>
      </c>
    </row>
    <row r="874" spans="1:23" x14ac:dyDescent="0.2">
      <c r="A874" s="16" t="s">
        <v>3341</v>
      </c>
      <c r="B874" s="16">
        <v>9</v>
      </c>
      <c r="C874" s="16">
        <v>0</v>
      </c>
      <c r="D874" s="16">
        <v>9</v>
      </c>
      <c r="E874" s="16">
        <v>0</v>
      </c>
      <c r="F874" s="16" t="s">
        <v>3095</v>
      </c>
      <c r="G874" s="16" t="s">
        <v>1821</v>
      </c>
      <c r="I874" s="16" t="s">
        <v>1821</v>
      </c>
      <c r="K874" s="16">
        <v>14</v>
      </c>
      <c r="L874" s="16" t="s">
        <v>1822</v>
      </c>
      <c r="M874" s="16">
        <v>8</v>
      </c>
      <c r="N874" s="16" t="s">
        <v>1822</v>
      </c>
      <c r="P874" s="16" t="s">
        <v>37</v>
      </c>
      <c r="W874" s="16" t="s">
        <v>3342</v>
      </c>
    </row>
    <row r="875" spans="1:23" x14ac:dyDescent="0.2">
      <c r="A875" s="18" t="s">
        <v>3343</v>
      </c>
      <c r="B875" s="16">
        <v>9</v>
      </c>
      <c r="C875" s="16">
        <v>0</v>
      </c>
      <c r="D875" s="16">
        <v>9</v>
      </c>
      <c r="E875" s="16">
        <v>0</v>
      </c>
      <c r="F875" s="16" t="s">
        <v>1965</v>
      </c>
      <c r="G875" s="16" t="s">
        <v>1821</v>
      </c>
      <c r="I875" s="16" t="s">
        <v>1821</v>
      </c>
      <c r="K875" s="16">
        <v>53</v>
      </c>
      <c r="L875" s="16" t="s">
        <v>1891</v>
      </c>
      <c r="M875" s="16">
        <v>19</v>
      </c>
      <c r="N875" s="16" t="s">
        <v>1822</v>
      </c>
    </row>
    <row r="876" spans="1:23" x14ac:dyDescent="0.2">
      <c r="A876" s="16" t="s">
        <v>3344</v>
      </c>
      <c r="B876" s="16">
        <v>9</v>
      </c>
      <c r="C876" s="16">
        <v>0</v>
      </c>
      <c r="D876" s="16">
        <v>9</v>
      </c>
      <c r="E876" s="16">
        <v>0</v>
      </c>
      <c r="F876" s="16" t="s">
        <v>3345</v>
      </c>
      <c r="G876" s="16" t="s">
        <v>1821</v>
      </c>
      <c r="I876" s="16" t="s">
        <v>1821</v>
      </c>
      <c r="K876" s="16">
        <v>23</v>
      </c>
      <c r="L876" s="16" t="s">
        <v>1822</v>
      </c>
      <c r="M876" s="16">
        <v>2</v>
      </c>
      <c r="N876" s="16" t="s">
        <v>1822</v>
      </c>
      <c r="P876" s="16" t="s">
        <v>39</v>
      </c>
      <c r="Q876" s="16" t="s">
        <v>1847</v>
      </c>
    </row>
    <row r="877" spans="1:23" x14ac:dyDescent="0.2">
      <c r="A877" s="16" t="s">
        <v>3346</v>
      </c>
      <c r="B877" s="16">
        <v>9</v>
      </c>
      <c r="C877" s="16">
        <v>0</v>
      </c>
      <c r="D877" s="16">
        <v>9</v>
      </c>
      <c r="E877" s="16">
        <v>0</v>
      </c>
      <c r="F877" s="16" t="s">
        <v>2111</v>
      </c>
      <c r="G877" s="16" t="s">
        <v>1821</v>
      </c>
      <c r="I877" s="16" t="s">
        <v>1821</v>
      </c>
      <c r="K877" s="16">
        <v>38</v>
      </c>
      <c r="L877" s="16" t="s">
        <v>1822</v>
      </c>
      <c r="M877" s="16">
        <v>22</v>
      </c>
      <c r="N877" s="16" t="s">
        <v>1822</v>
      </c>
      <c r="P877" s="16" t="s">
        <v>37</v>
      </c>
      <c r="R877" s="16" t="s">
        <v>1894</v>
      </c>
    </row>
    <row r="878" spans="1:23" x14ac:dyDescent="0.2">
      <c r="A878" s="16" t="s">
        <v>236</v>
      </c>
      <c r="B878" s="16">
        <v>9</v>
      </c>
      <c r="C878" s="16">
        <v>0</v>
      </c>
      <c r="D878" s="16">
        <v>9</v>
      </c>
      <c r="E878" s="16">
        <v>0</v>
      </c>
      <c r="F878" s="16" t="s">
        <v>2123</v>
      </c>
      <c r="G878" s="16" t="s">
        <v>1821</v>
      </c>
      <c r="I878" s="16" t="s">
        <v>1821</v>
      </c>
      <c r="K878" s="16">
        <v>43</v>
      </c>
      <c r="L878" s="16" t="s">
        <v>1891</v>
      </c>
      <c r="M878" s="16">
        <v>17</v>
      </c>
      <c r="N878" s="16" t="s">
        <v>1822</v>
      </c>
      <c r="P878" s="16" t="s">
        <v>37</v>
      </c>
      <c r="S878" s="16" t="s">
        <v>2641</v>
      </c>
    </row>
    <row r="879" spans="1:23" x14ac:dyDescent="0.2">
      <c r="A879" s="16" t="s">
        <v>3347</v>
      </c>
      <c r="B879" s="16">
        <v>9</v>
      </c>
      <c r="C879" s="16">
        <v>0</v>
      </c>
      <c r="D879" s="16">
        <v>9</v>
      </c>
      <c r="E879" s="16">
        <v>0</v>
      </c>
      <c r="F879" s="16" t="s">
        <v>3348</v>
      </c>
      <c r="G879" s="16" t="s">
        <v>1821</v>
      </c>
      <c r="I879" s="16" t="s">
        <v>1821</v>
      </c>
      <c r="K879" s="16">
        <v>32</v>
      </c>
      <c r="L879" s="16" t="s">
        <v>1822</v>
      </c>
      <c r="M879" s="16">
        <v>16</v>
      </c>
      <c r="N879" s="16" t="s">
        <v>1822</v>
      </c>
      <c r="P879" s="16" t="s">
        <v>37</v>
      </c>
      <c r="R879" s="16" t="s">
        <v>1853</v>
      </c>
    </row>
    <row r="880" spans="1:23" x14ac:dyDescent="0.2">
      <c r="A880" s="16" t="s">
        <v>3349</v>
      </c>
      <c r="B880" s="16">
        <v>9</v>
      </c>
      <c r="C880" s="16">
        <v>0</v>
      </c>
      <c r="D880" s="16">
        <v>9</v>
      </c>
      <c r="E880" s="16">
        <v>0</v>
      </c>
      <c r="F880" s="16" t="s">
        <v>2223</v>
      </c>
      <c r="G880" s="16" t="s">
        <v>1821</v>
      </c>
      <c r="I880" s="16" t="s">
        <v>1821</v>
      </c>
      <c r="K880" s="16">
        <v>33</v>
      </c>
      <c r="L880" s="16" t="s">
        <v>1822</v>
      </c>
      <c r="M880" s="16">
        <v>0</v>
      </c>
      <c r="P880" s="16" t="s">
        <v>37</v>
      </c>
      <c r="R880" s="16" t="s">
        <v>1878</v>
      </c>
      <c r="S880" s="16" t="s">
        <v>1951</v>
      </c>
    </row>
    <row r="881" spans="1:26" x14ac:dyDescent="0.2">
      <c r="A881" s="16" t="s">
        <v>3350</v>
      </c>
      <c r="B881" s="16">
        <v>9</v>
      </c>
      <c r="C881" s="16">
        <v>0</v>
      </c>
      <c r="D881" s="16">
        <v>9</v>
      </c>
      <c r="E881" s="16">
        <v>0</v>
      </c>
      <c r="F881" s="16" t="s">
        <v>3351</v>
      </c>
      <c r="G881" s="16" t="s">
        <v>1821</v>
      </c>
      <c r="I881" s="16" t="s">
        <v>1821</v>
      </c>
      <c r="K881" s="16">
        <v>20</v>
      </c>
      <c r="L881" s="16" t="s">
        <v>1822</v>
      </c>
      <c r="M881" s="16">
        <v>2</v>
      </c>
      <c r="N881" s="16" t="s">
        <v>1822</v>
      </c>
      <c r="P881" s="16" t="s">
        <v>39</v>
      </c>
      <c r="X881" s="16" t="s">
        <v>1906</v>
      </c>
    </row>
    <row r="882" spans="1:26" x14ac:dyDescent="0.2">
      <c r="A882" s="16" t="s">
        <v>3352</v>
      </c>
      <c r="B882" s="16">
        <v>8</v>
      </c>
      <c r="C882" s="16">
        <v>0</v>
      </c>
      <c r="D882" s="16">
        <v>8</v>
      </c>
      <c r="E882" s="16">
        <v>0</v>
      </c>
      <c r="F882" s="16" t="s">
        <v>3353</v>
      </c>
      <c r="G882" s="16" t="s">
        <v>1821</v>
      </c>
      <c r="I882" s="16" t="s">
        <v>1821</v>
      </c>
      <c r="K882" s="16">
        <v>28</v>
      </c>
      <c r="L882" s="16" t="s">
        <v>1822</v>
      </c>
      <c r="M882" s="16">
        <v>23</v>
      </c>
      <c r="N882" s="16" t="s">
        <v>1822</v>
      </c>
      <c r="P882" s="16" t="s">
        <v>39</v>
      </c>
    </row>
    <row r="883" spans="1:26" x14ac:dyDescent="0.2">
      <c r="A883" s="16" t="s">
        <v>3354</v>
      </c>
      <c r="B883" s="16">
        <v>8</v>
      </c>
      <c r="C883" s="16">
        <v>0</v>
      </c>
      <c r="D883" s="16">
        <v>8</v>
      </c>
      <c r="E883" s="16">
        <v>0</v>
      </c>
      <c r="F883" s="16" t="s">
        <v>3355</v>
      </c>
      <c r="G883" s="16" t="s">
        <v>1821</v>
      </c>
      <c r="I883" s="16" t="s">
        <v>1821</v>
      </c>
      <c r="K883" s="16">
        <v>35</v>
      </c>
      <c r="L883" s="16" t="s">
        <v>1822</v>
      </c>
      <c r="M883" s="16">
        <v>25</v>
      </c>
      <c r="N883" s="16" t="s">
        <v>1822</v>
      </c>
      <c r="P883" s="16" t="s">
        <v>39</v>
      </c>
      <c r="U883" s="16" t="s">
        <v>1213</v>
      </c>
    </row>
    <row r="884" spans="1:26" x14ac:dyDescent="0.2">
      <c r="A884" s="16" t="s">
        <v>1020</v>
      </c>
      <c r="B884" s="16">
        <v>8</v>
      </c>
      <c r="C884" s="16">
        <v>0</v>
      </c>
      <c r="D884" s="16">
        <v>8</v>
      </c>
      <c r="E884" s="16">
        <v>0</v>
      </c>
      <c r="F884" s="16" t="s">
        <v>1927</v>
      </c>
      <c r="G884" s="16" t="s">
        <v>1821</v>
      </c>
      <c r="I884" s="16" t="s">
        <v>1821</v>
      </c>
      <c r="K884" s="16">
        <v>16</v>
      </c>
      <c r="L884" s="16" t="s">
        <v>1822</v>
      </c>
      <c r="M884" s="16">
        <v>9</v>
      </c>
      <c r="N884" s="16" t="s">
        <v>1822</v>
      </c>
      <c r="P884" s="16" t="s">
        <v>39</v>
      </c>
      <c r="Q884" s="16" t="s">
        <v>1880</v>
      </c>
    </row>
    <row r="885" spans="1:26" x14ac:dyDescent="0.2">
      <c r="A885" s="16" t="s">
        <v>3356</v>
      </c>
      <c r="B885" s="16">
        <v>8</v>
      </c>
      <c r="C885" s="16">
        <v>0</v>
      </c>
      <c r="D885" s="16">
        <v>8</v>
      </c>
      <c r="E885" s="16">
        <v>0</v>
      </c>
      <c r="F885" s="16" t="s">
        <v>3046</v>
      </c>
      <c r="G885" s="16" t="s">
        <v>1821</v>
      </c>
      <c r="I885" s="16" t="s">
        <v>1821</v>
      </c>
      <c r="K885" s="16">
        <v>25</v>
      </c>
      <c r="L885" s="16" t="s">
        <v>1822</v>
      </c>
      <c r="M885" s="16">
        <v>11</v>
      </c>
      <c r="N885" s="16" t="s">
        <v>1822</v>
      </c>
      <c r="P885" s="16" t="s">
        <v>37</v>
      </c>
      <c r="S885" s="16" t="s">
        <v>1884</v>
      </c>
    </row>
    <row r="886" spans="1:26" x14ac:dyDescent="0.2">
      <c r="A886" s="16" t="s">
        <v>3357</v>
      </c>
      <c r="B886" s="16">
        <v>8</v>
      </c>
      <c r="C886" s="16">
        <v>0</v>
      </c>
      <c r="D886" s="16">
        <v>8</v>
      </c>
      <c r="E886" s="16">
        <v>0</v>
      </c>
      <c r="F886" s="16" t="s">
        <v>3358</v>
      </c>
      <c r="G886" s="16" t="s">
        <v>1821</v>
      </c>
      <c r="I886" s="16" t="s">
        <v>1821</v>
      </c>
      <c r="K886" s="16">
        <v>27</v>
      </c>
      <c r="L886" s="16" t="s">
        <v>1822</v>
      </c>
      <c r="M886" s="16">
        <v>8</v>
      </c>
      <c r="N886" s="16" t="s">
        <v>1822</v>
      </c>
      <c r="P886" s="16" t="s">
        <v>37</v>
      </c>
      <c r="R886" s="16" t="s">
        <v>1864</v>
      </c>
      <c r="W886" s="16">
        <v>3</v>
      </c>
    </row>
    <row r="887" spans="1:26" x14ac:dyDescent="0.2">
      <c r="A887" s="16" t="s">
        <v>3359</v>
      </c>
      <c r="B887" s="16">
        <v>8</v>
      </c>
      <c r="C887" s="16">
        <v>0</v>
      </c>
      <c r="D887" s="16">
        <v>8</v>
      </c>
      <c r="E887" s="16">
        <v>0</v>
      </c>
      <c r="F887" s="16" t="s">
        <v>3360</v>
      </c>
      <c r="G887" s="16" t="s">
        <v>1821</v>
      </c>
      <c r="I887" s="16" t="s">
        <v>1821</v>
      </c>
      <c r="K887" s="16">
        <v>47</v>
      </c>
      <c r="L887" s="16" t="s">
        <v>1891</v>
      </c>
      <c r="M887" s="16">
        <v>35</v>
      </c>
      <c r="N887" s="16" t="s">
        <v>1822</v>
      </c>
      <c r="P887" s="16" t="s">
        <v>37</v>
      </c>
      <c r="Q887" s="16" t="s">
        <v>1831</v>
      </c>
      <c r="T887" s="16" t="s">
        <v>1868</v>
      </c>
      <c r="Z887" s="16" t="s">
        <v>3361</v>
      </c>
    </row>
    <row r="888" spans="1:26" x14ac:dyDescent="0.2">
      <c r="A888" s="16" t="s">
        <v>3362</v>
      </c>
      <c r="B888" s="16">
        <v>8</v>
      </c>
      <c r="C888" s="16">
        <v>0</v>
      </c>
      <c r="D888" s="16">
        <v>8</v>
      </c>
      <c r="E888" s="16">
        <v>0</v>
      </c>
      <c r="F888" s="16" t="s">
        <v>2010</v>
      </c>
      <c r="G888" s="16" t="s">
        <v>1821</v>
      </c>
      <c r="I888" s="16" t="s">
        <v>1821</v>
      </c>
      <c r="K888" s="16">
        <v>40</v>
      </c>
      <c r="L888" s="16" t="s">
        <v>1822</v>
      </c>
      <c r="M888" s="16">
        <v>18</v>
      </c>
      <c r="N888" s="16" t="s">
        <v>1822</v>
      </c>
      <c r="P888" s="16" t="s">
        <v>37</v>
      </c>
      <c r="V888" s="16" t="s">
        <v>2049</v>
      </c>
    </row>
    <row r="889" spans="1:26" x14ac:dyDescent="0.2">
      <c r="A889" s="16" t="s">
        <v>3363</v>
      </c>
      <c r="B889" s="16">
        <v>8</v>
      </c>
      <c r="C889" s="16">
        <v>0</v>
      </c>
      <c r="D889" s="16">
        <v>8</v>
      </c>
      <c r="E889" s="16">
        <v>0</v>
      </c>
      <c r="F889" s="16" t="s">
        <v>3364</v>
      </c>
      <c r="G889" s="16" t="s">
        <v>1821</v>
      </c>
      <c r="I889" s="16" t="s">
        <v>1821</v>
      </c>
      <c r="K889" s="16">
        <v>23</v>
      </c>
      <c r="L889" s="16" t="s">
        <v>1822</v>
      </c>
      <c r="M889" s="16">
        <v>8</v>
      </c>
      <c r="N889" s="16" t="s">
        <v>1822</v>
      </c>
      <c r="P889" s="16" t="s">
        <v>160</v>
      </c>
    </row>
    <row r="890" spans="1:26" x14ac:dyDescent="0.2">
      <c r="A890" s="16" t="s">
        <v>3365</v>
      </c>
      <c r="B890" s="16">
        <v>8</v>
      </c>
      <c r="C890" s="16">
        <v>0</v>
      </c>
      <c r="D890" s="16">
        <v>8</v>
      </c>
      <c r="E890" s="16">
        <v>0</v>
      </c>
      <c r="F890" s="16">
        <v>0</v>
      </c>
      <c r="G890" s="16" t="s">
        <v>1821</v>
      </c>
      <c r="I890" s="16" t="s">
        <v>1821</v>
      </c>
      <c r="K890" s="16">
        <v>22</v>
      </c>
      <c r="L890" s="16" t="s">
        <v>1822</v>
      </c>
      <c r="M890" s="16">
        <v>23</v>
      </c>
      <c r="N890" s="16" t="s">
        <v>1822</v>
      </c>
      <c r="P890" s="16" t="s">
        <v>160</v>
      </c>
      <c r="R890" s="17"/>
      <c r="S890" s="17"/>
      <c r="T890" s="17"/>
    </row>
    <row r="891" spans="1:26" x14ac:dyDescent="0.2">
      <c r="A891" s="16" t="s">
        <v>162</v>
      </c>
      <c r="B891" s="16">
        <v>7</v>
      </c>
      <c r="C891" s="16">
        <v>0</v>
      </c>
      <c r="D891" s="16">
        <v>7</v>
      </c>
      <c r="E891" s="16">
        <v>0</v>
      </c>
      <c r="F891" s="16" t="s">
        <v>3366</v>
      </c>
      <c r="G891" s="16" t="s">
        <v>1821</v>
      </c>
      <c r="I891" s="16" t="s">
        <v>1821</v>
      </c>
      <c r="K891" s="16">
        <v>34</v>
      </c>
      <c r="L891" s="16" t="s">
        <v>1822</v>
      </c>
      <c r="M891" s="16">
        <v>22</v>
      </c>
      <c r="N891" s="16" t="s">
        <v>1822</v>
      </c>
      <c r="P891" s="16" t="s">
        <v>39</v>
      </c>
      <c r="S891" s="16" t="s">
        <v>1884</v>
      </c>
    </row>
    <row r="892" spans="1:26" x14ac:dyDescent="0.2">
      <c r="A892" s="16" t="s">
        <v>3367</v>
      </c>
      <c r="B892" s="16">
        <v>7</v>
      </c>
      <c r="C892" s="16">
        <v>0</v>
      </c>
      <c r="D892" s="16">
        <v>7</v>
      </c>
      <c r="E892" s="16">
        <v>0</v>
      </c>
      <c r="F892" s="16" t="s">
        <v>3368</v>
      </c>
      <c r="G892" s="16" t="s">
        <v>1821</v>
      </c>
      <c r="I892" s="16" t="s">
        <v>1821</v>
      </c>
      <c r="K892" s="16">
        <v>37</v>
      </c>
      <c r="L892" s="16" t="s">
        <v>1822</v>
      </c>
      <c r="M892" s="16">
        <v>14</v>
      </c>
      <c r="N892" s="16" t="s">
        <v>1822</v>
      </c>
      <c r="P892" s="16" t="s">
        <v>37</v>
      </c>
      <c r="R892" s="16" t="s">
        <v>1853</v>
      </c>
    </row>
    <row r="893" spans="1:26" x14ac:dyDescent="0.2">
      <c r="A893" s="16" t="s">
        <v>654</v>
      </c>
      <c r="B893" s="16">
        <v>7</v>
      </c>
      <c r="C893" s="16">
        <v>0</v>
      </c>
      <c r="D893" s="16">
        <v>7</v>
      </c>
      <c r="E893" s="16">
        <v>0</v>
      </c>
      <c r="F893" s="16" t="s">
        <v>3340</v>
      </c>
      <c r="G893" s="16" t="s">
        <v>1821</v>
      </c>
      <c r="I893" s="16" t="s">
        <v>1821</v>
      </c>
      <c r="K893" s="16">
        <v>22</v>
      </c>
      <c r="L893" s="16" t="s">
        <v>1822</v>
      </c>
      <c r="M893" s="16">
        <v>5</v>
      </c>
      <c r="N893" s="16" t="s">
        <v>1822</v>
      </c>
      <c r="P893" s="16" t="s">
        <v>160</v>
      </c>
      <c r="R893" s="16" t="s">
        <v>1894</v>
      </c>
      <c r="S893" s="16" t="s">
        <v>1981</v>
      </c>
    </row>
    <row r="894" spans="1:26" x14ac:dyDescent="0.2">
      <c r="A894" s="16" t="s">
        <v>3369</v>
      </c>
      <c r="B894" s="16">
        <v>7</v>
      </c>
      <c r="C894" s="16">
        <v>0</v>
      </c>
      <c r="D894" s="16">
        <v>7</v>
      </c>
      <c r="E894" s="16">
        <v>0</v>
      </c>
      <c r="F894" s="16" t="s">
        <v>3370</v>
      </c>
      <c r="G894" s="16" t="s">
        <v>1821</v>
      </c>
      <c r="I894" s="16" t="s">
        <v>1821</v>
      </c>
      <c r="K894" s="16">
        <v>29</v>
      </c>
      <c r="L894" s="16" t="s">
        <v>1822</v>
      </c>
      <c r="M894" s="16">
        <v>21</v>
      </c>
      <c r="N894" s="16" t="s">
        <v>1822</v>
      </c>
      <c r="P894" s="16" t="s">
        <v>37</v>
      </c>
    </row>
    <row r="895" spans="1:26" x14ac:dyDescent="0.2">
      <c r="A895" s="16" t="s">
        <v>3371</v>
      </c>
      <c r="B895" s="16">
        <v>7</v>
      </c>
      <c r="C895" s="16">
        <v>0</v>
      </c>
      <c r="D895" s="16">
        <v>7</v>
      </c>
      <c r="E895" s="16">
        <v>0</v>
      </c>
      <c r="F895" s="16" t="s">
        <v>1897</v>
      </c>
      <c r="G895" s="16" t="s">
        <v>1821</v>
      </c>
      <c r="I895" s="16" t="s">
        <v>1821</v>
      </c>
      <c r="K895" s="16">
        <v>20</v>
      </c>
      <c r="L895" s="16" t="s">
        <v>1822</v>
      </c>
      <c r="M895" s="16">
        <v>6</v>
      </c>
      <c r="N895" s="16" t="s">
        <v>1822</v>
      </c>
      <c r="P895" s="16" t="s">
        <v>37</v>
      </c>
    </row>
    <row r="896" spans="1:26" x14ac:dyDescent="0.2">
      <c r="A896" s="16" t="s">
        <v>3372</v>
      </c>
      <c r="B896" s="16">
        <v>7</v>
      </c>
      <c r="C896" s="16">
        <v>0</v>
      </c>
      <c r="D896" s="16">
        <v>7</v>
      </c>
      <c r="E896" s="16">
        <v>0</v>
      </c>
      <c r="F896" s="16" t="s">
        <v>2099</v>
      </c>
      <c r="G896" s="16" t="s">
        <v>1821</v>
      </c>
      <c r="I896" s="16" t="s">
        <v>1821</v>
      </c>
      <c r="K896" s="16">
        <v>26</v>
      </c>
      <c r="L896" s="16" t="s">
        <v>1822</v>
      </c>
      <c r="M896" s="16">
        <v>9</v>
      </c>
      <c r="N896" s="16" t="s">
        <v>1822</v>
      </c>
      <c r="P896" s="16" t="s">
        <v>37</v>
      </c>
      <c r="Q896" s="16" t="s">
        <v>1880</v>
      </c>
      <c r="S896" s="16" t="s">
        <v>1841</v>
      </c>
    </row>
    <row r="897" spans="1:24" x14ac:dyDescent="0.2">
      <c r="A897" s="16" t="s">
        <v>74</v>
      </c>
      <c r="B897" s="16">
        <v>7</v>
      </c>
      <c r="C897" s="16">
        <v>0</v>
      </c>
      <c r="D897" s="16">
        <v>7</v>
      </c>
      <c r="E897" s="16">
        <v>0</v>
      </c>
      <c r="F897" s="16">
        <v>0</v>
      </c>
      <c r="G897" s="16" t="s">
        <v>1821</v>
      </c>
      <c r="I897" s="16" t="s">
        <v>1821</v>
      </c>
      <c r="K897" s="16">
        <v>30</v>
      </c>
      <c r="L897" s="16" t="s">
        <v>1822</v>
      </c>
      <c r="M897" s="16">
        <v>18</v>
      </c>
      <c r="N897" s="16" t="s">
        <v>1822</v>
      </c>
      <c r="P897" s="16" t="s">
        <v>39</v>
      </c>
      <c r="R897" s="17"/>
      <c r="S897" s="17"/>
      <c r="T897" s="17"/>
    </row>
    <row r="898" spans="1:24" x14ac:dyDescent="0.2">
      <c r="A898" s="16" t="s">
        <v>3373</v>
      </c>
      <c r="B898" s="16">
        <v>7</v>
      </c>
      <c r="C898" s="16">
        <v>0</v>
      </c>
      <c r="D898" s="16">
        <v>7</v>
      </c>
      <c r="E898" s="16">
        <v>0</v>
      </c>
      <c r="F898" s="16" t="s">
        <v>2923</v>
      </c>
      <c r="G898" s="16" t="s">
        <v>1821</v>
      </c>
      <c r="I898" s="16" t="s">
        <v>1821</v>
      </c>
      <c r="K898" s="16">
        <v>23</v>
      </c>
      <c r="L898" s="16" t="s">
        <v>1822</v>
      </c>
      <c r="M898" s="16">
        <v>4</v>
      </c>
      <c r="N898" s="16" t="s">
        <v>1822</v>
      </c>
      <c r="P898" s="16" t="s">
        <v>39</v>
      </c>
      <c r="U898" s="16" t="s">
        <v>1213</v>
      </c>
    </row>
    <row r="899" spans="1:24" x14ac:dyDescent="0.2">
      <c r="A899" s="16" t="s">
        <v>3374</v>
      </c>
      <c r="B899" s="16">
        <v>7</v>
      </c>
      <c r="C899" s="16">
        <v>0</v>
      </c>
      <c r="D899" s="16">
        <v>7</v>
      </c>
      <c r="E899" s="16">
        <v>0</v>
      </c>
      <c r="F899" s="16" t="s">
        <v>3375</v>
      </c>
      <c r="G899" s="16" t="s">
        <v>1821</v>
      </c>
      <c r="I899" s="16" t="s">
        <v>1821</v>
      </c>
      <c r="K899" s="16">
        <v>21</v>
      </c>
      <c r="L899" s="16" t="s">
        <v>1822</v>
      </c>
      <c r="M899" s="16">
        <v>11</v>
      </c>
      <c r="N899" s="16" t="s">
        <v>1822</v>
      </c>
      <c r="P899" s="16" t="s">
        <v>37</v>
      </c>
      <c r="S899" s="16" t="s">
        <v>1884</v>
      </c>
    </row>
    <row r="900" spans="1:24" x14ac:dyDescent="0.2">
      <c r="A900" s="16" t="s">
        <v>3376</v>
      </c>
      <c r="B900" s="16">
        <v>6</v>
      </c>
      <c r="C900" s="16">
        <v>0</v>
      </c>
      <c r="D900" s="16">
        <v>6</v>
      </c>
      <c r="E900" s="16">
        <v>0</v>
      </c>
      <c r="F900" s="16" t="s">
        <v>1987</v>
      </c>
      <c r="G900" s="16" t="s">
        <v>1821</v>
      </c>
      <c r="I900" s="16" t="s">
        <v>1821</v>
      </c>
      <c r="K900" s="16">
        <v>26</v>
      </c>
      <c r="L900" s="16" t="s">
        <v>1822</v>
      </c>
      <c r="M900" s="16">
        <v>6</v>
      </c>
      <c r="N900" s="16" t="s">
        <v>1822</v>
      </c>
      <c r="P900" s="16" t="s">
        <v>37</v>
      </c>
      <c r="Q900" s="16" t="s">
        <v>1831</v>
      </c>
      <c r="V900" s="16" t="s">
        <v>2212</v>
      </c>
      <c r="X900" s="16" t="s">
        <v>2644</v>
      </c>
    </row>
    <row r="901" spans="1:24" x14ac:dyDescent="0.2">
      <c r="A901" s="16" t="s">
        <v>3377</v>
      </c>
      <c r="B901" s="16">
        <v>6</v>
      </c>
      <c r="C901" s="16">
        <v>0</v>
      </c>
      <c r="D901" s="16">
        <v>6</v>
      </c>
      <c r="E901" s="16">
        <v>0</v>
      </c>
      <c r="F901" s="16" t="s">
        <v>2243</v>
      </c>
      <c r="G901" s="16" t="s">
        <v>1821</v>
      </c>
      <c r="I901" s="16" t="s">
        <v>1821</v>
      </c>
      <c r="K901" s="16">
        <v>36</v>
      </c>
      <c r="L901" s="16" t="s">
        <v>1822</v>
      </c>
      <c r="M901" s="16">
        <v>7</v>
      </c>
      <c r="N901" s="16" t="s">
        <v>1822</v>
      </c>
      <c r="P901" s="16" t="s">
        <v>37</v>
      </c>
      <c r="Q901" s="16" t="s">
        <v>1847</v>
      </c>
      <c r="W901" s="16" t="s">
        <v>3378</v>
      </c>
    </row>
    <row r="902" spans="1:24" x14ac:dyDescent="0.2">
      <c r="A902" s="16" t="s">
        <v>3379</v>
      </c>
      <c r="B902" s="16">
        <v>6</v>
      </c>
      <c r="C902" s="16">
        <v>0</v>
      </c>
      <c r="D902" s="16">
        <v>6</v>
      </c>
      <c r="E902" s="16">
        <v>0</v>
      </c>
      <c r="F902" s="16" t="s">
        <v>3380</v>
      </c>
      <c r="G902" s="16" t="s">
        <v>1821</v>
      </c>
      <c r="I902" s="16" t="s">
        <v>1821</v>
      </c>
      <c r="K902" s="16">
        <v>20</v>
      </c>
      <c r="L902" s="16" t="s">
        <v>1822</v>
      </c>
      <c r="M902" s="16">
        <v>8</v>
      </c>
      <c r="N902" s="16" t="s">
        <v>1822</v>
      </c>
      <c r="P902" s="16" t="s">
        <v>37</v>
      </c>
      <c r="Q902" s="16" t="s">
        <v>1831</v>
      </c>
      <c r="R902" s="16" t="s">
        <v>1912</v>
      </c>
    </row>
    <row r="903" spans="1:24" x14ac:dyDescent="0.2">
      <c r="A903" s="16" t="s">
        <v>3381</v>
      </c>
      <c r="B903" s="16">
        <v>6</v>
      </c>
      <c r="C903" s="16">
        <v>0</v>
      </c>
      <c r="D903" s="16">
        <v>6</v>
      </c>
      <c r="E903" s="16">
        <v>0</v>
      </c>
      <c r="F903" s="16">
        <v>0</v>
      </c>
      <c r="G903" s="16" t="s">
        <v>1821</v>
      </c>
      <c r="I903" s="16" t="s">
        <v>1821</v>
      </c>
      <c r="K903" s="16">
        <v>11</v>
      </c>
      <c r="L903" s="16" t="s">
        <v>1822</v>
      </c>
      <c r="M903" s="16">
        <v>8</v>
      </c>
      <c r="N903" s="16" t="s">
        <v>1822</v>
      </c>
      <c r="P903" s="16" t="s">
        <v>37</v>
      </c>
      <c r="R903" s="17" t="s">
        <v>1834</v>
      </c>
      <c r="S903" s="17"/>
      <c r="T903" s="17"/>
      <c r="W903" s="16">
        <v>110</v>
      </c>
    </row>
    <row r="904" spans="1:24" x14ac:dyDescent="0.2">
      <c r="A904" s="16" t="s">
        <v>3382</v>
      </c>
      <c r="B904" s="16">
        <v>6</v>
      </c>
      <c r="C904" s="16">
        <v>0</v>
      </c>
      <c r="D904" s="16">
        <v>6</v>
      </c>
      <c r="E904" s="16">
        <v>0</v>
      </c>
      <c r="F904" s="16" t="s">
        <v>3383</v>
      </c>
      <c r="G904" s="16" t="s">
        <v>1821</v>
      </c>
      <c r="I904" s="16" t="s">
        <v>1821</v>
      </c>
      <c r="K904" s="16">
        <v>21</v>
      </c>
      <c r="L904" s="16" t="s">
        <v>1822</v>
      </c>
      <c r="M904" s="16">
        <v>8</v>
      </c>
      <c r="N904" s="16" t="s">
        <v>1822</v>
      </c>
      <c r="P904" s="16" t="s">
        <v>37</v>
      </c>
      <c r="Q904" s="16" t="s">
        <v>2173</v>
      </c>
    </row>
    <row r="905" spans="1:24" x14ac:dyDescent="0.2">
      <c r="A905" s="16" t="s">
        <v>3384</v>
      </c>
      <c r="B905" s="16">
        <v>6</v>
      </c>
      <c r="C905" s="16">
        <v>0</v>
      </c>
      <c r="D905" s="16">
        <v>6</v>
      </c>
      <c r="E905" s="16">
        <v>0</v>
      </c>
      <c r="F905" s="16" t="s">
        <v>3385</v>
      </c>
      <c r="G905" s="16" t="s">
        <v>1821</v>
      </c>
      <c r="I905" s="16" t="s">
        <v>1821</v>
      </c>
      <c r="K905" s="16">
        <v>31</v>
      </c>
      <c r="L905" s="16" t="s">
        <v>1822</v>
      </c>
      <c r="M905" s="16">
        <v>6</v>
      </c>
      <c r="N905" s="16" t="s">
        <v>1822</v>
      </c>
      <c r="P905" s="16" t="s">
        <v>37</v>
      </c>
      <c r="Q905" s="16" t="s">
        <v>1880</v>
      </c>
    </row>
    <row r="906" spans="1:24" x14ac:dyDescent="0.2">
      <c r="A906" s="16" t="s">
        <v>3386</v>
      </c>
      <c r="B906" s="16">
        <v>6</v>
      </c>
      <c r="C906" s="16">
        <v>0</v>
      </c>
      <c r="D906" s="16">
        <v>6</v>
      </c>
      <c r="E906" s="16">
        <v>0</v>
      </c>
      <c r="F906" s="16" t="s">
        <v>2214</v>
      </c>
      <c r="G906" s="16" t="s">
        <v>1821</v>
      </c>
      <c r="I906" s="16" t="s">
        <v>1821</v>
      </c>
      <c r="K906" s="16">
        <v>39</v>
      </c>
      <c r="L906" s="16" t="s">
        <v>1822</v>
      </c>
      <c r="M906" s="16">
        <v>10</v>
      </c>
      <c r="N906" s="16" t="s">
        <v>1822</v>
      </c>
      <c r="P906" s="16" t="s">
        <v>37</v>
      </c>
      <c r="Q906" s="16" t="s">
        <v>1880</v>
      </c>
      <c r="W906" s="16" t="s">
        <v>3387</v>
      </c>
    </row>
    <row r="907" spans="1:24" x14ac:dyDescent="0.2">
      <c r="A907" s="16" t="s">
        <v>3388</v>
      </c>
      <c r="B907" s="16">
        <v>6</v>
      </c>
      <c r="C907" s="16">
        <v>0</v>
      </c>
      <c r="D907" s="16">
        <v>6</v>
      </c>
      <c r="E907" s="16">
        <v>0</v>
      </c>
      <c r="F907" s="16">
        <v>0</v>
      </c>
      <c r="G907" s="16" t="s">
        <v>1821</v>
      </c>
      <c r="I907" s="16" t="s">
        <v>1821</v>
      </c>
      <c r="K907" s="16">
        <v>31</v>
      </c>
      <c r="L907" s="16" t="s">
        <v>1822</v>
      </c>
      <c r="M907" s="16">
        <v>18</v>
      </c>
      <c r="N907" s="16" t="s">
        <v>1822</v>
      </c>
      <c r="P907" s="16" t="s">
        <v>39</v>
      </c>
      <c r="R907" s="17"/>
      <c r="S907" s="17"/>
      <c r="T907" s="17"/>
    </row>
    <row r="908" spans="1:24" x14ac:dyDescent="0.2">
      <c r="A908" s="16" t="s">
        <v>572</v>
      </c>
      <c r="B908" s="16">
        <v>6</v>
      </c>
      <c r="C908" s="16">
        <v>0</v>
      </c>
      <c r="D908" s="16">
        <v>6</v>
      </c>
      <c r="E908" s="16">
        <v>0</v>
      </c>
      <c r="F908" s="16" t="s">
        <v>3389</v>
      </c>
      <c r="G908" s="16" t="s">
        <v>1821</v>
      </c>
      <c r="I908" s="16" t="s">
        <v>1821</v>
      </c>
      <c r="K908" s="16">
        <v>27</v>
      </c>
      <c r="L908" s="16" t="s">
        <v>1822</v>
      </c>
      <c r="M908" s="16">
        <v>7</v>
      </c>
      <c r="N908" s="16" t="s">
        <v>1822</v>
      </c>
      <c r="P908" s="16" t="s">
        <v>37</v>
      </c>
    </row>
    <row r="909" spans="1:24" x14ac:dyDescent="0.2">
      <c r="A909" s="16" t="s">
        <v>3390</v>
      </c>
      <c r="B909" s="16">
        <v>6</v>
      </c>
      <c r="C909" s="16">
        <v>0</v>
      </c>
      <c r="D909" s="16">
        <v>6</v>
      </c>
      <c r="E909" s="16">
        <v>0</v>
      </c>
      <c r="F909" s="16" t="s">
        <v>3391</v>
      </c>
      <c r="G909" s="16" t="s">
        <v>1821</v>
      </c>
      <c r="I909" s="16" t="s">
        <v>1821</v>
      </c>
      <c r="K909" s="16">
        <v>15</v>
      </c>
      <c r="L909" s="16" t="s">
        <v>1822</v>
      </c>
      <c r="M909" s="16">
        <v>16</v>
      </c>
      <c r="N909" s="16" t="s">
        <v>1822</v>
      </c>
      <c r="P909" s="16" t="s">
        <v>37</v>
      </c>
      <c r="Q909" s="16" t="s">
        <v>1831</v>
      </c>
      <c r="X909" s="16" t="s">
        <v>2644</v>
      </c>
    </row>
    <row r="910" spans="1:24" x14ac:dyDescent="0.2">
      <c r="A910" s="16" t="s">
        <v>3392</v>
      </c>
      <c r="B910" s="16">
        <v>6</v>
      </c>
      <c r="C910" s="16">
        <v>0</v>
      </c>
      <c r="D910" s="16">
        <v>6</v>
      </c>
      <c r="E910" s="16">
        <v>0</v>
      </c>
      <c r="F910" s="16" t="s">
        <v>2045</v>
      </c>
      <c r="G910" s="16" t="s">
        <v>1821</v>
      </c>
      <c r="I910" s="16" t="s">
        <v>1821</v>
      </c>
      <c r="K910" s="16">
        <v>30</v>
      </c>
      <c r="L910" s="16" t="s">
        <v>1822</v>
      </c>
      <c r="M910" s="16">
        <v>14</v>
      </c>
      <c r="N910" s="16" t="s">
        <v>1822</v>
      </c>
      <c r="P910" s="16" t="s">
        <v>37</v>
      </c>
      <c r="S910" s="16" t="s">
        <v>2011</v>
      </c>
    </row>
    <row r="911" spans="1:24" x14ac:dyDescent="0.2">
      <c r="A911" s="16" t="s">
        <v>3393</v>
      </c>
      <c r="B911" s="16">
        <v>6</v>
      </c>
      <c r="C911" s="16">
        <v>0</v>
      </c>
      <c r="D911" s="16">
        <v>6</v>
      </c>
      <c r="E911" s="16">
        <v>0</v>
      </c>
      <c r="F911" s="16">
        <v>0</v>
      </c>
      <c r="G911" s="16" t="s">
        <v>1821</v>
      </c>
      <c r="I911" s="16" t="s">
        <v>1821</v>
      </c>
      <c r="K911" s="16">
        <v>23</v>
      </c>
      <c r="L911" s="16" t="s">
        <v>1822</v>
      </c>
      <c r="M911" s="16">
        <v>9</v>
      </c>
      <c r="N911" s="16" t="s">
        <v>1822</v>
      </c>
      <c r="P911" s="16" t="s">
        <v>160</v>
      </c>
      <c r="R911" s="17" t="s">
        <v>1834</v>
      </c>
      <c r="S911" s="17" t="s">
        <v>1981</v>
      </c>
      <c r="T911" s="17"/>
    </row>
    <row r="912" spans="1:24" x14ac:dyDescent="0.2">
      <c r="A912" s="16" t="s">
        <v>1037</v>
      </c>
      <c r="B912" s="16">
        <v>6</v>
      </c>
      <c r="C912" s="16">
        <v>0</v>
      </c>
      <c r="D912" s="16">
        <v>6</v>
      </c>
      <c r="E912" s="16">
        <v>0</v>
      </c>
      <c r="F912" s="16" t="s">
        <v>2408</v>
      </c>
      <c r="G912" s="16" t="s">
        <v>1821</v>
      </c>
      <c r="I912" s="16" t="s">
        <v>1821</v>
      </c>
      <c r="K912" s="16">
        <v>14</v>
      </c>
      <c r="L912" s="16" t="s">
        <v>1822</v>
      </c>
      <c r="M912" s="16">
        <v>9</v>
      </c>
      <c r="N912" s="16" t="s">
        <v>1822</v>
      </c>
      <c r="P912" s="16" t="s">
        <v>37</v>
      </c>
      <c r="Q912" s="16" t="s">
        <v>1880</v>
      </c>
      <c r="R912" s="16" t="s">
        <v>1834</v>
      </c>
    </row>
    <row r="913" spans="1:26" x14ac:dyDescent="0.2">
      <c r="A913" s="16" t="s">
        <v>3394</v>
      </c>
      <c r="B913" s="16">
        <v>6</v>
      </c>
      <c r="C913" s="16">
        <v>0</v>
      </c>
      <c r="D913" s="16">
        <v>6</v>
      </c>
      <c r="E913" s="16">
        <v>0</v>
      </c>
      <c r="F913" s="16" t="s">
        <v>3395</v>
      </c>
      <c r="G913" s="16" t="s">
        <v>1821</v>
      </c>
      <c r="I913" s="16" t="s">
        <v>1821</v>
      </c>
      <c r="K913" s="16">
        <v>16</v>
      </c>
      <c r="L913" s="16" t="s">
        <v>1822</v>
      </c>
      <c r="M913" s="16">
        <v>9</v>
      </c>
      <c r="N913" s="16" t="s">
        <v>1822</v>
      </c>
      <c r="P913" s="16" t="s">
        <v>37</v>
      </c>
      <c r="R913" s="16" t="s">
        <v>1834</v>
      </c>
      <c r="T913" s="16" t="s">
        <v>2861</v>
      </c>
    </row>
    <row r="914" spans="1:26" x14ac:dyDescent="0.2">
      <c r="A914" s="16" t="s">
        <v>224</v>
      </c>
      <c r="B914" s="16">
        <v>6</v>
      </c>
      <c r="C914" s="16">
        <v>0</v>
      </c>
      <c r="D914" s="16">
        <v>6</v>
      </c>
      <c r="E914" s="16">
        <v>0</v>
      </c>
      <c r="F914" s="16" t="s">
        <v>2123</v>
      </c>
      <c r="G914" s="16" t="s">
        <v>1821</v>
      </c>
      <c r="I914" s="16" t="s">
        <v>1821</v>
      </c>
      <c r="K914" s="16">
        <v>26</v>
      </c>
      <c r="L914" s="16" t="s">
        <v>1822</v>
      </c>
      <c r="M914" s="16">
        <v>5</v>
      </c>
      <c r="N914" s="16" t="s">
        <v>1822</v>
      </c>
      <c r="P914" s="16" t="s">
        <v>37</v>
      </c>
    </row>
    <row r="915" spans="1:26" x14ac:dyDescent="0.2">
      <c r="A915" s="16" t="s">
        <v>657</v>
      </c>
      <c r="B915" s="16">
        <v>5</v>
      </c>
      <c r="C915" s="16">
        <v>0</v>
      </c>
      <c r="D915" s="16">
        <v>5</v>
      </c>
      <c r="E915" s="16">
        <v>0</v>
      </c>
      <c r="F915" s="16" t="s">
        <v>2401</v>
      </c>
      <c r="G915" s="16" t="s">
        <v>1821</v>
      </c>
      <c r="I915" s="16" t="s">
        <v>1821</v>
      </c>
      <c r="K915" s="16">
        <v>16</v>
      </c>
      <c r="L915" s="16" t="s">
        <v>1822</v>
      </c>
      <c r="M915" s="16">
        <v>13</v>
      </c>
      <c r="N915" s="16" t="s">
        <v>1822</v>
      </c>
      <c r="P915" s="16" t="s">
        <v>37</v>
      </c>
      <c r="R915" s="16" t="s">
        <v>1834</v>
      </c>
    </row>
    <row r="916" spans="1:26" x14ac:dyDescent="0.2">
      <c r="A916" s="16" t="s">
        <v>3396</v>
      </c>
      <c r="B916" s="16">
        <v>5</v>
      </c>
      <c r="C916" s="16">
        <v>0</v>
      </c>
      <c r="D916" s="16">
        <v>5</v>
      </c>
      <c r="E916" s="16">
        <v>0</v>
      </c>
      <c r="F916" s="16">
        <v>0</v>
      </c>
      <c r="G916" s="16" t="s">
        <v>1821</v>
      </c>
      <c r="I916" s="16" t="s">
        <v>1821</v>
      </c>
      <c r="K916" s="16">
        <v>9</v>
      </c>
      <c r="L916" s="16" t="s">
        <v>1822</v>
      </c>
      <c r="M916" s="16">
        <v>2</v>
      </c>
      <c r="N916" s="16" t="s">
        <v>1822</v>
      </c>
      <c r="P916" s="16" t="s">
        <v>37</v>
      </c>
      <c r="Q916" s="16" t="s">
        <v>2309</v>
      </c>
      <c r="R916" s="17" t="s">
        <v>1834</v>
      </c>
      <c r="S916" s="17"/>
      <c r="T916" s="17"/>
    </row>
    <row r="917" spans="1:26" x14ac:dyDescent="0.2">
      <c r="A917" s="16" t="s">
        <v>1045</v>
      </c>
      <c r="B917" s="16">
        <v>5</v>
      </c>
      <c r="C917" s="16">
        <v>0</v>
      </c>
      <c r="D917" s="16">
        <v>5</v>
      </c>
      <c r="E917" s="16">
        <v>0</v>
      </c>
      <c r="F917" s="16" t="s">
        <v>3397</v>
      </c>
      <c r="G917" s="16" t="s">
        <v>1821</v>
      </c>
      <c r="I917" s="16" t="s">
        <v>1821</v>
      </c>
      <c r="K917" s="16">
        <v>22</v>
      </c>
      <c r="L917" s="16" t="s">
        <v>1822</v>
      </c>
      <c r="M917" s="16">
        <v>8</v>
      </c>
      <c r="N917" s="16" t="s">
        <v>1822</v>
      </c>
      <c r="P917" s="16" t="s">
        <v>37</v>
      </c>
      <c r="S917" s="16" t="s">
        <v>1919</v>
      </c>
      <c r="X917" s="16" t="s">
        <v>1906</v>
      </c>
    </row>
    <row r="918" spans="1:26" x14ac:dyDescent="0.2">
      <c r="A918" s="16" t="s">
        <v>365</v>
      </c>
      <c r="B918" s="16">
        <v>5</v>
      </c>
      <c r="C918" s="16">
        <v>0</v>
      </c>
      <c r="D918" s="16">
        <v>5</v>
      </c>
      <c r="E918" s="16">
        <v>0</v>
      </c>
      <c r="F918" s="16" t="s">
        <v>3398</v>
      </c>
      <c r="G918" s="16" t="s">
        <v>1821</v>
      </c>
      <c r="I918" s="16" t="s">
        <v>1821</v>
      </c>
      <c r="K918" s="16">
        <v>28</v>
      </c>
      <c r="L918" s="16" t="s">
        <v>1822</v>
      </c>
      <c r="M918" s="16">
        <v>10</v>
      </c>
      <c r="N918" s="16" t="s">
        <v>1822</v>
      </c>
      <c r="P918" s="16" t="s">
        <v>37</v>
      </c>
    </row>
    <row r="919" spans="1:26" x14ac:dyDescent="0.2">
      <c r="A919" s="16" t="s">
        <v>3399</v>
      </c>
      <c r="B919" s="16">
        <v>5</v>
      </c>
      <c r="C919" s="16">
        <v>0</v>
      </c>
      <c r="D919" s="16">
        <v>5</v>
      </c>
      <c r="E919" s="16">
        <v>0</v>
      </c>
      <c r="F919" s="16" t="s">
        <v>3400</v>
      </c>
      <c r="G919" s="16" t="s">
        <v>1821</v>
      </c>
      <c r="I919" s="16" t="s">
        <v>1821</v>
      </c>
      <c r="K919" s="16">
        <v>24</v>
      </c>
      <c r="L919" s="16" t="s">
        <v>1822</v>
      </c>
      <c r="M919" s="16">
        <v>9</v>
      </c>
      <c r="N919" s="16" t="s">
        <v>1822</v>
      </c>
      <c r="P919" s="16" t="s">
        <v>37</v>
      </c>
      <c r="Q919" s="16" t="s">
        <v>1831</v>
      </c>
      <c r="S919" s="16" t="s">
        <v>1960</v>
      </c>
    </row>
    <row r="920" spans="1:26" x14ac:dyDescent="0.2">
      <c r="A920" s="16" t="s">
        <v>3401</v>
      </c>
      <c r="B920" s="16">
        <v>5</v>
      </c>
      <c r="C920" s="16">
        <v>0</v>
      </c>
      <c r="D920" s="16">
        <v>5</v>
      </c>
      <c r="E920" s="16">
        <v>0</v>
      </c>
      <c r="F920" s="16" t="s">
        <v>2605</v>
      </c>
      <c r="G920" s="16" t="s">
        <v>1821</v>
      </c>
      <c r="I920" s="16" t="s">
        <v>1821</v>
      </c>
      <c r="K920" s="16">
        <v>25</v>
      </c>
      <c r="L920" s="16" t="s">
        <v>1822</v>
      </c>
      <c r="M920" s="16">
        <v>10</v>
      </c>
      <c r="N920" s="16" t="s">
        <v>1822</v>
      </c>
      <c r="P920" s="16" t="s">
        <v>37</v>
      </c>
    </row>
    <row r="921" spans="1:26" x14ac:dyDescent="0.2">
      <c r="A921" s="16" t="s">
        <v>3402</v>
      </c>
      <c r="B921" s="16">
        <v>5</v>
      </c>
      <c r="C921" s="16">
        <v>0</v>
      </c>
      <c r="D921" s="16">
        <v>5</v>
      </c>
      <c r="E921" s="16">
        <v>0</v>
      </c>
      <c r="F921" s="16" t="s">
        <v>3403</v>
      </c>
      <c r="G921" s="16" t="s">
        <v>1821</v>
      </c>
      <c r="I921" s="16" t="s">
        <v>1821</v>
      </c>
      <c r="K921" s="16">
        <v>16</v>
      </c>
      <c r="L921" s="16" t="s">
        <v>1822</v>
      </c>
      <c r="M921" s="16">
        <v>3</v>
      </c>
      <c r="N921" s="16" t="s">
        <v>1822</v>
      </c>
      <c r="P921" s="16" t="s">
        <v>37</v>
      </c>
      <c r="R921" s="16" t="s">
        <v>2561</v>
      </c>
      <c r="S921" s="16" t="s">
        <v>1951</v>
      </c>
    </row>
    <row r="922" spans="1:26" x14ac:dyDescent="0.2">
      <c r="A922" s="16" t="s">
        <v>3404</v>
      </c>
      <c r="B922" s="16">
        <v>5</v>
      </c>
      <c r="C922" s="16">
        <v>0</v>
      </c>
      <c r="D922" s="16">
        <v>5</v>
      </c>
      <c r="E922" s="16">
        <v>0</v>
      </c>
      <c r="F922" s="16" t="s">
        <v>3405</v>
      </c>
      <c r="G922" s="16" t="s">
        <v>1821</v>
      </c>
      <c r="I922" s="16" t="s">
        <v>1821</v>
      </c>
      <c r="K922" s="16">
        <v>37</v>
      </c>
      <c r="L922" s="16" t="s">
        <v>1822</v>
      </c>
      <c r="M922" s="16">
        <v>18</v>
      </c>
      <c r="N922" s="16" t="s">
        <v>1822</v>
      </c>
      <c r="P922" s="16" t="s">
        <v>37</v>
      </c>
      <c r="Q922" s="16" t="s">
        <v>1880</v>
      </c>
    </row>
    <row r="923" spans="1:26" x14ac:dyDescent="0.2">
      <c r="A923" s="16" t="s">
        <v>3406</v>
      </c>
      <c r="B923" s="16">
        <v>5</v>
      </c>
      <c r="C923" s="16">
        <v>0</v>
      </c>
      <c r="D923" s="16">
        <v>5</v>
      </c>
      <c r="E923" s="16">
        <v>0</v>
      </c>
      <c r="F923" s="16" t="s">
        <v>2055</v>
      </c>
      <c r="G923" s="16" t="s">
        <v>1821</v>
      </c>
      <c r="I923" s="16" t="s">
        <v>1821</v>
      </c>
      <c r="K923" s="16">
        <v>15</v>
      </c>
      <c r="L923" s="16" t="s">
        <v>1822</v>
      </c>
      <c r="M923" s="16">
        <v>5</v>
      </c>
      <c r="N923" s="16" t="s">
        <v>1822</v>
      </c>
      <c r="P923" s="16" t="s">
        <v>37</v>
      </c>
      <c r="S923" s="16" t="s">
        <v>1919</v>
      </c>
    </row>
    <row r="924" spans="1:26" x14ac:dyDescent="0.2">
      <c r="A924" s="16" t="s">
        <v>3407</v>
      </c>
      <c r="B924" s="16">
        <v>5</v>
      </c>
      <c r="C924" s="16">
        <v>0</v>
      </c>
      <c r="D924" s="16">
        <v>5</v>
      </c>
      <c r="E924" s="16">
        <v>0</v>
      </c>
      <c r="F924" s="16" t="s">
        <v>3408</v>
      </c>
      <c r="G924" s="16" t="s">
        <v>1821</v>
      </c>
      <c r="I924" s="16" t="s">
        <v>1821</v>
      </c>
      <c r="K924" s="16">
        <v>46</v>
      </c>
      <c r="L924" s="16" t="s">
        <v>1891</v>
      </c>
      <c r="M924" s="16">
        <v>14</v>
      </c>
      <c r="N924" s="16" t="s">
        <v>1822</v>
      </c>
      <c r="P924" s="16" t="s">
        <v>37</v>
      </c>
      <c r="V924" s="16" t="s">
        <v>2299</v>
      </c>
    </row>
    <row r="925" spans="1:26" x14ac:dyDescent="0.2">
      <c r="A925" s="16" t="s">
        <v>506</v>
      </c>
      <c r="B925" s="16">
        <v>5</v>
      </c>
      <c r="C925" s="16">
        <v>0</v>
      </c>
      <c r="D925" s="16">
        <v>5</v>
      </c>
      <c r="E925" s="16">
        <v>0</v>
      </c>
      <c r="F925" s="16">
        <v>0</v>
      </c>
      <c r="G925" s="16" t="s">
        <v>1821</v>
      </c>
      <c r="I925" s="16" t="s">
        <v>1821</v>
      </c>
      <c r="K925" s="16">
        <v>34</v>
      </c>
      <c r="L925" s="16" t="s">
        <v>1822</v>
      </c>
      <c r="M925" s="16">
        <v>17</v>
      </c>
      <c r="N925" s="16" t="s">
        <v>1822</v>
      </c>
      <c r="R925" s="17"/>
      <c r="S925" s="17"/>
      <c r="T925" s="17"/>
    </row>
    <row r="926" spans="1:26" x14ac:dyDescent="0.2">
      <c r="A926" s="16" t="s">
        <v>3409</v>
      </c>
      <c r="B926" s="16">
        <v>5</v>
      </c>
      <c r="C926" s="16">
        <v>0</v>
      </c>
      <c r="D926" s="16">
        <v>5</v>
      </c>
      <c r="E926" s="16">
        <v>0</v>
      </c>
      <c r="F926" s="16">
        <v>0</v>
      </c>
      <c r="G926" s="16" t="s">
        <v>1821</v>
      </c>
      <c r="I926" s="16" t="s">
        <v>1821</v>
      </c>
      <c r="K926" s="16">
        <v>56</v>
      </c>
      <c r="L926" s="16" t="s">
        <v>1891</v>
      </c>
      <c r="M926" s="16">
        <v>22</v>
      </c>
      <c r="N926" s="16" t="s">
        <v>1822</v>
      </c>
      <c r="R926" s="17"/>
      <c r="S926" s="17" t="s">
        <v>591</v>
      </c>
      <c r="T926" s="17"/>
      <c r="Z926" s="16" t="s">
        <v>1376</v>
      </c>
    </row>
    <row r="927" spans="1:26" x14ac:dyDescent="0.2">
      <c r="A927" s="16" t="s">
        <v>3410</v>
      </c>
      <c r="B927" s="16">
        <v>5</v>
      </c>
      <c r="C927" s="16">
        <v>0</v>
      </c>
      <c r="D927" s="16">
        <v>5</v>
      </c>
      <c r="E927" s="16">
        <v>0</v>
      </c>
      <c r="F927" s="16" t="s">
        <v>3411</v>
      </c>
      <c r="G927" s="16" t="s">
        <v>1821</v>
      </c>
      <c r="I927" s="16" t="s">
        <v>1821</v>
      </c>
      <c r="K927" s="16">
        <v>24</v>
      </c>
      <c r="L927" s="16" t="s">
        <v>1822</v>
      </c>
      <c r="M927" s="16">
        <v>27</v>
      </c>
      <c r="N927" s="16" t="s">
        <v>1822</v>
      </c>
      <c r="P927" s="16" t="s">
        <v>37</v>
      </c>
      <c r="Q927" s="16" t="s">
        <v>1831</v>
      </c>
    </row>
    <row r="928" spans="1:26" x14ac:dyDescent="0.2">
      <c r="A928" s="16" t="s">
        <v>719</v>
      </c>
      <c r="B928" s="16">
        <v>5</v>
      </c>
      <c r="C928" s="16">
        <v>0</v>
      </c>
      <c r="D928" s="16">
        <v>5</v>
      </c>
      <c r="E928" s="16">
        <v>0</v>
      </c>
      <c r="F928" s="16">
        <v>0</v>
      </c>
      <c r="G928" s="16" t="s">
        <v>1821</v>
      </c>
      <c r="I928" s="16" t="s">
        <v>1821</v>
      </c>
      <c r="K928" s="16">
        <v>21</v>
      </c>
      <c r="L928" s="16" t="s">
        <v>1822</v>
      </c>
      <c r="M928" s="16">
        <v>8</v>
      </c>
      <c r="N928" s="16" t="s">
        <v>1822</v>
      </c>
      <c r="P928" s="16" t="s">
        <v>37</v>
      </c>
      <c r="R928" s="17"/>
      <c r="S928" s="17"/>
      <c r="T928" s="17"/>
    </row>
    <row r="929" spans="1:26" x14ac:dyDescent="0.2">
      <c r="A929" s="16" t="s">
        <v>3412</v>
      </c>
      <c r="B929" s="16">
        <v>5</v>
      </c>
      <c r="C929" s="16">
        <v>0</v>
      </c>
      <c r="D929" s="16">
        <v>5</v>
      </c>
      <c r="E929" s="16">
        <v>0</v>
      </c>
      <c r="F929" s="16" t="s">
        <v>3413</v>
      </c>
      <c r="G929" s="16" t="s">
        <v>1821</v>
      </c>
      <c r="I929" s="16" t="s">
        <v>1821</v>
      </c>
      <c r="K929" s="16">
        <v>16</v>
      </c>
      <c r="L929" s="16" t="s">
        <v>1822</v>
      </c>
      <c r="M929" s="16">
        <v>8</v>
      </c>
      <c r="N929" s="16" t="s">
        <v>1822</v>
      </c>
      <c r="Q929" s="16" t="s">
        <v>2743</v>
      </c>
      <c r="R929" s="16"/>
      <c r="S929" s="16"/>
      <c r="T929" s="16" t="s">
        <v>2906</v>
      </c>
    </row>
    <row r="930" spans="1:26" x14ac:dyDescent="0.2">
      <c r="A930" s="16" t="s">
        <v>3414</v>
      </c>
      <c r="B930" s="16">
        <v>5</v>
      </c>
      <c r="C930" s="16">
        <v>0</v>
      </c>
      <c r="D930" s="16">
        <v>5</v>
      </c>
      <c r="E930" s="16">
        <v>0</v>
      </c>
      <c r="F930" s="16" t="s">
        <v>3415</v>
      </c>
      <c r="G930" s="16" t="s">
        <v>1821</v>
      </c>
      <c r="I930" s="16" t="s">
        <v>1821</v>
      </c>
      <c r="K930" s="16">
        <v>23</v>
      </c>
      <c r="L930" s="16" t="s">
        <v>1822</v>
      </c>
      <c r="M930" s="16">
        <v>6</v>
      </c>
      <c r="N930" s="16" t="s">
        <v>1822</v>
      </c>
      <c r="P930" s="16" t="s">
        <v>39</v>
      </c>
      <c r="U930" s="16" t="s">
        <v>1213</v>
      </c>
    </row>
    <row r="931" spans="1:26" x14ac:dyDescent="0.2">
      <c r="A931" s="16" t="s">
        <v>3416</v>
      </c>
      <c r="B931" s="16">
        <v>5</v>
      </c>
      <c r="C931" s="16">
        <v>0</v>
      </c>
      <c r="D931" s="16">
        <v>5</v>
      </c>
      <c r="E931" s="16">
        <v>0</v>
      </c>
      <c r="F931" s="16" t="s">
        <v>3417</v>
      </c>
      <c r="G931" s="16" t="s">
        <v>1821</v>
      </c>
      <c r="I931" s="16" t="s">
        <v>1821</v>
      </c>
      <c r="K931" s="16">
        <v>23</v>
      </c>
      <c r="L931" s="16" t="s">
        <v>1822</v>
      </c>
      <c r="M931" s="16">
        <v>5</v>
      </c>
      <c r="N931" s="16" t="s">
        <v>1822</v>
      </c>
      <c r="X931" s="16" t="s">
        <v>1906</v>
      </c>
    </row>
    <row r="932" spans="1:26" x14ac:dyDescent="0.2">
      <c r="A932" s="16" t="s">
        <v>3418</v>
      </c>
      <c r="B932" s="16">
        <v>5</v>
      </c>
      <c r="C932" s="16">
        <v>0</v>
      </c>
      <c r="D932" s="16">
        <v>5</v>
      </c>
      <c r="E932" s="16">
        <v>0</v>
      </c>
      <c r="F932" s="16" t="s">
        <v>3419</v>
      </c>
      <c r="G932" s="16" t="s">
        <v>1821</v>
      </c>
      <c r="I932" s="16" t="s">
        <v>1821</v>
      </c>
      <c r="K932" s="16">
        <v>16</v>
      </c>
      <c r="L932" s="16" t="s">
        <v>1822</v>
      </c>
      <c r="M932" s="16">
        <v>8</v>
      </c>
      <c r="N932" s="16" t="s">
        <v>1822</v>
      </c>
      <c r="P932" s="16" t="s">
        <v>37</v>
      </c>
      <c r="R932" s="16" t="s">
        <v>1878</v>
      </c>
      <c r="S932" s="16" t="s">
        <v>2061</v>
      </c>
      <c r="W932" s="16">
        <v>1263</v>
      </c>
    </row>
    <row r="933" spans="1:26" x14ac:dyDescent="0.2">
      <c r="A933" s="16" t="s">
        <v>3420</v>
      </c>
      <c r="B933" s="16">
        <v>5</v>
      </c>
      <c r="C933" s="16">
        <v>0</v>
      </c>
      <c r="D933" s="16">
        <v>5</v>
      </c>
      <c r="E933" s="16">
        <v>0</v>
      </c>
      <c r="F933" s="16" t="s">
        <v>3421</v>
      </c>
      <c r="G933" s="16" t="s">
        <v>1821</v>
      </c>
      <c r="I933" s="16" t="s">
        <v>1821</v>
      </c>
      <c r="K933" s="16">
        <v>20</v>
      </c>
      <c r="L933" s="16" t="s">
        <v>1822</v>
      </c>
      <c r="M933" s="16">
        <v>9</v>
      </c>
      <c r="N933" s="16" t="s">
        <v>1822</v>
      </c>
      <c r="P933" s="16" t="s">
        <v>37</v>
      </c>
    </row>
    <row r="934" spans="1:26" x14ac:dyDescent="0.2">
      <c r="A934" s="16" t="s">
        <v>3422</v>
      </c>
      <c r="B934" s="16">
        <v>5</v>
      </c>
      <c r="C934" s="16">
        <v>0</v>
      </c>
      <c r="D934" s="16">
        <v>5</v>
      </c>
      <c r="E934" s="16">
        <v>0</v>
      </c>
      <c r="F934" s="16" t="s">
        <v>2513</v>
      </c>
      <c r="G934" s="16" t="s">
        <v>1821</v>
      </c>
      <c r="I934" s="16" t="s">
        <v>1821</v>
      </c>
      <c r="K934" s="16">
        <v>43</v>
      </c>
      <c r="L934" s="16" t="s">
        <v>1891</v>
      </c>
      <c r="M934" s="16">
        <v>17</v>
      </c>
      <c r="N934" s="16" t="s">
        <v>1822</v>
      </c>
      <c r="P934" s="16" t="s">
        <v>37</v>
      </c>
    </row>
    <row r="935" spans="1:26" x14ac:dyDescent="0.2">
      <c r="A935" s="16" t="s">
        <v>3423</v>
      </c>
      <c r="B935" s="16">
        <v>5</v>
      </c>
      <c r="C935" s="16">
        <v>0</v>
      </c>
      <c r="D935" s="16">
        <v>5</v>
      </c>
      <c r="E935" s="16">
        <v>0</v>
      </c>
      <c r="F935" s="16" t="s">
        <v>3424</v>
      </c>
      <c r="G935" s="16" t="s">
        <v>1821</v>
      </c>
      <c r="I935" s="16" t="s">
        <v>1821</v>
      </c>
      <c r="K935" s="16">
        <v>30</v>
      </c>
      <c r="L935" s="16" t="s">
        <v>1822</v>
      </c>
      <c r="M935" s="16">
        <v>11</v>
      </c>
      <c r="N935" s="16" t="s">
        <v>1822</v>
      </c>
      <c r="P935" s="16" t="s">
        <v>37</v>
      </c>
      <c r="Q935" s="16" t="s">
        <v>2673</v>
      </c>
    </row>
    <row r="936" spans="1:26" x14ac:dyDescent="0.2">
      <c r="A936" s="16" t="s">
        <v>105</v>
      </c>
      <c r="B936" s="16">
        <v>5</v>
      </c>
      <c r="C936" s="16">
        <v>0</v>
      </c>
      <c r="D936" s="16">
        <v>5</v>
      </c>
      <c r="E936" s="16">
        <v>0</v>
      </c>
      <c r="F936" s="16" t="s">
        <v>2781</v>
      </c>
      <c r="G936" s="16" t="s">
        <v>1821</v>
      </c>
      <c r="I936" s="16" t="s">
        <v>1821</v>
      </c>
      <c r="K936" s="16">
        <v>32</v>
      </c>
      <c r="L936" s="16" t="s">
        <v>1822</v>
      </c>
      <c r="M936" s="16">
        <v>15</v>
      </c>
      <c r="N936" s="16" t="s">
        <v>1822</v>
      </c>
      <c r="R936" s="16" t="s">
        <v>1853</v>
      </c>
    </row>
    <row r="937" spans="1:26" x14ac:dyDescent="0.2">
      <c r="A937" s="16" t="s">
        <v>3425</v>
      </c>
      <c r="B937" s="16">
        <v>5</v>
      </c>
      <c r="C937" s="16">
        <v>0</v>
      </c>
      <c r="D937" s="16">
        <v>5</v>
      </c>
      <c r="E937" s="16">
        <v>0</v>
      </c>
      <c r="F937" s="16" t="s">
        <v>3426</v>
      </c>
      <c r="G937" s="16" t="s">
        <v>1821</v>
      </c>
      <c r="I937" s="16" t="s">
        <v>1821</v>
      </c>
      <c r="K937" s="16">
        <v>19</v>
      </c>
      <c r="L937" s="16" t="s">
        <v>1822</v>
      </c>
      <c r="M937" s="16">
        <v>10</v>
      </c>
      <c r="N937" s="16" t="s">
        <v>1822</v>
      </c>
      <c r="P937" s="16" t="s">
        <v>37</v>
      </c>
      <c r="Q937" s="16" t="s">
        <v>1847</v>
      </c>
    </row>
    <row r="938" spans="1:26" x14ac:dyDescent="0.2">
      <c r="A938" s="16" t="s">
        <v>3427</v>
      </c>
      <c r="B938" s="16">
        <v>5</v>
      </c>
      <c r="C938" s="16">
        <v>0</v>
      </c>
      <c r="D938" s="16">
        <v>5</v>
      </c>
      <c r="E938" s="16">
        <v>0</v>
      </c>
      <c r="F938" s="16" t="s">
        <v>3428</v>
      </c>
      <c r="G938" s="16" t="s">
        <v>1821</v>
      </c>
      <c r="I938" s="16" t="s">
        <v>1821</v>
      </c>
      <c r="K938" s="16">
        <v>22</v>
      </c>
      <c r="L938" s="16" t="s">
        <v>1822</v>
      </c>
      <c r="M938" s="16">
        <v>15</v>
      </c>
      <c r="N938" s="16" t="s">
        <v>1822</v>
      </c>
      <c r="P938" s="16" t="s">
        <v>37</v>
      </c>
      <c r="R938" s="16" t="s">
        <v>1834</v>
      </c>
    </row>
    <row r="939" spans="1:26" x14ac:dyDescent="0.2">
      <c r="A939" s="16" t="s">
        <v>3429</v>
      </c>
      <c r="B939" s="16">
        <v>5</v>
      </c>
      <c r="C939" s="16">
        <v>0</v>
      </c>
      <c r="D939" s="16">
        <v>5</v>
      </c>
      <c r="E939" s="16">
        <v>0</v>
      </c>
      <c r="F939" s="16" t="s">
        <v>3067</v>
      </c>
      <c r="G939" s="16" t="s">
        <v>1821</v>
      </c>
      <c r="I939" s="16" t="s">
        <v>1821</v>
      </c>
      <c r="K939" s="16">
        <v>20</v>
      </c>
      <c r="L939" s="16" t="s">
        <v>1822</v>
      </c>
      <c r="M939" s="16">
        <v>11</v>
      </c>
      <c r="N939" s="16" t="s">
        <v>1822</v>
      </c>
      <c r="P939" s="16" t="s">
        <v>37</v>
      </c>
      <c r="R939" s="16" t="s">
        <v>1834</v>
      </c>
    </row>
    <row r="940" spans="1:26" x14ac:dyDescent="0.2">
      <c r="A940" s="16" t="s">
        <v>3430</v>
      </c>
      <c r="B940" s="16">
        <v>5</v>
      </c>
      <c r="C940" s="16">
        <v>0</v>
      </c>
      <c r="D940" s="16">
        <v>5</v>
      </c>
      <c r="E940" s="16">
        <v>0</v>
      </c>
      <c r="F940" s="16" t="s">
        <v>2038</v>
      </c>
      <c r="G940" s="16" t="s">
        <v>1821</v>
      </c>
      <c r="I940" s="16" t="s">
        <v>1821</v>
      </c>
      <c r="K940" s="16">
        <v>14</v>
      </c>
      <c r="L940" s="16" t="s">
        <v>1822</v>
      </c>
      <c r="M940" s="16">
        <v>6</v>
      </c>
      <c r="N940" s="16" t="s">
        <v>1822</v>
      </c>
      <c r="P940" s="16" t="s">
        <v>39</v>
      </c>
      <c r="S940" s="16" t="s">
        <v>1919</v>
      </c>
      <c r="Z940" s="16" t="s">
        <v>2518</v>
      </c>
    </row>
    <row r="941" spans="1:26" x14ac:dyDescent="0.2">
      <c r="A941" s="16" t="s">
        <v>707</v>
      </c>
      <c r="B941" s="16">
        <v>5</v>
      </c>
      <c r="C941" s="16">
        <v>0</v>
      </c>
      <c r="D941" s="16">
        <v>5</v>
      </c>
      <c r="E941" s="16">
        <v>0</v>
      </c>
      <c r="F941" s="16">
        <v>0</v>
      </c>
      <c r="G941" s="16" t="s">
        <v>1821</v>
      </c>
      <c r="I941" s="16" t="s">
        <v>1821</v>
      </c>
      <c r="K941" s="16">
        <v>25</v>
      </c>
      <c r="L941" s="16" t="s">
        <v>1822</v>
      </c>
      <c r="M941" s="16">
        <v>18</v>
      </c>
      <c r="N941" s="16" t="s">
        <v>1822</v>
      </c>
      <c r="P941" s="16" t="s">
        <v>37</v>
      </c>
      <c r="R941" s="17"/>
      <c r="S941" s="17"/>
      <c r="T941" s="17"/>
    </row>
    <row r="942" spans="1:26" x14ac:dyDescent="0.2">
      <c r="A942" s="16" t="s">
        <v>468</v>
      </c>
      <c r="B942" s="16">
        <v>4</v>
      </c>
      <c r="C942" s="16">
        <v>0</v>
      </c>
      <c r="D942" s="16">
        <v>4</v>
      </c>
      <c r="E942" s="16">
        <v>0</v>
      </c>
      <c r="F942" s="16" t="s">
        <v>3431</v>
      </c>
      <c r="G942" s="16" t="s">
        <v>1821</v>
      </c>
      <c r="I942" s="16" t="s">
        <v>1821</v>
      </c>
      <c r="K942" s="16">
        <v>22</v>
      </c>
      <c r="L942" s="16" t="s">
        <v>1822</v>
      </c>
      <c r="M942" s="16">
        <v>13</v>
      </c>
      <c r="N942" s="16" t="s">
        <v>1822</v>
      </c>
      <c r="P942" s="16" t="s">
        <v>37</v>
      </c>
    </row>
    <row r="943" spans="1:26" x14ac:dyDescent="0.2">
      <c r="A943" s="16" t="s">
        <v>3432</v>
      </c>
      <c r="B943" s="16">
        <v>4</v>
      </c>
      <c r="C943" s="16">
        <v>0</v>
      </c>
      <c r="D943" s="16">
        <v>4</v>
      </c>
      <c r="E943" s="16">
        <v>0</v>
      </c>
      <c r="F943" s="16">
        <v>0</v>
      </c>
      <c r="G943" s="16" t="s">
        <v>1821</v>
      </c>
      <c r="I943" s="16" t="s">
        <v>1821</v>
      </c>
      <c r="K943" s="16">
        <v>21</v>
      </c>
      <c r="L943" s="16" t="s">
        <v>1822</v>
      </c>
      <c r="M943" s="16">
        <v>14</v>
      </c>
      <c r="N943" s="16" t="s">
        <v>1822</v>
      </c>
      <c r="P943" s="16" t="s">
        <v>37</v>
      </c>
      <c r="R943" s="17"/>
      <c r="S943" s="17"/>
      <c r="T943" s="17"/>
    </row>
    <row r="944" spans="1:26" x14ac:dyDescent="0.2">
      <c r="A944" s="16" t="s">
        <v>3433</v>
      </c>
      <c r="B944" s="16">
        <v>4</v>
      </c>
      <c r="C944" s="16">
        <v>0</v>
      </c>
      <c r="D944" s="16">
        <v>4</v>
      </c>
      <c r="E944" s="16">
        <v>0</v>
      </c>
      <c r="F944" s="16" t="s">
        <v>3434</v>
      </c>
      <c r="G944" s="16" t="s">
        <v>1821</v>
      </c>
      <c r="I944" s="16" t="s">
        <v>1821</v>
      </c>
      <c r="K944" s="16">
        <v>25</v>
      </c>
      <c r="L944" s="16" t="s">
        <v>1822</v>
      </c>
      <c r="M944" s="16">
        <v>4</v>
      </c>
      <c r="N944" s="16" t="s">
        <v>1822</v>
      </c>
      <c r="P944" s="16" t="s">
        <v>37</v>
      </c>
      <c r="R944" s="16" t="s">
        <v>1834</v>
      </c>
      <c r="S944" s="16" t="s">
        <v>1919</v>
      </c>
      <c r="X944" s="16" t="s">
        <v>1906</v>
      </c>
    </row>
    <row r="945" spans="1:25" x14ac:dyDescent="0.2">
      <c r="A945" s="16" t="s">
        <v>3435</v>
      </c>
      <c r="B945" s="16">
        <v>4</v>
      </c>
      <c r="C945" s="16">
        <v>0</v>
      </c>
      <c r="D945" s="16">
        <v>4</v>
      </c>
      <c r="E945" s="16">
        <v>0</v>
      </c>
      <c r="F945" s="16" t="s">
        <v>3436</v>
      </c>
      <c r="G945" s="16" t="s">
        <v>1821</v>
      </c>
      <c r="I945" s="16" t="s">
        <v>1821</v>
      </c>
      <c r="K945" s="16">
        <v>17</v>
      </c>
      <c r="L945" s="16" t="s">
        <v>1822</v>
      </c>
      <c r="M945" s="16">
        <v>7</v>
      </c>
      <c r="N945" s="16" t="s">
        <v>1822</v>
      </c>
      <c r="P945" s="16" t="s">
        <v>37</v>
      </c>
    </row>
    <row r="946" spans="1:25" x14ac:dyDescent="0.2">
      <c r="A946" s="16" t="s">
        <v>3437</v>
      </c>
      <c r="B946" s="16">
        <v>4</v>
      </c>
      <c r="C946" s="16">
        <v>0</v>
      </c>
      <c r="D946" s="16">
        <v>4</v>
      </c>
      <c r="E946" s="16">
        <v>0</v>
      </c>
      <c r="F946" s="16" t="s">
        <v>3438</v>
      </c>
      <c r="G946" s="16" t="s">
        <v>1821</v>
      </c>
      <c r="I946" s="16" t="s">
        <v>1821</v>
      </c>
      <c r="K946" s="16">
        <v>25</v>
      </c>
      <c r="L946" s="16" t="s">
        <v>1822</v>
      </c>
      <c r="M946" s="16">
        <v>22</v>
      </c>
      <c r="N946" s="16" t="s">
        <v>1822</v>
      </c>
      <c r="P946" s="16" t="s">
        <v>37</v>
      </c>
      <c r="R946" s="16" t="s">
        <v>1834</v>
      </c>
    </row>
    <row r="947" spans="1:25" x14ac:dyDescent="0.2">
      <c r="A947" s="16" t="s">
        <v>3439</v>
      </c>
      <c r="B947" s="16">
        <v>4</v>
      </c>
      <c r="C947" s="16">
        <v>0</v>
      </c>
      <c r="D947" s="16">
        <v>4</v>
      </c>
      <c r="E947" s="16">
        <v>0</v>
      </c>
      <c r="F947" s="16" t="s">
        <v>3440</v>
      </c>
      <c r="G947" s="16" t="s">
        <v>1821</v>
      </c>
      <c r="I947" s="16" t="s">
        <v>1821</v>
      </c>
      <c r="K947" s="16">
        <v>39</v>
      </c>
      <c r="L947" s="16" t="s">
        <v>1822</v>
      </c>
      <c r="M947" s="16">
        <v>16</v>
      </c>
      <c r="N947" s="16" t="s">
        <v>1822</v>
      </c>
      <c r="P947" s="16" t="s">
        <v>37</v>
      </c>
      <c r="Q947" s="16" t="s">
        <v>1880</v>
      </c>
    </row>
    <row r="948" spans="1:25" x14ac:dyDescent="0.2">
      <c r="A948" s="18" t="s">
        <v>3441</v>
      </c>
      <c r="B948" s="16">
        <v>4</v>
      </c>
      <c r="C948" s="16">
        <v>0</v>
      </c>
      <c r="D948" s="16">
        <v>4</v>
      </c>
      <c r="E948" s="16">
        <v>0</v>
      </c>
      <c r="F948" s="16">
        <v>0</v>
      </c>
      <c r="G948" s="16" t="s">
        <v>1821</v>
      </c>
      <c r="I948" s="16" t="s">
        <v>1821</v>
      </c>
      <c r="K948" s="16">
        <v>58</v>
      </c>
      <c r="L948" s="16" t="s">
        <v>1891</v>
      </c>
      <c r="M948" s="16">
        <v>21</v>
      </c>
      <c r="N948" s="16" t="s">
        <v>1822</v>
      </c>
      <c r="R948" s="17"/>
      <c r="S948" s="17"/>
      <c r="T948" s="17"/>
    </row>
    <row r="949" spans="1:25" x14ac:dyDescent="0.2">
      <c r="A949" s="16" t="s">
        <v>3442</v>
      </c>
      <c r="B949" s="16">
        <v>4</v>
      </c>
      <c r="C949" s="16">
        <v>0</v>
      </c>
      <c r="D949" s="16">
        <v>4</v>
      </c>
      <c r="E949" s="16">
        <v>0</v>
      </c>
      <c r="F949" s="16" t="s">
        <v>3443</v>
      </c>
      <c r="G949" s="16" t="s">
        <v>1821</v>
      </c>
      <c r="I949" s="16" t="s">
        <v>1821</v>
      </c>
      <c r="K949" s="16">
        <v>24</v>
      </c>
      <c r="L949" s="16" t="s">
        <v>1822</v>
      </c>
      <c r="M949" s="16">
        <v>9</v>
      </c>
      <c r="N949" s="16" t="s">
        <v>1822</v>
      </c>
      <c r="P949" s="16" t="s">
        <v>39</v>
      </c>
      <c r="U949" s="16" t="s">
        <v>1213</v>
      </c>
    </row>
    <row r="950" spans="1:25" x14ac:dyDescent="0.2">
      <c r="A950" s="16" t="s">
        <v>3444</v>
      </c>
      <c r="B950" s="16">
        <v>4</v>
      </c>
      <c r="C950" s="16">
        <v>0</v>
      </c>
      <c r="D950" s="16">
        <v>4</v>
      </c>
      <c r="E950" s="16">
        <v>0</v>
      </c>
      <c r="F950" s="16" t="s">
        <v>3445</v>
      </c>
      <c r="G950" s="16" t="s">
        <v>1821</v>
      </c>
      <c r="I950" s="16" t="s">
        <v>1821</v>
      </c>
      <c r="K950" s="16">
        <v>25</v>
      </c>
      <c r="L950" s="16" t="s">
        <v>1822</v>
      </c>
      <c r="M950" s="16">
        <v>10</v>
      </c>
      <c r="N950" s="16" t="s">
        <v>1822</v>
      </c>
      <c r="P950" s="16" t="s">
        <v>37</v>
      </c>
      <c r="R950" s="16" t="s">
        <v>1834</v>
      </c>
    </row>
    <row r="951" spans="1:25" x14ac:dyDescent="0.2">
      <c r="A951" s="16" t="s">
        <v>3446</v>
      </c>
      <c r="B951" s="16">
        <v>4</v>
      </c>
      <c r="C951" s="16">
        <v>0</v>
      </c>
      <c r="D951" s="16">
        <v>4</v>
      </c>
      <c r="E951" s="16">
        <v>0</v>
      </c>
      <c r="F951" s="16" t="s">
        <v>3447</v>
      </c>
      <c r="G951" s="16" t="s">
        <v>1821</v>
      </c>
      <c r="I951" s="16" t="s">
        <v>1821</v>
      </c>
      <c r="K951" s="16">
        <v>13</v>
      </c>
      <c r="L951" s="16" t="s">
        <v>1822</v>
      </c>
      <c r="M951" s="16">
        <v>1</v>
      </c>
      <c r="N951" s="16" t="s">
        <v>1822</v>
      </c>
      <c r="P951" s="16" t="s">
        <v>39</v>
      </c>
      <c r="Q951" s="16" t="s">
        <v>2309</v>
      </c>
    </row>
    <row r="952" spans="1:25" x14ac:dyDescent="0.2">
      <c r="A952" s="16" t="s">
        <v>3448</v>
      </c>
      <c r="B952" s="16">
        <v>4</v>
      </c>
      <c r="C952" s="16">
        <v>0</v>
      </c>
      <c r="D952" s="16">
        <v>4</v>
      </c>
      <c r="E952" s="16">
        <v>0</v>
      </c>
      <c r="F952" s="16" t="s">
        <v>3449</v>
      </c>
      <c r="G952" s="16" t="s">
        <v>1821</v>
      </c>
      <c r="I952" s="16" t="s">
        <v>1821</v>
      </c>
      <c r="K952" s="16">
        <v>44</v>
      </c>
      <c r="L952" s="16" t="s">
        <v>1891</v>
      </c>
      <c r="M952" s="16">
        <v>21</v>
      </c>
      <c r="N952" s="16" t="s">
        <v>1822</v>
      </c>
      <c r="P952" s="16" t="s">
        <v>37</v>
      </c>
    </row>
    <row r="953" spans="1:25" x14ac:dyDescent="0.2">
      <c r="A953" s="16" t="s">
        <v>3450</v>
      </c>
      <c r="B953" s="16">
        <v>4</v>
      </c>
      <c r="C953" s="16">
        <v>0</v>
      </c>
      <c r="D953" s="16">
        <v>4</v>
      </c>
      <c r="E953" s="16">
        <v>0</v>
      </c>
      <c r="F953" s="16" t="s">
        <v>3385</v>
      </c>
      <c r="G953" s="16" t="s">
        <v>1821</v>
      </c>
      <c r="I953" s="16" t="s">
        <v>1821</v>
      </c>
      <c r="K953" s="16">
        <v>51</v>
      </c>
      <c r="L953" s="16" t="s">
        <v>1891</v>
      </c>
      <c r="M953" s="16">
        <v>18</v>
      </c>
      <c r="N953" s="16" t="s">
        <v>1822</v>
      </c>
      <c r="P953" s="16" t="s">
        <v>37</v>
      </c>
      <c r="R953" s="16" t="s">
        <v>1853</v>
      </c>
    </row>
    <row r="954" spans="1:25" x14ac:dyDescent="0.2">
      <c r="A954" s="16" t="s">
        <v>3451</v>
      </c>
      <c r="B954" s="16">
        <v>4</v>
      </c>
      <c r="C954" s="16">
        <v>0</v>
      </c>
      <c r="D954" s="16">
        <v>4</v>
      </c>
      <c r="E954" s="16">
        <v>0</v>
      </c>
      <c r="F954" s="16" t="s">
        <v>2088</v>
      </c>
      <c r="G954" s="16" t="s">
        <v>1821</v>
      </c>
      <c r="I954" s="16" t="s">
        <v>1821</v>
      </c>
      <c r="K954" s="16">
        <v>34</v>
      </c>
      <c r="L954" s="16" t="s">
        <v>1822</v>
      </c>
      <c r="M954" s="16">
        <v>4</v>
      </c>
      <c r="N954" s="16" t="s">
        <v>1822</v>
      </c>
      <c r="P954" s="16" t="s">
        <v>37</v>
      </c>
    </row>
    <row r="955" spans="1:25" x14ac:dyDescent="0.2">
      <c r="A955" s="16" t="s">
        <v>3452</v>
      </c>
      <c r="B955" s="16">
        <v>4</v>
      </c>
      <c r="C955" s="16">
        <v>0</v>
      </c>
      <c r="D955" s="16">
        <v>4</v>
      </c>
      <c r="E955" s="16">
        <v>0</v>
      </c>
      <c r="F955" s="16" t="s">
        <v>2102</v>
      </c>
      <c r="G955" s="16" t="s">
        <v>1821</v>
      </c>
      <c r="I955" s="16" t="s">
        <v>1821</v>
      </c>
      <c r="K955" s="16">
        <v>23</v>
      </c>
      <c r="L955" s="16" t="s">
        <v>1822</v>
      </c>
      <c r="M955" s="16">
        <v>8</v>
      </c>
      <c r="N955" s="16" t="s">
        <v>1822</v>
      </c>
      <c r="P955" s="16" t="s">
        <v>37</v>
      </c>
      <c r="R955" s="16" t="s">
        <v>1878</v>
      </c>
      <c r="S955" s="16" t="s">
        <v>1841</v>
      </c>
    </row>
    <row r="956" spans="1:25" x14ac:dyDescent="0.2">
      <c r="A956" s="16" t="s">
        <v>3453</v>
      </c>
      <c r="B956" s="16">
        <v>4</v>
      </c>
      <c r="C956" s="16">
        <v>0</v>
      </c>
      <c r="D956" s="16">
        <v>4</v>
      </c>
      <c r="E956" s="16">
        <v>0</v>
      </c>
      <c r="F956" s="16" t="s">
        <v>3454</v>
      </c>
      <c r="G956" s="16" t="s">
        <v>1821</v>
      </c>
      <c r="I956" s="16" t="s">
        <v>1821</v>
      </c>
      <c r="K956" s="16">
        <v>23</v>
      </c>
      <c r="L956" s="16" t="s">
        <v>1822</v>
      </c>
      <c r="M956" s="16">
        <v>22</v>
      </c>
      <c r="N956" s="16" t="s">
        <v>1822</v>
      </c>
      <c r="P956" s="16" t="s">
        <v>37</v>
      </c>
      <c r="S956" s="16" t="s">
        <v>2000</v>
      </c>
    </row>
    <row r="957" spans="1:25" x14ac:dyDescent="0.2">
      <c r="A957" s="16" t="s">
        <v>814</v>
      </c>
      <c r="B957" s="16">
        <v>4</v>
      </c>
      <c r="C957" s="16">
        <v>0</v>
      </c>
      <c r="D957" s="16">
        <v>4</v>
      </c>
      <c r="E957" s="16">
        <v>0</v>
      </c>
      <c r="F957" s="16">
        <v>0</v>
      </c>
      <c r="G957" s="16" t="s">
        <v>1821</v>
      </c>
      <c r="I957" s="16" t="s">
        <v>1821</v>
      </c>
      <c r="K957" s="16">
        <v>22</v>
      </c>
      <c r="L957" s="16" t="s">
        <v>1822</v>
      </c>
      <c r="M957" s="16">
        <v>8</v>
      </c>
      <c r="N957" s="16" t="s">
        <v>1822</v>
      </c>
      <c r="P957" s="16" t="s">
        <v>37</v>
      </c>
      <c r="R957" s="17"/>
      <c r="S957" s="17" t="s">
        <v>571</v>
      </c>
      <c r="T957" s="17"/>
    </row>
    <row r="958" spans="1:25" x14ac:dyDescent="0.2">
      <c r="A958" s="16" t="s">
        <v>3455</v>
      </c>
      <c r="B958" s="16">
        <v>4</v>
      </c>
      <c r="C958" s="16">
        <v>0</v>
      </c>
      <c r="D958" s="16">
        <v>4</v>
      </c>
      <c r="E958" s="16">
        <v>0</v>
      </c>
      <c r="F958" s="16" t="s">
        <v>2056</v>
      </c>
      <c r="G958" s="16" t="s">
        <v>1821</v>
      </c>
      <c r="I958" s="16" t="s">
        <v>1821</v>
      </c>
      <c r="K958" s="16">
        <v>13</v>
      </c>
      <c r="L958" s="16" t="s">
        <v>1822</v>
      </c>
      <c r="M958" s="16">
        <v>4</v>
      </c>
      <c r="N958" s="16" t="s">
        <v>1822</v>
      </c>
      <c r="P958" s="16" t="s">
        <v>37</v>
      </c>
      <c r="Q958" s="16" t="s">
        <v>2309</v>
      </c>
    </row>
    <row r="959" spans="1:25" x14ac:dyDescent="0.2">
      <c r="A959" s="16" t="s">
        <v>3456</v>
      </c>
      <c r="B959" s="16">
        <v>4</v>
      </c>
      <c r="C959" s="16">
        <v>0</v>
      </c>
      <c r="D959" s="16">
        <v>4</v>
      </c>
      <c r="E959" s="16">
        <v>0</v>
      </c>
      <c r="F959" s="16" t="s">
        <v>3457</v>
      </c>
      <c r="G959" s="16" t="s">
        <v>1821</v>
      </c>
      <c r="I959" s="16" t="s">
        <v>1821</v>
      </c>
      <c r="K959" s="16">
        <v>29</v>
      </c>
      <c r="L959" s="16" t="s">
        <v>1822</v>
      </c>
      <c r="M959" s="16">
        <v>16</v>
      </c>
      <c r="N959" s="16" t="s">
        <v>1822</v>
      </c>
      <c r="P959" s="16" t="s">
        <v>37</v>
      </c>
      <c r="R959" s="16" t="s">
        <v>2124</v>
      </c>
      <c r="S959" s="16" t="s">
        <v>2061</v>
      </c>
    </row>
    <row r="960" spans="1:25" x14ac:dyDescent="0.2">
      <c r="A960" s="16" t="s">
        <v>3458</v>
      </c>
      <c r="B960" s="16">
        <v>4</v>
      </c>
      <c r="C960" s="16">
        <v>0</v>
      </c>
      <c r="D960" s="16">
        <v>4</v>
      </c>
      <c r="E960" s="16">
        <v>0</v>
      </c>
      <c r="F960" s="16" t="s">
        <v>1926</v>
      </c>
      <c r="G960" s="16" t="s">
        <v>1821</v>
      </c>
      <c r="I960" s="16" t="s">
        <v>1821</v>
      </c>
      <c r="K960" s="16">
        <v>43</v>
      </c>
      <c r="L960" s="16" t="s">
        <v>1891</v>
      </c>
      <c r="M960" s="16">
        <v>21</v>
      </c>
      <c r="N960" s="16" t="s">
        <v>1822</v>
      </c>
      <c r="Y960" s="16" t="s">
        <v>3175</v>
      </c>
    </row>
    <row r="961" spans="1:25" x14ac:dyDescent="0.2">
      <c r="A961" s="16" t="s">
        <v>3459</v>
      </c>
      <c r="B961" s="16">
        <v>4</v>
      </c>
      <c r="C961" s="16">
        <v>0</v>
      </c>
      <c r="D961" s="16">
        <v>4</v>
      </c>
      <c r="E961" s="16">
        <v>0</v>
      </c>
      <c r="F961" s="16" t="s">
        <v>3460</v>
      </c>
      <c r="G961" s="16" t="s">
        <v>1821</v>
      </c>
      <c r="I961" s="16" t="s">
        <v>1821</v>
      </c>
      <c r="K961" s="16">
        <v>20</v>
      </c>
      <c r="L961" s="16" t="s">
        <v>1822</v>
      </c>
      <c r="M961" s="16">
        <v>18</v>
      </c>
      <c r="N961" s="16" t="s">
        <v>1822</v>
      </c>
    </row>
    <row r="962" spans="1:25" x14ac:dyDescent="0.2">
      <c r="A962" s="16" t="s">
        <v>3461</v>
      </c>
      <c r="B962" s="16">
        <v>4</v>
      </c>
      <c r="C962" s="16">
        <v>0</v>
      </c>
      <c r="D962" s="16">
        <v>4</v>
      </c>
      <c r="E962" s="16">
        <v>0</v>
      </c>
      <c r="F962" s="16" t="s">
        <v>3462</v>
      </c>
      <c r="G962" s="16" t="s">
        <v>1821</v>
      </c>
      <c r="I962" s="16" t="s">
        <v>1821</v>
      </c>
      <c r="K962" s="16">
        <v>54</v>
      </c>
      <c r="L962" s="16" t="s">
        <v>1891</v>
      </c>
      <c r="M962" s="16">
        <v>15</v>
      </c>
      <c r="N962" s="16" t="s">
        <v>1822</v>
      </c>
      <c r="P962" s="16" t="s">
        <v>37</v>
      </c>
    </row>
    <row r="963" spans="1:25" x14ac:dyDescent="0.2">
      <c r="A963" s="16" t="s">
        <v>3463</v>
      </c>
      <c r="B963" s="16">
        <v>4</v>
      </c>
      <c r="C963" s="16">
        <v>0</v>
      </c>
      <c r="D963" s="16">
        <v>4</v>
      </c>
      <c r="E963" s="16">
        <v>0</v>
      </c>
      <c r="F963" s="16" t="s">
        <v>3464</v>
      </c>
      <c r="G963" s="16" t="s">
        <v>1821</v>
      </c>
      <c r="I963" s="16" t="s">
        <v>1821</v>
      </c>
      <c r="K963" s="16">
        <v>35</v>
      </c>
      <c r="L963" s="16" t="s">
        <v>1822</v>
      </c>
      <c r="M963" s="16">
        <v>5</v>
      </c>
      <c r="N963" s="16" t="s">
        <v>1822</v>
      </c>
      <c r="P963" s="16" t="s">
        <v>37</v>
      </c>
    </row>
    <row r="964" spans="1:25" x14ac:dyDescent="0.2">
      <c r="A964" s="16" t="s">
        <v>3465</v>
      </c>
      <c r="B964" s="16">
        <v>3</v>
      </c>
      <c r="C964" s="16">
        <v>0</v>
      </c>
      <c r="D964" s="16">
        <v>3</v>
      </c>
      <c r="E964" s="16">
        <v>0</v>
      </c>
      <c r="F964" s="16">
        <v>0</v>
      </c>
      <c r="G964" s="16" t="s">
        <v>1821</v>
      </c>
      <c r="I964" s="16" t="s">
        <v>1821</v>
      </c>
      <c r="K964" s="16">
        <v>24</v>
      </c>
      <c r="L964" s="16" t="s">
        <v>1822</v>
      </c>
      <c r="M964" s="16">
        <v>10</v>
      </c>
      <c r="N964" s="16" t="s">
        <v>1822</v>
      </c>
      <c r="P964" s="16" t="s">
        <v>37</v>
      </c>
      <c r="Q964" s="16" t="s">
        <v>1831</v>
      </c>
      <c r="R964" s="17"/>
      <c r="S964" s="17"/>
      <c r="T964" s="17"/>
      <c r="X964" s="16" t="s">
        <v>3466</v>
      </c>
    </row>
    <row r="965" spans="1:25" x14ac:dyDescent="0.2">
      <c r="A965" s="16" t="s">
        <v>3467</v>
      </c>
      <c r="B965" s="16">
        <v>3</v>
      </c>
      <c r="C965" s="16">
        <v>0</v>
      </c>
      <c r="D965" s="16">
        <v>3</v>
      </c>
      <c r="E965" s="16">
        <v>0</v>
      </c>
      <c r="F965" s="16" t="s">
        <v>1896</v>
      </c>
      <c r="G965" s="16" t="s">
        <v>1821</v>
      </c>
      <c r="I965" s="16" t="s">
        <v>1821</v>
      </c>
      <c r="K965" s="16">
        <v>21</v>
      </c>
      <c r="L965" s="16" t="s">
        <v>1822</v>
      </c>
      <c r="M965" s="16">
        <v>6</v>
      </c>
      <c r="N965" s="16" t="s">
        <v>1822</v>
      </c>
      <c r="P965" s="16" t="s">
        <v>37</v>
      </c>
      <c r="Q965" s="16" t="s">
        <v>2452</v>
      </c>
    </row>
    <row r="966" spans="1:25" x14ac:dyDescent="0.2">
      <c r="A966" s="16" t="s">
        <v>3468</v>
      </c>
      <c r="B966" s="16">
        <v>3</v>
      </c>
      <c r="C966" s="16">
        <v>0</v>
      </c>
      <c r="D966" s="16">
        <v>3</v>
      </c>
      <c r="E966" s="16">
        <v>0</v>
      </c>
      <c r="F966" s="16" t="s">
        <v>3469</v>
      </c>
      <c r="G966" s="16" t="s">
        <v>1821</v>
      </c>
      <c r="I966" s="16" t="s">
        <v>1821</v>
      </c>
      <c r="K966" s="16">
        <v>24</v>
      </c>
      <c r="L966" s="16" t="s">
        <v>1822</v>
      </c>
      <c r="M966" s="16">
        <v>15</v>
      </c>
      <c r="N966" s="16" t="s">
        <v>1822</v>
      </c>
      <c r="P966" s="16" t="s">
        <v>39</v>
      </c>
    </row>
    <row r="967" spans="1:25" x14ac:dyDescent="0.2">
      <c r="A967" s="16" t="s">
        <v>3470</v>
      </c>
      <c r="B967" s="16">
        <v>3</v>
      </c>
      <c r="C967" s="16">
        <v>0</v>
      </c>
      <c r="D967" s="16">
        <v>3</v>
      </c>
      <c r="E967" s="16">
        <v>0</v>
      </c>
      <c r="F967" s="16" t="s">
        <v>3471</v>
      </c>
      <c r="G967" s="16" t="s">
        <v>1821</v>
      </c>
      <c r="I967" s="16" t="s">
        <v>1821</v>
      </c>
      <c r="K967" s="16">
        <v>32</v>
      </c>
      <c r="L967" s="16" t="s">
        <v>1822</v>
      </c>
      <c r="M967" s="16">
        <v>10</v>
      </c>
      <c r="N967" s="16" t="s">
        <v>1822</v>
      </c>
      <c r="P967" s="16" t="s">
        <v>37</v>
      </c>
      <c r="Q967" s="16" t="s">
        <v>1831</v>
      </c>
    </row>
    <row r="968" spans="1:25" x14ac:dyDescent="0.2">
      <c r="A968" s="16" t="s">
        <v>232</v>
      </c>
      <c r="B968" s="16">
        <v>3</v>
      </c>
      <c r="C968" s="16">
        <v>0</v>
      </c>
      <c r="D968" s="16">
        <v>3</v>
      </c>
      <c r="E968" s="16">
        <v>0</v>
      </c>
      <c r="F968" s="16" t="s">
        <v>3472</v>
      </c>
      <c r="G968" s="16" t="s">
        <v>1821</v>
      </c>
      <c r="I968" s="16" t="s">
        <v>1821</v>
      </c>
      <c r="K968" s="16">
        <v>22</v>
      </c>
      <c r="L968" s="16" t="s">
        <v>1822</v>
      </c>
      <c r="M968" s="16">
        <v>10</v>
      </c>
      <c r="N968" s="16" t="s">
        <v>1822</v>
      </c>
      <c r="P968" s="16" t="s">
        <v>37</v>
      </c>
      <c r="S968" s="16" t="s">
        <v>2000</v>
      </c>
    </row>
    <row r="969" spans="1:25" x14ac:dyDescent="0.2">
      <c r="A969" s="16" t="s">
        <v>3473</v>
      </c>
      <c r="B969" s="16">
        <v>3</v>
      </c>
      <c r="C969" s="16">
        <v>0</v>
      </c>
      <c r="D969" s="16">
        <v>3</v>
      </c>
      <c r="E969" s="16">
        <v>0</v>
      </c>
      <c r="F969" s="16" t="s">
        <v>2178</v>
      </c>
      <c r="G969" s="16" t="s">
        <v>1821</v>
      </c>
      <c r="I969" s="16" t="s">
        <v>1821</v>
      </c>
      <c r="K969" s="16">
        <v>36</v>
      </c>
      <c r="L969" s="16" t="s">
        <v>1822</v>
      </c>
      <c r="M969" s="16">
        <v>16</v>
      </c>
      <c r="N969" s="16" t="s">
        <v>1822</v>
      </c>
      <c r="P969" s="16" t="s">
        <v>37</v>
      </c>
      <c r="R969" s="16" t="s">
        <v>1853</v>
      </c>
    </row>
    <row r="970" spans="1:25" x14ac:dyDescent="0.2">
      <c r="A970" s="16" t="s">
        <v>99</v>
      </c>
      <c r="B970" s="16">
        <v>3</v>
      </c>
      <c r="C970" s="16">
        <v>0</v>
      </c>
      <c r="D970" s="16">
        <v>3</v>
      </c>
      <c r="E970" s="16">
        <v>0</v>
      </c>
      <c r="F970" s="16" t="s">
        <v>3474</v>
      </c>
      <c r="G970" s="16" t="s">
        <v>1821</v>
      </c>
      <c r="I970" s="16" t="s">
        <v>1821</v>
      </c>
      <c r="K970" s="16">
        <v>20</v>
      </c>
      <c r="L970" s="16" t="s">
        <v>1822</v>
      </c>
      <c r="M970" s="16">
        <v>22</v>
      </c>
      <c r="N970" s="16" t="s">
        <v>1822</v>
      </c>
      <c r="P970" s="16" t="s">
        <v>37</v>
      </c>
    </row>
    <row r="971" spans="1:25" x14ac:dyDescent="0.2">
      <c r="A971" s="16" t="s">
        <v>3475</v>
      </c>
      <c r="B971" s="16">
        <v>3</v>
      </c>
      <c r="C971" s="16">
        <v>0</v>
      </c>
      <c r="D971" s="16">
        <v>3</v>
      </c>
      <c r="E971" s="16">
        <v>0</v>
      </c>
      <c r="F971" s="16">
        <v>0</v>
      </c>
      <c r="G971" s="16" t="s">
        <v>1821</v>
      </c>
      <c r="I971" s="16" t="s">
        <v>1821</v>
      </c>
      <c r="K971" s="16">
        <v>18</v>
      </c>
      <c r="L971" s="16" t="s">
        <v>1822</v>
      </c>
      <c r="M971" s="16">
        <v>0</v>
      </c>
      <c r="P971" s="16" t="s">
        <v>39</v>
      </c>
      <c r="R971" s="17"/>
      <c r="S971" s="17" t="s">
        <v>2142</v>
      </c>
      <c r="T971" s="17"/>
    </row>
    <row r="972" spans="1:25" x14ac:dyDescent="0.2">
      <c r="A972" s="16" t="s">
        <v>357</v>
      </c>
      <c r="B972" s="16">
        <v>3</v>
      </c>
      <c r="C972" s="16">
        <v>0</v>
      </c>
      <c r="D972" s="16">
        <v>3</v>
      </c>
      <c r="E972" s="16">
        <v>0</v>
      </c>
      <c r="F972" s="16" t="s">
        <v>2411</v>
      </c>
      <c r="G972" s="16" t="s">
        <v>1821</v>
      </c>
      <c r="I972" s="16" t="s">
        <v>1821</v>
      </c>
      <c r="K972" s="16">
        <v>20</v>
      </c>
      <c r="L972" s="16" t="s">
        <v>1822</v>
      </c>
      <c r="M972" s="16">
        <v>6</v>
      </c>
      <c r="N972" s="16" t="s">
        <v>1822</v>
      </c>
      <c r="P972" s="16" t="s">
        <v>37</v>
      </c>
    </row>
    <row r="973" spans="1:25" x14ac:dyDescent="0.2">
      <c r="A973" s="16" t="s">
        <v>3476</v>
      </c>
      <c r="B973" s="16">
        <v>3</v>
      </c>
      <c r="C973" s="16">
        <v>0</v>
      </c>
      <c r="D973" s="16">
        <v>3</v>
      </c>
      <c r="E973" s="16">
        <v>0</v>
      </c>
      <c r="F973" s="16" t="s">
        <v>3477</v>
      </c>
      <c r="G973" s="16" t="s">
        <v>1821</v>
      </c>
      <c r="I973" s="16" t="s">
        <v>1821</v>
      </c>
      <c r="K973" s="16">
        <v>29</v>
      </c>
      <c r="L973" s="16" t="s">
        <v>1822</v>
      </c>
      <c r="M973" s="16">
        <v>22</v>
      </c>
      <c r="N973" s="16" t="s">
        <v>1822</v>
      </c>
      <c r="P973" s="16" t="s">
        <v>37</v>
      </c>
      <c r="Q973" s="16" t="s">
        <v>1831</v>
      </c>
    </row>
    <row r="974" spans="1:25" x14ac:dyDescent="0.2">
      <c r="A974" s="16" t="s">
        <v>3478</v>
      </c>
      <c r="B974" s="16">
        <v>3</v>
      </c>
      <c r="C974" s="16">
        <v>0</v>
      </c>
      <c r="D974" s="16">
        <v>3</v>
      </c>
      <c r="E974" s="16">
        <v>0</v>
      </c>
      <c r="F974" s="16">
        <v>0</v>
      </c>
      <c r="G974" s="16" t="s">
        <v>1821</v>
      </c>
      <c r="I974" s="16" t="s">
        <v>1821</v>
      </c>
      <c r="K974" s="16">
        <v>33</v>
      </c>
      <c r="L974" s="16" t="s">
        <v>1822</v>
      </c>
      <c r="M974" s="16">
        <v>20</v>
      </c>
      <c r="N974" s="16" t="s">
        <v>1822</v>
      </c>
      <c r="R974" s="17"/>
      <c r="S974" s="17"/>
      <c r="T974" s="17"/>
      <c r="Y974" s="16" t="s">
        <v>3175</v>
      </c>
    </row>
    <row r="975" spans="1:25" x14ac:dyDescent="0.2">
      <c r="A975" s="16" t="s">
        <v>3479</v>
      </c>
      <c r="B975" s="16">
        <v>3</v>
      </c>
      <c r="C975" s="16">
        <v>0</v>
      </c>
      <c r="D975" s="16">
        <v>3</v>
      </c>
      <c r="E975" s="16">
        <v>0</v>
      </c>
      <c r="F975" s="16" t="s">
        <v>3480</v>
      </c>
      <c r="G975" s="16" t="s">
        <v>1821</v>
      </c>
      <c r="I975" s="16" t="s">
        <v>1821</v>
      </c>
      <c r="K975" s="16">
        <v>20</v>
      </c>
      <c r="L975" s="16" t="s">
        <v>1822</v>
      </c>
      <c r="M975" s="16">
        <v>26</v>
      </c>
      <c r="N975" s="16" t="s">
        <v>1822</v>
      </c>
      <c r="P975" s="16" t="s">
        <v>160</v>
      </c>
      <c r="R975" s="16" t="s">
        <v>1894</v>
      </c>
    </row>
    <row r="976" spans="1:25" x14ac:dyDescent="0.2">
      <c r="A976" s="16" t="s">
        <v>3481</v>
      </c>
      <c r="B976" s="16">
        <v>3</v>
      </c>
      <c r="C976" s="16">
        <v>0</v>
      </c>
      <c r="D976" s="16">
        <v>3</v>
      </c>
      <c r="E976" s="16">
        <v>0</v>
      </c>
      <c r="F976" s="16" t="s">
        <v>2699</v>
      </c>
      <c r="G976" s="16" t="s">
        <v>1821</v>
      </c>
      <c r="I976" s="16" t="s">
        <v>1821</v>
      </c>
      <c r="K976" s="16">
        <v>24</v>
      </c>
      <c r="L976" s="16" t="s">
        <v>1822</v>
      </c>
      <c r="M976" s="16">
        <v>11</v>
      </c>
      <c r="N976" s="16" t="s">
        <v>1822</v>
      </c>
      <c r="P976" s="16" t="s">
        <v>37</v>
      </c>
    </row>
    <row r="977" spans="1:25" x14ac:dyDescent="0.2">
      <c r="A977" s="16" t="s">
        <v>3482</v>
      </c>
      <c r="B977" s="16">
        <v>3</v>
      </c>
      <c r="C977" s="16">
        <v>0</v>
      </c>
      <c r="D977" s="16">
        <v>3</v>
      </c>
      <c r="E977" s="16">
        <v>0</v>
      </c>
      <c r="F977" s="16" t="s">
        <v>1947</v>
      </c>
      <c r="G977" s="16" t="s">
        <v>1821</v>
      </c>
      <c r="I977" s="16" t="s">
        <v>1821</v>
      </c>
      <c r="K977" s="16">
        <v>29</v>
      </c>
      <c r="L977" s="16" t="s">
        <v>1822</v>
      </c>
      <c r="M977" s="16">
        <v>13</v>
      </c>
      <c r="N977" s="16" t="s">
        <v>1822</v>
      </c>
      <c r="P977" s="16" t="s">
        <v>37</v>
      </c>
    </row>
    <row r="978" spans="1:25" x14ac:dyDescent="0.2">
      <c r="A978" s="16" t="s">
        <v>3483</v>
      </c>
      <c r="B978" s="16">
        <v>3</v>
      </c>
      <c r="C978" s="16">
        <v>0</v>
      </c>
      <c r="D978" s="16">
        <v>3</v>
      </c>
      <c r="E978" s="16">
        <v>0</v>
      </c>
      <c r="F978" s="16" t="s">
        <v>3484</v>
      </c>
      <c r="G978" s="16" t="s">
        <v>1821</v>
      </c>
      <c r="I978" s="16" t="s">
        <v>1821</v>
      </c>
      <c r="K978" s="16">
        <v>15</v>
      </c>
      <c r="L978" s="16" t="s">
        <v>1822</v>
      </c>
      <c r="M978" s="16">
        <v>4</v>
      </c>
      <c r="N978" s="16" t="s">
        <v>1822</v>
      </c>
      <c r="Y978" s="16" t="s">
        <v>3175</v>
      </c>
    </row>
    <row r="979" spans="1:25" x14ac:dyDescent="0.2">
      <c r="A979" s="16" t="s">
        <v>3485</v>
      </c>
      <c r="B979" s="16">
        <v>3</v>
      </c>
      <c r="C979" s="16">
        <v>0</v>
      </c>
      <c r="D979" s="16">
        <v>3</v>
      </c>
      <c r="E979" s="16">
        <v>0</v>
      </c>
      <c r="F979" s="16" t="s">
        <v>2436</v>
      </c>
      <c r="G979" s="16" t="s">
        <v>1821</v>
      </c>
      <c r="I979" s="16" t="s">
        <v>1821</v>
      </c>
      <c r="K979" s="16">
        <v>18</v>
      </c>
      <c r="L979" s="16" t="s">
        <v>1822</v>
      </c>
      <c r="M979" s="16">
        <v>14</v>
      </c>
      <c r="N979" s="16" t="s">
        <v>1822</v>
      </c>
      <c r="P979" s="16" t="s">
        <v>37</v>
      </c>
      <c r="S979" s="16" t="s">
        <v>591</v>
      </c>
    </row>
    <row r="980" spans="1:25" x14ac:dyDescent="0.2">
      <c r="A980" s="16" t="s">
        <v>3486</v>
      </c>
      <c r="B980" s="16">
        <v>3</v>
      </c>
      <c r="C980" s="16">
        <v>0</v>
      </c>
      <c r="D980" s="16">
        <v>3</v>
      </c>
      <c r="E980" s="16">
        <v>0</v>
      </c>
      <c r="F980" s="16" t="s">
        <v>1959</v>
      </c>
      <c r="G980" s="16" t="s">
        <v>1821</v>
      </c>
      <c r="I980" s="16" t="s">
        <v>1821</v>
      </c>
      <c r="K980" s="16">
        <v>22</v>
      </c>
      <c r="L980" s="16" t="s">
        <v>1822</v>
      </c>
      <c r="M980" s="16">
        <v>7</v>
      </c>
      <c r="N980" s="16" t="s">
        <v>1822</v>
      </c>
      <c r="P980" s="16" t="s">
        <v>37</v>
      </c>
      <c r="R980" s="16" t="s">
        <v>1864</v>
      </c>
    </row>
    <row r="981" spans="1:25" x14ac:dyDescent="0.2">
      <c r="A981" s="16" t="s">
        <v>3487</v>
      </c>
      <c r="B981" s="16">
        <v>3</v>
      </c>
      <c r="C981" s="16">
        <v>0</v>
      </c>
      <c r="D981" s="16">
        <v>3</v>
      </c>
      <c r="E981" s="16">
        <v>0</v>
      </c>
      <c r="F981" s="16" t="s">
        <v>2236</v>
      </c>
      <c r="G981" s="16" t="s">
        <v>1821</v>
      </c>
      <c r="I981" s="16" t="s">
        <v>1821</v>
      </c>
      <c r="K981" s="16">
        <v>34</v>
      </c>
      <c r="L981" s="16" t="s">
        <v>1822</v>
      </c>
      <c r="M981" s="16">
        <v>17</v>
      </c>
      <c r="N981" s="16" t="s">
        <v>1822</v>
      </c>
      <c r="P981" s="16" t="s">
        <v>37</v>
      </c>
      <c r="R981" s="16" t="s">
        <v>1834</v>
      </c>
      <c r="V981" s="16" t="s">
        <v>2049</v>
      </c>
    </row>
    <row r="982" spans="1:25" x14ac:dyDescent="0.2">
      <c r="A982" s="16" t="s">
        <v>531</v>
      </c>
      <c r="B982" s="16">
        <v>3</v>
      </c>
      <c r="C982" s="16">
        <v>0</v>
      </c>
      <c r="D982" s="16">
        <v>3</v>
      </c>
      <c r="E982" s="16">
        <v>0</v>
      </c>
      <c r="F982" s="16">
        <v>0</v>
      </c>
      <c r="G982" s="16" t="s">
        <v>1821</v>
      </c>
      <c r="I982" s="16" t="s">
        <v>1821</v>
      </c>
      <c r="K982" s="16">
        <v>31</v>
      </c>
      <c r="L982" s="16" t="s">
        <v>1822</v>
      </c>
      <c r="M982" s="16">
        <v>10</v>
      </c>
      <c r="N982" s="16" t="s">
        <v>1822</v>
      </c>
      <c r="P982" s="16" t="s">
        <v>37</v>
      </c>
      <c r="R982" s="17"/>
      <c r="S982" s="17"/>
      <c r="T982" s="17" t="s">
        <v>3488</v>
      </c>
    </row>
    <row r="983" spans="1:25" x14ac:dyDescent="0.2">
      <c r="A983" s="16" t="s">
        <v>3489</v>
      </c>
      <c r="B983" s="16">
        <v>3</v>
      </c>
      <c r="C983" s="16">
        <v>0</v>
      </c>
      <c r="D983" s="16">
        <v>3</v>
      </c>
      <c r="E983" s="16">
        <v>0</v>
      </c>
      <c r="F983" s="16" t="s">
        <v>3490</v>
      </c>
      <c r="G983" s="16" t="s">
        <v>1821</v>
      </c>
      <c r="I983" s="16" t="s">
        <v>1821</v>
      </c>
      <c r="K983" s="16">
        <v>52</v>
      </c>
      <c r="L983" s="16" t="s">
        <v>1891</v>
      </c>
      <c r="M983" s="16">
        <v>14</v>
      </c>
      <c r="N983" s="16" t="s">
        <v>1822</v>
      </c>
      <c r="P983" s="16" t="s">
        <v>37</v>
      </c>
      <c r="T983" s="16" t="s">
        <v>1868</v>
      </c>
    </row>
    <row r="984" spans="1:25" x14ac:dyDescent="0.2">
      <c r="A984" s="16" t="s">
        <v>3491</v>
      </c>
      <c r="B984" s="16">
        <v>3</v>
      </c>
      <c r="C984" s="16">
        <v>0</v>
      </c>
      <c r="D984" s="16">
        <v>3</v>
      </c>
      <c r="E984" s="16">
        <v>0</v>
      </c>
      <c r="F984" s="16" t="s">
        <v>2800</v>
      </c>
      <c r="G984" s="16" t="s">
        <v>1821</v>
      </c>
      <c r="I984" s="16" t="s">
        <v>1821</v>
      </c>
      <c r="K984" s="16">
        <v>13</v>
      </c>
      <c r="L984" s="16" t="s">
        <v>1822</v>
      </c>
      <c r="M984" s="16">
        <v>4</v>
      </c>
      <c r="N984" s="16" t="s">
        <v>1822</v>
      </c>
      <c r="P984" s="16" t="s">
        <v>37</v>
      </c>
      <c r="S984" s="16" t="s">
        <v>1951</v>
      </c>
    </row>
    <row r="985" spans="1:25" x14ac:dyDescent="0.2">
      <c r="A985" s="16" t="s">
        <v>888</v>
      </c>
      <c r="B985" s="16">
        <v>3</v>
      </c>
      <c r="C985" s="16">
        <v>0</v>
      </c>
      <c r="D985" s="16">
        <v>3</v>
      </c>
      <c r="E985" s="16">
        <v>0</v>
      </c>
      <c r="F985" s="16">
        <v>0</v>
      </c>
      <c r="G985" s="16" t="s">
        <v>1821</v>
      </c>
      <c r="I985" s="16" t="s">
        <v>1821</v>
      </c>
      <c r="K985" s="16">
        <v>21</v>
      </c>
      <c r="L985" s="16" t="s">
        <v>1822</v>
      </c>
      <c r="M985" s="16">
        <v>4</v>
      </c>
      <c r="N985" s="16" t="s">
        <v>1822</v>
      </c>
      <c r="P985" s="16" t="s">
        <v>37</v>
      </c>
      <c r="R985" s="17"/>
      <c r="S985" s="17"/>
      <c r="T985" s="17"/>
    </row>
    <row r="986" spans="1:25" x14ac:dyDescent="0.2">
      <c r="A986" s="16" t="s">
        <v>3492</v>
      </c>
      <c r="B986" s="16">
        <v>3</v>
      </c>
      <c r="C986" s="16">
        <v>0</v>
      </c>
      <c r="D986" s="16">
        <v>3</v>
      </c>
      <c r="E986" s="16">
        <v>0</v>
      </c>
      <c r="F986" s="16" t="s">
        <v>3370</v>
      </c>
      <c r="G986" s="16" t="s">
        <v>1821</v>
      </c>
      <c r="I986" s="16" t="s">
        <v>1821</v>
      </c>
      <c r="K986" s="16">
        <v>19</v>
      </c>
      <c r="L986" s="16" t="s">
        <v>1822</v>
      </c>
      <c r="M986" s="16">
        <v>12</v>
      </c>
      <c r="N986" s="16" t="s">
        <v>1822</v>
      </c>
      <c r="P986" s="16" t="s">
        <v>37</v>
      </c>
      <c r="Q986" s="16" t="s">
        <v>1880</v>
      </c>
      <c r="S986" s="16" t="s">
        <v>459</v>
      </c>
    </row>
    <row r="987" spans="1:25" x14ac:dyDescent="0.2">
      <c r="A987" s="16" t="s">
        <v>3493</v>
      </c>
      <c r="B987" s="16">
        <v>3</v>
      </c>
      <c r="C987" s="16">
        <v>0</v>
      </c>
      <c r="D987" s="16">
        <v>3</v>
      </c>
      <c r="E987" s="16">
        <v>0</v>
      </c>
      <c r="F987" s="16" t="s">
        <v>1848</v>
      </c>
      <c r="G987" s="16" t="s">
        <v>1821</v>
      </c>
      <c r="I987" s="16" t="s">
        <v>1821</v>
      </c>
      <c r="K987" s="16">
        <v>30</v>
      </c>
      <c r="L987" s="16" t="s">
        <v>1822</v>
      </c>
      <c r="M987" s="16">
        <v>26</v>
      </c>
      <c r="N987" s="16" t="s">
        <v>1822</v>
      </c>
      <c r="P987" s="16" t="s">
        <v>37</v>
      </c>
    </row>
    <row r="988" spans="1:25" x14ac:dyDescent="0.2">
      <c r="A988" s="16" t="s">
        <v>3494</v>
      </c>
      <c r="B988" s="16">
        <v>3</v>
      </c>
      <c r="C988" s="16">
        <v>0</v>
      </c>
      <c r="D988" s="16">
        <v>3</v>
      </c>
      <c r="E988" s="16">
        <v>0</v>
      </c>
      <c r="F988" s="16" t="s">
        <v>2323</v>
      </c>
      <c r="G988" s="16" t="s">
        <v>1821</v>
      </c>
      <c r="I988" s="16" t="s">
        <v>1821</v>
      </c>
      <c r="K988" s="16">
        <v>29</v>
      </c>
      <c r="L988" s="16" t="s">
        <v>1822</v>
      </c>
      <c r="M988" s="16">
        <v>16</v>
      </c>
      <c r="N988" s="16" t="s">
        <v>1822</v>
      </c>
      <c r="P988" s="16" t="s">
        <v>39</v>
      </c>
      <c r="S988" s="16" t="s">
        <v>706</v>
      </c>
    </row>
    <row r="989" spans="1:25" x14ac:dyDescent="0.2">
      <c r="A989" s="16" t="s">
        <v>3495</v>
      </c>
      <c r="B989" s="16">
        <v>3</v>
      </c>
      <c r="C989" s="16">
        <v>0</v>
      </c>
      <c r="D989" s="16">
        <v>3</v>
      </c>
      <c r="E989" s="16">
        <v>0</v>
      </c>
      <c r="F989" s="16" t="s">
        <v>3496</v>
      </c>
      <c r="G989" s="16" t="s">
        <v>1821</v>
      </c>
      <c r="I989" s="16" t="s">
        <v>1821</v>
      </c>
      <c r="K989" s="16">
        <v>23</v>
      </c>
      <c r="L989" s="16" t="s">
        <v>1822</v>
      </c>
      <c r="M989" s="16">
        <v>16</v>
      </c>
      <c r="N989" s="16" t="s">
        <v>1822</v>
      </c>
      <c r="P989" s="16" t="s">
        <v>37</v>
      </c>
      <c r="S989" s="16" t="s">
        <v>706</v>
      </c>
    </row>
    <row r="990" spans="1:25" x14ac:dyDescent="0.2">
      <c r="A990" s="16" t="s">
        <v>3497</v>
      </c>
      <c r="B990" s="16">
        <v>3</v>
      </c>
      <c r="C990" s="16">
        <v>0</v>
      </c>
      <c r="D990" s="16">
        <v>3</v>
      </c>
      <c r="E990" s="16">
        <v>0</v>
      </c>
      <c r="F990" s="16" t="s">
        <v>3498</v>
      </c>
      <c r="G990" s="16" t="s">
        <v>1821</v>
      </c>
      <c r="I990" s="16" t="s">
        <v>1821</v>
      </c>
      <c r="K990" s="16">
        <v>22</v>
      </c>
      <c r="L990" s="16" t="s">
        <v>1822</v>
      </c>
      <c r="M990" s="16">
        <v>7</v>
      </c>
      <c r="N990" s="16" t="s">
        <v>1822</v>
      </c>
      <c r="P990" s="16" t="s">
        <v>37</v>
      </c>
      <c r="Q990" s="16" t="s">
        <v>1847</v>
      </c>
      <c r="R990" s="16" t="s">
        <v>1864</v>
      </c>
    </row>
    <row r="991" spans="1:25" x14ac:dyDescent="0.2">
      <c r="A991" s="16" t="s">
        <v>3499</v>
      </c>
      <c r="B991" s="16">
        <v>3</v>
      </c>
      <c r="C991" s="16">
        <v>0</v>
      </c>
      <c r="D991" s="16">
        <v>3</v>
      </c>
      <c r="E991" s="16">
        <v>0</v>
      </c>
      <c r="F991" s="16">
        <v>0</v>
      </c>
      <c r="G991" s="16" t="s">
        <v>1821</v>
      </c>
      <c r="I991" s="16" t="s">
        <v>1821</v>
      </c>
      <c r="K991" s="16">
        <v>29</v>
      </c>
      <c r="L991" s="16" t="s">
        <v>1822</v>
      </c>
      <c r="M991" s="16">
        <v>14</v>
      </c>
      <c r="N991" s="16" t="s">
        <v>1822</v>
      </c>
      <c r="P991" s="16" t="s">
        <v>37</v>
      </c>
      <c r="Q991" s="16" t="s">
        <v>1831</v>
      </c>
      <c r="R991" s="17" t="s">
        <v>1912</v>
      </c>
      <c r="S991" s="17"/>
      <c r="T991" s="17"/>
    </row>
    <row r="992" spans="1:25" x14ac:dyDescent="0.2">
      <c r="A992" s="16" t="s">
        <v>3500</v>
      </c>
      <c r="B992" s="16">
        <v>3</v>
      </c>
      <c r="C992" s="16">
        <v>0</v>
      </c>
      <c r="D992" s="16">
        <v>3</v>
      </c>
      <c r="E992" s="16">
        <v>0</v>
      </c>
      <c r="F992" s="16">
        <v>0</v>
      </c>
      <c r="G992" s="16" t="s">
        <v>1821</v>
      </c>
      <c r="I992" s="16" t="s">
        <v>1821</v>
      </c>
      <c r="K992" s="16">
        <v>31</v>
      </c>
      <c r="L992" s="16" t="s">
        <v>1822</v>
      </c>
      <c r="M992" s="16">
        <v>14</v>
      </c>
      <c r="N992" s="16" t="s">
        <v>1822</v>
      </c>
      <c r="P992" s="16" t="s">
        <v>37</v>
      </c>
      <c r="Q992" s="16" t="s">
        <v>2673</v>
      </c>
      <c r="R992" s="17" t="s">
        <v>1853</v>
      </c>
      <c r="S992" s="17"/>
      <c r="T992" s="17"/>
    </row>
    <row r="993" spans="1:24" x14ac:dyDescent="0.2">
      <c r="A993" s="16" t="s">
        <v>3501</v>
      </c>
      <c r="B993" s="16">
        <v>3</v>
      </c>
      <c r="C993" s="16">
        <v>0</v>
      </c>
      <c r="D993" s="16">
        <v>3</v>
      </c>
      <c r="E993" s="16">
        <v>0</v>
      </c>
      <c r="F993" s="16" t="s">
        <v>3502</v>
      </c>
      <c r="G993" s="16" t="s">
        <v>1821</v>
      </c>
      <c r="I993" s="16" t="s">
        <v>1821</v>
      </c>
      <c r="K993" s="16">
        <v>20</v>
      </c>
      <c r="L993" s="16" t="s">
        <v>1822</v>
      </c>
      <c r="M993" s="16">
        <v>2</v>
      </c>
      <c r="N993" s="16" t="s">
        <v>1822</v>
      </c>
      <c r="P993" s="16" t="s">
        <v>37</v>
      </c>
      <c r="S993" s="16" t="s">
        <v>459</v>
      </c>
    </row>
    <row r="994" spans="1:24" x14ac:dyDescent="0.2">
      <c r="A994" s="16" t="s">
        <v>207</v>
      </c>
      <c r="B994" s="16">
        <v>3</v>
      </c>
      <c r="C994" s="16">
        <v>0</v>
      </c>
      <c r="D994" s="16">
        <v>3</v>
      </c>
      <c r="E994" s="16">
        <v>0</v>
      </c>
      <c r="F994" s="16" t="s">
        <v>3503</v>
      </c>
      <c r="G994" s="16" t="s">
        <v>1821</v>
      </c>
      <c r="I994" s="16" t="s">
        <v>1821</v>
      </c>
      <c r="K994" s="16">
        <v>23</v>
      </c>
      <c r="L994" s="16" t="s">
        <v>1822</v>
      </c>
      <c r="M994" s="16">
        <v>10</v>
      </c>
      <c r="N994" s="16" t="s">
        <v>1822</v>
      </c>
      <c r="P994" s="16" t="s">
        <v>37</v>
      </c>
      <c r="Q994" s="16" t="s">
        <v>1847</v>
      </c>
    </row>
    <row r="995" spans="1:24" x14ac:dyDescent="0.2">
      <c r="A995" s="16" t="s">
        <v>3504</v>
      </c>
      <c r="B995" s="16">
        <v>2</v>
      </c>
      <c r="C995" s="16">
        <v>0</v>
      </c>
      <c r="D995" s="16">
        <v>2</v>
      </c>
      <c r="E995" s="16">
        <v>0</v>
      </c>
      <c r="F995" s="16" t="s">
        <v>2554</v>
      </c>
      <c r="G995" s="16" t="s">
        <v>1821</v>
      </c>
      <c r="I995" s="16" t="s">
        <v>1821</v>
      </c>
      <c r="K995" s="16">
        <v>28</v>
      </c>
      <c r="L995" s="16" t="s">
        <v>1822</v>
      </c>
      <c r="M995" s="16">
        <v>13</v>
      </c>
      <c r="N995" s="16" t="s">
        <v>1822</v>
      </c>
    </row>
    <row r="996" spans="1:24" x14ac:dyDescent="0.2">
      <c r="A996" s="16" t="s">
        <v>3505</v>
      </c>
      <c r="B996" s="16">
        <v>2</v>
      </c>
      <c r="C996" s="16">
        <v>0</v>
      </c>
      <c r="D996" s="16">
        <v>2</v>
      </c>
      <c r="E996" s="16">
        <v>0</v>
      </c>
      <c r="F996" s="16" t="s">
        <v>3506</v>
      </c>
      <c r="G996" s="16" t="s">
        <v>1821</v>
      </c>
      <c r="I996" s="16" t="s">
        <v>1821</v>
      </c>
      <c r="K996" s="16">
        <v>26</v>
      </c>
      <c r="L996" s="16" t="s">
        <v>1822</v>
      </c>
      <c r="M996" s="16">
        <v>12</v>
      </c>
      <c r="N996" s="16" t="s">
        <v>1822</v>
      </c>
      <c r="P996" s="16" t="s">
        <v>37</v>
      </c>
      <c r="Q996" s="16" t="s">
        <v>1831</v>
      </c>
    </row>
    <row r="997" spans="1:24" x14ac:dyDescent="0.2">
      <c r="A997" s="16" t="s">
        <v>3507</v>
      </c>
      <c r="B997" s="16">
        <v>2</v>
      </c>
      <c r="C997" s="16">
        <v>0</v>
      </c>
      <c r="D997" s="16">
        <v>2</v>
      </c>
      <c r="E997" s="16">
        <v>0</v>
      </c>
      <c r="F997" s="16" t="s">
        <v>1874</v>
      </c>
      <c r="G997" s="16" t="s">
        <v>1821</v>
      </c>
      <c r="I997" s="16" t="s">
        <v>1821</v>
      </c>
      <c r="K997" s="16">
        <v>31</v>
      </c>
      <c r="L997" s="16" t="s">
        <v>1822</v>
      </c>
      <c r="M997" s="16">
        <v>3</v>
      </c>
      <c r="N997" s="16" t="s">
        <v>1822</v>
      </c>
      <c r="P997" s="16" t="s">
        <v>37</v>
      </c>
      <c r="R997" s="16" t="s">
        <v>1878</v>
      </c>
      <c r="W997" s="16" t="s">
        <v>3508</v>
      </c>
    </row>
    <row r="998" spans="1:24" x14ac:dyDescent="0.2">
      <c r="A998" s="16" t="s">
        <v>1053</v>
      </c>
      <c r="B998" s="16">
        <v>2</v>
      </c>
      <c r="C998" s="16">
        <v>0</v>
      </c>
      <c r="D998" s="16">
        <v>2</v>
      </c>
      <c r="E998" s="16">
        <v>0</v>
      </c>
      <c r="F998" s="16" t="s">
        <v>3509</v>
      </c>
      <c r="G998" s="16" t="s">
        <v>1821</v>
      </c>
      <c r="I998" s="16" t="s">
        <v>1821</v>
      </c>
      <c r="K998" s="16">
        <v>32</v>
      </c>
      <c r="L998" s="16" t="s">
        <v>1822</v>
      </c>
      <c r="M998" s="16">
        <v>12</v>
      </c>
      <c r="N998" s="16" t="s">
        <v>1822</v>
      </c>
      <c r="P998" s="16" t="s">
        <v>37</v>
      </c>
      <c r="S998" s="16" t="s">
        <v>706</v>
      </c>
      <c r="X998" s="16" t="s">
        <v>2644</v>
      </c>
    </row>
    <row r="999" spans="1:24" x14ac:dyDescent="0.2">
      <c r="A999" s="16" t="s">
        <v>3510</v>
      </c>
      <c r="B999" s="16">
        <v>2</v>
      </c>
      <c r="C999" s="16">
        <v>0</v>
      </c>
      <c r="D999" s="16">
        <v>2</v>
      </c>
      <c r="E999" s="16">
        <v>0</v>
      </c>
      <c r="F999" s="16">
        <v>0</v>
      </c>
      <c r="G999" s="16" t="s">
        <v>1821</v>
      </c>
      <c r="I999" s="16" t="s">
        <v>1821</v>
      </c>
      <c r="K999" s="16">
        <v>24</v>
      </c>
      <c r="L999" s="16" t="s">
        <v>1822</v>
      </c>
      <c r="M999" s="16">
        <v>12</v>
      </c>
      <c r="N999" s="16" t="s">
        <v>1822</v>
      </c>
      <c r="P999" s="16" t="s">
        <v>37</v>
      </c>
      <c r="R999" s="17"/>
      <c r="S999" s="17"/>
      <c r="T999" s="17"/>
    </row>
    <row r="1000" spans="1:24" x14ac:dyDescent="0.2">
      <c r="A1000" s="16" t="s">
        <v>3511</v>
      </c>
      <c r="B1000" s="16">
        <v>2</v>
      </c>
      <c r="C1000" s="16">
        <v>0</v>
      </c>
      <c r="D1000" s="16">
        <v>2</v>
      </c>
      <c r="E1000" s="16">
        <v>0</v>
      </c>
      <c r="F1000" s="16">
        <v>0</v>
      </c>
      <c r="G1000" s="16" t="s">
        <v>1821</v>
      </c>
      <c r="I1000" s="16" t="s">
        <v>1821</v>
      </c>
      <c r="K1000" s="16">
        <v>19</v>
      </c>
      <c r="L1000" s="16" t="s">
        <v>1822</v>
      </c>
      <c r="M1000" s="16">
        <v>2</v>
      </c>
      <c r="N1000" s="16" t="s">
        <v>1822</v>
      </c>
      <c r="P1000" s="16" t="s">
        <v>37</v>
      </c>
      <c r="R1000" s="17" t="s">
        <v>1834</v>
      </c>
      <c r="S1000" s="17"/>
      <c r="T1000" s="17"/>
    </row>
    <row r="1001" spans="1:24" x14ac:dyDescent="0.2">
      <c r="A1001" s="16" t="s">
        <v>311</v>
      </c>
      <c r="B1001" s="16">
        <v>2</v>
      </c>
      <c r="C1001" s="16">
        <v>0</v>
      </c>
      <c r="D1001" s="16">
        <v>2</v>
      </c>
      <c r="E1001" s="16">
        <v>0</v>
      </c>
      <c r="F1001" s="16">
        <v>0</v>
      </c>
      <c r="G1001" s="16" t="s">
        <v>1821</v>
      </c>
      <c r="I1001" s="16" t="s">
        <v>1821</v>
      </c>
      <c r="K1001" s="16">
        <v>27</v>
      </c>
      <c r="L1001" s="16" t="s">
        <v>1822</v>
      </c>
      <c r="M1001" s="16">
        <v>16</v>
      </c>
      <c r="N1001" s="16" t="s">
        <v>1822</v>
      </c>
      <c r="P1001" s="16" t="s">
        <v>37</v>
      </c>
      <c r="R1001" s="17"/>
      <c r="S1001" s="17"/>
      <c r="T1001" s="17"/>
    </row>
    <row r="1002" spans="1:24" x14ac:dyDescent="0.2">
      <c r="A1002" s="16" t="s">
        <v>3512</v>
      </c>
      <c r="B1002" s="16">
        <v>2</v>
      </c>
      <c r="C1002" s="16">
        <v>0</v>
      </c>
      <c r="D1002" s="16">
        <v>2</v>
      </c>
      <c r="E1002" s="16">
        <v>0</v>
      </c>
      <c r="F1002" s="16" t="s">
        <v>2809</v>
      </c>
      <c r="G1002" s="16" t="s">
        <v>1821</v>
      </c>
      <c r="I1002" s="16" t="s">
        <v>1821</v>
      </c>
      <c r="K1002" s="16">
        <v>53</v>
      </c>
      <c r="L1002" s="16" t="s">
        <v>1891</v>
      </c>
      <c r="M1002" s="16">
        <v>13</v>
      </c>
      <c r="N1002" s="16" t="s">
        <v>1822</v>
      </c>
      <c r="P1002" s="16" t="s">
        <v>37</v>
      </c>
      <c r="W1002" s="16" t="s">
        <v>3513</v>
      </c>
    </row>
    <row r="1003" spans="1:24" x14ac:dyDescent="0.2">
      <c r="A1003" s="16" t="s">
        <v>3514</v>
      </c>
      <c r="B1003" s="16">
        <v>2</v>
      </c>
      <c r="C1003" s="16">
        <v>0</v>
      </c>
      <c r="D1003" s="16">
        <v>2</v>
      </c>
      <c r="E1003" s="16">
        <v>0</v>
      </c>
      <c r="F1003" s="16" t="s">
        <v>3515</v>
      </c>
      <c r="G1003" s="16" t="s">
        <v>1821</v>
      </c>
      <c r="I1003" s="16" t="s">
        <v>1821</v>
      </c>
      <c r="K1003" s="16">
        <v>23</v>
      </c>
      <c r="L1003" s="16" t="s">
        <v>1822</v>
      </c>
      <c r="M1003" s="16">
        <v>17</v>
      </c>
      <c r="N1003" s="16" t="s">
        <v>1822</v>
      </c>
      <c r="P1003" s="16" t="s">
        <v>37</v>
      </c>
      <c r="S1003" s="16" t="s">
        <v>706</v>
      </c>
    </row>
    <row r="1004" spans="1:24" x14ac:dyDescent="0.2">
      <c r="A1004" s="16" t="s">
        <v>3516</v>
      </c>
      <c r="B1004" s="16">
        <v>2</v>
      </c>
      <c r="C1004" s="16">
        <v>0</v>
      </c>
      <c r="D1004" s="16">
        <v>2</v>
      </c>
      <c r="E1004" s="16">
        <v>0</v>
      </c>
      <c r="F1004" s="16">
        <v>0</v>
      </c>
      <c r="G1004" s="16" t="s">
        <v>1821</v>
      </c>
      <c r="I1004" s="16" t="s">
        <v>1821</v>
      </c>
      <c r="K1004" s="16">
        <v>13</v>
      </c>
      <c r="L1004" s="16" t="s">
        <v>1822</v>
      </c>
      <c r="M1004" s="16">
        <v>2</v>
      </c>
      <c r="N1004" s="16" t="s">
        <v>1822</v>
      </c>
      <c r="P1004" s="16" t="s">
        <v>37</v>
      </c>
      <c r="R1004" s="17"/>
      <c r="S1004" s="17"/>
      <c r="T1004" s="17"/>
    </row>
    <row r="1005" spans="1:24" x14ac:dyDescent="0.2">
      <c r="A1005" s="16" t="s">
        <v>3517</v>
      </c>
      <c r="B1005" s="16">
        <v>2</v>
      </c>
      <c r="C1005" s="16">
        <v>0</v>
      </c>
      <c r="D1005" s="16">
        <v>2</v>
      </c>
      <c r="E1005" s="16">
        <v>0</v>
      </c>
      <c r="F1005" s="16" t="s">
        <v>3518</v>
      </c>
      <c r="G1005" s="16" t="s">
        <v>1821</v>
      </c>
      <c r="I1005" s="16" t="s">
        <v>1821</v>
      </c>
      <c r="K1005" s="16">
        <v>33</v>
      </c>
      <c r="L1005" s="16" t="s">
        <v>1822</v>
      </c>
      <c r="M1005" s="16">
        <v>7</v>
      </c>
      <c r="N1005" s="16" t="s">
        <v>1822</v>
      </c>
      <c r="P1005" s="16" t="s">
        <v>37</v>
      </c>
    </row>
    <row r="1006" spans="1:24" x14ac:dyDescent="0.2">
      <c r="A1006" s="16" t="s">
        <v>3519</v>
      </c>
      <c r="B1006" s="16">
        <v>2</v>
      </c>
      <c r="C1006" s="16">
        <v>0</v>
      </c>
      <c r="D1006" s="16">
        <v>2</v>
      </c>
      <c r="E1006" s="16">
        <v>0</v>
      </c>
      <c r="F1006" s="16" t="s">
        <v>3520</v>
      </c>
      <c r="G1006" s="16" t="s">
        <v>1821</v>
      </c>
      <c r="I1006" s="16" t="s">
        <v>1821</v>
      </c>
      <c r="K1006" s="16">
        <v>18</v>
      </c>
      <c r="L1006" s="16" t="s">
        <v>1822</v>
      </c>
      <c r="M1006" s="16">
        <v>9</v>
      </c>
      <c r="N1006" s="16" t="s">
        <v>1822</v>
      </c>
      <c r="P1006" s="16" t="s">
        <v>37</v>
      </c>
      <c r="Q1006" s="16" t="s">
        <v>2173</v>
      </c>
    </row>
    <row r="1007" spans="1:24" x14ac:dyDescent="0.2">
      <c r="A1007" s="16" t="s">
        <v>3521</v>
      </c>
      <c r="B1007" s="16">
        <v>2</v>
      </c>
      <c r="C1007" s="16">
        <v>0</v>
      </c>
      <c r="D1007" s="16">
        <v>2</v>
      </c>
      <c r="E1007" s="16">
        <v>0</v>
      </c>
      <c r="F1007" s="16">
        <v>0</v>
      </c>
      <c r="G1007" s="16" t="s">
        <v>1821</v>
      </c>
      <c r="I1007" s="16" t="s">
        <v>1821</v>
      </c>
      <c r="K1007" s="16">
        <v>21</v>
      </c>
      <c r="L1007" s="16" t="s">
        <v>1822</v>
      </c>
      <c r="M1007" s="16">
        <v>5</v>
      </c>
      <c r="N1007" s="16" t="s">
        <v>1822</v>
      </c>
      <c r="P1007" s="16" t="s">
        <v>37</v>
      </c>
      <c r="Q1007" s="16" t="s">
        <v>1831</v>
      </c>
      <c r="R1007" s="17"/>
      <c r="S1007" s="17"/>
      <c r="T1007" s="17"/>
    </row>
    <row r="1008" spans="1:24" x14ac:dyDescent="0.2">
      <c r="A1008" s="16" t="s">
        <v>3522</v>
      </c>
      <c r="B1008" s="16">
        <v>2</v>
      </c>
      <c r="C1008" s="16">
        <v>0</v>
      </c>
      <c r="D1008" s="16">
        <v>2</v>
      </c>
      <c r="E1008" s="16">
        <v>0</v>
      </c>
      <c r="F1008" s="16" t="s">
        <v>3523</v>
      </c>
      <c r="G1008" s="16" t="s">
        <v>1821</v>
      </c>
      <c r="I1008" s="16" t="s">
        <v>1821</v>
      </c>
      <c r="K1008" s="16">
        <v>23</v>
      </c>
      <c r="L1008" s="16" t="s">
        <v>1822</v>
      </c>
      <c r="M1008" s="16">
        <v>12</v>
      </c>
      <c r="N1008" s="16" t="s">
        <v>1822</v>
      </c>
      <c r="P1008" s="16" t="s">
        <v>37</v>
      </c>
      <c r="Q1008" s="16" t="s">
        <v>1831</v>
      </c>
    </row>
    <row r="1009" spans="1:23" x14ac:dyDescent="0.2">
      <c r="A1009" s="16" t="s">
        <v>3524</v>
      </c>
      <c r="B1009" s="16">
        <v>2</v>
      </c>
      <c r="C1009" s="16">
        <v>0</v>
      </c>
      <c r="D1009" s="16">
        <v>2</v>
      </c>
      <c r="E1009" s="16">
        <v>0</v>
      </c>
      <c r="F1009" s="16" t="s">
        <v>3525</v>
      </c>
      <c r="G1009" s="16" t="s">
        <v>1821</v>
      </c>
      <c r="I1009" s="16" t="s">
        <v>1821</v>
      </c>
      <c r="K1009" s="16">
        <v>30</v>
      </c>
      <c r="L1009" s="16" t="s">
        <v>1822</v>
      </c>
      <c r="M1009" s="16">
        <v>21</v>
      </c>
      <c r="N1009" s="16" t="s">
        <v>1822</v>
      </c>
      <c r="P1009" s="16" t="s">
        <v>39</v>
      </c>
    </row>
    <row r="1010" spans="1:23" x14ac:dyDescent="0.2">
      <c r="A1010" s="16" t="s">
        <v>3526</v>
      </c>
      <c r="B1010" s="16">
        <v>2</v>
      </c>
      <c r="C1010" s="16">
        <v>0</v>
      </c>
      <c r="D1010" s="16">
        <v>2</v>
      </c>
      <c r="E1010" s="16">
        <v>0</v>
      </c>
      <c r="F1010" s="16" t="s">
        <v>3048</v>
      </c>
      <c r="G1010" s="16" t="s">
        <v>1821</v>
      </c>
      <c r="I1010" s="16" t="s">
        <v>1821</v>
      </c>
      <c r="K1010" s="16">
        <v>21</v>
      </c>
      <c r="L1010" s="16" t="s">
        <v>1822</v>
      </c>
      <c r="M1010" s="16">
        <v>9</v>
      </c>
      <c r="N1010" s="16" t="s">
        <v>1822</v>
      </c>
      <c r="R1010" s="16" t="s">
        <v>1834</v>
      </c>
    </row>
    <row r="1011" spans="1:23" x14ac:dyDescent="0.2">
      <c r="A1011" s="16" t="s">
        <v>3527</v>
      </c>
      <c r="B1011" s="16">
        <v>2</v>
      </c>
      <c r="C1011" s="16">
        <v>0</v>
      </c>
      <c r="D1011" s="16">
        <v>2</v>
      </c>
      <c r="E1011" s="16">
        <v>0</v>
      </c>
      <c r="F1011" s="16" t="s">
        <v>3263</v>
      </c>
      <c r="G1011" s="16" t="s">
        <v>1821</v>
      </c>
      <c r="I1011" s="16" t="s">
        <v>1821</v>
      </c>
      <c r="K1011" s="16">
        <v>18</v>
      </c>
      <c r="L1011" s="16" t="s">
        <v>1822</v>
      </c>
      <c r="M1011" s="16">
        <v>14</v>
      </c>
      <c r="N1011" s="16" t="s">
        <v>1822</v>
      </c>
      <c r="P1011" s="16" t="s">
        <v>37</v>
      </c>
    </row>
    <row r="1012" spans="1:23" x14ac:dyDescent="0.2">
      <c r="A1012" s="16" t="s">
        <v>3528</v>
      </c>
      <c r="B1012" s="16">
        <v>2</v>
      </c>
      <c r="C1012" s="16">
        <v>0</v>
      </c>
      <c r="D1012" s="16">
        <v>2</v>
      </c>
      <c r="E1012" s="16">
        <v>0</v>
      </c>
      <c r="F1012" s="16">
        <v>0</v>
      </c>
      <c r="G1012" s="16" t="s">
        <v>1821</v>
      </c>
      <c r="I1012" s="16" t="s">
        <v>1821</v>
      </c>
      <c r="K1012" s="16">
        <v>23</v>
      </c>
      <c r="L1012" s="16" t="s">
        <v>1822</v>
      </c>
      <c r="M1012" s="16">
        <v>4</v>
      </c>
      <c r="N1012" s="16" t="s">
        <v>1822</v>
      </c>
      <c r="P1012" s="16" t="s">
        <v>37</v>
      </c>
      <c r="R1012" s="17"/>
      <c r="S1012" s="17"/>
      <c r="T1012" s="17"/>
    </row>
    <row r="1013" spans="1:23" x14ac:dyDescent="0.2">
      <c r="A1013" s="16" t="s">
        <v>3529</v>
      </c>
      <c r="B1013" s="16">
        <v>2</v>
      </c>
      <c r="C1013" s="16">
        <v>0</v>
      </c>
      <c r="D1013" s="16">
        <v>2</v>
      </c>
      <c r="E1013" s="16">
        <v>0</v>
      </c>
      <c r="F1013" s="16" t="s">
        <v>3530</v>
      </c>
      <c r="G1013" s="16" t="s">
        <v>1821</v>
      </c>
      <c r="I1013" s="16" t="s">
        <v>1821</v>
      </c>
      <c r="K1013" s="16">
        <v>29</v>
      </c>
      <c r="L1013" s="16" t="s">
        <v>1822</v>
      </c>
      <c r="M1013" s="16">
        <v>10</v>
      </c>
      <c r="N1013" s="16" t="s">
        <v>1822</v>
      </c>
      <c r="P1013" s="16" t="s">
        <v>39</v>
      </c>
    </row>
    <row r="1014" spans="1:23" x14ac:dyDescent="0.2">
      <c r="A1014" s="16" t="s">
        <v>878</v>
      </c>
      <c r="B1014" s="16">
        <v>2</v>
      </c>
      <c r="C1014" s="16">
        <v>0</v>
      </c>
      <c r="D1014" s="16">
        <v>2</v>
      </c>
      <c r="E1014" s="16">
        <v>0</v>
      </c>
      <c r="F1014" s="16">
        <v>0</v>
      </c>
      <c r="G1014" s="16" t="s">
        <v>1821</v>
      </c>
      <c r="I1014" s="16" t="s">
        <v>1821</v>
      </c>
      <c r="K1014" s="16">
        <v>15</v>
      </c>
      <c r="L1014" s="16" t="s">
        <v>1822</v>
      </c>
      <c r="M1014" s="16">
        <v>15</v>
      </c>
      <c r="N1014" s="16" t="s">
        <v>1822</v>
      </c>
      <c r="P1014" s="16" t="s">
        <v>37</v>
      </c>
      <c r="R1014" s="17"/>
      <c r="S1014" s="17"/>
      <c r="T1014" s="17"/>
      <c r="W1014" s="16">
        <v>5</v>
      </c>
    </row>
    <row r="1015" spans="1:23" x14ac:dyDescent="0.2">
      <c r="A1015" s="16" t="s">
        <v>3531</v>
      </c>
      <c r="B1015" s="16">
        <v>2</v>
      </c>
      <c r="C1015" s="16">
        <v>0</v>
      </c>
      <c r="D1015" s="16">
        <v>2</v>
      </c>
      <c r="E1015" s="16">
        <v>0</v>
      </c>
      <c r="F1015" s="16">
        <v>0</v>
      </c>
      <c r="G1015" s="16" t="s">
        <v>1821</v>
      </c>
      <c r="I1015" s="16" t="s">
        <v>1821</v>
      </c>
      <c r="K1015" s="16">
        <v>27</v>
      </c>
      <c r="L1015" s="16" t="s">
        <v>1822</v>
      </c>
      <c r="M1015" s="16">
        <v>16</v>
      </c>
      <c r="N1015" s="16" t="s">
        <v>1822</v>
      </c>
      <c r="P1015" s="16" t="s">
        <v>37</v>
      </c>
      <c r="Q1015" s="16" t="s">
        <v>1831</v>
      </c>
      <c r="R1015" s="17"/>
      <c r="S1015" s="17"/>
      <c r="T1015" s="17"/>
    </row>
    <row r="1016" spans="1:23" x14ac:dyDescent="0.2">
      <c r="A1016" s="16" t="s">
        <v>3532</v>
      </c>
      <c r="B1016" s="16">
        <v>2</v>
      </c>
      <c r="C1016" s="16">
        <v>0</v>
      </c>
      <c r="D1016" s="16">
        <v>2</v>
      </c>
      <c r="E1016" s="16">
        <v>0</v>
      </c>
      <c r="F1016" s="16" t="s">
        <v>3533</v>
      </c>
      <c r="G1016" s="16" t="s">
        <v>1821</v>
      </c>
      <c r="I1016" s="16" t="s">
        <v>1821</v>
      </c>
      <c r="K1016" s="16">
        <v>16</v>
      </c>
      <c r="L1016" s="16" t="s">
        <v>1822</v>
      </c>
      <c r="M1016" s="16">
        <v>0</v>
      </c>
      <c r="P1016" s="16" t="s">
        <v>37</v>
      </c>
    </row>
    <row r="1017" spans="1:23" x14ac:dyDescent="0.2">
      <c r="A1017" s="16" t="s">
        <v>3534</v>
      </c>
      <c r="B1017" s="16">
        <v>2</v>
      </c>
      <c r="C1017" s="16">
        <v>0</v>
      </c>
      <c r="D1017" s="16">
        <v>2</v>
      </c>
      <c r="E1017" s="16">
        <v>0</v>
      </c>
      <c r="F1017" s="16" t="s">
        <v>2444</v>
      </c>
      <c r="G1017" s="16" t="s">
        <v>1821</v>
      </c>
      <c r="I1017" s="16" t="s">
        <v>1821</v>
      </c>
      <c r="K1017" s="16">
        <v>18</v>
      </c>
      <c r="L1017" s="16" t="s">
        <v>1822</v>
      </c>
      <c r="M1017" s="16">
        <v>21</v>
      </c>
      <c r="N1017" s="16" t="s">
        <v>1822</v>
      </c>
      <c r="P1017" s="16" t="s">
        <v>37</v>
      </c>
    </row>
    <row r="1018" spans="1:23" x14ac:dyDescent="0.2">
      <c r="A1018" s="16" t="s">
        <v>3535</v>
      </c>
      <c r="B1018" s="16">
        <v>2</v>
      </c>
      <c r="C1018" s="16">
        <v>0</v>
      </c>
      <c r="D1018" s="16">
        <v>2</v>
      </c>
      <c r="E1018" s="16">
        <v>0</v>
      </c>
      <c r="F1018" s="16" t="s">
        <v>2448</v>
      </c>
      <c r="G1018" s="16" t="s">
        <v>1821</v>
      </c>
      <c r="I1018" s="16" t="s">
        <v>1821</v>
      </c>
      <c r="K1018" s="16">
        <v>15</v>
      </c>
      <c r="L1018" s="16" t="s">
        <v>1822</v>
      </c>
      <c r="M1018" s="16">
        <v>7</v>
      </c>
      <c r="N1018" s="16" t="s">
        <v>1822</v>
      </c>
      <c r="P1018" s="16" t="s">
        <v>37</v>
      </c>
      <c r="R1018" s="16"/>
      <c r="S1018" s="16" t="s">
        <v>1973</v>
      </c>
      <c r="T1018" s="16" t="s">
        <v>2432</v>
      </c>
    </row>
    <row r="1019" spans="1:23" x14ac:dyDescent="0.2">
      <c r="A1019" s="16" t="s">
        <v>3536</v>
      </c>
      <c r="B1019" s="16">
        <v>2</v>
      </c>
      <c r="C1019" s="16">
        <v>0</v>
      </c>
      <c r="D1019" s="16">
        <v>2</v>
      </c>
      <c r="E1019" s="16">
        <v>0</v>
      </c>
      <c r="F1019" s="16">
        <v>0</v>
      </c>
      <c r="G1019" s="16" t="s">
        <v>1821</v>
      </c>
      <c r="I1019" s="16" t="s">
        <v>1821</v>
      </c>
      <c r="K1019" s="16">
        <v>24</v>
      </c>
      <c r="L1019" s="16" t="s">
        <v>1822</v>
      </c>
      <c r="M1019" s="16">
        <v>4</v>
      </c>
      <c r="N1019" s="16" t="s">
        <v>1822</v>
      </c>
      <c r="P1019" s="16" t="s">
        <v>37</v>
      </c>
      <c r="R1019" s="17"/>
      <c r="S1019" s="17" t="s">
        <v>706</v>
      </c>
      <c r="T1019" s="17"/>
    </row>
    <row r="1020" spans="1:23" x14ac:dyDescent="0.2">
      <c r="A1020" s="16" t="s">
        <v>3537</v>
      </c>
      <c r="B1020" s="16">
        <v>2</v>
      </c>
      <c r="C1020" s="16">
        <v>0</v>
      </c>
      <c r="D1020" s="16">
        <v>2</v>
      </c>
      <c r="E1020" s="16">
        <v>0</v>
      </c>
      <c r="F1020" s="16">
        <v>0</v>
      </c>
      <c r="G1020" s="16" t="s">
        <v>1821</v>
      </c>
      <c r="I1020" s="16" t="s">
        <v>1821</v>
      </c>
      <c r="K1020" s="16">
        <v>22</v>
      </c>
      <c r="L1020" s="16" t="s">
        <v>1822</v>
      </c>
      <c r="M1020" s="16">
        <v>25</v>
      </c>
      <c r="N1020" s="16" t="s">
        <v>1822</v>
      </c>
      <c r="P1020" s="16" t="s">
        <v>160</v>
      </c>
      <c r="R1020" s="17" t="s">
        <v>1894</v>
      </c>
      <c r="S1020" s="17"/>
      <c r="T1020" s="17"/>
    </row>
    <row r="1021" spans="1:23" x14ac:dyDescent="0.2">
      <c r="A1021" s="16" t="s">
        <v>538</v>
      </c>
      <c r="B1021" s="16">
        <v>2</v>
      </c>
      <c r="C1021" s="16">
        <v>0</v>
      </c>
      <c r="D1021" s="16">
        <v>2</v>
      </c>
      <c r="E1021" s="16">
        <v>0</v>
      </c>
      <c r="F1021" s="16" t="s">
        <v>3538</v>
      </c>
      <c r="G1021" s="16" t="s">
        <v>1821</v>
      </c>
      <c r="I1021" s="16" t="s">
        <v>1821</v>
      </c>
      <c r="K1021" s="16">
        <v>22</v>
      </c>
      <c r="L1021" s="16" t="s">
        <v>1822</v>
      </c>
      <c r="M1021" s="16">
        <v>4</v>
      </c>
      <c r="N1021" s="16" t="s">
        <v>1822</v>
      </c>
      <c r="P1021" s="16" t="s">
        <v>37</v>
      </c>
      <c r="R1021" s="16" t="s">
        <v>1912</v>
      </c>
    </row>
    <row r="1022" spans="1:23" x14ac:dyDescent="0.2">
      <c r="A1022" s="16" t="s">
        <v>3539</v>
      </c>
      <c r="B1022" s="16">
        <v>2</v>
      </c>
      <c r="C1022" s="16">
        <v>0</v>
      </c>
      <c r="D1022" s="16">
        <v>2</v>
      </c>
      <c r="E1022" s="16">
        <v>0</v>
      </c>
      <c r="F1022" s="16">
        <v>0</v>
      </c>
      <c r="G1022" s="16" t="s">
        <v>1821</v>
      </c>
      <c r="I1022" s="16" t="s">
        <v>1821</v>
      </c>
      <c r="K1022" s="16">
        <v>13</v>
      </c>
      <c r="L1022" s="16" t="s">
        <v>1822</v>
      </c>
      <c r="M1022" s="16">
        <v>6</v>
      </c>
      <c r="N1022" s="16" t="s">
        <v>1822</v>
      </c>
      <c r="P1022" s="16" t="s">
        <v>160</v>
      </c>
      <c r="R1022" s="17" t="s">
        <v>1894</v>
      </c>
      <c r="S1022" s="17"/>
      <c r="T1022" s="17"/>
    </row>
    <row r="1023" spans="1:23" x14ac:dyDescent="0.2">
      <c r="A1023" s="16" t="s">
        <v>3540</v>
      </c>
      <c r="B1023" s="16">
        <v>2</v>
      </c>
      <c r="C1023" s="16">
        <v>0</v>
      </c>
      <c r="D1023" s="16">
        <v>2</v>
      </c>
      <c r="E1023" s="16">
        <v>0</v>
      </c>
      <c r="F1023" s="16" t="s">
        <v>3541</v>
      </c>
      <c r="G1023" s="16" t="s">
        <v>1821</v>
      </c>
      <c r="I1023" s="16" t="s">
        <v>1821</v>
      </c>
      <c r="K1023" s="16">
        <v>15</v>
      </c>
      <c r="L1023" s="16" t="s">
        <v>1822</v>
      </c>
      <c r="M1023" s="16">
        <v>17</v>
      </c>
      <c r="N1023" s="16" t="s">
        <v>1822</v>
      </c>
      <c r="P1023" s="16" t="s">
        <v>37</v>
      </c>
      <c r="Q1023" s="16" t="s">
        <v>1880</v>
      </c>
    </row>
    <row r="1024" spans="1:23" x14ac:dyDescent="0.2">
      <c r="A1024" s="16" t="s">
        <v>299</v>
      </c>
      <c r="B1024" s="16">
        <v>2</v>
      </c>
      <c r="C1024" s="16">
        <v>0</v>
      </c>
      <c r="D1024" s="16">
        <v>2</v>
      </c>
      <c r="E1024" s="16">
        <v>0</v>
      </c>
      <c r="F1024" s="16">
        <v>0</v>
      </c>
      <c r="G1024" s="16" t="s">
        <v>1821</v>
      </c>
      <c r="I1024" s="16" t="s">
        <v>1821</v>
      </c>
      <c r="K1024" s="16">
        <v>21</v>
      </c>
      <c r="L1024" s="16" t="s">
        <v>1822</v>
      </c>
      <c r="M1024" s="16">
        <v>13</v>
      </c>
      <c r="N1024" s="16" t="s">
        <v>1822</v>
      </c>
      <c r="P1024" s="16" t="s">
        <v>37</v>
      </c>
      <c r="R1024" s="17"/>
      <c r="S1024" s="17"/>
      <c r="T1024" s="17"/>
    </row>
    <row r="1025" spans="1:23" x14ac:dyDescent="0.2">
      <c r="A1025" s="16" t="s">
        <v>3542</v>
      </c>
      <c r="B1025" s="16">
        <v>2</v>
      </c>
      <c r="C1025" s="16">
        <v>0</v>
      </c>
      <c r="D1025" s="16">
        <v>2</v>
      </c>
      <c r="E1025" s="16">
        <v>0</v>
      </c>
      <c r="F1025" s="16" t="s">
        <v>2873</v>
      </c>
      <c r="G1025" s="16" t="s">
        <v>1821</v>
      </c>
      <c r="I1025" s="16" t="s">
        <v>1821</v>
      </c>
      <c r="K1025" s="16">
        <v>26</v>
      </c>
      <c r="L1025" s="16" t="s">
        <v>1822</v>
      </c>
      <c r="M1025" s="16">
        <v>6</v>
      </c>
      <c r="N1025" s="16" t="s">
        <v>1822</v>
      </c>
      <c r="P1025" s="16" t="s">
        <v>37</v>
      </c>
    </row>
    <row r="1026" spans="1:23" x14ac:dyDescent="0.2">
      <c r="A1026" s="16" t="s">
        <v>3543</v>
      </c>
      <c r="B1026" s="16">
        <v>2</v>
      </c>
      <c r="C1026" s="16">
        <v>0</v>
      </c>
      <c r="D1026" s="16">
        <v>2</v>
      </c>
      <c r="E1026" s="16">
        <v>0</v>
      </c>
      <c r="F1026" s="16" t="s">
        <v>3544</v>
      </c>
      <c r="G1026" s="16" t="s">
        <v>1821</v>
      </c>
      <c r="I1026" s="16" t="s">
        <v>1821</v>
      </c>
      <c r="K1026" s="16">
        <v>19</v>
      </c>
      <c r="L1026" s="16" t="s">
        <v>1822</v>
      </c>
      <c r="M1026" s="16">
        <v>10</v>
      </c>
      <c r="N1026" s="16" t="s">
        <v>1822</v>
      </c>
      <c r="P1026" s="16" t="s">
        <v>37</v>
      </c>
    </row>
    <row r="1027" spans="1:23" x14ac:dyDescent="0.2">
      <c r="A1027" s="16" t="s">
        <v>3545</v>
      </c>
      <c r="B1027" s="16">
        <v>2</v>
      </c>
      <c r="C1027" s="16">
        <v>0</v>
      </c>
      <c r="D1027" s="16">
        <v>2</v>
      </c>
      <c r="E1027" s="16">
        <v>0</v>
      </c>
      <c r="F1027" s="16" t="s">
        <v>3546</v>
      </c>
      <c r="G1027" s="16" t="s">
        <v>1821</v>
      </c>
      <c r="I1027" s="16" t="s">
        <v>1821</v>
      </c>
      <c r="K1027" s="16">
        <v>27</v>
      </c>
      <c r="L1027" s="16" t="s">
        <v>1822</v>
      </c>
      <c r="M1027" s="16">
        <v>27</v>
      </c>
      <c r="N1027" s="16" t="s">
        <v>1822</v>
      </c>
      <c r="P1027" s="16" t="s">
        <v>37</v>
      </c>
      <c r="Q1027" s="16" t="s">
        <v>1831</v>
      </c>
    </row>
    <row r="1028" spans="1:23" x14ac:dyDescent="0.2">
      <c r="A1028" s="16" t="s">
        <v>3547</v>
      </c>
      <c r="B1028" s="16">
        <v>2</v>
      </c>
      <c r="C1028" s="16">
        <v>0</v>
      </c>
      <c r="D1028" s="16">
        <v>2</v>
      </c>
      <c r="E1028" s="16">
        <v>0</v>
      </c>
      <c r="F1028" s="16" t="s">
        <v>2577</v>
      </c>
      <c r="G1028" s="16" t="s">
        <v>1821</v>
      </c>
      <c r="I1028" s="16" t="s">
        <v>1821</v>
      </c>
      <c r="K1028" s="16">
        <v>22</v>
      </c>
      <c r="L1028" s="16" t="s">
        <v>1822</v>
      </c>
      <c r="M1028" s="16">
        <v>12</v>
      </c>
      <c r="N1028" s="16" t="s">
        <v>1822</v>
      </c>
      <c r="P1028" s="16" t="s">
        <v>37</v>
      </c>
      <c r="R1028" s="16" t="s">
        <v>1834</v>
      </c>
    </row>
    <row r="1029" spans="1:23" x14ac:dyDescent="0.2">
      <c r="A1029" s="16" t="s">
        <v>3548</v>
      </c>
      <c r="B1029" s="16">
        <v>2</v>
      </c>
      <c r="C1029" s="16">
        <v>0</v>
      </c>
      <c r="D1029" s="16">
        <v>2</v>
      </c>
      <c r="E1029" s="16">
        <v>0</v>
      </c>
      <c r="F1029" s="16" t="s">
        <v>2312</v>
      </c>
      <c r="G1029" s="16" t="s">
        <v>1821</v>
      </c>
      <c r="I1029" s="16" t="s">
        <v>1821</v>
      </c>
      <c r="K1029" s="16">
        <v>29</v>
      </c>
      <c r="L1029" s="16" t="s">
        <v>1822</v>
      </c>
      <c r="M1029" s="16">
        <v>14</v>
      </c>
      <c r="N1029" s="16" t="s">
        <v>1822</v>
      </c>
      <c r="P1029" s="16" t="s">
        <v>37</v>
      </c>
      <c r="R1029" s="16" t="s">
        <v>1853</v>
      </c>
    </row>
    <row r="1030" spans="1:23" x14ac:dyDescent="0.2">
      <c r="A1030" s="16" t="s">
        <v>3549</v>
      </c>
      <c r="B1030" s="16">
        <v>2</v>
      </c>
      <c r="C1030" s="16">
        <v>0</v>
      </c>
      <c r="D1030" s="16">
        <v>2</v>
      </c>
      <c r="E1030" s="16">
        <v>0</v>
      </c>
      <c r="F1030" s="16">
        <v>0</v>
      </c>
      <c r="G1030" s="16" t="s">
        <v>1821</v>
      </c>
      <c r="I1030" s="16" t="s">
        <v>1821</v>
      </c>
      <c r="K1030" s="16">
        <v>16</v>
      </c>
      <c r="L1030" s="16" t="s">
        <v>1822</v>
      </c>
      <c r="M1030" s="16">
        <v>8</v>
      </c>
      <c r="N1030" s="16" t="s">
        <v>1822</v>
      </c>
      <c r="R1030" s="17"/>
      <c r="S1030" s="17"/>
      <c r="T1030" s="17"/>
    </row>
    <row r="1031" spans="1:23" x14ac:dyDescent="0.2">
      <c r="A1031" s="16" t="s">
        <v>3550</v>
      </c>
      <c r="B1031" s="16">
        <v>2</v>
      </c>
      <c r="C1031" s="16">
        <v>0</v>
      </c>
      <c r="D1031" s="16">
        <v>2</v>
      </c>
      <c r="E1031" s="16">
        <v>0</v>
      </c>
      <c r="F1031" s="16">
        <v>0</v>
      </c>
      <c r="G1031" s="16" t="s">
        <v>1821</v>
      </c>
      <c r="I1031" s="16" t="s">
        <v>1821</v>
      </c>
      <c r="K1031" s="16">
        <v>31</v>
      </c>
      <c r="L1031" s="16" t="s">
        <v>1822</v>
      </c>
      <c r="M1031" s="16">
        <v>14</v>
      </c>
      <c r="N1031" s="16" t="s">
        <v>1822</v>
      </c>
      <c r="P1031" s="16" t="s">
        <v>37</v>
      </c>
      <c r="Q1031" s="16" t="s">
        <v>1831</v>
      </c>
      <c r="R1031" s="17"/>
      <c r="S1031" s="17"/>
      <c r="T1031" s="17"/>
      <c r="W1031" s="16" t="s">
        <v>2726</v>
      </c>
    </row>
    <row r="1032" spans="1:23" x14ac:dyDescent="0.2">
      <c r="A1032" s="16" t="s">
        <v>3551</v>
      </c>
      <c r="B1032" s="16">
        <v>2</v>
      </c>
      <c r="C1032" s="16">
        <v>0</v>
      </c>
      <c r="D1032" s="16">
        <v>2</v>
      </c>
      <c r="E1032" s="16">
        <v>0</v>
      </c>
      <c r="F1032" s="16" t="s">
        <v>3552</v>
      </c>
      <c r="G1032" s="16" t="s">
        <v>1821</v>
      </c>
      <c r="I1032" s="16" t="s">
        <v>1821</v>
      </c>
      <c r="K1032" s="16">
        <v>17</v>
      </c>
      <c r="L1032" s="16" t="s">
        <v>1822</v>
      </c>
      <c r="M1032" s="16">
        <v>4</v>
      </c>
      <c r="N1032" s="16" t="s">
        <v>1822</v>
      </c>
      <c r="P1032" s="16" t="s">
        <v>37</v>
      </c>
      <c r="R1032" s="16" t="s">
        <v>1912</v>
      </c>
    </row>
    <row r="1033" spans="1:23" x14ac:dyDescent="0.2">
      <c r="A1033" s="16" t="s">
        <v>3553</v>
      </c>
      <c r="B1033" s="16">
        <v>2</v>
      </c>
      <c r="C1033" s="16">
        <v>0</v>
      </c>
      <c r="D1033" s="16">
        <v>2</v>
      </c>
      <c r="E1033" s="16">
        <v>0</v>
      </c>
      <c r="F1033" s="16">
        <v>0</v>
      </c>
      <c r="G1033" s="16" t="s">
        <v>1821</v>
      </c>
      <c r="I1033" s="16" t="s">
        <v>1821</v>
      </c>
      <c r="K1033" s="16">
        <v>17</v>
      </c>
      <c r="L1033" s="16" t="s">
        <v>1822</v>
      </c>
      <c r="M1033" s="16">
        <v>8</v>
      </c>
      <c r="N1033" s="16" t="s">
        <v>1822</v>
      </c>
      <c r="P1033" s="16" t="s">
        <v>37</v>
      </c>
      <c r="Q1033" s="16" t="s">
        <v>1831</v>
      </c>
      <c r="R1033" s="17" t="s">
        <v>2035</v>
      </c>
      <c r="S1033" s="17"/>
      <c r="T1033" s="17" t="s">
        <v>2432</v>
      </c>
    </row>
    <row r="1034" spans="1:23" x14ac:dyDescent="0.2">
      <c r="A1034" s="16" t="s">
        <v>3554</v>
      </c>
      <c r="B1034" s="16">
        <v>2</v>
      </c>
      <c r="C1034" s="16">
        <v>0</v>
      </c>
      <c r="D1034" s="16">
        <v>2</v>
      </c>
      <c r="E1034" s="16">
        <v>0</v>
      </c>
      <c r="F1034" s="16" t="s">
        <v>2145</v>
      </c>
      <c r="G1034" s="16" t="s">
        <v>1821</v>
      </c>
      <c r="I1034" s="16" t="s">
        <v>1821</v>
      </c>
      <c r="K1034" s="16">
        <v>34</v>
      </c>
      <c r="L1034" s="16" t="s">
        <v>1822</v>
      </c>
      <c r="M1034" s="16">
        <v>19</v>
      </c>
      <c r="N1034" s="16" t="s">
        <v>1822</v>
      </c>
    </row>
    <row r="1035" spans="1:23" x14ac:dyDescent="0.2">
      <c r="A1035" s="16" t="s">
        <v>3555</v>
      </c>
      <c r="B1035" s="16">
        <v>2</v>
      </c>
      <c r="C1035" s="16">
        <v>0</v>
      </c>
      <c r="D1035" s="16">
        <v>2</v>
      </c>
      <c r="E1035" s="16">
        <v>0</v>
      </c>
      <c r="F1035" s="16" t="s">
        <v>3556</v>
      </c>
      <c r="G1035" s="16" t="s">
        <v>1821</v>
      </c>
      <c r="I1035" s="16" t="s">
        <v>1821</v>
      </c>
      <c r="K1035" s="16">
        <v>37</v>
      </c>
      <c r="L1035" s="16" t="s">
        <v>1822</v>
      </c>
      <c r="M1035" s="16">
        <v>16</v>
      </c>
      <c r="N1035" s="16" t="s">
        <v>1822</v>
      </c>
      <c r="P1035" s="16" t="s">
        <v>37</v>
      </c>
      <c r="S1035" s="16" t="s">
        <v>571</v>
      </c>
    </row>
    <row r="1036" spans="1:23" x14ac:dyDescent="0.2">
      <c r="A1036" s="16" t="s">
        <v>3557</v>
      </c>
      <c r="B1036" s="16">
        <v>2</v>
      </c>
      <c r="C1036" s="16">
        <v>0</v>
      </c>
      <c r="D1036" s="16">
        <v>2</v>
      </c>
      <c r="E1036" s="16">
        <v>0</v>
      </c>
      <c r="F1036" s="16" t="s">
        <v>3558</v>
      </c>
      <c r="G1036" s="16" t="s">
        <v>1821</v>
      </c>
      <c r="I1036" s="16" t="s">
        <v>1821</v>
      </c>
      <c r="K1036" s="16">
        <v>22</v>
      </c>
      <c r="L1036" s="16" t="s">
        <v>1822</v>
      </c>
      <c r="M1036" s="16">
        <v>4</v>
      </c>
      <c r="N1036" s="16" t="s">
        <v>1822</v>
      </c>
      <c r="P1036" s="16" t="s">
        <v>37</v>
      </c>
      <c r="R1036" s="16" t="s">
        <v>1912</v>
      </c>
    </row>
    <row r="1037" spans="1:23" x14ac:dyDescent="0.2">
      <c r="A1037" s="16" t="s">
        <v>3559</v>
      </c>
      <c r="B1037" s="16">
        <v>2</v>
      </c>
      <c r="C1037" s="16">
        <v>0</v>
      </c>
      <c r="D1037" s="16">
        <v>2</v>
      </c>
      <c r="E1037" s="16">
        <v>0</v>
      </c>
      <c r="F1037" s="16" t="s">
        <v>3560</v>
      </c>
      <c r="G1037" s="16" t="s">
        <v>1821</v>
      </c>
      <c r="I1037" s="16" t="s">
        <v>1821</v>
      </c>
      <c r="K1037" s="16">
        <v>26</v>
      </c>
      <c r="L1037" s="16" t="s">
        <v>1822</v>
      </c>
      <c r="M1037" s="16">
        <v>8</v>
      </c>
      <c r="N1037" s="16" t="s">
        <v>1822</v>
      </c>
      <c r="P1037" s="16" t="s">
        <v>39</v>
      </c>
      <c r="U1037" s="16" t="s">
        <v>3065</v>
      </c>
    </row>
    <row r="1038" spans="1:23" x14ac:dyDescent="0.2">
      <c r="A1038" s="16" t="s">
        <v>3561</v>
      </c>
      <c r="B1038" s="16">
        <v>2</v>
      </c>
      <c r="C1038" s="16">
        <v>0</v>
      </c>
      <c r="D1038" s="16">
        <v>2</v>
      </c>
      <c r="E1038" s="16">
        <v>0</v>
      </c>
      <c r="F1038" s="16" t="s">
        <v>3562</v>
      </c>
      <c r="G1038" s="16" t="s">
        <v>1821</v>
      </c>
      <c r="I1038" s="16" t="s">
        <v>1821</v>
      </c>
      <c r="K1038" s="16">
        <v>22</v>
      </c>
      <c r="L1038" s="16" t="s">
        <v>1822</v>
      </c>
      <c r="M1038" s="16">
        <v>25</v>
      </c>
      <c r="N1038" s="16" t="s">
        <v>1822</v>
      </c>
      <c r="P1038" s="16" t="s">
        <v>160</v>
      </c>
      <c r="R1038" s="16" t="s">
        <v>1894</v>
      </c>
    </row>
    <row r="1039" spans="1:23" x14ac:dyDescent="0.2">
      <c r="A1039" s="16" t="s">
        <v>3563</v>
      </c>
      <c r="B1039" s="16">
        <v>2</v>
      </c>
      <c r="C1039" s="16">
        <v>0</v>
      </c>
      <c r="D1039" s="16">
        <v>2</v>
      </c>
      <c r="E1039" s="16">
        <v>0</v>
      </c>
      <c r="F1039" s="16">
        <v>0</v>
      </c>
      <c r="G1039" s="16" t="s">
        <v>1821</v>
      </c>
      <c r="I1039" s="16" t="s">
        <v>1821</v>
      </c>
      <c r="K1039" s="16">
        <v>13</v>
      </c>
      <c r="L1039" s="16" t="s">
        <v>1822</v>
      </c>
      <c r="M1039" s="16">
        <v>8</v>
      </c>
      <c r="N1039" s="16" t="s">
        <v>1822</v>
      </c>
      <c r="P1039" s="16" t="s">
        <v>37</v>
      </c>
      <c r="R1039" s="17" t="s">
        <v>2155</v>
      </c>
      <c r="S1039" s="17"/>
      <c r="T1039" s="17"/>
    </row>
    <row r="1040" spans="1:23" x14ac:dyDescent="0.2">
      <c r="A1040" s="16" t="s">
        <v>3564</v>
      </c>
      <c r="B1040" s="16">
        <v>1</v>
      </c>
      <c r="C1040" s="16">
        <v>0</v>
      </c>
      <c r="D1040" s="16">
        <v>1</v>
      </c>
      <c r="E1040" s="16">
        <v>0</v>
      </c>
      <c r="F1040" s="16" t="s">
        <v>2172</v>
      </c>
      <c r="G1040" s="16" t="s">
        <v>1821</v>
      </c>
      <c r="I1040" s="16" t="s">
        <v>1821</v>
      </c>
      <c r="K1040" s="16">
        <v>33</v>
      </c>
      <c r="L1040" s="16" t="s">
        <v>1822</v>
      </c>
      <c r="M1040" s="16">
        <v>12</v>
      </c>
      <c r="N1040" s="16" t="s">
        <v>1822</v>
      </c>
      <c r="P1040" s="16" t="s">
        <v>37</v>
      </c>
    </row>
    <row r="1041" spans="1:26" x14ac:dyDescent="0.2">
      <c r="A1041" s="16" t="s">
        <v>755</v>
      </c>
      <c r="B1041" s="16">
        <v>1</v>
      </c>
      <c r="C1041" s="16">
        <v>0</v>
      </c>
      <c r="D1041" s="16">
        <v>1</v>
      </c>
      <c r="E1041" s="16">
        <v>0</v>
      </c>
      <c r="F1041" s="16">
        <v>0</v>
      </c>
      <c r="G1041" s="16" t="s">
        <v>1821</v>
      </c>
      <c r="I1041" s="16" t="s">
        <v>1821</v>
      </c>
      <c r="K1041" s="16">
        <v>27</v>
      </c>
      <c r="L1041" s="16" t="s">
        <v>1822</v>
      </c>
      <c r="M1041" s="16">
        <v>12</v>
      </c>
      <c r="N1041" s="16" t="s">
        <v>1822</v>
      </c>
      <c r="P1041" s="16" t="s">
        <v>37</v>
      </c>
      <c r="R1041" s="17"/>
      <c r="S1041" s="17" t="s">
        <v>1608</v>
      </c>
      <c r="T1041" s="17"/>
    </row>
    <row r="1042" spans="1:26" x14ac:dyDescent="0.2">
      <c r="A1042" s="16" t="s">
        <v>3565</v>
      </c>
      <c r="B1042" s="16">
        <v>1</v>
      </c>
      <c r="C1042" s="16">
        <v>0</v>
      </c>
      <c r="D1042" s="16">
        <v>1</v>
      </c>
      <c r="E1042" s="16">
        <v>0</v>
      </c>
      <c r="F1042" s="16">
        <v>0</v>
      </c>
      <c r="G1042" s="16" t="s">
        <v>1821</v>
      </c>
      <c r="I1042" s="16" t="s">
        <v>1821</v>
      </c>
      <c r="K1042" s="16">
        <v>18</v>
      </c>
      <c r="L1042" s="16" t="s">
        <v>1822</v>
      </c>
      <c r="M1042" s="16">
        <v>16</v>
      </c>
      <c r="N1042" s="16" t="s">
        <v>1822</v>
      </c>
      <c r="P1042" s="16" t="s">
        <v>37</v>
      </c>
      <c r="Q1042" s="16" t="s">
        <v>1831</v>
      </c>
      <c r="R1042" s="17"/>
      <c r="S1042" s="17"/>
      <c r="T1042" s="17"/>
    </row>
    <row r="1043" spans="1:26" x14ac:dyDescent="0.2">
      <c r="A1043" s="16" t="s">
        <v>3566</v>
      </c>
      <c r="B1043" s="16">
        <v>1</v>
      </c>
      <c r="C1043" s="16">
        <v>0</v>
      </c>
      <c r="D1043" s="16">
        <v>1</v>
      </c>
      <c r="E1043" s="16">
        <v>0</v>
      </c>
      <c r="F1043" s="16" t="s">
        <v>3567</v>
      </c>
      <c r="G1043" s="16" t="s">
        <v>1821</v>
      </c>
      <c r="I1043" s="16" t="s">
        <v>1821</v>
      </c>
      <c r="K1043" s="16">
        <v>18</v>
      </c>
      <c r="L1043" s="16" t="s">
        <v>1822</v>
      </c>
      <c r="M1043" s="16">
        <v>9</v>
      </c>
      <c r="N1043" s="16" t="s">
        <v>1822</v>
      </c>
      <c r="P1043" s="16" t="s">
        <v>37</v>
      </c>
      <c r="Q1043" s="16" t="s">
        <v>1831</v>
      </c>
      <c r="U1043" s="16" t="s">
        <v>1213</v>
      </c>
    </row>
    <row r="1044" spans="1:26" x14ac:dyDescent="0.2">
      <c r="A1044" s="16" t="s">
        <v>3568</v>
      </c>
      <c r="B1044" s="16">
        <v>1</v>
      </c>
      <c r="C1044" s="16">
        <v>0</v>
      </c>
      <c r="D1044" s="16">
        <v>1</v>
      </c>
      <c r="E1044" s="16">
        <v>0</v>
      </c>
      <c r="F1044" s="16">
        <v>0</v>
      </c>
      <c r="G1044" s="16" t="s">
        <v>1821</v>
      </c>
      <c r="I1044" s="16" t="s">
        <v>1821</v>
      </c>
      <c r="K1044" s="16">
        <v>25</v>
      </c>
      <c r="L1044" s="16" t="s">
        <v>1822</v>
      </c>
      <c r="P1044" s="16" t="s">
        <v>39</v>
      </c>
      <c r="Q1044" s="16" t="s">
        <v>1847</v>
      </c>
      <c r="R1044" s="17"/>
      <c r="S1044" s="17"/>
      <c r="T1044" s="17"/>
    </row>
    <row r="1045" spans="1:26" x14ac:dyDescent="0.2">
      <c r="A1045" s="16" t="s">
        <v>3569</v>
      </c>
      <c r="B1045" s="16">
        <v>1</v>
      </c>
      <c r="C1045" s="16">
        <v>0</v>
      </c>
      <c r="D1045" s="16">
        <v>1</v>
      </c>
      <c r="E1045" s="16">
        <v>0</v>
      </c>
      <c r="F1045" s="16" t="s">
        <v>3086</v>
      </c>
      <c r="G1045" s="16">
        <v>34</v>
      </c>
      <c r="H1045" s="18" t="s">
        <v>3570</v>
      </c>
      <c r="I1045" s="16" t="s">
        <v>1821</v>
      </c>
      <c r="K1045" s="16">
        <v>30</v>
      </c>
      <c r="L1045" s="16" t="s">
        <v>1822</v>
      </c>
      <c r="M1045" s="16">
        <v>14</v>
      </c>
      <c r="N1045" s="16" t="s">
        <v>1822</v>
      </c>
      <c r="P1045" s="16" t="s">
        <v>37</v>
      </c>
      <c r="R1045" s="16" t="s">
        <v>1853</v>
      </c>
    </row>
    <row r="1046" spans="1:26" x14ac:dyDescent="0.2">
      <c r="A1046" s="16" t="s">
        <v>3571</v>
      </c>
      <c r="B1046" s="16">
        <v>1</v>
      </c>
      <c r="C1046" s="16">
        <v>0</v>
      </c>
      <c r="D1046" s="16">
        <v>1</v>
      </c>
      <c r="E1046" s="16">
        <v>0</v>
      </c>
      <c r="F1046" s="16">
        <v>0</v>
      </c>
      <c r="G1046" s="16" t="s">
        <v>1821</v>
      </c>
      <c r="I1046" s="16" t="s">
        <v>1821</v>
      </c>
      <c r="K1046" s="16">
        <v>41</v>
      </c>
      <c r="L1046" s="16" t="s">
        <v>1891</v>
      </c>
      <c r="M1046" s="16">
        <v>22</v>
      </c>
      <c r="N1046" s="16" t="s">
        <v>1822</v>
      </c>
      <c r="P1046" s="16" t="s">
        <v>37</v>
      </c>
      <c r="Q1046" s="16" t="s">
        <v>1831</v>
      </c>
      <c r="R1046" s="17"/>
      <c r="S1046" s="17"/>
      <c r="T1046" s="17"/>
      <c r="Z1046" s="16" t="s">
        <v>3572</v>
      </c>
    </row>
    <row r="1047" spans="1:26" x14ac:dyDescent="0.2">
      <c r="A1047" s="16" t="s">
        <v>3573</v>
      </c>
      <c r="B1047" s="16">
        <v>1</v>
      </c>
      <c r="C1047" s="16">
        <v>0</v>
      </c>
      <c r="D1047" s="16">
        <v>1</v>
      </c>
      <c r="E1047" s="16">
        <v>0</v>
      </c>
      <c r="F1047" s="16">
        <v>0</v>
      </c>
      <c r="G1047" s="16" t="s">
        <v>1821</v>
      </c>
      <c r="I1047" s="16" t="s">
        <v>1821</v>
      </c>
      <c r="K1047" s="16">
        <v>18</v>
      </c>
      <c r="L1047" s="16" t="s">
        <v>1822</v>
      </c>
      <c r="M1047" s="16">
        <v>6</v>
      </c>
      <c r="N1047" s="16" t="s">
        <v>1822</v>
      </c>
      <c r="P1047" s="16" t="s">
        <v>37</v>
      </c>
      <c r="R1047" s="17" t="s">
        <v>1834</v>
      </c>
      <c r="S1047" s="17" t="s">
        <v>1916</v>
      </c>
      <c r="T1047" s="17"/>
    </row>
    <row r="1048" spans="1:26" x14ac:dyDescent="0.2">
      <c r="A1048" s="16" t="s">
        <v>3574</v>
      </c>
      <c r="B1048" s="16">
        <v>1</v>
      </c>
      <c r="C1048" s="16">
        <v>0</v>
      </c>
      <c r="D1048" s="16">
        <v>1</v>
      </c>
      <c r="E1048" s="16">
        <v>0</v>
      </c>
      <c r="F1048" s="16">
        <v>0</v>
      </c>
      <c r="G1048" s="16" t="s">
        <v>1821</v>
      </c>
      <c r="I1048" s="16" t="s">
        <v>1821</v>
      </c>
      <c r="K1048" s="16">
        <v>30</v>
      </c>
      <c r="L1048" s="16" t="s">
        <v>1822</v>
      </c>
      <c r="M1048" s="16">
        <v>18</v>
      </c>
      <c r="N1048" s="16" t="s">
        <v>1822</v>
      </c>
      <c r="R1048" s="17"/>
      <c r="S1048" s="17"/>
      <c r="T1048" s="17"/>
    </row>
    <row r="1049" spans="1:26" x14ac:dyDescent="0.2">
      <c r="A1049" s="16" t="s">
        <v>3575</v>
      </c>
      <c r="B1049" s="16">
        <v>1</v>
      </c>
      <c r="C1049" s="16">
        <v>0</v>
      </c>
      <c r="D1049" s="16">
        <v>1</v>
      </c>
      <c r="E1049" s="16">
        <v>0</v>
      </c>
      <c r="F1049" s="16" t="s">
        <v>3576</v>
      </c>
      <c r="G1049" s="16" t="s">
        <v>1821</v>
      </c>
      <c r="I1049" s="16" t="s">
        <v>1821</v>
      </c>
      <c r="K1049" s="16">
        <v>13</v>
      </c>
      <c r="L1049" s="16" t="s">
        <v>1822</v>
      </c>
      <c r="M1049" s="16">
        <v>10</v>
      </c>
      <c r="N1049" s="16" t="s">
        <v>1822</v>
      </c>
      <c r="P1049" s="16" t="s">
        <v>37</v>
      </c>
      <c r="Q1049" s="16" t="s">
        <v>1847</v>
      </c>
      <c r="R1049" s="16" t="s">
        <v>1912</v>
      </c>
    </row>
    <row r="1050" spans="1:26" x14ac:dyDescent="0.2">
      <c r="A1050" s="16" t="s">
        <v>3577</v>
      </c>
      <c r="B1050" s="16">
        <v>1</v>
      </c>
      <c r="C1050" s="16">
        <v>0</v>
      </c>
      <c r="D1050" s="16">
        <v>1</v>
      </c>
      <c r="E1050" s="16">
        <v>0</v>
      </c>
      <c r="F1050" s="16">
        <v>0</v>
      </c>
      <c r="G1050" s="16" t="s">
        <v>1821</v>
      </c>
      <c r="I1050" s="16" t="s">
        <v>1821</v>
      </c>
      <c r="K1050" s="16">
        <v>5</v>
      </c>
      <c r="L1050" s="16" t="s">
        <v>1822</v>
      </c>
      <c r="M1050" s="16">
        <v>3</v>
      </c>
      <c r="N1050" s="16" t="s">
        <v>1822</v>
      </c>
      <c r="P1050" s="16" t="s">
        <v>39</v>
      </c>
      <c r="R1050" s="17"/>
      <c r="S1050" s="17"/>
      <c r="T1050" s="17"/>
    </row>
    <row r="1051" spans="1:26" x14ac:dyDescent="0.2">
      <c r="A1051" s="16" t="s">
        <v>3578</v>
      </c>
      <c r="B1051" s="16">
        <v>1</v>
      </c>
      <c r="C1051" s="16">
        <v>0</v>
      </c>
      <c r="D1051" s="16">
        <v>1</v>
      </c>
      <c r="E1051" s="16">
        <v>0</v>
      </c>
      <c r="F1051" s="16">
        <v>0</v>
      </c>
      <c r="G1051" s="16" t="s">
        <v>1821</v>
      </c>
      <c r="I1051" s="16" t="s">
        <v>1821</v>
      </c>
      <c r="K1051" s="16">
        <v>33</v>
      </c>
      <c r="L1051" s="16" t="s">
        <v>1822</v>
      </c>
      <c r="M1051" s="16">
        <v>11</v>
      </c>
      <c r="N1051" s="16" t="s">
        <v>1822</v>
      </c>
      <c r="P1051" s="16" t="s">
        <v>37</v>
      </c>
      <c r="Q1051" s="16" t="s">
        <v>2493</v>
      </c>
      <c r="R1051" s="17"/>
      <c r="S1051" s="17"/>
      <c r="T1051" s="17"/>
    </row>
    <row r="1052" spans="1:26" x14ac:dyDescent="0.2">
      <c r="A1052" s="16" t="s">
        <v>3579</v>
      </c>
      <c r="B1052" s="16">
        <v>1</v>
      </c>
      <c r="C1052" s="16">
        <v>0</v>
      </c>
      <c r="D1052" s="16">
        <v>1</v>
      </c>
      <c r="E1052" s="16">
        <v>0</v>
      </c>
      <c r="F1052" s="16">
        <v>0</v>
      </c>
      <c r="G1052" s="16" t="s">
        <v>1821</v>
      </c>
      <c r="I1052" s="16" t="s">
        <v>1821</v>
      </c>
      <c r="K1052" s="16">
        <v>16</v>
      </c>
      <c r="L1052" s="16" t="s">
        <v>1822</v>
      </c>
      <c r="M1052" s="16">
        <v>14</v>
      </c>
      <c r="N1052" s="16" t="s">
        <v>1822</v>
      </c>
      <c r="P1052" s="16" t="s">
        <v>37</v>
      </c>
      <c r="Q1052" s="16" t="s">
        <v>1831</v>
      </c>
      <c r="R1052" s="17"/>
      <c r="S1052" s="17"/>
      <c r="T1052" s="17"/>
      <c r="W1052" s="16">
        <v>150</v>
      </c>
    </row>
    <row r="1053" spans="1:26" x14ac:dyDescent="0.2">
      <c r="A1053" s="16" t="s">
        <v>3580</v>
      </c>
      <c r="B1053" s="16">
        <v>1</v>
      </c>
      <c r="C1053" s="16">
        <v>0</v>
      </c>
      <c r="D1053" s="16">
        <v>1</v>
      </c>
      <c r="E1053" s="16">
        <v>0</v>
      </c>
      <c r="F1053" s="16" t="s">
        <v>3581</v>
      </c>
      <c r="G1053" s="16" t="s">
        <v>1821</v>
      </c>
      <c r="I1053" s="16" t="s">
        <v>1821</v>
      </c>
      <c r="K1053" s="16">
        <v>30</v>
      </c>
      <c r="L1053" s="16" t="s">
        <v>1822</v>
      </c>
      <c r="M1053" s="16">
        <v>10</v>
      </c>
      <c r="N1053" s="16" t="s">
        <v>1822</v>
      </c>
      <c r="P1053" s="16" t="s">
        <v>37</v>
      </c>
      <c r="Q1053" s="16" t="s">
        <v>1880</v>
      </c>
      <c r="R1053" s="16" t="s">
        <v>1834</v>
      </c>
      <c r="W1053" s="16" t="s">
        <v>3582</v>
      </c>
    </row>
    <row r="1054" spans="1:26" x14ac:dyDescent="0.2">
      <c r="A1054" s="16" t="s">
        <v>3583</v>
      </c>
      <c r="B1054" s="16">
        <v>1</v>
      </c>
      <c r="C1054" s="16">
        <v>0</v>
      </c>
      <c r="D1054" s="16">
        <v>1</v>
      </c>
      <c r="E1054" s="16">
        <v>0</v>
      </c>
      <c r="F1054" s="16" t="s">
        <v>3584</v>
      </c>
      <c r="G1054" s="16" t="s">
        <v>1821</v>
      </c>
      <c r="I1054" s="16" t="s">
        <v>1821</v>
      </c>
      <c r="K1054" s="16">
        <v>25</v>
      </c>
      <c r="L1054" s="16" t="s">
        <v>1822</v>
      </c>
      <c r="M1054" s="16">
        <v>17</v>
      </c>
      <c r="N1054" s="16" t="s">
        <v>1822</v>
      </c>
      <c r="P1054" s="16" t="s">
        <v>37</v>
      </c>
      <c r="R1054" s="16" t="s">
        <v>1853</v>
      </c>
      <c r="S1054" s="16" t="s">
        <v>591</v>
      </c>
    </row>
    <row r="1055" spans="1:26" x14ac:dyDescent="0.2">
      <c r="A1055" s="16" t="s">
        <v>3585</v>
      </c>
      <c r="B1055" s="16">
        <v>1</v>
      </c>
      <c r="C1055" s="16">
        <v>0</v>
      </c>
      <c r="D1055" s="16">
        <v>1</v>
      </c>
      <c r="E1055" s="16">
        <v>0</v>
      </c>
      <c r="F1055" s="16" t="s">
        <v>3586</v>
      </c>
      <c r="G1055" s="16" t="s">
        <v>1821</v>
      </c>
      <c r="I1055" s="16" t="s">
        <v>1821</v>
      </c>
      <c r="K1055" s="16">
        <v>24</v>
      </c>
      <c r="L1055" s="16" t="s">
        <v>1822</v>
      </c>
      <c r="M1055" s="16">
        <v>13</v>
      </c>
      <c r="N1055" s="16" t="s">
        <v>1822</v>
      </c>
      <c r="P1055" s="16" t="s">
        <v>160</v>
      </c>
      <c r="R1055" s="16" t="s">
        <v>1894</v>
      </c>
    </row>
    <row r="1056" spans="1:26" x14ac:dyDescent="0.2">
      <c r="A1056" s="16" t="s">
        <v>3587</v>
      </c>
      <c r="B1056" s="16">
        <v>1</v>
      </c>
      <c r="C1056" s="16">
        <v>0</v>
      </c>
      <c r="D1056" s="16">
        <v>1</v>
      </c>
      <c r="E1056" s="16">
        <v>0</v>
      </c>
      <c r="F1056" s="16" t="s">
        <v>3588</v>
      </c>
      <c r="G1056" s="16" t="s">
        <v>1821</v>
      </c>
      <c r="I1056" s="16" t="s">
        <v>1821</v>
      </c>
      <c r="K1056" s="16">
        <v>20</v>
      </c>
      <c r="L1056" s="16" t="s">
        <v>1822</v>
      </c>
      <c r="M1056" s="16">
        <v>4</v>
      </c>
      <c r="N1056" s="16" t="s">
        <v>1822</v>
      </c>
      <c r="P1056" s="16" t="s">
        <v>37</v>
      </c>
      <c r="S1056" s="16" t="s">
        <v>2670</v>
      </c>
    </row>
    <row r="1057" spans="1:26" x14ac:dyDescent="0.2">
      <c r="A1057" s="16" t="s">
        <v>3589</v>
      </c>
      <c r="B1057" s="16">
        <v>1</v>
      </c>
      <c r="C1057" s="16">
        <v>0</v>
      </c>
      <c r="D1057" s="16">
        <v>1</v>
      </c>
      <c r="E1057" s="16">
        <v>0</v>
      </c>
      <c r="F1057" s="16" t="s">
        <v>3590</v>
      </c>
      <c r="G1057" s="16" t="s">
        <v>1821</v>
      </c>
      <c r="I1057" s="16" t="s">
        <v>1821</v>
      </c>
      <c r="K1057" s="16">
        <v>9</v>
      </c>
      <c r="L1057" s="16" t="s">
        <v>1822</v>
      </c>
      <c r="M1057" s="16">
        <v>5</v>
      </c>
      <c r="N1057" s="16" t="s">
        <v>1822</v>
      </c>
      <c r="P1057" s="16" t="s">
        <v>37</v>
      </c>
      <c r="Q1057" s="16" t="s">
        <v>2309</v>
      </c>
      <c r="R1057" s="16" t="s">
        <v>1834</v>
      </c>
    </row>
    <row r="1058" spans="1:26" x14ac:dyDescent="0.2">
      <c r="A1058" s="16" t="s">
        <v>3591</v>
      </c>
      <c r="B1058" s="16">
        <v>1</v>
      </c>
      <c r="C1058" s="16">
        <v>0</v>
      </c>
      <c r="D1058" s="16">
        <v>1</v>
      </c>
      <c r="E1058" s="16">
        <v>0</v>
      </c>
      <c r="F1058" s="16" t="s">
        <v>2927</v>
      </c>
      <c r="G1058" s="16" t="s">
        <v>1821</v>
      </c>
      <c r="I1058" s="16" t="s">
        <v>1821</v>
      </c>
      <c r="K1058" s="16">
        <v>19</v>
      </c>
      <c r="L1058" s="16" t="s">
        <v>1822</v>
      </c>
      <c r="M1058" s="16">
        <v>14</v>
      </c>
      <c r="N1058" s="16" t="s">
        <v>1822</v>
      </c>
      <c r="P1058" s="16" t="s">
        <v>37</v>
      </c>
      <c r="Q1058" s="16" t="s">
        <v>1831</v>
      </c>
      <c r="R1058" s="16" t="s">
        <v>1864</v>
      </c>
      <c r="S1058" s="16"/>
      <c r="T1058" s="16" t="s">
        <v>2159</v>
      </c>
    </row>
    <row r="1059" spans="1:26" x14ac:dyDescent="0.2">
      <c r="A1059" s="16" t="s">
        <v>3592</v>
      </c>
      <c r="B1059" s="16">
        <v>1</v>
      </c>
      <c r="C1059" s="16">
        <v>0</v>
      </c>
      <c r="D1059" s="16">
        <v>1</v>
      </c>
      <c r="E1059" s="16">
        <v>0</v>
      </c>
      <c r="F1059" s="16">
        <v>0</v>
      </c>
      <c r="G1059" s="16" t="s">
        <v>1821</v>
      </c>
      <c r="I1059" s="16" t="s">
        <v>1821</v>
      </c>
      <c r="K1059" s="16">
        <v>12</v>
      </c>
      <c r="L1059" s="16" t="s">
        <v>1822</v>
      </c>
      <c r="M1059" s="16">
        <v>9</v>
      </c>
      <c r="N1059" s="16" t="s">
        <v>1822</v>
      </c>
      <c r="R1059" s="17"/>
      <c r="S1059" s="17"/>
      <c r="T1059" s="17" t="s">
        <v>3593</v>
      </c>
    </row>
    <row r="1060" spans="1:26" x14ac:dyDescent="0.2">
      <c r="A1060" s="16" t="s">
        <v>3594</v>
      </c>
      <c r="B1060" s="16">
        <v>1</v>
      </c>
      <c r="C1060" s="16">
        <v>0</v>
      </c>
      <c r="D1060" s="16">
        <v>1</v>
      </c>
      <c r="E1060" s="16">
        <v>0</v>
      </c>
      <c r="F1060" s="16" t="s">
        <v>3595</v>
      </c>
      <c r="G1060" s="16" t="s">
        <v>1821</v>
      </c>
      <c r="I1060" s="16" t="s">
        <v>1821</v>
      </c>
      <c r="K1060" s="16">
        <v>28</v>
      </c>
      <c r="L1060" s="16" t="s">
        <v>1822</v>
      </c>
      <c r="M1060" s="16">
        <v>9</v>
      </c>
      <c r="N1060" s="16" t="s">
        <v>1822</v>
      </c>
      <c r="P1060" s="16" t="s">
        <v>37</v>
      </c>
      <c r="Q1060" s="16" t="s">
        <v>1831</v>
      </c>
    </row>
    <row r="1061" spans="1:26" x14ac:dyDescent="0.2">
      <c r="A1061" s="16" t="s">
        <v>3596</v>
      </c>
      <c r="B1061" s="16">
        <v>1</v>
      </c>
      <c r="C1061" s="16">
        <v>0</v>
      </c>
      <c r="D1061" s="16">
        <v>1</v>
      </c>
      <c r="E1061" s="16">
        <v>0</v>
      </c>
      <c r="F1061" s="16">
        <v>0</v>
      </c>
      <c r="G1061" s="16" t="s">
        <v>1821</v>
      </c>
      <c r="I1061" s="16" t="s">
        <v>1821</v>
      </c>
      <c r="K1061" s="16">
        <v>26</v>
      </c>
      <c r="L1061" s="16" t="s">
        <v>1822</v>
      </c>
      <c r="M1061" s="16">
        <v>18</v>
      </c>
      <c r="N1061" s="16" t="s">
        <v>1822</v>
      </c>
      <c r="P1061" s="16" t="s">
        <v>37</v>
      </c>
      <c r="R1061" s="17" t="s">
        <v>1834</v>
      </c>
      <c r="S1061" s="17"/>
      <c r="T1061" s="17"/>
    </row>
    <row r="1062" spans="1:26" x14ac:dyDescent="0.2">
      <c r="A1062" s="16" t="s">
        <v>3597</v>
      </c>
      <c r="B1062" s="16">
        <v>1</v>
      </c>
      <c r="C1062" s="16">
        <v>0</v>
      </c>
      <c r="D1062" s="16">
        <v>1</v>
      </c>
      <c r="E1062" s="16">
        <v>0</v>
      </c>
      <c r="F1062" s="16">
        <v>0</v>
      </c>
      <c r="G1062" s="16" t="s">
        <v>1821</v>
      </c>
      <c r="I1062" s="16" t="s">
        <v>1821</v>
      </c>
      <c r="K1062" s="16">
        <v>20</v>
      </c>
      <c r="L1062" s="16" t="s">
        <v>1822</v>
      </c>
      <c r="M1062" s="16">
        <v>6</v>
      </c>
      <c r="N1062" s="16" t="s">
        <v>1822</v>
      </c>
      <c r="P1062" s="16" t="s">
        <v>37</v>
      </c>
      <c r="Q1062" s="16" t="s">
        <v>1831</v>
      </c>
      <c r="R1062" s="17" t="s">
        <v>2289</v>
      </c>
      <c r="S1062" s="17"/>
      <c r="T1062" s="17"/>
    </row>
    <row r="1063" spans="1:26" x14ac:dyDescent="0.2">
      <c r="A1063" s="16" t="s">
        <v>260</v>
      </c>
      <c r="B1063" s="16">
        <v>1</v>
      </c>
      <c r="C1063" s="16">
        <v>0</v>
      </c>
      <c r="D1063" s="16">
        <v>1</v>
      </c>
      <c r="E1063" s="16">
        <v>0</v>
      </c>
      <c r="F1063" s="16" t="s">
        <v>2632</v>
      </c>
      <c r="G1063" s="16" t="s">
        <v>1821</v>
      </c>
      <c r="I1063" s="16" t="s">
        <v>1821</v>
      </c>
      <c r="K1063" s="16">
        <v>23</v>
      </c>
      <c r="L1063" s="16" t="s">
        <v>1822</v>
      </c>
      <c r="M1063" s="16">
        <v>6</v>
      </c>
      <c r="N1063" s="16" t="s">
        <v>1822</v>
      </c>
      <c r="P1063" s="16" t="s">
        <v>37</v>
      </c>
      <c r="R1063" s="16" t="s">
        <v>2093</v>
      </c>
    </row>
    <row r="1064" spans="1:26" x14ac:dyDescent="0.2">
      <c r="A1064" s="16" t="s">
        <v>3598</v>
      </c>
      <c r="B1064" s="16">
        <v>1</v>
      </c>
      <c r="C1064" s="16">
        <v>0</v>
      </c>
      <c r="D1064" s="16">
        <v>1</v>
      </c>
      <c r="E1064" s="16">
        <v>0</v>
      </c>
      <c r="F1064" s="16" t="s">
        <v>3599</v>
      </c>
      <c r="G1064" s="16" t="s">
        <v>1821</v>
      </c>
      <c r="I1064" s="16" t="s">
        <v>1821</v>
      </c>
      <c r="K1064" s="16">
        <v>17</v>
      </c>
      <c r="L1064" s="16" t="s">
        <v>1822</v>
      </c>
      <c r="M1064" s="16">
        <v>1</v>
      </c>
      <c r="N1064" s="16" t="s">
        <v>1822</v>
      </c>
      <c r="P1064" s="16" t="s">
        <v>37</v>
      </c>
      <c r="Q1064" s="16" t="s">
        <v>1831</v>
      </c>
      <c r="S1064" s="16" t="s">
        <v>459</v>
      </c>
    </row>
    <row r="1065" spans="1:26" x14ac:dyDescent="0.2">
      <c r="A1065" s="16" t="s">
        <v>3600</v>
      </c>
      <c r="B1065" s="16">
        <v>1</v>
      </c>
      <c r="C1065" s="16">
        <v>0</v>
      </c>
      <c r="D1065" s="16">
        <v>1</v>
      </c>
      <c r="E1065" s="16">
        <v>0</v>
      </c>
      <c r="F1065" s="16">
        <v>0</v>
      </c>
      <c r="G1065" s="16" t="s">
        <v>1821</v>
      </c>
      <c r="I1065" s="16" t="s">
        <v>1821</v>
      </c>
      <c r="K1065" s="16">
        <v>29</v>
      </c>
      <c r="L1065" s="16" t="s">
        <v>1822</v>
      </c>
      <c r="M1065" s="16">
        <v>15</v>
      </c>
      <c r="N1065" s="16" t="s">
        <v>1822</v>
      </c>
      <c r="R1065" s="17"/>
      <c r="S1065" s="17"/>
      <c r="T1065" s="17"/>
    </row>
    <row r="1066" spans="1:26" x14ac:dyDescent="0.2">
      <c r="A1066" s="16" t="s">
        <v>3601</v>
      </c>
      <c r="B1066" s="16">
        <v>1</v>
      </c>
      <c r="C1066" s="16">
        <v>0</v>
      </c>
      <c r="D1066" s="16">
        <v>1</v>
      </c>
      <c r="E1066" s="16">
        <v>0</v>
      </c>
      <c r="F1066" s="16" t="s">
        <v>3602</v>
      </c>
      <c r="G1066" s="16" t="s">
        <v>1821</v>
      </c>
      <c r="I1066" s="16" t="s">
        <v>1821</v>
      </c>
      <c r="K1066" s="16">
        <v>20</v>
      </c>
      <c r="L1066" s="16" t="s">
        <v>1822</v>
      </c>
      <c r="M1066" s="16">
        <v>10</v>
      </c>
      <c r="N1066" s="16" t="s">
        <v>1822</v>
      </c>
      <c r="P1066" s="16" t="s">
        <v>37</v>
      </c>
      <c r="S1066" s="16" t="s">
        <v>2670</v>
      </c>
    </row>
    <row r="1067" spans="1:26" x14ac:dyDescent="0.2">
      <c r="A1067" s="16" t="s">
        <v>3603</v>
      </c>
      <c r="B1067" s="16">
        <v>1</v>
      </c>
      <c r="C1067" s="16">
        <v>0</v>
      </c>
      <c r="D1067" s="16">
        <v>1</v>
      </c>
      <c r="E1067" s="16">
        <v>0</v>
      </c>
      <c r="F1067" s="16" t="s">
        <v>2854</v>
      </c>
      <c r="G1067" s="16" t="s">
        <v>1821</v>
      </c>
      <c r="I1067" s="16" t="s">
        <v>1821</v>
      </c>
      <c r="K1067" s="16">
        <v>28</v>
      </c>
      <c r="L1067" s="16" t="s">
        <v>1822</v>
      </c>
      <c r="M1067" s="16">
        <v>14</v>
      </c>
      <c r="N1067" s="16" t="s">
        <v>1822</v>
      </c>
      <c r="P1067" s="16" t="s">
        <v>37</v>
      </c>
      <c r="R1067" s="16" t="s">
        <v>1834</v>
      </c>
      <c r="Z1067" s="16" t="s">
        <v>1376</v>
      </c>
    </row>
    <row r="1068" spans="1:26" x14ac:dyDescent="0.2">
      <c r="A1068" s="16" t="s">
        <v>3604</v>
      </c>
      <c r="B1068" s="16">
        <v>1</v>
      </c>
      <c r="C1068" s="16">
        <v>0</v>
      </c>
      <c r="D1068" s="16">
        <v>1</v>
      </c>
      <c r="E1068" s="16">
        <v>0</v>
      </c>
      <c r="F1068" s="16" t="s">
        <v>2521</v>
      </c>
      <c r="G1068" s="16" t="s">
        <v>1821</v>
      </c>
      <c r="I1068" s="16" t="s">
        <v>1821</v>
      </c>
      <c r="K1068" s="16">
        <v>27</v>
      </c>
      <c r="L1068" s="16" t="s">
        <v>1822</v>
      </c>
      <c r="M1068" s="16">
        <v>9</v>
      </c>
      <c r="N1068" s="16" t="s">
        <v>1822</v>
      </c>
      <c r="P1068" s="16" t="s">
        <v>37</v>
      </c>
    </row>
    <row r="1069" spans="1:26" x14ac:dyDescent="0.2">
      <c r="A1069" s="16" t="s">
        <v>3605</v>
      </c>
      <c r="B1069" s="16">
        <v>1</v>
      </c>
      <c r="C1069" s="16">
        <v>0</v>
      </c>
      <c r="D1069" s="16">
        <v>1</v>
      </c>
      <c r="E1069" s="16">
        <v>0</v>
      </c>
      <c r="F1069" s="16" t="s">
        <v>2313</v>
      </c>
      <c r="G1069" s="16" t="s">
        <v>1821</v>
      </c>
      <c r="I1069" s="16" t="s">
        <v>1821</v>
      </c>
      <c r="K1069" s="16">
        <v>22</v>
      </c>
      <c r="L1069" s="16" t="s">
        <v>1822</v>
      </c>
      <c r="M1069" s="16">
        <v>12</v>
      </c>
      <c r="N1069" s="16" t="s">
        <v>1822</v>
      </c>
      <c r="P1069" s="16" t="s">
        <v>37</v>
      </c>
      <c r="R1069" s="16" t="s">
        <v>2561</v>
      </c>
      <c r="S1069" s="16" t="s">
        <v>2670</v>
      </c>
    </row>
    <row r="1070" spans="1:26" x14ac:dyDescent="0.2">
      <c r="A1070" s="16" t="s">
        <v>3606</v>
      </c>
      <c r="B1070" s="16">
        <v>1</v>
      </c>
      <c r="C1070" s="16">
        <v>0</v>
      </c>
      <c r="D1070" s="16">
        <v>1</v>
      </c>
      <c r="E1070" s="16">
        <v>0</v>
      </c>
      <c r="F1070" s="16">
        <v>0</v>
      </c>
      <c r="G1070" s="16" t="s">
        <v>1821</v>
      </c>
      <c r="I1070" s="16" t="s">
        <v>1821</v>
      </c>
      <c r="K1070" s="16">
        <v>21</v>
      </c>
      <c r="L1070" s="16" t="s">
        <v>1822</v>
      </c>
      <c r="M1070" s="16">
        <v>6</v>
      </c>
      <c r="N1070" s="16" t="s">
        <v>1822</v>
      </c>
      <c r="Q1070" s="16" t="s">
        <v>1831</v>
      </c>
      <c r="R1070" s="17"/>
      <c r="S1070" s="17"/>
      <c r="T1070" s="17"/>
    </row>
    <row r="1071" spans="1:26" x14ac:dyDescent="0.2">
      <c r="A1071" s="16" t="s">
        <v>3607</v>
      </c>
      <c r="B1071" s="16">
        <v>1</v>
      </c>
      <c r="C1071" s="16">
        <v>0</v>
      </c>
      <c r="D1071" s="16">
        <v>1</v>
      </c>
      <c r="E1071" s="16">
        <v>0</v>
      </c>
      <c r="F1071" s="16">
        <v>0</v>
      </c>
      <c r="G1071" s="16" t="s">
        <v>1821</v>
      </c>
      <c r="I1071" s="16" t="s">
        <v>1821</v>
      </c>
      <c r="K1071" s="16">
        <v>11</v>
      </c>
      <c r="L1071" s="16" t="s">
        <v>1822</v>
      </c>
      <c r="M1071" s="16">
        <v>4</v>
      </c>
      <c r="N1071" s="16" t="s">
        <v>1822</v>
      </c>
      <c r="P1071" s="16" t="s">
        <v>39</v>
      </c>
      <c r="R1071" s="17" t="s">
        <v>2035</v>
      </c>
      <c r="S1071" s="17"/>
      <c r="T1071" s="17" t="s">
        <v>2432</v>
      </c>
    </row>
    <row r="1072" spans="1:26" x14ac:dyDescent="0.2">
      <c r="A1072" s="16" t="s">
        <v>3608</v>
      </c>
      <c r="B1072" s="16">
        <v>1</v>
      </c>
      <c r="C1072" s="16">
        <v>0</v>
      </c>
      <c r="D1072" s="16">
        <v>1</v>
      </c>
      <c r="E1072" s="16">
        <v>0</v>
      </c>
      <c r="F1072" s="16">
        <v>0</v>
      </c>
      <c r="G1072" s="16" t="s">
        <v>1821</v>
      </c>
      <c r="I1072" s="16" t="s">
        <v>1821</v>
      </c>
      <c r="K1072" s="16">
        <v>32</v>
      </c>
      <c r="L1072" s="16" t="s">
        <v>1822</v>
      </c>
      <c r="M1072" s="16">
        <v>10</v>
      </c>
      <c r="N1072" s="16" t="s">
        <v>1822</v>
      </c>
      <c r="P1072" s="16" t="s">
        <v>37</v>
      </c>
      <c r="Q1072" s="16" t="s">
        <v>1831</v>
      </c>
      <c r="R1072" s="17"/>
      <c r="S1072" s="17"/>
      <c r="T1072" s="17"/>
    </row>
    <row r="1073" spans="1:26" x14ac:dyDescent="0.2">
      <c r="A1073" s="16" t="s">
        <v>3609</v>
      </c>
      <c r="B1073" s="16">
        <v>1</v>
      </c>
      <c r="C1073" s="16">
        <v>0</v>
      </c>
      <c r="D1073" s="16">
        <v>1</v>
      </c>
      <c r="E1073" s="16">
        <v>0</v>
      </c>
      <c r="F1073" s="16">
        <v>0</v>
      </c>
      <c r="G1073" s="16" t="s">
        <v>1821</v>
      </c>
      <c r="I1073" s="16" t="s">
        <v>1821</v>
      </c>
      <c r="K1073" s="16">
        <v>21</v>
      </c>
      <c r="L1073" s="16" t="s">
        <v>1822</v>
      </c>
      <c r="M1073" s="16">
        <v>11</v>
      </c>
      <c r="N1073" s="16" t="s">
        <v>1822</v>
      </c>
      <c r="P1073" s="16" t="s">
        <v>37</v>
      </c>
      <c r="Q1073" s="16" t="s">
        <v>1847</v>
      </c>
      <c r="R1073" s="17"/>
      <c r="S1073" s="17"/>
      <c r="T1073" s="17"/>
    </row>
    <row r="1074" spans="1:26" x14ac:dyDescent="0.2">
      <c r="A1074" s="16" t="s">
        <v>3610</v>
      </c>
      <c r="B1074" s="16">
        <v>1</v>
      </c>
      <c r="C1074" s="16">
        <v>0</v>
      </c>
      <c r="D1074" s="16">
        <v>1</v>
      </c>
      <c r="E1074" s="16">
        <v>0</v>
      </c>
      <c r="F1074" s="16">
        <v>0</v>
      </c>
      <c r="G1074" s="16" t="s">
        <v>1821</v>
      </c>
      <c r="I1074" s="16" t="s">
        <v>1821</v>
      </c>
      <c r="K1074" s="16">
        <v>23</v>
      </c>
      <c r="L1074" s="16" t="s">
        <v>1822</v>
      </c>
      <c r="M1074" s="16">
        <v>8</v>
      </c>
      <c r="N1074" s="16" t="s">
        <v>1822</v>
      </c>
      <c r="P1074" s="16" t="s">
        <v>37</v>
      </c>
      <c r="Q1074" s="16" t="s">
        <v>2673</v>
      </c>
      <c r="R1074" s="17" t="s">
        <v>2658</v>
      </c>
      <c r="S1074" s="17"/>
      <c r="T1074" s="17" t="s">
        <v>2659</v>
      </c>
    </row>
    <row r="1075" spans="1:26" x14ac:dyDescent="0.2">
      <c r="A1075" s="16" t="s">
        <v>511</v>
      </c>
      <c r="B1075" s="16">
        <v>1</v>
      </c>
      <c r="C1075" s="16">
        <v>0</v>
      </c>
      <c r="D1075" s="16">
        <v>1</v>
      </c>
      <c r="E1075" s="16">
        <v>0</v>
      </c>
      <c r="F1075" s="16" t="s">
        <v>3518</v>
      </c>
      <c r="G1075" s="16" t="s">
        <v>1821</v>
      </c>
      <c r="I1075" s="16" t="s">
        <v>1821</v>
      </c>
      <c r="K1075" s="16">
        <v>13</v>
      </c>
      <c r="L1075" s="16" t="s">
        <v>1822</v>
      </c>
      <c r="M1075" s="16">
        <v>4</v>
      </c>
      <c r="N1075" s="16" t="s">
        <v>1822</v>
      </c>
      <c r="P1075" s="16" t="s">
        <v>160</v>
      </c>
    </row>
    <row r="1076" spans="1:26" x14ac:dyDescent="0.2">
      <c r="A1076" s="16" t="s">
        <v>3611</v>
      </c>
      <c r="B1076" s="16">
        <v>1</v>
      </c>
      <c r="C1076" s="16">
        <v>0</v>
      </c>
      <c r="D1076" s="16">
        <v>1</v>
      </c>
      <c r="E1076" s="16">
        <v>0</v>
      </c>
      <c r="F1076" s="16" t="s">
        <v>3612</v>
      </c>
      <c r="G1076" s="16" t="s">
        <v>1821</v>
      </c>
      <c r="I1076" s="16" t="s">
        <v>1821</v>
      </c>
      <c r="K1076" s="16">
        <v>13</v>
      </c>
      <c r="L1076" s="16" t="s">
        <v>1822</v>
      </c>
      <c r="M1076" s="16">
        <v>5</v>
      </c>
      <c r="N1076" s="16" t="s">
        <v>1822</v>
      </c>
      <c r="P1076" s="16" t="s">
        <v>37</v>
      </c>
      <c r="Q1076" s="16" t="s">
        <v>1831</v>
      </c>
      <c r="W1076" s="16" t="s">
        <v>3613</v>
      </c>
    </row>
    <row r="1077" spans="1:26" x14ac:dyDescent="0.2">
      <c r="A1077" s="16" t="s">
        <v>3614</v>
      </c>
      <c r="B1077" s="16">
        <v>1</v>
      </c>
      <c r="C1077" s="16">
        <v>0</v>
      </c>
      <c r="D1077" s="16">
        <v>1</v>
      </c>
      <c r="E1077" s="16">
        <v>0</v>
      </c>
      <c r="F1077" s="16">
        <v>0</v>
      </c>
      <c r="G1077" s="16" t="s">
        <v>1821</v>
      </c>
      <c r="I1077" s="16" t="s">
        <v>1821</v>
      </c>
      <c r="K1077" s="16">
        <v>33</v>
      </c>
      <c r="L1077" s="16" t="s">
        <v>1822</v>
      </c>
      <c r="M1077" s="16">
        <v>12</v>
      </c>
      <c r="N1077" s="16" t="s">
        <v>1822</v>
      </c>
      <c r="P1077" s="16" t="s">
        <v>160</v>
      </c>
      <c r="R1077" s="17" t="s">
        <v>1894</v>
      </c>
      <c r="S1077" s="17"/>
      <c r="T1077" s="17"/>
    </row>
    <row r="1078" spans="1:26" x14ac:dyDescent="0.2">
      <c r="A1078" s="16" t="s">
        <v>3615</v>
      </c>
      <c r="B1078" s="16">
        <v>1</v>
      </c>
      <c r="C1078" s="16">
        <v>0</v>
      </c>
      <c r="D1078" s="16">
        <v>1</v>
      </c>
      <c r="E1078" s="16">
        <v>0</v>
      </c>
      <c r="F1078" s="16">
        <v>0</v>
      </c>
      <c r="G1078" s="16" t="s">
        <v>1821</v>
      </c>
      <c r="I1078" s="16" t="s">
        <v>1821</v>
      </c>
      <c r="K1078" s="16">
        <v>27</v>
      </c>
      <c r="L1078" s="16" t="s">
        <v>1822</v>
      </c>
      <c r="M1078" s="16">
        <v>12</v>
      </c>
      <c r="N1078" s="16" t="s">
        <v>1822</v>
      </c>
      <c r="P1078" s="16" t="s">
        <v>37</v>
      </c>
      <c r="R1078" s="17"/>
      <c r="S1078" s="17"/>
      <c r="T1078" s="17"/>
    </row>
    <row r="1079" spans="1:26" x14ac:dyDescent="0.2">
      <c r="A1079" s="16" t="s">
        <v>3616</v>
      </c>
      <c r="B1079" s="16">
        <v>1</v>
      </c>
      <c r="C1079" s="16">
        <v>0</v>
      </c>
      <c r="D1079" s="16">
        <v>1</v>
      </c>
      <c r="E1079" s="16">
        <v>0</v>
      </c>
      <c r="F1079" s="16">
        <v>0</v>
      </c>
      <c r="G1079" s="16" t="s">
        <v>1821</v>
      </c>
      <c r="I1079" s="16" t="s">
        <v>1821</v>
      </c>
      <c r="K1079" s="16">
        <v>39</v>
      </c>
      <c r="L1079" s="16" t="s">
        <v>1822</v>
      </c>
      <c r="M1079" s="16">
        <v>14</v>
      </c>
      <c r="N1079" s="16" t="s">
        <v>1822</v>
      </c>
      <c r="P1079" s="16" t="s">
        <v>37</v>
      </c>
      <c r="Q1079" s="16" t="s">
        <v>1831</v>
      </c>
      <c r="R1079" s="17"/>
      <c r="S1079" s="17"/>
      <c r="T1079" s="17"/>
    </row>
    <row r="1080" spans="1:26" x14ac:dyDescent="0.2">
      <c r="A1080" s="16" t="s">
        <v>3617</v>
      </c>
      <c r="B1080" s="16">
        <v>1</v>
      </c>
      <c r="C1080" s="16">
        <v>0</v>
      </c>
      <c r="D1080" s="16">
        <v>1</v>
      </c>
      <c r="E1080" s="16">
        <v>0</v>
      </c>
      <c r="F1080" s="16" t="s">
        <v>2394</v>
      </c>
      <c r="G1080" s="16" t="s">
        <v>1821</v>
      </c>
      <c r="I1080" s="16" t="s">
        <v>1821</v>
      </c>
      <c r="K1080" s="16">
        <v>42</v>
      </c>
      <c r="L1080" s="16" t="s">
        <v>1891</v>
      </c>
      <c r="M1080" s="16">
        <v>32</v>
      </c>
      <c r="N1080" s="16" t="s">
        <v>1822</v>
      </c>
      <c r="P1080" s="16" t="s">
        <v>37</v>
      </c>
      <c r="Z1080" s="16" t="s">
        <v>1376</v>
      </c>
    </row>
    <row r="1081" spans="1:26" x14ac:dyDescent="0.2">
      <c r="A1081" s="16" t="s">
        <v>138</v>
      </c>
      <c r="B1081" s="16">
        <v>1</v>
      </c>
      <c r="C1081" s="16">
        <v>0</v>
      </c>
      <c r="D1081" s="16">
        <v>1</v>
      </c>
      <c r="E1081" s="16">
        <v>0</v>
      </c>
      <c r="F1081" s="16" t="s">
        <v>3375</v>
      </c>
      <c r="G1081" s="16" t="s">
        <v>1821</v>
      </c>
      <c r="I1081" s="16" t="s">
        <v>1821</v>
      </c>
      <c r="K1081" s="16">
        <v>20</v>
      </c>
      <c r="L1081" s="16" t="s">
        <v>1822</v>
      </c>
      <c r="M1081" s="16">
        <v>9</v>
      </c>
      <c r="N1081" s="16" t="s">
        <v>1822</v>
      </c>
      <c r="P1081" s="16" t="s">
        <v>37</v>
      </c>
    </row>
    <row r="1082" spans="1:26" x14ac:dyDescent="0.2">
      <c r="A1082" s="16" t="s">
        <v>3618</v>
      </c>
      <c r="B1082" s="16">
        <v>1</v>
      </c>
      <c r="C1082" s="16">
        <v>0</v>
      </c>
      <c r="D1082" s="16">
        <v>1</v>
      </c>
      <c r="E1082" s="16">
        <v>0</v>
      </c>
      <c r="F1082" s="16">
        <v>0</v>
      </c>
      <c r="G1082" s="16" t="s">
        <v>1821</v>
      </c>
      <c r="I1082" s="16" t="s">
        <v>1821</v>
      </c>
      <c r="K1082" s="16">
        <v>12</v>
      </c>
      <c r="L1082" s="16" t="s">
        <v>1822</v>
      </c>
      <c r="M1082" s="16">
        <v>10</v>
      </c>
      <c r="N1082" s="16" t="s">
        <v>1822</v>
      </c>
      <c r="P1082" s="16" t="s">
        <v>37</v>
      </c>
      <c r="Q1082" s="16" t="s">
        <v>2761</v>
      </c>
      <c r="R1082" s="17"/>
      <c r="S1082" s="17"/>
      <c r="T1082" s="17"/>
    </row>
    <row r="1083" spans="1:26" x14ac:dyDescent="0.2">
      <c r="A1083" s="16" t="s">
        <v>3619</v>
      </c>
      <c r="B1083" s="16">
        <v>1</v>
      </c>
      <c r="C1083" s="16">
        <v>0</v>
      </c>
      <c r="D1083" s="16">
        <v>1</v>
      </c>
      <c r="E1083" s="16">
        <v>0</v>
      </c>
      <c r="F1083" s="16" t="s">
        <v>3137</v>
      </c>
      <c r="G1083" s="16" t="s">
        <v>1821</v>
      </c>
      <c r="I1083" s="16" t="s">
        <v>1821</v>
      </c>
      <c r="K1083" s="16">
        <v>28</v>
      </c>
      <c r="L1083" s="16" t="s">
        <v>1822</v>
      </c>
      <c r="M1083" s="16">
        <v>14</v>
      </c>
      <c r="N1083" s="16" t="s">
        <v>1822</v>
      </c>
      <c r="P1083" s="16" t="s">
        <v>39</v>
      </c>
    </row>
    <row r="1084" spans="1:26" x14ac:dyDescent="0.2">
      <c r="A1084" s="16" t="s">
        <v>3620</v>
      </c>
      <c r="B1084" s="16">
        <v>1</v>
      </c>
      <c r="C1084" s="16">
        <v>0</v>
      </c>
      <c r="D1084" s="16">
        <v>1</v>
      </c>
      <c r="E1084" s="16">
        <v>0</v>
      </c>
      <c r="F1084" s="16">
        <v>0</v>
      </c>
      <c r="G1084" s="16" t="s">
        <v>1821</v>
      </c>
      <c r="I1084" s="16" t="s">
        <v>1821</v>
      </c>
      <c r="K1084" s="16">
        <v>35</v>
      </c>
      <c r="L1084" s="16" t="s">
        <v>1822</v>
      </c>
      <c r="M1084" s="16">
        <v>8</v>
      </c>
      <c r="N1084" s="16" t="s">
        <v>1822</v>
      </c>
      <c r="P1084" s="16" t="s">
        <v>37</v>
      </c>
      <c r="Q1084" s="16" t="s">
        <v>1831</v>
      </c>
      <c r="R1084" s="17"/>
      <c r="S1084" s="17"/>
      <c r="T1084" s="17"/>
      <c r="W1084" s="16">
        <v>5</v>
      </c>
    </row>
    <row r="1085" spans="1:26" x14ac:dyDescent="0.2">
      <c r="A1085" s="16" t="s">
        <v>817</v>
      </c>
      <c r="B1085" s="16">
        <v>1</v>
      </c>
      <c r="C1085" s="16">
        <v>0</v>
      </c>
      <c r="D1085" s="16">
        <v>1</v>
      </c>
      <c r="E1085" s="16">
        <v>0</v>
      </c>
      <c r="F1085" s="16">
        <v>0</v>
      </c>
      <c r="G1085" s="16" t="s">
        <v>1821</v>
      </c>
      <c r="I1085" s="16" t="s">
        <v>1821</v>
      </c>
      <c r="K1085" s="16">
        <v>13</v>
      </c>
      <c r="L1085" s="16" t="s">
        <v>1822</v>
      </c>
      <c r="M1085" s="16">
        <v>8</v>
      </c>
      <c r="N1085" s="16" t="s">
        <v>1822</v>
      </c>
      <c r="P1085" s="16" t="s">
        <v>37</v>
      </c>
      <c r="R1085" s="17"/>
      <c r="S1085" s="17"/>
      <c r="T1085" s="17"/>
      <c r="W1085" s="16">
        <v>6</v>
      </c>
    </row>
    <row r="1086" spans="1:26" x14ac:dyDescent="0.2">
      <c r="A1086" s="16" t="s">
        <v>3621</v>
      </c>
      <c r="B1086" s="16">
        <v>1</v>
      </c>
      <c r="C1086" s="16">
        <v>0</v>
      </c>
      <c r="D1086" s="16">
        <v>1</v>
      </c>
      <c r="E1086" s="16">
        <v>0</v>
      </c>
      <c r="F1086" s="16" t="s">
        <v>3622</v>
      </c>
      <c r="G1086" s="16" t="s">
        <v>1821</v>
      </c>
      <c r="I1086" s="16" t="s">
        <v>1821</v>
      </c>
      <c r="K1086" s="16">
        <v>27</v>
      </c>
      <c r="L1086" s="16" t="s">
        <v>1822</v>
      </c>
      <c r="M1086" s="16">
        <v>8</v>
      </c>
      <c r="N1086" s="16" t="s">
        <v>1822</v>
      </c>
      <c r="P1086" s="16" t="s">
        <v>37</v>
      </c>
    </row>
    <row r="1087" spans="1:26" x14ac:dyDescent="0.2">
      <c r="A1087" s="16" t="s">
        <v>3623</v>
      </c>
      <c r="B1087" s="16">
        <v>1</v>
      </c>
      <c r="C1087" s="16">
        <v>0</v>
      </c>
      <c r="D1087" s="16">
        <v>1</v>
      </c>
      <c r="E1087" s="16">
        <v>0</v>
      </c>
      <c r="F1087" s="16" t="s">
        <v>3624</v>
      </c>
      <c r="G1087" s="16" t="s">
        <v>1821</v>
      </c>
      <c r="I1087" s="16" t="s">
        <v>1821</v>
      </c>
      <c r="K1087" s="16">
        <v>24</v>
      </c>
      <c r="L1087" s="16" t="s">
        <v>1822</v>
      </c>
      <c r="M1087" s="16">
        <v>15</v>
      </c>
      <c r="N1087" s="16" t="s">
        <v>1822</v>
      </c>
      <c r="P1087" s="16" t="s">
        <v>37</v>
      </c>
    </row>
    <row r="1088" spans="1:26" x14ac:dyDescent="0.2">
      <c r="A1088" s="16" t="s">
        <v>3625</v>
      </c>
      <c r="B1088" s="16">
        <v>1</v>
      </c>
      <c r="C1088" s="16">
        <v>0</v>
      </c>
      <c r="D1088" s="16">
        <v>1</v>
      </c>
      <c r="E1088" s="16">
        <v>0</v>
      </c>
      <c r="F1088" s="16" t="s">
        <v>3626</v>
      </c>
      <c r="G1088" s="16" t="s">
        <v>1821</v>
      </c>
      <c r="I1088" s="16" t="s">
        <v>1821</v>
      </c>
      <c r="K1088" s="16">
        <v>15</v>
      </c>
      <c r="L1088" s="16" t="s">
        <v>1822</v>
      </c>
      <c r="M1088" s="16">
        <v>9</v>
      </c>
      <c r="N1088" s="16" t="s">
        <v>1822</v>
      </c>
      <c r="P1088" s="16" t="s">
        <v>37</v>
      </c>
      <c r="Q1088" s="16" t="s">
        <v>1880</v>
      </c>
      <c r="R1088" s="16" t="s">
        <v>1834</v>
      </c>
      <c r="T1088" s="16" t="s">
        <v>2861</v>
      </c>
    </row>
    <row r="1089" spans="1:25" x14ac:dyDescent="0.2">
      <c r="A1089" s="16" t="s">
        <v>3627</v>
      </c>
      <c r="B1089" s="16">
        <v>1</v>
      </c>
      <c r="C1089" s="16">
        <v>0</v>
      </c>
      <c r="D1089" s="16">
        <v>1</v>
      </c>
      <c r="E1089" s="16">
        <v>0</v>
      </c>
      <c r="F1089" s="16" t="s">
        <v>2033</v>
      </c>
      <c r="G1089" s="16" t="s">
        <v>1821</v>
      </c>
      <c r="I1089" s="16" t="s">
        <v>1821</v>
      </c>
      <c r="K1089" s="16">
        <v>38</v>
      </c>
      <c r="L1089" s="16" t="s">
        <v>1822</v>
      </c>
      <c r="M1089" s="16">
        <v>14</v>
      </c>
      <c r="N1089" s="16" t="s">
        <v>1822</v>
      </c>
      <c r="P1089" s="16" t="s">
        <v>37</v>
      </c>
      <c r="Q1089" s="16" t="s">
        <v>1831</v>
      </c>
    </row>
    <row r="1090" spans="1:25" x14ac:dyDescent="0.2">
      <c r="A1090" s="16" t="s">
        <v>3628</v>
      </c>
      <c r="B1090" s="16">
        <v>1</v>
      </c>
      <c r="C1090" s="16">
        <v>0</v>
      </c>
      <c r="D1090" s="16">
        <v>1</v>
      </c>
      <c r="E1090" s="16">
        <v>0</v>
      </c>
      <c r="F1090" s="16" t="s">
        <v>3629</v>
      </c>
      <c r="G1090" s="16" t="s">
        <v>1821</v>
      </c>
      <c r="I1090" s="16" t="s">
        <v>1821</v>
      </c>
      <c r="K1090" s="16">
        <v>19</v>
      </c>
      <c r="L1090" s="16" t="s">
        <v>1822</v>
      </c>
      <c r="M1090" s="16">
        <v>2</v>
      </c>
      <c r="N1090" s="16" t="s">
        <v>1822</v>
      </c>
      <c r="P1090" s="16" t="s">
        <v>37</v>
      </c>
    </row>
    <row r="1091" spans="1:25" x14ac:dyDescent="0.2">
      <c r="A1091" s="16" t="s">
        <v>3630</v>
      </c>
      <c r="B1091" s="16">
        <v>1</v>
      </c>
      <c r="C1091" s="16">
        <v>0</v>
      </c>
      <c r="D1091" s="16">
        <v>1</v>
      </c>
      <c r="E1091" s="16">
        <v>0</v>
      </c>
      <c r="F1091" s="16">
        <v>0</v>
      </c>
      <c r="G1091" s="16" t="s">
        <v>1821</v>
      </c>
      <c r="I1091" s="16" t="s">
        <v>1821</v>
      </c>
      <c r="K1091" s="16">
        <v>20</v>
      </c>
      <c r="L1091" s="16" t="s">
        <v>1822</v>
      </c>
      <c r="M1091" s="16">
        <v>7</v>
      </c>
      <c r="N1091" s="16" t="s">
        <v>1822</v>
      </c>
      <c r="P1091" s="16" t="s">
        <v>39</v>
      </c>
      <c r="R1091" s="17"/>
      <c r="S1091" s="17"/>
      <c r="T1091" s="17"/>
      <c r="W1091" s="16">
        <v>175</v>
      </c>
      <c r="Y1091" s="16" t="s">
        <v>2990</v>
      </c>
    </row>
    <row r="1092" spans="1:25" x14ac:dyDescent="0.2">
      <c r="A1092" s="16" t="s">
        <v>3631</v>
      </c>
      <c r="B1092" s="16">
        <v>1</v>
      </c>
      <c r="C1092" s="16">
        <v>0</v>
      </c>
      <c r="D1092" s="16">
        <v>1</v>
      </c>
      <c r="E1092" s="16">
        <v>0</v>
      </c>
      <c r="F1092" s="16">
        <v>0</v>
      </c>
      <c r="G1092" s="16" t="s">
        <v>1821</v>
      </c>
      <c r="I1092" s="16" t="s">
        <v>1821</v>
      </c>
      <c r="K1092" s="16">
        <v>20</v>
      </c>
      <c r="L1092" s="16" t="s">
        <v>1822</v>
      </c>
      <c r="M1092" s="16">
        <v>4</v>
      </c>
      <c r="N1092" s="16" t="s">
        <v>1822</v>
      </c>
      <c r="P1092" s="16" t="s">
        <v>37</v>
      </c>
      <c r="Q1092" s="16" t="s">
        <v>1831</v>
      </c>
      <c r="R1092" s="17"/>
      <c r="S1092" s="17"/>
      <c r="T1092" s="17"/>
    </row>
    <row r="1093" spans="1:25" x14ac:dyDescent="0.2">
      <c r="A1093" s="16" t="s">
        <v>3632</v>
      </c>
      <c r="B1093" s="16">
        <v>1</v>
      </c>
      <c r="C1093" s="16">
        <v>0</v>
      </c>
      <c r="D1093" s="16">
        <v>1</v>
      </c>
      <c r="E1093" s="16">
        <v>0</v>
      </c>
      <c r="F1093" s="16" t="s">
        <v>3159</v>
      </c>
      <c r="G1093" s="16" t="s">
        <v>1821</v>
      </c>
      <c r="I1093" s="16" t="s">
        <v>1821</v>
      </c>
      <c r="K1093" s="16">
        <v>29</v>
      </c>
      <c r="L1093" s="16" t="s">
        <v>1822</v>
      </c>
      <c r="M1093" s="16">
        <v>19</v>
      </c>
      <c r="N1093" s="16" t="s">
        <v>1822</v>
      </c>
      <c r="P1093" s="16" t="s">
        <v>39</v>
      </c>
    </row>
    <row r="1094" spans="1:25" x14ac:dyDescent="0.2">
      <c r="A1094" s="16" t="s">
        <v>3633</v>
      </c>
      <c r="B1094" s="16">
        <v>1</v>
      </c>
      <c r="C1094" s="16">
        <v>0</v>
      </c>
      <c r="D1094" s="16">
        <v>1</v>
      </c>
      <c r="E1094" s="16">
        <v>0</v>
      </c>
      <c r="F1094" s="16" t="s">
        <v>3634</v>
      </c>
      <c r="G1094" s="16" t="s">
        <v>1821</v>
      </c>
      <c r="I1094" s="16" t="s">
        <v>1821</v>
      </c>
      <c r="K1094" s="16">
        <v>21</v>
      </c>
      <c r="L1094" s="16" t="s">
        <v>1822</v>
      </c>
      <c r="M1094" s="16">
        <v>9</v>
      </c>
      <c r="N1094" s="16" t="s">
        <v>1822</v>
      </c>
      <c r="P1094" s="16" t="s">
        <v>37</v>
      </c>
      <c r="R1094" s="16"/>
      <c r="S1094" s="16"/>
      <c r="T1094" s="16" t="s">
        <v>2906</v>
      </c>
    </row>
    <row r="1095" spans="1:25" x14ac:dyDescent="0.2">
      <c r="A1095" s="16" t="s">
        <v>3635</v>
      </c>
      <c r="B1095" s="16">
        <v>1</v>
      </c>
      <c r="C1095" s="16">
        <v>0</v>
      </c>
      <c r="D1095" s="16">
        <v>1</v>
      </c>
      <c r="E1095" s="16">
        <v>0</v>
      </c>
      <c r="F1095" s="16" t="s">
        <v>3636</v>
      </c>
      <c r="G1095" s="16" t="s">
        <v>1821</v>
      </c>
      <c r="I1095" s="16" t="s">
        <v>1821</v>
      </c>
      <c r="K1095" s="16">
        <v>23</v>
      </c>
      <c r="L1095" s="16" t="s">
        <v>1822</v>
      </c>
      <c r="M1095" s="16">
        <v>11</v>
      </c>
      <c r="N1095" s="16" t="s">
        <v>1822</v>
      </c>
      <c r="P1095" s="16" t="s">
        <v>160</v>
      </c>
      <c r="R1095" s="16" t="s">
        <v>1834</v>
      </c>
      <c r="S1095" s="16" t="s">
        <v>1973</v>
      </c>
    </row>
    <row r="1096" spans="1:25" x14ac:dyDescent="0.2">
      <c r="A1096" s="16" t="s">
        <v>3637</v>
      </c>
      <c r="B1096" s="16">
        <v>1</v>
      </c>
      <c r="C1096" s="16">
        <v>0</v>
      </c>
      <c r="D1096" s="16">
        <v>1</v>
      </c>
      <c r="E1096" s="16">
        <v>0</v>
      </c>
      <c r="F1096" s="16">
        <v>0</v>
      </c>
      <c r="G1096" s="16" t="s">
        <v>1821</v>
      </c>
      <c r="I1096" s="16" t="s">
        <v>1821</v>
      </c>
      <c r="K1096" s="16">
        <v>22</v>
      </c>
      <c r="L1096" s="16" t="s">
        <v>1822</v>
      </c>
      <c r="M1096" s="16">
        <v>25</v>
      </c>
      <c r="N1096" s="16" t="s">
        <v>1822</v>
      </c>
      <c r="P1096" s="16" t="s">
        <v>160</v>
      </c>
      <c r="R1096" s="17"/>
      <c r="S1096" s="17"/>
      <c r="T1096" s="17"/>
    </row>
    <row r="1097" spans="1:25" x14ac:dyDescent="0.2">
      <c r="A1097" s="16" t="s">
        <v>3638</v>
      </c>
      <c r="B1097" s="16">
        <v>1</v>
      </c>
      <c r="C1097" s="16">
        <v>0</v>
      </c>
      <c r="D1097" s="16">
        <v>1</v>
      </c>
      <c r="E1097" s="16">
        <v>0</v>
      </c>
      <c r="F1097" s="16" t="s">
        <v>2071</v>
      </c>
      <c r="G1097" s="16" t="s">
        <v>1821</v>
      </c>
      <c r="I1097" s="16" t="s">
        <v>1821</v>
      </c>
      <c r="K1097" s="16">
        <v>21</v>
      </c>
      <c r="L1097" s="16" t="s">
        <v>1822</v>
      </c>
      <c r="M1097" s="16">
        <v>15</v>
      </c>
      <c r="N1097" s="16" t="s">
        <v>1822</v>
      </c>
      <c r="P1097" s="16" t="s">
        <v>160</v>
      </c>
      <c r="R1097" s="16" t="s">
        <v>2124</v>
      </c>
      <c r="S1097" s="16" t="s">
        <v>2061</v>
      </c>
    </row>
    <row r="1098" spans="1:25" x14ac:dyDescent="0.2">
      <c r="A1098" s="16" t="s">
        <v>3639</v>
      </c>
      <c r="B1098" s="16">
        <v>1</v>
      </c>
      <c r="C1098" s="16">
        <v>0</v>
      </c>
      <c r="D1098" s="16">
        <v>1</v>
      </c>
      <c r="E1098" s="16">
        <v>0</v>
      </c>
      <c r="F1098" s="16" t="s">
        <v>3640</v>
      </c>
      <c r="G1098" s="16" t="s">
        <v>1821</v>
      </c>
      <c r="I1098" s="16" t="s">
        <v>1821</v>
      </c>
      <c r="K1098" s="16">
        <v>20</v>
      </c>
      <c r="L1098" s="16" t="s">
        <v>1822</v>
      </c>
      <c r="M1098" s="16">
        <v>11</v>
      </c>
      <c r="N1098" s="16" t="s">
        <v>1822</v>
      </c>
      <c r="P1098" s="16" t="s">
        <v>37</v>
      </c>
      <c r="R1098" s="16" t="s">
        <v>1912</v>
      </c>
    </row>
    <row r="1099" spans="1:25" x14ac:dyDescent="0.2">
      <c r="A1099" s="16" t="s">
        <v>3641</v>
      </c>
      <c r="B1099" s="16">
        <v>1</v>
      </c>
      <c r="C1099" s="16">
        <v>0</v>
      </c>
      <c r="D1099" s="16">
        <v>1</v>
      </c>
      <c r="E1099" s="16">
        <v>0</v>
      </c>
      <c r="F1099" s="16">
        <v>0</v>
      </c>
      <c r="G1099" s="16" t="s">
        <v>1821</v>
      </c>
      <c r="I1099" s="16" t="s">
        <v>1821</v>
      </c>
      <c r="K1099" s="16">
        <v>15</v>
      </c>
      <c r="L1099" s="16" t="s">
        <v>1822</v>
      </c>
      <c r="M1099" s="16">
        <v>2</v>
      </c>
      <c r="N1099" s="16" t="s">
        <v>1822</v>
      </c>
      <c r="R1099" s="17"/>
      <c r="S1099" s="17"/>
      <c r="T1099" s="17"/>
    </row>
    <row r="1100" spans="1:25" x14ac:dyDescent="0.2">
      <c r="A1100" s="16" t="s">
        <v>3642</v>
      </c>
      <c r="B1100" s="16">
        <v>1</v>
      </c>
      <c r="C1100" s="16">
        <v>0</v>
      </c>
      <c r="D1100" s="16">
        <v>1</v>
      </c>
      <c r="E1100" s="16">
        <v>0</v>
      </c>
      <c r="F1100" s="16">
        <v>0</v>
      </c>
      <c r="G1100" s="16" t="s">
        <v>1821</v>
      </c>
      <c r="I1100" s="16" t="s">
        <v>1821</v>
      </c>
      <c r="K1100" s="16">
        <v>24</v>
      </c>
      <c r="L1100" s="16" t="s">
        <v>1822</v>
      </c>
      <c r="M1100" s="16">
        <v>8</v>
      </c>
      <c r="N1100" s="16" t="s">
        <v>1822</v>
      </c>
      <c r="P1100" s="16" t="s">
        <v>37</v>
      </c>
      <c r="Q1100" s="16" t="s">
        <v>2743</v>
      </c>
      <c r="R1100" s="17"/>
      <c r="S1100" s="17"/>
      <c r="T1100" s="17"/>
    </row>
    <row r="1101" spans="1:25" x14ac:dyDescent="0.2">
      <c r="A1101" s="16" t="s">
        <v>3643</v>
      </c>
      <c r="B1101" s="16">
        <v>1</v>
      </c>
      <c r="C1101" s="16">
        <v>0</v>
      </c>
      <c r="D1101" s="16">
        <v>1</v>
      </c>
      <c r="E1101" s="16">
        <v>0</v>
      </c>
      <c r="F1101" s="16">
        <v>0</v>
      </c>
      <c r="G1101" s="16" t="s">
        <v>1821</v>
      </c>
      <c r="I1101" s="16" t="s">
        <v>1821</v>
      </c>
      <c r="K1101" s="16">
        <v>24</v>
      </c>
      <c r="L1101" s="16" t="s">
        <v>1822</v>
      </c>
      <c r="M1101" s="16">
        <v>13</v>
      </c>
      <c r="N1101" s="16" t="s">
        <v>1822</v>
      </c>
      <c r="P1101" s="16" t="s">
        <v>37</v>
      </c>
      <c r="Q1101" s="16" t="s">
        <v>1847</v>
      </c>
      <c r="R1101" s="17"/>
      <c r="S1101" s="17" t="s">
        <v>2000</v>
      </c>
      <c r="T1101" s="17"/>
    </row>
    <row r="1102" spans="1:25" x14ac:dyDescent="0.2">
      <c r="A1102" s="16" t="s">
        <v>3644</v>
      </c>
      <c r="B1102" s="16">
        <v>1</v>
      </c>
      <c r="C1102" s="16">
        <v>0</v>
      </c>
      <c r="D1102" s="16">
        <v>1</v>
      </c>
      <c r="E1102" s="16">
        <v>0</v>
      </c>
      <c r="F1102" s="16" t="s">
        <v>3070</v>
      </c>
      <c r="G1102" s="16" t="s">
        <v>1821</v>
      </c>
      <c r="I1102" s="16" t="s">
        <v>1821</v>
      </c>
      <c r="K1102" s="16">
        <v>24</v>
      </c>
      <c r="L1102" s="16" t="s">
        <v>1822</v>
      </c>
      <c r="M1102" s="16">
        <v>13</v>
      </c>
      <c r="N1102" s="16" t="s">
        <v>1822</v>
      </c>
      <c r="P1102" s="16" t="s">
        <v>37</v>
      </c>
      <c r="R1102" s="16" t="s">
        <v>1834</v>
      </c>
      <c r="W1102" s="16">
        <v>50</v>
      </c>
    </row>
    <row r="1103" spans="1:25" x14ac:dyDescent="0.2">
      <c r="A1103" s="16" t="s">
        <v>3645</v>
      </c>
      <c r="B1103" s="16">
        <v>1</v>
      </c>
      <c r="C1103" s="16">
        <v>0</v>
      </c>
      <c r="D1103" s="16">
        <v>1</v>
      </c>
      <c r="E1103" s="16">
        <v>0</v>
      </c>
      <c r="F1103" s="16" t="s">
        <v>2505</v>
      </c>
      <c r="G1103" s="16" t="s">
        <v>1821</v>
      </c>
      <c r="I1103" s="16" t="s">
        <v>1821</v>
      </c>
      <c r="K1103" s="16">
        <v>15</v>
      </c>
      <c r="L1103" s="16" t="s">
        <v>1822</v>
      </c>
      <c r="M1103" s="16">
        <v>2</v>
      </c>
      <c r="N1103" s="16" t="s">
        <v>1822</v>
      </c>
      <c r="P1103" s="16" t="s">
        <v>39</v>
      </c>
    </row>
    <row r="1104" spans="1:25" x14ac:dyDescent="0.2">
      <c r="A1104" s="16" t="s">
        <v>3646</v>
      </c>
      <c r="B1104" s="16">
        <v>1</v>
      </c>
      <c r="C1104" s="16">
        <v>0</v>
      </c>
      <c r="D1104" s="16">
        <v>1</v>
      </c>
      <c r="E1104" s="16">
        <v>0</v>
      </c>
      <c r="F1104" s="16" t="s">
        <v>3647</v>
      </c>
      <c r="G1104" s="16" t="s">
        <v>1821</v>
      </c>
      <c r="I1104" s="16" t="s">
        <v>1821</v>
      </c>
      <c r="K1104" s="16">
        <v>15</v>
      </c>
      <c r="L1104" s="16" t="s">
        <v>1822</v>
      </c>
      <c r="M1104" s="16">
        <v>3</v>
      </c>
      <c r="N1104" s="16" t="s">
        <v>1822</v>
      </c>
      <c r="P1104" s="16" t="s">
        <v>37</v>
      </c>
      <c r="Q1104" s="16" t="s">
        <v>2309</v>
      </c>
    </row>
    <row r="1105" spans="1:24" x14ac:dyDescent="0.2">
      <c r="A1105" s="16" t="s">
        <v>3648</v>
      </c>
      <c r="B1105" s="16">
        <v>1</v>
      </c>
      <c r="C1105" s="16">
        <v>0</v>
      </c>
      <c r="D1105" s="16">
        <v>1</v>
      </c>
      <c r="E1105" s="16">
        <v>0</v>
      </c>
      <c r="F1105" s="16" t="s">
        <v>3649</v>
      </c>
      <c r="G1105" s="16" t="s">
        <v>1821</v>
      </c>
      <c r="I1105" s="16" t="s">
        <v>1821</v>
      </c>
      <c r="K1105" s="16">
        <v>17</v>
      </c>
      <c r="L1105" s="16" t="s">
        <v>1822</v>
      </c>
      <c r="M1105" s="16">
        <v>8</v>
      </c>
      <c r="N1105" s="16" t="s">
        <v>1822</v>
      </c>
      <c r="P1105" s="16" t="s">
        <v>37</v>
      </c>
      <c r="Q1105" s="16" t="s">
        <v>1831</v>
      </c>
      <c r="S1105" s="16" t="s">
        <v>1884</v>
      </c>
    </row>
    <row r="1106" spans="1:24" x14ac:dyDescent="0.2">
      <c r="A1106" s="16" t="s">
        <v>991</v>
      </c>
      <c r="B1106" s="16">
        <v>1</v>
      </c>
      <c r="C1106" s="16">
        <v>0</v>
      </c>
      <c r="D1106" s="16">
        <v>1</v>
      </c>
      <c r="E1106" s="16">
        <v>0</v>
      </c>
      <c r="F1106" s="16" t="s">
        <v>3154</v>
      </c>
      <c r="G1106" s="16" t="s">
        <v>1821</v>
      </c>
      <c r="I1106" s="16" t="s">
        <v>1821</v>
      </c>
      <c r="K1106" s="16">
        <v>14</v>
      </c>
      <c r="L1106" s="16" t="s">
        <v>1822</v>
      </c>
      <c r="M1106" s="16">
        <v>3</v>
      </c>
      <c r="N1106" s="16" t="s">
        <v>1822</v>
      </c>
      <c r="P1106" s="16" t="s">
        <v>160</v>
      </c>
    </row>
    <row r="1107" spans="1:24" x14ac:dyDescent="0.2">
      <c r="A1107" s="16" t="s">
        <v>3650</v>
      </c>
      <c r="B1107" s="16">
        <v>1</v>
      </c>
      <c r="C1107" s="16">
        <v>0</v>
      </c>
      <c r="D1107" s="16">
        <v>1</v>
      </c>
      <c r="E1107" s="16">
        <v>0</v>
      </c>
      <c r="F1107" s="16" t="s">
        <v>3134</v>
      </c>
      <c r="G1107" s="16" t="s">
        <v>1821</v>
      </c>
      <c r="I1107" s="16" t="s">
        <v>1821</v>
      </c>
      <c r="K1107" s="16">
        <v>19</v>
      </c>
      <c r="L1107" s="16" t="s">
        <v>1822</v>
      </c>
      <c r="M1107" s="16">
        <v>5</v>
      </c>
      <c r="N1107" s="16" t="s">
        <v>1822</v>
      </c>
      <c r="P1107" s="16" t="s">
        <v>37</v>
      </c>
      <c r="Q1107" s="16" t="s">
        <v>1831</v>
      </c>
      <c r="X1107" s="16" t="s">
        <v>1906</v>
      </c>
    </row>
    <row r="1108" spans="1:24" x14ac:dyDescent="0.2">
      <c r="A1108" s="16" t="s">
        <v>3651</v>
      </c>
      <c r="B1108" s="16">
        <v>1</v>
      </c>
      <c r="C1108" s="16">
        <v>0</v>
      </c>
      <c r="D1108" s="16">
        <v>1</v>
      </c>
      <c r="E1108" s="16">
        <v>0</v>
      </c>
      <c r="F1108" s="16" t="s">
        <v>3652</v>
      </c>
      <c r="G1108" s="16" t="s">
        <v>1821</v>
      </c>
      <c r="I1108" s="16" t="s">
        <v>1821</v>
      </c>
      <c r="K1108" s="16">
        <v>21</v>
      </c>
      <c r="L1108" s="16" t="s">
        <v>1822</v>
      </c>
      <c r="M1108" s="16">
        <v>12</v>
      </c>
      <c r="N1108" s="16" t="s">
        <v>1822</v>
      </c>
      <c r="P1108" s="16" t="s">
        <v>37</v>
      </c>
    </row>
    <row r="1109" spans="1:24" x14ac:dyDescent="0.2">
      <c r="A1109" s="16" t="s">
        <v>3653</v>
      </c>
      <c r="B1109" s="16">
        <v>1</v>
      </c>
      <c r="C1109" s="16">
        <v>0</v>
      </c>
      <c r="D1109" s="16">
        <v>1</v>
      </c>
      <c r="E1109" s="16">
        <v>0</v>
      </c>
      <c r="F1109" s="16">
        <v>0</v>
      </c>
      <c r="G1109" s="16" t="s">
        <v>1821</v>
      </c>
      <c r="I1109" s="16" t="s">
        <v>1821</v>
      </c>
      <c r="K1109" s="16">
        <v>19</v>
      </c>
      <c r="L1109" s="16" t="s">
        <v>1822</v>
      </c>
      <c r="M1109" s="16">
        <v>4</v>
      </c>
      <c r="N1109" s="16" t="s">
        <v>1822</v>
      </c>
      <c r="P1109" s="16" t="s">
        <v>37</v>
      </c>
      <c r="R1109" s="17"/>
      <c r="S1109" s="17"/>
      <c r="T1109" s="17"/>
      <c r="W1109" s="16" t="s">
        <v>3654</v>
      </c>
    </row>
    <row r="1110" spans="1:24" x14ac:dyDescent="0.2">
      <c r="A1110" s="16" t="s">
        <v>490</v>
      </c>
      <c r="B1110" s="16">
        <v>1</v>
      </c>
      <c r="C1110" s="16">
        <v>0</v>
      </c>
      <c r="D1110" s="16">
        <v>1</v>
      </c>
      <c r="E1110" s="16">
        <v>0</v>
      </c>
      <c r="F1110" s="16" t="s">
        <v>3655</v>
      </c>
      <c r="G1110" s="16" t="s">
        <v>1821</v>
      </c>
      <c r="I1110" s="16" t="s">
        <v>1821</v>
      </c>
      <c r="K1110" s="16">
        <v>21</v>
      </c>
      <c r="L1110" s="16" t="s">
        <v>1822</v>
      </c>
      <c r="M1110" s="16">
        <v>8</v>
      </c>
      <c r="N1110" s="16" t="s">
        <v>1822</v>
      </c>
      <c r="P1110" s="16" t="s">
        <v>37</v>
      </c>
    </row>
    <row r="1111" spans="1:24" x14ac:dyDescent="0.2">
      <c r="A1111" s="16" t="s">
        <v>3656</v>
      </c>
      <c r="B1111" s="16">
        <v>1</v>
      </c>
      <c r="C1111" s="16">
        <v>0</v>
      </c>
      <c r="D1111" s="16">
        <v>1</v>
      </c>
      <c r="E1111" s="16">
        <v>0</v>
      </c>
      <c r="F1111" s="16" t="s">
        <v>2908</v>
      </c>
      <c r="G1111" s="16" t="s">
        <v>1821</v>
      </c>
      <c r="I1111" s="16" t="s">
        <v>1821</v>
      </c>
      <c r="K1111" s="16">
        <v>23</v>
      </c>
      <c r="L1111" s="16" t="s">
        <v>1822</v>
      </c>
      <c r="M1111" s="16">
        <v>7</v>
      </c>
      <c r="N1111" s="16" t="s">
        <v>1822</v>
      </c>
    </row>
    <row r="1112" spans="1:24" x14ac:dyDescent="0.2">
      <c r="A1112" s="16" t="s">
        <v>3657</v>
      </c>
      <c r="B1112" s="16">
        <v>1</v>
      </c>
      <c r="C1112" s="16">
        <v>0</v>
      </c>
      <c r="D1112" s="16">
        <v>1</v>
      </c>
      <c r="E1112" s="16">
        <v>0</v>
      </c>
      <c r="F1112" s="16" t="s">
        <v>3658</v>
      </c>
      <c r="G1112" s="16" t="s">
        <v>1821</v>
      </c>
      <c r="I1112" s="16" t="s">
        <v>1821</v>
      </c>
      <c r="K1112" s="16">
        <v>27</v>
      </c>
      <c r="L1112" s="16" t="s">
        <v>1822</v>
      </c>
      <c r="M1112" s="16">
        <v>16</v>
      </c>
      <c r="N1112" s="16" t="s">
        <v>1822</v>
      </c>
      <c r="P1112" s="16" t="s">
        <v>37</v>
      </c>
      <c r="Q1112" s="16" t="s">
        <v>1831</v>
      </c>
    </row>
    <row r="1113" spans="1:24" x14ac:dyDescent="0.2">
      <c r="A1113" s="16" t="s">
        <v>3659</v>
      </c>
      <c r="B1113" s="16">
        <v>1</v>
      </c>
      <c r="C1113" s="16">
        <v>0</v>
      </c>
      <c r="D1113" s="16">
        <v>1</v>
      </c>
      <c r="E1113" s="16">
        <v>0</v>
      </c>
      <c r="F1113" s="16" t="s">
        <v>3660</v>
      </c>
      <c r="G1113" s="16" t="s">
        <v>1821</v>
      </c>
      <c r="I1113" s="16" t="s">
        <v>1821</v>
      </c>
      <c r="K1113" s="16">
        <v>18</v>
      </c>
      <c r="L1113" s="16" t="s">
        <v>1822</v>
      </c>
      <c r="M1113" s="16">
        <v>13</v>
      </c>
      <c r="N1113" s="16" t="s">
        <v>1822</v>
      </c>
      <c r="P1113" s="16" t="s">
        <v>37</v>
      </c>
      <c r="Q1113" s="16" t="s">
        <v>1880</v>
      </c>
      <c r="W1113" s="16">
        <v>5</v>
      </c>
    </row>
    <row r="1114" spans="1:24" x14ac:dyDescent="0.2">
      <c r="A1114" s="16" t="s">
        <v>3661</v>
      </c>
      <c r="B1114" s="16">
        <v>1</v>
      </c>
      <c r="C1114" s="16">
        <v>0</v>
      </c>
      <c r="D1114" s="16">
        <v>1</v>
      </c>
      <c r="E1114" s="16">
        <v>0</v>
      </c>
      <c r="F1114" s="16">
        <v>0</v>
      </c>
      <c r="G1114" s="16" t="s">
        <v>1821</v>
      </c>
      <c r="I1114" s="16" t="s">
        <v>1821</v>
      </c>
      <c r="K1114" s="16">
        <v>24</v>
      </c>
      <c r="L1114" s="16" t="s">
        <v>1822</v>
      </c>
      <c r="M1114" s="16">
        <v>23</v>
      </c>
      <c r="N1114" s="16" t="s">
        <v>1822</v>
      </c>
      <c r="P1114" s="16" t="s">
        <v>37</v>
      </c>
      <c r="R1114" s="17"/>
      <c r="S1114" s="17"/>
      <c r="T1114" s="17"/>
    </row>
    <row r="1115" spans="1:24" x14ac:dyDescent="0.2">
      <c r="A1115" s="16" t="s">
        <v>3662</v>
      </c>
      <c r="B1115" s="16">
        <v>1</v>
      </c>
      <c r="C1115" s="16">
        <v>0</v>
      </c>
      <c r="D1115" s="16">
        <v>1</v>
      </c>
      <c r="E1115" s="16">
        <v>0</v>
      </c>
      <c r="F1115" s="16">
        <v>0</v>
      </c>
      <c r="G1115" s="16" t="s">
        <v>1821</v>
      </c>
      <c r="I1115" s="16" t="s">
        <v>1821</v>
      </c>
      <c r="K1115" s="16">
        <v>43</v>
      </c>
      <c r="L1115" s="16" t="s">
        <v>1891</v>
      </c>
      <c r="M1115" s="16">
        <v>16</v>
      </c>
      <c r="N1115" s="16" t="s">
        <v>1822</v>
      </c>
      <c r="P1115" s="16" t="s">
        <v>37</v>
      </c>
      <c r="R1115" s="17"/>
      <c r="S1115" s="17" t="s">
        <v>2641</v>
      </c>
      <c r="T1115" s="17"/>
    </row>
    <row r="1116" spans="1:24" x14ac:dyDescent="0.2">
      <c r="A1116" s="16" t="s">
        <v>3663</v>
      </c>
      <c r="B1116" s="16">
        <v>1</v>
      </c>
      <c r="C1116" s="16">
        <v>0</v>
      </c>
      <c r="D1116" s="16">
        <v>1</v>
      </c>
      <c r="E1116" s="16">
        <v>0</v>
      </c>
      <c r="F1116" s="16">
        <v>0</v>
      </c>
      <c r="G1116" s="16" t="s">
        <v>1821</v>
      </c>
      <c r="I1116" s="16" t="s">
        <v>1821</v>
      </c>
      <c r="K1116" s="16">
        <v>18</v>
      </c>
      <c r="L1116" s="16" t="s">
        <v>1822</v>
      </c>
      <c r="M1116" s="16">
        <v>2</v>
      </c>
      <c r="N1116" s="16" t="s">
        <v>1822</v>
      </c>
      <c r="P1116" s="16" t="s">
        <v>39</v>
      </c>
      <c r="Q1116" s="16" t="s">
        <v>1847</v>
      </c>
      <c r="R1116" s="17"/>
      <c r="S1116" s="17"/>
      <c r="T1116" s="17"/>
    </row>
    <row r="1117" spans="1:24" x14ac:dyDescent="0.2">
      <c r="A1117" s="16" t="s">
        <v>3664</v>
      </c>
      <c r="B1117" s="16">
        <v>1</v>
      </c>
      <c r="C1117" s="16">
        <v>0</v>
      </c>
      <c r="D1117" s="16">
        <v>1</v>
      </c>
      <c r="E1117" s="16">
        <v>0</v>
      </c>
      <c r="F1117" s="16" t="s">
        <v>3665</v>
      </c>
      <c r="G1117" s="16" t="s">
        <v>1821</v>
      </c>
      <c r="I1117" s="16" t="s">
        <v>1821</v>
      </c>
      <c r="K1117" s="16">
        <v>19</v>
      </c>
      <c r="L1117" s="16" t="s">
        <v>1822</v>
      </c>
      <c r="M1117" s="16">
        <v>10</v>
      </c>
      <c r="N1117" s="16" t="s">
        <v>1822</v>
      </c>
      <c r="P1117" s="16" t="s">
        <v>39</v>
      </c>
      <c r="R1117" s="16" t="s">
        <v>1864</v>
      </c>
      <c r="S1117" s="16"/>
      <c r="T1117" s="16" t="s">
        <v>2159</v>
      </c>
    </row>
    <row r="1118" spans="1:24" x14ac:dyDescent="0.2">
      <c r="A1118" s="16" t="s">
        <v>619</v>
      </c>
      <c r="B1118" s="16">
        <v>1</v>
      </c>
      <c r="C1118" s="16">
        <v>0</v>
      </c>
      <c r="D1118" s="16">
        <v>1</v>
      </c>
      <c r="E1118" s="16">
        <v>0</v>
      </c>
      <c r="F1118" s="16" t="s">
        <v>3649</v>
      </c>
      <c r="G1118" s="16" t="s">
        <v>1821</v>
      </c>
      <c r="I1118" s="16" t="s">
        <v>1821</v>
      </c>
      <c r="K1118" s="16">
        <v>16</v>
      </c>
      <c r="L1118" s="16" t="s">
        <v>1822</v>
      </c>
      <c r="M1118" s="16">
        <v>10</v>
      </c>
      <c r="N1118" s="16" t="s">
        <v>1822</v>
      </c>
      <c r="P1118" s="16" t="s">
        <v>37</v>
      </c>
      <c r="Q1118" s="16" t="s">
        <v>2565</v>
      </c>
    </row>
    <row r="1119" spans="1:24" x14ac:dyDescent="0.2">
      <c r="A1119" s="16" t="s">
        <v>3666</v>
      </c>
      <c r="B1119" s="16">
        <v>0</v>
      </c>
      <c r="C1119" s="16">
        <v>0</v>
      </c>
      <c r="D1119" s="16">
        <v>0</v>
      </c>
      <c r="E1119" s="16">
        <v>0</v>
      </c>
      <c r="F1119" s="16">
        <v>0</v>
      </c>
      <c r="G1119" s="16" t="s">
        <v>1821</v>
      </c>
      <c r="I1119" s="16" t="s">
        <v>1821</v>
      </c>
      <c r="K1119" s="16">
        <v>50</v>
      </c>
      <c r="L1119" s="16" t="s">
        <v>1891</v>
      </c>
      <c r="M1119" s="16">
        <v>28</v>
      </c>
      <c r="N1119" s="16" t="s">
        <v>1822</v>
      </c>
      <c r="Q1119" s="16" t="s">
        <v>2673</v>
      </c>
      <c r="R1119" s="17"/>
      <c r="S1119" s="17"/>
      <c r="T1119" s="17"/>
    </row>
    <row r="1120" spans="1:24" x14ac:dyDescent="0.2">
      <c r="A1120" s="16" t="s">
        <v>3667</v>
      </c>
      <c r="B1120" s="16">
        <v>0</v>
      </c>
      <c r="C1120" s="16">
        <v>0</v>
      </c>
      <c r="D1120" s="16">
        <v>0</v>
      </c>
      <c r="E1120" s="16">
        <v>0</v>
      </c>
      <c r="F1120" s="16">
        <v>0</v>
      </c>
      <c r="G1120" s="16" t="s">
        <v>1821</v>
      </c>
      <c r="I1120" s="16" t="s">
        <v>1821</v>
      </c>
      <c r="K1120" s="16">
        <v>34</v>
      </c>
      <c r="L1120" s="16" t="s">
        <v>1822</v>
      </c>
      <c r="M1120" s="16">
        <v>14</v>
      </c>
      <c r="N1120" s="16" t="s">
        <v>1822</v>
      </c>
      <c r="P1120" s="16" t="s">
        <v>37</v>
      </c>
      <c r="Q1120" s="16" t="s">
        <v>1831</v>
      </c>
      <c r="R1120" s="17"/>
      <c r="S1120" s="17"/>
      <c r="T1120" s="17"/>
    </row>
    <row r="1121" spans="1:26" x14ac:dyDescent="0.2">
      <c r="A1121" s="16" t="s">
        <v>3668</v>
      </c>
      <c r="B1121" s="16">
        <v>0</v>
      </c>
      <c r="C1121" s="16">
        <v>0</v>
      </c>
      <c r="D1121" s="16">
        <v>0</v>
      </c>
      <c r="E1121" s="16">
        <v>0</v>
      </c>
      <c r="F1121" s="16">
        <v>0</v>
      </c>
      <c r="G1121" s="16" t="s">
        <v>1821</v>
      </c>
      <c r="I1121" s="16" t="s">
        <v>1821</v>
      </c>
      <c r="K1121" s="16">
        <v>22</v>
      </c>
      <c r="L1121" s="16" t="s">
        <v>1822</v>
      </c>
      <c r="M1121" s="16">
        <v>7</v>
      </c>
      <c r="N1121" s="16" t="s">
        <v>1822</v>
      </c>
      <c r="P1121" s="16" t="s">
        <v>37</v>
      </c>
      <c r="Q1121" s="16" t="s">
        <v>1831</v>
      </c>
      <c r="R1121" s="17" t="s">
        <v>1834</v>
      </c>
      <c r="S1121" s="17"/>
      <c r="T1121" s="17"/>
    </row>
    <row r="1122" spans="1:26" x14ac:dyDescent="0.2">
      <c r="A1122" s="16" t="s">
        <v>3669</v>
      </c>
      <c r="B1122" s="16">
        <v>0</v>
      </c>
      <c r="C1122" s="16">
        <v>0</v>
      </c>
      <c r="D1122" s="16">
        <v>0</v>
      </c>
      <c r="E1122" s="16">
        <v>0</v>
      </c>
      <c r="F1122" s="16">
        <v>0</v>
      </c>
      <c r="G1122" s="16" t="s">
        <v>1821</v>
      </c>
      <c r="I1122" s="16" t="s">
        <v>1821</v>
      </c>
      <c r="K1122" s="16">
        <v>23</v>
      </c>
      <c r="L1122" s="16" t="s">
        <v>1822</v>
      </c>
      <c r="M1122" s="16">
        <v>4</v>
      </c>
      <c r="N1122" s="16" t="s">
        <v>1822</v>
      </c>
      <c r="P1122" s="16" t="s">
        <v>37</v>
      </c>
      <c r="Q1122" s="16" t="s">
        <v>1831</v>
      </c>
      <c r="R1122" s="17"/>
      <c r="S1122" s="17"/>
      <c r="T1122" s="17"/>
    </row>
    <row r="1123" spans="1:26" x14ac:dyDescent="0.2">
      <c r="A1123" s="16" t="s">
        <v>3670</v>
      </c>
      <c r="B1123" s="16">
        <v>0</v>
      </c>
      <c r="C1123" s="16">
        <v>0</v>
      </c>
      <c r="D1123" s="16">
        <v>0</v>
      </c>
      <c r="E1123" s="16">
        <v>0</v>
      </c>
      <c r="F1123" s="16">
        <v>0</v>
      </c>
      <c r="G1123" s="16" t="s">
        <v>1821</v>
      </c>
      <c r="I1123" s="16" t="s">
        <v>1821</v>
      </c>
      <c r="K1123" s="16">
        <v>20</v>
      </c>
      <c r="L1123" s="16" t="s">
        <v>1822</v>
      </c>
      <c r="M1123" s="16">
        <v>10</v>
      </c>
      <c r="N1123" s="16" t="s">
        <v>1822</v>
      </c>
      <c r="P1123" s="16" t="s">
        <v>39</v>
      </c>
      <c r="Q1123" s="16" t="s">
        <v>2309</v>
      </c>
      <c r="R1123" s="17"/>
      <c r="S1123" s="17"/>
      <c r="T1123" s="17"/>
      <c r="U1123" s="16" t="s">
        <v>1213</v>
      </c>
      <c r="Z1123" s="16" t="s">
        <v>1376</v>
      </c>
    </row>
    <row r="1124" spans="1:26" x14ac:dyDescent="0.2">
      <c r="A1124" s="16" t="s">
        <v>3671</v>
      </c>
      <c r="B1124" s="16">
        <v>0</v>
      </c>
      <c r="C1124" s="16">
        <v>0</v>
      </c>
      <c r="D1124" s="16">
        <v>0</v>
      </c>
      <c r="E1124" s="16">
        <v>0</v>
      </c>
      <c r="F1124" s="16">
        <v>0</v>
      </c>
      <c r="G1124" s="16" t="s">
        <v>1821</v>
      </c>
      <c r="I1124" s="16" t="s">
        <v>1821</v>
      </c>
      <c r="K1124" s="16">
        <v>34</v>
      </c>
      <c r="L1124" s="16" t="s">
        <v>1822</v>
      </c>
      <c r="M1124" s="16">
        <v>14</v>
      </c>
      <c r="N1124" s="16" t="s">
        <v>1822</v>
      </c>
      <c r="P1124" s="16" t="s">
        <v>37</v>
      </c>
      <c r="Q1124" s="16" t="s">
        <v>1831</v>
      </c>
      <c r="R1124" s="17"/>
      <c r="S1124" s="17"/>
      <c r="T1124" s="17"/>
      <c r="V1124" s="16" t="s">
        <v>2163</v>
      </c>
    </row>
    <row r="1125" spans="1:26" x14ac:dyDescent="0.2">
      <c r="A1125" s="16" t="s">
        <v>3672</v>
      </c>
      <c r="B1125" s="16">
        <v>0</v>
      </c>
      <c r="C1125" s="16">
        <v>0</v>
      </c>
      <c r="D1125" s="16">
        <v>0</v>
      </c>
      <c r="E1125" s="16">
        <v>0</v>
      </c>
      <c r="F1125" s="16">
        <v>0</v>
      </c>
      <c r="G1125" s="16" t="s">
        <v>1821</v>
      </c>
      <c r="I1125" s="16" t="s">
        <v>1821</v>
      </c>
      <c r="K1125" s="16">
        <v>27</v>
      </c>
      <c r="L1125" s="16" t="s">
        <v>1822</v>
      </c>
      <c r="M1125" s="16">
        <v>15</v>
      </c>
      <c r="N1125" s="16" t="s">
        <v>1822</v>
      </c>
      <c r="P1125" s="16" t="s">
        <v>37</v>
      </c>
      <c r="Q1125" s="16" t="s">
        <v>1847</v>
      </c>
      <c r="R1125" s="17"/>
      <c r="S1125" s="17"/>
      <c r="T1125" s="17"/>
    </row>
    <row r="1126" spans="1:26" x14ac:dyDescent="0.2">
      <c r="A1126" s="16" t="s">
        <v>3673</v>
      </c>
      <c r="B1126" s="16">
        <v>0</v>
      </c>
      <c r="C1126" s="16">
        <v>0</v>
      </c>
      <c r="D1126" s="16">
        <v>0</v>
      </c>
      <c r="E1126" s="16">
        <v>0</v>
      </c>
      <c r="F1126" s="16">
        <v>0</v>
      </c>
      <c r="G1126" s="16" t="s">
        <v>1821</v>
      </c>
      <c r="I1126" s="16" t="s">
        <v>1821</v>
      </c>
      <c r="K1126" s="16">
        <v>23</v>
      </c>
      <c r="L1126" s="16" t="s">
        <v>1822</v>
      </c>
      <c r="M1126" s="16">
        <v>11</v>
      </c>
      <c r="N1126" s="16" t="s">
        <v>1822</v>
      </c>
      <c r="P1126" s="16" t="s">
        <v>37</v>
      </c>
      <c r="R1126" s="17"/>
      <c r="S1126" s="17"/>
      <c r="T1126" s="17" t="s">
        <v>3674</v>
      </c>
    </row>
    <row r="1127" spans="1:26" x14ac:dyDescent="0.2">
      <c r="A1127" s="16" t="s">
        <v>3675</v>
      </c>
      <c r="B1127" s="16">
        <v>0</v>
      </c>
      <c r="C1127" s="16">
        <v>0</v>
      </c>
      <c r="D1127" s="16">
        <v>0</v>
      </c>
      <c r="E1127" s="16">
        <v>0</v>
      </c>
      <c r="F1127" s="16">
        <v>0</v>
      </c>
      <c r="G1127" s="16" t="s">
        <v>1821</v>
      </c>
      <c r="I1127" s="16" t="s">
        <v>1821</v>
      </c>
      <c r="K1127" s="16">
        <v>13</v>
      </c>
      <c r="L1127" s="16" t="s">
        <v>1822</v>
      </c>
      <c r="M1127" s="16">
        <v>5</v>
      </c>
      <c r="N1127" s="16" t="s">
        <v>1822</v>
      </c>
      <c r="P1127" s="16" t="s">
        <v>160</v>
      </c>
      <c r="R1127" s="17" t="s">
        <v>1834</v>
      </c>
      <c r="S1127" s="17" t="s">
        <v>1973</v>
      </c>
      <c r="T1127" s="17"/>
    </row>
    <row r="1128" spans="1:26" x14ac:dyDescent="0.2">
      <c r="A1128" s="16" t="s">
        <v>3676</v>
      </c>
      <c r="B1128" s="16">
        <v>0</v>
      </c>
      <c r="C1128" s="16">
        <v>0</v>
      </c>
      <c r="D1128" s="16">
        <v>0</v>
      </c>
      <c r="E1128" s="16">
        <v>0</v>
      </c>
      <c r="F1128" s="16">
        <v>0</v>
      </c>
      <c r="G1128" s="16" t="s">
        <v>1821</v>
      </c>
      <c r="I1128" s="16" t="s">
        <v>1821</v>
      </c>
      <c r="K1128" s="16">
        <v>18</v>
      </c>
      <c r="L1128" s="16" t="s">
        <v>1822</v>
      </c>
      <c r="M1128" s="16">
        <v>6</v>
      </c>
      <c r="N1128" s="16" t="s">
        <v>1822</v>
      </c>
      <c r="P1128" s="16" t="s">
        <v>37</v>
      </c>
      <c r="R1128" s="17"/>
      <c r="S1128" s="17" t="s">
        <v>591</v>
      </c>
      <c r="T1128" s="17"/>
      <c r="X1128" s="16" t="s">
        <v>2419</v>
      </c>
    </row>
    <row r="1129" spans="1:26" x14ac:dyDescent="0.2">
      <c r="A1129" s="16" t="s">
        <v>3677</v>
      </c>
      <c r="B1129" s="16">
        <v>0</v>
      </c>
      <c r="C1129" s="16">
        <v>0</v>
      </c>
      <c r="D1129" s="16">
        <v>0</v>
      </c>
      <c r="E1129" s="16">
        <v>0</v>
      </c>
      <c r="F1129" s="16">
        <v>0</v>
      </c>
      <c r="G1129" s="16" t="s">
        <v>1821</v>
      </c>
      <c r="I1129" s="16" t="s">
        <v>1821</v>
      </c>
      <c r="K1129" s="16">
        <v>14</v>
      </c>
      <c r="L1129" s="16" t="s">
        <v>1822</v>
      </c>
      <c r="M1129" s="16">
        <v>17</v>
      </c>
      <c r="N1129" s="16" t="s">
        <v>1822</v>
      </c>
      <c r="P1129" s="16" t="s">
        <v>37</v>
      </c>
      <c r="Q1129" s="16" t="s">
        <v>1831</v>
      </c>
      <c r="R1129" s="17"/>
      <c r="S1129" s="17"/>
      <c r="T1129" s="17"/>
      <c r="W1129" s="16" t="s">
        <v>2944</v>
      </c>
    </row>
    <row r="1130" spans="1:26" x14ac:dyDescent="0.2">
      <c r="A1130" s="16" t="s">
        <v>3678</v>
      </c>
      <c r="B1130" s="16">
        <v>0</v>
      </c>
      <c r="C1130" s="16">
        <v>0</v>
      </c>
      <c r="D1130" s="16">
        <v>0</v>
      </c>
      <c r="E1130" s="16">
        <v>0</v>
      </c>
      <c r="F1130" s="16">
        <v>0</v>
      </c>
      <c r="G1130" s="16" t="s">
        <v>1821</v>
      </c>
      <c r="I1130" s="16" t="s">
        <v>1821</v>
      </c>
      <c r="K1130" s="16">
        <v>31</v>
      </c>
      <c r="L1130" s="16" t="s">
        <v>1822</v>
      </c>
      <c r="M1130" s="16">
        <v>9</v>
      </c>
      <c r="N1130" s="16" t="s">
        <v>1822</v>
      </c>
      <c r="P1130" s="16" t="s">
        <v>37</v>
      </c>
      <c r="Q1130" s="16" t="s">
        <v>1831</v>
      </c>
      <c r="R1130" s="17" t="s">
        <v>2093</v>
      </c>
      <c r="S1130" s="17"/>
      <c r="T1130" s="17"/>
    </row>
    <row r="1131" spans="1:26" x14ac:dyDescent="0.2">
      <c r="A1131" s="16" t="s">
        <v>3679</v>
      </c>
      <c r="B1131" s="16">
        <v>0</v>
      </c>
      <c r="C1131" s="16">
        <v>0</v>
      </c>
      <c r="D1131" s="16">
        <v>0</v>
      </c>
      <c r="E1131" s="16">
        <v>0</v>
      </c>
      <c r="F1131" s="16">
        <v>0</v>
      </c>
      <c r="G1131" s="16" t="s">
        <v>1821</v>
      </c>
      <c r="I1131" s="16" t="s">
        <v>1821</v>
      </c>
      <c r="K1131" s="16">
        <v>15</v>
      </c>
      <c r="L1131" s="16" t="s">
        <v>1822</v>
      </c>
      <c r="M1131" s="16">
        <v>9</v>
      </c>
      <c r="N1131" s="16" t="s">
        <v>1822</v>
      </c>
      <c r="P1131" s="16" t="s">
        <v>37</v>
      </c>
      <c r="R1131" s="17"/>
      <c r="S1131" s="17"/>
      <c r="T1131" s="17"/>
    </row>
    <row r="1132" spans="1:26" x14ac:dyDescent="0.2">
      <c r="A1132" s="16" t="s">
        <v>3680</v>
      </c>
      <c r="B1132" s="16">
        <v>0</v>
      </c>
      <c r="C1132" s="16">
        <v>0</v>
      </c>
      <c r="D1132" s="16">
        <v>0</v>
      </c>
      <c r="E1132" s="16">
        <v>0</v>
      </c>
      <c r="F1132" s="16">
        <v>0</v>
      </c>
      <c r="G1132" s="16" t="s">
        <v>1821</v>
      </c>
      <c r="I1132" s="16" t="s">
        <v>1821</v>
      </c>
      <c r="K1132" s="16">
        <v>13</v>
      </c>
      <c r="L1132" s="16" t="s">
        <v>1822</v>
      </c>
      <c r="M1132" s="16">
        <v>4</v>
      </c>
      <c r="N1132" s="16" t="s">
        <v>1822</v>
      </c>
      <c r="P1132" s="16" t="s">
        <v>37</v>
      </c>
      <c r="R1132" s="17" t="s">
        <v>1912</v>
      </c>
      <c r="S1132" s="17"/>
      <c r="T1132" s="17"/>
    </row>
    <row r="1133" spans="1:26" x14ac:dyDescent="0.2">
      <c r="A1133" s="16" t="s">
        <v>3681</v>
      </c>
      <c r="B1133" s="16">
        <v>0</v>
      </c>
      <c r="C1133" s="16">
        <v>0</v>
      </c>
      <c r="D1133" s="16">
        <v>0</v>
      </c>
      <c r="E1133" s="16">
        <v>0</v>
      </c>
      <c r="F1133" s="16">
        <v>0</v>
      </c>
      <c r="G1133" s="16" t="s">
        <v>1821</v>
      </c>
      <c r="I1133" s="16" t="s">
        <v>1821</v>
      </c>
      <c r="K1133" s="16">
        <v>30</v>
      </c>
      <c r="L1133" s="16" t="s">
        <v>1822</v>
      </c>
      <c r="M1133" s="16">
        <v>8</v>
      </c>
      <c r="N1133" s="16" t="s">
        <v>1822</v>
      </c>
      <c r="P1133" s="16" t="s">
        <v>37</v>
      </c>
      <c r="R1133" s="17"/>
      <c r="S1133" s="17" t="s">
        <v>1884</v>
      </c>
      <c r="T1133" s="17"/>
    </row>
    <row r="1134" spans="1:26" x14ac:dyDescent="0.2">
      <c r="A1134" s="16" t="s">
        <v>3682</v>
      </c>
      <c r="B1134" s="16">
        <v>0</v>
      </c>
      <c r="C1134" s="16">
        <v>0</v>
      </c>
      <c r="D1134" s="16">
        <v>0</v>
      </c>
      <c r="E1134" s="16">
        <v>0</v>
      </c>
      <c r="F1134" s="16">
        <v>0</v>
      </c>
      <c r="G1134" s="16" t="s">
        <v>1821</v>
      </c>
      <c r="I1134" s="16" t="s">
        <v>1821</v>
      </c>
      <c r="K1134" s="16">
        <v>16</v>
      </c>
      <c r="L1134" s="16" t="s">
        <v>1822</v>
      </c>
      <c r="M1134" s="16">
        <v>4</v>
      </c>
      <c r="N1134" s="16" t="s">
        <v>1822</v>
      </c>
      <c r="P1134" s="16" t="s">
        <v>37</v>
      </c>
      <c r="R1134" s="17" t="s">
        <v>1834</v>
      </c>
      <c r="S1134" s="17"/>
      <c r="T1134" s="17"/>
      <c r="X1134" s="16" t="s">
        <v>1906</v>
      </c>
    </row>
    <row r="1135" spans="1:26" x14ac:dyDescent="0.2">
      <c r="A1135" s="16" t="s">
        <v>3683</v>
      </c>
      <c r="B1135" s="16">
        <v>0</v>
      </c>
      <c r="C1135" s="16">
        <v>0</v>
      </c>
      <c r="D1135" s="16">
        <v>0</v>
      </c>
      <c r="E1135" s="16">
        <v>0</v>
      </c>
      <c r="F1135" s="16">
        <v>0</v>
      </c>
      <c r="G1135" s="16" t="s">
        <v>1821</v>
      </c>
      <c r="I1135" s="16" t="s">
        <v>1821</v>
      </c>
      <c r="K1135" s="16">
        <v>18</v>
      </c>
      <c r="L1135" s="16" t="s">
        <v>1822</v>
      </c>
      <c r="M1135" s="16">
        <v>8</v>
      </c>
      <c r="N1135" s="16" t="s">
        <v>1822</v>
      </c>
      <c r="R1135" s="17"/>
      <c r="S1135" s="17"/>
      <c r="T1135" s="17"/>
    </row>
    <row r="1136" spans="1:26" x14ac:dyDescent="0.2">
      <c r="A1136" s="16" t="s">
        <v>3684</v>
      </c>
      <c r="B1136" s="16">
        <v>0</v>
      </c>
      <c r="C1136" s="16">
        <v>0</v>
      </c>
      <c r="D1136" s="16">
        <v>0</v>
      </c>
      <c r="E1136" s="16">
        <v>0</v>
      </c>
      <c r="F1136" s="16">
        <v>0</v>
      </c>
      <c r="G1136" s="16" t="s">
        <v>1821</v>
      </c>
      <c r="I1136" s="16" t="s">
        <v>1821</v>
      </c>
      <c r="K1136" s="16">
        <v>15</v>
      </c>
      <c r="L1136" s="16" t="s">
        <v>1822</v>
      </c>
      <c r="M1136" s="16">
        <v>14</v>
      </c>
      <c r="N1136" s="16" t="s">
        <v>1822</v>
      </c>
      <c r="P1136" s="16" t="s">
        <v>39</v>
      </c>
      <c r="R1136" s="17"/>
      <c r="S1136" s="17"/>
      <c r="T1136" s="17"/>
      <c r="X1136" s="16" t="s">
        <v>2382</v>
      </c>
    </row>
    <row r="1137" spans="1:24" x14ac:dyDescent="0.2">
      <c r="A1137" s="16" t="s">
        <v>3685</v>
      </c>
      <c r="B1137" s="16">
        <v>0</v>
      </c>
      <c r="C1137" s="16">
        <v>0</v>
      </c>
      <c r="D1137" s="16">
        <v>0</v>
      </c>
      <c r="E1137" s="16">
        <v>0</v>
      </c>
      <c r="F1137" s="16">
        <v>0</v>
      </c>
      <c r="G1137" s="16" t="s">
        <v>1821</v>
      </c>
      <c r="I1137" s="16" t="s">
        <v>1821</v>
      </c>
      <c r="K1137" s="16">
        <v>26</v>
      </c>
      <c r="L1137" s="16" t="s">
        <v>1822</v>
      </c>
      <c r="M1137" s="16">
        <v>22</v>
      </c>
      <c r="N1137" s="16" t="s">
        <v>1822</v>
      </c>
      <c r="P1137" s="16" t="s">
        <v>37</v>
      </c>
      <c r="Q1137" s="16" t="s">
        <v>1847</v>
      </c>
      <c r="R1137" s="17"/>
      <c r="S1137" s="17" t="s">
        <v>1884</v>
      </c>
      <c r="T1137" s="17"/>
    </row>
    <row r="1138" spans="1:24" x14ac:dyDescent="0.2">
      <c r="A1138" s="16" t="s">
        <v>504</v>
      </c>
      <c r="B1138" s="16">
        <v>0</v>
      </c>
      <c r="C1138" s="16">
        <v>0</v>
      </c>
      <c r="D1138" s="16">
        <v>0</v>
      </c>
      <c r="E1138" s="16">
        <v>0</v>
      </c>
      <c r="F1138" s="16">
        <v>0</v>
      </c>
      <c r="G1138" s="16" t="s">
        <v>1821</v>
      </c>
      <c r="I1138" s="16" t="s">
        <v>1821</v>
      </c>
      <c r="K1138" s="16">
        <v>15</v>
      </c>
      <c r="L1138" s="16" t="s">
        <v>1822</v>
      </c>
      <c r="M1138" s="16">
        <v>4</v>
      </c>
      <c r="N1138" s="16" t="s">
        <v>1822</v>
      </c>
      <c r="P1138" s="16" t="s">
        <v>37</v>
      </c>
      <c r="R1138" s="17"/>
      <c r="S1138" s="17"/>
      <c r="T1138" s="17"/>
    </row>
    <row r="1139" spans="1:24" x14ac:dyDescent="0.2">
      <c r="A1139" s="16" t="s">
        <v>3686</v>
      </c>
      <c r="B1139" s="16">
        <v>0</v>
      </c>
      <c r="C1139" s="16">
        <v>0</v>
      </c>
      <c r="D1139" s="16">
        <v>0</v>
      </c>
      <c r="E1139" s="16">
        <v>0</v>
      </c>
      <c r="F1139" s="16" t="s">
        <v>3687</v>
      </c>
      <c r="G1139" s="16" t="s">
        <v>1821</v>
      </c>
      <c r="I1139" s="16" t="s">
        <v>1821</v>
      </c>
      <c r="K1139" s="16">
        <v>23</v>
      </c>
      <c r="L1139" s="16" t="s">
        <v>1822</v>
      </c>
      <c r="M1139" s="16">
        <v>8</v>
      </c>
      <c r="N1139" s="16" t="s">
        <v>1822</v>
      </c>
      <c r="P1139" s="16" t="s">
        <v>37</v>
      </c>
      <c r="S1139" s="16" t="s">
        <v>706</v>
      </c>
    </row>
    <row r="1140" spans="1:24" x14ac:dyDescent="0.2">
      <c r="A1140" s="16" t="s">
        <v>3688</v>
      </c>
      <c r="B1140" s="16">
        <v>0</v>
      </c>
      <c r="C1140" s="16">
        <v>0</v>
      </c>
      <c r="D1140" s="16">
        <v>0</v>
      </c>
      <c r="E1140" s="16">
        <v>0</v>
      </c>
      <c r="F1140" s="16">
        <v>0</v>
      </c>
      <c r="G1140" s="16" t="s">
        <v>1821</v>
      </c>
      <c r="I1140" s="16" t="s">
        <v>1821</v>
      </c>
      <c r="K1140" s="16">
        <v>34</v>
      </c>
      <c r="L1140" s="16" t="s">
        <v>1822</v>
      </c>
      <c r="M1140" s="16">
        <v>17</v>
      </c>
      <c r="N1140" s="16" t="s">
        <v>1822</v>
      </c>
      <c r="R1140" s="17"/>
      <c r="S1140" s="17"/>
      <c r="T1140" s="17"/>
    </row>
    <row r="1141" spans="1:24" x14ac:dyDescent="0.2">
      <c r="A1141" s="16" t="s">
        <v>3689</v>
      </c>
      <c r="B1141" s="16">
        <v>0</v>
      </c>
      <c r="C1141" s="16">
        <v>0</v>
      </c>
      <c r="D1141" s="16">
        <v>0</v>
      </c>
      <c r="E1141" s="16">
        <v>0</v>
      </c>
      <c r="F1141" s="16">
        <v>0</v>
      </c>
      <c r="G1141" s="16" t="s">
        <v>1821</v>
      </c>
      <c r="I1141" s="16" t="s">
        <v>1821</v>
      </c>
      <c r="K1141" s="16">
        <v>19</v>
      </c>
      <c r="L1141" s="16" t="s">
        <v>1822</v>
      </c>
      <c r="M1141" s="16">
        <v>7</v>
      </c>
      <c r="N1141" s="16" t="s">
        <v>1822</v>
      </c>
      <c r="P1141" s="16" t="s">
        <v>37</v>
      </c>
      <c r="R1141" s="17"/>
      <c r="S1141" s="17"/>
      <c r="T1141" s="17"/>
    </row>
    <row r="1142" spans="1:24" x14ac:dyDescent="0.2">
      <c r="A1142" s="16" t="s">
        <v>3690</v>
      </c>
      <c r="B1142" s="16">
        <v>0</v>
      </c>
      <c r="C1142" s="16">
        <v>0</v>
      </c>
      <c r="D1142" s="16">
        <v>0</v>
      </c>
      <c r="E1142" s="16">
        <v>0</v>
      </c>
      <c r="F1142" s="16">
        <v>0</v>
      </c>
      <c r="G1142" s="16" t="s">
        <v>1821</v>
      </c>
      <c r="I1142" s="16" t="s">
        <v>1821</v>
      </c>
      <c r="K1142" s="16">
        <v>13</v>
      </c>
      <c r="L1142" s="16" t="s">
        <v>1822</v>
      </c>
      <c r="M1142" s="16">
        <v>2</v>
      </c>
      <c r="N1142" s="16" t="s">
        <v>1822</v>
      </c>
      <c r="P1142" s="16" t="s">
        <v>37</v>
      </c>
      <c r="Q1142" s="16" t="s">
        <v>2173</v>
      </c>
      <c r="R1142" s="17"/>
      <c r="S1142" s="17" t="s">
        <v>2000</v>
      </c>
      <c r="T1142" s="17"/>
    </row>
    <row r="1143" spans="1:24" x14ac:dyDescent="0.2">
      <c r="A1143" s="16" t="s">
        <v>3691</v>
      </c>
      <c r="B1143" s="16">
        <v>0</v>
      </c>
      <c r="C1143" s="16">
        <v>0</v>
      </c>
      <c r="D1143" s="16">
        <v>0</v>
      </c>
      <c r="E1143" s="16">
        <v>0</v>
      </c>
      <c r="F1143" s="16">
        <v>0</v>
      </c>
      <c r="G1143" s="16" t="s">
        <v>1821</v>
      </c>
      <c r="I1143" s="16" t="s">
        <v>1821</v>
      </c>
      <c r="K1143" s="16">
        <v>24</v>
      </c>
      <c r="L1143" s="16" t="s">
        <v>1822</v>
      </c>
      <c r="M1143" s="16">
        <v>10</v>
      </c>
      <c r="N1143" s="16" t="s">
        <v>1822</v>
      </c>
      <c r="P1143" s="16" t="s">
        <v>37</v>
      </c>
      <c r="Q1143" s="16" t="s">
        <v>1831</v>
      </c>
      <c r="R1143" s="17"/>
      <c r="S1143" s="17" t="s">
        <v>2000</v>
      </c>
      <c r="T1143" s="17"/>
    </row>
    <row r="1144" spans="1:24" x14ac:dyDescent="0.2">
      <c r="A1144" s="16" t="s">
        <v>3692</v>
      </c>
      <c r="B1144" s="16">
        <v>0</v>
      </c>
      <c r="C1144" s="16">
        <v>0</v>
      </c>
      <c r="D1144" s="16">
        <v>0</v>
      </c>
      <c r="E1144" s="16">
        <v>0</v>
      </c>
      <c r="F1144" s="16">
        <v>0</v>
      </c>
      <c r="G1144" s="16" t="s">
        <v>1821</v>
      </c>
      <c r="I1144" s="16" t="s">
        <v>1821</v>
      </c>
      <c r="K1144" s="16">
        <v>20</v>
      </c>
      <c r="L1144" s="16" t="s">
        <v>1822</v>
      </c>
      <c r="P1144" s="16" t="s">
        <v>160</v>
      </c>
      <c r="R1144" s="17" t="s">
        <v>1834</v>
      </c>
      <c r="S1144" s="17" t="s">
        <v>1973</v>
      </c>
      <c r="T1144" s="17"/>
    </row>
    <row r="1145" spans="1:24" x14ac:dyDescent="0.2">
      <c r="A1145" s="16" t="s">
        <v>3693</v>
      </c>
      <c r="B1145" s="16">
        <v>0</v>
      </c>
      <c r="C1145" s="16">
        <v>0</v>
      </c>
      <c r="D1145" s="16">
        <v>0</v>
      </c>
      <c r="E1145" s="16">
        <v>0</v>
      </c>
      <c r="F1145" s="16">
        <v>0</v>
      </c>
      <c r="G1145" s="16" t="s">
        <v>1821</v>
      </c>
      <c r="I1145" s="16" t="s">
        <v>1821</v>
      </c>
      <c r="K1145" s="16">
        <v>29</v>
      </c>
      <c r="L1145" s="16" t="s">
        <v>1822</v>
      </c>
      <c r="M1145" s="16">
        <v>16</v>
      </c>
      <c r="N1145" s="16" t="s">
        <v>1822</v>
      </c>
      <c r="P1145" s="16" t="s">
        <v>37</v>
      </c>
      <c r="R1145" s="17" t="s">
        <v>2155</v>
      </c>
      <c r="S1145" s="17"/>
      <c r="T1145" s="17"/>
      <c r="W1145" s="16">
        <v>40</v>
      </c>
    </row>
    <row r="1146" spans="1:24" x14ac:dyDescent="0.2">
      <c r="A1146" s="16" t="s">
        <v>3694</v>
      </c>
      <c r="B1146" s="16">
        <v>0</v>
      </c>
      <c r="C1146" s="16">
        <v>0</v>
      </c>
      <c r="D1146" s="16">
        <v>0</v>
      </c>
      <c r="E1146" s="16">
        <v>0</v>
      </c>
      <c r="F1146" s="16">
        <v>0</v>
      </c>
      <c r="G1146" s="16" t="s">
        <v>1821</v>
      </c>
      <c r="I1146" s="16" t="s">
        <v>1821</v>
      </c>
      <c r="K1146" s="16">
        <v>18</v>
      </c>
      <c r="L1146" s="16" t="s">
        <v>1822</v>
      </c>
      <c r="M1146" s="16">
        <v>2</v>
      </c>
      <c r="N1146" s="16" t="s">
        <v>1822</v>
      </c>
      <c r="P1146" s="16" t="s">
        <v>37</v>
      </c>
      <c r="R1146" s="17" t="s">
        <v>1834</v>
      </c>
      <c r="S1146" s="17"/>
      <c r="T1146" s="17"/>
      <c r="X1146" s="16" t="s">
        <v>3466</v>
      </c>
    </row>
    <row r="1147" spans="1:24" x14ac:dyDescent="0.2">
      <c r="A1147" s="16" t="s">
        <v>3695</v>
      </c>
      <c r="B1147" s="16">
        <v>0</v>
      </c>
      <c r="C1147" s="16">
        <v>0</v>
      </c>
      <c r="D1147" s="16">
        <v>0</v>
      </c>
      <c r="E1147" s="16">
        <v>0</v>
      </c>
      <c r="F1147" s="16">
        <v>0</v>
      </c>
      <c r="G1147" s="16" t="s">
        <v>1821</v>
      </c>
      <c r="I1147" s="16" t="s">
        <v>1821</v>
      </c>
      <c r="K1147" s="16">
        <v>15</v>
      </c>
      <c r="L1147" s="16" t="s">
        <v>1822</v>
      </c>
      <c r="M1147" s="16">
        <v>5</v>
      </c>
      <c r="N1147" s="16" t="s">
        <v>1822</v>
      </c>
      <c r="P1147" s="16" t="s">
        <v>37</v>
      </c>
      <c r="R1147" s="17" t="s">
        <v>1878</v>
      </c>
      <c r="S1147" s="17"/>
      <c r="T1147" s="17"/>
    </row>
    <row r="1148" spans="1:24" x14ac:dyDescent="0.2">
      <c r="A1148" s="16" t="s">
        <v>3696</v>
      </c>
      <c r="B1148" s="16">
        <v>0</v>
      </c>
      <c r="C1148" s="16">
        <v>0</v>
      </c>
      <c r="D1148" s="16">
        <v>0</v>
      </c>
      <c r="E1148" s="16">
        <v>0</v>
      </c>
      <c r="F1148" s="16">
        <v>0</v>
      </c>
      <c r="G1148" s="16" t="s">
        <v>1821</v>
      </c>
      <c r="I1148" s="16" t="s">
        <v>1821</v>
      </c>
      <c r="K1148" s="16">
        <v>12</v>
      </c>
      <c r="L1148" s="16" t="s">
        <v>1822</v>
      </c>
      <c r="M1148" s="16">
        <v>2</v>
      </c>
      <c r="N1148" s="16" t="s">
        <v>1822</v>
      </c>
      <c r="P1148" s="16" t="s">
        <v>37</v>
      </c>
      <c r="Q1148" s="16" t="s">
        <v>1880</v>
      </c>
      <c r="R1148" s="17" t="s">
        <v>1834</v>
      </c>
      <c r="S1148" s="17"/>
      <c r="T1148" s="17"/>
      <c r="X1148" s="16" t="s">
        <v>1906</v>
      </c>
    </row>
    <row r="1149" spans="1:24" x14ac:dyDescent="0.2">
      <c r="A1149" s="16" t="s">
        <v>3697</v>
      </c>
      <c r="B1149" s="16">
        <v>0</v>
      </c>
      <c r="C1149" s="16">
        <v>0</v>
      </c>
      <c r="D1149" s="16">
        <v>0</v>
      </c>
      <c r="E1149" s="16">
        <v>0</v>
      </c>
      <c r="F1149" s="16">
        <v>0</v>
      </c>
      <c r="G1149" s="16" t="s">
        <v>1821</v>
      </c>
      <c r="I1149" s="16" t="s">
        <v>1821</v>
      </c>
      <c r="K1149" s="16">
        <v>16</v>
      </c>
      <c r="L1149" s="16" t="s">
        <v>1822</v>
      </c>
      <c r="M1149" s="16">
        <v>0</v>
      </c>
      <c r="P1149" s="16" t="s">
        <v>37</v>
      </c>
      <c r="Q1149" s="16" t="s">
        <v>2173</v>
      </c>
      <c r="R1149" s="17" t="s">
        <v>2155</v>
      </c>
      <c r="S1149" s="17"/>
      <c r="T1149" s="17"/>
    </row>
    <row r="1150" spans="1:24" x14ac:dyDescent="0.2">
      <c r="A1150" s="16" t="s">
        <v>3698</v>
      </c>
      <c r="B1150" s="16">
        <v>0</v>
      </c>
      <c r="C1150" s="16">
        <v>0</v>
      </c>
      <c r="D1150" s="16">
        <v>0</v>
      </c>
      <c r="E1150" s="16">
        <v>0</v>
      </c>
      <c r="F1150" s="16">
        <v>0</v>
      </c>
      <c r="G1150" s="16" t="s">
        <v>1821</v>
      </c>
      <c r="I1150" s="16" t="s">
        <v>1821</v>
      </c>
      <c r="K1150" s="16">
        <v>35</v>
      </c>
      <c r="L1150" s="16" t="s">
        <v>1822</v>
      </c>
      <c r="M1150" s="16">
        <v>11</v>
      </c>
      <c r="N1150" s="16" t="s">
        <v>1822</v>
      </c>
      <c r="P1150" s="16" t="s">
        <v>37</v>
      </c>
      <c r="Q1150" s="16" t="s">
        <v>1880</v>
      </c>
      <c r="W1150" s="16" t="s">
        <v>3699</v>
      </c>
    </row>
    <row r="1151" spans="1:24" x14ac:dyDescent="0.2">
      <c r="A1151" s="16" t="s">
        <v>3700</v>
      </c>
      <c r="B1151" s="16">
        <v>0</v>
      </c>
      <c r="C1151" s="16">
        <v>0</v>
      </c>
      <c r="D1151" s="16">
        <v>0</v>
      </c>
      <c r="E1151" s="16">
        <v>0</v>
      </c>
      <c r="F1151" s="16">
        <v>0</v>
      </c>
      <c r="G1151" s="16" t="s">
        <v>1821</v>
      </c>
      <c r="I1151" s="16" t="s">
        <v>1821</v>
      </c>
      <c r="K1151" s="16">
        <v>32</v>
      </c>
      <c r="L1151" s="16" t="s">
        <v>1822</v>
      </c>
      <c r="M1151" s="16">
        <v>18</v>
      </c>
      <c r="N1151" s="16" t="s">
        <v>1822</v>
      </c>
      <c r="R1151" s="17"/>
      <c r="S1151" s="17"/>
      <c r="T1151" s="17" t="s">
        <v>1868</v>
      </c>
    </row>
    <row r="1152" spans="1:24" x14ac:dyDescent="0.2">
      <c r="A1152" s="16" t="s">
        <v>3701</v>
      </c>
      <c r="B1152" s="16">
        <v>0</v>
      </c>
      <c r="C1152" s="16">
        <v>0</v>
      </c>
      <c r="D1152" s="16">
        <v>0</v>
      </c>
      <c r="E1152" s="16">
        <v>0</v>
      </c>
      <c r="F1152" s="16">
        <v>0</v>
      </c>
      <c r="G1152" s="16" t="s">
        <v>1821</v>
      </c>
      <c r="I1152" s="16" t="s">
        <v>1821</v>
      </c>
      <c r="K1152" s="16">
        <v>14</v>
      </c>
      <c r="L1152" s="16" t="s">
        <v>1822</v>
      </c>
      <c r="M1152" s="16">
        <v>7</v>
      </c>
      <c r="N1152" s="16" t="s">
        <v>1822</v>
      </c>
      <c r="R1152" s="17"/>
      <c r="S1152" s="17"/>
      <c r="T1152" s="17"/>
    </row>
    <row r="1153" spans="1:25" x14ac:dyDescent="0.2">
      <c r="A1153" s="16" t="s">
        <v>3702</v>
      </c>
      <c r="B1153" s="16">
        <v>0</v>
      </c>
      <c r="C1153" s="16">
        <v>0</v>
      </c>
      <c r="D1153" s="16">
        <v>0</v>
      </c>
      <c r="E1153" s="16">
        <v>0</v>
      </c>
      <c r="F1153" s="16" t="s">
        <v>3703</v>
      </c>
      <c r="G1153" s="16" t="s">
        <v>1821</v>
      </c>
      <c r="I1153" s="16" t="s">
        <v>1821</v>
      </c>
      <c r="K1153" s="16">
        <v>36</v>
      </c>
      <c r="L1153" s="16" t="s">
        <v>1822</v>
      </c>
      <c r="M1153" s="16">
        <v>16</v>
      </c>
      <c r="N1153" s="16" t="s">
        <v>1822</v>
      </c>
      <c r="P1153" s="16" t="s">
        <v>37</v>
      </c>
      <c r="Q1153" s="16" t="s">
        <v>1831</v>
      </c>
      <c r="W1153" s="16">
        <v>2</v>
      </c>
    </row>
    <row r="1154" spans="1:25" x14ac:dyDescent="0.2">
      <c r="A1154" s="16" t="s">
        <v>3704</v>
      </c>
      <c r="B1154" s="16">
        <v>0</v>
      </c>
      <c r="C1154" s="16">
        <v>0</v>
      </c>
      <c r="D1154" s="16">
        <v>0</v>
      </c>
      <c r="E1154" s="16">
        <v>0</v>
      </c>
      <c r="F1154" s="16" t="s">
        <v>2777</v>
      </c>
      <c r="G1154" s="16" t="s">
        <v>1821</v>
      </c>
      <c r="I1154" s="16" t="s">
        <v>1821</v>
      </c>
      <c r="K1154" s="16">
        <v>11</v>
      </c>
      <c r="L1154" s="16" t="s">
        <v>1822</v>
      </c>
      <c r="M1154" s="16">
        <v>4</v>
      </c>
      <c r="N1154" s="16" t="s">
        <v>1822</v>
      </c>
      <c r="P1154" s="16" t="s">
        <v>37</v>
      </c>
      <c r="R1154" s="16" t="s">
        <v>1834</v>
      </c>
    </row>
    <row r="1155" spans="1:25" x14ac:dyDescent="0.2">
      <c r="A1155" s="16" t="s">
        <v>3705</v>
      </c>
      <c r="B1155" s="16">
        <v>0</v>
      </c>
      <c r="C1155" s="16">
        <v>0</v>
      </c>
      <c r="D1155" s="16">
        <v>0</v>
      </c>
      <c r="E1155" s="16">
        <v>0</v>
      </c>
      <c r="F1155" s="16">
        <v>0</v>
      </c>
      <c r="G1155" s="16" t="s">
        <v>1821</v>
      </c>
      <c r="I1155" s="16" t="s">
        <v>1821</v>
      </c>
      <c r="K1155" s="16">
        <v>20</v>
      </c>
      <c r="L1155" s="16" t="s">
        <v>1822</v>
      </c>
      <c r="M1155" s="16">
        <v>6</v>
      </c>
      <c r="N1155" s="16" t="s">
        <v>1822</v>
      </c>
      <c r="Q1155" s="16" t="s">
        <v>1847</v>
      </c>
      <c r="R1155" s="17"/>
      <c r="S1155" s="17"/>
      <c r="T1155" s="17"/>
    </row>
    <row r="1156" spans="1:25" x14ac:dyDescent="0.2">
      <c r="A1156" s="16" t="s">
        <v>3706</v>
      </c>
      <c r="B1156" s="16">
        <v>0</v>
      </c>
      <c r="C1156" s="16">
        <v>0</v>
      </c>
      <c r="D1156" s="16">
        <v>0</v>
      </c>
      <c r="E1156" s="16">
        <v>0</v>
      </c>
      <c r="F1156" s="16">
        <v>0</v>
      </c>
      <c r="G1156" s="16" t="s">
        <v>1821</v>
      </c>
      <c r="I1156" s="16" t="s">
        <v>1821</v>
      </c>
      <c r="K1156" s="16">
        <v>23</v>
      </c>
      <c r="L1156" s="16" t="s">
        <v>1822</v>
      </c>
      <c r="M1156" s="16">
        <v>5</v>
      </c>
      <c r="N1156" s="16" t="s">
        <v>1822</v>
      </c>
      <c r="P1156" s="16" t="s">
        <v>37</v>
      </c>
      <c r="R1156" s="17" t="s">
        <v>1878</v>
      </c>
      <c r="S1156" s="17"/>
      <c r="T1156" s="17"/>
    </row>
    <row r="1157" spans="1:25" x14ac:dyDescent="0.2">
      <c r="A1157" s="16" t="s">
        <v>223</v>
      </c>
      <c r="B1157" s="16">
        <v>0</v>
      </c>
      <c r="C1157" s="16">
        <v>0</v>
      </c>
      <c r="D1157" s="16">
        <v>0</v>
      </c>
      <c r="E1157" s="16">
        <v>0</v>
      </c>
      <c r="F1157" s="16">
        <v>0</v>
      </c>
      <c r="G1157" s="16" t="s">
        <v>1821</v>
      </c>
      <c r="I1157" s="16" t="s">
        <v>1821</v>
      </c>
      <c r="K1157" s="16">
        <v>12</v>
      </c>
      <c r="L1157" s="16" t="s">
        <v>1822</v>
      </c>
      <c r="M1157" s="16">
        <v>2</v>
      </c>
      <c r="N1157" s="16" t="s">
        <v>1822</v>
      </c>
      <c r="P1157" s="16" t="s">
        <v>160</v>
      </c>
      <c r="R1157" s="17" t="s">
        <v>1834</v>
      </c>
      <c r="S1157" s="17" t="s">
        <v>2142</v>
      </c>
      <c r="T1157" s="17"/>
    </row>
    <row r="1158" spans="1:25" x14ac:dyDescent="0.2">
      <c r="A1158" s="16" t="s">
        <v>3707</v>
      </c>
      <c r="B1158" s="16">
        <v>0</v>
      </c>
      <c r="C1158" s="16">
        <v>0</v>
      </c>
      <c r="D1158" s="16">
        <v>0</v>
      </c>
      <c r="E1158" s="16">
        <v>0</v>
      </c>
      <c r="F1158" s="16">
        <v>0</v>
      </c>
      <c r="G1158" s="16" t="s">
        <v>1821</v>
      </c>
      <c r="I1158" s="16" t="s">
        <v>1821</v>
      </c>
      <c r="K1158" s="16">
        <v>49</v>
      </c>
      <c r="L1158" s="16" t="s">
        <v>1891</v>
      </c>
      <c r="M1158" s="16">
        <v>11</v>
      </c>
      <c r="N1158" s="16" t="s">
        <v>1822</v>
      </c>
      <c r="P1158" s="16" t="s">
        <v>37</v>
      </c>
      <c r="R1158" s="17"/>
      <c r="S1158" s="17" t="s">
        <v>1884</v>
      </c>
      <c r="T1158" s="17"/>
      <c r="W1158" s="16">
        <v>40</v>
      </c>
    </row>
    <row r="1159" spans="1:25" x14ac:dyDescent="0.2">
      <c r="A1159" s="16" t="s">
        <v>3708</v>
      </c>
      <c r="B1159" s="16">
        <v>0</v>
      </c>
      <c r="C1159" s="16">
        <v>0</v>
      </c>
      <c r="D1159" s="16">
        <v>0</v>
      </c>
      <c r="E1159" s="16">
        <v>0</v>
      </c>
      <c r="F1159" s="16">
        <v>0</v>
      </c>
      <c r="G1159" s="16" t="s">
        <v>1821</v>
      </c>
      <c r="I1159" s="16" t="s">
        <v>1821</v>
      </c>
      <c r="K1159" s="16">
        <v>16</v>
      </c>
      <c r="L1159" s="16" t="s">
        <v>1822</v>
      </c>
      <c r="M1159" s="16">
        <v>8</v>
      </c>
      <c r="N1159" s="16" t="s">
        <v>1822</v>
      </c>
      <c r="P1159" s="16" t="s">
        <v>37</v>
      </c>
      <c r="Q1159" s="16" t="s">
        <v>1831</v>
      </c>
      <c r="R1159" s="17"/>
      <c r="S1159" s="17" t="s">
        <v>1973</v>
      </c>
      <c r="T1159" s="17" t="s">
        <v>2432</v>
      </c>
    </row>
    <row r="1160" spans="1:25" x14ac:dyDescent="0.2">
      <c r="A1160" s="16" t="s">
        <v>3709</v>
      </c>
      <c r="B1160" s="16">
        <v>0</v>
      </c>
      <c r="C1160" s="16">
        <v>0</v>
      </c>
      <c r="D1160" s="16">
        <v>0</v>
      </c>
      <c r="E1160" s="16">
        <v>0</v>
      </c>
      <c r="F1160" s="16" t="s">
        <v>3710</v>
      </c>
      <c r="G1160" s="16" t="s">
        <v>1821</v>
      </c>
      <c r="I1160" s="16" t="s">
        <v>1821</v>
      </c>
      <c r="K1160" s="16">
        <v>34</v>
      </c>
      <c r="L1160" s="16" t="s">
        <v>1822</v>
      </c>
      <c r="M1160" s="16">
        <v>13</v>
      </c>
      <c r="N1160" s="16" t="s">
        <v>1822</v>
      </c>
      <c r="P1160" s="16" t="s">
        <v>37</v>
      </c>
      <c r="Q1160" s="16" t="s">
        <v>1831</v>
      </c>
      <c r="W1160" s="16" t="s">
        <v>2726</v>
      </c>
    </row>
    <row r="1161" spans="1:25" x14ac:dyDescent="0.2">
      <c r="A1161" s="16" t="s">
        <v>3711</v>
      </c>
      <c r="B1161" s="16">
        <v>0</v>
      </c>
      <c r="C1161" s="16">
        <v>0</v>
      </c>
      <c r="D1161" s="16">
        <v>0</v>
      </c>
      <c r="E1161" s="16">
        <v>0</v>
      </c>
      <c r="F1161" s="16">
        <v>0</v>
      </c>
      <c r="G1161" s="16" t="s">
        <v>1821</v>
      </c>
      <c r="I1161" s="16" t="s">
        <v>1821</v>
      </c>
      <c r="K1161" s="16">
        <v>17</v>
      </c>
      <c r="L1161" s="16" t="s">
        <v>1822</v>
      </c>
      <c r="M1161" s="16">
        <v>20</v>
      </c>
      <c r="N1161" s="16" t="s">
        <v>1822</v>
      </c>
      <c r="P1161" s="16" t="s">
        <v>37</v>
      </c>
      <c r="R1161" s="17"/>
      <c r="S1161" s="17" t="s">
        <v>591</v>
      </c>
      <c r="T1161" s="17"/>
    </row>
    <row r="1162" spans="1:25" x14ac:dyDescent="0.2">
      <c r="A1162" s="16" t="s">
        <v>3712</v>
      </c>
      <c r="B1162" s="16">
        <v>0</v>
      </c>
      <c r="C1162" s="16">
        <v>0</v>
      </c>
      <c r="D1162" s="16">
        <v>0</v>
      </c>
      <c r="E1162" s="16">
        <v>0</v>
      </c>
      <c r="F1162" s="16">
        <v>0</v>
      </c>
      <c r="G1162" s="16" t="s">
        <v>1821</v>
      </c>
      <c r="I1162" s="16" t="s">
        <v>1821</v>
      </c>
      <c r="K1162" s="16">
        <v>24</v>
      </c>
      <c r="L1162" s="16" t="s">
        <v>1822</v>
      </c>
      <c r="M1162" s="16">
        <v>12</v>
      </c>
      <c r="N1162" s="16" t="s">
        <v>1822</v>
      </c>
      <c r="R1162" s="17" t="s">
        <v>1853</v>
      </c>
      <c r="S1162" s="17"/>
      <c r="T1162" s="17"/>
    </row>
    <row r="1163" spans="1:25" x14ac:dyDescent="0.2">
      <c r="A1163" s="16" t="s">
        <v>3713</v>
      </c>
      <c r="B1163" s="16">
        <v>0</v>
      </c>
      <c r="C1163" s="16">
        <v>0</v>
      </c>
      <c r="D1163" s="16">
        <v>0</v>
      </c>
      <c r="E1163" s="16">
        <v>0</v>
      </c>
      <c r="F1163" s="16" t="s">
        <v>3139</v>
      </c>
      <c r="G1163" s="16" t="s">
        <v>1821</v>
      </c>
      <c r="I1163" s="16" t="s">
        <v>1821</v>
      </c>
      <c r="K1163" s="16">
        <v>22</v>
      </c>
      <c r="L1163" s="16" t="s">
        <v>1822</v>
      </c>
      <c r="M1163" s="16">
        <v>10</v>
      </c>
      <c r="N1163" s="16" t="s">
        <v>1822</v>
      </c>
      <c r="P1163" s="16" t="s">
        <v>37</v>
      </c>
      <c r="Q1163" s="16" t="s">
        <v>1831</v>
      </c>
      <c r="W1163" s="16">
        <v>2000</v>
      </c>
    </row>
    <row r="1164" spans="1:25" x14ac:dyDescent="0.2">
      <c r="A1164" s="16" t="s">
        <v>3714</v>
      </c>
      <c r="B1164" s="16">
        <v>0</v>
      </c>
      <c r="C1164" s="16">
        <v>0</v>
      </c>
      <c r="D1164" s="16">
        <v>0</v>
      </c>
      <c r="E1164" s="16">
        <v>0</v>
      </c>
      <c r="F1164" s="16">
        <v>0</v>
      </c>
      <c r="G1164" s="16" t="s">
        <v>1821</v>
      </c>
      <c r="I1164" s="16" t="s">
        <v>1821</v>
      </c>
      <c r="K1164" s="16">
        <v>32</v>
      </c>
      <c r="L1164" s="16" t="s">
        <v>1822</v>
      </c>
      <c r="M1164" s="16">
        <v>9</v>
      </c>
      <c r="N1164" s="16" t="s">
        <v>1822</v>
      </c>
      <c r="P1164" s="16" t="s">
        <v>37</v>
      </c>
      <c r="Q1164" s="16" t="s">
        <v>1880</v>
      </c>
      <c r="W1164" s="16" t="s">
        <v>3715</v>
      </c>
    </row>
    <row r="1165" spans="1:25" x14ac:dyDescent="0.2">
      <c r="A1165" s="16" t="s">
        <v>3716</v>
      </c>
      <c r="B1165" s="16">
        <v>0</v>
      </c>
      <c r="C1165" s="16">
        <v>0</v>
      </c>
      <c r="D1165" s="16">
        <v>0</v>
      </c>
      <c r="E1165" s="16">
        <v>0</v>
      </c>
      <c r="F1165" s="16">
        <v>0</v>
      </c>
      <c r="G1165" s="16" t="s">
        <v>1821</v>
      </c>
      <c r="I1165" s="16" t="s">
        <v>1821</v>
      </c>
      <c r="K1165" s="16">
        <v>18</v>
      </c>
      <c r="L1165" s="16" t="s">
        <v>1822</v>
      </c>
      <c r="M1165" s="16">
        <v>5</v>
      </c>
      <c r="N1165" s="16" t="s">
        <v>1822</v>
      </c>
      <c r="R1165" s="17"/>
      <c r="S1165" s="17"/>
      <c r="T1165" s="17"/>
      <c r="Y1165" s="16" t="s">
        <v>2990</v>
      </c>
    </row>
    <row r="1166" spans="1:25" x14ac:dyDescent="0.2">
      <c r="A1166" s="16" t="s">
        <v>3717</v>
      </c>
      <c r="B1166" s="16">
        <v>0</v>
      </c>
      <c r="C1166" s="16">
        <v>0</v>
      </c>
      <c r="D1166" s="16">
        <v>0</v>
      </c>
      <c r="E1166" s="16">
        <v>0</v>
      </c>
      <c r="F1166" s="16">
        <v>0</v>
      </c>
      <c r="G1166" s="16" t="s">
        <v>1821</v>
      </c>
      <c r="I1166" s="16" t="s">
        <v>1821</v>
      </c>
      <c r="K1166" s="16">
        <v>21</v>
      </c>
      <c r="L1166" s="16" t="s">
        <v>1822</v>
      </c>
      <c r="M1166" s="16">
        <v>5</v>
      </c>
      <c r="N1166" s="16" t="s">
        <v>1822</v>
      </c>
      <c r="P1166" s="16" t="s">
        <v>39</v>
      </c>
      <c r="R1166" s="17" t="s">
        <v>2155</v>
      </c>
      <c r="S1166" s="17"/>
      <c r="T1166" s="17"/>
    </row>
    <row r="1167" spans="1:25" x14ac:dyDescent="0.2">
      <c r="A1167" s="16" t="s">
        <v>3718</v>
      </c>
      <c r="B1167" s="16">
        <v>0</v>
      </c>
      <c r="C1167" s="16">
        <v>0</v>
      </c>
      <c r="D1167" s="16">
        <v>0</v>
      </c>
      <c r="E1167" s="16">
        <v>0</v>
      </c>
      <c r="F1167" s="16">
        <v>0</v>
      </c>
      <c r="G1167" s="16" t="s">
        <v>1821</v>
      </c>
      <c r="I1167" s="16" t="s">
        <v>1821</v>
      </c>
      <c r="K1167" s="16">
        <v>11</v>
      </c>
      <c r="L1167" s="16" t="s">
        <v>1822</v>
      </c>
      <c r="M1167" s="16">
        <v>10</v>
      </c>
      <c r="N1167" s="16" t="s">
        <v>1822</v>
      </c>
      <c r="P1167" s="16" t="s">
        <v>37</v>
      </c>
      <c r="R1167" s="17"/>
      <c r="S1167" s="17" t="s">
        <v>3015</v>
      </c>
      <c r="T1167" s="17"/>
    </row>
    <row r="1168" spans="1:25" x14ac:dyDescent="0.2">
      <c r="A1168" s="16" t="s">
        <v>3719</v>
      </c>
      <c r="B1168" s="16">
        <v>0</v>
      </c>
      <c r="C1168" s="16">
        <v>0</v>
      </c>
      <c r="D1168" s="16">
        <v>0</v>
      </c>
      <c r="E1168" s="16">
        <v>0</v>
      </c>
      <c r="F1168" s="16">
        <v>0</v>
      </c>
      <c r="G1168" s="16" t="s">
        <v>1821</v>
      </c>
      <c r="I1168" s="16" t="s">
        <v>1821</v>
      </c>
      <c r="K1168" s="16">
        <v>14</v>
      </c>
      <c r="L1168" s="16" t="s">
        <v>1822</v>
      </c>
      <c r="M1168" s="16">
        <v>15</v>
      </c>
      <c r="N1168" s="16" t="s">
        <v>1822</v>
      </c>
      <c r="P1168" s="16" t="s">
        <v>37</v>
      </c>
      <c r="R1168" s="17" t="s">
        <v>1834</v>
      </c>
      <c r="S1168" s="17"/>
      <c r="T1168" s="17"/>
      <c r="W1168" s="16">
        <v>70</v>
      </c>
    </row>
    <row r="1169" spans="1:26" x14ac:dyDescent="0.2">
      <c r="A1169" s="16" t="s">
        <v>3720</v>
      </c>
      <c r="B1169" s="16">
        <v>0</v>
      </c>
      <c r="C1169" s="16">
        <v>0</v>
      </c>
      <c r="D1169" s="16">
        <v>0</v>
      </c>
      <c r="E1169" s="16">
        <v>0</v>
      </c>
      <c r="F1169" s="16">
        <v>0</v>
      </c>
      <c r="G1169" s="16" t="s">
        <v>1821</v>
      </c>
      <c r="I1169" s="16" t="s">
        <v>1821</v>
      </c>
      <c r="K1169" s="16">
        <v>18</v>
      </c>
      <c r="L1169" s="16" t="s">
        <v>1822</v>
      </c>
      <c r="M1169" s="16">
        <v>5</v>
      </c>
      <c r="N1169" s="16" t="s">
        <v>1822</v>
      </c>
      <c r="P1169" s="16" t="s">
        <v>39</v>
      </c>
      <c r="R1169" s="17" t="s">
        <v>2155</v>
      </c>
      <c r="S1169" s="17"/>
      <c r="T1169" s="17"/>
    </row>
    <row r="1170" spans="1:26" x14ac:dyDescent="0.2">
      <c r="A1170" s="16" t="s">
        <v>3721</v>
      </c>
      <c r="B1170" s="16">
        <v>0</v>
      </c>
      <c r="C1170" s="16">
        <v>0</v>
      </c>
      <c r="D1170" s="16">
        <v>0</v>
      </c>
      <c r="E1170" s="16">
        <v>0</v>
      </c>
      <c r="F1170" s="16" t="s">
        <v>3722</v>
      </c>
      <c r="G1170" s="16" t="s">
        <v>1821</v>
      </c>
      <c r="I1170" s="16" t="s">
        <v>1821</v>
      </c>
      <c r="K1170" s="16">
        <v>28</v>
      </c>
      <c r="L1170" s="16" t="s">
        <v>1822</v>
      </c>
      <c r="M1170" s="16">
        <v>15</v>
      </c>
      <c r="N1170" s="16" t="s">
        <v>1822</v>
      </c>
      <c r="P1170" s="16" t="s">
        <v>37</v>
      </c>
      <c r="Q1170" s="16" t="s">
        <v>2673</v>
      </c>
      <c r="R1170" s="16" t="s">
        <v>1834</v>
      </c>
    </row>
    <row r="1171" spans="1:26" x14ac:dyDescent="0.2">
      <c r="A1171" s="16" t="s">
        <v>3723</v>
      </c>
      <c r="B1171" s="16">
        <v>0</v>
      </c>
      <c r="C1171" s="16">
        <v>0</v>
      </c>
      <c r="D1171" s="16">
        <v>0</v>
      </c>
      <c r="E1171" s="16">
        <v>0</v>
      </c>
      <c r="F1171" s="16">
        <v>0</v>
      </c>
      <c r="G1171" s="16" t="s">
        <v>1821</v>
      </c>
      <c r="I1171" s="16" t="s">
        <v>1821</v>
      </c>
      <c r="K1171" s="16">
        <v>11</v>
      </c>
      <c r="L1171" s="16" t="s">
        <v>1822</v>
      </c>
      <c r="M1171" s="16">
        <v>14</v>
      </c>
      <c r="N1171" s="16" t="s">
        <v>1822</v>
      </c>
      <c r="P1171" s="16" t="s">
        <v>37</v>
      </c>
      <c r="Q1171" s="16" t="s">
        <v>1831</v>
      </c>
      <c r="R1171" s="17"/>
      <c r="S1171" s="17" t="s">
        <v>592</v>
      </c>
      <c r="T1171" s="17"/>
    </row>
    <row r="1172" spans="1:26" x14ac:dyDescent="0.2">
      <c r="A1172" s="16" t="s">
        <v>3724</v>
      </c>
      <c r="B1172" s="16">
        <v>0</v>
      </c>
      <c r="C1172" s="16">
        <v>0</v>
      </c>
      <c r="D1172" s="16">
        <v>0</v>
      </c>
      <c r="E1172" s="16">
        <v>0</v>
      </c>
      <c r="F1172" s="16">
        <v>0</v>
      </c>
      <c r="G1172" s="16" t="s">
        <v>1821</v>
      </c>
      <c r="I1172" s="16" t="s">
        <v>1821</v>
      </c>
      <c r="K1172" s="16">
        <v>13</v>
      </c>
      <c r="L1172" s="16" t="s">
        <v>1822</v>
      </c>
      <c r="M1172" s="16">
        <v>5</v>
      </c>
      <c r="N1172" s="16" t="s">
        <v>1822</v>
      </c>
      <c r="P1172" s="16" t="s">
        <v>37</v>
      </c>
      <c r="Q1172" s="16" t="s">
        <v>2852</v>
      </c>
      <c r="R1172" s="17" t="s">
        <v>1834</v>
      </c>
      <c r="S1172" s="17"/>
      <c r="T1172" s="17"/>
    </row>
    <row r="1173" spans="1:26" x14ac:dyDescent="0.2">
      <c r="A1173" s="16" t="s">
        <v>3725</v>
      </c>
      <c r="B1173" s="16">
        <v>0</v>
      </c>
      <c r="C1173" s="16">
        <v>0</v>
      </c>
      <c r="D1173" s="16">
        <v>0</v>
      </c>
      <c r="E1173" s="16">
        <v>0</v>
      </c>
      <c r="F1173" s="16" t="s">
        <v>2028</v>
      </c>
      <c r="G1173" s="16" t="s">
        <v>1821</v>
      </c>
      <c r="I1173" s="16" t="s">
        <v>1821</v>
      </c>
      <c r="K1173" s="16">
        <v>19</v>
      </c>
      <c r="L1173" s="16" t="s">
        <v>1822</v>
      </c>
      <c r="M1173" s="16">
        <v>8</v>
      </c>
      <c r="N1173" s="16" t="s">
        <v>1822</v>
      </c>
    </row>
    <row r="1174" spans="1:26" x14ac:dyDescent="0.2">
      <c r="A1174" s="16" t="s">
        <v>3726</v>
      </c>
      <c r="B1174" s="16">
        <v>0</v>
      </c>
      <c r="C1174" s="16">
        <v>0</v>
      </c>
      <c r="D1174" s="16">
        <v>0</v>
      </c>
      <c r="E1174" s="16">
        <v>0</v>
      </c>
      <c r="F1174" s="16">
        <v>0</v>
      </c>
      <c r="G1174" s="16" t="s">
        <v>1821</v>
      </c>
      <c r="I1174" s="16" t="s">
        <v>1821</v>
      </c>
      <c r="K1174" s="16">
        <v>31</v>
      </c>
      <c r="L1174" s="16" t="s">
        <v>1822</v>
      </c>
      <c r="M1174" s="16">
        <v>4</v>
      </c>
      <c r="N1174" s="16" t="s">
        <v>1822</v>
      </c>
      <c r="P1174" s="16" t="s">
        <v>37</v>
      </c>
      <c r="R1174" s="17" t="s">
        <v>2155</v>
      </c>
      <c r="S1174" s="17"/>
      <c r="T1174" s="17"/>
    </row>
    <row r="1175" spans="1:26" x14ac:dyDescent="0.2">
      <c r="A1175" s="16" t="s">
        <v>3727</v>
      </c>
      <c r="B1175" s="16">
        <v>0</v>
      </c>
      <c r="C1175" s="16">
        <v>0</v>
      </c>
      <c r="D1175" s="16">
        <v>0</v>
      </c>
      <c r="E1175" s="16">
        <v>0</v>
      </c>
      <c r="F1175" s="16">
        <v>0</v>
      </c>
      <c r="G1175" s="16" t="s">
        <v>1821</v>
      </c>
      <c r="I1175" s="16" t="s">
        <v>1821</v>
      </c>
      <c r="K1175" s="16">
        <v>39</v>
      </c>
      <c r="L1175" s="16" t="s">
        <v>1822</v>
      </c>
      <c r="M1175" s="16">
        <v>13</v>
      </c>
      <c r="N1175" s="16" t="s">
        <v>1822</v>
      </c>
      <c r="P1175" s="16" t="s">
        <v>37</v>
      </c>
      <c r="R1175" s="17"/>
      <c r="S1175" s="17" t="s">
        <v>591</v>
      </c>
      <c r="T1175" s="17"/>
    </row>
    <row r="1176" spans="1:26" x14ac:dyDescent="0.2">
      <c r="A1176" s="16" t="s">
        <v>488</v>
      </c>
      <c r="B1176" s="16">
        <v>0</v>
      </c>
      <c r="C1176" s="16">
        <v>0</v>
      </c>
      <c r="D1176" s="16">
        <v>0</v>
      </c>
      <c r="E1176" s="16">
        <v>0</v>
      </c>
      <c r="F1176" s="16">
        <v>0</v>
      </c>
      <c r="G1176" s="16" t="s">
        <v>1821</v>
      </c>
      <c r="I1176" s="16" t="s">
        <v>1821</v>
      </c>
      <c r="K1176" s="16">
        <v>20</v>
      </c>
      <c r="L1176" s="16" t="s">
        <v>1822</v>
      </c>
      <c r="M1176" s="16">
        <v>13</v>
      </c>
      <c r="N1176" s="16" t="s">
        <v>1822</v>
      </c>
      <c r="P1176" s="16" t="s">
        <v>37</v>
      </c>
      <c r="R1176" s="17"/>
      <c r="S1176" s="17"/>
      <c r="T1176" s="17"/>
    </row>
    <row r="1177" spans="1:26" x14ac:dyDescent="0.2">
      <c r="A1177" s="16" t="s">
        <v>3728</v>
      </c>
      <c r="B1177" s="16">
        <v>0</v>
      </c>
      <c r="C1177" s="16">
        <v>0</v>
      </c>
      <c r="D1177" s="16">
        <v>0</v>
      </c>
      <c r="E1177" s="16">
        <v>0</v>
      </c>
      <c r="F1177" s="16">
        <v>0</v>
      </c>
      <c r="G1177" s="16" t="s">
        <v>1821</v>
      </c>
      <c r="I1177" s="16" t="s">
        <v>1821</v>
      </c>
      <c r="K1177" s="16">
        <v>15</v>
      </c>
      <c r="L1177" s="16" t="s">
        <v>1822</v>
      </c>
      <c r="M1177" s="16">
        <v>3</v>
      </c>
      <c r="N1177" s="16" t="s">
        <v>1822</v>
      </c>
      <c r="P1177" s="16" t="s">
        <v>2514</v>
      </c>
      <c r="Q1177" s="16" t="s">
        <v>1831</v>
      </c>
      <c r="R1177" s="17"/>
      <c r="S1177" s="17" t="s">
        <v>2670</v>
      </c>
      <c r="T1177" s="17"/>
    </row>
    <row r="1178" spans="1:26" x14ac:dyDescent="0.2">
      <c r="A1178" s="16" t="s">
        <v>3729</v>
      </c>
      <c r="B1178" s="16">
        <v>0</v>
      </c>
      <c r="C1178" s="16">
        <v>0</v>
      </c>
      <c r="D1178" s="16">
        <v>0</v>
      </c>
      <c r="E1178" s="16">
        <v>0</v>
      </c>
      <c r="F1178" s="16">
        <v>0</v>
      </c>
      <c r="G1178" s="16" t="s">
        <v>1821</v>
      </c>
      <c r="I1178" s="16" t="s">
        <v>1821</v>
      </c>
      <c r="K1178" s="16">
        <v>27</v>
      </c>
      <c r="L1178" s="16" t="s">
        <v>1822</v>
      </c>
      <c r="M1178" s="16">
        <v>3</v>
      </c>
      <c r="N1178" s="16" t="s">
        <v>1822</v>
      </c>
      <c r="P1178" s="16" t="s">
        <v>39</v>
      </c>
      <c r="R1178" s="17"/>
      <c r="S1178" s="17" t="s">
        <v>1919</v>
      </c>
      <c r="T1178" s="17"/>
    </row>
    <row r="1179" spans="1:26" x14ac:dyDescent="0.2">
      <c r="A1179" s="16" t="s">
        <v>3730</v>
      </c>
      <c r="B1179" s="16">
        <v>0</v>
      </c>
      <c r="C1179" s="16">
        <v>0</v>
      </c>
      <c r="D1179" s="16">
        <v>0</v>
      </c>
      <c r="E1179" s="16">
        <v>0</v>
      </c>
      <c r="F1179" s="16">
        <v>0</v>
      </c>
      <c r="G1179" s="16" t="s">
        <v>1821</v>
      </c>
      <c r="I1179" s="16" t="s">
        <v>1821</v>
      </c>
      <c r="K1179" s="16">
        <v>13</v>
      </c>
      <c r="L1179" s="16" t="s">
        <v>1822</v>
      </c>
      <c r="M1179" s="16">
        <v>8</v>
      </c>
      <c r="N1179" s="16" t="s">
        <v>1822</v>
      </c>
      <c r="P1179" s="16" t="s">
        <v>37</v>
      </c>
      <c r="Q1179" s="16" t="s">
        <v>2852</v>
      </c>
      <c r="R1179" s="17" t="s">
        <v>1834</v>
      </c>
      <c r="S1179" s="17"/>
      <c r="T1179" s="17"/>
    </row>
    <row r="1180" spans="1:26" x14ac:dyDescent="0.2">
      <c r="A1180" s="16" t="s">
        <v>3731</v>
      </c>
      <c r="B1180" s="16">
        <v>0</v>
      </c>
      <c r="C1180" s="16">
        <v>0</v>
      </c>
      <c r="D1180" s="16">
        <v>0</v>
      </c>
      <c r="E1180" s="16">
        <v>0</v>
      </c>
      <c r="F1180" s="16">
        <v>0</v>
      </c>
      <c r="G1180" s="16" t="s">
        <v>1821</v>
      </c>
      <c r="I1180" s="16" t="s">
        <v>1821</v>
      </c>
      <c r="K1180" s="16">
        <v>24</v>
      </c>
      <c r="L1180" s="16" t="s">
        <v>1822</v>
      </c>
      <c r="M1180" s="16">
        <v>21</v>
      </c>
      <c r="N1180" s="16" t="s">
        <v>1822</v>
      </c>
      <c r="P1180" s="16" t="s">
        <v>37</v>
      </c>
      <c r="Q1180" s="16" t="s">
        <v>1831</v>
      </c>
      <c r="R1180" s="17"/>
      <c r="S1180" s="17"/>
      <c r="T1180" s="17"/>
    </row>
    <row r="1181" spans="1:26" x14ac:dyDescent="0.2">
      <c r="A1181" s="16" t="s">
        <v>3732</v>
      </c>
      <c r="B1181" s="16">
        <v>0</v>
      </c>
      <c r="C1181" s="16">
        <v>0</v>
      </c>
      <c r="D1181" s="16">
        <v>0</v>
      </c>
      <c r="E1181" s="16">
        <v>0</v>
      </c>
      <c r="F1181" s="16">
        <v>0</v>
      </c>
      <c r="G1181" s="16" t="s">
        <v>1821</v>
      </c>
      <c r="I1181" s="16" t="s">
        <v>1821</v>
      </c>
      <c r="K1181" s="16">
        <v>33</v>
      </c>
      <c r="L1181" s="16" t="s">
        <v>1822</v>
      </c>
      <c r="M1181" s="16">
        <v>16</v>
      </c>
      <c r="N1181" s="16" t="s">
        <v>1822</v>
      </c>
      <c r="P1181" s="16" t="s">
        <v>37</v>
      </c>
      <c r="Q1181" s="16" t="s">
        <v>1831</v>
      </c>
      <c r="R1181" s="17"/>
      <c r="S1181" s="17"/>
      <c r="T1181" s="17"/>
      <c r="Z1181" s="16" t="s">
        <v>1629</v>
      </c>
    </row>
    <row r="1182" spans="1:26" x14ac:dyDescent="0.2">
      <c r="A1182" s="16" t="s">
        <v>3733</v>
      </c>
      <c r="B1182" s="16">
        <v>0</v>
      </c>
      <c r="C1182" s="16">
        <v>0</v>
      </c>
      <c r="D1182" s="16">
        <v>0</v>
      </c>
      <c r="E1182" s="16">
        <v>0</v>
      </c>
      <c r="F1182" s="16">
        <v>0</v>
      </c>
      <c r="G1182" s="16" t="s">
        <v>1821</v>
      </c>
      <c r="I1182" s="16" t="s">
        <v>1821</v>
      </c>
      <c r="K1182" s="16">
        <v>22</v>
      </c>
      <c r="L1182" s="16" t="s">
        <v>1822</v>
      </c>
      <c r="M1182" s="16">
        <v>14</v>
      </c>
      <c r="N1182" s="16" t="s">
        <v>1822</v>
      </c>
      <c r="P1182" s="16" t="s">
        <v>37</v>
      </c>
      <c r="R1182" s="17"/>
      <c r="S1182" s="17"/>
      <c r="T1182" s="17"/>
    </row>
    <row r="1183" spans="1:26" x14ac:dyDescent="0.2">
      <c r="A1183" s="16" t="s">
        <v>3734</v>
      </c>
      <c r="B1183" s="16">
        <v>0</v>
      </c>
      <c r="C1183" s="16">
        <v>0</v>
      </c>
      <c r="D1183" s="16">
        <v>0</v>
      </c>
      <c r="E1183" s="16">
        <v>0</v>
      </c>
      <c r="F1183" s="16" t="s">
        <v>1881</v>
      </c>
      <c r="G1183" s="16" t="s">
        <v>1821</v>
      </c>
      <c r="I1183" s="16" t="s">
        <v>1821</v>
      </c>
      <c r="K1183" s="16">
        <v>26</v>
      </c>
      <c r="L1183" s="16" t="s">
        <v>1822</v>
      </c>
      <c r="M1183" s="16">
        <v>5</v>
      </c>
      <c r="N1183" s="16" t="s">
        <v>1822</v>
      </c>
      <c r="P1183" s="16" t="s">
        <v>37</v>
      </c>
      <c r="S1183" s="16" t="s">
        <v>1919</v>
      </c>
    </row>
    <row r="1184" spans="1:26" x14ac:dyDescent="0.2">
      <c r="A1184" s="16" t="s">
        <v>3735</v>
      </c>
      <c r="B1184" s="16">
        <v>0</v>
      </c>
      <c r="C1184" s="16">
        <v>0</v>
      </c>
      <c r="D1184" s="16">
        <v>0</v>
      </c>
      <c r="E1184" s="16">
        <v>0</v>
      </c>
      <c r="F1184" s="16">
        <v>0</v>
      </c>
      <c r="G1184" s="16" t="s">
        <v>1821</v>
      </c>
      <c r="I1184" s="16" t="s">
        <v>1821</v>
      </c>
      <c r="K1184" s="16">
        <v>19</v>
      </c>
      <c r="L1184" s="16" t="s">
        <v>1822</v>
      </c>
      <c r="M1184" s="16">
        <v>2</v>
      </c>
      <c r="N1184" s="16" t="s">
        <v>1822</v>
      </c>
      <c r="P1184" s="16" t="s">
        <v>37</v>
      </c>
      <c r="Q1184" s="16" t="s">
        <v>2173</v>
      </c>
      <c r="R1184" s="17" t="s">
        <v>2155</v>
      </c>
      <c r="S1184" s="17"/>
      <c r="T1184" s="17"/>
    </row>
    <row r="1185" spans="1:25" x14ac:dyDescent="0.2">
      <c r="A1185" s="16" t="s">
        <v>3736</v>
      </c>
      <c r="B1185" s="16">
        <v>0</v>
      </c>
      <c r="C1185" s="16">
        <v>0</v>
      </c>
      <c r="D1185" s="16">
        <v>0</v>
      </c>
      <c r="E1185" s="16">
        <v>0</v>
      </c>
      <c r="F1185" s="16">
        <v>0</v>
      </c>
      <c r="G1185" s="16" t="s">
        <v>1821</v>
      </c>
      <c r="I1185" s="16" t="s">
        <v>1821</v>
      </c>
      <c r="K1185" s="16">
        <v>40</v>
      </c>
      <c r="L1185" s="16" t="s">
        <v>1822</v>
      </c>
      <c r="M1185" s="16">
        <v>20</v>
      </c>
      <c r="N1185" s="16" t="s">
        <v>1822</v>
      </c>
      <c r="P1185" s="16" t="s">
        <v>37</v>
      </c>
      <c r="R1185" s="17"/>
      <c r="S1185" s="17"/>
      <c r="T1185" s="17" t="s">
        <v>1868</v>
      </c>
    </row>
    <row r="1186" spans="1:25" x14ac:dyDescent="0.2">
      <c r="A1186" s="16" t="s">
        <v>3737</v>
      </c>
      <c r="B1186" s="16">
        <v>0</v>
      </c>
      <c r="C1186" s="16">
        <v>0</v>
      </c>
      <c r="D1186" s="16">
        <v>0</v>
      </c>
      <c r="E1186" s="16">
        <v>0</v>
      </c>
      <c r="F1186" s="16">
        <v>0</v>
      </c>
      <c r="G1186" s="16" t="s">
        <v>1821</v>
      </c>
      <c r="I1186" s="16" t="s">
        <v>1821</v>
      </c>
      <c r="K1186" s="16">
        <v>34</v>
      </c>
      <c r="L1186" s="16" t="s">
        <v>1822</v>
      </c>
      <c r="M1186" s="16">
        <v>16</v>
      </c>
      <c r="N1186" s="16" t="s">
        <v>1822</v>
      </c>
      <c r="R1186" s="17"/>
      <c r="S1186" s="17"/>
      <c r="T1186" s="17"/>
    </row>
    <row r="1187" spans="1:25" x14ac:dyDescent="0.2">
      <c r="A1187" s="16" t="s">
        <v>3738</v>
      </c>
      <c r="B1187" s="16">
        <v>0</v>
      </c>
      <c r="C1187" s="16">
        <v>0</v>
      </c>
      <c r="D1187" s="16">
        <v>0</v>
      </c>
      <c r="E1187" s="16">
        <v>0</v>
      </c>
      <c r="F1187" s="16">
        <v>0</v>
      </c>
      <c r="G1187" s="16" t="s">
        <v>1821</v>
      </c>
      <c r="I1187" s="16" t="s">
        <v>1821</v>
      </c>
      <c r="K1187" s="16">
        <v>23</v>
      </c>
      <c r="L1187" s="16" t="s">
        <v>1822</v>
      </c>
      <c r="M1187" s="16">
        <v>6</v>
      </c>
      <c r="N1187" s="16" t="s">
        <v>1822</v>
      </c>
      <c r="P1187" s="16" t="s">
        <v>37</v>
      </c>
      <c r="Q1187" s="16" t="s">
        <v>1831</v>
      </c>
      <c r="R1187" s="17"/>
      <c r="S1187" s="17"/>
      <c r="T1187" s="17"/>
    </row>
    <row r="1188" spans="1:25" x14ac:dyDescent="0.2">
      <c r="A1188" s="16" t="s">
        <v>3739</v>
      </c>
      <c r="B1188" s="16">
        <v>0</v>
      </c>
      <c r="C1188" s="16">
        <v>0</v>
      </c>
      <c r="D1188" s="16">
        <v>0</v>
      </c>
      <c r="E1188" s="16">
        <v>0</v>
      </c>
      <c r="F1188" s="16" t="s">
        <v>3740</v>
      </c>
      <c r="G1188" s="16" t="s">
        <v>1821</v>
      </c>
      <c r="I1188" s="16" t="s">
        <v>1821</v>
      </c>
      <c r="K1188" s="16">
        <v>18</v>
      </c>
      <c r="L1188" s="16" t="s">
        <v>1822</v>
      </c>
      <c r="M1188" s="16">
        <v>10</v>
      </c>
      <c r="N1188" s="16" t="s">
        <v>1822</v>
      </c>
      <c r="P1188" s="16" t="s">
        <v>37</v>
      </c>
    </row>
    <row r="1189" spans="1:25" x14ac:dyDescent="0.2">
      <c r="A1189" s="16" t="s">
        <v>3741</v>
      </c>
      <c r="B1189" s="16">
        <v>0</v>
      </c>
      <c r="C1189" s="16">
        <v>0</v>
      </c>
      <c r="D1189" s="16">
        <v>0</v>
      </c>
      <c r="E1189" s="16">
        <v>0</v>
      </c>
      <c r="F1189" s="16">
        <v>0</v>
      </c>
      <c r="G1189" s="16" t="s">
        <v>1821</v>
      </c>
      <c r="I1189" s="16" t="s">
        <v>1821</v>
      </c>
      <c r="K1189" s="16">
        <v>20</v>
      </c>
      <c r="L1189" s="16" t="s">
        <v>1822</v>
      </c>
      <c r="M1189" s="16">
        <v>4</v>
      </c>
      <c r="N1189" s="16" t="s">
        <v>1822</v>
      </c>
      <c r="R1189" s="17"/>
      <c r="S1189" s="17"/>
      <c r="T1189" s="17"/>
      <c r="Y1189" s="16" t="s">
        <v>2990</v>
      </c>
    </row>
    <row r="1190" spans="1:25" x14ac:dyDescent="0.2">
      <c r="A1190" s="16" t="s">
        <v>3742</v>
      </c>
      <c r="B1190" s="16">
        <v>0</v>
      </c>
      <c r="C1190" s="16">
        <v>0</v>
      </c>
      <c r="D1190" s="16">
        <v>0</v>
      </c>
      <c r="E1190" s="16">
        <v>0</v>
      </c>
      <c r="F1190" s="16">
        <v>0</v>
      </c>
      <c r="G1190" s="16" t="s">
        <v>1821</v>
      </c>
      <c r="I1190" s="16" t="s">
        <v>1821</v>
      </c>
      <c r="K1190" s="16">
        <v>19</v>
      </c>
      <c r="L1190" s="16" t="s">
        <v>1822</v>
      </c>
      <c r="M1190" s="16">
        <v>10</v>
      </c>
      <c r="N1190" s="16" t="s">
        <v>1822</v>
      </c>
      <c r="P1190" s="16" t="s">
        <v>37</v>
      </c>
      <c r="R1190" s="17"/>
      <c r="S1190" s="17"/>
      <c r="T1190" s="17"/>
      <c r="Y1190" s="16" t="s">
        <v>2990</v>
      </c>
    </row>
    <row r="1191" spans="1:25" x14ac:dyDescent="0.2">
      <c r="A1191" s="16" t="s">
        <v>3743</v>
      </c>
      <c r="B1191" s="16">
        <v>0</v>
      </c>
      <c r="C1191" s="16">
        <v>0</v>
      </c>
      <c r="D1191" s="16">
        <v>0</v>
      </c>
      <c r="E1191" s="16">
        <v>0</v>
      </c>
      <c r="F1191" s="16">
        <v>0</v>
      </c>
      <c r="G1191" s="16" t="s">
        <v>1821</v>
      </c>
      <c r="I1191" s="16" t="s">
        <v>1821</v>
      </c>
      <c r="K1191" s="16">
        <v>28</v>
      </c>
      <c r="L1191" s="16" t="s">
        <v>1822</v>
      </c>
      <c r="M1191" s="16">
        <v>14</v>
      </c>
      <c r="N1191" s="16" t="s">
        <v>1822</v>
      </c>
      <c r="P1191" s="16" t="s">
        <v>37</v>
      </c>
      <c r="R1191" s="17"/>
      <c r="S1191" s="17" t="s">
        <v>2670</v>
      </c>
      <c r="T1191" s="17"/>
    </row>
    <row r="1192" spans="1:25" x14ac:dyDescent="0.2">
      <c r="A1192" s="16" t="s">
        <v>3744</v>
      </c>
      <c r="B1192" s="16">
        <v>0</v>
      </c>
      <c r="C1192" s="16">
        <v>0</v>
      </c>
      <c r="D1192" s="16">
        <v>0</v>
      </c>
      <c r="E1192" s="16">
        <v>0</v>
      </c>
      <c r="F1192" s="16">
        <v>0</v>
      </c>
      <c r="G1192" s="16" t="s">
        <v>1821</v>
      </c>
      <c r="I1192" s="16" t="s">
        <v>1821</v>
      </c>
      <c r="K1192" s="16">
        <v>22</v>
      </c>
      <c r="L1192" s="16" t="s">
        <v>1822</v>
      </c>
      <c r="M1192" s="16">
        <v>6</v>
      </c>
      <c r="N1192" s="16" t="s">
        <v>1822</v>
      </c>
      <c r="P1192" s="16" t="s">
        <v>37</v>
      </c>
      <c r="Q1192" s="16" t="s">
        <v>1847</v>
      </c>
      <c r="R1192" s="17"/>
      <c r="S1192" s="17"/>
      <c r="T1192" s="17"/>
    </row>
    <row r="1193" spans="1:25" x14ac:dyDescent="0.2">
      <c r="A1193" s="16" t="s">
        <v>3745</v>
      </c>
      <c r="B1193" s="16">
        <v>0</v>
      </c>
      <c r="C1193" s="16">
        <v>0</v>
      </c>
      <c r="D1193" s="16">
        <v>0</v>
      </c>
      <c r="E1193" s="16">
        <v>0</v>
      </c>
      <c r="F1193" s="16">
        <v>0</v>
      </c>
      <c r="G1193" s="16" t="s">
        <v>1821</v>
      </c>
      <c r="I1193" s="16" t="s">
        <v>1821</v>
      </c>
      <c r="K1193" s="16">
        <v>23</v>
      </c>
      <c r="L1193" s="16" t="s">
        <v>1822</v>
      </c>
      <c r="M1193" s="16">
        <v>18</v>
      </c>
      <c r="N1193" s="16" t="s">
        <v>1822</v>
      </c>
      <c r="P1193" s="16" t="s">
        <v>37</v>
      </c>
      <c r="R1193" s="17" t="s">
        <v>1894</v>
      </c>
      <c r="S1193" s="17"/>
      <c r="T1193" s="17"/>
    </row>
    <row r="1194" spans="1:25" x14ac:dyDescent="0.2">
      <c r="A1194" s="16" t="s">
        <v>3746</v>
      </c>
      <c r="B1194" s="16">
        <v>0</v>
      </c>
      <c r="C1194" s="16">
        <v>0</v>
      </c>
      <c r="D1194" s="16">
        <v>0</v>
      </c>
      <c r="E1194" s="16">
        <v>0</v>
      </c>
      <c r="F1194" s="16">
        <v>0</v>
      </c>
      <c r="G1194" s="16" t="s">
        <v>1821</v>
      </c>
      <c r="I1194" s="16" t="s">
        <v>1821</v>
      </c>
      <c r="K1194" s="16">
        <v>8</v>
      </c>
      <c r="L1194" s="16" t="s">
        <v>1822</v>
      </c>
      <c r="M1194" s="16">
        <v>7</v>
      </c>
      <c r="N1194" s="16" t="s">
        <v>1822</v>
      </c>
      <c r="P1194" s="16" t="s">
        <v>37</v>
      </c>
      <c r="R1194" s="17"/>
      <c r="S1194" s="17"/>
      <c r="T1194" s="17"/>
    </row>
    <row r="1195" spans="1:25" x14ac:dyDescent="0.2">
      <c r="A1195" s="16" t="s">
        <v>3747</v>
      </c>
      <c r="B1195" s="16">
        <v>0</v>
      </c>
      <c r="C1195" s="16">
        <v>0</v>
      </c>
      <c r="D1195" s="16">
        <v>0</v>
      </c>
      <c r="E1195" s="16">
        <v>0</v>
      </c>
      <c r="F1195" s="16">
        <v>0</v>
      </c>
      <c r="G1195" s="16" t="s">
        <v>1821</v>
      </c>
      <c r="I1195" s="16" t="s">
        <v>1821</v>
      </c>
      <c r="K1195" s="16">
        <v>22</v>
      </c>
      <c r="L1195" s="16" t="s">
        <v>1822</v>
      </c>
      <c r="M1195" s="16">
        <v>1</v>
      </c>
      <c r="N1195" s="16" t="s">
        <v>1822</v>
      </c>
      <c r="P1195" s="16" t="s">
        <v>160</v>
      </c>
      <c r="R1195" s="17" t="s">
        <v>1834</v>
      </c>
      <c r="S1195" s="17" t="s">
        <v>1973</v>
      </c>
      <c r="T1195" s="17"/>
    </row>
    <row r="1196" spans="1:25" x14ac:dyDescent="0.2">
      <c r="A1196" s="16" t="s">
        <v>3748</v>
      </c>
      <c r="B1196" s="16">
        <v>0</v>
      </c>
      <c r="C1196" s="16">
        <v>0</v>
      </c>
      <c r="D1196" s="16">
        <v>0</v>
      </c>
      <c r="E1196" s="16">
        <v>0</v>
      </c>
      <c r="F1196" s="16">
        <v>0</v>
      </c>
      <c r="G1196" s="16" t="s">
        <v>1821</v>
      </c>
      <c r="I1196" s="16" t="s">
        <v>1821</v>
      </c>
      <c r="K1196" s="16">
        <v>24</v>
      </c>
      <c r="L1196" s="16" t="s">
        <v>1822</v>
      </c>
      <c r="M1196" s="16">
        <v>27</v>
      </c>
      <c r="N1196" s="16" t="s">
        <v>1822</v>
      </c>
      <c r="Q1196" s="16" t="s">
        <v>1831</v>
      </c>
      <c r="R1196" s="17"/>
      <c r="S1196" s="17"/>
      <c r="T1196" s="17"/>
    </row>
    <row r="1197" spans="1:25" x14ac:dyDescent="0.2">
      <c r="A1197" s="16" t="s">
        <v>625</v>
      </c>
      <c r="B1197" s="16">
        <v>0</v>
      </c>
      <c r="C1197" s="16">
        <v>0</v>
      </c>
      <c r="D1197" s="16">
        <v>0</v>
      </c>
      <c r="E1197" s="16">
        <v>0</v>
      </c>
      <c r="F1197" s="16">
        <v>0</v>
      </c>
      <c r="G1197" s="16" t="s">
        <v>1821</v>
      </c>
      <c r="I1197" s="16" t="s">
        <v>1821</v>
      </c>
      <c r="K1197" s="16">
        <v>19</v>
      </c>
      <c r="L1197" s="16" t="s">
        <v>1822</v>
      </c>
      <c r="M1197" s="16">
        <v>8</v>
      </c>
      <c r="N1197" s="16" t="s">
        <v>1822</v>
      </c>
      <c r="P1197" s="16" t="s">
        <v>37</v>
      </c>
      <c r="R1197" s="17"/>
      <c r="S1197" s="17" t="s">
        <v>592</v>
      </c>
      <c r="T1197" s="17"/>
    </row>
    <row r="1198" spans="1:25" x14ac:dyDescent="0.2">
      <c r="A1198" s="16" t="s">
        <v>3749</v>
      </c>
      <c r="B1198" s="16">
        <v>0</v>
      </c>
      <c r="C1198" s="16">
        <v>0</v>
      </c>
      <c r="D1198" s="16">
        <v>0</v>
      </c>
      <c r="E1198" s="16">
        <v>0</v>
      </c>
      <c r="F1198" s="16">
        <v>0</v>
      </c>
      <c r="G1198" s="16" t="s">
        <v>1821</v>
      </c>
      <c r="I1198" s="16" t="s">
        <v>1821</v>
      </c>
      <c r="K1198" s="16">
        <v>42</v>
      </c>
      <c r="L1198" s="16" t="s">
        <v>1891</v>
      </c>
      <c r="M1198" s="16">
        <v>28</v>
      </c>
      <c r="N1198" s="16" t="s">
        <v>1822</v>
      </c>
      <c r="P1198" s="16" t="s">
        <v>160</v>
      </c>
      <c r="R1198" s="17"/>
      <c r="S1198" s="17"/>
      <c r="T1198" s="17"/>
    </row>
    <row r="1199" spans="1:25" x14ac:dyDescent="0.2">
      <c r="A1199" s="16" t="s">
        <v>3750</v>
      </c>
      <c r="B1199" s="16">
        <v>0</v>
      </c>
      <c r="C1199" s="16">
        <v>0</v>
      </c>
      <c r="D1199" s="16">
        <v>0</v>
      </c>
      <c r="E1199" s="16">
        <v>0</v>
      </c>
      <c r="F1199" s="16">
        <v>0</v>
      </c>
      <c r="G1199" s="16" t="s">
        <v>1821</v>
      </c>
      <c r="I1199" s="16" t="s">
        <v>1821</v>
      </c>
      <c r="K1199" s="16">
        <v>19</v>
      </c>
      <c r="L1199" s="16" t="s">
        <v>1822</v>
      </c>
      <c r="M1199" s="16">
        <v>11</v>
      </c>
      <c r="N1199" s="16" t="s">
        <v>1822</v>
      </c>
      <c r="P1199" s="16" t="s">
        <v>37</v>
      </c>
      <c r="Q1199" s="16" t="s">
        <v>1831</v>
      </c>
      <c r="R1199" s="17"/>
      <c r="S1199" s="17"/>
      <c r="T1199" s="17"/>
    </row>
    <row r="1200" spans="1:25" x14ac:dyDescent="0.2">
      <c r="A1200" s="16" t="s">
        <v>3751</v>
      </c>
      <c r="B1200" s="16">
        <v>0</v>
      </c>
      <c r="C1200" s="16">
        <v>0</v>
      </c>
      <c r="D1200" s="16">
        <v>0</v>
      </c>
      <c r="E1200" s="16">
        <v>0</v>
      </c>
      <c r="F1200" s="16">
        <v>0</v>
      </c>
      <c r="G1200" s="16" t="s">
        <v>1821</v>
      </c>
      <c r="I1200" s="16" t="s">
        <v>1821</v>
      </c>
      <c r="K1200" s="16">
        <v>32</v>
      </c>
      <c r="L1200" s="16" t="s">
        <v>1822</v>
      </c>
      <c r="M1200" s="16">
        <v>11</v>
      </c>
      <c r="N1200" s="16" t="s">
        <v>1822</v>
      </c>
      <c r="P1200" s="16" t="s">
        <v>160</v>
      </c>
      <c r="R1200" s="17" t="s">
        <v>1894</v>
      </c>
      <c r="S1200" s="17" t="s">
        <v>2670</v>
      </c>
      <c r="T1200" s="17"/>
    </row>
    <row r="1201" spans="1:25" x14ac:dyDescent="0.2">
      <c r="A1201" s="16" t="s">
        <v>3752</v>
      </c>
      <c r="B1201" s="16">
        <v>0</v>
      </c>
      <c r="C1201" s="16">
        <v>0</v>
      </c>
      <c r="D1201" s="16">
        <v>0</v>
      </c>
      <c r="E1201" s="16">
        <v>0</v>
      </c>
      <c r="F1201" s="16">
        <v>0</v>
      </c>
      <c r="G1201" s="16" t="s">
        <v>1821</v>
      </c>
      <c r="I1201" s="16" t="s">
        <v>1821</v>
      </c>
      <c r="K1201" s="16">
        <v>23</v>
      </c>
      <c r="L1201" s="16" t="s">
        <v>1822</v>
      </c>
      <c r="M1201" s="16">
        <v>12</v>
      </c>
      <c r="N1201" s="16" t="s">
        <v>1822</v>
      </c>
      <c r="P1201" s="16" t="s">
        <v>37</v>
      </c>
      <c r="R1201" s="17"/>
      <c r="S1201" s="17" t="s">
        <v>591</v>
      </c>
      <c r="T1201" s="17"/>
    </row>
    <row r="1202" spans="1:25" x14ac:dyDescent="0.2">
      <c r="A1202" s="16" t="s">
        <v>3753</v>
      </c>
      <c r="B1202" s="16">
        <v>0</v>
      </c>
      <c r="C1202" s="16">
        <v>0</v>
      </c>
      <c r="D1202" s="16">
        <v>0</v>
      </c>
      <c r="E1202" s="16">
        <v>0</v>
      </c>
      <c r="F1202" s="16" t="s">
        <v>3754</v>
      </c>
      <c r="G1202" s="16" t="s">
        <v>1821</v>
      </c>
      <c r="I1202" s="16" t="s">
        <v>1821</v>
      </c>
      <c r="K1202" s="16">
        <v>14</v>
      </c>
      <c r="L1202" s="16" t="s">
        <v>1822</v>
      </c>
      <c r="M1202" s="16">
        <v>3</v>
      </c>
      <c r="N1202" s="16" t="s">
        <v>1822</v>
      </c>
      <c r="P1202" s="16" t="s">
        <v>37</v>
      </c>
      <c r="R1202" s="16" t="s">
        <v>1834</v>
      </c>
      <c r="X1202" s="16" t="s">
        <v>1906</v>
      </c>
    </row>
    <row r="1203" spans="1:25" x14ac:dyDescent="0.2">
      <c r="A1203" s="16" t="s">
        <v>3755</v>
      </c>
      <c r="B1203" s="16">
        <v>0</v>
      </c>
      <c r="C1203" s="16">
        <v>0</v>
      </c>
      <c r="D1203" s="16">
        <v>0</v>
      </c>
      <c r="E1203" s="16">
        <v>0</v>
      </c>
      <c r="F1203" s="16">
        <v>0</v>
      </c>
      <c r="G1203" s="16" t="s">
        <v>1821</v>
      </c>
      <c r="I1203" s="16" t="s">
        <v>1821</v>
      </c>
      <c r="K1203" s="16">
        <v>16</v>
      </c>
      <c r="L1203" s="16" t="s">
        <v>1822</v>
      </c>
      <c r="M1203" s="16">
        <v>6</v>
      </c>
      <c r="N1203" s="16" t="s">
        <v>1822</v>
      </c>
      <c r="P1203" s="16" t="s">
        <v>37</v>
      </c>
      <c r="R1203" s="17"/>
      <c r="S1203" s="17" t="s">
        <v>2000</v>
      </c>
      <c r="T1203" s="17"/>
    </row>
    <row r="1204" spans="1:25" x14ac:dyDescent="0.2">
      <c r="A1204" s="16" t="s">
        <v>3756</v>
      </c>
      <c r="B1204" s="16">
        <v>0</v>
      </c>
      <c r="C1204" s="16">
        <v>0</v>
      </c>
      <c r="D1204" s="16">
        <v>0</v>
      </c>
      <c r="E1204" s="16">
        <v>0</v>
      </c>
      <c r="F1204" s="16">
        <v>0</v>
      </c>
      <c r="G1204" s="16" t="s">
        <v>1821</v>
      </c>
      <c r="I1204" s="16" t="s">
        <v>1821</v>
      </c>
      <c r="K1204" s="16">
        <v>8</v>
      </c>
      <c r="L1204" s="16" t="s">
        <v>1822</v>
      </c>
      <c r="M1204" s="16">
        <v>3</v>
      </c>
      <c r="N1204" s="16" t="s">
        <v>1822</v>
      </c>
      <c r="P1204" s="16" t="s">
        <v>39</v>
      </c>
      <c r="R1204" s="17"/>
      <c r="S1204" s="17"/>
      <c r="T1204" s="17"/>
    </row>
    <row r="1205" spans="1:25" x14ac:dyDescent="0.2">
      <c r="A1205" s="16" t="s">
        <v>3757</v>
      </c>
      <c r="B1205" s="16">
        <v>0</v>
      </c>
      <c r="C1205" s="16">
        <v>0</v>
      </c>
      <c r="D1205" s="16">
        <v>0</v>
      </c>
      <c r="E1205" s="16">
        <v>0</v>
      </c>
      <c r="F1205" s="16">
        <v>0</v>
      </c>
      <c r="G1205" s="16" t="s">
        <v>1821</v>
      </c>
      <c r="I1205" s="16" t="s">
        <v>1821</v>
      </c>
      <c r="K1205" s="16">
        <v>21</v>
      </c>
      <c r="L1205" s="16" t="s">
        <v>1822</v>
      </c>
      <c r="M1205" s="16">
        <v>9</v>
      </c>
      <c r="N1205" s="16" t="s">
        <v>1822</v>
      </c>
      <c r="P1205" s="16" t="s">
        <v>160</v>
      </c>
      <c r="R1205" s="17" t="s">
        <v>1894</v>
      </c>
      <c r="S1205" s="17"/>
      <c r="T1205" s="17"/>
    </row>
    <row r="1206" spans="1:25" x14ac:dyDescent="0.2">
      <c r="A1206" s="16" t="s">
        <v>3758</v>
      </c>
      <c r="B1206" s="16">
        <v>0</v>
      </c>
      <c r="C1206" s="16">
        <v>0</v>
      </c>
      <c r="D1206" s="16">
        <v>0</v>
      </c>
      <c r="E1206" s="16">
        <v>0</v>
      </c>
      <c r="F1206" s="16" t="s">
        <v>3759</v>
      </c>
      <c r="G1206" s="16" t="s">
        <v>1821</v>
      </c>
      <c r="I1206" s="16" t="s">
        <v>1821</v>
      </c>
      <c r="K1206" s="16">
        <v>24</v>
      </c>
      <c r="L1206" s="16" t="s">
        <v>1822</v>
      </c>
      <c r="M1206" s="16">
        <v>13</v>
      </c>
      <c r="N1206" s="16" t="s">
        <v>1822</v>
      </c>
      <c r="P1206" s="16" t="s">
        <v>37</v>
      </c>
      <c r="Q1206" s="16" t="s">
        <v>1831</v>
      </c>
      <c r="R1206" s="16" t="s">
        <v>1834</v>
      </c>
    </row>
    <row r="1207" spans="1:25" x14ac:dyDescent="0.2">
      <c r="A1207" s="16" t="s">
        <v>3760</v>
      </c>
      <c r="B1207" s="16">
        <v>0</v>
      </c>
      <c r="C1207" s="16">
        <v>0</v>
      </c>
      <c r="D1207" s="16">
        <v>0</v>
      </c>
      <c r="E1207" s="16">
        <v>0</v>
      </c>
      <c r="F1207" s="16">
        <v>0</v>
      </c>
      <c r="G1207" s="16" t="s">
        <v>1821</v>
      </c>
      <c r="I1207" s="16" t="s">
        <v>1821</v>
      </c>
      <c r="K1207" s="16">
        <v>25</v>
      </c>
      <c r="L1207" s="16" t="s">
        <v>1822</v>
      </c>
      <c r="M1207" s="16">
        <v>10</v>
      </c>
      <c r="N1207" s="16" t="s">
        <v>1822</v>
      </c>
      <c r="P1207" s="16" t="s">
        <v>37</v>
      </c>
      <c r="Q1207" s="16" t="s">
        <v>1831</v>
      </c>
      <c r="R1207" s="17" t="s">
        <v>2658</v>
      </c>
      <c r="S1207" s="17"/>
      <c r="T1207" s="17" t="s">
        <v>2659</v>
      </c>
    </row>
    <row r="1208" spans="1:25" x14ac:dyDescent="0.2">
      <c r="A1208" s="16" t="s">
        <v>3761</v>
      </c>
      <c r="B1208" s="16">
        <v>0</v>
      </c>
      <c r="C1208" s="16">
        <v>0</v>
      </c>
      <c r="D1208" s="16">
        <v>0</v>
      </c>
      <c r="E1208" s="16">
        <v>0</v>
      </c>
      <c r="F1208" s="16">
        <v>0</v>
      </c>
      <c r="G1208" s="16" t="s">
        <v>1821</v>
      </c>
      <c r="I1208" s="16" t="s">
        <v>1821</v>
      </c>
      <c r="K1208" s="16">
        <v>23</v>
      </c>
      <c r="L1208" s="16" t="s">
        <v>1822</v>
      </c>
      <c r="M1208" s="16">
        <v>8</v>
      </c>
      <c r="N1208" s="16" t="s">
        <v>1822</v>
      </c>
      <c r="P1208" s="16" t="s">
        <v>37</v>
      </c>
      <c r="R1208" s="17"/>
      <c r="S1208" s="17"/>
      <c r="T1208" s="17"/>
      <c r="Y1208" s="16" t="s">
        <v>3151</v>
      </c>
    </row>
    <row r="1209" spans="1:25" x14ac:dyDescent="0.2">
      <c r="A1209" s="16" t="s">
        <v>3762</v>
      </c>
      <c r="B1209" s="16">
        <v>0</v>
      </c>
      <c r="C1209" s="16">
        <v>0</v>
      </c>
      <c r="D1209" s="16">
        <v>0</v>
      </c>
      <c r="E1209" s="16">
        <v>0</v>
      </c>
      <c r="F1209" s="16">
        <v>0</v>
      </c>
      <c r="G1209" s="16" t="s">
        <v>1821</v>
      </c>
      <c r="I1209" s="16" t="s">
        <v>1821</v>
      </c>
      <c r="K1209" s="16">
        <v>20</v>
      </c>
      <c r="L1209" s="16" t="s">
        <v>1822</v>
      </c>
      <c r="M1209" s="16">
        <v>10</v>
      </c>
      <c r="N1209" s="16" t="s">
        <v>1822</v>
      </c>
      <c r="P1209" s="16" t="s">
        <v>37</v>
      </c>
      <c r="R1209" s="17"/>
      <c r="S1209" s="17" t="s">
        <v>2000</v>
      </c>
      <c r="T1209" s="17"/>
    </row>
    <row r="1210" spans="1:25" x14ac:dyDescent="0.2">
      <c r="A1210" s="16" t="s">
        <v>3763</v>
      </c>
      <c r="B1210" s="16">
        <v>0</v>
      </c>
      <c r="C1210" s="16">
        <v>0</v>
      </c>
      <c r="D1210" s="16">
        <v>0</v>
      </c>
      <c r="E1210" s="16">
        <v>0</v>
      </c>
      <c r="F1210" s="16">
        <v>0</v>
      </c>
      <c r="G1210" s="16" t="s">
        <v>1821</v>
      </c>
      <c r="I1210" s="16" t="s">
        <v>1821</v>
      </c>
      <c r="K1210" s="16">
        <v>20</v>
      </c>
      <c r="L1210" s="16" t="s">
        <v>1822</v>
      </c>
      <c r="M1210" s="16">
        <v>12</v>
      </c>
      <c r="N1210" s="16" t="s">
        <v>1822</v>
      </c>
      <c r="P1210" s="16" t="s">
        <v>39</v>
      </c>
      <c r="R1210" s="17"/>
      <c r="S1210" s="17"/>
      <c r="T1210" s="17"/>
    </row>
    <row r="1211" spans="1:25" x14ac:dyDescent="0.2">
      <c r="A1211" s="16" t="s">
        <v>3764</v>
      </c>
      <c r="B1211" s="16">
        <v>0</v>
      </c>
      <c r="C1211" s="16">
        <v>0</v>
      </c>
      <c r="D1211" s="16">
        <v>0</v>
      </c>
      <c r="E1211" s="16">
        <v>0</v>
      </c>
      <c r="F1211" s="16">
        <v>0</v>
      </c>
      <c r="G1211" s="16" t="s">
        <v>1821</v>
      </c>
      <c r="I1211" s="16" t="s">
        <v>1821</v>
      </c>
      <c r="K1211" s="16">
        <v>28</v>
      </c>
      <c r="L1211" s="16" t="s">
        <v>1822</v>
      </c>
      <c r="M1211" s="16">
        <v>14</v>
      </c>
      <c r="N1211" s="16" t="s">
        <v>1822</v>
      </c>
      <c r="P1211" s="16" t="s">
        <v>160</v>
      </c>
      <c r="R1211" s="17" t="s">
        <v>1894</v>
      </c>
      <c r="S1211" s="17" t="s">
        <v>1884</v>
      </c>
      <c r="T1211" s="17"/>
    </row>
    <row r="1212" spans="1:25" x14ac:dyDescent="0.2">
      <c r="A1212" s="16" t="s">
        <v>3765</v>
      </c>
      <c r="B1212" s="16">
        <v>0</v>
      </c>
      <c r="C1212" s="16">
        <v>0</v>
      </c>
      <c r="D1212" s="16">
        <v>0</v>
      </c>
      <c r="E1212" s="16">
        <v>0</v>
      </c>
      <c r="F1212" s="16">
        <v>0</v>
      </c>
      <c r="G1212" s="16" t="s">
        <v>1821</v>
      </c>
      <c r="I1212" s="16" t="s">
        <v>1821</v>
      </c>
      <c r="K1212" s="16">
        <v>22</v>
      </c>
      <c r="L1212" s="16" t="s">
        <v>1822</v>
      </c>
      <c r="M1212" s="16">
        <v>11</v>
      </c>
      <c r="N1212" s="16" t="s">
        <v>1822</v>
      </c>
      <c r="P1212" s="16" t="s">
        <v>37</v>
      </c>
      <c r="R1212" s="17" t="s">
        <v>1912</v>
      </c>
      <c r="S1212" s="17"/>
      <c r="T1212" s="17"/>
      <c r="X1212" s="16" t="s">
        <v>1906</v>
      </c>
    </row>
    <row r="1213" spans="1:25" x14ac:dyDescent="0.2">
      <c r="A1213" s="16" t="s">
        <v>3766</v>
      </c>
      <c r="B1213" s="16">
        <v>0</v>
      </c>
      <c r="C1213" s="16">
        <v>0</v>
      </c>
      <c r="D1213" s="16">
        <v>0</v>
      </c>
      <c r="E1213" s="16">
        <v>0</v>
      </c>
      <c r="F1213" s="16">
        <v>0</v>
      </c>
      <c r="G1213" s="16" t="s">
        <v>1821</v>
      </c>
      <c r="I1213" s="16" t="s">
        <v>1821</v>
      </c>
      <c r="K1213" s="16">
        <v>25</v>
      </c>
      <c r="L1213" s="16" t="s">
        <v>1822</v>
      </c>
      <c r="M1213" s="16">
        <v>10</v>
      </c>
      <c r="N1213" s="16" t="s">
        <v>1822</v>
      </c>
      <c r="P1213" s="16" t="s">
        <v>37</v>
      </c>
      <c r="R1213" s="17" t="s">
        <v>2155</v>
      </c>
      <c r="S1213" s="17" t="s">
        <v>591</v>
      </c>
      <c r="T1213" s="17" t="s">
        <v>2151</v>
      </c>
    </row>
    <row r="1214" spans="1:25" x14ac:dyDescent="0.2">
      <c r="A1214" s="16" t="s">
        <v>3767</v>
      </c>
      <c r="B1214" s="16">
        <v>0</v>
      </c>
      <c r="C1214" s="16">
        <v>0</v>
      </c>
      <c r="D1214" s="16">
        <v>0</v>
      </c>
      <c r="E1214" s="16">
        <v>0</v>
      </c>
      <c r="F1214" s="16">
        <v>0</v>
      </c>
      <c r="G1214" s="16" t="s">
        <v>1821</v>
      </c>
      <c r="I1214" s="16" t="s">
        <v>1821</v>
      </c>
      <c r="K1214" s="16">
        <v>48</v>
      </c>
      <c r="L1214" s="16" t="s">
        <v>1891</v>
      </c>
      <c r="M1214" s="16">
        <v>7</v>
      </c>
      <c r="N1214" s="16" t="s">
        <v>1822</v>
      </c>
      <c r="P1214" s="16" t="s">
        <v>37</v>
      </c>
      <c r="R1214" s="17"/>
      <c r="S1214" s="17" t="s">
        <v>1884</v>
      </c>
      <c r="T1214" s="17"/>
      <c r="W1214" s="16">
        <v>42</v>
      </c>
    </row>
    <row r="1215" spans="1:25" x14ac:dyDescent="0.2">
      <c r="A1215" s="16" t="s">
        <v>3768</v>
      </c>
      <c r="B1215" s="16">
        <v>0</v>
      </c>
      <c r="C1215" s="16">
        <v>0</v>
      </c>
      <c r="D1215" s="16">
        <v>0</v>
      </c>
      <c r="E1215" s="16">
        <v>0</v>
      </c>
      <c r="F1215" s="16">
        <v>0</v>
      </c>
      <c r="G1215" s="16" t="s">
        <v>1821</v>
      </c>
      <c r="I1215" s="16" t="s">
        <v>1821</v>
      </c>
      <c r="K1215" s="16">
        <v>28</v>
      </c>
      <c r="L1215" s="16" t="s">
        <v>1822</v>
      </c>
      <c r="M1215" s="16">
        <v>20</v>
      </c>
      <c r="N1215" s="16" t="s">
        <v>1822</v>
      </c>
      <c r="R1215" s="17"/>
      <c r="S1215" s="17"/>
      <c r="T1215" s="17"/>
    </row>
    <row r="1216" spans="1:25" x14ac:dyDescent="0.2">
      <c r="A1216" s="16" t="s">
        <v>858</v>
      </c>
      <c r="B1216" s="16">
        <v>0</v>
      </c>
      <c r="C1216" s="16">
        <v>0</v>
      </c>
      <c r="D1216" s="16">
        <v>0</v>
      </c>
      <c r="E1216" s="16">
        <v>0</v>
      </c>
      <c r="F1216" s="16">
        <v>0</v>
      </c>
      <c r="G1216" s="16" t="s">
        <v>1821</v>
      </c>
      <c r="I1216" s="16" t="s">
        <v>1821</v>
      </c>
      <c r="K1216" s="16">
        <v>35</v>
      </c>
      <c r="L1216" s="16" t="s">
        <v>1822</v>
      </c>
      <c r="M1216" s="16">
        <v>18</v>
      </c>
      <c r="N1216" s="16" t="s">
        <v>1822</v>
      </c>
      <c r="P1216" s="16" t="s">
        <v>37</v>
      </c>
      <c r="R1216" s="17"/>
      <c r="S1216" s="17"/>
      <c r="T1216" s="17"/>
    </row>
    <row r="1217" spans="1:20" x14ac:dyDescent="0.2">
      <c r="A1217" s="16" t="s">
        <v>3769</v>
      </c>
      <c r="B1217" s="16">
        <v>0</v>
      </c>
      <c r="C1217" s="16">
        <v>0</v>
      </c>
      <c r="D1217" s="16">
        <v>0</v>
      </c>
      <c r="E1217" s="16">
        <v>0</v>
      </c>
      <c r="F1217" s="16">
        <v>0</v>
      </c>
      <c r="G1217" s="16" t="s">
        <v>1821</v>
      </c>
      <c r="I1217" s="16" t="s">
        <v>1821</v>
      </c>
      <c r="K1217" s="16">
        <v>26</v>
      </c>
      <c r="L1217" s="16" t="s">
        <v>1822</v>
      </c>
      <c r="M1217" s="16">
        <v>14</v>
      </c>
      <c r="N1217" s="16" t="s">
        <v>1822</v>
      </c>
      <c r="P1217" s="16" t="s">
        <v>160</v>
      </c>
      <c r="Q1217" s="16" t="s">
        <v>1831</v>
      </c>
      <c r="R1217" s="17" t="s">
        <v>1834</v>
      </c>
      <c r="S1217" s="17"/>
      <c r="T1217" s="17"/>
    </row>
    <row r="1218" spans="1:20" x14ac:dyDescent="0.2">
      <c r="A1218" s="16" t="s">
        <v>3770</v>
      </c>
      <c r="B1218" s="16">
        <v>0</v>
      </c>
      <c r="C1218" s="16">
        <v>0</v>
      </c>
      <c r="D1218" s="16">
        <v>0</v>
      </c>
      <c r="E1218" s="16">
        <v>0</v>
      </c>
      <c r="F1218" s="16">
        <v>0</v>
      </c>
      <c r="G1218" s="16" t="s">
        <v>1821</v>
      </c>
      <c r="I1218" s="16" t="s">
        <v>1821</v>
      </c>
      <c r="K1218" s="16">
        <v>22</v>
      </c>
      <c r="L1218" s="16" t="s">
        <v>1822</v>
      </c>
      <c r="M1218" s="16">
        <v>4</v>
      </c>
      <c r="N1218" s="16" t="s">
        <v>1822</v>
      </c>
      <c r="P1218" s="16" t="s">
        <v>37</v>
      </c>
      <c r="R1218" s="17"/>
      <c r="S1218" s="17"/>
      <c r="T1218" s="17"/>
    </row>
    <row r="1219" spans="1:20" x14ac:dyDescent="0.2">
      <c r="A1219" s="16" t="s">
        <v>3771</v>
      </c>
      <c r="B1219" s="16">
        <v>0</v>
      </c>
      <c r="C1219" s="16">
        <v>0</v>
      </c>
      <c r="D1219" s="16">
        <v>0</v>
      </c>
      <c r="E1219" s="16">
        <v>0</v>
      </c>
      <c r="F1219" s="16">
        <v>0</v>
      </c>
      <c r="G1219" s="16" t="s">
        <v>1821</v>
      </c>
      <c r="I1219" s="16" t="s">
        <v>1821</v>
      </c>
      <c r="K1219" s="16">
        <v>8</v>
      </c>
      <c r="L1219" s="16" t="s">
        <v>1822</v>
      </c>
      <c r="M1219" s="16">
        <v>7</v>
      </c>
      <c r="N1219" s="16" t="s">
        <v>1822</v>
      </c>
      <c r="P1219" s="16" t="s">
        <v>37</v>
      </c>
      <c r="R1219" s="17"/>
      <c r="S1219" s="17"/>
      <c r="T1219" s="17"/>
    </row>
    <row r="1220" spans="1:20" x14ac:dyDescent="0.2">
      <c r="A1220" s="16" t="s">
        <v>3772</v>
      </c>
      <c r="B1220" s="16">
        <v>0</v>
      </c>
      <c r="C1220" s="16">
        <v>0</v>
      </c>
      <c r="D1220" s="16">
        <v>0</v>
      </c>
      <c r="E1220" s="16">
        <v>0</v>
      </c>
      <c r="F1220" s="16">
        <v>0</v>
      </c>
      <c r="G1220" s="16" t="s">
        <v>1821</v>
      </c>
      <c r="I1220" s="16" t="s">
        <v>1821</v>
      </c>
      <c r="K1220" s="16">
        <v>8</v>
      </c>
      <c r="L1220" s="16" t="s">
        <v>1822</v>
      </c>
      <c r="M1220" s="16">
        <v>3</v>
      </c>
      <c r="N1220" s="16" t="s">
        <v>1822</v>
      </c>
      <c r="P1220" s="16" t="s">
        <v>37</v>
      </c>
      <c r="Q1220" s="16" t="s">
        <v>1831</v>
      </c>
      <c r="R1220" s="17"/>
      <c r="S1220" s="17"/>
      <c r="T1220" s="17"/>
    </row>
    <row r="1221" spans="1:20" x14ac:dyDescent="0.2">
      <c r="A1221" s="16" t="s">
        <v>3773</v>
      </c>
      <c r="B1221" s="16">
        <v>0</v>
      </c>
      <c r="C1221" s="16">
        <v>0</v>
      </c>
      <c r="D1221" s="16">
        <v>0</v>
      </c>
      <c r="E1221" s="16">
        <v>0</v>
      </c>
      <c r="F1221" s="16">
        <v>0</v>
      </c>
      <c r="G1221" s="16" t="s">
        <v>1821</v>
      </c>
      <c r="I1221" s="16" t="s">
        <v>1821</v>
      </c>
      <c r="K1221" s="16">
        <v>23</v>
      </c>
      <c r="L1221" s="16" t="s">
        <v>1822</v>
      </c>
      <c r="M1221" s="16">
        <v>22</v>
      </c>
      <c r="N1221" s="16" t="s">
        <v>1822</v>
      </c>
      <c r="P1221" s="16" t="s">
        <v>37</v>
      </c>
      <c r="Q1221" s="16" t="s">
        <v>1831</v>
      </c>
      <c r="R1221" s="17"/>
      <c r="S1221" s="17"/>
      <c r="T1221" s="17"/>
    </row>
    <row r="1222" spans="1:20" x14ac:dyDescent="0.2">
      <c r="A1222" s="16" t="s">
        <v>3774</v>
      </c>
      <c r="B1222" s="16">
        <v>0</v>
      </c>
      <c r="C1222" s="16">
        <v>0</v>
      </c>
      <c r="D1222" s="16">
        <v>0</v>
      </c>
      <c r="E1222" s="16">
        <v>0</v>
      </c>
      <c r="F1222" s="16">
        <v>0</v>
      </c>
      <c r="G1222" s="16" t="s">
        <v>1821</v>
      </c>
      <c r="I1222" s="16" t="s">
        <v>1821</v>
      </c>
      <c r="K1222" s="16">
        <v>25</v>
      </c>
      <c r="L1222" s="16" t="s">
        <v>1822</v>
      </c>
      <c r="M1222" s="16">
        <v>10</v>
      </c>
      <c r="N1222" s="16" t="s">
        <v>1822</v>
      </c>
      <c r="P1222" s="16" t="s">
        <v>37</v>
      </c>
      <c r="R1222" s="17"/>
      <c r="S1222" s="17"/>
      <c r="T1222" s="17"/>
    </row>
    <row r="1223" spans="1:20" x14ac:dyDescent="0.2">
      <c r="A1223" s="16" t="s">
        <v>3775</v>
      </c>
      <c r="B1223" s="16">
        <v>0</v>
      </c>
      <c r="C1223" s="16">
        <v>0</v>
      </c>
      <c r="D1223" s="16">
        <v>0</v>
      </c>
      <c r="E1223" s="16">
        <v>0</v>
      </c>
      <c r="F1223" s="16">
        <v>0</v>
      </c>
      <c r="G1223" s="16" t="s">
        <v>1821</v>
      </c>
      <c r="I1223" s="16" t="s">
        <v>1821</v>
      </c>
      <c r="K1223" s="16">
        <v>22</v>
      </c>
      <c r="L1223" s="16" t="s">
        <v>1822</v>
      </c>
      <c r="M1223" s="16">
        <v>11</v>
      </c>
      <c r="N1223" s="16" t="s">
        <v>1822</v>
      </c>
      <c r="P1223" s="16" t="s">
        <v>37</v>
      </c>
      <c r="Q1223" s="16" t="s">
        <v>1831</v>
      </c>
      <c r="R1223" s="17" t="s">
        <v>1834</v>
      </c>
      <c r="S1223" s="17"/>
      <c r="T1223" s="17"/>
    </row>
    <row r="1224" spans="1:20" x14ac:dyDescent="0.2">
      <c r="A1224" s="16" t="s">
        <v>3776</v>
      </c>
      <c r="B1224" s="16">
        <v>0</v>
      </c>
      <c r="C1224" s="16">
        <v>0</v>
      </c>
      <c r="D1224" s="16">
        <v>0</v>
      </c>
      <c r="E1224" s="16">
        <v>0</v>
      </c>
      <c r="F1224" s="16">
        <v>0</v>
      </c>
      <c r="G1224" s="16" t="s">
        <v>1821</v>
      </c>
      <c r="I1224" s="16" t="s">
        <v>1821</v>
      </c>
      <c r="K1224" s="16">
        <v>27</v>
      </c>
      <c r="L1224" s="16" t="s">
        <v>1822</v>
      </c>
      <c r="M1224" s="16">
        <v>10</v>
      </c>
      <c r="N1224" s="16" t="s">
        <v>1822</v>
      </c>
      <c r="P1224" s="16" t="s">
        <v>37</v>
      </c>
      <c r="R1224" s="17"/>
      <c r="S1224" s="17"/>
      <c r="T1224" s="17"/>
    </row>
    <row r="1225" spans="1:20" x14ac:dyDescent="0.2">
      <c r="A1225" s="16" t="s">
        <v>3777</v>
      </c>
      <c r="B1225" s="16">
        <v>0</v>
      </c>
      <c r="C1225" s="16">
        <v>0</v>
      </c>
      <c r="D1225" s="16">
        <v>0</v>
      </c>
      <c r="E1225" s="16">
        <v>0</v>
      </c>
      <c r="F1225" s="16" t="s">
        <v>1856</v>
      </c>
      <c r="G1225" s="16" t="s">
        <v>1821</v>
      </c>
      <c r="I1225" s="16" t="s">
        <v>1821</v>
      </c>
      <c r="K1225" s="16">
        <v>24</v>
      </c>
      <c r="L1225" s="16" t="s">
        <v>1822</v>
      </c>
      <c r="M1225" s="16">
        <v>8</v>
      </c>
      <c r="N1225" s="16" t="s">
        <v>1822</v>
      </c>
      <c r="S1225" s="16" t="s">
        <v>2192</v>
      </c>
    </row>
    <row r="1226" spans="1:20" x14ac:dyDescent="0.2">
      <c r="A1226" s="16" t="s">
        <v>3778</v>
      </c>
      <c r="B1226" s="16">
        <v>0</v>
      </c>
      <c r="C1226" s="16">
        <v>0</v>
      </c>
      <c r="D1226" s="16">
        <v>0</v>
      </c>
      <c r="E1226" s="16">
        <v>0</v>
      </c>
      <c r="F1226" s="16">
        <v>0</v>
      </c>
      <c r="G1226" s="16" t="s">
        <v>1821</v>
      </c>
      <c r="I1226" s="16" t="s">
        <v>1821</v>
      </c>
      <c r="K1226" s="16">
        <v>25</v>
      </c>
      <c r="L1226" s="16" t="s">
        <v>1822</v>
      </c>
      <c r="M1226" s="16">
        <v>12</v>
      </c>
      <c r="N1226" s="16" t="s">
        <v>1822</v>
      </c>
      <c r="P1226" s="16" t="s">
        <v>37</v>
      </c>
      <c r="R1226" s="17"/>
      <c r="S1226" s="17"/>
      <c r="T1226" s="17"/>
    </row>
    <row r="1227" spans="1:20" x14ac:dyDescent="0.2">
      <c r="A1227" s="16" t="s">
        <v>3779</v>
      </c>
      <c r="B1227" s="16">
        <v>0</v>
      </c>
      <c r="C1227" s="16">
        <v>0</v>
      </c>
      <c r="D1227" s="16">
        <v>0</v>
      </c>
      <c r="E1227" s="16">
        <v>0</v>
      </c>
      <c r="F1227" s="16" t="s">
        <v>3045</v>
      </c>
      <c r="G1227" s="16" t="s">
        <v>1821</v>
      </c>
      <c r="I1227" s="16" t="s">
        <v>1821</v>
      </c>
      <c r="K1227" s="16">
        <v>19</v>
      </c>
      <c r="L1227" s="16" t="s">
        <v>1822</v>
      </c>
      <c r="M1227" s="16">
        <v>4</v>
      </c>
      <c r="N1227" s="16" t="s">
        <v>1822</v>
      </c>
      <c r="P1227" s="16" t="s">
        <v>37</v>
      </c>
      <c r="S1227" s="16" t="s">
        <v>1919</v>
      </c>
    </row>
    <row r="1228" spans="1:20" x14ac:dyDescent="0.2">
      <c r="A1228" s="16" t="s">
        <v>3780</v>
      </c>
      <c r="B1228" s="16">
        <v>0</v>
      </c>
      <c r="C1228" s="16">
        <v>0</v>
      </c>
      <c r="D1228" s="16">
        <v>0</v>
      </c>
      <c r="E1228" s="16">
        <v>0</v>
      </c>
      <c r="F1228" s="16">
        <v>0</v>
      </c>
      <c r="G1228" s="16" t="s">
        <v>1821</v>
      </c>
      <c r="I1228" s="16" t="s">
        <v>1821</v>
      </c>
      <c r="K1228" s="16">
        <v>19</v>
      </c>
      <c r="L1228" s="16" t="s">
        <v>1822</v>
      </c>
      <c r="M1228" s="16">
        <v>6</v>
      </c>
      <c r="N1228" s="16" t="s">
        <v>1822</v>
      </c>
      <c r="P1228" s="16" t="s">
        <v>160</v>
      </c>
      <c r="R1228" s="17"/>
      <c r="S1228" s="17"/>
      <c r="T1228" s="17"/>
    </row>
    <row r="1229" spans="1:20" x14ac:dyDescent="0.2">
      <c r="A1229" s="16" t="s">
        <v>505</v>
      </c>
      <c r="B1229" s="16">
        <v>0</v>
      </c>
      <c r="C1229" s="16">
        <v>0</v>
      </c>
      <c r="D1229" s="16">
        <v>0</v>
      </c>
      <c r="E1229" s="16">
        <v>0</v>
      </c>
      <c r="F1229" s="16" t="s">
        <v>3781</v>
      </c>
      <c r="G1229" s="16" t="s">
        <v>1821</v>
      </c>
      <c r="I1229" s="16" t="s">
        <v>1821</v>
      </c>
      <c r="K1229" s="16">
        <v>28</v>
      </c>
      <c r="L1229" s="16" t="s">
        <v>1822</v>
      </c>
      <c r="M1229" s="16">
        <v>20</v>
      </c>
      <c r="N1229" s="16" t="s">
        <v>1822</v>
      </c>
      <c r="P1229" s="16" t="s">
        <v>37</v>
      </c>
    </row>
    <row r="1230" spans="1:20" x14ac:dyDescent="0.2">
      <c r="A1230" s="16" t="s">
        <v>3782</v>
      </c>
      <c r="B1230" s="16">
        <v>0</v>
      </c>
      <c r="C1230" s="16">
        <v>0</v>
      </c>
      <c r="D1230" s="16">
        <v>0</v>
      </c>
      <c r="E1230" s="16">
        <v>0</v>
      </c>
      <c r="F1230" s="16" t="s">
        <v>1994</v>
      </c>
      <c r="G1230" s="16" t="s">
        <v>1821</v>
      </c>
      <c r="I1230" s="16" t="s">
        <v>1821</v>
      </c>
      <c r="K1230" s="16">
        <v>36</v>
      </c>
      <c r="L1230" s="16" t="s">
        <v>1822</v>
      </c>
      <c r="M1230" s="16">
        <v>18</v>
      </c>
      <c r="N1230" s="16" t="s">
        <v>1822</v>
      </c>
      <c r="P1230" s="16" t="s">
        <v>37</v>
      </c>
    </row>
    <row r="1231" spans="1:20" x14ac:dyDescent="0.2">
      <c r="A1231" s="16" t="s">
        <v>3783</v>
      </c>
      <c r="B1231" s="16">
        <v>0</v>
      </c>
      <c r="C1231" s="16">
        <v>0</v>
      </c>
      <c r="D1231" s="16">
        <v>0</v>
      </c>
      <c r="E1231" s="16">
        <v>0</v>
      </c>
      <c r="F1231" s="16" t="s">
        <v>3250</v>
      </c>
      <c r="G1231" s="16" t="s">
        <v>1821</v>
      </c>
      <c r="I1231" s="16" t="s">
        <v>1821</v>
      </c>
      <c r="K1231" s="16">
        <v>19</v>
      </c>
      <c r="L1231" s="16" t="s">
        <v>1822</v>
      </c>
      <c r="M1231" s="16">
        <v>9</v>
      </c>
      <c r="N1231" s="16" t="s">
        <v>1822</v>
      </c>
      <c r="P1231" s="16" t="s">
        <v>37</v>
      </c>
    </row>
    <row r="1232" spans="1:20" x14ac:dyDescent="0.2">
      <c r="A1232" s="16" t="s">
        <v>3784</v>
      </c>
      <c r="B1232" s="16">
        <v>0</v>
      </c>
      <c r="C1232" s="16">
        <v>0</v>
      </c>
      <c r="D1232" s="16">
        <v>0</v>
      </c>
      <c r="E1232" s="16">
        <v>0</v>
      </c>
      <c r="F1232" s="16">
        <v>0</v>
      </c>
      <c r="G1232" s="16" t="s">
        <v>1821</v>
      </c>
      <c r="I1232" s="16" t="s">
        <v>1821</v>
      </c>
      <c r="K1232" s="16">
        <v>18</v>
      </c>
      <c r="L1232" s="16" t="s">
        <v>1822</v>
      </c>
      <c r="M1232" s="16">
        <v>8</v>
      </c>
      <c r="N1232" s="16" t="s">
        <v>1822</v>
      </c>
      <c r="P1232" s="16" t="s">
        <v>37</v>
      </c>
      <c r="R1232" s="17"/>
      <c r="S1232" s="17"/>
      <c r="T1232" s="17"/>
    </row>
    <row r="1233" spans="1:25" x14ac:dyDescent="0.2">
      <c r="A1233" s="16" t="s">
        <v>3785</v>
      </c>
      <c r="B1233" s="16">
        <v>0</v>
      </c>
      <c r="C1233" s="16">
        <v>0</v>
      </c>
      <c r="D1233" s="16">
        <v>0</v>
      </c>
      <c r="E1233" s="16">
        <v>0</v>
      </c>
      <c r="F1233" s="16">
        <v>0</v>
      </c>
      <c r="G1233" s="16" t="s">
        <v>1821</v>
      </c>
      <c r="I1233" s="16" t="s">
        <v>1821</v>
      </c>
      <c r="K1233" s="16">
        <v>34</v>
      </c>
      <c r="L1233" s="16" t="s">
        <v>1822</v>
      </c>
      <c r="M1233" s="16">
        <v>17</v>
      </c>
      <c r="N1233" s="16" t="s">
        <v>1822</v>
      </c>
      <c r="R1233" s="17"/>
      <c r="S1233" s="17"/>
      <c r="T1233" s="17"/>
      <c r="Y1233" s="16" t="s">
        <v>3175</v>
      </c>
    </row>
    <row r="1234" spans="1:25" x14ac:dyDescent="0.2">
      <c r="A1234" s="16" t="s">
        <v>3786</v>
      </c>
      <c r="B1234" s="16">
        <v>0</v>
      </c>
      <c r="C1234" s="16">
        <v>0</v>
      </c>
      <c r="D1234" s="16">
        <v>0</v>
      </c>
      <c r="E1234" s="16">
        <v>0</v>
      </c>
      <c r="F1234" s="16">
        <v>0</v>
      </c>
      <c r="G1234" s="16" t="s">
        <v>1821</v>
      </c>
      <c r="I1234" s="16" t="s">
        <v>1821</v>
      </c>
      <c r="K1234" s="16">
        <v>17</v>
      </c>
      <c r="L1234" s="16" t="s">
        <v>1822</v>
      </c>
      <c r="M1234" s="16">
        <v>9</v>
      </c>
      <c r="N1234" s="16" t="s">
        <v>1822</v>
      </c>
      <c r="R1234" s="17"/>
      <c r="S1234" s="17" t="s">
        <v>2000</v>
      </c>
      <c r="T1234" s="17"/>
    </row>
    <row r="1235" spans="1:25" x14ac:dyDescent="0.2">
      <c r="A1235" s="16" t="s">
        <v>3787</v>
      </c>
      <c r="B1235" s="16">
        <v>0</v>
      </c>
      <c r="C1235" s="16">
        <v>0</v>
      </c>
      <c r="D1235" s="16">
        <v>0</v>
      </c>
      <c r="E1235" s="16">
        <v>0</v>
      </c>
      <c r="F1235" s="16">
        <v>0</v>
      </c>
      <c r="G1235" s="16" t="s">
        <v>1821</v>
      </c>
      <c r="I1235" s="16" t="s">
        <v>1821</v>
      </c>
      <c r="K1235" s="16">
        <v>28</v>
      </c>
      <c r="L1235" s="16" t="s">
        <v>1822</v>
      </c>
      <c r="M1235" s="16">
        <v>6</v>
      </c>
      <c r="N1235" s="16" t="s">
        <v>1822</v>
      </c>
      <c r="P1235" s="16" t="s">
        <v>37</v>
      </c>
      <c r="R1235" s="17" t="s">
        <v>2035</v>
      </c>
      <c r="S1235" s="17" t="s">
        <v>1916</v>
      </c>
      <c r="T1235" s="17"/>
    </row>
    <row r="1236" spans="1:25" x14ac:dyDescent="0.2">
      <c r="A1236" s="16" t="s">
        <v>126</v>
      </c>
      <c r="B1236" s="16">
        <v>0</v>
      </c>
      <c r="C1236" s="16">
        <v>0</v>
      </c>
      <c r="D1236" s="16">
        <v>0</v>
      </c>
      <c r="E1236" s="16">
        <v>0</v>
      </c>
      <c r="F1236" s="16">
        <v>0</v>
      </c>
      <c r="G1236" s="16" t="s">
        <v>1821</v>
      </c>
      <c r="I1236" s="16" t="s">
        <v>1821</v>
      </c>
      <c r="K1236" s="16">
        <v>20</v>
      </c>
      <c r="L1236" s="16" t="s">
        <v>1822</v>
      </c>
      <c r="M1236" s="16">
        <v>9</v>
      </c>
      <c r="N1236" s="16" t="s">
        <v>1822</v>
      </c>
      <c r="P1236" s="16" t="s">
        <v>37</v>
      </c>
      <c r="R1236" s="17"/>
      <c r="S1236" s="17" t="s">
        <v>1884</v>
      </c>
      <c r="T1236" s="17"/>
    </row>
    <row r="1237" spans="1:25" x14ac:dyDescent="0.2">
      <c r="A1237" s="16" t="s">
        <v>3788</v>
      </c>
      <c r="B1237" s="16">
        <v>0</v>
      </c>
      <c r="C1237" s="16">
        <v>0</v>
      </c>
      <c r="D1237" s="16">
        <v>0</v>
      </c>
      <c r="E1237" s="16">
        <v>0</v>
      </c>
      <c r="F1237" s="16">
        <v>0</v>
      </c>
      <c r="G1237" s="16" t="s">
        <v>1821</v>
      </c>
      <c r="I1237" s="16" t="s">
        <v>1821</v>
      </c>
      <c r="K1237" s="16">
        <v>26</v>
      </c>
      <c r="L1237" s="16" t="s">
        <v>1822</v>
      </c>
      <c r="M1237" s="16">
        <v>21</v>
      </c>
      <c r="N1237" s="16" t="s">
        <v>1822</v>
      </c>
      <c r="R1237" s="17"/>
      <c r="S1237" s="17"/>
      <c r="T1237" s="17"/>
    </row>
    <row r="1238" spans="1:25" x14ac:dyDescent="0.2">
      <c r="A1238" s="16" t="s">
        <v>3789</v>
      </c>
      <c r="B1238" s="16">
        <v>0</v>
      </c>
      <c r="C1238" s="16">
        <v>0</v>
      </c>
      <c r="D1238" s="16">
        <v>0</v>
      </c>
      <c r="E1238" s="16">
        <v>0</v>
      </c>
      <c r="F1238" s="16">
        <v>0</v>
      </c>
      <c r="G1238" s="16" t="s">
        <v>1821</v>
      </c>
      <c r="I1238" s="16" t="s">
        <v>1821</v>
      </c>
      <c r="K1238" s="16">
        <v>19</v>
      </c>
      <c r="L1238" s="16" t="s">
        <v>1822</v>
      </c>
      <c r="M1238" s="16">
        <v>9</v>
      </c>
      <c r="N1238" s="16" t="s">
        <v>1822</v>
      </c>
      <c r="P1238" s="16" t="s">
        <v>37</v>
      </c>
      <c r="Q1238" s="16" t="s">
        <v>1880</v>
      </c>
      <c r="R1238" s="17"/>
      <c r="S1238" s="17" t="s">
        <v>2061</v>
      </c>
      <c r="T1238" s="17"/>
    </row>
    <row r="1239" spans="1:25" x14ac:dyDescent="0.2">
      <c r="A1239" s="16" t="s">
        <v>3790</v>
      </c>
      <c r="B1239" s="16">
        <v>0</v>
      </c>
      <c r="C1239" s="16">
        <v>0</v>
      </c>
      <c r="D1239" s="16">
        <v>0</v>
      </c>
      <c r="E1239" s="16">
        <v>0</v>
      </c>
      <c r="F1239" s="16" t="s">
        <v>3791</v>
      </c>
      <c r="G1239" s="16" t="s">
        <v>1821</v>
      </c>
      <c r="I1239" s="16" t="s">
        <v>1821</v>
      </c>
      <c r="K1239" s="16">
        <v>16</v>
      </c>
      <c r="L1239" s="16" t="s">
        <v>1822</v>
      </c>
      <c r="M1239" s="16">
        <v>4</v>
      </c>
      <c r="N1239" s="16" t="s">
        <v>1822</v>
      </c>
      <c r="P1239" s="16" t="s">
        <v>37</v>
      </c>
      <c r="X1239" s="16" t="s">
        <v>3466</v>
      </c>
    </row>
    <row r="1240" spans="1:25" x14ac:dyDescent="0.2">
      <c r="A1240" s="16" t="s">
        <v>3792</v>
      </c>
      <c r="B1240" s="16">
        <v>0</v>
      </c>
      <c r="C1240" s="16">
        <v>0</v>
      </c>
      <c r="D1240" s="16">
        <v>0</v>
      </c>
      <c r="E1240" s="16">
        <v>0</v>
      </c>
      <c r="F1240" s="16">
        <v>0</v>
      </c>
      <c r="G1240" s="16" t="s">
        <v>1821</v>
      </c>
      <c r="I1240" s="16" t="s">
        <v>1821</v>
      </c>
      <c r="K1240" s="16">
        <v>24</v>
      </c>
      <c r="L1240" s="16" t="s">
        <v>1822</v>
      </c>
      <c r="M1240" s="16">
        <v>4</v>
      </c>
      <c r="N1240" s="16" t="s">
        <v>1822</v>
      </c>
      <c r="P1240" s="16" t="s">
        <v>37</v>
      </c>
      <c r="Q1240" s="16" t="s">
        <v>1847</v>
      </c>
      <c r="R1240" s="17" t="s">
        <v>1864</v>
      </c>
      <c r="S1240" s="17"/>
      <c r="T1240" s="17" t="s">
        <v>2159</v>
      </c>
    </row>
    <row r="1241" spans="1:25" x14ac:dyDescent="0.2">
      <c r="A1241" s="16" t="s">
        <v>3793</v>
      </c>
      <c r="B1241" s="16">
        <v>0</v>
      </c>
      <c r="C1241" s="16">
        <v>0</v>
      </c>
      <c r="D1241" s="16">
        <v>0</v>
      </c>
      <c r="E1241" s="16">
        <v>0</v>
      </c>
      <c r="F1241" s="16">
        <v>0</v>
      </c>
      <c r="G1241" s="16" t="s">
        <v>1821</v>
      </c>
      <c r="I1241" s="16" t="s">
        <v>1821</v>
      </c>
      <c r="K1241" s="16">
        <v>35</v>
      </c>
      <c r="L1241" s="16" t="s">
        <v>1822</v>
      </c>
      <c r="M1241" s="16">
        <v>12</v>
      </c>
      <c r="N1241" s="16" t="s">
        <v>1822</v>
      </c>
      <c r="P1241" s="16" t="s">
        <v>37</v>
      </c>
      <c r="R1241" s="17"/>
      <c r="S1241" s="17"/>
      <c r="T1241" s="17"/>
    </row>
    <row r="1242" spans="1:25" x14ac:dyDescent="0.2">
      <c r="A1242" s="16" t="s">
        <v>3794</v>
      </c>
      <c r="B1242" s="16">
        <v>0</v>
      </c>
      <c r="C1242" s="16">
        <v>0</v>
      </c>
      <c r="D1242" s="16">
        <v>0</v>
      </c>
      <c r="E1242" s="16">
        <v>0</v>
      </c>
      <c r="F1242" s="16" t="s">
        <v>3795</v>
      </c>
      <c r="G1242" s="16" t="s">
        <v>1821</v>
      </c>
      <c r="I1242" s="16" t="s">
        <v>1821</v>
      </c>
      <c r="K1242" s="16">
        <v>24</v>
      </c>
      <c r="L1242" s="16" t="s">
        <v>1822</v>
      </c>
      <c r="M1242" s="16">
        <v>8</v>
      </c>
      <c r="N1242" s="16" t="s">
        <v>1822</v>
      </c>
      <c r="P1242" s="16" t="s">
        <v>37</v>
      </c>
      <c r="R1242" s="16" t="s">
        <v>1834</v>
      </c>
      <c r="S1242" s="16" t="s">
        <v>459</v>
      </c>
    </row>
    <row r="1243" spans="1:25" x14ac:dyDescent="0.2">
      <c r="A1243" s="16" t="s">
        <v>3796</v>
      </c>
      <c r="B1243" s="16">
        <v>0</v>
      </c>
      <c r="C1243" s="16">
        <v>0</v>
      </c>
      <c r="D1243" s="16">
        <v>0</v>
      </c>
      <c r="E1243" s="16">
        <v>0</v>
      </c>
      <c r="F1243" s="16">
        <v>0</v>
      </c>
      <c r="G1243" s="16" t="s">
        <v>1821</v>
      </c>
      <c r="I1243" s="16" t="s">
        <v>1821</v>
      </c>
      <c r="K1243" s="16">
        <v>23</v>
      </c>
      <c r="L1243" s="16" t="s">
        <v>1822</v>
      </c>
      <c r="M1243" s="16">
        <v>10</v>
      </c>
      <c r="N1243" s="16" t="s">
        <v>1822</v>
      </c>
      <c r="P1243" s="16" t="s">
        <v>39</v>
      </c>
      <c r="R1243" s="17"/>
      <c r="S1243" s="17"/>
      <c r="T1243" s="17"/>
    </row>
    <row r="1244" spans="1:25" x14ac:dyDescent="0.2">
      <c r="A1244" s="16" t="s">
        <v>3797</v>
      </c>
      <c r="B1244" s="16">
        <v>0</v>
      </c>
      <c r="C1244" s="16">
        <v>0</v>
      </c>
      <c r="D1244" s="16">
        <v>0</v>
      </c>
      <c r="E1244" s="16">
        <v>0</v>
      </c>
      <c r="F1244" s="16">
        <v>0</v>
      </c>
      <c r="G1244" s="16" t="s">
        <v>1821</v>
      </c>
      <c r="I1244" s="16" t="s">
        <v>1821</v>
      </c>
      <c r="K1244" s="16">
        <v>15</v>
      </c>
      <c r="L1244" s="16" t="s">
        <v>1822</v>
      </c>
      <c r="M1244" s="16">
        <v>6</v>
      </c>
      <c r="N1244" s="16" t="s">
        <v>1822</v>
      </c>
      <c r="P1244" s="16" t="s">
        <v>160</v>
      </c>
      <c r="R1244" s="17" t="s">
        <v>1834</v>
      </c>
      <c r="S1244" s="17"/>
      <c r="T1244" s="17" t="s">
        <v>2432</v>
      </c>
    </row>
    <row r="1245" spans="1:25" x14ac:dyDescent="0.2">
      <c r="A1245" s="16" t="s">
        <v>3798</v>
      </c>
      <c r="B1245" s="16">
        <v>0</v>
      </c>
      <c r="C1245" s="16">
        <v>0</v>
      </c>
      <c r="D1245" s="16">
        <v>0</v>
      </c>
      <c r="E1245" s="16">
        <v>0</v>
      </c>
      <c r="F1245" s="16">
        <v>0</v>
      </c>
      <c r="G1245" s="16" t="s">
        <v>1821</v>
      </c>
      <c r="I1245" s="16" t="s">
        <v>1821</v>
      </c>
      <c r="K1245" s="16">
        <v>16</v>
      </c>
      <c r="L1245" s="16" t="s">
        <v>1822</v>
      </c>
      <c r="M1245" s="16">
        <v>7</v>
      </c>
      <c r="N1245" s="16" t="s">
        <v>1822</v>
      </c>
      <c r="P1245" s="16" t="s">
        <v>37</v>
      </c>
      <c r="R1245" s="17"/>
      <c r="S1245" s="17"/>
      <c r="T1245" s="17" t="s">
        <v>2432</v>
      </c>
    </row>
    <row r="1246" spans="1:25" x14ac:dyDescent="0.2">
      <c r="A1246" s="16" t="s">
        <v>3799</v>
      </c>
      <c r="B1246" s="16">
        <v>0</v>
      </c>
      <c r="C1246" s="16">
        <v>0</v>
      </c>
      <c r="D1246" s="16">
        <v>0</v>
      </c>
      <c r="E1246" s="16">
        <v>0</v>
      </c>
      <c r="F1246" s="16" t="s">
        <v>3800</v>
      </c>
      <c r="G1246" s="16" t="s">
        <v>1821</v>
      </c>
      <c r="I1246" s="16" t="s">
        <v>1821</v>
      </c>
      <c r="K1246" s="16">
        <v>23</v>
      </c>
      <c r="L1246" s="16" t="s">
        <v>1822</v>
      </c>
      <c r="M1246" s="16">
        <v>7</v>
      </c>
      <c r="N1246" s="16" t="s">
        <v>1822</v>
      </c>
      <c r="P1246" s="16" t="s">
        <v>37</v>
      </c>
      <c r="Q1246" s="16" t="s">
        <v>1831</v>
      </c>
      <c r="W1246" s="16">
        <v>5</v>
      </c>
    </row>
    <row r="1247" spans="1:25" x14ac:dyDescent="0.2">
      <c r="A1247" s="16" t="s">
        <v>3801</v>
      </c>
      <c r="B1247" s="16">
        <v>0</v>
      </c>
      <c r="C1247" s="16">
        <v>0</v>
      </c>
      <c r="D1247" s="16">
        <v>0</v>
      </c>
      <c r="E1247" s="16">
        <v>0</v>
      </c>
      <c r="F1247" s="16">
        <v>0</v>
      </c>
      <c r="G1247" s="16" t="s">
        <v>1821</v>
      </c>
      <c r="I1247" s="16" t="s">
        <v>1821</v>
      </c>
      <c r="K1247" s="16">
        <v>32</v>
      </c>
      <c r="L1247" s="16" t="s">
        <v>1822</v>
      </c>
      <c r="M1247" s="16">
        <v>13</v>
      </c>
      <c r="N1247" s="16" t="s">
        <v>1822</v>
      </c>
      <c r="P1247" s="16" t="s">
        <v>37</v>
      </c>
      <c r="R1247" s="17"/>
      <c r="S1247" s="17"/>
      <c r="T1247" s="17"/>
    </row>
    <row r="1248" spans="1:25" x14ac:dyDescent="0.2">
      <c r="A1248" s="16" t="s">
        <v>3802</v>
      </c>
      <c r="B1248" s="16">
        <v>0</v>
      </c>
      <c r="C1248" s="16">
        <v>0</v>
      </c>
      <c r="D1248" s="16">
        <v>0</v>
      </c>
      <c r="E1248" s="16">
        <v>0</v>
      </c>
      <c r="F1248" s="16">
        <v>0</v>
      </c>
      <c r="G1248" s="16" t="s">
        <v>1821</v>
      </c>
      <c r="I1248" s="16" t="s">
        <v>1821</v>
      </c>
      <c r="K1248" s="16">
        <v>25</v>
      </c>
      <c r="L1248" s="16" t="s">
        <v>1822</v>
      </c>
      <c r="M1248" s="16">
        <v>15</v>
      </c>
      <c r="N1248" s="16" t="s">
        <v>1822</v>
      </c>
      <c r="P1248" s="16" t="s">
        <v>160</v>
      </c>
      <c r="R1248" s="17" t="s">
        <v>1894</v>
      </c>
      <c r="S1248" s="17" t="s">
        <v>1884</v>
      </c>
      <c r="T1248" s="17"/>
    </row>
    <row r="1249" spans="1:26" x14ac:dyDescent="0.2">
      <c r="A1249" s="16" t="s">
        <v>3803</v>
      </c>
      <c r="B1249" s="16">
        <v>0</v>
      </c>
      <c r="C1249" s="16">
        <v>0</v>
      </c>
      <c r="D1249" s="16">
        <v>0</v>
      </c>
      <c r="E1249" s="16">
        <v>0</v>
      </c>
      <c r="F1249" s="16">
        <v>0</v>
      </c>
      <c r="G1249" s="16" t="s">
        <v>1821</v>
      </c>
      <c r="I1249" s="16" t="s">
        <v>1821</v>
      </c>
      <c r="K1249" s="16">
        <v>29</v>
      </c>
      <c r="L1249" s="16" t="s">
        <v>1822</v>
      </c>
      <c r="M1249" s="16">
        <v>14</v>
      </c>
      <c r="N1249" s="16" t="s">
        <v>1822</v>
      </c>
      <c r="P1249" s="16" t="s">
        <v>160</v>
      </c>
      <c r="Q1249" s="16" t="s">
        <v>1831</v>
      </c>
      <c r="R1249" s="17" t="s">
        <v>1894</v>
      </c>
      <c r="S1249" s="17"/>
      <c r="T1249" s="17"/>
    </row>
    <row r="1250" spans="1:26" x14ac:dyDescent="0.2">
      <c r="A1250" s="16" t="s">
        <v>3804</v>
      </c>
      <c r="B1250" s="16">
        <v>0</v>
      </c>
      <c r="C1250" s="16">
        <v>0</v>
      </c>
      <c r="D1250" s="16">
        <v>0</v>
      </c>
      <c r="E1250" s="16">
        <v>0</v>
      </c>
      <c r="F1250" s="16">
        <v>0</v>
      </c>
      <c r="G1250" s="16" t="s">
        <v>1821</v>
      </c>
      <c r="I1250" s="16" t="s">
        <v>1821</v>
      </c>
      <c r="K1250" s="16">
        <v>27</v>
      </c>
      <c r="L1250" s="16" t="s">
        <v>1822</v>
      </c>
      <c r="M1250" s="16">
        <v>13</v>
      </c>
      <c r="N1250" s="16" t="s">
        <v>1822</v>
      </c>
      <c r="P1250" s="16" t="s">
        <v>37</v>
      </c>
      <c r="Q1250" s="16" t="s">
        <v>1847</v>
      </c>
      <c r="R1250" s="17"/>
      <c r="S1250" s="17"/>
      <c r="T1250" s="17"/>
    </row>
    <row r="1251" spans="1:26" x14ac:dyDescent="0.2">
      <c r="A1251" s="16" t="s">
        <v>3805</v>
      </c>
      <c r="B1251" s="16">
        <v>0</v>
      </c>
      <c r="C1251" s="16">
        <v>0</v>
      </c>
      <c r="D1251" s="16">
        <v>0</v>
      </c>
      <c r="E1251" s="16">
        <v>0</v>
      </c>
      <c r="F1251" s="16">
        <v>0</v>
      </c>
      <c r="G1251" s="16" t="s">
        <v>1821</v>
      </c>
      <c r="I1251" s="16" t="s">
        <v>1821</v>
      </c>
      <c r="K1251" s="16">
        <v>25</v>
      </c>
      <c r="L1251" s="16" t="s">
        <v>1822</v>
      </c>
      <c r="M1251" s="16">
        <v>5</v>
      </c>
      <c r="N1251" s="16" t="s">
        <v>1822</v>
      </c>
      <c r="P1251" s="16" t="s">
        <v>37</v>
      </c>
      <c r="R1251" s="17" t="s">
        <v>2155</v>
      </c>
      <c r="S1251" s="17"/>
      <c r="T1251" s="17"/>
    </row>
    <row r="1252" spans="1:26" x14ac:dyDescent="0.2">
      <c r="A1252" s="16" t="s">
        <v>3806</v>
      </c>
      <c r="B1252" s="16">
        <v>0</v>
      </c>
      <c r="C1252" s="16">
        <v>0</v>
      </c>
      <c r="D1252" s="16">
        <v>0</v>
      </c>
      <c r="E1252" s="16">
        <v>0</v>
      </c>
      <c r="F1252" s="16">
        <v>0</v>
      </c>
      <c r="G1252" s="16" t="s">
        <v>1821</v>
      </c>
      <c r="I1252" s="16" t="s">
        <v>1821</v>
      </c>
      <c r="K1252" s="16">
        <v>32</v>
      </c>
      <c r="L1252" s="16" t="s">
        <v>1822</v>
      </c>
      <c r="M1252" s="16">
        <v>9</v>
      </c>
      <c r="N1252" s="16" t="s">
        <v>1822</v>
      </c>
      <c r="P1252" s="16" t="s">
        <v>37</v>
      </c>
      <c r="Q1252" s="16" t="s">
        <v>1831</v>
      </c>
      <c r="R1252" s="17"/>
      <c r="S1252" s="17" t="s">
        <v>2000</v>
      </c>
      <c r="T1252" s="17"/>
    </row>
    <row r="1253" spans="1:26" x14ac:dyDescent="0.2">
      <c r="A1253" s="16" t="s">
        <v>3807</v>
      </c>
      <c r="B1253" s="16">
        <v>0</v>
      </c>
      <c r="C1253" s="16">
        <v>0</v>
      </c>
      <c r="D1253" s="16">
        <v>0</v>
      </c>
      <c r="E1253" s="16">
        <v>0</v>
      </c>
      <c r="F1253" s="16">
        <v>0</v>
      </c>
      <c r="G1253" s="16" t="s">
        <v>1821</v>
      </c>
      <c r="I1253" s="16" t="s">
        <v>1821</v>
      </c>
      <c r="K1253" s="16">
        <v>22</v>
      </c>
      <c r="L1253" s="16" t="s">
        <v>1822</v>
      </c>
      <c r="M1253" s="16">
        <v>3</v>
      </c>
      <c r="N1253" s="16" t="s">
        <v>1822</v>
      </c>
      <c r="P1253" s="16" t="s">
        <v>37</v>
      </c>
      <c r="R1253" s="17"/>
      <c r="S1253" s="17" t="s">
        <v>1841</v>
      </c>
      <c r="T1253" s="17"/>
      <c r="X1253" s="16" t="s">
        <v>3466</v>
      </c>
    </row>
    <row r="1254" spans="1:26" x14ac:dyDescent="0.2">
      <c r="A1254" s="16" t="s">
        <v>3808</v>
      </c>
      <c r="B1254" s="16">
        <v>0</v>
      </c>
      <c r="C1254" s="16">
        <v>0</v>
      </c>
      <c r="D1254" s="16">
        <v>0</v>
      </c>
      <c r="E1254" s="16">
        <v>0</v>
      </c>
      <c r="F1254" s="16">
        <v>0</v>
      </c>
      <c r="G1254" s="16" t="s">
        <v>1821</v>
      </c>
      <c r="I1254" s="16" t="s">
        <v>1821</v>
      </c>
      <c r="K1254" s="16">
        <v>6</v>
      </c>
      <c r="L1254" s="16" t="s">
        <v>1822</v>
      </c>
      <c r="M1254" s="16">
        <v>2</v>
      </c>
      <c r="N1254" s="16" t="s">
        <v>1822</v>
      </c>
      <c r="R1254" s="17"/>
      <c r="S1254" s="17"/>
      <c r="T1254" s="17"/>
      <c r="U1254" s="16" t="s">
        <v>1213</v>
      </c>
    </row>
    <row r="1255" spans="1:26" x14ac:dyDescent="0.2">
      <c r="A1255" s="16" t="s">
        <v>3809</v>
      </c>
      <c r="B1255" s="16">
        <v>0</v>
      </c>
      <c r="C1255" s="16">
        <v>0</v>
      </c>
      <c r="D1255" s="16">
        <v>0</v>
      </c>
      <c r="E1255" s="16">
        <v>0</v>
      </c>
      <c r="F1255" s="16">
        <v>0</v>
      </c>
      <c r="G1255" s="16" t="s">
        <v>1821</v>
      </c>
      <c r="I1255" s="16" t="s">
        <v>1821</v>
      </c>
      <c r="K1255" s="16">
        <v>18</v>
      </c>
      <c r="L1255" s="16" t="s">
        <v>1822</v>
      </c>
      <c r="M1255" s="16">
        <v>6</v>
      </c>
      <c r="N1255" s="16" t="s">
        <v>1822</v>
      </c>
      <c r="P1255" s="16" t="s">
        <v>37</v>
      </c>
      <c r="R1255" s="17"/>
      <c r="S1255" s="17"/>
      <c r="T1255" s="17"/>
    </row>
    <row r="1256" spans="1:26" x14ac:dyDescent="0.2">
      <c r="A1256" s="16" t="s">
        <v>3810</v>
      </c>
      <c r="B1256" s="16">
        <v>0</v>
      </c>
      <c r="C1256" s="16">
        <v>0</v>
      </c>
      <c r="D1256" s="16">
        <v>0</v>
      </c>
      <c r="E1256" s="16">
        <v>0</v>
      </c>
      <c r="F1256" s="16">
        <v>0</v>
      </c>
      <c r="G1256" s="16" t="s">
        <v>1821</v>
      </c>
      <c r="I1256" s="16" t="s">
        <v>1821</v>
      </c>
      <c r="K1256" s="16">
        <v>14</v>
      </c>
      <c r="L1256" s="16" t="s">
        <v>1822</v>
      </c>
      <c r="M1256" s="16">
        <v>5</v>
      </c>
      <c r="N1256" s="16" t="s">
        <v>1822</v>
      </c>
      <c r="R1256" s="17"/>
      <c r="S1256" s="17"/>
      <c r="T1256" s="17"/>
      <c r="Y1256" s="16" t="s">
        <v>3175</v>
      </c>
    </row>
    <row r="1257" spans="1:26" x14ac:dyDescent="0.2">
      <c r="A1257" s="16" t="s">
        <v>3811</v>
      </c>
      <c r="B1257" s="16">
        <v>0</v>
      </c>
      <c r="C1257" s="16">
        <v>0</v>
      </c>
      <c r="D1257" s="16">
        <v>0</v>
      </c>
      <c r="E1257" s="16">
        <v>0</v>
      </c>
      <c r="F1257" s="16" t="s">
        <v>3812</v>
      </c>
      <c r="G1257" s="16" t="s">
        <v>1821</v>
      </c>
      <c r="I1257" s="16" t="s">
        <v>1821</v>
      </c>
      <c r="K1257" s="16">
        <v>21</v>
      </c>
      <c r="L1257" s="16" t="s">
        <v>1822</v>
      </c>
      <c r="M1257" s="16">
        <v>7</v>
      </c>
      <c r="N1257" s="16" t="s">
        <v>1822</v>
      </c>
      <c r="P1257" s="16" t="s">
        <v>37</v>
      </c>
      <c r="Q1257" s="16" t="s">
        <v>1831</v>
      </c>
      <c r="S1257" s="16" t="s">
        <v>571</v>
      </c>
    </row>
    <row r="1258" spans="1:26" x14ac:dyDescent="0.2">
      <c r="A1258" s="16" t="s">
        <v>3813</v>
      </c>
      <c r="B1258" s="16">
        <v>0</v>
      </c>
      <c r="C1258" s="16">
        <v>0</v>
      </c>
      <c r="D1258" s="16">
        <v>0</v>
      </c>
      <c r="E1258" s="16">
        <v>0</v>
      </c>
      <c r="F1258" s="16">
        <v>0</v>
      </c>
      <c r="G1258" s="16" t="s">
        <v>1821</v>
      </c>
      <c r="I1258" s="16" t="s">
        <v>1821</v>
      </c>
      <c r="K1258" s="16">
        <v>56</v>
      </c>
      <c r="L1258" s="16" t="s">
        <v>1891</v>
      </c>
      <c r="M1258" s="16">
        <v>14</v>
      </c>
      <c r="N1258" s="16" t="s">
        <v>1822</v>
      </c>
      <c r="P1258" s="16" t="s">
        <v>37</v>
      </c>
      <c r="R1258" s="17"/>
      <c r="S1258" s="17"/>
      <c r="T1258" s="17"/>
    </row>
    <row r="1259" spans="1:26" x14ac:dyDescent="0.2">
      <c r="A1259" s="16" t="s">
        <v>3814</v>
      </c>
      <c r="B1259" s="16">
        <v>0</v>
      </c>
      <c r="C1259" s="16">
        <v>0</v>
      </c>
      <c r="D1259" s="16">
        <v>0</v>
      </c>
      <c r="E1259" s="16">
        <v>0</v>
      </c>
      <c r="F1259" s="16" t="s">
        <v>3815</v>
      </c>
      <c r="G1259" s="16" t="s">
        <v>1821</v>
      </c>
      <c r="I1259" s="16" t="s">
        <v>1821</v>
      </c>
      <c r="K1259" s="16">
        <v>38</v>
      </c>
      <c r="L1259" s="16" t="s">
        <v>1822</v>
      </c>
      <c r="M1259" s="16">
        <v>13</v>
      </c>
      <c r="N1259" s="16" t="s">
        <v>1822</v>
      </c>
      <c r="P1259" s="16" t="s">
        <v>37</v>
      </c>
      <c r="Z1259" s="16" t="s">
        <v>3816</v>
      </c>
    </row>
    <row r="1260" spans="1:26" x14ac:dyDescent="0.2">
      <c r="A1260" s="16" t="s">
        <v>3817</v>
      </c>
      <c r="B1260" s="16">
        <v>0</v>
      </c>
      <c r="C1260" s="16">
        <v>0</v>
      </c>
      <c r="D1260" s="16">
        <v>0</v>
      </c>
      <c r="E1260" s="16">
        <v>0</v>
      </c>
      <c r="F1260" s="16" t="s">
        <v>3818</v>
      </c>
      <c r="G1260" s="16" t="s">
        <v>1821</v>
      </c>
      <c r="I1260" s="16" t="s">
        <v>1821</v>
      </c>
      <c r="K1260" s="16">
        <v>30</v>
      </c>
      <c r="L1260" s="16" t="s">
        <v>1822</v>
      </c>
      <c r="M1260" s="16">
        <v>9</v>
      </c>
      <c r="N1260" s="16" t="s">
        <v>1822</v>
      </c>
      <c r="P1260" s="16" t="s">
        <v>37</v>
      </c>
      <c r="R1260" s="16" t="s">
        <v>1878</v>
      </c>
      <c r="S1260" s="16" t="s">
        <v>1841</v>
      </c>
    </row>
    <row r="1261" spans="1:26" x14ac:dyDescent="0.2">
      <c r="A1261" s="16" t="s">
        <v>3819</v>
      </c>
      <c r="B1261" s="16">
        <v>0</v>
      </c>
      <c r="C1261" s="16">
        <v>0</v>
      </c>
      <c r="D1261" s="16">
        <v>0</v>
      </c>
      <c r="E1261" s="16">
        <v>0</v>
      </c>
      <c r="F1261" s="16">
        <v>0</v>
      </c>
      <c r="G1261" s="16" t="s">
        <v>1821</v>
      </c>
      <c r="I1261" s="16" t="s">
        <v>1821</v>
      </c>
      <c r="K1261" s="16">
        <v>21</v>
      </c>
      <c r="L1261" s="16" t="s">
        <v>1822</v>
      </c>
      <c r="M1261" s="16">
        <v>7</v>
      </c>
      <c r="N1261" s="16" t="s">
        <v>1822</v>
      </c>
      <c r="P1261" s="16" t="s">
        <v>37</v>
      </c>
      <c r="Q1261" s="16" t="s">
        <v>1831</v>
      </c>
      <c r="R1261" s="17" t="s">
        <v>2069</v>
      </c>
      <c r="S1261" s="17"/>
      <c r="T1261" s="17"/>
    </row>
    <row r="1262" spans="1:26" x14ac:dyDescent="0.2">
      <c r="A1262" s="16" t="s">
        <v>3820</v>
      </c>
      <c r="B1262" s="16">
        <v>0</v>
      </c>
      <c r="C1262" s="16">
        <v>0</v>
      </c>
      <c r="D1262" s="16">
        <v>0</v>
      </c>
      <c r="E1262" s="16">
        <v>0</v>
      </c>
      <c r="F1262" s="16">
        <v>0</v>
      </c>
      <c r="G1262" s="16" t="s">
        <v>1821</v>
      </c>
      <c r="I1262" s="16" t="s">
        <v>1821</v>
      </c>
      <c r="K1262" s="16">
        <v>27</v>
      </c>
      <c r="L1262" s="16" t="s">
        <v>1822</v>
      </c>
      <c r="M1262" s="16">
        <v>8</v>
      </c>
      <c r="N1262" s="16" t="s">
        <v>1822</v>
      </c>
      <c r="P1262" s="16" t="s">
        <v>39</v>
      </c>
      <c r="R1262" s="17"/>
      <c r="S1262" s="17"/>
      <c r="T1262" s="17"/>
      <c r="W1262" s="16">
        <v>2</v>
      </c>
    </row>
    <row r="1263" spans="1:26" x14ac:dyDescent="0.2">
      <c r="A1263" s="16" t="s">
        <v>3821</v>
      </c>
      <c r="B1263" s="16">
        <v>0</v>
      </c>
      <c r="C1263" s="16">
        <v>0</v>
      </c>
      <c r="D1263" s="16">
        <v>0</v>
      </c>
      <c r="E1263" s="16">
        <v>0</v>
      </c>
      <c r="F1263" s="16">
        <v>0</v>
      </c>
      <c r="G1263" s="16" t="s">
        <v>1821</v>
      </c>
      <c r="I1263" s="16" t="s">
        <v>1821</v>
      </c>
      <c r="K1263" s="16">
        <v>14</v>
      </c>
      <c r="L1263" s="16" t="s">
        <v>1822</v>
      </c>
      <c r="M1263" s="16">
        <v>9</v>
      </c>
      <c r="N1263" s="16" t="s">
        <v>1822</v>
      </c>
      <c r="P1263" s="16" t="s">
        <v>39</v>
      </c>
      <c r="Q1263" s="16" t="s">
        <v>1880</v>
      </c>
      <c r="R1263" s="17"/>
      <c r="S1263" s="17"/>
      <c r="T1263" s="17"/>
    </row>
    <row r="1264" spans="1:26" x14ac:dyDescent="0.2">
      <c r="A1264" s="16" t="s">
        <v>3822</v>
      </c>
      <c r="B1264" s="16">
        <v>0</v>
      </c>
      <c r="C1264" s="16">
        <v>0</v>
      </c>
      <c r="D1264" s="16">
        <v>0</v>
      </c>
      <c r="E1264" s="16">
        <v>0</v>
      </c>
      <c r="F1264" s="16" t="s">
        <v>3823</v>
      </c>
      <c r="G1264" s="16" t="s">
        <v>1821</v>
      </c>
      <c r="I1264" s="16" t="s">
        <v>1821</v>
      </c>
      <c r="M1264" s="16">
        <v>0</v>
      </c>
      <c r="P1264" s="16" t="s">
        <v>37</v>
      </c>
    </row>
    <row r="1265" spans="1:20" x14ac:dyDescent="0.2">
      <c r="A1265" s="16" t="s">
        <v>3824</v>
      </c>
      <c r="B1265" s="16">
        <v>0</v>
      </c>
      <c r="C1265" s="16">
        <v>0</v>
      </c>
      <c r="D1265" s="16">
        <v>0</v>
      </c>
      <c r="E1265" s="16">
        <v>0</v>
      </c>
      <c r="F1265" s="16" t="s">
        <v>3072</v>
      </c>
      <c r="G1265" s="16" t="s">
        <v>1821</v>
      </c>
      <c r="I1265" s="16" t="s">
        <v>1821</v>
      </c>
      <c r="K1265" s="16">
        <v>28</v>
      </c>
      <c r="L1265" s="16" t="s">
        <v>1822</v>
      </c>
      <c r="M1265" s="16">
        <v>8</v>
      </c>
      <c r="N1265" s="16" t="s">
        <v>1822</v>
      </c>
      <c r="P1265" s="16" t="s">
        <v>37</v>
      </c>
    </row>
    <row r="1266" spans="1:20" x14ac:dyDescent="0.2">
      <c r="A1266" s="16" t="s">
        <v>3825</v>
      </c>
      <c r="B1266" s="16">
        <v>0</v>
      </c>
      <c r="C1266" s="16">
        <v>0</v>
      </c>
      <c r="D1266" s="16">
        <v>0</v>
      </c>
      <c r="E1266" s="16">
        <v>0</v>
      </c>
      <c r="F1266" s="16">
        <v>0</v>
      </c>
      <c r="G1266" s="16" t="s">
        <v>1821</v>
      </c>
      <c r="I1266" s="16" t="s">
        <v>1821</v>
      </c>
      <c r="K1266" s="16">
        <v>18</v>
      </c>
      <c r="L1266" s="16" t="s">
        <v>1822</v>
      </c>
      <c r="M1266" s="16">
        <v>4</v>
      </c>
      <c r="N1266" s="16" t="s">
        <v>1822</v>
      </c>
      <c r="P1266" s="16" t="s">
        <v>160</v>
      </c>
      <c r="R1266" s="17"/>
      <c r="S1266" s="17" t="s">
        <v>2000</v>
      </c>
      <c r="T1266" s="17"/>
    </row>
    <row r="1267" spans="1:20" x14ac:dyDescent="0.2">
      <c r="A1267" s="16" t="s">
        <v>3826</v>
      </c>
      <c r="B1267" s="16">
        <v>0</v>
      </c>
      <c r="C1267" s="16">
        <v>0</v>
      </c>
      <c r="D1267" s="16">
        <v>0</v>
      </c>
      <c r="E1267" s="16">
        <v>0</v>
      </c>
      <c r="F1267" s="16">
        <v>0</v>
      </c>
      <c r="G1267" s="16" t="s">
        <v>1821</v>
      </c>
      <c r="I1267" s="16" t="s">
        <v>1821</v>
      </c>
      <c r="K1267" s="16">
        <v>23</v>
      </c>
      <c r="L1267" s="16" t="s">
        <v>1822</v>
      </c>
      <c r="M1267" s="16">
        <v>2</v>
      </c>
      <c r="N1267" s="16" t="s">
        <v>1822</v>
      </c>
      <c r="P1267" s="16" t="s">
        <v>2514</v>
      </c>
      <c r="R1267" s="17"/>
      <c r="S1267" s="17"/>
      <c r="T1267" s="17"/>
    </row>
    <row r="1268" spans="1:20" x14ac:dyDescent="0.2">
      <c r="A1268" s="16" t="s">
        <v>70</v>
      </c>
      <c r="B1268" s="16">
        <v>0</v>
      </c>
      <c r="C1268" s="16">
        <v>0</v>
      </c>
      <c r="D1268" s="16">
        <v>0</v>
      </c>
      <c r="E1268" s="16">
        <v>0</v>
      </c>
      <c r="F1268" s="16">
        <v>0</v>
      </c>
      <c r="G1268" s="16" t="s">
        <v>1821</v>
      </c>
      <c r="I1268" s="16" t="s">
        <v>1821</v>
      </c>
      <c r="M1268" s="16">
        <v>18</v>
      </c>
      <c r="N1268" s="16" t="s">
        <v>1822</v>
      </c>
      <c r="P1268" s="16" t="s">
        <v>39</v>
      </c>
      <c r="R1268" s="17"/>
      <c r="S1268" s="17"/>
      <c r="T1268" s="17"/>
    </row>
    <row r="1269" spans="1:20" x14ac:dyDescent="0.2">
      <c r="A1269" s="16" t="s">
        <v>131</v>
      </c>
      <c r="B1269" s="16">
        <v>0</v>
      </c>
      <c r="C1269" s="16">
        <v>0</v>
      </c>
      <c r="D1269" s="16">
        <v>0</v>
      </c>
      <c r="E1269" s="16">
        <v>0</v>
      </c>
      <c r="F1269" s="16" t="s">
        <v>2599</v>
      </c>
      <c r="G1269" s="16" t="s">
        <v>1821</v>
      </c>
      <c r="I1269" s="16" t="s">
        <v>1821</v>
      </c>
      <c r="K1269" s="16">
        <v>22</v>
      </c>
      <c r="L1269" s="16" t="s">
        <v>1822</v>
      </c>
      <c r="M1269" s="16">
        <v>10</v>
      </c>
      <c r="N1269" s="16" t="s">
        <v>1822</v>
      </c>
      <c r="P1269" s="16" t="s">
        <v>37</v>
      </c>
    </row>
    <row r="1270" spans="1:20" x14ac:dyDescent="0.2">
      <c r="A1270" s="16" t="s">
        <v>3827</v>
      </c>
      <c r="B1270" s="16">
        <v>0</v>
      </c>
      <c r="C1270" s="16">
        <v>0</v>
      </c>
      <c r="D1270" s="16">
        <v>0</v>
      </c>
      <c r="E1270" s="16">
        <v>0</v>
      </c>
      <c r="F1270" s="16">
        <v>0</v>
      </c>
      <c r="G1270" s="16" t="s">
        <v>1821</v>
      </c>
      <c r="I1270" s="16" t="s">
        <v>1821</v>
      </c>
      <c r="K1270" s="16">
        <v>26</v>
      </c>
      <c r="L1270" s="16" t="s">
        <v>1822</v>
      </c>
      <c r="M1270" s="16">
        <v>12</v>
      </c>
      <c r="N1270" s="16" t="s">
        <v>1822</v>
      </c>
      <c r="P1270" s="16" t="s">
        <v>160</v>
      </c>
      <c r="R1270" s="17" t="s">
        <v>1894</v>
      </c>
      <c r="S1270" s="17" t="s">
        <v>591</v>
      </c>
      <c r="T1270" s="17" t="s">
        <v>2151</v>
      </c>
    </row>
    <row r="1271" spans="1:20" x14ac:dyDescent="0.2">
      <c r="A1271" s="16" t="s">
        <v>601</v>
      </c>
      <c r="B1271" s="16">
        <v>0</v>
      </c>
      <c r="C1271" s="16">
        <v>0</v>
      </c>
      <c r="D1271" s="16">
        <v>0</v>
      </c>
      <c r="E1271" s="16">
        <v>0</v>
      </c>
      <c r="F1271" s="16" t="s">
        <v>3828</v>
      </c>
      <c r="G1271" s="16" t="s">
        <v>1821</v>
      </c>
      <c r="I1271" s="16" t="s">
        <v>1821</v>
      </c>
      <c r="K1271" s="16">
        <v>30</v>
      </c>
      <c r="L1271" s="16" t="s">
        <v>1822</v>
      </c>
      <c r="M1271" s="16">
        <v>12</v>
      </c>
      <c r="N1271" s="16" t="s">
        <v>1822</v>
      </c>
      <c r="P1271" s="16" t="s">
        <v>37</v>
      </c>
      <c r="Q1271" s="16" t="s">
        <v>1847</v>
      </c>
    </row>
    <row r="1272" spans="1:20" x14ac:dyDescent="0.2">
      <c r="A1272" s="16" t="s">
        <v>3829</v>
      </c>
      <c r="B1272" s="16">
        <v>0</v>
      </c>
      <c r="C1272" s="16">
        <v>0</v>
      </c>
      <c r="D1272" s="16">
        <v>0</v>
      </c>
      <c r="E1272" s="16">
        <v>0</v>
      </c>
      <c r="F1272" s="16" t="s">
        <v>3830</v>
      </c>
      <c r="G1272" s="16" t="s">
        <v>1821</v>
      </c>
      <c r="I1272" s="16" t="s">
        <v>1821</v>
      </c>
      <c r="K1272" s="16">
        <v>21</v>
      </c>
      <c r="L1272" s="16" t="s">
        <v>1822</v>
      </c>
      <c r="M1272" s="16">
        <v>5</v>
      </c>
      <c r="N1272" s="16" t="s">
        <v>1822</v>
      </c>
      <c r="P1272" s="16" t="s">
        <v>37</v>
      </c>
      <c r="R1272" s="16" t="s">
        <v>2289</v>
      </c>
    </row>
    <row r="1273" spans="1:20" x14ac:dyDescent="0.2">
      <c r="A1273" s="16" t="s">
        <v>3831</v>
      </c>
      <c r="B1273" s="16">
        <v>0</v>
      </c>
      <c r="C1273" s="16">
        <v>0</v>
      </c>
      <c r="D1273" s="16">
        <v>0</v>
      </c>
      <c r="E1273" s="16">
        <v>0</v>
      </c>
      <c r="F1273" s="16">
        <v>0</v>
      </c>
      <c r="G1273" s="16" t="s">
        <v>1821</v>
      </c>
      <c r="I1273" s="16" t="s">
        <v>1821</v>
      </c>
      <c r="K1273" s="16">
        <v>15</v>
      </c>
      <c r="L1273" s="16" t="s">
        <v>1822</v>
      </c>
      <c r="M1273" s="16">
        <v>4</v>
      </c>
      <c r="N1273" s="16" t="s">
        <v>1822</v>
      </c>
      <c r="P1273" s="16" t="s">
        <v>37</v>
      </c>
      <c r="R1273" s="17"/>
      <c r="S1273" s="17"/>
      <c r="T1273" s="17"/>
    </row>
    <row r="1274" spans="1:20" x14ac:dyDescent="0.2">
      <c r="A1274" s="16" t="s">
        <v>3832</v>
      </c>
      <c r="B1274" s="16">
        <v>0</v>
      </c>
      <c r="C1274" s="16">
        <v>0</v>
      </c>
      <c r="D1274" s="16">
        <v>0</v>
      </c>
      <c r="E1274" s="16">
        <v>0</v>
      </c>
      <c r="F1274" s="16">
        <v>0</v>
      </c>
      <c r="G1274" s="16" t="s">
        <v>1821</v>
      </c>
      <c r="I1274" s="16" t="s">
        <v>1821</v>
      </c>
      <c r="K1274" s="16">
        <v>20</v>
      </c>
      <c r="L1274" s="16" t="s">
        <v>1822</v>
      </c>
      <c r="M1274" s="16">
        <v>11</v>
      </c>
      <c r="N1274" s="16" t="s">
        <v>1822</v>
      </c>
      <c r="P1274" s="16" t="s">
        <v>37</v>
      </c>
      <c r="Q1274" s="16" t="s">
        <v>1847</v>
      </c>
      <c r="R1274" s="17"/>
      <c r="S1274" s="17"/>
      <c r="T1274" s="17"/>
    </row>
    <row r="1275" spans="1:20" x14ac:dyDescent="0.2">
      <c r="A1275" s="16" t="s">
        <v>3833</v>
      </c>
      <c r="B1275" s="16">
        <v>0</v>
      </c>
      <c r="C1275" s="16">
        <v>0</v>
      </c>
      <c r="D1275" s="16">
        <v>0</v>
      </c>
      <c r="E1275" s="16">
        <v>0</v>
      </c>
      <c r="F1275" s="16">
        <v>0</v>
      </c>
      <c r="G1275" s="16" t="s">
        <v>1821</v>
      </c>
      <c r="I1275" s="16" t="s">
        <v>1821</v>
      </c>
      <c r="K1275" s="16">
        <v>25</v>
      </c>
      <c r="L1275" s="16" t="s">
        <v>1822</v>
      </c>
      <c r="M1275" s="16">
        <v>6</v>
      </c>
      <c r="N1275" s="16" t="s">
        <v>1822</v>
      </c>
      <c r="P1275" s="16" t="s">
        <v>39</v>
      </c>
      <c r="R1275" s="17"/>
      <c r="S1275" s="17" t="s">
        <v>459</v>
      </c>
      <c r="T1275" s="17"/>
    </row>
    <row r="1276" spans="1:20" x14ac:dyDescent="0.2">
      <c r="A1276" s="16" t="s">
        <v>3834</v>
      </c>
      <c r="B1276" s="16">
        <v>0</v>
      </c>
      <c r="C1276" s="16">
        <v>0</v>
      </c>
      <c r="D1276" s="16">
        <v>0</v>
      </c>
      <c r="E1276" s="16">
        <v>0</v>
      </c>
      <c r="F1276" s="16">
        <v>0</v>
      </c>
      <c r="G1276" s="16" t="s">
        <v>1821</v>
      </c>
      <c r="I1276" s="16" t="s">
        <v>1821</v>
      </c>
      <c r="K1276" s="16">
        <v>44</v>
      </c>
      <c r="L1276" s="16" t="s">
        <v>1891</v>
      </c>
      <c r="M1276" s="16">
        <v>22</v>
      </c>
      <c r="N1276" s="16" t="s">
        <v>1822</v>
      </c>
      <c r="P1276" s="16" t="s">
        <v>37</v>
      </c>
      <c r="Q1276" s="16" t="s">
        <v>2743</v>
      </c>
      <c r="R1276" s="17"/>
      <c r="S1276" s="17"/>
      <c r="T1276" s="17"/>
    </row>
    <row r="1277" spans="1:20" x14ac:dyDescent="0.2">
      <c r="A1277" s="16" t="s">
        <v>3835</v>
      </c>
      <c r="B1277" s="16">
        <v>0</v>
      </c>
      <c r="C1277" s="16">
        <v>0</v>
      </c>
      <c r="D1277" s="16">
        <v>0</v>
      </c>
      <c r="E1277" s="16">
        <v>0</v>
      </c>
      <c r="F1277" s="16">
        <v>0</v>
      </c>
      <c r="G1277" s="16" t="s">
        <v>1821</v>
      </c>
      <c r="I1277" s="16" t="s">
        <v>1821</v>
      </c>
      <c r="K1277" s="16">
        <v>26</v>
      </c>
      <c r="L1277" s="16" t="s">
        <v>1822</v>
      </c>
      <c r="M1277" s="16">
        <v>13</v>
      </c>
      <c r="N1277" s="16" t="s">
        <v>1822</v>
      </c>
      <c r="P1277" s="16" t="s">
        <v>37</v>
      </c>
      <c r="Q1277" s="16" t="s">
        <v>1831</v>
      </c>
      <c r="R1277" s="17" t="s">
        <v>1834</v>
      </c>
      <c r="S1277" s="17"/>
      <c r="T1277" s="17"/>
    </row>
    <row r="1278" spans="1:20" x14ac:dyDescent="0.2">
      <c r="A1278" s="16" t="s">
        <v>3836</v>
      </c>
      <c r="B1278" s="16">
        <v>0</v>
      </c>
      <c r="C1278" s="16">
        <v>0</v>
      </c>
      <c r="D1278" s="16">
        <v>0</v>
      </c>
      <c r="E1278" s="16">
        <v>0</v>
      </c>
      <c r="F1278" s="16" t="s">
        <v>3837</v>
      </c>
      <c r="G1278" s="16" t="s">
        <v>1821</v>
      </c>
      <c r="I1278" s="16" t="s">
        <v>1821</v>
      </c>
      <c r="K1278" s="16">
        <v>19</v>
      </c>
      <c r="L1278" s="16" t="s">
        <v>1822</v>
      </c>
      <c r="M1278" s="16">
        <v>4</v>
      </c>
      <c r="N1278" s="16" t="s">
        <v>1822</v>
      </c>
      <c r="P1278" s="16" t="s">
        <v>37</v>
      </c>
      <c r="Q1278" s="16" t="s">
        <v>2852</v>
      </c>
      <c r="R1278" s="16" t="s">
        <v>1864</v>
      </c>
      <c r="S1278" s="16"/>
      <c r="T1278" s="16" t="s">
        <v>2159</v>
      </c>
    </row>
    <row r="1279" spans="1:20" x14ac:dyDescent="0.2">
      <c r="A1279" s="16" t="s">
        <v>3838</v>
      </c>
      <c r="B1279" s="16">
        <v>0</v>
      </c>
      <c r="C1279" s="16">
        <v>0</v>
      </c>
      <c r="D1279" s="16">
        <v>0</v>
      </c>
      <c r="E1279" s="16">
        <v>0</v>
      </c>
      <c r="F1279" s="16">
        <v>0</v>
      </c>
      <c r="G1279" s="16" t="s">
        <v>1821</v>
      </c>
      <c r="I1279" s="16" t="s">
        <v>1821</v>
      </c>
      <c r="K1279" s="16">
        <v>23</v>
      </c>
      <c r="L1279" s="16" t="s">
        <v>1822</v>
      </c>
      <c r="M1279" s="16">
        <v>8</v>
      </c>
      <c r="N1279" s="16" t="s">
        <v>1822</v>
      </c>
      <c r="P1279" s="16" t="s">
        <v>37</v>
      </c>
      <c r="R1279" s="17"/>
      <c r="S1279" s="17" t="s">
        <v>571</v>
      </c>
      <c r="T1279" s="17"/>
    </row>
    <row r="1280" spans="1:20" x14ac:dyDescent="0.2">
      <c r="A1280" s="16" t="s">
        <v>3839</v>
      </c>
      <c r="B1280" s="16">
        <v>0</v>
      </c>
      <c r="C1280" s="16">
        <v>0</v>
      </c>
      <c r="D1280" s="16">
        <v>0</v>
      </c>
      <c r="E1280" s="16">
        <v>0</v>
      </c>
      <c r="F1280" s="16">
        <v>0</v>
      </c>
      <c r="G1280" s="16" t="s">
        <v>1821</v>
      </c>
      <c r="I1280" s="16" t="s">
        <v>1821</v>
      </c>
      <c r="K1280" s="16">
        <v>14</v>
      </c>
      <c r="L1280" s="16" t="s">
        <v>1822</v>
      </c>
      <c r="M1280" s="16">
        <v>2</v>
      </c>
      <c r="N1280" s="16" t="s">
        <v>1822</v>
      </c>
      <c r="P1280" s="16" t="s">
        <v>37</v>
      </c>
      <c r="Q1280" s="16" t="s">
        <v>1831</v>
      </c>
      <c r="R1280" s="17"/>
      <c r="S1280" s="17" t="s">
        <v>459</v>
      </c>
      <c r="T1280" s="17"/>
    </row>
    <row r="1281" spans="1:20" x14ac:dyDescent="0.2">
      <c r="A1281" s="16" t="s">
        <v>3840</v>
      </c>
      <c r="B1281" s="16">
        <v>0</v>
      </c>
      <c r="C1281" s="16">
        <v>0</v>
      </c>
      <c r="D1281" s="16">
        <v>0</v>
      </c>
      <c r="E1281" s="16">
        <v>0</v>
      </c>
      <c r="F1281" s="16">
        <v>0</v>
      </c>
      <c r="G1281" s="16" t="s">
        <v>1821</v>
      </c>
      <c r="I1281" s="16" t="s">
        <v>1821</v>
      </c>
      <c r="K1281" s="16">
        <v>20</v>
      </c>
      <c r="L1281" s="16" t="s">
        <v>1822</v>
      </c>
      <c r="M1281" s="16">
        <v>3</v>
      </c>
      <c r="N1281" s="16" t="s">
        <v>1822</v>
      </c>
      <c r="P1281" s="16" t="s">
        <v>2514</v>
      </c>
      <c r="R1281" s="17"/>
      <c r="S1281" s="17"/>
      <c r="T1281" s="17"/>
    </row>
    <row r="1282" spans="1:20" x14ac:dyDescent="0.2">
      <c r="A1282" s="16" t="s">
        <v>3841</v>
      </c>
      <c r="B1282" s="16">
        <v>0</v>
      </c>
      <c r="C1282" s="16">
        <v>0</v>
      </c>
      <c r="D1282" s="16">
        <v>0</v>
      </c>
      <c r="E1282" s="16">
        <v>0</v>
      </c>
      <c r="F1282" s="16" t="s">
        <v>3842</v>
      </c>
      <c r="G1282" s="16" t="s">
        <v>1821</v>
      </c>
      <c r="I1282" s="16" t="s">
        <v>1821</v>
      </c>
      <c r="K1282" s="16">
        <v>23</v>
      </c>
      <c r="L1282" s="16" t="s">
        <v>1822</v>
      </c>
      <c r="M1282" s="16">
        <v>8</v>
      </c>
      <c r="N1282" s="16" t="s">
        <v>1822</v>
      </c>
      <c r="Q1282" s="16" t="s">
        <v>1847</v>
      </c>
    </row>
    <row r="1283" spans="1:20" x14ac:dyDescent="0.2">
      <c r="A1283" s="16" t="s">
        <v>3843</v>
      </c>
      <c r="B1283" s="16">
        <v>0</v>
      </c>
      <c r="C1283" s="16">
        <v>0</v>
      </c>
      <c r="D1283" s="16">
        <v>0</v>
      </c>
      <c r="E1283" s="16">
        <v>0</v>
      </c>
      <c r="F1283" s="16">
        <v>0</v>
      </c>
      <c r="G1283" s="16" t="s">
        <v>1821</v>
      </c>
      <c r="I1283" s="16" t="s">
        <v>1821</v>
      </c>
      <c r="K1283" s="16">
        <v>27</v>
      </c>
      <c r="L1283" s="16" t="s">
        <v>1822</v>
      </c>
      <c r="M1283" s="16">
        <v>13</v>
      </c>
      <c r="N1283" s="16" t="s">
        <v>1822</v>
      </c>
      <c r="P1283" s="16" t="s">
        <v>37</v>
      </c>
      <c r="Q1283" s="16" t="s">
        <v>1831</v>
      </c>
      <c r="R1283" s="17"/>
      <c r="S1283" s="17" t="s">
        <v>2641</v>
      </c>
      <c r="T1283" s="17"/>
    </row>
    <row r="1284" spans="1:20" x14ac:dyDescent="0.2">
      <c r="A1284" s="16" t="s">
        <v>3844</v>
      </c>
      <c r="B1284" s="16">
        <v>0</v>
      </c>
      <c r="C1284" s="16">
        <v>0</v>
      </c>
      <c r="D1284" s="16">
        <v>0</v>
      </c>
      <c r="E1284" s="16">
        <v>0</v>
      </c>
      <c r="F1284" s="16">
        <v>0</v>
      </c>
      <c r="G1284" s="16" t="s">
        <v>1821</v>
      </c>
      <c r="I1284" s="16" t="s">
        <v>1821</v>
      </c>
      <c r="K1284" s="16">
        <v>32</v>
      </c>
      <c r="L1284" s="16" t="s">
        <v>1822</v>
      </c>
      <c r="M1284" s="16">
        <v>15</v>
      </c>
      <c r="N1284" s="16" t="s">
        <v>1822</v>
      </c>
      <c r="P1284" s="16" t="s">
        <v>37</v>
      </c>
      <c r="Q1284" s="16" t="s">
        <v>1831</v>
      </c>
      <c r="R1284" s="17"/>
      <c r="S1284" s="17"/>
      <c r="T1284" s="17"/>
    </row>
    <row r="1285" spans="1:20" x14ac:dyDescent="0.2">
      <c r="A1285" s="16" t="s">
        <v>3845</v>
      </c>
      <c r="B1285" s="16">
        <v>0</v>
      </c>
      <c r="C1285" s="16">
        <v>0</v>
      </c>
      <c r="D1285" s="16">
        <v>0</v>
      </c>
      <c r="E1285" s="16">
        <v>0</v>
      </c>
      <c r="F1285" s="16">
        <v>0</v>
      </c>
      <c r="G1285" s="16" t="s">
        <v>1821</v>
      </c>
      <c r="I1285" s="16" t="s">
        <v>1821</v>
      </c>
      <c r="K1285" s="16">
        <v>17</v>
      </c>
      <c r="L1285" s="16" t="s">
        <v>1822</v>
      </c>
      <c r="M1285" s="16">
        <v>13</v>
      </c>
      <c r="N1285" s="16" t="s">
        <v>1822</v>
      </c>
      <c r="P1285" s="16" t="s">
        <v>37</v>
      </c>
      <c r="Q1285" s="16" t="s">
        <v>2565</v>
      </c>
      <c r="R1285" s="17"/>
      <c r="S1285" s="17"/>
      <c r="T1285" s="17"/>
    </row>
    <row r="1286" spans="1:20" x14ac:dyDescent="0.2">
      <c r="A1286" s="16" t="s">
        <v>3846</v>
      </c>
      <c r="B1286" s="16">
        <v>0</v>
      </c>
      <c r="C1286" s="16">
        <v>0</v>
      </c>
      <c r="D1286" s="16">
        <v>0</v>
      </c>
      <c r="E1286" s="16">
        <v>0</v>
      </c>
      <c r="F1286" s="16">
        <v>0</v>
      </c>
      <c r="G1286" s="16" t="s">
        <v>1821</v>
      </c>
      <c r="I1286" s="16" t="s">
        <v>1821</v>
      </c>
      <c r="K1286" s="16">
        <v>21</v>
      </c>
      <c r="L1286" s="16" t="s">
        <v>1822</v>
      </c>
      <c r="M1286" s="16">
        <v>9</v>
      </c>
      <c r="N1286" s="16" t="s">
        <v>1822</v>
      </c>
      <c r="P1286" s="16" t="s">
        <v>37</v>
      </c>
      <c r="Q1286" s="16" t="s">
        <v>1831</v>
      </c>
      <c r="R1286" s="17"/>
      <c r="S1286" s="17"/>
      <c r="T1286" s="17"/>
    </row>
    <row r="1287" spans="1:20" x14ac:dyDescent="0.2">
      <c r="A1287" s="16" t="s">
        <v>3847</v>
      </c>
      <c r="B1287" s="16">
        <v>0</v>
      </c>
      <c r="C1287" s="16">
        <v>0</v>
      </c>
      <c r="D1287" s="16">
        <v>0</v>
      </c>
      <c r="E1287" s="16">
        <v>0</v>
      </c>
      <c r="F1287" s="16">
        <v>0</v>
      </c>
      <c r="G1287" s="16" t="s">
        <v>1821</v>
      </c>
      <c r="I1287" s="16" t="s">
        <v>1821</v>
      </c>
      <c r="K1287" s="16">
        <v>24</v>
      </c>
      <c r="L1287" s="16" t="s">
        <v>1822</v>
      </c>
      <c r="M1287" s="16">
        <v>10</v>
      </c>
      <c r="N1287" s="16" t="s">
        <v>1822</v>
      </c>
      <c r="P1287" s="16" t="s">
        <v>37</v>
      </c>
      <c r="R1287" s="17"/>
      <c r="S1287" s="17" t="s">
        <v>591</v>
      </c>
      <c r="T1287" s="17"/>
    </row>
    <row r="1288" spans="1:20" x14ac:dyDescent="0.2">
      <c r="A1288" s="16" t="s">
        <v>3848</v>
      </c>
      <c r="B1288" s="16">
        <v>0</v>
      </c>
      <c r="C1288" s="16">
        <v>0</v>
      </c>
      <c r="D1288" s="16">
        <v>0</v>
      </c>
      <c r="E1288" s="16">
        <v>0</v>
      </c>
      <c r="F1288" s="16">
        <v>0</v>
      </c>
      <c r="G1288" s="16" t="s">
        <v>1821</v>
      </c>
      <c r="I1288" s="16" t="s">
        <v>1821</v>
      </c>
      <c r="K1288" s="16">
        <v>11</v>
      </c>
      <c r="L1288" s="16" t="s">
        <v>1822</v>
      </c>
      <c r="M1288" s="16">
        <v>3</v>
      </c>
      <c r="N1288" s="16" t="s">
        <v>1822</v>
      </c>
      <c r="P1288" s="16" t="s">
        <v>39</v>
      </c>
      <c r="R1288" s="17"/>
      <c r="S1288" s="17"/>
      <c r="T1288" s="17"/>
    </row>
    <row r="1289" spans="1:20" x14ac:dyDescent="0.2">
      <c r="A1289" s="16" t="s">
        <v>3849</v>
      </c>
      <c r="B1289" s="16">
        <v>0</v>
      </c>
      <c r="C1289" s="16">
        <v>0</v>
      </c>
      <c r="D1289" s="16">
        <v>0</v>
      </c>
      <c r="E1289" s="16">
        <v>0</v>
      </c>
      <c r="F1289" s="16" t="s">
        <v>3850</v>
      </c>
      <c r="G1289" s="16" t="s">
        <v>1821</v>
      </c>
      <c r="I1289" s="16" t="s">
        <v>1821</v>
      </c>
      <c r="K1289" s="16">
        <v>22</v>
      </c>
      <c r="L1289" s="16" t="s">
        <v>1822</v>
      </c>
      <c r="M1289" s="16">
        <v>7</v>
      </c>
      <c r="N1289" s="16" t="s">
        <v>1822</v>
      </c>
      <c r="P1289" s="16" t="s">
        <v>37</v>
      </c>
      <c r="Q1289" s="16" t="s">
        <v>1831</v>
      </c>
      <c r="S1289" s="16" t="s">
        <v>1916</v>
      </c>
    </row>
    <row r="1290" spans="1:20" x14ac:dyDescent="0.2">
      <c r="A1290" s="16" t="s">
        <v>3851</v>
      </c>
      <c r="B1290" s="16">
        <v>0</v>
      </c>
      <c r="C1290" s="16">
        <v>0</v>
      </c>
      <c r="D1290" s="16">
        <v>0</v>
      </c>
      <c r="E1290" s="16">
        <v>0</v>
      </c>
      <c r="F1290" s="16">
        <v>0</v>
      </c>
      <c r="G1290" s="16" t="s">
        <v>1821</v>
      </c>
      <c r="I1290" s="16" t="s">
        <v>1821</v>
      </c>
      <c r="K1290" s="16">
        <v>25</v>
      </c>
      <c r="L1290" s="16" t="s">
        <v>1822</v>
      </c>
      <c r="M1290" s="16">
        <v>7</v>
      </c>
      <c r="N1290" s="16" t="s">
        <v>1822</v>
      </c>
      <c r="P1290" s="16" t="s">
        <v>37</v>
      </c>
      <c r="R1290" s="17"/>
      <c r="S1290" s="17"/>
      <c r="T1290" s="17"/>
    </row>
    <row r="1291" spans="1:20" x14ac:dyDescent="0.2">
      <c r="A1291" s="16" t="s">
        <v>3852</v>
      </c>
      <c r="B1291" s="16">
        <v>0</v>
      </c>
      <c r="C1291" s="16">
        <v>0</v>
      </c>
      <c r="D1291" s="16">
        <v>0</v>
      </c>
      <c r="E1291" s="16">
        <v>0</v>
      </c>
      <c r="F1291" s="16">
        <v>0</v>
      </c>
      <c r="G1291" s="16" t="s">
        <v>1821</v>
      </c>
      <c r="I1291" s="16" t="s">
        <v>1821</v>
      </c>
      <c r="K1291" s="16">
        <v>16</v>
      </c>
      <c r="L1291" s="16" t="s">
        <v>1822</v>
      </c>
      <c r="M1291" s="16">
        <v>9</v>
      </c>
      <c r="N1291" s="16" t="s">
        <v>1822</v>
      </c>
      <c r="P1291" s="16" t="s">
        <v>37</v>
      </c>
      <c r="R1291" s="17"/>
      <c r="S1291" s="17"/>
      <c r="T1291" s="17"/>
    </row>
    <row r="1292" spans="1:20" x14ac:dyDescent="0.2">
      <c r="A1292" s="16" t="s">
        <v>3853</v>
      </c>
      <c r="B1292" s="16">
        <v>0</v>
      </c>
      <c r="C1292" s="16">
        <v>0</v>
      </c>
      <c r="D1292" s="16">
        <v>0</v>
      </c>
      <c r="E1292" s="16">
        <v>0</v>
      </c>
      <c r="F1292" s="16" t="s">
        <v>2837</v>
      </c>
      <c r="G1292" s="16" t="s">
        <v>1821</v>
      </c>
      <c r="I1292" s="16" t="s">
        <v>1821</v>
      </c>
      <c r="K1292" s="16">
        <v>56</v>
      </c>
      <c r="L1292" s="16" t="s">
        <v>1891</v>
      </c>
      <c r="M1292" s="16">
        <v>28</v>
      </c>
      <c r="N1292" s="16" t="s">
        <v>1822</v>
      </c>
      <c r="R1292" s="16" t="s">
        <v>1853</v>
      </c>
    </row>
    <row r="1293" spans="1:20" x14ac:dyDescent="0.2">
      <c r="A1293" s="16" t="s">
        <v>3854</v>
      </c>
      <c r="B1293" s="16">
        <v>0</v>
      </c>
      <c r="C1293" s="16">
        <v>0</v>
      </c>
      <c r="D1293" s="16">
        <v>0</v>
      </c>
      <c r="E1293" s="16">
        <v>0</v>
      </c>
      <c r="F1293" s="16">
        <v>0</v>
      </c>
      <c r="G1293" s="16" t="s">
        <v>1821</v>
      </c>
      <c r="I1293" s="16" t="s">
        <v>1821</v>
      </c>
      <c r="K1293" s="16">
        <v>14</v>
      </c>
      <c r="L1293" s="16" t="s">
        <v>1822</v>
      </c>
      <c r="M1293" s="16">
        <v>3</v>
      </c>
      <c r="N1293" s="16" t="s">
        <v>1822</v>
      </c>
      <c r="P1293" s="16" t="s">
        <v>39</v>
      </c>
      <c r="R1293" s="17" t="s">
        <v>2080</v>
      </c>
      <c r="S1293" s="17"/>
      <c r="T1293" s="17"/>
    </row>
    <row r="1294" spans="1:20" x14ac:dyDescent="0.2">
      <c r="A1294" s="16" t="s">
        <v>804</v>
      </c>
      <c r="B1294" s="16">
        <v>0</v>
      </c>
      <c r="C1294" s="16">
        <v>0</v>
      </c>
      <c r="D1294" s="16">
        <v>0</v>
      </c>
      <c r="E1294" s="16">
        <v>0</v>
      </c>
      <c r="F1294" s="16">
        <v>0</v>
      </c>
      <c r="G1294" s="16" t="s">
        <v>1821</v>
      </c>
      <c r="I1294" s="16" t="s">
        <v>1821</v>
      </c>
      <c r="K1294" s="16">
        <v>21</v>
      </c>
      <c r="L1294" s="16" t="s">
        <v>1822</v>
      </c>
      <c r="M1294" s="16">
        <v>8</v>
      </c>
      <c r="N1294" s="16" t="s">
        <v>1822</v>
      </c>
      <c r="P1294" s="16" t="s">
        <v>37</v>
      </c>
      <c r="R1294" s="17"/>
      <c r="S1294" s="17"/>
      <c r="T1294" s="17"/>
    </row>
    <row r="1295" spans="1:20" x14ac:dyDescent="0.2">
      <c r="A1295" s="16" t="s">
        <v>3855</v>
      </c>
      <c r="B1295" s="16">
        <v>0</v>
      </c>
      <c r="C1295" s="16">
        <v>0</v>
      </c>
      <c r="D1295" s="16">
        <v>0</v>
      </c>
      <c r="E1295" s="16">
        <v>0</v>
      </c>
      <c r="F1295" s="16">
        <v>0</v>
      </c>
      <c r="G1295" s="16" t="s">
        <v>1821</v>
      </c>
      <c r="I1295" s="16" t="s">
        <v>1821</v>
      </c>
      <c r="K1295" s="16">
        <v>12</v>
      </c>
      <c r="L1295" s="16" t="s">
        <v>1822</v>
      </c>
      <c r="M1295" s="16">
        <v>4</v>
      </c>
      <c r="N1295" s="16" t="s">
        <v>1822</v>
      </c>
      <c r="P1295" s="16" t="s">
        <v>37</v>
      </c>
      <c r="Q1295" s="16" t="s">
        <v>2309</v>
      </c>
      <c r="R1295" s="17" t="s">
        <v>1864</v>
      </c>
      <c r="S1295" s="17"/>
      <c r="T1295" s="17" t="s">
        <v>2159</v>
      </c>
    </row>
    <row r="1296" spans="1:20" x14ac:dyDescent="0.2">
      <c r="A1296" s="16" t="s">
        <v>3856</v>
      </c>
      <c r="B1296" s="16">
        <v>0</v>
      </c>
      <c r="C1296" s="16">
        <v>0</v>
      </c>
      <c r="D1296" s="16">
        <v>0</v>
      </c>
      <c r="E1296" s="16">
        <v>0</v>
      </c>
      <c r="F1296" s="16">
        <v>0</v>
      </c>
      <c r="G1296" s="16" t="s">
        <v>1821</v>
      </c>
      <c r="I1296" s="16" t="s">
        <v>1821</v>
      </c>
      <c r="K1296" s="16">
        <v>16</v>
      </c>
      <c r="L1296" s="16" t="s">
        <v>1822</v>
      </c>
      <c r="M1296" s="16">
        <v>10</v>
      </c>
      <c r="N1296" s="16" t="s">
        <v>1822</v>
      </c>
      <c r="P1296" s="16" t="s">
        <v>37</v>
      </c>
      <c r="R1296" s="17"/>
      <c r="S1296" s="17"/>
      <c r="T1296" s="17"/>
    </row>
    <row r="1297" spans="1:25" x14ac:dyDescent="0.2">
      <c r="A1297" s="16" t="s">
        <v>3857</v>
      </c>
      <c r="B1297" s="16">
        <v>0</v>
      </c>
      <c r="C1297" s="16">
        <v>0</v>
      </c>
      <c r="D1297" s="16">
        <v>0</v>
      </c>
      <c r="E1297" s="16">
        <v>0</v>
      </c>
      <c r="F1297" s="16">
        <v>0</v>
      </c>
      <c r="G1297" s="16" t="s">
        <v>1821</v>
      </c>
      <c r="I1297" s="16" t="s">
        <v>1821</v>
      </c>
      <c r="K1297" s="16">
        <v>29</v>
      </c>
      <c r="L1297" s="16" t="s">
        <v>1822</v>
      </c>
      <c r="M1297" s="16">
        <v>8</v>
      </c>
      <c r="N1297" s="16" t="s">
        <v>1822</v>
      </c>
      <c r="P1297" s="16" t="s">
        <v>37</v>
      </c>
      <c r="R1297" s="17"/>
      <c r="S1297" s="17" t="s">
        <v>2000</v>
      </c>
      <c r="T1297" s="17"/>
    </row>
    <row r="1298" spans="1:25" x14ac:dyDescent="0.2">
      <c r="A1298" s="16" t="s">
        <v>3858</v>
      </c>
      <c r="B1298" s="16">
        <v>0</v>
      </c>
      <c r="C1298" s="16">
        <v>0</v>
      </c>
      <c r="D1298" s="16">
        <v>0</v>
      </c>
      <c r="E1298" s="16">
        <v>0</v>
      </c>
      <c r="F1298" s="16">
        <v>0</v>
      </c>
      <c r="G1298" s="16" t="s">
        <v>1821</v>
      </c>
      <c r="I1298" s="16" t="s">
        <v>1821</v>
      </c>
      <c r="K1298" s="16">
        <v>22</v>
      </c>
      <c r="L1298" s="16" t="s">
        <v>1822</v>
      </c>
      <c r="M1298" s="16">
        <v>3</v>
      </c>
      <c r="N1298" s="16" t="s">
        <v>1822</v>
      </c>
      <c r="R1298" s="17"/>
      <c r="S1298" s="17"/>
      <c r="T1298" s="17"/>
    </row>
    <row r="1299" spans="1:25" x14ac:dyDescent="0.2">
      <c r="A1299" s="16" t="s">
        <v>3859</v>
      </c>
      <c r="B1299" s="16">
        <v>0</v>
      </c>
      <c r="C1299" s="16">
        <v>0</v>
      </c>
      <c r="D1299" s="16">
        <v>0</v>
      </c>
      <c r="E1299" s="16">
        <v>0</v>
      </c>
      <c r="F1299" s="16">
        <v>0</v>
      </c>
      <c r="G1299" s="16" t="s">
        <v>1821</v>
      </c>
      <c r="I1299" s="16" t="s">
        <v>1821</v>
      </c>
      <c r="K1299" s="16">
        <v>32</v>
      </c>
      <c r="L1299" s="16" t="s">
        <v>1822</v>
      </c>
      <c r="M1299" s="16">
        <v>14</v>
      </c>
      <c r="N1299" s="16" t="s">
        <v>1822</v>
      </c>
      <c r="R1299" s="17"/>
      <c r="S1299" s="17"/>
      <c r="T1299" s="17"/>
      <c r="Y1299" s="16" t="s">
        <v>2234</v>
      </c>
    </row>
    <row r="1300" spans="1:25" x14ac:dyDescent="0.2">
      <c r="A1300" s="16" t="s">
        <v>3860</v>
      </c>
      <c r="B1300" s="16">
        <v>0</v>
      </c>
      <c r="C1300" s="16">
        <v>0</v>
      </c>
      <c r="D1300" s="16">
        <v>0</v>
      </c>
      <c r="E1300" s="16">
        <v>0</v>
      </c>
      <c r="F1300" s="16">
        <v>0</v>
      </c>
      <c r="G1300" s="16" t="s">
        <v>1821</v>
      </c>
      <c r="I1300" s="16" t="s">
        <v>1821</v>
      </c>
      <c r="K1300" s="16">
        <v>26</v>
      </c>
      <c r="L1300" s="16" t="s">
        <v>1822</v>
      </c>
      <c r="M1300" s="16">
        <v>14</v>
      </c>
      <c r="N1300" s="16" t="s">
        <v>1822</v>
      </c>
      <c r="P1300" s="16" t="s">
        <v>37</v>
      </c>
      <c r="R1300" s="17"/>
      <c r="S1300" s="17"/>
      <c r="T1300" s="17"/>
    </row>
    <row r="1301" spans="1:25" x14ac:dyDescent="0.2">
      <c r="A1301" s="16" t="s">
        <v>3861</v>
      </c>
      <c r="B1301" s="16">
        <v>0</v>
      </c>
      <c r="C1301" s="16">
        <v>0</v>
      </c>
      <c r="D1301" s="16">
        <v>0</v>
      </c>
      <c r="E1301" s="16">
        <v>0</v>
      </c>
      <c r="F1301" s="16">
        <v>0</v>
      </c>
      <c r="G1301" s="16" t="s">
        <v>1821</v>
      </c>
      <c r="I1301" s="16" t="s">
        <v>1821</v>
      </c>
      <c r="K1301" s="16">
        <v>23</v>
      </c>
      <c r="L1301" s="16" t="s">
        <v>1822</v>
      </c>
      <c r="M1301" s="16">
        <v>5</v>
      </c>
      <c r="N1301" s="16" t="s">
        <v>1822</v>
      </c>
      <c r="P1301" s="16" t="s">
        <v>37</v>
      </c>
      <c r="R1301" s="17"/>
      <c r="S1301" s="17"/>
      <c r="T1301" s="17"/>
    </row>
    <row r="1302" spans="1:25" x14ac:dyDescent="0.2">
      <c r="A1302" s="16" t="s">
        <v>3862</v>
      </c>
      <c r="B1302" s="16">
        <v>0</v>
      </c>
      <c r="C1302" s="16">
        <v>0</v>
      </c>
      <c r="D1302" s="16">
        <v>0</v>
      </c>
      <c r="E1302" s="16">
        <v>0</v>
      </c>
      <c r="F1302" s="16">
        <v>0</v>
      </c>
      <c r="G1302" s="16" t="s">
        <v>1821</v>
      </c>
      <c r="I1302" s="16" t="s">
        <v>1821</v>
      </c>
      <c r="K1302" s="16">
        <v>21</v>
      </c>
      <c r="L1302" s="16" t="s">
        <v>1822</v>
      </c>
      <c r="M1302" s="16">
        <v>6</v>
      </c>
      <c r="N1302" s="16" t="s">
        <v>1822</v>
      </c>
      <c r="P1302" s="16" t="s">
        <v>37</v>
      </c>
      <c r="R1302" s="17"/>
      <c r="S1302" s="17" t="s">
        <v>2000</v>
      </c>
      <c r="T1302" s="17"/>
    </row>
    <row r="1303" spans="1:25" x14ac:dyDescent="0.2">
      <c r="A1303" s="16" t="s">
        <v>3863</v>
      </c>
      <c r="B1303" s="16">
        <v>0</v>
      </c>
      <c r="C1303" s="16">
        <v>0</v>
      </c>
      <c r="D1303" s="16">
        <v>0</v>
      </c>
      <c r="E1303" s="16">
        <v>0</v>
      </c>
      <c r="F1303" s="16" t="s">
        <v>3864</v>
      </c>
      <c r="G1303" s="16" t="s">
        <v>1821</v>
      </c>
      <c r="I1303" s="16" t="s">
        <v>1821</v>
      </c>
      <c r="K1303" s="16">
        <v>24</v>
      </c>
      <c r="L1303" s="16" t="s">
        <v>1822</v>
      </c>
      <c r="M1303" s="16">
        <v>8</v>
      </c>
      <c r="N1303" s="16" t="s">
        <v>1822</v>
      </c>
      <c r="P1303" s="16" t="s">
        <v>37</v>
      </c>
    </row>
    <row r="1304" spans="1:25" x14ac:dyDescent="0.2">
      <c r="A1304" s="16" t="s">
        <v>3865</v>
      </c>
      <c r="B1304" s="16">
        <v>0</v>
      </c>
      <c r="C1304" s="16">
        <v>0</v>
      </c>
      <c r="D1304" s="16">
        <v>0</v>
      </c>
      <c r="E1304" s="16">
        <v>0</v>
      </c>
      <c r="F1304" s="16">
        <v>0</v>
      </c>
      <c r="G1304" s="16" t="s">
        <v>1821</v>
      </c>
      <c r="I1304" s="16" t="s">
        <v>1821</v>
      </c>
      <c r="K1304" s="16">
        <v>24</v>
      </c>
      <c r="L1304" s="16" t="s">
        <v>1822</v>
      </c>
      <c r="M1304" s="16">
        <v>14</v>
      </c>
      <c r="N1304" s="16" t="s">
        <v>1822</v>
      </c>
      <c r="P1304" s="16" t="s">
        <v>160</v>
      </c>
      <c r="R1304" s="17" t="s">
        <v>1894</v>
      </c>
      <c r="S1304" s="17" t="s">
        <v>2142</v>
      </c>
      <c r="T1304" s="17"/>
    </row>
    <row r="1305" spans="1:25" x14ac:dyDescent="0.2">
      <c r="A1305" s="16" t="s">
        <v>3866</v>
      </c>
      <c r="B1305" s="16">
        <v>0</v>
      </c>
      <c r="C1305" s="16">
        <v>0</v>
      </c>
      <c r="D1305" s="16">
        <v>0</v>
      </c>
      <c r="E1305" s="16">
        <v>0</v>
      </c>
      <c r="F1305" s="16">
        <v>0</v>
      </c>
      <c r="G1305" s="16" t="s">
        <v>1821</v>
      </c>
      <c r="I1305" s="16" t="s">
        <v>1821</v>
      </c>
      <c r="K1305" s="16">
        <v>16</v>
      </c>
      <c r="L1305" s="16" t="s">
        <v>1822</v>
      </c>
      <c r="M1305" s="16">
        <v>3</v>
      </c>
      <c r="N1305" s="16" t="s">
        <v>1822</v>
      </c>
      <c r="R1305" s="17"/>
      <c r="S1305" s="17"/>
      <c r="T1305" s="17"/>
    </row>
    <row r="1306" spans="1:25" x14ac:dyDescent="0.2">
      <c r="A1306" s="16" t="s">
        <v>133</v>
      </c>
      <c r="B1306" s="16">
        <v>0</v>
      </c>
      <c r="C1306" s="16">
        <v>0</v>
      </c>
      <c r="D1306" s="16">
        <v>0</v>
      </c>
      <c r="E1306" s="16">
        <v>0</v>
      </c>
      <c r="F1306" s="16">
        <v>0</v>
      </c>
      <c r="G1306" s="16" t="s">
        <v>1821</v>
      </c>
      <c r="I1306" s="16" t="s">
        <v>1821</v>
      </c>
      <c r="K1306" s="16">
        <v>29</v>
      </c>
      <c r="L1306" s="16" t="s">
        <v>1822</v>
      </c>
      <c r="M1306" s="16">
        <v>13</v>
      </c>
      <c r="N1306" s="16" t="s">
        <v>1822</v>
      </c>
      <c r="R1306" s="17"/>
      <c r="S1306" s="17"/>
      <c r="T1306" s="17"/>
    </row>
    <row r="1307" spans="1:25" x14ac:dyDescent="0.2">
      <c r="A1307" s="16" t="s">
        <v>3867</v>
      </c>
      <c r="B1307" s="16">
        <v>0</v>
      </c>
      <c r="C1307" s="16">
        <v>0</v>
      </c>
      <c r="D1307" s="16">
        <v>0</v>
      </c>
      <c r="E1307" s="16">
        <v>0</v>
      </c>
      <c r="F1307" s="16">
        <v>0</v>
      </c>
      <c r="G1307" s="16" t="s">
        <v>1821</v>
      </c>
      <c r="I1307" s="16" t="s">
        <v>1821</v>
      </c>
      <c r="K1307" s="16">
        <v>28</v>
      </c>
      <c r="L1307" s="16" t="s">
        <v>1822</v>
      </c>
      <c r="M1307" s="16">
        <v>11</v>
      </c>
      <c r="N1307" s="16" t="s">
        <v>1822</v>
      </c>
      <c r="P1307" s="16" t="s">
        <v>37</v>
      </c>
      <c r="R1307" s="17"/>
      <c r="S1307" s="17" t="s">
        <v>706</v>
      </c>
      <c r="T1307" s="17"/>
    </row>
    <row r="1308" spans="1:25" x14ac:dyDescent="0.2">
      <c r="A1308" s="16" t="s">
        <v>3868</v>
      </c>
      <c r="B1308" s="16">
        <v>0</v>
      </c>
      <c r="C1308" s="16">
        <v>0</v>
      </c>
      <c r="D1308" s="16">
        <v>0</v>
      </c>
      <c r="E1308" s="16">
        <v>0</v>
      </c>
      <c r="F1308" s="16">
        <v>0</v>
      </c>
      <c r="G1308" s="16" t="s">
        <v>1821</v>
      </c>
      <c r="I1308" s="16" t="s">
        <v>1821</v>
      </c>
      <c r="K1308" s="16">
        <v>24</v>
      </c>
      <c r="L1308" s="16" t="s">
        <v>1822</v>
      </c>
      <c r="M1308" s="16">
        <v>11</v>
      </c>
      <c r="N1308" s="16" t="s">
        <v>1822</v>
      </c>
      <c r="P1308" s="16" t="s">
        <v>160</v>
      </c>
      <c r="R1308" s="17" t="s">
        <v>1894</v>
      </c>
      <c r="S1308" s="17"/>
      <c r="T1308" s="17"/>
    </row>
  </sheetData>
  <conditionalFormatting sqref="K1:K1308">
    <cfRule type="colorScale" priority="2">
      <colorScale>
        <cfvo type="percent" val="0"/>
        <cfvo type="percent" val="100"/>
        <color rgb="FFFFFFFF"/>
        <color rgb="FF57BB8A"/>
      </colorScale>
    </cfRule>
  </conditionalFormatting>
  <conditionalFormatting sqref="M1:M1308">
    <cfRule type="colorScale" priority="1">
      <colorScale>
        <cfvo type="percent" val="0"/>
        <cfvo type="percent" val="100"/>
        <color rgb="FFFFFFFF"/>
        <color rgb="FF57BB8A"/>
      </colorScale>
    </cfRule>
  </conditionalFormatting>
  <hyperlinks>
    <hyperlink ref="A737" r:id="rId1" xr:uid="{FEB33E6F-BEE8-6B4F-A72C-B26B74E5D314}"/>
    <hyperlink ref="A875" r:id="rId2" xr:uid="{DD5AD767-D095-7946-B1B1-C06F941ED71A}"/>
    <hyperlink ref="A948" r:id="rId3" xr:uid="{11D5C804-3CB1-4B4B-A208-92B67071F71F}"/>
    <hyperlink ref="H1045" r:id="rId4" xr:uid="{B495CAAA-CDA1-4F41-A17E-215F3E807A58}"/>
  </hyperlinks>
  <pageMargins left="0.7" right="0.7" top="0.78740157499999996" bottom="0.78740157499999996" header="0.3" footer="0.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0363-7374-9640-BB59-EECDFC1D70DD}">
  <dimension ref="A1:L4651"/>
  <sheetViews>
    <sheetView workbookViewId="0">
      <selection activeCell="B2" sqref="B2:B4651"/>
    </sheetView>
  </sheetViews>
  <sheetFormatPr baseColWidth="10" defaultColWidth="11.5" defaultRowHeight="15" x14ac:dyDescent="0.2"/>
  <cols>
    <col min="2" max="2" width="76.6640625" bestFit="1" customWidth="1"/>
    <col min="8" max="8" width="15.5" customWidth="1"/>
    <col min="9" max="9" width="12.33203125" customWidth="1"/>
    <col min="10" max="10" width="13.83203125" customWidth="1"/>
    <col min="11" max="11" width="14.5" customWidth="1"/>
    <col min="12" max="12" width="15.5" customWidth="1"/>
  </cols>
  <sheetData>
    <row r="1" spans="1:12" x14ac:dyDescent="0.2">
      <c r="A1" t="s">
        <v>3869</v>
      </c>
      <c r="B1" t="s">
        <v>0</v>
      </c>
      <c r="C1" t="s">
        <v>3870</v>
      </c>
      <c r="D1" t="s">
        <v>3871</v>
      </c>
      <c r="E1" t="s">
        <v>3872</v>
      </c>
      <c r="F1" t="s">
        <v>3873</v>
      </c>
      <c r="G1" t="s">
        <v>3874</v>
      </c>
      <c r="H1" t="s">
        <v>3875</v>
      </c>
      <c r="I1" t="s">
        <v>3876</v>
      </c>
      <c r="J1" t="s">
        <v>3877</v>
      </c>
      <c r="K1" t="s">
        <v>3878</v>
      </c>
      <c r="L1" t="s">
        <v>3879</v>
      </c>
    </row>
    <row r="2" spans="1:12" x14ac:dyDescent="0.2">
      <c r="A2">
        <v>1</v>
      </c>
      <c r="B2" t="s">
        <v>38</v>
      </c>
      <c r="C2" t="s">
        <v>3880</v>
      </c>
      <c r="D2">
        <v>4</v>
      </c>
      <c r="E2">
        <v>4700</v>
      </c>
      <c r="G2" s="20">
        <v>44896</v>
      </c>
      <c r="H2" t="s">
        <v>38</v>
      </c>
      <c r="I2" s="21">
        <v>44870.337789351855</v>
      </c>
      <c r="J2" t="s">
        <v>3881</v>
      </c>
      <c r="K2">
        <v>6500</v>
      </c>
      <c r="L2">
        <v>3100</v>
      </c>
    </row>
    <row r="3" spans="1:12" x14ac:dyDescent="0.2">
      <c r="A3">
        <v>2</v>
      </c>
      <c r="B3" t="s">
        <v>37</v>
      </c>
      <c r="C3" t="s">
        <v>3880</v>
      </c>
      <c r="D3">
        <v>4</v>
      </c>
      <c r="E3">
        <v>4600</v>
      </c>
      <c r="F3" s="20">
        <v>44835</v>
      </c>
      <c r="G3" s="20">
        <v>44652</v>
      </c>
      <c r="H3" t="s">
        <v>37</v>
      </c>
      <c r="I3" s="21">
        <v>44869.402187500003</v>
      </c>
      <c r="J3" t="s">
        <v>3882</v>
      </c>
      <c r="K3">
        <v>5600</v>
      </c>
      <c r="L3">
        <v>6300</v>
      </c>
    </row>
    <row r="4" spans="1:12" x14ac:dyDescent="0.2">
      <c r="A4">
        <v>3</v>
      </c>
      <c r="B4" t="s">
        <v>47</v>
      </c>
      <c r="C4" t="s">
        <v>3880</v>
      </c>
      <c r="D4">
        <v>1</v>
      </c>
      <c r="E4">
        <v>3600</v>
      </c>
      <c r="F4" s="20">
        <v>44835</v>
      </c>
      <c r="G4" s="20">
        <v>44774</v>
      </c>
      <c r="H4" t="s">
        <v>37</v>
      </c>
      <c r="I4" s="21">
        <v>44871.215439814812</v>
      </c>
      <c r="J4" t="s">
        <v>3883</v>
      </c>
      <c r="K4">
        <v>5500</v>
      </c>
      <c r="L4">
        <v>6000</v>
      </c>
    </row>
    <row r="5" spans="1:12" x14ac:dyDescent="0.2">
      <c r="A5">
        <v>4</v>
      </c>
      <c r="B5" t="s">
        <v>44</v>
      </c>
      <c r="C5" t="s">
        <v>3880</v>
      </c>
      <c r="D5">
        <v>0</v>
      </c>
      <c r="E5">
        <v>2500</v>
      </c>
      <c r="F5" t="s">
        <v>3884</v>
      </c>
      <c r="G5" s="22">
        <v>24838</v>
      </c>
      <c r="H5" t="s">
        <v>3885</v>
      </c>
      <c r="I5" s="21">
        <v>44871.129733796297</v>
      </c>
      <c r="J5" t="s">
        <v>3886</v>
      </c>
      <c r="K5">
        <v>2600</v>
      </c>
      <c r="L5">
        <v>2800</v>
      </c>
    </row>
    <row r="6" spans="1:12" x14ac:dyDescent="0.2">
      <c r="A6">
        <v>5</v>
      </c>
      <c r="B6" t="s">
        <v>55</v>
      </c>
      <c r="C6" t="s">
        <v>3880</v>
      </c>
      <c r="D6">
        <v>0</v>
      </c>
      <c r="E6">
        <v>2200</v>
      </c>
      <c r="F6" t="s">
        <v>3887</v>
      </c>
      <c r="G6" s="22">
        <v>14977</v>
      </c>
      <c r="H6" t="s">
        <v>55</v>
      </c>
      <c r="I6" s="21">
        <v>44868.267002314817</v>
      </c>
      <c r="J6" t="s">
        <v>3888</v>
      </c>
      <c r="K6">
        <v>3500</v>
      </c>
      <c r="L6">
        <v>2200</v>
      </c>
    </row>
    <row r="7" spans="1:12" x14ac:dyDescent="0.2">
      <c r="A7">
        <v>6</v>
      </c>
      <c r="B7" t="s">
        <v>59</v>
      </c>
      <c r="C7" t="s">
        <v>3880</v>
      </c>
      <c r="D7">
        <v>0</v>
      </c>
      <c r="E7">
        <v>2100</v>
      </c>
      <c r="F7" t="s">
        <v>3889</v>
      </c>
      <c r="G7" s="22">
        <v>12420</v>
      </c>
      <c r="H7" t="s">
        <v>59</v>
      </c>
      <c r="I7" s="21">
        <v>44865.158217592594</v>
      </c>
      <c r="J7" t="s">
        <v>3886</v>
      </c>
      <c r="K7">
        <v>2200</v>
      </c>
      <c r="L7">
        <v>2300</v>
      </c>
    </row>
    <row r="8" spans="1:12" x14ac:dyDescent="0.2">
      <c r="A8">
        <v>7</v>
      </c>
      <c r="B8" t="s">
        <v>51</v>
      </c>
      <c r="C8" t="s">
        <v>3880</v>
      </c>
      <c r="D8">
        <v>0</v>
      </c>
      <c r="E8">
        <v>1700</v>
      </c>
      <c r="F8" t="s">
        <v>3890</v>
      </c>
      <c r="G8" s="20">
        <v>44713</v>
      </c>
      <c r="H8" t="s">
        <v>37</v>
      </c>
      <c r="I8" s="21">
        <v>44863.933506944442</v>
      </c>
      <c r="J8" t="s">
        <v>3891</v>
      </c>
      <c r="K8">
        <v>1800</v>
      </c>
      <c r="L8">
        <v>2200</v>
      </c>
    </row>
    <row r="9" spans="1:12" x14ac:dyDescent="0.2">
      <c r="A9">
        <v>8</v>
      </c>
      <c r="B9" t="s">
        <v>65</v>
      </c>
      <c r="C9" t="s">
        <v>3880</v>
      </c>
      <c r="D9">
        <v>0</v>
      </c>
      <c r="E9">
        <v>1400</v>
      </c>
      <c r="F9" t="s">
        <v>3890</v>
      </c>
      <c r="G9" s="20">
        <v>44682</v>
      </c>
      <c r="H9" t="s">
        <v>65</v>
      </c>
      <c r="I9" s="21">
        <v>44863.350370370368</v>
      </c>
      <c r="J9" t="s">
        <v>3892</v>
      </c>
      <c r="K9">
        <v>1700</v>
      </c>
      <c r="L9">
        <v>600</v>
      </c>
    </row>
    <row r="10" spans="1:12" x14ac:dyDescent="0.2">
      <c r="A10">
        <v>9</v>
      </c>
      <c r="B10" t="s">
        <v>68</v>
      </c>
      <c r="C10" t="s">
        <v>3880</v>
      </c>
      <c r="D10">
        <v>0</v>
      </c>
      <c r="E10">
        <v>1200</v>
      </c>
      <c r="F10" s="22">
        <v>32874</v>
      </c>
      <c r="G10" s="22">
        <v>21186</v>
      </c>
      <c r="H10" t="s">
        <v>55</v>
      </c>
      <c r="I10" s="21">
        <v>44868.473703703705</v>
      </c>
      <c r="J10" t="s">
        <v>3893</v>
      </c>
      <c r="K10">
        <v>1700</v>
      </c>
      <c r="L10">
        <v>1900</v>
      </c>
    </row>
    <row r="11" spans="1:12" x14ac:dyDescent="0.2">
      <c r="A11">
        <v>10</v>
      </c>
      <c r="B11" t="s">
        <v>63</v>
      </c>
      <c r="C11" t="s">
        <v>3880</v>
      </c>
      <c r="D11">
        <v>0</v>
      </c>
      <c r="E11">
        <v>1000</v>
      </c>
      <c r="F11" t="s">
        <v>3894</v>
      </c>
      <c r="G11" s="22">
        <v>30682</v>
      </c>
      <c r="H11" t="s">
        <v>63</v>
      </c>
      <c r="I11" s="21">
        <v>44866.437627314815</v>
      </c>
      <c r="J11" t="s">
        <v>3895</v>
      </c>
      <c r="K11">
        <v>1300</v>
      </c>
      <c r="L11">
        <v>800</v>
      </c>
    </row>
    <row r="12" spans="1:12" x14ac:dyDescent="0.2">
      <c r="A12">
        <v>11</v>
      </c>
      <c r="B12" t="s">
        <v>75</v>
      </c>
      <c r="C12" t="s">
        <v>3880</v>
      </c>
      <c r="D12">
        <v>1</v>
      </c>
      <c r="E12">
        <v>1000</v>
      </c>
      <c r="F12" t="s">
        <v>3890</v>
      </c>
      <c r="G12" s="20">
        <v>44743</v>
      </c>
      <c r="H12" t="s">
        <v>38</v>
      </c>
      <c r="I12" s="21">
        <v>44869.858240740738</v>
      </c>
      <c r="J12" t="s">
        <v>3896</v>
      </c>
      <c r="K12">
        <v>1300</v>
      </c>
      <c r="L12">
        <v>6000</v>
      </c>
    </row>
    <row r="13" spans="1:12" x14ac:dyDescent="0.2">
      <c r="A13">
        <v>12</v>
      </c>
      <c r="B13" t="s">
        <v>66</v>
      </c>
      <c r="C13" t="s">
        <v>3880</v>
      </c>
      <c r="D13">
        <v>0</v>
      </c>
      <c r="E13">
        <v>1000</v>
      </c>
      <c r="F13" t="s">
        <v>3897</v>
      </c>
      <c r="G13" s="22">
        <v>46753</v>
      </c>
      <c r="H13" t="s">
        <v>3898</v>
      </c>
      <c r="I13" s="21">
        <v>44867.788090277776</v>
      </c>
      <c r="J13" t="s">
        <v>3899</v>
      </c>
      <c r="K13">
        <v>1100</v>
      </c>
      <c r="L13">
        <v>1400</v>
      </c>
    </row>
    <row r="14" spans="1:12" x14ac:dyDescent="0.2">
      <c r="A14">
        <v>13</v>
      </c>
      <c r="B14" t="s">
        <v>1888</v>
      </c>
      <c r="C14" t="s">
        <v>3880</v>
      </c>
      <c r="D14">
        <v>0</v>
      </c>
      <c r="E14">
        <v>1000</v>
      </c>
      <c r="F14" t="s">
        <v>3900</v>
      </c>
      <c r="G14" s="22">
        <v>14977</v>
      </c>
      <c r="H14" t="s">
        <v>38</v>
      </c>
      <c r="I14" s="21">
        <v>44868.749872685185</v>
      </c>
      <c r="J14" t="s">
        <v>3901</v>
      </c>
      <c r="K14">
        <v>1000</v>
      </c>
      <c r="L14">
        <v>8400</v>
      </c>
    </row>
    <row r="15" spans="1:12" x14ac:dyDescent="0.2">
      <c r="A15">
        <v>14</v>
      </c>
      <c r="B15" t="s">
        <v>50</v>
      </c>
      <c r="C15" t="s">
        <v>3880</v>
      </c>
      <c r="D15">
        <v>1</v>
      </c>
      <c r="E15">
        <v>900</v>
      </c>
      <c r="F15" t="s">
        <v>3890</v>
      </c>
      <c r="G15" s="22">
        <v>33970</v>
      </c>
      <c r="H15" t="s">
        <v>50</v>
      </c>
      <c r="I15" s="21">
        <v>44870.823275462964</v>
      </c>
      <c r="J15" t="s">
        <v>3902</v>
      </c>
      <c r="K15">
        <v>1000</v>
      </c>
      <c r="L15">
        <v>800</v>
      </c>
    </row>
    <row r="16" spans="1:12" x14ac:dyDescent="0.2">
      <c r="A16">
        <v>15</v>
      </c>
      <c r="B16" t="s">
        <v>1876</v>
      </c>
      <c r="C16" t="s">
        <v>3880</v>
      </c>
      <c r="D16">
        <v>0</v>
      </c>
      <c r="E16">
        <v>800</v>
      </c>
      <c r="F16" t="s">
        <v>3903</v>
      </c>
      <c r="G16" s="20">
        <v>44713</v>
      </c>
      <c r="H16" t="s">
        <v>1876</v>
      </c>
      <c r="I16" s="21">
        <v>44869.809907407405</v>
      </c>
      <c r="J16" t="s">
        <v>3904</v>
      </c>
      <c r="K16">
        <v>900</v>
      </c>
      <c r="L16">
        <v>150</v>
      </c>
    </row>
    <row r="17" spans="1:12" x14ac:dyDescent="0.2">
      <c r="A17">
        <v>16</v>
      </c>
      <c r="B17" t="s">
        <v>84</v>
      </c>
      <c r="C17" t="s">
        <v>3880</v>
      </c>
      <c r="D17">
        <v>3</v>
      </c>
      <c r="E17">
        <v>800</v>
      </c>
      <c r="F17" t="s">
        <v>3905</v>
      </c>
      <c r="G17" s="20">
        <v>44652</v>
      </c>
      <c r="H17" t="s">
        <v>3906</v>
      </c>
      <c r="I17" s="21">
        <v>44870.526192129626</v>
      </c>
      <c r="J17" t="s">
        <v>3886</v>
      </c>
      <c r="K17">
        <v>2000</v>
      </c>
      <c r="L17">
        <v>8700</v>
      </c>
    </row>
    <row r="18" spans="1:12" x14ac:dyDescent="0.2">
      <c r="A18">
        <v>17</v>
      </c>
      <c r="B18" t="s">
        <v>1923</v>
      </c>
      <c r="C18" t="s">
        <v>3880</v>
      </c>
      <c r="D18">
        <v>0</v>
      </c>
      <c r="E18">
        <v>800</v>
      </c>
      <c r="G18" s="20">
        <v>44562</v>
      </c>
      <c r="H18" t="s">
        <v>1872</v>
      </c>
      <c r="I18" s="21">
        <v>44868.535787037035</v>
      </c>
      <c r="J18" t="s">
        <v>3907</v>
      </c>
      <c r="K18">
        <v>900</v>
      </c>
      <c r="L18">
        <v>5300</v>
      </c>
    </row>
    <row r="19" spans="1:12" x14ac:dyDescent="0.2">
      <c r="A19">
        <v>18</v>
      </c>
      <c r="B19" t="s">
        <v>73</v>
      </c>
      <c r="C19" t="s">
        <v>3880</v>
      </c>
      <c r="D19">
        <v>0</v>
      </c>
      <c r="E19">
        <v>800</v>
      </c>
      <c r="F19" t="s">
        <v>3905</v>
      </c>
      <c r="G19" s="22">
        <v>24473</v>
      </c>
      <c r="H19" t="s">
        <v>73</v>
      </c>
      <c r="I19" s="21">
        <v>44872.372060185182</v>
      </c>
      <c r="J19" t="s">
        <v>3886</v>
      </c>
      <c r="K19">
        <v>800</v>
      </c>
      <c r="L19">
        <v>500</v>
      </c>
    </row>
    <row r="20" spans="1:12" x14ac:dyDescent="0.2">
      <c r="A20">
        <v>19</v>
      </c>
      <c r="B20" t="s">
        <v>96</v>
      </c>
      <c r="C20" t="s">
        <v>3880</v>
      </c>
      <c r="D20">
        <v>0</v>
      </c>
      <c r="E20">
        <v>800</v>
      </c>
      <c r="F20" t="s">
        <v>3908</v>
      </c>
      <c r="G20" s="22">
        <v>28126</v>
      </c>
      <c r="H20" t="s">
        <v>59</v>
      </c>
      <c r="I20" s="21">
        <v>44868.569236111114</v>
      </c>
      <c r="J20" t="s">
        <v>3909</v>
      </c>
      <c r="K20">
        <v>900</v>
      </c>
      <c r="L20">
        <v>2300</v>
      </c>
    </row>
    <row r="21" spans="1:12" x14ac:dyDescent="0.2">
      <c r="A21">
        <v>20</v>
      </c>
      <c r="B21" t="s">
        <v>3910</v>
      </c>
      <c r="C21" t="s">
        <v>3880</v>
      </c>
      <c r="D21">
        <v>0</v>
      </c>
      <c r="E21">
        <v>800</v>
      </c>
      <c r="F21" t="s">
        <v>3908</v>
      </c>
      <c r="G21" s="22">
        <v>14977</v>
      </c>
      <c r="H21" t="s">
        <v>3911</v>
      </c>
      <c r="I21" s="21">
        <v>44870.331574074073</v>
      </c>
      <c r="J21" t="s">
        <v>3912</v>
      </c>
      <c r="K21">
        <v>1000</v>
      </c>
      <c r="L21">
        <v>1100</v>
      </c>
    </row>
    <row r="22" spans="1:12" x14ac:dyDescent="0.2">
      <c r="A22">
        <v>21</v>
      </c>
      <c r="B22" t="s">
        <v>85</v>
      </c>
      <c r="C22" t="s">
        <v>3880</v>
      </c>
      <c r="D22">
        <v>0</v>
      </c>
      <c r="E22">
        <v>800</v>
      </c>
      <c r="F22" t="s">
        <v>3897</v>
      </c>
      <c r="G22" s="22">
        <v>14977</v>
      </c>
      <c r="H22" t="s">
        <v>85</v>
      </c>
      <c r="I22" s="21">
        <v>44868.156192129631</v>
      </c>
      <c r="J22" t="s">
        <v>3913</v>
      </c>
      <c r="K22">
        <v>900</v>
      </c>
      <c r="L22">
        <v>1000</v>
      </c>
    </row>
    <row r="23" spans="1:12" x14ac:dyDescent="0.2">
      <c r="A23">
        <v>22</v>
      </c>
      <c r="B23" t="s">
        <v>102</v>
      </c>
      <c r="C23" t="s">
        <v>3880</v>
      </c>
      <c r="D23">
        <v>0</v>
      </c>
      <c r="E23">
        <v>800</v>
      </c>
      <c r="F23" t="s">
        <v>3914</v>
      </c>
      <c r="G23" s="22">
        <v>30317</v>
      </c>
      <c r="H23" t="s">
        <v>101</v>
      </c>
      <c r="I23" s="21">
        <v>44863.538275462961</v>
      </c>
      <c r="J23" t="s">
        <v>3915</v>
      </c>
      <c r="K23">
        <v>900</v>
      </c>
      <c r="L23">
        <v>700</v>
      </c>
    </row>
    <row r="24" spans="1:12" x14ac:dyDescent="0.2">
      <c r="A24">
        <v>23</v>
      </c>
      <c r="B24" t="s">
        <v>2389</v>
      </c>
      <c r="C24" t="s">
        <v>3880</v>
      </c>
      <c r="D24">
        <v>1</v>
      </c>
      <c r="E24">
        <v>700</v>
      </c>
      <c r="F24" t="s">
        <v>3890</v>
      </c>
      <c r="G24" s="20">
        <v>44682</v>
      </c>
      <c r="H24" t="s">
        <v>1943</v>
      </c>
      <c r="I24" s="21">
        <v>44869.085358796299</v>
      </c>
      <c r="J24" t="s">
        <v>3916</v>
      </c>
      <c r="K24">
        <v>1200</v>
      </c>
      <c r="L24">
        <v>2000</v>
      </c>
    </row>
    <row r="25" spans="1:12" x14ac:dyDescent="0.2">
      <c r="A25">
        <v>24</v>
      </c>
      <c r="B25" t="s">
        <v>91</v>
      </c>
      <c r="C25" t="s">
        <v>3880</v>
      </c>
      <c r="D25">
        <v>0</v>
      </c>
      <c r="E25">
        <v>700</v>
      </c>
      <c r="F25" t="s">
        <v>3903</v>
      </c>
      <c r="G25" s="22">
        <v>23012</v>
      </c>
      <c r="H25" t="s">
        <v>93</v>
      </c>
      <c r="I25" s="21">
        <v>44865.692835648151</v>
      </c>
      <c r="J25" t="s">
        <v>3917</v>
      </c>
      <c r="K25">
        <v>800</v>
      </c>
      <c r="L25">
        <v>900</v>
      </c>
    </row>
    <row r="26" spans="1:12" x14ac:dyDescent="0.2">
      <c r="A26">
        <v>25</v>
      </c>
      <c r="B26" t="s">
        <v>112</v>
      </c>
      <c r="C26" t="s">
        <v>3880</v>
      </c>
      <c r="D26">
        <v>3</v>
      </c>
      <c r="E26">
        <v>700</v>
      </c>
      <c r="F26" t="s">
        <v>3887</v>
      </c>
      <c r="G26" s="20">
        <v>44682</v>
      </c>
      <c r="H26" t="s">
        <v>3906</v>
      </c>
      <c r="I26" s="21">
        <v>44864.975613425922</v>
      </c>
      <c r="J26" t="s">
        <v>3917</v>
      </c>
      <c r="K26">
        <v>700</v>
      </c>
      <c r="L26">
        <v>8000</v>
      </c>
    </row>
    <row r="27" spans="1:12" x14ac:dyDescent="0.2">
      <c r="A27">
        <v>26</v>
      </c>
      <c r="B27" t="s">
        <v>93</v>
      </c>
      <c r="C27" t="s">
        <v>3880</v>
      </c>
      <c r="D27">
        <v>0</v>
      </c>
      <c r="E27">
        <v>700</v>
      </c>
      <c r="F27" t="s">
        <v>3897</v>
      </c>
      <c r="G27" s="22">
        <v>32509</v>
      </c>
      <c r="H27" t="s">
        <v>93</v>
      </c>
      <c r="I27" s="21">
        <v>44866.525208333333</v>
      </c>
      <c r="J27" t="s">
        <v>3918</v>
      </c>
      <c r="K27">
        <v>800</v>
      </c>
      <c r="L27">
        <v>1000</v>
      </c>
    </row>
    <row r="28" spans="1:12" x14ac:dyDescent="0.2">
      <c r="A28">
        <v>27</v>
      </c>
      <c r="B28" t="s">
        <v>1943</v>
      </c>
      <c r="C28" t="s">
        <v>3880</v>
      </c>
      <c r="D28">
        <v>1</v>
      </c>
      <c r="E28">
        <v>700</v>
      </c>
      <c r="F28" s="22">
        <v>14611</v>
      </c>
      <c r="G28" s="22">
        <v>16803</v>
      </c>
      <c r="H28" t="s">
        <v>55</v>
      </c>
      <c r="I28" s="21">
        <v>44869.061944444446</v>
      </c>
      <c r="J28" t="s">
        <v>3919</v>
      </c>
      <c r="K28">
        <v>900</v>
      </c>
      <c r="L28">
        <v>1900</v>
      </c>
    </row>
    <row r="29" spans="1:12" x14ac:dyDescent="0.2">
      <c r="A29">
        <v>28</v>
      </c>
      <c r="B29" t="s">
        <v>122</v>
      </c>
      <c r="C29" t="s">
        <v>3880</v>
      </c>
      <c r="D29">
        <v>0</v>
      </c>
      <c r="E29">
        <v>700</v>
      </c>
      <c r="G29" s="22">
        <v>35431</v>
      </c>
      <c r="H29" t="s">
        <v>111</v>
      </c>
      <c r="I29" s="21">
        <v>44864.093414351853</v>
      </c>
      <c r="J29" t="s">
        <v>3896</v>
      </c>
      <c r="K29">
        <v>700</v>
      </c>
      <c r="L29">
        <v>2600</v>
      </c>
    </row>
    <row r="30" spans="1:12" x14ac:dyDescent="0.2">
      <c r="A30">
        <v>29</v>
      </c>
      <c r="B30" t="s">
        <v>117</v>
      </c>
      <c r="C30" t="s">
        <v>3880</v>
      </c>
      <c r="D30">
        <v>0</v>
      </c>
      <c r="E30">
        <v>700</v>
      </c>
      <c r="F30" t="s">
        <v>3897</v>
      </c>
      <c r="G30" s="22">
        <v>12055</v>
      </c>
      <c r="H30" t="s">
        <v>3920</v>
      </c>
      <c r="I30" s="21">
        <v>44871.323981481481</v>
      </c>
      <c r="J30" t="s">
        <v>3886</v>
      </c>
      <c r="K30">
        <v>700</v>
      </c>
      <c r="L30">
        <v>1500</v>
      </c>
    </row>
    <row r="31" spans="1:12" x14ac:dyDescent="0.2">
      <c r="A31">
        <v>30</v>
      </c>
      <c r="B31" t="s">
        <v>97</v>
      </c>
      <c r="C31" t="s">
        <v>3880</v>
      </c>
      <c r="D31">
        <v>0</v>
      </c>
      <c r="E31">
        <v>700</v>
      </c>
      <c r="F31" t="s">
        <v>3897</v>
      </c>
      <c r="G31" s="22">
        <v>19360</v>
      </c>
      <c r="H31" t="s">
        <v>3921</v>
      </c>
      <c r="I31" s="21">
        <v>44871.198159722226</v>
      </c>
      <c r="J31" t="s">
        <v>3917</v>
      </c>
      <c r="K31">
        <v>900</v>
      </c>
      <c r="L31">
        <v>2700</v>
      </c>
    </row>
    <row r="32" spans="1:12" x14ac:dyDescent="0.2">
      <c r="A32">
        <v>31</v>
      </c>
      <c r="B32" t="s">
        <v>1957</v>
      </c>
      <c r="C32" t="s">
        <v>3880</v>
      </c>
      <c r="D32">
        <v>0</v>
      </c>
      <c r="E32">
        <v>700</v>
      </c>
      <c r="F32" t="s">
        <v>3922</v>
      </c>
      <c r="G32" s="22">
        <v>18629</v>
      </c>
      <c r="H32" t="s">
        <v>3923</v>
      </c>
      <c r="I32" s="21">
        <v>44867.519166666665</v>
      </c>
      <c r="J32" t="s">
        <v>3883</v>
      </c>
      <c r="K32">
        <v>700</v>
      </c>
      <c r="L32">
        <v>6100</v>
      </c>
    </row>
    <row r="33" spans="1:12" x14ac:dyDescent="0.2">
      <c r="A33">
        <v>32</v>
      </c>
      <c r="B33" t="s">
        <v>1985</v>
      </c>
      <c r="C33" t="s">
        <v>3880</v>
      </c>
      <c r="D33">
        <v>4</v>
      </c>
      <c r="E33">
        <v>600</v>
      </c>
      <c r="F33" t="s">
        <v>3897</v>
      </c>
      <c r="G33" s="22">
        <v>30317</v>
      </c>
      <c r="H33" t="s">
        <v>3906</v>
      </c>
      <c r="I33" s="21">
        <v>44864.254189814812</v>
      </c>
      <c r="J33" t="s">
        <v>3924</v>
      </c>
      <c r="K33">
        <v>600</v>
      </c>
      <c r="L33">
        <v>8200</v>
      </c>
    </row>
    <row r="34" spans="1:12" x14ac:dyDescent="0.2">
      <c r="A34">
        <v>33</v>
      </c>
      <c r="B34" t="s">
        <v>1970</v>
      </c>
      <c r="C34" t="s">
        <v>3880</v>
      </c>
      <c r="D34">
        <v>0</v>
      </c>
      <c r="E34">
        <v>600</v>
      </c>
      <c r="F34" t="s">
        <v>3908</v>
      </c>
      <c r="G34" s="22">
        <v>28491</v>
      </c>
      <c r="H34" t="s">
        <v>1970</v>
      </c>
      <c r="I34" s="21">
        <v>44865.050706018519</v>
      </c>
      <c r="J34" t="s">
        <v>3886</v>
      </c>
      <c r="K34">
        <v>600</v>
      </c>
      <c r="L34">
        <v>450</v>
      </c>
    </row>
    <row r="35" spans="1:12" x14ac:dyDescent="0.2">
      <c r="A35">
        <v>34</v>
      </c>
      <c r="B35" t="s">
        <v>135</v>
      </c>
      <c r="C35" t="s">
        <v>3880</v>
      </c>
      <c r="D35">
        <v>0</v>
      </c>
      <c r="E35">
        <v>600</v>
      </c>
      <c r="F35" t="s">
        <v>3900</v>
      </c>
      <c r="G35" s="22">
        <v>27760</v>
      </c>
      <c r="H35" t="s">
        <v>128</v>
      </c>
      <c r="I35" s="21">
        <v>44866.272627314815</v>
      </c>
      <c r="J35" t="s">
        <v>3886</v>
      </c>
      <c r="K35">
        <v>600</v>
      </c>
      <c r="L35">
        <v>900</v>
      </c>
    </row>
    <row r="36" spans="1:12" x14ac:dyDescent="0.2">
      <c r="A36">
        <v>35</v>
      </c>
      <c r="B36" t="s">
        <v>114</v>
      </c>
      <c r="C36" t="s">
        <v>3880</v>
      </c>
      <c r="D36">
        <v>0</v>
      </c>
      <c r="E36">
        <v>600</v>
      </c>
      <c r="F36" t="s">
        <v>3908</v>
      </c>
      <c r="G36" s="22">
        <v>33239</v>
      </c>
      <c r="H36" t="s">
        <v>3885</v>
      </c>
      <c r="I36" s="21">
        <v>44870.686608796299</v>
      </c>
      <c r="J36" t="s">
        <v>3886</v>
      </c>
      <c r="K36">
        <v>700</v>
      </c>
      <c r="L36">
        <v>2800</v>
      </c>
    </row>
    <row r="37" spans="1:12" x14ac:dyDescent="0.2">
      <c r="A37">
        <v>36</v>
      </c>
      <c r="B37" t="s">
        <v>2026</v>
      </c>
      <c r="C37" t="s">
        <v>3880</v>
      </c>
      <c r="D37">
        <v>0</v>
      </c>
      <c r="E37">
        <v>600</v>
      </c>
      <c r="F37" t="s">
        <v>3897</v>
      </c>
      <c r="G37" s="22">
        <v>26665</v>
      </c>
      <c r="H37" t="s">
        <v>3920</v>
      </c>
      <c r="I37" s="21">
        <v>44866.678726851853</v>
      </c>
      <c r="J37" t="s">
        <v>3886</v>
      </c>
      <c r="K37">
        <v>700</v>
      </c>
      <c r="L37">
        <v>1500</v>
      </c>
    </row>
    <row r="38" spans="1:12" x14ac:dyDescent="0.2">
      <c r="A38">
        <v>37</v>
      </c>
      <c r="B38" t="s">
        <v>3171</v>
      </c>
      <c r="C38" t="s">
        <v>3880</v>
      </c>
      <c r="D38">
        <v>4</v>
      </c>
      <c r="E38">
        <v>600</v>
      </c>
      <c r="F38" t="s">
        <v>3903</v>
      </c>
      <c r="G38" s="22">
        <v>23743</v>
      </c>
      <c r="H38" t="s">
        <v>47</v>
      </c>
      <c r="I38" s="21">
        <v>44866.512928240743</v>
      </c>
      <c r="J38" t="s">
        <v>3925</v>
      </c>
      <c r="K38">
        <v>800</v>
      </c>
      <c r="L38">
        <v>5800</v>
      </c>
    </row>
    <row r="39" spans="1:12" x14ac:dyDescent="0.2">
      <c r="A39">
        <v>38</v>
      </c>
      <c r="B39" t="s">
        <v>111</v>
      </c>
      <c r="C39" t="s">
        <v>3880</v>
      </c>
      <c r="D39">
        <v>0</v>
      </c>
      <c r="E39">
        <v>600</v>
      </c>
      <c r="F39" t="s">
        <v>3908</v>
      </c>
      <c r="G39" s="22">
        <v>31048</v>
      </c>
      <c r="H39" t="s">
        <v>122</v>
      </c>
      <c r="I39" s="21">
        <v>44865.475439814814</v>
      </c>
      <c r="J39" t="s">
        <v>3896</v>
      </c>
      <c r="K39">
        <v>700</v>
      </c>
      <c r="L39">
        <v>2700</v>
      </c>
    </row>
    <row r="40" spans="1:12" x14ac:dyDescent="0.2">
      <c r="A40">
        <v>39</v>
      </c>
      <c r="B40" t="s">
        <v>1920</v>
      </c>
      <c r="C40" t="s">
        <v>3880</v>
      </c>
      <c r="D40">
        <v>0</v>
      </c>
      <c r="E40">
        <v>600</v>
      </c>
      <c r="F40" t="s">
        <v>3908</v>
      </c>
      <c r="G40" s="22">
        <v>43466</v>
      </c>
      <c r="H40" t="s">
        <v>38</v>
      </c>
      <c r="I40" s="21">
        <v>44866.901620370372</v>
      </c>
      <c r="J40" t="s">
        <v>3926</v>
      </c>
      <c r="K40">
        <v>700</v>
      </c>
      <c r="L40">
        <v>8500</v>
      </c>
    </row>
    <row r="41" spans="1:12" x14ac:dyDescent="0.2">
      <c r="A41">
        <v>40</v>
      </c>
      <c r="B41" t="s">
        <v>155</v>
      </c>
      <c r="C41" t="s">
        <v>3880</v>
      </c>
      <c r="D41">
        <v>0</v>
      </c>
      <c r="E41">
        <v>600</v>
      </c>
      <c r="F41" s="22">
        <v>43831</v>
      </c>
      <c r="G41" s="22">
        <v>28491</v>
      </c>
      <c r="H41" t="s">
        <v>3927</v>
      </c>
      <c r="I41" s="21">
        <v>44866.52789351852</v>
      </c>
      <c r="J41" t="s">
        <v>3886</v>
      </c>
      <c r="K41">
        <v>700</v>
      </c>
      <c r="L41">
        <v>500</v>
      </c>
    </row>
    <row r="42" spans="1:12" x14ac:dyDescent="0.2">
      <c r="A42">
        <v>41</v>
      </c>
      <c r="B42" t="s">
        <v>1974</v>
      </c>
      <c r="C42" t="s">
        <v>3880</v>
      </c>
      <c r="D42">
        <v>0</v>
      </c>
      <c r="E42">
        <v>600</v>
      </c>
      <c r="F42" t="s">
        <v>3905</v>
      </c>
      <c r="G42" s="20">
        <v>44774</v>
      </c>
      <c r="H42" t="s">
        <v>1923</v>
      </c>
      <c r="I42" s="21">
        <v>44868.112569444442</v>
      </c>
      <c r="J42" t="s">
        <v>3886</v>
      </c>
      <c r="K42">
        <v>900</v>
      </c>
      <c r="L42">
        <v>5200</v>
      </c>
    </row>
    <row r="43" spans="1:12" x14ac:dyDescent="0.2">
      <c r="A43">
        <v>42</v>
      </c>
      <c r="B43" t="s">
        <v>137</v>
      </c>
      <c r="C43" t="s">
        <v>3880</v>
      </c>
      <c r="D43">
        <v>0</v>
      </c>
      <c r="E43">
        <v>600</v>
      </c>
      <c r="F43" t="s">
        <v>3890</v>
      </c>
      <c r="G43" s="22">
        <v>17533</v>
      </c>
      <c r="H43" t="s">
        <v>3920</v>
      </c>
      <c r="I43" s="21">
        <v>44870.110520833332</v>
      </c>
      <c r="J43" t="s">
        <v>3886</v>
      </c>
      <c r="K43">
        <v>600</v>
      </c>
      <c r="L43">
        <v>1500</v>
      </c>
    </row>
    <row r="44" spans="1:12" x14ac:dyDescent="0.2">
      <c r="A44">
        <v>43</v>
      </c>
      <c r="B44" t="s">
        <v>108</v>
      </c>
      <c r="C44" t="s">
        <v>3880</v>
      </c>
      <c r="D44">
        <v>0</v>
      </c>
      <c r="E44">
        <v>600</v>
      </c>
      <c r="H44" t="s">
        <v>113</v>
      </c>
      <c r="I44" s="21">
        <v>44871.552557870367</v>
      </c>
      <c r="J44" t="s">
        <v>3896</v>
      </c>
      <c r="K44">
        <v>600</v>
      </c>
      <c r="L44">
        <v>1100</v>
      </c>
    </row>
    <row r="45" spans="1:12" x14ac:dyDescent="0.2">
      <c r="A45">
        <v>44</v>
      </c>
      <c r="B45" t="s">
        <v>116</v>
      </c>
      <c r="C45" t="s">
        <v>3880</v>
      </c>
      <c r="D45">
        <v>4</v>
      </c>
      <c r="E45">
        <v>600</v>
      </c>
      <c r="G45" s="22">
        <v>11689</v>
      </c>
      <c r="H45" t="s">
        <v>116</v>
      </c>
      <c r="I45" s="21">
        <v>44870.792754629627</v>
      </c>
      <c r="J45" t="s">
        <v>3928</v>
      </c>
      <c r="K45">
        <v>700</v>
      </c>
      <c r="L45">
        <v>1200</v>
      </c>
    </row>
    <row r="46" spans="1:12" x14ac:dyDescent="0.2">
      <c r="A46">
        <v>45</v>
      </c>
      <c r="B46" t="s">
        <v>113</v>
      </c>
      <c r="C46" t="s">
        <v>3880</v>
      </c>
      <c r="D46">
        <v>0</v>
      </c>
      <c r="E46">
        <v>600</v>
      </c>
      <c r="F46" t="s">
        <v>3887</v>
      </c>
      <c r="G46" s="22">
        <v>24838</v>
      </c>
      <c r="H46" t="s">
        <v>2949</v>
      </c>
      <c r="I46" s="21">
        <v>44866.316736111112</v>
      </c>
      <c r="J46" t="s">
        <v>3929</v>
      </c>
      <c r="K46">
        <v>700</v>
      </c>
      <c r="L46">
        <v>1000</v>
      </c>
    </row>
    <row r="47" spans="1:12" x14ac:dyDescent="0.2">
      <c r="A47">
        <v>46</v>
      </c>
      <c r="B47" t="s">
        <v>128</v>
      </c>
      <c r="C47" t="s">
        <v>3880</v>
      </c>
      <c r="D47">
        <v>0</v>
      </c>
      <c r="E47">
        <v>600</v>
      </c>
      <c r="G47">
        <v>2</v>
      </c>
      <c r="H47" t="s">
        <v>128</v>
      </c>
      <c r="I47" s="21">
        <v>44865.401342592595</v>
      </c>
      <c r="J47" t="s">
        <v>3886</v>
      </c>
      <c r="K47">
        <v>600</v>
      </c>
      <c r="L47">
        <v>900</v>
      </c>
    </row>
    <row r="48" spans="1:12" x14ac:dyDescent="0.2">
      <c r="A48">
        <v>47</v>
      </c>
      <c r="B48" t="s">
        <v>1932</v>
      </c>
      <c r="C48" t="s">
        <v>3880</v>
      </c>
      <c r="D48">
        <v>0</v>
      </c>
      <c r="E48">
        <v>600</v>
      </c>
      <c r="F48" t="s">
        <v>3914</v>
      </c>
      <c r="G48" s="20">
        <v>44713</v>
      </c>
      <c r="H48" t="s">
        <v>1932</v>
      </c>
      <c r="I48" s="21">
        <v>44868.783599537041</v>
      </c>
      <c r="J48" t="s">
        <v>3930</v>
      </c>
      <c r="K48">
        <v>600</v>
      </c>
      <c r="L48">
        <v>1400</v>
      </c>
    </row>
    <row r="49" spans="1:12" x14ac:dyDescent="0.2">
      <c r="A49">
        <v>48</v>
      </c>
      <c r="B49" t="s">
        <v>130</v>
      </c>
      <c r="C49" t="s">
        <v>3880</v>
      </c>
      <c r="D49">
        <v>0</v>
      </c>
      <c r="E49">
        <v>600</v>
      </c>
      <c r="F49" t="s">
        <v>3922</v>
      </c>
      <c r="G49" s="22">
        <v>20455</v>
      </c>
      <c r="H49" t="s">
        <v>136</v>
      </c>
      <c r="I49" s="21">
        <v>44864.739398148151</v>
      </c>
      <c r="J49" t="s">
        <v>3917</v>
      </c>
      <c r="K49">
        <v>800</v>
      </c>
      <c r="L49">
        <v>700</v>
      </c>
    </row>
    <row r="50" spans="1:12" x14ac:dyDescent="0.2">
      <c r="A50">
        <v>49</v>
      </c>
      <c r="B50" t="s">
        <v>1909</v>
      </c>
      <c r="C50" t="s">
        <v>3880</v>
      </c>
      <c r="D50">
        <v>0</v>
      </c>
      <c r="E50">
        <v>500</v>
      </c>
      <c r="F50" s="22">
        <v>14611</v>
      </c>
      <c r="G50" s="22">
        <v>29952</v>
      </c>
      <c r="H50" t="s">
        <v>1909</v>
      </c>
      <c r="I50" s="21">
        <v>44867.285462962966</v>
      </c>
      <c r="J50" t="s">
        <v>3901</v>
      </c>
      <c r="K50">
        <v>900</v>
      </c>
      <c r="L50">
        <v>700</v>
      </c>
    </row>
    <row r="51" spans="1:12" x14ac:dyDescent="0.2">
      <c r="A51">
        <v>50</v>
      </c>
      <c r="B51" t="s">
        <v>115</v>
      </c>
      <c r="C51" t="s">
        <v>3880</v>
      </c>
      <c r="D51">
        <v>0</v>
      </c>
      <c r="E51">
        <v>500</v>
      </c>
      <c r="F51" t="s">
        <v>3884</v>
      </c>
      <c r="G51" s="22">
        <v>32143</v>
      </c>
      <c r="H51" t="s">
        <v>115</v>
      </c>
      <c r="I51" s="21">
        <v>44869.075578703705</v>
      </c>
      <c r="J51" t="s">
        <v>3931</v>
      </c>
      <c r="K51">
        <v>600</v>
      </c>
      <c r="L51">
        <v>250</v>
      </c>
    </row>
    <row r="52" spans="1:12" x14ac:dyDescent="0.2">
      <c r="A52">
        <v>51</v>
      </c>
      <c r="B52" t="s">
        <v>3932</v>
      </c>
      <c r="C52" t="s">
        <v>3880</v>
      </c>
      <c r="D52">
        <v>0</v>
      </c>
      <c r="E52">
        <v>500</v>
      </c>
      <c r="G52" s="20">
        <v>44896</v>
      </c>
      <c r="H52" t="s">
        <v>3933</v>
      </c>
      <c r="I52" s="21">
        <v>44866.572546296295</v>
      </c>
      <c r="J52" t="s">
        <v>3931</v>
      </c>
      <c r="K52">
        <v>1000</v>
      </c>
      <c r="L52">
        <v>700</v>
      </c>
    </row>
    <row r="53" spans="1:12" x14ac:dyDescent="0.2">
      <c r="A53">
        <v>52</v>
      </c>
      <c r="B53" t="s">
        <v>140</v>
      </c>
      <c r="C53" t="s">
        <v>3880</v>
      </c>
      <c r="D53">
        <v>0</v>
      </c>
      <c r="E53">
        <v>500</v>
      </c>
      <c r="G53" s="22">
        <v>27760</v>
      </c>
      <c r="H53" t="s">
        <v>140</v>
      </c>
      <c r="I53" s="21">
        <v>44864.508912037039</v>
      </c>
      <c r="J53" t="s">
        <v>3915</v>
      </c>
      <c r="K53">
        <v>600</v>
      </c>
      <c r="L53">
        <v>700</v>
      </c>
    </row>
    <row r="54" spans="1:12" x14ac:dyDescent="0.2">
      <c r="A54">
        <v>53</v>
      </c>
      <c r="B54" t="s">
        <v>3388</v>
      </c>
      <c r="C54" t="s">
        <v>3880</v>
      </c>
      <c r="D54">
        <v>2</v>
      </c>
      <c r="E54">
        <v>500</v>
      </c>
      <c r="G54" t="s">
        <v>3934</v>
      </c>
      <c r="H54" t="s">
        <v>2054</v>
      </c>
      <c r="I54" s="21">
        <v>44866.451666666668</v>
      </c>
      <c r="J54" t="s">
        <v>3912</v>
      </c>
      <c r="K54">
        <v>600</v>
      </c>
      <c r="L54">
        <v>8200</v>
      </c>
    </row>
    <row r="55" spans="1:12" x14ac:dyDescent="0.2">
      <c r="A55">
        <v>54</v>
      </c>
      <c r="B55" t="s">
        <v>142</v>
      </c>
      <c r="C55" t="s">
        <v>3880</v>
      </c>
      <c r="D55">
        <v>0</v>
      </c>
      <c r="E55">
        <v>500</v>
      </c>
      <c r="F55" t="s">
        <v>3889</v>
      </c>
      <c r="G55" s="22">
        <v>46784</v>
      </c>
      <c r="H55" t="s">
        <v>142</v>
      </c>
      <c r="I55" s="21">
        <v>44867.990567129629</v>
      </c>
      <c r="J55" t="s">
        <v>3913</v>
      </c>
      <c r="K55">
        <v>700</v>
      </c>
      <c r="L55">
        <v>500</v>
      </c>
    </row>
    <row r="56" spans="1:12" x14ac:dyDescent="0.2">
      <c r="A56">
        <v>55</v>
      </c>
      <c r="B56" t="s">
        <v>2700</v>
      </c>
      <c r="C56" t="s">
        <v>3880</v>
      </c>
      <c r="D56">
        <v>0</v>
      </c>
      <c r="E56">
        <v>500</v>
      </c>
      <c r="F56" s="22">
        <v>14611</v>
      </c>
      <c r="G56" s="22">
        <v>15707</v>
      </c>
      <c r="H56" t="s">
        <v>1909</v>
      </c>
      <c r="I56" s="21">
        <v>44865.441435185188</v>
      </c>
      <c r="J56" t="s">
        <v>3917</v>
      </c>
      <c r="K56">
        <v>800</v>
      </c>
      <c r="L56">
        <v>700</v>
      </c>
    </row>
    <row r="57" spans="1:12" x14ac:dyDescent="0.2">
      <c r="A57">
        <v>56</v>
      </c>
      <c r="B57" t="s">
        <v>156</v>
      </c>
      <c r="C57" t="s">
        <v>3880</v>
      </c>
      <c r="D57">
        <v>0</v>
      </c>
      <c r="E57">
        <v>500</v>
      </c>
      <c r="F57" t="s">
        <v>3905</v>
      </c>
      <c r="G57" s="22">
        <v>42370</v>
      </c>
      <c r="H57" t="s">
        <v>37</v>
      </c>
      <c r="I57" s="21">
        <v>44864.655821759261</v>
      </c>
      <c r="J57" t="s">
        <v>3935</v>
      </c>
      <c r="K57">
        <v>500</v>
      </c>
      <c r="L57">
        <v>1500</v>
      </c>
    </row>
    <row r="58" spans="1:12" x14ac:dyDescent="0.2">
      <c r="A58">
        <v>57</v>
      </c>
      <c r="B58" t="s">
        <v>136</v>
      </c>
      <c r="C58" t="s">
        <v>3880</v>
      </c>
      <c r="D58">
        <v>0</v>
      </c>
      <c r="E58">
        <v>500</v>
      </c>
      <c r="H58" t="s">
        <v>136</v>
      </c>
      <c r="I58" s="21">
        <v>44864.55877314815</v>
      </c>
      <c r="J58" t="s">
        <v>3936</v>
      </c>
      <c r="K58">
        <v>800</v>
      </c>
      <c r="L58">
        <v>700</v>
      </c>
    </row>
    <row r="59" spans="1:12" x14ac:dyDescent="0.2">
      <c r="A59">
        <v>58</v>
      </c>
      <c r="B59" t="s">
        <v>119</v>
      </c>
      <c r="C59" t="s">
        <v>3880</v>
      </c>
      <c r="D59">
        <v>0</v>
      </c>
      <c r="E59">
        <v>450</v>
      </c>
      <c r="F59" s="20">
        <v>44835</v>
      </c>
      <c r="G59" s="22">
        <v>29587</v>
      </c>
      <c r="H59" t="s">
        <v>3501</v>
      </c>
      <c r="I59" s="21">
        <v>44867.906226851854</v>
      </c>
      <c r="J59" t="s">
        <v>3915</v>
      </c>
      <c r="K59">
        <v>500</v>
      </c>
      <c r="L59">
        <v>1000</v>
      </c>
    </row>
    <row r="60" spans="1:12" x14ac:dyDescent="0.2">
      <c r="A60">
        <v>59</v>
      </c>
      <c r="B60" t="s">
        <v>198</v>
      </c>
      <c r="C60" t="s">
        <v>3880</v>
      </c>
      <c r="D60">
        <v>0</v>
      </c>
      <c r="E60">
        <v>450</v>
      </c>
      <c r="F60" t="s">
        <v>3890</v>
      </c>
      <c r="G60" s="22">
        <v>46388</v>
      </c>
      <c r="H60" t="s">
        <v>37</v>
      </c>
      <c r="I60" s="21">
        <v>44848.104317129626</v>
      </c>
      <c r="J60" t="s">
        <v>3931</v>
      </c>
      <c r="K60">
        <v>450</v>
      </c>
      <c r="L60">
        <v>2200</v>
      </c>
    </row>
    <row r="61" spans="1:12" x14ac:dyDescent="0.2">
      <c r="A61">
        <v>60</v>
      </c>
      <c r="B61" t="s">
        <v>170</v>
      </c>
      <c r="C61" t="s">
        <v>3880</v>
      </c>
      <c r="D61">
        <v>0</v>
      </c>
      <c r="E61">
        <v>450</v>
      </c>
      <c r="H61" t="s">
        <v>3885</v>
      </c>
      <c r="I61" s="21">
        <v>44866.801238425927</v>
      </c>
      <c r="J61" t="s">
        <v>3886</v>
      </c>
      <c r="K61">
        <v>800</v>
      </c>
      <c r="L61">
        <v>2800</v>
      </c>
    </row>
    <row r="62" spans="1:12" x14ac:dyDescent="0.2">
      <c r="A62">
        <v>61</v>
      </c>
      <c r="B62" t="s">
        <v>219</v>
      </c>
      <c r="C62" t="s">
        <v>3880</v>
      </c>
      <c r="D62">
        <v>0</v>
      </c>
      <c r="E62">
        <v>450</v>
      </c>
      <c r="G62" s="22">
        <v>34700</v>
      </c>
      <c r="H62" t="s">
        <v>219</v>
      </c>
      <c r="I62" s="21">
        <v>44866.635462962964</v>
      </c>
      <c r="J62" t="s">
        <v>3926</v>
      </c>
      <c r="K62">
        <v>500</v>
      </c>
      <c r="L62">
        <v>450</v>
      </c>
    </row>
    <row r="63" spans="1:12" x14ac:dyDescent="0.2">
      <c r="A63">
        <v>62</v>
      </c>
      <c r="B63" t="s">
        <v>149</v>
      </c>
      <c r="C63" t="s">
        <v>3880</v>
      </c>
      <c r="D63">
        <v>0</v>
      </c>
      <c r="E63">
        <v>450</v>
      </c>
      <c r="G63" s="22">
        <v>23743</v>
      </c>
      <c r="H63" t="s">
        <v>144</v>
      </c>
      <c r="I63" s="21">
        <v>44856.211527777778</v>
      </c>
      <c r="J63" t="s">
        <v>3915</v>
      </c>
      <c r="K63">
        <v>450</v>
      </c>
      <c r="L63">
        <v>1500</v>
      </c>
    </row>
    <row r="64" spans="1:12" x14ac:dyDescent="0.2">
      <c r="A64">
        <v>63</v>
      </c>
      <c r="B64" t="s">
        <v>144</v>
      </c>
      <c r="C64" t="s">
        <v>3880</v>
      </c>
      <c r="D64">
        <v>0</v>
      </c>
      <c r="E64">
        <v>450</v>
      </c>
      <c r="F64" t="s">
        <v>3897</v>
      </c>
      <c r="G64" s="20">
        <v>44563</v>
      </c>
      <c r="H64" t="s">
        <v>3542</v>
      </c>
      <c r="I64" s="21">
        <v>44841.384513888886</v>
      </c>
      <c r="J64" t="s">
        <v>3886</v>
      </c>
      <c r="K64">
        <v>450</v>
      </c>
      <c r="L64">
        <v>1500</v>
      </c>
    </row>
    <row r="65" spans="1:12" x14ac:dyDescent="0.2">
      <c r="A65">
        <v>64</v>
      </c>
      <c r="B65" t="s">
        <v>1854</v>
      </c>
      <c r="C65" t="s">
        <v>3880</v>
      </c>
      <c r="D65">
        <v>0</v>
      </c>
      <c r="E65">
        <v>400</v>
      </c>
      <c r="F65" t="s">
        <v>3905</v>
      </c>
      <c r="G65" s="22">
        <v>12055</v>
      </c>
      <c r="H65" t="s">
        <v>1872</v>
      </c>
      <c r="I65" s="21">
        <v>44868.337476851855</v>
      </c>
      <c r="J65" t="s">
        <v>3907</v>
      </c>
      <c r="K65">
        <v>450</v>
      </c>
      <c r="L65">
        <v>5300</v>
      </c>
    </row>
    <row r="66" spans="1:12" x14ac:dyDescent="0.2">
      <c r="A66">
        <v>65</v>
      </c>
      <c r="B66" t="s">
        <v>163</v>
      </c>
      <c r="C66" t="s">
        <v>3880</v>
      </c>
      <c r="D66">
        <v>0</v>
      </c>
      <c r="E66">
        <v>400</v>
      </c>
      <c r="G66" s="22">
        <v>14977</v>
      </c>
      <c r="H66" t="s">
        <v>163</v>
      </c>
      <c r="I66" s="21">
        <v>44834.768252314818</v>
      </c>
      <c r="J66" t="s">
        <v>3937</v>
      </c>
      <c r="K66">
        <v>400</v>
      </c>
      <c r="L66">
        <v>150</v>
      </c>
    </row>
    <row r="67" spans="1:12" x14ac:dyDescent="0.2">
      <c r="A67">
        <v>66</v>
      </c>
      <c r="B67" t="s">
        <v>148</v>
      </c>
      <c r="C67" t="s">
        <v>3880</v>
      </c>
      <c r="D67">
        <v>0</v>
      </c>
      <c r="E67">
        <v>400</v>
      </c>
      <c r="F67" t="s">
        <v>3890</v>
      </c>
      <c r="G67" s="20">
        <v>44562</v>
      </c>
      <c r="H67" t="s">
        <v>372</v>
      </c>
      <c r="I67" s="21">
        <v>44841.64707175926</v>
      </c>
      <c r="J67" t="s">
        <v>3931</v>
      </c>
      <c r="K67">
        <v>450</v>
      </c>
      <c r="L67">
        <v>600</v>
      </c>
    </row>
    <row r="68" spans="1:12" x14ac:dyDescent="0.2">
      <c r="A68">
        <v>67</v>
      </c>
      <c r="B68" t="s">
        <v>167</v>
      </c>
      <c r="C68" t="s">
        <v>3880</v>
      </c>
      <c r="D68">
        <v>0</v>
      </c>
      <c r="E68">
        <v>400</v>
      </c>
      <c r="F68" t="s">
        <v>3887</v>
      </c>
      <c r="G68" s="22">
        <v>28491</v>
      </c>
      <c r="H68" t="s">
        <v>85</v>
      </c>
      <c r="I68" s="21">
        <v>44862.149641203701</v>
      </c>
      <c r="J68" t="s">
        <v>3938</v>
      </c>
      <c r="K68">
        <v>600</v>
      </c>
      <c r="L68">
        <v>1000</v>
      </c>
    </row>
    <row r="69" spans="1:12" x14ac:dyDescent="0.2">
      <c r="A69">
        <v>68</v>
      </c>
      <c r="B69" t="s">
        <v>372</v>
      </c>
      <c r="C69" t="s">
        <v>3880</v>
      </c>
      <c r="D69">
        <v>0</v>
      </c>
      <c r="E69">
        <v>400</v>
      </c>
      <c r="G69" t="s">
        <v>3939</v>
      </c>
      <c r="H69" t="s">
        <v>372</v>
      </c>
      <c r="I69" s="21">
        <v>44853.028078703705</v>
      </c>
      <c r="J69" t="s">
        <v>3886</v>
      </c>
      <c r="K69">
        <v>450</v>
      </c>
      <c r="L69">
        <v>600</v>
      </c>
    </row>
    <row r="70" spans="1:12" x14ac:dyDescent="0.2">
      <c r="A70">
        <v>69</v>
      </c>
      <c r="B70" t="s">
        <v>1885</v>
      </c>
      <c r="C70" t="s">
        <v>3880</v>
      </c>
      <c r="D70">
        <v>0</v>
      </c>
      <c r="E70">
        <v>400</v>
      </c>
      <c r="F70" t="s">
        <v>3897</v>
      </c>
      <c r="G70" s="22">
        <v>16438</v>
      </c>
      <c r="H70" t="s">
        <v>37</v>
      </c>
      <c r="I70" s="21">
        <v>44840.976585648146</v>
      </c>
      <c r="J70" t="s">
        <v>3940</v>
      </c>
      <c r="K70">
        <v>450</v>
      </c>
      <c r="L70">
        <v>2400</v>
      </c>
    </row>
    <row r="71" spans="1:12" x14ac:dyDescent="0.2">
      <c r="A71">
        <v>70</v>
      </c>
      <c r="B71" t="s">
        <v>146</v>
      </c>
      <c r="C71" t="s">
        <v>3880</v>
      </c>
      <c r="D71">
        <v>0</v>
      </c>
      <c r="E71">
        <v>350</v>
      </c>
      <c r="F71" t="s">
        <v>3922</v>
      </c>
      <c r="G71" s="22">
        <v>41640</v>
      </c>
      <c r="H71" t="s">
        <v>44</v>
      </c>
      <c r="I71" s="21">
        <v>44860.942673611113</v>
      </c>
      <c r="J71" t="s">
        <v>3886</v>
      </c>
      <c r="K71">
        <v>350</v>
      </c>
      <c r="L71">
        <v>1600</v>
      </c>
    </row>
    <row r="72" spans="1:12" x14ac:dyDescent="0.2">
      <c r="A72">
        <v>71</v>
      </c>
      <c r="B72" t="s">
        <v>3176</v>
      </c>
      <c r="C72" t="s">
        <v>3880</v>
      </c>
      <c r="D72">
        <v>1</v>
      </c>
      <c r="E72">
        <v>350</v>
      </c>
      <c r="F72" t="s">
        <v>3900</v>
      </c>
      <c r="G72" s="22">
        <v>44197</v>
      </c>
      <c r="H72" t="s">
        <v>3176</v>
      </c>
      <c r="I72" s="21">
        <v>44869.984884259262</v>
      </c>
      <c r="J72" t="s">
        <v>3899</v>
      </c>
      <c r="K72">
        <v>350</v>
      </c>
      <c r="L72">
        <v>800</v>
      </c>
    </row>
    <row r="73" spans="1:12" x14ac:dyDescent="0.2">
      <c r="A73">
        <v>72</v>
      </c>
      <c r="B73" t="s">
        <v>176</v>
      </c>
      <c r="C73" t="s">
        <v>3880</v>
      </c>
      <c r="D73">
        <v>1</v>
      </c>
      <c r="E73">
        <v>350</v>
      </c>
      <c r="H73" t="s">
        <v>168</v>
      </c>
      <c r="I73" s="21">
        <v>44849.362743055557</v>
      </c>
      <c r="J73" t="s">
        <v>3899</v>
      </c>
      <c r="K73">
        <v>350</v>
      </c>
      <c r="L73">
        <v>500</v>
      </c>
    </row>
    <row r="74" spans="1:12" x14ac:dyDescent="0.2">
      <c r="A74">
        <v>73</v>
      </c>
      <c r="B74" t="s">
        <v>168</v>
      </c>
      <c r="C74" t="s">
        <v>3880</v>
      </c>
      <c r="D74">
        <v>0</v>
      </c>
      <c r="E74">
        <v>350</v>
      </c>
      <c r="G74" s="22">
        <v>19360</v>
      </c>
      <c r="H74" t="s">
        <v>168</v>
      </c>
      <c r="I74" s="21">
        <v>44867.188009259262</v>
      </c>
      <c r="J74" t="s">
        <v>3886</v>
      </c>
      <c r="K74">
        <v>400</v>
      </c>
      <c r="L74">
        <v>500</v>
      </c>
    </row>
    <row r="75" spans="1:12" x14ac:dyDescent="0.2">
      <c r="A75">
        <v>74</v>
      </c>
      <c r="B75" t="s">
        <v>184</v>
      </c>
      <c r="C75" t="s">
        <v>3880</v>
      </c>
      <c r="D75">
        <v>0</v>
      </c>
      <c r="E75">
        <v>350</v>
      </c>
      <c r="H75" t="s">
        <v>108</v>
      </c>
      <c r="I75" s="21">
        <v>44829.755023148151</v>
      </c>
      <c r="J75" t="s">
        <v>3896</v>
      </c>
      <c r="K75">
        <v>350</v>
      </c>
      <c r="L75">
        <v>600</v>
      </c>
    </row>
    <row r="76" spans="1:12" x14ac:dyDescent="0.2">
      <c r="A76">
        <v>75</v>
      </c>
      <c r="B76" t="s">
        <v>2020</v>
      </c>
      <c r="C76" t="s">
        <v>3880</v>
      </c>
      <c r="D76">
        <v>0</v>
      </c>
      <c r="E76">
        <v>350</v>
      </c>
      <c r="F76" t="s">
        <v>3903</v>
      </c>
      <c r="G76" s="22">
        <v>26299</v>
      </c>
      <c r="H76" t="s">
        <v>113</v>
      </c>
      <c r="I76" s="21">
        <v>44871.176192129627</v>
      </c>
      <c r="J76" t="s">
        <v>3941</v>
      </c>
      <c r="K76">
        <v>350</v>
      </c>
      <c r="L76">
        <v>600</v>
      </c>
    </row>
    <row r="77" spans="1:12" x14ac:dyDescent="0.2">
      <c r="A77">
        <v>76</v>
      </c>
      <c r="B77" t="s">
        <v>2103</v>
      </c>
      <c r="C77" t="s">
        <v>3880</v>
      </c>
      <c r="D77">
        <v>0</v>
      </c>
      <c r="E77">
        <v>350</v>
      </c>
      <c r="G77" s="20">
        <v>44896</v>
      </c>
      <c r="H77" t="s">
        <v>3942</v>
      </c>
      <c r="I77" s="21">
        <v>44827.655590277776</v>
      </c>
      <c r="J77" t="s">
        <v>3886</v>
      </c>
      <c r="K77">
        <v>400</v>
      </c>
      <c r="L77">
        <v>2300</v>
      </c>
    </row>
    <row r="78" spans="1:12" x14ac:dyDescent="0.2">
      <c r="A78">
        <v>77</v>
      </c>
      <c r="B78" t="s">
        <v>1992</v>
      </c>
      <c r="C78" t="s">
        <v>3880</v>
      </c>
      <c r="D78">
        <v>0</v>
      </c>
      <c r="E78">
        <v>350</v>
      </c>
      <c r="F78" t="s">
        <v>3884</v>
      </c>
      <c r="G78" s="20">
        <v>44652</v>
      </c>
      <c r="H78" t="s">
        <v>1992</v>
      </c>
      <c r="I78" s="21">
        <v>44865.386342592596</v>
      </c>
      <c r="J78" t="s">
        <v>3943</v>
      </c>
      <c r="K78">
        <v>400</v>
      </c>
      <c r="L78">
        <v>700</v>
      </c>
    </row>
    <row r="79" spans="1:12" x14ac:dyDescent="0.2">
      <c r="A79">
        <v>78</v>
      </c>
      <c r="B79" t="s">
        <v>164</v>
      </c>
      <c r="C79" t="s">
        <v>3880</v>
      </c>
      <c r="D79">
        <v>0</v>
      </c>
      <c r="E79">
        <v>350</v>
      </c>
      <c r="F79" t="s">
        <v>3897</v>
      </c>
      <c r="G79" s="22">
        <v>18660</v>
      </c>
      <c r="H79" t="s">
        <v>3392</v>
      </c>
      <c r="I79" s="21">
        <v>44843.810844907406</v>
      </c>
      <c r="J79" t="s">
        <v>3931</v>
      </c>
      <c r="K79">
        <v>700</v>
      </c>
      <c r="L79">
        <v>450</v>
      </c>
    </row>
    <row r="80" spans="1:12" x14ac:dyDescent="0.2">
      <c r="A80">
        <v>79</v>
      </c>
      <c r="B80" t="s">
        <v>2032</v>
      </c>
      <c r="C80" t="s">
        <v>3880</v>
      </c>
      <c r="D80">
        <v>0</v>
      </c>
      <c r="E80">
        <v>350</v>
      </c>
      <c r="F80" t="s">
        <v>3890</v>
      </c>
      <c r="G80" s="22">
        <v>45658</v>
      </c>
      <c r="H80" t="s">
        <v>2032</v>
      </c>
      <c r="I80" s="21">
        <v>44816.776643518519</v>
      </c>
      <c r="J80" t="s">
        <v>3886</v>
      </c>
      <c r="K80">
        <v>350</v>
      </c>
      <c r="L80">
        <v>50</v>
      </c>
    </row>
    <row r="81" spans="1:12" x14ac:dyDescent="0.2">
      <c r="A81">
        <v>80</v>
      </c>
      <c r="B81" t="s">
        <v>3944</v>
      </c>
      <c r="C81" t="s">
        <v>3880</v>
      </c>
      <c r="D81">
        <v>0</v>
      </c>
      <c r="E81">
        <v>350</v>
      </c>
      <c r="H81" t="s">
        <v>3885</v>
      </c>
      <c r="I81" s="21">
        <v>44870.064502314817</v>
      </c>
      <c r="J81" t="s">
        <v>3886</v>
      </c>
      <c r="K81">
        <v>350</v>
      </c>
      <c r="L81">
        <v>4100</v>
      </c>
    </row>
    <row r="82" spans="1:12" x14ac:dyDescent="0.2">
      <c r="A82">
        <v>81</v>
      </c>
      <c r="B82" t="s">
        <v>180</v>
      </c>
      <c r="C82" t="s">
        <v>3880</v>
      </c>
      <c r="D82">
        <v>0</v>
      </c>
      <c r="E82">
        <v>350</v>
      </c>
      <c r="F82" s="20">
        <v>44835</v>
      </c>
      <c r="G82" s="22">
        <v>12420</v>
      </c>
      <c r="H82" t="s">
        <v>180</v>
      </c>
      <c r="I82" s="21">
        <v>44865.265532407408</v>
      </c>
      <c r="J82" t="s">
        <v>3945</v>
      </c>
      <c r="K82">
        <v>400</v>
      </c>
      <c r="L82">
        <v>500</v>
      </c>
    </row>
    <row r="83" spans="1:12" x14ac:dyDescent="0.2">
      <c r="A83">
        <v>82</v>
      </c>
      <c r="B83" t="s">
        <v>173</v>
      </c>
      <c r="C83" t="s">
        <v>3880</v>
      </c>
      <c r="D83">
        <v>0</v>
      </c>
      <c r="E83">
        <v>350</v>
      </c>
      <c r="F83" t="s">
        <v>3946</v>
      </c>
      <c r="G83" s="22">
        <v>46054</v>
      </c>
      <c r="H83" t="s">
        <v>173</v>
      </c>
      <c r="I83" s="21">
        <v>44845.401898148149</v>
      </c>
      <c r="J83" t="s">
        <v>3912</v>
      </c>
      <c r="K83">
        <v>350</v>
      </c>
      <c r="L83">
        <v>150</v>
      </c>
    </row>
    <row r="84" spans="1:12" x14ac:dyDescent="0.2">
      <c r="A84">
        <v>83</v>
      </c>
      <c r="B84" t="s">
        <v>158</v>
      </c>
      <c r="C84" t="s">
        <v>3880</v>
      </c>
      <c r="D84">
        <v>0</v>
      </c>
      <c r="E84">
        <v>350</v>
      </c>
      <c r="H84" t="s">
        <v>3392</v>
      </c>
      <c r="I84" s="21">
        <v>44833.829432870371</v>
      </c>
      <c r="J84" t="s">
        <v>3931</v>
      </c>
      <c r="K84">
        <v>700</v>
      </c>
      <c r="L84">
        <v>1200</v>
      </c>
    </row>
    <row r="85" spans="1:12" x14ac:dyDescent="0.2">
      <c r="A85">
        <v>84</v>
      </c>
      <c r="B85" t="s">
        <v>177</v>
      </c>
      <c r="C85" t="s">
        <v>3880</v>
      </c>
      <c r="D85">
        <v>0</v>
      </c>
      <c r="E85">
        <v>350</v>
      </c>
      <c r="G85" s="20">
        <v>44652</v>
      </c>
      <c r="H85" t="s">
        <v>59</v>
      </c>
      <c r="I85" s="21">
        <v>44870.479050925926</v>
      </c>
      <c r="J85" t="s">
        <v>3886</v>
      </c>
      <c r="K85">
        <v>400</v>
      </c>
      <c r="L85">
        <v>2300</v>
      </c>
    </row>
    <row r="86" spans="1:12" x14ac:dyDescent="0.2">
      <c r="A86">
        <v>85</v>
      </c>
      <c r="B86" t="s">
        <v>87</v>
      </c>
      <c r="C86" t="s">
        <v>3880</v>
      </c>
      <c r="D86">
        <v>0</v>
      </c>
      <c r="E86">
        <v>300</v>
      </c>
      <c r="F86" t="s">
        <v>3914</v>
      </c>
      <c r="G86" s="20">
        <v>44805</v>
      </c>
      <c r="H86" t="s">
        <v>59</v>
      </c>
      <c r="I86" s="21">
        <v>44864.339479166665</v>
      </c>
      <c r="J86" t="s">
        <v>3907</v>
      </c>
      <c r="K86">
        <v>400</v>
      </c>
      <c r="L86">
        <v>2300</v>
      </c>
    </row>
    <row r="87" spans="1:12" x14ac:dyDescent="0.2">
      <c r="A87">
        <v>86</v>
      </c>
      <c r="B87" t="s">
        <v>69</v>
      </c>
      <c r="C87" t="s">
        <v>3880</v>
      </c>
      <c r="D87">
        <v>0</v>
      </c>
      <c r="E87">
        <v>300</v>
      </c>
      <c r="G87" s="22">
        <v>15707</v>
      </c>
      <c r="H87" t="s">
        <v>63</v>
      </c>
      <c r="I87" s="21">
        <v>44854.782997685186</v>
      </c>
      <c r="J87" t="s">
        <v>3904</v>
      </c>
      <c r="K87">
        <v>900</v>
      </c>
      <c r="L87">
        <v>350</v>
      </c>
    </row>
    <row r="88" spans="1:12" x14ac:dyDescent="0.2">
      <c r="A88">
        <v>87</v>
      </c>
      <c r="B88" t="s">
        <v>194</v>
      </c>
      <c r="C88" t="s">
        <v>3880</v>
      </c>
      <c r="D88">
        <v>0</v>
      </c>
      <c r="E88">
        <v>300</v>
      </c>
      <c r="F88" t="s">
        <v>3890</v>
      </c>
      <c r="G88" s="22">
        <v>15707</v>
      </c>
      <c r="H88" t="s">
        <v>194</v>
      </c>
      <c r="I88" s="21">
        <v>44861.756736111114</v>
      </c>
      <c r="J88" t="s">
        <v>3886</v>
      </c>
      <c r="K88">
        <v>350</v>
      </c>
      <c r="L88">
        <v>200</v>
      </c>
    </row>
    <row r="89" spans="1:12" x14ac:dyDescent="0.2">
      <c r="A89">
        <v>88</v>
      </c>
      <c r="B89" t="s">
        <v>174</v>
      </c>
      <c r="C89" t="s">
        <v>3880</v>
      </c>
      <c r="D89">
        <v>0</v>
      </c>
      <c r="E89">
        <v>300</v>
      </c>
      <c r="F89" t="s">
        <v>3884</v>
      </c>
      <c r="G89" s="22">
        <v>11324</v>
      </c>
      <c r="H89" t="s">
        <v>3947</v>
      </c>
      <c r="I89" s="21">
        <v>44869.628194444442</v>
      </c>
      <c r="J89" t="s">
        <v>3948</v>
      </c>
      <c r="K89">
        <v>350</v>
      </c>
      <c r="L89">
        <v>300</v>
      </c>
    </row>
    <row r="90" spans="1:12" x14ac:dyDescent="0.2">
      <c r="A90">
        <v>89</v>
      </c>
      <c r="B90" t="s">
        <v>209</v>
      </c>
      <c r="C90" t="s">
        <v>3880</v>
      </c>
      <c r="D90">
        <v>0</v>
      </c>
      <c r="E90">
        <v>300</v>
      </c>
      <c r="H90" t="s">
        <v>3923</v>
      </c>
      <c r="I90" s="21">
        <v>44823.351284722223</v>
      </c>
      <c r="J90" t="s">
        <v>3931</v>
      </c>
      <c r="K90">
        <v>300</v>
      </c>
      <c r="L90">
        <v>6500</v>
      </c>
    </row>
    <row r="91" spans="1:12" x14ac:dyDescent="0.2">
      <c r="A91">
        <v>90</v>
      </c>
      <c r="B91" t="s">
        <v>190</v>
      </c>
      <c r="C91" t="s">
        <v>3880</v>
      </c>
      <c r="D91">
        <v>4</v>
      </c>
      <c r="E91">
        <v>300</v>
      </c>
      <c r="F91" t="s">
        <v>3949</v>
      </c>
      <c r="G91" s="22">
        <v>23743</v>
      </c>
      <c r="H91" t="s">
        <v>2704</v>
      </c>
      <c r="I91" s="21">
        <v>44816.325543981482</v>
      </c>
      <c r="J91" t="s">
        <v>3950</v>
      </c>
      <c r="K91">
        <v>600</v>
      </c>
      <c r="L91">
        <v>300</v>
      </c>
    </row>
    <row r="92" spans="1:12" x14ac:dyDescent="0.2">
      <c r="A92">
        <v>91</v>
      </c>
      <c r="B92" t="s">
        <v>204</v>
      </c>
      <c r="C92" t="s">
        <v>3880</v>
      </c>
      <c r="D92">
        <v>3</v>
      </c>
      <c r="E92">
        <v>300</v>
      </c>
      <c r="G92" t="s">
        <v>3951</v>
      </c>
      <c r="H92" t="s">
        <v>1824</v>
      </c>
      <c r="I92" s="21">
        <v>44870.216516203705</v>
      </c>
      <c r="J92" t="s">
        <v>3952</v>
      </c>
      <c r="K92">
        <v>500</v>
      </c>
      <c r="L92">
        <v>3000</v>
      </c>
    </row>
    <row r="93" spans="1:12" x14ac:dyDescent="0.2">
      <c r="A93">
        <v>92</v>
      </c>
      <c r="B93" t="s">
        <v>3953</v>
      </c>
      <c r="C93" t="s">
        <v>3880</v>
      </c>
      <c r="D93">
        <v>0</v>
      </c>
      <c r="E93">
        <v>300</v>
      </c>
      <c r="G93" s="22">
        <v>20455</v>
      </c>
      <c r="H93" t="s">
        <v>3953</v>
      </c>
      <c r="I93" s="21">
        <v>44816.193877314814</v>
      </c>
      <c r="J93" t="s">
        <v>3931</v>
      </c>
      <c r="K93">
        <v>300</v>
      </c>
      <c r="L93">
        <v>700</v>
      </c>
    </row>
    <row r="94" spans="1:12" x14ac:dyDescent="0.2">
      <c r="A94">
        <v>93</v>
      </c>
      <c r="B94" t="s">
        <v>3954</v>
      </c>
      <c r="C94" t="s">
        <v>3880</v>
      </c>
      <c r="D94">
        <v>0</v>
      </c>
      <c r="E94">
        <v>300</v>
      </c>
      <c r="G94" s="22">
        <v>42005</v>
      </c>
      <c r="H94" t="s">
        <v>3942</v>
      </c>
      <c r="I94" s="21">
        <v>44830.400694444441</v>
      </c>
      <c r="J94" t="s">
        <v>3907</v>
      </c>
      <c r="K94">
        <v>300</v>
      </c>
      <c r="L94">
        <v>2400</v>
      </c>
    </row>
    <row r="95" spans="1:12" x14ac:dyDescent="0.2">
      <c r="A95">
        <v>94</v>
      </c>
      <c r="B95" t="s">
        <v>103</v>
      </c>
      <c r="C95" t="s">
        <v>3880</v>
      </c>
      <c r="D95">
        <v>0</v>
      </c>
      <c r="E95">
        <v>300</v>
      </c>
      <c r="F95" t="s">
        <v>3887</v>
      </c>
      <c r="G95" s="22">
        <v>24838</v>
      </c>
      <c r="H95" t="s">
        <v>63</v>
      </c>
      <c r="I95" s="21">
        <v>44864.290729166663</v>
      </c>
      <c r="J95" t="s">
        <v>3912</v>
      </c>
      <c r="K95">
        <v>300</v>
      </c>
      <c r="L95">
        <v>800</v>
      </c>
    </row>
    <row r="96" spans="1:12" x14ac:dyDescent="0.2">
      <c r="A96">
        <v>95</v>
      </c>
      <c r="B96" t="s">
        <v>3955</v>
      </c>
      <c r="C96" t="s">
        <v>3880</v>
      </c>
      <c r="D96">
        <v>0</v>
      </c>
      <c r="E96">
        <v>300</v>
      </c>
      <c r="H96" t="s">
        <v>1872</v>
      </c>
      <c r="I96" s="21">
        <v>44840.523518518516</v>
      </c>
      <c r="J96" t="s">
        <v>3886</v>
      </c>
      <c r="K96">
        <v>300</v>
      </c>
      <c r="L96">
        <v>5400</v>
      </c>
    </row>
    <row r="97" spans="1:12" x14ac:dyDescent="0.2">
      <c r="A97">
        <v>96</v>
      </c>
      <c r="B97" t="s">
        <v>193</v>
      </c>
      <c r="C97" t="s">
        <v>3880</v>
      </c>
      <c r="D97">
        <v>0</v>
      </c>
      <c r="E97">
        <v>300</v>
      </c>
      <c r="G97" s="20">
        <v>44774</v>
      </c>
      <c r="H97" t="s">
        <v>144</v>
      </c>
      <c r="I97" s="21">
        <v>44854.567488425928</v>
      </c>
      <c r="J97" t="s">
        <v>3956</v>
      </c>
      <c r="K97">
        <v>300</v>
      </c>
      <c r="L97">
        <v>1500</v>
      </c>
    </row>
    <row r="98" spans="1:12" x14ac:dyDescent="0.2">
      <c r="A98">
        <v>97</v>
      </c>
      <c r="B98" t="s">
        <v>188</v>
      </c>
      <c r="C98" t="s">
        <v>3880</v>
      </c>
      <c r="D98">
        <v>0</v>
      </c>
      <c r="E98">
        <v>300</v>
      </c>
      <c r="F98" t="s">
        <v>3908</v>
      </c>
      <c r="G98" s="22">
        <v>17533</v>
      </c>
      <c r="H98" t="s">
        <v>144</v>
      </c>
      <c r="I98" s="21">
        <v>44855.841087962966</v>
      </c>
      <c r="J98" t="s">
        <v>3956</v>
      </c>
      <c r="K98">
        <v>300</v>
      </c>
      <c r="L98">
        <v>1500</v>
      </c>
    </row>
    <row r="99" spans="1:12" x14ac:dyDescent="0.2">
      <c r="A99">
        <v>98</v>
      </c>
      <c r="B99" t="s">
        <v>2106</v>
      </c>
      <c r="C99" t="s">
        <v>3880</v>
      </c>
      <c r="D99">
        <v>2</v>
      </c>
      <c r="E99">
        <v>300</v>
      </c>
      <c r="F99" s="22">
        <v>43831</v>
      </c>
      <c r="G99" s="22">
        <v>25204</v>
      </c>
      <c r="H99" t="s">
        <v>37</v>
      </c>
      <c r="I99" s="21">
        <v>44861.349722222221</v>
      </c>
      <c r="J99" t="s">
        <v>3957</v>
      </c>
      <c r="K99">
        <v>500</v>
      </c>
      <c r="L99">
        <v>6300</v>
      </c>
    </row>
    <row r="100" spans="1:12" x14ac:dyDescent="0.2">
      <c r="A100">
        <v>99</v>
      </c>
      <c r="B100" t="s">
        <v>3958</v>
      </c>
      <c r="C100" t="s">
        <v>3880</v>
      </c>
      <c r="D100">
        <v>0</v>
      </c>
      <c r="E100">
        <v>300</v>
      </c>
      <c r="F100" t="s">
        <v>3887</v>
      </c>
      <c r="G100" s="20">
        <v>44652</v>
      </c>
      <c r="H100" t="s">
        <v>1872</v>
      </c>
      <c r="I100" s="21">
        <v>44818.034444444442</v>
      </c>
      <c r="J100" t="s">
        <v>3886</v>
      </c>
      <c r="K100">
        <v>350</v>
      </c>
      <c r="L100">
        <v>4500</v>
      </c>
    </row>
    <row r="101" spans="1:12" x14ac:dyDescent="0.2">
      <c r="A101">
        <v>100</v>
      </c>
      <c r="B101" t="s">
        <v>3959</v>
      </c>
      <c r="C101" t="s">
        <v>3880</v>
      </c>
      <c r="D101">
        <v>0</v>
      </c>
      <c r="E101">
        <v>250</v>
      </c>
      <c r="F101" t="s">
        <v>3905</v>
      </c>
      <c r="G101" s="20">
        <v>44593</v>
      </c>
      <c r="H101" t="s">
        <v>3959</v>
      </c>
      <c r="I101" s="21">
        <v>44854.402569444443</v>
      </c>
      <c r="J101" t="s">
        <v>3913</v>
      </c>
      <c r="K101">
        <v>250</v>
      </c>
      <c r="L101">
        <v>500</v>
      </c>
    </row>
    <row r="102" spans="1:12" x14ac:dyDescent="0.2">
      <c r="A102">
        <v>101</v>
      </c>
      <c r="B102" t="s">
        <v>3049</v>
      </c>
      <c r="C102" t="s">
        <v>3880</v>
      </c>
      <c r="D102">
        <v>0</v>
      </c>
      <c r="E102">
        <v>250</v>
      </c>
      <c r="F102" t="s">
        <v>3884</v>
      </c>
      <c r="G102" s="22">
        <v>43466</v>
      </c>
      <c r="H102" t="s">
        <v>3942</v>
      </c>
      <c r="I102" s="21">
        <v>44860.128240740742</v>
      </c>
      <c r="J102" t="s">
        <v>3960</v>
      </c>
      <c r="K102">
        <v>250</v>
      </c>
      <c r="L102">
        <v>2500</v>
      </c>
    </row>
    <row r="103" spans="1:12" x14ac:dyDescent="0.2">
      <c r="A103">
        <v>102</v>
      </c>
      <c r="B103" t="s">
        <v>251</v>
      </c>
      <c r="C103" t="s">
        <v>3880</v>
      </c>
      <c r="D103">
        <v>0</v>
      </c>
      <c r="E103">
        <v>250</v>
      </c>
      <c r="F103" t="s">
        <v>3905</v>
      </c>
      <c r="G103" s="22">
        <v>20455</v>
      </c>
      <c r="H103" t="s">
        <v>251</v>
      </c>
      <c r="I103" s="21">
        <v>44868.198912037034</v>
      </c>
      <c r="J103" t="s">
        <v>3926</v>
      </c>
      <c r="K103">
        <v>300</v>
      </c>
      <c r="L103">
        <v>100</v>
      </c>
    </row>
    <row r="104" spans="1:12" x14ac:dyDescent="0.2">
      <c r="A104">
        <v>103</v>
      </c>
      <c r="B104" t="s">
        <v>2094</v>
      </c>
      <c r="C104" t="s">
        <v>3880</v>
      </c>
      <c r="D104">
        <v>0</v>
      </c>
      <c r="E104">
        <v>250</v>
      </c>
      <c r="F104" t="s">
        <v>3908</v>
      </c>
      <c r="G104" s="22">
        <v>16803</v>
      </c>
      <c r="H104" t="s">
        <v>1854</v>
      </c>
      <c r="I104" s="21">
        <v>44861.40384259259</v>
      </c>
      <c r="J104" t="s">
        <v>3917</v>
      </c>
      <c r="K104">
        <v>300</v>
      </c>
      <c r="L104">
        <v>4300</v>
      </c>
    </row>
    <row r="105" spans="1:12" x14ac:dyDescent="0.2">
      <c r="A105">
        <v>104</v>
      </c>
      <c r="B105" t="s">
        <v>3961</v>
      </c>
      <c r="C105" t="s">
        <v>3880</v>
      </c>
      <c r="D105">
        <v>0</v>
      </c>
      <c r="E105">
        <v>250</v>
      </c>
      <c r="H105" t="s">
        <v>1923</v>
      </c>
      <c r="I105" s="21">
        <v>44867.977453703701</v>
      </c>
      <c r="J105" t="s">
        <v>3886</v>
      </c>
      <c r="K105">
        <v>250</v>
      </c>
      <c r="L105">
        <v>5200</v>
      </c>
    </row>
    <row r="106" spans="1:12" x14ac:dyDescent="0.2">
      <c r="A106">
        <v>105</v>
      </c>
      <c r="B106" t="s">
        <v>90</v>
      </c>
      <c r="C106" t="s">
        <v>3880</v>
      </c>
      <c r="D106">
        <v>0</v>
      </c>
      <c r="E106">
        <v>250</v>
      </c>
      <c r="F106" t="s">
        <v>3884</v>
      </c>
      <c r="G106" s="22">
        <v>28126</v>
      </c>
      <c r="H106" t="s">
        <v>44</v>
      </c>
      <c r="I106" s="21">
        <v>44869.774293981478</v>
      </c>
      <c r="J106" t="s">
        <v>3924</v>
      </c>
      <c r="K106">
        <v>250</v>
      </c>
      <c r="L106">
        <v>2900</v>
      </c>
    </row>
    <row r="107" spans="1:12" x14ac:dyDescent="0.2">
      <c r="A107">
        <v>106</v>
      </c>
      <c r="B107" t="s">
        <v>3962</v>
      </c>
      <c r="C107" t="s">
        <v>3880</v>
      </c>
      <c r="D107">
        <v>0</v>
      </c>
      <c r="E107">
        <v>250</v>
      </c>
      <c r="G107">
        <v>2</v>
      </c>
      <c r="H107" t="s">
        <v>279</v>
      </c>
      <c r="I107" s="21">
        <v>44840.27957175926</v>
      </c>
      <c r="J107" t="s">
        <v>3963</v>
      </c>
      <c r="K107">
        <v>250</v>
      </c>
      <c r="L107">
        <v>40</v>
      </c>
    </row>
    <row r="108" spans="1:12" x14ac:dyDescent="0.2">
      <c r="A108">
        <v>107</v>
      </c>
      <c r="B108" t="s">
        <v>236</v>
      </c>
      <c r="C108" t="s">
        <v>3880</v>
      </c>
      <c r="D108">
        <v>0</v>
      </c>
      <c r="E108">
        <v>250</v>
      </c>
      <c r="H108" t="s">
        <v>251</v>
      </c>
      <c r="I108" s="21">
        <v>44850.689351851855</v>
      </c>
      <c r="J108" t="s">
        <v>3931</v>
      </c>
      <c r="K108">
        <v>250</v>
      </c>
      <c r="L108">
        <v>100</v>
      </c>
    </row>
    <row r="109" spans="1:12" x14ac:dyDescent="0.2">
      <c r="A109">
        <v>108</v>
      </c>
      <c r="B109" t="s">
        <v>245</v>
      </c>
      <c r="C109" t="s">
        <v>3880</v>
      </c>
      <c r="D109">
        <v>0</v>
      </c>
      <c r="E109">
        <v>250</v>
      </c>
      <c r="H109" t="s">
        <v>3964</v>
      </c>
      <c r="I109" s="21">
        <v>44866.551979166667</v>
      </c>
      <c r="J109" t="s">
        <v>3917</v>
      </c>
      <c r="K109">
        <v>250</v>
      </c>
      <c r="L109">
        <v>100</v>
      </c>
    </row>
    <row r="110" spans="1:12" x14ac:dyDescent="0.2">
      <c r="A110">
        <v>109</v>
      </c>
      <c r="B110" t="s">
        <v>255</v>
      </c>
      <c r="C110" t="s">
        <v>3880</v>
      </c>
      <c r="D110">
        <v>0</v>
      </c>
      <c r="E110">
        <v>250</v>
      </c>
      <c r="F110" t="s">
        <v>3897</v>
      </c>
      <c r="G110" s="22">
        <v>21551</v>
      </c>
      <c r="H110" t="s">
        <v>3898</v>
      </c>
      <c r="I110" s="21">
        <v>44854.704907407409</v>
      </c>
      <c r="J110" t="s">
        <v>3945</v>
      </c>
      <c r="K110">
        <v>250</v>
      </c>
      <c r="L110">
        <v>1300</v>
      </c>
    </row>
    <row r="111" spans="1:12" x14ac:dyDescent="0.2">
      <c r="A111">
        <v>110</v>
      </c>
      <c r="B111" t="s">
        <v>224</v>
      </c>
      <c r="C111" t="s">
        <v>3880</v>
      </c>
      <c r="D111">
        <v>0</v>
      </c>
      <c r="E111">
        <v>250</v>
      </c>
      <c r="H111" t="s">
        <v>224</v>
      </c>
      <c r="I111" s="21">
        <v>44849.03765046296</v>
      </c>
      <c r="J111" t="s">
        <v>3886</v>
      </c>
      <c r="K111">
        <v>300</v>
      </c>
      <c r="L111">
        <v>150</v>
      </c>
    </row>
    <row r="112" spans="1:12" x14ac:dyDescent="0.2">
      <c r="A112">
        <v>111</v>
      </c>
      <c r="B112" t="s">
        <v>199</v>
      </c>
      <c r="C112" t="s">
        <v>3880</v>
      </c>
      <c r="D112">
        <v>0</v>
      </c>
      <c r="E112">
        <v>250</v>
      </c>
      <c r="G112" s="22">
        <v>42005</v>
      </c>
      <c r="H112" t="s">
        <v>109</v>
      </c>
      <c r="I112" s="21">
        <v>44869.672615740739</v>
      </c>
      <c r="J112" t="s">
        <v>3886</v>
      </c>
      <c r="K112">
        <v>300</v>
      </c>
      <c r="L112">
        <v>500</v>
      </c>
    </row>
    <row r="113" spans="1:12" x14ac:dyDescent="0.2">
      <c r="A113">
        <v>112</v>
      </c>
      <c r="B113" t="s">
        <v>2177</v>
      </c>
      <c r="C113" t="s">
        <v>3880</v>
      </c>
      <c r="D113">
        <v>0</v>
      </c>
      <c r="E113">
        <v>250</v>
      </c>
      <c r="G113" s="22">
        <v>43101</v>
      </c>
      <c r="H113" t="s">
        <v>38</v>
      </c>
      <c r="I113" s="21">
        <v>44859.505844907406</v>
      </c>
      <c r="J113" t="s">
        <v>3901</v>
      </c>
      <c r="K113">
        <v>400</v>
      </c>
      <c r="L113">
        <v>8500</v>
      </c>
    </row>
    <row r="114" spans="1:12" x14ac:dyDescent="0.2">
      <c r="A114">
        <v>113</v>
      </c>
      <c r="B114" t="s">
        <v>278</v>
      </c>
      <c r="C114" t="s">
        <v>3880</v>
      </c>
      <c r="D114">
        <v>0</v>
      </c>
      <c r="E114">
        <v>250</v>
      </c>
      <c r="F114" t="s">
        <v>3908</v>
      </c>
      <c r="G114" s="22">
        <v>30317</v>
      </c>
      <c r="H114" t="s">
        <v>278</v>
      </c>
      <c r="I114" s="21">
        <v>44856.404004629629</v>
      </c>
      <c r="J114" t="s">
        <v>3948</v>
      </c>
      <c r="K114">
        <v>250</v>
      </c>
      <c r="L114">
        <v>60</v>
      </c>
    </row>
    <row r="115" spans="1:12" x14ac:dyDescent="0.2">
      <c r="A115">
        <v>114</v>
      </c>
      <c r="B115" t="s">
        <v>172</v>
      </c>
      <c r="C115" t="s">
        <v>3880</v>
      </c>
      <c r="D115">
        <v>0</v>
      </c>
      <c r="E115">
        <v>250</v>
      </c>
      <c r="H115" t="s">
        <v>172</v>
      </c>
      <c r="I115" s="21">
        <v>44848.495127314818</v>
      </c>
      <c r="J115" t="s">
        <v>3965</v>
      </c>
      <c r="K115">
        <v>250</v>
      </c>
      <c r="L115">
        <v>250</v>
      </c>
    </row>
    <row r="116" spans="1:12" x14ac:dyDescent="0.2">
      <c r="A116">
        <v>115</v>
      </c>
      <c r="B116" t="s">
        <v>3966</v>
      </c>
      <c r="C116" t="s">
        <v>3880</v>
      </c>
      <c r="D116">
        <v>1</v>
      </c>
      <c r="E116">
        <v>250</v>
      </c>
      <c r="G116" s="22">
        <v>44197</v>
      </c>
      <c r="H116" t="s">
        <v>3176</v>
      </c>
      <c r="I116" s="21">
        <v>44833.91920138889</v>
      </c>
      <c r="J116" t="s">
        <v>3886</v>
      </c>
      <c r="K116">
        <v>250</v>
      </c>
      <c r="L116">
        <v>800</v>
      </c>
    </row>
    <row r="117" spans="1:12" x14ac:dyDescent="0.2">
      <c r="A117">
        <v>116</v>
      </c>
      <c r="B117" t="s">
        <v>229</v>
      </c>
      <c r="C117" t="s">
        <v>3880</v>
      </c>
      <c r="D117">
        <v>0</v>
      </c>
      <c r="E117">
        <v>250</v>
      </c>
      <c r="F117" t="s">
        <v>3903</v>
      </c>
      <c r="G117" s="22">
        <v>18629</v>
      </c>
      <c r="H117" t="s">
        <v>66</v>
      </c>
      <c r="I117" s="21">
        <v>44871.234467592592</v>
      </c>
      <c r="J117" t="s">
        <v>3967</v>
      </c>
      <c r="K117">
        <v>350</v>
      </c>
      <c r="L117">
        <v>1400</v>
      </c>
    </row>
    <row r="118" spans="1:12" x14ac:dyDescent="0.2">
      <c r="A118">
        <v>117</v>
      </c>
      <c r="B118" t="s">
        <v>3968</v>
      </c>
      <c r="C118" t="s">
        <v>3880</v>
      </c>
      <c r="D118">
        <v>1</v>
      </c>
      <c r="E118">
        <v>250</v>
      </c>
      <c r="F118" t="s">
        <v>3890</v>
      </c>
      <c r="G118" s="22">
        <v>13881</v>
      </c>
      <c r="H118" t="s">
        <v>3176</v>
      </c>
      <c r="I118" s="21">
        <v>44847.383020833331</v>
      </c>
      <c r="J118" t="s">
        <v>3886</v>
      </c>
      <c r="K118">
        <v>250</v>
      </c>
      <c r="L118">
        <v>800</v>
      </c>
    </row>
    <row r="119" spans="1:12" x14ac:dyDescent="0.2">
      <c r="A119">
        <v>118</v>
      </c>
      <c r="B119" t="s">
        <v>3369</v>
      </c>
      <c r="C119" t="s">
        <v>3880</v>
      </c>
      <c r="D119">
        <v>0</v>
      </c>
      <c r="E119">
        <v>250</v>
      </c>
      <c r="G119" s="20">
        <v>44896</v>
      </c>
      <c r="H119" t="s">
        <v>3969</v>
      </c>
      <c r="I119" s="21">
        <v>44820.265416666669</v>
      </c>
      <c r="J119" t="s">
        <v>3970</v>
      </c>
      <c r="K119">
        <v>600</v>
      </c>
      <c r="L119">
        <v>7600</v>
      </c>
    </row>
    <row r="120" spans="1:12" x14ac:dyDescent="0.2">
      <c r="A120">
        <v>119</v>
      </c>
      <c r="B120" t="s">
        <v>239</v>
      </c>
      <c r="C120" t="s">
        <v>3880</v>
      </c>
      <c r="D120">
        <v>0</v>
      </c>
      <c r="E120">
        <v>250</v>
      </c>
      <c r="F120" t="s">
        <v>3903</v>
      </c>
      <c r="G120">
        <v>2</v>
      </c>
      <c r="H120" t="s">
        <v>93</v>
      </c>
      <c r="I120" s="21">
        <v>44870.689814814818</v>
      </c>
      <c r="J120" t="s">
        <v>3886</v>
      </c>
      <c r="K120">
        <v>350</v>
      </c>
      <c r="L120">
        <v>500</v>
      </c>
    </row>
    <row r="121" spans="1:12" x14ac:dyDescent="0.2">
      <c r="A121">
        <v>120</v>
      </c>
      <c r="B121" t="s">
        <v>246</v>
      </c>
      <c r="C121" t="s">
        <v>3880</v>
      </c>
      <c r="D121">
        <v>0</v>
      </c>
      <c r="E121">
        <v>250</v>
      </c>
      <c r="G121" s="22">
        <v>31413</v>
      </c>
      <c r="H121" t="s">
        <v>66</v>
      </c>
      <c r="I121" s="21">
        <v>44868.722615740742</v>
      </c>
      <c r="J121" t="s">
        <v>3904</v>
      </c>
      <c r="K121">
        <v>250</v>
      </c>
      <c r="L121">
        <v>600</v>
      </c>
    </row>
    <row r="122" spans="1:12" x14ac:dyDescent="0.2">
      <c r="A122">
        <v>121</v>
      </c>
      <c r="B122" t="s">
        <v>3971</v>
      </c>
      <c r="C122" t="s">
        <v>3880</v>
      </c>
      <c r="D122">
        <v>0</v>
      </c>
      <c r="E122">
        <v>250</v>
      </c>
      <c r="F122" t="s">
        <v>3889</v>
      </c>
      <c r="G122" s="22">
        <v>20455</v>
      </c>
      <c r="H122" t="s">
        <v>3971</v>
      </c>
      <c r="I122" s="21">
        <v>44844.602395833332</v>
      </c>
      <c r="J122" t="s">
        <v>3972</v>
      </c>
      <c r="K122">
        <v>300</v>
      </c>
      <c r="L122">
        <v>200</v>
      </c>
    </row>
    <row r="123" spans="1:12" x14ac:dyDescent="0.2">
      <c r="A123">
        <v>122</v>
      </c>
      <c r="B123" t="s">
        <v>2112</v>
      </c>
      <c r="C123" t="s">
        <v>3880</v>
      </c>
      <c r="D123">
        <v>0</v>
      </c>
      <c r="E123">
        <v>200</v>
      </c>
      <c r="F123" s="22">
        <v>18295</v>
      </c>
      <c r="G123" s="20">
        <v>44621</v>
      </c>
      <c r="H123" t="s">
        <v>3973</v>
      </c>
      <c r="I123" s="21">
        <v>44860.928043981483</v>
      </c>
      <c r="J123" t="s">
        <v>3974</v>
      </c>
      <c r="K123">
        <v>300</v>
      </c>
      <c r="L123">
        <v>90</v>
      </c>
    </row>
    <row r="124" spans="1:12" x14ac:dyDescent="0.2">
      <c r="A124">
        <v>123</v>
      </c>
      <c r="B124" t="s">
        <v>298</v>
      </c>
      <c r="C124" t="s">
        <v>3880</v>
      </c>
      <c r="D124">
        <v>0</v>
      </c>
      <c r="E124">
        <v>200</v>
      </c>
      <c r="F124" t="s">
        <v>3894</v>
      </c>
      <c r="G124" s="22">
        <v>41671</v>
      </c>
      <c r="H124" t="s">
        <v>298</v>
      </c>
      <c r="I124" s="21">
        <v>44869.903854166667</v>
      </c>
      <c r="J124" t="s">
        <v>3975</v>
      </c>
      <c r="K124">
        <v>250</v>
      </c>
      <c r="L124">
        <v>700</v>
      </c>
    </row>
    <row r="125" spans="1:12" x14ac:dyDescent="0.2">
      <c r="A125">
        <v>124</v>
      </c>
      <c r="B125" t="s">
        <v>76</v>
      </c>
      <c r="C125" t="s">
        <v>3880</v>
      </c>
      <c r="D125">
        <v>1</v>
      </c>
      <c r="E125">
        <v>200</v>
      </c>
      <c r="F125" t="s">
        <v>3897</v>
      </c>
      <c r="G125" s="22">
        <v>17168</v>
      </c>
      <c r="H125" t="s">
        <v>38</v>
      </c>
      <c r="I125" s="21">
        <v>44856.715983796297</v>
      </c>
      <c r="J125" t="s">
        <v>3976</v>
      </c>
      <c r="K125">
        <v>350</v>
      </c>
      <c r="L125">
        <v>5900</v>
      </c>
    </row>
    <row r="126" spans="1:12" x14ac:dyDescent="0.2">
      <c r="A126">
        <v>125</v>
      </c>
      <c r="B126" t="s">
        <v>3977</v>
      </c>
      <c r="C126" t="s">
        <v>3880</v>
      </c>
      <c r="D126">
        <v>0</v>
      </c>
      <c r="E126">
        <v>200</v>
      </c>
      <c r="H126" t="s">
        <v>3953</v>
      </c>
      <c r="I126" s="21">
        <v>44844.950231481482</v>
      </c>
      <c r="J126" t="s">
        <v>3940</v>
      </c>
      <c r="K126">
        <v>200</v>
      </c>
      <c r="L126">
        <v>700</v>
      </c>
    </row>
    <row r="127" spans="1:12" x14ac:dyDescent="0.2">
      <c r="A127">
        <v>126</v>
      </c>
      <c r="B127" t="s">
        <v>233</v>
      </c>
      <c r="C127" t="s">
        <v>3880</v>
      </c>
      <c r="D127">
        <v>2</v>
      </c>
      <c r="E127">
        <v>200</v>
      </c>
      <c r="F127" s="20">
        <v>44835</v>
      </c>
      <c r="G127" s="22">
        <v>12055</v>
      </c>
      <c r="H127" t="s">
        <v>37</v>
      </c>
      <c r="I127" s="21">
        <v>44836.30746527778</v>
      </c>
      <c r="J127" t="s">
        <v>3886</v>
      </c>
      <c r="K127">
        <v>300</v>
      </c>
      <c r="L127">
        <v>7300</v>
      </c>
    </row>
    <row r="128" spans="1:12" x14ac:dyDescent="0.2">
      <c r="A128">
        <v>127</v>
      </c>
      <c r="B128" t="s">
        <v>235</v>
      </c>
      <c r="C128" t="s">
        <v>3880</v>
      </c>
      <c r="D128">
        <v>0</v>
      </c>
      <c r="E128">
        <v>200</v>
      </c>
      <c r="H128" t="s">
        <v>235</v>
      </c>
      <c r="I128" s="21">
        <v>44868.941967592589</v>
      </c>
      <c r="J128" t="s">
        <v>3937</v>
      </c>
      <c r="K128">
        <v>200</v>
      </c>
      <c r="L128">
        <v>80</v>
      </c>
    </row>
    <row r="129" spans="1:12" x14ac:dyDescent="0.2">
      <c r="A129">
        <v>128</v>
      </c>
      <c r="B129" t="s">
        <v>595</v>
      </c>
      <c r="C129" t="s">
        <v>3880</v>
      </c>
      <c r="D129">
        <v>0</v>
      </c>
      <c r="E129">
        <v>200</v>
      </c>
      <c r="G129" s="22">
        <v>33604</v>
      </c>
      <c r="H129" t="s">
        <v>595</v>
      </c>
      <c r="I129" s="21">
        <v>44866.919108796297</v>
      </c>
      <c r="J129" t="s">
        <v>3907</v>
      </c>
      <c r="K129">
        <v>200</v>
      </c>
      <c r="L129">
        <v>100</v>
      </c>
    </row>
    <row r="130" spans="1:12" x14ac:dyDescent="0.2">
      <c r="A130">
        <v>129</v>
      </c>
      <c r="B130" t="s">
        <v>192</v>
      </c>
      <c r="C130" t="s">
        <v>3880</v>
      </c>
      <c r="D130">
        <v>0</v>
      </c>
      <c r="E130">
        <v>200</v>
      </c>
      <c r="F130" t="s">
        <v>3905</v>
      </c>
      <c r="G130" t="s">
        <v>3978</v>
      </c>
      <c r="H130" t="s">
        <v>205</v>
      </c>
      <c r="I130" s="21">
        <v>44827.662592592591</v>
      </c>
      <c r="J130" t="s">
        <v>3886</v>
      </c>
      <c r="K130">
        <v>250</v>
      </c>
      <c r="L130">
        <v>1900</v>
      </c>
    </row>
    <row r="131" spans="1:12" x14ac:dyDescent="0.2">
      <c r="A131">
        <v>130</v>
      </c>
      <c r="B131" t="s">
        <v>243</v>
      </c>
      <c r="C131" t="s">
        <v>3880</v>
      </c>
      <c r="D131">
        <v>2</v>
      </c>
      <c r="E131">
        <v>200</v>
      </c>
      <c r="F131" s="22">
        <v>14611</v>
      </c>
      <c r="G131" s="22">
        <v>35796</v>
      </c>
      <c r="H131" t="s">
        <v>180</v>
      </c>
      <c r="I131" s="21">
        <v>44841.770937499998</v>
      </c>
      <c r="J131" t="s">
        <v>3979</v>
      </c>
      <c r="K131">
        <v>250</v>
      </c>
      <c r="L131">
        <v>500</v>
      </c>
    </row>
    <row r="132" spans="1:12" x14ac:dyDescent="0.2">
      <c r="A132">
        <v>131</v>
      </c>
      <c r="B132" t="s">
        <v>3980</v>
      </c>
      <c r="C132" t="s">
        <v>3880</v>
      </c>
      <c r="D132">
        <v>0</v>
      </c>
      <c r="E132">
        <v>200</v>
      </c>
      <c r="H132" t="s">
        <v>3953</v>
      </c>
      <c r="I132" s="21">
        <v>44867.778946759259</v>
      </c>
      <c r="J132" t="s">
        <v>3901</v>
      </c>
      <c r="K132">
        <v>200</v>
      </c>
      <c r="L132">
        <v>700</v>
      </c>
    </row>
    <row r="133" spans="1:12" x14ac:dyDescent="0.2">
      <c r="A133">
        <v>132</v>
      </c>
      <c r="B133" t="s">
        <v>262</v>
      </c>
      <c r="C133" t="s">
        <v>3880</v>
      </c>
      <c r="D133">
        <v>0</v>
      </c>
      <c r="E133">
        <v>200</v>
      </c>
      <c r="F133" t="s">
        <v>3897</v>
      </c>
      <c r="G133" s="22">
        <v>27760</v>
      </c>
      <c r="H133" t="s">
        <v>262</v>
      </c>
      <c r="I133" s="21">
        <v>44870.247824074075</v>
      </c>
      <c r="J133" t="s">
        <v>3896</v>
      </c>
      <c r="K133">
        <v>200</v>
      </c>
      <c r="L133">
        <v>150</v>
      </c>
    </row>
    <row r="134" spans="1:12" x14ac:dyDescent="0.2">
      <c r="A134">
        <v>133</v>
      </c>
      <c r="B134" t="s">
        <v>332</v>
      </c>
      <c r="C134" t="s">
        <v>3880</v>
      </c>
      <c r="D134">
        <v>0</v>
      </c>
      <c r="E134">
        <v>200</v>
      </c>
      <c r="F134" t="s">
        <v>3908</v>
      </c>
      <c r="G134" s="22">
        <v>30682</v>
      </c>
      <c r="H134" t="s">
        <v>332</v>
      </c>
      <c r="I134" s="21">
        <v>44867.166006944448</v>
      </c>
      <c r="J134" t="s">
        <v>3937</v>
      </c>
      <c r="K134">
        <v>200</v>
      </c>
      <c r="L134">
        <v>30</v>
      </c>
    </row>
    <row r="135" spans="1:12" x14ac:dyDescent="0.2">
      <c r="A135">
        <v>134</v>
      </c>
      <c r="B135" t="s">
        <v>248</v>
      </c>
      <c r="C135" t="s">
        <v>3880</v>
      </c>
      <c r="D135">
        <v>0</v>
      </c>
      <c r="E135">
        <v>200</v>
      </c>
      <c r="F135" s="20">
        <v>44835</v>
      </c>
      <c r="G135" s="22">
        <v>19360</v>
      </c>
      <c r="H135" t="s">
        <v>93</v>
      </c>
      <c r="I135" s="21">
        <v>44868.193124999998</v>
      </c>
      <c r="J135" t="s">
        <v>3886</v>
      </c>
      <c r="K135">
        <v>300</v>
      </c>
      <c r="L135">
        <v>800</v>
      </c>
    </row>
    <row r="136" spans="1:12" x14ac:dyDescent="0.2">
      <c r="A136">
        <v>135</v>
      </c>
      <c r="B136" t="s">
        <v>3981</v>
      </c>
      <c r="C136" t="s">
        <v>3880</v>
      </c>
      <c r="D136">
        <v>0</v>
      </c>
      <c r="E136">
        <v>200</v>
      </c>
      <c r="G136" s="22">
        <v>46023</v>
      </c>
      <c r="H136" t="s">
        <v>3953</v>
      </c>
      <c r="I136" s="21">
        <v>44870.461562500001</v>
      </c>
      <c r="J136" t="s">
        <v>3982</v>
      </c>
      <c r="K136">
        <v>200</v>
      </c>
      <c r="L136">
        <v>300</v>
      </c>
    </row>
    <row r="137" spans="1:12" x14ac:dyDescent="0.2">
      <c r="A137">
        <v>136</v>
      </c>
      <c r="B137" t="s">
        <v>205</v>
      </c>
      <c r="C137" t="s">
        <v>3880</v>
      </c>
      <c r="D137">
        <v>0</v>
      </c>
      <c r="E137">
        <v>200</v>
      </c>
      <c r="F137" t="s">
        <v>3897</v>
      </c>
      <c r="G137" s="22">
        <v>28856</v>
      </c>
      <c r="H137" t="s">
        <v>3983</v>
      </c>
      <c r="I137" s="21">
        <v>44869.389074074075</v>
      </c>
      <c r="J137" t="s">
        <v>3984</v>
      </c>
      <c r="K137">
        <v>250</v>
      </c>
      <c r="L137">
        <v>3300</v>
      </c>
    </row>
    <row r="138" spans="1:12" x14ac:dyDescent="0.2">
      <c r="A138">
        <v>137</v>
      </c>
      <c r="B138" t="s">
        <v>2109</v>
      </c>
      <c r="C138" t="s">
        <v>3880</v>
      </c>
      <c r="D138">
        <v>0</v>
      </c>
      <c r="E138">
        <v>200</v>
      </c>
      <c r="H138" t="s">
        <v>3985</v>
      </c>
      <c r="I138" s="21">
        <v>44866.267361111109</v>
      </c>
      <c r="J138" t="s">
        <v>3917</v>
      </c>
      <c r="K138">
        <v>300</v>
      </c>
      <c r="L138">
        <v>70</v>
      </c>
    </row>
    <row r="139" spans="1:12" x14ac:dyDescent="0.2">
      <c r="A139">
        <v>138</v>
      </c>
      <c r="B139" t="s">
        <v>2050</v>
      </c>
      <c r="C139" t="s">
        <v>3880</v>
      </c>
      <c r="D139">
        <v>0</v>
      </c>
      <c r="E139">
        <v>200</v>
      </c>
      <c r="F139" t="s">
        <v>3897</v>
      </c>
      <c r="G139" s="20">
        <v>44593</v>
      </c>
      <c r="H139" t="s">
        <v>3959</v>
      </c>
      <c r="I139" s="21">
        <v>44842.880300925928</v>
      </c>
      <c r="J139" t="s">
        <v>3986</v>
      </c>
      <c r="K139">
        <v>250</v>
      </c>
      <c r="L139">
        <v>500</v>
      </c>
    </row>
    <row r="140" spans="1:12" x14ac:dyDescent="0.2">
      <c r="A140">
        <v>139</v>
      </c>
      <c r="B140" t="s">
        <v>2224</v>
      </c>
      <c r="C140" t="s">
        <v>3880</v>
      </c>
      <c r="D140">
        <v>0</v>
      </c>
      <c r="E140">
        <v>200</v>
      </c>
      <c r="G140" s="22">
        <v>44927</v>
      </c>
      <c r="H140" t="s">
        <v>3942</v>
      </c>
      <c r="I140" s="21">
        <v>44820.932314814818</v>
      </c>
      <c r="J140" t="s">
        <v>3912</v>
      </c>
      <c r="K140">
        <v>350</v>
      </c>
      <c r="L140">
        <v>2400</v>
      </c>
    </row>
    <row r="141" spans="1:12" x14ac:dyDescent="0.2">
      <c r="A141">
        <v>140</v>
      </c>
      <c r="B141" t="s">
        <v>3987</v>
      </c>
      <c r="C141" t="s">
        <v>3880</v>
      </c>
      <c r="D141">
        <v>1</v>
      </c>
      <c r="E141">
        <v>200</v>
      </c>
      <c r="F141" t="s">
        <v>3897</v>
      </c>
      <c r="G141" s="22">
        <v>46388</v>
      </c>
      <c r="H141" t="s">
        <v>3988</v>
      </c>
      <c r="I141" s="21">
        <v>44867.062557870369</v>
      </c>
      <c r="J141" t="s">
        <v>3886</v>
      </c>
      <c r="K141">
        <v>200</v>
      </c>
      <c r="L141">
        <v>3600</v>
      </c>
    </row>
    <row r="142" spans="1:12" x14ac:dyDescent="0.2">
      <c r="A142">
        <v>141</v>
      </c>
      <c r="B142" t="s">
        <v>250</v>
      </c>
      <c r="C142" t="s">
        <v>3880</v>
      </c>
      <c r="D142">
        <v>0</v>
      </c>
      <c r="E142">
        <v>200</v>
      </c>
      <c r="F142" t="s">
        <v>3908</v>
      </c>
      <c r="G142" s="22">
        <v>17199</v>
      </c>
      <c r="H142" t="s">
        <v>250</v>
      </c>
      <c r="I142" s="21">
        <v>44855.000868055555</v>
      </c>
      <c r="J142" t="s">
        <v>3886</v>
      </c>
      <c r="K142">
        <v>200</v>
      </c>
      <c r="L142">
        <v>70</v>
      </c>
    </row>
    <row r="143" spans="1:12" x14ac:dyDescent="0.2">
      <c r="A143">
        <v>142</v>
      </c>
      <c r="B143" t="s">
        <v>3989</v>
      </c>
      <c r="C143" t="s">
        <v>3880</v>
      </c>
      <c r="D143">
        <v>0</v>
      </c>
      <c r="E143">
        <v>200</v>
      </c>
      <c r="H143" t="s">
        <v>1970</v>
      </c>
      <c r="I143" s="21">
        <v>44852.672384259262</v>
      </c>
      <c r="J143" t="s">
        <v>3886</v>
      </c>
      <c r="K143">
        <v>800</v>
      </c>
      <c r="L143">
        <v>450</v>
      </c>
    </row>
    <row r="144" spans="1:12" x14ac:dyDescent="0.2">
      <c r="A144">
        <v>143</v>
      </c>
      <c r="B144" t="s">
        <v>2131</v>
      </c>
      <c r="C144" t="s">
        <v>3880</v>
      </c>
      <c r="D144">
        <v>0</v>
      </c>
      <c r="E144">
        <v>200</v>
      </c>
      <c r="F144" s="22">
        <v>25569</v>
      </c>
      <c r="G144" t="s">
        <v>3990</v>
      </c>
      <c r="H144" t="s">
        <v>3991</v>
      </c>
      <c r="I144" s="21">
        <v>44840.765057870369</v>
      </c>
      <c r="J144" t="s">
        <v>3992</v>
      </c>
      <c r="K144">
        <v>250</v>
      </c>
      <c r="L144">
        <v>60</v>
      </c>
    </row>
    <row r="145" spans="1:12" x14ac:dyDescent="0.2">
      <c r="A145">
        <v>144</v>
      </c>
      <c r="B145" t="s">
        <v>337</v>
      </c>
      <c r="C145" t="s">
        <v>3880</v>
      </c>
      <c r="D145">
        <v>0</v>
      </c>
      <c r="E145">
        <v>200</v>
      </c>
      <c r="F145" t="s">
        <v>3900</v>
      </c>
      <c r="G145" s="22">
        <v>41275</v>
      </c>
      <c r="H145" t="s">
        <v>3993</v>
      </c>
      <c r="I145" s="21">
        <v>44869.060370370367</v>
      </c>
      <c r="J145" t="s">
        <v>3917</v>
      </c>
      <c r="K145">
        <v>250</v>
      </c>
      <c r="L145">
        <v>600</v>
      </c>
    </row>
    <row r="146" spans="1:12" x14ac:dyDescent="0.2">
      <c r="A146">
        <v>145</v>
      </c>
      <c r="B146" t="s">
        <v>276</v>
      </c>
      <c r="C146" t="s">
        <v>3880</v>
      </c>
      <c r="D146">
        <v>0</v>
      </c>
      <c r="E146">
        <v>200</v>
      </c>
      <c r="F146" t="s">
        <v>3905</v>
      </c>
      <c r="G146" s="22">
        <v>43101</v>
      </c>
      <c r="H146" t="s">
        <v>163</v>
      </c>
      <c r="I146" s="21">
        <v>44872.349942129629</v>
      </c>
      <c r="J146" t="s">
        <v>3886</v>
      </c>
      <c r="K146">
        <v>250</v>
      </c>
      <c r="L146">
        <v>100</v>
      </c>
    </row>
    <row r="147" spans="1:12" x14ac:dyDescent="0.2">
      <c r="A147">
        <v>146</v>
      </c>
      <c r="B147" t="s">
        <v>2066</v>
      </c>
      <c r="C147" t="s">
        <v>3880</v>
      </c>
      <c r="D147">
        <v>0</v>
      </c>
      <c r="E147">
        <v>200</v>
      </c>
      <c r="F147" s="22">
        <v>10959</v>
      </c>
      <c r="G147" s="22">
        <v>20821</v>
      </c>
      <c r="H147" t="s">
        <v>2066</v>
      </c>
      <c r="I147" s="21">
        <v>44860.224849537037</v>
      </c>
      <c r="J147" t="s">
        <v>3994</v>
      </c>
      <c r="K147">
        <v>500</v>
      </c>
      <c r="L147">
        <v>100</v>
      </c>
    </row>
    <row r="148" spans="1:12" x14ac:dyDescent="0.2">
      <c r="A148">
        <v>147</v>
      </c>
      <c r="B148" t="s">
        <v>313</v>
      </c>
      <c r="C148" t="s">
        <v>3880</v>
      </c>
      <c r="D148">
        <v>0</v>
      </c>
      <c r="E148">
        <v>200</v>
      </c>
      <c r="G148" s="22">
        <v>44197</v>
      </c>
      <c r="H148" t="s">
        <v>3995</v>
      </c>
      <c r="I148" s="21">
        <v>44861.918425925927</v>
      </c>
      <c r="J148" t="s">
        <v>3886</v>
      </c>
      <c r="K148">
        <v>250</v>
      </c>
      <c r="L148">
        <v>200</v>
      </c>
    </row>
    <row r="149" spans="1:12" x14ac:dyDescent="0.2">
      <c r="A149">
        <v>148</v>
      </c>
      <c r="B149" t="s">
        <v>201</v>
      </c>
      <c r="C149" t="s">
        <v>3880</v>
      </c>
      <c r="D149">
        <v>0</v>
      </c>
      <c r="E149">
        <v>200</v>
      </c>
      <c r="H149" t="s">
        <v>59</v>
      </c>
      <c r="I149" s="21">
        <v>44826.451990740738</v>
      </c>
      <c r="J149" t="s">
        <v>3931</v>
      </c>
      <c r="K149">
        <v>250</v>
      </c>
      <c r="L149">
        <v>1700</v>
      </c>
    </row>
    <row r="150" spans="1:12" x14ac:dyDescent="0.2">
      <c r="A150">
        <v>149</v>
      </c>
      <c r="B150" t="s">
        <v>241</v>
      </c>
      <c r="C150" t="s">
        <v>3880</v>
      </c>
      <c r="D150">
        <v>0</v>
      </c>
      <c r="E150">
        <v>200</v>
      </c>
      <c r="G150" s="22">
        <v>18629</v>
      </c>
      <c r="H150" t="s">
        <v>180</v>
      </c>
      <c r="I150" s="21">
        <v>44861.82068287037</v>
      </c>
      <c r="J150" t="s">
        <v>3915</v>
      </c>
      <c r="K150">
        <v>250</v>
      </c>
      <c r="L150">
        <v>500</v>
      </c>
    </row>
    <row r="151" spans="1:12" x14ac:dyDescent="0.2">
      <c r="A151">
        <v>150</v>
      </c>
      <c r="B151" t="s">
        <v>3996</v>
      </c>
      <c r="C151" t="s">
        <v>3880</v>
      </c>
      <c r="D151">
        <v>0</v>
      </c>
      <c r="E151">
        <v>200</v>
      </c>
      <c r="H151" t="s">
        <v>102</v>
      </c>
      <c r="I151" s="21">
        <v>44839.876597222225</v>
      </c>
      <c r="J151" t="s">
        <v>3886</v>
      </c>
      <c r="K151">
        <v>200</v>
      </c>
      <c r="L151">
        <v>700</v>
      </c>
    </row>
    <row r="152" spans="1:12" x14ac:dyDescent="0.2">
      <c r="A152">
        <v>151</v>
      </c>
      <c r="B152" t="s">
        <v>362</v>
      </c>
      <c r="C152" t="s">
        <v>3880</v>
      </c>
      <c r="D152">
        <v>0</v>
      </c>
      <c r="E152">
        <v>200</v>
      </c>
      <c r="F152" t="s">
        <v>3897</v>
      </c>
      <c r="G152" s="22">
        <v>25204</v>
      </c>
      <c r="H152" t="s">
        <v>44</v>
      </c>
      <c r="I152" s="21">
        <v>44839.979930555557</v>
      </c>
      <c r="J152" t="s">
        <v>3886</v>
      </c>
      <c r="K152">
        <v>250</v>
      </c>
      <c r="L152">
        <v>900</v>
      </c>
    </row>
    <row r="153" spans="1:12" x14ac:dyDescent="0.2">
      <c r="A153">
        <v>152</v>
      </c>
      <c r="B153" t="s">
        <v>234</v>
      </c>
      <c r="C153" t="s">
        <v>3880</v>
      </c>
      <c r="D153">
        <v>0</v>
      </c>
      <c r="E153">
        <v>200</v>
      </c>
      <c r="H153" t="s">
        <v>3997</v>
      </c>
      <c r="I153" s="21">
        <v>44869.653634259259</v>
      </c>
      <c r="J153" t="s">
        <v>3909</v>
      </c>
      <c r="K153">
        <v>300</v>
      </c>
      <c r="L153">
        <v>150</v>
      </c>
    </row>
    <row r="154" spans="1:12" x14ac:dyDescent="0.2">
      <c r="A154">
        <v>153</v>
      </c>
      <c r="B154" t="s">
        <v>2698</v>
      </c>
      <c r="C154" t="s">
        <v>3880</v>
      </c>
      <c r="D154">
        <v>0</v>
      </c>
      <c r="E154">
        <v>200</v>
      </c>
      <c r="H154" t="s">
        <v>66</v>
      </c>
      <c r="I154" s="21">
        <v>44825.053344907406</v>
      </c>
      <c r="J154" t="s">
        <v>3912</v>
      </c>
      <c r="K154">
        <v>700</v>
      </c>
      <c r="L154">
        <v>600</v>
      </c>
    </row>
    <row r="155" spans="1:12" x14ac:dyDescent="0.2">
      <c r="A155">
        <v>154</v>
      </c>
      <c r="B155" t="s">
        <v>3044</v>
      </c>
      <c r="C155" t="s">
        <v>3880</v>
      </c>
      <c r="D155">
        <v>0</v>
      </c>
      <c r="E155">
        <v>200</v>
      </c>
      <c r="G155" s="22">
        <v>16803</v>
      </c>
      <c r="H155" t="s">
        <v>172</v>
      </c>
      <c r="I155" s="21">
        <v>44868.536539351851</v>
      </c>
      <c r="J155" t="s">
        <v>3937</v>
      </c>
      <c r="K155">
        <v>250</v>
      </c>
      <c r="L155">
        <v>250</v>
      </c>
    </row>
    <row r="156" spans="1:12" x14ac:dyDescent="0.2">
      <c r="A156">
        <v>155</v>
      </c>
      <c r="B156" t="s">
        <v>2097</v>
      </c>
      <c r="C156" t="s">
        <v>3880</v>
      </c>
      <c r="D156">
        <v>0</v>
      </c>
      <c r="E156">
        <v>200</v>
      </c>
      <c r="F156" t="s">
        <v>3914</v>
      </c>
      <c r="G156" s="22">
        <v>30317</v>
      </c>
      <c r="H156" t="s">
        <v>3998</v>
      </c>
      <c r="I156" s="21">
        <v>44861.867372685185</v>
      </c>
      <c r="J156" t="s">
        <v>3886</v>
      </c>
      <c r="K156">
        <v>350</v>
      </c>
      <c r="L156">
        <v>200</v>
      </c>
    </row>
    <row r="157" spans="1:12" x14ac:dyDescent="0.2">
      <c r="A157">
        <v>156</v>
      </c>
      <c r="B157" t="s">
        <v>195</v>
      </c>
      <c r="C157" t="s">
        <v>3880</v>
      </c>
      <c r="D157">
        <v>0</v>
      </c>
      <c r="E157">
        <v>200</v>
      </c>
      <c r="H157" t="s">
        <v>195</v>
      </c>
      <c r="I157" s="21">
        <v>44863.962500000001</v>
      </c>
      <c r="J157" t="s">
        <v>3915</v>
      </c>
      <c r="K157">
        <v>250</v>
      </c>
      <c r="L157">
        <v>100</v>
      </c>
    </row>
    <row r="158" spans="1:12" x14ac:dyDescent="0.2">
      <c r="A158">
        <v>157</v>
      </c>
      <c r="B158" t="s">
        <v>3991</v>
      </c>
      <c r="C158" t="s">
        <v>3880</v>
      </c>
      <c r="D158">
        <v>0</v>
      </c>
      <c r="E158">
        <v>200</v>
      </c>
      <c r="G158" t="s">
        <v>3999</v>
      </c>
      <c r="H158" t="s">
        <v>3991</v>
      </c>
      <c r="I158" s="21">
        <v>44838.071747685186</v>
      </c>
      <c r="J158" t="s">
        <v>3931</v>
      </c>
      <c r="K158">
        <v>250</v>
      </c>
      <c r="L158">
        <v>60</v>
      </c>
    </row>
    <row r="159" spans="1:12" x14ac:dyDescent="0.2">
      <c r="A159">
        <v>158</v>
      </c>
      <c r="B159" t="s">
        <v>293</v>
      </c>
      <c r="C159" t="s">
        <v>3880</v>
      </c>
      <c r="D159">
        <v>0</v>
      </c>
      <c r="E159">
        <v>200</v>
      </c>
      <c r="F159" t="s">
        <v>3884</v>
      </c>
      <c r="G159" s="22">
        <v>16803</v>
      </c>
      <c r="H159" t="s">
        <v>293</v>
      </c>
      <c r="I159" s="21">
        <v>44856.188877314817</v>
      </c>
      <c r="J159" t="s">
        <v>3886</v>
      </c>
      <c r="K159">
        <v>200</v>
      </c>
      <c r="L159">
        <v>30</v>
      </c>
    </row>
    <row r="160" spans="1:12" x14ac:dyDescent="0.2">
      <c r="A160">
        <v>159</v>
      </c>
      <c r="B160" t="s">
        <v>268</v>
      </c>
      <c r="C160" t="s">
        <v>3880</v>
      </c>
      <c r="D160">
        <v>0</v>
      </c>
      <c r="E160">
        <v>200</v>
      </c>
      <c r="F160" t="s">
        <v>3908</v>
      </c>
      <c r="G160" s="22">
        <v>12055</v>
      </c>
      <c r="H160" t="s">
        <v>44</v>
      </c>
      <c r="I160" s="21">
        <v>44856.912199074075</v>
      </c>
      <c r="J160" t="s">
        <v>3907</v>
      </c>
      <c r="K160">
        <v>250</v>
      </c>
      <c r="L160">
        <v>2700</v>
      </c>
    </row>
    <row r="161" spans="1:12" x14ac:dyDescent="0.2">
      <c r="A161">
        <v>160</v>
      </c>
      <c r="B161" t="s">
        <v>277</v>
      </c>
      <c r="C161" t="s">
        <v>3880</v>
      </c>
      <c r="D161">
        <v>0</v>
      </c>
      <c r="E161">
        <v>200</v>
      </c>
      <c r="G161" t="s">
        <v>4000</v>
      </c>
      <c r="H161" t="s">
        <v>277</v>
      </c>
      <c r="I161" s="21">
        <v>44858.072974537034</v>
      </c>
      <c r="J161" t="s">
        <v>4001</v>
      </c>
      <c r="K161">
        <v>200</v>
      </c>
      <c r="L161">
        <v>60</v>
      </c>
    </row>
    <row r="162" spans="1:12" x14ac:dyDescent="0.2">
      <c r="A162">
        <v>161</v>
      </c>
      <c r="B162" t="s">
        <v>383</v>
      </c>
      <c r="C162" t="s">
        <v>3880</v>
      </c>
      <c r="D162">
        <v>0</v>
      </c>
      <c r="E162">
        <v>150</v>
      </c>
      <c r="F162" t="s">
        <v>3890</v>
      </c>
      <c r="G162" s="22">
        <v>41671</v>
      </c>
      <c r="H162" t="s">
        <v>383</v>
      </c>
      <c r="I162" s="21">
        <v>44817.109224537038</v>
      </c>
      <c r="J162" t="s">
        <v>3907</v>
      </c>
      <c r="K162">
        <v>150</v>
      </c>
      <c r="L162">
        <v>60</v>
      </c>
    </row>
    <row r="163" spans="1:12" x14ac:dyDescent="0.2">
      <c r="A163">
        <v>162</v>
      </c>
      <c r="B163" t="s">
        <v>321</v>
      </c>
      <c r="C163" t="s">
        <v>3880</v>
      </c>
      <c r="D163">
        <v>0</v>
      </c>
      <c r="E163">
        <v>150</v>
      </c>
      <c r="F163" s="22">
        <v>25569</v>
      </c>
      <c r="G163" s="22">
        <v>23377</v>
      </c>
      <c r="H163" t="s">
        <v>321</v>
      </c>
      <c r="I163" s="21">
        <v>44867.825567129628</v>
      </c>
      <c r="J163" t="s">
        <v>3915</v>
      </c>
      <c r="K163">
        <v>200</v>
      </c>
      <c r="L163">
        <v>60</v>
      </c>
    </row>
    <row r="164" spans="1:12" x14ac:dyDescent="0.2">
      <c r="A164">
        <v>163</v>
      </c>
      <c r="B164" t="s">
        <v>2375</v>
      </c>
      <c r="C164" t="s">
        <v>3880</v>
      </c>
      <c r="D164">
        <v>1</v>
      </c>
      <c r="E164">
        <v>150</v>
      </c>
      <c r="H164" t="s">
        <v>1872</v>
      </c>
      <c r="I164" s="21">
        <v>44866.667523148149</v>
      </c>
      <c r="J164" t="s">
        <v>3907</v>
      </c>
      <c r="K164">
        <v>150</v>
      </c>
      <c r="L164">
        <v>6300</v>
      </c>
    </row>
    <row r="165" spans="1:12" x14ac:dyDescent="0.2">
      <c r="A165">
        <v>164</v>
      </c>
      <c r="B165" t="s">
        <v>272</v>
      </c>
      <c r="C165" t="s">
        <v>3880</v>
      </c>
      <c r="D165">
        <v>0</v>
      </c>
      <c r="E165">
        <v>150</v>
      </c>
      <c r="G165" s="22">
        <v>27760</v>
      </c>
      <c r="H165" t="s">
        <v>272</v>
      </c>
      <c r="I165" s="21">
        <v>44868.073773148149</v>
      </c>
      <c r="J165" t="s">
        <v>3886</v>
      </c>
      <c r="K165">
        <v>200</v>
      </c>
      <c r="L165">
        <v>150</v>
      </c>
    </row>
    <row r="166" spans="1:12" x14ac:dyDescent="0.2">
      <c r="A166">
        <v>165</v>
      </c>
      <c r="B166" t="s">
        <v>2238</v>
      </c>
      <c r="C166" t="s">
        <v>3880</v>
      </c>
      <c r="D166">
        <v>0</v>
      </c>
      <c r="E166">
        <v>150</v>
      </c>
      <c r="F166" t="s">
        <v>3897</v>
      </c>
      <c r="G166" s="22">
        <v>43466</v>
      </c>
      <c r="H166" t="s">
        <v>85</v>
      </c>
      <c r="I166" s="21">
        <v>44866.414652777778</v>
      </c>
      <c r="J166" t="s">
        <v>3886</v>
      </c>
      <c r="K166">
        <v>150</v>
      </c>
      <c r="L166">
        <v>1000</v>
      </c>
    </row>
    <row r="167" spans="1:12" x14ac:dyDescent="0.2">
      <c r="A167">
        <v>166</v>
      </c>
      <c r="B167" t="s">
        <v>695</v>
      </c>
      <c r="C167" t="s">
        <v>3880</v>
      </c>
      <c r="D167">
        <v>0</v>
      </c>
      <c r="E167">
        <v>150</v>
      </c>
      <c r="H167" t="s">
        <v>400</v>
      </c>
      <c r="I167" s="21">
        <v>44825.845960648148</v>
      </c>
      <c r="J167" t="s">
        <v>3907</v>
      </c>
      <c r="K167">
        <v>150</v>
      </c>
      <c r="L167">
        <v>150</v>
      </c>
    </row>
    <row r="168" spans="1:12" x14ac:dyDescent="0.2">
      <c r="A168">
        <v>167</v>
      </c>
      <c r="B168" t="s">
        <v>269</v>
      </c>
      <c r="C168" t="s">
        <v>3880</v>
      </c>
      <c r="D168">
        <v>0</v>
      </c>
      <c r="E168">
        <v>150</v>
      </c>
      <c r="G168" s="22">
        <v>35431</v>
      </c>
      <c r="H168" t="s">
        <v>4002</v>
      </c>
      <c r="I168" s="21">
        <v>44819.194756944446</v>
      </c>
      <c r="J168" t="s">
        <v>3931</v>
      </c>
      <c r="K168">
        <v>150</v>
      </c>
      <c r="L168">
        <v>1700</v>
      </c>
    </row>
    <row r="169" spans="1:12" x14ac:dyDescent="0.2">
      <c r="A169">
        <v>168</v>
      </c>
      <c r="B169" t="s">
        <v>3213</v>
      </c>
      <c r="C169" t="s">
        <v>3880</v>
      </c>
      <c r="D169">
        <v>0</v>
      </c>
      <c r="E169">
        <v>150</v>
      </c>
      <c r="F169" t="s">
        <v>3922</v>
      </c>
      <c r="G169" s="22">
        <v>25934</v>
      </c>
      <c r="H169" t="s">
        <v>3213</v>
      </c>
      <c r="I169" s="21">
        <v>44869.196620370371</v>
      </c>
      <c r="J169" t="s">
        <v>3886</v>
      </c>
      <c r="K169">
        <v>200</v>
      </c>
      <c r="L169">
        <v>30</v>
      </c>
    </row>
    <row r="170" spans="1:12" x14ac:dyDescent="0.2">
      <c r="A170">
        <v>169</v>
      </c>
      <c r="B170" t="s">
        <v>2361</v>
      </c>
      <c r="C170" t="s">
        <v>3880</v>
      </c>
      <c r="D170">
        <v>0</v>
      </c>
      <c r="E170">
        <v>150</v>
      </c>
      <c r="G170" s="20">
        <v>44896</v>
      </c>
      <c r="H170" t="s">
        <v>1872</v>
      </c>
      <c r="I170" s="21">
        <v>44835.060902777775</v>
      </c>
      <c r="J170" t="s">
        <v>4003</v>
      </c>
      <c r="K170">
        <v>200</v>
      </c>
      <c r="L170">
        <v>4900</v>
      </c>
    </row>
    <row r="171" spans="1:12" x14ac:dyDescent="0.2">
      <c r="A171">
        <v>170</v>
      </c>
      <c r="B171" t="s">
        <v>360</v>
      </c>
      <c r="C171" t="s">
        <v>3880</v>
      </c>
      <c r="D171">
        <v>0</v>
      </c>
      <c r="E171">
        <v>150</v>
      </c>
      <c r="H171" t="s">
        <v>368</v>
      </c>
      <c r="I171" s="21">
        <v>44849.122361111113</v>
      </c>
      <c r="J171" t="s">
        <v>3886</v>
      </c>
      <c r="K171">
        <v>150</v>
      </c>
      <c r="L171">
        <v>40</v>
      </c>
    </row>
    <row r="172" spans="1:12" x14ac:dyDescent="0.2">
      <c r="A172">
        <v>171</v>
      </c>
      <c r="B172" t="s">
        <v>2507</v>
      </c>
      <c r="C172" t="s">
        <v>3880</v>
      </c>
      <c r="D172">
        <v>0</v>
      </c>
      <c r="E172">
        <v>150</v>
      </c>
      <c r="G172" s="22">
        <v>16438</v>
      </c>
      <c r="H172" t="s">
        <v>128</v>
      </c>
      <c r="I172" s="21">
        <v>44856.835509259261</v>
      </c>
      <c r="J172" t="s">
        <v>4004</v>
      </c>
      <c r="K172">
        <v>150</v>
      </c>
      <c r="L172">
        <v>1000</v>
      </c>
    </row>
    <row r="173" spans="1:12" x14ac:dyDescent="0.2">
      <c r="A173">
        <v>172</v>
      </c>
      <c r="B173" t="s">
        <v>2919</v>
      </c>
      <c r="C173" t="s">
        <v>3880</v>
      </c>
      <c r="D173">
        <v>0</v>
      </c>
      <c r="E173">
        <v>150</v>
      </c>
      <c r="F173" t="s">
        <v>3922</v>
      </c>
      <c r="H173" t="s">
        <v>3921</v>
      </c>
      <c r="I173" s="21">
        <v>44866.936585648145</v>
      </c>
      <c r="J173" t="s">
        <v>3917</v>
      </c>
      <c r="K173">
        <v>150</v>
      </c>
      <c r="L173">
        <v>2300</v>
      </c>
    </row>
    <row r="174" spans="1:12" x14ac:dyDescent="0.2">
      <c r="A174">
        <v>173</v>
      </c>
      <c r="B174" t="s">
        <v>207</v>
      </c>
      <c r="C174" t="s">
        <v>3880</v>
      </c>
      <c r="D174">
        <v>0</v>
      </c>
      <c r="E174">
        <v>150</v>
      </c>
      <c r="H174" t="s">
        <v>210</v>
      </c>
      <c r="I174" s="21">
        <v>44853.371446759258</v>
      </c>
      <c r="J174" t="s">
        <v>3924</v>
      </c>
      <c r="K174">
        <v>150</v>
      </c>
      <c r="L174">
        <v>30</v>
      </c>
    </row>
    <row r="175" spans="1:12" x14ac:dyDescent="0.2">
      <c r="A175">
        <v>174</v>
      </c>
      <c r="B175" t="s">
        <v>286</v>
      </c>
      <c r="C175" t="s">
        <v>3880</v>
      </c>
      <c r="D175">
        <v>14</v>
      </c>
      <c r="E175">
        <v>150</v>
      </c>
      <c r="F175" s="22">
        <v>43831</v>
      </c>
      <c r="G175" s="22">
        <v>41671</v>
      </c>
      <c r="H175" t="s">
        <v>286</v>
      </c>
      <c r="I175" s="21">
        <v>44862.10015046296</v>
      </c>
      <c r="J175" t="s">
        <v>4005</v>
      </c>
      <c r="K175">
        <v>200</v>
      </c>
      <c r="L175">
        <v>250</v>
      </c>
    </row>
    <row r="176" spans="1:12" x14ac:dyDescent="0.2">
      <c r="A176">
        <v>175</v>
      </c>
      <c r="B176" t="s">
        <v>327</v>
      </c>
      <c r="C176" t="s">
        <v>3880</v>
      </c>
      <c r="D176">
        <v>13</v>
      </c>
      <c r="E176">
        <v>150</v>
      </c>
      <c r="F176" t="s">
        <v>3887</v>
      </c>
      <c r="G176" s="22">
        <v>17199</v>
      </c>
      <c r="H176" t="s">
        <v>3450</v>
      </c>
      <c r="I176" s="21">
        <v>44854.424201388887</v>
      </c>
      <c r="J176" t="s">
        <v>4006</v>
      </c>
      <c r="K176">
        <v>200</v>
      </c>
      <c r="L176">
        <v>1200</v>
      </c>
    </row>
    <row r="177" spans="1:12" x14ac:dyDescent="0.2">
      <c r="A177">
        <v>176</v>
      </c>
      <c r="B177" t="s">
        <v>279</v>
      </c>
      <c r="C177" t="s">
        <v>3880</v>
      </c>
      <c r="D177">
        <v>0</v>
      </c>
      <c r="E177">
        <v>150</v>
      </c>
      <c r="H177" t="s">
        <v>66</v>
      </c>
      <c r="I177" s="21">
        <v>44868.300138888888</v>
      </c>
      <c r="J177" t="s">
        <v>3886</v>
      </c>
      <c r="K177">
        <v>150</v>
      </c>
      <c r="L177">
        <v>400</v>
      </c>
    </row>
    <row r="178" spans="1:12" x14ac:dyDescent="0.2">
      <c r="A178">
        <v>177</v>
      </c>
      <c r="B178" t="s">
        <v>365</v>
      </c>
      <c r="C178" t="s">
        <v>3880</v>
      </c>
      <c r="D178">
        <v>0</v>
      </c>
      <c r="E178">
        <v>150</v>
      </c>
      <c r="H178" t="s">
        <v>365</v>
      </c>
      <c r="I178" s="21">
        <v>44867.02511574074</v>
      </c>
      <c r="J178" t="s">
        <v>3917</v>
      </c>
      <c r="K178">
        <v>200</v>
      </c>
      <c r="L178">
        <v>60</v>
      </c>
    </row>
    <row r="179" spans="1:12" x14ac:dyDescent="0.2">
      <c r="A179">
        <v>178</v>
      </c>
      <c r="B179" t="s">
        <v>232</v>
      </c>
      <c r="C179" t="s">
        <v>3880</v>
      </c>
      <c r="D179">
        <v>2</v>
      </c>
      <c r="E179">
        <v>150</v>
      </c>
      <c r="H179" t="s">
        <v>230</v>
      </c>
      <c r="I179" s="21">
        <v>44845.682280092595</v>
      </c>
      <c r="J179" t="s">
        <v>3931</v>
      </c>
      <c r="K179">
        <v>250</v>
      </c>
      <c r="L179">
        <v>300</v>
      </c>
    </row>
    <row r="180" spans="1:12" x14ac:dyDescent="0.2">
      <c r="A180">
        <v>179</v>
      </c>
      <c r="B180" t="s">
        <v>288</v>
      </c>
      <c r="C180" t="s">
        <v>3880</v>
      </c>
      <c r="D180">
        <v>0</v>
      </c>
      <c r="E180">
        <v>150</v>
      </c>
      <c r="F180" t="s">
        <v>3897</v>
      </c>
      <c r="G180" s="22">
        <v>11324</v>
      </c>
      <c r="H180" t="s">
        <v>4007</v>
      </c>
      <c r="I180" s="21">
        <v>44861.553877314815</v>
      </c>
      <c r="J180" t="s">
        <v>4008</v>
      </c>
      <c r="K180">
        <v>200</v>
      </c>
      <c r="L180">
        <v>100</v>
      </c>
    </row>
    <row r="181" spans="1:12" x14ac:dyDescent="0.2">
      <c r="A181">
        <v>180</v>
      </c>
      <c r="B181" t="s">
        <v>2509</v>
      </c>
      <c r="C181" t="s">
        <v>3880</v>
      </c>
      <c r="D181">
        <v>0</v>
      </c>
      <c r="E181">
        <v>150</v>
      </c>
      <c r="G181" s="22">
        <v>33604</v>
      </c>
      <c r="H181" t="s">
        <v>4009</v>
      </c>
      <c r="I181" s="21">
        <v>44853.017418981479</v>
      </c>
      <c r="J181" t="s">
        <v>3886</v>
      </c>
      <c r="K181">
        <v>250</v>
      </c>
      <c r="L181">
        <v>100</v>
      </c>
    </row>
    <row r="182" spans="1:12" x14ac:dyDescent="0.2">
      <c r="A182">
        <v>181</v>
      </c>
      <c r="B182" t="s">
        <v>266</v>
      </c>
      <c r="C182" t="s">
        <v>3880</v>
      </c>
      <c r="D182">
        <v>0</v>
      </c>
      <c r="E182">
        <v>150</v>
      </c>
      <c r="F182" t="s">
        <v>3890</v>
      </c>
      <c r="G182" s="22">
        <v>31048</v>
      </c>
      <c r="H182" t="s">
        <v>4010</v>
      </c>
      <c r="I182" s="21">
        <v>44866.445740740739</v>
      </c>
      <c r="J182" t="s">
        <v>3915</v>
      </c>
      <c r="K182">
        <v>200</v>
      </c>
      <c r="L182">
        <v>150</v>
      </c>
    </row>
    <row r="183" spans="1:12" x14ac:dyDescent="0.2">
      <c r="A183">
        <v>182</v>
      </c>
      <c r="B183" t="s">
        <v>319</v>
      </c>
      <c r="C183" t="s">
        <v>3880</v>
      </c>
      <c r="D183">
        <v>1</v>
      </c>
      <c r="E183">
        <v>150</v>
      </c>
      <c r="F183" s="20">
        <v>44835</v>
      </c>
      <c r="G183" s="22">
        <v>44197</v>
      </c>
      <c r="H183" t="s">
        <v>319</v>
      </c>
      <c r="I183" s="21">
        <v>44862.706076388888</v>
      </c>
      <c r="J183" t="s">
        <v>3917</v>
      </c>
      <c r="K183">
        <v>200</v>
      </c>
      <c r="L183">
        <v>80</v>
      </c>
    </row>
    <row r="184" spans="1:12" x14ac:dyDescent="0.2">
      <c r="A184">
        <v>183</v>
      </c>
      <c r="B184" t="s">
        <v>4011</v>
      </c>
      <c r="C184" t="s">
        <v>3880</v>
      </c>
      <c r="D184">
        <v>0</v>
      </c>
      <c r="E184">
        <v>150</v>
      </c>
      <c r="F184" t="s">
        <v>3900</v>
      </c>
      <c r="G184" s="22">
        <v>42370</v>
      </c>
      <c r="H184" t="s">
        <v>3911</v>
      </c>
      <c r="I184" s="21">
        <v>44864.959074074075</v>
      </c>
      <c r="J184" t="s">
        <v>3886</v>
      </c>
      <c r="K184">
        <v>200</v>
      </c>
      <c r="L184">
        <v>1100</v>
      </c>
    </row>
    <row r="185" spans="1:12" x14ac:dyDescent="0.2">
      <c r="A185">
        <v>184</v>
      </c>
      <c r="B185" t="s">
        <v>275</v>
      </c>
      <c r="C185" t="s">
        <v>3880</v>
      </c>
      <c r="D185">
        <v>0</v>
      </c>
      <c r="E185">
        <v>150</v>
      </c>
      <c r="F185" t="s">
        <v>3897</v>
      </c>
      <c r="G185" s="22">
        <v>15342</v>
      </c>
      <c r="H185" t="s">
        <v>3534</v>
      </c>
      <c r="I185" s="21">
        <v>44844.290150462963</v>
      </c>
      <c r="J185" t="s">
        <v>3886</v>
      </c>
      <c r="K185">
        <v>200</v>
      </c>
      <c r="L185">
        <v>70</v>
      </c>
    </row>
    <row r="186" spans="1:12" x14ac:dyDescent="0.2">
      <c r="A186">
        <v>185</v>
      </c>
      <c r="B186" t="s">
        <v>479</v>
      </c>
      <c r="C186" t="s">
        <v>3880</v>
      </c>
      <c r="D186">
        <v>0</v>
      </c>
      <c r="E186">
        <v>150</v>
      </c>
      <c r="F186" s="20">
        <v>44835</v>
      </c>
      <c r="G186" s="22">
        <v>18629</v>
      </c>
      <c r="H186" t="s">
        <v>37</v>
      </c>
      <c r="I186" s="21">
        <v>44837.706296296295</v>
      </c>
      <c r="J186" t="s">
        <v>4012</v>
      </c>
      <c r="K186">
        <v>300</v>
      </c>
      <c r="L186">
        <v>2500</v>
      </c>
    </row>
    <row r="187" spans="1:12" x14ac:dyDescent="0.2">
      <c r="A187">
        <v>186</v>
      </c>
      <c r="B187" t="s">
        <v>210</v>
      </c>
      <c r="C187" t="s">
        <v>3880</v>
      </c>
      <c r="D187">
        <v>0</v>
      </c>
      <c r="E187">
        <v>150</v>
      </c>
      <c r="F187" t="s">
        <v>3900</v>
      </c>
      <c r="G187" s="22">
        <v>15707</v>
      </c>
      <c r="H187" t="s">
        <v>210</v>
      </c>
      <c r="I187" s="21">
        <v>44834.444016203706</v>
      </c>
      <c r="J187" t="s">
        <v>3931</v>
      </c>
      <c r="K187">
        <v>150</v>
      </c>
      <c r="L187">
        <v>20</v>
      </c>
    </row>
    <row r="188" spans="1:12" x14ac:dyDescent="0.2">
      <c r="A188">
        <v>187</v>
      </c>
      <c r="B188" t="s">
        <v>400</v>
      </c>
      <c r="C188" t="s">
        <v>3880</v>
      </c>
      <c r="D188">
        <v>0</v>
      </c>
      <c r="E188">
        <v>150</v>
      </c>
      <c r="F188" t="s">
        <v>3890</v>
      </c>
      <c r="G188" s="22">
        <v>28856</v>
      </c>
      <c r="H188" t="s">
        <v>400</v>
      </c>
      <c r="I188" s="21">
        <v>44841.644803240742</v>
      </c>
      <c r="J188" t="s">
        <v>3907</v>
      </c>
      <c r="K188">
        <v>150</v>
      </c>
      <c r="L188">
        <v>150</v>
      </c>
    </row>
    <row r="189" spans="1:12" x14ac:dyDescent="0.2">
      <c r="A189">
        <v>188</v>
      </c>
      <c r="B189" t="s">
        <v>2633</v>
      </c>
      <c r="C189" t="s">
        <v>3880</v>
      </c>
      <c r="D189">
        <v>0</v>
      </c>
      <c r="E189">
        <v>150</v>
      </c>
      <c r="G189" s="22">
        <v>14977</v>
      </c>
      <c r="H189" t="s">
        <v>59</v>
      </c>
      <c r="I189" s="21">
        <v>44868.327453703707</v>
      </c>
      <c r="J189" t="s">
        <v>4013</v>
      </c>
      <c r="K189">
        <v>150</v>
      </c>
      <c r="L189">
        <v>2300</v>
      </c>
    </row>
    <row r="190" spans="1:12" x14ac:dyDescent="0.2">
      <c r="A190">
        <v>189</v>
      </c>
      <c r="B190" t="s">
        <v>4014</v>
      </c>
      <c r="C190" t="s">
        <v>3880</v>
      </c>
      <c r="D190">
        <v>0</v>
      </c>
      <c r="E190">
        <v>150</v>
      </c>
      <c r="H190" t="s">
        <v>1854</v>
      </c>
      <c r="I190" s="21">
        <v>44865.318194444444</v>
      </c>
      <c r="J190" t="s">
        <v>3919</v>
      </c>
      <c r="K190">
        <v>150</v>
      </c>
      <c r="L190">
        <v>4200</v>
      </c>
    </row>
    <row r="191" spans="1:12" x14ac:dyDescent="0.2">
      <c r="A191">
        <v>190</v>
      </c>
      <c r="B191" t="s">
        <v>2407</v>
      </c>
      <c r="C191" t="s">
        <v>3880</v>
      </c>
      <c r="D191">
        <v>0</v>
      </c>
      <c r="E191">
        <v>150</v>
      </c>
      <c r="F191" t="s">
        <v>3900</v>
      </c>
      <c r="G191" s="22">
        <v>14977</v>
      </c>
      <c r="H191" t="s">
        <v>38</v>
      </c>
      <c r="I191" s="21">
        <v>44831.377754629626</v>
      </c>
      <c r="J191" t="s">
        <v>4015</v>
      </c>
      <c r="K191">
        <v>450</v>
      </c>
      <c r="L191">
        <v>7900</v>
      </c>
    </row>
    <row r="192" spans="1:12" x14ac:dyDescent="0.2">
      <c r="A192">
        <v>191</v>
      </c>
      <c r="B192" t="s">
        <v>4016</v>
      </c>
      <c r="C192" t="s">
        <v>3880</v>
      </c>
      <c r="D192">
        <v>0</v>
      </c>
      <c r="E192">
        <v>150</v>
      </c>
      <c r="G192" s="22">
        <v>30317</v>
      </c>
      <c r="H192" t="s">
        <v>205</v>
      </c>
      <c r="I192" s="21">
        <v>44840.853715277779</v>
      </c>
      <c r="J192" t="s">
        <v>3907</v>
      </c>
      <c r="K192">
        <v>150</v>
      </c>
      <c r="L192">
        <v>1500</v>
      </c>
    </row>
    <row r="193" spans="1:12" x14ac:dyDescent="0.2">
      <c r="A193">
        <v>192</v>
      </c>
      <c r="B193" t="s">
        <v>4017</v>
      </c>
      <c r="C193" t="s">
        <v>3880</v>
      </c>
      <c r="D193">
        <v>0</v>
      </c>
      <c r="E193">
        <v>150</v>
      </c>
      <c r="H193" t="s">
        <v>44</v>
      </c>
      <c r="I193" s="21">
        <v>44869.214432870373</v>
      </c>
      <c r="J193" t="s">
        <v>3931</v>
      </c>
      <c r="K193">
        <v>200</v>
      </c>
      <c r="L193">
        <v>2900</v>
      </c>
    </row>
    <row r="194" spans="1:12" x14ac:dyDescent="0.2">
      <c r="A194">
        <v>193</v>
      </c>
      <c r="B194" t="s">
        <v>253</v>
      </c>
      <c r="C194" t="s">
        <v>3880</v>
      </c>
      <c r="D194">
        <v>0</v>
      </c>
      <c r="E194">
        <v>150</v>
      </c>
      <c r="G194" s="22">
        <v>42401</v>
      </c>
      <c r="H194" t="s">
        <v>3392</v>
      </c>
      <c r="I194" s="21">
        <v>44830.090185185189</v>
      </c>
      <c r="J194" t="s">
        <v>3931</v>
      </c>
      <c r="K194">
        <v>200</v>
      </c>
      <c r="L194">
        <v>500</v>
      </c>
    </row>
    <row r="195" spans="1:12" x14ac:dyDescent="0.2">
      <c r="A195">
        <v>194</v>
      </c>
      <c r="B195" t="s">
        <v>336</v>
      </c>
      <c r="C195" t="s">
        <v>3880</v>
      </c>
      <c r="D195">
        <v>0</v>
      </c>
      <c r="E195">
        <v>150</v>
      </c>
      <c r="F195" t="s">
        <v>3922</v>
      </c>
      <c r="G195" s="20">
        <v>44867</v>
      </c>
      <c r="H195" t="s">
        <v>59</v>
      </c>
      <c r="I195" s="21">
        <v>44841.451111111113</v>
      </c>
      <c r="J195" t="s">
        <v>4003</v>
      </c>
      <c r="K195">
        <v>200</v>
      </c>
      <c r="L195">
        <v>2300</v>
      </c>
    </row>
    <row r="196" spans="1:12" x14ac:dyDescent="0.2">
      <c r="A196">
        <v>195</v>
      </c>
      <c r="B196" t="s">
        <v>231</v>
      </c>
      <c r="C196" t="s">
        <v>3880</v>
      </c>
      <c r="D196">
        <v>0</v>
      </c>
      <c r="E196">
        <v>150</v>
      </c>
      <c r="H196" t="s">
        <v>3392</v>
      </c>
      <c r="I196" s="21">
        <v>44869.375324074077</v>
      </c>
      <c r="J196" t="s">
        <v>3917</v>
      </c>
      <c r="K196">
        <v>300</v>
      </c>
      <c r="L196">
        <v>800</v>
      </c>
    </row>
    <row r="197" spans="1:12" x14ac:dyDescent="0.2">
      <c r="A197">
        <v>196</v>
      </c>
      <c r="B197" t="s">
        <v>281</v>
      </c>
      <c r="C197" t="s">
        <v>3880</v>
      </c>
      <c r="D197">
        <v>0</v>
      </c>
      <c r="E197">
        <v>150</v>
      </c>
      <c r="F197" t="s">
        <v>3922</v>
      </c>
      <c r="G197" s="22">
        <v>15342</v>
      </c>
      <c r="H197" t="s">
        <v>59</v>
      </c>
      <c r="I197" s="21">
        <v>44871.539652777778</v>
      </c>
      <c r="J197" t="s">
        <v>3907</v>
      </c>
      <c r="K197">
        <v>150</v>
      </c>
      <c r="L197">
        <v>2300</v>
      </c>
    </row>
    <row r="198" spans="1:12" x14ac:dyDescent="0.2">
      <c r="A198">
        <v>197</v>
      </c>
      <c r="B198" t="s">
        <v>368</v>
      </c>
      <c r="C198" t="s">
        <v>3880</v>
      </c>
      <c r="D198">
        <v>0</v>
      </c>
      <c r="E198">
        <v>150</v>
      </c>
      <c r="F198" s="20">
        <v>44835</v>
      </c>
      <c r="G198">
        <v>1</v>
      </c>
      <c r="H198" t="s">
        <v>368</v>
      </c>
      <c r="I198" s="21">
        <v>44840.987025462964</v>
      </c>
      <c r="J198" t="s">
        <v>3886</v>
      </c>
      <c r="K198">
        <v>200</v>
      </c>
      <c r="L198">
        <v>30</v>
      </c>
    </row>
    <row r="199" spans="1:12" x14ac:dyDescent="0.2">
      <c r="A199">
        <v>198</v>
      </c>
      <c r="B199" t="s">
        <v>3933</v>
      </c>
      <c r="C199" t="s">
        <v>3880</v>
      </c>
      <c r="D199">
        <v>0</v>
      </c>
      <c r="E199">
        <v>150</v>
      </c>
      <c r="F199" t="s">
        <v>3900</v>
      </c>
      <c r="G199" s="22">
        <v>30682</v>
      </c>
      <c r="H199" t="s">
        <v>3933</v>
      </c>
      <c r="I199" s="21">
        <v>44868.79451388889</v>
      </c>
      <c r="J199" t="s">
        <v>3886</v>
      </c>
      <c r="K199">
        <v>150</v>
      </c>
      <c r="L199">
        <v>700</v>
      </c>
    </row>
    <row r="200" spans="1:12" x14ac:dyDescent="0.2">
      <c r="A200">
        <v>199</v>
      </c>
      <c r="B200" t="s">
        <v>2450</v>
      </c>
      <c r="C200" t="s">
        <v>3880</v>
      </c>
      <c r="D200">
        <v>0</v>
      </c>
      <c r="E200">
        <v>150</v>
      </c>
      <c r="F200" t="s">
        <v>3900</v>
      </c>
      <c r="G200" s="22">
        <v>36161</v>
      </c>
      <c r="H200" t="s">
        <v>2450</v>
      </c>
      <c r="I200" s="21">
        <v>44865.531076388892</v>
      </c>
      <c r="J200" t="s">
        <v>3974</v>
      </c>
      <c r="K200">
        <v>150</v>
      </c>
      <c r="L200">
        <v>100</v>
      </c>
    </row>
    <row r="201" spans="1:12" x14ac:dyDescent="0.2">
      <c r="A201">
        <v>200</v>
      </c>
      <c r="B201" t="s">
        <v>374</v>
      </c>
      <c r="C201" t="s">
        <v>3880</v>
      </c>
      <c r="D201">
        <v>0</v>
      </c>
      <c r="E201">
        <v>150</v>
      </c>
      <c r="F201" t="s">
        <v>3897</v>
      </c>
      <c r="G201" s="22">
        <v>31413</v>
      </c>
      <c r="H201" t="s">
        <v>374</v>
      </c>
      <c r="I201" s="21">
        <v>44857.945381944446</v>
      </c>
      <c r="J201" t="s">
        <v>4018</v>
      </c>
      <c r="K201">
        <v>150</v>
      </c>
      <c r="L201">
        <v>100</v>
      </c>
    </row>
    <row r="202" spans="1:12" x14ac:dyDescent="0.2">
      <c r="A202">
        <v>201</v>
      </c>
      <c r="B202" t="s">
        <v>344</v>
      </c>
      <c r="C202" t="s">
        <v>3880</v>
      </c>
      <c r="D202">
        <v>0</v>
      </c>
      <c r="E202">
        <v>150</v>
      </c>
      <c r="F202" s="22">
        <v>18264</v>
      </c>
      <c r="G202" s="22">
        <v>27395</v>
      </c>
      <c r="H202" t="s">
        <v>4019</v>
      </c>
      <c r="I202" s="21">
        <v>44863.989085648151</v>
      </c>
      <c r="J202" t="s">
        <v>3899</v>
      </c>
      <c r="K202">
        <v>150</v>
      </c>
      <c r="L202">
        <v>250</v>
      </c>
    </row>
    <row r="203" spans="1:12" x14ac:dyDescent="0.2">
      <c r="A203">
        <v>202</v>
      </c>
      <c r="B203" t="s">
        <v>376</v>
      </c>
      <c r="C203" t="s">
        <v>3880</v>
      </c>
      <c r="D203">
        <v>0</v>
      </c>
      <c r="E203">
        <v>150</v>
      </c>
      <c r="F203" s="22">
        <v>43831</v>
      </c>
      <c r="G203" s="22">
        <v>16803</v>
      </c>
      <c r="H203" t="s">
        <v>376</v>
      </c>
      <c r="I203" s="21">
        <v>44828.523125</v>
      </c>
      <c r="J203" t="s">
        <v>4020</v>
      </c>
      <c r="K203">
        <v>200</v>
      </c>
      <c r="L203">
        <v>70</v>
      </c>
    </row>
    <row r="204" spans="1:12" x14ac:dyDescent="0.2">
      <c r="A204">
        <v>203</v>
      </c>
      <c r="B204" t="s">
        <v>3998</v>
      </c>
      <c r="C204" t="s">
        <v>3880</v>
      </c>
      <c r="D204">
        <v>0</v>
      </c>
      <c r="E204">
        <v>150</v>
      </c>
      <c r="F204" t="s">
        <v>3914</v>
      </c>
      <c r="G204" s="22">
        <v>44228</v>
      </c>
      <c r="H204" t="s">
        <v>3998</v>
      </c>
      <c r="I204" s="21">
        <v>44854.946574074071</v>
      </c>
      <c r="J204" t="s">
        <v>3912</v>
      </c>
      <c r="K204">
        <v>150</v>
      </c>
      <c r="L204">
        <v>250</v>
      </c>
    </row>
    <row r="205" spans="1:12" x14ac:dyDescent="0.2">
      <c r="A205">
        <v>204</v>
      </c>
      <c r="B205" t="s">
        <v>109</v>
      </c>
      <c r="C205" t="s">
        <v>3880</v>
      </c>
      <c r="D205">
        <v>0</v>
      </c>
      <c r="E205">
        <v>150</v>
      </c>
      <c r="F205" t="s">
        <v>3894</v>
      </c>
      <c r="G205" s="22">
        <v>35431</v>
      </c>
      <c r="H205" t="s">
        <v>109</v>
      </c>
      <c r="I205" s="21">
        <v>44868.866770833331</v>
      </c>
      <c r="J205" t="s">
        <v>3886</v>
      </c>
      <c r="K205">
        <v>200</v>
      </c>
      <c r="L205">
        <v>500</v>
      </c>
    </row>
    <row r="206" spans="1:12" x14ac:dyDescent="0.2">
      <c r="A206">
        <v>205</v>
      </c>
      <c r="B206" t="s">
        <v>230</v>
      </c>
      <c r="C206" t="s">
        <v>3880</v>
      </c>
      <c r="D206">
        <v>3</v>
      </c>
      <c r="E206">
        <v>150</v>
      </c>
      <c r="F206" s="22">
        <v>29221</v>
      </c>
      <c r="G206" s="22">
        <v>23743</v>
      </c>
      <c r="H206" t="s">
        <v>2704</v>
      </c>
      <c r="I206" s="21">
        <v>44867.197627314818</v>
      </c>
      <c r="J206" t="s">
        <v>3919</v>
      </c>
      <c r="K206">
        <v>250</v>
      </c>
      <c r="L206">
        <v>250</v>
      </c>
    </row>
    <row r="207" spans="1:12" x14ac:dyDescent="0.2">
      <c r="A207">
        <v>206</v>
      </c>
      <c r="B207" t="s">
        <v>4021</v>
      </c>
      <c r="C207" t="s">
        <v>3880</v>
      </c>
      <c r="D207">
        <v>0</v>
      </c>
      <c r="E207">
        <v>150</v>
      </c>
      <c r="F207" t="s">
        <v>3889</v>
      </c>
      <c r="G207" s="20">
        <v>44683</v>
      </c>
      <c r="H207" t="s">
        <v>4021</v>
      </c>
      <c r="I207" s="21">
        <v>44867.370127314818</v>
      </c>
      <c r="J207" t="s">
        <v>3886</v>
      </c>
      <c r="K207">
        <v>150</v>
      </c>
      <c r="L207">
        <v>60</v>
      </c>
    </row>
    <row r="208" spans="1:12" x14ac:dyDescent="0.2">
      <c r="A208">
        <v>207</v>
      </c>
      <c r="B208" t="s">
        <v>4022</v>
      </c>
      <c r="C208" t="s">
        <v>3880</v>
      </c>
      <c r="D208">
        <v>0</v>
      </c>
      <c r="E208">
        <v>150</v>
      </c>
      <c r="H208" t="s">
        <v>3942</v>
      </c>
      <c r="I208" s="21">
        <v>44823.535486111112</v>
      </c>
      <c r="J208" t="s">
        <v>3886</v>
      </c>
      <c r="K208">
        <v>150</v>
      </c>
      <c r="L208">
        <v>2400</v>
      </c>
    </row>
    <row r="209" spans="1:12" x14ac:dyDescent="0.2">
      <c r="A209">
        <v>208</v>
      </c>
      <c r="B209" t="s">
        <v>318</v>
      </c>
      <c r="C209" t="s">
        <v>3880</v>
      </c>
      <c r="D209">
        <v>0</v>
      </c>
      <c r="E209">
        <v>150</v>
      </c>
      <c r="F209" s="22">
        <v>29221</v>
      </c>
      <c r="H209" t="s">
        <v>321</v>
      </c>
      <c r="I209" s="21">
        <v>44845.944050925929</v>
      </c>
      <c r="J209" t="s">
        <v>3886</v>
      </c>
      <c r="K209">
        <v>200</v>
      </c>
      <c r="L209">
        <v>60</v>
      </c>
    </row>
    <row r="210" spans="1:12" x14ac:dyDescent="0.2">
      <c r="A210">
        <v>209</v>
      </c>
      <c r="B210" t="s">
        <v>4023</v>
      </c>
      <c r="C210" t="s">
        <v>3880</v>
      </c>
      <c r="D210">
        <v>2</v>
      </c>
      <c r="E210">
        <v>150</v>
      </c>
      <c r="H210" t="s">
        <v>38</v>
      </c>
      <c r="I210" s="21">
        <v>44834.387037037035</v>
      </c>
      <c r="J210" t="s">
        <v>4024</v>
      </c>
      <c r="K210">
        <v>150</v>
      </c>
      <c r="L210">
        <v>6400</v>
      </c>
    </row>
    <row r="211" spans="1:12" x14ac:dyDescent="0.2">
      <c r="A211">
        <v>210</v>
      </c>
      <c r="B211" t="s">
        <v>3042</v>
      </c>
      <c r="C211" t="s">
        <v>3880</v>
      </c>
      <c r="D211">
        <v>0</v>
      </c>
      <c r="E211">
        <v>150</v>
      </c>
      <c r="F211" t="s">
        <v>3897</v>
      </c>
      <c r="G211" s="22">
        <v>46054</v>
      </c>
      <c r="H211" t="s">
        <v>3042</v>
      </c>
      <c r="I211" s="21">
        <v>44866.946956018517</v>
      </c>
      <c r="J211" t="s">
        <v>3886</v>
      </c>
      <c r="K211">
        <v>150</v>
      </c>
      <c r="L211">
        <v>70</v>
      </c>
    </row>
    <row r="212" spans="1:12" x14ac:dyDescent="0.2">
      <c r="A212">
        <v>211</v>
      </c>
      <c r="B212" t="s">
        <v>2386</v>
      </c>
      <c r="C212" t="s">
        <v>3880</v>
      </c>
      <c r="D212">
        <v>0</v>
      </c>
      <c r="E212">
        <v>150</v>
      </c>
      <c r="F212" t="s">
        <v>3890</v>
      </c>
      <c r="G212" s="22">
        <v>13881</v>
      </c>
      <c r="H212" t="s">
        <v>37</v>
      </c>
      <c r="I212" s="21">
        <v>44869.684490740743</v>
      </c>
      <c r="J212" t="s">
        <v>3917</v>
      </c>
      <c r="K212">
        <v>150</v>
      </c>
      <c r="L212">
        <v>2300</v>
      </c>
    </row>
    <row r="213" spans="1:12" x14ac:dyDescent="0.2">
      <c r="A213">
        <v>212</v>
      </c>
      <c r="B213" t="s">
        <v>139</v>
      </c>
      <c r="C213" t="s">
        <v>3880</v>
      </c>
      <c r="D213">
        <v>0</v>
      </c>
      <c r="E213">
        <v>150</v>
      </c>
      <c r="F213" t="s">
        <v>3946</v>
      </c>
      <c r="G213" s="20">
        <v>44743</v>
      </c>
      <c r="H213" t="s">
        <v>3921</v>
      </c>
      <c r="I213" s="21">
        <v>44861.618946759256</v>
      </c>
      <c r="J213" t="s">
        <v>3917</v>
      </c>
      <c r="K213">
        <v>800</v>
      </c>
      <c r="L213">
        <v>2400</v>
      </c>
    </row>
    <row r="214" spans="1:12" x14ac:dyDescent="0.2">
      <c r="A214">
        <v>213</v>
      </c>
      <c r="B214" t="s">
        <v>305</v>
      </c>
      <c r="C214" t="s">
        <v>3880</v>
      </c>
      <c r="D214">
        <v>0</v>
      </c>
      <c r="E214">
        <v>150</v>
      </c>
      <c r="H214" t="s">
        <v>4025</v>
      </c>
      <c r="I214" s="21">
        <v>44865.54378472222</v>
      </c>
      <c r="J214" t="s">
        <v>3886</v>
      </c>
      <c r="K214">
        <v>150</v>
      </c>
      <c r="L214">
        <v>90</v>
      </c>
    </row>
    <row r="215" spans="1:12" x14ac:dyDescent="0.2">
      <c r="A215">
        <v>214</v>
      </c>
      <c r="B215" t="s">
        <v>2802</v>
      </c>
      <c r="C215" t="s">
        <v>3880</v>
      </c>
      <c r="D215">
        <v>0</v>
      </c>
      <c r="E215">
        <v>150</v>
      </c>
      <c r="F215" t="s">
        <v>3890</v>
      </c>
      <c r="G215" s="22">
        <v>18629</v>
      </c>
      <c r="H215" t="s">
        <v>51</v>
      </c>
      <c r="I215" s="21">
        <v>44832.425706018519</v>
      </c>
      <c r="J215" t="s">
        <v>4026</v>
      </c>
      <c r="K215">
        <v>250</v>
      </c>
      <c r="L215">
        <v>700</v>
      </c>
    </row>
    <row r="216" spans="1:12" x14ac:dyDescent="0.2">
      <c r="A216">
        <v>215</v>
      </c>
      <c r="B216" t="s">
        <v>378</v>
      </c>
      <c r="C216" t="s">
        <v>3880</v>
      </c>
      <c r="D216">
        <v>0</v>
      </c>
      <c r="E216">
        <v>150</v>
      </c>
      <c r="F216" t="s">
        <v>3903</v>
      </c>
      <c r="G216" s="20">
        <v>44713</v>
      </c>
      <c r="H216" t="s">
        <v>378</v>
      </c>
      <c r="I216" s="21">
        <v>44846.385312500002</v>
      </c>
      <c r="J216" t="s">
        <v>3886</v>
      </c>
      <c r="K216">
        <v>150</v>
      </c>
      <c r="L216">
        <v>20</v>
      </c>
    </row>
    <row r="217" spans="1:12" x14ac:dyDescent="0.2">
      <c r="A217">
        <v>216</v>
      </c>
      <c r="B217" t="s">
        <v>4027</v>
      </c>
      <c r="C217" t="s">
        <v>3880</v>
      </c>
      <c r="D217">
        <v>0</v>
      </c>
      <c r="E217">
        <v>150</v>
      </c>
      <c r="G217">
        <v>1</v>
      </c>
      <c r="H217" t="s">
        <v>4027</v>
      </c>
      <c r="I217" s="21">
        <v>44865.311053240737</v>
      </c>
      <c r="J217" t="s">
        <v>3886</v>
      </c>
      <c r="K217">
        <v>250</v>
      </c>
      <c r="L217">
        <v>20</v>
      </c>
    </row>
    <row r="218" spans="1:12" x14ac:dyDescent="0.2">
      <c r="A218">
        <v>217</v>
      </c>
      <c r="B218" t="s">
        <v>211</v>
      </c>
      <c r="C218" t="s">
        <v>3880</v>
      </c>
      <c r="D218">
        <v>0</v>
      </c>
      <c r="E218">
        <v>150</v>
      </c>
      <c r="G218" s="22">
        <v>13150</v>
      </c>
      <c r="H218" t="s">
        <v>372</v>
      </c>
      <c r="I218" s="21">
        <v>44842.689988425926</v>
      </c>
      <c r="J218" t="s">
        <v>3886</v>
      </c>
      <c r="K218">
        <v>250</v>
      </c>
      <c r="L218">
        <v>600</v>
      </c>
    </row>
    <row r="219" spans="1:12" x14ac:dyDescent="0.2">
      <c r="A219">
        <v>218</v>
      </c>
      <c r="B219" t="s">
        <v>349</v>
      </c>
      <c r="C219" t="s">
        <v>3880</v>
      </c>
      <c r="D219">
        <v>0</v>
      </c>
      <c r="E219">
        <v>150</v>
      </c>
      <c r="H219" t="s">
        <v>349</v>
      </c>
      <c r="I219" s="21">
        <v>44838.98945601852</v>
      </c>
      <c r="J219" t="s">
        <v>3931</v>
      </c>
      <c r="K219">
        <v>200</v>
      </c>
      <c r="L219">
        <v>30</v>
      </c>
    </row>
    <row r="220" spans="1:12" x14ac:dyDescent="0.2">
      <c r="A220">
        <v>219</v>
      </c>
      <c r="B220" t="s">
        <v>280</v>
      </c>
      <c r="C220" t="s">
        <v>3880</v>
      </c>
      <c r="D220">
        <v>0</v>
      </c>
      <c r="E220">
        <v>150</v>
      </c>
      <c r="G220" s="22">
        <v>22647</v>
      </c>
      <c r="H220" t="s">
        <v>194</v>
      </c>
      <c r="I220" s="21">
        <v>44839.334085648145</v>
      </c>
      <c r="J220" t="s">
        <v>3931</v>
      </c>
      <c r="K220">
        <v>200</v>
      </c>
      <c r="L220">
        <v>200</v>
      </c>
    </row>
    <row r="221" spans="1:12" x14ac:dyDescent="0.2">
      <c r="A221">
        <v>220</v>
      </c>
      <c r="B221" t="s">
        <v>2276</v>
      </c>
      <c r="C221" t="s">
        <v>3880</v>
      </c>
      <c r="D221">
        <v>0</v>
      </c>
      <c r="E221">
        <v>150</v>
      </c>
      <c r="F221" t="s">
        <v>3897</v>
      </c>
      <c r="G221" s="22">
        <v>44197</v>
      </c>
      <c r="H221" t="s">
        <v>65</v>
      </c>
      <c r="I221" s="21">
        <v>44871.01635416667</v>
      </c>
      <c r="J221" t="s">
        <v>3917</v>
      </c>
      <c r="K221">
        <v>250</v>
      </c>
      <c r="L221">
        <v>500</v>
      </c>
    </row>
    <row r="222" spans="1:12" x14ac:dyDescent="0.2">
      <c r="A222">
        <v>221</v>
      </c>
      <c r="B222" t="s">
        <v>2645</v>
      </c>
      <c r="C222" t="s">
        <v>3880</v>
      </c>
      <c r="D222">
        <v>0</v>
      </c>
      <c r="E222">
        <v>150</v>
      </c>
      <c r="F222" t="s">
        <v>4028</v>
      </c>
      <c r="G222" s="22">
        <v>45658</v>
      </c>
      <c r="H222" t="s">
        <v>37</v>
      </c>
      <c r="I222" s="21">
        <v>44853.461608796293</v>
      </c>
      <c r="J222" t="s">
        <v>3886</v>
      </c>
      <c r="K222">
        <v>150</v>
      </c>
      <c r="L222">
        <v>2200</v>
      </c>
    </row>
    <row r="223" spans="1:12" x14ac:dyDescent="0.2">
      <c r="A223">
        <v>222</v>
      </c>
      <c r="B223" t="s">
        <v>314</v>
      </c>
      <c r="C223" t="s">
        <v>3880</v>
      </c>
      <c r="D223">
        <v>0</v>
      </c>
      <c r="E223">
        <v>150</v>
      </c>
      <c r="G223" t="s">
        <v>4029</v>
      </c>
      <c r="H223" t="s">
        <v>328</v>
      </c>
      <c r="I223" s="21">
        <v>44849.465219907404</v>
      </c>
      <c r="J223" t="s">
        <v>3912</v>
      </c>
      <c r="K223">
        <v>200</v>
      </c>
      <c r="L223">
        <v>80</v>
      </c>
    </row>
    <row r="224" spans="1:12" x14ac:dyDescent="0.2">
      <c r="A224">
        <v>223</v>
      </c>
      <c r="B224" t="s">
        <v>282</v>
      </c>
      <c r="C224" t="s">
        <v>3880</v>
      </c>
      <c r="D224">
        <v>0</v>
      </c>
      <c r="E224">
        <v>150</v>
      </c>
      <c r="F224" t="s">
        <v>3889</v>
      </c>
      <c r="G224" s="22">
        <v>12420</v>
      </c>
      <c r="H224" t="s">
        <v>59</v>
      </c>
      <c r="I224" s="21">
        <v>44819.883217592593</v>
      </c>
      <c r="J224" t="s">
        <v>3937</v>
      </c>
      <c r="K224">
        <v>200</v>
      </c>
      <c r="L224">
        <v>1700</v>
      </c>
    </row>
    <row r="225" spans="1:12" x14ac:dyDescent="0.2">
      <c r="A225">
        <v>224</v>
      </c>
      <c r="B225" t="s">
        <v>2441</v>
      </c>
      <c r="C225" t="s">
        <v>3880</v>
      </c>
      <c r="D225">
        <v>0</v>
      </c>
      <c r="E225">
        <v>150</v>
      </c>
      <c r="G225">
        <v>1</v>
      </c>
      <c r="H225" t="s">
        <v>313</v>
      </c>
      <c r="I225" s="21">
        <v>44834.046631944446</v>
      </c>
      <c r="J225" t="s">
        <v>3915</v>
      </c>
      <c r="K225">
        <v>150</v>
      </c>
      <c r="L225">
        <v>70</v>
      </c>
    </row>
    <row r="226" spans="1:12" x14ac:dyDescent="0.2">
      <c r="A226">
        <v>225</v>
      </c>
      <c r="B226" t="s">
        <v>301</v>
      </c>
      <c r="C226" t="s">
        <v>3880</v>
      </c>
      <c r="D226">
        <v>0</v>
      </c>
      <c r="E226">
        <v>150</v>
      </c>
      <c r="H226" t="s">
        <v>59</v>
      </c>
      <c r="I226" s="21">
        <v>44822.754791666666</v>
      </c>
      <c r="J226" t="s">
        <v>3886</v>
      </c>
      <c r="K226">
        <v>150</v>
      </c>
      <c r="L226">
        <v>1700</v>
      </c>
    </row>
    <row r="227" spans="1:12" x14ac:dyDescent="0.2">
      <c r="A227">
        <v>226</v>
      </c>
      <c r="B227" t="s">
        <v>283</v>
      </c>
      <c r="C227" t="s">
        <v>3880</v>
      </c>
      <c r="D227">
        <v>0</v>
      </c>
      <c r="E227">
        <v>150</v>
      </c>
      <c r="F227" t="s">
        <v>3900</v>
      </c>
      <c r="G227" s="20">
        <v>44744</v>
      </c>
      <c r="H227" t="s">
        <v>111</v>
      </c>
      <c r="I227" s="21">
        <v>44868.832777777781</v>
      </c>
      <c r="J227" t="s">
        <v>4030</v>
      </c>
      <c r="K227">
        <v>200</v>
      </c>
      <c r="L227">
        <v>2800</v>
      </c>
    </row>
    <row r="228" spans="1:12" x14ac:dyDescent="0.2">
      <c r="A228">
        <v>227</v>
      </c>
      <c r="B228" t="s">
        <v>328</v>
      </c>
      <c r="C228" t="s">
        <v>3880</v>
      </c>
      <c r="D228">
        <v>0</v>
      </c>
      <c r="E228">
        <v>150</v>
      </c>
      <c r="F228" t="s">
        <v>3894</v>
      </c>
      <c r="G228" s="22">
        <v>20090</v>
      </c>
      <c r="H228" t="s">
        <v>328</v>
      </c>
      <c r="I228" s="21">
        <v>44871.210312499999</v>
      </c>
      <c r="J228" t="s">
        <v>3956</v>
      </c>
      <c r="K228">
        <v>250</v>
      </c>
      <c r="L228">
        <v>80</v>
      </c>
    </row>
    <row r="229" spans="1:12" x14ac:dyDescent="0.2">
      <c r="A229">
        <v>228</v>
      </c>
      <c r="B229" t="s">
        <v>256</v>
      </c>
      <c r="C229" t="s">
        <v>3880</v>
      </c>
      <c r="D229">
        <v>0</v>
      </c>
      <c r="E229">
        <v>150</v>
      </c>
      <c r="F229" t="s">
        <v>3887</v>
      </c>
      <c r="G229" s="20">
        <v>44594</v>
      </c>
      <c r="H229" t="s">
        <v>4031</v>
      </c>
      <c r="I229" s="21">
        <v>44870.46947916667</v>
      </c>
      <c r="J229" t="s">
        <v>3960</v>
      </c>
      <c r="K229">
        <v>150</v>
      </c>
      <c r="L229">
        <v>0</v>
      </c>
    </row>
    <row r="230" spans="1:12" x14ac:dyDescent="0.2">
      <c r="A230">
        <v>229</v>
      </c>
      <c r="B230" t="s">
        <v>252</v>
      </c>
      <c r="C230" t="s">
        <v>3880</v>
      </c>
      <c r="D230">
        <v>0</v>
      </c>
      <c r="E230">
        <v>150</v>
      </c>
      <c r="F230" t="s">
        <v>3887</v>
      </c>
      <c r="G230" s="22">
        <v>11324</v>
      </c>
      <c r="H230" t="s">
        <v>3152</v>
      </c>
      <c r="I230" s="21">
        <v>44872.185590277775</v>
      </c>
      <c r="J230" t="s">
        <v>4032</v>
      </c>
      <c r="K230">
        <v>200</v>
      </c>
      <c r="L230">
        <v>50</v>
      </c>
    </row>
    <row r="231" spans="1:12" x14ac:dyDescent="0.2">
      <c r="A231">
        <v>230</v>
      </c>
      <c r="B231" t="s">
        <v>4033</v>
      </c>
      <c r="C231" t="s">
        <v>3880</v>
      </c>
      <c r="D231">
        <v>0</v>
      </c>
      <c r="E231">
        <v>150</v>
      </c>
      <c r="H231" t="s">
        <v>277</v>
      </c>
      <c r="I231" s="21">
        <v>44840.709699074076</v>
      </c>
      <c r="J231" t="s">
        <v>3937</v>
      </c>
      <c r="K231">
        <v>150</v>
      </c>
      <c r="L231">
        <v>60</v>
      </c>
    </row>
    <row r="232" spans="1:12" x14ac:dyDescent="0.2">
      <c r="A232">
        <v>231</v>
      </c>
      <c r="B232" t="s">
        <v>271</v>
      </c>
      <c r="C232" t="s">
        <v>3880</v>
      </c>
      <c r="D232">
        <v>0</v>
      </c>
      <c r="E232">
        <v>150</v>
      </c>
      <c r="F232" t="s">
        <v>3887</v>
      </c>
      <c r="G232" s="22">
        <v>31048</v>
      </c>
      <c r="H232" t="s">
        <v>111</v>
      </c>
      <c r="I232" s="21">
        <v>44869.362847222219</v>
      </c>
      <c r="J232" t="s">
        <v>3901</v>
      </c>
      <c r="K232">
        <v>200</v>
      </c>
      <c r="L232">
        <v>2700</v>
      </c>
    </row>
    <row r="233" spans="1:12" x14ac:dyDescent="0.2">
      <c r="A233">
        <v>232</v>
      </c>
      <c r="B233" t="s">
        <v>320</v>
      </c>
      <c r="C233" t="s">
        <v>3880</v>
      </c>
      <c r="D233">
        <v>0</v>
      </c>
      <c r="E233">
        <v>150</v>
      </c>
      <c r="F233" t="s">
        <v>3894</v>
      </c>
      <c r="G233" s="20">
        <v>44593</v>
      </c>
      <c r="H233" t="s">
        <v>320</v>
      </c>
      <c r="I233" s="21">
        <v>44858.190046296295</v>
      </c>
      <c r="J233" t="s">
        <v>3886</v>
      </c>
      <c r="K233">
        <v>150</v>
      </c>
      <c r="L233">
        <v>10</v>
      </c>
    </row>
    <row r="234" spans="1:12" x14ac:dyDescent="0.2">
      <c r="A234">
        <v>233</v>
      </c>
      <c r="B234" t="s">
        <v>300</v>
      </c>
      <c r="C234" t="s">
        <v>3880</v>
      </c>
      <c r="D234">
        <v>0</v>
      </c>
      <c r="E234">
        <v>150</v>
      </c>
      <c r="H234" t="s">
        <v>109</v>
      </c>
      <c r="I234" s="21">
        <v>44866.288449074076</v>
      </c>
      <c r="J234" t="s">
        <v>3886</v>
      </c>
      <c r="K234">
        <v>150</v>
      </c>
      <c r="L234">
        <v>500</v>
      </c>
    </row>
    <row r="235" spans="1:12" x14ac:dyDescent="0.2">
      <c r="A235">
        <v>234</v>
      </c>
      <c r="B235" t="s">
        <v>4034</v>
      </c>
      <c r="C235" t="s">
        <v>3880</v>
      </c>
      <c r="D235">
        <v>0</v>
      </c>
      <c r="E235">
        <v>150</v>
      </c>
      <c r="F235" t="s">
        <v>3887</v>
      </c>
      <c r="G235" s="20">
        <v>44652</v>
      </c>
      <c r="H235" t="s">
        <v>4034</v>
      </c>
      <c r="I235" s="21">
        <v>44866.779317129629</v>
      </c>
      <c r="J235" t="s">
        <v>3886</v>
      </c>
      <c r="K235">
        <v>150</v>
      </c>
      <c r="L235">
        <v>100</v>
      </c>
    </row>
    <row r="236" spans="1:12" x14ac:dyDescent="0.2">
      <c r="A236">
        <v>235</v>
      </c>
      <c r="B236" t="s">
        <v>304</v>
      </c>
      <c r="C236" t="s">
        <v>3880</v>
      </c>
      <c r="D236">
        <v>0</v>
      </c>
      <c r="E236">
        <v>100</v>
      </c>
      <c r="H236" t="s">
        <v>4035</v>
      </c>
      <c r="I236" s="21">
        <v>44870.0153125</v>
      </c>
      <c r="J236" t="s">
        <v>3886</v>
      </c>
      <c r="K236">
        <v>200</v>
      </c>
      <c r="L236">
        <v>80</v>
      </c>
    </row>
    <row r="237" spans="1:12" x14ac:dyDescent="0.2">
      <c r="A237">
        <v>236</v>
      </c>
      <c r="B237" t="s">
        <v>352</v>
      </c>
      <c r="C237" t="s">
        <v>3880</v>
      </c>
      <c r="D237">
        <v>0</v>
      </c>
      <c r="E237">
        <v>100</v>
      </c>
      <c r="H237" t="s">
        <v>172</v>
      </c>
      <c r="I237" s="21">
        <v>44833.886979166666</v>
      </c>
      <c r="J237" t="s">
        <v>3886</v>
      </c>
      <c r="K237">
        <v>100</v>
      </c>
      <c r="L237">
        <v>250</v>
      </c>
    </row>
    <row r="238" spans="1:12" x14ac:dyDescent="0.2">
      <c r="A238">
        <v>237</v>
      </c>
      <c r="B238" t="s">
        <v>324</v>
      </c>
      <c r="C238" t="s">
        <v>3880</v>
      </c>
      <c r="D238">
        <v>0</v>
      </c>
      <c r="E238">
        <v>100</v>
      </c>
      <c r="F238" t="s">
        <v>3890</v>
      </c>
      <c r="G238" s="22">
        <v>12785</v>
      </c>
      <c r="H238" t="s">
        <v>4036</v>
      </c>
      <c r="I238" s="21">
        <v>44836.630520833336</v>
      </c>
      <c r="J238" t="s">
        <v>3912</v>
      </c>
      <c r="K238">
        <v>150</v>
      </c>
      <c r="L238">
        <v>400</v>
      </c>
    </row>
    <row r="239" spans="1:12" x14ac:dyDescent="0.2">
      <c r="A239">
        <v>238</v>
      </c>
      <c r="B239" t="s">
        <v>501</v>
      </c>
      <c r="C239" t="s">
        <v>3880</v>
      </c>
      <c r="D239">
        <v>0</v>
      </c>
      <c r="E239">
        <v>100</v>
      </c>
      <c r="F239" t="s">
        <v>3894</v>
      </c>
      <c r="G239" s="22">
        <v>20455</v>
      </c>
      <c r="H239" t="s">
        <v>501</v>
      </c>
      <c r="I239" s="21">
        <v>44868.065613425926</v>
      </c>
      <c r="J239" t="s">
        <v>3886</v>
      </c>
      <c r="K239">
        <v>100</v>
      </c>
      <c r="L239">
        <v>20</v>
      </c>
    </row>
    <row r="240" spans="1:12" x14ac:dyDescent="0.2">
      <c r="A240">
        <v>239</v>
      </c>
      <c r="B240" t="s">
        <v>357</v>
      </c>
      <c r="C240" t="s">
        <v>3880</v>
      </c>
      <c r="D240">
        <v>0</v>
      </c>
      <c r="E240">
        <v>100</v>
      </c>
      <c r="H240" t="s">
        <v>144</v>
      </c>
      <c r="I240" s="21">
        <v>44850.763495370367</v>
      </c>
      <c r="J240" t="s">
        <v>3912</v>
      </c>
      <c r="K240">
        <v>100</v>
      </c>
      <c r="L240">
        <v>1500</v>
      </c>
    </row>
    <row r="241" spans="1:12" x14ac:dyDescent="0.2">
      <c r="A241">
        <v>240</v>
      </c>
      <c r="B241" t="s">
        <v>2964</v>
      </c>
      <c r="C241" t="s">
        <v>3880</v>
      </c>
      <c r="D241">
        <v>0</v>
      </c>
      <c r="E241">
        <v>100</v>
      </c>
      <c r="H241" t="s">
        <v>4037</v>
      </c>
      <c r="I241" s="21">
        <v>44867.159444444442</v>
      </c>
      <c r="J241" t="s">
        <v>3886</v>
      </c>
      <c r="K241">
        <v>150</v>
      </c>
      <c r="L241">
        <v>40</v>
      </c>
    </row>
    <row r="242" spans="1:12" x14ac:dyDescent="0.2">
      <c r="A242">
        <v>241</v>
      </c>
      <c r="B242" t="s">
        <v>2429</v>
      </c>
      <c r="C242" t="s">
        <v>3880</v>
      </c>
      <c r="D242">
        <v>0</v>
      </c>
      <c r="E242">
        <v>100</v>
      </c>
      <c r="F242" t="s">
        <v>3900</v>
      </c>
      <c r="G242" s="22">
        <v>13516</v>
      </c>
      <c r="H242" t="s">
        <v>2032</v>
      </c>
      <c r="I242" s="21">
        <v>44842.768553240741</v>
      </c>
      <c r="J242" t="s">
        <v>3931</v>
      </c>
      <c r="K242">
        <v>150</v>
      </c>
      <c r="L242">
        <v>40</v>
      </c>
    </row>
    <row r="243" spans="1:12" x14ac:dyDescent="0.2">
      <c r="A243">
        <v>242</v>
      </c>
      <c r="B243" t="s">
        <v>4038</v>
      </c>
      <c r="C243" t="s">
        <v>3880</v>
      </c>
      <c r="D243">
        <v>0</v>
      </c>
      <c r="E243">
        <v>100</v>
      </c>
      <c r="H243" t="s">
        <v>458</v>
      </c>
      <c r="I243" s="21">
        <v>44870.019780092596</v>
      </c>
      <c r="J243" t="s">
        <v>4039</v>
      </c>
      <c r="K243">
        <v>100</v>
      </c>
      <c r="L243">
        <v>80</v>
      </c>
    </row>
    <row r="244" spans="1:12" x14ac:dyDescent="0.2">
      <c r="A244">
        <v>243</v>
      </c>
      <c r="B244" t="s">
        <v>2160</v>
      </c>
      <c r="C244" t="s">
        <v>3880</v>
      </c>
      <c r="D244">
        <v>0</v>
      </c>
      <c r="E244">
        <v>100</v>
      </c>
      <c r="F244" t="s">
        <v>3897</v>
      </c>
      <c r="G244" s="20">
        <v>44593</v>
      </c>
      <c r="H244" t="s">
        <v>2160</v>
      </c>
      <c r="I244" s="21">
        <v>44863.637708333335</v>
      </c>
      <c r="J244" t="s">
        <v>3938</v>
      </c>
      <c r="K244">
        <v>100</v>
      </c>
      <c r="L244">
        <v>80</v>
      </c>
    </row>
    <row r="245" spans="1:12" x14ac:dyDescent="0.2">
      <c r="A245">
        <v>244</v>
      </c>
      <c r="B245" t="s">
        <v>2235</v>
      </c>
      <c r="C245" t="s">
        <v>3880</v>
      </c>
      <c r="D245">
        <v>0</v>
      </c>
      <c r="E245">
        <v>100</v>
      </c>
      <c r="H245" t="s">
        <v>3042</v>
      </c>
      <c r="I245" s="21">
        <v>44867.308692129627</v>
      </c>
      <c r="J245" t="s">
        <v>3886</v>
      </c>
      <c r="K245">
        <v>150</v>
      </c>
      <c r="L245">
        <v>70</v>
      </c>
    </row>
    <row r="246" spans="1:12" x14ac:dyDescent="0.2">
      <c r="A246">
        <v>245</v>
      </c>
      <c r="B246" t="s">
        <v>330</v>
      </c>
      <c r="C246" t="s">
        <v>3880</v>
      </c>
      <c r="D246">
        <v>0</v>
      </c>
      <c r="E246">
        <v>100</v>
      </c>
      <c r="F246" t="s">
        <v>3900</v>
      </c>
      <c r="G246" s="22">
        <v>19725</v>
      </c>
      <c r="H246" t="s">
        <v>330</v>
      </c>
      <c r="I246" s="21">
        <v>44868.095011574071</v>
      </c>
      <c r="J246" t="s">
        <v>3886</v>
      </c>
      <c r="K246">
        <v>150</v>
      </c>
      <c r="L246">
        <v>20</v>
      </c>
    </row>
    <row r="247" spans="1:12" x14ac:dyDescent="0.2">
      <c r="A247">
        <v>246</v>
      </c>
      <c r="B247" t="s">
        <v>351</v>
      </c>
      <c r="C247" t="s">
        <v>3880</v>
      </c>
      <c r="D247">
        <v>0</v>
      </c>
      <c r="E247">
        <v>100</v>
      </c>
      <c r="G247" s="20">
        <v>44621</v>
      </c>
      <c r="H247" t="s">
        <v>3542</v>
      </c>
      <c r="I247" s="21">
        <v>44820.224236111113</v>
      </c>
      <c r="J247" t="s">
        <v>3912</v>
      </c>
      <c r="K247">
        <v>100</v>
      </c>
      <c r="L247">
        <v>1500</v>
      </c>
    </row>
    <row r="248" spans="1:12" x14ac:dyDescent="0.2">
      <c r="A248">
        <v>247</v>
      </c>
      <c r="B248" t="s">
        <v>363</v>
      </c>
      <c r="C248" t="s">
        <v>3880</v>
      </c>
      <c r="D248">
        <v>0</v>
      </c>
      <c r="E248">
        <v>100</v>
      </c>
      <c r="G248" s="22">
        <v>46023</v>
      </c>
      <c r="H248" t="s">
        <v>363</v>
      </c>
      <c r="I248" s="21">
        <v>44864.670486111114</v>
      </c>
      <c r="J248" t="s">
        <v>4040</v>
      </c>
      <c r="K248">
        <v>150</v>
      </c>
      <c r="L248">
        <v>30</v>
      </c>
    </row>
    <row r="249" spans="1:12" x14ac:dyDescent="0.2">
      <c r="A249">
        <v>248</v>
      </c>
      <c r="B249" t="s">
        <v>308</v>
      </c>
      <c r="C249" t="s">
        <v>3880</v>
      </c>
      <c r="D249">
        <v>0</v>
      </c>
      <c r="E249">
        <v>100</v>
      </c>
      <c r="G249" s="22">
        <v>16438</v>
      </c>
      <c r="H249" t="s">
        <v>101</v>
      </c>
      <c r="I249" s="21">
        <v>44869.224780092591</v>
      </c>
      <c r="J249" t="s">
        <v>3886</v>
      </c>
      <c r="K249">
        <v>200</v>
      </c>
      <c r="L249">
        <v>1100</v>
      </c>
    </row>
    <row r="250" spans="1:12" x14ac:dyDescent="0.2">
      <c r="A250">
        <v>249</v>
      </c>
      <c r="B250" t="s">
        <v>544</v>
      </c>
      <c r="C250" t="s">
        <v>3880</v>
      </c>
      <c r="D250">
        <v>0</v>
      </c>
      <c r="E250">
        <v>100</v>
      </c>
      <c r="F250" t="s">
        <v>3908</v>
      </c>
      <c r="G250" s="20">
        <v>44713</v>
      </c>
      <c r="H250" t="s">
        <v>544</v>
      </c>
      <c r="I250" s="21">
        <v>44864.240451388891</v>
      </c>
      <c r="J250" t="s">
        <v>3912</v>
      </c>
      <c r="K250">
        <v>100</v>
      </c>
      <c r="L250">
        <v>20</v>
      </c>
    </row>
    <row r="251" spans="1:12" x14ac:dyDescent="0.2">
      <c r="A251">
        <v>250</v>
      </c>
      <c r="B251" t="s">
        <v>347</v>
      </c>
      <c r="C251" t="s">
        <v>3880</v>
      </c>
      <c r="D251">
        <v>0</v>
      </c>
      <c r="E251">
        <v>100</v>
      </c>
      <c r="H251" t="s">
        <v>347</v>
      </c>
      <c r="I251" s="21">
        <v>44867.355104166665</v>
      </c>
      <c r="J251" t="s">
        <v>3917</v>
      </c>
      <c r="K251">
        <v>100</v>
      </c>
      <c r="L251">
        <v>10</v>
      </c>
    </row>
    <row r="252" spans="1:12" x14ac:dyDescent="0.2">
      <c r="A252">
        <v>251</v>
      </c>
      <c r="B252" t="s">
        <v>77</v>
      </c>
      <c r="C252" t="s">
        <v>3880</v>
      </c>
      <c r="D252">
        <v>4</v>
      </c>
      <c r="E252">
        <v>100</v>
      </c>
      <c r="F252" t="s">
        <v>3914</v>
      </c>
      <c r="G252" s="22">
        <v>20821</v>
      </c>
      <c r="H252" t="s">
        <v>3906</v>
      </c>
      <c r="I252" s="21">
        <v>44855.124664351853</v>
      </c>
      <c r="J252" t="s">
        <v>4008</v>
      </c>
      <c r="K252">
        <v>250</v>
      </c>
      <c r="L252">
        <v>8200</v>
      </c>
    </row>
    <row r="253" spans="1:12" x14ac:dyDescent="0.2">
      <c r="A253">
        <v>252</v>
      </c>
      <c r="B253" t="s">
        <v>381</v>
      </c>
      <c r="C253" t="s">
        <v>3880</v>
      </c>
      <c r="D253">
        <v>0</v>
      </c>
      <c r="E253">
        <v>100</v>
      </c>
      <c r="G253" s="22">
        <v>28491</v>
      </c>
      <c r="H253" t="s">
        <v>101</v>
      </c>
      <c r="I253" s="21">
        <v>44817.387152777781</v>
      </c>
      <c r="J253" t="s">
        <v>3886</v>
      </c>
      <c r="K253">
        <v>100</v>
      </c>
      <c r="L253">
        <v>1000</v>
      </c>
    </row>
    <row r="254" spans="1:12" x14ac:dyDescent="0.2">
      <c r="A254">
        <v>253</v>
      </c>
      <c r="B254" t="s">
        <v>2443</v>
      </c>
      <c r="C254" t="s">
        <v>3880</v>
      </c>
      <c r="D254">
        <v>0</v>
      </c>
      <c r="E254">
        <v>100</v>
      </c>
      <c r="F254" t="s">
        <v>3922</v>
      </c>
      <c r="G254" s="22">
        <v>30317</v>
      </c>
      <c r="H254" t="s">
        <v>59</v>
      </c>
      <c r="I254" s="21">
        <v>44867.65048611111</v>
      </c>
      <c r="J254" t="s">
        <v>4041</v>
      </c>
      <c r="K254">
        <v>150</v>
      </c>
      <c r="L254">
        <v>2300</v>
      </c>
    </row>
    <row r="255" spans="1:12" x14ac:dyDescent="0.2">
      <c r="A255">
        <v>254</v>
      </c>
      <c r="B255" t="s">
        <v>43</v>
      </c>
      <c r="C255" t="s">
        <v>3880</v>
      </c>
      <c r="D255">
        <v>0</v>
      </c>
      <c r="E255">
        <v>100</v>
      </c>
      <c r="F255" t="s">
        <v>3922</v>
      </c>
      <c r="G255" s="22">
        <v>36161</v>
      </c>
      <c r="H255" t="s">
        <v>44</v>
      </c>
      <c r="I255" s="21">
        <v>44841.863981481481</v>
      </c>
      <c r="J255" t="s">
        <v>3886</v>
      </c>
      <c r="K255">
        <v>200</v>
      </c>
      <c r="L255">
        <v>2800</v>
      </c>
    </row>
    <row r="256" spans="1:12" x14ac:dyDescent="0.2">
      <c r="A256">
        <v>255</v>
      </c>
      <c r="B256" t="s">
        <v>306</v>
      </c>
      <c r="C256" t="s">
        <v>3880</v>
      </c>
      <c r="D256">
        <v>0</v>
      </c>
      <c r="E256">
        <v>100</v>
      </c>
      <c r="H256" t="s">
        <v>4042</v>
      </c>
      <c r="I256" s="21">
        <v>44828.546261574076</v>
      </c>
      <c r="J256" t="s">
        <v>3886</v>
      </c>
      <c r="K256">
        <v>100</v>
      </c>
      <c r="L256">
        <v>150</v>
      </c>
    </row>
    <row r="257" spans="1:12" x14ac:dyDescent="0.2">
      <c r="A257">
        <v>256</v>
      </c>
      <c r="B257" t="s">
        <v>4043</v>
      </c>
      <c r="C257" t="s">
        <v>3880</v>
      </c>
      <c r="D257">
        <v>0</v>
      </c>
      <c r="E257">
        <v>100</v>
      </c>
      <c r="H257" t="s">
        <v>3988</v>
      </c>
      <c r="I257" s="21">
        <v>44868.606898148151</v>
      </c>
      <c r="J257" t="s">
        <v>3986</v>
      </c>
      <c r="K257">
        <v>100</v>
      </c>
      <c r="L257">
        <v>3600</v>
      </c>
    </row>
    <row r="258" spans="1:12" x14ac:dyDescent="0.2">
      <c r="A258">
        <v>257</v>
      </c>
      <c r="B258" t="s">
        <v>2466</v>
      </c>
      <c r="C258" t="s">
        <v>3880</v>
      </c>
      <c r="D258">
        <v>0</v>
      </c>
      <c r="E258">
        <v>100</v>
      </c>
      <c r="F258" t="s">
        <v>4028</v>
      </c>
      <c r="G258" t="s">
        <v>4044</v>
      </c>
      <c r="H258" t="s">
        <v>44</v>
      </c>
      <c r="I258" s="21">
        <v>44822.687534722223</v>
      </c>
      <c r="J258" t="s">
        <v>3886</v>
      </c>
      <c r="K258">
        <v>150</v>
      </c>
      <c r="L258">
        <v>4500</v>
      </c>
    </row>
    <row r="259" spans="1:12" x14ac:dyDescent="0.2">
      <c r="A259">
        <v>258</v>
      </c>
      <c r="B259" t="s">
        <v>273</v>
      </c>
      <c r="C259" t="s">
        <v>3880</v>
      </c>
      <c r="D259">
        <v>2</v>
      </c>
      <c r="E259">
        <v>100</v>
      </c>
      <c r="G259" s="22">
        <v>21551</v>
      </c>
      <c r="H259" t="s">
        <v>1888</v>
      </c>
      <c r="I259" s="21">
        <v>44816.592916666668</v>
      </c>
      <c r="J259" t="s">
        <v>3931</v>
      </c>
      <c r="K259">
        <v>150</v>
      </c>
      <c r="L259">
        <v>8100</v>
      </c>
    </row>
    <row r="260" spans="1:12" x14ac:dyDescent="0.2">
      <c r="A260">
        <v>259</v>
      </c>
      <c r="B260" t="s">
        <v>4045</v>
      </c>
      <c r="C260" t="s">
        <v>3880</v>
      </c>
      <c r="D260">
        <v>0</v>
      </c>
      <c r="E260">
        <v>100</v>
      </c>
      <c r="H260" t="s">
        <v>109</v>
      </c>
      <c r="I260" s="21">
        <v>44831.829409722224</v>
      </c>
      <c r="J260" t="s">
        <v>3886</v>
      </c>
      <c r="K260">
        <v>100</v>
      </c>
      <c r="L260">
        <v>600</v>
      </c>
    </row>
    <row r="261" spans="1:12" x14ac:dyDescent="0.2">
      <c r="A261">
        <v>260</v>
      </c>
      <c r="B261" t="s">
        <v>317</v>
      </c>
      <c r="C261" t="s">
        <v>3880</v>
      </c>
      <c r="D261">
        <v>0</v>
      </c>
      <c r="E261">
        <v>100</v>
      </c>
      <c r="F261" s="20">
        <v>44835</v>
      </c>
      <c r="G261" s="20">
        <v>44715</v>
      </c>
      <c r="H261" t="s">
        <v>4046</v>
      </c>
      <c r="I261" s="21">
        <v>44866.441099537034</v>
      </c>
      <c r="J261" t="s">
        <v>3963</v>
      </c>
      <c r="K261">
        <v>200</v>
      </c>
      <c r="L261">
        <v>10</v>
      </c>
    </row>
    <row r="262" spans="1:12" x14ac:dyDescent="0.2">
      <c r="A262">
        <v>261</v>
      </c>
      <c r="B262" t="s">
        <v>141</v>
      </c>
      <c r="C262" t="s">
        <v>3880</v>
      </c>
      <c r="D262">
        <v>0</v>
      </c>
      <c r="E262">
        <v>100</v>
      </c>
      <c r="F262" t="s">
        <v>3887</v>
      </c>
      <c r="G262" s="20">
        <v>44652</v>
      </c>
      <c r="H262" t="s">
        <v>44</v>
      </c>
      <c r="I262" s="21">
        <v>44857.19866898148</v>
      </c>
      <c r="J262" t="s">
        <v>3912</v>
      </c>
      <c r="K262">
        <v>100</v>
      </c>
      <c r="L262">
        <v>1600</v>
      </c>
    </row>
    <row r="263" spans="1:12" x14ac:dyDescent="0.2">
      <c r="A263">
        <v>262</v>
      </c>
      <c r="B263" t="s">
        <v>4047</v>
      </c>
      <c r="C263" t="s">
        <v>3880</v>
      </c>
      <c r="D263">
        <v>0</v>
      </c>
      <c r="E263">
        <v>100</v>
      </c>
      <c r="G263" s="22">
        <v>34335</v>
      </c>
      <c r="H263" t="s">
        <v>3911</v>
      </c>
      <c r="I263" s="21">
        <v>44838.057395833333</v>
      </c>
      <c r="J263" t="s">
        <v>3931</v>
      </c>
      <c r="K263">
        <v>150</v>
      </c>
      <c r="L263">
        <v>1000</v>
      </c>
    </row>
    <row r="264" spans="1:12" x14ac:dyDescent="0.2">
      <c r="A264">
        <v>263</v>
      </c>
      <c r="B264" t="s">
        <v>4048</v>
      </c>
      <c r="C264" t="s">
        <v>3880</v>
      </c>
      <c r="D264">
        <v>0</v>
      </c>
      <c r="E264">
        <v>100</v>
      </c>
      <c r="F264" s="20">
        <v>44835</v>
      </c>
      <c r="G264" t="s">
        <v>4049</v>
      </c>
      <c r="H264" t="s">
        <v>4050</v>
      </c>
      <c r="I264" s="21">
        <v>44845.242314814815</v>
      </c>
      <c r="J264" t="s">
        <v>4051</v>
      </c>
      <c r="K264">
        <v>100</v>
      </c>
      <c r="L264">
        <v>20</v>
      </c>
    </row>
    <row r="265" spans="1:12" x14ac:dyDescent="0.2">
      <c r="A265">
        <v>264</v>
      </c>
      <c r="B265" t="s">
        <v>335</v>
      </c>
      <c r="C265" t="s">
        <v>3880</v>
      </c>
      <c r="D265">
        <v>1</v>
      </c>
      <c r="E265">
        <v>100</v>
      </c>
      <c r="F265" t="s">
        <v>3894</v>
      </c>
      <c r="G265" s="22">
        <v>32143</v>
      </c>
      <c r="H265" t="s">
        <v>335</v>
      </c>
      <c r="I265" s="21">
        <v>44840.467881944445</v>
      </c>
      <c r="J265" t="s">
        <v>4052</v>
      </c>
      <c r="K265">
        <v>150</v>
      </c>
      <c r="L265">
        <v>200</v>
      </c>
    </row>
    <row r="266" spans="1:12" x14ac:dyDescent="0.2">
      <c r="A266">
        <v>265</v>
      </c>
      <c r="B266" t="s">
        <v>4053</v>
      </c>
      <c r="C266" t="s">
        <v>3880</v>
      </c>
      <c r="D266">
        <v>0</v>
      </c>
      <c r="E266">
        <v>100</v>
      </c>
      <c r="G266" s="22">
        <v>13547</v>
      </c>
      <c r="H266" t="s">
        <v>4053</v>
      </c>
      <c r="I266" s="21">
        <v>44823.936145833337</v>
      </c>
      <c r="J266" t="s">
        <v>3931</v>
      </c>
      <c r="K266">
        <v>150</v>
      </c>
      <c r="L266">
        <v>30</v>
      </c>
    </row>
    <row r="267" spans="1:12" x14ac:dyDescent="0.2">
      <c r="A267">
        <v>266</v>
      </c>
      <c r="B267" t="s">
        <v>341</v>
      </c>
      <c r="C267" t="s">
        <v>3880</v>
      </c>
      <c r="D267">
        <v>0</v>
      </c>
      <c r="E267">
        <v>100</v>
      </c>
      <c r="H267" t="s">
        <v>44</v>
      </c>
      <c r="I267" s="21">
        <v>44868.730185185188</v>
      </c>
      <c r="J267" t="s">
        <v>3886</v>
      </c>
      <c r="K267">
        <v>150</v>
      </c>
      <c r="L267">
        <v>2900</v>
      </c>
    </row>
    <row r="268" spans="1:12" x14ac:dyDescent="0.2">
      <c r="A268">
        <v>267</v>
      </c>
      <c r="B268" t="s">
        <v>1895</v>
      </c>
      <c r="C268" t="s">
        <v>3880</v>
      </c>
      <c r="D268">
        <v>1</v>
      </c>
      <c r="E268">
        <v>100</v>
      </c>
      <c r="F268" t="s">
        <v>3908</v>
      </c>
      <c r="G268" s="20">
        <v>44562</v>
      </c>
      <c r="H268" t="s">
        <v>1872</v>
      </c>
      <c r="I268" s="21">
        <v>44847.11986111111</v>
      </c>
      <c r="J268" t="s">
        <v>3886</v>
      </c>
      <c r="K268">
        <v>150</v>
      </c>
      <c r="L268">
        <v>5500</v>
      </c>
    </row>
    <row r="269" spans="1:12" x14ac:dyDescent="0.2">
      <c r="A269">
        <v>268</v>
      </c>
      <c r="B269" t="s">
        <v>468</v>
      </c>
      <c r="C269" t="s">
        <v>3880</v>
      </c>
      <c r="D269">
        <v>0</v>
      </c>
      <c r="E269">
        <v>100</v>
      </c>
      <c r="H269" t="s">
        <v>468</v>
      </c>
      <c r="I269" s="21">
        <v>44849.425798611112</v>
      </c>
      <c r="J269" t="s">
        <v>4054</v>
      </c>
      <c r="K269">
        <v>100</v>
      </c>
      <c r="L269">
        <v>80</v>
      </c>
    </row>
    <row r="270" spans="1:12" x14ac:dyDescent="0.2">
      <c r="A270">
        <v>269</v>
      </c>
      <c r="B270" t="s">
        <v>2838</v>
      </c>
      <c r="C270" t="s">
        <v>3880</v>
      </c>
      <c r="D270">
        <v>0</v>
      </c>
      <c r="E270">
        <v>100</v>
      </c>
      <c r="F270" t="s">
        <v>3905</v>
      </c>
      <c r="G270" s="22">
        <v>32143</v>
      </c>
      <c r="H270" t="s">
        <v>2838</v>
      </c>
      <c r="I270" s="21">
        <v>44867.90483796296</v>
      </c>
      <c r="J270" t="s">
        <v>4055</v>
      </c>
      <c r="K270">
        <v>200</v>
      </c>
      <c r="L270">
        <v>150</v>
      </c>
    </row>
    <row r="271" spans="1:12" x14ac:dyDescent="0.2">
      <c r="A271">
        <v>270</v>
      </c>
      <c r="B271" t="s">
        <v>329</v>
      </c>
      <c r="C271" t="s">
        <v>3880</v>
      </c>
      <c r="D271">
        <v>0</v>
      </c>
      <c r="E271">
        <v>100</v>
      </c>
      <c r="G271" s="22">
        <v>22282</v>
      </c>
      <c r="H271" t="s">
        <v>50</v>
      </c>
      <c r="I271" s="21">
        <v>44869.325497685182</v>
      </c>
      <c r="J271" t="s">
        <v>4056</v>
      </c>
      <c r="K271">
        <v>100</v>
      </c>
      <c r="L271">
        <v>800</v>
      </c>
    </row>
    <row r="272" spans="1:12" x14ac:dyDescent="0.2">
      <c r="A272">
        <v>271</v>
      </c>
      <c r="B272" t="s">
        <v>4057</v>
      </c>
      <c r="C272" t="s">
        <v>3880</v>
      </c>
      <c r="D272">
        <v>0</v>
      </c>
      <c r="E272">
        <v>100</v>
      </c>
      <c r="H272" t="s">
        <v>4057</v>
      </c>
      <c r="I272" s="21">
        <v>44869.334918981483</v>
      </c>
      <c r="J272" t="s">
        <v>3886</v>
      </c>
      <c r="K272">
        <v>100</v>
      </c>
      <c r="L272">
        <v>0</v>
      </c>
    </row>
    <row r="273" spans="1:12" x14ac:dyDescent="0.2">
      <c r="A273">
        <v>272</v>
      </c>
      <c r="B273" t="s">
        <v>460</v>
      </c>
      <c r="C273" t="s">
        <v>3880</v>
      </c>
      <c r="D273">
        <v>0</v>
      </c>
      <c r="E273">
        <v>100</v>
      </c>
      <c r="G273" s="22">
        <v>34335</v>
      </c>
      <c r="H273" t="s">
        <v>272</v>
      </c>
      <c r="I273" s="21">
        <v>44868.260312500002</v>
      </c>
      <c r="J273" t="s">
        <v>3974</v>
      </c>
      <c r="K273">
        <v>100</v>
      </c>
      <c r="L273">
        <v>90</v>
      </c>
    </row>
    <row r="274" spans="1:12" x14ac:dyDescent="0.2">
      <c r="A274">
        <v>273</v>
      </c>
      <c r="B274" t="s">
        <v>4050</v>
      </c>
      <c r="C274" t="s">
        <v>3880</v>
      </c>
      <c r="D274">
        <v>0</v>
      </c>
      <c r="E274">
        <v>100</v>
      </c>
      <c r="F274" s="22">
        <v>21916</v>
      </c>
      <c r="G274" s="20">
        <v>44896</v>
      </c>
      <c r="H274" t="s">
        <v>4050</v>
      </c>
      <c r="I274" s="21">
        <v>44869.314317129632</v>
      </c>
      <c r="J274" t="s">
        <v>4058</v>
      </c>
      <c r="K274">
        <v>150</v>
      </c>
      <c r="L274">
        <v>40</v>
      </c>
    </row>
    <row r="275" spans="1:12" x14ac:dyDescent="0.2">
      <c r="A275">
        <v>274</v>
      </c>
      <c r="B275" t="s">
        <v>465</v>
      </c>
      <c r="C275" t="s">
        <v>3880</v>
      </c>
      <c r="D275">
        <v>0</v>
      </c>
      <c r="E275">
        <v>100</v>
      </c>
      <c r="H275" t="s">
        <v>468</v>
      </c>
      <c r="I275" s="21">
        <v>44867.400717592594</v>
      </c>
      <c r="J275" t="s">
        <v>4059</v>
      </c>
      <c r="K275">
        <v>200</v>
      </c>
      <c r="L275">
        <v>80</v>
      </c>
    </row>
    <row r="276" spans="1:12" x14ac:dyDescent="0.2">
      <c r="A276">
        <v>275</v>
      </c>
      <c r="B276" t="s">
        <v>4060</v>
      </c>
      <c r="C276" t="s">
        <v>3880</v>
      </c>
      <c r="D276">
        <v>0</v>
      </c>
      <c r="E276">
        <v>100</v>
      </c>
      <c r="H276" t="s">
        <v>100</v>
      </c>
      <c r="I276" s="21">
        <v>44827.326817129629</v>
      </c>
      <c r="J276" t="s">
        <v>4061</v>
      </c>
      <c r="K276">
        <v>100</v>
      </c>
      <c r="L276">
        <v>600</v>
      </c>
    </row>
    <row r="277" spans="1:12" x14ac:dyDescent="0.2">
      <c r="A277">
        <v>276</v>
      </c>
      <c r="B277" t="s">
        <v>4062</v>
      </c>
      <c r="C277" t="s">
        <v>3880</v>
      </c>
      <c r="D277">
        <v>0</v>
      </c>
      <c r="E277">
        <v>100</v>
      </c>
      <c r="F277" t="s">
        <v>3922</v>
      </c>
      <c r="G277" s="20">
        <v>44743</v>
      </c>
      <c r="H277" t="s">
        <v>4062</v>
      </c>
      <c r="I277" s="21">
        <v>44854.772673611114</v>
      </c>
      <c r="J277" t="s">
        <v>3907</v>
      </c>
      <c r="K277">
        <v>100</v>
      </c>
      <c r="L277">
        <v>40</v>
      </c>
    </row>
    <row r="278" spans="1:12" x14ac:dyDescent="0.2">
      <c r="A278">
        <v>277</v>
      </c>
      <c r="B278" t="s">
        <v>4063</v>
      </c>
      <c r="C278" t="s">
        <v>3880</v>
      </c>
      <c r="D278">
        <v>0</v>
      </c>
      <c r="E278">
        <v>100</v>
      </c>
      <c r="F278" t="s">
        <v>3905</v>
      </c>
      <c r="G278" s="22">
        <v>19756</v>
      </c>
      <c r="H278" t="s">
        <v>101</v>
      </c>
      <c r="I278" s="21">
        <v>44865.303171296298</v>
      </c>
      <c r="J278" t="s">
        <v>3915</v>
      </c>
      <c r="K278">
        <v>100</v>
      </c>
      <c r="L278">
        <v>600</v>
      </c>
    </row>
    <row r="279" spans="1:12" x14ac:dyDescent="0.2">
      <c r="A279">
        <v>278</v>
      </c>
      <c r="B279" t="s">
        <v>3306</v>
      </c>
      <c r="C279" t="s">
        <v>3880</v>
      </c>
      <c r="D279">
        <v>32</v>
      </c>
      <c r="E279">
        <v>100</v>
      </c>
      <c r="H279" t="s">
        <v>37</v>
      </c>
      <c r="I279" s="21">
        <v>44866.905763888892</v>
      </c>
      <c r="J279" t="s">
        <v>4064</v>
      </c>
      <c r="K279">
        <v>150</v>
      </c>
      <c r="L279">
        <v>1500</v>
      </c>
    </row>
    <row r="280" spans="1:12" x14ac:dyDescent="0.2">
      <c r="A280">
        <v>279</v>
      </c>
      <c r="B280" t="s">
        <v>395</v>
      </c>
      <c r="C280" t="s">
        <v>3880</v>
      </c>
      <c r="D280">
        <v>0</v>
      </c>
      <c r="E280">
        <v>100</v>
      </c>
      <c r="G280" s="22">
        <v>46023</v>
      </c>
      <c r="H280" t="s">
        <v>4065</v>
      </c>
      <c r="I280" s="21">
        <v>44867.30128472222</v>
      </c>
      <c r="J280" t="s">
        <v>3915</v>
      </c>
      <c r="K280">
        <v>100</v>
      </c>
      <c r="L280">
        <v>70</v>
      </c>
    </row>
    <row r="281" spans="1:12" x14ac:dyDescent="0.2">
      <c r="A281">
        <v>280</v>
      </c>
      <c r="B281" t="s">
        <v>110</v>
      </c>
      <c r="C281" t="s">
        <v>3880</v>
      </c>
      <c r="D281">
        <v>3</v>
      </c>
      <c r="E281">
        <v>100</v>
      </c>
      <c r="F281" t="s">
        <v>3890</v>
      </c>
      <c r="G281" s="22">
        <v>22282</v>
      </c>
      <c r="H281" t="s">
        <v>3906</v>
      </c>
      <c r="I281" s="21">
        <v>44840.833657407406</v>
      </c>
      <c r="J281" t="s">
        <v>3899</v>
      </c>
      <c r="K281">
        <v>150</v>
      </c>
      <c r="L281">
        <v>8800</v>
      </c>
    </row>
    <row r="282" spans="1:12" x14ac:dyDescent="0.2">
      <c r="A282">
        <v>281</v>
      </c>
      <c r="B282" t="s">
        <v>4066</v>
      </c>
      <c r="C282" t="s">
        <v>3880</v>
      </c>
      <c r="D282">
        <v>0</v>
      </c>
      <c r="E282">
        <v>100</v>
      </c>
      <c r="H282" t="s">
        <v>4066</v>
      </c>
      <c r="I282" s="21">
        <v>44823.859548611108</v>
      </c>
      <c r="J282" t="s">
        <v>3963</v>
      </c>
      <c r="K282">
        <v>100</v>
      </c>
      <c r="L282">
        <v>10</v>
      </c>
    </row>
    <row r="283" spans="1:12" x14ac:dyDescent="0.2">
      <c r="A283">
        <v>282</v>
      </c>
      <c r="B283" t="s">
        <v>4067</v>
      </c>
      <c r="C283" t="s">
        <v>3880</v>
      </c>
      <c r="D283">
        <v>0</v>
      </c>
      <c r="E283">
        <v>100</v>
      </c>
      <c r="H283" t="s">
        <v>4067</v>
      </c>
      <c r="I283" s="21">
        <v>44838.813252314816</v>
      </c>
      <c r="J283" t="s">
        <v>3886</v>
      </c>
      <c r="K283">
        <v>100</v>
      </c>
      <c r="L283">
        <v>10</v>
      </c>
    </row>
    <row r="284" spans="1:12" x14ac:dyDescent="0.2">
      <c r="A284">
        <v>283</v>
      </c>
      <c r="B284" t="s">
        <v>312</v>
      </c>
      <c r="C284" t="s">
        <v>3880</v>
      </c>
      <c r="D284">
        <v>1</v>
      </c>
      <c r="E284">
        <v>100</v>
      </c>
      <c r="G284" s="22">
        <v>21186</v>
      </c>
      <c r="H284" t="s">
        <v>55</v>
      </c>
      <c r="I284" s="21">
        <v>44831.752071759256</v>
      </c>
      <c r="J284" t="s">
        <v>3931</v>
      </c>
      <c r="K284">
        <v>200</v>
      </c>
      <c r="L284">
        <v>800</v>
      </c>
    </row>
    <row r="285" spans="1:12" x14ac:dyDescent="0.2">
      <c r="A285">
        <v>284</v>
      </c>
      <c r="B285" t="s">
        <v>4068</v>
      </c>
      <c r="C285" t="s">
        <v>3880</v>
      </c>
      <c r="D285">
        <v>0</v>
      </c>
      <c r="E285">
        <v>100</v>
      </c>
      <c r="H285" t="s">
        <v>195</v>
      </c>
      <c r="I285" s="21">
        <v>44865.127569444441</v>
      </c>
      <c r="J285" t="s">
        <v>4069</v>
      </c>
      <c r="K285">
        <v>150</v>
      </c>
      <c r="L285">
        <v>100</v>
      </c>
    </row>
    <row r="286" spans="1:12" x14ac:dyDescent="0.2">
      <c r="A286">
        <v>285</v>
      </c>
      <c r="B286" t="s">
        <v>4070</v>
      </c>
      <c r="C286" t="s">
        <v>3880</v>
      </c>
      <c r="D286">
        <v>0</v>
      </c>
      <c r="E286">
        <v>100</v>
      </c>
      <c r="H286" t="s">
        <v>3885</v>
      </c>
      <c r="I286" s="21">
        <v>44870.322569444441</v>
      </c>
      <c r="J286" t="s">
        <v>3912</v>
      </c>
      <c r="K286">
        <v>150</v>
      </c>
      <c r="L286">
        <v>4100</v>
      </c>
    </row>
    <row r="287" spans="1:12" x14ac:dyDescent="0.2">
      <c r="A287">
        <v>286</v>
      </c>
      <c r="B287" t="s">
        <v>2558</v>
      </c>
      <c r="C287" t="s">
        <v>3880</v>
      </c>
      <c r="D287">
        <v>0</v>
      </c>
      <c r="E287">
        <v>100</v>
      </c>
      <c r="F287" t="s">
        <v>3889</v>
      </c>
      <c r="G287" s="22">
        <v>14246</v>
      </c>
      <c r="H287" t="s">
        <v>1876</v>
      </c>
      <c r="I287" s="21">
        <v>44840.306909722225</v>
      </c>
      <c r="J287" t="s">
        <v>3940</v>
      </c>
      <c r="K287">
        <v>100</v>
      </c>
      <c r="L287">
        <v>100</v>
      </c>
    </row>
    <row r="288" spans="1:12" x14ac:dyDescent="0.2">
      <c r="A288">
        <v>287</v>
      </c>
      <c r="B288" t="s">
        <v>4071</v>
      </c>
      <c r="C288" t="s">
        <v>3880</v>
      </c>
      <c r="D288">
        <v>0</v>
      </c>
      <c r="E288">
        <v>100</v>
      </c>
      <c r="H288" t="s">
        <v>4071</v>
      </c>
      <c r="I288" s="21">
        <v>44822.370613425926</v>
      </c>
      <c r="J288" t="s">
        <v>4015</v>
      </c>
      <c r="K288">
        <v>100</v>
      </c>
      <c r="L288">
        <v>30</v>
      </c>
    </row>
    <row r="289" spans="1:12" x14ac:dyDescent="0.2">
      <c r="A289">
        <v>288</v>
      </c>
      <c r="B289" t="s">
        <v>258</v>
      </c>
      <c r="C289" t="s">
        <v>3880</v>
      </c>
      <c r="D289">
        <v>0</v>
      </c>
      <c r="E289">
        <v>100</v>
      </c>
      <c r="G289" s="20">
        <v>44595</v>
      </c>
      <c r="H289" t="s">
        <v>3392</v>
      </c>
      <c r="I289" s="21">
        <v>44841.108171296299</v>
      </c>
      <c r="J289" t="s">
        <v>3907</v>
      </c>
      <c r="K289">
        <v>150</v>
      </c>
      <c r="L289">
        <v>1200</v>
      </c>
    </row>
    <row r="290" spans="1:12" x14ac:dyDescent="0.2">
      <c r="A290">
        <v>289</v>
      </c>
      <c r="B290" t="s">
        <v>307</v>
      </c>
      <c r="C290" t="s">
        <v>3880</v>
      </c>
      <c r="D290">
        <v>2</v>
      </c>
      <c r="E290">
        <v>100</v>
      </c>
      <c r="G290" s="20">
        <v>44621</v>
      </c>
      <c r="H290" t="s">
        <v>55</v>
      </c>
      <c r="I290" s="21">
        <v>44822.209803240738</v>
      </c>
      <c r="J290" t="s">
        <v>3886</v>
      </c>
      <c r="K290">
        <v>150</v>
      </c>
      <c r="L290">
        <v>800</v>
      </c>
    </row>
    <row r="291" spans="1:12" x14ac:dyDescent="0.2">
      <c r="A291">
        <v>290</v>
      </c>
      <c r="B291" t="s">
        <v>2775</v>
      </c>
      <c r="C291" t="s">
        <v>3880</v>
      </c>
      <c r="D291">
        <v>0</v>
      </c>
      <c r="E291">
        <v>100</v>
      </c>
      <c r="H291" t="s">
        <v>3898</v>
      </c>
      <c r="I291" s="21">
        <v>44829.672071759262</v>
      </c>
      <c r="J291" t="s">
        <v>3931</v>
      </c>
      <c r="K291">
        <v>100</v>
      </c>
      <c r="L291">
        <v>1400</v>
      </c>
    </row>
    <row r="292" spans="1:12" x14ac:dyDescent="0.2">
      <c r="A292">
        <v>291</v>
      </c>
      <c r="B292" t="s">
        <v>267</v>
      </c>
      <c r="C292" t="s">
        <v>3880</v>
      </c>
      <c r="D292">
        <v>0</v>
      </c>
      <c r="E292">
        <v>100</v>
      </c>
      <c r="G292" s="22">
        <v>12785</v>
      </c>
      <c r="H292" t="s">
        <v>168</v>
      </c>
      <c r="I292" s="21">
        <v>44825.452951388892</v>
      </c>
      <c r="J292" t="s">
        <v>3931</v>
      </c>
      <c r="K292">
        <v>100</v>
      </c>
      <c r="L292">
        <v>300</v>
      </c>
    </row>
    <row r="293" spans="1:12" x14ac:dyDescent="0.2">
      <c r="A293">
        <v>292</v>
      </c>
      <c r="B293" t="s">
        <v>2709</v>
      </c>
      <c r="C293" t="s">
        <v>3880</v>
      </c>
      <c r="D293">
        <v>0</v>
      </c>
      <c r="E293">
        <v>90</v>
      </c>
      <c r="F293" t="s">
        <v>3949</v>
      </c>
      <c r="G293" s="22">
        <v>45658</v>
      </c>
      <c r="H293" t="s">
        <v>2838</v>
      </c>
      <c r="I293" s="21">
        <v>44861.97115740741</v>
      </c>
      <c r="J293" t="s">
        <v>3886</v>
      </c>
      <c r="K293">
        <v>150</v>
      </c>
      <c r="L293">
        <v>150</v>
      </c>
    </row>
    <row r="294" spans="1:12" x14ac:dyDescent="0.2">
      <c r="A294">
        <v>293</v>
      </c>
      <c r="B294" t="s">
        <v>2851</v>
      </c>
      <c r="C294" t="s">
        <v>3880</v>
      </c>
      <c r="D294">
        <v>0</v>
      </c>
      <c r="E294">
        <v>90</v>
      </c>
      <c r="F294" t="s">
        <v>3905</v>
      </c>
      <c r="G294" t="s">
        <v>4072</v>
      </c>
      <c r="H294" t="s">
        <v>2450</v>
      </c>
      <c r="I294" s="21">
        <v>44868.876770833333</v>
      </c>
      <c r="J294" t="s">
        <v>4032</v>
      </c>
      <c r="K294">
        <v>100</v>
      </c>
      <c r="L294">
        <v>90</v>
      </c>
    </row>
    <row r="295" spans="1:12" x14ac:dyDescent="0.2">
      <c r="A295">
        <v>294</v>
      </c>
      <c r="B295" t="s">
        <v>3206</v>
      </c>
      <c r="C295" t="s">
        <v>3880</v>
      </c>
      <c r="D295">
        <v>0</v>
      </c>
      <c r="E295">
        <v>90</v>
      </c>
      <c r="F295" t="s">
        <v>3894</v>
      </c>
      <c r="G295" s="22">
        <v>43497</v>
      </c>
      <c r="H295" t="s">
        <v>3206</v>
      </c>
      <c r="I295" s="21">
        <v>44862.676018518519</v>
      </c>
      <c r="J295" t="s">
        <v>4064</v>
      </c>
      <c r="K295">
        <v>100</v>
      </c>
      <c r="L295">
        <v>80</v>
      </c>
    </row>
    <row r="296" spans="1:12" x14ac:dyDescent="0.2">
      <c r="A296">
        <v>295</v>
      </c>
      <c r="B296" t="s">
        <v>4073</v>
      </c>
      <c r="C296" t="s">
        <v>3880</v>
      </c>
      <c r="D296">
        <v>0</v>
      </c>
      <c r="E296">
        <v>90</v>
      </c>
      <c r="G296" t="s">
        <v>4074</v>
      </c>
      <c r="H296" t="s">
        <v>1872</v>
      </c>
      <c r="I296" s="21">
        <v>44834.824918981481</v>
      </c>
      <c r="J296" t="s">
        <v>3886</v>
      </c>
      <c r="K296">
        <v>90</v>
      </c>
      <c r="L296">
        <v>4700</v>
      </c>
    </row>
    <row r="297" spans="1:12" x14ac:dyDescent="0.2">
      <c r="A297">
        <v>296</v>
      </c>
      <c r="B297" t="s">
        <v>389</v>
      </c>
      <c r="C297" t="s">
        <v>3880</v>
      </c>
      <c r="D297">
        <v>0</v>
      </c>
      <c r="E297">
        <v>90</v>
      </c>
      <c r="H297" t="s">
        <v>389</v>
      </c>
      <c r="I297" s="21">
        <v>44836.367766203701</v>
      </c>
      <c r="J297" t="s">
        <v>3931</v>
      </c>
      <c r="K297">
        <v>100</v>
      </c>
      <c r="L297">
        <v>60</v>
      </c>
    </row>
    <row r="298" spans="1:12" x14ac:dyDescent="0.2">
      <c r="A298">
        <v>297</v>
      </c>
      <c r="B298" t="s">
        <v>1195</v>
      </c>
      <c r="C298" t="s">
        <v>3880</v>
      </c>
      <c r="D298">
        <v>3</v>
      </c>
      <c r="E298">
        <v>90</v>
      </c>
      <c r="F298" t="s">
        <v>3887</v>
      </c>
      <c r="G298" s="22">
        <v>13881</v>
      </c>
      <c r="H298" t="s">
        <v>47</v>
      </c>
      <c r="I298" s="21">
        <v>44816.325497685182</v>
      </c>
      <c r="J298" t="s">
        <v>4015</v>
      </c>
      <c r="K298">
        <v>200</v>
      </c>
      <c r="L298">
        <v>5600</v>
      </c>
    </row>
    <row r="299" spans="1:12" x14ac:dyDescent="0.2">
      <c r="A299">
        <v>298</v>
      </c>
      <c r="B299" t="s">
        <v>394</v>
      </c>
      <c r="C299" t="s">
        <v>3880</v>
      </c>
      <c r="E299">
        <v>90</v>
      </c>
      <c r="K299">
        <v>90</v>
      </c>
    </row>
    <row r="300" spans="1:12" x14ac:dyDescent="0.2">
      <c r="A300">
        <v>299</v>
      </c>
      <c r="B300" t="s">
        <v>2555</v>
      </c>
      <c r="C300" t="s">
        <v>3880</v>
      </c>
      <c r="D300">
        <v>0</v>
      </c>
      <c r="E300">
        <v>90</v>
      </c>
      <c r="H300" t="s">
        <v>2555</v>
      </c>
      <c r="I300" s="21">
        <v>44868.210543981484</v>
      </c>
      <c r="J300" t="s">
        <v>3886</v>
      </c>
      <c r="K300">
        <v>100</v>
      </c>
      <c r="L300">
        <v>10</v>
      </c>
    </row>
    <row r="301" spans="1:12" x14ac:dyDescent="0.2">
      <c r="A301">
        <v>300</v>
      </c>
      <c r="B301" t="s">
        <v>350</v>
      </c>
      <c r="C301" t="s">
        <v>3880</v>
      </c>
      <c r="D301">
        <v>0</v>
      </c>
      <c r="E301">
        <v>90</v>
      </c>
      <c r="G301" s="22">
        <v>43497</v>
      </c>
      <c r="H301" t="s">
        <v>350</v>
      </c>
      <c r="I301" s="21">
        <v>44834.795613425929</v>
      </c>
      <c r="J301" t="s">
        <v>4075</v>
      </c>
      <c r="K301">
        <v>100</v>
      </c>
      <c r="L301">
        <v>100</v>
      </c>
    </row>
    <row r="302" spans="1:12" x14ac:dyDescent="0.2">
      <c r="A302">
        <v>301</v>
      </c>
      <c r="B302" t="s">
        <v>398</v>
      </c>
      <c r="C302" t="s">
        <v>3880</v>
      </c>
      <c r="D302">
        <v>0</v>
      </c>
      <c r="E302">
        <v>90</v>
      </c>
      <c r="F302" t="s">
        <v>3894</v>
      </c>
      <c r="G302" s="22">
        <v>45658</v>
      </c>
      <c r="H302" t="s">
        <v>109</v>
      </c>
      <c r="I302" s="21">
        <v>44865.172395833331</v>
      </c>
      <c r="J302" t="s">
        <v>3917</v>
      </c>
      <c r="K302">
        <v>100</v>
      </c>
      <c r="L302">
        <v>500</v>
      </c>
    </row>
    <row r="303" spans="1:12" x14ac:dyDescent="0.2">
      <c r="A303">
        <v>302</v>
      </c>
      <c r="B303" t="s">
        <v>4076</v>
      </c>
      <c r="C303" t="s">
        <v>3880</v>
      </c>
      <c r="E303">
        <v>90</v>
      </c>
      <c r="K303">
        <v>100</v>
      </c>
    </row>
    <row r="304" spans="1:12" x14ac:dyDescent="0.2">
      <c r="A304">
        <v>303</v>
      </c>
      <c r="B304" t="s">
        <v>484</v>
      </c>
      <c r="C304" t="s">
        <v>3880</v>
      </c>
      <c r="D304">
        <v>0</v>
      </c>
      <c r="E304">
        <v>90</v>
      </c>
      <c r="F304" t="s">
        <v>3887</v>
      </c>
      <c r="G304" s="20">
        <v>44744</v>
      </c>
      <c r="H304" t="s">
        <v>97</v>
      </c>
      <c r="I304" s="21">
        <v>44867.841331018521</v>
      </c>
      <c r="J304" t="s">
        <v>3937</v>
      </c>
      <c r="K304">
        <v>100</v>
      </c>
      <c r="L304">
        <v>300</v>
      </c>
    </row>
    <row r="305" spans="1:12" x14ac:dyDescent="0.2">
      <c r="A305">
        <v>304</v>
      </c>
      <c r="B305" t="s">
        <v>2823</v>
      </c>
      <c r="C305" t="s">
        <v>3880</v>
      </c>
      <c r="D305">
        <v>0</v>
      </c>
      <c r="E305">
        <v>90</v>
      </c>
      <c r="H305" t="s">
        <v>2823</v>
      </c>
      <c r="I305" s="21">
        <v>44867.212581018517</v>
      </c>
      <c r="J305" t="s">
        <v>4077</v>
      </c>
      <c r="K305">
        <v>90</v>
      </c>
      <c r="L305">
        <v>20</v>
      </c>
    </row>
    <row r="306" spans="1:12" x14ac:dyDescent="0.2">
      <c r="A306">
        <v>305</v>
      </c>
      <c r="B306" t="s">
        <v>4078</v>
      </c>
      <c r="C306" t="s">
        <v>3880</v>
      </c>
      <c r="D306">
        <v>0</v>
      </c>
      <c r="E306">
        <v>90</v>
      </c>
      <c r="H306" t="s">
        <v>4079</v>
      </c>
      <c r="I306" s="21">
        <v>44867.328414351854</v>
      </c>
      <c r="J306" t="s">
        <v>3899</v>
      </c>
      <c r="K306">
        <v>90</v>
      </c>
      <c r="L306">
        <v>2400</v>
      </c>
    </row>
    <row r="307" spans="1:12" x14ac:dyDescent="0.2">
      <c r="A307">
        <v>306</v>
      </c>
      <c r="B307" t="s">
        <v>107</v>
      </c>
      <c r="C307" t="s">
        <v>3880</v>
      </c>
      <c r="D307">
        <v>0</v>
      </c>
      <c r="E307">
        <v>90</v>
      </c>
      <c r="G307" s="22">
        <v>24473</v>
      </c>
      <c r="H307" t="s">
        <v>3920</v>
      </c>
      <c r="I307" s="21">
        <v>44870.061655092592</v>
      </c>
      <c r="J307" t="s">
        <v>3886</v>
      </c>
      <c r="K307">
        <v>100</v>
      </c>
      <c r="L307">
        <v>1500</v>
      </c>
    </row>
    <row r="308" spans="1:12" x14ac:dyDescent="0.2">
      <c r="A308">
        <v>307</v>
      </c>
      <c r="B308" t="s">
        <v>477</v>
      </c>
      <c r="C308" t="s">
        <v>3880</v>
      </c>
      <c r="D308">
        <v>0</v>
      </c>
      <c r="E308">
        <v>90</v>
      </c>
      <c r="H308" t="s">
        <v>477</v>
      </c>
      <c r="I308" s="21">
        <v>44817.479618055557</v>
      </c>
      <c r="J308" t="s">
        <v>3937</v>
      </c>
      <c r="K308">
        <v>100</v>
      </c>
      <c r="L308">
        <v>10</v>
      </c>
    </row>
    <row r="309" spans="1:12" x14ac:dyDescent="0.2">
      <c r="A309">
        <v>308</v>
      </c>
      <c r="B309" t="s">
        <v>2367</v>
      </c>
      <c r="C309" t="s">
        <v>3880</v>
      </c>
      <c r="D309">
        <v>0</v>
      </c>
      <c r="E309">
        <v>90</v>
      </c>
      <c r="F309" t="s">
        <v>3887</v>
      </c>
      <c r="G309" s="22">
        <v>35796</v>
      </c>
      <c r="H309" t="s">
        <v>3920</v>
      </c>
      <c r="I309" s="21">
        <v>44822.097199074073</v>
      </c>
      <c r="J309" t="s">
        <v>4080</v>
      </c>
      <c r="K309">
        <v>100</v>
      </c>
      <c r="L309">
        <v>1300</v>
      </c>
    </row>
    <row r="310" spans="1:12" x14ac:dyDescent="0.2">
      <c r="A310">
        <v>309</v>
      </c>
      <c r="B310" t="s">
        <v>4081</v>
      </c>
      <c r="C310" t="s">
        <v>3880</v>
      </c>
      <c r="D310">
        <v>0</v>
      </c>
      <c r="E310">
        <v>90</v>
      </c>
      <c r="H310" t="s">
        <v>1872</v>
      </c>
      <c r="I310" s="21">
        <v>44823.889131944445</v>
      </c>
      <c r="J310" t="s">
        <v>3907</v>
      </c>
      <c r="K310">
        <v>90</v>
      </c>
      <c r="L310">
        <v>4500</v>
      </c>
    </row>
    <row r="311" spans="1:12" x14ac:dyDescent="0.2">
      <c r="A311">
        <v>310</v>
      </c>
      <c r="B311" t="s">
        <v>4082</v>
      </c>
      <c r="C311" t="s">
        <v>3880</v>
      </c>
      <c r="D311">
        <v>0</v>
      </c>
      <c r="E311">
        <v>90</v>
      </c>
      <c r="H311" t="s">
        <v>3933</v>
      </c>
      <c r="I311" s="21">
        <v>44827.606990740744</v>
      </c>
      <c r="J311" t="s">
        <v>3886</v>
      </c>
      <c r="K311">
        <v>90</v>
      </c>
      <c r="L311">
        <v>700</v>
      </c>
    </row>
    <row r="312" spans="1:12" x14ac:dyDescent="0.2">
      <c r="A312">
        <v>311</v>
      </c>
      <c r="B312" t="s">
        <v>379</v>
      </c>
      <c r="C312" t="s">
        <v>3880</v>
      </c>
      <c r="D312">
        <v>1</v>
      </c>
      <c r="E312">
        <v>90</v>
      </c>
      <c r="F312" s="22">
        <v>14611</v>
      </c>
      <c r="G312" s="22">
        <v>41275</v>
      </c>
      <c r="H312" t="s">
        <v>379</v>
      </c>
      <c r="I312" s="21">
        <v>44831.76189814815</v>
      </c>
      <c r="J312" t="s">
        <v>4015</v>
      </c>
      <c r="K312">
        <v>100</v>
      </c>
      <c r="L312">
        <v>0</v>
      </c>
    </row>
    <row r="313" spans="1:12" x14ac:dyDescent="0.2">
      <c r="A313">
        <v>312</v>
      </c>
      <c r="B313" t="s">
        <v>4083</v>
      </c>
      <c r="C313" t="s">
        <v>3880</v>
      </c>
      <c r="D313">
        <v>0</v>
      </c>
      <c r="E313">
        <v>90</v>
      </c>
      <c r="H313" t="s">
        <v>37</v>
      </c>
      <c r="I313" s="21">
        <v>44823.716435185182</v>
      </c>
      <c r="J313" t="s">
        <v>3886</v>
      </c>
      <c r="K313">
        <v>90</v>
      </c>
      <c r="L313">
        <v>2600</v>
      </c>
    </row>
    <row r="314" spans="1:12" x14ac:dyDescent="0.2">
      <c r="A314">
        <v>313</v>
      </c>
      <c r="B314" t="s">
        <v>3191</v>
      </c>
      <c r="C314" t="s">
        <v>3880</v>
      </c>
      <c r="D314">
        <v>1</v>
      </c>
      <c r="E314">
        <v>80</v>
      </c>
      <c r="H314" t="s">
        <v>55</v>
      </c>
      <c r="I314" s="21">
        <v>44828.636122685188</v>
      </c>
      <c r="J314" t="s">
        <v>4084</v>
      </c>
      <c r="K314">
        <v>100</v>
      </c>
      <c r="L314">
        <v>2500</v>
      </c>
    </row>
    <row r="315" spans="1:12" x14ac:dyDescent="0.2">
      <c r="A315">
        <v>314</v>
      </c>
      <c r="B315" t="s">
        <v>391</v>
      </c>
      <c r="C315" t="s">
        <v>3880</v>
      </c>
      <c r="D315">
        <v>0</v>
      </c>
      <c r="E315">
        <v>80</v>
      </c>
      <c r="H315" t="s">
        <v>391</v>
      </c>
      <c r="I315" s="21">
        <v>44867.209560185183</v>
      </c>
      <c r="J315" t="s">
        <v>3918</v>
      </c>
      <c r="K315">
        <v>150</v>
      </c>
      <c r="L315">
        <v>30</v>
      </c>
    </row>
    <row r="316" spans="1:12" x14ac:dyDescent="0.2">
      <c r="A316">
        <v>315</v>
      </c>
      <c r="B316" t="s">
        <v>448</v>
      </c>
      <c r="C316" t="s">
        <v>3880</v>
      </c>
      <c r="D316">
        <v>0</v>
      </c>
      <c r="E316">
        <v>80</v>
      </c>
      <c r="F316" s="22">
        <v>43831</v>
      </c>
      <c r="G316" s="22">
        <v>25934</v>
      </c>
      <c r="H316" t="s">
        <v>50</v>
      </c>
      <c r="I316" s="21">
        <v>44869.376840277779</v>
      </c>
      <c r="J316" t="s">
        <v>3917</v>
      </c>
      <c r="K316">
        <v>80</v>
      </c>
      <c r="L316">
        <v>800</v>
      </c>
    </row>
    <row r="317" spans="1:12" x14ac:dyDescent="0.2">
      <c r="A317">
        <v>316</v>
      </c>
      <c r="B317" t="s">
        <v>658</v>
      </c>
      <c r="C317" t="s">
        <v>3880</v>
      </c>
      <c r="E317">
        <v>80</v>
      </c>
      <c r="K317">
        <v>100</v>
      </c>
    </row>
    <row r="318" spans="1:12" x14ac:dyDescent="0.2">
      <c r="A318">
        <v>317</v>
      </c>
      <c r="B318" t="s">
        <v>3058</v>
      </c>
      <c r="C318" t="s">
        <v>3880</v>
      </c>
      <c r="D318">
        <v>0</v>
      </c>
      <c r="E318">
        <v>80</v>
      </c>
      <c r="H318" t="s">
        <v>44</v>
      </c>
      <c r="I318" s="21">
        <v>44836.930937500001</v>
      </c>
      <c r="J318" t="s">
        <v>3886</v>
      </c>
      <c r="K318">
        <v>90</v>
      </c>
      <c r="L318">
        <v>2700</v>
      </c>
    </row>
    <row r="319" spans="1:12" x14ac:dyDescent="0.2">
      <c r="A319">
        <v>318</v>
      </c>
      <c r="B319" t="s">
        <v>434</v>
      </c>
      <c r="C319" t="s">
        <v>3880</v>
      </c>
      <c r="D319">
        <v>0</v>
      </c>
      <c r="E319">
        <v>80</v>
      </c>
      <c r="H319" t="s">
        <v>128</v>
      </c>
      <c r="I319" s="21">
        <v>44868.07267361111</v>
      </c>
      <c r="J319" t="s">
        <v>3917</v>
      </c>
      <c r="K319">
        <v>90</v>
      </c>
      <c r="L319">
        <v>500</v>
      </c>
    </row>
    <row r="320" spans="1:12" x14ac:dyDescent="0.2">
      <c r="A320">
        <v>319</v>
      </c>
      <c r="B320" t="s">
        <v>410</v>
      </c>
      <c r="C320" t="s">
        <v>3880</v>
      </c>
      <c r="D320">
        <v>0</v>
      </c>
      <c r="E320">
        <v>80</v>
      </c>
      <c r="H320" t="s">
        <v>115</v>
      </c>
      <c r="I320" s="21">
        <v>44867.284236111111</v>
      </c>
      <c r="J320" t="s">
        <v>3886</v>
      </c>
      <c r="K320">
        <v>90</v>
      </c>
      <c r="L320">
        <v>250</v>
      </c>
    </row>
    <row r="321" spans="1:12" x14ac:dyDescent="0.2">
      <c r="A321">
        <v>320</v>
      </c>
      <c r="B321" t="s">
        <v>2880</v>
      </c>
      <c r="C321" t="s">
        <v>3880</v>
      </c>
      <c r="D321">
        <v>0</v>
      </c>
      <c r="E321">
        <v>80</v>
      </c>
      <c r="F321" t="s">
        <v>3897</v>
      </c>
      <c r="G321" s="22">
        <v>17899</v>
      </c>
      <c r="H321" t="s">
        <v>2880</v>
      </c>
      <c r="I321" s="21">
        <v>44833.983807870369</v>
      </c>
      <c r="J321" t="s">
        <v>3886</v>
      </c>
      <c r="K321">
        <v>100</v>
      </c>
      <c r="L321">
        <v>10</v>
      </c>
    </row>
    <row r="322" spans="1:12" x14ac:dyDescent="0.2">
      <c r="A322">
        <v>321</v>
      </c>
      <c r="B322" t="s">
        <v>270</v>
      </c>
      <c r="C322" t="s">
        <v>3880</v>
      </c>
      <c r="D322">
        <v>0</v>
      </c>
      <c r="E322">
        <v>80</v>
      </c>
      <c r="F322" t="s">
        <v>3897</v>
      </c>
      <c r="G322" s="22">
        <v>17168</v>
      </c>
      <c r="H322" t="s">
        <v>168</v>
      </c>
      <c r="I322" s="21">
        <v>44863.525752314818</v>
      </c>
      <c r="J322" t="s">
        <v>3915</v>
      </c>
      <c r="K322">
        <v>80</v>
      </c>
      <c r="L322">
        <v>300</v>
      </c>
    </row>
    <row r="323" spans="1:12" x14ac:dyDescent="0.2">
      <c r="A323">
        <v>322</v>
      </c>
      <c r="B323" t="s">
        <v>458</v>
      </c>
      <c r="C323" t="s">
        <v>3880</v>
      </c>
      <c r="D323">
        <v>0</v>
      </c>
      <c r="E323">
        <v>80</v>
      </c>
      <c r="F323" s="20">
        <v>44835</v>
      </c>
      <c r="G323" s="22">
        <v>15707</v>
      </c>
      <c r="H323" t="s">
        <v>458</v>
      </c>
      <c r="I323" s="21">
        <v>44863.818159722221</v>
      </c>
      <c r="J323" t="s">
        <v>4085</v>
      </c>
      <c r="K323">
        <v>90</v>
      </c>
      <c r="L323">
        <v>80</v>
      </c>
    </row>
    <row r="324" spans="1:12" x14ac:dyDescent="0.2">
      <c r="A324">
        <v>323</v>
      </c>
      <c r="B324" t="s">
        <v>556</v>
      </c>
      <c r="C324" t="s">
        <v>3880</v>
      </c>
      <c r="D324">
        <v>0</v>
      </c>
      <c r="E324">
        <v>80</v>
      </c>
      <c r="F324" t="s">
        <v>3908</v>
      </c>
      <c r="G324" s="22">
        <v>27760</v>
      </c>
      <c r="H324" t="s">
        <v>4086</v>
      </c>
      <c r="I324" s="21">
        <v>44868.892060185186</v>
      </c>
      <c r="J324" t="s">
        <v>3937</v>
      </c>
      <c r="K324">
        <v>90</v>
      </c>
      <c r="L324">
        <v>200</v>
      </c>
    </row>
    <row r="325" spans="1:12" x14ac:dyDescent="0.2">
      <c r="A325">
        <v>324</v>
      </c>
      <c r="B325" t="s">
        <v>4087</v>
      </c>
      <c r="C325" t="s">
        <v>3880</v>
      </c>
      <c r="E325">
        <v>80</v>
      </c>
      <c r="F325" t="s">
        <v>3889</v>
      </c>
      <c r="G325" s="22">
        <v>45658</v>
      </c>
      <c r="K325">
        <v>100</v>
      </c>
    </row>
    <row r="326" spans="1:12" x14ac:dyDescent="0.2">
      <c r="A326">
        <v>325</v>
      </c>
      <c r="B326" t="s">
        <v>561</v>
      </c>
      <c r="C326" t="s">
        <v>3880</v>
      </c>
      <c r="D326">
        <v>1</v>
      </c>
      <c r="E326">
        <v>80</v>
      </c>
      <c r="F326" s="22">
        <v>43831</v>
      </c>
      <c r="G326" s="22">
        <v>14977</v>
      </c>
      <c r="H326" t="s">
        <v>55</v>
      </c>
      <c r="I326" s="21">
        <v>44827.610590277778</v>
      </c>
      <c r="J326" t="s">
        <v>4084</v>
      </c>
      <c r="K326">
        <v>100</v>
      </c>
      <c r="L326">
        <v>2500</v>
      </c>
    </row>
    <row r="327" spans="1:12" x14ac:dyDescent="0.2">
      <c r="A327">
        <v>326</v>
      </c>
      <c r="B327" t="s">
        <v>559</v>
      </c>
      <c r="C327" t="s">
        <v>3880</v>
      </c>
      <c r="D327">
        <v>0</v>
      </c>
      <c r="E327">
        <v>80</v>
      </c>
      <c r="F327" t="s">
        <v>3903</v>
      </c>
      <c r="G327" s="22">
        <v>13516</v>
      </c>
      <c r="H327" t="s">
        <v>335</v>
      </c>
      <c r="I327" s="21">
        <v>44869.496701388889</v>
      </c>
      <c r="J327" t="s">
        <v>4088</v>
      </c>
      <c r="K327">
        <v>100</v>
      </c>
      <c r="L327">
        <v>200</v>
      </c>
    </row>
    <row r="328" spans="1:12" x14ac:dyDescent="0.2">
      <c r="A328">
        <v>327</v>
      </c>
      <c r="B328" t="s">
        <v>482</v>
      </c>
      <c r="C328" t="s">
        <v>3880</v>
      </c>
      <c r="D328">
        <v>0</v>
      </c>
      <c r="E328">
        <v>80</v>
      </c>
      <c r="H328" t="s">
        <v>2572</v>
      </c>
      <c r="I328" s="21">
        <v>44867.6715625</v>
      </c>
      <c r="J328" t="s">
        <v>4089</v>
      </c>
      <c r="K328">
        <v>80</v>
      </c>
      <c r="L328">
        <v>30</v>
      </c>
    </row>
    <row r="329" spans="1:12" x14ac:dyDescent="0.2">
      <c r="A329">
        <v>328</v>
      </c>
      <c r="B329" t="s">
        <v>4090</v>
      </c>
      <c r="C329" t="s">
        <v>3880</v>
      </c>
      <c r="D329">
        <v>0</v>
      </c>
      <c r="E329">
        <v>80</v>
      </c>
      <c r="G329" s="20">
        <v>44593</v>
      </c>
      <c r="H329" t="s">
        <v>1824</v>
      </c>
      <c r="I329" s="21">
        <v>44830.157002314816</v>
      </c>
      <c r="J329" t="s">
        <v>3907</v>
      </c>
      <c r="K329">
        <v>90</v>
      </c>
      <c r="L329">
        <v>800</v>
      </c>
    </row>
    <row r="330" spans="1:12" x14ac:dyDescent="0.2">
      <c r="A330">
        <v>329</v>
      </c>
      <c r="B330" t="s">
        <v>4091</v>
      </c>
      <c r="C330" t="s">
        <v>3880</v>
      </c>
      <c r="D330">
        <v>0</v>
      </c>
      <c r="E330">
        <v>80</v>
      </c>
      <c r="H330" t="s">
        <v>1872</v>
      </c>
      <c r="I330" s="21">
        <v>44834.591354166667</v>
      </c>
      <c r="J330" t="s">
        <v>4015</v>
      </c>
      <c r="K330">
        <v>80</v>
      </c>
      <c r="L330">
        <v>4700</v>
      </c>
    </row>
    <row r="331" spans="1:12" x14ac:dyDescent="0.2">
      <c r="A331">
        <v>330</v>
      </c>
      <c r="B331" t="s">
        <v>2553</v>
      </c>
      <c r="C331" t="s">
        <v>3880</v>
      </c>
      <c r="D331">
        <v>0</v>
      </c>
      <c r="E331">
        <v>80</v>
      </c>
      <c r="F331" t="s">
        <v>3897</v>
      </c>
      <c r="G331" s="20">
        <v>44805</v>
      </c>
      <c r="H331" t="s">
        <v>2553</v>
      </c>
      <c r="I331" s="21">
        <v>44863.576481481483</v>
      </c>
      <c r="J331" t="s">
        <v>3915</v>
      </c>
      <c r="K331">
        <v>80</v>
      </c>
      <c r="L331">
        <v>20</v>
      </c>
    </row>
    <row r="332" spans="1:12" x14ac:dyDescent="0.2">
      <c r="A332">
        <v>331</v>
      </c>
      <c r="B332" t="s">
        <v>456</v>
      </c>
      <c r="C332" t="s">
        <v>3880</v>
      </c>
      <c r="D332">
        <v>0</v>
      </c>
      <c r="E332">
        <v>80</v>
      </c>
      <c r="H332" t="s">
        <v>59</v>
      </c>
      <c r="I332" s="21">
        <v>44823.679201388892</v>
      </c>
      <c r="J332" t="s">
        <v>3886</v>
      </c>
      <c r="K332">
        <v>100</v>
      </c>
      <c r="L332">
        <v>1700</v>
      </c>
    </row>
    <row r="333" spans="1:12" x14ac:dyDescent="0.2">
      <c r="A333">
        <v>332</v>
      </c>
      <c r="B333" t="s">
        <v>4092</v>
      </c>
      <c r="C333" t="s">
        <v>3880</v>
      </c>
      <c r="D333">
        <v>0</v>
      </c>
      <c r="E333">
        <v>80</v>
      </c>
      <c r="G333" s="22">
        <v>47119</v>
      </c>
      <c r="H333" t="s">
        <v>65</v>
      </c>
      <c r="I333" s="21">
        <v>44854.865891203706</v>
      </c>
      <c r="J333" t="s">
        <v>3917</v>
      </c>
      <c r="K333">
        <v>150</v>
      </c>
      <c r="L333">
        <v>600</v>
      </c>
    </row>
    <row r="334" spans="1:12" x14ac:dyDescent="0.2">
      <c r="A334">
        <v>333</v>
      </c>
      <c r="B334" t="s">
        <v>563</v>
      </c>
      <c r="C334" t="s">
        <v>3880</v>
      </c>
      <c r="D334">
        <v>0</v>
      </c>
      <c r="E334">
        <v>80</v>
      </c>
      <c r="F334" t="s">
        <v>3887</v>
      </c>
      <c r="H334" t="s">
        <v>65</v>
      </c>
      <c r="I334" s="21">
        <v>44827.819641203707</v>
      </c>
      <c r="J334" t="s">
        <v>3931</v>
      </c>
      <c r="K334">
        <v>100</v>
      </c>
      <c r="L334">
        <v>600</v>
      </c>
    </row>
    <row r="335" spans="1:12" x14ac:dyDescent="0.2">
      <c r="A335">
        <v>334</v>
      </c>
      <c r="B335" t="s">
        <v>446</v>
      </c>
      <c r="C335" t="s">
        <v>3880</v>
      </c>
      <c r="D335">
        <v>0</v>
      </c>
      <c r="E335">
        <v>80</v>
      </c>
      <c r="H335" t="s">
        <v>3923</v>
      </c>
      <c r="I335" s="21">
        <v>44827.683738425927</v>
      </c>
      <c r="J335" t="s">
        <v>3937</v>
      </c>
      <c r="K335">
        <v>80</v>
      </c>
      <c r="L335">
        <v>6500</v>
      </c>
    </row>
    <row r="336" spans="1:12" x14ac:dyDescent="0.2">
      <c r="A336">
        <v>335</v>
      </c>
      <c r="B336" t="s">
        <v>4093</v>
      </c>
      <c r="C336" t="s">
        <v>3880</v>
      </c>
      <c r="D336">
        <v>0</v>
      </c>
      <c r="E336">
        <v>80</v>
      </c>
      <c r="H336" t="s">
        <v>4093</v>
      </c>
      <c r="I336" s="21">
        <v>44868.347638888888</v>
      </c>
      <c r="J336" t="s">
        <v>4094</v>
      </c>
      <c r="K336">
        <v>80</v>
      </c>
      <c r="L336">
        <v>30</v>
      </c>
    </row>
    <row r="337" spans="1:12" x14ac:dyDescent="0.2">
      <c r="A337">
        <v>336</v>
      </c>
      <c r="B337" t="s">
        <v>2727</v>
      </c>
      <c r="C337" t="s">
        <v>3880</v>
      </c>
      <c r="D337">
        <v>0</v>
      </c>
      <c r="E337">
        <v>80</v>
      </c>
      <c r="H337" t="s">
        <v>2727</v>
      </c>
      <c r="I337" s="21">
        <v>44827.37395833333</v>
      </c>
      <c r="J337" t="s">
        <v>4095</v>
      </c>
      <c r="K337">
        <v>90</v>
      </c>
      <c r="L337">
        <v>30</v>
      </c>
    </row>
    <row r="338" spans="1:12" x14ac:dyDescent="0.2">
      <c r="A338">
        <v>337</v>
      </c>
      <c r="B338" t="s">
        <v>457</v>
      </c>
      <c r="C338" t="s">
        <v>3880</v>
      </c>
      <c r="D338">
        <v>0</v>
      </c>
      <c r="E338">
        <v>80</v>
      </c>
      <c r="H338" t="s">
        <v>457</v>
      </c>
      <c r="I338" s="21">
        <v>44868.883611111109</v>
      </c>
      <c r="J338" t="s">
        <v>3886</v>
      </c>
      <c r="K338">
        <v>90</v>
      </c>
      <c r="L338">
        <v>10</v>
      </c>
    </row>
    <row r="339" spans="1:12" x14ac:dyDescent="0.2">
      <c r="A339">
        <v>338</v>
      </c>
      <c r="B339" t="s">
        <v>623</v>
      </c>
      <c r="C339" t="s">
        <v>3880</v>
      </c>
      <c r="D339">
        <v>0</v>
      </c>
      <c r="E339">
        <v>80</v>
      </c>
      <c r="H339" t="s">
        <v>623</v>
      </c>
      <c r="I339" s="21">
        <v>44871.300023148149</v>
      </c>
      <c r="J339" t="s">
        <v>3886</v>
      </c>
      <c r="K339">
        <v>100</v>
      </c>
      <c r="L339">
        <v>10</v>
      </c>
    </row>
    <row r="340" spans="1:12" x14ac:dyDescent="0.2">
      <c r="A340">
        <v>339</v>
      </c>
      <c r="B340" t="s">
        <v>4096</v>
      </c>
      <c r="C340" t="s">
        <v>3880</v>
      </c>
      <c r="D340">
        <v>0</v>
      </c>
      <c r="E340">
        <v>80</v>
      </c>
      <c r="H340" t="s">
        <v>1872</v>
      </c>
      <c r="I340" s="21">
        <v>44871.03833333333</v>
      </c>
      <c r="J340" t="s">
        <v>3917</v>
      </c>
      <c r="K340">
        <v>90</v>
      </c>
      <c r="L340">
        <v>5900</v>
      </c>
    </row>
    <row r="341" spans="1:12" x14ac:dyDescent="0.2">
      <c r="A341">
        <v>340</v>
      </c>
      <c r="B341" t="s">
        <v>741</v>
      </c>
      <c r="C341" t="s">
        <v>3880</v>
      </c>
      <c r="D341">
        <v>0</v>
      </c>
      <c r="E341">
        <v>80</v>
      </c>
      <c r="H341" t="s">
        <v>741</v>
      </c>
      <c r="I341" s="21">
        <v>44866.740486111114</v>
      </c>
      <c r="J341" t="s">
        <v>3886</v>
      </c>
      <c r="K341">
        <v>80</v>
      </c>
      <c r="L341">
        <v>10</v>
      </c>
    </row>
    <row r="342" spans="1:12" x14ac:dyDescent="0.2">
      <c r="A342">
        <v>341</v>
      </c>
      <c r="B342" t="s">
        <v>4097</v>
      </c>
      <c r="C342" t="s">
        <v>3880</v>
      </c>
      <c r="E342">
        <v>80</v>
      </c>
      <c r="K342">
        <v>80</v>
      </c>
    </row>
    <row r="343" spans="1:12" x14ac:dyDescent="0.2">
      <c r="A343">
        <v>342</v>
      </c>
      <c r="B343" t="s">
        <v>411</v>
      </c>
      <c r="C343" t="s">
        <v>3880</v>
      </c>
      <c r="D343">
        <v>0</v>
      </c>
      <c r="E343">
        <v>80</v>
      </c>
      <c r="G343" s="22">
        <v>17899</v>
      </c>
      <c r="H343" t="s">
        <v>411</v>
      </c>
      <c r="I343" s="21">
        <v>44863.723402777781</v>
      </c>
      <c r="J343" t="s">
        <v>4098</v>
      </c>
      <c r="K343">
        <v>90</v>
      </c>
      <c r="L343">
        <v>40</v>
      </c>
    </row>
    <row r="344" spans="1:12" x14ac:dyDescent="0.2">
      <c r="A344">
        <v>343</v>
      </c>
      <c r="B344" t="s">
        <v>123</v>
      </c>
      <c r="C344" t="s">
        <v>3880</v>
      </c>
      <c r="D344">
        <v>0</v>
      </c>
      <c r="E344">
        <v>80</v>
      </c>
      <c r="G344" s="22">
        <v>12451</v>
      </c>
      <c r="H344" t="s">
        <v>44</v>
      </c>
      <c r="I344" s="21">
        <v>44831.488379629627</v>
      </c>
      <c r="J344" t="s">
        <v>3886</v>
      </c>
      <c r="K344">
        <v>100</v>
      </c>
      <c r="L344">
        <v>2700</v>
      </c>
    </row>
    <row r="345" spans="1:12" x14ac:dyDescent="0.2">
      <c r="A345">
        <v>344</v>
      </c>
      <c r="B345" t="s">
        <v>382</v>
      </c>
      <c r="C345" t="s">
        <v>3880</v>
      </c>
      <c r="D345">
        <v>0</v>
      </c>
      <c r="E345">
        <v>80</v>
      </c>
      <c r="H345" t="s">
        <v>4099</v>
      </c>
      <c r="I345" s="21">
        <v>44865.046099537038</v>
      </c>
      <c r="J345" t="s">
        <v>3912</v>
      </c>
      <c r="K345">
        <v>90</v>
      </c>
      <c r="L345">
        <v>700</v>
      </c>
    </row>
    <row r="346" spans="1:12" x14ac:dyDescent="0.2">
      <c r="A346">
        <v>345</v>
      </c>
      <c r="B346" t="s">
        <v>4100</v>
      </c>
      <c r="C346" t="s">
        <v>3880</v>
      </c>
      <c r="D346">
        <v>0</v>
      </c>
      <c r="E346">
        <v>80</v>
      </c>
      <c r="H346" t="s">
        <v>1824</v>
      </c>
      <c r="I346" s="21">
        <v>44867.037939814814</v>
      </c>
      <c r="J346" t="s">
        <v>4101</v>
      </c>
      <c r="K346">
        <v>90</v>
      </c>
      <c r="L346">
        <v>1100</v>
      </c>
    </row>
    <row r="347" spans="1:12" x14ac:dyDescent="0.2">
      <c r="A347">
        <v>346</v>
      </c>
      <c r="B347" t="s">
        <v>384</v>
      </c>
      <c r="C347" t="s">
        <v>3880</v>
      </c>
      <c r="D347">
        <v>0</v>
      </c>
      <c r="E347">
        <v>80</v>
      </c>
      <c r="H347" t="s">
        <v>256</v>
      </c>
      <c r="I347" s="21">
        <v>44864.37300925926</v>
      </c>
      <c r="J347" t="s">
        <v>3912</v>
      </c>
      <c r="K347">
        <v>80</v>
      </c>
      <c r="L347">
        <v>150</v>
      </c>
    </row>
    <row r="348" spans="1:12" x14ac:dyDescent="0.2">
      <c r="A348">
        <v>347</v>
      </c>
      <c r="B348" t="s">
        <v>454</v>
      </c>
      <c r="C348" t="s">
        <v>3880</v>
      </c>
      <c r="D348">
        <v>0</v>
      </c>
      <c r="E348">
        <v>70</v>
      </c>
      <c r="H348" t="s">
        <v>454</v>
      </c>
      <c r="I348" s="21">
        <v>44828.153993055559</v>
      </c>
      <c r="J348" t="s">
        <v>3963</v>
      </c>
      <c r="K348">
        <v>100</v>
      </c>
      <c r="L348">
        <v>10</v>
      </c>
    </row>
    <row r="349" spans="1:12" x14ac:dyDescent="0.2">
      <c r="A349">
        <v>348</v>
      </c>
      <c r="B349" t="s">
        <v>554</v>
      </c>
      <c r="C349" t="s">
        <v>3880</v>
      </c>
      <c r="D349">
        <v>0</v>
      </c>
      <c r="E349">
        <v>70</v>
      </c>
      <c r="H349" t="s">
        <v>554</v>
      </c>
      <c r="I349" s="21">
        <v>44820.876736111109</v>
      </c>
      <c r="J349" t="s">
        <v>3899</v>
      </c>
      <c r="K349">
        <v>80</v>
      </c>
      <c r="L349">
        <v>10</v>
      </c>
    </row>
    <row r="350" spans="1:12" x14ac:dyDescent="0.2">
      <c r="A350">
        <v>349</v>
      </c>
      <c r="B350" t="s">
        <v>564</v>
      </c>
      <c r="C350" t="s">
        <v>3880</v>
      </c>
      <c r="D350">
        <v>0</v>
      </c>
      <c r="E350">
        <v>70</v>
      </c>
      <c r="H350" t="s">
        <v>564</v>
      </c>
      <c r="I350" s="21">
        <v>44842.200416666667</v>
      </c>
      <c r="J350" t="s">
        <v>3912</v>
      </c>
      <c r="K350">
        <v>70</v>
      </c>
      <c r="L350">
        <v>10</v>
      </c>
    </row>
    <row r="351" spans="1:12" x14ac:dyDescent="0.2">
      <c r="A351">
        <v>350</v>
      </c>
      <c r="B351" t="s">
        <v>533</v>
      </c>
      <c r="C351" t="s">
        <v>3880</v>
      </c>
      <c r="D351">
        <v>0</v>
      </c>
      <c r="E351">
        <v>70</v>
      </c>
      <c r="H351" t="s">
        <v>4102</v>
      </c>
      <c r="I351" s="21">
        <v>44867.000983796293</v>
      </c>
      <c r="J351" t="s">
        <v>3917</v>
      </c>
      <c r="K351">
        <v>100</v>
      </c>
      <c r="L351">
        <v>60</v>
      </c>
    </row>
    <row r="352" spans="1:12" x14ac:dyDescent="0.2">
      <c r="A352">
        <v>351</v>
      </c>
      <c r="B352" t="s">
        <v>2282</v>
      </c>
      <c r="C352" t="s">
        <v>3880</v>
      </c>
      <c r="D352">
        <v>0</v>
      </c>
      <c r="E352">
        <v>70</v>
      </c>
      <c r="H352" t="s">
        <v>4002</v>
      </c>
      <c r="I352" s="21">
        <v>44840.699930555558</v>
      </c>
      <c r="J352" t="s">
        <v>3931</v>
      </c>
      <c r="K352">
        <v>80</v>
      </c>
      <c r="L352">
        <v>1600</v>
      </c>
    </row>
    <row r="353" spans="1:12" x14ac:dyDescent="0.2">
      <c r="A353">
        <v>352</v>
      </c>
      <c r="B353" t="s">
        <v>416</v>
      </c>
      <c r="C353" t="s">
        <v>3880</v>
      </c>
      <c r="D353">
        <v>4</v>
      </c>
      <c r="E353">
        <v>70</v>
      </c>
      <c r="F353" t="s">
        <v>3903</v>
      </c>
      <c r="G353" s="22">
        <v>46388</v>
      </c>
      <c r="H353" t="s">
        <v>47</v>
      </c>
      <c r="I353" s="21">
        <v>44864.720914351848</v>
      </c>
      <c r="J353" t="s">
        <v>3899</v>
      </c>
      <c r="K353">
        <v>250</v>
      </c>
      <c r="L353">
        <v>5500</v>
      </c>
    </row>
    <row r="354" spans="1:12" x14ac:dyDescent="0.2">
      <c r="A354">
        <v>353</v>
      </c>
      <c r="B354" t="s">
        <v>4103</v>
      </c>
      <c r="C354" t="s">
        <v>3880</v>
      </c>
      <c r="D354">
        <v>0</v>
      </c>
      <c r="E354">
        <v>70</v>
      </c>
      <c r="F354" t="s">
        <v>3905</v>
      </c>
      <c r="G354" s="22">
        <v>26299</v>
      </c>
      <c r="H354" t="s">
        <v>4103</v>
      </c>
      <c r="I354" s="21">
        <v>44870.729351851849</v>
      </c>
      <c r="J354" t="s">
        <v>3912</v>
      </c>
      <c r="K354">
        <v>80</v>
      </c>
      <c r="L354">
        <v>10</v>
      </c>
    </row>
    <row r="355" spans="1:12" x14ac:dyDescent="0.2">
      <c r="A355">
        <v>354</v>
      </c>
      <c r="B355" t="s">
        <v>4104</v>
      </c>
      <c r="C355" t="s">
        <v>3880</v>
      </c>
      <c r="D355">
        <v>0</v>
      </c>
      <c r="E355">
        <v>70</v>
      </c>
      <c r="H355" t="s">
        <v>1932</v>
      </c>
      <c r="I355" s="21">
        <v>44842.624664351853</v>
      </c>
      <c r="J355" t="s">
        <v>3886</v>
      </c>
      <c r="K355">
        <v>70</v>
      </c>
      <c r="L355">
        <v>1700</v>
      </c>
    </row>
    <row r="356" spans="1:12" x14ac:dyDescent="0.2">
      <c r="A356">
        <v>355</v>
      </c>
      <c r="B356" t="s">
        <v>539</v>
      </c>
      <c r="C356" t="s">
        <v>3880</v>
      </c>
      <c r="D356">
        <v>0</v>
      </c>
      <c r="E356">
        <v>70</v>
      </c>
      <c r="H356" t="s">
        <v>365</v>
      </c>
      <c r="I356" s="21">
        <v>44866.317881944444</v>
      </c>
      <c r="J356" t="s">
        <v>3909</v>
      </c>
      <c r="K356">
        <v>80</v>
      </c>
      <c r="L356">
        <v>50</v>
      </c>
    </row>
    <row r="357" spans="1:12" x14ac:dyDescent="0.2">
      <c r="A357">
        <v>356</v>
      </c>
      <c r="B357" t="s">
        <v>3347</v>
      </c>
      <c r="C357" t="s">
        <v>3880</v>
      </c>
      <c r="D357">
        <v>0</v>
      </c>
      <c r="E357">
        <v>70</v>
      </c>
      <c r="F357" t="s">
        <v>3890</v>
      </c>
      <c r="G357" s="22">
        <v>33970</v>
      </c>
      <c r="H357" t="s">
        <v>122</v>
      </c>
      <c r="I357" s="21">
        <v>44825.831423611111</v>
      </c>
      <c r="J357" t="s">
        <v>3943</v>
      </c>
      <c r="K357">
        <v>100</v>
      </c>
      <c r="L357">
        <v>2300</v>
      </c>
    </row>
    <row r="358" spans="1:12" x14ac:dyDescent="0.2">
      <c r="A358">
        <v>357</v>
      </c>
      <c r="B358" t="s">
        <v>4105</v>
      </c>
      <c r="C358" t="s">
        <v>3880</v>
      </c>
      <c r="D358">
        <v>2</v>
      </c>
      <c r="E358">
        <v>70</v>
      </c>
      <c r="H358" t="s">
        <v>116</v>
      </c>
      <c r="I358" s="21">
        <v>44864.820763888885</v>
      </c>
      <c r="J358" t="s">
        <v>4106</v>
      </c>
      <c r="K358">
        <v>80</v>
      </c>
      <c r="L358">
        <v>1300</v>
      </c>
    </row>
    <row r="359" spans="1:12" x14ac:dyDescent="0.2">
      <c r="A359">
        <v>358</v>
      </c>
      <c r="B359" t="s">
        <v>565</v>
      </c>
      <c r="C359" t="s">
        <v>3880</v>
      </c>
      <c r="D359">
        <v>0</v>
      </c>
      <c r="E359">
        <v>70</v>
      </c>
      <c r="H359" t="s">
        <v>1970</v>
      </c>
      <c r="I359" s="21">
        <v>44825.973715277774</v>
      </c>
      <c r="J359" t="s">
        <v>3886</v>
      </c>
      <c r="K359">
        <v>70</v>
      </c>
      <c r="L359">
        <v>400</v>
      </c>
    </row>
    <row r="360" spans="1:12" x14ac:dyDescent="0.2">
      <c r="A360">
        <v>359</v>
      </c>
      <c r="B360" t="s">
        <v>4107</v>
      </c>
      <c r="C360" t="s">
        <v>3880</v>
      </c>
      <c r="D360">
        <v>0</v>
      </c>
      <c r="E360">
        <v>70</v>
      </c>
      <c r="H360" t="s">
        <v>3911</v>
      </c>
      <c r="I360" s="21">
        <v>44841.828553240739</v>
      </c>
      <c r="J360" t="s">
        <v>3956</v>
      </c>
      <c r="K360">
        <v>90</v>
      </c>
      <c r="L360">
        <v>1000</v>
      </c>
    </row>
    <row r="361" spans="1:12" x14ac:dyDescent="0.2">
      <c r="A361">
        <v>360</v>
      </c>
      <c r="B361" t="s">
        <v>4108</v>
      </c>
      <c r="C361" t="s">
        <v>3880</v>
      </c>
      <c r="D361">
        <v>0</v>
      </c>
      <c r="E361">
        <v>70</v>
      </c>
      <c r="G361" s="22">
        <v>22647</v>
      </c>
      <c r="H361" t="s">
        <v>4108</v>
      </c>
      <c r="I361" s="21">
        <v>44841.950243055559</v>
      </c>
      <c r="J361" t="s">
        <v>3912</v>
      </c>
      <c r="K361">
        <v>70</v>
      </c>
      <c r="L361">
        <v>10</v>
      </c>
    </row>
    <row r="362" spans="1:12" x14ac:dyDescent="0.2">
      <c r="A362">
        <v>361</v>
      </c>
      <c r="B362" t="s">
        <v>296</v>
      </c>
      <c r="C362" t="s">
        <v>3880</v>
      </c>
      <c r="D362">
        <v>0</v>
      </c>
      <c r="E362">
        <v>70</v>
      </c>
      <c r="H362" t="s">
        <v>91</v>
      </c>
      <c r="I362" s="21">
        <v>44866.869525462964</v>
      </c>
      <c r="J362" t="s">
        <v>3899</v>
      </c>
      <c r="K362">
        <v>100</v>
      </c>
      <c r="L362">
        <v>100</v>
      </c>
    </row>
    <row r="363" spans="1:12" x14ac:dyDescent="0.2">
      <c r="A363">
        <v>362</v>
      </c>
      <c r="B363" t="s">
        <v>2523</v>
      </c>
      <c r="C363" t="s">
        <v>3880</v>
      </c>
      <c r="D363">
        <v>0</v>
      </c>
      <c r="E363">
        <v>70</v>
      </c>
      <c r="G363" s="22">
        <v>32143</v>
      </c>
      <c r="H363" t="s">
        <v>2523</v>
      </c>
      <c r="I363" s="21">
        <v>44825.52952546296</v>
      </c>
      <c r="J363" t="s">
        <v>3886</v>
      </c>
      <c r="K363">
        <v>70</v>
      </c>
      <c r="L363">
        <v>10</v>
      </c>
    </row>
    <row r="364" spans="1:12" x14ac:dyDescent="0.2">
      <c r="A364">
        <v>363</v>
      </c>
      <c r="B364" t="s">
        <v>425</v>
      </c>
      <c r="C364" t="s">
        <v>3880</v>
      </c>
      <c r="D364">
        <v>0</v>
      </c>
      <c r="E364">
        <v>70</v>
      </c>
      <c r="H364" t="s">
        <v>569</v>
      </c>
      <c r="I364" s="21">
        <v>44870.143935185188</v>
      </c>
      <c r="J364" t="s">
        <v>3912</v>
      </c>
      <c r="K364">
        <v>70</v>
      </c>
      <c r="L364">
        <v>70</v>
      </c>
    </row>
    <row r="365" spans="1:12" x14ac:dyDescent="0.2">
      <c r="A365">
        <v>364</v>
      </c>
      <c r="B365" t="s">
        <v>472</v>
      </c>
      <c r="C365" t="s">
        <v>3880</v>
      </c>
      <c r="D365">
        <v>0</v>
      </c>
      <c r="E365">
        <v>70</v>
      </c>
      <c r="H365" t="s">
        <v>59</v>
      </c>
      <c r="I365" s="21">
        <v>44868.740752314814</v>
      </c>
      <c r="J365" t="s">
        <v>3937</v>
      </c>
      <c r="K365">
        <v>80</v>
      </c>
      <c r="L365">
        <v>2300</v>
      </c>
    </row>
    <row r="366" spans="1:12" x14ac:dyDescent="0.2">
      <c r="A366">
        <v>365</v>
      </c>
      <c r="B366" t="s">
        <v>4109</v>
      </c>
      <c r="C366" t="s">
        <v>3880</v>
      </c>
      <c r="D366">
        <v>0</v>
      </c>
      <c r="E366">
        <v>70</v>
      </c>
      <c r="G366" s="22">
        <v>46023</v>
      </c>
      <c r="H366" t="s">
        <v>4109</v>
      </c>
      <c r="I366" s="21">
        <v>44870.827835648146</v>
      </c>
      <c r="J366" t="s">
        <v>3986</v>
      </c>
      <c r="K366">
        <v>70</v>
      </c>
      <c r="L366">
        <v>30</v>
      </c>
    </row>
    <row r="367" spans="1:12" x14ac:dyDescent="0.2">
      <c r="A367">
        <v>366</v>
      </c>
      <c r="B367" t="s">
        <v>4110</v>
      </c>
      <c r="C367" t="s">
        <v>3880</v>
      </c>
      <c r="E367">
        <v>70</v>
      </c>
      <c r="G367" s="20">
        <v>44562</v>
      </c>
      <c r="K367">
        <v>70</v>
      </c>
    </row>
    <row r="368" spans="1:12" x14ac:dyDescent="0.2">
      <c r="A368">
        <v>367</v>
      </c>
      <c r="B368" t="s">
        <v>499</v>
      </c>
      <c r="C368" t="s">
        <v>3880</v>
      </c>
      <c r="D368">
        <v>0</v>
      </c>
      <c r="E368">
        <v>70</v>
      </c>
      <c r="F368" t="s">
        <v>3903</v>
      </c>
      <c r="G368" s="22">
        <v>15707</v>
      </c>
      <c r="H368" t="s">
        <v>108</v>
      </c>
      <c r="I368" s="21">
        <v>44864.100671296299</v>
      </c>
      <c r="J368" t="s">
        <v>4111</v>
      </c>
      <c r="K368">
        <v>80</v>
      </c>
      <c r="L368">
        <v>800</v>
      </c>
    </row>
    <row r="369" spans="1:12" x14ac:dyDescent="0.2">
      <c r="A369">
        <v>368</v>
      </c>
      <c r="B369" t="s">
        <v>558</v>
      </c>
      <c r="C369" t="s">
        <v>3880</v>
      </c>
      <c r="D369">
        <v>0</v>
      </c>
      <c r="E369">
        <v>70</v>
      </c>
      <c r="H369" t="s">
        <v>558</v>
      </c>
      <c r="I369" s="21">
        <v>44869.647152777776</v>
      </c>
      <c r="J369" t="s">
        <v>4013</v>
      </c>
      <c r="K369">
        <v>150</v>
      </c>
      <c r="L369">
        <v>20</v>
      </c>
    </row>
    <row r="370" spans="1:12" x14ac:dyDescent="0.2">
      <c r="A370">
        <v>369</v>
      </c>
      <c r="B370" t="s">
        <v>4112</v>
      </c>
      <c r="C370" t="s">
        <v>3880</v>
      </c>
      <c r="D370">
        <v>1</v>
      </c>
      <c r="E370">
        <v>70</v>
      </c>
      <c r="H370" t="s">
        <v>4113</v>
      </c>
      <c r="I370" s="21">
        <v>44825.551574074074</v>
      </c>
      <c r="J370" t="s">
        <v>3918</v>
      </c>
      <c r="K370">
        <v>90</v>
      </c>
      <c r="L370">
        <v>30</v>
      </c>
    </row>
    <row r="371" spans="1:12" x14ac:dyDescent="0.2">
      <c r="A371">
        <v>370</v>
      </c>
      <c r="B371" t="s">
        <v>498</v>
      </c>
      <c r="C371" t="s">
        <v>3880</v>
      </c>
      <c r="D371">
        <v>0</v>
      </c>
      <c r="E371">
        <v>70</v>
      </c>
      <c r="H371" t="s">
        <v>498</v>
      </c>
      <c r="I371" s="21">
        <v>44869.22828703704</v>
      </c>
      <c r="J371" t="s">
        <v>4114</v>
      </c>
      <c r="K371">
        <v>70</v>
      </c>
      <c r="L371">
        <v>10</v>
      </c>
    </row>
    <row r="372" spans="1:12" x14ac:dyDescent="0.2">
      <c r="A372">
        <v>371</v>
      </c>
      <c r="B372" t="s">
        <v>403</v>
      </c>
      <c r="C372" t="s">
        <v>3880</v>
      </c>
      <c r="D372">
        <v>0</v>
      </c>
      <c r="E372">
        <v>70</v>
      </c>
      <c r="H372" t="s">
        <v>65</v>
      </c>
      <c r="I372" s="21">
        <v>44867.998263888891</v>
      </c>
      <c r="J372" t="s">
        <v>3937</v>
      </c>
      <c r="K372">
        <v>80</v>
      </c>
      <c r="L372">
        <v>500</v>
      </c>
    </row>
    <row r="373" spans="1:12" x14ac:dyDescent="0.2">
      <c r="A373">
        <v>372</v>
      </c>
      <c r="B373" t="s">
        <v>524</v>
      </c>
      <c r="C373" t="s">
        <v>3880</v>
      </c>
      <c r="D373">
        <v>0</v>
      </c>
      <c r="E373">
        <v>70</v>
      </c>
      <c r="G373" s="22">
        <v>19725</v>
      </c>
      <c r="H373" t="s">
        <v>524</v>
      </c>
      <c r="I373" s="21">
        <v>44870.464467592596</v>
      </c>
      <c r="J373" t="s">
        <v>3912</v>
      </c>
      <c r="K373">
        <v>80</v>
      </c>
      <c r="L373">
        <v>50</v>
      </c>
    </row>
    <row r="374" spans="1:12" x14ac:dyDescent="0.2">
      <c r="A374">
        <v>373</v>
      </c>
      <c r="B374" t="s">
        <v>2937</v>
      </c>
      <c r="C374" t="s">
        <v>3880</v>
      </c>
      <c r="D374">
        <v>0</v>
      </c>
      <c r="E374">
        <v>70</v>
      </c>
      <c r="F374" t="s">
        <v>3887</v>
      </c>
      <c r="G374">
        <v>1</v>
      </c>
      <c r="H374" t="s">
        <v>1923</v>
      </c>
      <c r="I374" s="21">
        <v>44827.254895833335</v>
      </c>
      <c r="J374" t="s">
        <v>3907</v>
      </c>
      <c r="K374">
        <v>100</v>
      </c>
      <c r="L374">
        <v>6200</v>
      </c>
    </row>
    <row r="375" spans="1:12" x14ac:dyDescent="0.2">
      <c r="A375">
        <v>374</v>
      </c>
      <c r="B375" t="s">
        <v>74</v>
      </c>
      <c r="C375" t="s">
        <v>3880</v>
      </c>
      <c r="D375">
        <v>2</v>
      </c>
      <c r="E375">
        <v>70</v>
      </c>
      <c r="H375" t="s">
        <v>1824</v>
      </c>
      <c r="I375" s="21">
        <v>44835.216458333336</v>
      </c>
      <c r="J375" t="s">
        <v>3937</v>
      </c>
      <c r="K375">
        <v>80</v>
      </c>
      <c r="L375">
        <v>8100</v>
      </c>
    </row>
    <row r="376" spans="1:12" x14ac:dyDescent="0.2">
      <c r="A376">
        <v>375</v>
      </c>
      <c r="B376" t="s">
        <v>569</v>
      </c>
      <c r="C376" t="s">
        <v>3880</v>
      </c>
      <c r="D376">
        <v>0</v>
      </c>
      <c r="E376">
        <v>70</v>
      </c>
      <c r="F376" t="s">
        <v>3897</v>
      </c>
      <c r="G376" s="22">
        <v>31778</v>
      </c>
      <c r="H376" t="s">
        <v>569</v>
      </c>
      <c r="I376" s="21">
        <v>44866.341041666667</v>
      </c>
      <c r="J376" t="s">
        <v>4115</v>
      </c>
      <c r="K376">
        <v>90</v>
      </c>
      <c r="L376">
        <v>80</v>
      </c>
    </row>
    <row r="377" spans="1:12" x14ac:dyDescent="0.2">
      <c r="A377">
        <v>376</v>
      </c>
      <c r="B377" t="s">
        <v>430</v>
      </c>
      <c r="C377" t="s">
        <v>3880</v>
      </c>
      <c r="D377">
        <v>0</v>
      </c>
      <c r="E377">
        <v>70</v>
      </c>
      <c r="G377" s="20">
        <v>44774</v>
      </c>
      <c r="H377" t="s">
        <v>430</v>
      </c>
      <c r="I377" s="21">
        <v>44868.55190972222</v>
      </c>
      <c r="J377" t="s">
        <v>4116</v>
      </c>
      <c r="K377">
        <v>80</v>
      </c>
      <c r="L377">
        <v>100</v>
      </c>
    </row>
    <row r="378" spans="1:12" x14ac:dyDescent="0.2">
      <c r="A378">
        <v>377</v>
      </c>
      <c r="B378" t="s">
        <v>527</v>
      </c>
      <c r="C378" t="s">
        <v>3880</v>
      </c>
      <c r="D378">
        <v>0</v>
      </c>
      <c r="E378">
        <v>70</v>
      </c>
      <c r="H378" t="s">
        <v>65</v>
      </c>
      <c r="I378" s="21">
        <v>44870.242280092592</v>
      </c>
      <c r="J378" t="s">
        <v>3963</v>
      </c>
      <c r="K378">
        <v>100</v>
      </c>
      <c r="L378">
        <v>500</v>
      </c>
    </row>
    <row r="379" spans="1:12" x14ac:dyDescent="0.2">
      <c r="A379">
        <v>378</v>
      </c>
      <c r="B379" t="s">
        <v>455</v>
      </c>
      <c r="C379" t="s">
        <v>3880</v>
      </c>
      <c r="D379">
        <v>0</v>
      </c>
      <c r="E379">
        <v>70</v>
      </c>
      <c r="F379" s="22">
        <v>14611</v>
      </c>
      <c r="G379" s="22">
        <v>45292</v>
      </c>
      <c r="H379" t="s">
        <v>124</v>
      </c>
      <c r="I379" s="21">
        <v>44870.219259259262</v>
      </c>
      <c r="J379" t="s">
        <v>4117</v>
      </c>
      <c r="K379">
        <v>150</v>
      </c>
      <c r="L379">
        <v>0</v>
      </c>
    </row>
    <row r="380" spans="1:12" x14ac:dyDescent="0.2">
      <c r="A380">
        <v>379</v>
      </c>
      <c r="B380" t="s">
        <v>4118</v>
      </c>
      <c r="C380" t="s">
        <v>3880</v>
      </c>
      <c r="D380">
        <v>0</v>
      </c>
      <c r="E380">
        <v>70</v>
      </c>
      <c r="H380" t="s">
        <v>4118</v>
      </c>
      <c r="I380" s="21">
        <v>44828.412280092591</v>
      </c>
      <c r="J380" t="s">
        <v>3907</v>
      </c>
      <c r="K380">
        <v>70</v>
      </c>
      <c r="L380">
        <v>40</v>
      </c>
    </row>
    <row r="381" spans="1:12" x14ac:dyDescent="0.2">
      <c r="A381">
        <v>380</v>
      </c>
      <c r="B381" t="s">
        <v>431</v>
      </c>
      <c r="C381" t="s">
        <v>3880</v>
      </c>
      <c r="D381">
        <v>0</v>
      </c>
      <c r="E381">
        <v>70</v>
      </c>
      <c r="H381" t="s">
        <v>365</v>
      </c>
      <c r="I381" s="21">
        <v>44837.611921296295</v>
      </c>
      <c r="J381" t="s">
        <v>3937</v>
      </c>
      <c r="K381">
        <v>70</v>
      </c>
      <c r="L381">
        <v>40</v>
      </c>
    </row>
    <row r="382" spans="1:12" x14ac:dyDescent="0.2">
      <c r="A382">
        <v>381</v>
      </c>
      <c r="B382" t="s">
        <v>4119</v>
      </c>
      <c r="C382" t="s">
        <v>3880</v>
      </c>
      <c r="D382">
        <v>0</v>
      </c>
      <c r="E382">
        <v>70</v>
      </c>
      <c r="H382" t="s">
        <v>163</v>
      </c>
      <c r="I382" s="21">
        <v>44831.43409722222</v>
      </c>
      <c r="J382" t="s">
        <v>3886</v>
      </c>
      <c r="K382">
        <v>70</v>
      </c>
      <c r="L382">
        <v>150</v>
      </c>
    </row>
    <row r="383" spans="1:12" x14ac:dyDescent="0.2">
      <c r="A383">
        <v>382</v>
      </c>
      <c r="B383" t="s">
        <v>471</v>
      </c>
      <c r="C383" t="s">
        <v>3880</v>
      </c>
      <c r="D383">
        <v>0</v>
      </c>
      <c r="E383">
        <v>70</v>
      </c>
      <c r="F383" s="22">
        <v>14611</v>
      </c>
      <c r="H383" t="s">
        <v>101</v>
      </c>
      <c r="I383" s="21">
        <v>44834.802754629629</v>
      </c>
      <c r="J383" t="s">
        <v>3907</v>
      </c>
      <c r="K383">
        <v>80</v>
      </c>
      <c r="L383">
        <v>1200</v>
      </c>
    </row>
    <row r="384" spans="1:12" x14ac:dyDescent="0.2">
      <c r="A384">
        <v>383</v>
      </c>
      <c r="B384" t="s">
        <v>4113</v>
      </c>
      <c r="C384" t="s">
        <v>3880</v>
      </c>
      <c r="D384">
        <v>0</v>
      </c>
      <c r="E384">
        <v>70</v>
      </c>
      <c r="H384" t="s">
        <v>4113</v>
      </c>
      <c r="I384" s="21">
        <v>44824.866087962961</v>
      </c>
      <c r="J384" t="s">
        <v>4120</v>
      </c>
      <c r="K384">
        <v>70</v>
      </c>
      <c r="L384">
        <v>30</v>
      </c>
    </row>
    <row r="385" spans="1:12" x14ac:dyDescent="0.2">
      <c r="A385">
        <v>384</v>
      </c>
      <c r="B385" t="s">
        <v>4121</v>
      </c>
      <c r="C385" t="s">
        <v>3880</v>
      </c>
      <c r="D385">
        <v>0</v>
      </c>
      <c r="E385">
        <v>70</v>
      </c>
      <c r="H385" t="s">
        <v>4122</v>
      </c>
      <c r="I385" s="21">
        <v>44822.06559027778</v>
      </c>
      <c r="J385" t="s">
        <v>3931</v>
      </c>
      <c r="K385">
        <v>80</v>
      </c>
      <c r="L385">
        <v>40</v>
      </c>
    </row>
    <row r="386" spans="1:12" x14ac:dyDescent="0.2">
      <c r="A386">
        <v>385</v>
      </c>
      <c r="B386" t="s">
        <v>739</v>
      </c>
      <c r="C386" t="s">
        <v>3880</v>
      </c>
      <c r="D386">
        <v>0</v>
      </c>
      <c r="E386">
        <v>70</v>
      </c>
      <c r="H386" t="s">
        <v>316</v>
      </c>
      <c r="I386" s="21">
        <v>44867.356261574074</v>
      </c>
      <c r="J386" t="s">
        <v>4064</v>
      </c>
      <c r="K386">
        <v>90</v>
      </c>
      <c r="L386">
        <v>200</v>
      </c>
    </row>
    <row r="387" spans="1:12" x14ac:dyDescent="0.2">
      <c r="A387">
        <v>386</v>
      </c>
      <c r="B387" t="s">
        <v>4123</v>
      </c>
      <c r="C387" t="s">
        <v>3880</v>
      </c>
      <c r="D387">
        <v>0</v>
      </c>
      <c r="E387">
        <v>60</v>
      </c>
      <c r="H387" t="s">
        <v>4124</v>
      </c>
      <c r="I387" s="21">
        <v>44820.595196759263</v>
      </c>
      <c r="J387" t="s">
        <v>3937</v>
      </c>
      <c r="K387">
        <v>70</v>
      </c>
      <c r="L387">
        <v>2100</v>
      </c>
    </row>
    <row r="388" spans="1:12" x14ac:dyDescent="0.2">
      <c r="A388">
        <v>387</v>
      </c>
      <c r="B388" t="s">
        <v>636</v>
      </c>
      <c r="C388" t="s">
        <v>3880</v>
      </c>
      <c r="D388">
        <v>0</v>
      </c>
      <c r="E388">
        <v>60</v>
      </c>
      <c r="H388" t="s">
        <v>636</v>
      </c>
      <c r="I388" s="21">
        <v>44838.155243055553</v>
      </c>
      <c r="J388" t="s">
        <v>4125</v>
      </c>
      <c r="K388">
        <v>60</v>
      </c>
      <c r="L388">
        <v>20</v>
      </c>
    </row>
    <row r="389" spans="1:12" x14ac:dyDescent="0.2">
      <c r="A389">
        <v>388</v>
      </c>
      <c r="B389" t="s">
        <v>4126</v>
      </c>
      <c r="C389" t="s">
        <v>3880</v>
      </c>
      <c r="D389">
        <v>0</v>
      </c>
      <c r="E389">
        <v>60</v>
      </c>
      <c r="G389" s="22">
        <v>44593</v>
      </c>
      <c r="H389" t="s">
        <v>4126</v>
      </c>
      <c r="I389" s="21">
        <v>44865.628240740742</v>
      </c>
      <c r="J389" t="s">
        <v>3937</v>
      </c>
      <c r="K389">
        <v>60</v>
      </c>
      <c r="L389">
        <v>10</v>
      </c>
    </row>
    <row r="390" spans="1:12" x14ac:dyDescent="0.2">
      <c r="A390">
        <v>389</v>
      </c>
      <c r="B390" t="s">
        <v>537</v>
      </c>
      <c r="C390" t="s">
        <v>3880</v>
      </c>
      <c r="D390">
        <v>0</v>
      </c>
      <c r="E390">
        <v>60</v>
      </c>
      <c r="H390" t="s">
        <v>173</v>
      </c>
      <c r="I390" s="21">
        <v>44836.284351851849</v>
      </c>
      <c r="J390" t="s">
        <v>3886</v>
      </c>
      <c r="K390">
        <v>100</v>
      </c>
      <c r="L390">
        <v>150</v>
      </c>
    </row>
    <row r="391" spans="1:12" x14ac:dyDescent="0.2">
      <c r="A391">
        <v>390</v>
      </c>
      <c r="B391" t="s">
        <v>4127</v>
      </c>
      <c r="C391" t="s">
        <v>3880</v>
      </c>
      <c r="D391">
        <v>0</v>
      </c>
      <c r="E391">
        <v>60</v>
      </c>
      <c r="H391" t="s">
        <v>66</v>
      </c>
      <c r="I391" s="21">
        <v>44833.348645833335</v>
      </c>
      <c r="J391" t="s">
        <v>3886</v>
      </c>
      <c r="K391">
        <v>70</v>
      </c>
      <c r="L391">
        <v>600</v>
      </c>
    </row>
    <row r="392" spans="1:12" x14ac:dyDescent="0.2">
      <c r="A392">
        <v>391</v>
      </c>
      <c r="B392" t="s">
        <v>870</v>
      </c>
      <c r="C392" t="s">
        <v>3880</v>
      </c>
      <c r="D392">
        <v>0</v>
      </c>
      <c r="E392">
        <v>60</v>
      </c>
      <c r="H392" t="s">
        <v>870</v>
      </c>
      <c r="I392" s="21">
        <v>44837.948750000003</v>
      </c>
      <c r="J392" t="s">
        <v>3886</v>
      </c>
      <c r="K392">
        <v>70</v>
      </c>
      <c r="L392">
        <v>10</v>
      </c>
    </row>
    <row r="393" spans="1:12" x14ac:dyDescent="0.2">
      <c r="A393">
        <v>392</v>
      </c>
      <c r="B393" t="s">
        <v>532</v>
      </c>
      <c r="C393" t="s">
        <v>3880</v>
      </c>
      <c r="D393">
        <v>0</v>
      </c>
      <c r="E393">
        <v>60</v>
      </c>
      <c r="H393" t="s">
        <v>4128</v>
      </c>
      <c r="I393" s="21">
        <v>44819.453067129631</v>
      </c>
      <c r="J393" t="s">
        <v>4055</v>
      </c>
      <c r="K393">
        <v>60</v>
      </c>
      <c r="L393">
        <v>20</v>
      </c>
    </row>
    <row r="394" spans="1:12" x14ac:dyDescent="0.2">
      <c r="A394">
        <v>393</v>
      </c>
      <c r="B394" t="s">
        <v>4129</v>
      </c>
      <c r="C394" t="s">
        <v>3880</v>
      </c>
      <c r="D394">
        <v>0</v>
      </c>
      <c r="E394">
        <v>60</v>
      </c>
      <c r="H394" t="s">
        <v>3998</v>
      </c>
      <c r="I394" s="21">
        <v>44867.442939814813</v>
      </c>
      <c r="J394" t="s">
        <v>3886</v>
      </c>
      <c r="K394">
        <v>80</v>
      </c>
      <c r="L394">
        <v>250</v>
      </c>
    </row>
    <row r="395" spans="1:12" x14ac:dyDescent="0.2">
      <c r="A395">
        <v>394</v>
      </c>
      <c r="B395" t="s">
        <v>4130</v>
      </c>
      <c r="C395" t="s">
        <v>3880</v>
      </c>
      <c r="D395">
        <v>0</v>
      </c>
      <c r="E395">
        <v>60</v>
      </c>
      <c r="H395" t="s">
        <v>4130</v>
      </c>
      <c r="I395" s="21">
        <v>44869.022291666668</v>
      </c>
      <c r="J395" t="s">
        <v>4055</v>
      </c>
      <c r="K395">
        <v>60</v>
      </c>
      <c r="L395">
        <v>40</v>
      </c>
    </row>
    <row r="396" spans="1:12" x14ac:dyDescent="0.2">
      <c r="A396">
        <v>395</v>
      </c>
      <c r="B396" t="s">
        <v>598</v>
      </c>
      <c r="C396" t="s">
        <v>3880</v>
      </c>
      <c r="D396">
        <v>0</v>
      </c>
      <c r="E396">
        <v>60</v>
      </c>
      <c r="G396" s="22">
        <v>21551</v>
      </c>
      <c r="H396" t="s">
        <v>4131</v>
      </c>
      <c r="I396" s="21">
        <v>44821.797118055554</v>
      </c>
      <c r="J396" t="s">
        <v>3886</v>
      </c>
      <c r="K396">
        <v>150</v>
      </c>
      <c r="L396">
        <v>600</v>
      </c>
    </row>
    <row r="397" spans="1:12" x14ac:dyDescent="0.2">
      <c r="A397">
        <v>396</v>
      </c>
      <c r="B397" t="s">
        <v>438</v>
      </c>
      <c r="C397" t="s">
        <v>3880</v>
      </c>
      <c r="D397">
        <v>0</v>
      </c>
      <c r="E397">
        <v>60</v>
      </c>
      <c r="F397" t="s">
        <v>3903</v>
      </c>
      <c r="G397" s="22">
        <v>15008</v>
      </c>
      <c r="H397" t="s">
        <v>438</v>
      </c>
      <c r="I397" s="21">
        <v>44833.698993055557</v>
      </c>
      <c r="J397" t="s">
        <v>3915</v>
      </c>
      <c r="K397">
        <v>70</v>
      </c>
      <c r="L397">
        <v>30</v>
      </c>
    </row>
    <row r="398" spans="1:12" x14ac:dyDescent="0.2">
      <c r="A398">
        <v>397</v>
      </c>
      <c r="B398" t="s">
        <v>2083</v>
      </c>
      <c r="C398" t="s">
        <v>3880</v>
      </c>
      <c r="E398">
        <v>60</v>
      </c>
      <c r="F398" t="s">
        <v>4028</v>
      </c>
      <c r="G398" t="s">
        <v>4132</v>
      </c>
      <c r="K398">
        <v>90</v>
      </c>
    </row>
    <row r="399" spans="1:12" x14ac:dyDescent="0.2">
      <c r="A399">
        <v>398</v>
      </c>
      <c r="B399" t="s">
        <v>4133</v>
      </c>
      <c r="C399" t="s">
        <v>3880</v>
      </c>
      <c r="D399">
        <v>0</v>
      </c>
      <c r="E399">
        <v>60</v>
      </c>
      <c r="H399" t="s">
        <v>55</v>
      </c>
      <c r="I399" s="21">
        <v>44833.745150462964</v>
      </c>
      <c r="J399" t="s">
        <v>3974</v>
      </c>
      <c r="K399">
        <v>60</v>
      </c>
      <c r="L399">
        <v>800</v>
      </c>
    </row>
    <row r="400" spans="1:12" x14ac:dyDescent="0.2">
      <c r="A400">
        <v>399</v>
      </c>
      <c r="B400" t="s">
        <v>566</v>
      </c>
      <c r="C400" t="s">
        <v>3880</v>
      </c>
      <c r="D400">
        <v>0</v>
      </c>
      <c r="E400">
        <v>60</v>
      </c>
      <c r="H400" t="s">
        <v>4134</v>
      </c>
      <c r="I400" s="21">
        <v>44868.733564814815</v>
      </c>
      <c r="J400" t="s">
        <v>3917</v>
      </c>
      <c r="K400">
        <v>80</v>
      </c>
      <c r="L400">
        <v>90</v>
      </c>
    </row>
    <row r="401" spans="1:12" x14ac:dyDescent="0.2">
      <c r="A401">
        <v>400</v>
      </c>
      <c r="B401" t="s">
        <v>4135</v>
      </c>
      <c r="C401" t="s">
        <v>3880</v>
      </c>
      <c r="D401">
        <v>0</v>
      </c>
      <c r="E401">
        <v>60</v>
      </c>
      <c r="H401" t="s">
        <v>4019</v>
      </c>
      <c r="I401" s="21">
        <v>44840.305937500001</v>
      </c>
      <c r="J401" t="s">
        <v>4015</v>
      </c>
      <c r="K401">
        <v>70</v>
      </c>
      <c r="L401">
        <v>250</v>
      </c>
    </row>
    <row r="402" spans="1:12" x14ac:dyDescent="0.2">
      <c r="A402">
        <v>401</v>
      </c>
      <c r="B402" t="s">
        <v>724</v>
      </c>
      <c r="C402" t="s">
        <v>3880</v>
      </c>
      <c r="D402">
        <v>1</v>
      </c>
      <c r="E402">
        <v>60</v>
      </c>
      <c r="G402" s="22">
        <v>28491</v>
      </c>
      <c r="H402" t="s">
        <v>724</v>
      </c>
      <c r="I402" s="21">
        <v>44867.786145833335</v>
      </c>
      <c r="J402" t="s">
        <v>3891</v>
      </c>
      <c r="K402">
        <v>70</v>
      </c>
      <c r="L402">
        <v>200</v>
      </c>
    </row>
    <row r="403" spans="1:12" x14ac:dyDescent="0.2">
      <c r="A403">
        <v>402</v>
      </c>
      <c r="B403" t="s">
        <v>4136</v>
      </c>
      <c r="C403" t="s">
        <v>3880</v>
      </c>
      <c r="D403">
        <v>0</v>
      </c>
      <c r="E403">
        <v>60</v>
      </c>
      <c r="H403" t="s">
        <v>3911</v>
      </c>
      <c r="I403" s="21">
        <v>44838.749479166669</v>
      </c>
      <c r="J403" t="s">
        <v>3937</v>
      </c>
      <c r="K403">
        <v>60</v>
      </c>
      <c r="L403">
        <v>400</v>
      </c>
    </row>
    <row r="404" spans="1:12" x14ac:dyDescent="0.2">
      <c r="A404">
        <v>403</v>
      </c>
      <c r="B404" t="s">
        <v>4137</v>
      </c>
      <c r="C404" t="s">
        <v>3880</v>
      </c>
      <c r="D404">
        <v>0</v>
      </c>
      <c r="E404">
        <v>60</v>
      </c>
      <c r="H404" t="s">
        <v>59</v>
      </c>
      <c r="I404" s="21">
        <v>44836.13685185185</v>
      </c>
      <c r="J404" t="s">
        <v>3931</v>
      </c>
      <c r="K404">
        <v>60</v>
      </c>
      <c r="L404">
        <v>2300</v>
      </c>
    </row>
    <row r="405" spans="1:12" x14ac:dyDescent="0.2">
      <c r="A405">
        <v>404</v>
      </c>
      <c r="B405" t="s">
        <v>964</v>
      </c>
      <c r="C405" t="s">
        <v>3880</v>
      </c>
      <c r="D405">
        <v>0</v>
      </c>
      <c r="E405">
        <v>60</v>
      </c>
      <c r="H405" t="s">
        <v>964</v>
      </c>
      <c r="I405" s="21">
        <v>44824.651388888888</v>
      </c>
      <c r="J405" t="s">
        <v>4138</v>
      </c>
      <c r="K405">
        <v>60</v>
      </c>
      <c r="L405">
        <v>20</v>
      </c>
    </row>
    <row r="406" spans="1:12" x14ac:dyDescent="0.2">
      <c r="A406">
        <v>405</v>
      </c>
      <c r="B406" t="s">
        <v>705</v>
      </c>
      <c r="C406" t="s">
        <v>3880</v>
      </c>
      <c r="D406">
        <v>0</v>
      </c>
      <c r="E406">
        <v>60</v>
      </c>
      <c r="H406" t="s">
        <v>101</v>
      </c>
      <c r="I406" s="21">
        <v>44868.930868055555</v>
      </c>
      <c r="J406" t="s">
        <v>3912</v>
      </c>
      <c r="K406">
        <v>70</v>
      </c>
      <c r="L406">
        <v>800</v>
      </c>
    </row>
    <row r="407" spans="1:12" x14ac:dyDescent="0.2">
      <c r="A407">
        <v>406</v>
      </c>
      <c r="B407" t="s">
        <v>4139</v>
      </c>
      <c r="C407" t="s">
        <v>3880</v>
      </c>
      <c r="D407">
        <v>0</v>
      </c>
      <c r="E407">
        <v>60</v>
      </c>
      <c r="H407" t="s">
        <v>532</v>
      </c>
      <c r="I407" s="21">
        <v>44833.188333333332</v>
      </c>
      <c r="J407" t="s">
        <v>3896</v>
      </c>
      <c r="K407">
        <v>80</v>
      </c>
      <c r="L407">
        <v>40</v>
      </c>
    </row>
    <row r="408" spans="1:12" x14ac:dyDescent="0.2">
      <c r="A408">
        <v>407</v>
      </c>
      <c r="B408" t="s">
        <v>627</v>
      </c>
      <c r="C408" t="s">
        <v>3880</v>
      </c>
      <c r="D408">
        <v>0</v>
      </c>
      <c r="E408">
        <v>60</v>
      </c>
      <c r="H408" t="s">
        <v>689</v>
      </c>
      <c r="I408" s="21">
        <v>44821.374456018515</v>
      </c>
      <c r="J408" t="s">
        <v>4003</v>
      </c>
      <c r="K408">
        <v>70</v>
      </c>
      <c r="L408">
        <v>30</v>
      </c>
    </row>
    <row r="409" spans="1:12" x14ac:dyDescent="0.2">
      <c r="A409">
        <v>408</v>
      </c>
      <c r="B409" t="s">
        <v>4140</v>
      </c>
      <c r="C409" t="s">
        <v>3880</v>
      </c>
      <c r="D409">
        <v>0</v>
      </c>
      <c r="E409">
        <v>60</v>
      </c>
      <c r="H409" t="s">
        <v>55</v>
      </c>
      <c r="I409" s="21">
        <v>44828.217430555553</v>
      </c>
      <c r="J409" t="s">
        <v>3931</v>
      </c>
      <c r="K409">
        <v>60</v>
      </c>
      <c r="L409">
        <v>800</v>
      </c>
    </row>
    <row r="410" spans="1:12" x14ac:dyDescent="0.2">
      <c r="A410">
        <v>409</v>
      </c>
      <c r="B410" t="s">
        <v>2872</v>
      </c>
      <c r="C410" t="s">
        <v>3880</v>
      </c>
      <c r="D410">
        <v>0</v>
      </c>
      <c r="E410">
        <v>60</v>
      </c>
      <c r="F410" t="s">
        <v>3905</v>
      </c>
      <c r="G410" s="22">
        <v>44562</v>
      </c>
      <c r="H410" t="s">
        <v>4141</v>
      </c>
      <c r="I410" s="21">
        <v>44866.937916666669</v>
      </c>
      <c r="J410" t="s">
        <v>3896</v>
      </c>
      <c r="K410">
        <v>80</v>
      </c>
      <c r="L410">
        <v>1300</v>
      </c>
    </row>
    <row r="411" spans="1:12" x14ac:dyDescent="0.2">
      <c r="A411">
        <v>410</v>
      </c>
      <c r="B411" t="s">
        <v>4142</v>
      </c>
      <c r="C411" t="s">
        <v>3880</v>
      </c>
      <c r="E411">
        <v>60</v>
      </c>
      <c r="K411">
        <v>60</v>
      </c>
    </row>
    <row r="412" spans="1:12" x14ac:dyDescent="0.2">
      <c r="A412">
        <v>411</v>
      </c>
      <c r="B412" t="s">
        <v>4143</v>
      </c>
      <c r="C412" t="s">
        <v>3880</v>
      </c>
      <c r="D412">
        <v>0</v>
      </c>
      <c r="E412">
        <v>60</v>
      </c>
      <c r="F412" s="20">
        <v>44835</v>
      </c>
      <c r="H412" t="s">
        <v>286</v>
      </c>
      <c r="I412" s="21">
        <v>44839.824953703705</v>
      </c>
      <c r="J412" t="s">
        <v>4144</v>
      </c>
      <c r="K412">
        <v>70</v>
      </c>
      <c r="L412">
        <v>300</v>
      </c>
    </row>
    <row r="413" spans="1:12" x14ac:dyDescent="0.2">
      <c r="A413">
        <v>412</v>
      </c>
      <c r="B413" t="s">
        <v>4145</v>
      </c>
      <c r="C413" t="s">
        <v>3880</v>
      </c>
      <c r="D413">
        <v>0</v>
      </c>
      <c r="E413">
        <v>60</v>
      </c>
      <c r="H413" t="s">
        <v>170</v>
      </c>
      <c r="I413" s="21">
        <v>44837.319351851853</v>
      </c>
      <c r="J413" t="s">
        <v>4077</v>
      </c>
      <c r="K413">
        <v>60</v>
      </c>
      <c r="L413">
        <v>250</v>
      </c>
    </row>
    <row r="414" spans="1:12" x14ac:dyDescent="0.2">
      <c r="A414">
        <v>413</v>
      </c>
      <c r="B414" t="s">
        <v>576</v>
      </c>
      <c r="C414" t="s">
        <v>3880</v>
      </c>
      <c r="D414">
        <v>0</v>
      </c>
      <c r="E414">
        <v>60</v>
      </c>
      <c r="H414" t="s">
        <v>168</v>
      </c>
      <c r="I414" s="21">
        <v>44868.8596875</v>
      </c>
      <c r="J414" t="s">
        <v>3915</v>
      </c>
      <c r="K414">
        <v>70</v>
      </c>
      <c r="L414">
        <v>500</v>
      </c>
    </row>
    <row r="415" spans="1:12" x14ac:dyDescent="0.2">
      <c r="A415">
        <v>414</v>
      </c>
      <c r="B415" t="s">
        <v>2841</v>
      </c>
      <c r="C415" t="s">
        <v>3880</v>
      </c>
      <c r="D415">
        <v>0</v>
      </c>
      <c r="E415">
        <v>60</v>
      </c>
      <c r="H415" t="s">
        <v>128</v>
      </c>
      <c r="I415" s="21">
        <v>44816.764849537038</v>
      </c>
      <c r="J415" t="s">
        <v>3899</v>
      </c>
      <c r="K415">
        <v>60</v>
      </c>
      <c r="L415">
        <v>500</v>
      </c>
    </row>
    <row r="416" spans="1:12" x14ac:dyDescent="0.2">
      <c r="A416">
        <v>415</v>
      </c>
      <c r="B416" t="s">
        <v>584</v>
      </c>
      <c r="C416" t="s">
        <v>3880</v>
      </c>
      <c r="D416">
        <v>0</v>
      </c>
      <c r="E416">
        <v>60</v>
      </c>
      <c r="H416" t="s">
        <v>85</v>
      </c>
      <c r="I416" s="21">
        <v>44828.874282407407</v>
      </c>
      <c r="J416" t="s">
        <v>3886</v>
      </c>
      <c r="K416">
        <v>70</v>
      </c>
      <c r="L416">
        <v>100</v>
      </c>
    </row>
    <row r="417" spans="1:12" x14ac:dyDescent="0.2">
      <c r="A417">
        <v>416</v>
      </c>
      <c r="B417" t="s">
        <v>412</v>
      </c>
      <c r="C417" t="s">
        <v>3880</v>
      </c>
      <c r="E417">
        <v>60</v>
      </c>
      <c r="F417" t="s">
        <v>3903</v>
      </c>
      <c r="G417" s="22">
        <v>31048</v>
      </c>
      <c r="K417">
        <v>100</v>
      </c>
    </row>
    <row r="418" spans="1:12" x14ac:dyDescent="0.2">
      <c r="A418">
        <v>417</v>
      </c>
      <c r="B418" t="s">
        <v>466</v>
      </c>
      <c r="C418" t="s">
        <v>3880</v>
      </c>
      <c r="D418">
        <v>0</v>
      </c>
      <c r="E418">
        <v>60</v>
      </c>
      <c r="F418" s="22">
        <v>14611</v>
      </c>
      <c r="G418" s="20">
        <v>44682</v>
      </c>
      <c r="H418">
        <v>90</v>
      </c>
      <c r="I418" s="21">
        <v>44818.308587962965</v>
      </c>
      <c r="J418" t="s">
        <v>4146</v>
      </c>
      <c r="K418">
        <v>60</v>
      </c>
      <c r="L418">
        <v>150</v>
      </c>
    </row>
    <row r="419" spans="1:12" x14ac:dyDescent="0.2">
      <c r="A419">
        <v>418</v>
      </c>
      <c r="B419" t="s">
        <v>4147</v>
      </c>
      <c r="C419" t="s">
        <v>3880</v>
      </c>
      <c r="D419">
        <v>0</v>
      </c>
      <c r="E419">
        <v>60</v>
      </c>
      <c r="F419" t="s">
        <v>3889</v>
      </c>
      <c r="G419" s="20">
        <v>44774</v>
      </c>
      <c r="H419" t="s">
        <v>4147</v>
      </c>
      <c r="I419" s="21">
        <v>44828.152951388889</v>
      </c>
      <c r="J419" t="s">
        <v>3931</v>
      </c>
      <c r="K419">
        <v>100</v>
      </c>
      <c r="L419">
        <v>20</v>
      </c>
    </row>
    <row r="420" spans="1:12" x14ac:dyDescent="0.2">
      <c r="A420">
        <v>419</v>
      </c>
      <c r="B420" t="s">
        <v>4148</v>
      </c>
      <c r="C420" t="s">
        <v>3880</v>
      </c>
      <c r="D420">
        <v>0</v>
      </c>
      <c r="E420">
        <v>60</v>
      </c>
      <c r="H420" t="s">
        <v>4149</v>
      </c>
      <c r="I420" s="21">
        <v>44821.287835648145</v>
      </c>
      <c r="J420" t="s">
        <v>3886</v>
      </c>
      <c r="K420">
        <v>60</v>
      </c>
      <c r="L420">
        <v>30</v>
      </c>
    </row>
    <row r="421" spans="1:12" x14ac:dyDescent="0.2">
      <c r="A421">
        <v>420</v>
      </c>
      <c r="B421" t="s">
        <v>358</v>
      </c>
      <c r="C421" t="s">
        <v>3880</v>
      </c>
      <c r="D421">
        <v>0</v>
      </c>
      <c r="E421">
        <v>60</v>
      </c>
      <c r="H421" t="s">
        <v>358</v>
      </c>
      <c r="I421" s="21">
        <v>44835.071701388886</v>
      </c>
      <c r="J421" t="s">
        <v>4150</v>
      </c>
      <c r="K421">
        <v>70</v>
      </c>
      <c r="L421">
        <v>20</v>
      </c>
    </row>
    <row r="422" spans="1:12" x14ac:dyDescent="0.2">
      <c r="A422">
        <v>421</v>
      </c>
      <c r="B422" t="s">
        <v>423</v>
      </c>
      <c r="C422" t="s">
        <v>3880</v>
      </c>
      <c r="D422">
        <v>0</v>
      </c>
      <c r="E422">
        <v>60</v>
      </c>
      <c r="H422" t="s">
        <v>383</v>
      </c>
      <c r="I422" s="21">
        <v>44829.131782407407</v>
      </c>
      <c r="J422" t="s">
        <v>4151</v>
      </c>
      <c r="K422">
        <v>60</v>
      </c>
      <c r="L422">
        <v>100</v>
      </c>
    </row>
    <row r="423" spans="1:12" x14ac:dyDescent="0.2">
      <c r="A423">
        <v>422</v>
      </c>
      <c r="B423" t="s">
        <v>560</v>
      </c>
      <c r="C423" t="s">
        <v>3880</v>
      </c>
      <c r="D423">
        <v>0</v>
      </c>
      <c r="E423">
        <v>60</v>
      </c>
      <c r="F423" t="s">
        <v>3887</v>
      </c>
      <c r="G423" s="22">
        <v>43497</v>
      </c>
      <c r="H423" t="s">
        <v>170</v>
      </c>
      <c r="I423" s="21">
        <v>44833.445543981485</v>
      </c>
      <c r="J423" t="s">
        <v>4152</v>
      </c>
      <c r="K423">
        <v>80</v>
      </c>
      <c r="L423">
        <v>40</v>
      </c>
    </row>
    <row r="424" spans="1:12" x14ac:dyDescent="0.2">
      <c r="A424">
        <v>423</v>
      </c>
      <c r="B424" t="s">
        <v>4153</v>
      </c>
      <c r="C424" t="s">
        <v>3880</v>
      </c>
      <c r="D424">
        <v>0</v>
      </c>
      <c r="E424">
        <v>60</v>
      </c>
      <c r="H424" t="s">
        <v>1872</v>
      </c>
      <c r="I424" s="21">
        <v>44823.88853009259</v>
      </c>
      <c r="J424" t="s">
        <v>3886</v>
      </c>
      <c r="K424">
        <v>70</v>
      </c>
      <c r="L424">
        <v>4500</v>
      </c>
    </row>
    <row r="425" spans="1:12" x14ac:dyDescent="0.2">
      <c r="A425">
        <v>424</v>
      </c>
      <c r="B425" t="s">
        <v>4154</v>
      </c>
      <c r="C425" t="s">
        <v>3880</v>
      </c>
      <c r="D425">
        <v>0</v>
      </c>
      <c r="E425">
        <v>60</v>
      </c>
      <c r="H425" t="s">
        <v>4155</v>
      </c>
      <c r="I425" s="21">
        <v>44842.156666666669</v>
      </c>
      <c r="J425" t="s">
        <v>3907</v>
      </c>
      <c r="K425">
        <v>70</v>
      </c>
      <c r="L425">
        <v>150</v>
      </c>
    </row>
    <row r="426" spans="1:12" x14ac:dyDescent="0.2">
      <c r="A426">
        <v>425</v>
      </c>
      <c r="B426" t="s">
        <v>4156</v>
      </c>
      <c r="C426" t="s">
        <v>3880</v>
      </c>
      <c r="D426">
        <v>0</v>
      </c>
      <c r="E426">
        <v>60</v>
      </c>
      <c r="H426" t="s">
        <v>4157</v>
      </c>
      <c r="I426" s="21">
        <v>44828.452962962961</v>
      </c>
      <c r="J426" t="s">
        <v>3886</v>
      </c>
      <c r="K426">
        <v>90</v>
      </c>
      <c r="L426">
        <v>40</v>
      </c>
    </row>
    <row r="427" spans="1:12" x14ac:dyDescent="0.2">
      <c r="A427">
        <v>426</v>
      </c>
      <c r="B427" t="s">
        <v>4158</v>
      </c>
      <c r="C427" t="s">
        <v>3880</v>
      </c>
      <c r="D427">
        <v>0</v>
      </c>
      <c r="E427">
        <v>60</v>
      </c>
      <c r="H427" t="s">
        <v>59</v>
      </c>
      <c r="I427" s="21">
        <v>44871.151736111111</v>
      </c>
      <c r="J427" t="s">
        <v>3909</v>
      </c>
      <c r="K427">
        <v>60</v>
      </c>
      <c r="L427">
        <v>2300</v>
      </c>
    </row>
    <row r="428" spans="1:12" x14ac:dyDescent="0.2">
      <c r="A428">
        <v>427</v>
      </c>
      <c r="B428" t="s">
        <v>4159</v>
      </c>
      <c r="C428" t="s">
        <v>3880</v>
      </c>
      <c r="D428">
        <v>0</v>
      </c>
      <c r="E428">
        <v>60</v>
      </c>
      <c r="H428" t="s">
        <v>3911</v>
      </c>
      <c r="I428" s="21">
        <v>44836.283125000002</v>
      </c>
      <c r="J428" t="s">
        <v>4160</v>
      </c>
      <c r="K428">
        <v>60</v>
      </c>
      <c r="L428">
        <v>1000</v>
      </c>
    </row>
    <row r="429" spans="1:12" x14ac:dyDescent="0.2">
      <c r="A429">
        <v>428</v>
      </c>
      <c r="B429" t="s">
        <v>419</v>
      </c>
      <c r="C429" t="s">
        <v>3880</v>
      </c>
      <c r="D429">
        <v>0</v>
      </c>
      <c r="E429">
        <v>50</v>
      </c>
      <c r="H429" t="s">
        <v>65</v>
      </c>
      <c r="I429" s="21">
        <v>44839.311643518522</v>
      </c>
      <c r="J429" t="s">
        <v>3886</v>
      </c>
      <c r="K429">
        <v>60</v>
      </c>
      <c r="L429">
        <v>600</v>
      </c>
    </row>
    <row r="430" spans="1:12" x14ac:dyDescent="0.2">
      <c r="A430">
        <v>429</v>
      </c>
      <c r="B430" t="s">
        <v>525</v>
      </c>
      <c r="C430" t="s">
        <v>3880</v>
      </c>
      <c r="E430">
        <v>50</v>
      </c>
      <c r="K430">
        <v>50</v>
      </c>
    </row>
    <row r="431" spans="1:12" x14ac:dyDescent="0.2">
      <c r="A431">
        <v>430</v>
      </c>
      <c r="B431" t="s">
        <v>2536</v>
      </c>
      <c r="C431" t="s">
        <v>3880</v>
      </c>
      <c r="D431">
        <v>0</v>
      </c>
      <c r="E431">
        <v>50</v>
      </c>
      <c r="G431" s="22">
        <v>27395</v>
      </c>
      <c r="H431" t="s">
        <v>2536</v>
      </c>
      <c r="I431" s="21">
        <v>44870.20008101852</v>
      </c>
      <c r="J431" t="s">
        <v>3886</v>
      </c>
      <c r="K431">
        <v>60</v>
      </c>
      <c r="L431">
        <v>10</v>
      </c>
    </row>
    <row r="432" spans="1:12" x14ac:dyDescent="0.2">
      <c r="A432">
        <v>431</v>
      </c>
      <c r="B432" t="s">
        <v>603</v>
      </c>
      <c r="C432" t="s">
        <v>3880</v>
      </c>
      <c r="E432">
        <v>50</v>
      </c>
      <c r="F432" t="s">
        <v>3908</v>
      </c>
      <c r="G432" s="22">
        <v>35796</v>
      </c>
      <c r="K432">
        <v>80</v>
      </c>
    </row>
    <row r="433" spans="1:12" x14ac:dyDescent="0.2">
      <c r="A433">
        <v>432</v>
      </c>
      <c r="B433" t="s">
        <v>4161</v>
      </c>
      <c r="C433" t="s">
        <v>3880</v>
      </c>
      <c r="E433">
        <v>50</v>
      </c>
      <c r="G433" t="s">
        <v>4072</v>
      </c>
      <c r="K433">
        <v>50</v>
      </c>
    </row>
    <row r="434" spans="1:12" x14ac:dyDescent="0.2">
      <c r="A434">
        <v>433</v>
      </c>
      <c r="B434" t="s">
        <v>4162</v>
      </c>
      <c r="C434" t="s">
        <v>3880</v>
      </c>
      <c r="E434">
        <v>50</v>
      </c>
      <c r="K434">
        <v>100</v>
      </c>
    </row>
    <row r="435" spans="1:12" x14ac:dyDescent="0.2">
      <c r="A435">
        <v>434</v>
      </c>
      <c r="B435" t="s">
        <v>4163</v>
      </c>
      <c r="C435" t="s">
        <v>3880</v>
      </c>
      <c r="D435">
        <v>0</v>
      </c>
      <c r="E435">
        <v>50</v>
      </c>
      <c r="H435" t="s">
        <v>4163</v>
      </c>
      <c r="I435" s="21">
        <v>44871.493796296294</v>
      </c>
      <c r="J435" t="s">
        <v>4061</v>
      </c>
      <c r="K435">
        <v>50</v>
      </c>
      <c r="L435">
        <v>20</v>
      </c>
    </row>
    <row r="436" spans="1:12" x14ac:dyDescent="0.2">
      <c r="A436">
        <v>435</v>
      </c>
      <c r="B436" t="s">
        <v>574</v>
      </c>
      <c r="C436" t="s">
        <v>3880</v>
      </c>
      <c r="D436">
        <v>0</v>
      </c>
      <c r="E436">
        <v>50</v>
      </c>
      <c r="F436" t="s">
        <v>3889</v>
      </c>
      <c r="G436" s="20">
        <v>44653</v>
      </c>
      <c r="H436" t="s">
        <v>44</v>
      </c>
      <c r="I436" s="21">
        <v>44831.491851851853</v>
      </c>
      <c r="J436" t="s">
        <v>3886</v>
      </c>
      <c r="K436">
        <v>60</v>
      </c>
      <c r="L436">
        <v>2700</v>
      </c>
    </row>
    <row r="437" spans="1:12" x14ac:dyDescent="0.2">
      <c r="A437">
        <v>436</v>
      </c>
      <c r="B437" t="s">
        <v>2542</v>
      </c>
      <c r="C437" t="s">
        <v>3880</v>
      </c>
      <c r="E437">
        <v>50</v>
      </c>
      <c r="K437">
        <v>50</v>
      </c>
    </row>
    <row r="438" spans="1:12" x14ac:dyDescent="0.2">
      <c r="A438">
        <v>437</v>
      </c>
      <c r="B438" t="s">
        <v>3233</v>
      </c>
      <c r="C438" t="s">
        <v>3880</v>
      </c>
      <c r="E438">
        <v>50</v>
      </c>
      <c r="F438" s="22">
        <v>18264</v>
      </c>
      <c r="G438" s="22">
        <v>35065</v>
      </c>
      <c r="K438">
        <v>60</v>
      </c>
    </row>
    <row r="439" spans="1:12" x14ac:dyDescent="0.2">
      <c r="A439">
        <v>438</v>
      </c>
      <c r="B439" t="s">
        <v>4164</v>
      </c>
      <c r="C439" t="s">
        <v>3880</v>
      </c>
      <c r="E439">
        <v>50</v>
      </c>
      <c r="K439">
        <v>50</v>
      </c>
    </row>
    <row r="440" spans="1:12" x14ac:dyDescent="0.2">
      <c r="A440">
        <v>439</v>
      </c>
      <c r="B440" t="s">
        <v>101</v>
      </c>
      <c r="C440" t="s">
        <v>3880</v>
      </c>
      <c r="D440">
        <v>0</v>
      </c>
      <c r="E440">
        <v>50</v>
      </c>
      <c r="G440" s="20">
        <v>44714</v>
      </c>
      <c r="H440" t="s">
        <v>101</v>
      </c>
      <c r="I440" s="21">
        <v>44832.079351851855</v>
      </c>
      <c r="J440" t="s">
        <v>3886</v>
      </c>
      <c r="K440">
        <v>60</v>
      </c>
      <c r="L440">
        <v>600</v>
      </c>
    </row>
    <row r="441" spans="1:12" x14ac:dyDescent="0.2">
      <c r="A441">
        <v>440</v>
      </c>
      <c r="B441" t="s">
        <v>526</v>
      </c>
      <c r="C441" t="s">
        <v>3880</v>
      </c>
      <c r="D441">
        <v>1</v>
      </c>
      <c r="E441">
        <v>50</v>
      </c>
      <c r="H441" t="s">
        <v>1909</v>
      </c>
      <c r="I441" s="21">
        <v>44820.774942129632</v>
      </c>
      <c r="J441" t="s">
        <v>3931</v>
      </c>
      <c r="K441">
        <v>100</v>
      </c>
      <c r="L441">
        <v>800</v>
      </c>
    </row>
    <row r="442" spans="1:12" x14ac:dyDescent="0.2">
      <c r="A442">
        <v>441</v>
      </c>
      <c r="B442" t="s">
        <v>555</v>
      </c>
      <c r="C442" t="s">
        <v>3880</v>
      </c>
      <c r="D442">
        <v>2</v>
      </c>
      <c r="E442">
        <v>50</v>
      </c>
      <c r="F442" s="22">
        <v>43831</v>
      </c>
      <c r="G442" s="22">
        <v>24108</v>
      </c>
      <c r="H442" t="s">
        <v>335</v>
      </c>
      <c r="I442" s="21">
        <v>44828.663124999999</v>
      </c>
      <c r="J442" t="s">
        <v>4165</v>
      </c>
      <c r="K442">
        <v>90</v>
      </c>
      <c r="L442">
        <v>200</v>
      </c>
    </row>
    <row r="443" spans="1:12" x14ac:dyDescent="0.2">
      <c r="A443">
        <v>442</v>
      </c>
      <c r="B443" t="s">
        <v>540</v>
      </c>
      <c r="C443" t="s">
        <v>3880</v>
      </c>
      <c r="D443">
        <v>0</v>
      </c>
      <c r="E443">
        <v>50</v>
      </c>
      <c r="G443" s="22">
        <v>30317</v>
      </c>
      <c r="H443" t="s">
        <v>540</v>
      </c>
      <c r="I443" s="21">
        <v>44827.325972222221</v>
      </c>
      <c r="J443" t="s">
        <v>3931</v>
      </c>
      <c r="K443">
        <v>70</v>
      </c>
      <c r="L443">
        <v>40</v>
      </c>
    </row>
    <row r="444" spans="1:12" x14ac:dyDescent="0.2">
      <c r="A444">
        <v>443</v>
      </c>
      <c r="B444" t="s">
        <v>436</v>
      </c>
      <c r="C444" t="s">
        <v>3880</v>
      </c>
      <c r="D444">
        <v>1</v>
      </c>
      <c r="E444">
        <v>50</v>
      </c>
      <c r="H444" t="s">
        <v>298</v>
      </c>
      <c r="I444" s="21">
        <v>44816.940497685187</v>
      </c>
      <c r="J444" t="s">
        <v>3886</v>
      </c>
      <c r="K444">
        <v>60</v>
      </c>
      <c r="L444">
        <v>60</v>
      </c>
    </row>
    <row r="445" spans="1:12" x14ac:dyDescent="0.2">
      <c r="A445">
        <v>444</v>
      </c>
      <c r="B445" t="s">
        <v>4166</v>
      </c>
      <c r="C445" t="s">
        <v>3880</v>
      </c>
      <c r="E445">
        <v>50</v>
      </c>
      <c r="K445">
        <v>60</v>
      </c>
    </row>
    <row r="446" spans="1:12" x14ac:dyDescent="0.2">
      <c r="A446">
        <v>445</v>
      </c>
      <c r="B446" t="s">
        <v>550</v>
      </c>
      <c r="C446" t="s">
        <v>3880</v>
      </c>
      <c r="E446">
        <v>50</v>
      </c>
      <c r="K446">
        <v>50</v>
      </c>
    </row>
    <row r="447" spans="1:12" x14ac:dyDescent="0.2">
      <c r="A447">
        <v>446</v>
      </c>
      <c r="B447" t="s">
        <v>650</v>
      </c>
      <c r="C447" t="s">
        <v>3880</v>
      </c>
      <c r="E447">
        <v>50</v>
      </c>
      <c r="K447">
        <v>50</v>
      </c>
    </row>
    <row r="448" spans="1:12" x14ac:dyDescent="0.2">
      <c r="A448">
        <v>447</v>
      </c>
      <c r="B448" t="s">
        <v>514</v>
      </c>
      <c r="C448" t="s">
        <v>3880</v>
      </c>
      <c r="D448">
        <v>0</v>
      </c>
      <c r="E448">
        <v>50</v>
      </c>
      <c r="H448" t="s">
        <v>514</v>
      </c>
      <c r="I448" s="21">
        <v>44825.469340277778</v>
      </c>
      <c r="J448" t="s">
        <v>3907</v>
      </c>
      <c r="K448">
        <v>60</v>
      </c>
      <c r="L448">
        <v>20</v>
      </c>
    </row>
    <row r="449" spans="1:12" x14ac:dyDescent="0.2">
      <c r="A449">
        <v>448</v>
      </c>
      <c r="B449" t="s">
        <v>4167</v>
      </c>
      <c r="C449" t="s">
        <v>3880</v>
      </c>
      <c r="E449">
        <v>50</v>
      </c>
      <c r="K449">
        <v>50</v>
      </c>
    </row>
    <row r="450" spans="1:12" x14ac:dyDescent="0.2">
      <c r="A450">
        <v>449</v>
      </c>
      <c r="B450" t="s">
        <v>4168</v>
      </c>
      <c r="C450" t="s">
        <v>3880</v>
      </c>
      <c r="E450">
        <v>50</v>
      </c>
      <c r="K450">
        <v>60</v>
      </c>
    </row>
    <row r="451" spans="1:12" x14ac:dyDescent="0.2">
      <c r="A451">
        <v>450</v>
      </c>
      <c r="B451" t="s">
        <v>388</v>
      </c>
      <c r="C451" t="s">
        <v>3880</v>
      </c>
      <c r="D451">
        <v>0</v>
      </c>
      <c r="E451">
        <v>50</v>
      </c>
      <c r="H451" t="s">
        <v>195</v>
      </c>
      <c r="I451" s="21">
        <v>44832.124837962961</v>
      </c>
      <c r="J451" t="s">
        <v>4169</v>
      </c>
      <c r="K451">
        <v>80</v>
      </c>
      <c r="L451">
        <v>90</v>
      </c>
    </row>
    <row r="452" spans="1:12" x14ac:dyDescent="0.2">
      <c r="A452">
        <v>451</v>
      </c>
      <c r="B452" t="s">
        <v>3497</v>
      </c>
      <c r="C452" t="s">
        <v>3880</v>
      </c>
      <c r="E452">
        <v>50</v>
      </c>
      <c r="K452">
        <v>50</v>
      </c>
    </row>
    <row r="453" spans="1:12" x14ac:dyDescent="0.2">
      <c r="A453">
        <v>452</v>
      </c>
      <c r="B453" t="s">
        <v>689</v>
      </c>
      <c r="C453" t="s">
        <v>3880</v>
      </c>
      <c r="D453">
        <v>0</v>
      </c>
      <c r="E453">
        <v>50</v>
      </c>
      <c r="G453" s="22">
        <v>27395</v>
      </c>
      <c r="H453" t="s">
        <v>689</v>
      </c>
      <c r="I453" s="21">
        <v>44831.890787037039</v>
      </c>
      <c r="J453" t="s">
        <v>3963</v>
      </c>
      <c r="K453">
        <v>60</v>
      </c>
      <c r="L453">
        <v>50</v>
      </c>
    </row>
    <row r="454" spans="1:12" x14ac:dyDescent="0.2">
      <c r="A454">
        <v>453</v>
      </c>
      <c r="B454" t="s">
        <v>4170</v>
      </c>
      <c r="C454" t="s">
        <v>3880</v>
      </c>
      <c r="E454">
        <v>50</v>
      </c>
      <c r="K454">
        <v>50</v>
      </c>
    </row>
    <row r="455" spans="1:12" x14ac:dyDescent="0.2">
      <c r="A455">
        <v>454</v>
      </c>
      <c r="B455" t="s">
        <v>4171</v>
      </c>
      <c r="C455" t="s">
        <v>3880</v>
      </c>
      <c r="D455">
        <v>0</v>
      </c>
      <c r="E455">
        <v>50</v>
      </c>
      <c r="H455" t="s">
        <v>109</v>
      </c>
      <c r="I455" s="21">
        <v>44820.282870370371</v>
      </c>
      <c r="J455" t="s">
        <v>3886</v>
      </c>
      <c r="K455">
        <v>50</v>
      </c>
      <c r="L455">
        <v>500</v>
      </c>
    </row>
    <row r="456" spans="1:12" x14ac:dyDescent="0.2">
      <c r="A456">
        <v>455</v>
      </c>
      <c r="B456" t="s">
        <v>4172</v>
      </c>
      <c r="C456" t="s">
        <v>3880</v>
      </c>
      <c r="D456">
        <v>0</v>
      </c>
      <c r="E456">
        <v>50</v>
      </c>
      <c r="H456" t="s">
        <v>1824</v>
      </c>
      <c r="I456" s="21">
        <v>44833.784699074073</v>
      </c>
      <c r="J456" t="s">
        <v>4015</v>
      </c>
      <c r="K456">
        <v>60</v>
      </c>
      <c r="L456">
        <v>8200</v>
      </c>
    </row>
    <row r="457" spans="1:12" x14ac:dyDescent="0.2">
      <c r="A457">
        <v>456</v>
      </c>
      <c r="B457" t="s">
        <v>629</v>
      </c>
      <c r="C457" t="s">
        <v>3880</v>
      </c>
      <c r="E457">
        <v>50</v>
      </c>
      <c r="K457">
        <v>50</v>
      </c>
    </row>
    <row r="458" spans="1:12" x14ac:dyDescent="0.2">
      <c r="A458">
        <v>457</v>
      </c>
      <c r="B458" t="s">
        <v>4173</v>
      </c>
      <c r="C458" t="s">
        <v>3880</v>
      </c>
      <c r="D458">
        <v>0</v>
      </c>
      <c r="E458">
        <v>50</v>
      </c>
      <c r="H458" t="s">
        <v>3962</v>
      </c>
      <c r="I458" s="21">
        <v>44835.531099537038</v>
      </c>
      <c r="J458" t="s">
        <v>3886</v>
      </c>
      <c r="K458">
        <v>50</v>
      </c>
      <c r="L458">
        <v>50</v>
      </c>
    </row>
    <row r="459" spans="1:12" x14ac:dyDescent="0.2">
      <c r="A459">
        <v>458</v>
      </c>
      <c r="B459" t="s">
        <v>4174</v>
      </c>
      <c r="C459" t="s">
        <v>3880</v>
      </c>
      <c r="E459">
        <v>50</v>
      </c>
      <c r="K459">
        <v>50</v>
      </c>
    </row>
    <row r="460" spans="1:12" x14ac:dyDescent="0.2">
      <c r="A460">
        <v>459</v>
      </c>
      <c r="B460" t="s">
        <v>3253</v>
      </c>
      <c r="C460" t="s">
        <v>3880</v>
      </c>
      <c r="D460">
        <v>2</v>
      </c>
      <c r="E460">
        <v>50</v>
      </c>
      <c r="H460" t="s">
        <v>4175</v>
      </c>
      <c r="I460" s="21">
        <v>44836.367523148147</v>
      </c>
      <c r="J460" t="s">
        <v>3899</v>
      </c>
      <c r="K460">
        <v>90</v>
      </c>
      <c r="L460">
        <v>300</v>
      </c>
    </row>
    <row r="461" spans="1:12" x14ac:dyDescent="0.2">
      <c r="A461">
        <v>460</v>
      </c>
      <c r="B461" t="s">
        <v>597</v>
      </c>
      <c r="C461" t="s">
        <v>3880</v>
      </c>
      <c r="D461">
        <v>0</v>
      </c>
      <c r="E461">
        <v>50</v>
      </c>
      <c r="F461" s="22">
        <v>14611</v>
      </c>
      <c r="G461" s="22">
        <v>27030</v>
      </c>
      <c r="H461" t="s">
        <v>570</v>
      </c>
      <c r="I461" s="21">
        <v>44821.367337962962</v>
      </c>
      <c r="J461" t="s">
        <v>3907</v>
      </c>
      <c r="K461">
        <v>70</v>
      </c>
      <c r="L461">
        <v>70</v>
      </c>
    </row>
    <row r="462" spans="1:12" x14ac:dyDescent="0.2">
      <c r="A462">
        <v>461</v>
      </c>
      <c r="B462" t="s">
        <v>4176</v>
      </c>
      <c r="C462" t="s">
        <v>3880</v>
      </c>
      <c r="E462">
        <v>50</v>
      </c>
      <c r="K462">
        <v>50</v>
      </c>
    </row>
    <row r="463" spans="1:12" x14ac:dyDescent="0.2">
      <c r="A463">
        <v>462</v>
      </c>
      <c r="B463" t="s">
        <v>892</v>
      </c>
      <c r="C463" t="s">
        <v>3880</v>
      </c>
      <c r="D463">
        <v>0</v>
      </c>
      <c r="E463">
        <v>50</v>
      </c>
      <c r="H463" t="s">
        <v>892</v>
      </c>
      <c r="I463" s="21">
        <v>44828.372210648151</v>
      </c>
      <c r="J463" t="s">
        <v>3915</v>
      </c>
      <c r="K463">
        <v>60</v>
      </c>
      <c r="L463">
        <v>10</v>
      </c>
    </row>
    <row r="464" spans="1:12" x14ac:dyDescent="0.2">
      <c r="A464">
        <v>463</v>
      </c>
      <c r="B464" t="s">
        <v>4177</v>
      </c>
      <c r="C464" t="s">
        <v>3880</v>
      </c>
      <c r="E464">
        <v>50</v>
      </c>
      <c r="K464">
        <v>50</v>
      </c>
    </row>
    <row r="465" spans="1:12" x14ac:dyDescent="0.2">
      <c r="A465">
        <v>464</v>
      </c>
      <c r="B465" t="s">
        <v>3185</v>
      </c>
      <c r="C465" t="s">
        <v>3880</v>
      </c>
      <c r="D465">
        <v>2</v>
      </c>
      <c r="E465">
        <v>50</v>
      </c>
      <c r="H465" t="s">
        <v>204</v>
      </c>
      <c r="I465" s="21">
        <v>44822.528715277775</v>
      </c>
      <c r="J465" t="s">
        <v>3907</v>
      </c>
      <c r="K465">
        <v>70</v>
      </c>
      <c r="L465">
        <v>60</v>
      </c>
    </row>
    <row r="466" spans="1:12" x14ac:dyDescent="0.2">
      <c r="A466">
        <v>465</v>
      </c>
      <c r="B466" t="s">
        <v>464</v>
      </c>
      <c r="C466" t="s">
        <v>3880</v>
      </c>
      <c r="D466">
        <v>0</v>
      </c>
      <c r="E466">
        <v>50</v>
      </c>
      <c r="H466" t="s">
        <v>59</v>
      </c>
      <c r="I466" s="21">
        <v>44830.938854166663</v>
      </c>
      <c r="J466" t="s">
        <v>3886</v>
      </c>
      <c r="K466">
        <v>100</v>
      </c>
      <c r="L466">
        <v>1700</v>
      </c>
    </row>
    <row r="467" spans="1:12" x14ac:dyDescent="0.2">
      <c r="A467">
        <v>466</v>
      </c>
      <c r="B467" t="s">
        <v>4178</v>
      </c>
      <c r="C467" t="s">
        <v>3880</v>
      </c>
      <c r="E467">
        <v>50</v>
      </c>
      <c r="K467">
        <v>50</v>
      </c>
    </row>
    <row r="468" spans="1:12" x14ac:dyDescent="0.2">
      <c r="A468">
        <v>467</v>
      </c>
      <c r="B468" t="s">
        <v>513</v>
      </c>
      <c r="C468" t="s">
        <v>3880</v>
      </c>
      <c r="D468">
        <v>0</v>
      </c>
      <c r="E468">
        <v>50</v>
      </c>
      <c r="H468" t="s">
        <v>513</v>
      </c>
      <c r="I468" s="21">
        <v>44818.892418981479</v>
      </c>
      <c r="J468" t="s">
        <v>3899</v>
      </c>
      <c r="K468">
        <v>60</v>
      </c>
      <c r="L468">
        <v>10</v>
      </c>
    </row>
    <row r="469" spans="1:12" x14ac:dyDescent="0.2">
      <c r="A469">
        <v>468</v>
      </c>
      <c r="B469" t="s">
        <v>652</v>
      </c>
      <c r="C469" t="s">
        <v>3880</v>
      </c>
      <c r="D469">
        <v>3</v>
      </c>
      <c r="E469">
        <v>40</v>
      </c>
      <c r="F469" t="s">
        <v>3897</v>
      </c>
      <c r="G469" s="22">
        <v>27395</v>
      </c>
      <c r="H469" t="s">
        <v>4179</v>
      </c>
      <c r="I469" s="21">
        <v>44855.645428240743</v>
      </c>
      <c r="J469" t="s">
        <v>4180</v>
      </c>
      <c r="K469">
        <v>70</v>
      </c>
      <c r="L469">
        <v>600</v>
      </c>
    </row>
    <row r="470" spans="1:12" x14ac:dyDescent="0.2">
      <c r="A470">
        <v>469</v>
      </c>
      <c r="B470" t="s">
        <v>545</v>
      </c>
      <c r="C470" t="s">
        <v>3880</v>
      </c>
      <c r="E470">
        <v>40</v>
      </c>
      <c r="K470">
        <v>40</v>
      </c>
    </row>
    <row r="471" spans="1:12" x14ac:dyDescent="0.2">
      <c r="A471">
        <v>470</v>
      </c>
      <c r="B471" t="s">
        <v>622</v>
      </c>
      <c r="C471" t="s">
        <v>3880</v>
      </c>
      <c r="E471">
        <v>40</v>
      </c>
      <c r="K471">
        <v>90</v>
      </c>
    </row>
    <row r="472" spans="1:12" x14ac:dyDescent="0.2">
      <c r="A472">
        <v>471</v>
      </c>
      <c r="B472" t="s">
        <v>664</v>
      </c>
      <c r="C472" t="s">
        <v>3880</v>
      </c>
      <c r="E472">
        <v>40</v>
      </c>
      <c r="F472" s="22">
        <v>43831</v>
      </c>
      <c r="G472" s="22">
        <v>25204</v>
      </c>
      <c r="K472">
        <v>40</v>
      </c>
    </row>
    <row r="473" spans="1:12" x14ac:dyDescent="0.2">
      <c r="A473">
        <v>472</v>
      </c>
      <c r="B473" t="s">
        <v>570</v>
      </c>
      <c r="C473" t="s">
        <v>3880</v>
      </c>
      <c r="D473">
        <v>1</v>
      </c>
      <c r="E473">
        <v>40</v>
      </c>
      <c r="F473" s="20">
        <v>44835</v>
      </c>
      <c r="G473" s="22">
        <v>41306</v>
      </c>
      <c r="H473" t="s">
        <v>597</v>
      </c>
      <c r="I473" s="21">
        <v>44865.151770833334</v>
      </c>
      <c r="J473" t="s">
        <v>3896</v>
      </c>
      <c r="K473">
        <v>60</v>
      </c>
      <c r="L473">
        <v>80</v>
      </c>
    </row>
    <row r="474" spans="1:12" x14ac:dyDescent="0.2">
      <c r="A474">
        <v>473</v>
      </c>
      <c r="B474" t="s">
        <v>729</v>
      </c>
      <c r="C474" t="s">
        <v>3880</v>
      </c>
      <c r="E474">
        <v>40</v>
      </c>
      <c r="F474" t="s">
        <v>3894</v>
      </c>
      <c r="G474" s="22">
        <v>28856</v>
      </c>
      <c r="K474">
        <v>40</v>
      </c>
    </row>
    <row r="475" spans="1:12" x14ac:dyDescent="0.2">
      <c r="A475">
        <v>474</v>
      </c>
      <c r="B475" t="s">
        <v>677</v>
      </c>
      <c r="C475" t="s">
        <v>3880</v>
      </c>
      <c r="E475">
        <v>40</v>
      </c>
      <c r="K475">
        <v>40</v>
      </c>
    </row>
    <row r="476" spans="1:12" x14ac:dyDescent="0.2">
      <c r="A476">
        <v>475</v>
      </c>
      <c r="B476" t="s">
        <v>333</v>
      </c>
      <c r="C476" t="s">
        <v>3880</v>
      </c>
      <c r="D476">
        <v>0</v>
      </c>
      <c r="E476">
        <v>40</v>
      </c>
      <c r="F476" t="s">
        <v>3890</v>
      </c>
      <c r="G476" s="22">
        <v>27030</v>
      </c>
      <c r="H476" t="s">
        <v>65</v>
      </c>
      <c r="I476" s="21">
        <v>44861.976921296293</v>
      </c>
      <c r="J476" t="s">
        <v>3917</v>
      </c>
      <c r="K476">
        <v>400</v>
      </c>
      <c r="L476">
        <v>600</v>
      </c>
    </row>
    <row r="477" spans="1:12" x14ac:dyDescent="0.2">
      <c r="A477">
        <v>476</v>
      </c>
      <c r="B477" t="s">
        <v>660</v>
      </c>
      <c r="C477" t="s">
        <v>3880</v>
      </c>
      <c r="E477">
        <v>40</v>
      </c>
      <c r="K477">
        <v>70</v>
      </c>
    </row>
    <row r="478" spans="1:12" x14ac:dyDescent="0.2">
      <c r="A478">
        <v>477</v>
      </c>
      <c r="B478" t="s">
        <v>4181</v>
      </c>
      <c r="C478" t="s">
        <v>3880</v>
      </c>
      <c r="E478">
        <v>40</v>
      </c>
      <c r="K478">
        <v>40</v>
      </c>
    </row>
    <row r="479" spans="1:12" x14ac:dyDescent="0.2">
      <c r="A479">
        <v>478</v>
      </c>
      <c r="B479" t="s">
        <v>432</v>
      </c>
      <c r="C479" t="s">
        <v>3880</v>
      </c>
      <c r="E479">
        <v>40</v>
      </c>
      <c r="K479">
        <v>40</v>
      </c>
    </row>
    <row r="480" spans="1:12" x14ac:dyDescent="0.2">
      <c r="A480">
        <v>479</v>
      </c>
      <c r="B480" t="s">
        <v>588</v>
      </c>
      <c r="C480" t="s">
        <v>3880</v>
      </c>
      <c r="E480">
        <v>40</v>
      </c>
      <c r="F480" s="22">
        <v>18264</v>
      </c>
      <c r="K480">
        <v>50</v>
      </c>
    </row>
    <row r="481" spans="1:12" x14ac:dyDescent="0.2">
      <c r="A481">
        <v>480</v>
      </c>
      <c r="B481" t="s">
        <v>777</v>
      </c>
      <c r="C481" t="s">
        <v>3880</v>
      </c>
      <c r="E481">
        <v>40</v>
      </c>
      <c r="F481" t="s">
        <v>3903</v>
      </c>
      <c r="G481" s="22">
        <v>15342</v>
      </c>
      <c r="K481">
        <v>100</v>
      </c>
    </row>
    <row r="482" spans="1:12" x14ac:dyDescent="0.2">
      <c r="A482">
        <v>481</v>
      </c>
      <c r="B482" t="s">
        <v>655</v>
      </c>
      <c r="C482" t="s">
        <v>3880</v>
      </c>
      <c r="E482">
        <v>40</v>
      </c>
      <c r="K482">
        <v>40</v>
      </c>
    </row>
    <row r="483" spans="1:12" x14ac:dyDescent="0.2">
      <c r="A483">
        <v>482</v>
      </c>
      <c r="B483" t="s">
        <v>593</v>
      </c>
      <c r="C483" t="s">
        <v>3880</v>
      </c>
      <c r="E483">
        <v>40</v>
      </c>
      <c r="K483">
        <v>40</v>
      </c>
    </row>
    <row r="484" spans="1:12" x14ac:dyDescent="0.2">
      <c r="A484">
        <v>483</v>
      </c>
      <c r="B484" t="s">
        <v>4182</v>
      </c>
      <c r="C484" t="s">
        <v>3880</v>
      </c>
      <c r="E484">
        <v>40</v>
      </c>
      <c r="K484">
        <v>50</v>
      </c>
    </row>
    <row r="485" spans="1:12" x14ac:dyDescent="0.2">
      <c r="A485">
        <v>484</v>
      </c>
      <c r="B485" t="s">
        <v>675</v>
      </c>
      <c r="C485" t="s">
        <v>3880</v>
      </c>
      <c r="E485">
        <v>40</v>
      </c>
      <c r="K485">
        <v>40</v>
      </c>
    </row>
    <row r="486" spans="1:12" x14ac:dyDescent="0.2">
      <c r="A486">
        <v>485</v>
      </c>
      <c r="B486" t="s">
        <v>742</v>
      </c>
      <c r="C486" t="s">
        <v>3880</v>
      </c>
      <c r="E486">
        <v>40</v>
      </c>
      <c r="G486" s="22">
        <v>24108</v>
      </c>
      <c r="K486">
        <v>60</v>
      </c>
    </row>
    <row r="487" spans="1:12" x14ac:dyDescent="0.2">
      <c r="A487">
        <v>486</v>
      </c>
      <c r="B487" t="s">
        <v>687</v>
      </c>
      <c r="C487" t="s">
        <v>3880</v>
      </c>
      <c r="E487">
        <v>40</v>
      </c>
      <c r="K487">
        <v>40</v>
      </c>
    </row>
    <row r="488" spans="1:12" x14ac:dyDescent="0.2">
      <c r="A488">
        <v>487</v>
      </c>
      <c r="B488" t="s">
        <v>4183</v>
      </c>
      <c r="C488" t="s">
        <v>3880</v>
      </c>
      <c r="E488">
        <v>40</v>
      </c>
      <c r="K488">
        <v>60</v>
      </c>
    </row>
    <row r="489" spans="1:12" x14ac:dyDescent="0.2">
      <c r="A489">
        <v>488</v>
      </c>
      <c r="B489" t="s">
        <v>4184</v>
      </c>
      <c r="C489" t="s">
        <v>3880</v>
      </c>
      <c r="E489">
        <v>40</v>
      </c>
      <c r="K489">
        <v>40</v>
      </c>
    </row>
    <row r="490" spans="1:12" x14ac:dyDescent="0.2">
      <c r="A490">
        <v>489</v>
      </c>
      <c r="B490" t="s">
        <v>4185</v>
      </c>
      <c r="C490" t="s">
        <v>3880</v>
      </c>
      <c r="E490">
        <v>40</v>
      </c>
      <c r="K490">
        <v>40</v>
      </c>
    </row>
    <row r="491" spans="1:12" x14ac:dyDescent="0.2">
      <c r="A491">
        <v>490</v>
      </c>
      <c r="B491" t="s">
        <v>618</v>
      </c>
      <c r="C491" t="s">
        <v>3880</v>
      </c>
      <c r="E491">
        <v>40</v>
      </c>
      <c r="K491">
        <v>50</v>
      </c>
    </row>
    <row r="492" spans="1:12" x14ac:dyDescent="0.2">
      <c r="A492">
        <v>491</v>
      </c>
      <c r="B492" t="s">
        <v>3047</v>
      </c>
      <c r="C492" t="s">
        <v>3880</v>
      </c>
      <c r="E492">
        <v>40</v>
      </c>
      <c r="F492" t="s">
        <v>3903</v>
      </c>
      <c r="G492" s="22">
        <v>20455</v>
      </c>
      <c r="K492">
        <v>60</v>
      </c>
    </row>
    <row r="493" spans="1:12" x14ac:dyDescent="0.2">
      <c r="A493">
        <v>492</v>
      </c>
      <c r="B493" t="s">
        <v>586</v>
      </c>
      <c r="C493" t="s">
        <v>3880</v>
      </c>
      <c r="E493">
        <v>40</v>
      </c>
      <c r="K493">
        <v>40</v>
      </c>
    </row>
    <row r="494" spans="1:12" x14ac:dyDescent="0.2">
      <c r="A494">
        <v>493</v>
      </c>
      <c r="B494" t="s">
        <v>4186</v>
      </c>
      <c r="C494" t="s">
        <v>3880</v>
      </c>
      <c r="E494">
        <v>40</v>
      </c>
      <c r="K494">
        <v>40</v>
      </c>
    </row>
    <row r="495" spans="1:12" x14ac:dyDescent="0.2">
      <c r="A495">
        <v>494</v>
      </c>
      <c r="B495" t="s">
        <v>81</v>
      </c>
      <c r="C495" t="s">
        <v>3880</v>
      </c>
      <c r="D495">
        <v>0</v>
      </c>
      <c r="E495">
        <v>40</v>
      </c>
      <c r="F495" t="s">
        <v>3905</v>
      </c>
      <c r="G495" s="22">
        <v>34700</v>
      </c>
      <c r="H495" t="s">
        <v>73</v>
      </c>
      <c r="I495" s="21">
        <v>44825.720081018517</v>
      </c>
      <c r="J495" t="s">
        <v>3899</v>
      </c>
      <c r="K495">
        <v>90</v>
      </c>
      <c r="L495">
        <v>400</v>
      </c>
    </row>
    <row r="496" spans="1:12" x14ac:dyDescent="0.2">
      <c r="A496">
        <v>495</v>
      </c>
      <c r="B496" t="s">
        <v>552</v>
      </c>
      <c r="C496" t="s">
        <v>3880</v>
      </c>
      <c r="E496">
        <v>40</v>
      </c>
      <c r="G496">
        <v>2</v>
      </c>
      <c r="K496">
        <v>60</v>
      </c>
    </row>
    <row r="497" spans="1:11" x14ac:dyDescent="0.2">
      <c r="A497">
        <v>496</v>
      </c>
      <c r="B497" t="s">
        <v>735</v>
      </c>
      <c r="C497" t="s">
        <v>3880</v>
      </c>
      <c r="E497">
        <v>40</v>
      </c>
      <c r="K497">
        <v>50</v>
      </c>
    </row>
    <row r="498" spans="1:11" x14ac:dyDescent="0.2">
      <c r="A498">
        <v>497</v>
      </c>
      <c r="B498" t="s">
        <v>727</v>
      </c>
      <c r="C498" t="s">
        <v>3880</v>
      </c>
      <c r="E498">
        <v>40</v>
      </c>
      <c r="K498">
        <v>60</v>
      </c>
    </row>
    <row r="499" spans="1:11" x14ac:dyDescent="0.2">
      <c r="A499">
        <v>498</v>
      </c>
      <c r="B499" t="s">
        <v>4187</v>
      </c>
      <c r="C499" t="s">
        <v>3880</v>
      </c>
      <c r="E499">
        <v>40</v>
      </c>
      <c r="K499">
        <v>80</v>
      </c>
    </row>
    <row r="500" spans="1:11" x14ac:dyDescent="0.2">
      <c r="A500">
        <v>499</v>
      </c>
      <c r="B500" t="s">
        <v>4188</v>
      </c>
      <c r="C500" t="s">
        <v>3880</v>
      </c>
      <c r="E500">
        <v>40</v>
      </c>
      <c r="K500">
        <v>50</v>
      </c>
    </row>
    <row r="501" spans="1:11" x14ac:dyDescent="0.2">
      <c r="A501">
        <v>500</v>
      </c>
      <c r="B501" t="s">
        <v>4189</v>
      </c>
      <c r="C501" t="s">
        <v>3880</v>
      </c>
      <c r="E501">
        <v>40</v>
      </c>
      <c r="K501">
        <v>40</v>
      </c>
    </row>
    <row r="502" spans="1:11" x14ac:dyDescent="0.2">
      <c r="A502">
        <v>501</v>
      </c>
      <c r="B502" t="s">
        <v>4190</v>
      </c>
      <c r="C502" t="s">
        <v>3880</v>
      </c>
      <c r="E502">
        <v>40</v>
      </c>
      <c r="K502">
        <v>40</v>
      </c>
    </row>
    <row r="503" spans="1:11" x14ac:dyDescent="0.2">
      <c r="A503">
        <v>502</v>
      </c>
      <c r="B503" t="s">
        <v>2739</v>
      </c>
      <c r="C503" t="s">
        <v>3880</v>
      </c>
      <c r="E503">
        <v>40</v>
      </c>
      <c r="K503">
        <v>40</v>
      </c>
    </row>
    <row r="504" spans="1:11" x14ac:dyDescent="0.2">
      <c r="A504">
        <v>503</v>
      </c>
      <c r="B504" t="s">
        <v>260</v>
      </c>
      <c r="C504" t="s">
        <v>3880</v>
      </c>
      <c r="E504">
        <v>40</v>
      </c>
      <c r="G504" s="20">
        <v>44806</v>
      </c>
      <c r="K504">
        <v>60</v>
      </c>
    </row>
    <row r="505" spans="1:11" x14ac:dyDescent="0.2">
      <c r="A505">
        <v>504</v>
      </c>
      <c r="B505" t="s">
        <v>4191</v>
      </c>
      <c r="C505" t="s">
        <v>3880</v>
      </c>
      <c r="E505">
        <v>40</v>
      </c>
      <c r="K505">
        <v>50</v>
      </c>
    </row>
    <row r="506" spans="1:11" x14ac:dyDescent="0.2">
      <c r="A506">
        <v>505</v>
      </c>
      <c r="B506" t="s">
        <v>496</v>
      </c>
      <c r="C506" t="s">
        <v>3880</v>
      </c>
      <c r="E506">
        <v>40</v>
      </c>
      <c r="K506">
        <v>60</v>
      </c>
    </row>
    <row r="507" spans="1:11" x14ac:dyDescent="0.2">
      <c r="A507">
        <v>506</v>
      </c>
      <c r="B507" t="s">
        <v>4192</v>
      </c>
      <c r="C507" t="s">
        <v>3880</v>
      </c>
      <c r="E507">
        <v>40</v>
      </c>
      <c r="G507" s="22">
        <v>20852</v>
      </c>
      <c r="K507">
        <v>50</v>
      </c>
    </row>
    <row r="508" spans="1:11" x14ac:dyDescent="0.2">
      <c r="A508">
        <v>507</v>
      </c>
      <c r="B508" t="s">
        <v>819</v>
      </c>
      <c r="C508" t="s">
        <v>3880</v>
      </c>
      <c r="E508">
        <v>40</v>
      </c>
      <c r="K508">
        <v>50</v>
      </c>
    </row>
    <row r="509" spans="1:11" x14ac:dyDescent="0.2">
      <c r="A509">
        <v>508</v>
      </c>
      <c r="B509" t="s">
        <v>577</v>
      </c>
      <c r="C509" t="s">
        <v>3880</v>
      </c>
      <c r="E509">
        <v>40</v>
      </c>
      <c r="K509">
        <v>90</v>
      </c>
    </row>
    <row r="510" spans="1:11" x14ac:dyDescent="0.2">
      <c r="A510">
        <v>509</v>
      </c>
      <c r="B510" t="s">
        <v>4193</v>
      </c>
      <c r="C510" t="s">
        <v>3880</v>
      </c>
      <c r="E510">
        <v>40</v>
      </c>
      <c r="K510">
        <v>50</v>
      </c>
    </row>
    <row r="511" spans="1:11" x14ac:dyDescent="0.2">
      <c r="A511">
        <v>510</v>
      </c>
      <c r="B511" t="s">
        <v>4194</v>
      </c>
      <c r="C511" t="s">
        <v>3880</v>
      </c>
      <c r="E511">
        <v>40</v>
      </c>
      <c r="K511">
        <v>60</v>
      </c>
    </row>
    <row r="512" spans="1:11" x14ac:dyDescent="0.2">
      <c r="A512">
        <v>511</v>
      </c>
      <c r="B512" t="s">
        <v>643</v>
      </c>
      <c r="C512" t="s">
        <v>3880</v>
      </c>
      <c r="E512">
        <v>40</v>
      </c>
      <c r="K512">
        <v>40</v>
      </c>
    </row>
    <row r="513" spans="1:12" x14ac:dyDescent="0.2">
      <c r="A513">
        <v>512</v>
      </c>
      <c r="B513" t="s">
        <v>693</v>
      </c>
      <c r="C513" t="s">
        <v>3880</v>
      </c>
      <c r="E513">
        <v>40</v>
      </c>
      <c r="K513">
        <v>50</v>
      </c>
    </row>
    <row r="514" spans="1:12" x14ac:dyDescent="0.2">
      <c r="A514">
        <v>513</v>
      </c>
      <c r="B514" t="s">
        <v>4195</v>
      </c>
      <c r="C514" t="s">
        <v>3880</v>
      </c>
      <c r="E514">
        <v>40</v>
      </c>
      <c r="K514">
        <v>40</v>
      </c>
    </row>
    <row r="515" spans="1:12" x14ac:dyDescent="0.2">
      <c r="A515">
        <v>514</v>
      </c>
      <c r="B515" t="s">
        <v>4196</v>
      </c>
      <c r="C515" t="s">
        <v>3880</v>
      </c>
      <c r="D515">
        <v>0</v>
      </c>
      <c r="E515">
        <v>40</v>
      </c>
      <c r="H515" t="s">
        <v>400</v>
      </c>
      <c r="I515" s="21">
        <v>44867.118090277778</v>
      </c>
      <c r="J515" t="s">
        <v>3907</v>
      </c>
      <c r="K515">
        <v>40</v>
      </c>
      <c r="L515">
        <v>150</v>
      </c>
    </row>
    <row r="516" spans="1:12" x14ac:dyDescent="0.2">
      <c r="A516">
        <v>515</v>
      </c>
      <c r="B516" t="s">
        <v>4197</v>
      </c>
      <c r="C516" t="s">
        <v>3880</v>
      </c>
      <c r="E516">
        <v>40</v>
      </c>
      <c r="F516" t="s">
        <v>3884</v>
      </c>
      <c r="G516" s="22">
        <v>12055</v>
      </c>
      <c r="K516">
        <v>40</v>
      </c>
    </row>
    <row r="517" spans="1:12" x14ac:dyDescent="0.2">
      <c r="A517">
        <v>516</v>
      </c>
      <c r="B517" t="s">
        <v>4198</v>
      </c>
      <c r="C517" t="s">
        <v>3880</v>
      </c>
      <c r="E517">
        <v>40</v>
      </c>
      <c r="K517">
        <v>40</v>
      </c>
    </row>
    <row r="518" spans="1:12" x14ac:dyDescent="0.2">
      <c r="A518">
        <v>517</v>
      </c>
      <c r="B518" t="s">
        <v>740</v>
      </c>
      <c r="C518" t="s">
        <v>3880</v>
      </c>
      <c r="E518">
        <v>40</v>
      </c>
      <c r="K518">
        <v>50</v>
      </c>
    </row>
    <row r="519" spans="1:12" x14ac:dyDescent="0.2">
      <c r="A519">
        <v>518</v>
      </c>
      <c r="B519" t="s">
        <v>512</v>
      </c>
      <c r="C519" t="s">
        <v>3880</v>
      </c>
      <c r="E519">
        <v>40</v>
      </c>
      <c r="K519">
        <v>50</v>
      </c>
    </row>
    <row r="520" spans="1:12" x14ac:dyDescent="0.2">
      <c r="A520">
        <v>519</v>
      </c>
      <c r="B520" t="s">
        <v>4199</v>
      </c>
      <c r="C520" t="s">
        <v>3880</v>
      </c>
      <c r="E520">
        <v>40</v>
      </c>
      <c r="G520" s="20">
        <v>44897</v>
      </c>
      <c r="K520">
        <v>90</v>
      </c>
    </row>
    <row r="521" spans="1:12" x14ac:dyDescent="0.2">
      <c r="A521">
        <v>520</v>
      </c>
      <c r="B521" t="s">
        <v>3911</v>
      </c>
      <c r="C521" t="s">
        <v>3880</v>
      </c>
      <c r="D521">
        <v>0</v>
      </c>
      <c r="E521">
        <v>40</v>
      </c>
      <c r="G521" s="22">
        <v>19025</v>
      </c>
      <c r="H521" t="s">
        <v>3911</v>
      </c>
      <c r="I521" s="21">
        <v>44830.135208333333</v>
      </c>
      <c r="J521" t="s">
        <v>4200</v>
      </c>
      <c r="K521">
        <v>70</v>
      </c>
      <c r="L521">
        <v>800</v>
      </c>
    </row>
    <row r="522" spans="1:12" x14ac:dyDescent="0.2">
      <c r="A522">
        <v>521</v>
      </c>
      <c r="B522" t="s">
        <v>528</v>
      </c>
      <c r="C522" t="s">
        <v>3880</v>
      </c>
      <c r="E522">
        <v>40</v>
      </c>
      <c r="K522">
        <v>60</v>
      </c>
    </row>
    <row r="523" spans="1:12" x14ac:dyDescent="0.2">
      <c r="A523">
        <v>522</v>
      </c>
      <c r="B523" t="s">
        <v>4201</v>
      </c>
      <c r="C523" t="s">
        <v>3880</v>
      </c>
      <c r="E523">
        <v>40</v>
      </c>
      <c r="K523">
        <v>50</v>
      </c>
    </row>
    <row r="524" spans="1:12" x14ac:dyDescent="0.2">
      <c r="A524">
        <v>523</v>
      </c>
      <c r="B524" t="s">
        <v>4202</v>
      </c>
      <c r="C524" t="s">
        <v>3880</v>
      </c>
      <c r="E524">
        <v>40</v>
      </c>
      <c r="K524">
        <v>50</v>
      </c>
    </row>
    <row r="525" spans="1:12" x14ac:dyDescent="0.2">
      <c r="A525">
        <v>524</v>
      </c>
      <c r="B525" t="s">
        <v>4203</v>
      </c>
      <c r="C525" t="s">
        <v>3880</v>
      </c>
      <c r="E525">
        <v>40</v>
      </c>
      <c r="K525">
        <v>50</v>
      </c>
    </row>
    <row r="526" spans="1:12" x14ac:dyDescent="0.2">
      <c r="A526">
        <v>525</v>
      </c>
      <c r="B526" t="s">
        <v>4204</v>
      </c>
      <c r="C526" t="s">
        <v>3880</v>
      </c>
      <c r="E526">
        <v>40</v>
      </c>
      <c r="K526">
        <v>40</v>
      </c>
    </row>
    <row r="527" spans="1:12" x14ac:dyDescent="0.2">
      <c r="A527">
        <v>526</v>
      </c>
      <c r="B527" t="s">
        <v>2907</v>
      </c>
      <c r="C527" t="s">
        <v>3880</v>
      </c>
      <c r="E527">
        <v>40</v>
      </c>
      <c r="G527" s="22">
        <v>27030</v>
      </c>
      <c r="K527">
        <v>40</v>
      </c>
    </row>
    <row r="528" spans="1:12" x14ac:dyDescent="0.2">
      <c r="A528">
        <v>527</v>
      </c>
      <c r="B528" t="s">
        <v>340</v>
      </c>
      <c r="C528" t="s">
        <v>3880</v>
      </c>
      <c r="D528">
        <v>0</v>
      </c>
      <c r="E528">
        <v>40</v>
      </c>
      <c r="H528" t="s">
        <v>4130</v>
      </c>
      <c r="I528" s="21">
        <v>44833.002418981479</v>
      </c>
      <c r="J528" t="s">
        <v>4205</v>
      </c>
      <c r="K528">
        <v>50</v>
      </c>
      <c r="L528">
        <v>40</v>
      </c>
    </row>
    <row r="529" spans="1:12" x14ac:dyDescent="0.2">
      <c r="A529">
        <v>528</v>
      </c>
      <c r="B529" t="s">
        <v>3295</v>
      </c>
      <c r="C529" t="s">
        <v>3880</v>
      </c>
      <c r="E529">
        <v>40</v>
      </c>
      <c r="G529" s="22">
        <v>27395</v>
      </c>
      <c r="K529">
        <v>60</v>
      </c>
    </row>
    <row r="530" spans="1:12" x14ac:dyDescent="0.2">
      <c r="A530">
        <v>529</v>
      </c>
      <c r="B530" t="s">
        <v>625</v>
      </c>
      <c r="C530" t="s">
        <v>3880</v>
      </c>
      <c r="E530">
        <v>40</v>
      </c>
      <c r="K530">
        <v>40</v>
      </c>
    </row>
    <row r="531" spans="1:12" x14ac:dyDescent="0.2">
      <c r="A531">
        <v>530</v>
      </c>
      <c r="B531" t="s">
        <v>4206</v>
      </c>
      <c r="C531" t="s">
        <v>3880</v>
      </c>
      <c r="E531">
        <v>40</v>
      </c>
      <c r="K531">
        <v>70</v>
      </c>
    </row>
    <row r="532" spans="1:12" x14ac:dyDescent="0.2">
      <c r="A532">
        <v>531</v>
      </c>
      <c r="B532" t="s">
        <v>585</v>
      </c>
      <c r="C532" t="s">
        <v>3880</v>
      </c>
      <c r="E532">
        <v>40</v>
      </c>
      <c r="K532">
        <v>40</v>
      </c>
    </row>
    <row r="533" spans="1:12" x14ac:dyDescent="0.2">
      <c r="A533">
        <v>532</v>
      </c>
      <c r="B533" t="s">
        <v>4207</v>
      </c>
      <c r="C533" t="s">
        <v>3880</v>
      </c>
      <c r="D533">
        <v>3</v>
      </c>
      <c r="E533">
        <v>40</v>
      </c>
      <c r="G533" s="22">
        <v>18629</v>
      </c>
      <c r="H533" t="s">
        <v>3906</v>
      </c>
      <c r="I533" s="21">
        <v>44821.517337962963</v>
      </c>
      <c r="J533" t="s">
        <v>3899</v>
      </c>
      <c r="K533">
        <v>80</v>
      </c>
      <c r="L533">
        <v>8200</v>
      </c>
    </row>
    <row r="534" spans="1:12" x14ac:dyDescent="0.2">
      <c r="A534">
        <v>533</v>
      </c>
      <c r="B534" t="s">
        <v>869</v>
      </c>
      <c r="C534" t="s">
        <v>3880</v>
      </c>
      <c r="E534">
        <v>40</v>
      </c>
      <c r="K534">
        <v>40</v>
      </c>
    </row>
    <row r="535" spans="1:12" x14ac:dyDescent="0.2">
      <c r="A535">
        <v>534</v>
      </c>
      <c r="B535" t="s">
        <v>4208</v>
      </c>
      <c r="C535" t="s">
        <v>3880</v>
      </c>
      <c r="E535">
        <v>40</v>
      </c>
      <c r="K535">
        <v>40</v>
      </c>
    </row>
    <row r="536" spans="1:12" x14ac:dyDescent="0.2">
      <c r="A536">
        <v>535</v>
      </c>
      <c r="B536" t="s">
        <v>734</v>
      </c>
      <c r="C536" t="s">
        <v>3880</v>
      </c>
      <c r="E536">
        <v>40</v>
      </c>
      <c r="K536">
        <v>50</v>
      </c>
    </row>
    <row r="537" spans="1:12" x14ac:dyDescent="0.2">
      <c r="A537">
        <v>536</v>
      </c>
      <c r="B537" t="s">
        <v>641</v>
      </c>
      <c r="C537" t="s">
        <v>3880</v>
      </c>
      <c r="E537">
        <v>40</v>
      </c>
      <c r="K537">
        <v>40</v>
      </c>
    </row>
    <row r="538" spans="1:12" x14ac:dyDescent="0.2">
      <c r="A538">
        <v>537</v>
      </c>
      <c r="B538" t="s">
        <v>265</v>
      </c>
      <c r="C538" t="s">
        <v>3880</v>
      </c>
      <c r="D538">
        <v>0</v>
      </c>
      <c r="E538">
        <v>40</v>
      </c>
      <c r="H538" t="s">
        <v>275</v>
      </c>
      <c r="I538" s="21">
        <v>44864.492476851854</v>
      </c>
      <c r="J538" t="s">
        <v>3886</v>
      </c>
      <c r="K538">
        <v>60</v>
      </c>
      <c r="L538">
        <v>80</v>
      </c>
    </row>
    <row r="539" spans="1:12" x14ac:dyDescent="0.2">
      <c r="A539">
        <v>538</v>
      </c>
      <c r="B539" t="s">
        <v>2317</v>
      </c>
      <c r="C539" t="s">
        <v>3880</v>
      </c>
      <c r="E539">
        <v>40</v>
      </c>
      <c r="K539">
        <v>40</v>
      </c>
    </row>
    <row r="540" spans="1:12" x14ac:dyDescent="0.2">
      <c r="A540">
        <v>539</v>
      </c>
      <c r="B540" t="s">
        <v>4209</v>
      </c>
      <c r="C540" t="s">
        <v>3880</v>
      </c>
      <c r="E540">
        <v>40</v>
      </c>
      <c r="G540" s="20">
        <v>44593</v>
      </c>
      <c r="K540">
        <v>50</v>
      </c>
    </row>
    <row r="541" spans="1:12" x14ac:dyDescent="0.2">
      <c r="A541">
        <v>540</v>
      </c>
      <c r="B541" t="s">
        <v>691</v>
      </c>
      <c r="C541" t="s">
        <v>3880</v>
      </c>
      <c r="E541">
        <v>40</v>
      </c>
      <c r="K541">
        <v>40</v>
      </c>
    </row>
    <row r="542" spans="1:12" x14ac:dyDescent="0.2">
      <c r="A542">
        <v>541</v>
      </c>
      <c r="B542" t="s">
        <v>4210</v>
      </c>
      <c r="C542" t="s">
        <v>3880</v>
      </c>
      <c r="E542">
        <v>40</v>
      </c>
      <c r="K542">
        <v>40</v>
      </c>
    </row>
    <row r="543" spans="1:12" x14ac:dyDescent="0.2">
      <c r="A543">
        <v>542</v>
      </c>
      <c r="B543" t="s">
        <v>4211</v>
      </c>
      <c r="C543" t="s">
        <v>3880</v>
      </c>
      <c r="E543">
        <v>40</v>
      </c>
      <c r="K543">
        <v>40</v>
      </c>
    </row>
    <row r="544" spans="1:12" x14ac:dyDescent="0.2">
      <c r="A544">
        <v>543</v>
      </c>
      <c r="B544" t="s">
        <v>4212</v>
      </c>
      <c r="C544" t="s">
        <v>3880</v>
      </c>
      <c r="E544">
        <v>40</v>
      </c>
      <c r="K544">
        <v>70</v>
      </c>
    </row>
    <row r="545" spans="1:11" x14ac:dyDescent="0.2">
      <c r="A545">
        <v>544</v>
      </c>
      <c r="B545" t="s">
        <v>4213</v>
      </c>
      <c r="C545" t="s">
        <v>3880</v>
      </c>
      <c r="E545">
        <v>40</v>
      </c>
      <c r="K545">
        <v>50</v>
      </c>
    </row>
    <row r="546" spans="1:11" x14ac:dyDescent="0.2">
      <c r="A546">
        <v>545</v>
      </c>
      <c r="B546" t="s">
        <v>763</v>
      </c>
      <c r="C546" t="s">
        <v>3880</v>
      </c>
      <c r="E546">
        <v>40</v>
      </c>
      <c r="K546">
        <v>50</v>
      </c>
    </row>
    <row r="547" spans="1:11" x14ac:dyDescent="0.2">
      <c r="A547">
        <v>546</v>
      </c>
      <c r="B547" t="s">
        <v>4214</v>
      </c>
      <c r="C547" t="s">
        <v>3880</v>
      </c>
      <c r="E547">
        <v>40</v>
      </c>
      <c r="K547">
        <v>40</v>
      </c>
    </row>
    <row r="548" spans="1:11" x14ac:dyDescent="0.2">
      <c r="A548">
        <v>547</v>
      </c>
      <c r="B548" t="s">
        <v>628</v>
      </c>
      <c r="C548" t="s">
        <v>3880</v>
      </c>
      <c r="E548">
        <v>40</v>
      </c>
      <c r="K548">
        <v>40</v>
      </c>
    </row>
    <row r="549" spans="1:11" x14ac:dyDescent="0.2">
      <c r="A549">
        <v>548</v>
      </c>
      <c r="B549" t="s">
        <v>515</v>
      </c>
      <c r="C549" t="s">
        <v>3880</v>
      </c>
      <c r="E549">
        <v>40</v>
      </c>
      <c r="K549">
        <v>40</v>
      </c>
    </row>
    <row r="550" spans="1:11" x14ac:dyDescent="0.2">
      <c r="A550">
        <v>549</v>
      </c>
      <c r="B550" t="s">
        <v>2829</v>
      </c>
      <c r="C550" t="s">
        <v>3880</v>
      </c>
      <c r="E550">
        <v>40</v>
      </c>
      <c r="K550">
        <v>60</v>
      </c>
    </row>
    <row r="551" spans="1:11" x14ac:dyDescent="0.2">
      <c r="A551">
        <v>550</v>
      </c>
      <c r="B551" t="s">
        <v>860</v>
      </c>
      <c r="C551" t="s">
        <v>3880</v>
      </c>
      <c r="E551">
        <v>40</v>
      </c>
      <c r="K551">
        <v>100</v>
      </c>
    </row>
    <row r="552" spans="1:11" x14ac:dyDescent="0.2">
      <c r="A552">
        <v>551</v>
      </c>
      <c r="B552" t="s">
        <v>672</v>
      </c>
      <c r="C552" t="s">
        <v>3880</v>
      </c>
      <c r="E552">
        <v>40</v>
      </c>
      <c r="K552">
        <v>40</v>
      </c>
    </row>
    <row r="553" spans="1:11" x14ac:dyDescent="0.2">
      <c r="A553">
        <v>552</v>
      </c>
      <c r="B553" t="s">
        <v>463</v>
      </c>
      <c r="C553" t="s">
        <v>3880</v>
      </c>
      <c r="E553">
        <v>40</v>
      </c>
      <c r="K553">
        <v>40</v>
      </c>
    </row>
    <row r="554" spans="1:11" x14ac:dyDescent="0.2">
      <c r="A554">
        <v>553</v>
      </c>
      <c r="B554" t="s">
        <v>4215</v>
      </c>
      <c r="C554" t="s">
        <v>3880</v>
      </c>
      <c r="E554">
        <v>30</v>
      </c>
      <c r="K554">
        <v>30</v>
      </c>
    </row>
    <row r="555" spans="1:11" x14ac:dyDescent="0.2">
      <c r="A555">
        <v>554</v>
      </c>
      <c r="B555" t="s">
        <v>4216</v>
      </c>
      <c r="C555" t="s">
        <v>3880</v>
      </c>
      <c r="E555">
        <v>30</v>
      </c>
      <c r="K555">
        <v>100</v>
      </c>
    </row>
    <row r="556" spans="1:11" x14ac:dyDescent="0.2">
      <c r="A556">
        <v>555</v>
      </c>
      <c r="B556" t="s">
        <v>4217</v>
      </c>
      <c r="C556" t="s">
        <v>3880</v>
      </c>
      <c r="E556">
        <v>30</v>
      </c>
      <c r="K556">
        <v>30</v>
      </c>
    </row>
    <row r="557" spans="1:11" x14ac:dyDescent="0.2">
      <c r="A557">
        <v>556</v>
      </c>
      <c r="B557" t="s">
        <v>4218</v>
      </c>
      <c r="C557" t="s">
        <v>3880</v>
      </c>
      <c r="E557">
        <v>30</v>
      </c>
      <c r="K557">
        <v>30</v>
      </c>
    </row>
    <row r="558" spans="1:11" x14ac:dyDescent="0.2">
      <c r="A558">
        <v>557</v>
      </c>
      <c r="B558" t="s">
        <v>4219</v>
      </c>
      <c r="C558" t="s">
        <v>3880</v>
      </c>
      <c r="E558">
        <v>30</v>
      </c>
      <c r="K558">
        <v>30</v>
      </c>
    </row>
    <row r="559" spans="1:11" x14ac:dyDescent="0.2">
      <c r="A559">
        <v>558</v>
      </c>
      <c r="B559" t="s">
        <v>726</v>
      </c>
      <c r="C559" t="s">
        <v>3880</v>
      </c>
      <c r="E559">
        <v>30</v>
      </c>
      <c r="K559">
        <v>40</v>
      </c>
    </row>
    <row r="560" spans="1:11" x14ac:dyDescent="0.2">
      <c r="A560">
        <v>559</v>
      </c>
      <c r="B560" t="s">
        <v>487</v>
      </c>
      <c r="C560" t="s">
        <v>3880</v>
      </c>
      <c r="E560">
        <v>30</v>
      </c>
      <c r="K560">
        <v>60</v>
      </c>
    </row>
    <row r="561" spans="1:12" x14ac:dyDescent="0.2">
      <c r="A561">
        <v>560</v>
      </c>
      <c r="B561" t="s">
        <v>4220</v>
      </c>
      <c r="C561" t="s">
        <v>3880</v>
      </c>
      <c r="E561">
        <v>30</v>
      </c>
      <c r="K561">
        <v>30</v>
      </c>
    </row>
    <row r="562" spans="1:12" x14ac:dyDescent="0.2">
      <c r="A562">
        <v>561</v>
      </c>
      <c r="B562" t="s">
        <v>4221</v>
      </c>
      <c r="C562" t="s">
        <v>3880</v>
      </c>
      <c r="E562">
        <v>30</v>
      </c>
      <c r="K562">
        <v>30</v>
      </c>
    </row>
    <row r="563" spans="1:12" x14ac:dyDescent="0.2">
      <c r="A563">
        <v>562</v>
      </c>
      <c r="B563" t="s">
        <v>4222</v>
      </c>
      <c r="C563" t="s">
        <v>3880</v>
      </c>
      <c r="E563">
        <v>30</v>
      </c>
      <c r="K563">
        <v>40</v>
      </c>
    </row>
    <row r="564" spans="1:12" x14ac:dyDescent="0.2">
      <c r="A564">
        <v>563</v>
      </c>
      <c r="B564" t="s">
        <v>4223</v>
      </c>
      <c r="C564" t="s">
        <v>3880</v>
      </c>
      <c r="E564">
        <v>30</v>
      </c>
      <c r="K564">
        <v>30</v>
      </c>
    </row>
    <row r="565" spans="1:12" x14ac:dyDescent="0.2">
      <c r="A565">
        <v>564</v>
      </c>
      <c r="B565" t="s">
        <v>830</v>
      </c>
      <c r="C565" t="s">
        <v>3880</v>
      </c>
      <c r="E565">
        <v>30</v>
      </c>
      <c r="K565">
        <v>40</v>
      </c>
    </row>
    <row r="566" spans="1:12" x14ac:dyDescent="0.2">
      <c r="A566">
        <v>565</v>
      </c>
      <c r="B566" t="s">
        <v>665</v>
      </c>
      <c r="C566" t="s">
        <v>3880</v>
      </c>
      <c r="E566">
        <v>30</v>
      </c>
      <c r="K566">
        <v>40</v>
      </c>
    </row>
    <row r="567" spans="1:12" x14ac:dyDescent="0.2">
      <c r="A567">
        <v>566</v>
      </c>
      <c r="B567" t="s">
        <v>856</v>
      </c>
      <c r="C567" t="s">
        <v>3880</v>
      </c>
      <c r="E567">
        <v>30</v>
      </c>
      <c r="K567">
        <v>50</v>
      </c>
    </row>
    <row r="568" spans="1:12" x14ac:dyDescent="0.2">
      <c r="A568">
        <v>567</v>
      </c>
      <c r="B568" t="s">
        <v>415</v>
      </c>
      <c r="C568" t="s">
        <v>3880</v>
      </c>
      <c r="E568">
        <v>30</v>
      </c>
      <c r="F568" t="s">
        <v>3897</v>
      </c>
      <c r="G568" s="22">
        <v>20821</v>
      </c>
      <c r="K568">
        <v>60</v>
      </c>
    </row>
    <row r="569" spans="1:12" x14ac:dyDescent="0.2">
      <c r="A569">
        <v>568</v>
      </c>
      <c r="B569" t="s">
        <v>4224</v>
      </c>
      <c r="C569" t="s">
        <v>3880</v>
      </c>
      <c r="E569">
        <v>30</v>
      </c>
      <c r="F569" t="s">
        <v>3905</v>
      </c>
      <c r="G569" s="22">
        <v>44593</v>
      </c>
      <c r="K569">
        <v>50</v>
      </c>
    </row>
    <row r="570" spans="1:12" x14ac:dyDescent="0.2">
      <c r="A570">
        <v>569</v>
      </c>
      <c r="B570" t="s">
        <v>680</v>
      </c>
      <c r="C570" t="s">
        <v>3880</v>
      </c>
      <c r="E570">
        <v>30</v>
      </c>
      <c r="K570">
        <v>40</v>
      </c>
    </row>
    <row r="571" spans="1:12" x14ac:dyDescent="0.2">
      <c r="A571">
        <v>570</v>
      </c>
      <c r="B571" t="s">
        <v>4225</v>
      </c>
      <c r="C571" t="s">
        <v>3880</v>
      </c>
      <c r="E571">
        <v>30</v>
      </c>
      <c r="G571" s="22">
        <v>42005</v>
      </c>
      <c r="K571">
        <v>40</v>
      </c>
    </row>
    <row r="572" spans="1:12" x14ac:dyDescent="0.2">
      <c r="A572">
        <v>571</v>
      </c>
      <c r="B572" t="s">
        <v>2598</v>
      </c>
      <c r="C572" t="s">
        <v>3880</v>
      </c>
      <c r="E572">
        <v>30</v>
      </c>
      <c r="K572">
        <v>80</v>
      </c>
    </row>
    <row r="573" spans="1:12" x14ac:dyDescent="0.2">
      <c r="A573">
        <v>572</v>
      </c>
      <c r="B573" t="s">
        <v>4226</v>
      </c>
      <c r="C573" t="s">
        <v>3880</v>
      </c>
      <c r="E573">
        <v>30</v>
      </c>
      <c r="K573">
        <v>50</v>
      </c>
    </row>
    <row r="574" spans="1:12" x14ac:dyDescent="0.2">
      <c r="A574">
        <v>573</v>
      </c>
      <c r="B574" t="s">
        <v>507</v>
      </c>
      <c r="C574" t="s">
        <v>3880</v>
      </c>
      <c r="D574">
        <v>0</v>
      </c>
      <c r="E574">
        <v>30</v>
      </c>
      <c r="H574" t="s">
        <v>4227</v>
      </c>
      <c r="I574" s="21">
        <v>44864.663773148146</v>
      </c>
      <c r="J574" t="s">
        <v>4228</v>
      </c>
      <c r="K574">
        <v>30</v>
      </c>
      <c r="L574">
        <v>400</v>
      </c>
    </row>
    <row r="575" spans="1:12" x14ac:dyDescent="0.2">
      <c r="A575">
        <v>574</v>
      </c>
      <c r="B575" t="s">
        <v>644</v>
      </c>
      <c r="C575" t="s">
        <v>3880</v>
      </c>
      <c r="E575">
        <v>30</v>
      </c>
      <c r="K575">
        <v>30</v>
      </c>
    </row>
    <row r="576" spans="1:12" x14ac:dyDescent="0.2">
      <c r="A576">
        <v>575</v>
      </c>
      <c r="B576" t="s">
        <v>994</v>
      </c>
      <c r="C576" t="s">
        <v>3880</v>
      </c>
      <c r="E576">
        <v>30</v>
      </c>
      <c r="K576">
        <v>80</v>
      </c>
    </row>
    <row r="577" spans="1:12" x14ac:dyDescent="0.2">
      <c r="A577">
        <v>576</v>
      </c>
      <c r="B577" t="s">
        <v>613</v>
      </c>
      <c r="C577" t="s">
        <v>3880</v>
      </c>
      <c r="E577">
        <v>30</v>
      </c>
      <c r="K577">
        <v>40</v>
      </c>
    </row>
    <row r="578" spans="1:12" x14ac:dyDescent="0.2">
      <c r="A578">
        <v>577</v>
      </c>
      <c r="B578" t="s">
        <v>611</v>
      </c>
      <c r="C578" t="s">
        <v>3880</v>
      </c>
      <c r="E578">
        <v>30</v>
      </c>
      <c r="K578">
        <v>40</v>
      </c>
    </row>
    <row r="579" spans="1:12" x14ac:dyDescent="0.2">
      <c r="A579">
        <v>578</v>
      </c>
      <c r="B579" t="s">
        <v>497</v>
      </c>
      <c r="C579" t="s">
        <v>3880</v>
      </c>
      <c r="E579">
        <v>30</v>
      </c>
      <c r="F579" t="s">
        <v>3890</v>
      </c>
      <c r="G579" s="22">
        <v>26665</v>
      </c>
      <c r="K579">
        <v>100</v>
      </c>
    </row>
    <row r="580" spans="1:12" x14ac:dyDescent="0.2">
      <c r="A580">
        <v>579</v>
      </c>
      <c r="B580" t="s">
        <v>4229</v>
      </c>
      <c r="C580" t="s">
        <v>3880</v>
      </c>
      <c r="E580">
        <v>30</v>
      </c>
      <c r="K580">
        <v>30</v>
      </c>
    </row>
    <row r="581" spans="1:12" x14ac:dyDescent="0.2">
      <c r="A581">
        <v>580</v>
      </c>
      <c r="B581" t="s">
        <v>196</v>
      </c>
      <c r="C581" t="s">
        <v>3880</v>
      </c>
      <c r="E581">
        <v>30</v>
      </c>
      <c r="F581" t="s">
        <v>3903</v>
      </c>
      <c r="G581" s="20">
        <v>44621</v>
      </c>
      <c r="K581">
        <v>30</v>
      </c>
    </row>
    <row r="582" spans="1:12" x14ac:dyDescent="0.2">
      <c r="A582">
        <v>581</v>
      </c>
      <c r="B582" t="s">
        <v>875</v>
      </c>
      <c r="C582" t="s">
        <v>3880</v>
      </c>
      <c r="E582">
        <v>30</v>
      </c>
      <c r="K582">
        <v>30</v>
      </c>
    </row>
    <row r="583" spans="1:12" x14ac:dyDescent="0.2">
      <c r="A583">
        <v>582</v>
      </c>
      <c r="B583" t="s">
        <v>864</v>
      </c>
      <c r="C583" t="s">
        <v>3880</v>
      </c>
      <c r="E583">
        <v>30</v>
      </c>
      <c r="K583">
        <v>30</v>
      </c>
    </row>
    <row r="584" spans="1:12" x14ac:dyDescent="0.2">
      <c r="A584">
        <v>583</v>
      </c>
      <c r="B584" t="s">
        <v>2883</v>
      </c>
      <c r="C584" t="s">
        <v>3880</v>
      </c>
      <c r="E584">
        <v>30</v>
      </c>
      <c r="F584" t="s">
        <v>3889</v>
      </c>
      <c r="G584" s="22">
        <v>46023</v>
      </c>
      <c r="K584">
        <v>40</v>
      </c>
    </row>
    <row r="585" spans="1:12" x14ac:dyDescent="0.2">
      <c r="A585">
        <v>584</v>
      </c>
      <c r="B585" t="s">
        <v>4230</v>
      </c>
      <c r="C585" t="s">
        <v>3880</v>
      </c>
      <c r="E585">
        <v>30</v>
      </c>
      <c r="K585">
        <v>40</v>
      </c>
    </row>
    <row r="586" spans="1:12" x14ac:dyDescent="0.2">
      <c r="A586">
        <v>585</v>
      </c>
      <c r="B586" t="s">
        <v>712</v>
      </c>
      <c r="C586" t="s">
        <v>3880</v>
      </c>
      <c r="E586">
        <v>30</v>
      </c>
      <c r="K586">
        <v>30</v>
      </c>
    </row>
    <row r="587" spans="1:12" x14ac:dyDescent="0.2">
      <c r="A587">
        <v>586</v>
      </c>
      <c r="B587" t="s">
        <v>649</v>
      </c>
      <c r="C587" t="s">
        <v>3880</v>
      </c>
      <c r="E587">
        <v>30</v>
      </c>
      <c r="G587" s="22">
        <v>42370</v>
      </c>
      <c r="K587">
        <v>50</v>
      </c>
    </row>
    <row r="588" spans="1:12" x14ac:dyDescent="0.2">
      <c r="A588">
        <v>587</v>
      </c>
      <c r="B588" t="s">
        <v>4231</v>
      </c>
      <c r="C588" t="s">
        <v>3880</v>
      </c>
      <c r="E588">
        <v>30</v>
      </c>
      <c r="K588">
        <v>40</v>
      </c>
    </row>
    <row r="589" spans="1:12" x14ac:dyDescent="0.2">
      <c r="A589">
        <v>588</v>
      </c>
      <c r="B589" t="s">
        <v>4232</v>
      </c>
      <c r="C589" t="s">
        <v>3880</v>
      </c>
      <c r="E589">
        <v>30</v>
      </c>
      <c r="K589">
        <v>40</v>
      </c>
    </row>
    <row r="590" spans="1:12" x14ac:dyDescent="0.2">
      <c r="A590">
        <v>589</v>
      </c>
      <c r="B590" t="s">
        <v>3437</v>
      </c>
      <c r="C590" t="s">
        <v>3880</v>
      </c>
      <c r="D590">
        <v>1</v>
      </c>
      <c r="E590">
        <v>30</v>
      </c>
      <c r="H590" t="s">
        <v>37</v>
      </c>
      <c r="I590" s="21">
        <v>44851.891458333332</v>
      </c>
      <c r="J590" t="s">
        <v>4233</v>
      </c>
      <c r="K590">
        <v>40</v>
      </c>
      <c r="L590">
        <v>5500</v>
      </c>
    </row>
    <row r="591" spans="1:12" x14ac:dyDescent="0.2">
      <c r="A591">
        <v>590</v>
      </c>
      <c r="B591" t="s">
        <v>4234</v>
      </c>
      <c r="C591" t="s">
        <v>3880</v>
      </c>
      <c r="E591">
        <v>30</v>
      </c>
      <c r="K591">
        <v>30</v>
      </c>
    </row>
    <row r="592" spans="1:12" x14ac:dyDescent="0.2">
      <c r="A592">
        <v>591</v>
      </c>
      <c r="B592" t="s">
        <v>2246</v>
      </c>
      <c r="C592" t="s">
        <v>3880</v>
      </c>
      <c r="E592">
        <v>30</v>
      </c>
      <c r="G592" s="22">
        <v>42736</v>
      </c>
      <c r="K592">
        <v>50</v>
      </c>
    </row>
    <row r="593" spans="1:11" x14ac:dyDescent="0.2">
      <c r="A593">
        <v>592</v>
      </c>
      <c r="B593" t="s">
        <v>4235</v>
      </c>
      <c r="C593" t="s">
        <v>3880</v>
      </c>
      <c r="E593">
        <v>30</v>
      </c>
      <c r="K593">
        <v>30</v>
      </c>
    </row>
    <row r="594" spans="1:11" x14ac:dyDescent="0.2">
      <c r="A594">
        <v>593</v>
      </c>
      <c r="B594" t="s">
        <v>522</v>
      </c>
      <c r="C594" t="s">
        <v>3880</v>
      </c>
      <c r="E594">
        <v>30</v>
      </c>
      <c r="K594">
        <v>30</v>
      </c>
    </row>
    <row r="595" spans="1:11" x14ac:dyDescent="0.2">
      <c r="A595">
        <v>594</v>
      </c>
      <c r="B595" t="s">
        <v>661</v>
      </c>
      <c r="C595" t="s">
        <v>3880</v>
      </c>
      <c r="E595">
        <v>30</v>
      </c>
      <c r="F595" s="22">
        <v>21916</v>
      </c>
      <c r="G595" s="22">
        <v>25934</v>
      </c>
      <c r="K595">
        <v>40</v>
      </c>
    </row>
    <row r="596" spans="1:11" x14ac:dyDescent="0.2">
      <c r="A596">
        <v>595</v>
      </c>
      <c r="B596" t="s">
        <v>715</v>
      </c>
      <c r="C596" t="s">
        <v>3880</v>
      </c>
      <c r="E596">
        <v>30</v>
      </c>
      <c r="F596" t="s">
        <v>3908</v>
      </c>
      <c r="G596" s="22">
        <v>18994</v>
      </c>
      <c r="K596">
        <v>50</v>
      </c>
    </row>
    <row r="597" spans="1:11" x14ac:dyDescent="0.2">
      <c r="A597">
        <v>596</v>
      </c>
      <c r="B597" t="s">
        <v>778</v>
      </c>
      <c r="C597" t="s">
        <v>3880</v>
      </c>
      <c r="E597">
        <v>30</v>
      </c>
      <c r="K597">
        <v>30</v>
      </c>
    </row>
    <row r="598" spans="1:11" x14ac:dyDescent="0.2">
      <c r="A598">
        <v>597</v>
      </c>
      <c r="B598" t="s">
        <v>4236</v>
      </c>
      <c r="C598" t="s">
        <v>3880</v>
      </c>
      <c r="E598">
        <v>30</v>
      </c>
      <c r="K598">
        <v>40</v>
      </c>
    </row>
    <row r="599" spans="1:11" x14ac:dyDescent="0.2">
      <c r="A599">
        <v>598</v>
      </c>
      <c r="B599" t="s">
        <v>4237</v>
      </c>
      <c r="C599" t="s">
        <v>3880</v>
      </c>
      <c r="E599">
        <v>30</v>
      </c>
      <c r="K599">
        <v>40</v>
      </c>
    </row>
    <row r="600" spans="1:11" x14ac:dyDescent="0.2">
      <c r="A600">
        <v>599</v>
      </c>
      <c r="B600" t="s">
        <v>3282</v>
      </c>
      <c r="C600" t="s">
        <v>3880</v>
      </c>
      <c r="E600">
        <v>30</v>
      </c>
      <c r="K600">
        <v>30</v>
      </c>
    </row>
    <row r="601" spans="1:11" x14ac:dyDescent="0.2">
      <c r="A601">
        <v>600</v>
      </c>
      <c r="B601" t="s">
        <v>508</v>
      </c>
      <c r="C601" t="s">
        <v>3880</v>
      </c>
      <c r="E601">
        <v>30</v>
      </c>
      <c r="K601">
        <v>40</v>
      </c>
    </row>
    <row r="602" spans="1:11" x14ac:dyDescent="0.2">
      <c r="A602">
        <v>601</v>
      </c>
      <c r="B602" t="s">
        <v>4238</v>
      </c>
      <c r="C602" t="s">
        <v>3880</v>
      </c>
      <c r="E602">
        <v>30</v>
      </c>
      <c r="G602" s="22">
        <v>28856</v>
      </c>
      <c r="K602">
        <v>30</v>
      </c>
    </row>
    <row r="603" spans="1:11" x14ac:dyDescent="0.2">
      <c r="A603">
        <v>602</v>
      </c>
      <c r="B603" t="s">
        <v>339</v>
      </c>
      <c r="C603" t="s">
        <v>3880</v>
      </c>
      <c r="E603">
        <v>30</v>
      </c>
      <c r="G603" s="22">
        <v>27030</v>
      </c>
      <c r="K603">
        <v>50</v>
      </c>
    </row>
    <row r="604" spans="1:11" x14ac:dyDescent="0.2">
      <c r="A604">
        <v>603</v>
      </c>
      <c r="B604" t="s">
        <v>799</v>
      </c>
      <c r="C604" t="s">
        <v>3880</v>
      </c>
      <c r="E604">
        <v>30</v>
      </c>
      <c r="K604">
        <v>40</v>
      </c>
    </row>
    <row r="605" spans="1:11" x14ac:dyDescent="0.2">
      <c r="A605">
        <v>604</v>
      </c>
      <c r="B605" t="s">
        <v>4239</v>
      </c>
      <c r="C605" t="s">
        <v>3880</v>
      </c>
      <c r="E605">
        <v>30</v>
      </c>
      <c r="K605">
        <v>40</v>
      </c>
    </row>
    <row r="606" spans="1:11" x14ac:dyDescent="0.2">
      <c r="A606">
        <v>605</v>
      </c>
      <c r="B606" t="s">
        <v>4240</v>
      </c>
      <c r="C606" t="s">
        <v>3880</v>
      </c>
      <c r="E606">
        <v>30</v>
      </c>
      <c r="K606">
        <v>40</v>
      </c>
    </row>
    <row r="607" spans="1:11" x14ac:dyDescent="0.2">
      <c r="A607">
        <v>606</v>
      </c>
      <c r="B607" t="s">
        <v>4241</v>
      </c>
      <c r="C607" t="s">
        <v>3880</v>
      </c>
      <c r="E607">
        <v>30</v>
      </c>
      <c r="F607" t="s">
        <v>3884</v>
      </c>
      <c r="G607" s="22">
        <v>28491</v>
      </c>
      <c r="K607">
        <v>50</v>
      </c>
    </row>
    <row r="608" spans="1:11" x14ac:dyDescent="0.2">
      <c r="A608">
        <v>607</v>
      </c>
      <c r="B608" t="s">
        <v>704</v>
      </c>
      <c r="C608" t="s">
        <v>3880</v>
      </c>
      <c r="E608">
        <v>30</v>
      </c>
      <c r="K608">
        <v>40</v>
      </c>
    </row>
    <row r="609" spans="1:12" x14ac:dyDescent="0.2">
      <c r="A609">
        <v>608</v>
      </c>
      <c r="B609" t="s">
        <v>698</v>
      </c>
      <c r="C609" t="s">
        <v>3880</v>
      </c>
      <c r="E609">
        <v>30</v>
      </c>
      <c r="K609">
        <v>40</v>
      </c>
    </row>
    <row r="610" spans="1:12" x14ac:dyDescent="0.2">
      <c r="A610">
        <v>609</v>
      </c>
      <c r="B610" t="s">
        <v>4242</v>
      </c>
      <c r="C610" t="s">
        <v>3880</v>
      </c>
      <c r="E610">
        <v>30</v>
      </c>
      <c r="K610">
        <v>40</v>
      </c>
    </row>
    <row r="611" spans="1:12" x14ac:dyDescent="0.2">
      <c r="A611">
        <v>610</v>
      </c>
      <c r="B611" t="s">
        <v>807</v>
      </c>
      <c r="C611" t="s">
        <v>3880</v>
      </c>
      <c r="E611">
        <v>30</v>
      </c>
      <c r="K611">
        <v>30</v>
      </c>
    </row>
    <row r="612" spans="1:12" x14ac:dyDescent="0.2">
      <c r="A612">
        <v>611</v>
      </c>
      <c r="B612" t="s">
        <v>948</v>
      </c>
      <c r="C612" t="s">
        <v>3880</v>
      </c>
      <c r="E612">
        <v>30</v>
      </c>
      <c r="G612" s="22">
        <v>15707</v>
      </c>
      <c r="K612">
        <v>30</v>
      </c>
    </row>
    <row r="613" spans="1:12" x14ac:dyDescent="0.2">
      <c r="A613">
        <v>612</v>
      </c>
      <c r="B613" t="s">
        <v>4243</v>
      </c>
      <c r="C613" t="s">
        <v>3880</v>
      </c>
      <c r="E613">
        <v>30</v>
      </c>
      <c r="K613">
        <v>40</v>
      </c>
    </row>
    <row r="614" spans="1:12" x14ac:dyDescent="0.2">
      <c r="A614">
        <v>613</v>
      </c>
      <c r="B614" t="s">
        <v>676</v>
      </c>
      <c r="C614" t="s">
        <v>3880</v>
      </c>
      <c r="E614">
        <v>30</v>
      </c>
      <c r="F614" t="s">
        <v>3890</v>
      </c>
      <c r="G614" s="22">
        <v>23377</v>
      </c>
      <c r="K614">
        <v>30</v>
      </c>
    </row>
    <row r="615" spans="1:12" x14ac:dyDescent="0.2">
      <c r="A615">
        <v>614</v>
      </c>
      <c r="B615" t="s">
        <v>2787</v>
      </c>
      <c r="C615" t="s">
        <v>3880</v>
      </c>
      <c r="E615">
        <v>30</v>
      </c>
      <c r="K615">
        <v>40</v>
      </c>
    </row>
    <row r="616" spans="1:12" x14ac:dyDescent="0.2">
      <c r="A616">
        <v>615</v>
      </c>
      <c r="B616" t="s">
        <v>624</v>
      </c>
      <c r="C616" t="s">
        <v>3880</v>
      </c>
      <c r="E616">
        <v>30</v>
      </c>
      <c r="G616" s="22">
        <v>23012</v>
      </c>
      <c r="K616">
        <v>50</v>
      </c>
    </row>
    <row r="617" spans="1:12" x14ac:dyDescent="0.2">
      <c r="A617">
        <v>616</v>
      </c>
      <c r="B617" t="s">
        <v>100</v>
      </c>
      <c r="C617" t="s">
        <v>3880</v>
      </c>
      <c r="D617">
        <v>0</v>
      </c>
      <c r="E617">
        <v>30</v>
      </c>
      <c r="H617" t="s">
        <v>3923</v>
      </c>
      <c r="I617" s="21">
        <v>44831.207094907404</v>
      </c>
      <c r="J617" t="s">
        <v>3931</v>
      </c>
      <c r="K617">
        <v>50</v>
      </c>
      <c r="L617">
        <v>6600</v>
      </c>
    </row>
    <row r="618" spans="1:12" x14ac:dyDescent="0.2">
      <c r="A618">
        <v>617</v>
      </c>
      <c r="B618" t="s">
        <v>4244</v>
      </c>
      <c r="C618" t="s">
        <v>3880</v>
      </c>
      <c r="D618">
        <v>0</v>
      </c>
      <c r="E618">
        <v>30</v>
      </c>
      <c r="H618" t="s">
        <v>262</v>
      </c>
      <c r="I618" s="21">
        <v>44866.414004629631</v>
      </c>
      <c r="J618" t="s">
        <v>4098</v>
      </c>
      <c r="K618">
        <v>30</v>
      </c>
      <c r="L618">
        <v>150</v>
      </c>
    </row>
    <row r="619" spans="1:12" x14ac:dyDescent="0.2">
      <c r="A619">
        <v>618</v>
      </c>
      <c r="B619" t="s">
        <v>4245</v>
      </c>
      <c r="C619" t="s">
        <v>3880</v>
      </c>
      <c r="E619">
        <v>30</v>
      </c>
      <c r="K619">
        <v>80</v>
      </c>
    </row>
    <row r="620" spans="1:12" x14ac:dyDescent="0.2">
      <c r="A620">
        <v>619</v>
      </c>
      <c r="B620" t="s">
        <v>4246</v>
      </c>
      <c r="C620" t="s">
        <v>3880</v>
      </c>
      <c r="E620">
        <v>30</v>
      </c>
      <c r="K620">
        <v>40</v>
      </c>
    </row>
    <row r="621" spans="1:12" x14ac:dyDescent="0.2">
      <c r="A621">
        <v>620</v>
      </c>
      <c r="B621" t="s">
        <v>4247</v>
      </c>
      <c r="C621" t="s">
        <v>3880</v>
      </c>
      <c r="E621">
        <v>30</v>
      </c>
      <c r="K621">
        <v>40</v>
      </c>
    </row>
    <row r="622" spans="1:12" x14ac:dyDescent="0.2">
      <c r="A622">
        <v>621</v>
      </c>
      <c r="B622" t="s">
        <v>4248</v>
      </c>
      <c r="C622" t="s">
        <v>3880</v>
      </c>
      <c r="E622">
        <v>30</v>
      </c>
      <c r="K622">
        <v>30</v>
      </c>
    </row>
    <row r="623" spans="1:12" x14ac:dyDescent="0.2">
      <c r="A623">
        <v>622</v>
      </c>
      <c r="B623" t="s">
        <v>4249</v>
      </c>
      <c r="C623" t="s">
        <v>3880</v>
      </c>
      <c r="E623">
        <v>30</v>
      </c>
      <c r="K623">
        <v>30</v>
      </c>
    </row>
    <row r="624" spans="1:12" x14ac:dyDescent="0.2">
      <c r="A624">
        <v>623</v>
      </c>
      <c r="B624" t="s">
        <v>4250</v>
      </c>
      <c r="C624" t="s">
        <v>3880</v>
      </c>
      <c r="E624">
        <v>30</v>
      </c>
      <c r="G624" t="s">
        <v>4251</v>
      </c>
      <c r="K624">
        <v>30</v>
      </c>
    </row>
    <row r="625" spans="1:11" x14ac:dyDescent="0.2">
      <c r="A625">
        <v>624</v>
      </c>
      <c r="B625" t="s">
        <v>4252</v>
      </c>
      <c r="C625" t="s">
        <v>3880</v>
      </c>
      <c r="E625">
        <v>30</v>
      </c>
      <c r="K625">
        <v>30</v>
      </c>
    </row>
    <row r="626" spans="1:11" x14ac:dyDescent="0.2">
      <c r="A626">
        <v>625</v>
      </c>
      <c r="B626" t="s">
        <v>417</v>
      </c>
      <c r="C626" t="s">
        <v>3880</v>
      </c>
      <c r="E626">
        <v>30</v>
      </c>
      <c r="K626">
        <v>50</v>
      </c>
    </row>
    <row r="627" spans="1:11" x14ac:dyDescent="0.2">
      <c r="A627">
        <v>626</v>
      </c>
      <c r="B627" t="s">
        <v>4253</v>
      </c>
      <c r="C627" t="s">
        <v>3880</v>
      </c>
      <c r="E627">
        <v>30</v>
      </c>
      <c r="K627">
        <v>30</v>
      </c>
    </row>
    <row r="628" spans="1:11" x14ac:dyDescent="0.2">
      <c r="A628">
        <v>627</v>
      </c>
      <c r="B628" t="s">
        <v>2693</v>
      </c>
      <c r="C628" t="s">
        <v>3880</v>
      </c>
      <c r="E628">
        <v>30</v>
      </c>
      <c r="G628" s="22">
        <v>45292</v>
      </c>
      <c r="K628">
        <v>40</v>
      </c>
    </row>
    <row r="629" spans="1:11" x14ac:dyDescent="0.2">
      <c r="A629">
        <v>628</v>
      </c>
      <c r="B629" t="s">
        <v>517</v>
      </c>
      <c r="C629" t="s">
        <v>3880</v>
      </c>
      <c r="E629">
        <v>30</v>
      </c>
      <c r="K629">
        <v>30</v>
      </c>
    </row>
    <row r="630" spans="1:11" x14ac:dyDescent="0.2">
      <c r="A630">
        <v>629</v>
      </c>
      <c r="B630" t="s">
        <v>639</v>
      </c>
      <c r="C630" t="s">
        <v>3880</v>
      </c>
      <c r="E630">
        <v>30</v>
      </c>
      <c r="G630" s="22">
        <v>43466</v>
      </c>
      <c r="K630">
        <v>30</v>
      </c>
    </row>
    <row r="631" spans="1:11" x14ac:dyDescent="0.2">
      <c r="A631">
        <v>630</v>
      </c>
      <c r="B631" t="s">
        <v>4254</v>
      </c>
      <c r="C631" t="s">
        <v>3880</v>
      </c>
      <c r="E631">
        <v>30</v>
      </c>
      <c r="K631">
        <v>40</v>
      </c>
    </row>
    <row r="632" spans="1:11" x14ac:dyDescent="0.2">
      <c r="A632">
        <v>631</v>
      </c>
      <c r="B632" t="s">
        <v>4255</v>
      </c>
      <c r="C632" t="s">
        <v>3880</v>
      </c>
      <c r="E632">
        <v>20</v>
      </c>
      <c r="K632">
        <v>20</v>
      </c>
    </row>
    <row r="633" spans="1:11" x14ac:dyDescent="0.2">
      <c r="A633">
        <v>632</v>
      </c>
      <c r="B633" t="s">
        <v>3000</v>
      </c>
      <c r="C633" t="s">
        <v>3880</v>
      </c>
      <c r="E633">
        <v>20</v>
      </c>
      <c r="K633">
        <v>30</v>
      </c>
    </row>
    <row r="634" spans="1:11" x14ac:dyDescent="0.2">
      <c r="A634">
        <v>633</v>
      </c>
      <c r="B634" t="s">
        <v>4256</v>
      </c>
      <c r="C634" t="s">
        <v>3880</v>
      </c>
      <c r="E634">
        <v>20</v>
      </c>
      <c r="K634">
        <v>20</v>
      </c>
    </row>
    <row r="635" spans="1:11" x14ac:dyDescent="0.2">
      <c r="A635">
        <v>634</v>
      </c>
      <c r="B635" t="s">
        <v>608</v>
      </c>
      <c r="C635" t="s">
        <v>3880</v>
      </c>
      <c r="E635">
        <v>20</v>
      </c>
      <c r="K635">
        <v>20</v>
      </c>
    </row>
    <row r="636" spans="1:11" x14ac:dyDescent="0.2">
      <c r="A636">
        <v>635</v>
      </c>
      <c r="B636" t="s">
        <v>4257</v>
      </c>
      <c r="C636" t="s">
        <v>3880</v>
      </c>
      <c r="E636">
        <v>20</v>
      </c>
      <c r="K636">
        <v>20</v>
      </c>
    </row>
    <row r="637" spans="1:11" x14ac:dyDescent="0.2">
      <c r="A637">
        <v>636</v>
      </c>
      <c r="B637" t="s">
        <v>4258</v>
      </c>
      <c r="C637" t="s">
        <v>3880</v>
      </c>
      <c r="E637">
        <v>20</v>
      </c>
      <c r="K637">
        <v>20</v>
      </c>
    </row>
    <row r="638" spans="1:11" x14ac:dyDescent="0.2">
      <c r="A638">
        <v>637</v>
      </c>
      <c r="B638" t="s">
        <v>4259</v>
      </c>
      <c r="C638" t="s">
        <v>3880</v>
      </c>
      <c r="E638">
        <v>20</v>
      </c>
      <c r="K638">
        <v>20</v>
      </c>
    </row>
    <row r="639" spans="1:11" x14ac:dyDescent="0.2">
      <c r="A639">
        <v>638</v>
      </c>
      <c r="B639" t="s">
        <v>782</v>
      </c>
      <c r="C639" t="s">
        <v>3880</v>
      </c>
      <c r="E639">
        <v>20</v>
      </c>
      <c r="K639">
        <v>20</v>
      </c>
    </row>
    <row r="640" spans="1:11" x14ac:dyDescent="0.2">
      <c r="A640">
        <v>639</v>
      </c>
      <c r="B640" t="s">
        <v>4260</v>
      </c>
      <c r="C640" t="s">
        <v>3880</v>
      </c>
      <c r="E640">
        <v>20</v>
      </c>
      <c r="K640">
        <v>20</v>
      </c>
    </row>
    <row r="641" spans="1:11" x14ac:dyDescent="0.2">
      <c r="A641">
        <v>640</v>
      </c>
      <c r="B641" t="s">
        <v>722</v>
      </c>
      <c r="C641" t="s">
        <v>3880</v>
      </c>
      <c r="E641">
        <v>20</v>
      </c>
      <c r="K641">
        <v>30</v>
      </c>
    </row>
    <row r="642" spans="1:11" x14ac:dyDescent="0.2">
      <c r="A642">
        <v>641</v>
      </c>
      <c r="B642" t="s">
        <v>361</v>
      </c>
      <c r="C642" t="s">
        <v>3880</v>
      </c>
      <c r="E642">
        <v>20</v>
      </c>
      <c r="K642">
        <v>30</v>
      </c>
    </row>
    <row r="643" spans="1:11" x14ac:dyDescent="0.2">
      <c r="A643">
        <v>642</v>
      </c>
      <c r="B643" t="s">
        <v>4261</v>
      </c>
      <c r="C643" t="s">
        <v>3880</v>
      </c>
      <c r="E643">
        <v>20</v>
      </c>
      <c r="F643" s="22">
        <v>10959</v>
      </c>
      <c r="K643">
        <v>30</v>
      </c>
    </row>
    <row r="644" spans="1:11" x14ac:dyDescent="0.2">
      <c r="A644">
        <v>643</v>
      </c>
      <c r="B644" t="s">
        <v>3451</v>
      </c>
      <c r="C644" t="s">
        <v>3880</v>
      </c>
      <c r="E644">
        <v>20</v>
      </c>
      <c r="G644" s="20">
        <v>44896</v>
      </c>
      <c r="K644">
        <v>20</v>
      </c>
    </row>
    <row r="645" spans="1:11" x14ac:dyDescent="0.2">
      <c r="A645">
        <v>644</v>
      </c>
      <c r="B645" t="s">
        <v>4262</v>
      </c>
      <c r="C645" t="s">
        <v>3880</v>
      </c>
      <c r="E645">
        <v>20</v>
      </c>
      <c r="K645">
        <v>30</v>
      </c>
    </row>
    <row r="646" spans="1:11" x14ac:dyDescent="0.2">
      <c r="A646">
        <v>645</v>
      </c>
      <c r="B646" t="s">
        <v>737</v>
      </c>
      <c r="C646" t="s">
        <v>3880</v>
      </c>
      <c r="E646">
        <v>20</v>
      </c>
      <c r="K646">
        <v>20</v>
      </c>
    </row>
    <row r="647" spans="1:11" x14ac:dyDescent="0.2">
      <c r="A647">
        <v>646</v>
      </c>
      <c r="B647" t="s">
        <v>4263</v>
      </c>
      <c r="C647" t="s">
        <v>3880</v>
      </c>
      <c r="E647">
        <v>20</v>
      </c>
      <c r="K647">
        <v>20</v>
      </c>
    </row>
    <row r="648" spans="1:11" x14ac:dyDescent="0.2">
      <c r="A648">
        <v>647</v>
      </c>
      <c r="B648" t="s">
        <v>4264</v>
      </c>
      <c r="C648" t="s">
        <v>3880</v>
      </c>
      <c r="E648">
        <v>20</v>
      </c>
      <c r="K648">
        <v>20</v>
      </c>
    </row>
    <row r="649" spans="1:11" x14ac:dyDescent="0.2">
      <c r="A649">
        <v>648</v>
      </c>
      <c r="B649" t="s">
        <v>3274</v>
      </c>
      <c r="C649" t="s">
        <v>3880</v>
      </c>
      <c r="E649">
        <v>20</v>
      </c>
      <c r="K649">
        <v>30</v>
      </c>
    </row>
    <row r="650" spans="1:11" x14ac:dyDescent="0.2">
      <c r="A650">
        <v>649</v>
      </c>
      <c r="B650" t="s">
        <v>447</v>
      </c>
      <c r="C650" t="s">
        <v>3880</v>
      </c>
      <c r="E650">
        <v>20</v>
      </c>
      <c r="K650">
        <v>20</v>
      </c>
    </row>
    <row r="651" spans="1:11" x14ac:dyDescent="0.2">
      <c r="A651">
        <v>650</v>
      </c>
      <c r="B651" t="s">
        <v>2222</v>
      </c>
      <c r="C651" t="s">
        <v>3880</v>
      </c>
      <c r="E651">
        <v>20</v>
      </c>
      <c r="G651" s="22">
        <v>12055</v>
      </c>
      <c r="K651">
        <v>20</v>
      </c>
    </row>
    <row r="652" spans="1:11" x14ac:dyDescent="0.2">
      <c r="A652">
        <v>651</v>
      </c>
      <c r="B652" t="s">
        <v>711</v>
      </c>
      <c r="C652" t="s">
        <v>3880</v>
      </c>
      <c r="E652">
        <v>20</v>
      </c>
      <c r="K652">
        <v>20</v>
      </c>
    </row>
    <row r="653" spans="1:11" x14ac:dyDescent="0.2">
      <c r="A653">
        <v>652</v>
      </c>
      <c r="B653" t="s">
        <v>4265</v>
      </c>
      <c r="C653" t="s">
        <v>3880</v>
      </c>
      <c r="E653">
        <v>20</v>
      </c>
      <c r="K653">
        <v>20</v>
      </c>
    </row>
    <row r="654" spans="1:11" x14ac:dyDescent="0.2">
      <c r="A654">
        <v>653</v>
      </c>
      <c r="B654" t="s">
        <v>453</v>
      </c>
      <c r="C654" t="s">
        <v>3880</v>
      </c>
      <c r="E654">
        <v>20</v>
      </c>
      <c r="K654">
        <v>30</v>
      </c>
    </row>
    <row r="655" spans="1:11" x14ac:dyDescent="0.2">
      <c r="A655">
        <v>654</v>
      </c>
      <c r="B655" t="s">
        <v>2316</v>
      </c>
      <c r="C655" t="s">
        <v>3880</v>
      </c>
      <c r="E655">
        <v>20</v>
      </c>
      <c r="F655" t="s">
        <v>3922</v>
      </c>
      <c r="G655" s="20">
        <v>44682</v>
      </c>
      <c r="K655">
        <v>20</v>
      </c>
    </row>
    <row r="656" spans="1:11" x14ac:dyDescent="0.2">
      <c r="A656">
        <v>655</v>
      </c>
      <c r="B656" t="s">
        <v>713</v>
      </c>
      <c r="C656" t="s">
        <v>3880</v>
      </c>
      <c r="E656">
        <v>20</v>
      </c>
      <c r="K656">
        <v>40</v>
      </c>
    </row>
    <row r="657" spans="1:11" x14ac:dyDescent="0.2">
      <c r="A657">
        <v>656</v>
      </c>
      <c r="B657" t="s">
        <v>841</v>
      </c>
      <c r="C657" t="s">
        <v>3880</v>
      </c>
      <c r="E657">
        <v>20</v>
      </c>
      <c r="K657">
        <v>20</v>
      </c>
    </row>
    <row r="658" spans="1:11" x14ac:dyDescent="0.2">
      <c r="A658">
        <v>657</v>
      </c>
      <c r="B658" t="s">
        <v>4266</v>
      </c>
      <c r="C658" t="s">
        <v>3880</v>
      </c>
      <c r="E658">
        <v>20</v>
      </c>
      <c r="K658">
        <v>20</v>
      </c>
    </row>
    <row r="659" spans="1:11" x14ac:dyDescent="0.2">
      <c r="A659">
        <v>658</v>
      </c>
      <c r="B659" t="s">
        <v>2716</v>
      </c>
      <c r="C659" t="s">
        <v>3880</v>
      </c>
      <c r="E659">
        <v>20</v>
      </c>
      <c r="K659">
        <v>50</v>
      </c>
    </row>
    <row r="660" spans="1:11" x14ac:dyDescent="0.2">
      <c r="A660">
        <v>659</v>
      </c>
      <c r="B660" t="s">
        <v>4267</v>
      </c>
      <c r="C660" t="s">
        <v>3880</v>
      </c>
      <c r="E660">
        <v>20</v>
      </c>
      <c r="G660" t="s">
        <v>4268</v>
      </c>
      <c r="K660">
        <v>20</v>
      </c>
    </row>
    <row r="661" spans="1:11" x14ac:dyDescent="0.2">
      <c r="A661">
        <v>660</v>
      </c>
      <c r="B661" t="s">
        <v>562</v>
      </c>
      <c r="C661" t="s">
        <v>3880</v>
      </c>
      <c r="E661">
        <v>20</v>
      </c>
      <c r="F661" t="s">
        <v>3894</v>
      </c>
      <c r="G661" s="22">
        <v>22647</v>
      </c>
      <c r="K661">
        <v>50</v>
      </c>
    </row>
    <row r="662" spans="1:11" x14ac:dyDescent="0.2">
      <c r="A662">
        <v>661</v>
      </c>
      <c r="B662" t="s">
        <v>4269</v>
      </c>
      <c r="C662" t="s">
        <v>3880</v>
      </c>
      <c r="E662">
        <v>20</v>
      </c>
      <c r="K662">
        <v>40</v>
      </c>
    </row>
    <row r="663" spans="1:11" x14ac:dyDescent="0.2">
      <c r="A663">
        <v>662</v>
      </c>
      <c r="B663" t="s">
        <v>759</v>
      </c>
      <c r="C663" t="s">
        <v>3880</v>
      </c>
      <c r="E663">
        <v>20</v>
      </c>
      <c r="K663">
        <v>20</v>
      </c>
    </row>
    <row r="664" spans="1:11" x14ac:dyDescent="0.2">
      <c r="A664">
        <v>663</v>
      </c>
      <c r="B664" t="s">
        <v>4270</v>
      </c>
      <c r="C664" t="s">
        <v>3880</v>
      </c>
      <c r="E664">
        <v>20</v>
      </c>
      <c r="K664">
        <v>20</v>
      </c>
    </row>
    <row r="665" spans="1:11" x14ac:dyDescent="0.2">
      <c r="A665">
        <v>664</v>
      </c>
      <c r="B665" t="s">
        <v>4271</v>
      </c>
      <c r="C665" t="s">
        <v>3880</v>
      </c>
      <c r="E665">
        <v>20</v>
      </c>
      <c r="G665" s="22">
        <v>45292</v>
      </c>
      <c r="K665">
        <v>20</v>
      </c>
    </row>
    <row r="666" spans="1:11" x14ac:dyDescent="0.2">
      <c r="A666">
        <v>665</v>
      </c>
      <c r="B666" t="s">
        <v>4272</v>
      </c>
      <c r="C666" t="s">
        <v>3880</v>
      </c>
      <c r="E666">
        <v>20</v>
      </c>
      <c r="K666">
        <v>20</v>
      </c>
    </row>
    <row r="667" spans="1:11" x14ac:dyDescent="0.2">
      <c r="A667">
        <v>666</v>
      </c>
      <c r="B667" t="s">
        <v>844</v>
      </c>
      <c r="C667" t="s">
        <v>3880</v>
      </c>
      <c r="E667">
        <v>20</v>
      </c>
      <c r="K667">
        <v>20</v>
      </c>
    </row>
    <row r="668" spans="1:11" x14ac:dyDescent="0.2">
      <c r="A668">
        <v>667</v>
      </c>
      <c r="B668" t="s">
        <v>4273</v>
      </c>
      <c r="C668" t="s">
        <v>3880</v>
      </c>
      <c r="E668">
        <v>20</v>
      </c>
      <c r="G668" s="20">
        <v>44653</v>
      </c>
      <c r="K668">
        <v>20</v>
      </c>
    </row>
    <row r="669" spans="1:11" x14ac:dyDescent="0.2">
      <c r="A669">
        <v>668</v>
      </c>
      <c r="B669" t="s">
        <v>630</v>
      </c>
      <c r="C669" t="s">
        <v>3880</v>
      </c>
      <c r="E669">
        <v>20</v>
      </c>
      <c r="K669">
        <v>20</v>
      </c>
    </row>
    <row r="670" spans="1:11" x14ac:dyDescent="0.2">
      <c r="A670">
        <v>669</v>
      </c>
      <c r="B670" t="s">
        <v>4274</v>
      </c>
      <c r="C670" t="s">
        <v>3880</v>
      </c>
      <c r="E670">
        <v>20</v>
      </c>
      <c r="K670">
        <v>20</v>
      </c>
    </row>
    <row r="671" spans="1:11" x14ac:dyDescent="0.2">
      <c r="A671">
        <v>670</v>
      </c>
      <c r="B671" t="s">
        <v>4275</v>
      </c>
      <c r="C671" t="s">
        <v>3880</v>
      </c>
      <c r="E671">
        <v>20</v>
      </c>
      <c r="K671">
        <v>20</v>
      </c>
    </row>
    <row r="672" spans="1:11" x14ac:dyDescent="0.2">
      <c r="A672">
        <v>671</v>
      </c>
      <c r="B672" t="s">
        <v>406</v>
      </c>
      <c r="C672" t="s">
        <v>3880</v>
      </c>
      <c r="E672">
        <v>20</v>
      </c>
      <c r="K672">
        <v>30</v>
      </c>
    </row>
    <row r="673" spans="1:11" x14ac:dyDescent="0.2">
      <c r="A673">
        <v>672</v>
      </c>
      <c r="B673" t="s">
        <v>800</v>
      </c>
      <c r="C673" t="s">
        <v>3880</v>
      </c>
      <c r="E673">
        <v>20</v>
      </c>
      <c r="K673">
        <v>20</v>
      </c>
    </row>
    <row r="674" spans="1:11" x14ac:dyDescent="0.2">
      <c r="A674">
        <v>673</v>
      </c>
      <c r="B674" t="s">
        <v>4276</v>
      </c>
      <c r="C674" t="s">
        <v>3880</v>
      </c>
      <c r="E674">
        <v>20</v>
      </c>
      <c r="K674">
        <v>20</v>
      </c>
    </row>
    <row r="675" spans="1:11" x14ac:dyDescent="0.2">
      <c r="A675">
        <v>674</v>
      </c>
      <c r="B675" t="s">
        <v>227</v>
      </c>
      <c r="C675" t="s">
        <v>3880</v>
      </c>
      <c r="E675">
        <v>20</v>
      </c>
      <c r="K675">
        <v>20</v>
      </c>
    </row>
    <row r="676" spans="1:11" x14ac:dyDescent="0.2">
      <c r="A676">
        <v>675</v>
      </c>
      <c r="B676" t="s">
        <v>4277</v>
      </c>
      <c r="C676" t="s">
        <v>3880</v>
      </c>
      <c r="E676">
        <v>20</v>
      </c>
      <c r="K676">
        <v>20</v>
      </c>
    </row>
    <row r="677" spans="1:11" x14ac:dyDescent="0.2">
      <c r="A677">
        <v>676</v>
      </c>
      <c r="B677" t="s">
        <v>956</v>
      </c>
      <c r="C677" t="s">
        <v>3880</v>
      </c>
      <c r="E677">
        <v>20</v>
      </c>
      <c r="K677">
        <v>20</v>
      </c>
    </row>
    <row r="678" spans="1:11" x14ac:dyDescent="0.2">
      <c r="A678">
        <v>677</v>
      </c>
      <c r="B678" t="s">
        <v>4278</v>
      </c>
      <c r="C678" t="s">
        <v>3880</v>
      </c>
      <c r="E678">
        <v>20</v>
      </c>
      <c r="K678">
        <v>20</v>
      </c>
    </row>
    <row r="679" spans="1:11" x14ac:dyDescent="0.2">
      <c r="A679">
        <v>678</v>
      </c>
      <c r="B679" t="s">
        <v>4279</v>
      </c>
      <c r="C679" t="s">
        <v>3880</v>
      </c>
      <c r="E679">
        <v>20</v>
      </c>
      <c r="K679">
        <v>50</v>
      </c>
    </row>
    <row r="680" spans="1:11" x14ac:dyDescent="0.2">
      <c r="A680">
        <v>679</v>
      </c>
      <c r="B680" t="s">
        <v>4280</v>
      </c>
      <c r="C680" t="s">
        <v>3880</v>
      </c>
      <c r="E680">
        <v>20</v>
      </c>
      <c r="G680">
        <v>1</v>
      </c>
      <c r="K680">
        <v>50</v>
      </c>
    </row>
    <row r="681" spans="1:11" x14ac:dyDescent="0.2">
      <c r="A681">
        <v>680</v>
      </c>
      <c r="B681" t="s">
        <v>3644</v>
      </c>
      <c r="C681" t="s">
        <v>3880</v>
      </c>
      <c r="E681">
        <v>20</v>
      </c>
      <c r="K681">
        <v>20</v>
      </c>
    </row>
    <row r="682" spans="1:11" x14ac:dyDescent="0.2">
      <c r="A682">
        <v>681</v>
      </c>
      <c r="B682" t="s">
        <v>461</v>
      </c>
      <c r="C682" t="s">
        <v>3880</v>
      </c>
      <c r="E682">
        <v>20</v>
      </c>
      <c r="K682">
        <v>30</v>
      </c>
    </row>
    <row r="683" spans="1:11" x14ac:dyDescent="0.2">
      <c r="A683">
        <v>682</v>
      </c>
      <c r="B683" t="s">
        <v>263</v>
      </c>
      <c r="C683" t="s">
        <v>3880</v>
      </c>
      <c r="E683">
        <v>20</v>
      </c>
      <c r="G683" s="22">
        <v>47119</v>
      </c>
      <c r="K683">
        <v>20</v>
      </c>
    </row>
    <row r="684" spans="1:11" x14ac:dyDescent="0.2">
      <c r="A684">
        <v>683</v>
      </c>
      <c r="B684" t="s">
        <v>4281</v>
      </c>
      <c r="C684" t="s">
        <v>3880</v>
      </c>
      <c r="E684">
        <v>20</v>
      </c>
      <c r="K684">
        <v>20</v>
      </c>
    </row>
    <row r="685" spans="1:11" x14ac:dyDescent="0.2">
      <c r="A685">
        <v>684</v>
      </c>
      <c r="B685" t="s">
        <v>4282</v>
      </c>
      <c r="C685" t="s">
        <v>3880</v>
      </c>
      <c r="E685">
        <v>20</v>
      </c>
      <c r="G685" s="22">
        <v>14977</v>
      </c>
      <c r="K685">
        <v>20</v>
      </c>
    </row>
    <row r="686" spans="1:11" x14ac:dyDescent="0.2">
      <c r="A686">
        <v>685</v>
      </c>
      <c r="B686" t="s">
        <v>4283</v>
      </c>
      <c r="C686" t="s">
        <v>3880</v>
      </c>
      <c r="E686">
        <v>20</v>
      </c>
      <c r="K686">
        <v>20</v>
      </c>
    </row>
    <row r="687" spans="1:11" x14ac:dyDescent="0.2">
      <c r="A687">
        <v>686</v>
      </c>
      <c r="B687" t="s">
        <v>4284</v>
      </c>
      <c r="C687" t="s">
        <v>3880</v>
      </c>
      <c r="E687">
        <v>20</v>
      </c>
      <c r="K687">
        <v>20</v>
      </c>
    </row>
    <row r="688" spans="1:11" x14ac:dyDescent="0.2">
      <c r="A688">
        <v>687</v>
      </c>
      <c r="B688" t="s">
        <v>4285</v>
      </c>
      <c r="C688" t="s">
        <v>3880</v>
      </c>
      <c r="E688">
        <v>20</v>
      </c>
      <c r="K688">
        <v>50</v>
      </c>
    </row>
    <row r="689" spans="1:11" x14ac:dyDescent="0.2">
      <c r="A689">
        <v>688</v>
      </c>
      <c r="B689" t="s">
        <v>99</v>
      </c>
      <c r="C689" t="s">
        <v>3880</v>
      </c>
      <c r="E689">
        <v>20</v>
      </c>
      <c r="K689">
        <v>30</v>
      </c>
    </row>
    <row r="690" spans="1:11" x14ac:dyDescent="0.2">
      <c r="A690">
        <v>689</v>
      </c>
      <c r="B690" t="s">
        <v>4286</v>
      </c>
      <c r="C690" t="s">
        <v>3880</v>
      </c>
      <c r="E690">
        <v>20</v>
      </c>
      <c r="K690">
        <v>20</v>
      </c>
    </row>
    <row r="691" spans="1:11" x14ac:dyDescent="0.2">
      <c r="A691">
        <v>690</v>
      </c>
      <c r="B691" t="s">
        <v>4287</v>
      </c>
      <c r="C691" t="s">
        <v>3880</v>
      </c>
      <c r="E691">
        <v>20</v>
      </c>
      <c r="K691">
        <v>30</v>
      </c>
    </row>
    <row r="692" spans="1:11" x14ac:dyDescent="0.2">
      <c r="A692">
        <v>691</v>
      </c>
      <c r="B692" t="s">
        <v>462</v>
      </c>
      <c r="C692" t="s">
        <v>3880</v>
      </c>
      <c r="E692">
        <v>20</v>
      </c>
      <c r="K692">
        <v>20</v>
      </c>
    </row>
    <row r="693" spans="1:11" x14ac:dyDescent="0.2">
      <c r="A693">
        <v>692</v>
      </c>
      <c r="B693" t="s">
        <v>4288</v>
      </c>
      <c r="C693" t="s">
        <v>3880</v>
      </c>
      <c r="E693">
        <v>20</v>
      </c>
      <c r="K693">
        <v>150</v>
      </c>
    </row>
    <row r="694" spans="1:11" x14ac:dyDescent="0.2">
      <c r="A694">
        <v>693</v>
      </c>
      <c r="B694" t="s">
        <v>4289</v>
      </c>
      <c r="C694" t="s">
        <v>3880</v>
      </c>
      <c r="E694">
        <v>20</v>
      </c>
      <c r="K694">
        <v>20</v>
      </c>
    </row>
    <row r="695" spans="1:11" x14ac:dyDescent="0.2">
      <c r="A695">
        <v>694</v>
      </c>
      <c r="B695" t="s">
        <v>4290</v>
      </c>
      <c r="C695" t="s">
        <v>3880</v>
      </c>
      <c r="E695">
        <v>20</v>
      </c>
      <c r="K695">
        <v>20</v>
      </c>
    </row>
    <row r="696" spans="1:11" x14ac:dyDescent="0.2">
      <c r="A696">
        <v>695</v>
      </c>
      <c r="B696" t="s">
        <v>2696</v>
      </c>
      <c r="C696" t="s">
        <v>3880</v>
      </c>
      <c r="E696">
        <v>20</v>
      </c>
      <c r="F696" t="s">
        <v>3887</v>
      </c>
      <c r="K696">
        <v>30</v>
      </c>
    </row>
    <row r="697" spans="1:11" x14ac:dyDescent="0.2">
      <c r="A697">
        <v>696</v>
      </c>
      <c r="B697" t="s">
        <v>4291</v>
      </c>
      <c r="C697" t="s">
        <v>3880</v>
      </c>
      <c r="E697">
        <v>20</v>
      </c>
      <c r="K697">
        <v>20</v>
      </c>
    </row>
    <row r="698" spans="1:11" x14ac:dyDescent="0.2">
      <c r="A698">
        <v>697</v>
      </c>
      <c r="B698" t="s">
        <v>4292</v>
      </c>
      <c r="C698" t="s">
        <v>3880</v>
      </c>
      <c r="E698">
        <v>20</v>
      </c>
      <c r="K698">
        <v>20</v>
      </c>
    </row>
    <row r="699" spans="1:11" x14ac:dyDescent="0.2">
      <c r="A699">
        <v>698</v>
      </c>
      <c r="B699" t="s">
        <v>4293</v>
      </c>
      <c r="C699" t="s">
        <v>3880</v>
      </c>
      <c r="E699">
        <v>20</v>
      </c>
      <c r="K699">
        <v>20</v>
      </c>
    </row>
    <row r="700" spans="1:11" x14ac:dyDescent="0.2">
      <c r="A700">
        <v>699</v>
      </c>
      <c r="B700" t="s">
        <v>805</v>
      </c>
      <c r="C700" t="s">
        <v>3880</v>
      </c>
      <c r="E700">
        <v>20</v>
      </c>
      <c r="K700">
        <v>30</v>
      </c>
    </row>
    <row r="701" spans="1:11" x14ac:dyDescent="0.2">
      <c r="A701">
        <v>700</v>
      </c>
      <c r="B701" t="s">
        <v>4294</v>
      </c>
      <c r="C701" t="s">
        <v>3880</v>
      </c>
      <c r="E701">
        <v>20</v>
      </c>
      <c r="K701">
        <v>20</v>
      </c>
    </row>
    <row r="702" spans="1:11" x14ac:dyDescent="0.2">
      <c r="A702">
        <v>701</v>
      </c>
      <c r="B702" t="s">
        <v>890</v>
      </c>
      <c r="C702" t="s">
        <v>3880</v>
      </c>
      <c r="E702">
        <v>20</v>
      </c>
      <c r="K702">
        <v>20</v>
      </c>
    </row>
    <row r="703" spans="1:11" x14ac:dyDescent="0.2">
      <c r="A703">
        <v>702</v>
      </c>
      <c r="B703" t="s">
        <v>891</v>
      </c>
      <c r="C703" t="s">
        <v>3880</v>
      </c>
      <c r="E703">
        <v>20</v>
      </c>
      <c r="K703">
        <v>20</v>
      </c>
    </row>
    <row r="704" spans="1:11" x14ac:dyDescent="0.2">
      <c r="A704">
        <v>703</v>
      </c>
      <c r="B704" t="s">
        <v>4295</v>
      </c>
      <c r="C704" t="s">
        <v>3880</v>
      </c>
      <c r="E704">
        <v>20</v>
      </c>
      <c r="K704">
        <v>20</v>
      </c>
    </row>
    <row r="705" spans="1:11" x14ac:dyDescent="0.2">
      <c r="A705">
        <v>704</v>
      </c>
      <c r="B705" t="s">
        <v>4296</v>
      </c>
      <c r="C705" t="s">
        <v>3880</v>
      </c>
      <c r="E705">
        <v>20</v>
      </c>
      <c r="K705">
        <v>20</v>
      </c>
    </row>
    <row r="706" spans="1:11" x14ac:dyDescent="0.2">
      <c r="A706">
        <v>705</v>
      </c>
      <c r="B706" t="s">
        <v>688</v>
      </c>
      <c r="C706" t="s">
        <v>3880</v>
      </c>
      <c r="E706">
        <v>20</v>
      </c>
      <c r="K706">
        <v>20</v>
      </c>
    </row>
    <row r="707" spans="1:11" x14ac:dyDescent="0.2">
      <c r="A707">
        <v>706</v>
      </c>
      <c r="B707" t="s">
        <v>4297</v>
      </c>
      <c r="C707" t="s">
        <v>3880</v>
      </c>
      <c r="E707">
        <v>20</v>
      </c>
      <c r="K707">
        <v>20</v>
      </c>
    </row>
    <row r="708" spans="1:11" x14ac:dyDescent="0.2">
      <c r="A708">
        <v>707</v>
      </c>
      <c r="B708" t="s">
        <v>4298</v>
      </c>
      <c r="C708" t="s">
        <v>3880</v>
      </c>
      <c r="E708">
        <v>20</v>
      </c>
      <c r="G708">
        <v>1</v>
      </c>
      <c r="K708">
        <v>20</v>
      </c>
    </row>
    <row r="709" spans="1:11" x14ac:dyDescent="0.2">
      <c r="A709">
        <v>708</v>
      </c>
      <c r="B709" t="s">
        <v>1027</v>
      </c>
      <c r="C709" t="s">
        <v>3880</v>
      </c>
      <c r="E709">
        <v>20</v>
      </c>
      <c r="F709" t="s">
        <v>3897</v>
      </c>
      <c r="G709" s="20">
        <v>44714</v>
      </c>
      <c r="K709">
        <v>30</v>
      </c>
    </row>
    <row r="710" spans="1:11" x14ac:dyDescent="0.2">
      <c r="A710">
        <v>709</v>
      </c>
      <c r="B710" t="s">
        <v>4299</v>
      </c>
      <c r="C710" t="s">
        <v>3880</v>
      </c>
      <c r="E710">
        <v>20</v>
      </c>
      <c r="K710">
        <v>20</v>
      </c>
    </row>
    <row r="711" spans="1:11" x14ac:dyDescent="0.2">
      <c r="A711">
        <v>710</v>
      </c>
      <c r="B711" t="s">
        <v>4300</v>
      </c>
      <c r="C711" t="s">
        <v>3880</v>
      </c>
      <c r="E711">
        <v>20</v>
      </c>
      <c r="K711">
        <v>20</v>
      </c>
    </row>
    <row r="712" spans="1:11" x14ac:dyDescent="0.2">
      <c r="A712">
        <v>711</v>
      </c>
      <c r="B712" t="s">
        <v>4301</v>
      </c>
      <c r="C712" t="s">
        <v>3880</v>
      </c>
      <c r="E712">
        <v>20</v>
      </c>
      <c r="K712">
        <v>30</v>
      </c>
    </row>
    <row r="713" spans="1:11" x14ac:dyDescent="0.2">
      <c r="A713">
        <v>712</v>
      </c>
      <c r="B713" t="s">
        <v>3022</v>
      </c>
      <c r="C713" t="s">
        <v>3880</v>
      </c>
      <c r="E713">
        <v>20</v>
      </c>
      <c r="F713" t="s">
        <v>3897</v>
      </c>
      <c r="G713" s="22">
        <v>42005</v>
      </c>
      <c r="K713">
        <v>30</v>
      </c>
    </row>
    <row r="714" spans="1:11" x14ac:dyDescent="0.2">
      <c r="A714">
        <v>713</v>
      </c>
      <c r="B714" t="s">
        <v>4302</v>
      </c>
      <c r="C714" t="s">
        <v>3880</v>
      </c>
      <c r="E714">
        <v>20</v>
      </c>
      <c r="K714">
        <v>30</v>
      </c>
    </row>
    <row r="715" spans="1:11" x14ac:dyDescent="0.2">
      <c r="A715">
        <v>714</v>
      </c>
      <c r="B715" t="s">
        <v>4303</v>
      </c>
      <c r="C715" t="s">
        <v>3880</v>
      </c>
      <c r="E715">
        <v>20</v>
      </c>
      <c r="K715">
        <v>20</v>
      </c>
    </row>
    <row r="716" spans="1:11" x14ac:dyDescent="0.2">
      <c r="A716">
        <v>715</v>
      </c>
      <c r="B716" t="s">
        <v>4304</v>
      </c>
      <c r="C716" t="s">
        <v>3880</v>
      </c>
      <c r="E716">
        <v>20</v>
      </c>
      <c r="K716">
        <v>20</v>
      </c>
    </row>
    <row r="717" spans="1:11" x14ac:dyDescent="0.2">
      <c r="A717">
        <v>716</v>
      </c>
      <c r="B717" t="s">
        <v>731</v>
      </c>
      <c r="C717" t="s">
        <v>3880</v>
      </c>
      <c r="E717">
        <v>20</v>
      </c>
      <c r="K717">
        <v>20</v>
      </c>
    </row>
    <row r="718" spans="1:11" x14ac:dyDescent="0.2">
      <c r="A718">
        <v>717</v>
      </c>
      <c r="B718" t="s">
        <v>4305</v>
      </c>
      <c r="C718" t="s">
        <v>3880</v>
      </c>
      <c r="E718">
        <v>20</v>
      </c>
      <c r="K718">
        <v>20</v>
      </c>
    </row>
    <row r="719" spans="1:11" x14ac:dyDescent="0.2">
      <c r="A719">
        <v>718</v>
      </c>
      <c r="B719" t="s">
        <v>4306</v>
      </c>
      <c r="C719" t="s">
        <v>3880</v>
      </c>
      <c r="E719">
        <v>20</v>
      </c>
      <c r="K719">
        <v>40</v>
      </c>
    </row>
    <row r="720" spans="1:11" x14ac:dyDescent="0.2">
      <c r="A720">
        <v>719</v>
      </c>
      <c r="B720" t="s">
        <v>4307</v>
      </c>
      <c r="C720" t="s">
        <v>3880</v>
      </c>
      <c r="E720">
        <v>20</v>
      </c>
      <c r="K720">
        <v>40</v>
      </c>
    </row>
    <row r="721" spans="1:11" x14ac:dyDescent="0.2">
      <c r="A721">
        <v>720</v>
      </c>
      <c r="B721" t="s">
        <v>612</v>
      </c>
      <c r="C721" t="s">
        <v>3880</v>
      </c>
      <c r="E721">
        <v>20</v>
      </c>
      <c r="K721">
        <v>20</v>
      </c>
    </row>
    <row r="722" spans="1:11" x14ac:dyDescent="0.2">
      <c r="A722">
        <v>721</v>
      </c>
      <c r="B722" t="s">
        <v>4308</v>
      </c>
      <c r="C722" t="s">
        <v>3880</v>
      </c>
      <c r="E722">
        <v>20</v>
      </c>
      <c r="K722">
        <v>20</v>
      </c>
    </row>
    <row r="723" spans="1:11" x14ac:dyDescent="0.2">
      <c r="A723">
        <v>722</v>
      </c>
      <c r="B723" t="s">
        <v>832</v>
      </c>
      <c r="C723" t="s">
        <v>3880</v>
      </c>
      <c r="E723">
        <v>20</v>
      </c>
      <c r="K723">
        <v>30</v>
      </c>
    </row>
    <row r="724" spans="1:11" x14ac:dyDescent="0.2">
      <c r="A724">
        <v>723</v>
      </c>
      <c r="B724" t="s">
        <v>3304</v>
      </c>
      <c r="C724" t="s">
        <v>3880</v>
      </c>
      <c r="E724">
        <v>20</v>
      </c>
      <c r="K724">
        <v>70</v>
      </c>
    </row>
    <row r="725" spans="1:11" x14ac:dyDescent="0.2">
      <c r="A725">
        <v>724</v>
      </c>
      <c r="B725" t="s">
        <v>4309</v>
      </c>
      <c r="C725" t="s">
        <v>3880</v>
      </c>
      <c r="E725">
        <v>20</v>
      </c>
      <c r="K725">
        <v>20</v>
      </c>
    </row>
    <row r="726" spans="1:11" x14ac:dyDescent="0.2">
      <c r="A726">
        <v>725</v>
      </c>
      <c r="B726" t="s">
        <v>4310</v>
      </c>
      <c r="C726" t="s">
        <v>3880</v>
      </c>
      <c r="E726">
        <v>20</v>
      </c>
      <c r="K726">
        <v>20</v>
      </c>
    </row>
    <row r="727" spans="1:11" x14ac:dyDescent="0.2">
      <c r="A727">
        <v>726</v>
      </c>
      <c r="B727" t="s">
        <v>4311</v>
      </c>
      <c r="C727" t="s">
        <v>3880</v>
      </c>
      <c r="E727">
        <v>20</v>
      </c>
      <c r="K727">
        <v>30</v>
      </c>
    </row>
    <row r="728" spans="1:11" x14ac:dyDescent="0.2">
      <c r="A728">
        <v>727</v>
      </c>
      <c r="B728" t="s">
        <v>872</v>
      </c>
      <c r="C728" t="s">
        <v>3880</v>
      </c>
      <c r="E728">
        <v>20</v>
      </c>
      <c r="K728">
        <v>30</v>
      </c>
    </row>
    <row r="729" spans="1:11" x14ac:dyDescent="0.2">
      <c r="A729">
        <v>728</v>
      </c>
      <c r="B729" t="s">
        <v>4312</v>
      </c>
      <c r="C729" t="s">
        <v>3880</v>
      </c>
      <c r="E729">
        <v>20</v>
      </c>
      <c r="K729">
        <v>30</v>
      </c>
    </row>
    <row r="730" spans="1:11" x14ac:dyDescent="0.2">
      <c r="A730">
        <v>729</v>
      </c>
      <c r="B730" t="s">
        <v>2945</v>
      </c>
      <c r="C730" t="s">
        <v>3880</v>
      </c>
      <c r="E730">
        <v>20</v>
      </c>
      <c r="K730">
        <v>40</v>
      </c>
    </row>
    <row r="731" spans="1:11" x14ac:dyDescent="0.2">
      <c r="A731">
        <v>730</v>
      </c>
      <c r="B731" t="s">
        <v>4313</v>
      </c>
      <c r="C731" t="s">
        <v>3880</v>
      </c>
      <c r="E731">
        <v>20</v>
      </c>
      <c r="G731" s="22">
        <v>15707</v>
      </c>
      <c r="K731">
        <v>20</v>
      </c>
    </row>
    <row r="732" spans="1:11" x14ac:dyDescent="0.2">
      <c r="A732">
        <v>731</v>
      </c>
      <c r="B732" t="s">
        <v>4314</v>
      </c>
      <c r="C732" t="s">
        <v>3880</v>
      </c>
      <c r="E732">
        <v>20</v>
      </c>
      <c r="K732">
        <v>20</v>
      </c>
    </row>
    <row r="733" spans="1:11" x14ac:dyDescent="0.2">
      <c r="A733">
        <v>732</v>
      </c>
      <c r="B733" t="s">
        <v>4315</v>
      </c>
      <c r="C733" t="s">
        <v>3880</v>
      </c>
      <c r="E733">
        <v>20</v>
      </c>
      <c r="K733">
        <v>20</v>
      </c>
    </row>
    <row r="734" spans="1:11" x14ac:dyDescent="0.2">
      <c r="A734">
        <v>733</v>
      </c>
      <c r="B734" t="s">
        <v>2771</v>
      </c>
      <c r="C734" t="s">
        <v>3880</v>
      </c>
      <c r="E734">
        <v>20</v>
      </c>
      <c r="K734">
        <v>20</v>
      </c>
    </row>
    <row r="735" spans="1:11" x14ac:dyDescent="0.2">
      <c r="A735">
        <v>734</v>
      </c>
      <c r="B735" t="s">
        <v>747</v>
      </c>
      <c r="C735" t="s">
        <v>3880</v>
      </c>
      <c r="E735">
        <v>20</v>
      </c>
      <c r="K735">
        <v>30</v>
      </c>
    </row>
    <row r="736" spans="1:11" x14ac:dyDescent="0.2">
      <c r="A736">
        <v>735</v>
      </c>
      <c r="B736" t="s">
        <v>736</v>
      </c>
      <c r="C736" t="s">
        <v>3880</v>
      </c>
      <c r="E736">
        <v>20</v>
      </c>
      <c r="K736">
        <v>70</v>
      </c>
    </row>
    <row r="737" spans="1:11" x14ac:dyDescent="0.2">
      <c r="A737">
        <v>736</v>
      </c>
      <c r="B737" t="s">
        <v>3071</v>
      </c>
      <c r="C737" t="s">
        <v>3880</v>
      </c>
      <c r="E737">
        <v>20</v>
      </c>
      <c r="K737">
        <v>20</v>
      </c>
    </row>
    <row r="738" spans="1:11" x14ac:dyDescent="0.2">
      <c r="A738">
        <v>737</v>
      </c>
      <c r="B738" t="s">
        <v>4316</v>
      </c>
      <c r="C738" t="s">
        <v>3880</v>
      </c>
      <c r="E738">
        <v>20</v>
      </c>
      <c r="K738">
        <v>20</v>
      </c>
    </row>
    <row r="739" spans="1:11" x14ac:dyDescent="0.2">
      <c r="A739">
        <v>738</v>
      </c>
      <c r="B739" t="s">
        <v>4317</v>
      </c>
      <c r="C739" t="s">
        <v>3880</v>
      </c>
      <c r="E739">
        <v>20</v>
      </c>
      <c r="K739">
        <v>20</v>
      </c>
    </row>
    <row r="740" spans="1:11" x14ac:dyDescent="0.2">
      <c r="A740">
        <v>739</v>
      </c>
      <c r="B740" t="s">
        <v>4318</v>
      </c>
      <c r="C740" t="s">
        <v>3880</v>
      </c>
      <c r="E740">
        <v>20</v>
      </c>
      <c r="K740">
        <v>20</v>
      </c>
    </row>
    <row r="741" spans="1:11" x14ac:dyDescent="0.2">
      <c r="A741">
        <v>740</v>
      </c>
      <c r="B741" t="s">
        <v>4319</v>
      </c>
      <c r="C741" t="s">
        <v>3880</v>
      </c>
      <c r="E741">
        <v>20</v>
      </c>
      <c r="K741">
        <v>20</v>
      </c>
    </row>
    <row r="742" spans="1:11" x14ac:dyDescent="0.2">
      <c r="A742">
        <v>741</v>
      </c>
      <c r="B742" t="s">
        <v>3234</v>
      </c>
      <c r="C742" t="s">
        <v>3880</v>
      </c>
      <c r="E742">
        <v>20</v>
      </c>
      <c r="K742">
        <v>40</v>
      </c>
    </row>
    <row r="743" spans="1:11" x14ac:dyDescent="0.2">
      <c r="A743">
        <v>742</v>
      </c>
      <c r="B743" t="s">
        <v>4320</v>
      </c>
      <c r="C743" t="s">
        <v>3880</v>
      </c>
      <c r="E743">
        <v>20</v>
      </c>
      <c r="G743" t="s">
        <v>4321</v>
      </c>
      <c r="K743">
        <v>20</v>
      </c>
    </row>
    <row r="744" spans="1:11" x14ac:dyDescent="0.2">
      <c r="A744">
        <v>743</v>
      </c>
      <c r="B744" t="s">
        <v>958</v>
      </c>
      <c r="C744" t="s">
        <v>3880</v>
      </c>
      <c r="E744">
        <v>20</v>
      </c>
      <c r="K744">
        <v>20</v>
      </c>
    </row>
    <row r="745" spans="1:11" x14ac:dyDescent="0.2">
      <c r="A745">
        <v>744</v>
      </c>
      <c r="B745" t="s">
        <v>4322</v>
      </c>
      <c r="C745" t="s">
        <v>3880</v>
      </c>
      <c r="E745">
        <v>20</v>
      </c>
      <c r="K745">
        <v>20</v>
      </c>
    </row>
    <row r="746" spans="1:11" x14ac:dyDescent="0.2">
      <c r="A746">
        <v>745</v>
      </c>
      <c r="B746" t="s">
        <v>954</v>
      </c>
      <c r="C746" t="s">
        <v>3880</v>
      </c>
      <c r="E746">
        <v>20</v>
      </c>
      <c r="K746">
        <v>20</v>
      </c>
    </row>
    <row r="747" spans="1:11" x14ac:dyDescent="0.2">
      <c r="A747">
        <v>746</v>
      </c>
      <c r="B747" t="s">
        <v>674</v>
      </c>
      <c r="C747" t="s">
        <v>3880</v>
      </c>
      <c r="E747">
        <v>20</v>
      </c>
      <c r="K747">
        <v>20</v>
      </c>
    </row>
    <row r="748" spans="1:11" x14ac:dyDescent="0.2">
      <c r="A748">
        <v>747</v>
      </c>
      <c r="B748" t="s">
        <v>4323</v>
      </c>
      <c r="C748" t="s">
        <v>3880</v>
      </c>
      <c r="E748">
        <v>20</v>
      </c>
      <c r="K748">
        <v>20</v>
      </c>
    </row>
    <row r="749" spans="1:11" x14ac:dyDescent="0.2">
      <c r="A749">
        <v>748</v>
      </c>
      <c r="B749" t="s">
        <v>4324</v>
      </c>
      <c r="C749" t="s">
        <v>3880</v>
      </c>
      <c r="E749">
        <v>20</v>
      </c>
      <c r="K749">
        <v>20</v>
      </c>
    </row>
    <row r="750" spans="1:11" x14ac:dyDescent="0.2">
      <c r="A750">
        <v>749</v>
      </c>
      <c r="B750" t="s">
        <v>4325</v>
      </c>
      <c r="C750" t="s">
        <v>3880</v>
      </c>
      <c r="E750">
        <v>20</v>
      </c>
      <c r="K750">
        <v>20</v>
      </c>
    </row>
    <row r="751" spans="1:11" x14ac:dyDescent="0.2">
      <c r="A751">
        <v>750</v>
      </c>
      <c r="B751" t="s">
        <v>4326</v>
      </c>
      <c r="C751" t="s">
        <v>3880</v>
      </c>
      <c r="E751">
        <v>20</v>
      </c>
      <c r="K751">
        <v>20</v>
      </c>
    </row>
    <row r="752" spans="1:11" x14ac:dyDescent="0.2">
      <c r="A752">
        <v>751</v>
      </c>
      <c r="B752" t="s">
        <v>4327</v>
      </c>
      <c r="C752" t="s">
        <v>3880</v>
      </c>
      <c r="E752">
        <v>20</v>
      </c>
      <c r="K752">
        <v>20</v>
      </c>
    </row>
    <row r="753" spans="1:11" x14ac:dyDescent="0.2">
      <c r="A753">
        <v>752</v>
      </c>
      <c r="B753" t="s">
        <v>4328</v>
      </c>
      <c r="C753" t="s">
        <v>3880</v>
      </c>
      <c r="E753">
        <v>20</v>
      </c>
      <c r="K753">
        <v>30</v>
      </c>
    </row>
    <row r="754" spans="1:11" x14ac:dyDescent="0.2">
      <c r="A754">
        <v>753</v>
      </c>
      <c r="B754" t="s">
        <v>4329</v>
      </c>
      <c r="C754" t="s">
        <v>3880</v>
      </c>
      <c r="E754">
        <v>20</v>
      </c>
      <c r="F754" t="s">
        <v>3903</v>
      </c>
      <c r="G754" t="s">
        <v>4132</v>
      </c>
      <c r="K754">
        <v>20</v>
      </c>
    </row>
    <row r="755" spans="1:11" x14ac:dyDescent="0.2">
      <c r="A755">
        <v>754</v>
      </c>
      <c r="B755" t="s">
        <v>589</v>
      </c>
      <c r="C755" t="s">
        <v>3880</v>
      </c>
      <c r="D755">
        <v>24</v>
      </c>
      <c r="E755">
        <v>20</v>
      </c>
      <c r="F755" t="s">
        <v>3949</v>
      </c>
      <c r="G755" s="22">
        <v>19725</v>
      </c>
      <c r="K755">
        <v>50</v>
      </c>
    </row>
    <row r="756" spans="1:11" x14ac:dyDescent="0.2">
      <c r="A756">
        <v>755</v>
      </c>
      <c r="B756" t="s">
        <v>4330</v>
      </c>
      <c r="C756" t="s">
        <v>3880</v>
      </c>
      <c r="E756">
        <v>20</v>
      </c>
      <c r="K756">
        <v>30</v>
      </c>
    </row>
    <row r="757" spans="1:11" x14ac:dyDescent="0.2">
      <c r="A757">
        <v>756</v>
      </c>
      <c r="B757" t="s">
        <v>4331</v>
      </c>
      <c r="C757" t="s">
        <v>3880</v>
      </c>
      <c r="E757">
        <v>20</v>
      </c>
      <c r="K757">
        <v>40</v>
      </c>
    </row>
    <row r="758" spans="1:11" x14ac:dyDescent="0.2">
      <c r="A758">
        <v>757</v>
      </c>
      <c r="B758" t="s">
        <v>4332</v>
      </c>
      <c r="C758" t="s">
        <v>3880</v>
      </c>
      <c r="E758">
        <v>20</v>
      </c>
      <c r="K758">
        <v>20</v>
      </c>
    </row>
    <row r="759" spans="1:11" x14ac:dyDescent="0.2">
      <c r="A759">
        <v>758</v>
      </c>
      <c r="B759" t="s">
        <v>4333</v>
      </c>
      <c r="C759" t="s">
        <v>3880</v>
      </c>
      <c r="E759">
        <v>20</v>
      </c>
      <c r="K759">
        <v>20</v>
      </c>
    </row>
    <row r="760" spans="1:11" x14ac:dyDescent="0.2">
      <c r="A760">
        <v>759</v>
      </c>
      <c r="B760" t="s">
        <v>659</v>
      </c>
      <c r="C760" t="s">
        <v>3880</v>
      </c>
      <c r="E760">
        <v>20</v>
      </c>
      <c r="K760">
        <v>40</v>
      </c>
    </row>
    <row r="761" spans="1:11" x14ac:dyDescent="0.2">
      <c r="A761">
        <v>760</v>
      </c>
      <c r="B761" t="s">
        <v>4334</v>
      </c>
      <c r="C761" t="s">
        <v>3880</v>
      </c>
      <c r="E761">
        <v>20</v>
      </c>
      <c r="K761">
        <v>20</v>
      </c>
    </row>
    <row r="762" spans="1:11" x14ac:dyDescent="0.2">
      <c r="A762">
        <v>761</v>
      </c>
      <c r="B762" t="s">
        <v>4335</v>
      </c>
      <c r="C762" t="s">
        <v>3880</v>
      </c>
      <c r="E762">
        <v>20</v>
      </c>
      <c r="K762">
        <v>20</v>
      </c>
    </row>
    <row r="763" spans="1:11" x14ac:dyDescent="0.2">
      <c r="A763">
        <v>762</v>
      </c>
      <c r="B763" t="s">
        <v>4336</v>
      </c>
      <c r="C763" t="s">
        <v>3880</v>
      </c>
      <c r="E763">
        <v>20</v>
      </c>
      <c r="K763">
        <v>20</v>
      </c>
    </row>
    <row r="764" spans="1:11" x14ac:dyDescent="0.2">
      <c r="A764">
        <v>763</v>
      </c>
      <c r="B764" t="s">
        <v>3322</v>
      </c>
      <c r="C764" t="s">
        <v>3880</v>
      </c>
      <c r="D764">
        <v>0</v>
      </c>
      <c r="E764">
        <v>20</v>
      </c>
      <c r="F764" s="20">
        <v>44835</v>
      </c>
      <c r="G764" s="22">
        <v>29952</v>
      </c>
      <c r="H764" t="s">
        <v>412</v>
      </c>
      <c r="K764">
        <v>20</v>
      </c>
    </row>
    <row r="765" spans="1:11" x14ac:dyDescent="0.2">
      <c r="A765">
        <v>764</v>
      </c>
      <c r="B765" t="s">
        <v>4337</v>
      </c>
      <c r="C765" t="s">
        <v>3880</v>
      </c>
      <c r="E765">
        <v>20</v>
      </c>
      <c r="K765">
        <v>20</v>
      </c>
    </row>
    <row r="766" spans="1:11" x14ac:dyDescent="0.2">
      <c r="A766">
        <v>765</v>
      </c>
      <c r="B766" t="s">
        <v>845</v>
      </c>
      <c r="C766" t="s">
        <v>3880</v>
      </c>
      <c r="E766">
        <v>20</v>
      </c>
      <c r="K766">
        <v>30</v>
      </c>
    </row>
    <row r="767" spans="1:11" x14ac:dyDescent="0.2">
      <c r="A767">
        <v>766</v>
      </c>
      <c r="B767" t="s">
        <v>757</v>
      </c>
      <c r="C767" t="s">
        <v>3880</v>
      </c>
      <c r="E767">
        <v>20</v>
      </c>
      <c r="K767">
        <v>20</v>
      </c>
    </row>
    <row r="768" spans="1:11" x14ac:dyDescent="0.2">
      <c r="A768">
        <v>767</v>
      </c>
      <c r="B768" t="s">
        <v>4338</v>
      </c>
      <c r="C768" t="s">
        <v>3880</v>
      </c>
      <c r="E768">
        <v>20</v>
      </c>
      <c r="K768">
        <v>20</v>
      </c>
    </row>
    <row r="769" spans="1:11" x14ac:dyDescent="0.2">
      <c r="A769">
        <v>768</v>
      </c>
      <c r="B769" t="s">
        <v>4339</v>
      </c>
      <c r="C769" t="s">
        <v>3880</v>
      </c>
      <c r="E769">
        <v>20</v>
      </c>
      <c r="K769">
        <v>20</v>
      </c>
    </row>
    <row r="770" spans="1:11" x14ac:dyDescent="0.2">
      <c r="A770">
        <v>769</v>
      </c>
      <c r="B770" t="s">
        <v>4340</v>
      </c>
      <c r="C770" t="s">
        <v>3880</v>
      </c>
      <c r="E770">
        <v>20</v>
      </c>
      <c r="K770">
        <v>20</v>
      </c>
    </row>
    <row r="771" spans="1:11" x14ac:dyDescent="0.2">
      <c r="A771">
        <v>770</v>
      </c>
      <c r="B771" t="s">
        <v>4341</v>
      </c>
      <c r="C771" t="s">
        <v>3880</v>
      </c>
      <c r="E771">
        <v>20</v>
      </c>
      <c r="K771">
        <v>20</v>
      </c>
    </row>
    <row r="772" spans="1:11" x14ac:dyDescent="0.2">
      <c r="A772">
        <v>771</v>
      </c>
      <c r="B772" t="s">
        <v>4342</v>
      </c>
      <c r="C772" t="s">
        <v>3880</v>
      </c>
      <c r="E772">
        <v>20</v>
      </c>
      <c r="K772">
        <v>30</v>
      </c>
    </row>
    <row r="773" spans="1:11" x14ac:dyDescent="0.2">
      <c r="A773">
        <v>772</v>
      </c>
      <c r="B773" t="s">
        <v>4343</v>
      </c>
      <c r="C773" t="s">
        <v>3880</v>
      </c>
      <c r="E773">
        <v>20</v>
      </c>
      <c r="K773">
        <v>20</v>
      </c>
    </row>
    <row r="774" spans="1:11" x14ac:dyDescent="0.2">
      <c r="A774">
        <v>773</v>
      </c>
      <c r="B774" t="s">
        <v>4344</v>
      </c>
      <c r="C774" t="s">
        <v>3880</v>
      </c>
      <c r="E774">
        <v>20</v>
      </c>
      <c r="K774">
        <v>20</v>
      </c>
    </row>
    <row r="775" spans="1:11" x14ac:dyDescent="0.2">
      <c r="A775">
        <v>774</v>
      </c>
      <c r="B775" t="s">
        <v>4345</v>
      </c>
      <c r="C775" t="s">
        <v>3880</v>
      </c>
      <c r="E775">
        <v>20</v>
      </c>
      <c r="K775">
        <v>20</v>
      </c>
    </row>
    <row r="776" spans="1:11" x14ac:dyDescent="0.2">
      <c r="A776">
        <v>775</v>
      </c>
      <c r="B776" t="s">
        <v>4346</v>
      </c>
      <c r="C776" t="s">
        <v>3880</v>
      </c>
      <c r="E776">
        <v>20</v>
      </c>
      <c r="K776">
        <v>20</v>
      </c>
    </row>
    <row r="777" spans="1:11" x14ac:dyDescent="0.2">
      <c r="A777">
        <v>776</v>
      </c>
      <c r="B777" t="s">
        <v>4347</v>
      </c>
      <c r="C777" t="s">
        <v>3880</v>
      </c>
      <c r="E777">
        <v>20</v>
      </c>
      <c r="F777" s="22">
        <v>18295</v>
      </c>
      <c r="G777" s="22">
        <v>19360</v>
      </c>
      <c r="K777">
        <v>20</v>
      </c>
    </row>
    <row r="778" spans="1:11" x14ac:dyDescent="0.2">
      <c r="A778">
        <v>777</v>
      </c>
      <c r="B778" t="s">
        <v>4348</v>
      </c>
      <c r="C778" t="s">
        <v>3880</v>
      </c>
      <c r="E778">
        <v>20</v>
      </c>
      <c r="K778">
        <v>20</v>
      </c>
    </row>
    <row r="779" spans="1:11" x14ac:dyDescent="0.2">
      <c r="A779">
        <v>778</v>
      </c>
      <c r="B779" t="s">
        <v>673</v>
      </c>
      <c r="C779" t="s">
        <v>3880</v>
      </c>
      <c r="E779">
        <v>20</v>
      </c>
      <c r="K779">
        <v>30</v>
      </c>
    </row>
    <row r="780" spans="1:11" x14ac:dyDescent="0.2">
      <c r="A780">
        <v>779</v>
      </c>
      <c r="B780" t="s">
        <v>4349</v>
      </c>
      <c r="C780" t="s">
        <v>3880</v>
      </c>
      <c r="E780">
        <v>20</v>
      </c>
      <c r="K780">
        <v>20</v>
      </c>
    </row>
    <row r="781" spans="1:11" x14ac:dyDescent="0.2">
      <c r="A781">
        <v>780</v>
      </c>
      <c r="B781" t="s">
        <v>4350</v>
      </c>
      <c r="C781" t="s">
        <v>3880</v>
      </c>
      <c r="E781">
        <v>20</v>
      </c>
      <c r="K781">
        <v>20</v>
      </c>
    </row>
    <row r="782" spans="1:11" x14ac:dyDescent="0.2">
      <c r="A782">
        <v>781</v>
      </c>
      <c r="B782" t="s">
        <v>750</v>
      </c>
      <c r="C782" t="s">
        <v>3880</v>
      </c>
      <c r="E782">
        <v>20</v>
      </c>
      <c r="K782">
        <v>70</v>
      </c>
    </row>
    <row r="783" spans="1:11" x14ac:dyDescent="0.2">
      <c r="A783">
        <v>782</v>
      </c>
      <c r="B783" t="s">
        <v>4351</v>
      </c>
      <c r="C783" t="s">
        <v>3880</v>
      </c>
      <c r="E783">
        <v>20</v>
      </c>
      <c r="F783" t="s">
        <v>3890</v>
      </c>
      <c r="G783" s="22">
        <v>21551</v>
      </c>
      <c r="K783">
        <v>20</v>
      </c>
    </row>
    <row r="784" spans="1:11" x14ac:dyDescent="0.2">
      <c r="A784">
        <v>783</v>
      </c>
      <c r="B784" t="s">
        <v>4352</v>
      </c>
      <c r="C784" t="s">
        <v>3880</v>
      </c>
      <c r="E784">
        <v>20</v>
      </c>
      <c r="G784" s="22">
        <v>19360</v>
      </c>
      <c r="K784">
        <v>30</v>
      </c>
    </row>
    <row r="785" spans="1:12" x14ac:dyDescent="0.2">
      <c r="A785">
        <v>784</v>
      </c>
      <c r="B785" t="s">
        <v>4353</v>
      </c>
      <c r="C785" t="s">
        <v>3880</v>
      </c>
      <c r="E785">
        <v>20</v>
      </c>
      <c r="K785">
        <v>20</v>
      </c>
    </row>
    <row r="786" spans="1:12" x14ac:dyDescent="0.2">
      <c r="A786">
        <v>785</v>
      </c>
      <c r="B786" t="s">
        <v>4354</v>
      </c>
      <c r="C786" t="s">
        <v>3880</v>
      </c>
      <c r="E786">
        <v>20</v>
      </c>
      <c r="K786">
        <v>20</v>
      </c>
    </row>
    <row r="787" spans="1:12" x14ac:dyDescent="0.2">
      <c r="A787">
        <v>786</v>
      </c>
      <c r="B787" t="s">
        <v>4355</v>
      </c>
      <c r="C787" t="s">
        <v>3880</v>
      </c>
      <c r="E787">
        <v>20</v>
      </c>
      <c r="K787">
        <v>30</v>
      </c>
    </row>
    <row r="788" spans="1:12" x14ac:dyDescent="0.2">
      <c r="A788">
        <v>787</v>
      </c>
      <c r="B788" t="s">
        <v>4356</v>
      </c>
      <c r="C788" t="s">
        <v>3880</v>
      </c>
      <c r="E788">
        <v>20</v>
      </c>
      <c r="K788">
        <v>20</v>
      </c>
    </row>
    <row r="789" spans="1:12" x14ac:dyDescent="0.2">
      <c r="A789">
        <v>788</v>
      </c>
      <c r="B789" t="s">
        <v>4357</v>
      </c>
      <c r="C789" t="s">
        <v>3880</v>
      </c>
      <c r="E789">
        <v>20</v>
      </c>
      <c r="G789" s="22">
        <v>42005</v>
      </c>
      <c r="K789">
        <v>20</v>
      </c>
    </row>
    <row r="790" spans="1:12" x14ac:dyDescent="0.2">
      <c r="A790">
        <v>789</v>
      </c>
      <c r="B790" t="s">
        <v>3920</v>
      </c>
      <c r="C790" t="s">
        <v>3880</v>
      </c>
      <c r="D790">
        <v>0</v>
      </c>
      <c r="E790">
        <v>20</v>
      </c>
      <c r="H790" t="s">
        <v>3920</v>
      </c>
      <c r="I790" s="21">
        <v>44829.432060185187</v>
      </c>
      <c r="J790" t="s">
        <v>4358</v>
      </c>
      <c r="K790">
        <v>20</v>
      </c>
      <c r="L790">
        <v>1200</v>
      </c>
    </row>
    <row r="791" spans="1:12" x14ac:dyDescent="0.2">
      <c r="A791">
        <v>790</v>
      </c>
      <c r="B791" t="s">
        <v>4359</v>
      </c>
      <c r="C791" t="s">
        <v>3880</v>
      </c>
      <c r="E791">
        <v>20</v>
      </c>
      <c r="K791">
        <v>20</v>
      </c>
    </row>
    <row r="792" spans="1:12" x14ac:dyDescent="0.2">
      <c r="A792">
        <v>791</v>
      </c>
      <c r="B792" t="s">
        <v>4360</v>
      </c>
      <c r="C792" t="s">
        <v>3880</v>
      </c>
      <c r="E792">
        <v>20</v>
      </c>
      <c r="K792">
        <v>20</v>
      </c>
    </row>
    <row r="793" spans="1:12" x14ac:dyDescent="0.2">
      <c r="A793">
        <v>792</v>
      </c>
      <c r="B793" t="s">
        <v>4361</v>
      </c>
      <c r="C793" t="s">
        <v>3880</v>
      </c>
      <c r="E793">
        <v>20</v>
      </c>
      <c r="K793">
        <v>20</v>
      </c>
    </row>
    <row r="794" spans="1:12" x14ac:dyDescent="0.2">
      <c r="A794">
        <v>793</v>
      </c>
      <c r="B794" t="s">
        <v>4362</v>
      </c>
      <c r="C794" t="s">
        <v>3880</v>
      </c>
      <c r="E794">
        <v>20</v>
      </c>
      <c r="K794">
        <v>20</v>
      </c>
    </row>
    <row r="795" spans="1:12" x14ac:dyDescent="0.2">
      <c r="A795">
        <v>794</v>
      </c>
      <c r="B795" t="s">
        <v>4363</v>
      </c>
      <c r="C795" t="s">
        <v>3880</v>
      </c>
      <c r="D795">
        <v>0</v>
      </c>
      <c r="E795">
        <v>20</v>
      </c>
      <c r="H795" t="s">
        <v>37</v>
      </c>
      <c r="I795" s="21">
        <v>44831.016944444447</v>
      </c>
      <c r="J795" t="s">
        <v>4052</v>
      </c>
      <c r="K795">
        <v>40</v>
      </c>
      <c r="L795">
        <v>2800</v>
      </c>
    </row>
    <row r="796" spans="1:12" x14ac:dyDescent="0.2">
      <c r="A796">
        <v>795</v>
      </c>
      <c r="B796" t="s">
        <v>4364</v>
      </c>
      <c r="C796" t="s">
        <v>3880</v>
      </c>
      <c r="E796">
        <v>20</v>
      </c>
      <c r="K796">
        <v>20</v>
      </c>
    </row>
    <row r="797" spans="1:12" x14ac:dyDescent="0.2">
      <c r="A797">
        <v>796</v>
      </c>
      <c r="B797" t="s">
        <v>679</v>
      </c>
      <c r="C797" t="s">
        <v>3880</v>
      </c>
      <c r="E797">
        <v>20</v>
      </c>
      <c r="K797">
        <v>20</v>
      </c>
    </row>
    <row r="798" spans="1:12" x14ac:dyDescent="0.2">
      <c r="A798">
        <v>797</v>
      </c>
      <c r="B798" t="s">
        <v>4365</v>
      </c>
      <c r="C798" t="s">
        <v>3880</v>
      </c>
      <c r="E798">
        <v>20</v>
      </c>
      <c r="K798">
        <v>20</v>
      </c>
    </row>
    <row r="799" spans="1:12" x14ac:dyDescent="0.2">
      <c r="A799">
        <v>798</v>
      </c>
      <c r="B799" t="s">
        <v>657</v>
      </c>
      <c r="C799" t="s">
        <v>3880</v>
      </c>
      <c r="E799">
        <v>20</v>
      </c>
      <c r="K799">
        <v>20</v>
      </c>
    </row>
    <row r="800" spans="1:12" x14ac:dyDescent="0.2">
      <c r="A800">
        <v>799</v>
      </c>
      <c r="B800" t="s">
        <v>976</v>
      </c>
      <c r="C800" t="s">
        <v>3880</v>
      </c>
      <c r="E800">
        <v>20</v>
      </c>
      <c r="K800">
        <v>40</v>
      </c>
    </row>
    <row r="801" spans="1:11" x14ac:dyDescent="0.2">
      <c r="A801">
        <v>800</v>
      </c>
      <c r="B801" t="s">
        <v>4366</v>
      </c>
      <c r="C801" t="s">
        <v>3880</v>
      </c>
      <c r="E801">
        <v>20</v>
      </c>
      <c r="K801">
        <v>20</v>
      </c>
    </row>
    <row r="802" spans="1:11" x14ac:dyDescent="0.2">
      <c r="A802">
        <v>801</v>
      </c>
      <c r="B802" t="s">
        <v>4367</v>
      </c>
      <c r="C802" t="s">
        <v>3880</v>
      </c>
      <c r="E802">
        <v>20</v>
      </c>
      <c r="K802">
        <v>20</v>
      </c>
    </row>
    <row r="803" spans="1:11" x14ac:dyDescent="0.2">
      <c r="A803">
        <v>802</v>
      </c>
      <c r="B803" t="s">
        <v>969</v>
      </c>
      <c r="C803" t="s">
        <v>3880</v>
      </c>
      <c r="E803">
        <v>20</v>
      </c>
      <c r="K803">
        <v>20</v>
      </c>
    </row>
    <row r="804" spans="1:11" x14ac:dyDescent="0.2">
      <c r="A804">
        <v>803</v>
      </c>
      <c r="B804" t="s">
        <v>4368</v>
      </c>
      <c r="C804" t="s">
        <v>3880</v>
      </c>
      <c r="E804">
        <v>20</v>
      </c>
      <c r="K804">
        <v>20</v>
      </c>
    </row>
    <row r="805" spans="1:11" x14ac:dyDescent="0.2">
      <c r="A805">
        <v>804</v>
      </c>
      <c r="B805" t="s">
        <v>538</v>
      </c>
      <c r="C805" t="s">
        <v>3880</v>
      </c>
      <c r="E805">
        <v>20</v>
      </c>
      <c r="K805">
        <v>30</v>
      </c>
    </row>
    <row r="806" spans="1:11" x14ac:dyDescent="0.2">
      <c r="A806">
        <v>805</v>
      </c>
      <c r="B806" t="s">
        <v>758</v>
      </c>
      <c r="C806" t="s">
        <v>3880</v>
      </c>
      <c r="E806">
        <v>20</v>
      </c>
      <c r="K806">
        <v>300</v>
      </c>
    </row>
    <row r="807" spans="1:11" x14ac:dyDescent="0.2">
      <c r="A807">
        <v>806</v>
      </c>
      <c r="B807" t="s">
        <v>4369</v>
      </c>
      <c r="C807" t="s">
        <v>3880</v>
      </c>
      <c r="E807">
        <v>20</v>
      </c>
      <c r="K807">
        <v>20</v>
      </c>
    </row>
    <row r="808" spans="1:11" x14ac:dyDescent="0.2">
      <c r="A808">
        <v>807</v>
      </c>
      <c r="B808" t="s">
        <v>960</v>
      </c>
      <c r="C808" t="s">
        <v>3880</v>
      </c>
      <c r="E808">
        <v>20</v>
      </c>
      <c r="K808">
        <v>50</v>
      </c>
    </row>
    <row r="809" spans="1:11" x14ac:dyDescent="0.2">
      <c r="A809">
        <v>808</v>
      </c>
      <c r="B809" t="s">
        <v>4370</v>
      </c>
      <c r="C809" t="s">
        <v>3880</v>
      </c>
      <c r="E809">
        <v>20</v>
      </c>
      <c r="K809">
        <v>20</v>
      </c>
    </row>
    <row r="810" spans="1:11" x14ac:dyDescent="0.2">
      <c r="A810">
        <v>809</v>
      </c>
      <c r="B810" t="s">
        <v>478</v>
      </c>
      <c r="C810" t="s">
        <v>3880</v>
      </c>
      <c r="E810">
        <v>20</v>
      </c>
      <c r="K810">
        <v>40</v>
      </c>
    </row>
    <row r="811" spans="1:11" x14ac:dyDescent="0.2">
      <c r="A811">
        <v>810</v>
      </c>
      <c r="B811" t="s">
        <v>4371</v>
      </c>
      <c r="C811" t="s">
        <v>3880</v>
      </c>
      <c r="E811">
        <v>20</v>
      </c>
      <c r="K811">
        <v>30</v>
      </c>
    </row>
    <row r="812" spans="1:11" x14ac:dyDescent="0.2">
      <c r="A812">
        <v>811</v>
      </c>
      <c r="B812" t="s">
        <v>4372</v>
      </c>
      <c r="C812" t="s">
        <v>3880</v>
      </c>
      <c r="E812">
        <v>20</v>
      </c>
      <c r="K812">
        <v>30</v>
      </c>
    </row>
    <row r="813" spans="1:11" x14ac:dyDescent="0.2">
      <c r="A813">
        <v>812</v>
      </c>
      <c r="B813" t="s">
        <v>771</v>
      </c>
      <c r="C813" t="s">
        <v>3880</v>
      </c>
      <c r="E813">
        <v>20</v>
      </c>
      <c r="K813">
        <v>20</v>
      </c>
    </row>
    <row r="814" spans="1:11" x14ac:dyDescent="0.2">
      <c r="A814">
        <v>813</v>
      </c>
      <c r="B814" t="s">
        <v>765</v>
      </c>
      <c r="C814" t="s">
        <v>3880</v>
      </c>
      <c r="E814">
        <v>20</v>
      </c>
      <c r="F814" t="s">
        <v>3887</v>
      </c>
      <c r="G814" s="22">
        <v>31048</v>
      </c>
      <c r="K814">
        <v>20</v>
      </c>
    </row>
    <row r="815" spans="1:11" x14ac:dyDescent="0.2">
      <c r="A815">
        <v>814</v>
      </c>
      <c r="B815" t="s">
        <v>4373</v>
      </c>
      <c r="C815" t="s">
        <v>3880</v>
      </c>
      <c r="E815">
        <v>20</v>
      </c>
      <c r="K815">
        <v>40</v>
      </c>
    </row>
    <row r="816" spans="1:11" x14ac:dyDescent="0.2">
      <c r="A816">
        <v>815</v>
      </c>
      <c r="B816" t="s">
        <v>356</v>
      </c>
      <c r="C816" t="s">
        <v>3880</v>
      </c>
      <c r="E816">
        <v>20</v>
      </c>
      <c r="F816" t="s">
        <v>3887</v>
      </c>
      <c r="G816" s="22">
        <v>46753</v>
      </c>
      <c r="K816">
        <v>30</v>
      </c>
    </row>
    <row r="817" spans="1:11" x14ac:dyDescent="0.2">
      <c r="A817">
        <v>816</v>
      </c>
      <c r="B817" t="s">
        <v>4374</v>
      </c>
      <c r="C817" t="s">
        <v>3880</v>
      </c>
      <c r="E817">
        <v>20</v>
      </c>
      <c r="K817">
        <v>20</v>
      </c>
    </row>
    <row r="818" spans="1:11" x14ac:dyDescent="0.2">
      <c r="A818">
        <v>817</v>
      </c>
      <c r="B818" t="s">
        <v>4375</v>
      </c>
      <c r="C818" t="s">
        <v>3880</v>
      </c>
      <c r="E818">
        <v>20</v>
      </c>
      <c r="K818">
        <v>20</v>
      </c>
    </row>
    <row r="819" spans="1:11" x14ac:dyDescent="0.2">
      <c r="A819">
        <v>818</v>
      </c>
      <c r="B819" t="s">
        <v>4376</v>
      </c>
      <c r="C819" t="s">
        <v>3880</v>
      </c>
      <c r="E819">
        <v>20</v>
      </c>
      <c r="K819">
        <v>20</v>
      </c>
    </row>
    <row r="820" spans="1:11" x14ac:dyDescent="0.2">
      <c r="A820">
        <v>819</v>
      </c>
      <c r="B820" t="s">
        <v>4377</v>
      </c>
      <c r="C820" t="s">
        <v>3880</v>
      </c>
      <c r="E820">
        <v>10</v>
      </c>
      <c r="K820">
        <v>20</v>
      </c>
    </row>
    <row r="821" spans="1:11" x14ac:dyDescent="0.2">
      <c r="A821">
        <v>820</v>
      </c>
      <c r="B821" t="s">
        <v>4378</v>
      </c>
      <c r="C821" t="s">
        <v>3880</v>
      </c>
      <c r="E821">
        <v>10</v>
      </c>
      <c r="K821">
        <v>20</v>
      </c>
    </row>
    <row r="822" spans="1:11" x14ac:dyDescent="0.2">
      <c r="A822">
        <v>821</v>
      </c>
      <c r="B822" t="s">
        <v>4379</v>
      </c>
      <c r="C822" t="s">
        <v>3880</v>
      </c>
      <c r="E822">
        <v>10</v>
      </c>
      <c r="K822">
        <v>10</v>
      </c>
    </row>
    <row r="823" spans="1:11" x14ac:dyDescent="0.2">
      <c r="A823">
        <v>822</v>
      </c>
      <c r="B823" t="s">
        <v>4380</v>
      </c>
      <c r="C823" t="s">
        <v>3880</v>
      </c>
      <c r="E823">
        <v>10</v>
      </c>
      <c r="K823">
        <v>10</v>
      </c>
    </row>
    <row r="824" spans="1:11" x14ac:dyDescent="0.2">
      <c r="A824">
        <v>823</v>
      </c>
      <c r="B824" t="s">
        <v>669</v>
      </c>
      <c r="C824" t="s">
        <v>3880</v>
      </c>
      <c r="E824">
        <v>10</v>
      </c>
      <c r="K824">
        <v>20</v>
      </c>
    </row>
    <row r="825" spans="1:11" x14ac:dyDescent="0.2">
      <c r="A825">
        <v>824</v>
      </c>
      <c r="B825" t="s">
        <v>2496</v>
      </c>
      <c r="C825" t="s">
        <v>3880</v>
      </c>
      <c r="E825">
        <v>10</v>
      </c>
      <c r="K825">
        <v>350</v>
      </c>
    </row>
    <row r="826" spans="1:11" x14ac:dyDescent="0.2">
      <c r="A826">
        <v>825</v>
      </c>
      <c r="B826" t="s">
        <v>4381</v>
      </c>
      <c r="C826" t="s">
        <v>3880</v>
      </c>
      <c r="E826">
        <v>10</v>
      </c>
      <c r="K826">
        <v>10</v>
      </c>
    </row>
    <row r="827" spans="1:11" x14ac:dyDescent="0.2">
      <c r="A827">
        <v>826</v>
      </c>
      <c r="B827" t="s">
        <v>4382</v>
      </c>
      <c r="C827" t="s">
        <v>3880</v>
      </c>
      <c r="E827">
        <v>10</v>
      </c>
      <c r="K827">
        <v>10</v>
      </c>
    </row>
    <row r="828" spans="1:11" x14ac:dyDescent="0.2">
      <c r="A828">
        <v>827</v>
      </c>
      <c r="B828" t="s">
        <v>4383</v>
      </c>
      <c r="C828" t="s">
        <v>3880</v>
      </c>
      <c r="E828">
        <v>10</v>
      </c>
      <c r="K828">
        <v>20</v>
      </c>
    </row>
    <row r="829" spans="1:11" x14ac:dyDescent="0.2">
      <c r="A829">
        <v>828</v>
      </c>
      <c r="B829" t="s">
        <v>789</v>
      </c>
      <c r="C829" t="s">
        <v>3880</v>
      </c>
      <c r="E829">
        <v>10</v>
      </c>
      <c r="K829">
        <v>10</v>
      </c>
    </row>
    <row r="830" spans="1:11" x14ac:dyDescent="0.2">
      <c r="A830">
        <v>829</v>
      </c>
      <c r="B830" t="s">
        <v>529</v>
      </c>
      <c r="C830" t="s">
        <v>3880</v>
      </c>
      <c r="E830">
        <v>10</v>
      </c>
      <c r="K830">
        <v>10</v>
      </c>
    </row>
    <row r="831" spans="1:11" x14ac:dyDescent="0.2">
      <c r="A831">
        <v>830</v>
      </c>
      <c r="B831" t="s">
        <v>4384</v>
      </c>
      <c r="C831" t="s">
        <v>3880</v>
      </c>
      <c r="E831">
        <v>10</v>
      </c>
      <c r="K831">
        <v>300</v>
      </c>
    </row>
    <row r="832" spans="1:11" x14ac:dyDescent="0.2">
      <c r="A832">
        <v>831</v>
      </c>
      <c r="B832" t="s">
        <v>4385</v>
      </c>
      <c r="C832" t="s">
        <v>3880</v>
      </c>
      <c r="E832">
        <v>10</v>
      </c>
      <c r="K832">
        <v>20</v>
      </c>
    </row>
    <row r="833" spans="1:11" x14ac:dyDescent="0.2">
      <c r="A833">
        <v>832</v>
      </c>
      <c r="B833" t="s">
        <v>746</v>
      </c>
      <c r="C833" t="s">
        <v>3880</v>
      </c>
      <c r="E833">
        <v>10</v>
      </c>
      <c r="K833">
        <v>10</v>
      </c>
    </row>
    <row r="834" spans="1:11" x14ac:dyDescent="0.2">
      <c r="A834">
        <v>833</v>
      </c>
      <c r="B834" t="s">
        <v>4386</v>
      </c>
      <c r="C834" t="s">
        <v>3880</v>
      </c>
      <c r="E834">
        <v>10</v>
      </c>
      <c r="G834" s="22">
        <v>47119</v>
      </c>
      <c r="K834">
        <v>10</v>
      </c>
    </row>
    <row r="835" spans="1:11" x14ac:dyDescent="0.2">
      <c r="A835">
        <v>834</v>
      </c>
      <c r="B835" t="s">
        <v>4387</v>
      </c>
      <c r="C835" t="s">
        <v>3880</v>
      </c>
      <c r="E835">
        <v>10</v>
      </c>
      <c r="K835">
        <v>10</v>
      </c>
    </row>
    <row r="836" spans="1:11" x14ac:dyDescent="0.2">
      <c r="A836">
        <v>835</v>
      </c>
      <c r="B836" t="s">
        <v>4388</v>
      </c>
      <c r="C836" t="s">
        <v>3880</v>
      </c>
      <c r="E836">
        <v>10</v>
      </c>
      <c r="K836">
        <v>10</v>
      </c>
    </row>
    <row r="837" spans="1:11" x14ac:dyDescent="0.2">
      <c r="A837">
        <v>836</v>
      </c>
      <c r="B837" t="s">
        <v>4389</v>
      </c>
      <c r="C837" t="s">
        <v>3880</v>
      </c>
      <c r="E837">
        <v>10</v>
      </c>
      <c r="K837">
        <v>20</v>
      </c>
    </row>
    <row r="838" spans="1:11" x14ac:dyDescent="0.2">
      <c r="A838">
        <v>837</v>
      </c>
      <c r="B838" t="s">
        <v>4390</v>
      </c>
      <c r="C838" t="s">
        <v>3880</v>
      </c>
      <c r="E838">
        <v>10</v>
      </c>
      <c r="K838">
        <v>10</v>
      </c>
    </row>
    <row r="839" spans="1:11" x14ac:dyDescent="0.2">
      <c r="A839">
        <v>838</v>
      </c>
      <c r="B839" t="s">
        <v>572</v>
      </c>
      <c r="C839" t="s">
        <v>3880</v>
      </c>
      <c r="E839">
        <v>10</v>
      </c>
      <c r="K839">
        <v>60</v>
      </c>
    </row>
    <row r="840" spans="1:11" x14ac:dyDescent="0.2">
      <c r="A840">
        <v>839</v>
      </c>
      <c r="B840" t="s">
        <v>4391</v>
      </c>
      <c r="C840" t="s">
        <v>3880</v>
      </c>
      <c r="E840">
        <v>10</v>
      </c>
      <c r="G840" s="22">
        <v>26299</v>
      </c>
      <c r="K840">
        <v>20</v>
      </c>
    </row>
    <row r="841" spans="1:11" x14ac:dyDescent="0.2">
      <c r="A841">
        <v>840</v>
      </c>
      <c r="B841" t="s">
        <v>543</v>
      </c>
      <c r="C841" t="s">
        <v>3880</v>
      </c>
      <c r="E841">
        <v>10</v>
      </c>
      <c r="G841" s="22">
        <v>28126</v>
      </c>
      <c r="K841">
        <v>30</v>
      </c>
    </row>
    <row r="842" spans="1:11" x14ac:dyDescent="0.2">
      <c r="A842">
        <v>841</v>
      </c>
      <c r="B842" t="s">
        <v>4392</v>
      </c>
      <c r="C842" t="s">
        <v>3880</v>
      </c>
      <c r="E842">
        <v>10</v>
      </c>
      <c r="K842">
        <v>10</v>
      </c>
    </row>
    <row r="843" spans="1:11" x14ac:dyDescent="0.2">
      <c r="A843">
        <v>842</v>
      </c>
      <c r="B843" t="s">
        <v>214</v>
      </c>
      <c r="C843" t="s">
        <v>3880</v>
      </c>
      <c r="E843">
        <v>10</v>
      </c>
      <c r="K843">
        <v>10</v>
      </c>
    </row>
    <row r="844" spans="1:11" x14ac:dyDescent="0.2">
      <c r="A844">
        <v>843</v>
      </c>
      <c r="B844" t="s">
        <v>4393</v>
      </c>
      <c r="C844" t="s">
        <v>3880</v>
      </c>
      <c r="E844">
        <v>10</v>
      </c>
      <c r="K844">
        <v>10</v>
      </c>
    </row>
    <row r="845" spans="1:11" x14ac:dyDescent="0.2">
      <c r="A845">
        <v>844</v>
      </c>
      <c r="B845" t="s">
        <v>3730</v>
      </c>
      <c r="C845" t="s">
        <v>3880</v>
      </c>
      <c r="E845">
        <v>10</v>
      </c>
      <c r="K845">
        <v>20</v>
      </c>
    </row>
    <row r="846" spans="1:11" x14ac:dyDescent="0.2">
      <c r="A846">
        <v>845</v>
      </c>
      <c r="B846" t="s">
        <v>4394</v>
      </c>
      <c r="C846" t="s">
        <v>3880</v>
      </c>
      <c r="E846">
        <v>10</v>
      </c>
      <c r="K846">
        <v>10</v>
      </c>
    </row>
    <row r="847" spans="1:11" x14ac:dyDescent="0.2">
      <c r="A847">
        <v>846</v>
      </c>
      <c r="B847" t="s">
        <v>4395</v>
      </c>
      <c r="C847" t="s">
        <v>3880</v>
      </c>
      <c r="E847">
        <v>10</v>
      </c>
      <c r="K847">
        <v>10</v>
      </c>
    </row>
    <row r="848" spans="1:11" x14ac:dyDescent="0.2">
      <c r="A848">
        <v>847</v>
      </c>
      <c r="B848" t="s">
        <v>4396</v>
      </c>
      <c r="C848" t="s">
        <v>3880</v>
      </c>
      <c r="E848">
        <v>10</v>
      </c>
      <c r="K848">
        <v>10</v>
      </c>
    </row>
    <row r="849" spans="1:11" x14ac:dyDescent="0.2">
      <c r="A849">
        <v>848</v>
      </c>
      <c r="B849" t="s">
        <v>4397</v>
      </c>
      <c r="C849" t="s">
        <v>3880</v>
      </c>
      <c r="E849">
        <v>10</v>
      </c>
      <c r="K849">
        <v>10</v>
      </c>
    </row>
    <row r="850" spans="1:11" x14ac:dyDescent="0.2">
      <c r="A850">
        <v>849</v>
      </c>
      <c r="B850" t="s">
        <v>4398</v>
      </c>
      <c r="C850" t="s">
        <v>3880</v>
      </c>
      <c r="E850">
        <v>10</v>
      </c>
      <c r="K850">
        <v>20</v>
      </c>
    </row>
    <row r="851" spans="1:11" x14ac:dyDescent="0.2">
      <c r="A851">
        <v>850</v>
      </c>
      <c r="B851" t="s">
        <v>3246</v>
      </c>
      <c r="C851" t="s">
        <v>3880</v>
      </c>
      <c r="E851">
        <v>10</v>
      </c>
      <c r="K851">
        <v>10</v>
      </c>
    </row>
    <row r="852" spans="1:11" x14ac:dyDescent="0.2">
      <c r="A852">
        <v>851</v>
      </c>
      <c r="B852" t="s">
        <v>4399</v>
      </c>
      <c r="C852" t="s">
        <v>3880</v>
      </c>
      <c r="E852">
        <v>10</v>
      </c>
      <c r="K852">
        <v>40</v>
      </c>
    </row>
    <row r="853" spans="1:11" x14ac:dyDescent="0.2">
      <c r="A853">
        <v>852</v>
      </c>
      <c r="B853" t="s">
        <v>4400</v>
      </c>
      <c r="C853" t="s">
        <v>3880</v>
      </c>
      <c r="E853">
        <v>10</v>
      </c>
      <c r="K853">
        <v>10</v>
      </c>
    </row>
    <row r="854" spans="1:11" x14ac:dyDescent="0.2">
      <c r="A854">
        <v>853</v>
      </c>
      <c r="B854" t="s">
        <v>4401</v>
      </c>
      <c r="C854" t="s">
        <v>3880</v>
      </c>
      <c r="E854">
        <v>10</v>
      </c>
      <c r="K854">
        <v>10</v>
      </c>
    </row>
    <row r="855" spans="1:11" x14ac:dyDescent="0.2">
      <c r="A855">
        <v>854</v>
      </c>
      <c r="B855" t="s">
        <v>4402</v>
      </c>
      <c r="C855" t="s">
        <v>3880</v>
      </c>
      <c r="E855">
        <v>10</v>
      </c>
      <c r="G855" s="22">
        <v>43466</v>
      </c>
      <c r="K855">
        <v>200</v>
      </c>
    </row>
    <row r="856" spans="1:11" x14ac:dyDescent="0.2">
      <c r="A856">
        <v>855</v>
      </c>
      <c r="B856" t="s">
        <v>4403</v>
      </c>
      <c r="C856" t="s">
        <v>3880</v>
      </c>
      <c r="E856">
        <v>10</v>
      </c>
      <c r="K856">
        <v>10</v>
      </c>
    </row>
    <row r="857" spans="1:11" x14ac:dyDescent="0.2">
      <c r="A857">
        <v>856</v>
      </c>
      <c r="B857" t="s">
        <v>4404</v>
      </c>
      <c r="C857" t="s">
        <v>3880</v>
      </c>
      <c r="E857">
        <v>10</v>
      </c>
      <c r="K857">
        <v>10</v>
      </c>
    </row>
    <row r="858" spans="1:11" x14ac:dyDescent="0.2">
      <c r="A858">
        <v>857</v>
      </c>
      <c r="B858" t="s">
        <v>601</v>
      </c>
      <c r="C858" t="s">
        <v>3880</v>
      </c>
      <c r="E858">
        <v>10</v>
      </c>
      <c r="K858">
        <v>10</v>
      </c>
    </row>
    <row r="859" spans="1:11" x14ac:dyDescent="0.2">
      <c r="A859">
        <v>858</v>
      </c>
      <c r="B859" t="s">
        <v>4405</v>
      </c>
      <c r="C859" t="s">
        <v>3880</v>
      </c>
      <c r="E859">
        <v>10</v>
      </c>
      <c r="K859">
        <v>10</v>
      </c>
    </row>
    <row r="860" spans="1:11" x14ac:dyDescent="0.2">
      <c r="A860">
        <v>859</v>
      </c>
      <c r="B860" t="s">
        <v>4406</v>
      </c>
      <c r="C860" t="s">
        <v>3880</v>
      </c>
      <c r="E860">
        <v>10</v>
      </c>
      <c r="K860">
        <v>10</v>
      </c>
    </row>
    <row r="861" spans="1:11" x14ac:dyDescent="0.2">
      <c r="A861">
        <v>860</v>
      </c>
      <c r="B861" t="s">
        <v>4407</v>
      </c>
      <c r="C861" t="s">
        <v>3880</v>
      </c>
      <c r="E861">
        <v>10</v>
      </c>
      <c r="K861">
        <v>20</v>
      </c>
    </row>
    <row r="862" spans="1:11" x14ac:dyDescent="0.2">
      <c r="A862">
        <v>861</v>
      </c>
      <c r="B862" t="s">
        <v>4408</v>
      </c>
      <c r="C862" t="s">
        <v>3880</v>
      </c>
      <c r="E862">
        <v>10</v>
      </c>
      <c r="K862">
        <v>40</v>
      </c>
    </row>
    <row r="863" spans="1:11" x14ac:dyDescent="0.2">
      <c r="A863">
        <v>862</v>
      </c>
      <c r="B863" t="s">
        <v>871</v>
      </c>
      <c r="C863" t="s">
        <v>3880</v>
      </c>
      <c r="E863">
        <v>10</v>
      </c>
      <c r="K863">
        <v>10</v>
      </c>
    </row>
    <row r="864" spans="1:11" x14ac:dyDescent="0.2">
      <c r="A864">
        <v>863</v>
      </c>
      <c r="B864" t="s">
        <v>428</v>
      </c>
      <c r="C864" t="s">
        <v>3880</v>
      </c>
      <c r="E864">
        <v>10</v>
      </c>
      <c r="G864" s="22">
        <v>23743</v>
      </c>
      <c r="K864">
        <v>20</v>
      </c>
    </row>
    <row r="865" spans="1:11" x14ac:dyDescent="0.2">
      <c r="A865">
        <v>864</v>
      </c>
      <c r="B865" t="s">
        <v>4409</v>
      </c>
      <c r="C865" t="s">
        <v>3880</v>
      </c>
      <c r="E865">
        <v>10</v>
      </c>
      <c r="K865">
        <v>10</v>
      </c>
    </row>
    <row r="866" spans="1:11" x14ac:dyDescent="0.2">
      <c r="A866">
        <v>865</v>
      </c>
      <c r="B866" t="s">
        <v>947</v>
      </c>
      <c r="C866" t="s">
        <v>3880</v>
      </c>
      <c r="E866">
        <v>10</v>
      </c>
      <c r="F866" s="20">
        <v>44835</v>
      </c>
      <c r="G866" s="22">
        <v>12816</v>
      </c>
      <c r="K866">
        <v>10</v>
      </c>
    </row>
    <row r="867" spans="1:11" x14ac:dyDescent="0.2">
      <c r="A867">
        <v>866</v>
      </c>
      <c r="B867" t="s">
        <v>4410</v>
      </c>
      <c r="C867" t="s">
        <v>3880</v>
      </c>
      <c r="E867">
        <v>10</v>
      </c>
      <c r="K867">
        <v>150</v>
      </c>
    </row>
    <row r="868" spans="1:11" x14ac:dyDescent="0.2">
      <c r="A868">
        <v>867</v>
      </c>
      <c r="B868" t="s">
        <v>4411</v>
      </c>
      <c r="C868" t="s">
        <v>3880</v>
      </c>
      <c r="E868">
        <v>10</v>
      </c>
      <c r="K868">
        <v>10</v>
      </c>
    </row>
    <row r="869" spans="1:11" x14ac:dyDescent="0.2">
      <c r="A869">
        <v>868</v>
      </c>
      <c r="B869" t="s">
        <v>4412</v>
      </c>
      <c r="C869" t="s">
        <v>3880</v>
      </c>
      <c r="E869">
        <v>10</v>
      </c>
      <c r="K869">
        <v>10</v>
      </c>
    </row>
    <row r="870" spans="1:11" x14ac:dyDescent="0.2">
      <c r="A870">
        <v>869</v>
      </c>
      <c r="B870" t="s">
        <v>4413</v>
      </c>
      <c r="C870" t="s">
        <v>3880</v>
      </c>
      <c r="E870">
        <v>10</v>
      </c>
      <c r="K870">
        <v>30</v>
      </c>
    </row>
    <row r="871" spans="1:11" x14ac:dyDescent="0.2">
      <c r="A871">
        <v>870</v>
      </c>
      <c r="B871" t="s">
        <v>4414</v>
      </c>
      <c r="C871" t="s">
        <v>3880</v>
      </c>
      <c r="E871">
        <v>10</v>
      </c>
      <c r="K871">
        <v>10</v>
      </c>
    </row>
    <row r="872" spans="1:11" x14ac:dyDescent="0.2">
      <c r="A872">
        <v>871</v>
      </c>
      <c r="B872" t="s">
        <v>4415</v>
      </c>
      <c r="C872" t="s">
        <v>3880</v>
      </c>
      <c r="E872">
        <v>10</v>
      </c>
      <c r="K872">
        <v>10</v>
      </c>
    </row>
    <row r="873" spans="1:11" x14ac:dyDescent="0.2">
      <c r="A873">
        <v>872</v>
      </c>
      <c r="B873" t="s">
        <v>4416</v>
      </c>
      <c r="C873" t="s">
        <v>3880</v>
      </c>
      <c r="E873">
        <v>10</v>
      </c>
      <c r="K873">
        <v>10</v>
      </c>
    </row>
    <row r="874" spans="1:11" x14ac:dyDescent="0.2">
      <c r="A874">
        <v>873</v>
      </c>
      <c r="B874" t="s">
        <v>4417</v>
      </c>
      <c r="C874" t="s">
        <v>3880</v>
      </c>
      <c r="E874">
        <v>10</v>
      </c>
      <c r="K874">
        <v>10</v>
      </c>
    </row>
    <row r="875" spans="1:11" x14ac:dyDescent="0.2">
      <c r="A875">
        <v>874</v>
      </c>
      <c r="B875" t="s">
        <v>862</v>
      </c>
      <c r="C875" t="s">
        <v>3880</v>
      </c>
      <c r="E875">
        <v>10</v>
      </c>
      <c r="K875">
        <v>10</v>
      </c>
    </row>
    <row r="876" spans="1:11" x14ac:dyDescent="0.2">
      <c r="A876">
        <v>875</v>
      </c>
      <c r="B876" t="s">
        <v>4418</v>
      </c>
      <c r="C876" t="s">
        <v>3880</v>
      </c>
      <c r="E876">
        <v>10</v>
      </c>
      <c r="K876">
        <v>10</v>
      </c>
    </row>
    <row r="877" spans="1:11" x14ac:dyDescent="0.2">
      <c r="A877">
        <v>876</v>
      </c>
      <c r="B877" t="s">
        <v>2550</v>
      </c>
      <c r="C877" t="s">
        <v>3880</v>
      </c>
      <c r="E877">
        <v>10</v>
      </c>
      <c r="K877">
        <v>10</v>
      </c>
    </row>
    <row r="878" spans="1:11" x14ac:dyDescent="0.2">
      <c r="A878">
        <v>877</v>
      </c>
      <c r="B878" t="s">
        <v>4419</v>
      </c>
      <c r="C878" t="s">
        <v>3880</v>
      </c>
      <c r="E878">
        <v>10</v>
      </c>
      <c r="K878">
        <v>10</v>
      </c>
    </row>
    <row r="879" spans="1:11" x14ac:dyDescent="0.2">
      <c r="A879">
        <v>878</v>
      </c>
      <c r="B879" t="s">
        <v>4420</v>
      </c>
      <c r="C879" t="s">
        <v>3880</v>
      </c>
      <c r="E879">
        <v>10</v>
      </c>
      <c r="K879">
        <v>20</v>
      </c>
    </row>
    <row r="880" spans="1:11" x14ac:dyDescent="0.2">
      <c r="A880">
        <v>879</v>
      </c>
      <c r="B880" t="s">
        <v>4421</v>
      </c>
      <c r="C880" t="s">
        <v>3880</v>
      </c>
      <c r="E880">
        <v>10</v>
      </c>
      <c r="K880">
        <v>20</v>
      </c>
    </row>
    <row r="881" spans="1:11" x14ac:dyDescent="0.2">
      <c r="A881">
        <v>880</v>
      </c>
      <c r="B881" t="s">
        <v>348</v>
      </c>
      <c r="C881" t="s">
        <v>3880</v>
      </c>
      <c r="E881">
        <v>10</v>
      </c>
      <c r="K881">
        <v>10</v>
      </c>
    </row>
    <row r="882" spans="1:11" x14ac:dyDescent="0.2">
      <c r="A882">
        <v>881</v>
      </c>
      <c r="B882" t="s">
        <v>930</v>
      </c>
      <c r="C882" t="s">
        <v>3880</v>
      </c>
      <c r="E882">
        <v>10</v>
      </c>
      <c r="K882">
        <v>10</v>
      </c>
    </row>
    <row r="883" spans="1:11" x14ac:dyDescent="0.2">
      <c r="A883">
        <v>882</v>
      </c>
      <c r="B883" t="s">
        <v>2915</v>
      </c>
      <c r="C883" t="s">
        <v>3880</v>
      </c>
      <c r="E883">
        <v>10</v>
      </c>
      <c r="K883">
        <v>60</v>
      </c>
    </row>
    <row r="884" spans="1:11" x14ac:dyDescent="0.2">
      <c r="A884">
        <v>883</v>
      </c>
      <c r="B884" t="s">
        <v>4422</v>
      </c>
      <c r="C884" t="s">
        <v>3880</v>
      </c>
      <c r="E884">
        <v>10</v>
      </c>
      <c r="K884">
        <v>10</v>
      </c>
    </row>
    <row r="885" spans="1:11" x14ac:dyDescent="0.2">
      <c r="A885">
        <v>884</v>
      </c>
      <c r="B885" t="s">
        <v>975</v>
      </c>
      <c r="C885" t="s">
        <v>3880</v>
      </c>
      <c r="E885">
        <v>10</v>
      </c>
      <c r="F885" t="s">
        <v>3903</v>
      </c>
      <c r="K885">
        <v>20</v>
      </c>
    </row>
    <row r="886" spans="1:11" x14ac:dyDescent="0.2">
      <c r="A886">
        <v>885</v>
      </c>
      <c r="B886" t="s">
        <v>4423</v>
      </c>
      <c r="C886" t="s">
        <v>3880</v>
      </c>
      <c r="E886">
        <v>10</v>
      </c>
      <c r="K886">
        <v>20</v>
      </c>
    </row>
    <row r="887" spans="1:11" x14ac:dyDescent="0.2">
      <c r="A887">
        <v>886</v>
      </c>
      <c r="B887" t="s">
        <v>4424</v>
      </c>
      <c r="C887" t="s">
        <v>3880</v>
      </c>
      <c r="E887">
        <v>10</v>
      </c>
      <c r="K887">
        <v>10</v>
      </c>
    </row>
    <row r="888" spans="1:11" x14ac:dyDescent="0.2">
      <c r="A888">
        <v>887</v>
      </c>
      <c r="B888" t="s">
        <v>4425</v>
      </c>
      <c r="C888" t="s">
        <v>3880</v>
      </c>
      <c r="E888">
        <v>10</v>
      </c>
      <c r="K888">
        <v>20</v>
      </c>
    </row>
    <row r="889" spans="1:11" x14ac:dyDescent="0.2">
      <c r="A889">
        <v>888</v>
      </c>
      <c r="B889" t="s">
        <v>4426</v>
      </c>
      <c r="C889" t="s">
        <v>3880</v>
      </c>
      <c r="E889">
        <v>10</v>
      </c>
      <c r="K889">
        <v>20</v>
      </c>
    </row>
    <row r="890" spans="1:11" x14ac:dyDescent="0.2">
      <c r="A890">
        <v>889</v>
      </c>
      <c r="B890" t="s">
        <v>4427</v>
      </c>
      <c r="C890" t="s">
        <v>3880</v>
      </c>
      <c r="E890">
        <v>10</v>
      </c>
      <c r="K890">
        <v>20</v>
      </c>
    </row>
    <row r="891" spans="1:11" x14ac:dyDescent="0.2">
      <c r="A891">
        <v>890</v>
      </c>
      <c r="B891" t="s">
        <v>4428</v>
      </c>
      <c r="C891" t="s">
        <v>3880</v>
      </c>
      <c r="E891">
        <v>10</v>
      </c>
      <c r="K891">
        <v>200</v>
      </c>
    </row>
    <row r="892" spans="1:11" x14ac:dyDescent="0.2">
      <c r="A892">
        <v>891</v>
      </c>
      <c r="B892" t="s">
        <v>833</v>
      </c>
      <c r="C892" t="s">
        <v>3880</v>
      </c>
      <c r="E892">
        <v>10</v>
      </c>
      <c r="K892">
        <v>20</v>
      </c>
    </row>
    <row r="893" spans="1:11" x14ac:dyDescent="0.2">
      <c r="A893">
        <v>892</v>
      </c>
      <c r="B893" t="s">
        <v>4429</v>
      </c>
      <c r="C893" t="s">
        <v>3880</v>
      </c>
      <c r="E893">
        <v>10</v>
      </c>
      <c r="K893">
        <v>20</v>
      </c>
    </row>
    <row r="894" spans="1:11" x14ac:dyDescent="0.2">
      <c r="A894">
        <v>893</v>
      </c>
      <c r="B894" t="s">
        <v>2602</v>
      </c>
      <c r="C894" t="s">
        <v>3880</v>
      </c>
      <c r="E894">
        <v>10</v>
      </c>
      <c r="K894">
        <v>10</v>
      </c>
    </row>
    <row r="895" spans="1:11" x14ac:dyDescent="0.2">
      <c r="A895">
        <v>894</v>
      </c>
      <c r="B895" t="s">
        <v>4430</v>
      </c>
      <c r="C895" t="s">
        <v>3880</v>
      </c>
      <c r="E895">
        <v>10</v>
      </c>
      <c r="K895">
        <v>10</v>
      </c>
    </row>
    <row r="896" spans="1:11" x14ac:dyDescent="0.2">
      <c r="A896">
        <v>895</v>
      </c>
      <c r="B896" t="s">
        <v>4431</v>
      </c>
      <c r="C896" t="s">
        <v>3880</v>
      </c>
      <c r="E896">
        <v>10</v>
      </c>
      <c r="K896">
        <v>10</v>
      </c>
    </row>
    <row r="897" spans="1:11" x14ac:dyDescent="0.2">
      <c r="A897">
        <v>896</v>
      </c>
      <c r="B897" t="s">
        <v>4432</v>
      </c>
      <c r="C897" t="s">
        <v>3880</v>
      </c>
      <c r="E897">
        <v>10</v>
      </c>
      <c r="K897">
        <v>10</v>
      </c>
    </row>
    <row r="898" spans="1:11" x14ac:dyDescent="0.2">
      <c r="A898">
        <v>897</v>
      </c>
      <c r="B898" t="s">
        <v>690</v>
      </c>
      <c r="C898" t="s">
        <v>3880</v>
      </c>
      <c r="E898">
        <v>10</v>
      </c>
      <c r="K898">
        <v>30</v>
      </c>
    </row>
    <row r="899" spans="1:11" x14ac:dyDescent="0.2">
      <c r="A899">
        <v>898</v>
      </c>
      <c r="B899" t="s">
        <v>3456</v>
      </c>
      <c r="C899" t="s">
        <v>3880</v>
      </c>
      <c r="E899">
        <v>10</v>
      </c>
      <c r="K899">
        <v>20</v>
      </c>
    </row>
    <row r="900" spans="1:11" x14ac:dyDescent="0.2">
      <c r="A900">
        <v>899</v>
      </c>
      <c r="B900" t="s">
        <v>4433</v>
      </c>
      <c r="C900" t="s">
        <v>3880</v>
      </c>
      <c r="E900">
        <v>10</v>
      </c>
      <c r="K900">
        <v>10</v>
      </c>
    </row>
    <row r="901" spans="1:11" x14ac:dyDescent="0.2">
      <c r="A901">
        <v>900</v>
      </c>
      <c r="B901" t="s">
        <v>4434</v>
      </c>
      <c r="C901" t="s">
        <v>3880</v>
      </c>
      <c r="E901">
        <v>10</v>
      </c>
      <c r="K901">
        <v>10</v>
      </c>
    </row>
    <row r="902" spans="1:11" x14ac:dyDescent="0.2">
      <c r="A902">
        <v>901</v>
      </c>
      <c r="B902" t="s">
        <v>4435</v>
      </c>
      <c r="C902" t="s">
        <v>3880</v>
      </c>
      <c r="E902">
        <v>10</v>
      </c>
      <c r="K902">
        <v>10</v>
      </c>
    </row>
    <row r="903" spans="1:11" x14ac:dyDescent="0.2">
      <c r="A903">
        <v>902</v>
      </c>
      <c r="B903" t="s">
        <v>4436</v>
      </c>
      <c r="C903" t="s">
        <v>3880</v>
      </c>
      <c r="E903">
        <v>10</v>
      </c>
      <c r="K903">
        <v>10</v>
      </c>
    </row>
    <row r="904" spans="1:11" x14ac:dyDescent="0.2">
      <c r="A904">
        <v>903</v>
      </c>
      <c r="B904" t="s">
        <v>3199</v>
      </c>
      <c r="C904" t="s">
        <v>3880</v>
      </c>
      <c r="E904">
        <v>10</v>
      </c>
      <c r="K904">
        <v>10</v>
      </c>
    </row>
    <row r="905" spans="1:11" x14ac:dyDescent="0.2">
      <c r="A905">
        <v>904</v>
      </c>
      <c r="B905" t="s">
        <v>4437</v>
      </c>
      <c r="C905" t="s">
        <v>3880</v>
      </c>
      <c r="E905">
        <v>10</v>
      </c>
      <c r="K905">
        <v>10</v>
      </c>
    </row>
    <row r="906" spans="1:11" x14ac:dyDescent="0.2">
      <c r="A906">
        <v>905</v>
      </c>
      <c r="B906" t="s">
        <v>632</v>
      </c>
      <c r="C906" t="s">
        <v>3880</v>
      </c>
      <c r="E906">
        <v>10</v>
      </c>
      <c r="K906">
        <v>10</v>
      </c>
    </row>
    <row r="907" spans="1:11" x14ac:dyDescent="0.2">
      <c r="A907">
        <v>906</v>
      </c>
      <c r="B907" t="s">
        <v>4438</v>
      </c>
      <c r="C907" t="s">
        <v>3880</v>
      </c>
      <c r="E907">
        <v>10</v>
      </c>
      <c r="K907">
        <v>10</v>
      </c>
    </row>
    <row r="908" spans="1:11" x14ac:dyDescent="0.2">
      <c r="A908">
        <v>907</v>
      </c>
      <c r="B908" t="s">
        <v>4439</v>
      </c>
      <c r="C908" t="s">
        <v>3880</v>
      </c>
      <c r="E908">
        <v>10</v>
      </c>
      <c r="K908">
        <v>10</v>
      </c>
    </row>
    <row r="909" spans="1:11" x14ac:dyDescent="0.2">
      <c r="A909">
        <v>908</v>
      </c>
      <c r="B909" t="s">
        <v>4440</v>
      </c>
      <c r="C909" t="s">
        <v>3880</v>
      </c>
      <c r="E909">
        <v>10</v>
      </c>
      <c r="F909" s="22">
        <v>10959</v>
      </c>
      <c r="K909">
        <v>10</v>
      </c>
    </row>
    <row r="910" spans="1:11" x14ac:dyDescent="0.2">
      <c r="A910">
        <v>909</v>
      </c>
      <c r="B910" t="s">
        <v>4441</v>
      </c>
      <c r="C910" t="s">
        <v>3880</v>
      </c>
      <c r="E910">
        <v>10</v>
      </c>
      <c r="K910">
        <v>10</v>
      </c>
    </row>
    <row r="911" spans="1:11" x14ac:dyDescent="0.2">
      <c r="A911">
        <v>910</v>
      </c>
      <c r="B911" t="s">
        <v>4442</v>
      </c>
      <c r="C911" t="s">
        <v>3880</v>
      </c>
      <c r="E911">
        <v>10</v>
      </c>
      <c r="K911">
        <v>10</v>
      </c>
    </row>
    <row r="912" spans="1:11" x14ac:dyDescent="0.2">
      <c r="A912">
        <v>911</v>
      </c>
      <c r="B912" t="s">
        <v>4443</v>
      </c>
      <c r="C912" t="s">
        <v>3880</v>
      </c>
      <c r="E912">
        <v>10</v>
      </c>
      <c r="K912">
        <v>100</v>
      </c>
    </row>
    <row r="913" spans="1:11" x14ac:dyDescent="0.2">
      <c r="A913">
        <v>912</v>
      </c>
      <c r="B913" t="s">
        <v>980</v>
      </c>
      <c r="C913" t="s">
        <v>3880</v>
      </c>
      <c r="E913">
        <v>10</v>
      </c>
      <c r="K913">
        <v>10</v>
      </c>
    </row>
    <row r="914" spans="1:11" x14ac:dyDescent="0.2">
      <c r="A914">
        <v>913</v>
      </c>
      <c r="B914" t="s">
        <v>4444</v>
      </c>
      <c r="C914" t="s">
        <v>3880</v>
      </c>
      <c r="E914">
        <v>10</v>
      </c>
      <c r="K914">
        <v>20</v>
      </c>
    </row>
    <row r="915" spans="1:11" x14ac:dyDescent="0.2">
      <c r="A915">
        <v>914</v>
      </c>
      <c r="B915" t="s">
        <v>4445</v>
      </c>
      <c r="C915" t="s">
        <v>3880</v>
      </c>
      <c r="E915">
        <v>10</v>
      </c>
      <c r="K915">
        <v>10</v>
      </c>
    </row>
    <row r="916" spans="1:11" x14ac:dyDescent="0.2">
      <c r="A916">
        <v>915</v>
      </c>
      <c r="B916" t="s">
        <v>971</v>
      </c>
      <c r="C916" t="s">
        <v>3880</v>
      </c>
      <c r="E916">
        <v>10</v>
      </c>
      <c r="K916">
        <v>10</v>
      </c>
    </row>
    <row r="917" spans="1:11" x14ac:dyDescent="0.2">
      <c r="A917">
        <v>916</v>
      </c>
      <c r="B917" t="s">
        <v>4446</v>
      </c>
      <c r="C917" t="s">
        <v>3880</v>
      </c>
      <c r="E917">
        <v>10</v>
      </c>
      <c r="K917">
        <v>10</v>
      </c>
    </row>
    <row r="918" spans="1:11" x14ac:dyDescent="0.2">
      <c r="A918">
        <v>917</v>
      </c>
      <c r="B918" t="s">
        <v>4447</v>
      </c>
      <c r="C918" t="s">
        <v>3880</v>
      </c>
      <c r="E918">
        <v>10</v>
      </c>
      <c r="K918">
        <v>10</v>
      </c>
    </row>
    <row r="919" spans="1:11" x14ac:dyDescent="0.2">
      <c r="A919">
        <v>918</v>
      </c>
      <c r="B919" t="s">
        <v>4448</v>
      </c>
      <c r="C919" t="s">
        <v>3880</v>
      </c>
      <c r="E919">
        <v>10</v>
      </c>
      <c r="K919">
        <v>10</v>
      </c>
    </row>
    <row r="920" spans="1:11" x14ac:dyDescent="0.2">
      <c r="A920">
        <v>919</v>
      </c>
      <c r="B920" t="s">
        <v>4449</v>
      </c>
      <c r="C920" t="s">
        <v>3880</v>
      </c>
      <c r="E920">
        <v>10</v>
      </c>
      <c r="K920">
        <v>10</v>
      </c>
    </row>
    <row r="921" spans="1:11" x14ac:dyDescent="0.2">
      <c r="A921">
        <v>920</v>
      </c>
      <c r="B921" t="s">
        <v>4450</v>
      </c>
      <c r="C921" t="s">
        <v>3880</v>
      </c>
      <c r="E921">
        <v>10</v>
      </c>
      <c r="K921">
        <v>10</v>
      </c>
    </row>
    <row r="922" spans="1:11" x14ac:dyDescent="0.2">
      <c r="A922">
        <v>921</v>
      </c>
      <c r="B922" t="s">
        <v>4451</v>
      </c>
      <c r="C922" t="s">
        <v>3880</v>
      </c>
      <c r="E922">
        <v>10</v>
      </c>
      <c r="K922">
        <v>10</v>
      </c>
    </row>
    <row r="923" spans="1:11" x14ac:dyDescent="0.2">
      <c r="A923">
        <v>922</v>
      </c>
      <c r="B923" t="s">
        <v>4452</v>
      </c>
      <c r="C923" t="s">
        <v>3880</v>
      </c>
      <c r="E923">
        <v>10</v>
      </c>
      <c r="K923">
        <v>20</v>
      </c>
    </row>
    <row r="924" spans="1:11" x14ac:dyDescent="0.2">
      <c r="A924">
        <v>923</v>
      </c>
      <c r="B924" t="s">
        <v>4453</v>
      </c>
      <c r="C924" t="s">
        <v>3880</v>
      </c>
      <c r="E924">
        <v>10</v>
      </c>
      <c r="F924" t="s">
        <v>4454</v>
      </c>
      <c r="G924" t="s">
        <v>3934</v>
      </c>
      <c r="K924">
        <v>10</v>
      </c>
    </row>
    <row r="925" spans="1:11" x14ac:dyDescent="0.2">
      <c r="A925">
        <v>924</v>
      </c>
      <c r="B925" t="s">
        <v>4455</v>
      </c>
      <c r="C925" t="s">
        <v>3880</v>
      </c>
      <c r="E925">
        <v>10</v>
      </c>
      <c r="K925">
        <v>10</v>
      </c>
    </row>
    <row r="926" spans="1:11" x14ac:dyDescent="0.2">
      <c r="A926">
        <v>925</v>
      </c>
      <c r="B926" t="s">
        <v>709</v>
      </c>
      <c r="C926" t="s">
        <v>3880</v>
      </c>
      <c r="E926">
        <v>10</v>
      </c>
      <c r="K926">
        <v>10</v>
      </c>
    </row>
    <row r="927" spans="1:11" x14ac:dyDescent="0.2">
      <c r="A927">
        <v>926</v>
      </c>
      <c r="B927" t="s">
        <v>959</v>
      </c>
      <c r="C927" t="s">
        <v>3880</v>
      </c>
      <c r="E927">
        <v>10</v>
      </c>
      <c r="K927">
        <v>10</v>
      </c>
    </row>
    <row r="928" spans="1:11" x14ac:dyDescent="0.2">
      <c r="A928">
        <v>927</v>
      </c>
      <c r="B928" t="s">
        <v>4456</v>
      </c>
      <c r="C928" t="s">
        <v>3880</v>
      </c>
      <c r="E928">
        <v>10</v>
      </c>
      <c r="K928">
        <v>10</v>
      </c>
    </row>
    <row r="929" spans="1:11" x14ac:dyDescent="0.2">
      <c r="A929">
        <v>928</v>
      </c>
      <c r="B929" t="s">
        <v>4457</v>
      </c>
      <c r="C929" t="s">
        <v>3880</v>
      </c>
      <c r="E929">
        <v>10</v>
      </c>
      <c r="K929">
        <v>20</v>
      </c>
    </row>
    <row r="930" spans="1:11" x14ac:dyDescent="0.2">
      <c r="A930">
        <v>929</v>
      </c>
      <c r="B930" t="s">
        <v>694</v>
      </c>
      <c r="C930" t="s">
        <v>3880</v>
      </c>
      <c r="E930">
        <v>10</v>
      </c>
      <c r="K930">
        <v>20</v>
      </c>
    </row>
    <row r="931" spans="1:11" x14ac:dyDescent="0.2">
      <c r="A931">
        <v>930</v>
      </c>
      <c r="B931" t="s">
        <v>4458</v>
      </c>
      <c r="C931" t="s">
        <v>3880</v>
      </c>
      <c r="E931">
        <v>10</v>
      </c>
      <c r="K931">
        <v>10</v>
      </c>
    </row>
    <row r="932" spans="1:11" x14ac:dyDescent="0.2">
      <c r="A932">
        <v>931</v>
      </c>
      <c r="B932" t="s">
        <v>785</v>
      </c>
      <c r="C932" t="s">
        <v>3880</v>
      </c>
      <c r="E932">
        <v>10</v>
      </c>
      <c r="K932">
        <v>10</v>
      </c>
    </row>
    <row r="933" spans="1:11" x14ac:dyDescent="0.2">
      <c r="A933">
        <v>932</v>
      </c>
      <c r="B933" t="s">
        <v>754</v>
      </c>
      <c r="C933" t="s">
        <v>3880</v>
      </c>
      <c r="E933">
        <v>10</v>
      </c>
      <c r="K933">
        <v>10</v>
      </c>
    </row>
    <row r="934" spans="1:11" x14ac:dyDescent="0.2">
      <c r="A934">
        <v>933</v>
      </c>
      <c r="B934" t="s">
        <v>2855</v>
      </c>
      <c r="C934" t="s">
        <v>3880</v>
      </c>
      <c r="E934">
        <v>10</v>
      </c>
      <c r="G934" s="22">
        <v>43466</v>
      </c>
      <c r="K934">
        <v>10</v>
      </c>
    </row>
    <row r="935" spans="1:11" x14ac:dyDescent="0.2">
      <c r="A935">
        <v>934</v>
      </c>
      <c r="B935" t="s">
        <v>720</v>
      </c>
      <c r="C935" t="s">
        <v>3880</v>
      </c>
      <c r="E935">
        <v>10</v>
      </c>
      <c r="K935">
        <v>10</v>
      </c>
    </row>
    <row r="936" spans="1:11" x14ac:dyDescent="0.2">
      <c r="A936">
        <v>935</v>
      </c>
      <c r="B936" t="s">
        <v>4459</v>
      </c>
      <c r="C936" t="s">
        <v>3880</v>
      </c>
      <c r="E936">
        <v>10</v>
      </c>
      <c r="K936">
        <v>10</v>
      </c>
    </row>
    <row r="937" spans="1:11" x14ac:dyDescent="0.2">
      <c r="A937">
        <v>936</v>
      </c>
      <c r="B937" t="s">
        <v>4460</v>
      </c>
      <c r="C937" t="s">
        <v>3880</v>
      </c>
      <c r="E937">
        <v>10</v>
      </c>
      <c r="K937">
        <v>10</v>
      </c>
    </row>
    <row r="938" spans="1:11" x14ac:dyDescent="0.2">
      <c r="A938">
        <v>937</v>
      </c>
      <c r="B938" t="s">
        <v>4461</v>
      </c>
      <c r="C938" t="s">
        <v>3880</v>
      </c>
      <c r="E938">
        <v>10</v>
      </c>
      <c r="K938">
        <v>20</v>
      </c>
    </row>
    <row r="939" spans="1:11" x14ac:dyDescent="0.2">
      <c r="A939">
        <v>938</v>
      </c>
      <c r="B939" t="s">
        <v>4462</v>
      </c>
      <c r="C939" t="s">
        <v>3880</v>
      </c>
      <c r="E939">
        <v>10</v>
      </c>
      <c r="K939">
        <v>10</v>
      </c>
    </row>
    <row r="940" spans="1:11" x14ac:dyDescent="0.2">
      <c r="A940">
        <v>939</v>
      </c>
      <c r="B940" t="s">
        <v>4463</v>
      </c>
      <c r="C940" t="s">
        <v>3880</v>
      </c>
      <c r="E940">
        <v>10</v>
      </c>
      <c r="K940">
        <v>10</v>
      </c>
    </row>
    <row r="941" spans="1:11" x14ac:dyDescent="0.2">
      <c r="A941">
        <v>940</v>
      </c>
      <c r="B941" t="s">
        <v>4464</v>
      </c>
      <c r="C941" t="s">
        <v>3880</v>
      </c>
      <c r="E941">
        <v>10</v>
      </c>
      <c r="K941">
        <v>10</v>
      </c>
    </row>
    <row r="942" spans="1:11" x14ac:dyDescent="0.2">
      <c r="A942">
        <v>941</v>
      </c>
      <c r="B942" t="s">
        <v>3476</v>
      </c>
      <c r="C942" t="s">
        <v>3880</v>
      </c>
      <c r="E942">
        <v>10</v>
      </c>
      <c r="K942">
        <v>100</v>
      </c>
    </row>
    <row r="943" spans="1:11" x14ac:dyDescent="0.2">
      <c r="A943">
        <v>942</v>
      </c>
      <c r="B943" t="s">
        <v>4465</v>
      </c>
      <c r="C943" t="s">
        <v>3880</v>
      </c>
      <c r="E943">
        <v>10</v>
      </c>
      <c r="K943">
        <v>10</v>
      </c>
    </row>
    <row r="944" spans="1:11" x14ac:dyDescent="0.2">
      <c r="A944">
        <v>943</v>
      </c>
      <c r="B944" t="s">
        <v>4466</v>
      </c>
      <c r="C944" t="s">
        <v>3880</v>
      </c>
      <c r="E944">
        <v>10</v>
      </c>
      <c r="K944">
        <v>20</v>
      </c>
    </row>
    <row r="945" spans="1:11" x14ac:dyDescent="0.2">
      <c r="A945">
        <v>944</v>
      </c>
      <c r="B945" t="s">
        <v>1003</v>
      </c>
      <c r="C945" t="s">
        <v>3880</v>
      </c>
      <c r="E945">
        <v>10</v>
      </c>
      <c r="K945">
        <v>20</v>
      </c>
    </row>
    <row r="946" spans="1:11" x14ac:dyDescent="0.2">
      <c r="A946">
        <v>945</v>
      </c>
      <c r="B946" t="s">
        <v>638</v>
      </c>
      <c r="C946" t="s">
        <v>3880</v>
      </c>
      <c r="E946">
        <v>10</v>
      </c>
      <c r="K946">
        <v>10</v>
      </c>
    </row>
    <row r="947" spans="1:11" x14ac:dyDescent="0.2">
      <c r="A947">
        <v>946</v>
      </c>
      <c r="B947" t="s">
        <v>4467</v>
      </c>
      <c r="C947" t="s">
        <v>3880</v>
      </c>
      <c r="E947">
        <v>10</v>
      </c>
      <c r="K947">
        <v>10</v>
      </c>
    </row>
    <row r="948" spans="1:11" x14ac:dyDescent="0.2">
      <c r="A948">
        <v>947</v>
      </c>
      <c r="B948" t="s">
        <v>4468</v>
      </c>
      <c r="C948" t="s">
        <v>3880</v>
      </c>
      <c r="E948">
        <v>10</v>
      </c>
      <c r="K948">
        <v>10</v>
      </c>
    </row>
    <row r="949" spans="1:11" x14ac:dyDescent="0.2">
      <c r="A949">
        <v>948</v>
      </c>
      <c r="B949" t="s">
        <v>962</v>
      </c>
      <c r="C949" t="s">
        <v>3880</v>
      </c>
      <c r="E949">
        <v>10</v>
      </c>
      <c r="K949">
        <v>40</v>
      </c>
    </row>
    <row r="950" spans="1:11" x14ac:dyDescent="0.2">
      <c r="A950">
        <v>949</v>
      </c>
      <c r="B950" t="s">
        <v>4469</v>
      </c>
      <c r="C950" t="s">
        <v>3880</v>
      </c>
      <c r="E950">
        <v>10</v>
      </c>
      <c r="K950">
        <v>10</v>
      </c>
    </row>
    <row r="951" spans="1:11" x14ac:dyDescent="0.2">
      <c r="A951">
        <v>950</v>
      </c>
      <c r="B951" t="s">
        <v>4470</v>
      </c>
      <c r="C951" t="s">
        <v>3880</v>
      </c>
      <c r="E951">
        <v>10</v>
      </c>
      <c r="K951">
        <v>10</v>
      </c>
    </row>
    <row r="952" spans="1:11" x14ac:dyDescent="0.2">
      <c r="A952">
        <v>951</v>
      </c>
      <c r="B952" t="s">
        <v>4471</v>
      </c>
      <c r="C952" t="s">
        <v>3880</v>
      </c>
      <c r="E952">
        <v>10</v>
      </c>
      <c r="K952">
        <v>10</v>
      </c>
    </row>
    <row r="953" spans="1:11" x14ac:dyDescent="0.2">
      <c r="A953">
        <v>952</v>
      </c>
      <c r="B953" t="s">
        <v>4472</v>
      </c>
      <c r="C953" t="s">
        <v>3880</v>
      </c>
      <c r="E953">
        <v>10</v>
      </c>
      <c r="K953">
        <v>30</v>
      </c>
    </row>
    <row r="954" spans="1:11" x14ac:dyDescent="0.2">
      <c r="A954">
        <v>953</v>
      </c>
      <c r="B954" t="s">
        <v>4473</v>
      </c>
      <c r="C954" t="s">
        <v>3880</v>
      </c>
      <c r="E954">
        <v>10</v>
      </c>
      <c r="K954">
        <v>10</v>
      </c>
    </row>
    <row r="955" spans="1:11" x14ac:dyDescent="0.2">
      <c r="A955">
        <v>954</v>
      </c>
      <c r="B955" t="s">
        <v>4474</v>
      </c>
      <c r="C955" t="s">
        <v>3880</v>
      </c>
      <c r="E955">
        <v>10</v>
      </c>
      <c r="K955">
        <v>10</v>
      </c>
    </row>
    <row r="956" spans="1:11" x14ac:dyDescent="0.2">
      <c r="A956">
        <v>955</v>
      </c>
      <c r="B956" t="s">
        <v>4475</v>
      </c>
      <c r="C956" t="s">
        <v>3880</v>
      </c>
      <c r="E956">
        <v>10</v>
      </c>
      <c r="K956">
        <v>20</v>
      </c>
    </row>
    <row r="957" spans="1:11" x14ac:dyDescent="0.2">
      <c r="A957">
        <v>956</v>
      </c>
      <c r="B957" t="s">
        <v>4476</v>
      </c>
      <c r="C957" t="s">
        <v>3880</v>
      </c>
      <c r="E957">
        <v>10</v>
      </c>
      <c r="K957">
        <v>10</v>
      </c>
    </row>
    <row r="958" spans="1:11" x14ac:dyDescent="0.2">
      <c r="A958">
        <v>957</v>
      </c>
      <c r="B958" t="s">
        <v>4477</v>
      </c>
      <c r="C958" t="s">
        <v>3880</v>
      </c>
      <c r="E958">
        <v>10</v>
      </c>
      <c r="K958">
        <v>40</v>
      </c>
    </row>
    <row r="959" spans="1:11" x14ac:dyDescent="0.2">
      <c r="A959">
        <v>958</v>
      </c>
      <c r="B959" t="s">
        <v>4478</v>
      </c>
      <c r="C959" t="s">
        <v>3880</v>
      </c>
      <c r="E959">
        <v>10</v>
      </c>
      <c r="F959" t="s">
        <v>3897</v>
      </c>
      <c r="G959" s="22">
        <v>12420</v>
      </c>
      <c r="K959">
        <v>10</v>
      </c>
    </row>
    <row r="960" spans="1:11" x14ac:dyDescent="0.2">
      <c r="A960">
        <v>959</v>
      </c>
      <c r="B960" t="s">
        <v>4479</v>
      </c>
      <c r="C960" t="s">
        <v>3880</v>
      </c>
      <c r="E960">
        <v>10</v>
      </c>
      <c r="G960" s="22">
        <v>34335</v>
      </c>
      <c r="K960">
        <v>10</v>
      </c>
    </row>
    <row r="961" spans="1:11" x14ac:dyDescent="0.2">
      <c r="A961">
        <v>960</v>
      </c>
      <c r="B961" t="s">
        <v>4480</v>
      </c>
      <c r="C961" t="s">
        <v>3880</v>
      </c>
      <c r="E961">
        <v>10</v>
      </c>
      <c r="K961">
        <v>20</v>
      </c>
    </row>
    <row r="962" spans="1:11" x14ac:dyDescent="0.2">
      <c r="A962">
        <v>961</v>
      </c>
      <c r="B962" t="s">
        <v>2584</v>
      </c>
      <c r="C962" t="s">
        <v>3880</v>
      </c>
      <c r="E962">
        <v>10</v>
      </c>
      <c r="K962">
        <v>10</v>
      </c>
    </row>
    <row r="963" spans="1:11" x14ac:dyDescent="0.2">
      <c r="A963">
        <v>962</v>
      </c>
      <c r="B963" t="s">
        <v>4481</v>
      </c>
      <c r="C963" t="s">
        <v>3880</v>
      </c>
      <c r="E963">
        <v>10</v>
      </c>
      <c r="K963">
        <v>20</v>
      </c>
    </row>
    <row r="964" spans="1:11" x14ac:dyDescent="0.2">
      <c r="A964">
        <v>963</v>
      </c>
      <c r="B964" t="s">
        <v>4482</v>
      </c>
      <c r="C964" t="s">
        <v>3880</v>
      </c>
      <c r="E964">
        <v>10</v>
      </c>
      <c r="F964" t="s">
        <v>3894</v>
      </c>
      <c r="G964" s="20">
        <v>44713</v>
      </c>
      <c r="K964">
        <v>20</v>
      </c>
    </row>
    <row r="965" spans="1:11" x14ac:dyDescent="0.2">
      <c r="A965">
        <v>964</v>
      </c>
      <c r="B965" t="s">
        <v>942</v>
      </c>
      <c r="C965" t="s">
        <v>3880</v>
      </c>
      <c r="E965">
        <v>10</v>
      </c>
      <c r="K965">
        <v>20</v>
      </c>
    </row>
    <row r="966" spans="1:11" x14ac:dyDescent="0.2">
      <c r="A966">
        <v>965</v>
      </c>
      <c r="B966" t="s">
        <v>4483</v>
      </c>
      <c r="C966" t="s">
        <v>3880</v>
      </c>
      <c r="E966">
        <v>10</v>
      </c>
      <c r="K966">
        <v>10</v>
      </c>
    </row>
    <row r="967" spans="1:11" x14ac:dyDescent="0.2">
      <c r="A967">
        <v>966</v>
      </c>
      <c r="B967" t="s">
        <v>4484</v>
      </c>
      <c r="C967" t="s">
        <v>3880</v>
      </c>
      <c r="E967">
        <v>10</v>
      </c>
      <c r="K967">
        <v>10</v>
      </c>
    </row>
    <row r="968" spans="1:11" x14ac:dyDescent="0.2">
      <c r="A968">
        <v>967</v>
      </c>
      <c r="B968" t="s">
        <v>968</v>
      </c>
      <c r="C968" t="s">
        <v>3880</v>
      </c>
      <c r="E968">
        <v>10</v>
      </c>
      <c r="K968">
        <v>10</v>
      </c>
    </row>
    <row r="969" spans="1:11" x14ac:dyDescent="0.2">
      <c r="A969">
        <v>968</v>
      </c>
      <c r="B969" t="s">
        <v>4485</v>
      </c>
      <c r="C969" t="s">
        <v>3880</v>
      </c>
      <c r="E969">
        <v>10</v>
      </c>
      <c r="K969">
        <v>10</v>
      </c>
    </row>
    <row r="970" spans="1:11" x14ac:dyDescent="0.2">
      <c r="A970">
        <v>969</v>
      </c>
      <c r="B970" t="s">
        <v>4486</v>
      </c>
      <c r="C970" t="s">
        <v>3880</v>
      </c>
      <c r="E970">
        <v>10</v>
      </c>
      <c r="K970">
        <v>10</v>
      </c>
    </row>
    <row r="971" spans="1:11" x14ac:dyDescent="0.2">
      <c r="A971">
        <v>970</v>
      </c>
      <c r="B971" t="s">
        <v>4487</v>
      </c>
      <c r="C971" t="s">
        <v>3880</v>
      </c>
      <c r="E971">
        <v>10</v>
      </c>
      <c r="K971">
        <v>10</v>
      </c>
    </row>
    <row r="972" spans="1:11" x14ac:dyDescent="0.2">
      <c r="A972">
        <v>971</v>
      </c>
      <c r="B972" t="s">
        <v>917</v>
      </c>
      <c r="C972" t="s">
        <v>3880</v>
      </c>
      <c r="E972">
        <v>10</v>
      </c>
      <c r="F972" t="s">
        <v>3903</v>
      </c>
      <c r="G972" s="22">
        <v>16438</v>
      </c>
      <c r="K972">
        <v>30</v>
      </c>
    </row>
    <row r="973" spans="1:11" x14ac:dyDescent="0.2">
      <c r="A973">
        <v>972</v>
      </c>
      <c r="B973" t="s">
        <v>4488</v>
      </c>
      <c r="C973" t="s">
        <v>3880</v>
      </c>
      <c r="E973">
        <v>10</v>
      </c>
      <c r="K973">
        <v>10</v>
      </c>
    </row>
    <row r="974" spans="1:11" x14ac:dyDescent="0.2">
      <c r="A974">
        <v>973</v>
      </c>
      <c r="B974" t="s">
        <v>733</v>
      </c>
      <c r="C974" t="s">
        <v>3880</v>
      </c>
      <c r="E974">
        <v>10</v>
      </c>
      <c r="G974" s="22">
        <v>41275</v>
      </c>
      <c r="K974">
        <v>40</v>
      </c>
    </row>
    <row r="975" spans="1:11" x14ac:dyDescent="0.2">
      <c r="A975">
        <v>974</v>
      </c>
      <c r="B975" t="s">
        <v>4489</v>
      </c>
      <c r="C975" t="s">
        <v>3880</v>
      </c>
      <c r="E975">
        <v>10</v>
      </c>
      <c r="K975">
        <v>10</v>
      </c>
    </row>
    <row r="976" spans="1:11" x14ac:dyDescent="0.2">
      <c r="A976">
        <v>975</v>
      </c>
      <c r="B976" t="s">
        <v>3328</v>
      </c>
      <c r="C976" t="s">
        <v>3880</v>
      </c>
      <c r="E976">
        <v>10</v>
      </c>
      <c r="K976">
        <v>30</v>
      </c>
    </row>
    <row r="977" spans="1:11" x14ac:dyDescent="0.2">
      <c r="A977">
        <v>976</v>
      </c>
      <c r="B977" t="s">
        <v>4490</v>
      </c>
      <c r="C977" t="s">
        <v>3880</v>
      </c>
      <c r="E977">
        <v>10</v>
      </c>
      <c r="K977">
        <v>20</v>
      </c>
    </row>
    <row r="978" spans="1:11" x14ac:dyDescent="0.2">
      <c r="A978">
        <v>977</v>
      </c>
      <c r="B978" t="s">
        <v>4491</v>
      </c>
      <c r="C978" t="s">
        <v>3880</v>
      </c>
      <c r="E978">
        <v>10</v>
      </c>
      <c r="K978">
        <v>10</v>
      </c>
    </row>
    <row r="979" spans="1:11" x14ac:dyDescent="0.2">
      <c r="A979">
        <v>978</v>
      </c>
      <c r="B979" t="s">
        <v>3269</v>
      </c>
      <c r="C979" t="s">
        <v>3880</v>
      </c>
      <c r="E979">
        <v>10</v>
      </c>
      <c r="K979">
        <v>10</v>
      </c>
    </row>
    <row r="980" spans="1:11" x14ac:dyDescent="0.2">
      <c r="A980">
        <v>979</v>
      </c>
      <c r="B980" t="s">
        <v>3548</v>
      </c>
      <c r="C980" t="s">
        <v>3880</v>
      </c>
      <c r="E980">
        <v>10</v>
      </c>
      <c r="K980">
        <v>30</v>
      </c>
    </row>
    <row r="981" spans="1:11" x14ac:dyDescent="0.2">
      <c r="A981">
        <v>980</v>
      </c>
      <c r="B981" t="s">
        <v>4492</v>
      </c>
      <c r="C981" t="s">
        <v>3880</v>
      </c>
      <c r="E981">
        <v>10</v>
      </c>
      <c r="K981">
        <v>10</v>
      </c>
    </row>
    <row r="982" spans="1:11" x14ac:dyDescent="0.2">
      <c r="A982">
        <v>981</v>
      </c>
      <c r="B982" t="s">
        <v>4493</v>
      </c>
      <c r="C982" t="s">
        <v>3880</v>
      </c>
      <c r="E982">
        <v>10</v>
      </c>
      <c r="K982">
        <v>10</v>
      </c>
    </row>
    <row r="983" spans="1:11" x14ac:dyDescent="0.2">
      <c r="A983">
        <v>982</v>
      </c>
      <c r="B983" t="s">
        <v>915</v>
      </c>
      <c r="C983" t="s">
        <v>3880</v>
      </c>
      <c r="E983">
        <v>10</v>
      </c>
      <c r="K983">
        <v>10</v>
      </c>
    </row>
    <row r="984" spans="1:11" x14ac:dyDescent="0.2">
      <c r="A984">
        <v>983</v>
      </c>
      <c r="B984" t="s">
        <v>787</v>
      </c>
      <c r="C984" t="s">
        <v>3880</v>
      </c>
      <c r="E984">
        <v>10</v>
      </c>
      <c r="K984">
        <v>20</v>
      </c>
    </row>
    <row r="985" spans="1:11" x14ac:dyDescent="0.2">
      <c r="A985">
        <v>984</v>
      </c>
      <c r="B985" t="s">
        <v>4494</v>
      </c>
      <c r="C985" t="s">
        <v>3880</v>
      </c>
      <c r="E985">
        <v>10</v>
      </c>
      <c r="K985">
        <v>10</v>
      </c>
    </row>
    <row r="986" spans="1:11" x14ac:dyDescent="0.2">
      <c r="A986">
        <v>985</v>
      </c>
      <c r="B986" t="s">
        <v>4495</v>
      </c>
      <c r="C986" t="s">
        <v>3880</v>
      </c>
      <c r="E986">
        <v>10</v>
      </c>
      <c r="K986">
        <v>20</v>
      </c>
    </row>
    <row r="987" spans="1:11" x14ac:dyDescent="0.2">
      <c r="A987">
        <v>986</v>
      </c>
      <c r="B987" t="s">
        <v>2617</v>
      </c>
      <c r="C987" t="s">
        <v>3880</v>
      </c>
      <c r="E987">
        <v>10</v>
      </c>
      <c r="K987">
        <v>10</v>
      </c>
    </row>
    <row r="988" spans="1:11" x14ac:dyDescent="0.2">
      <c r="A988">
        <v>987</v>
      </c>
      <c r="B988" t="s">
        <v>756</v>
      </c>
      <c r="C988" t="s">
        <v>3880</v>
      </c>
      <c r="E988">
        <v>10</v>
      </c>
      <c r="K988">
        <v>10</v>
      </c>
    </row>
    <row r="989" spans="1:11" x14ac:dyDescent="0.2">
      <c r="A989">
        <v>988</v>
      </c>
      <c r="B989" t="s">
        <v>931</v>
      </c>
      <c r="C989" t="s">
        <v>3880</v>
      </c>
      <c r="E989">
        <v>10</v>
      </c>
      <c r="K989">
        <v>50</v>
      </c>
    </row>
    <row r="990" spans="1:11" x14ac:dyDescent="0.2">
      <c r="A990">
        <v>989</v>
      </c>
      <c r="B990" t="s">
        <v>4496</v>
      </c>
      <c r="C990" t="s">
        <v>3880</v>
      </c>
      <c r="E990">
        <v>10</v>
      </c>
      <c r="K990">
        <v>10</v>
      </c>
    </row>
    <row r="991" spans="1:11" x14ac:dyDescent="0.2">
      <c r="A991">
        <v>990</v>
      </c>
      <c r="B991" t="s">
        <v>4497</v>
      </c>
      <c r="C991" t="s">
        <v>3880</v>
      </c>
      <c r="E991">
        <v>10</v>
      </c>
      <c r="K991">
        <v>10</v>
      </c>
    </row>
    <row r="992" spans="1:11" x14ac:dyDescent="0.2">
      <c r="A992">
        <v>991</v>
      </c>
      <c r="B992" t="s">
        <v>4498</v>
      </c>
      <c r="C992" t="s">
        <v>3880</v>
      </c>
      <c r="E992">
        <v>10</v>
      </c>
      <c r="K992">
        <v>20</v>
      </c>
    </row>
    <row r="993" spans="1:11" x14ac:dyDescent="0.2">
      <c r="A993">
        <v>992</v>
      </c>
      <c r="B993" t="s">
        <v>903</v>
      </c>
      <c r="C993" t="s">
        <v>3880</v>
      </c>
      <c r="E993">
        <v>10</v>
      </c>
      <c r="K993">
        <v>10</v>
      </c>
    </row>
    <row r="994" spans="1:11" x14ac:dyDescent="0.2">
      <c r="A994">
        <v>993</v>
      </c>
      <c r="B994" t="s">
        <v>4499</v>
      </c>
      <c r="C994" t="s">
        <v>3880</v>
      </c>
      <c r="E994">
        <v>10</v>
      </c>
      <c r="G994" s="22">
        <v>45658</v>
      </c>
      <c r="K994">
        <v>10</v>
      </c>
    </row>
    <row r="995" spans="1:11" x14ac:dyDescent="0.2">
      <c r="A995">
        <v>994</v>
      </c>
      <c r="B995" t="s">
        <v>766</v>
      </c>
      <c r="C995" t="s">
        <v>3880</v>
      </c>
      <c r="E995">
        <v>10</v>
      </c>
      <c r="K995">
        <v>10</v>
      </c>
    </row>
    <row r="996" spans="1:11" x14ac:dyDescent="0.2">
      <c r="A996">
        <v>995</v>
      </c>
      <c r="B996" t="s">
        <v>4500</v>
      </c>
      <c r="C996" t="s">
        <v>3880</v>
      </c>
      <c r="E996">
        <v>10</v>
      </c>
      <c r="K996">
        <v>10</v>
      </c>
    </row>
    <row r="997" spans="1:11" x14ac:dyDescent="0.2">
      <c r="A997">
        <v>996</v>
      </c>
      <c r="B997" t="s">
        <v>4501</v>
      </c>
      <c r="C997" t="s">
        <v>3880</v>
      </c>
      <c r="E997">
        <v>10</v>
      </c>
      <c r="K997">
        <v>10</v>
      </c>
    </row>
    <row r="998" spans="1:11" x14ac:dyDescent="0.2">
      <c r="A998">
        <v>997</v>
      </c>
      <c r="B998" t="s">
        <v>4502</v>
      </c>
      <c r="C998" t="s">
        <v>3880</v>
      </c>
      <c r="E998">
        <v>10</v>
      </c>
      <c r="K998">
        <v>10</v>
      </c>
    </row>
    <row r="999" spans="1:11" x14ac:dyDescent="0.2">
      <c r="A999">
        <v>998</v>
      </c>
      <c r="B999" t="s">
        <v>4503</v>
      </c>
      <c r="C999" t="s">
        <v>3880</v>
      </c>
      <c r="E999">
        <v>10</v>
      </c>
      <c r="K999">
        <v>20</v>
      </c>
    </row>
    <row r="1000" spans="1:11" x14ac:dyDescent="0.2">
      <c r="A1000">
        <v>999</v>
      </c>
      <c r="B1000" t="s">
        <v>4504</v>
      </c>
      <c r="C1000" t="s">
        <v>3880</v>
      </c>
      <c r="E1000">
        <v>10</v>
      </c>
      <c r="K1000">
        <v>10</v>
      </c>
    </row>
    <row r="1001" spans="1:11" x14ac:dyDescent="0.2">
      <c r="A1001">
        <v>1000</v>
      </c>
      <c r="B1001" t="s">
        <v>2420</v>
      </c>
      <c r="C1001" t="s">
        <v>3880</v>
      </c>
      <c r="E1001">
        <v>10</v>
      </c>
      <c r="K1001">
        <v>10</v>
      </c>
    </row>
    <row r="1002" spans="1:11" x14ac:dyDescent="0.2">
      <c r="A1002">
        <v>1001</v>
      </c>
      <c r="B1002" t="s">
        <v>4505</v>
      </c>
      <c r="C1002" t="s">
        <v>3880</v>
      </c>
      <c r="E1002">
        <v>10</v>
      </c>
      <c r="K1002">
        <v>10</v>
      </c>
    </row>
    <row r="1003" spans="1:11" x14ac:dyDescent="0.2">
      <c r="A1003">
        <v>1002</v>
      </c>
      <c r="B1003" t="s">
        <v>4506</v>
      </c>
      <c r="C1003" t="s">
        <v>3880</v>
      </c>
      <c r="E1003">
        <v>10</v>
      </c>
      <c r="K1003">
        <v>20</v>
      </c>
    </row>
    <row r="1004" spans="1:11" x14ac:dyDescent="0.2">
      <c r="A1004">
        <v>1003</v>
      </c>
      <c r="B1004" t="s">
        <v>4507</v>
      </c>
      <c r="C1004" t="s">
        <v>3880</v>
      </c>
      <c r="E1004">
        <v>10</v>
      </c>
      <c r="K1004">
        <v>10</v>
      </c>
    </row>
    <row r="1005" spans="1:11" x14ac:dyDescent="0.2">
      <c r="A1005">
        <v>1004</v>
      </c>
      <c r="B1005" t="s">
        <v>4508</v>
      </c>
      <c r="C1005" t="s">
        <v>3880</v>
      </c>
      <c r="E1005">
        <v>10</v>
      </c>
      <c r="K1005">
        <v>10</v>
      </c>
    </row>
    <row r="1006" spans="1:11" x14ac:dyDescent="0.2">
      <c r="A1006">
        <v>1005</v>
      </c>
      <c r="B1006" t="s">
        <v>4509</v>
      </c>
      <c r="C1006" t="s">
        <v>3880</v>
      </c>
      <c r="E1006">
        <v>10</v>
      </c>
      <c r="K1006">
        <v>10</v>
      </c>
    </row>
    <row r="1007" spans="1:11" x14ac:dyDescent="0.2">
      <c r="A1007">
        <v>1006</v>
      </c>
      <c r="B1007" t="s">
        <v>4510</v>
      </c>
      <c r="C1007" t="s">
        <v>3880</v>
      </c>
      <c r="E1007">
        <v>10</v>
      </c>
      <c r="K1007">
        <v>10</v>
      </c>
    </row>
    <row r="1008" spans="1:11" x14ac:dyDescent="0.2">
      <c r="A1008">
        <v>1007</v>
      </c>
      <c r="B1008" t="s">
        <v>4511</v>
      </c>
      <c r="C1008" t="s">
        <v>3880</v>
      </c>
      <c r="E1008">
        <v>10</v>
      </c>
      <c r="K1008">
        <v>10</v>
      </c>
    </row>
    <row r="1009" spans="1:11" x14ac:dyDescent="0.2">
      <c r="A1009">
        <v>1008</v>
      </c>
      <c r="B1009" t="s">
        <v>331</v>
      </c>
      <c r="C1009" t="s">
        <v>3880</v>
      </c>
      <c r="E1009">
        <v>10</v>
      </c>
      <c r="K1009">
        <v>20</v>
      </c>
    </row>
    <row r="1010" spans="1:11" x14ac:dyDescent="0.2">
      <c r="A1010">
        <v>1009</v>
      </c>
      <c r="B1010" t="s">
        <v>375</v>
      </c>
      <c r="C1010" t="s">
        <v>3880</v>
      </c>
      <c r="E1010">
        <v>10</v>
      </c>
      <c r="K1010">
        <v>10</v>
      </c>
    </row>
    <row r="1011" spans="1:11" x14ac:dyDescent="0.2">
      <c r="A1011">
        <v>1010</v>
      </c>
      <c r="B1011" t="s">
        <v>4512</v>
      </c>
      <c r="C1011" t="s">
        <v>3880</v>
      </c>
      <c r="E1011">
        <v>10</v>
      </c>
      <c r="K1011">
        <v>10</v>
      </c>
    </row>
    <row r="1012" spans="1:11" x14ac:dyDescent="0.2">
      <c r="A1012">
        <v>1011</v>
      </c>
      <c r="B1012" t="s">
        <v>549</v>
      </c>
      <c r="C1012" t="s">
        <v>3880</v>
      </c>
      <c r="D1012">
        <v>0</v>
      </c>
      <c r="E1012">
        <v>10</v>
      </c>
      <c r="F1012" s="22">
        <v>10959</v>
      </c>
      <c r="G1012" s="22">
        <v>41275</v>
      </c>
      <c r="K1012">
        <v>10</v>
      </c>
    </row>
    <row r="1013" spans="1:11" x14ac:dyDescent="0.2">
      <c r="A1013">
        <v>1012</v>
      </c>
      <c r="B1013" t="s">
        <v>4513</v>
      </c>
      <c r="C1013" t="s">
        <v>3880</v>
      </c>
      <c r="E1013">
        <v>10</v>
      </c>
      <c r="K1013">
        <v>10</v>
      </c>
    </row>
    <row r="1014" spans="1:11" x14ac:dyDescent="0.2">
      <c r="A1014">
        <v>1013</v>
      </c>
      <c r="B1014" t="s">
        <v>4514</v>
      </c>
      <c r="C1014" t="s">
        <v>3880</v>
      </c>
      <c r="E1014">
        <v>10</v>
      </c>
      <c r="K1014">
        <v>10</v>
      </c>
    </row>
    <row r="1015" spans="1:11" x14ac:dyDescent="0.2">
      <c r="A1015">
        <v>1014</v>
      </c>
      <c r="B1015" t="s">
        <v>936</v>
      </c>
      <c r="C1015" t="s">
        <v>3880</v>
      </c>
      <c r="E1015">
        <v>10</v>
      </c>
      <c r="K1015">
        <v>10</v>
      </c>
    </row>
    <row r="1016" spans="1:11" x14ac:dyDescent="0.2">
      <c r="A1016">
        <v>1015</v>
      </c>
      <c r="B1016" t="s">
        <v>4515</v>
      </c>
      <c r="C1016" t="s">
        <v>3880</v>
      </c>
      <c r="E1016">
        <v>10</v>
      </c>
      <c r="K1016">
        <v>10</v>
      </c>
    </row>
    <row r="1017" spans="1:11" x14ac:dyDescent="0.2">
      <c r="A1017">
        <v>1016</v>
      </c>
      <c r="B1017" t="s">
        <v>979</v>
      </c>
      <c r="C1017" t="s">
        <v>3880</v>
      </c>
      <c r="E1017">
        <v>10</v>
      </c>
      <c r="G1017" s="22">
        <v>24838</v>
      </c>
      <c r="K1017">
        <v>10</v>
      </c>
    </row>
    <row r="1018" spans="1:11" x14ac:dyDescent="0.2">
      <c r="A1018">
        <v>1017</v>
      </c>
      <c r="B1018" t="s">
        <v>4516</v>
      </c>
      <c r="C1018" t="s">
        <v>3880</v>
      </c>
      <c r="E1018">
        <v>10</v>
      </c>
      <c r="F1018" t="s">
        <v>3908</v>
      </c>
      <c r="K1018">
        <v>10</v>
      </c>
    </row>
    <row r="1019" spans="1:11" x14ac:dyDescent="0.2">
      <c r="A1019">
        <v>1018</v>
      </c>
      <c r="B1019" t="s">
        <v>4517</v>
      </c>
      <c r="C1019" t="s">
        <v>3880</v>
      </c>
      <c r="E1019">
        <v>10</v>
      </c>
      <c r="K1019">
        <v>10</v>
      </c>
    </row>
    <row r="1020" spans="1:11" x14ac:dyDescent="0.2">
      <c r="A1020">
        <v>1019</v>
      </c>
      <c r="B1020" t="s">
        <v>4518</v>
      </c>
      <c r="C1020" t="s">
        <v>3880</v>
      </c>
      <c r="E1020">
        <v>10</v>
      </c>
      <c r="K1020">
        <v>10</v>
      </c>
    </row>
    <row r="1021" spans="1:11" x14ac:dyDescent="0.2">
      <c r="A1021">
        <v>1020</v>
      </c>
      <c r="B1021" t="s">
        <v>4519</v>
      </c>
      <c r="C1021" t="s">
        <v>3880</v>
      </c>
      <c r="E1021">
        <v>10</v>
      </c>
      <c r="K1021">
        <v>10</v>
      </c>
    </row>
    <row r="1022" spans="1:11" x14ac:dyDescent="0.2">
      <c r="A1022">
        <v>1021</v>
      </c>
      <c r="B1022" t="s">
        <v>788</v>
      </c>
      <c r="C1022" t="s">
        <v>3880</v>
      </c>
      <c r="E1022">
        <v>10</v>
      </c>
      <c r="K1022">
        <v>10</v>
      </c>
    </row>
    <row r="1023" spans="1:11" x14ac:dyDescent="0.2">
      <c r="A1023">
        <v>1022</v>
      </c>
      <c r="B1023" t="s">
        <v>4520</v>
      </c>
      <c r="C1023" t="s">
        <v>3880</v>
      </c>
      <c r="E1023">
        <v>10</v>
      </c>
      <c r="K1023">
        <v>10</v>
      </c>
    </row>
    <row r="1024" spans="1:11" x14ac:dyDescent="0.2">
      <c r="A1024">
        <v>1023</v>
      </c>
      <c r="B1024" t="s">
        <v>4521</v>
      </c>
      <c r="C1024" t="s">
        <v>3880</v>
      </c>
      <c r="E1024">
        <v>10</v>
      </c>
      <c r="K1024">
        <v>20</v>
      </c>
    </row>
    <row r="1025" spans="1:11" x14ac:dyDescent="0.2">
      <c r="A1025">
        <v>1024</v>
      </c>
      <c r="B1025" t="s">
        <v>4522</v>
      </c>
      <c r="C1025" t="s">
        <v>3880</v>
      </c>
      <c r="E1025">
        <v>10</v>
      </c>
      <c r="K1025">
        <v>20</v>
      </c>
    </row>
    <row r="1026" spans="1:11" x14ac:dyDescent="0.2">
      <c r="A1026">
        <v>1025</v>
      </c>
      <c r="B1026" t="s">
        <v>4523</v>
      </c>
      <c r="C1026" t="s">
        <v>3880</v>
      </c>
      <c r="E1026">
        <v>10</v>
      </c>
      <c r="K1026">
        <v>10</v>
      </c>
    </row>
    <row r="1027" spans="1:11" x14ac:dyDescent="0.2">
      <c r="A1027">
        <v>1026</v>
      </c>
      <c r="B1027" t="s">
        <v>4524</v>
      </c>
      <c r="C1027" t="s">
        <v>3880</v>
      </c>
      <c r="E1027">
        <v>10</v>
      </c>
      <c r="K1027">
        <v>10</v>
      </c>
    </row>
    <row r="1028" spans="1:11" x14ac:dyDescent="0.2">
      <c r="A1028">
        <v>1027</v>
      </c>
      <c r="B1028" t="s">
        <v>4525</v>
      </c>
      <c r="C1028" t="s">
        <v>3880</v>
      </c>
      <c r="E1028">
        <v>10</v>
      </c>
      <c r="K1028">
        <v>10</v>
      </c>
    </row>
    <row r="1029" spans="1:11" x14ac:dyDescent="0.2">
      <c r="A1029">
        <v>1028</v>
      </c>
      <c r="B1029" t="s">
        <v>4526</v>
      </c>
      <c r="C1029" t="s">
        <v>3880</v>
      </c>
      <c r="E1029">
        <v>10</v>
      </c>
      <c r="K1029">
        <v>10</v>
      </c>
    </row>
    <row r="1030" spans="1:11" x14ac:dyDescent="0.2">
      <c r="A1030">
        <v>1029</v>
      </c>
      <c r="B1030" t="s">
        <v>4527</v>
      </c>
      <c r="C1030" t="s">
        <v>3880</v>
      </c>
      <c r="E1030">
        <v>10</v>
      </c>
      <c r="K1030">
        <v>10</v>
      </c>
    </row>
    <row r="1031" spans="1:11" x14ac:dyDescent="0.2">
      <c r="A1031">
        <v>1030</v>
      </c>
      <c r="B1031" t="s">
        <v>4528</v>
      </c>
      <c r="C1031" t="s">
        <v>3880</v>
      </c>
      <c r="E1031">
        <v>10</v>
      </c>
      <c r="K1031">
        <v>10</v>
      </c>
    </row>
    <row r="1032" spans="1:11" x14ac:dyDescent="0.2">
      <c r="A1032">
        <v>1031</v>
      </c>
      <c r="B1032" t="s">
        <v>165</v>
      </c>
      <c r="C1032" t="s">
        <v>3880</v>
      </c>
      <c r="E1032">
        <v>10</v>
      </c>
      <c r="K1032">
        <v>10</v>
      </c>
    </row>
    <row r="1033" spans="1:11" x14ac:dyDescent="0.2">
      <c r="A1033">
        <v>1032</v>
      </c>
      <c r="B1033" t="s">
        <v>4529</v>
      </c>
      <c r="C1033" t="s">
        <v>3880</v>
      </c>
      <c r="E1033">
        <v>10</v>
      </c>
      <c r="K1033">
        <v>10</v>
      </c>
    </row>
    <row r="1034" spans="1:11" x14ac:dyDescent="0.2">
      <c r="A1034">
        <v>1033</v>
      </c>
      <c r="B1034" t="s">
        <v>3284</v>
      </c>
      <c r="C1034" t="s">
        <v>3880</v>
      </c>
      <c r="E1034">
        <v>10</v>
      </c>
      <c r="K1034">
        <v>20</v>
      </c>
    </row>
    <row r="1035" spans="1:11" x14ac:dyDescent="0.2">
      <c r="A1035">
        <v>1034</v>
      </c>
      <c r="B1035" t="s">
        <v>4530</v>
      </c>
      <c r="C1035" t="s">
        <v>3880</v>
      </c>
      <c r="E1035">
        <v>10</v>
      </c>
      <c r="K1035">
        <v>10</v>
      </c>
    </row>
    <row r="1036" spans="1:11" x14ac:dyDescent="0.2">
      <c r="A1036">
        <v>1035</v>
      </c>
      <c r="B1036" t="s">
        <v>842</v>
      </c>
      <c r="C1036" t="s">
        <v>3880</v>
      </c>
      <c r="E1036">
        <v>10</v>
      </c>
      <c r="K1036">
        <v>10</v>
      </c>
    </row>
    <row r="1037" spans="1:11" x14ac:dyDescent="0.2">
      <c r="A1037">
        <v>1036</v>
      </c>
      <c r="B1037" t="s">
        <v>4531</v>
      </c>
      <c r="C1037" t="s">
        <v>3880</v>
      </c>
      <c r="E1037">
        <v>10</v>
      </c>
      <c r="K1037">
        <v>10</v>
      </c>
    </row>
    <row r="1038" spans="1:11" x14ac:dyDescent="0.2">
      <c r="A1038">
        <v>1037</v>
      </c>
      <c r="B1038" t="s">
        <v>662</v>
      </c>
      <c r="C1038" t="s">
        <v>3880</v>
      </c>
      <c r="E1038">
        <v>10</v>
      </c>
      <c r="K1038">
        <v>10</v>
      </c>
    </row>
    <row r="1039" spans="1:11" x14ac:dyDescent="0.2">
      <c r="A1039">
        <v>1038</v>
      </c>
      <c r="B1039" t="s">
        <v>4532</v>
      </c>
      <c r="C1039" t="s">
        <v>3880</v>
      </c>
      <c r="E1039">
        <v>10</v>
      </c>
      <c r="K1039">
        <v>10</v>
      </c>
    </row>
    <row r="1040" spans="1:11" x14ac:dyDescent="0.2">
      <c r="A1040">
        <v>1039</v>
      </c>
      <c r="B1040" t="s">
        <v>4533</v>
      </c>
      <c r="C1040" t="s">
        <v>3880</v>
      </c>
      <c r="E1040">
        <v>10</v>
      </c>
      <c r="K1040">
        <v>10</v>
      </c>
    </row>
    <row r="1041" spans="1:11" x14ac:dyDescent="0.2">
      <c r="A1041">
        <v>1040</v>
      </c>
      <c r="B1041" t="s">
        <v>4534</v>
      </c>
      <c r="C1041" t="s">
        <v>3880</v>
      </c>
      <c r="E1041">
        <v>10</v>
      </c>
      <c r="K1041">
        <v>20</v>
      </c>
    </row>
    <row r="1042" spans="1:11" x14ac:dyDescent="0.2">
      <c r="A1042">
        <v>1041</v>
      </c>
      <c r="B1042" t="s">
        <v>4535</v>
      </c>
      <c r="C1042" t="s">
        <v>3880</v>
      </c>
      <c r="E1042">
        <v>10</v>
      </c>
      <c r="K1042">
        <v>20</v>
      </c>
    </row>
    <row r="1043" spans="1:11" x14ac:dyDescent="0.2">
      <c r="A1043">
        <v>1042</v>
      </c>
      <c r="B1043" t="s">
        <v>4536</v>
      </c>
      <c r="C1043" t="s">
        <v>3880</v>
      </c>
      <c r="E1043">
        <v>10</v>
      </c>
      <c r="K1043">
        <v>10</v>
      </c>
    </row>
    <row r="1044" spans="1:11" x14ac:dyDescent="0.2">
      <c r="A1044">
        <v>1043</v>
      </c>
      <c r="B1044" t="s">
        <v>4537</v>
      </c>
      <c r="C1044" t="s">
        <v>3880</v>
      </c>
      <c r="E1044">
        <v>10</v>
      </c>
      <c r="K1044">
        <v>10</v>
      </c>
    </row>
    <row r="1045" spans="1:11" x14ac:dyDescent="0.2">
      <c r="A1045">
        <v>1044</v>
      </c>
      <c r="B1045" t="s">
        <v>4538</v>
      </c>
      <c r="C1045" t="s">
        <v>3880</v>
      </c>
      <c r="E1045">
        <v>10</v>
      </c>
      <c r="K1045">
        <v>10</v>
      </c>
    </row>
    <row r="1046" spans="1:11" x14ac:dyDescent="0.2">
      <c r="A1046">
        <v>1045</v>
      </c>
      <c r="B1046" t="s">
        <v>4539</v>
      </c>
      <c r="C1046" t="s">
        <v>3880</v>
      </c>
      <c r="E1046">
        <v>10</v>
      </c>
      <c r="K1046">
        <v>10</v>
      </c>
    </row>
    <row r="1047" spans="1:11" x14ac:dyDescent="0.2">
      <c r="A1047">
        <v>1046</v>
      </c>
      <c r="B1047" t="s">
        <v>896</v>
      </c>
      <c r="C1047" t="s">
        <v>3880</v>
      </c>
      <c r="E1047">
        <v>10</v>
      </c>
      <c r="K1047">
        <v>10</v>
      </c>
    </row>
    <row r="1048" spans="1:11" x14ac:dyDescent="0.2">
      <c r="A1048">
        <v>1047</v>
      </c>
      <c r="B1048" t="s">
        <v>587</v>
      </c>
      <c r="C1048" t="s">
        <v>3880</v>
      </c>
      <c r="E1048">
        <v>10</v>
      </c>
      <c r="K1048">
        <v>20</v>
      </c>
    </row>
    <row r="1049" spans="1:11" x14ac:dyDescent="0.2">
      <c r="A1049">
        <v>1048</v>
      </c>
      <c r="B1049" t="s">
        <v>4540</v>
      </c>
      <c r="C1049" t="s">
        <v>3880</v>
      </c>
      <c r="E1049">
        <v>10</v>
      </c>
      <c r="K1049">
        <v>10</v>
      </c>
    </row>
    <row r="1050" spans="1:11" x14ac:dyDescent="0.2">
      <c r="A1050">
        <v>1049</v>
      </c>
      <c r="B1050" t="s">
        <v>700</v>
      </c>
      <c r="C1050" t="s">
        <v>3880</v>
      </c>
      <c r="E1050">
        <v>10</v>
      </c>
      <c r="K1050">
        <v>10</v>
      </c>
    </row>
    <row r="1051" spans="1:11" x14ac:dyDescent="0.2">
      <c r="A1051">
        <v>1050</v>
      </c>
      <c r="B1051" t="s">
        <v>1012</v>
      </c>
      <c r="C1051" t="s">
        <v>3880</v>
      </c>
      <c r="E1051">
        <v>10</v>
      </c>
      <c r="K1051">
        <v>10</v>
      </c>
    </row>
    <row r="1052" spans="1:11" x14ac:dyDescent="0.2">
      <c r="A1052">
        <v>1051</v>
      </c>
      <c r="B1052" t="s">
        <v>4541</v>
      </c>
      <c r="C1052" t="s">
        <v>3880</v>
      </c>
      <c r="E1052">
        <v>10</v>
      </c>
      <c r="K1052">
        <v>10</v>
      </c>
    </row>
    <row r="1053" spans="1:11" x14ac:dyDescent="0.2">
      <c r="A1053">
        <v>1052</v>
      </c>
      <c r="B1053" t="s">
        <v>813</v>
      </c>
      <c r="C1053" t="s">
        <v>3880</v>
      </c>
      <c r="E1053">
        <v>10</v>
      </c>
      <c r="K1053">
        <v>10</v>
      </c>
    </row>
    <row r="1054" spans="1:11" x14ac:dyDescent="0.2">
      <c r="A1054">
        <v>1053</v>
      </c>
      <c r="B1054" t="s">
        <v>4542</v>
      </c>
      <c r="C1054" t="s">
        <v>3880</v>
      </c>
      <c r="E1054">
        <v>10</v>
      </c>
      <c r="K1054">
        <v>20</v>
      </c>
    </row>
    <row r="1055" spans="1:11" x14ac:dyDescent="0.2">
      <c r="A1055">
        <v>1054</v>
      </c>
      <c r="B1055" t="s">
        <v>4543</v>
      </c>
      <c r="C1055" t="s">
        <v>3880</v>
      </c>
      <c r="E1055">
        <v>10</v>
      </c>
      <c r="K1055">
        <v>10</v>
      </c>
    </row>
    <row r="1056" spans="1:11" x14ac:dyDescent="0.2">
      <c r="A1056">
        <v>1055</v>
      </c>
      <c r="B1056" t="s">
        <v>4544</v>
      </c>
      <c r="C1056" t="s">
        <v>3880</v>
      </c>
      <c r="E1056">
        <v>10</v>
      </c>
      <c r="K1056">
        <v>10</v>
      </c>
    </row>
    <row r="1057" spans="1:11" x14ac:dyDescent="0.2">
      <c r="A1057">
        <v>1056</v>
      </c>
      <c r="B1057" t="s">
        <v>2292</v>
      </c>
      <c r="C1057" t="s">
        <v>3880</v>
      </c>
      <c r="E1057">
        <v>10</v>
      </c>
      <c r="F1057" s="22">
        <v>21916</v>
      </c>
      <c r="G1057" s="22">
        <v>42005</v>
      </c>
      <c r="K1057">
        <v>10</v>
      </c>
    </row>
    <row r="1058" spans="1:11" x14ac:dyDescent="0.2">
      <c r="A1058">
        <v>1057</v>
      </c>
      <c r="B1058" t="s">
        <v>4545</v>
      </c>
      <c r="C1058" t="s">
        <v>3880</v>
      </c>
      <c r="E1058">
        <v>10</v>
      </c>
      <c r="K1058">
        <v>10</v>
      </c>
    </row>
    <row r="1059" spans="1:11" x14ac:dyDescent="0.2">
      <c r="A1059">
        <v>1058</v>
      </c>
      <c r="B1059" t="s">
        <v>2562</v>
      </c>
      <c r="C1059" t="s">
        <v>3880</v>
      </c>
      <c r="E1059">
        <v>10</v>
      </c>
      <c r="K1059">
        <v>40</v>
      </c>
    </row>
    <row r="1060" spans="1:11" x14ac:dyDescent="0.2">
      <c r="A1060">
        <v>1059</v>
      </c>
      <c r="B1060" t="s">
        <v>4546</v>
      </c>
      <c r="C1060" t="s">
        <v>3880</v>
      </c>
      <c r="E1060">
        <v>10</v>
      </c>
      <c r="K1060">
        <v>10</v>
      </c>
    </row>
    <row r="1061" spans="1:11" x14ac:dyDescent="0.2">
      <c r="A1061">
        <v>1060</v>
      </c>
      <c r="B1061" t="s">
        <v>2857</v>
      </c>
      <c r="C1061" t="s">
        <v>3880</v>
      </c>
      <c r="E1061">
        <v>10</v>
      </c>
      <c r="K1061">
        <v>10</v>
      </c>
    </row>
    <row r="1062" spans="1:11" x14ac:dyDescent="0.2">
      <c r="A1062">
        <v>1061</v>
      </c>
      <c r="B1062" t="s">
        <v>1005</v>
      </c>
      <c r="C1062" t="s">
        <v>3880</v>
      </c>
      <c r="E1062">
        <v>10</v>
      </c>
      <c r="K1062">
        <v>20</v>
      </c>
    </row>
    <row r="1063" spans="1:11" x14ac:dyDescent="0.2">
      <c r="A1063">
        <v>1062</v>
      </c>
      <c r="B1063" t="s">
        <v>3278</v>
      </c>
      <c r="C1063" t="s">
        <v>3880</v>
      </c>
      <c r="D1063">
        <v>1</v>
      </c>
      <c r="E1063">
        <v>10</v>
      </c>
      <c r="F1063" t="s">
        <v>3884</v>
      </c>
      <c r="K1063">
        <v>10</v>
      </c>
    </row>
    <row r="1064" spans="1:11" x14ac:dyDescent="0.2">
      <c r="A1064">
        <v>1063</v>
      </c>
      <c r="B1064" t="s">
        <v>3039</v>
      </c>
      <c r="C1064" t="s">
        <v>3880</v>
      </c>
      <c r="E1064">
        <v>10</v>
      </c>
      <c r="F1064" t="s">
        <v>3894</v>
      </c>
      <c r="K1064">
        <v>30</v>
      </c>
    </row>
    <row r="1065" spans="1:11" x14ac:dyDescent="0.2">
      <c r="A1065">
        <v>1064</v>
      </c>
      <c r="B1065" t="s">
        <v>4547</v>
      </c>
      <c r="C1065" t="s">
        <v>3880</v>
      </c>
      <c r="E1065">
        <v>10</v>
      </c>
      <c r="K1065">
        <v>10</v>
      </c>
    </row>
    <row r="1066" spans="1:11" x14ac:dyDescent="0.2">
      <c r="A1066">
        <v>1065</v>
      </c>
      <c r="B1066" t="s">
        <v>4548</v>
      </c>
      <c r="C1066" t="s">
        <v>3880</v>
      </c>
      <c r="E1066">
        <v>10</v>
      </c>
      <c r="K1066">
        <v>10</v>
      </c>
    </row>
    <row r="1067" spans="1:11" x14ac:dyDescent="0.2">
      <c r="A1067">
        <v>1066</v>
      </c>
      <c r="B1067" t="s">
        <v>4549</v>
      </c>
      <c r="C1067" t="s">
        <v>3880</v>
      </c>
      <c r="E1067">
        <v>10</v>
      </c>
      <c r="K1067">
        <v>10</v>
      </c>
    </row>
    <row r="1068" spans="1:11" x14ac:dyDescent="0.2">
      <c r="A1068">
        <v>1067</v>
      </c>
      <c r="B1068" t="s">
        <v>4550</v>
      </c>
      <c r="C1068" t="s">
        <v>3880</v>
      </c>
      <c r="E1068">
        <v>10</v>
      </c>
      <c r="K1068">
        <v>10</v>
      </c>
    </row>
    <row r="1069" spans="1:11" x14ac:dyDescent="0.2">
      <c r="A1069">
        <v>1068</v>
      </c>
      <c r="B1069" t="s">
        <v>4551</v>
      </c>
      <c r="C1069" t="s">
        <v>3880</v>
      </c>
      <c r="E1069">
        <v>10</v>
      </c>
      <c r="F1069" t="s">
        <v>3903</v>
      </c>
      <c r="K1069">
        <v>10</v>
      </c>
    </row>
    <row r="1070" spans="1:11" x14ac:dyDescent="0.2">
      <c r="A1070">
        <v>1069</v>
      </c>
      <c r="B1070" t="s">
        <v>4552</v>
      </c>
      <c r="C1070" t="s">
        <v>3880</v>
      </c>
      <c r="E1070">
        <v>10</v>
      </c>
      <c r="K1070">
        <v>10</v>
      </c>
    </row>
    <row r="1071" spans="1:11" x14ac:dyDescent="0.2">
      <c r="A1071">
        <v>1070</v>
      </c>
      <c r="B1071" t="s">
        <v>898</v>
      </c>
      <c r="C1071" t="s">
        <v>3880</v>
      </c>
      <c r="E1071">
        <v>10</v>
      </c>
      <c r="G1071" s="22">
        <v>22282</v>
      </c>
      <c r="K1071">
        <v>10</v>
      </c>
    </row>
    <row r="1072" spans="1:11" x14ac:dyDescent="0.2">
      <c r="A1072">
        <v>1071</v>
      </c>
      <c r="B1072" t="s">
        <v>4553</v>
      </c>
      <c r="C1072" t="s">
        <v>3880</v>
      </c>
      <c r="E1072">
        <v>10</v>
      </c>
      <c r="K1072">
        <v>20</v>
      </c>
    </row>
    <row r="1073" spans="1:11" x14ac:dyDescent="0.2">
      <c r="A1073">
        <v>1072</v>
      </c>
      <c r="B1073" t="s">
        <v>3212</v>
      </c>
      <c r="C1073" t="s">
        <v>3880</v>
      </c>
      <c r="E1073">
        <v>10</v>
      </c>
      <c r="K1073">
        <v>10</v>
      </c>
    </row>
    <row r="1074" spans="1:11" x14ac:dyDescent="0.2">
      <c r="A1074">
        <v>1073</v>
      </c>
      <c r="B1074" t="s">
        <v>4554</v>
      </c>
      <c r="C1074" t="s">
        <v>3880</v>
      </c>
      <c r="E1074">
        <v>10</v>
      </c>
      <c r="K1074">
        <v>10</v>
      </c>
    </row>
    <row r="1075" spans="1:11" x14ac:dyDescent="0.2">
      <c r="A1075">
        <v>1074</v>
      </c>
      <c r="B1075" t="s">
        <v>4555</v>
      </c>
      <c r="C1075" t="s">
        <v>3880</v>
      </c>
      <c r="E1075">
        <v>10</v>
      </c>
      <c r="K1075">
        <v>10</v>
      </c>
    </row>
    <row r="1076" spans="1:11" x14ac:dyDescent="0.2">
      <c r="A1076">
        <v>1075</v>
      </c>
      <c r="B1076" t="s">
        <v>4556</v>
      </c>
      <c r="C1076" t="s">
        <v>3880</v>
      </c>
      <c r="E1076">
        <v>10</v>
      </c>
      <c r="K1076">
        <v>10</v>
      </c>
    </row>
    <row r="1077" spans="1:11" x14ac:dyDescent="0.2">
      <c r="A1077">
        <v>1076</v>
      </c>
      <c r="B1077" t="s">
        <v>3256</v>
      </c>
      <c r="C1077" t="s">
        <v>3880</v>
      </c>
      <c r="E1077">
        <v>10</v>
      </c>
      <c r="K1077">
        <v>20</v>
      </c>
    </row>
    <row r="1078" spans="1:11" x14ac:dyDescent="0.2">
      <c r="A1078">
        <v>1077</v>
      </c>
      <c r="B1078" t="s">
        <v>801</v>
      </c>
      <c r="C1078" t="s">
        <v>3880</v>
      </c>
      <c r="E1078">
        <v>10</v>
      </c>
      <c r="K1078">
        <v>10</v>
      </c>
    </row>
    <row r="1079" spans="1:11" x14ac:dyDescent="0.2">
      <c r="A1079">
        <v>1078</v>
      </c>
      <c r="B1079" t="s">
        <v>4557</v>
      </c>
      <c r="C1079" t="s">
        <v>3880</v>
      </c>
      <c r="E1079">
        <v>10</v>
      </c>
      <c r="K1079">
        <v>10</v>
      </c>
    </row>
    <row r="1080" spans="1:11" x14ac:dyDescent="0.2">
      <c r="A1080">
        <v>1079</v>
      </c>
      <c r="B1080" t="s">
        <v>4558</v>
      </c>
      <c r="C1080" t="s">
        <v>3880</v>
      </c>
      <c r="E1080">
        <v>10</v>
      </c>
      <c r="K1080">
        <v>10</v>
      </c>
    </row>
    <row r="1081" spans="1:11" x14ac:dyDescent="0.2">
      <c r="A1081">
        <v>1080</v>
      </c>
      <c r="B1081" t="s">
        <v>4559</v>
      </c>
      <c r="C1081" t="s">
        <v>3880</v>
      </c>
      <c r="E1081">
        <v>10</v>
      </c>
      <c r="K1081">
        <v>10</v>
      </c>
    </row>
    <row r="1082" spans="1:11" x14ac:dyDescent="0.2">
      <c r="A1082">
        <v>1081</v>
      </c>
      <c r="B1082" t="s">
        <v>795</v>
      </c>
      <c r="C1082" t="s">
        <v>3880</v>
      </c>
      <c r="E1082">
        <v>10</v>
      </c>
      <c r="K1082">
        <v>20</v>
      </c>
    </row>
    <row r="1083" spans="1:11" x14ac:dyDescent="0.2">
      <c r="A1083">
        <v>1082</v>
      </c>
      <c r="B1083" t="s">
        <v>753</v>
      </c>
      <c r="C1083" t="s">
        <v>3880</v>
      </c>
      <c r="E1083">
        <v>10</v>
      </c>
      <c r="K1083">
        <v>20</v>
      </c>
    </row>
    <row r="1084" spans="1:11" x14ac:dyDescent="0.2">
      <c r="A1084">
        <v>1083</v>
      </c>
      <c r="B1084" t="s">
        <v>4560</v>
      </c>
      <c r="C1084" t="s">
        <v>3880</v>
      </c>
      <c r="E1084">
        <v>10</v>
      </c>
      <c r="K1084">
        <v>10</v>
      </c>
    </row>
    <row r="1085" spans="1:11" x14ac:dyDescent="0.2">
      <c r="A1085">
        <v>1084</v>
      </c>
      <c r="B1085" t="s">
        <v>4561</v>
      </c>
      <c r="C1085" t="s">
        <v>3880</v>
      </c>
      <c r="E1085">
        <v>10</v>
      </c>
      <c r="K1085">
        <v>10</v>
      </c>
    </row>
    <row r="1086" spans="1:11" x14ac:dyDescent="0.2">
      <c r="A1086">
        <v>1085</v>
      </c>
      <c r="B1086" t="s">
        <v>4562</v>
      </c>
      <c r="C1086" t="s">
        <v>3880</v>
      </c>
      <c r="E1086">
        <v>10</v>
      </c>
      <c r="K1086">
        <v>10</v>
      </c>
    </row>
    <row r="1087" spans="1:11" x14ac:dyDescent="0.2">
      <c r="A1087">
        <v>1086</v>
      </c>
      <c r="B1087" t="s">
        <v>4563</v>
      </c>
      <c r="C1087" t="s">
        <v>3880</v>
      </c>
      <c r="E1087">
        <v>10</v>
      </c>
      <c r="K1087">
        <v>20</v>
      </c>
    </row>
    <row r="1088" spans="1:11" x14ac:dyDescent="0.2">
      <c r="A1088">
        <v>1087</v>
      </c>
      <c r="B1088" t="s">
        <v>843</v>
      </c>
      <c r="C1088" t="s">
        <v>3880</v>
      </c>
      <c r="E1088">
        <v>10</v>
      </c>
      <c r="K1088">
        <v>10</v>
      </c>
    </row>
    <row r="1089" spans="1:11" x14ac:dyDescent="0.2">
      <c r="A1089">
        <v>1088</v>
      </c>
      <c r="B1089" t="s">
        <v>4564</v>
      </c>
      <c r="C1089" t="s">
        <v>3880</v>
      </c>
      <c r="E1089">
        <v>10</v>
      </c>
      <c r="K1089">
        <v>10</v>
      </c>
    </row>
    <row r="1090" spans="1:11" x14ac:dyDescent="0.2">
      <c r="A1090">
        <v>1089</v>
      </c>
      <c r="B1090" t="s">
        <v>2674</v>
      </c>
      <c r="C1090" t="s">
        <v>3880</v>
      </c>
      <c r="E1090">
        <v>10</v>
      </c>
      <c r="K1090">
        <v>10</v>
      </c>
    </row>
    <row r="1091" spans="1:11" x14ac:dyDescent="0.2">
      <c r="A1091">
        <v>1090</v>
      </c>
      <c r="B1091" t="s">
        <v>4565</v>
      </c>
      <c r="C1091" t="s">
        <v>3880</v>
      </c>
      <c r="E1091">
        <v>10</v>
      </c>
      <c r="K1091">
        <v>10</v>
      </c>
    </row>
    <row r="1092" spans="1:11" x14ac:dyDescent="0.2">
      <c r="A1092">
        <v>1091</v>
      </c>
      <c r="B1092" t="s">
        <v>4566</v>
      </c>
      <c r="C1092" t="s">
        <v>3880</v>
      </c>
      <c r="E1092">
        <v>10</v>
      </c>
      <c r="K1092">
        <v>10</v>
      </c>
    </row>
    <row r="1093" spans="1:11" x14ac:dyDescent="0.2">
      <c r="A1093">
        <v>1092</v>
      </c>
      <c r="B1093" t="s">
        <v>4567</v>
      </c>
      <c r="C1093" t="s">
        <v>3880</v>
      </c>
      <c r="E1093">
        <v>10</v>
      </c>
      <c r="K1093">
        <v>10</v>
      </c>
    </row>
    <row r="1094" spans="1:11" x14ac:dyDescent="0.2">
      <c r="A1094">
        <v>1093</v>
      </c>
      <c r="B1094" t="s">
        <v>4568</v>
      </c>
      <c r="C1094" t="s">
        <v>3880</v>
      </c>
      <c r="E1094">
        <v>10</v>
      </c>
      <c r="K1094">
        <v>10</v>
      </c>
    </row>
    <row r="1095" spans="1:11" x14ac:dyDescent="0.2">
      <c r="A1095">
        <v>1094</v>
      </c>
      <c r="B1095" t="s">
        <v>3337</v>
      </c>
      <c r="C1095" t="s">
        <v>3880</v>
      </c>
      <c r="E1095">
        <v>10</v>
      </c>
      <c r="K1095">
        <v>10</v>
      </c>
    </row>
    <row r="1096" spans="1:11" x14ac:dyDescent="0.2">
      <c r="A1096">
        <v>1095</v>
      </c>
      <c r="B1096" t="s">
        <v>761</v>
      </c>
      <c r="C1096" t="s">
        <v>3880</v>
      </c>
      <c r="E1096">
        <v>10</v>
      </c>
      <c r="K1096">
        <v>20</v>
      </c>
    </row>
    <row r="1097" spans="1:11" x14ac:dyDescent="0.2">
      <c r="A1097">
        <v>1096</v>
      </c>
      <c r="B1097" t="s">
        <v>4569</v>
      </c>
      <c r="C1097" t="s">
        <v>3880</v>
      </c>
      <c r="E1097">
        <v>10</v>
      </c>
      <c r="K1097">
        <v>10</v>
      </c>
    </row>
    <row r="1098" spans="1:11" x14ac:dyDescent="0.2">
      <c r="A1098">
        <v>1097</v>
      </c>
      <c r="B1098" t="s">
        <v>4570</v>
      </c>
      <c r="C1098" t="s">
        <v>3880</v>
      </c>
      <c r="E1098">
        <v>10</v>
      </c>
      <c r="K1098">
        <v>10</v>
      </c>
    </row>
    <row r="1099" spans="1:11" x14ac:dyDescent="0.2">
      <c r="A1099">
        <v>1098</v>
      </c>
      <c r="B1099" t="s">
        <v>4571</v>
      </c>
      <c r="C1099" t="s">
        <v>3880</v>
      </c>
      <c r="E1099">
        <v>10</v>
      </c>
      <c r="K1099">
        <v>20</v>
      </c>
    </row>
    <row r="1100" spans="1:11" x14ac:dyDescent="0.2">
      <c r="A1100">
        <v>1099</v>
      </c>
      <c r="B1100" t="s">
        <v>2410</v>
      </c>
      <c r="C1100" t="s">
        <v>3880</v>
      </c>
      <c r="E1100">
        <v>10</v>
      </c>
      <c r="G1100" s="22">
        <v>13150</v>
      </c>
      <c r="K1100">
        <v>10</v>
      </c>
    </row>
    <row r="1101" spans="1:11" x14ac:dyDescent="0.2">
      <c r="A1101">
        <v>1100</v>
      </c>
      <c r="B1101" t="s">
        <v>4572</v>
      </c>
      <c r="C1101" t="s">
        <v>3880</v>
      </c>
      <c r="E1101">
        <v>10</v>
      </c>
      <c r="K1101">
        <v>10</v>
      </c>
    </row>
    <row r="1102" spans="1:11" x14ac:dyDescent="0.2">
      <c r="A1102">
        <v>1101</v>
      </c>
      <c r="B1102" t="s">
        <v>4573</v>
      </c>
      <c r="C1102" t="s">
        <v>3880</v>
      </c>
      <c r="E1102">
        <v>10</v>
      </c>
      <c r="K1102">
        <v>20</v>
      </c>
    </row>
    <row r="1103" spans="1:11" x14ac:dyDescent="0.2">
      <c r="A1103">
        <v>1102</v>
      </c>
      <c r="B1103" t="s">
        <v>2454</v>
      </c>
      <c r="C1103" t="s">
        <v>3880</v>
      </c>
      <c r="E1103">
        <v>10</v>
      </c>
      <c r="K1103">
        <v>10</v>
      </c>
    </row>
    <row r="1104" spans="1:11" x14ac:dyDescent="0.2">
      <c r="A1104">
        <v>1103</v>
      </c>
      <c r="B1104" t="s">
        <v>4574</v>
      </c>
      <c r="C1104" t="s">
        <v>3880</v>
      </c>
      <c r="E1104">
        <v>10</v>
      </c>
      <c r="K1104">
        <v>10</v>
      </c>
    </row>
    <row r="1105" spans="1:11" x14ac:dyDescent="0.2">
      <c r="A1105">
        <v>1104</v>
      </c>
      <c r="B1105" t="s">
        <v>934</v>
      </c>
      <c r="C1105" t="s">
        <v>3880</v>
      </c>
      <c r="E1105">
        <v>10</v>
      </c>
      <c r="K1105">
        <v>10</v>
      </c>
    </row>
    <row r="1106" spans="1:11" x14ac:dyDescent="0.2">
      <c r="A1106">
        <v>1105</v>
      </c>
      <c r="B1106" t="s">
        <v>2331</v>
      </c>
      <c r="C1106" t="s">
        <v>3880</v>
      </c>
      <c r="E1106">
        <v>10</v>
      </c>
      <c r="K1106">
        <v>20</v>
      </c>
    </row>
    <row r="1107" spans="1:11" x14ac:dyDescent="0.2">
      <c r="A1107">
        <v>1106</v>
      </c>
      <c r="B1107" t="s">
        <v>4575</v>
      </c>
      <c r="C1107" t="s">
        <v>3880</v>
      </c>
      <c r="E1107">
        <v>10</v>
      </c>
      <c r="K1107">
        <v>20</v>
      </c>
    </row>
    <row r="1108" spans="1:11" x14ac:dyDescent="0.2">
      <c r="A1108">
        <v>1107</v>
      </c>
      <c r="B1108" t="s">
        <v>4576</v>
      </c>
      <c r="C1108" t="s">
        <v>3880</v>
      </c>
      <c r="E1108">
        <v>10</v>
      </c>
      <c r="K1108">
        <v>10</v>
      </c>
    </row>
    <row r="1109" spans="1:11" x14ac:dyDescent="0.2">
      <c r="A1109">
        <v>1108</v>
      </c>
      <c r="B1109" t="s">
        <v>4577</v>
      </c>
      <c r="C1109" t="s">
        <v>3880</v>
      </c>
      <c r="E1109">
        <v>10</v>
      </c>
      <c r="K1109">
        <v>10</v>
      </c>
    </row>
    <row r="1110" spans="1:11" x14ac:dyDescent="0.2">
      <c r="A1110">
        <v>1109</v>
      </c>
      <c r="B1110" t="s">
        <v>4578</v>
      </c>
      <c r="C1110" t="s">
        <v>3880</v>
      </c>
      <c r="E1110">
        <v>10</v>
      </c>
      <c r="K1110">
        <v>10</v>
      </c>
    </row>
    <row r="1111" spans="1:11" x14ac:dyDescent="0.2">
      <c r="A1111">
        <v>1110</v>
      </c>
      <c r="B1111" t="s">
        <v>4579</v>
      </c>
      <c r="C1111" t="s">
        <v>3880</v>
      </c>
      <c r="E1111">
        <v>10</v>
      </c>
      <c r="K1111">
        <v>10</v>
      </c>
    </row>
    <row r="1112" spans="1:11" x14ac:dyDescent="0.2">
      <c r="A1112">
        <v>1111</v>
      </c>
      <c r="B1112" t="s">
        <v>3527</v>
      </c>
      <c r="C1112" t="s">
        <v>3880</v>
      </c>
      <c r="E1112">
        <v>10</v>
      </c>
      <c r="K1112">
        <v>10</v>
      </c>
    </row>
    <row r="1113" spans="1:11" x14ac:dyDescent="0.2">
      <c r="A1113">
        <v>1112</v>
      </c>
      <c r="B1113" t="s">
        <v>4580</v>
      </c>
      <c r="C1113" t="s">
        <v>3880</v>
      </c>
      <c r="E1113">
        <v>10</v>
      </c>
      <c r="K1113">
        <v>10</v>
      </c>
    </row>
    <row r="1114" spans="1:11" x14ac:dyDescent="0.2">
      <c r="A1114">
        <v>1113</v>
      </c>
      <c r="B1114" t="s">
        <v>4581</v>
      </c>
      <c r="C1114" t="s">
        <v>3880</v>
      </c>
      <c r="E1114">
        <v>10</v>
      </c>
      <c r="K1114">
        <v>10</v>
      </c>
    </row>
    <row r="1115" spans="1:11" x14ac:dyDescent="0.2">
      <c r="A1115">
        <v>1114</v>
      </c>
      <c r="B1115" t="s">
        <v>323</v>
      </c>
      <c r="C1115" t="s">
        <v>3880</v>
      </c>
      <c r="E1115">
        <v>10</v>
      </c>
      <c r="G1115" s="22">
        <v>16469</v>
      </c>
      <c r="K1115">
        <v>20</v>
      </c>
    </row>
    <row r="1116" spans="1:11" x14ac:dyDescent="0.2">
      <c r="A1116">
        <v>1115</v>
      </c>
      <c r="B1116" t="s">
        <v>4582</v>
      </c>
      <c r="C1116" t="s">
        <v>3880</v>
      </c>
      <c r="E1116">
        <v>10</v>
      </c>
      <c r="K1116">
        <v>10</v>
      </c>
    </row>
    <row r="1117" spans="1:11" x14ac:dyDescent="0.2">
      <c r="A1117">
        <v>1116</v>
      </c>
      <c r="B1117" t="s">
        <v>4583</v>
      </c>
      <c r="C1117" t="s">
        <v>3880</v>
      </c>
      <c r="E1117">
        <v>10</v>
      </c>
      <c r="K1117">
        <v>10</v>
      </c>
    </row>
    <row r="1118" spans="1:11" x14ac:dyDescent="0.2">
      <c r="A1118">
        <v>1117</v>
      </c>
      <c r="B1118" t="s">
        <v>4584</v>
      </c>
      <c r="C1118" t="s">
        <v>3880</v>
      </c>
      <c r="E1118">
        <v>10</v>
      </c>
      <c r="K1118">
        <v>10</v>
      </c>
    </row>
    <row r="1119" spans="1:11" x14ac:dyDescent="0.2">
      <c r="A1119">
        <v>1118</v>
      </c>
      <c r="B1119" t="s">
        <v>847</v>
      </c>
      <c r="C1119" t="s">
        <v>3880</v>
      </c>
      <c r="E1119">
        <v>10</v>
      </c>
      <c r="K1119">
        <v>30</v>
      </c>
    </row>
    <row r="1120" spans="1:11" x14ac:dyDescent="0.2">
      <c r="A1120">
        <v>1119</v>
      </c>
      <c r="B1120" t="s">
        <v>4585</v>
      </c>
      <c r="C1120" t="s">
        <v>3880</v>
      </c>
      <c r="E1120">
        <v>10</v>
      </c>
      <c r="K1120">
        <v>10</v>
      </c>
    </row>
    <row r="1121" spans="1:11" x14ac:dyDescent="0.2">
      <c r="A1121">
        <v>1120</v>
      </c>
      <c r="B1121" t="s">
        <v>4586</v>
      </c>
      <c r="C1121" t="s">
        <v>3880</v>
      </c>
      <c r="E1121">
        <v>10</v>
      </c>
      <c r="K1121">
        <v>10</v>
      </c>
    </row>
    <row r="1122" spans="1:11" x14ac:dyDescent="0.2">
      <c r="A1122">
        <v>1121</v>
      </c>
      <c r="B1122" t="s">
        <v>970</v>
      </c>
      <c r="C1122" t="s">
        <v>3880</v>
      </c>
      <c r="E1122">
        <v>10</v>
      </c>
      <c r="K1122">
        <v>10</v>
      </c>
    </row>
    <row r="1123" spans="1:11" x14ac:dyDescent="0.2">
      <c r="A1123">
        <v>1122</v>
      </c>
      <c r="B1123" t="s">
        <v>274</v>
      </c>
      <c r="C1123" t="s">
        <v>3880</v>
      </c>
      <c r="E1123">
        <v>10</v>
      </c>
      <c r="K1123">
        <v>10</v>
      </c>
    </row>
    <row r="1124" spans="1:11" x14ac:dyDescent="0.2">
      <c r="A1124">
        <v>1123</v>
      </c>
      <c r="B1124" t="s">
        <v>3382</v>
      </c>
      <c r="C1124" t="s">
        <v>3880</v>
      </c>
      <c r="E1124">
        <v>10</v>
      </c>
      <c r="K1124">
        <v>10</v>
      </c>
    </row>
    <row r="1125" spans="1:11" x14ac:dyDescent="0.2">
      <c r="A1125">
        <v>1124</v>
      </c>
      <c r="B1125" t="s">
        <v>4587</v>
      </c>
      <c r="C1125" t="s">
        <v>3880</v>
      </c>
      <c r="E1125">
        <v>10</v>
      </c>
      <c r="K1125">
        <v>10</v>
      </c>
    </row>
    <row r="1126" spans="1:11" x14ac:dyDescent="0.2">
      <c r="A1126">
        <v>1125</v>
      </c>
      <c r="B1126" t="s">
        <v>138</v>
      </c>
      <c r="C1126" t="s">
        <v>3880</v>
      </c>
      <c r="E1126">
        <v>10</v>
      </c>
      <c r="K1126">
        <v>10</v>
      </c>
    </row>
    <row r="1127" spans="1:11" x14ac:dyDescent="0.2">
      <c r="A1127">
        <v>1126</v>
      </c>
      <c r="B1127" t="s">
        <v>2795</v>
      </c>
      <c r="C1127" t="s">
        <v>3880</v>
      </c>
      <c r="E1127">
        <v>10</v>
      </c>
      <c r="K1127">
        <v>10</v>
      </c>
    </row>
    <row r="1128" spans="1:11" x14ac:dyDescent="0.2">
      <c r="A1128">
        <v>1127</v>
      </c>
      <c r="B1128" t="s">
        <v>874</v>
      </c>
      <c r="C1128" t="s">
        <v>3880</v>
      </c>
      <c r="E1128">
        <v>10</v>
      </c>
      <c r="K1128">
        <v>10</v>
      </c>
    </row>
    <row r="1129" spans="1:11" x14ac:dyDescent="0.2">
      <c r="A1129">
        <v>1128</v>
      </c>
      <c r="B1129" t="s">
        <v>4588</v>
      </c>
      <c r="C1129" t="s">
        <v>3880</v>
      </c>
      <c r="E1129">
        <v>10</v>
      </c>
      <c r="K1129">
        <v>10</v>
      </c>
    </row>
    <row r="1130" spans="1:11" x14ac:dyDescent="0.2">
      <c r="A1130">
        <v>1129</v>
      </c>
      <c r="B1130" t="s">
        <v>4589</v>
      </c>
      <c r="C1130" t="s">
        <v>3880</v>
      </c>
      <c r="E1130">
        <v>10</v>
      </c>
      <c r="K1130">
        <v>10</v>
      </c>
    </row>
    <row r="1131" spans="1:11" x14ac:dyDescent="0.2">
      <c r="A1131">
        <v>1130</v>
      </c>
      <c r="B1131" t="s">
        <v>4590</v>
      </c>
      <c r="C1131" t="s">
        <v>3880</v>
      </c>
      <c r="E1131">
        <v>10</v>
      </c>
      <c r="K1131">
        <v>10</v>
      </c>
    </row>
    <row r="1132" spans="1:11" x14ac:dyDescent="0.2">
      <c r="A1132">
        <v>1131</v>
      </c>
      <c r="B1132" t="s">
        <v>4591</v>
      </c>
      <c r="C1132" t="s">
        <v>3880</v>
      </c>
      <c r="E1132">
        <v>10</v>
      </c>
      <c r="K1132">
        <v>10</v>
      </c>
    </row>
    <row r="1133" spans="1:11" x14ac:dyDescent="0.2">
      <c r="A1133">
        <v>1132</v>
      </c>
      <c r="B1133" t="s">
        <v>926</v>
      </c>
      <c r="C1133" t="s">
        <v>3880</v>
      </c>
      <c r="E1133">
        <v>10</v>
      </c>
      <c r="K1133">
        <v>10</v>
      </c>
    </row>
    <row r="1134" spans="1:11" x14ac:dyDescent="0.2">
      <c r="A1134">
        <v>1133</v>
      </c>
      <c r="B1134" t="s">
        <v>4592</v>
      </c>
      <c r="C1134" t="s">
        <v>3880</v>
      </c>
      <c r="E1134">
        <v>10</v>
      </c>
      <c r="K1134">
        <v>10</v>
      </c>
    </row>
    <row r="1135" spans="1:11" x14ac:dyDescent="0.2">
      <c r="A1135">
        <v>1134</v>
      </c>
      <c r="B1135" t="s">
        <v>4593</v>
      </c>
      <c r="C1135" t="s">
        <v>3880</v>
      </c>
      <c r="E1135">
        <v>10</v>
      </c>
      <c r="K1135">
        <v>10</v>
      </c>
    </row>
    <row r="1136" spans="1:11" x14ac:dyDescent="0.2">
      <c r="A1136">
        <v>1135</v>
      </c>
      <c r="B1136" t="s">
        <v>4594</v>
      </c>
      <c r="C1136" t="s">
        <v>3880</v>
      </c>
      <c r="E1136">
        <v>10</v>
      </c>
      <c r="K1136">
        <v>10</v>
      </c>
    </row>
    <row r="1137" spans="1:11" x14ac:dyDescent="0.2">
      <c r="A1137">
        <v>1136</v>
      </c>
      <c r="B1137" t="s">
        <v>4595</v>
      </c>
      <c r="C1137" t="s">
        <v>3880</v>
      </c>
      <c r="E1137">
        <v>10</v>
      </c>
      <c r="K1137">
        <v>10</v>
      </c>
    </row>
    <row r="1138" spans="1:11" x14ac:dyDescent="0.2">
      <c r="A1138">
        <v>1137</v>
      </c>
      <c r="B1138" t="s">
        <v>4596</v>
      </c>
      <c r="C1138" t="s">
        <v>3880</v>
      </c>
      <c r="E1138">
        <v>10</v>
      </c>
      <c r="K1138">
        <v>10</v>
      </c>
    </row>
    <row r="1139" spans="1:11" x14ac:dyDescent="0.2">
      <c r="A1139">
        <v>1138</v>
      </c>
      <c r="B1139" t="s">
        <v>4597</v>
      </c>
      <c r="C1139" t="s">
        <v>3880</v>
      </c>
      <c r="E1139">
        <v>10</v>
      </c>
      <c r="K1139">
        <v>20</v>
      </c>
    </row>
    <row r="1140" spans="1:11" x14ac:dyDescent="0.2">
      <c r="A1140">
        <v>1139</v>
      </c>
      <c r="B1140" t="s">
        <v>4598</v>
      </c>
      <c r="C1140" t="s">
        <v>3880</v>
      </c>
      <c r="E1140">
        <v>10</v>
      </c>
      <c r="K1140">
        <v>10</v>
      </c>
    </row>
    <row r="1141" spans="1:11" x14ac:dyDescent="0.2">
      <c r="A1141">
        <v>1140</v>
      </c>
      <c r="B1141" t="s">
        <v>4599</v>
      </c>
      <c r="C1141" t="s">
        <v>3880</v>
      </c>
      <c r="E1141">
        <v>10</v>
      </c>
      <c r="K1141">
        <v>10</v>
      </c>
    </row>
    <row r="1142" spans="1:11" x14ac:dyDescent="0.2">
      <c r="A1142">
        <v>1141</v>
      </c>
      <c r="B1142" t="s">
        <v>772</v>
      </c>
      <c r="C1142" t="s">
        <v>3880</v>
      </c>
      <c r="E1142">
        <v>10</v>
      </c>
      <c r="K1142">
        <v>10</v>
      </c>
    </row>
    <row r="1143" spans="1:11" x14ac:dyDescent="0.2">
      <c r="A1143">
        <v>1142</v>
      </c>
      <c r="B1143" t="s">
        <v>4600</v>
      </c>
      <c r="C1143" t="s">
        <v>3880</v>
      </c>
      <c r="E1143">
        <v>10</v>
      </c>
      <c r="K1143">
        <v>10</v>
      </c>
    </row>
    <row r="1144" spans="1:11" x14ac:dyDescent="0.2">
      <c r="A1144">
        <v>1143</v>
      </c>
      <c r="B1144" t="s">
        <v>678</v>
      </c>
      <c r="C1144" t="s">
        <v>3880</v>
      </c>
      <c r="E1144">
        <v>10</v>
      </c>
      <c r="K1144">
        <v>10</v>
      </c>
    </row>
    <row r="1145" spans="1:11" x14ac:dyDescent="0.2">
      <c r="A1145">
        <v>1144</v>
      </c>
      <c r="B1145" t="s">
        <v>2209</v>
      </c>
      <c r="C1145" t="s">
        <v>3880</v>
      </c>
      <c r="E1145">
        <v>10</v>
      </c>
      <c r="K1145">
        <v>20</v>
      </c>
    </row>
    <row r="1146" spans="1:11" x14ac:dyDescent="0.2">
      <c r="A1146">
        <v>1145</v>
      </c>
      <c r="B1146" t="s">
        <v>776</v>
      </c>
      <c r="C1146" t="s">
        <v>3880</v>
      </c>
      <c r="E1146">
        <v>10</v>
      </c>
      <c r="K1146">
        <v>10</v>
      </c>
    </row>
    <row r="1147" spans="1:11" x14ac:dyDescent="0.2">
      <c r="A1147">
        <v>1146</v>
      </c>
      <c r="B1147" t="s">
        <v>4601</v>
      </c>
      <c r="C1147" t="s">
        <v>3880</v>
      </c>
      <c r="E1147">
        <v>10</v>
      </c>
      <c r="K1147">
        <v>10</v>
      </c>
    </row>
    <row r="1148" spans="1:11" x14ac:dyDescent="0.2">
      <c r="A1148">
        <v>1147</v>
      </c>
      <c r="B1148" t="s">
        <v>867</v>
      </c>
      <c r="C1148" t="s">
        <v>3880</v>
      </c>
      <c r="E1148">
        <v>10</v>
      </c>
      <c r="K1148">
        <v>10</v>
      </c>
    </row>
    <row r="1149" spans="1:11" x14ac:dyDescent="0.2">
      <c r="A1149">
        <v>1148</v>
      </c>
      <c r="B1149" t="s">
        <v>4602</v>
      </c>
      <c r="C1149" t="s">
        <v>3880</v>
      </c>
      <c r="E1149">
        <v>10</v>
      </c>
      <c r="K1149">
        <v>10</v>
      </c>
    </row>
    <row r="1150" spans="1:11" x14ac:dyDescent="0.2">
      <c r="A1150">
        <v>1149</v>
      </c>
      <c r="B1150" t="s">
        <v>4603</v>
      </c>
      <c r="C1150" t="s">
        <v>3880</v>
      </c>
      <c r="E1150">
        <v>10</v>
      </c>
      <c r="K1150">
        <v>10</v>
      </c>
    </row>
    <row r="1151" spans="1:11" x14ac:dyDescent="0.2">
      <c r="A1151">
        <v>1150</v>
      </c>
      <c r="B1151" t="s">
        <v>4604</v>
      </c>
      <c r="C1151" t="s">
        <v>3880</v>
      </c>
      <c r="E1151">
        <v>10</v>
      </c>
      <c r="K1151">
        <v>10</v>
      </c>
    </row>
    <row r="1152" spans="1:11" x14ac:dyDescent="0.2">
      <c r="A1152">
        <v>1151</v>
      </c>
      <c r="B1152" t="s">
        <v>1021</v>
      </c>
      <c r="C1152" t="s">
        <v>3880</v>
      </c>
      <c r="E1152">
        <v>10</v>
      </c>
      <c r="K1152">
        <v>10</v>
      </c>
    </row>
    <row r="1153" spans="1:11" x14ac:dyDescent="0.2">
      <c r="A1153">
        <v>1152</v>
      </c>
      <c r="B1153" t="s">
        <v>4605</v>
      </c>
      <c r="C1153" t="s">
        <v>3880</v>
      </c>
      <c r="E1153">
        <v>10</v>
      </c>
      <c r="K1153">
        <v>10</v>
      </c>
    </row>
    <row r="1154" spans="1:11" x14ac:dyDescent="0.2">
      <c r="A1154">
        <v>1153</v>
      </c>
      <c r="B1154" t="s">
        <v>3672</v>
      </c>
      <c r="C1154" t="s">
        <v>3880</v>
      </c>
      <c r="E1154">
        <v>10</v>
      </c>
      <c r="K1154">
        <v>150</v>
      </c>
    </row>
    <row r="1155" spans="1:11" x14ac:dyDescent="0.2">
      <c r="A1155">
        <v>1154</v>
      </c>
      <c r="B1155" t="s">
        <v>663</v>
      </c>
      <c r="C1155" t="s">
        <v>3880</v>
      </c>
      <c r="E1155">
        <v>10</v>
      </c>
      <c r="K1155">
        <v>20</v>
      </c>
    </row>
    <row r="1156" spans="1:11" x14ac:dyDescent="0.2">
      <c r="A1156">
        <v>1155</v>
      </c>
      <c r="B1156" t="s">
        <v>4606</v>
      </c>
      <c r="C1156" t="s">
        <v>3880</v>
      </c>
      <c r="E1156">
        <v>10</v>
      </c>
      <c r="K1156">
        <v>40</v>
      </c>
    </row>
    <row r="1157" spans="1:11" x14ac:dyDescent="0.2">
      <c r="A1157">
        <v>1156</v>
      </c>
      <c r="B1157" t="s">
        <v>770</v>
      </c>
      <c r="C1157" t="s">
        <v>3880</v>
      </c>
      <c r="E1157">
        <v>10</v>
      </c>
      <c r="K1157">
        <v>10</v>
      </c>
    </row>
    <row r="1158" spans="1:11" x14ac:dyDescent="0.2">
      <c r="A1158">
        <v>1157</v>
      </c>
      <c r="B1158" t="s">
        <v>961</v>
      </c>
      <c r="C1158" t="s">
        <v>3880</v>
      </c>
      <c r="E1158">
        <v>10</v>
      </c>
      <c r="K1158">
        <v>10</v>
      </c>
    </row>
    <row r="1159" spans="1:11" x14ac:dyDescent="0.2">
      <c r="A1159">
        <v>1158</v>
      </c>
      <c r="B1159" t="s">
        <v>4607</v>
      </c>
      <c r="C1159" t="s">
        <v>3880</v>
      </c>
      <c r="E1159">
        <v>10</v>
      </c>
      <c r="K1159">
        <v>10</v>
      </c>
    </row>
    <row r="1160" spans="1:11" x14ac:dyDescent="0.2">
      <c r="A1160">
        <v>1159</v>
      </c>
      <c r="B1160" t="s">
        <v>4608</v>
      </c>
      <c r="C1160" t="s">
        <v>3880</v>
      </c>
      <c r="E1160">
        <v>10</v>
      </c>
      <c r="K1160">
        <v>10</v>
      </c>
    </row>
    <row r="1161" spans="1:11" x14ac:dyDescent="0.2">
      <c r="A1161">
        <v>1160</v>
      </c>
      <c r="B1161" t="s">
        <v>2075</v>
      </c>
      <c r="C1161" t="s">
        <v>3880</v>
      </c>
      <c r="E1161">
        <v>10</v>
      </c>
      <c r="F1161" t="s">
        <v>3908</v>
      </c>
      <c r="G1161" s="20">
        <v>44652</v>
      </c>
      <c r="K1161">
        <v>20</v>
      </c>
    </row>
    <row r="1162" spans="1:11" x14ac:dyDescent="0.2">
      <c r="A1162">
        <v>1161</v>
      </c>
      <c r="B1162" t="s">
        <v>4609</v>
      </c>
      <c r="C1162" t="s">
        <v>3880</v>
      </c>
      <c r="E1162">
        <v>10</v>
      </c>
      <c r="K1162">
        <v>10</v>
      </c>
    </row>
    <row r="1163" spans="1:11" x14ac:dyDescent="0.2">
      <c r="A1163">
        <v>1162</v>
      </c>
      <c r="B1163" t="s">
        <v>4610</v>
      </c>
      <c r="C1163" t="s">
        <v>3880</v>
      </c>
      <c r="E1163">
        <v>10</v>
      </c>
      <c r="K1163">
        <v>10</v>
      </c>
    </row>
    <row r="1164" spans="1:11" x14ac:dyDescent="0.2">
      <c r="A1164">
        <v>1163</v>
      </c>
      <c r="B1164" t="s">
        <v>3007</v>
      </c>
      <c r="C1164" t="s">
        <v>3880</v>
      </c>
      <c r="E1164">
        <v>10</v>
      </c>
      <c r="K1164">
        <v>10</v>
      </c>
    </row>
    <row r="1165" spans="1:11" x14ac:dyDescent="0.2">
      <c r="A1165">
        <v>1164</v>
      </c>
      <c r="B1165" t="s">
        <v>4611</v>
      </c>
      <c r="C1165" t="s">
        <v>3880</v>
      </c>
      <c r="E1165">
        <v>10</v>
      </c>
      <c r="K1165">
        <v>10</v>
      </c>
    </row>
    <row r="1166" spans="1:11" x14ac:dyDescent="0.2">
      <c r="A1166">
        <v>1165</v>
      </c>
      <c r="B1166" t="s">
        <v>775</v>
      </c>
      <c r="C1166" t="s">
        <v>3880</v>
      </c>
      <c r="E1166">
        <v>10</v>
      </c>
      <c r="K1166">
        <v>10</v>
      </c>
    </row>
    <row r="1167" spans="1:11" x14ac:dyDescent="0.2">
      <c r="A1167">
        <v>1166</v>
      </c>
      <c r="B1167" t="s">
        <v>3511</v>
      </c>
      <c r="C1167" t="s">
        <v>3880</v>
      </c>
      <c r="E1167">
        <v>10</v>
      </c>
      <c r="K1167">
        <v>10</v>
      </c>
    </row>
    <row r="1168" spans="1:11" x14ac:dyDescent="0.2">
      <c r="A1168">
        <v>1167</v>
      </c>
      <c r="B1168" t="s">
        <v>4612</v>
      </c>
      <c r="C1168" t="s">
        <v>3880</v>
      </c>
      <c r="E1168">
        <v>10</v>
      </c>
      <c r="K1168">
        <v>10</v>
      </c>
    </row>
    <row r="1169" spans="1:11" x14ac:dyDescent="0.2">
      <c r="A1169">
        <v>1168</v>
      </c>
      <c r="B1169" t="s">
        <v>4613</v>
      </c>
      <c r="C1169" t="s">
        <v>3880</v>
      </c>
      <c r="E1169">
        <v>10</v>
      </c>
      <c r="K1169">
        <v>10</v>
      </c>
    </row>
    <row r="1170" spans="1:11" x14ac:dyDescent="0.2">
      <c r="A1170">
        <v>1169</v>
      </c>
      <c r="B1170" t="s">
        <v>621</v>
      </c>
      <c r="C1170" t="s">
        <v>3880</v>
      </c>
      <c r="E1170">
        <v>10</v>
      </c>
      <c r="K1170">
        <v>30</v>
      </c>
    </row>
    <row r="1171" spans="1:11" x14ac:dyDescent="0.2">
      <c r="A1171">
        <v>1170</v>
      </c>
      <c r="B1171" t="s">
        <v>606</v>
      </c>
      <c r="C1171" t="s">
        <v>3880</v>
      </c>
      <c r="E1171">
        <v>10</v>
      </c>
      <c r="K1171">
        <v>10</v>
      </c>
    </row>
    <row r="1172" spans="1:11" x14ac:dyDescent="0.2">
      <c r="A1172">
        <v>1171</v>
      </c>
      <c r="B1172" t="s">
        <v>4614</v>
      </c>
      <c r="C1172" t="s">
        <v>3880</v>
      </c>
      <c r="E1172">
        <v>10</v>
      </c>
      <c r="K1172">
        <v>20</v>
      </c>
    </row>
    <row r="1173" spans="1:11" x14ac:dyDescent="0.2">
      <c r="A1173">
        <v>1172</v>
      </c>
      <c r="B1173" t="s">
        <v>4615</v>
      </c>
      <c r="C1173" t="s">
        <v>3880</v>
      </c>
      <c r="E1173">
        <v>10</v>
      </c>
      <c r="K1173">
        <v>20</v>
      </c>
    </row>
    <row r="1174" spans="1:11" x14ac:dyDescent="0.2">
      <c r="A1174">
        <v>1173</v>
      </c>
      <c r="B1174" t="s">
        <v>4616</v>
      </c>
      <c r="C1174" t="s">
        <v>3880</v>
      </c>
      <c r="E1174">
        <v>10</v>
      </c>
      <c r="K1174">
        <v>20</v>
      </c>
    </row>
    <row r="1175" spans="1:11" x14ac:dyDescent="0.2">
      <c r="A1175">
        <v>1174</v>
      </c>
      <c r="B1175" t="s">
        <v>4617</v>
      </c>
      <c r="C1175" t="s">
        <v>3880</v>
      </c>
      <c r="E1175">
        <v>10</v>
      </c>
      <c r="K1175">
        <v>10</v>
      </c>
    </row>
    <row r="1176" spans="1:11" x14ac:dyDescent="0.2">
      <c r="A1176">
        <v>1175</v>
      </c>
      <c r="B1176" t="s">
        <v>2619</v>
      </c>
      <c r="C1176" t="s">
        <v>3880</v>
      </c>
      <c r="E1176">
        <v>10</v>
      </c>
      <c r="K1176">
        <v>10</v>
      </c>
    </row>
    <row r="1177" spans="1:11" x14ac:dyDescent="0.2">
      <c r="A1177">
        <v>1176</v>
      </c>
      <c r="B1177" t="s">
        <v>919</v>
      </c>
      <c r="C1177" t="s">
        <v>3880</v>
      </c>
      <c r="E1177">
        <v>10</v>
      </c>
      <c r="K1177">
        <v>40</v>
      </c>
    </row>
    <row r="1178" spans="1:11" x14ac:dyDescent="0.2">
      <c r="A1178">
        <v>1177</v>
      </c>
      <c r="B1178" t="s">
        <v>4618</v>
      </c>
      <c r="C1178" t="s">
        <v>3880</v>
      </c>
      <c r="E1178">
        <v>10</v>
      </c>
      <c r="K1178">
        <v>10</v>
      </c>
    </row>
    <row r="1179" spans="1:11" x14ac:dyDescent="0.2">
      <c r="A1179">
        <v>1178</v>
      </c>
      <c r="B1179" t="s">
        <v>4619</v>
      </c>
      <c r="C1179" t="s">
        <v>3880</v>
      </c>
      <c r="E1179">
        <v>10</v>
      </c>
      <c r="K1179">
        <v>20</v>
      </c>
    </row>
    <row r="1180" spans="1:11" x14ac:dyDescent="0.2">
      <c r="A1180">
        <v>1179</v>
      </c>
      <c r="B1180" t="s">
        <v>4620</v>
      </c>
      <c r="C1180" t="s">
        <v>3880</v>
      </c>
      <c r="E1180">
        <v>10</v>
      </c>
      <c r="K1180">
        <v>10</v>
      </c>
    </row>
    <row r="1181" spans="1:11" x14ac:dyDescent="0.2">
      <c r="A1181">
        <v>1180</v>
      </c>
      <c r="B1181" t="s">
        <v>4621</v>
      </c>
      <c r="C1181" t="s">
        <v>3880</v>
      </c>
      <c r="E1181">
        <v>10</v>
      </c>
      <c r="K1181">
        <v>10</v>
      </c>
    </row>
    <row r="1182" spans="1:11" x14ac:dyDescent="0.2">
      <c r="A1182">
        <v>1181</v>
      </c>
      <c r="B1182" t="s">
        <v>4622</v>
      </c>
      <c r="C1182" t="s">
        <v>3880</v>
      </c>
      <c r="E1182">
        <v>10</v>
      </c>
      <c r="K1182">
        <v>10</v>
      </c>
    </row>
    <row r="1183" spans="1:11" x14ac:dyDescent="0.2">
      <c r="A1183">
        <v>1182</v>
      </c>
      <c r="B1183" t="s">
        <v>4623</v>
      </c>
      <c r="C1183" t="s">
        <v>3880</v>
      </c>
      <c r="E1183">
        <v>10</v>
      </c>
      <c r="K1183">
        <v>10</v>
      </c>
    </row>
    <row r="1184" spans="1:11" x14ac:dyDescent="0.2">
      <c r="A1184">
        <v>1183</v>
      </c>
      <c r="B1184" t="s">
        <v>4624</v>
      </c>
      <c r="C1184" t="s">
        <v>3880</v>
      </c>
      <c r="E1184">
        <v>10</v>
      </c>
      <c r="K1184">
        <v>10</v>
      </c>
    </row>
    <row r="1185" spans="1:11" x14ac:dyDescent="0.2">
      <c r="A1185">
        <v>1184</v>
      </c>
      <c r="B1185" t="s">
        <v>3429</v>
      </c>
      <c r="C1185" t="s">
        <v>3880</v>
      </c>
      <c r="E1185">
        <v>10</v>
      </c>
      <c r="G1185" s="20">
        <v>44805</v>
      </c>
      <c r="K1185">
        <v>20</v>
      </c>
    </row>
    <row r="1186" spans="1:11" x14ac:dyDescent="0.2">
      <c r="A1186">
        <v>1185</v>
      </c>
      <c r="B1186" t="s">
        <v>4625</v>
      </c>
      <c r="C1186" t="s">
        <v>3880</v>
      </c>
      <c r="E1186">
        <v>10</v>
      </c>
      <c r="K1186">
        <v>10</v>
      </c>
    </row>
    <row r="1187" spans="1:11" x14ac:dyDescent="0.2">
      <c r="A1187">
        <v>1186</v>
      </c>
      <c r="B1187" t="s">
        <v>912</v>
      </c>
      <c r="C1187" t="s">
        <v>3880</v>
      </c>
      <c r="E1187">
        <v>10</v>
      </c>
      <c r="K1187">
        <v>10</v>
      </c>
    </row>
    <row r="1188" spans="1:11" x14ac:dyDescent="0.2">
      <c r="A1188">
        <v>1187</v>
      </c>
      <c r="B1188" t="s">
        <v>4626</v>
      </c>
      <c r="C1188" t="s">
        <v>3880</v>
      </c>
      <c r="E1188">
        <v>10</v>
      </c>
      <c r="K1188">
        <v>10</v>
      </c>
    </row>
    <row r="1189" spans="1:11" x14ac:dyDescent="0.2">
      <c r="A1189">
        <v>1188</v>
      </c>
      <c r="B1189" t="s">
        <v>4627</v>
      </c>
      <c r="C1189" t="s">
        <v>3880</v>
      </c>
      <c r="E1189">
        <v>10</v>
      </c>
      <c r="K1189">
        <v>20</v>
      </c>
    </row>
    <row r="1190" spans="1:11" x14ac:dyDescent="0.2">
      <c r="A1190">
        <v>1189</v>
      </c>
      <c r="B1190" t="s">
        <v>4628</v>
      </c>
      <c r="C1190" t="s">
        <v>3880</v>
      </c>
      <c r="E1190">
        <v>10</v>
      </c>
      <c r="K1190">
        <v>10</v>
      </c>
    </row>
    <row r="1191" spans="1:11" x14ac:dyDescent="0.2">
      <c r="A1191">
        <v>1190</v>
      </c>
      <c r="B1191" t="s">
        <v>848</v>
      </c>
      <c r="C1191" t="s">
        <v>3880</v>
      </c>
      <c r="E1191">
        <v>10</v>
      </c>
      <c r="K1191">
        <v>30</v>
      </c>
    </row>
    <row r="1192" spans="1:11" x14ac:dyDescent="0.2">
      <c r="A1192">
        <v>1191</v>
      </c>
      <c r="B1192" t="s">
        <v>4629</v>
      </c>
      <c r="C1192" t="s">
        <v>3880</v>
      </c>
      <c r="E1192">
        <v>10</v>
      </c>
      <c r="G1192" s="22">
        <v>17533</v>
      </c>
      <c r="K1192">
        <v>10</v>
      </c>
    </row>
    <row r="1193" spans="1:11" x14ac:dyDescent="0.2">
      <c r="A1193">
        <v>1192</v>
      </c>
      <c r="B1193" t="s">
        <v>4630</v>
      </c>
      <c r="C1193" t="s">
        <v>3880</v>
      </c>
      <c r="E1193">
        <v>10</v>
      </c>
      <c r="K1193">
        <v>20</v>
      </c>
    </row>
    <row r="1194" spans="1:11" x14ac:dyDescent="0.2">
      <c r="A1194">
        <v>1193</v>
      </c>
      <c r="B1194" t="s">
        <v>4631</v>
      </c>
      <c r="C1194" t="s">
        <v>3880</v>
      </c>
      <c r="E1194">
        <v>10</v>
      </c>
      <c r="K1194">
        <v>40</v>
      </c>
    </row>
    <row r="1195" spans="1:11" x14ac:dyDescent="0.2">
      <c r="A1195">
        <v>1194</v>
      </c>
      <c r="B1195" t="s">
        <v>2322</v>
      </c>
      <c r="C1195" t="s">
        <v>3880</v>
      </c>
      <c r="E1195">
        <v>10</v>
      </c>
      <c r="K1195">
        <v>10</v>
      </c>
    </row>
    <row r="1196" spans="1:11" x14ac:dyDescent="0.2">
      <c r="A1196">
        <v>1195</v>
      </c>
      <c r="B1196" t="s">
        <v>3628</v>
      </c>
      <c r="C1196" t="s">
        <v>3880</v>
      </c>
      <c r="E1196">
        <v>10</v>
      </c>
      <c r="K1196">
        <v>10</v>
      </c>
    </row>
    <row r="1197" spans="1:11" x14ac:dyDescent="0.2">
      <c r="A1197">
        <v>1196</v>
      </c>
      <c r="B1197" t="s">
        <v>4632</v>
      </c>
      <c r="C1197" t="s">
        <v>3880</v>
      </c>
      <c r="E1197">
        <v>10</v>
      </c>
      <c r="F1197" t="s">
        <v>3887</v>
      </c>
      <c r="G1197" t="s">
        <v>4633</v>
      </c>
      <c r="K1197">
        <v>10</v>
      </c>
    </row>
    <row r="1198" spans="1:11" x14ac:dyDescent="0.2">
      <c r="A1198">
        <v>1197</v>
      </c>
      <c r="B1198" t="s">
        <v>4634</v>
      </c>
      <c r="C1198" t="s">
        <v>3880</v>
      </c>
      <c r="E1198">
        <v>10</v>
      </c>
      <c r="K1198">
        <v>10</v>
      </c>
    </row>
    <row r="1199" spans="1:11" x14ac:dyDescent="0.2">
      <c r="A1199">
        <v>1198</v>
      </c>
      <c r="B1199" t="s">
        <v>850</v>
      </c>
      <c r="C1199" t="s">
        <v>3880</v>
      </c>
      <c r="E1199">
        <v>10</v>
      </c>
      <c r="K1199">
        <v>10</v>
      </c>
    </row>
    <row r="1200" spans="1:11" x14ac:dyDescent="0.2">
      <c r="A1200">
        <v>1199</v>
      </c>
      <c r="B1200" t="s">
        <v>4635</v>
      </c>
      <c r="C1200" t="s">
        <v>3880</v>
      </c>
      <c r="E1200">
        <v>10</v>
      </c>
      <c r="K1200">
        <v>20</v>
      </c>
    </row>
    <row r="1201" spans="1:11" x14ac:dyDescent="0.2">
      <c r="A1201">
        <v>1200</v>
      </c>
      <c r="B1201" t="s">
        <v>791</v>
      </c>
      <c r="C1201" t="s">
        <v>3880</v>
      </c>
      <c r="E1201">
        <v>10</v>
      </c>
      <c r="K1201">
        <v>10</v>
      </c>
    </row>
    <row r="1202" spans="1:11" x14ac:dyDescent="0.2">
      <c r="A1202">
        <v>1201</v>
      </c>
      <c r="B1202" t="s">
        <v>4636</v>
      </c>
      <c r="C1202" t="s">
        <v>3880</v>
      </c>
      <c r="E1202">
        <v>10</v>
      </c>
      <c r="K1202">
        <v>10</v>
      </c>
    </row>
    <row r="1203" spans="1:11" x14ac:dyDescent="0.2">
      <c r="A1203">
        <v>1202</v>
      </c>
      <c r="B1203" t="s">
        <v>3761</v>
      </c>
      <c r="C1203" t="s">
        <v>3880</v>
      </c>
      <c r="E1203">
        <v>10</v>
      </c>
      <c r="K1203">
        <v>10</v>
      </c>
    </row>
    <row r="1204" spans="1:11" x14ac:dyDescent="0.2">
      <c r="A1204">
        <v>1203</v>
      </c>
      <c r="B1204" t="s">
        <v>873</v>
      </c>
      <c r="C1204" t="s">
        <v>3880</v>
      </c>
      <c r="E1204">
        <v>10</v>
      </c>
      <c r="K1204">
        <v>10</v>
      </c>
    </row>
    <row r="1205" spans="1:11" x14ac:dyDescent="0.2">
      <c r="A1205">
        <v>1204</v>
      </c>
      <c r="B1205" t="s">
        <v>4637</v>
      </c>
      <c r="C1205" t="s">
        <v>3880</v>
      </c>
      <c r="E1205">
        <v>10</v>
      </c>
      <c r="K1205">
        <v>50</v>
      </c>
    </row>
    <row r="1206" spans="1:11" x14ac:dyDescent="0.2">
      <c r="A1206">
        <v>1205</v>
      </c>
      <c r="B1206" t="s">
        <v>646</v>
      </c>
      <c r="C1206" t="s">
        <v>3880</v>
      </c>
      <c r="E1206">
        <v>10</v>
      </c>
      <c r="K1206">
        <v>10</v>
      </c>
    </row>
    <row r="1207" spans="1:11" x14ac:dyDescent="0.2">
      <c r="A1207">
        <v>1206</v>
      </c>
      <c r="B1207" t="s">
        <v>495</v>
      </c>
      <c r="C1207" t="s">
        <v>3880</v>
      </c>
      <c r="E1207">
        <v>10</v>
      </c>
      <c r="K1207">
        <v>10</v>
      </c>
    </row>
    <row r="1208" spans="1:11" x14ac:dyDescent="0.2">
      <c r="A1208">
        <v>1207</v>
      </c>
      <c r="B1208" t="s">
        <v>927</v>
      </c>
      <c r="C1208" t="s">
        <v>3880</v>
      </c>
      <c r="E1208">
        <v>10</v>
      </c>
      <c r="K1208">
        <v>10</v>
      </c>
    </row>
    <row r="1209" spans="1:11" x14ac:dyDescent="0.2">
      <c r="A1209">
        <v>1208</v>
      </c>
      <c r="B1209" t="s">
        <v>4638</v>
      </c>
      <c r="C1209" t="s">
        <v>3880</v>
      </c>
      <c r="E1209">
        <v>10</v>
      </c>
      <c r="K1209">
        <v>10</v>
      </c>
    </row>
    <row r="1210" spans="1:11" x14ac:dyDescent="0.2">
      <c r="A1210">
        <v>1209</v>
      </c>
      <c r="B1210" t="s">
        <v>4639</v>
      </c>
      <c r="C1210" t="s">
        <v>3880</v>
      </c>
      <c r="E1210">
        <v>10</v>
      </c>
      <c r="K1210">
        <v>10</v>
      </c>
    </row>
    <row r="1211" spans="1:11" x14ac:dyDescent="0.2">
      <c r="A1211">
        <v>1210</v>
      </c>
      <c r="B1211" t="s">
        <v>692</v>
      </c>
      <c r="C1211" t="s">
        <v>3880</v>
      </c>
      <c r="E1211">
        <v>10</v>
      </c>
      <c r="K1211">
        <v>10</v>
      </c>
    </row>
    <row r="1212" spans="1:11" x14ac:dyDescent="0.2">
      <c r="A1212">
        <v>1211</v>
      </c>
      <c r="B1212" t="s">
        <v>817</v>
      </c>
      <c r="C1212" t="s">
        <v>3880</v>
      </c>
      <c r="E1212">
        <v>10</v>
      </c>
      <c r="K1212">
        <v>10</v>
      </c>
    </row>
    <row r="1213" spans="1:11" x14ac:dyDescent="0.2">
      <c r="A1213">
        <v>1212</v>
      </c>
      <c r="B1213" t="s">
        <v>4640</v>
      </c>
      <c r="C1213" t="s">
        <v>3880</v>
      </c>
    </row>
    <row r="1214" spans="1:11" x14ac:dyDescent="0.2">
      <c r="A1214">
        <v>1213</v>
      </c>
      <c r="B1214" t="s">
        <v>4641</v>
      </c>
      <c r="C1214" t="s">
        <v>3880</v>
      </c>
    </row>
    <row r="1215" spans="1:11" x14ac:dyDescent="0.2">
      <c r="A1215">
        <v>1214</v>
      </c>
      <c r="B1215" t="s">
        <v>4642</v>
      </c>
      <c r="C1215" t="s">
        <v>3880</v>
      </c>
    </row>
    <row r="1216" spans="1:11" x14ac:dyDescent="0.2">
      <c r="A1216">
        <v>1215</v>
      </c>
      <c r="B1216" t="s">
        <v>4643</v>
      </c>
      <c r="C1216" t="s">
        <v>3880</v>
      </c>
    </row>
    <row r="1217" spans="1:11" x14ac:dyDescent="0.2">
      <c r="A1217">
        <v>1216</v>
      </c>
      <c r="B1217" t="s">
        <v>4644</v>
      </c>
      <c r="C1217" t="s">
        <v>3880</v>
      </c>
    </row>
    <row r="1218" spans="1:11" x14ac:dyDescent="0.2">
      <c r="A1218">
        <v>1217</v>
      </c>
      <c r="B1218" t="s">
        <v>4645</v>
      </c>
      <c r="C1218" t="s">
        <v>3880</v>
      </c>
    </row>
    <row r="1219" spans="1:11" x14ac:dyDescent="0.2">
      <c r="A1219">
        <v>1218</v>
      </c>
      <c r="B1219" t="s">
        <v>4646</v>
      </c>
      <c r="C1219" t="s">
        <v>3880</v>
      </c>
    </row>
    <row r="1220" spans="1:11" x14ac:dyDescent="0.2">
      <c r="A1220">
        <v>1219</v>
      </c>
      <c r="B1220" t="s">
        <v>4647</v>
      </c>
      <c r="C1220" t="s">
        <v>3880</v>
      </c>
    </row>
    <row r="1221" spans="1:11" x14ac:dyDescent="0.2">
      <c r="A1221">
        <v>1220</v>
      </c>
      <c r="B1221" t="s">
        <v>4648</v>
      </c>
      <c r="C1221" t="s">
        <v>3880</v>
      </c>
    </row>
    <row r="1222" spans="1:11" x14ac:dyDescent="0.2">
      <c r="A1222">
        <v>1221</v>
      </c>
      <c r="B1222" t="s">
        <v>4649</v>
      </c>
      <c r="C1222" t="s">
        <v>3880</v>
      </c>
    </row>
    <row r="1223" spans="1:11" x14ac:dyDescent="0.2">
      <c r="A1223">
        <v>1222</v>
      </c>
      <c r="B1223" t="s">
        <v>4650</v>
      </c>
      <c r="C1223" t="s">
        <v>3880</v>
      </c>
    </row>
    <row r="1224" spans="1:11" x14ac:dyDescent="0.2">
      <c r="A1224">
        <v>1223</v>
      </c>
      <c r="B1224" t="s">
        <v>4651</v>
      </c>
      <c r="C1224" t="s">
        <v>3880</v>
      </c>
    </row>
    <row r="1225" spans="1:11" x14ac:dyDescent="0.2">
      <c r="A1225">
        <v>1224</v>
      </c>
      <c r="B1225" t="s">
        <v>4652</v>
      </c>
      <c r="C1225" t="s">
        <v>3880</v>
      </c>
    </row>
    <row r="1226" spans="1:11" x14ac:dyDescent="0.2">
      <c r="A1226">
        <v>1225</v>
      </c>
      <c r="B1226" t="s">
        <v>4653</v>
      </c>
      <c r="C1226" t="s">
        <v>3880</v>
      </c>
    </row>
    <row r="1227" spans="1:11" x14ac:dyDescent="0.2">
      <c r="A1227">
        <v>1226</v>
      </c>
      <c r="B1227" t="s">
        <v>4654</v>
      </c>
      <c r="C1227" t="s">
        <v>3880</v>
      </c>
    </row>
    <row r="1228" spans="1:11" x14ac:dyDescent="0.2">
      <c r="A1228">
        <v>1227</v>
      </c>
      <c r="B1228" t="s">
        <v>4655</v>
      </c>
      <c r="C1228" t="s">
        <v>3880</v>
      </c>
    </row>
    <row r="1229" spans="1:11" x14ac:dyDescent="0.2">
      <c r="A1229">
        <v>1228</v>
      </c>
      <c r="B1229" t="s">
        <v>4656</v>
      </c>
      <c r="C1229" t="s">
        <v>3880</v>
      </c>
    </row>
    <row r="1230" spans="1:11" x14ac:dyDescent="0.2">
      <c r="A1230">
        <v>1229</v>
      </c>
      <c r="B1230" t="s">
        <v>2952</v>
      </c>
      <c r="C1230" t="s">
        <v>3880</v>
      </c>
      <c r="K1230">
        <v>10</v>
      </c>
    </row>
    <row r="1231" spans="1:11" x14ac:dyDescent="0.2">
      <c r="A1231">
        <v>1230</v>
      </c>
      <c r="B1231" t="s">
        <v>4657</v>
      </c>
      <c r="C1231" t="s">
        <v>3880</v>
      </c>
    </row>
    <row r="1232" spans="1:11" x14ac:dyDescent="0.2">
      <c r="A1232">
        <v>1231</v>
      </c>
      <c r="B1232" t="s">
        <v>4658</v>
      </c>
      <c r="C1232" t="s">
        <v>3880</v>
      </c>
      <c r="K1232">
        <v>1000</v>
      </c>
    </row>
    <row r="1233" spans="1:3" x14ac:dyDescent="0.2">
      <c r="A1233">
        <v>1232</v>
      </c>
      <c r="B1233" t="s">
        <v>4659</v>
      </c>
      <c r="C1233" t="s">
        <v>3880</v>
      </c>
    </row>
    <row r="1234" spans="1:3" x14ac:dyDescent="0.2">
      <c r="A1234">
        <v>1233</v>
      </c>
      <c r="B1234" t="s">
        <v>4660</v>
      </c>
      <c r="C1234" t="s">
        <v>3880</v>
      </c>
    </row>
    <row r="1235" spans="1:3" x14ac:dyDescent="0.2">
      <c r="A1235">
        <v>1234</v>
      </c>
      <c r="B1235" t="s">
        <v>4661</v>
      </c>
      <c r="C1235" t="s">
        <v>3880</v>
      </c>
    </row>
    <row r="1236" spans="1:3" x14ac:dyDescent="0.2">
      <c r="A1236">
        <v>1235</v>
      </c>
      <c r="B1236" t="s">
        <v>4662</v>
      </c>
      <c r="C1236" t="s">
        <v>3880</v>
      </c>
    </row>
    <row r="1237" spans="1:3" x14ac:dyDescent="0.2">
      <c r="A1237">
        <v>1236</v>
      </c>
      <c r="B1237" t="s">
        <v>4663</v>
      </c>
      <c r="C1237" t="s">
        <v>3880</v>
      </c>
    </row>
    <row r="1238" spans="1:3" x14ac:dyDescent="0.2">
      <c r="A1238">
        <v>1237</v>
      </c>
      <c r="B1238" t="s">
        <v>4664</v>
      </c>
      <c r="C1238" t="s">
        <v>3880</v>
      </c>
    </row>
    <row r="1239" spans="1:3" x14ac:dyDescent="0.2">
      <c r="A1239">
        <v>1238</v>
      </c>
      <c r="B1239" t="s">
        <v>4665</v>
      </c>
      <c r="C1239" t="s">
        <v>3880</v>
      </c>
    </row>
    <row r="1240" spans="1:3" x14ac:dyDescent="0.2">
      <c r="A1240">
        <v>1239</v>
      </c>
      <c r="B1240" t="s">
        <v>4666</v>
      </c>
      <c r="C1240" t="s">
        <v>3880</v>
      </c>
    </row>
    <row r="1241" spans="1:3" x14ac:dyDescent="0.2">
      <c r="A1241">
        <v>1240</v>
      </c>
      <c r="B1241" t="s">
        <v>3727</v>
      </c>
      <c r="C1241" t="s">
        <v>3880</v>
      </c>
    </row>
    <row r="1242" spans="1:3" x14ac:dyDescent="0.2">
      <c r="A1242">
        <v>1241</v>
      </c>
      <c r="B1242" t="s">
        <v>4667</v>
      </c>
      <c r="C1242" t="s">
        <v>3880</v>
      </c>
    </row>
    <row r="1243" spans="1:3" x14ac:dyDescent="0.2">
      <c r="A1243">
        <v>1242</v>
      </c>
      <c r="B1243" t="s">
        <v>4668</v>
      </c>
      <c r="C1243" t="s">
        <v>3880</v>
      </c>
    </row>
    <row r="1244" spans="1:3" x14ac:dyDescent="0.2">
      <c r="A1244">
        <v>1243</v>
      </c>
      <c r="B1244" t="s">
        <v>4669</v>
      </c>
      <c r="C1244" t="s">
        <v>3880</v>
      </c>
    </row>
    <row r="1245" spans="1:3" x14ac:dyDescent="0.2">
      <c r="A1245">
        <v>1244</v>
      </c>
      <c r="B1245" t="s">
        <v>4670</v>
      </c>
      <c r="C1245" t="s">
        <v>3880</v>
      </c>
    </row>
    <row r="1246" spans="1:3" x14ac:dyDescent="0.2">
      <c r="A1246">
        <v>1245</v>
      </c>
      <c r="B1246" t="s">
        <v>4671</v>
      </c>
      <c r="C1246" t="s">
        <v>3880</v>
      </c>
    </row>
    <row r="1247" spans="1:3" x14ac:dyDescent="0.2">
      <c r="A1247">
        <v>1246</v>
      </c>
      <c r="B1247" t="s">
        <v>4672</v>
      </c>
      <c r="C1247" t="s">
        <v>3880</v>
      </c>
    </row>
    <row r="1248" spans="1:3" x14ac:dyDescent="0.2">
      <c r="A1248">
        <v>1247</v>
      </c>
      <c r="B1248" t="s">
        <v>4673</v>
      </c>
      <c r="C1248" t="s">
        <v>3880</v>
      </c>
    </row>
    <row r="1249" spans="1:11" x14ac:dyDescent="0.2">
      <c r="A1249">
        <v>1248</v>
      </c>
      <c r="B1249" t="s">
        <v>4674</v>
      </c>
      <c r="C1249" t="s">
        <v>3880</v>
      </c>
    </row>
    <row r="1250" spans="1:11" x14ac:dyDescent="0.2">
      <c r="A1250">
        <v>1249</v>
      </c>
      <c r="B1250" t="s">
        <v>4675</v>
      </c>
      <c r="C1250" t="s">
        <v>3880</v>
      </c>
    </row>
    <row r="1251" spans="1:11" x14ac:dyDescent="0.2">
      <c r="A1251">
        <v>1250</v>
      </c>
      <c r="B1251" t="s">
        <v>4676</v>
      </c>
      <c r="C1251" t="s">
        <v>3880</v>
      </c>
    </row>
    <row r="1252" spans="1:11" x14ac:dyDescent="0.2">
      <c r="A1252">
        <v>1251</v>
      </c>
      <c r="B1252" t="s">
        <v>4677</v>
      </c>
      <c r="C1252" t="s">
        <v>3880</v>
      </c>
    </row>
    <row r="1253" spans="1:11" x14ac:dyDescent="0.2">
      <c r="A1253">
        <v>1252</v>
      </c>
      <c r="B1253" t="s">
        <v>4678</v>
      </c>
      <c r="C1253" t="s">
        <v>3880</v>
      </c>
    </row>
    <row r="1254" spans="1:11" x14ac:dyDescent="0.2">
      <c r="A1254">
        <v>1253</v>
      </c>
      <c r="B1254" t="s">
        <v>3745</v>
      </c>
      <c r="C1254" t="s">
        <v>3880</v>
      </c>
    </row>
    <row r="1255" spans="1:11" x14ac:dyDescent="0.2">
      <c r="A1255">
        <v>1254</v>
      </c>
      <c r="B1255" t="s">
        <v>4679</v>
      </c>
      <c r="C1255" t="s">
        <v>3880</v>
      </c>
    </row>
    <row r="1256" spans="1:11" x14ac:dyDescent="0.2">
      <c r="A1256">
        <v>1255</v>
      </c>
      <c r="B1256" t="s">
        <v>4680</v>
      </c>
      <c r="C1256" t="s">
        <v>3880</v>
      </c>
    </row>
    <row r="1257" spans="1:11" x14ac:dyDescent="0.2">
      <c r="A1257">
        <v>1256</v>
      </c>
      <c r="B1257" t="s">
        <v>4681</v>
      </c>
      <c r="C1257" t="s">
        <v>3880</v>
      </c>
    </row>
    <row r="1258" spans="1:11" x14ac:dyDescent="0.2">
      <c r="A1258">
        <v>1257</v>
      </c>
      <c r="B1258" t="s">
        <v>4682</v>
      </c>
      <c r="C1258" t="s">
        <v>3880</v>
      </c>
    </row>
    <row r="1259" spans="1:11" x14ac:dyDescent="0.2">
      <c r="A1259">
        <v>1258</v>
      </c>
      <c r="B1259" t="s">
        <v>4683</v>
      </c>
      <c r="C1259" t="s">
        <v>3880</v>
      </c>
    </row>
    <row r="1260" spans="1:11" x14ac:dyDescent="0.2">
      <c r="A1260">
        <v>1259</v>
      </c>
      <c r="B1260" t="s">
        <v>4684</v>
      </c>
      <c r="C1260" t="s">
        <v>3880</v>
      </c>
    </row>
    <row r="1261" spans="1:11" x14ac:dyDescent="0.2">
      <c r="A1261">
        <v>1260</v>
      </c>
      <c r="B1261" t="s">
        <v>3101</v>
      </c>
      <c r="C1261" t="s">
        <v>3880</v>
      </c>
      <c r="K1261">
        <v>10</v>
      </c>
    </row>
    <row r="1262" spans="1:11" x14ac:dyDescent="0.2">
      <c r="A1262">
        <v>1261</v>
      </c>
      <c r="B1262" t="s">
        <v>4685</v>
      </c>
      <c r="C1262" t="s">
        <v>3880</v>
      </c>
    </row>
    <row r="1263" spans="1:11" x14ac:dyDescent="0.2">
      <c r="A1263">
        <v>1262</v>
      </c>
      <c r="B1263" t="s">
        <v>4686</v>
      </c>
      <c r="C1263" t="s">
        <v>3880</v>
      </c>
    </row>
    <row r="1264" spans="1:11" x14ac:dyDescent="0.2">
      <c r="A1264">
        <v>1263</v>
      </c>
      <c r="B1264" t="s">
        <v>4687</v>
      </c>
      <c r="C1264" t="s">
        <v>3880</v>
      </c>
    </row>
    <row r="1265" spans="1:3" x14ac:dyDescent="0.2">
      <c r="A1265">
        <v>1264</v>
      </c>
      <c r="B1265" t="s">
        <v>4688</v>
      </c>
      <c r="C1265" t="s">
        <v>3880</v>
      </c>
    </row>
    <row r="1266" spans="1:3" x14ac:dyDescent="0.2">
      <c r="A1266">
        <v>1265</v>
      </c>
      <c r="B1266" t="s">
        <v>4689</v>
      </c>
      <c r="C1266" t="s">
        <v>3880</v>
      </c>
    </row>
    <row r="1267" spans="1:3" x14ac:dyDescent="0.2">
      <c r="A1267">
        <v>1266</v>
      </c>
      <c r="B1267" t="s">
        <v>4690</v>
      </c>
      <c r="C1267" t="s">
        <v>3880</v>
      </c>
    </row>
    <row r="1268" spans="1:3" x14ac:dyDescent="0.2">
      <c r="A1268">
        <v>1267</v>
      </c>
      <c r="B1268" t="s">
        <v>4691</v>
      </c>
      <c r="C1268" t="s">
        <v>3880</v>
      </c>
    </row>
    <row r="1269" spans="1:3" x14ac:dyDescent="0.2">
      <c r="A1269">
        <v>1268</v>
      </c>
      <c r="B1269" t="s">
        <v>4692</v>
      </c>
      <c r="C1269" t="s">
        <v>3880</v>
      </c>
    </row>
    <row r="1270" spans="1:3" x14ac:dyDescent="0.2">
      <c r="A1270">
        <v>1269</v>
      </c>
      <c r="B1270" t="s">
        <v>4693</v>
      </c>
      <c r="C1270" t="s">
        <v>3880</v>
      </c>
    </row>
    <row r="1271" spans="1:3" x14ac:dyDescent="0.2">
      <c r="A1271">
        <v>1270</v>
      </c>
      <c r="B1271" t="s">
        <v>4694</v>
      </c>
      <c r="C1271" t="s">
        <v>3880</v>
      </c>
    </row>
    <row r="1272" spans="1:3" x14ac:dyDescent="0.2">
      <c r="A1272">
        <v>1271</v>
      </c>
      <c r="B1272" t="s">
        <v>4695</v>
      </c>
      <c r="C1272" t="s">
        <v>3880</v>
      </c>
    </row>
    <row r="1273" spans="1:3" x14ac:dyDescent="0.2">
      <c r="A1273">
        <v>1272</v>
      </c>
      <c r="B1273" t="s">
        <v>4696</v>
      </c>
      <c r="C1273" t="s">
        <v>3880</v>
      </c>
    </row>
    <row r="1274" spans="1:3" x14ac:dyDescent="0.2">
      <c r="A1274">
        <v>1273</v>
      </c>
      <c r="B1274" t="s">
        <v>4697</v>
      </c>
      <c r="C1274" t="s">
        <v>3880</v>
      </c>
    </row>
    <row r="1275" spans="1:3" x14ac:dyDescent="0.2">
      <c r="A1275">
        <v>1274</v>
      </c>
      <c r="B1275" t="s">
        <v>4698</v>
      </c>
      <c r="C1275" t="s">
        <v>3880</v>
      </c>
    </row>
    <row r="1276" spans="1:3" x14ac:dyDescent="0.2">
      <c r="A1276">
        <v>1275</v>
      </c>
      <c r="B1276" t="s">
        <v>4699</v>
      </c>
      <c r="C1276" t="s">
        <v>3880</v>
      </c>
    </row>
    <row r="1277" spans="1:3" x14ac:dyDescent="0.2">
      <c r="A1277">
        <v>1276</v>
      </c>
      <c r="B1277" t="s">
        <v>3753</v>
      </c>
      <c r="C1277" t="s">
        <v>3880</v>
      </c>
    </row>
    <row r="1278" spans="1:3" x14ac:dyDescent="0.2">
      <c r="A1278">
        <v>1277</v>
      </c>
      <c r="B1278" t="s">
        <v>4700</v>
      </c>
      <c r="C1278" t="s">
        <v>3880</v>
      </c>
    </row>
    <row r="1279" spans="1:3" x14ac:dyDescent="0.2">
      <c r="A1279">
        <v>1278</v>
      </c>
      <c r="B1279" t="s">
        <v>4701</v>
      </c>
      <c r="C1279" t="s">
        <v>3880</v>
      </c>
    </row>
    <row r="1280" spans="1:3" x14ac:dyDescent="0.2">
      <c r="A1280">
        <v>1279</v>
      </c>
      <c r="B1280" t="s">
        <v>4702</v>
      </c>
      <c r="C1280" t="s">
        <v>3880</v>
      </c>
    </row>
    <row r="1281" spans="1:11" x14ac:dyDescent="0.2">
      <c r="A1281">
        <v>1280</v>
      </c>
      <c r="B1281" t="s">
        <v>4703</v>
      </c>
      <c r="C1281" t="s">
        <v>3880</v>
      </c>
    </row>
    <row r="1282" spans="1:11" x14ac:dyDescent="0.2">
      <c r="A1282">
        <v>1281</v>
      </c>
      <c r="B1282" t="s">
        <v>4704</v>
      </c>
      <c r="C1282" t="s">
        <v>3880</v>
      </c>
    </row>
    <row r="1283" spans="1:11" x14ac:dyDescent="0.2">
      <c r="A1283">
        <v>1282</v>
      </c>
      <c r="B1283" t="s">
        <v>4705</v>
      </c>
      <c r="C1283" t="s">
        <v>3880</v>
      </c>
    </row>
    <row r="1284" spans="1:11" x14ac:dyDescent="0.2">
      <c r="A1284">
        <v>1283</v>
      </c>
      <c r="B1284" t="s">
        <v>4706</v>
      </c>
      <c r="C1284" t="s">
        <v>3880</v>
      </c>
    </row>
    <row r="1285" spans="1:11" x14ac:dyDescent="0.2">
      <c r="A1285">
        <v>1284</v>
      </c>
      <c r="B1285" t="s">
        <v>4707</v>
      </c>
      <c r="C1285" t="s">
        <v>3880</v>
      </c>
    </row>
    <row r="1286" spans="1:11" x14ac:dyDescent="0.2">
      <c r="A1286">
        <v>1285</v>
      </c>
      <c r="B1286" t="s">
        <v>4708</v>
      </c>
      <c r="C1286" t="s">
        <v>3880</v>
      </c>
    </row>
    <row r="1287" spans="1:11" x14ac:dyDescent="0.2">
      <c r="A1287">
        <v>1286</v>
      </c>
      <c r="B1287" t="s">
        <v>4709</v>
      </c>
      <c r="C1287" t="s">
        <v>3880</v>
      </c>
    </row>
    <row r="1288" spans="1:11" x14ac:dyDescent="0.2">
      <c r="A1288">
        <v>1287</v>
      </c>
      <c r="B1288" t="s">
        <v>4710</v>
      </c>
      <c r="C1288" t="s">
        <v>3880</v>
      </c>
    </row>
    <row r="1289" spans="1:11" x14ac:dyDescent="0.2">
      <c r="A1289">
        <v>1288</v>
      </c>
      <c r="B1289" t="s">
        <v>4711</v>
      </c>
      <c r="C1289" t="s">
        <v>3880</v>
      </c>
    </row>
    <row r="1290" spans="1:11" x14ac:dyDescent="0.2">
      <c r="A1290">
        <v>1289</v>
      </c>
      <c r="B1290" t="s">
        <v>4712</v>
      </c>
      <c r="C1290" t="s">
        <v>3880</v>
      </c>
    </row>
    <row r="1291" spans="1:11" x14ac:dyDescent="0.2">
      <c r="A1291">
        <v>1290</v>
      </c>
      <c r="B1291" t="s">
        <v>4713</v>
      </c>
      <c r="C1291" t="s">
        <v>3880</v>
      </c>
    </row>
    <row r="1292" spans="1:11" x14ac:dyDescent="0.2">
      <c r="A1292">
        <v>1291</v>
      </c>
      <c r="B1292" t="s">
        <v>4714</v>
      </c>
      <c r="C1292" t="s">
        <v>3880</v>
      </c>
    </row>
    <row r="1293" spans="1:11" x14ac:dyDescent="0.2">
      <c r="A1293">
        <v>1292</v>
      </c>
      <c r="B1293" t="s">
        <v>4715</v>
      </c>
      <c r="C1293" t="s">
        <v>3880</v>
      </c>
    </row>
    <row r="1294" spans="1:11" x14ac:dyDescent="0.2">
      <c r="A1294">
        <v>1293</v>
      </c>
      <c r="B1294" t="s">
        <v>4716</v>
      </c>
      <c r="C1294" t="s">
        <v>3880</v>
      </c>
    </row>
    <row r="1295" spans="1:11" x14ac:dyDescent="0.2">
      <c r="A1295">
        <v>1294</v>
      </c>
      <c r="B1295" t="s">
        <v>4717</v>
      </c>
      <c r="C1295" t="s">
        <v>3880</v>
      </c>
    </row>
    <row r="1296" spans="1:11" x14ac:dyDescent="0.2">
      <c r="A1296">
        <v>1295</v>
      </c>
      <c r="B1296" t="s">
        <v>4718</v>
      </c>
      <c r="C1296" t="s">
        <v>3880</v>
      </c>
      <c r="K1296">
        <v>10</v>
      </c>
    </row>
    <row r="1297" spans="1:11" x14ac:dyDescent="0.2">
      <c r="A1297">
        <v>1296</v>
      </c>
      <c r="B1297" t="s">
        <v>437</v>
      </c>
      <c r="C1297" t="s">
        <v>3880</v>
      </c>
      <c r="F1297" t="s">
        <v>3890</v>
      </c>
      <c r="G1297" s="22">
        <v>22282</v>
      </c>
    </row>
    <row r="1298" spans="1:11" x14ac:dyDescent="0.2">
      <c r="A1298">
        <v>1297</v>
      </c>
      <c r="B1298" t="s">
        <v>4719</v>
      </c>
      <c r="C1298" t="s">
        <v>3880</v>
      </c>
    </row>
    <row r="1299" spans="1:11" x14ac:dyDescent="0.2">
      <c r="A1299">
        <v>1298</v>
      </c>
      <c r="B1299" t="s">
        <v>4720</v>
      </c>
      <c r="C1299" t="s">
        <v>3880</v>
      </c>
    </row>
    <row r="1300" spans="1:11" x14ac:dyDescent="0.2">
      <c r="A1300">
        <v>1299</v>
      </c>
      <c r="B1300" t="s">
        <v>4721</v>
      </c>
      <c r="C1300" t="s">
        <v>3880</v>
      </c>
      <c r="K1300">
        <v>10</v>
      </c>
    </row>
    <row r="1301" spans="1:11" x14ac:dyDescent="0.2">
      <c r="A1301">
        <v>1300</v>
      </c>
      <c r="B1301" t="s">
        <v>4722</v>
      </c>
      <c r="C1301" t="s">
        <v>3880</v>
      </c>
    </row>
    <row r="1302" spans="1:11" x14ac:dyDescent="0.2">
      <c r="A1302">
        <v>1301</v>
      </c>
      <c r="B1302" t="s">
        <v>4723</v>
      </c>
      <c r="C1302" t="s">
        <v>3880</v>
      </c>
    </row>
    <row r="1303" spans="1:11" x14ac:dyDescent="0.2">
      <c r="A1303">
        <v>1302</v>
      </c>
      <c r="B1303" t="s">
        <v>4724</v>
      </c>
      <c r="C1303" t="s">
        <v>3880</v>
      </c>
    </row>
    <row r="1304" spans="1:11" x14ac:dyDescent="0.2">
      <c r="A1304">
        <v>1303</v>
      </c>
      <c r="B1304" t="s">
        <v>4725</v>
      </c>
      <c r="C1304" t="s">
        <v>3880</v>
      </c>
    </row>
    <row r="1305" spans="1:11" x14ac:dyDescent="0.2">
      <c r="A1305">
        <v>1304</v>
      </c>
      <c r="B1305" t="s">
        <v>4726</v>
      </c>
      <c r="C1305" t="s">
        <v>3880</v>
      </c>
    </row>
    <row r="1306" spans="1:11" x14ac:dyDescent="0.2">
      <c r="A1306">
        <v>1305</v>
      </c>
      <c r="B1306" t="s">
        <v>4727</v>
      </c>
      <c r="C1306" t="s">
        <v>3880</v>
      </c>
    </row>
    <row r="1307" spans="1:11" x14ac:dyDescent="0.2">
      <c r="A1307">
        <v>1306</v>
      </c>
      <c r="B1307" t="s">
        <v>4728</v>
      </c>
      <c r="C1307" t="s">
        <v>3880</v>
      </c>
    </row>
    <row r="1308" spans="1:11" x14ac:dyDescent="0.2">
      <c r="A1308">
        <v>1307</v>
      </c>
      <c r="B1308" t="s">
        <v>4729</v>
      </c>
      <c r="C1308" t="s">
        <v>3880</v>
      </c>
    </row>
    <row r="1309" spans="1:11" x14ac:dyDescent="0.2">
      <c r="A1309">
        <v>1308</v>
      </c>
      <c r="B1309" t="s">
        <v>4730</v>
      </c>
      <c r="C1309" t="s">
        <v>3880</v>
      </c>
    </row>
    <row r="1310" spans="1:11" x14ac:dyDescent="0.2">
      <c r="A1310">
        <v>1309</v>
      </c>
      <c r="B1310" t="s">
        <v>4731</v>
      </c>
      <c r="C1310" t="s">
        <v>3880</v>
      </c>
    </row>
    <row r="1311" spans="1:11" x14ac:dyDescent="0.2">
      <c r="A1311">
        <v>1310</v>
      </c>
      <c r="B1311" t="s">
        <v>4732</v>
      </c>
      <c r="C1311" t="s">
        <v>3880</v>
      </c>
    </row>
    <row r="1312" spans="1:11" x14ac:dyDescent="0.2">
      <c r="A1312">
        <v>1311</v>
      </c>
      <c r="B1312" t="s">
        <v>4733</v>
      </c>
      <c r="C1312" t="s">
        <v>3880</v>
      </c>
      <c r="K1312">
        <v>30</v>
      </c>
    </row>
    <row r="1313" spans="1:11" x14ac:dyDescent="0.2">
      <c r="A1313">
        <v>1312</v>
      </c>
      <c r="B1313" t="s">
        <v>4734</v>
      </c>
      <c r="C1313" t="s">
        <v>3880</v>
      </c>
    </row>
    <row r="1314" spans="1:11" x14ac:dyDescent="0.2">
      <c r="A1314">
        <v>1313</v>
      </c>
      <c r="B1314" t="s">
        <v>4735</v>
      </c>
      <c r="C1314" t="s">
        <v>3880</v>
      </c>
    </row>
    <row r="1315" spans="1:11" x14ac:dyDescent="0.2">
      <c r="A1315">
        <v>1314</v>
      </c>
      <c r="B1315" t="s">
        <v>4736</v>
      </c>
      <c r="C1315" t="s">
        <v>3880</v>
      </c>
    </row>
    <row r="1316" spans="1:11" x14ac:dyDescent="0.2">
      <c r="A1316">
        <v>1315</v>
      </c>
      <c r="B1316" t="s">
        <v>4737</v>
      </c>
      <c r="C1316" t="s">
        <v>3880</v>
      </c>
      <c r="K1316">
        <v>30</v>
      </c>
    </row>
    <row r="1317" spans="1:11" x14ac:dyDescent="0.2">
      <c r="A1317">
        <v>1316</v>
      </c>
      <c r="B1317" t="s">
        <v>4738</v>
      </c>
      <c r="C1317" t="s">
        <v>3880</v>
      </c>
    </row>
    <row r="1318" spans="1:11" x14ac:dyDescent="0.2">
      <c r="A1318">
        <v>1317</v>
      </c>
      <c r="B1318" t="s">
        <v>4739</v>
      </c>
      <c r="C1318" t="s">
        <v>3880</v>
      </c>
    </row>
    <row r="1319" spans="1:11" x14ac:dyDescent="0.2">
      <c r="A1319">
        <v>1318</v>
      </c>
      <c r="B1319" t="s">
        <v>4740</v>
      </c>
      <c r="C1319" t="s">
        <v>3880</v>
      </c>
    </row>
    <row r="1320" spans="1:11" x14ac:dyDescent="0.2">
      <c r="A1320">
        <v>1319</v>
      </c>
      <c r="B1320" t="s">
        <v>4741</v>
      </c>
      <c r="C1320" t="s">
        <v>3880</v>
      </c>
    </row>
    <row r="1321" spans="1:11" x14ac:dyDescent="0.2">
      <c r="A1321">
        <v>1320</v>
      </c>
      <c r="B1321" t="s">
        <v>4742</v>
      </c>
      <c r="C1321" t="s">
        <v>3880</v>
      </c>
    </row>
    <row r="1322" spans="1:11" x14ac:dyDescent="0.2">
      <c r="A1322">
        <v>1321</v>
      </c>
      <c r="B1322" t="s">
        <v>4743</v>
      </c>
      <c r="C1322" t="s">
        <v>3880</v>
      </c>
    </row>
    <row r="1323" spans="1:11" x14ac:dyDescent="0.2">
      <c r="A1323">
        <v>1322</v>
      </c>
      <c r="B1323" t="s">
        <v>4744</v>
      </c>
      <c r="C1323" t="s">
        <v>3880</v>
      </c>
    </row>
    <row r="1324" spans="1:11" x14ac:dyDescent="0.2">
      <c r="A1324">
        <v>1323</v>
      </c>
      <c r="B1324" t="s">
        <v>3357</v>
      </c>
      <c r="C1324" t="s">
        <v>3880</v>
      </c>
    </row>
    <row r="1325" spans="1:11" x14ac:dyDescent="0.2">
      <c r="A1325">
        <v>1324</v>
      </c>
      <c r="B1325" t="s">
        <v>4745</v>
      </c>
      <c r="C1325" t="s">
        <v>3880</v>
      </c>
      <c r="K1325">
        <v>10</v>
      </c>
    </row>
    <row r="1326" spans="1:11" x14ac:dyDescent="0.2">
      <c r="A1326">
        <v>1325</v>
      </c>
      <c r="B1326" t="s">
        <v>4746</v>
      </c>
      <c r="C1326" t="s">
        <v>3880</v>
      </c>
    </row>
    <row r="1327" spans="1:11" x14ac:dyDescent="0.2">
      <c r="A1327">
        <v>1326</v>
      </c>
      <c r="B1327" t="s">
        <v>4747</v>
      </c>
      <c r="C1327" t="s">
        <v>3880</v>
      </c>
    </row>
    <row r="1328" spans="1:11" x14ac:dyDescent="0.2">
      <c r="A1328">
        <v>1327</v>
      </c>
      <c r="B1328" t="s">
        <v>4748</v>
      </c>
      <c r="C1328" t="s">
        <v>3880</v>
      </c>
    </row>
    <row r="1329" spans="1:11" x14ac:dyDescent="0.2">
      <c r="A1329">
        <v>1328</v>
      </c>
      <c r="B1329" t="s">
        <v>4749</v>
      </c>
      <c r="C1329" t="s">
        <v>3880</v>
      </c>
    </row>
    <row r="1330" spans="1:11" x14ac:dyDescent="0.2">
      <c r="A1330">
        <v>1329</v>
      </c>
      <c r="B1330" t="s">
        <v>4750</v>
      </c>
      <c r="C1330" t="s">
        <v>3880</v>
      </c>
    </row>
    <row r="1331" spans="1:11" x14ac:dyDescent="0.2">
      <c r="A1331">
        <v>1330</v>
      </c>
      <c r="B1331" t="s">
        <v>1014</v>
      </c>
      <c r="C1331" t="s">
        <v>3880</v>
      </c>
      <c r="K1331">
        <v>10</v>
      </c>
    </row>
    <row r="1332" spans="1:11" x14ac:dyDescent="0.2">
      <c r="A1332">
        <v>1331</v>
      </c>
      <c r="B1332" t="s">
        <v>3200</v>
      </c>
      <c r="C1332" t="s">
        <v>3880</v>
      </c>
    </row>
    <row r="1333" spans="1:11" x14ac:dyDescent="0.2">
      <c r="A1333">
        <v>1332</v>
      </c>
      <c r="B1333" t="s">
        <v>4751</v>
      </c>
      <c r="C1333" t="s">
        <v>3880</v>
      </c>
    </row>
    <row r="1334" spans="1:11" x14ac:dyDescent="0.2">
      <c r="A1334">
        <v>1333</v>
      </c>
      <c r="B1334" t="s">
        <v>4752</v>
      </c>
      <c r="C1334" t="s">
        <v>3880</v>
      </c>
    </row>
    <row r="1335" spans="1:11" x14ac:dyDescent="0.2">
      <c r="A1335">
        <v>1334</v>
      </c>
      <c r="B1335" t="s">
        <v>4753</v>
      </c>
      <c r="C1335" t="s">
        <v>3880</v>
      </c>
    </row>
    <row r="1336" spans="1:11" x14ac:dyDescent="0.2">
      <c r="A1336">
        <v>1335</v>
      </c>
      <c r="B1336" t="s">
        <v>4754</v>
      </c>
      <c r="C1336" t="s">
        <v>3880</v>
      </c>
    </row>
    <row r="1337" spans="1:11" x14ac:dyDescent="0.2">
      <c r="A1337">
        <v>1336</v>
      </c>
      <c r="B1337" t="s">
        <v>2748</v>
      </c>
      <c r="C1337" t="s">
        <v>3880</v>
      </c>
    </row>
    <row r="1338" spans="1:11" x14ac:dyDescent="0.2">
      <c r="A1338">
        <v>1337</v>
      </c>
      <c r="B1338" t="s">
        <v>4755</v>
      </c>
      <c r="C1338" t="s">
        <v>3880</v>
      </c>
      <c r="K1338">
        <v>10</v>
      </c>
    </row>
    <row r="1339" spans="1:11" x14ac:dyDescent="0.2">
      <c r="A1339">
        <v>1338</v>
      </c>
      <c r="B1339" t="s">
        <v>4756</v>
      </c>
      <c r="C1339" t="s">
        <v>3880</v>
      </c>
    </row>
    <row r="1340" spans="1:11" x14ac:dyDescent="0.2">
      <c r="A1340">
        <v>1339</v>
      </c>
      <c r="B1340" t="s">
        <v>4757</v>
      </c>
      <c r="C1340" t="s">
        <v>3880</v>
      </c>
    </row>
    <row r="1341" spans="1:11" x14ac:dyDescent="0.2">
      <c r="A1341">
        <v>1340</v>
      </c>
      <c r="B1341" t="s">
        <v>4758</v>
      </c>
      <c r="C1341" t="s">
        <v>3880</v>
      </c>
    </row>
    <row r="1342" spans="1:11" x14ac:dyDescent="0.2">
      <c r="A1342">
        <v>1341</v>
      </c>
      <c r="B1342" t="s">
        <v>4759</v>
      </c>
      <c r="C1342" t="s">
        <v>3880</v>
      </c>
    </row>
    <row r="1343" spans="1:11" x14ac:dyDescent="0.2">
      <c r="A1343">
        <v>1342</v>
      </c>
      <c r="B1343" t="s">
        <v>4760</v>
      </c>
      <c r="C1343" t="s">
        <v>3880</v>
      </c>
    </row>
    <row r="1344" spans="1:11" x14ac:dyDescent="0.2">
      <c r="A1344">
        <v>1343</v>
      </c>
      <c r="B1344" t="s">
        <v>4761</v>
      </c>
      <c r="C1344" t="s">
        <v>3880</v>
      </c>
    </row>
    <row r="1345" spans="1:11" x14ac:dyDescent="0.2">
      <c r="A1345">
        <v>1344</v>
      </c>
      <c r="B1345" t="s">
        <v>4762</v>
      </c>
      <c r="C1345" t="s">
        <v>3880</v>
      </c>
    </row>
    <row r="1346" spans="1:11" x14ac:dyDescent="0.2">
      <c r="A1346">
        <v>1345</v>
      </c>
      <c r="B1346" t="s">
        <v>4763</v>
      </c>
      <c r="C1346" t="s">
        <v>3880</v>
      </c>
    </row>
    <row r="1347" spans="1:11" x14ac:dyDescent="0.2">
      <c r="A1347">
        <v>1346</v>
      </c>
      <c r="B1347" t="s">
        <v>4764</v>
      </c>
      <c r="C1347" t="s">
        <v>3880</v>
      </c>
    </row>
    <row r="1348" spans="1:11" x14ac:dyDescent="0.2">
      <c r="A1348">
        <v>1347</v>
      </c>
      <c r="B1348" t="s">
        <v>4765</v>
      </c>
      <c r="C1348" t="s">
        <v>3880</v>
      </c>
    </row>
    <row r="1349" spans="1:11" x14ac:dyDescent="0.2">
      <c r="A1349">
        <v>1348</v>
      </c>
      <c r="B1349" t="s">
        <v>4766</v>
      </c>
      <c r="C1349" t="s">
        <v>3880</v>
      </c>
    </row>
    <row r="1350" spans="1:11" x14ac:dyDescent="0.2">
      <c r="A1350">
        <v>1349</v>
      </c>
      <c r="B1350" t="s">
        <v>773</v>
      </c>
      <c r="C1350" t="s">
        <v>3880</v>
      </c>
    </row>
    <row r="1351" spans="1:11" x14ac:dyDescent="0.2">
      <c r="A1351">
        <v>1350</v>
      </c>
      <c r="B1351" t="s">
        <v>4767</v>
      </c>
      <c r="C1351" t="s">
        <v>3880</v>
      </c>
    </row>
    <row r="1352" spans="1:11" x14ac:dyDescent="0.2">
      <c r="A1352">
        <v>1351</v>
      </c>
      <c r="B1352" t="s">
        <v>4768</v>
      </c>
      <c r="C1352" t="s">
        <v>3880</v>
      </c>
      <c r="K1352">
        <v>350</v>
      </c>
    </row>
    <row r="1353" spans="1:11" x14ac:dyDescent="0.2">
      <c r="A1353">
        <v>1352</v>
      </c>
      <c r="B1353" t="s">
        <v>4769</v>
      </c>
      <c r="C1353" t="s">
        <v>3880</v>
      </c>
    </row>
    <row r="1354" spans="1:11" x14ac:dyDescent="0.2">
      <c r="A1354">
        <v>1353</v>
      </c>
      <c r="B1354" t="s">
        <v>4770</v>
      </c>
      <c r="C1354" t="s">
        <v>3880</v>
      </c>
    </row>
    <row r="1355" spans="1:11" x14ac:dyDescent="0.2">
      <c r="A1355">
        <v>1354</v>
      </c>
      <c r="B1355" t="s">
        <v>4771</v>
      </c>
      <c r="C1355" t="s">
        <v>3880</v>
      </c>
    </row>
    <row r="1356" spans="1:11" x14ac:dyDescent="0.2">
      <c r="A1356">
        <v>1355</v>
      </c>
      <c r="B1356" t="s">
        <v>4772</v>
      </c>
      <c r="C1356" t="s">
        <v>3880</v>
      </c>
    </row>
    <row r="1357" spans="1:11" x14ac:dyDescent="0.2">
      <c r="A1357">
        <v>1356</v>
      </c>
      <c r="B1357" t="s">
        <v>4773</v>
      </c>
      <c r="C1357" t="s">
        <v>3880</v>
      </c>
    </row>
    <row r="1358" spans="1:11" x14ac:dyDescent="0.2">
      <c r="A1358">
        <v>1357</v>
      </c>
      <c r="B1358" t="s">
        <v>4774</v>
      </c>
      <c r="C1358" t="s">
        <v>3880</v>
      </c>
    </row>
    <row r="1359" spans="1:11" x14ac:dyDescent="0.2">
      <c r="A1359">
        <v>1358</v>
      </c>
      <c r="B1359" t="s">
        <v>4775</v>
      </c>
      <c r="C1359" t="s">
        <v>3880</v>
      </c>
    </row>
    <row r="1360" spans="1:11" x14ac:dyDescent="0.2">
      <c r="A1360">
        <v>1359</v>
      </c>
      <c r="B1360" t="s">
        <v>4776</v>
      </c>
      <c r="C1360" t="s">
        <v>3880</v>
      </c>
    </row>
    <row r="1361" spans="1:3" x14ac:dyDescent="0.2">
      <c r="A1361">
        <v>1360</v>
      </c>
      <c r="B1361" t="s">
        <v>4777</v>
      </c>
      <c r="C1361" t="s">
        <v>3880</v>
      </c>
    </row>
    <row r="1362" spans="1:3" x14ac:dyDescent="0.2">
      <c r="A1362">
        <v>1361</v>
      </c>
      <c r="B1362" t="s">
        <v>4778</v>
      </c>
      <c r="C1362" t="s">
        <v>3880</v>
      </c>
    </row>
    <row r="1363" spans="1:3" x14ac:dyDescent="0.2">
      <c r="A1363">
        <v>1362</v>
      </c>
      <c r="B1363" t="s">
        <v>4779</v>
      </c>
      <c r="C1363" t="s">
        <v>3880</v>
      </c>
    </row>
    <row r="1364" spans="1:3" x14ac:dyDescent="0.2">
      <c r="A1364">
        <v>1363</v>
      </c>
      <c r="B1364" t="s">
        <v>4780</v>
      </c>
      <c r="C1364" t="s">
        <v>3880</v>
      </c>
    </row>
    <row r="1365" spans="1:3" x14ac:dyDescent="0.2">
      <c r="A1365">
        <v>1364</v>
      </c>
      <c r="B1365" t="s">
        <v>4781</v>
      </c>
      <c r="C1365" t="s">
        <v>3880</v>
      </c>
    </row>
    <row r="1366" spans="1:3" x14ac:dyDescent="0.2">
      <c r="A1366">
        <v>1365</v>
      </c>
      <c r="B1366" t="s">
        <v>4782</v>
      </c>
      <c r="C1366" t="s">
        <v>3880</v>
      </c>
    </row>
    <row r="1367" spans="1:3" x14ac:dyDescent="0.2">
      <c r="A1367">
        <v>1366</v>
      </c>
      <c r="B1367" t="s">
        <v>4783</v>
      </c>
      <c r="C1367" t="s">
        <v>3880</v>
      </c>
    </row>
    <row r="1368" spans="1:3" x14ac:dyDescent="0.2">
      <c r="A1368">
        <v>1367</v>
      </c>
      <c r="B1368" t="s">
        <v>4784</v>
      </c>
      <c r="C1368" t="s">
        <v>3880</v>
      </c>
    </row>
    <row r="1369" spans="1:3" x14ac:dyDescent="0.2">
      <c r="A1369">
        <v>1368</v>
      </c>
      <c r="B1369" t="s">
        <v>4785</v>
      </c>
      <c r="C1369" t="s">
        <v>3880</v>
      </c>
    </row>
    <row r="1370" spans="1:3" x14ac:dyDescent="0.2">
      <c r="A1370">
        <v>1369</v>
      </c>
      <c r="B1370" t="s">
        <v>4786</v>
      </c>
      <c r="C1370" t="s">
        <v>3880</v>
      </c>
    </row>
    <row r="1371" spans="1:3" x14ac:dyDescent="0.2">
      <c r="A1371">
        <v>1370</v>
      </c>
      <c r="B1371" t="s">
        <v>3455</v>
      </c>
      <c r="C1371" t="s">
        <v>3880</v>
      </c>
    </row>
    <row r="1372" spans="1:3" x14ac:dyDescent="0.2">
      <c r="A1372">
        <v>1371</v>
      </c>
      <c r="B1372" t="s">
        <v>4787</v>
      </c>
      <c r="C1372" t="s">
        <v>3880</v>
      </c>
    </row>
    <row r="1373" spans="1:3" x14ac:dyDescent="0.2">
      <c r="A1373">
        <v>1372</v>
      </c>
      <c r="B1373" t="s">
        <v>4788</v>
      </c>
      <c r="C1373" t="s">
        <v>3880</v>
      </c>
    </row>
    <row r="1374" spans="1:3" x14ac:dyDescent="0.2">
      <c r="A1374">
        <v>1373</v>
      </c>
      <c r="B1374" t="s">
        <v>4789</v>
      </c>
      <c r="C1374" t="s">
        <v>3880</v>
      </c>
    </row>
    <row r="1375" spans="1:3" x14ac:dyDescent="0.2">
      <c r="A1375">
        <v>1374</v>
      </c>
      <c r="B1375" t="s">
        <v>4790</v>
      </c>
      <c r="C1375" t="s">
        <v>3880</v>
      </c>
    </row>
    <row r="1376" spans="1:3" x14ac:dyDescent="0.2">
      <c r="A1376">
        <v>1375</v>
      </c>
      <c r="B1376" t="s">
        <v>4791</v>
      </c>
      <c r="C1376" t="s">
        <v>3880</v>
      </c>
    </row>
    <row r="1377" spans="1:11" x14ac:dyDescent="0.2">
      <c r="A1377">
        <v>1376</v>
      </c>
      <c r="B1377" t="s">
        <v>4792</v>
      </c>
      <c r="C1377" t="s">
        <v>3880</v>
      </c>
    </row>
    <row r="1378" spans="1:11" x14ac:dyDescent="0.2">
      <c r="A1378">
        <v>1377</v>
      </c>
      <c r="B1378" t="s">
        <v>4793</v>
      </c>
      <c r="C1378" t="s">
        <v>3880</v>
      </c>
    </row>
    <row r="1379" spans="1:11" x14ac:dyDescent="0.2">
      <c r="A1379">
        <v>1378</v>
      </c>
      <c r="B1379" t="s">
        <v>4794</v>
      </c>
      <c r="C1379" t="s">
        <v>3880</v>
      </c>
    </row>
    <row r="1380" spans="1:11" x14ac:dyDescent="0.2">
      <c r="A1380">
        <v>1379</v>
      </c>
      <c r="B1380" t="s">
        <v>4795</v>
      </c>
      <c r="C1380" t="s">
        <v>3880</v>
      </c>
    </row>
    <row r="1381" spans="1:11" x14ac:dyDescent="0.2">
      <c r="A1381">
        <v>1380</v>
      </c>
      <c r="B1381" t="s">
        <v>4796</v>
      </c>
      <c r="C1381" t="s">
        <v>3880</v>
      </c>
    </row>
    <row r="1382" spans="1:11" x14ac:dyDescent="0.2">
      <c r="A1382">
        <v>1381</v>
      </c>
      <c r="B1382" t="s">
        <v>4797</v>
      </c>
      <c r="C1382" t="s">
        <v>3880</v>
      </c>
    </row>
    <row r="1383" spans="1:11" x14ac:dyDescent="0.2">
      <c r="A1383">
        <v>1382</v>
      </c>
      <c r="B1383" t="s">
        <v>4798</v>
      </c>
      <c r="C1383" t="s">
        <v>3880</v>
      </c>
    </row>
    <row r="1384" spans="1:11" x14ac:dyDescent="0.2">
      <c r="A1384">
        <v>1383</v>
      </c>
      <c r="B1384" t="s">
        <v>4799</v>
      </c>
      <c r="C1384" t="s">
        <v>3880</v>
      </c>
    </row>
    <row r="1385" spans="1:11" x14ac:dyDescent="0.2">
      <c r="A1385">
        <v>1384</v>
      </c>
      <c r="B1385" t="s">
        <v>4800</v>
      </c>
      <c r="C1385" t="s">
        <v>3880</v>
      </c>
    </row>
    <row r="1386" spans="1:11" x14ac:dyDescent="0.2">
      <c r="A1386">
        <v>1385</v>
      </c>
      <c r="B1386" t="s">
        <v>4801</v>
      </c>
      <c r="C1386" t="s">
        <v>3880</v>
      </c>
    </row>
    <row r="1387" spans="1:11" x14ac:dyDescent="0.2">
      <c r="A1387">
        <v>1386</v>
      </c>
      <c r="B1387" t="s">
        <v>802</v>
      </c>
      <c r="C1387" t="s">
        <v>3880</v>
      </c>
      <c r="K1387">
        <v>10</v>
      </c>
    </row>
    <row r="1388" spans="1:11" x14ac:dyDescent="0.2">
      <c r="A1388">
        <v>1387</v>
      </c>
      <c r="B1388" t="s">
        <v>4802</v>
      </c>
      <c r="C1388" t="s">
        <v>3880</v>
      </c>
    </row>
    <row r="1389" spans="1:11" x14ac:dyDescent="0.2">
      <c r="A1389">
        <v>1388</v>
      </c>
      <c r="B1389" t="s">
        <v>4803</v>
      </c>
      <c r="C1389" t="s">
        <v>3880</v>
      </c>
    </row>
    <row r="1390" spans="1:11" x14ac:dyDescent="0.2">
      <c r="A1390">
        <v>1389</v>
      </c>
      <c r="B1390" t="s">
        <v>4804</v>
      </c>
      <c r="C1390" t="s">
        <v>3880</v>
      </c>
    </row>
    <row r="1391" spans="1:11" x14ac:dyDescent="0.2">
      <c r="A1391">
        <v>1390</v>
      </c>
      <c r="B1391" t="s">
        <v>4805</v>
      </c>
      <c r="C1391" t="s">
        <v>3880</v>
      </c>
      <c r="K1391">
        <v>90</v>
      </c>
    </row>
    <row r="1392" spans="1:11" x14ac:dyDescent="0.2">
      <c r="A1392">
        <v>1391</v>
      </c>
      <c r="B1392" t="s">
        <v>4806</v>
      </c>
      <c r="C1392" t="s">
        <v>3880</v>
      </c>
    </row>
    <row r="1393" spans="1:11" x14ac:dyDescent="0.2">
      <c r="A1393">
        <v>1392</v>
      </c>
      <c r="B1393" t="s">
        <v>4807</v>
      </c>
      <c r="C1393" t="s">
        <v>3880</v>
      </c>
    </row>
    <row r="1394" spans="1:11" x14ac:dyDescent="0.2">
      <c r="A1394">
        <v>1393</v>
      </c>
      <c r="B1394" t="s">
        <v>4808</v>
      </c>
      <c r="C1394" t="s">
        <v>3880</v>
      </c>
    </row>
    <row r="1395" spans="1:11" x14ac:dyDescent="0.2">
      <c r="A1395">
        <v>1394</v>
      </c>
      <c r="B1395" t="s">
        <v>4809</v>
      </c>
      <c r="C1395" t="s">
        <v>3880</v>
      </c>
    </row>
    <row r="1396" spans="1:11" x14ac:dyDescent="0.2">
      <c r="A1396">
        <v>1395</v>
      </c>
      <c r="B1396" t="s">
        <v>4810</v>
      </c>
      <c r="C1396" t="s">
        <v>3880</v>
      </c>
    </row>
    <row r="1397" spans="1:11" x14ac:dyDescent="0.2">
      <c r="A1397">
        <v>1396</v>
      </c>
      <c r="B1397" t="s">
        <v>718</v>
      </c>
      <c r="C1397" t="s">
        <v>3880</v>
      </c>
      <c r="K1397">
        <v>40</v>
      </c>
    </row>
    <row r="1398" spans="1:11" x14ac:dyDescent="0.2">
      <c r="A1398">
        <v>1397</v>
      </c>
      <c r="B1398" t="s">
        <v>4811</v>
      </c>
      <c r="C1398" t="s">
        <v>3880</v>
      </c>
    </row>
    <row r="1399" spans="1:11" x14ac:dyDescent="0.2">
      <c r="A1399">
        <v>1398</v>
      </c>
      <c r="B1399" t="s">
        <v>4812</v>
      </c>
      <c r="C1399" t="s">
        <v>3880</v>
      </c>
    </row>
    <row r="1400" spans="1:11" x14ac:dyDescent="0.2">
      <c r="A1400">
        <v>1399</v>
      </c>
      <c r="B1400" t="s">
        <v>4813</v>
      </c>
      <c r="C1400" t="s">
        <v>3880</v>
      </c>
    </row>
    <row r="1401" spans="1:11" x14ac:dyDescent="0.2">
      <c r="A1401">
        <v>1400</v>
      </c>
      <c r="B1401" t="s">
        <v>4814</v>
      </c>
      <c r="C1401" t="s">
        <v>3880</v>
      </c>
    </row>
    <row r="1402" spans="1:11" x14ac:dyDescent="0.2">
      <c r="A1402">
        <v>1401</v>
      </c>
      <c r="B1402" t="s">
        <v>4815</v>
      </c>
      <c r="C1402" t="s">
        <v>3880</v>
      </c>
    </row>
    <row r="1403" spans="1:11" x14ac:dyDescent="0.2">
      <c r="A1403">
        <v>1402</v>
      </c>
      <c r="B1403" t="s">
        <v>4816</v>
      </c>
      <c r="C1403" t="s">
        <v>3880</v>
      </c>
    </row>
    <row r="1404" spans="1:11" x14ac:dyDescent="0.2">
      <c r="A1404">
        <v>1403</v>
      </c>
      <c r="B1404" t="s">
        <v>921</v>
      </c>
      <c r="C1404" t="s">
        <v>3880</v>
      </c>
    </row>
    <row r="1405" spans="1:11" x14ac:dyDescent="0.2">
      <c r="A1405">
        <v>1404</v>
      </c>
      <c r="B1405" t="s">
        <v>2799</v>
      </c>
      <c r="C1405" t="s">
        <v>3880</v>
      </c>
    </row>
    <row r="1406" spans="1:11" x14ac:dyDescent="0.2">
      <c r="A1406">
        <v>1405</v>
      </c>
      <c r="B1406" t="s">
        <v>4817</v>
      </c>
      <c r="C1406" t="s">
        <v>3880</v>
      </c>
    </row>
    <row r="1407" spans="1:11" x14ac:dyDescent="0.2">
      <c r="A1407">
        <v>1406</v>
      </c>
      <c r="B1407" t="s">
        <v>4818</v>
      </c>
      <c r="C1407" t="s">
        <v>3880</v>
      </c>
    </row>
    <row r="1408" spans="1:11" x14ac:dyDescent="0.2">
      <c r="A1408">
        <v>1407</v>
      </c>
      <c r="B1408" t="s">
        <v>4819</v>
      </c>
      <c r="C1408" t="s">
        <v>3880</v>
      </c>
    </row>
    <row r="1409" spans="1:11" x14ac:dyDescent="0.2">
      <c r="A1409">
        <v>1408</v>
      </c>
      <c r="B1409" t="s">
        <v>4820</v>
      </c>
      <c r="C1409" t="s">
        <v>3880</v>
      </c>
    </row>
    <row r="1410" spans="1:11" x14ac:dyDescent="0.2">
      <c r="A1410">
        <v>1409</v>
      </c>
      <c r="B1410" t="s">
        <v>4821</v>
      </c>
      <c r="C1410" t="s">
        <v>3880</v>
      </c>
    </row>
    <row r="1411" spans="1:11" x14ac:dyDescent="0.2">
      <c r="A1411">
        <v>1410</v>
      </c>
      <c r="B1411" t="s">
        <v>4822</v>
      </c>
      <c r="C1411" t="s">
        <v>3880</v>
      </c>
    </row>
    <row r="1412" spans="1:11" x14ac:dyDescent="0.2">
      <c r="A1412">
        <v>1411</v>
      </c>
      <c r="B1412" t="s">
        <v>4823</v>
      </c>
      <c r="C1412" t="s">
        <v>3880</v>
      </c>
    </row>
    <row r="1413" spans="1:11" x14ac:dyDescent="0.2">
      <c r="A1413">
        <v>1412</v>
      </c>
      <c r="B1413" t="s">
        <v>4824</v>
      </c>
      <c r="C1413" t="s">
        <v>3880</v>
      </c>
    </row>
    <row r="1414" spans="1:11" x14ac:dyDescent="0.2">
      <c r="A1414">
        <v>1413</v>
      </c>
      <c r="B1414" t="s">
        <v>4825</v>
      </c>
      <c r="C1414" t="s">
        <v>3880</v>
      </c>
    </row>
    <row r="1415" spans="1:11" x14ac:dyDescent="0.2">
      <c r="A1415">
        <v>1414</v>
      </c>
      <c r="B1415" t="s">
        <v>4826</v>
      </c>
      <c r="C1415" t="s">
        <v>3880</v>
      </c>
    </row>
    <row r="1416" spans="1:11" x14ac:dyDescent="0.2">
      <c r="A1416">
        <v>1415</v>
      </c>
      <c r="B1416" t="s">
        <v>4827</v>
      </c>
      <c r="C1416" t="s">
        <v>3880</v>
      </c>
    </row>
    <row r="1417" spans="1:11" x14ac:dyDescent="0.2">
      <c r="A1417">
        <v>1416</v>
      </c>
      <c r="B1417" t="s">
        <v>4828</v>
      </c>
      <c r="C1417" t="s">
        <v>3880</v>
      </c>
    </row>
    <row r="1418" spans="1:11" x14ac:dyDescent="0.2">
      <c r="A1418">
        <v>1417</v>
      </c>
      <c r="B1418" t="s">
        <v>4829</v>
      </c>
      <c r="C1418" t="s">
        <v>3880</v>
      </c>
    </row>
    <row r="1419" spans="1:11" x14ac:dyDescent="0.2">
      <c r="A1419">
        <v>1418</v>
      </c>
      <c r="B1419" t="s">
        <v>4830</v>
      </c>
      <c r="C1419" t="s">
        <v>3880</v>
      </c>
      <c r="K1419">
        <v>200</v>
      </c>
    </row>
    <row r="1420" spans="1:11" x14ac:dyDescent="0.2">
      <c r="A1420">
        <v>1419</v>
      </c>
      <c r="B1420" t="s">
        <v>4831</v>
      </c>
      <c r="C1420" t="s">
        <v>3880</v>
      </c>
    </row>
    <row r="1421" spans="1:11" x14ac:dyDescent="0.2">
      <c r="A1421">
        <v>1420</v>
      </c>
      <c r="B1421" t="s">
        <v>4832</v>
      </c>
      <c r="C1421" t="s">
        <v>3880</v>
      </c>
    </row>
    <row r="1422" spans="1:11" x14ac:dyDescent="0.2">
      <c r="A1422">
        <v>1421</v>
      </c>
      <c r="B1422" t="s">
        <v>4833</v>
      </c>
      <c r="C1422" t="s">
        <v>3880</v>
      </c>
    </row>
    <row r="1423" spans="1:11" x14ac:dyDescent="0.2">
      <c r="A1423">
        <v>1422</v>
      </c>
      <c r="B1423" t="s">
        <v>3239</v>
      </c>
      <c r="C1423" t="s">
        <v>3880</v>
      </c>
    </row>
    <row r="1424" spans="1:11" x14ac:dyDescent="0.2">
      <c r="A1424">
        <v>1423</v>
      </c>
      <c r="B1424" t="s">
        <v>4834</v>
      </c>
      <c r="C1424" t="s">
        <v>3880</v>
      </c>
    </row>
    <row r="1425" spans="1:11" x14ac:dyDescent="0.2">
      <c r="A1425">
        <v>1424</v>
      </c>
      <c r="B1425" t="s">
        <v>4835</v>
      </c>
      <c r="C1425" t="s">
        <v>3880</v>
      </c>
    </row>
    <row r="1426" spans="1:11" x14ac:dyDescent="0.2">
      <c r="A1426">
        <v>1425</v>
      </c>
      <c r="B1426" t="s">
        <v>4836</v>
      </c>
      <c r="C1426" t="s">
        <v>3880</v>
      </c>
    </row>
    <row r="1427" spans="1:11" x14ac:dyDescent="0.2">
      <c r="A1427">
        <v>1426</v>
      </c>
      <c r="B1427" t="s">
        <v>4837</v>
      </c>
      <c r="C1427" t="s">
        <v>3880</v>
      </c>
    </row>
    <row r="1428" spans="1:11" x14ac:dyDescent="0.2">
      <c r="A1428">
        <v>1427</v>
      </c>
      <c r="B1428" t="s">
        <v>4838</v>
      </c>
      <c r="C1428" t="s">
        <v>3880</v>
      </c>
    </row>
    <row r="1429" spans="1:11" x14ac:dyDescent="0.2">
      <c r="A1429">
        <v>1428</v>
      </c>
      <c r="B1429" t="s">
        <v>4839</v>
      </c>
      <c r="C1429" t="s">
        <v>3880</v>
      </c>
    </row>
    <row r="1430" spans="1:11" x14ac:dyDescent="0.2">
      <c r="A1430">
        <v>1429</v>
      </c>
      <c r="B1430" t="s">
        <v>4840</v>
      </c>
      <c r="C1430" t="s">
        <v>3880</v>
      </c>
    </row>
    <row r="1431" spans="1:11" x14ac:dyDescent="0.2">
      <c r="A1431">
        <v>1430</v>
      </c>
      <c r="B1431" t="s">
        <v>4841</v>
      </c>
      <c r="C1431" t="s">
        <v>3880</v>
      </c>
    </row>
    <row r="1432" spans="1:11" x14ac:dyDescent="0.2">
      <c r="A1432">
        <v>1431</v>
      </c>
      <c r="B1432" t="s">
        <v>4842</v>
      </c>
      <c r="C1432" t="s">
        <v>3880</v>
      </c>
    </row>
    <row r="1433" spans="1:11" x14ac:dyDescent="0.2">
      <c r="A1433">
        <v>1432</v>
      </c>
      <c r="B1433" t="s">
        <v>4843</v>
      </c>
      <c r="C1433" t="s">
        <v>3880</v>
      </c>
    </row>
    <row r="1434" spans="1:11" x14ac:dyDescent="0.2">
      <c r="A1434">
        <v>1433</v>
      </c>
      <c r="B1434" t="s">
        <v>4844</v>
      </c>
      <c r="C1434" t="s">
        <v>3880</v>
      </c>
    </row>
    <row r="1435" spans="1:11" x14ac:dyDescent="0.2">
      <c r="A1435">
        <v>1434</v>
      </c>
      <c r="B1435" t="s">
        <v>4845</v>
      </c>
      <c r="C1435" t="s">
        <v>3880</v>
      </c>
      <c r="K1435">
        <v>150</v>
      </c>
    </row>
    <row r="1436" spans="1:11" x14ac:dyDescent="0.2">
      <c r="A1436">
        <v>1435</v>
      </c>
      <c r="B1436" t="s">
        <v>4846</v>
      </c>
      <c r="C1436" t="s">
        <v>3880</v>
      </c>
    </row>
    <row r="1437" spans="1:11" x14ac:dyDescent="0.2">
      <c r="A1437">
        <v>1436</v>
      </c>
      <c r="B1437" t="s">
        <v>4847</v>
      </c>
      <c r="C1437" t="s">
        <v>3880</v>
      </c>
    </row>
    <row r="1438" spans="1:11" x14ac:dyDescent="0.2">
      <c r="A1438">
        <v>1437</v>
      </c>
      <c r="B1438" t="s">
        <v>4848</v>
      </c>
      <c r="C1438" t="s">
        <v>3880</v>
      </c>
    </row>
    <row r="1439" spans="1:11" x14ac:dyDescent="0.2">
      <c r="A1439">
        <v>1438</v>
      </c>
      <c r="B1439" t="s">
        <v>4849</v>
      </c>
      <c r="C1439" t="s">
        <v>3880</v>
      </c>
    </row>
    <row r="1440" spans="1:11" x14ac:dyDescent="0.2">
      <c r="A1440">
        <v>1439</v>
      </c>
      <c r="B1440" t="s">
        <v>4850</v>
      </c>
      <c r="C1440" t="s">
        <v>3880</v>
      </c>
    </row>
    <row r="1441" spans="1:11" x14ac:dyDescent="0.2">
      <c r="A1441">
        <v>1440</v>
      </c>
      <c r="B1441" t="s">
        <v>4851</v>
      </c>
      <c r="C1441" t="s">
        <v>3880</v>
      </c>
    </row>
    <row r="1442" spans="1:11" x14ac:dyDescent="0.2">
      <c r="A1442">
        <v>1441</v>
      </c>
      <c r="B1442" t="s">
        <v>4852</v>
      </c>
      <c r="C1442" t="s">
        <v>3880</v>
      </c>
    </row>
    <row r="1443" spans="1:11" x14ac:dyDescent="0.2">
      <c r="A1443">
        <v>1442</v>
      </c>
      <c r="B1443" t="s">
        <v>4853</v>
      </c>
      <c r="C1443" t="s">
        <v>3880</v>
      </c>
    </row>
    <row r="1444" spans="1:11" x14ac:dyDescent="0.2">
      <c r="A1444">
        <v>1443</v>
      </c>
      <c r="B1444" t="s">
        <v>4854</v>
      </c>
      <c r="C1444" t="s">
        <v>3880</v>
      </c>
    </row>
    <row r="1445" spans="1:11" x14ac:dyDescent="0.2">
      <c r="A1445">
        <v>1444</v>
      </c>
      <c r="B1445" t="s">
        <v>4855</v>
      </c>
      <c r="C1445" t="s">
        <v>3880</v>
      </c>
    </row>
    <row r="1446" spans="1:11" x14ac:dyDescent="0.2">
      <c r="A1446">
        <v>1445</v>
      </c>
      <c r="B1446" t="s">
        <v>4856</v>
      </c>
      <c r="C1446" t="s">
        <v>3880</v>
      </c>
    </row>
    <row r="1447" spans="1:11" x14ac:dyDescent="0.2">
      <c r="A1447">
        <v>1446</v>
      </c>
      <c r="B1447" t="s">
        <v>4857</v>
      </c>
      <c r="C1447" t="s">
        <v>3880</v>
      </c>
    </row>
    <row r="1448" spans="1:11" x14ac:dyDescent="0.2">
      <c r="A1448">
        <v>1447</v>
      </c>
      <c r="B1448" t="s">
        <v>3555</v>
      </c>
      <c r="C1448" t="s">
        <v>3880</v>
      </c>
    </row>
    <row r="1449" spans="1:11" x14ac:dyDescent="0.2">
      <c r="A1449">
        <v>1448</v>
      </c>
      <c r="B1449" t="s">
        <v>3811</v>
      </c>
      <c r="C1449" t="s">
        <v>3880</v>
      </c>
    </row>
    <row r="1450" spans="1:11" x14ac:dyDescent="0.2">
      <c r="A1450">
        <v>1449</v>
      </c>
      <c r="B1450" t="s">
        <v>4858</v>
      </c>
      <c r="C1450" t="s">
        <v>3880</v>
      </c>
    </row>
    <row r="1451" spans="1:11" x14ac:dyDescent="0.2">
      <c r="A1451">
        <v>1450</v>
      </c>
      <c r="B1451" t="s">
        <v>3814</v>
      </c>
      <c r="C1451" t="s">
        <v>3880</v>
      </c>
    </row>
    <row r="1452" spans="1:11" x14ac:dyDescent="0.2">
      <c r="A1452">
        <v>1451</v>
      </c>
      <c r="B1452" t="s">
        <v>4859</v>
      </c>
      <c r="C1452" t="s">
        <v>3880</v>
      </c>
    </row>
    <row r="1453" spans="1:11" x14ac:dyDescent="0.2">
      <c r="A1453">
        <v>1452</v>
      </c>
      <c r="B1453" t="s">
        <v>4860</v>
      </c>
      <c r="C1453" t="s">
        <v>3880</v>
      </c>
    </row>
    <row r="1454" spans="1:11" x14ac:dyDescent="0.2">
      <c r="A1454">
        <v>1453</v>
      </c>
      <c r="B1454" t="s">
        <v>4861</v>
      </c>
      <c r="C1454" t="s">
        <v>3880</v>
      </c>
    </row>
    <row r="1455" spans="1:11" x14ac:dyDescent="0.2">
      <c r="A1455">
        <v>1454</v>
      </c>
      <c r="B1455" t="s">
        <v>4862</v>
      </c>
      <c r="C1455" t="s">
        <v>3880</v>
      </c>
    </row>
    <row r="1456" spans="1:11" x14ac:dyDescent="0.2">
      <c r="A1456">
        <v>1455</v>
      </c>
      <c r="B1456" t="s">
        <v>4863</v>
      </c>
      <c r="C1456" t="s">
        <v>3880</v>
      </c>
      <c r="K1456">
        <v>200</v>
      </c>
    </row>
    <row r="1457" spans="1:3" x14ac:dyDescent="0.2">
      <c r="A1457">
        <v>1456</v>
      </c>
      <c r="B1457" t="s">
        <v>4864</v>
      </c>
      <c r="C1457" t="s">
        <v>3880</v>
      </c>
    </row>
    <row r="1458" spans="1:3" x14ac:dyDescent="0.2">
      <c r="A1458">
        <v>1457</v>
      </c>
      <c r="B1458" t="s">
        <v>4865</v>
      </c>
      <c r="C1458" t="s">
        <v>3880</v>
      </c>
    </row>
    <row r="1459" spans="1:3" x14ac:dyDescent="0.2">
      <c r="A1459">
        <v>1458</v>
      </c>
      <c r="B1459" t="s">
        <v>645</v>
      </c>
      <c r="C1459" t="s">
        <v>3880</v>
      </c>
    </row>
    <row r="1460" spans="1:3" x14ac:dyDescent="0.2">
      <c r="A1460">
        <v>1459</v>
      </c>
      <c r="B1460" t="s">
        <v>4866</v>
      </c>
      <c r="C1460" t="s">
        <v>3880</v>
      </c>
    </row>
    <row r="1461" spans="1:3" x14ac:dyDescent="0.2">
      <c r="A1461">
        <v>1460</v>
      </c>
      <c r="B1461" t="s">
        <v>4867</v>
      </c>
      <c r="C1461" t="s">
        <v>3880</v>
      </c>
    </row>
    <row r="1462" spans="1:3" x14ac:dyDescent="0.2">
      <c r="A1462">
        <v>1461</v>
      </c>
      <c r="B1462" t="s">
        <v>4868</v>
      </c>
      <c r="C1462" t="s">
        <v>3880</v>
      </c>
    </row>
    <row r="1463" spans="1:3" x14ac:dyDescent="0.2">
      <c r="A1463">
        <v>1462</v>
      </c>
      <c r="B1463" t="s">
        <v>4869</v>
      </c>
      <c r="C1463" t="s">
        <v>3880</v>
      </c>
    </row>
    <row r="1464" spans="1:3" x14ac:dyDescent="0.2">
      <c r="A1464">
        <v>1463</v>
      </c>
      <c r="B1464" t="s">
        <v>4870</v>
      </c>
      <c r="C1464" t="s">
        <v>3880</v>
      </c>
    </row>
    <row r="1465" spans="1:3" x14ac:dyDescent="0.2">
      <c r="A1465">
        <v>1464</v>
      </c>
      <c r="B1465" t="s">
        <v>4871</v>
      </c>
      <c r="C1465" t="s">
        <v>3880</v>
      </c>
    </row>
    <row r="1466" spans="1:3" x14ac:dyDescent="0.2">
      <c r="A1466">
        <v>1465</v>
      </c>
      <c r="B1466" t="s">
        <v>4872</v>
      </c>
      <c r="C1466" t="s">
        <v>3880</v>
      </c>
    </row>
    <row r="1467" spans="1:3" x14ac:dyDescent="0.2">
      <c r="A1467">
        <v>1466</v>
      </c>
      <c r="B1467" t="s">
        <v>4873</v>
      </c>
      <c r="C1467" t="s">
        <v>3880</v>
      </c>
    </row>
    <row r="1468" spans="1:3" x14ac:dyDescent="0.2">
      <c r="A1468">
        <v>1467</v>
      </c>
      <c r="B1468" t="s">
        <v>4874</v>
      </c>
      <c r="C1468" t="s">
        <v>3880</v>
      </c>
    </row>
    <row r="1469" spans="1:3" x14ac:dyDescent="0.2">
      <c r="A1469">
        <v>1468</v>
      </c>
      <c r="B1469" t="s">
        <v>4875</v>
      </c>
      <c r="C1469" t="s">
        <v>3880</v>
      </c>
    </row>
    <row r="1470" spans="1:3" x14ac:dyDescent="0.2">
      <c r="A1470">
        <v>1469</v>
      </c>
      <c r="B1470" t="s">
        <v>4876</v>
      </c>
      <c r="C1470" t="s">
        <v>3880</v>
      </c>
    </row>
    <row r="1471" spans="1:3" x14ac:dyDescent="0.2">
      <c r="A1471">
        <v>1470</v>
      </c>
      <c r="B1471" t="s">
        <v>4877</v>
      </c>
      <c r="C1471" t="s">
        <v>3880</v>
      </c>
    </row>
    <row r="1472" spans="1:3" x14ac:dyDescent="0.2">
      <c r="A1472">
        <v>1471</v>
      </c>
      <c r="B1472" t="s">
        <v>4878</v>
      </c>
      <c r="C1472" t="s">
        <v>3880</v>
      </c>
    </row>
    <row r="1473" spans="1:11" x14ac:dyDescent="0.2">
      <c r="A1473">
        <v>1472</v>
      </c>
      <c r="B1473" t="s">
        <v>4879</v>
      </c>
      <c r="C1473" t="s">
        <v>3880</v>
      </c>
    </row>
    <row r="1474" spans="1:11" x14ac:dyDescent="0.2">
      <c r="A1474">
        <v>1473</v>
      </c>
      <c r="B1474" t="s">
        <v>945</v>
      </c>
      <c r="C1474" t="s">
        <v>3880</v>
      </c>
      <c r="K1474">
        <v>10</v>
      </c>
    </row>
    <row r="1475" spans="1:11" x14ac:dyDescent="0.2">
      <c r="A1475">
        <v>1474</v>
      </c>
      <c r="B1475" t="s">
        <v>4880</v>
      </c>
      <c r="C1475" t="s">
        <v>3880</v>
      </c>
    </row>
    <row r="1476" spans="1:11" x14ac:dyDescent="0.2">
      <c r="A1476">
        <v>1475</v>
      </c>
      <c r="B1476" t="s">
        <v>4881</v>
      </c>
      <c r="C1476" t="s">
        <v>3880</v>
      </c>
    </row>
    <row r="1477" spans="1:11" x14ac:dyDescent="0.2">
      <c r="A1477">
        <v>1476</v>
      </c>
      <c r="B1477" t="s">
        <v>4882</v>
      </c>
      <c r="C1477" t="s">
        <v>3880</v>
      </c>
    </row>
    <row r="1478" spans="1:11" x14ac:dyDescent="0.2">
      <c r="A1478">
        <v>1477</v>
      </c>
      <c r="B1478" t="s">
        <v>4883</v>
      </c>
      <c r="C1478" t="s">
        <v>3880</v>
      </c>
    </row>
    <row r="1479" spans="1:11" x14ac:dyDescent="0.2">
      <c r="A1479">
        <v>1478</v>
      </c>
      <c r="B1479" t="s">
        <v>4884</v>
      </c>
      <c r="C1479" t="s">
        <v>3880</v>
      </c>
    </row>
    <row r="1480" spans="1:11" x14ac:dyDescent="0.2">
      <c r="A1480">
        <v>1479</v>
      </c>
      <c r="B1480" t="s">
        <v>4885</v>
      </c>
      <c r="C1480" t="s">
        <v>3880</v>
      </c>
    </row>
    <row r="1481" spans="1:11" x14ac:dyDescent="0.2">
      <c r="A1481">
        <v>1480</v>
      </c>
      <c r="B1481" t="s">
        <v>4886</v>
      </c>
      <c r="C1481" t="s">
        <v>3880</v>
      </c>
    </row>
    <row r="1482" spans="1:11" x14ac:dyDescent="0.2">
      <c r="A1482">
        <v>1481</v>
      </c>
      <c r="B1482" t="s">
        <v>4887</v>
      </c>
      <c r="C1482" t="s">
        <v>3880</v>
      </c>
    </row>
    <row r="1483" spans="1:11" x14ac:dyDescent="0.2">
      <c r="A1483">
        <v>1482</v>
      </c>
      <c r="B1483" t="s">
        <v>4888</v>
      </c>
      <c r="C1483" t="s">
        <v>3880</v>
      </c>
    </row>
    <row r="1484" spans="1:11" x14ac:dyDescent="0.2">
      <c r="A1484">
        <v>1483</v>
      </c>
      <c r="B1484" t="s">
        <v>4889</v>
      </c>
      <c r="C1484" t="s">
        <v>3880</v>
      </c>
    </row>
    <row r="1485" spans="1:11" x14ac:dyDescent="0.2">
      <c r="A1485">
        <v>1484</v>
      </c>
      <c r="B1485" t="s">
        <v>4890</v>
      </c>
      <c r="C1485" t="s">
        <v>3880</v>
      </c>
    </row>
    <row r="1486" spans="1:11" x14ac:dyDescent="0.2">
      <c r="A1486">
        <v>1485</v>
      </c>
      <c r="B1486" t="s">
        <v>4891</v>
      </c>
      <c r="C1486" t="s">
        <v>3880</v>
      </c>
    </row>
    <row r="1487" spans="1:11" x14ac:dyDescent="0.2">
      <c r="A1487">
        <v>1486</v>
      </c>
      <c r="B1487" t="s">
        <v>4892</v>
      </c>
      <c r="C1487" t="s">
        <v>3880</v>
      </c>
    </row>
    <row r="1488" spans="1:11" x14ac:dyDescent="0.2">
      <c r="A1488">
        <v>1487</v>
      </c>
      <c r="B1488" t="s">
        <v>4893</v>
      </c>
      <c r="C1488" t="s">
        <v>3880</v>
      </c>
    </row>
    <row r="1489" spans="1:11" x14ac:dyDescent="0.2">
      <c r="A1489">
        <v>1488</v>
      </c>
      <c r="B1489" t="s">
        <v>4894</v>
      </c>
      <c r="C1489" t="s">
        <v>3880</v>
      </c>
      <c r="K1489">
        <v>10</v>
      </c>
    </row>
    <row r="1490" spans="1:11" x14ac:dyDescent="0.2">
      <c r="A1490">
        <v>1489</v>
      </c>
      <c r="B1490" t="s">
        <v>4895</v>
      </c>
      <c r="C1490" t="s">
        <v>3880</v>
      </c>
    </row>
    <row r="1491" spans="1:11" x14ac:dyDescent="0.2">
      <c r="A1491">
        <v>1490</v>
      </c>
      <c r="B1491" t="s">
        <v>4896</v>
      </c>
      <c r="C1491" t="s">
        <v>3880</v>
      </c>
    </row>
    <row r="1492" spans="1:11" x14ac:dyDescent="0.2">
      <c r="A1492">
        <v>1491</v>
      </c>
      <c r="B1492" t="s">
        <v>4897</v>
      </c>
      <c r="C1492" t="s">
        <v>3880</v>
      </c>
      <c r="K1492">
        <v>10</v>
      </c>
    </row>
    <row r="1493" spans="1:11" x14ac:dyDescent="0.2">
      <c r="A1493">
        <v>1492</v>
      </c>
      <c r="B1493" t="s">
        <v>4898</v>
      </c>
      <c r="C1493" t="s">
        <v>3880</v>
      </c>
    </row>
    <row r="1494" spans="1:11" x14ac:dyDescent="0.2">
      <c r="A1494">
        <v>1493</v>
      </c>
      <c r="B1494" t="s">
        <v>4899</v>
      </c>
      <c r="C1494" t="s">
        <v>3880</v>
      </c>
    </row>
    <row r="1495" spans="1:11" x14ac:dyDescent="0.2">
      <c r="A1495">
        <v>1494</v>
      </c>
      <c r="B1495" t="s">
        <v>4900</v>
      </c>
      <c r="C1495" t="s">
        <v>3880</v>
      </c>
    </row>
    <row r="1496" spans="1:11" x14ac:dyDescent="0.2">
      <c r="A1496">
        <v>1495</v>
      </c>
      <c r="B1496" t="s">
        <v>4901</v>
      </c>
      <c r="C1496" t="s">
        <v>3880</v>
      </c>
    </row>
    <row r="1497" spans="1:11" x14ac:dyDescent="0.2">
      <c r="A1497">
        <v>1496</v>
      </c>
      <c r="B1497" t="s">
        <v>4902</v>
      </c>
      <c r="C1497" t="s">
        <v>3880</v>
      </c>
    </row>
    <row r="1498" spans="1:11" x14ac:dyDescent="0.2">
      <c r="A1498">
        <v>1497</v>
      </c>
      <c r="B1498" t="s">
        <v>4903</v>
      </c>
      <c r="C1498" t="s">
        <v>3880</v>
      </c>
    </row>
    <row r="1499" spans="1:11" x14ac:dyDescent="0.2">
      <c r="A1499">
        <v>1498</v>
      </c>
      <c r="B1499" t="s">
        <v>4904</v>
      </c>
      <c r="C1499" t="s">
        <v>3880</v>
      </c>
    </row>
    <row r="1500" spans="1:11" x14ac:dyDescent="0.2">
      <c r="A1500">
        <v>1499</v>
      </c>
      <c r="B1500" t="s">
        <v>4905</v>
      </c>
      <c r="C1500" t="s">
        <v>3880</v>
      </c>
    </row>
    <row r="1501" spans="1:11" x14ac:dyDescent="0.2">
      <c r="A1501">
        <v>1500</v>
      </c>
      <c r="B1501" t="s">
        <v>988</v>
      </c>
      <c r="C1501" t="s">
        <v>3880</v>
      </c>
    </row>
    <row r="1502" spans="1:11" x14ac:dyDescent="0.2">
      <c r="A1502">
        <v>1501</v>
      </c>
      <c r="B1502" t="s">
        <v>3266</v>
      </c>
      <c r="C1502" t="s">
        <v>3880</v>
      </c>
    </row>
    <row r="1503" spans="1:11" x14ac:dyDescent="0.2">
      <c r="A1503">
        <v>1502</v>
      </c>
      <c r="B1503" t="s">
        <v>4906</v>
      </c>
      <c r="C1503" t="s">
        <v>3880</v>
      </c>
    </row>
    <row r="1504" spans="1:11" x14ac:dyDescent="0.2">
      <c r="A1504">
        <v>1503</v>
      </c>
      <c r="B1504" t="s">
        <v>4907</v>
      </c>
      <c r="C1504" t="s">
        <v>3880</v>
      </c>
    </row>
    <row r="1505" spans="1:11" x14ac:dyDescent="0.2">
      <c r="A1505">
        <v>1504</v>
      </c>
      <c r="B1505" t="s">
        <v>4908</v>
      </c>
      <c r="C1505" t="s">
        <v>3880</v>
      </c>
      <c r="K1505">
        <v>100</v>
      </c>
    </row>
    <row r="1506" spans="1:11" x14ac:dyDescent="0.2">
      <c r="A1506">
        <v>1505</v>
      </c>
      <c r="B1506" t="s">
        <v>4909</v>
      </c>
      <c r="C1506" t="s">
        <v>3880</v>
      </c>
    </row>
    <row r="1507" spans="1:11" x14ac:dyDescent="0.2">
      <c r="A1507">
        <v>1506</v>
      </c>
      <c r="B1507" t="s">
        <v>4910</v>
      </c>
      <c r="C1507" t="s">
        <v>3880</v>
      </c>
    </row>
    <row r="1508" spans="1:11" x14ac:dyDescent="0.2">
      <c r="A1508">
        <v>1507</v>
      </c>
      <c r="B1508" t="s">
        <v>4911</v>
      </c>
      <c r="C1508" t="s">
        <v>3880</v>
      </c>
    </row>
    <row r="1509" spans="1:11" x14ac:dyDescent="0.2">
      <c r="A1509">
        <v>1508</v>
      </c>
      <c r="B1509" t="s">
        <v>4912</v>
      </c>
      <c r="C1509" t="s">
        <v>3880</v>
      </c>
    </row>
    <row r="1510" spans="1:11" x14ac:dyDescent="0.2">
      <c r="A1510">
        <v>1509</v>
      </c>
      <c r="B1510" t="s">
        <v>4913</v>
      </c>
      <c r="C1510" t="s">
        <v>3880</v>
      </c>
    </row>
    <row r="1511" spans="1:11" x14ac:dyDescent="0.2">
      <c r="A1511">
        <v>1510</v>
      </c>
      <c r="B1511" t="s">
        <v>4914</v>
      </c>
      <c r="C1511" t="s">
        <v>3880</v>
      </c>
    </row>
    <row r="1512" spans="1:11" x14ac:dyDescent="0.2">
      <c r="A1512">
        <v>1511</v>
      </c>
      <c r="B1512" t="s">
        <v>4915</v>
      </c>
      <c r="C1512" t="s">
        <v>3880</v>
      </c>
    </row>
    <row r="1513" spans="1:11" x14ac:dyDescent="0.2">
      <c r="A1513">
        <v>1512</v>
      </c>
      <c r="B1513" t="s">
        <v>4916</v>
      </c>
      <c r="C1513" t="s">
        <v>3880</v>
      </c>
    </row>
    <row r="1514" spans="1:11" x14ac:dyDescent="0.2">
      <c r="A1514">
        <v>1513</v>
      </c>
      <c r="B1514" t="s">
        <v>4917</v>
      </c>
      <c r="C1514" t="s">
        <v>3880</v>
      </c>
    </row>
    <row r="1515" spans="1:11" x14ac:dyDescent="0.2">
      <c r="A1515">
        <v>1514</v>
      </c>
      <c r="B1515" t="s">
        <v>4918</v>
      </c>
      <c r="C1515" t="s">
        <v>3880</v>
      </c>
    </row>
    <row r="1516" spans="1:11" x14ac:dyDescent="0.2">
      <c r="A1516">
        <v>1515</v>
      </c>
      <c r="B1516" t="s">
        <v>4919</v>
      </c>
      <c r="C1516" t="s">
        <v>3880</v>
      </c>
    </row>
    <row r="1517" spans="1:11" x14ac:dyDescent="0.2">
      <c r="A1517">
        <v>1516</v>
      </c>
      <c r="B1517" t="s">
        <v>4920</v>
      </c>
      <c r="C1517" t="s">
        <v>3880</v>
      </c>
    </row>
    <row r="1518" spans="1:11" x14ac:dyDescent="0.2">
      <c r="A1518">
        <v>1517</v>
      </c>
      <c r="B1518" t="s">
        <v>4921</v>
      </c>
      <c r="C1518" t="s">
        <v>3880</v>
      </c>
    </row>
    <row r="1519" spans="1:11" x14ac:dyDescent="0.2">
      <c r="A1519">
        <v>1518</v>
      </c>
      <c r="B1519" t="s">
        <v>4922</v>
      </c>
      <c r="C1519" t="s">
        <v>3880</v>
      </c>
    </row>
    <row r="1520" spans="1:11" x14ac:dyDescent="0.2">
      <c r="A1520">
        <v>1519</v>
      </c>
      <c r="B1520" t="s">
        <v>4923</v>
      </c>
      <c r="C1520" t="s">
        <v>3880</v>
      </c>
    </row>
    <row r="1521" spans="1:11" x14ac:dyDescent="0.2">
      <c r="A1521">
        <v>1520</v>
      </c>
      <c r="B1521" t="s">
        <v>4924</v>
      </c>
      <c r="C1521" t="s">
        <v>3880</v>
      </c>
    </row>
    <row r="1522" spans="1:11" x14ac:dyDescent="0.2">
      <c r="A1522">
        <v>1521</v>
      </c>
      <c r="B1522" t="s">
        <v>966</v>
      </c>
      <c r="C1522" t="s">
        <v>3880</v>
      </c>
    </row>
    <row r="1523" spans="1:11" x14ac:dyDescent="0.2">
      <c r="A1523">
        <v>1522</v>
      </c>
      <c r="B1523" t="s">
        <v>4925</v>
      </c>
      <c r="C1523" t="s">
        <v>3880</v>
      </c>
    </row>
    <row r="1524" spans="1:11" x14ac:dyDescent="0.2">
      <c r="A1524">
        <v>1523</v>
      </c>
      <c r="B1524" t="s">
        <v>4926</v>
      </c>
      <c r="C1524" t="s">
        <v>3880</v>
      </c>
    </row>
    <row r="1525" spans="1:11" x14ac:dyDescent="0.2">
      <c r="A1525">
        <v>1524</v>
      </c>
      <c r="B1525" t="s">
        <v>2773</v>
      </c>
      <c r="C1525" t="s">
        <v>3880</v>
      </c>
    </row>
    <row r="1526" spans="1:11" x14ac:dyDescent="0.2">
      <c r="A1526">
        <v>1525</v>
      </c>
      <c r="B1526" t="s">
        <v>4927</v>
      </c>
      <c r="C1526" t="s">
        <v>3880</v>
      </c>
      <c r="K1526">
        <v>10</v>
      </c>
    </row>
    <row r="1527" spans="1:11" x14ac:dyDescent="0.2">
      <c r="A1527">
        <v>1526</v>
      </c>
      <c r="B1527" t="s">
        <v>4928</v>
      </c>
      <c r="C1527" t="s">
        <v>3880</v>
      </c>
      <c r="K1527">
        <v>500</v>
      </c>
    </row>
    <row r="1528" spans="1:11" x14ac:dyDescent="0.2">
      <c r="A1528">
        <v>1527</v>
      </c>
      <c r="B1528" t="s">
        <v>4929</v>
      </c>
      <c r="C1528" t="s">
        <v>3880</v>
      </c>
    </row>
    <row r="1529" spans="1:11" x14ac:dyDescent="0.2">
      <c r="A1529">
        <v>1528</v>
      </c>
      <c r="B1529" t="s">
        <v>4930</v>
      </c>
      <c r="C1529" t="s">
        <v>3880</v>
      </c>
    </row>
    <row r="1530" spans="1:11" x14ac:dyDescent="0.2">
      <c r="A1530">
        <v>1529</v>
      </c>
      <c r="B1530" t="s">
        <v>4931</v>
      </c>
      <c r="C1530" t="s">
        <v>3880</v>
      </c>
    </row>
    <row r="1531" spans="1:11" x14ac:dyDescent="0.2">
      <c r="A1531">
        <v>1530</v>
      </c>
      <c r="B1531" t="s">
        <v>4932</v>
      </c>
      <c r="C1531" t="s">
        <v>3880</v>
      </c>
    </row>
    <row r="1532" spans="1:11" x14ac:dyDescent="0.2">
      <c r="A1532">
        <v>1531</v>
      </c>
      <c r="B1532" t="s">
        <v>4933</v>
      </c>
      <c r="C1532" t="s">
        <v>3880</v>
      </c>
    </row>
    <row r="1533" spans="1:11" x14ac:dyDescent="0.2">
      <c r="A1533">
        <v>1532</v>
      </c>
      <c r="B1533" t="s">
        <v>4934</v>
      </c>
      <c r="C1533" t="s">
        <v>3880</v>
      </c>
    </row>
    <row r="1534" spans="1:11" x14ac:dyDescent="0.2">
      <c r="A1534">
        <v>1533</v>
      </c>
      <c r="B1534" t="s">
        <v>4935</v>
      </c>
      <c r="C1534" t="s">
        <v>3880</v>
      </c>
    </row>
    <row r="1535" spans="1:11" x14ac:dyDescent="0.2">
      <c r="A1535">
        <v>1534</v>
      </c>
      <c r="B1535" t="s">
        <v>4936</v>
      </c>
      <c r="C1535" t="s">
        <v>3880</v>
      </c>
    </row>
    <row r="1536" spans="1:11" x14ac:dyDescent="0.2">
      <c r="A1536">
        <v>1535</v>
      </c>
      <c r="B1536" t="s">
        <v>4937</v>
      </c>
      <c r="C1536" t="s">
        <v>3880</v>
      </c>
    </row>
    <row r="1537" spans="1:11" x14ac:dyDescent="0.2">
      <c r="A1537">
        <v>1536</v>
      </c>
      <c r="B1537" t="s">
        <v>4938</v>
      </c>
      <c r="C1537" t="s">
        <v>3880</v>
      </c>
    </row>
    <row r="1538" spans="1:11" x14ac:dyDescent="0.2">
      <c r="A1538">
        <v>1537</v>
      </c>
      <c r="B1538" t="s">
        <v>4939</v>
      </c>
      <c r="C1538" t="s">
        <v>3880</v>
      </c>
    </row>
    <row r="1539" spans="1:11" x14ac:dyDescent="0.2">
      <c r="A1539">
        <v>1538</v>
      </c>
      <c r="B1539" t="s">
        <v>4940</v>
      </c>
      <c r="C1539" t="s">
        <v>3880</v>
      </c>
    </row>
    <row r="1540" spans="1:11" x14ac:dyDescent="0.2">
      <c r="A1540">
        <v>1539</v>
      </c>
      <c r="B1540" t="s">
        <v>4941</v>
      </c>
      <c r="C1540" t="s">
        <v>3880</v>
      </c>
    </row>
    <row r="1541" spans="1:11" x14ac:dyDescent="0.2">
      <c r="A1541">
        <v>1540</v>
      </c>
      <c r="B1541" t="s">
        <v>4942</v>
      </c>
      <c r="C1541" t="s">
        <v>3880</v>
      </c>
    </row>
    <row r="1542" spans="1:11" x14ac:dyDescent="0.2">
      <c r="A1542">
        <v>1541</v>
      </c>
      <c r="B1542" t="s">
        <v>4943</v>
      </c>
      <c r="C1542" t="s">
        <v>3880</v>
      </c>
    </row>
    <row r="1543" spans="1:11" x14ac:dyDescent="0.2">
      <c r="A1543">
        <v>1542</v>
      </c>
      <c r="B1543" t="s">
        <v>4944</v>
      </c>
      <c r="C1543" t="s">
        <v>3880</v>
      </c>
    </row>
    <row r="1544" spans="1:11" x14ac:dyDescent="0.2">
      <c r="A1544">
        <v>1543</v>
      </c>
      <c r="B1544" t="s">
        <v>3105</v>
      </c>
      <c r="C1544" t="s">
        <v>3880</v>
      </c>
    </row>
    <row r="1545" spans="1:11" x14ac:dyDescent="0.2">
      <c r="A1545">
        <v>1544</v>
      </c>
      <c r="B1545" t="s">
        <v>4945</v>
      </c>
      <c r="C1545" t="s">
        <v>3880</v>
      </c>
    </row>
    <row r="1546" spans="1:11" x14ac:dyDescent="0.2">
      <c r="A1546">
        <v>1545</v>
      </c>
      <c r="B1546" t="s">
        <v>4946</v>
      </c>
      <c r="C1546" t="s">
        <v>3880</v>
      </c>
    </row>
    <row r="1547" spans="1:11" x14ac:dyDescent="0.2">
      <c r="A1547">
        <v>1546</v>
      </c>
      <c r="B1547" t="s">
        <v>4947</v>
      </c>
      <c r="C1547" t="s">
        <v>3880</v>
      </c>
      <c r="K1547">
        <v>20</v>
      </c>
    </row>
    <row r="1548" spans="1:11" x14ac:dyDescent="0.2">
      <c r="A1548">
        <v>1547</v>
      </c>
      <c r="B1548" t="s">
        <v>4948</v>
      </c>
      <c r="C1548" t="s">
        <v>3880</v>
      </c>
    </row>
    <row r="1549" spans="1:11" x14ac:dyDescent="0.2">
      <c r="A1549">
        <v>1548</v>
      </c>
      <c r="B1549" t="s">
        <v>4949</v>
      </c>
      <c r="C1549" t="s">
        <v>3880</v>
      </c>
    </row>
    <row r="1550" spans="1:11" x14ac:dyDescent="0.2">
      <c r="A1550">
        <v>1549</v>
      </c>
      <c r="B1550" t="s">
        <v>4950</v>
      </c>
      <c r="C1550" t="s">
        <v>3880</v>
      </c>
    </row>
    <row r="1551" spans="1:11" x14ac:dyDescent="0.2">
      <c r="A1551">
        <v>1550</v>
      </c>
      <c r="B1551" t="s">
        <v>4951</v>
      </c>
      <c r="C1551" t="s">
        <v>3880</v>
      </c>
    </row>
    <row r="1552" spans="1:11" x14ac:dyDescent="0.2">
      <c r="A1552">
        <v>1551</v>
      </c>
      <c r="B1552" t="s">
        <v>4952</v>
      </c>
      <c r="C1552" t="s">
        <v>3880</v>
      </c>
    </row>
    <row r="1553" spans="1:11" x14ac:dyDescent="0.2">
      <c r="A1553">
        <v>1552</v>
      </c>
      <c r="B1553" t="s">
        <v>4953</v>
      </c>
      <c r="C1553" t="s">
        <v>3880</v>
      </c>
    </row>
    <row r="1554" spans="1:11" x14ac:dyDescent="0.2">
      <c r="A1554">
        <v>1553</v>
      </c>
      <c r="B1554" t="s">
        <v>4954</v>
      </c>
      <c r="C1554" t="s">
        <v>3880</v>
      </c>
    </row>
    <row r="1555" spans="1:11" x14ac:dyDescent="0.2">
      <c r="A1555">
        <v>1554</v>
      </c>
      <c r="B1555" t="s">
        <v>4955</v>
      </c>
      <c r="C1555" t="s">
        <v>3880</v>
      </c>
    </row>
    <row r="1556" spans="1:11" x14ac:dyDescent="0.2">
      <c r="A1556">
        <v>1555</v>
      </c>
      <c r="B1556" t="s">
        <v>4956</v>
      </c>
      <c r="C1556" t="s">
        <v>3880</v>
      </c>
    </row>
    <row r="1557" spans="1:11" x14ac:dyDescent="0.2">
      <c r="A1557">
        <v>1556</v>
      </c>
      <c r="B1557" t="s">
        <v>4957</v>
      </c>
      <c r="C1557" t="s">
        <v>3880</v>
      </c>
      <c r="K1557">
        <v>40</v>
      </c>
    </row>
    <row r="1558" spans="1:11" x14ac:dyDescent="0.2">
      <c r="A1558">
        <v>1557</v>
      </c>
      <c r="B1558" t="s">
        <v>4958</v>
      </c>
      <c r="C1558" t="s">
        <v>3880</v>
      </c>
    </row>
    <row r="1559" spans="1:11" x14ac:dyDescent="0.2">
      <c r="A1559">
        <v>1558</v>
      </c>
      <c r="B1559" t="s">
        <v>4959</v>
      </c>
      <c r="C1559" t="s">
        <v>3880</v>
      </c>
    </row>
    <row r="1560" spans="1:11" x14ac:dyDescent="0.2">
      <c r="A1560">
        <v>1559</v>
      </c>
      <c r="B1560" t="s">
        <v>3344</v>
      </c>
      <c r="C1560" t="s">
        <v>3880</v>
      </c>
    </row>
    <row r="1561" spans="1:11" x14ac:dyDescent="0.2">
      <c r="A1561">
        <v>1560</v>
      </c>
      <c r="B1561" t="s">
        <v>4960</v>
      </c>
      <c r="C1561" t="s">
        <v>3880</v>
      </c>
    </row>
    <row r="1562" spans="1:11" x14ac:dyDescent="0.2">
      <c r="A1562">
        <v>1561</v>
      </c>
      <c r="B1562" t="s">
        <v>4961</v>
      </c>
      <c r="C1562" t="s">
        <v>3880</v>
      </c>
    </row>
    <row r="1563" spans="1:11" x14ac:dyDescent="0.2">
      <c r="A1563">
        <v>1562</v>
      </c>
      <c r="B1563" t="s">
        <v>4962</v>
      </c>
      <c r="C1563" t="s">
        <v>3880</v>
      </c>
    </row>
    <row r="1564" spans="1:11" x14ac:dyDescent="0.2">
      <c r="A1564">
        <v>1563</v>
      </c>
      <c r="B1564" t="s">
        <v>4963</v>
      </c>
      <c r="C1564" t="s">
        <v>3880</v>
      </c>
    </row>
    <row r="1565" spans="1:11" x14ac:dyDescent="0.2">
      <c r="A1565">
        <v>1564</v>
      </c>
      <c r="B1565" t="s">
        <v>4964</v>
      </c>
      <c r="C1565" t="s">
        <v>3880</v>
      </c>
    </row>
    <row r="1566" spans="1:11" x14ac:dyDescent="0.2">
      <c r="A1566">
        <v>1565</v>
      </c>
      <c r="B1566" t="s">
        <v>4965</v>
      </c>
      <c r="C1566" t="s">
        <v>3880</v>
      </c>
    </row>
    <row r="1567" spans="1:11" x14ac:dyDescent="0.2">
      <c r="A1567">
        <v>1566</v>
      </c>
      <c r="B1567" t="s">
        <v>4966</v>
      </c>
      <c r="C1567" t="s">
        <v>3880</v>
      </c>
    </row>
    <row r="1568" spans="1:11" x14ac:dyDescent="0.2">
      <c r="A1568">
        <v>1567</v>
      </c>
      <c r="B1568" t="s">
        <v>4967</v>
      </c>
      <c r="C1568" t="s">
        <v>3880</v>
      </c>
    </row>
    <row r="1569" spans="1:11" x14ac:dyDescent="0.2">
      <c r="A1569">
        <v>1568</v>
      </c>
      <c r="B1569" t="s">
        <v>4968</v>
      </c>
      <c r="C1569" t="s">
        <v>3880</v>
      </c>
    </row>
    <row r="1570" spans="1:11" x14ac:dyDescent="0.2">
      <c r="A1570">
        <v>1569</v>
      </c>
      <c r="B1570" t="s">
        <v>3689</v>
      </c>
      <c r="C1570" t="s">
        <v>3880</v>
      </c>
      <c r="K1570">
        <v>600</v>
      </c>
    </row>
    <row r="1571" spans="1:11" x14ac:dyDescent="0.2">
      <c r="A1571">
        <v>1570</v>
      </c>
      <c r="B1571" t="s">
        <v>1055</v>
      </c>
      <c r="C1571" t="s">
        <v>3880</v>
      </c>
    </row>
    <row r="1572" spans="1:11" x14ac:dyDescent="0.2">
      <c r="A1572">
        <v>1571</v>
      </c>
      <c r="B1572" t="s">
        <v>4969</v>
      </c>
      <c r="C1572" t="s">
        <v>3880</v>
      </c>
    </row>
    <row r="1573" spans="1:11" x14ac:dyDescent="0.2">
      <c r="A1573">
        <v>1572</v>
      </c>
      <c r="B1573" t="s">
        <v>4970</v>
      </c>
      <c r="C1573" t="s">
        <v>3880</v>
      </c>
    </row>
    <row r="1574" spans="1:11" x14ac:dyDescent="0.2">
      <c r="A1574">
        <v>1573</v>
      </c>
      <c r="B1574" t="s">
        <v>4971</v>
      </c>
      <c r="C1574" t="s">
        <v>3880</v>
      </c>
      <c r="K1574">
        <v>20</v>
      </c>
    </row>
    <row r="1575" spans="1:11" x14ac:dyDescent="0.2">
      <c r="A1575">
        <v>1574</v>
      </c>
      <c r="B1575" t="s">
        <v>4972</v>
      </c>
      <c r="C1575" t="s">
        <v>3880</v>
      </c>
    </row>
    <row r="1576" spans="1:11" x14ac:dyDescent="0.2">
      <c r="A1576">
        <v>1575</v>
      </c>
      <c r="B1576" t="s">
        <v>3598</v>
      </c>
      <c r="C1576" t="s">
        <v>3880</v>
      </c>
    </row>
    <row r="1577" spans="1:11" x14ac:dyDescent="0.2">
      <c r="A1577">
        <v>1576</v>
      </c>
      <c r="B1577" t="s">
        <v>4973</v>
      </c>
      <c r="C1577" t="s">
        <v>3880</v>
      </c>
    </row>
    <row r="1578" spans="1:11" x14ac:dyDescent="0.2">
      <c r="A1578">
        <v>1577</v>
      </c>
      <c r="B1578" t="s">
        <v>4974</v>
      </c>
      <c r="C1578" t="s">
        <v>3880</v>
      </c>
    </row>
    <row r="1579" spans="1:11" x14ac:dyDescent="0.2">
      <c r="A1579">
        <v>1578</v>
      </c>
      <c r="B1579" t="s">
        <v>4975</v>
      </c>
      <c r="C1579" t="s">
        <v>3880</v>
      </c>
    </row>
    <row r="1580" spans="1:11" x14ac:dyDescent="0.2">
      <c r="A1580">
        <v>1579</v>
      </c>
      <c r="B1580" t="s">
        <v>4976</v>
      </c>
      <c r="C1580" t="s">
        <v>3880</v>
      </c>
    </row>
    <row r="1581" spans="1:11" x14ac:dyDescent="0.2">
      <c r="A1581">
        <v>1580</v>
      </c>
      <c r="B1581" t="s">
        <v>4977</v>
      </c>
      <c r="C1581" t="s">
        <v>3880</v>
      </c>
    </row>
    <row r="1582" spans="1:11" x14ac:dyDescent="0.2">
      <c r="A1582">
        <v>1581</v>
      </c>
      <c r="B1582" t="s">
        <v>4978</v>
      </c>
      <c r="C1582" t="s">
        <v>3880</v>
      </c>
    </row>
    <row r="1583" spans="1:11" x14ac:dyDescent="0.2">
      <c r="A1583">
        <v>1582</v>
      </c>
      <c r="B1583" t="s">
        <v>4979</v>
      </c>
      <c r="C1583" t="s">
        <v>3880</v>
      </c>
    </row>
    <row r="1584" spans="1:11" x14ac:dyDescent="0.2">
      <c r="A1584">
        <v>1583</v>
      </c>
      <c r="B1584" t="s">
        <v>4980</v>
      </c>
      <c r="C1584" t="s">
        <v>3880</v>
      </c>
    </row>
    <row r="1585" spans="1:11" x14ac:dyDescent="0.2">
      <c r="A1585">
        <v>1584</v>
      </c>
      <c r="B1585" t="s">
        <v>4981</v>
      </c>
      <c r="C1585" t="s">
        <v>3880</v>
      </c>
      <c r="K1585">
        <v>10</v>
      </c>
    </row>
    <row r="1586" spans="1:11" x14ac:dyDescent="0.2">
      <c r="A1586">
        <v>1585</v>
      </c>
      <c r="B1586" t="s">
        <v>4982</v>
      </c>
      <c r="C1586" t="s">
        <v>3880</v>
      </c>
      <c r="K1586">
        <v>150</v>
      </c>
    </row>
    <row r="1587" spans="1:11" x14ac:dyDescent="0.2">
      <c r="A1587">
        <v>1586</v>
      </c>
      <c r="B1587" t="s">
        <v>4983</v>
      </c>
      <c r="C1587" t="s">
        <v>3880</v>
      </c>
    </row>
    <row r="1588" spans="1:11" x14ac:dyDescent="0.2">
      <c r="A1588">
        <v>1587</v>
      </c>
      <c r="B1588" t="s">
        <v>4984</v>
      </c>
      <c r="C1588" t="s">
        <v>3880</v>
      </c>
    </row>
    <row r="1589" spans="1:11" x14ac:dyDescent="0.2">
      <c r="A1589">
        <v>1588</v>
      </c>
      <c r="B1589" t="s">
        <v>3739</v>
      </c>
      <c r="C1589" t="s">
        <v>3880</v>
      </c>
    </row>
    <row r="1590" spans="1:11" x14ac:dyDescent="0.2">
      <c r="A1590">
        <v>1589</v>
      </c>
      <c r="B1590" t="s">
        <v>2486</v>
      </c>
      <c r="C1590" t="s">
        <v>3880</v>
      </c>
    </row>
    <row r="1591" spans="1:11" x14ac:dyDescent="0.2">
      <c r="A1591">
        <v>1590</v>
      </c>
      <c r="B1591" t="s">
        <v>4985</v>
      </c>
      <c r="C1591" t="s">
        <v>3880</v>
      </c>
    </row>
    <row r="1592" spans="1:11" x14ac:dyDescent="0.2">
      <c r="A1592">
        <v>1591</v>
      </c>
      <c r="B1592" t="s">
        <v>4986</v>
      </c>
      <c r="C1592" t="s">
        <v>3880</v>
      </c>
    </row>
    <row r="1593" spans="1:11" x14ac:dyDescent="0.2">
      <c r="A1593">
        <v>1592</v>
      </c>
      <c r="B1593" t="s">
        <v>4987</v>
      </c>
      <c r="C1593" t="s">
        <v>3880</v>
      </c>
    </row>
    <row r="1594" spans="1:11" x14ac:dyDescent="0.2">
      <c r="A1594">
        <v>1593</v>
      </c>
      <c r="B1594" t="s">
        <v>4988</v>
      </c>
      <c r="C1594" t="s">
        <v>3880</v>
      </c>
    </row>
    <row r="1595" spans="1:11" x14ac:dyDescent="0.2">
      <c r="A1595">
        <v>1594</v>
      </c>
      <c r="B1595" t="s">
        <v>4989</v>
      </c>
      <c r="C1595" t="s">
        <v>3880</v>
      </c>
    </row>
    <row r="1596" spans="1:11" x14ac:dyDescent="0.2">
      <c r="A1596">
        <v>1595</v>
      </c>
      <c r="B1596" t="s">
        <v>4990</v>
      </c>
      <c r="C1596" t="s">
        <v>3880</v>
      </c>
    </row>
    <row r="1597" spans="1:11" x14ac:dyDescent="0.2">
      <c r="A1597">
        <v>1596</v>
      </c>
      <c r="B1597" t="s">
        <v>913</v>
      </c>
      <c r="C1597" t="s">
        <v>3880</v>
      </c>
    </row>
    <row r="1598" spans="1:11" x14ac:dyDescent="0.2">
      <c r="A1598">
        <v>1597</v>
      </c>
      <c r="B1598" t="s">
        <v>4991</v>
      </c>
      <c r="C1598" t="s">
        <v>3880</v>
      </c>
    </row>
    <row r="1599" spans="1:11" x14ac:dyDescent="0.2">
      <c r="A1599">
        <v>1598</v>
      </c>
      <c r="B1599" t="s">
        <v>4992</v>
      </c>
      <c r="C1599" t="s">
        <v>3880</v>
      </c>
    </row>
    <row r="1600" spans="1:11" x14ac:dyDescent="0.2">
      <c r="A1600">
        <v>1599</v>
      </c>
      <c r="B1600" t="s">
        <v>4993</v>
      </c>
      <c r="C1600" t="s">
        <v>3880</v>
      </c>
    </row>
    <row r="1601" spans="1:3" x14ac:dyDescent="0.2">
      <c r="A1601">
        <v>1600</v>
      </c>
      <c r="B1601" t="s">
        <v>4994</v>
      </c>
      <c r="C1601" t="s">
        <v>3880</v>
      </c>
    </row>
    <row r="1602" spans="1:3" x14ac:dyDescent="0.2">
      <c r="A1602">
        <v>1601</v>
      </c>
      <c r="B1602" t="s">
        <v>4995</v>
      </c>
      <c r="C1602" t="s">
        <v>3880</v>
      </c>
    </row>
    <row r="1603" spans="1:3" x14ac:dyDescent="0.2">
      <c r="A1603">
        <v>1602</v>
      </c>
      <c r="B1603" t="s">
        <v>2395</v>
      </c>
      <c r="C1603" t="s">
        <v>3880</v>
      </c>
    </row>
    <row r="1604" spans="1:3" x14ac:dyDescent="0.2">
      <c r="A1604">
        <v>1603</v>
      </c>
      <c r="B1604" t="s">
        <v>4996</v>
      </c>
      <c r="C1604" t="s">
        <v>3880</v>
      </c>
    </row>
    <row r="1605" spans="1:3" x14ac:dyDescent="0.2">
      <c r="A1605">
        <v>1604</v>
      </c>
      <c r="B1605" t="s">
        <v>4997</v>
      </c>
      <c r="C1605" t="s">
        <v>3880</v>
      </c>
    </row>
    <row r="1606" spans="1:3" x14ac:dyDescent="0.2">
      <c r="A1606">
        <v>1605</v>
      </c>
      <c r="B1606" t="s">
        <v>4998</v>
      </c>
      <c r="C1606" t="s">
        <v>3880</v>
      </c>
    </row>
    <row r="1607" spans="1:3" x14ac:dyDescent="0.2">
      <c r="A1607">
        <v>1606</v>
      </c>
      <c r="B1607" t="s">
        <v>4999</v>
      </c>
      <c r="C1607" t="s">
        <v>3880</v>
      </c>
    </row>
    <row r="1608" spans="1:3" x14ac:dyDescent="0.2">
      <c r="A1608">
        <v>1607</v>
      </c>
      <c r="B1608" t="s">
        <v>5000</v>
      </c>
      <c r="C1608" t="s">
        <v>3880</v>
      </c>
    </row>
    <row r="1609" spans="1:3" x14ac:dyDescent="0.2">
      <c r="A1609">
        <v>1608</v>
      </c>
      <c r="B1609" t="s">
        <v>5001</v>
      </c>
      <c r="C1609" t="s">
        <v>3880</v>
      </c>
    </row>
    <row r="1610" spans="1:3" x14ac:dyDescent="0.2">
      <c r="A1610">
        <v>1609</v>
      </c>
      <c r="B1610" t="s">
        <v>5002</v>
      </c>
      <c r="C1610" t="s">
        <v>3880</v>
      </c>
    </row>
    <row r="1611" spans="1:3" x14ac:dyDescent="0.2">
      <c r="A1611">
        <v>1610</v>
      </c>
      <c r="B1611" t="s">
        <v>5003</v>
      </c>
      <c r="C1611" t="s">
        <v>3880</v>
      </c>
    </row>
    <row r="1612" spans="1:3" x14ac:dyDescent="0.2">
      <c r="A1612">
        <v>1611</v>
      </c>
      <c r="B1612" t="s">
        <v>5004</v>
      </c>
      <c r="C1612" t="s">
        <v>3880</v>
      </c>
    </row>
    <row r="1613" spans="1:3" x14ac:dyDescent="0.2">
      <c r="A1613">
        <v>1612</v>
      </c>
      <c r="B1613" t="s">
        <v>5005</v>
      </c>
      <c r="C1613" t="s">
        <v>3880</v>
      </c>
    </row>
    <row r="1614" spans="1:3" x14ac:dyDescent="0.2">
      <c r="A1614">
        <v>1613</v>
      </c>
      <c r="B1614" t="s">
        <v>5006</v>
      </c>
      <c r="C1614" t="s">
        <v>3880</v>
      </c>
    </row>
    <row r="1615" spans="1:3" x14ac:dyDescent="0.2">
      <c r="A1615">
        <v>1614</v>
      </c>
      <c r="B1615" t="s">
        <v>5007</v>
      </c>
      <c r="C1615" t="s">
        <v>3880</v>
      </c>
    </row>
    <row r="1616" spans="1:3" x14ac:dyDescent="0.2">
      <c r="A1616">
        <v>1615</v>
      </c>
      <c r="B1616" t="s">
        <v>5008</v>
      </c>
      <c r="C1616" t="s">
        <v>3880</v>
      </c>
    </row>
    <row r="1617" spans="1:3" x14ac:dyDescent="0.2">
      <c r="A1617">
        <v>1616</v>
      </c>
      <c r="B1617" t="s">
        <v>5009</v>
      </c>
      <c r="C1617" t="s">
        <v>3880</v>
      </c>
    </row>
    <row r="1618" spans="1:3" x14ac:dyDescent="0.2">
      <c r="A1618">
        <v>1617</v>
      </c>
      <c r="B1618" t="s">
        <v>5010</v>
      </c>
      <c r="C1618" t="s">
        <v>3880</v>
      </c>
    </row>
    <row r="1619" spans="1:3" x14ac:dyDescent="0.2">
      <c r="A1619">
        <v>1618</v>
      </c>
      <c r="B1619" t="s">
        <v>5011</v>
      </c>
      <c r="C1619" t="s">
        <v>3880</v>
      </c>
    </row>
    <row r="1620" spans="1:3" x14ac:dyDescent="0.2">
      <c r="A1620">
        <v>1619</v>
      </c>
      <c r="B1620" t="s">
        <v>5012</v>
      </c>
      <c r="C1620" t="s">
        <v>3880</v>
      </c>
    </row>
    <row r="1621" spans="1:3" x14ac:dyDescent="0.2">
      <c r="A1621">
        <v>1620</v>
      </c>
      <c r="B1621" t="s">
        <v>5013</v>
      </c>
      <c r="C1621" t="s">
        <v>3880</v>
      </c>
    </row>
    <row r="1622" spans="1:3" x14ac:dyDescent="0.2">
      <c r="A1622">
        <v>1621</v>
      </c>
      <c r="B1622" t="s">
        <v>5014</v>
      </c>
      <c r="C1622" t="s">
        <v>3880</v>
      </c>
    </row>
    <row r="1623" spans="1:3" x14ac:dyDescent="0.2">
      <c r="A1623">
        <v>1622</v>
      </c>
      <c r="B1623" t="s">
        <v>5015</v>
      </c>
      <c r="C1623" t="s">
        <v>3880</v>
      </c>
    </row>
    <row r="1624" spans="1:3" x14ac:dyDescent="0.2">
      <c r="A1624">
        <v>1623</v>
      </c>
      <c r="B1624" t="s">
        <v>5016</v>
      </c>
      <c r="C1624" t="s">
        <v>3880</v>
      </c>
    </row>
    <row r="1625" spans="1:3" x14ac:dyDescent="0.2">
      <c r="A1625">
        <v>1624</v>
      </c>
      <c r="B1625" t="s">
        <v>5017</v>
      </c>
      <c r="C1625" t="s">
        <v>3880</v>
      </c>
    </row>
    <row r="1626" spans="1:3" x14ac:dyDescent="0.2">
      <c r="A1626">
        <v>1625</v>
      </c>
      <c r="B1626" t="s">
        <v>5018</v>
      </c>
      <c r="C1626" t="s">
        <v>3880</v>
      </c>
    </row>
    <row r="1627" spans="1:3" x14ac:dyDescent="0.2">
      <c r="A1627">
        <v>1626</v>
      </c>
      <c r="B1627" t="s">
        <v>5019</v>
      </c>
      <c r="C1627" t="s">
        <v>3880</v>
      </c>
    </row>
    <row r="1628" spans="1:3" x14ac:dyDescent="0.2">
      <c r="A1628">
        <v>1627</v>
      </c>
      <c r="B1628" t="s">
        <v>5020</v>
      </c>
      <c r="C1628" t="s">
        <v>3880</v>
      </c>
    </row>
    <row r="1629" spans="1:3" x14ac:dyDescent="0.2">
      <c r="A1629">
        <v>1628</v>
      </c>
      <c r="B1629" t="s">
        <v>5021</v>
      </c>
      <c r="C1629" t="s">
        <v>3880</v>
      </c>
    </row>
    <row r="1630" spans="1:3" x14ac:dyDescent="0.2">
      <c r="A1630">
        <v>1629</v>
      </c>
      <c r="B1630" t="s">
        <v>5022</v>
      </c>
      <c r="C1630" t="s">
        <v>3880</v>
      </c>
    </row>
    <row r="1631" spans="1:3" x14ac:dyDescent="0.2">
      <c r="A1631">
        <v>1630</v>
      </c>
      <c r="B1631" t="s">
        <v>5023</v>
      </c>
      <c r="C1631" t="s">
        <v>3880</v>
      </c>
    </row>
    <row r="1632" spans="1:3" x14ac:dyDescent="0.2">
      <c r="A1632">
        <v>1631</v>
      </c>
      <c r="B1632" t="s">
        <v>5024</v>
      </c>
      <c r="C1632" t="s">
        <v>3880</v>
      </c>
    </row>
    <row r="1633" spans="1:3" x14ac:dyDescent="0.2">
      <c r="A1633">
        <v>1632</v>
      </c>
      <c r="B1633" t="s">
        <v>5025</v>
      </c>
      <c r="C1633" t="s">
        <v>3880</v>
      </c>
    </row>
    <row r="1634" spans="1:3" x14ac:dyDescent="0.2">
      <c r="A1634">
        <v>1633</v>
      </c>
      <c r="B1634" t="s">
        <v>5026</v>
      </c>
      <c r="C1634" t="s">
        <v>3880</v>
      </c>
    </row>
    <row r="1635" spans="1:3" x14ac:dyDescent="0.2">
      <c r="A1635">
        <v>1634</v>
      </c>
      <c r="B1635" t="s">
        <v>5027</v>
      </c>
      <c r="C1635" t="s">
        <v>3880</v>
      </c>
    </row>
    <row r="1636" spans="1:3" x14ac:dyDescent="0.2">
      <c r="A1636">
        <v>1635</v>
      </c>
      <c r="B1636" t="s">
        <v>534</v>
      </c>
      <c r="C1636" t="s">
        <v>3880</v>
      </c>
    </row>
    <row r="1637" spans="1:3" x14ac:dyDescent="0.2">
      <c r="A1637">
        <v>1636</v>
      </c>
      <c r="B1637" t="s">
        <v>5028</v>
      </c>
      <c r="C1637" t="s">
        <v>3880</v>
      </c>
    </row>
    <row r="1638" spans="1:3" x14ac:dyDescent="0.2">
      <c r="A1638">
        <v>1637</v>
      </c>
      <c r="B1638" t="s">
        <v>5029</v>
      </c>
      <c r="C1638" t="s">
        <v>3880</v>
      </c>
    </row>
    <row r="1639" spans="1:3" x14ac:dyDescent="0.2">
      <c r="A1639">
        <v>1638</v>
      </c>
      <c r="B1639" t="s">
        <v>5030</v>
      </c>
      <c r="C1639" t="s">
        <v>3880</v>
      </c>
    </row>
    <row r="1640" spans="1:3" x14ac:dyDescent="0.2">
      <c r="A1640">
        <v>1639</v>
      </c>
      <c r="B1640" t="s">
        <v>5031</v>
      </c>
      <c r="C1640" t="s">
        <v>3880</v>
      </c>
    </row>
    <row r="1641" spans="1:3" x14ac:dyDescent="0.2">
      <c r="A1641">
        <v>1640</v>
      </c>
      <c r="B1641" t="s">
        <v>5032</v>
      </c>
      <c r="C1641" t="s">
        <v>3880</v>
      </c>
    </row>
    <row r="1642" spans="1:3" x14ac:dyDescent="0.2">
      <c r="A1642">
        <v>1641</v>
      </c>
      <c r="B1642" t="s">
        <v>3678</v>
      </c>
      <c r="C1642" t="s">
        <v>3880</v>
      </c>
    </row>
    <row r="1643" spans="1:3" x14ac:dyDescent="0.2">
      <c r="A1643">
        <v>1642</v>
      </c>
      <c r="B1643" t="s">
        <v>5033</v>
      </c>
      <c r="C1643" t="s">
        <v>3880</v>
      </c>
    </row>
    <row r="1644" spans="1:3" x14ac:dyDescent="0.2">
      <c r="A1644">
        <v>1643</v>
      </c>
      <c r="B1644" t="s">
        <v>5034</v>
      </c>
      <c r="C1644" t="s">
        <v>3880</v>
      </c>
    </row>
    <row r="1645" spans="1:3" x14ac:dyDescent="0.2">
      <c r="A1645">
        <v>1644</v>
      </c>
      <c r="B1645" t="s">
        <v>5035</v>
      </c>
      <c r="C1645" t="s">
        <v>3880</v>
      </c>
    </row>
    <row r="1646" spans="1:3" x14ac:dyDescent="0.2">
      <c r="A1646">
        <v>1645</v>
      </c>
      <c r="B1646" t="s">
        <v>5036</v>
      </c>
      <c r="C1646" t="s">
        <v>3880</v>
      </c>
    </row>
    <row r="1647" spans="1:3" x14ac:dyDescent="0.2">
      <c r="A1647">
        <v>1646</v>
      </c>
      <c r="B1647" t="s">
        <v>5037</v>
      </c>
      <c r="C1647" t="s">
        <v>3880</v>
      </c>
    </row>
    <row r="1648" spans="1:3" x14ac:dyDescent="0.2">
      <c r="A1648">
        <v>1647</v>
      </c>
      <c r="B1648" t="s">
        <v>5038</v>
      </c>
      <c r="C1648" t="s">
        <v>3880</v>
      </c>
    </row>
    <row r="1649" spans="1:11" x14ac:dyDescent="0.2">
      <c r="A1649">
        <v>1648</v>
      </c>
      <c r="B1649" t="s">
        <v>5039</v>
      </c>
      <c r="C1649" t="s">
        <v>3880</v>
      </c>
    </row>
    <row r="1650" spans="1:11" x14ac:dyDescent="0.2">
      <c r="A1650">
        <v>1649</v>
      </c>
      <c r="B1650" t="s">
        <v>5040</v>
      </c>
      <c r="C1650" t="s">
        <v>3880</v>
      </c>
    </row>
    <row r="1651" spans="1:11" x14ac:dyDescent="0.2">
      <c r="A1651">
        <v>1650</v>
      </c>
      <c r="B1651" t="s">
        <v>5041</v>
      </c>
      <c r="C1651" t="s">
        <v>3880</v>
      </c>
    </row>
    <row r="1652" spans="1:11" x14ac:dyDescent="0.2">
      <c r="A1652">
        <v>1651</v>
      </c>
      <c r="B1652" t="s">
        <v>5042</v>
      </c>
      <c r="C1652" t="s">
        <v>3880</v>
      </c>
    </row>
    <row r="1653" spans="1:11" x14ac:dyDescent="0.2">
      <c r="A1653">
        <v>1652</v>
      </c>
      <c r="B1653" t="s">
        <v>5043</v>
      </c>
      <c r="C1653" t="s">
        <v>3880</v>
      </c>
    </row>
    <row r="1654" spans="1:11" x14ac:dyDescent="0.2">
      <c r="A1654">
        <v>1653</v>
      </c>
      <c r="B1654" t="s">
        <v>5044</v>
      </c>
      <c r="C1654" t="s">
        <v>3880</v>
      </c>
    </row>
    <row r="1655" spans="1:11" x14ac:dyDescent="0.2">
      <c r="A1655">
        <v>1654</v>
      </c>
      <c r="B1655" t="s">
        <v>5045</v>
      </c>
      <c r="C1655" t="s">
        <v>3880</v>
      </c>
    </row>
    <row r="1656" spans="1:11" x14ac:dyDescent="0.2">
      <c r="A1656">
        <v>1655</v>
      </c>
      <c r="B1656" t="s">
        <v>5046</v>
      </c>
      <c r="C1656" t="s">
        <v>3880</v>
      </c>
    </row>
    <row r="1657" spans="1:11" x14ac:dyDescent="0.2">
      <c r="A1657">
        <v>1656</v>
      </c>
      <c r="B1657" t="s">
        <v>5047</v>
      </c>
      <c r="C1657" t="s">
        <v>3880</v>
      </c>
    </row>
    <row r="1658" spans="1:11" x14ac:dyDescent="0.2">
      <c r="A1658">
        <v>1657</v>
      </c>
      <c r="B1658" t="s">
        <v>2910</v>
      </c>
      <c r="C1658" t="s">
        <v>3880</v>
      </c>
    </row>
    <row r="1659" spans="1:11" x14ac:dyDescent="0.2">
      <c r="A1659">
        <v>1658</v>
      </c>
      <c r="B1659" t="s">
        <v>876</v>
      </c>
      <c r="C1659" t="s">
        <v>3880</v>
      </c>
      <c r="K1659">
        <v>10</v>
      </c>
    </row>
    <row r="1660" spans="1:11" x14ac:dyDescent="0.2">
      <c r="A1660">
        <v>1659</v>
      </c>
      <c r="B1660" t="s">
        <v>5048</v>
      </c>
      <c r="C1660" t="s">
        <v>3880</v>
      </c>
    </row>
    <row r="1661" spans="1:11" x14ac:dyDescent="0.2">
      <c r="A1661">
        <v>1660</v>
      </c>
      <c r="B1661" t="s">
        <v>5049</v>
      </c>
      <c r="C1661" t="s">
        <v>3880</v>
      </c>
    </row>
    <row r="1662" spans="1:11" x14ac:dyDescent="0.2">
      <c r="A1662">
        <v>1661</v>
      </c>
      <c r="B1662" t="s">
        <v>5050</v>
      </c>
      <c r="C1662" t="s">
        <v>3880</v>
      </c>
    </row>
    <row r="1663" spans="1:11" x14ac:dyDescent="0.2">
      <c r="A1663">
        <v>1662</v>
      </c>
      <c r="B1663" t="s">
        <v>5051</v>
      </c>
      <c r="C1663" t="s">
        <v>3880</v>
      </c>
    </row>
    <row r="1664" spans="1:11" x14ac:dyDescent="0.2">
      <c r="A1664">
        <v>1663</v>
      </c>
      <c r="B1664" t="s">
        <v>5052</v>
      </c>
      <c r="C1664" t="s">
        <v>3880</v>
      </c>
    </row>
    <row r="1665" spans="1:11" x14ac:dyDescent="0.2">
      <c r="A1665">
        <v>1664</v>
      </c>
      <c r="B1665" t="s">
        <v>5053</v>
      </c>
      <c r="C1665" t="s">
        <v>3880</v>
      </c>
    </row>
    <row r="1666" spans="1:11" x14ac:dyDescent="0.2">
      <c r="A1666">
        <v>1665</v>
      </c>
      <c r="B1666" t="s">
        <v>5054</v>
      </c>
      <c r="C1666" t="s">
        <v>3880</v>
      </c>
    </row>
    <row r="1667" spans="1:11" x14ac:dyDescent="0.2">
      <c r="A1667">
        <v>1666</v>
      </c>
      <c r="B1667" t="s">
        <v>5055</v>
      </c>
      <c r="C1667" t="s">
        <v>3880</v>
      </c>
    </row>
    <row r="1668" spans="1:11" x14ac:dyDescent="0.2">
      <c r="A1668">
        <v>1667</v>
      </c>
      <c r="B1668" t="s">
        <v>5056</v>
      </c>
      <c r="C1668" t="s">
        <v>3880</v>
      </c>
      <c r="K1668">
        <v>10</v>
      </c>
    </row>
    <row r="1669" spans="1:11" x14ac:dyDescent="0.2">
      <c r="A1669">
        <v>1668</v>
      </c>
      <c r="B1669" t="s">
        <v>5057</v>
      </c>
      <c r="C1669" t="s">
        <v>3880</v>
      </c>
    </row>
    <row r="1670" spans="1:11" x14ac:dyDescent="0.2">
      <c r="A1670">
        <v>1669</v>
      </c>
      <c r="B1670" t="s">
        <v>5058</v>
      </c>
      <c r="C1670" t="s">
        <v>3880</v>
      </c>
    </row>
    <row r="1671" spans="1:11" x14ac:dyDescent="0.2">
      <c r="A1671">
        <v>1670</v>
      </c>
      <c r="B1671" t="s">
        <v>5059</v>
      </c>
      <c r="C1671" t="s">
        <v>3880</v>
      </c>
    </row>
    <row r="1672" spans="1:11" x14ac:dyDescent="0.2">
      <c r="A1672">
        <v>1671</v>
      </c>
      <c r="B1672" t="s">
        <v>2983</v>
      </c>
      <c r="C1672" t="s">
        <v>3880</v>
      </c>
      <c r="K1672">
        <v>10</v>
      </c>
    </row>
    <row r="1673" spans="1:11" x14ac:dyDescent="0.2">
      <c r="A1673">
        <v>1672</v>
      </c>
      <c r="B1673" t="s">
        <v>5060</v>
      </c>
      <c r="C1673" t="s">
        <v>3880</v>
      </c>
    </row>
    <row r="1674" spans="1:11" x14ac:dyDescent="0.2">
      <c r="A1674">
        <v>1673</v>
      </c>
      <c r="B1674" t="s">
        <v>5061</v>
      </c>
      <c r="C1674" t="s">
        <v>3880</v>
      </c>
    </row>
    <row r="1675" spans="1:11" x14ac:dyDescent="0.2">
      <c r="A1675">
        <v>1674</v>
      </c>
      <c r="B1675" t="s">
        <v>5062</v>
      </c>
      <c r="C1675" t="s">
        <v>3880</v>
      </c>
    </row>
    <row r="1676" spans="1:11" x14ac:dyDescent="0.2">
      <c r="A1676">
        <v>1675</v>
      </c>
      <c r="B1676" t="s">
        <v>5063</v>
      </c>
      <c r="C1676" t="s">
        <v>3880</v>
      </c>
    </row>
    <row r="1677" spans="1:11" x14ac:dyDescent="0.2">
      <c r="A1677">
        <v>1676</v>
      </c>
      <c r="B1677" t="s">
        <v>5064</v>
      </c>
      <c r="C1677" t="s">
        <v>3880</v>
      </c>
    </row>
    <row r="1678" spans="1:11" x14ac:dyDescent="0.2">
      <c r="A1678">
        <v>1677</v>
      </c>
      <c r="B1678" t="s">
        <v>5065</v>
      </c>
      <c r="C1678" t="s">
        <v>3880</v>
      </c>
    </row>
    <row r="1679" spans="1:11" x14ac:dyDescent="0.2">
      <c r="A1679">
        <v>1678</v>
      </c>
      <c r="B1679" t="s">
        <v>5066</v>
      </c>
      <c r="C1679" t="s">
        <v>3880</v>
      </c>
    </row>
    <row r="1680" spans="1:11" x14ac:dyDescent="0.2">
      <c r="A1680">
        <v>1679</v>
      </c>
      <c r="B1680" t="s">
        <v>5067</v>
      </c>
      <c r="C1680" t="s">
        <v>3880</v>
      </c>
    </row>
    <row r="1681" spans="1:11" x14ac:dyDescent="0.2">
      <c r="A1681">
        <v>1680</v>
      </c>
      <c r="B1681" t="s">
        <v>5068</v>
      </c>
      <c r="C1681" t="s">
        <v>3880</v>
      </c>
    </row>
    <row r="1682" spans="1:11" x14ac:dyDescent="0.2">
      <c r="A1682">
        <v>1681</v>
      </c>
      <c r="B1682" t="s">
        <v>5069</v>
      </c>
      <c r="C1682" t="s">
        <v>3880</v>
      </c>
    </row>
    <row r="1683" spans="1:11" x14ac:dyDescent="0.2">
      <c r="A1683">
        <v>1682</v>
      </c>
      <c r="B1683" t="s">
        <v>5070</v>
      </c>
      <c r="C1683" t="s">
        <v>3880</v>
      </c>
    </row>
    <row r="1684" spans="1:11" x14ac:dyDescent="0.2">
      <c r="A1684">
        <v>1683</v>
      </c>
      <c r="B1684" t="s">
        <v>5071</v>
      </c>
      <c r="C1684" t="s">
        <v>3880</v>
      </c>
    </row>
    <row r="1685" spans="1:11" x14ac:dyDescent="0.2">
      <c r="A1685">
        <v>1684</v>
      </c>
      <c r="B1685" t="s">
        <v>5072</v>
      </c>
      <c r="C1685" t="s">
        <v>3880</v>
      </c>
    </row>
    <row r="1686" spans="1:11" x14ac:dyDescent="0.2">
      <c r="A1686">
        <v>1685</v>
      </c>
      <c r="B1686" t="s">
        <v>5073</v>
      </c>
      <c r="C1686" t="s">
        <v>3880</v>
      </c>
    </row>
    <row r="1687" spans="1:11" x14ac:dyDescent="0.2">
      <c r="A1687">
        <v>1686</v>
      </c>
      <c r="B1687" t="s">
        <v>5074</v>
      </c>
      <c r="C1687" t="s">
        <v>3880</v>
      </c>
    </row>
    <row r="1688" spans="1:11" x14ac:dyDescent="0.2">
      <c r="A1688">
        <v>1687</v>
      </c>
      <c r="B1688" t="s">
        <v>5075</v>
      </c>
      <c r="C1688" t="s">
        <v>3880</v>
      </c>
      <c r="K1688">
        <v>20</v>
      </c>
    </row>
    <row r="1689" spans="1:11" x14ac:dyDescent="0.2">
      <c r="A1689">
        <v>1688</v>
      </c>
      <c r="B1689" t="s">
        <v>5076</v>
      </c>
      <c r="C1689" t="s">
        <v>3880</v>
      </c>
    </row>
    <row r="1690" spans="1:11" x14ac:dyDescent="0.2">
      <c r="A1690">
        <v>1689</v>
      </c>
      <c r="B1690" t="s">
        <v>5077</v>
      </c>
      <c r="C1690" t="s">
        <v>3880</v>
      </c>
    </row>
    <row r="1691" spans="1:11" x14ac:dyDescent="0.2">
      <c r="A1691">
        <v>1690</v>
      </c>
      <c r="B1691" t="s">
        <v>5078</v>
      </c>
      <c r="C1691" t="s">
        <v>3880</v>
      </c>
      <c r="K1691">
        <v>150</v>
      </c>
    </row>
    <row r="1692" spans="1:11" x14ac:dyDescent="0.2">
      <c r="A1692">
        <v>1691</v>
      </c>
      <c r="B1692" t="s">
        <v>5079</v>
      </c>
      <c r="C1692" t="s">
        <v>3880</v>
      </c>
    </row>
    <row r="1693" spans="1:11" x14ac:dyDescent="0.2">
      <c r="A1693">
        <v>1692</v>
      </c>
      <c r="B1693" t="s">
        <v>5080</v>
      </c>
      <c r="C1693" t="s">
        <v>3880</v>
      </c>
    </row>
    <row r="1694" spans="1:11" x14ac:dyDescent="0.2">
      <c r="A1694">
        <v>1693</v>
      </c>
      <c r="B1694" t="s">
        <v>5081</v>
      </c>
      <c r="C1694" t="s">
        <v>3880</v>
      </c>
    </row>
    <row r="1695" spans="1:11" x14ac:dyDescent="0.2">
      <c r="A1695">
        <v>1694</v>
      </c>
      <c r="B1695" t="s">
        <v>5082</v>
      </c>
      <c r="C1695" t="s">
        <v>3880</v>
      </c>
    </row>
    <row r="1696" spans="1:11" x14ac:dyDescent="0.2">
      <c r="A1696">
        <v>1695</v>
      </c>
      <c r="B1696" t="s">
        <v>5083</v>
      </c>
      <c r="C1696" t="s">
        <v>3880</v>
      </c>
    </row>
    <row r="1697" spans="1:3" x14ac:dyDescent="0.2">
      <c r="A1697">
        <v>1696</v>
      </c>
      <c r="B1697" t="s">
        <v>5084</v>
      </c>
      <c r="C1697" t="s">
        <v>3880</v>
      </c>
    </row>
    <row r="1698" spans="1:3" x14ac:dyDescent="0.2">
      <c r="A1698">
        <v>1697</v>
      </c>
      <c r="B1698" t="s">
        <v>3601</v>
      </c>
      <c r="C1698" t="s">
        <v>3880</v>
      </c>
    </row>
    <row r="1699" spans="1:3" x14ac:dyDescent="0.2">
      <c r="A1699">
        <v>1698</v>
      </c>
      <c r="B1699" t="s">
        <v>5085</v>
      </c>
      <c r="C1699" t="s">
        <v>3880</v>
      </c>
    </row>
    <row r="1700" spans="1:3" x14ac:dyDescent="0.2">
      <c r="A1700">
        <v>1699</v>
      </c>
      <c r="B1700" t="s">
        <v>5086</v>
      </c>
      <c r="C1700" t="s">
        <v>3880</v>
      </c>
    </row>
    <row r="1701" spans="1:3" x14ac:dyDescent="0.2">
      <c r="A1701">
        <v>1700</v>
      </c>
      <c r="B1701" t="s">
        <v>5087</v>
      </c>
      <c r="C1701" t="s">
        <v>3880</v>
      </c>
    </row>
    <row r="1702" spans="1:3" x14ac:dyDescent="0.2">
      <c r="A1702">
        <v>1701</v>
      </c>
      <c r="B1702" t="s">
        <v>5088</v>
      </c>
      <c r="C1702" t="s">
        <v>3880</v>
      </c>
    </row>
    <row r="1703" spans="1:3" x14ac:dyDescent="0.2">
      <c r="A1703">
        <v>1702</v>
      </c>
      <c r="B1703" t="s">
        <v>5089</v>
      </c>
      <c r="C1703" t="s">
        <v>3880</v>
      </c>
    </row>
    <row r="1704" spans="1:3" x14ac:dyDescent="0.2">
      <c r="A1704">
        <v>1703</v>
      </c>
      <c r="B1704" t="s">
        <v>5090</v>
      </c>
      <c r="C1704" t="s">
        <v>3880</v>
      </c>
    </row>
    <row r="1705" spans="1:3" x14ac:dyDescent="0.2">
      <c r="A1705">
        <v>1704</v>
      </c>
      <c r="B1705" t="s">
        <v>5091</v>
      </c>
      <c r="C1705" t="s">
        <v>3880</v>
      </c>
    </row>
    <row r="1706" spans="1:3" x14ac:dyDescent="0.2">
      <c r="A1706">
        <v>1705</v>
      </c>
      <c r="B1706" t="s">
        <v>5092</v>
      </c>
      <c r="C1706" t="s">
        <v>3880</v>
      </c>
    </row>
    <row r="1707" spans="1:3" x14ac:dyDescent="0.2">
      <c r="A1707">
        <v>1706</v>
      </c>
      <c r="B1707" t="s">
        <v>5093</v>
      </c>
      <c r="C1707" t="s">
        <v>3880</v>
      </c>
    </row>
    <row r="1708" spans="1:3" x14ac:dyDescent="0.2">
      <c r="A1708">
        <v>1707</v>
      </c>
      <c r="B1708" t="s">
        <v>5094</v>
      </c>
      <c r="C1708" t="s">
        <v>3880</v>
      </c>
    </row>
    <row r="1709" spans="1:3" x14ac:dyDescent="0.2">
      <c r="A1709">
        <v>1708</v>
      </c>
      <c r="B1709" t="s">
        <v>5095</v>
      </c>
      <c r="C1709" t="s">
        <v>3880</v>
      </c>
    </row>
    <row r="1710" spans="1:3" x14ac:dyDescent="0.2">
      <c r="A1710">
        <v>1709</v>
      </c>
      <c r="B1710" t="s">
        <v>5096</v>
      </c>
      <c r="C1710" t="s">
        <v>3880</v>
      </c>
    </row>
    <row r="1711" spans="1:3" x14ac:dyDescent="0.2">
      <c r="A1711">
        <v>1710</v>
      </c>
      <c r="B1711" t="s">
        <v>5097</v>
      </c>
      <c r="C1711" t="s">
        <v>3880</v>
      </c>
    </row>
    <row r="1712" spans="1:3" x14ac:dyDescent="0.2">
      <c r="A1712">
        <v>1711</v>
      </c>
      <c r="B1712" t="s">
        <v>5098</v>
      </c>
      <c r="C1712" t="s">
        <v>3880</v>
      </c>
    </row>
    <row r="1713" spans="1:3" x14ac:dyDescent="0.2">
      <c r="A1713">
        <v>1712</v>
      </c>
      <c r="B1713" t="s">
        <v>5099</v>
      </c>
      <c r="C1713" t="s">
        <v>3880</v>
      </c>
    </row>
    <row r="1714" spans="1:3" x14ac:dyDescent="0.2">
      <c r="A1714">
        <v>1713</v>
      </c>
      <c r="B1714" t="s">
        <v>5100</v>
      </c>
      <c r="C1714" t="s">
        <v>3880</v>
      </c>
    </row>
    <row r="1715" spans="1:3" x14ac:dyDescent="0.2">
      <c r="A1715">
        <v>1714</v>
      </c>
      <c r="B1715" t="s">
        <v>5101</v>
      </c>
      <c r="C1715" t="s">
        <v>3880</v>
      </c>
    </row>
    <row r="1716" spans="1:3" x14ac:dyDescent="0.2">
      <c r="A1716">
        <v>1715</v>
      </c>
      <c r="B1716" t="s">
        <v>5102</v>
      </c>
      <c r="C1716" t="s">
        <v>3880</v>
      </c>
    </row>
    <row r="1717" spans="1:3" x14ac:dyDescent="0.2">
      <c r="A1717">
        <v>1716</v>
      </c>
      <c r="B1717" t="s">
        <v>5103</v>
      </c>
      <c r="C1717" t="s">
        <v>3880</v>
      </c>
    </row>
    <row r="1718" spans="1:3" x14ac:dyDescent="0.2">
      <c r="A1718">
        <v>1717</v>
      </c>
      <c r="B1718" t="s">
        <v>5104</v>
      </c>
      <c r="C1718" t="s">
        <v>3880</v>
      </c>
    </row>
    <row r="1719" spans="1:3" x14ac:dyDescent="0.2">
      <c r="A1719">
        <v>1718</v>
      </c>
      <c r="B1719" t="s">
        <v>5105</v>
      </c>
      <c r="C1719" t="s">
        <v>3880</v>
      </c>
    </row>
    <row r="1720" spans="1:3" x14ac:dyDescent="0.2">
      <c r="A1720">
        <v>1719</v>
      </c>
      <c r="B1720" t="s">
        <v>5106</v>
      </c>
      <c r="C1720" t="s">
        <v>3880</v>
      </c>
    </row>
    <row r="1721" spans="1:3" x14ac:dyDescent="0.2">
      <c r="A1721">
        <v>1720</v>
      </c>
      <c r="B1721" t="s">
        <v>5107</v>
      </c>
      <c r="C1721" t="s">
        <v>3880</v>
      </c>
    </row>
    <row r="1722" spans="1:3" x14ac:dyDescent="0.2">
      <c r="A1722">
        <v>1721</v>
      </c>
      <c r="B1722" t="s">
        <v>5108</v>
      </c>
      <c r="C1722" t="s">
        <v>3880</v>
      </c>
    </row>
    <row r="1723" spans="1:3" x14ac:dyDescent="0.2">
      <c r="A1723">
        <v>1722</v>
      </c>
      <c r="B1723" t="s">
        <v>5109</v>
      </c>
      <c r="C1723" t="s">
        <v>3880</v>
      </c>
    </row>
    <row r="1724" spans="1:3" x14ac:dyDescent="0.2">
      <c r="A1724">
        <v>1723</v>
      </c>
      <c r="B1724" t="s">
        <v>5110</v>
      </c>
      <c r="C1724" t="s">
        <v>3880</v>
      </c>
    </row>
    <row r="1725" spans="1:3" x14ac:dyDescent="0.2">
      <c r="A1725">
        <v>1724</v>
      </c>
      <c r="B1725" t="s">
        <v>5111</v>
      </c>
      <c r="C1725" t="s">
        <v>3880</v>
      </c>
    </row>
    <row r="1726" spans="1:3" x14ac:dyDescent="0.2">
      <c r="A1726">
        <v>1725</v>
      </c>
      <c r="B1726" t="s">
        <v>5112</v>
      </c>
      <c r="C1726" t="s">
        <v>3880</v>
      </c>
    </row>
    <row r="1727" spans="1:3" x14ac:dyDescent="0.2">
      <c r="A1727">
        <v>1726</v>
      </c>
      <c r="B1727" t="s">
        <v>5113</v>
      </c>
      <c r="C1727" t="s">
        <v>3880</v>
      </c>
    </row>
    <row r="1728" spans="1:3" x14ac:dyDescent="0.2">
      <c r="A1728">
        <v>1727</v>
      </c>
      <c r="B1728" t="s">
        <v>5114</v>
      </c>
      <c r="C1728" t="s">
        <v>3880</v>
      </c>
    </row>
    <row r="1729" spans="1:11" x14ac:dyDescent="0.2">
      <c r="A1729">
        <v>1728</v>
      </c>
      <c r="B1729" t="s">
        <v>5115</v>
      </c>
      <c r="C1729" t="s">
        <v>3880</v>
      </c>
    </row>
    <row r="1730" spans="1:11" x14ac:dyDescent="0.2">
      <c r="A1730">
        <v>1729</v>
      </c>
      <c r="B1730" t="s">
        <v>5116</v>
      </c>
      <c r="C1730" t="s">
        <v>3880</v>
      </c>
      <c r="K1730">
        <v>10</v>
      </c>
    </row>
    <row r="1731" spans="1:11" x14ac:dyDescent="0.2">
      <c r="A1731">
        <v>1730</v>
      </c>
      <c r="B1731" t="s">
        <v>5117</v>
      </c>
      <c r="C1731" t="s">
        <v>3880</v>
      </c>
    </row>
    <row r="1732" spans="1:11" x14ac:dyDescent="0.2">
      <c r="A1732">
        <v>1731</v>
      </c>
      <c r="B1732" t="s">
        <v>5118</v>
      </c>
      <c r="C1732" t="s">
        <v>3880</v>
      </c>
    </row>
    <row r="1733" spans="1:11" x14ac:dyDescent="0.2">
      <c r="A1733">
        <v>1732</v>
      </c>
      <c r="B1733" t="s">
        <v>619</v>
      </c>
      <c r="C1733" t="s">
        <v>3880</v>
      </c>
    </row>
    <row r="1734" spans="1:11" x14ac:dyDescent="0.2">
      <c r="A1734">
        <v>1733</v>
      </c>
      <c r="B1734" t="s">
        <v>5119</v>
      </c>
      <c r="C1734" t="s">
        <v>3880</v>
      </c>
    </row>
    <row r="1735" spans="1:11" x14ac:dyDescent="0.2">
      <c r="A1735">
        <v>1734</v>
      </c>
      <c r="B1735" t="s">
        <v>5120</v>
      </c>
      <c r="C1735" t="s">
        <v>3880</v>
      </c>
    </row>
    <row r="1736" spans="1:11" x14ac:dyDescent="0.2">
      <c r="A1736">
        <v>1735</v>
      </c>
      <c r="B1736" t="s">
        <v>5121</v>
      </c>
      <c r="C1736" t="s">
        <v>3880</v>
      </c>
      <c r="K1736">
        <v>10</v>
      </c>
    </row>
    <row r="1737" spans="1:11" x14ac:dyDescent="0.2">
      <c r="A1737">
        <v>1736</v>
      </c>
      <c r="B1737" t="s">
        <v>5122</v>
      </c>
      <c r="C1737" t="s">
        <v>3880</v>
      </c>
    </row>
    <row r="1738" spans="1:11" x14ac:dyDescent="0.2">
      <c r="A1738">
        <v>1737</v>
      </c>
      <c r="B1738" t="s">
        <v>5123</v>
      </c>
      <c r="C1738" t="s">
        <v>3880</v>
      </c>
    </row>
    <row r="1739" spans="1:11" x14ac:dyDescent="0.2">
      <c r="A1739">
        <v>1738</v>
      </c>
      <c r="B1739" t="s">
        <v>5124</v>
      </c>
      <c r="C1739" t="s">
        <v>3880</v>
      </c>
    </row>
    <row r="1740" spans="1:11" x14ac:dyDescent="0.2">
      <c r="A1740">
        <v>1739</v>
      </c>
      <c r="B1740" t="s">
        <v>5125</v>
      </c>
      <c r="C1740" t="s">
        <v>3880</v>
      </c>
    </row>
    <row r="1741" spans="1:11" x14ac:dyDescent="0.2">
      <c r="A1741">
        <v>1740</v>
      </c>
      <c r="B1741" t="s">
        <v>5126</v>
      </c>
      <c r="C1741" t="s">
        <v>3880</v>
      </c>
    </row>
    <row r="1742" spans="1:11" x14ac:dyDescent="0.2">
      <c r="A1742">
        <v>1741</v>
      </c>
      <c r="B1742" t="s">
        <v>5127</v>
      </c>
      <c r="C1742" t="s">
        <v>3880</v>
      </c>
      <c r="K1742">
        <v>10</v>
      </c>
    </row>
    <row r="1743" spans="1:11" x14ac:dyDescent="0.2">
      <c r="A1743">
        <v>1742</v>
      </c>
      <c r="B1743" t="s">
        <v>5128</v>
      </c>
      <c r="C1743" t="s">
        <v>3880</v>
      </c>
    </row>
    <row r="1744" spans="1:11" x14ac:dyDescent="0.2">
      <c r="A1744">
        <v>1743</v>
      </c>
      <c r="B1744" t="s">
        <v>5129</v>
      </c>
      <c r="C1744" t="s">
        <v>3880</v>
      </c>
    </row>
    <row r="1745" spans="1:11" x14ac:dyDescent="0.2">
      <c r="A1745">
        <v>1744</v>
      </c>
      <c r="B1745" t="s">
        <v>5130</v>
      </c>
      <c r="C1745" t="s">
        <v>3880</v>
      </c>
    </row>
    <row r="1746" spans="1:11" x14ac:dyDescent="0.2">
      <c r="A1746">
        <v>1745</v>
      </c>
      <c r="B1746" t="s">
        <v>5131</v>
      </c>
      <c r="C1746" t="s">
        <v>3880</v>
      </c>
    </row>
    <row r="1747" spans="1:11" x14ac:dyDescent="0.2">
      <c r="A1747">
        <v>1746</v>
      </c>
      <c r="B1747" t="s">
        <v>5132</v>
      </c>
      <c r="C1747" t="s">
        <v>3880</v>
      </c>
    </row>
    <row r="1748" spans="1:11" x14ac:dyDescent="0.2">
      <c r="A1748">
        <v>1747</v>
      </c>
      <c r="B1748" t="s">
        <v>5133</v>
      </c>
      <c r="C1748" t="s">
        <v>3880</v>
      </c>
    </row>
    <row r="1749" spans="1:11" x14ac:dyDescent="0.2">
      <c r="A1749">
        <v>1748</v>
      </c>
      <c r="B1749" t="s">
        <v>5134</v>
      </c>
      <c r="C1749" t="s">
        <v>3880</v>
      </c>
    </row>
    <row r="1750" spans="1:11" x14ac:dyDescent="0.2">
      <c r="A1750">
        <v>1749</v>
      </c>
      <c r="B1750" t="s">
        <v>5135</v>
      </c>
      <c r="C1750" t="s">
        <v>3880</v>
      </c>
    </row>
    <row r="1751" spans="1:11" x14ac:dyDescent="0.2">
      <c r="A1751">
        <v>1750</v>
      </c>
      <c r="B1751" t="s">
        <v>5136</v>
      </c>
      <c r="C1751" t="s">
        <v>3880</v>
      </c>
    </row>
    <row r="1752" spans="1:11" x14ac:dyDescent="0.2">
      <c r="A1752">
        <v>1751</v>
      </c>
      <c r="B1752" t="s">
        <v>5137</v>
      </c>
      <c r="C1752" t="s">
        <v>3880</v>
      </c>
    </row>
    <row r="1753" spans="1:11" x14ac:dyDescent="0.2">
      <c r="A1753">
        <v>1752</v>
      </c>
      <c r="B1753" t="s">
        <v>5138</v>
      </c>
      <c r="C1753" t="s">
        <v>3880</v>
      </c>
    </row>
    <row r="1754" spans="1:11" x14ac:dyDescent="0.2">
      <c r="A1754">
        <v>1753</v>
      </c>
      <c r="B1754" t="s">
        <v>5139</v>
      </c>
      <c r="C1754" t="s">
        <v>3880</v>
      </c>
    </row>
    <row r="1755" spans="1:11" x14ac:dyDescent="0.2">
      <c r="A1755">
        <v>1754</v>
      </c>
      <c r="B1755" t="s">
        <v>816</v>
      </c>
      <c r="C1755" t="s">
        <v>3880</v>
      </c>
      <c r="K1755">
        <v>10</v>
      </c>
    </row>
    <row r="1756" spans="1:11" x14ac:dyDescent="0.2">
      <c r="A1756">
        <v>1755</v>
      </c>
      <c r="B1756" t="s">
        <v>5140</v>
      </c>
      <c r="C1756" t="s">
        <v>3880</v>
      </c>
    </row>
    <row r="1757" spans="1:11" x14ac:dyDescent="0.2">
      <c r="A1757">
        <v>1756</v>
      </c>
      <c r="B1757" t="s">
        <v>5141</v>
      </c>
      <c r="C1757" t="s">
        <v>3880</v>
      </c>
    </row>
    <row r="1758" spans="1:11" x14ac:dyDescent="0.2">
      <c r="A1758">
        <v>1757</v>
      </c>
      <c r="B1758" t="s">
        <v>5142</v>
      </c>
      <c r="C1758" t="s">
        <v>3880</v>
      </c>
    </row>
    <row r="1759" spans="1:11" x14ac:dyDescent="0.2">
      <c r="A1759">
        <v>1758</v>
      </c>
      <c r="B1759" t="s">
        <v>5143</v>
      </c>
      <c r="C1759" t="s">
        <v>3880</v>
      </c>
    </row>
    <row r="1760" spans="1:11" x14ac:dyDescent="0.2">
      <c r="A1760">
        <v>1759</v>
      </c>
      <c r="B1760" t="s">
        <v>5144</v>
      </c>
      <c r="C1760" t="s">
        <v>3880</v>
      </c>
    </row>
    <row r="1761" spans="1:3" x14ac:dyDescent="0.2">
      <c r="A1761">
        <v>1760</v>
      </c>
      <c r="B1761" t="s">
        <v>5145</v>
      </c>
      <c r="C1761" t="s">
        <v>3880</v>
      </c>
    </row>
    <row r="1762" spans="1:3" x14ac:dyDescent="0.2">
      <c r="A1762">
        <v>1761</v>
      </c>
      <c r="B1762" t="s">
        <v>5146</v>
      </c>
      <c r="C1762" t="s">
        <v>3880</v>
      </c>
    </row>
    <row r="1763" spans="1:3" x14ac:dyDescent="0.2">
      <c r="A1763">
        <v>1762</v>
      </c>
      <c r="B1763" t="s">
        <v>5147</v>
      </c>
      <c r="C1763" t="s">
        <v>3880</v>
      </c>
    </row>
    <row r="1764" spans="1:3" x14ac:dyDescent="0.2">
      <c r="A1764">
        <v>1763</v>
      </c>
      <c r="B1764" t="s">
        <v>5148</v>
      </c>
      <c r="C1764" t="s">
        <v>3880</v>
      </c>
    </row>
    <row r="1765" spans="1:3" x14ac:dyDescent="0.2">
      <c r="A1765">
        <v>1764</v>
      </c>
      <c r="B1765" t="s">
        <v>5149</v>
      </c>
      <c r="C1765" t="s">
        <v>3880</v>
      </c>
    </row>
    <row r="1766" spans="1:3" x14ac:dyDescent="0.2">
      <c r="A1766">
        <v>1765</v>
      </c>
      <c r="B1766" t="s">
        <v>5150</v>
      </c>
      <c r="C1766" t="s">
        <v>3880</v>
      </c>
    </row>
    <row r="1767" spans="1:3" x14ac:dyDescent="0.2">
      <c r="A1767">
        <v>1766</v>
      </c>
      <c r="B1767" t="s">
        <v>5151</v>
      </c>
      <c r="C1767" t="s">
        <v>3880</v>
      </c>
    </row>
    <row r="1768" spans="1:3" x14ac:dyDescent="0.2">
      <c r="A1768">
        <v>1767</v>
      </c>
      <c r="B1768" t="s">
        <v>5152</v>
      </c>
      <c r="C1768" t="s">
        <v>3880</v>
      </c>
    </row>
    <row r="1769" spans="1:3" x14ac:dyDescent="0.2">
      <c r="A1769">
        <v>1768</v>
      </c>
      <c r="B1769" t="s">
        <v>5153</v>
      </c>
      <c r="C1769" t="s">
        <v>3880</v>
      </c>
    </row>
    <row r="1770" spans="1:3" x14ac:dyDescent="0.2">
      <c r="A1770">
        <v>1769</v>
      </c>
      <c r="B1770" t="s">
        <v>5154</v>
      </c>
      <c r="C1770" t="s">
        <v>3880</v>
      </c>
    </row>
    <row r="1771" spans="1:3" x14ac:dyDescent="0.2">
      <c r="A1771">
        <v>1770</v>
      </c>
      <c r="B1771" t="s">
        <v>5155</v>
      </c>
      <c r="C1771" t="s">
        <v>3880</v>
      </c>
    </row>
    <row r="1772" spans="1:3" x14ac:dyDescent="0.2">
      <c r="A1772">
        <v>1771</v>
      </c>
      <c r="B1772" t="s">
        <v>2790</v>
      </c>
      <c r="C1772" t="s">
        <v>3880</v>
      </c>
    </row>
    <row r="1773" spans="1:3" x14ac:dyDescent="0.2">
      <c r="A1773">
        <v>1772</v>
      </c>
      <c r="B1773" t="s">
        <v>5156</v>
      </c>
      <c r="C1773" t="s">
        <v>3880</v>
      </c>
    </row>
    <row r="1774" spans="1:3" x14ac:dyDescent="0.2">
      <c r="A1774">
        <v>1773</v>
      </c>
      <c r="B1774" t="s">
        <v>5157</v>
      </c>
      <c r="C1774" t="s">
        <v>3880</v>
      </c>
    </row>
    <row r="1775" spans="1:3" x14ac:dyDescent="0.2">
      <c r="A1775">
        <v>1774</v>
      </c>
      <c r="B1775" t="s">
        <v>5158</v>
      </c>
      <c r="C1775" t="s">
        <v>3880</v>
      </c>
    </row>
    <row r="1776" spans="1:3" x14ac:dyDescent="0.2">
      <c r="A1776">
        <v>1775</v>
      </c>
      <c r="B1776" t="s">
        <v>5159</v>
      </c>
      <c r="C1776" t="s">
        <v>3880</v>
      </c>
    </row>
    <row r="1777" spans="1:11" x14ac:dyDescent="0.2">
      <c r="A1777">
        <v>1776</v>
      </c>
      <c r="B1777" t="s">
        <v>5160</v>
      </c>
      <c r="C1777" t="s">
        <v>3880</v>
      </c>
    </row>
    <row r="1778" spans="1:11" x14ac:dyDescent="0.2">
      <c r="A1778">
        <v>1777</v>
      </c>
      <c r="B1778" t="s">
        <v>5161</v>
      </c>
      <c r="C1778" t="s">
        <v>3880</v>
      </c>
    </row>
    <row r="1779" spans="1:11" x14ac:dyDescent="0.2">
      <c r="A1779">
        <v>1778</v>
      </c>
      <c r="B1779" t="s">
        <v>5162</v>
      </c>
      <c r="C1779" t="s">
        <v>3880</v>
      </c>
    </row>
    <row r="1780" spans="1:11" x14ac:dyDescent="0.2">
      <c r="A1780">
        <v>1779</v>
      </c>
      <c r="B1780" t="s">
        <v>5163</v>
      </c>
      <c r="C1780" t="s">
        <v>3880</v>
      </c>
    </row>
    <row r="1781" spans="1:11" x14ac:dyDescent="0.2">
      <c r="A1781">
        <v>1780</v>
      </c>
      <c r="B1781" t="s">
        <v>5164</v>
      </c>
      <c r="C1781" t="s">
        <v>3880</v>
      </c>
    </row>
    <row r="1782" spans="1:11" x14ac:dyDescent="0.2">
      <c r="A1782">
        <v>1781</v>
      </c>
      <c r="B1782" t="s">
        <v>5165</v>
      </c>
      <c r="C1782" t="s">
        <v>3880</v>
      </c>
    </row>
    <row r="1783" spans="1:11" x14ac:dyDescent="0.2">
      <c r="A1783">
        <v>1782</v>
      </c>
      <c r="B1783" t="s">
        <v>5166</v>
      </c>
      <c r="C1783" t="s">
        <v>3880</v>
      </c>
    </row>
    <row r="1784" spans="1:11" x14ac:dyDescent="0.2">
      <c r="A1784">
        <v>1783</v>
      </c>
      <c r="B1784" t="s">
        <v>5167</v>
      </c>
      <c r="C1784" t="s">
        <v>3880</v>
      </c>
    </row>
    <row r="1785" spans="1:11" x14ac:dyDescent="0.2">
      <c r="A1785">
        <v>1784</v>
      </c>
      <c r="B1785" t="s">
        <v>5168</v>
      </c>
      <c r="C1785" t="s">
        <v>3880</v>
      </c>
    </row>
    <row r="1786" spans="1:11" x14ac:dyDescent="0.2">
      <c r="A1786">
        <v>1785</v>
      </c>
      <c r="B1786" t="s">
        <v>5169</v>
      </c>
      <c r="C1786" t="s">
        <v>3880</v>
      </c>
    </row>
    <row r="1787" spans="1:11" x14ac:dyDescent="0.2">
      <c r="A1787">
        <v>1786</v>
      </c>
      <c r="B1787" t="s">
        <v>5170</v>
      </c>
      <c r="C1787" t="s">
        <v>3880</v>
      </c>
    </row>
    <row r="1788" spans="1:11" x14ac:dyDescent="0.2">
      <c r="A1788">
        <v>1787</v>
      </c>
      <c r="B1788" t="s">
        <v>642</v>
      </c>
      <c r="C1788" t="s">
        <v>3880</v>
      </c>
      <c r="G1788" s="22">
        <v>46388</v>
      </c>
      <c r="K1788">
        <v>30</v>
      </c>
    </row>
    <row r="1789" spans="1:11" x14ac:dyDescent="0.2">
      <c r="A1789">
        <v>1788</v>
      </c>
      <c r="B1789" t="s">
        <v>5171</v>
      </c>
      <c r="C1789" t="s">
        <v>3880</v>
      </c>
    </row>
    <row r="1790" spans="1:11" x14ac:dyDescent="0.2">
      <c r="A1790">
        <v>1789</v>
      </c>
      <c r="B1790" t="s">
        <v>5172</v>
      </c>
      <c r="C1790" t="s">
        <v>3880</v>
      </c>
    </row>
    <row r="1791" spans="1:11" x14ac:dyDescent="0.2">
      <c r="A1791">
        <v>1790</v>
      </c>
      <c r="B1791" t="s">
        <v>5173</v>
      </c>
      <c r="C1791" t="s">
        <v>3880</v>
      </c>
    </row>
    <row r="1792" spans="1:11" x14ac:dyDescent="0.2">
      <c r="A1792">
        <v>1791</v>
      </c>
      <c r="B1792" t="s">
        <v>5174</v>
      </c>
      <c r="C1792" t="s">
        <v>3880</v>
      </c>
    </row>
    <row r="1793" spans="1:11" x14ac:dyDescent="0.2">
      <c r="A1793">
        <v>1792</v>
      </c>
      <c r="B1793" t="s">
        <v>5175</v>
      </c>
      <c r="C1793" t="s">
        <v>3880</v>
      </c>
    </row>
    <row r="1794" spans="1:11" x14ac:dyDescent="0.2">
      <c r="A1794">
        <v>1793</v>
      </c>
      <c r="B1794" t="s">
        <v>5176</v>
      </c>
      <c r="C1794" t="s">
        <v>3880</v>
      </c>
    </row>
    <row r="1795" spans="1:11" x14ac:dyDescent="0.2">
      <c r="A1795">
        <v>1794</v>
      </c>
      <c r="B1795" t="s">
        <v>5177</v>
      </c>
      <c r="C1795" t="s">
        <v>3880</v>
      </c>
    </row>
    <row r="1796" spans="1:11" x14ac:dyDescent="0.2">
      <c r="A1796">
        <v>1795</v>
      </c>
      <c r="B1796" t="s">
        <v>5178</v>
      </c>
      <c r="C1796" t="s">
        <v>3880</v>
      </c>
    </row>
    <row r="1797" spans="1:11" x14ac:dyDescent="0.2">
      <c r="A1797">
        <v>1796</v>
      </c>
      <c r="B1797" t="s">
        <v>2805</v>
      </c>
      <c r="C1797" t="s">
        <v>3880</v>
      </c>
    </row>
    <row r="1798" spans="1:11" x14ac:dyDescent="0.2">
      <c r="A1798">
        <v>1797</v>
      </c>
      <c r="B1798" t="s">
        <v>5179</v>
      </c>
      <c r="C1798" t="s">
        <v>3880</v>
      </c>
      <c r="K1798">
        <v>50</v>
      </c>
    </row>
    <row r="1799" spans="1:11" x14ac:dyDescent="0.2">
      <c r="A1799">
        <v>1798</v>
      </c>
      <c r="B1799" t="s">
        <v>5180</v>
      </c>
      <c r="C1799" t="s">
        <v>3880</v>
      </c>
    </row>
    <row r="1800" spans="1:11" x14ac:dyDescent="0.2">
      <c r="A1800">
        <v>1799</v>
      </c>
      <c r="B1800" t="s">
        <v>5181</v>
      </c>
      <c r="C1800" t="s">
        <v>3880</v>
      </c>
    </row>
    <row r="1801" spans="1:11" x14ac:dyDescent="0.2">
      <c r="A1801">
        <v>1800</v>
      </c>
      <c r="B1801" t="s">
        <v>5182</v>
      </c>
      <c r="C1801" t="s">
        <v>3880</v>
      </c>
    </row>
    <row r="1802" spans="1:11" x14ac:dyDescent="0.2">
      <c r="A1802">
        <v>1801</v>
      </c>
      <c r="B1802" t="s">
        <v>5183</v>
      </c>
      <c r="C1802" t="s">
        <v>3880</v>
      </c>
    </row>
    <row r="1803" spans="1:11" x14ac:dyDescent="0.2">
      <c r="A1803">
        <v>1802</v>
      </c>
      <c r="B1803" t="s">
        <v>5184</v>
      </c>
      <c r="C1803" t="s">
        <v>3880</v>
      </c>
    </row>
    <row r="1804" spans="1:11" x14ac:dyDescent="0.2">
      <c r="A1804">
        <v>1803</v>
      </c>
      <c r="B1804" t="s">
        <v>5185</v>
      </c>
      <c r="C1804" t="s">
        <v>3880</v>
      </c>
    </row>
    <row r="1805" spans="1:11" x14ac:dyDescent="0.2">
      <c r="A1805">
        <v>1804</v>
      </c>
      <c r="B1805" t="s">
        <v>5186</v>
      </c>
      <c r="C1805" t="s">
        <v>3880</v>
      </c>
    </row>
    <row r="1806" spans="1:11" x14ac:dyDescent="0.2">
      <c r="A1806">
        <v>1805</v>
      </c>
      <c r="B1806" t="s">
        <v>5187</v>
      </c>
      <c r="C1806" t="s">
        <v>3880</v>
      </c>
      <c r="K1806">
        <v>40</v>
      </c>
    </row>
    <row r="1807" spans="1:11" x14ac:dyDescent="0.2">
      <c r="A1807">
        <v>1806</v>
      </c>
      <c r="B1807" t="s">
        <v>5188</v>
      </c>
      <c r="C1807" t="s">
        <v>3880</v>
      </c>
    </row>
    <row r="1808" spans="1:11" x14ac:dyDescent="0.2">
      <c r="A1808">
        <v>1807</v>
      </c>
      <c r="B1808" t="s">
        <v>5189</v>
      </c>
      <c r="C1808" t="s">
        <v>3880</v>
      </c>
    </row>
    <row r="1809" spans="1:11" x14ac:dyDescent="0.2">
      <c r="A1809">
        <v>1808</v>
      </c>
      <c r="B1809" t="s">
        <v>5190</v>
      </c>
      <c r="C1809" t="s">
        <v>3880</v>
      </c>
    </row>
    <row r="1810" spans="1:11" x14ac:dyDescent="0.2">
      <c r="A1810">
        <v>1809</v>
      </c>
      <c r="B1810" t="s">
        <v>5191</v>
      </c>
      <c r="C1810" t="s">
        <v>3880</v>
      </c>
    </row>
    <row r="1811" spans="1:11" x14ac:dyDescent="0.2">
      <c r="A1811">
        <v>1810</v>
      </c>
      <c r="B1811" t="s">
        <v>3404</v>
      </c>
      <c r="C1811" t="s">
        <v>3880</v>
      </c>
    </row>
    <row r="1812" spans="1:11" x14ac:dyDescent="0.2">
      <c r="A1812">
        <v>1811</v>
      </c>
      <c r="B1812" t="s">
        <v>5192</v>
      </c>
      <c r="C1812" t="s">
        <v>3880</v>
      </c>
    </row>
    <row r="1813" spans="1:11" x14ac:dyDescent="0.2">
      <c r="A1813">
        <v>1812</v>
      </c>
      <c r="B1813" t="s">
        <v>5193</v>
      </c>
      <c r="C1813" t="s">
        <v>3880</v>
      </c>
    </row>
    <row r="1814" spans="1:11" x14ac:dyDescent="0.2">
      <c r="A1814">
        <v>1813</v>
      </c>
      <c r="B1814" t="s">
        <v>5194</v>
      </c>
      <c r="C1814" t="s">
        <v>3880</v>
      </c>
      <c r="K1814">
        <v>10</v>
      </c>
    </row>
    <row r="1815" spans="1:11" x14ac:dyDescent="0.2">
      <c r="A1815">
        <v>1814</v>
      </c>
      <c r="B1815" t="s">
        <v>5195</v>
      </c>
      <c r="C1815" t="s">
        <v>3880</v>
      </c>
    </row>
    <row r="1816" spans="1:11" x14ac:dyDescent="0.2">
      <c r="A1816">
        <v>1815</v>
      </c>
      <c r="B1816" t="s">
        <v>5196</v>
      </c>
      <c r="C1816" t="s">
        <v>3880</v>
      </c>
    </row>
    <row r="1817" spans="1:11" x14ac:dyDescent="0.2">
      <c r="A1817">
        <v>1816</v>
      </c>
      <c r="B1817" t="s">
        <v>5197</v>
      </c>
      <c r="C1817" t="s">
        <v>3880</v>
      </c>
    </row>
    <row r="1818" spans="1:11" x14ac:dyDescent="0.2">
      <c r="A1818">
        <v>1817</v>
      </c>
      <c r="B1818" t="s">
        <v>5198</v>
      </c>
      <c r="C1818" t="s">
        <v>3880</v>
      </c>
    </row>
    <row r="1819" spans="1:11" x14ac:dyDescent="0.2">
      <c r="A1819">
        <v>1818</v>
      </c>
      <c r="B1819" t="s">
        <v>5199</v>
      </c>
      <c r="C1819" t="s">
        <v>3880</v>
      </c>
    </row>
    <row r="1820" spans="1:11" x14ac:dyDescent="0.2">
      <c r="A1820">
        <v>1819</v>
      </c>
      <c r="B1820" t="s">
        <v>5200</v>
      </c>
      <c r="C1820" t="s">
        <v>3880</v>
      </c>
    </row>
    <row r="1821" spans="1:11" x14ac:dyDescent="0.2">
      <c r="A1821">
        <v>1820</v>
      </c>
      <c r="B1821" t="s">
        <v>5201</v>
      </c>
      <c r="C1821" t="s">
        <v>3880</v>
      </c>
    </row>
    <row r="1822" spans="1:11" x14ac:dyDescent="0.2">
      <c r="A1822">
        <v>1821</v>
      </c>
      <c r="B1822" t="s">
        <v>5202</v>
      </c>
      <c r="C1822" t="s">
        <v>3880</v>
      </c>
    </row>
    <row r="1823" spans="1:11" x14ac:dyDescent="0.2">
      <c r="A1823">
        <v>1822</v>
      </c>
      <c r="B1823" t="s">
        <v>5203</v>
      </c>
      <c r="C1823" t="s">
        <v>3880</v>
      </c>
    </row>
    <row r="1824" spans="1:11" x14ac:dyDescent="0.2">
      <c r="A1824">
        <v>1823</v>
      </c>
      <c r="B1824" t="s">
        <v>5204</v>
      </c>
      <c r="C1824" t="s">
        <v>3880</v>
      </c>
    </row>
    <row r="1825" spans="1:11" x14ac:dyDescent="0.2">
      <c r="A1825">
        <v>1824</v>
      </c>
      <c r="B1825" t="s">
        <v>5205</v>
      </c>
      <c r="C1825" t="s">
        <v>3880</v>
      </c>
    </row>
    <row r="1826" spans="1:11" x14ac:dyDescent="0.2">
      <c r="A1826">
        <v>1825</v>
      </c>
      <c r="B1826" t="s">
        <v>5206</v>
      </c>
      <c r="C1826" t="s">
        <v>3880</v>
      </c>
    </row>
    <row r="1827" spans="1:11" x14ac:dyDescent="0.2">
      <c r="A1827">
        <v>1826</v>
      </c>
      <c r="B1827" t="s">
        <v>5207</v>
      </c>
      <c r="C1827" t="s">
        <v>3880</v>
      </c>
    </row>
    <row r="1828" spans="1:11" x14ac:dyDescent="0.2">
      <c r="A1828">
        <v>1827</v>
      </c>
      <c r="B1828" t="s">
        <v>5208</v>
      </c>
      <c r="C1828" t="s">
        <v>3880</v>
      </c>
    </row>
    <row r="1829" spans="1:11" x14ac:dyDescent="0.2">
      <c r="A1829">
        <v>1828</v>
      </c>
      <c r="B1829" t="s">
        <v>5209</v>
      </c>
      <c r="C1829" t="s">
        <v>3880</v>
      </c>
    </row>
    <row r="1830" spans="1:11" x14ac:dyDescent="0.2">
      <c r="A1830">
        <v>1829</v>
      </c>
      <c r="B1830" t="s">
        <v>5210</v>
      </c>
      <c r="C1830" t="s">
        <v>3880</v>
      </c>
    </row>
    <row r="1831" spans="1:11" x14ac:dyDescent="0.2">
      <c r="A1831">
        <v>1830</v>
      </c>
      <c r="B1831" t="s">
        <v>5211</v>
      </c>
      <c r="C1831" t="s">
        <v>3880</v>
      </c>
    </row>
    <row r="1832" spans="1:11" x14ac:dyDescent="0.2">
      <c r="A1832">
        <v>1831</v>
      </c>
      <c r="B1832" t="s">
        <v>5212</v>
      </c>
      <c r="C1832" t="s">
        <v>3880</v>
      </c>
    </row>
    <row r="1833" spans="1:11" x14ac:dyDescent="0.2">
      <c r="A1833">
        <v>1832</v>
      </c>
      <c r="B1833" t="s">
        <v>5213</v>
      </c>
      <c r="C1833" t="s">
        <v>3880</v>
      </c>
    </row>
    <row r="1834" spans="1:11" x14ac:dyDescent="0.2">
      <c r="A1834">
        <v>1833</v>
      </c>
      <c r="B1834" t="s">
        <v>5214</v>
      </c>
      <c r="C1834" t="s">
        <v>3880</v>
      </c>
    </row>
    <row r="1835" spans="1:11" x14ac:dyDescent="0.2">
      <c r="A1835">
        <v>1834</v>
      </c>
      <c r="B1835" t="s">
        <v>5215</v>
      </c>
      <c r="C1835" t="s">
        <v>3880</v>
      </c>
    </row>
    <row r="1836" spans="1:11" x14ac:dyDescent="0.2">
      <c r="A1836">
        <v>1835</v>
      </c>
      <c r="B1836" t="s">
        <v>5216</v>
      </c>
      <c r="C1836" t="s">
        <v>3880</v>
      </c>
    </row>
    <row r="1837" spans="1:11" x14ac:dyDescent="0.2">
      <c r="A1837">
        <v>1836</v>
      </c>
      <c r="B1837" t="s">
        <v>5217</v>
      </c>
      <c r="C1837" t="s">
        <v>3880</v>
      </c>
    </row>
    <row r="1838" spans="1:11" x14ac:dyDescent="0.2">
      <c r="A1838">
        <v>1837</v>
      </c>
      <c r="B1838" t="s">
        <v>5218</v>
      </c>
      <c r="C1838" t="s">
        <v>3880</v>
      </c>
      <c r="K1838">
        <v>10</v>
      </c>
    </row>
    <row r="1839" spans="1:11" x14ac:dyDescent="0.2">
      <c r="A1839">
        <v>1838</v>
      </c>
      <c r="B1839" t="s">
        <v>5219</v>
      </c>
      <c r="C1839" t="s">
        <v>3880</v>
      </c>
    </row>
    <row r="1840" spans="1:11" x14ac:dyDescent="0.2">
      <c r="A1840">
        <v>1839</v>
      </c>
      <c r="B1840" t="s">
        <v>5220</v>
      </c>
      <c r="C1840" t="s">
        <v>3880</v>
      </c>
    </row>
    <row r="1841" spans="1:11" x14ac:dyDescent="0.2">
      <c r="A1841">
        <v>1840</v>
      </c>
      <c r="B1841" t="s">
        <v>5221</v>
      </c>
      <c r="C1841" t="s">
        <v>3880</v>
      </c>
    </row>
    <row r="1842" spans="1:11" x14ac:dyDescent="0.2">
      <c r="A1842">
        <v>1841</v>
      </c>
      <c r="B1842" t="s">
        <v>5222</v>
      </c>
      <c r="C1842" t="s">
        <v>3880</v>
      </c>
    </row>
    <row r="1843" spans="1:11" x14ac:dyDescent="0.2">
      <c r="A1843">
        <v>1842</v>
      </c>
      <c r="B1843" t="s">
        <v>5223</v>
      </c>
      <c r="C1843" t="s">
        <v>3880</v>
      </c>
    </row>
    <row r="1844" spans="1:11" x14ac:dyDescent="0.2">
      <c r="A1844">
        <v>1843</v>
      </c>
      <c r="B1844" t="s">
        <v>5224</v>
      </c>
      <c r="C1844" t="s">
        <v>3880</v>
      </c>
    </row>
    <row r="1845" spans="1:11" x14ac:dyDescent="0.2">
      <c r="A1845">
        <v>1844</v>
      </c>
      <c r="B1845" t="s">
        <v>963</v>
      </c>
      <c r="C1845" t="s">
        <v>3880</v>
      </c>
      <c r="K1845">
        <v>10</v>
      </c>
    </row>
    <row r="1846" spans="1:11" x14ac:dyDescent="0.2">
      <c r="A1846">
        <v>1845</v>
      </c>
      <c r="B1846" t="s">
        <v>5225</v>
      </c>
      <c r="C1846" t="s">
        <v>3880</v>
      </c>
    </row>
    <row r="1847" spans="1:11" x14ac:dyDescent="0.2">
      <c r="A1847">
        <v>1846</v>
      </c>
      <c r="B1847" t="s">
        <v>5226</v>
      </c>
      <c r="C1847" t="s">
        <v>3880</v>
      </c>
    </row>
    <row r="1848" spans="1:11" x14ac:dyDescent="0.2">
      <c r="A1848">
        <v>1847</v>
      </c>
      <c r="B1848" t="s">
        <v>5227</v>
      </c>
      <c r="C1848" t="s">
        <v>3880</v>
      </c>
    </row>
    <row r="1849" spans="1:11" x14ac:dyDescent="0.2">
      <c r="A1849">
        <v>1848</v>
      </c>
      <c r="B1849" t="s">
        <v>5228</v>
      </c>
      <c r="C1849" t="s">
        <v>3880</v>
      </c>
    </row>
    <row r="1850" spans="1:11" x14ac:dyDescent="0.2">
      <c r="A1850">
        <v>1849</v>
      </c>
      <c r="B1850" t="s">
        <v>5229</v>
      </c>
      <c r="C1850" t="s">
        <v>3880</v>
      </c>
    </row>
    <row r="1851" spans="1:11" x14ac:dyDescent="0.2">
      <c r="A1851">
        <v>1850</v>
      </c>
      <c r="B1851" t="s">
        <v>5230</v>
      </c>
      <c r="C1851" t="s">
        <v>3880</v>
      </c>
    </row>
    <row r="1852" spans="1:11" x14ac:dyDescent="0.2">
      <c r="A1852">
        <v>1851</v>
      </c>
      <c r="B1852" t="s">
        <v>5231</v>
      </c>
      <c r="C1852" t="s">
        <v>3880</v>
      </c>
    </row>
    <row r="1853" spans="1:11" x14ac:dyDescent="0.2">
      <c r="A1853">
        <v>1852</v>
      </c>
      <c r="B1853" t="s">
        <v>5232</v>
      </c>
      <c r="C1853" t="s">
        <v>3880</v>
      </c>
    </row>
    <row r="1854" spans="1:11" x14ac:dyDescent="0.2">
      <c r="A1854">
        <v>1853</v>
      </c>
      <c r="B1854" t="s">
        <v>5233</v>
      </c>
      <c r="C1854" t="s">
        <v>3880</v>
      </c>
    </row>
    <row r="1855" spans="1:11" x14ac:dyDescent="0.2">
      <c r="A1855">
        <v>1854</v>
      </c>
      <c r="B1855" t="s">
        <v>5234</v>
      </c>
      <c r="C1855" t="s">
        <v>3880</v>
      </c>
    </row>
    <row r="1856" spans="1:11" x14ac:dyDescent="0.2">
      <c r="A1856">
        <v>1855</v>
      </c>
      <c r="B1856" t="s">
        <v>5235</v>
      </c>
      <c r="C1856" t="s">
        <v>3880</v>
      </c>
      <c r="K1856">
        <v>10</v>
      </c>
    </row>
    <row r="1857" spans="1:3" x14ac:dyDescent="0.2">
      <c r="A1857">
        <v>1856</v>
      </c>
      <c r="B1857" t="s">
        <v>5236</v>
      </c>
      <c r="C1857" t="s">
        <v>3880</v>
      </c>
    </row>
    <row r="1858" spans="1:3" x14ac:dyDescent="0.2">
      <c r="A1858">
        <v>1857</v>
      </c>
      <c r="B1858" t="s">
        <v>5237</v>
      </c>
      <c r="C1858" t="s">
        <v>3880</v>
      </c>
    </row>
    <row r="1859" spans="1:3" x14ac:dyDescent="0.2">
      <c r="A1859">
        <v>1858</v>
      </c>
      <c r="B1859" t="s">
        <v>5238</v>
      </c>
      <c r="C1859" t="s">
        <v>3880</v>
      </c>
    </row>
    <row r="1860" spans="1:3" x14ac:dyDescent="0.2">
      <c r="A1860">
        <v>1859</v>
      </c>
      <c r="B1860" t="s">
        <v>5239</v>
      </c>
      <c r="C1860" t="s">
        <v>3880</v>
      </c>
    </row>
    <row r="1861" spans="1:3" x14ac:dyDescent="0.2">
      <c r="A1861">
        <v>1860</v>
      </c>
      <c r="B1861" t="s">
        <v>5240</v>
      </c>
      <c r="C1861" t="s">
        <v>3880</v>
      </c>
    </row>
    <row r="1862" spans="1:3" x14ac:dyDescent="0.2">
      <c r="A1862">
        <v>1861</v>
      </c>
      <c r="B1862" t="s">
        <v>5241</v>
      </c>
      <c r="C1862" t="s">
        <v>3880</v>
      </c>
    </row>
    <row r="1863" spans="1:3" x14ac:dyDescent="0.2">
      <c r="A1863">
        <v>1862</v>
      </c>
      <c r="B1863" t="s">
        <v>5242</v>
      </c>
      <c r="C1863" t="s">
        <v>3880</v>
      </c>
    </row>
    <row r="1864" spans="1:3" x14ac:dyDescent="0.2">
      <c r="A1864">
        <v>1863</v>
      </c>
      <c r="B1864" t="s">
        <v>5243</v>
      </c>
      <c r="C1864" t="s">
        <v>3880</v>
      </c>
    </row>
    <row r="1865" spans="1:3" x14ac:dyDescent="0.2">
      <c r="A1865">
        <v>1864</v>
      </c>
      <c r="B1865" t="s">
        <v>5244</v>
      </c>
      <c r="C1865" t="s">
        <v>3880</v>
      </c>
    </row>
    <row r="1866" spans="1:3" x14ac:dyDescent="0.2">
      <c r="A1866">
        <v>1865</v>
      </c>
      <c r="B1866" t="s">
        <v>5245</v>
      </c>
      <c r="C1866" t="s">
        <v>3880</v>
      </c>
    </row>
    <row r="1867" spans="1:3" x14ac:dyDescent="0.2">
      <c r="A1867">
        <v>1866</v>
      </c>
      <c r="B1867" t="s">
        <v>5246</v>
      </c>
      <c r="C1867" t="s">
        <v>3880</v>
      </c>
    </row>
    <row r="1868" spans="1:3" x14ac:dyDescent="0.2">
      <c r="A1868">
        <v>1867</v>
      </c>
      <c r="B1868" t="s">
        <v>5247</v>
      </c>
      <c r="C1868" t="s">
        <v>3880</v>
      </c>
    </row>
    <row r="1869" spans="1:3" x14ac:dyDescent="0.2">
      <c r="A1869">
        <v>1868</v>
      </c>
      <c r="B1869" t="s">
        <v>5248</v>
      </c>
      <c r="C1869" t="s">
        <v>3880</v>
      </c>
    </row>
    <row r="1870" spans="1:3" x14ac:dyDescent="0.2">
      <c r="A1870">
        <v>1869</v>
      </c>
      <c r="B1870" t="s">
        <v>5249</v>
      </c>
      <c r="C1870" t="s">
        <v>3880</v>
      </c>
    </row>
    <row r="1871" spans="1:3" x14ac:dyDescent="0.2">
      <c r="A1871">
        <v>1870</v>
      </c>
      <c r="B1871" t="s">
        <v>5250</v>
      </c>
      <c r="C1871" t="s">
        <v>3880</v>
      </c>
    </row>
    <row r="1872" spans="1:3" x14ac:dyDescent="0.2">
      <c r="A1872">
        <v>1871</v>
      </c>
      <c r="B1872" t="s">
        <v>5251</v>
      </c>
      <c r="C1872" t="s">
        <v>3880</v>
      </c>
    </row>
    <row r="1873" spans="1:11" x14ac:dyDescent="0.2">
      <c r="A1873">
        <v>1872</v>
      </c>
      <c r="B1873" t="s">
        <v>5252</v>
      </c>
      <c r="C1873" t="s">
        <v>3880</v>
      </c>
      <c r="K1873">
        <v>250</v>
      </c>
    </row>
    <row r="1874" spans="1:11" x14ac:dyDescent="0.2">
      <c r="A1874">
        <v>1873</v>
      </c>
      <c r="B1874" t="s">
        <v>5253</v>
      </c>
      <c r="C1874" t="s">
        <v>3880</v>
      </c>
    </row>
    <row r="1875" spans="1:11" x14ac:dyDescent="0.2">
      <c r="A1875">
        <v>1874</v>
      </c>
      <c r="B1875" t="s">
        <v>5254</v>
      </c>
      <c r="C1875" t="s">
        <v>3880</v>
      </c>
    </row>
    <row r="1876" spans="1:11" x14ac:dyDescent="0.2">
      <c r="A1876">
        <v>1875</v>
      </c>
      <c r="B1876" t="s">
        <v>5255</v>
      </c>
      <c r="C1876" t="s">
        <v>3880</v>
      </c>
      <c r="K1876">
        <v>10</v>
      </c>
    </row>
    <row r="1877" spans="1:11" x14ac:dyDescent="0.2">
      <c r="A1877">
        <v>1876</v>
      </c>
      <c r="B1877" t="s">
        <v>5256</v>
      </c>
      <c r="C1877" t="s">
        <v>3880</v>
      </c>
    </row>
    <row r="1878" spans="1:11" x14ac:dyDescent="0.2">
      <c r="A1878">
        <v>1877</v>
      </c>
      <c r="B1878" t="s">
        <v>5257</v>
      </c>
      <c r="C1878" t="s">
        <v>3880</v>
      </c>
    </row>
    <row r="1879" spans="1:11" x14ac:dyDescent="0.2">
      <c r="A1879">
        <v>1878</v>
      </c>
      <c r="B1879" t="s">
        <v>5258</v>
      </c>
      <c r="C1879" t="s">
        <v>3880</v>
      </c>
    </row>
    <row r="1880" spans="1:11" x14ac:dyDescent="0.2">
      <c r="A1880">
        <v>1879</v>
      </c>
      <c r="B1880" t="s">
        <v>5259</v>
      </c>
      <c r="C1880" t="s">
        <v>3880</v>
      </c>
      <c r="K1880">
        <v>250</v>
      </c>
    </row>
    <row r="1881" spans="1:11" x14ac:dyDescent="0.2">
      <c r="A1881">
        <v>1880</v>
      </c>
      <c r="B1881" t="s">
        <v>5260</v>
      </c>
      <c r="C1881" t="s">
        <v>3880</v>
      </c>
    </row>
    <row r="1882" spans="1:11" x14ac:dyDescent="0.2">
      <c r="A1882">
        <v>1881</v>
      </c>
      <c r="B1882" t="s">
        <v>5261</v>
      </c>
      <c r="C1882" t="s">
        <v>3880</v>
      </c>
    </row>
    <row r="1883" spans="1:11" x14ac:dyDescent="0.2">
      <c r="A1883">
        <v>1882</v>
      </c>
      <c r="B1883" t="s">
        <v>5262</v>
      </c>
      <c r="C1883" t="s">
        <v>3880</v>
      </c>
    </row>
    <row r="1884" spans="1:11" x14ac:dyDescent="0.2">
      <c r="A1884">
        <v>1883</v>
      </c>
      <c r="B1884" t="s">
        <v>5263</v>
      </c>
      <c r="C1884" t="s">
        <v>3880</v>
      </c>
    </row>
    <row r="1885" spans="1:11" x14ac:dyDescent="0.2">
      <c r="A1885">
        <v>1884</v>
      </c>
      <c r="B1885" t="s">
        <v>5264</v>
      </c>
      <c r="C1885" t="s">
        <v>3880</v>
      </c>
    </row>
    <row r="1886" spans="1:11" x14ac:dyDescent="0.2">
      <c r="A1886">
        <v>1885</v>
      </c>
      <c r="B1886" t="s">
        <v>5265</v>
      </c>
      <c r="C1886" t="s">
        <v>3880</v>
      </c>
    </row>
    <row r="1887" spans="1:11" x14ac:dyDescent="0.2">
      <c r="A1887">
        <v>1886</v>
      </c>
      <c r="B1887" t="s">
        <v>3091</v>
      </c>
      <c r="C1887" t="s">
        <v>3880</v>
      </c>
    </row>
    <row r="1888" spans="1:11" x14ac:dyDescent="0.2">
      <c r="A1888">
        <v>1887</v>
      </c>
      <c r="B1888" t="s">
        <v>5266</v>
      </c>
      <c r="C1888" t="s">
        <v>3880</v>
      </c>
    </row>
    <row r="1889" spans="1:3" x14ac:dyDescent="0.2">
      <c r="A1889">
        <v>1888</v>
      </c>
      <c r="B1889" t="s">
        <v>5267</v>
      </c>
      <c r="C1889" t="s">
        <v>3880</v>
      </c>
    </row>
    <row r="1890" spans="1:3" x14ac:dyDescent="0.2">
      <c r="A1890">
        <v>1889</v>
      </c>
      <c r="B1890" t="s">
        <v>5268</v>
      </c>
      <c r="C1890" t="s">
        <v>3880</v>
      </c>
    </row>
    <row r="1891" spans="1:3" x14ac:dyDescent="0.2">
      <c r="A1891">
        <v>1890</v>
      </c>
      <c r="B1891" t="s">
        <v>5269</v>
      </c>
      <c r="C1891" t="s">
        <v>3880</v>
      </c>
    </row>
    <row r="1892" spans="1:3" x14ac:dyDescent="0.2">
      <c r="A1892">
        <v>1891</v>
      </c>
      <c r="B1892" t="s">
        <v>5270</v>
      </c>
      <c r="C1892" t="s">
        <v>3880</v>
      </c>
    </row>
    <row r="1893" spans="1:3" x14ac:dyDescent="0.2">
      <c r="A1893">
        <v>1892</v>
      </c>
      <c r="B1893" t="s">
        <v>5271</v>
      </c>
      <c r="C1893" t="s">
        <v>3880</v>
      </c>
    </row>
    <row r="1894" spans="1:3" x14ac:dyDescent="0.2">
      <c r="A1894">
        <v>1893</v>
      </c>
      <c r="B1894" t="s">
        <v>5272</v>
      </c>
      <c r="C1894" t="s">
        <v>3880</v>
      </c>
    </row>
    <row r="1895" spans="1:3" x14ac:dyDescent="0.2">
      <c r="A1895">
        <v>1894</v>
      </c>
      <c r="B1895" t="s">
        <v>5273</v>
      </c>
      <c r="C1895" t="s">
        <v>3880</v>
      </c>
    </row>
    <row r="1896" spans="1:3" x14ac:dyDescent="0.2">
      <c r="A1896">
        <v>1895</v>
      </c>
      <c r="B1896" t="s">
        <v>5274</v>
      </c>
      <c r="C1896" t="s">
        <v>3880</v>
      </c>
    </row>
    <row r="1897" spans="1:3" x14ac:dyDescent="0.2">
      <c r="A1897">
        <v>1896</v>
      </c>
      <c r="B1897" t="s">
        <v>5275</v>
      </c>
      <c r="C1897" t="s">
        <v>3880</v>
      </c>
    </row>
    <row r="1898" spans="1:3" x14ac:dyDescent="0.2">
      <c r="A1898">
        <v>1897</v>
      </c>
      <c r="B1898" t="s">
        <v>5276</v>
      </c>
      <c r="C1898" t="s">
        <v>3880</v>
      </c>
    </row>
    <row r="1899" spans="1:3" x14ac:dyDescent="0.2">
      <c r="A1899">
        <v>1898</v>
      </c>
      <c r="B1899" t="s">
        <v>5277</v>
      </c>
      <c r="C1899" t="s">
        <v>3880</v>
      </c>
    </row>
    <row r="1900" spans="1:3" x14ac:dyDescent="0.2">
      <c r="A1900">
        <v>1899</v>
      </c>
      <c r="B1900" t="s">
        <v>5278</v>
      </c>
      <c r="C1900" t="s">
        <v>3880</v>
      </c>
    </row>
    <row r="1901" spans="1:3" x14ac:dyDescent="0.2">
      <c r="A1901">
        <v>1900</v>
      </c>
      <c r="B1901" t="s">
        <v>5279</v>
      </c>
      <c r="C1901" t="s">
        <v>3880</v>
      </c>
    </row>
    <row r="1902" spans="1:3" x14ac:dyDescent="0.2">
      <c r="A1902">
        <v>1901</v>
      </c>
      <c r="B1902" t="s">
        <v>1043</v>
      </c>
      <c r="C1902" t="s">
        <v>3880</v>
      </c>
    </row>
    <row r="1903" spans="1:3" x14ac:dyDescent="0.2">
      <c r="A1903">
        <v>1902</v>
      </c>
      <c r="B1903" t="s">
        <v>5280</v>
      </c>
      <c r="C1903" t="s">
        <v>3880</v>
      </c>
    </row>
    <row r="1904" spans="1:3" x14ac:dyDescent="0.2">
      <c r="A1904">
        <v>1903</v>
      </c>
      <c r="B1904" t="s">
        <v>5281</v>
      </c>
      <c r="C1904" t="s">
        <v>3880</v>
      </c>
    </row>
    <row r="1905" spans="1:11" x14ac:dyDescent="0.2">
      <c r="A1905">
        <v>1904</v>
      </c>
      <c r="B1905" t="s">
        <v>5282</v>
      </c>
      <c r="C1905" t="s">
        <v>3880</v>
      </c>
    </row>
    <row r="1906" spans="1:11" x14ac:dyDescent="0.2">
      <c r="A1906">
        <v>1905</v>
      </c>
      <c r="B1906" t="s">
        <v>5283</v>
      </c>
      <c r="C1906" t="s">
        <v>3880</v>
      </c>
    </row>
    <row r="1907" spans="1:11" x14ac:dyDescent="0.2">
      <c r="A1907">
        <v>1906</v>
      </c>
      <c r="B1907" t="s">
        <v>5284</v>
      </c>
      <c r="C1907" t="s">
        <v>3880</v>
      </c>
      <c r="K1907">
        <v>40</v>
      </c>
    </row>
    <row r="1908" spans="1:11" x14ac:dyDescent="0.2">
      <c r="A1908">
        <v>1907</v>
      </c>
      <c r="B1908" t="s">
        <v>5285</v>
      </c>
      <c r="C1908" t="s">
        <v>3880</v>
      </c>
    </row>
    <row r="1909" spans="1:11" x14ac:dyDescent="0.2">
      <c r="A1909">
        <v>1908</v>
      </c>
      <c r="B1909" t="s">
        <v>5286</v>
      </c>
      <c r="C1909" t="s">
        <v>3880</v>
      </c>
    </row>
    <row r="1910" spans="1:11" x14ac:dyDescent="0.2">
      <c r="A1910">
        <v>1909</v>
      </c>
      <c r="B1910" t="s">
        <v>5287</v>
      </c>
      <c r="C1910" t="s">
        <v>3880</v>
      </c>
    </row>
    <row r="1911" spans="1:11" x14ac:dyDescent="0.2">
      <c r="A1911">
        <v>1910</v>
      </c>
      <c r="B1911" t="s">
        <v>5288</v>
      </c>
      <c r="C1911" t="s">
        <v>3880</v>
      </c>
    </row>
    <row r="1912" spans="1:11" x14ac:dyDescent="0.2">
      <c r="A1912">
        <v>1911</v>
      </c>
      <c r="B1912" t="s">
        <v>5289</v>
      </c>
      <c r="C1912" t="s">
        <v>3880</v>
      </c>
    </row>
    <row r="1913" spans="1:11" x14ac:dyDescent="0.2">
      <c r="A1913">
        <v>1912</v>
      </c>
      <c r="B1913" t="s">
        <v>3335</v>
      </c>
      <c r="C1913" t="s">
        <v>3880</v>
      </c>
      <c r="K1913">
        <v>10</v>
      </c>
    </row>
    <row r="1914" spans="1:11" x14ac:dyDescent="0.2">
      <c r="A1914">
        <v>1913</v>
      </c>
      <c r="B1914" t="s">
        <v>5290</v>
      </c>
      <c r="C1914" t="s">
        <v>3880</v>
      </c>
    </row>
    <row r="1915" spans="1:11" x14ac:dyDescent="0.2">
      <c r="A1915">
        <v>1914</v>
      </c>
      <c r="B1915" t="s">
        <v>5291</v>
      </c>
      <c r="C1915" t="s">
        <v>3880</v>
      </c>
    </row>
    <row r="1916" spans="1:11" x14ac:dyDescent="0.2">
      <c r="A1916">
        <v>1915</v>
      </c>
      <c r="B1916" t="s">
        <v>5292</v>
      </c>
      <c r="C1916" t="s">
        <v>3880</v>
      </c>
    </row>
    <row r="1917" spans="1:11" x14ac:dyDescent="0.2">
      <c r="A1917">
        <v>1916</v>
      </c>
      <c r="B1917" t="s">
        <v>2998</v>
      </c>
      <c r="C1917" t="s">
        <v>3880</v>
      </c>
    </row>
    <row r="1918" spans="1:11" x14ac:dyDescent="0.2">
      <c r="A1918">
        <v>1917</v>
      </c>
      <c r="B1918" t="s">
        <v>5293</v>
      </c>
      <c r="C1918" t="s">
        <v>3880</v>
      </c>
    </row>
    <row r="1919" spans="1:11" x14ac:dyDescent="0.2">
      <c r="A1919">
        <v>1918</v>
      </c>
      <c r="B1919" t="s">
        <v>5294</v>
      </c>
      <c r="C1919" t="s">
        <v>3880</v>
      </c>
    </row>
    <row r="1920" spans="1:11" x14ac:dyDescent="0.2">
      <c r="A1920">
        <v>1919</v>
      </c>
      <c r="B1920" t="s">
        <v>5295</v>
      </c>
      <c r="C1920" t="s">
        <v>3880</v>
      </c>
    </row>
    <row r="1921" spans="1:3" x14ac:dyDescent="0.2">
      <c r="A1921">
        <v>1920</v>
      </c>
      <c r="B1921" t="s">
        <v>5296</v>
      </c>
      <c r="C1921" t="s">
        <v>3880</v>
      </c>
    </row>
    <row r="1922" spans="1:3" x14ac:dyDescent="0.2">
      <c r="A1922">
        <v>1921</v>
      </c>
      <c r="B1922" t="s">
        <v>5297</v>
      </c>
      <c r="C1922" t="s">
        <v>3880</v>
      </c>
    </row>
    <row r="1923" spans="1:3" x14ac:dyDescent="0.2">
      <c r="A1923">
        <v>1922</v>
      </c>
      <c r="B1923" t="s">
        <v>5298</v>
      </c>
      <c r="C1923" t="s">
        <v>3880</v>
      </c>
    </row>
    <row r="1924" spans="1:3" x14ac:dyDescent="0.2">
      <c r="A1924">
        <v>1923</v>
      </c>
      <c r="B1924" t="s">
        <v>5299</v>
      </c>
      <c r="C1924" t="s">
        <v>3880</v>
      </c>
    </row>
    <row r="1925" spans="1:3" x14ac:dyDescent="0.2">
      <c r="A1925">
        <v>1924</v>
      </c>
      <c r="B1925" t="s">
        <v>5300</v>
      </c>
      <c r="C1925" t="s">
        <v>3880</v>
      </c>
    </row>
    <row r="1926" spans="1:3" x14ac:dyDescent="0.2">
      <c r="A1926">
        <v>1925</v>
      </c>
      <c r="B1926" t="s">
        <v>5301</v>
      </c>
      <c r="C1926" t="s">
        <v>3880</v>
      </c>
    </row>
    <row r="1927" spans="1:3" x14ac:dyDescent="0.2">
      <c r="A1927">
        <v>1926</v>
      </c>
      <c r="B1927" t="s">
        <v>5302</v>
      </c>
      <c r="C1927" t="s">
        <v>3880</v>
      </c>
    </row>
    <row r="1928" spans="1:3" x14ac:dyDescent="0.2">
      <c r="A1928">
        <v>1927</v>
      </c>
      <c r="B1928" t="s">
        <v>5303</v>
      </c>
      <c r="C1928" t="s">
        <v>3880</v>
      </c>
    </row>
    <row r="1929" spans="1:3" x14ac:dyDescent="0.2">
      <c r="A1929">
        <v>1928</v>
      </c>
      <c r="B1929" t="s">
        <v>5304</v>
      </c>
      <c r="C1929" t="s">
        <v>3880</v>
      </c>
    </row>
    <row r="1930" spans="1:3" x14ac:dyDescent="0.2">
      <c r="A1930">
        <v>1929</v>
      </c>
      <c r="B1930" t="s">
        <v>5305</v>
      </c>
      <c r="C1930" t="s">
        <v>3880</v>
      </c>
    </row>
    <row r="1931" spans="1:3" x14ac:dyDescent="0.2">
      <c r="A1931">
        <v>1930</v>
      </c>
      <c r="B1931" t="s">
        <v>5306</v>
      </c>
      <c r="C1931" t="s">
        <v>3880</v>
      </c>
    </row>
    <row r="1932" spans="1:3" x14ac:dyDescent="0.2">
      <c r="A1932">
        <v>1931</v>
      </c>
      <c r="B1932" t="s">
        <v>5307</v>
      </c>
      <c r="C1932" t="s">
        <v>3880</v>
      </c>
    </row>
    <row r="1933" spans="1:3" x14ac:dyDescent="0.2">
      <c r="A1933">
        <v>1932</v>
      </c>
      <c r="B1933" t="s">
        <v>5308</v>
      </c>
      <c r="C1933" t="s">
        <v>3880</v>
      </c>
    </row>
    <row r="1934" spans="1:3" x14ac:dyDescent="0.2">
      <c r="A1934">
        <v>1933</v>
      </c>
      <c r="B1934" t="s">
        <v>3359</v>
      </c>
      <c r="C1934" t="s">
        <v>3880</v>
      </c>
    </row>
    <row r="1935" spans="1:3" x14ac:dyDescent="0.2">
      <c r="A1935">
        <v>1934</v>
      </c>
      <c r="B1935" t="s">
        <v>5309</v>
      </c>
      <c r="C1935" t="s">
        <v>3880</v>
      </c>
    </row>
    <row r="1936" spans="1:3" x14ac:dyDescent="0.2">
      <c r="A1936">
        <v>1935</v>
      </c>
      <c r="B1936" t="s">
        <v>5310</v>
      </c>
      <c r="C1936" t="s">
        <v>3880</v>
      </c>
    </row>
    <row r="1937" spans="1:3" x14ac:dyDescent="0.2">
      <c r="A1937">
        <v>1936</v>
      </c>
      <c r="B1937" t="s">
        <v>5311</v>
      </c>
      <c r="C1937" t="s">
        <v>3880</v>
      </c>
    </row>
    <row r="1938" spans="1:3" x14ac:dyDescent="0.2">
      <c r="A1938">
        <v>1937</v>
      </c>
      <c r="B1938" t="s">
        <v>5312</v>
      </c>
      <c r="C1938" t="s">
        <v>3880</v>
      </c>
    </row>
    <row r="1939" spans="1:3" x14ac:dyDescent="0.2">
      <c r="A1939">
        <v>1938</v>
      </c>
      <c r="B1939" t="s">
        <v>5313</v>
      </c>
      <c r="C1939" t="s">
        <v>3880</v>
      </c>
    </row>
    <row r="1940" spans="1:3" x14ac:dyDescent="0.2">
      <c r="A1940">
        <v>1939</v>
      </c>
      <c r="B1940" t="s">
        <v>5314</v>
      </c>
      <c r="C1940" t="s">
        <v>3880</v>
      </c>
    </row>
    <row r="1941" spans="1:3" x14ac:dyDescent="0.2">
      <c r="A1941">
        <v>1940</v>
      </c>
      <c r="B1941" t="s">
        <v>5315</v>
      </c>
      <c r="C1941" t="s">
        <v>3880</v>
      </c>
    </row>
    <row r="1942" spans="1:3" x14ac:dyDescent="0.2">
      <c r="A1942">
        <v>1941</v>
      </c>
      <c r="B1942" t="s">
        <v>5316</v>
      </c>
      <c r="C1942" t="s">
        <v>3880</v>
      </c>
    </row>
    <row r="1943" spans="1:3" x14ac:dyDescent="0.2">
      <c r="A1943">
        <v>1942</v>
      </c>
      <c r="B1943" t="s">
        <v>3077</v>
      </c>
      <c r="C1943" t="s">
        <v>3880</v>
      </c>
    </row>
    <row r="1944" spans="1:3" x14ac:dyDescent="0.2">
      <c r="A1944">
        <v>1943</v>
      </c>
      <c r="B1944" t="s">
        <v>5317</v>
      </c>
      <c r="C1944" t="s">
        <v>3880</v>
      </c>
    </row>
    <row r="1945" spans="1:3" x14ac:dyDescent="0.2">
      <c r="A1945">
        <v>1944</v>
      </c>
      <c r="B1945" t="s">
        <v>907</v>
      </c>
      <c r="C1945" t="s">
        <v>3880</v>
      </c>
    </row>
    <row r="1946" spans="1:3" x14ac:dyDescent="0.2">
      <c r="A1946">
        <v>1945</v>
      </c>
      <c r="B1946" t="s">
        <v>5318</v>
      </c>
      <c r="C1946" t="s">
        <v>3880</v>
      </c>
    </row>
    <row r="1947" spans="1:3" x14ac:dyDescent="0.2">
      <c r="A1947">
        <v>1946</v>
      </c>
      <c r="B1947" t="s">
        <v>5319</v>
      </c>
      <c r="C1947" t="s">
        <v>3880</v>
      </c>
    </row>
    <row r="1948" spans="1:3" x14ac:dyDescent="0.2">
      <c r="A1948">
        <v>1947</v>
      </c>
      <c r="B1948" t="s">
        <v>5320</v>
      </c>
      <c r="C1948" t="s">
        <v>3880</v>
      </c>
    </row>
    <row r="1949" spans="1:3" x14ac:dyDescent="0.2">
      <c r="A1949">
        <v>1948</v>
      </c>
      <c r="B1949" t="s">
        <v>5321</v>
      </c>
      <c r="C1949" t="s">
        <v>3880</v>
      </c>
    </row>
    <row r="1950" spans="1:3" x14ac:dyDescent="0.2">
      <c r="A1950">
        <v>1949</v>
      </c>
      <c r="B1950" t="s">
        <v>5322</v>
      </c>
      <c r="C1950" t="s">
        <v>3880</v>
      </c>
    </row>
    <row r="1951" spans="1:3" x14ac:dyDescent="0.2">
      <c r="A1951">
        <v>1950</v>
      </c>
      <c r="B1951" t="s">
        <v>5323</v>
      </c>
      <c r="C1951" t="s">
        <v>3880</v>
      </c>
    </row>
    <row r="1952" spans="1:3" x14ac:dyDescent="0.2">
      <c r="A1952">
        <v>1951</v>
      </c>
      <c r="B1952" t="s">
        <v>5324</v>
      </c>
      <c r="C1952" t="s">
        <v>3880</v>
      </c>
    </row>
    <row r="1953" spans="1:11" x14ac:dyDescent="0.2">
      <c r="A1953">
        <v>1952</v>
      </c>
      <c r="B1953" t="s">
        <v>5325</v>
      </c>
      <c r="C1953" t="s">
        <v>3880</v>
      </c>
    </row>
    <row r="1954" spans="1:11" x14ac:dyDescent="0.2">
      <c r="A1954">
        <v>1953</v>
      </c>
      <c r="B1954" t="s">
        <v>5326</v>
      </c>
      <c r="C1954" t="s">
        <v>3880</v>
      </c>
    </row>
    <row r="1955" spans="1:11" x14ac:dyDescent="0.2">
      <c r="A1955">
        <v>1954</v>
      </c>
      <c r="B1955" t="s">
        <v>5327</v>
      </c>
      <c r="C1955" t="s">
        <v>3880</v>
      </c>
    </row>
    <row r="1956" spans="1:11" x14ac:dyDescent="0.2">
      <c r="A1956">
        <v>1955</v>
      </c>
      <c r="B1956" t="s">
        <v>5328</v>
      </c>
      <c r="C1956" t="s">
        <v>3880</v>
      </c>
    </row>
    <row r="1957" spans="1:11" x14ac:dyDescent="0.2">
      <c r="A1957">
        <v>1956</v>
      </c>
      <c r="B1957" t="s">
        <v>5329</v>
      </c>
      <c r="C1957" t="s">
        <v>3880</v>
      </c>
    </row>
    <row r="1958" spans="1:11" x14ac:dyDescent="0.2">
      <c r="A1958">
        <v>1957</v>
      </c>
      <c r="B1958" t="s">
        <v>5330</v>
      </c>
      <c r="C1958" t="s">
        <v>3880</v>
      </c>
    </row>
    <row r="1959" spans="1:11" x14ac:dyDescent="0.2">
      <c r="A1959">
        <v>1958</v>
      </c>
      <c r="B1959" t="s">
        <v>5331</v>
      </c>
      <c r="C1959" t="s">
        <v>3880</v>
      </c>
    </row>
    <row r="1960" spans="1:11" x14ac:dyDescent="0.2">
      <c r="A1960">
        <v>1959</v>
      </c>
      <c r="B1960" t="s">
        <v>5332</v>
      </c>
      <c r="C1960" t="s">
        <v>3880</v>
      </c>
    </row>
    <row r="1961" spans="1:11" x14ac:dyDescent="0.2">
      <c r="A1961">
        <v>1960</v>
      </c>
      <c r="B1961" t="s">
        <v>5333</v>
      </c>
      <c r="C1961" t="s">
        <v>3880</v>
      </c>
    </row>
    <row r="1962" spans="1:11" x14ac:dyDescent="0.2">
      <c r="A1962">
        <v>1961</v>
      </c>
      <c r="B1962" t="s">
        <v>5334</v>
      </c>
      <c r="C1962" t="s">
        <v>3880</v>
      </c>
    </row>
    <row r="1963" spans="1:11" x14ac:dyDescent="0.2">
      <c r="A1963">
        <v>1962</v>
      </c>
      <c r="B1963" t="s">
        <v>5335</v>
      </c>
      <c r="C1963" t="s">
        <v>3880</v>
      </c>
      <c r="K1963">
        <v>10</v>
      </c>
    </row>
    <row r="1964" spans="1:11" x14ac:dyDescent="0.2">
      <c r="A1964">
        <v>1963</v>
      </c>
      <c r="B1964" t="s">
        <v>5336</v>
      </c>
      <c r="C1964" t="s">
        <v>3880</v>
      </c>
    </row>
    <row r="1965" spans="1:11" x14ac:dyDescent="0.2">
      <c r="A1965">
        <v>1964</v>
      </c>
      <c r="B1965" t="s">
        <v>5337</v>
      </c>
      <c r="C1965" t="s">
        <v>3880</v>
      </c>
    </row>
    <row r="1966" spans="1:11" x14ac:dyDescent="0.2">
      <c r="A1966">
        <v>1965</v>
      </c>
      <c r="B1966" t="s">
        <v>863</v>
      </c>
      <c r="C1966" t="s">
        <v>3880</v>
      </c>
    </row>
    <row r="1967" spans="1:11" x14ac:dyDescent="0.2">
      <c r="A1967">
        <v>1966</v>
      </c>
      <c r="B1967" t="s">
        <v>5338</v>
      </c>
      <c r="C1967" t="s">
        <v>3880</v>
      </c>
    </row>
    <row r="1968" spans="1:11" x14ac:dyDescent="0.2">
      <c r="A1968">
        <v>1967</v>
      </c>
      <c r="B1968" t="s">
        <v>5339</v>
      </c>
      <c r="C1968" t="s">
        <v>3880</v>
      </c>
    </row>
    <row r="1969" spans="1:11" x14ac:dyDescent="0.2">
      <c r="A1969">
        <v>1968</v>
      </c>
      <c r="B1969" t="s">
        <v>5340</v>
      </c>
      <c r="C1969" t="s">
        <v>3880</v>
      </c>
    </row>
    <row r="1970" spans="1:11" x14ac:dyDescent="0.2">
      <c r="A1970">
        <v>1969</v>
      </c>
      <c r="B1970" t="s">
        <v>5341</v>
      </c>
      <c r="C1970" t="s">
        <v>3880</v>
      </c>
    </row>
    <row r="1971" spans="1:11" x14ac:dyDescent="0.2">
      <c r="A1971">
        <v>1970</v>
      </c>
      <c r="B1971" t="s">
        <v>5342</v>
      </c>
      <c r="C1971" t="s">
        <v>3880</v>
      </c>
    </row>
    <row r="1972" spans="1:11" x14ac:dyDescent="0.2">
      <c r="A1972">
        <v>1971</v>
      </c>
      <c r="B1972" t="s">
        <v>707</v>
      </c>
      <c r="C1972" t="s">
        <v>3880</v>
      </c>
      <c r="K1972">
        <v>10</v>
      </c>
    </row>
    <row r="1973" spans="1:11" x14ac:dyDescent="0.2">
      <c r="A1973">
        <v>1972</v>
      </c>
      <c r="B1973" t="s">
        <v>5343</v>
      </c>
      <c r="C1973" t="s">
        <v>3880</v>
      </c>
    </row>
    <row r="1974" spans="1:11" x14ac:dyDescent="0.2">
      <c r="A1974">
        <v>1973</v>
      </c>
      <c r="B1974" t="s">
        <v>5344</v>
      </c>
      <c r="C1974" t="s">
        <v>3880</v>
      </c>
    </row>
    <row r="1975" spans="1:11" x14ac:dyDescent="0.2">
      <c r="A1975">
        <v>1974</v>
      </c>
      <c r="B1975" t="s">
        <v>5345</v>
      </c>
      <c r="C1975" t="s">
        <v>3880</v>
      </c>
    </row>
    <row r="1976" spans="1:11" x14ac:dyDescent="0.2">
      <c r="A1976">
        <v>1975</v>
      </c>
      <c r="B1976" t="s">
        <v>5346</v>
      </c>
      <c r="C1976" t="s">
        <v>3880</v>
      </c>
    </row>
    <row r="1977" spans="1:11" x14ac:dyDescent="0.2">
      <c r="A1977">
        <v>1976</v>
      </c>
      <c r="B1977" t="s">
        <v>5347</v>
      </c>
      <c r="C1977" t="s">
        <v>3880</v>
      </c>
    </row>
    <row r="1978" spans="1:11" x14ac:dyDescent="0.2">
      <c r="A1978">
        <v>1977</v>
      </c>
      <c r="B1978" t="s">
        <v>5348</v>
      </c>
      <c r="C1978" t="s">
        <v>3880</v>
      </c>
    </row>
    <row r="1979" spans="1:11" x14ac:dyDescent="0.2">
      <c r="A1979">
        <v>1978</v>
      </c>
      <c r="B1979" t="s">
        <v>5349</v>
      </c>
      <c r="C1979" t="s">
        <v>3880</v>
      </c>
    </row>
    <row r="1980" spans="1:11" x14ac:dyDescent="0.2">
      <c r="A1980">
        <v>1979</v>
      </c>
      <c r="B1980" t="s">
        <v>5350</v>
      </c>
      <c r="C1980" t="s">
        <v>3880</v>
      </c>
    </row>
    <row r="1981" spans="1:11" x14ac:dyDescent="0.2">
      <c r="A1981">
        <v>1980</v>
      </c>
      <c r="B1981" t="s">
        <v>5351</v>
      </c>
      <c r="C1981" t="s">
        <v>3880</v>
      </c>
    </row>
    <row r="1982" spans="1:11" x14ac:dyDescent="0.2">
      <c r="A1982">
        <v>1981</v>
      </c>
      <c r="B1982" t="s">
        <v>5352</v>
      </c>
      <c r="C1982" t="s">
        <v>3880</v>
      </c>
    </row>
    <row r="1983" spans="1:11" x14ac:dyDescent="0.2">
      <c r="A1983">
        <v>1982</v>
      </c>
      <c r="B1983" t="s">
        <v>5353</v>
      </c>
      <c r="C1983" t="s">
        <v>3880</v>
      </c>
    </row>
    <row r="1984" spans="1:11" x14ac:dyDescent="0.2">
      <c r="A1984">
        <v>1983</v>
      </c>
      <c r="B1984" t="s">
        <v>5354</v>
      </c>
      <c r="C1984" t="s">
        <v>3880</v>
      </c>
    </row>
    <row r="1985" spans="1:11" x14ac:dyDescent="0.2">
      <c r="A1985">
        <v>1984</v>
      </c>
      <c r="B1985" t="s">
        <v>5355</v>
      </c>
      <c r="C1985" t="s">
        <v>3880</v>
      </c>
      <c r="K1985">
        <v>80</v>
      </c>
    </row>
    <row r="1986" spans="1:11" x14ac:dyDescent="0.2">
      <c r="A1986">
        <v>1985</v>
      </c>
      <c r="B1986" t="s">
        <v>5356</v>
      </c>
      <c r="C1986" t="s">
        <v>3880</v>
      </c>
    </row>
    <row r="1987" spans="1:11" x14ac:dyDescent="0.2">
      <c r="A1987">
        <v>1986</v>
      </c>
      <c r="B1987" t="s">
        <v>5357</v>
      </c>
      <c r="C1987" t="s">
        <v>3880</v>
      </c>
    </row>
    <row r="1988" spans="1:11" x14ac:dyDescent="0.2">
      <c r="A1988">
        <v>1987</v>
      </c>
      <c r="B1988" t="s">
        <v>5358</v>
      </c>
      <c r="C1988" t="s">
        <v>3880</v>
      </c>
    </row>
    <row r="1989" spans="1:11" x14ac:dyDescent="0.2">
      <c r="A1989">
        <v>1988</v>
      </c>
      <c r="B1989" t="s">
        <v>5359</v>
      </c>
      <c r="C1989" t="s">
        <v>3880</v>
      </c>
    </row>
    <row r="1990" spans="1:11" x14ac:dyDescent="0.2">
      <c r="A1990">
        <v>1989</v>
      </c>
      <c r="B1990" t="s">
        <v>5360</v>
      </c>
      <c r="C1990" t="s">
        <v>3880</v>
      </c>
    </row>
    <row r="1991" spans="1:11" x14ac:dyDescent="0.2">
      <c r="A1991">
        <v>1990</v>
      </c>
      <c r="B1991" t="s">
        <v>5361</v>
      </c>
      <c r="C1991" t="s">
        <v>3880</v>
      </c>
    </row>
    <row r="1992" spans="1:11" x14ac:dyDescent="0.2">
      <c r="A1992">
        <v>1991</v>
      </c>
      <c r="B1992" t="s">
        <v>5362</v>
      </c>
      <c r="C1992" t="s">
        <v>3880</v>
      </c>
    </row>
    <row r="1993" spans="1:11" x14ac:dyDescent="0.2">
      <c r="A1993">
        <v>1992</v>
      </c>
      <c r="B1993" t="s">
        <v>5363</v>
      </c>
      <c r="C1993" t="s">
        <v>3880</v>
      </c>
    </row>
    <row r="1994" spans="1:11" x14ac:dyDescent="0.2">
      <c r="A1994">
        <v>1993</v>
      </c>
      <c r="B1994" t="s">
        <v>5364</v>
      </c>
      <c r="C1994" t="s">
        <v>3880</v>
      </c>
    </row>
    <row r="1995" spans="1:11" x14ac:dyDescent="0.2">
      <c r="A1995">
        <v>1994</v>
      </c>
      <c r="B1995" t="s">
        <v>5365</v>
      </c>
      <c r="C1995" t="s">
        <v>3880</v>
      </c>
    </row>
    <row r="1996" spans="1:11" x14ac:dyDescent="0.2">
      <c r="A1996">
        <v>1995</v>
      </c>
      <c r="B1996" t="s">
        <v>5366</v>
      </c>
      <c r="C1996" t="s">
        <v>3880</v>
      </c>
    </row>
    <row r="1997" spans="1:11" x14ac:dyDescent="0.2">
      <c r="A1997">
        <v>1996</v>
      </c>
      <c r="B1997" t="s">
        <v>5367</v>
      </c>
      <c r="C1997" t="s">
        <v>3880</v>
      </c>
    </row>
    <row r="1998" spans="1:11" x14ac:dyDescent="0.2">
      <c r="A1998">
        <v>1997</v>
      </c>
      <c r="B1998" t="s">
        <v>5368</v>
      </c>
      <c r="C1998" t="s">
        <v>3880</v>
      </c>
    </row>
    <row r="1999" spans="1:11" x14ac:dyDescent="0.2">
      <c r="A1999">
        <v>1998</v>
      </c>
      <c r="B1999" t="s">
        <v>5369</v>
      </c>
      <c r="C1999" t="s">
        <v>3880</v>
      </c>
    </row>
    <row r="2000" spans="1:11" x14ac:dyDescent="0.2">
      <c r="A2000">
        <v>1999</v>
      </c>
      <c r="B2000" t="s">
        <v>5370</v>
      </c>
      <c r="C2000" t="s">
        <v>3880</v>
      </c>
    </row>
    <row r="2001" spans="1:11" x14ac:dyDescent="0.2">
      <c r="A2001">
        <v>2000</v>
      </c>
      <c r="B2001" t="s">
        <v>2826</v>
      </c>
      <c r="C2001" t="s">
        <v>3880</v>
      </c>
      <c r="F2001" t="s">
        <v>3905</v>
      </c>
      <c r="G2001" s="22">
        <v>26665</v>
      </c>
    </row>
    <row r="2002" spans="1:11" x14ac:dyDescent="0.2">
      <c r="A2002">
        <v>2001</v>
      </c>
      <c r="B2002" t="s">
        <v>5371</v>
      </c>
      <c r="C2002" t="s">
        <v>3880</v>
      </c>
    </row>
    <row r="2003" spans="1:11" x14ac:dyDescent="0.2">
      <c r="A2003">
        <v>2002</v>
      </c>
      <c r="B2003" t="s">
        <v>5372</v>
      </c>
      <c r="C2003" t="s">
        <v>3880</v>
      </c>
    </row>
    <row r="2004" spans="1:11" x14ac:dyDescent="0.2">
      <c r="A2004">
        <v>2003</v>
      </c>
      <c r="B2004" t="s">
        <v>5373</v>
      </c>
      <c r="C2004" t="s">
        <v>3880</v>
      </c>
    </row>
    <row r="2005" spans="1:11" x14ac:dyDescent="0.2">
      <c r="A2005">
        <v>2004</v>
      </c>
      <c r="B2005" t="s">
        <v>5374</v>
      </c>
      <c r="C2005" t="s">
        <v>3880</v>
      </c>
    </row>
    <row r="2006" spans="1:11" x14ac:dyDescent="0.2">
      <c r="A2006">
        <v>2005</v>
      </c>
      <c r="B2006" t="s">
        <v>5375</v>
      </c>
      <c r="C2006" t="s">
        <v>3880</v>
      </c>
    </row>
    <row r="2007" spans="1:11" x14ac:dyDescent="0.2">
      <c r="A2007">
        <v>2006</v>
      </c>
      <c r="B2007" t="s">
        <v>5376</v>
      </c>
      <c r="C2007" t="s">
        <v>3880</v>
      </c>
    </row>
    <row r="2008" spans="1:11" x14ac:dyDescent="0.2">
      <c r="A2008">
        <v>2007</v>
      </c>
      <c r="B2008" t="s">
        <v>5377</v>
      </c>
      <c r="C2008" t="s">
        <v>3880</v>
      </c>
    </row>
    <row r="2009" spans="1:11" x14ac:dyDescent="0.2">
      <c r="A2009">
        <v>2008</v>
      </c>
      <c r="B2009" t="s">
        <v>5378</v>
      </c>
      <c r="C2009" t="s">
        <v>3880</v>
      </c>
    </row>
    <row r="2010" spans="1:11" x14ac:dyDescent="0.2">
      <c r="A2010">
        <v>2009</v>
      </c>
      <c r="B2010" t="s">
        <v>5379</v>
      </c>
      <c r="C2010" t="s">
        <v>3880</v>
      </c>
    </row>
    <row r="2011" spans="1:11" x14ac:dyDescent="0.2">
      <c r="A2011">
        <v>2010</v>
      </c>
      <c r="B2011" t="s">
        <v>5380</v>
      </c>
      <c r="C2011" t="s">
        <v>3880</v>
      </c>
    </row>
    <row r="2012" spans="1:11" x14ac:dyDescent="0.2">
      <c r="A2012">
        <v>2011</v>
      </c>
      <c r="B2012" t="s">
        <v>5381</v>
      </c>
      <c r="C2012" t="s">
        <v>3880</v>
      </c>
    </row>
    <row r="2013" spans="1:11" x14ac:dyDescent="0.2">
      <c r="A2013">
        <v>2012</v>
      </c>
      <c r="B2013" t="s">
        <v>2595</v>
      </c>
      <c r="C2013" t="s">
        <v>3880</v>
      </c>
      <c r="K2013">
        <v>10</v>
      </c>
    </row>
    <row r="2014" spans="1:11" x14ac:dyDescent="0.2">
      <c r="A2014">
        <v>2013</v>
      </c>
      <c r="B2014" t="s">
        <v>5382</v>
      </c>
      <c r="C2014" t="s">
        <v>3880</v>
      </c>
    </row>
    <row r="2015" spans="1:11" x14ac:dyDescent="0.2">
      <c r="A2015">
        <v>2014</v>
      </c>
      <c r="B2015" t="s">
        <v>5383</v>
      </c>
      <c r="C2015" t="s">
        <v>3880</v>
      </c>
    </row>
    <row r="2016" spans="1:11" x14ac:dyDescent="0.2">
      <c r="A2016">
        <v>2015</v>
      </c>
      <c r="B2016" t="s">
        <v>5384</v>
      </c>
      <c r="C2016" t="s">
        <v>3880</v>
      </c>
    </row>
    <row r="2017" spans="1:3" x14ac:dyDescent="0.2">
      <c r="A2017">
        <v>2016</v>
      </c>
      <c r="B2017" t="s">
        <v>5385</v>
      </c>
      <c r="C2017" t="s">
        <v>3880</v>
      </c>
    </row>
    <row r="2018" spans="1:3" x14ac:dyDescent="0.2">
      <c r="A2018">
        <v>2017</v>
      </c>
      <c r="B2018" t="s">
        <v>5386</v>
      </c>
      <c r="C2018" t="s">
        <v>3880</v>
      </c>
    </row>
    <row r="2019" spans="1:3" x14ac:dyDescent="0.2">
      <c r="A2019">
        <v>2018</v>
      </c>
      <c r="B2019" t="s">
        <v>2504</v>
      </c>
      <c r="C2019" t="s">
        <v>3880</v>
      </c>
    </row>
    <row r="2020" spans="1:3" x14ac:dyDescent="0.2">
      <c r="A2020">
        <v>2019</v>
      </c>
      <c r="B2020" t="s">
        <v>5387</v>
      </c>
      <c r="C2020" t="s">
        <v>3880</v>
      </c>
    </row>
    <row r="2021" spans="1:3" x14ac:dyDescent="0.2">
      <c r="A2021">
        <v>2020</v>
      </c>
      <c r="B2021" t="s">
        <v>5388</v>
      </c>
      <c r="C2021" t="s">
        <v>3880</v>
      </c>
    </row>
    <row r="2022" spans="1:3" x14ac:dyDescent="0.2">
      <c r="A2022">
        <v>2021</v>
      </c>
      <c r="B2022" t="s">
        <v>5389</v>
      </c>
      <c r="C2022" t="s">
        <v>3880</v>
      </c>
    </row>
    <row r="2023" spans="1:3" x14ac:dyDescent="0.2">
      <c r="A2023">
        <v>2022</v>
      </c>
      <c r="B2023" t="s">
        <v>5390</v>
      </c>
      <c r="C2023" t="s">
        <v>3880</v>
      </c>
    </row>
    <row r="2024" spans="1:3" x14ac:dyDescent="0.2">
      <c r="A2024">
        <v>2023</v>
      </c>
      <c r="B2024" t="s">
        <v>5391</v>
      </c>
      <c r="C2024" t="s">
        <v>3880</v>
      </c>
    </row>
    <row r="2025" spans="1:3" x14ac:dyDescent="0.2">
      <c r="A2025">
        <v>2024</v>
      </c>
      <c r="B2025" t="s">
        <v>5392</v>
      </c>
      <c r="C2025" t="s">
        <v>3880</v>
      </c>
    </row>
    <row r="2026" spans="1:3" x14ac:dyDescent="0.2">
      <c r="A2026">
        <v>2025</v>
      </c>
      <c r="B2026" t="s">
        <v>5393</v>
      </c>
      <c r="C2026" t="s">
        <v>3880</v>
      </c>
    </row>
    <row r="2027" spans="1:3" x14ac:dyDescent="0.2">
      <c r="A2027">
        <v>2026</v>
      </c>
      <c r="B2027" t="s">
        <v>5394</v>
      </c>
      <c r="C2027" t="s">
        <v>3880</v>
      </c>
    </row>
    <row r="2028" spans="1:3" x14ac:dyDescent="0.2">
      <c r="A2028">
        <v>2027</v>
      </c>
      <c r="B2028" t="s">
        <v>5395</v>
      </c>
      <c r="C2028" t="s">
        <v>3880</v>
      </c>
    </row>
    <row r="2029" spans="1:3" x14ac:dyDescent="0.2">
      <c r="A2029">
        <v>2028</v>
      </c>
      <c r="B2029" t="s">
        <v>5396</v>
      </c>
      <c r="C2029" t="s">
        <v>3880</v>
      </c>
    </row>
    <row r="2030" spans="1:3" x14ac:dyDescent="0.2">
      <c r="A2030">
        <v>2029</v>
      </c>
      <c r="B2030" t="s">
        <v>5397</v>
      </c>
      <c r="C2030" t="s">
        <v>3880</v>
      </c>
    </row>
    <row r="2031" spans="1:3" x14ac:dyDescent="0.2">
      <c r="A2031">
        <v>2030</v>
      </c>
      <c r="B2031" t="s">
        <v>5398</v>
      </c>
      <c r="C2031" t="s">
        <v>3880</v>
      </c>
    </row>
    <row r="2032" spans="1:3" x14ac:dyDescent="0.2">
      <c r="A2032">
        <v>2031</v>
      </c>
      <c r="B2032" t="s">
        <v>5399</v>
      </c>
      <c r="C2032" t="s">
        <v>3880</v>
      </c>
    </row>
    <row r="2033" spans="1:11" x14ac:dyDescent="0.2">
      <c r="A2033">
        <v>2032</v>
      </c>
      <c r="B2033" t="s">
        <v>5400</v>
      </c>
      <c r="C2033" t="s">
        <v>3880</v>
      </c>
      <c r="K2033">
        <v>10</v>
      </c>
    </row>
    <row r="2034" spans="1:11" x14ac:dyDescent="0.2">
      <c r="A2034">
        <v>2033</v>
      </c>
      <c r="B2034" t="s">
        <v>5401</v>
      </c>
      <c r="C2034" t="s">
        <v>3880</v>
      </c>
    </row>
    <row r="2035" spans="1:11" x14ac:dyDescent="0.2">
      <c r="A2035">
        <v>2034</v>
      </c>
      <c r="B2035" t="s">
        <v>5402</v>
      </c>
      <c r="C2035" t="s">
        <v>3880</v>
      </c>
    </row>
    <row r="2036" spans="1:11" x14ac:dyDescent="0.2">
      <c r="A2036">
        <v>2035</v>
      </c>
      <c r="B2036" t="s">
        <v>5403</v>
      </c>
      <c r="C2036" t="s">
        <v>3880</v>
      </c>
    </row>
    <row r="2037" spans="1:11" x14ac:dyDescent="0.2">
      <c r="A2037">
        <v>2036</v>
      </c>
      <c r="B2037" t="s">
        <v>5404</v>
      </c>
      <c r="C2037" t="s">
        <v>3880</v>
      </c>
    </row>
    <row r="2038" spans="1:11" x14ac:dyDescent="0.2">
      <c r="A2038">
        <v>2037</v>
      </c>
      <c r="B2038" t="s">
        <v>5405</v>
      </c>
      <c r="C2038" t="s">
        <v>3880</v>
      </c>
    </row>
    <row r="2039" spans="1:11" x14ac:dyDescent="0.2">
      <c r="A2039">
        <v>2038</v>
      </c>
      <c r="B2039" t="s">
        <v>5406</v>
      </c>
      <c r="C2039" t="s">
        <v>3880</v>
      </c>
    </row>
    <row r="2040" spans="1:11" x14ac:dyDescent="0.2">
      <c r="A2040">
        <v>2039</v>
      </c>
      <c r="B2040" t="s">
        <v>5407</v>
      </c>
      <c r="C2040" t="s">
        <v>3880</v>
      </c>
    </row>
    <row r="2041" spans="1:11" x14ac:dyDescent="0.2">
      <c r="A2041">
        <v>2040</v>
      </c>
      <c r="B2041" t="s">
        <v>5408</v>
      </c>
      <c r="C2041" t="s">
        <v>3880</v>
      </c>
      <c r="K2041">
        <v>10</v>
      </c>
    </row>
    <row r="2042" spans="1:11" x14ac:dyDescent="0.2">
      <c r="A2042">
        <v>2041</v>
      </c>
      <c r="B2042" t="s">
        <v>5409</v>
      </c>
      <c r="C2042" t="s">
        <v>3880</v>
      </c>
    </row>
    <row r="2043" spans="1:11" x14ac:dyDescent="0.2">
      <c r="A2043">
        <v>2042</v>
      </c>
      <c r="B2043" t="s">
        <v>5410</v>
      </c>
      <c r="C2043" t="s">
        <v>3880</v>
      </c>
    </row>
    <row r="2044" spans="1:11" x14ac:dyDescent="0.2">
      <c r="A2044">
        <v>2043</v>
      </c>
      <c r="B2044" t="s">
        <v>5411</v>
      </c>
      <c r="C2044" t="s">
        <v>3880</v>
      </c>
    </row>
    <row r="2045" spans="1:11" x14ac:dyDescent="0.2">
      <c r="A2045">
        <v>2044</v>
      </c>
      <c r="B2045" t="s">
        <v>5412</v>
      </c>
      <c r="C2045" t="s">
        <v>3880</v>
      </c>
    </row>
    <row r="2046" spans="1:11" x14ac:dyDescent="0.2">
      <c r="A2046">
        <v>2045</v>
      </c>
      <c r="B2046" t="s">
        <v>5413</v>
      </c>
      <c r="C2046" t="s">
        <v>3880</v>
      </c>
    </row>
    <row r="2047" spans="1:11" x14ac:dyDescent="0.2">
      <c r="A2047">
        <v>2046</v>
      </c>
      <c r="B2047" t="s">
        <v>5414</v>
      </c>
      <c r="C2047" t="s">
        <v>3880</v>
      </c>
    </row>
    <row r="2048" spans="1:11" x14ac:dyDescent="0.2">
      <c r="A2048">
        <v>2047</v>
      </c>
      <c r="B2048" t="s">
        <v>5415</v>
      </c>
      <c r="C2048" t="s">
        <v>3880</v>
      </c>
    </row>
    <row r="2049" spans="1:11" x14ac:dyDescent="0.2">
      <c r="A2049">
        <v>2048</v>
      </c>
      <c r="B2049" t="s">
        <v>5416</v>
      </c>
      <c r="C2049" t="s">
        <v>3880</v>
      </c>
    </row>
    <row r="2050" spans="1:11" x14ac:dyDescent="0.2">
      <c r="A2050">
        <v>2049</v>
      </c>
      <c r="B2050" t="s">
        <v>5417</v>
      </c>
      <c r="C2050" t="s">
        <v>3880</v>
      </c>
    </row>
    <row r="2051" spans="1:11" x14ac:dyDescent="0.2">
      <c r="A2051">
        <v>2050</v>
      </c>
      <c r="B2051" t="s">
        <v>5418</v>
      </c>
      <c r="C2051" t="s">
        <v>3880</v>
      </c>
    </row>
    <row r="2052" spans="1:11" x14ac:dyDescent="0.2">
      <c r="A2052">
        <v>2051</v>
      </c>
      <c r="B2052" t="s">
        <v>5419</v>
      </c>
      <c r="C2052" t="s">
        <v>3880</v>
      </c>
    </row>
    <row r="2053" spans="1:11" x14ac:dyDescent="0.2">
      <c r="A2053">
        <v>2052</v>
      </c>
      <c r="B2053" t="s">
        <v>5420</v>
      </c>
      <c r="C2053" t="s">
        <v>3880</v>
      </c>
      <c r="K2053">
        <v>10</v>
      </c>
    </row>
    <row r="2054" spans="1:11" x14ac:dyDescent="0.2">
      <c r="A2054">
        <v>2053</v>
      </c>
      <c r="B2054" t="s">
        <v>5421</v>
      </c>
      <c r="C2054" t="s">
        <v>3880</v>
      </c>
    </row>
    <row r="2055" spans="1:11" x14ac:dyDescent="0.2">
      <c r="A2055">
        <v>2054</v>
      </c>
      <c r="B2055" t="s">
        <v>5422</v>
      </c>
      <c r="C2055" t="s">
        <v>3880</v>
      </c>
    </row>
    <row r="2056" spans="1:11" x14ac:dyDescent="0.2">
      <c r="A2056">
        <v>2055</v>
      </c>
      <c r="B2056" t="s">
        <v>5423</v>
      </c>
      <c r="C2056" t="s">
        <v>3880</v>
      </c>
    </row>
    <row r="2057" spans="1:11" x14ac:dyDescent="0.2">
      <c r="A2057">
        <v>2056</v>
      </c>
      <c r="B2057" t="s">
        <v>5424</v>
      </c>
      <c r="C2057" t="s">
        <v>3880</v>
      </c>
    </row>
    <row r="2058" spans="1:11" x14ac:dyDescent="0.2">
      <c r="A2058">
        <v>2057</v>
      </c>
      <c r="B2058" t="s">
        <v>5425</v>
      </c>
      <c r="C2058" t="s">
        <v>3880</v>
      </c>
    </row>
    <row r="2059" spans="1:11" x14ac:dyDescent="0.2">
      <c r="A2059">
        <v>2058</v>
      </c>
      <c r="B2059" t="s">
        <v>5426</v>
      </c>
      <c r="C2059" t="s">
        <v>3880</v>
      </c>
    </row>
    <row r="2060" spans="1:11" x14ac:dyDescent="0.2">
      <c r="A2060">
        <v>2059</v>
      </c>
      <c r="B2060" t="s">
        <v>3243</v>
      </c>
      <c r="C2060" t="s">
        <v>3880</v>
      </c>
    </row>
    <row r="2061" spans="1:11" x14ac:dyDescent="0.2">
      <c r="A2061">
        <v>2060</v>
      </c>
      <c r="B2061" t="s">
        <v>5427</v>
      </c>
      <c r="C2061" t="s">
        <v>3880</v>
      </c>
    </row>
    <row r="2062" spans="1:11" x14ac:dyDescent="0.2">
      <c r="A2062">
        <v>2061</v>
      </c>
      <c r="B2062" t="s">
        <v>5428</v>
      </c>
      <c r="C2062" t="s">
        <v>3880</v>
      </c>
    </row>
    <row r="2063" spans="1:11" x14ac:dyDescent="0.2">
      <c r="A2063">
        <v>2062</v>
      </c>
      <c r="B2063" t="s">
        <v>5429</v>
      </c>
      <c r="C2063" t="s">
        <v>3880</v>
      </c>
    </row>
    <row r="2064" spans="1:11" x14ac:dyDescent="0.2">
      <c r="A2064">
        <v>2063</v>
      </c>
      <c r="B2064" t="s">
        <v>5430</v>
      </c>
      <c r="C2064" t="s">
        <v>3880</v>
      </c>
    </row>
    <row r="2065" spans="1:11" x14ac:dyDescent="0.2">
      <c r="A2065">
        <v>2064</v>
      </c>
      <c r="B2065" t="s">
        <v>5431</v>
      </c>
      <c r="C2065" t="s">
        <v>3880</v>
      </c>
    </row>
    <row r="2066" spans="1:11" x14ac:dyDescent="0.2">
      <c r="A2066">
        <v>2065</v>
      </c>
      <c r="B2066" t="s">
        <v>5432</v>
      </c>
      <c r="C2066" t="s">
        <v>3880</v>
      </c>
    </row>
    <row r="2067" spans="1:11" x14ac:dyDescent="0.2">
      <c r="A2067">
        <v>2066</v>
      </c>
      <c r="B2067" t="s">
        <v>5433</v>
      </c>
      <c r="C2067" t="s">
        <v>3880</v>
      </c>
    </row>
    <row r="2068" spans="1:11" x14ac:dyDescent="0.2">
      <c r="A2068">
        <v>2067</v>
      </c>
      <c r="B2068" t="s">
        <v>5434</v>
      </c>
      <c r="C2068" t="s">
        <v>3880</v>
      </c>
    </row>
    <row r="2069" spans="1:11" x14ac:dyDescent="0.2">
      <c r="A2069">
        <v>2068</v>
      </c>
      <c r="B2069" t="s">
        <v>5435</v>
      </c>
      <c r="C2069" t="s">
        <v>3880</v>
      </c>
    </row>
    <row r="2070" spans="1:11" x14ac:dyDescent="0.2">
      <c r="A2070">
        <v>2069</v>
      </c>
      <c r="B2070" t="s">
        <v>5436</v>
      </c>
      <c r="C2070" t="s">
        <v>3880</v>
      </c>
    </row>
    <row r="2071" spans="1:11" x14ac:dyDescent="0.2">
      <c r="A2071">
        <v>2070</v>
      </c>
      <c r="B2071" t="s">
        <v>5437</v>
      </c>
      <c r="C2071" t="s">
        <v>3880</v>
      </c>
    </row>
    <row r="2072" spans="1:11" x14ac:dyDescent="0.2">
      <c r="A2072">
        <v>2071</v>
      </c>
      <c r="B2072" t="s">
        <v>5438</v>
      </c>
      <c r="C2072" t="s">
        <v>3880</v>
      </c>
    </row>
    <row r="2073" spans="1:11" x14ac:dyDescent="0.2">
      <c r="A2073">
        <v>2072</v>
      </c>
      <c r="B2073" t="s">
        <v>3317</v>
      </c>
      <c r="C2073" t="s">
        <v>3880</v>
      </c>
    </row>
    <row r="2074" spans="1:11" x14ac:dyDescent="0.2">
      <c r="A2074">
        <v>2073</v>
      </c>
      <c r="B2074" t="s">
        <v>5439</v>
      </c>
      <c r="C2074" t="s">
        <v>3880</v>
      </c>
      <c r="K2074">
        <v>50</v>
      </c>
    </row>
    <row r="2075" spans="1:11" x14ac:dyDescent="0.2">
      <c r="A2075">
        <v>2074</v>
      </c>
      <c r="B2075" t="s">
        <v>5440</v>
      </c>
      <c r="C2075" t="s">
        <v>3880</v>
      </c>
    </row>
    <row r="2076" spans="1:11" x14ac:dyDescent="0.2">
      <c r="A2076">
        <v>2075</v>
      </c>
      <c r="B2076" t="s">
        <v>5441</v>
      </c>
      <c r="C2076" t="s">
        <v>3880</v>
      </c>
    </row>
    <row r="2077" spans="1:11" x14ac:dyDescent="0.2">
      <c r="A2077">
        <v>2076</v>
      </c>
      <c r="B2077" t="s">
        <v>5442</v>
      </c>
      <c r="C2077" t="s">
        <v>3880</v>
      </c>
    </row>
    <row r="2078" spans="1:11" x14ac:dyDescent="0.2">
      <c r="A2078">
        <v>2077</v>
      </c>
      <c r="B2078" t="s">
        <v>5443</v>
      </c>
      <c r="C2078" t="s">
        <v>3880</v>
      </c>
    </row>
    <row r="2079" spans="1:11" x14ac:dyDescent="0.2">
      <c r="A2079">
        <v>2078</v>
      </c>
      <c r="B2079" t="s">
        <v>5444</v>
      </c>
      <c r="C2079" t="s">
        <v>3880</v>
      </c>
    </row>
    <row r="2080" spans="1:11" x14ac:dyDescent="0.2">
      <c r="A2080">
        <v>2079</v>
      </c>
      <c r="B2080" t="s">
        <v>5445</v>
      </c>
      <c r="C2080" t="s">
        <v>3880</v>
      </c>
    </row>
    <row r="2081" spans="1:11" x14ac:dyDescent="0.2">
      <c r="A2081">
        <v>2080</v>
      </c>
      <c r="B2081" t="s">
        <v>5446</v>
      </c>
      <c r="C2081" t="s">
        <v>3880</v>
      </c>
    </row>
    <row r="2082" spans="1:11" x14ac:dyDescent="0.2">
      <c r="A2082">
        <v>2081</v>
      </c>
      <c r="B2082" t="s">
        <v>594</v>
      </c>
      <c r="C2082" t="s">
        <v>3880</v>
      </c>
    </row>
    <row r="2083" spans="1:11" x14ac:dyDescent="0.2">
      <c r="A2083">
        <v>2082</v>
      </c>
      <c r="B2083" t="s">
        <v>5447</v>
      </c>
      <c r="C2083" t="s">
        <v>3880</v>
      </c>
    </row>
    <row r="2084" spans="1:11" x14ac:dyDescent="0.2">
      <c r="A2084">
        <v>2083</v>
      </c>
      <c r="B2084" t="s">
        <v>5448</v>
      </c>
      <c r="C2084" t="s">
        <v>3880</v>
      </c>
    </row>
    <row r="2085" spans="1:11" x14ac:dyDescent="0.2">
      <c r="A2085">
        <v>2084</v>
      </c>
      <c r="B2085" t="s">
        <v>3566</v>
      </c>
      <c r="C2085" t="s">
        <v>3880</v>
      </c>
    </row>
    <row r="2086" spans="1:11" x14ac:dyDescent="0.2">
      <c r="A2086">
        <v>2085</v>
      </c>
      <c r="B2086" t="s">
        <v>5449</v>
      </c>
      <c r="C2086" t="s">
        <v>3880</v>
      </c>
    </row>
    <row r="2087" spans="1:11" x14ac:dyDescent="0.2">
      <c r="A2087">
        <v>2086</v>
      </c>
      <c r="B2087" t="s">
        <v>5450</v>
      </c>
      <c r="C2087" t="s">
        <v>3880</v>
      </c>
    </row>
    <row r="2088" spans="1:11" x14ac:dyDescent="0.2">
      <c r="A2088">
        <v>2087</v>
      </c>
      <c r="B2088" t="s">
        <v>5451</v>
      </c>
      <c r="C2088" t="s">
        <v>3880</v>
      </c>
    </row>
    <row r="2089" spans="1:11" x14ac:dyDescent="0.2">
      <c r="A2089">
        <v>2088</v>
      </c>
      <c r="B2089" t="s">
        <v>5452</v>
      </c>
      <c r="C2089" t="s">
        <v>3880</v>
      </c>
    </row>
    <row r="2090" spans="1:11" x14ac:dyDescent="0.2">
      <c r="A2090">
        <v>2089</v>
      </c>
      <c r="B2090" t="s">
        <v>5453</v>
      </c>
      <c r="C2090" t="s">
        <v>3880</v>
      </c>
    </row>
    <row r="2091" spans="1:11" x14ac:dyDescent="0.2">
      <c r="A2091">
        <v>2090</v>
      </c>
      <c r="B2091" t="s">
        <v>5454</v>
      </c>
      <c r="C2091" t="s">
        <v>3880</v>
      </c>
      <c r="K2091">
        <v>30</v>
      </c>
    </row>
    <row r="2092" spans="1:11" x14ac:dyDescent="0.2">
      <c r="A2092">
        <v>2091</v>
      </c>
      <c r="B2092" t="s">
        <v>5455</v>
      </c>
      <c r="C2092" t="s">
        <v>3880</v>
      </c>
    </row>
    <row r="2093" spans="1:11" x14ac:dyDescent="0.2">
      <c r="A2093">
        <v>2092</v>
      </c>
      <c r="B2093" t="s">
        <v>5456</v>
      </c>
      <c r="C2093" t="s">
        <v>3880</v>
      </c>
    </row>
    <row r="2094" spans="1:11" x14ac:dyDescent="0.2">
      <c r="A2094">
        <v>2093</v>
      </c>
      <c r="B2094" t="s">
        <v>5457</v>
      </c>
      <c r="C2094" t="s">
        <v>3880</v>
      </c>
    </row>
    <row r="2095" spans="1:11" x14ac:dyDescent="0.2">
      <c r="A2095">
        <v>2094</v>
      </c>
      <c r="B2095" t="s">
        <v>5458</v>
      </c>
      <c r="C2095" t="s">
        <v>3880</v>
      </c>
    </row>
    <row r="2096" spans="1:11" x14ac:dyDescent="0.2">
      <c r="A2096">
        <v>2095</v>
      </c>
      <c r="B2096" t="s">
        <v>5459</v>
      </c>
      <c r="C2096" t="s">
        <v>3880</v>
      </c>
    </row>
    <row r="2097" spans="1:3" x14ac:dyDescent="0.2">
      <c r="A2097">
        <v>2096</v>
      </c>
      <c r="B2097" t="s">
        <v>5460</v>
      </c>
      <c r="C2097" t="s">
        <v>3880</v>
      </c>
    </row>
    <row r="2098" spans="1:3" x14ac:dyDescent="0.2">
      <c r="A2098">
        <v>2097</v>
      </c>
      <c r="B2098" t="s">
        <v>5461</v>
      </c>
      <c r="C2098" t="s">
        <v>3880</v>
      </c>
    </row>
    <row r="2099" spans="1:3" x14ac:dyDescent="0.2">
      <c r="A2099">
        <v>2098</v>
      </c>
      <c r="B2099" t="s">
        <v>5462</v>
      </c>
      <c r="C2099" t="s">
        <v>3880</v>
      </c>
    </row>
    <row r="2100" spans="1:3" x14ac:dyDescent="0.2">
      <c r="A2100">
        <v>2099</v>
      </c>
      <c r="B2100" t="s">
        <v>5463</v>
      </c>
      <c r="C2100" t="s">
        <v>3880</v>
      </c>
    </row>
    <row r="2101" spans="1:3" x14ac:dyDescent="0.2">
      <c r="A2101">
        <v>2100</v>
      </c>
      <c r="B2101" t="s">
        <v>5464</v>
      </c>
      <c r="C2101" t="s">
        <v>3880</v>
      </c>
    </row>
    <row r="2102" spans="1:3" x14ac:dyDescent="0.2">
      <c r="A2102">
        <v>2101</v>
      </c>
      <c r="B2102" t="s">
        <v>5465</v>
      </c>
      <c r="C2102" t="s">
        <v>3880</v>
      </c>
    </row>
    <row r="2103" spans="1:3" x14ac:dyDescent="0.2">
      <c r="A2103">
        <v>2102</v>
      </c>
      <c r="B2103" t="s">
        <v>5466</v>
      </c>
      <c r="C2103" t="s">
        <v>3880</v>
      </c>
    </row>
    <row r="2104" spans="1:3" x14ac:dyDescent="0.2">
      <c r="A2104">
        <v>2103</v>
      </c>
      <c r="B2104" t="s">
        <v>5467</v>
      </c>
      <c r="C2104" t="s">
        <v>3880</v>
      </c>
    </row>
    <row r="2105" spans="1:3" x14ac:dyDescent="0.2">
      <c r="A2105">
        <v>2104</v>
      </c>
      <c r="B2105" t="s">
        <v>5468</v>
      </c>
      <c r="C2105" t="s">
        <v>3880</v>
      </c>
    </row>
    <row r="2106" spans="1:3" x14ac:dyDescent="0.2">
      <c r="A2106">
        <v>2105</v>
      </c>
      <c r="B2106" t="s">
        <v>5469</v>
      </c>
      <c r="C2106" t="s">
        <v>3880</v>
      </c>
    </row>
    <row r="2107" spans="1:3" x14ac:dyDescent="0.2">
      <c r="A2107">
        <v>2106</v>
      </c>
      <c r="B2107" t="s">
        <v>5470</v>
      </c>
      <c r="C2107" t="s">
        <v>3880</v>
      </c>
    </row>
    <row r="2108" spans="1:3" x14ac:dyDescent="0.2">
      <c r="A2108">
        <v>2107</v>
      </c>
      <c r="B2108" t="s">
        <v>5471</v>
      </c>
      <c r="C2108" t="s">
        <v>3880</v>
      </c>
    </row>
    <row r="2109" spans="1:3" x14ac:dyDescent="0.2">
      <c r="A2109">
        <v>2108</v>
      </c>
      <c r="B2109" t="s">
        <v>5472</v>
      </c>
      <c r="C2109" t="s">
        <v>3880</v>
      </c>
    </row>
    <row r="2110" spans="1:3" x14ac:dyDescent="0.2">
      <c r="A2110">
        <v>2109</v>
      </c>
      <c r="B2110" t="s">
        <v>5473</v>
      </c>
      <c r="C2110" t="s">
        <v>3880</v>
      </c>
    </row>
    <row r="2111" spans="1:3" x14ac:dyDescent="0.2">
      <c r="A2111">
        <v>2110</v>
      </c>
      <c r="B2111" t="s">
        <v>5474</v>
      </c>
      <c r="C2111" t="s">
        <v>3880</v>
      </c>
    </row>
    <row r="2112" spans="1:3" x14ac:dyDescent="0.2">
      <c r="A2112">
        <v>2111</v>
      </c>
      <c r="B2112" t="s">
        <v>5475</v>
      </c>
      <c r="C2112" t="s">
        <v>3880</v>
      </c>
    </row>
    <row r="2113" spans="1:11" x14ac:dyDescent="0.2">
      <c r="A2113">
        <v>2112</v>
      </c>
      <c r="B2113" t="s">
        <v>5476</v>
      </c>
      <c r="C2113" t="s">
        <v>3880</v>
      </c>
    </row>
    <row r="2114" spans="1:11" x14ac:dyDescent="0.2">
      <c r="A2114">
        <v>2113</v>
      </c>
      <c r="B2114" t="s">
        <v>5477</v>
      </c>
      <c r="C2114" t="s">
        <v>3880</v>
      </c>
    </row>
    <row r="2115" spans="1:11" x14ac:dyDescent="0.2">
      <c r="A2115">
        <v>2114</v>
      </c>
      <c r="B2115" t="s">
        <v>5478</v>
      </c>
      <c r="C2115" t="s">
        <v>3880</v>
      </c>
    </row>
    <row r="2116" spans="1:11" x14ac:dyDescent="0.2">
      <c r="A2116">
        <v>2115</v>
      </c>
      <c r="B2116" t="s">
        <v>510</v>
      </c>
      <c r="C2116" t="s">
        <v>3880</v>
      </c>
      <c r="K2116">
        <v>20</v>
      </c>
    </row>
    <row r="2117" spans="1:11" x14ac:dyDescent="0.2">
      <c r="A2117">
        <v>2116</v>
      </c>
      <c r="B2117" t="s">
        <v>5479</v>
      </c>
      <c r="C2117" t="s">
        <v>3880</v>
      </c>
    </row>
    <row r="2118" spans="1:11" x14ac:dyDescent="0.2">
      <c r="A2118">
        <v>2117</v>
      </c>
      <c r="B2118" t="s">
        <v>5480</v>
      </c>
      <c r="C2118" t="s">
        <v>3880</v>
      </c>
      <c r="K2118">
        <v>10</v>
      </c>
    </row>
    <row r="2119" spans="1:11" x14ac:dyDescent="0.2">
      <c r="A2119">
        <v>2118</v>
      </c>
      <c r="B2119" t="s">
        <v>5481</v>
      </c>
      <c r="C2119" t="s">
        <v>3880</v>
      </c>
    </row>
    <row r="2120" spans="1:11" x14ac:dyDescent="0.2">
      <c r="A2120">
        <v>2119</v>
      </c>
      <c r="B2120" t="s">
        <v>5482</v>
      </c>
      <c r="C2120" t="s">
        <v>3880</v>
      </c>
    </row>
    <row r="2121" spans="1:11" x14ac:dyDescent="0.2">
      <c r="A2121">
        <v>2120</v>
      </c>
      <c r="B2121" t="s">
        <v>5483</v>
      </c>
      <c r="C2121" t="s">
        <v>3880</v>
      </c>
    </row>
    <row r="2122" spans="1:11" x14ac:dyDescent="0.2">
      <c r="A2122">
        <v>2121</v>
      </c>
      <c r="B2122" t="s">
        <v>5484</v>
      </c>
      <c r="C2122" t="s">
        <v>3880</v>
      </c>
    </row>
    <row r="2123" spans="1:11" x14ac:dyDescent="0.2">
      <c r="A2123">
        <v>2122</v>
      </c>
      <c r="B2123" t="s">
        <v>5485</v>
      </c>
      <c r="C2123" t="s">
        <v>3880</v>
      </c>
    </row>
    <row r="2124" spans="1:11" x14ac:dyDescent="0.2">
      <c r="A2124">
        <v>2123</v>
      </c>
      <c r="B2124" t="s">
        <v>5486</v>
      </c>
      <c r="C2124" t="s">
        <v>3880</v>
      </c>
    </row>
    <row r="2125" spans="1:11" x14ac:dyDescent="0.2">
      <c r="A2125">
        <v>2124</v>
      </c>
      <c r="B2125" t="s">
        <v>5487</v>
      </c>
      <c r="C2125" t="s">
        <v>3880</v>
      </c>
    </row>
    <row r="2126" spans="1:11" x14ac:dyDescent="0.2">
      <c r="A2126">
        <v>2125</v>
      </c>
      <c r="B2126" t="s">
        <v>5488</v>
      </c>
      <c r="C2126" t="s">
        <v>3880</v>
      </c>
      <c r="K2126">
        <v>10</v>
      </c>
    </row>
    <row r="2127" spans="1:11" x14ac:dyDescent="0.2">
      <c r="A2127">
        <v>2126</v>
      </c>
      <c r="B2127" t="s">
        <v>5489</v>
      </c>
      <c r="C2127" t="s">
        <v>3880</v>
      </c>
      <c r="K2127">
        <v>200</v>
      </c>
    </row>
    <row r="2128" spans="1:11" x14ac:dyDescent="0.2">
      <c r="A2128">
        <v>2127</v>
      </c>
      <c r="B2128" t="s">
        <v>5490</v>
      </c>
      <c r="C2128" t="s">
        <v>3880</v>
      </c>
      <c r="K2128">
        <v>10</v>
      </c>
    </row>
    <row r="2129" spans="1:3" x14ac:dyDescent="0.2">
      <c r="A2129">
        <v>2128</v>
      </c>
      <c r="B2129" t="s">
        <v>5491</v>
      </c>
      <c r="C2129" t="s">
        <v>3880</v>
      </c>
    </row>
    <row r="2130" spans="1:3" x14ac:dyDescent="0.2">
      <c r="A2130">
        <v>2129</v>
      </c>
      <c r="B2130" t="s">
        <v>5492</v>
      </c>
      <c r="C2130" t="s">
        <v>3880</v>
      </c>
    </row>
    <row r="2131" spans="1:3" x14ac:dyDescent="0.2">
      <c r="A2131">
        <v>2130</v>
      </c>
      <c r="B2131" t="s">
        <v>5493</v>
      </c>
      <c r="C2131" t="s">
        <v>3880</v>
      </c>
    </row>
    <row r="2132" spans="1:3" x14ac:dyDescent="0.2">
      <c r="A2132">
        <v>2131</v>
      </c>
      <c r="B2132" t="s">
        <v>5494</v>
      </c>
      <c r="C2132" t="s">
        <v>3880</v>
      </c>
    </row>
    <row r="2133" spans="1:3" x14ac:dyDescent="0.2">
      <c r="A2133">
        <v>2132</v>
      </c>
      <c r="B2133" t="s">
        <v>5495</v>
      </c>
      <c r="C2133" t="s">
        <v>3880</v>
      </c>
    </row>
    <row r="2134" spans="1:3" x14ac:dyDescent="0.2">
      <c r="A2134">
        <v>2133</v>
      </c>
      <c r="B2134" t="s">
        <v>5496</v>
      </c>
      <c r="C2134" t="s">
        <v>3880</v>
      </c>
    </row>
    <row r="2135" spans="1:3" x14ac:dyDescent="0.2">
      <c r="A2135">
        <v>2134</v>
      </c>
      <c r="B2135" t="s">
        <v>5497</v>
      </c>
      <c r="C2135" t="s">
        <v>3880</v>
      </c>
    </row>
    <row r="2136" spans="1:3" x14ac:dyDescent="0.2">
      <c r="A2136">
        <v>2135</v>
      </c>
      <c r="B2136" t="s">
        <v>5498</v>
      </c>
      <c r="C2136" t="s">
        <v>3880</v>
      </c>
    </row>
    <row r="2137" spans="1:3" x14ac:dyDescent="0.2">
      <c r="A2137">
        <v>2136</v>
      </c>
      <c r="B2137" t="s">
        <v>5499</v>
      </c>
      <c r="C2137" t="s">
        <v>3880</v>
      </c>
    </row>
    <row r="2138" spans="1:3" x14ac:dyDescent="0.2">
      <c r="A2138">
        <v>2137</v>
      </c>
      <c r="B2138" t="s">
        <v>5500</v>
      </c>
      <c r="C2138" t="s">
        <v>3880</v>
      </c>
    </row>
    <row r="2139" spans="1:3" x14ac:dyDescent="0.2">
      <c r="A2139">
        <v>2138</v>
      </c>
      <c r="B2139" t="s">
        <v>3104</v>
      </c>
      <c r="C2139" t="s">
        <v>3880</v>
      </c>
    </row>
    <row r="2140" spans="1:3" x14ac:dyDescent="0.2">
      <c r="A2140">
        <v>2139</v>
      </c>
      <c r="B2140" t="s">
        <v>5501</v>
      </c>
      <c r="C2140" t="s">
        <v>3880</v>
      </c>
    </row>
    <row r="2141" spans="1:3" x14ac:dyDescent="0.2">
      <c r="A2141">
        <v>2140</v>
      </c>
      <c r="B2141" t="s">
        <v>5502</v>
      </c>
      <c r="C2141" t="s">
        <v>3880</v>
      </c>
    </row>
    <row r="2142" spans="1:3" x14ac:dyDescent="0.2">
      <c r="A2142">
        <v>2141</v>
      </c>
      <c r="B2142" t="s">
        <v>5503</v>
      </c>
      <c r="C2142" t="s">
        <v>3880</v>
      </c>
    </row>
    <row r="2143" spans="1:3" x14ac:dyDescent="0.2">
      <c r="A2143">
        <v>2142</v>
      </c>
      <c r="B2143" t="s">
        <v>5504</v>
      </c>
      <c r="C2143" t="s">
        <v>3880</v>
      </c>
    </row>
    <row r="2144" spans="1:3" x14ac:dyDescent="0.2">
      <c r="A2144">
        <v>2143</v>
      </c>
      <c r="B2144" t="s">
        <v>5505</v>
      </c>
      <c r="C2144" t="s">
        <v>3880</v>
      </c>
    </row>
    <row r="2145" spans="1:3" x14ac:dyDescent="0.2">
      <c r="A2145">
        <v>2144</v>
      </c>
      <c r="B2145" t="s">
        <v>5506</v>
      </c>
      <c r="C2145" t="s">
        <v>3880</v>
      </c>
    </row>
    <row r="2146" spans="1:3" x14ac:dyDescent="0.2">
      <c r="A2146">
        <v>2145</v>
      </c>
      <c r="B2146" t="s">
        <v>5507</v>
      </c>
      <c r="C2146" t="s">
        <v>3880</v>
      </c>
    </row>
    <row r="2147" spans="1:3" x14ac:dyDescent="0.2">
      <c r="A2147">
        <v>2146</v>
      </c>
      <c r="B2147" t="s">
        <v>5508</v>
      </c>
      <c r="C2147" t="s">
        <v>3880</v>
      </c>
    </row>
    <row r="2148" spans="1:3" x14ac:dyDescent="0.2">
      <c r="A2148">
        <v>2147</v>
      </c>
      <c r="B2148" t="s">
        <v>5509</v>
      </c>
      <c r="C2148" t="s">
        <v>3880</v>
      </c>
    </row>
    <row r="2149" spans="1:3" x14ac:dyDescent="0.2">
      <c r="A2149">
        <v>2148</v>
      </c>
      <c r="B2149" t="s">
        <v>5510</v>
      </c>
      <c r="C2149" t="s">
        <v>3880</v>
      </c>
    </row>
    <row r="2150" spans="1:3" x14ac:dyDescent="0.2">
      <c r="A2150">
        <v>2149</v>
      </c>
      <c r="B2150" t="s">
        <v>5511</v>
      </c>
      <c r="C2150" t="s">
        <v>3880</v>
      </c>
    </row>
    <row r="2151" spans="1:3" x14ac:dyDescent="0.2">
      <c r="A2151">
        <v>2150</v>
      </c>
      <c r="B2151" t="s">
        <v>5512</v>
      </c>
      <c r="C2151" t="s">
        <v>3880</v>
      </c>
    </row>
    <row r="2152" spans="1:3" x14ac:dyDescent="0.2">
      <c r="A2152">
        <v>2151</v>
      </c>
      <c r="B2152" t="s">
        <v>5513</v>
      </c>
      <c r="C2152" t="s">
        <v>3880</v>
      </c>
    </row>
    <row r="2153" spans="1:3" x14ac:dyDescent="0.2">
      <c r="A2153">
        <v>2152</v>
      </c>
      <c r="B2153" t="s">
        <v>5514</v>
      </c>
      <c r="C2153" t="s">
        <v>3880</v>
      </c>
    </row>
    <row r="2154" spans="1:3" x14ac:dyDescent="0.2">
      <c r="A2154">
        <v>2153</v>
      </c>
      <c r="B2154" t="s">
        <v>5515</v>
      </c>
      <c r="C2154" t="s">
        <v>3880</v>
      </c>
    </row>
    <row r="2155" spans="1:3" x14ac:dyDescent="0.2">
      <c r="A2155">
        <v>2154</v>
      </c>
      <c r="B2155" t="s">
        <v>5516</v>
      </c>
      <c r="C2155" t="s">
        <v>3880</v>
      </c>
    </row>
    <row r="2156" spans="1:3" x14ac:dyDescent="0.2">
      <c r="A2156">
        <v>2155</v>
      </c>
      <c r="B2156" t="s">
        <v>5517</v>
      </c>
      <c r="C2156" t="s">
        <v>3880</v>
      </c>
    </row>
    <row r="2157" spans="1:3" x14ac:dyDescent="0.2">
      <c r="A2157">
        <v>2156</v>
      </c>
      <c r="B2157" t="s">
        <v>5518</v>
      </c>
      <c r="C2157" t="s">
        <v>3880</v>
      </c>
    </row>
    <row r="2158" spans="1:3" x14ac:dyDescent="0.2">
      <c r="A2158">
        <v>2157</v>
      </c>
      <c r="B2158" t="s">
        <v>5519</v>
      </c>
      <c r="C2158" t="s">
        <v>3880</v>
      </c>
    </row>
    <row r="2159" spans="1:3" x14ac:dyDescent="0.2">
      <c r="A2159">
        <v>2158</v>
      </c>
      <c r="B2159" t="s">
        <v>5520</v>
      </c>
      <c r="C2159" t="s">
        <v>3880</v>
      </c>
    </row>
    <row r="2160" spans="1:3" x14ac:dyDescent="0.2">
      <c r="A2160">
        <v>2159</v>
      </c>
      <c r="B2160" t="s">
        <v>5521</v>
      </c>
      <c r="C2160" t="s">
        <v>3880</v>
      </c>
    </row>
    <row r="2161" spans="1:3" x14ac:dyDescent="0.2">
      <c r="A2161">
        <v>2160</v>
      </c>
      <c r="B2161" t="s">
        <v>5522</v>
      </c>
      <c r="C2161" t="s">
        <v>3880</v>
      </c>
    </row>
    <row r="2162" spans="1:3" x14ac:dyDescent="0.2">
      <c r="A2162">
        <v>2161</v>
      </c>
      <c r="B2162" t="s">
        <v>5523</v>
      </c>
      <c r="C2162" t="s">
        <v>3880</v>
      </c>
    </row>
    <row r="2163" spans="1:3" x14ac:dyDescent="0.2">
      <c r="A2163">
        <v>2162</v>
      </c>
      <c r="B2163" t="s">
        <v>5524</v>
      </c>
      <c r="C2163" t="s">
        <v>3880</v>
      </c>
    </row>
    <row r="2164" spans="1:3" x14ac:dyDescent="0.2">
      <c r="A2164">
        <v>2163</v>
      </c>
      <c r="B2164" t="s">
        <v>5525</v>
      </c>
      <c r="C2164" t="s">
        <v>3880</v>
      </c>
    </row>
    <row r="2165" spans="1:3" x14ac:dyDescent="0.2">
      <c r="A2165">
        <v>2164</v>
      </c>
      <c r="B2165" t="s">
        <v>5526</v>
      </c>
      <c r="C2165" t="s">
        <v>3880</v>
      </c>
    </row>
    <row r="2166" spans="1:3" x14ac:dyDescent="0.2">
      <c r="A2166">
        <v>2165</v>
      </c>
      <c r="B2166" t="s">
        <v>5527</v>
      </c>
      <c r="C2166" t="s">
        <v>3880</v>
      </c>
    </row>
    <row r="2167" spans="1:3" x14ac:dyDescent="0.2">
      <c r="A2167">
        <v>2166</v>
      </c>
      <c r="B2167" t="s">
        <v>5528</v>
      </c>
      <c r="C2167" t="s">
        <v>3880</v>
      </c>
    </row>
    <row r="2168" spans="1:3" x14ac:dyDescent="0.2">
      <c r="A2168">
        <v>2167</v>
      </c>
      <c r="B2168" t="s">
        <v>5529</v>
      </c>
      <c r="C2168" t="s">
        <v>3880</v>
      </c>
    </row>
    <row r="2169" spans="1:3" x14ac:dyDescent="0.2">
      <c r="A2169">
        <v>2168</v>
      </c>
      <c r="B2169" t="s">
        <v>5530</v>
      </c>
      <c r="C2169" t="s">
        <v>3880</v>
      </c>
    </row>
    <row r="2170" spans="1:3" x14ac:dyDescent="0.2">
      <c r="A2170">
        <v>2169</v>
      </c>
      <c r="B2170" t="s">
        <v>5531</v>
      </c>
      <c r="C2170" t="s">
        <v>3880</v>
      </c>
    </row>
    <row r="2171" spans="1:3" x14ac:dyDescent="0.2">
      <c r="A2171">
        <v>2170</v>
      </c>
      <c r="B2171" t="s">
        <v>5532</v>
      </c>
      <c r="C2171" t="s">
        <v>3880</v>
      </c>
    </row>
    <row r="2172" spans="1:3" x14ac:dyDescent="0.2">
      <c r="A2172">
        <v>2171</v>
      </c>
      <c r="B2172" t="s">
        <v>5533</v>
      </c>
      <c r="C2172" t="s">
        <v>3880</v>
      </c>
    </row>
    <row r="2173" spans="1:3" x14ac:dyDescent="0.2">
      <c r="A2173">
        <v>2172</v>
      </c>
      <c r="B2173" t="s">
        <v>5534</v>
      </c>
      <c r="C2173" t="s">
        <v>3880</v>
      </c>
    </row>
    <row r="2174" spans="1:3" x14ac:dyDescent="0.2">
      <c r="A2174">
        <v>2173</v>
      </c>
      <c r="B2174" t="s">
        <v>5535</v>
      </c>
      <c r="C2174" t="s">
        <v>3880</v>
      </c>
    </row>
    <row r="2175" spans="1:3" x14ac:dyDescent="0.2">
      <c r="A2175">
        <v>2174</v>
      </c>
      <c r="B2175" t="s">
        <v>5536</v>
      </c>
      <c r="C2175" t="s">
        <v>3880</v>
      </c>
    </row>
    <row r="2176" spans="1:3" x14ac:dyDescent="0.2">
      <c r="A2176">
        <v>2175</v>
      </c>
      <c r="B2176" t="s">
        <v>5537</v>
      </c>
      <c r="C2176" t="s">
        <v>3880</v>
      </c>
    </row>
    <row r="2177" spans="1:3" x14ac:dyDescent="0.2">
      <c r="A2177">
        <v>2176</v>
      </c>
      <c r="B2177" t="s">
        <v>5538</v>
      </c>
      <c r="C2177" t="s">
        <v>3880</v>
      </c>
    </row>
    <row r="2178" spans="1:3" x14ac:dyDescent="0.2">
      <c r="A2178">
        <v>2177</v>
      </c>
      <c r="B2178" t="s">
        <v>5539</v>
      </c>
      <c r="C2178" t="s">
        <v>3880</v>
      </c>
    </row>
    <row r="2179" spans="1:3" x14ac:dyDescent="0.2">
      <c r="A2179">
        <v>2178</v>
      </c>
      <c r="B2179" t="s">
        <v>5540</v>
      </c>
      <c r="C2179" t="s">
        <v>3880</v>
      </c>
    </row>
    <row r="2180" spans="1:3" x14ac:dyDescent="0.2">
      <c r="A2180">
        <v>2179</v>
      </c>
      <c r="B2180" t="s">
        <v>5541</v>
      </c>
      <c r="C2180" t="s">
        <v>3880</v>
      </c>
    </row>
    <row r="2181" spans="1:3" x14ac:dyDescent="0.2">
      <c r="A2181">
        <v>2180</v>
      </c>
      <c r="B2181" t="s">
        <v>3331</v>
      </c>
      <c r="C2181" t="s">
        <v>3880</v>
      </c>
    </row>
    <row r="2182" spans="1:3" x14ac:dyDescent="0.2">
      <c r="A2182">
        <v>2181</v>
      </c>
      <c r="B2182" t="s">
        <v>5542</v>
      </c>
      <c r="C2182" t="s">
        <v>3880</v>
      </c>
    </row>
    <row r="2183" spans="1:3" x14ac:dyDescent="0.2">
      <c r="A2183">
        <v>2182</v>
      </c>
      <c r="B2183" t="s">
        <v>5543</v>
      </c>
      <c r="C2183" t="s">
        <v>3880</v>
      </c>
    </row>
    <row r="2184" spans="1:3" x14ac:dyDescent="0.2">
      <c r="A2184">
        <v>2183</v>
      </c>
      <c r="B2184" t="s">
        <v>5544</v>
      </c>
      <c r="C2184" t="s">
        <v>3880</v>
      </c>
    </row>
    <row r="2185" spans="1:3" x14ac:dyDescent="0.2">
      <c r="A2185">
        <v>2184</v>
      </c>
      <c r="B2185" t="s">
        <v>5545</v>
      </c>
      <c r="C2185" t="s">
        <v>3880</v>
      </c>
    </row>
    <row r="2186" spans="1:3" x14ac:dyDescent="0.2">
      <c r="A2186">
        <v>2185</v>
      </c>
      <c r="B2186" t="s">
        <v>5546</v>
      </c>
      <c r="C2186" t="s">
        <v>3880</v>
      </c>
    </row>
    <row r="2187" spans="1:3" x14ac:dyDescent="0.2">
      <c r="A2187">
        <v>2186</v>
      </c>
      <c r="B2187" t="s">
        <v>5547</v>
      </c>
      <c r="C2187" t="s">
        <v>3880</v>
      </c>
    </row>
    <row r="2188" spans="1:3" x14ac:dyDescent="0.2">
      <c r="A2188">
        <v>2187</v>
      </c>
      <c r="B2188" t="s">
        <v>5548</v>
      </c>
      <c r="C2188" t="s">
        <v>3880</v>
      </c>
    </row>
    <row r="2189" spans="1:3" x14ac:dyDescent="0.2">
      <c r="A2189">
        <v>2188</v>
      </c>
      <c r="B2189" t="s">
        <v>5549</v>
      </c>
      <c r="C2189" t="s">
        <v>3880</v>
      </c>
    </row>
    <row r="2190" spans="1:3" x14ac:dyDescent="0.2">
      <c r="A2190">
        <v>2189</v>
      </c>
      <c r="B2190" t="s">
        <v>5550</v>
      </c>
      <c r="C2190" t="s">
        <v>3880</v>
      </c>
    </row>
    <row r="2191" spans="1:3" x14ac:dyDescent="0.2">
      <c r="A2191">
        <v>2190</v>
      </c>
      <c r="B2191" t="s">
        <v>5551</v>
      </c>
      <c r="C2191" t="s">
        <v>3880</v>
      </c>
    </row>
    <row r="2192" spans="1:3" x14ac:dyDescent="0.2">
      <c r="A2192">
        <v>2191</v>
      </c>
      <c r="B2192" t="s">
        <v>5552</v>
      </c>
      <c r="C2192" t="s">
        <v>3880</v>
      </c>
    </row>
    <row r="2193" spans="1:3" x14ac:dyDescent="0.2">
      <c r="A2193">
        <v>2192</v>
      </c>
      <c r="B2193" t="s">
        <v>5553</v>
      </c>
      <c r="C2193" t="s">
        <v>3880</v>
      </c>
    </row>
    <row r="2194" spans="1:3" x14ac:dyDescent="0.2">
      <c r="A2194">
        <v>2193</v>
      </c>
      <c r="B2194" t="s">
        <v>5554</v>
      </c>
      <c r="C2194" t="s">
        <v>3880</v>
      </c>
    </row>
    <row r="2195" spans="1:3" x14ac:dyDescent="0.2">
      <c r="A2195">
        <v>2194</v>
      </c>
      <c r="B2195" t="s">
        <v>5555</v>
      </c>
      <c r="C2195" t="s">
        <v>3880</v>
      </c>
    </row>
    <row r="2196" spans="1:3" x14ac:dyDescent="0.2">
      <c r="A2196">
        <v>2195</v>
      </c>
      <c r="B2196" t="s">
        <v>5556</v>
      </c>
      <c r="C2196" t="s">
        <v>3880</v>
      </c>
    </row>
    <row r="2197" spans="1:3" x14ac:dyDescent="0.2">
      <c r="A2197">
        <v>2196</v>
      </c>
      <c r="B2197" t="s">
        <v>5557</v>
      </c>
      <c r="C2197" t="s">
        <v>3880</v>
      </c>
    </row>
    <row r="2198" spans="1:3" x14ac:dyDescent="0.2">
      <c r="A2198">
        <v>2197</v>
      </c>
      <c r="B2198" t="s">
        <v>5558</v>
      </c>
      <c r="C2198" t="s">
        <v>3880</v>
      </c>
    </row>
    <row r="2199" spans="1:3" x14ac:dyDescent="0.2">
      <c r="A2199">
        <v>2198</v>
      </c>
      <c r="B2199" t="s">
        <v>5559</v>
      </c>
      <c r="C2199" t="s">
        <v>3880</v>
      </c>
    </row>
    <row r="2200" spans="1:3" x14ac:dyDescent="0.2">
      <c r="A2200">
        <v>2199</v>
      </c>
      <c r="B2200" t="s">
        <v>5560</v>
      </c>
      <c r="C2200" t="s">
        <v>3880</v>
      </c>
    </row>
    <row r="2201" spans="1:3" x14ac:dyDescent="0.2">
      <c r="A2201">
        <v>2200</v>
      </c>
      <c r="B2201" t="s">
        <v>5561</v>
      </c>
      <c r="C2201" t="s">
        <v>3880</v>
      </c>
    </row>
    <row r="2202" spans="1:3" x14ac:dyDescent="0.2">
      <c r="A2202">
        <v>2201</v>
      </c>
      <c r="B2202" t="s">
        <v>5562</v>
      </c>
      <c r="C2202" t="s">
        <v>3880</v>
      </c>
    </row>
    <row r="2203" spans="1:3" x14ac:dyDescent="0.2">
      <c r="A2203">
        <v>2202</v>
      </c>
      <c r="B2203" t="s">
        <v>5563</v>
      </c>
      <c r="C2203" t="s">
        <v>3880</v>
      </c>
    </row>
    <row r="2204" spans="1:3" x14ac:dyDescent="0.2">
      <c r="A2204">
        <v>2203</v>
      </c>
      <c r="B2204" t="s">
        <v>5564</v>
      </c>
      <c r="C2204" t="s">
        <v>3880</v>
      </c>
    </row>
    <row r="2205" spans="1:3" x14ac:dyDescent="0.2">
      <c r="A2205">
        <v>2204</v>
      </c>
      <c r="B2205" t="s">
        <v>5565</v>
      </c>
      <c r="C2205" t="s">
        <v>3880</v>
      </c>
    </row>
    <row r="2206" spans="1:3" x14ac:dyDescent="0.2">
      <c r="A2206">
        <v>2205</v>
      </c>
      <c r="B2206" t="s">
        <v>5566</v>
      </c>
      <c r="C2206" t="s">
        <v>3880</v>
      </c>
    </row>
    <row r="2207" spans="1:3" x14ac:dyDescent="0.2">
      <c r="A2207">
        <v>2206</v>
      </c>
      <c r="B2207" t="s">
        <v>5567</v>
      </c>
      <c r="C2207" t="s">
        <v>3880</v>
      </c>
    </row>
    <row r="2208" spans="1:3" x14ac:dyDescent="0.2">
      <c r="A2208">
        <v>2207</v>
      </c>
      <c r="B2208" t="s">
        <v>5568</v>
      </c>
      <c r="C2208" t="s">
        <v>3880</v>
      </c>
    </row>
    <row r="2209" spans="1:3" x14ac:dyDescent="0.2">
      <c r="A2209">
        <v>2208</v>
      </c>
      <c r="B2209" t="s">
        <v>5569</v>
      </c>
      <c r="C2209" t="s">
        <v>3880</v>
      </c>
    </row>
    <row r="2210" spans="1:3" x14ac:dyDescent="0.2">
      <c r="A2210">
        <v>2209</v>
      </c>
      <c r="B2210" t="s">
        <v>5570</v>
      </c>
      <c r="C2210" t="s">
        <v>3880</v>
      </c>
    </row>
    <row r="2211" spans="1:3" x14ac:dyDescent="0.2">
      <c r="A2211">
        <v>2210</v>
      </c>
      <c r="B2211" t="s">
        <v>5571</v>
      </c>
      <c r="C2211" t="s">
        <v>3880</v>
      </c>
    </row>
    <row r="2212" spans="1:3" x14ac:dyDescent="0.2">
      <c r="A2212">
        <v>2211</v>
      </c>
      <c r="B2212" t="s">
        <v>5572</v>
      </c>
      <c r="C2212" t="s">
        <v>3880</v>
      </c>
    </row>
    <row r="2213" spans="1:3" x14ac:dyDescent="0.2">
      <c r="A2213">
        <v>2212</v>
      </c>
      <c r="B2213" t="s">
        <v>5573</v>
      </c>
      <c r="C2213" t="s">
        <v>3880</v>
      </c>
    </row>
    <row r="2214" spans="1:3" x14ac:dyDescent="0.2">
      <c r="A2214">
        <v>2213</v>
      </c>
      <c r="B2214" t="s">
        <v>5574</v>
      </c>
      <c r="C2214" t="s">
        <v>3880</v>
      </c>
    </row>
    <row r="2215" spans="1:3" x14ac:dyDescent="0.2">
      <c r="A2215">
        <v>2214</v>
      </c>
      <c r="B2215" t="s">
        <v>5575</v>
      </c>
      <c r="C2215" t="s">
        <v>3880</v>
      </c>
    </row>
    <row r="2216" spans="1:3" x14ac:dyDescent="0.2">
      <c r="A2216">
        <v>2215</v>
      </c>
      <c r="B2216" t="s">
        <v>5576</v>
      </c>
      <c r="C2216" t="s">
        <v>3880</v>
      </c>
    </row>
    <row r="2217" spans="1:3" x14ac:dyDescent="0.2">
      <c r="A2217">
        <v>2216</v>
      </c>
      <c r="B2217" t="s">
        <v>5577</v>
      </c>
      <c r="C2217" t="s">
        <v>3880</v>
      </c>
    </row>
    <row r="2218" spans="1:3" x14ac:dyDescent="0.2">
      <c r="A2218">
        <v>2217</v>
      </c>
      <c r="B2218" t="s">
        <v>5578</v>
      </c>
      <c r="C2218" t="s">
        <v>3880</v>
      </c>
    </row>
    <row r="2219" spans="1:3" x14ac:dyDescent="0.2">
      <c r="A2219">
        <v>2218</v>
      </c>
      <c r="B2219" t="s">
        <v>5579</v>
      </c>
      <c r="C2219" t="s">
        <v>3880</v>
      </c>
    </row>
    <row r="2220" spans="1:3" x14ac:dyDescent="0.2">
      <c r="A2220">
        <v>2219</v>
      </c>
      <c r="B2220" t="s">
        <v>5580</v>
      </c>
      <c r="C2220" t="s">
        <v>3880</v>
      </c>
    </row>
    <row r="2221" spans="1:3" x14ac:dyDescent="0.2">
      <c r="A2221">
        <v>2220</v>
      </c>
      <c r="B2221" t="s">
        <v>5581</v>
      </c>
      <c r="C2221" t="s">
        <v>3880</v>
      </c>
    </row>
    <row r="2222" spans="1:3" x14ac:dyDescent="0.2">
      <c r="A2222">
        <v>2221</v>
      </c>
      <c r="B2222" t="s">
        <v>5582</v>
      </c>
      <c r="C2222" t="s">
        <v>3880</v>
      </c>
    </row>
    <row r="2223" spans="1:3" x14ac:dyDescent="0.2">
      <c r="A2223">
        <v>2222</v>
      </c>
      <c r="B2223" t="s">
        <v>3076</v>
      </c>
      <c r="C2223" t="s">
        <v>3880</v>
      </c>
    </row>
    <row r="2224" spans="1:3" x14ac:dyDescent="0.2">
      <c r="A2224">
        <v>2223</v>
      </c>
      <c r="B2224" t="s">
        <v>5583</v>
      </c>
      <c r="C2224" t="s">
        <v>3880</v>
      </c>
    </row>
    <row r="2225" spans="1:3" x14ac:dyDescent="0.2">
      <c r="A2225">
        <v>2224</v>
      </c>
      <c r="B2225" t="s">
        <v>5584</v>
      </c>
      <c r="C2225" t="s">
        <v>3880</v>
      </c>
    </row>
    <row r="2226" spans="1:3" x14ac:dyDescent="0.2">
      <c r="A2226">
        <v>2225</v>
      </c>
      <c r="B2226" t="s">
        <v>5585</v>
      </c>
      <c r="C2226" t="s">
        <v>3880</v>
      </c>
    </row>
    <row r="2227" spans="1:3" x14ac:dyDescent="0.2">
      <c r="A2227">
        <v>2226</v>
      </c>
      <c r="B2227" t="s">
        <v>5586</v>
      </c>
      <c r="C2227" t="s">
        <v>3880</v>
      </c>
    </row>
    <row r="2228" spans="1:3" x14ac:dyDescent="0.2">
      <c r="A2228">
        <v>2227</v>
      </c>
      <c r="B2228" t="s">
        <v>5587</v>
      </c>
      <c r="C2228" t="s">
        <v>3880</v>
      </c>
    </row>
    <row r="2229" spans="1:3" x14ac:dyDescent="0.2">
      <c r="A2229">
        <v>2228</v>
      </c>
      <c r="B2229" t="s">
        <v>5588</v>
      </c>
      <c r="C2229" t="s">
        <v>3880</v>
      </c>
    </row>
    <row r="2230" spans="1:3" x14ac:dyDescent="0.2">
      <c r="A2230">
        <v>2229</v>
      </c>
      <c r="B2230" t="s">
        <v>5589</v>
      </c>
      <c r="C2230" t="s">
        <v>3880</v>
      </c>
    </row>
    <row r="2231" spans="1:3" x14ac:dyDescent="0.2">
      <c r="A2231">
        <v>2230</v>
      </c>
      <c r="B2231" t="s">
        <v>5590</v>
      </c>
      <c r="C2231" t="s">
        <v>3880</v>
      </c>
    </row>
    <row r="2232" spans="1:3" x14ac:dyDescent="0.2">
      <c r="A2232">
        <v>2231</v>
      </c>
      <c r="B2232" t="s">
        <v>5591</v>
      </c>
      <c r="C2232" t="s">
        <v>3880</v>
      </c>
    </row>
    <row r="2233" spans="1:3" x14ac:dyDescent="0.2">
      <c r="A2233">
        <v>2232</v>
      </c>
      <c r="B2233" t="s">
        <v>5592</v>
      </c>
      <c r="C2233" t="s">
        <v>3880</v>
      </c>
    </row>
    <row r="2234" spans="1:3" x14ac:dyDescent="0.2">
      <c r="A2234">
        <v>2233</v>
      </c>
      <c r="B2234" t="s">
        <v>5593</v>
      </c>
      <c r="C2234" t="s">
        <v>3880</v>
      </c>
    </row>
    <row r="2235" spans="1:3" x14ac:dyDescent="0.2">
      <c r="A2235">
        <v>2234</v>
      </c>
      <c r="B2235" t="s">
        <v>5594</v>
      </c>
      <c r="C2235" t="s">
        <v>3880</v>
      </c>
    </row>
    <row r="2236" spans="1:3" x14ac:dyDescent="0.2">
      <c r="A2236">
        <v>2235</v>
      </c>
      <c r="B2236" t="s">
        <v>5595</v>
      </c>
      <c r="C2236" t="s">
        <v>3880</v>
      </c>
    </row>
    <row r="2237" spans="1:3" x14ac:dyDescent="0.2">
      <c r="A2237">
        <v>2236</v>
      </c>
      <c r="B2237" t="s">
        <v>5596</v>
      </c>
      <c r="C2237" t="s">
        <v>3880</v>
      </c>
    </row>
    <row r="2238" spans="1:3" x14ac:dyDescent="0.2">
      <c r="A2238">
        <v>2237</v>
      </c>
      <c r="B2238" t="s">
        <v>5597</v>
      </c>
      <c r="C2238" t="s">
        <v>3880</v>
      </c>
    </row>
    <row r="2239" spans="1:3" x14ac:dyDescent="0.2">
      <c r="A2239">
        <v>2238</v>
      </c>
      <c r="B2239" t="s">
        <v>5598</v>
      </c>
      <c r="C2239" t="s">
        <v>3880</v>
      </c>
    </row>
    <row r="2240" spans="1:3" x14ac:dyDescent="0.2">
      <c r="A2240">
        <v>2239</v>
      </c>
      <c r="B2240" t="s">
        <v>5599</v>
      </c>
      <c r="C2240" t="s">
        <v>3880</v>
      </c>
    </row>
    <row r="2241" spans="1:11" x14ac:dyDescent="0.2">
      <c r="A2241">
        <v>2240</v>
      </c>
      <c r="B2241" t="s">
        <v>5600</v>
      </c>
      <c r="C2241" t="s">
        <v>3880</v>
      </c>
    </row>
    <row r="2242" spans="1:11" x14ac:dyDescent="0.2">
      <c r="A2242">
        <v>2241</v>
      </c>
      <c r="B2242" t="s">
        <v>5601</v>
      </c>
      <c r="C2242" t="s">
        <v>3880</v>
      </c>
      <c r="K2242">
        <v>10</v>
      </c>
    </row>
    <row r="2243" spans="1:11" x14ac:dyDescent="0.2">
      <c r="A2243">
        <v>2242</v>
      </c>
      <c r="B2243" t="s">
        <v>5602</v>
      </c>
      <c r="C2243" t="s">
        <v>3880</v>
      </c>
    </row>
    <row r="2244" spans="1:11" x14ac:dyDescent="0.2">
      <c r="A2244">
        <v>2243</v>
      </c>
      <c r="B2244" t="s">
        <v>5603</v>
      </c>
      <c r="C2244" t="s">
        <v>3880</v>
      </c>
    </row>
    <row r="2245" spans="1:11" x14ac:dyDescent="0.2">
      <c r="A2245">
        <v>2244</v>
      </c>
      <c r="B2245" t="s">
        <v>5604</v>
      </c>
      <c r="C2245" t="s">
        <v>3880</v>
      </c>
    </row>
    <row r="2246" spans="1:11" x14ac:dyDescent="0.2">
      <c r="A2246">
        <v>2245</v>
      </c>
      <c r="B2246" t="s">
        <v>5605</v>
      </c>
      <c r="C2246" t="s">
        <v>3880</v>
      </c>
    </row>
    <row r="2247" spans="1:11" x14ac:dyDescent="0.2">
      <c r="A2247">
        <v>2246</v>
      </c>
      <c r="B2247" t="s">
        <v>2494</v>
      </c>
      <c r="C2247" t="s">
        <v>3880</v>
      </c>
    </row>
    <row r="2248" spans="1:11" x14ac:dyDescent="0.2">
      <c r="A2248">
        <v>2247</v>
      </c>
      <c r="B2248" t="s">
        <v>5606</v>
      </c>
      <c r="C2248" t="s">
        <v>3880</v>
      </c>
    </row>
    <row r="2249" spans="1:11" x14ac:dyDescent="0.2">
      <c r="A2249">
        <v>2248</v>
      </c>
      <c r="B2249" t="s">
        <v>5607</v>
      </c>
      <c r="C2249" t="s">
        <v>3880</v>
      </c>
    </row>
    <row r="2250" spans="1:11" x14ac:dyDescent="0.2">
      <c r="A2250">
        <v>2249</v>
      </c>
      <c r="B2250" t="s">
        <v>5608</v>
      </c>
      <c r="C2250" t="s">
        <v>3880</v>
      </c>
    </row>
    <row r="2251" spans="1:11" x14ac:dyDescent="0.2">
      <c r="A2251">
        <v>2250</v>
      </c>
      <c r="B2251" t="s">
        <v>5609</v>
      </c>
      <c r="C2251" t="s">
        <v>3880</v>
      </c>
    </row>
    <row r="2252" spans="1:11" x14ac:dyDescent="0.2">
      <c r="A2252">
        <v>2251</v>
      </c>
      <c r="B2252" t="s">
        <v>5610</v>
      </c>
      <c r="C2252" t="s">
        <v>3880</v>
      </c>
    </row>
    <row r="2253" spans="1:11" x14ac:dyDescent="0.2">
      <c r="A2253">
        <v>2252</v>
      </c>
      <c r="B2253" t="s">
        <v>2890</v>
      </c>
      <c r="C2253" t="s">
        <v>3880</v>
      </c>
      <c r="F2253" s="22">
        <v>43831</v>
      </c>
    </row>
    <row r="2254" spans="1:11" x14ac:dyDescent="0.2">
      <c r="A2254">
        <v>2253</v>
      </c>
      <c r="B2254" t="s">
        <v>5611</v>
      </c>
      <c r="C2254" t="s">
        <v>3880</v>
      </c>
    </row>
    <row r="2255" spans="1:11" x14ac:dyDescent="0.2">
      <c r="A2255">
        <v>2254</v>
      </c>
      <c r="B2255" t="s">
        <v>5612</v>
      </c>
      <c r="C2255" t="s">
        <v>3880</v>
      </c>
    </row>
    <row r="2256" spans="1:11" x14ac:dyDescent="0.2">
      <c r="A2256">
        <v>2255</v>
      </c>
      <c r="B2256" t="s">
        <v>5613</v>
      </c>
      <c r="C2256" t="s">
        <v>3880</v>
      </c>
    </row>
    <row r="2257" spans="1:11" x14ac:dyDescent="0.2">
      <c r="A2257">
        <v>2256</v>
      </c>
      <c r="B2257" t="s">
        <v>5614</v>
      </c>
      <c r="C2257" t="s">
        <v>3880</v>
      </c>
    </row>
    <row r="2258" spans="1:11" x14ac:dyDescent="0.2">
      <c r="A2258">
        <v>2257</v>
      </c>
      <c r="B2258" t="s">
        <v>5615</v>
      </c>
      <c r="C2258" t="s">
        <v>3880</v>
      </c>
    </row>
    <row r="2259" spans="1:11" x14ac:dyDescent="0.2">
      <c r="A2259">
        <v>2258</v>
      </c>
      <c r="B2259" t="s">
        <v>5616</v>
      </c>
      <c r="C2259" t="s">
        <v>3880</v>
      </c>
    </row>
    <row r="2260" spans="1:11" x14ac:dyDescent="0.2">
      <c r="A2260">
        <v>2259</v>
      </c>
      <c r="B2260" t="s">
        <v>5617</v>
      </c>
      <c r="C2260" t="s">
        <v>3880</v>
      </c>
    </row>
    <row r="2261" spans="1:11" x14ac:dyDescent="0.2">
      <c r="A2261">
        <v>2260</v>
      </c>
      <c r="B2261" t="s">
        <v>5618</v>
      </c>
      <c r="C2261" t="s">
        <v>3880</v>
      </c>
    </row>
    <row r="2262" spans="1:11" x14ac:dyDescent="0.2">
      <c r="A2262">
        <v>2261</v>
      </c>
      <c r="B2262" t="s">
        <v>5619</v>
      </c>
      <c r="C2262" t="s">
        <v>3880</v>
      </c>
    </row>
    <row r="2263" spans="1:11" x14ac:dyDescent="0.2">
      <c r="A2263">
        <v>2262</v>
      </c>
      <c r="B2263" t="s">
        <v>5620</v>
      </c>
      <c r="C2263" t="s">
        <v>3880</v>
      </c>
    </row>
    <row r="2264" spans="1:11" x14ac:dyDescent="0.2">
      <c r="A2264">
        <v>2263</v>
      </c>
      <c r="B2264" t="s">
        <v>5621</v>
      </c>
      <c r="C2264" t="s">
        <v>3880</v>
      </c>
    </row>
    <row r="2265" spans="1:11" x14ac:dyDescent="0.2">
      <c r="A2265">
        <v>2264</v>
      </c>
      <c r="B2265" t="s">
        <v>5622</v>
      </c>
      <c r="C2265" t="s">
        <v>3880</v>
      </c>
    </row>
    <row r="2266" spans="1:11" x14ac:dyDescent="0.2">
      <c r="A2266">
        <v>2265</v>
      </c>
      <c r="B2266" t="s">
        <v>5623</v>
      </c>
      <c r="C2266" t="s">
        <v>3880</v>
      </c>
    </row>
    <row r="2267" spans="1:11" x14ac:dyDescent="0.2">
      <c r="A2267">
        <v>2266</v>
      </c>
      <c r="B2267" t="s">
        <v>5624</v>
      </c>
      <c r="C2267" t="s">
        <v>3880</v>
      </c>
      <c r="K2267">
        <v>20</v>
      </c>
    </row>
    <row r="2268" spans="1:11" x14ac:dyDescent="0.2">
      <c r="A2268">
        <v>2267</v>
      </c>
      <c r="B2268" t="s">
        <v>5625</v>
      </c>
      <c r="C2268" t="s">
        <v>3880</v>
      </c>
    </row>
    <row r="2269" spans="1:11" x14ac:dyDescent="0.2">
      <c r="A2269">
        <v>2268</v>
      </c>
      <c r="B2269" t="s">
        <v>5626</v>
      </c>
      <c r="C2269" t="s">
        <v>3880</v>
      </c>
    </row>
    <row r="2270" spans="1:11" x14ac:dyDescent="0.2">
      <c r="A2270">
        <v>2269</v>
      </c>
      <c r="B2270" t="s">
        <v>5627</v>
      </c>
      <c r="C2270" t="s">
        <v>3880</v>
      </c>
    </row>
    <row r="2271" spans="1:11" x14ac:dyDescent="0.2">
      <c r="A2271">
        <v>2270</v>
      </c>
      <c r="B2271" t="s">
        <v>5628</v>
      </c>
      <c r="C2271" t="s">
        <v>3880</v>
      </c>
    </row>
    <row r="2272" spans="1:11" x14ac:dyDescent="0.2">
      <c r="A2272">
        <v>2271</v>
      </c>
      <c r="B2272" t="s">
        <v>2603</v>
      </c>
      <c r="C2272" t="s">
        <v>3880</v>
      </c>
      <c r="F2272" t="s">
        <v>3922</v>
      </c>
      <c r="G2272" s="22">
        <v>45292</v>
      </c>
    </row>
    <row r="2273" spans="1:11" x14ac:dyDescent="0.2">
      <c r="A2273">
        <v>2272</v>
      </c>
      <c r="B2273" t="s">
        <v>5629</v>
      </c>
      <c r="C2273" t="s">
        <v>3880</v>
      </c>
    </row>
    <row r="2274" spans="1:11" x14ac:dyDescent="0.2">
      <c r="A2274">
        <v>2273</v>
      </c>
      <c r="B2274" t="s">
        <v>5630</v>
      </c>
      <c r="C2274" t="s">
        <v>3880</v>
      </c>
    </row>
    <row r="2275" spans="1:11" x14ac:dyDescent="0.2">
      <c r="A2275">
        <v>2274</v>
      </c>
      <c r="B2275" t="s">
        <v>5631</v>
      </c>
      <c r="C2275" t="s">
        <v>3880</v>
      </c>
    </row>
    <row r="2276" spans="1:11" x14ac:dyDescent="0.2">
      <c r="A2276">
        <v>2275</v>
      </c>
      <c r="B2276" t="s">
        <v>5632</v>
      </c>
      <c r="C2276" t="s">
        <v>3880</v>
      </c>
    </row>
    <row r="2277" spans="1:11" x14ac:dyDescent="0.2">
      <c r="A2277">
        <v>2276</v>
      </c>
      <c r="B2277" t="s">
        <v>5633</v>
      </c>
      <c r="C2277" t="s">
        <v>3880</v>
      </c>
    </row>
    <row r="2278" spans="1:11" x14ac:dyDescent="0.2">
      <c r="A2278">
        <v>2277</v>
      </c>
      <c r="B2278" t="s">
        <v>5634</v>
      </c>
      <c r="C2278" t="s">
        <v>3880</v>
      </c>
    </row>
    <row r="2279" spans="1:11" x14ac:dyDescent="0.2">
      <c r="A2279">
        <v>2278</v>
      </c>
      <c r="B2279" t="s">
        <v>5635</v>
      </c>
      <c r="C2279" t="s">
        <v>3880</v>
      </c>
    </row>
    <row r="2280" spans="1:11" x14ac:dyDescent="0.2">
      <c r="A2280">
        <v>2279</v>
      </c>
      <c r="B2280" t="s">
        <v>5636</v>
      </c>
      <c r="C2280" t="s">
        <v>3880</v>
      </c>
    </row>
    <row r="2281" spans="1:11" x14ac:dyDescent="0.2">
      <c r="A2281">
        <v>2280</v>
      </c>
      <c r="B2281" t="s">
        <v>5637</v>
      </c>
      <c r="C2281" t="s">
        <v>3880</v>
      </c>
    </row>
    <row r="2282" spans="1:11" x14ac:dyDescent="0.2">
      <c r="A2282">
        <v>2281</v>
      </c>
      <c r="B2282" t="s">
        <v>5638</v>
      </c>
      <c r="C2282" t="s">
        <v>3880</v>
      </c>
    </row>
    <row r="2283" spans="1:11" x14ac:dyDescent="0.2">
      <c r="A2283">
        <v>2282</v>
      </c>
      <c r="B2283" t="s">
        <v>858</v>
      </c>
      <c r="C2283" t="s">
        <v>3880</v>
      </c>
    </row>
    <row r="2284" spans="1:11" x14ac:dyDescent="0.2">
      <c r="A2284">
        <v>2283</v>
      </c>
      <c r="B2284" t="s">
        <v>5639</v>
      </c>
      <c r="C2284" t="s">
        <v>3880</v>
      </c>
    </row>
    <row r="2285" spans="1:11" x14ac:dyDescent="0.2">
      <c r="A2285">
        <v>2284</v>
      </c>
      <c r="B2285" t="s">
        <v>2358</v>
      </c>
      <c r="C2285" t="s">
        <v>3880</v>
      </c>
      <c r="K2285">
        <v>10</v>
      </c>
    </row>
    <row r="2286" spans="1:11" x14ac:dyDescent="0.2">
      <c r="A2286">
        <v>2285</v>
      </c>
      <c r="B2286" t="s">
        <v>5640</v>
      </c>
      <c r="C2286" t="s">
        <v>3880</v>
      </c>
    </row>
    <row r="2287" spans="1:11" x14ac:dyDescent="0.2">
      <c r="A2287">
        <v>2286</v>
      </c>
      <c r="B2287" t="s">
        <v>5641</v>
      </c>
      <c r="C2287" t="s">
        <v>3880</v>
      </c>
    </row>
    <row r="2288" spans="1:11" x14ac:dyDescent="0.2">
      <c r="A2288">
        <v>2287</v>
      </c>
      <c r="B2288" t="s">
        <v>5642</v>
      </c>
      <c r="C2288" t="s">
        <v>3880</v>
      </c>
    </row>
    <row r="2289" spans="1:3" x14ac:dyDescent="0.2">
      <c r="A2289">
        <v>2288</v>
      </c>
      <c r="B2289" t="s">
        <v>5643</v>
      </c>
      <c r="C2289" t="s">
        <v>3880</v>
      </c>
    </row>
    <row r="2290" spans="1:3" x14ac:dyDescent="0.2">
      <c r="A2290">
        <v>2289</v>
      </c>
      <c r="B2290" t="s">
        <v>5644</v>
      </c>
      <c r="C2290" t="s">
        <v>3880</v>
      </c>
    </row>
    <row r="2291" spans="1:3" x14ac:dyDescent="0.2">
      <c r="A2291">
        <v>2290</v>
      </c>
      <c r="B2291" t="s">
        <v>5645</v>
      </c>
      <c r="C2291" t="s">
        <v>3880</v>
      </c>
    </row>
    <row r="2292" spans="1:3" x14ac:dyDescent="0.2">
      <c r="A2292">
        <v>2291</v>
      </c>
      <c r="B2292" t="s">
        <v>5646</v>
      </c>
      <c r="C2292" t="s">
        <v>3880</v>
      </c>
    </row>
    <row r="2293" spans="1:3" x14ac:dyDescent="0.2">
      <c r="A2293">
        <v>2292</v>
      </c>
      <c r="B2293" t="s">
        <v>5647</v>
      </c>
      <c r="C2293" t="s">
        <v>3880</v>
      </c>
    </row>
    <row r="2294" spans="1:3" x14ac:dyDescent="0.2">
      <c r="A2294">
        <v>2293</v>
      </c>
      <c r="B2294" t="s">
        <v>5648</v>
      </c>
      <c r="C2294" t="s">
        <v>3880</v>
      </c>
    </row>
    <row r="2295" spans="1:3" x14ac:dyDescent="0.2">
      <c r="A2295">
        <v>2294</v>
      </c>
      <c r="B2295" t="s">
        <v>5649</v>
      </c>
      <c r="C2295" t="s">
        <v>3880</v>
      </c>
    </row>
    <row r="2296" spans="1:3" x14ac:dyDescent="0.2">
      <c r="A2296">
        <v>2295</v>
      </c>
      <c r="B2296" t="s">
        <v>5650</v>
      </c>
      <c r="C2296" t="s">
        <v>3880</v>
      </c>
    </row>
    <row r="2297" spans="1:3" x14ac:dyDescent="0.2">
      <c r="A2297">
        <v>2296</v>
      </c>
      <c r="B2297" t="s">
        <v>5651</v>
      </c>
      <c r="C2297" t="s">
        <v>3880</v>
      </c>
    </row>
    <row r="2298" spans="1:3" x14ac:dyDescent="0.2">
      <c r="A2298">
        <v>2297</v>
      </c>
      <c r="B2298" t="s">
        <v>5652</v>
      </c>
      <c r="C2298" t="s">
        <v>3880</v>
      </c>
    </row>
    <row r="2299" spans="1:3" x14ac:dyDescent="0.2">
      <c r="A2299">
        <v>2298</v>
      </c>
      <c r="B2299" t="s">
        <v>5653</v>
      </c>
      <c r="C2299" t="s">
        <v>3880</v>
      </c>
    </row>
    <row r="2300" spans="1:3" x14ac:dyDescent="0.2">
      <c r="A2300">
        <v>2299</v>
      </c>
      <c r="B2300" t="s">
        <v>5654</v>
      </c>
      <c r="C2300" t="s">
        <v>3880</v>
      </c>
    </row>
    <row r="2301" spans="1:3" x14ac:dyDescent="0.2">
      <c r="A2301">
        <v>2300</v>
      </c>
      <c r="B2301" t="s">
        <v>985</v>
      </c>
      <c r="C2301" t="s">
        <v>3880</v>
      </c>
    </row>
    <row r="2302" spans="1:3" x14ac:dyDescent="0.2">
      <c r="A2302">
        <v>2301</v>
      </c>
      <c r="B2302" t="s">
        <v>5655</v>
      </c>
      <c r="C2302" t="s">
        <v>3880</v>
      </c>
    </row>
    <row r="2303" spans="1:3" x14ac:dyDescent="0.2">
      <c r="A2303">
        <v>2302</v>
      </c>
      <c r="B2303" t="s">
        <v>5656</v>
      </c>
      <c r="C2303" t="s">
        <v>3880</v>
      </c>
    </row>
    <row r="2304" spans="1:3" x14ac:dyDescent="0.2">
      <c r="A2304">
        <v>2303</v>
      </c>
      <c r="B2304" t="s">
        <v>5657</v>
      </c>
      <c r="C2304" t="s">
        <v>3880</v>
      </c>
    </row>
    <row r="2305" spans="1:11" x14ac:dyDescent="0.2">
      <c r="A2305">
        <v>2304</v>
      </c>
      <c r="B2305" t="s">
        <v>5658</v>
      </c>
      <c r="C2305" t="s">
        <v>3880</v>
      </c>
      <c r="K2305">
        <v>100</v>
      </c>
    </row>
    <row r="2306" spans="1:11" x14ac:dyDescent="0.2">
      <c r="A2306">
        <v>2305</v>
      </c>
      <c r="B2306" t="s">
        <v>5659</v>
      </c>
      <c r="C2306" t="s">
        <v>3880</v>
      </c>
    </row>
    <row r="2307" spans="1:11" x14ac:dyDescent="0.2">
      <c r="A2307">
        <v>2306</v>
      </c>
      <c r="B2307" t="s">
        <v>5660</v>
      </c>
      <c r="C2307" t="s">
        <v>3880</v>
      </c>
    </row>
    <row r="2308" spans="1:11" x14ac:dyDescent="0.2">
      <c r="A2308">
        <v>2307</v>
      </c>
      <c r="B2308" t="s">
        <v>5661</v>
      </c>
      <c r="C2308" t="s">
        <v>3880</v>
      </c>
    </row>
    <row r="2309" spans="1:11" x14ac:dyDescent="0.2">
      <c r="A2309">
        <v>2308</v>
      </c>
      <c r="B2309" t="s">
        <v>5662</v>
      </c>
      <c r="C2309" t="s">
        <v>3880</v>
      </c>
    </row>
    <row r="2310" spans="1:11" x14ac:dyDescent="0.2">
      <c r="A2310">
        <v>2309</v>
      </c>
      <c r="B2310" t="s">
        <v>5663</v>
      </c>
      <c r="C2310" t="s">
        <v>3880</v>
      </c>
    </row>
    <row r="2311" spans="1:11" x14ac:dyDescent="0.2">
      <c r="A2311">
        <v>2310</v>
      </c>
      <c r="B2311" t="s">
        <v>5664</v>
      </c>
      <c r="C2311" t="s">
        <v>3880</v>
      </c>
    </row>
    <row r="2312" spans="1:11" x14ac:dyDescent="0.2">
      <c r="A2312">
        <v>2311</v>
      </c>
      <c r="B2312" t="s">
        <v>5665</v>
      </c>
      <c r="C2312" t="s">
        <v>3880</v>
      </c>
    </row>
    <row r="2313" spans="1:11" x14ac:dyDescent="0.2">
      <c r="A2313">
        <v>2312</v>
      </c>
      <c r="B2313" t="s">
        <v>5666</v>
      </c>
      <c r="C2313" t="s">
        <v>3880</v>
      </c>
    </row>
    <row r="2314" spans="1:11" x14ac:dyDescent="0.2">
      <c r="A2314">
        <v>2313</v>
      </c>
      <c r="B2314" t="s">
        <v>5667</v>
      </c>
      <c r="C2314" t="s">
        <v>3880</v>
      </c>
    </row>
    <row r="2315" spans="1:11" x14ac:dyDescent="0.2">
      <c r="A2315">
        <v>2314</v>
      </c>
      <c r="B2315" t="s">
        <v>5668</v>
      </c>
      <c r="C2315" t="s">
        <v>3880</v>
      </c>
    </row>
    <row r="2316" spans="1:11" x14ac:dyDescent="0.2">
      <c r="A2316">
        <v>2315</v>
      </c>
      <c r="B2316" t="s">
        <v>5669</v>
      </c>
      <c r="C2316" t="s">
        <v>3880</v>
      </c>
    </row>
    <row r="2317" spans="1:11" x14ac:dyDescent="0.2">
      <c r="A2317">
        <v>2316</v>
      </c>
      <c r="B2317" t="s">
        <v>5670</v>
      </c>
      <c r="C2317" t="s">
        <v>3880</v>
      </c>
    </row>
    <row r="2318" spans="1:11" x14ac:dyDescent="0.2">
      <c r="A2318">
        <v>2317</v>
      </c>
      <c r="B2318" t="s">
        <v>5671</v>
      </c>
      <c r="C2318" t="s">
        <v>3880</v>
      </c>
    </row>
    <row r="2319" spans="1:11" x14ac:dyDescent="0.2">
      <c r="A2319">
        <v>2318</v>
      </c>
      <c r="B2319" t="s">
        <v>5672</v>
      </c>
      <c r="C2319" t="s">
        <v>3880</v>
      </c>
      <c r="K2319">
        <v>10</v>
      </c>
    </row>
    <row r="2320" spans="1:11" x14ac:dyDescent="0.2">
      <c r="A2320">
        <v>2319</v>
      </c>
      <c r="B2320" t="s">
        <v>5673</v>
      </c>
      <c r="C2320" t="s">
        <v>3880</v>
      </c>
    </row>
    <row r="2321" spans="1:11" x14ac:dyDescent="0.2">
      <c r="A2321">
        <v>2320</v>
      </c>
      <c r="B2321" t="s">
        <v>5674</v>
      </c>
      <c r="C2321" t="s">
        <v>3880</v>
      </c>
    </row>
    <row r="2322" spans="1:11" x14ac:dyDescent="0.2">
      <c r="A2322">
        <v>2321</v>
      </c>
      <c r="B2322" t="s">
        <v>3461</v>
      </c>
      <c r="C2322" t="s">
        <v>3880</v>
      </c>
    </row>
    <row r="2323" spans="1:11" x14ac:dyDescent="0.2">
      <c r="A2323">
        <v>2322</v>
      </c>
      <c r="B2323" t="s">
        <v>5675</v>
      </c>
      <c r="C2323" t="s">
        <v>3880</v>
      </c>
    </row>
    <row r="2324" spans="1:11" x14ac:dyDescent="0.2">
      <c r="A2324">
        <v>2323</v>
      </c>
      <c r="B2324" t="s">
        <v>5676</v>
      </c>
      <c r="C2324" t="s">
        <v>3880</v>
      </c>
    </row>
    <row r="2325" spans="1:11" x14ac:dyDescent="0.2">
      <c r="A2325">
        <v>2324</v>
      </c>
      <c r="B2325" t="s">
        <v>5677</v>
      </c>
      <c r="C2325" t="s">
        <v>3880</v>
      </c>
    </row>
    <row r="2326" spans="1:11" x14ac:dyDescent="0.2">
      <c r="A2326">
        <v>2325</v>
      </c>
      <c r="B2326" t="s">
        <v>5678</v>
      </c>
      <c r="C2326" t="s">
        <v>3880</v>
      </c>
    </row>
    <row r="2327" spans="1:11" x14ac:dyDescent="0.2">
      <c r="A2327">
        <v>2326</v>
      </c>
      <c r="B2327" t="s">
        <v>5679</v>
      </c>
      <c r="C2327" t="s">
        <v>3880</v>
      </c>
    </row>
    <row r="2328" spans="1:11" x14ac:dyDescent="0.2">
      <c r="A2328">
        <v>2327</v>
      </c>
      <c r="B2328" t="s">
        <v>5680</v>
      </c>
      <c r="C2328" t="s">
        <v>3880</v>
      </c>
    </row>
    <row r="2329" spans="1:11" x14ac:dyDescent="0.2">
      <c r="A2329">
        <v>2328</v>
      </c>
      <c r="B2329" t="s">
        <v>5681</v>
      </c>
      <c r="C2329" t="s">
        <v>3880</v>
      </c>
    </row>
    <row r="2330" spans="1:11" x14ac:dyDescent="0.2">
      <c r="A2330">
        <v>2329</v>
      </c>
      <c r="B2330" t="s">
        <v>5682</v>
      </c>
      <c r="C2330" t="s">
        <v>3880</v>
      </c>
    </row>
    <row r="2331" spans="1:11" x14ac:dyDescent="0.2">
      <c r="A2331">
        <v>2330</v>
      </c>
      <c r="B2331" t="s">
        <v>5683</v>
      </c>
      <c r="C2331" t="s">
        <v>3880</v>
      </c>
    </row>
    <row r="2332" spans="1:11" x14ac:dyDescent="0.2">
      <c r="A2332">
        <v>2331</v>
      </c>
      <c r="B2332" t="s">
        <v>5684</v>
      </c>
      <c r="C2332" t="s">
        <v>3880</v>
      </c>
    </row>
    <row r="2333" spans="1:11" x14ac:dyDescent="0.2">
      <c r="A2333">
        <v>2332</v>
      </c>
      <c r="B2333" t="s">
        <v>5685</v>
      </c>
      <c r="C2333" t="s">
        <v>3880</v>
      </c>
      <c r="K2333">
        <v>150</v>
      </c>
    </row>
    <row r="2334" spans="1:11" x14ac:dyDescent="0.2">
      <c r="A2334">
        <v>2333</v>
      </c>
      <c r="B2334" t="s">
        <v>5686</v>
      </c>
      <c r="C2334" t="s">
        <v>3880</v>
      </c>
    </row>
    <row r="2335" spans="1:11" x14ac:dyDescent="0.2">
      <c r="A2335">
        <v>2334</v>
      </c>
      <c r="B2335" t="s">
        <v>5687</v>
      </c>
      <c r="C2335" t="s">
        <v>3880</v>
      </c>
    </row>
    <row r="2336" spans="1:11" x14ac:dyDescent="0.2">
      <c r="A2336">
        <v>2335</v>
      </c>
      <c r="B2336" t="s">
        <v>5688</v>
      </c>
      <c r="C2336" t="s">
        <v>3880</v>
      </c>
    </row>
    <row r="2337" spans="1:3" x14ac:dyDescent="0.2">
      <c r="A2337">
        <v>2336</v>
      </c>
      <c r="B2337" t="s">
        <v>880</v>
      </c>
      <c r="C2337" t="s">
        <v>3880</v>
      </c>
    </row>
    <row r="2338" spans="1:3" x14ac:dyDescent="0.2">
      <c r="A2338">
        <v>2337</v>
      </c>
      <c r="B2338" t="s">
        <v>5689</v>
      </c>
      <c r="C2338" t="s">
        <v>3880</v>
      </c>
    </row>
    <row r="2339" spans="1:3" x14ac:dyDescent="0.2">
      <c r="A2339">
        <v>2338</v>
      </c>
      <c r="B2339" t="s">
        <v>5690</v>
      </c>
      <c r="C2339" t="s">
        <v>3880</v>
      </c>
    </row>
    <row r="2340" spans="1:3" x14ac:dyDescent="0.2">
      <c r="A2340">
        <v>2339</v>
      </c>
      <c r="B2340" t="s">
        <v>5691</v>
      </c>
      <c r="C2340" t="s">
        <v>3880</v>
      </c>
    </row>
    <row r="2341" spans="1:3" x14ac:dyDescent="0.2">
      <c r="A2341">
        <v>2340</v>
      </c>
      <c r="B2341" t="s">
        <v>5692</v>
      </c>
      <c r="C2341" t="s">
        <v>3880</v>
      </c>
    </row>
    <row r="2342" spans="1:3" x14ac:dyDescent="0.2">
      <c r="A2342">
        <v>2341</v>
      </c>
      <c r="B2342" t="s">
        <v>5693</v>
      </c>
      <c r="C2342" t="s">
        <v>3880</v>
      </c>
    </row>
    <row r="2343" spans="1:3" x14ac:dyDescent="0.2">
      <c r="A2343">
        <v>2342</v>
      </c>
      <c r="B2343" t="s">
        <v>5694</v>
      </c>
      <c r="C2343" t="s">
        <v>3880</v>
      </c>
    </row>
    <row r="2344" spans="1:3" x14ac:dyDescent="0.2">
      <c r="A2344">
        <v>2343</v>
      </c>
      <c r="B2344" t="s">
        <v>5695</v>
      </c>
      <c r="C2344" t="s">
        <v>3880</v>
      </c>
    </row>
    <row r="2345" spans="1:3" x14ac:dyDescent="0.2">
      <c r="A2345">
        <v>2344</v>
      </c>
      <c r="B2345" t="s">
        <v>5696</v>
      </c>
      <c r="C2345" t="s">
        <v>3880</v>
      </c>
    </row>
    <row r="2346" spans="1:3" x14ac:dyDescent="0.2">
      <c r="A2346">
        <v>2345</v>
      </c>
      <c r="B2346" t="s">
        <v>5697</v>
      </c>
      <c r="C2346" t="s">
        <v>3880</v>
      </c>
    </row>
    <row r="2347" spans="1:3" x14ac:dyDescent="0.2">
      <c r="A2347">
        <v>2346</v>
      </c>
      <c r="B2347" t="s">
        <v>5698</v>
      </c>
      <c r="C2347" t="s">
        <v>3880</v>
      </c>
    </row>
    <row r="2348" spans="1:3" x14ac:dyDescent="0.2">
      <c r="A2348">
        <v>2347</v>
      </c>
      <c r="B2348" t="s">
        <v>5699</v>
      </c>
      <c r="C2348" t="s">
        <v>3880</v>
      </c>
    </row>
    <row r="2349" spans="1:3" x14ac:dyDescent="0.2">
      <c r="A2349">
        <v>2348</v>
      </c>
      <c r="B2349" t="s">
        <v>3016</v>
      </c>
      <c r="C2349" t="s">
        <v>3880</v>
      </c>
    </row>
    <row r="2350" spans="1:3" x14ac:dyDescent="0.2">
      <c r="A2350">
        <v>2349</v>
      </c>
      <c r="B2350" t="s">
        <v>5700</v>
      </c>
      <c r="C2350" t="s">
        <v>3880</v>
      </c>
    </row>
    <row r="2351" spans="1:3" x14ac:dyDescent="0.2">
      <c r="A2351">
        <v>2350</v>
      </c>
      <c r="B2351" t="s">
        <v>5701</v>
      </c>
      <c r="C2351" t="s">
        <v>3880</v>
      </c>
    </row>
    <row r="2352" spans="1:3" x14ac:dyDescent="0.2">
      <c r="A2352">
        <v>2351</v>
      </c>
      <c r="B2352" t="s">
        <v>5702</v>
      </c>
      <c r="C2352" t="s">
        <v>3880</v>
      </c>
    </row>
    <row r="2353" spans="1:11" x14ac:dyDescent="0.2">
      <c r="A2353">
        <v>2352</v>
      </c>
      <c r="B2353" t="s">
        <v>5703</v>
      </c>
      <c r="C2353" t="s">
        <v>3880</v>
      </c>
    </row>
    <row r="2354" spans="1:11" x14ac:dyDescent="0.2">
      <c r="A2354">
        <v>2353</v>
      </c>
      <c r="B2354" t="s">
        <v>5704</v>
      </c>
      <c r="C2354" t="s">
        <v>3880</v>
      </c>
    </row>
    <row r="2355" spans="1:11" x14ac:dyDescent="0.2">
      <c r="A2355">
        <v>2354</v>
      </c>
      <c r="B2355" t="s">
        <v>5705</v>
      </c>
      <c r="C2355" t="s">
        <v>3880</v>
      </c>
    </row>
    <row r="2356" spans="1:11" x14ac:dyDescent="0.2">
      <c r="A2356">
        <v>2355</v>
      </c>
      <c r="B2356" t="s">
        <v>5706</v>
      </c>
      <c r="C2356" t="s">
        <v>3880</v>
      </c>
    </row>
    <row r="2357" spans="1:11" x14ac:dyDescent="0.2">
      <c r="A2357">
        <v>2356</v>
      </c>
      <c r="B2357" t="s">
        <v>5707</v>
      </c>
      <c r="C2357" t="s">
        <v>3880</v>
      </c>
    </row>
    <row r="2358" spans="1:11" x14ac:dyDescent="0.2">
      <c r="A2358">
        <v>2357</v>
      </c>
      <c r="B2358" t="s">
        <v>5708</v>
      </c>
      <c r="C2358" t="s">
        <v>3880</v>
      </c>
      <c r="K2358">
        <v>10</v>
      </c>
    </row>
    <row r="2359" spans="1:11" x14ac:dyDescent="0.2">
      <c r="A2359">
        <v>2358</v>
      </c>
      <c r="B2359" t="s">
        <v>5709</v>
      </c>
      <c r="C2359" t="s">
        <v>3880</v>
      </c>
    </row>
    <row r="2360" spans="1:11" x14ac:dyDescent="0.2">
      <c r="A2360">
        <v>2359</v>
      </c>
      <c r="B2360" t="s">
        <v>5710</v>
      </c>
      <c r="C2360" t="s">
        <v>3880</v>
      </c>
    </row>
    <row r="2361" spans="1:11" x14ac:dyDescent="0.2">
      <c r="A2361">
        <v>2360</v>
      </c>
      <c r="B2361" t="s">
        <v>5711</v>
      </c>
      <c r="C2361" t="s">
        <v>3880</v>
      </c>
      <c r="K2361">
        <v>100</v>
      </c>
    </row>
    <row r="2362" spans="1:11" x14ac:dyDescent="0.2">
      <c r="A2362">
        <v>2361</v>
      </c>
      <c r="B2362" t="s">
        <v>5712</v>
      </c>
      <c r="C2362" t="s">
        <v>3880</v>
      </c>
    </row>
    <row r="2363" spans="1:11" x14ac:dyDescent="0.2">
      <c r="A2363">
        <v>2362</v>
      </c>
      <c r="B2363" t="s">
        <v>5713</v>
      </c>
      <c r="C2363" t="s">
        <v>3880</v>
      </c>
    </row>
    <row r="2364" spans="1:11" x14ac:dyDescent="0.2">
      <c r="A2364">
        <v>2363</v>
      </c>
      <c r="B2364" t="s">
        <v>5714</v>
      </c>
      <c r="C2364" t="s">
        <v>3880</v>
      </c>
    </row>
    <row r="2365" spans="1:11" x14ac:dyDescent="0.2">
      <c r="A2365">
        <v>2364</v>
      </c>
      <c r="B2365" t="s">
        <v>5715</v>
      </c>
      <c r="C2365" t="s">
        <v>3880</v>
      </c>
    </row>
    <row r="2366" spans="1:11" x14ac:dyDescent="0.2">
      <c r="A2366">
        <v>2365</v>
      </c>
      <c r="B2366" t="s">
        <v>5716</v>
      </c>
      <c r="C2366" t="s">
        <v>3880</v>
      </c>
    </row>
    <row r="2367" spans="1:11" x14ac:dyDescent="0.2">
      <c r="A2367">
        <v>2366</v>
      </c>
      <c r="B2367" t="s">
        <v>5717</v>
      </c>
      <c r="C2367" t="s">
        <v>3880</v>
      </c>
    </row>
    <row r="2368" spans="1:11" x14ac:dyDescent="0.2">
      <c r="A2368">
        <v>2367</v>
      </c>
      <c r="B2368" t="s">
        <v>5718</v>
      </c>
      <c r="C2368" t="s">
        <v>3880</v>
      </c>
    </row>
    <row r="2369" spans="1:11" x14ac:dyDescent="0.2">
      <c r="A2369">
        <v>2368</v>
      </c>
      <c r="B2369" t="s">
        <v>5719</v>
      </c>
      <c r="C2369" t="s">
        <v>3880</v>
      </c>
    </row>
    <row r="2370" spans="1:11" x14ac:dyDescent="0.2">
      <c r="A2370">
        <v>2369</v>
      </c>
      <c r="B2370" t="s">
        <v>5720</v>
      </c>
      <c r="C2370" t="s">
        <v>3880</v>
      </c>
    </row>
    <row r="2371" spans="1:11" x14ac:dyDescent="0.2">
      <c r="A2371">
        <v>2370</v>
      </c>
      <c r="B2371" t="s">
        <v>719</v>
      </c>
      <c r="C2371" t="s">
        <v>3880</v>
      </c>
    </row>
    <row r="2372" spans="1:11" x14ac:dyDescent="0.2">
      <c r="A2372">
        <v>2371</v>
      </c>
      <c r="B2372" t="s">
        <v>5721</v>
      </c>
      <c r="C2372" t="s">
        <v>3880</v>
      </c>
    </row>
    <row r="2373" spans="1:11" x14ac:dyDescent="0.2">
      <c r="A2373">
        <v>2372</v>
      </c>
      <c r="B2373" t="s">
        <v>5722</v>
      </c>
      <c r="C2373" t="s">
        <v>3880</v>
      </c>
    </row>
    <row r="2374" spans="1:11" x14ac:dyDescent="0.2">
      <c r="A2374">
        <v>2373</v>
      </c>
      <c r="B2374" t="s">
        <v>2956</v>
      </c>
      <c r="C2374" t="s">
        <v>3880</v>
      </c>
      <c r="K2374">
        <v>10</v>
      </c>
    </row>
    <row r="2375" spans="1:11" x14ac:dyDescent="0.2">
      <c r="A2375">
        <v>2374</v>
      </c>
      <c r="B2375" t="s">
        <v>5723</v>
      </c>
      <c r="C2375" t="s">
        <v>3880</v>
      </c>
    </row>
    <row r="2376" spans="1:11" x14ac:dyDescent="0.2">
      <c r="A2376">
        <v>2375</v>
      </c>
      <c r="B2376" t="s">
        <v>5724</v>
      </c>
      <c r="C2376" t="s">
        <v>3880</v>
      </c>
    </row>
    <row r="2377" spans="1:11" x14ac:dyDescent="0.2">
      <c r="A2377">
        <v>2376</v>
      </c>
      <c r="B2377" t="s">
        <v>5725</v>
      </c>
      <c r="C2377" t="s">
        <v>3880</v>
      </c>
    </row>
    <row r="2378" spans="1:11" x14ac:dyDescent="0.2">
      <c r="A2378">
        <v>2377</v>
      </c>
      <c r="B2378" t="s">
        <v>5726</v>
      </c>
      <c r="C2378" t="s">
        <v>3880</v>
      </c>
    </row>
    <row r="2379" spans="1:11" x14ac:dyDescent="0.2">
      <c r="A2379">
        <v>2378</v>
      </c>
      <c r="B2379" t="s">
        <v>5727</v>
      </c>
      <c r="C2379" t="s">
        <v>3880</v>
      </c>
    </row>
    <row r="2380" spans="1:11" x14ac:dyDescent="0.2">
      <c r="A2380">
        <v>2379</v>
      </c>
      <c r="B2380" t="s">
        <v>5728</v>
      </c>
      <c r="C2380" t="s">
        <v>3880</v>
      </c>
    </row>
    <row r="2381" spans="1:11" x14ac:dyDescent="0.2">
      <c r="A2381">
        <v>2380</v>
      </c>
      <c r="B2381" t="s">
        <v>5729</v>
      </c>
      <c r="C2381" t="s">
        <v>3880</v>
      </c>
    </row>
    <row r="2382" spans="1:11" x14ac:dyDescent="0.2">
      <c r="A2382">
        <v>2381</v>
      </c>
      <c r="B2382" t="s">
        <v>5730</v>
      </c>
      <c r="C2382" t="s">
        <v>3880</v>
      </c>
    </row>
    <row r="2383" spans="1:11" x14ac:dyDescent="0.2">
      <c r="A2383">
        <v>2382</v>
      </c>
      <c r="B2383" t="s">
        <v>5731</v>
      </c>
      <c r="C2383" t="s">
        <v>3880</v>
      </c>
    </row>
    <row r="2384" spans="1:11" x14ac:dyDescent="0.2">
      <c r="A2384">
        <v>2383</v>
      </c>
      <c r="B2384" t="s">
        <v>5732</v>
      </c>
      <c r="C2384" t="s">
        <v>3880</v>
      </c>
    </row>
    <row r="2385" spans="1:11" x14ac:dyDescent="0.2">
      <c r="A2385">
        <v>2384</v>
      </c>
      <c r="B2385" t="s">
        <v>5733</v>
      </c>
      <c r="C2385" t="s">
        <v>3880</v>
      </c>
    </row>
    <row r="2386" spans="1:11" x14ac:dyDescent="0.2">
      <c r="A2386">
        <v>2385</v>
      </c>
      <c r="B2386" t="s">
        <v>5734</v>
      </c>
      <c r="C2386" t="s">
        <v>3880</v>
      </c>
    </row>
    <row r="2387" spans="1:11" x14ac:dyDescent="0.2">
      <c r="A2387">
        <v>2386</v>
      </c>
      <c r="B2387" t="s">
        <v>5735</v>
      </c>
      <c r="C2387" t="s">
        <v>3880</v>
      </c>
    </row>
    <row r="2388" spans="1:11" x14ac:dyDescent="0.2">
      <c r="A2388">
        <v>2387</v>
      </c>
      <c r="B2388" t="s">
        <v>987</v>
      </c>
      <c r="C2388" t="s">
        <v>3880</v>
      </c>
    </row>
    <row r="2389" spans="1:11" x14ac:dyDescent="0.2">
      <c r="A2389">
        <v>2388</v>
      </c>
      <c r="B2389" t="s">
        <v>5736</v>
      </c>
      <c r="C2389" t="s">
        <v>3880</v>
      </c>
    </row>
    <row r="2390" spans="1:11" x14ac:dyDescent="0.2">
      <c r="A2390">
        <v>2389</v>
      </c>
      <c r="B2390" t="s">
        <v>5737</v>
      </c>
      <c r="C2390" t="s">
        <v>3880</v>
      </c>
    </row>
    <row r="2391" spans="1:11" x14ac:dyDescent="0.2">
      <c r="A2391">
        <v>2390</v>
      </c>
      <c r="B2391" t="s">
        <v>5738</v>
      </c>
      <c r="C2391" t="s">
        <v>3880</v>
      </c>
    </row>
    <row r="2392" spans="1:11" x14ac:dyDescent="0.2">
      <c r="A2392">
        <v>2391</v>
      </c>
      <c r="B2392" t="s">
        <v>5739</v>
      </c>
      <c r="C2392" t="s">
        <v>3880</v>
      </c>
    </row>
    <row r="2393" spans="1:11" x14ac:dyDescent="0.2">
      <c r="A2393">
        <v>2392</v>
      </c>
      <c r="B2393" t="s">
        <v>5740</v>
      </c>
      <c r="C2393" t="s">
        <v>3880</v>
      </c>
    </row>
    <row r="2394" spans="1:11" x14ac:dyDescent="0.2">
      <c r="A2394">
        <v>2393</v>
      </c>
      <c r="B2394" t="s">
        <v>5741</v>
      </c>
      <c r="C2394" t="s">
        <v>3880</v>
      </c>
    </row>
    <row r="2395" spans="1:11" x14ac:dyDescent="0.2">
      <c r="A2395">
        <v>2394</v>
      </c>
      <c r="B2395" t="s">
        <v>5742</v>
      </c>
      <c r="C2395" t="s">
        <v>3880</v>
      </c>
    </row>
    <row r="2396" spans="1:11" x14ac:dyDescent="0.2">
      <c r="A2396">
        <v>2395</v>
      </c>
      <c r="B2396" t="s">
        <v>5743</v>
      </c>
      <c r="C2396" t="s">
        <v>3880</v>
      </c>
    </row>
    <row r="2397" spans="1:11" x14ac:dyDescent="0.2">
      <c r="A2397">
        <v>2396</v>
      </c>
      <c r="B2397" t="s">
        <v>5744</v>
      </c>
      <c r="C2397" t="s">
        <v>3880</v>
      </c>
    </row>
    <row r="2398" spans="1:11" x14ac:dyDescent="0.2">
      <c r="A2398">
        <v>2397</v>
      </c>
      <c r="B2398" t="s">
        <v>5745</v>
      </c>
      <c r="C2398" t="s">
        <v>3880</v>
      </c>
      <c r="K2398">
        <v>50</v>
      </c>
    </row>
    <row r="2399" spans="1:11" x14ac:dyDescent="0.2">
      <c r="A2399">
        <v>2398</v>
      </c>
      <c r="B2399" t="s">
        <v>5746</v>
      </c>
      <c r="C2399" t="s">
        <v>3880</v>
      </c>
    </row>
    <row r="2400" spans="1:11" x14ac:dyDescent="0.2">
      <c r="A2400">
        <v>2399</v>
      </c>
      <c r="B2400" t="s">
        <v>5747</v>
      </c>
      <c r="C2400" t="s">
        <v>3880</v>
      </c>
    </row>
    <row r="2401" spans="1:11" x14ac:dyDescent="0.2">
      <c r="A2401">
        <v>2400</v>
      </c>
      <c r="B2401" t="s">
        <v>5748</v>
      </c>
      <c r="C2401" t="s">
        <v>3880</v>
      </c>
    </row>
    <row r="2402" spans="1:11" x14ac:dyDescent="0.2">
      <c r="A2402">
        <v>2401</v>
      </c>
      <c r="B2402" t="s">
        <v>5749</v>
      </c>
      <c r="C2402" t="s">
        <v>3880</v>
      </c>
    </row>
    <row r="2403" spans="1:11" x14ac:dyDescent="0.2">
      <c r="A2403">
        <v>2402</v>
      </c>
      <c r="B2403" t="s">
        <v>5750</v>
      </c>
      <c r="C2403" t="s">
        <v>3880</v>
      </c>
    </row>
    <row r="2404" spans="1:11" x14ac:dyDescent="0.2">
      <c r="A2404">
        <v>2403</v>
      </c>
      <c r="B2404" t="s">
        <v>5751</v>
      </c>
      <c r="C2404" t="s">
        <v>3880</v>
      </c>
      <c r="K2404">
        <v>80</v>
      </c>
    </row>
    <row r="2405" spans="1:11" x14ac:dyDescent="0.2">
      <c r="A2405">
        <v>2404</v>
      </c>
      <c r="B2405" t="s">
        <v>5752</v>
      </c>
      <c r="C2405" t="s">
        <v>3880</v>
      </c>
      <c r="K2405">
        <v>150</v>
      </c>
    </row>
    <row r="2406" spans="1:11" x14ac:dyDescent="0.2">
      <c r="A2406">
        <v>2405</v>
      </c>
      <c r="B2406" t="s">
        <v>5753</v>
      </c>
      <c r="C2406" t="s">
        <v>3880</v>
      </c>
    </row>
    <row r="2407" spans="1:11" x14ac:dyDescent="0.2">
      <c r="A2407">
        <v>2406</v>
      </c>
      <c r="B2407" t="s">
        <v>5754</v>
      </c>
      <c r="C2407" t="s">
        <v>3880</v>
      </c>
    </row>
    <row r="2408" spans="1:11" x14ac:dyDescent="0.2">
      <c r="A2408">
        <v>2407</v>
      </c>
      <c r="B2408" t="s">
        <v>5755</v>
      </c>
      <c r="C2408" t="s">
        <v>3880</v>
      </c>
    </row>
    <row r="2409" spans="1:11" x14ac:dyDescent="0.2">
      <c r="A2409">
        <v>2408</v>
      </c>
      <c r="B2409" t="s">
        <v>5756</v>
      </c>
      <c r="C2409" t="s">
        <v>3880</v>
      </c>
    </row>
    <row r="2410" spans="1:11" x14ac:dyDescent="0.2">
      <c r="A2410">
        <v>2409</v>
      </c>
      <c r="B2410" t="s">
        <v>5757</v>
      </c>
      <c r="C2410" t="s">
        <v>3880</v>
      </c>
    </row>
    <row r="2411" spans="1:11" x14ac:dyDescent="0.2">
      <c r="A2411">
        <v>2410</v>
      </c>
      <c r="B2411" t="s">
        <v>5758</v>
      </c>
      <c r="C2411" t="s">
        <v>3880</v>
      </c>
    </row>
    <row r="2412" spans="1:11" x14ac:dyDescent="0.2">
      <c r="A2412">
        <v>2411</v>
      </c>
      <c r="B2412" t="s">
        <v>5759</v>
      </c>
      <c r="C2412" t="s">
        <v>3880</v>
      </c>
      <c r="K2412">
        <v>10</v>
      </c>
    </row>
    <row r="2413" spans="1:11" x14ac:dyDescent="0.2">
      <c r="A2413">
        <v>2412</v>
      </c>
      <c r="B2413" t="s">
        <v>5760</v>
      </c>
      <c r="C2413" t="s">
        <v>3880</v>
      </c>
    </row>
    <row r="2414" spans="1:11" x14ac:dyDescent="0.2">
      <c r="A2414">
        <v>2413</v>
      </c>
      <c r="B2414" t="s">
        <v>5761</v>
      </c>
      <c r="C2414" t="s">
        <v>3880</v>
      </c>
    </row>
    <row r="2415" spans="1:11" x14ac:dyDescent="0.2">
      <c r="A2415">
        <v>2414</v>
      </c>
      <c r="B2415" t="s">
        <v>5762</v>
      </c>
      <c r="C2415" t="s">
        <v>3880</v>
      </c>
      <c r="K2415">
        <v>100</v>
      </c>
    </row>
    <row r="2416" spans="1:11" x14ac:dyDescent="0.2">
      <c r="A2416">
        <v>2415</v>
      </c>
      <c r="B2416" t="s">
        <v>5763</v>
      </c>
      <c r="C2416" t="s">
        <v>3880</v>
      </c>
    </row>
    <row r="2417" spans="1:11" x14ac:dyDescent="0.2">
      <c r="A2417">
        <v>2416</v>
      </c>
      <c r="B2417" t="s">
        <v>5764</v>
      </c>
      <c r="C2417" t="s">
        <v>3880</v>
      </c>
    </row>
    <row r="2418" spans="1:11" x14ac:dyDescent="0.2">
      <c r="A2418">
        <v>2417</v>
      </c>
      <c r="B2418" t="s">
        <v>5765</v>
      </c>
      <c r="C2418" t="s">
        <v>3880</v>
      </c>
    </row>
    <row r="2419" spans="1:11" x14ac:dyDescent="0.2">
      <c r="A2419">
        <v>2418</v>
      </c>
      <c r="B2419" t="s">
        <v>5766</v>
      </c>
      <c r="C2419" t="s">
        <v>3880</v>
      </c>
    </row>
    <row r="2420" spans="1:11" x14ac:dyDescent="0.2">
      <c r="A2420">
        <v>2419</v>
      </c>
      <c r="B2420" t="s">
        <v>779</v>
      </c>
      <c r="C2420" t="s">
        <v>3880</v>
      </c>
    </row>
    <row r="2421" spans="1:11" x14ac:dyDescent="0.2">
      <c r="A2421">
        <v>2420</v>
      </c>
      <c r="B2421" t="s">
        <v>5767</v>
      </c>
      <c r="C2421" t="s">
        <v>3880</v>
      </c>
    </row>
    <row r="2422" spans="1:11" x14ac:dyDescent="0.2">
      <c r="A2422">
        <v>2421</v>
      </c>
      <c r="B2422" t="s">
        <v>5768</v>
      </c>
      <c r="C2422" t="s">
        <v>3880</v>
      </c>
    </row>
    <row r="2423" spans="1:11" x14ac:dyDescent="0.2">
      <c r="A2423">
        <v>2422</v>
      </c>
      <c r="B2423" t="s">
        <v>5769</v>
      </c>
      <c r="C2423" t="s">
        <v>3880</v>
      </c>
    </row>
    <row r="2424" spans="1:11" x14ac:dyDescent="0.2">
      <c r="A2424">
        <v>2423</v>
      </c>
      <c r="B2424" t="s">
        <v>5770</v>
      </c>
      <c r="C2424" t="s">
        <v>3880</v>
      </c>
    </row>
    <row r="2425" spans="1:11" x14ac:dyDescent="0.2">
      <c r="A2425">
        <v>2424</v>
      </c>
      <c r="B2425" t="s">
        <v>5771</v>
      </c>
      <c r="C2425" t="s">
        <v>3880</v>
      </c>
    </row>
    <row r="2426" spans="1:11" x14ac:dyDescent="0.2">
      <c r="A2426">
        <v>2425</v>
      </c>
      <c r="B2426" t="s">
        <v>5772</v>
      </c>
      <c r="C2426" t="s">
        <v>3880</v>
      </c>
    </row>
    <row r="2427" spans="1:11" x14ac:dyDescent="0.2">
      <c r="A2427">
        <v>2426</v>
      </c>
      <c r="B2427" t="s">
        <v>5773</v>
      </c>
      <c r="C2427" t="s">
        <v>3880</v>
      </c>
    </row>
    <row r="2428" spans="1:11" x14ac:dyDescent="0.2">
      <c r="A2428">
        <v>2427</v>
      </c>
      <c r="B2428" t="s">
        <v>2581</v>
      </c>
      <c r="C2428" t="s">
        <v>3880</v>
      </c>
    </row>
    <row r="2429" spans="1:11" x14ac:dyDescent="0.2">
      <c r="A2429">
        <v>2428</v>
      </c>
      <c r="B2429" t="s">
        <v>5774</v>
      </c>
      <c r="C2429" t="s">
        <v>3880</v>
      </c>
    </row>
    <row r="2430" spans="1:11" x14ac:dyDescent="0.2">
      <c r="A2430">
        <v>2429</v>
      </c>
      <c r="B2430" t="s">
        <v>5775</v>
      </c>
      <c r="C2430" t="s">
        <v>3880</v>
      </c>
    </row>
    <row r="2431" spans="1:11" x14ac:dyDescent="0.2">
      <c r="A2431">
        <v>2430</v>
      </c>
      <c r="B2431" t="s">
        <v>5776</v>
      </c>
      <c r="C2431" t="s">
        <v>3880</v>
      </c>
    </row>
    <row r="2432" spans="1:11" x14ac:dyDescent="0.2">
      <c r="A2432">
        <v>2431</v>
      </c>
      <c r="B2432" t="s">
        <v>5777</v>
      </c>
      <c r="C2432" t="s">
        <v>3880</v>
      </c>
      <c r="K2432">
        <v>20</v>
      </c>
    </row>
    <row r="2433" spans="1:11" x14ac:dyDescent="0.2">
      <c r="A2433">
        <v>2432</v>
      </c>
      <c r="B2433" t="s">
        <v>5778</v>
      </c>
      <c r="C2433" t="s">
        <v>3880</v>
      </c>
    </row>
    <row r="2434" spans="1:11" x14ac:dyDescent="0.2">
      <c r="A2434">
        <v>2433</v>
      </c>
      <c r="B2434" t="s">
        <v>5779</v>
      </c>
      <c r="C2434" t="s">
        <v>3880</v>
      </c>
    </row>
    <row r="2435" spans="1:11" x14ac:dyDescent="0.2">
      <c r="A2435">
        <v>2434</v>
      </c>
      <c r="B2435" t="s">
        <v>5780</v>
      </c>
      <c r="C2435" t="s">
        <v>3880</v>
      </c>
    </row>
    <row r="2436" spans="1:11" x14ac:dyDescent="0.2">
      <c r="A2436">
        <v>2435</v>
      </c>
      <c r="B2436" t="s">
        <v>5781</v>
      </c>
      <c r="C2436" t="s">
        <v>3880</v>
      </c>
    </row>
    <row r="2437" spans="1:11" x14ac:dyDescent="0.2">
      <c r="A2437">
        <v>2436</v>
      </c>
      <c r="B2437" t="s">
        <v>634</v>
      </c>
      <c r="C2437" t="s">
        <v>3880</v>
      </c>
      <c r="K2437">
        <v>10</v>
      </c>
    </row>
    <row r="2438" spans="1:11" x14ac:dyDescent="0.2">
      <c r="A2438">
        <v>2437</v>
      </c>
      <c r="B2438" t="s">
        <v>5782</v>
      </c>
      <c r="C2438" t="s">
        <v>3880</v>
      </c>
    </row>
    <row r="2439" spans="1:11" x14ac:dyDescent="0.2">
      <c r="A2439">
        <v>2438</v>
      </c>
      <c r="B2439" t="s">
        <v>5783</v>
      </c>
      <c r="C2439" t="s">
        <v>3880</v>
      </c>
    </row>
    <row r="2440" spans="1:11" x14ac:dyDescent="0.2">
      <c r="A2440">
        <v>2439</v>
      </c>
      <c r="B2440" t="s">
        <v>5784</v>
      </c>
      <c r="C2440" t="s">
        <v>3880</v>
      </c>
    </row>
    <row r="2441" spans="1:11" x14ac:dyDescent="0.2">
      <c r="A2441">
        <v>2440</v>
      </c>
      <c r="B2441" t="s">
        <v>5785</v>
      </c>
      <c r="C2441" t="s">
        <v>3880</v>
      </c>
    </row>
    <row r="2442" spans="1:11" x14ac:dyDescent="0.2">
      <c r="A2442">
        <v>2441</v>
      </c>
      <c r="B2442" t="s">
        <v>5786</v>
      </c>
      <c r="C2442" t="s">
        <v>3880</v>
      </c>
    </row>
    <row r="2443" spans="1:11" x14ac:dyDescent="0.2">
      <c r="A2443">
        <v>2442</v>
      </c>
      <c r="B2443" t="s">
        <v>5787</v>
      </c>
      <c r="C2443" t="s">
        <v>3880</v>
      </c>
    </row>
    <row r="2444" spans="1:11" x14ac:dyDescent="0.2">
      <c r="A2444">
        <v>2443</v>
      </c>
      <c r="B2444" t="s">
        <v>5788</v>
      </c>
      <c r="C2444" t="s">
        <v>3880</v>
      </c>
    </row>
    <row r="2445" spans="1:11" x14ac:dyDescent="0.2">
      <c r="A2445">
        <v>2444</v>
      </c>
      <c r="B2445" t="s">
        <v>5789</v>
      </c>
      <c r="C2445" t="s">
        <v>3880</v>
      </c>
    </row>
    <row r="2446" spans="1:11" x14ac:dyDescent="0.2">
      <c r="A2446">
        <v>2445</v>
      </c>
      <c r="B2446" t="s">
        <v>5790</v>
      </c>
      <c r="C2446" t="s">
        <v>3880</v>
      </c>
    </row>
    <row r="2447" spans="1:11" x14ac:dyDescent="0.2">
      <c r="A2447">
        <v>2446</v>
      </c>
      <c r="B2447" t="s">
        <v>3156</v>
      </c>
      <c r="C2447" t="s">
        <v>3880</v>
      </c>
    </row>
    <row r="2448" spans="1:11" x14ac:dyDescent="0.2">
      <c r="A2448">
        <v>2447</v>
      </c>
      <c r="B2448" t="s">
        <v>5791</v>
      </c>
      <c r="C2448" t="s">
        <v>3880</v>
      </c>
    </row>
    <row r="2449" spans="1:3" x14ac:dyDescent="0.2">
      <c r="A2449">
        <v>2448</v>
      </c>
      <c r="B2449" t="s">
        <v>5792</v>
      </c>
      <c r="C2449" t="s">
        <v>3880</v>
      </c>
    </row>
    <row r="2450" spans="1:3" x14ac:dyDescent="0.2">
      <c r="A2450">
        <v>2449</v>
      </c>
      <c r="B2450" t="s">
        <v>5793</v>
      </c>
      <c r="C2450" t="s">
        <v>3880</v>
      </c>
    </row>
    <row r="2451" spans="1:3" x14ac:dyDescent="0.2">
      <c r="A2451">
        <v>2450</v>
      </c>
      <c r="B2451" t="s">
        <v>5794</v>
      </c>
      <c r="C2451" t="s">
        <v>3880</v>
      </c>
    </row>
    <row r="2452" spans="1:3" x14ac:dyDescent="0.2">
      <c r="A2452">
        <v>2451</v>
      </c>
      <c r="B2452" t="s">
        <v>5795</v>
      </c>
      <c r="C2452" t="s">
        <v>3880</v>
      </c>
    </row>
    <row r="2453" spans="1:3" x14ac:dyDescent="0.2">
      <c r="A2453">
        <v>2452</v>
      </c>
      <c r="B2453" t="s">
        <v>5796</v>
      </c>
      <c r="C2453" t="s">
        <v>3880</v>
      </c>
    </row>
    <row r="2454" spans="1:3" x14ac:dyDescent="0.2">
      <c r="A2454">
        <v>2453</v>
      </c>
      <c r="B2454" t="s">
        <v>5797</v>
      </c>
      <c r="C2454" t="s">
        <v>3880</v>
      </c>
    </row>
    <row r="2455" spans="1:3" x14ac:dyDescent="0.2">
      <c r="A2455">
        <v>2454</v>
      </c>
      <c r="B2455" t="s">
        <v>5798</v>
      </c>
      <c r="C2455" t="s">
        <v>3880</v>
      </c>
    </row>
    <row r="2456" spans="1:3" x14ac:dyDescent="0.2">
      <c r="A2456">
        <v>2455</v>
      </c>
      <c r="B2456" t="s">
        <v>5799</v>
      </c>
      <c r="C2456" t="s">
        <v>3880</v>
      </c>
    </row>
    <row r="2457" spans="1:3" x14ac:dyDescent="0.2">
      <c r="A2457">
        <v>2456</v>
      </c>
      <c r="B2457" t="s">
        <v>5800</v>
      </c>
      <c r="C2457" t="s">
        <v>3880</v>
      </c>
    </row>
    <row r="2458" spans="1:3" x14ac:dyDescent="0.2">
      <c r="A2458">
        <v>2457</v>
      </c>
      <c r="B2458" t="s">
        <v>5801</v>
      </c>
      <c r="C2458" t="s">
        <v>3880</v>
      </c>
    </row>
    <row r="2459" spans="1:3" x14ac:dyDescent="0.2">
      <c r="A2459">
        <v>2458</v>
      </c>
      <c r="B2459" t="s">
        <v>5802</v>
      </c>
      <c r="C2459" t="s">
        <v>3880</v>
      </c>
    </row>
    <row r="2460" spans="1:3" x14ac:dyDescent="0.2">
      <c r="A2460">
        <v>2459</v>
      </c>
      <c r="B2460" t="s">
        <v>5803</v>
      </c>
      <c r="C2460" t="s">
        <v>3880</v>
      </c>
    </row>
    <row r="2461" spans="1:3" x14ac:dyDescent="0.2">
      <c r="A2461">
        <v>2460</v>
      </c>
      <c r="B2461" t="s">
        <v>5804</v>
      </c>
      <c r="C2461" t="s">
        <v>3880</v>
      </c>
    </row>
    <row r="2462" spans="1:3" x14ac:dyDescent="0.2">
      <c r="A2462">
        <v>2461</v>
      </c>
      <c r="B2462" t="s">
        <v>5805</v>
      </c>
      <c r="C2462" t="s">
        <v>3880</v>
      </c>
    </row>
    <row r="2463" spans="1:3" x14ac:dyDescent="0.2">
      <c r="A2463">
        <v>2462</v>
      </c>
      <c r="B2463" t="s">
        <v>5806</v>
      </c>
      <c r="C2463" t="s">
        <v>3880</v>
      </c>
    </row>
    <row r="2464" spans="1:3" x14ac:dyDescent="0.2">
      <c r="A2464">
        <v>2463</v>
      </c>
      <c r="B2464" t="s">
        <v>5807</v>
      </c>
      <c r="C2464" t="s">
        <v>3880</v>
      </c>
    </row>
    <row r="2465" spans="1:11" x14ac:dyDescent="0.2">
      <c r="A2465">
        <v>2464</v>
      </c>
      <c r="B2465" t="s">
        <v>5808</v>
      </c>
      <c r="C2465" t="s">
        <v>3880</v>
      </c>
    </row>
    <row r="2466" spans="1:11" x14ac:dyDescent="0.2">
      <c r="A2466">
        <v>2465</v>
      </c>
      <c r="B2466" t="s">
        <v>5809</v>
      </c>
      <c r="C2466" t="s">
        <v>3880</v>
      </c>
    </row>
    <row r="2467" spans="1:11" x14ac:dyDescent="0.2">
      <c r="A2467">
        <v>2466</v>
      </c>
      <c r="B2467" t="s">
        <v>5810</v>
      </c>
      <c r="C2467" t="s">
        <v>3880</v>
      </c>
    </row>
    <row r="2468" spans="1:11" x14ac:dyDescent="0.2">
      <c r="A2468">
        <v>2467</v>
      </c>
      <c r="B2468" t="s">
        <v>5811</v>
      </c>
      <c r="C2468" t="s">
        <v>3880</v>
      </c>
    </row>
    <row r="2469" spans="1:11" x14ac:dyDescent="0.2">
      <c r="A2469">
        <v>2468</v>
      </c>
      <c r="B2469" t="s">
        <v>5812</v>
      </c>
      <c r="C2469" t="s">
        <v>3880</v>
      </c>
    </row>
    <row r="2470" spans="1:11" x14ac:dyDescent="0.2">
      <c r="A2470">
        <v>2469</v>
      </c>
      <c r="B2470" t="s">
        <v>5813</v>
      </c>
      <c r="C2470" t="s">
        <v>3880</v>
      </c>
    </row>
    <row r="2471" spans="1:11" x14ac:dyDescent="0.2">
      <c r="A2471">
        <v>2470</v>
      </c>
      <c r="B2471" t="s">
        <v>5814</v>
      </c>
      <c r="C2471" t="s">
        <v>3880</v>
      </c>
    </row>
    <row r="2472" spans="1:11" x14ac:dyDescent="0.2">
      <c r="A2472">
        <v>2471</v>
      </c>
      <c r="B2472" t="s">
        <v>5815</v>
      </c>
      <c r="C2472" t="s">
        <v>3880</v>
      </c>
    </row>
    <row r="2473" spans="1:11" x14ac:dyDescent="0.2">
      <c r="A2473">
        <v>2472</v>
      </c>
      <c r="B2473" t="s">
        <v>5816</v>
      </c>
      <c r="C2473" t="s">
        <v>3880</v>
      </c>
    </row>
    <row r="2474" spans="1:11" x14ac:dyDescent="0.2">
      <c r="A2474">
        <v>2473</v>
      </c>
      <c r="B2474" t="s">
        <v>5817</v>
      </c>
      <c r="C2474" t="s">
        <v>3880</v>
      </c>
    </row>
    <row r="2475" spans="1:11" x14ac:dyDescent="0.2">
      <c r="A2475">
        <v>2474</v>
      </c>
      <c r="B2475" t="s">
        <v>5818</v>
      </c>
      <c r="C2475" t="s">
        <v>3880</v>
      </c>
    </row>
    <row r="2476" spans="1:11" x14ac:dyDescent="0.2">
      <c r="A2476">
        <v>2475</v>
      </c>
      <c r="B2476" t="s">
        <v>5819</v>
      </c>
      <c r="C2476" t="s">
        <v>3880</v>
      </c>
    </row>
    <row r="2477" spans="1:11" x14ac:dyDescent="0.2">
      <c r="A2477">
        <v>2476</v>
      </c>
      <c r="B2477" t="s">
        <v>5820</v>
      </c>
      <c r="C2477" t="s">
        <v>3880</v>
      </c>
    </row>
    <row r="2478" spans="1:11" x14ac:dyDescent="0.2">
      <c r="A2478">
        <v>2477</v>
      </c>
      <c r="B2478" t="s">
        <v>5821</v>
      </c>
      <c r="C2478" t="s">
        <v>3880</v>
      </c>
      <c r="K2478">
        <v>30</v>
      </c>
    </row>
    <row r="2479" spans="1:11" x14ac:dyDescent="0.2">
      <c r="A2479">
        <v>2478</v>
      </c>
      <c r="B2479" t="s">
        <v>5822</v>
      </c>
      <c r="C2479" t="s">
        <v>3880</v>
      </c>
    </row>
    <row r="2480" spans="1:11" x14ac:dyDescent="0.2">
      <c r="A2480">
        <v>2479</v>
      </c>
      <c r="B2480" t="s">
        <v>5823</v>
      </c>
      <c r="C2480" t="s">
        <v>3880</v>
      </c>
    </row>
    <row r="2481" spans="1:11" x14ac:dyDescent="0.2">
      <c r="A2481">
        <v>2480</v>
      </c>
      <c r="B2481" t="s">
        <v>5824</v>
      </c>
      <c r="C2481" t="s">
        <v>3880</v>
      </c>
    </row>
    <row r="2482" spans="1:11" x14ac:dyDescent="0.2">
      <c r="A2482">
        <v>2481</v>
      </c>
      <c r="B2482" t="s">
        <v>5825</v>
      </c>
      <c r="C2482" t="s">
        <v>3880</v>
      </c>
    </row>
    <row r="2483" spans="1:11" x14ac:dyDescent="0.2">
      <c r="A2483">
        <v>2482</v>
      </c>
      <c r="B2483" t="s">
        <v>5826</v>
      </c>
      <c r="C2483" t="s">
        <v>3880</v>
      </c>
    </row>
    <row r="2484" spans="1:11" x14ac:dyDescent="0.2">
      <c r="A2484">
        <v>2483</v>
      </c>
      <c r="B2484" t="s">
        <v>5827</v>
      </c>
      <c r="C2484" t="s">
        <v>3880</v>
      </c>
    </row>
    <row r="2485" spans="1:11" x14ac:dyDescent="0.2">
      <c r="A2485">
        <v>2484</v>
      </c>
      <c r="B2485" t="s">
        <v>5828</v>
      </c>
      <c r="C2485" t="s">
        <v>3880</v>
      </c>
    </row>
    <row r="2486" spans="1:11" x14ac:dyDescent="0.2">
      <c r="A2486">
        <v>2485</v>
      </c>
      <c r="B2486" t="s">
        <v>5829</v>
      </c>
      <c r="C2486" t="s">
        <v>3880</v>
      </c>
    </row>
    <row r="2487" spans="1:11" x14ac:dyDescent="0.2">
      <c r="A2487">
        <v>2486</v>
      </c>
      <c r="B2487" t="s">
        <v>5830</v>
      </c>
      <c r="C2487" t="s">
        <v>3880</v>
      </c>
      <c r="K2487">
        <v>10</v>
      </c>
    </row>
    <row r="2488" spans="1:11" x14ac:dyDescent="0.2">
      <c r="A2488">
        <v>2487</v>
      </c>
      <c r="B2488" t="s">
        <v>5831</v>
      </c>
      <c r="C2488" t="s">
        <v>3880</v>
      </c>
    </row>
    <row r="2489" spans="1:11" x14ac:dyDescent="0.2">
      <c r="A2489">
        <v>2488</v>
      </c>
      <c r="B2489" t="s">
        <v>5832</v>
      </c>
      <c r="C2489" t="s">
        <v>3880</v>
      </c>
    </row>
    <row r="2490" spans="1:11" x14ac:dyDescent="0.2">
      <c r="A2490">
        <v>2489</v>
      </c>
      <c r="B2490" t="s">
        <v>5833</v>
      </c>
      <c r="C2490" t="s">
        <v>3880</v>
      </c>
    </row>
    <row r="2491" spans="1:11" x14ac:dyDescent="0.2">
      <c r="A2491">
        <v>2490</v>
      </c>
      <c r="B2491" t="s">
        <v>5834</v>
      </c>
      <c r="C2491" t="s">
        <v>3880</v>
      </c>
    </row>
    <row r="2492" spans="1:11" x14ac:dyDescent="0.2">
      <c r="A2492">
        <v>2491</v>
      </c>
      <c r="B2492" t="s">
        <v>5835</v>
      </c>
      <c r="C2492" t="s">
        <v>3880</v>
      </c>
    </row>
    <row r="2493" spans="1:11" x14ac:dyDescent="0.2">
      <c r="A2493">
        <v>2492</v>
      </c>
      <c r="B2493" t="s">
        <v>5836</v>
      </c>
      <c r="C2493" t="s">
        <v>3880</v>
      </c>
    </row>
    <row r="2494" spans="1:11" x14ac:dyDescent="0.2">
      <c r="A2494">
        <v>2493</v>
      </c>
      <c r="B2494" t="s">
        <v>5837</v>
      </c>
      <c r="C2494" t="s">
        <v>3880</v>
      </c>
    </row>
    <row r="2495" spans="1:11" x14ac:dyDescent="0.2">
      <c r="A2495">
        <v>2494</v>
      </c>
      <c r="B2495" t="s">
        <v>5838</v>
      </c>
      <c r="C2495" t="s">
        <v>3880</v>
      </c>
    </row>
    <row r="2496" spans="1:11" x14ac:dyDescent="0.2">
      <c r="A2496">
        <v>2495</v>
      </c>
      <c r="B2496" t="s">
        <v>5839</v>
      </c>
      <c r="C2496" t="s">
        <v>3880</v>
      </c>
    </row>
    <row r="2497" spans="1:11" x14ac:dyDescent="0.2">
      <c r="A2497">
        <v>2496</v>
      </c>
      <c r="B2497" t="s">
        <v>5840</v>
      </c>
      <c r="C2497" t="s">
        <v>3880</v>
      </c>
    </row>
    <row r="2498" spans="1:11" x14ac:dyDescent="0.2">
      <c r="A2498">
        <v>2497</v>
      </c>
      <c r="B2498" t="s">
        <v>373</v>
      </c>
      <c r="C2498" t="s">
        <v>3880</v>
      </c>
      <c r="K2498">
        <v>10</v>
      </c>
    </row>
    <row r="2499" spans="1:11" x14ac:dyDescent="0.2">
      <c r="A2499">
        <v>2498</v>
      </c>
      <c r="B2499" t="s">
        <v>5841</v>
      </c>
      <c r="C2499" t="s">
        <v>3880</v>
      </c>
    </row>
    <row r="2500" spans="1:11" x14ac:dyDescent="0.2">
      <c r="A2500">
        <v>2499</v>
      </c>
      <c r="B2500" t="s">
        <v>5842</v>
      </c>
      <c r="C2500" t="s">
        <v>3880</v>
      </c>
    </row>
    <row r="2501" spans="1:11" x14ac:dyDescent="0.2">
      <c r="A2501">
        <v>2500</v>
      </c>
      <c r="B2501" t="s">
        <v>5843</v>
      </c>
      <c r="C2501" t="s">
        <v>3880</v>
      </c>
    </row>
    <row r="2502" spans="1:11" x14ac:dyDescent="0.2">
      <c r="A2502">
        <v>2501</v>
      </c>
      <c r="B2502" t="s">
        <v>893</v>
      </c>
      <c r="C2502" t="s">
        <v>3880</v>
      </c>
      <c r="K2502">
        <v>10</v>
      </c>
    </row>
    <row r="2503" spans="1:11" x14ac:dyDescent="0.2">
      <c r="A2503">
        <v>2502</v>
      </c>
      <c r="B2503" t="s">
        <v>5844</v>
      </c>
      <c r="C2503" t="s">
        <v>3880</v>
      </c>
    </row>
    <row r="2504" spans="1:11" x14ac:dyDescent="0.2">
      <c r="A2504">
        <v>2503</v>
      </c>
      <c r="B2504" t="s">
        <v>5845</v>
      </c>
      <c r="C2504" t="s">
        <v>3880</v>
      </c>
    </row>
    <row r="2505" spans="1:11" x14ac:dyDescent="0.2">
      <c r="A2505">
        <v>2504</v>
      </c>
      <c r="B2505" t="s">
        <v>5846</v>
      </c>
      <c r="C2505" t="s">
        <v>3880</v>
      </c>
    </row>
    <row r="2506" spans="1:11" x14ac:dyDescent="0.2">
      <c r="A2506">
        <v>2505</v>
      </c>
      <c r="B2506" t="s">
        <v>5847</v>
      </c>
      <c r="C2506" t="s">
        <v>3880</v>
      </c>
    </row>
    <row r="2507" spans="1:11" x14ac:dyDescent="0.2">
      <c r="A2507">
        <v>2506</v>
      </c>
      <c r="B2507" t="s">
        <v>5848</v>
      </c>
      <c r="C2507" t="s">
        <v>3880</v>
      </c>
    </row>
    <row r="2508" spans="1:11" x14ac:dyDescent="0.2">
      <c r="A2508">
        <v>2507</v>
      </c>
      <c r="B2508" t="s">
        <v>5849</v>
      </c>
      <c r="C2508" t="s">
        <v>3880</v>
      </c>
    </row>
    <row r="2509" spans="1:11" x14ac:dyDescent="0.2">
      <c r="A2509">
        <v>2508</v>
      </c>
      <c r="B2509" t="s">
        <v>5850</v>
      </c>
      <c r="C2509" t="s">
        <v>3880</v>
      </c>
    </row>
    <row r="2510" spans="1:11" x14ac:dyDescent="0.2">
      <c r="A2510">
        <v>2509</v>
      </c>
      <c r="B2510" t="s">
        <v>5851</v>
      </c>
      <c r="C2510" t="s">
        <v>3880</v>
      </c>
    </row>
    <row r="2511" spans="1:11" x14ac:dyDescent="0.2">
      <c r="A2511">
        <v>2510</v>
      </c>
      <c r="B2511" t="s">
        <v>5852</v>
      </c>
      <c r="C2511" t="s">
        <v>3880</v>
      </c>
    </row>
    <row r="2512" spans="1:11" x14ac:dyDescent="0.2">
      <c r="A2512">
        <v>2511</v>
      </c>
      <c r="B2512" t="s">
        <v>5853</v>
      </c>
      <c r="C2512" t="s">
        <v>3880</v>
      </c>
      <c r="K2512">
        <v>90</v>
      </c>
    </row>
    <row r="2513" spans="1:11" x14ac:dyDescent="0.2">
      <c r="A2513">
        <v>2512</v>
      </c>
      <c r="B2513" t="s">
        <v>5854</v>
      </c>
      <c r="C2513" t="s">
        <v>3880</v>
      </c>
    </row>
    <row r="2514" spans="1:11" x14ac:dyDescent="0.2">
      <c r="A2514">
        <v>2513</v>
      </c>
      <c r="B2514" t="s">
        <v>5855</v>
      </c>
      <c r="C2514" t="s">
        <v>3880</v>
      </c>
    </row>
    <row r="2515" spans="1:11" x14ac:dyDescent="0.2">
      <c r="A2515">
        <v>2514</v>
      </c>
      <c r="B2515" t="s">
        <v>5856</v>
      </c>
      <c r="C2515" t="s">
        <v>3880</v>
      </c>
    </row>
    <row r="2516" spans="1:11" x14ac:dyDescent="0.2">
      <c r="A2516">
        <v>2515</v>
      </c>
      <c r="B2516" t="s">
        <v>3374</v>
      </c>
      <c r="C2516" t="s">
        <v>3880</v>
      </c>
    </row>
    <row r="2517" spans="1:11" x14ac:dyDescent="0.2">
      <c r="A2517">
        <v>2516</v>
      </c>
      <c r="B2517" t="s">
        <v>5857</v>
      </c>
      <c r="C2517" t="s">
        <v>3880</v>
      </c>
    </row>
    <row r="2518" spans="1:11" x14ac:dyDescent="0.2">
      <c r="A2518">
        <v>2517</v>
      </c>
      <c r="B2518" t="s">
        <v>3311</v>
      </c>
      <c r="C2518" t="s">
        <v>3880</v>
      </c>
      <c r="K2518">
        <v>250</v>
      </c>
    </row>
    <row r="2519" spans="1:11" x14ac:dyDescent="0.2">
      <c r="A2519">
        <v>2518</v>
      </c>
      <c r="B2519" t="s">
        <v>5858</v>
      </c>
      <c r="C2519" t="s">
        <v>3880</v>
      </c>
    </row>
    <row r="2520" spans="1:11" x14ac:dyDescent="0.2">
      <c r="A2520">
        <v>2519</v>
      </c>
      <c r="B2520" t="s">
        <v>5859</v>
      </c>
      <c r="C2520" t="s">
        <v>3880</v>
      </c>
    </row>
    <row r="2521" spans="1:11" x14ac:dyDescent="0.2">
      <c r="A2521">
        <v>2520</v>
      </c>
      <c r="B2521" t="s">
        <v>1040</v>
      </c>
      <c r="C2521" t="s">
        <v>3880</v>
      </c>
    </row>
    <row r="2522" spans="1:11" x14ac:dyDescent="0.2">
      <c r="A2522">
        <v>2521</v>
      </c>
      <c r="B2522" t="s">
        <v>5860</v>
      </c>
      <c r="C2522" t="s">
        <v>3880</v>
      </c>
    </row>
    <row r="2523" spans="1:11" x14ac:dyDescent="0.2">
      <c r="A2523">
        <v>2522</v>
      </c>
      <c r="B2523" t="s">
        <v>5861</v>
      </c>
      <c r="C2523" t="s">
        <v>3880</v>
      </c>
    </row>
    <row r="2524" spans="1:11" x14ac:dyDescent="0.2">
      <c r="A2524">
        <v>2523</v>
      </c>
      <c r="B2524" t="s">
        <v>5862</v>
      </c>
      <c r="C2524" t="s">
        <v>3880</v>
      </c>
    </row>
    <row r="2525" spans="1:11" x14ac:dyDescent="0.2">
      <c r="A2525">
        <v>2524</v>
      </c>
      <c r="B2525" t="s">
        <v>5863</v>
      </c>
      <c r="C2525" t="s">
        <v>3880</v>
      </c>
    </row>
    <row r="2526" spans="1:11" x14ac:dyDescent="0.2">
      <c r="A2526">
        <v>2525</v>
      </c>
      <c r="B2526" t="s">
        <v>5864</v>
      </c>
      <c r="C2526" t="s">
        <v>3880</v>
      </c>
    </row>
    <row r="2527" spans="1:11" x14ac:dyDescent="0.2">
      <c r="A2527">
        <v>2526</v>
      </c>
      <c r="B2527" t="s">
        <v>5865</v>
      </c>
      <c r="C2527" t="s">
        <v>3880</v>
      </c>
    </row>
    <row r="2528" spans="1:11" x14ac:dyDescent="0.2">
      <c r="A2528">
        <v>2527</v>
      </c>
      <c r="B2528" t="s">
        <v>5866</v>
      </c>
      <c r="C2528" t="s">
        <v>3880</v>
      </c>
    </row>
    <row r="2529" spans="1:3" x14ac:dyDescent="0.2">
      <c r="A2529">
        <v>2528</v>
      </c>
      <c r="B2529" t="s">
        <v>5867</v>
      </c>
      <c r="C2529" t="s">
        <v>3880</v>
      </c>
    </row>
    <row r="2530" spans="1:3" x14ac:dyDescent="0.2">
      <c r="A2530">
        <v>2529</v>
      </c>
      <c r="B2530" t="s">
        <v>5868</v>
      </c>
      <c r="C2530" t="s">
        <v>3880</v>
      </c>
    </row>
    <row r="2531" spans="1:3" x14ac:dyDescent="0.2">
      <c r="A2531">
        <v>2530</v>
      </c>
      <c r="B2531" t="s">
        <v>5869</v>
      </c>
      <c r="C2531" t="s">
        <v>3880</v>
      </c>
    </row>
    <row r="2532" spans="1:3" x14ac:dyDescent="0.2">
      <c r="A2532">
        <v>2531</v>
      </c>
      <c r="B2532" t="s">
        <v>5870</v>
      </c>
      <c r="C2532" t="s">
        <v>3880</v>
      </c>
    </row>
    <row r="2533" spans="1:3" x14ac:dyDescent="0.2">
      <c r="A2533">
        <v>2532</v>
      </c>
      <c r="B2533" t="s">
        <v>5871</v>
      </c>
      <c r="C2533" t="s">
        <v>3880</v>
      </c>
    </row>
    <row r="2534" spans="1:3" x14ac:dyDescent="0.2">
      <c r="A2534">
        <v>2533</v>
      </c>
      <c r="B2534" t="s">
        <v>5872</v>
      </c>
      <c r="C2534" t="s">
        <v>3880</v>
      </c>
    </row>
    <row r="2535" spans="1:3" x14ac:dyDescent="0.2">
      <c r="A2535">
        <v>2534</v>
      </c>
      <c r="B2535" t="s">
        <v>5873</v>
      </c>
      <c r="C2535" t="s">
        <v>3880</v>
      </c>
    </row>
    <row r="2536" spans="1:3" x14ac:dyDescent="0.2">
      <c r="A2536">
        <v>2535</v>
      </c>
      <c r="B2536" t="s">
        <v>5874</v>
      </c>
      <c r="C2536" t="s">
        <v>3880</v>
      </c>
    </row>
    <row r="2537" spans="1:3" x14ac:dyDescent="0.2">
      <c r="A2537">
        <v>2536</v>
      </c>
      <c r="B2537" t="s">
        <v>5875</v>
      </c>
      <c r="C2537" t="s">
        <v>3880</v>
      </c>
    </row>
    <row r="2538" spans="1:3" x14ac:dyDescent="0.2">
      <c r="A2538">
        <v>2537</v>
      </c>
      <c r="B2538" t="s">
        <v>5876</v>
      </c>
      <c r="C2538" t="s">
        <v>3880</v>
      </c>
    </row>
    <row r="2539" spans="1:3" x14ac:dyDescent="0.2">
      <c r="A2539">
        <v>2538</v>
      </c>
      <c r="B2539" t="s">
        <v>5877</v>
      </c>
      <c r="C2539" t="s">
        <v>3880</v>
      </c>
    </row>
    <row r="2540" spans="1:3" x14ac:dyDescent="0.2">
      <c r="A2540">
        <v>2539</v>
      </c>
      <c r="B2540" t="s">
        <v>5878</v>
      </c>
      <c r="C2540" t="s">
        <v>3880</v>
      </c>
    </row>
    <row r="2541" spans="1:3" x14ac:dyDescent="0.2">
      <c r="A2541">
        <v>2540</v>
      </c>
      <c r="B2541" t="s">
        <v>5879</v>
      </c>
      <c r="C2541" t="s">
        <v>3880</v>
      </c>
    </row>
    <row r="2542" spans="1:3" x14ac:dyDescent="0.2">
      <c r="A2542">
        <v>2541</v>
      </c>
      <c r="B2542" t="s">
        <v>5880</v>
      </c>
      <c r="C2542" t="s">
        <v>3880</v>
      </c>
    </row>
    <row r="2543" spans="1:3" x14ac:dyDescent="0.2">
      <c r="A2543">
        <v>2542</v>
      </c>
      <c r="B2543" t="s">
        <v>5881</v>
      </c>
      <c r="C2543" t="s">
        <v>3880</v>
      </c>
    </row>
    <row r="2544" spans="1:3" x14ac:dyDescent="0.2">
      <c r="A2544">
        <v>2543</v>
      </c>
      <c r="B2544" t="s">
        <v>5882</v>
      </c>
      <c r="C2544" t="s">
        <v>3880</v>
      </c>
    </row>
    <row r="2545" spans="1:3" x14ac:dyDescent="0.2">
      <c r="A2545">
        <v>2544</v>
      </c>
      <c r="B2545" t="s">
        <v>5883</v>
      </c>
      <c r="C2545" t="s">
        <v>3880</v>
      </c>
    </row>
    <row r="2546" spans="1:3" x14ac:dyDescent="0.2">
      <c r="A2546">
        <v>2545</v>
      </c>
      <c r="B2546" t="s">
        <v>5884</v>
      </c>
      <c r="C2546" t="s">
        <v>3880</v>
      </c>
    </row>
    <row r="2547" spans="1:3" x14ac:dyDescent="0.2">
      <c r="A2547">
        <v>2546</v>
      </c>
      <c r="B2547" t="s">
        <v>5885</v>
      </c>
      <c r="C2547" t="s">
        <v>3880</v>
      </c>
    </row>
    <row r="2548" spans="1:3" x14ac:dyDescent="0.2">
      <c r="A2548">
        <v>2547</v>
      </c>
      <c r="B2548" t="s">
        <v>3106</v>
      </c>
      <c r="C2548" t="s">
        <v>3880</v>
      </c>
    </row>
    <row r="2549" spans="1:3" x14ac:dyDescent="0.2">
      <c r="A2549">
        <v>2548</v>
      </c>
      <c r="B2549" t="s">
        <v>5886</v>
      </c>
      <c r="C2549" t="s">
        <v>3880</v>
      </c>
    </row>
    <row r="2550" spans="1:3" x14ac:dyDescent="0.2">
      <c r="A2550">
        <v>2549</v>
      </c>
      <c r="B2550" t="s">
        <v>5887</v>
      </c>
      <c r="C2550" t="s">
        <v>3880</v>
      </c>
    </row>
    <row r="2551" spans="1:3" x14ac:dyDescent="0.2">
      <c r="A2551">
        <v>2550</v>
      </c>
      <c r="B2551" t="s">
        <v>5888</v>
      </c>
      <c r="C2551" t="s">
        <v>3880</v>
      </c>
    </row>
    <row r="2552" spans="1:3" x14ac:dyDescent="0.2">
      <c r="A2552">
        <v>2551</v>
      </c>
      <c r="B2552" t="s">
        <v>5889</v>
      </c>
      <c r="C2552" t="s">
        <v>3880</v>
      </c>
    </row>
    <row r="2553" spans="1:3" x14ac:dyDescent="0.2">
      <c r="A2553">
        <v>2552</v>
      </c>
      <c r="B2553" t="s">
        <v>5890</v>
      </c>
      <c r="C2553" t="s">
        <v>3880</v>
      </c>
    </row>
    <row r="2554" spans="1:3" x14ac:dyDescent="0.2">
      <c r="A2554">
        <v>2553</v>
      </c>
      <c r="B2554" t="s">
        <v>5891</v>
      </c>
      <c r="C2554" t="s">
        <v>3880</v>
      </c>
    </row>
    <row r="2555" spans="1:3" x14ac:dyDescent="0.2">
      <c r="A2555">
        <v>2554</v>
      </c>
      <c r="B2555" t="s">
        <v>5892</v>
      </c>
      <c r="C2555" t="s">
        <v>3880</v>
      </c>
    </row>
    <row r="2556" spans="1:3" x14ac:dyDescent="0.2">
      <c r="A2556">
        <v>2555</v>
      </c>
      <c r="B2556" t="s">
        <v>5893</v>
      </c>
      <c r="C2556" t="s">
        <v>3880</v>
      </c>
    </row>
    <row r="2557" spans="1:3" x14ac:dyDescent="0.2">
      <c r="A2557">
        <v>2556</v>
      </c>
      <c r="B2557" t="s">
        <v>5894</v>
      </c>
      <c r="C2557" t="s">
        <v>3880</v>
      </c>
    </row>
    <row r="2558" spans="1:3" x14ac:dyDescent="0.2">
      <c r="A2558">
        <v>2557</v>
      </c>
      <c r="B2558" t="s">
        <v>5895</v>
      </c>
      <c r="C2558" t="s">
        <v>3880</v>
      </c>
    </row>
    <row r="2559" spans="1:3" x14ac:dyDescent="0.2">
      <c r="A2559">
        <v>2558</v>
      </c>
      <c r="B2559" t="s">
        <v>5896</v>
      </c>
      <c r="C2559" t="s">
        <v>3880</v>
      </c>
    </row>
    <row r="2560" spans="1:3" x14ac:dyDescent="0.2">
      <c r="A2560">
        <v>2559</v>
      </c>
      <c r="B2560" t="s">
        <v>5897</v>
      </c>
      <c r="C2560" t="s">
        <v>3880</v>
      </c>
    </row>
    <row r="2561" spans="1:3" x14ac:dyDescent="0.2">
      <c r="A2561">
        <v>2560</v>
      </c>
      <c r="B2561" t="s">
        <v>5898</v>
      </c>
      <c r="C2561" t="s">
        <v>3880</v>
      </c>
    </row>
    <row r="2562" spans="1:3" x14ac:dyDescent="0.2">
      <c r="A2562">
        <v>2561</v>
      </c>
      <c r="B2562" t="s">
        <v>5899</v>
      </c>
      <c r="C2562" t="s">
        <v>3880</v>
      </c>
    </row>
    <row r="2563" spans="1:3" x14ac:dyDescent="0.2">
      <c r="A2563">
        <v>2562</v>
      </c>
      <c r="B2563" t="s">
        <v>5900</v>
      </c>
      <c r="C2563" t="s">
        <v>3880</v>
      </c>
    </row>
    <row r="2564" spans="1:3" x14ac:dyDescent="0.2">
      <c r="A2564">
        <v>2563</v>
      </c>
      <c r="B2564" t="s">
        <v>5901</v>
      </c>
      <c r="C2564" t="s">
        <v>3880</v>
      </c>
    </row>
    <row r="2565" spans="1:3" x14ac:dyDescent="0.2">
      <c r="A2565">
        <v>2564</v>
      </c>
      <c r="B2565" t="s">
        <v>5902</v>
      </c>
      <c r="C2565" t="s">
        <v>3880</v>
      </c>
    </row>
    <row r="2566" spans="1:3" x14ac:dyDescent="0.2">
      <c r="A2566">
        <v>2565</v>
      </c>
      <c r="B2566" t="s">
        <v>5903</v>
      </c>
      <c r="C2566" t="s">
        <v>3880</v>
      </c>
    </row>
    <row r="2567" spans="1:3" x14ac:dyDescent="0.2">
      <c r="A2567">
        <v>2566</v>
      </c>
      <c r="B2567" t="s">
        <v>5904</v>
      </c>
      <c r="C2567" t="s">
        <v>3880</v>
      </c>
    </row>
    <row r="2568" spans="1:3" x14ac:dyDescent="0.2">
      <c r="A2568">
        <v>2567</v>
      </c>
      <c r="B2568" t="s">
        <v>5905</v>
      </c>
      <c r="C2568" t="s">
        <v>3880</v>
      </c>
    </row>
    <row r="2569" spans="1:3" x14ac:dyDescent="0.2">
      <c r="A2569">
        <v>2568</v>
      </c>
      <c r="B2569" t="s">
        <v>1008</v>
      </c>
      <c r="C2569" t="s">
        <v>3880</v>
      </c>
    </row>
    <row r="2570" spans="1:3" x14ac:dyDescent="0.2">
      <c r="A2570">
        <v>2569</v>
      </c>
      <c r="B2570" t="s">
        <v>5906</v>
      </c>
      <c r="C2570" t="s">
        <v>3880</v>
      </c>
    </row>
    <row r="2571" spans="1:3" x14ac:dyDescent="0.2">
      <c r="A2571">
        <v>2570</v>
      </c>
      <c r="B2571" t="s">
        <v>5907</v>
      </c>
      <c r="C2571" t="s">
        <v>3880</v>
      </c>
    </row>
    <row r="2572" spans="1:3" x14ac:dyDescent="0.2">
      <c r="A2572">
        <v>2571</v>
      </c>
      <c r="B2572" t="s">
        <v>5908</v>
      </c>
      <c r="C2572" t="s">
        <v>3880</v>
      </c>
    </row>
    <row r="2573" spans="1:3" x14ac:dyDescent="0.2">
      <c r="A2573">
        <v>2572</v>
      </c>
      <c r="B2573" t="s">
        <v>5909</v>
      </c>
      <c r="C2573" t="s">
        <v>3880</v>
      </c>
    </row>
    <row r="2574" spans="1:3" x14ac:dyDescent="0.2">
      <c r="A2574">
        <v>2573</v>
      </c>
      <c r="B2574" t="s">
        <v>5910</v>
      </c>
      <c r="C2574" t="s">
        <v>3880</v>
      </c>
    </row>
    <row r="2575" spans="1:3" x14ac:dyDescent="0.2">
      <c r="A2575">
        <v>2574</v>
      </c>
      <c r="B2575" t="s">
        <v>5911</v>
      </c>
      <c r="C2575" t="s">
        <v>3880</v>
      </c>
    </row>
    <row r="2576" spans="1:3" x14ac:dyDescent="0.2">
      <c r="A2576">
        <v>2575</v>
      </c>
      <c r="B2576" t="s">
        <v>744</v>
      </c>
      <c r="C2576" t="s">
        <v>3880</v>
      </c>
    </row>
    <row r="2577" spans="1:11" x14ac:dyDescent="0.2">
      <c r="A2577">
        <v>2576</v>
      </c>
      <c r="B2577" t="s">
        <v>5912</v>
      </c>
      <c r="C2577" t="s">
        <v>3880</v>
      </c>
    </row>
    <row r="2578" spans="1:11" x14ac:dyDescent="0.2">
      <c r="A2578">
        <v>2577</v>
      </c>
      <c r="B2578" t="s">
        <v>5913</v>
      </c>
      <c r="C2578" t="s">
        <v>3880</v>
      </c>
    </row>
    <row r="2579" spans="1:11" x14ac:dyDescent="0.2">
      <c r="A2579">
        <v>2578</v>
      </c>
      <c r="B2579" t="s">
        <v>3014</v>
      </c>
      <c r="C2579" t="s">
        <v>3880</v>
      </c>
      <c r="K2579">
        <v>20</v>
      </c>
    </row>
    <row r="2580" spans="1:11" x14ac:dyDescent="0.2">
      <c r="A2580">
        <v>2579</v>
      </c>
      <c r="B2580" t="s">
        <v>5914</v>
      </c>
      <c r="C2580" t="s">
        <v>3880</v>
      </c>
      <c r="K2580">
        <v>10</v>
      </c>
    </row>
    <row r="2581" spans="1:11" x14ac:dyDescent="0.2">
      <c r="A2581">
        <v>2580</v>
      </c>
      <c r="B2581" t="s">
        <v>5915</v>
      </c>
      <c r="C2581" t="s">
        <v>3880</v>
      </c>
    </row>
    <row r="2582" spans="1:11" x14ac:dyDescent="0.2">
      <c r="A2582">
        <v>2581</v>
      </c>
      <c r="B2582" t="s">
        <v>5916</v>
      </c>
      <c r="C2582" t="s">
        <v>3880</v>
      </c>
    </row>
    <row r="2583" spans="1:11" x14ac:dyDescent="0.2">
      <c r="A2583">
        <v>2582</v>
      </c>
      <c r="B2583" t="s">
        <v>5917</v>
      </c>
      <c r="C2583" t="s">
        <v>3880</v>
      </c>
    </row>
    <row r="2584" spans="1:11" x14ac:dyDescent="0.2">
      <c r="A2584">
        <v>2583</v>
      </c>
      <c r="B2584" t="s">
        <v>5918</v>
      </c>
      <c r="C2584" t="s">
        <v>3880</v>
      </c>
    </row>
    <row r="2585" spans="1:11" x14ac:dyDescent="0.2">
      <c r="A2585">
        <v>2584</v>
      </c>
      <c r="B2585" t="s">
        <v>5919</v>
      </c>
      <c r="C2585" t="s">
        <v>3880</v>
      </c>
    </row>
    <row r="2586" spans="1:11" x14ac:dyDescent="0.2">
      <c r="A2586">
        <v>2585</v>
      </c>
      <c r="B2586" t="s">
        <v>5920</v>
      </c>
      <c r="C2586" t="s">
        <v>3880</v>
      </c>
      <c r="K2586">
        <v>20</v>
      </c>
    </row>
    <row r="2587" spans="1:11" x14ac:dyDescent="0.2">
      <c r="A2587">
        <v>2586</v>
      </c>
      <c r="B2587" t="s">
        <v>5921</v>
      </c>
      <c r="C2587" t="s">
        <v>3880</v>
      </c>
    </row>
    <row r="2588" spans="1:11" x14ac:dyDescent="0.2">
      <c r="A2588">
        <v>2587</v>
      </c>
      <c r="B2588" t="s">
        <v>5922</v>
      </c>
      <c r="C2588" t="s">
        <v>3880</v>
      </c>
    </row>
    <row r="2589" spans="1:11" x14ac:dyDescent="0.2">
      <c r="A2589">
        <v>2588</v>
      </c>
      <c r="B2589" t="s">
        <v>5923</v>
      </c>
      <c r="C2589" t="s">
        <v>3880</v>
      </c>
    </row>
    <row r="2590" spans="1:11" x14ac:dyDescent="0.2">
      <c r="A2590">
        <v>2589</v>
      </c>
      <c r="B2590" t="s">
        <v>5924</v>
      </c>
      <c r="C2590" t="s">
        <v>3880</v>
      </c>
    </row>
    <row r="2591" spans="1:11" x14ac:dyDescent="0.2">
      <c r="A2591">
        <v>2590</v>
      </c>
      <c r="B2591" t="s">
        <v>5925</v>
      </c>
      <c r="C2591" t="s">
        <v>3880</v>
      </c>
    </row>
    <row r="2592" spans="1:11" x14ac:dyDescent="0.2">
      <c r="A2592">
        <v>2591</v>
      </c>
      <c r="B2592" t="s">
        <v>5926</v>
      </c>
      <c r="C2592" t="s">
        <v>3880</v>
      </c>
    </row>
    <row r="2593" spans="1:11" x14ac:dyDescent="0.2">
      <c r="A2593">
        <v>2592</v>
      </c>
      <c r="B2593" t="s">
        <v>5927</v>
      </c>
      <c r="C2593" t="s">
        <v>3880</v>
      </c>
    </row>
    <row r="2594" spans="1:11" x14ac:dyDescent="0.2">
      <c r="A2594">
        <v>2593</v>
      </c>
      <c r="B2594" t="s">
        <v>5928</v>
      </c>
      <c r="C2594" t="s">
        <v>3880</v>
      </c>
    </row>
    <row r="2595" spans="1:11" x14ac:dyDescent="0.2">
      <c r="A2595">
        <v>2594</v>
      </c>
      <c r="B2595" t="s">
        <v>5929</v>
      </c>
      <c r="C2595" t="s">
        <v>3880</v>
      </c>
    </row>
    <row r="2596" spans="1:11" x14ac:dyDescent="0.2">
      <c r="A2596">
        <v>2595</v>
      </c>
      <c r="B2596" t="s">
        <v>5930</v>
      </c>
      <c r="C2596" t="s">
        <v>3880</v>
      </c>
    </row>
    <row r="2597" spans="1:11" x14ac:dyDescent="0.2">
      <c r="A2597">
        <v>2596</v>
      </c>
      <c r="B2597" t="s">
        <v>5931</v>
      </c>
      <c r="C2597" t="s">
        <v>3880</v>
      </c>
    </row>
    <row r="2598" spans="1:11" x14ac:dyDescent="0.2">
      <c r="A2598">
        <v>2597</v>
      </c>
      <c r="B2598" t="s">
        <v>5932</v>
      </c>
      <c r="C2598" t="s">
        <v>3880</v>
      </c>
      <c r="K2598">
        <v>10</v>
      </c>
    </row>
    <row r="2599" spans="1:11" x14ac:dyDescent="0.2">
      <c r="A2599">
        <v>2598</v>
      </c>
      <c r="B2599" t="s">
        <v>5933</v>
      </c>
      <c r="C2599" t="s">
        <v>3880</v>
      </c>
    </row>
    <row r="2600" spans="1:11" x14ac:dyDescent="0.2">
      <c r="A2600">
        <v>2599</v>
      </c>
      <c r="B2600" t="s">
        <v>5934</v>
      </c>
      <c r="C2600" t="s">
        <v>3880</v>
      </c>
    </row>
    <row r="2601" spans="1:11" x14ac:dyDescent="0.2">
      <c r="A2601">
        <v>2600</v>
      </c>
      <c r="B2601" t="s">
        <v>5935</v>
      </c>
      <c r="C2601" t="s">
        <v>3880</v>
      </c>
    </row>
    <row r="2602" spans="1:11" x14ac:dyDescent="0.2">
      <c r="A2602">
        <v>2601</v>
      </c>
      <c r="B2602" t="s">
        <v>5936</v>
      </c>
      <c r="C2602" t="s">
        <v>3880</v>
      </c>
    </row>
    <row r="2603" spans="1:11" x14ac:dyDescent="0.2">
      <c r="A2603">
        <v>2602</v>
      </c>
      <c r="B2603" t="s">
        <v>5937</v>
      </c>
      <c r="C2603" t="s">
        <v>3880</v>
      </c>
    </row>
    <row r="2604" spans="1:11" x14ac:dyDescent="0.2">
      <c r="A2604">
        <v>2603</v>
      </c>
      <c r="B2604" t="s">
        <v>5938</v>
      </c>
      <c r="C2604" t="s">
        <v>3880</v>
      </c>
    </row>
    <row r="2605" spans="1:11" x14ac:dyDescent="0.2">
      <c r="A2605">
        <v>2604</v>
      </c>
      <c r="B2605" t="s">
        <v>5939</v>
      </c>
      <c r="C2605" t="s">
        <v>3880</v>
      </c>
    </row>
    <row r="2606" spans="1:11" x14ac:dyDescent="0.2">
      <c r="A2606">
        <v>2605</v>
      </c>
      <c r="B2606" t="s">
        <v>5940</v>
      </c>
      <c r="C2606" t="s">
        <v>3880</v>
      </c>
    </row>
    <row r="2607" spans="1:11" x14ac:dyDescent="0.2">
      <c r="A2607">
        <v>2606</v>
      </c>
      <c r="B2607" t="s">
        <v>5941</v>
      </c>
      <c r="C2607" t="s">
        <v>3880</v>
      </c>
    </row>
    <row r="2608" spans="1:11" x14ac:dyDescent="0.2">
      <c r="A2608">
        <v>2607</v>
      </c>
      <c r="B2608" t="s">
        <v>5942</v>
      </c>
      <c r="C2608" t="s">
        <v>3880</v>
      </c>
    </row>
    <row r="2609" spans="1:11" x14ac:dyDescent="0.2">
      <c r="A2609">
        <v>2608</v>
      </c>
      <c r="B2609" t="s">
        <v>5943</v>
      </c>
      <c r="C2609" t="s">
        <v>3880</v>
      </c>
    </row>
    <row r="2610" spans="1:11" x14ac:dyDescent="0.2">
      <c r="A2610">
        <v>2609</v>
      </c>
      <c r="B2610" t="s">
        <v>5944</v>
      </c>
      <c r="C2610" t="s">
        <v>3880</v>
      </c>
    </row>
    <row r="2611" spans="1:11" x14ac:dyDescent="0.2">
      <c r="A2611">
        <v>2610</v>
      </c>
      <c r="B2611" t="s">
        <v>5945</v>
      </c>
      <c r="C2611" t="s">
        <v>3880</v>
      </c>
    </row>
    <row r="2612" spans="1:11" x14ac:dyDescent="0.2">
      <c r="A2612">
        <v>2611</v>
      </c>
      <c r="B2612" t="s">
        <v>5946</v>
      </c>
      <c r="C2612" t="s">
        <v>3880</v>
      </c>
    </row>
    <row r="2613" spans="1:11" x14ac:dyDescent="0.2">
      <c r="A2613">
        <v>2612</v>
      </c>
      <c r="B2613" t="s">
        <v>5947</v>
      </c>
      <c r="C2613" t="s">
        <v>3880</v>
      </c>
    </row>
    <row r="2614" spans="1:11" x14ac:dyDescent="0.2">
      <c r="A2614">
        <v>2613</v>
      </c>
      <c r="B2614" t="s">
        <v>5948</v>
      </c>
      <c r="C2614" t="s">
        <v>3880</v>
      </c>
      <c r="K2614">
        <v>20</v>
      </c>
    </row>
    <row r="2615" spans="1:11" x14ac:dyDescent="0.2">
      <c r="A2615">
        <v>2614</v>
      </c>
      <c r="B2615" t="s">
        <v>5949</v>
      </c>
      <c r="C2615" t="s">
        <v>3880</v>
      </c>
    </row>
    <row r="2616" spans="1:11" x14ac:dyDescent="0.2">
      <c r="A2616">
        <v>2615</v>
      </c>
      <c r="B2616" t="s">
        <v>5950</v>
      </c>
      <c r="C2616" t="s">
        <v>3880</v>
      </c>
    </row>
    <row r="2617" spans="1:11" x14ac:dyDescent="0.2">
      <c r="A2617">
        <v>2616</v>
      </c>
      <c r="B2617" t="s">
        <v>542</v>
      </c>
      <c r="C2617" t="s">
        <v>3880</v>
      </c>
    </row>
    <row r="2618" spans="1:11" x14ac:dyDescent="0.2">
      <c r="A2618">
        <v>2617</v>
      </c>
      <c r="B2618" t="s">
        <v>5951</v>
      </c>
      <c r="C2618" t="s">
        <v>3880</v>
      </c>
    </row>
    <row r="2619" spans="1:11" x14ac:dyDescent="0.2">
      <c r="A2619">
        <v>2618</v>
      </c>
      <c r="B2619" t="s">
        <v>5952</v>
      </c>
      <c r="C2619" t="s">
        <v>3880</v>
      </c>
    </row>
    <row r="2620" spans="1:11" x14ac:dyDescent="0.2">
      <c r="A2620">
        <v>2619</v>
      </c>
      <c r="B2620" t="s">
        <v>5953</v>
      </c>
      <c r="C2620" t="s">
        <v>3880</v>
      </c>
    </row>
    <row r="2621" spans="1:11" x14ac:dyDescent="0.2">
      <c r="A2621">
        <v>2620</v>
      </c>
      <c r="B2621" t="s">
        <v>5954</v>
      </c>
      <c r="C2621" t="s">
        <v>3880</v>
      </c>
    </row>
    <row r="2622" spans="1:11" x14ac:dyDescent="0.2">
      <c r="A2622">
        <v>2621</v>
      </c>
      <c r="B2622" t="s">
        <v>5955</v>
      </c>
      <c r="C2622" t="s">
        <v>3880</v>
      </c>
    </row>
    <row r="2623" spans="1:11" x14ac:dyDescent="0.2">
      <c r="A2623">
        <v>2622</v>
      </c>
      <c r="B2623" t="s">
        <v>5956</v>
      </c>
      <c r="C2623" t="s">
        <v>3880</v>
      </c>
    </row>
    <row r="2624" spans="1:11" x14ac:dyDescent="0.2">
      <c r="A2624">
        <v>2623</v>
      </c>
      <c r="B2624" t="s">
        <v>5957</v>
      </c>
      <c r="C2624" t="s">
        <v>3880</v>
      </c>
    </row>
    <row r="2625" spans="1:3" x14ac:dyDescent="0.2">
      <c r="A2625">
        <v>2624</v>
      </c>
      <c r="B2625" t="s">
        <v>5958</v>
      </c>
      <c r="C2625" t="s">
        <v>3880</v>
      </c>
    </row>
    <row r="2626" spans="1:3" x14ac:dyDescent="0.2">
      <c r="A2626">
        <v>2625</v>
      </c>
      <c r="B2626" t="s">
        <v>5959</v>
      </c>
      <c r="C2626" t="s">
        <v>3880</v>
      </c>
    </row>
    <row r="2627" spans="1:3" x14ac:dyDescent="0.2">
      <c r="A2627">
        <v>2626</v>
      </c>
      <c r="B2627" t="s">
        <v>5960</v>
      </c>
      <c r="C2627" t="s">
        <v>3880</v>
      </c>
    </row>
    <row r="2628" spans="1:3" x14ac:dyDescent="0.2">
      <c r="A2628">
        <v>2627</v>
      </c>
      <c r="B2628" t="s">
        <v>5961</v>
      </c>
      <c r="C2628" t="s">
        <v>3880</v>
      </c>
    </row>
    <row r="2629" spans="1:3" x14ac:dyDescent="0.2">
      <c r="A2629">
        <v>2628</v>
      </c>
      <c r="B2629" t="s">
        <v>5962</v>
      </c>
      <c r="C2629" t="s">
        <v>3880</v>
      </c>
    </row>
    <row r="2630" spans="1:3" x14ac:dyDescent="0.2">
      <c r="A2630">
        <v>2629</v>
      </c>
      <c r="B2630" t="s">
        <v>5963</v>
      </c>
      <c r="C2630" t="s">
        <v>3880</v>
      </c>
    </row>
    <row r="2631" spans="1:3" x14ac:dyDescent="0.2">
      <c r="A2631">
        <v>2630</v>
      </c>
      <c r="B2631" t="s">
        <v>5964</v>
      </c>
      <c r="C2631" t="s">
        <v>3880</v>
      </c>
    </row>
    <row r="2632" spans="1:3" x14ac:dyDescent="0.2">
      <c r="A2632">
        <v>2631</v>
      </c>
      <c r="B2632" t="s">
        <v>5965</v>
      </c>
      <c r="C2632" t="s">
        <v>3880</v>
      </c>
    </row>
    <row r="2633" spans="1:3" x14ac:dyDescent="0.2">
      <c r="A2633">
        <v>2632</v>
      </c>
      <c r="B2633" t="s">
        <v>5966</v>
      </c>
      <c r="C2633" t="s">
        <v>3880</v>
      </c>
    </row>
    <row r="2634" spans="1:3" x14ac:dyDescent="0.2">
      <c r="A2634">
        <v>2633</v>
      </c>
      <c r="B2634" t="s">
        <v>5967</v>
      </c>
      <c r="C2634" t="s">
        <v>3880</v>
      </c>
    </row>
    <row r="2635" spans="1:3" x14ac:dyDescent="0.2">
      <c r="A2635">
        <v>2634</v>
      </c>
      <c r="B2635" t="s">
        <v>916</v>
      </c>
      <c r="C2635" t="s">
        <v>3880</v>
      </c>
    </row>
    <row r="2636" spans="1:3" x14ac:dyDescent="0.2">
      <c r="A2636">
        <v>2635</v>
      </c>
      <c r="B2636" t="s">
        <v>5968</v>
      </c>
      <c r="C2636" t="s">
        <v>3880</v>
      </c>
    </row>
    <row r="2637" spans="1:3" x14ac:dyDescent="0.2">
      <c r="A2637">
        <v>2636</v>
      </c>
      <c r="B2637" t="s">
        <v>5969</v>
      </c>
      <c r="C2637" t="s">
        <v>3880</v>
      </c>
    </row>
    <row r="2638" spans="1:3" x14ac:dyDescent="0.2">
      <c r="A2638">
        <v>2637</v>
      </c>
      <c r="B2638" t="s">
        <v>5970</v>
      </c>
      <c r="C2638" t="s">
        <v>3880</v>
      </c>
    </row>
    <row r="2639" spans="1:3" x14ac:dyDescent="0.2">
      <c r="A2639">
        <v>2638</v>
      </c>
      <c r="B2639" t="s">
        <v>5971</v>
      </c>
      <c r="C2639" t="s">
        <v>3880</v>
      </c>
    </row>
    <row r="2640" spans="1:3" x14ac:dyDescent="0.2">
      <c r="A2640">
        <v>2639</v>
      </c>
      <c r="B2640" t="s">
        <v>5972</v>
      </c>
      <c r="C2640" t="s">
        <v>3880</v>
      </c>
    </row>
    <row r="2641" spans="1:3" x14ac:dyDescent="0.2">
      <c r="A2641">
        <v>2640</v>
      </c>
      <c r="B2641" t="s">
        <v>5973</v>
      </c>
      <c r="C2641" t="s">
        <v>3880</v>
      </c>
    </row>
    <row r="2642" spans="1:3" x14ac:dyDescent="0.2">
      <c r="A2642">
        <v>2641</v>
      </c>
      <c r="B2642" t="s">
        <v>5974</v>
      </c>
      <c r="C2642" t="s">
        <v>3880</v>
      </c>
    </row>
    <row r="2643" spans="1:3" x14ac:dyDescent="0.2">
      <c r="A2643">
        <v>2642</v>
      </c>
      <c r="B2643" t="s">
        <v>5975</v>
      </c>
      <c r="C2643" t="s">
        <v>3880</v>
      </c>
    </row>
    <row r="2644" spans="1:3" x14ac:dyDescent="0.2">
      <c r="A2644">
        <v>2643</v>
      </c>
      <c r="B2644" t="s">
        <v>5976</v>
      </c>
      <c r="C2644" t="s">
        <v>3880</v>
      </c>
    </row>
    <row r="2645" spans="1:3" x14ac:dyDescent="0.2">
      <c r="A2645">
        <v>2644</v>
      </c>
      <c r="B2645" t="s">
        <v>5977</v>
      </c>
      <c r="C2645" t="s">
        <v>3880</v>
      </c>
    </row>
    <row r="2646" spans="1:3" x14ac:dyDescent="0.2">
      <c r="A2646">
        <v>2645</v>
      </c>
      <c r="B2646" t="s">
        <v>5978</v>
      </c>
      <c r="C2646" t="s">
        <v>3880</v>
      </c>
    </row>
    <row r="2647" spans="1:3" x14ac:dyDescent="0.2">
      <c r="A2647">
        <v>2646</v>
      </c>
      <c r="B2647" t="s">
        <v>5979</v>
      </c>
      <c r="C2647" t="s">
        <v>3880</v>
      </c>
    </row>
    <row r="2648" spans="1:3" x14ac:dyDescent="0.2">
      <c r="A2648">
        <v>2647</v>
      </c>
      <c r="B2648" t="s">
        <v>5980</v>
      </c>
      <c r="C2648" t="s">
        <v>3880</v>
      </c>
    </row>
    <row r="2649" spans="1:3" x14ac:dyDescent="0.2">
      <c r="A2649">
        <v>2648</v>
      </c>
      <c r="B2649" t="s">
        <v>5981</v>
      </c>
      <c r="C2649" t="s">
        <v>3880</v>
      </c>
    </row>
    <row r="2650" spans="1:3" x14ac:dyDescent="0.2">
      <c r="A2650">
        <v>2649</v>
      </c>
      <c r="B2650" t="s">
        <v>5982</v>
      </c>
      <c r="C2650" t="s">
        <v>3880</v>
      </c>
    </row>
    <row r="2651" spans="1:3" x14ac:dyDescent="0.2">
      <c r="A2651">
        <v>2650</v>
      </c>
      <c r="B2651" t="s">
        <v>5983</v>
      </c>
      <c r="C2651" t="s">
        <v>3880</v>
      </c>
    </row>
    <row r="2652" spans="1:3" x14ac:dyDescent="0.2">
      <c r="A2652">
        <v>2651</v>
      </c>
      <c r="B2652" t="s">
        <v>5984</v>
      </c>
      <c r="C2652" t="s">
        <v>3880</v>
      </c>
    </row>
    <row r="2653" spans="1:3" x14ac:dyDescent="0.2">
      <c r="A2653">
        <v>2652</v>
      </c>
      <c r="B2653" t="s">
        <v>5985</v>
      </c>
      <c r="C2653" t="s">
        <v>3880</v>
      </c>
    </row>
    <row r="2654" spans="1:3" x14ac:dyDescent="0.2">
      <c r="A2654">
        <v>2653</v>
      </c>
      <c r="B2654" t="s">
        <v>5986</v>
      </c>
      <c r="C2654" t="s">
        <v>3880</v>
      </c>
    </row>
    <row r="2655" spans="1:3" x14ac:dyDescent="0.2">
      <c r="A2655">
        <v>2654</v>
      </c>
      <c r="B2655" t="s">
        <v>5987</v>
      </c>
      <c r="C2655" t="s">
        <v>3880</v>
      </c>
    </row>
    <row r="2656" spans="1:3" x14ac:dyDescent="0.2">
      <c r="A2656">
        <v>2655</v>
      </c>
      <c r="B2656" t="s">
        <v>5988</v>
      </c>
      <c r="C2656" t="s">
        <v>3880</v>
      </c>
    </row>
    <row r="2657" spans="1:3" x14ac:dyDescent="0.2">
      <c r="A2657">
        <v>2656</v>
      </c>
      <c r="B2657" t="s">
        <v>3482</v>
      </c>
      <c r="C2657" t="s">
        <v>3880</v>
      </c>
    </row>
    <row r="2658" spans="1:3" x14ac:dyDescent="0.2">
      <c r="A2658">
        <v>2657</v>
      </c>
      <c r="B2658" t="s">
        <v>3776</v>
      </c>
      <c r="C2658" t="s">
        <v>3880</v>
      </c>
    </row>
    <row r="2659" spans="1:3" x14ac:dyDescent="0.2">
      <c r="A2659">
        <v>2658</v>
      </c>
      <c r="B2659" t="s">
        <v>5989</v>
      </c>
      <c r="C2659" t="s">
        <v>3880</v>
      </c>
    </row>
    <row r="2660" spans="1:3" x14ac:dyDescent="0.2">
      <c r="A2660">
        <v>2659</v>
      </c>
      <c r="B2660" t="s">
        <v>5990</v>
      </c>
      <c r="C2660" t="s">
        <v>3880</v>
      </c>
    </row>
    <row r="2661" spans="1:3" x14ac:dyDescent="0.2">
      <c r="A2661">
        <v>2660</v>
      </c>
      <c r="B2661" t="s">
        <v>5991</v>
      </c>
      <c r="C2661" t="s">
        <v>3880</v>
      </c>
    </row>
    <row r="2662" spans="1:3" x14ac:dyDescent="0.2">
      <c r="A2662">
        <v>2661</v>
      </c>
      <c r="B2662" t="s">
        <v>5992</v>
      </c>
      <c r="C2662" t="s">
        <v>3880</v>
      </c>
    </row>
    <row r="2663" spans="1:3" x14ac:dyDescent="0.2">
      <c r="A2663">
        <v>2662</v>
      </c>
      <c r="B2663" t="s">
        <v>5993</v>
      </c>
      <c r="C2663" t="s">
        <v>3880</v>
      </c>
    </row>
    <row r="2664" spans="1:3" x14ac:dyDescent="0.2">
      <c r="A2664">
        <v>2663</v>
      </c>
      <c r="B2664" t="s">
        <v>5994</v>
      </c>
      <c r="C2664" t="s">
        <v>3880</v>
      </c>
    </row>
    <row r="2665" spans="1:3" x14ac:dyDescent="0.2">
      <c r="A2665">
        <v>2664</v>
      </c>
      <c r="B2665" t="s">
        <v>5995</v>
      </c>
      <c r="C2665" t="s">
        <v>3880</v>
      </c>
    </row>
    <row r="2666" spans="1:3" x14ac:dyDescent="0.2">
      <c r="A2666">
        <v>2665</v>
      </c>
      <c r="B2666" t="s">
        <v>5996</v>
      </c>
      <c r="C2666" t="s">
        <v>3880</v>
      </c>
    </row>
    <row r="2667" spans="1:3" x14ac:dyDescent="0.2">
      <c r="A2667">
        <v>2666</v>
      </c>
      <c r="B2667" t="s">
        <v>5997</v>
      </c>
      <c r="C2667" t="s">
        <v>3880</v>
      </c>
    </row>
    <row r="2668" spans="1:3" x14ac:dyDescent="0.2">
      <c r="A2668">
        <v>2667</v>
      </c>
      <c r="B2668" t="s">
        <v>5998</v>
      </c>
      <c r="C2668" t="s">
        <v>3880</v>
      </c>
    </row>
    <row r="2669" spans="1:3" x14ac:dyDescent="0.2">
      <c r="A2669">
        <v>2668</v>
      </c>
      <c r="B2669" t="s">
        <v>5999</v>
      </c>
      <c r="C2669" t="s">
        <v>3880</v>
      </c>
    </row>
    <row r="2670" spans="1:3" x14ac:dyDescent="0.2">
      <c r="A2670">
        <v>2669</v>
      </c>
      <c r="B2670" t="s">
        <v>6000</v>
      </c>
      <c r="C2670" t="s">
        <v>3880</v>
      </c>
    </row>
    <row r="2671" spans="1:3" x14ac:dyDescent="0.2">
      <c r="A2671">
        <v>2670</v>
      </c>
      <c r="B2671" t="s">
        <v>6001</v>
      </c>
      <c r="C2671" t="s">
        <v>3880</v>
      </c>
    </row>
    <row r="2672" spans="1:3" x14ac:dyDescent="0.2">
      <c r="A2672">
        <v>2671</v>
      </c>
      <c r="B2672" t="s">
        <v>6002</v>
      </c>
      <c r="C2672" t="s">
        <v>3880</v>
      </c>
    </row>
    <row r="2673" spans="1:11" x14ac:dyDescent="0.2">
      <c r="A2673">
        <v>2672</v>
      </c>
      <c r="B2673" t="s">
        <v>6003</v>
      </c>
      <c r="C2673" t="s">
        <v>3880</v>
      </c>
    </row>
    <row r="2674" spans="1:11" x14ac:dyDescent="0.2">
      <c r="A2674">
        <v>2673</v>
      </c>
      <c r="B2674" t="s">
        <v>6004</v>
      </c>
      <c r="C2674" t="s">
        <v>3880</v>
      </c>
    </row>
    <row r="2675" spans="1:11" x14ac:dyDescent="0.2">
      <c r="A2675">
        <v>2674</v>
      </c>
      <c r="B2675" t="s">
        <v>6005</v>
      </c>
      <c r="C2675" t="s">
        <v>3880</v>
      </c>
    </row>
    <row r="2676" spans="1:11" x14ac:dyDescent="0.2">
      <c r="A2676">
        <v>2675</v>
      </c>
      <c r="B2676" t="s">
        <v>6006</v>
      </c>
      <c r="C2676" t="s">
        <v>3880</v>
      </c>
    </row>
    <row r="2677" spans="1:11" x14ac:dyDescent="0.2">
      <c r="A2677">
        <v>2676</v>
      </c>
      <c r="B2677" t="s">
        <v>6007</v>
      </c>
      <c r="C2677" t="s">
        <v>3880</v>
      </c>
    </row>
    <row r="2678" spans="1:11" x14ac:dyDescent="0.2">
      <c r="A2678">
        <v>2677</v>
      </c>
      <c r="B2678" t="s">
        <v>6008</v>
      </c>
      <c r="C2678" t="s">
        <v>3880</v>
      </c>
    </row>
    <row r="2679" spans="1:11" x14ac:dyDescent="0.2">
      <c r="A2679">
        <v>2678</v>
      </c>
      <c r="B2679" t="s">
        <v>6009</v>
      </c>
      <c r="C2679" t="s">
        <v>3880</v>
      </c>
    </row>
    <row r="2680" spans="1:11" x14ac:dyDescent="0.2">
      <c r="A2680">
        <v>2679</v>
      </c>
      <c r="B2680" t="s">
        <v>2610</v>
      </c>
      <c r="C2680" t="s">
        <v>3880</v>
      </c>
      <c r="K2680">
        <v>20</v>
      </c>
    </row>
    <row r="2681" spans="1:11" x14ac:dyDescent="0.2">
      <c r="A2681">
        <v>2680</v>
      </c>
      <c r="B2681" t="s">
        <v>6010</v>
      </c>
      <c r="C2681" t="s">
        <v>3880</v>
      </c>
    </row>
    <row r="2682" spans="1:11" x14ac:dyDescent="0.2">
      <c r="A2682">
        <v>2681</v>
      </c>
      <c r="B2682" t="s">
        <v>2750</v>
      </c>
      <c r="C2682" t="s">
        <v>3880</v>
      </c>
      <c r="K2682">
        <v>300</v>
      </c>
    </row>
    <row r="2683" spans="1:11" x14ac:dyDescent="0.2">
      <c r="A2683">
        <v>2682</v>
      </c>
      <c r="B2683" t="s">
        <v>6011</v>
      </c>
      <c r="C2683" t="s">
        <v>3880</v>
      </c>
    </row>
    <row r="2684" spans="1:11" x14ac:dyDescent="0.2">
      <c r="A2684">
        <v>2683</v>
      </c>
      <c r="B2684" t="s">
        <v>6012</v>
      </c>
      <c r="C2684" t="s">
        <v>3880</v>
      </c>
    </row>
    <row r="2685" spans="1:11" x14ac:dyDescent="0.2">
      <c r="A2685">
        <v>2684</v>
      </c>
      <c r="B2685" t="s">
        <v>6013</v>
      </c>
      <c r="C2685" t="s">
        <v>3880</v>
      </c>
    </row>
    <row r="2686" spans="1:11" x14ac:dyDescent="0.2">
      <c r="A2686">
        <v>2685</v>
      </c>
      <c r="B2686" t="s">
        <v>6014</v>
      </c>
      <c r="C2686" t="s">
        <v>3880</v>
      </c>
    </row>
    <row r="2687" spans="1:11" x14ac:dyDescent="0.2">
      <c r="A2687">
        <v>2686</v>
      </c>
      <c r="B2687" t="s">
        <v>6015</v>
      </c>
      <c r="C2687" t="s">
        <v>3880</v>
      </c>
    </row>
    <row r="2688" spans="1:11" x14ac:dyDescent="0.2">
      <c r="A2688">
        <v>2687</v>
      </c>
      <c r="B2688" t="s">
        <v>6016</v>
      </c>
      <c r="C2688" t="s">
        <v>3880</v>
      </c>
    </row>
    <row r="2689" spans="1:3" x14ac:dyDescent="0.2">
      <c r="A2689">
        <v>2688</v>
      </c>
      <c r="B2689" t="s">
        <v>1006</v>
      </c>
      <c r="C2689" t="s">
        <v>3880</v>
      </c>
    </row>
    <row r="2690" spans="1:3" x14ac:dyDescent="0.2">
      <c r="A2690">
        <v>2689</v>
      </c>
      <c r="B2690" t="s">
        <v>6017</v>
      </c>
      <c r="C2690" t="s">
        <v>3880</v>
      </c>
    </row>
    <row r="2691" spans="1:3" x14ac:dyDescent="0.2">
      <c r="A2691">
        <v>2690</v>
      </c>
      <c r="B2691" t="s">
        <v>6018</v>
      </c>
      <c r="C2691" t="s">
        <v>3880</v>
      </c>
    </row>
    <row r="2692" spans="1:3" x14ac:dyDescent="0.2">
      <c r="A2692">
        <v>2691</v>
      </c>
      <c r="B2692" t="s">
        <v>6019</v>
      </c>
      <c r="C2692" t="s">
        <v>3880</v>
      </c>
    </row>
    <row r="2693" spans="1:3" x14ac:dyDescent="0.2">
      <c r="A2693">
        <v>2692</v>
      </c>
      <c r="B2693" t="s">
        <v>6020</v>
      </c>
      <c r="C2693" t="s">
        <v>3880</v>
      </c>
    </row>
    <row r="2694" spans="1:3" x14ac:dyDescent="0.2">
      <c r="A2694">
        <v>2693</v>
      </c>
      <c r="B2694" t="s">
        <v>6021</v>
      </c>
      <c r="C2694" t="s">
        <v>3880</v>
      </c>
    </row>
    <row r="2695" spans="1:3" x14ac:dyDescent="0.2">
      <c r="A2695">
        <v>2694</v>
      </c>
      <c r="B2695" t="s">
        <v>6022</v>
      </c>
      <c r="C2695" t="s">
        <v>3880</v>
      </c>
    </row>
    <row r="2696" spans="1:3" x14ac:dyDescent="0.2">
      <c r="A2696">
        <v>2695</v>
      </c>
      <c r="B2696" t="s">
        <v>6023</v>
      </c>
      <c r="C2696" t="s">
        <v>3880</v>
      </c>
    </row>
    <row r="2697" spans="1:3" x14ac:dyDescent="0.2">
      <c r="A2697">
        <v>2696</v>
      </c>
      <c r="B2697" t="s">
        <v>6024</v>
      </c>
      <c r="C2697" t="s">
        <v>3880</v>
      </c>
    </row>
    <row r="2698" spans="1:3" x14ac:dyDescent="0.2">
      <c r="A2698">
        <v>2697</v>
      </c>
      <c r="B2698" t="s">
        <v>6025</v>
      </c>
      <c r="C2698" t="s">
        <v>3880</v>
      </c>
    </row>
    <row r="2699" spans="1:3" x14ac:dyDescent="0.2">
      <c r="A2699">
        <v>2698</v>
      </c>
      <c r="B2699" t="s">
        <v>6026</v>
      </c>
      <c r="C2699" t="s">
        <v>3880</v>
      </c>
    </row>
    <row r="2700" spans="1:3" x14ac:dyDescent="0.2">
      <c r="A2700">
        <v>2699</v>
      </c>
      <c r="B2700" t="s">
        <v>6027</v>
      </c>
      <c r="C2700" t="s">
        <v>3880</v>
      </c>
    </row>
    <row r="2701" spans="1:3" x14ac:dyDescent="0.2">
      <c r="A2701">
        <v>2700</v>
      </c>
      <c r="B2701" t="s">
        <v>6028</v>
      </c>
      <c r="C2701" t="s">
        <v>3880</v>
      </c>
    </row>
    <row r="2702" spans="1:3" x14ac:dyDescent="0.2">
      <c r="A2702">
        <v>2701</v>
      </c>
      <c r="B2702" t="s">
        <v>6029</v>
      </c>
      <c r="C2702" t="s">
        <v>3880</v>
      </c>
    </row>
    <row r="2703" spans="1:3" x14ac:dyDescent="0.2">
      <c r="A2703">
        <v>2702</v>
      </c>
      <c r="B2703" t="s">
        <v>6030</v>
      </c>
      <c r="C2703" t="s">
        <v>3880</v>
      </c>
    </row>
    <row r="2704" spans="1:3" x14ac:dyDescent="0.2">
      <c r="A2704">
        <v>2703</v>
      </c>
      <c r="B2704" t="s">
        <v>6031</v>
      </c>
      <c r="C2704" t="s">
        <v>3880</v>
      </c>
    </row>
    <row r="2705" spans="1:11" x14ac:dyDescent="0.2">
      <c r="A2705">
        <v>2704</v>
      </c>
      <c r="B2705" t="s">
        <v>6032</v>
      </c>
      <c r="C2705" t="s">
        <v>3880</v>
      </c>
    </row>
    <row r="2706" spans="1:11" x14ac:dyDescent="0.2">
      <c r="A2706">
        <v>2705</v>
      </c>
      <c r="B2706" t="s">
        <v>6033</v>
      </c>
      <c r="C2706" t="s">
        <v>3880</v>
      </c>
    </row>
    <row r="2707" spans="1:11" x14ac:dyDescent="0.2">
      <c r="A2707">
        <v>2706</v>
      </c>
      <c r="B2707" t="s">
        <v>6034</v>
      </c>
      <c r="C2707" t="s">
        <v>3880</v>
      </c>
    </row>
    <row r="2708" spans="1:11" x14ac:dyDescent="0.2">
      <c r="A2708">
        <v>2707</v>
      </c>
      <c r="B2708" t="s">
        <v>6035</v>
      </c>
      <c r="C2708" t="s">
        <v>3880</v>
      </c>
    </row>
    <row r="2709" spans="1:11" x14ac:dyDescent="0.2">
      <c r="A2709">
        <v>2708</v>
      </c>
      <c r="B2709" t="s">
        <v>6036</v>
      </c>
      <c r="C2709" t="s">
        <v>3880</v>
      </c>
    </row>
    <row r="2710" spans="1:11" x14ac:dyDescent="0.2">
      <c r="A2710">
        <v>2709</v>
      </c>
      <c r="B2710" t="s">
        <v>6037</v>
      </c>
      <c r="C2710" t="s">
        <v>3880</v>
      </c>
    </row>
    <row r="2711" spans="1:11" x14ac:dyDescent="0.2">
      <c r="A2711">
        <v>2710</v>
      </c>
      <c r="B2711" t="s">
        <v>6038</v>
      </c>
      <c r="C2711" t="s">
        <v>3880</v>
      </c>
    </row>
    <row r="2712" spans="1:11" x14ac:dyDescent="0.2">
      <c r="A2712">
        <v>2711</v>
      </c>
      <c r="B2712" t="s">
        <v>6039</v>
      </c>
      <c r="C2712" t="s">
        <v>3880</v>
      </c>
    </row>
    <row r="2713" spans="1:11" x14ac:dyDescent="0.2">
      <c r="A2713">
        <v>2712</v>
      </c>
      <c r="B2713" t="s">
        <v>6040</v>
      </c>
      <c r="C2713" t="s">
        <v>3880</v>
      </c>
    </row>
    <row r="2714" spans="1:11" x14ac:dyDescent="0.2">
      <c r="A2714">
        <v>2713</v>
      </c>
      <c r="B2714" t="s">
        <v>3682</v>
      </c>
      <c r="C2714" t="s">
        <v>3880</v>
      </c>
    </row>
    <row r="2715" spans="1:11" x14ac:dyDescent="0.2">
      <c r="A2715">
        <v>2714</v>
      </c>
      <c r="B2715" t="s">
        <v>852</v>
      </c>
      <c r="C2715" t="s">
        <v>3880</v>
      </c>
    </row>
    <row r="2716" spans="1:11" x14ac:dyDescent="0.2">
      <c r="A2716">
        <v>2715</v>
      </c>
      <c r="B2716" t="s">
        <v>6041</v>
      </c>
      <c r="C2716" t="s">
        <v>3880</v>
      </c>
    </row>
    <row r="2717" spans="1:11" x14ac:dyDescent="0.2">
      <c r="A2717">
        <v>2716</v>
      </c>
      <c r="B2717" t="s">
        <v>118</v>
      </c>
      <c r="C2717" t="s">
        <v>3880</v>
      </c>
      <c r="K2717">
        <v>10</v>
      </c>
    </row>
    <row r="2718" spans="1:11" x14ac:dyDescent="0.2">
      <c r="A2718">
        <v>2717</v>
      </c>
      <c r="B2718" t="s">
        <v>6042</v>
      </c>
      <c r="C2718" t="s">
        <v>3880</v>
      </c>
    </row>
    <row r="2719" spans="1:11" x14ac:dyDescent="0.2">
      <c r="A2719">
        <v>2718</v>
      </c>
      <c r="B2719" t="s">
        <v>6043</v>
      </c>
      <c r="C2719" t="s">
        <v>3880</v>
      </c>
    </row>
    <row r="2720" spans="1:11" x14ac:dyDescent="0.2">
      <c r="A2720">
        <v>2719</v>
      </c>
      <c r="B2720" t="s">
        <v>6044</v>
      </c>
      <c r="C2720" t="s">
        <v>3880</v>
      </c>
    </row>
    <row r="2721" spans="1:3" x14ac:dyDescent="0.2">
      <c r="A2721">
        <v>2720</v>
      </c>
      <c r="B2721" t="s">
        <v>6045</v>
      </c>
      <c r="C2721" t="s">
        <v>3880</v>
      </c>
    </row>
    <row r="2722" spans="1:3" x14ac:dyDescent="0.2">
      <c r="A2722">
        <v>2721</v>
      </c>
      <c r="B2722" t="s">
        <v>6046</v>
      </c>
      <c r="C2722" t="s">
        <v>3880</v>
      </c>
    </row>
    <row r="2723" spans="1:3" x14ac:dyDescent="0.2">
      <c r="A2723">
        <v>2722</v>
      </c>
      <c r="B2723" t="s">
        <v>6047</v>
      </c>
      <c r="C2723" t="s">
        <v>3880</v>
      </c>
    </row>
    <row r="2724" spans="1:3" x14ac:dyDescent="0.2">
      <c r="A2724">
        <v>2723</v>
      </c>
      <c r="B2724" t="s">
        <v>6048</v>
      </c>
      <c r="C2724" t="s">
        <v>3880</v>
      </c>
    </row>
    <row r="2725" spans="1:3" x14ac:dyDescent="0.2">
      <c r="A2725">
        <v>2724</v>
      </c>
      <c r="B2725" t="s">
        <v>6049</v>
      </c>
      <c r="C2725" t="s">
        <v>3880</v>
      </c>
    </row>
    <row r="2726" spans="1:3" x14ac:dyDescent="0.2">
      <c r="A2726">
        <v>2725</v>
      </c>
      <c r="B2726" t="s">
        <v>6050</v>
      </c>
      <c r="C2726" t="s">
        <v>3880</v>
      </c>
    </row>
    <row r="2727" spans="1:3" x14ac:dyDescent="0.2">
      <c r="A2727">
        <v>2726</v>
      </c>
      <c r="B2727" t="s">
        <v>3829</v>
      </c>
      <c r="C2727" t="s">
        <v>3880</v>
      </c>
    </row>
    <row r="2728" spans="1:3" x14ac:dyDescent="0.2">
      <c r="A2728">
        <v>2727</v>
      </c>
      <c r="B2728" t="s">
        <v>6051</v>
      </c>
      <c r="C2728" t="s">
        <v>3880</v>
      </c>
    </row>
    <row r="2729" spans="1:3" x14ac:dyDescent="0.2">
      <c r="A2729">
        <v>2728</v>
      </c>
      <c r="B2729" t="s">
        <v>6052</v>
      </c>
      <c r="C2729" t="s">
        <v>3880</v>
      </c>
    </row>
    <row r="2730" spans="1:3" x14ac:dyDescent="0.2">
      <c r="A2730">
        <v>2729</v>
      </c>
      <c r="B2730" t="s">
        <v>6053</v>
      </c>
      <c r="C2730" t="s">
        <v>3880</v>
      </c>
    </row>
    <row r="2731" spans="1:3" x14ac:dyDescent="0.2">
      <c r="A2731">
        <v>2730</v>
      </c>
      <c r="B2731" t="s">
        <v>6054</v>
      </c>
      <c r="C2731" t="s">
        <v>3880</v>
      </c>
    </row>
    <row r="2732" spans="1:3" x14ac:dyDescent="0.2">
      <c r="A2732">
        <v>2731</v>
      </c>
      <c r="B2732" t="s">
        <v>6055</v>
      </c>
      <c r="C2732" t="s">
        <v>3880</v>
      </c>
    </row>
    <row r="2733" spans="1:3" x14ac:dyDescent="0.2">
      <c r="A2733">
        <v>2732</v>
      </c>
      <c r="B2733" t="s">
        <v>6056</v>
      </c>
      <c r="C2733" t="s">
        <v>3880</v>
      </c>
    </row>
    <row r="2734" spans="1:3" x14ac:dyDescent="0.2">
      <c r="A2734">
        <v>2733</v>
      </c>
      <c r="B2734" t="s">
        <v>6057</v>
      </c>
      <c r="C2734" t="s">
        <v>3880</v>
      </c>
    </row>
    <row r="2735" spans="1:3" x14ac:dyDescent="0.2">
      <c r="A2735">
        <v>2734</v>
      </c>
      <c r="B2735" t="s">
        <v>6058</v>
      </c>
      <c r="C2735" t="s">
        <v>3880</v>
      </c>
    </row>
    <row r="2736" spans="1:3" x14ac:dyDescent="0.2">
      <c r="A2736">
        <v>2735</v>
      </c>
      <c r="B2736" t="s">
        <v>6059</v>
      </c>
      <c r="C2736" t="s">
        <v>3880</v>
      </c>
    </row>
    <row r="2737" spans="1:3" x14ac:dyDescent="0.2">
      <c r="A2737">
        <v>2736</v>
      </c>
      <c r="B2737" t="s">
        <v>6060</v>
      </c>
      <c r="C2737" t="s">
        <v>3880</v>
      </c>
    </row>
    <row r="2738" spans="1:3" x14ac:dyDescent="0.2">
      <c r="A2738">
        <v>2737</v>
      </c>
      <c r="B2738" t="s">
        <v>6061</v>
      </c>
      <c r="C2738" t="s">
        <v>3880</v>
      </c>
    </row>
    <row r="2739" spans="1:3" x14ac:dyDescent="0.2">
      <c r="A2739">
        <v>2738</v>
      </c>
      <c r="B2739" t="s">
        <v>6062</v>
      </c>
      <c r="C2739" t="s">
        <v>3880</v>
      </c>
    </row>
    <row r="2740" spans="1:3" x14ac:dyDescent="0.2">
      <c r="A2740">
        <v>2739</v>
      </c>
      <c r="B2740" t="s">
        <v>6063</v>
      </c>
      <c r="C2740" t="s">
        <v>3880</v>
      </c>
    </row>
    <row r="2741" spans="1:3" x14ac:dyDescent="0.2">
      <c r="A2741">
        <v>2740</v>
      </c>
      <c r="B2741" t="s">
        <v>6064</v>
      </c>
      <c r="C2741" t="s">
        <v>3880</v>
      </c>
    </row>
    <row r="2742" spans="1:3" x14ac:dyDescent="0.2">
      <c r="A2742">
        <v>2741</v>
      </c>
      <c r="B2742" t="s">
        <v>6065</v>
      </c>
      <c r="C2742" t="s">
        <v>3880</v>
      </c>
    </row>
    <row r="2743" spans="1:3" x14ac:dyDescent="0.2">
      <c r="A2743">
        <v>2742</v>
      </c>
      <c r="B2743" t="s">
        <v>6066</v>
      </c>
      <c r="C2743" t="s">
        <v>3880</v>
      </c>
    </row>
    <row r="2744" spans="1:3" x14ac:dyDescent="0.2">
      <c r="A2744">
        <v>2743</v>
      </c>
      <c r="B2744" t="s">
        <v>6067</v>
      </c>
      <c r="C2744" t="s">
        <v>3880</v>
      </c>
    </row>
    <row r="2745" spans="1:3" x14ac:dyDescent="0.2">
      <c r="A2745">
        <v>2744</v>
      </c>
      <c r="B2745" t="s">
        <v>6068</v>
      </c>
      <c r="C2745" t="s">
        <v>3880</v>
      </c>
    </row>
    <row r="2746" spans="1:3" x14ac:dyDescent="0.2">
      <c r="A2746">
        <v>2745</v>
      </c>
      <c r="B2746" t="s">
        <v>6069</v>
      </c>
      <c r="C2746" t="s">
        <v>3880</v>
      </c>
    </row>
    <row r="2747" spans="1:3" x14ac:dyDescent="0.2">
      <c r="A2747">
        <v>2746</v>
      </c>
      <c r="B2747" t="s">
        <v>6070</v>
      </c>
      <c r="C2747" t="s">
        <v>3880</v>
      </c>
    </row>
    <row r="2748" spans="1:3" x14ac:dyDescent="0.2">
      <c r="A2748">
        <v>2747</v>
      </c>
      <c r="B2748" t="s">
        <v>6071</v>
      </c>
      <c r="C2748" t="s">
        <v>3880</v>
      </c>
    </row>
    <row r="2749" spans="1:3" x14ac:dyDescent="0.2">
      <c r="A2749">
        <v>2748</v>
      </c>
      <c r="B2749" t="s">
        <v>6072</v>
      </c>
      <c r="C2749" t="s">
        <v>3880</v>
      </c>
    </row>
    <row r="2750" spans="1:3" x14ac:dyDescent="0.2">
      <c r="A2750">
        <v>2749</v>
      </c>
      <c r="B2750" t="s">
        <v>6073</v>
      </c>
      <c r="C2750" t="s">
        <v>3880</v>
      </c>
    </row>
    <row r="2751" spans="1:3" x14ac:dyDescent="0.2">
      <c r="A2751">
        <v>2750</v>
      </c>
      <c r="B2751" t="s">
        <v>6074</v>
      </c>
      <c r="C2751" t="s">
        <v>3880</v>
      </c>
    </row>
    <row r="2752" spans="1:3" x14ac:dyDescent="0.2">
      <c r="A2752">
        <v>2751</v>
      </c>
      <c r="B2752" t="s">
        <v>6075</v>
      </c>
      <c r="C2752" t="s">
        <v>3880</v>
      </c>
    </row>
    <row r="2753" spans="1:11" x14ac:dyDescent="0.2">
      <c r="A2753">
        <v>2752</v>
      </c>
      <c r="B2753" t="s">
        <v>6076</v>
      </c>
      <c r="C2753" t="s">
        <v>3880</v>
      </c>
    </row>
    <row r="2754" spans="1:11" x14ac:dyDescent="0.2">
      <c r="A2754">
        <v>2753</v>
      </c>
      <c r="B2754" t="s">
        <v>3618</v>
      </c>
      <c r="C2754" t="s">
        <v>3880</v>
      </c>
    </row>
    <row r="2755" spans="1:11" x14ac:dyDescent="0.2">
      <c r="A2755">
        <v>2754</v>
      </c>
      <c r="B2755" t="s">
        <v>6077</v>
      </c>
      <c r="C2755" t="s">
        <v>3880</v>
      </c>
    </row>
    <row r="2756" spans="1:11" x14ac:dyDescent="0.2">
      <c r="A2756">
        <v>2755</v>
      </c>
      <c r="B2756" t="s">
        <v>6078</v>
      </c>
      <c r="C2756" t="s">
        <v>3880</v>
      </c>
    </row>
    <row r="2757" spans="1:11" x14ac:dyDescent="0.2">
      <c r="A2757">
        <v>2756</v>
      </c>
      <c r="B2757" t="s">
        <v>6079</v>
      </c>
      <c r="C2757" t="s">
        <v>3880</v>
      </c>
    </row>
    <row r="2758" spans="1:11" x14ac:dyDescent="0.2">
      <c r="A2758">
        <v>2757</v>
      </c>
      <c r="B2758" t="s">
        <v>6080</v>
      </c>
      <c r="C2758" t="s">
        <v>3880</v>
      </c>
    </row>
    <row r="2759" spans="1:11" x14ac:dyDescent="0.2">
      <c r="A2759">
        <v>2758</v>
      </c>
      <c r="B2759" t="s">
        <v>6081</v>
      </c>
      <c r="C2759" t="s">
        <v>3880</v>
      </c>
    </row>
    <row r="2760" spans="1:11" x14ac:dyDescent="0.2">
      <c r="A2760">
        <v>2759</v>
      </c>
      <c r="B2760" t="s">
        <v>6082</v>
      </c>
      <c r="C2760" t="s">
        <v>3880</v>
      </c>
    </row>
    <row r="2761" spans="1:11" x14ac:dyDescent="0.2">
      <c r="A2761">
        <v>2760</v>
      </c>
      <c r="B2761" t="s">
        <v>6083</v>
      </c>
      <c r="C2761" t="s">
        <v>3880</v>
      </c>
    </row>
    <row r="2762" spans="1:11" x14ac:dyDescent="0.2">
      <c r="A2762">
        <v>2761</v>
      </c>
      <c r="B2762" t="s">
        <v>981</v>
      </c>
      <c r="C2762" t="s">
        <v>3880</v>
      </c>
    </row>
    <row r="2763" spans="1:11" x14ac:dyDescent="0.2">
      <c r="A2763">
        <v>2762</v>
      </c>
      <c r="B2763" t="s">
        <v>6084</v>
      </c>
      <c r="C2763" t="s">
        <v>3880</v>
      </c>
    </row>
    <row r="2764" spans="1:11" x14ac:dyDescent="0.2">
      <c r="A2764">
        <v>2763</v>
      </c>
      <c r="B2764" t="s">
        <v>6085</v>
      </c>
      <c r="C2764" t="s">
        <v>3880</v>
      </c>
    </row>
    <row r="2765" spans="1:11" x14ac:dyDescent="0.2">
      <c r="A2765">
        <v>2764</v>
      </c>
      <c r="B2765" t="s">
        <v>6086</v>
      </c>
      <c r="C2765" t="s">
        <v>3880</v>
      </c>
    </row>
    <row r="2766" spans="1:11" x14ac:dyDescent="0.2">
      <c r="A2766">
        <v>2765</v>
      </c>
      <c r="B2766" t="s">
        <v>6087</v>
      </c>
      <c r="C2766" t="s">
        <v>3880</v>
      </c>
    </row>
    <row r="2767" spans="1:11" x14ac:dyDescent="0.2">
      <c r="A2767">
        <v>2766</v>
      </c>
      <c r="B2767" t="s">
        <v>6088</v>
      </c>
      <c r="C2767" t="s">
        <v>3880</v>
      </c>
    </row>
    <row r="2768" spans="1:11" x14ac:dyDescent="0.2">
      <c r="A2768">
        <v>2767</v>
      </c>
      <c r="B2768" t="s">
        <v>6089</v>
      </c>
      <c r="C2768" t="s">
        <v>3880</v>
      </c>
      <c r="K2768">
        <v>100</v>
      </c>
    </row>
    <row r="2769" spans="1:11" x14ac:dyDescent="0.2">
      <c r="A2769">
        <v>2768</v>
      </c>
      <c r="B2769" t="s">
        <v>6090</v>
      </c>
      <c r="C2769" t="s">
        <v>3880</v>
      </c>
    </row>
    <row r="2770" spans="1:11" x14ac:dyDescent="0.2">
      <c r="A2770">
        <v>2769</v>
      </c>
      <c r="B2770" t="s">
        <v>3410</v>
      </c>
      <c r="C2770" t="s">
        <v>3880</v>
      </c>
      <c r="K2770">
        <v>400</v>
      </c>
    </row>
    <row r="2771" spans="1:11" x14ac:dyDescent="0.2">
      <c r="A2771">
        <v>2770</v>
      </c>
      <c r="B2771" t="s">
        <v>6091</v>
      </c>
      <c r="C2771" t="s">
        <v>3880</v>
      </c>
    </row>
    <row r="2772" spans="1:11" x14ac:dyDescent="0.2">
      <c r="A2772">
        <v>2771</v>
      </c>
      <c r="B2772" t="s">
        <v>3493</v>
      </c>
      <c r="C2772" t="s">
        <v>3880</v>
      </c>
    </row>
    <row r="2773" spans="1:11" x14ac:dyDescent="0.2">
      <c r="A2773">
        <v>2772</v>
      </c>
      <c r="B2773" t="s">
        <v>6092</v>
      </c>
      <c r="C2773" t="s">
        <v>3880</v>
      </c>
    </row>
    <row r="2774" spans="1:11" x14ac:dyDescent="0.2">
      <c r="A2774">
        <v>2773</v>
      </c>
      <c r="B2774" t="s">
        <v>6093</v>
      </c>
      <c r="C2774" t="s">
        <v>3880</v>
      </c>
    </row>
    <row r="2775" spans="1:11" x14ac:dyDescent="0.2">
      <c r="A2775">
        <v>2774</v>
      </c>
      <c r="B2775" t="s">
        <v>6094</v>
      </c>
      <c r="C2775" t="s">
        <v>3880</v>
      </c>
    </row>
    <row r="2776" spans="1:11" x14ac:dyDescent="0.2">
      <c r="A2776">
        <v>2775</v>
      </c>
      <c r="B2776" t="s">
        <v>6095</v>
      </c>
      <c r="C2776" t="s">
        <v>3880</v>
      </c>
    </row>
    <row r="2777" spans="1:11" x14ac:dyDescent="0.2">
      <c r="A2777">
        <v>2776</v>
      </c>
      <c r="B2777" t="s">
        <v>6096</v>
      </c>
      <c r="C2777" t="s">
        <v>3880</v>
      </c>
    </row>
    <row r="2778" spans="1:11" x14ac:dyDescent="0.2">
      <c r="A2778">
        <v>2777</v>
      </c>
      <c r="B2778" t="s">
        <v>6097</v>
      </c>
      <c r="C2778" t="s">
        <v>3880</v>
      </c>
    </row>
    <row r="2779" spans="1:11" x14ac:dyDescent="0.2">
      <c r="A2779">
        <v>2778</v>
      </c>
      <c r="B2779" t="s">
        <v>6098</v>
      </c>
      <c r="C2779" t="s">
        <v>3880</v>
      </c>
    </row>
    <row r="2780" spans="1:11" x14ac:dyDescent="0.2">
      <c r="A2780">
        <v>2779</v>
      </c>
      <c r="B2780" t="s">
        <v>6099</v>
      </c>
      <c r="C2780" t="s">
        <v>3880</v>
      </c>
    </row>
    <row r="2781" spans="1:11" x14ac:dyDescent="0.2">
      <c r="A2781">
        <v>2780</v>
      </c>
      <c r="B2781" t="s">
        <v>6100</v>
      </c>
      <c r="C2781" t="s">
        <v>3880</v>
      </c>
    </row>
    <row r="2782" spans="1:11" x14ac:dyDescent="0.2">
      <c r="A2782">
        <v>2781</v>
      </c>
      <c r="B2782" t="s">
        <v>6101</v>
      </c>
      <c r="C2782" t="s">
        <v>3880</v>
      </c>
    </row>
    <row r="2783" spans="1:11" x14ac:dyDescent="0.2">
      <c r="A2783">
        <v>2782</v>
      </c>
      <c r="B2783" t="s">
        <v>6102</v>
      </c>
      <c r="C2783" t="s">
        <v>3880</v>
      </c>
    </row>
    <row r="2784" spans="1:11" x14ac:dyDescent="0.2">
      <c r="A2784">
        <v>2783</v>
      </c>
      <c r="B2784" t="s">
        <v>3782</v>
      </c>
      <c r="C2784" t="s">
        <v>3880</v>
      </c>
    </row>
    <row r="2785" spans="1:11" x14ac:dyDescent="0.2">
      <c r="A2785">
        <v>2784</v>
      </c>
      <c r="B2785" t="s">
        <v>6103</v>
      </c>
      <c r="C2785" t="s">
        <v>3880</v>
      </c>
    </row>
    <row r="2786" spans="1:11" x14ac:dyDescent="0.2">
      <c r="A2786">
        <v>2785</v>
      </c>
      <c r="B2786" t="s">
        <v>6104</v>
      </c>
      <c r="C2786" t="s">
        <v>3880</v>
      </c>
    </row>
    <row r="2787" spans="1:11" x14ac:dyDescent="0.2">
      <c r="A2787">
        <v>2786</v>
      </c>
      <c r="B2787" t="s">
        <v>6105</v>
      </c>
      <c r="C2787" t="s">
        <v>3880</v>
      </c>
      <c r="K2787">
        <v>30</v>
      </c>
    </row>
    <row r="2788" spans="1:11" x14ac:dyDescent="0.2">
      <c r="A2788">
        <v>2787</v>
      </c>
      <c r="B2788" t="s">
        <v>6106</v>
      </c>
      <c r="C2788" t="s">
        <v>3880</v>
      </c>
    </row>
    <row r="2789" spans="1:11" x14ac:dyDescent="0.2">
      <c r="A2789">
        <v>2788</v>
      </c>
      <c r="B2789" t="s">
        <v>6107</v>
      </c>
      <c r="C2789" t="s">
        <v>3880</v>
      </c>
    </row>
    <row r="2790" spans="1:11" x14ac:dyDescent="0.2">
      <c r="A2790">
        <v>2789</v>
      </c>
      <c r="B2790" t="s">
        <v>6108</v>
      </c>
      <c r="C2790" t="s">
        <v>3880</v>
      </c>
    </row>
    <row r="2791" spans="1:11" x14ac:dyDescent="0.2">
      <c r="A2791">
        <v>2790</v>
      </c>
      <c r="B2791" t="s">
        <v>6109</v>
      </c>
      <c r="C2791" t="s">
        <v>3880</v>
      </c>
    </row>
    <row r="2792" spans="1:11" x14ac:dyDescent="0.2">
      <c r="A2792">
        <v>2791</v>
      </c>
      <c r="B2792" t="s">
        <v>6110</v>
      </c>
      <c r="C2792" t="s">
        <v>3880</v>
      </c>
    </row>
    <row r="2793" spans="1:11" x14ac:dyDescent="0.2">
      <c r="A2793">
        <v>2792</v>
      </c>
      <c r="B2793" t="s">
        <v>6111</v>
      </c>
      <c r="C2793" t="s">
        <v>3880</v>
      </c>
    </row>
    <row r="2794" spans="1:11" x14ac:dyDescent="0.2">
      <c r="A2794">
        <v>2793</v>
      </c>
      <c r="B2794" t="s">
        <v>6112</v>
      </c>
      <c r="C2794" t="s">
        <v>3880</v>
      </c>
    </row>
    <row r="2795" spans="1:11" x14ac:dyDescent="0.2">
      <c r="A2795">
        <v>2794</v>
      </c>
      <c r="B2795" t="s">
        <v>6113</v>
      </c>
      <c r="C2795" t="s">
        <v>3880</v>
      </c>
    </row>
    <row r="2796" spans="1:11" x14ac:dyDescent="0.2">
      <c r="A2796">
        <v>2795</v>
      </c>
      <c r="B2796" t="s">
        <v>1037</v>
      </c>
      <c r="C2796" t="s">
        <v>3880</v>
      </c>
    </row>
    <row r="2797" spans="1:11" x14ac:dyDescent="0.2">
      <c r="A2797">
        <v>2796</v>
      </c>
      <c r="B2797" t="s">
        <v>6114</v>
      </c>
      <c r="C2797" t="s">
        <v>3880</v>
      </c>
    </row>
    <row r="2798" spans="1:11" x14ac:dyDescent="0.2">
      <c r="A2798">
        <v>2797</v>
      </c>
      <c r="B2798" t="s">
        <v>6115</v>
      </c>
      <c r="C2798" t="s">
        <v>3880</v>
      </c>
    </row>
    <row r="2799" spans="1:11" x14ac:dyDescent="0.2">
      <c r="A2799">
        <v>2798</v>
      </c>
      <c r="B2799" t="s">
        <v>6116</v>
      </c>
      <c r="C2799" t="s">
        <v>3880</v>
      </c>
    </row>
    <row r="2800" spans="1:11" x14ac:dyDescent="0.2">
      <c r="A2800">
        <v>2799</v>
      </c>
      <c r="B2800" t="s">
        <v>6117</v>
      </c>
      <c r="C2800" t="s">
        <v>3880</v>
      </c>
    </row>
    <row r="2801" spans="1:11" x14ac:dyDescent="0.2">
      <c r="A2801">
        <v>2800</v>
      </c>
      <c r="B2801" t="s">
        <v>6118</v>
      </c>
      <c r="C2801" t="s">
        <v>3880</v>
      </c>
    </row>
    <row r="2802" spans="1:11" x14ac:dyDescent="0.2">
      <c r="A2802">
        <v>2801</v>
      </c>
      <c r="B2802" t="s">
        <v>6119</v>
      </c>
      <c r="C2802" t="s">
        <v>3880</v>
      </c>
    </row>
    <row r="2803" spans="1:11" x14ac:dyDescent="0.2">
      <c r="A2803">
        <v>2802</v>
      </c>
      <c r="B2803" t="s">
        <v>6120</v>
      </c>
      <c r="C2803" t="s">
        <v>3880</v>
      </c>
    </row>
    <row r="2804" spans="1:11" x14ac:dyDescent="0.2">
      <c r="A2804">
        <v>2803</v>
      </c>
      <c r="B2804" t="s">
        <v>6121</v>
      </c>
      <c r="C2804" t="s">
        <v>3880</v>
      </c>
    </row>
    <row r="2805" spans="1:11" x14ac:dyDescent="0.2">
      <c r="A2805">
        <v>2804</v>
      </c>
      <c r="B2805" t="s">
        <v>6122</v>
      </c>
      <c r="C2805" t="s">
        <v>3880</v>
      </c>
      <c r="K2805">
        <v>20</v>
      </c>
    </row>
    <row r="2806" spans="1:11" x14ac:dyDescent="0.2">
      <c r="A2806">
        <v>2805</v>
      </c>
      <c r="B2806" t="s">
        <v>6123</v>
      </c>
      <c r="C2806" t="s">
        <v>3880</v>
      </c>
    </row>
    <row r="2807" spans="1:11" x14ac:dyDescent="0.2">
      <c r="A2807">
        <v>2806</v>
      </c>
      <c r="B2807" t="s">
        <v>6124</v>
      </c>
      <c r="C2807" t="s">
        <v>3880</v>
      </c>
    </row>
    <row r="2808" spans="1:11" x14ac:dyDescent="0.2">
      <c r="A2808">
        <v>2807</v>
      </c>
      <c r="B2808" t="s">
        <v>6125</v>
      </c>
      <c r="C2808" t="s">
        <v>3880</v>
      </c>
    </row>
    <row r="2809" spans="1:11" x14ac:dyDescent="0.2">
      <c r="A2809">
        <v>2808</v>
      </c>
      <c r="B2809" t="s">
        <v>3085</v>
      </c>
      <c r="C2809" t="s">
        <v>3880</v>
      </c>
      <c r="K2809">
        <v>10</v>
      </c>
    </row>
    <row r="2810" spans="1:11" x14ac:dyDescent="0.2">
      <c r="A2810">
        <v>2809</v>
      </c>
      <c r="B2810" t="s">
        <v>6126</v>
      </c>
      <c r="C2810" t="s">
        <v>3880</v>
      </c>
    </row>
    <row r="2811" spans="1:11" x14ac:dyDescent="0.2">
      <c r="A2811">
        <v>2810</v>
      </c>
      <c r="B2811" t="s">
        <v>6127</v>
      </c>
      <c r="C2811" t="s">
        <v>3880</v>
      </c>
    </row>
    <row r="2812" spans="1:11" x14ac:dyDescent="0.2">
      <c r="A2812">
        <v>2811</v>
      </c>
      <c r="B2812" t="s">
        <v>3583</v>
      </c>
      <c r="C2812" t="s">
        <v>3880</v>
      </c>
    </row>
    <row r="2813" spans="1:11" x14ac:dyDescent="0.2">
      <c r="A2813">
        <v>2812</v>
      </c>
      <c r="B2813" t="s">
        <v>6128</v>
      </c>
      <c r="C2813" t="s">
        <v>3880</v>
      </c>
    </row>
    <row r="2814" spans="1:11" x14ac:dyDescent="0.2">
      <c r="A2814">
        <v>2813</v>
      </c>
      <c r="B2814" t="s">
        <v>6129</v>
      </c>
      <c r="C2814" t="s">
        <v>3880</v>
      </c>
      <c r="K2814">
        <v>10</v>
      </c>
    </row>
    <row r="2815" spans="1:11" x14ac:dyDescent="0.2">
      <c r="A2815">
        <v>2814</v>
      </c>
      <c r="B2815" t="s">
        <v>6130</v>
      </c>
      <c r="C2815" t="s">
        <v>3880</v>
      </c>
    </row>
    <row r="2816" spans="1:11" x14ac:dyDescent="0.2">
      <c r="A2816">
        <v>2815</v>
      </c>
      <c r="B2816" t="s">
        <v>6131</v>
      </c>
      <c r="C2816" t="s">
        <v>3880</v>
      </c>
    </row>
    <row r="2817" spans="1:3" x14ac:dyDescent="0.2">
      <c r="A2817">
        <v>2816</v>
      </c>
      <c r="B2817" t="s">
        <v>6132</v>
      </c>
      <c r="C2817" t="s">
        <v>3880</v>
      </c>
    </row>
    <row r="2818" spans="1:3" x14ac:dyDescent="0.2">
      <c r="A2818">
        <v>2817</v>
      </c>
      <c r="B2818" t="s">
        <v>6133</v>
      </c>
      <c r="C2818" t="s">
        <v>3880</v>
      </c>
    </row>
    <row r="2819" spans="1:3" x14ac:dyDescent="0.2">
      <c r="A2819">
        <v>2818</v>
      </c>
      <c r="B2819" t="s">
        <v>6134</v>
      </c>
      <c r="C2819" t="s">
        <v>3880</v>
      </c>
    </row>
    <row r="2820" spans="1:3" x14ac:dyDescent="0.2">
      <c r="A2820">
        <v>2819</v>
      </c>
      <c r="B2820" t="s">
        <v>6135</v>
      </c>
      <c r="C2820" t="s">
        <v>3880</v>
      </c>
    </row>
    <row r="2821" spans="1:3" x14ac:dyDescent="0.2">
      <c r="A2821">
        <v>2820</v>
      </c>
      <c r="B2821" t="s">
        <v>6136</v>
      </c>
      <c r="C2821" t="s">
        <v>3880</v>
      </c>
    </row>
    <row r="2822" spans="1:3" x14ac:dyDescent="0.2">
      <c r="A2822">
        <v>2821</v>
      </c>
      <c r="B2822" t="s">
        <v>6137</v>
      </c>
      <c r="C2822" t="s">
        <v>3880</v>
      </c>
    </row>
    <row r="2823" spans="1:3" x14ac:dyDescent="0.2">
      <c r="A2823">
        <v>2822</v>
      </c>
      <c r="B2823" t="s">
        <v>6138</v>
      </c>
      <c r="C2823" t="s">
        <v>3880</v>
      </c>
    </row>
    <row r="2824" spans="1:3" x14ac:dyDescent="0.2">
      <c r="A2824">
        <v>2823</v>
      </c>
      <c r="B2824" t="s">
        <v>6139</v>
      </c>
      <c r="C2824" t="s">
        <v>3880</v>
      </c>
    </row>
    <row r="2825" spans="1:3" x14ac:dyDescent="0.2">
      <c r="A2825">
        <v>2824</v>
      </c>
      <c r="B2825" t="s">
        <v>6140</v>
      </c>
      <c r="C2825" t="s">
        <v>3880</v>
      </c>
    </row>
    <row r="2826" spans="1:3" x14ac:dyDescent="0.2">
      <c r="A2826">
        <v>2825</v>
      </c>
      <c r="B2826" t="s">
        <v>6141</v>
      </c>
      <c r="C2826" t="s">
        <v>3880</v>
      </c>
    </row>
    <row r="2827" spans="1:3" x14ac:dyDescent="0.2">
      <c r="A2827">
        <v>2826</v>
      </c>
      <c r="B2827" t="s">
        <v>6142</v>
      </c>
      <c r="C2827" t="s">
        <v>3880</v>
      </c>
    </row>
    <row r="2828" spans="1:3" x14ac:dyDescent="0.2">
      <c r="A2828">
        <v>2827</v>
      </c>
      <c r="B2828" t="s">
        <v>6143</v>
      </c>
      <c r="C2828" t="s">
        <v>3880</v>
      </c>
    </row>
    <row r="2829" spans="1:3" x14ac:dyDescent="0.2">
      <c r="A2829">
        <v>2828</v>
      </c>
      <c r="B2829" t="s">
        <v>6144</v>
      </c>
      <c r="C2829" t="s">
        <v>3880</v>
      </c>
    </row>
    <row r="2830" spans="1:3" x14ac:dyDescent="0.2">
      <c r="A2830">
        <v>2829</v>
      </c>
      <c r="B2830" t="s">
        <v>6145</v>
      </c>
      <c r="C2830" t="s">
        <v>3880</v>
      </c>
    </row>
    <row r="2831" spans="1:3" x14ac:dyDescent="0.2">
      <c r="A2831">
        <v>2830</v>
      </c>
      <c r="B2831" t="s">
        <v>6146</v>
      </c>
      <c r="C2831" t="s">
        <v>3880</v>
      </c>
    </row>
    <row r="2832" spans="1:3" x14ac:dyDescent="0.2">
      <c r="A2832">
        <v>2831</v>
      </c>
      <c r="B2832" t="s">
        <v>6147</v>
      </c>
      <c r="C2832" t="s">
        <v>3880</v>
      </c>
    </row>
    <row r="2833" spans="1:3" x14ac:dyDescent="0.2">
      <c r="A2833">
        <v>2832</v>
      </c>
      <c r="B2833" t="s">
        <v>6148</v>
      </c>
      <c r="C2833" t="s">
        <v>3880</v>
      </c>
    </row>
    <row r="2834" spans="1:3" x14ac:dyDescent="0.2">
      <c r="A2834">
        <v>2833</v>
      </c>
      <c r="B2834" t="s">
        <v>6149</v>
      </c>
      <c r="C2834" t="s">
        <v>3880</v>
      </c>
    </row>
    <row r="2835" spans="1:3" x14ac:dyDescent="0.2">
      <c r="A2835">
        <v>2834</v>
      </c>
      <c r="B2835" t="s">
        <v>6150</v>
      </c>
      <c r="C2835" t="s">
        <v>3880</v>
      </c>
    </row>
    <row r="2836" spans="1:3" x14ac:dyDescent="0.2">
      <c r="A2836">
        <v>2835</v>
      </c>
      <c r="B2836" t="s">
        <v>6151</v>
      </c>
      <c r="C2836" t="s">
        <v>3880</v>
      </c>
    </row>
    <row r="2837" spans="1:3" x14ac:dyDescent="0.2">
      <c r="A2837">
        <v>2836</v>
      </c>
      <c r="B2837" t="s">
        <v>6152</v>
      </c>
      <c r="C2837" t="s">
        <v>3880</v>
      </c>
    </row>
    <row r="2838" spans="1:3" x14ac:dyDescent="0.2">
      <c r="A2838">
        <v>2837</v>
      </c>
      <c r="B2838" t="s">
        <v>6153</v>
      </c>
      <c r="C2838" t="s">
        <v>3880</v>
      </c>
    </row>
    <row r="2839" spans="1:3" x14ac:dyDescent="0.2">
      <c r="A2839">
        <v>2838</v>
      </c>
      <c r="B2839" t="s">
        <v>6154</v>
      </c>
      <c r="C2839" t="s">
        <v>3880</v>
      </c>
    </row>
    <row r="2840" spans="1:3" x14ac:dyDescent="0.2">
      <c r="A2840">
        <v>2839</v>
      </c>
      <c r="B2840" t="s">
        <v>6155</v>
      </c>
      <c r="C2840" t="s">
        <v>3880</v>
      </c>
    </row>
    <row r="2841" spans="1:3" x14ac:dyDescent="0.2">
      <c r="A2841">
        <v>2840</v>
      </c>
      <c r="B2841" t="s">
        <v>6156</v>
      </c>
      <c r="C2841" t="s">
        <v>3880</v>
      </c>
    </row>
    <row r="2842" spans="1:3" x14ac:dyDescent="0.2">
      <c r="A2842">
        <v>2841</v>
      </c>
      <c r="B2842" t="s">
        <v>6157</v>
      </c>
      <c r="C2842" t="s">
        <v>3880</v>
      </c>
    </row>
    <row r="2843" spans="1:3" x14ac:dyDescent="0.2">
      <c r="A2843">
        <v>2842</v>
      </c>
      <c r="B2843" t="s">
        <v>6158</v>
      </c>
      <c r="C2843" t="s">
        <v>3880</v>
      </c>
    </row>
    <row r="2844" spans="1:3" x14ac:dyDescent="0.2">
      <c r="A2844">
        <v>2843</v>
      </c>
      <c r="B2844" t="s">
        <v>6159</v>
      </c>
      <c r="C2844" t="s">
        <v>3880</v>
      </c>
    </row>
    <row r="2845" spans="1:3" x14ac:dyDescent="0.2">
      <c r="A2845">
        <v>2844</v>
      </c>
      <c r="B2845" t="s">
        <v>6160</v>
      </c>
      <c r="C2845" t="s">
        <v>3880</v>
      </c>
    </row>
    <row r="2846" spans="1:3" x14ac:dyDescent="0.2">
      <c r="A2846">
        <v>2845</v>
      </c>
      <c r="B2846" t="s">
        <v>6161</v>
      </c>
      <c r="C2846" t="s">
        <v>3880</v>
      </c>
    </row>
    <row r="2847" spans="1:3" x14ac:dyDescent="0.2">
      <c r="A2847">
        <v>2846</v>
      </c>
      <c r="B2847" t="s">
        <v>6162</v>
      </c>
      <c r="C2847" t="s">
        <v>3880</v>
      </c>
    </row>
    <row r="2848" spans="1:3" x14ac:dyDescent="0.2">
      <c r="A2848">
        <v>2847</v>
      </c>
      <c r="B2848" t="s">
        <v>6163</v>
      </c>
      <c r="C2848" t="s">
        <v>3880</v>
      </c>
    </row>
    <row r="2849" spans="1:11" x14ac:dyDescent="0.2">
      <c r="A2849">
        <v>2848</v>
      </c>
      <c r="B2849" t="s">
        <v>6164</v>
      </c>
      <c r="C2849" t="s">
        <v>3880</v>
      </c>
    </row>
    <row r="2850" spans="1:11" x14ac:dyDescent="0.2">
      <c r="A2850">
        <v>2849</v>
      </c>
      <c r="B2850" t="s">
        <v>6165</v>
      </c>
      <c r="C2850" t="s">
        <v>3880</v>
      </c>
    </row>
    <row r="2851" spans="1:11" x14ac:dyDescent="0.2">
      <c r="A2851">
        <v>2850</v>
      </c>
      <c r="B2851" t="s">
        <v>6166</v>
      </c>
      <c r="C2851" t="s">
        <v>3880</v>
      </c>
    </row>
    <row r="2852" spans="1:11" x14ac:dyDescent="0.2">
      <c r="A2852">
        <v>2851</v>
      </c>
      <c r="B2852" t="s">
        <v>6167</v>
      </c>
      <c r="C2852" t="s">
        <v>3880</v>
      </c>
    </row>
    <row r="2853" spans="1:11" x14ac:dyDescent="0.2">
      <c r="A2853">
        <v>2852</v>
      </c>
      <c r="B2853" t="s">
        <v>6168</v>
      </c>
      <c r="C2853" t="s">
        <v>3880</v>
      </c>
    </row>
    <row r="2854" spans="1:11" x14ac:dyDescent="0.2">
      <c r="A2854">
        <v>2853</v>
      </c>
      <c r="B2854" t="s">
        <v>6169</v>
      </c>
      <c r="C2854" t="s">
        <v>3880</v>
      </c>
    </row>
    <row r="2855" spans="1:11" x14ac:dyDescent="0.2">
      <c r="A2855">
        <v>2854</v>
      </c>
      <c r="B2855" t="s">
        <v>6170</v>
      </c>
      <c r="C2855" t="s">
        <v>3880</v>
      </c>
    </row>
    <row r="2856" spans="1:11" x14ac:dyDescent="0.2">
      <c r="A2856">
        <v>2855</v>
      </c>
      <c r="B2856" t="s">
        <v>6171</v>
      </c>
      <c r="C2856" t="s">
        <v>3880</v>
      </c>
    </row>
    <row r="2857" spans="1:11" x14ac:dyDescent="0.2">
      <c r="A2857">
        <v>2856</v>
      </c>
      <c r="B2857" t="s">
        <v>6172</v>
      </c>
      <c r="C2857" t="s">
        <v>3880</v>
      </c>
    </row>
    <row r="2858" spans="1:11" x14ac:dyDescent="0.2">
      <c r="A2858">
        <v>2857</v>
      </c>
      <c r="B2858" t="s">
        <v>6173</v>
      </c>
      <c r="C2858" t="s">
        <v>3880</v>
      </c>
    </row>
    <row r="2859" spans="1:11" x14ac:dyDescent="0.2">
      <c r="A2859">
        <v>2858</v>
      </c>
      <c r="B2859" t="s">
        <v>6174</v>
      </c>
      <c r="C2859" t="s">
        <v>3880</v>
      </c>
    </row>
    <row r="2860" spans="1:11" x14ac:dyDescent="0.2">
      <c r="A2860">
        <v>2859</v>
      </c>
      <c r="B2860" t="s">
        <v>6175</v>
      </c>
      <c r="C2860" t="s">
        <v>3880</v>
      </c>
    </row>
    <row r="2861" spans="1:11" x14ac:dyDescent="0.2">
      <c r="A2861">
        <v>2860</v>
      </c>
      <c r="B2861" t="s">
        <v>6176</v>
      </c>
      <c r="C2861" t="s">
        <v>3880</v>
      </c>
    </row>
    <row r="2862" spans="1:11" x14ac:dyDescent="0.2">
      <c r="A2862">
        <v>2861</v>
      </c>
      <c r="B2862" t="s">
        <v>6177</v>
      </c>
      <c r="C2862" t="s">
        <v>3880</v>
      </c>
    </row>
    <row r="2863" spans="1:11" x14ac:dyDescent="0.2">
      <c r="A2863">
        <v>2862</v>
      </c>
      <c r="B2863" t="s">
        <v>6178</v>
      </c>
      <c r="C2863" t="s">
        <v>3880</v>
      </c>
      <c r="K2863">
        <v>40</v>
      </c>
    </row>
    <row r="2864" spans="1:11" x14ac:dyDescent="0.2">
      <c r="A2864">
        <v>2863</v>
      </c>
      <c r="B2864" t="s">
        <v>6179</v>
      </c>
      <c r="C2864" t="s">
        <v>3880</v>
      </c>
    </row>
    <row r="2865" spans="1:11" x14ac:dyDescent="0.2">
      <c r="A2865">
        <v>2864</v>
      </c>
      <c r="B2865" t="s">
        <v>6180</v>
      </c>
      <c r="C2865" t="s">
        <v>3880</v>
      </c>
    </row>
    <row r="2866" spans="1:11" x14ac:dyDescent="0.2">
      <c r="A2866">
        <v>2865</v>
      </c>
      <c r="B2866" t="s">
        <v>48</v>
      </c>
      <c r="C2866" t="s">
        <v>3880</v>
      </c>
    </row>
    <row r="2867" spans="1:11" x14ac:dyDescent="0.2">
      <c r="A2867">
        <v>2866</v>
      </c>
      <c r="B2867" t="s">
        <v>6181</v>
      </c>
      <c r="C2867" t="s">
        <v>3880</v>
      </c>
      <c r="K2867">
        <v>1400</v>
      </c>
    </row>
    <row r="2868" spans="1:11" x14ac:dyDescent="0.2">
      <c r="A2868">
        <v>2867</v>
      </c>
      <c r="B2868" t="s">
        <v>6182</v>
      </c>
      <c r="C2868" t="s">
        <v>3880</v>
      </c>
    </row>
    <row r="2869" spans="1:11" x14ac:dyDescent="0.2">
      <c r="A2869">
        <v>2868</v>
      </c>
      <c r="B2869" t="s">
        <v>6183</v>
      </c>
      <c r="C2869" t="s">
        <v>3880</v>
      </c>
    </row>
    <row r="2870" spans="1:11" x14ac:dyDescent="0.2">
      <c r="A2870">
        <v>2869</v>
      </c>
      <c r="B2870" t="s">
        <v>6184</v>
      </c>
      <c r="C2870" t="s">
        <v>3880</v>
      </c>
    </row>
    <row r="2871" spans="1:11" x14ac:dyDescent="0.2">
      <c r="A2871">
        <v>2870</v>
      </c>
      <c r="B2871" t="s">
        <v>683</v>
      </c>
      <c r="C2871" t="s">
        <v>3880</v>
      </c>
    </row>
    <row r="2872" spans="1:11" x14ac:dyDescent="0.2">
      <c r="A2872">
        <v>2871</v>
      </c>
      <c r="B2872" t="s">
        <v>6185</v>
      </c>
      <c r="C2872" t="s">
        <v>3880</v>
      </c>
    </row>
    <row r="2873" spans="1:11" x14ac:dyDescent="0.2">
      <c r="A2873">
        <v>2872</v>
      </c>
      <c r="B2873" t="s">
        <v>6186</v>
      </c>
      <c r="C2873" t="s">
        <v>3880</v>
      </c>
    </row>
    <row r="2874" spans="1:11" x14ac:dyDescent="0.2">
      <c r="A2874">
        <v>2873</v>
      </c>
      <c r="B2874" t="s">
        <v>6187</v>
      </c>
      <c r="C2874" t="s">
        <v>3880</v>
      </c>
    </row>
    <row r="2875" spans="1:11" x14ac:dyDescent="0.2">
      <c r="A2875">
        <v>2874</v>
      </c>
      <c r="B2875" t="s">
        <v>6188</v>
      </c>
      <c r="C2875" t="s">
        <v>3880</v>
      </c>
    </row>
    <row r="2876" spans="1:11" x14ac:dyDescent="0.2">
      <c r="A2876">
        <v>2875</v>
      </c>
      <c r="B2876" t="s">
        <v>6189</v>
      </c>
      <c r="C2876" t="s">
        <v>3880</v>
      </c>
    </row>
    <row r="2877" spans="1:11" x14ac:dyDescent="0.2">
      <c r="A2877">
        <v>2876</v>
      </c>
      <c r="B2877" t="s">
        <v>6190</v>
      </c>
      <c r="C2877" t="s">
        <v>3880</v>
      </c>
    </row>
    <row r="2878" spans="1:11" x14ac:dyDescent="0.2">
      <c r="A2878">
        <v>2877</v>
      </c>
      <c r="B2878" t="s">
        <v>2266</v>
      </c>
      <c r="C2878" t="s">
        <v>3880</v>
      </c>
    </row>
    <row r="2879" spans="1:11" x14ac:dyDescent="0.2">
      <c r="A2879">
        <v>2878</v>
      </c>
      <c r="B2879" t="s">
        <v>6191</v>
      </c>
      <c r="C2879" t="s">
        <v>3880</v>
      </c>
    </row>
    <row r="2880" spans="1:11" x14ac:dyDescent="0.2">
      <c r="A2880">
        <v>2879</v>
      </c>
      <c r="B2880" t="s">
        <v>6192</v>
      </c>
      <c r="C2880" t="s">
        <v>3880</v>
      </c>
    </row>
    <row r="2881" spans="1:11" x14ac:dyDescent="0.2">
      <c r="A2881">
        <v>2880</v>
      </c>
      <c r="B2881" t="s">
        <v>6193</v>
      </c>
      <c r="C2881" t="s">
        <v>3880</v>
      </c>
      <c r="K2881">
        <v>10</v>
      </c>
    </row>
    <row r="2882" spans="1:11" x14ac:dyDescent="0.2">
      <c r="A2882">
        <v>2881</v>
      </c>
      <c r="B2882" t="s">
        <v>6194</v>
      </c>
      <c r="C2882" t="s">
        <v>3880</v>
      </c>
    </row>
    <row r="2883" spans="1:11" x14ac:dyDescent="0.2">
      <c r="A2883">
        <v>2882</v>
      </c>
      <c r="B2883" t="s">
        <v>6195</v>
      </c>
      <c r="C2883" t="s">
        <v>3880</v>
      </c>
    </row>
    <row r="2884" spans="1:11" x14ac:dyDescent="0.2">
      <c r="A2884">
        <v>2883</v>
      </c>
      <c r="B2884" t="s">
        <v>6196</v>
      </c>
      <c r="C2884" t="s">
        <v>3880</v>
      </c>
    </row>
    <row r="2885" spans="1:11" x14ac:dyDescent="0.2">
      <c r="A2885">
        <v>2884</v>
      </c>
      <c r="B2885" t="s">
        <v>6197</v>
      </c>
      <c r="C2885" t="s">
        <v>3880</v>
      </c>
    </row>
    <row r="2886" spans="1:11" x14ac:dyDescent="0.2">
      <c r="A2886">
        <v>2885</v>
      </c>
      <c r="B2886" t="s">
        <v>6198</v>
      </c>
      <c r="C2886" t="s">
        <v>3880</v>
      </c>
    </row>
    <row r="2887" spans="1:11" x14ac:dyDescent="0.2">
      <c r="A2887">
        <v>2886</v>
      </c>
      <c r="B2887" t="s">
        <v>6199</v>
      </c>
      <c r="C2887" t="s">
        <v>3880</v>
      </c>
    </row>
    <row r="2888" spans="1:11" x14ac:dyDescent="0.2">
      <c r="A2888">
        <v>2887</v>
      </c>
      <c r="B2888" t="s">
        <v>6200</v>
      </c>
      <c r="C2888" t="s">
        <v>3880</v>
      </c>
    </row>
    <row r="2889" spans="1:11" x14ac:dyDescent="0.2">
      <c r="A2889">
        <v>2888</v>
      </c>
      <c r="B2889" t="s">
        <v>6201</v>
      </c>
      <c r="C2889" t="s">
        <v>3880</v>
      </c>
    </row>
    <row r="2890" spans="1:11" x14ac:dyDescent="0.2">
      <c r="A2890">
        <v>2889</v>
      </c>
      <c r="B2890" t="s">
        <v>6202</v>
      </c>
      <c r="C2890" t="s">
        <v>3880</v>
      </c>
    </row>
    <row r="2891" spans="1:11" x14ac:dyDescent="0.2">
      <c r="A2891">
        <v>2890</v>
      </c>
      <c r="B2891" t="s">
        <v>6203</v>
      </c>
      <c r="C2891" t="s">
        <v>3880</v>
      </c>
    </row>
    <row r="2892" spans="1:11" x14ac:dyDescent="0.2">
      <c r="A2892">
        <v>2891</v>
      </c>
      <c r="B2892" t="s">
        <v>6204</v>
      </c>
      <c r="C2892" t="s">
        <v>3880</v>
      </c>
    </row>
    <row r="2893" spans="1:11" x14ac:dyDescent="0.2">
      <c r="A2893">
        <v>2892</v>
      </c>
      <c r="B2893" t="s">
        <v>6205</v>
      </c>
      <c r="C2893" t="s">
        <v>3880</v>
      </c>
    </row>
    <row r="2894" spans="1:11" x14ac:dyDescent="0.2">
      <c r="A2894">
        <v>2893</v>
      </c>
      <c r="B2894" t="s">
        <v>6206</v>
      </c>
      <c r="C2894" t="s">
        <v>3880</v>
      </c>
    </row>
    <row r="2895" spans="1:11" x14ac:dyDescent="0.2">
      <c r="A2895">
        <v>2894</v>
      </c>
      <c r="B2895" t="s">
        <v>6207</v>
      </c>
      <c r="C2895" t="s">
        <v>3880</v>
      </c>
    </row>
    <row r="2896" spans="1:11" x14ac:dyDescent="0.2">
      <c r="A2896">
        <v>2895</v>
      </c>
      <c r="B2896" t="s">
        <v>6208</v>
      </c>
      <c r="C2896" t="s">
        <v>3880</v>
      </c>
      <c r="K2896">
        <v>80</v>
      </c>
    </row>
    <row r="2897" spans="1:11" x14ac:dyDescent="0.2">
      <c r="A2897">
        <v>2896</v>
      </c>
      <c r="B2897" t="s">
        <v>6209</v>
      </c>
      <c r="C2897" t="s">
        <v>3880</v>
      </c>
    </row>
    <row r="2898" spans="1:11" x14ac:dyDescent="0.2">
      <c r="A2898">
        <v>2897</v>
      </c>
      <c r="B2898" t="s">
        <v>6210</v>
      </c>
      <c r="C2898" t="s">
        <v>3880</v>
      </c>
    </row>
    <row r="2899" spans="1:11" x14ac:dyDescent="0.2">
      <c r="A2899">
        <v>2898</v>
      </c>
      <c r="B2899" t="s">
        <v>6211</v>
      </c>
      <c r="C2899" t="s">
        <v>3880</v>
      </c>
    </row>
    <row r="2900" spans="1:11" x14ac:dyDescent="0.2">
      <c r="A2900">
        <v>2899</v>
      </c>
      <c r="B2900" t="s">
        <v>6212</v>
      </c>
      <c r="C2900" t="s">
        <v>3880</v>
      </c>
    </row>
    <row r="2901" spans="1:11" x14ac:dyDescent="0.2">
      <c r="A2901">
        <v>2900</v>
      </c>
      <c r="B2901" t="s">
        <v>6213</v>
      </c>
      <c r="C2901" t="s">
        <v>3880</v>
      </c>
      <c r="K2901">
        <v>100</v>
      </c>
    </row>
    <row r="2902" spans="1:11" x14ac:dyDescent="0.2">
      <c r="A2902">
        <v>2901</v>
      </c>
      <c r="B2902" t="s">
        <v>6214</v>
      </c>
      <c r="C2902" t="s">
        <v>3880</v>
      </c>
    </row>
    <row r="2903" spans="1:11" x14ac:dyDescent="0.2">
      <c r="A2903">
        <v>2902</v>
      </c>
      <c r="B2903" t="s">
        <v>6215</v>
      </c>
      <c r="C2903" t="s">
        <v>3880</v>
      </c>
    </row>
    <row r="2904" spans="1:11" x14ac:dyDescent="0.2">
      <c r="A2904">
        <v>2903</v>
      </c>
      <c r="B2904" t="s">
        <v>6216</v>
      </c>
      <c r="C2904" t="s">
        <v>3880</v>
      </c>
    </row>
    <row r="2905" spans="1:11" x14ac:dyDescent="0.2">
      <c r="A2905">
        <v>2904</v>
      </c>
      <c r="B2905" t="s">
        <v>6217</v>
      </c>
      <c r="C2905" t="s">
        <v>3880</v>
      </c>
    </row>
    <row r="2906" spans="1:11" x14ac:dyDescent="0.2">
      <c r="A2906">
        <v>2905</v>
      </c>
      <c r="B2906" t="s">
        <v>6218</v>
      </c>
      <c r="C2906" t="s">
        <v>3880</v>
      </c>
    </row>
    <row r="2907" spans="1:11" x14ac:dyDescent="0.2">
      <c r="A2907">
        <v>2906</v>
      </c>
      <c r="B2907" t="s">
        <v>6219</v>
      </c>
      <c r="C2907" t="s">
        <v>3880</v>
      </c>
    </row>
    <row r="2908" spans="1:11" x14ac:dyDescent="0.2">
      <c r="A2908">
        <v>2907</v>
      </c>
      <c r="B2908" t="s">
        <v>6220</v>
      </c>
      <c r="C2908" t="s">
        <v>3880</v>
      </c>
      <c r="K2908">
        <v>30</v>
      </c>
    </row>
    <row r="2909" spans="1:11" x14ac:dyDescent="0.2">
      <c r="A2909">
        <v>2908</v>
      </c>
      <c r="B2909" t="s">
        <v>937</v>
      </c>
      <c r="C2909" t="s">
        <v>3880</v>
      </c>
    </row>
    <row r="2910" spans="1:11" x14ac:dyDescent="0.2">
      <c r="A2910">
        <v>2909</v>
      </c>
      <c r="B2910" t="s">
        <v>6221</v>
      </c>
      <c r="C2910" t="s">
        <v>3880</v>
      </c>
    </row>
    <row r="2911" spans="1:11" x14ac:dyDescent="0.2">
      <c r="A2911">
        <v>2910</v>
      </c>
      <c r="B2911" t="s">
        <v>6222</v>
      </c>
      <c r="C2911" t="s">
        <v>3880</v>
      </c>
    </row>
    <row r="2912" spans="1:11" x14ac:dyDescent="0.2">
      <c r="A2912">
        <v>2911</v>
      </c>
      <c r="B2912" t="s">
        <v>6223</v>
      </c>
      <c r="C2912" t="s">
        <v>3880</v>
      </c>
    </row>
    <row r="2913" spans="1:11" x14ac:dyDescent="0.2">
      <c r="A2913">
        <v>2912</v>
      </c>
      <c r="B2913" t="s">
        <v>6224</v>
      </c>
      <c r="C2913" t="s">
        <v>3880</v>
      </c>
    </row>
    <row r="2914" spans="1:11" x14ac:dyDescent="0.2">
      <c r="A2914">
        <v>2913</v>
      </c>
      <c r="B2914" t="s">
        <v>6225</v>
      </c>
      <c r="C2914" t="s">
        <v>3880</v>
      </c>
    </row>
    <row r="2915" spans="1:11" x14ac:dyDescent="0.2">
      <c r="A2915">
        <v>2914</v>
      </c>
      <c r="B2915" t="s">
        <v>6226</v>
      </c>
      <c r="C2915" t="s">
        <v>3880</v>
      </c>
    </row>
    <row r="2916" spans="1:11" x14ac:dyDescent="0.2">
      <c r="A2916">
        <v>2915</v>
      </c>
      <c r="B2916" t="s">
        <v>6227</v>
      </c>
      <c r="C2916" t="s">
        <v>3880</v>
      </c>
    </row>
    <row r="2917" spans="1:11" x14ac:dyDescent="0.2">
      <c r="A2917">
        <v>2916</v>
      </c>
      <c r="B2917" t="s">
        <v>6228</v>
      </c>
      <c r="C2917" t="s">
        <v>3880</v>
      </c>
    </row>
    <row r="2918" spans="1:11" x14ac:dyDescent="0.2">
      <c r="A2918">
        <v>2917</v>
      </c>
      <c r="B2918" t="s">
        <v>6229</v>
      </c>
      <c r="C2918" t="s">
        <v>3880</v>
      </c>
    </row>
    <row r="2919" spans="1:11" x14ac:dyDescent="0.2">
      <c r="A2919">
        <v>2918</v>
      </c>
      <c r="B2919" t="s">
        <v>6230</v>
      </c>
      <c r="C2919" t="s">
        <v>3880</v>
      </c>
    </row>
    <row r="2920" spans="1:11" x14ac:dyDescent="0.2">
      <c r="A2920">
        <v>2919</v>
      </c>
      <c r="B2920" t="s">
        <v>6231</v>
      </c>
      <c r="C2920" t="s">
        <v>3880</v>
      </c>
    </row>
    <row r="2921" spans="1:11" x14ac:dyDescent="0.2">
      <c r="A2921">
        <v>2920</v>
      </c>
      <c r="B2921" t="s">
        <v>6232</v>
      </c>
      <c r="C2921" t="s">
        <v>3880</v>
      </c>
      <c r="K2921">
        <v>30</v>
      </c>
    </row>
    <row r="2922" spans="1:11" x14ac:dyDescent="0.2">
      <c r="A2922">
        <v>2921</v>
      </c>
      <c r="B2922" t="s">
        <v>6233</v>
      </c>
      <c r="C2922" t="s">
        <v>3880</v>
      </c>
    </row>
    <row r="2923" spans="1:11" x14ac:dyDescent="0.2">
      <c r="A2923">
        <v>2922</v>
      </c>
      <c r="B2923" t="s">
        <v>6234</v>
      </c>
      <c r="C2923" t="s">
        <v>3880</v>
      </c>
    </row>
    <row r="2924" spans="1:11" x14ac:dyDescent="0.2">
      <c r="A2924">
        <v>2923</v>
      </c>
      <c r="B2924" t="s">
        <v>6235</v>
      </c>
      <c r="C2924" t="s">
        <v>3880</v>
      </c>
    </row>
    <row r="2925" spans="1:11" x14ac:dyDescent="0.2">
      <c r="A2925">
        <v>2924</v>
      </c>
      <c r="B2925" t="s">
        <v>6236</v>
      </c>
      <c r="C2925" t="s">
        <v>3880</v>
      </c>
    </row>
    <row r="2926" spans="1:11" x14ac:dyDescent="0.2">
      <c r="A2926">
        <v>2925</v>
      </c>
      <c r="B2926" t="s">
        <v>6237</v>
      </c>
      <c r="C2926" t="s">
        <v>3880</v>
      </c>
    </row>
    <row r="2927" spans="1:11" x14ac:dyDescent="0.2">
      <c r="A2927">
        <v>2926</v>
      </c>
      <c r="B2927" t="s">
        <v>3569</v>
      </c>
      <c r="C2927" t="s">
        <v>3880</v>
      </c>
      <c r="K2927">
        <v>20</v>
      </c>
    </row>
    <row r="2928" spans="1:11" x14ac:dyDescent="0.2">
      <c r="A2928">
        <v>2927</v>
      </c>
      <c r="B2928" t="s">
        <v>6238</v>
      </c>
      <c r="C2928" t="s">
        <v>3880</v>
      </c>
    </row>
    <row r="2929" spans="1:3" x14ac:dyDescent="0.2">
      <c r="A2929">
        <v>2928</v>
      </c>
      <c r="B2929" t="s">
        <v>6239</v>
      </c>
      <c r="C2929" t="s">
        <v>3880</v>
      </c>
    </row>
    <row r="2930" spans="1:3" x14ac:dyDescent="0.2">
      <c r="A2930">
        <v>2929</v>
      </c>
      <c r="B2930" t="s">
        <v>6240</v>
      </c>
      <c r="C2930" t="s">
        <v>3880</v>
      </c>
    </row>
    <row r="2931" spans="1:3" x14ac:dyDescent="0.2">
      <c r="A2931">
        <v>2930</v>
      </c>
      <c r="B2931" t="s">
        <v>6241</v>
      </c>
      <c r="C2931" t="s">
        <v>3880</v>
      </c>
    </row>
    <row r="2932" spans="1:3" x14ac:dyDescent="0.2">
      <c r="A2932">
        <v>2931</v>
      </c>
      <c r="B2932" t="s">
        <v>6242</v>
      </c>
      <c r="C2932" t="s">
        <v>3880</v>
      </c>
    </row>
    <row r="2933" spans="1:3" x14ac:dyDescent="0.2">
      <c r="A2933">
        <v>2932</v>
      </c>
      <c r="B2933" t="s">
        <v>6243</v>
      </c>
      <c r="C2933" t="s">
        <v>3880</v>
      </c>
    </row>
    <row r="2934" spans="1:3" x14ac:dyDescent="0.2">
      <c r="A2934">
        <v>2933</v>
      </c>
      <c r="B2934" t="s">
        <v>6244</v>
      </c>
      <c r="C2934" t="s">
        <v>3880</v>
      </c>
    </row>
    <row r="2935" spans="1:3" x14ac:dyDescent="0.2">
      <c r="A2935">
        <v>2934</v>
      </c>
      <c r="B2935" t="s">
        <v>2500</v>
      </c>
      <c r="C2935" t="s">
        <v>3880</v>
      </c>
    </row>
    <row r="2936" spans="1:3" x14ac:dyDescent="0.2">
      <c r="A2936">
        <v>2935</v>
      </c>
      <c r="B2936" t="s">
        <v>6245</v>
      </c>
      <c r="C2936" t="s">
        <v>3880</v>
      </c>
    </row>
    <row r="2937" spans="1:3" x14ac:dyDescent="0.2">
      <c r="A2937">
        <v>2936</v>
      </c>
      <c r="B2937" t="s">
        <v>3467</v>
      </c>
      <c r="C2937" t="s">
        <v>3880</v>
      </c>
    </row>
    <row r="2938" spans="1:3" x14ac:dyDescent="0.2">
      <c r="A2938">
        <v>2937</v>
      </c>
      <c r="B2938" t="s">
        <v>6246</v>
      </c>
      <c r="C2938" t="s">
        <v>3880</v>
      </c>
    </row>
    <row r="2939" spans="1:3" x14ac:dyDescent="0.2">
      <c r="A2939">
        <v>2938</v>
      </c>
      <c r="B2939" t="s">
        <v>6247</v>
      </c>
      <c r="C2939" t="s">
        <v>3880</v>
      </c>
    </row>
    <row r="2940" spans="1:3" x14ac:dyDescent="0.2">
      <c r="A2940">
        <v>2939</v>
      </c>
      <c r="B2940" t="s">
        <v>6248</v>
      </c>
      <c r="C2940" t="s">
        <v>3880</v>
      </c>
    </row>
    <row r="2941" spans="1:3" x14ac:dyDescent="0.2">
      <c r="A2941">
        <v>2940</v>
      </c>
      <c r="B2941" t="s">
        <v>6249</v>
      </c>
      <c r="C2941" t="s">
        <v>3880</v>
      </c>
    </row>
    <row r="2942" spans="1:3" x14ac:dyDescent="0.2">
      <c r="A2942">
        <v>2941</v>
      </c>
      <c r="B2942" t="s">
        <v>6250</v>
      </c>
      <c r="C2942" t="s">
        <v>3880</v>
      </c>
    </row>
    <row r="2943" spans="1:3" x14ac:dyDescent="0.2">
      <c r="A2943">
        <v>2942</v>
      </c>
      <c r="B2943" t="s">
        <v>6251</v>
      </c>
      <c r="C2943" t="s">
        <v>3880</v>
      </c>
    </row>
    <row r="2944" spans="1:3" x14ac:dyDescent="0.2">
      <c r="A2944">
        <v>2943</v>
      </c>
      <c r="B2944" t="s">
        <v>6252</v>
      </c>
      <c r="C2944" t="s">
        <v>3880</v>
      </c>
    </row>
    <row r="2945" spans="1:11" x14ac:dyDescent="0.2">
      <c r="A2945">
        <v>2944</v>
      </c>
      <c r="B2945" t="s">
        <v>6253</v>
      </c>
      <c r="C2945" t="s">
        <v>3880</v>
      </c>
    </row>
    <row r="2946" spans="1:11" x14ac:dyDescent="0.2">
      <c r="A2946">
        <v>2945</v>
      </c>
      <c r="B2946" t="s">
        <v>6254</v>
      </c>
      <c r="C2946" t="s">
        <v>3880</v>
      </c>
    </row>
    <row r="2947" spans="1:11" x14ac:dyDescent="0.2">
      <c r="A2947">
        <v>2946</v>
      </c>
      <c r="B2947" t="s">
        <v>6255</v>
      </c>
      <c r="C2947" t="s">
        <v>3880</v>
      </c>
    </row>
    <row r="2948" spans="1:11" x14ac:dyDescent="0.2">
      <c r="A2948">
        <v>2947</v>
      </c>
      <c r="B2948" t="s">
        <v>6256</v>
      </c>
      <c r="C2948" t="s">
        <v>3880</v>
      </c>
      <c r="K2948">
        <v>70</v>
      </c>
    </row>
    <row r="2949" spans="1:11" x14ac:dyDescent="0.2">
      <c r="A2949">
        <v>2948</v>
      </c>
      <c r="B2949" t="s">
        <v>6257</v>
      </c>
      <c r="C2949" t="s">
        <v>3880</v>
      </c>
    </row>
    <row r="2950" spans="1:11" x14ac:dyDescent="0.2">
      <c r="A2950">
        <v>2949</v>
      </c>
      <c r="B2950" t="s">
        <v>6258</v>
      </c>
      <c r="C2950" t="s">
        <v>3880</v>
      </c>
    </row>
    <row r="2951" spans="1:11" x14ac:dyDescent="0.2">
      <c r="A2951">
        <v>2950</v>
      </c>
      <c r="B2951" t="s">
        <v>6259</v>
      </c>
      <c r="C2951" t="s">
        <v>3880</v>
      </c>
    </row>
    <row r="2952" spans="1:11" x14ac:dyDescent="0.2">
      <c r="A2952">
        <v>2951</v>
      </c>
      <c r="B2952" t="s">
        <v>6260</v>
      </c>
      <c r="C2952" t="s">
        <v>3880</v>
      </c>
    </row>
    <row r="2953" spans="1:11" x14ac:dyDescent="0.2">
      <c r="A2953">
        <v>2952</v>
      </c>
      <c r="B2953" t="s">
        <v>6261</v>
      </c>
      <c r="C2953" t="s">
        <v>3880</v>
      </c>
    </row>
    <row r="2954" spans="1:11" x14ac:dyDescent="0.2">
      <c r="A2954">
        <v>2953</v>
      </c>
      <c r="B2954" t="s">
        <v>6262</v>
      </c>
      <c r="C2954" t="s">
        <v>3880</v>
      </c>
    </row>
    <row r="2955" spans="1:11" x14ac:dyDescent="0.2">
      <c r="A2955">
        <v>2954</v>
      </c>
      <c r="B2955" t="s">
        <v>6263</v>
      </c>
      <c r="C2955" t="s">
        <v>3880</v>
      </c>
    </row>
    <row r="2956" spans="1:11" x14ac:dyDescent="0.2">
      <c r="A2956">
        <v>2955</v>
      </c>
      <c r="B2956" t="s">
        <v>6264</v>
      </c>
      <c r="C2956" t="s">
        <v>3880</v>
      </c>
    </row>
    <row r="2957" spans="1:11" x14ac:dyDescent="0.2">
      <c r="A2957">
        <v>2956</v>
      </c>
      <c r="B2957" t="s">
        <v>6265</v>
      </c>
      <c r="C2957" t="s">
        <v>3880</v>
      </c>
    </row>
    <row r="2958" spans="1:11" x14ac:dyDescent="0.2">
      <c r="A2958">
        <v>2957</v>
      </c>
      <c r="B2958" t="s">
        <v>6266</v>
      </c>
      <c r="C2958" t="s">
        <v>3880</v>
      </c>
    </row>
    <row r="2959" spans="1:11" x14ac:dyDescent="0.2">
      <c r="A2959">
        <v>2958</v>
      </c>
      <c r="B2959" t="s">
        <v>3799</v>
      </c>
      <c r="C2959" t="s">
        <v>3880</v>
      </c>
    </row>
    <row r="2960" spans="1:11" x14ac:dyDescent="0.2">
      <c r="A2960">
        <v>2959</v>
      </c>
      <c r="B2960" t="s">
        <v>6267</v>
      </c>
      <c r="C2960" t="s">
        <v>3880</v>
      </c>
    </row>
    <row r="2961" spans="1:11" x14ac:dyDescent="0.2">
      <c r="A2961">
        <v>2960</v>
      </c>
      <c r="B2961" t="s">
        <v>6268</v>
      </c>
      <c r="C2961" t="s">
        <v>3880</v>
      </c>
      <c r="K2961">
        <v>20</v>
      </c>
    </row>
    <row r="2962" spans="1:11" x14ac:dyDescent="0.2">
      <c r="A2962">
        <v>2961</v>
      </c>
      <c r="B2962" t="s">
        <v>6269</v>
      </c>
      <c r="C2962" t="s">
        <v>3880</v>
      </c>
    </row>
    <row r="2963" spans="1:11" x14ac:dyDescent="0.2">
      <c r="A2963">
        <v>2962</v>
      </c>
      <c r="B2963" t="s">
        <v>6270</v>
      </c>
      <c r="C2963" t="s">
        <v>3880</v>
      </c>
    </row>
    <row r="2964" spans="1:11" x14ac:dyDescent="0.2">
      <c r="A2964">
        <v>2963</v>
      </c>
      <c r="B2964" t="s">
        <v>3320</v>
      </c>
      <c r="C2964" t="s">
        <v>3880</v>
      </c>
      <c r="F2964" t="s">
        <v>3894</v>
      </c>
      <c r="G2964" s="22">
        <v>46753</v>
      </c>
      <c r="K2964">
        <v>20</v>
      </c>
    </row>
    <row r="2965" spans="1:11" x14ac:dyDescent="0.2">
      <c r="A2965">
        <v>2964</v>
      </c>
      <c r="B2965" t="s">
        <v>6271</v>
      </c>
      <c r="C2965" t="s">
        <v>3880</v>
      </c>
    </row>
    <row r="2966" spans="1:11" x14ac:dyDescent="0.2">
      <c r="A2966">
        <v>2965</v>
      </c>
      <c r="B2966" t="s">
        <v>2478</v>
      </c>
      <c r="C2966" t="s">
        <v>3880</v>
      </c>
    </row>
    <row r="2967" spans="1:11" x14ac:dyDescent="0.2">
      <c r="A2967">
        <v>2966</v>
      </c>
      <c r="B2967" t="s">
        <v>6272</v>
      </c>
      <c r="C2967" t="s">
        <v>3880</v>
      </c>
    </row>
    <row r="2968" spans="1:11" x14ac:dyDescent="0.2">
      <c r="A2968">
        <v>2967</v>
      </c>
      <c r="B2968" t="s">
        <v>6273</v>
      </c>
      <c r="C2968" t="s">
        <v>3880</v>
      </c>
    </row>
    <row r="2969" spans="1:11" x14ac:dyDescent="0.2">
      <c r="A2969">
        <v>2968</v>
      </c>
      <c r="B2969" t="s">
        <v>6274</v>
      </c>
      <c r="C2969" t="s">
        <v>3880</v>
      </c>
    </row>
    <row r="2970" spans="1:11" x14ac:dyDescent="0.2">
      <c r="A2970">
        <v>2969</v>
      </c>
      <c r="B2970" t="s">
        <v>6275</v>
      </c>
      <c r="C2970" t="s">
        <v>3880</v>
      </c>
    </row>
    <row r="2971" spans="1:11" x14ac:dyDescent="0.2">
      <c r="A2971">
        <v>2970</v>
      </c>
      <c r="B2971" t="s">
        <v>6276</v>
      </c>
      <c r="C2971" t="s">
        <v>3880</v>
      </c>
    </row>
    <row r="2972" spans="1:11" x14ac:dyDescent="0.2">
      <c r="A2972">
        <v>2971</v>
      </c>
      <c r="B2972" t="s">
        <v>6277</v>
      </c>
      <c r="C2972" t="s">
        <v>3880</v>
      </c>
    </row>
    <row r="2973" spans="1:11" x14ac:dyDescent="0.2">
      <c r="A2973">
        <v>2972</v>
      </c>
      <c r="B2973" t="s">
        <v>6278</v>
      </c>
      <c r="C2973" t="s">
        <v>3880</v>
      </c>
    </row>
    <row r="2974" spans="1:11" x14ac:dyDescent="0.2">
      <c r="A2974">
        <v>2973</v>
      </c>
      <c r="B2974" t="s">
        <v>6279</v>
      </c>
      <c r="C2974" t="s">
        <v>3880</v>
      </c>
    </row>
    <row r="2975" spans="1:11" x14ac:dyDescent="0.2">
      <c r="A2975">
        <v>2974</v>
      </c>
      <c r="B2975" t="s">
        <v>6280</v>
      </c>
      <c r="C2975" t="s">
        <v>3880</v>
      </c>
    </row>
    <row r="2976" spans="1:11" x14ac:dyDescent="0.2">
      <c r="A2976">
        <v>2975</v>
      </c>
      <c r="B2976" t="s">
        <v>6281</v>
      </c>
      <c r="C2976" t="s">
        <v>3880</v>
      </c>
    </row>
    <row r="2977" spans="1:11" x14ac:dyDescent="0.2">
      <c r="A2977">
        <v>2976</v>
      </c>
      <c r="B2977" t="s">
        <v>6282</v>
      </c>
      <c r="C2977" t="s">
        <v>3880</v>
      </c>
      <c r="K2977">
        <v>20</v>
      </c>
    </row>
    <row r="2978" spans="1:11" x14ac:dyDescent="0.2">
      <c r="A2978">
        <v>2977</v>
      </c>
      <c r="B2978" t="s">
        <v>6283</v>
      </c>
      <c r="C2978" t="s">
        <v>3880</v>
      </c>
    </row>
    <row r="2979" spans="1:11" x14ac:dyDescent="0.2">
      <c r="A2979">
        <v>2978</v>
      </c>
      <c r="B2979" t="s">
        <v>6284</v>
      </c>
      <c r="C2979" t="s">
        <v>3880</v>
      </c>
    </row>
    <row r="2980" spans="1:11" x14ac:dyDescent="0.2">
      <c r="A2980">
        <v>2979</v>
      </c>
      <c r="B2980" t="s">
        <v>6285</v>
      </c>
      <c r="C2980" t="s">
        <v>3880</v>
      </c>
    </row>
    <row r="2981" spans="1:11" x14ac:dyDescent="0.2">
      <c r="A2981">
        <v>2980</v>
      </c>
      <c r="B2981" t="s">
        <v>6286</v>
      </c>
      <c r="C2981" t="s">
        <v>3880</v>
      </c>
    </row>
    <row r="2982" spans="1:11" x14ac:dyDescent="0.2">
      <c r="A2982">
        <v>2981</v>
      </c>
      <c r="B2982" t="s">
        <v>6287</v>
      </c>
      <c r="C2982" t="s">
        <v>3880</v>
      </c>
    </row>
    <row r="2983" spans="1:11" x14ac:dyDescent="0.2">
      <c r="A2983">
        <v>2982</v>
      </c>
      <c r="B2983" t="s">
        <v>888</v>
      </c>
      <c r="C2983" t="s">
        <v>3880</v>
      </c>
      <c r="F2983" t="s">
        <v>3903</v>
      </c>
      <c r="K2983">
        <v>10</v>
      </c>
    </row>
    <row r="2984" spans="1:11" x14ac:dyDescent="0.2">
      <c r="A2984">
        <v>2983</v>
      </c>
      <c r="B2984" t="s">
        <v>6288</v>
      </c>
      <c r="C2984" t="s">
        <v>3880</v>
      </c>
    </row>
    <row r="2985" spans="1:11" x14ac:dyDescent="0.2">
      <c r="A2985">
        <v>2984</v>
      </c>
      <c r="B2985" t="s">
        <v>6289</v>
      </c>
      <c r="C2985" t="s">
        <v>3880</v>
      </c>
    </row>
    <row r="2986" spans="1:11" x14ac:dyDescent="0.2">
      <c r="A2986">
        <v>2985</v>
      </c>
      <c r="B2986" t="s">
        <v>6290</v>
      </c>
      <c r="C2986" t="s">
        <v>3880</v>
      </c>
    </row>
    <row r="2987" spans="1:11" x14ac:dyDescent="0.2">
      <c r="A2987">
        <v>2986</v>
      </c>
      <c r="B2987" t="s">
        <v>6291</v>
      </c>
      <c r="C2987" t="s">
        <v>3880</v>
      </c>
    </row>
    <row r="2988" spans="1:11" x14ac:dyDescent="0.2">
      <c r="A2988">
        <v>2987</v>
      </c>
      <c r="B2988" t="s">
        <v>6292</v>
      </c>
      <c r="C2988" t="s">
        <v>3880</v>
      </c>
    </row>
    <row r="2989" spans="1:11" x14ac:dyDescent="0.2">
      <c r="A2989">
        <v>2988</v>
      </c>
      <c r="B2989" t="s">
        <v>6293</v>
      </c>
      <c r="C2989" t="s">
        <v>3880</v>
      </c>
    </row>
    <row r="2990" spans="1:11" x14ac:dyDescent="0.2">
      <c r="A2990">
        <v>2989</v>
      </c>
      <c r="B2990" t="s">
        <v>6294</v>
      </c>
      <c r="C2990" t="s">
        <v>3880</v>
      </c>
    </row>
    <row r="2991" spans="1:11" x14ac:dyDescent="0.2">
      <c r="A2991">
        <v>2990</v>
      </c>
      <c r="B2991" t="s">
        <v>6295</v>
      </c>
      <c r="C2991" t="s">
        <v>3880</v>
      </c>
    </row>
    <row r="2992" spans="1:11" x14ac:dyDescent="0.2">
      <c r="A2992">
        <v>2991</v>
      </c>
      <c r="B2992" t="s">
        <v>6296</v>
      </c>
      <c r="C2992" t="s">
        <v>3880</v>
      </c>
    </row>
    <row r="2993" spans="1:3" x14ac:dyDescent="0.2">
      <c r="A2993">
        <v>2992</v>
      </c>
      <c r="B2993" t="s">
        <v>6297</v>
      </c>
      <c r="C2993" t="s">
        <v>3880</v>
      </c>
    </row>
    <row r="2994" spans="1:3" x14ac:dyDescent="0.2">
      <c r="A2994">
        <v>2993</v>
      </c>
      <c r="B2994" t="s">
        <v>6298</v>
      </c>
      <c r="C2994" t="s">
        <v>3880</v>
      </c>
    </row>
    <row r="2995" spans="1:3" x14ac:dyDescent="0.2">
      <c r="A2995">
        <v>2994</v>
      </c>
      <c r="B2995" t="s">
        <v>940</v>
      </c>
      <c r="C2995" t="s">
        <v>3880</v>
      </c>
    </row>
    <row r="2996" spans="1:3" x14ac:dyDescent="0.2">
      <c r="A2996">
        <v>2995</v>
      </c>
      <c r="B2996" t="s">
        <v>6299</v>
      </c>
      <c r="C2996" t="s">
        <v>3880</v>
      </c>
    </row>
    <row r="2997" spans="1:3" x14ac:dyDescent="0.2">
      <c r="A2997">
        <v>2996</v>
      </c>
      <c r="B2997" t="s">
        <v>6300</v>
      </c>
      <c r="C2997" t="s">
        <v>3880</v>
      </c>
    </row>
    <row r="2998" spans="1:3" x14ac:dyDescent="0.2">
      <c r="A2998">
        <v>2997</v>
      </c>
      <c r="B2998" t="s">
        <v>6301</v>
      </c>
      <c r="C2998" t="s">
        <v>3880</v>
      </c>
    </row>
    <row r="2999" spans="1:3" x14ac:dyDescent="0.2">
      <c r="A2999">
        <v>2998</v>
      </c>
      <c r="B2999" t="s">
        <v>6302</v>
      </c>
      <c r="C2999" t="s">
        <v>3880</v>
      </c>
    </row>
    <row r="3000" spans="1:3" x14ac:dyDescent="0.2">
      <c r="A3000">
        <v>2999</v>
      </c>
      <c r="B3000" t="s">
        <v>6303</v>
      </c>
      <c r="C3000" t="s">
        <v>3880</v>
      </c>
    </row>
    <row r="3001" spans="1:3" x14ac:dyDescent="0.2">
      <c r="A3001">
        <v>3000</v>
      </c>
      <c r="B3001" t="s">
        <v>6304</v>
      </c>
      <c r="C3001" t="s">
        <v>3880</v>
      </c>
    </row>
    <row r="3002" spans="1:3" x14ac:dyDescent="0.2">
      <c r="A3002">
        <v>3001</v>
      </c>
      <c r="B3002" t="s">
        <v>6305</v>
      </c>
      <c r="C3002" t="s">
        <v>3880</v>
      </c>
    </row>
    <row r="3003" spans="1:3" x14ac:dyDescent="0.2">
      <c r="A3003">
        <v>3002</v>
      </c>
      <c r="B3003" t="s">
        <v>6306</v>
      </c>
      <c r="C3003" t="s">
        <v>3880</v>
      </c>
    </row>
    <row r="3004" spans="1:3" x14ac:dyDescent="0.2">
      <c r="A3004">
        <v>3003</v>
      </c>
      <c r="B3004" t="s">
        <v>6307</v>
      </c>
      <c r="C3004" t="s">
        <v>3880</v>
      </c>
    </row>
    <row r="3005" spans="1:3" x14ac:dyDescent="0.2">
      <c r="A3005">
        <v>3004</v>
      </c>
      <c r="B3005" t="s">
        <v>6308</v>
      </c>
      <c r="C3005" t="s">
        <v>3880</v>
      </c>
    </row>
    <row r="3006" spans="1:3" x14ac:dyDescent="0.2">
      <c r="A3006">
        <v>3005</v>
      </c>
      <c r="B3006" t="s">
        <v>6309</v>
      </c>
      <c r="C3006" t="s">
        <v>3880</v>
      </c>
    </row>
    <row r="3007" spans="1:3" x14ac:dyDescent="0.2">
      <c r="A3007">
        <v>3006</v>
      </c>
      <c r="B3007" t="s">
        <v>6310</v>
      </c>
      <c r="C3007" t="s">
        <v>3880</v>
      </c>
    </row>
    <row r="3008" spans="1:3" x14ac:dyDescent="0.2">
      <c r="A3008">
        <v>3007</v>
      </c>
      <c r="B3008" t="s">
        <v>6311</v>
      </c>
      <c r="C3008" t="s">
        <v>3880</v>
      </c>
    </row>
    <row r="3009" spans="1:11" x14ac:dyDescent="0.2">
      <c r="A3009">
        <v>3008</v>
      </c>
      <c r="B3009" t="s">
        <v>6312</v>
      </c>
      <c r="C3009" t="s">
        <v>3880</v>
      </c>
    </row>
    <row r="3010" spans="1:11" x14ac:dyDescent="0.2">
      <c r="A3010">
        <v>3009</v>
      </c>
      <c r="B3010" t="s">
        <v>6313</v>
      </c>
      <c r="C3010" t="s">
        <v>3880</v>
      </c>
    </row>
    <row r="3011" spans="1:11" x14ac:dyDescent="0.2">
      <c r="A3011">
        <v>3010</v>
      </c>
      <c r="B3011" t="s">
        <v>6314</v>
      </c>
      <c r="C3011" t="s">
        <v>3880</v>
      </c>
    </row>
    <row r="3012" spans="1:11" x14ac:dyDescent="0.2">
      <c r="A3012">
        <v>3011</v>
      </c>
      <c r="B3012" t="s">
        <v>6315</v>
      </c>
      <c r="C3012" t="s">
        <v>3880</v>
      </c>
    </row>
    <row r="3013" spans="1:11" x14ac:dyDescent="0.2">
      <c r="A3013">
        <v>3012</v>
      </c>
      <c r="B3013" t="s">
        <v>6316</v>
      </c>
      <c r="C3013" t="s">
        <v>3880</v>
      </c>
      <c r="K3013">
        <v>10</v>
      </c>
    </row>
    <row r="3014" spans="1:11" x14ac:dyDescent="0.2">
      <c r="A3014">
        <v>3013</v>
      </c>
      <c r="B3014" t="s">
        <v>6317</v>
      </c>
      <c r="C3014" t="s">
        <v>3880</v>
      </c>
    </row>
    <row r="3015" spans="1:11" x14ac:dyDescent="0.2">
      <c r="A3015">
        <v>3014</v>
      </c>
      <c r="B3015" t="s">
        <v>6318</v>
      </c>
      <c r="C3015" t="s">
        <v>3880</v>
      </c>
    </row>
    <row r="3016" spans="1:11" x14ac:dyDescent="0.2">
      <c r="A3016">
        <v>3015</v>
      </c>
      <c r="B3016" t="s">
        <v>6319</v>
      </c>
      <c r="C3016" t="s">
        <v>3880</v>
      </c>
    </row>
    <row r="3017" spans="1:11" x14ac:dyDescent="0.2">
      <c r="A3017">
        <v>3016</v>
      </c>
      <c r="B3017" t="s">
        <v>3553</v>
      </c>
      <c r="C3017" t="s">
        <v>3880</v>
      </c>
    </row>
    <row r="3018" spans="1:11" x14ac:dyDescent="0.2">
      <c r="A3018">
        <v>3017</v>
      </c>
      <c r="B3018" t="s">
        <v>6320</v>
      </c>
      <c r="C3018" t="s">
        <v>3880</v>
      </c>
    </row>
    <row r="3019" spans="1:11" x14ac:dyDescent="0.2">
      <c r="A3019">
        <v>3018</v>
      </c>
      <c r="B3019" t="s">
        <v>6321</v>
      </c>
      <c r="C3019" t="s">
        <v>3880</v>
      </c>
    </row>
    <row r="3020" spans="1:11" x14ac:dyDescent="0.2">
      <c r="A3020">
        <v>3019</v>
      </c>
      <c r="B3020" t="s">
        <v>6322</v>
      </c>
      <c r="C3020" t="s">
        <v>3880</v>
      </c>
    </row>
    <row r="3021" spans="1:11" x14ac:dyDescent="0.2">
      <c r="A3021">
        <v>3020</v>
      </c>
      <c r="B3021" t="s">
        <v>6323</v>
      </c>
      <c r="C3021" t="s">
        <v>3880</v>
      </c>
    </row>
    <row r="3022" spans="1:11" x14ac:dyDescent="0.2">
      <c r="A3022">
        <v>3021</v>
      </c>
      <c r="B3022" t="s">
        <v>6324</v>
      </c>
      <c r="C3022" t="s">
        <v>3880</v>
      </c>
    </row>
    <row r="3023" spans="1:11" x14ac:dyDescent="0.2">
      <c r="A3023">
        <v>3022</v>
      </c>
      <c r="B3023" t="s">
        <v>6325</v>
      </c>
      <c r="C3023" t="s">
        <v>3880</v>
      </c>
    </row>
    <row r="3024" spans="1:11" x14ac:dyDescent="0.2">
      <c r="A3024">
        <v>3023</v>
      </c>
      <c r="B3024" t="s">
        <v>6326</v>
      </c>
      <c r="C3024" t="s">
        <v>3880</v>
      </c>
    </row>
    <row r="3025" spans="1:3" x14ac:dyDescent="0.2">
      <c r="A3025">
        <v>3024</v>
      </c>
      <c r="B3025" t="s">
        <v>6327</v>
      </c>
      <c r="C3025" t="s">
        <v>3880</v>
      </c>
    </row>
    <row r="3026" spans="1:3" x14ac:dyDescent="0.2">
      <c r="A3026">
        <v>3025</v>
      </c>
      <c r="B3026" t="s">
        <v>6328</v>
      </c>
      <c r="C3026" t="s">
        <v>3880</v>
      </c>
    </row>
    <row r="3027" spans="1:3" x14ac:dyDescent="0.2">
      <c r="A3027">
        <v>3026</v>
      </c>
      <c r="B3027" t="s">
        <v>6329</v>
      </c>
      <c r="C3027" t="s">
        <v>3880</v>
      </c>
    </row>
    <row r="3028" spans="1:3" x14ac:dyDescent="0.2">
      <c r="A3028">
        <v>3027</v>
      </c>
      <c r="B3028" t="s">
        <v>6330</v>
      </c>
      <c r="C3028" t="s">
        <v>3880</v>
      </c>
    </row>
    <row r="3029" spans="1:3" x14ac:dyDescent="0.2">
      <c r="A3029">
        <v>3028</v>
      </c>
      <c r="B3029" t="s">
        <v>6331</v>
      </c>
      <c r="C3029" t="s">
        <v>3880</v>
      </c>
    </row>
    <row r="3030" spans="1:3" x14ac:dyDescent="0.2">
      <c r="A3030">
        <v>3029</v>
      </c>
      <c r="B3030" t="s">
        <v>6332</v>
      </c>
      <c r="C3030" t="s">
        <v>3880</v>
      </c>
    </row>
    <row r="3031" spans="1:3" x14ac:dyDescent="0.2">
      <c r="A3031">
        <v>3030</v>
      </c>
      <c r="B3031" t="s">
        <v>6333</v>
      </c>
      <c r="C3031" t="s">
        <v>3880</v>
      </c>
    </row>
    <row r="3032" spans="1:3" x14ac:dyDescent="0.2">
      <c r="A3032">
        <v>3031</v>
      </c>
      <c r="B3032" t="s">
        <v>6334</v>
      </c>
      <c r="C3032" t="s">
        <v>3880</v>
      </c>
    </row>
    <row r="3033" spans="1:3" x14ac:dyDescent="0.2">
      <c r="A3033">
        <v>3032</v>
      </c>
      <c r="B3033" t="s">
        <v>6335</v>
      </c>
      <c r="C3033" t="s">
        <v>3880</v>
      </c>
    </row>
    <row r="3034" spans="1:3" x14ac:dyDescent="0.2">
      <c r="A3034">
        <v>3033</v>
      </c>
      <c r="B3034" t="s">
        <v>6336</v>
      </c>
      <c r="C3034" t="s">
        <v>3880</v>
      </c>
    </row>
    <row r="3035" spans="1:3" x14ac:dyDescent="0.2">
      <c r="A3035">
        <v>3034</v>
      </c>
      <c r="B3035" t="s">
        <v>6337</v>
      </c>
      <c r="C3035" t="s">
        <v>3880</v>
      </c>
    </row>
    <row r="3036" spans="1:3" x14ac:dyDescent="0.2">
      <c r="A3036">
        <v>3035</v>
      </c>
      <c r="B3036" t="s">
        <v>6338</v>
      </c>
      <c r="C3036" t="s">
        <v>3880</v>
      </c>
    </row>
    <row r="3037" spans="1:3" x14ac:dyDescent="0.2">
      <c r="A3037">
        <v>3036</v>
      </c>
      <c r="B3037" t="s">
        <v>6339</v>
      </c>
      <c r="C3037" t="s">
        <v>3880</v>
      </c>
    </row>
    <row r="3038" spans="1:3" x14ac:dyDescent="0.2">
      <c r="A3038">
        <v>3037</v>
      </c>
      <c r="B3038" t="s">
        <v>6340</v>
      </c>
      <c r="C3038" t="s">
        <v>3880</v>
      </c>
    </row>
    <row r="3039" spans="1:3" x14ac:dyDescent="0.2">
      <c r="A3039">
        <v>3038</v>
      </c>
      <c r="B3039" t="s">
        <v>6341</v>
      </c>
      <c r="C3039" t="s">
        <v>3880</v>
      </c>
    </row>
    <row r="3040" spans="1:3" x14ac:dyDescent="0.2">
      <c r="A3040">
        <v>3039</v>
      </c>
      <c r="B3040" t="s">
        <v>3384</v>
      </c>
      <c r="C3040" t="s">
        <v>3880</v>
      </c>
    </row>
    <row r="3041" spans="1:11" x14ac:dyDescent="0.2">
      <c r="A3041">
        <v>3040</v>
      </c>
      <c r="B3041" t="s">
        <v>6342</v>
      </c>
      <c r="C3041" t="s">
        <v>3880</v>
      </c>
    </row>
    <row r="3042" spans="1:11" x14ac:dyDescent="0.2">
      <c r="A3042">
        <v>3041</v>
      </c>
      <c r="B3042" t="s">
        <v>6343</v>
      </c>
      <c r="C3042" t="s">
        <v>3880</v>
      </c>
    </row>
    <row r="3043" spans="1:11" x14ac:dyDescent="0.2">
      <c r="A3043">
        <v>3042</v>
      </c>
      <c r="B3043" t="s">
        <v>6344</v>
      </c>
      <c r="C3043" t="s">
        <v>3880</v>
      </c>
    </row>
    <row r="3044" spans="1:11" x14ac:dyDescent="0.2">
      <c r="A3044">
        <v>3043</v>
      </c>
      <c r="B3044" t="s">
        <v>6345</v>
      </c>
      <c r="C3044" t="s">
        <v>3880</v>
      </c>
    </row>
    <row r="3045" spans="1:11" x14ac:dyDescent="0.2">
      <c r="A3045">
        <v>3044</v>
      </c>
      <c r="B3045" t="s">
        <v>6346</v>
      </c>
      <c r="C3045" t="s">
        <v>3880</v>
      </c>
    </row>
    <row r="3046" spans="1:11" x14ac:dyDescent="0.2">
      <c r="A3046">
        <v>3045</v>
      </c>
      <c r="B3046" t="s">
        <v>6347</v>
      </c>
      <c r="C3046" t="s">
        <v>3880</v>
      </c>
    </row>
    <row r="3047" spans="1:11" x14ac:dyDescent="0.2">
      <c r="A3047">
        <v>3046</v>
      </c>
      <c r="B3047" t="s">
        <v>6348</v>
      </c>
      <c r="C3047" t="s">
        <v>3880</v>
      </c>
    </row>
    <row r="3048" spans="1:11" x14ac:dyDescent="0.2">
      <c r="A3048">
        <v>3047</v>
      </c>
      <c r="B3048" t="s">
        <v>6349</v>
      </c>
      <c r="C3048" t="s">
        <v>3880</v>
      </c>
    </row>
    <row r="3049" spans="1:11" x14ac:dyDescent="0.2">
      <c r="A3049">
        <v>3048</v>
      </c>
      <c r="B3049" t="s">
        <v>6350</v>
      </c>
      <c r="C3049" t="s">
        <v>3880</v>
      </c>
    </row>
    <row r="3050" spans="1:11" x14ac:dyDescent="0.2">
      <c r="A3050">
        <v>3049</v>
      </c>
      <c r="B3050" t="s">
        <v>6351</v>
      </c>
      <c r="C3050" t="s">
        <v>3880</v>
      </c>
    </row>
    <row r="3051" spans="1:11" x14ac:dyDescent="0.2">
      <c r="A3051">
        <v>3050</v>
      </c>
      <c r="B3051" t="s">
        <v>6352</v>
      </c>
      <c r="C3051" t="s">
        <v>3880</v>
      </c>
    </row>
    <row r="3052" spans="1:11" x14ac:dyDescent="0.2">
      <c r="A3052">
        <v>3051</v>
      </c>
      <c r="B3052" t="s">
        <v>6353</v>
      </c>
      <c r="C3052" t="s">
        <v>3880</v>
      </c>
      <c r="K3052">
        <v>10</v>
      </c>
    </row>
    <row r="3053" spans="1:11" x14ac:dyDescent="0.2">
      <c r="A3053">
        <v>3052</v>
      </c>
      <c r="B3053" t="s">
        <v>6354</v>
      </c>
      <c r="C3053" t="s">
        <v>3880</v>
      </c>
      <c r="K3053">
        <v>50</v>
      </c>
    </row>
    <row r="3054" spans="1:11" x14ac:dyDescent="0.2">
      <c r="A3054">
        <v>3053</v>
      </c>
      <c r="B3054" t="s">
        <v>6355</v>
      </c>
      <c r="C3054" t="s">
        <v>3880</v>
      </c>
    </row>
    <row r="3055" spans="1:11" x14ac:dyDescent="0.2">
      <c r="A3055">
        <v>3054</v>
      </c>
      <c r="B3055" t="s">
        <v>6356</v>
      </c>
      <c r="C3055" t="s">
        <v>3880</v>
      </c>
    </row>
    <row r="3056" spans="1:11" x14ac:dyDescent="0.2">
      <c r="A3056">
        <v>3055</v>
      </c>
      <c r="B3056" t="s">
        <v>986</v>
      </c>
      <c r="C3056" t="s">
        <v>3880</v>
      </c>
      <c r="K3056">
        <v>30</v>
      </c>
    </row>
    <row r="3057" spans="1:11" x14ac:dyDescent="0.2">
      <c r="A3057">
        <v>3056</v>
      </c>
      <c r="B3057" t="s">
        <v>6357</v>
      </c>
      <c r="C3057" t="s">
        <v>3880</v>
      </c>
    </row>
    <row r="3058" spans="1:11" x14ac:dyDescent="0.2">
      <c r="A3058">
        <v>3057</v>
      </c>
      <c r="B3058" t="s">
        <v>6358</v>
      </c>
      <c r="C3058" t="s">
        <v>3880</v>
      </c>
    </row>
    <row r="3059" spans="1:11" x14ac:dyDescent="0.2">
      <c r="A3059">
        <v>3058</v>
      </c>
      <c r="B3059" t="s">
        <v>6359</v>
      </c>
      <c r="C3059" t="s">
        <v>3880</v>
      </c>
      <c r="K3059">
        <v>50</v>
      </c>
    </row>
    <row r="3060" spans="1:11" x14ac:dyDescent="0.2">
      <c r="A3060">
        <v>3059</v>
      </c>
      <c r="B3060" t="s">
        <v>6360</v>
      </c>
      <c r="C3060" t="s">
        <v>3880</v>
      </c>
    </row>
    <row r="3061" spans="1:11" x14ac:dyDescent="0.2">
      <c r="A3061">
        <v>3060</v>
      </c>
      <c r="B3061" t="s">
        <v>6361</v>
      </c>
      <c r="C3061" t="s">
        <v>3880</v>
      </c>
    </row>
    <row r="3062" spans="1:11" x14ac:dyDescent="0.2">
      <c r="A3062">
        <v>3061</v>
      </c>
      <c r="B3062" t="s">
        <v>6362</v>
      </c>
      <c r="C3062" t="s">
        <v>3880</v>
      </c>
    </row>
    <row r="3063" spans="1:11" x14ac:dyDescent="0.2">
      <c r="A3063">
        <v>3062</v>
      </c>
      <c r="B3063" t="s">
        <v>6363</v>
      </c>
      <c r="C3063" t="s">
        <v>3880</v>
      </c>
    </row>
    <row r="3064" spans="1:11" x14ac:dyDescent="0.2">
      <c r="A3064">
        <v>3063</v>
      </c>
      <c r="B3064" t="s">
        <v>6364</v>
      </c>
      <c r="C3064" t="s">
        <v>3880</v>
      </c>
    </row>
    <row r="3065" spans="1:11" x14ac:dyDescent="0.2">
      <c r="A3065">
        <v>3064</v>
      </c>
      <c r="B3065" t="s">
        <v>6365</v>
      </c>
      <c r="C3065" t="s">
        <v>3880</v>
      </c>
    </row>
    <row r="3066" spans="1:11" x14ac:dyDescent="0.2">
      <c r="A3066">
        <v>3065</v>
      </c>
      <c r="B3066" t="s">
        <v>1002</v>
      </c>
      <c r="C3066" t="s">
        <v>3880</v>
      </c>
    </row>
    <row r="3067" spans="1:11" x14ac:dyDescent="0.2">
      <c r="A3067">
        <v>3066</v>
      </c>
      <c r="B3067" t="s">
        <v>6366</v>
      </c>
      <c r="C3067" t="s">
        <v>3880</v>
      </c>
    </row>
    <row r="3068" spans="1:11" x14ac:dyDescent="0.2">
      <c r="A3068">
        <v>3067</v>
      </c>
      <c r="B3068" t="s">
        <v>6367</v>
      </c>
      <c r="C3068" t="s">
        <v>3880</v>
      </c>
    </row>
    <row r="3069" spans="1:11" x14ac:dyDescent="0.2">
      <c r="A3069">
        <v>3068</v>
      </c>
      <c r="B3069" t="s">
        <v>6368</v>
      </c>
      <c r="C3069" t="s">
        <v>3880</v>
      </c>
    </row>
    <row r="3070" spans="1:11" x14ac:dyDescent="0.2">
      <c r="A3070">
        <v>3069</v>
      </c>
      <c r="B3070" t="s">
        <v>6369</v>
      </c>
      <c r="C3070" t="s">
        <v>3880</v>
      </c>
    </row>
    <row r="3071" spans="1:11" x14ac:dyDescent="0.2">
      <c r="A3071">
        <v>3070</v>
      </c>
      <c r="B3071" t="s">
        <v>6370</v>
      </c>
      <c r="C3071" t="s">
        <v>3880</v>
      </c>
    </row>
    <row r="3072" spans="1:11" x14ac:dyDescent="0.2">
      <c r="A3072">
        <v>3071</v>
      </c>
      <c r="B3072" t="s">
        <v>6371</v>
      </c>
      <c r="C3072" t="s">
        <v>3880</v>
      </c>
    </row>
    <row r="3073" spans="1:11" x14ac:dyDescent="0.2">
      <c r="A3073">
        <v>3072</v>
      </c>
      <c r="B3073" t="s">
        <v>6372</v>
      </c>
      <c r="C3073" t="s">
        <v>3880</v>
      </c>
    </row>
    <row r="3074" spans="1:11" x14ac:dyDescent="0.2">
      <c r="A3074">
        <v>3073</v>
      </c>
      <c r="B3074" t="s">
        <v>6373</v>
      </c>
      <c r="C3074" t="s">
        <v>3880</v>
      </c>
    </row>
    <row r="3075" spans="1:11" x14ac:dyDescent="0.2">
      <c r="A3075">
        <v>3074</v>
      </c>
      <c r="B3075" t="s">
        <v>6374</v>
      </c>
      <c r="C3075" t="s">
        <v>3880</v>
      </c>
    </row>
    <row r="3076" spans="1:11" x14ac:dyDescent="0.2">
      <c r="A3076">
        <v>3075</v>
      </c>
      <c r="B3076" t="s">
        <v>3851</v>
      </c>
      <c r="C3076" t="s">
        <v>3880</v>
      </c>
      <c r="K3076">
        <v>90</v>
      </c>
    </row>
    <row r="3077" spans="1:11" x14ac:dyDescent="0.2">
      <c r="A3077">
        <v>3076</v>
      </c>
      <c r="B3077" t="s">
        <v>6375</v>
      </c>
      <c r="C3077" t="s">
        <v>3880</v>
      </c>
    </row>
    <row r="3078" spans="1:11" x14ac:dyDescent="0.2">
      <c r="A3078">
        <v>3077</v>
      </c>
      <c r="B3078" t="s">
        <v>6376</v>
      </c>
      <c r="C3078" t="s">
        <v>3880</v>
      </c>
      <c r="K3078">
        <v>10</v>
      </c>
    </row>
    <row r="3079" spans="1:11" x14ac:dyDescent="0.2">
      <c r="A3079">
        <v>3078</v>
      </c>
      <c r="B3079" t="s">
        <v>6377</v>
      </c>
      <c r="C3079" t="s">
        <v>3880</v>
      </c>
    </row>
    <row r="3080" spans="1:11" x14ac:dyDescent="0.2">
      <c r="A3080">
        <v>3079</v>
      </c>
      <c r="B3080" t="s">
        <v>6378</v>
      </c>
      <c r="C3080" t="s">
        <v>3880</v>
      </c>
    </row>
    <row r="3081" spans="1:11" x14ac:dyDescent="0.2">
      <c r="A3081">
        <v>3080</v>
      </c>
      <c r="B3081" t="s">
        <v>3831</v>
      </c>
      <c r="C3081" t="s">
        <v>3880</v>
      </c>
    </row>
    <row r="3082" spans="1:11" x14ac:dyDescent="0.2">
      <c r="A3082">
        <v>3081</v>
      </c>
      <c r="B3082" t="s">
        <v>6379</v>
      </c>
      <c r="C3082" t="s">
        <v>3880</v>
      </c>
    </row>
    <row r="3083" spans="1:11" x14ac:dyDescent="0.2">
      <c r="A3083">
        <v>3082</v>
      </c>
      <c r="B3083" t="s">
        <v>6380</v>
      </c>
      <c r="C3083" t="s">
        <v>3880</v>
      </c>
    </row>
    <row r="3084" spans="1:11" x14ac:dyDescent="0.2">
      <c r="A3084">
        <v>3083</v>
      </c>
      <c r="B3084" t="s">
        <v>6381</v>
      </c>
      <c r="C3084" t="s">
        <v>3880</v>
      </c>
    </row>
    <row r="3085" spans="1:11" x14ac:dyDescent="0.2">
      <c r="A3085">
        <v>3084</v>
      </c>
      <c r="B3085" t="s">
        <v>6382</v>
      </c>
      <c r="C3085" t="s">
        <v>3880</v>
      </c>
    </row>
    <row r="3086" spans="1:11" x14ac:dyDescent="0.2">
      <c r="A3086">
        <v>3085</v>
      </c>
      <c r="B3086" t="s">
        <v>6383</v>
      </c>
      <c r="C3086" t="s">
        <v>3880</v>
      </c>
    </row>
    <row r="3087" spans="1:11" x14ac:dyDescent="0.2">
      <c r="A3087">
        <v>3086</v>
      </c>
      <c r="B3087" t="s">
        <v>6384</v>
      </c>
      <c r="C3087" t="s">
        <v>3880</v>
      </c>
    </row>
    <row r="3088" spans="1:11" x14ac:dyDescent="0.2">
      <c r="A3088">
        <v>3087</v>
      </c>
      <c r="B3088" t="s">
        <v>6385</v>
      </c>
      <c r="C3088" t="s">
        <v>3880</v>
      </c>
    </row>
    <row r="3089" spans="1:11" x14ac:dyDescent="0.2">
      <c r="A3089">
        <v>3088</v>
      </c>
      <c r="B3089" t="s">
        <v>6386</v>
      </c>
      <c r="C3089" t="s">
        <v>3880</v>
      </c>
    </row>
    <row r="3090" spans="1:11" x14ac:dyDescent="0.2">
      <c r="A3090">
        <v>3089</v>
      </c>
      <c r="B3090" t="s">
        <v>147</v>
      </c>
      <c r="C3090" t="s">
        <v>3880</v>
      </c>
      <c r="K3090">
        <v>30</v>
      </c>
    </row>
    <row r="3091" spans="1:11" x14ac:dyDescent="0.2">
      <c r="A3091">
        <v>3090</v>
      </c>
      <c r="B3091" t="s">
        <v>6387</v>
      </c>
      <c r="C3091" t="s">
        <v>3880</v>
      </c>
    </row>
    <row r="3092" spans="1:11" x14ac:dyDescent="0.2">
      <c r="A3092">
        <v>3091</v>
      </c>
      <c r="B3092" t="s">
        <v>6388</v>
      </c>
      <c r="C3092" t="s">
        <v>3880</v>
      </c>
    </row>
    <row r="3093" spans="1:11" x14ac:dyDescent="0.2">
      <c r="A3093">
        <v>3092</v>
      </c>
      <c r="B3093" t="s">
        <v>6389</v>
      </c>
      <c r="C3093" t="s">
        <v>3880</v>
      </c>
    </row>
    <row r="3094" spans="1:11" x14ac:dyDescent="0.2">
      <c r="A3094">
        <v>3093</v>
      </c>
      <c r="B3094" t="s">
        <v>6390</v>
      </c>
      <c r="C3094" t="s">
        <v>3880</v>
      </c>
      <c r="K3094">
        <v>10</v>
      </c>
    </row>
    <row r="3095" spans="1:11" x14ac:dyDescent="0.2">
      <c r="A3095">
        <v>3094</v>
      </c>
      <c r="B3095" t="s">
        <v>6391</v>
      </c>
      <c r="C3095" t="s">
        <v>3880</v>
      </c>
    </row>
    <row r="3096" spans="1:11" x14ac:dyDescent="0.2">
      <c r="A3096">
        <v>3095</v>
      </c>
      <c r="B3096" t="s">
        <v>6392</v>
      </c>
      <c r="C3096" t="s">
        <v>3880</v>
      </c>
    </row>
    <row r="3097" spans="1:11" x14ac:dyDescent="0.2">
      <c r="A3097">
        <v>3096</v>
      </c>
      <c r="B3097" t="s">
        <v>6393</v>
      </c>
      <c r="C3097" t="s">
        <v>3880</v>
      </c>
    </row>
    <row r="3098" spans="1:11" x14ac:dyDescent="0.2">
      <c r="A3098">
        <v>3097</v>
      </c>
      <c r="B3098" t="s">
        <v>6394</v>
      </c>
      <c r="C3098" t="s">
        <v>3880</v>
      </c>
    </row>
    <row r="3099" spans="1:11" x14ac:dyDescent="0.2">
      <c r="A3099">
        <v>3098</v>
      </c>
      <c r="B3099" t="s">
        <v>6395</v>
      </c>
      <c r="C3099" t="s">
        <v>3880</v>
      </c>
      <c r="K3099">
        <v>20</v>
      </c>
    </row>
    <row r="3100" spans="1:11" x14ac:dyDescent="0.2">
      <c r="A3100">
        <v>3099</v>
      </c>
      <c r="B3100" t="s">
        <v>6396</v>
      </c>
      <c r="C3100" t="s">
        <v>3880</v>
      </c>
    </row>
    <row r="3101" spans="1:11" x14ac:dyDescent="0.2">
      <c r="A3101">
        <v>3100</v>
      </c>
      <c r="B3101" t="s">
        <v>6397</v>
      </c>
      <c r="C3101" t="s">
        <v>3880</v>
      </c>
    </row>
    <row r="3102" spans="1:11" x14ac:dyDescent="0.2">
      <c r="A3102">
        <v>3101</v>
      </c>
      <c r="B3102" t="s">
        <v>6398</v>
      </c>
      <c r="C3102" t="s">
        <v>3880</v>
      </c>
    </row>
    <row r="3103" spans="1:11" x14ac:dyDescent="0.2">
      <c r="A3103">
        <v>3102</v>
      </c>
      <c r="B3103" t="s">
        <v>6399</v>
      </c>
      <c r="C3103" t="s">
        <v>3880</v>
      </c>
    </row>
    <row r="3104" spans="1:11" x14ac:dyDescent="0.2">
      <c r="A3104">
        <v>3103</v>
      </c>
      <c r="B3104" t="s">
        <v>6400</v>
      </c>
      <c r="C3104" t="s">
        <v>3880</v>
      </c>
    </row>
    <row r="3105" spans="1:3" x14ac:dyDescent="0.2">
      <c r="A3105">
        <v>3104</v>
      </c>
      <c r="B3105" t="s">
        <v>6401</v>
      </c>
      <c r="C3105" t="s">
        <v>3880</v>
      </c>
    </row>
    <row r="3106" spans="1:3" x14ac:dyDescent="0.2">
      <c r="A3106">
        <v>3105</v>
      </c>
      <c r="B3106" t="s">
        <v>6402</v>
      </c>
      <c r="C3106" t="s">
        <v>3880</v>
      </c>
    </row>
    <row r="3107" spans="1:3" x14ac:dyDescent="0.2">
      <c r="A3107">
        <v>3106</v>
      </c>
      <c r="B3107" t="s">
        <v>6403</v>
      </c>
      <c r="C3107" t="s">
        <v>3880</v>
      </c>
    </row>
    <row r="3108" spans="1:3" x14ac:dyDescent="0.2">
      <c r="A3108">
        <v>3107</v>
      </c>
      <c r="B3108" t="s">
        <v>6404</v>
      </c>
      <c r="C3108" t="s">
        <v>3880</v>
      </c>
    </row>
    <row r="3109" spans="1:3" x14ac:dyDescent="0.2">
      <c r="A3109">
        <v>3108</v>
      </c>
      <c r="B3109" t="s">
        <v>6405</v>
      </c>
      <c r="C3109" t="s">
        <v>3880</v>
      </c>
    </row>
    <row r="3110" spans="1:3" x14ac:dyDescent="0.2">
      <c r="A3110">
        <v>3109</v>
      </c>
      <c r="B3110" t="s">
        <v>6406</v>
      </c>
      <c r="C3110" t="s">
        <v>3880</v>
      </c>
    </row>
    <row r="3111" spans="1:3" x14ac:dyDescent="0.2">
      <c r="A3111">
        <v>3110</v>
      </c>
      <c r="B3111" t="s">
        <v>6407</v>
      </c>
      <c r="C3111" t="s">
        <v>3880</v>
      </c>
    </row>
    <row r="3112" spans="1:3" x14ac:dyDescent="0.2">
      <c r="A3112">
        <v>3111</v>
      </c>
      <c r="B3112" t="s">
        <v>6408</v>
      </c>
      <c r="C3112" t="s">
        <v>3880</v>
      </c>
    </row>
    <row r="3113" spans="1:3" x14ac:dyDescent="0.2">
      <c r="A3113">
        <v>3112</v>
      </c>
      <c r="B3113" t="s">
        <v>6409</v>
      </c>
      <c r="C3113" t="s">
        <v>3880</v>
      </c>
    </row>
    <row r="3114" spans="1:3" x14ac:dyDescent="0.2">
      <c r="A3114">
        <v>3113</v>
      </c>
      <c r="B3114" t="s">
        <v>6410</v>
      </c>
      <c r="C3114" t="s">
        <v>3880</v>
      </c>
    </row>
    <row r="3115" spans="1:3" x14ac:dyDescent="0.2">
      <c r="A3115">
        <v>3114</v>
      </c>
      <c r="B3115" t="s">
        <v>3069</v>
      </c>
      <c r="C3115" t="s">
        <v>3880</v>
      </c>
    </row>
    <row r="3116" spans="1:3" x14ac:dyDescent="0.2">
      <c r="A3116">
        <v>3115</v>
      </c>
      <c r="B3116" t="s">
        <v>6411</v>
      </c>
      <c r="C3116" t="s">
        <v>3880</v>
      </c>
    </row>
    <row r="3117" spans="1:3" x14ac:dyDescent="0.2">
      <c r="A3117">
        <v>3116</v>
      </c>
      <c r="B3117" t="s">
        <v>6412</v>
      </c>
      <c r="C3117" t="s">
        <v>3880</v>
      </c>
    </row>
    <row r="3118" spans="1:3" x14ac:dyDescent="0.2">
      <c r="A3118">
        <v>3117</v>
      </c>
      <c r="B3118" t="s">
        <v>6413</v>
      </c>
      <c r="C3118" t="s">
        <v>3880</v>
      </c>
    </row>
    <row r="3119" spans="1:3" x14ac:dyDescent="0.2">
      <c r="A3119">
        <v>3118</v>
      </c>
      <c r="B3119" t="s">
        <v>6414</v>
      </c>
      <c r="C3119" t="s">
        <v>3880</v>
      </c>
    </row>
    <row r="3120" spans="1:3" x14ac:dyDescent="0.2">
      <c r="A3120">
        <v>3119</v>
      </c>
      <c r="B3120" t="s">
        <v>6415</v>
      </c>
      <c r="C3120" t="s">
        <v>3880</v>
      </c>
    </row>
    <row r="3121" spans="1:11" x14ac:dyDescent="0.2">
      <c r="A3121">
        <v>3120</v>
      </c>
      <c r="B3121" t="s">
        <v>6416</v>
      </c>
      <c r="C3121" t="s">
        <v>3880</v>
      </c>
    </row>
    <row r="3122" spans="1:11" x14ac:dyDescent="0.2">
      <c r="A3122">
        <v>3121</v>
      </c>
      <c r="B3122" t="s">
        <v>6417</v>
      </c>
      <c r="C3122" t="s">
        <v>3880</v>
      </c>
    </row>
    <row r="3123" spans="1:11" x14ac:dyDescent="0.2">
      <c r="A3123">
        <v>3122</v>
      </c>
      <c r="B3123" t="s">
        <v>6418</v>
      </c>
      <c r="C3123" t="s">
        <v>3880</v>
      </c>
    </row>
    <row r="3124" spans="1:11" x14ac:dyDescent="0.2">
      <c r="A3124">
        <v>3123</v>
      </c>
      <c r="B3124" t="s">
        <v>6419</v>
      </c>
      <c r="C3124" t="s">
        <v>3880</v>
      </c>
    </row>
    <row r="3125" spans="1:11" x14ac:dyDescent="0.2">
      <c r="A3125">
        <v>3124</v>
      </c>
      <c r="B3125" t="s">
        <v>6420</v>
      </c>
      <c r="C3125" t="s">
        <v>3880</v>
      </c>
    </row>
    <row r="3126" spans="1:11" x14ac:dyDescent="0.2">
      <c r="A3126">
        <v>3125</v>
      </c>
      <c r="B3126" t="s">
        <v>806</v>
      </c>
      <c r="C3126" t="s">
        <v>3880</v>
      </c>
      <c r="K3126">
        <v>10</v>
      </c>
    </row>
    <row r="3127" spans="1:11" x14ac:dyDescent="0.2">
      <c r="A3127">
        <v>3126</v>
      </c>
      <c r="B3127" t="s">
        <v>6421</v>
      </c>
      <c r="C3127" t="s">
        <v>3880</v>
      </c>
    </row>
    <row r="3128" spans="1:11" x14ac:dyDescent="0.2">
      <c r="A3128">
        <v>3127</v>
      </c>
      <c r="B3128" t="s">
        <v>6422</v>
      </c>
      <c r="C3128" t="s">
        <v>3880</v>
      </c>
    </row>
    <row r="3129" spans="1:11" x14ac:dyDescent="0.2">
      <c r="A3129">
        <v>3128</v>
      </c>
      <c r="B3129" t="s">
        <v>6423</v>
      </c>
      <c r="C3129" t="s">
        <v>3880</v>
      </c>
    </row>
    <row r="3130" spans="1:11" x14ac:dyDescent="0.2">
      <c r="A3130">
        <v>3129</v>
      </c>
      <c r="B3130" t="s">
        <v>6424</v>
      </c>
      <c r="C3130" t="s">
        <v>3880</v>
      </c>
    </row>
    <row r="3131" spans="1:11" x14ac:dyDescent="0.2">
      <c r="A3131">
        <v>3130</v>
      </c>
      <c r="B3131" t="s">
        <v>6425</v>
      </c>
      <c r="C3131" t="s">
        <v>3880</v>
      </c>
    </row>
    <row r="3132" spans="1:11" x14ac:dyDescent="0.2">
      <c r="A3132">
        <v>3131</v>
      </c>
      <c r="B3132" t="s">
        <v>6426</v>
      </c>
      <c r="C3132" t="s">
        <v>3880</v>
      </c>
    </row>
    <row r="3133" spans="1:11" x14ac:dyDescent="0.2">
      <c r="A3133">
        <v>3132</v>
      </c>
      <c r="B3133" t="s">
        <v>6427</v>
      </c>
      <c r="C3133" t="s">
        <v>3880</v>
      </c>
    </row>
    <row r="3134" spans="1:11" x14ac:dyDescent="0.2">
      <c r="A3134">
        <v>3133</v>
      </c>
      <c r="B3134" t="s">
        <v>6428</v>
      </c>
      <c r="C3134" t="s">
        <v>3880</v>
      </c>
    </row>
    <row r="3135" spans="1:11" x14ac:dyDescent="0.2">
      <c r="A3135">
        <v>3134</v>
      </c>
      <c r="B3135" t="s">
        <v>6429</v>
      </c>
      <c r="C3135" t="s">
        <v>3880</v>
      </c>
    </row>
    <row r="3136" spans="1:11" x14ac:dyDescent="0.2">
      <c r="A3136">
        <v>3135</v>
      </c>
      <c r="B3136" t="s">
        <v>6430</v>
      </c>
      <c r="C3136" t="s">
        <v>3880</v>
      </c>
    </row>
    <row r="3137" spans="1:3" x14ac:dyDescent="0.2">
      <c r="A3137">
        <v>3136</v>
      </c>
      <c r="B3137" t="s">
        <v>6431</v>
      </c>
      <c r="C3137" t="s">
        <v>3880</v>
      </c>
    </row>
    <row r="3138" spans="1:3" x14ac:dyDescent="0.2">
      <c r="A3138">
        <v>3137</v>
      </c>
      <c r="B3138" t="s">
        <v>6432</v>
      </c>
      <c r="C3138" t="s">
        <v>3880</v>
      </c>
    </row>
    <row r="3139" spans="1:3" x14ac:dyDescent="0.2">
      <c r="A3139">
        <v>3138</v>
      </c>
      <c r="B3139" t="s">
        <v>6433</v>
      </c>
      <c r="C3139" t="s">
        <v>3880</v>
      </c>
    </row>
    <row r="3140" spans="1:3" x14ac:dyDescent="0.2">
      <c r="A3140">
        <v>3139</v>
      </c>
      <c r="B3140" t="s">
        <v>6434</v>
      </c>
      <c r="C3140" t="s">
        <v>3880</v>
      </c>
    </row>
    <row r="3141" spans="1:3" x14ac:dyDescent="0.2">
      <c r="A3141">
        <v>3140</v>
      </c>
      <c r="B3141" t="s">
        <v>6435</v>
      </c>
      <c r="C3141" t="s">
        <v>3880</v>
      </c>
    </row>
    <row r="3142" spans="1:3" x14ac:dyDescent="0.2">
      <c r="A3142">
        <v>3141</v>
      </c>
      <c r="B3142" t="s">
        <v>6436</v>
      </c>
      <c r="C3142" t="s">
        <v>3880</v>
      </c>
    </row>
    <row r="3143" spans="1:3" x14ac:dyDescent="0.2">
      <c r="A3143">
        <v>3142</v>
      </c>
      <c r="B3143" t="s">
        <v>2621</v>
      </c>
      <c r="C3143" t="s">
        <v>3880</v>
      </c>
    </row>
    <row r="3144" spans="1:3" x14ac:dyDescent="0.2">
      <c r="A3144">
        <v>3143</v>
      </c>
      <c r="B3144" t="s">
        <v>6437</v>
      </c>
      <c r="C3144" t="s">
        <v>3880</v>
      </c>
    </row>
    <row r="3145" spans="1:3" x14ac:dyDescent="0.2">
      <c r="A3145">
        <v>3144</v>
      </c>
      <c r="B3145" t="s">
        <v>6438</v>
      </c>
      <c r="C3145" t="s">
        <v>3880</v>
      </c>
    </row>
    <row r="3146" spans="1:3" x14ac:dyDescent="0.2">
      <c r="A3146">
        <v>3145</v>
      </c>
      <c r="B3146" t="s">
        <v>6439</v>
      </c>
      <c r="C3146" t="s">
        <v>3880</v>
      </c>
    </row>
    <row r="3147" spans="1:3" x14ac:dyDescent="0.2">
      <c r="A3147">
        <v>3146</v>
      </c>
      <c r="B3147" t="s">
        <v>6440</v>
      </c>
      <c r="C3147" t="s">
        <v>3880</v>
      </c>
    </row>
    <row r="3148" spans="1:3" x14ac:dyDescent="0.2">
      <c r="A3148">
        <v>3147</v>
      </c>
      <c r="B3148" t="s">
        <v>6441</v>
      </c>
      <c r="C3148" t="s">
        <v>3880</v>
      </c>
    </row>
    <row r="3149" spans="1:3" x14ac:dyDescent="0.2">
      <c r="A3149">
        <v>3148</v>
      </c>
      <c r="B3149" t="s">
        <v>6442</v>
      </c>
      <c r="C3149" t="s">
        <v>3880</v>
      </c>
    </row>
    <row r="3150" spans="1:3" x14ac:dyDescent="0.2">
      <c r="A3150">
        <v>3149</v>
      </c>
      <c r="B3150" t="s">
        <v>6443</v>
      </c>
      <c r="C3150" t="s">
        <v>3880</v>
      </c>
    </row>
    <row r="3151" spans="1:3" x14ac:dyDescent="0.2">
      <c r="A3151">
        <v>3150</v>
      </c>
      <c r="B3151" t="s">
        <v>6444</v>
      </c>
      <c r="C3151" t="s">
        <v>3880</v>
      </c>
    </row>
    <row r="3152" spans="1:3" x14ac:dyDescent="0.2">
      <c r="A3152">
        <v>3151</v>
      </c>
      <c r="B3152" t="s">
        <v>6445</v>
      </c>
      <c r="C3152" t="s">
        <v>3880</v>
      </c>
    </row>
    <row r="3153" spans="1:11" x14ac:dyDescent="0.2">
      <c r="A3153">
        <v>3152</v>
      </c>
      <c r="B3153" t="s">
        <v>6446</v>
      </c>
      <c r="C3153" t="s">
        <v>3880</v>
      </c>
    </row>
    <row r="3154" spans="1:11" x14ac:dyDescent="0.2">
      <c r="A3154">
        <v>3153</v>
      </c>
      <c r="B3154" t="s">
        <v>6447</v>
      </c>
      <c r="C3154" t="s">
        <v>3880</v>
      </c>
    </row>
    <row r="3155" spans="1:11" x14ac:dyDescent="0.2">
      <c r="A3155">
        <v>3154</v>
      </c>
      <c r="B3155" t="s">
        <v>6448</v>
      </c>
      <c r="C3155" t="s">
        <v>3880</v>
      </c>
    </row>
    <row r="3156" spans="1:11" x14ac:dyDescent="0.2">
      <c r="A3156">
        <v>3155</v>
      </c>
      <c r="B3156" t="s">
        <v>3221</v>
      </c>
      <c r="C3156" t="s">
        <v>3880</v>
      </c>
      <c r="K3156">
        <v>20</v>
      </c>
    </row>
    <row r="3157" spans="1:11" x14ac:dyDescent="0.2">
      <c r="A3157">
        <v>3156</v>
      </c>
      <c r="B3157" t="s">
        <v>6449</v>
      </c>
      <c r="C3157" t="s">
        <v>3880</v>
      </c>
    </row>
    <row r="3158" spans="1:11" x14ac:dyDescent="0.2">
      <c r="A3158">
        <v>3157</v>
      </c>
      <c r="B3158" t="s">
        <v>6450</v>
      </c>
      <c r="C3158" t="s">
        <v>3880</v>
      </c>
    </row>
    <row r="3159" spans="1:11" x14ac:dyDescent="0.2">
      <c r="A3159">
        <v>3158</v>
      </c>
      <c r="B3159" t="s">
        <v>6451</v>
      </c>
      <c r="C3159" t="s">
        <v>3880</v>
      </c>
    </row>
    <row r="3160" spans="1:11" x14ac:dyDescent="0.2">
      <c r="A3160">
        <v>3159</v>
      </c>
      <c r="B3160" t="s">
        <v>6452</v>
      </c>
      <c r="C3160" t="s">
        <v>3880</v>
      </c>
    </row>
    <row r="3161" spans="1:11" x14ac:dyDescent="0.2">
      <c r="A3161">
        <v>3160</v>
      </c>
      <c r="B3161" t="s">
        <v>6453</v>
      </c>
      <c r="C3161" t="s">
        <v>3880</v>
      </c>
    </row>
    <row r="3162" spans="1:11" x14ac:dyDescent="0.2">
      <c r="A3162">
        <v>3161</v>
      </c>
      <c r="B3162" t="s">
        <v>6454</v>
      </c>
      <c r="C3162" t="s">
        <v>3880</v>
      </c>
    </row>
    <row r="3163" spans="1:11" x14ac:dyDescent="0.2">
      <c r="A3163">
        <v>3162</v>
      </c>
      <c r="B3163" t="s">
        <v>6455</v>
      </c>
      <c r="C3163" t="s">
        <v>3880</v>
      </c>
    </row>
    <row r="3164" spans="1:11" x14ac:dyDescent="0.2">
      <c r="A3164">
        <v>3163</v>
      </c>
      <c r="B3164" t="s">
        <v>6456</v>
      </c>
      <c r="C3164" t="s">
        <v>3880</v>
      </c>
    </row>
    <row r="3165" spans="1:11" x14ac:dyDescent="0.2">
      <c r="A3165">
        <v>3164</v>
      </c>
      <c r="B3165" t="s">
        <v>6457</v>
      </c>
      <c r="C3165" t="s">
        <v>3880</v>
      </c>
    </row>
    <row r="3166" spans="1:11" x14ac:dyDescent="0.2">
      <c r="A3166">
        <v>3165</v>
      </c>
      <c r="B3166" t="s">
        <v>6458</v>
      </c>
      <c r="C3166" t="s">
        <v>3880</v>
      </c>
    </row>
    <row r="3167" spans="1:11" x14ac:dyDescent="0.2">
      <c r="A3167">
        <v>3166</v>
      </c>
      <c r="B3167" t="s">
        <v>6459</v>
      </c>
      <c r="C3167" t="s">
        <v>3880</v>
      </c>
    </row>
    <row r="3168" spans="1:11" x14ac:dyDescent="0.2">
      <c r="A3168">
        <v>3167</v>
      </c>
      <c r="B3168" t="s">
        <v>6460</v>
      </c>
      <c r="C3168" t="s">
        <v>3880</v>
      </c>
    </row>
    <row r="3169" spans="1:11" x14ac:dyDescent="0.2">
      <c r="A3169">
        <v>3168</v>
      </c>
      <c r="B3169" t="s">
        <v>6461</v>
      </c>
      <c r="C3169" t="s">
        <v>3880</v>
      </c>
    </row>
    <row r="3170" spans="1:11" x14ac:dyDescent="0.2">
      <c r="A3170">
        <v>3169</v>
      </c>
      <c r="B3170" t="s">
        <v>6462</v>
      </c>
      <c r="C3170" t="s">
        <v>3880</v>
      </c>
    </row>
    <row r="3171" spans="1:11" x14ac:dyDescent="0.2">
      <c r="A3171">
        <v>3170</v>
      </c>
      <c r="B3171" t="s">
        <v>6463</v>
      </c>
      <c r="C3171" t="s">
        <v>3880</v>
      </c>
      <c r="K3171">
        <v>30</v>
      </c>
    </row>
    <row r="3172" spans="1:11" x14ac:dyDescent="0.2">
      <c r="A3172">
        <v>3171</v>
      </c>
      <c r="B3172" t="s">
        <v>6464</v>
      </c>
      <c r="C3172" t="s">
        <v>3880</v>
      </c>
    </row>
    <row r="3173" spans="1:11" x14ac:dyDescent="0.2">
      <c r="A3173">
        <v>3172</v>
      </c>
      <c r="B3173" t="s">
        <v>6465</v>
      </c>
      <c r="C3173" t="s">
        <v>3880</v>
      </c>
    </row>
    <row r="3174" spans="1:11" x14ac:dyDescent="0.2">
      <c r="A3174">
        <v>3173</v>
      </c>
      <c r="B3174" t="s">
        <v>3578</v>
      </c>
      <c r="C3174" t="s">
        <v>3880</v>
      </c>
    </row>
    <row r="3175" spans="1:11" x14ac:dyDescent="0.2">
      <c r="A3175">
        <v>3174</v>
      </c>
      <c r="B3175" t="s">
        <v>6466</v>
      </c>
      <c r="C3175" t="s">
        <v>3880</v>
      </c>
    </row>
    <row r="3176" spans="1:11" x14ac:dyDescent="0.2">
      <c r="A3176">
        <v>3175</v>
      </c>
      <c r="B3176" t="s">
        <v>6467</v>
      </c>
      <c r="C3176" t="s">
        <v>3880</v>
      </c>
    </row>
    <row r="3177" spans="1:11" x14ac:dyDescent="0.2">
      <c r="A3177">
        <v>3176</v>
      </c>
      <c r="B3177" t="s">
        <v>6468</v>
      </c>
      <c r="C3177" t="s">
        <v>3880</v>
      </c>
    </row>
    <row r="3178" spans="1:11" x14ac:dyDescent="0.2">
      <c r="A3178">
        <v>3177</v>
      </c>
      <c r="B3178" t="s">
        <v>6469</v>
      </c>
      <c r="C3178" t="s">
        <v>3880</v>
      </c>
    </row>
    <row r="3179" spans="1:11" x14ac:dyDescent="0.2">
      <c r="A3179">
        <v>3178</v>
      </c>
      <c r="B3179" t="s">
        <v>6470</v>
      </c>
      <c r="C3179" t="s">
        <v>3880</v>
      </c>
    </row>
    <row r="3180" spans="1:11" x14ac:dyDescent="0.2">
      <c r="A3180">
        <v>3179</v>
      </c>
      <c r="B3180" t="s">
        <v>6471</v>
      </c>
      <c r="C3180" t="s">
        <v>3880</v>
      </c>
      <c r="K3180">
        <v>10</v>
      </c>
    </row>
    <row r="3181" spans="1:11" x14ac:dyDescent="0.2">
      <c r="A3181">
        <v>3180</v>
      </c>
      <c r="B3181" t="s">
        <v>6472</v>
      </c>
      <c r="C3181" t="s">
        <v>3880</v>
      </c>
    </row>
    <row r="3182" spans="1:11" x14ac:dyDescent="0.2">
      <c r="A3182">
        <v>3181</v>
      </c>
      <c r="B3182" t="s">
        <v>6473</v>
      </c>
      <c r="C3182" t="s">
        <v>3880</v>
      </c>
    </row>
    <row r="3183" spans="1:11" x14ac:dyDescent="0.2">
      <c r="A3183">
        <v>3182</v>
      </c>
      <c r="B3183" t="s">
        <v>6474</v>
      </c>
      <c r="C3183" t="s">
        <v>3880</v>
      </c>
    </row>
    <row r="3184" spans="1:11" x14ac:dyDescent="0.2">
      <c r="A3184">
        <v>3183</v>
      </c>
      <c r="B3184" t="s">
        <v>6475</v>
      </c>
      <c r="C3184" t="s">
        <v>3880</v>
      </c>
    </row>
    <row r="3185" spans="1:11" x14ac:dyDescent="0.2">
      <c r="A3185">
        <v>3184</v>
      </c>
      <c r="B3185" t="s">
        <v>6476</v>
      </c>
      <c r="C3185" t="s">
        <v>3880</v>
      </c>
    </row>
    <row r="3186" spans="1:11" x14ac:dyDescent="0.2">
      <c r="A3186">
        <v>3185</v>
      </c>
      <c r="B3186" t="s">
        <v>6477</v>
      </c>
      <c r="C3186" t="s">
        <v>3880</v>
      </c>
    </row>
    <row r="3187" spans="1:11" x14ac:dyDescent="0.2">
      <c r="A3187">
        <v>3186</v>
      </c>
      <c r="B3187" t="s">
        <v>6478</v>
      </c>
      <c r="C3187" t="s">
        <v>3880</v>
      </c>
    </row>
    <row r="3188" spans="1:11" x14ac:dyDescent="0.2">
      <c r="A3188">
        <v>3187</v>
      </c>
      <c r="B3188" t="s">
        <v>6479</v>
      </c>
      <c r="C3188" t="s">
        <v>3880</v>
      </c>
    </row>
    <row r="3189" spans="1:11" x14ac:dyDescent="0.2">
      <c r="A3189">
        <v>3188</v>
      </c>
      <c r="B3189" t="s">
        <v>6480</v>
      </c>
      <c r="C3189" t="s">
        <v>3880</v>
      </c>
    </row>
    <row r="3190" spans="1:11" x14ac:dyDescent="0.2">
      <c r="A3190">
        <v>3189</v>
      </c>
      <c r="B3190" t="s">
        <v>6481</v>
      </c>
      <c r="C3190" t="s">
        <v>3880</v>
      </c>
    </row>
    <row r="3191" spans="1:11" x14ac:dyDescent="0.2">
      <c r="A3191">
        <v>3190</v>
      </c>
      <c r="B3191" t="s">
        <v>6482</v>
      </c>
      <c r="C3191" t="s">
        <v>3880</v>
      </c>
    </row>
    <row r="3192" spans="1:11" x14ac:dyDescent="0.2">
      <c r="A3192">
        <v>3191</v>
      </c>
      <c r="B3192" t="s">
        <v>6483</v>
      </c>
      <c r="C3192" t="s">
        <v>3880</v>
      </c>
    </row>
    <row r="3193" spans="1:11" x14ac:dyDescent="0.2">
      <c r="A3193">
        <v>3192</v>
      </c>
      <c r="B3193" t="s">
        <v>6484</v>
      </c>
      <c r="C3193" t="s">
        <v>3880</v>
      </c>
    </row>
    <row r="3194" spans="1:11" x14ac:dyDescent="0.2">
      <c r="A3194">
        <v>3193</v>
      </c>
      <c r="B3194" t="s">
        <v>6485</v>
      </c>
      <c r="C3194" t="s">
        <v>3880</v>
      </c>
    </row>
    <row r="3195" spans="1:11" x14ac:dyDescent="0.2">
      <c r="A3195">
        <v>3194</v>
      </c>
      <c r="B3195" t="s">
        <v>6486</v>
      </c>
      <c r="C3195" t="s">
        <v>3880</v>
      </c>
    </row>
    <row r="3196" spans="1:11" x14ac:dyDescent="0.2">
      <c r="A3196">
        <v>3195</v>
      </c>
      <c r="B3196" t="s">
        <v>2227</v>
      </c>
      <c r="C3196" t="s">
        <v>3880</v>
      </c>
      <c r="K3196">
        <v>10</v>
      </c>
    </row>
    <row r="3197" spans="1:11" x14ac:dyDescent="0.2">
      <c r="A3197">
        <v>3196</v>
      </c>
      <c r="B3197" t="s">
        <v>6487</v>
      </c>
      <c r="C3197" t="s">
        <v>3880</v>
      </c>
    </row>
    <row r="3198" spans="1:11" x14ac:dyDescent="0.2">
      <c r="A3198">
        <v>3197</v>
      </c>
      <c r="B3198" t="s">
        <v>6488</v>
      </c>
      <c r="C3198" t="s">
        <v>3880</v>
      </c>
    </row>
    <row r="3199" spans="1:11" x14ac:dyDescent="0.2">
      <c r="A3199">
        <v>3198</v>
      </c>
      <c r="B3199" t="s">
        <v>6489</v>
      </c>
      <c r="C3199" t="s">
        <v>3880</v>
      </c>
    </row>
    <row r="3200" spans="1:11" x14ac:dyDescent="0.2">
      <c r="A3200">
        <v>3199</v>
      </c>
      <c r="B3200" t="s">
        <v>6490</v>
      </c>
      <c r="C3200" t="s">
        <v>3880</v>
      </c>
    </row>
    <row r="3201" spans="1:11" x14ac:dyDescent="0.2">
      <c r="A3201">
        <v>3200</v>
      </c>
      <c r="B3201" t="s">
        <v>6491</v>
      </c>
      <c r="C3201" t="s">
        <v>3880</v>
      </c>
    </row>
    <row r="3202" spans="1:11" x14ac:dyDescent="0.2">
      <c r="A3202">
        <v>3201</v>
      </c>
      <c r="B3202" t="s">
        <v>6492</v>
      </c>
      <c r="C3202" t="s">
        <v>3880</v>
      </c>
    </row>
    <row r="3203" spans="1:11" x14ac:dyDescent="0.2">
      <c r="A3203">
        <v>3202</v>
      </c>
      <c r="B3203" t="s">
        <v>6493</v>
      </c>
      <c r="C3203" t="s">
        <v>3880</v>
      </c>
    </row>
    <row r="3204" spans="1:11" x14ac:dyDescent="0.2">
      <c r="A3204">
        <v>3203</v>
      </c>
      <c r="B3204" t="s">
        <v>6494</v>
      </c>
      <c r="C3204" t="s">
        <v>3880</v>
      </c>
    </row>
    <row r="3205" spans="1:11" x14ac:dyDescent="0.2">
      <c r="A3205">
        <v>3204</v>
      </c>
      <c r="B3205" t="s">
        <v>878</v>
      </c>
      <c r="C3205" t="s">
        <v>3880</v>
      </c>
      <c r="K3205">
        <v>10</v>
      </c>
    </row>
    <row r="3206" spans="1:11" x14ac:dyDescent="0.2">
      <c r="A3206">
        <v>3205</v>
      </c>
      <c r="B3206" t="s">
        <v>6495</v>
      </c>
      <c r="C3206" t="s">
        <v>3880</v>
      </c>
    </row>
    <row r="3207" spans="1:11" x14ac:dyDescent="0.2">
      <c r="A3207">
        <v>3206</v>
      </c>
      <c r="B3207" t="s">
        <v>6496</v>
      </c>
      <c r="C3207" t="s">
        <v>3880</v>
      </c>
    </row>
    <row r="3208" spans="1:11" x14ac:dyDescent="0.2">
      <c r="A3208">
        <v>3207</v>
      </c>
      <c r="B3208" t="s">
        <v>6497</v>
      </c>
      <c r="C3208" t="s">
        <v>3880</v>
      </c>
    </row>
    <row r="3209" spans="1:11" x14ac:dyDescent="0.2">
      <c r="A3209">
        <v>3208</v>
      </c>
      <c r="B3209" t="s">
        <v>6498</v>
      </c>
      <c r="C3209" t="s">
        <v>3880</v>
      </c>
    </row>
    <row r="3210" spans="1:11" x14ac:dyDescent="0.2">
      <c r="A3210">
        <v>3209</v>
      </c>
      <c r="B3210" t="s">
        <v>6499</v>
      </c>
      <c r="C3210" t="s">
        <v>3880</v>
      </c>
    </row>
    <row r="3211" spans="1:11" x14ac:dyDescent="0.2">
      <c r="A3211">
        <v>3210</v>
      </c>
      <c r="B3211" t="s">
        <v>6500</v>
      </c>
      <c r="C3211" t="s">
        <v>3880</v>
      </c>
    </row>
    <row r="3212" spans="1:11" x14ac:dyDescent="0.2">
      <c r="A3212">
        <v>3211</v>
      </c>
      <c r="B3212" t="s">
        <v>6501</v>
      </c>
      <c r="C3212" t="s">
        <v>3880</v>
      </c>
    </row>
    <row r="3213" spans="1:11" x14ac:dyDescent="0.2">
      <c r="A3213">
        <v>3212</v>
      </c>
      <c r="B3213" t="s">
        <v>6502</v>
      </c>
      <c r="C3213" t="s">
        <v>3880</v>
      </c>
    </row>
    <row r="3214" spans="1:11" x14ac:dyDescent="0.2">
      <c r="A3214">
        <v>3213</v>
      </c>
      <c r="B3214" t="s">
        <v>6503</v>
      </c>
      <c r="C3214" t="s">
        <v>3880</v>
      </c>
    </row>
    <row r="3215" spans="1:11" x14ac:dyDescent="0.2">
      <c r="A3215">
        <v>3214</v>
      </c>
      <c r="B3215" t="s">
        <v>6504</v>
      </c>
      <c r="C3215" t="s">
        <v>3880</v>
      </c>
    </row>
    <row r="3216" spans="1:11" x14ac:dyDescent="0.2">
      <c r="A3216">
        <v>3215</v>
      </c>
      <c r="B3216" t="s">
        <v>6505</v>
      </c>
      <c r="C3216" t="s">
        <v>3880</v>
      </c>
    </row>
    <row r="3217" spans="1:3" x14ac:dyDescent="0.2">
      <c r="A3217">
        <v>3216</v>
      </c>
      <c r="B3217" t="s">
        <v>311</v>
      </c>
      <c r="C3217" t="s">
        <v>3880</v>
      </c>
    </row>
    <row r="3218" spans="1:3" x14ac:dyDescent="0.2">
      <c r="A3218">
        <v>3217</v>
      </c>
      <c r="B3218" t="s">
        <v>6506</v>
      </c>
      <c r="C3218" t="s">
        <v>3880</v>
      </c>
    </row>
    <row r="3219" spans="1:3" x14ac:dyDescent="0.2">
      <c r="A3219">
        <v>3218</v>
      </c>
      <c r="B3219" t="s">
        <v>6507</v>
      </c>
      <c r="C3219" t="s">
        <v>3880</v>
      </c>
    </row>
    <row r="3220" spans="1:3" x14ac:dyDescent="0.2">
      <c r="A3220">
        <v>3219</v>
      </c>
      <c r="B3220" t="s">
        <v>6508</v>
      </c>
      <c r="C3220" t="s">
        <v>3880</v>
      </c>
    </row>
    <row r="3221" spans="1:3" x14ac:dyDescent="0.2">
      <c r="A3221">
        <v>3220</v>
      </c>
      <c r="B3221" t="s">
        <v>6509</v>
      </c>
      <c r="C3221" t="s">
        <v>3880</v>
      </c>
    </row>
    <row r="3222" spans="1:3" x14ac:dyDescent="0.2">
      <c r="A3222">
        <v>3221</v>
      </c>
      <c r="B3222" t="s">
        <v>6510</v>
      </c>
      <c r="C3222" t="s">
        <v>3880</v>
      </c>
    </row>
    <row r="3223" spans="1:3" x14ac:dyDescent="0.2">
      <c r="A3223">
        <v>3222</v>
      </c>
      <c r="B3223" t="s">
        <v>6511</v>
      </c>
      <c r="C3223" t="s">
        <v>3880</v>
      </c>
    </row>
    <row r="3224" spans="1:3" x14ac:dyDescent="0.2">
      <c r="A3224">
        <v>3223</v>
      </c>
      <c r="B3224" t="s">
        <v>6512</v>
      </c>
      <c r="C3224" t="s">
        <v>3880</v>
      </c>
    </row>
    <row r="3225" spans="1:3" x14ac:dyDescent="0.2">
      <c r="A3225">
        <v>3224</v>
      </c>
      <c r="B3225" t="s">
        <v>6513</v>
      </c>
      <c r="C3225" t="s">
        <v>3880</v>
      </c>
    </row>
    <row r="3226" spans="1:3" x14ac:dyDescent="0.2">
      <c r="A3226">
        <v>3225</v>
      </c>
      <c r="B3226" t="s">
        <v>6514</v>
      </c>
      <c r="C3226" t="s">
        <v>3880</v>
      </c>
    </row>
    <row r="3227" spans="1:3" x14ac:dyDescent="0.2">
      <c r="A3227">
        <v>3226</v>
      </c>
      <c r="B3227" t="s">
        <v>6515</v>
      </c>
      <c r="C3227" t="s">
        <v>3880</v>
      </c>
    </row>
    <row r="3228" spans="1:3" x14ac:dyDescent="0.2">
      <c r="A3228">
        <v>3227</v>
      </c>
      <c r="B3228" t="s">
        <v>6516</v>
      </c>
      <c r="C3228" t="s">
        <v>3880</v>
      </c>
    </row>
    <row r="3229" spans="1:3" x14ac:dyDescent="0.2">
      <c r="A3229">
        <v>3228</v>
      </c>
      <c r="B3229" t="s">
        <v>6517</v>
      </c>
      <c r="C3229" t="s">
        <v>3880</v>
      </c>
    </row>
    <row r="3230" spans="1:3" x14ac:dyDescent="0.2">
      <c r="A3230">
        <v>3229</v>
      </c>
      <c r="B3230" t="s">
        <v>6518</v>
      </c>
      <c r="C3230" t="s">
        <v>3880</v>
      </c>
    </row>
    <row r="3231" spans="1:3" x14ac:dyDescent="0.2">
      <c r="A3231">
        <v>3230</v>
      </c>
      <c r="B3231" t="s">
        <v>6519</v>
      </c>
      <c r="C3231" t="s">
        <v>3880</v>
      </c>
    </row>
    <row r="3232" spans="1:3" x14ac:dyDescent="0.2">
      <c r="A3232">
        <v>3231</v>
      </c>
      <c r="B3232" t="s">
        <v>6520</v>
      </c>
      <c r="C3232" t="s">
        <v>3880</v>
      </c>
    </row>
    <row r="3233" spans="1:11" x14ac:dyDescent="0.2">
      <c r="A3233">
        <v>3232</v>
      </c>
      <c r="B3233" t="s">
        <v>6521</v>
      </c>
      <c r="C3233" t="s">
        <v>3880</v>
      </c>
      <c r="K3233">
        <v>10</v>
      </c>
    </row>
    <row r="3234" spans="1:11" x14ac:dyDescent="0.2">
      <c r="A3234">
        <v>3233</v>
      </c>
      <c r="B3234" t="s">
        <v>6522</v>
      </c>
      <c r="C3234" t="s">
        <v>3880</v>
      </c>
    </row>
    <row r="3235" spans="1:11" x14ac:dyDescent="0.2">
      <c r="A3235">
        <v>3234</v>
      </c>
      <c r="B3235" t="s">
        <v>6523</v>
      </c>
      <c r="C3235" t="s">
        <v>3880</v>
      </c>
    </row>
    <row r="3236" spans="1:11" x14ac:dyDescent="0.2">
      <c r="A3236">
        <v>3235</v>
      </c>
      <c r="B3236" t="s">
        <v>6524</v>
      </c>
      <c r="C3236" t="s">
        <v>3880</v>
      </c>
    </row>
    <row r="3237" spans="1:11" x14ac:dyDescent="0.2">
      <c r="A3237">
        <v>3236</v>
      </c>
      <c r="B3237" t="s">
        <v>6525</v>
      </c>
      <c r="C3237" t="s">
        <v>3880</v>
      </c>
    </row>
    <row r="3238" spans="1:11" x14ac:dyDescent="0.2">
      <c r="A3238">
        <v>3237</v>
      </c>
      <c r="B3238" t="s">
        <v>6526</v>
      </c>
      <c r="C3238" t="s">
        <v>3880</v>
      </c>
    </row>
    <row r="3239" spans="1:11" x14ac:dyDescent="0.2">
      <c r="A3239">
        <v>3238</v>
      </c>
      <c r="B3239" t="s">
        <v>6527</v>
      </c>
      <c r="C3239" t="s">
        <v>3880</v>
      </c>
    </row>
    <row r="3240" spans="1:11" x14ac:dyDescent="0.2">
      <c r="A3240">
        <v>3239</v>
      </c>
      <c r="B3240" t="s">
        <v>6528</v>
      </c>
      <c r="C3240" t="s">
        <v>3880</v>
      </c>
    </row>
    <row r="3241" spans="1:11" x14ac:dyDescent="0.2">
      <c r="A3241">
        <v>3240</v>
      </c>
      <c r="B3241" t="s">
        <v>6529</v>
      </c>
      <c r="C3241" t="s">
        <v>3880</v>
      </c>
    </row>
    <row r="3242" spans="1:11" x14ac:dyDescent="0.2">
      <c r="A3242">
        <v>3241</v>
      </c>
      <c r="B3242" t="s">
        <v>6530</v>
      </c>
      <c r="C3242" t="s">
        <v>3880</v>
      </c>
    </row>
    <row r="3243" spans="1:11" x14ac:dyDescent="0.2">
      <c r="A3243">
        <v>3242</v>
      </c>
      <c r="B3243" t="s">
        <v>6531</v>
      </c>
      <c r="C3243" t="s">
        <v>3880</v>
      </c>
    </row>
    <row r="3244" spans="1:11" x14ac:dyDescent="0.2">
      <c r="A3244">
        <v>3243</v>
      </c>
      <c r="B3244" t="s">
        <v>6532</v>
      </c>
      <c r="C3244" t="s">
        <v>3880</v>
      </c>
    </row>
    <row r="3245" spans="1:11" x14ac:dyDescent="0.2">
      <c r="A3245">
        <v>3244</v>
      </c>
      <c r="B3245" t="s">
        <v>6533</v>
      </c>
      <c r="C3245" t="s">
        <v>3880</v>
      </c>
    </row>
    <row r="3246" spans="1:11" x14ac:dyDescent="0.2">
      <c r="A3246">
        <v>3245</v>
      </c>
      <c r="B3246" t="s">
        <v>6534</v>
      </c>
      <c r="C3246" t="s">
        <v>3880</v>
      </c>
    </row>
    <row r="3247" spans="1:11" x14ac:dyDescent="0.2">
      <c r="A3247">
        <v>3246</v>
      </c>
      <c r="B3247" t="s">
        <v>6535</v>
      </c>
      <c r="C3247" t="s">
        <v>3880</v>
      </c>
    </row>
    <row r="3248" spans="1:11" x14ac:dyDescent="0.2">
      <c r="A3248">
        <v>3247</v>
      </c>
      <c r="B3248" t="s">
        <v>6536</v>
      </c>
      <c r="C3248" t="s">
        <v>3880</v>
      </c>
    </row>
    <row r="3249" spans="1:11" x14ac:dyDescent="0.2">
      <c r="A3249">
        <v>3248</v>
      </c>
      <c r="B3249" t="s">
        <v>6537</v>
      </c>
      <c r="C3249" t="s">
        <v>3880</v>
      </c>
      <c r="K3249">
        <v>150</v>
      </c>
    </row>
    <row r="3250" spans="1:11" x14ac:dyDescent="0.2">
      <c r="A3250">
        <v>3249</v>
      </c>
      <c r="B3250" t="s">
        <v>6538</v>
      </c>
      <c r="C3250" t="s">
        <v>3880</v>
      </c>
    </row>
    <row r="3251" spans="1:11" x14ac:dyDescent="0.2">
      <c r="A3251">
        <v>3250</v>
      </c>
      <c r="B3251" t="s">
        <v>6539</v>
      </c>
      <c r="C3251" t="s">
        <v>3880</v>
      </c>
    </row>
    <row r="3252" spans="1:11" x14ac:dyDescent="0.2">
      <c r="A3252">
        <v>3251</v>
      </c>
      <c r="B3252" t="s">
        <v>6540</v>
      </c>
      <c r="C3252" t="s">
        <v>3880</v>
      </c>
    </row>
    <row r="3253" spans="1:11" x14ac:dyDescent="0.2">
      <c r="A3253">
        <v>3252</v>
      </c>
      <c r="B3253" t="s">
        <v>6541</v>
      </c>
      <c r="C3253" t="s">
        <v>3880</v>
      </c>
    </row>
    <row r="3254" spans="1:11" x14ac:dyDescent="0.2">
      <c r="A3254">
        <v>3253</v>
      </c>
      <c r="B3254" t="s">
        <v>6542</v>
      </c>
      <c r="C3254" t="s">
        <v>3880</v>
      </c>
    </row>
    <row r="3255" spans="1:11" x14ac:dyDescent="0.2">
      <c r="A3255">
        <v>3254</v>
      </c>
      <c r="B3255" t="s">
        <v>3863</v>
      </c>
      <c r="C3255" t="s">
        <v>3880</v>
      </c>
      <c r="K3255">
        <v>30</v>
      </c>
    </row>
    <row r="3256" spans="1:11" x14ac:dyDescent="0.2">
      <c r="A3256">
        <v>3255</v>
      </c>
      <c r="B3256" t="s">
        <v>6543</v>
      </c>
      <c r="C3256" t="s">
        <v>3880</v>
      </c>
    </row>
    <row r="3257" spans="1:11" x14ac:dyDescent="0.2">
      <c r="A3257">
        <v>3256</v>
      </c>
      <c r="B3257" t="s">
        <v>6544</v>
      </c>
      <c r="C3257" t="s">
        <v>3880</v>
      </c>
    </row>
    <row r="3258" spans="1:11" x14ac:dyDescent="0.2">
      <c r="A3258">
        <v>3257</v>
      </c>
      <c r="B3258" t="s">
        <v>6545</v>
      </c>
      <c r="C3258" t="s">
        <v>3880</v>
      </c>
    </row>
    <row r="3259" spans="1:11" x14ac:dyDescent="0.2">
      <c r="A3259">
        <v>3258</v>
      </c>
      <c r="B3259" t="s">
        <v>6546</v>
      </c>
      <c r="C3259" t="s">
        <v>3880</v>
      </c>
    </row>
    <row r="3260" spans="1:11" x14ac:dyDescent="0.2">
      <c r="A3260">
        <v>3259</v>
      </c>
      <c r="B3260" t="s">
        <v>6547</v>
      </c>
      <c r="C3260" t="s">
        <v>3880</v>
      </c>
    </row>
    <row r="3261" spans="1:11" x14ac:dyDescent="0.2">
      <c r="A3261">
        <v>3260</v>
      </c>
      <c r="B3261" t="s">
        <v>6548</v>
      </c>
      <c r="C3261" t="s">
        <v>3880</v>
      </c>
    </row>
    <row r="3262" spans="1:11" x14ac:dyDescent="0.2">
      <c r="A3262">
        <v>3261</v>
      </c>
      <c r="B3262" t="s">
        <v>1046</v>
      </c>
      <c r="C3262" t="s">
        <v>3880</v>
      </c>
    </row>
    <row r="3263" spans="1:11" x14ac:dyDescent="0.2">
      <c r="A3263">
        <v>3262</v>
      </c>
      <c r="B3263" t="s">
        <v>6549</v>
      </c>
      <c r="C3263" t="s">
        <v>3880</v>
      </c>
    </row>
    <row r="3264" spans="1:11" x14ac:dyDescent="0.2">
      <c r="A3264">
        <v>3263</v>
      </c>
      <c r="B3264" t="s">
        <v>6550</v>
      </c>
      <c r="C3264" t="s">
        <v>3880</v>
      </c>
    </row>
    <row r="3265" spans="1:11" x14ac:dyDescent="0.2">
      <c r="A3265">
        <v>3264</v>
      </c>
      <c r="B3265" t="s">
        <v>6551</v>
      </c>
      <c r="C3265" t="s">
        <v>3880</v>
      </c>
    </row>
    <row r="3266" spans="1:11" x14ac:dyDescent="0.2">
      <c r="A3266">
        <v>3265</v>
      </c>
      <c r="B3266" t="s">
        <v>6552</v>
      </c>
      <c r="C3266" t="s">
        <v>3880</v>
      </c>
    </row>
    <row r="3267" spans="1:11" x14ac:dyDescent="0.2">
      <c r="A3267">
        <v>3266</v>
      </c>
      <c r="B3267" t="s">
        <v>6553</v>
      </c>
      <c r="C3267" t="s">
        <v>3880</v>
      </c>
    </row>
    <row r="3268" spans="1:11" x14ac:dyDescent="0.2">
      <c r="A3268">
        <v>3267</v>
      </c>
      <c r="B3268" t="s">
        <v>2735</v>
      </c>
      <c r="C3268" t="s">
        <v>3880</v>
      </c>
      <c r="K3268">
        <v>10</v>
      </c>
    </row>
    <row r="3269" spans="1:11" x14ac:dyDescent="0.2">
      <c r="A3269">
        <v>3268</v>
      </c>
      <c r="B3269" t="s">
        <v>6554</v>
      </c>
      <c r="C3269" t="s">
        <v>3880</v>
      </c>
    </row>
    <row r="3270" spans="1:11" x14ac:dyDescent="0.2">
      <c r="A3270">
        <v>3269</v>
      </c>
      <c r="B3270" t="s">
        <v>6555</v>
      </c>
      <c r="C3270" t="s">
        <v>3880</v>
      </c>
    </row>
    <row r="3271" spans="1:11" x14ac:dyDescent="0.2">
      <c r="A3271">
        <v>3270</v>
      </c>
      <c r="B3271" t="s">
        <v>6556</v>
      </c>
      <c r="C3271" t="s">
        <v>3880</v>
      </c>
    </row>
    <row r="3272" spans="1:11" x14ac:dyDescent="0.2">
      <c r="A3272">
        <v>3271</v>
      </c>
      <c r="B3272" t="s">
        <v>6557</v>
      </c>
      <c r="C3272" t="s">
        <v>3880</v>
      </c>
    </row>
    <row r="3273" spans="1:11" x14ac:dyDescent="0.2">
      <c r="A3273">
        <v>3272</v>
      </c>
      <c r="B3273" t="s">
        <v>6558</v>
      </c>
      <c r="C3273" t="s">
        <v>3880</v>
      </c>
    </row>
    <row r="3274" spans="1:11" x14ac:dyDescent="0.2">
      <c r="A3274">
        <v>3273</v>
      </c>
      <c r="B3274" t="s">
        <v>6559</v>
      </c>
      <c r="C3274" t="s">
        <v>3880</v>
      </c>
    </row>
    <row r="3275" spans="1:11" x14ac:dyDescent="0.2">
      <c r="A3275">
        <v>3274</v>
      </c>
      <c r="B3275" t="s">
        <v>6560</v>
      </c>
      <c r="C3275" t="s">
        <v>3880</v>
      </c>
    </row>
    <row r="3276" spans="1:11" x14ac:dyDescent="0.2">
      <c r="A3276">
        <v>3275</v>
      </c>
      <c r="B3276" t="s">
        <v>6561</v>
      </c>
      <c r="C3276" t="s">
        <v>3880</v>
      </c>
    </row>
    <row r="3277" spans="1:11" x14ac:dyDescent="0.2">
      <c r="A3277">
        <v>3276</v>
      </c>
      <c r="B3277" t="s">
        <v>6562</v>
      </c>
      <c r="C3277" t="s">
        <v>3880</v>
      </c>
    </row>
    <row r="3278" spans="1:11" x14ac:dyDescent="0.2">
      <c r="A3278">
        <v>3277</v>
      </c>
      <c r="B3278" t="s">
        <v>6563</v>
      </c>
      <c r="C3278" t="s">
        <v>3880</v>
      </c>
    </row>
    <row r="3279" spans="1:11" x14ac:dyDescent="0.2">
      <c r="A3279">
        <v>3278</v>
      </c>
      <c r="B3279" t="s">
        <v>6564</v>
      </c>
      <c r="C3279" t="s">
        <v>3880</v>
      </c>
    </row>
    <row r="3280" spans="1:11" x14ac:dyDescent="0.2">
      <c r="A3280">
        <v>3279</v>
      </c>
      <c r="B3280" t="s">
        <v>6565</v>
      </c>
      <c r="C3280" t="s">
        <v>3880</v>
      </c>
    </row>
    <row r="3281" spans="1:7" x14ac:dyDescent="0.2">
      <c r="A3281">
        <v>3280</v>
      </c>
      <c r="B3281" t="s">
        <v>6566</v>
      </c>
      <c r="C3281" t="s">
        <v>3880</v>
      </c>
      <c r="F3281" t="s">
        <v>3890</v>
      </c>
      <c r="G3281" s="22">
        <v>16072</v>
      </c>
    </row>
    <row r="3282" spans="1:7" x14ac:dyDescent="0.2">
      <c r="A3282">
        <v>3281</v>
      </c>
      <c r="B3282" t="s">
        <v>6567</v>
      </c>
      <c r="C3282" t="s">
        <v>3880</v>
      </c>
    </row>
    <row r="3283" spans="1:7" x14ac:dyDescent="0.2">
      <c r="A3283">
        <v>3282</v>
      </c>
      <c r="B3283" t="s">
        <v>6568</v>
      </c>
      <c r="C3283" t="s">
        <v>3880</v>
      </c>
    </row>
    <row r="3284" spans="1:7" x14ac:dyDescent="0.2">
      <c r="A3284">
        <v>3283</v>
      </c>
      <c r="B3284" t="s">
        <v>6569</v>
      </c>
      <c r="C3284" t="s">
        <v>3880</v>
      </c>
    </row>
    <row r="3285" spans="1:7" x14ac:dyDescent="0.2">
      <c r="A3285">
        <v>3284</v>
      </c>
      <c r="B3285" t="s">
        <v>6570</v>
      </c>
      <c r="C3285" t="s">
        <v>3880</v>
      </c>
    </row>
    <row r="3286" spans="1:7" x14ac:dyDescent="0.2">
      <c r="A3286">
        <v>3285</v>
      </c>
      <c r="B3286" t="s">
        <v>6571</v>
      </c>
      <c r="C3286" t="s">
        <v>3880</v>
      </c>
    </row>
    <row r="3287" spans="1:7" x14ac:dyDescent="0.2">
      <c r="A3287">
        <v>3286</v>
      </c>
      <c r="B3287" t="s">
        <v>6572</v>
      </c>
      <c r="C3287" t="s">
        <v>3880</v>
      </c>
    </row>
    <row r="3288" spans="1:7" x14ac:dyDescent="0.2">
      <c r="A3288">
        <v>3287</v>
      </c>
      <c r="B3288" t="s">
        <v>6573</v>
      </c>
      <c r="C3288" t="s">
        <v>3880</v>
      </c>
    </row>
    <row r="3289" spans="1:7" x14ac:dyDescent="0.2">
      <c r="A3289">
        <v>3288</v>
      </c>
      <c r="B3289" t="s">
        <v>6574</v>
      </c>
      <c r="C3289" t="s">
        <v>3880</v>
      </c>
    </row>
    <row r="3290" spans="1:7" x14ac:dyDescent="0.2">
      <c r="A3290">
        <v>3289</v>
      </c>
      <c r="B3290" t="s">
        <v>2383</v>
      </c>
      <c r="C3290" t="s">
        <v>3880</v>
      </c>
      <c r="F3290" t="s">
        <v>3908</v>
      </c>
      <c r="G3290" s="22">
        <v>43466</v>
      </c>
    </row>
    <row r="3291" spans="1:7" x14ac:dyDescent="0.2">
      <c r="A3291">
        <v>3290</v>
      </c>
      <c r="B3291" t="s">
        <v>6575</v>
      </c>
      <c r="C3291" t="s">
        <v>3880</v>
      </c>
    </row>
    <row r="3292" spans="1:7" x14ac:dyDescent="0.2">
      <c r="A3292">
        <v>3291</v>
      </c>
      <c r="B3292" t="s">
        <v>6576</v>
      </c>
      <c r="C3292" t="s">
        <v>3880</v>
      </c>
    </row>
    <row r="3293" spans="1:7" x14ac:dyDescent="0.2">
      <c r="A3293">
        <v>3292</v>
      </c>
      <c r="B3293" t="s">
        <v>6577</v>
      </c>
      <c r="C3293" t="s">
        <v>3880</v>
      </c>
    </row>
    <row r="3294" spans="1:7" x14ac:dyDescent="0.2">
      <c r="A3294">
        <v>3293</v>
      </c>
      <c r="B3294" t="s">
        <v>6578</v>
      </c>
      <c r="C3294" t="s">
        <v>3880</v>
      </c>
    </row>
    <row r="3295" spans="1:7" x14ac:dyDescent="0.2">
      <c r="A3295">
        <v>3294</v>
      </c>
      <c r="B3295" t="s">
        <v>6579</v>
      </c>
      <c r="C3295" t="s">
        <v>3880</v>
      </c>
    </row>
    <row r="3296" spans="1:7" x14ac:dyDescent="0.2">
      <c r="A3296">
        <v>3295</v>
      </c>
      <c r="B3296" t="s">
        <v>6580</v>
      </c>
      <c r="C3296" t="s">
        <v>3880</v>
      </c>
    </row>
    <row r="3297" spans="1:11" x14ac:dyDescent="0.2">
      <c r="A3297">
        <v>3296</v>
      </c>
      <c r="B3297" t="s">
        <v>6581</v>
      </c>
      <c r="C3297" t="s">
        <v>3880</v>
      </c>
      <c r="K3297">
        <v>60</v>
      </c>
    </row>
    <row r="3298" spans="1:11" x14ac:dyDescent="0.2">
      <c r="A3298">
        <v>3297</v>
      </c>
      <c r="B3298" t="s">
        <v>6582</v>
      </c>
      <c r="C3298" t="s">
        <v>3880</v>
      </c>
    </row>
    <row r="3299" spans="1:11" x14ac:dyDescent="0.2">
      <c r="A3299">
        <v>3298</v>
      </c>
      <c r="B3299" t="s">
        <v>6583</v>
      </c>
      <c r="C3299" t="s">
        <v>3880</v>
      </c>
    </row>
    <row r="3300" spans="1:11" x14ac:dyDescent="0.2">
      <c r="A3300">
        <v>3299</v>
      </c>
      <c r="B3300" t="s">
        <v>6584</v>
      </c>
      <c r="C3300" t="s">
        <v>3880</v>
      </c>
    </row>
    <row r="3301" spans="1:11" x14ac:dyDescent="0.2">
      <c r="A3301">
        <v>3300</v>
      </c>
      <c r="B3301" t="s">
        <v>6585</v>
      </c>
      <c r="C3301" t="s">
        <v>3880</v>
      </c>
      <c r="K3301">
        <v>10</v>
      </c>
    </row>
    <row r="3302" spans="1:11" x14ac:dyDescent="0.2">
      <c r="A3302">
        <v>3301</v>
      </c>
      <c r="B3302" t="s">
        <v>6586</v>
      </c>
      <c r="C3302" t="s">
        <v>3880</v>
      </c>
    </row>
    <row r="3303" spans="1:11" x14ac:dyDescent="0.2">
      <c r="A3303">
        <v>3302</v>
      </c>
      <c r="B3303" t="s">
        <v>6587</v>
      </c>
      <c r="C3303" t="s">
        <v>3880</v>
      </c>
      <c r="K3303">
        <v>150</v>
      </c>
    </row>
    <row r="3304" spans="1:11" x14ac:dyDescent="0.2">
      <c r="A3304">
        <v>3303</v>
      </c>
      <c r="B3304" t="s">
        <v>6588</v>
      </c>
      <c r="C3304" t="s">
        <v>3880</v>
      </c>
    </row>
    <row r="3305" spans="1:11" x14ac:dyDescent="0.2">
      <c r="A3305">
        <v>3304</v>
      </c>
      <c r="B3305" t="s">
        <v>6589</v>
      </c>
      <c r="C3305" t="s">
        <v>3880</v>
      </c>
    </row>
    <row r="3306" spans="1:11" x14ac:dyDescent="0.2">
      <c r="A3306">
        <v>3305</v>
      </c>
      <c r="B3306" t="s">
        <v>6590</v>
      </c>
      <c r="C3306" t="s">
        <v>3880</v>
      </c>
    </row>
    <row r="3307" spans="1:11" x14ac:dyDescent="0.2">
      <c r="A3307">
        <v>3306</v>
      </c>
      <c r="B3307" t="s">
        <v>6591</v>
      </c>
      <c r="C3307" t="s">
        <v>3880</v>
      </c>
    </row>
    <row r="3308" spans="1:11" x14ac:dyDescent="0.2">
      <c r="A3308">
        <v>3307</v>
      </c>
      <c r="B3308" t="s">
        <v>6592</v>
      </c>
      <c r="C3308" t="s">
        <v>3880</v>
      </c>
    </row>
    <row r="3309" spans="1:11" x14ac:dyDescent="0.2">
      <c r="A3309">
        <v>3308</v>
      </c>
      <c r="B3309" t="s">
        <v>6593</v>
      </c>
      <c r="C3309" t="s">
        <v>3880</v>
      </c>
    </row>
    <row r="3310" spans="1:11" x14ac:dyDescent="0.2">
      <c r="A3310">
        <v>3309</v>
      </c>
      <c r="B3310" t="s">
        <v>6594</v>
      </c>
      <c r="C3310" t="s">
        <v>3880</v>
      </c>
    </row>
    <row r="3311" spans="1:11" x14ac:dyDescent="0.2">
      <c r="A3311">
        <v>3310</v>
      </c>
      <c r="B3311" t="s">
        <v>6595</v>
      </c>
      <c r="C3311" t="s">
        <v>3880</v>
      </c>
    </row>
    <row r="3312" spans="1:11" x14ac:dyDescent="0.2">
      <c r="A3312">
        <v>3311</v>
      </c>
      <c r="B3312" t="s">
        <v>6596</v>
      </c>
      <c r="C3312" t="s">
        <v>3880</v>
      </c>
    </row>
    <row r="3313" spans="1:3" x14ac:dyDescent="0.2">
      <c r="A3313">
        <v>3312</v>
      </c>
      <c r="B3313" t="s">
        <v>6597</v>
      </c>
      <c r="C3313" t="s">
        <v>3880</v>
      </c>
    </row>
    <row r="3314" spans="1:3" x14ac:dyDescent="0.2">
      <c r="A3314">
        <v>3313</v>
      </c>
      <c r="B3314" t="s">
        <v>6598</v>
      </c>
      <c r="C3314" t="s">
        <v>3880</v>
      </c>
    </row>
    <row r="3315" spans="1:3" x14ac:dyDescent="0.2">
      <c r="A3315">
        <v>3314</v>
      </c>
      <c r="B3315" t="s">
        <v>6599</v>
      </c>
      <c r="C3315" t="s">
        <v>3880</v>
      </c>
    </row>
    <row r="3316" spans="1:3" x14ac:dyDescent="0.2">
      <c r="A3316">
        <v>3315</v>
      </c>
      <c r="B3316" t="s">
        <v>6600</v>
      </c>
      <c r="C3316" t="s">
        <v>3880</v>
      </c>
    </row>
    <row r="3317" spans="1:3" x14ac:dyDescent="0.2">
      <c r="A3317">
        <v>3316</v>
      </c>
      <c r="B3317" t="s">
        <v>2484</v>
      </c>
      <c r="C3317" t="s">
        <v>3880</v>
      </c>
    </row>
    <row r="3318" spans="1:3" x14ac:dyDescent="0.2">
      <c r="A3318">
        <v>3317</v>
      </c>
      <c r="B3318" t="s">
        <v>6601</v>
      </c>
      <c r="C3318" t="s">
        <v>3880</v>
      </c>
    </row>
    <row r="3319" spans="1:3" x14ac:dyDescent="0.2">
      <c r="A3319">
        <v>3318</v>
      </c>
      <c r="B3319" t="s">
        <v>6602</v>
      </c>
      <c r="C3319" t="s">
        <v>3880</v>
      </c>
    </row>
    <row r="3320" spans="1:3" x14ac:dyDescent="0.2">
      <c r="A3320">
        <v>3319</v>
      </c>
      <c r="B3320" t="s">
        <v>6603</v>
      </c>
      <c r="C3320" t="s">
        <v>3880</v>
      </c>
    </row>
    <row r="3321" spans="1:3" x14ac:dyDescent="0.2">
      <c r="A3321">
        <v>3320</v>
      </c>
      <c r="B3321" t="s">
        <v>6604</v>
      </c>
      <c r="C3321" t="s">
        <v>3880</v>
      </c>
    </row>
    <row r="3322" spans="1:3" x14ac:dyDescent="0.2">
      <c r="A3322">
        <v>3321</v>
      </c>
      <c r="B3322" t="s">
        <v>6605</v>
      </c>
      <c r="C3322" t="s">
        <v>3880</v>
      </c>
    </row>
    <row r="3323" spans="1:3" x14ac:dyDescent="0.2">
      <c r="A3323">
        <v>3322</v>
      </c>
      <c r="B3323" t="s">
        <v>6606</v>
      </c>
      <c r="C3323" t="s">
        <v>3880</v>
      </c>
    </row>
    <row r="3324" spans="1:3" x14ac:dyDescent="0.2">
      <c r="A3324">
        <v>3323</v>
      </c>
      <c r="B3324" t="s">
        <v>6607</v>
      </c>
      <c r="C3324" t="s">
        <v>3880</v>
      </c>
    </row>
    <row r="3325" spans="1:3" x14ac:dyDescent="0.2">
      <c r="A3325">
        <v>3324</v>
      </c>
      <c r="B3325" t="s">
        <v>6608</v>
      </c>
      <c r="C3325" t="s">
        <v>3880</v>
      </c>
    </row>
    <row r="3326" spans="1:3" x14ac:dyDescent="0.2">
      <c r="A3326">
        <v>3325</v>
      </c>
      <c r="B3326" t="s">
        <v>6609</v>
      </c>
      <c r="C3326" t="s">
        <v>3880</v>
      </c>
    </row>
    <row r="3327" spans="1:3" x14ac:dyDescent="0.2">
      <c r="A3327">
        <v>3326</v>
      </c>
      <c r="B3327" t="s">
        <v>6610</v>
      </c>
      <c r="C3327" t="s">
        <v>3880</v>
      </c>
    </row>
    <row r="3328" spans="1:3" x14ac:dyDescent="0.2">
      <c r="A3328">
        <v>3327</v>
      </c>
      <c r="B3328" t="s">
        <v>6611</v>
      </c>
      <c r="C3328" t="s">
        <v>3880</v>
      </c>
    </row>
    <row r="3329" spans="1:11" x14ac:dyDescent="0.2">
      <c r="A3329">
        <v>3328</v>
      </c>
      <c r="B3329" t="s">
        <v>6612</v>
      </c>
      <c r="C3329" t="s">
        <v>3880</v>
      </c>
    </row>
    <row r="3330" spans="1:11" x14ac:dyDescent="0.2">
      <c r="A3330">
        <v>3329</v>
      </c>
      <c r="B3330" t="s">
        <v>6613</v>
      </c>
      <c r="C3330" t="s">
        <v>3880</v>
      </c>
    </row>
    <row r="3331" spans="1:11" x14ac:dyDescent="0.2">
      <c r="A3331">
        <v>3330</v>
      </c>
      <c r="B3331" t="s">
        <v>3679</v>
      </c>
      <c r="C3331" t="s">
        <v>3880</v>
      </c>
      <c r="K3331">
        <v>1000</v>
      </c>
    </row>
    <row r="3332" spans="1:11" x14ac:dyDescent="0.2">
      <c r="A3332">
        <v>3331</v>
      </c>
      <c r="B3332" t="s">
        <v>6614</v>
      </c>
      <c r="C3332" t="s">
        <v>3880</v>
      </c>
    </row>
    <row r="3333" spans="1:11" x14ac:dyDescent="0.2">
      <c r="A3333">
        <v>3332</v>
      </c>
      <c r="B3333" t="s">
        <v>6615</v>
      </c>
      <c r="C3333" t="s">
        <v>3880</v>
      </c>
    </row>
    <row r="3334" spans="1:11" x14ac:dyDescent="0.2">
      <c r="A3334">
        <v>3333</v>
      </c>
      <c r="B3334" t="s">
        <v>6616</v>
      </c>
      <c r="C3334" t="s">
        <v>3880</v>
      </c>
    </row>
    <row r="3335" spans="1:11" x14ac:dyDescent="0.2">
      <c r="A3335">
        <v>3334</v>
      </c>
      <c r="B3335" t="s">
        <v>6617</v>
      </c>
      <c r="C3335" t="s">
        <v>3880</v>
      </c>
    </row>
    <row r="3336" spans="1:11" x14ac:dyDescent="0.2">
      <c r="A3336">
        <v>3335</v>
      </c>
      <c r="B3336" t="s">
        <v>6618</v>
      </c>
      <c r="C3336" t="s">
        <v>3880</v>
      </c>
    </row>
    <row r="3337" spans="1:11" x14ac:dyDescent="0.2">
      <c r="A3337">
        <v>3336</v>
      </c>
      <c r="B3337" t="s">
        <v>6619</v>
      </c>
      <c r="C3337" t="s">
        <v>3880</v>
      </c>
    </row>
    <row r="3338" spans="1:11" x14ac:dyDescent="0.2">
      <c r="A3338">
        <v>3337</v>
      </c>
      <c r="B3338" t="s">
        <v>6620</v>
      </c>
      <c r="C3338" t="s">
        <v>3880</v>
      </c>
    </row>
    <row r="3339" spans="1:11" x14ac:dyDescent="0.2">
      <c r="A3339">
        <v>3338</v>
      </c>
      <c r="B3339" t="s">
        <v>6621</v>
      </c>
      <c r="C3339" t="s">
        <v>3880</v>
      </c>
    </row>
    <row r="3340" spans="1:11" x14ac:dyDescent="0.2">
      <c r="A3340">
        <v>3339</v>
      </c>
      <c r="B3340" t="s">
        <v>6622</v>
      </c>
      <c r="C3340" t="s">
        <v>3880</v>
      </c>
    </row>
    <row r="3341" spans="1:11" x14ac:dyDescent="0.2">
      <c r="A3341">
        <v>3340</v>
      </c>
      <c r="B3341" t="s">
        <v>6623</v>
      </c>
      <c r="C3341" t="s">
        <v>3880</v>
      </c>
    </row>
    <row r="3342" spans="1:11" x14ac:dyDescent="0.2">
      <c r="A3342">
        <v>3341</v>
      </c>
      <c r="B3342" t="s">
        <v>6624</v>
      </c>
      <c r="C3342" t="s">
        <v>3880</v>
      </c>
    </row>
    <row r="3343" spans="1:11" x14ac:dyDescent="0.2">
      <c r="A3343">
        <v>3342</v>
      </c>
      <c r="B3343" t="s">
        <v>6625</v>
      </c>
      <c r="C3343" t="s">
        <v>3880</v>
      </c>
    </row>
    <row r="3344" spans="1:11" x14ac:dyDescent="0.2">
      <c r="A3344">
        <v>3343</v>
      </c>
      <c r="B3344" t="s">
        <v>6626</v>
      </c>
      <c r="C3344" t="s">
        <v>3880</v>
      </c>
    </row>
    <row r="3345" spans="1:11" x14ac:dyDescent="0.2">
      <c r="A3345">
        <v>3344</v>
      </c>
      <c r="B3345" t="s">
        <v>6627</v>
      </c>
      <c r="C3345" t="s">
        <v>3880</v>
      </c>
    </row>
    <row r="3346" spans="1:11" x14ac:dyDescent="0.2">
      <c r="A3346">
        <v>3345</v>
      </c>
      <c r="B3346" t="s">
        <v>6628</v>
      </c>
      <c r="C3346" t="s">
        <v>3880</v>
      </c>
    </row>
    <row r="3347" spans="1:11" x14ac:dyDescent="0.2">
      <c r="A3347">
        <v>3346</v>
      </c>
      <c r="B3347" t="s">
        <v>6629</v>
      </c>
      <c r="C3347" t="s">
        <v>3880</v>
      </c>
    </row>
    <row r="3348" spans="1:11" x14ac:dyDescent="0.2">
      <c r="A3348">
        <v>3347</v>
      </c>
      <c r="B3348" t="s">
        <v>6630</v>
      </c>
      <c r="C3348" t="s">
        <v>3880</v>
      </c>
    </row>
    <row r="3349" spans="1:11" x14ac:dyDescent="0.2">
      <c r="A3349">
        <v>3348</v>
      </c>
      <c r="B3349" t="s">
        <v>6631</v>
      </c>
      <c r="C3349" t="s">
        <v>3880</v>
      </c>
    </row>
    <row r="3350" spans="1:11" x14ac:dyDescent="0.2">
      <c r="A3350">
        <v>3349</v>
      </c>
      <c r="B3350" t="s">
        <v>792</v>
      </c>
      <c r="C3350" t="s">
        <v>3880</v>
      </c>
    </row>
    <row r="3351" spans="1:11" x14ac:dyDescent="0.2">
      <c r="A3351">
        <v>3350</v>
      </c>
      <c r="B3351" t="s">
        <v>6632</v>
      </c>
      <c r="C3351" t="s">
        <v>3880</v>
      </c>
    </row>
    <row r="3352" spans="1:11" x14ac:dyDescent="0.2">
      <c r="A3352">
        <v>3351</v>
      </c>
      <c r="B3352" t="s">
        <v>6633</v>
      </c>
      <c r="C3352" t="s">
        <v>3880</v>
      </c>
    </row>
    <row r="3353" spans="1:11" x14ac:dyDescent="0.2">
      <c r="A3353">
        <v>3352</v>
      </c>
      <c r="B3353" t="s">
        <v>6634</v>
      </c>
      <c r="C3353" t="s">
        <v>3880</v>
      </c>
    </row>
    <row r="3354" spans="1:11" x14ac:dyDescent="0.2">
      <c r="A3354">
        <v>3353</v>
      </c>
      <c r="B3354" t="s">
        <v>6635</v>
      </c>
      <c r="C3354" t="s">
        <v>3880</v>
      </c>
      <c r="K3354">
        <v>50</v>
      </c>
    </row>
    <row r="3355" spans="1:11" x14ac:dyDescent="0.2">
      <c r="A3355">
        <v>3354</v>
      </c>
      <c r="B3355" t="s">
        <v>6636</v>
      </c>
      <c r="C3355" t="s">
        <v>3880</v>
      </c>
    </row>
    <row r="3356" spans="1:11" x14ac:dyDescent="0.2">
      <c r="A3356">
        <v>3355</v>
      </c>
      <c r="B3356" t="s">
        <v>6637</v>
      </c>
      <c r="C3356" t="s">
        <v>3880</v>
      </c>
    </row>
    <row r="3357" spans="1:11" x14ac:dyDescent="0.2">
      <c r="A3357">
        <v>3356</v>
      </c>
      <c r="B3357" t="s">
        <v>6638</v>
      </c>
      <c r="C3357" t="s">
        <v>3880</v>
      </c>
    </row>
    <row r="3358" spans="1:11" x14ac:dyDescent="0.2">
      <c r="A3358">
        <v>3357</v>
      </c>
      <c r="B3358" t="s">
        <v>6639</v>
      </c>
      <c r="C3358" t="s">
        <v>3880</v>
      </c>
    </row>
    <row r="3359" spans="1:11" x14ac:dyDescent="0.2">
      <c r="A3359">
        <v>3358</v>
      </c>
      <c r="B3359" t="s">
        <v>6640</v>
      </c>
      <c r="C3359" t="s">
        <v>3880</v>
      </c>
    </row>
    <row r="3360" spans="1:11" x14ac:dyDescent="0.2">
      <c r="A3360">
        <v>3359</v>
      </c>
      <c r="B3360" t="s">
        <v>6641</v>
      </c>
      <c r="C3360" t="s">
        <v>3880</v>
      </c>
    </row>
    <row r="3361" spans="1:11" x14ac:dyDescent="0.2">
      <c r="A3361">
        <v>3360</v>
      </c>
      <c r="B3361" t="s">
        <v>6642</v>
      </c>
      <c r="C3361" t="s">
        <v>3880</v>
      </c>
    </row>
    <row r="3362" spans="1:11" x14ac:dyDescent="0.2">
      <c r="A3362">
        <v>3361</v>
      </c>
      <c r="B3362" t="s">
        <v>6643</v>
      </c>
      <c r="C3362" t="s">
        <v>3880</v>
      </c>
    </row>
    <row r="3363" spans="1:11" x14ac:dyDescent="0.2">
      <c r="A3363">
        <v>3362</v>
      </c>
      <c r="B3363" t="s">
        <v>6644</v>
      </c>
      <c r="C3363" t="s">
        <v>3880</v>
      </c>
    </row>
    <row r="3364" spans="1:11" x14ac:dyDescent="0.2">
      <c r="A3364">
        <v>3363</v>
      </c>
      <c r="B3364" t="s">
        <v>6645</v>
      </c>
      <c r="C3364" t="s">
        <v>3880</v>
      </c>
    </row>
    <row r="3365" spans="1:11" x14ac:dyDescent="0.2">
      <c r="A3365">
        <v>3364</v>
      </c>
      <c r="B3365" t="s">
        <v>6646</v>
      </c>
      <c r="C3365" t="s">
        <v>3880</v>
      </c>
    </row>
    <row r="3366" spans="1:11" x14ac:dyDescent="0.2">
      <c r="A3366">
        <v>3365</v>
      </c>
      <c r="B3366" t="s">
        <v>6647</v>
      </c>
      <c r="C3366" t="s">
        <v>3880</v>
      </c>
    </row>
    <row r="3367" spans="1:11" x14ac:dyDescent="0.2">
      <c r="A3367">
        <v>3366</v>
      </c>
      <c r="B3367" t="s">
        <v>6648</v>
      </c>
      <c r="C3367" t="s">
        <v>3880</v>
      </c>
    </row>
    <row r="3368" spans="1:11" x14ac:dyDescent="0.2">
      <c r="A3368">
        <v>3367</v>
      </c>
      <c r="B3368" t="s">
        <v>6649</v>
      </c>
      <c r="C3368" t="s">
        <v>3880</v>
      </c>
    </row>
    <row r="3369" spans="1:11" x14ac:dyDescent="0.2">
      <c r="A3369">
        <v>3368</v>
      </c>
      <c r="B3369" t="s">
        <v>3195</v>
      </c>
      <c r="C3369" t="s">
        <v>3880</v>
      </c>
      <c r="K3369">
        <v>10</v>
      </c>
    </row>
    <row r="3370" spans="1:11" x14ac:dyDescent="0.2">
      <c r="A3370">
        <v>3369</v>
      </c>
      <c r="B3370" t="s">
        <v>6650</v>
      </c>
      <c r="C3370" t="s">
        <v>3880</v>
      </c>
    </row>
    <row r="3371" spans="1:11" x14ac:dyDescent="0.2">
      <c r="A3371">
        <v>3370</v>
      </c>
      <c r="B3371" t="s">
        <v>6651</v>
      </c>
      <c r="C3371" t="s">
        <v>3880</v>
      </c>
    </row>
    <row r="3372" spans="1:11" x14ac:dyDescent="0.2">
      <c r="A3372">
        <v>3371</v>
      </c>
      <c r="B3372" t="s">
        <v>6652</v>
      </c>
      <c r="C3372" t="s">
        <v>3880</v>
      </c>
      <c r="K3372">
        <v>10</v>
      </c>
    </row>
    <row r="3373" spans="1:11" x14ac:dyDescent="0.2">
      <c r="A3373">
        <v>3372</v>
      </c>
      <c r="B3373" t="s">
        <v>6653</v>
      </c>
      <c r="C3373" t="s">
        <v>3880</v>
      </c>
    </row>
    <row r="3374" spans="1:11" x14ac:dyDescent="0.2">
      <c r="A3374">
        <v>3373</v>
      </c>
      <c r="B3374" t="s">
        <v>6654</v>
      </c>
      <c r="C3374" t="s">
        <v>3880</v>
      </c>
    </row>
    <row r="3375" spans="1:11" x14ac:dyDescent="0.2">
      <c r="A3375">
        <v>3374</v>
      </c>
      <c r="B3375" t="s">
        <v>6655</v>
      </c>
      <c r="C3375" t="s">
        <v>3880</v>
      </c>
    </row>
    <row r="3376" spans="1:11" x14ac:dyDescent="0.2">
      <c r="A3376">
        <v>3375</v>
      </c>
      <c r="B3376" t="s">
        <v>6656</v>
      </c>
      <c r="C3376" t="s">
        <v>3880</v>
      </c>
    </row>
    <row r="3377" spans="1:3" x14ac:dyDescent="0.2">
      <c r="A3377">
        <v>3376</v>
      </c>
      <c r="B3377" t="s">
        <v>6657</v>
      </c>
      <c r="C3377" t="s">
        <v>3880</v>
      </c>
    </row>
    <row r="3378" spans="1:3" x14ac:dyDescent="0.2">
      <c r="A3378">
        <v>3377</v>
      </c>
      <c r="B3378" t="s">
        <v>6658</v>
      </c>
      <c r="C3378" t="s">
        <v>3880</v>
      </c>
    </row>
    <row r="3379" spans="1:3" x14ac:dyDescent="0.2">
      <c r="A3379">
        <v>3378</v>
      </c>
      <c r="B3379" t="s">
        <v>6659</v>
      </c>
      <c r="C3379" t="s">
        <v>3880</v>
      </c>
    </row>
    <row r="3380" spans="1:3" x14ac:dyDescent="0.2">
      <c r="A3380">
        <v>3379</v>
      </c>
      <c r="B3380" t="s">
        <v>6660</v>
      </c>
      <c r="C3380" t="s">
        <v>3880</v>
      </c>
    </row>
    <row r="3381" spans="1:3" x14ac:dyDescent="0.2">
      <c r="A3381">
        <v>3380</v>
      </c>
      <c r="B3381" t="s">
        <v>6661</v>
      </c>
      <c r="C3381" t="s">
        <v>3880</v>
      </c>
    </row>
    <row r="3382" spans="1:3" x14ac:dyDescent="0.2">
      <c r="A3382">
        <v>3381</v>
      </c>
      <c r="B3382" t="s">
        <v>6662</v>
      </c>
      <c r="C3382" t="s">
        <v>3880</v>
      </c>
    </row>
    <row r="3383" spans="1:3" x14ac:dyDescent="0.2">
      <c r="A3383">
        <v>3382</v>
      </c>
      <c r="B3383" t="s">
        <v>6663</v>
      </c>
      <c r="C3383" t="s">
        <v>3880</v>
      </c>
    </row>
    <row r="3384" spans="1:3" x14ac:dyDescent="0.2">
      <c r="A3384">
        <v>3383</v>
      </c>
      <c r="B3384" t="s">
        <v>6664</v>
      </c>
      <c r="C3384" t="s">
        <v>3880</v>
      </c>
    </row>
    <row r="3385" spans="1:3" x14ac:dyDescent="0.2">
      <c r="A3385">
        <v>3384</v>
      </c>
      <c r="B3385" t="s">
        <v>6665</v>
      </c>
      <c r="C3385" t="s">
        <v>3880</v>
      </c>
    </row>
    <row r="3386" spans="1:3" x14ac:dyDescent="0.2">
      <c r="A3386">
        <v>3385</v>
      </c>
      <c r="B3386" t="s">
        <v>6666</v>
      </c>
      <c r="C3386" t="s">
        <v>3880</v>
      </c>
    </row>
    <row r="3387" spans="1:3" x14ac:dyDescent="0.2">
      <c r="A3387">
        <v>3386</v>
      </c>
      <c r="B3387" t="s">
        <v>6667</v>
      </c>
      <c r="C3387" t="s">
        <v>3880</v>
      </c>
    </row>
    <row r="3388" spans="1:3" x14ac:dyDescent="0.2">
      <c r="A3388">
        <v>3387</v>
      </c>
      <c r="B3388" t="s">
        <v>6668</v>
      </c>
      <c r="C3388" t="s">
        <v>3880</v>
      </c>
    </row>
    <row r="3389" spans="1:3" x14ac:dyDescent="0.2">
      <c r="A3389">
        <v>3388</v>
      </c>
      <c r="B3389" t="s">
        <v>6669</v>
      </c>
      <c r="C3389" t="s">
        <v>3880</v>
      </c>
    </row>
    <row r="3390" spans="1:3" x14ac:dyDescent="0.2">
      <c r="A3390">
        <v>3389</v>
      </c>
      <c r="B3390" t="s">
        <v>6670</v>
      </c>
      <c r="C3390" t="s">
        <v>3880</v>
      </c>
    </row>
    <row r="3391" spans="1:3" x14ac:dyDescent="0.2">
      <c r="A3391">
        <v>3390</v>
      </c>
      <c r="B3391" t="s">
        <v>6671</v>
      </c>
      <c r="C3391" t="s">
        <v>3880</v>
      </c>
    </row>
    <row r="3392" spans="1:3" x14ac:dyDescent="0.2">
      <c r="A3392">
        <v>3391</v>
      </c>
      <c r="B3392" t="s">
        <v>6672</v>
      </c>
      <c r="C3392" t="s">
        <v>3880</v>
      </c>
    </row>
    <row r="3393" spans="1:3" x14ac:dyDescent="0.2">
      <c r="A3393">
        <v>3392</v>
      </c>
      <c r="B3393" t="s">
        <v>6673</v>
      </c>
      <c r="C3393" t="s">
        <v>3880</v>
      </c>
    </row>
    <row r="3394" spans="1:3" x14ac:dyDescent="0.2">
      <c r="A3394">
        <v>3393</v>
      </c>
      <c r="B3394" t="s">
        <v>6674</v>
      </c>
      <c r="C3394" t="s">
        <v>3880</v>
      </c>
    </row>
    <row r="3395" spans="1:3" x14ac:dyDescent="0.2">
      <c r="A3395">
        <v>3394</v>
      </c>
      <c r="B3395" t="s">
        <v>6675</v>
      </c>
      <c r="C3395" t="s">
        <v>3880</v>
      </c>
    </row>
    <row r="3396" spans="1:3" x14ac:dyDescent="0.2">
      <c r="A3396">
        <v>3395</v>
      </c>
      <c r="B3396" t="s">
        <v>6676</v>
      </c>
      <c r="C3396" t="s">
        <v>3880</v>
      </c>
    </row>
    <row r="3397" spans="1:3" x14ac:dyDescent="0.2">
      <c r="A3397">
        <v>3396</v>
      </c>
      <c r="B3397" t="s">
        <v>6677</v>
      </c>
      <c r="C3397" t="s">
        <v>3880</v>
      </c>
    </row>
    <row r="3398" spans="1:3" x14ac:dyDescent="0.2">
      <c r="A3398">
        <v>3397</v>
      </c>
      <c r="B3398" t="s">
        <v>6678</v>
      </c>
      <c r="C3398" t="s">
        <v>3880</v>
      </c>
    </row>
    <row r="3399" spans="1:3" x14ac:dyDescent="0.2">
      <c r="A3399">
        <v>3398</v>
      </c>
      <c r="B3399" t="s">
        <v>6679</v>
      </c>
      <c r="C3399" t="s">
        <v>3880</v>
      </c>
    </row>
    <row r="3400" spans="1:3" x14ac:dyDescent="0.2">
      <c r="A3400">
        <v>3399</v>
      </c>
      <c r="B3400" t="s">
        <v>6680</v>
      </c>
      <c r="C3400" t="s">
        <v>3880</v>
      </c>
    </row>
    <row r="3401" spans="1:3" x14ac:dyDescent="0.2">
      <c r="A3401">
        <v>3400</v>
      </c>
      <c r="B3401" t="s">
        <v>6681</v>
      </c>
      <c r="C3401" t="s">
        <v>3880</v>
      </c>
    </row>
    <row r="3402" spans="1:3" x14ac:dyDescent="0.2">
      <c r="A3402">
        <v>3401</v>
      </c>
      <c r="B3402" t="s">
        <v>6682</v>
      </c>
      <c r="C3402" t="s">
        <v>3880</v>
      </c>
    </row>
    <row r="3403" spans="1:3" x14ac:dyDescent="0.2">
      <c r="A3403">
        <v>3402</v>
      </c>
      <c r="B3403" t="s">
        <v>6683</v>
      </c>
      <c r="C3403" t="s">
        <v>3880</v>
      </c>
    </row>
    <row r="3404" spans="1:3" x14ac:dyDescent="0.2">
      <c r="A3404">
        <v>3403</v>
      </c>
      <c r="B3404" t="s">
        <v>6684</v>
      </c>
      <c r="C3404" t="s">
        <v>3880</v>
      </c>
    </row>
    <row r="3405" spans="1:3" x14ac:dyDescent="0.2">
      <c r="A3405">
        <v>3404</v>
      </c>
      <c r="B3405" t="s">
        <v>6685</v>
      </c>
      <c r="C3405" t="s">
        <v>3880</v>
      </c>
    </row>
    <row r="3406" spans="1:3" x14ac:dyDescent="0.2">
      <c r="A3406">
        <v>3405</v>
      </c>
      <c r="B3406" t="s">
        <v>6686</v>
      </c>
      <c r="C3406" t="s">
        <v>3880</v>
      </c>
    </row>
    <row r="3407" spans="1:3" x14ac:dyDescent="0.2">
      <c r="A3407">
        <v>3406</v>
      </c>
      <c r="B3407" t="s">
        <v>6687</v>
      </c>
      <c r="C3407" t="s">
        <v>3880</v>
      </c>
    </row>
    <row r="3408" spans="1:3" x14ac:dyDescent="0.2">
      <c r="A3408">
        <v>3407</v>
      </c>
      <c r="B3408" t="s">
        <v>6688</v>
      </c>
      <c r="C3408" t="s">
        <v>3880</v>
      </c>
    </row>
    <row r="3409" spans="1:11" x14ac:dyDescent="0.2">
      <c r="A3409">
        <v>3408</v>
      </c>
      <c r="B3409" t="s">
        <v>6689</v>
      </c>
      <c r="C3409" t="s">
        <v>3880</v>
      </c>
    </row>
    <row r="3410" spans="1:11" x14ac:dyDescent="0.2">
      <c r="A3410">
        <v>3409</v>
      </c>
      <c r="B3410" t="s">
        <v>6690</v>
      </c>
      <c r="C3410" t="s">
        <v>3880</v>
      </c>
    </row>
    <row r="3411" spans="1:11" x14ac:dyDescent="0.2">
      <c r="A3411">
        <v>3410</v>
      </c>
      <c r="B3411" t="s">
        <v>6691</v>
      </c>
      <c r="C3411" t="s">
        <v>3880</v>
      </c>
    </row>
    <row r="3412" spans="1:11" x14ac:dyDescent="0.2">
      <c r="A3412">
        <v>3411</v>
      </c>
      <c r="B3412" t="s">
        <v>6692</v>
      </c>
      <c r="C3412" t="s">
        <v>3880</v>
      </c>
    </row>
    <row r="3413" spans="1:11" x14ac:dyDescent="0.2">
      <c r="A3413">
        <v>3412</v>
      </c>
      <c r="B3413" t="s">
        <v>6693</v>
      </c>
      <c r="C3413" t="s">
        <v>3880</v>
      </c>
    </row>
    <row r="3414" spans="1:11" x14ac:dyDescent="0.2">
      <c r="A3414">
        <v>3413</v>
      </c>
      <c r="B3414" t="s">
        <v>6694</v>
      </c>
      <c r="C3414" t="s">
        <v>3880</v>
      </c>
    </row>
    <row r="3415" spans="1:11" x14ac:dyDescent="0.2">
      <c r="A3415">
        <v>3414</v>
      </c>
      <c r="B3415" t="s">
        <v>6695</v>
      </c>
      <c r="C3415" t="s">
        <v>3880</v>
      </c>
    </row>
    <row r="3416" spans="1:11" x14ac:dyDescent="0.2">
      <c r="A3416">
        <v>3415</v>
      </c>
      <c r="B3416" t="s">
        <v>6696</v>
      </c>
      <c r="C3416" t="s">
        <v>3880</v>
      </c>
    </row>
    <row r="3417" spans="1:11" x14ac:dyDescent="0.2">
      <c r="A3417">
        <v>3416</v>
      </c>
      <c r="B3417" t="s">
        <v>6697</v>
      </c>
      <c r="C3417" t="s">
        <v>3880</v>
      </c>
    </row>
    <row r="3418" spans="1:11" x14ac:dyDescent="0.2">
      <c r="A3418">
        <v>3417</v>
      </c>
      <c r="B3418" t="s">
        <v>6698</v>
      </c>
      <c r="C3418" t="s">
        <v>3880</v>
      </c>
    </row>
    <row r="3419" spans="1:11" x14ac:dyDescent="0.2">
      <c r="A3419">
        <v>3418</v>
      </c>
      <c r="B3419" t="s">
        <v>6699</v>
      </c>
      <c r="C3419" t="s">
        <v>3880</v>
      </c>
    </row>
    <row r="3420" spans="1:11" x14ac:dyDescent="0.2">
      <c r="A3420">
        <v>3419</v>
      </c>
      <c r="B3420" t="s">
        <v>6700</v>
      </c>
      <c r="C3420" t="s">
        <v>3880</v>
      </c>
    </row>
    <row r="3421" spans="1:11" x14ac:dyDescent="0.2">
      <c r="A3421">
        <v>3420</v>
      </c>
      <c r="B3421" t="s">
        <v>6701</v>
      </c>
      <c r="C3421" t="s">
        <v>3880</v>
      </c>
    </row>
    <row r="3422" spans="1:11" x14ac:dyDescent="0.2">
      <c r="A3422">
        <v>3421</v>
      </c>
      <c r="B3422" t="s">
        <v>6702</v>
      </c>
      <c r="C3422" t="s">
        <v>3880</v>
      </c>
    </row>
    <row r="3423" spans="1:11" x14ac:dyDescent="0.2">
      <c r="A3423">
        <v>3422</v>
      </c>
      <c r="B3423" t="s">
        <v>6703</v>
      </c>
      <c r="C3423" t="s">
        <v>3880</v>
      </c>
      <c r="K3423">
        <v>10</v>
      </c>
    </row>
    <row r="3424" spans="1:11" x14ac:dyDescent="0.2">
      <c r="A3424">
        <v>3423</v>
      </c>
      <c r="B3424" t="s">
        <v>6704</v>
      </c>
      <c r="C3424" t="s">
        <v>3880</v>
      </c>
    </row>
    <row r="3425" spans="1:3" x14ac:dyDescent="0.2">
      <c r="A3425">
        <v>3424</v>
      </c>
      <c r="B3425" t="s">
        <v>6705</v>
      </c>
      <c r="C3425" t="s">
        <v>3880</v>
      </c>
    </row>
    <row r="3426" spans="1:3" x14ac:dyDescent="0.2">
      <c r="A3426">
        <v>3425</v>
      </c>
      <c r="B3426" t="s">
        <v>6706</v>
      </c>
      <c r="C3426" t="s">
        <v>3880</v>
      </c>
    </row>
    <row r="3427" spans="1:3" x14ac:dyDescent="0.2">
      <c r="A3427">
        <v>3426</v>
      </c>
      <c r="B3427" t="s">
        <v>6707</v>
      </c>
      <c r="C3427" t="s">
        <v>3880</v>
      </c>
    </row>
    <row r="3428" spans="1:3" x14ac:dyDescent="0.2">
      <c r="A3428">
        <v>3427</v>
      </c>
      <c r="B3428" t="s">
        <v>697</v>
      </c>
      <c r="C3428" t="s">
        <v>3880</v>
      </c>
    </row>
    <row r="3429" spans="1:3" x14ac:dyDescent="0.2">
      <c r="A3429">
        <v>3428</v>
      </c>
      <c r="B3429" t="s">
        <v>6708</v>
      </c>
      <c r="C3429" t="s">
        <v>3880</v>
      </c>
    </row>
    <row r="3430" spans="1:3" x14ac:dyDescent="0.2">
      <c r="A3430">
        <v>3429</v>
      </c>
      <c r="B3430" t="s">
        <v>6709</v>
      </c>
      <c r="C3430" t="s">
        <v>3880</v>
      </c>
    </row>
    <row r="3431" spans="1:3" x14ac:dyDescent="0.2">
      <c r="A3431">
        <v>3430</v>
      </c>
      <c r="B3431" t="s">
        <v>6710</v>
      </c>
      <c r="C3431" t="s">
        <v>3880</v>
      </c>
    </row>
    <row r="3432" spans="1:3" x14ac:dyDescent="0.2">
      <c r="A3432">
        <v>3431</v>
      </c>
      <c r="B3432" t="s">
        <v>6711</v>
      </c>
      <c r="C3432" t="s">
        <v>3880</v>
      </c>
    </row>
    <row r="3433" spans="1:3" x14ac:dyDescent="0.2">
      <c r="A3433">
        <v>3432</v>
      </c>
      <c r="B3433" t="s">
        <v>6712</v>
      </c>
      <c r="C3433" t="s">
        <v>3880</v>
      </c>
    </row>
    <row r="3434" spans="1:3" x14ac:dyDescent="0.2">
      <c r="A3434">
        <v>3433</v>
      </c>
      <c r="B3434" t="s">
        <v>6713</v>
      </c>
      <c r="C3434" t="s">
        <v>3880</v>
      </c>
    </row>
    <row r="3435" spans="1:3" x14ac:dyDescent="0.2">
      <c r="A3435">
        <v>3434</v>
      </c>
      <c r="B3435" t="s">
        <v>6714</v>
      </c>
      <c r="C3435" t="s">
        <v>3880</v>
      </c>
    </row>
    <row r="3436" spans="1:3" x14ac:dyDescent="0.2">
      <c r="A3436">
        <v>3435</v>
      </c>
      <c r="B3436" t="s">
        <v>6715</v>
      </c>
      <c r="C3436" t="s">
        <v>3880</v>
      </c>
    </row>
    <row r="3437" spans="1:3" x14ac:dyDescent="0.2">
      <c r="A3437">
        <v>3436</v>
      </c>
      <c r="B3437" t="s">
        <v>6716</v>
      </c>
      <c r="C3437" t="s">
        <v>3880</v>
      </c>
    </row>
    <row r="3438" spans="1:3" x14ac:dyDescent="0.2">
      <c r="A3438">
        <v>3437</v>
      </c>
      <c r="B3438" t="s">
        <v>6717</v>
      </c>
      <c r="C3438" t="s">
        <v>3880</v>
      </c>
    </row>
    <row r="3439" spans="1:3" x14ac:dyDescent="0.2">
      <c r="A3439">
        <v>3438</v>
      </c>
      <c r="B3439" t="s">
        <v>6718</v>
      </c>
      <c r="C3439" t="s">
        <v>3880</v>
      </c>
    </row>
    <row r="3440" spans="1:3" x14ac:dyDescent="0.2">
      <c r="A3440">
        <v>3439</v>
      </c>
      <c r="B3440" t="s">
        <v>6719</v>
      </c>
      <c r="C3440" t="s">
        <v>3880</v>
      </c>
    </row>
    <row r="3441" spans="1:11" x14ac:dyDescent="0.2">
      <c r="A3441">
        <v>3440</v>
      </c>
      <c r="B3441" t="s">
        <v>6720</v>
      </c>
      <c r="C3441" t="s">
        <v>3880</v>
      </c>
    </row>
    <row r="3442" spans="1:11" x14ac:dyDescent="0.2">
      <c r="A3442">
        <v>3441</v>
      </c>
      <c r="B3442" t="s">
        <v>6721</v>
      </c>
      <c r="C3442" t="s">
        <v>3880</v>
      </c>
    </row>
    <row r="3443" spans="1:11" x14ac:dyDescent="0.2">
      <c r="A3443">
        <v>3442</v>
      </c>
      <c r="B3443" t="s">
        <v>2352</v>
      </c>
      <c r="C3443" t="s">
        <v>3880</v>
      </c>
    </row>
    <row r="3444" spans="1:11" x14ac:dyDescent="0.2">
      <c r="A3444">
        <v>3443</v>
      </c>
      <c r="B3444" t="s">
        <v>6722</v>
      </c>
      <c r="C3444" t="s">
        <v>3880</v>
      </c>
    </row>
    <row r="3445" spans="1:11" x14ac:dyDescent="0.2">
      <c r="A3445">
        <v>3444</v>
      </c>
      <c r="B3445" t="s">
        <v>6723</v>
      </c>
      <c r="C3445" t="s">
        <v>3880</v>
      </c>
    </row>
    <row r="3446" spans="1:11" x14ac:dyDescent="0.2">
      <c r="A3446">
        <v>3445</v>
      </c>
      <c r="B3446" t="s">
        <v>6724</v>
      </c>
      <c r="C3446" t="s">
        <v>3880</v>
      </c>
    </row>
    <row r="3447" spans="1:11" x14ac:dyDescent="0.2">
      <c r="A3447">
        <v>3446</v>
      </c>
      <c r="B3447" t="s">
        <v>6725</v>
      </c>
      <c r="C3447" t="s">
        <v>3880</v>
      </c>
    </row>
    <row r="3448" spans="1:11" x14ac:dyDescent="0.2">
      <c r="A3448">
        <v>3447</v>
      </c>
      <c r="B3448" t="s">
        <v>6726</v>
      </c>
      <c r="C3448" t="s">
        <v>3880</v>
      </c>
    </row>
    <row r="3449" spans="1:11" x14ac:dyDescent="0.2">
      <c r="A3449">
        <v>3448</v>
      </c>
      <c r="B3449" t="s">
        <v>6727</v>
      </c>
      <c r="C3449" t="s">
        <v>3880</v>
      </c>
    </row>
    <row r="3450" spans="1:11" x14ac:dyDescent="0.2">
      <c r="A3450">
        <v>3449</v>
      </c>
      <c r="B3450" t="s">
        <v>6728</v>
      </c>
      <c r="C3450" t="s">
        <v>3880</v>
      </c>
    </row>
    <row r="3451" spans="1:11" x14ac:dyDescent="0.2">
      <c r="A3451">
        <v>3450</v>
      </c>
      <c r="B3451" t="s">
        <v>6729</v>
      </c>
      <c r="C3451" t="s">
        <v>3880</v>
      </c>
    </row>
    <row r="3452" spans="1:11" x14ac:dyDescent="0.2">
      <c r="A3452">
        <v>3451</v>
      </c>
      <c r="B3452" t="s">
        <v>6730</v>
      </c>
      <c r="C3452" t="s">
        <v>3880</v>
      </c>
      <c r="K3452">
        <v>100</v>
      </c>
    </row>
    <row r="3453" spans="1:11" x14ac:dyDescent="0.2">
      <c r="A3453">
        <v>3452</v>
      </c>
      <c r="B3453" t="s">
        <v>6731</v>
      </c>
      <c r="C3453" t="s">
        <v>3880</v>
      </c>
    </row>
    <row r="3454" spans="1:11" x14ac:dyDescent="0.2">
      <c r="A3454">
        <v>3453</v>
      </c>
      <c r="B3454" t="s">
        <v>6732</v>
      </c>
      <c r="C3454" t="s">
        <v>3880</v>
      </c>
    </row>
    <row r="3455" spans="1:11" x14ac:dyDescent="0.2">
      <c r="A3455">
        <v>3454</v>
      </c>
      <c r="B3455" t="s">
        <v>6733</v>
      </c>
      <c r="C3455" t="s">
        <v>3880</v>
      </c>
    </row>
    <row r="3456" spans="1:11" x14ac:dyDescent="0.2">
      <c r="A3456">
        <v>3455</v>
      </c>
      <c r="B3456" t="s">
        <v>6734</v>
      </c>
      <c r="C3456" t="s">
        <v>3880</v>
      </c>
    </row>
    <row r="3457" spans="1:11" x14ac:dyDescent="0.2">
      <c r="A3457">
        <v>3456</v>
      </c>
      <c r="B3457" t="s">
        <v>6735</v>
      </c>
      <c r="C3457" t="s">
        <v>3880</v>
      </c>
    </row>
    <row r="3458" spans="1:11" x14ac:dyDescent="0.2">
      <c r="A3458">
        <v>3457</v>
      </c>
      <c r="B3458" t="s">
        <v>6736</v>
      </c>
      <c r="C3458" t="s">
        <v>3880</v>
      </c>
    </row>
    <row r="3459" spans="1:11" x14ac:dyDescent="0.2">
      <c r="A3459">
        <v>3458</v>
      </c>
      <c r="B3459" t="s">
        <v>6737</v>
      </c>
      <c r="C3459" t="s">
        <v>3880</v>
      </c>
    </row>
    <row r="3460" spans="1:11" x14ac:dyDescent="0.2">
      <c r="A3460">
        <v>3459</v>
      </c>
      <c r="B3460" t="s">
        <v>6738</v>
      </c>
      <c r="C3460" t="s">
        <v>3880</v>
      </c>
    </row>
    <row r="3461" spans="1:11" x14ac:dyDescent="0.2">
      <c r="A3461">
        <v>3460</v>
      </c>
      <c r="B3461" t="s">
        <v>6739</v>
      </c>
      <c r="C3461" t="s">
        <v>3880</v>
      </c>
    </row>
    <row r="3462" spans="1:11" x14ac:dyDescent="0.2">
      <c r="A3462">
        <v>3461</v>
      </c>
      <c r="B3462" t="s">
        <v>6740</v>
      </c>
      <c r="C3462" t="s">
        <v>3880</v>
      </c>
    </row>
    <row r="3463" spans="1:11" x14ac:dyDescent="0.2">
      <c r="A3463">
        <v>3462</v>
      </c>
      <c r="B3463" t="s">
        <v>6741</v>
      </c>
      <c r="C3463" t="s">
        <v>3880</v>
      </c>
    </row>
    <row r="3464" spans="1:11" x14ac:dyDescent="0.2">
      <c r="A3464">
        <v>3463</v>
      </c>
      <c r="B3464" t="s">
        <v>6742</v>
      </c>
      <c r="C3464" t="s">
        <v>3880</v>
      </c>
    </row>
    <row r="3465" spans="1:11" x14ac:dyDescent="0.2">
      <c r="A3465">
        <v>3464</v>
      </c>
      <c r="B3465" t="s">
        <v>6743</v>
      </c>
      <c r="C3465" t="s">
        <v>3880</v>
      </c>
    </row>
    <row r="3466" spans="1:11" x14ac:dyDescent="0.2">
      <c r="A3466">
        <v>3465</v>
      </c>
      <c r="B3466" t="s">
        <v>6744</v>
      </c>
      <c r="C3466" t="s">
        <v>3880</v>
      </c>
    </row>
    <row r="3467" spans="1:11" x14ac:dyDescent="0.2">
      <c r="A3467">
        <v>3466</v>
      </c>
      <c r="B3467" t="s">
        <v>6745</v>
      </c>
      <c r="C3467" t="s">
        <v>3880</v>
      </c>
    </row>
    <row r="3468" spans="1:11" x14ac:dyDescent="0.2">
      <c r="A3468">
        <v>3467</v>
      </c>
      <c r="B3468" t="s">
        <v>866</v>
      </c>
      <c r="C3468" t="s">
        <v>3880</v>
      </c>
      <c r="K3468">
        <v>10</v>
      </c>
    </row>
    <row r="3469" spans="1:11" x14ac:dyDescent="0.2">
      <c r="A3469">
        <v>3468</v>
      </c>
      <c r="B3469" t="s">
        <v>6746</v>
      </c>
      <c r="C3469" t="s">
        <v>3880</v>
      </c>
    </row>
    <row r="3470" spans="1:11" x14ac:dyDescent="0.2">
      <c r="A3470">
        <v>3469</v>
      </c>
      <c r="B3470" t="s">
        <v>6747</v>
      </c>
      <c r="C3470" t="s">
        <v>3880</v>
      </c>
    </row>
    <row r="3471" spans="1:11" x14ac:dyDescent="0.2">
      <c r="A3471">
        <v>3470</v>
      </c>
      <c r="B3471" t="s">
        <v>6748</v>
      </c>
      <c r="C3471" t="s">
        <v>3880</v>
      </c>
    </row>
    <row r="3472" spans="1:11" x14ac:dyDescent="0.2">
      <c r="A3472">
        <v>3471</v>
      </c>
      <c r="B3472" t="s">
        <v>6749</v>
      </c>
      <c r="C3472" t="s">
        <v>3880</v>
      </c>
    </row>
    <row r="3473" spans="1:3" x14ac:dyDescent="0.2">
      <c r="A3473">
        <v>3472</v>
      </c>
      <c r="B3473" t="s">
        <v>6750</v>
      </c>
      <c r="C3473" t="s">
        <v>3880</v>
      </c>
    </row>
    <row r="3474" spans="1:3" x14ac:dyDescent="0.2">
      <c r="A3474">
        <v>3473</v>
      </c>
      <c r="B3474" t="s">
        <v>6751</v>
      </c>
      <c r="C3474" t="s">
        <v>3880</v>
      </c>
    </row>
    <row r="3475" spans="1:3" x14ac:dyDescent="0.2">
      <c r="A3475">
        <v>3474</v>
      </c>
      <c r="B3475" t="s">
        <v>6752</v>
      </c>
      <c r="C3475" t="s">
        <v>3880</v>
      </c>
    </row>
    <row r="3476" spans="1:3" x14ac:dyDescent="0.2">
      <c r="A3476">
        <v>3475</v>
      </c>
      <c r="B3476" t="s">
        <v>6753</v>
      </c>
      <c r="C3476" t="s">
        <v>3880</v>
      </c>
    </row>
    <row r="3477" spans="1:3" x14ac:dyDescent="0.2">
      <c r="A3477">
        <v>3476</v>
      </c>
      <c r="B3477" t="s">
        <v>6754</v>
      </c>
      <c r="C3477" t="s">
        <v>3880</v>
      </c>
    </row>
    <row r="3478" spans="1:3" x14ac:dyDescent="0.2">
      <c r="A3478">
        <v>3477</v>
      </c>
      <c r="B3478" t="s">
        <v>6755</v>
      </c>
      <c r="C3478" t="s">
        <v>3880</v>
      </c>
    </row>
    <row r="3479" spans="1:3" x14ac:dyDescent="0.2">
      <c r="A3479">
        <v>3478</v>
      </c>
      <c r="B3479" t="s">
        <v>6756</v>
      </c>
      <c r="C3479" t="s">
        <v>3880</v>
      </c>
    </row>
    <row r="3480" spans="1:3" x14ac:dyDescent="0.2">
      <c r="A3480">
        <v>3479</v>
      </c>
      <c r="B3480" t="s">
        <v>6757</v>
      </c>
      <c r="C3480" t="s">
        <v>3880</v>
      </c>
    </row>
    <row r="3481" spans="1:3" x14ac:dyDescent="0.2">
      <c r="A3481">
        <v>3480</v>
      </c>
      <c r="B3481" t="s">
        <v>6758</v>
      </c>
      <c r="C3481" t="s">
        <v>3880</v>
      </c>
    </row>
    <row r="3482" spans="1:3" x14ac:dyDescent="0.2">
      <c r="A3482">
        <v>3481</v>
      </c>
      <c r="B3482" t="s">
        <v>6759</v>
      </c>
      <c r="C3482" t="s">
        <v>3880</v>
      </c>
    </row>
    <row r="3483" spans="1:3" x14ac:dyDescent="0.2">
      <c r="A3483">
        <v>3482</v>
      </c>
      <c r="B3483" t="s">
        <v>6760</v>
      </c>
      <c r="C3483" t="s">
        <v>3880</v>
      </c>
    </row>
    <row r="3484" spans="1:3" x14ac:dyDescent="0.2">
      <c r="A3484">
        <v>3483</v>
      </c>
      <c r="B3484" t="s">
        <v>6761</v>
      </c>
      <c r="C3484" t="s">
        <v>3880</v>
      </c>
    </row>
    <row r="3485" spans="1:3" x14ac:dyDescent="0.2">
      <c r="A3485">
        <v>3484</v>
      </c>
      <c r="B3485" t="s">
        <v>6762</v>
      </c>
      <c r="C3485" t="s">
        <v>3880</v>
      </c>
    </row>
    <row r="3486" spans="1:3" x14ac:dyDescent="0.2">
      <c r="A3486">
        <v>3485</v>
      </c>
      <c r="B3486" t="s">
        <v>6763</v>
      </c>
      <c r="C3486" t="s">
        <v>3880</v>
      </c>
    </row>
    <row r="3487" spans="1:3" x14ac:dyDescent="0.2">
      <c r="A3487">
        <v>3486</v>
      </c>
      <c r="B3487" t="s">
        <v>6764</v>
      </c>
      <c r="C3487" t="s">
        <v>3880</v>
      </c>
    </row>
    <row r="3488" spans="1:3" x14ac:dyDescent="0.2">
      <c r="A3488">
        <v>3487</v>
      </c>
      <c r="B3488" t="s">
        <v>6765</v>
      </c>
      <c r="C3488" t="s">
        <v>3880</v>
      </c>
    </row>
    <row r="3489" spans="1:11" x14ac:dyDescent="0.2">
      <c r="A3489">
        <v>3488</v>
      </c>
      <c r="B3489" t="s">
        <v>6766</v>
      </c>
      <c r="C3489" t="s">
        <v>3880</v>
      </c>
    </row>
    <row r="3490" spans="1:11" x14ac:dyDescent="0.2">
      <c r="A3490">
        <v>3489</v>
      </c>
      <c r="B3490" t="s">
        <v>973</v>
      </c>
      <c r="C3490" t="s">
        <v>3880</v>
      </c>
      <c r="K3490">
        <v>10</v>
      </c>
    </row>
    <row r="3491" spans="1:11" x14ac:dyDescent="0.2">
      <c r="A3491">
        <v>3490</v>
      </c>
      <c r="B3491" t="s">
        <v>6767</v>
      </c>
      <c r="C3491" t="s">
        <v>3880</v>
      </c>
    </row>
    <row r="3492" spans="1:11" x14ac:dyDescent="0.2">
      <c r="A3492">
        <v>3491</v>
      </c>
      <c r="B3492" t="s">
        <v>6768</v>
      </c>
      <c r="C3492" t="s">
        <v>3880</v>
      </c>
    </row>
    <row r="3493" spans="1:11" x14ac:dyDescent="0.2">
      <c r="A3493">
        <v>3492</v>
      </c>
      <c r="B3493" t="s">
        <v>6769</v>
      </c>
      <c r="C3493" t="s">
        <v>3880</v>
      </c>
      <c r="K3493">
        <v>10</v>
      </c>
    </row>
    <row r="3494" spans="1:11" x14ac:dyDescent="0.2">
      <c r="A3494">
        <v>3493</v>
      </c>
      <c r="B3494" t="s">
        <v>6770</v>
      </c>
      <c r="C3494" t="s">
        <v>3880</v>
      </c>
    </row>
    <row r="3495" spans="1:11" x14ac:dyDescent="0.2">
      <c r="A3495">
        <v>3494</v>
      </c>
      <c r="B3495" t="s">
        <v>6771</v>
      </c>
      <c r="C3495" t="s">
        <v>3880</v>
      </c>
    </row>
    <row r="3496" spans="1:11" x14ac:dyDescent="0.2">
      <c r="A3496">
        <v>3495</v>
      </c>
      <c r="B3496" t="s">
        <v>6772</v>
      </c>
      <c r="C3496" t="s">
        <v>3880</v>
      </c>
    </row>
    <row r="3497" spans="1:11" x14ac:dyDescent="0.2">
      <c r="A3497">
        <v>3496</v>
      </c>
      <c r="B3497" t="s">
        <v>6773</v>
      </c>
      <c r="C3497" t="s">
        <v>3880</v>
      </c>
    </row>
    <row r="3498" spans="1:11" x14ac:dyDescent="0.2">
      <c r="A3498">
        <v>3497</v>
      </c>
      <c r="B3498" t="s">
        <v>6774</v>
      </c>
      <c r="C3498" t="s">
        <v>3880</v>
      </c>
    </row>
    <row r="3499" spans="1:11" x14ac:dyDescent="0.2">
      <c r="A3499">
        <v>3498</v>
      </c>
      <c r="B3499" t="s">
        <v>6775</v>
      </c>
      <c r="C3499" t="s">
        <v>3880</v>
      </c>
    </row>
    <row r="3500" spans="1:11" x14ac:dyDescent="0.2">
      <c r="A3500">
        <v>3499</v>
      </c>
      <c r="B3500" t="s">
        <v>6776</v>
      </c>
      <c r="C3500" t="s">
        <v>3880</v>
      </c>
    </row>
    <row r="3501" spans="1:11" x14ac:dyDescent="0.2">
      <c r="A3501">
        <v>3500</v>
      </c>
      <c r="B3501" t="s">
        <v>6777</v>
      </c>
      <c r="C3501" t="s">
        <v>3880</v>
      </c>
      <c r="K3501">
        <v>10</v>
      </c>
    </row>
    <row r="3502" spans="1:11" x14ac:dyDescent="0.2">
      <c r="A3502">
        <v>3501</v>
      </c>
      <c r="B3502" t="s">
        <v>6778</v>
      </c>
      <c r="C3502" t="s">
        <v>3880</v>
      </c>
      <c r="K3502">
        <v>30</v>
      </c>
    </row>
    <row r="3503" spans="1:11" x14ac:dyDescent="0.2">
      <c r="A3503">
        <v>3502</v>
      </c>
      <c r="B3503" t="s">
        <v>6779</v>
      </c>
      <c r="C3503" t="s">
        <v>3880</v>
      </c>
    </row>
    <row r="3504" spans="1:11" x14ac:dyDescent="0.2">
      <c r="A3504">
        <v>3503</v>
      </c>
      <c r="B3504" t="s">
        <v>6780</v>
      </c>
      <c r="C3504" t="s">
        <v>3880</v>
      </c>
    </row>
    <row r="3505" spans="1:11" x14ac:dyDescent="0.2">
      <c r="A3505">
        <v>3504</v>
      </c>
      <c r="B3505" t="s">
        <v>6781</v>
      </c>
      <c r="C3505" t="s">
        <v>3880</v>
      </c>
    </row>
    <row r="3506" spans="1:11" x14ac:dyDescent="0.2">
      <c r="A3506">
        <v>3505</v>
      </c>
      <c r="B3506" t="s">
        <v>6782</v>
      </c>
      <c r="C3506" t="s">
        <v>3880</v>
      </c>
    </row>
    <row r="3507" spans="1:11" x14ac:dyDescent="0.2">
      <c r="A3507">
        <v>3506</v>
      </c>
      <c r="B3507" t="s">
        <v>6783</v>
      </c>
      <c r="C3507" t="s">
        <v>3880</v>
      </c>
    </row>
    <row r="3508" spans="1:11" x14ac:dyDescent="0.2">
      <c r="A3508">
        <v>3507</v>
      </c>
      <c r="B3508" t="s">
        <v>6784</v>
      </c>
      <c r="C3508" t="s">
        <v>3880</v>
      </c>
    </row>
    <row r="3509" spans="1:11" x14ac:dyDescent="0.2">
      <c r="A3509">
        <v>3508</v>
      </c>
      <c r="B3509" t="s">
        <v>6785</v>
      </c>
      <c r="C3509" t="s">
        <v>3880</v>
      </c>
    </row>
    <row r="3510" spans="1:11" x14ac:dyDescent="0.2">
      <c r="A3510">
        <v>3509</v>
      </c>
      <c r="B3510" t="s">
        <v>6786</v>
      </c>
      <c r="C3510" t="s">
        <v>3880</v>
      </c>
    </row>
    <row r="3511" spans="1:11" x14ac:dyDescent="0.2">
      <c r="A3511">
        <v>3510</v>
      </c>
      <c r="B3511" t="s">
        <v>6787</v>
      </c>
      <c r="C3511" t="s">
        <v>3880</v>
      </c>
    </row>
    <row r="3512" spans="1:11" x14ac:dyDescent="0.2">
      <c r="A3512">
        <v>3511</v>
      </c>
      <c r="B3512" t="s">
        <v>6788</v>
      </c>
      <c r="C3512" t="s">
        <v>3880</v>
      </c>
    </row>
    <row r="3513" spans="1:11" x14ac:dyDescent="0.2">
      <c r="A3513">
        <v>3512</v>
      </c>
      <c r="B3513" t="s">
        <v>493</v>
      </c>
      <c r="C3513" t="s">
        <v>3880</v>
      </c>
      <c r="K3513">
        <v>20</v>
      </c>
    </row>
    <row r="3514" spans="1:11" x14ac:dyDescent="0.2">
      <c r="A3514">
        <v>3513</v>
      </c>
      <c r="B3514" t="s">
        <v>6789</v>
      </c>
      <c r="C3514" t="s">
        <v>3880</v>
      </c>
    </row>
    <row r="3515" spans="1:11" x14ac:dyDescent="0.2">
      <c r="A3515">
        <v>3514</v>
      </c>
      <c r="B3515" t="s">
        <v>6790</v>
      </c>
      <c r="C3515" t="s">
        <v>3880</v>
      </c>
    </row>
    <row r="3516" spans="1:11" x14ac:dyDescent="0.2">
      <c r="A3516">
        <v>3515</v>
      </c>
      <c r="B3516" t="s">
        <v>6791</v>
      </c>
      <c r="C3516" t="s">
        <v>3880</v>
      </c>
    </row>
    <row r="3517" spans="1:11" x14ac:dyDescent="0.2">
      <c r="A3517">
        <v>3516</v>
      </c>
      <c r="B3517" t="s">
        <v>6792</v>
      </c>
      <c r="C3517" t="s">
        <v>3880</v>
      </c>
    </row>
    <row r="3518" spans="1:11" x14ac:dyDescent="0.2">
      <c r="A3518">
        <v>3517</v>
      </c>
      <c r="B3518" t="s">
        <v>6793</v>
      </c>
      <c r="C3518" t="s">
        <v>3880</v>
      </c>
    </row>
    <row r="3519" spans="1:11" x14ac:dyDescent="0.2">
      <c r="A3519">
        <v>3518</v>
      </c>
      <c r="B3519" t="s">
        <v>6794</v>
      </c>
      <c r="C3519" t="s">
        <v>3880</v>
      </c>
    </row>
    <row r="3520" spans="1:11" x14ac:dyDescent="0.2">
      <c r="A3520">
        <v>3519</v>
      </c>
      <c r="B3520" t="s">
        <v>6795</v>
      </c>
      <c r="C3520" t="s">
        <v>3880</v>
      </c>
    </row>
    <row r="3521" spans="1:11" x14ac:dyDescent="0.2">
      <c r="A3521">
        <v>3520</v>
      </c>
      <c r="B3521" t="s">
        <v>6796</v>
      </c>
      <c r="C3521" t="s">
        <v>3880</v>
      </c>
    </row>
    <row r="3522" spans="1:11" x14ac:dyDescent="0.2">
      <c r="A3522">
        <v>3521</v>
      </c>
      <c r="B3522" t="s">
        <v>6797</v>
      </c>
      <c r="C3522" t="s">
        <v>3880</v>
      </c>
    </row>
    <row r="3523" spans="1:11" x14ac:dyDescent="0.2">
      <c r="A3523">
        <v>3522</v>
      </c>
      <c r="B3523" t="s">
        <v>6798</v>
      </c>
      <c r="C3523" t="s">
        <v>3880</v>
      </c>
    </row>
    <row r="3524" spans="1:11" x14ac:dyDescent="0.2">
      <c r="A3524">
        <v>3523</v>
      </c>
      <c r="B3524" t="s">
        <v>6799</v>
      </c>
      <c r="C3524" t="s">
        <v>3880</v>
      </c>
    </row>
    <row r="3525" spans="1:11" x14ac:dyDescent="0.2">
      <c r="A3525">
        <v>3524</v>
      </c>
      <c r="B3525" t="s">
        <v>505</v>
      </c>
      <c r="C3525" t="s">
        <v>3880</v>
      </c>
      <c r="K3525">
        <v>10</v>
      </c>
    </row>
    <row r="3526" spans="1:11" x14ac:dyDescent="0.2">
      <c r="A3526">
        <v>3525</v>
      </c>
      <c r="B3526" t="s">
        <v>6800</v>
      </c>
      <c r="C3526" t="s">
        <v>3880</v>
      </c>
    </row>
    <row r="3527" spans="1:11" x14ac:dyDescent="0.2">
      <c r="A3527">
        <v>3526</v>
      </c>
      <c r="B3527" t="s">
        <v>6801</v>
      </c>
      <c r="C3527" t="s">
        <v>3880</v>
      </c>
      <c r="K3527">
        <v>250</v>
      </c>
    </row>
    <row r="3528" spans="1:11" x14ac:dyDescent="0.2">
      <c r="A3528">
        <v>3527</v>
      </c>
      <c r="B3528" t="s">
        <v>6802</v>
      </c>
      <c r="C3528" t="s">
        <v>3880</v>
      </c>
      <c r="K3528">
        <v>10</v>
      </c>
    </row>
    <row r="3529" spans="1:11" x14ac:dyDescent="0.2">
      <c r="A3529">
        <v>3528</v>
      </c>
      <c r="B3529" t="s">
        <v>6803</v>
      </c>
      <c r="C3529" t="s">
        <v>3880</v>
      </c>
    </row>
    <row r="3530" spans="1:11" x14ac:dyDescent="0.2">
      <c r="A3530">
        <v>3529</v>
      </c>
      <c r="B3530" t="s">
        <v>98</v>
      </c>
      <c r="C3530" t="s">
        <v>3880</v>
      </c>
    </row>
    <row r="3531" spans="1:11" x14ac:dyDescent="0.2">
      <c r="A3531">
        <v>3530</v>
      </c>
      <c r="B3531" t="s">
        <v>6804</v>
      </c>
      <c r="C3531" t="s">
        <v>3880</v>
      </c>
    </row>
    <row r="3532" spans="1:11" x14ac:dyDescent="0.2">
      <c r="A3532">
        <v>3531</v>
      </c>
      <c r="B3532" t="s">
        <v>6805</v>
      </c>
      <c r="C3532" t="s">
        <v>3880</v>
      </c>
    </row>
    <row r="3533" spans="1:11" x14ac:dyDescent="0.2">
      <c r="A3533">
        <v>3532</v>
      </c>
      <c r="B3533" t="s">
        <v>6806</v>
      </c>
      <c r="C3533" t="s">
        <v>3880</v>
      </c>
    </row>
    <row r="3534" spans="1:11" x14ac:dyDescent="0.2">
      <c r="A3534">
        <v>3533</v>
      </c>
      <c r="B3534" t="s">
        <v>6807</v>
      </c>
      <c r="C3534" t="s">
        <v>3880</v>
      </c>
    </row>
    <row r="3535" spans="1:11" x14ac:dyDescent="0.2">
      <c r="A3535">
        <v>3534</v>
      </c>
      <c r="B3535" t="s">
        <v>6808</v>
      </c>
      <c r="C3535" t="s">
        <v>3880</v>
      </c>
    </row>
    <row r="3536" spans="1:11" x14ac:dyDescent="0.2">
      <c r="A3536">
        <v>3535</v>
      </c>
      <c r="B3536" t="s">
        <v>6809</v>
      </c>
      <c r="C3536" t="s">
        <v>3880</v>
      </c>
    </row>
    <row r="3537" spans="1:11" x14ac:dyDescent="0.2">
      <c r="A3537">
        <v>3536</v>
      </c>
      <c r="B3537" t="s">
        <v>6810</v>
      </c>
      <c r="C3537" t="s">
        <v>3880</v>
      </c>
    </row>
    <row r="3538" spans="1:11" x14ac:dyDescent="0.2">
      <c r="A3538">
        <v>3537</v>
      </c>
      <c r="B3538" t="s">
        <v>6811</v>
      </c>
      <c r="C3538" t="s">
        <v>3880</v>
      </c>
    </row>
    <row r="3539" spans="1:11" x14ac:dyDescent="0.2">
      <c r="A3539">
        <v>3538</v>
      </c>
      <c r="B3539" t="s">
        <v>6812</v>
      </c>
      <c r="C3539" t="s">
        <v>3880</v>
      </c>
    </row>
    <row r="3540" spans="1:11" x14ac:dyDescent="0.2">
      <c r="A3540">
        <v>3539</v>
      </c>
      <c r="B3540" t="s">
        <v>6813</v>
      </c>
      <c r="C3540" t="s">
        <v>3880</v>
      </c>
    </row>
    <row r="3541" spans="1:11" x14ac:dyDescent="0.2">
      <c r="A3541">
        <v>3540</v>
      </c>
      <c r="B3541" t="s">
        <v>6814</v>
      </c>
      <c r="C3541" t="s">
        <v>3880</v>
      </c>
    </row>
    <row r="3542" spans="1:11" x14ac:dyDescent="0.2">
      <c r="A3542">
        <v>3541</v>
      </c>
      <c r="B3542" t="s">
        <v>6815</v>
      </c>
      <c r="C3542" t="s">
        <v>3880</v>
      </c>
    </row>
    <row r="3543" spans="1:11" x14ac:dyDescent="0.2">
      <c r="A3543">
        <v>3542</v>
      </c>
      <c r="B3543" t="s">
        <v>6816</v>
      </c>
      <c r="C3543" t="s">
        <v>3880</v>
      </c>
    </row>
    <row r="3544" spans="1:11" x14ac:dyDescent="0.2">
      <c r="A3544">
        <v>3543</v>
      </c>
      <c r="B3544" t="s">
        <v>6817</v>
      </c>
      <c r="C3544" t="s">
        <v>3880</v>
      </c>
    </row>
    <row r="3545" spans="1:11" x14ac:dyDescent="0.2">
      <c r="A3545">
        <v>3544</v>
      </c>
      <c r="B3545" t="s">
        <v>6818</v>
      </c>
      <c r="C3545" t="s">
        <v>3880</v>
      </c>
    </row>
    <row r="3546" spans="1:11" x14ac:dyDescent="0.2">
      <c r="A3546">
        <v>3545</v>
      </c>
      <c r="B3546" t="s">
        <v>6819</v>
      </c>
      <c r="C3546" t="s">
        <v>3880</v>
      </c>
    </row>
    <row r="3547" spans="1:11" x14ac:dyDescent="0.2">
      <c r="A3547">
        <v>3546</v>
      </c>
      <c r="B3547" t="s">
        <v>6820</v>
      </c>
      <c r="C3547" t="s">
        <v>3880</v>
      </c>
    </row>
    <row r="3548" spans="1:11" x14ac:dyDescent="0.2">
      <c r="A3548">
        <v>3547</v>
      </c>
      <c r="B3548" t="s">
        <v>6821</v>
      </c>
      <c r="C3548" t="s">
        <v>3880</v>
      </c>
      <c r="K3548">
        <v>10</v>
      </c>
    </row>
    <row r="3549" spans="1:11" x14ac:dyDescent="0.2">
      <c r="A3549">
        <v>3548</v>
      </c>
      <c r="B3549" t="s">
        <v>6822</v>
      </c>
      <c r="C3549" t="s">
        <v>3880</v>
      </c>
    </row>
    <row r="3550" spans="1:11" x14ac:dyDescent="0.2">
      <c r="A3550">
        <v>3549</v>
      </c>
      <c r="B3550" t="s">
        <v>6823</v>
      </c>
      <c r="C3550" t="s">
        <v>3880</v>
      </c>
    </row>
    <row r="3551" spans="1:11" x14ac:dyDescent="0.2">
      <c r="A3551">
        <v>3550</v>
      </c>
      <c r="B3551" t="s">
        <v>6824</v>
      </c>
      <c r="C3551" t="s">
        <v>3880</v>
      </c>
    </row>
    <row r="3552" spans="1:11" x14ac:dyDescent="0.2">
      <c r="A3552">
        <v>3551</v>
      </c>
      <c r="B3552" t="s">
        <v>6825</v>
      </c>
      <c r="C3552" t="s">
        <v>3880</v>
      </c>
    </row>
    <row r="3553" spans="1:11" x14ac:dyDescent="0.2">
      <c r="A3553">
        <v>3552</v>
      </c>
      <c r="B3553" t="s">
        <v>6826</v>
      </c>
      <c r="C3553" t="s">
        <v>3880</v>
      </c>
      <c r="K3553">
        <v>10</v>
      </c>
    </row>
    <row r="3554" spans="1:11" x14ac:dyDescent="0.2">
      <c r="A3554">
        <v>3553</v>
      </c>
      <c r="B3554" t="s">
        <v>6827</v>
      </c>
      <c r="C3554" t="s">
        <v>3880</v>
      </c>
    </row>
    <row r="3555" spans="1:11" x14ac:dyDescent="0.2">
      <c r="A3555">
        <v>3554</v>
      </c>
      <c r="B3555" t="s">
        <v>3300</v>
      </c>
      <c r="C3555" t="s">
        <v>3880</v>
      </c>
      <c r="F3555" t="s">
        <v>3903</v>
      </c>
      <c r="G3555" s="22">
        <v>23012</v>
      </c>
    </row>
    <row r="3556" spans="1:11" x14ac:dyDescent="0.2">
      <c r="A3556">
        <v>3555</v>
      </c>
      <c r="B3556" t="s">
        <v>6828</v>
      </c>
      <c r="C3556" t="s">
        <v>3880</v>
      </c>
    </row>
    <row r="3557" spans="1:11" x14ac:dyDescent="0.2">
      <c r="A3557">
        <v>3556</v>
      </c>
      <c r="B3557" t="s">
        <v>6829</v>
      </c>
      <c r="C3557" t="s">
        <v>3880</v>
      </c>
    </row>
    <row r="3558" spans="1:11" x14ac:dyDescent="0.2">
      <c r="A3558">
        <v>3557</v>
      </c>
      <c r="B3558" t="s">
        <v>6830</v>
      </c>
      <c r="C3558" t="s">
        <v>3880</v>
      </c>
    </row>
    <row r="3559" spans="1:11" x14ac:dyDescent="0.2">
      <c r="A3559">
        <v>3558</v>
      </c>
      <c r="B3559" t="s">
        <v>6831</v>
      </c>
      <c r="C3559" t="s">
        <v>3880</v>
      </c>
    </row>
    <row r="3560" spans="1:11" x14ac:dyDescent="0.2">
      <c r="A3560">
        <v>3559</v>
      </c>
      <c r="B3560" t="s">
        <v>6832</v>
      </c>
      <c r="C3560" t="s">
        <v>3880</v>
      </c>
    </row>
    <row r="3561" spans="1:11" x14ac:dyDescent="0.2">
      <c r="A3561">
        <v>3560</v>
      </c>
      <c r="B3561" t="s">
        <v>6833</v>
      </c>
      <c r="C3561" t="s">
        <v>3880</v>
      </c>
    </row>
    <row r="3562" spans="1:11" x14ac:dyDescent="0.2">
      <c r="A3562">
        <v>3561</v>
      </c>
      <c r="B3562" t="s">
        <v>6834</v>
      </c>
      <c r="C3562" t="s">
        <v>3880</v>
      </c>
    </row>
    <row r="3563" spans="1:11" x14ac:dyDescent="0.2">
      <c r="A3563">
        <v>3562</v>
      </c>
      <c r="B3563" t="s">
        <v>6835</v>
      </c>
      <c r="C3563" t="s">
        <v>3880</v>
      </c>
    </row>
    <row r="3564" spans="1:11" x14ac:dyDescent="0.2">
      <c r="A3564">
        <v>3563</v>
      </c>
      <c r="B3564" t="s">
        <v>6836</v>
      </c>
      <c r="C3564" t="s">
        <v>3880</v>
      </c>
    </row>
    <row r="3565" spans="1:11" x14ac:dyDescent="0.2">
      <c r="A3565">
        <v>3564</v>
      </c>
      <c r="B3565" t="s">
        <v>6837</v>
      </c>
      <c r="C3565" t="s">
        <v>3880</v>
      </c>
    </row>
    <row r="3566" spans="1:11" x14ac:dyDescent="0.2">
      <c r="A3566">
        <v>3565</v>
      </c>
      <c r="B3566" t="s">
        <v>6838</v>
      </c>
      <c r="C3566" t="s">
        <v>3880</v>
      </c>
    </row>
    <row r="3567" spans="1:11" x14ac:dyDescent="0.2">
      <c r="A3567">
        <v>3566</v>
      </c>
      <c r="B3567" t="s">
        <v>6839</v>
      </c>
      <c r="C3567" t="s">
        <v>3880</v>
      </c>
    </row>
    <row r="3568" spans="1:11" x14ac:dyDescent="0.2">
      <c r="A3568">
        <v>3567</v>
      </c>
      <c r="B3568" t="s">
        <v>6840</v>
      </c>
      <c r="C3568" t="s">
        <v>3880</v>
      </c>
    </row>
    <row r="3569" spans="1:7" x14ac:dyDescent="0.2">
      <c r="A3569">
        <v>3568</v>
      </c>
      <c r="B3569" t="s">
        <v>6841</v>
      </c>
      <c r="C3569" t="s">
        <v>3880</v>
      </c>
    </row>
    <row r="3570" spans="1:7" x14ac:dyDescent="0.2">
      <c r="A3570">
        <v>3569</v>
      </c>
      <c r="B3570" t="s">
        <v>6842</v>
      </c>
      <c r="C3570" t="s">
        <v>3880</v>
      </c>
    </row>
    <row r="3571" spans="1:7" x14ac:dyDescent="0.2">
      <c r="A3571">
        <v>3570</v>
      </c>
      <c r="B3571" t="s">
        <v>6843</v>
      </c>
      <c r="C3571" t="s">
        <v>3880</v>
      </c>
    </row>
    <row r="3572" spans="1:7" x14ac:dyDescent="0.2">
      <c r="A3572">
        <v>3571</v>
      </c>
      <c r="B3572" t="s">
        <v>6844</v>
      </c>
      <c r="C3572" t="s">
        <v>3880</v>
      </c>
    </row>
    <row r="3573" spans="1:7" x14ac:dyDescent="0.2">
      <c r="A3573">
        <v>3572</v>
      </c>
      <c r="B3573" t="s">
        <v>6845</v>
      </c>
      <c r="C3573" t="s">
        <v>3880</v>
      </c>
    </row>
    <row r="3574" spans="1:7" x14ac:dyDescent="0.2">
      <c r="A3574">
        <v>3573</v>
      </c>
      <c r="B3574" t="s">
        <v>6846</v>
      </c>
      <c r="C3574" t="s">
        <v>3880</v>
      </c>
    </row>
    <row r="3575" spans="1:7" x14ac:dyDescent="0.2">
      <c r="A3575">
        <v>3574</v>
      </c>
      <c r="B3575" t="s">
        <v>6847</v>
      </c>
      <c r="C3575" t="s">
        <v>3880</v>
      </c>
      <c r="F3575" t="s">
        <v>3908</v>
      </c>
      <c r="G3575" t="s">
        <v>6848</v>
      </c>
    </row>
    <row r="3576" spans="1:7" x14ac:dyDescent="0.2">
      <c r="A3576">
        <v>3575</v>
      </c>
      <c r="B3576" t="s">
        <v>2942</v>
      </c>
      <c r="C3576" t="s">
        <v>3880</v>
      </c>
    </row>
    <row r="3577" spans="1:7" x14ac:dyDescent="0.2">
      <c r="A3577">
        <v>3576</v>
      </c>
      <c r="B3577" t="s">
        <v>6849</v>
      </c>
      <c r="C3577" t="s">
        <v>3880</v>
      </c>
    </row>
    <row r="3578" spans="1:7" x14ac:dyDescent="0.2">
      <c r="A3578">
        <v>3577</v>
      </c>
      <c r="B3578" t="s">
        <v>6850</v>
      </c>
      <c r="C3578" t="s">
        <v>3880</v>
      </c>
    </row>
    <row r="3579" spans="1:7" x14ac:dyDescent="0.2">
      <c r="A3579">
        <v>3578</v>
      </c>
      <c r="B3579" t="s">
        <v>6851</v>
      </c>
      <c r="C3579" t="s">
        <v>3880</v>
      </c>
    </row>
    <row r="3580" spans="1:7" x14ac:dyDescent="0.2">
      <c r="A3580">
        <v>3579</v>
      </c>
      <c r="B3580" t="s">
        <v>6852</v>
      </c>
      <c r="C3580" t="s">
        <v>3880</v>
      </c>
    </row>
    <row r="3581" spans="1:7" x14ac:dyDescent="0.2">
      <c r="A3581">
        <v>3580</v>
      </c>
      <c r="B3581" t="s">
        <v>6853</v>
      </c>
      <c r="C3581" t="s">
        <v>3880</v>
      </c>
    </row>
    <row r="3582" spans="1:7" x14ac:dyDescent="0.2">
      <c r="A3582">
        <v>3581</v>
      </c>
      <c r="B3582" t="s">
        <v>6854</v>
      </c>
      <c r="C3582" t="s">
        <v>3880</v>
      </c>
    </row>
    <row r="3583" spans="1:7" x14ac:dyDescent="0.2">
      <c r="A3583">
        <v>3582</v>
      </c>
      <c r="B3583" t="s">
        <v>6855</v>
      </c>
      <c r="C3583" t="s">
        <v>3880</v>
      </c>
    </row>
    <row r="3584" spans="1:7" x14ac:dyDescent="0.2">
      <c r="A3584">
        <v>3583</v>
      </c>
      <c r="B3584" t="s">
        <v>6856</v>
      </c>
      <c r="C3584" t="s">
        <v>3880</v>
      </c>
    </row>
    <row r="3585" spans="1:11" x14ac:dyDescent="0.2">
      <c r="A3585">
        <v>3584</v>
      </c>
      <c r="B3585" t="s">
        <v>6857</v>
      </c>
      <c r="C3585" t="s">
        <v>3880</v>
      </c>
    </row>
    <row r="3586" spans="1:11" x14ac:dyDescent="0.2">
      <c r="A3586">
        <v>3585</v>
      </c>
      <c r="B3586" t="s">
        <v>6858</v>
      </c>
      <c r="C3586" t="s">
        <v>3880</v>
      </c>
    </row>
    <row r="3587" spans="1:11" x14ac:dyDescent="0.2">
      <c r="A3587">
        <v>3586</v>
      </c>
      <c r="B3587" t="s">
        <v>6859</v>
      </c>
      <c r="C3587" t="s">
        <v>3880</v>
      </c>
    </row>
    <row r="3588" spans="1:11" x14ac:dyDescent="0.2">
      <c r="A3588">
        <v>3587</v>
      </c>
      <c r="B3588" t="s">
        <v>6860</v>
      </c>
      <c r="C3588" t="s">
        <v>3880</v>
      </c>
    </row>
    <row r="3589" spans="1:11" x14ac:dyDescent="0.2">
      <c r="A3589">
        <v>3588</v>
      </c>
      <c r="B3589" t="s">
        <v>6861</v>
      </c>
      <c r="C3589" t="s">
        <v>3880</v>
      </c>
    </row>
    <row r="3590" spans="1:11" x14ac:dyDescent="0.2">
      <c r="A3590">
        <v>3589</v>
      </c>
      <c r="B3590" t="s">
        <v>6862</v>
      </c>
      <c r="C3590" t="s">
        <v>3880</v>
      </c>
    </row>
    <row r="3591" spans="1:11" x14ac:dyDescent="0.2">
      <c r="A3591">
        <v>3590</v>
      </c>
      <c r="B3591" t="s">
        <v>6863</v>
      </c>
      <c r="C3591" t="s">
        <v>3880</v>
      </c>
      <c r="K3591">
        <v>100</v>
      </c>
    </row>
    <row r="3592" spans="1:11" x14ac:dyDescent="0.2">
      <c r="A3592">
        <v>3591</v>
      </c>
      <c r="B3592" t="s">
        <v>6864</v>
      </c>
      <c r="C3592" t="s">
        <v>3880</v>
      </c>
    </row>
    <row r="3593" spans="1:11" x14ac:dyDescent="0.2">
      <c r="A3593">
        <v>3592</v>
      </c>
      <c r="B3593" t="s">
        <v>6865</v>
      </c>
      <c r="C3593" t="s">
        <v>3880</v>
      </c>
    </row>
    <row r="3594" spans="1:11" x14ac:dyDescent="0.2">
      <c r="A3594">
        <v>3593</v>
      </c>
      <c r="B3594" t="s">
        <v>6866</v>
      </c>
      <c r="C3594" t="s">
        <v>3880</v>
      </c>
    </row>
    <row r="3595" spans="1:11" x14ac:dyDescent="0.2">
      <c r="A3595">
        <v>3594</v>
      </c>
      <c r="B3595" t="s">
        <v>6867</v>
      </c>
      <c r="C3595" t="s">
        <v>3880</v>
      </c>
      <c r="K3595">
        <v>20</v>
      </c>
    </row>
    <row r="3596" spans="1:11" x14ac:dyDescent="0.2">
      <c r="A3596">
        <v>3595</v>
      </c>
      <c r="B3596" t="s">
        <v>6868</v>
      </c>
      <c r="C3596" t="s">
        <v>3880</v>
      </c>
    </row>
    <row r="3597" spans="1:11" x14ac:dyDescent="0.2">
      <c r="A3597">
        <v>3596</v>
      </c>
      <c r="B3597" t="s">
        <v>6869</v>
      </c>
      <c r="C3597" t="s">
        <v>3880</v>
      </c>
    </row>
    <row r="3598" spans="1:11" x14ac:dyDescent="0.2">
      <c r="A3598">
        <v>3597</v>
      </c>
      <c r="B3598" t="s">
        <v>6870</v>
      </c>
      <c r="C3598" t="s">
        <v>3880</v>
      </c>
    </row>
    <row r="3599" spans="1:11" x14ac:dyDescent="0.2">
      <c r="A3599">
        <v>3598</v>
      </c>
      <c r="B3599" t="s">
        <v>6871</v>
      </c>
      <c r="C3599" t="s">
        <v>3880</v>
      </c>
    </row>
    <row r="3600" spans="1:11" x14ac:dyDescent="0.2">
      <c r="A3600">
        <v>3599</v>
      </c>
      <c r="B3600" t="s">
        <v>6872</v>
      </c>
      <c r="C3600" t="s">
        <v>3880</v>
      </c>
    </row>
    <row r="3601" spans="1:3" x14ac:dyDescent="0.2">
      <c r="A3601">
        <v>3600</v>
      </c>
      <c r="B3601" t="s">
        <v>6873</v>
      </c>
      <c r="C3601" t="s">
        <v>3880</v>
      </c>
    </row>
    <row r="3602" spans="1:3" x14ac:dyDescent="0.2">
      <c r="A3602">
        <v>3601</v>
      </c>
      <c r="B3602" t="s">
        <v>6874</v>
      </c>
      <c r="C3602" t="s">
        <v>3880</v>
      </c>
    </row>
    <row r="3603" spans="1:3" x14ac:dyDescent="0.2">
      <c r="A3603">
        <v>3602</v>
      </c>
      <c r="B3603" t="s">
        <v>6875</v>
      </c>
      <c r="C3603" t="s">
        <v>3880</v>
      </c>
    </row>
    <row r="3604" spans="1:3" x14ac:dyDescent="0.2">
      <c r="A3604">
        <v>3603</v>
      </c>
      <c r="B3604" t="s">
        <v>6876</v>
      </c>
      <c r="C3604" t="s">
        <v>3880</v>
      </c>
    </row>
    <row r="3605" spans="1:3" x14ac:dyDescent="0.2">
      <c r="A3605">
        <v>3604</v>
      </c>
      <c r="B3605" t="s">
        <v>2929</v>
      </c>
      <c r="C3605" t="s">
        <v>3880</v>
      </c>
    </row>
    <row r="3606" spans="1:3" x14ac:dyDescent="0.2">
      <c r="A3606">
        <v>3605</v>
      </c>
      <c r="B3606" t="s">
        <v>6877</v>
      </c>
      <c r="C3606" t="s">
        <v>3880</v>
      </c>
    </row>
    <row r="3607" spans="1:3" x14ac:dyDescent="0.2">
      <c r="A3607">
        <v>3606</v>
      </c>
      <c r="B3607" t="s">
        <v>6878</v>
      </c>
      <c r="C3607" t="s">
        <v>3880</v>
      </c>
    </row>
    <row r="3608" spans="1:3" x14ac:dyDescent="0.2">
      <c r="A3608">
        <v>3607</v>
      </c>
      <c r="B3608" t="s">
        <v>6879</v>
      </c>
      <c r="C3608" t="s">
        <v>3880</v>
      </c>
    </row>
    <row r="3609" spans="1:3" x14ac:dyDescent="0.2">
      <c r="A3609">
        <v>3608</v>
      </c>
      <c r="B3609" t="s">
        <v>6880</v>
      </c>
      <c r="C3609" t="s">
        <v>3880</v>
      </c>
    </row>
    <row r="3610" spans="1:3" x14ac:dyDescent="0.2">
      <c r="A3610">
        <v>3609</v>
      </c>
      <c r="B3610" t="s">
        <v>6881</v>
      </c>
      <c r="C3610" t="s">
        <v>3880</v>
      </c>
    </row>
    <row r="3611" spans="1:3" x14ac:dyDescent="0.2">
      <c r="A3611">
        <v>3610</v>
      </c>
      <c r="B3611" t="s">
        <v>6882</v>
      </c>
      <c r="C3611" t="s">
        <v>3880</v>
      </c>
    </row>
    <row r="3612" spans="1:3" x14ac:dyDescent="0.2">
      <c r="A3612">
        <v>3611</v>
      </c>
      <c r="B3612" t="s">
        <v>6883</v>
      </c>
      <c r="C3612" t="s">
        <v>3880</v>
      </c>
    </row>
    <row r="3613" spans="1:3" x14ac:dyDescent="0.2">
      <c r="A3613">
        <v>3612</v>
      </c>
      <c r="B3613" t="s">
        <v>6884</v>
      </c>
      <c r="C3613" t="s">
        <v>3880</v>
      </c>
    </row>
    <row r="3614" spans="1:3" x14ac:dyDescent="0.2">
      <c r="A3614">
        <v>3613</v>
      </c>
      <c r="B3614" t="s">
        <v>6885</v>
      </c>
      <c r="C3614" t="s">
        <v>3880</v>
      </c>
    </row>
    <row r="3615" spans="1:3" x14ac:dyDescent="0.2">
      <c r="A3615">
        <v>3614</v>
      </c>
      <c r="B3615" t="s">
        <v>6886</v>
      </c>
      <c r="C3615" t="s">
        <v>3880</v>
      </c>
    </row>
    <row r="3616" spans="1:3" x14ac:dyDescent="0.2">
      <c r="A3616">
        <v>3615</v>
      </c>
      <c r="B3616" t="s">
        <v>6887</v>
      </c>
      <c r="C3616" t="s">
        <v>3880</v>
      </c>
    </row>
    <row r="3617" spans="1:3" x14ac:dyDescent="0.2">
      <c r="A3617">
        <v>3616</v>
      </c>
      <c r="B3617" t="s">
        <v>6888</v>
      </c>
      <c r="C3617" t="s">
        <v>3880</v>
      </c>
    </row>
    <row r="3618" spans="1:3" x14ac:dyDescent="0.2">
      <c r="A3618">
        <v>3617</v>
      </c>
      <c r="B3618" t="s">
        <v>6889</v>
      </c>
      <c r="C3618" t="s">
        <v>3880</v>
      </c>
    </row>
    <row r="3619" spans="1:3" x14ac:dyDescent="0.2">
      <c r="A3619">
        <v>3618</v>
      </c>
      <c r="B3619" t="s">
        <v>6890</v>
      </c>
      <c r="C3619" t="s">
        <v>3880</v>
      </c>
    </row>
    <row r="3620" spans="1:3" x14ac:dyDescent="0.2">
      <c r="A3620">
        <v>3619</v>
      </c>
      <c r="B3620" t="s">
        <v>6891</v>
      </c>
      <c r="C3620" t="s">
        <v>3880</v>
      </c>
    </row>
    <row r="3621" spans="1:3" x14ac:dyDescent="0.2">
      <c r="A3621">
        <v>3620</v>
      </c>
      <c r="B3621" t="s">
        <v>6892</v>
      </c>
      <c r="C3621" t="s">
        <v>3880</v>
      </c>
    </row>
    <row r="3622" spans="1:3" x14ac:dyDescent="0.2">
      <c r="A3622">
        <v>3621</v>
      </c>
      <c r="B3622" t="s">
        <v>6893</v>
      </c>
      <c r="C3622" t="s">
        <v>3880</v>
      </c>
    </row>
    <row r="3623" spans="1:3" x14ac:dyDescent="0.2">
      <c r="A3623">
        <v>3622</v>
      </c>
      <c r="B3623" t="s">
        <v>6894</v>
      </c>
      <c r="C3623" t="s">
        <v>3880</v>
      </c>
    </row>
    <row r="3624" spans="1:3" x14ac:dyDescent="0.2">
      <c r="A3624">
        <v>3623</v>
      </c>
      <c r="B3624" t="s">
        <v>6895</v>
      </c>
      <c r="C3624" t="s">
        <v>3880</v>
      </c>
    </row>
    <row r="3625" spans="1:3" x14ac:dyDescent="0.2">
      <c r="A3625">
        <v>3624</v>
      </c>
      <c r="B3625" t="s">
        <v>6896</v>
      </c>
      <c r="C3625" t="s">
        <v>3880</v>
      </c>
    </row>
    <row r="3626" spans="1:3" x14ac:dyDescent="0.2">
      <c r="A3626">
        <v>3625</v>
      </c>
      <c r="B3626" t="s">
        <v>6897</v>
      </c>
      <c r="C3626" t="s">
        <v>3880</v>
      </c>
    </row>
    <row r="3627" spans="1:3" x14ac:dyDescent="0.2">
      <c r="A3627">
        <v>3626</v>
      </c>
      <c r="B3627" t="s">
        <v>6898</v>
      </c>
      <c r="C3627" t="s">
        <v>3880</v>
      </c>
    </row>
    <row r="3628" spans="1:3" x14ac:dyDescent="0.2">
      <c r="A3628">
        <v>3627</v>
      </c>
      <c r="B3628" t="s">
        <v>6899</v>
      </c>
      <c r="C3628" t="s">
        <v>3880</v>
      </c>
    </row>
    <row r="3629" spans="1:3" x14ac:dyDescent="0.2">
      <c r="A3629">
        <v>3628</v>
      </c>
      <c r="B3629" t="s">
        <v>633</v>
      </c>
      <c r="C3629" t="s">
        <v>3880</v>
      </c>
    </row>
    <row r="3630" spans="1:3" x14ac:dyDescent="0.2">
      <c r="A3630">
        <v>3629</v>
      </c>
      <c r="B3630" t="s">
        <v>6900</v>
      </c>
      <c r="C3630" t="s">
        <v>3880</v>
      </c>
    </row>
    <row r="3631" spans="1:3" x14ac:dyDescent="0.2">
      <c r="A3631">
        <v>3630</v>
      </c>
      <c r="B3631" t="s">
        <v>6901</v>
      </c>
      <c r="C3631" t="s">
        <v>3880</v>
      </c>
    </row>
    <row r="3632" spans="1:3" x14ac:dyDescent="0.2">
      <c r="A3632">
        <v>3631</v>
      </c>
      <c r="B3632" t="s">
        <v>6902</v>
      </c>
      <c r="C3632" t="s">
        <v>3880</v>
      </c>
    </row>
    <row r="3633" spans="1:3" x14ac:dyDescent="0.2">
      <c r="A3633">
        <v>3632</v>
      </c>
      <c r="B3633" t="s">
        <v>6903</v>
      </c>
      <c r="C3633" t="s">
        <v>3880</v>
      </c>
    </row>
    <row r="3634" spans="1:3" x14ac:dyDescent="0.2">
      <c r="A3634">
        <v>3633</v>
      </c>
      <c r="B3634" t="s">
        <v>2921</v>
      </c>
      <c r="C3634" t="s">
        <v>3880</v>
      </c>
    </row>
    <row r="3635" spans="1:3" x14ac:dyDescent="0.2">
      <c r="A3635">
        <v>3634</v>
      </c>
      <c r="B3635" t="s">
        <v>6904</v>
      </c>
      <c r="C3635" t="s">
        <v>3880</v>
      </c>
    </row>
    <row r="3636" spans="1:3" x14ac:dyDescent="0.2">
      <c r="A3636">
        <v>3635</v>
      </c>
      <c r="B3636" t="s">
        <v>6905</v>
      </c>
      <c r="C3636" t="s">
        <v>3880</v>
      </c>
    </row>
    <row r="3637" spans="1:3" x14ac:dyDescent="0.2">
      <c r="A3637">
        <v>3636</v>
      </c>
      <c r="B3637" t="s">
        <v>6906</v>
      </c>
      <c r="C3637" t="s">
        <v>3880</v>
      </c>
    </row>
    <row r="3638" spans="1:3" x14ac:dyDescent="0.2">
      <c r="A3638">
        <v>3637</v>
      </c>
      <c r="B3638" t="s">
        <v>6907</v>
      </c>
      <c r="C3638" t="s">
        <v>3880</v>
      </c>
    </row>
    <row r="3639" spans="1:3" x14ac:dyDescent="0.2">
      <c r="A3639">
        <v>3638</v>
      </c>
      <c r="B3639" t="s">
        <v>6908</v>
      </c>
      <c r="C3639" t="s">
        <v>3880</v>
      </c>
    </row>
    <row r="3640" spans="1:3" x14ac:dyDescent="0.2">
      <c r="A3640">
        <v>3639</v>
      </c>
      <c r="B3640" t="s">
        <v>6909</v>
      </c>
      <c r="C3640" t="s">
        <v>3880</v>
      </c>
    </row>
    <row r="3641" spans="1:3" x14ac:dyDescent="0.2">
      <c r="A3641">
        <v>3640</v>
      </c>
      <c r="B3641" t="s">
        <v>6910</v>
      </c>
      <c r="C3641" t="s">
        <v>3880</v>
      </c>
    </row>
    <row r="3642" spans="1:3" x14ac:dyDescent="0.2">
      <c r="A3642">
        <v>3641</v>
      </c>
      <c r="B3642" t="s">
        <v>6911</v>
      </c>
      <c r="C3642" t="s">
        <v>3880</v>
      </c>
    </row>
    <row r="3643" spans="1:3" x14ac:dyDescent="0.2">
      <c r="A3643">
        <v>3642</v>
      </c>
      <c r="B3643" t="s">
        <v>6912</v>
      </c>
      <c r="C3643" t="s">
        <v>3880</v>
      </c>
    </row>
    <row r="3644" spans="1:3" x14ac:dyDescent="0.2">
      <c r="A3644">
        <v>3643</v>
      </c>
      <c r="B3644" t="s">
        <v>6913</v>
      </c>
      <c r="C3644" t="s">
        <v>3880</v>
      </c>
    </row>
    <row r="3645" spans="1:3" x14ac:dyDescent="0.2">
      <c r="A3645">
        <v>3644</v>
      </c>
      <c r="B3645" t="s">
        <v>6914</v>
      </c>
      <c r="C3645" t="s">
        <v>3880</v>
      </c>
    </row>
    <row r="3646" spans="1:3" x14ac:dyDescent="0.2">
      <c r="A3646">
        <v>3645</v>
      </c>
      <c r="B3646" t="s">
        <v>6915</v>
      </c>
      <c r="C3646" t="s">
        <v>3880</v>
      </c>
    </row>
    <row r="3647" spans="1:3" x14ac:dyDescent="0.2">
      <c r="A3647">
        <v>3646</v>
      </c>
      <c r="B3647" t="s">
        <v>6916</v>
      </c>
      <c r="C3647" t="s">
        <v>3880</v>
      </c>
    </row>
    <row r="3648" spans="1:3" x14ac:dyDescent="0.2">
      <c r="A3648">
        <v>3647</v>
      </c>
      <c r="B3648" t="s">
        <v>6917</v>
      </c>
      <c r="C3648" t="s">
        <v>3880</v>
      </c>
    </row>
    <row r="3649" spans="1:3" x14ac:dyDescent="0.2">
      <c r="A3649">
        <v>3648</v>
      </c>
      <c r="B3649" t="s">
        <v>6918</v>
      </c>
      <c r="C3649" t="s">
        <v>3880</v>
      </c>
    </row>
    <row r="3650" spans="1:3" x14ac:dyDescent="0.2">
      <c r="A3650">
        <v>3649</v>
      </c>
      <c r="B3650" t="s">
        <v>6919</v>
      </c>
      <c r="C3650" t="s">
        <v>3880</v>
      </c>
    </row>
    <row r="3651" spans="1:3" x14ac:dyDescent="0.2">
      <c r="A3651">
        <v>3650</v>
      </c>
      <c r="B3651" t="s">
        <v>6920</v>
      </c>
      <c r="C3651" t="s">
        <v>3880</v>
      </c>
    </row>
    <row r="3652" spans="1:3" x14ac:dyDescent="0.2">
      <c r="A3652">
        <v>3651</v>
      </c>
      <c r="B3652" t="s">
        <v>6921</v>
      </c>
      <c r="C3652" t="s">
        <v>3880</v>
      </c>
    </row>
    <row r="3653" spans="1:3" x14ac:dyDescent="0.2">
      <c r="A3653">
        <v>3652</v>
      </c>
      <c r="B3653" t="s">
        <v>6922</v>
      </c>
      <c r="C3653" t="s">
        <v>3880</v>
      </c>
    </row>
    <row r="3654" spans="1:3" x14ac:dyDescent="0.2">
      <c r="A3654">
        <v>3653</v>
      </c>
      <c r="B3654" t="s">
        <v>6923</v>
      </c>
      <c r="C3654" t="s">
        <v>3880</v>
      </c>
    </row>
    <row r="3655" spans="1:3" x14ac:dyDescent="0.2">
      <c r="A3655">
        <v>3654</v>
      </c>
      <c r="B3655" t="s">
        <v>6924</v>
      </c>
      <c r="C3655" t="s">
        <v>3880</v>
      </c>
    </row>
    <row r="3656" spans="1:3" x14ac:dyDescent="0.2">
      <c r="A3656">
        <v>3655</v>
      </c>
      <c r="B3656" t="s">
        <v>6925</v>
      </c>
      <c r="C3656" t="s">
        <v>3880</v>
      </c>
    </row>
    <row r="3657" spans="1:3" x14ac:dyDescent="0.2">
      <c r="A3657">
        <v>3656</v>
      </c>
      <c r="B3657" t="s">
        <v>6926</v>
      </c>
      <c r="C3657" t="s">
        <v>3880</v>
      </c>
    </row>
    <row r="3658" spans="1:3" x14ac:dyDescent="0.2">
      <c r="A3658">
        <v>3657</v>
      </c>
      <c r="B3658" t="s">
        <v>6927</v>
      </c>
      <c r="C3658" t="s">
        <v>3880</v>
      </c>
    </row>
    <row r="3659" spans="1:3" x14ac:dyDescent="0.2">
      <c r="A3659">
        <v>3658</v>
      </c>
      <c r="B3659" t="s">
        <v>6928</v>
      </c>
      <c r="C3659" t="s">
        <v>3880</v>
      </c>
    </row>
    <row r="3660" spans="1:3" x14ac:dyDescent="0.2">
      <c r="A3660">
        <v>3659</v>
      </c>
      <c r="B3660" t="s">
        <v>6929</v>
      </c>
      <c r="C3660" t="s">
        <v>3880</v>
      </c>
    </row>
    <row r="3661" spans="1:3" x14ac:dyDescent="0.2">
      <c r="A3661">
        <v>3660</v>
      </c>
      <c r="B3661" t="s">
        <v>6930</v>
      </c>
      <c r="C3661" t="s">
        <v>3880</v>
      </c>
    </row>
    <row r="3662" spans="1:3" x14ac:dyDescent="0.2">
      <c r="A3662">
        <v>3661</v>
      </c>
      <c r="B3662" t="s">
        <v>6931</v>
      </c>
      <c r="C3662" t="s">
        <v>3880</v>
      </c>
    </row>
    <row r="3663" spans="1:3" x14ac:dyDescent="0.2">
      <c r="A3663">
        <v>3662</v>
      </c>
      <c r="B3663" t="s">
        <v>6932</v>
      </c>
      <c r="C3663" t="s">
        <v>3880</v>
      </c>
    </row>
    <row r="3664" spans="1:3" x14ac:dyDescent="0.2">
      <c r="A3664">
        <v>3663</v>
      </c>
      <c r="B3664" t="s">
        <v>6933</v>
      </c>
      <c r="C3664" t="s">
        <v>3880</v>
      </c>
    </row>
    <row r="3665" spans="1:11" x14ac:dyDescent="0.2">
      <c r="A3665">
        <v>3664</v>
      </c>
      <c r="B3665" t="s">
        <v>6934</v>
      </c>
      <c r="C3665" t="s">
        <v>3880</v>
      </c>
    </row>
    <row r="3666" spans="1:11" x14ac:dyDescent="0.2">
      <c r="A3666">
        <v>3665</v>
      </c>
      <c r="B3666" t="s">
        <v>6935</v>
      </c>
      <c r="C3666" t="s">
        <v>3880</v>
      </c>
    </row>
    <row r="3667" spans="1:11" x14ac:dyDescent="0.2">
      <c r="A3667">
        <v>3666</v>
      </c>
      <c r="B3667" t="s">
        <v>6936</v>
      </c>
      <c r="C3667" t="s">
        <v>3880</v>
      </c>
    </row>
    <row r="3668" spans="1:11" x14ac:dyDescent="0.2">
      <c r="A3668">
        <v>3667</v>
      </c>
      <c r="B3668" t="s">
        <v>476</v>
      </c>
      <c r="C3668" t="s">
        <v>3880</v>
      </c>
    </row>
    <row r="3669" spans="1:11" x14ac:dyDescent="0.2">
      <c r="A3669">
        <v>3668</v>
      </c>
      <c r="B3669" t="s">
        <v>6937</v>
      </c>
      <c r="C3669" t="s">
        <v>3880</v>
      </c>
    </row>
    <row r="3670" spans="1:11" x14ac:dyDescent="0.2">
      <c r="A3670">
        <v>3669</v>
      </c>
      <c r="B3670" t="s">
        <v>6938</v>
      </c>
      <c r="C3670" t="s">
        <v>3880</v>
      </c>
    </row>
    <row r="3671" spans="1:11" x14ac:dyDescent="0.2">
      <c r="A3671">
        <v>3670</v>
      </c>
      <c r="B3671" t="s">
        <v>6939</v>
      </c>
      <c r="C3671" t="s">
        <v>3880</v>
      </c>
    </row>
    <row r="3672" spans="1:11" x14ac:dyDescent="0.2">
      <c r="A3672">
        <v>3671</v>
      </c>
      <c r="B3672" t="s">
        <v>6940</v>
      </c>
      <c r="C3672" t="s">
        <v>3880</v>
      </c>
    </row>
    <row r="3673" spans="1:11" x14ac:dyDescent="0.2">
      <c r="A3673">
        <v>3672</v>
      </c>
      <c r="B3673" t="s">
        <v>6941</v>
      </c>
      <c r="C3673" t="s">
        <v>3880</v>
      </c>
    </row>
    <row r="3674" spans="1:11" x14ac:dyDescent="0.2">
      <c r="A3674">
        <v>3673</v>
      </c>
      <c r="B3674" t="s">
        <v>6942</v>
      </c>
      <c r="C3674" t="s">
        <v>3880</v>
      </c>
      <c r="K3674">
        <v>250</v>
      </c>
    </row>
    <row r="3675" spans="1:11" x14ac:dyDescent="0.2">
      <c r="A3675">
        <v>3674</v>
      </c>
      <c r="B3675" t="s">
        <v>6943</v>
      </c>
      <c r="C3675" t="s">
        <v>3880</v>
      </c>
    </row>
    <row r="3676" spans="1:11" x14ac:dyDescent="0.2">
      <c r="A3676">
        <v>3675</v>
      </c>
      <c r="B3676" t="s">
        <v>6944</v>
      </c>
      <c r="C3676" t="s">
        <v>3880</v>
      </c>
    </row>
    <row r="3677" spans="1:11" x14ac:dyDescent="0.2">
      <c r="A3677">
        <v>3676</v>
      </c>
      <c r="B3677" t="s">
        <v>6945</v>
      </c>
      <c r="C3677" t="s">
        <v>3880</v>
      </c>
    </row>
    <row r="3678" spans="1:11" x14ac:dyDescent="0.2">
      <c r="A3678">
        <v>3677</v>
      </c>
      <c r="B3678" t="s">
        <v>6946</v>
      </c>
      <c r="C3678" t="s">
        <v>3880</v>
      </c>
    </row>
    <row r="3679" spans="1:11" x14ac:dyDescent="0.2">
      <c r="A3679">
        <v>3678</v>
      </c>
      <c r="B3679" t="s">
        <v>6947</v>
      </c>
      <c r="C3679" t="s">
        <v>3880</v>
      </c>
      <c r="K3679">
        <v>20</v>
      </c>
    </row>
    <row r="3680" spans="1:11" x14ac:dyDescent="0.2">
      <c r="A3680">
        <v>3679</v>
      </c>
      <c r="B3680" t="s">
        <v>721</v>
      </c>
      <c r="C3680" t="s">
        <v>3880</v>
      </c>
    </row>
    <row r="3681" spans="1:11" x14ac:dyDescent="0.2">
      <c r="A3681">
        <v>3680</v>
      </c>
      <c r="B3681" t="s">
        <v>6948</v>
      </c>
      <c r="C3681" t="s">
        <v>3880</v>
      </c>
    </row>
    <row r="3682" spans="1:11" x14ac:dyDescent="0.2">
      <c r="A3682">
        <v>3681</v>
      </c>
      <c r="B3682" t="s">
        <v>6949</v>
      </c>
      <c r="C3682" t="s">
        <v>3880</v>
      </c>
    </row>
    <row r="3683" spans="1:11" x14ac:dyDescent="0.2">
      <c r="A3683">
        <v>3682</v>
      </c>
      <c r="B3683" t="s">
        <v>6950</v>
      </c>
      <c r="C3683" t="s">
        <v>3880</v>
      </c>
      <c r="K3683">
        <v>60</v>
      </c>
    </row>
    <row r="3684" spans="1:11" x14ac:dyDescent="0.2">
      <c r="A3684">
        <v>3683</v>
      </c>
      <c r="B3684" t="s">
        <v>6951</v>
      </c>
      <c r="C3684" t="s">
        <v>3880</v>
      </c>
    </row>
    <row r="3685" spans="1:11" x14ac:dyDescent="0.2">
      <c r="A3685">
        <v>3684</v>
      </c>
      <c r="B3685" t="s">
        <v>6952</v>
      </c>
      <c r="C3685" t="s">
        <v>3880</v>
      </c>
    </row>
    <row r="3686" spans="1:11" x14ac:dyDescent="0.2">
      <c r="A3686">
        <v>3685</v>
      </c>
      <c r="B3686" t="s">
        <v>6953</v>
      </c>
      <c r="C3686" t="s">
        <v>3880</v>
      </c>
    </row>
    <row r="3687" spans="1:11" x14ac:dyDescent="0.2">
      <c r="A3687">
        <v>3686</v>
      </c>
      <c r="B3687" t="s">
        <v>6954</v>
      </c>
      <c r="C3687" t="s">
        <v>3880</v>
      </c>
    </row>
    <row r="3688" spans="1:11" x14ac:dyDescent="0.2">
      <c r="A3688">
        <v>3687</v>
      </c>
      <c r="B3688" t="s">
        <v>6955</v>
      </c>
      <c r="C3688" t="s">
        <v>3880</v>
      </c>
    </row>
    <row r="3689" spans="1:11" x14ac:dyDescent="0.2">
      <c r="A3689">
        <v>3688</v>
      </c>
      <c r="B3689" t="s">
        <v>6956</v>
      </c>
      <c r="C3689" t="s">
        <v>3880</v>
      </c>
    </row>
    <row r="3690" spans="1:11" x14ac:dyDescent="0.2">
      <c r="A3690">
        <v>3689</v>
      </c>
      <c r="B3690" t="s">
        <v>6957</v>
      </c>
      <c r="C3690" t="s">
        <v>3880</v>
      </c>
    </row>
    <row r="3691" spans="1:11" x14ac:dyDescent="0.2">
      <c r="A3691">
        <v>3690</v>
      </c>
      <c r="B3691" t="s">
        <v>6958</v>
      </c>
      <c r="C3691" t="s">
        <v>3880</v>
      </c>
    </row>
    <row r="3692" spans="1:11" x14ac:dyDescent="0.2">
      <c r="A3692">
        <v>3691</v>
      </c>
      <c r="B3692" t="s">
        <v>6959</v>
      </c>
      <c r="C3692" t="s">
        <v>3880</v>
      </c>
    </row>
    <row r="3693" spans="1:11" x14ac:dyDescent="0.2">
      <c r="A3693">
        <v>3692</v>
      </c>
      <c r="B3693" t="s">
        <v>6960</v>
      </c>
      <c r="C3693" t="s">
        <v>3880</v>
      </c>
    </row>
    <row r="3694" spans="1:11" x14ac:dyDescent="0.2">
      <c r="A3694">
        <v>3693</v>
      </c>
      <c r="B3694" t="s">
        <v>6961</v>
      </c>
      <c r="C3694" t="s">
        <v>3880</v>
      </c>
    </row>
    <row r="3695" spans="1:11" x14ac:dyDescent="0.2">
      <c r="A3695">
        <v>3694</v>
      </c>
      <c r="B3695" t="s">
        <v>6962</v>
      </c>
      <c r="C3695" t="s">
        <v>3880</v>
      </c>
    </row>
    <row r="3696" spans="1:11" x14ac:dyDescent="0.2">
      <c r="A3696">
        <v>3695</v>
      </c>
      <c r="B3696" t="s">
        <v>6963</v>
      </c>
      <c r="C3696" t="s">
        <v>3880</v>
      </c>
    </row>
    <row r="3697" spans="1:3" x14ac:dyDescent="0.2">
      <c r="A3697">
        <v>3696</v>
      </c>
      <c r="B3697" t="s">
        <v>6964</v>
      </c>
      <c r="C3697" t="s">
        <v>3880</v>
      </c>
    </row>
    <row r="3698" spans="1:3" x14ac:dyDescent="0.2">
      <c r="A3698">
        <v>3697</v>
      </c>
      <c r="B3698" t="s">
        <v>6965</v>
      </c>
      <c r="C3698" t="s">
        <v>3880</v>
      </c>
    </row>
    <row r="3699" spans="1:3" x14ac:dyDescent="0.2">
      <c r="A3699">
        <v>3698</v>
      </c>
      <c r="B3699" t="s">
        <v>6966</v>
      </c>
      <c r="C3699" t="s">
        <v>3880</v>
      </c>
    </row>
    <row r="3700" spans="1:3" x14ac:dyDescent="0.2">
      <c r="A3700">
        <v>3699</v>
      </c>
      <c r="B3700" t="s">
        <v>6967</v>
      </c>
      <c r="C3700" t="s">
        <v>3880</v>
      </c>
    </row>
    <row r="3701" spans="1:3" x14ac:dyDescent="0.2">
      <c r="A3701">
        <v>3700</v>
      </c>
      <c r="B3701" t="s">
        <v>6968</v>
      </c>
      <c r="C3701" t="s">
        <v>3880</v>
      </c>
    </row>
    <row r="3702" spans="1:3" x14ac:dyDescent="0.2">
      <c r="A3702">
        <v>3701</v>
      </c>
      <c r="B3702" t="s">
        <v>6969</v>
      </c>
      <c r="C3702" t="s">
        <v>3880</v>
      </c>
    </row>
    <row r="3703" spans="1:3" x14ac:dyDescent="0.2">
      <c r="A3703">
        <v>3702</v>
      </c>
      <c r="B3703" t="s">
        <v>6970</v>
      </c>
      <c r="C3703" t="s">
        <v>3880</v>
      </c>
    </row>
    <row r="3704" spans="1:3" x14ac:dyDescent="0.2">
      <c r="A3704">
        <v>3703</v>
      </c>
      <c r="B3704" t="s">
        <v>6971</v>
      </c>
      <c r="C3704" t="s">
        <v>3880</v>
      </c>
    </row>
    <row r="3705" spans="1:3" x14ac:dyDescent="0.2">
      <c r="A3705">
        <v>3704</v>
      </c>
      <c r="B3705" t="s">
        <v>6972</v>
      </c>
      <c r="C3705" t="s">
        <v>3880</v>
      </c>
    </row>
    <row r="3706" spans="1:3" x14ac:dyDescent="0.2">
      <c r="A3706">
        <v>3705</v>
      </c>
      <c r="B3706" t="s">
        <v>6973</v>
      </c>
      <c r="C3706" t="s">
        <v>3880</v>
      </c>
    </row>
    <row r="3707" spans="1:3" x14ac:dyDescent="0.2">
      <c r="A3707">
        <v>3706</v>
      </c>
      <c r="B3707" t="s">
        <v>6974</v>
      </c>
      <c r="C3707" t="s">
        <v>3880</v>
      </c>
    </row>
    <row r="3708" spans="1:3" x14ac:dyDescent="0.2">
      <c r="A3708">
        <v>3707</v>
      </c>
      <c r="B3708" t="s">
        <v>6975</v>
      </c>
      <c r="C3708" t="s">
        <v>3880</v>
      </c>
    </row>
    <row r="3709" spans="1:3" x14ac:dyDescent="0.2">
      <c r="A3709">
        <v>3708</v>
      </c>
      <c r="B3709" t="s">
        <v>6976</v>
      </c>
      <c r="C3709" t="s">
        <v>3880</v>
      </c>
    </row>
    <row r="3710" spans="1:3" x14ac:dyDescent="0.2">
      <c r="A3710">
        <v>3709</v>
      </c>
      <c r="B3710" t="s">
        <v>6977</v>
      </c>
      <c r="C3710" t="s">
        <v>3880</v>
      </c>
    </row>
    <row r="3711" spans="1:3" x14ac:dyDescent="0.2">
      <c r="A3711">
        <v>3710</v>
      </c>
      <c r="B3711" t="s">
        <v>908</v>
      </c>
      <c r="C3711" t="s">
        <v>3880</v>
      </c>
    </row>
    <row r="3712" spans="1:3" x14ac:dyDescent="0.2">
      <c r="A3712">
        <v>3711</v>
      </c>
      <c r="B3712" t="s">
        <v>6978</v>
      </c>
      <c r="C3712" t="s">
        <v>3880</v>
      </c>
    </row>
    <row r="3713" spans="1:3" x14ac:dyDescent="0.2">
      <c r="A3713">
        <v>3712</v>
      </c>
      <c r="B3713" t="s">
        <v>6979</v>
      </c>
      <c r="C3713" t="s">
        <v>3880</v>
      </c>
    </row>
    <row r="3714" spans="1:3" x14ac:dyDescent="0.2">
      <c r="A3714">
        <v>3713</v>
      </c>
      <c r="B3714" t="s">
        <v>6980</v>
      </c>
      <c r="C3714" t="s">
        <v>3880</v>
      </c>
    </row>
    <row r="3715" spans="1:3" x14ac:dyDescent="0.2">
      <c r="A3715">
        <v>3714</v>
      </c>
      <c r="B3715" t="s">
        <v>6981</v>
      </c>
      <c r="C3715" t="s">
        <v>3880</v>
      </c>
    </row>
    <row r="3716" spans="1:3" x14ac:dyDescent="0.2">
      <c r="A3716">
        <v>3715</v>
      </c>
      <c r="B3716" t="s">
        <v>6982</v>
      </c>
      <c r="C3716" t="s">
        <v>3880</v>
      </c>
    </row>
    <row r="3717" spans="1:3" x14ac:dyDescent="0.2">
      <c r="A3717">
        <v>3716</v>
      </c>
      <c r="B3717" t="s">
        <v>6983</v>
      </c>
      <c r="C3717" t="s">
        <v>3880</v>
      </c>
    </row>
    <row r="3718" spans="1:3" x14ac:dyDescent="0.2">
      <c r="A3718">
        <v>3717</v>
      </c>
      <c r="B3718" t="s">
        <v>6984</v>
      </c>
      <c r="C3718" t="s">
        <v>3880</v>
      </c>
    </row>
    <row r="3719" spans="1:3" x14ac:dyDescent="0.2">
      <c r="A3719">
        <v>3718</v>
      </c>
      <c r="B3719" t="s">
        <v>6985</v>
      </c>
      <c r="C3719" t="s">
        <v>3880</v>
      </c>
    </row>
    <row r="3720" spans="1:3" x14ac:dyDescent="0.2">
      <c r="A3720">
        <v>3719</v>
      </c>
      <c r="B3720" t="s">
        <v>6986</v>
      </c>
      <c r="C3720" t="s">
        <v>3880</v>
      </c>
    </row>
    <row r="3721" spans="1:3" x14ac:dyDescent="0.2">
      <c r="A3721">
        <v>3720</v>
      </c>
      <c r="B3721" t="s">
        <v>6987</v>
      </c>
      <c r="C3721" t="s">
        <v>3880</v>
      </c>
    </row>
    <row r="3722" spans="1:3" x14ac:dyDescent="0.2">
      <c r="A3722">
        <v>3721</v>
      </c>
      <c r="B3722" t="s">
        <v>6988</v>
      </c>
      <c r="C3722" t="s">
        <v>3880</v>
      </c>
    </row>
    <row r="3723" spans="1:3" x14ac:dyDescent="0.2">
      <c r="A3723">
        <v>3722</v>
      </c>
      <c r="B3723" t="s">
        <v>6989</v>
      </c>
      <c r="C3723" t="s">
        <v>3880</v>
      </c>
    </row>
    <row r="3724" spans="1:3" x14ac:dyDescent="0.2">
      <c r="A3724">
        <v>3723</v>
      </c>
      <c r="B3724" t="s">
        <v>6990</v>
      </c>
      <c r="C3724" t="s">
        <v>3880</v>
      </c>
    </row>
    <row r="3725" spans="1:3" x14ac:dyDescent="0.2">
      <c r="A3725">
        <v>3724</v>
      </c>
      <c r="B3725" t="s">
        <v>6991</v>
      </c>
      <c r="C3725" t="s">
        <v>3880</v>
      </c>
    </row>
    <row r="3726" spans="1:3" x14ac:dyDescent="0.2">
      <c r="A3726">
        <v>3725</v>
      </c>
      <c r="B3726" t="s">
        <v>6992</v>
      </c>
      <c r="C3726" t="s">
        <v>3880</v>
      </c>
    </row>
    <row r="3727" spans="1:3" x14ac:dyDescent="0.2">
      <c r="A3727">
        <v>3726</v>
      </c>
      <c r="B3727" t="s">
        <v>6993</v>
      </c>
      <c r="C3727" t="s">
        <v>3880</v>
      </c>
    </row>
    <row r="3728" spans="1:3" x14ac:dyDescent="0.2">
      <c r="A3728">
        <v>3727</v>
      </c>
      <c r="B3728" t="s">
        <v>6994</v>
      </c>
      <c r="C3728" t="s">
        <v>3880</v>
      </c>
    </row>
    <row r="3729" spans="1:11" x14ac:dyDescent="0.2">
      <c r="A3729">
        <v>3728</v>
      </c>
      <c r="B3729" t="s">
        <v>6995</v>
      </c>
      <c r="C3729" t="s">
        <v>3880</v>
      </c>
    </row>
    <row r="3730" spans="1:11" x14ac:dyDescent="0.2">
      <c r="A3730">
        <v>3729</v>
      </c>
      <c r="B3730" t="s">
        <v>6996</v>
      </c>
      <c r="C3730" t="s">
        <v>3880</v>
      </c>
      <c r="K3730">
        <v>10</v>
      </c>
    </row>
    <row r="3731" spans="1:11" x14ac:dyDescent="0.2">
      <c r="A3731">
        <v>3730</v>
      </c>
      <c r="B3731" t="s">
        <v>6997</v>
      </c>
      <c r="C3731" t="s">
        <v>3880</v>
      </c>
    </row>
    <row r="3732" spans="1:11" x14ac:dyDescent="0.2">
      <c r="A3732">
        <v>3731</v>
      </c>
      <c r="B3732" t="s">
        <v>6998</v>
      </c>
      <c r="C3732" t="s">
        <v>3880</v>
      </c>
    </row>
    <row r="3733" spans="1:11" x14ac:dyDescent="0.2">
      <c r="A3733">
        <v>3732</v>
      </c>
      <c r="B3733" t="s">
        <v>6999</v>
      </c>
      <c r="C3733" t="s">
        <v>3880</v>
      </c>
    </row>
    <row r="3734" spans="1:11" x14ac:dyDescent="0.2">
      <c r="A3734">
        <v>3733</v>
      </c>
      <c r="B3734" t="s">
        <v>7000</v>
      </c>
      <c r="C3734" t="s">
        <v>3880</v>
      </c>
    </row>
    <row r="3735" spans="1:11" x14ac:dyDescent="0.2">
      <c r="A3735">
        <v>3734</v>
      </c>
      <c r="B3735" t="s">
        <v>7001</v>
      </c>
      <c r="C3735" t="s">
        <v>3880</v>
      </c>
    </row>
    <row r="3736" spans="1:11" x14ac:dyDescent="0.2">
      <c r="A3736">
        <v>3735</v>
      </c>
      <c r="B3736" t="s">
        <v>7002</v>
      </c>
      <c r="C3736" t="s">
        <v>3880</v>
      </c>
    </row>
    <row r="3737" spans="1:11" x14ac:dyDescent="0.2">
      <c r="A3737">
        <v>3736</v>
      </c>
      <c r="B3737" t="s">
        <v>7003</v>
      </c>
      <c r="C3737" t="s">
        <v>3880</v>
      </c>
    </row>
    <row r="3738" spans="1:11" x14ac:dyDescent="0.2">
      <c r="A3738">
        <v>3737</v>
      </c>
      <c r="B3738" t="s">
        <v>7004</v>
      </c>
      <c r="C3738" t="s">
        <v>3880</v>
      </c>
    </row>
    <row r="3739" spans="1:11" x14ac:dyDescent="0.2">
      <c r="A3739">
        <v>3738</v>
      </c>
      <c r="B3739" t="s">
        <v>7005</v>
      </c>
      <c r="C3739" t="s">
        <v>3880</v>
      </c>
    </row>
    <row r="3740" spans="1:11" x14ac:dyDescent="0.2">
      <c r="A3740">
        <v>3739</v>
      </c>
      <c r="B3740" t="s">
        <v>7006</v>
      </c>
      <c r="C3740" t="s">
        <v>3880</v>
      </c>
    </row>
    <row r="3741" spans="1:11" x14ac:dyDescent="0.2">
      <c r="A3741">
        <v>3740</v>
      </c>
      <c r="B3741" t="s">
        <v>7007</v>
      </c>
      <c r="C3741" t="s">
        <v>3880</v>
      </c>
    </row>
    <row r="3742" spans="1:11" x14ac:dyDescent="0.2">
      <c r="A3742">
        <v>3741</v>
      </c>
      <c r="B3742" t="s">
        <v>7008</v>
      </c>
      <c r="C3742" t="s">
        <v>3880</v>
      </c>
    </row>
    <row r="3743" spans="1:11" x14ac:dyDescent="0.2">
      <c r="A3743">
        <v>3742</v>
      </c>
      <c r="B3743" t="s">
        <v>7009</v>
      </c>
      <c r="C3743" t="s">
        <v>3880</v>
      </c>
    </row>
    <row r="3744" spans="1:11" x14ac:dyDescent="0.2">
      <c r="A3744">
        <v>3743</v>
      </c>
      <c r="B3744" t="s">
        <v>7010</v>
      </c>
      <c r="C3744" t="s">
        <v>3880</v>
      </c>
    </row>
    <row r="3745" spans="1:3" x14ac:dyDescent="0.2">
      <c r="A3745">
        <v>3744</v>
      </c>
      <c r="B3745" t="s">
        <v>7011</v>
      </c>
      <c r="C3745" t="s">
        <v>3880</v>
      </c>
    </row>
    <row r="3746" spans="1:3" x14ac:dyDescent="0.2">
      <c r="A3746">
        <v>3745</v>
      </c>
      <c r="B3746" t="s">
        <v>7012</v>
      </c>
      <c r="C3746" t="s">
        <v>3880</v>
      </c>
    </row>
    <row r="3747" spans="1:3" x14ac:dyDescent="0.2">
      <c r="A3747">
        <v>3746</v>
      </c>
      <c r="B3747" t="s">
        <v>7013</v>
      </c>
      <c r="C3747" t="s">
        <v>3880</v>
      </c>
    </row>
    <row r="3748" spans="1:3" x14ac:dyDescent="0.2">
      <c r="A3748">
        <v>3747</v>
      </c>
      <c r="B3748" t="s">
        <v>7014</v>
      </c>
      <c r="C3748" t="s">
        <v>3880</v>
      </c>
    </row>
    <row r="3749" spans="1:3" x14ac:dyDescent="0.2">
      <c r="A3749">
        <v>3748</v>
      </c>
      <c r="B3749" t="s">
        <v>7015</v>
      </c>
      <c r="C3749" t="s">
        <v>3880</v>
      </c>
    </row>
    <row r="3750" spans="1:3" x14ac:dyDescent="0.2">
      <c r="A3750">
        <v>3749</v>
      </c>
      <c r="B3750" t="s">
        <v>7016</v>
      </c>
      <c r="C3750" t="s">
        <v>3880</v>
      </c>
    </row>
    <row r="3751" spans="1:3" x14ac:dyDescent="0.2">
      <c r="A3751">
        <v>3750</v>
      </c>
      <c r="B3751" t="s">
        <v>7017</v>
      </c>
      <c r="C3751" t="s">
        <v>3880</v>
      </c>
    </row>
    <row r="3752" spans="1:3" x14ac:dyDescent="0.2">
      <c r="A3752">
        <v>3751</v>
      </c>
      <c r="B3752" t="s">
        <v>7018</v>
      </c>
      <c r="C3752" t="s">
        <v>3880</v>
      </c>
    </row>
    <row r="3753" spans="1:3" x14ac:dyDescent="0.2">
      <c r="A3753">
        <v>3752</v>
      </c>
      <c r="B3753" t="s">
        <v>7019</v>
      </c>
      <c r="C3753" t="s">
        <v>3880</v>
      </c>
    </row>
    <row r="3754" spans="1:3" x14ac:dyDescent="0.2">
      <c r="A3754">
        <v>3753</v>
      </c>
      <c r="B3754" t="s">
        <v>7020</v>
      </c>
      <c r="C3754" t="s">
        <v>3880</v>
      </c>
    </row>
    <row r="3755" spans="1:3" x14ac:dyDescent="0.2">
      <c r="A3755">
        <v>3754</v>
      </c>
      <c r="B3755" t="s">
        <v>7021</v>
      </c>
      <c r="C3755" t="s">
        <v>3880</v>
      </c>
    </row>
    <row r="3756" spans="1:3" x14ac:dyDescent="0.2">
      <c r="A3756">
        <v>3755</v>
      </c>
      <c r="B3756" t="s">
        <v>7022</v>
      </c>
      <c r="C3756" t="s">
        <v>3880</v>
      </c>
    </row>
    <row r="3757" spans="1:3" x14ac:dyDescent="0.2">
      <c r="A3757">
        <v>3756</v>
      </c>
      <c r="B3757" t="s">
        <v>7023</v>
      </c>
      <c r="C3757" t="s">
        <v>3880</v>
      </c>
    </row>
    <row r="3758" spans="1:3" x14ac:dyDescent="0.2">
      <c r="A3758">
        <v>3757</v>
      </c>
      <c r="B3758" t="s">
        <v>7024</v>
      </c>
      <c r="C3758" t="s">
        <v>3880</v>
      </c>
    </row>
    <row r="3759" spans="1:3" x14ac:dyDescent="0.2">
      <c r="A3759">
        <v>3758</v>
      </c>
      <c r="B3759" t="s">
        <v>7025</v>
      </c>
      <c r="C3759" t="s">
        <v>3880</v>
      </c>
    </row>
    <row r="3760" spans="1:3" x14ac:dyDescent="0.2">
      <c r="A3760">
        <v>3759</v>
      </c>
      <c r="B3760" t="s">
        <v>7026</v>
      </c>
      <c r="C3760" t="s">
        <v>3880</v>
      </c>
    </row>
    <row r="3761" spans="1:3" x14ac:dyDescent="0.2">
      <c r="A3761">
        <v>3760</v>
      </c>
      <c r="B3761" t="s">
        <v>7027</v>
      </c>
      <c r="C3761" t="s">
        <v>3880</v>
      </c>
    </row>
    <row r="3762" spans="1:3" x14ac:dyDescent="0.2">
      <c r="A3762">
        <v>3761</v>
      </c>
      <c r="B3762" t="s">
        <v>7028</v>
      </c>
      <c r="C3762" t="s">
        <v>3880</v>
      </c>
    </row>
    <row r="3763" spans="1:3" x14ac:dyDescent="0.2">
      <c r="A3763">
        <v>3762</v>
      </c>
      <c r="B3763" t="s">
        <v>1057</v>
      </c>
      <c r="C3763" t="s">
        <v>3880</v>
      </c>
    </row>
    <row r="3764" spans="1:3" x14ac:dyDescent="0.2">
      <c r="A3764">
        <v>3763</v>
      </c>
      <c r="B3764" t="s">
        <v>7029</v>
      </c>
      <c r="C3764" t="s">
        <v>3880</v>
      </c>
    </row>
    <row r="3765" spans="1:3" x14ac:dyDescent="0.2">
      <c r="A3765">
        <v>3764</v>
      </c>
      <c r="B3765" t="s">
        <v>7030</v>
      </c>
      <c r="C3765" t="s">
        <v>3880</v>
      </c>
    </row>
    <row r="3766" spans="1:3" x14ac:dyDescent="0.2">
      <c r="A3766">
        <v>3765</v>
      </c>
      <c r="B3766" t="s">
        <v>7031</v>
      </c>
      <c r="C3766" t="s">
        <v>3880</v>
      </c>
    </row>
    <row r="3767" spans="1:3" x14ac:dyDescent="0.2">
      <c r="A3767">
        <v>3766</v>
      </c>
      <c r="B3767" t="s">
        <v>7032</v>
      </c>
      <c r="C3767" t="s">
        <v>3880</v>
      </c>
    </row>
    <row r="3768" spans="1:3" x14ac:dyDescent="0.2">
      <c r="A3768">
        <v>3767</v>
      </c>
      <c r="B3768" t="s">
        <v>7033</v>
      </c>
      <c r="C3768" t="s">
        <v>3880</v>
      </c>
    </row>
    <row r="3769" spans="1:3" x14ac:dyDescent="0.2">
      <c r="A3769">
        <v>3768</v>
      </c>
      <c r="B3769" t="s">
        <v>7034</v>
      </c>
      <c r="C3769" t="s">
        <v>3880</v>
      </c>
    </row>
    <row r="3770" spans="1:3" x14ac:dyDescent="0.2">
      <c r="A3770">
        <v>3769</v>
      </c>
      <c r="B3770" t="s">
        <v>7035</v>
      </c>
      <c r="C3770" t="s">
        <v>3880</v>
      </c>
    </row>
    <row r="3771" spans="1:3" x14ac:dyDescent="0.2">
      <c r="A3771">
        <v>3770</v>
      </c>
      <c r="B3771" t="s">
        <v>131</v>
      </c>
      <c r="C3771" t="s">
        <v>3880</v>
      </c>
    </row>
    <row r="3772" spans="1:3" x14ac:dyDescent="0.2">
      <c r="A3772">
        <v>3771</v>
      </c>
      <c r="B3772" t="s">
        <v>7036</v>
      </c>
      <c r="C3772" t="s">
        <v>3880</v>
      </c>
    </row>
    <row r="3773" spans="1:3" x14ac:dyDescent="0.2">
      <c r="A3773">
        <v>3772</v>
      </c>
      <c r="B3773" t="s">
        <v>7037</v>
      </c>
      <c r="C3773" t="s">
        <v>3880</v>
      </c>
    </row>
    <row r="3774" spans="1:3" x14ac:dyDescent="0.2">
      <c r="A3774">
        <v>3773</v>
      </c>
      <c r="B3774" t="s">
        <v>7038</v>
      </c>
      <c r="C3774" t="s">
        <v>3880</v>
      </c>
    </row>
    <row r="3775" spans="1:3" x14ac:dyDescent="0.2">
      <c r="A3775">
        <v>3774</v>
      </c>
      <c r="B3775" t="s">
        <v>7039</v>
      </c>
      <c r="C3775" t="s">
        <v>3880</v>
      </c>
    </row>
    <row r="3776" spans="1:3" x14ac:dyDescent="0.2">
      <c r="A3776">
        <v>3775</v>
      </c>
      <c r="B3776" t="s">
        <v>7040</v>
      </c>
      <c r="C3776" t="s">
        <v>3880</v>
      </c>
    </row>
    <row r="3777" spans="1:3" x14ac:dyDescent="0.2">
      <c r="A3777">
        <v>3776</v>
      </c>
      <c r="B3777" t="s">
        <v>7041</v>
      </c>
      <c r="C3777" t="s">
        <v>3880</v>
      </c>
    </row>
    <row r="3778" spans="1:3" x14ac:dyDescent="0.2">
      <c r="A3778">
        <v>3777</v>
      </c>
      <c r="B3778" t="s">
        <v>7042</v>
      </c>
      <c r="C3778" t="s">
        <v>3880</v>
      </c>
    </row>
    <row r="3779" spans="1:3" x14ac:dyDescent="0.2">
      <c r="A3779">
        <v>3778</v>
      </c>
      <c r="B3779" t="s">
        <v>7043</v>
      </c>
      <c r="C3779" t="s">
        <v>3880</v>
      </c>
    </row>
    <row r="3780" spans="1:3" x14ac:dyDescent="0.2">
      <c r="A3780">
        <v>3779</v>
      </c>
      <c r="B3780" t="s">
        <v>7044</v>
      </c>
      <c r="C3780" t="s">
        <v>3880</v>
      </c>
    </row>
    <row r="3781" spans="1:3" x14ac:dyDescent="0.2">
      <c r="A3781">
        <v>3780</v>
      </c>
      <c r="B3781" t="s">
        <v>7045</v>
      </c>
      <c r="C3781" t="s">
        <v>3880</v>
      </c>
    </row>
    <row r="3782" spans="1:3" x14ac:dyDescent="0.2">
      <c r="A3782">
        <v>3781</v>
      </c>
      <c r="B3782" t="s">
        <v>7046</v>
      </c>
      <c r="C3782" t="s">
        <v>3880</v>
      </c>
    </row>
    <row r="3783" spans="1:3" x14ac:dyDescent="0.2">
      <c r="A3783">
        <v>3782</v>
      </c>
      <c r="B3783" t="s">
        <v>7047</v>
      </c>
      <c r="C3783" t="s">
        <v>3880</v>
      </c>
    </row>
    <row r="3784" spans="1:3" x14ac:dyDescent="0.2">
      <c r="A3784">
        <v>3783</v>
      </c>
      <c r="B3784" t="s">
        <v>7048</v>
      </c>
      <c r="C3784" t="s">
        <v>3880</v>
      </c>
    </row>
    <row r="3785" spans="1:3" x14ac:dyDescent="0.2">
      <c r="A3785">
        <v>3784</v>
      </c>
      <c r="B3785" t="s">
        <v>7049</v>
      </c>
      <c r="C3785" t="s">
        <v>3880</v>
      </c>
    </row>
    <row r="3786" spans="1:3" x14ac:dyDescent="0.2">
      <c r="A3786">
        <v>3785</v>
      </c>
      <c r="B3786" t="s">
        <v>7050</v>
      </c>
      <c r="C3786" t="s">
        <v>3880</v>
      </c>
    </row>
    <row r="3787" spans="1:3" x14ac:dyDescent="0.2">
      <c r="A3787">
        <v>3786</v>
      </c>
      <c r="B3787" t="s">
        <v>7051</v>
      </c>
      <c r="C3787" t="s">
        <v>3880</v>
      </c>
    </row>
    <row r="3788" spans="1:3" x14ac:dyDescent="0.2">
      <c r="A3788">
        <v>3787</v>
      </c>
      <c r="B3788" t="s">
        <v>7052</v>
      </c>
      <c r="C3788" t="s">
        <v>3880</v>
      </c>
    </row>
    <row r="3789" spans="1:3" x14ac:dyDescent="0.2">
      <c r="A3789">
        <v>3788</v>
      </c>
      <c r="B3789" t="s">
        <v>7053</v>
      </c>
      <c r="C3789" t="s">
        <v>3880</v>
      </c>
    </row>
    <row r="3790" spans="1:3" x14ac:dyDescent="0.2">
      <c r="A3790">
        <v>3789</v>
      </c>
      <c r="B3790" t="s">
        <v>7054</v>
      </c>
      <c r="C3790" t="s">
        <v>3880</v>
      </c>
    </row>
    <row r="3791" spans="1:3" x14ac:dyDescent="0.2">
      <c r="A3791">
        <v>3790</v>
      </c>
      <c r="B3791" t="s">
        <v>7055</v>
      </c>
      <c r="C3791" t="s">
        <v>3880</v>
      </c>
    </row>
    <row r="3792" spans="1:3" x14ac:dyDescent="0.2">
      <c r="A3792">
        <v>3791</v>
      </c>
      <c r="B3792" t="s">
        <v>7056</v>
      </c>
      <c r="C3792" t="s">
        <v>3880</v>
      </c>
    </row>
    <row r="3793" spans="1:3" x14ac:dyDescent="0.2">
      <c r="A3793">
        <v>3792</v>
      </c>
      <c r="B3793" t="s">
        <v>7057</v>
      </c>
      <c r="C3793" t="s">
        <v>3880</v>
      </c>
    </row>
    <row r="3794" spans="1:3" x14ac:dyDescent="0.2">
      <c r="A3794">
        <v>3793</v>
      </c>
      <c r="B3794" t="s">
        <v>7058</v>
      </c>
      <c r="C3794" t="s">
        <v>3880</v>
      </c>
    </row>
    <row r="3795" spans="1:3" x14ac:dyDescent="0.2">
      <c r="A3795">
        <v>3794</v>
      </c>
      <c r="B3795" t="s">
        <v>7059</v>
      </c>
      <c r="C3795" t="s">
        <v>3880</v>
      </c>
    </row>
    <row r="3796" spans="1:3" x14ac:dyDescent="0.2">
      <c r="A3796">
        <v>3795</v>
      </c>
      <c r="B3796" t="s">
        <v>7060</v>
      </c>
      <c r="C3796" t="s">
        <v>3880</v>
      </c>
    </row>
    <row r="3797" spans="1:3" x14ac:dyDescent="0.2">
      <c r="A3797">
        <v>3796</v>
      </c>
      <c r="B3797" t="s">
        <v>7061</v>
      </c>
      <c r="C3797" t="s">
        <v>3880</v>
      </c>
    </row>
    <row r="3798" spans="1:3" x14ac:dyDescent="0.2">
      <c r="A3798">
        <v>3797</v>
      </c>
      <c r="B3798" t="s">
        <v>7062</v>
      </c>
      <c r="C3798" t="s">
        <v>3880</v>
      </c>
    </row>
    <row r="3799" spans="1:3" x14ac:dyDescent="0.2">
      <c r="A3799">
        <v>3798</v>
      </c>
      <c r="B3799" t="s">
        <v>7063</v>
      </c>
      <c r="C3799" t="s">
        <v>3880</v>
      </c>
    </row>
    <row r="3800" spans="1:3" x14ac:dyDescent="0.2">
      <c r="A3800">
        <v>3799</v>
      </c>
      <c r="B3800" t="s">
        <v>490</v>
      </c>
      <c r="C3800" t="s">
        <v>3880</v>
      </c>
    </row>
    <row r="3801" spans="1:3" x14ac:dyDescent="0.2">
      <c r="A3801">
        <v>3800</v>
      </c>
      <c r="B3801" t="s">
        <v>743</v>
      </c>
      <c r="C3801" t="s">
        <v>3880</v>
      </c>
    </row>
    <row r="3802" spans="1:3" x14ac:dyDescent="0.2">
      <c r="A3802">
        <v>3801</v>
      </c>
      <c r="B3802" t="s">
        <v>7064</v>
      </c>
      <c r="C3802" t="s">
        <v>3880</v>
      </c>
    </row>
    <row r="3803" spans="1:3" x14ac:dyDescent="0.2">
      <c r="A3803">
        <v>3802</v>
      </c>
      <c r="B3803" t="s">
        <v>957</v>
      </c>
      <c r="C3803" t="s">
        <v>3880</v>
      </c>
    </row>
    <row r="3804" spans="1:3" x14ac:dyDescent="0.2">
      <c r="A3804">
        <v>3803</v>
      </c>
      <c r="B3804" t="s">
        <v>7065</v>
      </c>
      <c r="C3804" t="s">
        <v>3880</v>
      </c>
    </row>
    <row r="3805" spans="1:3" x14ac:dyDescent="0.2">
      <c r="A3805">
        <v>3804</v>
      </c>
      <c r="B3805" t="s">
        <v>7066</v>
      </c>
      <c r="C3805" t="s">
        <v>3880</v>
      </c>
    </row>
    <row r="3806" spans="1:3" x14ac:dyDescent="0.2">
      <c r="A3806">
        <v>3805</v>
      </c>
      <c r="B3806" t="s">
        <v>7067</v>
      </c>
      <c r="C3806" t="s">
        <v>3880</v>
      </c>
    </row>
    <row r="3807" spans="1:3" x14ac:dyDescent="0.2">
      <c r="A3807">
        <v>3806</v>
      </c>
      <c r="B3807" t="s">
        <v>7068</v>
      </c>
      <c r="C3807" t="s">
        <v>3880</v>
      </c>
    </row>
    <row r="3808" spans="1:3" x14ac:dyDescent="0.2">
      <c r="A3808">
        <v>3807</v>
      </c>
      <c r="B3808" t="s">
        <v>7069</v>
      </c>
      <c r="C3808" t="s">
        <v>3880</v>
      </c>
    </row>
    <row r="3809" spans="1:11" x14ac:dyDescent="0.2">
      <c r="A3809">
        <v>3808</v>
      </c>
      <c r="B3809" t="s">
        <v>2232</v>
      </c>
      <c r="C3809" t="s">
        <v>3880</v>
      </c>
    </row>
    <row r="3810" spans="1:11" x14ac:dyDescent="0.2">
      <c r="A3810">
        <v>3809</v>
      </c>
      <c r="B3810" t="s">
        <v>7070</v>
      </c>
      <c r="C3810" t="s">
        <v>3880</v>
      </c>
    </row>
    <row r="3811" spans="1:11" x14ac:dyDescent="0.2">
      <c r="A3811">
        <v>3810</v>
      </c>
      <c r="B3811" t="s">
        <v>7071</v>
      </c>
      <c r="C3811" t="s">
        <v>3880</v>
      </c>
    </row>
    <row r="3812" spans="1:11" x14ac:dyDescent="0.2">
      <c r="A3812">
        <v>3811</v>
      </c>
      <c r="B3812" t="s">
        <v>943</v>
      </c>
      <c r="C3812" t="s">
        <v>3880</v>
      </c>
    </row>
    <row r="3813" spans="1:11" x14ac:dyDescent="0.2">
      <c r="A3813">
        <v>3812</v>
      </c>
      <c r="B3813" t="s">
        <v>7072</v>
      </c>
      <c r="C3813" t="s">
        <v>3880</v>
      </c>
      <c r="K3813">
        <v>10</v>
      </c>
    </row>
    <row r="3814" spans="1:11" x14ac:dyDescent="0.2">
      <c r="A3814">
        <v>3813</v>
      </c>
      <c r="B3814" t="s">
        <v>7073</v>
      </c>
      <c r="C3814" t="s">
        <v>3880</v>
      </c>
    </row>
    <row r="3815" spans="1:11" x14ac:dyDescent="0.2">
      <c r="A3815">
        <v>3814</v>
      </c>
      <c r="B3815" t="s">
        <v>7074</v>
      </c>
      <c r="C3815" t="s">
        <v>3880</v>
      </c>
    </row>
    <row r="3816" spans="1:11" x14ac:dyDescent="0.2">
      <c r="A3816">
        <v>3815</v>
      </c>
      <c r="B3816" t="s">
        <v>7075</v>
      </c>
      <c r="C3816" t="s">
        <v>3880</v>
      </c>
    </row>
    <row r="3817" spans="1:11" x14ac:dyDescent="0.2">
      <c r="A3817">
        <v>3816</v>
      </c>
      <c r="B3817" t="s">
        <v>7076</v>
      </c>
      <c r="C3817" t="s">
        <v>3880</v>
      </c>
    </row>
    <row r="3818" spans="1:11" x14ac:dyDescent="0.2">
      <c r="A3818">
        <v>3817</v>
      </c>
      <c r="B3818" t="s">
        <v>7077</v>
      </c>
      <c r="C3818" t="s">
        <v>3880</v>
      </c>
    </row>
    <row r="3819" spans="1:11" x14ac:dyDescent="0.2">
      <c r="A3819">
        <v>3818</v>
      </c>
      <c r="B3819" t="s">
        <v>3492</v>
      </c>
      <c r="C3819" t="s">
        <v>3880</v>
      </c>
    </row>
    <row r="3820" spans="1:11" x14ac:dyDescent="0.2">
      <c r="A3820">
        <v>3819</v>
      </c>
      <c r="B3820" t="s">
        <v>7078</v>
      </c>
      <c r="C3820" t="s">
        <v>3880</v>
      </c>
      <c r="K3820">
        <v>70</v>
      </c>
    </row>
    <row r="3821" spans="1:11" x14ac:dyDescent="0.2">
      <c r="A3821">
        <v>3820</v>
      </c>
      <c r="B3821" t="s">
        <v>3279</v>
      </c>
      <c r="C3821" t="s">
        <v>3880</v>
      </c>
      <c r="K3821">
        <v>20</v>
      </c>
    </row>
    <row r="3822" spans="1:11" x14ac:dyDescent="0.2">
      <c r="A3822">
        <v>3821</v>
      </c>
      <c r="B3822" t="s">
        <v>7079</v>
      </c>
      <c r="C3822" t="s">
        <v>3880</v>
      </c>
    </row>
    <row r="3823" spans="1:11" x14ac:dyDescent="0.2">
      <c r="A3823">
        <v>3822</v>
      </c>
      <c r="B3823" t="s">
        <v>7080</v>
      </c>
      <c r="C3823" t="s">
        <v>3880</v>
      </c>
    </row>
    <row r="3824" spans="1:11" x14ac:dyDescent="0.2">
      <c r="A3824">
        <v>3823</v>
      </c>
      <c r="B3824" t="s">
        <v>7081</v>
      </c>
      <c r="C3824" t="s">
        <v>3880</v>
      </c>
    </row>
    <row r="3825" spans="1:11" x14ac:dyDescent="0.2">
      <c r="A3825">
        <v>3824</v>
      </c>
      <c r="B3825" t="s">
        <v>7082</v>
      </c>
      <c r="C3825" t="s">
        <v>3880</v>
      </c>
    </row>
    <row r="3826" spans="1:11" x14ac:dyDescent="0.2">
      <c r="A3826">
        <v>3825</v>
      </c>
      <c r="B3826" t="s">
        <v>7083</v>
      </c>
      <c r="C3826" t="s">
        <v>3880</v>
      </c>
    </row>
    <row r="3827" spans="1:11" x14ac:dyDescent="0.2">
      <c r="A3827">
        <v>3826</v>
      </c>
      <c r="B3827" t="s">
        <v>7084</v>
      </c>
      <c r="C3827" t="s">
        <v>3880</v>
      </c>
    </row>
    <row r="3828" spans="1:11" x14ac:dyDescent="0.2">
      <c r="A3828">
        <v>3827</v>
      </c>
      <c r="B3828" t="s">
        <v>7085</v>
      </c>
      <c r="C3828" t="s">
        <v>3880</v>
      </c>
    </row>
    <row r="3829" spans="1:11" x14ac:dyDescent="0.2">
      <c r="A3829">
        <v>3828</v>
      </c>
      <c r="B3829" t="s">
        <v>7086</v>
      </c>
      <c r="C3829" t="s">
        <v>3880</v>
      </c>
    </row>
    <row r="3830" spans="1:11" x14ac:dyDescent="0.2">
      <c r="A3830">
        <v>3829</v>
      </c>
      <c r="B3830" t="s">
        <v>7087</v>
      </c>
      <c r="C3830" t="s">
        <v>3880</v>
      </c>
    </row>
    <row r="3831" spans="1:11" x14ac:dyDescent="0.2">
      <c r="A3831">
        <v>3830</v>
      </c>
      <c r="B3831" t="s">
        <v>7088</v>
      </c>
      <c r="C3831" t="s">
        <v>3880</v>
      </c>
    </row>
    <row r="3832" spans="1:11" x14ac:dyDescent="0.2">
      <c r="A3832">
        <v>3831</v>
      </c>
      <c r="B3832" t="s">
        <v>7089</v>
      </c>
      <c r="C3832" t="s">
        <v>3880</v>
      </c>
    </row>
    <row r="3833" spans="1:11" x14ac:dyDescent="0.2">
      <c r="A3833">
        <v>3832</v>
      </c>
      <c r="B3833" t="s">
        <v>7090</v>
      </c>
      <c r="C3833" t="s">
        <v>3880</v>
      </c>
    </row>
    <row r="3834" spans="1:11" x14ac:dyDescent="0.2">
      <c r="A3834">
        <v>3833</v>
      </c>
      <c r="B3834" t="s">
        <v>7091</v>
      </c>
      <c r="C3834" t="s">
        <v>3880</v>
      </c>
    </row>
    <row r="3835" spans="1:11" x14ac:dyDescent="0.2">
      <c r="A3835">
        <v>3834</v>
      </c>
      <c r="B3835" t="s">
        <v>7092</v>
      </c>
      <c r="C3835" t="s">
        <v>3880</v>
      </c>
    </row>
    <row r="3836" spans="1:11" x14ac:dyDescent="0.2">
      <c r="A3836">
        <v>3835</v>
      </c>
      <c r="B3836" t="s">
        <v>7093</v>
      </c>
      <c r="C3836" t="s">
        <v>3880</v>
      </c>
    </row>
    <row r="3837" spans="1:11" x14ac:dyDescent="0.2">
      <c r="A3837">
        <v>3836</v>
      </c>
      <c r="B3837" t="s">
        <v>3519</v>
      </c>
      <c r="C3837" t="s">
        <v>3880</v>
      </c>
    </row>
    <row r="3838" spans="1:11" x14ac:dyDescent="0.2">
      <c r="A3838">
        <v>3837</v>
      </c>
      <c r="B3838" t="s">
        <v>7094</v>
      </c>
      <c r="C3838" t="s">
        <v>3880</v>
      </c>
      <c r="K3838">
        <v>40</v>
      </c>
    </row>
    <row r="3839" spans="1:11" x14ac:dyDescent="0.2">
      <c r="A3839">
        <v>3838</v>
      </c>
      <c r="B3839" t="s">
        <v>7095</v>
      </c>
      <c r="C3839" t="s">
        <v>3880</v>
      </c>
    </row>
    <row r="3840" spans="1:11" x14ac:dyDescent="0.2">
      <c r="A3840">
        <v>3839</v>
      </c>
      <c r="B3840" t="s">
        <v>2242</v>
      </c>
      <c r="C3840" t="s">
        <v>3880</v>
      </c>
    </row>
    <row r="3841" spans="1:11" x14ac:dyDescent="0.2">
      <c r="A3841">
        <v>3840</v>
      </c>
      <c r="B3841" t="s">
        <v>7096</v>
      </c>
      <c r="C3841" t="s">
        <v>3880</v>
      </c>
    </row>
    <row r="3842" spans="1:11" x14ac:dyDescent="0.2">
      <c r="A3842">
        <v>3841</v>
      </c>
      <c r="B3842" t="s">
        <v>7097</v>
      </c>
      <c r="C3842" t="s">
        <v>3880</v>
      </c>
      <c r="K3842">
        <v>40</v>
      </c>
    </row>
    <row r="3843" spans="1:11" x14ac:dyDescent="0.2">
      <c r="A3843">
        <v>3842</v>
      </c>
      <c r="B3843" t="s">
        <v>7098</v>
      </c>
      <c r="C3843" t="s">
        <v>3880</v>
      </c>
    </row>
    <row r="3844" spans="1:11" x14ac:dyDescent="0.2">
      <c r="A3844">
        <v>3843</v>
      </c>
      <c r="B3844" t="s">
        <v>7099</v>
      </c>
      <c r="C3844" t="s">
        <v>3880</v>
      </c>
    </row>
    <row r="3845" spans="1:11" x14ac:dyDescent="0.2">
      <c r="A3845">
        <v>3844</v>
      </c>
      <c r="B3845" t="s">
        <v>7100</v>
      </c>
      <c r="C3845" t="s">
        <v>3880</v>
      </c>
    </row>
    <row r="3846" spans="1:11" x14ac:dyDescent="0.2">
      <c r="A3846">
        <v>3845</v>
      </c>
      <c r="B3846" t="s">
        <v>7101</v>
      </c>
      <c r="C3846" t="s">
        <v>3880</v>
      </c>
    </row>
    <row r="3847" spans="1:11" x14ac:dyDescent="0.2">
      <c r="A3847">
        <v>3846</v>
      </c>
      <c r="B3847" t="s">
        <v>7102</v>
      </c>
      <c r="C3847" t="s">
        <v>3880</v>
      </c>
    </row>
    <row r="3848" spans="1:11" x14ac:dyDescent="0.2">
      <c r="A3848">
        <v>3847</v>
      </c>
      <c r="B3848" t="s">
        <v>7103</v>
      </c>
      <c r="C3848" t="s">
        <v>3880</v>
      </c>
      <c r="K3848">
        <v>400</v>
      </c>
    </row>
    <row r="3849" spans="1:11" x14ac:dyDescent="0.2">
      <c r="A3849">
        <v>3848</v>
      </c>
      <c r="B3849" t="s">
        <v>7104</v>
      </c>
      <c r="C3849" t="s">
        <v>3880</v>
      </c>
    </row>
    <row r="3850" spans="1:11" x14ac:dyDescent="0.2">
      <c r="A3850">
        <v>3849</v>
      </c>
      <c r="B3850" t="s">
        <v>7105</v>
      </c>
      <c r="C3850" t="s">
        <v>3880</v>
      </c>
    </row>
    <row r="3851" spans="1:11" x14ac:dyDescent="0.2">
      <c r="A3851">
        <v>3850</v>
      </c>
      <c r="B3851" t="s">
        <v>7106</v>
      </c>
      <c r="C3851" t="s">
        <v>3880</v>
      </c>
    </row>
    <row r="3852" spans="1:11" x14ac:dyDescent="0.2">
      <c r="A3852">
        <v>3851</v>
      </c>
      <c r="B3852" t="s">
        <v>7107</v>
      </c>
      <c r="C3852" t="s">
        <v>3880</v>
      </c>
    </row>
    <row r="3853" spans="1:11" x14ac:dyDescent="0.2">
      <c r="A3853">
        <v>3852</v>
      </c>
      <c r="B3853" t="s">
        <v>7108</v>
      </c>
      <c r="C3853" t="s">
        <v>3880</v>
      </c>
    </row>
    <row r="3854" spans="1:11" x14ac:dyDescent="0.2">
      <c r="A3854">
        <v>3853</v>
      </c>
      <c r="B3854" t="s">
        <v>7109</v>
      </c>
      <c r="C3854" t="s">
        <v>3880</v>
      </c>
    </row>
    <row r="3855" spans="1:11" x14ac:dyDescent="0.2">
      <c r="A3855">
        <v>3854</v>
      </c>
      <c r="B3855" t="s">
        <v>7110</v>
      </c>
      <c r="C3855" t="s">
        <v>3880</v>
      </c>
    </row>
    <row r="3856" spans="1:11" x14ac:dyDescent="0.2">
      <c r="A3856">
        <v>3855</v>
      </c>
      <c r="B3856" t="s">
        <v>7111</v>
      </c>
      <c r="C3856" t="s">
        <v>3880</v>
      </c>
    </row>
    <row r="3857" spans="1:11" x14ac:dyDescent="0.2">
      <c r="A3857">
        <v>3856</v>
      </c>
      <c r="B3857" t="s">
        <v>7112</v>
      </c>
      <c r="C3857" t="s">
        <v>3880</v>
      </c>
    </row>
    <row r="3858" spans="1:11" x14ac:dyDescent="0.2">
      <c r="A3858">
        <v>3857</v>
      </c>
      <c r="B3858" t="s">
        <v>3547</v>
      </c>
      <c r="C3858" t="s">
        <v>3880</v>
      </c>
      <c r="K3858">
        <v>20</v>
      </c>
    </row>
    <row r="3859" spans="1:11" x14ac:dyDescent="0.2">
      <c r="A3859">
        <v>3858</v>
      </c>
      <c r="B3859" t="s">
        <v>7113</v>
      </c>
      <c r="C3859" t="s">
        <v>3880</v>
      </c>
    </row>
    <row r="3860" spans="1:11" x14ac:dyDescent="0.2">
      <c r="A3860">
        <v>3859</v>
      </c>
      <c r="B3860" t="s">
        <v>7114</v>
      </c>
      <c r="C3860" t="s">
        <v>3880</v>
      </c>
    </row>
    <row r="3861" spans="1:11" x14ac:dyDescent="0.2">
      <c r="A3861">
        <v>3860</v>
      </c>
      <c r="B3861" t="s">
        <v>7115</v>
      </c>
      <c r="C3861" t="s">
        <v>3880</v>
      </c>
    </row>
    <row r="3862" spans="1:11" x14ac:dyDescent="0.2">
      <c r="A3862">
        <v>3861</v>
      </c>
      <c r="B3862" t="s">
        <v>7116</v>
      </c>
      <c r="C3862" t="s">
        <v>3880</v>
      </c>
    </row>
    <row r="3863" spans="1:11" x14ac:dyDescent="0.2">
      <c r="A3863">
        <v>3862</v>
      </c>
      <c r="B3863" t="s">
        <v>7117</v>
      </c>
      <c r="C3863" t="s">
        <v>3880</v>
      </c>
    </row>
    <row r="3864" spans="1:11" x14ac:dyDescent="0.2">
      <c r="A3864">
        <v>3863</v>
      </c>
      <c r="B3864" t="s">
        <v>7118</v>
      </c>
      <c r="C3864" t="s">
        <v>3880</v>
      </c>
    </row>
    <row r="3865" spans="1:11" x14ac:dyDescent="0.2">
      <c r="A3865">
        <v>3864</v>
      </c>
      <c r="B3865" t="s">
        <v>7119</v>
      </c>
      <c r="C3865" t="s">
        <v>3880</v>
      </c>
    </row>
    <row r="3866" spans="1:11" x14ac:dyDescent="0.2">
      <c r="A3866">
        <v>3865</v>
      </c>
      <c r="B3866" t="s">
        <v>7120</v>
      </c>
      <c r="C3866" t="s">
        <v>3880</v>
      </c>
    </row>
    <row r="3867" spans="1:11" x14ac:dyDescent="0.2">
      <c r="A3867">
        <v>3866</v>
      </c>
      <c r="B3867" t="s">
        <v>7121</v>
      </c>
      <c r="C3867" t="s">
        <v>3880</v>
      </c>
    </row>
    <row r="3868" spans="1:11" x14ac:dyDescent="0.2">
      <c r="A3868">
        <v>3867</v>
      </c>
      <c r="B3868" t="s">
        <v>7122</v>
      </c>
      <c r="C3868" t="s">
        <v>3880</v>
      </c>
    </row>
    <row r="3869" spans="1:11" x14ac:dyDescent="0.2">
      <c r="A3869">
        <v>3868</v>
      </c>
      <c r="B3869" t="s">
        <v>7123</v>
      </c>
      <c r="C3869" t="s">
        <v>3880</v>
      </c>
    </row>
    <row r="3870" spans="1:11" x14ac:dyDescent="0.2">
      <c r="A3870">
        <v>3869</v>
      </c>
      <c r="B3870" t="s">
        <v>7124</v>
      </c>
      <c r="C3870" t="s">
        <v>3880</v>
      </c>
    </row>
    <row r="3871" spans="1:11" x14ac:dyDescent="0.2">
      <c r="A3871">
        <v>3870</v>
      </c>
      <c r="B3871" t="s">
        <v>7125</v>
      </c>
      <c r="C3871" t="s">
        <v>3880</v>
      </c>
    </row>
    <row r="3872" spans="1:11" x14ac:dyDescent="0.2">
      <c r="A3872">
        <v>3871</v>
      </c>
      <c r="B3872" t="s">
        <v>7126</v>
      </c>
      <c r="C3872" t="s">
        <v>3880</v>
      </c>
    </row>
    <row r="3873" spans="1:11" x14ac:dyDescent="0.2">
      <c r="A3873">
        <v>3872</v>
      </c>
      <c r="B3873" t="s">
        <v>7127</v>
      </c>
      <c r="C3873" t="s">
        <v>3880</v>
      </c>
    </row>
    <row r="3874" spans="1:11" x14ac:dyDescent="0.2">
      <c r="A3874">
        <v>3873</v>
      </c>
      <c r="B3874" t="s">
        <v>7128</v>
      </c>
      <c r="C3874" t="s">
        <v>3880</v>
      </c>
      <c r="K3874">
        <v>10</v>
      </c>
    </row>
    <row r="3875" spans="1:11" x14ac:dyDescent="0.2">
      <c r="A3875">
        <v>3874</v>
      </c>
      <c r="B3875" t="s">
        <v>7129</v>
      </c>
      <c r="C3875" t="s">
        <v>3880</v>
      </c>
    </row>
    <row r="3876" spans="1:11" x14ac:dyDescent="0.2">
      <c r="A3876">
        <v>3875</v>
      </c>
      <c r="B3876" t="s">
        <v>2324</v>
      </c>
      <c r="C3876" t="s">
        <v>3880</v>
      </c>
      <c r="K3876">
        <v>50</v>
      </c>
    </row>
    <row r="3877" spans="1:11" x14ac:dyDescent="0.2">
      <c r="A3877">
        <v>3876</v>
      </c>
      <c r="B3877" t="s">
        <v>7130</v>
      </c>
      <c r="C3877" t="s">
        <v>3880</v>
      </c>
    </row>
    <row r="3878" spans="1:11" x14ac:dyDescent="0.2">
      <c r="A3878">
        <v>3877</v>
      </c>
      <c r="B3878" t="s">
        <v>7131</v>
      </c>
      <c r="C3878" t="s">
        <v>3880</v>
      </c>
    </row>
    <row r="3879" spans="1:11" x14ac:dyDescent="0.2">
      <c r="A3879">
        <v>3878</v>
      </c>
      <c r="B3879" t="s">
        <v>7132</v>
      </c>
      <c r="C3879" t="s">
        <v>3880</v>
      </c>
    </row>
    <row r="3880" spans="1:11" x14ac:dyDescent="0.2">
      <c r="A3880">
        <v>3879</v>
      </c>
      <c r="B3880" t="s">
        <v>7133</v>
      </c>
      <c r="C3880" t="s">
        <v>3880</v>
      </c>
      <c r="K3880">
        <v>10</v>
      </c>
    </row>
    <row r="3881" spans="1:11" x14ac:dyDescent="0.2">
      <c r="A3881">
        <v>3880</v>
      </c>
      <c r="B3881" t="s">
        <v>7134</v>
      </c>
      <c r="C3881" t="s">
        <v>3880</v>
      </c>
    </row>
    <row r="3882" spans="1:11" x14ac:dyDescent="0.2">
      <c r="A3882">
        <v>3881</v>
      </c>
      <c r="B3882" t="s">
        <v>7135</v>
      </c>
      <c r="C3882" t="s">
        <v>3880</v>
      </c>
      <c r="K3882">
        <v>10</v>
      </c>
    </row>
    <row r="3883" spans="1:11" x14ac:dyDescent="0.2">
      <c r="A3883">
        <v>3882</v>
      </c>
      <c r="B3883" t="s">
        <v>7136</v>
      </c>
      <c r="C3883" t="s">
        <v>3880</v>
      </c>
    </row>
    <row r="3884" spans="1:11" x14ac:dyDescent="0.2">
      <c r="A3884">
        <v>3883</v>
      </c>
      <c r="B3884" t="s">
        <v>7137</v>
      </c>
      <c r="C3884" t="s">
        <v>3880</v>
      </c>
    </row>
    <row r="3885" spans="1:11" x14ac:dyDescent="0.2">
      <c r="A3885">
        <v>3884</v>
      </c>
      <c r="B3885" t="s">
        <v>7138</v>
      </c>
      <c r="C3885" t="s">
        <v>3880</v>
      </c>
    </row>
    <row r="3886" spans="1:11" x14ac:dyDescent="0.2">
      <c r="A3886">
        <v>3885</v>
      </c>
      <c r="B3886" t="s">
        <v>7139</v>
      </c>
      <c r="C3886" t="s">
        <v>3880</v>
      </c>
    </row>
    <row r="3887" spans="1:11" x14ac:dyDescent="0.2">
      <c r="A3887">
        <v>3886</v>
      </c>
      <c r="B3887" t="s">
        <v>7140</v>
      </c>
      <c r="C3887" t="s">
        <v>3880</v>
      </c>
    </row>
    <row r="3888" spans="1:11" x14ac:dyDescent="0.2">
      <c r="A3888">
        <v>3887</v>
      </c>
      <c r="B3888" t="s">
        <v>7141</v>
      </c>
      <c r="C3888" t="s">
        <v>3880</v>
      </c>
    </row>
    <row r="3889" spans="1:11" x14ac:dyDescent="0.2">
      <c r="A3889">
        <v>3888</v>
      </c>
      <c r="B3889" t="s">
        <v>977</v>
      </c>
      <c r="C3889" t="s">
        <v>3880</v>
      </c>
      <c r="K3889">
        <v>40</v>
      </c>
    </row>
    <row r="3890" spans="1:11" x14ac:dyDescent="0.2">
      <c r="A3890">
        <v>3889</v>
      </c>
      <c r="B3890" t="s">
        <v>7142</v>
      </c>
      <c r="C3890" t="s">
        <v>3880</v>
      </c>
      <c r="K3890">
        <v>40</v>
      </c>
    </row>
    <row r="3891" spans="1:11" x14ac:dyDescent="0.2">
      <c r="A3891">
        <v>3890</v>
      </c>
      <c r="B3891" t="s">
        <v>7143</v>
      </c>
      <c r="C3891" t="s">
        <v>3880</v>
      </c>
    </row>
    <row r="3892" spans="1:11" x14ac:dyDescent="0.2">
      <c r="A3892">
        <v>3891</v>
      </c>
      <c r="B3892" t="s">
        <v>7144</v>
      </c>
      <c r="C3892" t="s">
        <v>3880</v>
      </c>
    </row>
    <row r="3893" spans="1:11" x14ac:dyDescent="0.2">
      <c r="A3893">
        <v>3892</v>
      </c>
      <c r="B3893" t="s">
        <v>7145</v>
      </c>
      <c r="C3893" t="s">
        <v>3880</v>
      </c>
    </row>
    <row r="3894" spans="1:11" x14ac:dyDescent="0.2">
      <c r="A3894">
        <v>3893</v>
      </c>
      <c r="B3894" t="s">
        <v>935</v>
      </c>
      <c r="C3894" t="s">
        <v>3880</v>
      </c>
    </row>
    <row r="3895" spans="1:11" x14ac:dyDescent="0.2">
      <c r="A3895">
        <v>3894</v>
      </c>
      <c r="B3895" t="s">
        <v>7146</v>
      </c>
      <c r="C3895" t="s">
        <v>3880</v>
      </c>
    </row>
    <row r="3896" spans="1:11" x14ac:dyDescent="0.2">
      <c r="A3896">
        <v>3895</v>
      </c>
      <c r="B3896" t="s">
        <v>7147</v>
      </c>
      <c r="C3896" t="s">
        <v>3880</v>
      </c>
    </row>
    <row r="3897" spans="1:11" x14ac:dyDescent="0.2">
      <c r="A3897">
        <v>3896</v>
      </c>
      <c r="B3897" t="s">
        <v>7148</v>
      </c>
      <c r="C3897" t="s">
        <v>3880</v>
      </c>
    </row>
    <row r="3898" spans="1:11" x14ac:dyDescent="0.2">
      <c r="A3898">
        <v>3897</v>
      </c>
      <c r="B3898" t="s">
        <v>414</v>
      </c>
      <c r="C3898" t="s">
        <v>3880</v>
      </c>
    </row>
    <row r="3899" spans="1:11" x14ac:dyDescent="0.2">
      <c r="A3899">
        <v>3898</v>
      </c>
      <c r="B3899" t="s">
        <v>7149</v>
      </c>
      <c r="C3899" t="s">
        <v>3880</v>
      </c>
    </row>
    <row r="3900" spans="1:11" x14ac:dyDescent="0.2">
      <c r="A3900">
        <v>3899</v>
      </c>
      <c r="B3900" t="s">
        <v>7150</v>
      </c>
      <c r="C3900" t="s">
        <v>3880</v>
      </c>
    </row>
    <row r="3901" spans="1:11" x14ac:dyDescent="0.2">
      <c r="A3901">
        <v>3900</v>
      </c>
      <c r="B3901" t="s">
        <v>7151</v>
      </c>
      <c r="C3901" t="s">
        <v>3880</v>
      </c>
    </row>
    <row r="3902" spans="1:11" x14ac:dyDescent="0.2">
      <c r="A3902">
        <v>3901</v>
      </c>
      <c r="B3902" t="s">
        <v>7152</v>
      </c>
      <c r="C3902" t="s">
        <v>3880</v>
      </c>
    </row>
    <row r="3903" spans="1:11" x14ac:dyDescent="0.2">
      <c r="A3903">
        <v>3902</v>
      </c>
      <c r="B3903" t="s">
        <v>7153</v>
      </c>
      <c r="C3903" t="s">
        <v>3880</v>
      </c>
    </row>
    <row r="3904" spans="1:11" x14ac:dyDescent="0.2">
      <c r="A3904">
        <v>3903</v>
      </c>
      <c r="B3904" t="s">
        <v>7154</v>
      </c>
      <c r="C3904" t="s">
        <v>3880</v>
      </c>
    </row>
    <row r="3905" spans="1:11" x14ac:dyDescent="0.2">
      <c r="A3905">
        <v>3904</v>
      </c>
      <c r="B3905" t="s">
        <v>7155</v>
      </c>
      <c r="C3905" t="s">
        <v>3880</v>
      </c>
    </row>
    <row r="3906" spans="1:11" x14ac:dyDescent="0.2">
      <c r="A3906">
        <v>3905</v>
      </c>
      <c r="B3906" t="s">
        <v>7156</v>
      </c>
      <c r="C3906" t="s">
        <v>3880</v>
      </c>
    </row>
    <row r="3907" spans="1:11" x14ac:dyDescent="0.2">
      <c r="A3907">
        <v>3906</v>
      </c>
      <c r="B3907" t="s">
        <v>7157</v>
      </c>
      <c r="C3907" t="s">
        <v>3880</v>
      </c>
    </row>
    <row r="3908" spans="1:11" x14ac:dyDescent="0.2">
      <c r="A3908">
        <v>3907</v>
      </c>
      <c r="B3908" t="s">
        <v>7158</v>
      </c>
      <c r="C3908" t="s">
        <v>3880</v>
      </c>
    </row>
    <row r="3909" spans="1:11" x14ac:dyDescent="0.2">
      <c r="A3909">
        <v>3908</v>
      </c>
      <c r="B3909" t="s">
        <v>815</v>
      </c>
      <c r="C3909" t="s">
        <v>3880</v>
      </c>
    </row>
    <row r="3910" spans="1:11" x14ac:dyDescent="0.2">
      <c r="A3910">
        <v>3909</v>
      </c>
      <c r="B3910" t="s">
        <v>2249</v>
      </c>
      <c r="C3910" t="s">
        <v>3880</v>
      </c>
      <c r="K3910">
        <v>10</v>
      </c>
    </row>
    <row r="3911" spans="1:11" x14ac:dyDescent="0.2">
      <c r="A3911">
        <v>3910</v>
      </c>
      <c r="B3911" t="s">
        <v>7159</v>
      </c>
      <c r="C3911" t="s">
        <v>3880</v>
      </c>
    </row>
    <row r="3912" spans="1:11" x14ac:dyDescent="0.2">
      <c r="A3912">
        <v>3911</v>
      </c>
      <c r="B3912" t="s">
        <v>7160</v>
      </c>
      <c r="C3912" t="s">
        <v>3880</v>
      </c>
    </row>
    <row r="3913" spans="1:11" x14ac:dyDescent="0.2">
      <c r="A3913">
        <v>3912</v>
      </c>
      <c r="B3913" t="s">
        <v>7161</v>
      </c>
      <c r="C3913" t="s">
        <v>3880</v>
      </c>
    </row>
    <row r="3914" spans="1:11" x14ac:dyDescent="0.2">
      <c r="A3914">
        <v>3913</v>
      </c>
      <c r="B3914" t="s">
        <v>7162</v>
      </c>
      <c r="C3914" t="s">
        <v>3880</v>
      </c>
    </row>
    <row r="3915" spans="1:11" x14ac:dyDescent="0.2">
      <c r="A3915">
        <v>3914</v>
      </c>
      <c r="B3915" t="s">
        <v>7163</v>
      </c>
      <c r="C3915" t="s">
        <v>3880</v>
      </c>
    </row>
    <row r="3916" spans="1:11" x14ac:dyDescent="0.2">
      <c r="A3916">
        <v>3915</v>
      </c>
      <c r="B3916" t="s">
        <v>7164</v>
      </c>
      <c r="C3916" t="s">
        <v>3880</v>
      </c>
    </row>
    <row r="3917" spans="1:11" x14ac:dyDescent="0.2">
      <c r="A3917">
        <v>3916</v>
      </c>
      <c r="B3917" t="s">
        <v>7165</v>
      </c>
      <c r="C3917" t="s">
        <v>3880</v>
      </c>
    </row>
    <row r="3918" spans="1:11" x14ac:dyDescent="0.2">
      <c r="A3918">
        <v>3917</v>
      </c>
      <c r="B3918" t="s">
        <v>7166</v>
      </c>
      <c r="C3918" t="s">
        <v>3880</v>
      </c>
    </row>
    <row r="3919" spans="1:11" x14ac:dyDescent="0.2">
      <c r="A3919">
        <v>3918</v>
      </c>
      <c r="B3919" t="s">
        <v>7167</v>
      </c>
      <c r="C3919" t="s">
        <v>3880</v>
      </c>
    </row>
    <row r="3920" spans="1:11" x14ac:dyDescent="0.2">
      <c r="A3920">
        <v>3919</v>
      </c>
      <c r="B3920" t="s">
        <v>7168</v>
      </c>
      <c r="C3920" t="s">
        <v>3880</v>
      </c>
    </row>
    <row r="3921" spans="1:3" x14ac:dyDescent="0.2">
      <c r="A3921">
        <v>3920</v>
      </c>
      <c r="B3921" t="s">
        <v>7169</v>
      </c>
      <c r="C3921" t="s">
        <v>3880</v>
      </c>
    </row>
    <row r="3922" spans="1:3" x14ac:dyDescent="0.2">
      <c r="A3922">
        <v>3921</v>
      </c>
      <c r="B3922" t="s">
        <v>7170</v>
      </c>
      <c r="C3922" t="s">
        <v>3880</v>
      </c>
    </row>
    <row r="3923" spans="1:3" x14ac:dyDescent="0.2">
      <c r="A3923">
        <v>3922</v>
      </c>
      <c r="B3923" t="s">
        <v>7171</v>
      </c>
      <c r="C3923" t="s">
        <v>3880</v>
      </c>
    </row>
    <row r="3924" spans="1:3" x14ac:dyDescent="0.2">
      <c r="A3924">
        <v>3923</v>
      </c>
      <c r="B3924" t="s">
        <v>7172</v>
      </c>
      <c r="C3924" t="s">
        <v>3880</v>
      </c>
    </row>
    <row r="3925" spans="1:3" x14ac:dyDescent="0.2">
      <c r="A3925">
        <v>3924</v>
      </c>
      <c r="B3925" t="s">
        <v>7173</v>
      </c>
      <c r="C3925" t="s">
        <v>3880</v>
      </c>
    </row>
    <row r="3926" spans="1:3" x14ac:dyDescent="0.2">
      <c r="A3926">
        <v>3925</v>
      </c>
      <c r="B3926" t="s">
        <v>7174</v>
      </c>
      <c r="C3926" t="s">
        <v>3880</v>
      </c>
    </row>
    <row r="3927" spans="1:3" x14ac:dyDescent="0.2">
      <c r="A3927">
        <v>3926</v>
      </c>
      <c r="B3927" t="s">
        <v>7175</v>
      </c>
      <c r="C3927" t="s">
        <v>3880</v>
      </c>
    </row>
    <row r="3928" spans="1:3" x14ac:dyDescent="0.2">
      <c r="A3928">
        <v>3927</v>
      </c>
      <c r="B3928" t="s">
        <v>7176</v>
      </c>
      <c r="C3928" t="s">
        <v>3880</v>
      </c>
    </row>
    <row r="3929" spans="1:3" x14ac:dyDescent="0.2">
      <c r="A3929">
        <v>3928</v>
      </c>
      <c r="B3929" t="s">
        <v>7177</v>
      </c>
      <c r="C3929" t="s">
        <v>3880</v>
      </c>
    </row>
    <row r="3930" spans="1:3" x14ac:dyDescent="0.2">
      <c r="A3930">
        <v>3929</v>
      </c>
      <c r="B3930" t="s">
        <v>7178</v>
      </c>
      <c r="C3930" t="s">
        <v>3880</v>
      </c>
    </row>
    <row r="3931" spans="1:3" x14ac:dyDescent="0.2">
      <c r="A3931">
        <v>3930</v>
      </c>
      <c r="B3931" t="s">
        <v>7179</v>
      </c>
      <c r="C3931" t="s">
        <v>3880</v>
      </c>
    </row>
    <row r="3932" spans="1:3" x14ac:dyDescent="0.2">
      <c r="A3932">
        <v>3931</v>
      </c>
      <c r="B3932" t="s">
        <v>7180</v>
      </c>
      <c r="C3932" t="s">
        <v>3880</v>
      </c>
    </row>
    <row r="3933" spans="1:3" x14ac:dyDescent="0.2">
      <c r="A3933">
        <v>3932</v>
      </c>
      <c r="B3933" t="s">
        <v>7181</v>
      </c>
      <c r="C3933" t="s">
        <v>3880</v>
      </c>
    </row>
    <row r="3934" spans="1:3" x14ac:dyDescent="0.2">
      <c r="A3934">
        <v>3933</v>
      </c>
      <c r="B3934" t="s">
        <v>7182</v>
      </c>
      <c r="C3934" t="s">
        <v>3880</v>
      </c>
    </row>
    <row r="3935" spans="1:3" x14ac:dyDescent="0.2">
      <c r="A3935">
        <v>3934</v>
      </c>
      <c r="B3935" t="s">
        <v>7183</v>
      </c>
      <c r="C3935" t="s">
        <v>3880</v>
      </c>
    </row>
    <row r="3936" spans="1:3" x14ac:dyDescent="0.2">
      <c r="A3936">
        <v>3935</v>
      </c>
      <c r="B3936" t="s">
        <v>7184</v>
      </c>
      <c r="C3936" t="s">
        <v>3880</v>
      </c>
    </row>
    <row r="3937" spans="1:11" x14ac:dyDescent="0.2">
      <c r="A3937">
        <v>3936</v>
      </c>
      <c r="B3937" t="s">
        <v>7185</v>
      </c>
      <c r="C3937" t="s">
        <v>3880</v>
      </c>
      <c r="K3937">
        <v>20</v>
      </c>
    </row>
    <row r="3938" spans="1:11" x14ac:dyDescent="0.2">
      <c r="A3938">
        <v>3937</v>
      </c>
      <c r="B3938" t="s">
        <v>7186</v>
      </c>
      <c r="C3938" t="s">
        <v>3880</v>
      </c>
    </row>
    <row r="3939" spans="1:11" x14ac:dyDescent="0.2">
      <c r="A3939">
        <v>3938</v>
      </c>
      <c r="B3939" t="s">
        <v>7187</v>
      </c>
      <c r="C3939" t="s">
        <v>3880</v>
      </c>
    </row>
    <row r="3940" spans="1:11" x14ac:dyDescent="0.2">
      <c r="A3940">
        <v>3939</v>
      </c>
      <c r="B3940" t="s">
        <v>7188</v>
      </c>
      <c r="C3940" t="s">
        <v>3880</v>
      </c>
    </row>
    <row r="3941" spans="1:11" x14ac:dyDescent="0.2">
      <c r="A3941">
        <v>3940</v>
      </c>
      <c r="B3941" t="s">
        <v>7189</v>
      </c>
      <c r="C3941" t="s">
        <v>3880</v>
      </c>
    </row>
    <row r="3942" spans="1:11" x14ac:dyDescent="0.2">
      <c r="A3942">
        <v>3941</v>
      </c>
      <c r="B3942" t="s">
        <v>7190</v>
      </c>
      <c r="C3942" t="s">
        <v>3880</v>
      </c>
    </row>
    <row r="3943" spans="1:11" x14ac:dyDescent="0.2">
      <c r="A3943">
        <v>3942</v>
      </c>
      <c r="B3943" t="s">
        <v>7191</v>
      </c>
      <c r="C3943" t="s">
        <v>3880</v>
      </c>
    </row>
    <row r="3944" spans="1:11" x14ac:dyDescent="0.2">
      <c r="A3944">
        <v>3943</v>
      </c>
      <c r="B3944" t="s">
        <v>7192</v>
      </c>
      <c r="C3944" t="s">
        <v>3880</v>
      </c>
    </row>
    <row r="3945" spans="1:11" x14ac:dyDescent="0.2">
      <c r="A3945">
        <v>3944</v>
      </c>
      <c r="B3945" t="s">
        <v>7193</v>
      </c>
      <c r="C3945" t="s">
        <v>3880</v>
      </c>
    </row>
    <row r="3946" spans="1:11" x14ac:dyDescent="0.2">
      <c r="A3946">
        <v>3945</v>
      </c>
      <c r="B3946" t="s">
        <v>7194</v>
      </c>
      <c r="C3946" t="s">
        <v>3880</v>
      </c>
    </row>
    <row r="3947" spans="1:11" x14ac:dyDescent="0.2">
      <c r="A3947">
        <v>3946</v>
      </c>
      <c r="B3947" t="s">
        <v>7195</v>
      </c>
      <c r="C3947" t="s">
        <v>3880</v>
      </c>
    </row>
    <row r="3948" spans="1:11" x14ac:dyDescent="0.2">
      <c r="A3948">
        <v>3947</v>
      </c>
      <c r="B3948" t="s">
        <v>7196</v>
      </c>
      <c r="C3948" t="s">
        <v>3880</v>
      </c>
      <c r="G3948" s="20">
        <v>44744</v>
      </c>
      <c r="K3948">
        <v>10</v>
      </c>
    </row>
    <row r="3949" spans="1:11" x14ac:dyDescent="0.2">
      <c r="A3949">
        <v>3948</v>
      </c>
      <c r="B3949" t="s">
        <v>7197</v>
      </c>
      <c r="C3949" t="s">
        <v>3880</v>
      </c>
    </row>
    <row r="3950" spans="1:11" x14ac:dyDescent="0.2">
      <c r="A3950">
        <v>3949</v>
      </c>
      <c r="B3950" t="s">
        <v>7198</v>
      </c>
      <c r="C3950" t="s">
        <v>3880</v>
      </c>
    </row>
    <row r="3951" spans="1:11" x14ac:dyDescent="0.2">
      <c r="A3951">
        <v>3950</v>
      </c>
      <c r="B3951" t="s">
        <v>7199</v>
      </c>
      <c r="C3951" t="s">
        <v>3880</v>
      </c>
    </row>
    <row r="3952" spans="1:11" x14ac:dyDescent="0.2">
      <c r="A3952">
        <v>3951</v>
      </c>
      <c r="B3952" t="s">
        <v>7200</v>
      </c>
      <c r="C3952" t="s">
        <v>3880</v>
      </c>
    </row>
    <row r="3953" spans="1:11" x14ac:dyDescent="0.2">
      <c r="A3953">
        <v>3952</v>
      </c>
      <c r="B3953" t="s">
        <v>7201</v>
      </c>
      <c r="C3953" t="s">
        <v>3880</v>
      </c>
    </row>
    <row r="3954" spans="1:11" x14ac:dyDescent="0.2">
      <c r="A3954">
        <v>3953</v>
      </c>
      <c r="B3954" t="s">
        <v>7202</v>
      </c>
      <c r="C3954" t="s">
        <v>3880</v>
      </c>
    </row>
    <row r="3955" spans="1:11" x14ac:dyDescent="0.2">
      <c r="A3955">
        <v>3954</v>
      </c>
      <c r="B3955" t="s">
        <v>7203</v>
      </c>
      <c r="C3955" t="s">
        <v>3880</v>
      </c>
    </row>
    <row r="3956" spans="1:11" x14ac:dyDescent="0.2">
      <c r="A3956">
        <v>3955</v>
      </c>
      <c r="B3956" t="s">
        <v>7204</v>
      </c>
      <c r="C3956" t="s">
        <v>3880</v>
      </c>
    </row>
    <row r="3957" spans="1:11" x14ac:dyDescent="0.2">
      <c r="A3957">
        <v>3956</v>
      </c>
      <c r="B3957" t="s">
        <v>7205</v>
      </c>
      <c r="C3957" t="s">
        <v>3880</v>
      </c>
    </row>
    <row r="3958" spans="1:11" x14ac:dyDescent="0.2">
      <c r="A3958">
        <v>3957</v>
      </c>
      <c r="B3958" t="s">
        <v>7206</v>
      </c>
      <c r="C3958" t="s">
        <v>3880</v>
      </c>
    </row>
    <row r="3959" spans="1:11" x14ac:dyDescent="0.2">
      <c r="A3959">
        <v>3958</v>
      </c>
      <c r="B3959" t="s">
        <v>7207</v>
      </c>
      <c r="C3959" t="s">
        <v>3880</v>
      </c>
    </row>
    <row r="3960" spans="1:11" x14ac:dyDescent="0.2">
      <c r="A3960">
        <v>3959</v>
      </c>
      <c r="B3960" t="s">
        <v>814</v>
      </c>
      <c r="C3960" t="s">
        <v>3880</v>
      </c>
    </row>
    <row r="3961" spans="1:11" x14ac:dyDescent="0.2">
      <c r="A3961">
        <v>3960</v>
      </c>
      <c r="B3961" t="s">
        <v>7208</v>
      </c>
      <c r="C3961" t="s">
        <v>3880</v>
      </c>
    </row>
    <row r="3962" spans="1:11" x14ac:dyDescent="0.2">
      <c r="A3962">
        <v>3961</v>
      </c>
      <c r="B3962" t="s">
        <v>7209</v>
      </c>
      <c r="C3962" t="s">
        <v>3880</v>
      </c>
    </row>
    <row r="3963" spans="1:11" x14ac:dyDescent="0.2">
      <c r="A3963">
        <v>3962</v>
      </c>
      <c r="B3963" t="s">
        <v>7210</v>
      </c>
      <c r="C3963" t="s">
        <v>3880</v>
      </c>
    </row>
    <row r="3964" spans="1:11" x14ac:dyDescent="0.2">
      <c r="A3964">
        <v>3963</v>
      </c>
      <c r="B3964" t="s">
        <v>7211</v>
      </c>
      <c r="C3964" t="s">
        <v>3880</v>
      </c>
    </row>
    <row r="3965" spans="1:11" x14ac:dyDescent="0.2">
      <c r="A3965">
        <v>3964</v>
      </c>
      <c r="B3965" t="s">
        <v>7212</v>
      </c>
      <c r="C3965" t="s">
        <v>3880</v>
      </c>
    </row>
    <row r="3966" spans="1:11" x14ac:dyDescent="0.2">
      <c r="A3966">
        <v>3965</v>
      </c>
      <c r="B3966" t="s">
        <v>7213</v>
      </c>
      <c r="C3966" t="s">
        <v>3880</v>
      </c>
    </row>
    <row r="3967" spans="1:11" x14ac:dyDescent="0.2">
      <c r="A3967">
        <v>3966</v>
      </c>
      <c r="B3967" t="s">
        <v>7214</v>
      </c>
      <c r="C3967" t="s">
        <v>3880</v>
      </c>
    </row>
    <row r="3968" spans="1:11" x14ac:dyDescent="0.2">
      <c r="A3968">
        <v>3967</v>
      </c>
      <c r="B3968" t="s">
        <v>7215</v>
      </c>
      <c r="C3968" t="s">
        <v>3880</v>
      </c>
      <c r="K3968">
        <v>60</v>
      </c>
    </row>
    <row r="3969" spans="1:3" x14ac:dyDescent="0.2">
      <c r="A3969">
        <v>3968</v>
      </c>
      <c r="B3969" t="s">
        <v>7216</v>
      </c>
      <c r="C3969" t="s">
        <v>3880</v>
      </c>
    </row>
    <row r="3970" spans="1:3" x14ac:dyDescent="0.2">
      <c r="A3970">
        <v>3969</v>
      </c>
      <c r="B3970" t="s">
        <v>7217</v>
      </c>
      <c r="C3970" t="s">
        <v>3880</v>
      </c>
    </row>
    <row r="3971" spans="1:3" x14ac:dyDescent="0.2">
      <c r="A3971">
        <v>3970</v>
      </c>
      <c r="B3971" t="s">
        <v>7218</v>
      </c>
      <c r="C3971" t="s">
        <v>3880</v>
      </c>
    </row>
    <row r="3972" spans="1:3" x14ac:dyDescent="0.2">
      <c r="A3972">
        <v>3971</v>
      </c>
      <c r="B3972" t="s">
        <v>7219</v>
      </c>
      <c r="C3972" t="s">
        <v>3880</v>
      </c>
    </row>
    <row r="3973" spans="1:3" x14ac:dyDescent="0.2">
      <c r="A3973">
        <v>3972</v>
      </c>
      <c r="B3973" t="s">
        <v>7220</v>
      </c>
      <c r="C3973" t="s">
        <v>3880</v>
      </c>
    </row>
    <row r="3974" spans="1:3" x14ac:dyDescent="0.2">
      <c r="A3974">
        <v>3973</v>
      </c>
      <c r="B3974" t="s">
        <v>7221</v>
      </c>
      <c r="C3974" t="s">
        <v>3880</v>
      </c>
    </row>
    <row r="3975" spans="1:3" x14ac:dyDescent="0.2">
      <c r="A3975">
        <v>3974</v>
      </c>
      <c r="B3975" t="s">
        <v>7222</v>
      </c>
      <c r="C3975" t="s">
        <v>3880</v>
      </c>
    </row>
    <row r="3976" spans="1:3" x14ac:dyDescent="0.2">
      <c r="A3976">
        <v>3975</v>
      </c>
      <c r="B3976" t="s">
        <v>7223</v>
      </c>
      <c r="C3976" t="s">
        <v>3880</v>
      </c>
    </row>
    <row r="3977" spans="1:3" x14ac:dyDescent="0.2">
      <c r="A3977">
        <v>3976</v>
      </c>
      <c r="B3977" t="s">
        <v>7224</v>
      </c>
      <c r="C3977" t="s">
        <v>3880</v>
      </c>
    </row>
    <row r="3978" spans="1:3" x14ac:dyDescent="0.2">
      <c r="A3978">
        <v>3977</v>
      </c>
      <c r="B3978" t="s">
        <v>7225</v>
      </c>
      <c r="C3978" t="s">
        <v>3880</v>
      </c>
    </row>
    <row r="3979" spans="1:3" x14ac:dyDescent="0.2">
      <c r="A3979">
        <v>3978</v>
      </c>
      <c r="B3979" t="s">
        <v>7226</v>
      </c>
      <c r="C3979" t="s">
        <v>3880</v>
      </c>
    </row>
    <row r="3980" spans="1:3" x14ac:dyDescent="0.2">
      <c r="A3980">
        <v>3979</v>
      </c>
      <c r="B3980" t="s">
        <v>7227</v>
      </c>
      <c r="C3980" t="s">
        <v>3880</v>
      </c>
    </row>
    <row r="3981" spans="1:3" x14ac:dyDescent="0.2">
      <c r="A3981">
        <v>3980</v>
      </c>
      <c r="B3981" t="s">
        <v>7228</v>
      </c>
      <c r="C3981" t="s">
        <v>3880</v>
      </c>
    </row>
    <row r="3982" spans="1:3" x14ac:dyDescent="0.2">
      <c r="A3982">
        <v>3981</v>
      </c>
      <c r="B3982" t="s">
        <v>7229</v>
      </c>
      <c r="C3982" t="s">
        <v>3880</v>
      </c>
    </row>
    <row r="3983" spans="1:3" x14ac:dyDescent="0.2">
      <c r="A3983">
        <v>3982</v>
      </c>
      <c r="B3983" t="s">
        <v>7230</v>
      </c>
      <c r="C3983" t="s">
        <v>3880</v>
      </c>
    </row>
    <row r="3984" spans="1:3" x14ac:dyDescent="0.2">
      <c r="A3984">
        <v>3983</v>
      </c>
      <c r="B3984" t="s">
        <v>7231</v>
      </c>
      <c r="C3984" t="s">
        <v>3880</v>
      </c>
    </row>
    <row r="3985" spans="1:11" x14ac:dyDescent="0.2">
      <c r="A3985">
        <v>3984</v>
      </c>
      <c r="B3985" t="s">
        <v>7232</v>
      </c>
      <c r="C3985" t="s">
        <v>3880</v>
      </c>
    </row>
    <row r="3986" spans="1:11" x14ac:dyDescent="0.2">
      <c r="A3986">
        <v>3985</v>
      </c>
      <c r="B3986" t="s">
        <v>7233</v>
      </c>
      <c r="C3986" t="s">
        <v>3880</v>
      </c>
      <c r="K3986">
        <v>10</v>
      </c>
    </row>
    <row r="3987" spans="1:11" x14ac:dyDescent="0.2">
      <c r="A3987">
        <v>3986</v>
      </c>
      <c r="B3987" t="s">
        <v>7234</v>
      </c>
      <c r="C3987" t="s">
        <v>3880</v>
      </c>
    </row>
    <row r="3988" spans="1:11" x14ac:dyDescent="0.2">
      <c r="A3988">
        <v>3987</v>
      </c>
      <c r="B3988" t="s">
        <v>7235</v>
      </c>
      <c r="C3988" t="s">
        <v>3880</v>
      </c>
    </row>
    <row r="3989" spans="1:11" x14ac:dyDescent="0.2">
      <c r="A3989">
        <v>3988</v>
      </c>
      <c r="B3989" t="s">
        <v>7236</v>
      </c>
      <c r="C3989" t="s">
        <v>3880</v>
      </c>
    </row>
    <row r="3990" spans="1:11" x14ac:dyDescent="0.2">
      <c r="A3990">
        <v>3989</v>
      </c>
      <c r="B3990" t="s">
        <v>7237</v>
      </c>
      <c r="C3990" t="s">
        <v>3880</v>
      </c>
    </row>
    <row r="3991" spans="1:11" x14ac:dyDescent="0.2">
      <c r="A3991">
        <v>3990</v>
      </c>
      <c r="B3991" t="s">
        <v>7238</v>
      </c>
      <c r="C3991" t="s">
        <v>3880</v>
      </c>
      <c r="K3991">
        <v>90</v>
      </c>
    </row>
    <row r="3992" spans="1:11" x14ac:dyDescent="0.2">
      <c r="A3992">
        <v>3991</v>
      </c>
      <c r="B3992" t="s">
        <v>7239</v>
      </c>
      <c r="C3992" t="s">
        <v>3880</v>
      </c>
    </row>
    <row r="3993" spans="1:11" x14ac:dyDescent="0.2">
      <c r="A3993">
        <v>3992</v>
      </c>
      <c r="B3993" t="s">
        <v>7240</v>
      </c>
      <c r="C3993" t="s">
        <v>3880</v>
      </c>
    </row>
    <row r="3994" spans="1:11" x14ac:dyDescent="0.2">
      <c r="A3994">
        <v>3993</v>
      </c>
      <c r="B3994" t="s">
        <v>7241</v>
      </c>
      <c r="C3994" t="s">
        <v>3880</v>
      </c>
    </row>
    <row r="3995" spans="1:11" x14ac:dyDescent="0.2">
      <c r="A3995">
        <v>3994</v>
      </c>
      <c r="B3995" t="s">
        <v>7242</v>
      </c>
      <c r="C3995" t="s">
        <v>3880</v>
      </c>
    </row>
    <row r="3996" spans="1:11" x14ac:dyDescent="0.2">
      <c r="A3996">
        <v>3995</v>
      </c>
      <c r="B3996" t="s">
        <v>7243</v>
      </c>
      <c r="C3996" t="s">
        <v>3880</v>
      </c>
    </row>
    <row r="3997" spans="1:11" x14ac:dyDescent="0.2">
      <c r="A3997">
        <v>3996</v>
      </c>
      <c r="B3997" t="s">
        <v>3390</v>
      </c>
      <c r="C3997" t="s">
        <v>3880</v>
      </c>
    </row>
    <row r="3998" spans="1:11" x14ac:dyDescent="0.2">
      <c r="A3998">
        <v>3997</v>
      </c>
      <c r="B3998" t="s">
        <v>7244</v>
      </c>
      <c r="C3998" t="s">
        <v>3880</v>
      </c>
    </row>
    <row r="3999" spans="1:11" x14ac:dyDescent="0.2">
      <c r="A3999">
        <v>3998</v>
      </c>
      <c r="B3999" t="s">
        <v>7245</v>
      </c>
      <c r="C3999" t="s">
        <v>3880</v>
      </c>
    </row>
    <row r="4000" spans="1:11" x14ac:dyDescent="0.2">
      <c r="A4000">
        <v>3999</v>
      </c>
      <c r="B4000" t="s">
        <v>7246</v>
      </c>
      <c r="C4000" t="s">
        <v>3880</v>
      </c>
    </row>
    <row r="4001" spans="1:11" x14ac:dyDescent="0.2">
      <c r="A4001">
        <v>4000</v>
      </c>
      <c r="B4001" t="s">
        <v>3691</v>
      </c>
      <c r="C4001" t="s">
        <v>3880</v>
      </c>
    </row>
    <row r="4002" spans="1:11" x14ac:dyDescent="0.2">
      <c r="A4002">
        <v>4001</v>
      </c>
      <c r="B4002" t="s">
        <v>7247</v>
      </c>
      <c r="C4002" t="s">
        <v>3880</v>
      </c>
    </row>
    <row r="4003" spans="1:11" x14ac:dyDescent="0.2">
      <c r="A4003">
        <v>4002</v>
      </c>
      <c r="B4003" t="s">
        <v>7248</v>
      </c>
      <c r="C4003" t="s">
        <v>3880</v>
      </c>
      <c r="K4003">
        <v>40</v>
      </c>
    </row>
    <row r="4004" spans="1:11" x14ac:dyDescent="0.2">
      <c r="A4004">
        <v>4003</v>
      </c>
      <c r="B4004" t="s">
        <v>7249</v>
      </c>
      <c r="C4004" t="s">
        <v>3880</v>
      </c>
    </row>
    <row r="4005" spans="1:11" x14ac:dyDescent="0.2">
      <c r="A4005">
        <v>4004</v>
      </c>
      <c r="B4005" t="s">
        <v>7250</v>
      </c>
      <c r="C4005" t="s">
        <v>3880</v>
      </c>
    </row>
    <row r="4006" spans="1:11" x14ac:dyDescent="0.2">
      <c r="A4006">
        <v>4005</v>
      </c>
      <c r="B4006" t="s">
        <v>7251</v>
      </c>
      <c r="C4006" t="s">
        <v>3880</v>
      </c>
    </row>
    <row r="4007" spans="1:11" x14ac:dyDescent="0.2">
      <c r="A4007">
        <v>4006</v>
      </c>
      <c r="B4007" t="s">
        <v>7252</v>
      </c>
      <c r="C4007" t="s">
        <v>3880</v>
      </c>
    </row>
    <row r="4008" spans="1:11" x14ac:dyDescent="0.2">
      <c r="A4008">
        <v>4007</v>
      </c>
      <c r="B4008" t="s">
        <v>7253</v>
      </c>
      <c r="C4008" t="s">
        <v>3880</v>
      </c>
    </row>
    <row r="4009" spans="1:11" x14ac:dyDescent="0.2">
      <c r="A4009">
        <v>4008</v>
      </c>
      <c r="B4009" t="s">
        <v>7254</v>
      </c>
      <c r="C4009" t="s">
        <v>3880</v>
      </c>
    </row>
    <row r="4010" spans="1:11" x14ac:dyDescent="0.2">
      <c r="A4010">
        <v>4009</v>
      </c>
      <c r="B4010" t="s">
        <v>7255</v>
      </c>
      <c r="C4010" t="s">
        <v>3880</v>
      </c>
    </row>
    <row r="4011" spans="1:11" x14ac:dyDescent="0.2">
      <c r="A4011">
        <v>4010</v>
      </c>
      <c r="B4011" t="s">
        <v>7256</v>
      </c>
      <c r="C4011" t="s">
        <v>3880</v>
      </c>
    </row>
    <row r="4012" spans="1:11" x14ac:dyDescent="0.2">
      <c r="A4012">
        <v>4011</v>
      </c>
      <c r="B4012" t="s">
        <v>7257</v>
      </c>
      <c r="C4012" t="s">
        <v>3880</v>
      </c>
    </row>
    <row r="4013" spans="1:11" x14ac:dyDescent="0.2">
      <c r="A4013">
        <v>4012</v>
      </c>
      <c r="B4013" t="s">
        <v>7258</v>
      </c>
      <c r="C4013" t="s">
        <v>3880</v>
      </c>
    </row>
    <row r="4014" spans="1:11" x14ac:dyDescent="0.2">
      <c r="A4014">
        <v>4013</v>
      </c>
      <c r="B4014" t="s">
        <v>7259</v>
      </c>
      <c r="C4014" t="s">
        <v>3880</v>
      </c>
    </row>
    <row r="4015" spans="1:11" x14ac:dyDescent="0.2">
      <c r="A4015">
        <v>4014</v>
      </c>
      <c r="B4015" t="s">
        <v>7260</v>
      </c>
      <c r="C4015" t="s">
        <v>3880</v>
      </c>
    </row>
    <row r="4016" spans="1:11" x14ac:dyDescent="0.2">
      <c r="A4016">
        <v>4015</v>
      </c>
      <c r="B4016" t="s">
        <v>7261</v>
      </c>
      <c r="C4016" t="s">
        <v>3880</v>
      </c>
    </row>
    <row r="4017" spans="1:11" x14ac:dyDescent="0.2">
      <c r="A4017">
        <v>4016</v>
      </c>
      <c r="B4017" t="s">
        <v>7262</v>
      </c>
      <c r="C4017" t="s">
        <v>3880</v>
      </c>
    </row>
    <row r="4018" spans="1:11" x14ac:dyDescent="0.2">
      <c r="A4018">
        <v>4017</v>
      </c>
      <c r="B4018" t="s">
        <v>7263</v>
      </c>
      <c r="C4018" t="s">
        <v>3880</v>
      </c>
      <c r="K4018">
        <v>90</v>
      </c>
    </row>
    <row r="4019" spans="1:11" x14ac:dyDescent="0.2">
      <c r="A4019">
        <v>4018</v>
      </c>
      <c r="B4019" t="s">
        <v>7264</v>
      </c>
      <c r="C4019" t="s">
        <v>3880</v>
      </c>
    </row>
    <row r="4020" spans="1:11" x14ac:dyDescent="0.2">
      <c r="A4020">
        <v>4019</v>
      </c>
      <c r="B4020" t="s">
        <v>7265</v>
      </c>
      <c r="C4020" t="s">
        <v>3880</v>
      </c>
    </row>
    <row r="4021" spans="1:11" x14ac:dyDescent="0.2">
      <c r="A4021">
        <v>4020</v>
      </c>
      <c r="B4021" t="s">
        <v>7266</v>
      </c>
      <c r="C4021" t="s">
        <v>3880</v>
      </c>
    </row>
    <row r="4022" spans="1:11" x14ac:dyDescent="0.2">
      <c r="A4022">
        <v>4021</v>
      </c>
      <c r="B4022" t="s">
        <v>7267</v>
      </c>
      <c r="C4022" t="s">
        <v>3880</v>
      </c>
    </row>
    <row r="4023" spans="1:11" x14ac:dyDescent="0.2">
      <c r="A4023">
        <v>4022</v>
      </c>
      <c r="B4023" t="s">
        <v>7268</v>
      </c>
      <c r="C4023" t="s">
        <v>3880</v>
      </c>
    </row>
    <row r="4024" spans="1:11" x14ac:dyDescent="0.2">
      <c r="A4024">
        <v>4023</v>
      </c>
      <c r="B4024" t="s">
        <v>7269</v>
      </c>
      <c r="C4024" t="s">
        <v>3880</v>
      </c>
    </row>
    <row r="4025" spans="1:11" x14ac:dyDescent="0.2">
      <c r="A4025">
        <v>4024</v>
      </c>
      <c r="B4025" t="s">
        <v>7270</v>
      </c>
      <c r="C4025" t="s">
        <v>3880</v>
      </c>
      <c r="K4025">
        <v>10</v>
      </c>
    </row>
    <row r="4026" spans="1:11" x14ac:dyDescent="0.2">
      <c r="A4026">
        <v>4025</v>
      </c>
      <c r="B4026" t="s">
        <v>7271</v>
      </c>
      <c r="C4026" t="s">
        <v>3880</v>
      </c>
    </row>
    <row r="4027" spans="1:11" x14ac:dyDescent="0.2">
      <c r="A4027">
        <v>4026</v>
      </c>
      <c r="B4027" t="s">
        <v>7272</v>
      </c>
      <c r="C4027" t="s">
        <v>3880</v>
      </c>
    </row>
    <row r="4028" spans="1:11" x14ac:dyDescent="0.2">
      <c r="A4028">
        <v>4027</v>
      </c>
      <c r="B4028" t="s">
        <v>7273</v>
      </c>
      <c r="C4028" t="s">
        <v>3880</v>
      </c>
    </row>
    <row r="4029" spans="1:11" x14ac:dyDescent="0.2">
      <c r="A4029">
        <v>4028</v>
      </c>
      <c r="B4029" t="s">
        <v>7274</v>
      </c>
      <c r="C4029" t="s">
        <v>3880</v>
      </c>
    </row>
    <row r="4030" spans="1:11" x14ac:dyDescent="0.2">
      <c r="A4030">
        <v>4029</v>
      </c>
      <c r="B4030" t="s">
        <v>7275</v>
      </c>
      <c r="C4030" t="s">
        <v>3880</v>
      </c>
    </row>
    <row r="4031" spans="1:11" x14ac:dyDescent="0.2">
      <c r="A4031">
        <v>4030</v>
      </c>
      <c r="B4031" t="s">
        <v>7276</v>
      </c>
      <c r="C4031" t="s">
        <v>3880</v>
      </c>
    </row>
    <row r="4032" spans="1:11" x14ac:dyDescent="0.2">
      <c r="A4032">
        <v>4031</v>
      </c>
      <c r="B4032" t="s">
        <v>7277</v>
      </c>
      <c r="C4032" t="s">
        <v>3880</v>
      </c>
      <c r="K4032">
        <v>100</v>
      </c>
    </row>
    <row r="4033" spans="1:3" x14ac:dyDescent="0.2">
      <c r="A4033">
        <v>4032</v>
      </c>
      <c r="B4033" t="s">
        <v>7278</v>
      </c>
      <c r="C4033" t="s">
        <v>3880</v>
      </c>
    </row>
    <row r="4034" spans="1:3" x14ac:dyDescent="0.2">
      <c r="A4034">
        <v>4033</v>
      </c>
      <c r="B4034" t="s">
        <v>7279</v>
      </c>
      <c r="C4034" t="s">
        <v>3880</v>
      </c>
    </row>
    <row r="4035" spans="1:3" x14ac:dyDescent="0.2">
      <c r="A4035">
        <v>4034</v>
      </c>
      <c r="B4035" t="s">
        <v>7280</v>
      </c>
      <c r="C4035" t="s">
        <v>3880</v>
      </c>
    </row>
    <row r="4036" spans="1:3" x14ac:dyDescent="0.2">
      <c r="A4036">
        <v>4035</v>
      </c>
      <c r="B4036" t="s">
        <v>7281</v>
      </c>
      <c r="C4036" t="s">
        <v>3880</v>
      </c>
    </row>
    <row r="4037" spans="1:3" x14ac:dyDescent="0.2">
      <c r="A4037">
        <v>4036</v>
      </c>
      <c r="B4037" t="s">
        <v>7282</v>
      </c>
      <c r="C4037" t="s">
        <v>3880</v>
      </c>
    </row>
    <row r="4038" spans="1:3" x14ac:dyDescent="0.2">
      <c r="A4038">
        <v>4037</v>
      </c>
      <c r="B4038" t="s">
        <v>7283</v>
      </c>
      <c r="C4038" t="s">
        <v>3880</v>
      </c>
    </row>
    <row r="4039" spans="1:3" x14ac:dyDescent="0.2">
      <c r="A4039">
        <v>4038</v>
      </c>
      <c r="B4039" t="s">
        <v>3760</v>
      </c>
      <c r="C4039" t="s">
        <v>3880</v>
      </c>
    </row>
    <row r="4040" spans="1:3" x14ac:dyDescent="0.2">
      <c r="A4040">
        <v>4039</v>
      </c>
      <c r="B4040" t="s">
        <v>7284</v>
      </c>
      <c r="C4040" t="s">
        <v>3880</v>
      </c>
    </row>
    <row r="4041" spans="1:3" x14ac:dyDescent="0.2">
      <c r="A4041">
        <v>4040</v>
      </c>
      <c r="B4041" t="s">
        <v>7285</v>
      </c>
      <c r="C4041" t="s">
        <v>3880</v>
      </c>
    </row>
    <row r="4042" spans="1:3" x14ac:dyDescent="0.2">
      <c r="A4042">
        <v>4041</v>
      </c>
      <c r="B4042" t="s">
        <v>7286</v>
      </c>
      <c r="C4042" t="s">
        <v>3880</v>
      </c>
    </row>
    <row r="4043" spans="1:3" x14ac:dyDescent="0.2">
      <c r="A4043">
        <v>4042</v>
      </c>
      <c r="B4043" t="s">
        <v>7287</v>
      </c>
      <c r="C4043" t="s">
        <v>3880</v>
      </c>
    </row>
    <row r="4044" spans="1:3" x14ac:dyDescent="0.2">
      <c r="A4044">
        <v>4043</v>
      </c>
      <c r="B4044" t="s">
        <v>7288</v>
      </c>
      <c r="C4044" t="s">
        <v>3880</v>
      </c>
    </row>
    <row r="4045" spans="1:3" x14ac:dyDescent="0.2">
      <c r="A4045">
        <v>4044</v>
      </c>
      <c r="B4045" t="s">
        <v>7289</v>
      </c>
      <c r="C4045" t="s">
        <v>3880</v>
      </c>
    </row>
    <row r="4046" spans="1:3" x14ac:dyDescent="0.2">
      <c r="A4046">
        <v>4045</v>
      </c>
      <c r="B4046" t="s">
        <v>7290</v>
      </c>
      <c r="C4046" t="s">
        <v>3880</v>
      </c>
    </row>
    <row r="4047" spans="1:3" x14ac:dyDescent="0.2">
      <c r="A4047">
        <v>4046</v>
      </c>
      <c r="B4047" t="s">
        <v>7291</v>
      </c>
      <c r="C4047" t="s">
        <v>3880</v>
      </c>
    </row>
    <row r="4048" spans="1:3" x14ac:dyDescent="0.2">
      <c r="A4048">
        <v>4047</v>
      </c>
      <c r="B4048" t="s">
        <v>7292</v>
      </c>
      <c r="C4048" t="s">
        <v>3880</v>
      </c>
    </row>
    <row r="4049" spans="1:3" x14ac:dyDescent="0.2">
      <c r="A4049">
        <v>4048</v>
      </c>
      <c r="B4049" t="s">
        <v>7293</v>
      </c>
      <c r="C4049" t="s">
        <v>3880</v>
      </c>
    </row>
    <row r="4050" spans="1:3" x14ac:dyDescent="0.2">
      <c r="A4050">
        <v>4049</v>
      </c>
      <c r="B4050" t="s">
        <v>7294</v>
      </c>
      <c r="C4050" t="s">
        <v>3880</v>
      </c>
    </row>
    <row r="4051" spans="1:3" x14ac:dyDescent="0.2">
      <c r="A4051">
        <v>4050</v>
      </c>
      <c r="B4051" t="s">
        <v>7295</v>
      </c>
      <c r="C4051" t="s">
        <v>3880</v>
      </c>
    </row>
    <row r="4052" spans="1:3" x14ac:dyDescent="0.2">
      <c r="A4052">
        <v>4051</v>
      </c>
      <c r="B4052" t="s">
        <v>7296</v>
      </c>
      <c r="C4052" t="s">
        <v>3880</v>
      </c>
    </row>
    <row r="4053" spans="1:3" x14ac:dyDescent="0.2">
      <c r="A4053">
        <v>4052</v>
      </c>
      <c r="B4053" t="s">
        <v>7297</v>
      </c>
      <c r="C4053" t="s">
        <v>3880</v>
      </c>
    </row>
    <row r="4054" spans="1:3" x14ac:dyDescent="0.2">
      <c r="A4054">
        <v>4053</v>
      </c>
      <c r="B4054" t="s">
        <v>7298</v>
      </c>
      <c r="C4054" t="s">
        <v>3880</v>
      </c>
    </row>
    <row r="4055" spans="1:3" x14ac:dyDescent="0.2">
      <c r="A4055">
        <v>4054</v>
      </c>
      <c r="B4055" t="s">
        <v>7299</v>
      </c>
      <c r="C4055" t="s">
        <v>3880</v>
      </c>
    </row>
    <row r="4056" spans="1:3" x14ac:dyDescent="0.2">
      <c r="A4056">
        <v>4055</v>
      </c>
      <c r="B4056" t="s">
        <v>7300</v>
      </c>
      <c r="C4056" t="s">
        <v>3880</v>
      </c>
    </row>
    <row r="4057" spans="1:3" x14ac:dyDescent="0.2">
      <c r="A4057">
        <v>4056</v>
      </c>
      <c r="B4057" t="s">
        <v>7301</v>
      </c>
      <c r="C4057" t="s">
        <v>3880</v>
      </c>
    </row>
    <row r="4058" spans="1:3" x14ac:dyDescent="0.2">
      <c r="A4058">
        <v>4057</v>
      </c>
      <c r="B4058" t="s">
        <v>1007</v>
      </c>
      <c r="C4058" t="s">
        <v>3880</v>
      </c>
    </row>
    <row r="4059" spans="1:3" x14ac:dyDescent="0.2">
      <c r="A4059">
        <v>4058</v>
      </c>
      <c r="B4059" t="s">
        <v>1016</v>
      </c>
      <c r="C4059" t="s">
        <v>3880</v>
      </c>
    </row>
    <row r="4060" spans="1:3" x14ac:dyDescent="0.2">
      <c r="A4060">
        <v>4059</v>
      </c>
      <c r="B4060" t="s">
        <v>7302</v>
      </c>
      <c r="C4060" t="s">
        <v>3880</v>
      </c>
    </row>
    <row r="4061" spans="1:3" x14ac:dyDescent="0.2">
      <c r="A4061">
        <v>4060</v>
      </c>
      <c r="B4061" t="s">
        <v>7303</v>
      </c>
      <c r="C4061" t="s">
        <v>3880</v>
      </c>
    </row>
    <row r="4062" spans="1:3" x14ac:dyDescent="0.2">
      <c r="A4062">
        <v>4061</v>
      </c>
      <c r="B4062" t="s">
        <v>7304</v>
      </c>
      <c r="C4062" t="s">
        <v>3880</v>
      </c>
    </row>
    <row r="4063" spans="1:3" x14ac:dyDescent="0.2">
      <c r="A4063">
        <v>4062</v>
      </c>
      <c r="B4063" t="s">
        <v>7305</v>
      </c>
      <c r="C4063" t="s">
        <v>3880</v>
      </c>
    </row>
    <row r="4064" spans="1:3" x14ac:dyDescent="0.2">
      <c r="A4064">
        <v>4063</v>
      </c>
      <c r="B4064" t="s">
        <v>7306</v>
      </c>
      <c r="C4064" t="s">
        <v>3880</v>
      </c>
    </row>
    <row r="4065" spans="1:3" x14ac:dyDescent="0.2">
      <c r="A4065">
        <v>4064</v>
      </c>
      <c r="B4065" t="s">
        <v>7307</v>
      </c>
      <c r="C4065" t="s">
        <v>3880</v>
      </c>
    </row>
    <row r="4066" spans="1:3" x14ac:dyDescent="0.2">
      <c r="A4066">
        <v>4065</v>
      </c>
      <c r="B4066" t="s">
        <v>7308</v>
      </c>
      <c r="C4066" t="s">
        <v>3880</v>
      </c>
    </row>
    <row r="4067" spans="1:3" x14ac:dyDescent="0.2">
      <c r="A4067">
        <v>4066</v>
      </c>
      <c r="B4067" t="s">
        <v>7309</v>
      </c>
      <c r="C4067" t="s">
        <v>3880</v>
      </c>
    </row>
    <row r="4068" spans="1:3" x14ac:dyDescent="0.2">
      <c r="A4068">
        <v>4067</v>
      </c>
      <c r="B4068" t="s">
        <v>7310</v>
      </c>
      <c r="C4068" t="s">
        <v>3880</v>
      </c>
    </row>
    <row r="4069" spans="1:3" x14ac:dyDescent="0.2">
      <c r="A4069">
        <v>4068</v>
      </c>
      <c r="B4069" t="s">
        <v>7311</v>
      </c>
      <c r="C4069" t="s">
        <v>3880</v>
      </c>
    </row>
    <row r="4070" spans="1:3" x14ac:dyDescent="0.2">
      <c r="A4070">
        <v>4069</v>
      </c>
      <c r="B4070" t="s">
        <v>7312</v>
      </c>
      <c r="C4070" t="s">
        <v>3880</v>
      </c>
    </row>
    <row r="4071" spans="1:3" x14ac:dyDescent="0.2">
      <c r="A4071">
        <v>4070</v>
      </c>
      <c r="B4071" t="s">
        <v>7313</v>
      </c>
      <c r="C4071" t="s">
        <v>3880</v>
      </c>
    </row>
    <row r="4072" spans="1:3" x14ac:dyDescent="0.2">
      <c r="A4072">
        <v>4071</v>
      </c>
      <c r="B4072" t="s">
        <v>7314</v>
      </c>
      <c r="C4072" t="s">
        <v>3880</v>
      </c>
    </row>
    <row r="4073" spans="1:3" x14ac:dyDescent="0.2">
      <c r="A4073">
        <v>4072</v>
      </c>
      <c r="B4073" t="s">
        <v>7315</v>
      </c>
      <c r="C4073" t="s">
        <v>3880</v>
      </c>
    </row>
    <row r="4074" spans="1:3" x14ac:dyDescent="0.2">
      <c r="A4074">
        <v>4073</v>
      </c>
      <c r="B4074" t="s">
        <v>7316</v>
      </c>
      <c r="C4074" t="s">
        <v>3880</v>
      </c>
    </row>
    <row r="4075" spans="1:3" x14ac:dyDescent="0.2">
      <c r="A4075">
        <v>4074</v>
      </c>
      <c r="B4075" t="s">
        <v>7317</v>
      </c>
      <c r="C4075" t="s">
        <v>3880</v>
      </c>
    </row>
    <row r="4076" spans="1:3" x14ac:dyDescent="0.2">
      <c r="A4076">
        <v>4075</v>
      </c>
      <c r="B4076" t="s">
        <v>7318</v>
      </c>
      <c r="C4076" t="s">
        <v>3880</v>
      </c>
    </row>
    <row r="4077" spans="1:3" x14ac:dyDescent="0.2">
      <c r="A4077">
        <v>4076</v>
      </c>
      <c r="B4077" t="s">
        <v>7319</v>
      </c>
      <c r="C4077" t="s">
        <v>3880</v>
      </c>
    </row>
    <row r="4078" spans="1:3" x14ac:dyDescent="0.2">
      <c r="A4078">
        <v>4077</v>
      </c>
      <c r="B4078" t="s">
        <v>7320</v>
      </c>
      <c r="C4078" t="s">
        <v>3880</v>
      </c>
    </row>
    <row r="4079" spans="1:3" x14ac:dyDescent="0.2">
      <c r="A4079">
        <v>4078</v>
      </c>
      <c r="B4079" t="s">
        <v>7321</v>
      </c>
      <c r="C4079" t="s">
        <v>3880</v>
      </c>
    </row>
    <row r="4080" spans="1:3" x14ac:dyDescent="0.2">
      <c r="A4080">
        <v>4079</v>
      </c>
      <c r="B4080" t="s">
        <v>7322</v>
      </c>
      <c r="C4080" t="s">
        <v>3880</v>
      </c>
    </row>
    <row r="4081" spans="1:11" x14ac:dyDescent="0.2">
      <c r="A4081">
        <v>4080</v>
      </c>
      <c r="B4081" t="s">
        <v>7323</v>
      </c>
      <c r="C4081" t="s">
        <v>3880</v>
      </c>
      <c r="K4081">
        <v>450</v>
      </c>
    </row>
    <row r="4082" spans="1:11" x14ac:dyDescent="0.2">
      <c r="A4082">
        <v>4081</v>
      </c>
      <c r="B4082" t="s">
        <v>7324</v>
      </c>
      <c r="C4082" t="s">
        <v>3880</v>
      </c>
    </row>
    <row r="4083" spans="1:11" x14ac:dyDescent="0.2">
      <c r="A4083">
        <v>4082</v>
      </c>
      <c r="B4083" t="s">
        <v>7325</v>
      </c>
      <c r="C4083" t="s">
        <v>3880</v>
      </c>
    </row>
    <row r="4084" spans="1:11" x14ac:dyDescent="0.2">
      <c r="A4084">
        <v>4083</v>
      </c>
      <c r="B4084" t="s">
        <v>7326</v>
      </c>
      <c r="C4084" t="s">
        <v>3880</v>
      </c>
      <c r="K4084">
        <v>200</v>
      </c>
    </row>
    <row r="4085" spans="1:11" x14ac:dyDescent="0.2">
      <c r="A4085">
        <v>4084</v>
      </c>
      <c r="B4085" t="s">
        <v>7327</v>
      </c>
      <c r="C4085" t="s">
        <v>3880</v>
      </c>
    </row>
    <row r="4086" spans="1:11" x14ac:dyDescent="0.2">
      <c r="A4086">
        <v>4085</v>
      </c>
      <c r="B4086" t="s">
        <v>7328</v>
      </c>
      <c r="C4086" t="s">
        <v>3880</v>
      </c>
    </row>
    <row r="4087" spans="1:11" x14ac:dyDescent="0.2">
      <c r="A4087">
        <v>4086</v>
      </c>
      <c r="B4087" t="s">
        <v>7329</v>
      </c>
      <c r="C4087" t="s">
        <v>3880</v>
      </c>
    </row>
    <row r="4088" spans="1:11" x14ac:dyDescent="0.2">
      <c r="A4088">
        <v>4087</v>
      </c>
      <c r="B4088" t="s">
        <v>7330</v>
      </c>
      <c r="C4088" t="s">
        <v>3880</v>
      </c>
    </row>
    <row r="4089" spans="1:11" x14ac:dyDescent="0.2">
      <c r="A4089">
        <v>4088</v>
      </c>
      <c r="B4089" t="s">
        <v>7331</v>
      </c>
      <c r="C4089" t="s">
        <v>3880</v>
      </c>
    </row>
    <row r="4090" spans="1:11" x14ac:dyDescent="0.2">
      <c r="A4090">
        <v>4089</v>
      </c>
      <c r="B4090" t="s">
        <v>7332</v>
      </c>
      <c r="C4090" t="s">
        <v>3880</v>
      </c>
    </row>
    <row r="4091" spans="1:11" x14ac:dyDescent="0.2">
      <c r="A4091">
        <v>4090</v>
      </c>
      <c r="B4091" t="s">
        <v>7333</v>
      </c>
      <c r="C4091" t="s">
        <v>3880</v>
      </c>
    </row>
    <row r="4092" spans="1:11" x14ac:dyDescent="0.2">
      <c r="A4092">
        <v>4091</v>
      </c>
      <c r="B4092" t="s">
        <v>7334</v>
      </c>
      <c r="C4092" t="s">
        <v>3880</v>
      </c>
    </row>
    <row r="4093" spans="1:11" x14ac:dyDescent="0.2">
      <c r="A4093">
        <v>4092</v>
      </c>
      <c r="B4093" t="s">
        <v>7335</v>
      </c>
      <c r="C4093" t="s">
        <v>3880</v>
      </c>
    </row>
    <row r="4094" spans="1:11" x14ac:dyDescent="0.2">
      <c r="A4094">
        <v>4093</v>
      </c>
      <c r="B4094" t="s">
        <v>7336</v>
      </c>
      <c r="C4094" t="s">
        <v>3880</v>
      </c>
    </row>
    <row r="4095" spans="1:11" x14ac:dyDescent="0.2">
      <c r="A4095">
        <v>4094</v>
      </c>
      <c r="B4095" t="s">
        <v>7337</v>
      </c>
      <c r="C4095" t="s">
        <v>3880</v>
      </c>
    </row>
    <row r="4096" spans="1:11" x14ac:dyDescent="0.2">
      <c r="A4096">
        <v>4095</v>
      </c>
      <c r="B4096" t="s">
        <v>7338</v>
      </c>
      <c r="C4096" t="s">
        <v>3880</v>
      </c>
    </row>
    <row r="4097" spans="1:3" x14ac:dyDescent="0.2">
      <c r="A4097">
        <v>4096</v>
      </c>
      <c r="B4097" t="s">
        <v>7339</v>
      </c>
      <c r="C4097" t="s">
        <v>3880</v>
      </c>
    </row>
    <row r="4098" spans="1:3" x14ac:dyDescent="0.2">
      <c r="A4098">
        <v>4097</v>
      </c>
      <c r="B4098" t="s">
        <v>7340</v>
      </c>
      <c r="C4098" t="s">
        <v>3880</v>
      </c>
    </row>
    <row r="4099" spans="1:3" x14ac:dyDescent="0.2">
      <c r="A4099">
        <v>4098</v>
      </c>
      <c r="B4099" t="s">
        <v>906</v>
      </c>
      <c r="C4099" t="s">
        <v>3880</v>
      </c>
    </row>
    <row r="4100" spans="1:3" x14ac:dyDescent="0.2">
      <c r="A4100">
        <v>4099</v>
      </c>
      <c r="B4100" t="s">
        <v>7341</v>
      </c>
      <c r="C4100" t="s">
        <v>3880</v>
      </c>
    </row>
    <row r="4101" spans="1:3" x14ac:dyDescent="0.2">
      <c r="A4101">
        <v>4100</v>
      </c>
      <c r="B4101" t="s">
        <v>7342</v>
      </c>
      <c r="C4101" t="s">
        <v>3880</v>
      </c>
    </row>
    <row r="4102" spans="1:3" x14ac:dyDescent="0.2">
      <c r="A4102">
        <v>4101</v>
      </c>
      <c r="B4102" t="s">
        <v>7343</v>
      </c>
      <c r="C4102" t="s">
        <v>3880</v>
      </c>
    </row>
    <row r="4103" spans="1:3" x14ac:dyDescent="0.2">
      <c r="A4103">
        <v>4102</v>
      </c>
      <c r="B4103" t="s">
        <v>7344</v>
      </c>
      <c r="C4103" t="s">
        <v>3880</v>
      </c>
    </row>
    <row r="4104" spans="1:3" x14ac:dyDescent="0.2">
      <c r="A4104">
        <v>4103</v>
      </c>
      <c r="B4104" t="s">
        <v>897</v>
      </c>
      <c r="C4104" t="s">
        <v>3880</v>
      </c>
    </row>
    <row r="4105" spans="1:3" x14ac:dyDescent="0.2">
      <c r="A4105">
        <v>4104</v>
      </c>
      <c r="B4105" t="s">
        <v>7345</v>
      </c>
      <c r="C4105" t="s">
        <v>3880</v>
      </c>
    </row>
    <row r="4106" spans="1:3" x14ac:dyDescent="0.2">
      <c r="A4106">
        <v>4105</v>
      </c>
      <c r="B4106" t="s">
        <v>7346</v>
      </c>
      <c r="C4106" t="s">
        <v>3880</v>
      </c>
    </row>
    <row r="4107" spans="1:3" x14ac:dyDescent="0.2">
      <c r="A4107">
        <v>4106</v>
      </c>
      <c r="B4107" t="s">
        <v>7347</v>
      </c>
      <c r="C4107" t="s">
        <v>3880</v>
      </c>
    </row>
    <row r="4108" spans="1:3" x14ac:dyDescent="0.2">
      <c r="A4108">
        <v>4107</v>
      </c>
      <c r="B4108" t="s">
        <v>7348</v>
      </c>
      <c r="C4108" t="s">
        <v>3880</v>
      </c>
    </row>
    <row r="4109" spans="1:3" x14ac:dyDescent="0.2">
      <c r="A4109">
        <v>4108</v>
      </c>
      <c r="B4109" t="s">
        <v>2772</v>
      </c>
      <c r="C4109" t="s">
        <v>3880</v>
      </c>
    </row>
    <row r="4110" spans="1:3" x14ac:dyDescent="0.2">
      <c r="A4110">
        <v>4109</v>
      </c>
      <c r="B4110" t="s">
        <v>7349</v>
      </c>
      <c r="C4110" t="s">
        <v>3880</v>
      </c>
    </row>
    <row r="4111" spans="1:3" x14ac:dyDescent="0.2">
      <c r="A4111">
        <v>4110</v>
      </c>
      <c r="B4111" t="s">
        <v>7350</v>
      </c>
      <c r="C4111" t="s">
        <v>3880</v>
      </c>
    </row>
    <row r="4112" spans="1:3" x14ac:dyDescent="0.2">
      <c r="A4112">
        <v>4111</v>
      </c>
      <c r="B4112" t="s">
        <v>7351</v>
      </c>
      <c r="C4112" t="s">
        <v>3880</v>
      </c>
    </row>
    <row r="4113" spans="1:11" x14ac:dyDescent="0.2">
      <c r="A4113">
        <v>4112</v>
      </c>
      <c r="B4113" t="s">
        <v>7352</v>
      </c>
      <c r="C4113" t="s">
        <v>3880</v>
      </c>
    </row>
    <row r="4114" spans="1:11" x14ac:dyDescent="0.2">
      <c r="A4114">
        <v>4113</v>
      </c>
      <c r="B4114" t="s">
        <v>7353</v>
      </c>
      <c r="C4114" t="s">
        <v>3880</v>
      </c>
    </row>
    <row r="4115" spans="1:11" x14ac:dyDescent="0.2">
      <c r="A4115">
        <v>4114</v>
      </c>
      <c r="B4115" t="s">
        <v>7354</v>
      </c>
      <c r="C4115" t="s">
        <v>3880</v>
      </c>
    </row>
    <row r="4116" spans="1:11" x14ac:dyDescent="0.2">
      <c r="A4116">
        <v>4115</v>
      </c>
      <c r="B4116" t="s">
        <v>7355</v>
      </c>
      <c r="C4116" t="s">
        <v>3880</v>
      </c>
    </row>
    <row r="4117" spans="1:11" x14ac:dyDescent="0.2">
      <c r="A4117">
        <v>4116</v>
      </c>
      <c r="B4117" t="s">
        <v>7356</v>
      </c>
      <c r="C4117" t="s">
        <v>3880</v>
      </c>
    </row>
    <row r="4118" spans="1:11" x14ac:dyDescent="0.2">
      <c r="A4118">
        <v>4117</v>
      </c>
      <c r="B4118" t="s">
        <v>7357</v>
      </c>
      <c r="C4118" t="s">
        <v>3880</v>
      </c>
    </row>
    <row r="4119" spans="1:11" x14ac:dyDescent="0.2">
      <c r="A4119">
        <v>4118</v>
      </c>
      <c r="B4119" t="s">
        <v>7358</v>
      </c>
      <c r="C4119" t="s">
        <v>3880</v>
      </c>
    </row>
    <row r="4120" spans="1:11" x14ac:dyDescent="0.2">
      <c r="A4120">
        <v>4119</v>
      </c>
      <c r="B4120" t="s">
        <v>7359</v>
      </c>
      <c r="C4120" t="s">
        <v>3880</v>
      </c>
    </row>
    <row r="4121" spans="1:11" x14ac:dyDescent="0.2">
      <c r="A4121">
        <v>4120</v>
      </c>
      <c r="B4121" t="s">
        <v>7360</v>
      </c>
      <c r="C4121" t="s">
        <v>3880</v>
      </c>
    </row>
    <row r="4122" spans="1:11" x14ac:dyDescent="0.2">
      <c r="A4122">
        <v>4121</v>
      </c>
      <c r="B4122" t="s">
        <v>7361</v>
      </c>
      <c r="C4122" t="s">
        <v>3880</v>
      </c>
    </row>
    <row r="4123" spans="1:11" x14ac:dyDescent="0.2">
      <c r="A4123">
        <v>4122</v>
      </c>
      <c r="B4123" t="s">
        <v>7362</v>
      </c>
      <c r="C4123" t="s">
        <v>3880</v>
      </c>
      <c r="K4123">
        <v>10</v>
      </c>
    </row>
    <row r="4124" spans="1:11" x14ac:dyDescent="0.2">
      <c r="A4124">
        <v>4123</v>
      </c>
      <c r="B4124" t="s">
        <v>7363</v>
      </c>
      <c r="C4124" t="s">
        <v>3880</v>
      </c>
    </row>
    <row r="4125" spans="1:11" x14ac:dyDescent="0.2">
      <c r="A4125">
        <v>4124</v>
      </c>
      <c r="B4125" t="s">
        <v>7364</v>
      </c>
      <c r="C4125" t="s">
        <v>3880</v>
      </c>
      <c r="K4125">
        <v>350</v>
      </c>
    </row>
    <row r="4126" spans="1:11" x14ac:dyDescent="0.2">
      <c r="A4126">
        <v>4125</v>
      </c>
      <c r="B4126" t="s">
        <v>7365</v>
      </c>
      <c r="C4126" t="s">
        <v>3880</v>
      </c>
    </row>
    <row r="4127" spans="1:11" x14ac:dyDescent="0.2">
      <c r="A4127">
        <v>4126</v>
      </c>
      <c r="B4127" t="s">
        <v>7366</v>
      </c>
      <c r="C4127" t="s">
        <v>3880</v>
      </c>
    </row>
    <row r="4128" spans="1:11" x14ac:dyDescent="0.2">
      <c r="A4128">
        <v>4127</v>
      </c>
      <c r="B4128" t="s">
        <v>7367</v>
      </c>
      <c r="C4128" t="s">
        <v>3880</v>
      </c>
    </row>
    <row r="4129" spans="1:11" x14ac:dyDescent="0.2">
      <c r="A4129">
        <v>4128</v>
      </c>
      <c r="B4129" t="s">
        <v>7368</v>
      </c>
      <c r="C4129" t="s">
        <v>3880</v>
      </c>
    </row>
    <row r="4130" spans="1:11" x14ac:dyDescent="0.2">
      <c r="A4130">
        <v>4129</v>
      </c>
      <c r="B4130" t="s">
        <v>7369</v>
      </c>
      <c r="C4130" t="s">
        <v>3880</v>
      </c>
    </row>
    <row r="4131" spans="1:11" x14ac:dyDescent="0.2">
      <c r="A4131">
        <v>4130</v>
      </c>
      <c r="B4131" t="s">
        <v>7370</v>
      </c>
      <c r="C4131" t="s">
        <v>3880</v>
      </c>
    </row>
    <row r="4132" spans="1:11" x14ac:dyDescent="0.2">
      <c r="A4132">
        <v>4131</v>
      </c>
      <c r="B4132" t="s">
        <v>946</v>
      </c>
      <c r="C4132" t="s">
        <v>3880</v>
      </c>
    </row>
    <row r="4133" spans="1:11" x14ac:dyDescent="0.2">
      <c r="A4133">
        <v>4132</v>
      </c>
      <c r="B4133" t="s">
        <v>7371</v>
      </c>
      <c r="C4133" t="s">
        <v>3880</v>
      </c>
      <c r="K4133">
        <v>10</v>
      </c>
    </row>
    <row r="4134" spans="1:11" x14ac:dyDescent="0.2">
      <c r="A4134">
        <v>4133</v>
      </c>
      <c r="B4134" t="s">
        <v>7372</v>
      </c>
      <c r="C4134" t="s">
        <v>3880</v>
      </c>
    </row>
    <row r="4135" spans="1:11" x14ac:dyDescent="0.2">
      <c r="A4135">
        <v>4134</v>
      </c>
      <c r="B4135" t="s">
        <v>7373</v>
      </c>
      <c r="C4135" t="s">
        <v>3880</v>
      </c>
    </row>
    <row r="4136" spans="1:11" x14ac:dyDescent="0.2">
      <c r="A4136">
        <v>4135</v>
      </c>
      <c r="B4136" t="s">
        <v>7374</v>
      </c>
      <c r="C4136" t="s">
        <v>3880</v>
      </c>
    </row>
    <row r="4137" spans="1:11" x14ac:dyDescent="0.2">
      <c r="A4137">
        <v>4136</v>
      </c>
      <c r="B4137" t="s">
        <v>7375</v>
      </c>
      <c r="C4137" t="s">
        <v>3880</v>
      </c>
    </row>
    <row r="4138" spans="1:11" x14ac:dyDescent="0.2">
      <c r="A4138">
        <v>4137</v>
      </c>
      <c r="B4138" t="s">
        <v>7376</v>
      </c>
      <c r="C4138" t="s">
        <v>3880</v>
      </c>
    </row>
    <row r="4139" spans="1:11" x14ac:dyDescent="0.2">
      <c r="A4139">
        <v>4138</v>
      </c>
      <c r="B4139" t="s">
        <v>7377</v>
      </c>
      <c r="C4139" t="s">
        <v>3880</v>
      </c>
    </row>
    <row r="4140" spans="1:11" x14ac:dyDescent="0.2">
      <c r="A4140">
        <v>4139</v>
      </c>
      <c r="B4140" t="s">
        <v>7378</v>
      </c>
      <c r="C4140" t="s">
        <v>3880</v>
      </c>
    </row>
    <row r="4141" spans="1:11" x14ac:dyDescent="0.2">
      <c r="A4141">
        <v>4140</v>
      </c>
      <c r="B4141" t="s">
        <v>7379</v>
      </c>
      <c r="C4141" t="s">
        <v>3880</v>
      </c>
    </row>
    <row r="4142" spans="1:11" x14ac:dyDescent="0.2">
      <c r="A4142">
        <v>4141</v>
      </c>
      <c r="B4142" t="s">
        <v>7380</v>
      </c>
      <c r="C4142" t="s">
        <v>3880</v>
      </c>
    </row>
    <row r="4143" spans="1:11" x14ac:dyDescent="0.2">
      <c r="A4143">
        <v>4142</v>
      </c>
      <c r="B4143" t="s">
        <v>7381</v>
      </c>
      <c r="C4143" t="s">
        <v>3880</v>
      </c>
    </row>
    <row r="4144" spans="1:11" x14ac:dyDescent="0.2">
      <c r="A4144">
        <v>4143</v>
      </c>
      <c r="B4144" t="s">
        <v>7382</v>
      </c>
      <c r="C4144" t="s">
        <v>3880</v>
      </c>
      <c r="K4144">
        <v>10</v>
      </c>
    </row>
    <row r="4145" spans="1:11" x14ac:dyDescent="0.2">
      <c r="A4145">
        <v>4144</v>
      </c>
      <c r="B4145" t="s">
        <v>7383</v>
      </c>
      <c r="C4145" t="s">
        <v>3880</v>
      </c>
    </row>
    <row r="4146" spans="1:11" x14ac:dyDescent="0.2">
      <c r="A4146">
        <v>4145</v>
      </c>
      <c r="B4146" t="s">
        <v>7384</v>
      </c>
      <c r="C4146" t="s">
        <v>3880</v>
      </c>
    </row>
    <row r="4147" spans="1:11" x14ac:dyDescent="0.2">
      <c r="A4147">
        <v>4146</v>
      </c>
      <c r="B4147" t="s">
        <v>7385</v>
      </c>
      <c r="C4147" t="s">
        <v>3880</v>
      </c>
    </row>
    <row r="4148" spans="1:11" x14ac:dyDescent="0.2">
      <c r="A4148">
        <v>4147</v>
      </c>
      <c r="B4148" t="s">
        <v>7386</v>
      </c>
      <c r="C4148" t="s">
        <v>3880</v>
      </c>
    </row>
    <row r="4149" spans="1:11" x14ac:dyDescent="0.2">
      <c r="A4149">
        <v>4148</v>
      </c>
      <c r="B4149" t="s">
        <v>7387</v>
      </c>
      <c r="C4149" t="s">
        <v>3880</v>
      </c>
    </row>
    <row r="4150" spans="1:11" x14ac:dyDescent="0.2">
      <c r="A4150">
        <v>4149</v>
      </c>
      <c r="B4150" t="s">
        <v>7388</v>
      </c>
      <c r="C4150" t="s">
        <v>3880</v>
      </c>
    </row>
    <row r="4151" spans="1:11" x14ac:dyDescent="0.2">
      <c r="A4151">
        <v>4150</v>
      </c>
      <c r="B4151" t="s">
        <v>7389</v>
      </c>
      <c r="C4151" t="s">
        <v>3880</v>
      </c>
    </row>
    <row r="4152" spans="1:11" x14ac:dyDescent="0.2">
      <c r="A4152">
        <v>4151</v>
      </c>
      <c r="B4152" t="s">
        <v>7390</v>
      </c>
      <c r="C4152" t="s">
        <v>3880</v>
      </c>
    </row>
    <row r="4153" spans="1:11" x14ac:dyDescent="0.2">
      <c r="A4153">
        <v>4152</v>
      </c>
      <c r="B4153" t="s">
        <v>7391</v>
      </c>
      <c r="C4153" t="s">
        <v>3880</v>
      </c>
    </row>
    <row r="4154" spans="1:11" x14ac:dyDescent="0.2">
      <c r="A4154">
        <v>4153</v>
      </c>
      <c r="B4154" t="s">
        <v>7392</v>
      </c>
      <c r="C4154" t="s">
        <v>3880</v>
      </c>
    </row>
    <row r="4155" spans="1:11" x14ac:dyDescent="0.2">
      <c r="A4155">
        <v>4154</v>
      </c>
      <c r="B4155" t="s">
        <v>7393</v>
      </c>
      <c r="C4155" t="s">
        <v>3880</v>
      </c>
    </row>
    <row r="4156" spans="1:11" x14ac:dyDescent="0.2">
      <c r="A4156">
        <v>4155</v>
      </c>
      <c r="B4156" t="s">
        <v>7394</v>
      </c>
      <c r="C4156" t="s">
        <v>3880</v>
      </c>
      <c r="K4156">
        <v>20</v>
      </c>
    </row>
    <row r="4157" spans="1:11" x14ac:dyDescent="0.2">
      <c r="A4157">
        <v>4156</v>
      </c>
      <c r="B4157" t="s">
        <v>7395</v>
      </c>
      <c r="C4157" t="s">
        <v>3880</v>
      </c>
    </row>
    <row r="4158" spans="1:11" x14ac:dyDescent="0.2">
      <c r="A4158">
        <v>4157</v>
      </c>
      <c r="B4158" t="s">
        <v>3261</v>
      </c>
      <c r="C4158" t="s">
        <v>3880</v>
      </c>
    </row>
    <row r="4159" spans="1:11" x14ac:dyDescent="0.2">
      <c r="A4159">
        <v>4158</v>
      </c>
      <c r="B4159" t="s">
        <v>7396</v>
      </c>
      <c r="C4159" t="s">
        <v>3880</v>
      </c>
    </row>
    <row r="4160" spans="1:11" x14ac:dyDescent="0.2">
      <c r="A4160">
        <v>4159</v>
      </c>
      <c r="B4160" t="s">
        <v>1030</v>
      </c>
      <c r="C4160" t="s">
        <v>3880</v>
      </c>
      <c r="K4160">
        <v>10</v>
      </c>
    </row>
    <row r="4161" spans="1:11" x14ac:dyDescent="0.2">
      <c r="A4161">
        <v>4160</v>
      </c>
      <c r="B4161" t="s">
        <v>7397</v>
      </c>
      <c r="C4161" t="s">
        <v>3880</v>
      </c>
    </row>
    <row r="4162" spans="1:11" x14ac:dyDescent="0.2">
      <c r="A4162">
        <v>4161</v>
      </c>
      <c r="B4162" t="s">
        <v>7398</v>
      </c>
      <c r="C4162" t="s">
        <v>3880</v>
      </c>
    </row>
    <row r="4163" spans="1:11" x14ac:dyDescent="0.2">
      <c r="A4163">
        <v>4162</v>
      </c>
      <c r="B4163" t="s">
        <v>7399</v>
      </c>
      <c r="C4163" t="s">
        <v>3880</v>
      </c>
    </row>
    <row r="4164" spans="1:11" x14ac:dyDescent="0.2">
      <c r="A4164">
        <v>4163</v>
      </c>
      <c r="B4164" t="s">
        <v>7400</v>
      </c>
      <c r="C4164" t="s">
        <v>3880</v>
      </c>
    </row>
    <row r="4165" spans="1:11" x14ac:dyDescent="0.2">
      <c r="A4165">
        <v>4164</v>
      </c>
      <c r="B4165" t="s">
        <v>7401</v>
      </c>
      <c r="C4165" t="s">
        <v>3880</v>
      </c>
    </row>
    <row r="4166" spans="1:11" x14ac:dyDescent="0.2">
      <c r="A4166">
        <v>4165</v>
      </c>
      <c r="B4166" t="s">
        <v>3721</v>
      </c>
      <c r="C4166" t="s">
        <v>3880</v>
      </c>
    </row>
    <row r="4167" spans="1:11" x14ac:dyDescent="0.2">
      <c r="A4167">
        <v>4166</v>
      </c>
      <c r="B4167" t="s">
        <v>7402</v>
      </c>
      <c r="C4167" t="s">
        <v>3880</v>
      </c>
    </row>
    <row r="4168" spans="1:11" x14ac:dyDescent="0.2">
      <c r="A4168">
        <v>4167</v>
      </c>
      <c r="B4168" t="s">
        <v>7403</v>
      </c>
      <c r="C4168" t="s">
        <v>3880</v>
      </c>
      <c r="K4168">
        <v>20</v>
      </c>
    </row>
    <row r="4169" spans="1:11" x14ac:dyDescent="0.2">
      <c r="A4169">
        <v>4168</v>
      </c>
      <c r="B4169" t="s">
        <v>7404</v>
      </c>
      <c r="C4169" t="s">
        <v>3880</v>
      </c>
    </row>
    <row r="4170" spans="1:11" x14ac:dyDescent="0.2">
      <c r="A4170">
        <v>4169</v>
      </c>
      <c r="B4170" t="s">
        <v>7405</v>
      </c>
      <c r="C4170" t="s">
        <v>3880</v>
      </c>
    </row>
    <row r="4171" spans="1:11" x14ac:dyDescent="0.2">
      <c r="A4171">
        <v>4170</v>
      </c>
      <c r="B4171" t="s">
        <v>7406</v>
      </c>
      <c r="C4171" t="s">
        <v>3880</v>
      </c>
    </row>
    <row r="4172" spans="1:11" x14ac:dyDescent="0.2">
      <c r="A4172">
        <v>4171</v>
      </c>
      <c r="B4172" t="s">
        <v>7407</v>
      </c>
      <c r="C4172" t="s">
        <v>3880</v>
      </c>
    </row>
    <row r="4173" spans="1:11" x14ac:dyDescent="0.2">
      <c r="A4173">
        <v>4172</v>
      </c>
      <c r="B4173" t="s">
        <v>7408</v>
      </c>
      <c r="C4173" t="s">
        <v>3880</v>
      </c>
    </row>
    <row r="4174" spans="1:11" x14ac:dyDescent="0.2">
      <c r="A4174">
        <v>4173</v>
      </c>
      <c r="B4174" t="s">
        <v>7409</v>
      </c>
      <c r="C4174" t="s">
        <v>3880</v>
      </c>
    </row>
    <row r="4175" spans="1:11" x14ac:dyDescent="0.2">
      <c r="A4175">
        <v>4174</v>
      </c>
      <c r="B4175" t="s">
        <v>7410</v>
      </c>
      <c r="C4175" t="s">
        <v>3880</v>
      </c>
    </row>
    <row r="4176" spans="1:11" x14ac:dyDescent="0.2">
      <c r="A4176">
        <v>4175</v>
      </c>
      <c r="B4176" t="s">
        <v>7411</v>
      </c>
      <c r="C4176" t="s">
        <v>3880</v>
      </c>
    </row>
    <row r="4177" spans="1:11" x14ac:dyDescent="0.2">
      <c r="A4177">
        <v>4176</v>
      </c>
      <c r="B4177" t="s">
        <v>7412</v>
      </c>
      <c r="C4177" t="s">
        <v>3880</v>
      </c>
    </row>
    <row r="4178" spans="1:11" x14ac:dyDescent="0.2">
      <c r="A4178">
        <v>4177</v>
      </c>
      <c r="B4178" t="s">
        <v>7413</v>
      </c>
      <c r="C4178" t="s">
        <v>3880</v>
      </c>
    </row>
    <row r="4179" spans="1:11" x14ac:dyDescent="0.2">
      <c r="A4179">
        <v>4178</v>
      </c>
      <c r="B4179" t="s">
        <v>7414</v>
      </c>
      <c r="C4179" t="s">
        <v>3880</v>
      </c>
    </row>
    <row r="4180" spans="1:11" x14ac:dyDescent="0.2">
      <c r="A4180">
        <v>4179</v>
      </c>
      <c r="B4180" t="s">
        <v>7415</v>
      </c>
      <c r="C4180" t="s">
        <v>3880</v>
      </c>
    </row>
    <row r="4181" spans="1:11" x14ac:dyDescent="0.2">
      <c r="A4181">
        <v>4180</v>
      </c>
      <c r="B4181" t="s">
        <v>7416</v>
      </c>
      <c r="C4181" t="s">
        <v>3880</v>
      </c>
    </row>
    <row r="4182" spans="1:11" x14ac:dyDescent="0.2">
      <c r="A4182">
        <v>4181</v>
      </c>
      <c r="B4182" t="s">
        <v>3463</v>
      </c>
      <c r="C4182" t="s">
        <v>3880</v>
      </c>
    </row>
    <row r="4183" spans="1:11" x14ac:dyDescent="0.2">
      <c r="A4183">
        <v>4182</v>
      </c>
      <c r="B4183" t="s">
        <v>7417</v>
      </c>
      <c r="C4183" t="s">
        <v>3880</v>
      </c>
    </row>
    <row r="4184" spans="1:11" x14ac:dyDescent="0.2">
      <c r="A4184">
        <v>4183</v>
      </c>
      <c r="B4184" t="s">
        <v>7418</v>
      </c>
      <c r="C4184" t="s">
        <v>3880</v>
      </c>
      <c r="K4184">
        <v>40</v>
      </c>
    </row>
    <row r="4185" spans="1:11" x14ac:dyDescent="0.2">
      <c r="A4185">
        <v>4184</v>
      </c>
      <c r="B4185" t="s">
        <v>7419</v>
      </c>
      <c r="C4185" t="s">
        <v>3880</v>
      </c>
    </row>
    <row r="4186" spans="1:11" x14ac:dyDescent="0.2">
      <c r="A4186">
        <v>4185</v>
      </c>
      <c r="B4186" t="s">
        <v>7420</v>
      </c>
      <c r="C4186" t="s">
        <v>3880</v>
      </c>
    </row>
    <row r="4187" spans="1:11" x14ac:dyDescent="0.2">
      <c r="A4187">
        <v>4186</v>
      </c>
      <c r="B4187" t="s">
        <v>7421</v>
      </c>
      <c r="C4187" t="s">
        <v>3880</v>
      </c>
    </row>
    <row r="4188" spans="1:11" x14ac:dyDescent="0.2">
      <c r="A4188">
        <v>4187</v>
      </c>
      <c r="B4188" t="s">
        <v>7422</v>
      </c>
      <c r="C4188" t="s">
        <v>3880</v>
      </c>
    </row>
    <row r="4189" spans="1:11" x14ac:dyDescent="0.2">
      <c r="A4189">
        <v>4188</v>
      </c>
      <c r="B4189" t="s">
        <v>3470</v>
      </c>
      <c r="C4189" t="s">
        <v>3880</v>
      </c>
    </row>
    <row r="4190" spans="1:11" x14ac:dyDescent="0.2">
      <c r="A4190">
        <v>4189</v>
      </c>
      <c r="B4190" t="s">
        <v>751</v>
      </c>
      <c r="C4190" t="s">
        <v>3880</v>
      </c>
      <c r="K4190">
        <v>10</v>
      </c>
    </row>
    <row r="4191" spans="1:11" x14ac:dyDescent="0.2">
      <c r="A4191">
        <v>4190</v>
      </c>
      <c r="B4191" t="s">
        <v>7423</v>
      </c>
      <c r="C4191" t="s">
        <v>3880</v>
      </c>
    </row>
    <row r="4192" spans="1:11" x14ac:dyDescent="0.2">
      <c r="A4192">
        <v>4191</v>
      </c>
      <c r="B4192" t="s">
        <v>7424</v>
      </c>
      <c r="C4192" t="s">
        <v>3880</v>
      </c>
    </row>
    <row r="4193" spans="1:11" x14ac:dyDescent="0.2">
      <c r="A4193">
        <v>4192</v>
      </c>
      <c r="B4193" t="s">
        <v>7425</v>
      </c>
      <c r="C4193" t="s">
        <v>3880</v>
      </c>
    </row>
    <row r="4194" spans="1:11" x14ac:dyDescent="0.2">
      <c r="A4194">
        <v>4193</v>
      </c>
      <c r="B4194" t="s">
        <v>7426</v>
      </c>
      <c r="C4194" t="s">
        <v>3880</v>
      </c>
    </row>
    <row r="4195" spans="1:11" x14ac:dyDescent="0.2">
      <c r="A4195">
        <v>4194</v>
      </c>
      <c r="B4195" t="s">
        <v>7427</v>
      </c>
      <c r="C4195" t="s">
        <v>3880</v>
      </c>
    </row>
    <row r="4196" spans="1:11" x14ac:dyDescent="0.2">
      <c r="A4196">
        <v>4195</v>
      </c>
      <c r="B4196" t="s">
        <v>7428</v>
      </c>
      <c r="C4196" t="s">
        <v>3880</v>
      </c>
    </row>
    <row r="4197" spans="1:11" x14ac:dyDescent="0.2">
      <c r="A4197">
        <v>4196</v>
      </c>
      <c r="B4197" t="s">
        <v>7429</v>
      </c>
      <c r="C4197" t="s">
        <v>3880</v>
      </c>
    </row>
    <row r="4198" spans="1:11" x14ac:dyDescent="0.2">
      <c r="A4198">
        <v>4197</v>
      </c>
      <c r="B4198" t="s">
        <v>3856</v>
      </c>
      <c r="C4198" t="s">
        <v>3880</v>
      </c>
    </row>
    <row r="4199" spans="1:11" x14ac:dyDescent="0.2">
      <c r="A4199">
        <v>4198</v>
      </c>
      <c r="B4199" t="s">
        <v>7430</v>
      </c>
      <c r="C4199" t="s">
        <v>3880</v>
      </c>
    </row>
    <row r="4200" spans="1:11" x14ac:dyDescent="0.2">
      <c r="A4200">
        <v>4199</v>
      </c>
      <c r="B4200" t="s">
        <v>7431</v>
      </c>
      <c r="C4200" t="s">
        <v>3880</v>
      </c>
    </row>
    <row r="4201" spans="1:11" x14ac:dyDescent="0.2">
      <c r="A4201">
        <v>4200</v>
      </c>
      <c r="B4201" t="s">
        <v>7432</v>
      </c>
      <c r="C4201" t="s">
        <v>3880</v>
      </c>
    </row>
    <row r="4202" spans="1:11" x14ac:dyDescent="0.2">
      <c r="A4202">
        <v>4201</v>
      </c>
      <c r="B4202" t="s">
        <v>7433</v>
      </c>
      <c r="C4202" t="s">
        <v>3880</v>
      </c>
    </row>
    <row r="4203" spans="1:11" x14ac:dyDescent="0.2">
      <c r="A4203">
        <v>4202</v>
      </c>
      <c r="B4203" t="s">
        <v>7434</v>
      </c>
      <c r="C4203" t="s">
        <v>3880</v>
      </c>
    </row>
    <row r="4204" spans="1:11" x14ac:dyDescent="0.2">
      <c r="A4204">
        <v>4203</v>
      </c>
      <c r="B4204" t="s">
        <v>2819</v>
      </c>
      <c r="C4204" t="s">
        <v>3880</v>
      </c>
    </row>
    <row r="4205" spans="1:11" x14ac:dyDescent="0.2">
      <c r="A4205">
        <v>4204</v>
      </c>
      <c r="B4205" t="s">
        <v>7435</v>
      </c>
      <c r="C4205" t="s">
        <v>3880</v>
      </c>
    </row>
    <row r="4206" spans="1:11" x14ac:dyDescent="0.2">
      <c r="A4206">
        <v>4205</v>
      </c>
      <c r="B4206" t="s">
        <v>7436</v>
      </c>
      <c r="C4206" t="s">
        <v>3880</v>
      </c>
    </row>
    <row r="4207" spans="1:11" x14ac:dyDescent="0.2">
      <c r="A4207">
        <v>4206</v>
      </c>
      <c r="B4207" t="s">
        <v>7437</v>
      </c>
      <c r="C4207" t="s">
        <v>3880</v>
      </c>
    </row>
    <row r="4208" spans="1:11" x14ac:dyDescent="0.2">
      <c r="A4208">
        <v>4207</v>
      </c>
      <c r="B4208" t="s">
        <v>7438</v>
      </c>
      <c r="C4208" t="s">
        <v>3880</v>
      </c>
      <c r="K4208">
        <v>20</v>
      </c>
    </row>
    <row r="4209" spans="1:11" x14ac:dyDescent="0.2">
      <c r="A4209">
        <v>4208</v>
      </c>
      <c r="B4209" t="s">
        <v>7439</v>
      </c>
      <c r="C4209" t="s">
        <v>3880</v>
      </c>
    </row>
    <row r="4210" spans="1:11" x14ac:dyDescent="0.2">
      <c r="A4210">
        <v>4209</v>
      </c>
      <c r="B4210" t="s">
        <v>7440</v>
      </c>
      <c r="C4210" t="s">
        <v>3880</v>
      </c>
    </row>
    <row r="4211" spans="1:11" x14ac:dyDescent="0.2">
      <c r="A4211">
        <v>4210</v>
      </c>
      <c r="B4211" t="s">
        <v>7441</v>
      </c>
      <c r="C4211" t="s">
        <v>3880</v>
      </c>
      <c r="K4211">
        <v>30</v>
      </c>
    </row>
    <row r="4212" spans="1:11" x14ac:dyDescent="0.2">
      <c r="A4212">
        <v>4211</v>
      </c>
      <c r="B4212" t="s">
        <v>7442</v>
      </c>
      <c r="C4212" t="s">
        <v>3880</v>
      </c>
    </row>
    <row r="4213" spans="1:11" x14ac:dyDescent="0.2">
      <c r="A4213">
        <v>4212</v>
      </c>
      <c r="B4213" t="s">
        <v>7443</v>
      </c>
      <c r="C4213" t="s">
        <v>3880</v>
      </c>
    </row>
    <row r="4214" spans="1:11" x14ac:dyDescent="0.2">
      <c r="A4214">
        <v>4213</v>
      </c>
      <c r="B4214" t="s">
        <v>7444</v>
      </c>
      <c r="C4214" t="s">
        <v>3880</v>
      </c>
    </row>
    <row r="4215" spans="1:11" x14ac:dyDescent="0.2">
      <c r="A4215">
        <v>4214</v>
      </c>
      <c r="B4215" t="s">
        <v>7445</v>
      </c>
      <c r="C4215" t="s">
        <v>3880</v>
      </c>
    </row>
    <row r="4216" spans="1:11" x14ac:dyDescent="0.2">
      <c r="A4216">
        <v>4215</v>
      </c>
      <c r="B4216" t="s">
        <v>7446</v>
      </c>
      <c r="C4216" t="s">
        <v>3880</v>
      </c>
    </row>
    <row r="4217" spans="1:11" x14ac:dyDescent="0.2">
      <c r="A4217">
        <v>4216</v>
      </c>
      <c r="B4217" t="s">
        <v>7447</v>
      </c>
      <c r="C4217" t="s">
        <v>3880</v>
      </c>
    </row>
    <row r="4218" spans="1:11" x14ac:dyDescent="0.2">
      <c r="A4218">
        <v>4217</v>
      </c>
      <c r="B4218" t="s">
        <v>7448</v>
      </c>
      <c r="C4218" t="s">
        <v>3880</v>
      </c>
    </row>
    <row r="4219" spans="1:11" x14ac:dyDescent="0.2">
      <c r="A4219">
        <v>4218</v>
      </c>
      <c r="B4219" t="s">
        <v>7449</v>
      </c>
      <c r="C4219" t="s">
        <v>3880</v>
      </c>
    </row>
    <row r="4220" spans="1:11" x14ac:dyDescent="0.2">
      <c r="A4220">
        <v>4219</v>
      </c>
      <c r="B4220" t="s">
        <v>7450</v>
      </c>
      <c r="C4220" t="s">
        <v>3880</v>
      </c>
    </row>
    <row r="4221" spans="1:11" x14ac:dyDescent="0.2">
      <c r="A4221">
        <v>4220</v>
      </c>
      <c r="B4221" t="s">
        <v>7451</v>
      </c>
      <c r="C4221" t="s">
        <v>3880</v>
      </c>
      <c r="K4221">
        <v>10</v>
      </c>
    </row>
    <row r="4222" spans="1:11" x14ac:dyDescent="0.2">
      <c r="A4222">
        <v>4221</v>
      </c>
      <c r="B4222" t="s">
        <v>7452</v>
      </c>
      <c r="C4222" t="s">
        <v>3880</v>
      </c>
    </row>
    <row r="4223" spans="1:11" x14ac:dyDescent="0.2">
      <c r="A4223">
        <v>4222</v>
      </c>
      <c r="B4223" t="s">
        <v>7453</v>
      </c>
      <c r="C4223" t="s">
        <v>3880</v>
      </c>
    </row>
    <row r="4224" spans="1:11" x14ac:dyDescent="0.2">
      <c r="A4224">
        <v>4223</v>
      </c>
      <c r="B4224" t="s">
        <v>7454</v>
      </c>
      <c r="C4224" t="s">
        <v>3880</v>
      </c>
    </row>
    <row r="4225" spans="1:11" x14ac:dyDescent="0.2">
      <c r="A4225">
        <v>4224</v>
      </c>
      <c r="B4225" t="s">
        <v>7455</v>
      </c>
      <c r="C4225" t="s">
        <v>3880</v>
      </c>
    </row>
    <row r="4226" spans="1:11" x14ac:dyDescent="0.2">
      <c r="A4226">
        <v>4225</v>
      </c>
      <c r="B4226" t="s">
        <v>7456</v>
      </c>
      <c r="C4226" t="s">
        <v>3880</v>
      </c>
    </row>
    <row r="4227" spans="1:11" x14ac:dyDescent="0.2">
      <c r="A4227">
        <v>4226</v>
      </c>
      <c r="B4227" t="s">
        <v>7457</v>
      </c>
      <c r="C4227" t="s">
        <v>3880</v>
      </c>
    </row>
    <row r="4228" spans="1:11" x14ac:dyDescent="0.2">
      <c r="A4228">
        <v>4227</v>
      </c>
      <c r="B4228" t="s">
        <v>7458</v>
      </c>
      <c r="C4228" t="s">
        <v>3880</v>
      </c>
    </row>
    <row r="4229" spans="1:11" x14ac:dyDescent="0.2">
      <c r="A4229">
        <v>4228</v>
      </c>
      <c r="B4229" t="s">
        <v>7459</v>
      </c>
      <c r="C4229" t="s">
        <v>3880</v>
      </c>
    </row>
    <row r="4230" spans="1:11" x14ac:dyDescent="0.2">
      <c r="A4230">
        <v>4229</v>
      </c>
      <c r="B4230" t="s">
        <v>7460</v>
      </c>
      <c r="C4230" t="s">
        <v>3880</v>
      </c>
    </row>
    <row r="4231" spans="1:11" x14ac:dyDescent="0.2">
      <c r="A4231">
        <v>4230</v>
      </c>
      <c r="B4231" t="s">
        <v>7461</v>
      </c>
      <c r="C4231" t="s">
        <v>3880</v>
      </c>
    </row>
    <row r="4232" spans="1:11" x14ac:dyDescent="0.2">
      <c r="A4232">
        <v>4231</v>
      </c>
      <c r="B4232" t="s">
        <v>7462</v>
      </c>
      <c r="C4232" t="s">
        <v>3880</v>
      </c>
    </row>
    <row r="4233" spans="1:11" x14ac:dyDescent="0.2">
      <c r="A4233">
        <v>4232</v>
      </c>
      <c r="B4233" t="s">
        <v>938</v>
      </c>
      <c r="C4233" t="s">
        <v>3880</v>
      </c>
    </row>
    <row r="4234" spans="1:11" x14ac:dyDescent="0.2">
      <c r="A4234">
        <v>4233</v>
      </c>
      <c r="B4234" t="s">
        <v>7463</v>
      </c>
      <c r="C4234" t="s">
        <v>3880</v>
      </c>
    </row>
    <row r="4235" spans="1:11" x14ac:dyDescent="0.2">
      <c r="A4235">
        <v>4234</v>
      </c>
      <c r="B4235" t="s">
        <v>7464</v>
      </c>
      <c r="C4235" t="s">
        <v>3880</v>
      </c>
    </row>
    <row r="4236" spans="1:11" x14ac:dyDescent="0.2">
      <c r="A4236">
        <v>4235</v>
      </c>
      <c r="B4236" t="s">
        <v>7465</v>
      </c>
      <c r="C4236" t="s">
        <v>3880</v>
      </c>
      <c r="K4236">
        <v>10</v>
      </c>
    </row>
    <row r="4237" spans="1:11" x14ac:dyDescent="0.2">
      <c r="A4237">
        <v>4236</v>
      </c>
      <c r="B4237" t="s">
        <v>7466</v>
      </c>
      <c r="C4237" t="s">
        <v>3880</v>
      </c>
    </row>
    <row r="4238" spans="1:11" x14ac:dyDescent="0.2">
      <c r="A4238">
        <v>4237</v>
      </c>
      <c r="B4238" t="s">
        <v>7467</v>
      </c>
      <c r="C4238" t="s">
        <v>3880</v>
      </c>
    </row>
    <row r="4239" spans="1:11" x14ac:dyDescent="0.2">
      <c r="A4239">
        <v>4238</v>
      </c>
      <c r="B4239" t="s">
        <v>7468</v>
      </c>
      <c r="C4239" t="s">
        <v>3880</v>
      </c>
    </row>
    <row r="4240" spans="1:11" x14ac:dyDescent="0.2">
      <c r="A4240">
        <v>4239</v>
      </c>
      <c r="B4240" t="s">
        <v>7469</v>
      </c>
      <c r="C4240" t="s">
        <v>3880</v>
      </c>
    </row>
    <row r="4241" spans="1:3" x14ac:dyDescent="0.2">
      <c r="A4241">
        <v>4240</v>
      </c>
      <c r="B4241" t="s">
        <v>7470</v>
      </c>
      <c r="C4241" t="s">
        <v>3880</v>
      </c>
    </row>
    <row r="4242" spans="1:3" x14ac:dyDescent="0.2">
      <c r="A4242">
        <v>4241</v>
      </c>
      <c r="B4242" t="s">
        <v>7471</v>
      </c>
      <c r="C4242" t="s">
        <v>3880</v>
      </c>
    </row>
    <row r="4243" spans="1:3" x14ac:dyDescent="0.2">
      <c r="A4243">
        <v>4242</v>
      </c>
      <c r="B4243" t="s">
        <v>3790</v>
      </c>
      <c r="C4243" t="s">
        <v>3880</v>
      </c>
    </row>
    <row r="4244" spans="1:3" x14ac:dyDescent="0.2">
      <c r="A4244">
        <v>4243</v>
      </c>
      <c r="B4244" t="s">
        <v>7472</v>
      </c>
      <c r="C4244" t="s">
        <v>3880</v>
      </c>
    </row>
    <row r="4245" spans="1:3" x14ac:dyDescent="0.2">
      <c r="A4245">
        <v>4244</v>
      </c>
      <c r="B4245" t="s">
        <v>7473</v>
      </c>
      <c r="C4245" t="s">
        <v>3880</v>
      </c>
    </row>
    <row r="4246" spans="1:3" x14ac:dyDescent="0.2">
      <c r="A4246">
        <v>4245</v>
      </c>
      <c r="B4246" t="s">
        <v>7474</v>
      </c>
      <c r="C4246" t="s">
        <v>3880</v>
      </c>
    </row>
    <row r="4247" spans="1:3" x14ac:dyDescent="0.2">
      <c r="A4247">
        <v>4246</v>
      </c>
      <c r="B4247" t="s">
        <v>7475</v>
      </c>
      <c r="C4247" t="s">
        <v>3880</v>
      </c>
    </row>
    <row r="4248" spans="1:3" x14ac:dyDescent="0.2">
      <c r="A4248">
        <v>4247</v>
      </c>
      <c r="B4248" t="s">
        <v>7476</v>
      </c>
      <c r="C4248" t="s">
        <v>3880</v>
      </c>
    </row>
    <row r="4249" spans="1:3" x14ac:dyDescent="0.2">
      <c r="A4249">
        <v>4248</v>
      </c>
      <c r="B4249" t="s">
        <v>7477</v>
      </c>
      <c r="C4249" t="s">
        <v>3880</v>
      </c>
    </row>
    <row r="4250" spans="1:3" x14ac:dyDescent="0.2">
      <c r="A4250">
        <v>4249</v>
      </c>
      <c r="B4250" t="s">
        <v>7478</v>
      </c>
      <c r="C4250" t="s">
        <v>3880</v>
      </c>
    </row>
    <row r="4251" spans="1:3" x14ac:dyDescent="0.2">
      <c r="A4251">
        <v>4250</v>
      </c>
      <c r="B4251" t="s">
        <v>7479</v>
      </c>
      <c r="C4251" t="s">
        <v>3880</v>
      </c>
    </row>
    <row r="4252" spans="1:3" x14ac:dyDescent="0.2">
      <c r="A4252">
        <v>4251</v>
      </c>
      <c r="B4252" t="s">
        <v>7480</v>
      </c>
      <c r="C4252" t="s">
        <v>3880</v>
      </c>
    </row>
    <row r="4253" spans="1:3" x14ac:dyDescent="0.2">
      <c r="A4253">
        <v>4252</v>
      </c>
      <c r="B4253" t="s">
        <v>7481</v>
      </c>
      <c r="C4253" t="s">
        <v>3880</v>
      </c>
    </row>
    <row r="4254" spans="1:3" x14ac:dyDescent="0.2">
      <c r="A4254">
        <v>4253</v>
      </c>
      <c r="B4254" t="s">
        <v>7482</v>
      </c>
      <c r="C4254" t="s">
        <v>3880</v>
      </c>
    </row>
    <row r="4255" spans="1:3" x14ac:dyDescent="0.2">
      <c r="A4255">
        <v>4254</v>
      </c>
      <c r="B4255" t="s">
        <v>7483</v>
      </c>
      <c r="C4255" t="s">
        <v>3880</v>
      </c>
    </row>
    <row r="4256" spans="1:3" x14ac:dyDescent="0.2">
      <c r="A4256">
        <v>4255</v>
      </c>
      <c r="B4256" t="s">
        <v>7484</v>
      </c>
      <c r="C4256" t="s">
        <v>3880</v>
      </c>
    </row>
    <row r="4257" spans="1:11" x14ac:dyDescent="0.2">
      <c r="A4257">
        <v>4256</v>
      </c>
      <c r="B4257" t="s">
        <v>7485</v>
      </c>
      <c r="C4257" t="s">
        <v>3880</v>
      </c>
    </row>
    <row r="4258" spans="1:11" x14ac:dyDescent="0.2">
      <c r="A4258">
        <v>4257</v>
      </c>
      <c r="B4258" t="s">
        <v>7486</v>
      </c>
      <c r="C4258" t="s">
        <v>3880</v>
      </c>
    </row>
    <row r="4259" spans="1:11" x14ac:dyDescent="0.2">
      <c r="A4259">
        <v>4258</v>
      </c>
      <c r="B4259" t="s">
        <v>7487</v>
      </c>
      <c r="C4259" t="s">
        <v>3880</v>
      </c>
    </row>
    <row r="4260" spans="1:11" x14ac:dyDescent="0.2">
      <c r="A4260">
        <v>4259</v>
      </c>
      <c r="B4260" t="s">
        <v>7488</v>
      </c>
      <c r="C4260" t="s">
        <v>3880</v>
      </c>
    </row>
    <row r="4261" spans="1:11" x14ac:dyDescent="0.2">
      <c r="A4261">
        <v>4260</v>
      </c>
      <c r="B4261" t="s">
        <v>7489</v>
      </c>
      <c r="C4261" t="s">
        <v>3880</v>
      </c>
    </row>
    <row r="4262" spans="1:11" x14ac:dyDescent="0.2">
      <c r="A4262">
        <v>4261</v>
      </c>
      <c r="B4262" t="s">
        <v>7490</v>
      </c>
      <c r="C4262" t="s">
        <v>3880</v>
      </c>
    </row>
    <row r="4263" spans="1:11" x14ac:dyDescent="0.2">
      <c r="A4263">
        <v>4262</v>
      </c>
      <c r="B4263" t="s">
        <v>7491</v>
      </c>
      <c r="C4263" t="s">
        <v>3880</v>
      </c>
    </row>
    <row r="4264" spans="1:11" x14ac:dyDescent="0.2">
      <c r="A4264">
        <v>4263</v>
      </c>
      <c r="B4264" t="s">
        <v>7492</v>
      </c>
      <c r="C4264" t="s">
        <v>3880</v>
      </c>
    </row>
    <row r="4265" spans="1:11" x14ac:dyDescent="0.2">
      <c r="A4265">
        <v>4264</v>
      </c>
      <c r="B4265" t="s">
        <v>7493</v>
      </c>
      <c r="C4265" t="s">
        <v>3880</v>
      </c>
      <c r="K4265">
        <v>10</v>
      </c>
    </row>
    <row r="4266" spans="1:11" x14ac:dyDescent="0.2">
      <c r="A4266">
        <v>4265</v>
      </c>
      <c r="B4266" t="s">
        <v>7494</v>
      </c>
      <c r="C4266" t="s">
        <v>3880</v>
      </c>
    </row>
    <row r="4267" spans="1:11" x14ac:dyDescent="0.2">
      <c r="A4267">
        <v>4266</v>
      </c>
      <c r="B4267" t="s">
        <v>7495</v>
      </c>
      <c r="C4267" t="s">
        <v>3880</v>
      </c>
    </row>
    <row r="4268" spans="1:11" x14ac:dyDescent="0.2">
      <c r="A4268">
        <v>4267</v>
      </c>
      <c r="B4268" t="s">
        <v>7496</v>
      </c>
      <c r="C4268" t="s">
        <v>3880</v>
      </c>
    </row>
    <row r="4269" spans="1:11" x14ac:dyDescent="0.2">
      <c r="A4269">
        <v>4268</v>
      </c>
      <c r="B4269" t="s">
        <v>7497</v>
      </c>
      <c r="C4269" t="s">
        <v>3880</v>
      </c>
    </row>
    <row r="4270" spans="1:11" x14ac:dyDescent="0.2">
      <c r="A4270">
        <v>4269</v>
      </c>
      <c r="B4270" t="s">
        <v>7498</v>
      </c>
      <c r="C4270" t="s">
        <v>3880</v>
      </c>
    </row>
    <row r="4271" spans="1:11" x14ac:dyDescent="0.2">
      <c r="A4271">
        <v>4270</v>
      </c>
      <c r="B4271" t="s">
        <v>7499</v>
      </c>
      <c r="C4271" t="s">
        <v>3880</v>
      </c>
    </row>
    <row r="4272" spans="1:11" x14ac:dyDescent="0.2">
      <c r="A4272">
        <v>4271</v>
      </c>
      <c r="B4272" t="s">
        <v>7500</v>
      </c>
      <c r="C4272" t="s">
        <v>3880</v>
      </c>
    </row>
    <row r="4273" spans="1:3" x14ac:dyDescent="0.2">
      <c r="A4273">
        <v>4272</v>
      </c>
      <c r="B4273" t="s">
        <v>7501</v>
      </c>
      <c r="C4273" t="s">
        <v>3880</v>
      </c>
    </row>
    <row r="4274" spans="1:3" x14ac:dyDescent="0.2">
      <c r="A4274">
        <v>4273</v>
      </c>
      <c r="B4274" t="s">
        <v>7502</v>
      </c>
      <c r="C4274" t="s">
        <v>3880</v>
      </c>
    </row>
    <row r="4275" spans="1:3" x14ac:dyDescent="0.2">
      <c r="A4275">
        <v>4274</v>
      </c>
      <c r="B4275" t="s">
        <v>7503</v>
      </c>
      <c r="C4275" t="s">
        <v>3880</v>
      </c>
    </row>
    <row r="4276" spans="1:3" x14ac:dyDescent="0.2">
      <c r="A4276">
        <v>4275</v>
      </c>
      <c r="B4276" t="s">
        <v>7504</v>
      </c>
      <c r="C4276" t="s">
        <v>3880</v>
      </c>
    </row>
    <row r="4277" spans="1:3" x14ac:dyDescent="0.2">
      <c r="A4277">
        <v>4276</v>
      </c>
      <c r="B4277" t="s">
        <v>7505</v>
      </c>
      <c r="C4277" t="s">
        <v>3880</v>
      </c>
    </row>
    <row r="4278" spans="1:3" x14ac:dyDescent="0.2">
      <c r="A4278">
        <v>4277</v>
      </c>
      <c r="B4278" t="s">
        <v>7506</v>
      </c>
      <c r="C4278" t="s">
        <v>3880</v>
      </c>
    </row>
    <row r="4279" spans="1:3" x14ac:dyDescent="0.2">
      <c r="A4279">
        <v>4278</v>
      </c>
      <c r="B4279" t="s">
        <v>7507</v>
      </c>
      <c r="C4279" t="s">
        <v>3880</v>
      </c>
    </row>
    <row r="4280" spans="1:3" x14ac:dyDescent="0.2">
      <c r="A4280">
        <v>4279</v>
      </c>
      <c r="B4280" t="s">
        <v>7508</v>
      </c>
      <c r="C4280" t="s">
        <v>3880</v>
      </c>
    </row>
    <row r="4281" spans="1:3" x14ac:dyDescent="0.2">
      <c r="A4281">
        <v>4280</v>
      </c>
      <c r="B4281" t="s">
        <v>7509</v>
      </c>
      <c r="C4281" t="s">
        <v>3880</v>
      </c>
    </row>
    <row r="4282" spans="1:3" x14ac:dyDescent="0.2">
      <c r="A4282">
        <v>4281</v>
      </c>
      <c r="B4282" t="s">
        <v>7510</v>
      </c>
      <c r="C4282" t="s">
        <v>3880</v>
      </c>
    </row>
    <row r="4283" spans="1:3" x14ac:dyDescent="0.2">
      <c r="A4283">
        <v>4282</v>
      </c>
      <c r="B4283" t="s">
        <v>7511</v>
      </c>
      <c r="C4283" t="s">
        <v>3880</v>
      </c>
    </row>
    <row r="4284" spans="1:3" x14ac:dyDescent="0.2">
      <c r="A4284">
        <v>4283</v>
      </c>
      <c r="B4284" t="s">
        <v>7512</v>
      </c>
      <c r="C4284" t="s">
        <v>3880</v>
      </c>
    </row>
    <row r="4285" spans="1:3" x14ac:dyDescent="0.2">
      <c r="A4285">
        <v>4284</v>
      </c>
      <c r="B4285" t="s">
        <v>7513</v>
      </c>
      <c r="C4285" t="s">
        <v>3880</v>
      </c>
    </row>
    <row r="4286" spans="1:3" x14ac:dyDescent="0.2">
      <c r="A4286">
        <v>4285</v>
      </c>
      <c r="B4286" t="s">
        <v>7514</v>
      </c>
      <c r="C4286" t="s">
        <v>3880</v>
      </c>
    </row>
    <row r="4287" spans="1:3" x14ac:dyDescent="0.2">
      <c r="A4287">
        <v>4286</v>
      </c>
      <c r="B4287" t="s">
        <v>7515</v>
      </c>
      <c r="C4287" t="s">
        <v>3880</v>
      </c>
    </row>
    <row r="4288" spans="1:3" x14ac:dyDescent="0.2">
      <c r="A4288">
        <v>4287</v>
      </c>
      <c r="B4288" t="s">
        <v>7516</v>
      </c>
      <c r="C4288" t="s">
        <v>3880</v>
      </c>
    </row>
    <row r="4289" spans="1:3" x14ac:dyDescent="0.2">
      <c r="A4289">
        <v>4288</v>
      </c>
      <c r="B4289" t="s">
        <v>488</v>
      </c>
      <c r="C4289" t="s">
        <v>3880</v>
      </c>
    </row>
    <row r="4290" spans="1:3" x14ac:dyDescent="0.2">
      <c r="A4290">
        <v>4289</v>
      </c>
      <c r="B4290" t="s">
        <v>7517</v>
      </c>
      <c r="C4290" t="s">
        <v>3880</v>
      </c>
    </row>
    <row r="4291" spans="1:3" x14ac:dyDescent="0.2">
      <c r="A4291">
        <v>4290</v>
      </c>
      <c r="B4291" t="s">
        <v>7518</v>
      </c>
      <c r="C4291" t="s">
        <v>3880</v>
      </c>
    </row>
    <row r="4292" spans="1:3" x14ac:dyDescent="0.2">
      <c r="A4292">
        <v>4291</v>
      </c>
      <c r="B4292" t="s">
        <v>7519</v>
      </c>
      <c r="C4292" t="s">
        <v>3880</v>
      </c>
    </row>
    <row r="4293" spans="1:3" x14ac:dyDescent="0.2">
      <c r="A4293">
        <v>4292</v>
      </c>
      <c r="B4293" t="s">
        <v>7520</v>
      </c>
      <c r="C4293" t="s">
        <v>3880</v>
      </c>
    </row>
    <row r="4294" spans="1:3" x14ac:dyDescent="0.2">
      <c r="A4294">
        <v>4293</v>
      </c>
      <c r="B4294" t="s">
        <v>7521</v>
      </c>
      <c r="C4294" t="s">
        <v>3880</v>
      </c>
    </row>
    <row r="4295" spans="1:3" x14ac:dyDescent="0.2">
      <c r="A4295">
        <v>4294</v>
      </c>
      <c r="B4295" t="s">
        <v>7522</v>
      </c>
      <c r="C4295" t="s">
        <v>3880</v>
      </c>
    </row>
    <row r="4296" spans="1:3" x14ac:dyDescent="0.2">
      <c r="A4296">
        <v>4295</v>
      </c>
      <c r="B4296" t="s">
        <v>7523</v>
      </c>
      <c r="C4296" t="s">
        <v>3880</v>
      </c>
    </row>
    <row r="4297" spans="1:3" x14ac:dyDescent="0.2">
      <c r="A4297">
        <v>4296</v>
      </c>
      <c r="B4297" t="s">
        <v>7524</v>
      </c>
      <c r="C4297" t="s">
        <v>3880</v>
      </c>
    </row>
    <row r="4298" spans="1:3" x14ac:dyDescent="0.2">
      <c r="A4298">
        <v>4297</v>
      </c>
      <c r="B4298" t="s">
        <v>7525</v>
      </c>
      <c r="C4298" t="s">
        <v>3880</v>
      </c>
    </row>
    <row r="4299" spans="1:3" x14ac:dyDescent="0.2">
      <c r="A4299">
        <v>4298</v>
      </c>
      <c r="B4299" t="s">
        <v>7526</v>
      </c>
      <c r="C4299" t="s">
        <v>3880</v>
      </c>
    </row>
    <row r="4300" spans="1:3" x14ac:dyDescent="0.2">
      <c r="A4300">
        <v>4299</v>
      </c>
      <c r="B4300" t="s">
        <v>7527</v>
      </c>
      <c r="C4300" t="s">
        <v>3880</v>
      </c>
    </row>
    <row r="4301" spans="1:3" x14ac:dyDescent="0.2">
      <c r="A4301">
        <v>4300</v>
      </c>
      <c r="B4301" t="s">
        <v>7528</v>
      </c>
      <c r="C4301" t="s">
        <v>3880</v>
      </c>
    </row>
    <row r="4302" spans="1:3" x14ac:dyDescent="0.2">
      <c r="A4302">
        <v>4301</v>
      </c>
      <c r="B4302" t="s">
        <v>7529</v>
      </c>
      <c r="C4302" t="s">
        <v>3880</v>
      </c>
    </row>
    <row r="4303" spans="1:3" x14ac:dyDescent="0.2">
      <c r="A4303">
        <v>4302</v>
      </c>
      <c r="B4303" t="s">
        <v>7530</v>
      </c>
      <c r="C4303" t="s">
        <v>3880</v>
      </c>
    </row>
    <row r="4304" spans="1:3" x14ac:dyDescent="0.2">
      <c r="A4304">
        <v>4303</v>
      </c>
      <c r="B4304" t="s">
        <v>7531</v>
      </c>
      <c r="C4304" t="s">
        <v>3880</v>
      </c>
    </row>
    <row r="4305" spans="1:11" x14ac:dyDescent="0.2">
      <c r="A4305">
        <v>4304</v>
      </c>
      <c r="B4305" t="s">
        <v>7532</v>
      </c>
      <c r="C4305" t="s">
        <v>3880</v>
      </c>
    </row>
    <row r="4306" spans="1:11" x14ac:dyDescent="0.2">
      <c r="A4306">
        <v>4305</v>
      </c>
      <c r="B4306" t="s">
        <v>7533</v>
      </c>
      <c r="C4306" t="s">
        <v>3880</v>
      </c>
    </row>
    <row r="4307" spans="1:11" x14ac:dyDescent="0.2">
      <c r="A4307">
        <v>4306</v>
      </c>
      <c r="B4307" t="s">
        <v>7534</v>
      </c>
      <c r="C4307" t="s">
        <v>3880</v>
      </c>
    </row>
    <row r="4308" spans="1:11" x14ac:dyDescent="0.2">
      <c r="A4308">
        <v>4307</v>
      </c>
      <c r="B4308" t="s">
        <v>7535</v>
      </c>
      <c r="C4308" t="s">
        <v>3880</v>
      </c>
    </row>
    <row r="4309" spans="1:11" x14ac:dyDescent="0.2">
      <c r="A4309">
        <v>4308</v>
      </c>
      <c r="B4309" t="s">
        <v>7536</v>
      </c>
      <c r="C4309" t="s">
        <v>3880</v>
      </c>
    </row>
    <row r="4310" spans="1:11" x14ac:dyDescent="0.2">
      <c r="A4310">
        <v>4309</v>
      </c>
      <c r="B4310" t="s">
        <v>7537</v>
      </c>
      <c r="C4310" t="s">
        <v>3880</v>
      </c>
    </row>
    <row r="4311" spans="1:11" x14ac:dyDescent="0.2">
      <c r="A4311">
        <v>4310</v>
      </c>
      <c r="B4311" t="s">
        <v>7538</v>
      </c>
      <c r="C4311" t="s">
        <v>3880</v>
      </c>
    </row>
    <row r="4312" spans="1:11" x14ac:dyDescent="0.2">
      <c r="A4312">
        <v>4311</v>
      </c>
      <c r="B4312" t="s">
        <v>7539</v>
      </c>
      <c r="C4312" t="s">
        <v>3880</v>
      </c>
    </row>
    <row r="4313" spans="1:11" x14ac:dyDescent="0.2">
      <c r="A4313">
        <v>4312</v>
      </c>
      <c r="B4313" t="s">
        <v>7540</v>
      </c>
      <c r="C4313" t="s">
        <v>3880</v>
      </c>
    </row>
    <row r="4314" spans="1:11" x14ac:dyDescent="0.2">
      <c r="A4314">
        <v>4313</v>
      </c>
      <c r="B4314" t="s">
        <v>7541</v>
      </c>
      <c r="C4314" t="s">
        <v>3880</v>
      </c>
    </row>
    <row r="4315" spans="1:11" x14ac:dyDescent="0.2">
      <c r="A4315">
        <v>4314</v>
      </c>
      <c r="B4315" t="s">
        <v>7542</v>
      </c>
      <c r="C4315" t="s">
        <v>3880</v>
      </c>
      <c r="K4315">
        <v>250</v>
      </c>
    </row>
    <row r="4316" spans="1:11" x14ac:dyDescent="0.2">
      <c r="A4316">
        <v>4315</v>
      </c>
      <c r="B4316" t="s">
        <v>7543</v>
      </c>
      <c r="C4316" t="s">
        <v>3880</v>
      </c>
    </row>
    <row r="4317" spans="1:11" x14ac:dyDescent="0.2">
      <c r="A4317">
        <v>4316</v>
      </c>
      <c r="B4317" t="s">
        <v>7544</v>
      </c>
      <c r="C4317" t="s">
        <v>3880</v>
      </c>
    </row>
    <row r="4318" spans="1:11" x14ac:dyDescent="0.2">
      <c r="A4318">
        <v>4317</v>
      </c>
      <c r="B4318" t="s">
        <v>7545</v>
      </c>
      <c r="C4318" t="s">
        <v>3880</v>
      </c>
    </row>
    <row r="4319" spans="1:11" x14ac:dyDescent="0.2">
      <c r="A4319">
        <v>4318</v>
      </c>
      <c r="B4319" t="s">
        <v>7546</v>
      </c>
      <c r="C4319" t="s">
        <v>3880</v>
      </c>
    </row>
    <row r="4320" spans="1:11" x14ac:dyDescent="0.2">
      <c r="A4320">
        <v>4319</v>
      </c>
      <c r="B4320" t="s">
        <v>7547</v>
      </c>
      <c r="C4320" t="s">
        <v>3880</v>
      </c>
    </row>
    <row r="4321" spans="1:11" x14ac:dyDescent="0.2">
      <c r="A4321">
        <v>4320</v>
      </c>
      <c r="B4321" t="s">
        <v>7548</v>
      </c>
      <c r="C4321" t="s">
        <v>3880</v>
      </c>
    </row>
    <row r="4322" spans="1:11" x14ac:dyDescent="0.2">
      <c r="A4322">
        <v>4321</v>
      </c>
      <c r="B4322" t="s">
        <v>7549</v>
      </c>
      <c r="C4322" t="s">
        <v>3880</v>
      </c>
    </row>
    <row r="4323" spans="1:11" x14ac:dyDescent="0.2">
      <c r="A4323">
        <v>4322</v>
      </c>
      <c r="B4323" t="s">
        <v>7550</v>
      </c>
      <c r="C4323" t="s">
        <v>3880</v>
      </c>
    </row>
    <row r="4324" spans="1:11" x14ac:dyDescent="0.2">
      <c r="A4324">
        <v>4323</v>
      </c>
      <c r="B4324" t="s">
        <v>7551</v>
      </c>
      <c r="C4324" t="s">
        <v>3880</v>
      </c>
    </row>
    <row r="4325" spans="1:11" x14ac:dyDescent="0.2">
      <c r="A4325">
        <v>4324</v>
      </c>
      <c r="B4325" t="s">
        <v>7552</v>
      </c>
      <c r="C4325" t="s">
        <v>3880</v>
      </c>
    </row>
    <row r="4326" spans="1:11" x14ac:dyDescent="0.2">
      <c r="A4326">
        <v>4325</v>
      </c>
      <c r="B4326" t="s">
        <v>7553</v>
      </c>
      <c r="C4326" t="s">
        <v>3880</v>
      </c>
      <c r="K4326">
        <v>20</v>
      </c>
    </row>
    <row r="4327" spans="1:11" x14ac:dyDescent="0.2">
      <c r="A4327">
        <v>4326</v>
      </c>
      <c r="B4327" t="s">
        <v>7554</v>
      </c>
      <c r="C4327" t="s">
        <v>3880</v>
      </c>
    </row>
    <row r="4328" spans="1:11" x14ac:dyDescent="0.2">
      <c r="A4328">
        <v>4327</v>
      </c>
      <c r="B4328" t="s">
        <v>7555</v>
      </c>
      <c r="C4328" t="s">
        <v>3880</v>
      </c>
    </row>
    <row r="4329" spans="1:11" x14ac:dyDescent="0.2">
      <c r="A4329">
        <v>4328</v>
      </c>
      <c r="B4329" t="s">
        <v>7556</v>
      </c>
      <c r="C4329" t="s">
        <v>3880</v>
      </c>
    </row>
    <row r="4330" spans="1:11" x14ac:dyDescent="0.2">
      <c r="A4330">
        <v>4329</v>
      </c>
      <c r="B4330" t="s">
        <v>7557</v>
      </c>
      <c r="C4330" t="s">
        <v>3880</v>
      </c>
    </row>
    <row r="4331" spans="1:11" x14ac:dyDescent="0.2">
      <c r="A4331">
        <v>4330</v>
      </c>
      <c r="B4331" t="s">
        <v>7558</v>
      </c>
      <c r="C4331" t="s">
        <v>3880</v>
      </c>
    </row>
    <row r="4332" spans="1:11" x14ac:dyDescent="0.2">
      <c r="A4332">
        <v>4331</v>
      </c>
      <c r="B4332" t="s">
        <v>7559</v>
      </c>
      <c r="C4332" t="s">
        <v>3880</v>
      </c>
    </row>
    <row r="4333" spans="1:11" x14ac:dyDescent="0.2">
      <c r="A4333">
        <v>4332</v>
      </c>
      <c r="B4333" t="s">
        <v>7560</v>
      </c>
      <c r="C4333" t="s">
        <v>3880</v>
      </c>
    </row>
    <row r="4334" spans="1:11" x14ac:dyDescent="0.2">
      <c r="A4334">
        <v>4333</v>
      </c>
      <c r="B4334" t="s">
        <v>7561</v>
      </c>
      <c r="C4334" t="s">
        <v>3880</v>
      </c>
    </row>
    <row r="4335" spans="1:11" x14ac:dyDescent="0.2">
      <c r="A4335">
        <v>4334</v>
      </c>
      <c r="B4335" t="s">
        <v>7562</v>
      </c>
      <c r="C4335" t="s">
        <v>3880</v>
      </c>
    </row>
    <row r="4336" spans="1:11" x14ac:dyDescent="0.2">
      <c r="A4336">
        <v>4335</v>
      </c>
      <c r="B4336" t="s">
        <v>7563</v>
      </c>
      <c r="C4336" t="s">
        <v>3880</v>
      </c>
    </row>
    <row r="4337" spans="1:3" x14ac:dyDescent="0.2">
      <c r="A4337">
        <v>4336</v>
      </c>
      <c r="B4337" t="s">
        <v>7564</v>
      </c>
      <c r="C4337" t="s">
        <v>3880</v>
      </c>
    </row>
    <row r="4338" spans="1:3" x14ac:dyDescent="0.2">
      <c r="A4338">
        <v>4337</v>
      </c>
      <c r="B4338" t="s">
        <v>7565</v>
      </c>
      <c r="C4338" t="s">
        <v>3880</v>
      </c>
    </row>
    <row r="4339" spans="1:3" x14ac:dyDescent="0.2">
      <c r="A4339">
        <v>4338</v>
      </c>
      <c r="B4339" t="s">
        <v>7566</v>
      </c>
      <c r="C4339" t="s">
        <v>3880</v>
      </c>
    </row>
    <row r="4340" spans="1:3" x14ac:dyDescent="0.2">
      <c r="A4340">
        <v>4339</v>
      </c>
      <c r="B4340" t="s">
        <v>7567</v>
      </c>
      <c r="C4340" t="s">
        <v>3880</v>
      </c>
    </row>
    <row r="4341" spans="1:3" x14ac:dyDescent="0.2">
      <c r="A4341">
        <v>4340</v>
      </c>
      <c r="B4341" t="s">
        <v>7568</v>
      </c>
      <c r="C4341" t="s">
        <v>3880</v>
      </c>
    </row>
    <row r="4342" spans="1:3" x14ac:dyDescent="0.2">
      <c r="A4342">
        <v>4341</v>
      </c>
      <c r="B4342" t="s">
        <v>7569</v>
      </c>
      <c r="C4342" t="s">
        <v>3880</v>
      </c>
    </row>
    <row r="4343" spans="1:3" x14ac:dyDescent="0.2">
      <c r="A4343">
        <v>4342</v>
      </c>
      <c r="B4343" t="s">
        <v>7570</v>
      </c>
      <c r="C4343" t="s">
        <v>3880</v>
      </c>
    </row>
    <row r="4344" spans="1:3" x14ac:dyDescent="0.2">
      <c r="A4344">
        <v>4343</v>
      </c>
      <c r="B4344" t="s">
        <v>7571</v>
      </c>
      <c r="C4344" t="s">
        <v>3880</v>
      </c>
    </row>
    <row r="4345" spans="1:3" x14ac:dyDescent="0.2">
      <c r="A4345">
        <v>4344</v>
      </c>
      <c r="B4345" t="s">
        <v>7572</v>
      </c>
      <c r="C4345" t="s">
        <v>3880</v>
      </c>
    </row>
    <row r="4346" spans="1:3" x14ac:dyDescent="0.2">
      <c r="A4346">
        <v>4345</v>
      </c>
      <c r="B4346" t="s">
        <v>7573</v>
      </c>
      <c r="C4346" t="s">
        <v>3880</v>
      </c>
    </row>
    <row r="4347" spans="1:3" x14ac:dyDescent="0.2">
      <c r="A4347">
        <v>4346</v>
      </c>
      <c r="B4347" t="s">
        <v>7574</v>
      </c>
      <c r="C4347" t="s">
        <v>3880</v>
      </c>
    </row>
    <row r="4348" spans="1:3" x14ac:dyDescent="0.2">
      <c r="A4348">
        <v>4347</v>
      </c>
      <c r="B4348" t="s">
        <v>7575</v>
      </c>
      <c r="C4348" t="s">
        <v>3880</v>
      </c>
    </row>
    <row r="4349" spans="1:3" x14ac:dyDescent="0.2">
      <c r="A4349">
        <v>4348</v>
      </c>
      <c r="B4349" t="s">
        <v>3633</v>
      </c>
      <c r="C4349" t="s">
        <v>3880</v>
      </c>
    </row>
    <row r="4350" spans="1:3" x14ac:dyDescent="0.2">
      <c r="A4350">
        <v>4349</v>
      </c>
      <c r="B4350" t="s">
        <v>7576</v>
      </c>
      <c r="C4350" t="s">
        <v>3880</v>
      </c>
    </row>
    <row r="4351" spans="1:3" x14ac:dyDescent="0.2">
      <c r="A4351">
        <v>4350</v>
      </c>
      <c r="B4351" t="s">
        <v>7577</v>
      </c>
      <c r="C4351" t="s">
        <v>3880</v>
      </c>
    </row>
    <row r="4352" spans="1:3" x14ac:dyDescent="0.2">
      <c r="A4352">
        <v>4351</v>
      </c>
      <c r="B4352" t="s">
        <v>7578</v>
      </c>
      <c r="C4352" t="s">
        <v>3880</v>
      </c>
    </row>
    <row r="4353" spans="1:3" x14ac:dyDescent="0.2">
      <c r="A4353">
        <v>4352</v>
      </c>
      <c r="B4353" t="s">
        <v>530</v>
      </c>
      <c r="C4353" t="s">
        <v>3880</v>
      </c>
    </row>
    <row r="4354" spans="1:3" x14ac:dyDescent="0.2">
      <c r="A4354">
        <v>4353</v>
      </c>
      <c r="B4354" t="s">
        <v>7579</v>
      </c>
      <c r="C4354" t="s">
        <v>3880</v>
      </c>
    </row>
    <row r="4355" spans="1:3" x14ac:dyDescent="0.2">
      <c r="A4355">
        <v>4354</v>
      </c>
      <c r="B4355" t="s">
        <v>7580</v>
      </c>
      <c r="C4355" t="s">
        <v>3880</v>
      </c>
    </row>
    <row r="4356" spans="1:3" x14ac:dyDescent="0.2">
      <c r="A4356">
        <v>4355</v>
      </c>
      <c r="B4356" t="s">
        <v>7581</v>
      </c>
      <c r="C4356" t="s">
        <v>3880</v>
      </c>
    </row>
    <row r="4357" spans="1:3" x14ac:dyDescent="0.2">
      <c r="A4357">
        <v>4356</v>
      </c>
      <c r="B4357" t="s">
        <v>7582</v>
      </c>
      <c r="C4357" t="s">
        <v>3880</v>
      </c>
    </row>
    <row r="4358" spans="1:3" x14ac:dyDescent="0.2">
      <c r="A4358">
        <v>4357</v>
      </c>
      <c r="B4358" t="s">
        <v>7583</v>
      </c>
      <c r="C4358" t="s">
        <v>3880</v>
      </c>
    </row>
    <row r="4359" spans="1:3" x14ac:dyDescent="0.2">
      <c r="A4359">
        <v>4358</v>
      </c>
      <c r="B4359" t="s">
        <v>7584</v>
      </c>
      <c r="C4359" t="s">
        <v>3880</v>
      </c>
    </row>
    <row r="4360" spans="1:3" x14ac:dyDescent="0.2">
      <c r="A4360">
        <v>4359</v>
      </c>
      <c r="B4360" t="s">
        <v>7585</v>
      </c>
      <c r="C4360" t="s">
        <v>3880</v>
      </c>
    </row>
    <row r="4361" spans="1:3" x14ac:dyDescent="0.2">
      <c r="A4361">
        <v>4360</v>
      </c>
      <c r="B4361" t="s">
        <v>3597</v>
      </c>
      <c r="C4361" t="s">
        <v>3880</v>
      </c>
    </row>
    <row r="4362" spans="1:3" x14ac:dyDescent="0.2">
      <c r="A4362">
        <v>4361</v>
      </c>
      <c r="B4362" t="s">
        <v>7586</v>
      </c>
      <c r="C4362" t="s">
        <v>3880</v>
      </c>
    </row>
    <row r="4363" spans="1:3" x14ac:dyDescent="0.2">
      <c r="A4363">
        <v>4362</v>
      </c>
      <c r="B4363" t="s">
        <v>7587</v>
      </c>
      <c r="C4363" t="s">
        <v>3880</v>
      </c>
    </row>
    <row r="4364" spans="1:3" x14ac:dyDescent="0.2">
      <c r="A4364">
        <v>4363</v>
      </c>
      <c r="B4364" t="s">
        <v>7588</v>
      </c>
      <c r="C4364" t="s">
        <v>3880</v>
      </c>
    </row>
    <row r="4365" spans="1:3" x14ac:dyDescent="0.2">
      <c r="A4365">
        <v>4364</v>
      </c>
      <c r="B4365" t="s">
        <v>7589</v>
      </c>
      <c r="C4365" t="s">
        <v>3880</v>
      </c>
    </row>
    <row r="4366" spans="1:3" x14ac:dyDescent="0.2">
      <c r="A4366">
        <v>4365</v>
      </c>
      <c r="B4366" t="s">
        <v>7590</v>
      </c>
      <c r="C4366" t="s">
        <v>3880</v>
      </c>
    </row>
    <row r="4367" spans="1:3" x14ac:dyDescent="0.2">
      <c r="A4367">
        <v>4366</v>
      </c>
      <c r="B4367" t="s">
        <v>7591</v>
      </c>
      <c r="C4367" t="s">
        <v>3880</v>
      </c>
    </row>
    <row r="4368" spans="1:3" x14ac:dyDescent="0.2">
      <c r="A4368">
        <v>4367</v>
      </c>
      <c r="B4368" t="s">
        <v>7592</v>
      </c>
      <c r="C4368" t="s">
        <v>3880</v>
      </c>
    </row>
    <row r="4369" spans="1:11" x14ac:dyDescent="0.2">
      <c r="A4369">
        <v>4368</v>
      </c>
      <c r="B4369" t="s">
        <v>7593</v>
      </c>
      <c r="C4369" t="s">
        <v>3880</v>
      </c>
    </row>
    <row r="4370" spans="1:11" x14ac:dyDescent="0.2">
      <c r="A4370">
        <v>4369</v>
      </c>
      <c r="B4370" t="s">
        <v>7594</v>
      </c>
      <c r="C4370" t="s">
        <v>3880</v>
      </c>
    </row>
    <row r="4371" spans="1:11" x14ac:dyDescent="0.2">
      <c r="A4371">
        <v>4370</v>
      </c>
      <c r="B4371" t="s">
        <v>7595</v>
      </c>
      <c r="C4371" t="s">
        <v>3880</v>
      </c>
    </row>
    <row r="4372" spans="1:11" x14ac:dyDescent="0.2">
      <c r="A4372">
        <v>4371</v>
      </c>
      <c r="B4372" t="s">
        <v>7596</v>
      </c>
      <c r="C4372" t="s">
        <v>3880</v>
      </c>
    </row>
    <row r="4373" spans="1:11" x14ac:dyDescent="0.2">
      <c r="A4373">
        <v>4372</v>
      </c>
      <c r="B4373" t="s">
        <v>7597</v>
      </c>
      <c r="C4373" t="s">
        <v>3880</v>
      </c>
    </row>
    <row r="4374" spans="1:11" x14ac:dyDescent="0.2">
      <c r="A4374">
        <v>4373</v>
      </c>
      <c r="B4374" t="s">
        <v>7598</v>
      </c>
      <c r="C4374" t="s">
        <v>3880</v>
      </c>
    </row>
    <row r="4375" spans="1:11" x14ac:dyDescent="0.2">
      <c r="A4375">
        <v>4374</v>
      </c>
      <c r="B4375" t="s">
        <v>668</v>
      </c>
      <c r="C4375" t="s">
        <v>3880</v>
      </c>
    </row>
    <row r="4376" spans="1:11" x14ac:dyDescent="0.2">
      <c r="A4376">
        <v>4375</v>
      </c>
      <c r="B4376" t="s">
        <v>7599</v>
      </c>
      <c r="C4376" t="s">
        <v>3880</v>
      </c>
    </row>
    <row r="4377" spans="1:11" x14ac:dyDescent="0.2">
      <c r="A4377">
        <v>4376</v>
      </c>
      <c r="B4377" t="s">
        <v>7600</v>
      </c>
      <c r="C4377" t="s">
        <v>3880</v>
      </c>
      <c r="K4377">
        <v>250</v>
      </c>
    </row>
    <row r="4378" spans="1:11" x14ac:dyDescent="0.2">
      <c r="A4378">
        <v>4377</v>
      </c>
      <c r="B4378" t="s">
        <v>7601</v>
      </c>
      <c r="C4378" t="s">
        <v>3880</v>
      </c>
    </row>
    <row r="4379" spans="1:11" x14ac:dyDescent="0.2">
      <c r="A4379">
        <v>4378</v>
      </c>
      <c r="B4379" t="s">
        <v>3314</v>
      </c>
      <c r="C4379" t="s">
        <v>3880</v>
      </c>
    </row>
    <row r="4380" spans="1:11" x14ac:dyDescent="0.2">
      <c r="A4380">
        <v>4379</v>
      </c>
      <c r="B4380" t="s">
        <v>7602</v>
      </c>
      <c r="C4380" t="s">
        <v>3880</v>
      </c>
    </row>
    <row r="4381" spans="1:11" x14ac:dyDescent="0.2">
      <c r="A4381">
        <v>4380</v>
      </c>
      <c r="B4381" t="s">
        <v>7603</v>
      </c>
      <c r="C4381" t="s">
        <v>3880</v>
      </c>
    </row>
    <row r="4382" spans="1:11" x14ac:dyDescent="0.2">
      <c r="A4382">
        <v>4381</v>
      </c>
      <c r="B4382" t="s">
        <v>7604</v>
      </c>
      <c r="C4382" t="s">
        <v>3880</v>
      </c>
    </row>
    <row r="4383" spans="1:11" x14ac:dyDescent="0.2">
      <c r="A4383">
        <v>4382</v>
      </c>
      <c r="B4383" t="s">
        <v>7605</v>
      </c>
      <c r="C4383" t="s">
        <v>3880</v>
      </c>
    </row>
    <row r="4384" spans="1:11" x14ac:dyDescent="0.2">
      <c r="A4384">
        <v>4383</v>
      </c>
      <c r="B4384" t="s">
        <v>7606</v>
      </c>
      <c r="C4384" t="s">
        <v>3880</v>
      </c>
    </row>
    <row r="4385" spans="1:11" x14ac:dyDescent="0.2">
      <c r="A4385">
        <v>4384</v>
      </c>
      <c r="B4385" t="s">
        <v>7607</v>
      </c>
      <c r="C4385" t="s">
        <v>3880</v>
      </c>
    </row>
    <row r="4386" spans="1:11" x14ac:dyDescent="0.2">
      <c r="A4386">
        <v>4385</v>
      </c>
      <c r="B4386" t="s">
        <v>7608</v>
      </c>
      <c r="C4386" t="s">
        <v>3880</v>
      </c>
    </row>
    <row r="4387" spans="1:11" x14ac:dyDescent="0.2">
      <c r="A4387">
        <v>4386</v>
      </c>
      <c r="B4387" t="s">
        <v>7609</v>
      </c>
      <c r="C4387" t="s">
        <v>3880</v>
      </c>
    </row>
    <row r="4388" spans="1:11" x14ac:dyDescent="0.2">
      <c r="A4388">
        <v>4387</v>
      </c>
      <c r="B4388" t="s">
        <v>7610</v>
      </c>
      <c r="C4388" t="s">
        <v>3880</v>
      </c>
    </row>
    <row r="4389" spans="1:11" x14ac:dyDescent="0.2">
      <c r="A4389">
        <v>4388</v>
      </c>
      <c r="B4389" t="s">
        <v>7611</v>
      </c>
      <c r="C4389" t="s">
        <v>3880</v>
      </c>
    </row>
    <row r="4390" spans="1:11" x14ac:dyDescent="0.2">
      <c r="A4390">
        <v>4389</v>
      </c>
      <c r="B4390" t="s">
        <v>7612</v>
      </c>
      <c r="C4390" t="s">
        <v>3880</v>
      </c>
    </row>
    <row r="4391" spans="1:11" x14ac:dyDescent="0.2">
      <c r="A4391">
        <v>4390</v>
      </c>
      <c r="B4391" t="s">
        <v>7613</v>
      </c>
      <c r="C4391" t="s">
        <v>3880</v>
      </c>
    </row>
    <row r="4392" spans="1:11" x14ac:dyDescent="0.2">
      <c r="A4392">
        <v>4391</v>
      </c>
      <c r="B4392" t="s">
        <v>7614</v>
      </c>
      <c r="C4392" t="s">
        <v>3880</v>
      </c>
    </row>
    <row r="4393" spans="1:11" x14ac:dyDescent="0.2">
      <c r="A4393">
        <v>4392</v>
      </c>
      <c r="B4393" t="s">
        <v>7615</v>
      </c>
      <c r="C4393" t="s">
        <v>3880</v>
      </c>
    </row>
    <row r="4394" spans="1:11" x14ac:dyDescent="0.2">
      <c r="A4394">
        <v>4393</v>
      </c>
      <c r="B4394" t="s">
        <v>7616</v>
      </c>
      <c r="C4394" t="s">
        <v>3880</v>
      </c>
    </row>
    <row r="4395" spans="1:11" x14ac:dyDescent="0.2">
      <c r="A4395">
        <v>4394</v>
      </c>
      <c r="B4395" t="s">
        <v>7617</v>
      </c>
      <c r="C4395" t="s">
        <v>3880</v>
      </c>
    </row>
    <row r="4396" spans="1:11" x14ac:dyDescent="0.2">
      <c r="A4396">
        <v>4395</v>
      </c>
      <c r="B4396" t="s">
        <v>7618</v>
      </c>
      <c r="C4396" t="s">
        <v>3880</v>
      </c>
    </row>
    <row r="4397" spans="1:11" x14ac:dyDescent="0.2">
      <c r="A4397">
        <v>4396</v>
      </c>
      <c r="B4397" t="s">
        <v>7619</v>
      </c>
      <c r="C4397" t="s">
        <v>3880</v>
      </c>
    </row>
    <row r="4398" spans="1:11" x14ac:dyDescent="0.2">
      <c r="A4398">
        <v>4397</v>
      </c>
      <c r="B4398" t="s">
        <v>7620</v>
      </c>
      <c r="C4398" t="s">
        <v>3880</v>
      </c>
    </row>
    <row r="4399" spans="1:11" x14ac:dyDescent="0.2">
      <c r="A4399">
        <v>4398</v>
      </c>
      <c r="B4399" t="s">
        <v>7621</v>
      </c>
      <c r="C4399" t="s">
        <v>3880</v>
      </c>
    </row>
    <row r="4400" spans="1:11" x14ac:dyDescent="0.2">
      <c r="A4400">
        <v>4399</v>
      </c>
      <c r="B4400" t="s">
        <v>7622</v>
      </c>
      <c r="C4400" t="s">
        <v>3880</v>
      </c>
      <c r="K4400">
        <v>10</v>
      </c>
    </row>
    <row r="4401" spans="1:11" x14ac:dyDescent="0.2">
      <c r="A4401">
        <v>4400</v>
      </c>
      <c r="B4401" t="s">
        <v>1001</v>
      </c>
      <c r="C4401" t="s">
        <v>3880</v>
      </c>
      <c r="K4401">
        <v>50</v>
      </c>
    </row>
    <row r="4402" spans="1:11" x14ac:dyDescent="0.2">
      <c r="A4402">
        <v>4401</v>
      </c>
      <c r="B4402" t="s">
        <v>7623</v>
      </c>
      <c r="C4402" t="s">
        <v>3880</v>
      </c>
    </row>
    <row r="4403" spans="1:11" x14ac:dyDescent="0.2">
      <c r="A4403">
        <v>4402</v>
      </c>
      <c r="B4403" t="s">
        <v>7624</v>
      </c>
      <c r="C4403" t="s">
        <v>3880</v>
      </c>
    </row>
    <row r="4404" spans="1:11" x14ac:dyDescent="0.2">
      <c r="A4404">
        <v>4403</v>
      </c>
      <c r="B4404" t="s">
        <v>7625</v>
      </c>
      <c r="C4404" t="s">
        <v>3880</v>
      </c>
    </row>
    <row r="4405" spans="1:11" x14ac:dyDescent="0.2">
      <c r="A4405">
        <v>4404</v>
      </c>
      <c r="B4405" t="s">
        <v>7626</v>
      </c>
      <c r="C4405" t="s">
        <v>3880</v>
      </c>
    </row>
    <row r="4406" spans="1:11" x14ac:dyDescent="0.2">
      <c r="A4406">
        <v>4405</v>
      </c>
      <c r="B4406" t="s">
        <v>7627</v>
      </c>
      <c r="C4406" t="s">
        <v>3880</v>
      </c>
    </row>
    <row r="4407" spans="1:11" x14ac:dyDescent="0.2">
      <c r="A4407">
        <v>4406</v>
      </c>
      <c r="B4407" t="s">
        <v>7628</v>
      </c>
      <c r="C4407" t="s">
        <v>3880</v>
      </c>
    </row>
    <row r="4408" spans="1:11" x14ac:dyDescent="0.2">
      <c r="A4408">
        <v>4407</v>
      </c>
      <c r="B4408" t="s">
        <v>7629</v>
      </c>
      <c r="C4408" t="s">
        <v>3880</v>
      </c>
    </row>
    <row r="4409" spans="1:11" x14ac:dyDescent="0.2">
      <c r="A4409">
        <v>4408</v>
      </c>
      <c r="B4409" t="s">
        <v>7630</v>
      </c>
      <c r="C4409" t="s">
        <v>3880</v>
      </c>
    </row>
    <row r="4410" spans="1:11" x14ac:dyDescent="0.2">
      <c r="A4410">
        <v>4409</v>
      </c>
      <c r="B4410" t="s">
        <v>7631</v>
      </c>
      <c r="C4410" t="s">
        <v>3880</v>
      </c>
    </row>
    <row r="4411" spans="1:11" x14ac:dyDescent="0.2">
      <c r="A4411">
        <v>4410</v>
      </c>
      <c r="B4411" t="s">
        <v>7632</v>
      </c>
      <c r="C4411" t="s">
        <v>3880</v>
      </c>
    </row>
    <row r="4412" spans="1:11" x14ac:dyDescent="0.2">
      <c r="A4412">
        <v>4411</v>
      </c>
      <c r="B4412" t="s">
        <v>225</v>
      </c>
      <c r="C4412" t="s">
        <v>3880</v>
      </c>
      <c r="F4412" t="s">
        <v>3890</v>
      </c>
      <c r="G4412" s="22">
        <v>35431</v>
      </c>
      <c r="K4412">
        <v>40</v>
      </c>
    </row>
    <row r="4413" spans="1:11" x14ac:dyDescent="0.2">
      <c r="A4413">
        <v>4412</v>
      </c>
      <c r="B4413" t="s">
        <v>7633</v>
      </c>
      <c r="C4413" t="s">
        <v>3880</v>
      </c>
    </row>
    <row r="4414" spans="1:11" x14ac:dyDescent="0.2">
      <c r="A4414">
        <v>4413</v>
      </c>
      <c r="B4414" t="s">
        <v>7634</v>
      </c>
      <c r="C4414" t="s">
        <v>3880</v>
      </c>
    </row>
    <row r="4415" spans="1:11" x14ac:dyDescent="0.2">
      <c r="A4415">
        <v>4414</v>
      </c>
      <c r="B4415" t="s">
        <v>7635</v>
      </c>
      <c r="C4415" t="s">
        <v>3880</v>
      </c>
    </row>
    <row r="4416" spans="1:11" x14ac:dyDescent="0.2">
      <c r="A4416">
        <v>4415</v>
      </c>
      <c r="B4416" t="s">
        <v>7636</v>
      </c>
      <c r="C4416" t="s">
        <v>3880</v>
      </c>
    </row>
    <row r="4417" spans="1:3" x14ac:dyDescent="0.2">
      <c r="A4417">
        <v>4416</v>
      </c>
      <c r="B4417" t="s">
        <v>7637</v>
      </c>
      <c r="C4417" t="s">
        <v>3880</v>
      </c>
    </row>
    <row r="4418" spans="1:3" x14ac:dyDescent="0.2">
      <c r="A4418">
        <v>4417</v>
      </c>
      <c r="B4418" t="s">
        <v>7638</v>
      </c>
      <c r="C4418" t="s">
        <v>3880</v>
      </c>
    </row>
    <row r="4419" spans="1:3" x14ac:dyDescent="0.2">
      <c r="A4419">
        <v>4418</v>
      </c>
      <c r="B4419" t="s">
        <v>7639</v>
      </c>
      <c r="C4419" t="s">
        <v>3880</v>
      </c>
    </row>
    <row r="4420" spans="1:3" x14ac:dyDescent="0.2">
      <c r="A4420">
        <v>4419</v>
      </c>
      <c r="B4420" t="s">
        <v>7640</v>
      </c>
      <c r="C4420" t="s">
        <v>3880</v>
      </c>
    </row>
    <row r="4421" spans="1:3" x14ac:dyDescent="0.2">
      <c r="A4421">
        <v>4420</v>
      </c>
      <c r="B4421" t="s">
        <v>2489</v>
      </c>
      <c r="C4421" t="s">
        <v>3880</v>
      </c>
    </row>
    <row r="4422" spans="1:3" x14ac:dyDescent="0.2">
      <c r="A4422">
        <v>4421</v>
      </c>
      <c r="B4422" t="s">
        <v>7641</v>
      </c>
      <c r="C4422" t="s">
        <v>3880</v>
      </c>
    </row>
    <row r="4423" spans="1:3" x14ac:dyDescent="0.2">
      <c r="A4423">
        <v>4422</v>
      </c>
      <c r="B4423" t="s">
        <v>7642</v>
      </c>
      <c r="C4423" t="s">
        <v>3880</v>
      </c>
    </row>
    <row r="4424" spans="1:3" x14ac:dyDescent="0.2">
      <c r="A4424">
        <v>4423</v>
      </c>
      <c r="B4424" t="s">
        <v>7643</v>
      </c>
      <c r="C4424" t="s">
        <v>3880</v>
      </c>
    </row>
    <row r="4425" spans="1:3" x14ac:dyDescent="0.2">
      <c r="A4425">
        <v>4424</v>
      </c>
      <c r="B4425" t="s">
        <v>7644</v>
      </c>
      <c r="C4425" t="s">
        <v>3880</v>
      </c>
    </row>
    <row r="4426" spans="1:3" x14ac:dyDescent="0.2">
      <c r="A4426">
        <v>4425</v>
      </c>
      <c r="B4426" t="s">
        <v>7645</v>
      </c>
      <c r="C4426" t="s">
        <v>3880</v>
      </c>
    </row>
    <row r="4427" spans="1:3" x14ac:dyDescent="0.2">
      <c r="A4427">
        <v>4426</v>
      </c>
      <c r="B4427" t="s">
        <v>7646</v>
      </c>
      <c r="C4427" t="s">
        <v>3880</v>
      </c>
    </row>
    <row r="4428" spans="1:3" x14ac:dyDescent="0.2">
      <c r="A4428">
        <v>4427</v>
      </c>
      <c r="B4428" t="s">
        <v>7647</v>
      </c>
      <c r="C4428" t="s">
        <v>3880</v>
      </c>
    </row>
    <row r="4429" spans="1:3" x14ac:dyDescent="0.2">
      <c r="A4429">
        <v>4428</v>
      </c>
      <c r="B4429" t="s">
        <v>7648</v>
      </c>
      <c r="C4429" t="s">
        <v>3880</v>
      </c>
    </row>
    <row r="4430" spans="1:3" x14ac:dyDescent="0.2">
      <c r="A4430">
        <v>4429</v>
      </c>
      <c r="B4430" t="s">
        <v>7649</v>
      </c>
      <c r="C4430" t="s">
        <v>3880</v>
      </c>
    </row>
    <row r="4431" spans="1:3" x14ac:dyDescent="0.2">
      <c r="A4431">
        <v>4430</v>
      </c>
      <c r="B4431" t="s">
        <v>7650</v>
      </c>
      <c r="C4431" t="s">
        <v>3880</v>
      </c>
    </row>
    <row r="4432" spans="1:3" x14ac:dyDescent="0.2">
      <c r="A4432">
        <v>4431</v>
      </c>
      <c r="B4432" t="s">
        <v>7651</v>
      </c>
      <c r="C4432" t="s">
        <v>3880</v>
      </c>
    </row>
    <row r="4433" spans="1:11" x14ac:dyDescent="0.2">
      <c r="A4433">
        <v>4432</v>
      </c>
      <c r="B4433" t="s">
        <v>7652</v>
      </c>
      <c r="C4433" t="s">
        <v>3880</v>
      </c>
    </row>
    <row r="4434" spans="1:11" x14ac:dyDescent="0.2">
      <c r="A4434">
        <v>4433</v>
      </c>
      <c r="B4434" t="s">
        <v>7653</v>
      </c>
      <c r="C4434" t="s">
        <v>3880</v>
      </c>
    </row>
    <row r="4435" spans="1:11" x14ac:dyDescent="0.2">
      <c r="A4435">
        <v>4434</v>
      </c>
      <c r="B4435" t="s">
        <v>7654</v>
      </c>
      <c r="C4435" t="s">
        <v>3880</v>
      </c>
    </row>
    <row r="4436" spans="1:11" x14ac:dyDescent="0.2">
      <c r="A4436">
        <v>4435</v>
      </c>
      <c r="B4436" t="s">
        <v>7655</v>
      </c>
      <c r="C4436" t="s">
        <v>3880</v>
      </c>
    </row>
    <row r="4437" spans="1:11" x14ac:dyDescent="0.2">
      <c r="A4437">
        <v>4436</v>
      </c>
      <c r="B4437" t="s">
        <v>7656</v>
      </c>
      <c r="C4437" t="s">
        <v>3880</v>
      </c>
    </row>
    <row r="4438" spans="1:11" x14ac:dyDescent="0.2">
      <c r="A4438">
        <v>4437</v>
      </c>
      <c r="B4438" t="s">
        <v>7657</v>
      </c>
      <c r="C4438" t="s">
        <v>3880</v>
      </c>
    </row>
    <row r="4439" spans="1:11" x14ac:dyDescent="0.2">
      <c r="A4439">
        <v>4438</v>
      </c>
      <c r="B4439" t="s">
        <v>7658</v>
      </c>
      <c r="C4439" t="s">
        <v>3880</v>
      </c>
    </row>
    <row r="4440" spans="1:11" x14ac:dyDescent="0.2">
      <c r="A4440">
        <v>4439</v>
      </c>
      <c r="B4440" t="s">
        <v>7659</v>
      </c>
      <c r="C4440" t="s">
        <v>3880</v>
      </c>
    </row>
    <row r="4441" spans="1:11" x14ac:dyDescent="0.2">
      <c r="A4441">
        <v>4440</v>
      </c>
      <c r="B4441" t="s">
        <v>7660</v>
      </c>
      <c r="C4441" t="s">
        <v>3880</v>
      </c>
    </row>
    <row r="4442" spans="1:11" x14ac:dyDescent="0.2">
      <c r="A4442">
        <v>4441</v>
      </c>
      <c r="B4442" t="s">
        <v>7661</v>
      </c>
      <c r="C4442" t="s">
        <v>3880</v>
      </c>
    </row>
    <row r="4443" spans="1:11" x14ac:dyDescent="0.2">
      <c r="A4443">
        <v>4442</v>
      </c>
      <c r="B4443" t="s">
        <v>7662</v>
      </c>
      <c r="C4443" t="s">
        <v>3880</v>
      </c>
    </row>
    <row r="4444" spans="1:11" x14ac:dyDescent="0.2">
      <c r="A4444">
        <v>4443</v>
      </c>
      <c r="B4444" t="s">
        <v>7663</v>
      </c>
      <c r="C4444" t="s">
        <v>3880</v>
      </c>
    </row>
    <row r="4445" spans="1:11" x14ac:dyDescent="0.2">
      <c r="A4445">
        <v>4444</v>
      </c>
      <c r="B4445" t="s">
        <v>7664</v>
      </c>
      <c r="C4445" t="s">
        <v>3880</v>
      </c>
      <c r="K4445">
        <v>10</v>
      </c>
    </row>
    <row r="4446" spans="1:11" x14ac:dyDescent="0.2">
      <c r="A4446">
        <v>4445</v>
      </c>
      <c r="B4446" t="s">
        <v>7665</v>
      </c>
      <c r="C4446" t="s">
        <v>3880</v>
      </c>
    </row>
    <row r="4447" spans="1:11" x14ac:dyDescent="0.2">
      <c r="A4447">
        <v>4446</v>
      </c>
      <c r="B4447" t="s">
        <v>7666</v>
      </c>
      <c r="C4447" t="s">
        <v>3880</v>
      </c>
    </row>
    <row r="4448" spans="1:11" x14ac:dyDescent="0.2">
      <c r="A4448">
        <v>4447</v>
      </c>
      <c r="B4448" t="s">
        <v>7667</v>
      </c>
      <c r="C4448" t="s">
        <v>3880</v>
      </c>
    </row>
    <row r="4449" spans="1:11" x14ac:dyDescent="0.2">
      <c r="A4449">
        <v>4448</v>
      </c>
      <c r="B4449" t="s">
        <v>7668</v>
      </c>
      <c r="C4449" t="s">
        <v>3880</v>
      </c>
    </row>
    <row r="4450" spans="1:11" x14ac:dyDescent="0.2">
      <c r="A4450">
        <v>4449</v>
      </c>
      <c r="B4450" t="s">
        <v>7669</v>
      </c>
      <c r="C4450" t="s">
        <v>3880</v>
      </c>
    </row>
    <row r="4451" spans="1:11" x14ac:dyDescent="0.2">
      <c r="A4451">
        <v>4450</v>
      </c>
      <c r="B4451" t="s">
        <v>7670</v>
      </c>
      <c r="C4451" t="s">
        <v>3880</v>
      </c>
    </row>
    <row r="4452" spans="1:11" x14ac:dyDescent="0.2">
      <c r="A4452">
        <v>4451</v>
      </c>
      <c r="B4452" t="s">
        <v>7671</v>
      </c>
      <c r="C4452" t="s">
        <v>3880</v>
      </c>
    </row>
    <row r="4453" spans="1:11" x14ac:dyDescent="0.2">
      <c r="A4453">
        <v>4452</v>
      </c>
      <c r="B4453" t="s">
        <v>7672</v>
      </c>
      <c r="C4453" t="s">
        <v>3880</v>
      </c>
    </row>
    <row r="4454" spans="1:11" x14ac:dyDescent="0.2">
      <c r="A4454">
        <v>4453</v>
      </c>
      <c r="B4454" t="s">
        <v>7673</v>
      </c>
      <c r="C4454" t="s">
        <v>3880</v>
      </c>
    </row>
    <row r="4455" spans="1:11" x14ac:dyDescent="0.2">
      <c r="A4455">
        <v>4454</v>
      </c>
      <c r="B4455" t="s">
        <v>7674</v>
      </c>
      <c r="C4455" t="s">
        <v>3880</v>
      </c>
    </row>
    <row r="4456" spans="1:11" x14ac:dyDescent="0.2">
      <c r="A4456">
        <v>4455</v>
      </c>
      <c r="B4456" t="s">
        <v>7675</v>
      </c>
      <c r="C4456" t="s">
        <v>3880</v>
      </c>
    </row>
    <row r="4457" spans="1:11" x14ac:dyDescent="0.2">
      <c r="A4457">
        <v>4456</v>
      </c>
      <c r="B4457" t="s">
        <v>7676</v>
      </c>
      <c r="C4457" t="s">
        <v>3880</v>
      </c>
    </row>
    <row r="4458" spans="1:11" x14ac:dyDescent="0.2">
      <c r="A4458">
        <v>4457</v>
      </c>
      <c r="B4458" t="s">
        <v>7677</v>
      </c>
      <c r="C4458" t="s">
        <v>3880</v>
      </c>
    </row>
    <row r="4459" spans="1:11" x14ac:dyDescent="0.2">
      <c r="A4459">
        <v>4458</v>
      </c>
      <c r="B4459" t="s">
        <v>7678</v>
      </c>
      <c r="C4459" t="s">
        <v>3880</v>
      </c>
    </row>
    <row r="4460" spans="1:11" x14ac:dyDescent="0.2">
      <c r="A4460">
        <v>4459</v>
      </c>
      <c r="B4460" t="s">
        <v>7679</v>
      </c>
      <c r="C4460" t="s">
        <v>3880</v>
      </c>
      <c r="K4460">
        <v>10</v>
      </c>
    </row>
    <row r="4461" spans="1:11" x14ac:dyDescent="0.2">
      <c r="A4461">
        <v>4460</v>
      </c>
      <c r="B4461" t="s">
        <v>7680</v>
      </c>
      <c r="C4461" t="s">
        <v>3880</v>
      </c>
    </row>
    <row r="4462" spans="1:11" x14ac:dyDescent="0.2">
      <c r="A4462">
        <v>4461</v>
      </c>
      <c r="B4462" t="s">
        <v>7681</v>
      </c>
      <c r="C4462" t="s">
        <v>3880</v>
      </c>
    </row>
    <row r="4463" spans="1:11" x14ac:dyDescent="0.2">
      <c r="A4463">
        <v>4462</v>
      </c>
      <c r="B4463" t="s">
        <v>7682</v>
      </c>
      <c r="C4463" t="s">
        <v>3880</v>
      </c>
    </row>
    <row r="4464" spans="1:11" x14ac:dyDescent="0.2">
      <c r="A4464">
        <v>4463</v>
      </c>
      <c r="B4464" t="s">
        <v>7683</v>
      </c>
      <c r="C4464" t="s">
        <v>3880</v>
      </c>
    </row>
    <row r="4465" spans="1:3" x14ac:dyDescent="0.2">
      <c r="A4465">
        <v>4464</v>
      </c>
      <c r="B4465" t="s">
        <v>7684</v>
      </c>
      <c r="C4465" t="s">
        <v>3880</v>
      </c>
    </row>
    <row r="4466" spans="1:3" x14ac:dyDescent="0.2">
      <c r="A4466">
        <v>4465</v>
      </c>
      <c r="B4466" t="s">
        <v>982</v>
      </c>
      <c r="C4466" t="s">
        <v>3880</v>
      </c>
    </row>
    <row r="4467" spans="1:3" x14ac:dyDescent="0.2">
      <c r="A4467">
        <v>4466</v>
      </c>
      <c r="B4467" t="s">
        <v>7685</v>
      </c>
      <c r="C4467" t="s">
        <v>3880</v>
      </c>
    </row>
    <row r="4468" spans="1:3" x14ac:dyDescent="0.2">
      <c r="A4468">
        <v>4467</v>
      </c>
      <c r="B4468" t="s">
        <v>7686</v>
      </c>
      <c r="C4468" t="s">
        <v>3880</v>
      </c>
    </row>
    <row r="4469" spans="1:3" x14ac:dyDescent="0.2">
      <c r="A4469">
        <v>4468</v>
      </c>
      <c r="B4469" t="s">
        <v>7687</v>
      </c>
      <c r="C4469" t="s">
        <v>3880</v>
      </c>
    </row>
    <row r="4470" spans="1:3" x14ac:dyDescent="0.2">
      <c r="A4470">
        <v>4469</v>
      </c>
      <c r="B4470" t="s">
        <v>7688</v>
      </c>
      <c r="C4470" t="s">
        <v>3880</v>
      </c>
    </row>
    <row r="4471" spans="1:3" x14ac:dyDescent="0.2">
      <c r="A4471">
        <v>4470</v>
      </c>
      <c r="B4471" t="s">
        <v>7689</v>
      </c>
      <c r="C4471" t="s">
        <v>3880</v>
      </c>
    </row>
    <row r="4472" spans="1:3" x14ac:dyDescent="0.2">
      <c r="A4472">
        <v>4471</v>
      </c>
      <c r="B4472" t="s">
        <v>7690</v>
      </c>
      <c r="C4472" t="s">
        <v>3880</v>
      </c>
    </row>
    <row r="4473" spans="1:3" x14ac:dyDescent="0.2">
      <c r="A4473">
        <v>4472</v>
      </c>
      <c r="B4473" t="s">
        <v>7691</v>
      </c>
      <c r="C4473" t="s">
        <v>3880</v>
      </c>
    </row>
    <row r="4474" spans="1:3" x14ac:dyDescent="0.2">
      <c r="A4474">
        <v>4473</v>
      </c>
      <c r="B4474" t="s">
        <v>7692</v>
      </c>
      <c r="C4474" t="s">
        <v>3880</v>
      </c>
    </row>
    <row r="4475" spans="1:3" x14ac:dyDescent="0.2">
      <c r="A4475">
        <v>4474</v>
      </c>
      <c r="B4475" t="s">
        <v>3806</v>
      </c>
      <c r="C4475" t="s">
        <v>3880</v>
      </c>
    </row>
    <row r="4476" spans="1:3" x14ac:dyDescent="0.2">
      <c r="A4476">
        <v>4475</v>
      </c>
      <c r="B4476" t="s">
        <v>7693</v>
      </c>
      <c r="C4476" t="s">
        <v>3880</v>
      </c>
    </row>
    <row r="4477" spans="1:3" x14ac:dyDescent="0.2">
      <c r="A4477">
        <v>4476</v>
      </c>
      <c r="B4477" t="s">
        <v>7694</v>
      </c>
      <c r="C4477" t="s">
        <v>3880</v>
      </c>
    </row>
    <row r="4478" spans="1:3" x14ac:dyDescent="0.2">
      <c r="A4478">
        <v>4477</v>
      </c>
      <c r="B4478" t="s">
        <v>7695</v>
      </c>
      <c r="C4478" t="s">
        <v>3880</v>
      </c>
    </row>
    <row r="4479" spans="1:3" x14ac:dyDescent="0.2">
      <c r="A4479">
        <v>4478</v>
      </c>
      <c r="B4479" t="s">
        <v>7696</v>
      </c>
      <c r="C4479" t="s">
        <v>3880</v>
      </c>
    </row>
    <row r="4480" spans="1:3" x14ac:dyDescent="0.2">
      <c r="A4480">
        <v>4479</v>
      </c>
      <c r="B4480" t="s">
        <v>3718</v>
      </c>
      <c r="C4480" t="s">
        <v>3880</v>
      </c>
    </row>
    <row r="4481" spans="1:3" x14ac:dyDescent="0.2">
      <c r="A4481">
        <v>4480</v>
      </c>
      <c r="B4481" t="s">
        <v>7697</v>
      </c>
      <c r="C4481" t="s">
        <v>3880</v>
      </c>
    </row>
    <row r="4482" spans="1:3" x14ac:dyDescent="0.2">
      <c r="A4482">
        <v>4481</v>
      </c>
      <c r="B4482" t="s">
        <v>7698</v>
      </c>
      <c r="C4482" t="s">
        <v>3880</v>
      </c>
    </row>
    <row r="4483" spans="1:3" x14ac:dyDescent="0.2">
      <c r="A4483">
        <v>4482</v>
      </c>
      <c r="B4483" t="s">
        <v>7699</v>
      </c>
      <c r="C4483" t="s">
        <v>3880</v>
      </c>
    </row>
    <row r="4484" spans="1:3" x14ac:dyDescent="0.2">
      <c r="A4484">
        <v>4483</v>
      </c>
      <c r="B4484" t="s">
        <v>996</v>
      </c>
      <c r="C4484" t="s">
        <v>3880</v>
      </c>
    </row>
    <row r="4485" spans="1:3" x14ac:dyDescent="0.2">
      <c r="A4485">
        <v>4484</v>
      </c>
      <c r="B4485" t="s">
        <v>7700</v>
      </c>
      <c r="C4485" t="s">
        <v>3880</v>
      </c>
    </row>
    <row r="4486" spans="1:3" x14ac:dyDescent="0.2">
      <c r="A4486">
        <v>4485</v>
      </c>
      <c r="B4486" t="s">
        <v>7701</v>
      </c>
      <c r="C4486" t="s">
        <v>3880</v>
      </c>
    </row>
    <row r="4487" spans="1:3" x14ac:dyDescent="0.2">
      <c r="A4487">
        <v>4486</v>
      </c>
      <c r="B4487" t="s">
        <v>7702</v>
      </c>
      <c r="C4487" t="s">
        <v>3880</v>
      </c>
    </row>
    <row r="4488" spans="1:3" x14ac:dyDescent="0.2">
      <c r="A4488">
        <v>4487</v>
      </c>
      <c r="B4488" t="s">
        <v>7703</v>
      </c>
      <c r="C4488" t="s">
        <v>3880</v>
      </c>
    </row>
    <row r="4489" spans="1:3" x14ac:dyDescent="0.2">
      <c r="A4489">
        <v>4488</v>
      </c>
      <c r="B4489" t="s">
        <v>7704</v>
      </c>
      <c r="C4489" t="s">
        <v>3880</v>
      </c>
    </row>
    <row r="4490" spans="1:3" x14ac:dyDescent="0.2">
      <c r="A4490">
        <v>4489</v>
      </c>
      <c r="B4490" t="s">
        <v>7705</v>
      </c>
      <c r="C4490" t="s">
        <v>3880</v>
      </c>
    </row>
    <row r="4491" spans="1:3" x14ac:dyDescent="0.2">
      <c r="A4491">
        <v>4490</v>
      </c>
      <c r="B4491" t="s">
        <v>7706</v>
      </c>
      <c r="C4491" t="s">
        <v>3880</v>
      </c>
    </row>
    <row r="4492" spans="1:3" x14ac:dyDescent="0.2">
      <c r="A4492">
        <v>4491</v>
      </c>
      <c r="B4492" t="s">
        <v>7707</v>
      </c>
      <c r="C4492" t="s">
        <v>3880</v>
      </c>
    </row>
    <row r="4493" spans="1:3" x14ac:dyDescent="0.2">
      <c r="A4493">
        <v>4492</v>
      </c>
      <c r="B4493" t="s">
        <v>7708</v>
      </c>
      <c r="C4493" t="s">
        <v>3880</v>
      </c>
    </row>
    <row r="4494" spans="1:3" x14ac:dyDescent="0.2">
      <c r="A4494">
        <v>4493</v>
      </c>
      <c r="B4494" t="s">
        <v>7709</v>
      </c>
      <c r="C4494" t="s">
        <v>3880</v>
      </c>
    </row>
    <row r="4495" spans="1:3" x14ac:dyDescent="0.2">
      <c r="A4495">
        <v>4494</v>
      </c>
      <c r="B4495" t="s">
        <v>7710</v>
      </c>
      <c r="C4495" t="s">
        <v>3880</v>
      </c>
    </row>
    <row r="4496" spans="1:3" x14ac:dyDescent="0.2">
      <c r="A4496">
        <v>4495</v>
      </c>
      <c r="B4496" t="s">
        <v>7711</v>
      </c>
      <c r="C4496" t="s">
        <v>3880</v>
      </c>
    </row>
    <row r="4497" spans="1:11" x14ac:dyDescent="0.2">
      <c r="A4497">
        <v>4496</v>
      </c>
      <c r="B4497" t="s">
        <v>7712</v>
      </c>
      <c r="C4497" t="s">
        <v>3880</v>
      </c>
    </row>
    <row r="4498" spans="1:11" x14ac:dyDescent="0.2">
      <c r="A4498">
        <v>4497</v>
      </c>
      <c r="B4498" t="s">
        <v>7713</v>
      </c>
      <c r="C4498" t="s">
        <v>3880</v>
      </c>
    </row>
    <row r="4499" spans="1:11" x14ac:dyDescent="0.2">
      <c r="A4499">
        <v>4498</v>
      </c>
      <c r="B4499" t="s">
        <v>941</v>
      </c>
      <c r="C4499" t="s">
        <v>3880</v>
      </c>
    </row>
    <row r="4500" spans="1:11" x14ac:dyDescent="0.2">
      <c r="A4500">
        <v>4499</v>
      </c>
      <c r="B4500" t="s">
        <v>7714</v>
      </c>
      <c r="C4500" t="s">
        <v>3880</v>
      </c>
    </row>
    <row r="4501" spans="1:11" x14ac:dyDescent="0.2">
      <c r="A4501">
        <v>4500</v>
      </c>
      <c r="B4501" t="s">
        <v>7715</v>
      </c>
      <c r="C4501" t="s">
        <v>3880</v>
      </c>
    </row>
    <row r="4502" spans="1:11" x14ac:dyDescent="0.2">
      <c r="A4502">
        <v>4501</v>
      </c>
      <c r="B4502" t="s">
        <v>7716</v>
      </c>
      <c r="C4502" t="s">
        <v>3880</v>
      </c>
      <c r="K4502">
        <v>250</v>
      </c>
    </row>
    <row r="4503" spans="1:11" x14ac:dyDescent="0.2">
      <c r="A4503">
        <v>4502</v>
      </c>
      <c r="B4503" t="s">
        <v>7717</v>
      </c>
      <c r="C4503" t="s">
        <v>3880</v>
      </c>
    </row>
    <row r="4504" spans="1:11" x14ac:dyDescent="0.2">
      <c r="A4504">
        <v>4503</v>
      </c>
      <c r="B4504" t="s">
        <v>7718</v>
      </c>
      <c r="C4504" t="s">
        <v>3880</v>
      </c>
      <c r="K4504">
        <v>20</v>
      </c>
    </row>
    <row r="4505" spans="1:11" x14ac:dyDescent="0.2">
      <c r="A4505">
        <v>4504</v>
      </c>
      <c r="B4505" t="s">
        <v>7719</v>
      </c>
      <c r="C4505" t="s">
        <v>3880</v>
      </c>
    </row>
    <row r="4506" spans="1:11" x14ac:dyDescent="0.2">
      <c r="A4506">
        <v>4505</v>
      </c>
      <c r="B4506" t="s">
        <v>2392</v>
      </c>
      <c r="C4506" t="s">
        <v>3880</v>
      </c>
    </row>
    <row r="4507" spans="1:11" x14ac:dyDescent="0.2">
      <c r="A4507">
        <v>4506</v>
      </c>
      <c r="B4507" t="s">
        <v>7720</v>
      </c>
      <c r="C4507" t="s">
        <v>3880</v>
      </c>
    </row>
    <row r="4508" spans="1:11" x14ac:dyDescent="0.2">
      <c r="A4508">
        <v>4507</v>
      </c>
      <c r="B4508" t="s">
        <v>7721</v>
      </c>
      <c r="C4508" t="s">
        <v>3880</v>
      </c>
    </row>
    <row r="4509" spans="1:11" x14ac:dyDescent="0.2">
      <c r="A4509">
        <v>4508</v>
      </c>
      <c r="B4509" t="s">
        <v>7722</v>
      </c>
      <c r="C4509" t="s">
        <v>3880</v>
      </c>
    </row>
    <row r="4510" spans="1:11" x14ac:dyDescent="0.2">
      <c r="A4510">
        <v>4509</v>
      </c>
      <c r="B4510" t="s">
        <v>7723</v>
      </c>
      <c r="C4510" t="s">
        <v>3880</v>
      </c>
    </row>
    <row r="4511" spans="1:11" x14ac:dyDescent="0.2">
      <c r="A4511">
        <v>4510</v>
      </c>
      <c r="B4511" t="s">
        <v>7724</v>
      </c>
      <c r="C4511" t="s">
        <v>3880</v>
      </c>
    </row>
    <row r="4512" spans="1:11" x14ac:dyDescent="0.2">
      <c r="A4512">
        <v>4511</v>
      </c>
      <c r="B4512" t="s">
        <v>7725</v>
      </c>
      <c r="C4512" t="s">
        <v>3880</v>
      </c>
    </row>
    <row r="4513" spans="1:11" x14ac:dyDescent="0.2">
      <c r="A4513">
        <v>4512</v>
      </c>
      <c r="B4513" t="s">
        <v>7726</v>
      </c>
      <c r="C4513" t="s">
        <v>3880</v>
      </c>
    </row>
    <row r="4514" spans="1:11" x14ac:dyDescent="0.2">
      <c r="A4514">
        <v>4513</v>
      </c>
      <c r="B4514" t="s">
        <v>7727</v>
      </c>
      <c r="C4514" t="s">
        <v>3880</v>
      </c>
    </row>
    <row r="4515" spans="1:11" x14ac:dyDescent="0.2">
      <c r="A4515">
        <v>4514</v>
      </c>
      <c r="B4515" t="s">
        <v>7728</v>
      </c>
      <c r="C4515" t="s">
        <v>3880</v>
      </c>
    </row>
    <row r="4516" spans="1:11" x14ac:dyDescent="0.2">
      <c r="A4516">
        <v>4515</v>
      </c>
      <c r="B4516" t="s">
        <v>7729</v>
      </c>
      <c r="C4516" t="s">
        <v>3880</v>
      </c>
    </row>
    <row r="4517" spans="1:11" x14ac:dyDescent="0.2">
      <c r="A4517">
        <v>4516</v>
      </c>
      <c r="B4517" t="s">
        <v>7730</v>
      </c>
      <c r="C4517" t="s">
        <v>3880</v>
      </c>
    </row>
    <row r="4518" spans="1:11" x14ac:dyDescent="0.2">
      <c r="A4518">
        <v>4517</v>
      </c>
      <c r="B4518" t="s">
        <v>7731</v>
      </c>
      <c r="C4518" t="s">
        <v>3880</v>
      </c>
    </row>
    <row r="4519" spans="1:11" x14ac:dyDescent="0.2">
      <c r="A4519">
        <v>4518</v>
      </c>
      <c r="B4519" t="s">
        <v>299</v>
      </c>
      <c r="C4519" t="s">
        <v>3880</v>
      </c>
    </row>
    <row r="4520" spans="1:11" x14ac:dyDescent="0.2">
      <c r="A4520">
        <v>4519</v>
      </c>
      <c r="B4520" t="s">
        <v>7732</v>
      </c>
      <c r="C4520" t="s">
        <v>3880</v>
      </c>
    </row>
    <row r="4521" spans="1:11" x14ac:dyDescent="0.2">
      <c r="A4521">
        <v>4520</v>
      </c>
      <c r="B4521" t="s">
        <v>7733</v>
      </c>
      <c r="C4521" t="s">
        <v>3880</v>
      </c>
    </row>
    <row r="4522" spans="1:11" x14ac:dyDescent="0.2">
      <c r="A4522">
        <v>4521</v>
      </c>
      <c r="B4522" t="s">
        <v>7734</v>
      </c>
      <c r="C4522" t="s">
        <v>3880</v>
      </c>
    </row>
    <row r="4523" spans="1:11" x14ac:dyDescent="0.2">
      <c r="A4523">
        <v>4522</v>
      </c>
      <c r="B4523" t="s">
        <v>7735</v>
      </c>
      <c r="C4523" t="s">
        <v>3880</v>
      </c>
    </row>
    <row r="4524" spans="1:11" x14ac:dyDescent="0.2">
      <c r="A4524">
        <v>4523</v>
      </c>
      <c r="B4524" t="s">
        <v>7736</v>
      </c>
      <c r="C4524" t="s">
        <v>3880</v>
      </c>
      <c r="K4524">
        <v>10</v>
      </c>
    </row>
    <row r="4525" spans="1:11" x14ac:dyDescent="0.2">
      <c r="A4525">
        <v>4524</v>
      </c>
      <c r="B4525" t="s">
        <v>7737</v>
      </c>
      <c r="C4525" t="s">
        <v>3880</v>
      </c>
    </row>
    <row r="4526" spans="1:11" x14ac:dyDescent="0.2">
      <c r="A4526">
        <v>4525</v>
      </c>
      <c r="B4526" t="s">
        <v>7738</v>
      </c>
      <c r="C4526" t="s">
        <v>3880</v>
      </c>
    </row>
    <row r="4527" spans="1:11" x14ac:dyDescent="0.2">
      <c r="A4527">
        <v>4526</v>
      </c>
      <c r="B4527" t="s">
        <v>7739</v>
      </c>
      <c r="C4527" t="s">
        <v>3880</v>
      </c>
    </row>
    <row r="4528" spans="1:11" x14ac:dyDescent="0.2">
      <c r="A4528">
        <v>4527</v>
      </c>
      <c r="B4528" t="s">
        <v>7740</v>
      </c>
      <c r="C4528" t="s">
        <v>3880</v>
      </c>
    </row>
    <row r="4529" spans="1:11" x14ac:dyDescent="0.2">
      <c r="A4529">
        <v>4528</v>
      </c>
      <c r="B4529" t="s">
        <v>7741</v>
      </c>
      <c r="C4529" t="s">
        <v>3880</v>
      </c>
      <c r="K4529">
        <v>80</v>
      </c>
    </row>
    <row r="4530" spans="1:11" x14ac:dyDescent="0.2">
      <c r="A4530">
        <v>4529</v>
      </c>
      <c r="B4530" t="s">
        <v>7742</v>
      </c>
      <c r="C4530" t="s">
        <v>3880</v>
      </c>
    </row>
    <row r="4531" spans="1:11" x14ac:dyDescent="0.2">
      <c r="A4531">
        <v>4530</v>
      </c>
      <c r="B4531" t="s">
        <v>7743</v>
      </c>
      <c r="C4531" t="s">
        <v>3880</v>
      </c>
    </row>
    <row r="4532" spans="1:11" x14ac:dyDescent="0.2">
      <c r="A4532">
        <v>4531</v>
      </c>
      <c r="B4532" t="s">
        <v>3736</v>
      </c>
      <c r="C4532" t="s">
        <v>3880</v>
      </c>
    </row>
    <row r="4533" spans="1:11" x14ac:dyDescent="0.2">
      <c r="A4533">
        <v>4532</v>
      </c>
      <c r="B4533" t="s">
        <v>7744</v>
      </c>
      <c r="C4533" t="s">
        <v>3880</v>
      </c>
    </row>
    <row r="4534" spans="1:11" x14ac:dyDescent="0.2">
      <c r="A4534">
        <v>4533</v>
      </c>
      <c r="B4534" t="s">
        <v>7745</v>
      </c>
      <c r="C4534" t="s">
        <v>3880</v>
      </c>
    </row>
    <row r="4535" spans="1:11" x14ac:dyDescent="0.2">
      <c r="A4535">
        <v>4534</v>
      </c>
      <c r="B4535" t="s">
        <v>7746</v>
      </c>
      <c r="C4535" t="s">
        <v>3880</v>
      </c>
    </row>
    <row r="4536" spans="1:11" x14ac:dyDescent="0.2">
      <c r="A4536">
        <v>4535</v>
      </c>
      <c r="B4536" t="s">
        <v>7747</v>
      </c>
      <c r="C4536" t="s">
        <v>3880</v>
      </c>
    </row>
    <row r="4537" spans="1:11" x14ac:dyDescent="0.2">
      <c r="A4537">
        <v>4536</v>
      </c>
      <c r="B4537" t="s">
        <v>7748</v>
      </c>
      <c r="C4537" t="s">
        <v>3880</v>
      </c>
    </row>
    <row r="4538" spans="1:11" x14ac:dyDescent="0.2">
      <c r="A4538">
        <v>4537</v>
      </c>
      <c r="B4538" t="s">
        <v>7749</v>
      </c>
      <c r="C4538" t="s">
        <v>3880</v>
      </c>
    </row>
    <row r="4539" spans="1:11" x14ac:dyDescent="0.2">
      <c r="A4539">
        <v>4538</v>
      </c>
      <c r="B4539" t="s">
        <v>7750</v>
      </c>
      <c r="C4539" t="s">
        <v>3880</v>
      </c>
    </row>
    <row r="4540" spans="1:11" x14ac:dyDescent="0.2">
      <c r="A4540">
        <v>4539</v>
      </c>
      <c r="B4540" t="s">
        <v>7751</v>
      </c>
      <c r="C4540" t="s">
        <v>3880</v>
      </c>
    </row>
    <row r="4541" spans="1:11" x14ac:dyDescent="0.2">
      <c r="A4541">
        <v>4540</v>
      </c>
      <c r="B4541" t="s">
        <v>7752</v>
      </c>
      <c r="C4541" t="s">
        <v>3880</v>
      </c>
    </row>
    <row r="4542" spans="1:11" x14ac:dyDescent="0.2">
      <c r="A4542">
        <v>4541</v>
      </c>
      <c r="B4542" t="s">
        <v>7753</v>
      </c>
      <c r="C4542" t="s">
        <v>3880</v>
      </c>
    </row>
    <row r="4543" spans="1:11" x14ac:dyDescent="0.2">
      <c r="A4543">
        <v>4542</v>
      </c>
      <c r="B4543" t="s">
        <v>7754</v>
      </c>
      <c r="C4543" t="s">
        <v>3880</v>
      </c>
    </row>
    <row r="4544" spans="1:11" x14ac:dyDescent="0.2">
      <c r="A4544">
        <v>4543</v>
      </c>
      <c r="B4544" t="s">
        <v>7755</v>
      </c>
      <c r="C4544" t="s">
        <v>3880</v>
      </c>
    </row>
    <row r="4545" spans="1:3" x14ac:dyDescent="0.2">
      <c r="A4545">
        <v>4544</v>
      </c>
      <c r="B4545" t="s">
        <v>7756</v>
      </c>
      <c r="C4545" t="s">
        <v>3880</v>
      </c>
    </row>
    <row r="4546" spans="1:3" x14ac:dyDescent="0.2">
      <c r="A4546">
        <v>4545</v>
      </c>
      <c r="B4546" t="s">
        <v>7757</v>
      </c>
      <c r="C4546" t="s">
        <v>3880</v>
      </c>
    </row>
    <row r="4547" spans="1:3" x14ac:dyDescent="0.2">
      <c r="A4547">
        <v>4546</v>
      </c>
      <c r="B4547" t="s">
        <v>7758</v>
      </c>
      <c r="C4547" t="s">
        <v>3880</v>
      </c>
    </row>
    <row r="4548" spans="1:3" x14ac:dyDescent="0.2">
      <c r="A4548">
        <v>4547</v>
      </c>
      <c r="B4548" t="s">
        <v>7759</v>
      </c>
      <c r="C4548" t="s">
        <v>3880</v>
      </c>
    </row>
    <row r="4549" spans="1:3" x14ac:dyDescent="0.2">
      <c r="A4549">
        <v>4548</v>
      </c>
      <c r="B4549" t="s">
        <v>7760</v>
      </c>
      <c r="C4549" t="s">
        <v>3880</v>
      </c>
    </row>
    <row r="4550" spans="1:3" x14ac:dyDescent="0.2">
      <c r="A4550">
        <v>4549</v>
      </c>
      <c r="B4550" t="s">
        <v>7761</v>
      </c>
      <c r="C4550" t="s">
        <v>3880</v>
      </c>
    </row>
    <row r="4551" spans="1:3" x14ac:dyDescent="0.2">
      <c r="A4551">
        <v>4550</v>
      </c>
      <c r="B4551" t="s">
        <v>7762</v>
      </c>
      <c r="C4551" t="s">
        <v>3880</v>
      </c>
    </row>
    <row r="4552" spans="1:3" x14ac:dyDescent="0.2">
      <c r="A4552">
        <v>4551</v>
      </c>
      <c r="B4552" t="s">
        <v>7763</v>
      </c>
      <c r="C4552" t="s">
        <v>3880</v>
      </c>
    </row>
    <row r="4553" spans="1:3" x14ac:dyDescent="0.2">
      <c r="A4553">
        <v>4552</v>
      </c>
      <c r="B4553" t="s">
        <v>7764</v>
      </c>
      <c r="C4553" t="s">
        <v>3880</v>
      </c>
    </row>
    <row r="4554" spans="1:3" x14ac:dyDescent="0.2">
      <c r="A4554">
        <v>4553</v>
      </c>
      <c r="B4554" t="s">
        <v>3248</v>
      </c>
      <c r="C4554" t="s">
        <v>3880</v>
      </c>
    </row>
    <row r="4555" spans="1:3" x14ac:dyDescent="0.2">
      <c r="A4555">
        <v>4554</v>
      </c>
      <c r="B4555" t="s">
        <v>3194</v>
      </c>
      <c r="C4555" t="s">
        <v>3880</v>
      </c>
    </row>
    <row r="4556" spans="1:3" x14ac:dyDescent="0.2">
      <c r="A4556">
        <v>4555</v>
      </c>
      <c r="B4556" t="s">
        <v>7765</v>
      </c>
      <c r="C4556" t="s">
        <v>3880</v>
      </c>
    </row>
    <row r="4557" spans="1:3" x14ac:dyDescent="0.2">
      <c r="A4557">
        <v>4556</v>
      </c>
      <c r="B4557" t="s">
        <v>7766</v>
      </c>
      <c r="C4557" t="s">
        <v>3880</v>
      </c>
    </row>
    <row r="4558" spans="1:3" x14ac:dyDescent="0.2">
      <c r="A4558">
        <v>4557</v>
      </c>
      <c r="B4558" t="s">
        <v>7767</v>
      </c>
      <c r="C4558" t="s">
        <v>3880</v>
      </c>
    </row>
    <row r="4559" spans="1:3" x14ac:dyDescent="0.2">
      <c r="A4559">
        <v>4558</v>
      </c>
      <c r="B4559" t="s">
        <v>7768</v>
      </c>
      <c r="C4559" t="s">
        <v>3880</v>
      </c>
    </row>
    <row r="4560" spans="1:3" x14ac:dyDescent="0.2">
      <c r="A4560">
        <v>4559</v>
      </c>
      <c r="B4560" t="s">
        <v>7769</v>
      </c>
      <c r="C4560" t="s">
        <v>3880</v>
      </c>
    </row>
    <row r="4561" spans="1:11" x14ac:dyDescent="0.2">
      <c r="A4561">
        <v>4560</v>
      </c>
      <c r="B4561" t="s">
        <v>7770</v>
      </c>
      <c r="C4561" t="s">
        <v>3880</v>
      </c>
    </row>
    <row r="4562" spans="1:11" x14ac:dyDescent="0.2">
      <c r="A4562">
        <v>4561</v>
      </c>
      <c r="B4562" t="s">
        <v>7771</v>
      </c>
      <c r="C4562" t="s">
        <v>3880</v>
      </c>
    </row>
    <row r="4563" spans="1:11" x14ac:dyDescent="0.2">
      <c r="A4563">
        <v>4562</v>
      </c>
      <c r="B4563" t="s">
        <v>531</v>
      </c>
      <c r="C4563" t="s">
        <v>3880</v>
      </c>
      <c r="K4563">
        <v>30</v>
      </c>
    </row>
    <row r="4564" spans="1:11" x14ac:dyDescent="0.2">
      <c r="A4564">
        <v>4563</v>
      </c>
      <c r="B4564" t="s">
        <v>7772</v>
      </c>
      <c r="C4564" t="s">
        <v>3880</v>
      </c>
    </row>
    <row r="4565" spans="1:11" x14ac:dyDescent="0.2">
      <c r="A4565">
        <v>4564</v>
      </c>
      <c r="B4565" t="s">
        <v>7773</v>
      </c>
      <c r="C4565" t="s">
        <v>3880</v>
      </c>
    </row>
    <row r="4566" spans="1:11" x14ac:dyDescent="0.2">
      <c r="A4566">
        <v>4565</v>
      </c>
      <c r="B4566" t="s">
        <v>7774</v>
      </c>
      <c r="C4566" t="s">
        <v>3880</v>
      </c>
    </row>
    <row r="4567" spans="1:11" x14ac:dyDescent="0.2">
      <c r="A4567">
        <v>4566</v>
      </c>
      <c r="B4567" t="s">
        <v>7775</v>
      </c>
      <c r="C4567" t="s">
        <v>3880</v>
      </c>
    </row>
    <row r="4568" spans="1:11" x14ac:dyDescent="0.2">
      <c r="A4568">
        <v>4567</v>
      </c>
      <c r="B4568" t="s">
        <v>7776</v>
      </c>
      <c r="C4568" t="s">
        <v>3880</v>
      </c>
      <c r="K4568">
        <v>10</v>
      </c>
    </row>
    <row r="4569" spans="1:11" x14ac:dyDescent="0.2">
      <c r="A4569">
        <v>4568</v>
      </c>
      <c r="B4569" t="s">
        <v>7777</v>
      </c>
      <c r="C4569" t="s">
        <v>3880</v>
      </c>
    </row>
    <row r="4570" spans="1:11" x14ac:dyDescent="0.2">
      <c r="A4570">
        <v>4569</v>
      </c>
      <c r="B4570" t="s">
        <v>7778</v>
      </c>
      <c r="C4570" t="s">
        <v>3880</v>
      </c>
    </row>
    <row r="4571" spans="1:11" x14ac:dyDescent="0.2">
      <c r="A4571">
        <v>4570</v>
      </c>
      <c r="B4571" t="s">
        <v>7779</v>
      </c>
      <c r="C4571" t="s">
        <v>3880</v>
      </c>
      <c r="K4571">
        <v>10</v>
      </c>
    </row>
    <row r="4572" spans="1:11" x14ac:dyDescent="0.2">
      <c r="A4572">
        <v>4571</v>
      </c>
      <c r="B4572" t="s">
        <v>7780</v>
      </c>
      <c r="C4572" t="s">
        <v>3880</v>
      </c>
    </row>
    <row r="4573" spans="1:11" x14ac:dyDescent="0.2">
      <c r="A4573">
        <v>4572</v>
      </c>
      <c r="B4573" t="s">
        <v>7781</v>
      </c>
      <c r="C4573" t="s">
        <v>3880</v>
      </c>
    </row>
    <row r="4574" spans="1:11" x14ac:dyDescent="0.2">
      <c r="A4574">
        <v>4573</v>
      </c>
      <c r="B4574" t="s">
        <v>7782</v>
      </c>
      <c r="C4574" t="s">
        <v>3880</v>
      </c>
    </row>
    <row r="4575" spans="1:11" x14ac:dyDescent="0.2">
      <c r="A4575">
        <v>4574</v>
      </c>
      <c r="B4575" t="s">
        <v>7783</v>
      </c>
      <c r="C4575" t="s">
        <v>3880</v>
      </c>
      <c r="K4575">
        <v>40</v>
      </c>
    </row>
    <row r="4576" spans="1:11" x14ac:dyDescent="0.2">
      <c r="A4576">
        <v>4575</v>
      </c>
      <c r="B4576" t="s">
        <v>7784</v>
      </c>
      <c r="C4576" t="s">
        <v>3880</v>
      </c>
    </row>
    <row r="4577" spans="1:3" x14ac:dyDescent="0.2">
      <c r="A4577">
        <v>4576</v>
      </c>
      <c r="B4577" t="s">
        <v>7785</v>
      </c>
      <c r="C4577" t="s">
        <v>3880</v>
      </c>
    </row>
    <row r="4578" spans="1:3" x14ac:dyDescent="0.2">
      <c r="A4578">
        <v>4577</v>
      </c>
      <c r="B4578" t="s">
        <v>7786</v>
      </c>
      <c r="C4578" t="s">
        <v>3880</v>
      </c>
    </row>
    <row r="4579" spans="1:3" x14ac:dyDescent="0.2">
      <c r="A4579">
        <v>4578</v>
      </c>
      <c r="B4579" t="s">
        <v>7787</v>
      </c>
      <c r="C4579" t="s">
        <v>3880</v>
      </c>
    </row>
    <row r="4580" spans="1:3" x14ac:dyDescent="0.2">
      <c r="A4580">
        <v>4579</v>
      </c>
      <c r="B4580" t="s">
        <v>7788</v>
      </c>
      <c r="C4580" t="s">
        <v>3880</v>
      </c>
    </row>
    <row r="4581" spans="1:3" x14ac:dyDescent="0.2">
      <c r="A4581">
        <v>4580</v>
      </c>
      <c r="B4581" t="s">
        <v>768</v>
      </c>
      <c r="C4581" t="s">
        <v>3880</v>
      </c>
    </row>
    <row r="4582" spans="1:3" x14ac:dyDescent="0.2">
      <c r="A4582">
        <v>4581</v>
      </c>
      <c r="B4582" t="s">
        <v>7789</v>
      </c>
      <c r="C4582" t="s">
        <v>3880</v>
      </c>
    </row>
    <row r="4583" spans="1:3" x14ac:dyDescent="0.2">
      <c r="A4583">
        <v>4582</v>
      </c>
      <c r="B4583" t="s">
        <v>7790</v>
      </c>
      <c r="C4583" t="s">
        <v>3880</v>
      </c>
    </row>
    <row r="4584" spans="1:3" x14ac:dyDescent="0.2">
      <c r="A4584">
        <v>4583</v>
      </c>
      <c r="B4584" t="s">
        <v>7791</v>
      </c>
      <c r="C4584" t="s">
        <v>3880</v>
      </c>
    </row>
    <row r="4585" spans="1:3" x14ac:dyDescent="0.2">
      <c r="A4585">
        <v>4584</v>
      </c>
      <c r="B4585" t="s">
        <v>7792</v>
      </c>
      <c r="C4585" t="s">
        <v>3880</v>
      </c>
    </row>
    <row r="4586" spans="1:3" x14ac:dyDescent="0.2">
      <c r="A4586">
        <v>4585</v>
      </c>
      <c r="B4586" t="s">
        <v>7793</v>
      </c>
      <c r="C4586" t="s">
        <v>3880</v>
      </c>
    </row>
    <row r="4587" spans="1:3" x14ac:dyDescent="0.2">
      <c r="A4587">
        <v>4586</v>
      </c>
      <c r="B4587" t="s">
        <v>7794</v>
      </c>
      <c r="C4587" t="s">
        <v>3880</v>
      </c>
    </row>
    <row r="4588" spans="1:3" x14ac:dyDescent="0.2">
      <c r="A4588">
        <v>4587</v>
      </c>
      <c r="B4588" t="s">
        <v>7795</v>
      </c>
      <c r="C4588" t="s">
        <v>3880</v>
      </c>
    </row>
    <row r="4589" spans="1:3" x14ac:dyDescent="0.2">
      <c r="A4589">
        <v>4588</v>
      </c>
      <c r="B4589" t="s">
        <v>7796</v>
      </c>
      <c r="C4589" t="s">
        <v>3880</v>
      </c>
    </row>
    <row r="4590" spans="1:3" x14ac:dyDescent="0.2">
      <c r="A4590">
        <v>4589</v>
      </c>
      <c r="B4590" t="s">
        <v>7797</v>
      </c>
      <c r="C4590" t="s">
        <v>3880</v>
      </c>
    </row>
    <row r="4591" spans="1:3" x14ac:dyDescent="0.2">
      <c r="A4591">
        <v>4590</v>
      </c>
      <c r="B4591" t="s">
        <v>7798</v>
      </c>
      <c r="C4591" t="s">
        <v>3880</v>
      </c>
    </row>
    <row r="4592" spans="1:3" x14ac:dyDescent="0.2">
      <c r="A4592">
        <v>4591</v>
      </c>
      <c r="B4592" t="s">
        <v>7799</v>
      </c>
      <c r="C4592" t="s">
        <v>3880</v>
      </c>
    </row>
    <row r="4593" spans="1:11" x14ac:dyDescent="0.2">
      <c r="A4593">
        <v>4592</v>
      </c>
      <c r="B4593" t="s">
        <v>7800</v>
      </c>
      <c r="C4593" t="s">
        <v>3880</v>
      </c>
    </row>
    <row r="4594" spans="1:11" x14ac:dyDescent="0.2">
      <c r="A4594">
        <v>4593</v>
      </c>
      <c r="B4594" t="s">
        <v>7801</v>
      </c>
      <c r="C4594" t="s">
        <v>3880</v>
      </c>
    </row>
    <row r="4595" spans="1:11" x14ac:dyDescent="0.2">
      <c r="A4595">
        <v>4594</v>
      </c>
      <c r="B4595" t="s">
        <v>7802</v>
      </c>
      <c r="C4595" t="s">
        <v>3880</v>
      </c>
      <c r="K4595">
        <v>50</v>
      </c>
    </row>
    <row r="4596" spans="1:11" x14ac:dyDescent="0.2">
      <c r="A4596">
        <v>4595</v>
      </c>
      <c r="B4596" t="s">
        <v>7803</v>
      </c>
      <c r="C4596" t="s">
        <v>3880</v>
      </c>
    </row>
    <row r="4597" spans="1:11" x14ac:dyDescent="0.2">
      <c r="A4597">
        <v>4596</v>
      </c>
      <c r="B4597" t="s">
        <v>7804</v>
      </c>
      <c r="C4597" t="s">
        <v>3880</v>
      </c>
    </row>
    <row r="4598" spans="1:11" x14ac:dyDescent="0.2">
      <c r="A4598">
        <v>4597</v>
      </c>
      <c r="B4598" t="s">
        <v>7805</v>
      </c>
      <c r="C4598" t="s">
        <v>3880</v>
      </c>
    </row>
    <row r="4599" spans="1:11" x14ac:dyDescent="0.2">
      <c r="A4599">
        <v>4598</v>
      </c>
      <c r="B4599" t="s">
        <v>7806</v>
      </c>
      <c r="C4599" t="s">
        <v>3880</v>
      </c>
    </row>
    <row r="4600" spans="1:11" x14ac:dyDescent="0.2">
      <c r="A4600">
        <v>4599</v>
      </c>
      <c r="B4600" t="s">
        <v>7807</v>
      </c>
      <c r="C4600" t="s">
        <v>3880</v>
      </c>
    </row>
    <row r="4601" spans="1:11" x14ac:dyDescent="0.2">
      <c r="A4601">
        <v>4600</v>
      </c>
      <c r="B4601" t="s">
        <v>7808</v>
      </c>
      <c r="C4601" t="s">
        <v>3880</v>
      </c>
    </row>
    <row r="4602" spans="1:11" x14ac:dyDescent="0.2">
      <c r="A4602">
        <v>4601</v>
      </c>
      <c r="B4602" t="s">
        <v>7809</v>
      </c>
      <c r="C4602" t="s">
        <v>3880</v>
      </c>
      <c r="K4602">
        <v>10</v>
      </c>
    </row>
    <row r="4603" spans="1:11" x14ac:dyDescent="0.2">
      <c r="A4603">
        <v>4602</v>
      </c>
      <c r="B4603" t="s">
        <v>7810</v>
      </c>
      <c r="C4603" t="s">
        <v>3880</v>
      </c>
    </row>
    <row r="4604" spans="1:11" x14ac:dyDescent="0.2">
      <c r="A4604">
        <v>4603</v>
      </c>
      <c r="B4604" t="s">
        <v>7811</v>
      </c>
      <c r="C4604" t="s">
        <v>3880</v>
      </c>
    </row>
    <row r="4605" spans="1:11" x14ac:dyDescent="0.2">
      <c r="A4605">
        <v>4604</v>
      </c>
      <c r="B4605" t="s">
        <v>7812</v>
      </c>
      <c r="C4605" t="s">
        <v>3880</v>
      </c>
    </row>
    <row r="4606" spans="1:11" x14ac:dyDescent="0.2">
      <c r="A4606">
        <v>4605</v>
      </c>
      <c r="B4606" t="s">
        <v>7813</v>
      </c>
      <c r="C4606" t="s">
        <v>3880</v>
      </c>
    </row>
    <row r="4607" spans="1:11" x14ac:dyDescent="0.2">
      <c r="A4607">
        <v>4606</v>
      </c>
      <c r="B4607" t="s">
        <v>7814</v>
      </c>
      <c r="C4607" t="s">
        <v>3880</v>
      </c>
    </row>
    <row r="4608" spans="1:11" x14ac:dyDescent="0.2">
      <c r="A4608">
        <v>4607</v>
      </c>
      <c r="B4608" t="s">
        <v>7815</v>
      </c>
      <c r="C4608" t="s">
        <v>3880</v>
      </c>
    </row>
    <row r="4609" spans="1:11" x14ac:dyDescent="0.2">
      <c r="A4609">
        <v>4608</v>
      </c>
      <c r="B4609" t="s">
        <v>7816</v>
      </c>
      <c r="C4609" t="s">
        <v>3880</v>
      </c>
    </row>
    <row r="4610" spans="1:11" x14ac:dyDescent="0.2">
      <c r="A4610">
        <v>4609</v>
      </c>
      <c r="B4610" t="s">
        <v>7817</v>
      </c>
      <c r="C4610" t="s">
        <v>3880</v>
      </c>
    </row>
    <row r="4611" spans="1:11" x14ac:dyDescent="0.2">
      <c r="A4611">
        <v>4610</v>
      </c>
      <c r="B4611" t="s">
        <v>7818</v>
      </c>
      <c r="C4611" t="s">
        <v>3880</v>
      </c>
    </row>
    <row r="4612" spans="1:11" x14ac:dyDescent="0.2">
      <c r="A4612">
        <v>4611</v>
      </c>
      <c r="B4612" t="s">
        <v>7819</v>
      </c>
      <c r="C4612" t="s">
        <v>3880</v>
      </c>
    </row>
    <row r="4613" spans="1:11" x14ac:dyDescent="0.2">
      <c r="A4613">
        <v>4612</v>
      </c>
      <c r="B4613" t="s">
        <v>7820</v>
      </c>
      <c r="C4613" t="s">
        <v>3880</v>
      </c>
      <c r="K4613">
        <v>10</v>
      </c>
    </row>
    <row r="4614" spans="1:11" x14ac:dyDescent="0.2">
      <c r="A4614">
        <v>4613</v>
      </c>
      <c r="B4614" t="s">
        <v>7821</v>
      </c>
      <c r="C4614" t="s">
        <v>3880</v>
      </c>
    </row>
    <row r="4615" spans="1:11" x14ac:dyDescent="0.2">
      <c r="A4615">
        <v>4614</v>
      </c>
      <c r="B4615" t="s">
        <v>7822</v>
      </c>
      <c r="C4615" t="s">
        <v>3880</v>
      </c>
    </row>
    <row r="4616" spans="1:11" x14ac:dyDescent="0.2">
      <c r="A4616">
        <v>4615</v>
      </c>
      <c r="B4616" t="s">
        <v>7823</v>
      </c>
      <c r="C4616" t="s">
        <v>3880</v>
      </c>
    </row>
    <row r="4617" spans="1:11" x14ac:dyDescent="0.2">
      <c r="A4617">
        <v>4616</v>
      </c>
      <c r="B4617" t="s">
        <v>7824</v>
      </c>
      <c r="C4617" t="s">
        <v>3880</v>
      </c>
    </row>
    <row r="4618" spans="1:11" x14ac:dyDescent="0.2">
      <c r="A4618">
        <v>4617</v>
      </c>
      <c r="B4618" t="s">
        <v>7825</v>
      </c>
      <c r="C4618" t="s">
        <v>3880</v>
      </c>
    </row>
    <row r="4619" spans="1:11" x14ac:dyDescent="0.2">
      <c r="A4619">
        <v>4618</v>
      </c>
      <c r="B4619" t="s">
        <v>7826</v>
      </c>
      <c r="C4619" t="s">
        <v>3880</v>
      </c>
    </row>
    <row r="4620" spans="1:11" x14ac:dyDescent="0.2">
      <c r="A4620">
        <v>4619</v>
      </c>
      <c r="B4620" t="s">
        <v>7827</v>
      </c>
      <c r="C4620" t="s">
        <v>3880</v>
      </c>
    </row>
    <row r="4621" spans="1:11" x14ac:dyDescent="0.2">
      <c r="A4621">
        <v>4620</v>
      </c>
      <c r="B4621" t="s">
        <v>7828</v>
      </c>
      <c r="C4621" t="s">
        <v>3880</v>
      </c>
    </row>
    <row r="4622" spans="1:11" x14ac:dyDescent="0.2">
      <c r="A4622">
        <v>4621</v>
      </c>
      <c r="B4622" t="s">
        <v>7829</v>
      </c>
      <c r="C4622" t="s">
        <v>3880</v>
      </c>
    </row>
    <row r="4623" spans="1:11" x14ac:dyDescent="0.2">
      <c r="A4623">
        <v>4622</v>
      </c>
      <c r="B4623" t="s">
        <v>7830</v>
      </c>
      <c r="C4623" t="s">
        <v>3880</v>
      </c>
    </row>
    <row r="4624" spans="1:11" x14ac:dyDescent="0.2">
      <c r="A4624">
        <v>4623</v>
      </c>
      <c r="B4624" t="s">
        <v>7831</v>
      </c>
      <c r="C4624" t="s">
        <v>3880</v>
      </c>
    </row>
    <row r="4625" spans="1:11" x14ac:dyDescent="0.2">
      <c r="A4625">
        <v>4624</v>
      </c>
      <c r="B4625" t="s">
        <v>7832</v>
      </c>
      <c r="C4625" t="s">
        <v>3880</v>
      </c>
    </row>
    <row r="4626" spans="1:11" x14ac:dyDescent="0.2">
      <c r="A4626">
        <v>4625</v>
      </c>
      <c r="B4626" t="s">
        <v>7833</v>
      </c>
      <c r="C4626" t="s">
        <v>3880</v>
      </c>
    </row>
    <row r="4627" spans="1:11" x14ac:dyDescent="0.2">
      <c r="A4627">
        <v>4626</v>
      </c>
      <c r="B4627" t="s">
        <v>7834</v>
      </c>
      <c r="C4627" t="s">
        <v>3880</v>
      </c>
    </row>
    <row r="4628" spans="1:11" x14ac:dyDescent="0.2">
      <c r="A4628">
        <v>4627</v>
      </c>
      <c r="B4628" t="s">
        <v>879</v>
      </c>
      <c r="C4628" t="s">
        <v>3880</v>
      </c>
    </row>
    <row r="4629" spans="1:11" x14ac:dyDescent="0.2">
      <c r="A4629">
        <v>4628</v>
      </c>
      <c r="B4629" t="s">
        <v>7835</v>
      </c>
      <c r="C4629" t="s">
        <v>3880</v>
      </c>
    </row>
    <row r="4630" spans="1:11" x14ac:dyDescent="0.2">
      <c r="A4630">
        <v>4629</v>
      </c>
      <c r="B4630" t="s">
        <v>7836</v>
      </c>
      <c r="C4630" t="s">
        <v>3880</v>
      </c>
    </row>
    <row r="4631" spans="1:11" x14ac:dyDescent="0.2">
      <c r="A4631">
        <v>4630</v>
      </c>
      <c r="B4631" t="s">
        <v>7837</v>
      </c>
      <c r="C4631" t="s">
        <v>3880</v>
      </c>
    </row>
    <row r="4632" spans="1:11" x14ac:dyDescent="0.2">
      <c r="A4632">
        <v>4631</v>
      </c>
      <c r="B4632" t="s">
        <v>7838</v>
      </c>
      <c r="C4632" t="s">
        <v>3880</v>
      </c>
    </row>
    <row r="4633" spans="1:11" x14ac:dyDescent="0.2">
      <c r="A4633">
        <v>4632</v>
      </c>
      <c r="B4633" t="s">
        <v>7839</v>
      </c>
      <c r="C4633" t="s">
        <v>3880</v>
      </c>
    </row>
    <row r="4634" spans="1:11" x14ac:dyDescent="0.2">
      <c r="A4634">
        <v>4633</v>
      </c>
      <c r="B4634" t="s">
        <v>7840</v>
      </c>
      <c r="C4634" t="s">
        <v>3880</v>
      </c>
      <c r="K4634">
        <v>10</v>
      </c>
    </row>
    <row r="4635" spans="1:11" x14ac:dyDescent="0.2">
      <c r="A4635">
        <v>4634</v>
      </c>
      <c r="B4635" t="s">
        <v>7841</v>
      </c>
      <c r="C4635" t="s">
        <v>3880</v>
      </c>
    </row>
    <row r="4636" spans="1:11" x14ac:dyDescent="0.2">
      <c r="A4636">
        <v>4635</v>
      </c>
      <c r="B4636" t="s">
        <v>7842</v>
      </c>
      <c r="C4636" t="s">
        <v>3880</v>
      </c>
    </row>
    <row r="4637" spans="1:11" x14ac:dyDescent="0.2">
      <c r="A4637">
        <v>4636</v>
      </c>
      <c r="B4637" t="s">
        <v>1011</v>
      </c>
      <c r="C4637" t="s">
        <v>3880</v>
      </c>
    </row>
    <row r="4638" spans="1:11" x14ac:dyDescent="0.2">
      <c r="A4638">
        <v>4637</v>
      </c>
      <c r="B4638" t="s">
        <v>7843</v>
      </c>
      <c r="C4638" t="s">
        <v>3880</v>
      </c>
    </row>
    <row r="4639" spans="1:11" x14ac:dyDescent="0.2">
      <c r="A4639">
        <v>4638</v>
      </c>
      <c r="B4639" t="s">
        <v>7844</v>
      </c>
      <c r="C4639" t="s">
        <v>3880</v>
      </c>
    </row>
    <row r="4640" spans="1:11" x14ac:dyDescent="0.2">
      <c r="A4640">
        <v>4639</v>
      </c>
      <c r="B4640" t="s">
        <v>7845</v>
      </c>
      <c r="C4640" t="s">
        <v>3880</v>
      </c>
    </row>
    <row r="4641" spans="1:11" x14ac:dyDescent="0.2">
      <c r="A4641">
        <v>4640</v>
      </c>
      <c r="B4641" t="s">
        <v>7846</v>
      </c>
      <c r="C4641" t="s">
        <v>3880</v>
      </c>
    </row>
    <row r="4642" spans="1:11" x14ac:dyDescent="0.2">
      <c r="A4642">
        <v>4641</v>
      </c>
      <c r="B4642" t="s">
        <v>7847</v>
      </c>
      <c r="C4642" t="s">
        <v>3880</v>
      </c>
    </row>
    <row r="4643" spans="1:11" x14ac:dyDescent="0.2">
      <c r="A4643">
        <v>4642</v>
      </c>
      <c r="B4643" t="s">
        <v>899</v>
      </c>
      <c r="C4643" t="s">
        <v>3880</v>
      </c>
    </row>
    <row r="4644" spans="1:11" x14ac:dyDescent="0.2">
      <c r="A4644">
        <v>4643</v>
      </c>
      <c r="B4644" t="s">
        <v>3060</v>
      </c>
      <c r="C4644" t="s">
        <v>3880</v>
      </c>
    </row>
    <row r="4645" spans="1:11" x14ac:dyDescent="0.2">
      <c r="A4645">
        <v>4644</v>
      </c>
      <c r="B4645" t="s">
        <v>7848</v>
      </c>
      <c r="C4645" t="s">
        <v>3880</v>
      </c>
    </row>
    <row r="4646" spans="1:11" x14ac:dyDescent="0.2">
      <c r="A4646">
        <v>4645</v>
      </c>
      <c r="B4646" t="s">
        <v>7849</v>
      </c>
      <c r="C4646" t="s">
        <v>3880</v>
      </c>
    </row>
    <row r="4647" spans="1:11" x14ac:dyDescent="0.2">
      <c r="A4647">
        <v>4646</v>
      </c>
      <c r="B4647" t="s">
        <v>7850</v>
      </c>
      <c r="C4647" t="s">
        <v>3880</v>
      </c>
    </row>
    <row r="4648" spans="1:11" x14ac:dyDescent="0.2">
      <c r="A4648">
        <v>4647</v>
      </c>
      <c r="B4648" t="s">
        <v>7851</v>
      </c>
      <c r="C4648" t="s">
        <v>3880</v>
      </c>
      <c r="K4648">
        <v>10</v>
      </c>
    </row>
    <row r="4649" spans="1:11" x14ac:dyDescent="0.2">
      <c r="A4649">
        <v>4648</v>
      </c>
      <c r="B4649" t="s">
        <v>7852</v>
      </c>
      <c r="C4649" t="s">
        <v>3880</v>
      </c>
    </row>
    <row r="4650" spans="1:11" x14ac:dyDescent="0.2">
      <c r="A4650">
        <v>4649</v>
      </c>
      <c r="B4650" t="s">
        <v>7853</v>
      </c>
      <c r="C4650" t="s">
        <v>3880</v>
      </c>
    </row>
    <row r="4651" spans="1:11" x14ac:dyDescent="0.2">
      <c r="A4651">
        <v>4650</v>
      </c>
      <c r="B4651" t="s">
        <v>7854</v>
      </c>
      <c r="C4651" t="s">
        <v>3880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D858-06BD-B143-80D5-2ACCD47641B5}">
  <dimension ref="A1:A5692"/>
  <sheetViews>
    <sheetView workbookViewId="0">
      <selection sqref="A1:A1048576"/>
    </sheetView>
  </sheetViews>
  <sheetFormatPr baseColWidth="10" defaultColWidth="11.5" defaultRowHeight="15" customHeight="1" x14ac:dyDescent="0.2"/>
  <cols>
    <col min="1" max="1" width="59.6640625" customWidth="1"/>
  </cols>
  <sheetData>
    <row r="1" spans="1:1" ht="15" customHeight="1" x14ac:dyDescent="0.2">
      <c r="A1" s="23" t="s">
        <v>34</v>
      </c>
    </row>
    <row r="2" spans="1:1" ht="15" customHeight="1" x14ac:dyDescent="0.2">
      <c r="A2" s="24" t="s">
        <v>35</v>
      </c>
    </row>
    <row r="3" spans="1:1" ht="15" customHeight="1" x14ac:dyDescent="0.2">
      <c r="A3" s="10" t="s">
        <v>36</v>
      </c>
    </row>
    <row r="4" spans="1:1" ht="15" customHeight="1" x14ac:dyDescent="0.2">
      <c r="A4" s="24" t="s">
        <v>37</v>
      </c>
    </row>
    <row r="5" spans="1:1" ht="15" customHeight="1" x14ac:dyDescent="0.2">
      <c r="A5" s="10" t="s">
        <v>38</v>
      </c>
    </row>
    <row r="6" spans="1:1" ht="15" customHeight="1" x14ac:dyDescent="0.2">
      <c r="A6" s="24" t="s">
        <v>39</v>
      </c>
    </row>
    <row r="7" spans="1:1" ht="15" customHeight="1" x14ac:dyDescent="0.2">
      <c r="A7" s="10" t="s">
        <v>40</v>
      </c>
    </row>
    <row r="8" spans="1:1" ht="15" customHeight="1" x14ac:dyDescent="0.2">
      <c r="A8" s="24" t="s">
        <v>41</v>
      </c>
    </row>
    <row r="9" spans="1:1" ht="15" customHeight="1" x14ac:dyDescent="0.2">
      <c r="A9" s="10" t="s">
        <v>42</v>
      </c>
    </row>
    <row r="10" spans="1:1" ht="15" customHeight="1" x14ac:dyDescent="0.2">
      <c r="A10" s="24" t="s">
        <v>43</v>
      </c>
    </row>
    <row r="11" spans="1:1" ht="15" customHeight="1" x14ac:dyDescent="0.2">
      <c r="A11" s="10" t="s">
        <v>44</v>
      </c>
    </row>
    <row r="12" spans="1:1" ht="15" customHeight="1" x14ac:dyDescent="0.2">
      <c r="A12" s="24" t="s">
        <v>45</v>
      </c>
    </row>
    <row r="13" spans="1:1" ht="15" customHeight="1" x14ac:dyDescent="0.2">
      <c r="A13" s="10" t="s">
        <v>46</v>
      </c>
    </row>
    <row r="14" spans="1:1" ht="15" customHeight="1" x14ac:dyDescent="0.2">
      <c r="A14" s="24" t="s">
        <v>47</v>
      </c>
    </row>
    <row r="15" spans="1:1" ht="15" customHeight="1" x14ac:dyDescent="0.2">
      <c r="A15" s="10" t="s">
        <v>48</v>
      </c>
    </row>
    <row r="16" spans="1:1" ht="15" customHeight="1" x14ac:dyDescent="0.2">
      <c r="A16" s="24" t="s">
        <v>49</v>
      </c>
    </row>
    <row r="17" spans="1:1" ht="15" customHeight="1" x14ac:dyDescent="0.2">
      <c r="A17" s="10" t="s">
        <v>50</v>
      </c>
    </row>
    <row r="18" spans="1:1" ht="15" customHeight="1" x14ac:dyDescent="0.2">
      <c r="A18" s="24" t="s">
        <v>51</v>
      </c>
    </row>
    <row r="19" spans="1:1" ht="15" customHeight="1" x14ac:dyDescent="0.2">
      <c r="A19" s="10" t="s">
        <v>52</v>
      </c>
    </row>
    <row r="20" spans="1:1" ht="15" customHeight="1" x14ac:dyDescent="0.2">
      <c r="A20" s="24" t="s">
        <v>53</v>
      </c>
    </row>
    <row r="21" spans="1:1" ht="15" customHeight="1" x14ac:dyDescent="0.2">
      <c r="A21" s="10" t="s">
        <v>54</v>
      </c>
    </row>
    <row r="22" spans="1:1" ht="15" customHeight="1" x14ac:dyDescent="0.2">
      <c r="A22" s="24" t="s">
        <v>55</v>
      </c>
    </row>
    <row r="23" spans="1:1" ht="15" customHeight="1" x14ac:dyDescent="0.2">
      <c r="A23" s="10" t="s">
        <v>56</v>
      </c>
    </row>
    <row r="24" spans="1:1" ht="15" customHeight="1" x14ac:dyDescent="0.2">
      <c r="A24" s="24" t="s">
        <v>57</v>
      </c>
    </row>
    <row r="25" spans="1:1" ht="15" customHeight="1" x14ac:dyDescent="0.2">
      <c r="A25" s="10" t="s">
        <v>58</v>
      </c>
    </row>
    <row r="26" spans="1:1" ht="15" customHeight="1" x14ac:dyDescent="0.2">
      <c r="A26" s="24" t="s">
        <v>59</v>
      </c>
    </row>
    <row r="27" spans="1:1" ht="15" customHeight="1" x14ac:dyDescent="0.2">
      <c r="A27" s="10" t="s">
        <v>60</v>
      </c>
    </row>
    <row r="28" spans="1:1" ht="15" customHeight="1" x14ac:dyDescent="0.2">
      <c r="A28" s="24" t="s">
        <v>61</v>
      </c>
    </row>
    <row r="29" spans="1:1" ht="15" customHeight="1" x14ac:dyDescent="0.2">
      <c r="A29" s="10" t="s">
        <v>62</v>
      </c>
    </row>
    <row r="30" spans="1:1" ht="15" customHeight="1" x14ac:dyDescent="0.2">
      <c r="A30" s="24" t="s">
        <v>63</v>
      </c>
    </row>
    <row r="31" spans="1:1" ht="15" customHeight="1" x14ac:dyDescent="0.2">
      <c r="A31" s="10" t="s">
        <v>64</v>
      </c>
    </row>
    <row r="32" spans="1:1" ht="15" customHeight="1" x14ac:dyDescent="0.2">
      <c r="A32" s="24" t="s">
        <v>65</v>
      </c>
    </row>
    <row r="33" spans="1:1" ht="15" customHeight="1" x14ac:dyDescent="0.2">
      <c r="A33" s="10" t="s">
        <v>66</v>
      </c>
    </row>
    <row r="34" spans="1:1" ht="15" customHeight="1" x14ac:dyDescent="0.2">
      <c r="A34" s="24" t="s">
        <v>67</v>
      </c>
    </row>
    <row r="35" spans="1:1" ht="15" customHeight="1" x14ac:dyDescent="0.2">
      <c r="A35" s="10" t="s">
        <v>68</v>
      </c>
    </row>
    <row r="36" spans="1:1" ht="15" customHeight="1" x14ac:dyDescent="0.2">
      <c r="A36" s="24" t="s">
        <v>69</v>
      </c>
    </row>
    <row r="37" spans="1:1" ht="15" customHeight="1" x14ac:dyDescent="0.2">
      <c r="A37" s="10" t="s">
        <v>70</v>
      </c>
    </row>
    <row r="38" spans="1:1" ht="15" customHeight="1" x14ac:dyDescent="0.2">
      <c r="A38" s="24" t="s">
        <v>71</v>
      </c>
    </row>
    <row r="39" spans="1:1" ht="15" customHeight="1" x14ac:dyDescent="0.2">
      <c r="A39" s="10" t="s">
        <v>72</v>
      </c>
    </row>
    <row r="40" spans="1:1" ht="15" customHeight="1" x14ac:dyDescent="0.2">
      <c r="A40" s="24" t="s">
        <v>73</v>
      </c>
    </row>
    <row r="41" spans="1:1" ht="15" customHeight="1" x14ac:dyDescent="0.2">
      <c r="A41" s="10" t="s">
        <v>74</v>
      </c>
    </row>
    <row r="42" spans="1:1" ht="15" customHeight="1" x14ac:dyDescent="0.2">
      <c r="A42" s="24" t="s">
        <v>75</v>
      </c>
    </row>
    <row r="43" spans="1:1" ht="15" customHeight="1" x14ac:dyDescent="0.2">
      <c r="A43" s="10" t="s">
        <v>76</v>
      </c>
    </row>
    <row r="44" spans="1:1" ht="15" customHeight="1" x14ac:dyDescent="0.2">
      <c r="A44" s="24" t="s">
        <v>77</v>
      </c>
    </row>
    <row r="45" spans="1:1" ht="15" customHeight="1" x14ac:dyDescent="0.2">
      <c r="A45" s="10" t="s">
        <v>78</v>
      </c>
    </row>
    <row r="46" spans="1:1" ht="15" customHeight="1" x14ac:dyDescent="0.2">
      <c r="A46" s="24" t="s">
        <v>79</v>
      </c>
    </row>
    <row r="47" spans="1:1" ht="15" customHeight="1" x14ac:dyDescent="0.2">
      <c r="A47" s="10" t="s">
        <v>80</v>
      </c>
    </row>
    <row r="48" spans="1:1" ht="15" customHeight="1" x14ac:dyDescent="0.2">
      <c r="A48" s="24" t="s">
        <v>81</v>
      </c>
    </row>
    <row r="49" spans="1:1" ht="15" customHeight="1" x14ac:dyDescent="0.2">
      <c r="A49" s="10" t="s">
        <v>82</v>
      </c>
    </row>
    <row r="50" spans="1:1" ht="15" customHeight="1" x14ac:dyDescent="0.2">
      <c r="A50" s="24" t="s">
        <v>83</v>
      </c>
    </row>
    <row r="51" spans="1:1" ht="15" customHeight="1" x14ac:dyDescent="0.2">
      <c r="A51" s="10" t="s">
        <v>84</v>
      </c>
    </row>
    <row r="52" spans="1:1" ht="15" customHeight="1" x14ac:dyDescent="0.2">
      <c r="A52" s="24" t="s">
        <v>85</v>
      </c>
    </row>
    <row r="53" spans="1:1" ht="15" customHeight="1" x14ac:dyDescent="0.2">
      <c r="A53" s="10" t="s">
        <v>86</v>
      </c>
    </row>
    <row r="54" spans="1:1" ht="15" customHeight="1" x14ac:dyDescent="0.2">
      <c r="A54" s="24" t="s">
        <v>87</v>
      </c>
    </row>
    <row r="55" spans="1:1" ht="15" customHeight="1" x14ac:dyDescent="0.2">
      <c r="A55" s="10" t="s">
        <v>88</v>
      </c>
    </row>
    <row r="56" spans="1:1" ht="15" customHeight="1" x14ac:dyDescent="0.2">
      <c r="A56" s="24" t="s">
        <v>89</v>
      </c>
    </row>
    <row r="57" spans="1:1" ht="15" customHeight="1" x14ac:dyDescent="0.2">
      <c r="A57" s="10" t="s">
        <v>90</v>
      </c>
    </row>
    <row r="58" spans="1:1" ht="15" customHeight="1" x14ac:dyDescent="0.2">
      <c r="A58" s="24" t="s">
        <v>91</v>
      </c>
    </row>
    <row r="59" spans="1:1" ht="15" customHeight="1" x14ac:dyDescent="0.2">
      <c r="A59" s="10" t="s">
        <v>92</v>
      </c>
    </row>
    <row r="60" spans="1:1" ht="15" customHeight="1" x14ac:dyDescent="0.2">
      <c r="A60" s="24" t="s">
        <v>93</v>
      </c>
    </row>
    <row r="61" spans="1:1" ht="15" customHeight="1" x14ac:dyDescent="0.2">
      <c r="A61" s="10" t="s">
        <v>94</v>
      </c>
    </row>
    <row r="62" spans="1:1" ht="15" customHeight="1" x14ac:dyDescent="0.2">
      <c r="A62" s="24" t="s">
        <v>95</v>
      </c>
    </row>
    <row r="63" spans="1:1" ht="15" customHeight="1" x14ac:dyDescent="0.2">
      <c r="A63" s="10" t="s">
        <v>96</v>
      </c>
    </row>
    <row r="64" spans="1:1" ht="15" customHeight="1" x14ac:dyDescent="0.2">
      <c r="A64" s="24" t="s">
        <v>97</v>
      </c>
    </row>
    <row r="65" spans="1:1" ht="15" customHeight="1" x14ac:dyDescent="0.2">
      <c r="A65" s="10" t="s">
        <v>98</v>
      </c>
    </row>
    <row r="66" spans="1:1" ht="15" customHeight="1" x14ac:dyDescent="0.2">
      <c r="A66" s="24" t="s">
        <v>99</v>
      </c>
    </row>
    <row r="67" spans="1:1" ht="15" customHeight="1" x14ac:dyDescent="0.2">
      <c r="A67" s="10" t="s">
        <v>100</v>
      </c>
    </row>
    <row r="68" spans="1:1" ht="15" customHeight="1" x14ac:dyDescent="0.2">
      <c r="A68" s="24" t="s">
        <v>101</v>
      </c>
    </row>
    <row r="69" spans="1:1" ht="15" customHeight="1" x14ac:dyDescent="0.2">
      <c r="A69" s="10" t="s">
        <v>102</v>
      </c>
    </row>
    <row r="70" spans="1:1" ht="15" customHeight="1" x14ac:dyDescent="0.2">
      <c r="A70" s="24" t="s">
        <v>103</v>
      </c>
    </row>
    <row r="71" spans="1:1" ht="15" customHeight="1" x14ac:dyDescent="0.2">
      <c r="A71" s="10" t="s">
        <v>104</v>
      </c>
    </row>
    <row r="72" spans="1:1" ht="15" customHeight="1" x14ac:dyDescent="0.2">
      <c r="A72" s="24" t="s">
        <v>105</v>
      </c>
    </row>
    <row r="73" spans="1:1" ht="15" customHeight="1" x14ac:dyDescent="0.2">
      <c r="A73" s="10" t="s">
        <v>106</v>
      </c>
    </row>
    <row r="74" spans="1:1" ht="15" customHeight="1" x14ac:dyDescent="0.2">
      <c r="A74" s="24" t="s">
        <v>107</v>
      </c>
    </row>
    <row r="75" spans="1:1" ht="15" customHeight="1" x14ac:dyDescent="0.2">
      <c r="A75" s="10" t="s">
        <v>108</v>
      </c>
    </row>
    <row r="76" spans="1:1" ht="15" customHeight="1" x14ac:dyDescent="0.2">
      <c r="A76" s="24" t="s">
        <v>109</v>
      </c>
    </row>
    <row r="77" spans="1:1" ht="15" customHeight="1" x14ac:dyDescent="0.2">
      <c r="A77" s="10" t="s">
        <v>110</v>
      </c>
    </row>
    <row r="78" spans="1:1" ht="15" customHeight="1" x14ac:dyDescent="0.2">
      <c r="A78" s="24" t="s">
        <v>111</v>
      </c>
    </row>
    <row r="79" spans="1:1" ht="15" customHeight="1" x14ac:dyDescent="0.2">
      <c r="A79" s="10" t="s">
        <v>112</v>
      </c>
    </row>
    <row r="80" spans="1:1" ht="15" customHeight="1" x14ac:dyDescent="0.2">
      <c r="A80" s="24" t="s">
        <v>113</v>
      </c>
    </row>
    <row r="81" spans="1:1" ht="15" customHeight="1" x14ac:dyDescent="0.2">
      <c r="A81" s="10" t="s">
        <v>114</v>
      </c>
    </row>
    <row r="82" spans="1:1" ht="15" customHeight="1" x14ac:dyDescent="0.2">
      <c r="A82" s="24" t="s">
        <v>115</v>
      </c>
    </row>
    <row r="83" spans="1:1" ht="15" customHeight="1" x14ac:dyDescent="0.2">
      <c r="A83" s="10" t="s">
        <v>116</v>
      </c>
    </row>
    <row r="84" spans="1:1" ht="15" customHeight="1" x14ac:dyDescent="0.2">
      <c r="A84" s="24" t="s">
        <v>117</v>
      </c>
    </row>
    <row r="85" spans="1:1" ht="15" customHeight="1" x14ac:dyDescent="0.2">
      <c r="A85" s="10" t="s">
        <v>118</v>
      </c>
    </row>
    <row r="86" spans="1:1" ht="15" customHeight="1" x14ac:dyDescent="0.2">
      <c r="A86" s="24" t="s">
        <v>119</v>
      </c>
    </row>
    <row r="87" spans="1:1" ht="15" customHeight="1" x14ac:dyDescent="0.2">
      <c r="A87" s="10" t="s">
        <v>120</v>
      </c>
    </row>
    <row r="88" spans="1:1" ht="15" customHeight="1" x14ac:dyDescent="0.2">
      <c r="A88" s="24" t="s">
        <v>121</v>
      </c>
    </row>
    <row r="89" spans="1:1" ht="15" customHeight="1" x14ac:dyDescent="0.2">
      <c r="A89" s="10" t="s">
        <v>122</v>
      </c>
    </row>
    <row r="90" spans="1:1" ht="15" customHeight="1" x14ac:dyDescent="0.2">
      <c r="A90" s="24" t="s">
        <v>123</v>
      </c>
    </row>
    <row r="91" spans="1:1" ht="15" customHeight="1" x14ac:dyDescent="0.2">
      <c r="A91" s="10" t="s">
        <v>124</v>
      </c>
    </row>
    <row r="92" spans="1:1" ht="15" customHeight="1" x14ac:dyDescent="0.2">
      <c r="A92" s="24" t="s">
        <v>125</v>
      </c>
    </row>
    <row r="93" spans="1:1" ht="15" customHeight="1" x14ac:dyDescent="0.2">
      <c r="A93" s="10" t="s">
        <v>126</v>
      </c>
    </row>
    <row r="94" spans="1:1" ht="15" customHeight="1" x14ac:dyDescent="0.2">
      <c r="A94" s="24" t="s">
        <v>127</v>
      </c>
    </row>
    <row r="95" spans="1:1" ht="15" customHeight="1" x14ac:dyDescent="0.2">
      <c r="A95" s="10" t="s">
        <v>128</v>
      </c>
    </row>
    <row r="96" spans="1:1" ht="15" customHeight="1" x14ac:dyDescent="0.2">
      <c r="A96" s="24" t="s">
        <v>129</v>
      </c>
    </row>
    <row r="97" spans="1:1" ht="15" customHeight="1" x14ac:dyDescent="0.2">
      <c r="A97" s="10" t="s">
        <v>130</v>
      </c>
    </row>
    <row r="98" spans="1:1" ht="15" customHeight="1" x14ac:dyDescent="0.2">
      <c r="A98" s="24" t="s">
        <v>131</v>
      </c>
    </row>
    <row r="99" spans="1:1" ht="15" customHeight="1" x14ac:dyDescent="0.2">
      <c r="A99" s="10" t="s">
        <v>132</v>
      </c>
    </row>
    <row r="100" spans="1:1" ht="15" customHeight="1" x14ac:dyDescent="0.2">
      <c r="A100" s="24" t="s">
        <v>133</v>
      </c>
    </row>
    <row r="101" spans="1:1" ht="15" customHeight="1" x14ac:dyDescent="0.2">
      <c r="A101" s="10" t="s">
        <v>134</v>
      </c>
    </row>
    <row r="102" spans="1:1" ht="15" customHeight="1" x14ac:dyDescent="0.2">
      <c r="A102" s="24" t="s">
        <v>135</v>
      </c>
    </row>
    <row r="103" spans="1:1" ht="15" customHeight="1" x14ac:dyDescent="0.2">
      <c r="A103" s="10" t="s">
        <v>136</v>
      </c>
    </row>
    <row r="104" spans="1:1" ht="15" customHeight="1" x14ac:dyDescent="0.2">
      <c r="A104" s="24" t="s">
        <v>137</v>
      </c>
    </row>
    <row r="105" spans="1:1" ht="15" customHeight="1" x14ac:dyDescent="0.2">
      <c r="A105" s="10" t="s">
        <v>138</v>
      </c>
    </row>
    <row r="106" spans="1:1" ht="15" customHeight="1" x14ac:dyDescent="0.2">
      <c r="A106" s="24" t="s">
        <v>139</v>
      </c>
    </row>
    <row r="107" spans="1:1" ht="15" customHeight="1" x14ac:dyDescent="0.2">
      <c r="A107" s="10" t="s">
        <v>140</v>
      </c>
    </row>
    <row r="108" spans="1:1" ht="15" customHeight="1" x14ac:dyDescent="0.2">
      <c r="A108" s="24" t="s">
        <v>141</v>
      </c>
    </row>
    <row r="109" spans="1:1" ht="15" customHeight="1" x14ac:dyDescent="0.2">
      <c r="A109" s="10" t="s">
        <v>142</v>
      </c>
    </row>
    <row r="110" spans="1:1" ht="15" customHeight="1" x14ac:dyDescent="0.2">
      <c r="A110" s="24" t="s">
        <v>143</v>
      </c>
    </row>
    <row r="111" spans="1:1" ht="15" customHeight="1" x14ac:dyDescent="0.2">
      <c r="A111" s="10" t="s">
        <v>144</v>
      </c>
    </row>
    <row r="112" spans="1:1" ht="15" customHeight="1" x14ac:dyDescent="0.2">
      <c r="A112" s="24" t="s">
        <v>145</v>
      </c>
    </row>
    <row r="113" spans="1:1" ht="15" customHeight="1" x14ac:dyDescent="0.2">
      <c r="A113" s="10" t="s">
        <v>146</v>
      </c>
    </row>
    <row r="114" spans="1:1" ht="15" customHeight="1" x14ac:dyDescent="0.2">
      <c r="A114" s="24" t="s">
        <v>147</v>
      </c>
    </row>
    <row r="115" spans="1:1" ht="15" customHeight="1" x14ac:dyDescent="0.2">
      <c r="A115" s="10" t="s">
        <v>148</v>
      </c>
    </row>
    <row r="116" spans="1:1" ht="15" customHeight="1" x14ac:dyDescent="0.2">
      <c r="A116" s="24" t="s">
        <v>149</v>
      </c>
    </row>
    <row r="117" spans="1:1" ht="15" customHeight="1" x14ac:dyDescent="0.2">
      <c r="A117" s="10" t="s">
        <v>150</v>
      </c>
    </row>
    <row r="118" spans="1:1" ht="15" customHeight="1" x14ac:dyDescent="0.2">
      <c r="A118" s="24" t="s">
        <v>151</v>
      </c>
    </row>
    <row r="119" spans="1:1" ht="15" customHeight="1" x14ac:dyDescent="0.2">
      <c r="A119" s="10" t="s">
        <v>152</v>
      </c>
    </row>
    <row r="120" spans="1:1" ht="15" customHeight="1" x14ac:dyDescent="0.2">
      <c r="A120" s="24" t="s">
        <v>153</v>
      </c>
    </row>
    <row r="121" spans="1:1" ht="15" customHeight="1" x14ac:dyDescent="0.2">
      <c r="A121" s="10" t="s">
        <v>154</v>
      </c>
    </row>
    <row r="122" spans="1:1" ht="15" customHeight="1" x14ac:dyDescent="0.2">
      <c r="A122" s="24" t="s">
        <v>155</v>
      </c>
    </row>
    <row r="123" spans="1:1" ht="15" customHeight="1" x14ac:dyDescent="0.2">
      <c r="A123" s="10" t="s">
        <v>156</v>
      </c>
    </row>
    <row r="124" spans="1:1" ht="15" customHeight="1" x14ac:dyDescent="0.2">
      <c r="A124" s="24" t="s">
        <v>157</v>
      </c>
    </row>
    <row r="125" spans="1:1" ht="15" customHeight="1" x14ac:dyDescent="0.2">
      <c r="A125" s="10" t="s">
        <v>158</v>
      </c>
    </row>
    <row r="126" spans="1:1" ht="15" customHeight="1" x14ac:dyDescent="0.2">
      <c r="A126" s="24" t="s">
        <v>159</v>
      </c>
    </row>
    <row r="127" spans="1:1" ht="15" customHeight="1" x14ac:dyDescent="0.2">
      <c r="A127" s="10" t="s">
        <v>160</v>
      </c>
    </row>
    <row r="128" spans="1:1" ht="15" customHeight="1" x14ac:dyDescent="0.2">
      <c r="A128" s="24" t="s">
        <v>161</v>
      </c>
    </row>
    <row r="129" spans="1:1" ht="15" customHeight="1" x14ac:dyDescent="0.2">
      <c r="A129" s="10" t="s">
        <v>162</v>
      </c>
    </row>
    <row r="130" spans="1:1" ht="15" customHeight="1" x14ac:dyDescent="0.2">
      <c r="A130" s="24" t="s">
        <v>163</v>
      </c>
    </row>
    <row r="131" spans="1:1" ht="15" customHeight="1" x14ac:dyDescent="0.2">
      <c r="A131" s="10" t="s">
        <v>164</v>
      </c>
    </row>
    <row r="132" spans="1:1" ht="15" customHeight="1" x14ac:dyDescent="0.2">
      <c r="A132" s="24" t="s">
        <v>165</v>
      </c>
    </row>
    <row r="133" spans="1:1" ht="15" customHeight="1" x14ac:dyDescent="0.2">
      <c r="A133" s="10" t="s">
        <v>166</v>
      </c>
    </row>
    <row r="134" spans="1:1" ht="15" customHeight="1" x14ac:dyDescent="0.2">
      <c r="A134" s="24" t="s">
        <v>167</v>
      </c>
    </row>
    <row r="135" spans="1:1" ht="15" customHeight="1" x14ac:dyDescent="0.2">
      <c r="A135" s="10" t="s">
        <v>168</v>
      </c>
    </row>
    <row r="136" spans="1:1" ht="15" customHeight="1" x14ac:dyDescent="0.2">
      <c r="A136" s="24" t="s">
        <v>169</v>
      </c>
    </row>
    <row r="137" spans="1:1" ht="15" customHeight="1" x14ac:dyDescent="0.2">
      <c r="A137" s="10" t="s">
        <v>170</v>
      </c>
    </row>
    <row r="138" spans="1:1" ht="15" customHeight="1" x14ac:dyDescent="0.2">
      <c r="A138" s="24" t="s">
        <v>171</v>
      </c>
    </row>
    <row r="139" spans="1:1" ht="15" customHeight="1" x14ac:dyDescent="0.2">
      <c r="A139" s="10" t="s">
        <v>172</v>
      </c>
    </row>
    <row r="140" spans="1:1" ht="15" customHeight="1" x14ac:dyDescent="0.2">
      <c r="A140" s="24" t="s">
        <v>173</v>
      </c>
    </row>
    <row r="141" spans="1:1" ht="15" customHeight="1" x14ac:dyDescent="0.2">
      <c r="A141" s="10" t="s">
        <v>174</v>
      </c>
    </row>
    <row r="142" spans="1:1" ht="15" customHeight="1" x14ac:dyDescent="0.2">
      <c r="A142" s="24" t="s">
        <v>175</v>
      </c>
    </row>
    <row r="143" spans="1:1" ht="15" customHeight="1" x14ac:dyDescent="0.2">
      <c r="A143" s="10" t="s">
        <v>176</v>
      </c>
    </row>
    <row r="144" spans="1:1" ht="15" customHeight="1" x14ac:dyDescent="0.2">
      <c r="A144" s="24" t="s">
        <v>177</v>
      </c>
    </row>
    <row r="145" spans="1:1" ht="15" customHeight="1" x14ac:dyDescent="0.2">
      <c r="A145" s="10" t="s">
        <v>178</v>
      </c>
    </row>
    <row r="146" spans="1:1" ht="15" customHeight="1" x14ac:dyDescent="0.2">
      <c r="A146" s="24" t="s">
        <v>179</v>
      </c>
    </row>
    <row r="147" spans="1:1" ht="15" customHeight="1" x14ac:dyDescent="0.2">
      <c r="A147" s="10" t="s">
        <v>180</v>
      </c>
    </row>
    <row r="148" spans="1:1" ht="15" customHeight="1" x14ac:dyDescent="0.2">
      <c r="A148" s="24" t="s">
        <v>181</v>
      </c>
    </row>
    <row r="149" spans="1:1" ht="15" customHeight="1" x14ac:dyDescent="0.2">
      <c r="A149" s="10" t="s">
        <v>182</v>
      </c>
    </row>
    <row r="150" spans="1:1" ht="15" customHeight="1" x14ac:dyDescent="0.2">
      <c r="A150" s="24" t="s">
        <v>183</v>
      </c>
    </row>
    <row r="151" spans="1:1" ht="15" customHeight="1" x14ac:dyDescent="0.2">
      <c r="A151" s="10" t="s">
        <v>184</v>
      </c>
    </row>
    <row r="152" spans="1:1" ht="15" customHeight="1" x14ac:dyDescent="0.2">
      <c r="A152" s="24" t="s">
        <v>185</v>
      </c>
    </row>
    <row r="153" spans="1:1" ht="15" customHeight="1" x14ac:dyDescent="0.2">
      <c r="A153" s="10" t="s">
        <v>186</v>
      </c>
    </row>
    <row r="154" spans="1:1" ht="15" customHeight="1" x14ac:dyDescent="0.2">
      <c r="A154" s="24" t="s">
        <v>187</v>
      </c>
    </row>
    <row r="155" spans="1:1" ht="15" customHeight="1" x14ac:dyDescent="0.2">
      <c r="A155" s="10" t="s">
        <v>188</v>
      </c>
    </row>
    <row r="156" spans="1:1" ht="15" customHeight="1" x14ac:dyDescent="0.2">
      <c r="A156" s="24" t="s">
        <v>189</v>
      </c>
    </row>
    <row r="157" spans="1:1" ht="15" customHeight="1" x14ac:dyDescent="0.2">
      <c r="A157" s="10" t="s">
        <v>190</v>
      </c>
    </row>
    <row r="158" spans="1:1" ht="15" customHeight="1" x14ac:dyDescent="0.2">
      <c r="A158" s="24" t="s">
        <v>191</v>
      </c>
    </row>
    <row r="159" spans="1:1" ht="15" customHeight="1" x14ac:dyDescent="0.2">
      <c r="A159" s="10" t="s">
        <v>192</v>
      </c>
    </row>
    <row r="160" spans="1:1" ht="15" customHeight="1" x14ac:dyDescent="0.2">
      <c r="A160" s="24" t="s">
        <v>193</v>
      </c>
    </row>
    <row r="161" spans="1:1" ht="15" customHeight="1" x14ac:dyDescent="0.2">
      <c r="A161" s="10" t="s">
        <v>194</v>
      </c>
    </row>
    <row r="162" spans="1:1" ht="15" customHeight="1" x14ac:dyDescent="0.2">
      <c r="A162" s="24" t="s">
        <v>195</v>
      </c>
    </row>
    <row r="163" spans="1:1" ht="15" customHeight="1" x14ac:dyDescent="0.2">
      <c r="A163" s="10" t="s">
        <v>196</v>
      </c>
    </row>
    <row r="164" spans="1:1" ht="15" customHeight="1" x14ac:dyDescent="0.2">
      <c r="A164" s="24" t="s">
        <v>197</v>
      </c>
    </row>
    <row r="165" spans="1:1" ht="15" customHeight="1" x14ac:dyDescent="0.2">
      <c r="A165" s="10" t="s">
        <v>198</v>
      </c>
    </row>
    <row r="166" spans="1:1" ht="15" customHeight="1" x14ac:dyDescent="0.2">
      <c r="A166" s="24" t="s">
        <v>199</v>
      </c>
    </row>
    <row r="167" spans="1:1" ht="15" customHeight="1" x14ac:dyDescent="0.2">
      <c r="A167" s="10" t="s">
        <v>200</v>
      </c>
    </row>
    <row r="168" spans="1:1" ht="15" customHeight="1" x14ac:dyDescent="0.2">
      <c r="A168" s="24" t="s">
        <v>201</v>
      </c>
    </row>
    <row r="169" spans="1:1" ht="15" customHeight="1" x14ac:dyDescent="0.2">
      <c r="A169" s="10" t="s">
        <v>202</v>
      </c>
    </row>
    <row r="170" spans="1:1" ht="15" customHeight="1" x14ac:dyDescent="0.2">
      <c r="A170" s="24" t="s">
        <v>203</v>
      </c>
    </row>
    <row r="171" spans="1:1" ht="15" customHeight="1" x14ac:dyDescent="0.2">
      <c r="A171" s="10" t="s">
        <v>204</v>
      </c>
    </row>
    <row r="172" spans="1:1" ht="15" customHeight="1" x14ac:dyDescent="0.2">
      <c r="A172" s="24" t="s">
        <v>205</v>
      </c>
    </row>
    <row r="173" spans="1:1" ht="15" customHeight="1" x14ac:dyDescent="0.2">
      <c r="A173" s="10" t="s">
        <v>206</v>
      </c>
    </row>
    <row r="174" spans="1:1" ht="15" customHeight="1" x14ac:dyDescent="0.2">
      <c r="A174" s="24" t="s">
        <v>207</v>
      </c>
    </row>
    <row r="175" spans="1:1" ht="15" customHeight="1" x14ac:dyDescent="0.2">
      <c r="A175" s="10" t="s">
        <v>208</v>
      </c>
    </row>
    <row r="176" spans="1:1" ht="15" customHeight="1" x14ac:dyDescent="0.2">
      <c r="A176" s="24" t="s">
        <v>209</v>
      </c>
    </row>
    <row r="177" spans="1:1" ht="15" customHeight="1" x14ac:dyDescent="0.2">
      <c r="A177" s="10" t="s">
        <v>210</v>
      </c>
    </row>
    <row r="178" spans="1:1" ht="15" customHeight="1" x14ac:dyDescent="0.2">
      <c r="A178" s="24" t="s">
        <v>211</v>
      </c>
    </row>
    <row r="179" spans="1:1" ht="15" customHeight="1" x14ac:dyDescent="0.2">
      <c r="A179" s="10" t="s">
        <v>212</v>
      </c>
    </row>
    <row r="180" spans="1:1" ht="15" customHeight="1" x14ac:dyDescent="0.2">
      <c r="A180" s="24" t="s">
        <v>213</v>
      </c>
    </row>
    <row r="181" spans="1:1" ht="15" customHeight="1" x14ac:dyDescent="0.2">
      <c r="A181" s="10" t="s">
        <v>214</v>
      </c>
    </row>
    <row r="182" spans="1:1" ht="15" customHeight="1" x14ac:dyDescent="0.2">
      <c r="A182" s="24" t="s">
        <v>215</v>
      </c>
    </row>
    <row r="183" spans="1:1" ht="15" customHeight="1" x14ac:dyDescent="0.2">
      <c r="A183" s="10" t="s">
        <v>216</v>
      </c>
    </row>
    <row r="184" spans="1:1" ht="15" customHeight="1" x14ac:dyDescent="0.2">
      <c r="A184" s="24" t="s">
        <v>217</v>
      </c>
    </row>
    <row r="185" spans="1:1" ht="15" customHeight="1" x14ac:dyDescent="0.2">
      <c r="A185" s="10" t="s">
        <v>218</v>
      </c>
    </row>
    <row r="186" spans="1:1" ht="15" customHeight="1" x14ac:dyDescent="0.2">
      <c r="A186" s="24" t="s">
        <v>219</v>
      </c>
    </row>
    <row r="187" spans="1:1" ht="15" customHeight="1" x14ac:dyDescent="0.2">
      <c r="A187" s="10" t="s">
        <v>220</v>
      </c>
    </row>
    <row r="188" spans="1:1" ht="15" customHeight="1" x14ac:dyDescent="0.2">
      <c r="A188" s="24" t="s">
        <v>221</v>
      </c>
    </row>
    <row r="189" spans="1:1" ht="15" customHeight="1" x14ac:dyDescent="0.2">
      <c r="A189" s="10" t="s">
        <v>222</v>
      </c>
    </row>
    <row r="190" spans="1:1" ht="15" customHeight="1" x14ac:dyDescent="0.2">
      <c r="A190" s="24" t="s">
        <v>223</v>
      </c>
    </row>
    <row r="191" spans="1:1" ht="15" customHeight="1" x14ac:dyDescent="0.2">
      <c r="A191" s="10" t="s">
        <v>224</v>
      </c>
    </row>
    <row r="192" spans="1:1" ht="15" customHeight="1" x14ac:dyDescent="0.2">
      <c r="A192" s="24" t="s">
        <v>225</v>
      </c>
    </row>
    <row r="193" spans="1:1" ht="15" customHeight="1" x14ac:dyDescent="0.2">
      <c r="A193" s="10" t="s">
        <v>226</v>
      </c>
    </row>
    <row r="194" spans="1:1" ht="15" customHeight="1" x14ac:dyDescent="0.2">
      <c r="A194" s="24" t="s">
        <v>227</v>
      </c>
    </row>
    <row r="195" spans="1:1" ht="15" customHeight="1" x14ac:dyDescent="0.2">
      <c r="A195" s="10" t="s">
        <v>228</v>
      </c>
    </row>
    <row r="196" spans="1:1" ht="15" customHeight="1" x14ac:dyDescent="0.2">
      <c r="A196" s="24" t="s">
        <v>229</v>
      </c>
    </row>
    <row r="197" spans="1:1" ht="15" customHeight="1" x14ac:dyDescent="0.2">
      <c r="A197" s="10" t="s">
        <v>230</v>
      </c>
    </row>
    <row r="198" spans="1:1" ht="15" customHeight="1" x14ac:dyDescent="0.2">
      <c r="A198" s="24" t="s">
        <v>231</v>
      </c>
    </row>
    <row r="199" spans="1:1" ht="15" customHeight="1" x14ac:dyDescent="0.2">
      <c r="A199" s="10" t="s">
        <v>232</v>
      </c>
    </row>
    <row r="200" spans="1:1" ht="15" customHeight="1" x14ac:dyDescent="0.2">
      <c r="A200" s="24" t="s">
        <v>233</v>
      </c>
    </row>
    <row r="201" spans="1:1" ht="15" customHeight="1" x14ac:dyDescent="0.2">
      <c r="A201" s="10" t="s">
        <v>234</v>
      </c>
    </row>
    <row r="202" spans="1:1" ht="15" customHeight="1" x14ac:dyDescent="0.2">
      <c r="A202" s="24" t="s">
        <v>235</v>
      </c>
    </row>
    <row r="203" spans="1:1" ht="15" customHeight="1" x14ac:dyDescent="0.2">
      <c r="A203" s="10" t="s">
        <v>236</v>
      </c>
    </row>
    <row r="204" spans="1:1" ht="15" customHeight="1" x14ac:dyDescent="0.2">
      <c r="A204" s="24" t="s">
        <v>237</v>
      </c>
    </row>
    <row r="205" spans="1:1" ht="15" customHeight="1" x14ac:dyDescent="0.2">
      <c r="A205" s="10" t="s">
        <v>238</v>
      </c>
    </row>
    <row r="206" spans="1:1" ht="15" customHeight="1" x14ac:dyDescent="0.2">
      <c r="A206" s="24" t="s">
        <v>239</v>
      </c>
    </row>
    <row r="207" spans="1:1" ht="15" customHeight="1" x14ac:dyDescent="0.2">
      <c r="A207" s="10" t="s">
        <v>240</v>
      </c>
    </row>
    <row r="208" spans="1:1" ht="15" customHeight="1" x14ac:dyDescent="0.2">
      <c r="A208" s="24" t="s">
        <v>241</v>
      </c>
    </row>
    <row r="209" spans="1:1" ht="15" customHeight="1" x14ac:dyDescent="0.2">
      <c r="A209" s="10" t="s">
        <v>242</v>
      </c>
    </row>
    <row r="210" spans="1:1" ht="15" customHeight="1" x14ac:dyDescent="0.2">
      <c r="A210" s="24" t="s">
        <v>243</v>
      </c>
    </row>
    <row r="211" spans="1:1" ht="15" customHeight="1" x14ac:dyDescent="0.2">
      <c r="A211" s="10" t="s">
        <v>244</v>
      </c>
    </row>
    <row r="212" spans="1:1" ht="15" customHeight="1" x14ac:dyDescent="0.2">
      <c r="A212" s="24" t="s">
        <v>245</v>
      </c>
    </row>
    <row r="213" spans="1:1" ht="15" customHeight="1" x14ac:dyDescent="0.2">
      <c r="A213" s="10" t="s">
        <v>246</v>
      </c>
    </row>
    <row r="214" spans="1:1" ht="15" customHeight="1" x14ac:dyDescent="0.2">
      <c r="A214" s="24" t="s">
        <v>247</v>
      </c>
    </row>
    <row r="215" spans="1:1" ht="15" customHeight="1" x14ac:dyDescent="0.2">
      <c r="A215" s="10" t="s">
        <v>248</v>
      </c>
    </row>
    <row r="216" spans="1:1" ht="15" customHeight="1" x14ac:dyDescent="0.2">
      <c r="A216" s="24" t="s">
        <v>249</v>
      </c>
    </row>
    <row r="217" spans="1:1" ht="15" customHeight="1" x14ac:dyDescent="0.2">
      <c r="A217" s="10" t="s">
        <v>250</v>
      </c>
    </row>
    <row r="218" spans="1:1" ht="15" customHeight="1" x14ac:dyDescent="0.2">
      <c r="A218" s="24" t="s">
        <v>251</v>
      </c>
    </row>
    <row r="219" spans="1:1" ht="15" customHeight="1" x14ac:dyDescent="0.2">
      <c r="A219" s="10" t="s">
        <v>252</v>
      </c>
    </row>
    <row r="220" spans="1:1" ht="15" customHeight="1" x14ac:dyDescent="0.2">
      <c r="A220" s="24" t="s">
        <v>253</v>
      </c>
    </row>
    <row r="221" spans="1:1" ht="15" customHeight="1" x14ac:dyDescent="0.2">
      <c r="A221" s="10" t="s">
        <v>254</v>
      </c>
    </row>
    <row r="222" spans="1:1" ht="15" customHeight="1" x14ac:dyDescent="0.2">
      <c r="A222" s="24" t="s">
        <v>255</v>
      </c>
    </row>
    <row r="223" spans="1:1" ht="15" customHeight="1" x14ac:dyDescent="0.2">
      <c r="A223" s="10" t="s">
        <v>256</v>
      </c>
    </row>
    <row r="224" spans="1:1" ht="15" customHeight="1" x14ac:dyDescent="0.2">
      <c r="A224" s="24" t="s">
        <v>257</v>
      </c>
    </row>
    <row r="225" spans="1:1" ht="15" customHeight="1" x14ac:dyDescent="0.2">
      <c r="A225" s="10" t="s">
        <v>258</v>
      </c>
    </row>
    <row r="226" spans="1:1" ht="15" customHeight="1" x14ac:dyDescent="0.2">
      <c r="A226" s="24" t="s">
        <v>259</v>
      </c>
    </row>
    <row r="227" spans="1:1" ht="15" customHeight="1" x14ac:dyDescent="0.2">
      <c r="A227" s="10" t="s">
        <v>260</v>
      </c>
    </row>
    <row r="228" spans="1:1" ht="15" customHeight="1" x14ac:dyDescent="0.2">
      <c r="A228" s="24" t="s">
        <v>261</v>
      </c>
    </row>
    <row r="229" spans="1:1" ht="15" customHeight="1" x14ac:dyDescent="0.2">
      <c r="A229" s="10" t="s">
        <v>262</v>
      </c>
    </row>
    <row r="230" spans="1:1" ht="15" customHeight="1" x14ac:dyDescent="0.2">
      <c r="A230" s="24" t="s">
        <v>263</v>
      </c>
    </row>
    <row r="231" spans="1:1" ht="15" customHeight="1" x14ac:dyDescent="0.2">
      <c r="A231" s="10" t="s">
        <v>264</v>
      </c>
    </row>
    <row r="232" spans="1:1" ht="15" customHeight="1" x14ac:dyDescent="0.2">
      <c r="A232" s="24" t="s">
        <v>265</v>
      </c>
    </row>
    <row r="233" spans="1:1" ht="15" customHeight="1" x14ac:dyDescent="0.2">
      <c r="A233" s="10" t="s">
        <v>266</v>
      </c>
    </row>
    <row r="234" spans="1:1" ht="15" customHeight="1" x14ac:dyDescent="0.2">
      <c r="A234" s="24" t="s">
        <v>267</v>
      </c>
    </row>
    <row r="235" spans="1:1" ht="15" customHeight="1" x14ac:dyDescent="0.2">
      <c r="A235" s="10" t="s">
        <v>268</v>
      </c>
    </row>
    <row r="236" spans="1:1" ht="15" customHeight="1" x14ac:dyDescent="0.2">
      <c r="A236" s="24" t="s">
        <v>269</v>
      </c>
    </row>
    <row r="237" spans="1:1" ht="15" customHeight="1" x14ac:dyDescent="0.2">
      <c r="A237" s="10" t="s">
        <v>270</v>
      </c>
    </row>
    <row r="238" spans="1:1" ht="15" customHeight="1" x14ac:dyDescent="0.2">
      <c r="A238" s="24" t="s">
        <v>271</v>
      </c>
    </row>
    <row r="239" spans="1:1" ht="15" customHeight="1" x14ac:dyDescent="0.2">
      <c r="A239" s="10" t="s">
        <v>272</v>
      </c>
    </row>
    <row r="240" spans="1:1" ht="15" customHeight="1" x14ac:dyDescent="0.2">
      <c r="A240" s="24" t="s">
        <v>273</v>
      </c>
    </row>
    <row r="241" spans="1:1" ht="15" customHeight="1" x14ac:dyDescent="0.2">
      <c r="A241" s="10" t="s">
        <v>274</v>
      </c>
    </row>
    <row r="242" spans="1:1" ht="15" customHeight="1" x14ac:dyDescent="0.2">
      <c r="A242" s="24" t="s">
        <v>275</v>
      </c>
    </row>
    <row r="243" spans="1:1" ht="15" customHeight="1" x14ac:dyDescent="0.2">
      <c r="A243" s="10" t="s">
        <v>276</v>
      </c>
    </row>
    <row r="244" spans="1:1" ht="15" customHeight="1" x14ac:dyDescent="0.2">
      <c r="A244" s="24" t="s">
        <v>277</v>
      </c>
    </row>
    <row r="245" spans="1:1" ht="15" customHeight="1" x14ac:dyDescent="0.2">
      <c r="A245" s="10" t="s">
        <v>278</v>
      </c>
    </row>
    <row r="246" spans="1:1" ht="15" customHeight="1" x14ac:dyDescent="0.2">
      <c r="A246" s="24" t="s">
        <v>279</v>
      </c>
    </row>
    <row r="247" spans="1:1" ht="15" customHeight="1" x14ac:dyDescent="0.2">
      <c r="A247" s="10" t="s">
        <v>280</v>
      </c>
    </row>
    <row r="248" spans="1:1" ht="15" customHeight="1" x14ac:dyDescent="0.2">
      <c r="A248" s="24" t="s">
        <v>281</v>
      </c>
    </row>
    <row r="249" spans="1:1" ht="15" customHeight="1" x14ac:dyDescent="0.2">
      <c r="A249" s="10" t="s">
        <v>282</v>
      </c>
    </row>
    <row r="250" spans="1:1" ht="15" customHeight="1" x14ac:dyDescent="0.2">
      <c r="A250" s="24" t="s">
        <v>283</v>
      </c>
    </row>
    <row r="251" spans="1:1" ht="15" customHeight="1" x14ac:dyDescent="0.2">
      <c r="A251" s="10" t="s">
        <v>284</v>
      </c>
    </row>
    <row r="252" spans="1:1" ht="15" customHeight="1" x14ac:dyDescent="0.2">
      <c r="A252" s="24" t="s">
        <v>285</v>
      </c>
    </row>
    <row r="253" spans="1:1" ht="15" customHeight="1" x14ac:dyDescent="0.2">
      <c r="A253" s="10" t="s">
        <v>286</v>
      </c>
    </row>
    <row r="254" spans="1:1" ht="15" customHeight="1" x14ac:dyDescent="0.2">
      <c r="A254" s="24" t="s">
        <v>287</v>
      </c>
    </row>
    <row r="255" spans="1:1" ht="15" customHeight="1" x14ac:dyDescent="0.2">
      <c r="A255" s="10" t="s">
        <v>288</v>
      </c>
    </row>
    <row r="256" spans="1:1" ht="15" customHeight="1" x14ac:dyDescent="0.2">
      <c r="A256" s="24" t="s">
        <v>289</v>
      </c>
    </row>
    <row r="257" spans="1:1" ht="15" customHeight="1" x14ac:dyDescent="0.2">
      <c r="A257" s="10" t="s">
        <v>290</v>
      </c>
    </row>
    <row r="258" spans="1:1" ht="15" customHeight="1" x14ac:dyDescent="0.2">
      <c r="A258" s="24" t="s">
        <v>291</v>
      </c>
    </row>
    <row r="259" spans="1:1" ht="15" customHeight="1" x14ac:dyDescent="0.2">
      <c r="A259" s="10" t="s">
        <v>292</v>
      </c>
    </row>
    <row r="260" spans="1:1" ht="15" customHeight="1" x14ac:dyDescent="0.2">
      <c r="A260" s="24" t="s">
        <v>293</v>
      </c>
    </row>
    <row r="261" spans="1:1" ht="15" customHeight="1" x14ac:dyDescent="0.2">
      <c r="A261" s="10" t="s">
        <v>294</v>
      </c>
    </row>
    <row r="262" spans="1:1" ht="15" customHeight="1" x14ac:dyDescent="0.2">
      <c r="A262" s="24" t="s">
        <v>295</v>
      </c>
    </row>
    <row r="263" spans="1:1" ht="15" customHeight="1" x14ac:dyDescent="0.2">
      <c r="A263" s="10" t="s">
        <v>296</v>
      </c>
    </row>
    <row r="264" spans="1:1" ht="15" customHeight="1" x14ac:dyDescent="0.2">
      <c r="A264" s="24" t="s">
        <v>297</v>
      </c>
    </row>
    <row r="265" spans="1:1" ht="15" customHeight="1" x14ac:dyDescent="0.2">
      <c r="A265" s="10" t="s">
        <v>298</v>
      </c>
    </row>
    <row r="266" spans="1:1" ht="15" customHeight="1" x14ac:dyDescent="0.2">
      <c r="A266" s="24" t="s">
        <v>299</v>
      </c>
    </row>
    <row r="267" spans="1:1" ht="15" customHeight="1" x14ac:dyDescent="0.2">
      <c r="A267" s="10" t="s">
        <v>300</v>
      </c>
    </row>
    <row r="268" spans="1:1" ht="15" customHeight="1" x14ac:dyDescent="0.2">
      <c r="A268" s="24" t="s">
        <v>301</v>
      </c>
    </row>
    <row r="269" spans="1:1" ht="15" customHeight="1" x14ac:dyDescent="0.2">
      <c r="A269" s="10" t="s">
        <v>302</v>
      </c>
    </row>
    <row r="270" spans="1:1" ht="15" customHeight="1" x14ac:dyDescent="0.2">
      <c r="A270" s="24" t="s">
        <v>303</v>
      </c>
    </row>
    <row r="271" spans="1:1" ht="15" customHeight="1" x14ac:dyDescent="0.2">
      <c r="A271" s="10" t="s">
        <v>304</v>
      </c>
    </row>
    <row r="272" spans="1:1" ht="15" customHeight="1" x14ac:dyDescent="0.2">
      <c r="A272" s="24" t="s">
        <v>305</v>
      </c>
    </row>
    <row r="273" spans="1:1" ht="15" customHeight="1" x14ac:dyDescent="0.2">
      <c r="A273" s="10" t="s">
        <v>306</v>
      </c>
    </row>
    <row r="274" spans="1:1" ht="15" customHeight="1" x14ac:dyDescent="0.2">
      <c r="A274" s="24" t="s">
        <v>307</v>
      </c>
    </row>
    <row r="275" spans="1:1" ht="15" customHeight="1" x14ac:dyDescent="0.2">
      <c r="A275" s="10" t="s">
        <v>308</v>
      </c>
    </row>
    <row r="276" spans="1:1" ht="15" customHeight="1" x14ac:dyDescent="0.2">
      <c r="A276" s="24" t="s">
        <v>309</v>
      </c>
    </row>
    <row r="277" spans="1:1" ht="15" customHeight="1" x14ac:dyDescent="0.2">
      <c r="A277" s="10" t="s">
        <v>310</v>
      </c>
    </row>
    <row r="278" spans="1:1" ht="15" customHeight="1" x14ac:dyDescent="0.2">
      <c r="A278" s="24" t="s">
        <v>311</v>
      </c>
    </row>
    <row r="279" spans="1:1" ht="15" customHeight="1" x14ac:dyDescent="0.2">
      <c r="A279" s="10" t="s">
        <v>312</v>
      </c>
    </row>
    <row r="280" spans="1:1" ht="15" customHeight="1" x14ac:dyDescent="0.2">
      <c r="A280" s="24" t="s">
        <v>313</v>
      </c>
    </row>
    <row r="281" spans="1:1" ht="15" customHeight="1" x14ac:dyDescent="0.2">
      <c r="A281" s="10" t="s">
        <v>314</v>
      </c>
    </row>
    <row r="282" spans="1:1" ht="15" customHeight="1" x14ac:dyDescent="0.2">
      <c r="A282" s="24" t="s">
        <v>315</v>
      </c>
    </row>
    <row r="283" spans="1:1" ht="15" customHeight="1" x14ac:dyDescent="0.2">
      <c r="A283" s="10" t="s">
        <v>316</v>
      </c>
    </row>
    <row r="284" spans="1:1" ht="15" customHeight="1" x14ac:dyDescent="0.2">
      <c r="A284" s="24" t="s">
        <v>317</v>
      </c>
    </row>
    <row r="285" spans="1:1" ht="15" customHeight="1" x14ac:dyDescent="0.2">
      <c r="A285" s="10" t="s">
        <v>318</v>
      </c>
    </row>
    <row r="286" spans="1:1" ht="15" customHeight="1" x14ac:dyDescent="0.2">
      <c r="A286" s="24" t="s">
        <v>319</v>
      </c>
    </row>
    <row r="287" spans="1:1" ht="15" customHeight="1" x14ac:dyDescent="0.2">
      <c r="A287" s="10" t="s">
        <v>320</v>
      </c>
    </row>
    <row r="288" spans="1:1" ht="15" customHeight="1" x14ac:dyDescent="0.2">
      <c r="A288" s="24" t="s">
        <v>321</v>
      </c>
    </row>
    <row r="289" spans="1:1" ht="15" customHeight="1" x14ac:dyDescent="0.2">
      <c r="A289" s="10" t="s">
        <v>322</v>
      </c>
    </row>
    <row r="290" spans="1:1" ht="15" customHeight="1" x14ac:dyDescent="0.2">
      <c r="A290" s="24" t="s">
        <v>323</v>
      </c>
    </row>
    <row r="291" spans="1:1" ht="15" customHeight="1" x14ac:dyDescent="0.2">
      <c r="A291" s="10" t="s">
        <v>324</v>
      </c>
    </row>
    <row r="292" spans="1:1" ht="15" customHeight="1" x14ac:dyDescent="0.2">
      <c r="A292" s="24" t="s">
        <v>325</v>
      </c>
    </row>
    <row r="293" spans="1:1" ht="15" customHeight="1" x14ac:dyDescent="0.2">
      <c r="A293" s="10" t="s">
        <v>326</v>
      </c>
    </row>
    <row r="294" spans="1:1" ht="15" customHeight="1" x14ac:dyDescent="0.2">
      <c r="A294" s="24" t="s">
        <v>327</v>
      </c>
    </row>
    <row r="295" spans="1:1" ht="15" customHeight="1" x14ac:dyDescent="0.2">
      <c r="A295" s="10" t="s">
        <v>328</v>
      </c>
    </row>
    <row r="296" spans="1:1" ht="15" customHeight="1" x14ac:dyDescent="0.2">
      <c r="A296" s="24" t="s">
        <v>329</v>
      </c>
    </row>
    <row r="297" spans="1:1" ht="15" customHeight="1" x14ac:dyDescent="0.2">
      <c r="A297" s="10" t="s">
        <v>330</v>
      </c>
    </row>
    <row r="298" spans="1:1" ht="15" customHeight="1" x14ac:dyDescent="0.2">
      <c r="A298" s="24" t="s">
        <v>331</v>
      </c>
    </row>
    <row r="299" spans="1:1" ht="15" customHeight="1" x14ac:dyDescent="0.2">
      <c r="A299" s="10" t="s">
        <v>332</v>
      </c>
    </row>
    <row r="300" spans="1:1" ht="15" customHeight="1" x14ac:dyDescent="0.2">
      <c r="A300" s="24" t="s">
        <v>333</v>
      </c>
    </row>
    <row r="301" spans="1:1" ht="15" customHeight="1" x14ac:dyDescent="0.2">
      <c r="A301" s="10" t="s">
        <v>334</v>
      </c>
    </row>
    <row r="302" spans="1:1" ht="15" customHeight="1" x14ac:dyDescent="0.2">
      <c r="A302" s="24" t="s">
        <v>335</v>
      </c>
    </row>
    <row r="303" spans="1:1" ht="15" customHeight="1" x14ac:dyDescent="0.2">
      <c r="A303" s="10" t="s">
        <v>336</v>
      </c>
    </row>
    <row r="304" spans="1:1" ht="15" customHeight="1" x14ac:dyDescent="0.2">
      <c r="A304" s="24" t="s">
        <v>337</v>
      </c>
    </row>
    <row r="305" spans="1:1" ht="15" customHeight="1" x14ac:dyDescent="0.2">
      <c r="A305" s="10" t="s">
        <v>338</v>
      </c>
    </row>
    <row r="306" spans="1:1" ht="15" customHeight="1" x14ac:dyDescent="0.2">
      <c r="A306" s="24" t="s">
        <v>339</v>
      </c>
    </row>
    <row r="307" spans="1:1" ht="15" customHeight="1" x14ac:dyDescent="0.2">
      <c r="A307" s="10" t="s">
        <v>340</v>
      </c>
    </row>
    <row r="308" spans="1:1" ht="15" customHeight="1" x14ac:dyDescent="0.2">
      <c r="A308" s="24" t="s">
        <v>341</v>
      </c>
    </row>
    <row r="309" spans="1:1" ht="15" customHeight="1" x14ac:dyDescent="0.2">
      <c r="A309" s="10" t="s">
        <v>342</v>
      </c>
    </row>
    <row r="310" spans="1:1" ht="15" customHeight="1" x14ac:dyDescent="0.2">
      <c r="A310" s="24" t="s">
        <v>343</v>
      </c>
    </row>
    <row r="311" spans="1:1" ht="15" customHeight="1" x14ac:dyDescent="0.2">
      <c r="A311" s="10" t="s">
        <v>344</v>
      </c>
    </row>
    <row r="312" spans="1:1" ht="15" customHeight="1" x14ac:dyDescent="0.2">
      <c r="A312" s="24" t="s">
        <v>345</v>
      </c>
    </row>
    <row r="313" spans="1:1" ht="15" customHeight="1" x14ac:dyDescent="0.2">
      <c r="A313" s="10" t="s">
        <v>346</v>
      </c>
    </row>
    <row r="314" spans="1:1" ht="15" customHeight="1" x14ac:dyDescent="0.2">
      <c r="A314" s="24" t="s">
        <v>347</v>
      </c>
    </row>
    <row r="315" spans="1:1" ht="15" customHeight="1" x14ac:dyDescent="0.2">
      <c r="A315" s="10" t="s">
        <v>348</v>
      </c>
    </row>
    <row r="316" spans="1:1" ht="15" customHeight="1" x14ac:dyDescent="0.2">
      <c r="A316" s="24" t="s">
        <v>349</v>
      </c>
    </row>
    <row r="317" spans="1:1" ht="15" customHeight="1" x14ac:dyDescent="0.2">
      <c r="A317" s="10" t="s">
        <v>350</v>
      </c>
    </row>
    <row r="318" spans="1:1" ht="15" customHeight="1" x14ac:dyDescent="0.2">
      <c r="A318" s="24" t="s">
        <v>351</v>
      </c>
    </row>
    <row r="319" spans="1:1" ht="15" customHeight="1" x14ac:dyDescent="0.2">
      <c r="A319" s="10" t="s">
        <v>352</v>
      </c>
    </row>
    <row r="320" spans="1:1" ht="15" customHeight="1" x14ac:dyDescent="0.2">
      <c r="A320" s="24" t="s">
        <v>353</v>
      </c>
    </row>
    <row r="321" spans="1:1" ht="15" customHeight="1" x14ac:dyDescent="0.2">
      <c r="A321" s="10" t="s">
        <v>354</v>
      </c>
    </row>
    <row r="322" spans="1:1" ht="15" customHeight="1" x14ac:dyDescent="0.2">
      <c r="A322" s="24" t="s">
        <v>355</v>
      </c>
    </row>
    <row r="323" spans="1:1" ht="15" customHeight="1" x14ac:dyDescent="0.2">
      <c r="A323" s="10" t="s">
        <v>356</v>
      </c>
    </row>
    <row r="324" spans="1:1" ht="15" customHeight="1" x14ac:dyDescent="0.2">
      <c r="A324" s="24" t="s">
        <v>357</v>
      </c>
    </row>
    <row r="325" spans="1:1" ht="15" customHeight="1" x14ac:dyDescent="0.2">
      <c r="A325" s="10" t="s">
        <v>358</v>
      </c>
    </row>
    <row r="326" spans="1:1" ht="15" customHeight="1" x14ac:dyDescent="0.2">
      <c r="A326" s="24" t="s">
        <v>359</v>
      </c>
    </row>
    <row r="327" spans="1:1" ht="15" customHeight="1" x14ac:dyDescent="0.2">
      <c r="A327" s="10" t="s">
        <v>360</v>
      </c>
    </row>
    <row r="328" spans="1:1" ht="15" customHeight="1" x14ac:dyDescent="0.2">
      <c r="A328" s="24" t="s">
        <v>361</v>
      </c>
    </row>
    <row r="329" spans="1:1" ht="15" customHeight="1" x14ac:dyDescent="0.2">
      <c r="A329" s="10" t="s">
        <v>362</v>
      </c>
    </row>
    <row r="330" spans="1:1" ht="15" customHeight="1" x14ac:dyDescent="0.2">
      <c r="A330" s="24" t="s">
        <v>363</v>
      </c>
    </row>
    <row r="331" spans="1:1" ht="15" customHeight="1" x14ac:dyDescent="0.2">
      <c r="A331" s="10" t="s">
        <v>364</v>
      </c>
    </row>
    <row r="332" spans="1:1" ht="15" customHeight="1" x14ac:dyDescent="0.2">
      <c r="A332" s="24" t="s">
        <v>365</v>
      </c>
    </row>
    <row r="333" spans="1:1" ht="15" customHeight="1" x14ac:dyDescent="0.2">
      <c r="A333" s="10" t="s">
        <v>366</v>
      </c>
    </row>
    <row r="334" spans="1:1" ht="15" customHeight="1" x14ac:dyDescent="0.2">
      <c r="A334" s="24" t="s">
        <v>367</v>
      </c>
    </row>
    <row r="335" spans="1:1" ht="15" customHeight="1" x14ac:dyDescent="0.2">
      <c r="A335" s="10" t="s">
        <v>368</v>
      </c>
    </row>
    <row r="336" spans="1:1" ht="15" customHeight="1" x14ac:dyDescent="0.2">
      <c r="A336" s="24" t="s">
        <v>369</v>
      </c>
    </row>
    <row r="337" spans="1:1" ht="15" customHeight="1" x14ac:dyDescent="0.2">
      <c r="A337" s="10" t="s">
        <v>370</v>
      </c>
    </row>
    <row r="338" spans="1:1" ht="15" customHeight="1" x14ac:dyDescent="0.2">
      <c r="A338" s="24" t="s">
        <v>371</v>
      </c>
    </row>
    <row r="339" spans="1:1" ht="15" customHeight="1" x14ac:dyDescent="0.2">
      <c r="A339" s="10" t="s">
        <v>372</v>
      </c>
    </row>
    <row r="340" spans="1:1" ht="15" customHeight="1" x14ac:dyDescent="0.2">
      <c r="A340" s="24" t="s">
        <v>373</v>
      </c>
    </row>
    <row r="341" spans="1:1" ht="15" customHeight="1" x14ac:dyDescent="0.2">
      <c r="A341" s="10" t="s">
        <v>374</v>
      </c>
    </row>
    <row r="342" spans="1:1" ht="15" customHeight="1" x14ac:dyDescent="0.2">
      <c r="A342" s="24" t="s">
        <v>375</v>
      </c>
    </row>
    <row r="343" spans="1:1" ht="15" customHeight="1" x14ac:dyDescent="0.2">
      <c r="A343" s="10" t="s">
        <v>376</v>
      </c>
    </row>
    <row r="344" spans="1:1" ht="15" customHeight="1" x14ac:dyDescent="0.2">
      <c r="A344" s="24" t="s">
        <v>377</v>
      </c>
    </row>
    <row r="345" spans="1:1" ht="15" customHeight="1" x14ac:dyDescent="0.2">
      <c r="A345" s="10" t="s">
        <v>378</v>
      </c>
    </row>
    <row r="346" spans="1:1" ht="15" customHeight="1" x14ac:dyDescent="0.2">
      <c r="A346" s="24" t="s">
        <v>379</v>
      </c>
    </row>
    <row r="347" spans="1:1" ht="15" customHeight="1" x14ac:dyDescent="0.2">
      <c r="A347" s="10" t="s">
        <v>380</v>
      </c>
    </row>
    <row r="348" spans="1:1" ht="15" customHeight="1" x14ac:dyDescent="0.2">
      <c r="A348" s="24" t="s">
        <v>381</v>
      </c>
    </row>
    <row r="349" spans="1:1" ht="15" customHeight="1" x14ac:dyDescent="0.2">
      <c r="A349" s="10" t="s">
        <v>382</v>
      </c>
    </row>
    <row r="350" spans="1:1" ht="15" customHeight="1" x14ac:dyDescent="0.2">
      <c r="A350" s="24" t="s">
        <v>383</v>
      </c>
    </row>
    <row r="351" spans="1:1" ht="15" customHeight="1" x14ac:dyDescent="0.2">
      <c r="A351" s="10" t="s">
        <v>384</v>
      </c>
    </row>
    <row r="352" spans="1:1" ht="15" customHeight="1" x14ac:dyDescent="0.2">
      <c r="A352" s="24" t="s">
        <v>385</v>
      </c>
    </row>
    <row r="353" spans="1:1" ht="15" customHeight="1" x14ac:dyDescent="0.2">
      <c r="A353" s="10" t="s">
        <v>386</v>
      </c>
    </row>
    <row r="354" spans="1:1" ht="15" customHeight="1" x14ac:dyDescent="0.2">
      <c r="A354" s="24" t="s">
        <v>387</v>
      </c>
    </row>
    <row r="355" spans="1:1" ht="15" customHeight="1" x14ac:dyDescent="0.2">
      <c r="A355" s="10" t="s">
        <v>388</v>
      </c>
    </row>
    <row r="356" spans="1:1" ht="15" customHeight="1" x14ac:dyDescent="0.2">
      <c r="A356" s="24" t="s">
        <v>389</v>
      </c>
    </row>
    <row r="357" spans="1:1" ht="15" customHeight="1" x14ac:dyDescent="0.2">
      <c r="A357" s="10" t="s">
        <v>390</v>
      </c>
    </row>
    <row r="358" spans="1:1" ht="15" customHeight="1" x14ac:dyDescent="0.2">
      <c r="A358" s="24" t="s">
        <v>391</v>
      </c>
    </row>
    <row r="359" spans="1:1" ht="15" customHeight="1" x14ac:dyDescent="0.2">
      <c r="A359" s="10" t="s">
        <v>392</v>
      </c>
    </row>
    <row r="360" spans="1:1" ht="15" customHeight="1" x14ac:dyDescent="0.2">
      <c r="A360" s="24" t="s">
        <v>393</v>
      </c>
    </row>
    <row r="361" spans="1:1" ht="15" customHeight="1" x14ac:dyDescent="0.2">
      <c r="A361" s="10" t="s">
        <v>394</v>
      </c>
    </row>
    <row r="362" spans="1:1" ht="15" customHeight="1" x14ac:dyDescent="0.2">
      <c r="A362" s="24" t="s">
        <v>395</v>
      </c>
    </row>
    <row r="363" spans="1:1" ht="15" customHeight="1" x14ac:dyDescent="0.2">
      <c r="A363" s="10" t="s">
        <v>396</v>
      </c>
    </row>
    <row r="364" spans="1:1" ht="15" customHeight="1" x14ac:dyDescent="0.2">
      <c r="A364" s="24" t="s">
        <v>397</v>
      </c>
    </row>
    <row r="365" spans="1:1" ht="15" customHeight="1" x14ac:dyDescent="0.2">
      <c r="A365" s="10" t="s">
        <v>398</v>
      </c>
    </row>
    <row r="366" spans="1:1" ht="15" customHeight="1" x14ac:dyDescent="0.2">
      <c r="A366" s="24" t="s">
        <v>399</v>
      </c>
    </row>
    <row r="367" spans="1:1" ht="15" customHeight="1" x14ac:dyDescent="0.2">
      <c r="A367" s="10" t="s">
        <v>400</v>
      </c>
    </row>
    <row r="368" spans="1:1" ht="15" customHeight="1" x14ac:dyDescent="0.2">
      <c r="A368" s="24" t="s">
        <v>401</v>
      </c>
    </row>
    <row r="369" spans="1:1" ht="15" customHeight="1" x14ac:dyDescent="0.2">
      <c r="A369" s="10" t="s">
        <v>402</v>
      </c>
    </row>
    <row r="370" spans="1:1" ht="15" customHeight="1" x14ac:dyDescent="0.2">
      <c r="A370" s="24" t="s">
        <v>403</v>
      </c>
    </row>
    <row r="371" spans="1:1" ht="15" customHeight="1" x14ac:dyDescent="0.2">
      <c r="A371" s="10" t="s">
        <v>404</v>
      </c>
    </row>
    <row r="372" spans="1:1" ht="15" customHeight="1" x14ac:dyDescent="0.2">
      <c r="A372" s="24" t="s">
        <v>405</v>
      </c>
    </row>
    <row r="373" spans="1:1" ht="15" customHeight="1" x14ac:dyDescent="0.2">
      <c r="A373" s="10" t="s">
        <v>406</v>
      </c>
    </row>
    <row r="374" spans="1:1" ht="15" customHeight="1" x14ac:dyDescent="0.2">
      <c r="A374" s="24" t="s">
        <v>407</v>
      </c>
    </row>
    <row r="375" spans="1:1" ht="15" customHeight="1" x14ac:dyDescent="0.2">
      <c r="A375" s="10" t="s">
        <v>408</v>
      </c>
    </row>
    <row r="376" spans="1:1" ht="15" customHeight="1" x14ac:dyDescent="0.2">
      <c r="A376" s="24" t="s">
        <v>409</v>
      </c>
    </row>
    <row r="377" spans="1:1" ht="15" customHeight="1" x14ac:dyDescent="0.2">
      <c r="A377" s="10" t="s">
        <v>410</v>
      </c>
    </row>
    <row r="378" spans="1:1" ht="15" customHeight="1" x14ac:dyDescent="0.2">
      <c r="A378" s="24" t="s">
        <v>411</v>
      </c>
    </row>
    <row r="379" spans="1:1" ht="15" customHeight="1" x14ac:dyDescent="0.2">
      <c r="A379" s="10" t="s">
        <v>412</v>
      </c>
    </row>
    <row r="380" spans="1:1" ht="15" customHeight="1" x14ac:dyDescent="0.2">
      <c r="A380" s="24" t="s">
        <v>413</v>
      </c>
    </row>
    <row r="381" spans="1:1" ht="15" customHeight="1" x14ac:dyDescent="0.2">
      <c r="A381" s="10" t="s">
        <v>414</v>
      </c>
    </row>
    <row r="382" spans="1:1" ht="15" customHeight="1" x14ac:dyDescent="0.2">
      <c r="A382" s="24" t="s">
        <v>415</v>
      </c>
    </row>
    <row r="383" spans="1:1" ht="15" customHeight="1" x14ac:dyDescent="0.2">
      <c r="A383" s="10" t="s">
        <v>416</v>
      </c>
    </row>
    <row r="384" spans="1:1" ht="15" customHeight="1" x14ac:dyDescent="0.2">
      <c r="A384" s="24" t="s">
        <v>417</v>
      </c>
    </row>
    <row r="385" spans="1:1" ht="15" customHeight="1" x14ac:dyDescent="0.2">
      <c r="A385" s="10" t="s">
        <v>418</v>
      </c>
    </row>
    <row r="386" spans="1:1" ht="15" customHeight="1" x14ac:dyDescent="0.2">
      <c r="A386" s="24" t="s">
        <v>419</v>
      </c>
    </row>
    <row r="387" spans="1:1" ht="15" customHeight="1" x14ac:dyDescent="0.2">
      <c r="A387" s="10" t="s">
        <v>420</v>
      </c>
    </row>
    <row r="388" spans="1:1" ht="15" customHeight="1" x14ac:dyDescent="0.2">
      <c r="A388" s="24" t="s">
        <v>421</v>
      </c>
    </row>
    <row r="389" spans="1:1" ht="15" customHeight="1" x14ac:dyDescent="0.2">
      <c r="A389" s="10" t="s">
        <v>422</v>
      </c>
    </row>
    <row r="390" spans="1:1" ht="15" customHeight="1" x14ac:dyDescent="0.2">
      <c r="A390" s="24" t="s">
        <v>423</v>
      </c>
    </row>
    <row r="391" spans="1:1" ht="15" customHeight="1" x14ac:dyDescent="0.2">
      <c r="A391" s="10" t="s">
        <v>424</v>
      </c>
    </row>
    <row r="392" spans="1:1" ht="15" customHeight="1" x14ac:dyDescent="0.2">
      <c r="A392" s="24" t="s">
        <v>425</v>
      </c>
    </row>
    <row r="393" spans="1:1" ht="15" customHeight="1" x14ac:dyDescent="0.2">
      <c r="A393" s="10" t="s">
        <v>426</v>
      </c>
    </row>
    <row r="394" spans="1:1" ht="15" customHeight="1" x14ac:dyDescent="0.2">
      <c r="A394" s="24" t="s">
        <v>427</v>
      </c>
    </row>
    <row r="395" spans="1:1" ht="15" customHeight="1" x14ac:dyDescent="0.2">
      <c r="A395" s="10" t="s">
        <v>428</v>
      </c>
    </row>
    <row r="396" spans="1:1" ht="15" customHeight="1" x14ac:dyDescent="0.2">
      <c r="A396" s="24" t="s">
        <v>429</v>
      </c>
    </row>
    <row r="397" spans="1:1" ht="15" customHeight="1" x14ac:dyDescent="0.2">
      <c r="A397" s="10" t="s">
        <v>430</v>
      </c>
    </row>
    <row r="398" spans="1:1" ht="15" customHeight="1" x14ac:dyDescent="0.2">
      <c r="A398" s="24" t="s">
        <v>431</v>
      </c>
    </row>
    <row r="399" spans="1:1" ht="15" customHeight="1" x14ac:dyDescent="0.2">
      <c r="A399" s="10" t="s">
        <v>432</v>
      </c>
    </row>
    <row r="400" spans="1:1" ht="15" customHeight="1" x14ac:dyDescent="0.2">
      <c r="A400" s="24" t="s">
        <v>433</v>
      </c>
    </row>
    <row r="401" spans="1:1" ht="15" customHeight="1" x14ac:dyDescent="0.2">
      <c r="A401" s="10" t="s">
        <v>434</v>
      </c>
    </row>
    <row r="402" spans="1:1" ht="15" customHeight="1" x14ac:dyDescent="0.2">
      <c r="A402" s="24" t="s">
        <v>435</v>
      </c>
    </row>
    <row r="403" spans="1:1" ht="15" customHeight="1" x14ac:dyDescent="0.2">
      <c r="A403" s="10" t="s">
        <v>436</v>
      </c>
    </row>
    <row r="404" spans="1:1" ht="15" customHeight="1" x14ac:dyDescent="0.2">
      <c r="A404" s="24" t="s">
        <v>437</v>
      </c>
    </row>
    <row r="405" spans="1:1" ht="15" customHeight="1" x14ac:dyDescent="0.2">
      <c r="A405" s="10" t="s">
        <v>438</v>
      </c>
    </row>
    <row r="406" spans="1:1" ht="15" customHeight="1" x14ac:dyDescent="0.2">
      <c r="A406" s="24" t="s">
        <v>439</v>
      </c>
    </row>
    <row r="407" spans="1:1" ht="15" customHeight="1" x14ac:dyDescent="0.2">
      <c r="A407" s="10" t="s">
        <v>440</v>
      </c>
    </row>
    <row r="408" spans="1:1" ht="15" customHeight="1" x14ac:dyDescent="0.2">
      <c r="A408" s="24" t="s">
        <v>441</v>
      </c>
    </row>
    <row r="409" spans="1:1" ht="15" customHeight="1" x14ac:dyDescent="0.2">
      <c r="A409" s="10" t="s">
        <v>442</v>
      </c>
    </row>
    <row r="410" spans="1:1" ht="15" customHeight="1" x14ac:dyDescent="0.2">
      <c r="A410" s="24" t="s">
        <v>443</v>
      </c>
    </row>
    <row r="411" spans="1:1" ht="15" customHeight="1" x14ac:dyDescent="0.2">
      <c r="A411" s="10" t="s">
        <v>444</v>
      </c>
    </row>
    <row r="412" spans="1:1" ht="15" customHeight="1" x14ac:dyDescent="0.2">
      <c r="A412" s="24" t="s">
        <v>445</v>
      </c>
    </row>
    <row r="413" spans="1:1" ht="15" customHeight="1" x14ac:dyDescent="0.2">
      <c r="A413" s="10" t="s">
        <v>446</v>
      </c>
    </row>
    <row r="414" spans="1:1" ht="15" customHeight="1" x14ac:dyDescent="0.2">
      <c r="A414" s="24" t="s">
        <v>447</v>
      </c>
    </row>
    <row r="415" spans="1:1" ht="15" customHeight="1" x14ac:dyDescent="0.2">
      <c r="A415" s="10" t="s">
        <v>448</v>
      </c>
    </row>
    <row r="416" spans="1:1" ht="15" customHeight="1" x14ac:dyDescent="0.2">
      <c r="A416" s="24" t="s">
        <v>449</v>
      </c>
    </row>
    <row r="417" spans="1:1" ht="15" customHeight="1" x14ac:dyDescent="0.2">
      <c r="A417" s="10" t="s">
        <v>450</v>
      </c>
    </row>
    <row r="418" spans="1:1" ht="15" customHeight="1" x14ac:dyDescent="0.2">
      <c r="A418" s="24" t="s">
        <v>451</v>
      </c>
    </row>
    <row r="419" spans="1:1" ht="15" customHeight="1" x14ac:dyDescent="0.2">
      <c r="A419" s="10" t="s">
        <v>452</v>
      </c>
    </row>
    <row r="420" spans="1:1" ht="15" customHeight="1" x14ac:dyDescent="0.2">
      <c r="A420" s="24" t="s">
        <v>453</v>
      </c>
    </row>
    <row r="421" spans="1:1" ht="15" customHeight="1" x14ac:dyDescent="0.2">
      <c r="A421" s="10" t="s">
        <v>454</v>
      </c>
    </row>
    <row r="422" spans="1:1" ht="15" customHeight="1" x14ac:dyDescent="0.2">
      <c r="A422" s="24" t="s">
        <v>455</v>
      </c>
    </row>
    <row r="423" spans="1:1" ht="15" customHeight="1" x14ac:dyDescent="0.2">
      <c r="A423" s="10" t="s">
        <v>456</v>
      </c>
    </row>
    <row r="424" spans="1:1" ht="15" customHeight="1" x14ac:dyDescent="0.2">
      <c r="A424" s="24" t="s">
        <v>457</v>
      </c>
    </row>
    <row r="425" spans="1:1" ht="15" customHeight="1" x14ac:dyDescent="0.2">
      <c r="A425" s="10" t="s">
        <v>458</v>
      </c>
    </row>
    <row r="426" spans="1:1" ht="15" customHeight="1" x14ac:dyDescent="0.2">
      <c r="A426" s="24" t="s">
        <v>459</v>
      </c>
    </row>
    <row r="427" spans="1:1" ht="15" customHeight="1" x14ac:dyDescent="0.2">
      <c r="A427" s="10" t="s">
        <v>460</v>
      </c>
    </row>
    <row r="428" spans="1:1" ht="15" customHeight="1" x14ac:dyDescent="0.2">
      <c r="A428" s="24" t="s">
        <v>461</v>
      </c>
    </row>
    <row r="429" spans="1:1" ht="15" customHeight="1" x14ac:dyDescent="0.2">
      <c r="A429" s="10" t="s">
        <v>462</v>
      </c>
    </row>
    <row r="430" spans="1:1" ht="15" customHeight="1" x14ac:dyDescent="0.2">
      <c r="A430" s="24" t="s">
        <v>463</v>
      </c>
    </row>
    <row r="431" spans="1:1" ht="15" customHeight="1" x14ac:dyDescent="0.2">
      <c r="A431" s="10" t="s">
        <v>464</v>
      </c>
    </row>
    <row r="432" spans="1:1" ht="15" customHeight="1" x14ac:dyDescent="0.2">
      <c r="A432" s="24" t="s">
        <v>465</v>
      </c>
    </row>
    <row r="433" spans="1:1" ht="15" customHeight="1" x14ac:dyDescent="0.2">
      <c r="A433" s="10" t="s">
        <v>466</v>
      </c>
    </row>
    <row r="434" spans="1:1" ht="15" customHeight="1" x14ac:dyDescent="0.2">
      <c r="A434" s="24" t="s">
        <v>467</v>
      </c>
    </row>
    <row r="435" spans="1:1" ht="15" customHeight="1" x14ac:dyDescent="0.2">
      <c r="A435" s="10" t="s">
        <v>468</v>
      </c>
    </row>
    <row r="436" spans="1:1" ht="15" customHeight="1" x14ac:dyDescent="0.2">
      <c r="A436" s="24" t="s">
        <v>469</v>
      </c>
    </row>
    <row r="437" spans="1:1" ht="15" customHeight="1" x14ac:dyDescent="0.2">
      <c r="A437" s="10" t="s">
        <v>470</v>
      </c>
    </row>
    <row r="438" spans="1:1" ht="15" customHeight="1" x14ac:dyDescent="0.2">
      <c r="A438" s="24" t="s">
        <v>471</v>
      </c>
    </row>
    <row r="439" spans="1:1" ht="15" customHeight="1" x14ac:dyDescent="0.2">
      <c r="A439" s="10" t="s">
        <v>472</v>
      </c>
    </row>
    <row r="440" spans="1:1" ht="15" customHeight="1" x14ac:dyDescent="0.2">
      <c r="A440" s="24" t="s">
        <v>473</v>
      </c>
    </row>
    <row r="441" spans="1:1" ht="15" customHeight="1" x14ac:dyDescent="0.2">
      <c r="A441" s="10" t="s">
        <v>474</v>
      </c>
    </row>
    <row r="442" spans="1:1" ht="15" customHeight="1" x14ac:dyDescent="0.2">
      <c r="A442" s="24" t="s">
        <v>475</v>
      </c>
    </row>
    <row r="443" spans="1:1" ht="15" customHeight="1" x14ac:dyDescent="0.2">
      <c r="A443" s="10" t="s">
        <v>476</v>
      </c>
    </row>
    <row r="444" spans="1:1" ht="15" customHeight="1" x14ac:dyDescent="0.2">
      <c r="A444" s="24" t="s">
        <v>477</v>
      </c>
    </row>
    <row r="445" spans="1:1" ht="15" customHeight="1" x14ac:dyDescent="0.2">
      <c r="A445" s="10" t="s">
        <v>478</v>
      </c>
    </row>
    <row r="446" spans="1:1" ht="15" customHeight="1" x14ac:dyDescent="0.2">
      <c r="A446" s="24" t="s">
        <v>479</v>
      </c>
    </row>
    <row r="447" spans="1:1" ht="15" customHeight="1" x14ac:dyDescent="0.2">
      <c r="A447" s="10" t="s">
        <v>480</v>
      </c>
    </row>
    <row r="448" spans="1:1" ht="15" customHeight="1" x14ac:dyDescent="0.2">
      <c r="A448" s="24" t="s">
        <v>481</v>
      </c>
    </row>
    <row r="449" spans="1:1" ht="15" customHeight="1" x14ac:dyDescent="0.2">
      <c r="A449" s="10" t="s">
        <v>482</v>
      </c>
    </row>
    <row r="450" spans="1:1" ht="15" customHeight="1" x14ac:dyDescent="0.2">
      <c r="A450" s="24" t="s">
        <v>483</v>
      </c>
    </row>
    <row r="451" spans="1:1" ht="15" customHeight="1" x14ac:dyDescent="0.2">
      <c r="A451" s="10" t="s">
        <v>484</v>
      </c>
    </row>
    <row r="452" spans="1:1" ht="15" customHeight="1" x14ac:dyDescent="0.2">
      <c r="A452" s="24" t="s">
        <v>485</v>
      </c>
    </row>
    <row r="453" spans="1:1" ht="15" customHeight="1" x14ac:dyDescent="0.2">
      <c r="A453" s="10" t="s">
        <v>486</v>
      </c>
    </row>
    <row r="454" spans="1:1" ht="15" customHeight="1" x14ac:dyDescent="0.2">
      <c r="A454" s="24" t="s">
        <v>487</v>
      </c>
    </row>
    <row r="455" spans="1:1" ht="15" customHeight="1" x14ac:dyDescent="0.2">
      <c r="A455" s="10" t="s">
        <v>488</v>
      </c>
    </row>
    <row r="456" spans="1:1" ht="15" customHeight="1" x14ac:dyDescent="0.2">
      <c r="A456" s="24" t="s">
        <v>489</v>
      </c>
    </row>
    <row r="457" spans="1:1" ht="15" customHeight="1" x14ac:dyDescent="0.2">
      <c r="A457" s="10" t="s">
        <v>490</v>
      </c>
    </row>
    <row r="458" spans="1:1" ht="15" customHeight="1" x14ac:dyDescent="0.2">
      <c r="A458" s="24" t="s">
        <v>491</v>
      </c>
    </row>
    <row r="459" spans="1:1" ht="15" customHeight="1" x14ac:dyDescent="0.2">
      <c r="A459" s="10" t="s">
        <v>492</v>
      </c>
    </row>
    <row r="460" spans="1:1" ht="15" customHeight="1" x14ac:dyDescent="0.2">
      <c r="A460" s="24" t="s">
        <v>493</v>
      </c>
    </row>
    <row r="461" spans="1:1" ht="15" customHeight="1" x14ac:dyDescent="0.2">
      <c r="A461" s="10" t="s">
        <v>494</v>
      </c>
    </row>
    <row r="462" spans="1:1" ht="15" customHeight="1" x14ac:dyDescent="0.2">
      <c r="A462" s="24" t="s">
        <v>495</v>
      </c>
    </row>
    <row r="463" spans="1:1" ht="15" customHeight="1" x14ac:dyDescent="0.2">
      <c r="A463" s="10" t="s">
        <v>496</v>
      </c>
    </row>
    <row r="464" spans="1:1" ht="15" customHeight="1" x14ac:dyDescent="0.2">
      <c r="A464" s="24" t="s">
        <v>497</v>
      </c>
    </row>
    <row r="465" spans="1:1" ht="15" customHeight="1" x14ac:dyDescent="0.2">
      <c r="A465" s="10" t="s">
        <v>498</v>
      </c>
    </row>
    <row r="466" spans="1:1" ht="15" customHeight="1" x14ac:dyDescent="0.2">
      <c r="A466" s="24" t="s">
        <v>499</v>
      </c>
    </row>
    <row r="467" spans="1:1" ht="15" customHeight="1" x14ac:dyDescent="0.2">
      <c r="A467" s="10" t="s">
        <v>500</v>
      </c>
    </row>
    <row r="468" spans="1:1" ht="15" customHeight="1" x14ac:dyDescent="0.2">
      <c r="A468" s="24" t="s">
        <v>501</v>
      </c>
    </row>
    <row r="469" spans="1:1" ht="15" customHeight="1" x14ac:dyDescent="0.2">
      <c r="A469" s="10" t="s">
        <v>502</v>
      </c>
    </row>
    <row r="470" spans="1:1" ht="15" customHeight="1" x14ac:dyDescent="0.2">
      <c r="A470" s="24" t="s">
        <v>503</v>
      </c>
    </row>
    <row r="471" spans="1:1" ht="15" customHeight="1" x14ac:dyDescent="0.2">
      <c r="A471" s="10" t="s">
        <v>504</v>
      </c>
    </row>
    <row r="472" spans="1:1" ht="15" customHeight="1" x14ac:dyDescent="0.2">
      <c r="A472" s="24" t="s">
        <v>505</v>
      </c>
    </row>
    <row r="473" spans="1:1" ht="15" customHeight="1" x14ac:dyDescent="0.2">
      <c r="A473" s="10" t="s">
        <v>506</v>
      </c>
    </row>
    <row r="474" spans="1:1" ht="15" customHeight="1" x14ac:dyDescent="0.2">
      <c r="A474" s="24" t="s">
        <v>507</v>
      </c>
    </row>
    <row r="475" spans="1:1" ht="15" customHeight="1" x14ac:dyDescent="0.2">
      <c r="A475" s="10" t="s">
        <v>508</v>
      </c>
    </row>
    <row r="476" spans="1:1" ht="15" customHeight="1" x14ac:dyDescent="0.2">
      <c r="A476" s="24" t="s">
        <v>509</v>
      </c>
    </row>
    <row r="477" spans="1:1" ht="15" customHeight="1" x14ac:dyDescent="0.2">
      <c r="A477" s="10" t="s">
        <v>510</v>
      </c>
    </row>
    <row r="478" spans="1:1" ht="15" customHeight="1" x14ac:dyDescent="0.2">
      <c r="A478" s="24" t="s">
        <v>511</v>
      </c>
    </row>
    <row r="479" spans="1:1" ht="15" customHeight="1" x14ac:dyDescent="0.2">
      <c r="A479" s="10" t="s">
        <v>512</v>
      </c>
    </row>
    <row r="480" spans="1:1" ht="15" customHeight="1" x14ac:dyDescent="0.2">
      <c r="A480" s="24" t="s">
        <v>513</v>
      </c>
    </row>
    <row r="481" spans="1:1" ht="15" customHeight="1" x14ac:dyDescent="0.2">
      <c r="A481" s="10" t="s">
        <v>514</v>
      </c>
    </row>
    <row r="482" spans="1:1" ht="15" customHeight="1" x14ac:dyDescent="0.2">
      <c r="A482" s="24" t="s">
        <v>515</v>
      </c>
    </row>
    <row r="483" spans="1:1" ht="15" customHeight="1" x14ac:dyDescent="0.2">
      <c r="A483" s="10" t="s">
        <v>516</v>
      </c>
    </row>
    <row r="484" spans="1:1" ht="15" customHeight="1" x14ac:dyDescent="0.2">
      <c r="A484" s="24" t="s">
        <v>517</v>
      </c>
    </row>
    <row r="485" spans="1:1" ht="15" customHeight="1" x14ac:dyDescent="0.2">
      <c r="A485" s="10" t="s">
        <v>518</v>
      </c>
    </row>
    <row r="486" spans="1:1" ht="15" customHeight="1" x14ac:dyDescent="0.2">
      <c r="A486" s="24" t="s">
        <v>519</v>
      </c>
    </row>
    <row r="487" spans="1:1" ht="15" customHeight="1" x14ac:dyDescent="0.2">
      <c r="A487" s="10" t="s">
        <v>520</v>
      </c>
    </row>
    <row r="488" spans="1:1" ht="15" customHeight="1" x14ac:dyDescent="0.2">
      <c r="A488" s="24" t="s">
        <v>521</v>
      </c>
    </row>
    <row r="489" spans="1:1" ht="15" customHeight="1" x14ac:dyDescent="0.2">
      <c r="A489" s="10" t="s">
        <v>522</v>
      </c>
    </row>
    <row r="490" spans="1:1" ht="15" customHeight="1" x14ac:dyDescent="0.2">
      <c r="A490" s="24" t="s">
        <v>523</v>
      </c>
    </row>
    <row r="491" spans="1:1" ht="15" customHeight="1" x14ac:dyDescent="0.2">
      <c r="A491" s="10" t="s">
        <v>524</v>
      </c>
    </row>
    <row r="492" spans="1:1" ht="15" customHeight="1" x14ac:dyDescent="0.2">
      <c r="A492" s="24" t="s">
        <v>525</v>
      </c>
    </row>
    <row r="493" spans="1:1" ht="15" customHeight="1" x14ac:dyDescent="0.2">
      <c r="A493" s="10" t="s">
        <v>526</v>
      </c>
    </row>
    <row r="494" spans="1:1" ht="15" customHeight="1" x14ac:dyDescent="0.2">
      <c r="A494" s="24" t="s">
        <v>527</v>
      </c>
    </row>
    <row r="495" spans="1:1" ht="15" customHeight="1" x14ac:dyDescent="0.2">
      <c r="A495" s="10" t="s">
        <v>528</v>
      </c>
    </row>
    <row r="496" spans="1:1" ht="15" customHeight="1" x14ac:dyDescent="0.2">
      <c r="A496" s="24" t="s">
        <v>529</v>
      </c>
    </row>
    <row r="497" spans="1:1" ht="15" customHeight="1" x14ac:dyDescent="0.2">
      <c r="A497" s="10" t="s">
        <v>530</v>
      </c>
    </row>
    <row r="498" spans="1:1" ht="15" customHeight="1" x14ac:dyDescent="0.2">
      <c r="A498" s="24" t="s">
        <v>531</v>
      </c>
    </row>
    <row r="499" spans="1:1" ht="15" customHeight="1" x14ac:dyDescent="0.2">
      <c r="A499" s="10" t="s">
        <v>532</v>
      </c>
    </row>
    <row r="500" spans="1:1" ht="15" customHeight="1" x14ac:dyDescent="0.2">
      <c r="A500" s="24" t="s">
        <v>533</v>
      </c>
    </row>
    <row r="501" spans="1:1" ht="15" customHeight="1" x14ac:dyDescent="0.2">
      <c r="A501" s="10" t="s">
        <v>534</v>
      </c>
    </row>
    <row r="502" spans="1:1" ht="15" customHeight="1" x14ac:dyDescent="0.2">
      <c r="A502" s="24" t="s">
        <v>535</v>
      </c>
    </row>
    <row r="503" spans="1:1" ht="15" customHeight="1" x14ac:dyDescent="0.2">
      <c r="A503" s="10" t="s">
        <v>536</v>
      </c>
    </row>
    <row r="504" spans="1:1" ht="15" customHeight="1" x14ac:dyDescent="0.2">
      <c r="A504" s="24" t="s">
        <v>537</v>
      </c>
    </row>
    <row r="505" spans="1:1" ht="15" customHeight="1" x14ac:dyDescent="0.2">
      <c r="A505" s="10" t="s">
        <v>538</v>
      </c>
    </row>
    <row r="506" spans="1:1" ht="15" customHeight="1" x14ac:dyDescent="0.2">
      <c r="A506" s="24" t="s">
        <v>539</v>
      </c>
    </row>
    <row r="507" spans="1:1" ht="15" customHeight="1" x14ac:dyDescent="0.2">
      <c r="A507" s="10" t="s">
        <v>540</v>
      </c>
    </row>
    <row r="508" spans="1:1" ht="15" customHeight="1" x14ac:dyDescent="0.2">
      <c r="A508" s="24" t="s">
        <v>541</v>
      </c>
    </row>
    <row r="509" spans="1:1" ht="15" customHeight="1" x14ac:dyDescent="0.2">
      <c r="A509" s="10" t="s">
        <v>542</v>
      </c>
    </row>
    <row r="510" spans="1:1" ht="15" customHeight="1" x14ac:dyDescent="0.2">
      <c r="A510" s="24" t="s">
        <v>543</v>
      </c>
    </row>
    <row r="511" spans="1:1" ht="15" customHeight="1" x14ac:dyDescent="0.2">
      <c r="A511" s="10" t="s">
        <v>544</v>
      </c>
    </row>
    <row r="512" spans="1:1" ht="15" customHeight="1" x14ac:dyDescent="0.2">
      <c r="A512" s="24" t="s">
        <v>545</v>
      </c>
    </row>
    <row r="513" spans="1:1" ht="15" customHeight="1" x14ac:dyDescent="0.2">
      <c r="A513" s="10" t="s">
        <v>546</v>
      </c>
    </row>
    <row r="514" spans="1:1" ht="15" customHeight="1" x14ac:dyDescent="0.2">
      <c r="A514" s="24" t="s">
        <v>547</v>
      </c>
    </row>
    <row r="515" spans="1:1" ht="15" customHeight="1" x14ac:dyDescent="0.2">
      <c r="A515" s="10" t="s">
        <v>548</v>
      </c>
    </row>
    <row r="516" spans="1:1" ht="15" customHeight="1" x14ac:dyDescent="0.2">
      <c r="A516" s="24" t="s">
        <v>549</v>
      </c>
    </row>
    <row r="517" spans="1:1" ht="15" customHeight="1" x14ac:dyDescent="0.2">
      <c r="A517" s="10" t="s">
        <v>550</v>
      </c>
    </row>
    <row r="518" spans="1:1" ht="15" customHeight="1" x14ac:dyDescent="0.2">
      <c r="A518" s="24" t="s">
        <v>551</v>
      </c>
    </row>
    <row r="519" spans="1:1" ht="15" customHeight="1" x14ac:dyDescent="0.2">
      <c r="A519" s="10" t="s">
        <v>552</v>
      </c>
    </row>
    <row r="520" spans="1:1" ht="15" customHeight="1" x14ac:dyDescent="0.2">
      <c r="A520" s="24" t="s">
        <v>553</v>
      </c>
    </row>
    <row r="521" spans="1:1" ht="15" customHeight="1" x14ac:dyDescent="0.2">
      <c r="A521" s="10" t="s">
        <v>554</v>
      </c>
    </row>
    <row r="522" spans="1:1" ht="15" customHeight="1" x14ac:dyDescent="0.2">
      <c r="A522" s="24" t="s">
        <v>555</v>
      </c>
    </row>
    <row r="523" spans="1:1" ht="15" customHeight="1" x14ac:dyDescent="0.2">
      <c r="A523" s="10" t="s">
        <v>556</v>
      </c>
    </row>
    <row r="524" spans="1:1" ht="15" customHeight="1" x14ac:dyDescent="0.2">
      <c r="A524" s="24" t="s">
        <v>557</v>
      </c>
    </row>
    <row r="525" spans="1:1" ht="15" customHeight="1" x14ac:dyDescent="0.2">
      <c r="A525" s="10" t="s">
        <v>558</v>
      </c>
    </row>
    <row r="526" spans="1:1" ht="15" customHeight="1" x14ac:dyDescent="0.2">
      <c r="A526" s="24" t="s">
        <v>559</v>
      </c>
    </row>
    <row r="527" spans="1:1" ht="15" customHeight="1" x14ac:dyDescent="0.2">
      <c r="A527" s="10" t="s">
        <v>560</v>
      </c>
    </row>
    <row r="528" spans="1:1" ht="15" customHeight="1" x14ac:dyDescent="0.2">
      <c r="A528" s="24" t="s">
        <v>561</v>
      </c>
    </row>
    <row r="529" spans="1:1" ht="15" customHeight="1" x14ac:dyDescent="0.2">
      <c r="A529" s="10" t="s">
        <v>562</v>
      </c>
    </row>
    <row r="530" spans="1:1" ht="15" customHeight="1" x14ac:dyDescent="0.2">
      <c r="A530" s="24" t="s">
        <v>563</v>
      </c>
    </row>
    <row r="531" spans="1:1" ht="15" customHeight="1" x14ac:dyDescent="0.2">
      <c r="A531" s="10" t="s">
        <v>564</v>
      </c>
    </row>
    <row r="532" spans="1:1" ht="15" customHeight="1" x14ac:dyDescent="0.2">
      <c r="A532" s="24" t="s">
        <v>565</v>
      </c>
    </row>
    <row r="533" spans="1:1" ht="15" customHeight="1" x14ac:dyDescent="0.2">
      <c r="A533" s="10" t="s">
        <v>566</v>
      </c>
    </row>
    <row r="534" spans="1:1" ht="15" customHeight="1" x14ac:dyDescent="0.2">
      <c r="A534" s="24" t="s">
        <v>567</v>
      </c>
    </row>
    <row r="535" spans="1:1" ht="15" customHeight="1" x14ac:dyDescent="0.2">
      <c r="A535" s="10" t="s">
        <v>568</v>
      </c>
    </row>
    <row r="536" spans="1:1" ht="15" customHeight="1" x14ac:dyDescent="0.2">
      <c r="A536" s="24" t="s">
        <v>569</v>
      </c>
    </row>
    <row r="537" spans="1:1" ht="15" customHeight="1" x14ac:dyDescent="0.2">
      <c r="A537" s="10" t="s">
        <v>570</v>
      </c>
    </row>
    <row r="538" spans="1:1" ht="15" customHeight="1" x14ac:dyDescent="0.2">
      <c r="A538" s="24" t="s">
        <v>571</v>
      </c>
    </row>
    <row r="539" spans="1:1" ht="15" customHeight="1" x14ac:dyDescent="0.2">
      <c r="A539" s="10" t="s">
        <v>572</v>
      </c>
    </row>
    <row r="540" spans="1:1" ht="15" customHeight="1" x14ac:dyDescent="0.2">
      <c r="A540" s="24" t="s">
        <v>573</v>
      </c>
    </row>
    <row r="541" spans="1:1" ht="15" customHeight="1" x14ac:dyDescent="0.2">
      <c r="A541" s="10" t="s">
        <v>574</v>
      </c>
    </row>
    <row r="542" spans="1:1" ht="15" customHeight="1" x14ac:dyDescent="0.2">
      <c r="A542" s="24" t="s">
        <v>575</v>
      </c>
    </row>
    <row r="543" spans="1:1" ht="15" customHeight="1" x14ac:dyDescent="0.2">
      <c r="A543" s="10" t="s">
        <v>576</v>
      </c>
    </row>
    <row r="544" spans="1:1" ht="15" customHeight="1" x14ac:dyDescent="0.2">
      <c r="A544" s="24" t="s">
        <v>577</v>
      </c>
    </row>
    <row r="545" spans="1:1" ht="15" customHeight="1" x14ac:dyDescent="0.2">
      <c r="A545" s="10" t="s">
        <v>578</v>
      </c>
    </row>
    <row r="546" spans="1:1" ht="15" customHeight="1" x14ac:dyDescent="0.2">
      <c r="A546" s="24" t="s">
        <v>579</v>
      </c>
    </row>
    <row r="547" spans="1:1" ht="15" customHeight="1" x14ac:dyDescent="0.2">
      <c r="A547" s="10" t="s">
        <v>580</v>
      </c>
    </row>
    <row r="548" spans="1:1" ht="15" customHeight="1" x14ac:dyDescent="0.2">
      <c r="A548" s="24" t="s">
        <v>581</v>
      </c>
    </row>
    <row r="549" spans="1:1" ht="15" customHeight="1" x14ac:dyDescent="0.2">
      <c r="A549" s="10" t="s">
        <v>582</v>
      </c>
    </row>
    <row r="550" spans="1:1" ht="15" customHeight="1" x14ac:dyDescent="0.2">
      <c r="A550" s="24" t="s">
        <v>583</v>
      </c>
    </row>
    <row r="551" spans="1:1" ht="15" customHeight="1" x14ac:dyDescent="0.2">
      <c r="A551" s="10" t="s">
        <v>584</v>
      </c>
    </row>
    <row r="552" spans="1:1" ht="15" customHeight="1" x14ac:dyDescent="0.2">
      <c r="A552" s="24" t="s">
        <v>585</v>
      </c>
    </row>
    <row r="553" spans="1:1" ht="15" customHeight="1" x14ac:dyDescent="0.2">
      <c r="A553" s="10" t="s">
        <v>586</v>
      </c>
    </row>
    <row r="554" spans="1:1" ht="15" customHeight="1" x14ac:dyDescent="0.2">
      <c r="A554" s="24" t="s">
        <v>587</v>
      </c>
    </row>
    <row r="555" spans="1:1" ht="15" customHeight="1" x14ac:dyDescent="0.2">
      <c r="A555" s="10" t="s">
        <v>588</v>
      </c>
    </row>
    <row r="556" spans="1:1" ht="15" customHeight="1" x14ac:dyDescent="0.2">
      <c r="A556" s="24" t="s">
        <v>589</v>
      </c>
    </row>
    <row r="557" spans="1:1" ht="15" customHeight="1" x14ac:dyDescent="0.2">
      <c r="A557" s="10" t="s">
        <v>590</v>
      </c>
    </row>
    <row r="558" spans="1:1" ht="15" customHeight="1" x14ac:dyDescent="0.2">
      <c r="A558" s="24" t="s">
        <v>591</v>
      </c>
    </row>
    <row r="559" spans="1:1" ht="15" customHeight="1" x14ac:dyDescent="0.2">
      <c r="A559" s="10" t="s">
        <v>592</v>
      </c>
    </row>
    <row r="560" spans="1:1" ht="15" customHeight="1" x14ac:dyDescent="0.2">
      <c r="A560" s="24" t="s">
        <v>593</v>
      </c>
    </row>
    <row r="561" spans="1:1" ht="15" customHeight="1" x14ac:dyDescent="0.2">
      <c r="A561" s="10" t="s">
        <v>594</v>
      </c>
    </row>
    <row r="562" spans="1:1" ht="15" customHeight="1" x14ac:dyDescent="0.2">
      <c r="A562" s="24" t="s">
        <v>595</v>
      </c>
    </row>
    <row r="563" spans="1:1" ht="15" customHeight="1" x14ac:dyDescent="0.2">
      <c r="A563" s="10" t="s">
        <v>596</v>
      </c>
    </row>
    <row r="564" spans="1:1" ht="15" customHeight="1" x14ac:dyDescent="0.2">
      <c r="A564" s="24" t="s">
        <v>597</v>
      </c>
    </row>
    <row r="565" spans="1:1" ht="15" customHeight="1" x14ac:dyDescent="0.2">
      <c r="A565" s="10" t="s">
        <v>598</v>
      </c>
    </row>
    <row r="566" spans="1:1" ht="15" customHeight="1" x14ac:dyDescent="0.2">
      <c r="A566" s="24" t="s">
        <v>599</v>
      </c>
    </row>
    <row r="567" spans="1:1" ht="15" customHeight="1" x14ac:dyDescent="0.2">
      <c r="A567" s="10" t="s">
        <v>600</v>
      </c>
    </row>
    <row r="568" spans="1:1" ht="15" customHeight="1" x14ac:dyDescent="0.2">
      <c r="A568" s="24" t="s">
        <v>601</v>
      </c>
    </row>
    <row r="569" spans="1:1" ht="15" customHeight="1" x14ac:dyDescent="0.2">
      <c r="A569" s="10" t="s">
        <v>602</v>
      </c>
    </row>
    <row r="570" spans="1:1" ht="15" customHeight="1" x14ac:dyDescent="0.2">
      <c r="A570" s="24" t="s">
        <v>603</v>
      </c>
    </row>
    <row r="571" spans="1:1" ht="15" customHeight="1" x14ac:dyDescent="0.2">
      <c r="A571" s="10" t="s">
        <v>604</v>
      </c>
    </row>
    <row r="572" spans="1:1" ht="15" customHeight="1" x14ac:dyDescent="0.2">
      <c r="A572" s="24" t="s">
        <v>605</v>
      </c>
    </row>
    <row r="573" spans="1:1" ht="15" customHeight="1" x14ac:dyDescent="0.2">
      <c r="A573" s="10" t="s">
        <v>606</v>
      </c>
    </row>
    <row r="574" spans="1:1" ht="15" customHeight="1" x14ac:dyDescent="0.2">
      <c r="A574" s="24" t="s">
        <v>607</v>
      </c>
    </row>
    <row r="575" spans="1:1" ht="15" customHeight="1" x14ac:dyDescent="0.2">
      <c r="A575" s="10" t="s">
        <v>608</v>
      </c>
    </row>
    <row r="576" spans="1:1" ht="15" customHeight="1" x14ac:dyDescent="0.2">
      <c r="A576" s="24" t="s">
        <v>609</v>
      </c>
    </row>
    <row r="577" spans="1:1" ht="15" customHeight="1" x14ac:dyDescent="0.2">
      <c r="A577" s="10" t="s">
        <v>610</v>
      </c>
    </row>
    <row r="578" spans="1:1" ht="15" customHeight="1" x14ac:dyDescent="0.2">
      <c r="A578" s="24" t="s">
        <v>611</v>
      </c>
    </row>
    <row r="579" spans="1:1" ht="15" customHeight="1" x14ac:dyDescent="0.2">
      <c r="A579" s="10" t="s">
        <v>612</v>
      </c>
    </row>
    <row r="580" spans="1:1" ht="15" customHeight="1" x14ac:dyDescent="0.2">
      <c r="A580" s="24" t="s">
        <v>613</v>
      </c>
    </row>
    <row r="581" spans="1:1" ht="15" customHeight="1" x14ac:dyDescent="0.2">
      <c r="A581" s="10" t="s">
        <v>614</v>
      </c>
    </row>
    <row r="582" spans="1:1" ht="15" customHeight="1" x14ac:dyDescent="0.2">
      <c r="A582" s="24" t="s">
        <v>615</v>
      </c>
    </row>
    <row r="583" spans="1:1" ht="15" customHeight="1" x14ac:dyDescent="0.2">
      <c r="A583" s="10" t="s">
        <v>616</v>
      </c>
    </row>
    <row r="584" spans="1:1" ht="15" customHeight="1" x14ac:dyDescent="0.2">
      <c r="A584" s="24" t="s">
        <v>617</v>
      </c>
    </row>
    <row r="585" spans="1:1" ht="15" customHeight="1" x14ac:dyDescent="0.2">
      <c r="A585" s="10" t="s">
        <v>618</v>
      </c>
    </row>
    <row r="586" spans="1:1" ht="15" customHeight="1" x14ac:dyDescent="0.2">
      <c r="A586" s="24" t="s">
        <v>619</v>
      </c>
    </row>
    <row r="587" spans="1:1" ht="15" customHeight="1" x14ac:dyDescent="0.2">
      <c r="A587" s="10" t="s">
        <v>620</v>
      </c>
    </row>
    <row r="588" spans="1:1" ht="15" customHeight="1" x14ac:dyDescent="0.2">
      <c r="A588" s="24" t="s">
        <v>621</v>
      </c>
    </row>
    <row r="589" spans="1:1" ht="15" customHeight="1" x14ac:dyDescent="0.2">
      <c r="A589" s="10" t="s">
        <v>622</v>
      </c>
    </row>
    <row r="590" spans="1:1" ht="15" customHeight="1" x14ac:dyDescent="0.2">
      <c r="A590" s="24" t="s">
        <v>623</v>
      </c>
    </row>
    <row r="591" spans="1:1" ht="15" customHeight="1" x14ac:dyDescent="0.2">
      <c r="A591" s="10" t="s">
        <v>624</v>
      </c>
    </row>
    <row r="592" spans="1:1" ht="15" customHeight="1" x14ac:dyDescent="0.2">
      <c r="A592" s="24" t="s">
        <v>625</v>
      </c>
    </row>
    <row r="593" spans="1:1" ht="15" customHeight="1" x14ac:dyDescent="0.2">
      <c r="A593" s="10" t="s">
        <v>626</v>
      </c>
    </row>
    <row r="594" spans="1:1" ht="15" customHeight="1" x14ac:dyDescent="0.2">
      <c r="A594" s="24" t="s">
        <v>627</v>
      </c>
    </row>
    <row r="595" spans="1:1" ht="15" customHeight="1" x14ac:dyDescent="0.2">
      <c r="A595" s="10" t="s">
        <v>628</v>
      </c>
    </row>
    <row r="596" spans="1:1" ht="15" customHeight="1" x14ac:dyDescent="0.2">
      <c r="A596" s="24" t="s">
        <v>629</v>
      </c>
    </row>
    <row r="597" spans="1:1" ht="15" customHeight="1" x14ac:dyDescent="0.2">
      <c r="A597" s="10" t="s">
        <v>630</v>
      </c>
    </row>
    <row r="598" spans="1:1" ht="15" customHeight="1" x14ac:dyDescent="0.2">
      <c r="A598" s="24" t="s">
        <v>631</v>
      </c>
    </row>
    <row r="599" spans="1:1" ht="15" customHeight="1" x14ac:dyDescent="0.2">
      <c r="A599" s="10" t="s">
        <v>632</v>
      </c>
    </row>
    <row r="600" spans="1:1" ht="15" customHeight="1" x14ac:dyDescent="0.2">
      <c r="A600" s="24" t="s">
        <v>633</v>
      </c>
    </row>
    <row r="601" spans="1:1" ht="15" customHeight="1" x14ac:dyDescent="0.2">
      <c r="A601" s="10" t="s">
        <v>634</v>
      </c>
    </row>
    <row r="602" spans="1:1" ht="15" customHeight="1" x14ac:dyDescent="0.2">
      <c r="A602" s="24" t="s">
        <v>635</v>
      </c>
    </row>
    <row r="603" spans="1:1" ht="15" customHeight="1" x14ac:dyDescent="0.2">
      <c r="A603" s="10" t="s">
        <v>636</v>
      </c>
    </row>
    <row r="604" spans="1:1" ht="15" customHeight="1" x14ac:dyDescent="0.2">
      <c r="A604" s="24" t="s">
        <v>637</v>
      </c>
    </row>
    <row r="605" spans="1:1" ht="15" customHeight="1" x14ac:dyDescent="0.2">
      <c r="A605" s="10" t="s">
        <v>638</v>
      </c>
    </row>
    <row r="606" spans="1:1" ht="15" customHeight="1" x14ac:dyDescent="0.2">
      <c r="A606" s="24" t="s">
        <v>639</v>
      </c>
    </row>
    <row r="607" spans="1:1" ht="15" customHeight="1" x14ac:dyDescent="0.2">
      <c r="A607" s="10" t="s">
        <v>640</v>
      </c>
    </row>
    <row r="608" spans="1:1" ht="15" customHeight="1" x14ac:dyDescent="0.2">
      <c r="A608" s="24" t="s">
        <v>641</v>
      </c>
    </row>
    <row r="609" spans="1:1" ht="15" customHeight="1" x14ac:dyDescent="0.2">
      <c r="A609" s="10" t="s">
        <v>642</v>
      </c>
    </row>
    <row r="610" spans="1:1" ht="15" customHeight="1" x14ac:dyDescent="0.2">
      <c r="A610" s="24" t="s">
        <v>643</v>
      </c>
    </row>
    <row r="611" spans="1:1" ht="15" customHeight="1" x14ac:dyDescent="0.2">
      <c r="A611" s="10" t="s">
        <v>644</v>
      </c>
    </row>
    <row r="612" spans="1:1" ht="15" customHeight="1" x14ac:dyDescent="0.2">
      <c r="A612" s="24" t="s">
        <v>645</v>
      </c>
    </row>
    <row r="613" spans="1:1" ht="15" customHeight="1" x14ac:dyDescent="0.2">
      <c r="A613" s="10" t="s">
        <v>646</v>
      </c>
    </row>
    <row r="614" spans="1:1" ht="15" customHeight="1" x14ac:dyDescent="0.2">
      <c r="A614" s="24" t="s">
        <v>647</v>
      </c>
    </row>
    <row r="615" spans="1:1" ht="15" customHeight="1" x14ac:dyDescent="0.2">
      <c r="A615" s="10" t="s">
        <v>648</v>
      </c>
    </row>
    <row r="616" spans="1:1" ht="15" customHeight="1" x14ac:dyDescent="0.2">
      <c r="A616" s="24" t="s">
        <v>649</v>
      </c>
    </row>
    <row r="617" spans="1:1" ht="15" customHeight="1" x14ac:dyDescent="0.2">
      <c r="A617" s="10" t="s">
        <v>650</v>
      </c>
    </row>
    <row r="618" spans="1:1" ht="15" customHeight="1" x14ac:dyDescent="0.2">
      <c r="A618" s="24" t="s">
        <v>651</v>
      </c>
    </row>
    <row r="619" spans="1:1" ht="15" customHeight="1" x14ac:dyDescent="0.2">
      <c r="A619" s="10" t="s">
        <v>652</v>
      </c>
    </row>
    <row r="620" spans="1:1" ht="15" customHeight="1" x14ac:dyDescent="0.2">
      <c r="A620" s="24" t="s">
        <v>653</v>
      </c>
    </row>
    <row r="621" spans="1:1" ht="15" customHeight="1" x14ac:dyDescent="0.2">
      <c r="A621" s="10" t="s">
        <v>654</v>
      </c>
    </row>
    <row r="622" spans="1:1" ht="15" customHeight="1" x14ac:dyDescent="0.2">
      <c r="A622" s="24" t="s">
        <v>655</v>
      </c>
    </row>
    <row r="623" spans="1:1" ht="15" customHeight="1" x14ac:dyDescent="0.2">
      <c r="A623" s="10" t="s">
        <v>656</v>
      </c>
    </row>
    <row r="624" spans="1:1" ht="15" customHeight="1" x14ac:dyDescent="0.2">
      <c r="A624" s="24" t="s">
        <v>657</v>
      </c>
    </row>
    <row r="625" spans="1:1" ht="15" customHeight="1" x14ac:dyDescent="0.2">
      <c r="A625" s="10" t="s">
        <v>658</v>
      </c>
    </row>
    <row r="626" spans="1:1" ht="15" customHeight="1" x14ac:dyDescent="0.2">
      <c r="A626" s="24" t="s">
        <v>659</v>
      </c>
    </row>
    <row r="627" spans="1:1" ht="15" customHeight="1" x14ac:dyDescent="0.2">
      <c r="A627" s="10" t="s">
        <v>660</v>
      </c>
    </row>
    <row r="628" spans="1:1" ht="15" customHeight="1" x14ac:dyDescent="0.2">
      <c r="A628" s="24" t="s">
        <v>661</v>
      </c>
    </row>
    <row r="629" spans="1:1" ht="15" customHeight="1" x14ac:dyDescent="0.2">
      <c r="A629" s="10" t="s">
        <v>662</v>
      </c>
    </row>
    <row r="630" spans="1:1" ht="15" customHeight="1" x14ac:dyDescent="0.2">
      <c r="A630" s="24" t="s">
        <v>663</v>
      </c>
    </row>
    <row r="631" spans="1:1" ht="15" customHeight="1" x14ac:dyDescent="0.2">
      <c r="A631" s="10" t="s">
        <v>664</v>
      </c>
    </row>
    <row r="632" spans="1:1" ht="15" customHeight="1" x14ac:dyDescent="0.2">
      <c r="A632" s="24" t="s">
        <v>665</v>
      </c>
    </row>
    <row r="633" spans="1:1" ht="15" customHeight="1" x14ac:dyDescent="0.2">
      <c r="A633" s="10" t="s">
        <v>666</v>
      </c>
    </row>
    <row r="634" spans="1:1" ht="15" customHeight="1" x14ac:dyDescent="0.2">
      <c r="A634" s="24" t="s">
        <v>667</v>
      </c>
    </row>
    <row r="635" spans="1:1" ht="15" customHeight="1" x14ac:dyDescent="0.2">
      <c r="A635" s="10" t="s">
        <v>668</v>
      </c>
    </row>
    <row r="636" spans="1:1" ht="15" customHeight="1" x14ac:dyDescent="0.2">
      <c r="A636" s="24" t="s">
        <v>669</v>
      </c>
    </row>
    <row r="637" spans="1:1" ht="15" customHeight="1" x14ac:dyDescent="0.2">
      <c r="A637" s="10" t="s">
        <v>670</v>
      </c>
    </row>
    <row r="638" spans="1:1" ht="15" customHeight="1" x14ac:dyDescent="0.2">
      <c r="A638" s="24" t="s">
        <v>671</v>
      </c>
    </row>
    <row r="639" spans="1:1" ht="15" customHeight="1" x14ac:dyDescent="0.2">
      <c r="A639" s="10" t="s">
        <v>672</v>
      </c>
    </row>
    <row r="640" spans="1:1" ht="15" customHeight="1" x14ac:dyDescent="0.2">
      <c r="A640" s="24" t="s">
        <v>673</v>
      </c>
    </row>
    <row r="641" spans="1:1" ht="15" customHeight="1" x14ac:dyDescent="0.2">
      <c r="A641" s="10" t="s">
        <v>674</v>
      </c>
    </row>
    <row r="642" spans="1:1" ht="15" customHeight="1" x14ac:dyDescent="0.2">
      <c r="A642" s="24" t="s">
        <v>675</v>
      </c>
    </row>
    <row r="643" spans="1:1" ht="15" customHeight="1" x14ac:dyDescent="0.2">
      <c r="A643" s="10" t="s">
        <v>676</v>
      </c>
    </row>
    <row r="644" spans="1:1" ht="15" customHeight="1" x14ac:dyDescent="0.2">
      <c r="A644" s="24" t="s">
        <v>677</v>
      </c>
    </row>
    <row r="645" spans="1:1" ht="15" customHeight="1" x14ac:dyDescent="0.2">
      <c r="A645" s="10" t="s">
        <v>678</v>
      </c>
    </row>
    <row r="646" spans="1:1" ht="15" customHeight="1" x14ac:dyDescent="0.2">
      <c r="A646" s="24" t="s">
        <v>679</v>
      </c>
    </row>
    <row r="647" spans="1:1" ht="15" customHeight="1" x14ac:dyDescent="0.2">
      <c r="A647" s="10" t="s">
        <v>680</v>
      </c>
    </row>
    <row r="648" spans="1:1" ht="15" customHeight="1" x14ac:dyDescent="0.2">
      <c r="A648" s="24" t="s">
        <v>681</v>
      </c>
    </row>
    <row r="649" spans="1:1" ht="15" customHeight="1" x14ac:dyDescent="0.2">
      <c r="A649" s="10" t="s">
        <v>682</v>
      </c>
    </row>
    <row r="650" spans="1:1" ht="15" customHeight="1" x14ac:dyDescent="0.2">
      <c r="A650" s="24" t="s">
        <v>683</v>
      </c>
    </row>
    <row r="651" spans="1:1" ht="15" customHeight="1" x14ac:dyDescent="0.2">
      <c r="A651" s="10" t="s">
        <v>684</v>
      </c>
    </row>
    <row r="652" spans="1:1" ht="15" customHeight="1" x14ac:dyDescent="0.2">
      <c r="A652" s="24" t="s">
        <v>685</v>
      </c>
    </row>
    <row r="653" spans="1:1" ht="15" customHeight="1" x14ac:dyDescent="0.2">
      <c r="A653" s="10" t="s">
        <v>686</v>
      </c>
    </row>
    <row r="654" spans="1:1" ht="15" customHeight="1" x14ac:dyDescent="0.2">
      <c r="A654" s="24" t="s">
        <v>687</v>
      </c>
    </row>
    <row r="655" spans="1:1" ht="15" customHeight="1" x14ac:dyDescent="0.2">
      <c r="A655" s="10" t="s">
        <v>688</v>
      </c>
    </row>
    <row r="656" spans="1:1" ht="15" customHeight="1" x14ac:dyDescent="0.2">
      <c r="A656" s="24" t="s">
        <v>689</v>
      </c>
    </row>
    <row r="657" spans="1:1" ht="15" customHeight="1" x14ac:dyDescent="0.2">
      <c r="A657" s="10" t="s">
        <v>690</v>
      </c>
    </row>
    <row r="658" spans="1:1" ht="15" customHeight="1" x14ac:dyDescent="0.2">
      <c r="A658" s="24" t="s">
        <v>691</v>
      </c>
    </row>
    <row r="659" spans="1:1" ht="15" customHeight="1" x14ac:dyDescent="0.2">
      <c r="A659" s="10" t="s">
        <v>692</v>
      </c>
    </row>
    <row r="660" spans="1:1" ht="15" customHeight="1" x14ac:dyDescent="0.2">
      <c r="A660" s="24" t="s">
        <v>693</v>
      </c>
    </row>
    <row r="661" spans="1:1" ht="15" customHeight="1" x14ac:dyDescent="0.2">
      <c r="A661" s="10" t="s">
        <v>694</v>
      </c>
    </row>
    <row r="662" spans="1:1" ht="15" customHeight="1" x14ac:dyDescent="0.2">
      <c r="A662" s="24" t="s">
        <v>695</v>
      </c>
    </row>
    <row r="663" spans="1:1" ht="15" customHeight="1" x14ac:dyDescent="0.2">
      <c r="A663" s="10" t="s">
        <v>696</v>
      </c>
    </row>
    <row r="664" spans="1:1" ht="15" customHeight="1" x14ac:dyDescent="0.2">
      <c r="A664" s="24" t="s">
        <v>697</v>
      </c>
    </row>
    <row r="665" spans="1:1" ht="15" customHeight="1" x14ac:dyDescent="0.2">
      <c r="A665" s="10" t="s">
        <v>698</v>
      </c>
    </row>
    <row r="666" spans="1:1" ht="15" customHeight="1" x14ac:dyDescent="0.2">
      <c r="A666" s="24" t="s">
        <v>699</v>
      </c>
    </row>
    <row r="667" spans="1:1" ht="15" customHeight="1" x14ac:dyDescent="0.2">
      <c r="A667" s="10" t="s">
        <v>700</v>
      </c>
    </row>
    <row r="668" spans="1:1" ht="15" customHeight="1" x14ac:dyDescent="0.2">
      <c r="A668" s="24" t="s">
        <v>701</v>
      </c>
    </row>
    <row r="669" spans="1:1" ht="15" customHeight="1" x14ac:dyDescent="0.2">
      <c r="A669" s="10" t="s">
        <v>702</v>
      </c>
    </row>
    <row r="670" spans="1:1" ht="15" customHeight="1" x14ac:dyDescent="0.2">
      <c r="A670" s="24" t="s">
        <v>703</v>
      </c>
    </row>
    <row r="671" spans="1:1" ht="15" customHeight="1" x14ac:dyDescent="0.2">
      <c r="A671" s="10" t="s">
        <v>704</v>
      </c>
    </row>
    <row r="672" spans="1:1" ht="15" customHeight="1" x14ac:dyDescent="0.2">
      <c r="A672" s="24" t="s">
        <v>705</v>
      </c>
    </row>
    <row r="673" spans="1:1" ht="15" customHeight="1" x14ac:dyDescent="0.2">
      <c r="A673" s="10" t="s">
        <v>706</v>
      </c>
    </row>
    <row r="674" spans="1:1" ht="15" customHeight="1" x14ac:dyDescent="0.2">
      <c r="A674" s="24" t="s">
        <v>707</v>
      </c>
    </row>
    <row r="675" spans="1:1" ht="15" customHeight="1" x14ac:dyDescent="0.2">
      <c r="A675" s="10" t="s">
        <v>708</v>
      </c>
    </row>
    <row r="676" spans="1:1" ht="15" customHeight="1" x14ac:dyDescent="0.2">
      <c r="A676" s="24" t="s">
        <v>709</v>
      </c>
    </row>
    <row r="677" spans="1:1" ht="15" customHeight="1" x14ac:dyDescent="0.2">
      <c r="A677" s="10" t="s">
        <v>710</v>
      </c>
    </row>
    <row r="678" spans="1:1" ht="15" customHeight="1" x14ac:dyDescent="0.2">
      <c r="A678" s="24" t="s">
        <v>711</v>
      </c>
    </row>
    <row r="679" spans="1:1" ht="15" customHeight="1" x14ac:dyDescent="0.2">
      <c r="A679" s="10" t="s">
        <v>712</v>
      </c>
    </row>
    <row r="680" spans="1:1" ht="15" customHeight="1" x14ac:dyDescent="0.2">
      <c r="A680" s="24" t="s">
        <v>713</v>
      </c>
    </row>
    <row r="681" spans="1:1" ht="15" customHeight="1" x14ac:dyDescent="0.2">
      <c r="A681" s="10" t="s">
        <v>714</v>
      </c>
    </row>
    <row r="682" spans="1:1" ht="15" customHeight="1" x14ac:dyDescent="0.2">
      <c r="A682" s="24" t="s">
        <v>715</v>
      </c>
    </row>
    <row r="683" spans="1:1" ht="15" customHeight="1" x14ac:dyDescent="0.2">
      <c r="A683" s="10" t="s">
        <v>716</v>
      </c>
    </row>
    <row r="684" spans="1:1" ht="15" customHeight="1" x14ac:dyDescent="0.2">
      <c r="A684" s="24" t="s">
        <v>717</v>
      </c>
    </row>
    <row r="685" spans="1:1" ht="15" customHeight="1" x14ac:dyDescent="0.2">
      <c r="A685" s="10" t="s">
        <v>718</v>
      </c>
    </row>
    <row r="686" spans="1:1" ht="15" customHeight="1" x14ac:dyDescent="0.2">
      <c r="A686" s="24" t="s">
        <v>719</v>
      </c>
    </row>
    <row r="687" spans="1:1" ht="15" customHeight="1" x14ac:dyDescent="0.2">
      <c r="A687" s="10" t="s">
        <v>720</v>
      </c>
    </row>
    <row r="688" spans="1:1" ht="15" customHeight="1" x14ac:dyDescent="0.2">
      <c r="A688" s="24" t="s">
        <v>721</v>
      </c>
    </row>
    <row r="689" spans="1:1" ht="15" customHeight="1" x14ac:dyDescent="0.2">
      <c r="A689" s="10" t="s">
        <v>722</v>
      </c>
    </row>
    <row r="690" spans="1:1" ht="15" customHeight="1" x14ac:dyDescent="0.2">
      <c r="A690" s="24" t="s">
        <v>723</v>
      </c>
    </row>
    <row r="691" spans="1:1" ht="15" customHeight="1" x14ac:dyDescent="0.2">
      <c r="A691" s="10" t="s">
        <v>724</v>
      </c>
    </row>
    <row r="692" spans="1:1" ht="15" customHeight="1" x14ac:dyDescent="0.2">
      <c r="A692" s="24" t="s">
        <v>725</v>
      </c>
    </row>
    <row r="693" spans="1:1" ht="15" customHeight="1" x14ac:dyDescent="0.2">
      <c r="A693" s="10" t="s">
        <v>726</v>
      </c>
    </row>
    <row r="694" spans="1:1" ht="15" customHeight="1" x14ac:dyDescent="0.2">
      <c r="A694" s="24" t="s">
        <v>727</v>
      </c>
    </row>
    <row r="695" spans="1:1" ht="15" customHeight="1" x14ac:dyDescent="0.2">
      <c r="A695" s="10" t="s">
        <v>728</v>
      </c>
    </row>
    <row r="696" spans="1:1" ht="15" customHeight="1" x14ac:dyDescent="0.2">
      <c r="A696" s="24" t="s">
        <v>729</v>
      </c>
    </row>
    <row r="697" spans="1:1" ht="15" customHeight="1" x14ac:dyDescent="0.2">
      <c r="A697" s="10" t="s">
        <v>730</v>
      </c>
    </row>
    <row r="698" spans="1:1" ht="15" customHeight="1" x14ac:dyDescent="0.2">
      <c r="A698" s="24" t="s">
        <v>731</v>
      </c>
    </row>
    <row r="699" spans="1:1" ht="15" customHeight="1" x14ac:dyDescent="0.2">
      <c r="A699" s="10" t="s">
        <v>732</v>
      </c>
    </row>
    <row r="700" spans="1:1" ht="15" customHeight="1" x14ac:dyDescent="0.2">
      <c r="A700" s="24" t="s">
        <v>733</v>
      </c>
    </row>
    <row r="701" spans="1:1" ht="15" customHeight="1" x14ac:dyDescent="0.2">
      <c r="A701" s="10" t="s">
        <v>734</v>
      </c>
    </row>
    <row r="702" spans="1:1" ht="15" customHeight="1" x14ac:dyDescent="0.2">
      <c r="A702" s="24" t="s">
        <v>735</v>
      </c>
    </row>
    <row r="703" spans="1:1" ht="15" customHeight="1" x14ac:dyDescent="0.2">
      <c r="A703" s="10" t="s">
        <v>736</v>
      </c>
    </row>
    <row r="704" spans="1:1" ht="15" customHeight="1" x14ac:dyDescent="0.2">
      <c r="A704" s="24" t="s">
        <v>737</v>
      </c>
    </row>
    <row r="705" spans="1:1" ht="15" customHeight="1" x14ac:dyDescent="0.2">
      <c r="A705" s="10" t="s">
        <v>738</v>
      </c>
    </row>
    <row r="706" spans="1:1" ht="15" customHeight="1" x14ac:dyDescent="0.2">
      <c r="A706" s="24" t="s">
        <v>739</v>
      </c>
    </row>
    <row r="707" spans="1:1" ht="15" customHeight="1" x14ac:dyDescent="0.2">
      <c r="A707" s="10" t="s">
        <v>740</v>
      </c>
    </row>
    <row r="708" spans="1:1" ht="15" customHeight="1" x14ac:dyDescent="0.2">
      <c r="A708" s="24" t="s">
        <v>741</v>
      </c>
    </row>
    <row r="709" spans="1:1" ht="15" customHeight="1" x14ac:dyDescent="0.2">
      <c r="A709" s="10" t="s">
        <v>742</v>
      </c>
    </row>
    <row r="710" spans="1:1" ht="15" customHeight="1" x14ac:dyDescent="0.2">
      <c r="A710" s="24" t="s">
        <v>743</v>
      </c>
    </row>
    <row r="711" spans="1:1" ht="15" customHeight="1" x14ac:dyDescent="0.2">
      <c r="A711" s="10" t="s">
        <v>744</v>
      </c>
    </row>
    <row r="712" spans="1:1" ht="15" customHeight="1" x14ac:dyDescent="0.2">
      <c r="A712" s="24" t="s">
        <v>745</v>
      </c>
    </row>
    <row r="713" spans="1:1" ht="15" customHeight="1" x14ac:dyDescent="0.2">
      <c r="A713" s="10" t="s">
        <v>746</v>
      </c>
    </row>
    <row r="714" spans="1:1" ht="15" customHeight="1" x14ac:dyDescent="0.2">
      <c r="A714" s="24" t="s">
        <v>747</v>
      </c>
    </row>
    <row r="715" spans="1:1" ht="15" customHeight="1" x14ac:dyDescent="0.2">
      <c r="A715" s="10" t="s">
        <v>748</v>
      </c>
    </row>
    <row r="716" spans="1:1" ht="15" customHeight="1" x14ac:dyDescent="0.2">
      <c r="A716" s="24" t="s">
        <v>749</v>
      </c>
    </row>
    <row r="717" spans="1:1" ht="15" customHeight="1" x14ac:dyDescent="0.2">
      <c r="A717" s="10" t="s">
        <v>750</v>
      </c>
    </row>
    <row r="718" spans="1:1" ht="15" customHeight="1" x14ac:dyDescent="0.2">
      <c r="A718" s="24" t="s">
        <v>751</v>
      </c>
    </row>
    <row r="719" spans="1:1" ht="15" customHeight="1" x14ac:dyDescent="0.2">
      <c r="A719" s="10" t="s">
        <v>752</v>
      </c>
    </row>
    <row r="720" spans="1:1" ht="15" customHeight="1" x14ac:dyDescent="0.2">
      <c r="A720" s="24" t="s">
        <v>753</v>
      </c>
    </row>
    <row r="721" spans="1:1" ht="15" customHeight="1" x14ac:dyDescent="0.2">
      <c r="A721" s="10" t="s">
        <v>754</v>
      </c>
    </row>
    <row r="722" spans="1:1" ht="15" customHeight="1" x14ac:dyDescent="0.2">
      <c r="A722" s="24" t="s">
        <v>755</v>
      </c>
    </row>
    <row r="723" spans="1:1" ht="15" customHeight="1" x14ac:dyDescent="0.2">
      <c r="A723" s="10" t="s">
        <v>756</v>
      </c>
    </row>
    <row r="724" spans="1:1" ht="15" customHeight="1" x14ac:dyDescent="0.2">
      <c r="A724" s="24" t="s">
        <v>757</v>
      </c>
    </row>
    <row r="725" spans="1:1" ht="15" customHeight="1" x14ac:dyDescent="0.2">
      <c r="A725" s="10" t="s">
        <v>758</v>
      </c>
    </row>
    <row r="726" spans="1:1" ht="15" customHeight="1" x14ac:dyDescent="0.2">
      <c r="A726" s="24" t="s">
        <v>759</v>
      </c>
    </row>
    <row r="727" spans="1:1" ht="15" customHeight="1" x14ac:dyDescent="0.2">
      <c r="A727" s="10" t="s">
        <v>760</v>
      </c>
    </row>
    <row r="728" spans="1:1" ht="15" customHeight="1" x14ac:dyDescent="0.2">
      <c r="A728" s="24" t="s">
        <v>761</v>
      </c>
    </row>
    <row r="729" spans="1:1" ht="15" customHeight="1" x14ac:dyDescent="0.2">
      <c r="A729" s="10" t="s">
        <v>762</v>
      </c>
    </row>
    <row r="730" spans="1:1" ht="15" customHeight="1" x14ac:dyDescent="0.2">
      <c r="A730" s="24" t="s">
        <v>763</v>
      </c>
    </row>
    <row r="731" spans="1:1" ht="15" customHeight="1" x14ac:dyDescent="0.2">
      <c r="A731" s="10" t="s">
        <v>764</v>
      </c>
    </row>
    <row r="732" spans="1:1" ht="15" customHeight="1" x14ac:dyDescent="0.2">
      <c r="A732" s="24" t="s">
        <v>765</v>
      </c>
    </row>
    <row r="733" spans="1:1" ht="15" customHeight="1" x14ac:dyDescent="0.2">
      <c r="A733" s="10" t="s">
        <v>766</v>
      </c>
    </row>
    <row r="734" spans="1:1" ht="15" customHeight="1" x14ac:dyDescent="0.2">
      <c r="A734" s="24" t="s">
        <v>767</v>
      </c>
    </row>
    <row r="735" spans="1:1" ht="15" customHeight="1" x14ac:dyDescent="0.2">
      <c r="A735" s="10" t="s">
        <v>768</v>
      </c>
    </row>
    <row r="736" spans="1:1" ht="15" customHeight="1" x14ac:dyDescent="0.2">
      <c r="A736" s="24" t="s">
        <v>769</v>
      </c>
    </row>
    <row r="737" spans="1:1" ht="15" customHeight="1" x14ac:dyDescent="0.2">
      <c r="A737" s="10" t="s">
        <v>770</v>
      </c>
    </row>
    <row r="738" spans="1:1" ht="15" customHeight="1" x14ac:dyDescent="0.2">
      <c r="A738" s="24" t="s">
        <v>771</v>
      </c>
    </row>
    <row r="739" spans="1:1" ht="15" customHeight="1" x14ac:dyDescent="0.2">
      <c r="A739" s="10" t="s">
        <v>772</v>
      </c>
    </row>
    <row r="740" spans="1:1" ht="15" customHeight="1" x14ac:dyDescent="0.2">
      <c r="A740" s="24" t="s">
        <v>773</v>
      </c>
    </row>
    <row r="741" spans="1:1" ht="15" customHeight="1" x14ac:dyDescent="0.2">
      <c r="A741" s="10" t="s">
        <v>774</v>
      </c>
    </row>
    <row r="742" spans="1:1" ht="15" customHeight="1" x14ac:dyDescent="0.2">
      <c r="A742" s="24" t="s">
        <v>775</v>
      </c>
    </row>
    <row r="743" spans="1:1" ht="15" customHeight="1" x14ac:dyDescent="0.2">
      <c r="A743" s="10" t="s">
        <v>776</v>
      </c>
    </row>
    <row r="744" spans="1:1" ht="15" customHeight="1" x14ac:dyDescent="0.2">
      <c r="A744" s="24" t="s">
        <v>777</v>
      </c>
    </row>
    <row r="745" spans="1:1" ht="15" customHeight="1" x14ac:dyDescent="0.2">
      <c r="A745" s="10" t="s">
        <v>778</v>
      </c>
    </row>
    <row r="746" spans="1:1" ht="15" customHeight="1" x14ac:dyDescent="0.2">
      <c r="A746" s="24" t="s">
        <v>779</v>
      </c>
    </row>
    <row r="747" spans="1:1" ht="15" customHeight="1" x14ac:dyDescent="0.2">
      <c r="A747" s="10" t="s">
        <v>780</v>
      </c>
    </row>
    <row r="748" spans="1:1" ht="15" customHeight="1" x14ac:dyDescent="0.2">
      <c r="A748" s="24" t="s">
        <v>781</v>
      </c>
    </row>
    <row r="749" spans="1:1" ht="15" customHeight="1" x14ac:dyDescent="0.2">
      <c r="A749" s="10" t="s">
        <v>782</v>
      </c>
    </row>
    <row r="750" spans="1:1" ht="15" customHeight="1" x14ac:dyDescent="0.2">
      <c r="A750" s="24" t="s">
        <v>783</v>
      </c>
    </row>
    <row r="751" spans="1:1" ht="15" customHeight="1" x14ac:dyDescent="0.2">
      <c r="A751" s="10" t="s">
        <v>784</v>
      </c>
    </row>
    <row r="752" spans="1:1" ht="15" customHeight="1" x14ac:dyDescent="0.2">
      <c r="A752" s="24" t="s">
        <v>785</v>
      </c>
    </row>
    <row r="753" spans="1:1" ht="15" customHeight="1" x14ac:dyDescent="0.2">
      <c r="A753" s="10" t="s">
        <v>786</v>
      </c>
    </row>
    <row r="754" spans="1:1" ht="15" customHeight="1" x14ac:dyDescent="0.2">
      <c r="A754" s="24" t="s">
        <v>787</v>
      </c>
    </row>
    <row r="755" spans="1:1" ht="15" customHeight="1" x14ac:dyDescent="0.2">
      <c r="A755" s="10" t="s">
        <v>788</v>
      </c>
    </row>
    <row r="756" spans="1:1" ht="15" customHeight="1" x14ac:dyDescent="0.2">
      <c r="A756" s="24" t="s">
        <v>789</v>
      </c>
    </row>
    <row r="757" spans="1:1" ht="15" customHeight="1" x14ac:dyDescent="0.2">
      <c r="A757" s="10" t="s">
        <v>790</v>
      </c>
    </row>
    <row r="758" spans="1:1" ht="15" customHeight="1" x14ac:dyDescent="0.2">
      <c r="A758" s="24" t="s">
        <v>791</v>
      </c>
    </row>
    <row r="759" spans="1:1" ht="15" customHeight="1" x14ac:dyDescent="0.2">
      <c r="A759" s="10" t="s">
        <v>792</v>
      </c>
    </row>
    <row r="760" spans="1:1" ht="15" customHeight="1" x14ac:dyDescent="0.2">
      <c r="A760" s="24" t="s">
        <v>793</v>
      </c>
    </row>
    <row r="761" spans="1:1" ht="15" customHeight="1" x14ac:dyDescent="0.2">
      <c r="A761" s="10" t="s">
        <v>794</v>
      </c>
    </row>
    <row r="762" spans="1:1" ht="15" customHeight="1" x14ac:dyDescent="0.2">
      <c r="A762" s="24" t="s">
        <v>795</v>
      </c>
    </row>
    <row r="763" spans="1:1" ht="15" customHeight="1" x14ac:dyDescent="0.2">
      <c r="A763" s="10" t="s">
        <v>796</v>
      </c>
    </row>
    <row r="764" spans="1:1" ht="15" customHeight="1" x14ac:dyDescent="0.2">
      <c r="A764" s="24" t="s">
        <v>797</v>
      </c>
    </row>
    <row r="765" spans="1:1" ht="15" customHeight="1" x14ac:dyDescent="0.2">
      <c r="A765" s="10" t="s">
        <v>798</v>
      </c>
    </row>
    <row r="766" spans="1:1" ht="15" customHeight="1" x14ac:dyDescent="0.2">
      <c r="A766" s="24" t="s">
        <v>799</v>
      </c>
    </row>
    <row r="767" spans="1:1" ht="15" customHeight="1" x14ac:dyDescent="0.2">
      <c r="A767" s="10" t="s">
        <v>800</v>
      </c>
    </row>
    <row r="768" spans="1:1" ht="15" customHeight="1" x14ac:dyDescent="0.2">
      <c r="A768" s="24" t="s">
        <v>801</v>
      </c>
    </row>
    <row r="769" spans="1:1" ht="15" customHeight="1" x14ac:dyDescent="0.2">
      <c r="A769" s="10" t="s">
        <v>802</v>
      </c>
    </row>
    <row r="770" spans="1:1" ht="15" customHeight="1" x14ac:dyDescent="0.2">
      <c r="A770" s="24" t="s">
        <v>803</v>
      </c>
    </row>
    <row r="771" spans="1:1" ht="15" customHeight="1" x14ac:dyDescent="0.2">
      <c r="A771" s="10" t="s">
        <v>804</v>
      </c>
    </row>
    <row r="772" spans="1:1" ht="15" customHeight="1" x14ac:dyDescent="0.2">
      <c r="A772" s="24" t="s">
        <v>805</v>
      </c>
    </row>
    <row r="773" spans="1:1" ht="15" customHeight="1" x14ac:dyDescent="0.2">
      <c r="A773" s="10" t="s">
        <v>806</v>
      </c>
    </row>
    <row r="774" spans="1:1" ht="15" customHeight="1" x14ac:dyDescent="0.2">
      <c r="A774" s="24" t="s">
        <v>807</v>
      </c>
    </row>
    <row r="775" spans="1:1" ht="15" customHeight="1" x14ac:dyDescent="0.2">
      <c r="A775" s="10" t="s">
        <v>808</v>
      </c>
    </row>
    <row r="776" spans="1:1" ht="15" customHeight="1" x14ac:dyDescent="0.2">
      <c r="A776" s="24" t="s">
        <v>809</v>
      </c>
    </row>
    <row r="777" spans="1:1" ht="15" customHeight="1" x14ac:dyDescent="0.2">
      <c r="A777" s="10" t="s">
        <v>810</v>
      </c>
    </row>
    <row r="778" spans="1:1" ht="15" customHeight="1" x14ac:dyDescent="0.2">
      <c r="A778" s="24" t="s">
        <v>811</v>
      </c>
    </row>
    <row r="779" spans="1:1" ht="15" customHeight="1" x14ac:dyDescent="0.2">
      <c r="A779" s="10" t="s">
        <v>812</v>
      </c>
    </row>
    <row r="780" spans="1:1" ht="15" customHeight="1" x14ac:dyDescent="0.2">
      <c r="A780" s="24" t="s">
        <v>813</v>
      </c>
    </row>
    <row r="781" spans="1:1" ht="15" customHeight="1" x14ac:dyDescent="0.2">
      <c r="A781" s="10" t="s">
        <v>814</v>
      </c>
    </row>
    <row r="782" spans="1:1" ht="15" customHeight="1" x14ac:dyDescent="0.2">
      <c r="A782" s="24" t="s">
        <v>815</v>
      </c>
    </row>
    <row r="783" spans="1:1" ht="15" customHeight="1" x14ac:dyDescent="0.2">
      <c r="A783" s="10" t="s">
        <v>816</v>
      </c>
    </row>
    <row r="784" spans="1:1" ht="15" customHeight="1" x14ac:dyDescent="0.2">
      <c r="A784" s="24" t="s">
        <v>817</v>
      </c>
    </row>
    <row r="785" spans="1:1" ht="15" customHeight="1" x14ac:dyDescent="0.2">
      <c r="A785" s="10" t="s">
        <v>818</v>
      </c>
    </row>
    <row r="786" spans="1:1" ht="15" customHeight="1" x14ac:dyDescent="0.2">
      <c r="A786" s="24" t="s">
        <v>819</v>
      </c>
    </row>
    <row r="787" spans="1:1" ht="15" customHeight="1" x14ac:dyDescent="0.2">
      <c r="A787" s="10" t="s">
        <v>820</v>
      </c>
    </row>
    <row r="788" spans="1:1" ht="15" customHeight="1" x14ac:dyDescent="0.2">
      <c r="A788" s="24" t="s">
        <v>821</v>
      </c>
    </row>
    <row r="789" spans="1:1" ht="15" customHeight="1" x14ac:dyDescent="0.2">
      <c r="A789" s="10" t="s">
        <v>822</v>
      </c>
    </row>
    <row r="790" spans="1:1" ht="15" customHeight="1" x14ac:dyDescent="0.2">
      <c r="A790" s="24" t="s">
        <v>823</v>
      </c>
    </row>
    <row r="791" spans="1:1" ht="15" customHeight="1" x14ac:dyDescent="0.2">
      <c r="A791" s="10" t="s">
        <v>824</v>
      </c>
    </row>
    <row r="792" spans="1:1" ht="15" customHeight="1" x14ac:dyDescent="0.2">
      <c r="A792" s="24" t="s">
        <v>825</v>
      </c>
    </row>
    <row r="793" spans="1:1" ht="15" customHeight="1" x14ac:dyDescent="0.2">
      <c r="A793" s="10" t="s">
        <v>826</v>
      </c>
    </row>
    <row r="794" spans="1:1" ht="15" customHeight="1" x14ac:dyDescent="0.2">
      <c r="A794" s="24" t="s">
        <v>827</v>
      </c>
    </row>
    <row r="795" spans="1:1" ht="15" customHeight="1" x14ac:dyDescent="0.2">
      <c r="A795" s="10" t="s">
        <v>828</v>
      </c>
    </row>
    <row r="796" spans="1:1" ht="15" customHeight="1" x14ac:dyDescent="0.2">
      <c r="A796" s="24" t="s">
        <v>829</v>
      </c>
    </row>
    <row r="797" spans="1:1" ht="15" customHeight="1" x14ac:dyDescent="0.2">
      <c r="A797" s="10" t="s">
        <v>830</v>
      </c>
    </row>
    <row r="798" spans="1:1" ht="15" customHeight="1" x14ac:dyDescent="0.2">
      <c r="A798" s="24" t="s">
        <v>831</v>
      </c>
    </row>
    <row r="799" spans="1:1" ht="15" customHeight="1" x14ac:dyDescent="0.2">
      <c r="A799" s="10" t="s">
        <v>832</v>
      </c>
    </row>
    <row r="800" spans="1:1" ht="15" customHeight="1" x14ac:dyDescent="0.2">
      <c r="A800" s="24" t="s">
        <v>833</v>
      </c>
    </row>
    <row r="801" spans="1:1" ht="15" customHeight="1" x14ac:dyDescent="0.2">
      <c r="A801" s="10" t="s">
        <v>834</v>
      </c>
    </row>
    <row r="802" spans="1:1" ht="15" customHeight="1" x14ac:dyDescent="0.2">
      <c r="A802" s="24" t="s">
        <v>835</v>
      </c>
    </row>
    <row r="803" spans="1:1" ht="15" customHeight="1" x14ac:dyDescent="0.2">
      <c r="A803" s="10" t="s">
        <v>836</v>
      </c>
    </row>
    <row r="804" spans="1:1" ht="15" customHeight="1" x14ac:dyDescent="0.2">
      <c r="A804" s="24" t="s">
        <v>837</v>
      </c>
    </row>
    <row r="805" spans="1:1" ht="15" customHeight="1" x14ac:dyDescent="0.2">
      <c r="A805" s="10" t="s">
        <v>838</v>
      </c>
    </row>
    <row r="806" spans="1:1" ht="15" customHeight="1" x14ac:dyDescent="0.2">
      <c r="A806" s="24" t="s">
        <v>839</v>
      </c>
    </row>
    <row r="807" spans="1:1" ht="15" customHeight="1" x14ac:dyDescent="0.2">
      <c r="A807" s="10" t="s">
        <v>840</v>
      </c>
    </row>
    <row r="808" spans="1:1" ht="15" customHeight="1" x14ac:dyDescent="0.2">
      <c r="A808" s="24" t="s">
        <v>841</v>
      </c>
    </row>
    <row r="809" spans="1:1" ht="15" customHeight="1" x14ac:dyDescent="0.2">
      <c r="A809" s="10" t="s">
        <v>842</v>
      </c>
    </row>
    <row r="810" spans="1:1" ht="15" customHeight="1" x14ac:dyDescent="0.2">
      <c r="A810" s="24" t="s">
        <v>843</v>
      </c>
    </row>
    <row r="811" spans="1:1" ht="15" customHeight="1" x14ac:dyDescent="0.2">
      <c r="A811" s="10" t="s">
        <v>844</v>
      </c>
    </row>
    <row r="812" spans="1:1" ht="15" customHeight="1" x14ac:dyDescent="0.2">
      <c r="A812" s="24" t="s">
        <v>845</v>
      </c>
    </row>
    <row r="813" spans="1:1" ht="15" customHeight="1" x14ac:dyDescent="0.2">
      <c r="A813" s="10" t="s">
        <v>846</v>
      </c>
    </row>
    <row r="814" spans="1:1" ht="15" customHeight="1" x14ac:dyDescent="0.2">
      <c r="A814" s="24" t="s">
        <v>847</v>
      </c>
    </row>
    <row r="815" spans="1:1" ht="15" customHeight="1" x14ac:dyDescent="0.2">
      <c r="A815" s="10" t="s">
        <v>848</v>
      </c>
    </row>
    <row r="816" spans="1:1" ht="15" customHeight="1" x14ac:dyDescent="0.2">
      <c r="A816" s="24" t="s">
        <v>849</v>
      </c>
    </row>
    <row r="817" spans="1:1" ht="15" customHeight="1" x14ac:dyDescent="0.2">
      <c r="A817" s="10" t="s">
        <v>850</v>
      </c>
    </row>
    <row r="818" spans="1:1" ht="15" customHeight="1" x14ac:dyDescent="0.2">
      <c r="A818" s="24" t="s">
        <v>851</v>
      </c>
    </row>
    <row r="819" spans="1:1" ht="15" customHeight="1" x14ac:dyDescent="0.2">
      <c r="A819" s="10" t="s">
        <v>852</v>
      </c>
    </row>
    <row r="820" spans="1:1" ht="15" customHeight="1" x14ac:dyDescent="0.2">
      <c r="A820" s="24" t="s">
        <v>853</v>
      </c>
    </row>
    <row r="821" spans="1:1" ht="15" customHeight="1" x14ac:dyDescent="0.2">
      <c r="A821" s="10" t="s">
        <v>854</v>
      </c>
    </row>
    <row r="822" spans="1:1" ht="15" customHeight="1" x14ac:dyDescent="0.2">
      <c r="A822" s="24" t="s">
        <v>855</v>
      </c>
    </row>
    <row r="823" spans="1:1" ht="15" customHeight="1" x14ac:dyDescent="0.2">
      <c r="A823" s="10" t="s">
        <v>856</v>
      </c>
    </row>
    <row r="824" spans="1:1" ht="15" customHeight="1" x14ac:dyDescent="0.2">
      <c r="A824" s="24" t="s">
        <v>857</v>
      </c>
    </row>
    <row r="825" spans="1:1" ht="15" customHeight="1" x14ac:dyDescent="0.2">
      <c r="A825" s="10" t="s">
        <v>858</v>
      </c>
    </row>
    <row r="826" spans="1:1" ht="15" customHeight="1" x14ac:dyDescent="0.2">
      <c r="A826" s="24" t="s">
        <v>859</v>
      </c>
    </row>
    <row r="827" spans="1:1" ht="15" customHeight="1" x14ac:dyDescent="0.2">
      <c r="A827" s="10" t="s">
        <v>860</v>
      </c>
    </row>
    <row r="828" spans="1:1" ht="15" customHeight="1" x14ac:dyDescent="0.2">
      <c r="A828" s="24" t="s">
        <v>861</v>
      </c>
    </row>
    <row r="829" spans="1:1" ht="15" customHeight="1" x14ac:dyDescent="0.2">
      <c r="A829" s="10" t="s">
        <v>862</v>
      </c>
    </row>
    <row r="830" spans="1:1" ht="15" customHeight="1" x14ac:dyDescent="0.2">
      <c r="A830" s="24" t="s">
        <v>863</v>
      </c>
    </row>
    <row r="831" spans="1:1" ht="15" customHeight="1" x14ac:dyDescent="0.2">
      <c r="A831" s="10" t="s">
        <v>864</v>
      </c>
    </row>
    <row r="832" spans="1:1" ht="15" customHeight="1" x14ac:dyDescent="0.2">
      <c r="A832" s="24" t="s">
        <v>865</v>
      </c>
    </row>
    <row r="833" spans="1:1" ht="15" customHeight="1" x14ac:dyDescent="0.2">
      <c r="A833" s="10" t="s">
        <v>866</v>
      </c>
    </row>
    <row r="834" spans="1:1" ht="15" customHeight="1" x14ac:dyDescent="0.2">
      <c r="A834" s="24" t="s">
        <v>867</v>
      </c>
    </row>
    <row r="835" spans="1:1" ht="15" customHeight="1" x14ac:dyDescent="0.2">
      <c r="A835" s="10" t="s">
        <v>868</v>
      </c>
    </row>
    <row r="836" spans="1:1" ht="15" customHeight="1" x14ac:dyDescent="0.2">
      <c r="A836" s="24" t="s">
        <v>869</v>
      </c>
    </row>
    <row r="837" spans="1:1" ht="15" customHeight="1" x14ac:dyDescent="0.2">
      <c r="A837" s="10" t="s">
        <v>870</v>
      </c>
    </row>
    <row r="838" spans="1:1" ht="15" customHeight="1" x14ac:dyDescent="0.2">
      <c r="A838" s="24" t="s">
        <v>871</v>
      </c>
    </row>
    <row r="839" spans="1:1" ht="15" customHeight="1" x14ac:dyDescent="0.2">
      <c r="A839" s="10" t="s">
        <v>872</v>
      </c>
    </row>
    <row r="840" spans="1:1" ht="15" customHeight="1" x14ac:dyDescent="0.2">
      <c r="A840" s="24" t="s">
        <v>873</v>
      </c>
    </row>
    <row r="841" spans="1:1" ht="15" customHeight="1" x14ac:dyDescent="0.2">
      <c r="A841" s="10" t="s">
        <v>874</v>
      </c>
    </row>
    <row r="842" spans="1:1" ht="15" customHeight="1" x14ac:dyDescent="0.2">
      <c r="A842" s="24" t="s">
        <v>875</v>
      </c>
    </row>
    <row r="843" spans="1:1" ht="15" customHeight="1" x14ac:dyDescent="0.2">
      <c r="A843" s="10" t="s">
        <v>876</v>
      </c>
    </row>
    <row r="844" spans="1:1" ht="15" customHeight="1" x14ac:dyDescent="0.2">
      <c r="A844" s="24" t="s">
        <v>877</v>
      </c>
    </row>
    <row r="845" spans="1:1" ht="15" customHeight="1" x14ac:dyDescent="0.2">
      <c r="A845" s="10" t="s">
        <v>878</v>
      </c>
    </row>
    <row r="846" spans="1:1" ht="15" customHeight="1" x14ac:dyDescent="0.2">
      <c r="A846" s="24" t="s">
        <v>879</v>
      </c>
    </row>
    <row r="847" spans="1:1" ht="15" customHeight="1" x14ac:dyDescent="0.2">
      <c r="A847" s="10" t="s">
        <v>880</v>
      </c>
    </row>
    <row r="848" spans="1:1" ht="15" customHeight="1" x14ac:dyDescent="0.2">
      <c r="A848" s="24" t="s">
        <v>881</v>
      </c>
    </row>
    <row r="849" spans="1:1" ht="15" customHeight="1" x14ac:dyDescent="0.2">
      <c r="A849" s="10" t="s">
        <v>882</v>
      </c>
    </row>
    <row r="850" spans="1:1" ht="15" customHeight="1" x14ac:dyDescent="0.2">
      <c r="A850" s="24" t="s">
        <v>883</v>
      </c>
    </row>
    <row r="851" spans="1:1" ht="15" customHeight="1" x14ac:dyDescent="0.2">
      <c r="A851" s="10" t="s">
        <v>884</v>
      </c>
    </row>
    <row r="852" spans="1:1" ht="15" customHeight="1" x14ac:dyDescent="0.2">
      <c r="A852" s="24" t="s">
        <v>885</v>
      </c>
    </row>
    <row r="853" spans="1:1" ht="15" customHeight="1" x14ac:dyDescent="0.2">
      <c r="A853" s="10" t="s">
        <v>886</v>
      </c>
    </row>
    <row r="854" spans="1:1" ht="15" customHeight="1" x14ac:dyDescent="0.2">
      <c r="A854" s="24" t="s">
        <v>887</v>
      </c>
    </row>
    <row r="855" spans="1:1" ht="15" customHeight="1" x14ac:dyDescent="0.2">
      <c r="A855" s="10" t="s">
        <v>888</v>
      </c>
    </row>
    <row r="856" spans="1:1" ht="15" customHeight="1" x14ac:dyDescent="0.2">
      <c r="A856" s="24" t="s">
        <v>889</v>
      </c>
    </row>
    <row r="857" spans="1:1" ht="15" customHeight="1" x14ac:dyDescent="0.2">
      <c r="A857" s="10" t="s">
        <v>890</v>
      </c>
    </row>
    <row r="858" spans="1:1" ht="15" customHeight="1" x14ac:dyDescent="0.2">
      <c r="A858" s="24" t="s">
        <v>891</v>
      </c>
    </row>
    <row r="859" spans="1:1" ht="15" customHeight="1" x14ac:dyDescent="0.2">
      <c r="A859" s="10" t="s">
        <v>892</v>
      </c>
    </row>
    <row r="860" spans="1:1" ht="15" customHeight="1" x14ac:dyDescent="0.2">
      <c r="A860" s="24" t="s">
        <v>893</v>
      </c>
    </row>
    <row r="861" spans="1:1" ht="15" customHeight="1" x14ac:dyDescent="0.2">
      <c r="A861" s="10" t="s">
        <v>894</v>
      </c>
    </row>
    <row r="862" spans="1:1" ht="15" customHeight="1" x14ac:dyDescent="0.2">
      <c r="A862" s="24" t="s">
        <v>895</v>
      </c>
    </row>
    <row r="863" spans="1:1" ht="15" customHeight="1" x14ac:dyDescent="0.2">
      <c r="A863" s="10" t="s">
        <v>896</v>
      </c>
    </row>
    <row r="864" spans="1:1" ht="15" customHeight="1" x14ac:dyDescent="0.2">
      <c r="A864" s="24" t="s">
        <v>897</v>
      </c>
    </row>
    <row r="865" spans="1:1" ht="15" customHeight="1" x14ac:dyDescent="0.2">
      <c r="A865" s="10" t="s">
        <v>898</v>
      </c>
    </row>
    <row r="866" spans="1:1" ht="15" customHeight="1" x14ac:dyDescent="0.2">
      <c r="A866" s="24" t="s">
        <v>899</v>
      </c>
    </row>
    <row r="867" spans="1:1" ht="15" customHeight="1" x14ac:dyDescent="0.2">
      <c r="A867" s="10" t="s">
        <v>900</v>
      </c>
    </row>
    <row r="868" spans="1:1" ht="15" customHeight="1" x14ac:dyDescent="0.2">
      <c r="A868" s="24" t="s">
        <v>901</v>
      </c>
    </row>
    <row r="869" spans="1:1" ht="15" customHeight="1" x14ac:dyDescent="0.2">
      <c r="A869" s="10" t="s">
        <v>902</v>
      </c>
    </row>
    <row r="870" spans="1:1" ht="15" customHeight="1" x14ac:dyDescent="0.2">
      <c r="A870" s="24" t="s">
        <v>903</v>
      </c>
    </row>
    <row r="871" spans="1:1" ht="15" customHeight="1" x14ac:dyDescent="0.2">
      <c r="A871" s="10" t="s">
        <v>904</v>
      </c>
    </row>
    <row r="872" spans="1:1" ht="15" customHeight="1" x14ac:dyDescent="0.2">
      <c r="A872" s="24" t="s">
        <v>905</v>
      </c>
    </row>
    <row r="873" spans="1:1" ht="15" customHeight="1" x14ac:dyDescent="0.2">
      <c r="A873" s="10" t="s">
        <v>906</v>
      </c>
    </row>
    <row r="874" spans="1:1" ht="15" customHeight="1" x14ac:dyDescent="0.2">
      <c r="A874" s="24" t="s">
        <v>907</v>
      </c>
    </row>
    <row r="875" spans="1:1" ht="15" customHeight="1" x14ac:dyDescent="0.2">
      <c r="A875" s="10" t="s">
        <v>908</v>
      </c>
    </row>
    <row r="876" spans="1:1" ht="15" customHeight="1" x14ac:dyDescent="0.2">
      <c r="A876" s="24" t="s">
        <v>909</v>
      </c>
    </row>
    <row r="877" spans="1:1" ht="15" customHeight="1" x14ac:dyDescent="0.2">
      <c r="A877" s="10" t="s">
        <v>910</v>
      </c>
    </row>
    <row r="878" spans="1:1" ht="15" customHeight="1" x14ac:dyDescent="0.2">
      <c r="A878" s="24" t="s">
        <v>911</v>
      </c>
    </row>
    <row r="879" spans="1:1" ht="15" customHeight="1" x14ac:dyDescent="0.2">
      <c r="A879" s="10" t="s">
        <v>912</v>
      </c>
    </row>
    <row r="880" spans="1:1" ht="15" customHeight="1" x14ac:dyDescent="0.2">
      <c r="A880" s="24" t="s">
        <v>913</v>
      </c>
    </row>
    <row r="881" spans="1:1" ht="15" customHeight="1" x14ac:dyDescent="0.2">
      <c r="A881" s="10" t="s">
        <v>914</v>
      </c>
    </row>
    <row r="882" spans="1:1" ht="15" customHeight="1" x14ac:dyDescent="0.2">
      <c r="A882" s="24" t="s">
        <v>915</v>
      </c>
    </row>
    <row r="883" spans="1:1" ht="15" customHeight="1" x14ac:dyDescent="0.2">
      <c r="A883" s="10" t="s">
        <v>916</v>
      </c>
    </row>
    <row r="884" spans="1:1" ht="15" customHeight="1" x14ac:dyDescent="0.2">
      <c r="A884" s="24" t="s">
        <v>917</v>
      </c>
    </row>
    <row r="885" spans="1:1" ht="15" customHeight="1" x14ac:dyDescent="0.2">
      <c r="A885" s="10" t="s">
        <v>918</v>
      </c>
    </row>
    <row r="886" spans="1:1" ht="15" customHeight="1" x14ac:dyDescent="0.2">
      <c r="A886" s="24" t="s">
        <v>919</v>
      </c>
    </row>
    <row r="887" spans="1:1" ht="15" customHeight="1" x14ac:dyDescent="0.2">
      <c r="A887" s="10" t="s">
        <v>920</v>
      </c>
    </row>
    <row r="888" spans="1:1" ht="15" customHeight="1" x14ac:dyDescent="0.2">
      <c r="A888" s="24" t="s">
        <v>921</v>
      </c>
    </row>
    <row r="889" spans="1:1" ht="15" customHeight="1" x14ac:dyDescent="0.2">
      <c r="A889" s="10" t="s">
        <v>922</v>
      </c>
    </row>
    <row r="890" spans="1:1" ht="15" customHeight="1" x14ac:dyDescent="0.2">
      <c r="A890" s="24" t="s">
        <v>923</v>
      </c>
    </row>
    <row r="891" spans="1:1" ht="15" customHeight="1" x14ac:dyDescent="0.2">
      <c r="A891" s="10" t="s">
        <v>924</v>
      </c>
    </row>
    <row r="892" spans="1:1" ht="15" customHeight="1" x14ac:dyDescent="0.2">
      <c r="A892" s="24" t="s">
        <v>925</v>
      </c>
    </row>
    <row r="893" spans="1:1" ht="15" customHeight="1" x14ac:dyDescent="0.2">
      <c r="A893" s="10" t="s">
        <v>926</v>
      </c>
    </row>
    <row r="894" spans="1:1" ht="15" customHeight="1" x14ac:dyDescent="0.2">
      <c r="A894" s="24" t="s">
        <v>927</v>
      </c>
    </row>
    <row r="895" spans="1:1" ht="15" customHeight="1" x14ac:dyDescent="0.2">
      <c r="A895" s="10" t="s">
        <v>928</v>
      </c>
    </row>
    <row r="896" spans="1:1" ht="15" customHeight="1" x14ac:dyDescent="0.2">
      <c r="A896" s="24" t="s">
        <v>929</v>
      </c>
    </row>
    <row r="897" spans="1:1" ht="15" customHeight="1" x14ac:dyDescent="0.2">
      <c r="A897" s="10" t="s">
        <v>930</v>
      </c>
    </row>
    <row r="898" spans="1:1" ht="15" customHeight="1" x14ac:dyDescent="0.2">
      <c r="A898" s="24" t="s">
        <v>931</v>
      </c>
    </row>
    <row r="899" spans="1:1" ht="15" customHeight="1" x14ac:dyDescent="0.2">
      <c r="A899" s="10" t="s">
        <v>932</v>
      </c>
    </row>
    <row r="900" spans="1:1" ht="15" customHeight="1" x14ac:dyDescent="0.2">
      <c r="A900" s="24" t="s">
        <v>933</v>
      </c>
    </row>
    <row r="901" spans="1:1" ht="15" customHeight="1" x14ac:dyDescent="0.2">
      <c r="A901" s="10" t="s">
        <v>934</v>
      </c>
    </row>
    <row r="902" spans="1:1" ht="15" customHeight="1" x14ac:dyDescent="0.2">
      <c r="A902" s="24" t="s">
        <v>935</v>
      </c>
    </row>
    <row r="903" spans="1:1" ht="15" customHeight="1" x14ac:dyDescent="0.2">
      <c r="A903" s="10" t="s">
        <v>936</v>
      </c>
    </row>
    <row r="904" spans="1:1" ht="15" customHeight="1" x14ac:dyDescent="0.2">
      <c r="A904" s="24" t="s">
        <v>937</v>
      </c>
    </row>
    <row r="905" spans="1:1" ht="15" customHeight="1" x14ac:dyDescent="0.2">
      <c r="A905" s="10" t="s">
        <v>938</v>
      </c>
    </row>
    <row r="906" spans="1:1" ht="15" customHeight="1" x14ac:dyDescent="0.2">
      <c r="A906" s="24" t="s">
        <v>939</v>
      </c>
    </row>
    <row r="907" spans="1:1" ht="15" customHeight="1" x14ac:dyDescent="0.2">
      <c r="A907" s="10" t="s">
        <v>940</v>
      </c>
    </row>
    <row r="908" spans="1:1" ht="15" customHeight="1" x14ac:dyDescent="0.2">
      <c r="A908" s="24" t="s">
        <v>941</v>
      </c>
    </row>
    <row r="909" spans="1:1" ht="15" customHeight="1" x14ac:dyDescent="0.2">
      <c r="A909" s="10" t="s">
        <v>942</v>
      </c>
    </row>
    <row r="910" spans="1:1" ht="15" customHeight="1" x14ac:dyDescent="0.2">
      <c r="A910" s="24" t="s">
        <v>943</v>
      </c>
    </row>
    <row r="911" spans="1:1" ht="15" customHeight="1" x14ac:dyDescent="0.2">
      <c r="A911" s="10" t="s">
        <v>944</v>
      </c>
    </row>
    <row r="912" spans="1:1" ht="15" customHeight="1" x14ac:dyDescent="0.2">
      <c r="A912" s="24" t="s">
        <v>945</v>
      </c>
    </row>
    <row r="913" spans="1:1" ht="15" customHeight="1" x14ac:dyDescent="0.2">
      <c r="A913" s="10" t="s">
        <v>946</v>
      </c>
    </row>
    <row r="914" spans="1:1" ht="15" customHeight="1" x14ac:dyDescent="0.2">
      <c r="A914" s="24" t="s">
        <v>947</v>
      </c>
    </row>
    <row r="915" spans="1:1" ht="15" customHeight="1" x14ac:dyDescent="0.2">
      <c r="A915" s="10" t="s">
        <v>948</v>
      </c>
    </row>
    <row r="916" spans="1:1" ht="15" customHeight="1" x14ac:dyDescent="0.2">
      <c r="A916" s="24" t="s">
        <v>949</v>
      </c>
    </row>
    <row r="917" spans="1:1" ht="15" customHeight="1" x14ac:dyDescent="0.2">
      <c r="A917" s="10" t="s">
        <v>950</v>
      </c>
    </row>
    <row r="918" spans="1:1" ht="15" customHeight="1" x14ac:dyDescent="0.2">
      <c r="A918" s="24" t="s">
        <v>951</v>
      </c>
    </row>
    <row r="919" spans="1:1" ht="15" customHeight="1" x14ac:dyDescent="0.2">
      <c r="A919" s="10" t="s">
        <v>952</v>
      </c>
    </row>
    <row r="920" spans="1:1" ht="15" customHeight="1" x14ac:dyDescent="0.2">
      <c r="A920" s="24" t="s">
        <v>953</v>
      </c>
    </row>
    <row r="921" spans="1:1" ht="15" customHeight="1" x14ac:dyDescent="0.2">
      <c r="A921" s="10" t="s">
        <v>954</v>
      </c>
    </row>
    <row r="922" spans="1:1" ht="15" customHeight="1" x14ac:dyDescent="0.2">
      <c r="A922" s="24" t="s">
        <v>955</v>
      </c>
    </row>
    <row r="923" spans="1:1" ht="15" customHeight="1" x14ac:dyDescent="0.2">
      <c r="A923" s="10" t="s">
        <v>956</v>
      </c>
    </row>
    <row r="924" spans="1:1" ht="15" customHeight="1" x14ac:dyDescent="0.2">
      <c r="A924" s="24" t="s">
        <v>957</v>
      </c>
    </row>
    <row r="925" spans="1:1" ht="15" customHeight="1" x14ac:dyDescent="0.2">
      <c r="A925" s="10" t="s">
        <v>958</v>
      </c>
    </row>
    <row r="926" spans="1:1" ht="15" customHeight="1" x14ac:dyDescent="0.2">
      <c r="A926" s="24" t="s">
        <v>959</v>
      </c>
    </row>
    <row r="927" spans="1:1" ht="15" customHeight="1" x14ac:dyDescent="0.2">
      <c r="A927" s="10" t="s">
        <v>960</v>
      </c>
    </row>
    <row r="928" spans="1:1" ht="15" customHeight="1" x14ac:dyDescent="0.2">
      <c r="A928" s="24" t="s">
        <v>961</v>
      </c>
    </row>
    <row r="929" spans="1:1" ht="15" customHeight="1" x14ac:dyDescent="0.2">
      <c r="A929" s="10" t="s">
        <v>962</v>
      </c>
    </row>
    <row r="930" spans="1:1" ht="15" customHeight="1" x14ac:dyDescent="0.2">
      <c r="A930" s="24" t="s">
        <v>963</v>
      </c>
    </row>
    <row r="931" spans="1:1" ht="15" customHeight="1" x14ac:dyDescent="0.2">
      <c r="A931" s="10" t="s">
        <v>964</v>
      </c>
    </row>
    <row r="932" spans="1:1" ht="15" customHeight="1" x14ac:dyDescent="0.2">
      <c r="A932" s="24" t="s">
        <v>965</v>
      </c>
    </row>
    <row r="933" spans="1:1" ht="15" customHeight="1" x14ac:dyDescent="0.2">
      <c r="A933" s="10" t="s">
        <v>966</v>
      </c>
    </row>
    <row r="934" spans="1:1" ht="15" customHeight="1" x14ac:dyDescent="0.2">
      <c r="A934" s="24" t="s">
        <v>967</v>
      </c>
    </row>
    <row r="935" spans="1:1" ht="15" customHeight="1" x14ac:dyDescent="0.2">
      <c r="A935" s="10" t="s">
        <v>968</v>
      </c>
    </row>
    <row r="936" spans="1:1" ht="15" customHeight="1" x14ac:dyDescent="0.2">
      <c r="A936" s="24" t="s">
        <v>969</v>
      </c>
    </row>
    <row r="937" spans="1:1" ht="15" customHeight="1" x14ac:dyDescent="0.2">
      <c r="A937" s="10" t="s">
        <v>970</v>
      </c>
    </row>
    <row r="938" spans="1:1" ht="15" customHeight="1" x14ac:dyDescent="0.2">
      <c r="A938" s="24" t="s">
        <v>971</v>
      </c>
    </row>
    <row r="939" spans="1:1" ht="15" customHeight="1" x14ac:dyDescent="0.2">
      <c r="A939" s="10" t="s">
        <v>972</v>
      </c>
    </row>
    <row r="940" spans="1:1" ht="15" customHeight="1" x14ac:dyDescent="0.2">
      <c r="A940" s="24" t="s">
        <v>973</v>
      </c>
    </row>
    <row r="941" spans="1:1" ht="15" customHeight="1" x14ac:dyDescent="0.2">
      <c r="A941" s="10" t="s">
        <v>974</v>
      </c>
    </row>
    <row r="942" spans="1:1" ht="15" customHeight="1" x14ac:dyDescent="0.2">
      <c r="A942" s="24" t="s">
        <v>975</v>
      </c>
    </row>
    <row r="943" spans="1:1" ht="15" customHeight="1" x14ac:dyDescent="0.2">
      <c r="A943" s="10" t="s">
        <v>976</v>
      </c>
    </row>
    <row r="944" spans="1:1" ht="15" customHeight="1" x14ac:dyDescent="0.2">
      <c r="A944" s="24" t="s">
        <v>977</v>
      </c>
    </row>
    <row r="945" spans="1:1" ht="15" customHeight="1" x14ac:dyDescent="0.2">
      <c r="A945" s="10" t="s">
        <v>978</v>
      </c>
    </row>
    <row r="946" spans="1:1" ht="15" customHeight="1" x14ac:dyDescent="0.2">
      <c r="A946" s="24" t="s">
        <v>979</v>
      </c>
    </row>
    <row r="947" spans="1:1" ht="15" customHeight="1" x14ac:dyDescent="0.2">
      <c r="A947" s="10" t="s">
        <v>980</v>
      </c>
    </row>
    <row r="948" spans="1:1" ht="15" customHeight="1" x14ac:dyDescent="0.2">
      <c r="A948" s="24" t="s">
        <v>981</v>
      </c>
    </row>
    <row r="949" spans="1:1" ht="15" customHeight="1" x14ac:dyDescent="0.2">
      <c r="A949" s="10" t="s">
        <v>982</v>
      </c>
    </row>
    <row r="950" spans="1:1" ht="15" customHeight="1" x14ac:dyDescent="0.2">
      <c r="A950" s="24" t="s">
        <v>983</v>
      </c>
    </row>
    <row r="951" spans="1:1" ht="15" customHeight="1" x14ac:dyDescent="0.2">
      <c r="A951" s="10" t="s">
        <v>984</v>
      </c>
    </row>
    <row r="952" spans="1:1" ht="15" customHeight="1" x14ac:dyDescent="0.2">
      <c r="A952" s="24" t="s">
        <v>985</v>
      </c>
    </row>
    <row r="953" spans="1:1" ht="15" customHeight="1" x14ac:dyDescent="0.2">
      <c r="A953" s="10" t="s">
        <v>986</v>
      </c>
    </row>
    <row r="954" spans="1:1" ht="15" customHeight="1" x14ac:dyDescent="0.2">
      <c r="A954" s="24" t="s">
        <v>987</v>
      </c>
    </row>
    <row r="955" spans="1:1" ht="15" customHeight="1" x14ac:dyDescent="0.2">
      <c r="A955" s="10" t="s">
        <v>988</v>
      </c>
    </row>
    <row r="956" spans="1:1" ht="15" customHeight="1" x14ac:dyDescent="0.2">
      <c r="A956" s="24" t="s">
        <v>989</v>
      </c>
    </row>
    <row r="957" spans="1:1" ht="15" customHeight="1" x14ac:dyDescent="0.2">
      <c r="A957" s="10" t="s">
        <v>990</v>
      </c>
    </row>
    <row r="958" spans="1:1" ht="15" customHeight="1" x14ac:dyDescent="0.2">
      <c r="A958" s="24" t="s">
        <v>991</v>
      </c>
    </row>
    <row r="959" spans="1:1" ht="15" customHeight="1" x14ac:dyDescent="0.2">
      <c r="A959" s="10" t="s">
        <v>992</v>
      </c>
    </row>
    <row r="960" spans="1:1" ht="15" customHeight="1" x14ac:dyDescent="0.2">
      <c r="A960" s="24" t="s">
        <v>993</v>
      </c>
    </row>
    <row r="961" spans="1:1" ht="15" customHeight="1" x14ac:dyDescent="0.2">
      <c r="A961" s="10" t="s">
        <v>994</v>
      </c>
    </row>
    <row r="962" spans="1:1" ht="15" customHeight="1" x14ac:dyDescent="0.2">
      <c r="A962" s="24" t="s">
        <v>995</v>
      </c>
    </row>
    <row r="963" spans="1:1" ht="15" customHeight="1" x14ac:dyDescent="0.2">
      <c r="A963" s="10" t="s">
        <v>996</v>
      </c>
    </row>
    <row r="964" spans="1:1" ht="15" customHeight="1" x14ac:dyDescent="0.2">
      <c r="A964" s="24" t="s">
        <v>997</v>
      </c>
    </row>
    <row r="965" spans="1:1" ht="15" customHeight="1" x14ac:dyDescent="0.2">
      <c r="A965" s="10" t="s">
        <v>998</v>
      </c>
    </row>
    <row r="966" spans="1:1" ht="15" customHeight="1" x14ac:dyDescent="0.2">
      <c r="A966" s="24" t="s">
        <v>999</v>
      </c>
    </row>
    <row r="967" spans="1:1" ht="15" customHeight="1" x14ac:dyDescent="0.2">
      <c r="A967" s="10" t="s">
        <v>1000</v>
      </c>
    </row>
    <row r="968" spans="1:1" ht="15" customHeight="1" x14ac:dyDescent="0.2">
      <c r="A968" s="24" t="s">
        <v>1001</v>
      </c>
    </row>
    <row r="969" spans="1:1" ht="15" customHeight="1" x14ac:dyDescent="0.2">
      <c r="A969" s="10" t="s">
        <v>1002</v>
      </c>
    </row>
    <row r="970" spans="1:1" ht="15" customHeight="1" x14ac:dyDescent="0.2">
      <c r="A970" s="24" t="s">
        <v>1003</v>
      </c>
    </row>
    <row r="971" spans="1:1" ht="15" customHeight="1" x14ac:dyDescent="0.2">
      <c r="A971" s="10" t="s">
        <v>1004</v>
      </c>
    </row>
    <row r="972" spans="1:1" ht="15" customHeight="1" x14ac:dyDescent="0.2">
      <c r="A972" s="24" t="s">
        <v>1005</v>
      </c>
    </row>
    <row r="973" spans="1:1" ht="15" customHeight="1" x14ac:dyDescent="0.2">
      <c r="A973" s="10" t="s">
        <v>1006</v>
      </c>
    </row>
    <row r="974" spans="1:1" ht="15" customHeight="1" x14ac:dyDescent="0.2">
      <c r="A974" s="24" t="s">
        <v>1007</v>
      </c>
    </row>
    <row r="975" spans="1:1" ht="15" customHeight="1" x14ac:dyDescent="0.2">
      <c r="A975" s="10" t="s">
        <v>1008</v>
      </c>
    </row>
    <row r="976" spans="1:1" ht="15" customHeight="1" x14ac:dyDescent="0.2">
      <c r="A976" s="24" t="s">
        <v>1009</v>
      </c>
    </row>
    <row r="977" spans="1:1" ht="15" customHeight="1" x14ac:dyDescent="0.2">
      <c r="A977" s="10" t="s">
        <v>1010</v>
      </c>
    </row>
    <row r="978" spans="1:1" ht="15" customHeight="1" x14ac:dyDescent="0.2">
      <c r="A978" s="24" t="s">
        <v>1011</v>
      </c>
    </row>
    <row r="979" spans="1:1" ht="15" customHeight="1" x14ac:dyDescent="0.2">
      <c r="A979" s="10" t="s">
        <v>1012</v>
      </c>
    </row>
    <row r="980" spans="1:1" ht="15" customHeight="1" x14ac:dyDescent="0.2">
      <c r="A980" s="24" t="s">
        <v>1013</v>
      </c>
    </row>
    <row r="981" spans="1:1" ht="15" customHeight="1" x14ac:dyDescent="0.2">
      <c r="A981" s="10" t="s">
        <v>1014</v>
      </c>
    </row>
    <row r="982" spans="1:1" ht="15" customHeight="1" x14ac:dyDescent="0.2">
      <c r="A982" s="24" t="s">
        <v>1015</v>
      </c>
    </row>
    <row r="983" spans="1:1" ht="15" customHeight="1" x14ac:dyDescent="0.2">
      <c r="A983" s="10" t="s">
        <v>1016</v>
      </c>
    </row>
    <row r="984" spans="1:1" ht="15" customHeight="1" x14ac:dyDescent="0.2">
      <c r="A984" s="24" t="s">
        <v>1017</v>
      </c>
    </row>
    <row r="985" spans="1:1" ht="15" customHeight="1" x14ac:dyDescent="0.2">
      <c r="A985" s="10" t="s">
        <v>1018</v>
      </c>
    </row>
    <row r="986" spans="1:1" ht="15" customHeight="1" x14ac:dyDescent="0.2">
      <c r="A986" s="24" t="s">
        <v>1019</v>
      </c>
    </row>
    <row r="987" spans="1:1" ht="15" customHeight="1" x14ac:dyDescent="0.2">
      <c r="A987" s="10" t="s">
        <v>1020</v>
      </c>
    </row>
    <row r="988" spans="1:1" ht="15" customHeight="1" x14ac:dyDescent="0.2">
      <c r="A988" s="24" t="s">
        <v>1021</v>
      </c>
    </row>
    <row r="989" spans="1:1" ht="15" customHeight="1" x14ac:dyDescent="0.2">
      <c r="A989" s="10" t="s">
        <v>1022</v>
      </c>
    </row>
    <row r="990" spans="1:1" ht="15" customHeight="1" x14ac:dyDescent="0.2">
      <c r="A990" s="24" t="s">
        <v>1023</v>
      </c>
    </row>
    <row r="991" spans="1:1" ht="15" customHeight="1" x14ac:dyDescent="0.2">
      <c r="A991" s="10" t="s">
        <v>1024</v>
      </c>
    </row>
    <row r="992" spans="1:1" ht="15" customHeight="1" x14ac:dyDescent="0.2">
      <c r="A992" s="24" t="s">
        <v>1025</v>
      </c>
    </row>
    <row r="993" spans="1:1" ht="15" customHeight="1" x14ac:dyDescent="0.2">
      <c r="A993" s="10" t="s">
        <v>1026</v>
      </c>
    </row>
    <row r="994" spans="1:1" ht="15" customHeight="1" x14ac:dyDescent="0.2">
      <c r="A994" s="24" t="s">
        <v>1027</v>
      </c>
    </row>
    <row r="995" spans="1:1" ht="15" customHeight="1" x14ac:dyDescent="0.2">
      <c r="A995" s="10" t="s">
        <v>1028</v>
      </c>
    </row>
    <row r="996" spans="1:1" ht="15" customHeight="1" x14ac:dyDescent="0.2">
      <c r="A996" s="24" t="s">
        <v>1029</v>
      </c>
    </row>
    <row r="997" spans="1:1" ht="15" customHeight="1" x14ac:dyDescent="0.2">
      <c r="A997" s="10" t="s">
        <v>1030</v>
      </c>
    </row>
    <row r="998" spans="1:1" ht="15" customHeight="1" x14ac:dyDescent="0.2">
      <c r="A998" s="24" t="s">
        <v>1031</v>
      </c>
    </row>
    <row r="999" spans="1:1" ht="15" customHeight="1" x14ac:dyDescent="0.2">
      <c r="A999" s="10" t="s">
        <v>1032</v>
      </c>
    </row>
    <row r="1000" spans="1:1" ht="15" customHeight="1" x14ac:dyDescent="0.2">
      <c r="A1000" s="24" t="s">
        <v>1033</v>
      </c>
    </row>
    <row r="1001" spans="1:1" ht="15" customHeight="1" x14ac:dyDescent="0.2">
      <c r="A1001" s="10" t="s">
        <v>1034</v>
      </c>
    </row>
    <row r="1002" spans="1:1" ht="15" customHeight="1" x14ac:dyDescent="0.2">
      <c r="A1002" s="24" t="s">
        <v>1035</v>
      </c>
    </row>
    <row r="1003" spans="1:1" ht="15" customHeight="1" x14ac:dyDescent="0.2">
      <c r="A1003" s="10" t="s">
        <v>1036</v>
      </c>
    </row>
    <row r="1004" spans="1:1" ht="15" customHeight="1" x14ac:dyDescent="0.2">
      <c r="A1004" s="24" t="s">
        <v>1037</v>
      </c>
    </row>
    <row r="1005" spans="1:1" ht="15" customHeight="1" x14ac:dyDescent="0.2">
      <c r="A1005" s="10" t="s">
        <v>1038</v>
      </c>
    </row>
    <row r="1006" spans="1:1" ht="15" customHeight="1" x14ac:dyDescent="0.2">
      <c r="A1006" s="24" t="s">
        <v>1039</v>
      </c>
    </row>
    <row r="1007" spans="1:1" ht="15" customHeight="1" x14ac:dyDescent="0.2">
      <c r="A1007" s="10" t="s">
        <v>1040</v>
      </c>
    </row>
    <row r="1008" spans="1:1" ht="15" customHeight="1" x14ac:dyDescent="0.2">
      <c r="A1008" s="24" t="s">
        <v>1041</v>
      </c>
    </row>
    <row r="1009" spans="1:1" ht="15" customHeight="1" x14ac:dyDescent="0.2">
      <c r="A1009" s="10" t="s">
        <v>1042</v>
      </c>
    </row>
    <row r="1010" spans="1:1" ht="15" customHeight="1" x14ac:dyDescent="0.2">
      <c r="A1010" s="24" t="s">
        <v>1043</v>
      </c>
    </row>
    <row r="1011" spans="1:1" ht="15" customHeight="1" x14ac:dyDescent="0.2">
      <c r="A1011" s="10" t="s">
        <v>1044</v>
      </c>
    </row>
    <row r="1012" spans="1:1" ht="15" customHeight="1" x14ac:dyDescent="0.2">
      <c r="A1012" s="24" t="s">
        <v>1045</v>
      </c>
    </row>
    <row r="1013" spans="1:1" ht="15" customHeight="1" x14ac:dyDescent="0.2">
      <c r="A1013" s="10" t="s">
        <v>1046</v>
      </c>
    </row>
    <row r="1014" spans="1:1" ht="15" customHeight="1" x14ac:dyDescent="0.2">
      <c r="A1014" s="24" t="s">
        <v>1047</v>
      </c>
    </row>
    <row r="1015" spans="1:1" ht="15" customHeight="1" x14ac:dyDescent="0.2">
      <c r="A1015" s="10" t="s">
        <v>1048</v>
      </c>
    </row>
    <row r="1016" spans="1:1" ht="15" customHeight="1" x14ac:dyDescent="0.2">
      <c r="A1016" s="24" t="s">
        <v>1049</v>
      </c>
    </row>
    <row r="1017" spans="1:1" ht="15" customHeight="1" x14ac:dyDescent="0.2">
      <c r="A1017" s="10" t="s">
        <v>1050</v>
      </c>
    </row>
    <row r="1018" spans="1:1" ht="15" customHeight="1" x14ac:dyDescent="0.2">
      <c r="A1018" s="24" t="s">
        <v>1051</v>
      </c>
    </row>
    <row r="1019" spans="1:1" ht="15" customHeight="1" x14ac:dyDescent="0.2">
      <c r="A1019" s="10" t="s">
        <v>1052</v>
      </c>
    </row>
    <row r="1020" spans="1:1" ht="15" customHeight="1" x14ac:dyDescent="0.2">
      <c r="A1020" s="24" t="s">
        <v>1053</v>
      </c>
    </row>
    <row r="1021" spans="1:1" ht="15" customHeight="1" x14ac:dyDescent="0.2">
      <c r="A1021" s="10" t="s">
        <v>1054</v>
      </c>
    </row>
    <row r="1022" spans="1:1" ht="15" customHeight="1" x14ac:dyDescent="0.2">
      <c r="A1022" s="24" t="s">
        <v>1055</v>
      </c>
    </row>
    <row r="1023" spans="1:1" ht="15" customHeight="1" x14ac:dyDescent="0.2">
      <c r="A1023" s="10" t="s">
        <v>1056</v>
      </c>
    </row>
    <row r="1024" spans="1:1" ht="15" customHeight="1" x14ac:dyDescent="0.2">
      <c r="A1024" s="25" t="s">
        <v>1057</v>
      </c>
    </row>
    <row r="1025" spans="1:1" ht="15" customHeight="1" x14ac:dyDescent="0.2">
      <c r="A1025" s="16" t="s">
        <v>1824</v>
      </c>
    </row>
    <row r="1026" spans="1:1" ht="15" customHeight="1" x14ac:dyDescent="0.2">
      <c r="A1026" s="26" t="s">
        <v>1854</v>
      </c>
    </row>
    <row r="1027" spans="1:1" ht="15" customHeight="1" x14ac:dyDescent="0.2">
      <c r="A1027" s="26" t="s">
        <v>1872</v>
      </c>
    </row>
    <row r="1028" spans="1:1" ht="15" customHeight="1" x14ac:dyDescent="0.2">
      <c r="A1028" s="16" t="s">
        <v>1876</v>
      </c>
    </row>
    <row r="1029" spans="1:1" ht="15" customHeight="1" x14ac:dyDescent="0.2">
      <c r="A1029" s="26" t="s">
        <v>1885</v>
      </c>
    </row>
    <row r="1030" spans="1:1" ht="15" customHeight="1" x14ac:dyDescent="0.2">
      <c r="A1030" s="16" t="s">
        <v>1888</v>
      </c>
    </row>
    <row r="1031" spans="1:1" ht="15" customHeight="1" x14ac:dyDescent="0.2">
      <c r="A1031" s="16" t="s">
        <v>1895</v>
      </c>
    </row>
    <row r="1032" spans="1:1" ht="15" customHeight="1" x14ac:dyDescent="0.2">
      <c r="A1032" s="16" t="s">
        <v>1900</v>
      </c>
    </row>
    <row r="1033" spans="1:1" ht="15" customHeight="1" x14ac:dyDescent="0.2">
      <c r="A1033" s="16" t="s">
        <v>1909</v>
      </c>
    </row>
    <row r="1034" spans="1:1" ht="15" customHeight="1" x14ac:dyDescent="0.2">
      <c r="A1034" s="26" t="s">
        <v>1920</v>
      </c>
    </row>
    <row r="1035" spans="1:1" ht="15" customHeight="1" x14ac:dyDescent="0.2">
      <c r="A1035" s="16" t="s">
        <v>1923</v>
      </c>
    </row>
    <row r="1036" spans="1:1" ht="15" customHeight="1" x14ac:dyDescent="0.2">
      <c r="A1036" s="26" t="s">
        <v>1932</v>
      </c>
    </row>
    <row r="1037" spans="1:1" ht="15" customHeight="1" x14ac:dyDescent="0.2">
      <c r="A1037" s="26" t="s">
        <v>1943</v>
      </c>
    </row>
    <row r="1038" spans="1:1" ht="15" customHeight="1" x14ac:dyDescent="0.2">
      <c r="A1038" s="16" t="s">
        <v>1946</v>
      </c>
    </row>
    <row r="1039" spans="1:1" ht="15" customHeight="1" x14ac:dyDescent="0.2">
      <c r="A1039" s="26" t="s">
        <v>1954</v>
      </c>
    </row>
    <row r="1040" spans="1:1" ht="15" customHeight="1" x14ac:dyDescent="0.2">
      <c r="A1040" s="16" t="s">
        <v>1957</v>
      </c>
    </row>
    <row r="1041" spans="1:1" ht="15" customHeight="1" x14ac:dyDescent="0.2">
      <c r="A1041" s="26" t="s">
        <v>1963</v>
      </c>
    </row>
    <row r="1042" spans="1:1" ht="15" customHeight="1" x14ac:dyDescent="0.2">
      <c r="A1042" s="26" t="s">
        <v>1968</v>
      </c>
    </row>
    <row r="1043" spans="1:1" ht="15" customHeight="1" x14ac:dyDescent="0.2">
      <c r="A1043" s="16" t="s">
        <v>1970</v>
      </c>
    </row>
    <row r="1044" spans="1:1" ht="15" customHeight="1" x14ac:dyDescent="0.2">
      <c r="A1044" s="26" t="s">
        <v>1974</v>
      </c>
    </row>
    <row r="1045" spans="1:1" ht="15" customHeight="1" x14ac:dyDescent="0.2">
      <c r="A1045" s="16" t="s">
        <v>1976</v>
      </c>
    </row>
    <row r="1046" spans="1:1" ht="15" customHeight="1" x14ac:dyDescent="0.2">
      <c r="A1046" s="16" t="s">
        <v>1982</v>
      </c>
    </row>
    <row r="1047" spans="1:1" ht="15" customHeight="1" x14ac:dyDescent="0.2">
      <c r="A1047" s="26" t="s">
        <v>1985</v>
      </c>
    </row>
    <row r="1048" spans="1:1" ht="15" customHeight="1" x14ac:dyDescent="0.2">
      <c r="A1048" s="16" t="s">
        <v>1992</v>
      </c>
    </row>
    <row r="1049" spans="1:1" ht="15" customHeight="1" x14ac:dyDescent="0.2">
      <c r="A1049" s="26" t="s">
        <v>1996</v>
      </c>
    </row>
    <row r="1050" spans="1:1" ht="15" customHeight="1" x14ac:dyDescent="0.2">
      <c r="A1050" s="26" t="s">
        <v>2001</v>
      </c>
    </row>
    <row r="1051" spans="1:1" ht="15" customHeight="1" x14ac:dyDescent="0.2">
      <c r="A1051" s="26" t="s">
        <v>2012</v>
      </c>
    </row>
    <row r="1052" spans="1:1" ht="15" customHeight="1" x14ac:dyDescent="0.2">
      <c r="A1052" s="26" t="s">
        <v>2017</v>
      </c>
    </row>
    <row r="1053" spans="1:1" ht="15" customHeight="1" x14ac:dyDescent="0.2">
      <c r="A1053" s="16" t="s">
        <v>2020</v>
      </c>
    </row>
    <row r="1054" spans="1:1" ht="15" customHeight="1" x14ac:dyDescent="0.2">
      <c r="A1054" s="16" t="s">
        <v>2026</v>
      </c>
    </row>
    <row r="1055" spans="1:1" ht="15" customHeight="1" x14ac:dyDescent="0.2">
      <c r="A1055" s="26" t="s">
        <v>2032</v>
      </c>
    </row>
    <row r="1056" spans="1:1" ht="15" customHeight="1" x14ac:dyDescent="0.2">
      <c r="A1056" s="16" t="s">
        <v>2036</v>
      </c>
    </row>
    <row r="1057" spans="1:1" ht="15" customHeight="1" x14ac:dyDescent="0.2">
      <c r="A1057" s="26" t="s">
        <v>2042</v>
      </c>
    </row>
    <row r="1058" spans="1:1" ht="15" customHeight="1" x14ac:dyDescent="0.2">
      <c r="A1058" s="16" t="s">
        <v>2048</v>
      </c>
    </row>
    <row r="1059" spans="1:1" ht="15" customHeight="1" x14ac:dyDescent="0.2">
      <c r="A1059" s="26" t="s">
        <v>2050</v>
      </c>
    </row>
    <row r="1060" spans="1:1" ht="15" customHeight="1" x14ac:dyDescent="0.2">
      <c r="A1060" s="16" t="s">
        <v>2054</v>
      </c>
    </row>
    <row r="1061" spans="1:1" ht="15" customHeight="1" x14ac:dyDescent="0.2">
      <c r="A1061" s="26" t="s">
        <v>2062</v>
      </c>
    </row>
    <row r="1062" spans="1:1" ht="15" customHeight="1" x14ac:dyDescent="0.2">
      <c r="A1062" s="16" t="s">
        <v>2066</v>
      </c>
    </row>
    <row r="1063" spans="1:1" ht="15" customHeight="1" x14ac:dyDescent="0.2">
      <c r="A1063" s="26" t="s">
        <v>2070</v>
      </c>
    </row>
    <row r="1064" spans="1:1" ht="15" customHeight="1" x14ac:dyDescent="0.2">
      <c r="A1064" s="26" t="s">
        <v>2075</v>
      </c>
    </row>
    <row r="1065" spans="1:1" ht="15" customHeight="1" x14ac:dyDescent="0.2">
      <c r="A1065" s="16" t="s">
        <v>2083</v>
      </c>
    </row>
    <row r="1066" spans="1:1" ht="15" customHeight="1" x14ac:dyDescent="0.2">
      <c r="A1066" s="26" t="s">
        <v>2086</v>
      </c>
    </row>
    <row r="1067" spans="1:1" ht="15" customHeight="1" x14ac:dyDescent="0.2">
      <c r="A1067" s="16" t="s">
        <v>2094</v>
      </c>
    </row>
    <row r="1068" spans="1:1" ht="15" customHeight="1" x14ac:dyDescent="0.2">
      <c r="A1068" s="26" t="s">
        <v>2097</v>
      </c>
    </row>
    <row r="1069" spans="1:1" ht="15" customHeight="1" x14ac:dyDescent="0.2">
      <c r="A1069" s="16" t="s">
        <v>2103</v>
      </c>
    </row>
    <row r="1070" spans="1:1" ht="15" customHeight="1" x14ac:dyDescent="0.2">
      <c r="A1070" s="26" t="s">
        <v>2106</v>
      </c>
    </row>
    <row r="1071" spans="1:1" ht="15" customHeight="1" x14ac:dyDescent="0.2">
      <c r="A1071" s="16" t="s">
        <v>2109</v>
      </c>
    </row>
    <row r="1072" spans="1:1" ht="15" customHeight="1" x14ac:dyDescent="0.2">
      <c r="A1072" s="26" t="s">
        <v>2112</v>
      </c>
    </row>
    <row r="1073" spans="1:1" ht="15" customHeight="1" x14ac:dyDescent="0.2">
      <c r="A1073" s="26" t="s">
        <v>2118</v>
      </c>
    </row>
    <row r="1074" spans="1:1" ht="15" customHeight="1" x14ac:dyDescent="0.2">
      <c r="A1074" s="26" t="s">
        <v>2125</v>
      </c>
    </row>
    <row r="1075" spans="1:1" ht="15" customHeight="1" x14ac:dyDescent="0.2">
      <c r="A1075" s="26" t="s">
        <v>2129</v>
      </c>
    </row>
    <row r="1076" spans="1:1" ht="15" customHeight="1" x14ac:dyDescent="0.2">
      <c r="A1076" s="16" t="s">
        <v>2131</v>
      </c>
    </row>
    <row r="1077" spans="1:1" ht="15" customHeight="1" x14ac:dyDescent="0.2">
      <c r="A1077" s="26" t="s">
        <v>2134</v>
      </c>
    </row>
    <row r="1078" spans="1:1" ht="15" customHeight="1" x14ac:dyDescent="0.2">
      <c r="A1078" s="26" t="s">
        <v>2137</v>
      </c>
    </row>
    <row r="1079" spans="1:1" ht="15" customHeight="1" x14ac:dyDescent="0.2">
      <c r="A1079" s="26" t="s">
        <v>2143</v>
      </c>
    </row>
    <row r="1080" spans="1:1" ht="15" customHeight="1" x14ac:dyDescent="0.2">
      <c r="A1080" s="16" t="s">
        <v>2146</v>
      </c>
    </row>
    <row r="1081" spans="1:1" ht="15" customHeight="1" x14ac:dyDescent="0.2">
      <c r="A1081" s="16" t="s">
        <v>2152</v>
      </c>
    </row>
    <row r="1082" spans="1:1" ht="15" customHeight="1" x14ac:dyDescent="0.2">
      <c r="A1082" s="26" t="s">
        <v>2156</v>
      </c>
    </row>
    <row r="1083" spans="1:1" ht="15" customHeight="1" x14ac:dyDescent="0.2">
      <c r="A1083" s="26" t="s">
        <v>2160</v>
      </c>
    </row>
    <row r="1084" spans="1:1" ht="15" customHeight="1" x14ac:dyDescent="0.2">
      <c r="A1084" s="16" t="s">
        <v>2168</v>
      </c>
    </row>
    <row r="1085" spans="1:1" ht="15" customHeight="1" x14ac:dyDescent="0.2">
      <c r="A1085" s="26" t="s">
        <v>2171</v>
      </c>
    </row>
    <row r="1086" spans="1:1" ht="15" customHeight="1" x14ac:dyDescent="0.2">
      <c r="A1086" s="26" t="s">
        <v>2177</v>
      </c>
    </row>
    <row r="1087" spans="1:1" ht="15" customHeight="1" x14ac:dyDescent="0.2">
      <c r="A1087" s="16" t="s">
        <v>2193</v>
      </c>
    </row>
    <row r="1088" spans="1:1" ht="15" customHeight="1" x14ac:dyDescent="0.2">
      <c r="A1088" s="26" t="s">
        <v>2204</v>
      </c>
    </row>
    <row r="1089" spans="1:1" ht="15" customHeight="1" x14ac:dyDescent="0.2">
      <c r="A1089" s="16" t="s">
        <v>2206</v>
      </c>
    </row>
    <row r="1090" spans="1:1" ht="15" customHeight="1" x14ac:dyDescent="0.2">
      <c r="A1090" s="26" t="s">
        <v>2209</v>
      </c>
    </row>
    <row r="1091" spans="1:1" ht="15" customHeight="1" x14ac:dyDescent="0.2">
      <c r="A1091" s="16" t="s">
        <v>2217</v>
      </c>
    </row>
    <row r="1092" spans="1:1" ht="15" customHeight="1" x14ac:dyDescent="0.2">
      <c r="A1092" s="26" t="s">
        <v>2222</v>
      </c>
    </row>
    <row r="1093" spans="1:1" ht="15" customHeight="1" x14ac:dyDescent="0.2">
      <c r="A1093" s="16" t="s">
        <v>2224</v>
      </c>
    </row>
    <row r="1094" spans="1:1" ht="15" customHeight="1" x14ac:dyDescent="0.2">
      <c r="A1094" s="16" t="s">
        <v>2227</v>
      </c>
    </row>
    <row r="1095" spans="1:1" ht="15" customHeight="1" x14ac:dyDescent="0.2">
      <c r="A1095" s="26" t="s">
        <v>2229</v>
      </c>
    </row>
    <row r="1096" spans="1:1" ht="15" customHeight="1" x14ac:dyDescent="0.2">
      <c r="A1096" s="16" t="s">
        <v>2232</v>
      </c>
    </row>
    <row r="1097" spans="1:1" ht="15" customHeight="1" x14ac:dyDescent="0.2">
      <c r="A1097" s="26" t="s">
        <v>2235</v>
      </c>
    </row>
    <row r="1098" spans="1:1" ht="15" customHeight="1" x14ac:dyDescent="0.2">
      <c r="A1098" s="16" t="s">
        <v>2238</v>
      </c>
    </row>
    <row r="1099" spans="1:1" ht="15" customHeight="1" x14ac:dyDescent="0.2">
      <c r="A1099" s="26" t="s">
        <v>2242</v>
      </c>
    </row>
    <row r="1100" spans="1:1" ht="15" customHeight="1" x14ac:dyDescent="0.2">
      <c r="A1100" s="16" t="s">
        <v>2246</v>
      </c>
    </row>
    <row r="1101" spans="1:1" ht="15" customHeight="1" x14ac:dyDescent="0.2">
      <c r="A1101" s="26" t="s">
        <v>2249</v>
      </c>
    </row>
    <row r="1102" spans="1:1" ht="15" customHeight="1" x14ac:dyDescent="0.2">
      <c r="A1102" s="26" t="s">
        <v>2252</v>
      </c>
    </row>
    <row r="1103" spans="1:1" ht="15" customHeight="1" x14ac:dyDescent="0.2">
      <c r="A1103" s="16" t="s">
        <v>2255</v>
      </c>
    </row>
    <row r="1104" spans="1:1" ht="15" customHeight="1" x14ac:dyDescent="0.2">
      <c r="A1104" s="26" t="s">
        <v>2258</v>
      </c>
    </row>
    <row r="1105" spans="1:1" ht="15" customHeight="1" x14ac:dyDescent="0.2">
      <c r="A1105" s="16" t="s">
        <v>2260</v>
      </c>
    </row>
    <row r="1106" spans="1:1" ht="15" customHeight="1" x14ac:dyDescent="0.2">
      <c r="A1106" s="16" t="s">
        <v>2262</v>
      </c>
    </row>
    <row r="1107" spans="1:1" ht="15" customHeight="1" x14ac:dyDescent="0.2">
      <c r="A1107" s="26" t="s">
        <v>2265</v>
      </c>
    </row>
    <row r="1108" spans="1:1" ht="15" customHeight="1" x14ac:dyDescent="0.2">
      <c r="A1108" s="16" t="s">
        <v>2266</v>
      </c>
    </row>
    <row r="1109" spans="1:1" ht="15" customHeight="1" x14ac:dyDescent="0.2">
      <c r="A1109" s="16" t="s">
        <v>2268</v>
      </c>
    </row>
    <row r="1110" spans="1:1" ht="15" customHeight="1" x14ac:dyDescent="0.2">
      <c r="A1110" s="26" t="s">
        <v>2269</v>
      </c>
    </row>
    <row r="1111" spans="1:1" ht="15" customHeight="1" x14ac:dyDescent="0.2">
      <c r="A1111" s="16" t="s">
        <v>2270</v>
      </c>
    </row>
    <row r="1112" spans="1:1" ht="15" customHeight="1" x14ac:dyDescent="0.2">
      <c r="A1112" s="26" t="s">
        <v>2272</v>
      </c>
    </row>
    <row r="1113" spans="1:1" ht="15" customHeight="1" x14ac:dyDescent="0.2">
      <c r="A1113" s="16" t="s">
        <v>2273</v>
      </c>
    </row>
    <row r="1114" spans="1:1" ht="15" customHeight="1" x14ac:dyDescent="0.2">
      <c r="A1114" s="16" t="s">
        <v>2276</v>
      </c>
    </row>
    <row r="1115" spans="1:1" ht="15" customHeight="1" x14ac:dyDescent="0.2">
      <c r="A1115" s="26" t="s">
        <v>2282</v>
      </c>
    </row>
    <row r="1116" spans="1:1" ht="15" customHeight="1" x14ac:dyDescent="0.2">
      <c r="A1116" s="16" t="s">
        <v>2284</v>
      </c>
    </row>
    <row r="1117" spans="1:1" ht="15" customHeight="1" x14ac:dyDescent="0.2">
      <c r="A1117" s="26" t="s">
        <v>2292</v>
      </c>
    </row>
    <row r="1118" spans="1:1" ht="15" customHeight="1" x14ac:dyDescent="0.2">
      <c r="A1118" s="26" t="s">
        <v>2297</v>
      </c>
    </row>
    <row r="1119" spans="1:1" ht="15" customHeight="1" x14ac:dyDescent="0.2">
      <c r="A1119" s="16" t="s">
        <v>2300</v>
      </c>
    </row>
    <row r="1120" spans="1:1" ht="15" customHeight="1" x14ac:dyDescent="0.2">
      <c r="A1120" s="26" t="s">
        <v>2304</v>
      </c>
    </row>
    <row r="1121" spans="1:1" ht="15" customHeight="1" x14ac:dyDescent="0.2">
      <c r="A1121" s="16" t="s">
        <v>2307</v>
      </c>
    </row>
    <row r="1122" spans="1:1" ht="15" customHeight="1" x14ac:dyDescent="0.2">
      <c r="A1122" s="26" t="s">
        <v>2316</v>
      </c>
    </row>
    <row r="1123" spans="1:1" ht="15" customHeight="1" x14ac:dyDescent="0.2">
      <c r="A1123" s="16" t="s">
        <v>2317</v>
      </c>
    </row>
    <row r="1124" spans="1:1" ht="15" customHeight="1" x14ac:dyDescent="0.2">
      <c r="A1124" s="26" t="s">
        <v>2321</v>
      </c>
    </row>
    <row r="1125" spans="1:1" ht="15" customHeight="1" x14ac:dyDescent="0.2">
      <c r="A1125" s="16" t="s">
        <v>2322</v>
      </c>
    </row>
    <row r="1126" spans="1:1" ht="15" customHeight="1" x14ac:dyDescent="0.2">
      <c r="A1126" s="26" t="s">
        <v>2324</v>
      </c>
    </row>
    <row r="1127" spans="1:1" ht="15" customHeight="1" x14ac:dyDescent="0.2">
      <c r="A1127" s="16" t="s">
        <v>2327</v>
      </c>
    </row>
    <row r="1128" spans="1:1" ht="15" customHeight="1" x14ac:dyDescent="0.2">
      <c r="A1128" s="16" t="s">
        <v>2330</v>
      </c>
    </row>
    <row r="1129" spans="1:1" ht="15" customHeight="1" x14ac:dyDescent="0.2">
      <c r="A1129" s="16" t="s">
        <v>2331</v>
      </c>
    </row>
    <row r="1130" spans="1:1" ht="15" customHeight="1" x14ac:dyDescent="0.2">
      <c r="A1130" s="26" t="s">
        <v>2334</v>
      </c>
    </row>
    <row r="1131" spans="1:1" ht="15" customHeight="1" x14ac:dyDescent="0.2">
      <c r="A1131" s="16" t="s">
        <v>2335</v>
      </c>
    </row>
    <row r="1132" spans="1:1" ht="15" customHeight="1" x14ac:dyDescent="0.2">
      <c r="A1132" s="26" t="s">
        <v>2336</v>
      </c>
    </row>
    <row r="1133" spans="1:1" ht="15" customHeight="1" x14ac:dyDescent="0.2">
      <c r="A1133" s="16" t="s">
        <v>2338</v>
      </c>
    </row>
    <row r="1134" spans="1:1" ht="15" customHeight="1" x14ac:dyDescent="0.2">
      <c r="A1134" s="16" t="s">
        <v>2341</v>
      </c>
    </row>
    <row r="1135" spans="1:1" ht="15" customHeight="1" x14ac:dyDescent="0.2">
      <c r="A1135" s="26" t="s">
        <v>2342</v>
      </c>
    </row>
    <row r="1136" spans="1:1" ht="15" customHeight="1" x14ac:dyDescent="0.2">
      <c r="A1136" s="26" t="s">
        <v>2345</v>
      </c>
    </row>
    <row r="1137" spans="1:1" ht="15" customHeight="1" x14ac:dyDescent="0.2">
      <c r="A1137" s="16" t="s">
        <v>2346</v>
      </c>
    </row>
    <row r="1138" spans="1:1" ht="15" customHeight="1" x14ac:dyDescent="0.2">
      <c r="A1138" s="26" t="s">
        <v>2348</v>
      </c>
    </row>
    <row r="1139" spans="1:1" ht="15" customHeight="1" x14ac:dyDescent="0.2">
      <c r="A1139" s="16" t="s">
        <v>2350</v>
      </c>
    </row>
    <row r="1140" spans="1:1" ht="15" customHeight="1" x14ac:dyDescent="0.2">
      <c r="A1140" s="26" t="s">
        <v>2352</v>
      </c>
    </row>
    <row r="1141" spans="1:1" ht="15" customHeight="1" x14ac:dyDescent="0.2">
      <c r="A1141" s="26" t="s">
        <v>2356</v>
      </c>
    </row>
    <row r="1142" spans="1:1" ht="15" customHeight="1" x14ac:dyDescent="0.2">
      <c r="A1142" s="16" t="s">
        <v>2358</v>
      </c>
    </row>
    <row r="1143" spans="1:1" ht="15" customHeight="1" x14ac:dyDescent="0.2">
      <c r="A1143" s="16" t="s">
        <v>2361</v>
      </c>
    </row>
    <row r="1144" spans="1:1" ht="15" customHeight="1" x14ac:dyDescent="0.2">
      <c r="A1144" s="26" t="s">
        <v>2367</v>
      </c>
    </row>
    <row r="1145" spans="1:1" ht="15" customHeight="1" x14ac:dyDescent="0.2">
      <c r="A1145" s="26" t="s">
        <v>2372</v>
      </c>
    </row>
    <row r="1146" spans="1:1" ht="15" customHeight="1" x14ac:dyDescent="0.2">
      <c r="A1146" s="16" t="s">
        <v>2375</v>
      </c>
    </row>
    <row r="1147" spans="1:1" ht="15" customHeight="1" x14ac:dyDescent="0.2">
      <c r="A1147" s="26" t="s">
        <v>2376</v>
      </c>
    </row>
    <row r="1148" spans="1:1" ht="15" customHeight="1" x14ac:dyDescent="0.2">
      <c r="A1148" s="16" t="s">
        <v>2383</v>
      </c>
    </row>
    <row r="1149" spans="1:1" ht="15" customHeight="1" x14ac:dyDescent="0.2">
      <c r="A1149" s="26" t="s">
        <v>2385</v>
      </c>
    </row>
    <row r="1150" spans="1:1" ht="15" customHeight="1" x14ac:dyDescent="0.2">
      <c r="A1150" s="16" t="s">
        <v>2386</v>
      </c>
    </row>
    <row r="1151" spans="1:1" ht="15" customHeight="1" x14ac:dyDescent="0.2">
      <c r="A1151" s="26" t="s">
        <v>2389</v>
      </c>
    </row>
    <row r="1152" spans="1:1" ht="15" customHeight="1" x14ac:dyDescent="0.2">
      <c r="A1152" s="16" t="s">
        <v>2392</v>
      </c>
    </row>
    <row r="1153" spans="1:1" ht="15" customHeight="1" x14ac:dyDescent="0.2">
      <c r="A1153" s="26" t="s">
        <v>2395</v>
      </c>
    </row>
    <row r="1154" spans="1:1" ht="15" customHeight="1" x14ac:dyDescent="0.2">
      <c r="A1154" s="26" t="s">
        <v>2399</v>
      </c>
    </row>
    <row r="1155" spans="1:1" ht="15" customHeight="1" x14ac:dyDescent="0.2">
      <c r="A1155" s="16" t="s">
        <v>2404</v>
      </c>
    </row>
    <row r="1156" spans="1:1" ht="15" customHeight="1" x14ac:dyDescent="0.2">
      <c r="A1156" s="16" t="s">
        <v>2407</v>
      </c>
    </row>
    <row r="1157" spans="1:1" ht="15" customHeight="1" x14ac:dyDescent="0.2">
      <c r="A1157" s="16" t="s">
        <v>2410</v>
      </c>
    </row>
    <row r="1158" spans="1:1" ht="15" customHeight="1" x14ac:dyDescent="0.2">
      <c r="A1158" s="16" t="s">
        <v>2415</v>
      </c>
    </row>
    <row r="1159" spans="1:1" ht="15" customHeight="1" x14ac:dyDescent="0.2">
      <c r="A1159" s="16" t="s">
        <v>2420</v>
      </c>
    </row>
    <row r="1160" spans="1:1" ht="15" customHeight="1" x14ac:dyDescent="0.2">
      <c r="A1160" s="26" t="s">
        <v>2422</v>
      </c>
    </row>
    <row r="1161" spans="1:1" ht="15" customHeight="1" x14ac:dyDescent="0.2">
      <c r="A1161" s="16" t="s">
        <v>2425</v>
      </c>
    </row>
    <row r="1162" spans="1:1" ht="15" customHeight="1" x14ac:dyDescent="0.2">
      <c r="A1162" s="26" t="s">
        <v>2429</v>
      </c>
    </row>
    <row r="1163" spans="1:1" ht="15" customHeight="1" x14ac:dyDescent="0.2">
      <c r="A1163" s="16" t="s">
        <v>2433</v>
      </c>
    </row>
    <row r="1164" spans="1:1" ht="15" customHeight="1" x14ac:dyDescent="0.2">
      <c r="A1164" s="16" t="s">
        <v>2440</v>
      </c>
    </row>
    <row r="1165" spans="1:1" ht="15" customHeight="1" x14ac:dyDescent="0.2">
      <c r="A1165" s="26" t="s">
        <v>2441</v>
      </c>
    </row>
    <row r="1166" spans="1:1" ht="15" customHeight="1" x14ac:dyDescent="0.2">
      <c r="A1166" s="16" t="s">
        <v>2443</v>
      </c>
    </row>
    <row r="1167" spans="1:1" ht="15" customHeight="1" x14ac:dyDescent="0.2">
      <c r="A1167" s="26" t="s">
        <v>2446</v>
      </c>
    </row>
    <row r="1168" spans="1:1" ht="15" customHeight="1" x14ac:dyDescent="0.2">
      <c r="A1168" s="26" t="s">
        <v>2450</v>
      </c>
    </row>
    <row r="1169" spans="1:1" ht="15" customHeight="1" x14ac:dyDescent="0.2">
      <c r="A1169" s="26" t="s">
        <v>2454</v>
      </c>
    </row>
    <row r="1170" spans="1:1" ht="15" customHeight="1" x14ac:dyDescent="0.2">
      <c r="A1170" s="26" t="s">
        <v>2456</v>
      </c>
    </row>
    <row r="1171" spans="1:1" ht="15" customHeight="1" x14ac:dyDescent="0.2">
      <c r="A1171" s="16" t="s">
        <v>2457</v>
      </c>
    </row>
    <row r="1172" spans="1:1" ht="15" customHeight="1" x14ac:dyDescent="0.2">
      <c r="A1172" s="26" t="s">
        <v>2458</v>
      </c>
    </row>
    <row r="1173" spans="1:1" ht="15" customHeight="1" x14ac:dyDescent="0.2">
      <c r="A1173" s="16" t="s">
        <v>2459</v>
      </c>
    </row>
    <row r="1174" spans="1:1" ht="15" customHeight="1" x14ac:dyDescent="0.2">
      <c r="A1174" s="26" t="s">
        <v>2461</v>
      </c>
    </row>
    <row r="1175" spans="1:1" ht="15" customHeight="1" x14ac:dyDescent="0.2">
      <c r="A1175" s="16" t="s">
        <v>2463</v>
      </c>
    </row>
    <row r="1176" spans="1:1" ht="15" customHeight="1" x14ac:dyDescent="0.2">
      <c r="A1176" s="26" t="s">
        <v>2464</v>
      </c>
    </row>
    <row r="1177" spans="1:1" ht="15" customHeight="1" x14ac:dyDescent="0.2">
      <c r="A1177" s="16" t="s">
        <v>2466</v>
      </c>
    </row>
    <row r="1178" spans="1:1" ht="15" customHeight="1" x14ac:dyDescent="0.2">
      <c r="A1178" s="26" t="s">
        <v>2468</v>
      </c>
    </row>
    <row r="1179" spans="1:1" ht="15" customHeight="1" x14ac:dyDescent="0.2">
      <c r="A1179" s="16" t="s">
        <v>2470</v>
      </c>
    </row>
    <row r="1180" spans="1:1" ht="15" customHeight="1" x14ac:dyDescent="0.2">
      <c r="A1180" s="16" t="s">
        <v>2473</v>
      </c>
    </row>
    <row r="1181" spans="1:1" ht="15" customHeight="1" x14ac:dyDescent="0.2">
      <c r="A1181" s="26" t="s">
        <v>2475</v>
      </c>
    </row>
    <row r="1182" spans="1:1" ht="15" customHeight="1" x14ac:dyDescent="0.2">
      <c r="A1182" s="16" t="s">
        <v>2476</v>
      </c>
    </row>
    <row r="1183" spans="1:1" ht="15" customHeight="1" x14ac:dyDescent="0.2">
      <c r="A1183" s="26" t="s">
        <v>2477</v>
      </c>
    </row>
    <row r="1184" spans="1:1" ht="15" customHeight="1" x14ac:dyDescent="0.2">
      <c r="A1184" s="16" t="s">
        <v>2478</v>
      </c>
    </row>
    <row r="1185" spans="1:1" ht="15" customHeight="1" x14ac:dyDescent="0.2">
      <c r="A1185" s="26" t="s">
        <v>2480</v>
      </c>
    </row>
    <row r="1186" spans="1:1" ht="15" customHeight="1" x14ac:dyDescent="0.2">
      <c r="A1186" s="16" t="s">
        <v>2484</v>
      </c>
    </row>
    <row r="1187" spans="1:1" ht="15" customHeight="1" x14ac:dyDescent="0.2">
      <c r="A1187" s="26" t="s">
        <v>2486</v>
      </c>
    </row>
    <row r="1188" spans="1:1" ht="15" customHeight="1" x14ac:dyDescent="0.2">
      <c r="A1188" s="16" t="s">
        <v>2488</v>
      </c>
    </row>
    <row r="1189" spans="1:1" ht="15" customHeight="1" x14ac:dyDescent="0.2">
      <c r="A1189" s="26" t="s">
        <v>2489</v>
      </c>
    </row>
    <row r="1190" spans="1:1" ht="15" customHeight="1" x14ac:dyDescent="0.2">
      <c r="A1190" s="16" t="s">
        <v>2491</v>
      </c>
    </row>
    <row r="1191" spans="1:1" ht="15" customHeight="1" x14ac:dyDescent="0.2">
      <c r="A1191" s="26" t="s">
        <v>2494</v>
      </c>
    </row>
    <row r="1192" spans="1:1" ht="15" customHeight="1" x14ac:dyDescent="0.2">
      <c r="A1192" s="16" t="s">
        <v>2496</v>
      </c>
    </row>
    <row r="1193" spans="1:1" ht="15" customHeight="1" x14ac:dyDescent="0.2">
      <c r="A1193" s="26" t="s">
        <v>2498</v>
      </c>
    </row>
    <row r="1194" spans="1:1" ht="15" customHeight="1" x14ac:dyDescent="0.2">
      <c r="A1194" s="16" t="s">
        <v>2499</v>
      </c>
    </row>
    <row r="1195" spans="1:1" ht="15" customHeight="1" x14ac:dyDescent="0.2">
      <c r="A1195" s="26" t="s">
        <v>2500</v>
      </c>
    </row>
    <row r="1196" spans="1:1" ht="15" customHeight="1" x14ac:dyDescent="0.2">
      <c r="A1196" s="16" t="s">
        <v>2501</v>
      </c>
    </row>
    <row r="1197" spans="1:1" ht="15" customHeight="1" x14ac:dyDescent="0.2">
      <c r="A1197" s="26" t="s">
        <v>2503</v>
      </c>
    </row>
    <row r="1198" spans="1:1" ht="15" customHeight="1" x14ac:dyDescent="0.2">
      <c r="A1198" s="16" t="s">
        <v>2504</v>
      </c>
    </row>
    <row r="1199" spans="1:1" ht="15" customHeight="1" x14ac:dyDescent="0.2">
      <c r="A1199" s="16" t="s">
        <v>2506</v>
      </c>
    </row>
    <row r="1200" spans="1:1" ht="15" customHeight="1" x14ac:dyDescent="0.2">
      <c r="A1200" s="26" t="s">
        <v>2507</v>
      </c>
    </row>
    <row r="1201" spans="1:1" ht="15" customHeight="1" x14ac:dyDescent="0.2">
      <c r="A1201" s="26" t="s">
        <v>2509</v>
      </c>
    </row>
    <row r="1202" spans="1:1" ht="15" customHeight="1" x14ac:dyDescent="0.2">
      <c r="A1202" s="16" t="s">
        <v>2511</v>
      </c>
    </row>
    <row r="1203" spans="1:1" ht="15" customHeight="1" x14ac:dyDescent="0.2">
      <c r="A1203" s="26" t="s">
        <v>2515</v>
      </c>
    </row>
    <row r="1204" spans="1:1" ht="15" customHeight="1" x14ac:dyDescent="0.2">
      <c r="A1204" s="16" t="s">
        <v>2519</v>
      </c>
    </row>
    <row r="1205" spans="1:1" ht="15" customHeight="1" x14ac:dyDescent="0.2">
      <c r="A1205" s="16" t="s">
        <v>2523</v>
      </c>
    </row>
    <row r="1206" spans="1:1" ht="15" customHeight="1" x14ac:dyDescent="0.2">
      <c r="A1206" s="16" t="s">
        <v>2526</v>
      </c>
    </row>
    <row r="1207" spans="1:1" ht="15" customHeight="1" x14ac:dyDescent="0.2">
      <c r="A1207" s="16" t="s">
        <v>1195</v>
      </c>
    </row>
    <row r="1208" spans="1:1" ht="15" customHeight="1" x14ac:dyDescent="0.2">
      <c r="A1208" s="26" t="s">
        <v>2533</v>
      </c>
    </row>
    <row r="1209" spans="1:1" ht="15" customHeight="1" x14ac:dyDescent="0.2">
      <c r="A1209" s="26" t="s">
        <v>2536</v>
      </c>
    </row>
    <row r="1210" spans="1:1" ht="15" customHeight="1" x14ac:dyDescent="0.2">
      <c r="A1210" s="16" t="s">
        <v>2539</v>
      </c>
    </row>
    <row r="1211" spans="1:1" ht="15" customHeight="1" x14ac:dyDescent="0.2">
      <c r="A1211" s="16" t="s">
        <v>2542</v>
      </c>
    </row>
    <row r="1212" spans="1:1" ht="15" customHeight="1" x14ac:dyDescent="0.2">
      <c r="A1212" s="16" t="s">
        <v>2545</v>
      </c>
    </row>
    <row r="1213" spans="1:1" ht="15" customHeight="1" x14ac:dyDescent="0.2">
      <c r="A1213" s="16" t="s">
        <v>2550</v>
      </c>
    </row>
    <row r="1214" spans="1:1" ht="15" customHeight="1" x14ac:dyDescent="0.2">
      <c r="A1214" s="26" t="s">
        <v>2553</v>
      </c>
    </row>
    <row r="1215" spans="1:1" ht="15" customHeight="1" x14ac:dyDescent="0.2">
      <c r="A1215" s="16" t="s">
        <v>2555</v>
      </c>
    </row>
    <row r="1216" spans="1:1" ht="15" customHeight="1" x14ac:dyDescent="0.2">
      <c r="A1216" s="16" t="s">
        <v>2558</v>
      </c>
    </row>
    <row r="1217" spans="1:1" ht="15" customHeight="1" x14ac:dyDescent="0.2">
      <c r="A1217" s="26" t="s">
        <v>2562</v>
      </c>
    </row>
    <row r="1218" spans="1:1" ht="15" customHeight="1" x14ac:dyDescent="0.2">
      <c r="A1218" s="16" t="s">
        <v>2572</v>
      </c>
    </row>
    <row r="1219" spans="1:1" ht="15" customHeight="1" x14ac:dyDescent="0.2">
      <c r="A1219" s="26" t="s">
        <v>2574</v>
      </c>
    </row>
    <row r="1220" spans="1:1" ht="15" customHeight="1" x14ac:dyDescent="0.2">
      <c r="A1220" s="26" t="s">
        <v>2581</v>
      </c>
    </row>
    <row r="1221" spans="1:1" ht="15" customHeight="1" x14ac:dyDescent="0.2">
      <c r="A1221" s="16" t="s">
        <v>2584</v>
      </c>
    </row>
    <row r="1222" spans="1:1" ht="15" customHeight="1" x14ac:dyDescent="0.2">
      <c r="A1222" s="26" t="s">
        <v>2586</v>
      </c>
    </row>
    <row r="1223" spans="1:1" ht="15" customHeight="1" x14ac:dyDescent="0.2">
      <c r="A1223" s="16" t="s">
        <v>2587</v>
      </c>
    </row>
    <row r="1224" spans="1:1" ht="15" customHeight="1" x14ac:dyDescent="0.2">
      <c r="A1224" s="26" t="s">
        <v>2588</v>
      </c>
    </row>
    <row r="1225" spans="1:1" ht="15" customHeight="1" x14ac:dyDescent="0.2">
      <c r="A1225" s="16" t="s">
        <v>2591</v>
      </c>
    </row>
    <row r="1226" spans="1:1" ht="15" customHeight="1" x14ac:dyDescent="0.2">
      <c r="A1226" s="26" t="s">
        <v>2592</v>
      </c>
    </row>
    <row r="1227" spans="1:1" ht="15" customHeight="1" x14ac:dyDescent="0.2">
      <c r="A1227" s="16" t="s">
        <v>2593</v>
      </c>
    </row>
    <row r="1228" spans="1:1" ht="15" customHeight="1" x14ac:dyDescent="0.2">
      <c r="A1228" s="26" t="s">
        <v>2594</v>
      </c>
    </row>
    <row r="1229" spans="1:1" ht="15" customHeight="1" x14ac:dyDescent="0.2">
      <c r="A1229" s="16" t="s">
        <v>2595</v>
      </c>
    </row>
    <row r="1230" spans="1:1" ht="15" customHeight="1" x14ac:dyDescent="0.2">
      <c r="A1230" s="26" t="s">
        <v>2597</v>
      </c>
    </row>
    <row r="1231" spans="1:1" ht="15" customHeight="1" x14ac:dyDescent="0.2">
      <c r="A1231" s="16" t="s">
        <v>2598</v>
      </c>
    </row>
    <row r="1232" spans="1:1" ht="15" customHeight="1" x14ac:dyDescent="0.2">
      <c r="A1232" s="26" t="s">
        <v>2600</v>
      </c>
    </row>
    <row r="1233" spans="1:1" ht="15" customHeight="1" x14ac:dyDescent="0.2">
      <c r="A1233" s="26" t="s">
        <v>2602</v>
      </c>
    </row>
    <row r="1234" spans="1:1" ht="15" customHeight="1" x14ac:dyDescent="0.2">
      <c r="A1234" s="26" t="s">
        <v>2603</v>
      </c>
    </row>
    <row r="1235" spans="1:1" ht="15" customHeight="1" x14ac:dyDescent="0.2">
      <c r="A1235" s="16" t="s">
        <v>2606</v>
      </c>
    </row>
    <row r="1236" spans="1:1" ht="15" customHeight="1" x14ac:dyDescent="0.2">
      <c r="A1236" s="26" t="s">
        <v>2607</v>
      </c>
    </row>
    <row r="1237" spans="1:1" ht="15" customHeight="1" x14ac:dyDescent="0.2">
      <c r="A1237" s="26" t="s">
        <v>2609</v>
      </c>
    </row>
    <row r="1238" spans="1:1" ht="15" customHeight="1" x14ac:dyDescent="0.2">
      <c r="A1238" s="16" t="s">
        <v>2610</v>
      </c>
    </row>
    <row r="1239" spans="1:1" ht="15" customHeight="1" x14ac:dyDescent="0.2">
      <c r="A1239" s="26" t="s">
        <v>2611</v>
      </c>
    </row>
    <row r="1240" spans="1:1" ht="15" customHeight="1" x14ac:dyDescent="0.2">
      <c r="A1240" s="16" t="s">
        <v>2612</v>
      </c>
    </row>
    <row r="1241" spans="1:1" ht="15" customHeight="1" x14ac:dyDescent="0.2">
      <c r="A1241" s="16" t="s">
        <v>2616</v>
      </c>
    </row>
    <row r="1242" spans="1:1" ht="15" customHeight="1" x14ac:dyDescent="0.2">
      <c r="A1242" s="26" t="s">
        <v>2617</v>
      </c>
    </row>
    <row r="1243" spans="1:1" ht="15" customHeight="1" x14ac:dyDescent="0.2">
      <c r="A1243" s="16" t="s">
        <v>2619</v>
      </c>
    </row>
    <row r="1244" spans="1:1" ht="15" customHeight="1" x14ac:dyDescent="0.2">
      <c r="A1244" s="26" t="s">
        <v>2620</v>
      </c>
    </row>
    <row r="1245" spans="1:1" ht="15" customHeight="1" x14ac:dyDescent="0.2">
      <c r="A1245" s="16" t="s">
        <v>2621</v>
      </c>
    </row>
    <row r="1246" spans="1:1" ht="15" customHeight="1" x14ac:dyDescent="0.2">
      <c r="A1246" s="26" t="s">
        <v>2627</v>
      </c>
    </row>
    <row r="1247" spans="1:1" ht="15" customHeight="1" x14ac:dyDescent="0.2">
      <c r="A1247" s="16" t="s">
        <v>2633</v>
      </c>
    </row>
    <row r="1248" spans="1:1" ht="15" customHeight="1" x14ac:dyDescent="0.2">
      <c r="A1248" s="26" t="s">
        <v>2635</v>
      </c>
    </row>
    <row r="1249" spans="1:1" ht="15" customHeight="1" x14ac:dyDescent="0.2">
      <c r="A1249" s="26" t="s">
        <v>2645</v>
      </c>
    </row>
    <row r="1250" spans="1:1" ht="15" customHeight="1" x14ac:dyDescent="0.2">
      <c r="A1250" s="16" t="s">
        <v>2661</v>
      </c>
    </row>
    <row r="1251" spans="1:1" ht="15" customHeight="1" x14ac:dyDescent="0.2">
      <c r="A1251" s="26" t="s">
        <v>2664</v>
      </c>
    </row>
    <row r="1252" spans="1:1" ht="15" customHeight="1" x14ac:dyDescent="0.2">
      <c r="A1252" s="16" t="s">
        <v>2665</v>
      </c>
    </row>
    <row r="1253" spans="1:1" ht="15" customHeight="1" x14ac:dyDescent="0.2">
      <c r="A1253" s="16" t="s">
        <v>2674</v>
      </c>
    </row>
    <row r="1254" spans="1:1" ht="15" customHeight="1" x14ac:dyDescent="0.2">
      <c r="A1254" s="26" t="s">
        <v>2678</v>
      </c>
    </row>
    <row r="1255" spans="1:1" ht="15" customHeight="1" x14ac:dyDescent="0.2">
      <c r="A1255" s="16" t="s">
        <v>2680</v>
      </c>
    </row>
    <row r="1256" spans="1:1" ht="15" customHeight="1" x14ac:dyDescent="0.2">
      <c r="A1256" s="16" t="s">
        <v>2684</v>
      </c>
    </row>
    <row r="1257" spans="1:1" ht="15" customHeight="1" x14ac:dyDescent="0.2">
      <c r="A1257" s="26" t="s">
        <v>2686</v>
      </c>
    </row>
    <row r="1258" spans="1:1" ht="15" customHeight="1" x14ac:dyDescent="0.2">
      <c r="A1258" s="16" t="s">
        <v>2688</v>
      </c>
    </row>
    <row r="1259" spans="1:1" ht="15" customHeight="1" x14ac:dyDescent="0.2">
      <c r="A1259" s="16" t="s">
        <v>2693</v>
      </c>
    </row>
    <row r="1260" spans="1:1" ht="15" customHeight="1" x14ac:dyDescent="0.2">
      <c r="A1260" s="26" t="s">
        <v>2696</v>
      </c>
    </row>
    <row r="1261" spans="1:1" ht="15" customHeight="1" x14ac:dyDescent="0.2">
      <c r="A1261" s="16" t="s">
        <v>2698</v>
      </c>
    </row>
    <row r="1262" spans="1:1" ht="15" customHeight="1" x14ac:dyDescent="0.2">
      <c r="A1262" s="26" t="s">
        <v>2700</v>
      </c>
    </row>
    <row r="1263" spans="1:1" ht="15" customHeight="1" x14ac:dyDescent="0.2">
      <c r="A1263" s="26" t="s">
        <v>2702</v>
      </c>
    </row>
    <row r="1264" spans="1:1" ht="15" customHeight="1" x14ac:dyDescent="0.2">
      <c r="A1264" s="16" t="s">
        <v>2704</v>
      </c>
    </row>
    <row r="1265" spans="1:1" ht="15" customHeight="1" x14ac:dyDescent="0.2">
      <c r="A1265" s="16" t="s">
        <v>2709</v>
      </c>
    </row>
    <row r="1266" spans="1:1" ht="15" customHeight="1" x14ac:dyDescent="0.2">
      <c r="A1266" s="16" t="s">
        <v>2714</v>
      </c>
    </row>
    <row r="1267" spans="1:1" ht="15" customHeight="1" x14ac:dyDescent="0.2">
      <c r="A1267" s="16" t="s">
        <v>2716</v>
      </c>
    </row>
    <row r="1268" spans="1:1" ht="15" customHeight="1" x14ac:dyDescent="0.2">
      <c r="A1268" s="16" t="s">
        <v>2721</v>
      </c>
    </row>
    <row r="1269" spans="1:1" ht="15" customHeight="1" x14ac:dyDescent="0.2">
      <c r="A1269" s="26" t="s">
        <v>2727</v>
      </c>
    </row>
    <row r="1270" spans="1:1" ht="15" customHeight="1" x14ac:dyDescent="0.2">
      <c r="A1270" s="16" t="s">
        <v>2730</v>
      </c>
    </row>
    <row r="1271" spans="1:1" ht="15" customHeight="1" x14ac:dyDescent="0.2">
      <c r="A1271" s="26" t="s">
        <v>2731</v>
      </c>
    </row>
    <row r="1272" spans="1:1" ht="15" customHeight="1" x14ac:dyDescent="0.2">
      <c r="A1272" s="16" t="s">
        <v>2735</v>
      </c>
    </row>
    <row r="1273" spans="1:1" ht="15" customHeight="1" x14ac:dyDescent="0.2">
      <c r="A1273" s="16" t="s">
        <v>2739</v>
      </c>
    </row>
    <row r="1274" spans="1:1" ht="15" customHeight="1" x14ac:dyDescent="0.2">
      <c r="A1274" s="26" t="s">
        <v>2742</v>
      </c>
    </row>
    <row r="1275" spans="1:1" ht="15" customHeight="1" x14ac:dyDescent="0.2">
      <c r="A1275" s="16" t="s">
        <v>2744</v>
      </c>
    </row>
    <row r="1276" spans="1:1" ht="15" customHeight="1" x14ac:dyDescent="0.2">
      <c r="A1276" s="26" t="s">
        <v>2745</v>
      </c>
    </row>
    <row r="1277" spans="1:1" ht="15" customHeight="1" x14ac:dyDescent="0.2">
      <c r="A1277" s="16" t="s">
        <v>2746</v>
      </c>
    </row>
    <row r="1278" spans="1:1" ht="15" customHeight="1" x14ac:dyDescent="0.2">
      <c r="A1278" s="26" t="s">
        <v>2747</v>
      </c>
    </row>
    <row r="1279" spans="1:1" ht="15" customHeight="1" x14ac:dyDescent="0.2">
      <c r="A1279" s="16" t="s">
        <v>2748</v>
      </c>
    </row>
    <row r="1280" spans="1:1" ht="15" customHeight="1" x14ac:dyDescent="0.2">
      <c r="A1280" s="16" t="s">
        <v>2750</v>
      </c>
    </row>
    <row r="1281" spans="1:1" ht="15" customHeight="1" x14ac:dyDescent="0.2">
      <c r="A1281" s="26" t="s">
        <v>2751</v>
      </c>
    </row>
    <row r="1282" spans="1:1" ht="15" customHeight="1" x14ac:dyDescent="0.2">
      <c r="A1282" s="16" t="s">
        <v>2753</v>
      </c>
    </row>
    <row r="1283" spans="1:1" ht="15" customHeight="1" x14ac:dyDescent="0.2">
      <c r="A1283" s="26" t="s">
        <v>2754</v>
      </c>
    </row>
    <row r="1284" spans="1:1" ht="15" customHeight="1" x14ac:dyDescent="0.2">
      <c r="A1284" s="26" t="s">
        <v>2757</v>
      </c>
    </row>
    <row r="1285" spans="1:1" ht="15" customHeight="1" x14ac:dyDescent="0.2">
      <c r="A1285" s="16" t="s">
        <v>2759</v>
      </c>
    </row>
    <row r="1286" spans="1:1" ht="15" customHeight="1" x14ac:dyDescent="0.2">
      <c r="A1286" s="26" t="s">
        <v>2762</v>
      </c>
    </row>
    <row r="1287" spans="1:1" ht="15" customHeight="1" x14ac:dyDescent="0.2">
      <c r="A1287" s="16" t="s">
        <v>2765</v>
      </c>
    </row>
    <row r="1288" spans="1:1" ht="15" customHeight="1" x14ac:dyDescent="0.2">
      <c r="A1288" s="26" t="s">
        <v>2766</v>
      </c>
    </row>
    <row r="1289" spans="1:1" ht="15" customHeight="1" x14ac:dyDescent="0.2">
      <c r="A1289" s="16" t="s">
        <v>2768</v>
      </c>
    </row>
    <row r="1290" spans="1:1" ht="15" customHeight="1" x14ac:dyDescent="0.2">
      <c r="A1290" s="26" t="s">
        <v>2769</v>
      </c>
    </row>
    <row r="1291" spans="1:1" ht="15" customHeight="1" x14ac:dyDescent="0.2">
      <c r="A1291" s="16" t="s">
        <v>2771</v>
      </c>
    </row>
    <row r="1292" spans="1:1" ht="15" customHeight="1" x14ac:dyDescent="0.2">
      <c r="A1292" s="26" t="s">
        <v>2772</v>
      </c>
    </row>
    <row r="1293" spans="1:1" ht="15" customHeight="1" x14ac:dyDescent="0.2">
      <c r="A1293" s="26" t="s">
        <v>2773</v>
      </c>
    </row>
    <row r="1294" spans="1:1" ht="15" customHeight="1" x14ac:dyDescent="0.2">
      <c r="A1294" s="16" t="s">
        <v>2774</v>
      </c>
    </row>
    <row r="1295" spans="1:1" ht="15" customHeight="1" x14ac:dyDescent="0.2">
      <c r="A1295" s="26" t="s">
        <v>2775</v>
      </c>
    </row>
    <row r="1296" spans="1:1" ht="15" customHeight="1" x14ac:dyDescent="0.2">
      <c r="A1296" s="16" t="s">
        <v>2779</v>
      </c>
    </row>
    <row r="1297" spans="1:1" ht="15" customHeight="1" x14ac:dyDescent="0.2">
      <c r="A1297" s="26" t="s">
        <v>2780</v>
      </c>
    </row>
    <row r="1298" spans="1:1" ht="15" customHeight="1" x14ac:dyDescent="0.2">
      <c r="A1298" s="26" t="s">
        <v>2782</v>
      </c>
    </row>
    <row r="1299" spans="1:1" ht="15" customHeight="1" x14ac:dyDescent="0.2">
      <c r="A1299" s="16" t="s">
        <v>2784</v>
      </c>
    </row>
    <row r="1300" spans="1:1" ht="15" customHeight="1" x14ac:dyDescent="0.2">
      <c r="A1300" s="26" t="s">
        <v>2786</v>
      </c>
    </row>
    <row r="1301" spans="1:1" ht="15" customHeight="1" x14ac:dyDescent="0.2">
      <c r="A1301" s="16" t="s">
        <v>2787</v>
      </c>
    </row>
    <row r="1302" spans="1:1" ht="15" customHeight="1" x14ac:dyDescent="0.2">
      <c r="A1302" s="26" t="s">
        <v>2788</v>
      </c>
    </row>
    <row r="1303" spans="1:1" ht="15" customHeight="1" x14ac:dyDescent="0.2">
      <c r="A1303" s="16" t="s">
        <v>2789</v>
      </c>
    </row>
    <row r="1304" spans="1:1" ht="15" customHeight="1" x14ac:dyDescent="0.2">
      <c r="A1304" s="26" t="s">
        <v>2790</v>
      </c>
    </row>
    <row r="1305" spans="1:1" ht="15" customHeight="1" x14ac:dyDescent="0.2">
      <c r="A1305" s="16" t="s">
        <v>2791</v>
      </c>
    </row>
    <row r="1306" spans="1:1" ht="15" customHeight="1" x14ac:dyDescent="0.2">
      <c r="A1306" s="26" t="s">
        <v>2792</v>
      </c>
    </row>
    <row r="1307" spans="1:1" ht="15" customHeight="1" x14ac:dyDescent="0.2">
      <c r="A1307" s="16" t="s">
        <v>2793</v>
      </c>
    </row>
    <row r="1308" spans="1:1" ht="15" customHeight="1" x14ac:dyDescent="0.2">
      <c r="A1308" s="26" t="s">
        <v>2794</v>
      </c>
    </row>
    <row r="1309" spans="1:1" ht="15" customHeight="1" x14ac:dyDescent="0.2">
      <c r="A1309" s="16" t="s">
        <v>2795</v>
      </c>
    </row>
    <row r="1310" spans="1:1" ht="15" customHeight="1" x14ac:dyDescent="0.2">
      <c r="A1310" s="16" t="s">
        <v>2797</v>
      </c>
    </row>
    <row r="1311" spans="1:1" ht="15" customHeight="1" x14ac:dyDescent="0.2">
      <c r="A1311" s="26" t="s">
        <v>2799</v>
      </c>
    </row>
    <row r="1312" spans="1:1" ht="15" customHeight="1" x14ac:dyDescent="0.2">
      <c r="A1312" s="16" t="s">
        <v>2801</v>
      </c>
    </row>
    <row r="1313" spans="1:1" ht="15" customHeight="1" x14ac:dyDescent="0.2">
      <c r="A1313" s="26" t="s">
        <v>2802</v>
      </c>
    </row>
    <row r="1314" spans="1:1" ht="15" customHeight="1" x14ac:dyDescent="0.2">
      <c r="A1314" s="16" t="s">
        <v>2805</v>
      </c>
    </row>
    <row r="1315" spans="1:1" ht="15" customHeight="1" x14ac:dyDescent="0.2">
      <c r="A1315" s="26" t="s">
        <v>2819</v>
      </c>
    </row>
    <row r="1316" spans="1:1" ht="15" customHeight="1" x14ac:dyDescent="0.2">
      <c r="A1316" s="16" t="s">
        <v>2823</v>
      </c>
    </row>
    <row r="1317" spans="1:1" ht="15" customHeight="1" x14ac:dyDescent="0.2">
      <c r="A1317" s="16" t="s">
        <v>2826</v>
      </c>
    </row>
    <row r="1318" spans="1:1" ht="15" customHeight="1" x14ac:dyDescent="0.2">
      <c r="A1318" s="26" t="s">
        <v>2829</v>
      </c>
    </row>
    <row r="1319" spans="1:1" ht="15" customHeight="1" x14ac:dyDescent="0.2">
      <c r="A1319" s="26" t="s">
        <v>2836</v>
      </c>
    </row>
    <row r="1320" spans="1:1" ht="15" customHeight="1" x14ac:dyDescent="0.2">
      <c r="A1320" s="16" t="s">
        <v>2838</v>
      </c>
    </row>
    <row r="1321" spans="1:1" ht="15" customHeight="1" x14ac:dyDescent="0.2">
      <c r="A1321" s="26" t="s">
        <v>2841</v>
      </c>
    </row>
    <row r="1322" spans="1:1" ht="15" customHeight="1" x14ac:dyDescent="0.2">
      <c r="A1322" s="16" t="s">
        <v>2843</v>
      </c>
    </row>
    <row r="1323" spans="1:1" ht="15" customHeight="1" x14ac:dyDescent="0.2">
      <c r="A1323" s="16" t="s">
        <v>2847</v>
      </c>
    </row>
    <row r="1324" spans="1:1" ht="15" customHeight="1" x14ac:dyDescent="0.2">
      <c r="A1324" s="26" t="s">
        <v>2849</v>
      </c>
    </row>
    <row r="1325" spans="1:1" ht="15" customHeight="1" x14ac:dyDescent="0.2">
      <c r="A1325" s="16" t="s">
        <v>2851</v>
      </c>
    </row>
    <row r="1326" spans="1:1" ht="15" customHeight="1" x14ac:dyDescent="0.2">
      <c r="A1326" s="26" t="s">
        <v>2853</v>
      </c>
    </row>
    <row r="1327" spans="1:1" ht="15" customHeight="1" x14ac:dyDescent="0.2">
      <c r="A1327" s="16" t="s">
        <v>2855</v>
      </c>
    </row>
    <row r="1328" spans="1:1" ht="15" customHeight="1" x14ac:dyDescent="0.2">
      <c r="A1328" s="26" t="s">
        <v>2857</v>
      </c>
    </row>
    <row r="1329" spans="1:1" ht="15" customHeight="1" x14ac:dyDescent="0.2">
      <c r="A1329" s="26" t="s">
        <v>2859</v>
      </c>
    </row>
    <row r="1330" spans="1:1" ht="15" customHeight="1" x14ac:dyDescent="0.2">
      <c r="A1330" s="16" t="s">
        <v>2862</v>
      </c>
    </row>
    <row r="1331" spans="1:1" ht="15" customHeight="1" x14ac:dyDescent="0.2">
      <c r="A1331" s="26" t="s">
        <v>2868</v>
      </c>
    </row>
    <row r="1332" spans="1:1" ht="15" customHeight="1" x14ac:dyDescent="0.2">
      <c r="A1332" s="16" t="s">
        <v>2870</v>
      </c>
    </row>
    <row r="1333" spans="1:1" ht="15" customHeight="1" x14ac:dyDescent="0.2">
      <c r="A1333" s="16" t="s">
        <v>2872</v>
      </c>
    </row>
    <row r="1334" spans="1:1" ht="15" customHeight="1" x14ac:dyDescent="0.2">
      <c r="A1334" s="26" t="s">
        <v>2877</v>
      </c>
    </row>
    <row r="1335" spans="1:1" ht="15" customHeight="1" x14ac:dyDescent="0.2">
      <c r="A1335" s="26" t="s">
        <v>2880</v>
      </c>
    </row>
    <row r="1336" spans="1:1" ht="15" customHeight="1" x14ac:dyDescent="0.2">
      <c r="A1336" s="16" t="s">
        <v>2883</v>
      </c>
    </row>
    <row r="1337" spans="1:1" ht="15" customHeight="1" x14ac:dyDescent="0.2">
      <c r="A1337" s="26" t="s">
        <v>2887</v>
      </c>
    </row>
    <row r="1338" spans="1:1" ht="15" customHeight="1" x14ac:dyDescent="0.2">
      <c r="A1338" s="26" t="s">
        <v>2889</v>
      </c>
    </row>
    <row r="1339" spans="1:1" ht="15" customHeight="1" x14ac:dyDescent="0.2">
      <c r="A1339" s="16" t="s">
        <v>2890</v>
      </c>
    </row>
    <row r="1340" spans="1:1" ht="15" customHeight="1" x14ac:dyDescent="0.2">
      <c r="A1340" s="16" t="s">
        <v>2895</v>
      </c>
    </row>
    <row r="1341" spans="1:1" ht="15" customHeight="1" x14ac:dyDescent="0.2">
      <c r="A1341" s="26" t="s">
        <v>2897</v>
      </c>
    </row>
    <row r="1342" spans="1:1" ht="15" customHeight="1" x14ac:dyDescent="0.2">
      <c r="A1342" s="16" t="s">
        <v>2907</v>
      </c>
    </row>
    <row r="1343" spans="1:1" ht="15" customHeight="1" x14ac:dyDescent="0.2">
      <c r="A1343" s="16" t="s">
        <v>2910</v>
      </c>
    </row>
    <row r="1344" spans="1:1" ht="15" customHeight="1" x14ac:dyDescent="0.2">
      <c r="A1344" s="26" t="s">
        <v>2912</v>
      </c>
    </row>
    <row r="1345" spans="1:1" ht="15" customHeight="1" x14ac:dyDescent="0.2">
      <c r="A1345" s="16" t="s">
        <v>2915</v>
      </c>
    </row>
    <row r="1346" spans="1:1" ht="15" customHeight="1" x14ac:dyDescent="0.2">
      <c r="A1346" s="26" t="s">
        <v>2916</v>
      </c>
    </row>
    <row r="1347" spans="1:1" ht="15" customHeight="1" x14ac:dyDescent="0.2">
      <c r="A1347" s="16" t="s">
        <v>2919</v>
      </c>
    </row>
    <row r="1348" spans="1:1" ht="15" customHeight="1" x14ac:dyDescent="0.2">
      <c r="A1348" s="26" t="s">
        <v>2921</v>
      </c>
    </row>
    <row r="1349" spans="1:1" ht="15" customHeight="1" x14ac:dyDescent="0.2">
      <c r="A1349" s="26" t="s">
        <v>2929</v>
      </c>
    </row>
    <row r="1350" spans="1:1" ht="15" customHeight="1" x14ac:dyDescent="0.2">
      <c r="A1350" s="16" t="s">
        <v>2934</v>
      </c>
    </row>
    <row r="1351" spans="1:1" ht="15" customHeight="1" x14ac:dyDescent="0.2">
      <c r="A1351" s="26" t="s">
        <v>2935</v>
      </c>
    </row>
    <row r="1352" spans="1:1" ht="15" customHeight="1" x14ac:dyDescent="0.2">
      <c r="A1352" s="16" t="s">
        <v>2937</v>
      </c>
    </row>
    <row r="1353" spans="1:1" ht="15" customHeight="1" x14ac:dyDescent="0.2">
      <c r="A1353" s="26" t="s">
        <v>2938</v>
      </c>
    </row>
    <row r="1354" spans="1:1" ht="15" customHeight="1" x14ac:dyDescent="0.2">
      <c r="A1354" s="26" t="s">
        <v>2942</v>
      </c>
    </row>
    <row r="1355" spans="1:1" ht="15" customHeight="1" x14ac:dyDescent="0.2">
      <c r="A1355" s="16" t="s">
        <v>2943</v>
      </c>
    </row>
    <row r="1356" spans="1:1" ht="15" customHeight="1" x14ac:dyDescent="0.2">
      <c r="A1356" s="26" t="s">
        <v>2945</v>
      </c>
    </row>
    <row r="1357" spans="1:1" ht="15" customHeight="1" x14ac:dyDescent="0.2">
      <c r="A1357" s="16" t="s">
        <v>2948</v>
      </c>
    </row>
    <row r="1358" spans="1:1" ht="15" customHeight="1" x14ac:dyDescent="0.2">
      <c r="A1358" s="26" t="s">
        <v>2949</v>
      </c>
    </row>
    <row r="1359" spans="1:1" ht="15" customHeight="1" x14ac:dyDescent="0.2">
      <c r="A1359" s="26" t="s">
        <v>2952</v>
      </c>
    </row>
    <row r="1360" spans="1:1" ht="15" customHeight="1" x14ac:dyDescent="0.2">
      <c r="A1360" s="16" t="s">
        <v>2954</v>
      </c>
    </row>
    <row r="1361" spans="1:1" ht="15" customHeight="1" x14ac:dyDescent="0.2">
      <c r="A1361" s="26" t="s">
        <v>2956</v>
      </c>
    </row>
    <row r="1362" spans="1:1" ht="15" customHeight="1" x14ac:dyDescent="0.2">
      <c r="A1362" s="26" t="s">
        <v>2958</v>
      </c>
    </row>
    <row r="1363" spans="1:1" ht="15" customHeight="1" x14ac:dyDescent="0.2">
      <c r="A1363" s="16" t="s">
        <v>2960</v>
      </c>
    </row>
    <row r="1364" spans="1:1" ht="15" customHeight="1" x14ac:dyDescent="0.2">
      <c r="A1364" s="26" t="s">
        <v>2964</v>
      </c>
    </row>
    <row r="1365" spans="1:1" ht="15" customHeight="1" x14ac:dyDescent="0.2">
      <c r="A1365" s="16" t="s">
        <v>2967</v>
      </c>
    </row>
    <row r="1366" spans="1:1" ht="15" customHeight="1" x14ac:dyDescent="0.2">
      <c r="A1366" s="16" t="s">
        <v>2971</v>
      </c>
    </row>
    <row r="1367" spans="1:1" ht="15" customHeight="1" x14ac:dyDescent="0.2">
      <c r="A1367" s="16" t="s">
        <v>2972</v>
      </c>
    </row>
    <row r="1368" spans="1:1" ht="15" customHeight="1" x14ac:dyDescent="0.2">
      <c r="A1368" s="16" t="s">
        <v>2976</v>
      </c>
    </row>
    <row r="1369" spans="1:1" ht="15" customHeight="1" x14ac:dyDescent="0.2">
      <c r="A1369" s="26" t="s">
        <v>2978</v>
      </c>
    </row>
    <row r="1370" spans="1:1" ht="15" customHeight="1" x14ac:dyDescent="0.2">
      <c r="A1370" s="26" t="s">
        <v>2980</v>
      </c>
    </row>
    <row r="1371" spans="1:1" ht="15" customHeight="1" x14ac:dyDescent="0.2">
      <c r="A1371" s="16" t="s">
        <v>2982</v>
      </c>
    </row>
    <row r="1372" spans="1:1" ht="15" customHeight="1" x14ac:dyDescent="0.2">
      <c r="A1372" s="16" t="s">
        <v>2983</v>
      </c>
    </row>
    <row r="1373" spans="1:1" ht="15" customHeight="1" x14ac:dyDescent="0.2">
      <c r="A1373" s="16" t="s">
        <v>2985</v>
      </c>
    </row>
    <row r="1374" spans="1:1" ht="15" customHeight="1" x14ac:dyDescent="0.2">
      <c r="A1374" s="26" t="s">
        <v>2987</v>
      </c>
    </row>
    <row r="1375" spans="1:1" ht="15" customHeight="1" x14ac:dyDescent="0.2">
      <c r="A1375" s="26" t="s">
        <v>2991</v>
      </c>
    </row>
    <row r="1376" spans="1:1" ht="15" customHeight="1" x14ac:dyDescent="0.2">
      <c r="A1376" s="16" t="s">
        <v>2993</v>
      </c>
    </row>
    <row r="1377" spans="1:1" ht="15" customHeight="1" x14ac:dyDescent="0.2">
      <c r="A1377" s="16" t="s">
        <v>2994</v>
      </c>
    </row>
    <row r="1378" spans="1:1" ht="15" customHeight="1" x14ac:dyDescent="0.2">
      <c r="A1378" s="16" t="s">
        <v>2997</v>
      </c>
    </row>
    <row r="1379" spans="1:1" ht="15" customHeight="1" x14ac:dyDescent="0.2">
      <c r="A1379" s="26" t="s">
        <v>2998</v>
      </c>
    </row>
    <row r="1380" spans="1:1" ht="15" customHeight="1" x14ac:dyDescent="0.2">
      <c r="A1380" s="26" t="s">
        <v>3000</v>
      </c>
    </row>
    <row r="1381" spans="1:1" ht="15" customHeight="1" x14ac:dyDescent="0.2">
      <c r="A1381" s="16" t="s">
        <v>3003</v>
      </c>
    </row>
    <row r="1382" spans="1:1" ht="15" customHeight="1" x14ac:dyDescent="0.2">
      <c r="A1382" s="26" t="s">
        <v>3005</v>
      </c>
    </row>
    <row r="1383" spans="1:1" ht="15" customHeight="1" x14ac:dyDescent="0.2">
      <c r="A1383" s="16" t="s">
        <v>3006</v>
      </c>
    </row>
    <row r="1384" spans="1:1" ht="15" customHeight="1" x14ac:dyDescent="0.2">
      <c r="A1384" s="16" t="s">
        <v>3007</v>
      </c>
    </row>
    <row r="1385" spans="1:1" ht="15" customHeight="1" x14ac:dyDescent="0.2">
      <c r="A1385" s="26" t="s">
        <v>3009</v>
      </c>
    </row>
    <row r="1386" spans="1:1" ht="15" customHeight="1" x14ac:dyDescent="0.2">
      <c r="A1386" s="26" t="s">
        <v>3012</v>
      </c>
    </row>
    <row r="1387" spans="1:1" ht="15" customHeight="1" x14ac:dyDescent="0.2">
      <c r="A1387" s="16" t="s">
        <v>3014</v>
      </c>
    </row>
    <row r="1388" spans="1:1" ht="15" customHeight="1" x14ac:dyDescent="0.2">
      <c r="A1388" s="26" t="s">
        <v>3016</v>
      </c>
    </row>
    <row r="1389" spans="1:1" ht="15" customHeight="1" x14ac:dyDescent="0.2">
      <c r="A1389" s="16" t="s">
        <v>3019</v>
      </c>
    </row>
    <row r="1390" spans="1:1" ht="15" customHeight="1" x14ac:dyDescent="0.2">
      <c r="A1390" s="26" t="s">
        <v>3020</v>
      </c>
    </row>
    <row r="1391" spans="1:1" ht="15" customHeight="1" x14ac:dyDescent="0.2">
      <c r="A1391" s="16" t="s">
        <v>3022</v>
      </c>
    </row>
    <row r="1392" spans="1:1" ht="15" customHeight="1" x14ac:dyDescent="0.2">
      <c r="A1392" s="26" t="s">
        <v>3024</v>
      </c>
    </row>
    <row r="1393" spans="1:1" ht="15" customHeight="1" x14ac:dyDescent="0.2">
      <c r="A1393" s="16" t="s">
        <v>3026</v>
      </c>
    </row>
    <row r="1394" spans="1:1" ht="15" customHeight="1" x14ac:dyDescent="0.2">
      <c r="A1394" s="16" t="s">
        <v>3027</v>
      </c>
    </row>
    <row r="1395" spans="1:1" ht="15" customHeight="1" x14ac:dyDescent="0.2">
      <c r="A1395" s="16" t="s">
        <v>3029</v>
      </c>
    </row>
    <row r="1396" spans="1:1" ht="15" customHeight="1" x14ac:dyDescent="0.2">
      <c r="A1396" s="26" t="s">
        <v>3031</v>
      </c>
    </row>
    <row r="1397" spans="1:1" ht="15" customHeight="1" x14ac:dyDescent="0.2">
      <c r="A1397" s="26" t="s">
        <v>3033</v>
      </c>
    </row>
    <row r="1398" spans="1:1" ht="15" customHeight="1" x14ac:dyDescent="0.2">
      <c r="A1398" s="16" t="s">
        <v>3036</v>
      </c>
    </row>
    <row r="1399" spans="1:1" ht="15" customHeight="1" x14ac:dyDescent="0.2">
      <c r="A1399" s="26" t="s">
        <v>3038</v>
      </c>
    </row>
    <row r="1400" spans="1:1" ht="15" customHeight="1" x14ac:dyDescent="0.2">
      <c r="A1400" s="16" t="s">
        <v>3039</v>
      </c>
    </row>
    <row r="1401" spans="1:1" ht="15" customHeight="1" x14ac:dyDescent="0.2">
      <c r="A1401" s="26" t="s">
        <v>3042</v>
      </c>
    </row>
    <row r="1402" spans="1:1" ht="15" customHeight="1" x14ac:dyDescent="0.2">
      <c r="A1402" s="16" t="s">
        <v>3044</v>
      </c>
    </row>
    <row r="1403" spans="1:1" ht="15" customHeight="1" x14ac:dyDescent="0.2">
      <c r="A1403" s="16" t="s">
        <v>3047</v>
      </c>
    </row>
    <row r="1404" spans="1:1" ht="15" customHeight="1" x14ac:dyDescent="0.2">
      <c r="A1404" s="26" t="s">
        <v>3049</v>
      </c>
    </row>
    <row r="1405" spans="1:1" ht="15" customHeight="1" x14ac:dyDescent="0.2">
      <c r="A1405" s="16" t="s">
        <v>3050</v>
      </c>
    </row>
    <row r="1406" spans="1:1" ht="15" customHeight="1" x14ac:dyDescent="0.2">
      <c r="A1406" s="16" t="s">
        <v>3054</v>
      </c>
    </row>
    <row r="1407" spans="1:1" ht="15" customHeight="1" x14ac:dyDescent="0.2">
      <c r="A1407" s="26" t="s">
        <v>3056</v>
      </c>
    </row>
    <row r="1408" spans="1:1" ht="15" customHeight="1" x14ac:dyDescent="0.2">
      <c r="A1408" s="16" t="s">
        <v>3058</v>
      </c>
    </row>
    <row r="1409" spans="1:1" ht="15" customHeight="1" x14ac:dyDescent="0.2">
      <c r="A1409" s="26" t="s">
        <v>3060</v>
      </c>
    </row>
    <row r="1410" spans="1:1" ht="15" customHeight="1" x14ac:dyDescent="0.2">
      <c r="A1410" s="16" t="s">
        <v>3066</v>
      </c>
    </row>
    <row r="1411" spans="1:1" ht="15" customHeight="1" x14ac:dyDescent="0.2">
      <c r="A1411" s="16" t="s">
        <v>3069</v>
      </c>
    </row>
    <row r="1412" spans="1:1" ht="15" customHeight="1" x14ac:dyDescent="0.2">
      <c r="A1412" s="26" t="s">
        <v>3071</v>
      </c>
    </row>
    <row r="1413" spans="1:1" ht="15" customHeight="1" x14ac:dyDescent="0.2">
      <c r="A1413" s="26" t="s">
        <v>3076</v>
      </c>
    </row>
    <row r="1414" spans="1:1" ht="15" customHeight="1" x14ac:dyDescent="0.2">
      <c r="A1414" s="16" t="s">
        <v>3077</v>
      </c>
    </row>
    <row r="1415" spans="1:1" ht="15" customHeight="1" x14ac:dyDescent="0.2">
      <c r="A1415" s="26" t="s">
        <v>3081</v>
      </c>
    </row>
    <row r="1416" spans="1:1" ht="15" customHeight="1" x14ac:dyDescent="0.2">
      <c r="A1416" s="16" t="s">
        <v>3082</v>
      </c>
    </row>
    <row r="1417" spans="1:1" ht="15" customHeight="1" x14ac:dyDescent="0.2">
      <c r="A1417" s="26" t="s">
        <v>3083</v>
      </c>
    </row>
    <row r="1418" spans="1:1" ht="15" customHeight="1" x14ac:dyDescent="0.2">
      <c r="A1418" s="26" t="s">
        <v>3085</v>
      </c>
    </row>
    <row r="1419" spans="1:1" ht="15" customHeight="1" x14ac:dyDescent="0.2">
      <c r="A1419" s="16" t="s">
        <v>3087</v>
      </c>
    </row>
    <row r="1420" spans="1:1" ht="15" customHeight="1" x14ac:dyDescent="0.2">
      <c r="A1420" s="16" t="s">
        <v>3091</v>
      </c>
    </row>
    <row r="1421" spans="1:1" ht="15" customHeight="1" x14ac:dyDescent="0.2">
      <c r="A1421" s="26" t="s">
        <v>3092</v>
      </c>
    </row>
    <row r="1422" spans="1:1" ht="15" customHeight="1" x14ac:dyDescent="0.2">
      <c r="A1422" s="26" t="s">
        <v>3096</v>
      </c>
    </row>
    <row r="1423" spans="1:1" ht="15" customHeight="1" x14ac:dyDescent="0.2">
      <c r="A1423" s="16" t="s">
        <v>3101</v>
      </c>
    </row>
    <row r="1424" spans="1:1" ht="15" customHeight="1" x14ac:dyDescent="0.2">
      <c r="A1424" s="16" t="s">
        <v>3104</v>
      </c>
    </row>
    <row r="1425" spans="1:1" ht="15" customHeight="1" x14ac:dyDescent="0.2">
      <c r="A1425" s="26" t="s">
        <v>3105</v>
      </c>
    </row>
    <row r="1426" spans="1:1" ht="15" customHeight="1" x14ac:dyDescent="0.2">
      <c r="A1426" s="16" t="s">
        <v>3106</v>
      </c>
    </row>
    <row r="1427" spans="1:1" ht="15" customHeight="1" x14ac:dyDescent="0.2">
      <c r="A1427" s="16" t="s">
        <v>3108</v>
      </c>
    </row>
    <row r="1428" spans="1:1" ht="15" customHeight="1" x14ac:dyDescent="0.2">
      <c r="A1428" s="16" t="s">
        <v>3110</v>
      </c>
    </row>
    <row r="1429" spans="1:1" ht="15" customHeight="1" x14ac:dyDescent="0.2">
      <c r="A1429" s="26" t="s">
        <v>3111</v>
      </c>
    </row>
    <row r="1430" spans="1:1" ht="15" customHeight="1" x14ac:dyDescent="0.2">
      <c r="A1430" s="16" t="s">
        <v>3116</v>
      </c>
    </row>
    <row r="1431" spans="1:1" ht="15" customHeight="1" x14ac:dyDescent="0.2">
      <c r="A1431" s="16" t="s">
        <v>3121</v>
      </c>
    </row>
    <row r="1432" spans="1:1" ht="15" customHeight="1" x14ac:dyDescent="0.2">
      <c r="A1432" s="26" t="s">
        <v>3122</v>
      </c>
    </row>
    <row r="1433" spans="1:1" ht="15" customHeight="1" x14ac:dyDescent="0.2">
      <c r="A1433" s="26" t="s">
        <v>3125</v>
      </c>
    </row>
    <row r="1434" spans="1:1" ht="15" customHeight="1" x14ac:dyDescent="0.2">
      <c r="A1434" s="16" t="s">
        <v>3127</v>
      </c>
    </row>
    <row r="1435" spans="1:1" ht="15" customHeight="1" x14ac:dyDescent="0.2">
      <c r="A1435" s="16" t="s">
        <v>3130</v>
      </c>
    </row>
    <row r="1436" spans="1:1" ht="15" customHeight="1" x14ac:dyDescent="0.2">
      <c r="A1436" s="16" t="s">
        <v>3140</v>
      </c>
    </row>
    <row r="1437" spans="1:1" ht="15" customHeight="1" x14ac:dyDescent="0.2">
      <c r="A1437" s="26" t="s">
        <v>3142</v>
      </c>
    </row>
    <row r="1438" spans="1:1" ht="15" customHeight="1" x14ac:dyDescent="0.2">
      <c r="A1438" s="16" t="s">
        <v>3143</v>
      </c>
    </row>
    <row r="1439" spans="1:1" ht="15" customHeight="1" x14ac:dyDescent="0.2">
      <c r="A1439" s="26" t="s">
        <v>3144</v>
      </c>
    </row>
    <row r="1440" spans="1:1" ht="15" customHeight="1" x14ac:dyDescent="0.2">
      <c r="A1440" s="16" t="s">
        <v>3148</v>
      </c>
    </row>
    <row r="1441" spans="1:1" ht="15" customHeight="1" x14ac:dyDescent="0.2">
      <c r="A1441" s="26" t="s">
        <v>3152</v>
      </c>
    </row>
    <row r="1442" spans="1:1" ht="15" customHeight="1" x14ac:dyDescent="0.2">
      <c r="A1442" s="16" t="s">
        <v>3156</v>
      </c>
    </row>
    <row r="1443" spans="1:1" ht="15" customHeight="1" x14ac:dyDescent="0.2">
      <c r="A1443" s="26" t="s">
        <v>3157</v>
      </c>
    </row>
    <row r="1444" spans="1:1" ht="15" customHeight="1" x14ac:dyDescent="0.2">
      <c r="A1444" s="18" t="s">
        <v>3165</v>
      </c>
    </row>
    <row r="1445" spans="1:1" ht="15" customHeight="1" x14ac:dyDescent="0.2">
      <c r="A1445" s="26" t="s">
        <v>3166</v>
      </c>
    </row>
    <row r="1446" spans="1:1" ht="15" customHeight="1" x14ac:dyDescent="0.2">
      <c r="A1446" s="16" t="s">
        <v>3170</v>
      </c>
    </row>
    <row r="1447" spans="1:1" ht="15" customHeight="1" x14ac:dyDescent="0.2">
      <c r="A1447" s="26" t="s">
        <v>3171</v>
      </c>
    </row>
    <row r="1448" spans="1:1" ht="15" customHeight="1" x14ac:dyDescent="0.2">
      <c r="A1448" s="26" t="s">
        <v>3173</v>
      </c>
    </row>
    <row r="1449" spans="1:1" ht="15" customHeight="1" x14ac:dyDescent="0.2">
      <c r="A1449" s="16" t="s">
        <v>3176</v>
      </c>
    </row>
    <row r="1450" spans="1:1" ht="15" customHeight="1" x14ac:dyDescent="0.2">
      <c r="A1450" s="26" t="s">
        <v>3183</v>
      </c>
    </row>
    <row r="1451" spans="1:1" ht="15" customHeight="1" x14ac:dyDescent="0.2">
      <c r="A1451" s="16" t="s">
        <v>3185</v>
      </c>
    </row>
    <row r="1452" spans="1:1" ht="15" customHeight="1" x14ac:dyDescent="0.2">
      <c r="A1452" s="26" t="s">
        <v>3188</v>
      </c>
    </row>
    <row r="1453" spans="1:1" ht="15" customHeight="1" x14ac:dyDescent="0.2">
      <c r="A1453" s="16" t="s">
        <v>3189</v>
      </c>
    </row>
    <row r="1454" spans="1:1" ht="15" customHeight="1" x14ac:dyDescent="0.2">
      <c r="A1454" s="26" t="s">
        <v>3190</v>
      </c>
    </row>
    <row r="1455" spans="1:1" ht="15" customHeight="1" x14ac:dyDescent="0.2">
      <c r="A1455" s="16" t="s">
        <v>3191</v>
      </c>
    </row>
    <row r="1456" spans="1:1" ht="15" customHeight="1" x14ac:dyDescent="0.2">
      <c r="A1456" s="26" t="s">
        <v>3194</v>
      </c>
    </row>
    <row r="1457" spans="1:1" ht="15" customHeight="1" x14ac:dyDescent="0.2">
      <c r="A1457" s="16" t="s">
        <v>3195</v>
      </c>
    </row>
    <row r="1458" spans="1:1" ht="15" customHeight="1" x14ac:dyDescent="0.2">
      <c r="A1458" s="26" t="s">
        <v>3196</v>
      </c>
    </row>
    <row r="1459" spans="1:1" ht="15" customHeight="1" x14ac:dyDescent="0.2">
      <c r="A1459" s="26" t="s">
        <v>3197</v>
      </c>
    </row>
    <row r="1460" spans="1:1" ht="15" customHeight="1" x14ac:dyDescent="0.2">
      <c r="A1460" s="16" t="s">
        <v>3199</v>
      </c>
    </row>
    <row r="1461" spans="1:1" ht="15" customHeight="1" x14ac:dyDescent="0.2">
      <c r="A1461" s="26" t="s">
        <v>3200</v>
      </c>
    </row>
    <row r="1462" spans="1:1" ht="15" customHeight="1" x14ac:dyDescent="0.2">
      <c r="A1462" s="16" t="s">
        <v>3204</v>
      </c>
    </row>
    <row r="1463" spans="1:1" ht="15" customHeight="1" x14ac:dyDescent="0.2">
      <c r="A1463" s="16" t="s">
        <v>3206</v>
      </c>
    </row>
    <row r="1464" spans="1:1" ht="15" customHeight="1" x14ac:dyDescent="0.2">
      <c r="A1464" s="16" t="s">
        <v>3209</v>
      </c>
    </row>
    <row r="1465" spans="1:1" ht="15" customHeight="1" x14ac:dyDescent="0.2">
      <c r="A1465" s="26" t="s">
        <v>3210</v>
      </c>
    </row>
    <row r="1466" spans="1:1" ht="15" customHeight="1" x14ac:dyDescent="0.2">
      <c r="A1466" s="26" t="s">
        <v>3212</v>
      </c>
    </row>
    <row r="1467" spans="1:1" ht="15" customHeight="1" x14ac:dyDescent="0.2">
      <c r="A1467" s="16" t="s">
        <v>3213</v>
      </c>
    </row>
    <row r="1468" spans="1:1" ht="15" customHeight="1" x14ac:dyDescent="0.2">
      <c r="A1468" s="26" t="s">
        <v>3216</v>
      </c>
    </row>
    <row r="1469" spans="1:1" ht="15" customHeight="1" x14ac:dyDescent="0.2">
      <c r="A1469" s="26" t="s">
        <v>3217</v>
      </c>
    </row>
    <row r="1470" spans="1:1" ht="15" customHeight="1" x14ac:dyDescent="0.2">
      <c r="A1470" s="16" t="s">
        <v>3219</v>
      </c>
    </row>
    <row r="1471" spans="1:1" ht="15" customHeight="1" x14ac:dyDescent="0.2">
      <c r="A1471" s="26" t="s">
        <v>3221</v>
      </c>
    </row>
    <row r="1472" spans="1:1" ht="15" customHeight="1" x14ac:dyDescent="0.2">
      <c r="A1472" s="16" t="s">
        <v>3223</v>
      </c>
    </row>
    <row r="1473" spans="1:1" ht="15" customHeight="1" x14ac:dyDescent="0.2">
      <c r="A1473" s="26" t="s">
        <v>3229</v>
      </c>
    </row>
    <row r="1474" spans="1:1" ht="15" customHeight="1" x14ac:dyDescent="0.2">
      <c r="A1474" s="16" t="s">
        <v>3233</v>
      </c>
    </row>
    <row r="1475" spans="1:1" ht="15" customHeight="1" x14ac:dyDescent="0.2">
      <c r="A1475" s="16" t="s">
        <v>3234</v>
      </c>
    </row>
    <row r="1476" spans="1:1" ht="15" customHeight="1" x14ac:dyDescent="0.2">
      <c r="A1476" s="26" t="s">
        <v>3236</v>
      </c>
    </row>
    <row r="1477" spans="1:1" ht="15" customHeight="1" x14ac:dyDescent="0.2">
      <c r="A1477" s="16" t="s">
        <v>3237</v>
      </c>
    </row>
    <row r="1478" spans="1:1" ht="15" customHeight="1" x14ac:dyDescent="0.2">
      <c r="A1478" s="26" t="s">
        <v>3239</v>
      </c>
    </row>
    <row r="1479" spans="1:1" ht="15" customHeight="1" x14ac:dyDescent="0.2">
      <c r="A1479" s="26" t="s">
        <v>3243</v>
      </c>
    </row>
    <row r="1480" spans="1:1" ht="15" customHeight="1" x14ac:dyDescent="0.2">
      <c r="A1480" s="16" t="s">
        <v>3246</v>
      </c>
    </row>
    <row r="1481" spans="1:1" ht="15" customHeight="1" x14ac:dyDescent="0.2">
      <c r="A1481" s="26" t="s">
        <v>3248</v>
      </c>
    </row>
    <row r="1482" spans="1:1" ht="15" customHeight="1" x14ac:dyDescent="0.2">
      <c r="A1482" s="26" t="s">
        <v>3253</v>
      </c>
    </row>
    <row r="1483" spans="1:1" ht="15" customHeight="1" x14ac:dyDescent="0.2">
      <c r="A1483" s="16" t="s">
        <v>3256</v>
      </c>
    </row>
    <row r="1484" spans="1:1" ht="15" customHeight="1" x14ac:dyDescent="0.2">
      <c r="A1484" s="26" t="s">
        <v>3258</v>
      </c>
    </row>
    <row r="1485" spans="1:1" ht="15" customHeight="1" x14ac:dyDescent="0.2">
      <c r="A1485" s="16" t="s">
        <v>3260</v>
      </c>
    </row>
    <row r="1486" spans="1:1" ht="15" customHeight="1" x14ac:dyDescent="0.2">
      <c r="A1486" s="26" t="s">
        <v>3261</v>
      </c>
    </row>
    <row r="1487" spans="1:1" ht="15" customHeight="1" x14ac:dyDescent="0.2">
      <c r="A1487" s="16" t="s">
        <v>3262</v>
      </c>
    </row>
    <row r="1488" spans="1:1" ht="15" customHeight="1" x14ac:dyDescent="0.2">
      <c r="A1488" s="16" t="s">
        <v>3264</v>
      </c>
    </row>
    <row r="1489" spans="1:1" ht="15" customHeight="1" x14ac:dyDescent="0.2">
      <c r="A1489" s="26" t="s">
        <v>3266</v>
      </c>
    </row>
    <row r="1490" spans="1:1" ht="15" customHeight="1" x14ac:dyDescent="0.2">
      <c r="A1490" s="16" t="s">
        <v>3269</v>
      </c>
    </row>
    <row r="1491" spans="1:1" ht="15" customHeight="1" x14ac:dyDescent="0.2">
      <c r="A1491" s="26" t="s">
        <v>3271</v>
      </c>
    </row>
    <row r="1492" spans="1:1" ht="15" customHeight="1" x14ac:dyDescent="0.2">
      <c r="A1492" s="26" t="s">
        <v>3274</v>
      </c>
    </row>
    <row r="1493" spans="1:1" ht="15" customHeight="1" x14ac:dyDescent="0.2">
      <c r="A1493" s="16" t="s">
        <v>3278</v>
      </c>
    </row>
    <row r="1494" spans="1:1" ht="15" customHeight="1" x14ac:dyDescent="0.2">
      <c r="A1494" s="26" t="s">
        <v>3279</v>
      </c>
    </row>
    <row r="1495" spans="1:1" ht="15" customHeight="1" x14ac:dyDescent="0.2">
      <c r="A1495" s="16" t="s">
        <v>3280</v>
      </c>
    </row>
    <row r="1496" spans="1:1" ht="15" customHeight="1" x14ac:dyDescent="0.2">
      <c r="A1496" s="26" t="s">
        <v>3282</v>
      </c>
    </row>
    <row r="1497" spans="1:1" ht="15" customHeight="1" x14ac:dyDescent="0.2">
      <c r="A1497" s="26" t="s">
        <v>3284</v>
      </c>
    </row>
    <row r="1498" spans="1:1" ht="15" customHeight="1" x14ac:dyDescent="0.2">
      <c r="A1498" s="16" t="s">
        <v>3286</v>
      </c>
    </row>
    <row r="1499" spans="1:1" ht="15" customHeight="1" x14ac:dyDescent="0.2">
      <c r="A1499" s="26" t="s">
        <v>3288</v>
      </c>
    </row>
    <row r="1500" spans="1:1" ht="15" customHeight="1" x14ac:dyDescent="0.2">
      <c r="A1500" s="16" t="s">
        <v>3289</v>
      </c>
    </row>
    <row r="1501" spans="1:1" ht="15" customHeight="1" x14ac:dyDescent="0.2">
      <c r="A1501" s="26" t="s">
        <v>3290</v>
      </c>
    </row>
    <row r="1502" spans="1:1" ht="15" customHeight="1" x14ac:dyDescent="0.2">
      <c r="A1502" s="16" t="s">
        <v>3292</v>
      </c>
    </row>
    <row r="1503" spans="1:1" ht="15" customHeight="1" x14ac:dyDescent="0.2">
      <c r="A1503" s="26" t="s">
        <v>3294</v>
      </c>
    </row>
    <row r="1504" spans="1:1" ht="15" customHeight="1" x14ac:dyDescent="0.2">
      <c r="A1504" s="16" t="s">
        <v>3295</v>
      </c>
    </row>
    <row r="1505" spans="1:1" ht="15" customHeight="1" x14ac:dyDescent="0.2">
      <c r="A1505" s="26" t="s">
        <v>3300</v>
      </c>
    </row>
    <row r="1506" spans="1:1" ht="15" customHeight="1" x14ac:dyDescent="0.2">
      <c r="A1506" s="16" t="s">
        <v>3302</v>
      </c>
    </row>
    <row r="1507" spans="1:1" ht="15" customHeight="1" x14ac:dyDescent="0.2">
      <c r="A1507" s="26" t="s">
        <v>3303</v>
      </c>
    </row>
    <row r="1508" spans="1:1" ht="15" customHeight="1" x14ac:dyDescent="0.2">
      <c r="A1508" s="16" t="s">
        <v>3304</v>
      </c>
    </row>
    <row r="1509" spans="1:1" ht="15" customHeight="1" x14ac:dyDescent="0.2">
      <c r="A1509" s="16" t="s">
        <v>3306</v>
      </c>
    </row>
    <row r="1510" spans="1:1" ht="15" customHeight="1" x14ac:dyDescent="0.2">
      <c r="A1510" s="26" t="s">
        <v>3307</v>
      </c>
    </row>
    <row r="1511" spans="1:1" ht="15" customHeight="1" x14ac:dyDescent="0.2">
      <c r="A1511" s="16" t="s">
        <v>3308</v>
      </c>
    </row>
    <row r="1512" spans="1:1" ht="15" customHeight="1" x14ac:dyDescent="0.2">
      <c r="A1512" s="26" t="s">
        <v>3309</v>
      </c>
    </row>
    <row r="1513" spans="1:1" ht="15" customHeight="1" x14ac:dyDescent="0.2">
      <c r="A1513" s="16" t="s">
        <v>3311</v>
      </c>
    </row>
    <row r="1514" spans="1:1" ht="15" customHeight="1" x14ac:dyDescent="0.2">
      <c r="A1514" s="26" t="s">
        <v>3313</v>
      </c>
    </row>
    <row r="1515" spans="1:1" ht="15" customHeight="1" x14ac:dyDescent="0.2">
      <c r="A1515" s="16" t="s">
        <v>3314</v>
      </c>
    </row>
    <row r="1516" spans="1:1" ht="15" customHeight="1" x14ac:dyDescent="0.2">
      <c r="A1516" s="16" t="s">
        <v>3317</v>
      </c>
    </row>
    <row r="1517" spans="1:1" ht="15" customHeight="1" x14ac:dyDescent="0.2">
      <c r="A1517" s="26" t="s">
        <v>3318</v>
      </c>
    </row>
    <row r="1518" spans="1:1" ht="15" customHeight="1" x14ac:dyDescent="0.2">
      <c r="A1518" s="16" t="s">
        <v>3319</v>
      </c>
    </row>
    <row r="1519" spans="1:1" ht="15" customHeight="1" x14ac:dyDescent="0.2">
      <c r="A1519" s="26" t="s">
        <v>3320</v>
      </c>
    </row>
    <row r="1520" spans="1:1" ht="15" customHeight="1" x14ac:dyDescent="0.2">
      <c r="A1520" s="26" t="s">
        <v>3322</v>
      </c>
    </row>
    <row r="1521" spans="1:1" ht="15" customHeight="1" x14ac:dyDescent="0.2">
      <c r="A1521" s="26" t="s">
        <v>3325</v>
      </c>
    </row>
    <row r="1522" spans="1:1" ht="15" customHeight="1" x14ac:dyDescent="0.2">
      <c r="A1522" s="26" t="s">
        <v>3327</v>
      </c>
    </row>
    <row r="1523" spans="1:1" ht="15" customHeight="1" x14ac:dyDescent="0.2">
      <c r="A1523" s="16" t="s">
        <v>3328</v>
      </c>
    </row>
    <row r="1524" spans="1:1" ht="15" customHeight="1" x14ac:dyDescent="0.2">
      <c r="A1524" s="26" t="s">
        <v>3330</v>
      </c>
    </row>
    <row r="1525" spans="1:1" ht="15" customHeight="1" x14ac:dyDescent="0.2">
      <c r="A1525" s="16" t="s">
        <v>3331</v>
      </c>
    </row>
    <row r="1526" spans="1:1" ht="15" customHeight="1" x14ac:dyDescent="0.2">
      <c r="A1526" s="26" t="s">
        <v>3332</v>
      </c>
    </row>
    <row r="1527" spans="1:1" ht="15" customHeight="1" x14ac:dyDescent="0.2">
      <c r="A1527" s="26" t="s">
        <v>3333</v>
      </c>
    </row>
    <row r="1528" spans="1:1" ht="15" customHeight="1" x14ac:dyDescent="0.2">
      <c r="A1528" s="16" t="s">
        <v>3334</v>
      </c>
    </row>
    <row r="1529" spans="1:1" ht="15" customHeight="1" x14ac:dyDescent="0.2">
      <c r="A1529" s="26" t="s">
        <v>3335</v>
      </c>
    </row>
    <row r="1530" spans="1:1" ht="15" customHeight="1" x14ac:dyDescent="0.2">
      <c r="A1530" s="16" t="s">
        <v>3336</v>
      </c>
    </row>
    <row r="1531" spans="1:1" ht="15" customHeight="1" x14ac:dyDescent="0.2">
      <c r="A1531" s="26" t="s">
        <v>3337</v>
      </c>
    </row>
    <row r="1532" spans="1:1" ht="15" customHeight="1" x14ac:dyDescent="0.2">
      <c r="A1532" s="16" t="s">
        <v>3339</v>
      </c>
    </row>
    <row r="1533" spans="1:1" ht="15" customHeight="1" x14ac:dyDescent="0.2">
      <c r="A1533" s="26" t="s">
        <v>3341</v>
      </c>
    </row>
    <row r="1534" spans="1:1" ht="15" customHeight="1" x14ac:dyDescent="0.2">
      <c r="A1534" s="18" t="s">
        <v>3343</v>
      </c>
    </row>
    <row r="1535" spans="1:1" ht="15" customHeight="1" x14ac:dyDescent="0.2">
      <c r="A1535" s="26" t="s">
        <v>3344</v>
      </c>
    </row>
    <row r="1536" spans="1:1" ht="15" customHeight="1" x14ac:dyDescent="0.2">
      <c r="A1536" s="16" t="s">
        <v>3346</v>
      </c>
    </row>
    <row r="1537" spans="1:1" ht="15" customHeight="1" x14ac:dyDescent="0.2">
      <c r="A1537" s="16" t="s">
        <v>3347</v>
      </c>
    </row>
    <row r="1538" spans="1:1" ht="15" customHeight="1" x14ac:dyDescent="0.2">
      <c r="A1538" s="26" t="s">
        <v>3349</v>
      </c>
    </row>
    <row r="1539" spans="1:1" ht="15" customHeight="1" x14ac:dyDescent="0.2">
      <c r="A1539" s="16" t="s">
        <v>3350</v>
      </c>
    </row>
    <row r="1540" spans="1:1" ht="15" customHeight="1" x14ac:dyDescent="0.2">
      <c r="A1540" s="26" t="s">
        <v>3352</v>
      </c>
    </row>
    <row r="1541" spans="1:1" ht="15" customHeight="1" x14ac:dyDescent="0.2">
      <c r="A1541" s="16" t="s">
        <v>3354</v>
      </c>
    </row>
    <row r="1542" spans="1:1" ht="15" customHeight="1" x14ac:dyDescent="0.2">
      <c r="A1542" s="16" t="s">
        <v>3356</v>
      </c>
    </row>
    <row r="1543" spans="1:1" ht="15" customHeight="1" x14ac:dyDescent="0.2">
      <c r="A1543" s="26" t="s">
        <v>3357</v>
      </c>
    </row>
    <row r="1544" spans="1:1" ht="15" customHeight="1" x14ac:dyDescent="0.2">
      <c r="A1544" s="16" t="s">
        <v>3359</v>
      </c>
    </row>
    <row r="1545" spans="1:1" ht="15" customHeight="1" x14ac:dyDescent="0.2">
      <c r="A1545" s="26" t="s">
        <v>3362</v>
      </c>
    </row>
    <row r="1546" spans="1:1" ht="15" customHeight="1" x14ac:dyDescent="0.2">
      <c r="A1546" s="16" t="s">
        <v>3363</v>
      </c>
    </row>
    <row r="1547" spans="1:1" ht="15" customHeight="1" x14ac:dyDescent="0.2">
      <c r="A1547" s="26" t="s">
        <v>3365</v>
      </c>
    </row>
    <row r="1548" spans="1:1" ht="15" customHeight="1" x14ac:dyDescent="0.2">
      <c r="A1548" s="26" t="s">
        <v>3367</v>
      </c>
    </row>
    <row r="1549" spans="1:1" ht="15" customHeight="1" x14ac:dyDescent="0.2">
      <c r="A1549" s="26" t="s">
        <v>3369</v>
      </c>
    </row>
    <row r="1550" spans="1:1" ht="15" customHeight="1" x14ac:dyDescent="0.2">
      <c r="A1550" s="16" t="s">
        <v>3371</v>
      </c>
    </row>
    <row r="1551" spans="1:1" ht="15" customHeight="1" x14ac:dyDescent="0.2">
      <c r="A1551" s="26" t="s">
        <v>3372</v>
      </c>
    </row>
    <row r="1552" spans="1:1" ht="15" customHeight="1" x14ac:dyDescent="0.2">
      <c r="A1552" s="26" t="s">
        <v>3373</v>
      </c>
    </row>
    <row r="1553" spans="1:1" ht="15" customHeight="1" x14ac:dyDescent="0.2">
      <c r="A1553" s="16" t="s">
        <v>3374</v>
      </c>
    </row>
    <row r="1554" spans="1:1" ht="15" customHeight="1" x14ac:dyDescent="0.2">
      <c r="A1554" s="26" t="s">
        <v>3376</v>
      </c>
    </row>
    <row r="1555" spans="1:1" ht="15" customHeight="1" x14ac:dyDescent="0.2">
      <c r="A1555" s="16" t="s">
        <v>3377</v>
      </c>
    </row>
    <row r="1556" spans="1:1" ht="15" customHeight="1" x14ac:dyDescent="0.2">
      <c r="A1556" s="26" t="s">
        <v>3379</v>
      </c>
    </row>
    <row r="1557" spans="1:1" ht="15" customHeight="1" x14ac:dyDescent="0.2">
      <c r="A1557" s="16" t="s">
        <v>3381</v>
      </c>
    </row>
    <row r="1558" spans="1:1" ht="15" customHeight="1" x14ac:dyDescent="0.2">
      <c r="A1558" s="26" t="s">
        <v>3382</v>
      </c>
    </row>
    <row r="1559" spans="1:1" ht="15" customHeight="1" x14ac:dyDescent="0.2">
      <c r="A1559" s="16" t="s">
        <v>3384</v>
      </c>
    </row>
    <row r="1560" spans="1:1" ht="15" customHeight="1" x14ac:dyDescent="0.2">
      <c r="A1560" s="26" t="s">
        <v>3386</v>
      </c>
    </row>
    <row r="1561" spans="1:1" ht="15" customHeight="1" x14ac:dyDescent="0.2">
      <c r="A1561" s="16" t="s">
        <v>3388</v>
      </c>
    </row>
    <row r="1562" spans="1:1" ht="15" customHeight="1" x14ac:dyDescent="0.2">
      <c r="A1562" s="16" t="s">
        <v>3390</v>
      </c>
    </row>
    <row r="1563" spans="1:1" ht="15" customHeight="1" x14ac:dyDescent="0.2">
      <c r="A1563" s="26" t="s">
        <v>3392</v>
      </c>
    </row>
    <row r="1564" spans="1:1" ht="15" customHeight="1" x14ac:dyDescent="0.2">
      <c r="A1564" s="16" t="s">
        <v>3393</v>
      </c>
    </row>
    <row r="1565" spans="1:1" ht="15" customHeight="1" x14ac:dyDescent="0.2">
      <c r="A1565" s="16" t="s">
        <v>3394</v>
      </c>
    </row>
    <row r="1566" spans="1:1" ht="15" customHeight="1" x14ac:dyDescent="0.2">
      <c r="A1566" s="26" t="s">
        <v>3396</v>
      </c>
    </row>
    <row r="1567" spans="1:1" ht="15" customHeight="1" x14ac:dyDescent="0.2">
      <c r="A1567" s="16" t="s">
        <v>3399</v>
      </c>
    </row>
    <row r="1568" spans="1:1" ht="15" customHeight="1" x14ac:dyDescent="0.2">
      <c r="A1568" s="26" t="s">
        <v>3401</v>
      </c>
    </row>
    <row r="1569" spans="1:1" ht="15" customHeight="1" x14ac:dyDescent="0.2">
      <c r="A1569" s="16" t="s">
        <v>3402</v>
      </c>
    </row>
    <row r="1570" spans="1:1" ht="15" customHeight="1" x14ac:dyDescent="0.2">
      <c r="A1570" s="26" t="s">
        <v>3404</v>
      </c>
    </row>
    <row r="1571" spans="1:1" ht="15" customHeight="1" x14ac:dyDescent="0.2">
      <c r="A1571" s="16" t="s">
        <v>3406</v>
      </c>
    </row>
    <row r="1572" spans="1:1" ht="15" customHeight="1" x14ac:dyDescent="0.2">
      <c r="A1572" s="26" t="s">
        <v>3407</v>
      </c>
    </row>
    <row r="1573" spans="1:1" ht="15" customHeight="1" x14ac:dyDescent="0.2">
      <c r="A1573" s="26" t="s">
        <v>3409</v>
      </c>
    </row>
    <row r="1574" spans="1:1" ht="15" customHeight="1" x14ac:dyDescent="0.2">
      <c r="A1574" s="16" t="s">
        <v>3410</v>
      </c>
    </row>
    <row r="1575" spans="1:1" ht="15" customHeight="1" x14ac:dyDescent="0.2">
      <c r="A1575" s="16" t="s">
        <v>3412</v>
      </c>
    </row>
    <row r="1576" spans="1:1" ht="15" customHeight="1" x14ac:dyDescent="0.2">
      <c r="A1576" s="26" t="s">
        <v>3414</v>
      </c>
    </row>
    <row r="1577" spans="1:1" ht="15" customHeight="1" x14ac:dyDescent="0.2">
      <c r="A1577" s="16" t="s">
        <v>3416</v>
      </c>
    </row>
    <row r="1578" spans="1:1" ht="15" customHeight="1" x14ac:dyDescent="0.2">
      <c r="A1578" s="26" t="s">
        <v>3418</v>
      </c>
    </row>
    <row r="1579" spans="1:1" ht="15" customHeight="1" x14ac:dyDescent="0.2">
      <c r="A1579" s="16" t="s">
        <v>3420</v>
      </c>
    </row>
    <row r="1580" spans="1:1" ht="15" customHeight="1" x14ac:dyDescent="0.2">
      <c r="A1580" s="26" t="s">
        <v>3422</v>
      </c>
    </row>
    <row r="1581" spans="1:1" ht="15" customHeight="1" x14ac:dyDescent="0.2">
      <c r="A1581" s="16" t="s">
        <v>3423</v>
      </c>
    </row>
    <row r="1582" spans="1:1" ht="15" customHeight="1" x14ac:dyDescent="0.2">
      <c r="A1582" s="16" t="s">
        <v>3425</v>
      </c>
    </row>
    <row r="1583" spans="1:1" ht="15" customHeight="1" x14ac:dyDescent="0.2">
      <c r="A1583" s="26" t="s">
        <v>3427</v>
      </c>
    </row>
    <row r="1584" spans="1:1" ht="15" customHeight="1" x14ac:dyDescent="0.2">
      <c r="A1584" s="16" t="s">
        <v>3429</v>
      </c>
    </row>
    <row r="1585" spans="1:1" ht="15" customHeight="1" x14ac:dyDescent="0.2">
      <c r="A1585" s="26" t="s">
        <v>3430</v>
      </c>
    </row>
    <row r="1586" spans="1:1" ht="15" customHeight="1" x14ac:dyDescent="0.2">
      <c r="A1586" s="16" t="s">
        <v>3432</v>
      </c>
    </row>
    <row r="1587" spans="1:1" ht="15" customHeight="1" x14ac:dyDescent="0.2">
      <c r="A1587" s="26" t="s">
        <v>3433</v>
      </c>
    </row>
    <row r="1588" spans="1:1" ht="15" customHeight="1" x14ac:dyDescent="0.2">
      <c r="A1588" s="16" t="s">
        <v>3435</v>
      </c>
    </row>
    <row r="1589" spans="1:1" ht="15" customHeight="1" x14ac:dyDescent="0.2">
      <c r="A1589" s="26" t="s">
        <v>3437</v>
      </c>
    </row>
    <row r="1590" spans="1:1" ht="15" customHeight="1" x14ac:dyDescent="0.2">
      <c r="A1590" s="16" t="s">
        <v>3439</v>
      </c>
    </row>
    <row r="1591" spans="1:1" ht="15" customHeight="1" x14ac:dyDescent="0.2">
      <c r="A1591" s="27" t="s">
        <v>3441</v>
      </c>
    </row>
    <row r="1592" spans="1:1" ht="15" customHeight="1" x14ac:dyDescent="0.2">
      <c r="A1592" s="16" t="s">
        <v>3442</v>
      </c>
    </row>
    <row r="1593" spans="1:1" ht="15" customHeight="1" x14ac:dyDescent="0.2">
      <c r="A1593" s="26" t="s">
        <v>3444</v>
      </c>
    </row>
    <row r="1594" spans="1:1" ht="15" customHeight="1" x14ac:dyDescent="0.2">
      <c r="A1594" s="16" t="s">
        <v>3446</v>
      </c>
    </row>
    <row r="1595" spans="1:1" ht="15" customHeight="1" x14ac:dyDescent="0.2">
      <c r="A1595" s="26" t="s">
        <v>3448</v>
      </c>
    </row>
    <row r="1596" spans="1:1" ht="15" customHeight="1" x14ac:dyDescent="0.2">
      <c r="A1596" s="16" t="s">
        <v>3450</v>
      </c>
    </row>
    <row r="1597" spans="1:1" ht="15" customHeight="1" x14ac:dyDescent="0.2">
      <c r="A1597" s="26" t="s">
        <v>3451</v>
      </c>
    </row>
    <row r="1598" spans="1:1" ht="15" customHeight="1" x14ac:dyDescent="0.2">
      <c r="A1598" s="16" t="s">
        <v>3452</v>
      </c>
    </row>
    <row r="1599" spans="1:1" ht="15" customHeight="1" x14ac:dyDescent="0.2">
      <c r="A1599" s="26" t="s">
        <v>3453</v>
      </c>
    </row>
    <row r="1600" spans="1:1" ht="15" customHeight="1" x14ac:dyDescent="0.2">
      <c r="A1600" s="26" t="s">
        <v>3455</v>
      </c>
    </row>
    <row r="1601" spans="1:1" ht="15" customHeight="1" x14ac:dyDescent="0.2">
      <c r="A1601" s="16" t="s">
        <v>3456</v>
      </c>
    </row>
    <row r="1602" spans="1:1" ht="15" customHeight="1" x14ac:dyDescent="0.2">
      <c r="A1602" s="26" t="s">
        <v>3458</v>
      </c>
    </row>
    <row r="1603" spans="1:1" ht="15" customHeight="1" x14ac:dyDescent="0.2">
      <c r="A1603" s="16" t="s">
        <v>3459</v>
      </c>
    </row>
    <row r="1604" spans="1:1" ht="15" customHeight="1" x14ac:dyDescent="0.2">
      <c r="A1604" s="26" t="s">
        <v>3461</v>
      </c>
    </row>
    <row r="1605" spans="1:1" ht="15" customHeight="1" x14ac:dyDescent="0.2">
      <c r="A1605" s="16" t="s">
        <v>3463</v>
      </c>
    </row>
    <row r="1606" spans="1:1" ht="15" customHeight="1" x14ac:dyDescent="0.2">
      <c r="A1606" s="26" t="s">
        <v>3465</v>
      </c>
    </row>
    <row r="1607" spans="1:1" ht="15" customHeight="1" x14ac:dyDescent="0.2">
      <c r="A1607" s="16" t="s">
        <v>3467</v>
      </c>
    </row>
    <row r="1608" spans="1:1" ht="15" customHeight="1" x14ac:dyDescent="0.2">
      <c r="A1608" s="26" t="s">
        <v>3468</v>
      </c>
    </row>
    <row r="1609" spans="1:1" ht="15" customHeight="1" x14ac:dyDescent="0.2">
      <c r="A1609" s="16" t="s">
        <v>3470</v>
      </c>
    </row>
    <row r="1610" spans="1:1" ht="15" customHeight="1" x14ac:dyDescent="0.2">
      <c r="A1610" s="16" t="s">
        <v>3473</v>
      </c>
    </row>
    <row r="1611" spans="1:1" ht="15" customHeight="1" x14ac:dyDescent="0.2">
      <c r="A1611" s="16" t="s">
        <v>3475</v>
      </c>
    </row>
    <row r="1612" spans="1:1" ht="15" customHeight="1" x14ac:dyDescent="0.2">
      <c r="A1612" s="16" t="s">
        <v>3476</v>
      </c>
    </row>
    <row r="1613" spans="1:1" ht="15" customHeight="1" x14ac:dyDescent="0.2">
      <c r="A1613" s="26" t="s">
        <v>3478</v>
      </c>
    </row>
    <row r="1614" spans="1:1" ht="15" customHeight="1" x14ac:dyDescent="0.2">
      <c r="A1614" s="16" t="s">
        <v>3479</v>
      </c>
    </row>
    <row r="1615" spans="1:1" ht="15" customHeight="1" x14ac:dyDescent="0.2">
      <c r="A1615" s="26" t="s">
        <v>3481</v>
      </c>
    </row>
    <row r="1616" spans="1:1" ht="15" customHeight="1" x14ac:dyDescent="0.2">
      <c r="A1616" s="16" t="s">
        <v>3482</v>
      </c>
    </row>
    <row r="1617" spans="1:1" ht="15" customHeight="1" x14ac:dyDescent="0.2">
      <c r="A1617" s="26" t="s">
        <v>3483</v>
      </c>
    </row>
    <row r="1618" spans="1:1" ht="15" customHeight="1" x14ac:dyDescent="0.2">
      <c r="A1618" s="16" t="s">
        <v>3485</v>
      </c>
    </row>
    <row r="1619" spans="1:1" ht="15" customHeight="1" x14ac:dyDescent="0.2">
      <c r="A1619" s="26" t="s">
        <v>3486</v>
      </c>
    </row>
    <row r="1620" spans="1:1" ht="15" customHeight="1" x14ac:dyDescent="0.2">
      <c r="A1620" s="16" t="s">
        <v>3487</v>
      </c>
    </row>
    <row r="1621" spans="1:1" ht="15" customHeight="1" x14ac:dyDescent="0.2">
      <c r="A1621" s="16" t="s">
        <v>3489</v>
      </c>
    </row>
    <row r="1622" spans="1:1" ht="15" customHeight="1" x14ac:dyDescent="0.2">
      <c r="A1622" s="26" t="s">
        <v>3491</v>
      </c>
    </row>
    <row r="1623" spans="1:1" ht="15" customHeight="1" x14ac:dyDescent="0.2">
      <c r="A1623" s="26" t="s">
        <v>3492</v>
      </c>
    </row>
    <row r="1624" spans="1:1" ht="15" customHeight="1" x14ac:dyDescent="0.2">
      <c r="A1624" s="16" t="s">
        <v>3493</v>
      </c>
    </row>
    <row r="1625" spans="1:1" ht="15" customHeight="1" x14ac:dyDescent="0.2">
      <c r="A1625" s="26" t="s">
        <v>3494</v>
      </c>
    </row>
    <row r="1626" spans="1:1" ht="15" customHeight="1" x14ac:dyDescent="0.2">
      <c r="A1626" s="16" t="s">
        <v>3495</v>
      </c>
    </row>
    <row r="1627" spans="1:1" ht="15" customHeight="1" x14ac:dyDescent="0.2">
      <c r="A1627" s="26" t="s">
        <v>3497</v>
      </c>
    </row>
    <row r="1628" spans="1:1" ht="15" customHeight="1" x14ac:dyDescent="0.2">
      <c r="A1628" s="16" t="s">
        <v>3499</v>
      </c>
    </row>
    <row r="1629" spans="1:1" ht="15" customHeight="1" x14ac:dyDescent="0.2">
      <c r="A1629" s="26" t="s">
        <v>3500</v>
      </c>
    </row>
    <row r="1630" spans="1:1" ht="15" customHeight="1" x14ac:dyDescent="0.2">
      <c r="A1630" s="16" t="s">
        <v>3501</v>
      </c>
    </row>
    <row r="1631" spans="1:1" ht="15" customHeight="1" x14ac:dyDescent="0.2">
      <c r="A1631" s="16" t="s">
        <v>3504</v>
      </c>
    </row>
    <row r="1632" spans="1:1" ht="15" customHeight="1" x14ac:dyDescent="0.2">
      <c r="A1632" s="26" t="s">
        <v>3505</v>
      </c>
    </row>
    <row r="1633" spans="1:1" ht="15" customHeight="1" x14ac:dyDescent="0.2">
      <c r="A1633" s="16" t="s">
        <v>3507</v>
      </c>
    </row>
    <row r="1634" spans="1:1" ht="15" customHeight="1" x14ac:dyDescent="0.2">
      <c r="A1634" s="16" t="s">
        <v>3510</v>
      </c>
    </row>
    <row r="1635" spans="1:1" ht="15" customHeight="1" x14ac:dyDescent="0.2">
      <c r="A1635" s="26" t="s">
        <v>3511</v>
      </c>
    </row>
    <row r="1636" spans="1:1" ht="15" customHeight="1" x14ac:dyDescent="0.2">
      <c r="A1636" s="26" t="s">
        <v>3512</v>
      </c>
    </row>
    <row r="1637" spans="1:1" ht="15" customHeight="1" x14ac:dyDescent="0.2">
      <c r="A1637" s="16" t="s">
        <v>3514</v>
      </c>
    </row>
    <row r="1638" spans="1:1" ht="15" customHeight="1" x14ac:dyDescent="0.2">
      <c r="A1638" s="26" t="s">
        <v>3516</v>
      </c>
    </row>
    <row r="1639" spans="1:1" ht="15" customHeight="1" x14ac:dyDescent="0.2">
      <c r="A1639" s="16" t="s">
        <v>3517</v>
      </c>
    </row>
    <row r="1640" spans="1:1" ht="15" customHeight="1" x14ac:dyDescent="0.2">
      <c r="A1640" s="26" t="s">
        <v>3519</v>
      </c>
    </row>
    <row r="1641" spans="1:1" ht="15" customHeight="1" x14ac:dyDescent="0.2">
      <c r="A1641" s="16" t="s">
        <v>3521</v>
      </c>
    </row>
    <row r="1642" spans="1:1" ht="15" customHeight="1" x14ac:dyDescent="0.2">
      <c r="A1642" s="26" t="s">
        <v>3522</v>
      </c>
    </row>
    <row r="1643" spans="1:1" ht="15" customHeight="1" x14ac:dyDescent="0.2">
      <c r="A1643" s="16" t="s">
        <v>3524</v>
      </c>
    </row>
    <row r="1644" spans="1:1" ht="15" customHeight="1" x14ac:dyDescent="0.2">
      <c r="A1644" s="26" t="s">
        <v>3526</v>
      </c>
    </row>
    <row r="1645" spans="1:1" ht="15" customHeight="1" x14ac:dyDescent="0.2">
      <c r="A1645" s="16" t="s">
        <v>3527</v>
      </c>
    </row>
    <row r="1646" spans="1:1" ht="15" customHeight="1" x14ac:dyDescent="0.2">
      <c r="A1646" s="26" t="s">
        <v>3528</v>
      </c>
    </row>
    <row r="1647" spans="1:1" ht="15" customHeight="1" x14ac:dyDescent="0.2">
      <c r="A1647" s="16" t="s">
        <v>3529</v>
      </c>
    </row>
    <row r="1648" spans="1:1" ht="15" customHeight="1" x14ac:dyDescent="0.2">
      <c r="A1648" s="16" t="s">
        <v>3531</v>
      </c>
    </row>
    <row r="1649" spans="1:1" ht="15" customHeight="1" x14ac:dyDescent="0.2">
      <c r="A1649" s="26" t="s">
        <v>3532</v>
      </c>
    </row>
    <row r="1650" spans="1:1" ht="15" customHeight="1" x14ac:dyDescent="0.2">
      <c r="A1650" s="16" t="s">
        <v>3534</v>
      </c>
    </row>
    <row r="1651" spans="1:1" ht="15" customHeight="1" x14ac:dyDescent="0.2">
      <c r="A1651" s="26" t="s">
        <v>3535</v>
      </c>
    </row>
    <row r="1652" spans="1:1" ht="15" customHeight="1" x14ac:dyDescent="0.2">
      <c r="A1652" s="16" t="s">
        <v>3536</v>
      </c>
    </row>
    <row r="1653" spans="1:1" ht="15" customHeight="1" x14ac:dyDescent="0.2">
      <c r="A1653" s="26" t="s">
        <v>3537</v>
      </c>
    </row>
    <row r="1654" spans="1:1" ht="15" customHeight="1" x14ac:dyDescent="0.2">
      <c r="A1654" s="26" t="s">
        <v>3539</v>
      </c>
    </row>
    <row r="1655" spans="1:1" ht="15" customHeight="1" x14ac:dyDescent="0.2">
      <c r="A1655" s="16" t="s">
        <v>3540</v>
      </c>
    </row>
    <row r="1656" spans="1:1" ht="15" customHeight="1" x14ac:dyDescent="0.2">
      <c r="A1656" s="16" t="s">
        <v>3542</v>
      </c>
    </row>
    <row r="1657" spans="1:1" ht="15" customHeight="1" x14ac:dyDescent="0.2">
      <c r="A1657" s="26" t="s">
        <v>3543</v>
      </c>
    </row>
    <row r="1658" spans="1:1" ht="15" customHeight="1" x14ac:dyDescent="0.2">
      <c r="A1658" s="16" t="s">
        <v>3545</v>
      </c>
    </row>
    <row r="1659" spans="1:1" ht="15" customHeight="1" x14ac:dyDescent="0.2">
      <c r="A1659" s="26" t="s">
        <v>3547</v>
      </c>
    </row>
    <row r="1660" spans="1:1" ht="15" customHeight="1" x14ac:dyDescent="0.2">
      <c r="A1660" s="16" t="s">
        <v>3548</v>
      </c>
    </row>
    <row r="1661" spans="1:1" ht="15" customHeight="1" x14ac:dyDescent="0.2">
      <c r="A1661" s="26" t="s">
        <v>3549</v>
      </c>
    </row>
    <row r="1662" spans="1:1" ht="15" customHeight="1" x14ac:dyDescent="0.2">
      <c r="A1662" s="16" t="s">
        <v>3550</v>
      </c>
    </row>
    <row r="1663" spans="1:1" ht="15" customHeight="1" x14ac:dyDescent="0.2">
      <c r="A1663" s="26" t="s">
        <v>3551</v>
      </c>
    </row>
    <row r="1664" spans="1:1" ht="15" customHeight="1" x14ac:dyDescent="0.2">
      <c r="A1664" s="16" t="s">
        <v>3553</v>
      </c>
    </row>
    <row r="1665" spans="1:1" ht="15" customHeight="1" x14ac:dyDescent="0.2">
      <c r="A1665" s="26" t="s">
        <v>3554</v>
      </c>
    </row>
    <row r="1666" spans="1:1" ht="15" customHeight="1" x14ac:dyDescent="0.2">
      <c r="A1666" s="16" t="s">
        <v>3555</v>
      </c>
    </row>
    <row r="1667" spans="1:1" ht="15" customHeight="1" x14ac:dyDescent="0.2">
      <c r="A1667" s="26" t="s">
        <v>3557</v>
      </c>
    </row>
    <row r="1668" spans="1:1" ht="15" customHeight="1" x14ac:dyDescent="0.2">
      <c r="A1668" s="16" t="s">
        <v>3559</v>
      </c>
    </row>
    <row r="1669" spans="1:1" ht="15" customHeight="1" x14ac:dyDescent="0.2">
      <c r="A1669" s="26" t="s">
        <v>3561</v>
      </c>
    </row>
    <row r="1670" spans="1:1" ht="15" customHeight="1" x14ac:dyDescent="0.2">
      <c r="A1670" s="16" t="s">
        <v>3563</v>
      </c>
    </row>
    <row r="1671" spans="1:1" ht="15" customHeight="1" x14ac:dyDescent="0.2">
      <c r="A1671" s="26" t="s">
        <v>3564</v>
      </c>
    </row>
    <row r="1672" spans="1:1" ht="15" customHeight="1" x14ac:dyDescent="0.2">
      <c r="A1672" s="26" t="s">
        <v>3565</v>
      </c>
    </row>
    <row r="1673" spans="1:1" ht="15" customHeight="1" x14ac:dyDescent="0.2">
      <c r="A1673" s="16" t="s">
        <v>3566</v>
      </c>
    </row>
    <row r="1674" spans="1:1" ht="15" customHeight="1" x14ac:dyDescent="0.2">
      <c r="A1674" s="26" t="s">
        <v>3568</v>
      </c>
    </row>
    <row r="1675" spans="1:1" ht="15" customHeight="1" x14ac:dyDescent="0.2">
      <c r="A1675" s="16" t="s">
        <v>3569</v>
      </c>
    </row>
    <row r="1676" spans="1:1" ht="15" customHeight="1" x14ac:dyDescent="0.2">
      <c r="A1676" s="26" t="s">
        <v>3571</v>
      </c>
    </row>
    <row r="1677" spans="1:1" ht="15" customHeight="1" x14ac:dyDescent="0.2">
      <c r="A1677" s="16" t="s">
        <v>3573</v>
      </c>
    </row>
    <row r="1678" spans="1:1" ht="15" customHeight="1" x14ac:dyDescent="0.2">
      <c r="A1678" s="26" t="s">
        <v>3574</v>
      </c>
    </row>
    <row r="1679" spans="1:1" ht="15" customHeight="1" x14ac:dyDescent="0.2">
      <c r="A1679" s="16" t="s">
        <v>3575</v>
      </c>
    </row>
    <row r="1680" spans="1:1" ht="15" customHeight="1" x14ac:dyDescent="0.2">
      <c r="A1680" s="26" t="s">
        <v>3577</v>
      </c>
    </row>
    <row r="1681" spans="1:1" ht="15" customHeight="1" x14ac:dyDescent="0.2">
      <c r="A1681" s="16" t="s">
        <v>3578</v>
      </c>
    </row>
    <row r="1682" spans="1:1" ht="15" customHeight="1" x14ac:dyDescent="0.2">
      <c r="A1682" s="26" t="s">
        <v>3579</v>
      </c>
    </row>
    <row r="1683" spans="1:1" ht="15" customHeight="1" x14ac:dyDescent="0.2">
      <c r="A1683" s="16" t="s">
        <v>3580</v>
      </c>
    </row>
    <row r="1684" spans="1:1" ht="15" customHeight="1" x14ac:dyDescent="0.2">
      <c r="A1684" s="26" t="s">
        <v>3583</v>
      </c>
    </row>
    <row r="1685" spans="1:1" ht="15" customHeight="1" x14ac:dyDescent="0.2">
      <c r="A1685" s="16" t="s">
        <v>3585</v>
      </c>
    </row>
    <row r="1686" spans="1:1" ht="15" customHeight="1" x14ac:dyDescent="0.2">
      <c r="A1686" s="26" t="s">
        <v>3587</v>
      </c>
    </row>
    <row r="1687" spans="1:1" ht="15" customHeight="1" x14ac:dyDescent="0.2">
      <c r="A1687" s="16" t="s">
        <v>3589</v>
      </c>
    </row>
    <row r="1688" spans="1:1" ht="15" customHeight="1" x14ac:dyDescent="0.2">
      <c r="A1688" s="26" t="s">
        <v>3591</v>
      </c>
    </row>
    <row r="1689" spans="1:1" ht="15" customHeight="1" x14ac:dyDescent="0.2">
      <c r="A1689" s="16" t="s">
        <v>3592</v>
      </c>
    </row>
    <row r="1690" spans="1:1" ht="15" customHeight="1" x14ac:dyDescent="0.2">
      <c r="A1690" s="26" t="s">
        <v>3594</v>
      </c>
    </row>
    <row r="1691" spans="1:1" ht="15" customHeight="1" x14ac:dyDescent="0.2">
      <c r="A1691" s="16" t="s">
        <v>3596</v>
      </c>
    </row>
    <row r="1692" spans="1:1" ht="15" customHeight="1" x14ac:dyDescent="0.2">
      <c r="A1692" s="26" t="s">
        <v>3597</v>
      </c>
    </row>
    <row r="1693" spans="1:1" ht="15" customHeight="1" x14ac:dyDescent="0.2">
      <c r="A1693" s="26" t="s">
        <v>3598</v>
      </c>
    </row>
    <row r="1694" spans="1:1" ht="15" customHeight="1" x14ac:dyDescent="0.2">
      <c r="A1694" s="16" t="s">
        <v>3600</v>
      </c>
    </row>
    <row r="1695" spans="1:1" ht="15" customHeight="1" x14ac:dyDescent="0.2">
      <c r="A1695" s="26" t="s">
        <v>3601</v>
      </c>
    </row>
    <row r="1696" spans="1:1" ht="15" customHeight="1" x14ac:dyDescent="0.2">
      <c r="A1696" s="16" t="s">
        <v>3603</v>
      </c>
    </row>
    <row r="1697" spans="1:1" ht="15" customHeight="1" x14ac:dyDescent="0.2">
      <c r="A1697" s="26" t="s">
        <v>3604</v>
      </c>
    </row>
    <row r="1698" spans="1:1" ht="15" customHeight="1" x14ac:dyDescent="0.2">
      <c r="A1698" s="16" t="s">
        <v>3605</v>
      </c>
    </row>
    <row r="1699" spans="1:1" ht="15" customHeight="1" x14ac:dyDescent="0.2">
      <c r="A1699" s="26" t="s">
        <v>3606</v>
      </c>
    </row>
    <row r="1700" spans="1:1" ht="15" customHeight="1" x14ac:dyDescent="0.2">
      <c r="A1700" s="16" t="s">
        <v>3607</v>
      </c>
    </row>
    <row r="1701" spans="1:1" ht="15" customHeight="1" x14ac:dyDescent="0.2">
      <c r="A1701" s="26" t="s">
        <v>3608</v>
      </c>
    </row>
    <row r="1702" spans="1:1" ht="15" customHeight="1" x14ac:dyDescent="0.2">
      <c r="A1702" s="16" t="s">
        <v>3609</v>
      </c>
    </row>
    <row r="1703" spans="1:1" ht="15" customHeight="1" x14ac:dyDescent="0.2">
      <c r="A1703" s="26" t="s">
        <v>3610</v>
      </c>
    </row>
    <row r="1704" spans="1:1" ht="15" customHeight="1" x14ac:dyDescent="0.2">
      <c r="A1704" s="26" t="s">
        <v>3611</v>
      </c>
    </row>
    <row r="1705" spans="1:1" ht="15" customHeight="1" x14ac:dyDescent="0.2">
      <c r="A1705" s="16" t="s">
        <v>3614</v>
      </c>
    </row>
    <row r="1706" spans="1:1" ht="15" customHeight="1" x14ac:dyDescent="0.2">
      <c r="A1706" s="26" t="s">
        <v>3615</v>
      </c>
    </row>
    <row r="1707" spans="1:1" ht="15" customHeight="1" x14ac:dyDescent="0.2">
      <c r="A1707" s="16" t="s">
        <v>3616</v>
      </c>
    </row>
    <row r="1708" spans="1:1" ht="15" customHeight="1" x14ac:dyDescent="0.2">
      <c r="A1708" s="26" t="s">
        <v>3617</v>
      </c>
    </row>
    <row r="1709" spans="1:1" ht="15" customHeight="1" x14ac:dyDescent="0.2">
      <c r="A1709" s="26" t="s">
        <v>3618</v>
      </c>
    </row>
    <row r="1710" spans="1:1" ht="15" customHeight="1" x14ac:dyDescent="0.2">
      <c r="A1710" s="16" t="s">
        <v>3619</v>
      </c>
    </row>
    <row r="1711" spans="1:1" ht="15" customHeight="1" x14ac:dyDescent="0.2">
      <c r="A1711" s="26" t="s">
        <v>3620</v>
      </c>
    </row>
    <row r="1712" spans="1:1" ht="15" customHeight="1" x14ac:dyDescent="0.2">
      <c r="A1712" s="26" t="s">
        <v>3621</v>
      </c>
    </row>
    <row r="1713" spans="1:1" ht="15" customHeight="1" x14ac:dyDescent="0.2">
      <c r="A1713" s="16" t="s">
        <v>3623</v>
      </c>
    </row>
    <row r="1714" spans="1:1" ht="15" customHeight="1" x14ac:dyDescent="0.2">
      <c r="A1714" s="26" t="s">
        <v>3625</v>
      </c>
    </row>
    <row r="1715" spans="1:1" ht="15" customHeight="1" x14ac:dyDescent="0.2">
      <c r="A1715" s="16" t="s">
        <v>3627</v>
      </c>
    </row>
    <row r="1716" spans="1:1" ht="15" customHeight="1" x14ac:dyDescent="0.2">
      <c r="A1716" s="26" t="s">
        <v>3628</v>
      </c>
    </row>
    <row r="1717" spans="1:1" ht="15" customHeight="1" x14ac:dyDescent="0.2">
      <c r="A1717" s="16" t="s">
        <v>3630</v>
      </c>
    </row>
    <row r="1718" spans="1:1" ht="15" customHeight="1" x14ac:dyDescent="0.2">
      <c r="A1718" s="26" t="s">
        <v>3631</v>
      </c>
    </row>
    <row r="1719" spans="1:1" ht="15" customHeight="1" x14ac:dyDescent="0.2">
      <c r="A1719" s="16" t="s">
        <v>3632</v>
      </c>
    </row>
    <row r="1720" spans="1:1" ht="15" customHeight="1" x14ac:dyDescent="0.2">
      <c r="A1720" s="26" t="s">
        <v>3633</v>
      </c>
    </row>
    <row r="1721" spans="1:1" ht="15" customHeight="1" x14ac:dyDescent="0.2">
      <c r="A1721" s="16" t="s">
        <v>3635</v>
      </c>
    </row>
    <row r="1722" spans="1:1" ht="15" customHeight="1" x14ac:dyDescent="0.2">
      <c r="A1722" s="26" t="s">
        <v>3637</v>
      </c>
    </row>
    <row r="1723" spans="1:1" ht="15" customHeight="1" x14ac:dyDescent="0.2">
      <c r="A1723" s="16" t="s">
        <v>3638</v>
      </c>
    </row>
    <row r="1724" spans="1:1" ht="15" customHeight="1" x14ac:dyDescent="0.2">
      <c r="A1724" s="26" t="s">
        <v>3639</v>
      </c>
    </row>
    <row r="1725" spans="1:1" ht="15" customHeight="1" x14ac:dyDescent="0.2">
      <c r="A1725" s="16" t="s">
        <v>3641</v>
      </c>
    </row>
    <row r="1726" spans="1:1" ht="15" customHeight="1" x14ac:dyDescent="0.2">
      <c r="A1726" s="26" t="s">
        <v>3642</v>
      </c>
    </row>
    <row r="1727" spans="1:1" ht="15" customHeight="1" x14ac:dyDescent="0.2">
      <c r="A1727" s="16" t="s">
        <v>3643</v>
      </c>
    </row>
    <row r="1728" spans="1:1" ht="15" customHeight="1" x14ac:dyDescent="0.2">
      <c r="A1728" s="26" t="s">
        <v>3644</v>
      </c>
    </row>
    <row r="1729" spans="1:1" ht="15" customHeight="1" x14ac:dyDescent="0.2">
      <c r="A1729" s="16" t="s">
        <v>3645</v>
      </c>
    </row>
    <row r="1730" spans="1:1" ht="15" customHeight="1" x14ac:dyDescent="0.2">
      <c r="A1730" s="26" t="s">
        <v>3646</v>
      </c>
    </row>
    <row r="1731" spans="1:1" ht="15" customHeight="1" x14ac:dyDescent="0.2">
      <c r="A1731" s="16" t="s">
        <v>3648</v>
      </c>
    </row>
    <row r="1732" spans="1:1" ht="15" customHeight="1" x14ac:dyDescent="0.2">
      <c r="A1732" s="16" t="s">
        <v>3650</v>
      </c>
    </row>
    <row r="1733" spans="1:1" ht="15" customHeight="1" x14ac:dyDescent="0.2">
      <c r="A1733" s="26" t="s">
        <v>3651</v>
      </c>
    </row>
    <row r="1734" spans="1:1" ht="15" customHeight="1" x14ac:dyDescent="0.2">
      <c r="A1734" s="16" t="s">
        <v>3653</v>
      </c>
    </row>
    <row r="1735" spans="1:1" ht="15" customHeight="1" x14ac:dyDescent="0.2">
      <c r="A1735" s="16" t="s">
        <v>3656</v>
      </c>
    </row>
    <row r="1736" spans="1:1" ht="15" customHeight="1" x14ac:dyDescent="0.2">
      <c r="A1736" s="26" t="s">
        <v>3657</v>
      </c>
    </row>
    <row r="1737" spans="1:1" ht="15" customHeight="1" x14ac:dyDescent="0.2">
      <c r="A1737" s="16" t="s">
        <v>3659</v>
      </c>
    </row>
    <row r="1738" spans="1:1" ht="15" customHeight="1" x14ac:dyDescent="0.2">
      <c r="A1738" s="26" t="s">
        <v>3661</v>
      </c>
    </row>
    <row r="1739" spans="1:1" ht="15" customHeight="1" x14ac:dyDescent="0.2">
      <c r="A1739" s="16" t="s">
        <v>3662</v>
      </c>
    </row>
    <row r="1740" spans="1:1" ht="15" customHeight="1" x14ac:dyDescent="0.2">
      <c r="A1740" s="26" t="s">
        <v>3663</v>
      </c>
    </row>
    <row r="1741" spans="1:1" ht="15" customHeight="1" x14ac:dyDescent="0.2">
      <c r="A1741" s="16" t="s">
        <v>3664</v>
      </c>
    </row>
    <row r="1742" spans="1:1" ht="15" customHeight="1" x14ac:dyDescent="0.2">
      <c r="A1742" s="16" t="s">
        <v>3666</v>
      </c>
    </row>
    <row r="1743" spans="1:1" ht="15" customHeight="1" x14ac:dyDescent="0.2">
      <c r="A1743" s="26" t="s">
        <v>3667</v>
      </c>
    </row>
    <row r="1744" spans="1:1" ht="15" customHeight="1" x14ac:dyDescent="0.2">
      <c r="A1744" s="16" t="s">
        <v>3668</v>
      </c>
    </row>
    <row r="1745" spans="1:1" ht="15" customHeight="1" x14ac:dyDescent="0.2">
      <c r="A1745" s="26" t="s">
        <v>3669</v>
      </c>
    </row>
    <row r="1746" spans="1:1" ht="15" customHeight="1" x14ac:dyDescent="0.2">
      <c r="A1746" s="16" t="s">
        <v>3670</v>
      </c>
    </row>
    <row r="1747" spans="1:1" ht="15" customHeight="1" x14ac:dyDescent="0.2">
      <c r="A1747" s="26" t="s">
        <v>3671</v>
      </c>
    </row>
    <row r="1748" spans="1:1" ht="15" customHeight="1" x14ac:dyDescent="0.2">
      <c r="A1748" s="16" t="s">
        <v>3672</v>
      </c>
    </row>
    <row r="1749" spans="1:1" ht="15" customHeight="1" x14ac:dyDescent="0.2">
      <c r="A1749" s="26" t="s">
        <v>3673</v>
      </c>
    </row>
    <row r="1750" spans="1:1" ht="15" customHeight="1" x14ac:dyDescent="0.2">
      <c r="A1750" s="16" t="s">
        <v>3675</v>
      </c>
    </row>
    <row r="1751" spans="1:1" ht="15" customHeight="1" x14ac:dyDescent="0.2">
      <c r="A1751" s="26" t="s">
        <v>3676</v>
      </c>
    </row>
    <row r="1752" spans="1:1" ht="15" customHeight="1" x14ac:dyDescent="0.2">
      <c r="A1752" s="16" t="s">
        <v>3677</v>
      </c>
    </row>
    <row r="1753" spans="1:1" ht="15" customHeight="1" x14ac:dyDescent="0.2">
      <c r="A1753" s="26" t="s">
        <v>3678</v>
      </c>
    </row>
    <row r="1754" spans="1:1" ht="15" customHeight="1" x14ac:dyDescent="0.2">
      <c r="A1754" s="16" t="s">
        <v>3679</v>
      </c>
    </row>
    <row r="1755" spans="1:1" ht="15" customHeight="1" x14ac:dyDescent="0.2">
      <c r="A1755" s="26" t="s">
        <v>3680</v>
      </c>
    </row>
    <row r="1756" spans="1:1" ht="15" customHeight="1" x14ac:dyDescent="0.2">
      <c r="A1756" s="16" t="s">
        <v>3681</v>
      </c>
    </row>
    <row r="1757" spans="1:1" ht="15" customHeight="1" x14ac:dyDescent="0.2">
      <c r="A1757" s="26" t="s">
        <v>3682</v>
      </c>
    </row>
    <row r="1758" spans="1:1" ht="15" customHeight="1" x14ac:dyDescent="0.2">
      <c r="A1758" s="16" t="s">
        <v>3683</v>
      </c>
    </row>
    <row r="1759" spans="1:1" ht="15" customHeight="1" x14ac:dyDescent="0.2">
      <c r="A1759" s="26" t="s">
        <v>3684</v>
      </c>
    </row>
    <row r="1760" spans="1:1" ht="15" customHeight="1" x14ac:dyDescent="0.2">
      <c r="A1760" s="16" t="s">
        <v>3685</v>
      </c>
    </row>
    <row r="1761" spans="1:1" ht="15" customHeight="1" x14ac:dyDescent="0.2">
      <c r="A1761" s="16" t="s">
        <v>3686</v>
      </c>
    </row>
    <row r="1762" spans="1:1" ht="15" customHeight="1" x14ac:dyDescent="0.2">
      <c r="A1762" s="26" t="s">
        <v>3688</v>
      </c>
    </row>
    <row r="1763" spans="1:1" ht="15" customHeight="1" x14ac:dyDescent="0.2">
      <c r="A1763" s="16" t="s">
        <v>3689</v>
      </c>
    </row>
    <row r="1764" spans="1:1" ht="15" customHeight="1" x14ac:dyDescent="0.2">
      <c r="A1764" s="26" t="s">
        <v>3690</v>
      </c>
    </row>
    <row r="1765" spans="1:1" ht="15" customHeight="1" x14ac:dyDescent="0.2">
      <c r="A1765" s="16" t="s">
        <v>3691</v>
      </c>
    </row>
    <row r="1766" spans="1:1" ht="15" customHeight="1" x14ac:dyDescent="0.2">
      <c r="A1766" s="26" t="s">
        <v>3692</v>
      </c>
    </row>
    <row r="1767" spans="1:1" ht="15" customHeight="1" x14ac:dyDescent="0.2">
      <c r="A1767" s="16" t="s">
        <v>3693</v>
      </c>
    </row>
    <row r="1768" spans="1:1" ht="15" customHeight="1" x14ac:dyDescent="0.2">
      <c r="A1768" s="26" t="s">
        <v>3694</v>
      </c>
    </row>
    <row r="1769" spans="1:1" ht="15" customHeight="1" x14ac:dyDescent="0.2">
      <c r="A1769" s="16" t="s">
        <v>3695</v>
      </c>
    </row>
    <row r="1770" spans="1:1" ht="15" customHeight="1" x14ac:dyDescent="0.2">
      <c r="A1770" s="26" t="s">
        <v>3696</v>
      </c>
    </row>
    <row r="1771" spans="1:1" ht="15" customHeight="1" x14ac:dyDescent="0.2">
      <c r="A1771" s="16" t="s">
        <v>3697</v>
      </c>
    </row>
    <row r="1772" spans="1:1" ht="15" customHeight="1" x14ac:dyDescent="0.2">
      <c r="A1772" s="26" t="s">
        <v>3698</v>
      </c>
    </row>
    <row r="1773" spans="1:1" ht="15" customHeight="1" x14ac:dyDescent="0.2">
      <c r="A1773" s="16" t="s">
        <v>3700</v>
      </c>
    </row>
    <row r="1774" spans="1:1" ht="15" customHeight="1" x14ac:dyDescent="0.2">
      <c r="A1774" s="26" t="s">
        <v>3701</v>
      </c>
    </row>
    <row r="1775" spans="1:1" ht="15" customHeight="1" x14ac:dyDescent="0.2">
      <c r="A1775" s="16" t="s">
        <v>3702</v>
      </c>
    </row>
    <row r="1776" spans="1:1" ht="15" customHeight="1" x14ac:dyDescent="0.2">
      <c r="A1776" s="26" t="s">
        <v>3704</v>
      </c>
    </row>
    <row r="1777" spans="1:1" ht="15" customHeight="1" x14ac:dyDescent="0.2">
      <c r="A1777" s="16" t="s">
        <v>3705</v>
      </c>
    </row>
    <row r="1778" spans="1:1" ht="15" customHeight="1" x14ac:dyDescent="0.2">
      <c r="A1778" s="26" t="s">
        <v>3706</v>
      </c>
    </row>
    <row r="1779" spans="1:1" ht="15" customHeight="1" x14ac:dyDescent="0.2">
      <c r="A1779" s="26" t="s">
        <v>3707</v>
      </c>
    </row>
    <row r="1780" spans="1:1" ht="15" customHeight="1" x14ac:dyDescent="0.2">
      <c r="A1780" s="16" t="s">
        <v>3708</v>
      </c>
    </row>
    <row r="1781" spans="1:1" ht="15" customHeight="1" x14ac:dyDescent="0.2">
      <c r="A1781" s="26" t="s">
        <v>3709</v>
      </c>
    </row>
    <row r="1782" spans="1:1" ht="15" customHeight="1" x14ac:dyDescent="0.2">
      <c r="A1782" s="16" t="s">
        <v>3711</v>
      </c>
    </row>
    <row r="1783" spans="1:1" ht="15" customHeight="1" x14ac:dyDescent="0.2">
      <c r="A1783" s="26" t="s">
        <v>3712</v>
      </c>
    </row>
    <row r="1784" spans="1:1" ht="15" customHeight="1" x14ac:dyDescent="0.2">
      <c r="A1784" s="16" t="s">
        <v>3713</v>
      </c>
    </row>
    <row r="1785" spans="1:1" ht="15" customHeight="1" x14ac:dyDescent="0.2">
      <c r="A1785" s="26" t="s">
        <v>3714</v>
      </c>
    </row>
    <row r="1786" spans="1:1" ht="15" customHeight="1" x14ac:dyDescent="0.2">
      <c r="A1786" s="16" t="s">
        <v>3716</v>
      </c>
    </row>
    <row r="1787" spans="1:1" ht="15" customHeight="1" x14ac:dyDescent="0.2">
      <c r="A1787" s="26" t="s">
        <v>3717</v>
      </c>
    </row>
    <row r="1788" spans="1:1" ht="15" customHeight="1" x14ac:dyDescent="0.2">
      <c r="A1788" s="16" t="s">
        <v>3718</v>
      </c>
    </row>
    <row r="1789" spans="1:1" ht="15" customHeight="1" x14ac:dyDescent="0.2">
      <c r="A1789" s="26" t="s">
        <v>3719</v>
      </c>
    </row>
    <row r="1790" spans="1:1" ht="15" customHeight="1" x14ac:dyDescent="0.2">
      <c r="A1790" s="16" t="s">
        <v>3720</v>
      </c>
    </row>
    <row r="1791" spans="1:1" ht="15" customHeight="1" x14ac:dyDescent="0.2">
      <c r="A1791" s="26" t="s">
        <v>3721</v>
      </c>
    </row>
    <row r="1792" spans="1:1" ht="15" customHeight="1" x14ac:dyDescent="0.2">
      <c r="A1792" s="16" t="s">
        <v>3723</v>
      </c>
    </row>
    <row r="1793" spans="1:1" ht="15" customHeight="1" x14ac:dyDescent="0.2">
      <c r="A1793" s="26" t="s">
        <v>3724</v>
      </c>
    </row>
    <row r="1794" spans="1:1" ht="15" customHeight="1" x14ac:dyDescent="0.2">
      <c r="A1794" s="16" t="s">
        <v>3725</v>
      </c>
    </row>
    <row r="1795" spans="1:1" ht="15" customHeight="1" x14ac:dyDescent="0.2">
      <c r="A1795" s="26" t="s">
        <v>3726</v>
      </c>
    </row>
    <row r="1796" spans="1:1" ht="15" customHeight="1" x14ac:dyDescent="0.2">
      <c r="A1796" s="16" t="s">
        <v>3727</v>
      </c>
    </row>
    <row r="1797" spans="1:1" ht="15" customHeight="1" x14ac:dyDescent="0.2">
      <c r="A1797" s="16" t="s">
        <v>3728</v>
      </c>
    </row>
    <row r="1798" spans="1:1" ht="15" customHeight="1" x14ac:dyDescent="0.2">
      <c r="A1798" s="26" t="s">
        <v>3729</v>
      </c>
    </row>
    <row r="1799" spans="1:1" ht="15" customHeight="1" x14ac:dyDescent="0.2">
      <c r="A1799" s="16" t="s">
        <v>3730</v>
      </c>
    </row>
    <row r="1800" spans="1:1" ht="15" customHeight="1" x14ac:dyDescent="0.2">
      <c r="A1800" s="26" t="s">
        <v>3731</v>
      </c>
    </row>
    <row r="1801" spans="1:1" ht="15" customHeight="1" x14ac:dyDescent="0.2">
      <c r="A1801" s="16" t="s">
        <v>3732</v>
      </c>
    </row>
    <row r="1802" spans="1:1" ht="15" customHeight="1" x14ac:dyDescent="0.2">
      <c r="A1802" s="26" t="s">
        <v>3733</v>
      </c>
    </row>
    <row r="1803" spans="1:1" ht="15" customHeight="1" x14ac:dyDescent="0.2">
      <c r="A1803" s="16" t="s">
        <v>3734</v>
      </c>
    </row>
    <row r="1804" spans="1:1" ht="15" customHeight="1" x14ac:dyDescent="0.2">
      <c r="A1804" s="26" t="s">
        <v>3735</v>
      </c>
    </row>
    <row r="1805" spans="1:1" ht="15" customHeight="1" x14ac:dyDescent="0.2">
      <c r="A1805" s="16" t="s">
        <v>3736</v>
      </c>
    </row>
    <row r="1806" spans="1:1" ht="15" customHeight="1" x14ac:dyDescent="0.2">
      <c r="A1806" s="26" t="s">
        <v>3737</v>
      </c>
    </row>
    <row r="1807" spans="1:1" ht="15" customHeight="1" x14ac:dyDescent="0.2">
      <c r="A1807" s="16" t="s">
        <v>3738</v>
      </c>
    </row>
    <row r="1808" spans="1:1" ht="15" customHeight="1" x14ac:dyDescent="0.2">
      <c r="A1808" s="26" t="s">
        <v>3739</v>
      </c>
    </row>
    <row r="1809" spans="1:1" ht="15" customHeight="1" x14ac:dyDescent="0.2">
      <c r="A1809" s="16" t="s">
        <v>3741</v>
      </c>
    </row>
    <row r="1810" spans="1:1" ht="15" customHeight="1" x14ac:dyDescent="0.2">
      <c r="A1810" s="26" t="s">
        <v>3742</v>
      </c>
    </row>
    <row r="1811" spans="1:1" ht="15" customHeight="1" x14ac:dyDescent="0.2">
      <c r="A1811" s="16" t="s">
        <v>3743</v>
      </c>
    </row>
    <row r="1812" spans="1:1" ht="15" customHeight="1" x14ac:dyDescent="0.2">
      <c r="A1812" s="26" t="s">
        <v>3744</v>
      </c>
    </row>
    <row r="1813" spans="1:1" ht="15" customHeight="1" x14ac:dyDescent="0.2">
      <c r="A1813" s="16" t="s">
        <v>3745</v>
      </c>
    </row>
    <row r="1814" spans="1:1" ht="15" customHeight="1" x14ac:dyDescent="0.2">
      <c r="A1814" s="26" t="s">
        <v>3746</v>
      </c>
    </row>
    <row r="1815" spans="1:1" ht="15" customHeight="1" x14ac:dyDescent="0.2">
      <c r="A1815" s="16" t="s">
        <v>3747</v>
      </c>
    </row>
    <row r="1816" spans="1:1" ht="15" customHeight="1" x14ac:dyDescent="0.2">
      <c r="A1816" s="26" t="s">
        <v>3748</v>
      </c>
    </row>
    <row r="1817" spans="1:1" ht="15" customHeight="1" x14ac:dyDescent="0.2">
      <c r="A1817" s="26" t="s">
        <v>3749</v>
      </c>
    </row>
    <row r="1818" spans="1:1" ht="15" customHeight="1" x14ac:dyDescent="0.2">
      <c r="A1818" s="16" t="s">
        <v>3750</v>
      </c>
    </row>
    <row r="1819" spans="1:1" ht="15" customHeight="1" x14ac:dyDescent="0.2">
      <c r="A1819" s="26" t="s">
        <v>3751</v>
      </c>
    </row>
    <row r="1820" spans="1:1" ht="15" customHeight="1" x14ac:dyDescent="0.2">
      <c r="A1820" s="16" t="s">
        <v>3752</v>
      </c>
    </row>
    <row r="1821" spans="1:1" ht="15" customHeight="1" x14ac:dyDescent="0.2">
      <c r="A1821" s="26" t="s">
        <v>3753</v>
      </c>
    </row>
    <row r="1822" spans="1:1" ht="15" customHeight="1" x14ac:dyDescent="0.2">
      <c r="A1822" s="16" t="s">
        <v>3755</v>
      </c>
    </row>
    <row r="1823" spans="1:1" ht="15" customHeight="1" x14ac:dyDescent="0.2">
      <c r="A1823" s="26" t="s">
        <v>3756</v>
      </c>
    </row>
    <row r="1824" spans="1:1" ht="15" customHeight="1" x14ac:dyDescent="0.2">
      <c r="A1824" s="16" t="s">
        <v>3757</v>
      </c>
    </row>
    <row r="1825" spans="1:1" ht="15" customHeight="1" x14ac:dyDescent="0.2">
      <c r="A1825" s="26" t="s">
        <v>3758</v>
      </c>
    </row>
    <row r="1826" spans="1:1" ht="15" customHeight="1" x14ac:dyDescent="0.2">
      <c r="A1826" s="16" t="s">
        <v>3760</v>
      </c>
    </row>
    <row r="1827" spans="1:1" ht="15" customHeight="1" x14ac:dyDescent="0.2">
      <c r="A1827" s="26" t="s">
        <v>3761</v>
      </c>
    </row>
    <row r="1828" spans="1:1" ht="15" customHeight="1" x14ac:dyDescent="0.2">
      <c r="A1828" s="16" t="s">
        <v>3762</v>
      </c>
    </row>
    <row r="1829" spans="1:1" ht="15" customHeight="1" x14ac:dyDescent="0.2">
      <c r="A1829" s="26" t="s">
        <v>3763</v>
      </c>
    </row>
    <row r="1830" spans="1:1" ht="15" customHeight="1" x14ac:dyDescent="0.2">
      <c r="A1830" s="16" t="s">
        <v>3764</v>
      </c>
    </row>
    <row r="1831" spans="1:1" ht="15" customHeight="1" x14ac:dyDescent="0.2">
      <c r="A1831" s="26" t="s">
        <v>3765</v>
      </c>
    </row>
    <row r="1832" spans="1:1" ht="15" customHeight="1" x14ac:dyDescent="0.2">
      <c r="A1832" s="16" t="s">
        <v>3766</v>
      </c>
    </row>
    <row r="1833" spans="1:1" ht="15" customHeight="1" x14ac:dyDescent="0.2">
      <c r="A1833" s="26" t="s">
        <v>3767</v>
      </c>
    </row>
    <row r="1834" spans="1:1" ht="15" customHeight="1" x14ac:dyDescent="0.2">
      <c r="A1834" s="16" t="s">
        <v>3768</v>
      </c>
    </row>
    <row r="1835" spans="1:1" ht="15" customHeight="1" x14ac:dyDescent="0.2">
      <c r="A1835" s="16" t="s">
        <v>3769</v>
      </c>
    </row>
    <row r="1836" spans="1:1" ht="15" customHeight="1" x14ac:dyDescent="0.2">
      <c r="A1836" s="26" t="s">
        <v>3770</v>
      </c>
    </row>
    <row r="1837" spans="1:1" ht="15" customHeight="1" x14ac:dyDescent="0.2">
      <c r="A1837" s="16" t="s">
        <v>3771</v>
      </c>
    </row>
    <row r="1838" spans="1:1" ht="15" customHeight="1" x14ac:dyDescent="0.2">
      <c r="A1838" s="26" t="s">
        <v>3772</v>
      </c>
    </row>
    <row r="1839" spans="1:1" ht="15" customHeight="1" x14ac:dyDescent="0.2">
      <c r="A1839" s="16" t="s">
        <v>3773</v>
      </c>
    </row>
    <row r="1840" spans="1:1" ht="15" customHeight="1" x14ac:dyDescent="0.2">
      <c r="A1840" s="26" t="s">
        <v>3774</v>
      </c>
    </row>
    <row r="1841" spans="1:1" ht="15" customHeight="1" x14ac:dyDescent="0.2">
      <c r="A1841" s="16" t="s">
        <v>3775</v>
      </c>
    </row>
    <row r="1842" spans="1:1" ht="15" customHeight="1" x14ac:dyDescent="0.2">
      <c r="A1842" s="26" t="s">
        <v>3776</v>
      </c>
    </row>
    <row r="1843" spans="1:1" ht="15" customHeight="1" x14ac:dyDescent="0.2">
      <c r="A1843" s="16" t="s">
        <v>3777</v>
      </c>
    </row>
    <row r="1844" spans="1:1" ht="15" customHeight="1" x14ac:dyDescent="0.2">
      <c r="A1844" s="26" t="s">
        <v>3778</v>
      </c>
    </row>
    <row r="1845" spans="1:1" ht="15" customHeight="1" x14ac:dyDescent="0.2">
      <c r="A1845" s="16" t="s">
        <v>3779</v>
      </c>
    </row>
    <row r="1846" spans="1:1" ht="15" customHeight="1" x14ac:dyDescent="0.2">
      <c r="A1846" s="26" t="s">
        <v>3780</v>
      </c>
    </row>
    <row r="1847" spans="1:1" ht="15" customHeight="1" x14ac:dyDescent="0.2">
      <c r="A1847" s="26" t="s">
        <v>3782</v>
      </c>
    </row>
    <row r="1848" spans="1:1" ht="15" customHeight="1" x14ac:dyDescent="0.2">
      <c r="A1848" s="16" t="s">
        <v>3783</v>
      </c>
    </row>
    <row r="1849" spans="1:1" ht="15" customHeight="1" x14ac:dyDescent="0.2">
      <c r="A1849" s="26" t="s">
        <v>3784</v>
      </c>
    </row>
    <row r="1850" spans="1:1" ht="15" customHeight="1" x14ac:dyDescent="0.2">
      <c r="A1850" s="16" t="s">
        <v>3785</v>
      </c>
    </row>
    <row r="1851" spans="1:1" ht="15" customHeight="1" x14ac:dyDescent="0.2">
      <c r="A1851" s="26" t="s">
        <v>3786</v>
      </c>
    </row>
    <row r="1852" spans="1:1" ht="15" customHeight="1" x14ac:dyDescent="0.2">
      <c r="A1852" s="16" t="s">
        <v>3787</v>
      </c>
    </row>
    <row r="1853" spans="1:1" ht="15" customHeight="1" x14ac:dyDescent="0.2">
      <c r="A1853" s="16" t="s">
        <v>3788</v>
      </c>
    </row>
    <row r="1854" spans="1:1" ht="15" customHeight="1" x14ac:dyDescent="0.2">
      <c r="A1854" s="26" t="s">
        <v>3789</v>
      </c>
    </row>
    <row r="1855" spans="1:1" ht="15" customHeight="1" x14ac:dyDescent="0.2">
      <c r="A1855" s="16" t="s">
        <v>3790</v>
      </c>
    </row>
    <row r="1856" spans="1:1" ht="15" customHeight="1" x14ac:dyDescent="0.2">
      <c r="A1856" s="26" t="s">
        <v>3792</v>
      </c>
    </row>
    <row r="1857" spans="1:1" ht="15" customHeight="1" x14ac:dyDescent="0.2">
      <c r="A1857" s="16" t="s">
        <v>3793</v>
      </c>
    </row>
    <row r="1858" spans="1:1" ht="15" customHeight="1" x14ac:dyDescent="0.2">
      <c r="A1858" s="26" t="s">
        <v>3794</v>
      </c>
    </row>
    <row r="1859" spans="1:1" ht="15" customHeight="1" x14ac:dyDescent="0.2">
      <c r="A1859" s="16" t="s">
        <v>3796</v>
      </c>
    </row>
    <row r="1860" spans="1:1" ht="15" customHeight="1" x14ac:dyDescent="0.2">
      <c r="A1860" s="26" t="s">
        <v>3797</v>
      </c>
    </row>
    <row r="1861" spans="1:1" ht="15" customHeight="1" x14ac:dyDescent="0.2">
      <c r="A1861" s="16" t="s">
        <v>3798</v>
      </c>
    </row>
    <row r="1862" spans="1:1" ht="15" customHeight="1" x14ac:dyDescent="0.2">
      <c r="A1862" s="26" t="s">
        <v>3799</v>
      </c>
    </row>
    <row r="1863" spans="1:1" ht="15" customHeight="1" x14ac:dyDescent="0.2">
      <c r="A1863" s="16" t="s">
        <v>3801</v>
      </c>
    </row>
    <row r="1864" spans="1:1" ht="15" customHeight="1" x14ac:dyDescent="0.2">
      <c r="A1864" s="26" t="s">
        <v>3802</v>
      </c>
    </row>
    <row r="1865" spans="1:1" ht="15" customHeight="1" x14ac:dyDescent="0.2">
      <c r="A1865" s="16" t="s">
        <v>3803</v>
      </c>
    </row>
    <row r="1866" spans="1:1" ht="15" customHeight="1" x14ac:dyDescent="0.2">
      <c r="A1866" s="26" t="s">
        <v>3804</v>
      </c>
    </row>
    <row r="1867" spans="1:1" ht="15" customHeight="1" x14ac:dyDescent="0.2">
      <c r="A1867" s="16" t="s">
        <v>3805</v>
      </c>
    </row>
    <row r="1868" spans="1:1" ht="15" customHeight="1" x14ac:dyDescent="0.2">
      <c r="A1868" s="26" t="s">
        <v>3806</v>
      </c>
    </row>
    <row r="1869" spans="1:1" ht="15" customHeight="1" x14ac:dyDescent="0.2">
      <c r="A1869" s="16" t="s">
        <v>3807</v>
      </c>
    </row>
    <row r="1870" spans="1:1" ht="15" customHeight="1" x14ac:dyDescent="0.2">
      <c r="A1870" s="26" t="s">
        <v>3808</v>
      </c>
    </row>
    <row r="1871" spans="1:1" ht="15" customHeight="1" x14ac:dyDescent="0.2">
      <c r="A1871" s="16" t="s">
        <v>3809</v>
      </c>
    </row>
    <row r="1872" spans="1:1" ht="15" customHeight="1" x14ac:dyDescent="0.2">
      <c r="A1872" s="26" t="s">
        <v>3810</v>
      </c>
    </row>
    <row r="1873" spans="1:1" ht="15" customHeight="1" x14ac:dyDescent="0.2">
      <c r="A1873" s="16" t="s">
        <v>3811</v>
      </c>
    </row>
    <row r="1874" spans="1:1" ht="15" customHeight="1" x14ac:dyDescent="0.2">
      <c r="A1874" s="26" t="s">
        <v>3813</v>
      </c>
    </row>
    <row r="1875" spans="1:1" ht="15" customHeight="1" x14ac:dyDescent="0.2">
      <c r="A1875" s="16" t="s">
        <v>3814</v>
      </c>
    </row>
    <row r="1876" spans="1:1" ht="15" customHeight="1" x14ac:dyDescent="0.2">
      <c r="A1876" s="26" t="s">
        <v>3817</v>
      </c>
    </row>
    <row r="1877" spans="1:1" ht="15" customHeight="1" x14ac:dyDescent="0.2">
      <c r="A1877" s="16" t="s">
        <v>3819</v>
      </c>
    </row>
    <row r="1878" spans="1:1" ht="15" customHeight="1" x14ac:dyDescent="0.2">
      <c r="A1878" s="26" t="s">
        <v>3820</v>
      </c>
    </row>
    <row r="1879" spans="1:1" ht="15" customHeight="1" x14ac:dyDescent="0.2">
      <c r="A1879" s="16" t="s">
        <v>3821</v>
      </c>
    </row>
    <row r="1880" spans="1:1" ht="15" customHeight="1" x14ac:dyDescent="0.2">
      <c r="A1880" s="26" t="s">
        <v>3822</v>
      </c>
    </row>
    <row r="1881" spans="1:1" ht="15" customHeight="1" x14ac:dyDescent="0.2">
      <c r="A1881" s="16" t="s">
        <v>3824</v>
      </c>
    </row>
    <row r="1882" spans="1:1" ht="15" customHeight="1" x14ac:dyDescent="0.2">
      <c r="A1882" s="26" t="s">
        <v>3825</v>
      </c>
    </row>
    <row r="1883" spans="1:1" ht="15" customHeight="1" x14ac:dyDescent="0.2">
      <c r="A1883" s="16" t="s">
        <v>3826</v>
      </c>
    </row>
    <row r="1884" spans="1:1" ht="15" customHeight="1" x14ac:dyDescent="0.2">
      <c r="A1884" s="26" t="s">
        <v>3827</v>
      </c>
    </row>
    <row r="1885" spans="1:1" ht="15" customHeight="1" x14ac:dyDescent="0.2">
      <c r="A1885" s="26" t="s">
        <v>3829</v>
      </c>
    </row>
    <row r="1886" spans="1:1" ht="15" customHeight="1" x14ac:dyDescent="0.2">
      <c r="A1886" s="16" t="s">
        <v>3831</v>
      </c>
    </row>
    <row r="1887" spans="1:1" ht="15" customHeight="1" x14ac:dyDescent="0.2">
      <c r="A1887" s="26" t="s">
        <v>3832</v>
      </c>
    </row>
    <row r="1888" spans="1:1" ht="15" customHeight="1" x14ac:dyDescent="0.2">
      <c r="A1888" s="16" t="s">
        <v>3833</v>
      </c>
    </row>
    <row r="1889" spans="1:1" ht="15" customHeight="1" x14ac:dyDescent="0.2">
      <c r="A1889" s="26" t="s">
        <v>3834</v>
      </c>
    </row>
    <row r="1890" spans="1:1" ht="15" customHeight="1" x14ac:dyDescent="0.2">
      <c r="A1890" s="16" t="s">
        <v>3835</v>
      </c>
    </row>
    <row r="1891" spans="1:1" ht="15" customHeight="1" x14ac:dyDescent="0.2">
      <c r="A1891" s="26" t="s">
        <v>3836</v>
      </c>
    </row>
    <row r="1892" spans="1:1" ht="15" customHeight="1" x14ac:dyDescent="0.2">
      <c r="A1892" s="16" t="s">
        <v>3838</v>
      </c>
    </row>
    <row r="1893" spans="1:1" ht="15" customHeight="1" x14ac:dyDescent="0.2">
      <c r="A1893" s="26" t="s">
        <v>3839</v>
      </c>
    </row>
    <row r="1894" spans="1:1" ht="15" customHeight="1" x14ac:dyDescent="0.2">
      <c r="A1894" s="16" t="s">
        <v>3840</v>
      </c>
    </row>
    <row r="1895" spans="1:1" ht="15" customHeight="1" x14ac:dyDescent="0.2">
      <c r="A1895" s="26" t="s">
        <v>3841</v>
      </c>
    </row>
    <row r="1896" spans="1:1" ht="15" customHeight="1" x14ac:dyDescent="0.2">
      <c r="A1896" s="16" t="s">
        <v>3843</v>
      </c>
    </row>
    <row r="1897" spans="1:1" ht="15" customHeight="1" x14ac:dyDescent="0.2">
      <c r="A1897" s="26" t="s">
        <v>3844</v>
      </c>
    </row>
    <row r="1898" spans="1:1" ht="15" customHeight="1" x14ac:dyDescent="0.2">
      <c r="A1898" s="16" t="s">
        <v>3845</v>
      </c>
    </row>
    <row r="1899" spans="1:1" ht="15" customHeight="1" x14ac:dyDescent="0.2">
      <c r="A1899" s="26" t="s">
        <v>3846</v>
      </c>
    </row>
    <row r="1900" spans="1:1" ht="15" customHeight="1" x14ac:dyDescent="0.2">
      <c r="A1900" s="16" t="s">
        <v>3847</v>
      </c>
    </row>
    <row r="1901" spans="1:1" ht="15" customHeight="1" x14ac:dyDescent="0.2">
      <c r="A1901" s="26" t="s">
        <v>3848</v>
      </c>
    </row>
    <row r="1902" spans="1:1" ht="15" customHeight="1" x14ac:dyDescent="0.2">
      <c r="A1902" s="16" t="s">
        <v>3849</v>
      </c>
    </row>
    <row r="1903" spans="1:1" ht="15" customHeight="1" x14ac:dyDescent="0.2">
      <c r="A1903" s="26" t="s">
        <v>3851</v>
      </c>
    </row>
    <row r="1904" spans="1:1" ht="15" customHeight="1" x14ac:dyDescent="0.2">
      <c r="A1904" s="16" t="s">
        <v>3852</v>
      </c>
    </row>
    <row r="1905" spans="1:1" ht="15" customHeight="1" x14ac:dyDescent="0.2">
      <c r="A1905" s="26" t="s">
        <v>3853</v>
      </c>
    </row>
    <row r="1906" spans="1:1" ht="15" customHeight="1" x14ac:dyDescent="0.2">
      <c r="A1906" s="16" t="s">
        <v>3854</v>
      </c>
    </row>
    <row r="1907" spans="1:1" ht="15" customHeight="1" x14ac:dyDescent="0.2">
      <c r="A1907" s="16" t="s">
        <v>3855</v>
      </c>
    </row>
    <row r="1908" spans="1:1" ht="15" customHeight="1" x14ac:dyDescent="0.2">
      <c r="A1908" s="26" t="s">
        <v>3856</v>
      </c>
    </row>
    <row r="1909" spans="1:1" ht="15" customHeight="1" x14ac:dyDescent="0.2">
      <c r="A1909" s="16" t="s">
        <v>3857</v>
      </c>
    </row>
    <row r="1910" spans="1:1" ht="15" customHeight="1" x14ac:dyDescent="0.2">
      <c r="A1910" s="26" t="s">
        <v>3858</v>
      </c>
    </row>
    <row r="1911" spans="1:1" ht="15" customHeight="1" x14ac:dyDescent="0.2">
      <c r="A1911" s="16" t="s">
        <v>3859</v>
      </c>
    </row>
    <row r="1912" spans="1:1" ht="15" customHeight="1" x14ac:dyDescent="0.2">
      <c r="A1912" s="26" t="s">
        <v>3860</v>
      </c>
    </row>
    <row r="1913" spans="1:1" ht="15" customHeight="1" x14ac:dyDescent="0.2">
      <c r="A1913" s="16" t="s">
        <v>3861</v>
      </c>
    </row>
    <row r="1914" spans="1:1" ht="15" customHeight="1" x14ac:dyDescent="0.2">
      <c r="A1914" s="26" t="s">
        <v>3862</v>
      </c>
    </row>
    <row r="1915" spans="1:1" ht="15" customHeight="1" x14ac:dyDescent="0.2">
      <c r="A1915" s="16" t="s">
        <v>3863</v>
      </c>
    </row>
    <row r="1916" spans="1:1" ht="15" customHeight="1" x14ac:dyDescent="0.2">
      <c r="A1916" s="26" t="s">
        <v>3865</v>
      </c>
    </row>
    <row r="1917" spans="1:1" ht="15" customHeight="1" x14ac:dyDescent="0.2">
      <c r="A1917" s="16" t="s">
        <v>3866</v>
      </c>
    </row>
    <row r="1918" spans="1:1" ht="15" customHeight="1" x14ac:dyDescent="0.2">
      <c r="A1918" s="16" t="s">
        <v>3867</v>
      </c>
    </row>
    <row r="1919" spans="1:1" ht="15" customHeight="1" x14ac:dyDescent="0.2">
      <c r="A1919" s="26" t="s">
        <v>3868</v>
      </c>
    </row>
    <row r="1920" spans="1:1" ht="15" customHeight="1" x14ac:dyDescent="0.2">
      <c r="A1920" t="s">
        <v>3910</v>
      </c>
    </row>
    <row r="1921" spans="1:1" ht="15" customHeight="1" x14ac:dyDescent="0.2">
      <c r="A1921" s="19" t="s">
        <v>3932</v>
      </c>
    </row>
    <row r="1922" spans="1:1" ht="15" customHeight="1" x14ac:dyDescent="0.2">
      <c r="A1922" t="s">
        <v>3944</v>
      </c>
    </row>
    <row r="1923" spans="1:1" ht="15" customHeight="1" x14ac:dyDescent="0.2">
      <c r="A1923" t="s">
        <v>3953</v>
      </c>
    </row>
    <row r="1924" spans="1:1" ht="15" customHeight="1" x14ac:dyDescent="0.2">
      <c r="A1924" s="19" t="s">
        <v>3954</v>
      </c>
    </row>
    <row r="1925" spans="1:1" ht="15" customHeight="1" x14ac:dyDescent="0.2">
      <c r="A1925" s="19" t="s">
        <v>3955</v>
      </c>
    </row>
    <row r="1926" spans="1:1" ht="15" customHeight="1" x14ac:dyDescent="0.2">
      <c r="A1926" s="19" t="s">
        <v>3958</v>
      </c>
    </row>
    <row r="1927" spans="1:1" ht="15" customHeight="1" x14ac:dyDescent="0.2">
      <c r="A1927" t="s">
        <v>3959</v>
      </c>
    </row>
    <row r="1928" spans="1:1" ht="15" customHeight="1" x14ac:dyDescent="0.2">
      <c r="A1928" t="s">
        <v>3961</v>
      </c>
    </row>
    <row r="1929" spans="1:1" ht="15" customHeight="1" x14ac:dyDescent="0.2">
      <c r="A1929" t="s">
        <v>3962</v>
      </c>
    </row>
    <row r="1930" spans="1:1" ht="15" customHeight="1" x14ac:dyDescent="0.2">
      <c r="A1930" s="19" t="s">
        <v>3966</v>
      </c>
    </row>
    <row r="1931" spans="1:1" ht="15" customHeight="1" x14ac:dyDescent="0.2">
      <c r="A1931" s="19" t="s">
        <v>3968</v>
      </c>
    </row>
    <row r="1932" spans="1:1" ht="15" customHeight="1" x14ac:dyDescent="0.2">
      <c r="A1932" s="19" t="s">
        <v>3971</v>
      </c>
    </row>
    <row r="1933" spans="1:1" ht="15" customHeight="1" x14ac:dyDescent="0.2">
      <c r="A1933" s="19" t="s">
        <v>3977</v>
      </c>
    </row>
    <row r="1934" spans="1:1" ht="15" customHeight="1" x14ac:dyDescent="0.2">
      <c r="A1934" s="19" t="s">
        <v>3980</v>
      </c>
    </row>
    <row r="1935" spans="1:1" ht="15" customHeight="1" x14ac:dyDescent="0.2">
      <c r="A1935" s="19" t="s">
        <v>3981</v>
      </c>
    </row>
    <row r="1936" spans="1:1" ht="15" customHeight="1" x14ac:dyDescent="0.2">
      <c r="A1936" t="s">
        <v>3987</v>
      </c>
    </row>
    <row r="1937" spans="1:1" ht="15" customHeight="1" x14ac:dyDescent="0.2">
      <c r="A1937" t="s">
        <v>3989</v>
      </c>
    </row>
    <row r="1938" spans="1:1" ht="15" customHeight="1" x14ac:dyDescent="0.2">
      <c r="A1938" t="s">
        <v>3996</v>
      </c>
    </row>
    <row r="1939" spans="1:1" ht="15" customHeight="1" x14ac:dyDescent="0.2">
      <c r="A1939" s="19" t="s">
        <v>3991</v>
      </c>
    </row>
    <row r="1940" spans="1:1" ht="15" customHeight="1" x14ac:dyDescent="0.2">
      <c r="A1940" s="19" t="s">
        <v>4011</v>
      </c>
    </row>
    <row r="1941" spans="1:1" ht="15" customHeight="1" x14ac:dyDescent="0.2">
      <c r="A1941" s="19" t="s">
        <v>4014</v>
      </c>
    </row>
    <row r="1942" spans="1:1" ht="15" customHeight="1" x14ac:dyDescent="0.2">
      <c r="A1942" s="19" t="s">
        <v>4016</v>
      </c>
    </row>
    <row r="1943" spans="1:1" ht="15" customHeight="1" x14ac:dyDescent="0.2">
      <c r="A1943" t="s">
        <v>4017</v>
      </c>
    </row>
    <row r="1944" spans="1:1" ht="15" customHeight="1" x14ac:dyDescent="0.2">
      <c r="A1944" t="s">
        <v>3933</v>
      </c>
    </row>
    <row r="1945" spans="1:1" ht="15" customHeight="1" x14ac:dyDescent="0.2">
      <c r="A1945" s="19" t="s">
        <v>3998</v>
      </c>
    </row>
    <row r="1946" spans="1:1" ht="15" customHeight="1" x14ac:dyDescent="0.2">
      <c r="A1946" t="s">
        <v>4021</v>
      </c>
    </row>
    <row r="1947" spans="1:1" ht="15" customHeight="1" x14ac:dyDescent="0.2">
      <c r="A1947" s="19" t="s">
        <v>4022</v>
      </c>
    </row>
    <row r="1948" spans="1:1" ht="15" customHeight="1" x14ac:dyDescent="0.2">
      <c r="A1948" s="19" t="s">
        <v>4023</v>
      </c>
    </row>
    <row r="1949" spans="1:1" ht="15" customHeight="1" x14ac:dyDescent="0.2">
      <c r="A1949" t="s">
        <v>4027</v>
      </c>
    </row>
    <row r="1950" spans="1:1" ht="15" customHeight="1" x14ac:dyDescent="0.2">
      <c r="A1950" t="s">
        <v>4033</v>
      </c>
    </row>
    <row r="1951" spans="1:1" ht="15" customHeight="1" x14ac:dyDescent="0.2">
      <c r="A1951" t="s">
        <v>4034</v>
      </c>
    </row>
    <row r="1952" spans="1:1" ht="15" customHeight="1" x14ac:dyDescent="0.2">
      <c r="A1952" t="s">
        <v>4038</v>
      </c>
    </row>
    <row r="1953" spans="1:1" ht="15" customHeight="1" x14ac:dyDescent="0.2">
      <c r="A1953" t="s">
        <v>4043</v>
      </c>
    </row>
    <row r="1954" spans="1:1" ht="15" customHeight="1" x14ac:dyDescent="0.2">
      <c r="A1954" s="19" t="s">
        <v>4045</v>
      </c>
    </row>
    <row r="1955" spans="1:1" ht="15" customHeight="1" x14ac:dyDescent="0.2">
      <c r="A1955" t="s">
        <v>4047</v>
      </c>
    </row>
    <row r="1956" spans="1:1" ht="15" customHeight="1" x14ac:dyDescent="0.2">
      <c r="A1956" s="19" t="s">
        <v>4048</v>
      </c>
    </row>
    <row r="1957" spans="1:1" ht="15" customHeight="1" x14ac:dyDescent="0.2">
      <c r="A1957" s="19" t="s">
        <v>4053</v>
      </c>
    </row>
    <row r="1958" spans="1:1" ht="15" customHeight="1" x14ac:dyDescent="0.2">
      <c r="A1958" s="19" t="s">
        <v>4057</v>
      </c>
    </row>
    <row r="1959" spans="1:1" ht="15" customHeight="1" x14ac:dyDescent="0.2">
      <c r="A1959" s="19" t="s">
        <v>4050</v>
      </c>
    </row>
    <row r="1960" spans="1:1" ht="15" customHeight="1" x14ac:dyDescent="0.2">
      <c r="A1960" s="19" t="s">
        <v>4060</v>
      </c>
    </row>
    <row r="1961" spans="1:1" ht="15" customHeight="1" x14ac:dyDescent="0.2">
      <c r="A1961" t="s">
        <v>4062</v>
      </c>
    </row>
    <row r="1962" spans="1:1" ht="15" customHeight="1" x14ac:dyDescent="0.2">
      <c r="A1962" s="19" t="s">
        <v>4063</v>
      </c>
    </row>
    <row r="1963" spans="1:1" ht="15" customHeight="1" x14ac:dyDescent="0.2">
      <c r="A1963" s="19" t="s">
        <v>4066</v>
      </c>
    </row>
    <row r="1964" spans="1:1" ht="15" customHeight="1" x14ac:dyDescent="0.2">
      <c r="A1964" t="s">
        <v>4067</v>
      </c>
    </row>
    <row r="1965" spans="1:1" ht="15" customHeight="1" x14ac:dyDescent="0.2">
      <c r="A1965" t="s">
        <v>4068</v>
      </c>
    </row>
    <row r="1966" spans="1:1" ht="15" customHeight="1" x14ac:dyDescent="0.2">
      <c r="A1966" s="19" t="s">
        <v>4070</v>
      </c>
    </row>
    <row r="1967" spans="1:1" ht="15" customHeight="1" x14ac:dyDescent="0.2">
      <c r="A1967" s="19" t="s">
        <v>4071</v>
      </c>
    </row>
    <row r="1968" spans="1:1" ht="15" customHeight="1" x14ac:dyDescent="0.2">
      <c r="A1968" s="19" t="s">
        <v>4073</v>
      </c>
    </row>
    <row r="1969" spans="1:1" ht="15" customHeight="1" x14ac:dyDescent="0.2">
      <c r="A1969" t="s">
        <v>4076</v>
      </c>
    </row>
    <row r="1970" spans="1:1" ht="15" customHeight="1" x14ac:dyDescent="0.2">
      <c r="A1970" s="19" t="s">
        <v>4078</v>
      </c>
    </row>
    <row r="1971" spans="1:1" ht="15" customHeight="1" x14ac:dyDescent="0.2">
      <c r="A1971" s="19" t="s">
        <v>4081</v>
      </c>
    </row>
    <row r="1972" spans="1:1" ht="15" customHeight="1" x14ac:dyDescent="0.2">
      <c r="A1972" t="s">
        <v>4082</v>
      </c>
    </row>
    <row r="1973" spans="1:1" ht="15" customHeight="1" x14ac:dyDescent="0.2">
      <c r="A1973" t="s">
        <v>4083</v>
      </c>
    </row>
    <row r="1974" spans="1:1" ht="15" customHeight="1" x14ac:dyDescent="0.2">
      <c r="A1974" t="s">
        <v>4087</v>
      </c>
    </row>
    <row r="1975" spans="1:1" ht="15" customHeight="1" x14ac:dyDescent="0.2">
      <c r="A1975" t="s">
        <v>4090</v>
      </c>
    </row>
    <row r="1976" spans="1:1" ht="15" customHeight="1" x14ac:dyDescent="0.2">
      <c r="A1976" s="19" t="s">
        <v>4091</v>
      </c>
    </row>
    <row r="1977" spans="1:1" ht="15" customHeight="1" x14ac:dyDescent="0.2">
      <c r="A1977" t="s">
        <v>4092</v>
      </c>
    </row>
    <row r="1978" spans="1:1" ht="15" customHeight="1" x14ac:dyDescent="0.2">
      <c r="A1978" s="19" t="s">
        <v>4093</v>
      </c>
    </row>
    <row r="1979" spans="1:1" ht="15" customHeight="1" x14ac:dyDescent="0.2">
      <c r="A1979" s="19" t="s">
        <v>4096</v>
      </c>
    </row>
    <row r="1980" spans="1:1" ht="15" customHeight="1" x14ac:dyDescent="0.2">
      <c r="A1980" s="19" t="s">
        <v>4097</v>
      </c>
    </row>
    <row r="1981" spans="1:1" ht="15" customHeight="1" x14ac:dyDescent="0.2">
      <c r="A1981" s="19" t="s">
        <v>4100</v>
      </c>
    </row>
    <row r="1982" spans="1:1" ht="15" customHeight="1" x14ac:dyDescent="0.2">
      <c r="A1982" s="19" t="s">
        <v>4103</v>
      </c>
    </row>
    <row r="1983" spans="1:1" ht="15" customHeight="1" x14ac:dyDescent="0.2">
      <c r="A1983" t="s">
        <v>4104</v>
      </c>
    </row>
    <row r="1984" spans="1:1" ht="15" customHeight="1" x14ac:dyDescent="0.2">
      <c r="A1984" s="19" t="s">
        <v>4105</v>
      </c>
    </row>
    <row r="1985" spans="1:1" ht="15" customHeight="1" x14ac:dyDescent="0.2">
      <c r="A1985" s="19" t="s">
        <v>4107</v>
      </c>
    </row>
    <row r="1986" spans="1:1" ht="15" customHeight="1" x14ac:dyDescent="0.2">
      <c r="A1986" t="s">
        <v>4108</v>
      </c>
    </row>
    <row r="1987" spans="1:1" ht="15" customHeight="1" x14ac:dyDescent="0.2">
      <c r="A1987" s="19" t="s">
        <v>4109</v>
      </c>
    </row>
    <row r="1988" spans="1:1" ht="15" customHeight="1" x14ac:dyDescent="0.2">
      <c r="A1988" t="s">
        <v>4110</v>
      </c>
    </row>
    <row r="1989" spans="1:1" ht="15" customHeight="1" x14ac:dyDescent="0.2">
      <c r="A1989" s="19" t="s">
        <v>4112</v>
      </c>
    </row>
    <row r="1990" spans="1:1" ht="15" customHeight="1" x14ac:dyDescent="0.2">
      <c r="A1990" s="19" t="s">
        <v>4118</v>
      </c>
    </row>
    <row r="1991" spans="1:1" ht="15" customHeight="1" x14ac:dyDescent="0.2">
      <c r="A1991" s="19" t="s">
        <v>4119</v>
      </c>
    </row>
    <row r="1992" spans="1:1" ht="15" customHeight="1" x14ac:dyDescent="0.2">
      <c r="A1992" s="19" t="s">
        <v>4113</v>
      </c>
    </row>
    <row r="1993" spans="1:1" ht="15" customHeight="1" x14ac:dyDescent="0.2">
      <c r="A1993" t="s">
        <v>4121</v>
      </c>
    </row>
    <row r="1994" spans="1:1" ht="15" customHeight="1" x14ac:dyDescent="0.2">
      <c r="A1994" t="s">
        <v>4123</v>
      </c>
    </row>
    <row r="1995" spans="1:1" ht="15" customHeight="1" x14ac:dyDescent="0.2">
      <c r="A1995" t="s">
        <v>4126</v>
      </c>
    </row>
    <row r="1996" spans="1:1" ht="15" customHeight="1" x14ac:dyDescent="0.2">
      <c r="A1996" t="s">
        <v>4127</v>
      </c>
    </row>
    <row r="1997" spans="1:1" ht="15" customHeight="1" x14ac:dyDescent="0.2">
      <c r="A1997" s="19" t="s">
        <v>4129</v>
      </c>
    </row>
    <row r="1998" spans="1:1" ht="15" customHeight="1" x14ac:dyDescent="0.2">
      <c r="A1998" t="s">
        <v>4130</v>
      </c>
    </row>
    <row r="1999" spans="1:1" ht="15" customHeight="1" x14ac:dyDescent="0.2">
      <c r="A1999" t="s">
        <v>4133</v>
      </c>
    </row>
    <row r="2000" spans="1:1" ht="15" customHeight="1" x14ac:dyDescent="0.2">
      <c r="A2000" t="s">
        <v>4135</v>
      </c>
    </row>
    <row r="2001" spans="1:1" ht="15" customHeight="1" x14ac:dyDescent="0.2">
      <c r="A2001" t="s">
        <v>4136</v>
      </c>
    </row>
    <row r="2002" spans="1:1" ht="15" customHeight="1" x14ac:dyDescent="0.2">
      <c r="A2002" s="19" t="s">
        <v>4137</v>
      </c>
    </row>
    <row r="2003" spans="1:1" ht="15" customHeight="1" x14ac:dyDescent="0.2">
      <c r="A2003" t="s">
        <v>4139</v>
      </c>
    </row>
    <row r="2004" spans="1:1" ht="15" customHeight="1" x14ac:dyDescent="0.2">
      <c r="A2004" t="s">
        <v>4140</v>
      </c>
    </row>
    <row r="2005" spans="1:1" ht="15" customHeight="1" x14ac:dyDescent="0.2">
      <c r="A2005" t="s">
        <v>4142</v>
      </c>
    </row>
    <row r="2006" spans="1:1" ht="15" customHeight="1" x14ac:dyDescent="0.2">
      <c r="A2006" s="19" t="s">
        <v>4143</v>
      </c>
    </row>
    <row r="2007" spans="1:1" ht="15" customHeight="1" x14ac:dyDescent="0.2">
      <c r="A2007" t="s">
        <v>4145</v>
      </c>
    </row>
    <row r="2008" spans="1:1" ht="15" customHeight="1" x14ac:dyDescent="0.2">
      <c r="A2008" t="s">
        <v>4147</v>
      </c>
    </row>
    <row r="2009" spans="1:1" ht="15" customHeight="1" x14ac:dyDescent="0.2">
      <c r="A2009" s="19" t="s">
        <v>4148</v>
      </c>
    </row>
    <row r="2010" spans="1:1" ht="15" customHeight="1" x14ac:dyDescent="0.2">
      <c r="A2010" s="19" t="s">
        <v>4153</v>
      </c>
    </row>
    <row r="2011" spans="1:1" ht="15" customHeight="1" x14ac:dyDescent="0.2">
      <c r="A2011" t="s">
        <v>4154</v>
      </c>
    </row>
    <row r="2012" spans="1:1" ht="15" customHeight="1" x14ac:dyDescent="0.2">
      <c r="A2012" s="19" t="s">
        <v>4156</v>
      </c>
    </row>
    <row r="2013" spans="1:1" ht="15" customHeight="1" x14ac:dyDescent="0.2">
      <c r="A2013" t="s">
        <v>4158</v>
      </c>
    </row>
    <row r="2014" spans="1:1" ht="15" customHeight="1" x14ac:dyDescent="0.2">
      <c r="A2014" s="19" t="s">
        <v>4159</v>
      </c>
    </row>
    <row r="2015" spans="1:1" ht="15" customHeight="1" x14ac:dyDescent="0.2">
      <c r="A2015" t="s">
        <v>4161</v>
      </c>
    </row>
    <row r="2016" spans="1:1" ht="15" customHeight="1" x14ac:dyDescent="0.2">
      <c r="A2016" s="19" t="s">
        <v>4162</v>
      </c>
    </row>
    <row r="2017" spans="1:1" ht="15" customHeight="1" x14ac:dyDescent="0.2">
      <c r="A2017" t="s">
        <v>4163</v>
      </c>
    </row>
    <row r="2018" spans="1:1" ht="15" customHeight="1" x14ac:dyDescent="0.2">
      <c r="A2018" t="s">
        <v>4164</v>
      </c>
    </row>
    <row r="2019" spans="1:1" ht="15" customHeight="1" x14ac:dyDescent="0.2">
      <c r="A2019" t="s">
        <v>4166</v>
      </c>
    </row>
    <row r="2020" spans="1:1" ht="15" customHeight="1" x14ac:dyDescent="0.2">
      <c r="A2020" t="s">
        <v>4167</v>
      </c>
    </row>
    <row r="2021" spans="1:1" ht="15" customHeight="1" x14ac:dyDescent="0.2">
      <c r="A2021" s="19" t="s">
        <v>4168</v>
      </c>
    </row>
    <row r="2022" spans="1:1" ht="15" customHeight="1" x14ac:dyDescent="0.2">
      <c r="A2022" s="19" t="s">
        <v>4170</v>
      </c>
    </row>
    <row r="2023" spans="1:1" ht="15" customHeight="1" x14ac:dyDescent="0.2">
      <c r="A2023" t="s">
        <v>4171</v>
      </c>
    </row>
    <row r="2024" spans="1:1" ht="15" customHeight="1" x14ac:dyDescent="0.2">
      <c r="A2024" s="19" t="s">
        <v>4172</v>
      </c>
    </row>
    <row r="2025" spans="1:1" ht="15" customHeight="1" x14ac:dyDescent="0.2">
      <c r="A2025" s="19" t="s">
        <v>4173</v>
      </c>
    </row>
    <row r="2026" spans="1:1" ht="15" customHeight="1" x14ac:dyDescent="0.2">
      <c r="A2026" t="s">
        <v>4174</v>
      </c>
    </row>
    <row r="2027" spans="1:1" ht="15" customHeight="1" x14ac:dyDescent="0.2">
      <c r="A2027" s="19" t="s">
        <v>4176</v>
      </c>
    </row>
    <row r="2028" spans="1:1" ht="15" customHeight="1" x14ac:dyDescent="0.2">
      <c r="A2028" s="19" t="s">
        <v>4177</v>
      </c>
    </row>
    <row r="2029" spans="1:1" ht="15" customHeight="1" x14ac:dyDescent="0.2">
      <c r="A2029" t="s">
        <v>4178</v>
      </c>
    </row>
    <row r="2030" spans="1:1" ht="15" customHeight="1" x14ac:dyDescent="0.2">
      <c r="A2030" s="19" t="s">
        <v>4181</v>
      </c>
    </row>
    <row r="2031" spans="1:1" ht="15" customHeight="1" x14ac:dyDescent="0.2">
      <c r="A2031" s="19" t="s">
        <v>4182</v>
      </c>
    </row>
    <row r="2032" spans="1:1" ht="15" customHeight="1" x14ac:dyDescent="0.2">
      <c r="A2032" s="19" t="s">
        <v>4183</v>
      </c>
    </row>
    <row r="2033" spans="1:1" ht="15" customHeight="1" x14ac:dyDescent="0.2">
      <c r="A2033" t="s">
        <v>4184</v>
      </c>
    </row>
    <row r="2034" spans="1:1" ht="15" customHeight="1" x14ac:dyDescent="0.2">
      <c r="A2034" s="19" t="s">
        <v>4185</v>
      </c>
    </row>
    <row r="2035" spans="1:1" ht="15" customHeight="1" x14ac:dyDescent="0.2">
      <c r="A2035" s="19" t="s">
        <v>4186</v>
      </c>
    </row>
    <row r="2036" spans="1:1" ht="15" customHeight="1" x14ac:dyDescent="0.2">
      <c r="A2036" t="s">
        <v>4187</v>
      </c>
    </row>
    <row r="2037" spans="1:1" ht="15" customHeight="1" x14ac:dyDescent="0.2">
      <c r="A2037" s="19" t="s">
        <v>4188</v>
      </c>
    </row>
    <row r="2038" spans="1:1" ht="15" customHeight="1" x14ac:dyDescent="0.2">
      <c r="A2038" t="s">
        <v>4189</v>
      </c>
    </row>
    <row r="2039" spans="1:1" ht="15" customHeight="1" x14ac:dyDescent="0.2">
      <c r="A2039" s="19" t="s">
        <v>4190</v>
      </c>
    </row>
    <row r="2040" spans="1:1" ht="15" customHeight="1" x14ac:dyDescent="0.2">
      <c r="A2040" t="s">
        <v>4191</v>
      </c>
    </row>
    <row r="2041" spans="1:1" ht="15" customHeight="1" x14ac:dyDescent="0.2">
      <c r="A2041" t="s">
        <v>4192</v>
      </c>
    </row>
    <row r="2042" spans="1:1" ht="15" customHeight="1" x14ac:dyDescent="0.2">
      <c r="A2042" s="19" t="s">
        <v>4193</v>
      </c>
    </row>
    <row r="2043" spans="1:1" ht="15" customHeight="1" x14ac:dyDescent="0.2">
      <c r="A2043" t="s">
        <v>4194</v>
      </c>
    </row>
    <row r="2044" spans="1:1" ht="15" customHeight="1" x14ac:dyDescent="0.2">
      <c r="A2044" s="19" t="s">
        <v>4195</v>
      </c>
    </row>
    <row r="2045" spans="1:1" ht="15" customHeight="1" x14ac:dyDescent="0.2">
      <c r="A2045" t="s">
        <v>4196</v>
      </c>
    </row>
    <row r="2046" spans="1:1" ht="15" customHeight="1" x14ac:dyDescent="0.2">
      <c r="A2046" s="19" t="s">
        <v>4197</v>
      </c>
    </row>
    <row r="2047" spans="1:1" ht="15" customHeight="1" x14ac:dyDescent="0.2">
      <c r="A2047" t="s">
        <v>4198</v>
      </c>
    </row>
    <row r="2048" spans="1:1" ht="15" customHeight="1" x14ac:dyDescent="0.2">
      <c r="A2048" s="19" t="s">
        <v>4199</v>
      </c>
    </row>
    <row r="2049" spans="1:1" ht="15" customHeight="1" x14ac:dyDescent="0.2">
      <c r="A2049" t="s">
        <v>3911</v>
      </c>
    </row>
    <row r="2050" spans="1:1" ht="15" customHeight="1" x14ac:dyDescent="0.2">
      <c r="A2050" t="s">
        <v>4201</v>
      </c>
    </row>
    <row r="2051" spans="1:1" ht="15" customHeight="1" x14ac:dyDescent="0.2">
      <c r="A2051" s="19" t="s">
        <v>4202</v>
      </c>
    </row>
    <row r="2052" spans="1:1" ht="15" customHeight="1" x14ac:dyDescent="0.2">
      <c r="A2052" t="s">
        <v>4203</v>
      </c>
    </row>
    <row r="2053" spans="1:1" ht="15" customHeight="1" x14ac:dyDescent="0.2">
      <c r="A2053" s="19" t="s">
        <v>4204</v>
      </c>
    </row>
    <row r="2054" spans="1:1" ht="15" customHeight="1" x14ac:dyDescent="0.2">
      <c r="A2054" t="s">
        <v>4206</v>
      </c>
    </row>
    <row r="2055" spans="1:1" ht="15" customHeight="1" x14ac:dyDescent="0.2">
      <c r="A2055" t="s">
        <v>4207</v>
      </c>
    </row>
    <row r="2056" spans="1:1" ht="15" customHeight="1" x14ac:dyDescent="0.2">
      <c r="A2056" t="s">
        <v>4208</v>
      </c>
    </row>
    <row r="2057" spans="1:1" ht="15" customHeight="1" x14ac:dyDescent="0.2">
      <c r="A2057" s="19" t="s">
        <v>4209</v>
      </c>
    </row>
    <row r="2058" spans="1:1" ht="15" customHeight="1" x14ac:dyDescent="0.2">
      <c r="A2058" s="19" t="s">
        <v>4210</v>
      </c>
    </row>
    <row r="2059" spans="1:1" ht="15" customHeight="1" x14ac:dyDescent="0.2">
      <c r="A2059" t="s">
        <v>4211</v>
      </c>
    </row>
    <row r="2060" spans="1:1" ht="15" customHeight="1" x14ac:dyDescent="0.2">
      <c r="A2060" s="19" t="s">
        <v>4212</v>
      </c>
    </row>
    <row r="2061" spans="1:1" ht="15" customHeight="1" x14ac:dyDescent="0.2">
      <c r="A2061" t="s">
        <v>4213</v>
      </c>
    </row>
    <row r="2062" spans="1:1" ht="15" customHeight="1" x14ac:dyDescent="0.2">
      <c r="A2062" t="s">
        <v>4214</v>
      </c>
    </row>
    <row r="2063" spans="1:1" ht="15" customHeight="1" x14ac:dyDescent="0.2">
      <c r="A2063" s="19" t="s">
        <v>4215</v>
      </c>
    </row>
    <row r="2064" spans="1:1" ht="15" customHeight="1" x14ac:dyDescent="0.2">
      <c r="A2064" t="s">
        <v>4216</v>
      </c>
    </row>
    <row r="2065" spans="1:1" ht="15" customHeight="1" x14ac:dyDescent="0.2">
      <c r="A2065" s="19" t="s">
        <v>4217</v>
      </c>
    </row>
    <row r="2066" spans="1:1" ht="15" customHeight="1" x14ac:dyDescent="0.2">
      <c r="A2066" t="s">
        <v>4218</v>
      </c>
    </row>
    <row r="2067" spans="1:1" ht="15" customHeight="1" x14ac:dyDescent="0.2">
      <c r="A2067" s="19" t="s">
        <v>4219</v>
      </c>
    </row>
    <row r="2068" spans="1:1" ht="15" customHeight="1" x14ac:dyDescent="0.2">
      <c r="A2068" t="s">
        <v>4220</v>
      </c>
    </row>
    <row r="2069" spans="1:1" ht="15" customHeight="1" x14ac:dyDescent="0.2">
      <c r="A2069" s="19" t="s">
        <v>4221</v>
      </c>
    </row>
    <row r="2070" spans="1:1" ht="15" customHeight="1" x14ac:dyDescent="0.2">
      <c r="A2070" t="s">
        <v>4222</v>
      </c>
    </row>
    <row r="2071" spans="1:1" ht="15" customHeight="1" x14ac:dyDescent="0.2">
      <c r="A2071" s="19" t="s">
        <v>4223</v>
      </c>
    </row>
    <row r="2072" spans="1:1" ht="15" customHeight="1" x14ac:dyDescent="0.2">
      <c r="A2072" t="s">
        <v>4224</v>
      </c>
    </row>
    <row r="2073" spans="1:1" ht="15" customHeight="1" x14ac:dyDescent="0.2">
      <c r="A2073" t="s">
        <v>4225</v>
      </c>
    </row>
    <row r="2074" spans="1:1" ht="15" customHeight="1" x14ac:dyDescent="0.2">
      <c r="A2074" t="s">
        <v>4226</v>
      </c>
    </row>
    <row r="2075" spans="1:1" ht="15" customHeight="1" x14ac:dyDescent="0.2">
      <c r="A2075" s="19" t="s">
        <v>4229</v>
      </c>
    </row>
    <row r="2076" spans="1:1" ht="15" customHeight="1" x14ac:dyDescent="0.2">
      <c r="A2076" t="s">
        <v>4230</v>
      </c>
    </row>
    <row r="2077" spans="1:1" ht="15" customHeight="1" x14ac:dyDescent="0.2">
      <c r="A2077" s="19" t="s">
        <v>4231</v>
      </c>
    </row>
    <row r="2078" spans="1:1" ht="15" customHeight="1" x14ac:dyDescent="0.2">
      <c r="A2078" t="s">
        <v>4232</v>
      </c>
    </row>
    <row r="2079" spans="1:1" ht="15" customHeight="1" x14ac:dyDescent="0.2">
      <c r="A2079" t="s">
        <v>4234</v>
      </c>
    </row>
    <row r="2080" spans="1:1" ht="15" customHeight="1" x14ac:dyDescent="0.2">
      <c r="A2080" t="s">
        <v>4235</v>
      </c>
    </row>
    <row r="2081" spans="1:1" ht="15" customHeight="1" x14ac:dyDescent="0.2">
      <c r="A2081" s="19" t="s">
        <v>4236</v>
      </c>
    </row>
    <row r="2082" spans="1:1" ht="15" customHeight="1" x14ac:dyDescent="0.2">
      <c r="A2082" t="s">
        <v>4237</v>
      </c>
    </row>
    <row r="2083" spans="1:1" ht="15" customHeight="1" x14ac:dyDescent="0.2">
      <c r="A2083" s="19" t="s">
        <v>4238</v>
      </c>
    </row>
    <row r="2084" spans="1:1" ht="15" customHeight="1" x14ac:dyDescent="0.2">
      <c r="A2084" t="s">
        <v>4239</v>
      </c>
    </row>
    <row r="2085" spans="1:1" ht="15" customHeight="1" x14ac:dyDescent="0.2">
      <c r="A2085" s="19" t="s">
        <v>4240</v>
      </c>
    </row>
    <row r="2086" spans="1:1" ht="15" customHeight="1" x14ac:dyDescent="0.2">
      <c r="A2086" t="s">
        <v>4241</v>
      </c>
    </row>
    <row r="2087" spans="1:1" ht="15" customHeight="1" x14ac:dyDescent="0.2">
      <c r="A2087" s="19" t="s">
        <v>4242</v>
      </c>
    </row>
    <row r="2088" spans="1:1" ht="15" customHeight="1" x14ac:dyDescent="0.2">
      <c r="A2088" t="s">
        <v>4243</v>
      </c>
    </row>
    <row r="2089" spans="1:1" ht="15" customHeight="1" x14ac:dyDescent="0.2">
      <c r="A2089" s="19" t="s">
        <v>4244</v>
      </c>
    </row>
    <row r="2090" spans="1:1" ht="15" customHeight="1" x14ac:dyDescent="0.2">
      <c r="A2090" t="s">
        <v>4245</v>
      </c>
    </row>
    <row r="2091" spans="1:1" ht="15" customHeight="1" x14ac:dyDescent="0.2">
      <c r="A2091" s="19" t="s">
        <v>4246</v>
      </c>
    </row>
    <row r="2092" spans="1:1" ht="15" customHeight="1" x14ac:dyDescent="0.2">
      <c r="A2092" t="s">
        <v>4247</v>
      </c>
    </row>
    <row r="2093" spans="1:1" ht="15" customHeight="1" x14ac:dyDescent="0.2">
      <c r="A2093" s="19" t="s">
        <v>4248</v>
      </c>
    </row>
    <row r="2094" spans="1:1" ht="15" customHeight="1" x14ac:dyDescent="0.2">
      <c r="A2094" t="s">
        <v>4249</v>
      </c>
    </row>
    <row r="2095" spans="1:1" ht="15" customHeight="1" x14ac:dyDescent="0.2">
      <c r="A2095" s="19" t="s">
        <v>4250</v>
      </c>
    </row>
    <row r="2096" spans="1:1" ht="15" customHeight="1" x14ac:dyDescent="0.2">
      <c r="A2096" t="s">
        <v>4252</v>
      </c>
    </row>
    <row r="2097" spans="1:1" ht="15" customHeight="1" x14ac:dyDescent="0.2">
      <c r="A2097" t="s">
        <v>4253</v>
      </c>
    </row>
    <row r="2098" spans="1:1" ht="15" customHeight="1" x14ac:dyDescent="0.2">
      <c r="A2098" t="s">
        <v>4254</v>
      </c>
    </row>
    <row r="2099" spans="1:1" ht="15" customHeight="1" x14ac:dyDescent="0.2">
      <c r="A2099" s="19" t="s">
        <v>4255</v>
      </c>
    </row>
    <row r="2100" spans="1:1" ht="15" customHeight="1" x14ac:dyDescent="0.2">
      <c r="A2100" s="19" t="s">
        <v>4256</v>
      </c>
    </row>
    <row r="2101" spans="1:1" ht="15" customHeight="1" x14ac:dyDescent="0.2">
      <c r="A2101" s="19" t="s">
        <v>4257</v>
      </c>
    </row>
    <row r="2102" spans="1:1" ht="15" customHeight="1" x14ac:dyDescent="0.2">
      <c r="A2102" t="s">
        <v>4258</v>
      </c>
    </row>
    <row r="2103" spans="1:1" ht="15" customHeight="1" x14ac:dyDescent="0.2">
      <c r="A2103" s="19" t="s">
        <v>4259</v>
      </c>
    </row>
    <row r="2104" spans="1:1" ht="15" customHeight="1" x14ac:dyDescent="0.2">
      <c r="A2104" s="19" t="s">
        <v>4260</v>
      </c>
    </row>
    <row r="2105" spans="1:1" ht="15" customHeight="1" x14ac:dyDescent="0.2">
      <c r="A2105" t="s">
        <v>4261</v>
      </c>
    </row>
    <row r="2106" spans="1:1" ht="15" customHeight="1" x14ac:dyDescent="0.2">
      <c r="A2106" t="s">
        <v>4262</v>
      </c>
    </row>
    <row r="2107" spans="1:1" ht="15" customHeight="1" x14ac:dyDescent="0.2">
      <c r="A2107" t="s">
        <v>4263</v>
      </c>
    </row>
    <row r="2108" spans="1:1" ht="15" customHeight="1" x14ac:dyDescent="0.2">
      <c r="A2108" s="19" t="s">
        <v>4264</v>
      </c>
    </row>
    <row r="2109" spans="1:1" ht="15" customHeight="1" x14ac:dyDescent="0.2">
      <c r="A2109" s="19" t="s">
        <v>4266</v>
      </c>
    </row>
    <row r="2110" spans="1:1" ht="15" customHeight="1" x14ac:dyDescent="0.2">
      <c r="A2110" s="19" t="s">
        <v>4267</v>
      </c>
    </row>
    <row r="2111" spans="1:1" ht="15" customHeight="1" x14ac:dyDescent="0.2">
      <c r="A2111" s="19" t="s">
        <v>4269</v>
      </c>
    </row>
    <row r="2112" spans="1:1" ht="15" customHeight="1" x14ac:dyDescent="0.2">
      <c r="A2112" s="19" t="s">
        <v>4270</v>
      </c>
    </row>
    <row r="2113" spans="1:1" ht="15" customHeight="1" x14ac:dyDescent="0.2">
      <c r="A2113" t="s">
        <v>4271</v>
      </c>
    </row>
    <row r="2114" spans="1:1" ht="15" customHeight="1" x14ac:dyDescent="0.2">
      <c r="A2114" s="19" t="s">
        <v>4272</v>
      </c>
    </row>
    <row r="2115" spans="1:1" ht="15" customHeight="1" x14ac:dyDescent="0.2">
      <c r="A2115" s="19" t="s">
        <v>4273</v>
      </c>
    </row>
    <row r="2116" spans="1:1" ht="15" customHeight="1" x14ac:dyDescent="0.2">
      <c r="A2116" s="19" t="s">
        <v>4274</v>
      </c>
    </row>
    <row r="2117" spans="1:1" ht="15" customHeight="1" x14ac:dyDescent="0.2">
      <c r="A2117" t="s">
        <v>4275</v>
      </c>
    </row>
    <row r="2118" spans="1:1" ht="15" customHeight="1" x14ac:dyDescent="0.2">
      <c r="A2118" s="19" t="s">
        <v>4276</v>
      </c>
    </row>
    <row r="2119" spans="1:1" ht="15" customHeight="1" x14ac:dyDescent="0.2">
      <c r="A2119" s="19" t="s">
        <v>4277</v>
      </c>
    </row>
    <row r="2120" spans="1:1" ht="15" customHeight="1" x14ac:dyDescent="0.2">
      <c r="A2120" s="19" t="s">
        <v>4278</v>
      </c>
    </row>
    <row r="2121" spans="1:1" ht="15" customHeight="1" x14ac:dyDescent="0.2">
      <c r="A2121" t="s">
        <v>4279</v>
      </c>
    </row>
    <row r="2122" spans="1:1" ht="15" customHeight="1" x14ac:dyDescent="0.2">
      <c r="A2122" s="19" t="s">
        <v>4280</v>
      </c>
    </row>
    <row r="2123" spans="1:1" ht="15" customHeight="1" x14ac:dyDescent="0.2">
      <c r="A2123" s="19" t="s">
        <v>4281</v>
      </c>
    </row>
    <row r="2124" spans="1:1" ht="15" customHeight="1" x14ac:dyDescent="0.2">
      <c r="A2124" t="s">
        <v>4282</v>
      </c>
    </row>
    <row r="2125" spans="1:1" ht="15" customHeight="1" x14ac:dyDescent="0.2">
      <c r="A2125" s="19" t="s">
        <v>4283</v>
      </c>
    </row>
    <row r="2126" spans="1:1" ht="15" customHeight="1" x14ac:dyDescent="0.2">
      <c r="A2126" t="s">
        <v>4284</v>
      </c>
    </row>
    <row r="2127" spans="1:1" ht="15" customHeight="1" x14ac:dyDescent="0.2">
      <c r="A2127" s="19" t="s">
        <v>4285</v>
      </c>
    </row>
    <row r="2128" spans="1:1" ht="15" customHeight="1" x14ac:dyDescent="0.2">
      <c r="A2128" s="19" t="s">
        <v>4286</v>
      </c>
    </row>
    <row r="2129" spans="1:1" ht="15" customHeight="1" x14ac:dyDescent="0.2">
      <c r="A2129" t="s">
        <v>4287</v>
      </c>
    </row>
    <row r="2130" spans="1:1" ht="15" customHeight="1" x14ac:dyDescent="0.2">
      <c r="A2130" t="s">
        <v>4288</v>
      </c>
    </row>
    <row r="2131" spans="1:1" ht="15" customHeight="1" x14ac:dyDescent="0.2">
      <c r="A2131" s="19" t="s">
        <v>4289</v>
      </c>
    </row>
    <row r="2132" spans="1:1" ht="15" customHeight="1" x14ac:dyDescent="0.2">
      <c r="A2132" t="s">
        <v>4290</v>
      </c>
    </row>
    <row r="2133" spans="1:1" ht="15" customHeight="1" x14ac:dyDescent="0.2">
      <c r="A2133" t="s">
        <v>4291</v>
      </c>
    </row>
    <row r="2134" spans="1:1" ht="15" customHeight="1" x14ac:dyDescent="0.2">
      <c r="A2134" s="19" t="s">
        <v>4292</v>
      </c>
    </row>
    <row r="2135" spans="1:1" ht="15" customHeight="1" x14ac:dyDescent="0.2">
      <c r="A2135" t="s">
        <v>4293</v>
      </c>
    </row>
    <row r="2136" spans="1:1" ht="15" customHeight="1" x14ac:dyDescent="0.2">
      <c r="A2136" t="s">
        <v>4294</v>
      </c>
    </row>
    <row r="2137" spans="1:1" ht="15" customHeight="1" x14ac:dyDescent="0.2">
      <c r="A2137" s="19" t="s">
        <v>4295</v>
      </c>
    </row>
    <row r="2138" spans="1:1" ht="15" customHeight="1" x14ac:dyDescent="0.2">
      <c r="A2138" t="s">
        <v>4296</v>
      </c>
    </row>
    <row r="2139" spans="1:1" ht="15" customHeight="1" x14ac:dyDescent="0.2">
      <c r="A2139" t="s">
        <v>4297</v>
      </c>
    </row>
    <row r="2140" spans="1:1" ht="15" customHeight="1" x14ac:dyDescent="0.2">
      <c r="A2140" s="19" t="s">
        <v>4298</v>
      </c>
    </row>
    <row r="2141" spans="1:1" ht="15" customHeight="1" x14ac:dyDescent="0.2">
      <c r="A2141" s="19" t="s">
        <v>4299</v>
      </c>
    </row>
    <row r="2142" spans="1:1" ht="15" customHeight="1" x14ac:dyDescent="0.2">
      <c r="A2142" t="s">
        <v>4300</v>
      </c>
    </row>
    <row r="2143" spans="1:1" ht="15" customHeight="1" x14ac:dyDescent="0.2">
      <c r="A2143" s="19" t="s">
        <v>4301</v>
      </c>
    </row>
    <row r="2144" spans="1:1" ht="15" customHeight="1" x14ac:dyDescent="0.2">
      <c r="A2144" s="19" t="s">
        <v>4302</v>
      </c>
    </row>
    <row r="2145" spans="1:1" ht="15" customHeight="1" x14ac:dyDescent="0.2">
      <c r="A2145" t="s">
        <v>4303</v>
      </c>
    </row>
    <row r="2146" spans="1:1" ht="15" customHeight="1" x14ac:dyDescent="0.2">
      <c r="A2146" s="19" t="s">
        <v>4304</v>
      </c>
    </row>
    <row r="2147" spans="1:1" ht="15" customHeight="1" x14ac:dyDescent="0.2">
      <c r="A2147" s="19" t="s">
        <v>4305</v>
      </c>
    </row>
    <row r="2148" spans="1:1" ht="15" customHeight="1" x14ac:dyDescent="0.2">
      <c r="A2148" t="s">
        <v>4306</v>
      </c>
    </row>
    <row r="2149" spans="1:1" ht="15" customHeight="1" x14ac:dyDescent="0.2">
      <c r="A2149" s="19" t="s">
        <v>4307</v>
      </c>
    </row>
    <row r="2150" spans="1:1" ht="15" customHeight="1" x14ac:dyDescent="0.2">
      <c r="A2150" s="19" t="s">
        <v>4308</v>
      </c>
    </row>
    <row r="2151" spans="1:1" ht="15" customHeight="1" x14ac:dyDescent="0.2">
      <c r="A2151" t="s">
        <v>4309</v>
      </c>
    </row>
    <row r="2152" spans="1:1" ht="15" customHeight="1" x14ac:dyDescent="0.2">
      <c r="A2152" s="19" t="s">
        <v>4310</v>
      </c>
    </row>
    <row r="2153" spans="1:1" ht="15" customHeight="1" x14ac:dyDescent="0.2">
      <c r="A2153" t="s">
        <v>4311</v>
      </c>
    </row>
    <row r="2154" spans="1:1" ht="15" customHeight="1" x14ac:dyDescent="0.2">
      <c r="A2154" t="s">
        <v>4312</v>
      </c>
    </row>
    <row r="2155" spans="1:1" ht="15" customHeight="1" x14ac:dyDescent="0.2">
      <c r="A2155" t="s">
        <v>4313</v>
      </c>
    </row>
    <row r="2156" spans="1:1" ht="15" customHeight="1" x14ac:dyDescent="0.2">
      <c r="A2156" s="19" t="s">
        <v>4314</v>
      </c>
    </row>
    <row r="2157" spans="1:1" ht="15" customHeight="1" x14ac:dyDescent="0.2">
      <c r="A2157" t="s">
        <v>4315</v>
      </c>
    </row>
    <row r="2158" spans="1:1" ht="15" customHeight="1" x14ac:dyDescent="0.2">
      <c r="A2158" s="19" t="s">
        <v>4316</v>
      </c>
    </row>
    <row r="2159" spans="1:1" ht="15" customHeight="1" x14ac:dyDescent="0.2">
      <c r="A2159" t="s">
        <v>4317</v>
      </c>
    </row>
    <row r="2160" spans="1:1" ht="15" customHeight="1" x14ac:dyDescent="0.2">
      <c r="A2160" s="19" t="s">
        <v>4318</v>
      </c>
    </row>
    <row r="2161" spans="1:1" ht="15" customHeight="1" x14ac:dyDescent="0.2">
      <c r="A2161" t="s">
        <v>4319</v>
      </c>
    </row>
    <row r="2162" spans="1:1" ht="15" customHeight="1" x14ac:dyDescent="0.2">
      <c r="A2162" t="s">
        <v>4320</v>
      </c>
    </row>
    <row r="2163" spans="1:1" ht="15" customHeight="1" x14ac:dyDescent="0.2">
      <c r="A2163" t="s">
        <v>4322</v>
      </c>
    </row>
    <row r="2164" spans="1:1" ht="15" customHeight="1" x14ac:dyDescent="0.2">
      <c r="A2164" s="19" t="s">
        <v>4323</v>
      </c>
    </row>
    <row r="2165" spans="1:1" ht="15" customHeight="1" x14ac:dyDescent="0.2">
      <c r="A2165" t="s">
        <v>4324</v>
      </c>
    </row>
    <row r="2166" spans="1:1" ht="15" customHeight="1" x14ac:dyDescent="0.2">
      <c r="A2166" s="19" t="s">
        <v>4325</v>
      </c>
    </row>
    <row r="2167" spans="1:1" ht="15" customHeight="1" x14ac:dyDescent="0.2">
      <c r="A2167" t="s">
        <v>4326</v>
      </c>
    </row>
    <row r="2168" spans="1:1" ht="15" customHeight="1" x14ac:dyDescent="0.2">
      <c r="A2168" s="19" t="s">
        <v>4327</v>
      </c>
    </row>
    <row r="2169" spans="1:1" ht="15" customHeight="1" x14ac:dyDescent="0.2">
      <c r="A2169" t="s">
        <v>4328</v>
      </c>
    </row>
    <row r="2170" spans="1:1" ht="15" customHeight="1" x14ac:dyDescent="0.2">
      <c r="A2170" s="19" t="s">
        <v>4329</v>
      </c>
    </row>
    <row r="2171" spans="1:1" ht="15" customHeight="1" x14ac:dyDescent="0.2">
      <c r="A2171" s="19" t="s">
        <v>4330</v>
      </c>
    </row>
    <row r="2172" spans="1:1" ht="15" customHeight="1" x14ac:dyDescent="0.2">
      <c r="A2172" t="s">
        <v>4331</v>
      </c>
    </row>
    <row r="2173" spans="1:1" ht="15" customHeight="1" x14ac:dyDescent="0.2">
      <c r="A2173" s="19" t="s">
        <v>4332</v>
      </c>
    </row>
    <row r="2174" spans="1:1" ht="15" customHeight="1" x14ac:dyDescent="0.2">
      <c r="A2174" t="s">
        <v>4333</v>
      </c>
    </row>
    <row r="2175" spans="1:1" ht="15" customHeight="1" x14ac:dyDescent="0.2">
      <c r="A2175" t="s">
        <v>4334</v>
      </c>
    </row>
    <row r="2176" spans="1:1" ht="15" customHeight="1" x14ac:dyDescent="0.2">
      <c r="A2176" s="19" t="s">
        <v>4335</v>
      </c>
    </row>
    <row r="2177" spans="1:1" ht="15" customHeight="1" x14ac:dyDescent="0.2">
      <c r="A2177" t="s">
        <v>4336</v>
      </c>
    </row>
    <row r="2178" spans="1:1" ht="15" customHeight="1" x14ac:dyDescent="0.2">
      <c r="A2178" t="s">
        <v>4337</v>
      </c>
    </row>
    <row r="2179" spans="1:1" ht="15" customHeight="1" x14ac:dyDescent="0.2">
      <c r="A2179" s="19" t="s">
        <v>4338</v>
      </c>
    </row>
    <row r="2180" spans="1:1" ht="15" customHeight="1" x14ac:dyDescent="0.2">
      <c r="A2180" t="s">
        <v>4339</v>
      </c>
    </row>
    <row r="2181" spans="1:1" ht="15" customHeight="1" x14ac:dyDescent="0.2">
      <c r="A2181" s="19" t="s">
        <v>4340</v>
      </c>
    </row>
    <row r="2182" spans="1:1" ht="15" customHeight="1" x14ac:dyDescent="0.2">
      <c r="A2182" t="s">
        <v>4341</v>
      </c>
    </row>
    <row r="2183" spans="1:1" ht="15" customHeight="1" x14ac:dyDescent="0.2">
      <c r="A2183" s="19" t="s">
        <v>4342</v>
      </c>
    </row>
    <row r="2184" spans="1:1" ht="15" customHeight="1" x14ac:dyDescent="0.2">
      <c r="A2184" t="s">
        <v>4343</v>
      </c>
    </row>
    <row r="2185" spans="1:1" ht="15" customHeight="1" x14ac:dyDescent="0.2">
      <c r="A2185" s="19" t="s">
        <v>4344</v>
      </c>
    </row>
    <row r="2186" spans="1:1" ht="15" customHeight="1" x14ac:dyDescent="0.2">
      <c r="A2186" t="s">
        <v>4345</v>
      </c>
    </row>
    <row r="2187" spans="1:1" ht="15" customHeight="1" x14ac:dyDescent="0.2">
      <c r="A2187" s="19" t="s">
        <v>4346</v>
      </c>
    </row>
    <row r="2188" spans="1:1" ht="15" customHeight="1" x14ac:dyDescent="0.2">
      <c r="A2188" t="s">
        <v>4347</v>
      </c>
    </row>
    <row r="2189" spans="1:1" ht="15" customHeight="1" x14ac:dyDescent="0.2">
      <c r="A2189" s="19" t="s">
        <v>4348</v>
      </c>
    </row>
    <row r="2190" spans="1:1" ht="15" customHeight="1" x14ac:dyDescent="0.2">
      <c r="A2190" s="19" t="s">
        <v>4349</v>
      </c>
    </row>
    <row r="2191" spans="1:1" ht="15" customHeight="1" x14ac:dyDescent="0.2">
      <c r="A2191" t="s">
        <v>4350</v>
      </c>
    </row>
    <row r="2192" spans="1:1" ht="15" customHeight="1" x14ac:dyDescent="0.2">
      <c r="A2192" t="s">
        <v>4351</v>
      </c>
    </row>
    <row r="2193" spans="1:1" ht="15" customHeight="1" x14ac:dyDescent="0.2">
      <c r="A2193" s="19" t="s">
        <v>4352</v>
      </c>
    </row>
    <row r="2194" spans="1:1" ht="15" customHeight="1" x14ac:dyDescent="0.2">
      <c r="A2194" t="s">
        <v>4353</v>
      </c>
    </row>
    <row r="2195" spans="1:1" ht="15" customHeight="1" x14ac:dyDescent="0.2">
      <c r="A2195" s="19" t="s">
        <v>4354</v>
      </c>
    </row>
    <row r="2196" spans="1:1" ht="15" customHeight="1" x14ac:dyDescent="0.2">
      <c r="A2196" t="s">
        <v>4355</v>
      </c>
    </row>
    <row r="2197" spans="1:1" ht="15" customHeight="1" x14ac:dyDescent="0.2">
      <c r="A2197" s="19" t="s">
        <v>4356</v>
      </c>
    </row>
    <row r="2198" spans="1:1" ht="15" customHeight="1" x14ac:dyDescent="0.2">
      <c r="A2198" t="s">
        <v>4357</v>
      </c>
    </row>
    <row r="2199" spans="1:1" ht="15" customHeight="1" x14ac:dyDescent="0.2">
      <c r="A2199" s="19" t="s">
        <v>3920</v>
      </c>
    </row>
    <row r="2200" spans="1:1" ht="15" customHeight="1" x14ac:dyDescent="0.2">
      <c r="A2200" t="s">
        <v>4359</v>
      </c>
    </row>
    <row r="2201" spans="1:1" ht="15" customHeight="1" x14ac:dyDescent="0.2">
      <c r="A2201" s="19" t="s">
        <v>4360</v>
      </c>
    </row>
    <row r="2202" spans="1:1" ht="15" customHeight="1" x14ac:dyDescent="0.2">
      <c r="A2202" t="s">
        <v>4361</v>
      </c>
    </row>
    <row r="2203" spans="1:1" ht="15" customHeight="1" x14ac:dyDescent="0.2">
      <c r="A2203" s="19" t="s">
        <v>4362</v>
      </c>
    </row>
    <row r="2204" spans="1:1" ht="15" customHeight="1" x14ac:dyDescent="0.2">
      <c r="A2204" t="s">
        <v>4363</v>
      </c>
    </row>
    <row r="2205" spans="1:1" ht="15" customHeight="1" x14ac:dyDescent="0.2">
      <c r="A2205" s="19" t="s">
        <v>4364</v>
      </c>
    </row>
    <row r="2206" spans="1:1" ht="15" customHeight="1" x14ac:dyDescent="0.2">
      <c r="A2206" s="19" t="s">
        <v>4365</v>
      </c>
    </row>
    <row r="2207" spans="1:1" ht="15" customHeight="1" x14ac:dyDescent="0.2">
      <c r="A2207" t="s">
        <v>4366</v>
      </c>
    </row>
    <row r="2208" spans="1:1" ht="15" customHeight="1" x14ac:dyDescent="0.2">
      <c r="A2208" s="19" t="s">
        <v>4367</v>
      </c>
    </row>
    <row r="2209" spans="1:1" ht="15" customHeight="1" x14ac:dyDescent="0.2">
      <c r="A2209" s="19" t="s">
        <v>4368</v>
      </c>
    </row>
    <row r="2210" spans="1:1" ht="15" customHeight="1" x14ac:dyDescent="0.2">
      <c r="A2210" t="s">
        <v>4369</v>
      </c>
    </row>
    <row r="2211" spans="1:1" ht="15" customHeight="1" x14ac:dyDescent="0.2">
      <c r="A2211" t="s">
        <v>4370</v>
      </c>
    </row>
    <row r="2212" spans="1:1" ht="15" customHeight="1" x14ac:dyDescent="0.2">
      <c r="A2212" t="s">
        <v>4371</v>
      </c>
    </row>
    <row r="2213" spans="1:1" ht="15" customHeight="1" x14ac:dyDescent="0.2">
      <c r="A2213" s="19" t="s">
        <v>4372</v>
      </c>
    </row>
    <row r="2214" spans="1:1" ht="15" customHeight="1" x14ac:dyDescent="0.2">
      <c r="A2214" t="s">
        <v>4373</v>
      </c>
    </row>
    <row r="2215" spans="1:1" ht="15" customHeight="1" x14ac:dyDescent="0.2">
      <c r="A2215" t="s">
        <v>4374</v>
      </c>
    </row>
    <row r="2216" spans="1:1" ht="15" customHeight="1" x14ac:dyDescent="0.2">
      <c r="A2216" s="19" t="s">
        <v>4375</v>
      </c>
    </row>
    <row r="2217" spans="1:1" ht="15" customHeight="1" x14ac:dyDescent="0.2">
      <c r="A2217" t="s">
        <v>4376</v>
      </c>
    </row>
    <row r="2218" spans="1:1" ht="15" customHeight="1" x14ac:dyDescent="0.2">
      <c r="A2218" s="19" t="s">
        <v>4377</v>
      </c>
    </row>
    <row r="2219" spans="1:1" ht="15" customHeight="1" x14ac:dyDescent="0.2">
      <c r="A2219" t="s">
        <v>4378</v>
      </c>
    </row>
    <row r="2220" spans="1:1" ht="15" customHeight="1" x14ac:dyDescent="0.2">
      <c r="A2220" s="19" t="s">
        <v>4379</v>
      </c>
    </row>
    <row r="2221" spans="1:1" ht="15" customHeight="1" x14ac:dyDescent="0.2">
      <c r="A2221" t="s">
        <v>4380</v>
      </c>
    </row>
    <row r="2222" spans="1:1" ht="15" customHeight="1" x14ac:dyDescent="0.2">
      <c r="A2222" s="19" t="s">
        <v>4381</v>
      </c>
    </row>
    <row r="2223" spans="1:1" ht="15" customHeight="1" x14ac:dyDescent="0.2">
      <c r="A2223" t="s">
        <v>4382</v>
      </c>
    </row>
    <row r="2224" spans="1:1" ht="15" customHeight="1" x14ac:dyDescent="0.2">
      <c r="A2224" s="19" t="s">
        <v>4383</v>
      </c>
    </row>
    <row r="2225" spans="1:1" ht="15" customHeight="1" x14ac:dyDescent="0.2">
      <c r="A2225" t="s">
        <v>4384</v>
      </c>
    </row>
    <row r="2226" spans="1:1" ht="15" customHeight="1" x14ac:dyDescent="0.2">
      <c r="A2226" s="19" t="s">
        <v>4385</v>
      </c>
    </row>
    <row r="2227" spans="1:1" ht="15" customHeight="1" x14ac:dyDescent="0.2">
      <c r="A2227" s="19" t="s">
        <v>4386</v>
      </c>
    </row>
    <row r="2228" spans="1:1" ht="15" customHeight="1" x14ac:dyDescent="0.2">
      <c r="A2228" t="s">
        <v>4387</v>
      </c>
    </row>
    <row r="2229" spans="1:1" ht="15" customHeight="1" x14ac:dyDescent="0.2">
      <c r="A2229" s="19" t="s">
        <v>4388</v>
      </c>
    </row>
    <row r="2230" spans="1:1" ht="15" customHeight="1" x14ac:dyDescent="0.2">
      <c r="A2230" t="s">
        <v>4389</v>
      </c>
    </row>
    <row r="2231" spans="1:1" ht="15" customHeight="1" x14ac:dyDescent="0.2">
      <c r="A2231" s="19" t="s">
        <v>4390</v>
      </c>
    </row>
    <row r="2232" spans="1:1" ht="15" customHeight="1" x14ac:dyDescent="0.2">
      <c r="A2232" s="19" t="s">
        <v>4391</v>
      </c>
    </row>
    <row r="2233" spans="1:1" ht="15" customHeight="1" x14ac:dyDescent="0.2">
      <c r="A2233" s="19" t="s">
        <v>4392</v>
      </c>
    </row>
    <row r="2234" spans="1:1" ht="15" customHeight="1" x14ac:dyDescent="0.2">
      <c r="A2234" s="19" t="s">
        <v>4393</v>
      </c>
    </row>
    <row r="2235" spans="1:1" ht="15" customHeight="1" x14ac:dyDescent="0.2">
      <c r="A2235" s="19" t="s">
        <v>4394</v>
      </c>
    </row>
    <row r="2236" spans="1:1" ht="15" customHeight="1" x14ac:dyDescent="0.2">
      <c r="A2236" t="s">
        <v>4395</v>
      </c>
    </row>
    <row r="2237" spans="1:1" ht="15" customHeight="1" x14ac:dyDescent="0.2">
      <c r="A2237" s="19" t="s">
        <v>4396</v>
      </c>
    </row>
    <row r="2238" spans="1:1" ht="15" customHeight="1" x14ac:dyDescent="0.2">
      <c r="A2238" t="s">
        <v>4397</v>
      </c>
    </row>
    <row r="2239" spans="1:1" ht="15" customHeight="1" x14ac:dyDescent="0.2">
      <c r="A2239" s="19" t="s">
        <v>4398</v>
      </c>
    </row>
    <row r="2240" spans="1:1" ht="15" customHeight="1" x14ac:dyDescent="0.2">
      <c r="A2240" s="19" t="s">
        <v>4399</v>
      </c>
    </row>
    <row r="2241" spans="1:1" ht="15" customHeight="1" x14ac:dyDescent="0.2">
      <c r="A2241" t="s">
        <v>4400</v>
      </c>
    </row>
    <row r="2242" spans="1:1" ht="15" customHeight="1" x14ac:dyDescent="0.2">
      <c r="A2242" s="19" t="s">
        <v>4401</v>
      </c>
    </row>
    <row r="2243" spans="1:1" ht="15" customHeight="1" x14ac:dyDescent="0.2">
      <c r="A2243" t="s">
        <v>4402</v>
      </c>
    </row>
    <row r="2244" spans="1:1" ht="15" customHeight="1" x14ac:dyDescent="0.2">
      <c r="A2244" s="19" t="s">
        <v>4403</v>
      </c>
    </row>
    <row r="2245" spans="1:1" ht="15" customHeight="1" x14ac:dyDescent="0.2">
      <c r="A2245" t="s">
        <v>4404</v>
      </c>
    </row>
    <row r="2246" spans="1:1" ht="15" customHeight="1" x14ac:dyDescent="0.2">
      <c r="A2246" t="s">
        <v>4405</v>
      </c>
    </row>
    <row r="2247" spans="1:1" ht="15" customHeight="1" x14ac:dyDescent="0.2">
      <c r="A2247" s="19" t="s">
        <v>4406</v>
      </c>
    </row>
    <row r="2248" spans="1:1" ht="15" customHeight="1" x14ac:dyDescent="0.2">
      <c r="A2248" t="s">
        <v>4407</v>
      </c>
    </row>
    <row r="2249" spans="1:1" ht="15" customHeight="1" x14ac:dyDescent="0.2">
      <c r="A2249" s="19" t="s">
        <v>4408</v>
      </c>
    </row>
    <row r="2250" spans="1:1" ht="15" customHeight="1" x14ac:dyDescent="0.2">
      <c r="A2250" t="s">
        <v>4409</v>
      </c>
    </row>
    <row r="2251" spans="1:1" ht="15" customHeight="1" x14ac:dyDescent="0.2">
      <c r="A2251" t="s">
        <v>4410</v>
      </c>
    </row>
    <row r="2252" spans="1:1" ht="15" customHeight="1" x14ac:dyDescent="0.2">
      <c r="A2252" s="19" t="s">
        <v>4411</v>
      </c>
    </row>
    <row r="2253" spans="1:1" ht="15" customHeight="1" x14ac:dyDescent="0.2">
      <c r="A2253" t="s">
        <v>4412</v>
      </c>
    </row>
    <row r="2254" spans="1:1" ht="15" customHeight="1" x14ac:dyDescent="0.2">
      <c r="A2254" s="19" t="s">
        <v>4413</v>
      </c>
    </row>
    <row r="2255" spans="1:1" ht="15" customHeight="1" x14ac:dyDescent="0.2">
      <c r="A2255" t="s">
        <v>4414</v>
      </c>
    </row>
    <row r="2256" spans="1:1" ht="15" customHeight="1" x14ac:dyDescent="0.2">
      <c r="A2256" s="19" t="s">
        <v>4415</v>
      </c>
    </row>
    <row r="2257" spans="1:1" ht="15" customHeight="1" x14ac:dyDescent="0.2">
      <c r="A2257" t="s">
        <v>4416</v>
      </c>
    </row>
    <row r="2258" spans="1:1" ht="15" customHeight="1" x14ac:dyDescent="0.2">
      <c r="A2258" s="19" t="s">
        <v>4417</v>
      </c>
    </row>
    <row r="2259" spans="1:1" ht="15" customHeight="1" x14ac:dyDescent="0.2">
      <c r="A2259" s="19" t="s">
        <v>4418</v>
      </c>
    </row>
    <row r="2260" spans="1:1" ht="15" customHeight="1" x14ac:dyDescent="0.2">
      <c r="A2260" s="19" t="s">
        <v>4419</v>
      </c>
    </row>
    <row r="2261" spans="1:1" ht="15" customHeight="1" x14ac:dyDescent="0.2">
      <c r="A2261" t="s">
        <v>4420</v>
      </c>
    </row>
    <row r="2262" spans="1:1" ht="15" customHeight="1" x14ac:dyDescent="0.2">
      <c r="A2262" s="19" t="s">
        <v>4421</v>
      </c>
    </row>
    <row r="2263" spans="1:1" ht="15" customHeight="1" x14ac:dyDescent="0.2">
      <c r="A2263" s="19" t="s">
        <v>4422</v>
      </c>
    </row>
    <row r="2264" spans="1:1" ht="15" customHeight="1" x14ac:dyDescent="0.2">
      <c r="A2264" s="19" t="s">
        <v>4423</v>
      </c>
    </row>
    <row r="2265" spans="1:1" ht="15" customHeight="1" x14ac:dyDescent="0.2">
      <c r="A2265" t="s">
        <v>4424</v>
      </c>
    </row>
    <row r="2266" spans="1:1" ht="15" customHeight="1" x14ac:dyDescent="0.2">
      <c r="A2266" s="19" t="s">
        <v>4425</v>
      </c>
    </row>
    <row r="2267" spans="1:1" ht="15" customHeight="1" x14ac:dyDescent="0.2">
      <c r="A2267" t="s">
        <v>4426</v>
      </c>
    </row>
    <row r="2268" spans="1:1" ht="15" customHeight="1" x14ac:dyDescent="0.2">
      <c r="A2268" s="19" t="s">
        <v>4427</v>
      </c>
    </row>
    <row r="2269" spans="1:1" ht="15" customHeight="1" x14ac:dyDescent="0.2">
      <c r="A2269" t="s">
        <v>4428</v>
      </c>
    </row>
    <row r="2270" spans="1:1" ht="15" customHeight="1" x14ac:dyDescent="0.2">
      <c r="A2270" t="s">
        <v>4429</v>
      </c>
    </row>
    <row r="2271" spans="1:1" ht="15" customHeight="1" x14ac:dyDescent="0.2">
      <c r="A2271" t="s">
        <v>4430</v>
      </c>
    </row>
    <row r="2272" spans="1:1" ht="15" customHeight="1" x14ac:dyDescent="0.2">
      <c r="A2272" s="19" t="s">
        <v>4431</v>
      </c>
    </row>
    <row r="2273" spans="1:1" ht="15" customHeight="1" x14ac:dyDescent="0.2">
      <c r="A2273" t="s">
        <v>4432</v>
      </c>
    </row>
    <row r="2274" spans="1:1" ht="15" customHeight="1" x14ac:dyDescent="0.2">
      <c r="A2274" s="19" t="s">
        <v>4433</v>
      </c>
    </row>
    <row r="2275" spans="1:1" ht="15" customHeight="1" x14ac:dyDescent="0.2">
      <c r="A2275" t="s">
        <v>4434</v>
      </c>
    </row>
    <row r="2276" spans="1:1" ht="15" customHeight="1" x14ac:dyDescent="0.2">
      <c r="A2276" s="19" t="s">
        <v>4435</v>
      </c>
    </row>
    <row r="2277" spans="1:1" ht="15" customHeight="1" x14ac:dyDescent="0.2">
      <c r="A2277" t="s">
        <v>4436</v>
      </c>
    </row>
    <row r="2278" spans="1:1" ht="15" customHeight="1" x14ac:dyDescent="0.2">
      <c r="A2278" t="s">
        <v>4437</v>
      </c>
    </row>
    <row r="2279" spans="1:1" ht="15" customHeight="1" x14ac:dyDescent="0.2">
      <c r="A2279" t="s">
        <v>4438</v>
      </c>
    </row>
    <row r="2280" spans="1:1" ht="15" customHeight="1" x14ac:dyDescent="0.2">
      <c r="A2280" s="19" t="s">
        <v>4439</v>
      </c>
    </row>
    <row r="2281" spans="1:1" ht="15" customHeight="1" x14ac:dyDescent="0.2">
      <c r="A2281" t="s">
        <v>4440</v>
      </c>
    </row>
    <row r="2282" spans="1:1" ht="15" customHeight="1" x14ac:dyDescent="0.2">
      <c r="A2282" s="19" t="s">
        <v>4441</v>
      </c>
    </row>
    <row r="2283" spans="1:1" ht="15" customHeight="1" x14ac:dyDescent="0.2">
      <c r="A2283" t="s">
        <v>4442</v>
      </c>
    </row>
    <row r="2284" spans="1:1" ht="15" customHeight="1" x14ac:dyDescent="0.2">
      <c r="A2284" s="19" t="s">
        <v>4443</v>
      </c>
    </row>
    <row r="2285" spans="1:1" ht="15" customHeight="1" x14ac:dyDescent="0.2">
      <c r="A2285" s="19" t="s">
        <v>4444</v>
      </c>
    </row>
    <row r="2286" spans="1:1" ht="15" customHeight="1" x14ac:dyDescent="0.2">
      <c r="A2286" t="s">
        <v>4445</v>
      </c>
    </row>
    <row r="2287" spans="1:1" ht="15" customHeight="1" x14ac:dyDescent="0.2">
      <c r="A2287" t="s">
        <v>4446</v>
      </c>
    </row>
    <row r="2288" spans="1:1" ht="15" customHeight="1" x14ac:dyDescent="0.2">
      <c r="A2288" s="19" t="s">
        <v>4447</v>
      </c>
    </row>
    <row r="2289" spans="1:1" ht="15" customHeight="1" x14ac:dyDescent="0.2">
      <c r="A2289" t="s">
        <v>4448</v>
      </c>
    </row>
    <row r="2290" spans="1:1" ht="15" customHeight="1" x14ac:dyDescent="0.2">
      <c r="A2290" s="19" t="s">
        <v>4449</v>
      </c>
    </row>
    <row r="2291" spans="1:1" ht="15" customHeight="1" x14ac:dyDescent="0.2">
      <c r="A2291" t="s">
        <v>4450</v>
      </c>
    </row>
    <row r="2292" spans="1:1" ht="15" customHeight="1" x14ac:dyDescent="0.2">
      <c r="A2292" s="19" t="s">
        <v>4451</v>
      </c>
    </row>
    <row r="2293" spans="1:1" ht="15" customHeight="1" x14ac:dyDescent="0.2">
      <c r="A2293" t="s">
        <v>4452</v>
      </c>
    </row>
    <row r="2294" spans="1:1" ht="15" customHeight="1" x14ac:dyDescent="0.2">
      <c r="A2294" s="19" t="s">
        <v>4453</v>
      </c>
    </row>
    <row r="2295" spans="1:1" ht="15" customHeight="1" x14ac:dyDescent="0.2">
      <c r="A2295" t="s">
        <v>4455</v>
      </c>
    </row>
    <row r="2296" spans="1:1" ht="15" customHeight="1" x14ac:dyDescent="0.2">
      <c r="A2296" s="19" t="s">
        <v>4456</v>
      </c>
    </row>
    <row r="2297" spans="1:1" ht="15" customHeight="1" x14ac:dyDescent="0.2">
      <c r="A2297" t="s">
        <v>4457</v>
      </c>
    </row>
    <row r="2298" spans="1:1" ht="15" customHeight="1" x14ac:dyDescent="0.2">
      <c r="A2298" t="s">
        <v>4458</v>
      </c>
    </row>
    <row r="2299" spans="1:1" ht="15" customHeight="1" x14ac:dyDescent="0.2">
      <c r="A2299" s="19" t="s">
        <v>4459</v>
      </c>
    </row>
    <row r="2300" spans="1:1" ht="15" customHeight="1" x14ac:dyDescent="0.2">
      <c r="A2300" t="s">
        <v>4460</v>
      </c>
    </row>
    <row r="2301" spans="1:1" ht="15" customHeight="1" x14ac:dyDescent="0.2">
      <c r="A2301" s="19" t="s">
        <v>4461</v>
      </c>
    </row>
    <row r="2302" spans="1:1" ht="15" customHeight="1" x14ac:dyDescent="0.2">
      <c r="A2302" t="s">
        <v>4462</v>
      </c>
    </row>
    <row r="2303" spans="1:1" ht="15" customHeight="1" x14ac:dyDescent="0.2">
      <c r="A2303" s="19" t="s">
        <v>4463</v>
      </c>
    </row>
    <row r="2304" spans="1:1" ht="15" customHeight="1" x14ac:dyDescent="0.2">
      <c r="A2304" t="s">
        <v>4464</v>
      </c>
    </row>
    <row r="2305" spans="1:1" ht="15" customHeight="1" x14ac:dyDescent="0.2">
      <c r="A2305" t="s">
        <v>4465</v>
      </c>
    </row>
    <row r="2306" spans="1:1" ht="15" customHeight="1" x14ac:dyDescent="0.2">
      <c r="A2306" s="19" t="s">
        <v>4466</v>
      </c>
    </row>
    <row r="2307" spans="1:1" ht="15" customHeight="1" x14ac:dyDescent="0.2">
      <c r="A2307" t="s">
        <v>4467</v>
      </c>
    </row>
    <row r="2308" spans="1:1" ht="15" customHeight="1" x14ac:dyDescent="0.2">
      <c r="A2308" s="19" t="s">
        <v>4468</v>
      </c>
    </row>
    <row r="2309" spans="1:1" ht="15" customHeight="1" x14ac:dyDescent="0.2">
      <c r="A2309" s="19" t="s">
        <v>4469</v>
      </c>
    </row>
    <row r="2310" spans="1:1" ht="15" customHeight="1" x14ac:dyDescent="0.2">
      <c r="A2310" t="s">
        <v>4470</v>
      </c>
    </row>
    <row r="2311" spans="1:1" ht="15" customHeight="1" x14ac:dyDescent="0.2">
      <c r="A2311" s="19" t="s">
        <v>4471</v>
      </c>
    </row>
    <row r="2312" spans="1:1" ht="15" customHeight="1" x14ac:dyDescent="0.2">
      <c r="A2312" t="s">
        <v>4472</v>
      </c>
    </row>
    <row r="2313" spans="1:1" ht="15" customHeight="1" x14ac:dyDescent="0.2">
      <c r="A2313" s="19" t="s">
        <v>4473</v>
      </c>
    </row>
    <row r="2314" spans="1:1" ht="15" customHeight="1" x14ac:dyDescent="0.2">
      <c r="A2314" t="s">
        <v>4474</v>
      </c>
    </row>
    <row r="2315" spans="1:1" ht="15" customHeight="1" x14ac:dyDescent="0.2">
      <c r="A2315" s="19" t="s">
        <v>4475</v>
      </c>
    </row>
    <row r="2316" spans="1:1" ht="15" customHeight="1" x14ac:dyDescent="0.2">
      <c r="A2316" t="s">
        <v>4476</v>
      </c>
    </row>
    <row r="2317" spans="1:1" ht="15" customHeight="1" x14ac:dyDescent="0.2">
      <c r="A2317" s="19" t="s">
        <v>4477</v>
      </c>
    </row>
    <row r="2318" spans="1:1" ht="15" customHeight="1" x14ac:dyDescent="0.2">
      <c r="A2318" t="s">
        <v>4478</v>
      </c>
    </row>
    <row r="2319" spans="1:1" ht="15" customHeight="1" x14ac:dyDescent="0.2">
      <c r="A2319" s="19" t="s">
        <v>4479</v>
      </c>
    </row>
    <row r="2320" spans="1:1" ht="15" customHeight="1" x14ac:dyDescent="0.2">
      <c r="A2320" t="s">
        <v>4480</v>
      </c>
    </row>
    <row r="2321" spans="1:1" ht="15" customHeight="1" x14ac:dyDescent="0.2">
      <c r="A2321" t="s">
        <v>4481</v>
      </c>
    </row>
    <row r="2322" spans="1:1" ht="15" customHeight="1" x14ac:dyDescent="0.2">
      <c r="A2322" s="19" t="s">
        <v>4482</v>
      </c>
    </row>
    <row r="2323" spans="1:1" ht="15" customHeight="1" x14ac:dyDescent="0.2">
      <c r="A2323" s="19" t="s">
        <v>4483</v>
      </c>
    </row>
    <row r="2324" spans="1:1" ht="15" customHeight="1" x14ac:dyDescent="0.2">
      <c r="A2324" t="s">
        <v>4484</v>
      </c>
    </row>
    <row r="2325" spans="1:1" ht="15" customHeight="1" x14ac:dyDescent="0.2">
      <c r="A2325" t="s">
        <v>4485</v>
      </c>
    </row>
    <row r="2326" spans="1:1" ht="15" customHeight="1" x14ac:dyDescent="0.2">
      <c r="A2326" s="19" t="s">
        <v>4486</v>
      </c>
    </row>
    <row r="2327" spans="1:1" ht="15" customHeight="1" x14ac:dyDescent="0.2">
      <c r="A2327" t="s">
        <v>4487</v>
      </c>
    </row>
    <row r="2328" spans="1:1" ht="15" customHeight="1" x14ac:dyDescent="0.2">
      <c r="A2328" t="s">
        <v>4488</v>
      </c>
    </row>
    <row r="2329" spans="1:1" ht="15" customHeight="1" x14ac:dyDescent="0.2">
      <c r="A2329" t="s">
        <v>4489</v>
      </c>
    </row>
    <row r="2330" spans="1:1" ht="15" customHeight="1" x14ac:dyDescent="0.2">
      <c r="A2330" t="s">
        <v>4490</v>
      </c>
    </row>
    <row r="2331" spans="1:1" ht="15" customHeight="1" x14ac:dyDescent="0.2">
      <c r="A2331" s="8" t="s">
        <v>4491</v>
      </c>
    </row>
    <row r="2332" spans="1:1" ht="15" customHeight="1" x14ac:dyDescent="0.2">
      <c r="A2332" t="s">
        <v>4492</v>
      </c>
    </row>
    <row r="2333" spans="1:1" ht="15" customHeight="1" x14ac:dyDescent="0.2">
      <c r="A2333" s="19" t="s">
        <v>4493</v>
      </c>
    </row>
    <row r="2334" spans="1:1" ht="15" customHeight="1" x14ac:dyDescent="0.2">
      <c r="A2334" t="s">
        <v>4494</v>
      </c>
    </row>
    <row r="2335" spans="1:1" ht="15" customHeight="1" x14ac:dyDescent="0.2">
      <c r="A2335" s="19" t="s">
        <v>4495</v>
      </c>
    </row>
    <row r="2336" spans="1:1" ht="15" customHeight="1" x14ac:dyDescent="0.2">
      <c r="A2336" s="19" t="s">
        <v>4496</v>
      </c>
    </row>
    <row r="2337" spans="1:1" ht="15" customHeight="1" x14ac:dyDescent="0.2">
      <c r="A2337" t="s">
        <v>4497</v>
      </c>
    </row>
    <row r="2338" spans="1:1" ht="15" customHeight="1" x14ac:dyDescent="0.2">
      <c r="A2338" s="19" t="s">
        <v>4498</v>
      </c>
    </row>
    <row r="2339" spans="1:1" ht="15" customHeight="1" x14ac:dyDescent="0.2">
      <c r="A2339" s="19" t="s">
        <v>4499</v>
      </c>
    </row>
    <row r="2340" spans="1:1" ht="15" customHeight="1" x14ac:dyDescent="0.2">
      <c r="A2340" s="19" t="s">
        <v>4500</v>
      </c>
    </row>
    <row r="2341" spans="1:1" ht="15" customHeight="1" x14ac:dyDescent="0.2">
      <c r="A2341" t="s">
        <v>4501</v>
      </c>
    </row>
    <row r="2342" spans="1:1" ht="15" customHeight="1" x14ac:dyDescent="0.2">
      <c r="A2342" s="19" t="s">
        <v>4502</v>
      </c>
    </row>
    <row r="2343" spans="1:1" ht="15" customHeight="1" x14ac:dyDescent="0.2">
      <c r="A2343" t="s">
        <v>4503</v>
      </c>
    </row>
    <row r="2344" spans="1:1" ht="15" customHeight="1" x14ac:dyDescent="0.2">
      <c r="A2344" s="19" t="s">
        <v>4504</v>
      </c>
    </row>
    <row r="2345" spans="1:1" ht="15" customHeight="1" x14ac:dyDescent="0.2">
      <c r="A2345" s="19" t="s">
        <v>4505</v>
      </c>
    </row>
    <row r="2346" spans="1:1" ht="15" customHeight="1" x14ac:dyDescent="0.2">
      <c r="A2346" t="s">
        <v>4506</v>
      </c>
    </row>
    <row r="2347" spans="1:1" ht="15" customHeight="1" x14ac:dyDescent="0.2">
      <c r="A2347" s="19" t="s">
        <v>4507</v>
      </c>
    </row>
    <row r="2348" spans="1:1" ht="15" customHeight="1" x14ac:dyDescent="0.2">
      <c r="A2348" t="s">
        <v>4508</v>
      </c>
    </row>
    <row r="2349" spans="1:1" ht="15" customHeight="1" x14ac:dyDescent="0.2">
      <c r="A2349" s="19" t="s">
        <v>4509</v>
      </c>
    </row>
    <row r="2350" spans="1:1" ht="15" customHeight="1" x14ac:dyDescent="0.2">
      <c r="A2350" t="s">
        <v>4510</v>
      </c>
    </row>
    <row r="2351" spans="1:1" ht="15" customHeight="1" x14ac:dyDescent="0.2">
      <c r="A2351" s="19" t="s">
        <v>4511</v>
      </c>
    </row>
    <row r="2352" spans="1:1" ht="15" customHeight="1" x14ac:dyDescent="0.2">
      <c r="A2352" t="s">
        <v>4512</v>
      </c>
    </row>
    <row r="2353" spans="1:1" ht="15" customHeight="1" x14ac:dyDescent="0.2">
      <c r="A2353" t="s">
        <v>4513</v>
      </c>
    </row>
    <row r="2354" spans="1:1" ht="15" customHeight="1" x14ac:dyDescent="0.2">
      <c r="A2354" s="19" t="s">
        <v>4514</v>
      </c>
    </row>
    <row r="2355" spans="1:1" ht="15" customHeight="1" x14ac:dyDescent="0.2">
      <c r="A2355" s="19" t="s">
        <v>4515</v>
      </c>
    </row>
    <row r="2356" spans="1:1" ht="15" customHeight="1" x14ac:dyDescent="0.2">
      <c r="A2356" s="19" t="s">
        <v>4516</v>
      </c>
    </row>
    <row r="2357" spans="1:1" ht="15" customHeight="1" x14ac:dyDescent="0.2">
      <c r="A2357" t="s">
        <v>4517</v>
      </c>
    </row>
    <row r="2358" spans="1:1" ht="15" customHeight="1" x14ac:dyDescent="0.2">
      <c r="A2358" s="19" t="s">
        <v>4518</v>
      </c>
    </row>
    <row r="2359" spans="1:1" ht="15" customHeight="1" x14ac:dyDescent="0.2">
      <c r="A2359" t="s">
        <v>4519</v>
      </c>
    </row>
    <row r="2360" spans="1:1" ht="15" customHeight="1" x14ac:dyDescent="0.2">
      <c r="A2360" t="s">
        <v>4520</v>
      </c>
    </row>
    <row r="2361" spans="1:1" ht="15" customHeight="1" x14ac:dyDescent="0.2">
      <c r="A2361" s="19" t="s">
        <v>4521</v>
      </c>
    </row>
    <row r="2362" spans="1:1" ht="15" customHeight="1" x14ac:dyDescent="0.2">
      <c r="A2362" t="s">
        <v>4522</v>
      </c>
    </row>
    <row r="2363" spans="1:1" ht="15" customHeight="1" x14ac:dyDescent="0.2">
      <c r="A2363" s="19" t="s">
        <v>4523</v>
      </c>
    </row>
    <row r="2364" spans="1:1" ht="15" customHeight="1" x14ac:dyDescent="0.2">
      <c r="A2364" t="s">
        <v>4524</v>
      </c>
    </row>
    <row r="2365" spans="1:1" ht="15" customHeight="1" x14ac:dyDescent="0.2">
      <c r="A2365" s="19" t="s">
        <v>4525</v>
      </c>
    </row>
    <row r="2366" spans="1:1" ht="15" customHeight="1" x14ac:dyDescent="0.2">
      <c r="A2366" t="s">
        <v>4526</v>
      </c>
    </row>
    <row r="2367" spans="1:1" ht="15" customHeight="1" x14ac:dyDescent="0.2">
      <c r="A2367" s="19" t="s">
        <v>4527</v>
      </c>
    </row>
    <row r="2368" spans="1:1" ht="15" customHeight="1" x14ac:dyDescent="0.2">
      <c r="A2368" t="s">
        <v>4528</v>
      </c>
    </row>
    <row r="2369" spans="1:1" ht="15" customHeight="1" x14ac:dyDescent="0.2">
      <c r="A2369" t="s">
        <v>4529</v>
      </c>
    </row>
    <row r="2370" spans="1:1" ht="15" customHeight="1" x14ac:dyDescent="0.2">
      <c r="A2370" t="s">
        <v>4530</v>
      </c>
    </row>
    <row r="2371" spans="1:1" ht="15" customHeight="1" x14ac:dyDescent="0.2">
      <c r="A2371" t="s">
        <v>4531</v>
      </c>
    </row>
    <row r="2372" spans="1:1" ht="15" customHeight="1" x14ac:dyDescent="0.2">
      <c r="A2372" t="s">
        <v>4532</v>
      </c>
    </row>
    <row r="2373" spans="1:1" ht="15" customHeight="1" x14ac:dyDescent="0.2">
      <c r="A2373" s="19" t="s">
        <v>4533</v>
      </c>
    </row>
    <row r="2374" spans="1:1" ht="15" customHeight="1" x14ac:dyDescent="0.2">
      <c r="A2374" t="s">
        <v>4534</v>
      </c>
    </row>
    <row r="2375" spans="1:1" ht="15" customHeight="1" x14ac:dyDescent="0.2">
      <c r="A2375" s="19" t="s">
        <v>4535</v>
      </c>
    </row>
    <row r="2376" spans="1:1" ht="15" customHeight="1" x14ac:dyDescent="0.2">
      <c r="A2376" t="s">
        <v>4536</v>
      </c>
    </row>
    <row r="2377" spans="1:1" ht="15" customHeight="1" x14ac:dyDescent="0.2">
      <c r="A2377" s="19" t="s">
        <v>4537</v>
      </c>
    </row>
    <row r="2378" spans="1:1" ht="15" customHeight="1" x14ac:dyDescent="0.2">
      <c r="A2378" t="s">
        <v>4538</v>
      </c>
    </row>
    <row r="2379" spans="1:1" ht="15" customHeight="1" x14ac:dyDescent="0.2">
      <c r="A2379" s="19" t="s">
        <v>4539</v>
      </c>
    </row>
    <row r="2380" spans="1:1" ht="15" customHeight="1" x14ac:dyDescent="0.2">
      <c r="A2380" t="s">
        <v>4540</v>
      </c>
    </row>
    <row r="2381" spans="1:1" ht="15" customHeight="1" x14ac:dyDescent="0.2">
      <c r="A2381" s="19" t="s">
        <v>4541</v>
      </c>
    </row>
    <row r="2382" spans="1:1" ht="15" customHeight="1" x14ac:dyDescent="0.2">
      <c r="A2382" s="19" t="s">
        <v>4542</v>
      </c>
    </row>
    <row r="2383" spans="1:1" ht="15" customHeight="1" x14ac:dyDescent="0.2">
      <c r="A2383" t="s">
        <v>4543</v>
      </c>
    </row>
    <row r="2384" spans="1:1" ht="15" customHeight="1" x14ac:dyDescent="0.2">
      <c r="A2384" s="19" t="s">
        <v>4544</v>
      </c>
    </row>
    <row r="2385" spans="1:1" ht="15" customHeight="1" x14ac:dyDescent="0.2">
      <c r="A2385" s="19" t="s">
        <v>4545</v>
      </c>
    </row>
    <row r="2386" spans="1:1" ht="15" customHeight="1" x14ac:dyDescent="0.2">
      <c r="A2386" s="19" t="s">
        <v>4546</v>
      </c>
    </row>
    <row r="2387" spans="1:1" ht="15" customHeight="1" x14ac:dyDescent="0.2">
      <c r="A2387" t="s">
        <v>4547</v>
      </c>
    </row>
    <row r="2388" spans="1:1" ht="15" customHeight="1" x14ac:dyDescent="0.2">
      <c r="A2388" s="19" t="s">
        <v>4548</v>
      </c>
    </row>
    <row r="2389" spans="1:1" ht="15" customHeight="1" x14ac:dyDescent="0.2">
      <c r="A2389" t="s">
        <v>4549</v>
      </c>
    </row>
    <row r="2390" spans="1:1" ht="15" customHeight="1" x14ac:dyDescent="0.2">
      <c r="A2390" s="19" t="s">
        <v>4550</v>
      </c>
    </row>
    <row r="2391" spans="1:1" ht="15" customHeight="1" x14ac:dyDescent="0.2">
      <c r="A2391" t="s">
        <v>4551</v>
      </c>
    </row>
    <row r="2392" spans="1:1" ht="15" customHeight="1" x14ac:dyDescent="0.2">
      <c r="A2392" s="19" t="s">
        <v>4552</v>
      </c>
    </row>
    <row r="2393" spans="1:1" ht="15" customHeight="1" x14ac:dyDescent="0.2">
      <c r="A2393" s="19" t="s">
        <v>4553</v>
      </c>
    </row>
    <row r="2394" spans="1:1" ht="15" customHeight="1" x14ac:dyDescent="0.2">
      <c r="A2394" s="19" t="s">
        <v>4554</v>
      </c>
    </row>
    <row r="2395" spans="1:1" ht="15" customHeight="1" x14ac:dyDescent="0.2">
      <c r="A2395" t="s">
        <v>4555</v>
      </c>
    </row>
    <row r="2396" spans="1:1" ht="15" customHeight="1" x14ac:dyDescent="0.2">
      <c r="A2396" s="19" t="s">
        <v>4556</v>
      </c>
    </row>
    <row r="2397" spans="1:1" ht="15" customHeight="1" x14ac:dyDescent="0.2">
      <c r="A2397" t="s">
        <v>4557</v>
      </c>
    </row>
    <row r="2398" spans="1:1" ht="15" customHeight="1" x14ac:dyDescent="0.2">
      <c r="A2398" s="19" t="s">
        <v>4558</v>
      </c>
    </row>
    <row r="2399" spans="1:1" ht="15" customHeight="1" x14ac:dyDescent="0.2">
      <c r="A2399" t="s">
        <v>4559</v>
      </c>
    </row>
    <row r="2400" spans="1:1" ht="15" customHeight="1" x14ac:dyDescent="0.2">
      <c r="A2400" s="19" t="s">
        <v>4560</v>
      </c>
    </row>
    <row r="2401" spans="1:1" ht="15" customHeight="1" x14ac:dyDescent="0.2">
      <c r="A2401" t="s">
        <v>4561</v>
      </c>
    </row>
    <row r="2402" spans="1:1" ht="15" customHeight="1" x14ac:dyDescent="0.2">
      <c r="A2402" s="19" t="s">
        <v>4562</v>
      </c>
    </row>
    <row r="2403" spans="1:1" ht="15" customHeight="1" x14ac:dyDescent="0.2">
      <c r="A2403" t="s">
        <v>4563</v>
      </c>
    </row>
    <row r="2404" spans="1:1" ht="15" customHeight="1" x14ac:dyDescent="0.2">
      <c r="A2404" t="s">
        <v>4564</v>
      </c>
    </row>
    <row r="2405" spans="1:1" ht="15" customHeight="1" x14ac:dyDescent="0.2">
      <c r="A2405" t="s">
        <v>4565</v>
      </c>
    </row>
    <row r="2406" spans="1:1" ht="15" customHeight="1" x14ac:dyDescent="0.2">
      <c r="A2406" s="19" t="s">
        <v>4566</v>
      </c>
    </row>
    <row r="2407" spans="1:1" ht="15" customHeight="1" x14ac:dyDescent="0.2">
      <c r="A2407" t="s">
        <v>4567</v>
      </c>
    </row>
    <row r="2408" spans="1:1" ht="15" customHeight="1" x14ac:dyDescent="0.2">
      <c r="A2408" s="19" t="s">
        <v>4568</v>
      </c>
    </row>
    <row r="2409" spans="1:1" ht="15" customHeight="1" x14ac:dyDescent="0.2">
      <c r="A2409" t="s">
        <v>4569</v>
      </c>
    </row>
    <row r="2410" spans="1:1" ht="15" customHeight="1" x14ac:dyDescent="0.2">
      <c r="A2410" s="19" t="s">
        <v>4570</v>
      </c>
    </row>
    <row r="2411" spans="1:1" ht="15" customHeight="1" x14ac:dyDescent="0.2">
      <c r="A2411" t="s">
        <v>4571</v>
      </c>
    </row>
    <row r="2412" spans="1:1" ht="15" customHeight="1" x14ac:dyDescent="0.2">
      <c r="A2412" t="s">
        <v>4572</v>
      </c>
    </row>
    <row r="2413" spans="1:1" ht="15" customHeight="1" x14ac:dyDescent="0.2">
      <c r="A2413" s="19" t="s">
        <v>4573</v>
      </c>
    </row>
    <row r="2414" spans="1:1" ht="15" customHeight="1" x14ac:dyDescent="0.2">
      <c r="A2414" s="19" t="s">
        <v>4574</v>
      </c>
    </row>
    <row r="2415" spans="1:1" ht="15" customHeight="1" x14ac:dyDescent="0.2">
      <c r="A2415" t="s">
        <v>4575</v>
      </c>
    </row>
    <row r="2416" spans="1:1" ht="15" customHeight="1" x14ac:dyDescent="0.2">
      <c r="A2416" s="19" t="s">
        <v>4576</v>
      </c>
    </row>
    <row r="2417" spans="1:1" ht="15" customHeight="1" x14ac:dyDescent="0.2">
      <c r="A2417" t="s">
        <v>4577</v>
      </c>
    </row>
    <row r="2418" spans="1:1" ht="15" customHeight="1" x14ac:dyDescent="0.2">
      <c r="A2418" s="19" t="s">
        <v>4578</v>
      </c>
    </row>
    <row r="2419" spans="1:1" ht="15" customHeight="1" x14ac:dyDescent="0.2">
      <c r="A2419" t="s">
        <v>4579</v>
      </c>
    </row>
    <row r="2420" spans="1:1" ht="15" customHeight="1" x14ac:dyDescent="0.2">
      <c r="A2420" t="s">
        <v>4580</v>
      </c>
    </row>
    <row r="2421" spans="1:1" ht="15" customHeight="1" x14ac:dyDescent="0.2">
      <c r="A2421" s="19" t="s">
        <v>4581</v>
      </c>
    </row>
    <row r="2422" spans="1:1" ht="15" customHeight="1" x14ac:dyDescent="0.2">
      <c r="A2422" s="19" t="s">
        <v>4582</v>
      </c>
    </row>
    <row r="2423" spans="1:1" ht="15" customHeight="1" x14ac:dyDescent="0.2">
      <c r="A2423" t="s">
        <v>4583</v>
      </c>
    </row>
    <row r="2424" spans="1:1" ht="15" customHeight="1" x14ac:dyDescent="0.2">
      <c r="A2424" s="19" t="s">
        <v>4584</v>
      </c>
    </row>
    <row r="2425" spans="1:1" ht="15" customHeight="1" x14ac:dyDescent="0.2">
      <c r="A2425" s="19" t="s">
        <v>4585</v>
      </c>
    </row>
    <row r="2426" spans="1:1" ht="15" customHeight="1" x14ac:dyDescent="0.2">
      <c r="A2426" t="s">
        <v>4586</v>
      </c>
    </row>
    <row r="2427" spans="1:1" ht="15" customHeight="1" x14ac:dyDescent="0.2">
      <c r="A2427" t="s">
        <v>4587</v>
      </c>
    </row>
    <row r="2428" spans="1:1" ht="15" customHeight="1" x14ac:dyDescent="0.2">
      <c r="A2428" t="s">
        <v>4588</v>
      </c>
    </row>
    <row r="2429" spans="1:1" ht="15" customHeight="1" x14ac:dyDescent="0.2">
      <c r="A2429" s="19" t="s">
        <v>4589</v>
      </c>
    </row>
    <row r="2430" spans="1:1" ht="15" customHeight="1" x14ac:dyDescent="0.2">
      <c r="A2430" t="s">
        <v>4590</v>
      </c>
    </row>
    <row r="2431" spans="1:1" ht="15" customHeight="1" x14ac:dyDescent="0.2">
      <c r="A2431" s="19" t="s">
        <v>4591</v>
      </c>
    </row>
    <row r="2432" spans="1:1" ht="15" customHeight="1" x14ac:dyDescent="0.2">
      <c r="A2432" s="19" t="s">
        <v>4592</v>
      </c>
    </row>
    <row r="2433" spans="1:1" ht="15" customHeight="1" x14ac:dyDescent="0.2">
      <c r="A2433" t="s">
        <v>4593</v>
      </c>
    </row>
    <row r="2434" spans="1:1" ht="15" customHeight="1" x14ac:dyDescent="0.2">
      <c r="A2434" s="19" t="s">
        <v>4594</v>
      </c>
    </row>
    <row r="2435" spans="1:1" ht="15" customHeight="1" x14ac:dyDescent="0.2">
      <c r="A2435" t="s">
        <v>4595</v>
      </c>
    </row>
    <row r="2436" spans="1:1" ht="15" customHeight="1" x14ac:dyDescent="0.2">
      <c r="A2436" s="19" t="s">
        <v>4596</v>
      </c>
    </row>
    <row r="2437" spans="1:1" ht="15" customHeight="1" x14ac:dyDescent="0.2">
      <c r="A2437" t="s">
        <v>4597</v>
      </c>
    </row>
    <row r="2438" spans="1:1" ht="15" customHeight="1" x14ac:dyDescent="0.2">
      <c r="A2438" s="19" t="s">
        <v>4598</v>
      </c>
    </row>
    <row r="2439" spans="1:1" ht="15" customHeight="1" x14ac:dyDescent="0.2">
      <c r="A2439" t="s">
        <v>4599</v>
      </c>
    </row>
    <row r="2440" spans="1:1" ht="15" customHeight="1" x14ac:dyDescent="0.2">
      <c r="A2440" t="s">
        <v>4600</v>
      </c>
    </row>
    <row r="2441" spans="1:1" ht="15" customHeight="1" x14ac:dyDescent="0.2">
      <c r="A2441" t="s">
        <v>4601</v>
      </c>
    </row>
    <row r="2442" spans="1:1" ht="15" customHeight="1" x14ac:dyDescent="0.2">
      <c r="A2442" t="s">
        <v>4602</v>
      </c>
    </row>
    <row r="2443" spans="1:1" ht="15" customHeight="1" x14ac:dyDescent="0.2">
      <c r="A2443" s="19" t="s">
        <v>4603</v>
      </c>
    </row>
    <row r="2444" spans="1:1" ht="15" customHeight="1" x14ac:dyDescent="0.2">
      <c r="A2444" t="s">
        <v>4604</v>
      </c>
    </row>
    <row r="2445" spans="1:1" ht="15" customHeight="1" x14ac:dyDescent="0.2">
      <c r="A2445" t="s">
        <v>4605</v>
      </c>
    </row>
    <row r="2446" spans="1:1" ht="15" customHeight="1" x14ac:dyDescent="0.2">
      <c r="A2446" s="19" t="s">
        <v>4606</v>
      </c>
    </row>
    <row r="2447" spans="1:1" ht="15" customHeight="1" x14ac:dyDescent="0.2">
      <c r="A2447" t="s">
        <v>4607</v>
      </c>
    </row>
    <row r="2448" spans="1:1" ht="15" customHeight="1" x14ac:dyDescent="0.2">
      <c r="A2448" s="19" t="s">
        <v>4608</v>
      </c>
    </row>
    <row r="2449" spans="1:1" ht="15" customHeight="1" x14ac:dyDescent="0.2">
      <c r="A2449" s="19" t="s">
        <v>4609</v>
      </c>
    </row>
    <row r="2450" spans="1:1" ht="15" customHeight="1" x14ac:dyDescent="0.2">
      <c r="A2450" t="s">
        <v>4610</v>
      </c>
    </row>
    <row r="2451" spans="1:1" ht="15" customHeight="1" x14ac:dyDescent="0.2">
      <c r="A2451" t="s">
        <v>4611</v>
      </c>
    </row>
    <row r="2452" spans="1:1" ht="15" customHeight="1" x14ac:dyDescent="0.2">
      <c r="A2452" s="19" t="s">
        <v>4612</v>
      </c>
    </row>
    <row r="2453" spans="1:1" ht="15" customHeight="1" x14ac:dyDescent="0.2">
      <c r="A2453" t="s">
        <v>4613</v>
      </c>
    </row>
    <row r="2454" spans="1:1" ht="15" customHeight="1" x14ac:dyDescent="0.2">
      <c r="A2454" s="19" t="s">
        <v>4614</v>
      </c>
    </row>
    <row r="2455" spans="1:1" ht="15" customHeight="1" x14ac:dyDescent="0.2">
      <c r="A2455" t="s">
        <v>4615</v>
      </c>
    </row>
    <row r="2456" spans="1:1" ht="15" customHeight="1" x14ac:dyDescent="0.2">
      <c r="A2456" s="19" t="s">
        <v>4616</v>
      </c>
    </row>
    <row r="2457" spans="1:1" ht="15" customHeight="1" x14ac:dyDescent="0.2">
      <c r="A2457" t="s">
        <v>4617</v>
      </c>
    </row>
    <row r="2458" spans="1:1" ht="15" customHeight="1" x14ac:dyDescent="0.2">
      <c r="A2458" s="19" t="s">
        <v>4618</v>
      </c>
    </row>
    <row r="2459" spans="1:1" ht="15" customHeight="1" x14ac:dyDescent="0.2">
      <c r="A2459" t="s">
        <v>4619</v>
      </c>
    </row>
    <row r="2460" spans="1:1" ht="15" customHeight="1" x14ac:dyDescent="0.2">
      <c r="A2460" s="19" t="s">
        <v>4620</v>
      </c>
    </row>
    <row r="2461" spans="1:1" ht="15" customHeight="1" x14ac:dyDescent="0.2">
      <c r="A2461" t="s">
        <v>4621</v>
      </c>
    </row>
    <row r="2462" spans="1:1" ht="15" customHeight="1" x14ac:dyDescent="0.2">
      <c r="A2462" s="19" t="s">
        <v>4622</v>
      </c>
    </row>
    <row r="2463" spans="1:1" ht="15" customHeight="1" x14ac:dyDescent="0.2">
      <c r="A2463" t="s">
        <v>4623</v>
      </c>
    </row>
    <row r="2464" spans="1:1" ht="15" customHeight="1" x14ac:dyDescent="0.2">
      <c r="A2464" s="19" t="s">
        <v>4624</v>
      </c>
    </row>
    <row r="2465" spans="1:1" ht="15" customHeight="1" x14ac:dyDescent="0.2">
      <c r="A2465" s="19" t="s">
        <v>4625</v>
      </c>
    </row>
    <row r="2466" spans="1:1" ht="15" customHeight="1" x14ac:dyDescent="0.2">
      <c r="A2466" s="19" t="s">
        <v>4626</v>
      </c>
    </row>
    <row r="2467" spans="1:1" ht="15" customHeight="1" x14ac:dyDescent="0.2">
      <c r="A2467" t="s">
        <v>4627</v>
      </c>
    </row>
    <row r="2468" spans="1:1" ht="15" customHeight="1" x14ac:dyDescent="0.2">
      <c r="A2468" s="19" t="s">
        <v>4628</v>
      </c>
    </row>
    <row r="2469" spans="1:1" ht="15" customHeight="1" x14ac:dyDescent="0.2">
      <c r="A2469" s="19" t="s">
        <v>4629</v>
      </c>
    </row>
    <row r="2470" spans="1:1" ht="15" customHeight="1" x14ac:dyDescent="0.2">
      <c r="A2470" t="s">
        <v>4630</v>
      </c>
    </row>
    <row r="2471" spans="1:1" ht="15" customHeight="1" x14ac:dyDescent="0.2">
      <c r="A2471" s="19" t="s">
        <v>4631</v>
      </c>
    </row>
    <row r="2472" spans="1:1" ht="15" customHeight="1" x14ac:dyDescent="0.2">
      <c r="A2472" t="s">
        <v>4632</v>
      </c>
    </row>
    <row r="2473" spans="1:1" ht="15" customHeight="1" x14ac:dyDescent="0.2">
      <c r="A2473" s="19" t="s">
        <v>4634</v>
      </c>
    </row>
    <row r="2474" spans="1:1" ht="15" customHeight="1" x14ac:dyDescent="0.2">
      <c r="A2474" s="19" t="s">
        <v>4635</v>
      </c>
    </row>
    <row r="2475" spans="1:1" ht="15" customHeight="1" x14ac:dyDescent="0.2">
      <c r="A2475" s="19" t="s">
        <v>4636</v>
      </c>
    </row>
    <row r="2476" spans="1:1" ht="15" customHeight="1" x14ac:dyDescent="0.2">
      <c r="A2476" t="s">
        <v>4637</v>
      </c>
    </row>
    <row r="2477" spans="1:1" ht="15" customHeight="1" x14ac:dyDescent="0.2">
      <c r="A2477" t="s">
        <v>4638</v>
      </c>
    </row>
    <row r="2478" spans="1:1" ht="15" customHeight="1" x14ac:dyDescent="0.2">
      <c r="A2478" s="19" t="s">
        <v>4639</v>
      </c>
    </row>
    <row r="2479" spans="1:1" ht="15" customHeight="1" x14ac:dyDescent="0.2">
      <c r="A2479" t="s">
        <v>4640</v>
      </c>
    </row>
    <row r="2480" spans="1:1" ht="15" customHeight="1" x14ac:dyDescent="0.2">
      <c r="A2480" s="19" t="s">
        <v>4641</v>
      </c>
    </row>
    <row r="2481" spans="1:1" ht="15" customHeight="1" x14ac:dyDescent="0.2">
      <c r="A2481" t="s">
        <v>4642</v>
      </c>
    </row>
    <row r="2482" spans="1:1" ht="15" customHeight="1" x14ac:dyDescent="0.2">
      <c r="A2482" s="19" t="s">
        <v>4643</v>
      </c>
    </row>
    <row r="2483" spans="1:1" ht="15" customHeight="1" x14ac:dyDescent="0.2">
      <c r="A2483" t="s">
        <v>4644</v>
      </c>
    </row>
    <row r="2484" spans="1:1" ht="15" customHeight="1" x14ac:dyDescent="0.2">
      <c r="A2484" s="19" t="s">
        <v>4645</v>
      </c>
    </row>
    <row r="2485" spans="1:1" ht="15" customHeight="1" x14ac:dyDescent="0.2">
      <c r="A2485" t="s">
        <v>4646</v>
      </c>
    </row>
    <row r="2486" spans="1:1" ht="15" customHeight="1" x14ac:dyDescent="0.2">
      <c r="A2486" s="19" t="s">
        <v>4647</v>
      </c>
    </row>
    <row r="2487" spans="1:1" ht="15" customHeight="1" x14ac:dyDescent="0.2">
      <c r="A2487" t="s">
        <v>4648</v>
      </c>
    </row>
    <row r="2488" spans="1:1" ht="15" customHeight="1" x14ac:dyDescent="0.2">
      <c r="A2488" s="19" t="s">
        <v>4649</v>
      </c>
    </row>
    <row r="2489" spans="1:1" ht="15" customHeight="1" x14ac:dyDescent="0.2">
      <c r="A2489" t="s">
        <v>4650</v>
      </c>
    </row>
    <row r="2490" spans="1:1" ht="15" customHeight="1" x14ac:dyDescent="0.2">
      <c r="A2490" s="19" t="s">
        <v>4651</v>
      </c>
    </row>
    <row r="2491" spans="1:1" ht="15" customHeight="1" x14ac:dyDescent="0.2">
      <c r="A2491" t="s">
        <v>4652</v>
      </c>
    </row>
    <row r="2492" spans="1:1" ht="15" customHeight="1" x14ac:dyDescent="0.2">
      <c r="A2492" s="19" t="s">
        <v>4653</v>
      </c>
    </row>
    <row r="2493" spans="1:1" ht="15" customHeight="1" x14ac:dyDescent="0.2">
      <c r="A2493" t="s">
        <v>4654</v>
      </c>
    </row>
    <row r="2494" spans="1:1" ht="15" customHeight="1" x14ac:dyDescent="0.2">
      <c r="A2494" s="19" t="s">
        <v>4655</v>
      </c>
    </row>
    <row r="2495" spans="1:1" ht="15" customHeight="1" x14ac:dyDescent="0.2">
      <c r="A2495" t="s">
        <v>4656</v>
      </c>
    </row>
    <row r="2496" spans="1:1" ht="15" customHeight="1" x14ac:dyDescent="0.2">
      <c r="A2496" t="s">
        <v>4657</v>
      </c>
    </row>
    <row r="2497" spans="1:1" ht="15" customHeight="1" x14ac:dyDescent="0.2">
      <c r="A2497" s="19" t="s">
        <v>4658</v>
      </c>
    </row>
    <row r="2498" spans="1:1" ht="15" customHeight="1" x14ac:dyDescent="0.2">
      <c r="A2498" t="s">
        <v>4659</v>
      </c>
    </row>
    <row r="2499" spans="1:1" ht="15" customHeight="1" x14ac:dyDescent="0.2">
      <c r="A2499" s="19" t="s">
        <v>4660</v>
      </c>
    </row>
    <row r="2500" spans="1:1" ht="15" customHeight="1" x14ac:dyDescent="0.2">
      <c r="A2500" t="s">
        <v>4661</v>
      </c>
    </row>
    <row r="2501" spans="1:1" ht="15" customHeight="1" x14ac:dyDescent="0.2">
      <c r="A2501" s="19" t="s">
        <v>4662</v>
      </c>
    </row>
    <row r="2502" spans="1:1" ht="15" customHeight="1" x14ac:dyDescent="0.2">
      <c r="A2502" t="s">
        <v>4663</v>
      </c>
    </row>
    <row r="2503" spans="1:1" ht="15" customHeight="1" x14ac:dyDescent="0.2">
      <c r="A2503" s="19" t="s">
        <v>4664</v>
      </c>
    </row>
    <row r="2504" spans="1:1" ht="15" customHeight="1" x14ac:dyDescent="0.2">
      <c r="A2504" t="s">
        <v>4665</v>
      </c>
    </row>
    <row r="2505" spans="1:1" ht="15" customHeight="1" x14ac:dyDescent="0.2">
      <c r="A2505" s="19" t="s">
        <v>4666</v>
      </c>
    </row>
    <row r="2506" spans="1:1" ht="15" customHeight="1" x14ac:dyDescent="0.2">
      <c r="A2506" s="19" t="s">
        <v>4667</v>
      </c>
    </row>
    <row r="2507" spans="1:1" ht="15" customHeight="1" x14ac:dyDescent="0.2">
      <c r="A2507" t="s">
        <v>4668</v>
      </c>
    </row>
    <row r="2508" spans="1:1" ht="15" customHeight="1" x14ac:dyDescent="0.2">
      <c r="A2508" s="19" t="s">
        <v>4669</v>
      </c>
    </row>
    <row r="2509" spans="1:1" ht="15" customHeight="1" x14ac:dyDescent="0.2">
      <c r="A2509" t="s">
        <v>4670</v>
      </c>
    </row>
    <row r="2510" spans="1:1" ht="15" customHeight="1" x14ac:dyDescent="0.2">
      <c r="A2510" s="19" t="s">
        <v>4671</v>
      </c>
    </row>
    <row r="2511" spans="1:1" ht="15" customHeight="1" x14ac:dyDescent="0.2">
      <c r="A2511" t="s">
        <v>4672</v>
      </c>
    </row>
    <row r="2512" spans="1:1" ht="15" customHeight="1" x14ac:dyDescent="0.2">
      <c r="A2512" s="19" t="s">
        <v>4673</v>
      </c>
    </row>
    <row r="2513" spans="1:1" ht="15" customHeight="1" x14ac:dyDescent="0.2">
      <c r="A2513" t="s">
        <v>4674</v>
      </c>
    </row>
    <row r="2514" spans="1:1" ht="15" customHeight="1" x14ac:dyDescent="0.2">
      <c r="A2514" s="19" t="s">
        <v>4675</v>
      </c>
    </row>
    <row r="2515" spans="1:1" ht="15" customHeight="1" x14ac:dyDescent="0.2">
      <c r="A2515" t="s">
        <v>4676</v>
      </c>
    </row>
    <row r="2516" spans="1:1" ht="15" customHeight="1" x14ac:dyDescent="0.2">
      <c r="A2516" s="19" t="s">
        <v>4677</v>
      </c>
    </row>
    <row r="2517" spans="1:1" ht="15" customHeight="1" x14ac:dyDescent="0.2">
      <c r="A2517" t="s">
        <v>4678</v>
      </c>
    </row>
    <row r="2518" spans="1:1" ht="15" customHeight="1" x14ac:dyDescent="0.2">
      <c r="A2518" t="s">
        <v>4679</v>
      </c>
    </row>
    <row r="2519" spans="1:1" ht="15" customHeight="1" x14ac:dyDescent="0.2">
      <c r="A2519" s="19" t="s">
        <v>4680</v>
      </c>
    </row>
    <row r="2520" spans="1:1" ht="15" customHeight="1" x14ac:dyDescent="0.2">
      <c r="A2520" t="s">
        <v>4681</v>
      </c>
    </row>
    <row r="2521" spans="1:1" ht="15" customHeight="1" x14ac:dyDescent="0.2">
      <c r="A2521" s="19" t="s">
        <v>4682</v>
      </c>
    </row>
    <row r="2522" spans="1:1" ht="15" customHeight="1" x14ac:dyDescent="0.2">
      <c r="A2522" t="s">
        <v>4683</v>
      </c>
    </row>
    <row r="2523" spans="1:1" ht="15" customHeight="1" x14ac:dyDescent="0.2">
      <c r="A2523" s="19" t="s">
        <v>4684</v>
      </c>
    </row>
    <row r="2524" spans="1:1" ht="15" customHeight="1" x14ac:dyDescent="0.2">
      <c r="A2524" s="19" t="s">
        <v>4685</v>
      </c>
    </row>
    <row r="2525" spans="1:1" ht="15" customHeight="1" x14ac:dyDescent="0.2">
      <c r="A2525" t="s">
        <v>4686</v>
      </c>
    </row>
    <row r="2526" spans="1:1" ht="15" customHeight="1" x14ac:dyDescent="0.2">
      <c r="A2526" s="19" t="s">
        <v>4687</v>
      </c>
    </row>
    <row r="2527" spans="1:1" ht="15" customHeight="1" x14ac:dyDescent="0.2">
      <c r="A2527" t="s">
        <v>4688</v>
      </c>
    </row>
    <row r="2528" spans="1:1" ht="15" customHeight="1" x14ac:dyDescent="0.2">
      <c r="A2528" s="19" t="s">
        <v>4689</v>
      </c>
    </row>
    <row r="2529" spans="1:1" ht="15" customHeight="1" x14ac:dyDescent="0.2">
      <c r="A2529" t="s">
        <v>4690</v>
      </c>
    </row>
    <row r="2530" spans="1:1" ht="15" customHeight="1" x14ac:dyDescent="0.2">
      <c r="A2530" s="19" t="s">
        <v>4691</v>
      </c>
    </row>
    <row r="2531" spans="1:1" ht="15" customHeight="1" x14ac:dyDescent="0.2">
      <c r="A2531" t="s">
        <v>4692</v>
      </c>
    </row>
    <row r="2532" spans="1:1" ht="15" customHeight="1" x14ac:dyDescent="0.2">
      <c r="A2532" s="19" t="s">
        <v>4693</v>
      </c>
    </row>
    <row r="2533" spans="1:1" ht="15" customHeight="1" x14ac:dyDescent="0.2">
      <c r="A2533" t="s">
        <v>4694</v>
      </c>
    </row>
    <row r="2534" spans="1:1" ht="15" customHeight="1" x14ac:dyDescent="0.2">
      <c r="A2534" s="19" t="s">
        <v>4695</v>
      </c>
    </row>
    <row r="2535" spans="1:1" ht="15" customHeight="1" x14ac:dyDescent="0.2">
      <c r="A2535" t="s">
        <v>4696</v>
      </c>
    </row>
    <row r="2536" spans="1:1" ht="15" customHeight="1" x14ac:dyDescent="0.2">
      <c r="A2536" s="19" t="s">
        <v>4697</v>
      </c>
    </row>
    <row r="2537" spans="1:1" ht="15" customHeight="1" x14ac:dyDescent="0.2">
      <c r="A2537" t="s">
        <v>4698</v>
      </c>
    </row>
    <row r="2538" spans="1:1" ht="15" customHeight="1" x14ac:dyDescent="0.2">
      <c r="A2538" s="19" t="s">
        <v>4699</v>
      </c>
    </row>
    <row r="2539" spans="1:1" ht="15" customHeight="1" x14ac:dyDescent="0.2">
      <c r="A2539" s="19" t="s">
        <v>4700</v>
      </c>
    </row>
    <row r="2540" spans="1:1" ht="15" customHeight="1" x14ac:dyDescent="0.2">
      <c r="A2540" t="s">
        <v>4701</v>
      </c>
    </row>
    <row r="2541" spans="1:1" ht="15" customHeight="1" x14ac:dyDescent="0.2">
      <c r="A2541" s="19" t="s">
        <v>4702</v>
      </c>
    </row>
    <row r="2542" spans="1:1" ht="15" customHeight="1" x14ac:dyDescent="0.2">
      <c r="A2542" t="s">
        <v>4703</v>
      </c>
    </row>
    <row r="2543" spans="1:1" ht="15" customHeight="1" x14ac:dyDescent="0.2">
      <c r="A2543" s="19" t="s">
        <v>4704</v>
      </c>
    </row>
    <row r="2544" spans="1:1" ht="15" customHeight="1" x14ac:dyDescent="0.2">
      <c r="A2544" t="s">
        <v>4705</v>
      </c>
    </row>
    <row r="2545" spans="1:1" ht="15" customHeight="1" x14ac:dyDescent="0.2">
      <c r="A2545" s="19" t="s">
        <v>4706</v>
      </c>
    </row>
    <row r="2546" spans="1:1" ht="15" customHeight="1" x14ac:dyDescent="0.2">
      <c r="A2546" t="s">
        <v>4707</v>
      </c>
    </row>
    <row r="2547" spans="1:1" ht="15" customHeight="1" x14ac:dyDescent="0.2">
      <c r="A2547" s="19" t="s">
        <v>4708</v>
      </c>
    </row>
    <row r="2548" spans="1:1" ht="15" customHeight="1" x14ac:dyDescent="0.2">
      <c r="A2548" t="s">
        <v>4709</v>
      </c>
    </row>
    <row r="2549" spans="1:1" ht="15" customHeight="1" x14ac:dyDescent="0.2">
      <c r="A2549" s="19" t="s">
        <v>4710</v>
      </c>
    </row>
    <row r="2550" spans="1:1" ht="15" customHeight="1" x14ac:dyDescent="0.2">
      <c r="A2550" t="s">
        <v>4711</v>
      </c>
    </row>
    <row r="2551" spans="1:1" ht="15" customHeight="1" x14ac:dyDescent="0.2">
      <c r="A2551" s="19" t="s">
        <v>4712</v>
      </c>
    </row>
    <row r="2552" spans="1:1" ht="15" customHeight="1" x14ac:dyDescent="0.2">
      <c r="A2552" t="s">
        <v>4713</v>
      </c>
    </row>
    <row r="2553" spans="1:1" ht="15" customHeight="1" x14ac:dyDescent="0.2">
      <c r="A2553" s="19" t="s">
        <v>4714</v>
      </c>
    </row>
    <row r="2554" spans="1:1" ht="15" customHeight="1" x14ac:dyDescent="0.2">
      <c r="A2554" t="s">
        <v>4715</v>
      </c>
    </row>
    <row r="2555" spans="1:1" ht="15" customHeight="1" x14ac:dyDescent="0.2">
      <c r="A2555" s="19" t="s">
        <v>4716</v>
      </c>
    </row>
    <row r="2556" spans="1:1" ht="15" customHeight="1" x14ac:dyDescent="0.2">
      <c r="A2556" t="s">
        <v>4717</v>
      </c>
    </row>
    <row r="2557" spans="1:1" ht="15" customHeight="1" x14ac:dyDescent="0.2">
      <c r="A2557" s="19" t="s">
        <v>4718</v>
      </c>
    </row>
    <row r="2558" spans="1:1" ht="15" customHeight="1" x14ac:dyDescent="0.2">
      <c r="A2558" s="19" t="s">
        <v>4719</v>
      </c>
    </row>
    <row r="2559" spans="1:1" ht="15" customHeight="1" x14ac:dyDescent="0.2">
      <c r="A2559" t="s">
        <v>4720</v>
      </c>
    </row>
    <row r="2560" spans="1:1" ht="15" customHeight="1" x14ac:dyDescent="0.2">
      <c r="A2560" s="19" t="s">
        <v>4721</v>
      </c>
    </row>
    <row r="2561" spans="1:1" ht="15" customHeight="1" x14ac:dyDescent="0.2">
      <c r="A2561" t="s">
        <v>4722</v>
      </c>
    </row>
    <row r="2562" spans="1:1" ht="15" customHeight="1" x14ac:dyDescent="0.2">
      <c r="A2562" s="19" t="s">
        <v>4723</v>
      </c>
    </row>
    <row r="2563" spans="1:1" ht="15" customHeight="1" x14ac:dyDescent="0.2">
      <c r="A2563" t="s">
        <v>4724</v>
      </c>
    </row>
    <row r="2564" spans="1:1" ht="15" customHeight="1" x14ac:dyDescent="0.2">
      <c r="A2564" s="19" t="s">
        <v>4725</v>
      </c>
    </row>
    <row r="2565" spans="1:1" ht="15" customHeight="1" x14ac:dyDescent="0.2">
      <c r="A2565" t="s">
        <v>4726</v>
      </c>
    </row>
    <row r="2566" spans="1:1" ht="15" customHeight="1" x14ac:dyDescent="0.2">
      <c r="A2566" s="19" t="s">
        <v>4727</v>
      </c>
    </row>
    <row r="2567" spans="1:1" ht="15" customHeight="1" x14ac:dyDescent="0.2">
      <c r="A2567" t="s">
        <v>4728</v>
      </c>
    </row>
    <row r="2568" spans="1:1" ht="15" customHeight="1" x14ac:dyDescent="0.2">
      <c r="A2568" s="19" t="s">
        <v>4729</v>
      </c>
    </row>
    <row r="2569" spans="1:1" ht="15" customHeight="1" x14ac:dyDescent="0.2">
      <c r="A2569" t="s">
        <v>4730</v>
      </c>
    </row>
    <row r="2570" spans="1:1" ht="15" customHeight="1" x14ac:dyDescent="0.2">
      <c r="A2570" s="19" t="s">
        <v>4731</v>
      </c>
    </row>
    <row r="2571" spans="1:1" ht="15" customHeight="1" x14ac:dyDescent="0.2">
      <c r="A2571" t="s">
        <v>4732</v>
      </c>
    </row>
    <row r="2572" spans="1:1" ht="15" customHeight="1" x14ac:dyDescent="0.2">
      <c r="A2572" s="19" t="s">
        <v>4733</v>
      </c>
    </row>
    <row r="2573" spans="1:1" ht="15" customHeight="1" x14ac:dyDescent="0.2">
      <c r="A2573" t="s">
        <v>4734</v>
      </c>
    </row>
    <row r="2574" spans="1:1" ht="15" customHeight="1" x14ac:dyDescent="0.2">
      <c r="A2574" s="19" t="s">
        <v>4735</v>
      </c>
    </row>
    <row r="2575" spans="1:1" ht="15" customHeight="1" x14ac:dyDescent="0.2">
      <c r="A2575" t="s">
        <v>4736</v>
      </c>
    </row>
    <row r="2576" spans="1:1" ht="15" customHeight="1" x14ac:dyDescent="0.2">
      <c r="A2576" s="19" t="s">
        <v>4737</v>
      </c>
    </row>
    <row r="2577" spans="1:1" ht="15" customHeight="1" x14ac:dyDescent="0.2">
      <c r="A2577" t="s">
        <v>4738</v>
      </c>
    </row>
    <row r="2578" spans="1:1" ht="15" customHeight="1" x14ac:dyDescent="0.2">
      <c r="A2578" s="19" t="s">
        <v>4739</v>
      </c>
    </row>
    <row r="2579" spans="1:1" ht="15" customHeight="1" x14ac:dyDescent="0.2">
      <c r="A2579" t="s">
        <v>4740</v>
      </c>
    </row>
    <row r="2580" spans="1:1" ht="15" customHeight="1" x14ac:dyDescent="0.2">
      <c r="A2580" s="19" t="s">
        <v>4741</v>
      </c>
    </row>
    <row r="2581" spans="1:1" ht="15" customHeight="1" x14ac:dyDescent="0.2">
      <c r="A2581" t="s">
        <v>4742</v>
      </c>
    </row>
    <row r="2582" spans="1:1" ht="15" customHeight="1" x14ac:dyDescent="0.2">
      <c r="A2582" s="19" t="s">
        <v>4743</v>
      </c>
    </row>
    <row r="2583" spans="1:1" ht="15" customHeight="1" x14ac:dyDescent="0.2">
      <c r="A2583" t="s">
        <v>4744</v>
      </c>
    </row>
    <row r="2584" spans="1:1" ht="15" customHeight="1" x14ac:dyDescent="0.2">
      <c r="A2584" t="s">
        <v>4745</v>
      </c>
    </row>
    <row r="2585" spans="1:1" ht="15" customHeight="1" x14ac:dyDescent="0.2">
      <c r="A2585" s="19" t="s">
        <v>4746</v>
      </c>
    </row>
    <row r="2586" spans="1:1" ht="15" customHeight="1" x14ac:dyDescent="0.2">
      <c r="A2586" t="s">
        <v>4747</v>
      </c>
    </row>
    <row r="2587" spans="1:1" ht="15" customHeight="1" x14ac:dyDescent="0.2">
      <c r="A2587" s="19" t="s">
        <v>4748</v>
      </c>
    </row>
    <row r="2588" spans="1:1" ht="15" customHeight="1" x14ac:dyDescent="0.2">
      <c r="A2588" t="s">
        <v>4749</v>
      </c>
    </row>
    <row r="2589" spans="1:1" ht="15" customHeight="1" x14ac:dyDescent="0.2">
      <c r="A2589" s="19" t="s">
        <v>4750</v>
      </c>
    </row>
    <row r="2590" spans="1:1" ht="15" customHeight="1" x14ac:dyDescent="0.2">
      <c r="A2590" t="s">
        <v>4751</v>
      </c>
    </row>
    <row r="2591" spans="1:1" ht="15" customHeight="1" x14ac:dyDescent="0.2">
      <c r="A2591" s="19" t="s">
        <v>4752</v>
      </c>
    </row>
    <row r="2592" spans="1:1" ht="15" customHeight="1" x14ac:dyDescent="0.2">
      <c r="A2592" t="s">
        <v>4753</v>
      </c>
    </row>
    <row r="2593" spans="1:1" ht="15" customHeight="1" x14ac:dyDescent="0.2">
      <c r="A2593" s="19" t="s">
        <v>4754</v>
      </c>
    </row>
    <row r="2594" spans="1:1" ht="15" customHeight="1" x14ac:dyDescent="0.2">
      <c r="A2594" s="19" t="s">
        <v>4755</v>
      </c>
    </row>
    <row r="2595" spans="1:1" ht="15" customHeight="1" x14ac:dyDescent="0.2">
      <c r="A2595" t="s">
        <v>4756</v>
      </c>
    </row>
    <row r="2596" spans="1:1" ht="15" customHeight="1" x14ac:dyDescent="0.2">
      <c r="A2596" s="19" t="s">
        <v>4757</v>
      </c>
    </row>
    <row r="2597" spans="1:1" ht="15" customHeight="1" x14ac:dyDescent="0.2">
      <c r="A2597" t="s">
        <v>4758</v>
      </c>
    </row>
    <row r="2598" spans="1:1" ht="15" customHeight="1" x14ac:dyDescent="0.2">
      <c r="A2598" s="19" t="s">
        <v>4759</v>
      </c>
    </row>
    <row r="2599" spans="1:1" ht="15" customHeight="1" x14ac:dyDescent="0.2">
      <c r="A2599" t="s">
        <v>4760</v>
      </c>
    </row>
    <row r="2600" spans="1:1" ht="15" customHeight="1" x14ac:dyDescent="0.2">
      <c r="A2600" s="19" t="s">
        <v>4761</v>
      </c>
    </row>
    <row r="2601" spans="1:1" ht="15" customHeight="1" x14ac:dyDescent="0.2">
      <c r="A2601" t="s">
        <v>4762</v>
      </c>
    </row>
    <row r="2602" spans="1:1" ht="15" customHeight="1" x14ac:dyDescent="0.2">
      <c r="A2602" s="19" t="s">
        <v>4763</v>
      </c>
    </row>
    <row r="2603" spans="1:1" ht="15" customHeight="1" x14ac:dyDescent="0.2">
      <c r="A2603" t="s">
        <v>4764</v>
      </c>
    </row>
    <row r="2604" spans="1:1" ht="15" customHeight="1" x14ac:dyDescent="0.2">
      <c r="A2604" s="19" t="s">
        <v>4765</v>
      </c>
    </row>
    <row r="2605" spans="1:1" ht="15" customHeight="1" x14ac:dyDescent="0.2">
      <c r="A2605" t="s">
        <v>4766</v>
      </c>
    </row>
    <row r="2606" spans="1:1" ht="15" customHeight="1" x14ac:dyDescent="0.2">
      <c r="A2606" t="s">
        <v>4767</v>
      </c>
    </row>
    <row r="2607" spans="1:1" ht="15" customHeight="1" x14ac:dyDescent="0.2">
      <c r="A2607" s="19" t="s">
        <v>4768</v>
      </c>
    </row>
    <row r="2608" spans="1:1" ht="15" customHeight="1" x14ac:dyDescent="0.2">
      <c r="A2608" t="s">
        <v>4769</v>
      </c>
    </row>
    <row r="2609" spans="1:1" ht="15" customHeight="1" x14ac:dyDescent="0.2">
      <c r="A2609" s="19" t="s">
        <v>4770</v>
      </c>
    </row>
    <row r="2610" spans="1:1" ht="15" customHeight="1" x14ac:dyDescent="0.2">
      <c r="A2610" t="s">
        <v>4771</v>
      </c>
    </row>
    <row r="2611" spans="1:1" ht="15" customHeight="1" x14ac:dyDescent="0.2">
      <c r="A2611" s="19" t="s">
        <v>4772</v>
      </c>
    </row>
    <row r="2612" spans="1:1" ht="15" customHeight="1" x14ac:dyDescent="0.2">
      <c r="A2612" t="s">
        <v>4773</v>
      </c>
    </row>
    <row r="2613" spans="1:1" ht="15" customHeight="1" x14ac:dyDescent="0.2">
      <c r="A2613" s="19" t="s">
        <v>4774</v>
      </c>
    </row>
    <row r="2614" spans="1:1" ht="15" customHeight="1" x14ac:dyDescent="0.2">
      <c r="A2614" t="s">
        <v>4775</v>
      </c>
    </row>
    <row r="2615" spans="1:1" ht="15" customHeight="1" x14ac:dyDescent="0.2">
      <c r="A2615" s="19" t="s">
        <v>4776</v>
      </c>
    </row>
    <row r="2616" spans="1:1" ht="15" customHeight="1" x14ac:dyDescent="0.2">
      <c r="A2616" t="s">
        <v>4777</v>
      </c>
    </row>
    <row r="2617" spans="1:1" ht="15" customHeight="1" x14ac:dyDescent="0.2">
      <c r="A2617" s="19" t="s">
        <v>4778</v>
      </c>
    </row>
    <row r="2618" spans="1:1" ht="15" customHeight="1" x14ac:dyDescent="0.2">
      <c r="A2618" t="s">
        <v>4779</v>
      </c>
    </row>
    <row r="2619" spans="1:1" ht="15" customHeight="1" x14ac:dyDescent="0.2">
      <c r="A2619" s="19" t="s">
        <v>4780</v>
      </c>
    </row>
    <row r="2620" spans="1:1" ht="15" customHeight="1" x14ac:dyDescent="0.2">
      <c r="A2620" t="s">
        <v>4781</v>
      </c>
    </row>
    <row r="2621" spans="1:1" ht="15" customHeight="1" x14ac:dyDescent="0.2">
      <c r="A2621" s="19" t="s">
        <v>4782</v>
      </c>
    </row>
    <row r="2622" spans="1:1" ht="15" customHeight="1" x14ac:dyDescent="0.2">
      <c r="A2622" t="s">
        <v>4783</v>
      </c>
    </row>
    <row r="2623" spans="1:1" ht="15" customHeight="1" x14ac:dyDescent="0.2">
      <c r="A2623" s="19" t="s">
        <v>4784</v>
      </c>
    </row>
    <row r="2624" spans="1:1" ht="15" customHeight="1" x14ac:dyDescent="0.2">
      <c r="A2624" t="s">
        <v>4785</v>
      </c>
    </row>
    <row r="2625" spans="1:1" ht="15" customHeight="1" x14ac:dyDescent="0.2">
      <c r="A2625" s="19" t="s">
        <v>4786</v>
      </c>
    </row>
    <row r="2626" spans="1:1" ht="15" customHeight="1" x14ac:dyDescent="0.2">
      <c r="A2626" s="19" t="s">
        <v>4787</v>
      </c>
    </row>
    <row r="2627" spans="1:1" ht="15" customHeight="1" x14ac:dyDescent="0.2">
      <c r="A2627" t="s">
        <v>4788</v>
      </c>
    </row>
    <row r="2628" spans="1:1" ht="15" customHeight="1" x14ac:dyDescent="0.2">
      <c r="A2628" s="19" t="s">
        <v>4789</v>
      </c>
    </row>
    <row r="2629" spans="1:1" ht="15" customHeight="1" x14ac:dyDescent="0.2">
      <c r="A2629" t="s">
        <v>4790</v>
      </c>
    </row>
    <row r="2630" spans="1:1" ht="15" customHeight="1" x14ac:dyDescent="0.2">
      <c r="A2630" s="19" t="s">
        <v>4791</v>
      </c>
    </row>
    <row r="2631" spans="1:1" ht="15" customHeight="1" x14ac:dyDescent="0.2">
      <c r="A2631" t="s">
        <v>4792</v>
      </c>
    </row>
    <row r="2632" spans="1:1" ht="15" customHeight="1" x14ac:dyDescent="0.2">
      <c r="A2632" s="19" t="s">
        <v>4793</v>
      </c>
    </row>
    <row r="2633" spans="1:1" ht="15" customHeight="1" x14ac:dyDescent="0.2">
      <c r="A2633" t="s">
        <v>4794</v>
      </c>
    </row>
    <row r="2634" spans="1:1" ht="15" customHeight="1" x14ac:dyDescent="0.2">
      <c r="A2634" s="19" t="s">
        <v>4795</v>
      </c>
    </row>
    <row r="2635" spans="1:1" ht="15" customHeight="1" x14ac:dyDescent="0.2">
      <c r="A2635" t="s">
        <v>4796</v>
      </c>
    </row>
    <row r="2636" spans="1:1" ht="15" customHeight="1" x14ac:dyDescent="0.2">
      <c r="A2636" s="19" t="s">
        <v>4797</v>
      </c>
    </row>
    <row r="2637" spans="1:1" ht="15" customHeight="1" x14ac:dyDescent="0.2">
      <c r="A2637" t="s">
        <v>4798</v>
      </c>
    </row>
    <row r="2638" spans="1:1" ht="15" customHeight="1" x14ac:dyDescent="0.2">
      <c r="A2638" s="19" t="s">
        <v>4799</v>
      </c>
    </row>
    <row r="2639" spans="1:1" ht="15" customHeight="1" x14ac:dyDescent="0.2">
      <c r="A2639" t="s">
        <v>4800</v>
      </c>
    </row>
    <row r="2640" spans="1:1" ht="15" customHeight="1" x14ac:dyDescent="0.2">
      <c r="A2640" s="19" t="s">
        <v>4801</v>
      </c>
    </row>
    <row r="2641" spans="1:1" ht="15" customHeight="1" x14ac:dyDescent="0.2">
      <c r="A2641" s="19" t="s">
        <v>4802</v>
      </c>
    </row>
    <row r="2642" spans="1:1" ht="15" customHeight="1" x14ac:dyDescent="0.2">
      <c r="A2642" t="s">
        <v>4803</v>
      </c>
    </row>
    <row r="2643" spans="1:1" ht="15" customHeight="1" x14ac:dyDescent="0.2">
      <c r="A2643" s="19" t="s">
        <v>4804</v>
      </c>
    </row>
    <row r="2644" spans="1:1" ht="15" customHeight="1" x14ac:dyDescent="0.2">
      <c r="A2644" t="s">
        <v>4805</v>
      </c>
    </row>
    <row r="2645" spans="1:1" ht="15" customHeight="1" x14ac:dyDescent="0.2">
      <c r="A2645" s="19" t="s">
        <v>4806</v>
      </c>
    </row>
    <row r="2646" spans="1:1" ht="15" customHeight="1" x14ac:dyDescent="0.2">
      <c r="A2646" t="s">
        <v>4807</v>
      </c>
    </row>
    <row r="2647" spans="1:1" ht="15" customHeight="1" x14ac:dyDescent="0.2">
      <c r="A2647" s="19" t="s">
        <v>4808</v>
      </c>
    </row>
    <row r="2648" spans="1:1" ht="15" customHeight="1" x14ac:dyDescent="0.2">
      <c r="A2648" t="s">
        <v>4809</v>
      </c>
    </row>
    <row r="2649" spans="1:1" ht="15" customHeight="1" x14ac:dyDescent="0.2">
      <c r="A2649" s="19" t="s">
        <v>4810</v>
      </c>
    </row>
    <row r="2650" spans="1:1" ht="15" customHeight="1" x14ac:dyDescent="0.2">
      <c r="A2650" s="19" t="s">
        <v>4811</v>
      </c>
    </row>
    <row r="2651" spans="1:1" ht="15" customHeight="1" x14ac:dyDescent="0.2">
      <c r="A2651" t="s">
        <v>4812</v>
      </c>
    </row>
    <row r="2652" spans="1:1" ht="15" customHeight="1" x14ac:dyDescent="0.2">
      <c r="A2652" s="19" t="s">
        <v>4813</v>
      </c>
    </row>
    <row r="2653" spans="1:1" ht="15" customHeight="1" x14ac:dyDescent="0.2">
      <c r="A2653" t="s">
        <v>4814</v>
      </c>
    </row>
    <row r="2654" spans="1:1" ht="15" customHeight="1" x14ac:dyDescent="0.2">
      <c r="A2654" s="19" t="s">
        <v>4815</v>
      </c>
    </row>
    <row r="2655" spans="1:1" ht="15" customHeight="1" x14ac:dyDescent="0.2">
      <c r="A2655" t="s">
        <v>4816</v>
      </c>
    </row>
    <row r="2656" spans="1:1" ht="15" customHeight="1" x14ac:dyDescent="0.2">
      <c r="A2656" s="19" t="s">
        <v>4817</v>
      </c>
    </row>
    <row r="2657" spans="1:1" ht="15" customHeight="1" x14ac:dyDescent="0.2">
      <c r="A2657" t="s">
        <v>4818</v>
      </c>
    </row>
    <row r="2658" spans="1:1" ht="15" customHeight="1" x14ac:dyDescent="0.2">
      <c r="A2658" s="19" t="s">
        <v>4819</v>
      </c>
    </row>
    <row r="2659" spans="1:1" ht="15" customHeight="1" x14ac:dyDescent="0.2">
      <c r="A2659" t="s">
        <v>4820</v>
      </c>
    </row>
    <row r="2660" spans="1:1" ht="15" customHeight="1" x14ac:dyDescent="0.2">
      <c r="A2660" s="19" t="s">
        <v>4821</v>
      </c>
    </row>
    <row r="2661" spans="1:1" ht="15" customHeight="1" x14ac:dyDescent="0.2">
      <c r="A2661" t="s">
        <v>4822</v>
      </c>
    </row>
    <row r="2662" spans="1:1" ht="15" customHeight="1" x14ac:dyDescent="0.2">
      <c r="A2662" s="19" t="s">
        <v>4823</v>
      </c>
    </row>
    <row r="2663" spans="1:1" ht="15" customHeight="1" x14ac:dyDescent="0.2">
      <c r="A2663" t="s">
        <v>4824</v>
      </c>
    </row>
    <row r="2664" spans="1:1" ht="15" customHeight="1" x14ac:dyDescent="0.2">
      <c r="A2664" s="19" t="s">
        <v>4825</v>
      </c>
    </row>
    <row r="2665" spans="1:1" ht="15" customHeight="1" x14ac:dyDescent="0.2">
      <c r="A2665" t="s">
        <v>4826</v>
      </c>
    </row>
    <row r="2666" spans="1:1" ht="15" customHeight="1" x14ac:dyDescent="0.2">
      <c r="A2666" s="19" t="s">
        <v>4827</v>
      </c>
    </row>
    <row r="2667" spans="1:1" ht="15" customHeight="1" x14ac:dyDescent="0.2">
      <c r="A2667" t="s">
        <v>4828</v>
      </c>
    </row>
    <row r="2668" spans="1:1" ht="15" customHeight="1" x14ac:dyDescent="0.2">
      <c r="A2668" s="19" t="s">
        <v>4829</v>
      </c>
    </row>
    <row r="2669" spans="1:1" ht="15" customHeight="1" x14ac:dyDescent="0.2">
      <c r="A2669" t="s">
        <v>4830</v>
      </c>
    </row>
    <row r="2670" spans="1:1" ht="15" customHeight="1" x14ac:dyDescent="0.2">
      <c r="A2670" s="19" t="s">
        <v>4831</v>
      </c>
    </row>
    <row r="2671" spans="1:1" ht="15" customHeight="1" x14ac:dyDescent="0.2">
      <c r="A2671" t="s">
        <v>4832</v>
      </c>
    </row>
    <row r="2672" spans="1:1" ht="15" customHeight="1" x14ac:dyDescent="0.2">
      <c r="A2672" s="19" t="s">
        <v>4833</v>
      </c>
    </row>
    <row r="2673" spans="1:1" ht="15" customHeight="1" x14ac:dyDescent="0.2">
      <c r="A2673" s="19" t="s">
        <v>4834</v>
      </c>
    </row>
    <row r="2674" spans="1:1" ht="15" customHeight="1" x14ac:dyDescent="0.2">
      <c r="A2674" t="s">
        <v>4835</v>
      </c>
    </row>
    <row r="2675" spans="1:1" ht="15" customHeight="1" x14ac:dyDescent="0.2">
      <c r="A2675" s="19" t="s">
        <v>4836</v>
      </c>
    </row>
    <row r="2676" spans="1:1" ht="15" customHeight="1" x14ac:dyDescent="0.2">
      <c r="A2676" t="s">
        <v>4837</v>
      </c>
    </row>
    <row r="2677" spans="1:1" ht="15" customHeight="1" x14ac:dyDescent="0.2">
      <c r="A2677" s="19" t="s">
        <v>4838</v>
      </c>
    </row>
    <row r="2678" spans="1:1" ht="15" customHeight="1" x14ac:dyDescent="0.2">
      <c r="A2678" t="s">
        <v>4839</v>
      </c>
    </row>
    <row r="2679" spans="1:1" ht="15" customHeight="1" x14ac:dyDescent="0.2">
      <c r="A2679" s="19" t="s">
        <v>4840</v>
      </c>
    </row>
    <row r="2680" spans="1:1" ht="15" customHeight="1" x14ac:dyDescent="0.2">
      <c r="A2680" t="s">
        <v>4841</v>
      </c>
    </row>
    <row r="2681" spans="1:1" ht="15" customHeight="1" x14ac:dyDescent="0.2">
      <c r="A2681" s="19" t="s">
        <v>4842</v>
      </c>
    </row>
    <row r="2682" spans="1:1" ht="15" customHeight="1" x14ac:dyDescent="0.2">
      <c r="A2682" t="s">
        <v>4843</v>
      </c>
    </row>
    <row r="2683" spans="1:1" ht="15" customHeight="1" x14ac:dyDescent="0.2">
      <c r="A2683" s="19" t="s">
        <v>4844</v>
      </c>
    </row>
    <row r="2684" spans="1:1" ht="15" customHeight="1" x14ac:dyDescent="0.2">
      <c r="A2684" t="s">
        <v>4845</v>
      </c>
    </row>
    <row r="2685" spans="1:1" ht="15" customHeight="1" x14ac:dyDescent="0.2">
      <c r="A2685" s="19" t="s">
        <v>4846</v>
      </c>
    </row>
    <row r="2686" spans="1:1" ht="15" customHeight="1" x14ac:dyDescent="0.2">
      <c r="A2686" t="s">
        <v>4847</v>
      </c>
    </row>
    <row r="2687" spans="1:1" ht="15" customHeight="1" x14ac:dyDescent="0.2">
      <c r="A2687" s="19" t="s">
        <v>4848</v>
      </c>
    </row>
    <row r="2688" spans="1:1" ht="15" customHeight="1" x14ac:dyDescent="0.2">
      <c r="A2688" t="s">
        <v>4849</v>
      </c>
    </row>
    <row r="2689" spans="1:1" ht="15" customHeight="1" x14ac:dyDescent="0.2">
      <c r="A2689" s="19" t="s">
        <v>4850</v>
      </c>
    </row>
    <row r="2690" spans="1:1" ht="15" customHeight="1" x14ac:dyDescent="0.2">
      <c r="A2690" t="s">
        <v>4851</v>
      </c>
    </row>
    <row r="2691" spans="1:1" ht="15" customHeight="1" x14ac:dyDescent="0.2">
      <c r="A2691" s="19" t="s">
        <v>4852</v>
      </c>
    </row>
    <row r="2692" spans="1:1" ht="15" customHeight="1" x14ac:dyDescent="0.2">
      <c r="A2692" t="s">
        <v>4853</v>
      </c>
    </row>
    <row r="2693" spans="1:1" ht="15" customHeight="1" x14ac:dyDescent="0.2">
      <c r="A2693" s="19" t="s">
        <v>4854</v>
      </c>
    </row>
    <row r="2694" spans="1:1" ht="15" customHeight="1" x14ac:dyDescent="0.2">
      <c r="A2694" t="s">
        <v>4855</v>
      </c>
    </row>
    <row r="2695" spans="1:1" ht="15" customHeight="1" x14ac:dyDescent="0.2">
      <c r="A2695" s="19" t="s">
        <v>4856</v>
      </c>
    </row>
    <row r="2696" spans="1:1" ht="15" customHeight="1" x14ac:dyDescent="0.2">
      <c r="A2696" t="s">
        <v>4857</v>
      </c>
    </row>
    <row r="2697" spans="1:1" ht="15" customHeight="1" x14ac:dyDescent="0.2">
      <c r="A2697" s="19" t="s">
        <v>4858</v>
      </c>
    </row>
    <row r="2698" spans="1:1" ht="15" customHeight="1" x14ac:dyDescent="0.2">
      <c r="A2698" s="19" t="s">
        <v>4859</v>
      </c>
    </row>
    <row r="2699" spans="1:1" ht="15" customHeight="1" x14ac:dyDescent="0.2">
      <c r="A2699" t="s">
        <v>4860</v>
      </c>
    </row>
    <row r="2700" spans="1:1" ht="15" customHeight="1" x14ac:dyDescent="0.2">
      <c r="A2700" s="19" t="s">
        <v>4861</v>
      </c>
    </row>
    <row r="2701" spans="1:1" ht="15" customHeight="1" x14ac:dyDescent="0.2">
      <c r="A2701" t="s">
        <v>4862</v>
      </c>
    </row>
    <row r="2702" spans="1:1" ht="15" customHeight="1" x14ac:dyDescent="0.2">
      <c r="A2702" s="19" t="s">
        <v>4863</v>
      </c>
    </row>
    <row r="2703" spans="1:1" ht="15" customHeight="1" x14ac:dyDescent="0.2">
      <c r="A2703" t="s">
        <v>4864</v>
      </c>
    </row>
    <row r="2704" spans="1:1" ht="15" customHeight="1" x14ac:dyDescent="0.2">
      <c r="A2704" s="19" t="s">
        <v>4865</v>
      </c>
    </row>
    <row r="2705" spans="1:1" ht="15" customHeight="1" x14ac:dyDescent="0.2">
      <c r="A2705" s="19" t="s">
        <v>4866</v>
      </c>
    </row>
    <row r="2706" spans="1:1" ht="15" customHeight="1" x14ac:dyDescent="0.2">
      <c r="A2706" t="s">
        <v>4867</v>
      </c>
    </row>
    <row r="2707" spans="1:1" ht="15" customHeight="1" x14ac:dyDescent="0.2">
      <c r="A2707" s="19" t="s">
        <v>4868</v>
      </c>
    </row>
    <row r="2708" spans="1:1" ht="15" customHeight="1" x14ac:dyDescent="0.2">
      <c r="A2708" t="s">
        <v>4869</v>
      </c>
    </row>
    <row r="2709" spans="1:1" ht="15" customHeight="1" x14ac:dyDescent="0.2">
      <c r="A2709" s="19" t="s">
        <v>4870</v>
      </c>
    </row>
    <row r="2710" spans="1:1" ht="15" customHeight="1" x14ac:dyDescent="0.2">
      <c r="A2710" t="s">
        <v>4871</v>
      </c>
    </row>
    <row r="2711" spans="1:1" ht="15" customHeight="1" x14ac:dyDescent="0.2">
      <c r="A2711" s="19" t="s">
        <v>4872</v>
      </c>
    </row>
    <row r="2712" spans="1:1" ht="15" customHeight="1" x14ac:dyDescent="0.2">
      <c r="A2712" t="s">
        <v>4873</v>
      </c>
    </row>
    <row r="2713" spans="1:1" ht="15" customHeight="1" x14ac:dyDescent="0.2">
      <c r="A2713" s="19" t="s">
        <v>4874</v>
      </c>
    </row>
    <row r="2714" spans="1:1" ht="15" customHeight="1" x14ac:dyDescent="0.2">
      <c r="A2714" t="s">
        <v>4875</v>
      </c>
    </row>
    <row r="2715" spans="1:1" ht="15" customHeight="1" x14ac:dyDescent="0.2">
      <c r="A2715" s="19" t="s">
        <v>4876</v>
      </c>
    </row>
    <row r="2716" spans="1:1" ht="15" customHeight="1" x14ac:dyDescent="0.2">
      <c r="A2716" t="s">
        <v>4877</v>
      </c>
    </row>
    <row r="2717" spans="1:1" ht="15" customHeight="1" x14ac:dyDescent="0.2">
      <c r="A2717" s="19" t="s">
        <v>4878</v>
      </c>
    </row>
    <row r="2718" spans="1:1" ht="15" customHeight="1" x14ac:dyDescent="0.2">
      <c r="A2718" t="s">
        <v>4879</v>
      </c>
    </row>
    <row r="2719" spans="1:1" ht="15" customHeight="1" x14ac:dyDescent="0.2">
      <c r="A2719" t="s">
        <v>4880</v>
      </c>
    </row>
    <row r="2720" spans="1:1" ht="15" customHeight="1" x14ac:dyDescent="0.2">
      <c r="A2720" s="19" t="s">
        <v>4881</v>
      </c>
    </row>
    <row r="2721" spans="1:1" ht="15" customHeight="1" x14ac:dyDescent="0.2">
      <c r="A2721" t="s">
        <v>4882</v>
      </c>
    </row>
    <row r="2722" spans="1:1" ht="15" customHeight="1" x14ac:dyDescent="0.2">
      <c r="A2722" s="19" t="s">
        <v>4883</v>
      </c>
    </row>
    <row r="2723" spans="1:1" ht="15" customHeight="1" x14ac:dyDescent="0.2">
      <c r="A2723" t="s">
        <v>4884</v>
      </c>
    </row>
    <row r="2724" spans="1:1" ht="15" customHeight="1" x14ac:dyDescent="0.2">
      <c r="A2724" s="19" t="s">
        <v>4885</v>
      </c>
    </row>
    <row r="2725" spans="1:1" ht="15" customHeight="1" x14ac:dyDescent="0.2">
      <c r="A2725" t="s">
        <v>4886</v>
      </c>
    </row>
    <row r="2726" spans="1:1" ht="15" customHeight="1" x14ac:dyDescent="0.2">
      <c r="A2726" s="19" t="s">
        <v>4887</v>
      </c>
    </row>
    <row r="2727" spans="1:1" ht="15" customHeight="1" x14ac:dyDescent="0.2">
      <c r="A2727" t="s">
        <v>4888</v>
      </c>
    </row>
    <row r="2728" spans="1:1" ht="15" customHeight="1" x14ac:dyDescent="0.2">
      <c r="A2728" s="19" t="s">
        <v>4889</v>
      </c>
    </row>
    <row r="2729" spans="1:1" ht="15" customHeight="1" x14ac:dyDescent="0.2">
      <c r="A2729" t="s">
        <v>4890</v>
      </c>
    </row>
    <row r="2730" spans="1:1" ht="15" customHeight="1" x14ac:dyDescent="0.2">
      <c r="A2730" s="19" t="s">
        <v>4891</v>
      </c>
    </row>
    <row r="2731" spans="1:1" ht="15" customHeight="1" x14ac:dyDescent="0.2">
      <c r="A2731" t="s">
        <v>4892</v>
      </c>
    </row>
    <row r="2732" spans="1:1" ht="15" customHeight="1" x14ac:dyDescent="0.2">
      <c r="A2732" s="19" t="s">
        <v>4893</v>
      </c>
    </row>
    <row r="2733" spans="1:1" ht="15" customHeight="1" x14ac:dyDescent="0.2">
      <c r="A2733" t="s">
        <v>4894</v>
      </c>
    </row>
    <row r="2734" spans="1:1" ht="15" customHeight="1" x14ac:dyDescent="0.2">
      <c r="A2734" s="19" t="s">
        <v>4895</v>
      </c>
    </row>
    <row r="2735" spans="1:1" ht="15" customHeight="1" x14ac:dyDescent="0.2">
      <c r="A2735" t="s">
        <v>4896</v>
      </c>
    </row>
    <row r="2736" spans="1:1" ht="15" customHeight="1" x14ac:dyDescent="0.2">
      <c r="A2736" s="19" t="s">
        <v>4897</v>
      </c>
    </row>
    <row r="2737" spans="1:1" ht="15" customHeight="1" x14ac:dyDescent="0.2">
      <c r="A2737" t="s">
        <v>4898</v>
      </c>
    </row>
    <row r="2738" spans="1:1" ht="15" customHeight="1" x14ac:dyDescent="0.2">
      <c r="A2738" s="19" t="s">
        <v>4899</v>
      </c>
    </row>
    <row r="2739" spans="1:1" ht="15" customHeight="1" x14ac:dyDescent="0.2">
      <c r="A2739" t="s">
        <v>4900</v>
      </c>
    </row>
    <row r="2740" spans="1:1" ht="15" customHeight="1" x14ac:dyDescent="0.2">
      <c r="A2740" s="19" t="s">
        <v>4901</v>
      </c>
    </row>
    <row r="2741" spans="1:1" ht="15" customHeight="1" x14ac:dyDescent="0.2">
      <c r="A2741" t="s">
        <v>4902</v>
      </c>
    </row>
    <row r="2742" spans="1:1" ht="15" customHeight="1" x14ac:dyDescent="0.2">
      <c r="A2742" s="19" t="s">
        <v>4903</v>
      </c>
    </row>
    <row r="2743" spans="1:1" ht="15" customHeight="1" x14ac:dyDescent="0.2">
      <c r="A2743" t="s">
        <v>4904</v>
      </c>
    </row>
    <row r="2744" spans="1:1" ht="15" customHeight="1" x14ac:dyDescent="0.2">
      <c r="A2744" s="19" t="s">
        <v>4905</v>
      </c>
    </row>
    <row r="2745" spans="1:1" ht="15" customHeight="1" x14ac:dyDescent="0.2">
      <c r="A2745" t="s">
        <v>4906</v>
      </c>
    </row>
    <row r="2746" spans="1:1" ht="15" customHeight="1" x14ac:dyDescent="0.2">
      <c r="A2746" s="19" t="s">
        <v>4907</v>
      </c>
    </row>
    <row r="2747" spans="1:1" ht="15" customHeight="1" x14ac:dyDescent="0.2">
      <c r="A2747" t="s">
        <v>4908</v>
      </c>
    </row>
    <row r="2748" spans="1:1" ht="15" customHeight="1" x14ac:dyDescent="0.2">
      <c r="A2748" s="19" t="s">
        <v>4909</v>
      </c>
    </row>
    <row r="2749" spans="1:1" ht="15" customHeight="1" x14ac:dyDescent="0.2">
      <c r="A2749" t="s">
        <v>4910</v>
      </c>
    </row>
    <row r="2750" spans="1:1" ht="15" customHeight="1" x14ac:dyDescent="0.2">
      <c r="A2750" s="19" t="s">
        <v>4911</v>
      </c>
    </row>
    <row r="2751" spans="1:1" ht="15" customHeight="1" x14ac:dyDescent="0.2">
      <c r="A2751" t="s">
        <v>4912</v>
      </c>
    </row>
    <row r="2752" spans="1:1" ht="15" customHeight="1" x14ac:dyDescent="0.2">
      <c r="A2752" s="19" t="s">
        <v>4913</v>
      </c>
    </row>
    <row r="2753" spans="1:1" ht="15" customHeight="1" x14ac:dyDescent="0.2">
      <c r="A2753" t="s">
        <v>4914</v>
      </c>
    </row>
    <row r="2754" spans="1:1" ht="15" customHeight="1" x14ac:dyDescent="0.2">
      <c r="A2754" s="19" t="s">
        <v>4915</v>
      </c>
    </row>
    <row r="2755" spans="1:1" ht="15" customHeight="1" x14ac:dyDescent="0.2">
      <c r="A2755" t="s">
        <v>4916</v>
      </c>
    </row>
    <row r="2756" spans="1:1" ht="15" customHeight="1" x14ac:dyDescent="0.2">
      <c r="A2756" s="19" t="s">
        <v>4917</v>
      </c>
    </row>
    <row r="2757" spans="1:1" ht="15" customHeight="1" x14ac:dyDescent="0.2">
      <c r="A2757" t="s">
        <v>4918</v>
      </c>
    </row>
    <row r="2758" spans="1:1" ht="15" customHeight="1" x14ac:dyDescent="0.2">
      <c r="A2758" s="19" t="s">
        <v>4919</v>
      </c>
    </row>
    <row r="2759" spans="1:1" ht="15" customHeight="1" x14ac:dyDescent="0.2">
      <c r="A2759" t="s">
        <v>4920</v>
      </c>
    </row>
    <row r="2760" spans="1:1" ht="15" customHeight="1" x14ac:dyDescent="0.2">
      <c r="A2760" s="19" t="s">
        <v>4921</v>
      </c>
    </row>
    <row r="2761" spans="1:1" ht="15" customHeight="1" x14ac:dyDescent="0.2">
      <c r="A2761" t="s">
        <v>4922</v>
      </c>
    </row>
    <row r="2762" spans="1:1" ht="15" customHeight="1" x14ac:dyDescent="0.2">
      <c r="A2762" s="19" t="s">
        <v>4923</v>
      </c>
    </row>
    <row r="2763" spans="1:1" ht="15" customHeight="1" x14ac:dyDescent="0.2">
      <c r="A2763" t="s">
        <v>4924</v>
      </c>
    </row>
    <row r="2764" spans="1:1" ht="15" customHeight="1" x14ac:dyDescent="0.2">
      <c r="A2764" t="s">
        <v>4925</v>
      </c>
    </row>
    <row r="2765" spans="1:1" ht="15" customHeight="1" x14ac:dyDescent="0.2">
      <c r="A2765" s="19" t="s">
        <v>4926</v>
      </c>
    </row>
    <row r="2766" spans="1:1" ht="15" customHeight="1" x14ac:dyDescent="0.2">
      <c r="A2766" s="19" t="s">
        <v>4927</v>
      </c>
    </row>
    <row r="2767" spans="1:1" ht="15" customHeight="1" x14ac:dyDescent="0.2">
      <c r="A2767" t="s">
        <v>4928</v>
      </c>
    </row>
    <row r="2768" spans="1:1" ht="15" customHeight="1" x14ac:dyDescent="0.2">
      <c r="A2768" s="19" t="s">
        <v>4929</v>
      </c>
    </row>
    <row r="2769" spans="1:1" ht="15" customHeight="1" x14ac:dyDescent="0.2">
      <c r="A2769" t="s">
        <v>4930</v>
      </c>
    </row>
    <row r="2770" spans="1:1" ht="15" customHeight="1" x14ac:dyDescent="0.2">
      <c r="A2770" s="19" t="s">
        <v>4931</v>
      </c>
    </row>
    <row r="2771" spans="1:1" ht="15" customHeight="1" x14ac:dyDescent="0.2">
      <c r="A2771" t="s">
        <v>4932</v>
      </c>
    </row>
    <row r="2772" spans="1:1" ht="15" customHeight="1" x14ac:dyDescent="0.2">
      <c r="A2772" s="19" t="s">
        <v>4933</v>
      </c>
    </row>
    <row r="2773" spans="1:1" ht="15" customHeight="1" x14ac:dyDescent="0.2">
      <c r="A2773" t="s">
        <v>4934</v>
      </c>
    </row>
    <row r="2774" spans="1:1" ht="15" customHeight="1" x14ac:dyDescent="0.2">
      <c r="A2774" s="19" t="s">
        <v>4935</v>
      </c>
    </row>
    <row r="2775" spans="1:1" ht="15" customHeight="1" x14ac:dyDescent="0.2">
      <c r="A2775" t="s">
        <v>4936</v>
      </c>
    </row>
    <row r="2776" spans="1:1" ht="15" customHeight="1" x14ac:dyDescent="0.2">
      <c r="A2776" s="19" t="s">
        <v>4937</v>
      </c>
    </row>
    <row r="2777" spans="1:1" ht="15" customHeight="1" x14ac:dyDescent="0.2">
      <c r="A2777" t="s">
        <v>4938</v>
      </c>
    </row>
    <row r="2778" spans="1:1" ht="15" customHeight="1" x14ac:dyDescent="0.2">
      <c r="A2778" s="19" t="s">
        <v>4939</v>
      </c>
    </row>
    <row r="2779" spans="1:1" ht="15" customHeight="1" x14ac:dyDescent="0.2">
      <c r="A2779" t="s">
        <v>4940</v>
      </c>
    </row>
    <row r="2780" spans="1:1" ht="15" customHeight="1" x14ac:dyDescent="0.2">
      <c r="A2780" s="19" t="s">
        <v>4941</v>
      </c>
    </row>
    <row r="2781" spans="1:1" ht="15" customHeight="1" x14ac:dyDescent="0.2">
      <c r="A2781" t="s">
        <v>4942</v>
      </c>
    </row>
    <row r="2782" spans="1:1" ht="15" customHeight="1" x14ac:dyDescent="0.2">
      <c r="A2782" s="19" t="s">
        <v>4943</v>
      </c>
    </row>
    <row r="2783" spans="1:1" ht="15" customHeight="1" x14ac:dyDescent="0.2">
      <c r="A2783" t="s">
        <v>4944</v>
      </c>
    </row>
    <row r="2784" spans="1:1" ht="15" customHeight="1" x14ac:dyDescent="0.2">
      <c r="A2784" t="s">
        <v>4945</v>
      </c>
    </row>
    <row r="2785" spans="1:1" ht="15" customHeight="1" x14ac:dyDescent="0.2">
      <c r="A2785" s="19" t="s">
        <v>4946</v>
      </c>
    </row>
    <row r="2786" spans="1:1" ht="15" customHeight="1" x14ac:dyDescent="0.2">
      <c r="A2786" t="s">
        <v>4947</v>
      </c>
    </row>
    <row r="2787" spans="1:1" ht="15" customHeight="1" x14ac:dyDescent="0.2">
      <c r="A2787" s="19" t="s">
        <v>4948</v>
      </c>
    </row>
    <row r="2788" spans="1:1" ht="15" customHeight="1" x14ac:dyDescent="0.2">
      <c r="A2788" t="s">
        <v>4949</v>
      </c>
    </row>
    <row r="2789" spans="1:1" ht="15" customHeight="1" x14ac:dyDescent="0.2">
      <c r="A2789" s="19" t="s">
        <v>4950</v>
      </c>
    </row>
    <row r="2790" spans="1:1" ht="15" customHeight="1" x14ac:dyDescent="0.2">
      <c r="A2790" t="s">
        <v>4951</v>
      </c>
    </row>
    <row r="2791" spans="1:1" ht="15" customHeight="1" x14ac:dyDescent="0.2">
      <c r="A2791" s="19" t="s">
        <v>4952</v>
      </c>
    </row>
    <row r="2792" spans="1:1" ht="15" customHeight="1" x14ac:dyDescent="0.2">
      <c r="A2792" t="s">
        <v>4953</v>
      </c>
    </row>
    <row r="2793" spans="1:1" ht="15" customHeight="1" x14ac:dyDescent="0.2">
      <c r="A2793" s="19" t="s">
        <v>4954</v>
      </c>
    </row>
    <row r="2794" spans="1:1" ht="15" customHeight="1" x14ac:dyDescent="0.2">
      <c r="A2794" t="s">
        <v>4955</v>
      </c>
    </row>
    <row r="2795" spans="1:1" ht="15" customHeight="1" x14ac:dyDescent="0.2">
      <c r="A2795" s="19" t="s">
        <v>4956</v>
      </c>
    </row>
    <row r="2796" spans="1:1" ht="15" customHeight="1" x14ac:dyDescent="0.2">
      <c r="A2796" t="s">
        <v>4957</v>
      </c>
    </row>
    <row r="2797" spans="1:1" ht="15" customHeight="1" x14ac:dyDescent="0.2">
      <c r="A2797" s="19" t="s">
        <v>4958</v>
      </c>
    </row>
    <row r="2798" spans="1:1" ht="15" customHeight="1" x14ac:dyDescent="0.2">
      <c r="A2798" t="s">
        <v>4959</v>
      </c>
    </row>
    <row r="2799" spans="1:1" ht="15" customHeight="1" x14ac:dyDescent="0.2">
      <c r="A2799" t="s">
        <v>4960</v>
      </c>
    </row>
    <row r="2800" spans="1:1" ht="15" customHeight="1" x14ac:dyDescent="0.2">
      <c r="A2800" s="19" t="s">
        <v>4961</v>
      </c>
    </row>
    <row r="2801" spans="1:1" ht="15" customHeight="1" x14ac:dyDescent="0.2">
      <c r="A2801" t="s">
        <v>4962</v>
      </c>
    </row>
    <row r="2802" spans="1:1" ht="15" customHeight="1" x14ac:dyDescent="0.2">
      <c r="A2802" s="19" t="s">
        <v>4963</v>
      </c>
    </row>
    <row r="2803" spans="1:1" ht="15" customHeight="1" x14ac:dyDescent="0.2">
      <c r="A2803" t="s">
        <v>4964</v>
      </c>
    </row>
    <row r="2804" spans="1:1" ht="15" customHeight="1" x14ac:dyDescent="0.2">
      <c r="A2804" s="19" t="s">
        <v>4965</v>
      </c>
    </row>
    <row r="2805" spans="1:1" ht="15" customHeight="1" x14ac:dyDescent="0.2">
      <c r="A2805" t="s">
        <v>4966</v>
      </c>
    </row>
    <row r="2806" spans="1:1" ht="15" customHeight="1" x14ac:dyDescent="0.2">
      <c r="A2806" s="19" t="s">
        <v>4967</v>
      </c>
    </row>
    <row r="2807" spans="1:1" ht="15" customHeight="1" x14ac:dyDescent="0.2">
      <c r="A2807" t="s">
        <v>4968</v>
      </c>
    </row>
    <row r="2808" spans="1:1" ht="15" customHeight="1" x14ac:dyDescent="0.2">
      <c r="A2808" s="19" t="s">
        <v>4969</v>
      </c>
    </row>
    <row r="2809" spans="1:1" ht="15" customHeight="1" x14ac:dyDescent="0.2">
      <c r="A2809" t="s">
        <v>4970</v>
      </c>
    </row>
    <row r="2810" spans="1:1" ht="15" customHeight="1" x14ac:dyDescent="0.2">
      <c r="A2810" s="19" t="s">
        <v>4971</v>
      </c>
    </row>
    <row r="2811" spans="1:1" ht="15" customHeight="1" x14ac:dyDescent="0.2">
      <c r="A2811" t="s">
        <v>4972</v>
      </c>
    </row>
    <row r="2812" spans="1:1" ht="15" customHeight="1" x14ac:dyDescent="0.2">
      <c r="A2812" t="s">
        <v>4973</v>
      </c>
    </row>
    <row r="2813" spans="1:1" ht="15" customHeight="1" x14ac:dyDescent="0.2">
      <c r="A2813" s="19" t="s">
        <v>4974</v>
      </c>
    </row>
    <row r="2814" spans="1:1" ht="15" customHeight="1" x14ac:dyDescent="0.2">
      <c r="A2814" t="s">
        <v>4975</v>
      </c>
    </row>
    <row r="2815" spans="1:1" ht="15" customHeight="1" x14ac:dyDescent="0.2">
      <c r="A2815" s="19" t="s">
        <v>4976</v>
      </c>
    </row>
    <row r="2816" spans="1:1" ht="15" customHeight="1" x14ac:dyDescent="0.2">
      <c r="A2816" t="s">
        <v>4977</v>
      </c>
    </row>
    <row r="2817" spans="1:1" ht="15" customHeight="1" x14ac:dyDescent="0.2">
      <c r="A2817" s="19" t="s">
        <v>4978</v>
      </c>
    </row>
    <row r="2818" spans="1:1" ht="15" customHeight="1" x14ac:dyDescent="0.2">
      <c r="A2818" t="s">
        <v>4979</v>
      </c>
    </row>
    <row r="2819" spans="1:1" ht="15" customHeight="1" x14ac:dyDescent="0.2">
      <c r="A2819" s="19" t="s">
        <v>4980</v>
      </c>
    </row>
    <row r="2820" spans="1:1" ht="15" customHeight="1" x14ac:dyDescent="0.2">
      <c r="A2820" t="s">
        <v>4981</v>
      </c>
    </row>
    <row r="2821" spans="1:1" ht="15" customHeight="1" x14ac:dyDescent="0.2">
      <c r="A2821" s="19" t="s">
        <v>4982</v>
      </c>
    </row>
    <row r="2822" spans="1:1" ht="15" customHeight="1" x14ac:dyDescent="0.2">
      <c r="A2822" t="s">
        <v>4983</v>
      </c>
    </row>
    <row r="2823" spans="1:1" ht="15" customHeight="1" x14ac:dyDescent="0.2">
      <c r="A2823" s="19" t="s">
        <v>4984</v>
      </c>
    </row>
    <row r="2824" spans="1:1" ht="15" customHeight="1" x14ac:dyDescent="0.2">
      <c r="A2824" t="s">
        <v>4985</v>
      </c>
    </row>
    <row r="2825" spans="1:1" ht="15" customHeight="1" x14ac:dyDescent="0.2">
      <c r="A2825" s="19" t="s">
        <v>4986</v>
      </c>
    </row>
    <row r="2826" spans="1:1" ht="15" customHeight="1" x14ac:dyDescent="0.2">
      <c r="A2826" t="s">
        <v>4987</v>
      </c>
    </row>
    <row r="2827" spans="1:1" ht="15" customHeight="1" x14ac:dyDescent="0.2">
      <c r="A2827" s="19" t="s">
        <v>4988</v>
      </c>
    </row>
    <row r="2828" spans="1:1" ht="15" customHeight="1" x14ac:dyDescent="0.2">
      <c r="A2828" t="s">
        <v>4989</v>
      </c>
    </row>
    <row r="2829" spans="1:1" ht="15" customHeight="1" x14ac:dyDescent="0.2">
      <c r="A2829" s="19" t="s">
        <v>4990</v>
      </c>
    </row>
    <row r="2830" spans="1:1" ht="15" customHeight="1" x14ac:dyDescent="0.2">
      <c r="A2830" s="19" t="s">
        <v>4991</v>
      </c>
    </row>
    <row r="2831" spans="1:1" ht="15" customHeight="1" x14ac:dyDescent="0.2">
      <c r="A2831" t="s">
        <v>4992</v>
      </c>
    </row>
    <row r="2832" spans="1:1" ht="15" customHeight="1" x14ac:dyDescent="0.2">
      <c r="A2832" s="19" t="s">
        <v>4993</v>
      </c>
    </row>
    <row r="2833" spans="1:1" ht="15" customHeight="1" x14ac:dyDescent="0.2">
      <c r="A2833" t="s">
        <v>4994</v>
      </c>
    </row>
    <row r="2834" spans="1:1" ht="15" customHeight="1" x14ac:dyDescent="0.2">
      <c r="A2834" s="19" t="s">
        <v>4995</v>
      </c>
    </row>
    <row r="2835" spans="1:1" ht="15" customHeight="1" x14ac:dyDescent="0.2">
      <c r="A2835" s="19" t="s">
        <v>4996</v>
      </c>
    </row>
    <row r="2836" spans="1:1" ht="15" customHeight="1" x14ac:dyDescent="0.2">
      <c r="A2836" t="s">
        <v>4997</v>
      </c>
    </row>
    <row r="2837" spans="1:1" ht="15" customHeight="1" x14ac:dyDescent="0.2">
      <c r="A2837" s="19" t="s">
        <v>4998</v>
      </c>
    </row>
    <row r="2838" spans="1:1" ht="15" customHeight="1" x14ac:dyDescent="0.2">
      <c r="A2838" t="s">
        <v>4999</v>
      </c>
    </row>
    <row r="2839" spans="1:1" ht="15" customHeight="1" x14ac:dyDescent="0.2">
      <c r="A2839" s="19" t="s">
        <v>5000</v>
      </c>
    </row>
    <row r="2840" spans="1:1" ht="15" customHeight="1" x14ac:dyDescent="0.2">
      <c r="A2840" t="s">
        <v>5001</v>
      </c>
    </row>
    <row r="2841" spans="1:1" ht="15" customHeight="1" x14ac:dyDescent="0.2">
      <c r="A2841" s="19" t="s">
        <v>5002</v>
      </c>
    </row>
    <row r="2842" spans="1:1" ht="15" customHeight="1" x14ac:dyDescent="0.2">
      <c r="A2842" t="s">
        <v>5003</v>
      </c>
    </row>
    <row r="2843" spans="1:1" ht="15" customHeight="1" x14ac:dyDescent="0.2">
      <c r="A2843" s="19" t="s">
        <v>5004</v>
      </c>
    </row>
    <row r="2844" spans="1:1" ht="15" customHeight="1" x14ac:dyDescent="0.2">
      <c r="A2844" t="s">
        <v>5005</v>
      </c>
    </row>
    <row r="2845" spans="1:1" ht="15" customHeight="1" x14ac:dyDescent="0.2">
      <c r="A2845" s="19" t="s">
        <v>5006</v>
      </c>
    </row>
    <row r="2846" spans="1:1" ht="15" customHeight="1" x14ac:dyDescent="0.2">
      <c r="A2846" t="s">
        <v>5007</v>
      </c>
    </row>
    <row r="2847" spans="1:1" ht="15" customHeight="1" x14ac:dyDescent="0.2">
      <c r="A2847" s="19" t="s">
        <v>5008</v>
      </c>
    </row>
    <row r="2848" spans="1:1" ht="15" customHeight="1" x14ac:dyDescent="0.2">
      <c r="A2848" t="s">
        <v>5009</v>
      </c>
    </row>
    <row r="2849" spans="1:1" ht="15" customHeight="1" x14ac:dyDescent="0.2">
      <c r="A2849" s="19" t="s">
        <v>5010</v>
      </c>
    </row>
    <row r="2850" spans="1:1" ht="15" customHeight="1" x14ac:dyDescent="0.2">
      <c r="A2850" t="s">
        <v>5011</v>
      </c>
    </row>
    <row r="2851" spans="1:1" ht="15" customHeight="1" x14ac:dyDescent="0.2">
      <c r="A2851" s="19" t="s">
        <v>5012</v>
      </c>
    </row>
    <row r="2852" spans="1:1" ht="15" customHeight="1" x14ac:dyDescent="0.2">
      <c r="A2852" t="s">
        <v>5013</v>
      </c>
    </row>
    <row r="2853" spans="1:1" ht="15" customHeight="1" x14ac:dyDescent="0.2">
      <c r="A2853" s="19" t="s">
        <v>5014</v>
      </c>
    </row>
    <row r="2854" spans="1:1" ht="15" customHeight="1" x14ac:dyDescent="0.2">
      <c r="A2854" t="s">
        <v>5015</v>
      </c>
    </row>
    <row r="2855" spans="1:1" ht="15" customHeight="1" x14ac:dyDescent="0.2">
      <c r="A2855" s="19" t="s">
        <v>5016</v>
      </c>
    </row>
    <row r="2856" spans="1:1" ht="15" customHeight="1" x14ac:dyDescent="0.2">
      <c r="A2856" t="s">
        <v>5017</v>
      </c>
    </row>
    <row r="2857" spans="1:1" ht="15" customHeight="1" x14ac:dyDescent="0.2">
      <c r="A2857" s="19" t="s">
        <v>5018</v>
      </c>
    </row>
    <row r="2858" spans="1:1" ht="15" customHeight="1" x14ac:dyDescent="0.2">
      <c r="A2858" t="s">
        <v>5019</v>
      </c>
    </row>
    <row r="2859" spans="1:1" ht="15" customHeight="1" x14ac:dyDescent="0.2">
      <c r="A2859" s="19" t="s">
        <v>5020</v>
      </c>
    </row>
    <row r="2860" spans="1:1" ht="15" customHeight="1" x14ac:dyDescent="0.2">
      <c r="A2860" t="s">
        <v>5021</v>
      </c>
    </row>
    <row r="2861" spans="1:1" ht="15" customHeight="1" x14ac:dyDescent="0.2">
      <c r="A2861" s="19" t="s">
        <v>5022</v>
      </c>
    </row>
    <row r="2862" spans="1:1" ht="15" customHeight="1" x14ac:dyDescent="0.2">
      <c r="A2862" t="s">
        <v>5023</v>
      </c>
    </row>
    <row r="2863" spans="1:1" ht="15" customHeight="1" x14ac:dyDescent="0.2">
      <c r="A2863" s="19" t="s">
        <v>5024</v>
      </c>
    </row>
    <row r="2864" spans="1:1" ht="15" customHeight="1" x14ac:dyDescent="0.2">
      <c r="A2864" t="s">
        <v>5025</v>
      </c>
    </row>
    <row r="2865" spans="1:1" ht="15" customHeight="1" x14ac:dyDescent="0.2">
      <c r="A2865" s="19" t="s">
        <v>5026</v>
      </c>
    </row>
    <row r="2866" spans="1:1" ht="15" customHeight="1" x14ac:dyDescent="0.2">
      <c r="A2866" t="s">
        <v>5027</v>
      </c>
    </row>
    <row r="2867" spans="1:1" ht="15" customHeight="1" x14ac:dyDescent="0.2">
      <c r="A2867" t="s">
        <v>5028</v>
      </c>
    </row>
    <row r="2868" spans="1:1" ht="15" customHeight="1" x14ac:dyDescent="0.2">
      <c r="A2868" s="19" t="s">
        <v>5029</v>
      </c>
    </row>
    <row r="2869" spans="1:1" ht="15" customHeight="1" x14ac:dyDescent="0.2">
      <c r="A2869" t="s">
        <v>5030</v>
      </c>
    </row>
    <row r="2870" spans="1:1" ht="15" customHeight="1" x14ac:dyDescent="0.2">
      <c r="A2870" s="19" t="s">
        <v>5031</v>
      </c>
    </row>
    <row r="2871" spans="1:1" ht="15" customHeight="1" x14ac:dyDescent="0.2">
      <c r="A2871" t="s">
        <v>5032</v>
      </c>
    </row>
    <row r="2872" spans="1:1" ht="15" customHeight="1" x14ac:dyDescent="0.2">
      <c r="A2872" t="s">
        <v>5033</v>
      </c>
    </row>
    <row r="2873" spans="1:1" ht="15" customHeight="1" x14ac:dyDescent="0.2">
      <c r="A2873" s="19" t="s">
        <v>5034</v>
      </c>
    </row>
    <row r="2874" spans="1:1" ht="15" customHeight="1" x14ac:dyDescent="0.2">
      <c r="A2874" t="s">
        <v>5035</v>
      </c>
    </row>
    <row r="2875" spans="1:1" ht="15" customHeight="1" x14ac:dyDescent="0.2">
      <c r="A2875" s="19" t="s">
        <v>5036</v>
      </c>
    </row>
    <row r="2876" spans="1:1" ht="15" customHeight="1" x14ac:dyDescent="0.2">
      <c r="A2876" t="s">
        <v>5037</v>
      </c>
    </row>
    <row r="2877" spans="1:1" ht="15" customHeight="1" x14ac:dyDescent="0.2">
      <c r="A2877" s="19" t="s">
        <v>5038</v>
      </c>
    </row>
    <row r="2878" spans="1:1" ht="15" customHeight="1" x14ac:dyDescent="0.2">
      <c r="A2878" t="s">
        <v>5039</v>
      </c>
    </row>
    <row r="2879" spans="1:1" ht="15" customHeight="1" x14ac:dyDescent="0.2">
      <c r="A2879" s="19" t="s">
        <v>5040</v>
      </c>
    </row>
    <row r="2880" spans="1:1" ht="15" customHeight="1" x14ac:dyDescent="0.2">
      <c r="A2880" t="s">
        <v>5041</v>
      </c>
    </row>
    <row r="2881" spans="1:1" ht="15" customHeight="1" x14ac:dyDescent="0.2">
      <c r="A2881" s="19" t="s">
        <v>5042</v>
      </c>
    </row>
    <row r="2882" spans="1:1" ht="15" customHeight="1" x14ac:dyDescent="0.2">
      <c r="A2882" t="s">
        <v>5043</v>
      </c>
    </row>
    <row r="2883" spans="1:1" ht="15" customHeight="1" x14ac:dyDescent="0.2">
      <c r="A2883" s="19" t="s">
        <v>5044</v>
      </c>
    </row>
    <row r="2884" spans="1:1" ht="15" customHeight="1" x14ac:dyDescent="0.2">
      <c r="A2884" t="s">
        <v>5045</v>
      </c>
    </row>
    <row r="2885" spans="1:1" ht="15" customHeight="1" x14ac:dyDescent="0.2">
      <c r="A2885" s="19" t="s">
        <v>5046</v>
      </c>
    </row>
    <row r="2886" spans="1:1" ht="15" customHeight="1" x14ac:dyDescent="0.2">
      <c r="A2886" t="s">
        <v>5047</v>
      </c>
    </row>
    <row r="2887" spans="1:1" ht="15" customHeight="1" x14ac:dyDescent="0.2">
      <c r="A2887" s="19" t="s">
        <v>5048</v>
      </c>
    </row>
    <row r="2888" spans="1:1" ht="15" customHeight="1" x14ac:dyDescent="0.2">
      <c r="A2888" t="s">
        <v>5049</v>
      </c>
    </row>
    <row r="2889" spans="1:1" ht="15" customHeight="1" x14ac:dyDescent="0.2">
      <c r="A2889" s="19" t="s">
        <v>5050</v>
      </c>
    </row>
    <row r="2890" spans="1:1" ht="15" customHeight="1" x14ac:dyDescent="0.2">
      <c r="A2890" t="s">
        <v>5051</v>
      </c>
    </row>
    <row r="2891" spans="1:1" ht="15" customHeight="1" x14ac:dyDescent="0.2">
      <c r="A2891" s="19" t="s">
        <v>5052</v>
      </c>
    </row>
    <row r="2892" spans="1:1" ht="15" customHeight="1" x14ac:dyDescent="0.2">
      <c r="A2892" t="s">
        <v>5053</v>
      </c>
    </row>
    <row r="2893" spans="1:1" ht="15" customHeight="1" x14ac:dyDescent="0.2">
      <c r="A2893" s="19" t="s">
        <v>5054</v>
      </c>
    </row>
    <row r="2894" spans="1:1" ht="15" customHeight="1" x14ac:dyDescent="0.2">
      <c r="A2894" t="s">
        <v>5055</v>
      </c>
    </row>
    <row r="2895" spans="1:1" ht="15" customHeight="1" x14ac:dyDescent="0.2">
      <c r="A2895" s="19" t="s">
        <v>5056</v>
      </c>
    </row>
    <row r="2896" spans="1:1" ht="15" customHeight="1" x14ac:dyDescent="0.2">
      <c r="A2896" t="s">
        <v>5057</v>
      </c>
    </row>
    <row r="2897" spans="1:1" ht="15" customHeight="1" x14ac:dyDescent="0.2">
      <c r="A2897" s="19" t="s">
        <v>5058</v>
      </c>
    </row>
    <row r="2898" spans="1:1" ht="15" customHeight="1" x14ac:dyDescent="0.2">
      <c r="A2898" t="s">
        <v>5059</v>
      </c>
    </row>
    <row r="2899" spans="1:1" ht="15" customHeight="1" x14ac:dyDescent="0.2">
      <c r="A2899" t="s">
        <v>5060</v>
      </c>
    </row>
    <row r="2900" spans="1:1" ht="15" customHeight="1" x14ac:dyDescent="0.2">
      <c r="A2900" s="19" t="s">
        <v>5061</v>
      </c>
    </row>
    <row r="2901" spans="1:1" ht="15" customHeight="1" x14ac:dyDescent="0.2">
      <c r="A2901" t="s">
        <v>5062</v>
      </c>
    </row>
    <row r="2902" spans="1:1" ht="15" customHeight="1" x14ac:dyDescent="0.2">
      <c r="A2902" s="19" t="s">
        <v>5063</v>
      </c>
    </row>
    <row r="2903" spans="1:1" ht="15" customHeight="1" x14ac:dyDescent="0.2">
      <c r="A2903" t="s">
        <v>5064</v>
      </c>
    </row>
    <row r="2904" spans="1:1" ht="15" customHeight="1" x14ac:dyDescent="0.2">
      <c r="A2904" s="19" t="s">
        <v>5065</v>
      </c>
    </row>
    <row r="2905" spans="1:1" ht="15" customHeight="1" x14ac:dyDescent="0.2">
      <c r="A2905" t="s">
        <v>5066</v>
      </c>
    </row>
    <row r="2906" spans="1:1" ht="15" customHeight="1" x14ac:dyDescent="0.2">
      <c r="A2906" s="19" t="s">
        <v>5067</v>
      </c>
    </row>
    <row r="2907" spans="1:1" ht="15" customHeight="1" x14ac:dyDescent="0.2">
      <c r="A2907" t="s">
        <v>5068</v>
      </c>
    </row>
    <row r="2908" spans="1:1" ht="15" customHeight="1" x14ac:dyDescent="0.2">
      <c r="A2908" s="19" t="s">
        <v>5069</v>
      </c>
    </row>
    <row r="2909" spans="1:1" ht="15" customHeight="1" x14ac:dyDescent="0.2">
      <c r="A2909" t="s">
        <v>5070</v>
      </c>
    </row>
    <row r="2910" spans="1:1" ht="15" customHeight="1" x14ac:dyDescent="0.2">
      <c r="A2910" s="19" t="s">
        <v>5071</v>
      </c>
    </row>
    <row r="2911" spans="1:1" ht="15" customHeight="1" x14ac:dyDescent="0.2">
      <c r="A2911" t="s">
        <v>5072</v>
      </c>
    </row>
    <row r="2912" spans="1:1" ht="15" customHeight="1" x14ac:dyDescent="0.2">
      <c r="A2912" s="19" t="s">
        <v>5073</v>
      </c>
    </row>
    <row r="2913" spans="1:1" ht="15" customHeight="1" x14ac:dyDescent="0.2">
      <c r="A2913" t="s">
        <v>5074</v>
      </c>
    </row>
    <row r="2914" spans="1:1" ht="15" customHeight="1" x14ac:dyDescent="0.2">
      <c r="A2914" s="19" t="s">
        <v>5075</v>
      </c>
    </row>
    <row r="2915" spans="1:1" ht="15" customHeight="1" x14ac:dyDescent="0.2">
      <c r="A2915" t="s">
        <v>5076</v>
      </c>
    </row>
    <row r="2916" spans="1:1" ht="15" customHeight="1" x14ac:dyDescent="0.2">
      <c r="A2916" s="19" t="s">
        <v>5077</v>
      </c>
    </row>
    <row r="2917" spans="1:1" ht="15" customHeight="1" x14ac:dyDescent="0.2">
      <c r="A2917" t="s">
        <v>5078</v>
      </c>
    </row>
    <row r="2918" spans="1:1" ht="15" customHeight="1" x14ac:dyDescent="0.2">
      <c r="A2918" s="19" t="s">
        <v>5079</v>
      </c>
    </row>
    <row r="2919" spans="1:1" ht="15" customHeight="1" x14ac:dyDescent="0.2">
      <c r="A2919" t="s">
        <v>5080</v>
      </c>
    </row>
    <row r="2920" spans="1:1" ht="15" customHeight="1" x14ac:dyDescent="0.2">
      <c r="A2920" s="19" t="s">
        <v>5081</v>
      </c>
    </row>
    <row r="2921" spans="1:1" ht="15" customHeight="1" x14ac:dyDescent="0.2">
      <c r="A2921" t="s">
        <v>5082</v>
      </c>
    </row>
    <row r="2922" spans="1:1" ht="15" customHeight="1" x14ac:dyDescent="0.2">
      <c r="A2922" s="19" t="s">
        <v>5083</v>
      </c>
    </row>
    <row r="2923" spans="1:1" ht="15" customHeight="1" x14ac:dyDescent="0.2">
      <c r="A2923" t="s">
        <v>5084</v>
      </c>
    </row>
    <row r="2924" spans="1:1" ht="15" customHeight="1" x14ac:dyDescent="0.2">
      <c r="A2924" t="s">
        <v>5085</v>
      </c>
    </row>
    <row r="2925" spans="1:1" ht="15" customHeight="1" x14ac:dyDescent="0.2">
      <c r="A2925" s="19" t="s">
        <v>5086</v>
      </c>
    </row>
    <row r="2926" spans="1:1" ht="15" customHeight="1" x14ac:dyDescent="0.2">
      <c r="A2926" t="s">
        <v>5087</v>
      </c>
    </row>
    <row r="2927" spans="1:1" ht="15" customHeight="1" x14ac:dyDescent="0.2">
      <c r="A2927" s="19" t="s">
        <v>5088</v>
      </c>
    </row>
    <row r="2928" spans="1:1" ht="15" customHeight="1" x14ac:dyDescent="0.2">
      <c r="A2928" t="s">
        <v>5089</v>
      </c>
    </row>
    <row r="2929" spans="1:1" ht="15" customHeight="1" x14ac:dyDescent="0.2">
      <c r="A2929" s="19" t="s">
        <v>5090</v>
      </c>
    </row>
    <row r="2930" spans="1:1" ht="15" customHeight="1" x14ac:dyDescent="0.2">
      <c r="A2930" t="s">
        <v>5091</v>
      </c>
    </row>
    <row r="2931" spans="1:1" ht="15" customHeight="1" x14ac:dyDescent="0.2">
      <c r="A2931" s="19" t="s">
        <v>5092</v>
      </c>
    </row>
    <row r="2932" spans="1:1" ht="15" customHeight="1" x14ac:dyDescent="0.2">
      <c r="A2932" t="s">
        <v>5093</v>
      </c>
    </row>
    <row r="2933" spans="1:1" ht="15" customHeight="1" x14ac:dyDescent="0.2">
      <c r="A2933" s="19" t="s">
        <v>5094</v>
      </c>
    </row>
    <row r="2934" spans="1:1" ht="15" customHeight="1" x14ac:dyDescent="0.2">
      <c r="A2934" t="s">
        <v>5095</v>
      </c>
    </row>
    <row r="2935" spans="1:1" ht="15" customHeight="1" x14ac:dyDescent="0.2">
      <c r="A2935" s="19" t="s">
        <v>5096</v>
      </c>
    </row>
    <row r="2936" spans="1:1" ht="15" customHeight="1" x14ac:dyDescent="0.2">
      <c r="A2936" t="s">
        <v>5097</v>
      </c>
    </row>
    <row r="2937" spans="1:1" ht="15" customHeight="1" x14ac:dyDescent="0.2">
      <c r="A2937" s="19" t="s">
        <v>5098</v>
      </c>
    </row>
    <row r="2938" spans="1:1" ht="15" customHeight="1" x14ac:dyDescent="0.2">
      <c r="A2938" t="s">
        <v>5099</v>
      </c>
    </row>
    <row r="2939" spans="1:1" ht="15" customHeight="1" x14ac:dyDescent="0.2">
      <c r="A2939" s="19" t="s">
        <v>5100</v>
      </c>
    </row>
    <row r="2940" spans="1:1" ht="15" customHeight="1" x14ac:dyDescent="0.2">
      <c r="A2940" t="s">
        <v>5101</v>
      </c>
    </row>
    <row r="2941" spans="1:1" ht="15" customHeight="1" x14ac:dyDescent="0.2">
      <c r="A2941" s="19" t="s">
        <v>5102</v>
      </c>
    </row>
    <row r="2942" spans="1:1" ht="15" customHeight="1" x14ac:dyDescent="0.2">
      <c r="A2942" t="s">
        <v>5103</v>
      </c>
    </row>
    <row r="2943" spans="1:1" ht="15" customHeight="1" x14ac:dyDescent="0.2">
      <c r="A2943" s="19" t="s">
        <v>5104</v>
      </c>
    </row>
    <row r="2944" spans="1:1" ht="15" customHeight="1" x14ac:dyDescent="0.2">
      <c r="A2944" t="s">
        <v>5105</v>
      </c>
    </row>
    <row r="2945" spans="1:1" ht="15" customHeight="1" x14ac:dyDescent="0.2">
      <c r="A2945" s="19" t="s">
        <v>5106</v>
      </c>
    </row>
    <row r="2946" spans="1:1" ht="15" customHeight="1" x14ac:dyDescent="0.2">
      <c r="A2946" t="s">
        <v>5107</v>
      </c>
    </row>
    <row r="2947" spans="1:1" ht="15" customHeight="1" x14ac:dyDescent="0.2">
      <c r="A2947" s="19" t="s">
        <v>5108</v>
      </c>
    </row>
    <row r="2948" spans="1:1" ht="15" customHeight="1" x14ac:dyDescent="0.2">
      <c r="A2948" t="s">
        <v>5109</v>
      </c>
    </row>
    <row r="2949" spans="1:1" ht="15" customHeight="1" x14ac:dyDescent="0.2">
      <c r="A2949" s="19" t="s">
        <v>5110</v>
      </c>
    </row>
    <row r="2950" spans="1:1" ht="15" customHeight="1" x14ac:dyDescent="0.2">
      <c r="A2950" t="s">
        <v>5111</v>
      </c>
    </row>
    <row r="2951" spans="1:1" ht="15" customHeight="1" x14ac:dyDescent="0.2">
      <c r="A2951" s="19" t="s">
        <v>5112</v>
      </c>
    </row>
    <row r="2952" spans="1:1" ht="15" customHeight="1" x14ac:dyDescent="0.2">
      <c r="A2952" t="s">
        <v>5113</v>
      </c>
    </row>
    <row r="2953" spans="1:1" ht="15" customHeight="1" x14ac:dyDescent="0.2">
      <c r="A2953" s="19" t="s">
        <v>5114</v>
      </c>
    </row>
    <row r="2954" spans="1:1" ht="15" customHeight="1" x14ac:dyDescent="0.2">
      <c r="A2954" t="s">
        <v>5115</v>
      </c>
    </row>
    <row r="2955" spans="1:1" ht="15" customHeight="1" x14ac:dyDescent="0.2">
      <c r="A2955" s="19" t="s">
        <v>5116</v>
      </c>
    </row>
    <row r="2956" spans="1:1" ht="15" customHeight="1" x14ac:dyDescent="0.2">
      <c r="A2956" t="s">
        <v>5117</v>
      </c>
    </row>
    <row r="2957" spans="1:1" ht="15" customHeight="1" x14ac:dyDescent="0.2">
      <c r="A2957" s="19" t="s">
        <v>5118</v>
      </c>
    </row>
    <row r="2958" spans="1:1" ht="15" customHeight="1" x14ac:dyDescent="0.2">
      <c r="A2958" s="19" t="s">
        <v>5119</v>
      </c>
    </row>
    <row r="2959" spans="1:1" ht="15" customHeight="1" x14ac:dyDescent="0.2">
      <c r="A2959" t="s">
        <v>5120</v>
      </c>
    </row>
    <row r="2960" spans="1:1" ht="15" customHeight="1" x14ac:dyDescent="0.2">
      <c r="A2960" s="19" t="s">
        <v>5121</v>
      </c>
    </row>
    <row r="2961" spans="1:1" ht="15" customHeight="1" x14ac:dyDescent="0.2">
      <c r="A2961" t="s">
        <v>5122</v>
      </c>
    </row>
    <row r="2962" spans="1:1" ht="15" customHeight="1" x14ac:dyDescent="0.2">
      <c r="A2962" s="19" t="s">
        <v>5123</v>
      </c>
    </row>
    <row r="2963" spans="1:1" ht="15" customHeight="1" x14ac:dyDescent="0.2">
      <c r="A2963" t="s">
        <v>5124</v>
      </c>
    </row>
    <row r="2964" spans="1:1" ht="15" customHeight="1" x14ac:dyDescent="0.2">
      <c r="A2964" s="19" t="s">
        <v>5125</v>
      </c>
    </row>
    <row r="2965" spans="1:1" ht="15" customHeight="1" x14ac:dyDescent="0.2">
      <c r="A2965" t="s">
        <v>5126</v>
      </c>
    </row>
    <row r="2966" spans="1:1" ht="15" customHeight="1" x14ac:dyDescent="0.2">
      <c r="A2966" s="19" t="s">
        <v>5127</v>
      </c>
    </row>
    <row r="2967" spans="1:1" ht="15" customHeight="1" x14ac:dyDescent="0.2">
      <c r="A2967" t="s">
        <v>5128</v>
      </c>
    </row>
    <row r="2968" spans="1:1" ht="15" customHeight="1" x14ac:dyDescent="0.2">
      <c r="A2968" s="19" t="s">
        <v>5129</v>
      </c>
    </row>
    <row r="2969" spans="1:1" ht="15" customHeight="1" x14ac:dyDescent="0.2">
      <c r="A2969" t="s">
        <v>5130</v>
      </c>
    </row>
    <row r="2970" spans="1:1" ht="15" customHeight="1" x14ac:dyDescent="0.2">
      <c r="A2970" s="19" t="s">
        <v>5131</v>
      </c>
    </row>
    <row r="2971" spans="1:1" ht="15" customHeight="1" x14ac:dyDescent="0.2">
      <c r="A2971" t="s">
        <v>5132</v>
      </c>
    </row>
    <row r="2972" spans="1:1" ht="15" customHeight="1" x14ac:dyDescent="0.2">
      <c r="A2972" s="19" t="s">
        <v>5133</v>
      </c>
    </row>
    <row r="2973" spans="1:1" ht="15" customHeight="1" x14ac:dyDescent="0.2">
      <c r="A2973" t="s">
        <v>5134</v>
      </c>
    </row>
    <row r="2974" spans="1:1" ht="15" customHeight="1" x14ac:dyDescent="0.2">
      <c r="A2974" s="19" t="s">
        <v>5135</v>
      </c>
    </row>
    <row r="2975" spans="1:1" ht="15" customHeight="1" x14ac:dyDescent="0.2">
      <c r="A2975" t="s">
        <v>5136</v>
      </c>
    </row>
    <row r="2976" spans="1:1" ht="15" customHeight="1" x14ac:dyDescent="0.2">
      <c r="A2976" s="19" t="s">
        <v>5137</v>
      </c>
    </row>
    <row r="2977" spans="1:1" ht="15" customHeight="1" x14ac:dyDescent="0.2">
      <c r="A2977" t="s">
        <v>5138</v>
      </c>
    </row>
    <row r="2978" spans="1:1" ht="15" customHeight="1" x14ac:dyDescent="0.2">
      <c r="A2978" s="19" t="s">
        <v>5139</v>
      </c>
    </row>
    <row r="2979" spans="1:1" ht="15" customHeight="1" x14ac:dyDescent="0.2">
      <c r="A2979" s="19" t="s">
        <v>5140</v>
      </c>
    </row>
    <row r="2980" spans="1:1" ht="15" customHeight="1" x14ac:dyDescent="0.2">
      <c r="A2980" t="s">
        <v>5141</v>
      </c>
    </row>
    <row r="2981" spans="1:1" ht="15" customHeight="1" x14ac:dyDescent="0.2">
      <c r="A2981" s="19" t="s">
        <v>5142</v>
      </c>
    </row>
    <row r="2982" spans="1:1" ht="15" customHeight="1" x14ac:dyDescent="0.2">
      <c r="A2982" t="s">
        <v>5143</v>
      </c>
    </row>
    <row r="2983" spans="1:1" ht="15" customHeight="1" x14ac:dyDescent="0.2">
      <c r="A2983" s="19" t="s">
        <v>5144</v>
      </c>
    </row>
    <row r="2984" spans="1:1" ht="15" customHeight="1" x14ac:dyDescent="0.2">
      <c r="A2984" t="s">
        <v>5145</v>
      </c>
    </row>
    <row r="2985" spans="1:1" ht="15" customHeight="1" x14ac:dyDescent="0.2">
      <c r="A2985" s="19" t="s">
        <v>5146</v>
      </c>
    </row>
    <row r="2986" spans="1:1" ht="15" customHeight="1" x14ac:dyDescent="0.2">
      <c r="A2986" t="s">
        <v>5147</v>
      </c>
    </row>
    <row r="2987" spans="1:1" ht="15" customHeight="1" x14ac:dyDescent="0.2">
      <c r="A2987" s="19" t="s">
        <v>5148</v>
      </c>
    </row>
    <row r="2988" spans="1:1" ht="15" customHeight="1" x14ac:dyDescent="0.2">
      <c r="A2988" t="s">
        <v>5149</v>
      </c>
    </row>
    <row r="2989" spans="1:1" ht="15" customHeight="1" x14ac:dyDescent="0.2">
      <c r="A2989" s="19" t="s">
        <v>5150</v>
      </c>
    </row>
    <row r="2990" spans="1:1" ht="15" customHeight="1" x14ac:dyDescent="0.2">
      <c r="A2990" t="s">
        <v>5151</v>
      </c>
    </row>
    <row r="2991" spans="1:1" ht="15" customHeight="1" x14ac:dyDescent="0.2">
      <c r="A2991" s="19" t="s">
        <v>5152</v>
      </c>
    </row>
    <row r="2992" spans="1:1" ht="15" customHeight="1" x14ac:dyDescent="0.2">
      <c r="A2992" t="s">
        <v>5153</v>
      </c>
    </row>
    <row r="2993" spans="1:1" ht="15" customHeight="1" x14ac:dyDescent="0.2">
      <c r="A2993" s="19" t="s">
        <v>5154</v>
      </c>
    </row>
    <row r="2994" spans="1:1" ht="15" customHeight="1" x14ac:dyDescent="0.2">
      <c r="A2994" t="s">
        <v>5155</v>
      </c>
    </row>
    <row r="2995" spans="1:1" ht="15" customHeight="1" x14ac:dyDescent="0.2">
      <c r="A2995" t="s">
        <v>5156</v>
      </c>
    </row>
    <row r="2996" spans="1:1" ht="15" customHeight="1" x14ac:dyDescent="0.2">
      <c r="A2996" s="19" t="s">
        <v>5157</v>
      </c>
    </row>
    <row r="2997" spans="1:1" ht="15" customHeight="1" x14ac:dyDescent="0.2">
      <c r="A2997" t="s">
        <v>5158</v>
      </c>
    </row>
    <row r="2998" spans="1:1" ht="15" customHeight="1" x14ac:dyDescent="0.2">
      <c r="A2998" s="19" t="s">
        <v>5159</v>
      </c>
    </row>
    <row r="2999" spans="1:1" ht="15" customHeight="1" x14ac:dyDescent="0.2">
      <c r="A2999" t="s">
        <v>5160</v>
      </c>
    </row>
    <row r="3000" spans="1:1" ht="15" customHeight="1" x14ac:dyDescent="0.2">
      <c r="A3000" s="19" t="s">
        <v>5161</v>
      </c>
    </row>
    <row r="3001" spans="1:1" ht="15" customHeight="1" x14ac:dyDescent="0.2">
      <c r="A3001" t="s">
        <v>5162</v>
      </c>
    </row>
    <row r="3002" spans="1:1" ht="15" customHeight="1" x14ac:dyDescent="0.2">
      <c r="A3002" s="19" t="s">
        <v>5163</v>
      </c>
    </row>
    <row r="3003" spans="1:1" ht="15" customHeight="1" x14ac:dyDescent="0.2">
      <c r="A3003" t="s">
        <v>5164</v>
      </c>
    </row>
    <row r="3004" spans="1:1" ht="15" customHeight="1" x14ac:dyDescent="0.2">
      <c r="A3004" s="19" t="s">
        <v>5165</v>
      </c>
    </row>
    <row r="3005" spans="1:1" ht="15" customHeight="1" x14ac:dyDescent="0.2">
      <c r="A3005" t="s">
        <v>5166</v>
      </c>
    </row>
    <row r="3006" spans="1:1" ht="15" customHeight="1" x14ac:dyDescent="0.2">
      <c r="A3006" s="19" t="s">
        <v>5167</v>
      </c>
    </row>
    <row r="3007" spans="1:1" ht="15" customHeight="1" x14ac:dyDescent="0.2">
      <c r="A3007" t="s">
        <v>5168</v>
      </c>
    </row>
    <row r="3008" spans="1:1" ht="15" customHeight="1" x14ac:dyDescent="0.2">
      <c r="A3008" s="19" t="s">
        <v>5169</v>
      </c>
    </row>
    <row r="3009" spans="1:1" ht="15" customHeight="1" x14ac:dyDescent="0.2">
      <c r="A3009" t="s">
        <v>5170</v>
      </c>
    </row>
    <row r="3010" spans="1:1" ht="15" customHeight="1" x14ac:dyDescent="0.2">
      <c r="A3010" t="s">
        <v>5171</v>
      </c>
    </row>
    <row r="3011" spans="1:1" ht="15" customHeight="1" x14ac:dyDescent="0.2">
      <c r="A3011" s="19" t="s">
        <v>5172</v>
      </c>
    </row>
    <row r="3012" spans="1:1" ht="15" customHeight="1" x14ac:dyDescent="0.2">
      <c r="A3012" t="s">
        <v>5173</v>
      </c>
    </row>
    <row r="3013" spans="1:1" ht="15" customHeight="1" x14ac:dyDescent="0.2">
      <c r="A3013" s="19" t="s">
        <v>5174</v>
      </c>
    </row>
    <row r="3014" spans="1:1" ht="15" customHeight="1" x14ac:dyDescent="0.2">
      <c r="A3014" t="s">
        <v>5175</v>
      </c>
    </row>
    <row r="3015" spans="1:1" ht="15" customHeight="1" x14ac:dyDescent="0.2">
      <c r="A3015" s="19" t="s">
        <v>5176</v>
      </c>
    </row>
    <row r="3016" spans="1:1" ht="15" customHeight="1" x14ac:dyDescent="0.2">
      <c r="A3016" t="s">
        <v>5177</v>
      </c>
    </row>
    <row r="3017" spans="1:1" ht="15" customHeight="1" x14ac:dyDescent="0.2">
      <c r="A3017" s="19" t="s">
        <v>5178</v>
      </c>
    </row>
    <row r="3018" spans="1:1" ht="15" customHeight="1" x14ac:dyDescent="0.2">
      <c r="A3018" s="19" t="s">
        <v>5179</v>
      </c>
    </row>
    <row r="3019" spans="1:1" ht="15" customHeight="1" x14ac:dyDescent="0.2">
      <c r="A3019" t="s">
        <v>5180</v>
      </c>
    </row>
    <row r="3020" spans="1:1" ht="15" customHeight="1" x14ac:dyDescent="0.2">
      <c r="A3020" s="19" t="s">
        <v>5181</v>
      </c>
    </row>
    <row r="3021" spans="1:1" ht="15" customHeight="1" x14ac:dyDescent="0.2">
      <c r="A3021" t="s">
        <v>5182</v>
      </c>
    </row>
    <row r="3022" spans="1:1" ht="15" customHeight="1" x14ac:dyDescent="0.2">
      <c r="A3022" s="19" t="s">
        <v>5183</v>
      </c>
    </row>
    <row r="3023" spans="1:1" ht="15" customHeight="1" x14ac:dyDescent="0.2">
      <c r="A3023" t="s">
        <v>5184</v>
      </c>
    </row>
    <row r="3024" spans="1:1" ht="15" customHeight="1" x14ac:dyDescent="0.2">
      <c r="A3024" s="19" t="s">
        <v>5185</v>
      </c>
    </row>
    <row r="3025" spans="1:1" ht="15" customHeight="1" x14ac:dyDescent="0.2">
      <c r="A3025" t="s">
        <v>5186</v>
      </c>
    </row>
    <row r="3026" spans="1:1" ht="15" customHeight="1" x14ac:dyDescent="0.2">
      <c r="A3026" s="19" t="s">
        <v>5187</v>
      </c>
    </row>
    <row r="3027" spans="1:1" ht="15" customHeight="1" x14ac:dyDescent="0.2">
      <c r="A3027" t="s">
        <v>5188</v>
      </c>
    </row>
    <row r="3028" spans="1:1" ht="15" customHeight="1" x14ac:dyDescent="0.2">
      <c r="A3028" s="19" t="s">
        <v>5189</v>
      </c>
    </row>
    <row r="3029" spans="1:1" ht="15" customHeight="1" x14ac:dyDescent="0.2">
      <c r="A3029" t="s">
        <v>5190</v>
      </c>
    </row>
    <row r="3030" spans="1:1" ht="15" customHeight="1" x14ac:dyDescent="0.2">
      <c r="A3030" s="19" t="s">
        <v>5191</v>
      </c>
    </row>
    <row r="3031" spans="1:1" ht="15" customHeight="1" x14ac:dyDescent="0.2">
      <c r="A3031" s="19" t="s">
        <v>5192</v>
      </c>
    </row>
    <row r="3032" spans="1:1" ht="15" customHeight="1" x14ac:dyDescent="0.2">
      <c r="A3032" t="s">
        <v>5193</v>
      </c>
    </row>
    <row r="3033" spans="1:1" ht="15" customHeight="1" x14ac:dyDescent="0.2">
      <c r="A3033" s="19" t="s">
        <v>5194</v>
      </c>
    </row>
    <row r="3034" spans="1:1" ht="15" customHeight="1" x14ac:dyDescent="0.2">
      <c r="A3034" t="s">
        <v>5195</v>
      </c>
    </row>
    <row r="3035" spans="1:1" ht="15" customHeight="1" x14ac:dyDescent="0.2">
      <c r="A3035" s="19" t="s">
        <v>5196</v>
      </c>
    </row>
    <row r="3036" spans="1:1" ht="15" customHeight="1" x14ac:dyDescent="0.2">
      <c r="A3036" t="s">
        <v>5197</v>
      </c>
    </row>
    <row r="3037" spans="1:1" ht="15" customHeight="1" x14ac:dyDescent="0.2">
      <c r="A3037" s="19" t="s">
        <v>5198</v>
      </c>
    </row>
    <row r="3038" spans="1:1" ht="15" customHeight="1" x14ac:dyDescent="0.2">
      <c r="A3038" t="s">
        <v>5199</v>
      </c>
    </row>
    <row r="3039" spans="1:1" ht="15" customHeight="1" x14ac:dyDescent="0.2">
      <c r="A3039" s="19" t="s">
        <v>5200</v>
      </c>
    </row>
    <row r="3040" spans="1:1" ht="15" customHeight="1" x14ac:dyDescent="0.2">
      <c r="A3040" t="s">
        <v>5201</v>
      </c>
    </row>
    <row r="3041" spans="1:1" ht="15" customHeight="1" x14ac:dyDescent="0.2">
      <c r="A3041" s="19" t="s">
        <v>5202</v>
      </c>
    </row>
    <row r="3042" spans="1:1" ht="15" customHeight="1" x14ac:dyDescent="0.2">
      <c r="A3042" t="s">
        <v>5203</v>
      </c>
    </row>
    <row r="3043" spans="1:1" ht="15" customHeight="1" x14ac:dyDescent="0.2">
      <c r="A3043" s="19" t="s">
        <v>5204</v>
      </c>
    </row>
    <row r="3044" spans="1:1" ht="15" customHeight="1" x14ac:dyDescent="0.2">
      <c r="A3044" t="s">
        <v>5205</v>
      </c>
    </row>
    <row r="3045" spans="1:1" ht="15" customHeight="1" x14ac:dyDescent="0.2">
      <c r="A3045" s="19" t="s">
        <v>5206</v>
      </c>
    </row>
    <row r="3046" spans="1:1" ht="15" customHeight="1" x14ac:dyDescent="0.2">
      <c r="A3046" t="s">
        <v>5207</v>
      </c>
    </row>
    <row r="3047" spans="1:1" ht="15" customHeight="1" x14ac:dyDescent="0.2">
      <c r="A3047" s="19" t="s">
        <v>5208</v>
      </c>
    </row>
    <row r="3048" spans="1:1" ht="15" customHeight="1" x14ac:dyDescent="0.2">
      <c r="A3048" t="s">
        <v>5209</v>
      </c>
    </row>
    <row r="3049" spans="1:1" ht="15" customHeight="1" x14ac:dyDescent="0.2">
      <c r="A3049" s="19" t="s">
        <v>5210</v>
      </c>
    </row>
    <row r="3050" spans="1:1" ht="15" customHeight="1" x14ac:dyDescent="0.2">
      <c r="A3050" t="s">
        <v>5211</v>
      </c>
    </row>
    <row r="3051" spans="1:1" ht="15" customHeight="1" x14ac:dyDescent="0.2">
      <c r="A3051" s="19" t="s">
        <v>5212</v>
      </c>
    </row>
    <row r="3052" spans="1:1" ht="15" customHeight="1" x14ac:dyDescent="0.2">
      <c r="A3052" t="s">
        <v>5213</v>
      </c>
    </row>
    <row r="3053" spans="1:1" ht="15" customHeight="1" x14ac:dyDescent="0.2">
      <c r="A3053" s="19" t="s">
        <v>5214</v>
      </c>
    </row>
    <row r="3054" spans="1:1" ht="15" customHeight="1" x14ac:dyDescent="0.2">
      <c r="A3054" t="s">
        <v>5215</v>
      </c>
    </row>
    <row r="3055" spans="1:1" ht="15" customHeight="1" x14ac:dyDescent="0.2">
      <c r="A3055" s="19" t="s">
        <v>5216</v>
      </c>
    </row>
    <row r="3056" spans="1:1" ht="15" customHeight="1" x14ac:dyDescent="0.2">
      <c r="A3056" t="s">
        <v>5217</v>
      </c>
    </row>
    <row r="3057" spans="1:1" ht="15" customHeight="1" x14ac:dyDescent="0.2">
      <c r="A3057" s="19" t="s">
        <v>5218</v>
      </c>
    </row>
    <row r="3058" spans="1:1" ht="15" customHeight="1" x14ac:dyDescent="0.2">
      <c r="A3058" t="s">
        <v>5219</v>
      </c>
    </row>
    <row r="3059" spans="1:1" ht="15" customHeight="1" x14ac:dyDescent="0.2">
      <c r="A3059" s="19" t="s">
        <v>5220</v>
      </c>
    </row>
    <row r="3060" spans="1:1" ht="15" customHeight="1" x14ac:dyDescent="0.2">
      <c r="A3060" t="s">
        <v>5221</v>
      </c>
    </row>
    <row r="3061" spans="1:1" ht="15" customHeight="1" x14ac:dyDescent="0.2">
      <c r="A3061" s="19" t="s">
        <v>5222</v>
      </c>
    </row>
    <row r="3062" spans="1:1" ht="15" customHeight="1" x14ac:dyDescent="0.2">
      <c r="A3062" t="s">
        <v>5223</v>
      </c>
    </row>
    <row r="3063" spans="1:1" ht="15" customHeight="1" x14ac:dyDescent="0.2">
      <c r="A3063" s="19" t="s">
        <v>5224</v>
      </c>
    </row>
    <row r="3064" spans="1:1" ht="15" customHeight="1" x14ac:dyDescent="0.2">
      <c r="A3064" s="19" t="s">
        <v>5225</v>
      </c>
    </row>
    <row r="3065" spans="1:1" ht="15" customHeight="1" x14ac:dyDescent="0.2">
      <c r="A3065" t="s">
        <v>5226</v>
      </c>
    </row>
    <row r="3066" spans="1:1" ht="15" customHeight="1" x14ac:dyDescent="0.2">
      <c r="A3066" s="19" t="s">
        <v>5227</v>
      </c>
    </row>
    <row r="3067" spans="1:1" ht="15" customHeight="1" x14ac:dyDescent="0.2">
      <c r="A3067" t="s">
        <v>5228</v>
      </c>
    </row>
    <row r="3068" spans="1:1" ht="15" customHeight="1" x14ac:dyDescent="0.2">
      <c r="A3068" s="19" t="s">
        <v>5229</v>
      </c>
    </row>
    <row r="3069" spans="1:1" ht="15" customHeight="1" x14ac:dyDescent="0.2">
      <c r="A3069" t="s">
        <v>5230</v>
      </c>
    </row>
    <row r="3070" spans="1:1" ht="15" customHeight="1" x14ac:dyDescent="0.2">
      <c r="A3070" s="19" t="s">
        <v>5231</v>
      </c>
    </row>
    <row r="3071" spans="1:1" ht="15" customHeight="1" x14ac:dyDescent="0.2">
      <c r="A3071" t="s">
        <v>5232</v>
      </c>
    </row>
    <row r="3072" spans="1:1" ht="15" customHeight="1" x14ac:dyDescent="0.2">
      <c r="A3072" s="19" t="s">
        <v>5233</v>
      </c>
    </row>
    <row r="3073" spans="1:1" ht="15" customHeight="1" x14ac:dyDescent="0.2">
      <c r="A3073" t="s">
        <v>5234</v>
      </c>
    </row>
    <row r="3074" spans="1:1" ht="15" customHeight="1" x14ac:dyDescent="0.2">
      <c r="A3074" s="19" t="s">
        <v>5235</v>
      </c>
    </row>
    <row r="3075" spans="1:1" ht="15" customHeight="1" x14ac:dyDescent="0.2">
      <c r="A3075" t="s">
        <v>5236</v>
      </c>
    </row>
    <row r="3076" spans="1:1" ht="15" customHeight="1" x14ac:dyDescent="0.2">
      <c r="A3076" s="19" t="s">
        <v>5237</v>
      </c>
    </row>
    <row r="3077" spans="1:1" ht="15" customHeight="1" x14ac:dyDescent="0.2">
      <c r="A3077" t="s">
        <v>5238</v>
      </c>
    </row>
    <row r="3078" spans="1:1" ht="15" customHeight="1" x14ac:dyDescent="0.2">
      <c r="A3078" s="19" t="s">
        <v>5239</v>
      </c>
    </row>
    <row r="3079" spans="1:1" ht="15" customHeight="1" x14ac:dyDescent="0.2">
      <c r="A3079" t="s">
        <v>5240</v>
      </c>
    </row>
    <row r="3080" spans="1:1" ht="15" customHeight="1" x14ac:dyDescent="0.2">
      <c r="A3080" s="19" t="s">
        <v>5241</v>
      </c>
    </row>
    <row r="3081" spans="1:1" ht="15" customHeight="1" x14ac:dyDescent="0.2">
      <c r="A3081" t="s">
        <v>5242</v>
      </c>
    </row>
    <row r="3082" spans="1:1" ht="15" customHeight="1" x14ac:dyDescent="0.2">
      <c r="A3082" s="19" t="s">
        <v>5243</v>
      </c>
    </row>
    <row r="3083" spans="1:1" ht="15" customHeight="1" x14ac:dyDescent="0.2">
      <c r="A3083" t="s">
        <v>5244</v>
      </c>
    </row>
    <row r="3084" spans="1:1" ht="15" customHeight="1" x14ac:dyDescent="0.2">
      <c r="A3084" s="19" t="s">
        <v>5245</v>
      </c>
    </row>
    <row r="3085" spans="1:1" ht="15" customHeight="1" x14ac:dyDescent="0.2">
      <c r="A3085" t="s">
        <v>5246</v>
      </c>
    </row>
    <row r="3086" spans="1:1" ht="15" customHeight="1" x14ac:dyDescent="0.2">
      <c r="A3086" s="19" t="s">
        <v>5247</v>
      </c>
    </row>
    <row r="3087" spans="1:1" ht="15" customHeight="1" x14ac:dyDescent="0.2">
      <c r="A3087" t="s">
        <v>5248</v>
      </c>
    </row>
    <row r="3088" spans="1:1" ht="15" customHeight="1" x14ac:dyDescent="0.2">
      <c r="A3088" s="19" t="s">
        <v>5249</v>
      </c>
    </row>
    <row r="3089" spans="1:1" ht="15" customHeight="1" x14ac:dyDescent="0.2">
      <c r="A3089" t="s">
        <v>5250</v>
      </c>
    </row>
    <row r="3090" spans="1:1" ht="15" customHeight="1" x14ac:dyDescent="0.2">
      <c r="A3090" s="19" t="s">
        <v>5251</v>
      </c>
    </row>
    <row r="3091" spans="1:1" ht="15" customHeight="1" x14ac:dyDescent="0.2">
      <c r="A3091" t="s">
        <v>5252</v>
      </c>
    </row>
    <row r="3092" spans="1:1" ht="15" customHeight="1" x14ac:dyDescent="0.2">
      <c r="A3092" s="19" t="s">
        <v>5253</v>
      </c>
    </row>
    <row r="3093" spans="1:1" ht="15" customHeight="1" x14ac:dyDescent="0.2">
      <c r="A3093" t="s">
        <v>5254</v>
      </c>
    </row>
    <row r="3094" spans="1:1" ht="15" customHeight="1" x14ac:dyDescent="0.2">
      <c r="A3094" s="19" t="s">
        <v>5255</v>
      </c>
    </row>
    <row r="3095" spans="1:1" ht="15" customHeight="1" x14ac:dyDescent="0.2">
      <c r="A3095" t="s">
        <v>5256</v>
      </c>
    </row>
    <row r="3096" spans="1:1" ht="15" customHeight="1" x14ac:dyDescent="0.2">
      <c r="A3096" s="19" t="s">
        <v>5257</v>
      </c>
    </row>
    <row r="3097" spans="1:1" ht="15" customHeight="1" x14ac:dyDescent="0.2">
      <c r="A3097" t="s">
        <v>5258</v>
      </c>
    </row>
    <row r="3098" spans="1:1" ht="15" customHeight="1" x14ac:dyDescent="0.2">
      <c r="A3098" s="19" t="s">
        <v>5259</v>
      </c>
    </row>
    <row r="3099" spans="1:1" ht="15" customHeight="1" x14ac:dyDescent="0.2">
      <c r="A3099" t="s">
        <v>5260</v>
      </c>
    </row>
    <row r="3100" spans="1:1" ht="15" customHeight="1" x14ac:dyDescent="0.2">
      <c r="A3100" s="19" t="s">
        <v>5261</v>
      </c>
    </row>
    <row r="3101" spans="1:1" ht="15" customHeight="1" x14ac:dyDescent="0.2">
      <c r="A3101" t="s">
        <v>5262</v>
      </c>
    </row>
    <row r="3102" spans="1:1" ht="15" customHeight="1" x14ac:dyDescent="0.2">
      <c r="A3102" s="19" t="s">
        <v>5263</v>
      </c>
    </row>
    <row r="3103" spans="1:1" ht="15" customHeight="1" x14ac:dyDescent="0.2">
      <c r="A3103" t="s">
        <v>5264</v>
      </c>
    </row>
    <row r="3104" spans="1:1" ht="15" customHeight="1" x14ac:dyDescent="0.2">
      <c r="A3104" s="19" t="s">
        <v>5265</v>
      </c>
    </row>
    <row r="3105" spans="1:1" ht="15" customHeight="1" x14ac:dyDescent="0.2">
      <c r="A3105" s="19" t="s">
        <v>5266</v>
      </c>
    </row>
    <row r="3106" spans="1:1" ht="15" customHeight="1" x14ac:dyDescent="0.2">
      <c r="A3106" t="s">
        <v>5267</v>
      </c>
    </row>
    <row r="3107" spans="1:1" ht="15" customHeight="1" x14ac:dyDescent="0.2">
      <c r="A3107" s="19" t="s">
        <v>5268</v>
      </c>
    </row>
    <row r="3108" spans="1:1" ht="15" customHeight="1" x14ac:dyDescent="0.2">
      <c r="A3108" t="s">
        <v>5269</v>
      </c>
    </row>
    <row r="3109" spans="1:1" ht="15" customHeight="1" x14ac:dyDescent="0.2">
      <c r="A3109" s="19" t="s">
        <v>5270</v>
      </c>
    </row>
    <row r="3110" spans="1:1" ht="15" customHeight="1" x14ac:dyDescent="0.2">
      <c r="A3110" t="s">
        <v>5271</v>
      </c>
    </row>
    <row r="3111" spans="1:1" ht="15" customHeight="1" x14ac:dyDescent="0.2">
      <c r="A3111" s="19" t="s">
        <v>5272</v>
      </c>
    </row>
    <row r="3112" spans="1:1" ht="15" customHeight="1" x14ac:dyDescent="0.2">
      <c r="A3112" t="s">
        <v>5273</v>
      </c>
    </row>
    <row r="3113" spans="1:1" ht="15" customHeight="1" x14ac:dyDescent="0.2">
      <c r="A3113" s="19" t="s">
        <v>5274</v>
      </c>
    </row>
    <row r="3114" spans="1:1" ht="15" customHeight="1" x14ac:dyDescent="0.2">
      <c r="A3114" t="s">
        <v>5275</v>
      </c>
    </row>
    <row r="3115" spans="1:1" ht="15" customHeight="1" x14ac:dyDescent="0.2">
      <c r="A3115" s="19" t="s">
        <v>5276</v>
      </c>
    </row>
    <row r="3116" spans="1:1" ht="15" customHeight="1" x14ac:dyDescent="0.2">
      <c r="A3116" t="s">
        <v>5277</v>
      </c>
    </row>
    <row r="3117" spans="1:1" ht="15" customHeight="1" x14ac:dyDescent="0.2">
      <c r="A3117" s="19" t="s">
        <v>5278</v>
      </c>
    </row>
    <row r="3118" spans="1:1" ht="15" customHeight="1" x14ac:dyDescent="0.2">
      <c r="A3118" t="s">
        <v>5279</v>
      </c>
    </row>
    <row r="3119" spans="1:1" ht="15" customHeight="1" x14ac:dyDescent="0.2">
      <c r="A3119" t="s">
        <v>5280</v>
      </c>
    </row>
    <row r="3120" spans="1:1" ht="15" customHeight="1" x14ac:dyDescent="0.2">
      <c r="A3120" s="19" t="s">
        <v>5281</v>
      </c>
    </row>
    <row r="3121" spans="1:1" ht="15" customHeight="1" x14ac:dyDescent="0.2">
      <c r="A3121" t="s">
        <v>5282</v>
      </c>
    </row>
    <row r="3122" spans="1:1" ht="15" customHeight="1" x14ac:dyDescent="0.2">
      <c r="A3122" s="19" t="s">
        <v>5283</v>
      </c>
    </row>
    <row r="3123" spans="1:1" ht="15" customHeight="1" x14ac:dyDescent="0.2">
      <c r="A3123" t="s">
        <v>5284</v>
      </c>
    </row>
    <row r="3124" spans="1:1" ht="15" customHeight="1" x14ac:dyDescent="0.2">
      <c r="A3124" s="19" t="s">
        <v>5285</v>
      </c>
    </row>
    <row r="3125" spans="1:1" ht="15" customHeight="1" x14ac:dyDescent="0.2">
      <c r="A3125" t="s">
        <v>5286</v>
      </c>
    </row>
    <row r="3126" spans="1:1" ht="15" customHeight="1" x14ac:dyDescent="0.2">
      <c r="A3126" s="19" t="s">
        <v>5287</v>
      </c>
    </row>
    <row r="3127" spans="1:1" ht="15" customHeight="1" x14ac:dyDescent="0.2">
      <c r="A3127" t="s">
        <v>5288</v>
      </c>
    </row>
    <row r="3128" spans="1:1" ht="15" customHeight="1" x14ac:dyDescent="0.2">
      <c r="A3128" s="19" t="s">
        <v>5289</v>
      </c>
    </row>
    <row r="3129" spans="1:1" ht="15" customHeight="1" x14ac:dyDescent="0.2">
      <c r="A3129" s="19" t="s">
        <v>5290</v>
      </c>
    </row>
    <row r="3130" spans="1:1" ht="15" customHeight="1" x14ac:dyDescent="0.2">
      <c r="A3130" t="s">
        <v>5291</v>
      </c>
    </row>
    <row r="3131" spans="1:1" ht="15" customHeight="1" x14ac:dyDescent="0.2">
      <c r="A3131" s="19" t="s">
        <v>5292</v>
      </c>
    </row>
    <row r="3132" spans="1:1" ht="15" customHeight="1" x14ac:dyDescent="0.2">
      <c r="A3132" s="19" t="s">
        <v>5293</v>
      </c>
    </row>
    <row r="3133" spans="1:1" ht="15" customHeight="1" x14ac:dyDescent="0.2">
      <c r="A3133" t="s">
        <v>5294</v>
      </c>
    </row>
    <row r="3134" spans="1:1" ht="15" customHeight="1" x14ac:dyDescent="0.2">
      <c r="A3134" s="19" t="s">
        <v>5295</v>
      </c>
    </row>
    <row r="3135" spans="1:1" ht="15" customHeight="1" x14ac:dyDescent="0.2">
      <c r="A3135" t="s">
        <v>5296</v>
      </c>
    </row>
    <row r="3136" spans="1:1" ht="15" customHeight="1" x14ac:dyDescent="0.2">
      <c r="A3136" s="19" t="s">
        <v>5297</v>
      </c>
    </row>
    <row r="3137" spans="1:1" ht="15" customHeight="1" x14ac:dyDescent="0.2">
      <c r="A3137" t="s">
        <v>5298</v>
      </c>
    </row>
    <row r="3138" spans="1:1" ht="15" customHeight="1" x14ac:dyDescent="0.2">
      <c r="A3138" s="19" t="s">
        <v>5299</v>
      </c>
    </row>
    <row r="3139" spans="1:1" ht="15" customHeight="1" x14ac:dyDescent="0.2">
      <c r="A3139" t="s">
        <v>5300</v>
      </c>
    </row>
    <row r="3140" spans="1:1" ht="15" customHeight="1" x14ac:dyDescent="0.2">
      <c r="A3140" s="19" t="s">
        <v>5301</v>
      </c>
    </row>
    <row r="3141" spans="1:1" ht="15" customHeight="1" x14ac:dyDescent="0.2">
      <c r="A3141" t="s">
        <v>5302</v>
      </c>
    </row>
    <row r="3142" spans="1:1" ht="15" customHeight="1" x14ac:dyDescent="0.2">
      <c r="A3142" s="19" t="s">
        <v>5303</v>
      </c>
    </row>
    <row r="3143" spans="1:1" ht="15" customHeight="1" x14ac:dyDescent="0.2">
      <c r="A3143" t="s">
        <v>5304</v>
      </c>
    </row>
    <row r="3144" spans="1:1" ht="15" customHeight="1" x14ac:dyDescent="0.2">
      <c r="A3144" s="19" t="s">
        <v>5305</v>
      </c>
    </row>
    <row r="3145" spans="1:1" ht="15" customHeight="1" x14ac:dyDescent="0.2">
      <c r="A3145" t="s">
        <v>5306</v>
      </c>
    </row>
    <row r="3146" spans="1:1" ht="15" customHeight="1" x14ac:dyDescent="0.2">
      <c r="A3146" s="19" t="s">
        <v>5307</v>
      </c>
    </row>
    <row r="3147" spans="1:1" ht="15" customHeight="1" x14ac:dyDescent="0.2">
      <c r="A3147" t="s">
        <v>5308</v>
      </c>
    </row>
    <row r="3148" spans="1:1" ht="15" customHeight="1" x14ac:dyDescent="0.2">
      <c r="A3148" t="s">
        <v>5309</v>
      </c>
    </row>
    <row r="3149" spans="1:1" ht="15" customHeight="1" x14ac:dyDescent="0.2">
      <c r="A3149" s="19" t="s">
        <v>5310</v>
      </c>
    </row>
    <row r="3150" spans="1:1" ht="15" customHeight="1" x14ac:dyDescent="0.2">
      <c r="A3150" t="s">
        <v>5311</v>
      </c>
    </row>
    <row r="3151" spans="1:1" ht="15" customHeight="1" x14ac:dyDescent="0.2">
      <c r="A3151" s="19" t="s">
        <v>5312</v>
      </c>
    </row>
    <row r="3152" spans="1:1" ht="15" customHeight="1" x14ac:dyDescent="0.2">
      <c r="A3152" t="s">
        <v>5313</v>
      </c>
    </row>
    <row r="3153" spans="1:1" ht="15" customHeight="1" x14ac:dyDescent="0.2">
      <c r="A3153" s="19" t="s">
        <v>5314</v>
      </c>
    </row>
    <row r="3154" spans="1:1" ht="15" customHeight="1" x14ac:dyDescent="0.2">
      <c r="A3154" t="s">
        <v>5315</v>
      </c>
    </row>
    <row r="3155" spans="1:1" ht="15" customHeight="1" x14ac:dyDescent="0.2">
      <c r="A3155" s="19" t="s">
        <v>5316</v>
      </c>
    </row>
    <row r="3156" spans="1:1" ht="15" customHeight="1" x14ac:dyDescent="0.2">
      <c r="A3156" s="19" t="s">
        <v>5317</v>
      </c>
    </row>
    <row r="3157" spans="1:1" ht="15" customHeight="1" x14ac:dyDescent="0.2">
      <c r="A3157" s="19" t="s">
        <v>5318</v>
      </c>
    </row>
    <row r="3158" spans="1:1" ht="15" customHeight="1" x14ac:dyDescent="0.2">
      <c r="A3158" t="s">
        <v>5319</v>
      </c>
    </row>
    <row r="3159" spans="1:1" ht="15" customHeight="1" x14ac:dyDescent="0.2">
      <c r="A3159" s="19" t="s">
        <v>5320</v>
      </c>
    </row>
    <row r="3160" spans="1:1" ht="15" customHeight="1" x14ac:dyDescent="0.2">
      <c r="A3160" t="s">
        <v>5321</v>
      </c>
    </row>
    <row r="3161" spans="1:1" ht="15" customHeight="1" x14ac:dyDescent="0.2">
      <c r="A3161" s="19" t="s">
        <v>5322</v>
      </c>
    </row>
    <row r="3162" spans="1:1" ht="15" customHeight="1" x14ac:dyDescent="0.2">
      <c r="A3162" t="s">
        <v>5323</v>
      </c>
    </row>
    <row r="3163" spans="1:1" ht="15" customHeight="1" x14ac:dyDescent="0.2">
      <c r="A3163" s="19" t="s">
        <v>5324</v>
      </c>
    </row>
    <row r="3164" spans="1:1" ht="15" customHeight="1" x14ac:dyDescent="0.2">
      <c r="A3164" t="s">
        <v>5325</v>
      </c>
    </row>
    <row r="3165" spans="1:1" ht="15" customHeight="1" x14ac:dyDescent="0.2">
      <c r="A3165" s="19" t="s">
        <v>5326</v>
      </c>
    </row>
    <row r="3166" spans="1:1" ht="15" customHeight="1" x14ac:dyDescent="0.2">
      <c r="A3166" t="s">
        <v>5327</v>
      </c>
    </row>
    <row r="3167" spans="1:1" ht="15" customHeight="1" x14ac:dyDescent="0.2">
      <c r="A3167" s="19" t="s">
        <v>5328</v>
      </c>
    </row>
    <row r="3168" spans="1:1" ht="15" customHeight="1" x14ac:dyDescent="0.2">
      <c r="A3168" t="s">
        <v>5329</v>
      </c>
    </row>
    <row r="3169" spans="1:1" ht="15" customHeight="1" x14ac:dyDescent="0.2">
      <c r="A3169" s="19" t="s">
        <v>5330</v>
      </c>
    </row>
    <row r="3170" spans="1:1" ht="15" customHeight="1" x14ac:dyDescent="0.2">
      <c r="A3170" t="s">
        <v>5331</v>
      </c>
    </row>
    <row r="3171" spans="1:1" ht="15" customHeight="1" x14ac:dyDescent="0.2">
      <c r="A3171" s="19" t="s">
        <v>5332</v>
      </c>
    </row>
    <row r="3172" spans="1:1" ht="15" customHeight="1" x14ac:dyDescent="0.2">
      <c r="A3172" t="s">
        <v>5333</v>
      </c>
    </row>
    <row r="3173" spans="1:1" ht="15" customHeight="1" x14ac:dyDescent="0.2">
      <c r="A3173" s="19" t="s">
        <v>5334</v>
      </c>
    </row>
    <row r="3174" spans="1:1" ht="15" customHeight="1" x14ac:dyDescent="0.2">
      <c r="A3174" t="s">
        <v>5335</v>
      </c>
    </row>
    <row r="3175" spans="1:1" ht="15" customHeight="1" x14ac:dyDescent="0.2">
      <c r="A3175" s="19" t="s">
        <v>5336</v>
      </c>
    </row>
    <row r="3176" spans="1:1" ht="15" customHeight="1" x14ac:dyDescent="0.2">
      <c r="A3176" t="s">
        <v>5337</v>
      </c>
    </row>
    <row r="3177" spans="1:1" ht="15" customHeight="1" x14ac:dyDescent="0.2">
      <c r="A3177" t="s">
        <v>5338</v>
      </c>
    </row>
    <row r="3178" spans="1:1" ht="15" customHeight="1" x14ac:dyDescent="0.2">
      <c r="A3178" s="19" t="s">
        <v>5339</v>
      </c>
    </row>
    <row r="3179" spans="1:1" ht="15" customHeight="1" x14ac:dyDescent="0.2">
      <c r="A3179" t="s">
        <v>5340</v>
      </c>
    </row>
    <row r="3180" spans="1:1" ht="15" customHeight="1" x14ac:dyDescent="0.2">
      <c r="A3180" s="19" t="s">
        <v>5341</v>
      </c>
    </row>
    <row r="3181" spans="1:1" ht="15" customHeight="1" x14ac:dyDescent="0.2">
      <c r="A3181" t="s">
        <v>5342</v>
      </c>
    </row>
    <row r="3182" spans="1:1" ht="15" customHeight="1" x14ac:dyDescent="0.2">
      <c r="A3182" t="s">
        <v>5343</v>
      </c>
    </row>
    <row r="3183" spans="1:1" ht="15" customHeight="1" x14ac:dyDescent="0.2">
      <c r="A3183" s="19" t="s">
        <v>5344</v>
      </c>
    </row>
    <row r="3184" spans="1:1" ht="15" customHeight="1" x14ac:dyDescent="0.2">
      <c r="A3184" t="s">
        <v>5345</v>
      </c>
    </row>
    <row r="3185" spans="1:1" ht="15" customHeight="1" x14ac:dyDescent="0.2">
      <c r="A3185" s="19" t="s">
        <v>5346</v>
      </c>
    </row>
    <row r="3186" spans="1:1" ht="15" customHeight="1" x14ac:dyDescent="0.2">
      <c r="A3186" t="s">
        <v>5347</v>
      </c>
    </row>
    <row r="3187" spans="1:1" ht="15" customHeight="1" x14ac:dyDescent="0.2">
      <c r="A3187" s="19" t="s">
        <v>5348</v>
      </c>
    </row>
    <row r="3188" spans="1:1" ht="15" customHeight="1" x14ac:dyDescent="0.2">
      <c r="A3188" t="s">
        <v>5349</v>
      </c>
    </row>
    <row r="3189" spans="1:1" ht="15" customHeight="1" x14ac:dyDescent="0.2">
      <c r="A3189" s="19" t="s">
        <v>5350</v>
      </c>
    </row>
    <row r="3190" spans="1:1" ht="15" customHeight="1" x14ac:dyDescent="0.2">
      <c r="A3190" t="s">
        <v>5351</v>
      </c>
    </row>
    <row r="3191" spans="1:1" ht="15" customHeight="1" x14ac:dyDescent="0.2">
      <c r="A3191" s="19" t="s">
        <v>5352</v>
      </c>
    </row>
    <row r="3192" spans="1:1" ht="15" customHeight="1" x14ac:dyDescent="0.2">
      <c r="A3192" t="s">
        <v>5353</v>
      </c>
    </row>
    <row r="3193" spans="1:1" ht="15" customHeight="1" x14ac:dyDescent="0.2">
      <c r="A3193" s="19" t="s">
        <v>5354</v>
      </c>
    </row>
    <row r="3194" spans="1:1" ht="15" customHeight="1" x14ac:dyDescent="0.2">
      <c r="A3194" t="s">
        <v>5355</v>
      </c>
    </row>
    <row r="3195" spans="1:1" ht="15" customHeight="1" x14ac:dyDescent="0.2">
      <c r="A3195" s="19" t="s">
        <v>5356</v>
      </c>
    </row>
    <row r="3196" spans="1:1" ht="15" customHeight="1" x14ac:dyDescent="0.2">
      <c r="A3196" t="s">
        <v>5357</v>
      </c>
    </row>
    <row r="3197" spans="1:1" ht="15" customHeight="1" x14ac:dyDescent="0.2">
      <c r="A3197" s="19" t="s">
        <v>5358</v>
      </c>
    </row>
    <row r="3198" spans="1:1" ht="15" customHeight="1" x14ac:dyDescent="0.2">
      <c r="A3198" t="s">
        <v>5359</v>
      </c>
    </row>
    <row r="3199" spans="1:1" ht="15" customHeight="1" x14ac:dyDescent="0.2">
      <c r="A3199" s="19" t="s">
        <v>5360</v>
      </c>
    </row>
    <row r="3200" spans="1:1" ht="15" customHeight="1" x14ac:dyDescent="0.2">
      <c r="A3200" t="s">
        <v>5361</v>
      </c>
    </row>
    <row r="3201" spans="1:1" ht="15" customHeight="1" x14ac:dyDescent="0.2">
      <c r="A3201" s="19" t="s">
        <v>5362</v>
      </c>
    </row>
    <row r="3202" spans="1:1" ht="15" customHeight="1" x14ac:dyDescent="0.2">
      <c r="A3202" t="s">
        <v>5363</v>
      </c>
    </row>
    <row r="3203" spans="1:1" ht="15" customHeight="1" x14ac:dyDescent="0.2">
      <c r="A3203" s="19" t="s">
        <v>5364</v>
      </c>
    </row>
    <row r="3204" spans="1:1" ht="15" customHeight="1" x14ac:dyDescent="0.2">
      <c r="A3204" t="s">
        <v>5365</v>
      </c>
    </row>
    <row r="3205" spans="1:1" ht="15" customHeight="1" x14ac:dyDescent="0.2">
      <c r="A3205" s="19" t="s">
        <v>5366</v>
      </c>
    </row>
    <row r="3206" spans="1:1" ht="15" customHeight="1" x14ac:dyDescent="0.2">
      <c r="A3206" t="s">
        <v>5367</v>
      </c>
    </row>
    <row r="3207" spans="1:1" ht="15" customHeight="1" x14ac:dyDescent="0.2">
      <c r="A3207" s="19" t="s">
        <v>5368</v>
      </c>
    </row>
    <row r="3208" spans="1:1" ht="15" customHeight="1" x14ac:dyDescent="0.2">
      <c r="A3208" t="s">
        <v>5369</v>
      </c>
    </row>
    <row r="3209" spans="1:1" ht="15" customHeight="1" x14ac:dyDescent="0.2">
      <c r="A3209" s="19" t="s">
        <v>5370</v>
      </c>
    </row>
    <row r="3210" spans="1:1" ht="15" customHeight="1" x14ac:dyDescent="0.2">
      <c r="A3210" s="19" t="s">
        <v>5371</v>
      </c>
    </row>
    <row r="3211" spans="1:1" ht="15" customHeight="1" x14ac:dyDescent="0.2">
      <c r="A3211" t="s">
        <v>5372</v>
      </c>
    </row>
    <row r="3212" spans="1:1" ht="15" customHeight="1" x14ac:dyDescent="0.2">
      <c r="A3212" s="19" t="s">
        <v>5373</v>
      </c>
    </row>
    <row r="3213" spans="1:1" ht="15" customHeight="1" x14ac:dyDescent="0.2">
      <c r="A3213" t="s">
        <v>5374</v>
      </c>
    </row>
    <row r="3214" spans="1:1" ht="15" customHeight="1" x14ac:dyDescent="0.2">
      <c r="A3214" s="19" t="s">
        <v>5375</v>
      </c>
    </row>
    <row r="3215" spans="1:1" ht="15" customHeight="1" x14ac:dyDescent="0.2">
      <c r="A3215" t="s">
        <v>5376</v>
      </c>
    </row>
    <row r="3216" spans="1:1" ht="15" customHeight="1" x14ac:dyDescent="0.2">
      <c r="A3216" s="19" t="s">
        <v>5377</v>
      </c>
    </row>
    <row r="3217" spans="1:1" ht="15" customHeight="1" x14ac:dyDescent="0.2">
      <c r="A3217" t="s">
        <v>5378</v>
      </c>
    </row>
    <row r="3218" spans="1:1" ht="15" customHeight="1" x14ac:dyDescent="0.2">
      <c r="A3218" s="19" t="s">
        <v>5379</v>
      </c>
    </row>
    <row r="3219" spans="1:1" ht="15" customHeight="1" x14ac:dyDescent="0.2">
      <c r="A3219" t="s">
        <v>5380</v>
      </c>
    </row>
    <row r="3220" spans="1:1" ht="15" customHeight="1" x14ac:dyDescent="0.2">
      <c r="A3220" s="19" t="s">
        <v>5381</v>
      </c>
    </row>
    <row r="3221" spans="1:1" ht="15" customHeight="1" x14ac:dyDescent="0.2">
      <c r="A3221" s="19" t="s">
        <v>5382</v>
      </c>
    </row>
    <row r="3222" spans="1:1" ht="15" customHeight="1" x14ac:dyDescent="0.2">
      <c r="A3222" t="s">
        <v>5383</v>
      </c>
    </row>
    <row r="3223" spans="1:1" ht="15" customHeight="1" x14ac:dyDescent="0.2">
      <c r="A3223" s="19" t="s">
        <v>5384</v>
      </c>
    </row>
    <row r="3224" spans="1:1" ht="15" customHeight="1" x14ac:dyDescent="0.2">
      <c r="A3224" t="s">
        <v>5385</v>
      </c>
    </row>
    <row r="3225" spans="1:1" ht="15" customHeight="1" x14ac:dyDescent="0.2">
      <c r="A3225" s="19" t="s">
        <v>5386</v>
      </c>
    </row>
    <row r="3226" spans="1:1" ht="15" customHeight="1" x14ac:dyDescent="0.2">
      <c r="A3226" s="19" t="s">
        <v>5387</v>
      </c>
    </row>
    <row r="3227" spans="1:1" ht="15" customHeight="1" x14ac:dyDescent="0.2">
      <c r="A3227" t="s">
        <v>5388</v>
      </c>
    </row>
    <row r="3228" spans="1:1" ht="15" customHeight="1" x14ac:dyDescent="0.2">
      <c r="A3228" s="19" t="s">
        <v>5389</v>
      </c>
    </row>
    <row r="3229" spans="1:1" ht="15" customHeight="1" x14ac:dyDescent="0.2">
      <c r="A3229" t="s">
        <v>5390</v>
      </c>
    </row>
    <row r="3230" spans="1:1" ht="15" customHeight="1" x14ac:dyDescent="0.2">
      <c r="A3230" s="19" t="s">
        <v>5391</v>
      </c>
    </row>
    <row r="3231" spans="1:1" ht="15" customHeight="1" x14ac:dyDescent="0.2">
      <c r="A3231" t="s">
        <v>5392</v>
      </c>
    </row>
    <row r="3232" spans="1:1" ht="15" customHeight="1" x14ac:dyDescent="0.2">
      <c r="A3232" s="19" t="s">
        <v>5393</v>
      </c>
    </row>
    <row r="3233" spans="1:1" ht="15" customHeight="1" x14ac:dyDescent="0.2">
      <c r="A3233" t="s">
        <v>5394</v>
      </c>
    </row>
    <row r="3234" spans="1:1" ht="15" customHeight="1" x14ac:dyDescent="0.2">
      <c r="A3234" s="19" t="s">
        <v>5395</v>
      </c>
    </row>
    <row r="3235" spans="1:1" ht="15" customHeight="1" x14ac:dyDescent="0.2">
      <c r="A3235" t="s">
        <v>5396</v>
      </c>
    </row>
    <row r="3236" spans="1:1" ht="15" customHeight="1" x14ac:dyDescent="0.2">
      <c r="A3236" s="19" t="s">
        <v>5397</v>
      </c>
    </row>
    <row r="3237" spans="1:1" ht="15" customHeight="1" x14ac:dyDescent="0.2">
      <c r="A3237" t="s">
        <v>5398</v>
      </c>
    </row>
    <row r="3238" spans="1:1" ht="15" customHeight="1" x14ac:dyDescent="0.2">
      <c r="A3238" s="19" t="s">
        <v>5399</v>
      </c>
    </row>
    <row r="3239" spans="1:1" ht="15" customHeight="1" x14ac:dyDescent="0.2">
      <c r="A3239" t="s">
        <v>5400</v>
      </c>
    </row>
    <row r="3240" spans="1:1" ht="15" customHeight="1" x14ac:dyDescent="0.2">
      <c r="A3240" s="19" t="s">
        <v>5401</v>
      </c>
    </row>
    <row r="3241" spans="1:1" ht="15" customHeight="1" x14ac:dyDescent="0.2">
      <c r="A3241" t="s">
        <v>5402</v>
      </c>
    </row>
    <row r="3242" spans="1:1" ht="15" customHeight="1" x14ac:dyDescent="0.2">
      <c r="A3242" s="19" t="s">
        <v>5403</v>
      </c>
    </row>
    <row r="3243" spans="1:1" ht="15" customHeight="1" x14ac:dyDescent="0.2">
      <c r="A3243" t="s">
        <v>5404</v>
      </c>
    </row>
    <row r="3244" spans="1:1" ht="15" customHeight="1" x14ac:dyDescent="0.2">
      <c r="A3244" s="19" t="s">
        <v>5405</v>
      </c>
    </row>
    <row r="3245" spans="1:1" ht="15" customHeight="1" x14ac:dyDescent="0.2">
      <c r="A3245" t="s">
        <v>5406</v>
      </c>
    </row>
    <row r="3246" spans="1:1" ht="15" customHeight="1" x14ac:dyDescent="0.2">
      <c r="A3246" s="19" t="s">
        <v>5407</v>
      </c>
    </row>
    <row r="3247" spans="1:1" ht="15" customHeight="1" x14ac:dyDescent="0.2">
      <c r="A3247" t="s">
        <v>5408</v>
      </c>
    </row>
    <row r="3248" spans="1:1" ht="15" customHeight="1" x14ac:dyDescent="0.2">
      <c r="A3248" s="19" t="s">
        <v>5409</v>
      </c>
    </row>
    <row r="3249" spans="1:1" ht="15" customHeight="1" x14ac:dyDescent="0.2">
      <c r="A3249" t="s">
        <v>5410</v>
      </c>
    </row>
    <row r="3250" spans="1:1" ht="15" customHeight="1" x14ac:dyDescent="0.2">
      <c r="A3250" s="19" t="s">
        <v>5411</v>
      </c>
    </row>
    <row r="3251" spans="1:1" ht="15" customHeight="1" x14ac:dyDescent="0.2">
      <c r="A3251" t="s">
        <v>5412</v>
      </c>
    </row>
    <row r="3252" spans="1:1" ht="15" customHeight="1" x14ac:dyDescent="0.2">
      <c r="A3252" s="19" t="s">
        <v>5413</v>
      </c>
    </row>
    <row r="3253" spans="1:1" ht="15" customHeight="1" x14ac:dyDescent="0.2">
      <c r="A3253" t="s">
        <v>5414</v>
      </c>
    </row>
    <row r="3254" spans="1:1" ht="15" customHeight="1" x14ac:dyDescent="0.2">
      <c r="A3254" s="19" t="s">
        <v>5415</v>
      </c>
    </row>
    <row r="3255" spans="1:1" ht="15" customHeight="1" x14ac:dyDescent="0.2">
      <c r="A3255" t="s">
        <v>5416</v>
      </c>
    </row>
    <row r="3256" spans="1:1" ht="15" customHeight="1" x14ac:dyDescent="0.2">
      <c r="A3256" s="19" t="s">
        <v>5417</v>
      </c>
    </row>
    <row r="3257" spans="1:1" ht="15" customHeight="1" x14ac:dyDescent="0.2">
      <c r="A3257" t="s">
        <v>5418</v>
      </c>
    </row>
    <row r="3258" spans="1:1" ht="15" customHeight="1" x14ac:dyDescent="0.2">
      <c r="A3258" s="19" t="s">
        <v>5419</v>
      </c>
    </row>
    <row r="3259" spans="1:1" ht="15" customHeight="1" x14ac:dyDescent="0.2">
      <c r="A3259" t="s">
        <v>5420</v>
      </c>
    </row>
    <row r="3260" spans="1:1" ht="15" customHeight="1" x14ac:dyDescent="0.2">
      <c r="A3260" s="19" t="s">
        <v>5421</v>
      </c>
    </row>
    <row r="3261" spans="1:1" ht="15" customHeight="1" x14ac:dyDescent="0.2">
      <c r="A3261" t="s">
        <v>5422</v>
      </c>
    </row>
    <row r="3262" spans="1:1" ht="15" customHeight="1" x14ac:dyDescent="0.2">
      <c r="A3262" s="19" t="s">
        <v>5423</v>
      </c>
    </row>
    <row r="3263" spans="1:1" ht="15" customHeight="1" x14ac:dyDescent="0.2">
      <c r="A3263" t="s">
        <v>5424</v>
      </c>
    </row>
    <row r="3264" spans="1:1" ht="15" customHeight="1" x14ac:dyDescent="0.2">
      <c r="A3264" s="19" t="s">
        <v>5425</v>
      </c>
    </row>
    <row r="3265" spans="1:1" ht="15" customHeight="1" x14ac:dyDescent="0.2">
      <c r="A3265" t="s">
        <v>5426</v>
      </c>
    </row>
    <row r="3266" spans="1:1" ht="15" customHeight="1" x14ac:dyDescent="0.2">
      <c r="A3266" t="s">
        <v>5427</v>
      </c>
    </row>
    <row r="3267" spans="1:1" ht="15" customHeight="1" x14ac:dyDescent="0.2">
      <c r="A3267" s="19" t="s">
        <v>5428</v>
      </c>
    </row>
    <row r="3268" spans="1:1" ht="15" customHeight="1" x14ac:dyDescent="0.2">
      <c r="A3268" t="s">
        <v>5429</v>
      </c>
    </row>
    <row r="3269" spans="1:1" ht="15" customHeight="1" x14ac:dyDescent="0.2">
      <c r="A3269" s="19" t="s">
        <v>5430</v>
      </c>
    </row>
    <row r="3270" spans="1:1" ht="15" customHeight="1" x14ac:dyDescent="0.2">
      <c r="A3270" t="s">
        <v>5431</v>
      </c>
    </row>
    <row r="3271" spans="1:1" ht="15" customHeight="1" x14ac:dyDescent="0.2">
      <c r="A3271" s="19" t="s">
        <v>5432</v>
      </c>
    </row>
    <row r="3272" spans="1:1" ht="15" customHeight="1" x14ac:dyDescent="0.2">
      <c r="A3272" t="s">
        <v>5433</v>
      </c>
    </row>
    <row r="3273" spans="1:1" ht="15" customHeight="1" x14ac:dyDescent="0.2">
      <c r="A3273" s="19" t="s">
        <v>5434</v>
      </c>
    </row>
    <row r="3274" spans="1:1" ht="15" customHeight="1" x14ac:dyDescent="0.2">
      <c r="A3274" t="s">
        <v>5435</v>
      </c>
    </row>
    <row r="3275" spans="1:1" ht="15" customHeight="1" x14ac:dyDescent="0.2">
      <c r="A3275" s="19" t="s">
        <v>5436</v>
      </c>
    </row>
    <row r="3276" spans="1:1" ht="15" customHeight="1" x14ac:dyDescent="0.2">
      <c r="A3276" t="s">
        <v>5437</v>
      </c>
    </row>
    <row r="3277" spans="1:1" ht="15" customHeight="1" x14ac:dyDescent="0.2">
      <c r="A3277" s="19" t="s">
        <v>5438</v>
      </c>
    </row>
    <row r="3278" spans="1:1" ht="15" customHeight="1" x14ac:dyDescent="0.2">
      <c r="A3278" s="19" t="s">
        <v>5439</v>
      </c>
    </row>
    <row r="3279" spans="1:1" ht="15" customHeight="1" x14ac:dyDescent="0.2">
      <c r="A3279" t="s">
        <v>5440</v>
      </c>
    </row>
    <row r="3280" spans="1:1" ht="15" customHeight="1" x14ac:dyDescent="0.2">
      <c r="A3280" s="19" t="s">
        <v>5441</v>
      </c>
    </row>
    <row r="3281" spans="1:1" ht="15" customHeight="1" x14ac:dyDescent="0.2">
      <c r="A3281" t="s">
        <v>5442</v>
      </c>
    </row>
    <row r="3282" spans="1:1" ht="15" customHeight="1" x14ac:dyDescent="0.2">
      <c r="A3282" s="19" t="s">
        <v>5443</v>
      </c>
    </row>
    <row r="3283" spans="1:1" ht="15" customHeight="1" x14ac:dyDescent="0.2">
      <c r="A3283" t="s">
        <v>5444</v>
      </c>
    </row>
    <row r="3284" spans="1:1" ht="15" customHeight="1" x14ac:dyDescent="0.2">
      <c r="A3284" s="19" t="s">
        <v>5445</v>
      </c>
    </row>
    <row r="3285" spans="1:1" ht="15" customHeight="1" x14ac:dyDescent="0.2">
      <c r="A3285" t="s">
        <v>5446</v>
      </c>
    </row>
    <row r="3286" spans="1:1" ht="15" customHeight="1" x14ac:dyDescent="0.2">
      <c r="A3286" t="s">
        <v>5447</v>
      </c>
    </row>
    <row r="3287" spans="1:1" ht="15" customHeight="1" x14ac:dyDescent="0.2">
      <c r="A3287" s="19" t="s">
        <v>5448</v>
      </c>
    </row>
    <row r="3288" spans="1:1" ht="15" customHeight="1" x14ac:dyDescent="0.2">
      <c r="A3288" s="19" t="s">
        <v>5449</v>
      </c>
    </row>
    <row r="3289" spans="1:1" ht="15" customHeight="1" x14ac:dyDescent="0.2">
      <c r="A3289" t="s">
        <v>5450</v>
      </c>
    </row>
    <row r="3290" spans="1:1" ht="15" customHeight="1" x14ac:dyDescent="0.2">
      <c r="A3290" s="19" t="s">
        <v>5451</v>
      </c>
    </row>
    <row r="3291" spans="1:1" ht="15" customHeight="1" x14ac:dyDescent="0.2">
      <c r="A3291" t="s">
        <v>5452</v>
      </c>
    </row>
    <row r="3292" spans="1:1" ht="15" customHeight="1" x14ac:dyDescent="0.2">
      <c r="A3292" s="19" t="s">
        <v>5453</v>
      </c>
    </row>
    <row r="3293" spans="1:1" ht="15" customHeight="1" x14ac:dyDescent="0.2">
      <c r="A3293" t="s">
        <v>5454</v>
      </c>
    </row>
    <row r="3294" spans="1:1" ht="15" customHeight="1" x14ac:dyDescent="0.2">
      <c r="A3294" s="19" t="s">
        <v>5455</v>
      </c>
    </row>
    <row r="3295" spans="1:1" ht="15" customHeight="1" x14ac:dyDescent="0.2">
      <c r="A3295" t="s">
        <v>5456</v>
      </c>
    </row>
    <row r="3296" spans="1:1" ht="15" customHeight="1" x14ac:dyDescent="0.2">
      <c r="A3296" s="19" t="s">
        <v>5457</v>
      </c>
    </row>
    <row r="3297" spans="1:1" ht="15" customHeight="1" x14ac:dyDescent="0.2">
      <c r="A3297" t="s">
        <v>5458</v>
      </c>
    </row>
    <row r="3298" spans="1:1" ht="15" customHeight="1" x14ac:dyDescent="0.2">
      <c r="A3298" s="19" t="s">
        <v>5459</v>
      </c>
    </row>
    <row r="3299" spans="1:1" ht="15" customHeight="1" x14ac:dyDescent="0.2">
      <c r="A3299" t="s">
        <v>5460</v>
      </c>
    </row>
    <row r="3300" spans="1:1" ht="15" customHeight="1" x14ac:dyDescent="0.2">
      <c r="A3300" s="19" t="s">
        <v>5461</v>
      </c>
    </row>
    <row r="3301" spans="1:1" ht="15" customHeight="1" x14ac:dyDescent="0.2">
      <c r="A3301" t="s">
        <v>5462</v>
      </c>
    </row>
    <row r="3302" spans="1:1" ht="15" customHeight="1" x14ac:dyDescent="0.2">
      <c r="A3302" s="19" t="s">
        <v>5463</v>
      </c>
    </row>
    <row r="3303" spans="1:1" ht="15" customHeight="1" x14ac:dyDescent="0.2">
      <c r="A3303" t="s">
        <v>5464</v>
      </c>
    </row>
    <row r="3304" spans="1:1" ht="15" customHeight="1" x14ac:dyDescent="0.2">
      <c r="A3304" s="19" t="s">
        <v>5465</v>
      </c>
    </row>
    <row r="3305" spans="1:1" ht="15" customHeight="1" x14ac:dyDescent="0.2">
      <c r="A3305" t="s">
        <v>5466</v>
      </c>
    </row>
    <row r="3306" spans="1:1" ht="15" customHeight="1" x14ac:dyDescent="0.2">
      <c r="A3306" s="19" t="s">
        <v>5467</v>
      </c>
    </row>
    <row r="3307" spans="1:1" ht="15" customHeight="1" x14ac:dyDescent="0.2">
      <c r="A3307" t="s">
        <v>5468</v>
      </c>
    </row>
    <row r="3308" spans="1:1" ht="15" customHeight="1" x14ac:dyDescent="0.2">
      <c r="A3308" s="19" t="s">
        <v>5469</v>
      </c>
    </row>
    <row r="3309" spans="1:1" ht="15" customHeight="1" x14ac:dyDescent="0.2">
      <c r="A3309" t="s">
        <v>5470</v>
      </c>
    </row>
    <row r="3310" spans="1:1" ht="15" customHeight="1" x14ac:dyDescent="0.2">
      <c r="A3310" s="19" t="s">
        <v>5471</v>
      </c>
    </row>
    <row r="3311" spans="1:1" ht="15" customHeight="1" x14ac:dyDescent="0.2">
      <c r="A3311" t="s">
        <v>5472</v>
      </c>
    </row>
    <row r="3312" spans="1:1" ht="15" customHeight="1" x14ac:dyDescent="0.2">
      <c r="A3312" s="19" t="s">
        <v>5473</v>
      </c>
    </row>
    <row r="3313" spans="1:1" ht="15" customHeight="1" x14ac:dyDescent="0.2">
      <c r="A3313" t="s">
        <v>5474</v>
      </c>
    </row>
    <row r="3314" spans="1:1" ht="15" customHeight="1" x14ac:dyDescent="0.2">
      <c r="A3314" s="19" t="s">
        <v>5475</v>
      </c>
    </row>
    <row r="3315" spans="1:1" ht="15" customHeight="1" x14ac:dyDescent="0.2">
      <c r="A3315" t="s">
        <v>5476</v>
      </c>
    </row>
    <row r="3316" spans="1:1" ht="15" customHeight="1" x14ac:dyDescent="0.2">
      <c r="A3316" s="19" t="s">
        <v>5477</v>
      </c>
    </row>
    <row r="3317" spans="1:1" ht="15" customHeight="1" x14ac:dyDescent="0.2">
      <c r="A3317" t="s">
        <v>5478</v>
      </c>
    </row>
    <row r="3318" spans="1:1" ht="15" customHeight="1" x14ac:dyDescent="0.2">
      <c r="A3318" t="s">
        <v>5479</v>
      </c>
    </row>
    <row r="3319" spans="1:1" ht="15" customHeight="1" x14ac:dyDescent="0.2">
      <c r="A3319" s="19" t="s">
        <v>5480</v>
      </c>
    </row>
    <row r="3320" spans="1:1" ht="15" customHeight="1" x14ac:dyDescent="0.2">
      <c r="A3320" t="s">
        <v>5481</v>
      </c>
    </row>
    <row r="3321" spans="1:1" ht="15" customHeight="1" x14ac:dyDescent="0.2">
      <c r="A3321" s="19" t="s">
        <v>5482</v>
      </c>
    </row>
    <row r="3322" spans="1:1" ht="15" customHeight="1" x14ac:dyDescent="0.2">
      <c r="A3322" t="s">
        <v>5483</v>
      </c>
    </row>
    <row r="3323" spans="1:1" ht="15" customHeight="1" x14ac:dyDescent="0.2">
      <c r="A3323" s="19" t="s">
        <v>5484</v>
      </c>
    </row>
    <row r="3324" spans="1:1" ht="15" customHeight="1" x14ac:dyDescent="0.2">
      <c r="A3324" t="s">
        <v>5485</v>
      </c>
    </row>
    <row r="3325" spans="1:1" ht="15" customHeight="1" x14ac:dyDescent="0.2">
      <c r="A3325" s="19" t="s">
        <v>5486</v>
      </c>
    </row>
    <row r="3326" spans="1:1" ht="15" customHeight="1" x14ac:dyDescent="0.2">
      <c r="A3326" t="s">
        <v>5487</v>
      </c>
    </row>
    <row r="3327" spans="1:1" ht="15" customHeight="1" x14ac:dyDescent="0.2">
      <c r="A3327" s="19" t="s">
        <v>5488</v>
      </c>
    </row>
    <row r="3328" spans="1:1" ht="15" customHeight="1" x14ac:dyDescent="0.2">
      <c r="A3328" t="s">
        <v>5489</v>
      </c>
    </row>
    <row r="3329" spans="1:1" ht="15" customHeight="1" x14ac:dyDescent="0.2">
      <c r="A3329" s="19" t="s">
        <v>5490</v>
      </c>
    </row>
    <row r="3330" spans="1:1" ht="15" customHeight="1" x14ac:dyDescent="0.2">
      <c r="A3330" t="s">
        <v>5491</v>
      </c>
    </row>
    <row r="3331" spans="1:1" ht="15" customHeight="1" x14ac:dyDescent="0.2">
      <c r="A3331" s="19" t="s">
        <v>5492</v>
      </c>
    </row>
    <row r="3332" spans="1:1" ht="15" customHeight="1" x14ac:dyDescent="0.2">
      <c r="A3332" t="s">
        <v>5493</v>
      </c>
    </row>
    <row r="3333" spans="1:1" ht="15" customHeight="1" x14ac:dyDescent="0.2">
      <c r="A3333" s="19" t="s">
        <v>5494</v>
      </c>
    </row>
    <row r="3334" spans="1:1" ht="15" customHeight="1" x14ac:dyDescent="0.2">
      <c r="A3334" t="s">
        <v>5495</v>
      </c>
    </row>
    <row r="3335" spans="1:1" ht="15" customHeight="1" x14ac:dyDescent="0.2">
      <c r="A3335" s="19" t="s">
        <v>5496</v>
      </c>
    </row>
    <row r="3336" spans="1:1" ht="15" customHeight="1" x14ac:dyDescent="0.2">
      <c r="A3336" t="s">
        <v>5497</v>
      </c>
    </row>
    <row r="3337" spans="1:1" ht="15" customHeight="1" x14ac:dyDescent="0.2">
      <c r="A3337" s="19" t="s">
        <v>5498</v>
      </c>
    </row>
    <row r="3338" spans="1:1" ht="15" customHeight="1" x14ac:dyDescent="0.2">
      <c r="A3338" t="s">
        <v>5499</v>
      </c>
    </row>
    <row r="3339" spans="1:1" ht="15" customHeight="1" x14ac:dyDescent="0.2">
      <c r="A3339" s="19" t="s">
        <v>5500</v>
      </c>
    </row>
    <row r="3340" spans="1:1" ht="15" customHeight="1" x14ac:dyDescent="0.2">
      <c r="A3340" s="19" t="s">
        <v>5501</v>
      </c>
    </row>
    <row r="3341" spans="1:1" ht="15" customHeight="1" x14ac:dyDescent="0.2">
      <c r="A3341" t="s">
        <v>5502</v>
      </c>
    </row>
    <row r="3342" spans="1:1" ht="15" customHeight="1" x14ac:dyDescent="0.2">
      <c r="A3342" s="19" t="s">
        <v>5503</v>
      </c>
    </row>
    <row r="3343" spans="1:1" ht="15" customHeight="1" x14ac:dyDescent="0.2">
      <c r="A3343" t="s">
        <v>5504</v>
      </c>
    </row>
    <row r="3344" spans="1:1" ht="15" customHeight="1" x14ac:dyDescent="0.2">
      <c r="A3344" s="19" t="s">
        <v>5505</v>
      </c>
    </row>
    <row r="3345" spans="1:1" ht="15" customHeight="1" x14ac:dyDescent="0.2">
      <c r="A3345" t="s">
        <v>5506</v>
      </c>
    </row>
    <row r="3346" spans="1:1" ht="15" customHeight="1" x14ac:dyDescent="0.2">
      <c r="A3346" s="19" t="s">
        <v>5507</v>
      </c>
    </row>
    <row r="3347" spans="1:1" ht="15" customHeight="1" x14ac:dyDescent="0.2">
      <c r="A3347" t="s">
        <v>5508</v>
      </c>
    </row>
    <row r="3348" spans="1:1" ht="15" customHeight="1" x14ac:dyDescent="0.2">
      <c r="A3348" s="19" t="s">
        <v>5509</v>
      </c>
    </row>
    <row r="3349" spans="1:1" ht="15" customHeight="1" x14ac:dyDescent="0.2">
      <c r="A3349" t="s">
        <v>5510</v>
      </c>
    </row>
    <row r="3350" spans="1:1" ht="15" customHeight="1" x14ac:dyDescent="0.2">
      <c r="A3350" s="19" t="s">
        <v>5511</v>
      </c>
    </row>
    <row r="3351" spans="1:1" ht="15" customHeight="1" x14ac:dyDescent="0.2">
      <c r="A3351" t="s">
        <v>5512</v>
      </c>
    </row>
    <row r="3352" spans="1:1" ht="15" customHeight="1" x14ac:dyDescent="0.2">
      <c r="A3352" s="19" t="s">
        <v>5513</v>
      </c>
    </row>
    <row r="3353" spans="1:1" ht="15" customHeight="1" x14ac:dyDescent="0.2">
      <c r="A3353" t="s">
        <v>5514</v>
      </c>
    </row>
    <row r="3354" spans="1:1" ht="15" customHeight="1" x14ac:dyDescent="0.2">
      <c r="A3354" s="19" t="s">
        <v>5515</v>
      </c>
    </row>
    <row r="3355" spans="1:1" ht="15" customHeight="1" x14ac:dyDescent="0.2">
      <c r="A3355" t="s">
        <v>5516</v>
      </c>
    </row>
    <row r="3356" spans="1:1" ht="15" customHeight="1" x14ac:dyDescent="0.2">
      <c r="A3356" s="19" t="s">
        <v>5517</v>
      </c>
    </row>
    <row r="3357" spans="1:1" ht="15" customHeight="1" x14ac:dyDescent="0.2">
      <c r="A3357" t="s">
        <v>5518</v>
      </c>
    </row>
    <row r="3358" spans="1:1" ht="15" customHeight="1" x14ac:dyDescent="0.2">
      <c r="A3358" s="19" t="s">
        <v>5519</v>
      </c>
    </row>
    <row r="3359" spans="1:1" ht="15" customHeight="1" x14ac:dyDescent="0.2">
      <c r="A3359" t="s">
        <v>5520</v>
      </c>
    </row>
    <row r="3360" spans="1:1" ht="15" customHeight="1" x14ac:dyDescent="0.2">
      <c r="A3360" s="19" t="s">
        <v>5521</v>
      </c>
    </row>
    <row r="3361" spans="1:1" ht="15" customHeight="1" x14ac:dyDescent="0.2">
      <c r="A3361" t="s">
        <v>5522</v>
      </c>
    </row>
    <row r="3362" spans="1:1" ht="15" customHeight="1" x14ac:dyDescent="0.2">
      <c r="A3362" s="19" t="s">
        <v>5523</v>
      </c>
    </row>
    <row r="3363" spans="1:1" ht="15" customHeight="1" x14ac:dyDescent="0.2">
      <c r="A3363" t="s">
        <v>5524</v>
      </c>
    </row>
    <row r="3364" spans="1:1" ht="15" customHeight="1" x14ac:dyDescent="0.2">
      <c r="A3364" s="19" t="s">
        <v>5525</v>
      </c>
    </row>
    <row r="3365" spans="1:1" ht="15" customHeight="1" x14ac:dyDescent="0.2">
      <c r="A3365" t="s">
        <v>5526</v>
      </c>
    </row>
    <row r="3366" spans="1:1" ht="15" customHeight="1" x14ac:dyDescent="0.2">
      <c r="A3366" s="19" t="s">
        <v>5527</v>
      </c>
    </row>
    <row r="3367" spans="1:1" ht="15" customHeight="1" x14ac:dyDescent="0.2">
      <c r="A3367" t="s">
        <v>5528</v>
      </c>
    </row>
    <row r="3368" spans="1:1" ht="15" customHeight="1" x14ac:dyDescent="0.2">
      <c r="A3368" s="19" t="s">
        <v>5529</v>
      </c>
    </row>
    <row r="3369" spans="1:1" ht="15" customHeight="1" x14ac:dyDescent="0.2">
      <c r="A3369" t="s">
        <v>5530</v>
      </c>
    </row>
    <row r="3370" spans="1:1" ht="15" customHeight="1" x14ac:dyDescent="0.2">
      <c r="A3370" s="19" t="s">
        <v>5531</v>
      </c>
    </row>
    <row r="3371" spans="1:1" ht="15" customHeight="1" x14ac:dyDescent="0.2">
      <c r="A3371" t="s">
        <v>5532</v>
      </c>
    </row>
    <row r="3372" spans="1:1" ht="15" customHeight="1" x14ac:dyDescent="0.2">
      <c r="A3372" s="19" t="s">
        <v>5533</v>
      </c>
    </row>
    <row r="3373" spans="1:1" ht="15" customHeight="1" x14ac:dyDescent="0.2">
      <c r="A3373" t="s">
        <v>5534</v>
      </c>
    </row>
    <row r="3374" spans="1:1" ht="15" customHeight="1" x14ac:dyDescent="0.2">
      <c r="A3374" s="19" t="s">
        <v>5535</v>
      </c>
    </row>
    <row r="3375" spans="1:1" ht="15" customHeight="1" x14ac:dyDescent="0.2">
      <c r="A3375" t="s">
        <v>5536</v>
      </c>
    </row>
    <row r="3376" spans="1:1" ht="15" customHeight="1" x14ac:dyDescent="0.2">
      <c r="A3376" s="19" t="s">
        <v>5537</v>
      </c>
    </row>
    <row r="3377" spans="1:1" ht="15" customHeight="1" x14ac:dyDescent="0.2">
      <c r="A3377" t="s">
        <v>5538</v>
      </c>
    </row>
    <row r="3378" spans="1:1" ht="15" customHeight="1" x14ac:dyDescent="0.2">
      <c r="A3378" s="19" t="s">
        <v>5539</v>
      </c>
    </row>
    <row r="3379" spans="1:1" ht="15" customHeight="1" x14ac:dyDescent="0.2">
      <c r="A3379" t="s">
        <v>5540</v>
      </c>
    </row>
    <row r="3380" spans="1:1" ht="15" customHeight="1" x14ac:dyDescent="0.2">
      <c r="A3380" s="19" t="s">
        <v>5541</v>
      </c>
    </row>
    <row r="3381" spans="1:1" ht="15" customHeight="1" x14ac:dyDescent="0.2">
      <c r="A3381" s="19" t="s">
        <v>5542</v>
      </c>
    </row>
    <row r="3382" spans="1:1" ht="15" customHeight="1" x14ac:dyDescent="0.2">
      <c r="A3382" t="s">
        <v>5543</v>
      </c>
    </row>
    <row r="3383" spans="1:1" ht="15" customHeight="1" x14ac:dyDescent="0.2">
      <c r="A3383" s="19" t="s">
        <v>5544</v>
      </c>
    </row>
    <row r="3384" spans="1:1" ht="15" customHeight="1" x14ac:dyDescent="0.2">
      <c r="A3384" t="s">
        <v>5545</v>
      </c>
    </row>
    <row r="3385" spans="1:1" ht="15" customHeight="1" x14ac:dyDescent="0.2">
      <c r="A3385" s="19" t="s">
        <v>5546</v>
      </c>
    </row>
    <row r="3386" spans="1:1" ht="15" customHeight="1" x14ac:dyDescent="0.2">
      <c r="A3386" t="s">
        <v>5547</v>
      </c>
    </row>
    <row r="3387" spans="1:1" ht="15" customHeight="1" x14ac:dyDescent="0.2">
      <c r="A3387" s="19" t="s">
        <v>5548</v>
      </c>
    </row>
    <row r="3388" spans="1:1" ht="15" customHeight="1" x14ac:dyDescent="0.2">
      <c r="A3388" t="s">
        <v>5549</v>
      </c>
    </row>
    <row r="3389" spans="1:1" ht="15" customHeight="1" x14ac:dyDescent="0.2">
      <c r="A3389" s="19" t="s">
        <v>5550</v>
      </c>
    </row>
    <row r="3390" spans="1:1" ht="15" customHeight="1" x14ac:dyDescent="0.2">
      <c r="A3390" t="s">
        <v>5551</v>
      </c>
    </row>
    <row r="3391" spans="1:1" ht="15" customHeight="1" x14ac:dyDescent="0.2">
      <c r="A3391" s="19" t="s">
        <v>5552</v>
      </c>
    </row>
    <row r="3392" spans="1:1" ht="15" customHeight="1" x14ac:dyDescent="0.2">
      <c r="A3392" t="s">
        <v>5553</v>
      </c>
    </row>
    <row r="3393" spans="1:1" ht="15" customHeight="1" x14ac:dyDescent="0.2">
      <c r="A3393" s="19" t="s">
        <v>5554</v>
      </c>
    </row>
    <row r="3394" spans="1:1" ht="15" customHeight="1" x14ac:dyDescent="0.2">
      <c r="A3394" t="s">
        <v>5555</v>
      </c>
    </row>
    <row r="3395" spans="1:1" ht="15" customHeight="1" x14ac:dyDescent="0.2">
      <c r="A3395" s="19" t="s">
        <v>5556</v>
      </c>
    </row>
    <row r="3396" spans="1:1" ht="15" customHeight="1" x14ac:dyDescent="0.2">
      <c r="A3396" t="s">
        <v>5557</v>
      </c>
    </row>
    <row r="3397" spans="1:1" ht="15" customHeight="1" x14ac:dyDescent="0.2">
      <c r="A3397" s="19" t="s">
        <v>5558</v>
      </c>
    </row>
    <row r="3398" spans="1:1" ht="15" customHeight="1" x14ac:dyDescent="0.2">
      <c r="A3398" t="s">
        <v>5559</v>
      </c>
    </row>
    <row r="3399" spans="1:1" ht="15" customHeight="1" x14ac:dyDescent="0.2">
      <c r="A3399" s="19" t="s">
        <v>5560</v>
      </c>
    </row>
    <row r="3400" spans="1:1" ht="15" customHeight="1" x14ac:dyDescent="0.2">
      <c r="A3400" t="s">
        <v>5561</v>
      </c>
    </row>
    <row r="3401" spans="1:1" ht="15" customHeight="1" x14ac:dyDescent="0.2">
      <c r="A3401" s="19" t="s">
        <v>5562</v>
      </c>
    </row>
    <row r="3402" spans="1:1" ht="15" customHeight="1" x14ac:dyDescent="0.2">
      <c r="A3402" t="s">
        <v>5563</v>
      </c>
    </row>
    <row r="3403" spans="1:1" ht="15" customHeight="1" x14ac:dyDescent="0.2">
      <c r="A3403" s="19" t="s">
        <v>5564</v>
      </c>
    </row>
    <row r="3404" spans="1:1" ht="15" customHeight="1" x14ac:dyDescent="0.2">
      <c r="A3404" t="s">
        <v>5565</v>
      </c>
    </row>
    <row r="3405" spans="1:1" ht="15" customHeight="1" x14ac:dyDescent="0.2">
      <c r="A3405" s="19" t="s">
        <v>5566</v>
      </c>
    </row>
    <row r="3406" spans="1:1" ht="15" customHeight="1" x14ac:dyDescent="0.2">
      <c r="A3406" t="s">
        <v>5567</v>
      </c>
    </row>
    <row r="3407" spans="1:1" ht="15" customHeight="1" x14ac:dyDescent="0.2">
      <c r="A3407" s="19" t="s">
        <v>5568</v>
      </c>
    </row>
    <row r="3408" spans="1:1" ht="15" customHeight="1" x14ac:dyDescent="0.2">
      <c r="A3408" t="s">
        <v>5569</v>
      </c>
    </row>
    <row r="3409" spans="1:1" ht="15" customHeight="1" x14ac:dyDescent="0.2">
      <c r="A3409" s="19" t="s">
        <v>5570</v>
      </c>
    </row>
    <row r="3410" spans="1:1" ht="15" customHeight="1" x14ac:dyDescent="0.2">
      <c r="A3410" t="s">
        <v>5571</v>
      </c>
    </row>
    <row r="3411" spans="1:1" ht="15" customHeight="1" x14ac:dyDescent="0.2">
      <c r="A3411" s="19" t="s">
        <v>5572</v>
      </c>
    </row>
    <row r="3412" spans="1:1" ht="15" customHeight="1" x14ac:dyDescent="0.2">
      <c r="A3412" t="s">
        <v>5573</v>
      </c>
    </row>
    <row r="3413" spans="1:1" ht="15" customHeight="1" x14ac:dyDescent="0.2">
      <c r="A3413" s="19" t="s">
        <v>5574</v>
      </c>
    </row>
    <row r="3414" spans="1:1" ht="15" customHeight="1" x14ac:dyDescent="0.2">
      <c r="A3414" t="s">
        <v>5575</v>
      </c>
    </row>
    <row r="3415" spans="1:1" ht="15" customHeight="1" x14ac:dyDescent="0.2">
      <c r="A3415" s="19" t="s">
        <v>5576</v>
      </c>
    </row>
    <row r="3416" spans="1:1" ht="15" customHeight="1" x14ac:dyDescent="0.2">
      <c r="A3416" t="s">
        <v>5577</v>
      </c>
    </row>
    <row r="3417" spans="1:1" ht="15" customHeight="1" x14ac:dyDescent="0.2">
      <c r="A3417" s="19" t="s">
        <v>5578</v>
      </c>
    </row>
    <row r="3418" spans="1:1" ht="15" customHeight="1" x14ac:dyDescent="0.2">
      <c r="A3418" t="s">
        <v>5579</v>
      </c>
    </row>
    <row r="3419" spans="1:1" ht="15" customHeight="1" x14ac:dyDescent="0.2">
      <c r="A3419" s="19" t="s">
        <v>5580</v>
      </c>
    </row>
    <row r="3420" spans="1:1" ht="15" customHeight="1" x14ac:dyDescent="0.2">
      <c r="A3420" t="s">
        <v>5581</v>
      </c>
    </row>
    <row r="3421" spans="1:1" ht="15" customHeight="1" x14ac:dyDescent="0.2">
      <c r="A3421" s="19" t="s">
        <v>5582</v>
      </c>
    </row>
    <row r="3422" spans="1:1" ht="15" customHeight="1" x14ac:dyDescent="0.2">
      <c r="A3422" s="19" t="s">
        <v>5583</v>
      </c>
    </row>
    <row r="3423" spans="1:1" ht="15" customHeight="1" x14ac:dyDescent="0.2">
      <c r="A3423" t="s">
        <v>5584</v>
      </c>
    </row>
    <row r="3424" spans="1:1" ht="15" customHeight="1" x14ac:dyDescent="0.2">
      <c r="A3424" s="19" t="s">
        <v>5585</v>
      </c>
    </row>
    <row r="3425" spans="1:1" ht="15" customHeight="1" x14ac:dyDescent="0.2">
      <c r="A3425" t="s">
        <v>5586</v>
      </c>
    </row>
    <row r="3426" spans="1:1" ht="15" customHeight="1" x14ac:dyDescent="0.2">
      <c r="A3426" s="19" t="s">
        <v>5587</v>
      </c>
    </row>
    <row r="3427" spans="1:1" ht="15" customHeight="1" x14ac:dyDescent="0.2">
      <c r="A3427" t="s">
        <v>5588</v>
      </c>
    </row>
    <row r="3428" spans="1:1" ht="15" customHeight="1" x14ac:dyDescent="0.2">
      <c r="A3428" s="19" t="s">
        <v>5589</v>
      </c>
    </row>
    <row r="3429" spans="1:1" ht="15" customHeight="1" x14ac:dyDescent="0.2">
      <c r="A3429" t="s">
        <v>5590</v>
      </c>
    </row>
    <row r="3430" spans="1:1" ht="15" customHeight="1" x14ac:dyDescent="0.2">
      <c r="A3430" s="19" t="s">
        <v>5591</v>
      </c>
    </row>
    <row r="3431" spans="1:1" ht="15" customHeight="1" x14ac:dyDescent="0.2">
      <c r="A3431" t="s">
        <v>5592</v>
      </c>
    </row>
    <row r="3432" spans="1:1" ht="15" customHeight="1" x14ac:dyDescent="0.2">
      <c r="A3432" s="19" t="s">
        <v>5593</v>
      </c>
    </row>
    <row r="3433" spans="1:1" ht="15" customHeight="1" x14ac:dyDescent="0.2">
      <c r="A3433" t="s">
        <v>5594</v>
      </c>
    </row>
    <row r="3434" spans="1:1" ht="15" customHeight="1" x14ac:dyDescent="0.2">
      <c r="A3434" s="19" t="s">
        <v>5595</v>
      </c>
    </row>
    <row r="3435" spans="1:1" ht="15" customHeight="1" x14ac:dyDescent="0.2">
      <c r="A3435" t="s">
        <v>5596</v>
      </c>
    </row>
    <row r="3436" spans="1:1" ht="15" customHeight="1" x14ac:dyDescent="0.2">
      <c r="A3436" s="19" t="s">
        <v>5597</v>
      </c>
    </row>
    <row r="3437" spans="1:1" ht="15" customHeight="1" x14ac:dyDescent="0.2">
      <c r="A3437" t="s">
        <v>5598</v>
      </c>
    </row>
    <row r="3438" spans="1:1" ht="15" customHeight="1" x14ac:dyDescent="0.2">
      <c r="A3438" s="19" t="s">
        <v>5599</v>
      </c>
    </row>
    <row r="3439" spans="1:1" ht="15" customHeight="1" x14ac:dyDescent="0.2">
      <c r="A3439" t="s">
        <v>5600</v>
      </c>
    </row>
    <row r="3440" spans="1:1" ht="15" customHeight="1" x14ac:dyDescent="0.2">
      <c r="A3440" s="19" t="s">
        <v>5601</v>
      </c>
    </row>
    <row r="3441" spans="1:1" ht="15" customHeight="1" x14ac:dyDescent="0.2">
      <c r="A3441" t="s">
        <v>5602</v>
      </c>
    </row>
    <row r="3442" spans="1:1" ht="15" customHeight="1" x14ac:dyDescent="0.2">
      <c r="A3442" s="19" t="s">
        <v>5603</v>
      </c>
    </row>
    <row r="3443" spans="1:1" ht="15" customHeight="1" x14ac:dyDescent="0.2">
      <c r="A3443" t="s">
        <v>5604</v>
      </c>
    </row>
    <row r="3444" spans="1:1" ht="15" customHeight="1" x14ac:dyDescent="0.2">
      <c r="A3444" s="19" t="s">
        <v>5605</v>
      </c>
    </row>
    <row r="3445" spans="1:1" ht="15" customHeight="1" x14ac:dyDescent="0.2">
      <c r="A3445" s="19" t="s">
        <v>5606</v>
      </c>
    </row>
    <row r="3446" spans="1:1" ht="15" customHeight="1" x14ac:dyDescent="0.2">
      <c r="A3446" t="s">
        <v>5607</v>
      </c>
    </row>
    <row r="3447" spans="1:1" ht="15" customHeight="1" x14ac:dyDescent="0.2">
      <c r="A3447" s="19" t="s">
        <v>5608</v>
      </c>
    </row>
    <row r="3448" spans="1:1" ht="15" customHeight="1" x14ac:dyDescent="0.2">
      <c r="A3448" t="s">
        <v>5609</v>
      </c>
    </row>
    <row r="3449" spans="1:1" ht="15" customHeight="1" x14ac:dyDescent="0.2">
      <c r="A3449" s="19" t="s">
        <v>5610</v>
      </c>
    </row>
    <row r="3450" spans="1:1" ht="15" customHeight="1" x14ac:dyDescent="0.2">
      <c r="A3450" s="19" t="s">
        <v>5611</v>
      </c>
    </row>
    <row r="3451" spans="1:1" ht="15" customHeight="1" x14ac:dyDescent="0.2">
      <c r="A3451" t="s">
        <v>5612</v>
      </c>
    </row>
    <row r="3452" spans="1:1" ht="15" customHeight="1" x14ac:dyDescent="0.2">
      <c r="A3452" s="19" t="s">
        <v>5613</v>
      </c>
    </row>
    <row r="3453" spans="1:1" ht="15" customHeight="1" x14ac:dyDescent="0.2">
      <c r="A3453" t="s">
        <v>5614</v>
      </c>
    </row>
    <row r="3454" spans="1:1" ht="15" customHeight="1" x14ac:dyDescent="0.2">
      <c r="A3454" s="19" t="s">
        <v>5615</v>
      </c>
    </row>
    <row r="3455" spans="1:1" ht="15" customHeight="1" x14ac:dyDescent="0.2">
      <c r="A3455" t="s">
        <v>5616</v>
      </c>
    </row>
    <row r="3456" spans="1:1" ht="15" customHeight="1" x14ac:dyDescent="0.2">
      <c r="A3456" s="19" t="s">
        <v>5617</v>
      </c>
    </row>
    <row r="3457" spans="1:1" ht="15" customHeight="1" x14ac:dyDescent="0.2">
      <c r="A3457" t="s">
        <v>5618</v>
      </c>
    </row>
    <row r="3458" spans="1:1" ht="15" customHeight="1" x14ac:dyDescent="0.2">
      <c r="A3458" s="19" t="s">
        <v>5619</v>
      </c>
    </row>
    <row r="3459" spans="1:1" ht="15" customHeight="1" x14ac:dyDescent="0.2">
      <c r="A3459" t="s">
        <v>5620</v>
      </c>
    </row>
    <row r="3460" spans="1:1" ht="15" customHeight="1" x14ac:dyDescent="0.2">
      <c r="A3460" s="19" t="s">
        <v>5621</v>
      </c>
    </row>
    <row r="3461" spans="1:1" ht="15" customHeight="1" x14ac:dyDescent="0.2">
      <c r="A3461" t="s">
        <v>5622</v>
      </c>
    </row>
    <row r="3462" spans="1:1" ht="15" customHeight="1" x14ac:dyDescent="0.2">
      <c r="A3462" s="19" t="s">
        <v>5623</v>
      </c>
    </row>
    <row r="3463" spans="1:1" ht="15" customHeight="1" x14ac:dyDescent="0.2">
      <c r="A3463" t="s">
        <v>5624</v>
      </c>
    </row>
    <row r="3464" spans="1:1" ht="15" customHeight="1" x14ac:dyDescent="0.2">
      <c r="A3464" s="19" t="s">
        <v>5625</v>
      </c>
    </row>
    <row r="3465" spans="1:1" ht="15" customHeight="1" x14ac:dyDescent="0.2">
      <c r="A3465" t="s">
        <v>5626</v>
      </c>
    </row>
    <row r="3466" spans="1:1" ht="15" customHeight="1" x14ac:dyDescent="0.2">
      <c r="A3466" s="19" t="s">
        <v>5627</v>
      </c>
    </row>
    <row r="3467" spans="1:1" ht="15" customHeight="1" x14ac:dyDescent="0.2">
      <c r="A3467" t="s">
        <v>5628</v>
      </c>
    </row>
    <row r="3468" spans="1:1" ht="15" customHeight="1" x14ac:dyDescent="0.2">
      <c r="A3468" t="s">
        <v>5629</v>
      </c>
    </row>
    <row r="3469" spans="1:1" ht="15" customHeight="1" x14ac:dyDescent="0.2">
      <c r="A3469" s="19" t="s">
        <v>5630</v>
      </c>
    </row>
    <row r="3470" spans="1:1" ht="15" customHeight="1" x14ac:dyDescent="0.2">
      <c r="A3470" t="s">
        <v>5631</v>
      </c>
    </row>
    <row r="3471" spans="1:1" ht="15" customHeight="1" x14ac:dyDescent="0.2">
      <c r="A3471" s="19" t="s">
        <v>5632</v>
      </c>
    </row>
    <row r="3472" spans="1:1" ht="15" customHeight="1" x14ac:dyDescent="0.2">
      <c r="A3472" t="s">
        <v>5633</v>
      </c>
    </row>
    <row r="3473" spans="1:1" ht="15" customHeight="1" x14ac:dyDescent="0.2">
      <c r="A3473" s="19" t="s">
        <v>5634</v>
      </c>
    </row>
    <row r="3474" spans="1:1" ht="15" customHeight="1" x14ac:dyDescent="0.2">
      <c r="A3474" t="s">
        <v>5635</v>
      </c>
    </row>
    <row r="3475" spans="1:1" ht="15" customHeight="1" x14ac:dyDescent="0.2">
      <c r="A3475" s="19" t="s">
        <v>5636</v>
      </c>
    </row>
    <row r="3476" spans="1:1" ht="15" customHeight="1" x14ac:dyDescent="0.2">
      <c r="A3476" t="s">
        <v>5637</v>
      </c>
    </row>
    <row r="3477" spans="1:1" ht="15" customHeight="1" x14ac:dyDescent="0.2">
      <c r="A3477" s="19" t="s">
        <v>5638</v>
      </c>
    </row>
    <row r="3478" spans="1:1" ht="15" customHeight="1" x14ac:dyDescent="0.2">
      <c r="A3478" s="19" t="s">
        <v>5639</v>
      </c>
    </row>
    <row r="3479" spans="1:1" ht="15" customHeight="1" x14ac:dyDescent="0.2">
      <c r="A3479" s="19" t="s">
        <v>5640</v>
      </c>
    </row>
    <row r="3480" spans="1:1" ht="15" customHeight="1" x14ac:dyDescent="0.2">
      <c r="A3480" t="s">
        <v>5641</v>
      </c>
    </row>
    <row r="3481" spans="1:1" ht="15" customHeight="1" x14ac:dyDescent="0.2">
      <c r="A3481" s="19" t="s">
        <v>5642</v>
      </c>
    </row>
    <row r="3482" spans="1:1" ht="15" customHeight="1" x14ac:dyDescent="0.2">
      <c r="A3482" t="s">
        <v>5643</v>
      </c>
    </row>
    <row r="3483" spans="1:1" ht="15" customHeight="1" x14ac:dyDescent="0.2">
      <c r="A3483" s="19" t="s">
        <v>5644</v>
      </c>
    </row>
    <row r="3484" spans="1:1" ht="15" customHeight="1" x14ac:dyDescent="0.2">
      <c r="A3484" t="s">
        <v>5645</v>
      </c>
    </row>
    <row r="3485" spans="1:1" ht="15" customHeight="1" x14ac:dyDescent="0.2">
      <c r="A3485" s="19" t="s">
        <v>5646</v>
      </c>
    </row>
    <row r="3486" spans="1:1" ht="15" customHeight="1" x14ac:dyDescent="0.2">
      <c r="A3486" t="s">
        <v>5647</v>
      </c>
    </row>
    <row r="3487" spans="1:1" ht="15" customHeight="1" x14ac:dyDescent="0.2">
      <c r="A3487" s="19" t="s">
        <v>5648</v>
      </c>
    </row>
    <row r="3488" spans="1:1" ht="15" customHeight="1" x14ac:dyDescent="0.2">
      <c r="A3488" t="s">
        <v>5649</v>
      </c>
    </row>
    <row r="3489" spans="1:1" ht="15" customHeight="1" x14ac:dyDescent="0.2">
      <c r="A3489" s="19" t="s">
        <v>5650</v>
      </c>
    </row>
    <row r="3490" spans="1:1" ht="15" customHeight="1" x14ac:dyDescent="0.2">
      <c r="A3490" t="s">
        <v>5651</v>
      </c>
    </row>
    <row r="3491" spans="1:1" ht="15" customHeight="1" x14ac:dyDescent="0.2">
      <c r="A3491" s="19" t="s">
        <v>5652</v>
      </c>
    </row>
    <row r="3492" spans="1:1" ht="15" customHeight="1" x14ac:dyDescent="0.2">
      <c r="A3492" t="s">
        <v>5653</v>
      </c>
    </row>
    <row r="3493" spans="1:1" ht="15" customHeight="1" x14ac:dyDescent="0.2">
      <c r="A3493" s="19" t="s">
        <v>5654</v>
      </c>
    </row>
    <row r="3494" spans="1:1" ht="15" customHeight="1" x14ac:dyDescent="0.2">
      <c r="A3494" s="19" t="s">
        <v>5655</v>
      </c>
    </row>
    <row r="3495" spans="1:1" ht="15" customHeight="1" x14ac:dyDescent="0.2">
      <c r="A3495" t="s">
        <v>5656</v>
      </c>
    </row>
    <row r="3496" spans="1:1" ht="15" customHeight="1" x14ac:dyDescent="0.2">
      <c r="A3496" s="19" t="s">
        <v>5657</v>
      </c>
    </row>
    <row r="3497" spans="1:1" ht="15" customHeight="1" x14ac:dyDescent="0.2">
      <c r="A3497" t="s">
        <v>5658</v>
      </c>
    </row>
    <row r="3498" spans="1:1" ht="15" customHeight="1" x14ac:dyDescent="0.2">
      <c r="A3498" s="19" t="s">
        <v>5659</v>
      </c>
    </row>
    <row r="3499" spans="1:1" ht="15" customHeight="1" x14ac:dyDescent="0.2">
      <c r="A3499" t="s">
        <v>5660</v>
      </c>
    </row>
    <row r="3500" spans="1:1" ht="15" customHeight="1" x14ac:dyDescent="0.2">
      <c r="A3500" s="19" t="s">
        <v>5661</v>
      </c>
    </row>
    <row r="3501" spans="1:1" ht="15" customHeight="1" x14ac:dyDescent="0.2">
      <c r="A3501" t="s">
        <v>5662</v>
      </c>
    </row>
    <row r="3502" spans="1:1" ht="15" customHeight="1" x14ac:dyDescent="0.2">
      <c r="A3502" s="19" t="s">
        <v>5663</v>
      </c>
    </row>
    <row r="3503" spans="1:1" ht="15" customHeight="1" x14ac:dyDescent="0.2">
      <c r="A3503" t="s">
        <v>5664</v>
      </c>
    </row>
    <row r="3504" spans="1:1" ht="15" customHeight="1" x14ac:dyDescent="0.2">
      <c r="A3504" s="19" t="s">
        <v>5665</v>
      </c>
    </row>
    <row r="3505" spans="1:1" ht="15" customHeight="1" x14ac:dyDescent="0.2">
      <c r="A3505" t="s">
        <v>5666</v>
      </c>
    </row>
    <row r="3506" spans="1:1" ht="15" customHeight="1" x14ac:dyDescent="0.2">
      <c r="A3506" s="19" t="s">
        <v>5667</v>
      </c>
    </row>
    <row r="3507" spans="1:1" ht="15" customHeight="1" x14ac:dyDescent="0.2">
      <c r="A3507" t="s">
        <v>5668</v>
      </c>
    </row>
    <row r="3508" spans="1:1" ht="15" customHeight="1" x14ac:dyDescent="0.2">
      <c r="A3508" s="19" t="s">
        <v>5669</v>
      </c>
    </row>
    <row r="3509" spans="1:1" ht="15" customHeight="1" x14ac:dyDescent="0.2">
      <c r="A3509" t="s">
        <v>5670</v>
      </c>
    </row>
    <row r="3510" spans="1:1" ht="15" customHeight="1" x14ac:dyDescent="0.2">
      <c r="A3510" s="19" t="s">
        <v>5671</v>
      </c>
    </row>
    <row r="3511" spans="1:1" ht="15" customHeight="1" x14ac:dyDescent="0.2">
      <c r="A3511" t="s">
        <v>5672</v>
      </c>
    </row>
    <row r="3512" spans="1:1" ht="15" customHeight="1" x14ac:dyDescent="0.2">
      <c r="A3512" s="19" t="s">
        <v>5673</v>
      </c>
    </row>
    <row r="3513" spans="1:1" ht="15" customHeight="1" x14ac:dyDescent="0.2">
      <c r="A3513" t="s">
        <v>5674</v>
      </c>
    </row>
    <row r="3514" spans="1:1" ht="15" customHeight="1" x14ac:dyDescent="0.2">
      <c r="A3514" t="s">
        <v>5675</v>
      </c>
    </row>
    <row r="3515" spans="1:1" ht="15" customHeight="1" x14ac:dyDescent="0.2">
      <c r="A3515" s="19" t="s">
        <v>5676</v>
      </c>
    </row>
    <row r="3516" spans="1:1" ht="15" customHeight="1" x14ac:dyDescent="0.2">
      <c r="A3516" t="s">
        <v>5677</v>
      </c>
    </row>
    <row r="3517" spans="1:1" ht="15" customHeight="1" x14ac:dyDescent="0.2">
      <c r="A3517" s="19" t="s">
        <v>5678</v>
      </c>
    </row>
    <row r="3518" spans="1:1" ht="15" customHeight="1" x14ac:dyDescent="0.2">
      <c r="A3518" t="s">
        <v>5679</v>
      </c>
    </row>
    <row r="3519" spans="1:1" ht="15" customHeight="1" x14ac:dyDescent="0.2">
      <c r="A3519" s="19" t="s">
        <v>5680</v>
      </c>
    </row>
    <row r="3520" spans="1:1" ht="15" customHeight="1" x14ac:dyDescent="0.2">
      <c r="A3520" t="s">
        <v>5681</v>
      </c>
    </row>
    <row r="3521" spans="1:1" ht="15" customHeight="1" x14ac:dyDescent="0.2">
      <c r="A3521" s="19" t="s">
        <v>5682</v>
      </c>
    </row>
    <row r="3522" spans="1:1" ht="15" customHeight="1" x14ac:dyDescent="0.2">
      <c r="A3522" t="s">
        <v>5683</v>
      </c>
    </row>
    <row r="3523" spans="1:1" ht="15" customHeight="1" x14ac:dyDescent="0.2">
      <c r="A3523" s="19" t="s">
        <v>5684</v>
      </c>
    </row>
    <row r="3524" spans="1:1" ht="15" customHeight="1" x14ac:dyDescent="0.2">
      <c r="A3524" t="s">
        <v>5685</v>
      </c>
    </row>
    <row r="3525" spans="1:1" ht="15" customHeight="1" x14ac:dyDescent="0.2">
      <c r="A3525" s="19" t="s">
        <v>5686</v>
      </c>
    </row>
    <row r="3526" spans="1:1" ht="15" customHeight="1" x14ac:dyDescent="0.2">
      <c r="A3526" t="s">
        <v>5687</v>
      </c>
    </row>
    <row r="3527" spans="1:1" ht="15" customHeight="1" x14ac:dyDescent="0.2">
      <c r="A3527" s="19" t="s">
        <v>5688</v>
      </c>
    </row>
    <row r="3528" spans="1:1" ht="15" customHeight="1" x14ac:dyDescent="0.2">
      <c r="A3528" s="19" t="s">
        <v>5689</v>
      </c>
    </row>
    <row r="3529" spans="1:1" ht="15" customHeight="1" x14ac:dyDescent="0.2">
      <c r="A3529" t="s">
        <v>5690</v>
      </c>
    </row>
    <row r="3530" spans="1:1" ht="15" customHeight="1" x14ac:dyDescent="0.2">
      <c r="A3530" s="19" t="s">
        <v>5691</v>
      </c>
    </row>
    <row r="3531" spans="1:1" ht="15" customHeight="1" x14ac:dyDescent="0.2">
      <c r="A3531" t="s">
        <v>5692</v>
      </c>
    </row>
    <row r="3532" spans="1:1" ht="15" customHeight="1" x14ac:dyDescent="0.2">
      <c r="A3532" s="19" t="s">
        <v>5693</v>
      </c>
    </row>
    <row r="3533" spans="1:1" ht="15" customHeight="1" x14ac:dyDescent="0.2">
      <c r="A3533" t="s">
        <v>5694</v>
      </c>
    </row>
    <row r="3534" spans="1:1" ht="15" customHeight="1" x14ac:dyDescent="0.2">
      <c r="A3534" s="19" t="s">
        <v>5695</v>
      </c>
    </row>
    <row r="3535" spans="1:1" ht="15" customHeight="1" x14ac:dyDescent="0.2">
      <c r="A3535" t="s">
        <v>5696</v>
      </c>
    </row>
    <row r="3536" spans="1:1" ht="15" customHeight="1" x14ac:dyDescent="0.2">
      <c r="A3536" s="19" t="s">
        <v>5697</v>
      </c>
    </row>
    <row r="3537" spans="1:1" ht="15" customHeight="1" x14ac:dyDescent="0.2">
      <c r="A3537" t="s">
        <v>5698</v>
      </c>
    </row>
    <row r="3538" spans="1:1" ht="15" customHeight="1" x14ac:dyDescent="0.2">
      <c r="A3538" s="19" t="s">
        <v>5699</v>
      </c>
    </row>
    <row r="3539" spans="1:1" ht="15" customHeight="1" x14ac:dyDescent="0.2">
      <c r="A3539" s="19" t="s">
        <v>5700</v>
      </c>
    </row>
    <row r="3540" spans="1:1" ht="15" customHeight="1" x14ac:dyDescent="0.2">
      <c r="A3540" t="s">
        <v>5701</v>
      </c>
    </row>
    <row r="3541" spans="1:1" ht="15" customHeight="1" x14ac:dyDescent="0.2">
      <c r="A3541" s="19" t="s">
        <v>5702</v>
      </c>
    </row>
    <row r="3542" spans="1:1" ht="15" customHeight="1" x14ac:dyDescent="0.2">
      <c r="A3542" t="s">
        <v>5703</v>
      </c>
    </row>
    <row r="3543" spans="1:1" ht="15" customHeight="1" x14ac:dyDescent="0.2">
      <c r="A3543" s="19" t="s">
        <v>5704</v>
      </c>
    </row>
    <row r="3544" spans="1:1" ht="15" customHeight="1" x14ac:dyDescent="0.2">
      <c r="A3544" t="s">
        <v>5705</v>
      </c>
    </row>
    <row r="3545" spans="1:1" ht="15" customHeight="1" x14ac:dyDescent="0.2">
      <c r="A3545" s="19" t="s">
        <v>5706</v>
      </c>
    </row>
    <row r="3546" spans="1:1" ht="15" customHeight="1" x14ac:dyDescent="0.2">
      <c r="A3546" t="s">
        <v>5707</v>
      </c>
    </row>
    <row r="3547" spans="1:1" ht="15" customHeight="1" x14ac:dyDescent="0.2">
      <c r="A3547" s="19" t="s">
        <v>5708</v>
      </c>
    </row>
    <row r="3548" spans="1:1" ht="15" customHeight="1" x14ac:dyDescent="0.2">
      <c r="A3548" t="s">
        <v>5709</v>
      </c>
    </row>
    <row r="3549" spans="1:1" ht="15" customHeight="1" x14ac:dyDescent="0.2">
      <c r="A3549" s="19" t="s">
        <v>5710</v>
      </c>
    </row>
    <row r="3550" spans="1:1" ht="15" customHeight="1" x14ac:dyDescent="0.2">
      <c r="A3550" t="s">
        <v>5711</v>
      </c>
    </row>
    <row r="3551" spans="1:1" ht="15" customHeight="1" x14ac:dyDescent="0.2">
      <c r="A3551" s="19" t="s">
        <v>5712</v>
      </c>
    </row>
    <row r="3552" spans="1:1" ht="15" customHeight="1" x14ac:dyDescent="0.2">
      <c r="A3552" t="s">
        <v>5713</v>
      </c>
    </row>
    <row r="3553" spans="1:1" ht="15" customHeight="1" x14ac:dyDescent="0.2">
      <c r="A3553" s="19" t="s">
        <v>5714</v>
      </c>
    </row>
    <row r="3554" spans="1:1" ht="15" customHeight="1" x14ac:dyDescent="0.2">
      <c r="A3554" t="s">
        <v>5715</v>
      </c>
    </row>
    <row r="3555" spans="1:1" ht="15" customHeight="1" x14ac:dyDescent="0.2">
      <c r="A3555" s="19" t="s">
        <v>5716</v>
      </c>
    </row>
    <row r="3556" spans="1:1" ht="15" customHeight="1" x14ac:dyDescent="0.2">
      <c r="A3556" t="s">
        <v>5717</v>
      </c>
    </row>
    <row r="3557" spans="1:1" ht="15" customHeight="1" x14ac:dyDescent="0.2">
      <c r="A3557" s="19" t="s">
        <v>5718</v>
      </c>
    </row>
    <row r="3558" spans="1:1" ht="15" customHeight="1" x14ac:dyDescent="0.2">
      <c r="A3558" t="s">
        <v>5719</v>
      </c>
    </row>
    <row r="3559" spans="1:1" ht="15" customHeight="1" x14ac:dyDescent="0.2">
      <c r="A3559" s="19" t="s">
        <v>5720</v>
      </c>
    </row>
    <row r="3560" spans="1:1" ht="15" customHeight="1" x14ac:dyDescent="0.2">
      <c r="A3560" s="19" t="s">
        <v>5721</v>
      </c>
    </row>
    <row r="3561" spans="1:1" ht="15" customHeight="1" x14ac:dyDescent="0.2">
      <c r="A3561" t="s">
        <v>5722</v>
      </c>
    </row>
    <row r="3562" spans="1:1" ht="15" customHeight="1" x14ac:dyDescent="0.2">
      <c r="A3562" t="s">
        <v>5723</v>
      </c>
    </row>
    <row r="3563" spans="1:1" ht="15" customHeight="1" x14ac:dyDescent="0.2">
      <c r="A3563" s="19" t="s">
        <v>5724</v>
      </c>
    </row>
    <row r="3564" spans="1:1" ht="15" customHeight="1" x14ac:dyDescent="0.2">
      <c r="A3564" t="s">
        <v>5725</v>
      </c>
    </row>
    <row r="3565" spans="1:1" ht="15" customHeight="1" x14ac:dyDescent="0.2">
      <c r="A3565" s="19" t="s">
        <v>5726</v>
      </c>
    </row>
    <row r="3566" spans="1:1" ht="15" customHeight="1" x14ac:dyDescent="0.2">
      <c r="A3566" t="s">
        <v>5727</v>
      </c>
    </row>
    <row r="3567" spans="1:1" ht="15" customHeight="1" x14ac:dyDescent="0.2">
      <c r="A3567" s="19" t="s">
        <v>5728</v>
      </c>
    </row>
    <row r="3568" spans="1:1" ht="15" customHeight="1" x14ac:dyDescent="0.2">
      <c r="A3568" t="s">
        <v>5729</v>
      </c>
    </row>
    <row r="3569" spans="1:1" ht="15" customHeight="1" x14ac:dyDescent="0.2">
      <c r="A3569" s="19" t="s">
        <v>5730</v>
      </c>
    </row>
    <row r="3570" spans="1:1" ht="15" customHeight="1" x14ac:dyDescent="0.2">
      <c r="A3570" t="s">
        <v>5731</v>
      </c>
    </row>
    <row r="3571" spans="1:1" ht="15" customHeight="1" x14ac:dyDescent="0.2">
      <c r="A3571" s="19" t="s">
        <v>5732</v>
      </c>
    </row>
    <row r="3572" spans="1:1" ht="15" customHeight="1" x14ac:dyDescent="0.2">
      <c r="A3572" t="s">
        <v>5733</v>
      </c>
    </row>
    <row r="3573" spans="1:1" ht="15" customHeight="1" x14ac:dyDescent="0.2">
      <c r="A3573" s="19" t="s">
        <v>5734</v>
      </c>
    </row>
    <row r="3574" spans="1:1" ht="15" customHeight="1" x14ac:dyDescent="0.2">
      <c r="A3574" t="s">
        <v>5735</v>
      </c>
    </row>
    <row r="3575" spans="1:1" ht="15" customHeight="1" x14ac:dyDescent="0.2">
      <c r="A3575" t="s">
        <v>5736</v>
      </c>
    </row>
    <row r="3576" spans="1:1" ht="15" customHeight="1" x14ac:dyDescent="0.2">
      <c r="A3576" s="19" t="s">
        <v>5737</v>
      </c>
    </row>
    <row r="3577" spans="1:1" ht="15" customHeight="1" x14ac:dyDescent="0.2">
      <c r="A3577" t="s">
        <v>5738</v>
      </c>
    </row>
    <row r="3578" spans="1:1" ht="15" customHeight="1" x14ac:dyDescent="0.2">
      <c r="A3578" s="19" t="s">
        <v>5739</v>
      </c>
    </row>
    <row r="3579" spans="1:1" ht="15" customHeight="1" x14ac:dyDescent="0.2">
      <c r="A3579" t="s">
        <v>5740</v>
      </c>
    </row>
    <row r="3580" spans="1:1" ht="15" customHeight="1" x14ac:dyDescent="0.2">
      <c r="A3580" s="19" t="s">
        <v>5741</v>
      </c>
    </row>
    <row r="3581" spans="1:1" ht="15" customHeight="1" x14ac:dyDescent="0.2">
      <c r="A3581" t="s">
        <v>5742</v>
      </c>
    </row>
    <row r="3582" spans="1:1" ht="15" customHeight="1" x14ac:dyDescent="0.2">
      <c r="A3582" s="19" t="s">
        <v>5743</v>
      </c>
    </row>
    <row r="3583" spans="1:1" ht="15" customHeight="1" x14ac:dyDescent="0.2">
      <c r="A3583" t="s">
        <v>5744</v>
      </c>
    </row>
    <row r="3584" spans="1:1" ht="15" customHeight="1" x14ac:dyDescent="0.2">
      <c r="A3584" s="19" t="s">
        <v>5745</v>
      </c>
    </row>
    <row r="3585" spans="1:1" ht="15" customHeight="1" x14ac:dyDescent="0.2">
      <c r="A3585" t="s">
        <v>5746</v>
      </c>
    </row>
    <row r="3586" spans="1:1" ht="15" customHeight="1" x14ac:dyDescent="0.2">
      <c r="A3586" s="19" t="s">
        <v>5747</v>
      </c>
    </row>
    <row r="3587" spans="1:1" ht="15" customHeight="1" x14ac:dyDescent="0.2">
      <c r="A3587" t="s">
        <v>5748</v>
      </c>
    </row>
    <row r="3588" spans="1:1" ht="15" customHeight="1" x14ac:dyDescent="0.2">
      <c r="A3588" s="19" t="s">
        <v>5749</v>
      </c>
    </row>
    <row r="3589" spans="1:1" ht="15" customHeight="1" x14ac:dyDescent="0.2">
      <c r="A3589" t="s">
        <v>5750</v>
      </c>
    </row>
    <row r="3590" spans="1:1" ht="15" customHeight="1" x14ac:dyDescent="0.2">
      <c r="A3590" s="19" t="s">
        <v>5751</v>
      </c>
    </row>
    <row r="3591" spans="1:1" ht="15" customHeight="1" x14ac:dyDescent="0.2">
      <c r="A3591" t="s">
        <v>5752</v>
      </c>
    </row>
    <row r="3592" spans="1:1" ht="15" customHeight="1" x14ac:dyDescent="0.2">
      <c r="A3592" s="19" t="s">
        <v>5753</v>
      </c>
    </row>
    <row r="3593" spans="1:1" ht="15" customHeight="1" x14ac:dyDescent="0.2">
      <c r="A3593" t="s">
        <v>5754</v>
      </c>
    </row>
    <row r="3594" spans="1:1" ht="15" customHeight="1" x14ac:dyDescent="0.2">
      <c r="A3594" s="19" t="s">
        <v>5755</v>
      </c>
    </row>
    <row r="3595" spans="1:1" ht="15" customHeight="1" x14ac:dyDescent="0.2">
      <c r="A3595" t="s">
        <v>5756</v>
      </c>
    </row>
    <row r="3596" spans="1:1" ht="15" customHeight="1" x14ac:dyDescent="0.2">
      <c r="A3596" s="19" t="s">
        <v>5757</v>
      </c>
    </row>
    <row r="3597" spans="1:1" ht="15" customHeight="1" x14ac:dyDescent="0.2">
      <c r="A3597" t="s">
        <v>5758</v>
      </c>
    </row>
    <row r="3598" spans="1:1" ht="15" customHeight="1" x14ac:dyDescent="0.2">
      <c r="A3598" s="19" t="s">
        <v>5759</v>
      </c>
    </row>
    <row r="3599" spans="1:1" ht="15" customHeight="1" x14ac:dyDescent="0.2">
      <c r="A3599" t="s">
        <v>5760</v>
      </c>
    </row>
    <row r="3600" spans="1:1" ht="15" customHeight="1" x14ac:dyDescent="0.2">
      <c r="A3600" s="19" t="s">
        <v>5761</v>
      </c>
    </row>
    <row r="3601" spans="1:1" ht="15" customHeight="1" x14ac:dyDescent="0.2">
      <c r="A3601" t="s">
        <v>5762</v>
      </c>
    </row>
    <row r="3602" spans="1:1" ht="15" customHeight="1" x14ac:dyDescent="0.2">
      <c r="A3602" s="19" t="s">
        <v>5763</v>
      </c>
    </row>
    <row r="3603" spans="1:1" ht="15" customHeight="1" x14ac:dyDescent="0.2">
      <c r="A3603" t="s">
        <v>5764</v>
      </c>
    </row>
    <row r="3604" spans="1:1" ht="15" customHeight="1" x14ac:dyDescent="0.2">
      <c r="A3604" s="19" t="s">
        <v>5765</v>
      </c>
    </row>
    <row r="3605" spans="1:1" ht="15" customHeight="1" x14ac:dyDescent="0.2">
      <c r="A3605" t="s">
        <v>5766</v>
      </c>
    </row>
    <row r="3606" spans="1:1" ht="15" customHeight="1" x14ac:dyDescent="0.2">
      <c r="A3606" t="s">
        <v>5767</v>
      </c>
    </row>
    <row r="3607" spans="1:1" ht="15" customHeight="1" x14ac:dyDescent="0.2">
      <c r="A3607" s="19" t="s">
        <v>5768</v>
      </c>
    </row>
    <row r="3608" spans="1:1" ht="15" customHeight="1" x14ac:dyDescent="0.2">
      <c r="A3608" t="s">
        <v>5769</v>
      </c>
    </row>
    <row r="3609" spans="1:1" ht="15" customHeight="1" x14ac:dyDescent="0.2">
      <c r="A3609" s="19" t="s">
        <v>5770</v>
      </c>
    </row>
    <row r="3610" spans="1:1" ht="15" customHeight="1" x14ac:dyDescent="0.2">
      <c r="A3610" t="s">
        <v>5771</v>
      </c>
    </row>
    <row r="3611" spans="1:1" ht="15" customHeight="1" x14ac:dyDescent="0.2">
      <c r="A3611" s="19" t="s">
        <v>5772</v>
      </c>
    </row>
    <row r="3612" spans="1:1" ht="15" customHeight="1" x14ac:dyDescent="0.2">
      <c r="A3612" t="s">
        <v>5773</v>
      </c>
    </row>
    <row r="3613" spans="1:1" ht="15" customHeight="1" x14ac:dyDescent="0.2">
      <c r="A3613" t="s">
        <v>5774</v>
      </c>
    </row>
    <row r="3614" spans="1:1" ht="15" customHeight="1" x14ac:dyDescent="0.2">
      <c r="A3614" s="19" t="s">
        <v>5775</v>
      </c>
    </row>
    <row r="3615" spans="1:1" ht="15" customHeight="1" x14ac:dyDescent="0.2">
      <c r="A3615" t="s">
        <v>5776</v>
      </c>
    </row>
    <row r="3616" spans="1:1" ht="15" customHeight="1" x14ac:dyDescent="0.2">
      <c r="A3616" s="19" t="s">
        <v>5777</v>
      </c>
    </row>
    <row r="3617" spans="1:1" ht="15" customHeight="1" x14ac:dyDescent="0.2">
      <c r="A3617" t="s">
        <v>5778</v>
      </c>
    </row>
    <row r="3618" spans="1:1" ht="15" customHeight="1" x14ac:dyDescent="0.2">
      <c r="A3618" s="19" t="s">
        <v>5779</v>
      </c>
    </row>
    <row r="3619" spans="1:1" ht="15" customHeight="1" x14ac:dyDescent="0.2">
      <c r="A3619" t="s">
        <v>5780</v>
      </c>
    </row>
    <row r="3620" spans="1:1" ht="15" customHeight="1" x14ac:dyDescent="0.2">
      <c r="A3620" s="19" t="s">
        <v>5781</v>
      </c>
    </row>
    <row r="3621" spans="1:1" ht="15" customHeight="1" x14ac:dyDescent="0.2">
      <c r="A3621" s="19" t="s">
        <v>5782</v>
      </c>
    </row>
    <row r="3622" spans="1:1" ht="15" customHeight="1" x14ac:dyDescent="0.2">
      <c r="A3622" t="s">
        <v>5783</v>
      </c>
    </row>
    <row r="3623" spans="1:1" ht="15" customHeight="1" x14ac:dyDescent="0.2">
      <c r="A3623" s="19" t="s">
        <v>5784</v>
      </c>
    </row>
    <row r="3624" spans="1:1" ht="15" customHeight="1" x14ac:dyDescent="0.2">
      <c r="A3624" t="s">
        <v>5785</v>
      </c>
    </row>
    <row r="3625" spans="1:1" ht="15" customHeight="1" x14ac:dyDescent="0.2">
      <c r="A3625" s="19" t="s">
        <v>5786</v>
      </c>
    </row>
    <row r="3626" spans="1:1" ht="15" customHeight="1" x14ac:dyDescent="0.2">
      <c r="A3626" t="s">
        <v>5787</v>
      </c>
    </row>
    <row r="3627" spans="1:1" ht="15" customHeight="1" x14ac:dyDescent="0.2">
      <c r="A3627" s="19" t="s">
        <v>5788</v>
      </c>
    </row>
    <row r="3628" spans="1:1" ht="15" customHeight="1" x14ac:dyDescent="0.2">
      <c r="A3628" t="s">
        <v>5789</v>
      </c>
    </row>
    <row r="3629" spans="1:1" ht="15" customHeight="1" x14ac:dyDescent="0.2">
      <c r="A3629" s="19" t="s">
        <v>5790</v>
      </c>
    </row>
    <row r="3630" spans="1:1" ht="15" customHeight="1" x14ac:dyDescent="0.2">
      <c r="A3630" s="19" t="s">
        <v>5791</v>
      </c>
    </row>
    <row r="3631" spans="1:1" ht="15" customHeight="1" x14ac:dyDescent="0.2">
      <c r="A3631" t="s">
        <v>5792</v>
      </c>
    </row>
    <row r="3632" spans="1:1" ht="15" customHeight="1" x14ac:dyDescent="0.2">
      <c r="A3632" s="19" t="s">
        <v>5793</v>
      </c>
    </row>
    <row r="3633" spans="1:1" ht="15" customHeight="1" x14ac:dyDescent="0.2">
      <c r="A3633" t="s">
        <v>5794</v>
      </c>
    </row>
    <row r="3634" spans="1:1" ht="15" customHeight="1" x14ac:dyDescent="0.2">
      <c r="A3634" s="19" t="s">
        <v>5795</v>
      </c>
    </row>
    <row r="3635" spans="1:1" ht="15" customHeight="1" x14ac:dyDescent="0.2">
      <c r="A3635" t="s">
        <v>5796</v>
      </c>
    </row>
    <row r="3636" spans="1:1" ht="15" customHeight="1" x14ac:dyDescent="0.2">
      <c r="A3636" s="19" t="s">
        <v>5797</v>
      </c>
    </row>
    <row r="3637" spans="1:1" ht="15" customHeight="1" x14ac:dyDescent="0.2">
      <c r="A3637" t="s">
        <v>5798</v>
      </c>
    </row>
    <row r="3638" spans="1:1" ht="15" customHeight="1" x14ac:dyDescent="0.2">
      <c r="A3638" s="19" t="s">
        <v>5799</v>
      </c>
    </row>
    <row r="3639" spans="1:1" ht="15" customHeight="1" x14ac:dyDescent="0.2">
      <c r="A3639" t="s">
        <v>5800</v>
      </c>
    </row>
    <row r="3640" spans="1:1" ht="15" customHeight="1" x14ac:dyDescent="0.2">
      <c r="A3640" s="19" t="s">
        <v>5801</v>
      </c>
    </row>
    <row r="3641" spans="1:1" ht="15" customHeight="1" x14ac:dyDescent="0.2">
      <c r="A3641" t="s">
        <v>5802</v>
      </c>
    </row>
    <row r="3642" spans="1:1" ht="15" customHeight="1" x14ac:dyDescent="0.2">
      <c r="A3642" s="19" t="s">
        <v>5803</v>
      </c>
    </row>
    <row r="3643" spans="1:1" ht="15" customHeight="1" x14ac:dyDescent="0.2">
      <c r="A3643" t="s">
        <v>5804</v>
      </c>
    </row>
    <row r="3644" spans="1:1" ht="15" customHeight="1" x14ac:dyDescent="0.2">
      <c r="A3644" s="19" t="s">
        <v>5805</v>
      </c>
    </row>
    <row r="3645" spans="1:1" ht="15" customHeight="1" x14ac:dyDescent="0.2">
      <c r="A3645" t="s">
        <v>5806</v>
      </c>
    </row>
    <row r="3646" spans="1:1" ht="15" customHeight="1" x14ac:dyDescent="0.2">
      <c r="A3646" s="19" t="s">
        <v>5807</v>
      </c>
    </row>
    <row r="3647" spans="1:1" ht="15" customHeight="1" x14ac:dyDescent="0.2">
      <c r="A3647" t="s">
        <v>5808</v>
      </c>
    </row>
    <row r="3648" spans="1:1" ht="15" customHeight="1" x14ac:dyDescent="0.2">
      <c r="A3648" s="19" t="s">
        <v>5809</v>
      </c>
    </row>
    <row r="3649" spans="1:1" ht="15" customHeight="1" x14ac:dyDescent="0.2">
      <c r="A3649" t="s">
        <v>5810</v>
      </c>
    </row>
    <row r="3650" spans="1:1" ht="15" customHeight="1" x14ac:dyDescent="0.2">
      <c r="A3650" s="19" t="s">
        <v>5811</v>
      </c>
    </row>
    <row r="3651" spans="1:1" ht="15" customHeight="1" x14ac:dyDescent="0.2">
      <c r="A3651" t="s">
        <v>5812</v>
      </c>
    </row>
    <row r="3652" spans="1:1" ht="15" customHeight="1" x14ac:dyDescent="0.2">
      <c r="A3652" s="19" t="s">
        <v>5813</v>
      </c>
    </row>
    <row r="3653" spans="1:1" ht="15" customHeight="1" x14ac:dyDescent="0.2">
      <c r="A3653" t="s">
        <v>5814</v>
      </c>
    </row>
    <row r="3654" spans="1:1" ht="15" customHeight="1" x14ac:dyDescent="0.2">
      <c r="A3654" s="19" t="s">
        <v>5815</v>
      </c>
    </row>
    <row r="3655" spans="1:1" ht="15" customHeight="1" x14ac:dyDescent="0.2">
      <c r="A3655" t="s">
        <v>5816</v>
      </c>
    </row>
    <row r="3656" spans="1:1" ht="15" customHeight="1" x14ac:dyDescent="0.2">
      <c r="A3656" s="19" t="s">
        <v>5817</v>
      </c>
    </row>
    <row r="3657" spans="1:1" ht="15" customHeight="1" x14ac:dyDescent="0.2">
      <c r="A3657" t="s">
        <v>5818</v>
      </c>
    </row>
    <row r="3658" spans="1:1" ht="15" customHeight="1" x14ac:dyDescent="0.2">
      <c r="A3658" s="19" t="s">
        <v>5819</v>
      </c>
    </row>
    <row r="3659" spans="1:1" ht="15" customHeight="1" x14ac:dyDescent="0.2">
      <c r="A3659" t="s">
        <v>5820</v>
      </c>
    </row>
    <row r="3660" spans="1:1" ht="15" customHeight="1" x14ac:dyDescent="0.2">
      <c r="A3660" s="19" t="s">
        <v>5821</v>
      </c>
    </row>
    <row r="3661" spans="1:1" ht="15" customHeight="1" x14ac:dyDescent="0.2">
      <c r="A3661" t="s">
        <v>5822</v>
      </c>
    </row>
    <row r="3662" spans="1:1" ht="15" customHeight="1" x14ac:dyDescent="0.2">
      <c r="A3662" s="19" t="s">
        <v>5823</v>
      </c>
    </row>
    <row r="3663" spans="1:1" ht="15" customHeight="1" x14ac:dyDescent="0.2">
      <c r="A3663" t="s">
        <v>5824</v>
      </c>
    </row>
    <row r="3664" spans="1:1" ht="15" customHeight="1" x14ac:dyDescent="0.2">
      <c r="A3664" s="19" t="s">
        <v>5825</v>
      </c>
    </row>
    <row r="3665" spans="1:1" ht="15" customHeight="1" x14ac:dyDescent="0.2">
      <c r="A3665" t="s">
        <v>5826</v>
      </c>
    </row>
    <row r="3666" spans="1:1" ht="15" customHeight="1" x14ac:dyDescent="0.2">
      <c r="A3666" s="19" t="s">
        <v>5827</v>
      </c>
    </row>
    <row r="3667" spans="1:1" ht="15" customHeight="1" x14ac:dyDescent="0.2">
      <c r="A3667" t="s">
        <v>5828</v>
      </c>
    </row>
    <row r="3668" spans="1:1" ht="15" customHeight="1" x14ac:dyDescent="0.2">
      <c r="A3668" s="19" t="s">
        <v>5829</v>
      </c>
    </row>
    <row r="3669" spans="1:1" ht="15" customHeight="1" x14ac:dyDescent="0.2">
      <c r="A3669" t="s">
        <v>5830</v>
      </c>
    </row>
    <row r="3670" spans="1:1" ht="15" customHeight="1" x14ac:dyDescent="0.2">
      <c r="A3670" s="19" t="s">
        <v>5831</v>
      </c>
    </row>
    <row r="3671" spans="1:1" ht="15" customHeight="1" x14ac:dyDescent="0.2">
      <c r="A3671" t="s">
        <v>5832</v>
      </c>
    </row>
    <row r="3672" spans="1:1" ht="15" customHeight="1" x14ac:dyDescent="0.2">
      <c r="A3672" s="19" t="s">
        <v>5833</v>
      </c>
    </row>
    <row r="3673" spans="1:1" ht="15" customHeight="1" x14ac:dyDescent="0.2">
      <c r="A3673" t="s">
        <v>5834</v>
      </c>
    </row>
    <row r="3674" spans="1:1" ht="15" customHeight="1" x14ac:dyDescent="0.2">
      <c r="A3674" s="19" t="s">
        <v>5835</v>
      </c>
    </row>
    <row r="3675" spans="1:1" ht="15" customHeight="1" x14ac:dyDescent="0.2">
      <c r="A3675" t="s">
        <v>5836</v>
      </c>
    </row>
    <row r="3676" spans="1:1" ht="15" customHeight="1" x14ac:dyDescent="0.2">
      <c r="A3676" s="19" t="s">
        <v>5837</v>
      </c>
    </row>
    <row r="3677" spans="1:1" ht="15" customHeight="1" x14ac:dyDescent="0.2">
      <c r="A3677" t="s">
        <v>5838</v>
      </c>
    </row>
    <row r="3678" spans="1:1" ht="15" customHeight="1" x14ac:dyDescent="0.2">
      <c r="A3678" s="19" t="s">
        <v>5839</v>
      </c>
    </row>
    <row r="3679" spans="1:1" ht="15" customHeight="1" x14ac:dyDescent="0.2">
      <c r="A3679" t="s">
        <v>5840</v>
      </c>
    </row>
    <row r="3680" spans="1:1" ht="15" customHeight="1" x14ac:dyDescent="0.2">
      <c r="A3680" t="s">
        <v>5841</v>
      </c>
    </row>
    <row r="3681" spans="1:1" ht="15" customHeight="1" x14ac:dyDescent="0.2">
      <c r="A3681" s="19" t="s">
        <v>5842</v>
      </c>
    </row>
    <row r="3682" spans="1:1" ht="15" customHeight="1" x14ac:dyDescent="0.2">
      <c r="A3682" t="s">
        <v>5843</v>
      </c>
    </row>
    <row r="3683" spans="1:1" ht="15" customHeight="1" x14ac:dyDescent="0.2">
      <c r="A3683" t="s">
        <v>5844</v>
      </c>
    </row>
    <row r="3684" spans="1:1" ht="15" customHeight="1" x14ac:dyDescent="0.2">
      <c r="A3684" s="19" t="s">
        <v>5845</v>
      </c>
    </row>
    <row r="3685" spans="1:1" ht="15" customHeight="1" x14ac:dyDescent="0.2">
      <c r="A3685" t="s">
        <v>5846</v>
      </c>
    </row>
    <row r="3686" spans="1:1" ht="15" customHeight="1" x14ac:dyDescent="0.2">
      <c r="A3686" s="19" t="s">
        <v>5847</v>
      </c>
    </row>
    <row r="3687" spans="1:1" ht="15" customHeight="1" x14ac:dyDescent="0.2">
      <c r="A3687" t="s">
        <v>5848</v>
      </c>
    </row>
    <row r="3688" spans="1:1" ht="15" customHeight="1" x14ac:dyDescent="0.2">
      <c r="A3688" s="19" t="s">
        <v>5849</v>
      </c>
    </row>
    <row r="3689" spans="1:1" ht="15" customHeight="1" x14ac:dyDescent="0.2">
      <c r="A3689" t="s">
        <v>5850</v>
      </c>
    </row>
    <row r="3690" spans="1:1" ht="15" customHeight="1" x14ac:dyDescent="0.2">
      <c r="A3690" s="19" t="s">
        <v>5851</v>
      </c>
    </row>
    <row r="3691" spans="1:1" ht="15" customHeight="1" x14ac:dyDescent="0.2">
      <c r="A3691" t="s">
        <v>5852</v>
      </c>
    </row>
    <row r="3692" spans="1:1" ht="15" customHeight="1" x14ac:dyDescent="0.2">
      <c r="A3692" s="19" t="s">
        <v>5853</v>
      </c>
    </row>
    <row r="3693" spans="1:1" ht="15" customHeight="1" x14ac:dyDescent="0.2">
      <c r="A3693" t="s">
        <v>5854</v>
      </c>
    </row>
    <row r="3694" spans="1:1" ht="15" customHeight="1" x14ac:dyDescent="0.2">
      <c r="A3694" s="19" t="s">
        <v>5855</v>
      </c>
    </row>
    <row r="3695" spans="1:1" ht="15" customHeight="1" x14ac:dyDescent="0.2">
      <c r="A3695" t="s">
        <v>5856</v>
      </c>
    </row>
    <row r="3696" spans="1:1" ht="15" customHeight="1" x14ac:dyDescent="0.2">
      <c r="A3696" t="s">
        <v>5857</v>
      </c>
    </row>
    <row r="3697" spans="1:1" ht="15" customHeight="1" x14ac:dyDescent="0.2">
      <c r="A3697" t="s">
        <v>5858</v>
      </c>
    </row>
    <row r="3698" spans="1:1" ht="15" customHeight="1" x14ac:dyDescent="0.2">
      <c r="A3698" s="19" t="s">
        <v>5859</v>
      </c>
    </row>
    <row r="3699" spans="1:1" ht="15" customHeight="1" x14ac:dyDescent="0.2">
      <c r="A3699" s="19" t="s">
        <v>5860</v>
      </c>
    </row>
    <row r="3700" spans="1:1" ht="15" customHeight="1" x14ac:dyDescent="0.2">
      <c r="A3700" t="s">
        <v>5861</v>
      </c>
    </row>
    <row r="3701" spans="1:1" ht="15" customHeight="1" x14ac:dyDescent="0.2">
      <c r="A3701" s="19" t="s">
        <v>5862</v>
      </c>
    </row>
    <row r="3702" spans="1:1" ht="15" customHeight="1" x14ac:dyDescent="0.2">
      <c r="A3702" t="s">
        <v>5863</v>
      </c>
    </row>
    <row r="3703" spans="1:1" ht="15" customHeight="1" x14ac:dyDescent="0.2">
      <c r="A3703" s="19" t="s">
        <v>5864</v>
      </c>
    </row>
    <row r="3704" spans="1:1" ht="15" customHeight="1" x14ac:dyDescent="0.2">
      <c r="A3704" t="s">
        <v>5865</v>
      </c>
    </row>
    <row r="3705" spans="1:1" ht="15" customHeight="1" x14ac:dyDescent="0.2">
      <c r="A3705" s="19" t="s">
        <v>5866</v>
      </c>
    </row>
    <row r="3706" spans="1:1" ht="15" customHeight="1" x14ac:dyDescent="0.2">
      <c r="A3706" t="s">
        <v>5867</v>
      </c>
    </row>
    <row r="3707" spans="1:1" ht="15" customHeight="1" x14ac:dyDescent="0.2">
      <c r="A3707" s="19" t="s">
        <v>5868</v>
      </c>
    </row>
    <row r="3708" spans="1:1" ht="15" customHeight="1" x14ac:dyDescent="0.2">
      <c r="A3708" t="s">
        <v>5869</v>
      </c>
    </row>
    <row r="3709" spans="1:1" ht="15" customHeight="1" x14ac:dyDescent="0.2">
      <c r="A3709" s="19" t="s">
        <v>5870</v>
      </c>
    </row>
    <row r="3710" spans="1:1" ht="15" customHeight="1" x14ac:dyDescent="0.2">
      <c r="A3710" t="s">
        <v>5871</v>
      </c>
    </row>
    <row r="3711" spans="1:1" ht="15" customHeight="1" x14ac:dyDescent="0.2">
      <c r="A3711" s="19" t="s">
        <v>5872</v>
      </c>
    </row>
    <row r="3712" spans="1:1" ht="15" customHeight="1" x14ac:dyDescent="0.2">
      <c r="A3712" t="s">
        <v>5873</v>
      </c>
    </row>
    <row r="3713" spans="1:1" ht="15" customHeight="1" x14ac:dyDescent="0.2">
      <c r="A3713" s="19" t="s">
        <v>5874</v>
      </c>
    </row>
    <row r="3714" spans="1:1" ht="15" customHeight="1" x14ac:dyDescent="0.2">
      <c r="A3714" t="s">
        <v>5875</v>
      </c>
    </row>
    <row r="3715" spans="1:1" ht="15" customHeight="1" x14ac:dyDescent="0.2">
      <c r="A3715" s="19" t="s">
        <v>5876</v>
      </c>
    </row>
    <row r="3716" spans="1:1" ht="15" customHeight="1" x14ac:dyDescent="0.2">
      <c r="A3716" t="s">
        <v>5877</v>
      </c>
    </row>
    <row r="3717" spans="1:1" ht="15" customHeight="1" x14ac:dyDescent="0.2">
      <c r="A3717" s="19" t="s">
        <v>5878</v>
      </c>
    </row>
    <row r="3718" spans="1:1" ht="15" customHeight="1" x14ac:dyDescent="0.2">
      <c r="A3718" t="s">
        <v>5879</v>
      </c>
    </row>
    <row r="3719" spans="1:1" ht="15" customHeight="1" x14ac:dyDescent="0.2">
      <c r="A3719" s="19" t="s">
        <v>5880</v>
      </c>
    </row>
    <row r="3720" spans="1:1" ht="15" customHeight="1" x14ac:dyDescent="0.2">
      <c r="A3720" t="s">
        <v>5881</v>
      </c>
    </row>
    <row r="3721" spans="1:1" ht="15" customHeight="1" x14ac:dyDescent="0.2">
      <c r="A3721" s="19" t="s">
        <v>5882</v>
      </c>
    </row>
    <row r="3722" spans="1:1" ht="15" customHeight="1" x14ac:dyDescent="0.2">
      <c r="A3722" t="s">
        <v>5883</v>
      </c>
    </row>
    <row r="3723" spans="1:1" ht="15" customHeight="1" x14ac:dyDescent="0.2">
      <c r="A3723" s="19" t="s">
        <v>5884</v>
      </c>
    </row>
    <row r="3724" spans="1:1" ht="15" customHeight="1" x14ac:dyDescent="0.2">
      <c r="A3724" t="s">
        <v>5885</v>
      </c>
    </row>
    <row r="3725" spans="1:1" ht="15" customHeight="1" x14ac:dyDescent="0.2">
      <c r="A3725" t="s">
        <v>5886</v>
      </c>
    </row>
    <row r="3726" spans="1:1" ht="15" customHeight="1" x14ac:dyDescent="0.2">
      <c r="A3726" s="19" t="s">
        <v>5887</v>
      </c>
    </row>
    <row r="3727" spans="1:1" ht="15" customHeight="1" x14ac:dyDescent="0.2">
      <c r="A3727" t="s">
        <v>5888</v>
      </c>
    </row>
    <row r="3728" spans="1:1" ht="15" customHeight="1" x14ac:dyDescent="0.2">
      <c r="A3728" s="19" t="s">
        <v>5889</v>
      </c>
    </row>
    <row r="3729" spans="1:1" ht="15" customHeight="1" x14ac:dyDescent="0.2">
      <c r="A3729" t="s">
        <v>5890</v>
      </c>
    </row>
    <row r="3730" spans="1:1" ht="15" customHeight="1" x14ac:dyDescent="0.2">
      <c r="A3730" s="19" t="s">
        <v>5891</v>
      </c>
    </row>
    <row r="3731" spans="1:1" ht="15" customHeight="1" x14ac:dyDescent="0.2">
      <c r="A3731" t="s">
        <v>5892</v>
      </c>
    </row>
    <row r="3732" spans="1:1" ht="15" customHeight="1" x14ac:dyDescent="0.2">
      <c r="A3732" s="19" t="s">
        <v>5893</v>
      </c>
    </row>
    <row r="3733" spans="1:1" ht="15" customHeight="1" x14ac:dyDescent="0.2">
      <c r="A3733" t="s">
        <v>5894</v>
      </c>
    </row>
    <row r="3734" spans="1:1" ht="15" customHeight="1" x14ac:dyDescent="0.2">
      <c r="A3734" s="19" t="s">
        <v>5895</v>
      </c>
    </row>
    <row r="3735" spans="1:1" ht="15" customHeight="1" x14ac:dyDescent="0.2">
      <c r="A3735" t="s">
        <v>5896</v>
      </c>
    </row>
    <row r="3736" spans="1:1" ht="15" customHeight="1" x14ac:dyDescent="0.2">
      <c r="A3736" s="19" t="s">
        <v>5897</v>
      </c>
    </row>
    <row r="3737" spans="1:1" ht="15" customHeight="1" x14ac:dyDescent="0.2">
      <c r="A3737" t="s">
        <v>5898</v>
      </c>
    </row>
    <row r="3738" spans="1:1" ht="15" customHeight="1" x14ac:dyDescent="0.2">
      <c r="A3738" s="19" t="s">
        <v>5899</v>
      </c>
    </row>
    <row r="3739" spans="1:1" ht="15" customHeight="1" x14ac:dyDescent="0.2">
      <c r="A3739" t="s">
        <v>5900</v>
      </c>
    </row>
    <row r="3740" spans="1:1" ht="15" customHeight="1" x14ac:dyDescent="0.2">
      <c r="A3740" s="19" t="s">
        <v>5901</v>
      </c>
    </row>
    <row r="3741" spans="1:1" ht="15" customHeight="1" x14ac:dyDescent="0.2">
      <c r="A3741" t="s">
        <v>5902</v>
      </c>
    </row>
    <row r="3742" spans="1:1" ht="15" customHeight="1" x14ac:dyDescent="0.2">
      <c r="A3742" s="19" t="s">
        <v>5903</v>
      </c>
    </row>
    <row r="3743" spans="1:1" ht="15" customHeight="1" x14ac:dyDescent="0.2">
      <c r="A3743" t="s">
        <v>5904</v>
      </c>
    </row>
    <row r="3744" spans="1:1" ht="15" customHeight="1" x14ac:dyDescent="0.2">
      <c r="A3744" s="19" t="s">
        <v>5905</v>
      </c>
    </row>
    <row r="3745" spans="1:1" ht="15" customHeight="1" x14ac:dyDescent="0.2">
      <c r="A3745" s="19" t="s">
        <v>5906</v>
      </c>
    </row>
    <row r="3746" spans="1:1" ht="15" customHeight="1" x14ac:dyDescent="0.2">
      <c r="A3746" t="s">
        <v>5907</v>
      </c>
    </row>
    <row r="3747" spans="1:1" ht="15" customHeight="1" x14ac:dyDescent="0.2">
      <c r="A3747" s="19" t="s">
        <v>5908</v>
      </c>
    </row>
    <row r="3748" spans="1:1" ht="15" customHeight="1" x14ac:dyDescent="0.2">
      <c r="A3748" t="s">
        <v>5909</v>
      </c>
    </row>
    <row r="3749" spans="1:1" ht="15" customHeight="1" x14ac:dyDescent="0.2">
      <c r="A3749" s="19" t="s">
        <v>5910</v>
      </c>
    </row>
    <row r="3750" spans="1:1" ht="15" customHeight="1" x14ac:dyDescent="0.2">
      <c r="A3750" t="s">
        <v>5911</v>
      </c>
    </row>
    <row r="3751" spans="1:1" ht="15" customHeight="1" x14ac:dyDescent="0.2">
      <c r="A3751" t="s">
        <v>5912</v>
      </c>
    </row>
    <row r="3752" spans="1:1" ht="15" customHeight="1" x14ac:dyDescent="0.2">
      <c r="A3752" s="19" t="s">
        <v>5913</v>
      </c>
    </row>
    <row r="3753" spans="1:1" ht="15" customHeight="1" x14ac:dyDescent="0.2">
      <c r="A3753" s="19" t="s">
        <v>5914</v>
      </c>
    </row>
    <row r="3754" spans="1:1" ht="15" customHeight="1" x14ac:dyDescent="0.2">
      <c r="A3754" t="s">
        <v>5915</v>
      </c>
    </row>
    <row r="3755" spans="1:1" ht="15" customHeight="1" x14ac:dyDescent="0.2">
      <c r="A3755" s="19" t="s">
        <v>5916</v>
      </c>
    </row>
    <row r="3756" spans="1:1" ht="15" customHeight="1" x14ac:dyDescent="0.2">
      <c r="A3756" t="s">
        <v>5917</v>
      </c>
    </row>
    <row r="3757" spans="1:1" ht="15" customHeight="1" x14ac:dyDescent="0.2">
      <c r="A3757" s="19" t="s">
        <v>5918</v>
      </c>
    </row>
    <row r="3758" spans="1:1" ht="15" customHeight="1" x14ac:dyDescent="0.2">
      <c r="A3758" t="s">
        <v>5919</v>
      </c>
    </row>
    <row r="3759" spans="1:1" ht="15" customHeight="1" x14ac:dyDescent="0.2">
      <c r="A3759" s="19" t="s">
        <v>5920</v>
      </c>
    </row>
    <row r="3760" spans="1:1" ht="15" customHeight="1" x14ac:dyDescent="0.2">
      <c r="A3760" t="s">
        <v>5921</v>
      </c>
    </row>
    <row r="3761" spans="1:1" ht="15" customHeight="1" x14ac:dyDescent="0.2">
      <c r="A3761" s="19" t="s">
        <v>5922</v>
      </c>
    </row>
    <row r="3762" spans="1:1" ht="15" customHeight="1" x14ac:dyDescent="0.2">
      <c r="A3762" t="s">
        <v>5923</v>
      </c>
    </row>
    <row r="3763" spans="1:1" ht="15" customHeight="1" x14ac:dyDescent="0.2">
      <c r="A3763" s="19" t="s">
        <v>5924</v>
      </c>
    </row>
    <row r="3764" spans="1:1" ht="15" customHeight="1" x14ac:dyDescent="0.2">
      <c r="A3764" t="s">
        <v>5925</v>
      </c>
    </row>
    <row r="3765" spans="1:1" ht="15" customHeight="1" x14ac:dyDescent="0.2">
      <c r="A3765" s="19" t="s">
        <v>5926</v>
      </c>
    </row>
    <row r="3766" spans="1:1" ht="15" customHeight="1" x14ac:dyDescent="0.2">
      <c r="A3766" t="s">
        <v>5927</v>
      </c>
    </row>
    <row r="3767" spans="1:1" ht="15" customHeight="1" x14ac:dyDescent="0.2">
      <c r="A3767" s="19" t="s">
        <v>5928</v>
      </c>
    </row>
    <row r="3768" spans="1:1" ht="15" customHeight="1" x14ac:dyDescent="0.2">
      <c r="A3768" t="s">
        <v>5929</v>
      </c>
    </row>
    <row r="3769" spans="1:1" ht="15" customHeight="1" x14ac:dyDescent="0.2">
      <c r="A3769" s="19" t="s">
        <v>5930</v>
      </c>
    </row>
    <row r="3770" spans="1:1" ht="15" customHeight="1" x14ac:dyDescent="0.2">
      <c r="A3770" t="s">
        <v>5931</v>
      </c>
    </row>
    <row r="3771" spans="1:1" ht="15" customHeight="1" x14ac:dyDescent="0.2">
      <c r="A3771" s="19" t="s">
        <v>5932</v>
      </c>
    </row>
    <row r="3772" spans="1:1" ht="15" customHeight="1" x14ac:dyDescent="0.2">
      <c r="A3772" t="s">
        <v>5933</v>
      </c>
    </row>
    <row r="3773" spans="1:1" ht="15" customHeight="1" x14ac:dyDescent="0.2">
      <c r="A3773" s="19" t="s">
        <v>5934</v>
      </c>
    </row>
    <row r="3774" spans="1:1" ht="15" customHeight="1" x14ac:dyDescent="0.2">
      <c r="A3774" t="s">
        <v>5935</v>
      </c>
    </row>
    <row r="3775" spans="1:1" ht="15" customHeight="1" x14ac:dyDescent="0.2">
      <c r="A3775" s="19" t="s">
        <v>5936</v>
      </c>
    </row>
    <row r="3776" spans="1:1" ht="15" customHeight="1" x14ac:dyDescent="0.2">
      <c r="A3776" t="s">
        <v>5937</v>
      </c>
    </row>
    <row r="3777" spans="1:1" ht="15" customHeight="1" x14ac:dyDescent="0.2">
      <c r="A3777" s="19" t="s">
        <v>5938</v>
      </c>
    </row>
    <row r="3778" spans="1:1" ht="15" customHeight="1" x14ac:dyDescent="0.2">
      <c r="A3778" t="s">
        <v>5939</v>
      </c>
    </row>
    <row r="3779" spans="1:1" ht="15" customHeight="1" x14ac:dyDescent="0.2">
      <c r="A3779" s="19" t="s">
        <v>5940</v>
      </c>
    </row>
    <row r="3780" spans="1:1" ht="15" customHeight="1" x14ac:dyDescent="0.2">
      <c r="A3780" t="s">
        <v>5941</v>
      </c>
    </row>
    <row r="3781" spans="1:1" ht="15" customHeight="1" x14ac:dyDescent="0.2">
      <c r="A3781" s="19" t="s">
        <v>5942</v>
      </c>
    </row>
    <row r="3782" spans="1:1" ht="15" customHeight="1" x14ac:dyDescent="0.2">
      <c r="A3782" t="s">
        <v>5943</v>
      </c>
    </row>
    <row r="3783" spans="1:1" ht="15" customHeight="1" x14ac:dyDescent="0.2">
      <c r="A3783" s="19" t="s">
        <v>5944</v>
      </c>
    </row>
    <row r="3784" spans="1:1" ht="15" customHeight="1" x14ac:dyDescent="0.2">
      <c r="A3784" t="s">
        <v>5945</v>
      </c>
    </row>
    <row r="3785" spans="1:1" ht="15" customHeight="1" x14ac:dyDescent="0.2">
      <c r="A3785" s="19" t="s">
        <v>5946</v>
      </c>
    </row>
    <row r="3786" spans="1:1" ht="15" customHeight="1" x14ac:dyDescent="0.2">
      <c r="A3786" t="s">
        <v>5947</v>
      </c>
    </row>
    <row r="3787" spans="1:1" ht="15" customHeight="1" x14ac:dyDescent="0.2">
      <c r="A3787" s="19" t="s">
        <v>5948</v>
      </c>
    </row>
    <row r="3788" spans="1:1" ht="15" customHeight="1" x14ac:dyDescent="0.2">
      <c r="A3788" t="s">
        <v>5949</v>
      </c>
    </row>
    <row r="3789" spans="1:1" ht="15" customHeight="1" x14ac:dyDescent="0.2">
      <c r="A3789" s="19" t="s">
        <v>5950</v>
      </c>
    </row>
    <row r="3790" spans="1:1" ht="15" customHeight="1" x14ac:dyDescent="0.2">
      <c r="A3790" s="19" t="s">
        <v>5951</v>
      </c>
    </row>
    <row r="3791" spans="1:1" ht="15" customHeight="1" x14ac:dyDescent="0.2">
      <c r="A3791" t="s">
        <v>5952</v>
      </c>
    </row>
    <row r="3792" spans="1:1" ht="15" customHeight="1" x14ac:dyDescent="0.2">
      <c r="A3792" s="19" t="s">
        <v>5953</v>
      </c>
    </row>
    <row r="3793" spans="1:1" ht="15" customHeight="1" x14ac:dyDescent="0.2">
      <c r="A3793" t="s">
        <v>5954</v>
      </c>
    </row>
    <row r="3794" spans="1:1" ht="15" customHeight="1" x14ac:dyDescent="0.2">
      <c r="A3794" s="19" t="s">
        <v>5955</v>
      </c>
    </row>
    <row r="3795" spans="1:1" ht="15" customHeight="1" x14ac:dyDescent="0.2">
      <c r="A3795" t="s">
        <v>5956</v>
      </c>
    </row>
    <row r="3796" spans="1:1" ht="15" customHeight="1" x14ac:dyDescent="0.2">
      <c r="A3796" s="19" t="s">
        <v>5957</v>
      </c>
    </row>
    <row r="3797" spans="1:1" ht="15" customHeight="1" x14ac:dyDescent="0.2">
      <c r="A3797" t="s">
        <v>5958</v>
      </c>
    </row>
    <row r="3798" spans="1:1" ht="15" customHeight="1" x14ac:dyDescent="0.2">
      <c r="A3798" s="19" t="s">
        <v>5959</v>
      </c>
    </row>
    <row r="3799" spans="1:1" ht="15" customHeight="1" x14ac:dyDescent="0.2">
      <c r="A3799" t="s">
        <v>5960</v>
      </c>
    </row>
    <row r="3800" spans="1:1" ht="15" customHeight="1" x14ac:dyDescent="0.2">
      <c r="A3800" s="19" t="s">
        <v>5961</v>
      </c>
    </row>
    <row r="3801" spans="1:1" ht="15" customHeight="1" x14ac:dyDescent="0.2">
      <c r="A3801" t="s">
        <v>5962</v>
      </c>
    </row>
    <row r="3802" spans="1:1" ht="15" customHeight="1" x14ac:dyDescent="0.2">
      <c r="A3802" s="19" t="s">
        <v>5963</v>
      </c>
    </row>
    <row r="3803" spans="1:1" ht="15" customHeight="1" x14ac:dyDescent="0.2">
      <c r="A3803" t="s">
        <v>5964</v>
      </c>
    </row>
    <row r="3804" spans="1:1" ht="15" customHeight="1" x14ac:dyDescent="0.2">
      <c r="A3804" s="19" t="s">
        <v>5965</v>
      </c>
    </row>
    <row r="3805" spans="1:1" ht="15" customHeight="1" x14ac:dyDescent="0.2">
      <c r="A3805" t="s">
        <v>5966</v>
      </c>
    </row>
    <row r="3806" spans="1:1" ht="15" customHeight="1" x14ac:dyDescent="0.2">
      <c r="A3806" s="19" t="s">
        <v>5967</v>
      </c>
    </row>
    <row r="3807" spans="1:1" ht="15" customHeight="1" x14ac:dyDescent="0.2">
      <c r="A3807" s="19" t="s">
        <v>5968</v>
      </c>
    </row>
    <row r="3808" spans="1:1" ht="15" customHeight="1" x14ac:dyDescent="0.2">
      <c r="A3808" t="s">
        <v>5969</v>
      </c>
    </row>
    <row r="3809" spans="1:1" ht="15" customHeight="1" x14ac:dyDescent="0.2">
      <c r="A3809" s="19" t="s">
        <v>5970</v>
      </c>
    </row>
    <row r="3810" spans="1:1" ht="15" customHeight="1" x14ac:dyDescent="0.2">
      <c r="A3810" t="s">
        <v>5971</v>
      </c>
    </row>
    <row r="3811" spans="1:1" ht="15" customHeight="1" x14ac:dyDescent="0.2">
      <c r="A3811" s="19" t="s">
        <v>5972</v>
      </c>
    </row>
    <row r="3812" spans="1:1" ht="15" customHeight="1" x14ac:dyDescent="0.2">
      <c r="A3812" t="s">
        <v>5973</v>
      </c>
    </row>
    <row r="3813" spans="1:1" ht="15" customHeight="1" x14ac:dyDescent="0.2">
      <c r="A3813" s="19" t="s">
        <v>5974</v>
      </c>
    </row>
    <row r="3814" spans="1:1" ht="15" customHeight="1" x14ac:dyDescent="0.2">
      <c r="A3814" t="s">
        <v>5975</v>
      </c>
    </row>
    <row r="3815" spans="1:1" ht="15" customHeight="1" x14ac:dyDescent="0.2">
      <c r="A3815" s="19" t="s">
        <v>5976</v>
      </c>
    </row>
    <row r="3816" spans="1:1" ht="15" customHeight="1" x14ac:dyDescent="0.2">
      <c r="A3816" t="s">
        <v>5977</v>
      </c>
    </row>
    <row r="3817" spans="1:1" ht="15" customHeight="1" x14ac:dyDescent="0.2">
      <c r="A3817" s="19" t="s">
        <v>5978</v>
      </c>
    </row>
    <row r="3818" spans="1:1" ht="15" customHeight="1" x14ac:dyDescent="0.2">
      <c r="A3818" t="s">
        <v>5979</v>
      </c>
    </row>
    <row r="3819" spans="1:1" ht="15" customHeight="1" x14ac:dyDescent="0.2">
      <c r="A3819" s="19" t="s">
        <v>5980</v>
      </c>
    </row>
    <row r="3820" spans="1:1" ht="15" customHeight="1" x14ac:dyDescent="0.2">
      <c r="A3820" t="s">
        <v>5981</v>
      </c>
    </row>
    <row r="3821" spans="1:1" ht="15" customHeight="1" x14ac:dyDescent="0.2">
      <c r="A3821" s="19" t="s">
        <v>5982</v>
      </c>
    </row>
    <row r="3822" spans="1:1" ht="15" customHeight="1" x14ac:dyDescent="0.2">
      <c r="A3822" t="s">
        <v>5983</v>
      </c>
    </row>
    <row r="3823" spans="1:1" ht="15" customHeight="1" x14ac:dyDescent="0.2">
      <c r="A3823" s="19" t="s">
        <v>5984</v>
      </c>
    </row>
    <row r="3824" spans="1:1" ht="15" customHeight="1" x14ac:dyDescent="0.2">
      <c r="A3824" t="s">
        <v>5985</v>
      </c>
    </row>
    <row r="3825" spans="1:1" ht="15" customHeight="1" x14ac:dyDescent="0.2">
      <c r="A3825" s="19" t="s">
        <v>5986</v>
      </c>
    </row>
    <row r="3826" spans="1:1" ht="15" customHeight="1" x14ac:dyDescent="0.2">
      <c r="A3826" t="s">
        <v>5987</v>
      </c>
    </row>
    <row r="3827" spans="1:1" ht="15" customHeight="1" x14ac:dyDescent="0.2">
      <c r="A3827" s="19" t="s">
        <v>5988</v>
      </c>
    </row>
    <row r="3828" spans="1:1" ht="15" customHeight="1" x14ac:dyDescent="0.2">
      <c r="A3828" t="s">
        <v>5989</v>
      </c>
    </row>
    <row r="3829" spans="1:1" ht="15" customHeight="1" x14ac:dyDescent="0.2">
      <c r="A3829" s="19" t="s">
        <v>5990</v>
      </c>
    </row>
    <row r="3830" spans="1:1" ht="15" customHeight="1" x14ac:dyDescent="0.2">
      <c r="A3830" t="s">
        <v>5991</v>
      </c>
    </row>
    <row r="3831" spans="1:1" ht="15" customHeight="1" x14ac:dyDescent="0.2">
      <c r="A3831" s="19" t="s">
        <v>5992</v>
      </c>
    </row>
    <row r="3832" spans="1:1" ht="15" customHeight="1" x14ac:dyDescent="0.2">
      <c r="A3832" t="s">
        <v>5993</v>
      </c>
    </row>
    <row r="3833" spans="1:1" ht="15" customHeight="1" x14ac:dyDescent="0.2">
      <c r="A3833" s="19" t="s">
        <v>5994</v>
      </c>
    </row>
    <row r="3834" spans="1:1" ht="15" customHeight="1" x14ac:dyDescent="0.2">
      <c r="A3834" t="s">
        <v>5995</v>
      </c>
    </row>
    <row r="3835" spans="1:1" ht="15" customHeight="1" x14ac:dyDescent="0.2">
      <c r="A3835" s="19" t="s">
        <v>5996</v>
      </c>
    </row>
    <row r="3836" spans="1:1" ht="15" customHeight="1" x14ac:dyDescent="0.2">
      <c r="A3836" t="s">
        <v>5997</v>
      </c>
    </row>
    <row r="3837" spans="1:1" ht="15" customHeight="1" x14ac:dyDescent="0.2">
      <c r="A3837" s="19" t="s">
        <v>5998</v>
      </c>
    </row>
    <row r="3838" spans="1:1" ht="15" customHeight="1" x14ac:dyDescent="0.2">
      <c r="A3838" t="s">
        <v>5999</v>
      </c>
    </row>
    <row r="3839" spans="1:1" ht="15" customHeight="1" x14ac:dyDescent="0.2">
      <c r="A3839" s="19" t="s">
        <v>6000</v>
      </c>
    </row>
    <row r="3840" spans="1:1" ht="15" customHeight="1" x14ac:dyDescent="0.2">
      <c r="A3840" t="s">
        <v>6001</v>
      </c>
    </row>
    <row r="3841" spans="1:1" ht="15" customHeight="1" x14ac:dyDescent="0.2">
      <c r="A3841" s="19" t="s">
        <v>6002</v>
      </c>
    </row>
    <row r="3842" spans="1:1" ht="15" customHeight="1" x14ac:dyDescent="0.2">
      <c r="A3842" t="s">
        <v>6003</v>
      </c>
    </row>
    <row r="3843" spans="1:1" ht="15" customHeight="1" x14ac:dyDescent="0.2">
      <c r="A3843" s="19" t="s">
        <v>6004</v>
      </c>
    </row>
    <row r="3844" spans="1:1" ht="15" customHeight="1" x14ac:dyDescent="0.2">
      <c r="A3844" t="s">
        <v>6005</v>
      </c>
    </row>
    <row r="3845" spans="1:1" ht="15" customHeight="1" x14ac:dyDescent="0.2">
      <c r="A3845" s="19" t="s">
        <v>6006</v>
      </c>
    </row>
    <row r="3846" spans="1:1" ht="15" customHeight="1" x14ac:dyDescent="0.2">
      <c r="A3846" t="s">
        <v>6007</v>
      </c>
    </row>
    <row r="3847" spans="1:1" ht="15" customHeight="1" x14ac:dyDescent="0.2">
      <c r="A3847" s="19" t="s">
        <v>6008</v>
      </c>
    </row>
    <row r="3848" spans="1:1" ht="15" customHeight="1" x14ac:dyDescent="0.2">
      <c r="A3848" t="s">
        <v>6009</v>
      </c>
    </row>
    <row r="3849" spans="1:1" ht="15" customHeight="1" x14ac:dyDescent="0.2">
      <c r="A3849" t="s">
        <v>6010</v>
      </c>
    </row>
    <row r="3850" spans="1:1" ht="15" customHeight="1" x14ac:dyDescent="0.2">
      <c r="A3850" t="s">
        <v>6011</v>
      </c>
    </row>
    <row r="3851" spans="1:1" ht="15" customHeight="1" x14ac:dyDescent="0.2">
      <c r="A3851" s="19" t="s">
        <v>6012</v>
      </c>
    </row>
    <row r="3852" spans="1:1" ht="15" customHeight="1" x14ac:dyDescent="0.2">
      <c r="A3852" t="s">
        <v>6013</v>
      </c>
    </row>
    <row r="3853" spans="1:1" ht="15" customHeight="1" x14ac:dyDescent="0.2">
      <c r="A3853" s="19" t="s">
        <v>6014</v>
      </c>
    </row>
    <row r="3854" spans="1:1" ht="15" customHeight="1" x14ac:dyDescent="0.2">
      <c r="A3854" t="s">
        <v>6015</v>
      </c>
    </row>
    <row r="3855" spans="1:1" ht="15" customHeight="1" x14ac:dyDescent="0.2">
      <c r="A3855" s="19" t="s">
        <v>6016</v>
      </c>
    </row>
    <row r="3856" spans="1:1" ht="15" customHeight="1" x14ac:dyDescent="0.2">
      <c r="A3856" s="19" t="s">
        <v>6017</v>
      </c>
    </row>
    <row r="3857" spans="1:1" ht="15" customHeight="1" x14ac:dyDescent="0.2">
      <c r="A3857" t="s">
        <v>6018</v>
      </c>
    </row>
    <row r="3858" spans="1:1" ht="15" customHeight="1" x14ac:dyDescent="0.2">
      <c r="A3858" s="19" t="s">
        <v>6019</v>
      </c>
    </row>
    <row r="3859" spans="1:1" ht="15" customHeight="1" x14ac:dyDescent="0.2">
      <c r="A3859" t="s">
        <v>6020</v>
      </c>
    </row>
    <row r="3860" spans="1:1" ht="15" customHeight="1" x14ac:dyDescent="0.2">
      <c r="A3860" s="19" t="s">
        <v>6021</v>
      </c>
    </row>
    <row r="3861" spans="1:1" ht="15" customHeight="1" x14ac:dyDescent="0.2">
      <c r="A3861" t="s">
        <v>6022</v>
      </c>
    </row>
    <row r="3862" spans="1:1" ht="15" customHeight="1" x14ac:dyDescent="0.2">
      <c r="A3862" s="19" t="s">
        <v>6023</v>
      </c>
    </row>
    <row r="3863" spans="1:1" ht="15" customHeight="1" x14ac:dyDescent="0.2">
      <c r="A3863" t="s">
        <v>6024</v>
      </c>
    </row>
    <row r="3864" spans="1:1" ht="15" customHeight="1" x14ac:dyDescent="0.2">
      <c r="A3864" s="19" t="s">
        <v>6025</v>
      </c>
    </row>
    <row r="3865" spans="1:1" ht="15" customHeight="1" x14ac:dyDescent="0.2">
      <c r="A3865" t="s">
        <v>6026</v>
      </c>
    </row>
    <row r="3866" spans="1:1" ht="15" customHeight="1" x14ac:dyDescent="0.2">
      <c r="A3866" s="19" t="s">
        <v>6027</v>
      </c>
    </row>
    <row r="3867" spans="1:1" ht="15" customHeight="1" x14ac:dyDescent="0.2">
      <c r="A3867" t="s">
        <v>6028</v>
      </c>
    </row>
    <row r="3868" spans="1:1" ht="15" customHeight="1" x14ac:dyDescent="0.2">
      <c r="A3868" s="19" t="s">
        <v>6029</v>
      </c>
    </row>
    <row r="3869" spans="1:1" ht="15" customHeight="1" x14ac:dyDescent="0.2">
      <c r="A3869" t="s">
        <v>6030</v>
      </c>
    </row>
    <row r="3870" spans="1:1" ht="15" customHeight="1" x14ac:dyDescent="0.2">
      <c r="A3870" s="19" t="s">
        <v>6031</v>
      </c>
    </row>
    <row r="3871" spans="1:1" ht="15" customHeight="1" x14ac:dyDescent="0.2">
      <c r="A3871" t="s">
        <v>6032</v>
      </c>
    </row>
    <row r="3872" spans="1:1" ht="15" customHeight="1" x14ac:dyDescent="0.2">
      <c r="A3872" s="19" t="s">
        <v>6033</v>
      </c>
    </row>
    <row r="3873" spans="1:1" ht="15" customHeight="1" x14ac:dyDescent="0.2">
      <c r="A3873" t="s">
        <v>6034</v>
      </c>
    </row>
    <row r="3874" spans="1:1" ht="15" customHeight="1" x14ac:dyDescent="0.2">
      <c r="A3874" s="19" t="s">
        <v>6035</v>
      </c>
    </row>
    <row r="3875" spans="1:1" ht="15" customHeight="1" x14ac:dyDescent="0.2">
      <c r="A3875" t="s">
        <v>6036</v>
      </c>
    </row>
    <row r="3876" spans="1:1" ht="15" customHeight="1" x14ac:dyDescent="0.2">
      <c r="A3876" s="19" t="s">
        <v>6037</v>
      </c>
    </row>
    <row r="3877" spans="1:1" ht="15" customHeight="1" x14ac:dyDescent="0.2">
      <c r="A3877" t="s">
        <v>6038</v>
      </c>
    </row>
    <row r="3878" spans="1:1" ht="15" customHeight="1" x14ac:dyDescent="0.2">
      <c r="A3878" s="19" t="s">
        <v>6039</v>
      </c>
    </row>
    <row r="3879" spans="1:1" ht="15" customHeight="1" x14ac:dyDescent="0.2">
      <c r="A3879" t="s">
        <v>6040</v>
      </c>
    </row>
    <row r="3880" spans="1:1" ht="15" customHeight="1" x14ac:dyDescent="0.2">
      <c r="A3880" s="19" t="s">
        <v>6041</v>
      </c>
    </row>
    <row r="3881" spans="1:1" ht="15" customHeight="1" x14ac:dyDescent="0.2">
      <c r="A3881" s="19" t="s">
        <v>6042</v>
      </c>
    </row>
    <row r="3882" spans="1:1" ht="15" customHeight="1" x14ac:dyDescent="0.2">
      <c r="A3882" t="s">
        <v>6043</v>
      </c>
    </row>
    <row r="3883" spans="1:1" ht="15" customHeight="1" x14ac:dyDescent="0.2">
      <c r="A3883" s="19" t="s">
        <v>6044</v>
      </c>
    </row>
    <row r="3884" spans="1:1" ht="15" customHeight="1" x14ac:dyDescent="0.2">
      <c r="A3884" t="s">
        <v>6045</v>
      </c>
    </row>
    <row r="3885" spans="1:1" ht="15" customHeight="1" x14ac:dyDescent="0.2">
      <c r="A3885" s="19" t="s">
        <v>6046</v>
      </c>
    </row>
    <row r="3886" spans="1:1" ht="15" customHeight="1" x14ac:dyDescent="0.2">
      <c r="A3886" t="s">
        <v>6047</v>
      </c>
    </row>
    <row r="3887" spans="1:1" ht="15" customHeight="1" x14ac:dyDescent="0.2">
      <c r="A3887" s="19" t="s">
        <v>6048</v>
      </c>
    </row>
    <row r="3888" spans="1:1" ht="15" customHeight="1" x14ac:dyDescent="0.2">
      <c r="A3888" t="s">
        <v>6049</v>
      </c>
    </row>
    <row r="3889" spans="1:1" ht="15" customHeight="1" x14ac:dyDescent="0.2">
      <c r="A3889" s="19" t="s">
        <v>6050</v>
      </c>
    </row>
    <row r="3890" spans="1:1" ht="15" customHeight="1" x14ac:dyDescent="0.2">
      <c r="A3890" s="19" t="s">
        <v>6051</v>
      </c>
    </row>
    <row r="3891" spans="1:1" ht="15" customHeight="1" x14ac:dyDescent="0.2">
      <c r="A3891" t="s">
        <v>6052</v>
      </c>
    </row>
    <row r="3892" spans="1:1" ht="15" customHeight="1" x14ac:dyDescent="0.2">
      <c r="A3892" s="19" t="s">
        <v>6053</v>
      </c>
    </row>
    <row r="3893" spans="1:1" ht="15" customHeight="1" x14ac:dyDescent="0.2">
      <c r="A3893" t="s">
        <v>6054</v>
      </c>
    </row>
    <row r="3894" spans="1:1" ht="15" customHeight="1" x14ac:dyDescent="0.2">
      <c r="A3894" s="19" t="s">
        <v>6055</v>
      </c>
    </row>
    <row r="3895" spans="1:1" ht="15" customHeight="1" x14ac:dyDescent="0.2">
      <c r="A3895" t="s">
        <v>6056</v>
      </c>
    </row>
    <row r="3896" spans="1:1" ht="15" customHeight="1" x14ac:dyDescent="0.2">
      <c r="A3896" s="19" t="s">
        <v>6057</v>
      </c>
    </row>
    <row r="3897" spans="1:1" ht="15" customHeight="1" x14ac:dyDescent="0.2">
      <c r="A3897" t="s">
        <v>6058</v>
      </c>
    </row>
    <row r="3898" spans="1:1" ht="15" customHeight="1" x14ac:dyDescent="0.2">
      <c r="A3898" s="19" t="s">
        <v>6059</v>
      </c>
    </row>
    <row r="3899" spans="1:1" ht="15" customHeight="1" x14ac:dyDescent="0.2">
      <c r="A3899" t="s">
        <v>6060</v>
      </c>
    </row>
    <row r="3900" spans="1:1" ht="15" customHeight="1" x14ac:dyDescent="0.2">
      <c r="A3900" s="19" t="s">
        <v>6061</v>
      </c>
    </row>
    <row r="3901" spans="1:1" ht="15" customHeight="1" x14ac:dyDescent="0.2">
      <c r="A3901" t="s">
        <v>6062</v>
      </c>
    </row>
    <row r="3902" spans="1:1" ht="15" customHeight="1" x14ac:dyDescent="0.2">
      <c r="A3902" s="19" t="s">
        <v>6063</v>
      </c>
    </row>
    <row r="3903" spans="1:1" ht="15" customHeight="1" x14ac:dyDescent="0.2">
      <c r="A3903" t="s">
        <v>6064</v>
      </c>
    </row>
    <row r="3904" spans="1:1" ht="15" customHeight="1" x14ac:dyDescent="0.2">
      <c r="A3904" s="19" t="s">
        <v>6065</v>
      </c>
    </row>
    <row r="3905" spans="1:1" ht="15" customHeight="1" x14ac:dyDescent="0.2">
      <c r="A3905" t="s">
        <v>6066</v>
      </c>
    </row>
    <row r="3906" spans="1:1" ht="15" customHeight="1" x14ac:dyDescent="0.2">
      <c r="A3906" s="19" t="s">
        <v>6067</v>
      </c>
    </row>
    <row r="3907" spans="1:1" ht="15" customHeight="1" x14ac:dyDescent="0.2">
      <c r="A3907" t="s">
        <v>6068</v>
      </c>
    </row>
    <row r="3908" spans="1:1" ht="15" customHeight="1" x14ac:dyDescent="0.2">
      <c r="A3908" s="19" t="s">
        <v>6069</v>
      </c>
    </row>
    <row r="3909" spans="1:1" ht="15" customHeight="1" x14ac:dyDescent="0.2">
      <c r="A3909" t="s">
        <v>6070</v>
      </c>
    </row>
    <row r="3910" spans="1:1" ht="15" customHeight="1" x14ac:dyDescent="0.2">
      <c r="A3910" s="19" t="s">
        <v>6071</v>
      </c>
    </row>
    <row r="3911" spans="1:1" ht="15" customHeight="1" x14ac:dyDescent="0.2">
      <c r="A3911" t="s">
        <v>6072</v>
      </c>
    </row>
    <row r="3912" spans="1:1" ht="15" customHeight="1" x14ac:dyDescent="0.2">
      <c r="A3912" s="19" t="s">
        <v>6073</v>
      </c>
    </row>
    <row r="3913" spans="1:1" ht="15" customHeight="1" x14ac:dyDescent="0.2">
      <c r="A3913" t="s">
        <v>6074</v>
      </c>
    </row>
    <row r="3914" spans="1:1" ht="15" customHeight="1" x14ac:dyDescent="0.2">
      <c r="A3914" s="19" t="s">
        <v>6075</v>
      </c>
    </row>
    <row r="3915" spans="1:1" ht="15" customHeight="1" x14ac:dyDescent="0.2">
      <c r="A3915" t="s">
        <v>6076</v>
      </c>
    </row>
    <row r="3916" spans="1:1" ht="15" customHeight="1" x14ac:dyDescent="0.2">
      <c r="A3916" t="s">
        <v>6077</v>
      </c>
    </row>
    <row r="3917" spans="1:1" ht="15" customHeight="1" x14ac:dyDescent="0.2">
      <c r="A3917" s="19" t="s">
        <v>6078</v>
      </c>
    </row>
    <row r="3918" spans="1:1" ht="15" customHeight="1" x14ac:dyDescent="0.2">
      <c r="A3918" t="s">
        <v>6079</v>
      </c>
    </row>
    <row r="3919" spans="1:1" ht="15" customHeight="1" x14ac:dyDescent="0.2">
      <c r="A3919" s="19" t="s">
        <v>6080</v>
      </c>
    </row>
    <row r="3920" spans="1:1" ht="15" customHeight="1" x14ac:dyDescent="0.2">
      <c r="A3920" t="s">
        <v>6081</v>
      </c>
    </row>
    <row r="3921" spans="1:1" ht="15" customHeight="1" x14ac:dyDescent="0.2">
      <c r="A3921" s="19" t="s">
        <v>6082</v>
      </c>
    </row>
    <row r="3922" spans="1:1" ht="15" customHeight="1" x14ac:dyDescent="0.2">
      <c r="A3922" t="s">
        <v>6083</v>
      </c>
    </row>
    <row r="3923" spans="1:1" ht="15" customHeight="1" x14ac:dyDescent="0.2">
      <c r="A3923" t="s">
        <v>6084</v>
      </c>
    </row>
    <row r="3924" spans="1:1" ht="15" customHeight="1" x14ac:dyDescent="0.2">
      <c r="A3924" s="19" t="s">
        <v>6085</v>
      </c>
    </row>
    <row r="3925" spans="1:1" ht="15" customHeight="1" x14ac:dyDescent="0.2">
      <c r="A3925" t="s">
        <v>6086</v>
      </c>
    </row>
    <row r="3926" spans="1:1" ht="15" customHeight="1" x14ac:dyDescent="0.2">
      <c r="A3926" s="19" t="s">
        <v>6087</v>
      </c>
    </row>
    <row r="3927" spans="1:1" ht="15" customHeight="1" x14ac:dyDescent="0.2">
      <c r="A3927" t="s">
        <v>6088</v>
      </c>
    </row>
    <row r="3928" spans="1:1" ht="15" customHeight="1" x14ac:dyDescent="0.2">
      <c r="A3928" s="19" t="s">
        <v>6089</v>
      </c>
    </row>
    <row r="3929" spans="1:1" ht="15" customHeight="1" x14ac:dyDescent="0.2">
      <c r="A3929" t="s">
        <v>6090</v>
      </c>
    </row>
    <row r="3930" spans="1:1" ht="15" customHeight="1" x14ac:dyDescent="0.2">
      <c r="A3930" t="s">
        <v>6091</v>
      </c>
    </row>
    <row r="3931" spans="1:1" ht="15" customHeight="1" x14ac:dyDescent="0.2">
      <c r="A3931" t="s">
        <v>6092</v>
      </c>
    </row>
    <row r="3932" spans="1:1" ht="15" customHeight="1" x14ac:dyDescent="0.2">
      <c r="A3932" s="19" t="s">
        <v>6093</v>
      </c>
    </row>
    <row r="3933" spans="1:1" ht="15" customHeight="1" x14ac:dyDescent="0.2">
      <c r="A3933" t="s">
        <v>6094</v>
      </c>
    </row>
    <row r="3934" spans="1:1" ht="15" customHeight="1" x14ac:dyDescent="0.2">
      <c r="A3934" s="19" t="s">
        <v>6095</v>
      </c>
    </row>
    <row r="3935" spans="1:1" ht="15" customHeight="1" x14ac:dyDescent="0.2">
      <c r="A3935" t="s">
        <v>6096</v>
      </c>
    </row>
    <row r="3936" spans="1:1" ht="15" customHeight="1" x14ac:dyDescent="0.2">
      <c r="A3936" s="19" t="s">
        <v>6097</v>
      </c>
    </row>
    <row r="3937" spans="1:1" ht="15" customHeight="1" x14ac:dyDescent="0.2">
      <c r="A3937" t="s">
        <v>6098</v>
      </c>
    </row>
    <row r="3938" spans="1:1" ht="15" customHeight="1" x14ac:dyDescent="0.2">
      <c r="A3938" s="19" t="s">
        <v>6099</v>
      </c>
    </row>
    <row r="3939" spans="1:1" ht="15" customHeight="1" x14ac:dyDescent="0.2">
      <c r="A3939" t="s">
        <v>6100</v>
      </c>
    </row>
    <row r="3940" spans="1:1" ht="15" customHeight="1" x14ac:dyDescent="0.2">
      <c r="A3940" s="19" t="s">
        <v>6101</v>
      </c>
    </row>
    <row r="3941" spans="1:1" ht="15" customHeight="1" x14ac:dyDescent="0.2">
      <c r="A3941" t="s">
        <v>6102</v>
      </c>
    </row>
    <row r="3942" spans="1:1" ht="15" customHeight="1" x14ac:dyDescent="0.2">
      <c r="A3942" t="s">
        <v>6103</v>
      </c>
    </row>
    <row r="3943" spans="1:1" ht="15" customHeight="1" x14ac:dyDescent="0.2">
      <c r="A3943" s="19" t="s">
        <v>6104</v>
      </c>
    </row>
    <row r="3944" spans="1:1" ht="15" customHeight="1" x14ac:dyDescent="0.2">
      <c r="A3944" t="s">
        <v>6105</v>
      </c>
    </row>
    <row r="3945" spans="1:1" ht="15" customHeight="1" x14ac:dyDescent="0.2">
      <c r="A3945" s="19" t="s">
        <v>6106</v>
      </c>
    </row>
    <row r="3946" spans="1:1" ht="15" customHeight="1" x14ac:dyDescent="0.2">
      <c r="A3946" t="s">
        <v>6107</v>
      </c>
    </row>
    <row r="3947" spans="1:1" ht="15" customHeight="1" x14ac:dyDescent="0.2">
      <c r="A3947" s="19" t="s">
        <v>6108</v>
      </c>
    </row>
    <row r="3948" spans="1:1" ht="15" customHeight="1" x14ac:dyDescent="0.2">
      <c r="A3948" t="s">
        <v>6109</v>
      </c>
    </row>
    <row r="3949" spans="1:1" ht="15" customHeight="1" x14ac:dyDescent="0.2">
      <c r="A3949" s="19" t="s">
        <v>6110</v>
      </c>
    </row>
    <row r="3950" spans="1:1" ht="15" customHeight="1" x14ac:dyDescent="0.2">
      <c r="A3950" t="s">
        <v>6111</v>
      </c>
    </row>
    <row r="3951" spans="1:1" ht="15" customHeight="1" x14ac:dyDescent="0.2">
      <c r="A3951" s="19" t="s">
        <v>6112</v>
      </c>
    </row>
    <row r="3952" spans="1:1" ht="15" customHeight="1" x14ac:dyDescent="0.2">
      <c r="A3952" t="s">
        <v>6113</v>
      </c>
    </row>
    <row r="3953" spans="1:1" ht="15" customHeight="1" x14ac:dyDescent="0.2">
      <c r="A3953" t="s">
        <v>6114</v>
      </c>
    </row>
    <row r="3954" spans="1:1" ht="15" customHeight="1" x14ac:dyDescent="0.2">
      <c r="A3954" s="19" t="s">
        <v>6115</v>
      </c>
    </row>
    <row r="3955" spans="1:1" ht="15" customHeight="1" x14ac:dyDescent="0.2">
      <c r="A3955" t="s">
        <v>6116</v>
      </c>
    </row>
    <row r="3956" spans="1:1" ht="15" customHeight="1" x14ac:dyDescent="0.2">
      <c r="A3956" s="19" t="s">
        <v>6117</v>
      </c>
    </row>
    <row r="3957" spans="1:1" ht="15" customHeight="1" x14ac:dyDescent="0.2">
      <c r="A3957" t="s">
        <v>6118</v>
      </c>
    </row>
    <row r="3958" spans="1:1" ht="15" customHeight="1" x14ac:dyDescent="0.2">
      <c r="A3958" s="19" t="s">
        <v>6119</v>
      </c>
    </row>
    <row r="3959" spans="1:1" ht="15" customHeight="1" x14ac:dyDescent="0.2">
      <c r="A3959" t="s">
        <v>6120</v>
      </c>
    </row>
    <row r="3960" spans="1:1" ht="15" customHeight="1" x14ac:dyDescent="0.2">
      <c r="A3960" s="19" t="s">
        <v>6121</v>
      </c>
    </row>
    <row r="3961" spans="1:1" ht="15" customHeight="1" x14ac:dyDescent="0.2">
      <c r="A3961" t="s">
        <v>6122</v>
      </c>
    </row>
    <row r="3962" spans="1:1" ht="15" customHeight="1" x14ac:dyDescent="0.2">
      <c r="A3962" s="19" t="s">
        <v>6123</v>
      </c>
    </row>
    <row r="3963" spans="1:1" ht="15" customHeight="1" x14ac:dyDescent="0.2">
      <c r="A3963" t="s">
        <v>6124</v>
      </c>
    </row>
    <row r="3964" spans="1:1" ht="15" customHeight="1" x14ac:dyDescent="0.2">
      <c r="A3964" s="19" t="s">
        <v>6125</v>
      </c>
    </row>
    <row r="3965" spans="1:1" ht="15" customHeight="1" x14ac:dyDescent="0.2">
      <c r="A3965" s="19" t="s">
        <v>6126</v>
      </c>
    </row>
    <row r="3966" spans="1:1" ht="15" customHeight="1" x14ac:dyDescent="0.2">
      <c r="A3966" t="s">
        <v>6127</v>
      </c>
    </row>
    <row r="3967" spans="1:1" ht="15" customHeight="1" x14ac:dyDescent="0.2">
      <c r="A3967" t="s">
        <v>6128</v>
      </c>
    </row>
    <row r="3968" spans="1:1" ht="15" customHeight="1" x14ac:dyDescent="0.2">
      <c r="A3968" s="19" t="s">
        <v>6129</v>
      </c>
    </row>
    <row r="3969" spans="1:1" ht="15" customHeight="1" x14ac:dyDescent="0.2">
      <c r="A3969" t="s">
        <v>6130</v>
      </c>
    </row>
    <row r="3970" spans="1:1" ht="15" customHeight="1" x14ac:dyDescent="0.2">
      <c r="A3970" s="19" t="s">
        <v>6131</v>
      </c>
    </row>
    <row r="3971" spans="1:1" ht="15" customHeight="1" x14ac:dyDescent="0.2">
      <c r="A3971" t="s">
        <v>6132</v>
      </c>
    </row>
    <row r="3972" spans="1:1" ht="15" customHeight="1" x14ac:dyDescent="0.2">
      <c r="A3972" s="19" t="s">
        <v>6133</v>
      </c>
    </row>
    <row r="3973" spans="1:1" ht="15" customHeight="1" x14ac:dyDescent="0.2">
      <c r="A3973" t="s">
        <v>6134</v>
      </c>
    </row>
    <row r="3974" spans="1:1" ht="15" customHeight="1" x14ac:dyDescent="0.2">
      <c r="A3974" s="19" t="s">
        <v>6135</v>
      </c>
    </row>
    <row r="3975" spans="1:1" ht="15" customHeight="1" x14ac:dyDescent="0.2">
      <c r="A3975" t="s">
        <v>6136</v>
      </c>
    </row>
    <row r="3976" spans="1:1" ht="15" customHeight="1" x14ac:dyDescent="0.2">
      <c r="A3976" s="19" t="s">
        <v>6137</v>
      </c>
    </row>
    <row r="3977" spans="1:1" ht="15" customHeight="1" x14ac:dyDescent="0.2">
      <c r="A3977" t="s">
        <v>6138</v>
      </c>
    </row>
    <row r="3978" spans="1:1" ht="15" customHeight="1" x14ac:dyDescent="0.2">
      <c r="A3978" s="19" t="s">
        <v>6139</v>
      </c>
    </row>
    <row r="3979" spans="1:1" ht="15" customHeight="1" x14ac:dyDescent="0.2">
      <c r="A3979" t="s">
        <v>6140</v>
      </c>
    </row>
    <row r="3980" spans="1:1" ht="15" customHeight="1" x14ac:dyDescent="0.2">
      <c r="A3980" s="19" t="s">
        <v>6141</v>
      </c>
    </row>
    <row r="3981" spans="1:1" ht="15" customHeight="1" x14ac:dyDescent="0.2">
      <c r="A3981" t="s">
        <v>6142</v>
      </c>
    </row>
    <row r="3982" spans="1:1" ht="15" customHeight="1" x14ac:dyDescent="0.2">
      <c r="A3982" s="19" t="s">
        <v>6143</v>
      </c>
    </row>
    <row r="3983" spans="1:1" ht="15" customHeight="1" x14ac:dyDescent="0.2">
      <c r="A3983" t="s">
        <v>6144</v>
      </c>
    </row>
    <row r="3984" spans="1:1" ht="15" customHeight="1" x14ac:dyDescent="0.2">
      <c r="A3984" s="19" t="s">
        <v>6145</v>
      </c>
    </row>
    <row r="3985" spans="1:1" ht="15" customHeight="1" x14ac:dyDescent="0.2">
      <c r="A3985" t="s">
        <v>6146</v>
      </c>
    </row>
    <row r="3986" spans="1:1" ht="15" customHeight="1" x14ac:dyDescent="0.2">
      <c r="A3986" s="19" t="s">
        <v>6147</v>
      </c>
    </row>
    <row r="3987" spans="1:1" ht="15" customHeight="1" x14ac:dyDescent="0.2">
      <c r="A3987" t="s">
        <v>6148</v>
      </c>
    </row>
    <row r="3988" spans="1:1" ht="15" customHeight="1" x14ac:dyDescent="0.2">
      <c r="A3988" s="19" t="s">
        <v>6149</v>
      </c>
    </row>
    <row r="3989" spans="1:1" ht="15" customHeight="1" x14ac:dyDescent="0.2">
      <c r="A3989" t="s">
        <v>6150</v>
      </c>
    </row>
    <row r="3990" spans="1:1" ht="15" customHeight="1" x14ac:dyDescent="0.2">
      <c r="A3990" s="19" t="s">
        <v>6151</v>
      </c>
    </row>
    <row r="3991" spans="1:1" ht="15" customHeight="1" x14ac:dyDescent="0.2">
      <c r="A3991" t="s">
        <v>6152</v>
      </c>
    </row>
    <row r="3992" spans="1:1" ht="15" customHeight="1" x14ac:dyDescent="0.2">
      <c r="A3992" s="19" t="s">
        <v>6153</v>
      </c>
    </row>
    <row r="3993" spans="1:1" ht="15" customHeight="1" x14ac:dyDescent="0.2">
      <c r="A3993" t="s">
        <v>6154</v>
      </c>
    </row>
    <row r="3994" spans="1:1" ht="15" customHeight="1" x14ac:dyDescent="0.2">
      <c r="A3994" s="19" t="s">
        <v>6155</v>
      </c>
    </row>
    <row r="3995" spans="1:1" ht="15" customHeight="1" x14ac:dyDescent="0.2">
      <c r="A3995" t="s">
        <v>6156</v>
      </c>
    </row>
    <row r="3996" spans="1:1" ht="15" customHeight="1" x14ac:dyDescent="0.2">
      <c r="A3996" s="19" t="s">
        <v>6157</v>
      </c>
    </row>
    <row r="3997" spans="1:1" ht="15" customHeight="1" x14ac:dyDescent="0.2">
      <c r="A3997" t="s">
        <v>6158</v>
      </c>
    </row>
    <row r="3998" spans="1:1" ht="15" customHeight="1" x14ac:dyDescent="0.2">
      <c r="A3998" s="19" t="s">
        <v>6159</v>
      </c>
    </row>
    <row r="3999" spans="1:1" ht="15" customHeight="1" x14ac:dyDescent="0.2">
      <c r="A3999" t="s">
        <v>6160</v>
      </c>
    </row>
    <row r="4000" spans="1:1" ht="15" customHeight="1" x14ac:dyDescent="0.2">
      <c r="A4000" s="19" t="s">
        <v>6161</v>
      </c>
    </row>
    <row r="4001" spans="1:1" ht="15" customHeight="1" x14ac:dyDescent="0.2">
      <c r="A4001" t="s">
        <v>6162</v>
      </c>
    </row>
    <row r="4002" spans="1:1" ht="15" customHeight="1" x14ac:dyDescent="0.2">
      <c r="A4002" s="19" t="s">
        <v>6163</v>
      </c>
    </row>
    <row r="4003" spans="1:1" ht="15" customHeight="1" x14ac:dyDescent="0.2">
      <c r="A4003" t="s">
        <v>6164</v>
      </c>
    </row>
    <row r="4004" spans="1:1" ht="15" customHeight="1" x14ac:dyDescent="0.2">
      <c r="A4004" s="19" t="s">
        <v>6165</v>
      </c>
    </row>
    <row r="4005" spans="1:1" ht="15" customHeight="1" x14ac:dyDescent="0.2">
      <c r="A4005" t="s">
        <v>6166</v>
      </c>
    </row>
    <row r="4006" spans="1:1" ht="15" customHeight="1" x14ac:dyDescent="0.2">
      <c r="A4006" s="19" t="s">
        <v>6167</v>
      </c>
    </row>
    <row r="4007" spans="1:1" ht="15" customHeight="1" x14ac:dyDescent="0.2">
      <c r="A4007" t="s">
        <v>6168</v>
      </c>
    </row>
    <row r="4008" spans="1:1" ht="15" customHeight="1" x14ac:dyDescent="0.2">
      <c r="A4008" s="19" t="s">
        <v>6169</v>
      </c>
    </row>
    <row r="4009" spans="1:1" ht="15" customHeight="1" x14ac:dyDescent="0.2">
      <c r="A4009" t="s">
        <v>6170</v>
      </c>
    </row>
    <row r="4010" spans="1:1" ht="15" customHeight="1" x14ac:dyDescent="0.2">
      <c r="A4010" s="19" t="s">
        <v>6171</v>
      </c>
    </row>
    <row r="4011" spans="1:1" ht="15" customHeight="1" x14ac:dyDescent="0.2">
      <c r="A4011" t="s">
        <v>6172</v>
      </c>
    </row>
    <row r="4012" spans="1:1" ht="15" customHeight="1" x14ac:dyDescent="0.2">
      <c r="A4012" s="19" t="s">
        <v>6173</v>
      </c>
    </row>
    <row r="4013" spans="1:1" ht="15" customHeight="1" x14ac:dyDescent="0.2">
      <c r="A4013" t="s">
        <v>6174</v>
      </c>
    </row>
    <row r="4014" spans="1:1" ht="15" customHeight="1" x14ac:dyDescent="0.2">
      <c r="A4014" s="19" t="s">
        <v>6175</v>
      </c>
    </row>
    <row r="4015" spans="1:1" ht="15" customHeight="1" x14ac:dyDescent="0.2">
      <c r="A4015" t="s">
        <v>6176</v>
      </c>
    </row>
    <row r="4016" spans="1:1" ht="15" customHeight="1" x14ac:dyDescent="0.2">
      <c r="A4016" s="19" t="s">
        <v>6177</v>
      </c>
    </row>
    <row r="4017" spans="1:1" ht="15" customHeight="1" x14ac:dyDescent="0.2">
      <c r="A4017" t="s">
        <v>6178</v>
      </c>
    </row>
    <row r="4018" spans="1:1" ht="15" customHeight="1" x14ac:dyDescent="0.2">
      <c r="A4018" s="19" t="s">
        <v>6179</v>
      </c>
    </row>
    <row r="4019" spans="1:1" ht="15" customHeight="1" x14ac:dyDescent="0.2">
      <c r="A4019" t="s">
        <v>6180</v>
      </c>
    </row>
    <row r="4020" spans="1:1" ht="15" customHeight="1" x14ac:dyDescent="0.2">
      <c r="A4020" t="s">
        <v>6181</v>
      </c>
    </row>
    <row r="4021" spans="1:1" ht="15" customHeight="1" x14ac:dyDescent="0.2">
      <c r="A4021" s="19" t="s">
        <v>6182</v>
      </c>
    </row>
    <row r="4022" spans="1:1" ht="15" customHeight="1" x14ac:dyDescent="0.2">
      <c r="A4022" t="s">
        <v>6183</v>
      </c>
    </row>
    <row r="4023" spans="1:1" ht="15" customHeight="1" x14ac:dyDescent="0.2">
      <c r="A4023" s="19" t="s">
        <v>6184</v>
      </c>
    </row>
    <row r="4024" spans="1:1" ht="15" customHeight="1" x14ac:dyDescent="0.2">
      <c r="A4024" s="19" t="s">
        <v>6185</v>
      </c>
    </row>
    <row r="4025" spans="1:1" ht="15" customHeight="1" x14ac:dyDescent="0.2">
      <c r="A4025" t="s">
        <v>6186</v>
      </c>
    </row>
    <row r="4026" spans="1:1" ht="15" customHeight="1" x14ac:dyDescent="0.2">
      <c r="A4026" s="19" t="s">
        <v>6187</v>
      </c>
    </row>
    <row r="4027" spans="1:1" ht="15" customHeight="1" x14ac:dyDescent="0.2">
      <c r="A4027" t="s">
        <v>6188</v>
      </c>
    </row>
    <row r="4028" spans="1:1" ht="15" customHeight="1" x14ac:dyDescent="0.2">
      <c r="A4028" s="19" t="s">
        <v>6189</v>
      </c>
    </row>
    <row r="4029" spans="1:1" ht="15" customHeight="1" x14ac:dyDescent="0.2">
      <c r="A4029" t="s">
        <v>6190</v>
      </c>
    </row>
    <row r="4030" spans="1:1" ht="15" customHeight="1" x14ac:dyDescent="0.2">
      <c r="A4030" t="s">
        <v>6191</v>
      </c>
    </row>
    <row r="4031" spans="1:1" ht="15" customHeight="1" x14ac:dyDescent="0.2">
      <c r="A4031" s="19" t="s">
        <v>6192</v>
      </c>
    </row>
    <row r="4032" spans="1:1" ht="15" customHeight="1" x14ac:dyDescent="0.2">
      <c r="A4032" t="s">
        <v>6193</v>
      </c>
    </row>
    <row r="4033" spans="1:1" ht="15" customHeight="1" x14ac:dyDescent="0.2">
      <c r="A4033" s="19" t="s">
        <v>6194</v>
      </c>
    </row>
    <row r="4034" spans="1:1" ht="15" customHeight="1" x14ac:dyDescent="0.2">
      <c r="A4034" t="s">
        <v>6195</v>
      </c>
    </row>
    <row r="4035" spans="1:1" ht="15" customHeight="1" x14ac:dyDescent="0.2">
      <c r="A4035" s="19" t="s">
        <v>6196</v>
      </c>
    </row>
    <row r="4036" spans="1:1" ht="15" customHeight="1" x14ac:dyDescent="0.2">
      <c r="A4036" t="s">
        <v>6197</v>
      </c>
    </row>
    <row r="4037" spans="1:1" ht="15" customHeight="1" x14ac:dyDescent="0.2">
      <c r="A4037" s="19" t="s">
        <v>6198</v>
      </c>
    </row>
    <row r="4038" spans="1:1" ht="15" customHeight="1" x14ac:dyDescent="0.2">
      <c r="A4038" t="s">
        <v>6199</v>
      </c>
    </row>
    <row r="4039" spans="1:1" ht="15" customHeight="1" x14ac:dyDescent="0.2">
      <c r="A4039" s="19" t="s">
        <v>6200</v>
      </c>
    </row>
    <row r="4040" spans="1:1" ht="15" customHeight="1" x14ac:dyDescent="0.2">
      <c r="A4040" t="s">
        <v>6201</v>
      </c>
    </row>
    <row r="4041" spans="1:1" ht="15" customHeight="1" x14ac:dyDescent="0.2">
      <c r="A4041" s="19" t="s">
        <v>6202</v>
      </c>
    </row>
    <row r="4042" spans="1:1" ht="15" customHeight="1" x14ac:dyDescent="0.2">
      <c r="A4042" t="s">
        <v>6203</v>
      </c>
    </row>
    <row r="4043" spans="1:1" ht="15" customHeight="1" x14ac:dyDescent="0.2">
      <c r="A4043" s="19" t="s">
        <v>6204</v>
      </c>
    </row>
    <row r="4044" spans="1:1" ht="15" customHeight="1" x14ac:dyDescent="0.2">
      <c r="A4044" t="s">
        <v>6205</v>
      </c>
    </row>
    <row r="4045" spans="1:1" ht="15" customHeight="1" x14ac:dyDescent="0.2">
      <c r="A4045" s="19" t="s">
        <v>6206</v>
      </c>
    </row>
    <row r="4046" spans="1:1" ht="15" customHeight="1" x14ac:dyDescent="0.2">
      <c r="A4046" t="s">
        <v>6207</v>
      </c>
    </row>
    <row r="4047" spans="1:1" ht="15" customHeight="1" x14ac:dyDescent="0.2">
      <c r="A4047" s="19" t="s">
        <v>6208</v>
      </c>
    </row>
    <row r="4048" spans="1:1" ht="15" customHeight="1" x14ac:dyDescent="0.2">
      <c r="A4048" t="s">
        <v>6209</v>
      </c>
    </row>
    <row r="4049" spans="1:1" ht="15" customHeight="1" x14ac:dyDescent="0.2">
      <c r="A4049" s="19" t="s">
        <v>6210</v>
      </c>
    </row>
    <row r="4050" spans="1:1" ht="15" customHeight="1" x14ac:dyDescent="0.2">
      <c r="A4050" t="s">
        <v>6211</v>
      </c>
    </row>
    <row r="4051" spans="1:1" ht="15" customHeight="1" x14ac:dyDescent="0.2">
      <c r="A4051" s="19" t="s">
        <v>6212</v>
      </c>
    </row>
    <row r="4052" spans="1:1" ht="15" customHeight="1" x14ac:dyDescent="0.2">
      <c r="A4052" t="s">
        <v>6213</v>
      </c>
    </row>
    <row r="4053" spans="1:1" ht="15" customHeight="1" x14ac:dyDescent="0.2">
      <c r="A4053" s="19" t="s">
        <v>6214</v>
      </c>
    </row>
    <row r="4054" spans="1:1" ht="15" customHeight="1" x14ac:dyDescent="0.2">
      <c r="A4054" t="s">
        <v>6215</v>
      </c>
    </row>
    <row r="4055" spans="1:1" ht="15" customHeight="1" x14ac:dyDescent="0.2">
      <c r="A4055" s="19" t="s">
        <v>6216</v>
      </c>
    </row>
    <row r="4056" spans="1:1" ht="15" customHeight="1" x14ac:dyDescent="0.2">
      <c r="A4056" t="s">
        <v>6217</v>
      </c>
    </row>
    <row r="4057" spans="1:1" ht="15" customHeight="1" x14ac:dyDescent="0.2">
      <c r="A4057" s="19" t="s">
        <v>6218</v>
      </c>
    </row>
    <row r="4058" spans="1:1" ht="15" customHeight="1" x14ac:dyDescent="0.2">
      <c r="A4058" t="s">
        <v>6219</v>
      </c>
    </row>
    <row r="4059" spans="1:1" ht="15" customHeight="1" x14ac:dyDescent="0.2">
      <c r="A4059" s="19" t="s">
        <v>6220</v>
      </c>
    </row>
    <row r="4060" spans="1:1" ht="15" customHeight="1" x14ac:dyDescent="0.2">
      <c r="A4060" s="19" t="s">
        <v>6221</v>
      </c>
    </row>
    <row r="4061" spans="1:1" ht="15" customHeight="1" x14ac:dyDescent="0.2">
      <c r="A4061" t="s">
        <v>6222</v>
      </c>
    </row>
    <row r="4062" spans="1:1" ht="15" customHeight="1" x14ac:dyDescent="0.2">
      <c r="A4062" s="19" t="s">
        <v>6223</v>
      </c>
    </row>
    <row r="4063" spans="1:1" ht="15" customHeight="1" x14ac:dyDescent="0.2">
      <c r="A4063" t="s">
        <v>6224</v>
      </c>
    </row>
    <row r="4064" spans="1:1" ht="15" customHeight="1" x14ac:dyDescent="0.2">
      <c r="A4064" s="19" t="s">
        <v>6225</v>
      </c>
    </row>
    <row r="4065" spans="1:1" ht="15" customHeight="1" x14ac:dyDescent="0.2">
      <c r="A4065" t="s">
        <v>6226</v>
      </c>
    </row>
    <row r="4066" spans="1:1" ht="15" customHeight="1" x14ac:dyDescent="0.2">
      <c r="A4066" s="19" t="s">
        <v>6227</v>
      </c>
    </row>
    <row r="4067" spans="1:1" ht="15" customHeight="1" x14ac:dyDescent="0.2">
      <c r="A4067" t="s">
        <v>6228</v>
      </c>
    </row>
    <row r="4068" spans="1:1" ht="15" customHeight="1" x14ac:dyDescent="0.2">
      <c r="A4068" s="19" t="s">
        <v>6229</v>
      </c>
    </row>
    <row r="4069" spans="1:1" ht="15" customHeight="1" x14ac:dyDescent="0.2">
      <c r="A4069" t="s">
        <v>6230</v>
      </c>
    </row>
    <row r="4070" spans="1:1" ht="15" customHeight="1" x14ac:dyDescent="0.2">
      <c r="A4070" s="19" t="s">
        <v>6231</v>
      </c>
    </row>
    <row r="4071" spans="1:1" ht="15" customHeight="1" x14ac:dyDescent="0.2">
      <c r="A4071" t="s">
        <v>6232</v>
      </c>
    </row>
    <row r="4072" spans="1:1" ht="15" customHeight="1" x14ac:dyDescent="0.2">
      <c r="A4072" s="19" t="s">
        <v>6233</v>
      </c>
    </row>
    <row r="4073" spans="1:1" ht="15" customHeight="1" x14ac:dyDescent="0.2">
      <c r="A4073" t="s">
        <v>6234</v>
      </c>
    </row>
    <row r="4074" spans="1:1" ht="15" customHeight="1" x14ac:dyDescent="0.2">
      <c r="A4074" s="19" t="s">
        <v>6235</v>
      </c>
    </row>
    <row r="4075" spans="1:1" ht="15" customHeight="1" x14ac:dyDescent="0.2">
      <c r="A4075" t="s">
        <v>6236</v>
      </c>
    </row>
    <row r="4076" spans="1:1" ht="15" customHeight="1" x14ac:dyDescent="0.2">
      <c r="A4076" s="19" t="s">
        <v>6237</v>
      </c>
    </row>
    <row r="4077" spans="1:1" ht="15" customHeight="1" x14ac:dyDescent="0.2">
      <c r="A4077" s="19" t="s">
        <v>6238</v>
      </c>
    </row>
    <row r="4078" spans="1:1" ht="15" customHeight="1" x14ac:dyDescent="0.2">
      <c r="A4078" t="s">
        <v>6239</v>
      </c>
    </row>
    <row r="4079" spans="1:1" ht="15" customHeight="1" x14ac:dyDescent="0.2">
      <c r="A4079" s="19" t="s">
        <v>6240</v>
      </c>
    </row>
    <row r="4080" spans="1:1" ht="15" customHeight="1" x14ac:dyDescent="0.2">
      <c r="A4080" t="s">
        <v>6241</v>
      </c>
    </row>
    <row r="4081" spans="1:1" ht="15" customHeight="1" x14ac:dyDescent="0.2">
      <c r="A4081" s="19" t="s">
        <v>6242</v>
      </c>
    </row>
    <row r="4082" spans="1:1" ht="15" customHeight="1" x14ac:dyDescent="0.2">
      <c r="A4082" t="s">
        <v>6243</v>
      </c>
    </row>
    <row r="4083" spans="1:1" ht="15" customHeight="1" x14ac:dyDescent="0.2">
      <c r="A4083" s="19" t="s">
        <v>6244</v>
      </c>
    </row>
    <row r="4084" spans="1:1" ht="15" customHeight="1" x14ac:dyDescent="0.2">
      <c r="A4084" s="19" t="s">
        <v>6245</v>
      </c>
    </row>
    <row r="4085" spans="1:1" ht="15" customHeight="1" x14ac:dyDescent="0.2">
      <c r="A4085" s="19" t="s">
        <v>6246</v>
      </c>
    </row>
    <row r="4086" spans="1:1" ht="15" customHeight="1" x14ac:dyDescent="0.2">
      <c r="A4086" t="s">
        <v>6247</v>
      </c>
    </row>
    <row r="4087" spans="1:1" ht="15" customHeight="1" x14ac:dyDescent="0.2">
      <c r="A4087" s="19" t="s">
        <v>6248</v>
      </c>
    </row>
    <row r="4088" spans="1:1" ht="15" customHeight="1" x14ac:dyDescent="0.2">
      <c r="A4088" t="s">
        <v>6249</v>
      </c>
    </row>
    <row r="4089" spans="1:1" ht="15" customHeight="1" x14ac:dyDescent="0.2">
      <c r="A4089" s="19" t="s">
        <v>6250</v>
      </c>
    </row>
    <row r="4090" spans="1:1" ht="15" customHeight="1" x14ac:dyDescent="0.2">
      <c r="A4090" t="s">
        <v>6251</v>
      </c>
    </row>
    <row r="4091" spans="1:1" ht="15" customHeight="1" x14ac:dyDescent="0.2">
      <c r="A4091" s="19" t="s">
        <v>6252</v>
      </c>
    </row>
    <row r="4092" spans="1:1" ht="15" customHeight="1" x14ac:dyDescent="0.2">
      <c r="A4092" t="s">
        <v>6253</v>
      </c>
    </row>
    <row r="4093" spans="1:1" ht="15" customHeight="1" x14ac:dyDescent="0.2">
      <c r="A4093" s="19" t="s">
        <v>6254</v>
      </c>
    </row>
    <row r="4094" spans="1:1" ht="15" customHeight="1" x14ac:dyDescent="0.2">
      <c r="A4094" t="s">
        <v>6255</v>
      </c>
    </row>
    <row r="4095" spans="1:1" ht="15" customHeight="1" x14ac:dyDescent="0.2">
      <c r="A4095" s="19" t="s">
        <v>6256</v>
      </c>
    </row>
    <row r="4096" spans="1:1" ht="15" customHeight="1" x14ac:dyDescent="0.2">
      <c r="A4096" t="s">
        <v>6257</v>
      </c>
    </row>
    <row r="4097" spans="1:1" ht="15" customHeight="1" x14ac:dyDescent="0.2">
      <c r="A4097" s="19" t="s">
        <v>6258</v>
      </c>
    </row>
    <row r="4098" spans="1:1" ht="15" customHeight="1" x14ac:dyDescent="0.2">
      <c r="A4098" t="s">
        <v>6259</v>
      </c>
    </row>
    <row r="4099" spans="1:1" ht="15" customHeight="1" x14ac:dyDescent="0.2">
      <c r="A4099" s="19" t="s">
        <v>6260</v>
      </c>
    </row>
    <row r="4100" spans="1:1" ht="15" customHeight="1" x14ac:dyDescent="0.2">
      <c r="A4100" t="s">
        <v>6261</v>
      </c>
    </row>
    <row r="4101" spans="1:1" ht="15" customHeight="1" x14ac:dyDescent="0.2">
      <c r="A4101" s="19" t="s">
        <v>6262</v>
      </c>
    </row>
    <row r="4102" spans="1:1" ht="15" customHeight="1" x14ac:dyDescent="0.2">
      <c r="A4102" t="s">
        <v>6263</v>
      </c>
    </row>
    <row r="4103" spans="1:1" ht="15" customHeight="1" x14ac:dyDescent="0.2">
      <c r="A4103" s="19" t="s">
        <v>6264</v>
      </c>
    </row>
    <row r="4104" spans="1:1" ht="15" customHeight="1" x14ac:dyDescent="0.2">
      <c r="A4104" t="s">
        <v>6265</v>
      </c>
    </row>
    <row r="4105" spans="1:1" ht="15" customHeight="1" x14ac:dyDescent="0.2">
      <c r="A4105" s="19" t="s">
        <v>6266</v>
      </c>
    </row>
    <row r="4106" spans="1:1" ht="15" customHeight="1" x14ac:dyDescent="0.2">
      <c r="A4106" s="19" t="s">
        <v>6267</v>
      </c>
    </row>
    <row r="4107" spans="1:1" ht="15" customHeight="1" x14ac:dyDescent="0.2">
      <c r="A4107" t="s">
        <v>6268</v>
      </c>
    </row>
    <row r="4108" spans="1:1" ht="15" customHeight="1" x14ac:dyDescent="0.2">
      <c r="A4108" s="19" t="s">
        <v>6269</v>
      </c>
    </row>
    <row r="4109" spans="1:1" ht="15" customHeight="1" x14ac:dyDescent="0.2">
      <c r="A4109" t="s">
        <v>6270</v>
      </c>
    </row>
    <row r="4110" spans="1:1" ht="15" customHeight="1" x14ac:dyDescent="0.2">
      <c r="A4110" t="s">
        <v>6271</v>
      </c>
    </row>
    <row r="4111" spans="1:1" ht="15" customHeight="1" x14ac:dyDescent="0.2">
      <c r="A4111" t="s">
        <v>6272</v>
      </c>
    </row>
    <row r="4112" spans="1:1" ht="15" customHeight="1" x14ac:dyDescent="0.2">
      <c r="A4112" s="19" t="s">
        <v>6273</v>
      </c>
    </row>
    <row r="4113" spans="1:1" ht="15" customHeight="1" x14ac:dyDescent="0.2">
      <c r="A4113" t="s">
        <v>6274</v>
      </c>
    </row>
    <row r="4114" spans="1:1" ht="15" customHeight="1" x14ac:dyDescent="0.2">
      <c r="A4114" s="19" t="s">
        <v>6275</v>
      </c>
    </row>
    <row r="4115" spans="1:1" ht="15" customHeight="1" x14ac:dyDescent="0.2">
      <c r="A4115" t="s">
        <v>6276</v>
      </c>
    </row>
    <row r="4116" spans="1:1" ht="15" customHeight="1" x14ac:dyDescent="0.2">
      <c r="A4116" s="19" t="s">
        <v>6277</v>
      </c>
    </row>
    <row r="4117" spans="1:1" ht="15" customHeight="1" x14ac:dyDescent="0.2">
      <c r="A4117" t="s">
        <v>6278</v>
      </c>
    </row>
    <row r="4118" spans="1:1" ht="15" customHeight="1" x14ac:dyDescent="0.2">
      <c r="A4118" s="19" t="s">
        <v>6279</v>
      </c>
    </row>
    <row r="4119" spans="1:1" ht="15" customHeight="1" x14ac:dyDescent="0.2">
      <c r="A4119" t="s">
        <v>6280</v>
      </c>
    </row>
    <row r="4120" spans="1:1" ht="15" customHeight="1" x14ac:dyDescent="0.2">
      <c r="A4120" s="19" t="s">
        <v>6281</v>
      </c>
    </row>
    <row r="4121" spans="1:1" ht="15" customHeight="1" x14ac:dyDescent="0.2">
      <c r="A4121" t="s">
        <v>6282</v>
      </c>
    </row>
    <row r="4122" spans="1:1" ht="15" customHeight="1" x14ac:dyDescent="0.2">
      <c r="A4122" s="19" t="s">
        <v>6283</v>
      </c>
    </row>
    <row r="4123" spans="1:1" ht="15" customHeight="1" x14ac:dyDescent="0.2">
      <c r="A4123" t="s">
        <v>6284</v>
      </c>
    </row>
    <row r="4124" spans="1:1" ht="15" customHeight="1" x14ac:dyDescent="0.2">
      <c r="A4124" s="19" t="s">
        <v>6285</v>
      </c>
    </row>
    <row r="4125" spans="1:1" ht="15" customHeight="1" x14ac:dyDescent="0.2">
      <c r="A4125" t="s">
        <v>6286</v>
      </c>
    </row>
    <row r="4126" spans="1:1" ht="15" customHeight="1" x14ac:dyDescent="0.2">
      <c r="A4126" s="19" t="s">
        <v>6287</v>
      </c>
    </row>
    <row r="4127" spans="1:1" ht="15" customHeight="1" x14ac:dyDescent="0.2">
      <c r="A4127" s="19" t="s">
        <v>6288</v>
      </c>
    </row>
    <row r="4128" spans="1:1" ht="15" customHeight="1" x14ac:dyDescent="0.2">
      <c r="A4128" t="s">
        <v>6289</v>
      </c>
    </row>
    <row r="4129" spans="1:1" ht="15" customHeight="1" x14ac:dyDescent="0.2">
      <c r="A4129" s="19" t="s">
        <v>6290</v>
      </c>
    </row>
    <row r="4130" spans="1:1" ht="15" customHeight="1" x14ac:dyDescent="0.2">
      <c r="A4130" t="s">
        <v>6291</v>
      </c>
    </row>
    <row r="4131" spans="1:1" ht="15" customHeight="1" x14ac:dyDescent="0.2">
      <c r="A4131" s="19" t="s">
        <v>6292</v>
      </c>
    </row>
    <row r="4132" spans="1:1" ht="15" customHeight="1" x14ac:dyDescent="0.2">
      <c r="A4132" t="s">
        <v>6293</v>
      </c>
    </row>
    <row r="4133" spans="1:1" ht="15" customHeight="1" x14ac:dyDescent="0.2">
      <c r="A4133" s="19" t="s">
        <v>6294</v>
      </c>
    </row>
    <row r="4134" spans="1:1" ht="15" customHeight="1" x14ac:dyDescent="0.2">
      <c r="A4134" t="s">
        <v>6295</v>
      </c>
    </row>
    <row r="4135" spans="1:1" ht="15" customHeight="1" x14ac:dyDescent="0.2">
      <c r="A4135" s="19" t="s">
        <v>6296</v>
      </c>
    </row>
    <row r="4136" spans="1:1" ht="15" customHeight="1" x14ac:dyDescent="0.2">
      <c r="A4136" t="s">
        <v>6297</v>
      </c>
    </row>
    <row r="4137" spans="1:1" ht="15" customHeight="1" x14ac:dyDescent="0.2">
      <c r="A4137" s="19" t="s">
        <v>6298</v>
      </c>
    </row>
    <row r="4138" spans="1:1" ht="15" customHeight="1" x14ac:dyDescent="0.2">
      <c r="A4138" s="19" t="s">
        <v>6299</v>
      </c>
    </row>
    <row r="4139" spans="1:1" ht="15" customHeight="1" x14ac:dyDescent="0.2">
      <c r="A4139" t="s">
        <v>6300</v>
      </c>
    </row>
    <row r="4140" spans="1:1" ht="15" customHeight="1" x14ac:dyDescent="0.2">
      <c r="A4140" s="19" t="s">
        <v>6301</v>
      </c>
    </row>
    <row r="4141" spans="1:1" ht="15" customHeight="1" x14ac:dyDescent="0.2">
      <c r="A4141" t="s">
        <v>6302</v>
      </c>
    </row>
    <row r="4142" spans="1:1" ht="15" customHeight="1" x14ac:dyDescent="0.2">
      <c r="A4142" s="19" t="s">
        <v>6303</v>
      </c>
    </row>
    <row r="4143" spans="1:1" ht="15" customHeight="1" x14ac:dyDescent="0.2">
      <c r="A4143" t="s">
        <v>6304</v>
      </c>
    </row>
    <row r="4144" spans="1:1" ht="15" customHeight="1" x14ac:dyDescent="0.2">
      <c r="A4144" s="19" t="s">
        <v>6305</v>
      </c>
    </row>
    <row r="4145" spans="1:1" ht="15" customHeight="1" x14ac:dyDescent="0.2">
      <c r="A4145" t="s">
        <v>6306</v>
      </c>
    </row>
    <row r="4146" spans="1:1" ht="15" customHeight="1" x14ac:dyDescent="0.2">
      <c r="A4146" s="19" t="s">
        <v>6307</v>
      </c>
    </row>
    <row r="4147" spans="1:1" ht="15" customHeight="1" x14ac:dyDescent="0.2">
      <c r="A4147" t="s">
        <v>6308</v>
      </c>
    </row>
    <row r="4148" spans="1:1" ht="15" customHeight="1" x14ac:dyDescent="0.2">
      <c r="A4148" s="19" t="s">
        <v>6309</v>
      </c>
    </row>
    <row r="4149" spans="1:1" ht="15" customHeight="1" x14ac:dyDescent="0.2">
      <c r="A4149" t="s">
        <v>6310</v>
      </c>
    </row>
    <row r="4150" spans="1:1" ht="15" customHeight="1" x14ac:dyDescent="0.2">
      <c r="A4150" s="19" t="s">
        <v>6311</v>
      </c>
    </row>
    <row r="4151" spans="1:1" ht="15" customHeight="1" x14ac:dyDescent="0.2">
      <c r="A4151" t="s">
        <v>6312</v>
      </c>
    </row>
    <row r="4152" spans="1:1" ht="15" customHeight="1" x14ac:dyDescent="0.2">
      <c r="A4152" s="19" t="s">
        <v>6313</v>
      </c>
    </row>
    <row r="4153" spans="1:1" ht="15" customHeight="1" x14ac:dyDescent="0.2">
      <c r="A4153" t="s">
        <v>6314</v>
      </c>
    </row>
    <row r="4154" spans="1:1" ht="15" customHeight="1" x14ac:dyDescent="0.2">
      <c r="A4154" s="19" t="s">
        <v>6315</v>
      </c>
    </row>
    <row r="4155" spans="1:1" ht="15" customHeight="1" x14ac:dyDescent="0.2">
      <c r="A4155" t="s">
        <v>6316</v>
      </c>
    </row>
    <row r="4156" spans="1:1" ht="15" customHeight="1" x14ac:dyDescent="0.2">
      <c r="A4156" s="19" t="s">
        <v>6317</v>
      </c>
    </row>
    <row r="4157" spans="1:1" ht="15" customHeight="1" x14ac:dyDescent="0.2">
      <c r="A4157" t="s">
        <v>6318</v>
      </c>
    </row>
    <row r="4158" spans="1:1" ht="15" customHeight="1" x14ac:dyDescent="0.2">
      <c r="A4158" s="19" t="s">
        <v>6319</v>
      </c>
    </row>
    <row r="4159" spans="1:1" ht="15" customHeight="1" x14ac:dyDescent="0.2">
      <c r="A4159" s="19" t="s">
        <v>6320</v>
      </c>
    </row>
    <row r="4160" spans="1:1" ht="15" customHeight="1" x14ac:dyDescent="0.2">
      <c r="A4160" t="s">
        <v>6321</v>
      </c>
    </row>
    <row r="4161" spans="1:1" ht="15" customHeight="1" x14ac:dyDescent="0.2">
      <c r="A4161" s="19" t="s">
        <v>6322</v>
      </c>
    </row>
    <row r="4162" spans="1:1" ht="15" customHeight="1" x14ac:dyDescent="0.2">
      <c r="A4162" t="s">
        <v>6323</v>
      </c>
    </row>
    <row r="4163" spans="1:1" ht="15" customHeight="1" x14ac:dyDescent="0.2">
      <c r="A4163" s="19" t="s">
        <v>6324</v>
      </c>
    </row>
    <row r="4164" spans="1:1" ht="15" customHeight="1" x14ac:dyDescent="0.2">
      <c r="A4164" t="s">
        <v>6325</v>
      </c>
    </row>
    <row r="4165" spans="1:1" ht="15" customHeight="1" x14ac:dyDescent="0.2">
      <c r="A4165" s="19" t="s">
        <v>6326</v>
      </c>
    </row>
    <row r="4166" spans="1:1" ht="15" customHeight="1" x14ac:dyDescent="0.2">
      <c r="A4166" t="s">
        <v>6327</v>
      </c>
    </row>
    <row r="4167" spans="1:1" ht="15" customHeight="1" x14ac:dyDescent="0.2">
      <c r="A4167" s="19" t="s">
        <v>6328</v>
      </c>
    </row>
    <row r="4168" spans="1:1" ht="15" customHeight="1" x14ac:dyDescent="0.2">
      <c r="A4168" t="s">
        <v>6329</v>
      </c>
    </row>
    <row r="4169" spans="1:1" ht="15" customHeight="1" x14ac:dyDescent="0.2">
      <c r="A4169" s="19" t="s">
        <v>6330</v>
      </c>
    </row>
    <row r="4170" spans="1:1" ht="15" customHeight="1" x14ac:dyDescent="0.2">
      <c r="A4170" t="s">
        <v>6331</v>
      </c>
    </row>
    <row r="4171" spans="1:1" ht="15" customHeight="1" x14ac:dyDescent="0.2">
      <c r="A4171" s="19" t="s">
        <v>6332</v>
      </c>
    </row>
    <row r="4172" spans="1:1" ht="15" customHeight="1" x14ac:dyDescent="0.2">
      <c r="A4172" t="s">
        <v>6333</v>
      </c>
    </row>
    <row r="4173" spans="1:1" ht="15" customHeight="1" x14ac:dyDescent="0.2">
      <c r="A4173" s="19" t="s">
        <v>6334</v>
      </c>
    </row>
    <row r="4174" spans="1:1" ht="15" customHeight="1" x14ac:dyDescent="0.2">
      <c r="A4174" t="s">
        <v>6335</v>
      </c>
    </row>
    <row r="4175" spans="1:1" ht="15" customHeight="1" x14ac:dyDescent="0.2">
      <c r="A4175" s="19" t="s">
        <v>6336</v>
      </c>
    </row>
    <row r="4176" spans="1:1" ht="15" customHeight="1" x14ac:dyDescent="0.2">
      <c r="A4176" t="s">
        <v>6337</v>
      </c>
    </row>
    <row r="4177" spans="1:1" ht="15" customHeight="1" x14ac:dyDescent="0.2">
      <c r="A4177" s="19" t="s">
        <v>6338</v>
      </c>
    </row>
    <row r="4178" spans="1:1" ht="15" customHeight="1" x14ac:dyDescent="0.2">
      <c r="A4178" t="s">
        <v>6339</v>
      </c>
    </row>
    <row r="4179" spans="1:1" ht="15" customHeight="1" x14ac:dyDescent="0.2">
      <c r="A4179" s="19" t="s">
        <v>6340</v>
      </c>
    </row>
    <row r="4180" spans="1:1" ht="15" customHeight="1" x14ac:dyDescent="0.2">
      <c r="A4180" t="s">
        <v>6341</v>
      </c>
    </row>
    <row r="4181" spans="1:1" ht="15" customHeight="1" x14ac:dyDescent="0.2">
      <c r="A4181" t="s">
        <v>6342</v>
      </c>
    </row>
    <row r="4182" spans="1:1" ht="15" customHeight="1" x14ac:dyDescent="0.2">
      <c r="A4182" s="19" t="s">
        <v>6343</v>
      </c>
    </row>
    <row r="4183" spans="1:1" ht="15" customHeight="1" x14ac:dyDescent="0.2">
      <c r="A4183" t="s">
        <v>6344</v>
      </c>
    </row>
    <row r="4184" spans="1:1" ht="15" customHeight="1" x14ac:dyDescent="0.2">
      <c r="A4184" s="19" t="s">
        <v>6345</v>
      </c>
    </row>
    <row r="4185" spans="1:1" ht="15" customHeight="1" x14ac:dyDescent="0.2">
      <c r="A4185" t="s">
        <v>6346</v>
      </c>
    </row>
    <row r="4186" spans="1:1" ht="15" customHeight="1" x14ac:dyDescent="0.2">
      <c r="A4186" s="19" t="s">
        <v>6347</v>
      </c>
    </row>
    <row r="4187" spans="1:1" ht="15" customHeight="1" x14ac:dyDescent="0.2">
      <c r="A4187" t="s">
        <v>6348</v>
      </c>
    </row>
    <row r="4188" spans="1:1" ht="15" customHeight="1" x14ac:dyDescent="0.2">
      <c r="A4188" s="19" t="s">
        <v>6349</v>
      </c>
    </row>
    <row r="4189" spans="1:1" ht="15" customHeight="1" x14ac:dyDescent="0.2">
      <c r="A4189" t="s">
        <v>6350</v>
      </c>
    </row>
    <row r="4190" spans="1:1" ht="15" customHeight="1" x14ac:dyDescent="0.2">
      <c r="A4190" s="19" t="s">
        <v>6351</v>
      </c>
    </row>
    <row r="4191" spans="1:1" ht="15" customHeight="1" x14ac:dyDescent="0.2">
      <c r="A4191" t="s">
        <v>6352</v>
      </c>
    </row>
    <row r="4192" spans="1:1" ht="15" customHeight="1" x14ac:dyDescent="0.2">
      <c r="A4192" s="19" t="s">
        <v>6353</v>
      </c>
    </row>
    <row r="4193" spans="1:1" ht="15" customHeight="1" x14ac:dyDescent="0.2">
      <c r="A4193" t="s">
        <v>6354</v>
      </c>
    </row>
    <row r="4194" spans="1:1" ht="15" customHeight="1" x14ac:dyDescent="0.2">
      <c r="A4194" s="19" t="s">
        <v>6355</v>
      </c>
    </row>
    <row r="4195" spans="1:1" ht="15" customHeight="1" x14ac:dyDescent="0.2">
      <c r="A4195" t="s">
        <v>6356</v>
      </c>
    </row>
    <row r="4196" spans="1:1" ht="15" customHeight="1" x14ac:dyDescent="0.2">
      <c r="A4196" t="s">
        <v>6357</v>
      </c>
    </row>
    <row r="4197" spans="1:1" ht="15" customHeight="1" x14ac:dyDescent="0.2">
      <c r="A4197" s="19" t="s">
        <v>6358</v>
      </c>
    </row>
    <row r="4198" spans="1:1" ht="15" customHeight="1" x14ac:dyDescent="0.2">
      <c r="A4198" t="s">
        <v>6359</v>
      </c>
    </row>
    <row r="4199" spans="1:1" ht="15" customHeight="1" x14ac:dyDescent="0.2">
      <c r="A4199" s="19" t="s">
        <v>6360</v>
      </c>
    </row>
    <row r="4200" spans="1:1" ht="15" customHeight="1" x14ac:dyDescent="0.2">
      <c r="A4200" t="s">
        <v>6361</v>
      </c>
    </row>
    <row r="4201" spans="1:1" ht="15" customHeight="1" x14ac:dyDescent="0.2">
      <c r="A4201" s="19" t="s">
        <v>6362</v>
      </c>
    </row>
    <row r="4202" spans="1:1" ht="15" customHeight="1" x14ac:dyDescent="0.2">
      <c r="A4202" t="s">
        <v>6363</v>
      </c>
    </row>
    <row r="4203" spans="1:1" ht="15" customHeight="1" x14ac:dyDescent="0.2">
      <c r="A4203" s="19" t="s">
        <v>6364</v>
      </c>
    </row>
    <row r="4204" spans="1:1" ht="15" customHeight="1" x14ac:dyDescent="0.2">
      <c r="A4204" t="s">
        <v>6365</v>
      </c>
    </row>
    <row r="4205" spans="1:1" ht="15" customHeight="1" x14ac:dyDescent="0.2">
      <c r="A4205" t="s">
        <v>6366</v>
      </c>
    </row>
    <row r="4206" spans="1:1" ht="15" customHeight="1" x14ac:dyDescent="0.2">
      <c r="A4206" s="19" t="s">
        <v>6367</v>
      </c>
    </row>
    <row r="4207" spans="1:1" ht="15" customHeight="1" x14ac:dyDescent="0.2">
      <c r="A4207" t="s">
        <v>6368</v>
      </c>
    </row>
    <row r="4208" spans="1:1" ht="15" customHeight="1" x14ac:dyDescent="0.2">
      <c r="A4208" s="19" t="s">
        <v>6369</v>
      </c>
    </row>
    <row r="4209" spans="1:1" ht="15" customHeight="1" x14ac:dyDescent="0.2">
      <c r="A4209" t="s">
        <v>6370</v>
      </c>
    </row>
    <row r="4210" spans="1:1" ht="15" customHeight="1" x14ac:dyDescent="0.2">
      <c r="A4210" s="19" t="s">
        <v>6371</v>
      </c>
    </row>
    <row r="4211" spans="1:1" ht="15" customHeight="1" x14ac:dyDescent="0.2">
      <c r="A4211" t="s">
        <v>6372</v>
      </c>
    </row>
    <row r="4212" spans="1:1" ht="15" customHeight="1" x14ac:dyDescent="0.2">
      <c r="A4212" s="19" t="s">
        <v>6373</v>
      </c>
    </row>
    <row r="4213" spans="1:1" ht="15" customHeight="1" x14ac:dyDescent="0.2">
      <c r="A4213" t="s">
        <v>6374</v>
      </c>
    </row>
    <row r="4214" spans="1:1" ht="15" customHeight="1" x14ac:dyDescent="0.2">
      <c r="A4214" t="s">
        <v>6375</v>
      </c>
    </row>
    <row r="4215" spans="1:1" ht="15" customHeight="1" x14ac:dyDescent="0.2">
      <c r="A4215" s="19" t="s">
        <v>6376</v>
      </c>
    </row>
    <row r="4216" spans="1:1" ht="15" customHeight="1" x14ac:dyDescent="0.2">
      <c r="A4216" t="s">
        <v>6377</v>
      </c>
    </row>
    <row r="4217" spans="1:1" ht="15" customHeight="1" x14ac:dyDescent="0.2">
      <c r="A4217" s="19" t="s">
        <v>6378</v>
      </c>
    </row>
    <row r="4218" spans="1:1" ht="15" customHeight="1" x14ac:dyDescent="0.2">
      <c r="A4218" s="19" t="s">
        <v>6379</v>
      </c>
    </row>
    <row r="4219" spans="1:1" ht="15" customHeight="1" x14ac:dyDescent="0.2">
      <c r="A4219" t="s">
        <v>6380</v>
      </c>
    </row>
    <row r="4220" spans="1:1" ht="15" customHeight="1" x14ac:dyDescent="0.2">
      <c r="A4220" s="19" t="s">
        <v>6381</v>
      </c>
    </row>
    <row r="4221" spans="1:1" ht="15" customHeight="1" x14ac:dyDescent="0.2">
      <c r="A4221" t="s">
        <v>6382</v>
      </c>
    </row>
    <row r="4222" spans="1:1" ht="15" customHeight="1" x14ac:dyDescent="0.2">
      <c r="A4222" s="19" t="s">
        <v>6383</v>
      </c>
    </row>
    <row r="4223" spans="1:1" ht="15" customHeight="1" x14ac:dyDescent="0.2">
      <c r="A4223" t="s">
        <v>6384</v>
      </c>
    </row>
    <row r="4224" spans="1:1" ht="15" customHeight="1" x14ac:dyDescent="0.2">
      <c r="A4224" s="19" t="s">
        <v>6385</v>
      </c>
    </row>
    <row r="4225" spans="1:1" ht="15" customHeight="1" x14ac:dyDescent="0.2">
      <c r="A4225" t="s">
        <v>6386</v>
      </c>
    </row>
    <row r="4226" spans="1:1" ht="15" customHeight="1" x14ac:dyDescent="0.2">
      <c r="A4226" t="s">
        <v>6387</v>
      </c>
    </row>
    <row r="4227" spans="1:1" ht="15" customHeight="1" x14ac:dyDescent="0.2">
      <c r="A4227" s="19" t="s">
        <v>6388</v>
      </c>
    </row>
    <row r="4228" spans="1:1" ht="15" customHeight="1" x14ac:dyDescent="0.2">
      <c r="A4228" t="s">
        <v>6389</v>
      </c>
    </row>
    <row r="4229" spans="1:1" ht="15" customHeight="1" x14ac:dyDescent="0.2">
      <c r="A4229" s="19" t="s">
        <v>6390</v>
      </c>
    </row>
    <row r="4230" spans="1:1" ht="15" customHeight="1" x14ac:dyDescent="0.2">
      <c r="A4230" t="s">
        <v>6391</v>
      </c>
    </row>
    <row r="4231" spans="1:1" ht="15" customHeight="1" x14ac:dyDescent="0.2">
      <c r="A4231" s="19" t="s">
        <v>6392</v>
      </c>
    </row>
    <row r="4232" spans="1:1" ht="15" customHeight="1" x14ac:dyDescent="0.2">
      <c r="A4232" t="s">
        <v>6393</v>
      </c>
    </row>
    <row r="4233" spans="1:1" ht="15" customHeight="1" x14ac:dyDescent="0.2">
      <c r="A4233" s="19" t="s">
        <v>6394</v>
      </c>
    </row>
    <row r="4234" spans="1:1" ht="15" customHeight="1" x14ac:dyDescent="0.2">
      <c r="A4234" t="s">
        <v>6395</v>
      </c>
    </row>
    <row r="4235" spans="1:1" ht="15" customHeight="1" x14ac:dyDescent="0.2">
      <c r="A4235" s="19" t="s">
        <v>6396</v>
      </c>
    </row>
    <row r="4236" spans="1:1" ht="15" customHeight="1" x14ac:dyDescent="0.2">
      <c r="A4236" t="s">
        <v>6397</v>
      </c>
    </row>
    <row r="4237" spans="1:1" ht="15" customHeight="1" x14ac:dyDescent="0.2">
      <c r="A4237" s="19" t="s">
        <v>6398</v>
      </c>
    </row>
    <row r="4238" spans="1:1" ht="15" customHeight="1" x14ac:dyDescent="0.2">
      <c r="A4238" t="s">
        <v>6399</v>
      </c>
    </row>
    <row r="4239" spans="1:1" ht="15" customHeight="1" x14ac:dyDescent="0.2">
      <c r="A4239" s="19" t="s">
        <v>6400</v>
      </c>
    </row>
    <row r="4240" spans="1:1" ht="15" customHeight="1" x14ac:dyDescent="0.2">
      <c r="A4240" t="s">
        <v>6401</v>
      </c>
    </row>
    <row r="4241" spans="1:1" ht="15" customHeight="1" x14ac:dyDescent="0.2">
      <c r="A4241" s="19" t="s">
        <v>6402</v>
      </c>
    </row>
    <row r="4242" spans="1:1" ht="15" customHeight="1" x14ac:dyDescent="0.2">
      <c r="A4242" t="s">
        <v>6403</v>
      </c>
    </row>
    <row r="4243" spans="1:1" ht="15" customHeight="1" x14ac:dyDescent="0.2">
      <c r="A4243" s="19" t="s">
        <v>6404</v>
      </c>
    </row>
    <row r="4244" spans="1:1" ht="15" customHeight="1" x14ac:dyDescent="0.2">
      <c r="A4244" t="s">
        <v>6405</v>
      </c>
    </row>
    <row r="4245" spans="1:1" ht="15" customHeight="1" x14ac:dyDescent="0.2">
      <c r="A4245" s="19" t="s">
        <v>6406</v>
      </c>
    </row>
    <row r="4246" spans="1:1" ht="15" customHeight="1" x14ac:dyDescent="0.2">
      <c r="A4246" t="s">
        <v>6407</v>
      </c>
    </row>
    <row r="4247" spans="1:1" ht="15" customHeight="1" x14ac:dyDescent="0.2">
      <c r="A4247" s="19" t="s">
        <v>6408</v>
      </c>
    </row>
    <row r="4248" spans="1:1" ht="15" customHeight="1" x14ac:dyDescent="0.2">
      <c r="A4248" t="s">
        <v>6409</v>
      </c>
    </row>
    <row r="4249" spans="1:1" ht="15" customHeight="1" x14ac:dyDescent="0.2">
      <c r="A4249" s="19" t="s">
        <v>6410</v>
      </c>
    </row>
    <row r="4250" spans="1:1" ht="15" customHeight="1" x14ac:dyDescent="0.2">
      <c r="A4250" s="19" t="s">
        <v>6411</v>
      </c>
    </row>
    <row r="4251" spans="1:1" ht="15" customHeight="1" x14ac:dyDescent="0.2">
      <c r="A4251" t="s">
        <v>6412</v>
      </c>
    </row>
    <row r="4252" spans="1:1" ht="15" customHeight="1" x14ac:dyDescent="0.2">
      <c r="A4252" s="19" t="s">
        <v>6413</v>
      </c>
    </row>
    <row r="4253" spans="1:1" ht="15" customHeight="1" x14ac:dyDescent="0.2">
      <c r="A4253" t="s">
        <v>6414</v>
      </c>
    </row>
    <row r="4254" spans="1:1" ht="15" customHeight="1" x14ac:dyDescent="0.2">
      <c r="A4254" s="19" t="s">
        <v>6415</v>
      </c>
    </row>
    <row r="4255" spans="1:1" ht="15" customHeight="1" x14ac:dyDescent="0.2">
      <c r="A4255" t="s">
        <v>6416</v>
      </c>
    </row>
    <row r="4256" spans="1:1" ht="15" customHeight="1" x14ac:dyDescent="0.2">
      <c r="A4256" s="19" t="s">
        <v>6417</v>
      </c>
    </row>
    <row r="4257" spans="1:1" ht="15" customHeight="1" x14ac:dyDescent="0.2">
      <c r="A4257" t="s">
        <v>6418</v>
      </c>
    </row>
    <row r="4258" spans="1:1" ht="15" customHeight="1" x14ac:dyDescent="0.2">
      <c r="A4258" s="19" t="s">
        <v>6419</v>
      </c>
    </row>
    <row r="4259" spans="1:1" ht="15" customHeight="1" x14ac:dyDescent="0.2">
      <c r="A4259" t="s">
        <v>6420</v>
      </c>
    </row>
    <row r="4260" spans="1:1" ht="15" customHeight="1" x14ac:dyDescent="0.2">
      <c r="A4260" t="s">
        <v>6421</v>
      </c>
    </row>
    <row r="4261" spans="1:1" ht="15" customHeight="1" x14ac:dyDescent="0.2">
      <c r="A4261" s="19" t="s">
        <v>6422</v>
      </c>
    </row>
    <row r="4262" spans="1:1" ht="15" customHeight="1" x14ac:dyDescent="0.2">
      <c r="A4262" t="s">
        <v>6423</v>
      </c>
    </row>
    <row r="4263" spans="1:1" ht="15" customHeight="1" x14ac:dyDescent="0.2">
      <c r="A4263" s="19" t="s">
        <v>6424</v>
      </c>
    </row>
    <row r="4264" spans="1:1" ht="15" customHeight="1" x14ac:dyDescent="0.2">
      <c r="A4264" t="s">
        <v>6425</v>
      </c>
    </row>
    <row r="4265" spans="1:1" ht="15" customHeight="1" x14ac:dyDescent="0.2">
      <c r="A4265" s="19" t="s">
        <v>6426</v>
      </c>
    </row>
    <row r="4266" spans="1:1" ht="15" customHeight="1" x14ac:dyDescent="0.2">
      <c r="A4266" t="s">
        <v>6427</v>
      </c>
    </row>
    <row r="4267" spans="1:1" ht="15" customHeight="1" x14ac:dyDescent="0.2">
      <c r="A4267" s="19" t="s">
        <v>6428</v>
      </c>
    </row>
    <row r="4268" spans="1:1" ht="15" customHeight="1" x14ac:dyDescent="0.2">
      <c r="A4268" t="s">
        <v>6429</v>
      </c>
    </row>
    <row r="4269" spans="1:1" ht="15" customHeight="1" x14ac:dyDescent="0.2">
      <c r="A4269" s="19" t="s">
        <v>6430</v>
      </c>
    </row>
    <row r="4270" spans="1:1" ht="15" customHeight="1" x14ac:dyDescent="0.2">
      <c r="A4270" t="s">
        <v>6431</v>
      </c>
    </row>
    <row r="4271" spans="1:1" ht="15" customHeight="1" x14ac:dyDescent="0.2">
      <c r="A4271" s="19" t="s">
        <v>6432</v>
      </c>
    </row>
    <row r="4272" spans="1:1" ht="15" customHeight="1" x14ac:dyDescent="0.2">
      <c r="A4272" t="s">
        <v>6433</v>
      </c>
    </row>
    <row r="4273" spans="1:1" ht="15" customHeight="1" x14ac:dyDescent="0.2">
      <c r="A4273" s="19" t="s">
        <v>6434</v>
      </c>
    </row>
    <row r="4274" spans="1:1" ht="15" customHeight="1" x14ac:dyDescent="0.2">
      <c r="A4274" t="s">
        <v>6435</v>
      </c>
    </row>
    <row r="4275" spans="1:1" ht="15" customHeight="1" x14ac:dyDescent="0.2">
      <c r="A4275" s="19" t="s">
        <v>6436</v>
      </c>
    </row>
    <row r="4276" spans="1:1" ht="15" customHeight="1" x14ac:dyDescent="0.2">
      <c r="A4276" s="19" t="s">
        <v>6437</v>
      </c>
    </row>
    <row r="4277" spans="1:1" ht="15" customHeight="1" x14ac:dyDescent="0.2">
      <c r="A4277" t="s">
        <v>6438</v>
      </c>
    </row>
    <row r="4278" spans="1:1" ht="15" customHeight="1" x14ac:dyDescent="0.2">
      <c r="A4278" s="19" t="s">
        <v>6439</v>
      </c>
    </row>
    <row r="4279" spans="1:1" ht="15" customHeight="1" x14ac:dyDescent="0.2">
      <c r="A4279" t="s">
        <v>6440</v>
      </c>
    </row>
    <row r="4280" spans="1:1" ht="15" customHeight="1" x14ac:dyDescent="0.2">
      <c r="A4280" s="19" t="s">
        <v>6441</v>
      </c>
    </row>
    <row r="4281" spans="1:1" ht="15" customHeight="1" x14ac:dyDescent="0.2">
      <c r="A4281" t="s">
        <v>6442</v>
      </c>
    </row>
    <row r="4282" spans="1:1" ht="15" customHeight="1" x14ac:dyDescent="0.2">
      <c r="A4282" s="19" t="s">
        <v>6443</v>
      </c>
    </row>
    <row r="4283" spans="1:1" ht="15" customHeight="1" x14ac:dyDescent="0.2">
      <c r="A4283" t="s">
        <v>6444</v>
      </c>
    </row>
    <row r="4284" spans="1:1" ht="15" customHeight="1" x14ac:dyDescent="0.2">
      <c r="A4284" s="19" t="s">
        <v>6445</v>
      </c>
    </row>
    <row r="4285" spans="1:1" ht="15" customHeight="1" x14ac:dyDescent="0.2">
      <c r="A4285" t="s">
        <v>6446</v>
      </c>
    </row>
    <row r="4286" spans="1:1" ht="15" customHeight="1" x14ac:dyDescent="0.2">
      <c r="A4286" s="19" t="s">
        <v>6447</v>
      </c>
    </row>
    <row r="4287" spans="1:1" ht="15" customHeight="1" x14ac:dyDescent="0.2">
      <c r="A4287" t="s">
        <v>6448</v>
      </c>
    </row>
    <row r="4288" spans="1:1" ht="15" customHeight="1" x14ac:dyDescent="0.2">
      <c r="A4288" t="s">
        <v>6449</v>
      </c>
    </row>
    <row r="4289" spans="1:1" ht="15" customHeight="1" x14ac:dyDescent="0.2">
      <c r="A4289" s="19" t="s">
        <v>6450</v>
      </c>
    </row>
    <row r="4290" spans="1:1" ht="15" customHeight="1" x14ac:dyDescent="0.2">
      <c r="A4290" t="s">
        <v>6451</v>
      </c>
    </row>
    <row r="4291" spans="1:1" ht="15" customHeight="1" x14ac:dyDescent="0.2">
      <c r="A4291" s="19" t="s">
        <v>6452</v>
      </c>
    </row>
    <row r="4292" spans="1:1" ht="15" customHeight="1" x14ac:dyDescent="0.2">
      <c r="A4292" t="s">
        <v>6453</v>
      </c>
    </row>
    <row r="4293" spans="1:1" ht="15" customHeight="1" x14ac:dyDescent="0.2">
      <c r="A4293" s="19" t="s">
        <v>6454</v>
      </c>
    </row>
    <row r="4294" spans="1:1" ht="15" customHeight="1" x14ac:dyDescent="0.2">
      <c r="A4294" t="s">
        <v>6455</v>
      </c>
    </row>
    <row r="4295" spans="1:1" ht="15" customHeight="1" x14ac:dyDescent="0.2">
      <c r="A4295" s="19" t="s">
        <v>6456</v>
      </c>
    </row>
    <row r="4296" spans="1:1" ht="15" customHeight="1" x14ac:dyDescent="0.2">
      <c r="A4296" t="s">
        <v>6457</v>
      </c>
    </row>
    <row r="4297" spans="1:1" ht="15" customHeight="1" x14ac:dyDescent="0.2">
      <c r="A4297" s="19" t="s">
        <v>6458</v>
      </c>
    </row>
    <row r="4298" spans="1:1" ht="15" customHeight="1" x14ac:dyDescent="0.2">
      <c r="A4298" t="s">
        <v>6459</v>
      </c>
    </row>
    <row r="4299" spans="1:1" ht="15" customHeight="1" x14ac:dyDescent="0.2">
      <c r="A4299" s="19" t="s">
        <v>6460</v>
      </c>
    </row>
    <row r="4300" spans="1:1" ht="15" customHeight="1" x14ac:dyDescent="0.2">
      <c r="A4300" t="s">
        <v>6461</v>
      </c>
    </row>
    <row r="4301" spans="1:1" ht="15" customHeight="1" x14ac:dyDescent="0.2">
      <c r="A4301" s="19" t="s">
        <v>6462</v>
      </c>
    </row>
    <row r="4302" spans="1:1" ht="15" customHeight="1" x14ac:dyDescent="0.2">
      <c r="A4302" t="s">
        <v>6463</v>
      </c>
    </row>
    <row r="4303" spans="1:1" ht="15" customHeight="1" x14ac:dyDescent="0.2">
      <c r="A4303" s="19" t="s">
        <v>6464</v>
      </c>
    </row>
    <row r="4304" spans="1:1" ht="15" customHeight="1" x14ac:dyDescent="0.2">
      <c r="A4304" t="s">
        <v>6465</v>
      </c>
    </row>
    <row r="4305" spans="1:1" ht="15" customHeight="1" x14ac:dyDescent="0.2">
      <c r="A4305" t="s">
        <v>6466</v>
      </c>
    </row>
    <row r="4306" spans="1:1" ht="15" customHeight="1" x14ac:dyDescent="0.2">
      <c r="A4306" s="19" t="s">
        <v>6467</v>
      </c>
    </row>
    <row r="4307" spans="1:1" ht="15" customHeight="1" x14ac:dyDescent="0.2">
      <c r="A4307" t="s">
        <v>6468</v>
      </c>
    </row>
    <row r="4308" spans="1:1" ht="15" customHeight="1" x14ac:dyDescent="0.2">
      <c r="A4308" s="19" t="s">
        <v>6469</v>
      </c>
    </row>
    <row r="4309" spans="1:1" ht="15" customHeight="1" x14ac:dyDescent="0.2">
      <c r="A4309" t="s">
        <v>6470</v>
      </c>
    </row>
    <row r="4310" spans="1:1" ht="15" customHeight="1" x14ac:dyDescent="0.2">
      <c r="A4310" s="19" t="s">
        <v>6471</v>
      </c>
    </row>
    <row r="4311" spans="1:1" ht="15" customHeight="1" x14ac:dyDescent="0.2">
      <c r="A4311" t="s">
        <v>6472</v>
      </c>
    </row>
    <row r="4312" spans="1:1" ht="15" customHeight="1" x14ac:dyDescent="0.2">
      <c r="A4312" s="19" t="s">
        <v>6473</v>
      </c>
    </row>
    <row r="4313" spans="1:1" ht="15" customHeight="1" x14ac:dyDescent="0.2">
      <c r="A4313" t="s">
        <v>6474</v>
      </c>
    </row>
    <row r="4314" spans="1:1" ht="15" customHeight="1" x14ac:dyDescent="0.2">
      <c r="A4314" s="19" t="s">
        <v>6475</v>
      </c>
    </row>
    <row r="4315" spans="1:1" ht="15" customHeight="1" x14ac:dyDescent="0.2">
      <c r="A4315" t="s">
        <v>6476</v>
      </c>
    </row>
    <row r="4316" spans="1:1" ht="15" customHeight="1" x14ac:dyDescent="0.2">
      <c r="A4316" s="19" t="s">
        <v>6477</v>
      </c>
    </row>
    <row r="4317" spans="1:1" ht="15" customHeight="1" x14ac:dyDescent="0.2">
      <c r="A4317" t="s">
        <v>6478</v>
      </c>
    </row>
    <row r="4318" spans="1:1" ht="15" customHeight="1" x14ac:dyDescent="0.2">
      <c r="A4318" s="19" t="s">
        <v>6479</v>
      </c>
    </row>
    <row r="4319" spans="1:1" ht="15" customHeight="1" x14ac:dyDescent="0.2">
      <c r="A4319" t="s">
        <v>6480</v>
      </c>
    </row>
    <row r="4320" spans="1:1" ht="15" customHeight="1" x14ac:dyDescent="0.2">
      <c r="A4320" s="19" t="s">
        <v>6481</v>
      </c>
    </row>
    <row r="4321" spans="1:1" ht="15" customHeight="1" x14ac:dyDescent="0.2">
      <c r="A4321" t="s">
        <v>6482</v>
      </c>
    </row>
    <row r="4322" spans="1:1" ht="15" customHeight="1" x14ac:dyDescent="0.2">
      <c r="A4322" s="19" t="s">
        <v>6483</v>
      </c>
    </row>
    <row r="4323" spans="1:1" ht="15" customHeight="1" x14ac:dyDescent="0.2">
      <c r="A4323" t="s">
        <v>6484</v>
      </c>
    </row>
    <row r="4324" spans="1:1" ht="15" customHeight="1" x14ac:dyDescent="0.2">
      <c r="A4324" s="19" t="s">
        <v>6485</v>
      </c>
    </row>
    <row r="4325" spans="1:1" ht="15" customHeight="1" x14ac:dyDescent="0.2">
      <c r="A4325" t="s">
        <v>6486</v>
      </c>
    </row>
    <row r="4326" spans="1:1" ht="15" customHeight="1" x14ac:dyDescent="0.2">
      <c r="A4326" t="s">
        <v>6487</v>
      </c>
    </row>
    <row r="4327" spans="1:1" ht="15" customHeight="1" x14ac:dyDescent="0.2">
      <c r="A4327" s="19" t="s">
        <v>6488</v>
      </c>
    </row>
    <row r="4328" spans="1:1" ht="15" customHeight="1" x14ac:dyDescent="0.2">
      <c r="A4328" t="s">
        <v>6489</v>
      </c>
    </row>
    <row r="4329" spans="1:1" ht="15" customHeight="1" x14ac:dyDescent="0.2">
      <c r="A4329" s="19" t="s">
        <v>6490</v>
      </c>
    </row>
    <row r="4330" spans="1:1" ht="15" customHeight="1" x14ac:dyDescent="0.2">
      <c r="A4330" t="s">
        <v>6491</v>
      </c>
    </row>
    <row r="4331" spans="1:1" ht="15" customHeight="1" x14ac:dyDescent="0.2">
      <c r="A4331" s="19" t="s">
        <v>6492</v>
      </c>
    </row>
    <row r="4332" spans="1:1" ht="15" customHeight="1" x14ac:dyDescent="0.2">
      <c r="A4332" t="s">
        <v>6493</v>
      </c>
    </row>
    <row r="4333" spans="1:1" ht="15" customHeight="1" x14ac:dyDescent="0.2">
      <c r="A4333" s="19" t="s">
        <v>6494</v>
      </c>
    </row>
    <row r="4334" spans="1:1" ht="15" customHeight="1" x14ac:dyDescent="0.2">
      <c r="A4334" s="19" t="s">
        <v>6495</v>
      </c>
    </row>
    <row r="4335" spans="1:1" ht="15" customHeight="1" x14ac:dyDescent="0.2">
      <c r="A4335" t="s">
        <v>6496</v>
      </c>
    </row>
    <row r="4336" spans="1:1" ht="15" customHeight="1" x14ac:dyDescent="0.2">
      <c r="A4336" s="19" t="s">
        <v>6497</v>
      </c>
    </row>
    <row r="4337" spans="1:1" ht="15" customHeight="1" x14ac:dyDescent="0.2">
      <c r="A4337" t="s">
        <v>6498</v>
      </c>
    </row>
    <row r="4338" spans="1:1" ht="15" customHeight="1" x14ac:dyDescent="0.2">
      <c r="A4338" s="19" t="s">
        <v>6499</v>
      </c>
    </row>
    <row r="4339" spans="1:1" ht="15" customHeight="1" x14ac:dyDescent="0.2">
      <c r="A4339" t="s">
        <v>6500</v>
      </c>
    </row>
    <row r="4340" spans="1:1" ht="15" customHeight="1" x14ac:dyDescent="0.2">
      <c r="A4340" s="19" t="s">
        <v>6501</v>
      </c>
    </row>
    <row r="4341" spans="1:1" ht="15" customHeight="1" x14ac:dyDescent="0.2">
      <c r="A4341" t="s">
        <v>6502</v>
      </c>
    </row>
    <row r="4342" spans="1:1" ht="15" customHeight="1" x14ac:dyDescent="0.2">
      <c r="A4342" s="19" t="s">
        <v>6503</v>
      </c>
    </row>
    <row r="4343" spans="1:1" ht="15" customHeight="1" x14ac:dyDescent="0.2">
      <c r="A4343" t="s">
        <v>6504</v>
      </c>
    </row>
    <row r="4344" spans="1:1" ht="15" customHeight="1" x14ac:dyDescent="0.2">
      <c r="A4344" s="19" t="s">
        <v>6505</v>
      </c>
    </row>
    <row r="4345" spans="1:1" ht="15" customHeight="1" x14ac:dyDescent="0.2">
      <c r="A4345" s="19" t="s">
        <v>6506</v>
      </c>
    </row>
    <row r="4346" spans="1:1" ht="15" customHeight="1" x14ac:dyDescent="0.2">
      <c r="A4346" t="s">
        <v>6507</v>
      </c>
    </row>
    <row r="4347" spans="1:1" ht="15" customHeight="1" x14ac:dyDescent="0.2">
      <c r="A4347" s="19" t="s">
        <v>6508</v>
      </c>
    </row>
    <row r="4348" spans="1:1" ht="15" customHeight="1" x14ac:dyDescent="0.2">
      <c r="A4348" t="s">
        <v>6509</v>
      </c>
    </row>
    <row r="4349" spans="1:1" ht="15" customHeight="1" x14ac:dyDescent="0.2">
      <c r="A4349" s="19" t="s">
        <v>6510</v>
      </c>
    </row>
    <row r="4350" spans="1:1" ht="15" customHeight="1" x14ac:dyDescent="0.2">
      <c r="A4350" t="s">
        <v>6511</v>
      </c>
    </row>
    <row r="4351" spans="1:1" ht="15" customHeight="1" x14ac:dyDescent="0.2">
      <c r="A4351" s="19" t="s">
        <v>6512</v>
      </c>
    </row>
    <row r="4352" spans="1:1" ht="15" customHeight="1" x14ac:dyDescent="0.2">
      <c r="A4352" t="s">
        <v>6513</v>
      </c>
    </row>
    <row r="4353" spans="1:1" ht="15" customHeight="1" x14ac:dyDescent="0.2">
      <c r="A4353" s="19" t="s">
        <v>6514</v>
      </c>
    </row>
    <row r="4354" spans="1:1" ht="15" customHeight="1" x14ac:dyDescent="0.2">
      <c r="A4354" t="s">
        <v>6515</v>
      </c>
    </row>
    <row r="4355" spans="1:1" ht="15" customHeight="1" x14ac:dyDescent="0.2">
      <c r="A4355" s="19" t="s">
        <v>6516</v>
      </c>
    </row>
    <row r="4356" spans="1:1" ht="15" customHeight="1" x14ac:dyDescent="0.2">
      <c r="A4356" t="s">
        <v>6517</v>
      </c>
    </row>
    <row r="4357" spans="1:1" ht="15" customHeight="1" x14ac:dyDescent="0.2">
      <c r="A4357" s="19" t="s">
        <v>6518</v>
      </c>
    </row>
    <row r="4358" spans="1:1" ht="15" customHeight="1" x14ac:dyDescent="0.2">
      <c r="A4358" t="s">
        <v>6519</v>
      </c>
    </row>
    <row r="4359" spans="1:1" ht="15" customHeight="1" x14ac:dyDescent="0.2">
      <c r="A4359" s="19" t="s">
        <v>6520</v>
      </c>
    </row>
    <row r="4360" spans="1:1" ht="15" customHeight="1" x14ac:dyDescent="0.2">
      <c r="A4360" t="s">
        <v>6521</v>
      </c>
    </row>
    <row r="4361" spans="1:1" ht="15" customHeight="1" x14ac:dyDescent="0.2">
      <c r="A4361" s="19" t="s">
        <v>6522</v>
      </c>
    </row>
    <row r="4362" spans="1:1" ht="15" customHeight="1" x14ac:dyDescent="0.2">
      <c r="A4362" t="s">
        <v>6523</v>
      </c>
    </row>
    <row r="4363" spans="1:1" ht="15" customHeight="1" x14ac:dyDescent="0.2">
      <c r="A4363" s="19" t="s">
        <v>6524</v>
      </c>
    </row>
    <row r="4364" spans="1:1" ht="15" customHeight="1" x14ac:dyDescent="0.2">
      <c r="A4364" t="s">
        <v>6525</v>
      </c>
    </row>
    <row r="4365" spans="1:1" ht="15" customHeight="1" x14ac:dyDescent="0.2">
      <c r="A4365" s="19" t="s">
        <v>6526</v>
      </c>
    </row>
    <row r="4366" spans="1:1" ht="15" customHeight="1" x14ac:dyDescent="0.2">
      <c r="A4366" t="s">
        <v>6527</v>
      </c>
    </row>
    <row r="4367" spans="1:1" ht="15" customHeight="1" x14ac:dyDescent="0.2">
      <c r="A4367" s="19" t="s">
        <v>6528</v>
      </c>
    </row>
    <row r="4368" spans="1:1" ht="15" customHeight="1" x14ac:dyDescent="0.2">
      <c r="A4368" t="s">
        <v>6529</v>
      </c>
    </row>
    <row r="4369" spans="1:1" ht="15" customHeight="1" x14ac:dyDescent="0.2">
      <c r="A4369" s="19" t="s">
        <v>6530</v>
      </c>
    </row>
    <row r="4370" spans="1:1" ht="15" customHeight="1" x14ac:dyDescent="0.2">
      <c r="A4370" t="s">
        <v>6531</v>
      </c>
    </row>
    <row r="4371" spans="1:1" ht="15" customHeight="1" x14ac:dyDescent="0.2">
      <c r="A4371" s="19" t="s">
        <v>6532</v>
      </c>
    </row>
    <row r="4372" spans="1:1" ht="15" customHeight="1" x14ac:dyDescent="0.2">
      <c r="A4372" t="s">
        <v>6533</v>
      </c>
    </row>
    <row r="4373" spans="1:1" ht="15" customHeight="1" x14ac:dyDescent="0.2">
      <c r="A4373" s="19" t="s">
        <v>6534</v>
      </c>
    </row>
    <row r="4374" spans="1:1" ht="15" customHeight="1" x14ac:dyDescent="0.2">
      <c r="A4374" t="s">
        <v>6535</v>
      </c>
    </row>
    <row r="4375" spans="1:1" ht="15" customHeight="1" x14ac:dyDescent="0.2">
      <c r="A4375" s="19" t="s">
        <v>6536</v>
      </c>
    </row>
    <row r="4376" spans="1:1" ht="15" customHeight="1" x14ac:dyDescent="0.2">
      <c r="A4376" t="s">
        <v>6537</v>
      </c>
    </row>
    <row r="4377" spans="1:1" ht="15" customHeight="1" x14ac:dyDescent="0.2">
      <c r="A4377" s="19" t="s">
        <v>6538</v>
      </c>
    </row>
    <row r="4378" spans="1:1" ht="15" customHeight="1" x14ac:dyDescent="0.2">
      <c r="A4378" t="s">
        <v>6539</v>
      </c>
    </row>
    <row r="4379" spans="1:1" ht="15" customHeight="1" x14ac:dyDescent="0.2">
      <c r="A4379" s="19" t="s">
        <v>6540</v>
      </c>
    </row>
    <row r="4380" spans="1:1" ht="15" customHeight="1" x14ac:dyDescent="0.2">
      <c r="A4380" t="s">
        <v>6541</v>
      </c>
    </row>
    <row r="4381" spans="1:1" ht="15" customHeight="1" x14ac:dyDescent="0.2">
      <c r="A4381" s="19" t="s">
        <v>6542</v>
      </c>
    </row>
    <row r="4382" spans="1:1" ht="15" customHeight="1" x14ac:dyDescent="0.2">
      <c r="A4382" s="19" t="s">
        <v>6543</v>
      </c>
    </row>
    <row r="4383" spans="1:1" ht="15" customHeight="1" x14ac:dyDescent="0.2">
      <c r="A4383" t="s">
        <v>6544</v>
      </c>
    </row>
    <row r="4384" spans="1:1" ht="15" customHeight="1" x14ac:dyDescent="0.2">
      <c r="A4384" s="19" t="s">
        <v>6545</v>
      </c>
    </row>
    <row r="4385" spans="1:1" ht="15" customHeight="1" x14ac:dyDescent="0.2">
      <c r="A4385" t="s">
        <v>6546</v>
      </c>
    </row>
    <row r="4386" spans="1:1" ht="15" customHeight="1" x14ac:dyDescent="0.2">
      <c r="A4386" s="19" t="s">
        <v>6547</v>
      </c>
    </row>
    <row r="4387" spans="1:1" ht="15" customHeight="1" x14ac:dyDescent="0.2">
      <c r="A4387" t="s">
        <v>6548</v>
      </c>
    </row>
    <row r="4388" spans="1:1" ht="15" customHeight="1" x14ac:dyDescent="0.2">
      <c r="A4388" t="s">
        <v>6549</v>
      </c>
    </row>
    <row r="4389" spans="1:1" ht="15" customHeight="1" x14ac:dyDescent="0.2">
      <c r="A4389" s="19" t="s">
        <v>6550</v>
      </c>
    </row>
    <row r="4390" spans="1:1" ht="15" customHeight="1" x14ac:dyDescent="0.2">
      <c r="A4390" t="s">
        <v>6551</v>
      </c>
    </row>
    <row r="4391" spans="1:1" ht="15" customHeight="1" x14ac:dyDescent="0.2">
      <c r="A4391" s="19" t="s">
        <v>6552</v>
      </c>
    </row>
    <row r="4392" spans="1:1" ht="15" customHeight="1" x14ac:dyDescent="0.2">
      <c r="A4392" t="s">
        <v>6553</v>
      </c>
    </row>
    <row r="4393" spans="1:1" ht="15" customHeight="1" x14ac:dyDescent="0.2">
      <c r="A4393" t="s">
        <v>6554</v>
      </c>
    </row>
    <row r="4394" spans="1:1" ht="15" customHeight="1" x14ac:dyDescent="0.2">
      <c r="A4394" s="19" t="s">
        <v>6555</v>
      </c>
    </row>
    <row r="4395" spans="1:1" ht="15" customHeight="1" x14ac:dyDescent="0.2">
      <c r="A4395" t="s">
        <v>6556</v>
      </c>
    </row>
    <row r="4396" spans="1:1" ht="15" customHeight="1" x14ac:dyDescent="0.2">
      <c r="A4396" s="19" t="s">
        <v>6557</v>
      </c>
    </row>
    <row r="4397" spans="1:1" ht="15" customHeight="1" x14ac:dyDescent="0.2">
      <c r="A4397" t="s">
        <v>6558</v>
      </c>
    </row>
    <row r="4398" spans="1:1" ht="15" customHeight="1" x14ac:dyDescent="0.2">
      <c r="A4398" s="19" t="s">
        <v>6559</v>
      </c>
    </row>
    <row r="4399" spans="1:1" ht="15" customHeight="1" x14ac:dyDescent="0.2">
      <c r="A4399" t="s">
        <v>6560</v>
      </c>
    </row>
    <row r="4400" spans="1:1" ht="15" customHeight="1" x14ac:dyDescent="0.2">
      <c r="A4400" s="19" t="s">
        <v>6561</v>
      </c>
    </row>
    <row r="4401" spans="1:1" ht="15" customHeight="1" x14ac:dyDescent="0.2">
      <c r="A4401" t="s">
        <v>6562</v>
      </c>
    </row>
    <row r="4402" spans="1:1" ht="15" customHeight="1" x14ac:dyDescent="0.2">
      <c r="A4402" s="19" t="s">
        <v>6563</v>
      </c>
    </row>
    <row r="4403" spans="1:1" ht="15" customHeight="1" x14ac:dyDescent="0.2">
      <c r="A4403" t="s">
        <v>6564</v>
      </c>
    </row>
    <row r="4404" spans="1:1" ht="15" customHeight="1" x14ac:dyDescent="0.2">
      <c r="A4404" s="19" t="s">
        <v>6565</v>
      </c>
    </row>
    <row r="4405" spans="1:1" ht="15" customHeight="1" x14ac:dyDescent="0.2">
      <c r="A4405" t="s">
        <v>6566</v>
      </c>
    </row>
    <row r="4406" spans="1:1" ht="15" customHeight="1" x14ac:dyDescent="0.2">
      <c r="A4406" s="19" t="s">
        <v>6567</v>
      </c>
    </row>
    <row r="4407" spans="1:1" ht="15" customHeight="1" x14ac:dyDescent="0.2">
      <c r="A4407" t="s">
        <v>6568</v>
      </c>
    </row>
    <row r="4408" spans="1:1" ht="15" customHeight="1" x14ac:dyDescent="0.2">
      <c r="A4408" s="19" t="s">
        <v>6569</v>
      </c>
    </row>
    <row r="4409" spans="1:1" ht="15" customHeight="1" x14ac:dyDescent="0.2">
      <c r="A4409" t="s">
        <v>6570</v>
      </c>
    </row>
    <row r="4410" spans="1:1" ht="15" customHeight="1" x14ac:dyDescent="0.2">
      <c r="A4410" s="19" t="s">
        <v>6571</v>
      </c>
    </row>
    <row r="4411" spans="1:1" ht="15" customHeight="1" x14ac:dyDescent="0.2">
      <c r="A4411" t="s">
        <v>6572</v>
      </c>
    </row>
    <row r="4412" spans="1:1" ht="15" customHeight="1" x14ac:dyDescent="0.2">
      <c r="A4412" s="19" t="s">
        <v>6573</v>
      </c>
    </row>
    <row r="4413" spans="1:1" ht="15" customHeight="1" x14ac:dyDescent="0.2">
      <c r="A4413" t="s">
        <v>6574</v>
      </c>
    </row>
    <row r="4414" spans="1:1" ht="15" customHeight="1" x14ac:dyDescent="0.2">
      <c r="A4414" t="s">
        <v>6575</v>
      </c>
    </row>
    <row r="4415" spans="1:1" ht="15" customHeight="1" x14ac:dyDescent="0.2">
      <c r="A4415" s="19" t="s">
        <v>6576</v>
      </c>
    </row>
    <row r="4416" spans="1:1" ht="15" customHeight="1" x14ac:dyDescent="0.2">
      <c r="A4416" t="s">
        <v>6577</v>
      </c>
    </row>
    <row r="4417" spans="1:1" ht="15" customHeight="1" x14ac:dyDescent="0.2">
      <c r="A4417" s="19" t="s">
        <v>6578</v>
      </c>
    </row>
    <row r="4418" spans="1:1" ht="15" customHeight="1" x14ac:dyDescent="0.2">
      <c r="A4418" t="s">
        <v>6579</v>
      </c>
    </row>
    <row r="4419" spans="1:1" ht="15" customHeight="1" x14ac:dyDescent="0.2">
      <c r="A4419" s="19" t="s">
        <v>6580</v>
      </c>
    </row>
    <row r="4420" spans="1:1" ht="15" customHeight="1" x14ac:dyDescent="0.2">
      <c r="A4420" t="s">
        <v>6581</v>
      </c>
    </row>
    <row r="4421" spans="1:1" ht="15" customHeight="1" x14ac:dyDescent="0.2">
      <c r="A4421" s="19" t="s">
        <v>6582</v>
      </c>
    </row>
    <row r="4422" spans="1:1" ht="15" customHeight="1" x14ac:dyDescent="0.2">
      <c r="A4422" t="s">
        <v>6583</v>
      </c>
    </row>
    <row r="4423" spans="1:1" ht="15" customHeight="1" x14ac:dyDescent="0.2">
      <c r="A4423" s="19" t="s">
        <v>6584</v>
      </c>
    </row>
    <row r="4424" spans="1:1" ht="15" customHeight="1" x14ac:dyDescent="0.2">
      <c r="A4424" t="s">
        <v>6585</v>
      </c>
    </row>
    <row r="4425" spans="1:1" ht="15" customHeight="1" x14ac:dyDescent="0.2">
      <c r="A4425" s="19" t="s">
        <v>6586</v>
      </c>
    </row>
    <row r="4426" spans="1:1" ht="15" customHeight="1" x14ac:dyDescent="0.2">
      <c r="A4426" t="s">
        <v>6587</v>
      </c>
    </row>
    <row r="4427" spans="1:1" ht="15" customHeight="1" x14ac:dyDescent="0.2">
      <c r="A4427" s="19" t="s">
        <v>6588</v>
      </c>
    </row>
    <row r="4428" spans="1:1" ht="15" customHeight="1" x14ac:dyDescent="0.2">
      <c r="A4428" t="s">
        <v>6589</v>
      </c>
    </row>
    <row r="4429" spans="1:1" ht="15" customHeight="1" x14ac:dyDescent="0.2">
      <c r="A4429" s="19" t="s">
        <v>6590</v>
      </c>
    </row>
    <row r="4430" spans="1:1" ht="15" customHeight="1" x14ac:dyDescent="0.2">
      <c r="A4430" t="s">
        <v>6591</v>
      </c>
    </row>
    <row r="4431" spans="1:1" ht="15" customHeight="1" x14ac:dyDescent="0.2">
      <c r="A4431" s="19" t="s">
        <v>6592</v>
      </c>
    </row>
    <row r="4432" spans="1:1" ht="15" customHeight="1" x14ac:dyDescent="0.2">
      <c r="A4432" t="s">
        <v>6593</v>
      </c>
    </row>
    <row r="4433" spans="1:1" ht="15" customHeight="1" x14ac:dyDescent="0.2">
      <c r="A4433" s="19" t="s">
        <v>6594</v>
      </c>
    </row>
    <row r="4434" spans="1:1" ht="15" customHeight="1" x14ac:dyDescent="0.2">
      <c r="A4434" t="s">
        <v>6595</v>
      </c>
    </row>
    <row r="4435" spans="1:1" ht="15" customHeight="1" x14ac:dyDescent="0.2">
      <c r="A4435" s="19" t="s">
        <v>6596</v>
      </c>
    </row>
    <row r="4436" spans="1:1" ht="15" customHeight="1" x14ac:dyDescent="0.2">
      <c r="A4436" t="s">
        <v>6597</v>
      </c>
    </row>
    <row r="4437" spans="1:1" ht="15" customHeight="1" x14ac:dyDescent="0.2">
      <c r="A4437" s="19" t="s">
        <v>6598</v>
      </c>
    </row>
    <row r="4438" spans="1:1" ht="15" customHeight="1" x14ac:dyDescent="0.2">
      <c r="A4438" t="s">
        <v>6599</v>
      </c>
    </row>
    <row r="4439" spans="1:1" ht="15" customHeight="1" x14ac:dyDescent="0.2">
      <c r="A4439" s="19" t="s">
        <v>6600</v>
      </c>
    </row>
    <row r="4440" spans="1:1" ht="15" customHeight="1" x14ac:dyDescent="0.2">
      <c r="A4440" s="19" t="s">
        <v>6601</v>
      </c>
    </row>
    <row r="4441" spans="1:1" ht="15" customHeight="1" x14ac:dyDescent="0.2">
      <c r="A4441" t="s">
        <v>6602</v>
      </c>
    </row>
    <row r="4442" spans="1:1" ht="15" customHeight="1" x14ac:dyDescent="0.2">
      <c r="A4442" s="19" t="s">
        <v>6603</v>
      </c>
    </row>
    <row r="4443" spans="1:1" ht="15" customHeight="1" x14ac:dyDescent="0.2">
      <c r="A4443" t="s">
        <v>6604</v>
      </c>
    </row>
    <row r="4444" spans="1:1" ht="15" customHeight="1" x14ac:dyDescent="0.2">
      <c r="A4444" s="19" t="s">
        <v>6605</v>
      </c>
    </row>
    <row r="4445" spans="1:1" ht="15" customHeight="1" x14ac:dyDescent="0.2">
      <c r="A4445" t="s">
        <v>6606</v>
      </c>
    </row>
    <row r="4446" spans="1:1" ht="15" customHeight="1" x14ac:dyDescent="0.2">
      <c r="A4446" s="19" t="s">
        <v>6607</v>
      </c>
    </row>
    <row r="4447" spans="1:1" ht="15" customHeight="1" x14ac:dyDescent="0.2">
      <c r="A4447" t="s">
        <v>6608</v>
      </c>
    </row>
    <row r="4448" spans="1:1" ht="15" customHeight="1" x14ac:dyDescent="0.2">
      <c r="A4448" s="19" t="s">
        <v>6609</v>
      </c>
    </row>
    <row r="4449" spans="1:1" ht="15" customHeight="1" x14ac:dyDescent="0.2">
      <c r="A4449" t="s">
        <v>6610</v>
      </c>
    </row>
    <row r="4450" spans="1:1" ht="15" customHeight="1" x14ac:dyDescent="0.2">
      <c r="A4450" s="19" t="s">
        <v>6611</v>
      </c>
    </row>
    <row r="4451" spans="1:1" ht="15" customHeight="1" x14ac:dyDescent="0.2">
      <c r="A4451" t="s">
        <v>6612</v>
      </c>
    </row>
    <row r="4452" spans="1:1" ht="15" customHeight="1" x14ac:dyDescent="0.2">
      <c r="A4452" s="19" t="s">
        <v>6613</v>
      </c>
    </row>
    <row r="4453" spans="1:1" ht="15" customHeight="1" x14ac:dyDescent="0.2">
      <c r="A4453" s="19" t="s">
        <v>6614</v>
      </c>
    </row>
    <row r="4454" spans="1:1" ht="15" customHeight="1" x14ac:dyDescent="0.2">
      <c r="A4454" t="s">
        <v>6615</v>
      </c>
    </row>
    <row r="4455" spans="1:1" ht="15" customHeight="1" x14ac:dyDescent="0.2">
      <c r="A4455" s="19" t="s">
        <v>6616</v>
      </c>
    </row>
    <row r="4456" spans="1:1" ht="15" customHeight="1" x14ac:dyDescent="0.2">
      <c r="A4456" t="s">
        <v>6617</v>
      </c>
    </row>
    <row r="4457" spans="1:1" ht="15" customHeight="1" x14ac:dyDescent="0.2">
      <c r="A4457" s="19" t="s">
        <v>6618</v>
      </c>
    </row>
    <row r="4458" spans="1:1" ht="15" customHeight="1" x14ac:dyDescent="0.2">
      <c r="A4458" t="s">
        <v>6619</v>
      </c>
    </row>
    <row r="4459" spans="1:1" ht="15" customHeight="1" x14ac:dyDescent="0.2">
      <c r="A4459" s="19" t="s">
        <v>6620</v>
      </c>
    </row>
    <row r="4460" spans="1:1" ht="15" customHeight="1" x14ac:dyDescent="0.2">
      <c r="A4460" t="s">
        <v>6621</v>
      </c>
    </row>
    <row r="4461" spans="1:1" ht="15" customHeight="1" x14ac:dyDescent="0.2">
      <c r="A4461" s="19" t="s">
        <v>6622</v>
      </c>
    </row>
    <row r="4462" spans="1:1" ht="15" customHeight="1" x14ac:dyDescent="0.2">
      <c r="A4462" t="s">
        <v>6623</v>
      </c>
    </row>
    <row r="4463" spans="1:1" ht="15" customHeight="1" x14ac:dyDescent="0.2">
      <c r="A4463" s="19" t="s">
        <v>6624</v>
      </c>
    </row>
    <row r="4464" spans="1:1" ht="15" customHeight="1" x14ac:dyDescent="0.2">
      <c r="A4464" t="s">
        <v>6625</v>
      </c>
    </row>
    <row r="4465" spans="1:1" ht="15" customHeight="1" x14ac:dyDescent="0.2">
      <c r="A4465" s="19" t="s">
        <v>6626</v>
      </c>
    </row>
    <row r="4466" spans="1:1" ht="15" customHeight="1" x14ac:dyDescent="0.2">
      <c r="A4466" t="s">
        <v>6627</v>
      </c>
    </row>
    <row r="4467" spans="1:1" ht="15" customHeight="1" x14ac:dyDescent="0.2">
      <c r="A4467" s="19" t="s">
        <v>6628</v>
      </c>
    </row>
    <row r="4468" spans="1:1" ht="15" customHeight="1" x14ac:dyDescent="0.2">
      <c r="A4468" t="s">
        <v>6629</v>
      </c>
    </row>
    <row r="4469" spans="1:1" ht="15" customHeight="1" x14ac:dyDescent="0.2">
      <c r="A4469" s="19" t="s">
        <v>6630</v>
      </c>
    </row>
    <row r="4470" spans="1:1" ht="15" customHeight="1" x14ac:dyDescent="0.2">
      <c r="A4470" t="s">
        <v>6631</v>
      </c>
    </row>
    <row r="4471" spans="1:1" ht="15" customHeight="1" x14ac:dyDescent="0.2">
      <c r="A4471" t="s">
        <v>6632</v>
      </c>
    </row>
    <row r="4472" spans="1:1" ht="15" customHeight="1" x14ac:dyDescent="0.2">
      <c r="A4472" s="19" t="s">
        <v>6633</v>
      </c>
    </row>
    <row r="4473" spans="1:1" ht="15" customHeight="1" x14ac:dyDescent="0.2">
      <c r="A4473" t="s">
        <v>6634</v>
      </c>
    </row>
    <row r="4474" spans="1:1" ht="15" customHeight="1" x14ac:dyDescent="0.2">
      <c r="A4474" s="19" t="s">
        <v>6635</v>
      </c>
    </row>
    <row r="4475" spans="1:1" ht="15" customHeight="1" x14ac:dyDescent="0.2">
      <c r="A4475" t="s">
        <v>6636</v>
      </c>
    </row>
    <row r="4476" spans="1:1" ht="15" customHeight="1" x14ac:dyDescent="0.2">
      <c r="A4476" s="19" t="s">
        <v>6637</v>
      </c>
    </row>
    <row r="4477" spans="1:1" ht="15" customHeight="1" x14ac:dyDescent="0.2">
      <c r="A4477" t="s">
        <v>6638</v>
      </c>
    </row>
    <row r="4478" spans="1:1" ht="15" customHeight="1" x14ac:dyDescent="0.2">
      <c r="A4478" s="19" t="s">
        <v>6639</v>
      </c>
    </row>
    <row r="4479" spans="1:1" ht="15" customHeight="1" x14ac:dyDescent="0.2">
      <c r="A4479" t="s">
        <v>6640</v>
      </c>
    </row>
    <row r="4480" spans="1:1" ht="15" customHeight="1" x14ac:dyDescent="0.2">
      <c r="A4480" s="19" t="s">
        <v>6641</v>
      </c>
    </row>
    <row r="4481" spans="1:1" ht="15" customHeight="1" x14ac:dyDescent="0.2">
      <c r="A4481" t="s">
        <v>6642</v>
      </c>
    </row>
    <row r="4482" spans="1:1" ht="15" customHeight="1" x14ac:dyDescent="0.2">
      <c r="A4482" s="19" t="s">
        <v>6643</v>
      </c>
    </row>
    <row r="4483" spans="1:1" ht="15" customHeight="1" x14ac:dyDescent="0.2">
      <c r="A4483" t="s">
        <v>6644</v>
      </c>
    </row>
    <row r="4484" spans="1:1" ht="15" customHeight="1" x14ac:dyDescent="0.2">
      <c r="A4484" s="19" t="s">
        <v>6645</v>
      </c>
    </row>
    <row r="4485" spans="1:1" ht="15" customHeight="1" x14ac:dyDescent="0.2">
      <c r="A4485" t="s">
        <v>6646</v>
      </c>
    </row>
    <row r="4486" spans="1:1" ht="15" customHeight="1" x14ac:dyDescent="0.2">
      <c r="A4486" s="19" t="s">
        <v>6647</v>
      </c>
    </row>
    <row r="4487" spans="1:1" ht="15" customHeight="1" x14ac:dyDescent="0.2">
      <c r="A4487" t="s">
        <v>6648</v>
      </c>
    </row>
    <row r="4488" spans="1:1" ht="15" customHeight="1" x14ac:dyDescent="0.2">
      <c r="A4488" s="19" t="s">
        <v>6649</v>
      </c>
    </row>
    <row r="4489" spans="1:1" ht="15" customHeight="1" x14ac:dyDescent="0.2">
      <c r="A4489" s="19" t="s">
        <v>6650</v>
      </c>
    </row>
    <row r="4490" spans="1:1" ht="15" customHeight="1" x14ac:dyDescent="0.2">
      <c r="A4490" t="s">
        <v>6651</v>
      </c>
    </row>
    <row r="4491" spans="1:1" ht="15" customHeight="1" x14ac:dyDescent="0.2">
      <c r="A4491" s="19" t="s">
        <v>6652</v>
      </c>
    </row>
    <row r="4492" spans="1:1" ht="15" customHeight="1" x14ac:dyDescent="0.2">
      <c r="A4492" t="s">
        <v>6653</v>
      </c>
    </row>
    <row r="4493" spans="1:1" ht="15" customHeight="1" x14ac:dyDescent="0.2">
      <c r="A4493" s="19" t="s">
        <v>6654</v>
      </c>
    </row>
    <row r="4494" spans="1:1" ht="15" customHeight="1" x14ac:dyDescent="0.2">
      <c r="A4494" t="s">
        <v>6655</v>
      </c>
    </row>
    <row r="4495" spans="1:1" ht="15" customHeight="1" x14ac:dyDescent="0.2">
      <c r="A4495" s="19" t="s">
        <v>6656</v>
      </c>
    </row>
    <row r="4496" spans="1:1" ht="15" customHeight="1" x14ac:dyDescent="0.2">
      <c r="A4496" t="s">
        <v>6657</v>
      </c>
    </row>
    <row r="4497" spans="1:1" ht="15" customHeight="1" x14ac:dyDescent="0.2">
      <c r="A4497" s="19" t="s">
        <v>6658</v>
      </c>
    </row>
    <row r="4498" spans="1:1" ht="15" customHeight="1" x14ac:dyDescent="0.2">
      <c r="A4498" t="s">
        <v>6659</v>
      </c>
    </row>
    <row r="4499" spans="1:1" ht="15" customHeight="1" x14ac:dyDescent="0.2">
      <c r="A4499" s="19" t="s">
        <v>6660</v>
      </c>
    </row>
    <row r="4500" spans="1:1" ht="15" customHeight="1" x14ac:dyDescent="0.2">
      <c r="A4500" t="s">
        <v>6661</v>
      </c>
    </row>
    <row r="4501" spans="1:1" ht="15" customHeight="1" x14ac:dyDescent="0.2">
      <c r="A4501" s="19" t="s">
        <v>6662</v>
      </c>
    </row>
    <row r="4502" spans="1:1" ht="15" customHeight="1" x14ac:dyDescent="0.2">
      <c r="A4502" t="s">
        <v>6663</v>
      </c>
    </row>
    <row r="4503" spans="1:1" ht="15" customHeight="1" x14ac:dyDescent="0.2">
      <c r="A4503" s="19" t="s">
        <v>6664</v>
      </c>
    </row>
    <row r="4504" spans="1:1" ht="15" customHeight="1" x14ac:dyDescent="0.2">
      <c r="A4504" t="s">
        <v>6665</v>
      </c>
    </row>
    <row r="4505" spans="1:1" ht="15" customHeight="1" x14ac:dyDescent="0.2">
      <c r="A4505" s="19" t="s">
        <v>6666</v>
      </c>
    </row>
    <row r="4506" spans="1:1" ht="15" customHeight="1" x14ac:dyDescent="0.2">
      <c r="A4506" t="s">
        <v>6667</v>
      </c>
    </row>
    <row r="4507" spans="1:1" ht="15" customHeight="1" x14ac:dyDescent="0.2">
      <c r="A4507" s="19" t="s">
        <v>6668</v>
      </c>
    </row>
    <row r="4508" spans="1:1" ht="15" customHeight="1" x14ac:dyDescent="0.2">
      <c r="A4508" t="s">
        <v>6669</v>
      </c>
    </row>
    <row r="4509" spans="1:1" ht="15" customHeight="1" x14ac:dyDescent="0.2">
      <c r="A4509" s="19" t="s">
        <v>6670</v>
      </c>
    </row>
    <row r="4510" spans="1:1" ht="15" customHeight="1" x14ac:dyDescent="0.2">
      <c r="A4510" t="s">
        <v>6671</v>
      </c>
    </row>
    <row r="4511" spans="1:1" ht="15" customHeight="1" x14ac:dyDescent="0.2">
      <c r="A4511" s="19" t="s">
        <v>6672</v>
      </c>
    </row>
    <row r="4512" spans="1:1" ht="15" customHeight="1" x14ac:dyDescent="0.2">
      <c r="A4512" t="s">
        <v>6673</v>
      </c>
    </row>
    <row r="4513" spans="1:1" ht="15" customHeight="1" x14ac:dyDescent="0.2">
      <c r="A4513" s="19" t="s">
        <v>6674</v>
      </c>
    </row>
    <row r="4514" spans="1:1" ht="15" customHeight="1" x14ac:dyDescent="0.2">
      <c r="A4514" t="s">
        <v>6675</v>
      </c>
    </row>
    <row r="4515" spans="1:1" ht="15" customHeight="1" x14ac:dyDescent="0.2">
      <c r="A4515" s="19" t="s">
        <v>6676</v>
      </c>
    </row>
    <row r="4516" spans="1:1" ht="15" customHeight="1" x14ac:dyDescent="0.2">
      <c r="A4516" t="s">
        <v>6677</v>
      </c>
    </row>
    <row r="4517" spans="1:1" ht="15" customHeight="1" x14ac:dyDescent="0.2">
      <c r="A4517" s="19" t="s">
        <v>6678</v>
      </c>
    </row>
    <row r="4518" spans="1:1" ht="15" customHeight="1" x14ac:dyDescent="0.2">
      <c r="A4518" t="s">
        <v>6679</v>
      </c>
    </row>
    <row r="4519" spans="1:1" ht="15" customHeight="1" x14ac:dyDescent="0.2">
      <c r="A4519" s="19" t="s">
        <v>6680</v>
      </c>
    </row>
    <row r="4520" spans="1:1" ht="15" customHeight="1" x14ac:dyDescent="0.2">
      <c r="A4520" t="s">
        <v>6681</v>
      </c>
    </row>
    <row r="4521" spans="1:1" ht="15" customHeight="1" x14ac:dyDescent="0.2">
      <c r="A4521" s="19" t="s">
        <v>6682</v>
      </c>
    </row>
    <row r="4522" spans="1:1" ht="15" customHeight="1" x14ac:dyDescent="0.2">
      <c r="A4522" t="s">
        <v>6683</v>
      </c>
    </row>
    <row r="4523" spans="1:1" ht="15" customHeight="1" x14ac:dyDescent="0.2">
      <c r="A4523" s="19" t="s">
        <v>6684</v>
      </c>
    </row>
    <row r="4524" spans="1:1" ht="15" customHeight="1" x14ac:dyDescent="0.2">
      <c r="A4524" t="s">
        <v>6685</v>
      </c>
    </row>
    <row r="4525" spans="1:1" ht="15" customHeight="1" x14ac:dyDescent="0.2">
      <c r="A4525" s="19" t="s">
        <v>6686</v>
      </c>
    </row>
    <row r="4526" spans="1:1" ht="15" customHeight="1" x14ac:dyDescent="0.2">
      <c r="A4526" t="s">
        <v>6687</v>
      </c>
    </row>
    <row r="4527" spans="1:1" ht="15" customHeight="1" x14ac:dyDescent="0.2">
      <c r="A4527" s="19" t="s">
        <v>6688</v>
      </c>
    </row>
    <row r="4528" spans="1:1" ht="15" customHeight="1" x14ac:dyDescent="0.2">
      <c r="A4528" t="s">
        <v>6689</v>
      </c>
    </row>
    <row r="4529" spans="1:1" ht="15" customHeight="1" x14ac:dyDescent="0.2">
      <c r="A4529" s="19" t="s">
        <v>6690</v>
      </c>
    </row>
    <row r="4530" spans="1:1" ht="15" customHeight="1" x14ac:dyDescent="0.2">
      <c r="A4530" t="s">
        <v>6691</v>
      </c>
    </row>
    <row r="4531" spans="1:1" ht="15" customHeight="1" x14ac:dyDescent="0.2">
      <c r="A4531" s="19" t="s">
        <v>6692</v>
      </c>
    </row>
    <row r="4532" spans="1:1" ht="15" customHeight="1" x14ac:dyDescent="0.2">
      <c r="A4532" t="s">
        <v>6693</v>
      </c>
    </row>
    <row r="4533" spans="1:1" ht="15" customHeight="1" x14ac:dyDescent="0.2">
      <c r="A4533" s="19" t="s">
        <v>6694</v>
      </c>
    </row>
    <row r="4534" spans="1:1" ht="15" customHeight="1" x14ac:dyDescent="0.2">
      <c r="A4534" t="s">
        <v>6695</v>
      </c>
    </row>
    <row r="4535" spans="1:1" ht="15" customHeight="1" x14ac:dyDescent="0.2">
      <c r="A4535" s="19" t="s">
        <v>6696</v>
      </c>
    </row>
    <row r="4536" spans="1:1" ht="15" customHeight="1" x14ac:dyDescent="0.2">
      <c r="A4536" t="s">
        <v>6697</v>
      </c>
    </row>
    <row r="4537" spans="1:1" ht="15" customHeight="1" x14ac:dyDescent="0.2">
      <c r="A4537" s="19" t="s">
        <v>6698</v>
      </c>
    </row>
    <row r="4538" spans="1:1" ht="15" customHeight="1" x14ac:dyDescent="0.2">
      <c r="A4538" t="s">
        <v>6699</v>
      </c>
    </row>
    <row r="4539" spans="1:1" ht="15" customHeight="1" x14ac:dyDescent="0.2">
      <c r="A4539" s="19" t="s">
        <v>6700</v>
      </c>
    </row>
    <row r="4540" spans="1:1" ht="15" customHeight="1" x14ac:dyDescent="0.2">
      <c r="A4540" t="s">
        <v>6701</v>
      </c>
    </row>
    <row r="4541" spans="1:1" ht="15" customHeight="1" x14ac:dyDescent="0.2">
      <c r="A4541" s="19" t="s">
        <v>6702</v>
      </c>
    </row>
    <row r="4542" spans="1:1" ht="15" customHeight="1" x14ac:dyDescent="0.2">
      <c r="A4542" t="s">
        <v>6703</v>
      </c>
    </row>
    <row r="4543" spans="1:1" ht="15" customHeight="1" x14ac:dyDescent="0.2">
      <c r="A4543" s="19" t="s">
        <v>6704</v>
      </c>
    </row>
    <row r="4544" spans="1:1" ht="15" customHeight="1" x14ac:dyDescent="0.2">
      <c r="A4544" t="s">
        <v>6705</v>
      </c>
    </row>
    <row r="4545" spans="1:1" ht="15" customHeight="1" x14ac:dyDescent="0.2">
      <c r="A4545" s="19" t="s">
        <v>6706</v>
      </c>
    </row>
    <row r="4546" spans="1:1" ht="15" customHeight="1" x14ac:dyDescent="0.2">
      <c r="A4546" t="s">
        <v>6707</v>
      </c>
    </row>
    <row r="4547" spans="1:1" ht="15" customHeight="1" x14ac:dyDescent="0.2">
      <c r="A4547" t="s">
        <v>6708</v>
      </c>
    </row>
    <row r="4548" spans="1:1" ht="15" customHeight="1" x14ac:dyDescent="0.2">
      <c r="A4548" s="19" t="s">
        <v>6709</v>
      </c>
    </row>
    <row r="4549" spans="1:1" ht="15" customHeight="1" x14ac:dyDescent="0.2">
      <c r="A4549" t="s">
        <v>6710</v>
      </c>
    </row>
    <row r="4550" spans="1:1" ht="15" customHeight="1" x14ac:dyDescent="0.2">
      <c r="A4550" s="19" t="s">
        <v>6711</v>
      </c>
    </row>
    <row r="4551" spans="1:1" ht="15" customHeight="1" x14ac:dyDescent="0.2">
      <c r="A4551" t="s">
        <v>6712</v>
      </c>
    </row>
    <row r="4552" spans="1:1" ht="15" customHeight="1" x14ac:dyDescent="0.2">
      <c r="A4552" s="19" t="s">
        <v>6713</v>
      </c>
    </row>
    <row r="4553" spans="1:1" ht="15" customHeight="1" x14ac:dyDescent="0.2">
      <c r="A4553" t="s">
        <v>6714</v>
      </c>
    </row>
    <row r="4554" spans="1:1" ht="15" customHeight="1" x14ac:dyDescent="0.2">
      <c r="A4554" s="19" t="s">
        <v>6715</v>
      </c>
    </row>
    <row r="4555" spans="1:1" ht="15" customHeight="1" x14ac:dyDescent="0.2">
      <c r="A4555" t="s">
        <v>6716</v>
      </c>
    </row>
    <row r="4556" spans="1:1" ht="15" customHeight="1" x14ac:dyDescent="0.2">
      <c r="A4556" s="19" t="s">
        <v>6717</v>
      </c>
    </row>
    <row r="4557" spans="1:1" ht="15" customHeight="1" x14ac:dyDescent="0.2">
      <c r="A4557" t="s">
        <v>6718</v>
      </c>
    </row>
    <row r="4558" spans="1:1" ht="15" customHeight="1" x14ac:dyDescent="0.2">
      <c r="A4558" s="19" t="s">
        <v>6719</v>
      </c>
    </row>
    <row r="4559" spans="1:1" ht="15" customHeight="1" x14ac:dyDescent="0.2">
      <c r="A4559" t="s">
        <v>6720</v>
      </c>
    </row>
    <row r="4560" spans="1:1" ht="15" customHeight="1" x14ac:dyDescent="0.2">
      <c r="A4560" s="19" t="s">
        <v>6721</v>
      </c>
    </row>
    <row r="4561" spans="1:1" ht="15" customHeight="1" x14ac:dyDescent="0.2">
      <c r="A4561" s="19" t="s">
        <v>6722</v>
      </c>
    </row>
    <row r="4562" spans="1:1" ht="15" customHeight="1" x14ac:dyDescent="0.2">
      <c r="A4562" t="s">
        <v>6723</v>
      </c>
    </row>
    <row r="4563" spans="1:1" ht="15" customHeight="1" x14ac:dyDescent="0.2">
      <c r="A4563" s="19" t="s">
        <v>6724</v>
      </c>
    </row>
    <row r="4564" spans="1:1" ht="15" customHeight="1" x14ac:dyDescent="0.2">
      <c r="A4564" t="s">
        <v>6725</v>
      </c>
    </row>
    <row r="4565" spans="1:1" ht="15" customHeight="1" x14ac:dyDescent="0.2">
      <c r="A4565" s="19" t="s">
        <v>6726</v>
      </c>
    </row>
    <row r="4566" spans="1:1" ht="15" customHeight="1" x14ac:dyDescent="0.2">
      <c r="A4566" t="s">
        <v>6727</v>
      </c>
    </row>
    <row r="4567" spans="1:1" ht="15" customHeight="1" x14ac:dyDescent="0.2">
      <c r="A4567" s="19" t="s">
        <v>6728</v>
      </c>
    </row>
    <row r="4568" spans="1:1" ht="15" customHeight="1" x14ac:dyDescent="0.2">
      <c r="A4568" t="s">
        <v>6729</v>
      </c>
    </row>
    <row r="4569" spans="1:1" ht="15" customHeight="1" x14ac:dyDescent="0.2">
      <c r="A4569" s="19" t="s">
        <v>6730</v>
      </c>
    </row>
    <row r="4570" spans="1:1" ht="15" customHeight="1" x14ac:dyDescent="0.2">
      <c r="A4570" t="s">
        <v>6731</v>
      </c>
    </row>
    <row r="4571" spans="1:1" ht="15" customHeight="1" x14ac:dyDescent="0.2">
      <c r="A4571" s="19" t="s">
        <v>6732</v>
      </c>
    </row>
    <row r="4572" spans="1:1" ht="15" customHeight="1" x14ac:dyDescent="0.2">
      <c r="A4572" t="s">
        <v>6733</v>
      </c>
    </row>
    <row r="4573" spans="1:1" ht="15" customHeight="1" x14ac:dyDescent="0.2">
      <c r="A4573" s="19" t="s">
        <v>6734</v>
      </c>
    </row>
    <row r="4574" spans="1:1" ht="15" customHeight="1" x14ac:dyDescent="0.2">
      <c r="A4574" t="s">
        <v>6735</v>
      </c>
    </row>
    <row r="4575" spans="1:1" ht="15" customHeight="1" x14ac:dyDescent="0.2">
      <c r="A4575" s="19" t="s">
        <v>6736</v>
      </c>
    </row>
    <row r="4576" spans="1:1" ht="15" customHeight="1" x14ac:dyDescent="0.2">
      <c r="A4576" t="s">
        <v>6737</v>
      </c>
    </row>
    <row r="4577" spans="1:1" ht="15" customHeight="1" x14ac:dyDescent="0.2">
      <c r="A4577" s="19" t="s">
        <v>6738</v>
      </c>
    </row>
    <row r="4578" spans="1:1" ht="15" customHeight="1" x14ac:dyDescent="0.2">
      <c r="A4578" t="s">
        <v>6739</v>
      </c>
    </row>
    <row r="4579" spans="1:1" ht="15" customHeight="1" x14ac:dyDescent="0.2">
      <c r="A4579" s="19" t="s">
        <v>6740</v>
      </c>
    </row>
    <row r="4580" spans="1:1" ht="15" customHeight="1" x14ac:dyDescent="0.2">
      <c r="A4580" t="s">
        <v>6741</v>
      </c>
    </row>
    <row r="4581" spans="1:1" ht="15" customHeight="1" x14ac:dyDescent="0.2">
      <c r="A4581" s="19" t="s">
        <v>6742</v>
      </c>
    </row>
    <row r="4582" spans="1:1" ht="15" customHeight="1" x14ac:dyDescent="0.2">
      <c r="A4582" t="s">
        <v>6743</v>
      </c>
    </row>
    <row r="4583" spans="1:1" ht="15" customHeight="1" x14ac:dyDescent="0.2">
      <c r="A4583" s="19" t="s">
        <v>6744</v>
      </c>
    </row>
    <row r="4584" spans="1:1" ht="15" customHeight="1" x14ac:dyDescent="0.2">
      <c r="A4584" t="s">
        <v>6745</v>
      </c>
    </row>
    <row r="4585" spans="1:1" ht="15" customHeight="1" x14ac:dyDescent="0.2">
      <c r="A4585" t="s">
        <v>6746</v>
      </c>
    </row>
    <row r="4586" spans="1:1" ht="15" customHeight="1" x14ac:dyDescent="0.2">
      <c r="A4586" s="19" t="s">
        <v>6747</v>
      </c>
    </row>
    <row r="4587" spans="1:1" ht="15" customHeight="1" x14ac:dyDescent="0.2">
      <c r="A4587" t="s">
        <v>6748</v>
      </c>
    </row>
    <row r="4588" spans="1:1" ht="15" customHeight="1" x14ac:dyDescent="0.2">
      <c r="A4588" s="19" t="s">
        <v>6749</v>
      </c>
    </row>
    <row r="4589" spans="1:1" ht="15" customHeight="1" x14ac:dyDescent="0.2">
      <c r="A4589" t="s">
        <v>6750</v>
      </c>
    </row>
    <row r="4590" spans="1:1" ht="15" customHeight="1" x14ac:dyDescent="0.2">
      <c r="A4590" s="19" t="s">
        <v>6751</v>
      </c>
    </row>
    <row r="4591" spans="1:1" ht="15" customHeight="1" x14ac:dyDescent="0.2">
      <c r="A4591" t="s">
        <v>6752</v>
      </c>
    </row>
    <row r="4592" spans="1:1" ht="15" customHeight="1" x14ac:dyDescent="0.2">
      <c r="A4592" s="19" t="s">
        <v>6753</v>
      </c>
    </row>
    <row r="4593" spans="1:1" ht="15" customHeight="1" x14ac:dyDescent="0.2">
      <c r="A4593" t="s">
        <v>6754</v>
      </c>
    </row>
    <row r="4594" spans="1:1" ht="15" customHeight="1" x14ac:dyDescent="0.2">
      <c r="A4594" s="19" t="s">
        <v>6755</v>
      </c>
    </row>
    <row r="4595" spans="1:1" ht="15" customHeight="1" x14ac:dyDescent="0.2">
      <c r="A4595" t="s">
        <v>6756</v>
      </c>
    </row>
    <row r="4596" spans="1:1" ht="15" customHeight="1" x14ac:dyDescent="0.2">
      <c r="A4596" s="19" t="s">
        <v>6757</v>
      </c>
    </row>
    <row r="4597" spans="1:1" ht="15" customHeight="1" x14ac:dyDescent="0.2">
      <c r="A4597" t="s">
        <v>6758</v>
      </c>
    </row>
    <row r="4598" spans="1:1" ht="15" customHeight="1" x14ac:dyDescent="0.2">
      <c r="A4598" s="19" t="s">
        <v>6759</v>
      </c>
    </row>
    <row r="4599" spans="1:1" ht="15" customHeight="1" x14ac:dyDescent="0.2">
      <c r="A4599" t="s">
        <v>6760</v>
      </c>
    </row>
    <row r="4600" spans="1:1" ht="15" customHeight="1" x14ac:dyDescent="0.2">
      <c r="A4600" s="19" t="s">
        <v>6761</v>
      </c>
    </row>
    <row r="4601" spans="1:1" ht="15" customHeight="1" x14ac:dyDescent="0.2">
      <c r="A4601" t="s">
        <v>6762</v>
      </c>
    </row>
    <row r="4602" spans="1:1" ht="15" customHeight="1" x14ac:dyDescent="0.2">
      <c r="A4602" s="19" t="s">
        <v>6763</v>
      </c>
    </row>
    <row r="4603" spans="1:1" ht="15" customHeight="1" x14ac:dyDescent="0.2">
      <c r="A4603" t="s">
        <v>6764</v>
      </c>
    </row>
    <row r="4604" spans="1:1" ht="15" customHeight="1" x14ac:dyDescent="0.2">
      <c r="A4604" s="19" t="s">
        <v>6765</v>
      </c>
    </row>
    <row r="4605" spans="1:1" ht="15" customHeight="1" x14ac:dyDescent="0.2">
      <c r="A4605" t="s">
        <v>6766</v>
      </c>
    </row>
    <row r="4606" spans="1:1" ht="15" customHeight="1" x14ac:dyDescent="0.2">
      <c r="A4606" t="s">
        <v>6767</v>
      </c>
    </row>
    <row r="4607" spans="1:1" ht="15" customHeight="1" x14ac:dyDescent="0.2">
      <c r="A4607" s="19" t="s">
        <v>6768</v>
      </c>
    </row>
    <row r="4608" spans="1:1" ht="15" customHeight="1" x14ac:dyDescent="0.2">
      <c r="A4608" t="s">
        <v>6769</v>
      </c>
    </row>
    <row r="4609" spans="1:1" ht="15" customHeight="1" x14ac:dyDescent="0.2">
      <c r="A4609" s="19" t="s">
        <v>6770</v>
      </c>
    </row>
    <row r="4610" spans="1:1" ht="15" customHeight="1" x14ac:dyDescent="0.2">
      <c r="A4610" t="s">
        <v>6771</v>
      </c>
    </row>
    <row r="4611" spans="1:1" ht="15" customHeight="1" x14ac:dyDescent="0.2">
      <c r="A4611" s="19" t="s">
        <v>6772</v>
      </c>
    </row>
    <row r="4612" spans="1:1" ht="15" customHeight="1" x14ac:dyDescent="0.2">
      <c r="A4612" t="s">
        <v>6773</v>
      </c>
    </row>
    <row r="4613" spans="1:1" ht="15" customHeight="1" x14ac:dyDescent="0.2">
      <c r="A4613" s="19" t="s">
        <v>6774</v>
      </c>
    </row>
    <row r="4614" spans="1:1" ht="15" customHeight="1" x14ac:dyDescent="0.2">
      <c r="A4614" t="s">
        <v>6775</v>
      </c>
    </row>
    <row r="4615" spans="1:1" ht="15" customHeight="1" x14ac:dyDescent="0.2">
      <c r="A4615" s="19" t="s">
        <v>6776</v>
      </c>
    </row>
    <row r="4616" spans="1:1" ht="15" customHeight="1" x14ac:dyDescent="0.2">
      <c r="A4616" t="s">
        <v>6777</v>
      </c>
    </row>
    <row r="4617" spans="1:1" ht="15" customHeight="1" x14ac:dyDescent="0.2">
      <c r="A4617" s="19" t="s">
        <v>6778</v>
      </c>
    </row>
    <row r="4618" spans="1:1" ht="15" customHeight="1" x14ac:dyDescent="0.2">
      <c r="A4618" t="s">
        <v>6779</v>
      </c>
    </row>
    <row r="4619" spans="1:1" ht="15" customHeight="1" x14ac:dyDescent="0.2">
      <c r="A4619" s="19" t="s">
        <v>6780</v>
      </c>
    </row>
    <row r="4620" spans="1:1" ht="15" customHeight="1" x14ac:dyDescent="0.2">
      <c r="A4620" t="s">
        <v>6781</v>
      </c>
    </row>
    <row r="4621" spans="1:1" ht="15" customHeight="1" x14ac:dyDescent="0.2">
      <c r="A4621" s="19" t="s">
        <v>6782</v>
      </c>
    </row>
    <row r="4622" spans="1:1" ht="15" customHeight="1" x14ac:dyDescent="0.2">
      <c r="A4622" t="s">
        <v>6783</v>
      </c>
    </row>
    <row r="4623" spans="1:1" ht="15" customHeight="1" x14ac:dyDescent="0.2">
      <c r="A4623" s="19" t="s">
        <v>6784</v>
      </c>
    </row>
    <row r="4624" spans="1:1" ht="15" customHeight="1" x14ac:dyDescent="0.2">
      <c r="A4624" t="s">
        <v>6785</v>
      </c>
    </row>
    <row r="4625" spans="1:1" ht="15" customHeight="1" x14ac:dyDescent="0.2">
      <c r="A4625" s="19" t="s">
        <v>6786</v>
      </c>
    </row>
    <row r="4626" spans="1:1" ht="15" customHeight="1" x14ac:dyDescent="0.2">
      <c r="A4626" t="s">
        <v>6787</v>
      </c>
    </row>
    <row r="4627" spans="1:1" ht="15" customHeight="1" x14ac:dyDescent="0.2">
      <c r="A4627" s="19" t="s">
        <v>6788</v>
      </c>
    </row>
    <row r="4628" spans="1:1" ht="15" customHeight="1" x14ac:dyDescent="0.2">
      <c r="A4628" s="19" t="s">
        <v>6789</v>
      </c>
    </row>
    <row r="4629" spans="1:1" ht="15" customHeight="1" x14ac:dyDescent="0.2">
      <c r="A4629" t="s">
        <v>6790</v>
      </c>
    </row>
    <row r="4630" spans="1:1" ht="15" customHeight="1" x14ac:dyDescent="0.2">
      <c r="A4630" s="19" t="s">
        <v>6791</v>
      </c>
    </row>
    <row r="4631" spans="1:1" ht="15" customHeight="1" x14ac:dyDescent="0.2">
      <c r="A4631" t="s">
        <v>6792</v>
      </c>
    </row>
    <row r="4632" spans="1:1" ht="15" customHeight="1" x14ac:dyDescent="0.2">
      <c r="A4632" s="19" t="s">
        <v>6793</v>
      </c>
    </row>
    <row r="4633" spans="1:1" ht="15" customHeight="1" x14ac:dyDescent="0.2">
      <c r="A4633" t="s">
        <v>6794</v>
      </c>
    </row>
    <row r="4634" spans="1:1" ht="15" customHeight="1" x14ac:dyDescent="0.2">
      <c r="A4634" s="19" t="s">
        <v>6795</v>
      </c>
    </row>
    <row r="4635" spans="1:1" ht="15" customHeight="1" x14ac:dyDescent="0.2">
      <c r="A4635" t="s">
        <v>6796</v>
      </c>
    </row>
    <row r="4636" spans="1:1" ht="15" customHeight="1" x14ac:dyDescent="0.2">
      <c r="A4636" s="19" t="s">
        <v>6797</v>
      </c>
    </row>
    <row r="4637" spans="1:1" ht="15" customHeight="1" x14ac:dyDescent="0.2">
      <c r="A4637" t="s">
        <v>6798</v>
      </c>
    </row>
    <row r="4638" spans="1:1" ht="15" customHeight="1" x14ac:dyDescent="0.2">
      <c r="A4638" s="19" t="s">
        <v>6799</v>
      </c>
    </row>
    <row r="4639" spans="1:1" ht="15" customHeight="1" x14ac:dyDescent="0.2">
      <c r="A4639" s="19" t="s">
        <v>6800</v>
      </c>
    </row>
    <row r="4640" spans="1:1" ht="15" customHeight="1" x14ac:dyDescent="0.2">
      <c r="A4640" t="s">
        <v>6801</v>
      </c>
    </row>
    <row r="4641" spans="1:1" ht="15" customHeight="1" x14ac:dyDescent="0.2">
      <c r="A4641" s="19" t="s">
        <v>6802</v>
      </c>
    </row>
    <row r="4642" spans="1:1" ht="15" customHeight="1" x14ac:dyDescent="0.2">
      <c r="A4642" t="s">
        <v>6803</v>
      </c>
    </row>
    <row r="4643" spans="1:1" ht="15" customHeight="1" x14ac:dyDescent="0.2">
      <c r="A4643" t="s">
        <v>6804</v>
      </c>
    </row>
    <row r="4644" spans="1:1" ht="15" customHeight="1" x14ac:dyDescent="0.2">
      <c r="A4644" s="19" t="s">
        <v>6805</v>
      </c>
    </row>
    <row r="4645" spans="1:1" ht="15" customHeight="1" x14ac:dyDescent="0.2">
      <c r="A4645" t="s">
        <v>6806</v>
      </c>
    </row>
    <row r="4646" spans="1:1" ht="15" customHeight="1" x14ac:dyDescent="0.2">
      <c r="A4646" s="19" t="s">
        <v>6807</v>
      </c>
    </row>
    <row r="4647" spans="1:1" ht="15" customHeight="1" x14ac:dyDescent="0.2">
      <c r="A4647" t="s">
        <v>6808</v>
      </c>
    </row>
    <row r="4648" spans="1:1" ht="15" customHeight="1" x14ac:dyDescent="0.2">
      <c r="A4648" s="19" t="s">
        <v>6809</v>
      </c>
    </row>
    <row r="4649" spans="1:1" ht="15" customHeight="1" x14ac:dyDescent="0.2">
      <c r="A4649" t="s">
        <v>6810</v>
      </c>
    </row>
    <row r="4650" spans="1:1" ht="15" customHeight="1" x14ac:dyDescent="0.2">
      <c r="A4650" s="19" t="s">
        <v>6811</v>
      </c>
    </row>
    <row r="4651" spans="1:1" ht="15" customHeight="1" x14ac:dyDescent="0.2">
      <c r="A4651" t="s">
        <v>6812</v>
      </c>
    </row>
    <row r="4652" spans="1:1" ht="15" customHeight="1" x14ac:dyDescent="0.2">
      <c r="A4652" s="19" t="s">
        <v>6813</v>
      </c>
    </row>
    <row r="4653" spans="1:1" ht="15" customHeight="1" x14ac:dyDescent="0.2">
      <c r="A4653" t="s">
        <v>6814</v>
      </c>
    </row>
    <row r="4654" spans="1:1" ht="15" customHeight="1" x14ac:dyDescent="0.2">
      <c r="A4654" s="19" t="s">
        <v>6815</v>
      </c>
    </row>
    <row r="4655" spans="1:1" ht="15" customHeight="1" x14ac:dyDescent="0.2">
      <c r="A4655" t="s">
        <v>6816</v>
      </c>
    </row>
    <row r="4656" spans="1:1" ht="15" customHeight="1" x14ac:dyDescent="0.2">
      <c r="A4656" s="19" t="s">
        <v>6817</v>
      </c>
    </row>
    <row r="4657" spans="1:1" ht="15" customHeight="1" x14ac:dyDescent="0.2">
      <c r="A4657" t="s">
        <v>6818</v>
      </c>
    </row>
    <row r="4658" spans="1:1" ht="15" customHeight="1" x14ac:dyDescent="0.2">
      <c r="A4658" s="19" t="s">
        <v>6819</v>
      </c>
    </row>
    <row r="4659" spans="1:1" ht="15" customHeight="1" x14ac:dyDescent="0.2">
      <c r="A4659" t="s">
        <v>6820</v>
      </c>
    </row>
    <row r="4660" spans="1:1" ht="15" customHeight="1" x14ac:dyDescent="0.2">
      <c r="A4660" s="19" t="s">
        <v>6821</v>
      </c>
    </row>
    <row r="4661" spans="1:1" ht="15" customHeight="1" x14ac:dyDescent="0.2">
      <c r="A4661" t="s">
        <v>6822</v>
      </c>
    </row>
    <row r="4662" spans="1:1" ht="15" customHeight="1" x14ac:dyDescent="0.2">
      <c r="A4662" s="19" t="s">
        <v>6823</v>
      </c>
    </row>
    <row r="4663" spans="1:1" ht="15" customHeight="1" x14ac:dyDescent="0.2">
      <c r="A4663" t="s">
        <v>6824</v>
      </c>
    </row>
    <row r="4664" spans="1:1" ht="15" customHeight="1" x14ac:dyDescent="0.2">
      <c r="A4664" s="19" t="s">
        <v>6825</v>
      </c>
    </row>
    <row r="4665" spans="1:1" ht="15" customHeight="1" x14ac:dyDescent="0.2">
      <c r="A4665" t="s">
        <v>6826</v>
      </c>
    </row>
    <row r="4666" spans="1:1" ht="15" customHeight="1" x14ac:dyDescent="0.2">
      <c r="A4666" s="19" t="s">
        <v>6827</v>
      </c>
    </row>
    <row r="4667" spans="1:1" ht="15" customHeight="1" x14ac:dyDescent="0.2">
      <c r="A4667" s="19" t="s">
        <v>6828</v>
      </c>
    </row>
    <row r="4668" spans="1:1" ht="15" customHeight="1" x14ac:dyDescent="0.2">
      <c r="A4668" t="s">
        <v>6829</v>
      </c>
    </row>
    <row r="4669" spans="1:1" ht="15" customHeight="1" x14ac:dyDescent="0.2">
      <c r="A4669" s="19" t="s">
        <v>6830</v>
      </c>
    </row>
    <row r="4670" spans="1:1" ht="15" customHeight="1" x14ac:dyDescent="0.2">
      <c r="A4670" t="s">
        <v>6831</v>
      </c>
    </row>
    <row r="4671" spans="1:1" ht="15" customHeight="1" x14ac:dyDescent="0.2">
      <c r="A4671" s="19" t="s">
        <v>6832</v>
      </c>
    </row>
    <row r="4672" spans="1:1" ht="15" customHeight="1" x14ac:dyDescent="0.2">
      <c r="A4672" t="s">
        <v>6833</v>
      </c>
    </row>
    <row r="4673" spans="1:1" ht="15" customHeight="1" x14ac:dyDescent="0.2">
      <c r="A4673" s="19" t="s">
        <v>6834</v>
      </c>
    </row>
    <row r="4674" spans="1:1" ht="15" customHeight="1" x14ac:dyDescent="0.2">
      <c r="A4674" t="s">
        <v>6835</v>
      </c>
    </row>
    <row r="4675" spans="1:1" ht="15" customHeight="1" x14ac:dyDescent="0.2">
      <c r="A4675" s="19" t="s">
        <v>6836</v>
      </c>
    </row>
    <row r="4676" spans="1:1" ht="15" customHeight="1" x14ac:dyDescent="0.2">
      <c r="A4676" t="s">
        <v>6837</v>
      </c>
    </row>
    <row r="4677" spans="1:1" ht="15" customHeight="1" x14ac:dyDescent="0.2">
      <c r="A4677" s="19" t="s">
        <v>6838</v>
      </c>
    </row>
    <row r="4678" spans="1:1" ht="15" customHeight="1" x14ac:dyDescent="0.2">
      <c r="A4678" t="s">
        <v>6839</v>
      </c>
    </row>
    <row r="4679" spans="1:1" ht="15" customHeight="1" x14ac:dyDescent="0.2">
      <c r="A4679" s="19" t="s">
        <v>6840</v>
      </c>
    </row>
    <row r="4680" spans="1:1" ht="15" customHeight="1" x14ac:dyDescent="0.2">
      <c r="A4680" t="s">
        <v>6841</v>
      </c>
    </row>
    <row r="4681" spans="1:1" ht="15" customHeight="1" x14ac:dyDescent="0.2">
      <c r="A4681" s="19" t="s">
        <v>6842</v>
      </c>
    </row>
    <row r="4682" spans="1:1" ht="15" customHeight="1" x14ac:dyDescent="0.2">
      <c r="A4682" t="s">
        <v>6843</v>
      </c>
    </row>
    <row r="4683" spans="1:1" ht="15" customHeight="1" x14ac:dyDescent="0.2">
      <c r="A4683" s="19" t="s">
        <v>6844</v>
      </c>
    </row>
    <row r="4684" spans="1:1" ht="15" customHeight="1" x14ac:dyDescent="0.2">
      <c r="A4684" t="s">
        <v>6845</v>
      </c>
    </row>
    <row r="4685" spans="1:1" ht="15" customHeight="1" x14ac:dyDescent="0.2">
      <c r="A4685" s="19" t="s">
        <v>6846</v>
      </c>
    </row>
    <row r="4686" spans="1:1" ht="15" customHeight="1" x14ac:dyDescent="0.2">
      <c r="A4686" t="s">
        <v>6847</v>
      </c>
    </row>
    <row r="4687" spans="1:1" ht="15" customHeight="1" x14ac:dyDescent="0.2">
      <c r="A4687" t="s">
        <v>6849</v>
      </c>
    </row>
    <row r="4688" spans="1:1" ht="15" customHeight="1" x14ac:dyDescent="0.2">
      <c r="A4688" s="19" t="s">
        <v>6850</v>
      </c>
    </row>
    <row r="4689" spans="1:1" ht="15" customHeight="1" x14ac:dyDescent="0.2">
      <c r="A4689" t="s">
        <v>6851</v>
      </c>
    </row>
    <row r="4690" spans="1:1" ht="15" customHeight="1" x14ac:dyDescent="0.2">
      <c r="A4690" s="19" t="s">
        <v>6852</v>
      </c>
    </row>
    <row r="4691" spans="1:1" ht="15" customHeight="1" x14ac:dyDescent="0.2">
      <c r="A4691" t="s">
        <v>6853</v>
      </c>
    </row>
    <row r="4692" spans="1:1" ht="15" customHeight="1" x14ac:dyDescent="0.2">
      <c r="A4692" s="19" t="s">
        <v>6854</v>
      </c>
    </row>
    <row r="4693" spans="1:1" ht="15" customHeight="1" x14ac:dyDescent="0.2">
      <c r="A4693" t="s">
        <v>6855</v>
      </c>
    </row>
    <row r="4694" spans="1:1" ht="15" customHeight="1" x14ac:dyDescent="0.2">
      <c r="A4694" s="19" t="s">
        <v>6856</v>
      </c>
    </row>
    <row r="4695" spans="1:1" ht="15" customHeight="1" x14ac:dyDescent="0.2">
      <c r="A4695" t="s">
        <v>6857</v>
      </c>
    </row>
    <row r="4696" spans="1:1" ht="15" customHeight="1" x14ac:dyDescent="0.2">
      <c r="A4696" s="19" t="s">
        <v>6858</v>
      </c>
    </row>
    <row r="4697" spans="1:1" ht="15" customHeight="1" x14ac:dyDescent="0.2">
      <c r="A4697" t="s">
        <v>6859</v>
      </c>
    </row>
    <row r="4698" spans="1:1" ht="15" customHeight="1" x14ac:dyDescent="0.2">
      <c r="A4698" s="19" t="s">
        <v>6860</v>
      </c>
    </row>
    <row r="4699" spans="1:1" ht="15" customHeight="1" x14ac:dyDescent="0.2">
      <c r="A4699" t="s">
        <v>6861</v>
      </c>
    </row>
    <row r="4700" spans="1:1" ht="15" customHeight="1" x14ac:dyDescent="0.2">
      <c r="A4700" s="19" t="s">
        <v>6862</v>
      </c>
    </row>
    <row r="4701" spans="1:1" ht="15" customHeight="1" x14ac:dyDescent="0.2">
      <c r="A4701" t="s">
        <v>6863</v>
      </c>
    </row>
    <row r="4702" spans="1:1" ht="15" customHeight="1" x14ac:dyDescent="0.2">
      <c r="A4702" s="19" t="s">
        <v>6864</v>
      </c>
    </row>
    <row r="4703" spans="1:1" ht="15" customHeight="1" x14ac:dyDescent="0.2">
      <c r="A4703" t="s">
        <v>6865</v>
      </c>
    </row>
    <row r="4704" spans="1:1" ht="15" customHeight="1" x14ac:dyDescent="0.2">
      <c r="A4704" s="19" t="s">
        <v>6866</v>
      </c>
    </row>
    <row r="4705" spans="1:1" ht="15" customHeight="1" x14ac:dyDescent="0.2">
      <c r="A4705" t="s">
        <v>6867</v>
      </c>
    </row>
    <row r="4706" spans="1:1" ht="15" customHeight="1" x14ac:dyDescent="0.2">
      <c r="A4706" s="19" t="s">
        <v>6868</v>
      </c>
    </row>
    <row r="4707" spans="1:1" ht="15" customHeight="1" x14ac:dyDescent="0.2">
      <c r="A4707" t="s">
        <v>6869</v>
      </c>
    </row>
    <row r="4708" spans="1:1" ht="15" customHeight="1" x14ac:dyDescent="0.2">
      <c r="A4708" s="19" t="s">
        <v>6870</v>
      </c>
    </row>
    <row r="4709" spans="1:1" ht="15" customHeight="1" x14ac:dyDescent="0.2">
      <c r="A4709" t="s">
        <v>6871</v>
      </c>
    </row>
    <row r="4710" spans="1:1" ht="15" customHeight="1" x14ac:dyDescent="0.2">
      <c r="A4710" s="19" t="s">
        <v>6872</v>
      </c>
    </row>
    <row r="4711" spans="1:1" ht="15" customHeight="1" x14ac:dyDescent="0.2">
      <c r="A4711" t="s">
        <v>6873</v>
      </c>
    </row>
    <row r="4712" spans="1:1" ht="15" customHeight="1" x14ac:dyDescent="0.2">
      <c r="A4712" s="19" t="s">
        <v>6874</v>
      </c>
    </row>
    <row r="4713" spans="1:1" ht="15" customHeight="1" x14ac:dyDescent="0.2">
      <c r="A4713" t="s">
        <v>6875</v>
      </c>
    </row>
    <row r="4714" spans="1:1" ht="15" customHeight="1" x14ac:dyDescent="0.2">
      <c r="A4714" s="19" t="s">
        <v>6876</v>
      </c>
    </row>
    <row r="4715" spans="1:1" ht="15" customHeight="1" x14ac:dyDescent="0.2">
      <c r="A4715" s="19" t="s">
        <v>6877</v>
      </c>
    </row>
    <row r="4716" spans="1:1" ht="15" customHeight="1" x14ac:dyDescent="0.2">
      <c r="A4716" t="s">
        <v>6878</v>
      </c>
    </row>
    <row r="4717" spans="1:1" ht="15" customHeight="1" x14ac:dyDescent="0.2">
      <c r="A4717" s="19" t="s">
        <v>6879</v>
      </c>
    </row>
    <row r="4718" spans="1:1" ht="15" customHeight="1" x14ac:dyDescent="0.2">
      <c r="A4718" t="s">
        <v>6880</v>
      </c>
    </row>
    <row r="4719" spans="1:1" ht="15" customHeight="1" x14ac:dyDescent="0.2">
      <c r="A4719" s="19" t="s">
        <v>6881</v>
      </c>
    </row>
    <row r="4720" spans="1:1" ht="15" customHeight="1" x14ac:dyDescent="0.2">
      <c r="A4720" t="s">
        <v>6882</v>
      </c>
    </row>
    <row r="4721" spans="1:1" ht="15" customHeight="1" x14ac:dyDescent="0.2">
      <c r="A4721" s="19" t="s">
        <v>6883</v>
      </c>
    </row>
    <row r="4722" spans="1:1" ht="15" customHeight="1" x14ac:dyDescent="0.2">
      <c r="A4722" t="s">
        <v>6884</v>
      </c>
    </row>
    <row r="4723" spans="1:1" ht="15" customHeight="1" x14ac:dyDescent="0.2">
      <c r="A4723" s="19" t="s">
        <v>6885</v>
      </c>
    </row>
    <row r="4724" spans="1:1" ht="15" customHeight="1" x14ac:dyDescent="0.2">
      <c r="A4724" t="s">
        <v>6886</v>
      </c>
    </row>
    <row r="4725" spans="1:1" ht="15" customHeight="1" x14ac:dyDescent="0.2">
      <c r="A4725" s="19" t="s">
        <v>6887</v>
      </c>
    </row>
    <row r="4726" spans="1:1" ht="15" customHeight="1" x14ac:dyDescent="0.2">
      <c r="A4726" t="s">
        <v>6888</v>
      </c>
    </row>
    <row r="4727" spans="1:1" ht="15" customHeight="1" x14ac:dyDescent="0.2">
      <c r="A4727" s="19" t="s">
        <v>6889</v>
      </c>
    </row>
    <row r="4728" spans="1:1" ht="15" customHeight="1" x14ac:dyDescent="0.2">
      <c r="A4728" t="s">
        <v>6890</v>
      </c>
    </row>
    <row r="4729" spans="1:1" ht="15" customHeight="1" x14ac:dyDescent="0.2">
      <c r="A4729" s="19" t="s">
        <v>6891</v>
      </c>
    </row>
    <row r="4730" spans="1:1" ht="15" customHeight="1" x14ac:dyDescent="0.2">
      <c r="A4730" t="s">
        <v>6892</v>
      </c>
    </row>
    <row r="4731" spans="1:1" ht="15" customHeight="1" x14ac:dyDescent="0.2">
      <c r="A4731" s="19" t="s">
        <v>6893</v>
      </c>
    </row>
    <row r="4732" spans="1:1" ht="15" customHeight="1" x14ac:dyDescent="0.2">
      <c r="A4732" t="s">
        <v>6894</v>
      </c>
    </row>
    <row r="4733" spans="1:1" ht="15" customHeight="1" x14ac:dyDescent="0.2">
      <c r="A4733" s="19" t="s">
        <v>6895</v>
      </c>
    </row>
    <row r="4734" spans="1:1" ht="15" customHeight="1" x14ac:dyDescent="0.2">
      <c r="A4734" t="s">
        <v>6896</v>
      </c>
    </row>
    <row r="4735" spans="1:1" ht="15" customHeight="1" x14ac:dyDescent="0.2">
      <c r="A4735" s="19" t="s">
        <v>6897</v>
      </c>
    </row>
    <row r="4736" spans="1:1" ht="15" customHeight="1" x14ac:dyDescent="0.2">
      <c r="A4736" t="s">
        <v>6898</v>
      </c>
    </row>
    <row r="4737" spans="1:1" ht="15" customHeight="1" x14ac:dyDescent="0.2">
      <c r="A4737" s="19" t="s">
        <v>6899</v>
      </c>
    </row>
    <row r="4738" spans="1:1" ht="15" customHeight="1" x14ac:dyDescent="0.2">
      <c r="A4738" s="19" t="s">
        <v>6900</v>
      </c>
    </row>
    <row r="4739" spans="1:1" ht="15" customHeight="1" x14ac:dyDescent="0.2">
      <c r="A4739" t="s">
        <v>6901</v>
      </c>
    </row>
    <row r="4740" spans="1:1" ht="15" customHeight="1" x14ac:dyDescent="0.2">
      <c r="A4740" s="19" t="s">
        <v>6902</v>
      </c>
    </row>
    <row r="4741" spans="1:1" ht="15" customHeight="1" x14ac:dyDescent="0.2">
      <c r="A4741" t="s">
        <v>6903</v>
      </c>
    </row>
    <row r="4742" spans="1:1" ht="15" customHeight="1" x14ac:dyDescent="0.2">
      <c r="A4742" t="s">
        <v>6904</v>
      </c>
    </row>
    <row r="4743" spans="1:1" ht="15" customHeight="1" x14ac:dyDescent="0.2">
      <c r="A4743" s="19" t="s">
        <v>6905</v>
      </c>
    </row>
    <row r="4744" spans="1:1" ht="15" customHeight="1" x14ac:dyDescent="0.2">
      <c r="A4744" t="s">
        <v>6906</v>
      </c>
    </row>
    <row r="4745" spans="1:1" ht="15" customHeight="1" x14ac:dyDescent="0.2">
      <c r="A4745" s="19" t="s">
        <v>6907</v>
      </c>
    </row>
    <row r="4746" spans="1:1" ht="15" customHeight="1" x14ac:dyDescent="0.2">
      <c r="A4746" t="s">
        <v>6908</v>
      </c>
    </row>
    <row r="4747" spans="1:1" ht="15" customHeight="1" x14ac:dyDescent="0.2">
      <c r="A4747" s="19" t="s">
        <v>6909</v>
      </c>
    </row>
    <row r="4748" spans="1:1" ht="15" customHeight="1" x14ac:dyDescent="0.2">
      <c r="A4748" t="s">
        <v>6910</v>
      </c>
    </row>
    <row r="4749" spans="1:1" ht="15" customHeight="1" x14ac:dyDescent="0.2">
      <c r="A4749" s="19" t="s">
        <v>6911</v>
      </c>
    </row>
    <row r="4750" spans="1:1" ht="15" customHeight="1" x14ac:dyDescent="0.2">
      <c r="A4750" t="s">
        <v>6912</v>
      </c>
    </row>
    <row r="4751" spans="1:1" ht="15" customHeight="1" x14ac:dyDescent="0.2">
      <c r="A4751" s="19" t="s">
        <v>6913</v>
      </c>
    </row>
    <row r="4752" spans="1:1" ht="15" customHeight="1" x14ac:dyDescent="0.2">
      <c r="A4752" t="s">
        <v>6914</v>
      </c>
    </row>
    <row r="4753" spans="1:1" ht="15" customHeight="1" x14ac:dyDescent="0.2">
      <c r="A4753" s="19" t="s">
        <v>6915</v>
      </c>
    </row>
    <row r="4754" spans="1:1" ht="15" customHeight="1" x14ac:dyDescent="0.2">
      <c r="A4754" t="s">
        <v>6916</v>
      </c>
    </row>
    <row r="4755" spans="1:1" ht="15" customHeight="1" x14ac:dyDescent="0.2">
      <c r="A4755" s="19" t="s">
        <v>6917</v>
      </c>
    </row>
    <row r="4756" spans="1:1" ht="15" customHeight="1" x14ac:dyDescent="0.2">
      <c r="A4756" t="s">
        <v>6918</v>
      </c>
    </row>
    <row r="4757" spans="1:1" ht="15" customHeight="1" x14ac:dyDescent="0.2">
      <c r="A4757" s="19" t="s">
        <v>6919</v>
      </c>
    </row>
    <row r="4758" spans="1:1" ht="15" customHeight="1" x14ac:dyDescent="0.2">
      <c r="A4758" t="s">
        <v>6920</v>
      </c>
    </row>
    <row r="4759" spans="1:1" ht="15" customHeight="1" x14ac:dyDescent="0.2">
      <c r="A4759" s="19" t="s">
        <v>6921</v>
      </c>
    </row>
    <row r="4760" spans="1:1" ht="15" customHeight="1" x14ac:dyDescent="0.2">
      <c r="A4760" t="s">
        <v>6922</v>
      </c>
    </row>
    <row r="4761" spans="1:1" ht="15" customHeight="1" x14ac:dyDescent="0.2">
      <c r="A4761" s="19" t="s">
        <v>6923</v>
      </c>
    </row>
    <row r="4762" spans="1:1" ht="15" customHeight="1" x14ac:dyDescent="0.2">
      <c r="A4762" t="s">
        <v>6924</v>
      </c>
    </row>
    <row r="4763" spans="1:1" ht="15" customHeight="1" x14ac:dyDescent="0.2">
      <c r="A4763" s="19" t="s">
        <v>6925</v>
      </c>
    </row>
    <row r="4764" spans="1:1" ht="15" customHeight="1" x14ac:dyDescent="0.2">
      <c r="A4764" t="s">
        <v>6926</v>
      </c>
    </row>
    <row r="4765" spans="1:1" ht="15" customHeight="1" x14ac:dyDescent="0.2">
      <c r="A4765" s="19" t="s">
        <v>6927</v>
      </c>
    </row>
    <row r="4766" spans="1:1" ht="15" customHeight="1" x14ac:dyDescent="0.2">
      <c r="A4766" t="s">
        <v>6928</v>
      </c>
    </row>
    <row r="4767" spans="1:1" ht="15" customHeight="1" x14ac:dyDescent="0.2">
      <c r="A4767" s="19" t="s">
        <v>6929</v>
      </c>
    </row>
    <row r="4768" spans="1:1" ht="15" customHeight="1" x14ac:dyDescent="0.2">
      <c r="A4768" t="s">
        <v>6930</v>
      </c>
    </row>
    <row r="4769" spans="1:1" ht="15" customHeight="1" x14ac:dyDescent="0.2">
      <c r="A4769" s="19" t="s">
        <v>6931</v>
      </c>
    </row>
    <row r="4770" spans="1:1" ht="15" customHeight="1" x14ac:dyDescent="0.2">
      <c r="A4770" t="s">
        <v>6932</v>
      </c>
    </row>
    <row r="4771" spans="1:1" ht="15" customHeight="1" x14ac:dyDescent="0.2">
      <c r="A4771" s="19" t="s">
        <v>6933</v>
      </c>
    </row>
    <row r="4772" spans="1:1" ht="15" customHeight="1" x14ac:dyDescent="0.2">
      <c r="A4772" t="s">
        <v>6934</v>
      </c>
    </row>
    <row r="4773" spans="1:1" ht="15" customHeight="1" x14ac:dyDescent="0.2">
      <c r="A4773" s="19" t="s">
        <v>6935</v>
      </c>
    </row>
    <row r="4774" spans="1:1" ht="15" customHeight="1" x14ac:dyDescent="0.2">
      <c r="A4774" t="s">
        <v>6936</v>
      </c>
    </row>
    <row r="4775" spans="1:1" ht="15" customHeight="1" x14ac:dyDescent="0.2">
      <c r="A4775" t="s">
        <v>6937</v>
      </c>
    </row>
    <row r="4776" spans="1:1" ht="15" customHeight="1" x14ac:dyDescent="0.2">
      <c r="A4776" s="19" t="s">
        <v>6938</v>
      </c>
    </row>
    <row r="4777" spans="1:1" ht="15" customHeight="1" x14ac:dyDescent="0.2">
      <c r="A4777" t="s">
        <v>6939</v>
      </c>
    </row>
    <row r="4778" spans="1:1" ht="15" customHeight="1" x14ac:dyDescent="0.2">
      <c r="A4778" s="19" t="s">
        <v>6940</v>
      </c>
    </row>
    <row r="4779" spans="1:1" ht="15" customHeight="1" x14ac:dyDescent="0.2">
      <c r="A4779" t="s">
        <v>6941</v>
      </c>
    </row>
    <row r="4780" spans="1:1" ht="15" customHeight="1" x14ac:dyDescent="0.2">
      <c r="A4780" s="19" t="s">
        <v>6942</v>
      </c>
    </row>
    <row r="4781" spans="1:1" ht="15" customHeight="1" x14ac:dyDescent="0.2">
      <c r="A4781" t="s">
        <v>6943</v>
      </c>
    </row>
    <row r="4782" spans="1:1" ht="15" customHeight="1" x14ac:dyDescent="0.2">
      <c r="A4782" s="19" t="s">
        <v>6944</v>
      </c>
    </row>
    <row r="4783" spans="1:1" ht="15" customHeight="1" x14ac:dyDescent="0.2">
      <c r="A4783" t="s">
        <v>6945</v>
      </c>
    </row>
    <row r="4784" spans="1:1" ht="15" customHeight="1" x14ac:dyDescent="0.2">
      <c r="A4784" s="19" t="s">
        <v>6946</v>
      </c>
    </row>
    <row r="4785" spans="1:1" ht="15" customHeight="1" x14ac:dyDescent="0.2">
      <c r="A4785" t="s">
        <v>6947</v>
      </c>
    </row>
    <row r="4786" spans="1:1" ht="15" customHeight="1" x14ac:dyDescent="0.2">
      <c r="A4786" t="s">
        <v>6948</v>
      </c>
    </row>
    <row r="4787" spans="1:1" ht="15" customHeight="1" x14ac:dyDescent="0.2">
      <c r="A4787" s="19" t="s">
        <v>6949</v>
      </c>
    </row>
    <row r="4788" spans="1:1" ht="15" customHeight="1" x14ac:dyDescent="0.2">
      <c r="A4788" t="s">
        <v>6950</v>
      </c>
    </row>
    <row r="4789" spans="1:1" ht="15" customHeight="1" x14ac:dyDescent="0.2">
      <c r="A4789" s="19" t="s">
        <v>6951</v>
      </c>
    </row>
    <row r="4790" spans="1:1" ht="15" customHeight="1" x14ac:dyDescent="0.2">
      <c r="A4790" t="s">
        <v>6952</v>
      </c>
    </row>
    <row r="4791" spans="1:1" ht="15" customHeight="1" x14ac:dyDescent="0.2">
      <c r="A4791" s="19" t="s">
        <v>6953</v>
      </c>
    </row>
    <row r="4792" spans="1:1" ht="15" customHeight="1" x14ac:dyDescent="0.2">
      <c r="A4792" t="s">
        <v>6954</v>
      </c>
    </row>
    <row r="4793" spans="1:1" ht="15" customHeight="1" x14ac:dyDescent="0.2">
      <c r="A4793" s="19" t="s">
        <v>6955</v>
      </c>
    </row>
    <row r="4794" spans="1:1" ht="15" customHeight="1" x14ac:dyDescent="0.2">
      <c r="A4794" t="s">
        <v>6956</v>
      </c>
    </row>
    <row r="4795" spans="1:1" ht="15" customHeight="1" x14ac:dyDescent="0.2">
      <c r="A4795" s="19" t="s">
        <v>6957</v>
      </c>
    </row>
    <row r="4796" spans="1:1" ht="15" customHeight="1" x14ac:dyDescent="0.2">
      <c r="A4796" t="s">
        <v>6958</v>
      </c>
    </row>
    <row r="4797" spans="1:1" ht="15" customHeight="1" x14ac:dyDescent="0.2">
      <c r="A4797" s="19" t="s">
        <v>6959</v>
      </c>
    </row>
    <row r="4798" spans="1:1" ht="15" customHeight="1" x14ac:dyDescent="0.2">
      <c r="A4798" t="s">
        <v>6960</v>
      </c>
    </row>
    <row r="4799" spans="1:1" ht="15" customHeight="1" x14ac:dyDescent="0.2">
      <c r="A4799" s="19" t="s">
        <v>6961</v>
      </c>
    </row>
    <row r="4800" spans="1:1" ht="15" customHeight="1" x14ac:dyDescent="0.2">
      <c r="A4800" t="s">
        <v>6962</v>
      </c>
    </row>
    <row r="4801" spans="1:1" ht="15" customHeight="1" x14ac:dyDescent="0.2">
      <c r="A4801" s="19" t="s">
        <v>6963</v>
      </c>
    </row>
    <row r="4802" spans="1:1" ht="15" customHeight="1" x14ac:dyDescent="0.2">
      <c r="A4802" t="s">
        <v>6964</v>
      </c>
    </row>
    <row r="4803" spans="1:1" ht="15" customHeight="1" x14ac:dyDescent="0.2">
      <c r="A4803" s="19" t="s">
        <v>6965</v>
      </c>
    </row>
    <row r="4804" spans="1:1" ht="15" customHeight="1" x14ac:dyDescent="0.2">
      <c r="A4804" t="s">
        <v>6966</v>
      </c>
    </row>
    <row r="4805" spans="1:1" ht="15" customHeight="1" x14ac:dyDescent="0.2">
      <c r="A4805" s="19" t="s">
        <v>6967</v>
      </c>
    </row>
    <row r="4806" spans="1:1" ht="15" customHeight="1" x14ac:dyDescent="0.2">
      <c r="A4806" t="s">
        <v>6968</v>
      </c>
    </row>
    <row r="4807" spans="1:1" ht="15" customHeight="1" x14ac:dyDescent="0.2">
      <c r="A4807" s="19" t="s">
        <v>6969</v>
      </c>
    </row>
    <row r="4808" spans="1:1" ht="15" customHeight="1" x14ac:dyDescent="0.2">
      <c r="A4808" t="s">
        <v>6970</v>
      </c>
    </row>
    <row r="4809" spans="1:1" ht="15" customHeight="1" x14ac:dyDescent="0.2">
      <c r="A4809" s="19" t="s">
        <v>6971</v>
      </c>
    </row>
    <row r="4810" spans="1:1" ht="15" customHeight="1" x14ac:dyDescent="0.2">
      <c r="A4810" t="s">
        <v>6972</v>
      </c>
    </row>
    <row r="4811" spans="1:1" ht="15" customHeight="1" x14ac:dyDescent="0.2">
      <c r="A4811" s="19" t="s">
        <v>6973</v>
      </c>
    </row>
    <row r="4812" spans="1:1" ht="15" customHeight="1" x14ac:dyDescent="0.2">
      <c r="A4812" t="s">
        <v>6974</v>
      </c>
    </row>
    <row r="4813" spans="1:1" ht="15" customHeight="1" x14ac:dyDescent="0.2">
      <c r="A4813" s="19" t="s">
        <v>6975</v>
      </c>
    </row>
    <row r="4814" spans="1:1" ht="15" customHeight="1" x14ac:dyDescent="0.2">
      <c r="A4814" t="s">
        <v>6976</v>
      </c>
    </row>
    <row r="4815" spans="1:1" ht="15" customHeight="1" x14ac:dyDescent="0.2">
      <c r="A4815" s="19" t="s">
        <v>6977</v>
      </c>
    </row>
    <row r="4816" spans="1:1" ht="15" customHeight="1" x14ac:dyDescent="0.2">
      <c r="A4816" s="19" t="s">
        <v>6978</v>
      </c>
    </row>
    <row r="4817" spans="1:1" ht="15" customHeight="1" x14ac:dyDescent="0.2">
      <c r="A4817" t="s">
        <v>6979</v>
      </c>
    </row>
    <row r="4818" spans="1:1" ht="15" customHeight="1" x14ac:dyDescent="0.2">
      <c r="A4818" s="19" t="s">
        <v>6980</v>
      </c>
    </row>
    <row r="4819" spans="1:1" ht="15" customHeight="1" x14ac:dyDescent="0.2">
      <c r="A4819" t="s">
        <v>6981</v>
      </c>
    </row>
    <row r="4820" spans="1:1" ht="15" customHeight="1" x14ac:dyDescent="0.2">
      <c r="A4820" s="19" t="s">
        <v>6982</v>
      </c>
    </row>
    <row r="4821" spans="1:1" ht="15" customHeight="1" x14ac:dyDescent="0.2">
      <c r="A4821" t="s">
        <v>6983</v>
      </c>
    </row>
    <row r="4822" spans="1:1" ht="15" customHeight="1" x14ac:dyDescent="0.2">
      <c r="A4822" s="19" t="s">
        <v>6984</v>
      </c>
    </row>
    <row r="4823" spans="1:1" ht="15" customHeight="1" x14ac:dyDescent="0.2">
      <c r="A4823" t="s">
        <v>6985</v>
      </c>
    </row>
    <row r="4824" spans="1:1" ht="15" customHeight="1" x14ac:dyDescent="0.2">
      <c r="A4824" s="19" t="s">
        <v>6986</v>
      </c>
    </row>
    <row r="4825" spans="1:1" ht="15" customHeight="1" x14ac:dyDescent="0.2">
      <c r="A4825" t="s">
        <v>6987</v>
      </c>
    </row>
    <row r="4826" spans="1:1" ht="15" customHeight="1" x14ac:dyDescent="0.2">
      <c r="A4826" s="19" t="s">
        <v>6988</v>
      </c>
    </row>
    <row r="4827" spans="1:1" ht="15" customHeight="1" x14ac:dyDescent="0.2">
      <c r="A4827" t="s">
        <v>6989</v>
      </c>
    </row>
    <row r="4828" spans="1:1" ht="15" customHeight="1" x14ac:dyDescent="0.2">
      <c r="A4828" s="19" t="s">
        <v>6990</v>
      </c>
    </row>
    <row r="4829" spans="1:1" ht="15" customHeight="1" x14ac:dyDescent="0.2">
      <c r="A4829" t="s">
        <v>6991</v>
      </c>
    </row>
    <row r="4830" spans="1:1" ht="15" customHeight="1" x14ac:dyDescent="0.2">
      <c r="A4830" s="19" t="s">
        <v>6992</v>
      </c>
    </row>
    <row r="4831" spans="1:1" ht="15" customHeight="1" x14ac:dyDescent="0.2">
      <c r="A4831" t="s">
        <v>6993</v>
      </c>
    </row>
    <row r="4832" spans="1:1" ht="15" customHeight="1" x14ac:dyDescent="0.2">
      <c r="A4832" s="19" t="s">
        <v>6994</v>
      </c>
    </row>
    <row r="4833" spans="1:1" ht="15" customHeight="1" x14ac:dyDescent="0.2">
      <c r="A4833" t="s">
        <v>6995</v>
      </c>
    </row>
    <row r="4834" spans="1:1" ht="15" customHeight="1" x14ac:dyDescent="0.2">
      <c r="A4834" s="19" t="s">
        <v>6996</v>
      </c>
    </row>
    <row r="4835" spans="1:1" ht="15" customHeight="1" x14ac:dyDescent="0.2">
      <c r="A4835" t="s">
        <v>6997</v>
      </c>
    </row>
    <row r="4836" spans="1:1" ht="15" customHeight="1" x14ac:dyDescent="0.2">
      <c r="A4836" s="19" t="s">
        <v>6998</v>
      </c>
    </row>
    <row r="4837" spans="1:1" ht="15" customHeight="1" x14ac:dyDescent="0.2">
      <c r="A4837" t="s">
        <v>6999</v>
      </c>
    </row>
    <row r="4838" spans="1:1" ht="15" customHeight="1" x14ac:dyDescent="0.2">
      <c r="A4838" s="19" t="s">
        <v>7000</v>
      </c>
    </row>
    <row r="4839" spans="1:1" ht="15" customHeight="1" x14ac:dyDescent="0.2">
      <c r="A4839" t="s">
        <v>7001</v>
      </c>
    </row>
    <row r="4840" spans="1:1" ht="15" customHeight="1" x14ac:dyDescent="0.2">
      <c r="A4840" s="19" t="s">
        <v>7002</v>
      </c>
    </row>
    <row r="4841" spans="1:1" ht="15" customHeight="1" x14ac:dyDescent="0.2">
      <c r="A4841" t="s">
        <v>7003</v>
      </c>
    </row>
    <row r="4842" spans="1:1" ht="15" customHeight="1" x14ac:dyDescent="0.2">
      <c r="A4842" s="19" t="s">
        <v>7004</v>
      </c>
    </row>
    <row r="4843" spans="1:1" ht="15" customHeight="1" x14ac:dyDescent="0.2">
      <c r="A4843" t="s">
        <v>7005</v>
      </c>
    </row>
    <row r="4844" spans="1:1" ht="15" customHeight="1" x14ac:dyDescent="0.2">
      <c r="A4844" s="19" t="s">
        <v>7006</v>
      </c>
    </row>
    <row r="4845" spans="1:1" ht="15" customHeight="1" x14ac:dyDescent="0.2">
      <c r="A4845" t="s">
        <v>7007</v>
      </c>
    </row>
    <row r="4846" spans="1:1" ht="15" customHeight="1" x14ac:dyDescent="0.2">
      <c r="A4846" s="19" t="s">
        <v>7008</v>
      </c>
    </row>
    <row r="4847" spans="1:1" ht="15" customHeight="1" x14ac:dyDescent="0.2">
      <c r="A4847" t="s">
        <v>7009</v>
      </c>
    </row>
    <row r="4848" spans="1:1" ht="15" customHeight="1" x14ac:dyDescent="0.2">
      <c r="A4848" s="19" t="s">
        <v>7010</v>
      </c>
    </row>
    <row r="4849" spans="1:1" ht="15" customHeight="1" x14ac:dyDescent="0.2">
      <c r="A4849" t="s">
        <v>7011</v>
      </c>
    </row>
    <row r="4850" spans="1:1" ht="15" customHeight="1" x14ac:dyDescent="0.2">
      <c r="A4850" s="19" t="s">
        <v>7012</v>
      </c>
    </row>
    <row r="4851" spans="1:1" ht="15" customHeight="1" x14ac:dyDescent="0.2">
      <c r="A4851" t="s">
        <v>7013</v>
      </c>
    </row>
    <row r="4852" spans="1:1" ht="15" customHeight="1" x14ac:dyDescent="0.2">
      <c r="A4852" s="19" t="s">
        <v>7014</v>
      </c>
    </row>
    <row r="4853" spans="1:1" ht="15" customHeight="1" x14ac:dyDescent="0.2">
      <c r="A4853" t="s">
        <v>7015</v>
      </c>
    </row>
    <row r="4854" spans="1:1" ht="15" customHeight="1" x14ac:dyDescent="0.2">
      <c r="A4854" s="19" t="s">
        <v>7016</v>
      </c>
    </row>
    <row r="4855" spans="1:1" ht="15" customHeight="1" x14ac:dyDescent="0.2">
      <c r="A4855" t="s">
        <v>7017</v>
      </c>
    </row>
    <row r="4856" spans="1:1" ht="15" customHeight="1" x14ac:dyDescent="0.2">
      <c r="A4856" s="19" t="s">
        <v>7018</v>
      </c>
    </row>
    <row r="4857" spans="1:1" ht="15" customHeight="1" x14ac:dyDescent="0.2">
      <c r="A4857" t="s">
        <v>7019</v>
      </c>
    </row>
    <row r="4858" spans="1:1" ht="15" customHeight="1" x14ac:dyDescent="0.2">
      <c r="A4858" s="19" t="s">
        <v>7020</v>
      </c>
    </row>
    <row r="4859" spans="1:1" ht="15" customHeight="1" x14ac:dyDescent="0.2">
      <c r="A4859" t="s">
        <v>7021</v>
      </c>
    </row>
    <row r="4860" spans="1:1" ht="15" customHeight="1" x14ac:dyDescent="0.2">
      <c r="A4860" s="19" t="s">
        <v>7022</v>
      </c>
    </row>
    <row r="4861" spans="1:1" ht="15" customHeight="1" x14ac:dyDescent="0.2">
      <c r="A4861" t="s">
        <v>7023</v>
      </c>
    </row>
    <row r="4862" spans="1:1" ht="15" customHeight="1" x14ac:dyDescent="0.2">
      <c r="A4862" s="19" t="s">
        <v>7024</v>
      </c>
    </row>
    <row r="4863" spans="1:1" ht="15" customHeight="1" x14ac:dyDescent="0.2">
      <c r="A4863" t="s">
        <v>7025</v>
      </c>
    </row>
    <row r="4864" spans="1:1" ht="15" customHeight="1" x14ac:dyDescent="0.2">
      <c r="A4864" s="19" t="s">
        <v>7026</v>
      </c>
    </row>
    <row r="4865" spans="1:1" ht="15" customHeight="1" x14ac:dyDescent="0.2">
      <c r="A4865" t="s">
        <v>7027</v>
      </c>
    </row>
    <row r="4866" spans="1:1" ht="15" customHeight="1" x14ac:dyDescent="0.2">
      <c r="A4866" s="19" t="s">
        <v>7028</v>
      </c>
    </row>
    <row r="4867" spans="1:1" ht="15" customHeight="1" x14ac:dyDescent="0.2">
      <c r="A4867" s="19" t="s">
        <v>7029</v>
      </c>
    </row>
    <row r="4868" spans="1:1" ht="15" customHeight="1" x14ac:dyDescent="0.2">
      <c r="A4868" t="s">
        <v>7030</v>
      </c>
    </row>
    <row r="4869" spans="1:1" ht="15" customHeight="1" x14ac:dyDescent="0.2">
      <c r="A4869" s="19" t="s">
        <v>7031</v>
      </c>
    </row>
    <row r="4870" spans="1:1" ht="15" customHeight="1" x14ac:dyDescent="0.2">
      <c r="A4870" t="s">
        <v>7032</v>
      </c>
    </row>
    <row r="4871" spans="1:1" ht="15" customHeight="1" x14ac:dyDescent="0.2">
      <c r="A4871" s="19" t="s">
        <v>7033</v>
      </c>
    </row>
    <row r="4872" spans="1:1" ht="15" customHeight="1" x14ac:dyDescent="0.2">
      <c r="A4872" t="s">
        <v>7034</v>
      </c>
    </row>
    <row r="4873" spans="1:1" ht="15" customHeight="1" x14ac:dyDescent="0.2">
      <c r="A4873" s="19" t="s">
        <v>7035</v>
      </c>
    </row>
    <row r="4874" spans="1:1" ht="15" customHeight="1" x14ac:dyDescent="0.2">
      <c r="A4874" s="19" t="s">
        <v>7036</v>
      </c>
    </row>
    <row r="4875" spans="1:1" ht="15" customHeight="1" x14ac:dyDescent="0.2">
      <c r="A4875" t="s">
        <v>7037</v>
      </c>
    </row>
    <row r="4876" spans="1:1" ht="15" customHeight="1" x14ac:dyDescent="0.2">
      <c r="A4876" s="19" t="s">
        <v>7038</v>
      </c>
    </row>
    <row r="4877" spans="1:1" ht="15" customHeight="1" x14ac:dyDescent="0.2">
      <c r="A4877" t="s">
        <v>7039</v>
      </c>
    </row>
    <row r="4878" spans="1:1" ht="15" customHeight="1" x14ac:dyDescent="0.2">
      <c r="A4878" s="19" t="s">
        <v>7040</v>
      </c>
    </row>
    <row r="4879" spans="1:1" ht="15" customHeight="1" x14ac:dyDescent="0.2">
      <c r="A4879" t="s">
        <v>7041</v>
      </c>
    </row>
    <row r="4880" spans="1:1" ht="15" customHeight="1" x14ac:dyDescent="0.2">
      <c r="A4880" s="19" t="s">
        <v>7042</v>
      </c>
    </row>
    <row r="4881" spans="1:1" ht="15" customHeight="1" x14ac:dyDescent="0.2">
      <c r="A4881" t="s">
        <v>7043</v>
      </c>
    </row>
    <row r="4882" spans="1:1" ht="15" customHeight="1" x14ac:dyDescent="0.2">
      <c r="A4882" s="19" t="s">
        <v>7044</v>
      </c>
    </row>
    <row r="4883" spans="1:1" ht="15" customHeight="1" x14ac:dyDescent="0.2">
      <c r="A4883" t="s">
        <v>7045</v>
      </c>
    </row>
    <row r="4884" spans="1:1" ht="15" customHeight="1" x14ac:dyDescent="0.2">
      <c r="A4884" s="19" t="s">
        <v>7046</v>
      </c>
    </row>
    <row r="4885" spans="1:1" ht="15" customHeight="1" x14ac:dyDescent="0.2">
      <c r="A4885" t="s">
        <v>7047</v>
      </c>
    </row>
    <row r="4886" spans="1:1" ht="15" customHeight="1" x14ac:dyDescent="0.2">
      <c r="A4886" s="19" t="s">
        <v>7048</v>
      </c>
    </row>
    <row r="4887" spans="1:1" ht="15" customHeight="1" x14ac:dyDescent="0.2">
      <c r="A4887" t="s">
        <v>7049</v>
      </c>
    </row>
    <row r="4888" spans="1:1" ht="15" customHeight="1" x14ac:dyDescent="0.2">
      <c r="A4888" s="19" t="s">
        <v>7050</v>
      </c>
    </row>
    <row r="4889" spans="1:1" ht="15" customHeight="1" x14ac:dyDescent="0.2">
      <c r="A4889" t="s">
        <v>7051</v>
      </c>
    </row>
    <row r="4890" spans="1:1" ht="15" customHeight="1" x14ac:dyDescent="0.2">
      <c r="A4890" s="19" t="s">
        <v>7052</v>
      </c>
    </row>
    <row r="4891" spans="1:1" ht="15" customHeight="1" x14ac:dyDescent="0.2">
      <c r="A4891" t="s">
        <v>7053</v>
      </c>
    </row>
    <row r="4892" spans="1:1" ht="15" customHeight="1" x14ac:dyDescent="0.2">
      <c r="A4892" s="19" t="s">
        <v>7054</v>
      </c>
    </row>
    <row r="4893" spans="1:1" ht="15" customHeight="1" x14ac:dyDescent="0.2">
      <c r="A4893" t="s">
        <v>7055</v>
      </c>
    </row>
    <row r="4894" spans="1:1" ht="15" customHeight="1" x14ac:dyDescent="0.2">
      <c r="A4894" s="19" t="s">
        <v>7056</v>
      </c>
    </row>
    <row r="4895" spans="1:1" ht="15" customHeight="1" x14ac:dyDescent="0.2">
      <c r="A4895" t="s">
        <v>7057</v>
      </c>
    </row>
    <row r="4896" spans="1:1" ht="15" customHeight="1" x14ac:dyDescent="0.2">
      <c r="A4896" s="19" t="s">
        <v>7058</v>
      </c>
    </row>
    <row r="4897" spans="1:1" ht="15" customHeight="1" x14ac:dyDescent="0.2">
      <c r="A4897" t="s">
        <v>7059</v>
      </c>
    </row>
    <row r="4898" spans="1:1" ht="15" customHeight="1" x14ac:dyDescent="0.2">
      <c r="A4898" s="19" t="s">
        <v>7060</v>
      </c>
    </row>
    <row r="4899" spans="1:1" ht="15" customHeight="1" x14ac:dyDescent="0.2">
      <c r="A4899" t="s">
        <v>7061</v>
      </c>
    </row>
    <row r="4900" spans="1:1" ht="15" customHeight="1" x14ac:dyDescent="0.2">
      <c r="A4900" s="19" t="s">
        <v>7062</v>
      </c>
    </row>
    <row r="4901" spans="1:1" ht="15" customHeight="1" x14ac:dyDescent="0.2">
      <c r="A4901" t="s">
        <v>7063</v>
      </c>
    </row>
    <row r="4902" spans="1:1" ht="15" customHeight="1" x14ac:dyDescent="0.2">
      <c r="A4902" s="19" t="s">
        <v>7064</v>
      </c>
    </row>
    <row r="4903" spans="1:1" ht="15" customHeight="1" x14ac:dyDescent="0.2">
      <c r="A4903" s="19" t="s">
        <v>7065</v>
      </c>
    </row>
    <row r="4904" spans="1:1" ht="15" customHeight="1" x14ac:dyDescent="0.2">
      <c r="A4904" t="s">
        <v>7066</v>
      </c>
    </row>
    <row r="4905" spans="1:1" ht="15" customHeight="1" x14ac:dyDescent="0.2">
      <c r="A4905" s="19" t="s">
        <v>7067</v>
      </c>
    </row>
    <row r="4906" spans="1:1" ht="15" customHeight="1" x14ac:dyDescent="0.2">
      <c r="A4906" t="s">
        <v>7068</v>
      </c>
    </row>
    <row r="4907" spans="1:1" ht="15" customHeight="1" x14ac:dyDescent="0.2">
      <c r="A4907" s="19" t="s">
        <v>7069</v>
      </c>
    </row>
    <row r="4908" spans="1:1" ht="15" customHeight="1" x14ac:dyDescent="0.2">
      <c r="A4908" s="19" t="s">
        <v>7070</v>
      </c>
    </row>
    <row r="4909" spans="1:1" ht="15" customHeight="1" x14ac:dyDescent="0.2">
      <c r="A4909" t="s">
        <v>7071</v>
      </c>
    </row>
    <row r="4910" spans="1:1" ht="15" customHeight="1" x14ac:dyDescent="0.2">
      <c r="A4910" t="s">
        <v>7072</v>
      </c>
    </row>
    <row r="4911" spans="1:1" ht="15" customHeight="1" x14ac:dyDescent="0.2">
      <c r="A4911" s="19" t="s">
        <v>7073</v>
      </c>
    </row>
    <row r="4912" spans="1:1" ht="15" customHeight="1" x14ac:dyDescent="0.2">
      <c r="A4912" t="s">
        <v>7074</v>
      </c>
    </row>
    <row r="4913" spans="1:1" ht="15" customHeight="1" x14ac:dyDescent="0.2">
      <c r="A4913" s="19" t="s">
        <v>7075</v>
      </c>
    </row>
    <row r="4914" spans="1:1" ht="15" customHeight="1" x14ac:dyDescent="0.2">
      <c r="A4914" t="s">
        <v>7076</v>
      </c>
    </row>
    <row r="4915" spans="1:1" ht="15" customHeight="1" x14ac:dyDescent="0.2">
      <c r="A4915" s="19" t="s">
        <v>7077</v>
      </c>
    </row>
    <row r="4916" spans="1:1" ht="15" customHeight="1" x14ac:dyDescent="0.2">
      <c r="A4916" s="19" t="s">
        <v>7078</v>
      </c>
    </row>
    <row r="4917" spans="1:1" ht="15" customHeight="1" x14ac:dyDescent="0.2">
      <c r="A4917" s="19" t="s">
        <v>7079</v>
      </c>
    </row>
    <row r="4918" spans="1:1" ht="15" customHeight="1" x14ac:dyDescent="0.2">
      <c r="A4918" t="s">
        <v>7080</v>
      </c>
    </row>
    <row r="4919" spans="1:1" ht="15" customHeight="1" x14ac:dyDescent="0.2">
      <c r="A4919" s="19" t="s">
        <v>7081</v>
      </c>
    </row>
    <row r="4920" spans="1:1" ht="15" customHeight="1" x14ac:dyDescent="0.2">
      <c r="A4920" t="s">
        <v>7082</v>
      </c>
    </row>
    <row r="4921" spans="1:1" ht="15" customHeight="1" x14ac:dyDescent="0.2">
      <c r="A4921" s="19" t="s">
        <v>7083</v>
      </c>
    </row>
    <row r="4922" spans="1:1" ht="15" customHeight="1" x14ac:dyDescent="0.2">
      <c r="A4922" t="s">
        <v>7084</v>
      </c>
    </row>
    <row r="4923" spans="1:1" ht="15" customHeight="1" x14ac:dyDescent="0.2">
      <c r="A4923" s="19" t="s">
        <v>7085</v>
      </c>
    </row>
    <row r="4924" spans="1:1" ht="15" customHeight="1" x14ac:dyDescent="0.2">
      <c r="A4924" t="s">
        <v>7086</v>
      </c>
    </row>
    <row r="4925" spans="1:1" ht="15" customHeight="1" x14ac:dyDescent="0.2">
      <c r="A4925" s="19" t="s">
        <v>7087</v>
      </c>
    </row>
    <row r="4926" spans="1:1" ht="15" customHeight="1" x14ac:dyDescent="0.2">
      <c r="A4926" t="s">
        <v>7088</v>
      </c>
    </row>
    <row r="4927" spans="1:1" ht="15" customHeight="1" x14ac:dyDescent="0.2">
      <c r="A4927" s="19" t="s">
        <v>7089</v>
      </c>
    </row>
    <row r="4928" spans="1:1" ht="15" customHeight="1" x14ac:dyDescent="0.2">
      <c r="A4928" t="s">
        <v>7090</v>
      </c>
    </row>
    <row r="4929" spans="1:1" ht="15" customHeight="1" x14ac:dyDescent="0.2">
      <c r="A4929" s="19" t="s">
        <v>7091</v>
      </c>
    </row>
    <row r="4930" spans="1:1" ht="15" customHeight="1" x14ac:dyDescent="0.2">
      <c r="A4930" t="s">
        <v>7092</v>
      </c>
    </row>
    <row r="4931" spans="1:1" ht="15" customHeight="1" x14ac:dyDescent="0.2">
      <c r="A4931" s="19" t="s">
        <v>7093</v>
      </c>
    </row>
    <row r="4932" spans="1:1" ht="15" customHeight="1" x14ac:dyDescent="0.2">
      <c r="A4932" s="19" t="s">
        <v>7094</v>
      </c>
    </row>
    <row r="4933" spans="1:1" ht="15" customHeight="1" x14ac:dyDescent="0.2">
      <c r="A4933" t="s">
        <v>7095</v>
      </c>
    </row>
    <row r="4934" spans="1:1" ht="15" customHeight="1" x14ac:dyDescent="0.2">
      <c r="A4934" t="s">
        <v>7096</v>
      </c>
    </row>
    <row r="4935" spans="1:1" ht="15" customHeight="1" x14ac:dyDescent="0.2">
      <c r="A4935" s="19" t="s">
        <v>7097</v>
      </c>
    </row>
    <row r="4936" spans="1:1" ht="15" customHeight="1" x14ac:dyDescent="0.2">
      <c r="A4936" t="s">
        <v>7098</v>
      </c>
    </row>
    <row r="4937" spans="1:1" ht="15" customHeight="1" x14ac:dyDescent="0.2">
      <c r="A4937" s="19" t="s">
        <v>7099</v>
      </c>
    </row>
    <row r="4938" spans="1:1" ht="15" customHeight="1" x14ac:dyDescent="0.2">
      <c r="A4938" t="s">
        <v>7100</v>
      </c>
    </row>
    <row r="4939" spans="1:1" ht="15" customHeight="1" x14ac:dyDescent="0.2">
      <c r="A4939" s="19" t="s">
        <v>7101</v>
      </c>
    </row>
    <row r="4940" spans="1:1" ht="15" customHeight="1" x14ac:dyDescent="0.2">
      <c r="A4940" t="s">
        <v>7102</v>
      </c>
    </row>
    <row r="4941" spans="1:1" ht="15" customHeight="1" x14ac:dyDescent="0.2">
      <c r="A4941" s="19" t="s">
        <v>7103</v>
      </c>
    </row>
    <row r="4942" spans="1:1" ht="15" customHeight="1" x14ac:dyDescent="0.2">
      <c r="A4942" t="s">
        <v>7104</v>
      </c>
    </row>
    <row r="4943" spans="1:1" ht="15" customHeight="1" x14ac:dyDescent="0.2">
      <c r="A4943" s="19" t="s">
        <v>7105</v>
      </c>
    </row>
    <row r="4944" spans="1:1" ht="15" customHeight="1" x14ac:dyDescent="0.2">
      <c r="A4944" t="s">
        <v>7106</v>
      </c>
    </row>
    <row r="4945" spans="1:1" ht="15" customHeight="1" x14ac:dyDescent="0.2">
      <c r="A4945" s="19" t="s">
        <v>7107</v>
      </c>
    </row>
    <row r="4946" spans="1:1" ht="15" customHeight="1" x14ac:dyDescent="0.2">
      <c r="A4946" t="s">
        <v>7108</v>
      </c>
    </row>
    <row r="4947" spans="1:1" ht="15" customHeight="1" x14ac:dyDescent="0.2">
      <c r="A4947" s="19" t="s">
        <v>7109</v>
      </c>
    </row>
    <row r="4948" spans="1:1" ht="15" customHeight="1" x14ac:dyDescent="0.2">
      <c r="A4948" t="s">
        <v>7110</v>
      </c>
    </row>
    <row r="4949" spans="1:1" ht="15" customHeight="1" x14ac:dyDescent="0.2">
      <c r="A4949" s="19" t="s">
        <v>7111</v>
      </c>
    </row>
    <row r="4950" spans="1:1" ht="15" customHeight="1" x14ac:dyDescent="0.2">
      <c r="A4950" t="s">
        <v>7112</v>
      </c>
    </row>
    <row r="4951" spans="1:1" ht="15" customHeight="1" x14ac:dyDescent="0.2">
      <c r="A4951" t="s">
        <v>7113</v>
      </c>
    </row>
    <row r="4952" spans="1:1" ht="15" customHeight="1" x14ac:dyDescent="0.2">
      <c r="A4952" s="19" t="s">
        <v>7114</v>
      </c>
    </row>
    <row r="4953" spans="1:1" ht="15" customHeight="1" x14ac:dyDescent="0.2">
      <c r="A4953" t="s">
        <v>7115</v>
      </c>
    </row>
    <row r="4954" spans="1:1" ht="15" customHeight="1" x14ac:dyDescent="0.2">
      <c r="A4954" s="19" t="s">
        <v>7116</v>
      </c>
    </row>
    <row r="4955" spans="1:1" ht="15" customHeight="1" x14ac:dyDescent="0.2">
      <c r="A4955" t="s">
        <v>7117</v>
      </c>
    </row>
    <row r="4956" spans="1:1" ht="15" customHeight="1" x14ac:dyDescent="0.2">
      <c r="A4956" s="19" t="s">
        <v>7118</v>
      </c>
    </row>
    <row r="4957" spans="1:1" ht="15" customHeight="1" x14ac:dyDescent="0.2">
      <c r="A4957" t="s">
        <v>7119</v>
      </c>
    </row>
    <row r="4958" spans="1:1" ht="15" customHeight="1" x14ac:dyDescent="0.2">
      <c r="A4958" s="19" t="s">
        <v>7120</v>
      </c>
    </row>
    <row r="4959" spans="1:1" ht="15" customHeight="1" x14ac:dyDescent="0.2">
      <c r="A4959" t="s">
        <v>7121</v>
      </c>
    </row>
    <row r="4960" spans="1:1" ht="15" customHeight="1" x14ac:dyDescent="0.2">
      <c r="A4960" s="19" t="s">
        <v>7122</v>
      </c>
    </row>
    <row r="4961" spans="1:1" ht="15" customHeight="1" x14ac:dyDescent="0.2">
      <c r="A4961" t="s">
        <v>7123</v>
      </c>
    </row>
    <row r="4962" spans="1:1" ht="15" customHeight="1" x14ac:dyDescent="0.2">
      <c r="A4962" s="19" t="s">
        <v>7124</v>
      </c>
    </row>
    <row r="4963" spans="1:1" ht="15" customHeight="1" x14ac:dyDescent="0.2">
      <c r="A4963" t="s">
        <v>7125</v>
      </c>
    </row>
    <row r="4964" spans="1:1" ht="15" customHeight="1" x14ac:dyDescent="0.2">
      <c r="A4964" s="19" t="s">
        <v>7126</v>
      </c>
    </row>
    <row r="4965" spans="1:1" ht="15" customHeight="1" x14ac:dyDescent="0.2">
      <c r="A4965" t="s">
        <v>7127</v>
      </c>
    </row>
    <row r="4966" spans="1:1" ht="15" customHeight="1" x14ac:dyDescent="0.2">
      <c r="A4966" s="19" t="s">
        <v>7128</v>
      </c>
    </row>
    <row r="4967" spans="1:1" ht="15" customHeight="1" x14ac:dyDescent="0.2">
      <c r="A4967" t="s">
        <v>7129</v>
      </c>
    </row>
    <row r="4968" spans="1:1" ht="15" customHeight="1" x14ac:dyDescent="0.2">
      <c r="A4968" t="s">
        <v>7130</v>
      </c>
    </row>
    <row r="4969" spans="1:1" ht="15" customHeight="1" x14ac:dyDescent="0.2">
      <c r="A4969" s="19" t="s">
        <v>7131</v>
      </c>
    </row>
    <row r="4970" spans="1:1" ht="15" customHeight="1" x14ac:dyDescent="0.2">
      <c r="A4970" t="s">
        <v>7132</v>
      </c>
    </row>
    <row r="4971" spans="1:1" ht="15" customHeight="1" x14ac:dyDescent="0.2">
      <c r="A4971" s="19" t="s">
        <v>7133</v>
      </c>
    </row>
    <row r="4972" spans="1:1" ht="15" customHeight="1" x14ac:dyDescent="0.2">
      <c r="A4972" t="s">
        <v>7134</v>
      </c>
    </row>
    <row r="4973" spans="1:1" ht="15" customHeight="1" x14ac:dyDescent="0.2">
      <c r="A4973" s="19" t="s">
        <v>7135</v>
      </c>
    </row>
    <row r="4974" spans="1:1" ht="15" customHeight="1" x14ac:dyDescent="0.2">
      <c r="A4974" t="s">
        <v>7136</v>
      </c>
    </row>
    <row r="4975" spans="1:1" ht="15" customHeight="1" x14ac:dyDescent="0.2">
      <c r="A4975" s="19" t="s">
        <v>7137</v>
      </c>
    </row>
    <row r="4976" spans="1:1" ht="15" customHeight="1" x14ac:dyDescent="0.2">
      <c r="A4976" t="s">
        <v>7138</v>
      </c>
    </row>
    <row r="4977" spans="1:1" ht="15" customHeight="1" x14ac:dyDescent="0.2">
      <c r="A4977" s="19" t="s">
        <v>7139</v>
      </c>
    </row>
    <row r="4978" spans="1:1" ht="15" customHeight="1" x14ac:dyDescent="0.2">
      <c r="A4978" t="s">
        <v>7140</v>
      </c>
    </row>
    <row r="4979" spans="1:1" ht="15" customHeight="1" x14ac:dyDescent="0.2">
      <c r="A4979" s="19" t="s">
        <v>7141</v>
      </c>
    </row>
    <row r="4980" spans="1:1" ht="15" customHeight="1" x14ac:dyDescent="0.2">
      <c r="A4980" s="19" t="s">
        <v>7142</v>
      </c>
    </row>
    <row r="4981" spans="1:1" ht="15" customHeight="1" x14ac:dyDescent="0.2">
      <c r="A4981" t="s">
        <v>7143</v>
      </c>
    </row>
    <row r="4982" spans="1:1" ht="15" customHeight="1" x14ac:dyDescent="0.2">
      <c r="A4982" s="19" t="s">
        <v>7144</v>
      </c>
    </row>
    <row r="4983" spans="1:1" ht="15" customHeight="1" x14ac:dyDescent="0.2">
      <c r="A4983" t="s">
        <v>7145</v>
      </c>
    </row>
    <row r="4984" spans="1:1" ht="15" customHeight="1" x14ac:dyDescent="0.2">
      <c r="A4984" t="s">
        <v>7146</v>
      </c>
    </row>
    <row r="4985" spans="1:1" ht="15" customHeight="1" x14ac:dyDescent="0.2">
      <c r="A4985" s="19" t="s">
        <v>7147</v>
      </c>
    </row>
    <row r="4986" spans="1:1" ht="15" customHeight="1" x14ac:dyDescent="0.2">
      <c r="A4986" t="s">
        <v>7148</v>
      </c>
    </row>
    <row r="4987" spans="1:1" ht="15" customHeight="1" x14ac:dyDescent="0.2">
      <c r="A4987" t="s">
        <v>7149</v>
      </c>
    </row>
    <row r="4988" spans="1:1" ht="15" customHeight="1" x14ac:dyDescent="0.2">
      <c r="A4988" s="19" t="s">
        <v>7150</v>
      </c>
    </row>
    <row r="4989" spans="1:1" ht="15" customHeight="1" x14ac:dyDescent="0.2">
      <c r="A4989" t="s">
        <v>7151</v>
      </c>
    </row>
    <row r="4990" spans="1:1" ht="15" customHeight="1" x14ac:dyDescent="0.2">
      <c r="A4990" s="19" t="s">
        <v>7152</v>
      </c>
    </row>
    <row r="4991" spans="1:1" ht="15" customHeight="1" x14ac:dyDescent="0.2">
      <c r="A4991" t="s">
        <v>7153</v>
      </c>
    </row>
    <row r="4992" spans="1:1" ht="15" customHeight="1" x14ac:dyDescent="0.2">
      <c r="A4992" s="19" t="s">
        <v>7154</v>
      </c>
    </row>
    <row r="4993" spans="1:1" ht="15" customHeight="1" x14ac:dyDescent="0.2">
      <c r="A4993" t="s">
        <v>7155</v>
      </c>
    </row>
    <row r="4994" spans="1:1" ht="15" customHeight="1" x14ac:dyDescent="0.2">
      <c r="A4994" s="19" t="s">
        <v>7156</v>
      </c>
    </row>
    <row r="4995" spans="1:1" ht="15" customHeight="1" x14ac:dyDescent="0.2">
      <c r="A4995" t="s">
        <v>7157</v>
      </c>
    </row>
    <row r="4996" spans="1:1" ht="15" customHeight="1" x14ac:dyDescent="0.2">
      <c r="A4996" s="19" t="s">
        <v>7158</v>
      </c>
    </row>
    <row r="4997" spans="1:1" ht="15" customHeight="1" x14ac:dyDescent="0.2">
      <c r="A4997" t="s">
        <v>7159</v>
      </c>
    </row>
    <row r="4998" spans="1:1" ht="15" customHeight="1" x14ac:dyDescent="0.2">
      <c r="A4998" s="19" t="s">
        <v>7160</v>
      </c>
    </row>
    <row r="4999" spans="1:1" ht="15" customHeight="1" x14ac:dyDescent="0.2">
      <c r="A4999" t="s">
        <v>7161</v>
      </c>
    </row>
    <row r="5000" spans="1:1" ht="15" customHeight="1" x14ac:dyDescent="0.2">
      <c r="A5000" s="19" t="s">
        <v>7162</v>
      </c>
    </row>
    <row r="5001" spans="1:1" ht="15" customHeight="1" x14ac:dyDescent="0.2">
      <c r="A5001" t="s">
        <v>7163</v>
      </c>
    </row>
    <row r="5002" spans="1:1" ht="15" customHeight="1" x14ac:dyDescent="0.2">
      <c r="A5002" s="19" t="s">
        <v>7164</v>
      </c>
    </row>
    <row r="5003" spans="1:1" ht="15" customHeight="1" x14ac:dyDescent="0.2">
      <c r="A5003" t="s">
        <v>7165</v>
      </c>
    </row>
    <row r="5004" spans="1:1" ht="15" customHeight="1" x14ac:dyDescent="0.2">
      <c r="A5004" s="19" t="s">
        <v>7166</v>
      </c>
    </row>
    <row r="5005" spans="1:1" ht="15" customHeight="1" x14ac:dyDescent="0.2">
      <c r="A5005" t="s">
        <v>7167</v>
      </c>
    </row>
    <row r="5006" spans="1:1" ht="15" customHeight="1" x14ac:dyDescent="0.2">
      <c r="A5006" s="19" t="s">
        <v>7168</v>
      </c>
    </row>
    <row r="5007" spans="1:1" ht="15" customHeight="1" x14ac:dyDescent="0.2">
      <c r="A5007" t="s">
        <v>7169</v>
      </c>
    </row>
    <row r="5008" spans="1:1" ht="15" customHeight="1" x14ac:dyDescent="0.2">
      <c r="A5008" s="19" t="s">
        <v>7170</v>
      </c>
    </row>
    <row r="5009" spans="1:1" ht="15" customHeight="1" x14ac:dyDescent="0.2">
      <c r="A5009" t="s">
        <v>7171</v>
      </c>
    </row>
    <row r="5010" spans="1:1" ht="15" customHeight="1" x14ac:dyDescent="0.2">
      <c r="A5010" s="19" t="s">
        <v>7172</v>
      </c>
    </row>
    <row r="5011" spans="1:1" ht="15" customHeight="1" x14ac:dyDescent="0.2">
      <c r="A5011" t="s">
        <v>7173</v>
      </c>
    </row>
    <row r="5012" spans="1:1" ht="15" customHeight="1" x14ac:dyDescent="0.2">
      <c r="A5012" s="19" t="s">
        <v>7174</v>
      </c>
    </row>
    <row r="5013" spans="1:1" ht="15" customHeight="1" x14ac:dyDescent="0.2">
      <c r="A5013" t="s">
        <v>7175</v>
      </c>
    </row>
    <row r="5014" spans="1:1" ht="15" customHeight="1" x14ac:dyDescent="0.2">
      <c r="A5014" s="19" t="s">
        <v>7176</v>
      </c>
    </row>
    <row r="5015" spans="1:1" ht="15" customHeight="1" x14ac:dyDescent="0.2">
      <c r="A5015" t="s">
        <v>7177</v>
      </c>
    </row>
    <row r="5016" spans="1:1" ht="15" customHeight="1" x14ac:dyDescent="0.2">
      <c r="A5016" s="19" t="s">
        <v>7178</v>
      </c>
    </row>
    <row r="5017" spans="1:1" ht="15" customHeight="1" x14ac:dyDescent="0.2">
      <c r="A5017" t="s">
        <v>7179</v>
      </c>
    </row>
    <row r="5018" spans="1:1" ht="15" customHeight="1" x14ac:dyDescent="0.2">
      <c r="A5018" s="19" t="s">
        <v>7180</v>
      </c>
    </row>
    <row r="5019" spans="1:1" ht="15" customHeight="1" x14ac:dyDescent="0.2">
      <c r="A5019" t="s">
        <v>7181</v>
      </c>
    </row>
    <row r="5020" spans="1:1" ht="15" customHeight="1" x14ac:dyDescent="0.2">
      <c r="A5020" s="19" t="s">
        <v>7182</v>
      </c>
    </row>
    <row r="5021" spans="1:1" ht="15" customHeight="1" x14ac:dyDescent="0.2">
      <c r="A5021" t="s">
        <v>7183</v>
      </c>
    </row>
    <row r="5022" spans="1:1" ht="15" customHeight="1" x14ac:dyDescent="0.2">
      <c r="A5022" s="19" t="s">
        <v>7184</v>
      </c>
    </row>
    <row r="5023" spans="1:1" ht="15" customHeight="1" x14ac:dyDescent="0.2">
      <c r="A5023" t="s">
        <v>7185</v>
      </c>
    </row>
    <row r="5024" spans="1:1" ht="15" customHeight="1" x14ac:dyDescent="0.2">
      <c r="A5024" s="19" t="s">
        <v>7186</v>
      </c>
    </row>
    <row r="5025" spans="1:1" ht="15" customHeight="1" x14ac:dyDescent="0.2">
      <c r="A5025" t="s">
        <v>7187</v>
      </c>
    </row>
    <row r="5026" spans="1:1" ht="15" customHeight="1" x14ac:dyDescent="0.2">
      <c r="A5026" s="19" t="s">
        <v>7188</v>
      </c>
    </row>
    <row r="5027" spans="1:1" ht="15" customHeight="1" x14ac:dyDescent="0.2">
      <c r="A5027" t="s">
        <v>7189</v>
      </c>
    </row>
    <row r="5028" spans="1:1" ht="15" customHeight="1" x14ac:dyDescent="0.2">
      <c r="A5028" s="19" t="s">
        <v>7190</v>
      </c>
    </row>
    <row r="5029" spans="1:1" ht="15" customHeight="1" x14ac:dyDescent="0.2">
      <c r="A5029" t="s">
        <v>7191</v>
      </c>
    </row>
    <row r="5030" spans="1:1" ht="15" customHeight="1" x14ac:dyDescent="0.2">
      <c r="A5030" s="19" t="s">
        <v>7192</v>
      </c>
    </row>
    <row r="5031" spans="1:1" ht="15" customHeight="1" x14ac:dyDescent="0.2">
      <c r="A5031" t="s">
        <v>7193</v>
      </c>
    </row>
    <row r="5032" spans="1:1" ht="15" customHeight="1" x14ac:dyDescent="0.2">
      <c r="A5032" s="19" t="s">
        <v>7194</v>
      </c>
    </row>
    <row r="5033" spans="1:1" ht="15" customHeight="1" x14ac:dyDescent="0.2">
      <c r="A5033" t="s">
        <v>7195</v>
      </c>
    </row>
    <row r="5034" spans="1:1" ht="15" customHeight="1" x14ac:dyDescent="0.2">
      <c r="A5034" s="19" t="s">
        <v>7196</v>
      </c>
    </row>
    <row r="5035" spans="1:1" ht="15" customHeight="1" x14ac:dyDescent="0.2">
      <c r="A5035" t="s">
        <v>7197</v>
      </c>
    </row>
    <row r="5036" spans="1:1" ht="15" customHeight="1" x14ac:dyDescent="0.2">
      <c r="A5036" s="19" t="s">
        <v>7198</v>
      </c>
    </row>
    <row r="5037" spans="1:1" ht="15" customHeight="1" x14ac:dyDescent="0.2">
      <c r="A5037" t="s">
        <v>7199</v>
      </c>
    </row>
    <row r="5038" spans="1:1" ht="15" customHeight="1" x14ac:dyDescent="0.2">
      <c r="A5038" s="19" t="s">
        <v>7200</v>
      </c>
    </row>
    <row r="5039" spans="1:1" ht="15" customHeight="1" x14ac:dyDescent="0.2">
      <c r="A5039" t="s">
        <v>7201</v>
      </c>
    </row>
    <row r="5040" spans="1:1" ht="15" customHeight="1" x14ac:dyDescent="0.2">
      <c r="A5040" s="19" t="s">
        <v>7202</v>
      </c>
    </row>
    <row r="5041" spans="1:1" ht="15" customHeight="1" x14ac:dyDescent="0.2">
      <c r="A5041" t="s">
        <v>7203</v>
      </c>
    </row>
    <row r="5042" spans="1:1" ht="15" customHeight="1" x14ac:dyDescent="0.2">
      <c r="A5042" s="19" t="s">
        <v>7204</v>
      </c>
    </row>
    <row r="5043" spans="1:1" ht="15" customHeight="1" x14ac:dyDescent="0.2">
      <c r="A5043" t="s">
        <v>7205</v>
      </c>
    </row>
    <row r="5044" spans="1:1" ht="15" customHeight="1" x14ac:dyDescent="0.2">
      <c r="A5044" s="19" t="s">
        <v>7206</v>
      </c>
    </row>
    <row r="5045" spans="1:1" ht="15" customHeight="1" x14ac:dyDescent="0.2">
      <c r="A5045" t="s">
        <v>7207</v>
      </c>
    </row>
    <row r="5046" spans="1:1" ht="15" customHeight="1" x14ac:dyDescent="0.2">
      <c r="A5046" t="s">
        <v>7208</v>
      </c>
    </row>
    <row r="5047" spans="1:1" ht="15" customHeight="1" x14ac:dyDescent="0.2">
      <c r="A5047" s="19" t="s">
        <v>7209</v>
      </c>
    </row>
    <row r="5048" spans="1:1" ht="15" customHeight="1" x14ac:dyDescent="0.2">
      <c r="A5048" t="s">
        <v>7210</v>
      </c>
    </row>
    <row r="5049" spans="1:1" ht="15" customHeight="1" x14ac:dyDescent="0.2">
      <c r="A5049" s="19" t="s">
        <v>7211</v>
      </c>
    </row>
    <row r="5050" spans="1:1" ht="15" customHeight="1" x14ac:dyDescent="0.2">
      <c r="A5050" t="s">
        <v>7212</v>
      </c>
    </row>
    <row r="5051" spans="1:1" ht="15" customHeight="1" x14ac:dyDescent="0.2">
      <c r="A5051" s="19" t="s">
        <v>7213</v>
      </c>
    </row>
    <row r="5052" spans="1:1" ht="15" customHeight="1" x14ac:dyDescent="0.2">
      <c r="A5052" t="s">
        <v>7214</v>
      </c>
    </row>
    <row r="5053" spans="1:1" ht="15" customHeight="1" x14ac:dyDescent="0.2">
      <c r="A5053" s="19" t="s">
        <v>7215</v>
      </c>
    </row>
    <row r="5054" spans="1:1" ht="15" customHeight="1" x14ac:dyDescent="0.2">
      <c r="A5054" t="s">
        <v>7216</v>
      </c>
    </row>
    <row r="5055" spans="1:1" ht="15" customHeight="1" x14ac:dyDescent="0.2">
      <c r="A5055" s="19" t="s">
        <v>7217</v>
      </c>
    </row>
    <row r="5056" spans="1:1" ht="15" customHeight="1" x14ac:dyDescent="0.2">
      <c r="A5056" t="s">
        <v>7218</v>
      </c>
    </row>
    <row r="5057" spans="1:1" ht="15" customHeight="1" x14ac:dyDescent="0.2">
      <c r="A5057" s="19" t="s">
        <v>7219</v>
      </c>
    </row>
    <row r="5058" spans="1:1" ht="15" customHeight="1" x14ac:dyDescent="0.2">
      <c r="A5058" t="s">
        <v>7220</v>
      </c>
    </row>
    <row r="5059" spans="1:1" ht="15" customHeight="1" x14ac:dyDescent="0.2">
      <c r="A5059" s="19" t="s">
        <v>7221</v>
      </c>
    </row>
    <row r="5060" spans="1:1" ht="15" customHeight="1" x14ac:dyDescent="0.2">
      <c r="A5060" t="s">
        <v>7222</v>
      </c>
    </row>
    <row r="5061" spans="1:1" ht="15" customHeight="1" x14ac:dyDescent="0.2">
      <c r="A5061" s="19" t="s">
        <v>7223</v>
      </c>
    </row>
    <row r="5062" spans="1:1" ht="15" customHeight="1" x14ac:dyDescent="0.2">
      <c r="A5062" t="s">
        <v>7224</v>
      </c>
    </row>
    <row r="5063" spans="1:1" ht="15" customHeight="1" x14ac:dyDescent="0.2">
      <c r="A5063" s="19" t="s">
        <v>7225</v>
      </c>
    </row>
    <row r="5064" spans="1:1" ht="15" customHeight="1" x14ac:dyDescent="0.2">
      <c r="A5064" t="s">
        <v>7226</v>
      </c>
    </row>
    <row r="5065" spans="1:1" ht="15" customHeight="1" x14ac:dyDescent="0.2">
      <c r="A5065" s="19" t="s">
        <v>7227</v>
      </c>
    </row>
    <row r="5066" spans="1:1" ht="15" customHeight="1" x14ac:dyDescent="0.2">
      <c r="A5066" t="s">
        <v>7228</v>
      </c>
    </row>
    <row r="5067" spans="1:1" ht="15" customHeight="1" x14ac:dyDescent="0.2">
      <c r="A5067" s="19" t="s">
        <v>7229</v>
      </c>
    </row>
    <row r="5068" spans="1:1" ht="15" customHeight="1" x14ac:dyDescent="0.2">
      <c r="A5068" t="s">
        <v>7230</v>
      </c>
    </row>
    <row r="5069" spans="1:1" ht="15" customHeight="1" x14ac:dyDescent="0.2">
      <c r="A5069" s="19" t="s">
        <v>7231</v>
      </c>
    </row>
    <row r="5070" spans="1:1" ht="15" customHeight="1" x14ac:dyDescent="0.2">
      <c r="A5070" t="s">
        <v>7232</v>
      </c>
    </row>
    <row r="5071" spans="1:1" ht="15" customHeight="1" x14ac:dyDescent="0.2">
      <c r="A5071" s="19" t="s">
        <v>7233</v>
      </c>
    </row>
    <row r="5072" spans="1:1" ht="15" customHeight="1" x14ac:dyDescent="0.2">
      <c r="A5072" t="s">
        <v>7234</v>
      </c>
    </row>
    <row r="5073" spans="1:1" ht="15" customHeight="1" x14ac:dyDescent="0.2">
      <c r="A5073" s="19" t="s">
        <v>7235</v>
      </c>
    </row>
    <row r="5074" spans="1:1" ht="15" customHeight="1" x14ac:dyDescent="0.2">
      <c r="A5074" t="s">
        <v>7236</v>
      </c>
    </row>
    <row r="5075" spans="1:1" ht="15" customHeight="1" x14ac:dyDescent="0.2">
      <c r="A5075" s="19" t="s">
        <v>7237</v>
      </c>
    </row>
    <row r="5076" spans="1:1" ht="15" customHeight="1" x14ac:dyDescent="0.2">
      <c r="A5076" t="s">
        <v>7238</v>
      </c>
    </row>
    <row r="5077" spans="1:1" ht="15" customHeight="1" x14ac:dyDescent="0.2">
      <c r="A5077" s="19" t="s">
        <v>7239</v>
      </c>
    </row>
    <row r="5078" spans="1:1" ht="15" customHeight="1" x14ac:dyDescent="0.2">
      <c r="A5078" t="s">
        <v>7240</v>
      </c>
    </row>
    <row r="5079" spans="1:1" ht="15" customHeight="1" x14ac:dyDescent="0.2">
      <c r="A5079" s="19" t="s">
        <v>7241</v>
      </c>
    </row>
    <row r="5080" spans="1:1" ht="15" customHeight="1" x14ac:dyDescent="0.2">
      <c r="A5080" t="s">
        <v>7242</v>
      </c>
    </row>
    <row r="5081" spans="1:1" ht="15" customHeight="1" x14ac:dyDescent="0.2">
      <c r="A5081" s="19" t="s">
        <v>7243</v>
      </c>
    </row>
    <row r="5082" spans="1:1" ht="15" customHeight="1" x14ac:dyDescent="0.2">
      <c r="A5082" s="19" t="s">
        <v>7244</v>
      </c>
    </row>
    <row r="5083" spans="1:1" ht="15" customHeight="1" x14ac:dyDescent="0.2">
      <c r="A5083" t="s">
        <v>7245</v>
      </c>
    </row>
    <row r="5084" spans="1:1" ht="15" customHeight="1" x14ac:dyDescent="0.2">
      <c r="A5084" s="19" t="s">
        <v>7246</v>
      </c>
    </row>
    <row r="5085" spans="1:1" ht="15" customHeight="1" x14ac:dyDescent="0.2">
      <c r="A5085" s="19" t="s">
        <v>7247</v>
      </c>
    </row>
    <row r="5086" spans="1:1" ht="15" customHeight="1" x14ac:dyDescent="0.2">
      <c r="A5086" t="s">
        <v>7248</v>
      </c>
    </row>
    <row r="5087" spans="1:1" ht="15" customHeight="1" x14ac:dyDescent="0.2">
      <c r="A5087" s="19" t="s">
        <v>7249</v>
      </c>
    </row>
    <row r="5088" spans="1:1" ht="15" customHeight="1" x14ac:dyDescent="0.2">
      <c r="A5088" t="s">
        <v>7250</v>
      </c>
    </row>
    <row r="5089" spans="1:1" ht="15" customHeight="1" x14ac:dyDescent="0.2">
      <c r="A5089" s="19" t="s">
        <v>7251</v>
      </c>
    </row>
    <row r="5090" spans="1:1" ht="15" customHeight="1" x14ac:dyDescent="0.2">
      <c r="A5090" t="s">
        <v>7252</v>
      </c>
    </row>
    <row r="5091" spans="1:1" ht="15" customHeight="1" x14ac:dyDescent="0.2">
      <c r="A5091" s="19" t="s">
        <v>7253</v>
      </c>
    </row>
    <row r="5092" spans="1:1" ht="15" customHeight="1" x14ac:dyDescent="0.2">
      <c r="A5092" t="s">
        <v>7254</v>
      </c>
    </row>
    <row r="5093" spans="1:1" ht="15" customHeight="1" x14ac:dyDescent="0.2">
      <c r="A5093" s="19" t="s">
        <v>7255</v>
      </c>
    </row>
    <row r="5094" spans="1:1" ht="15" customHeight="1" x14ac:dyDescent="0.2">
      <c r="A5094" t="s">
        <v>7256</v>
      </c>
    </row>
    <row r="5095" spans="1:1" ht="15" customHeight="1" x14ac:dyDescent="0.2">
      <c r="A5095" s="19" t="s">
        <v>7257</v>
      </c>
    </row>
    <row r="5096" spans="1:1" ht="15" customHeight="1" x14ac:dyDescent="0.2">
      <c r="A5096" t="s">
        <v>7258</v>
      </c>
    </row>
    <row r="5097" spans="1:1" ht="15" customHeight="1" x14ac:dyDescent="0.2">
      <c r="A5097" s="19" t="s">
        <v>7259</v>
      </c>
    </row>
    <row r="5098" spans="1:1" ht="15" customHeight="1" x14ac:dyDescent="0.2">
      <c r="A5098" t="s">
        <v>7260</v>
      </c>
    </row>
    <row r="5099" spans="1:1" ht="15" customHeight="1" x14ac:dyDescent="0.2">
      <c r="A5099" s="19" t="s">
        <v>7261</v>
      </c>
    </row>
    <row r="5100" spans="1:1" ht="15" customHeight="1" x14ac:dyDescent="0.2">
      <c r="A5100" t="s">
        <v>7262</v>
      </c>
    </row>
    <row r="5101" spans="1:1" ht="15" customHeight="1" x14ac:dyDescent="0.2">
      <c r="A5101" s="19" t="s">
        <v>7263</v>
      </c>
    </row>
    <row r="5102" spans="1:1" ht="15" customHeight="1" x14ac:dyDescent="0.2">
      <c r="A5102" t="s">
        <v>7264</v>
      </c>
    </row>
    <row r="5103" spans="1:1" ht="15" customHeight="1" x14ac:dyDescent="0.2">
      <c r="A5103" s="19" t="s">
        <v>7265</v>
      </c>
    </row>
    <row r="5104" spans="1:1" ht="15" customHeight="1" x14ac:dyDescent="0.2">
      <c r="A5104" t="s">
        <v>7266</v>
      </c>
    </row>
    <row r="5105" spans="1:1" ht="15" customHeight="1" x14ac:dyDescent="0.2">
      <c r="A5105" s="19" t="s">
        <v>7267</v>
      </c>
    </row>
    <row r="5106" spans="1:1" ht="15" customHeight="1" x14ac:dyDescent="0.2">
      <c r="A5106" t="s">
        <v>7268</v>
      </c>
    </row>
    <row r="5107" spans="1:1" ht="15" customHeight="1" x14ac:dyDescent="0.2">
      <c r="A5107" s="19" t="s">
        <v>7269</v>
      </c>
    </row>
    <row r="5108" spans="1:1" ht="15" customHeight="1" x14ac:dyDescent="0.2">
      <c r="A5108" t="s">
        <v>7270</v>
      </c>
    </row>
    <row r="5109" spans="1:1" ht="15" customHeight="1" x14ac:dyDescent="0.2">
      <c r="A5109" s="19" t="s">
        <v>7271</v>
      </c>
    </row>
    <row r="5110" spans="1:1" ht="15" customHeight="1" x14ac:dyDescent="0.2">
      <c r="A5110" t="s">
        <v>7272</v>
      </c>
    </row>
    <row r="5111" spans="1:1" ht="15" customHeight="1" x14ac:dyDescent="0.2">
      <c r="A5111" s="19" t="s">
        <v>7273</v>
      </c>
    </row>
    <row r="5112" spans="1:1" ht="15" customHeight="1" x14ac:dyDescent="0.2">
      <c r="A5112" t="s">
        <v>7274</v>
      </c>
    </row>
    <row r="5113" spans="1:1" ht="15" customHeight="1" x14ac:dyDescent="0.2">
      <c r="A5113" s="19" t="s">
        <v>7275</v>
      </c>
    </row>
    <row r="5114" spans="1:1" ht="15" customHeight="1" x14ac:dyDescent="0.2">
      <c r="A5114" t="s">
        <v>7276</v>
      </c>
    </row>
    <row r="5115" spans="1:1" ht="15" customHeight="1" x14ac:dyDescent="0.2">
      <c r="A5115" s="19" t="s">
        <v>7277</v>
      </c>
    </row>
    <row r="5116" spans="1:1" ht="15" customHeight="1" x14ac:dyDescent="0.2">
      <c r="A5116" t="s">
        <v>7278</v>
      </c>
    </row>
    <row r="5117" spans="1:1" ht="15" customHeight="1" x14ac:dyDescent="0.2">
      <c r="A5117" s="19" t="s">
        <v>7279</v>
      </c>
    </row>
    <row r="5118" spans="1:1" ht="15" customHeight="1" x14ac:dyDescent="0.2">
      <c r="A5118" t="s">
        <v>7280</v>
      </c>
    </row>
    <row r="5119" spans="1:1" ht="15" customHeight="1" x14ac:dyDescent="0.2">
      <c r="A5119" s="19" t="s">
        <v>7281</v>
      </c>
    </row>
    <row r="5120" spans="1:1" ht="15" customHeight="1" x14ac:dyDescent="0.2">
      <c r="A5120" t="s">
        <v>7282</v>
      </c>
    </row>
    <row r="5121" spans="1:1" ht="15" customHeight="1" x14ac:dyDescent="0.2">
      <c r="A5121" s="19" t="s">
        <v>7283</v>
      </c>
    </row>
    <row r="5122" spans="1:1" ht="15" customHeight="1" x14ac:dyDescent="0.2">
      <c r="A5122" s="19" t="s">
        <v>7284</v>
      </c>
    </row>
    <row r="5123" spans="1:1" ht="15" customHeight="1" x14ac:dyDescent="0.2">
      <c r="A5123" t="s">
        <v>7285</v>
      </c>
    </row>
    <row r="5124" spans="1:1" ht="15" customHeight="1" x14ac:dyDescent="0.2">
      <c r="A5124" s="19" t="s">
        <v>7286</v>
      </c>
    </row>
    <row r="5125" spans="1:1" ht="15" customHeight="1" x14ac:dyDescent="0.2">
      <c r="A5125" t="s">
        <v>7287</v>
      </c>
    </row>
    <row r="5126" spans="1:1" ht="15" customHeight="1" x14ac:dyDescent="0.2">
      <c r="A5126" s="19" t="s">
        <v>7288</v>
      </c>
    </row>
    <row r="5127" spans="1:1" ht="15" customHeight="1" x14ac:dyDescent="0.2">
      <c r="A5127" t="s">
        <v>7289</v>
      </c>
    </row>
    <row r="5128" spans="1:1" ht="15" customHeight="1" x14ac:dyDescent="0.2">
      <c r="A5128" s="19" t="s">
        <v>7290</v>
      </c>
    </row>
    <row r="5129" spans="1:1" ht="15" customHeight="1" x14ac:dyDescent="0.2">
      <c r="A5129" t="s">
        <v>7291</v>
      </c>
    </row>
    <row r="5130" spans="1:1" ht="15" customHeight="1" x14ac:dyDescent="0.2">
      <c r="A5130" s="19" t="s">
        <v>7292</v>
      </c>
    </row>
    <row r="5131" spans="1:1" ht="15" customHeight="1" x14ac:dyDescent="0.2">
      <c r="A5131" t="s">
        <v>7293</v>
      </c>
    </row>
    <row r="5132" spans="1:1" ht="15" customHeight="1" x14ac:dyDescent="0.2">
      <c r="A5132" s="19" t="s">
        <v>7294</v>
      </c>
    </row>
    <row r="5133" spans="1:1" ht="15" customHeight="1" x14ac:dyDescent="0.2">
      <c r="A5133" t="s">
        <v>7295</v>
      </c>
    </row>
    <row r="5134" spans="1:1" ht="15" customHeight="1" x14ac:dyDescent="0.2">
      <c r="A5134" s="19" t="s">
        <v>7296</v>
      </c>
    </row>
    <row r="5135" spans="1:1" ht="15" customHeight="1" x14ac:dyDescent="0.2">
      <c r="A5135" t="s">
        <v>7297</v>
      </c>
    </row>
    <row r="5136" spans="1:1" ht="15" customHeight="1" x14ac:dyDescent="0.2">
      <c r="A5136" s="19" t="s">
        <v>7298</v>
      </c>
    </row>
    <row r="5137" spans="1:1" ht="15" customHeight="1" x14ac:dyDescent="0.2">
      <c r="A5137" t="s">
        <v>7299</v>
      </c>
    </row>
    <row r="5138" spans="1:1" ht="15" customHeight="1" x14ac:dyDescent="0.2">
      <c r="A5138" s="19" t="s">
        <v>7300</v>
      </c>
    </row>
    <row r="5139" spans="1:1" ht="15" customHeight="1" x14ac:dyDescent="0.2">
      <c r="A5139" t="s">
        <v>7301</v>
      </c>
    </row>
    <row r="5140" spans="1:1" ht="15" customHeight="1" x14ac:dyDescent="0.2">
      <c r="A5140" s="19" t="s">
        <v>7302</v>
      </c>
    </row>
    <row r="5141" spans="1:1" ht="15" customHeight="1" x14ac:dyDescent="0.2">
      <c r="A5141" t="s">
        <v>7303</v>
      </c>
    </row>
    <row r="5142" spans="1:1" ht="15" customHeight="1" x14ac:dyDescent="0.2">
      <c r="A5142" s="19" t="s">
        <v>7304</v>
      </c>
    </row>
    <row r="5143" spans="1:1" ht="15" customHeight="1" x14ac:dyDescent="0.2">
      <c r="A5143" t="s">
        <v>7305</v>
      </c>
    </row>
    <row r="5144" spans="1:1" ht="15" customHeight="1" x14ac:dyDescent="0.2">
      <c r="A5144" s="19" t="s">
        <v>7306</v>
      </c>
    </row>
    <row r="5145" spans="1:1" ht="15" customHeight="1" x14ac:dyDescent="0.2">
      <c r="A5145" t="s">
        <v>7307</v>
      </c>
    </row>
    <row r="5146" spans="1:1" ht="15" customHeight="1" x14ac:dyDescent="0.2">
      <c r="A5146" s="19" t="s">
        <v>7308</v>
      </c>
    </row>
    <row r="5147" spans="1:1" ht="15" customHeight="1" x14ac:dyDescent="0.2">
      <c r="A5147" t="s">
        <v>7309</v>
      </c>
    </row>
    <row r="5148" spans="1:1" ht="15" customHeight="1" x14ac:dyDescent="0.2">
      <c r="A5148" s="19" t="s">
        <v>7310</v>
      </c>
    </row>
    <row r="5149" spans="1:1" ht="15" customHeight="1" x14ac:dyDescent="0.2">
      <c r="A5149" t="s">
        <v>7311</v>
      </c>
    </row>
    <row r="5150" spans="1:1" ht="15" customHeight="1" x14ac:dyDescent="0.2">
      <c r="A5150" s="19" t="s">
        <v>7312</v>
      </c>
    </row>
    <row r="5151" spans="1:1" ht="15" customHeight="1" x14ac:dyDescent="0.2">
      <c r="A5151" t="s">
        <v>7313</v>
      </c>
    </row>
    <row r="5152" spans="1:1" ht="15" customHeight="1" x14ac:dyDescent="0.2">
      <c r="A5152" s="19" t="s">
        <v>7314</v>
      </c>
    </row>
    <row r="5153" spans="1:1" ht="15" customHeight="1" x14ac:dyDescent="0.2">
      <c r="A5153" t="s">
        <v>7315</v>
      </c>
    </row>
    <row r="5154" spans="1:1" ht="15" customHeight="1" x14ac:dyDescent="0.2">
      <c r="A5154" s="19" t="s">
        <v>7316</v>
      </c>
    </row>
    <row r="5155" spans="1:1" ht="15" customHeight="1" x14ac:dyDescent="0.2">
      <c r="A5155" t="s">
        <v>7317</v>
      </c>
    </row>
    <row r="5156" spans="1:1" ht="15" customHeight="1" x14ac:dyDescent="0.2">
      <c r="A5156" s="19" t="s">
        <v>7318</v>
      </c>
    </row>
    <row r="5157" spans="1:1" ht="15" customHeight="1" x14ac:dyDescent="0.2">
      <c r="A5157" t="s">
        <v>7319</v>
      </c>
    </row>
    <row r="5158" spans="1:1" ht="15" customHeight="1" x14ac:dyDescent="0.2">
      <c r="A5158" s="19" t="s">
        <v>7320</v>
      </c>
    </row>
    <row r="5159" spans="1:1" ht="15" customHeight="1" x14ac:dyDescent="0.2">
      <c r="A5159" t="s">
        <v>7321</v>
      </c>
    </row>
    <row r="5160" spans="1:1" ht="15" customHeight="1" x14ac:dyDescent="0.2">
      <c r="A5160" s="19" t="s">
        <v>7322</v>
      </c>
    </row>
    <row r="5161" spans="1:1" ht="15" customHeight="1" x14ac:dyDescent="0.2">
      <c r="A5161" t="s">
        <v>7323</v>
      </c>
    </row>
    <row r="5162" spans="1:1" ht="15" customHeight="1" x14ac:dyDescent="0.2">
      <c r="A5162" s="19" t="s">
        <v>7324</v>
      </c>
    </row>
    <row r="5163" spans="1:1" ht="15" customHeight="1" x14ac:dyDescent="0.2">
      <c r="A5163" t="s">
        <v>7325</v>
      </c>
    </row>
    <row r="5164" spans="1:1" ht="15" customHeight="1" x14ac:dyDescent="0.2">
      <c r="A5164" s="19" t="s">
        <v>7326</v>
      </c>
    </row>
    <row r="5165" spans="1:1" ht="15" customHeight="1" x14ac:dyDescent="0.2">
      <c r="A5165" t="s">
        <v>7327</v>
      </c>
    </row>
    <row r="5166" spans="1:1" ht="15" customHeight="1" x14ac:dyDescent="0.2">
      <c r="A5166" s="19" t="s">
        <v>7328</v>
      </c>
    </row>
    <row r="5167" spans="1:1" ht="15" customHeight="1" x14ac:dyDescent="0.2">
      <c r="A5167" t="s">
        <v>7329</v>
      </c>
    </row>
    <row r="5168" spans="1:1" ht="15" customHeight="1" x14ac:dyDescent="0.2">
      <c r="A5168" s="19" t="s">
        <v>7330</v>
      </c>
    </row>
    <row r="5169" spans="1:1" ht="15" customHeight="1" x14ac:dyDescent="0.2">
      <c r="A5169" t="s">
        <v>7331</v>
      </c>
    </row>
    <row r="5170" spans="1:1" ht="15" customHeight="1" x14ac:dyDescent="0.2">
      <c r="A5170" s="19" t="s">
        <v>7332</v>
      </c>
    </row>
    <row r="5171" spans="1:1" ht="15" customHeight="1" x14ac:dyDescent="0.2">
      <c r="A5171" t="s">
        <v>7333</v>
      </c>
    </row>
    <row r="5172" spans="1:1" ht="15" customHeight="1" x14ac:dyDescent="0.2">
      <c r="A5172" s="19" t="s">
        <v>7334</v>
      </c>
    </row>
    <row r="5173" spans="1:1" ht="15" customHeight="1" x14ac:dyDescent="0.2">
      <c r="A5173" t="s">
        <v>7335</v>
      </c>
    </row>
    <row r="5174" spans="1:1" ht="15" customHeight="1" x14ac:dyDescent="0.2">
      <c r="A5174" s="19" t="s">
        <v>7336</v>
      </c>
    </row>
    <row r="5175" spans="1:1" ht="15" customHeight="1" x14ac:dyDescent="0.2">
      <c r="A5175" t="s">
        <v>7337</v>
      </c>
    </row>
    <row r="5176" spans="1:1" ht="15" customHeight="1" x14ac:dyDescent="0.2">
      <c r="A5176" s="19" t="s">
        <v>7338</v>
      </c>
    </row>
    <row r="5177" spans="1:1" ht="15" customHeight="1" x14ac:dyDescent="0.2">
      <c r="A5177" t="s">
        <v>7339</v>
      </c>
    </row>
    <row r="5178" spans="1:1" ht="15" customHeight="1" x14ac:dyDescent="0.2">
      <c r="A5178" s="19" t="s">
        <v>7340</v>
      </c>
    </row>
    <row r="5179" spans="1:1" ht="15" customHeight="1" x14ac:dyDescent="0.2">
      <c r="A5179" s="19" t="s">
        <v>7341</v>
      </c>
    </row>
    <row r="5180" spans="1:1" ht="15" customHeight="1" x14ac:dyDescent="0.2">
      <c r="A5180" t="s">
        <v>7342</v>
      </c>
    </row>
    <row r="5181" spans="1:1" ht="15" customHeight="1" x14ac:dyDescent="0.2">
      <c r="A5181" s="19" t="s">
        <v>7343</v>
      </c>
    </row>
    <row r="5182" spans="1:1" ht="15" customHeight="1" x14ac:dyDescent="0.2">
      <c r="A5182" t="s">
        <v>7344</v>
      </c>
    </row>
    <row r="5183" spans="1:1" ht="15" customHeight="1" x14ac:dyDescent="0.2">
      <c r="A5183" t="s">
        <v>7345</v>
      </c>
    </row>
    <row r="5184" spans="1:1" ht="15" customHeight="1" x14ac:dyDescent="0.2">
      <c r="A5184" s="19" t="s">
        <v>7346</v>
      </c>
    </row>
    <row r="5185" spans="1:1" ht="15" customHeight="1" x14ac:dyDescent="0.2">
      <c r="A5185" t="s">
        <v>7347</v>
      </c>
    </row>
    <row r="5186" spans="1:1" ht="15" customHeight="1" x14ac:dyDescent="0.2">
      <c r="A5186" s="19" t="s">
        <v>7348</v>
      </c>
    </row>
    <row r="5187" spans="1:1" ht="15" customHeight="1" x14ac:dyDescent="0.2">
      <c r="A5187" s="19" t="s">
        <v>7349</v>
      </c>
    </row>
    <row r="5188" spans="1:1" ht="15" customHeight="1" x14ac:dyDescent="0.2">
      <c r="A5188" t="s">
        <v>7350</v>
      </c>
    </row>
    <row r="5189" spans="1:1" ht="15" customHeight="1" x14ac:dyDescent="0.2">
      <c r="A5189" s="19" t="s">
        <v>7351</v>
      </c>
    </row>
    <row r="5190" spans="1:1" ht="15" customHeight="1" x14ac:dyDescent="0.2">
      <c r="A5190" t="s">
        <v>7352</v>
      </c>
    </row>
    <row r="5191" spans="1:1" ht="15" customHeight="1" x14ac:dyDescent="0.2">
      <c r="A5191" s="19" t="s">
        <v>7353</v>
      </c>
    </row>
    <row r="5192" spans="1:1" ht="15" customHeight="1" x14ac:dyDescent="0.2">
      <c r="A5192" t="s">
        <v>7354</v>
      </c>
    </row>
    <row r="5193" spans="1:1" ht="15" customHeight="1" x14ac:dyDescent="0.2">
      <c r="A5193" s="19" t="s">
        <v>7355</v>
      </c>
    </row>
    <row r="5194" spans="1:1" ht="15" customHeight="1" x14ac:dyDescent="0.2">
      <c r="A5194" t="s">
        <v>7356</v>
      </c>
    </row>
    <row r="5195" spans="1:1" ht="15" customHeight="1" x14ac:dyDescent="0.2">
      <c r="A5195" s="19" t="s">
        <v>7357</v>
      </c>
    </row>
    <row r="5196" spans="1:1" ht="15" customHeight="1" x14ac:dyDescent="0.2">
      <c r="A5196" t="s">
        <v>7358</v>
      </c>
    </row>
    <row r="5197" spans="1:1" ht="15" customHeight="1" x14ac:dyDescent="0.2">
      <c r="A5197" s="19" t="s">
        <v>7359</v>
      </c>
    </row>
    <row r="5198" spans="1:1" ht="15" customHeight="1" x14ac:dyDescent="0.2">
      <c r="A5198" t="s">
        <v>7360</v>
      </c>
    </row>
    <row r="5199" spans="1:1" ht="15" customHeight="1" x14ac:dyDescent="0.2">
      <c r="A5199" s="19" t="s">
        <v>7361</v>
      </c>
    </row>
    <row r="5200" spans="1:1" ht="15" customHeight="1" x14ac:dyDescent="0.2">
      <c r="A5200" t="s">
        <v>7362</v>
      </c>
    </row>
    <row r="5201" spans="1:1" ht="15" customHeight="1" x14ac:dyDescent="0.2">
      <c r="A5201" s="19" t="s">
        <v>7363</v>
      </c>
    </row>
    <row r="5202" spans="1:1" ht="15" customHeight="1" x14ac:dyDescent="0.2">
      <c r="A5202" t="s">
        <v>7364</v>
      </c>
    </row>
    <row r="5203" spans="1:1" ht="15" customHeight="1" x14ac:dyDescent="0.2">
      <c r="A5203" s="19" t="s">
        <v>7365</v>
      </c>
    </row>
    <row r="5204" spans="1:1" ht="15" customHeight="1" x14ac:dyDescent="0.2">
      <c r="A5204" t="s">
        <v>7366</v>
      </c>
    </row>
    <row r="5205" spans="1:1" ht="15" customHeight="1" x14ac:dyDescent="0.2">
      <c r="A5205" s="19" t="s">
        <v>7367</v>
      </c>
    </row>
    <row r="5206" spans="1:1" ht="15" customHeight="1" x14ac:dyDescent="0.2">
      <c r="A5206" t="s">
        <v>7368</v>
      </c>
    </row>
    <row r="5207" spans="1:1" ht="15" customHeight="1" x14ac:dyDescent="0.2">
      <c r="A5207" s="19" t="s">
        <v>7369</v>
      </c>
    </row>
    <row r="5208" spans="1:1" ht="15" customHeight="1" x14ac:dyDescent="0.2">
      <c r="A5208" t="s">
        <v>7370</v>
      </c>
    </row>
    <row r="5209" spans="1:1" ht="15" customHeight="1" x14ac:dyDescent="0.2">
      <c r="A5209" t="s">
        <v>7371</v>
      </c>
    </row>
    <row r="5210" spans="1:1" ht="15" customHeight="1" x14ac:dyDescent="0.2">
      <c r="A5210" s="19" t="s">
        <v>7372</v>
      </c>
    </row>
    <row r="5211" spans="1:1" ht="15" customHeight="1" x14ac:dyDescent="0.2">
      <c r="A5211" t="s">
        <v>7373</v>
      </c>
    </row>
    <row r="5212" spans="1:1" ht="15" customHeight="1" x14ac:dyDescent="0.2">
      <c r="A5212" s="19" t="s">
        <v>7374</v>
      </c>
    </row>
    <row r="5213" spans="1:1" ht="15" customHeight="1" x14ac:dyDescent="0.2">
      <c r="A5213" t="s">
        <v>7375</v>
      </c>
    </row>
    <row r="5214" spans="1:1" ht="15" customHeight="1" x14ac:dyDescent="0.2">
      <c r="A5214" s="19" t="s">
        <v>7376</v>
      </c>
    </row>
    <row r="5215" spans="1:1" ht="15" customHeight="1" x14ac:dyDescent="0.2">
      <c r="A5215" t="s">
        <v>7377</v>
      </c>
    </row>
    <row r="5216" spans="1:1" ht="15" customHeight="1" x14ac:dyDescent="0.2">
      <c r="A5216" s="19" t="s">
        <v>7378</v>
      </c>
    </row>
    <row r="5217" spans="1:1" ht="15" customHeight="1" x14ac:dyDescent="0.2">
      <c r="A5217" t="s">
        <v>7379</v>
      </c>
    </row>
    <row r="5218" spans="1:1" ht="15" customHeight="1" x14ac:dyDescent="0.2">
      <c r="A5218" s="19" t="s">
        <v>7380</v>
      </c>
    </row>
    <row r="5219" spans="1:1" ht="15" customHeight="1" x14ac:dyDescent="0.2">
      <c r="A5219" t="s">
        <v>7381</v>
      </c>
    </row>
    <row r="5220" spans="1:1" ht="15" customHeight="1" x14ac:dyDescent="0.2">
      <c r="A5220" s="19" t="s">
        <v>7382</v>
      </c>
    </row>
    <row r="5221" spans="1:1" ht="15" customHeight="1" x14ac:dyDescent="0.2">
      <c r="A5221" t="s">
        <v>7383</v>
      </c>
    </row>
    <row r="5222" spans="1:1" ht="15" customHeight="1" x14ac:dyDescent="0.2">
      <c r="A5222" s="19" t="s">
        <v>7384</v>
      </c>
    </row>
    <row r="5223" spans="1:1" ht="15" customHeight="1" x14ac:dyDescent="0.2">
      <c r="A5223" t="s">
        <v>7385</v>
      </c>
    </row>
    <row r="5224" spans="1:1" ht="15" customHeight="1" x14ac:dyDescent="0.2">
      <c r="A5224" s="19" t="s">
        <v>7386</v>
      </c>
    </row>
    <row r="5225" spans="1:1" ht="15" customHeight="1" x14ac:dyDescent="0.2">
      <c r="A5225" t="s">
        <v>7387</v>
      </c>
    </row>
    <row r="5226" spans="1:1" ht="15" customHeight="1" x14ac:dyDescent="0.2">
      <c r="A5226" s="19" t="s">
        <v>7388</v>
      </c>
    </row>
    <row r="5227" spans="1:1" ht="15" customHeight="1" x14ac:dyDescent="0.2">
      <c r="A5227" t="s">
        <v>7389</v>
      </c>
    </row>
    <row r="5228" spans="1:1" ht="15" customHeight="1" x14ac:dyDescent="0.2">
      <c r="A5228" s="19" t="s">
        <v>7390</v>
      </c>
    </row>
    <row r="5229" spans="1:1" ht="15" customHeight="1" x14ac:dyDescent="0.2">
      <c r="A5229" t="s">
        <v>7391</v>
      </c>
    </row>
    <row r="5230" spans="1:1" ht="15" customHeight="1" x14ac:dyDescent="0.2">
      <c r="A5230" s="19" t="s">
        <v>7392</v>
      </c>
    </row>
    <row r="5231" spans="1:1" ht="15" customHeight="1" x14ac:dyDescent="0.2">
      <c r="A5231" t="s">
        <v>7393</v>
      </c>
    </row>
    <row r="5232" spans="1:1" ht="15" customHeight="1" x14ac:dyDescent="0.2">
      <c r="A5232" s="19" t="s">
        <v>7394</v>
      </c>
    </row>
    <row r="5233" spans="1:1" ht="15" customHeight="1" x14ac:dyDescent="0.2">
      <c r="A5233" t="s">
        <v>7395</v>
      </c>
    </row>
    <row r="5234" spans="1:1" ht="15" customHeight="1" x14ac:dyDescent="0.2">
      <c r="A5234" t="s">
        <v>7396</v>
      </c>
    </row>
    <row r="5235" spans="1:1" ht="15" customHeight="1" x14ac:dyDescent="0.2">
      <c r="A5235" t="s">
        <v>7397</v>
      </c>
    </row>
    <row r="5236" spans="1:1" ht="15" customHeight="1" x14ac:dyDescent="0.2">
      <c r="A5236" s="19" t="s">
        <v>7398</v>
      </c>
    </row>
    <row r="5237" spans="1:1" ht="15" customHeight="1" x14ac:dyDescent="0.2">
      <c r="A5237" t="s">
        <v>7399</v>
      </c>
    </row>
    <row r="5238" spans="1:1" ht="15" customHeight="1" x14ac:dyDescent="0.2">
      <c r="A5238" s="19" t="s">
        <v>7400</v>
      </c>
    </row>
    <row r="5239" spans="1:1" ht="15" customHeight="1" x14ac:dyDescent="0.2">
      <c r="A5239" t="s">
        <v>7401</v>
      </c>
    </row>
    <row r="5240" spans="1:1" ht="15" customHeight="1" x14ac:dyDescent="0.2">
      <c r="A5240" t="s">
        <v>7402</v>
      </c>
    </row>
    <row r="5241" spans="1:1" ht="15" customHeight="1" x14ac:dyDescent="0.2">
      <c r="A5241" s="19" t="s">
        <v>7403</v>
      </c>
    </row>
    <row r="5242" spans="1:1" ht="15" customHeight="1" x14ac:dyDescent="0.2">
      <c r="A5242" t="s">
        <v>7404</v>
      </c>
    </row>
    <row r="5243" spans="1:1" ht="15" customHeight="1" x14ac:dyDescent="0.2">
      <c r="A5243" s="19" t="s">
        <v>7405</v>
      </c>
    </row>
    <row r="5244" spans="1:1" ht="15" customHeight="1" x14ac:dyDescent="0.2">
      <c r="A5244" t="s">
        <v>7406</v>
      </c>
    </row>
    <row r="5245" spans="1:1" ht="15" customHeight="1" x14ac:dyDescent="0.2">
      <c r="A5245" s="19" t="s">
        <v>7407</v>
      </c>
    </row>
    <row r="5246" spans="1:1" ht="15" customHeight="1" x14ac:dyDescent="0.2">
      <c r="A5246" t="s">
        <v>7408</v>
      </c>
    </row>
    <row r="5247" spans="1:1" ht="15" customHeight="1" x14ac:dyDescent="0.2">
      <c r="A5247" s="19" t="s">
        <v>7409</v>
      </c>
    </row>
    <row r="5248" spans="1:1" ht="15" customHeight="1" x14ac:dyDescent="0.2">
      <c r="A5248" t="s">
        <v>7410</v>
      </c>
    </row>
    <row r="5249" spans="1:1" ht="15" customHeight="1" x14ac:dyDescent="0.2">
      <c r="A5249" s="19" t="s">
        <v>7411</v>
      </c>
    </row>
    <row r="5250" spans="1:1" ht="15" customHeight="1" x14ac:dyDescent="0.2">
      <c r="A5250" t="s">
        <v>7412</v>
      </c>
    </row>
    <row r="5251" spans="1:1" ht="15" customHeight="1" x14ac:dyDescent="0.2">
      <c r="A5251" s="19" t="s">
        <v>7413</v>
      </c>
    </row>
    <row r="5252" spans="1:1" ht="15" customHeight="1" x14ac:dyDescent="0.2">
      <c r="A5252" t="s">
        <v>7414</v>
      </c>
    </row>
    <row r="5253" spans="1:1" ht="15" customHeight="1" x14ac:dyDescent="0.2">
      <c r="A5253" s="19" t="s">
        <v>7415</v>
      </c>
    </row>
    <row r="5254" spans="1:1" ht="15" customHeight="1" x14ac:dyDescent="0.2">
      <c r="A5254" t="s">
        <v>7416</v>
      </c>
    </row>
    <row r="5255" spans="1:1" ht="15" customHeight="1" x14ac:dyDescent="0.2">
      <c r="A5255" t="s">
        <v>7417</v>
      </c>
    </row>
    <row r="5256" spans="1:1" ht="15" customHeight="1" x14ac:dyDescent="0.2">
      <c r="A5256" s="19" t="s">
        <v>7418</v>
      </c>
    </row>
    <row r="5257" spans="1:1" ht="15" customHeight="1" x14ac:dyDescent="0.2">
      <c r="A5257" t="s">
        <v>7419</v>
      </c>
    </row>
    <row r="5258" spans="1:1" ht="15" customHeight="1" x14ac:dyDescent="0.2">
      <c r="A5258" s="19" t="s">
        <v>7420</v>
      </c>
    </row>
    <row r="5259" spans="1:1" ht="15" customHeight="1" x14ac:dyDescent="0.2">
      <c r="A5259" t="s">
        <v>7421</v>
      </c>
    </row>
    <row r="5260" spans="1:1" ht="15" customHeight="1" x14ac:dyDescent="0.2">
      <c r="A5260" s="19" t="s">
        <v>7422</v>
      </c>
    </row>
    <row r="5261" spans="1:1" ht="15" customHeight="1" x14ac:dyDescent="0.2">
      <c r="A5261" t="s">
        <v>7423</v>
      </c>
    </row>
    <row r="5262" spans="1:1" ht="15" customHeight="1" x14ac:dyDescent="0.2">
      <c r="A5262" s="19" t="s">
        <v>7424</v>
      </c>
    </row>
    <row r="5263" spans="1:1" ht="15" customHeight="1" x14ac:dyDescent="0.2">
      <c r="A5263" t="s">
        <v>7425</v>
      </c>
    </row>
    <row r="5264" spans="1:1" ht="15" customHeight="1" x14ac:dyDescent="0.2">
      <c r="A5264" s="19" t="s">
        <v>7426</v>
      </c>
    </row>
    <row r="5265" spans="1:1" ht="15" customHeight="1" x14ac:dyDescent="0.2">
      <c r="A5265" t="s">
        <v>7427</v>
      </c>
    </row>
    <row r="5266" spans="1:1" ht="15" customHeight="1" x14ac:dyDescent="0.2">
      <c r="A5266" s="19" t="s">
        <v>7428</v>
      </c>
    </row>
    <row r="5267" spans="1:1" ht="15" customHeight="1" x14ac:dyDescent="0.2">
      <c r="A5267" t="s">
        <v>7429</v>
      </c>
    </row>
    <row r="5268" spans="1:1" ht="15" customHeight="1" x14ac:dyDescent="0.2">
      <c r="A5268" t="s">
        <v>7430</v>
      </c>
    </row>
    <row r="5269" spans="1:1" ht="15" customHeight="1" x14ac:dyDescent="0.2">
      <c r="A5269" s="19" t="s">
        <v>7431</v>
      </c>
    </row>
    <row r="5270" spans="1:1" ht="15" customHeight="1" x14ac:dyDescent="0.2">
      <c r="A5270" t="s">
        <v>7432</v>
      </c>
    </row>
    <row r="5271" spans="1:1" ht="15" customHeight="1" x14ac:dyDescent="0.2">
      <c r="A5271" s="19" t="s">
        <v>7433</v>
      </c>
    </row>
    <row r="5272" spans="1:1" ht="15" customHeight="1" x14ac:dyDescent="0.2">
      <c r="A5272" t="s">
        <v>7434</v>
      </c>
    </row>
    <row r="5273" spans="1:1" ht="15" customHeight="1" x14ac:dyDescent="0.2">
      <c r="A5273" t="s">
        <v>7435</v>
      </c>
    </row>
    <row r="5274" spans="1:1" ht="15" customHeight="1" x14ac:dyDescent="0.2">
      <c r="A5274" s="19" t="s">
        <v>7436</v>
      </c>
    </row>
    <row r="5275" spans="1:1" ht="15" customHeight="1" x14ac:dyDescent="0.2">
      <c r="A5275" t="s">
        <v>7437</v>
      </c>
    </row>
    <row r="5276" spans="1:1" ht="15" customHeight="1" x14ac:dyDescent="0.2">
      <c r="A5276" s="19" t="s">
        <v>7438</v>
      </c>
    </row>
    <row r="5277" spans="1:1" ht="15" customHeight="1" x14ac:dyDescent="0.2">
      <c r="A5277" t="s">
        <v>7439</v>
      </c>
    </row>
    <row r="5278" spans="1:1" ht="15" customHeight="1" x14ac:dyDescent="0.2">
      <c r="A5278" s="19" t="s">
        <v>7440</v>
      </c>
    </row>
    <row r="5279" spans="1:1" ht="15" customHeight="1" x14ac:dyDescent="0.2">
      <c r="A5279" t="s">
        <v>7441</v>
      </c>
    </row>
    <row r="5280" spans="1:1" ht="15" customHeight="1" x14ac:dyDescent="0.2">
      <c r="A5280" s="19" t="s">
        <v>7442</v>
      </c>
    </row>
    <row r="5281" spans="1:1" ht="15" customHeight="1" x14ac:dyDescent="0.2">
      <c r="A5281" t="s">
        <v>7443</v>
      </c>
    </row>
    <row r="5282" spans="1:1" ht="15" customHeight="1" x14ac:dyDescent="0.2">
      <c r="A5282" s="19" t="s">
        <v>7444</v>
      </c>
    </row>
    <row r="5283" spans="1:1" ht="15" customHeight="1" x14ac:dyDescent="0.2">
      <c r="A5283" t="s">
        <v>7445</v>
      </c>
    </row>
    <row r="5284" spans="1:1" ht="15" customHeight="1" x14ac:dyDescent="0.2">
      <c r="A5284" s="19" t="s">
        <v>7446</v>
      </c>
    </row>
    <row r="5285" spans="1:1" ht="15" customHeight="1" x14ac:dyDescent="0.2">
      <c r="A5285" t="s">
        <v>7447</v>
      </c>
    </row>
    <row r="5286" spans="1:1" ht="15" customHeight="1" x14ac:dyDescent="0.2">
      <c r="A5286" s="19" t="s">
        <v>7448</v>
      </c>
    </row>
    <row r="5287" spans="1:1" ht="15" customHeight="1" x14ac:dyDescent="0.2">
      <c r="A5287" t="s">
        <v>7449</v>
      </c>
    </row>
    <row r="5288" spans="1:1" ht="15" customHeight="1" x14ac:dyDescent="0.2">
      <c r="A5288" s="19" t="s">
        <v>7450</v>
      </c>
    </row>
    <row r="5289" spans="1:1" ht="15" customHeight="1" x14ac:dyDescent="0.2">
      <c r="A5289" t="s">
        <v>7451</v>
      </c>
    </row>
    <row r="5290" spans="1:1" ht="15" customHeight="1" x14ac:dyDescent="0.2">
      <c r="A5290" s="19" t="s">
        <v>7452</v>
      </c>
    </row>
    <row r="5291" spans="1:1" ht="15" customHeight="1" x14ac:dyDescent="0.2">
      <c r="A5291" t="s">
        <v>7453</v>
      </c>
    </row>
    <row r="5292" spans="1:1" ht="15" customHeight="1" x14ac:dyDescent="0.2">
      <c r="A5292" s="19" t="s">
        <v>7454</v>
      </c>
    </row>
    <row r="5293" spans="1:1" ht="15" customHeight="1" x14ac:dyDescent="0.2">
      <c r="A5293" t="s">
        <v>7455</v>
      </c>
    </row>
    <row r="5294" spans="1:1" ht="15" customHeight="1" x14ac:dyDescent="0.2">
      <c r="A5294" s="19" t="s">
        <v>7456</v>
      </c>
    </row>
    <row r="5295" spans="1:1" ht="15" customHeight="1" x14ac:dyDescent="0.2">
      <c r="A5295" t="s">
        <v>7457</v>
      </c>
    </row>
    <row r="5296" spans="1:1" ht="15" customHeight="1" x14ac:dyDescent="0.2">
      <c r="A5296" s="19" t="s">
        <v>7458</v>
      </c>
    </row>
    <row r="5297" spans="1:1" ht="15" customHeight="1" x14ac:dyDescent="0.2">
      <c r="A5297" t="s">
        <v>7459</v>
      </c>
    </row>
    <row r="5298" spans="1:1" ht="15" customHeight="1" x14ac:dyDescent="0.2">
      <c r="A5298" s="19" t="s">
        <v>7460</v>
      </c>
    </row>
    <row r="5299" spans="1:1" ht="15" customHeight="1" x14ac:dyDescent="0.2">
      <c r="A5299" t="s">
        <v>7461</v>
      </c>
    </row>
    <row r="5300" spans="1:1" ht="15" customHeight="1" x14ac:dyDescent="0.2">
      <c r="A5300" s="19" t="s">
        <v>7462</v>
      </c>
    </row>
    <row r="5301" spans="1:1" ht="15" customHeight="1" x14ac:dyDescent="0.2">
      <c r="A5301" s="19" t="s">
        <v>7463</v>
      </c>
    </row>
    <row r="5302" spans="1:1" ht="15" customHeight="1" x14ac:dyDescent="0.2">
      <c r="A5302" t="s">
        <v>7464</v>
      </c>
    </row>
    <row r="5303" spans="1:1" ht="15" customHeight="1" x14ac:dyDescent="0.2">
      <c r="A5303" s="19" t="s">
        <v>7465</v>
      </c>
    </row>
    <row r="5304" spans="1:1" ht="15" customHeight="1" x14ac:dyDescent="0.2">
      <c r="A5304" t="s">
        <v>7466</v>
      </c>
    </row>
    <row r="5305" spans="1:1" ht="15" customHeight="1" x14ac:dyDescent="0.2">
      <c r="A5305" s="19" t="s">
        <v>7467</v>
      </c>
    </row>
    <row r="5306" spans="1:1" ht="15" customHeight="1" x14ac:dyDescent="0.2">
      <c r="A5306" t="s">
        <v>7468</v>
      </c>
    </row>
    <row r="5307" spans="1:1" ht="15" customHeight="1" x14ac:dyDescent="0.2">
      <c r="A5307" s="19" t="s">
        <v>7469</v>
      </c>
    </row>
    <row r="5308" spans="1:1" ht="15" customHeight="1" x14ac:dyDescent="0.2">
      <c r="A5308" t="s">
        <v>7470</v>
      </c>
    </row>
    <row r="5309" spans="1:1" ht="15" customHeight="1" x14ac:dyDescent="0.2">
      <c r="A5309" s="19" t="s">
        <v>7471</v>
      </c>
    </row>
    <row r="5310" spans="1:1" ht="15" customHeight="1" x14ac:dyDescent="0.2">
      <c r="A5310" s="19" t="s">
        <v>7472</v>
      </c>
    </row>
    <row r="5311" spans="1:1" ht="15" customHeight="1" x14ac:dyDescent="0.2">
      <c r="A5311" t="s">
        <v>7473</v>
      </c>
    </row>
    <row r="5312" spans="1:1" ht="15" customHeight="1" x14ac:dyDescent="0.2">
      <c r="A5312" s="19" t="s">
        <v>7474</v>
      </c>
    </row>
    <row r="5313" spans="1:1" ht="15" customHeight="1" x14ac:dyDescent="0.2">
      <c r="A5313" t="s">
        <v>7475</v>
      </c>
    </row>
    <row r="5314" spans="1:1" ht="15" customHeight="1" x14ac:dyDescent="0.2">
      <c r="A5314" s="19" t="s">
        <v>7476</v>
      </c>
    </row>
    <row r="5315" spans="1:1" ht="15" customHeight="1" x14ac:dyDescent="0.2">
      <c r="A5315" t="s">
        <v>7477</v>
      </c>
    </row>
    <row r="5316" spans="1:1" ht="15" customHeight="1" x14ac:dyDescent="0.2">
      <c r="A5316" s="19" t="s">
        <v>7478</v>
      </c>
    </row>
    <row r="5317" spans="1:1" ht="15" customHeight="1" x14ac:dyDescent="0.2">
      <c r="A5317" t="s">
        <v>7479</v>
      </c>
    </row>
    <row r="5318" spans="1:1" ht="15" customHeight="1" x14ac:dyDescent="0.2">
      <c r="A5318" s="19" t="s">
        <v>7480</v>
      </c>
    </row>
    <row r="5319" spans="1:1" ht="15" customHeight="1" x14ac:dyDescent="0.2">
      <c r="A5319" t="s">
        <v>7481</v>
      </c>
    </row>
    <row r="5320" spans="1:1" ht="15" customHeight="1" x14ac:dyDescent="0.2">
      <c r="A5320" s="19" t="s">
        <v>7482</v>
      </c>
    </row>
    <row r="5321" spans="1:1" ht="15" customHeight="1" x14ac:dyDescent="0.2">
      <c r="A5321" t="s">
        <v>7483</v>
      </c>
    </row>
    <row r="5322" spans="1:1" ht="15" customHeight="1" x14ac:dyDescent="0.2">
      <c r="A5322" s="19" t="s">
        <v>7484</v>
      </c>
    </row>
    <row r="5323" spans="1:1" ht="15" customHeight="1" x14ac:dyDescent="0.2">
      <c r="A5323" t="s">
        <v>7485</v>
      </c>
    </row>
    <row r="5324" spans="1:1" ht="15" customHeight="1" x14ac:dyDescent="0.2">
      <c r="A5324" s="19" t="s">
        <v>7486</v>
      </c>
    </row>
    <row r="5325" spans="1:1" ht="15" customHeight="1" x14ac:dyDescent="0.2">
      <c r="A5325" t="s">
        <v>7487</v>
      </c>
    </row>
    <row r="5326" spans="1:1" ht="15" customHeight="1" x14ac:dyDescent="0.2">
      <c r="A5326" s="19" t="s">
        <v>7488</v>
      </c>
    </row>
    <row r="5327" spans="1:1" ht="15" customHeight="1" x14ac:dyDescent="0.2">
      <c r="A5327" t="s">
        <v>7489</v>
      </c>
    </row>
    <row r="5328" spans="1:1" ht="15" customHeight="1" x14ac:dyDescent="0.2">
      <c r="A5328" s="19" t="s">
        <v>7490</v>
      </c>
    </row>
    <row r="5329" spans="1:1" ht="15" customHeight="1" x14ac:dyDescent="0.2">
      <c r="A5329" t="s">
        <v>7491</v>
      </c>
    </row>
    <row r="5330" spans="1:1" ht="15" customHeight="1" x14ac:dyDescent="0.2">
      <c r="A5330" s="19" t="s">
        <v>7492</v>
      </c>
    </row>
    <row r="5331" spans="1:1" ht="15" customHeight="1" x14ac:dyDescent="0.2">
      <c r="A5331" t="s">
        <v>7493</v>
      </c>
    </row>
    <row r="5332" spans="1:1" ht="15" customHeight="1" x14ac:dyDescent="0.2">
      <c r="A5332" s="19" t="s">
        <v>7494</v>
      </c>
    </row>
    <row r="5333" spans="1:1" ht="15" customHeight="1" x14ac:dyDescent="0.2">
      <c r="A5333" t="s">
        <v>7495</v>
      </c>
    </row>
    <row r="5334" spans="1:1" ht="15" customHeight="1" x14ac:dyDescent="0.2">
      <c r="A5334" s="19" t="s">
        <v>7496</v>
      </c>
    </row>
    <row r="5335" spans="1:1" ht="15" customHeight="1" x14ac:dyDescent="0.2">
      <c r="A5335" t="s">
        <v>7497</v>
      </c>
    </row>
    <row r="5336" spans="1:1" ht="15" customHeight="1" x14ac:dyDescent="0.2">
      <c r="A5336" s="19" t="s">
        <v>7498</v>
      </c>
    </row>
    <row r="5337" spans="1:1" ht="15" customHeight="1" x14ac:dyDescent="0.2">
      <c r="A5337" t="s">
        <v>7499</v>
      </c>
    </row>
    <row r="5338" spans="1:1" ht="15" customHeight="1" x14ac:dyDescent="0.2">
      <c r="A5338" s="19" t="s">
        <v>7500</v>
      </c>
    </row>
    <row r="5339" spans="1:1" ht="15" customHeight="1" x14ac:dyDescent="0.2">
      <c r="A5339" t="s">
        <v>7501</v>
      </c>
    </row>
    <row r="5340" spans="1:1" ht="15" customHeight="1" x14ac:dyDescent="0.2">
      <c r="A5340" s="19" t="s">
        <v>7502</v>
      </c>
    </row>
    <row r="5341" spans="1:1" ht="15" customHeight="1" x14ac:dyDescent="0.2">
      <c r="A5341" t="s">
        <v>7503</v>
      </c>
    </row>
    <row r="5342" spans="1:1" ht="15" customHeight="1" x14ac:dyDescent="0.2">
      <c r="A5342" s="19" t="s">
        <v>7504</v>
      </c>
    </row>
    <row r="5343" spans="1:1" ht="15" customHeight="1" x14ac:dyDescent="0.2">
      <c r="A5343" t="s">
        <v>7505</v>
      </c>
    </row>
    <row r="5344" spans="1:1" ht="15" customHeight="1" x14ac:dyDescent="0.2">
      <c r="A5344" s="19" t="s">
        <v>7506</v>
      </c>
    </row>
    <row r="5345" spans="1:1" ht="15" customHeight="1" x14ac:dyDescent="0.2">
      <c r="A5345" t="s">
        <v>7507</v>
      </c>
    </row>
    <row r="5346" spans="1:1" ht="15" customHeight="1" x14ac:dyDescent="0.2">
      <c r="A5346" s="19" t="s">
        <v>7508</v>
      </c>
    </row>
    <row r="5347" spans="1:1" ht="15" customHeight="1" x14ac:dyDescent="0.2">
      <c r="A5347" t="s">
        <v>7509</v>
      </c>
    </row>
    <row r="5348" spans="1:1" ht="15" customHeight="1" x14ac:dyDescent="0.2">
      <c r="A5348" s="19" t="s">
        <v>7510</v>
      </c>
    </row>
    <row r="5349" spans="1:1" ht="15" customHeight="1" x14ac:dyDescent="0.2">
      <c r="A5349" t="s">
        <v>7511</v>
      </c>
    </row>
    <row r="5350" spans="1:1" ht="15" customHeight="1" x14ac:dyDescent="0.2">
      <c r="A5350" s="19" t="s">
        <v>7512</v>
      </c>
    </row>
    <row r="5351" spans="1:1" ht="15" customHeight="1" x14ac:dyDescent="0.2">
      <c r="A5351" t="s">
        <v>7513</v>
      </c>
    </row>
    <row r="5352" spans="1:1" ht="15" customHeight="1" x14ac:dyDescent="0.2">
      <c r="A5352" s="19" t="s">
        <v>7514</v>
      </c>
    </row>
    <row r="5353" spans="1:1" ht="15" customHeight="1" x14ac:dyDescent="0.2">
      <c r="A5353" t="s">
        <v>7515</v>
      </c>
    </row>
    <row r="5354" spans="1:1" ht="15" customHeight="1" x14ac:dyDescent="0.2">
      <c r="A5354" s="19" t="s">
        <v>7516</v>
      </c>
    </row>
    <row r="5355" spans="1:1" ht="15" customHeight="1" x14ac:dyDescent="0.2">
      <c r="A5355" s="19" t="s">
        <v>7517</v>
      </c>
    </row>
    <row r="5356" spans="1:1" ht="15" customHeight="1" x14ac:dyDescent="0.2">
      <c r="A5356" t="s">
        <v>7518</v>
      </c>
    </row>
    <row r="5357" spans="1:1" ht="15" customHeight="1" x14ac:dyDescent="0.2">
      <c r="A5357" s="19" t="s">
        <v>7519</v>
      </c>
    </row>
    <row r="5358" spans="1:1" ht="15" customHeight="1" x14ac:dyDescent="0.2">
      <c r="A5358" t="s">
        <v>7520</v>
      </c>
    </row>
    <row r="5359" spans="1:1" ht="15" customHeight="1" x14ac:dyDescent="0.2">
      <c r="A5359" s="19" t="s">
        <v>7521</v>
      </c>
    </row>
    <row r="5360" spans="1:1" ht="15" customHeight="1" x14ac:dyDescent="0.2">
      <c r="A5360" t="s">
        <v>7522</v>
      </c>
    </row>
    <row r="5361" spans="1:1" ht="15" customHeight="1" x14ac:dyDescent="0.2">
      <c r="A5361" s="19" t="s">
        <v>7523</v>
      </c>
    </row>
    <row r="5362" spans="1:1" ht="15" customHeight="1" x14ac:dyDescent="0.2">
      <c r="A5362" t="s">
        <v>7524</v>
      </c>
    </row>
    <row r="5363" spans="1:1" ht="15" customHeight="1" x14ac:dyDescent="0.2">
      <c r="A5363" s="19" t="s">
        <v>7525</v>
      </c>
    </row>
    <row r="5364" spans="1:1" ht="15" customHeight="1" x14ac:dyDescent="0.2">
      <c r="A5364" t="s">
        <v>7526</v>
      </c>
    </row>
    <row r="5365" spans="1:1" ht="15" customHeight="1" x14ac:dyDescent="0.2">
      <c r="A5365" s="19" t="s">
        <v>7527</v>
      </c>
    </row>
    <row r="5366" spans="1:1" ht="15" customHeight="1" x14ac:dyDescent="0.2">
      <c r="A5366" t="s">
        <v>7528</v>
      </c>
    </row>
    <row r="5367" spans="1:1" ht="15" customHeight="1" x14ac:dyDescent="0.2">
      <c r="A5367" s="19" t="s">
        <v>7529</v>
      </c>
    </row>
    <row r="5368" spans="1:1" ht="15" customHeight="1" x14ac:dyDescent="0.2">
      <c r="A5368" t="s">
        <v>7530</v>
      </c>
    </row>
    <row r="5369" spans="1:1" ht="15" customHeight="1" x14ac:dyDescent="0.2">
      <c r="A5369" s="19" t="s">
        <v>7531</v>
      </c>
    </row>
    <row r="5370" spans="1:1" ht="15" customHeight="1" x14ac:dyDescent="0.2">
      <c r="A5370" t="s">
        <v>7532</v>
      </c>
    </row>
    <row r="5371" spans="1:1" ht="15" customHeight="1" x14ac:dyDescent="0.2">
      <c r="A5371" s="19" t="s">
        <v>7533</v>
      </c>
    </row>
    <row r="5372" spans="1:1" ht="15" customHeight="1" x14ac:dyDescent="0.2">
      <c r="A5372" t="s">
        <v>7534</v>
      </c>
    </row>
    <row r="5373" spans="1:1" ht="15" customHeight="1" x14ac:dyDescent="0.2">
      <c r="A5373" s="19" t="s">
        <v>7535</v>
      </c>
    </row>
    <row r="5374" spans="1:1" ht="15" customHeight="1" x14ac:dyDescent="0.2">
      <c r="A5374" t="s">
        <v>7536</v>
      </c>
    </row>
    <row r="5375" spans="1:1" ht="15" customHeight="1" x14ac:dyDescent="0.2">
      <c r="A5375" s="19" t="s">
        <v>7537</v>
      </c>
    </row>
    <row r="5376" spans="1:1" ht="15" customHeight="1" x14ac:dyDescent="0.2">
      <c r="A5376" t="s">
        <v>7538</v>
      </c>
    </row>
    <row r="5377" spans="1:1" ht="15" customHeight="1" x14ac:dyDescent="0.2">
      <c r="A5377" s="19" t="s">
        <v>7539</v>
      </c>
    </row>
    <row r="5378" spans="1:1" ht="15" customHeight="1" x14ac:dyDescent="0.2">
      <c r="A5378" t="s">
        <v>7540</v>
      </c>
    </row>
    <row r="5379" spans="1:1" ht="15" customHeight="1" x14ac:dyDescent="0.2">
      <c r="A5379" s="19" t="s">
        <v>7541</v>
      </c>
    </row>
    <row r="5380" spans="1:1" ht="15" customHeight="1" x14ac:dyDescent="0.2">
      <c r="A5380" t="s">
        <v>7542</v>
      </c>
    </row>
    <row r="5381" spans="1:1" ht="15" customHeight="1" x14ac:dyDescent="0.2">
      <c r="A5381" s="19" t="s">
        <v>7543</v>
      </c>
    </row>
    <row r="5382" spans="1:1" ht="15" customHeight="1" x14ac:dyDescent="0.2">
      <c r="A5382" t="s">
        <v>7544</v>
      </c>
    </row>
    <row r="5383" spans="1:1" ht="15" customHeight="1" x14ac:dyDescent="0.2">
      <c r="A5383" s="19" t="s">
        <v>7545</v>
      </c>
    </row>
    <row r="5384" spans="1:1" ht="15" customHeight="1" x14ac:dyDescent="0.2">
      <c r="A5384" t="s">
        <v>7546</v>
      </c>
    </row>
    <row r="5385" spans="1:1" ht="15" customHeight="1" x14ac:dyDescent="0.2">
      <c r="A5385" s="19" t="s">
        <v>7547</v>
      </c>
    </row>
    <row r="5386" spans="1:1" ht="15" customHeight="1" x14ac:dyDescent="0.2">
      <c r="A5386" t="s">
        <v>7548</v>
      </c>
    </row>
    <row r="5387" spans="1:1" ht="15" customHeight="1" x14ac:dyDescent="0.2">
      <c r="A5387" s="19" t="s">
        <v>7549</v>
      </c>
    </row>
    <row r="5388" spans="1:1" ht="15" customHeight="1" x14ac:dyDescent="0.2">
      <c r="A5388" t="s">
        <v>7550</v>
      </c>
    </row>
    <row r="5389" spans="1:1" ht="15" customHeight="1" x14ac:dyDescent="0.2">
      <c r="A5389" s="19" t="s">
        <v>7551</v>
      </c>
    </row>
    <row r="5390" spans="1:1" ht="15" customHeight="1" x14ac:dyDescent="0.2">
      <c r="A5390" t="s">
        <v>7552</v>
      </c>
    </row>
    <row r="5391" spans="1:1" ht="15" customHeight="1" x14ac:dyDescent="0.2">
      <c r="A5391" s="19" t="s">
        <v>7553</v>
      </c>
    </row>
    <row r="5392" spans="1:1" ht="15" customHeight="1" x14ac:dyDescent="0.2">
      <c r="A5392" t="s">
        <v>7554</v>
      </c>
    </row>
    <row r="5393" spans="1:1" ht="15" customHeight="1" x14ac:dyDescent="0.2">
      <c r="A5393" s="19" t="s">
        <v>7555</v>
      </c>
    </row>
    <row r="5394" spans="1:1" ht="15" customHeight="1" x14ac:dyDescent="0.2">
      <c r="A5394" t="s">
        <v>7556</v>
      </c>
    </row>
    <row r="5395" spans="1:1" ht="15" customHeight="1" x14ac:dyDescent="0.2">
      <c r="A5395" s="19" t="s">
        <v>7557</v>
      </c>
    </row>
    <row r="5396" spans="1:1" ht="15" customHeight="1" x14ac:dyDescent="0.2">
      <c r="A5396" t="s">
        <v>7558</v>
      </c>
    </row>
    <row r="5397" spans="1:1" ht="15" customHeight="1" x14ac:dyDescent="0.2">
      <c r="A5397" s="19" t="s">
        <v>7559</v>
      </c>
    </row>
    <row r="5398" spans="1:1" ht="15" customHeight="1" x14ac:dyDescent="0.2">
      <c r="A5398" t="s">
        <v>7560</v>
      </c>
    </row>
    <row r="5399" spans="1:1" ht="15" customHeight="1" x14ac:dyDescent="0.2">
      <c r="A5399" s="19" t="s">
        <v>7561</v>
      </c>
    </row>
    <row r="5400" spans="1:1" ht="15" customHeight="1" x14ac:dyDescent="0.2">
      <c r="A5400" t="s">
        <v>7562</v>
      </c>
    </row>
    <row r="5401" spans="1:1" ht="15" customHeight="1" x14ac:dyDescent="0.2">
      <c r="A5401" s="19" t="s">
        <v>7563</v>
      </c>
    </row>
    <row r="5402" spans="1:1" ht="15" customHeight="1" x14ac:dyDescent="0.2">
      <c r="A5402" t="s">
        <v>7564</v>
      </c>
    </row>
    <row r="5403" spans="1:1" ht="15" customHeight="1" x14ac:dyDescent="0.2">
      <c r="A5403" s="19" t="s">
        <v>7565</v>
      </c>
    </row>
    <row r="5404" spans="1:1" ht="15" customHeight="1" x14ac:dyDescent="0.2">
      <c r="A5404" t="s">
        <v>7566</v>
      </c>
    </row>
    <row r="5405" spans="1:1" ht="15" customHeight="1" x14ac:dyDescent="0.2">
      <c r="A5405" s="19" t="s">
        <v>7567</v>
      </c>
    </row>
    <row r="5406" spans="1:1" ht="15" customHeight="1" x14ac:dyDescent="0.2">
      <c r="A5406" t="s">
        <v>7568</v>
      </c>
    </row>
    <row r="5407" spans="1:1" ht="15" customHeight="1" x14ac:dyDescent="0.2">
      <c r="A5407" s="19" t="s">
        <v>7569</v>
      </c>
    </row>
    <row r="5408" spans="1:1" ht="15" customHeight="1" x14ac:dyDescent="0.2">
      <c r="A5408" t="s">
        <v>7570</v>
      </c>
    </row>
    <row r="5409" spans="1:1" ht="15" customHeight="1" x14ac:dyDescent="0.2">
      <c r="A5409" s="19" t="s">
        <v>7571</v>
      </c>
    </row>
    <row r="5410" spans="1:1" ht="15" customHeight="1" x14ac:dyDescent="0.2">
      <c r="A5410" t="s">
        <v>7572</v>
      </c>
    </row>
    <row r="5411" spans="1:1" ht="15" customHeight="1" x14ac:dyDescent="0.2">
      <c r="A5411" s="19" t="s">
        <v>7573</v>
      </c>
    </row>
    <row r="5412" spans="1:1" ht="15" customHeight="1" x14ac:dyDescent="0.2">
      <c r="A5412" t="s">
        <v>7574</v>
      </c>
    </row>
    <row r="5413" spans="1:1" ht="15" customHeight="1" x14ac:dyDescent="0.2">
      <c r="A5413" s="19" t="s">
        <v>7575</v>
      </c>
    </row>
    <row r="5414" spans="1:1" ht="15" customHeight="1" x14ac:dyDescent="0.2">
      <c r="A5414" s="19" t="s">
        <v>7576</v>
      </c>
    </row>
    <row r="5415" spans="1:1" ht="15" customHeight="1" x14ac:dyDescent="0.2">
      <c r="A5415" t="s">
        <v>7577</v>
      </c>
    </row>
    <row r="5416" spans="1:1" ht="15" customHeight="1" x14ac:dyDescent="0.2">
      <c r="A5416" s="19" t="s">
        <v>7578</v>
      </c>
    </row>
    <row r="5417" spans="1:1" ht="15" customHeight="1" x14ac:dyDescent="0.2">
      <c r="A5417" s="19" t="s">
        <v>7579</v>
      </c>
    </row>
    <row r="5418" spans="1:1" ht="15" customHeight="1" x14ac:dyDescent="0.2">
      <c r="A5418" t="s">
        <v>7580</v>
      </c>
    </row>
    <row r="5419" spans="1:1" ht="15" customHeight="1" x14ac:dyDescent="0.2">
      <c r="A5419" s="19" t="s">
        <v>7581</v>
      </c>
    </row>
    <row r="5420" spans="1:1" ht="15" customHeight="1" x14ac:dyDescent="0.2">
      <c r="A5420" t="s">
        <v>7582</v>
      </c>
    </row>
    <row r="5421" spans="1:1" ht="15" customHeight="1" x14ac:dyDescent="0.2">
      <c r="A5421" s="19" t="s">
        <v>7583</v>
      </c>
    </row>
    <row r="5422" spans="1:1" ht="15" customHeight="1" x14ac:dyDescent="0.2">
      <c r="A5422" t="s">
        <v>7584</v>
      </c>
    </row>
    <row r="5423" spans="1:1" ht="15" customHeight="1" x14ac:dyDescent="0.2">
      <c r="A5423" s="19" t="s">
        <v>7585</v>
      </c>
    </row>
    <row r="5424" spans="1:1" ht="15" customHeight="1" x14ac:dyDescent="0.2">
      <c r="A5424" s="19" t="s">
        <v>7586</v>
      </c>
    </row>
    <row r="5425" spans="1:1" ht="15" customHeight="1" x14ac:dyDescent="0.2">
      <c r="A5425" t="s">
        <v>7587</v>
      </c>
    </row>
    <row r="5426" spans="1:1" ht="15" customHeight="1" x14ac:dyDescent="0.2">
      <c r="A5426" s="19" t="s">
        <v>7588</v>
      </c>
    </row>
    <row r="5427" spans="1:1" ht="15" customHeight="1" x14ac:dyDescent="0.2">
      <c r="A5427" t="s">
        <v>7589</v>
      </c>
    </row>
    <row r="5428" spans="1:1" ht="15" customHeight="1" x14ac:dyDescent="0.2">
      <c r="A5428" s="19" t="s">
        <v>7590</v>
      </c>
    </row>
    <row r="5429" spans="1:1" ht="15" customHeight="1" x14ac:dyDescent="0.2">
      <c r="A5429" t="s">
        <v>7591</v>
      </c>
    </row>
    <row r="5430" spans="1:1" ht="15" customHeight="1" x14ac:dyDescent="0.2">
      <c r="A5430" s="19" t="s">
        <v>7592</v>
      </c>
    </row>
    <row r="5431" spans="1:1" ht="15" customHeight="1" x14ac:dyDescent="0.2">
      <c r="A5431" t="s">
        <v>7593</v>
      </c>
    </row>
    <row r="5432" spans="1:1" ht="15" customHeight="1" x14ac:dyDescent="0.2">
      <c r="A5432" s="19" t="s">
        <v>7594</v>
      </c>
    </row>
    <row r="5433" spans="1:1" ht="15" customHeight="1" x14ac:dyDescent="0.2">
      <c r="A5433" t="s">
        <v>7595</v>
      </c>
    </row>
    <row r="5434" spans="1:1" ht="15" customHeight="1" x14ac:dyDescent="0.2">
      <c r="A5434" s="19" t="s">
        <v>7596</v>
      </c>
    </row>
    <row r="5435" spans="1:1" ht="15" customHeight="1" x14ac:dyDescent="0.2">
      <c r="A5435" t="s">
        <v>7597</v>
      </c>
    </row>
    <row r="5436" spans="1:1" ht="15" customHeight="1" x14ac:dyDescent="0.2">
      <c r="A5436" s="19" t="s">
        <v>7598</v>
      </c>
    </row>
    <row r="5437" spans="1:1" ht="15" customHeight="1" x14ac:dyDescent="0.2">
      <c r="A5437" s="19" t="s">
        <v>7599</v>
      </c>
    </row>
    <row r="5438" spans="1:1" ht="15" customHeight="1" x14ac:dyDescent="0.2">
      <c r="A5438" t="s">
        <v>7600</v>
      </c>
    </row>
    <row r="5439" spans="1:1" ht="15" customHeight="1" x14ac:dyDescent="0.2">
      <c r="A5439" s="19" t="s">
        <v>7601</v>
      </c>
    </row>
    <row r="5440" spans="1:1" ht="15" customHeight="1" x14ac:dyDescent="0.2">
      <c r="A5440" s="19" t="s">
        <v>7602</v>
      </c>
    </row>
    <row r="5441" spans="1:1" ht="15" customHeight="1" x14ac:dyDescent="0.2">
      <c r="A5441" t="s">
        <v>7603</v>
      </c>
    </row>
    <row r="5442" spans="1:1" ht="15" customHeight="1" x14ac:dyDescent="0.2">
      <c r="A5442" s="19" t="s">
        <v>7604</v>
      </c>
    </row>
    <row r="5443" spans="1:1" ht="15" customHeight="1" x14ac:dyDescent="0.2">
      <c r="A5443" t="s">
        <v>7605</v>
      </c>
    </row>
    <row r="5444" spans="1:1" ht="15" customHeight="1" x14ac:dyDescent="0.2">
      <c r="A5444" s="19" t="s">
        <v>7606</v>
      </c>
    </row>
    <row r="5445" spans="1:1" ht="15" customHeight="1" x14ac:dyDescent="0.2">
      <c r="A5445" t="s">
        <v>7607</v>
      </c>
    </row>
    <row r="5446" spans="1:1" ht="15" customHeight="1" x14ac:dyDescent="0.2">
      <c r="A5446" s="19" t="s">
        <v>7608</v>
      </c>
    </row>
    <row r="5447" spans="1:1" ht="15" customHeight="1" x14ac:dyDescent="0.2">
      <c r="A5447" t="s">
        <v>7609</v>
      </c>
    </row>
    <row r="5448" spans="1:1" ht="15" customHeight="1" x14ac:dyDescent="0.2">
      <c r="A5448" s="19" t="s">
        <v>7610</v>
      </c>
    </row>
    <row r="5449" spans="1:1" ht="15" customHeight="1" x14ac:dyDescent="0.2">
      <c r="A5449" t="s">
        <v>7611</v>
      </c>
    </row>
    <row r="5450" spans="1:1" ht="15" customHeight="1" x14ac:dyDescent="0.2">
      <c r="A5450" s="19" t="s">
        <v>7612</v>
      </c>
    </row>
    <row r="5451" spans="1:1" ht="15" customHeight="1" x14ac:dyDescent="0.2">
      <c r="A5451" t="s">
        <v>7613</v>
      </c>
    </row>
    <row r="5452" spans="1:1" ht="15" customHeight="1" x14ac:dyDescent="0.2">
      <c r="A5452" s="19" t="s">
        <v>7614</v>
      </c>
    </row>
    <row r="5453" spans="1:1" ht="15" customHeight="1" x14ac:dyDescent="0.2">
      <c r="A5453" t="s">
        <v>7615</v>
      </c>
    </row>
    <row r="5454" spans="1:1" ht="15" customHeight="1" x14ac:dyDescent="0.2">
      <c r="A5454" s="19" t="s">
        <v>7616</v>
      </c>
    </row>
    <row r="5455" spans="1:1" ht="15" customHeight="1" x14ac:dyDescent="0.2">
      <c r="A5455" t="s">
        <v>7617</v>
      </c>
    </row>
    <row r="5456" spans="1:1" ht="15" customHeight="1" x14ac:dyDescent="0.2">
      <c r="A5456" s="19" t="s">
        <v>7618</v>
      </c>
    </row>
    <row r="5457" spans="1:1" ht="15" customHeight="1" x14ac:dyDescent="0.2">
      <c r="A5457" t="s">
        <v>7619</v>
      </c>
    </row>
    <row r="5458" spans="1:1" ht="15" customHeight="1" x14ac:dyDescent="0.2">
      <c r="A5458" s="19" t="s">
        <v>7620</v>
      </c>
    </row>
    <row r="5459" spans="1:1" ht="15" customHeight="1" x14ac:dyDescent="0.2">
      <c r="A5459" t="s">
        <v>7621</v>
      </c>
    </row>
    <row r="5460" spans="1:1" ht="15" customHeight="1" x14ac:dyDescent="0.2">
      <c r="A5460" s="19" t="s">
        <v>7622</v>
      </c>
    </row>
    <row r="5461" spans="1:1" ht="15" customHeight="1" x14ac:dyDescent="0.2">
      <c r="A5461" s="19" t="s">
        <v>7623</v>
      </c>
    </row>
    <row r="5462" spans="1:1" ht="15" customHeight="1" x14ac:dyDescent="0.2">
      <c r="A5462" t="s">
        <v>7624</v>
      </c>
    </row>
    <row r="5463" spans="1:1" ht="15" customHeight="1" x14ac:dyDescent="0.2">
      <c r="A5463" s="19" t="s">
        <v>7625</v>
      </c>
    </row>
    <row r="5464" spans="1:1" ht="15" customHeight="1" x14ac:dyDescent="0.2">
      <c r="A5464" t="s">
        <v>7626</v>
      </c>
    </row>
    <row r="5465" spans="1:1" ht="15" customHeight="1" x14ac:dyDescent="0.2">
      <c r="A5465" s="19" t="s">
        <v>7627</v>
      </c>
    </row>
    <row r="5466" spans="1:1" ht="15" customHeight="1" x14ac:dyDescent="0.2">
      <c r="A5466" t="s">
        <v>7628</v>
      </c>
    </row>
    <row r="5467" spans="1:1" ht="15" customHeight="1" x14ac:dyDescent="0.2">
      <c r="A5467" s="19" t="s">
        <v>7629</v>
      </c>
    </row>
    <row r="5468" spans="1:1" ht="15" customHeight="1" x14ac:dyDescent="0.2">
      <c r="A5468" t="s">
        <v>7630</v>
      </c>
    </row>
    <row r="5469" spans="1:1" ht="15" customHeight="1" x14ac:dyDescent="0.2">
      <c r="A5469" s="19" t="s">
        <v>7631</v>
      </c>
    </row>
    <row r="5470" spans="1:1" ht="15" customHeight="1" x14ac:dyDescent="0.2">
      <c r="A5470" t="s">
        <v>7632</v>
      </c>
    </row>
    <row r="5471" spans="1:1" ht="15" customHeight="1" x14ac:dyDescent="0.2">
      <c r="A5471" t="s">
        <v>7633</v>
      </c>
    </row>
    <row r="5472" spans="1:1" ht="15" customHeight="1" x14ac:dyDescent="0.2">
      <c r="A5472" s="19" t="s">
        <v>7634</v>
      </c>
    </row>
    <row r="5473" spans="1:1" ht="15" customHeight="1" x14ac:dyDescent="0.2">
      <c r="A5473" t="s">
        <v>7635</v>
      </c>
    </row>
    <row r="5474" spans="1:1" ht="15" customHeight="1" x14ac:dyDescent="0.2">
      <c r="A5474" s="19" t="s">
        <v>7636</v>
      </c>
    </row>
    <row r="5475" spans="1:1" ht="15" customHeight="1" x14ac:dyDescent="0.2">
      <c r="A5475" t="s">
        <v>7637</v>
      </c>
    </row>
    <row r="5476" spans="1:1" ht="15" customHeight="1" x14ac:dyDescent="0.2">
      <c r="A5476" s="19" t="s">
        <v>7638</v>
      </c>
    </row>
    <row r="5477" spans="1:1" ht="15" customHeight="1" x14ac:dyDescent="0.2">
      <c r="A5477" t="s">
        <v>7639</v>
      </c>
    </row>
    <row r="5478" spans="1:1" ht="15" customHeight="1" x14ac:dyDescent="0.2">
      <c r="A5478" s="19" t="s">
        <v>7640</v>
      </c>
    </row>
    <row r="5479" spans="1:1" ht="15" customHeight="1" x14ac:dyDescent="0.2">
      <c r="A5479" s="19" t="s">
        <v>7641</v>
      </c>
    </row>
    <row r="5480" spans="1:1" ht="15" customHeight="1" x14ac:dyDescent="0.2">
      <c r="A5480" t="s">
        <v>7642</v>
      </c>
    </row>
    <row r="5481" spans="1:1" ht="15" customHeight="1" x14ac:dyDescent="0.2">
      <c r="A5481" s="19" t="s">
        <v>7643</v>
      </c>
    </row>
    <row r="5482" spans="1:1" ht="15" customHeight="1" x14ac:dyDescent="0.2">
      <c r="A5482" t="s">
        <v>7644</v>
      </c>
    </row>
    <row r="5483" spans="1:1" ht="15" customHeight="1" x14ac:dyDescent="0.2">
      <c r="A5483" s="19" t="s">
        <v>7645</v>
      </c>
    </row>
    <row r="5484" spans="1:1" ht="15" customHeight="1" x14ac:dyDescent="0.2">
      <c r="A5484" t="s">
        <v>7646</v>
      </c>
    </row>
    <row r="5485" spans="1:1" ht="15" customHeight="1" x14ac:dyDescent="0.2">
      <c r="A5485" s="19" t="s">
        <v>7647</v>
      </c>
    </row>
    <row r="5486" spans="1:1" ht="15" customHeight="1" x14ac:dyDescent="0.2">
      <c r="A5486" t="s">
        <v>7648</v>
      </c>
    </row>
    <row r="5487" spans="1:1" ht="15" customHeight="1" x14ac:dyDescent="0.2">
      <c r="A5487" s="19" t="s">
        <v>7649</v>
      </c>
    </row>
    <row r="5488" spans="1:1" ht="15" customHeight="1" x14ac:dyDescent="0.2">
      <c r="A5488" t="s">
        <v>7650</v>
      </c>
    </row>
    <row r="5489" spans="1:1" ht="15" customHeight="1" x14ac:dyDescent="0.2">
      <c r="A5489" s="19" t="s">
        <v>7651</v>
      </c>
    </row>
    <row r="5490" spans="1:1" ht="15" customHeight="1" x14ac:dyDescent="0.2">
      <c r="A5490" t="s">
        <v>7652</v>
      </c>
    </row>
    <row r="5491" spans="1:1" ht="15" customHeight="1" x14ac:dyDescent="0.2">
      <c r="A5491" s="19" t="s">
        <v>7653</v>
      </c>
    </row>
    <row r="5492" spans="1:1" ht="15" customHeight="1" x14ac:dyDescent="0.2">
      <c r="A5492" t="s">
        <v>7654</v>
      </c>
    </row>
    <row r="5493" spans="1:1" ht="15" customHeight="1" x14ac:dyDescent="0.2">
      <c r="A5493" s="19" t="s">
        <v>7655</v>
      </c>
    </row>
    <row r="5494" spans="1:1" ht="15" customHeight="1" x14ac:dyDescent="0.2">
      <c r="A5494" t="s">
        <v>7656</v>
      </c>
    </row>
    <row r="5495" spans="1:1" ht="15" customHeight="1" x14ac:dyDescent="0.2">
      <c r="A5495" s="19" t="s">
        <v>7657</v>
      </c>
    </row>
    <row r="5496" spans="1:1" ht="15" customHeight="1" x14ac:dyDescent="0.2">
      <c r="A5496" t="s">
        <v>7658</v>
      </c>
    </row>
    <row r="5497" spans="1:1" ht="15" customHeight="1" x14ac:dyDescent="0.2">
      <c r="A5497" s="19" t="s">
        <v>7659</v>
      </c>
    </row>
    <row r="5498" spans="1:1" ht="15" customHeight="1" x14ac:dyDescent="0.2">
      <c r="A5498" t="s">
        <v>7660</v>
      </c>
    </row>
    <row r="5499" spans="1:1" ht="15" customHeight="1" x14ac:dyDescent="0.2">
      <c r="A5499" s="19" t="s">
        <v>7661</v>
      </c>
    </row>
    <row r="5500" spans="1:1" ht="15" customHeight="1" x14ac:dyDescent="0.2">
      <c r="A5500" t="s">
        <v>7662</v>
      </c>
    </row>
    <row r="5501" spans="1:1" ht="15" customHeight="1" x14ac:dyDescent="0.2">
      <c r="A5501" s="19" t="s">
        <v>7663</v>
      </c>
    </row>
    <row r="5502" spans="1:1" ht="15" customHeight="1" x14ac:dyDescent="0.2">
      <c r="A5502" t="s">
        <v>7664</v>
      </c>
    </row>
    <row r="5503" spans="1:1" ht="15" customHeight="1" x14ac:dyDescent="0.2">
      <c r="A5503" s="19" t="s">
        <v>7665</v>
      </c>
    </row>
    <row r="5504" spans="1:1" ht="15" customHeight="1" x14ac:dyDescent="0.2">
      <c r="A5504" t="s">
        <v>7666</v>
      </c>
    </row>
    <row r="5505" spans="1:1" ht="15" customHeight="1" x14ac:dyDescent="0.2">
      <c r="A5505" s="19" t="s">
        <v>7667</v>
      </c>
    </row>
    <row r="5506" spans="1:1" ht="15" customHeight="1" x14ac:dyDescent="0.2">
      <c r="A5506" t="s">
        <v>7668</v>
      </c>
    </row>
    <row r="5507" spans="1:1" ht="15" customHeight="1" x14ac:dyDescent="0.2">
      <c r="A5507" s="19" t="s">
        <v>7669</v>
      </c>
    </row>
    <row r="5508" spans="1:1" ht="15" customHeight="1" x14ac:dyDescent="0.2">
      <c r="A5508" t="s">
        <v>7670</v>
      </c>
    </row>
    <row r="5509" spans="1:1" ht="15" customHeight="1" x14ac:dyDescent="0.2">
      <c r="A5509" s="19" t="s">
        <v>7671</v>
      </c>
    </row>
    <row r="5510" spans="1:1" ht="15" customHeight="1" x14ac:dyDescent="0.2">
      <c r="A5510" t="s">
        <v>7672</v>
      </c>
    </row>
    <row r="5511" spans="1:1" ht="15" customHeight="1" x14ac:dyDescent="0.2">
      <c r="A5511" s="19" t="s">
        <v>7673</v>
      </c>
    </row>
    <row r="5512" spans="1:1" ht="15" customHeight="1" x14ac:dyDescent="0.2">
      <c r="A5512" t="s">
        <v>7674</v>
      </c>
    </row>
    <row r="5513" spans="1:1" ht="15" customHeight="1" x14ac:dyDescent="0.2">
      <c r="A5513" s="19" t="s">
        <v>7675</v>
      </c>
    </row>
    <row r="5514" spans="1:1" ht="15" customHeight="1" x14ac:dyDescent="0.2">
      <c r="A5514" t="s">
        <v>7676</v>
      </c>
    </row>
    <row r="5515" spans="1:1" ht="15" customHeight="1" x14ac:dyDescent="0.2">
      <c r="A5515" s="19" t="s">
        <v>7677</v>
      </c>
    </row>
    <row r="5516" spans="1:1" ht="15" customHeight="1" x14ac:dyDescent="0.2">
      <c r="A5516" t="s">
        <v>7678</v>
      </c>
    </row>
    <row r="5517" spans="1:1" ht="15" customHeight="1" x14ac:dyDescent="0.2">
      <c r="A5517" s="19" t="s">
        <v>7679</v>
      </c>
    </row>
    <row r="5518" spans="1:1" ht="15" customHeight="1" x14ac:dyDescent="0.2">
      <c r="A5518" t="s">
        <v>7680</v>
      </c>
    </row>
    <row r="5519" spans="1:1" ht="15" customHeight="1" x14ac:dyDescent="0.2">
      <c r="A5519" s="19" t="s">
        <v>7681</v>
      </c>
    </row>
    <row r="5520" spans="1:1" ht="15" customHeight="1" x14ac:dyDescent="0.2">
      <c r="A5520" t="s">
        <v>7682</v>
      </c>
    </row>
    <row r="5521" spans="1:1" ht="15" customHeight="1" x14ac:dyDescent="0.2">
      <c r="A5521" s="19" t="s">
        <v>7683</v>
      </c>
    </row>
    <row r="5522" spans="1:1" ht="15" customHeight="1" x14ac:dyDescent="0.2">
      <c r="A5522" t="s">
        <v>7684</v>
      </c>
    </row>
    <row r="5523" spans="1:1" ht="15" customHeight="1" x14ac:dyDescent="0.2">
      <c r="A5523" t="s">
        <v>7685</v>
      </c>
    </row>
    <row r="5524" spans="1:1" ht="15" customHeight="1" x14ac:dyDescent="0.2">
      <c r="A5524" s="19" t="s">
        <v>7686</v>
      </c>
    </row>
    <row r="5525" spans="1:1" ht="15" customHeight="1" x14ac:dyDescent="0.2">
      <c r="A5525" t="s">
        <v>7687</v>
      </c>
    </row>
    <row r="5526" spans="1:1" ht="15" customHeight="1" x14ac:dyDescent="0.2">
      <c r="A5526" s="19" t="s">
        <v>7688</v>
      </c>
    </row>
    <row r="5527" spans="1:1" ht="15" customHeight="1" x14ac:dyDescent="0.2">
      <c r="A5527" t="s">
        <v>7689</v>
      </c>
    </row>
    <row r="5528" spans="1:1" ht="15" customHeight="1" x14ac:dyDescent="0.2">
      <c r="A5528" s="19" t="s">
        <v>7690</v>
      </c>
    </row>
    <row r="5529" spans="1:1" ht="15" customHeight="1" x14ac:dyDescent="0.2">
      <c r="A5529" t="s">
        <v>7691</v>
      </c>
    </row>
    <row r="5530" spans="1:1" ht="15" customHeight="1" x14ac:dyDescent="0.2">
      <c r="A5530" s="19" t="s">
        <v>7692</v>
      </c>
    </row>
    <row r="5531" spans="1:1" ht="15" customHeight="1" x14ac:dyDescent="0.2">
      <c r="A5531" s="19" t="s">
        <v>7693</v>
      </c>
    </row>
    <row r="5532" spans="1:1" ht="15" customHeight="1" x14ac:dyDescent="0.2">
      <c r="A5532" t="s">
        <v>7694</v>
      </c>
    </row>
    <row r="5533" spans="1:1" ht="15" customHeight="1" x14ac:dyDescent="0.2">
      <c r="A5533" s="19" t="s">
        <v>7695</v>
      </c>
    </row>
    <row r="5534" spans="1:1" ht="15" customHeight="1" x14ac:dyDescent="0.2">
      <c r="A5534" t="s">
        <v>7696</v>
      </c>
    </row>
    <row r="5535" spans="1:1" ht="15" customHeight="1" x14ac:dyDescent="0.2">
      <c r="A5535" t="s">
        <v>7697</v>
      </c>
    </row>
    <row r="5536" spans="1:1" ht="15" customHeight="1" x14ac:dyDescent="0.2">
      <c r="A5536" s="19" t="s">
        <v>7698</v>
      </c>
    </row>
    <row r="5537" spans="1:1" ht="15" customHeight="1" x14ac:dyDescent="0.2">
      <c r="A5537" t="s">
        <v>7699</v>
      </c>
    </row>
    <row r="5538" spans="1:1" ht="15" customHeight="1" x14ac:dyDescent="0.2">
      <c r="A5538" t="s">
        <v>7700</v>
      </c>
    </row>
    <row r="5539" spans="1:1" ht="15" customHeight="1" x14ac:dyDescent="0.2">
      <c r="A5539" s="19" t="s">
        <v>7701</v>
      </c>
    </row>
    <row r="5540" spans="1:1" ht="15" customHeight="1" x14ac:dyDescent="0.2">
      <c r="A5540" t="s">
        <v>7702</v>
      </c>
    </row>
    <row r="5541" spans="1:1" ht="15" customHeight="1" x14ac:dyDescent="0.2">
      <c r="A5541" s="19" t="s">
        <v>7703</v>
      </c>
    </row>
    <row r="5542" spans="1:1" ht="15" customHeight="1" x14ac:dyDescent="0.2">
      <c r="A5542" t="s">
        <v>7704</v>
      </c>
    </row>
    <row r="5543" spans="1:1" ht="15" customHeight="1" x14ac:dyDescent="0.2">
      <c r="A5543" s="19" t="s">
        <v>7705</v>
      </c>
    </row>
    <row r="5544" spans="1:1" ht="15" customHeight="1" x14ac:dyDescent="0.2">
      <c r="A5544" t="s">
        <v>7706</v>
      </c>
    </row>
    <row r="5545" spans="1:1" ht="15" customHeight="1" x14ac:dyDescent="0.2">
      <c r="A5545" s="19" t="s">
        <v>7707</v>
      </c>
    </row>
    <row r="5546" spans="1:1" ht="15" customHeight="1" x14ac:dyDescent="0.2">
      <c r="A5546" t="s">
        <v>7708</v>
      </c>
    </row>
    <row r="5547" spans="1:1" ht="15" customHeight="1" x14ac:dyDescent="0.2">
      <c r="A5547" s="19" t="s">
        <v>7709</v>
      </c>
    </row>
    <row r="5548" spans="1:1" ht="15" customHeight="1" x14ac:dyDescent="0.2">
      <c r="A5548" t="s">
        <v>7710</v>
      </c>
    </row>
    <row r="5549" spans="1:1" ht="15" customHeight="1" x14ac:dyDescent="0.2">
      <c r="A5549" s="19" t="s">
        <v>7711</v>
      </c>
    </row>
    <row r="5550" spans="1:1" ht="15" customHeight="1" x14ac:dyDescent="0.2">
      <c r="A5550" t="s">
        <v>7712</v>
      </c>
    </row>
    <row r="5551" spans="1:1" ht="15" customHeight="1" x14ac:dyDescent="0.2">
      <c r="A5551" s="19" t="s">
        <v>7713</v>
      </c>
    </row>
    <row r="5552" spans="1:1" ht="15" customHeight="1" x14ac:dyDescent="0.2">
      <c r="A5552" s="19" t="s">
        <v>7714</v>
      </c>
    </row>
    <row r="5553" spans="1:1" ht="15" customHeight="1" x14ac:dyDescent="0.2">
      <c r="A5553" t="s">
        <v>7715</v>
      </c>
    </row>
    <row r="5554" spans="1:1" ht="15" customHeight="1" x14ac:dyDescent="0.2">
      <c r="A5554" s="19" t="s">
        <v>7716</v>
      </c>
    </row>
    <row r="5555" spans="1:1" ht="15" customHeight="1" x14ac:dyDescent="0.2">
      <c r="A5555" t="s">
        <v>7717</v>
      </c>
    </row>
    <row r="5556" spans="1:1" ht="15" customHeight="1" x14ac:dyDescent="0.2">
      <c r="A5556" s="19" t="s">
        <v>7718</v>
      </c>
    </row>
    <row r="5557" spans="1:1" ht="15" customHeight="1" x14ac:dyDescent="0.2">
      <c r="A5557" t="s">
        <v>7719</v>
      </c>
    </row>
    <row r="5558" spans="1:1" ht="15" customHeight="1" x14ac:dyDescent="0.2">
      <c r="A5558" t="s">
        <v>7720</v>
      </c>
    </row>
    <row r="5559" spans="1:1" ht="15" customHeight="1" x14ac:dyDescent="0.2">
      <c r="A5559" s="19" t="s">
        <v>7721</v>
      </c>
    </row>
    <row r="5560" spans="1:1" ht="15" customHeight="1" x14ac:dyDescent="0.2">
      <c r="A5560" t="s">
        <v>7722</v>
      </c>
    </row>
    <row r="5561" spans="1:1" ht="15" customHeight="1" x14ac:dyDescent="0.2">
      <c r="A5561" s="19" t="s">
        <v>7723</v>
      </c>
    </row>
    <row r="5562" spans="1:1" ht="15" customHeight="1" x14ac:dyDescent="0.2">
      <c r="A5562" t="s">
        <v>7724</v>
      </c>
    </row>
    <row r="5563" spans="1:1" ht="15" customHeight="1" x14ac:dyDescent="0.2">
      <c r="A5563" s="19" t="s">
        <v>7725</v>
      </c>
    </row>
    <row r="5564" spans="1:1" ht="15" customHeight="1" x14ac:dyDescent="0.2">
      <c r="A5564" t="s">
        <v>7726</v>
      </c>
    </row>
    <row r="5565" spans="1:1" ht="15" customHeight="1" x14ac:dyDescent="0.2">
      <c r="A5565" s="19" t="s">
        <v>7727</v>
      </c>
    </row>
    <row r="5566" spans="1:1" ht="15" customHeight="1" x14ac:dyDescent="0.2">
      <c r="A5566" t="s">
        <v>7728</v>
      </c>
    </row>
    <row r="5567" spans="1:1" ht="15" customHeight="1" x14ac:dyDescent="0.2">
      <c r="A5567" s="19" t="s">
        <v>7729</v>
      </c>
    </row>
    <row r="5568" spans="1:1" ht="15" customHeight="1" x14ac:dyDescent="0.2">
      <c r="A5568" t="s">
        <v>7730</v>
      </c>
    </row>
    <row r="5569" spans="1:1" ht="15" customHeight="1" x14ac:dyDescent="0.2">
      <c r="A5569" s="19" t="s">
        <v>7731</v>
      </c>
    </row>
    <row r="5570" spans="1:1" ht="15" customHeight="1" x14ac:dyDescent="0.2">
      <c r="A5570" s="19" t="s">
        <v>7732</v>
      </c>
    </row>
    <row r="5571" spans="1:1" ht="15" customHeight="1" x14ac:dyDescent="0.2">
      <c r="A5571" t="s">
        <v>7733</v>
      </c>
    </row>
    <row r="5572" spans="1:1" ht="15" customHeight="1" x14ac:dyDescent="0.2">
      <c r="A5572" s="19" t="s">
        <v>7734</v>
      </c>
    </row>
    <row r="5573" spans="1:1" ht="15" customHeight="1" x14ac:dyDescent="0.2">
      <c r="A5573" t="s">
        <v>7735</v>
      </c>
    </row>
    <row r="5574" spans="1:1" ht="15" customHeight="1" x14ac:dyDescent="0.2">
      <c r="A5574" s="19" t="s">
        <v>7736</v>
      </c>
    </row>
    <row r="5575" spans="1:1" ht="15" customHeight="1" x14ac:dyDescent="0.2">
      <c r="A5575" t="s">
        <v>7737</v>
      </c>
    </row>
    <row r="5576" spans="1:1" ht="15" customHeight="1" x14ac:dyDescent="0.2">
      <c r="A5576" s="19" t="s">
        <v>7738</v>
      </c>
    </row>
    <row r="5577" spans="1:1" ht="15" customHeight="1" x14ac:dyDescent="0.2">
      <c r="A5577" t="s">
        <v>7739</v>
      </c>
    </row>
    <row r="5578" spans="1:1" ht="15" customHeight="1" x14ac:dyDescent="0.2">
      <c r="A5578" s="19" t="s">
        <v>7740</v>
      </c>
    </row>
    <row r="5579" spans="1:1" ht="15" customHeight="1" x14ac:dyDescent="0.2">
      <c r="A5579" t="s">
        <v>7741</v>
      </c>
    </row>
    <row r="5580" spans="1:1" ht="15" customHeight="1" x14ac:dyDescent="0.2">
      <c r="A5580" s="19" t="s">
        <v>7742</v>
      </c>
    </row>
    <row r="5581" spans="1:1" ht="15" customHeight="1" x14ac:dyDescent="0.2">
      <c r="A5581" t="s">
        <v>7743</v>
      </c>
    </row>
    <row r="5582" spans="1:1" ht="15" customHeight="1" x14ac:dyDescent="0.2">
      <c r="A5582" t="s">
        <v>7744</v>
      </c>
    </row>
    <row r="5583" spans="1:1" ht="15" customHeight="1" x14ac:dyDescent="0.2">
      <c r="A5583" s="19" t="s">
        <v>7745</v>
      </c>
    </row>
    <row r="5584" spans="1:1" ht="15" customHeight="1" x14ac:dyDescent="0.2">
      <c r="A5584" t="s">
        <v>7746</v>
      </c>
    </row>
    <row r="5585" spans="1:1" ht="15" customHeight="1" x14ac:dyDescent="0.2">
      <c r="A5585" s="19" t="s">
        <v>7747</v>
      </c>
    </row>
    <row r="5586" spans="1:1" ht="15" customHeight="1" x14ac:dyDescent="0.2">
      <c r="A5586" t="s">
        <v>7748</v>
      </c>
    </row>
    <row r="5587" spans="1:1" ht="15" customHeight="1" x14ac:dyDescent="0.2">
      <c r="A5587" s="19" t="s">
        <v>7749</v>
      </c>
    </row>
    <row r="5588" spans="1:1" ht="15" customHeight="1" x14ac:dyDescent="0.2">
      <c r="A5588" t="s">
        <v>7750</v>
      </c>
    </row>
    <row r="5589" spans="1:1" ht="15" customHeight="1" x14ac:dyDescent="0.2">
      <c r="A5589" s="19" t="s">
        <v>7751</v>
      </c>
    </row>
    <row r="5590" spans="1:1" ht="15" customHeight="1" x14ac:dyDescent="0.2">
      <c r="A5590" t="s">
        <v>7752</v>
      </c>
    </row>
    <row r="5591" spans="1:1" ht="15" customHeight="1" x14ac:dyDescent="0.2">
      <c r="A5591" s="19" t="s">
        <v>7753</v>
      </c>
    </row>
    <row r="5592" spans="1:1" ht="15" customHeight="1" x14ac:dyDescent="0.2">
      <c r="A5592" t="s">
        <v>7754</v>
      </c>
    </row>
    <row r="5593" spans="1:1" ht="15" customHeight="1" x14ac:dyDescent="0.2">
      <c r="A5593" s="19" t="s">
        <v>7755</v>
      </c>
    </row>
    <row r="5594" spans="1:1" ht="15" customHeight="1" x14ac:dyDescent="0.2">
      <c r="A5594" t="s">
        <v>7756</v>
      </c>
    </row>
    <row r="5595" spans="1:1" ht="15" customHeight="1" x14ac:dyDescent="0.2">
      <c r="A5595" s="19" t="s">
        <v>7757</v>
      </c>
    </row>
    <row r="5596" spans="1:1" ht="15" customHeight="1" x14ac:dyDescent="0.2">
      <c r="A5596" t="s">
        <v>7758</v>
      </c>
    </row>
    <row r="5597" spans="1:1" ht="15" customHeight="1" x14ac:dyDescent="0.2">
      <c r="A5597" s="19" t="s">
        <v>7759</v>
      </c>
    </row>
    <row r="5598" spans="1:1" ht="15" customHeight="1" x14ac:dyDescent="0.2">
      <c r="A5598" t="s">
        <v>7760</v>
      </c>
    </row>
    <row r="5599" spans="1:1" ht="15" customHeight="1" x14ac:dyDescent="0.2">
      <c r="A5599" s="19" t="s">
        <v>7761</v>
      </c>
    </row>
    <row r="5600" spans="1:1" ht="15" customHeight="1" x14ac:dyDescent="0.2">
      <c r="A5600" t="s">
        <v>7762</v>
      </c>
    </row>
    <row r="5601" spans="1:1" ht="15" customHeight="1" x14ac:dyDescent="0.2">
      <c r="A5601" s="19" t="s">
        <v>7763</v>
      </c>
    </row>
    <row r="5602" spans="1:1" ht="15" customHeight="1" x14ac:dyDescent="0.2">
      <c r="A5602" t="s">
        <v>7764</v>
      </c>
    </row>
    <row r="5603" spans="1:1" ht="15" customHeight="1" x14ac:dyDescent="0.2">
      <c r="A5603" s="19" t="s">
        <v>7765</v>
      </c>
    </row>
    <row r="5604" spans="1:1" ht="15" customHeight="1" x14ac:dyDescent="0.2">
      <c r="A5604" t="s">
        <v>7766</v>
      </c>
    </row>
    <row r="5605" spans="1:1" ht="15" customHeight="1" x14ac:dyDescent="0.2">
      <c r="A5605" s="19" t="s">
        <v>7767</v>
      </c>
    </row>
    <row r="5606" spans="1:1" ht="15" customHeight="1" x14ac:dyDescent="0.2">
      <c r="A5606" t="s">
        <v>7768</v>
      </c>
    </row>
    <row r="5607" spans="1:1" ht="15" customHeight="1" x14ac:dyDescent="0.2">
      <c r="A5607" s="19" t="s">
        <v>7769</v>
      </c>
    </row>
    <row r="5608" spans="1:1" ht="15" customHeight="1" x14ac:dyDescent="0.2">
      <c r="A5608" t="s">
        <v>7770</v>
      </c>
    </row>
    <row r="5609" spans="1:1" ht="15" customHeight="1" x14ac:dyDescent="0.2">
      <c r="A5609" s="19" t="s">
        <v>7771</v>
      </c>
    </row>
    <row r="5610" spans="1:1" ht="15" customHeight="1" x14ac:dyDescent="0.2">
      <c r="A5610" s="19" t="s">
        <v>7772</v>
      </c>
    </row>
    <row r="5611" spans="1:1" ht="15" customHeight="1" x14ac:dyDescent="0.2">
      <c r="A5611" t="s">
        <v>7773</v>
      </c>
    </row>
    <row r="5612" spans="1:1" ht="15" customHeight="1" x14ac:dyDescent="0.2">
      <c r="A5612" s="19" t="s">
        <v>7774</v>
      </c>
    </row>
    <row r="5613" spans="1:1" ht="15" customHeight="1" x14ac:dyDescent="0.2">
      <c r="A5613" t="s">
        <v>7775</v>
      </c>
    </row>
    <row r="5614" spans="1:1" ht="15" customHeight="1" x14ac:dyDescent="0.2">
      <c r="A5614" s="19" t="s">
        <v>7776</v>
      </c>
    </row>
    <row r="5615" spans="1:1" ht="15" customHeight="1" x14ac:dyDescent="0.2">
      <c r="A5615" t="s">
        <v>7777</v>
      </c>
    </row>
    <row r="5616" spans="1:1" ht="15" customHeight="1" x14ac:dyDescent="0.2">
      <c r="A5616" s="19" t="s">
        <v>7778</v>
      </c>
    </row>
    <row r="5617" spans="1:1" ht="15" customHeight="1" x14ac:dyDescent="0.2">
      <c r="A5617" t="s">
        <v>7779</v>
      </c>
    </row>
    <row r="5618" spans="1:1" ht="15" customHeight="1" x14ac:dyDescent="0.2">
      <c r="A5618" s="19" t="s">
        <v>7780</v>
      </c>
    </row>
    <row r="5619" spans="1:1" ht="15" customHeight="1" x14ac:dyDescent="0.2">
      <c r="A5619" t="s">
        <v>7781</v>
      </c>
    </row>
    <row r="5620" spans="1:1" ht="15" customHeight="1" x14ac:dyDescent="0.2">
      <c r="A5620" s="19" t="s">
        <v>7782</v>
      </c>
    </row>
    <row r="5621" spans="1:1" ht="15" customHeight="1" x14ac:dyDescent="0.2">
      <c r="A5621" t="s">
        <v>7783</v>
      </c>
    </row>
    <row r="5622" spans="1:1" ht="15" customHeight="1" x14ac:dyDescent="0.2">
      <c r="A5622" s="19" t="s">
        <v>7784</v>
      </c>
    </row>
    <row r="5623" spans="1:1" ht="15" customHeight="1" x14ac:dyDescent="0.2">
      <c r="A5623" t="s">
        <v>7785</v>
      </c>
    </row>
    <row r="5624" spans="1:1" ht="15" customHeight="1" x14ac:dyDescent="0.2">
      <c r="A5624" s="19" t="s">
        <v>7786</v>
      </c>
    </row>
    <row r="5625" spans="1:1" ht="15" customHeight="1" x14ac:dyDescent="0.2">
      <c r="A5625" t="s">
        <v>7787</v>
      </c>
    </row>
    <row r="5626" spans="1:1" ht="15" customHeight="1" x14ac:dyDescent="0.2">
      <c r="A5626" s="19" t="s">
        <v>7788</v>
      </c>
    </row>
    <row r="5627" spans="1:1" ht="15" customHeight="1" x14ac:dyDescent="0.2">
      <c r="A5627" s="19" t="s">
        <v>7789</v>
      </c>
    </row>
    <row r="5628" spans="1:1" ht="15" customHeight="1" x14ac:dyDescent="0.2">
      <c r="A5628" t="s">
        <v>7790</v>
      </c>
    </row>
    <row r="5629" spans="1:1" ht="15" customHeight="1" x14ac:dyDescent="0.2">
      <c r="A5629" s="19" t="s">
        <v>7791</v>
      </c>
    </row>
    <row r="5630" spans="1:1" ht="15" customHeight="1" x14ac:dyDescent="0.2">
      <c r="A5630" t="s">
        <v>7792</v>
      </c>
    </row>
    <row r="5631" spans="1:1" ht="15" customHeight="1" x14ac:dyDescent="0.2">
      <c r="A5631" s="19" t="s">
        <v>7793</v>
      </c>
    </row>
    <row r="5632" spans="1:1" ht="15" customHeight="1" x14ac:dyDescent="0.2">
      <c r="A5632" t="s">
        <v>7794</v>
      </c>
    </row>
    <row r="5633" spans="1:1" ht="15" customHeight="1" x14ac:dyDescent="0.2">
      <c r="A5633" s="19" t="s">
        <v>7795</v>
      </c>
    </row>
    <row r="5634" spans="1:1" ht="15" customHeight="1" x14ac:dyDescent="0.2">
      <c r="A5634" t="s">
        <v>7796</v>
      </c>
    </row>
    <row r="5635" spans="1:1" ht="15" customHeight="1" x14ac:dyDescent="0.2">
      <c r="A5635" s="19" t="s">
        <v>7797</v>
      </c>
    </row>
    <row r="5636" spans="1:1" ht="15" customHeight="1" x14ac:dyDescent="0.2">
      <c r="A5636" t="s">
        <v>7798</v>
      </c>
    </row>
    <row r="5637" spans="1:1" ht="15" customHeight="1" x14ac:dyDescent="0.2">
      <c r="A5637" s="19" t="s">
        <v>7799</v>
      </c>
    </row>
    <row r="5638" spans="1:1" ht="15" customHeight="1" x14ac:dyDescent="0.2">
      <c r="A5638" t="s">
        <v>7800</v>
      </c>
    </row>
    <row r="5639" spans="1:1" ht="15" customHeight="1" x14ac:dyDescent="0.2">
      <c r="A5639" s="19" t="s">
        <v>7801</v>
      </c>
    </row>
    <row r="5640" spans="1:1" ht="15" customHeight="1" x14ac:dyDescent="0.2">
      <c r="A5640" t="s">
        <v>7802</v>
      </c>
    </row>
    <row r="5641" spans="1:1" ht="15" customHeight="1" x14ac:dyDescent="0.2">
      <c r="A5641" s="19" t="s">
        <v>7803</v>
      </c>
    </row>
    <row r="5642" spans="1:1" ht="15" customHeight="1" x14ac:dyDescent="0.2">
      <c r="A5642" t="s">
        <v>7804</v>
      </c>
    </row>
    <row r="5643" spans="1:1" ht="15" customHeight="1" x14ac:dyDescent="0.2">
      <c r="A5643" s="19" t="s">
        <v>7805</v>
      </c>
    </row>
    <row r="5644" spans="1:1" ht="15" customHeight="1" x14ac:dyDescent="0.2">
      <c r="A5644" t="s">
        <v>7806</v>
      </c>
    </row>
    <row r="5645" spans="1:1" ht="15" customHeight="1" x14ac:dyDescent="0.2">
      <c r="A5645" s="19" t="s">
        <v>7807</v>
      </c>
    </row>
    <row r="5646" spans="1:1" ht="15" customHeight="1" x14ac:dyDescent="0.2">
      <c r="A5646" t="s">
        <v>7808</v>
      </c>
    </row>
    <row r="5647" spans="1:1" ht="15" customHeight="1" x14ac:dyDescent="0.2">
      <c r="A5647" s="19" t="s">
        <v>7809</v>
      </c>
    </row>
    <row r="5648" spans="1:1" ht="15" customHeight="1" x14ac:dyDescent="0.2">
      <c r="A5648" t="s">
        <v>7810</v>
      </c>
    </row>
    <row r="5649" spans="1:1" ht="15" customHeight="1" x14ac:dyDescent="0.2">
      <c r="A5649" s="19" t="s">
        <v>7811</v>
      </c>
    </row>
    <row r="5650" spans="1:1" ht="15" customHeight="1" x14ac:dyDescent="0.2">
      <c r="A5650" t="s">
        <v>7812</v>
      </c>
    </row>
    <row r="5651" spans="1:1" ht="15" customHeight="1" x14ac:dyDescent="0.2">
      <c r="A5651" s="19" t="s">
        <v>7813</v>
      </c>
    </row>
    <row r="5652" spans="1:1" ht="15" customHeight="1" x14ac:dyDescent="0.2">
      <c r="A5652" t="s">
        <v>7814</v>
      </c>
    </row>
    <row r="5653" spans="1:1" ht="15" customHeight="1" x14ac:dyDescent="0.2">
      <c r="A5653" s="19" t="s">
        <v>7815</v>
      </c>
    </row>
    <row r="5654" spans="1:1" ht="15" customHeight="1" x14ac:dyDescent="0.2">
      <c r="A5654" t="s">
        <v>7816</v>
      </c>
    </row>
    <row r="5655" spans="1:1" ht="15" customHeight="1" x14ac:dyDescent="0.2">
      <c r="A5655" s="19" t="s">
        <v>7817</v>
      </c>
    </row>
    <row r="5656" spans="1:1" ht="15" customHeight="1" x14ac:dyDescent="0.2">
      <c r="A5656" t="s">
        <v>7818</v>
      </c>
    </row>
    <row r="5657" spans="1:1" ht="15" customHeight="1" x14ac:dyDescent="0.2">
      <c r="A5657" s="19" t="s">
        <v>7819</v>
      </c>
    </row>
    <row r="5658" spans="1:1" ht="15" customHeight="1" x14ac:dyDescent="0.2">
      <c r="A5658" t="s">
        <v>7820</v>
      </c>
    </row>
    <row r="5659" spans="1:1" ht="15" customHeight="1" x14ac:dyDescent="0.2">
      <c r="A5659" s="19" t="s">
        <v>7821</v>
      </c>
    </row>
    <row r="5660" spans="1:1" ht="15" customHeight="1" x14ac:dyDescent="0.2">
      <c r="A5660" t="s">
        <v>7822</v>
      </c>
    </row>
    <row r="5661" spans="1:1" ht="15" customHeight="1" x14ac:dyDescent="0.2">
      <c r="A5661" s="19" t="s">
        <v>7823</v>
      </c>
    </row>
    <row r="5662" spans="1:1" ht="15" customHeight="1" x14ac:dyDescent="0.2">
      <c r="A5662" t="s">
        <v>7824</v>
      </c>
    </row>
    <row r="5663" spans="1:1" ht="15" customHeight="1" x14ac:dyDescent="0.2">
      <c r="A5663" s="19" t="s">
        <v>7825</v>
      </c>
    </row>
    <row r="5664" spans="1:1" ht="15" customHeight="1" x14ac:dyDescent="0.2">
      <c r="A5664" t="s">
        <v>7826</v>
      </c>
    </row>
    <row r="5665" spans="1:1" ht="15" customHeight="1" x14ac:dyDescent="0.2">
      <c r="A5665" s="19" t="s">
        <v>7827</v>
      </c>
    </row>
    <row r="5666" spans="1:1" ht="15" customHeight="1" x14ac:dyDescent="0.2">
      <c r="A5666" t="s">
        <v>7828</v>
      </c>
    </row>
    <row r="5667" spans="1:1" ht="15" customHeight="1" x14ac:dyDescent="0.2">
      <c r="A5667" s="19" t="s">
        <v>7829</v>
      </c>
    </row>
    <row r="5668" spans="1:1" ht="15" customHeight="1" x14ac:dyDescent="0.2">
      <c r="A5668" t="s">
        <v>7830</v>
      </c>
    </row>
    <row r="5669" spans="1:1" ht="15" customHeight="1" x14ac:dyDescent="0.2">
      <c r="A5669" s="19" t="s">
        <v>7831</v>
      </c>
    </row>
    <row r="5670" spans="1:1" ht="15" customHeight="1" x14ac:dyDescent="0.2">
      <c r="A5670" t="s">
        <v>7832</v>
      </c>
    </row>
    <row r="5671" spans="1:1" ht="15" customHeight="1" x14ac:dyDescent="0.2">
      <c r="A5671" s="19" t="s">
        <v>7833</v>
      </c>
    </row>
    <row r="5672" spans="1:1" ht="15" customHeight="1" x14ac:dyDescent="0.2">
      <c r="A5672" t="s">
        <v>7834</v>
      </c>
    </row>
    <row r="5673" spans="1:1" ht="15" customHeight="1" x14ac:dyDescent="0.2">
      <c r="A5673" t="s">
        <v>7835</v>
      </c>
    </row>
    <row r="5674" spans="1:1" ht="15" customHeight="1" x14ac:dyDescent="0.2">
      <c r="A5674" s="19" t="s">
        <v>7836</v>
      </c>
    </row>
    <row r="5675" spans="1:1" ht="15" customHeight="1" x14ac:dyDescent="0.2">
      <c r="A5675" t="s">
        <v>7837</v>
      </c>
    </row>
    <row r="5676" spans="1:1" ht="15" customHeight="1" x14ac:dyDescent="0.2">
      <c r="A5676" s="19" t="s">
        <v>7838</v>
      </c>
    </row>
    <row r="5677" spans="1:1" ht="15" customHeight="1" x14ac:dyDescent="0.2">
      <c r="A5677" t="s">
        <v>7839</v>
      </c>
    </row>
    <row r="5678" spans="1:1" ht="15" customHeight="1" x14ac:dyDescent="0.2">
      <c r="A5678" s="19" t="s">
        <v>7840</v>
      </c>
    </row>
    <row r="5679" spans="1:1" ht="15" customHeight="1" x14ac:dyDescent="0.2">
      <c r="A5679" t="s">
        <v>7841</v>
      </c>
    </row>
    <row r="5680" spans="1:1" ht="15" customHeight="1" x14ac:dyDescent="0.2">
      <c r="A5680" s="19" t="s">
        <v>7842</v>
      </c>
    </row>
    <row r="5681" spans="1:1" ht="15" customHeight="1" x14ac:dyDescent="0.2">
      <c r="A5681" s="19" t="s">
        <v>7843</v>
      </c>
    </row>
    <row r="5682" spans="1:1" ht="15" customHeight="1" x14ac:dyDescent="0.2">
      <c r="A5682" t="s">
        <v>7844</v>
      </c>
    </row>
    <row r="5683" spans="1:1" ht="15" customHeight="1" x14ac:dyDescent="0.2">
      <c r="A5683" s="19" t="s">
        <v>7845</v>
      </c>
    </row>
    <row r="5684" spans="1:1" ht="15" customHeight="1" x14ac:dyDescent="0.2">
      <c r="A5684" t="s">
        <v>7846</v>
      </c>
    </row>
    <row r="5685" spans="1:1" ht="15" customHeight="1" x14ac:dyDescent="0.2">
      <c r="A5685" s="19" t="s">
        <v>7847</v>
      </c>
    </row>
    <row r="5686" spans="1:1" ht="15" customHeight="1" x14ac:dyDescent="0.2">
      <c r="A5686" t="s">
        <v>7848</v>
      </c>
    </row>
    <row r="5687" spans="1:1" ht="15" customHeight="1" x14ac:dyDescent="0.2">
      <c r="A5687" s="19" t="s">
        <v>7849</v>
      </c>
    </row>
    <row r="5688" spans="1:1" ht="15" customHeight="1" x14ac:dyDescent="0.2">
      <c r="A5688" t="s">
        <v>7850</v>
      </c>
    </row>
    <row r="5689" spans="1:1" ht="15" customHeight="1" x14ac:dyDescent="0.2">
      <c r="A5689" s="19" t="s">
        <v>7851</v>
      </c>
    </row>
    <row r="5690" spans="1:1" ht="15" customHeight="1" x14ac:dyDescent="0.2">
      <c r="A5690" t="s">
        <v>7852</v>
      </c>
    </row>
    <row r="5691" spans="1:1" ht="15" customHeight="1" x14ac:dyDescent="0.2">
      <c r="A5691" s="19" t="s">
        <v>7853</v>
      </c>
    </row>
    <row r="5692" spans="1:1" ht="15" customHeight="1" x14ac:dyDescent="0.2">
      <c r="A5692" t="s">
        <v>7854</v>
      </c>
    </row>
  </sheetData>
  <hyperlinks>
    <hyperlink ref="A1444" r:id="rId1" xr:uid="{E3036D4D-7648-B440-8EA7-A2C6FA39294B}"/>
    <hyperlink ref="A1534" r:id="rId2" xr:uid="{2205344D-894C-7545-889B-9F434CD9E8A6}"/>
    <hyperlink ref="A1591" r:id="rId3" xr:uid="{C159340F-B15C-BD4C-95A0-71C916C66B21}"/>
  </hyperlink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59D5-619B-B847-85B1-83B588D0D87C}">
  <dimension ref="A1:AE5656"/>
  <sheetViews>
    <sheetView workbookViewId="0">
      <selection sqref="A1:AE5656"/>
    </sheetView>
  </sheetViews>
  <sheetFormatPr baseColWidth="10" defaultColWidth="11.5" defaultRowHeight="15" x14ac:dyDescent="0.2"/>
  <cols>
    <col min="1" max="1" width="41" bestFit="1" customWidth="1"/>
  </cols>
  <sheetData>
    <row r="1" spans="1:31" x14ac:dyDescent="0.2">
      <c r="A1" s="9" t="s">
        <v>0</v>
      </c>
      <c r="B1" s="9" t="s">
        <v>4</v>
      </c>
      <c r="C1" s="9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9" t="s">
        <v>11</v>
      </c>
      <c r="J1" s="9" t="s">
        <v>3</v>
      </c>
      <c r="K1" s="9" t="s">
        <v>18</v>
      </c>
      <c r="L1" s="9" t="s">
        <v>1</v>
      </c>
      <c r="M1" s="9" t="s">
        <v>23</v>
      </c>
      <c r="N1" s="9" t="s">
        <v>7855</v>
      </c>
      <c r="O1" s="9" t="s">
        <v>7856</v>
      </c>
      <c r="P1" s="9" t="s">
        <v>7857</v>
      </c>
      <c r="Q1" s="9" t="s">
        <v>7858</v>
      </c>
      <c r="R1" s="9" t="s">
        <v>7859</v>
      </c>
      <c r="S1" s="9" t="s">
        <v>7860</v>
      </c>
      <c r="T1" s="9" t="s">
        <v>7861</v>
      </c>
      <c r="U1" s="9" t="s">
        <v>7862</v>
      </c>
      <c r="V1" s="9" t="s">
        <v>7863</v>
      </c>
      <c r="W1" s="9" t="s">
        <v>30</v>
      </c>
      <c r="X1" s="9" t="s">
        <v>29</v>
      </c>
      <c r="Y1" s="9" t="s">
        <v>28</v>
      </c>
      <c r="Z1" s="9" t="s">
        <v>24</v>
      </c>
      <c r="AA1" s="9" t="s">
        <v>2</v>
      </c>
      <c r="AB1" s="9" t="s">
        <v>25</v>
      </c>
      <c r="AC1" s="9" t="s">
        <v>26</v>
      </c>
      <c r="AD1" s="9" t="s">
        <v>27</v>
      </c>
      <c r="AE1" s="9" t="s">
        <v>19</v>
      </c>
    </row>
    <row r="2" spans="1:31" x14ac:dyDescent="0.2">
      <c r="A2" t="s">
        <v>5234</v>
      </c>
      <c r="B2" t="s">
        <v>1132</v>
      </c>
      <c r="D2">
        <v>714000</v>
      </c>
      <c r="E2" t="s">
        <v>1141</v>
      </c>
      <c r="F2" t="s">
        <v>1132</v>
      </c>
      <c r="H2">
        <v>880000</v>
      </c>
      <c r="I2" t="s">
        <v>1138</v>
      </c>
      <c r="J2">
        <v>0</v>
      </c>
      <c r="K2">
        <v>0</v>
      </c>
      <c r="L2">
        <v>0</v>
      </c>
      <c r="M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</v>
      </c>
    </row>
    <row r="3" spans="1:31" x14ac:dyDescent="0.2">
      <c r="A3" t="s">
        <v>5453</v>
      </c>
      <c r="B3" t="s">
        <v>1132</v>
      </c>
      <c r="D3">
        <v>927000</v>
      </c>
      <c r="E3" t="s">
        <v>1141</v>
      </c>
      <c r="F3" t="s">
        <v>1132</v>
      </c>
      <c r="H3">
        <v>21000</v>
      </c>
      <c r="I3" t="s">
        <v>1138</v>
      </c>
      <c r="J3">
        <v>0</v>
      </c>
      <c r="K3">
        <v>0</v>
      </c>
      <c r="L3">
        <v>0</v>
      </c>
      <c r="M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</v>
      </c>
    </row>
    <row r="4" spans="1:31" x14ac:dyDescent="0.2">
      <c r="A4" t="s">
        <v>4860</v>
      </c>
      <c r="B4" t="s">
        <v>1132</v>
      </c>
      <c r="D4">
        <v>12400000</v>
      </c>
      <c r="E4" t="s">
        <v>7864</v>
      </c>
      <c r="F4" t="s">
        <v>1132</v>
      </c>
      <c r="H4">
        <v>930000</v>
      </c>
      <c r="I4" t="s">
        <v>1138</v>
      </c>
      <c r="J4">
        <v>0</v>
      </c>
      <c r="K4">
        <v>0</v>
      </c>
      <c r="L4">
        <v>0</v>
      </c>
      <c r="M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</v>
      </c>
    </row>
    <row r="5" spans="1:31" x14ac:dyDescent="0.2">
      <c r="A5" t="s">
        <v>6515</v>
      </c>
      <c r="B5" t="s">
        <v>1132</v>
      </c>
      <c r="D5">
        <v>5630000</v>
      </c>
      <c r="E5" t="s">
        <v>7864</v>
      </c>
      <c r="F5" t="s">
        <v>1132</v>
      </c>
      <c r="H5">
        <v>980000</v>
      </c>
      <c r="I5" t="s">
        <v>1138</v>
      </c>
      <c r="J5">
        <v>2</v>
      </c>
      <c r="K5">
        <v>0</v>
      </c>
      <c r="L5">
        <v>0</v>
      </c>
      <c r="M5">
        <v>0</v>
      </c>
      <c r="Z5">
        <v>0</v>
      </c>
      <c r="AA5">
        <v>0</v>
      </c>
      <c r="AB5">
        <v>2</v>
      </c>
      <c r="AC5">
        <v>0</v>
      </c>
      <c r="AD5">
        <v>0</v>
      </c>
      <c r="AE5">
        <v>2</v>
      </c>
    </row>
    <row r="6" spans="1:31" x14ac:dyDescent="0.2">
      <c r="A6" t="s">
        <v>5950</v>
      </c>
      <c r="B6">
        <v>22</v>
      </c>
      <c r="C6" t="s">
        <v>1158</v>
      </c>
      <c r="D6">
        <v>86</v>
      </c>
      <c r="E6" t="s">
        <v>1141</v>
      </c>
      <c r="F6">
        <v>4</v>
      </c>
      <c r="G6" t="s">
        <v>1358</v>
      </c>
      <c r="H6">
        <v>12000000</v>
      </c>
      <c r="I6" t="s">
        <v>1138</v>
      </c>
      <c r="J6">
        <v>10</v>
      </c>
      <c r="K6">
        <v>11</v>
      </c>
      <c r="L6">
        <v>10</v>
      </c>
      <c r="M6">
        <v>10</v>
      </c>
      <c r="N6">
        <v>10</v>
      </c>
      <c r="O6">
        <v>10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100</v>
      </c>
      <c r="AB6">
        <v>0</v>
      </c>
      <c r="AC6">
        <v>1</v>
      </c>
      <c r="AD6">
        <v>0</v>
      </c>
      <c r="AE6">
        <v>2</v>
      </c>
    </row>
    <row r="7" spans="1:31" x14ac:dyDescent="0.2">
      <c r="A7" t="s">
        <v>4866</v>
      </c>
      <c r="B7" t="s">
        <v>1132</v>
      </c>
      <c r="D7">
        <v>6080000</v>
      </c>
      <c r="E7" t="s">
        <v>1141</v>
      </c>
      <c r="F7">
        <v>5</v>
      </c>
      <c r="G7" t="s">
        <v>1358</v>
      </c>
      <c r="H7">
        <v>12000000</v>
      </c>
      <c r="I7" t="s">
        <v>1138</v>
      </c>
      <c r="J7">
        <v>0</v>
      </c>
      <c r="K7">
        <v>0</v>
      </c>
      <c r="L7">
        <v>0</v>
      </c>
      <c r="M7">
        <v>0</v>
      </c>
      <c r="Z7">
        <v>0</v>
      </c>
      <c r="AA7">
        <v>0</v>
      </c>
      <c r="AB7">
        <v>0</v>
      </c>
      <c r="AC7">
        <v>0</v>
      </c>
      <c r="AD7">
        <v>10.5</v>
      </c>
      <c r="AE7">
        <v>2</v>
      </c>
    </row>
    <row r="8" spans="1:31" x14ac:dyDescent="0.2">
      <c r="A8" t="s">
        <v>5824</v>
      </c>
      <c r="B8" t="s">
        <v>1132</v>
      </c>
      <c r="D8">
        <v>63</v>
      </c>
      <c r="E8" t="s">
        <v>7865</v>
      </c>
      <c r="F8" t="s">
        <v>1132</v>
      </c>
      <c r="H8">
        <v>1600000</v>
      </c>
      <c r="I8" t="s">
        <v>1138</v>
      </c>
      <c r="J8">
        <v>0</v>
      </c>
      <c r="K8">
        <v>0</v>
      </c>
      <c r="L8">
        <v>0</v>
      </c>
      <c r="M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</v>
      </c>
    </row>
    <row r="9" spans="1:31" x14ac:dyDescent="0.2">
      <c r="A9" t="s">
        <v>7224</v>
      </c>
      <c r="B9" t="s">
        <v>1132</v>
      </c>
      <c r="D9">
        <v>97</v>
      </c>
      <c r="E9" t="s">
        <v>7865</v>
      </c>
      <c r="F9" t="s">
        <v>1132</v>
      </c>
      <c r="H9">
        <v>200000</v>
      </c>
      <c r="I9" t="s">
        <v>1138</v>
      </c>
      <c r="J9">
        <v>0</v>
      </c>
      <c r="K9">
        <v>0</v>
      </c>
      <c r="L9">
        <v>0</v>
      </c>
      <c r="M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</v>
      </c>
    </row>
    <row r="10" spans="1:31" x14ac:dyDescent="0.2">
      <c r="A10" t="s">
        <v>2545</v>
      </c>
      <c r="B10" t="s">
        <v>1132</v>
      </c>
      <c r="D10">
        <v>21</v>
      </c>
      <c r="E10" t="s">
        <v>1141</v>
      </c>
      <c r="F10" t="s">
        <v>1132</v>
      </c>
      <c r="H10">
        <v>7600</v>
      </c>
      <c r="I10" t="s">
        <v>1138</v>
      </c>
      <c r="J10">
        <v>14</v>
      </c>
      <c r="K10">
        <v>15</v>
      </c>
      <c r="L10">
        <v>0</v>
      </c>
      <c r="M10">
        <v>0</v>
      </c>
      <c r="Z10">
        <v>0</v>
      </c>
      <c r="AA10">
        <v>0</v>
      </c>
      <c r="AB10">
        <v>14</v>
      </c>
      <c r="AC10">
        <v>15</v>
      </c>
      <c r="AD10">
        <v>40.31</v>
      </c>
      <c r="AE10">
        <v>11</v>
      </c>
    </row>
    <row r="11" spans="1:31" x14ac:dyDescent="0.2">
      <c r="A11" t="s">
        <v>4784</v>
      </c>
      <c r="B11" t="s">
        <v>1132</v>
      </c>
      <c r="D11">
        <v>12</v>
      </c>
      <c r="E11" t="s">
        <v>1141</v>
      </c>
      <c r="F11" t="s">
        <v>1132</v>
      </c>
      <c r="H11">
        <v>6300</v>
      </c>
      <c r="I11" t="s">
        <v>1138</v>
      </c>
      <c r="J11">
        <v>0</v>
      </c>
      <c r="K11">
        <v>0</v>
      </c>
      <c r="L11">
        <v>0</v>
      </c>
      <c r="M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5</v>
      </c>
    </row>
    <row r="12" spans="1:31" x14ac:dyDescent="0.2">
      <c r="A12" t="s">
        <v>4898</v>
      </c>
      <c r="B12" t="s">
        <v>1132</v>
      </c>
      <c r="D12">
        <v>9710000</v>
      </c>
      <c r="E12" t="s">
        <v>7864</v>
      </c>
      <c r="F12" t="s">
        <v>1132</v>
      </c>
      <c r="H12">
        <v>17000</v>
      </c>
      <c r="I12" t="s">
        <v>1138</v>
      </c>
      <c r="J12">
        <v>0</v>
      </c>
      <c r="K12">
        <v>0</v>
      </c>
      <c r="L12">
        <v>0</v>
      </c>
      <c r="M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</v>
      </c>
    </row>
    <row r="13" spans="1:31" x14ac:dyDescent="0.2">
      <c r="A13" t="s">
        <v>6455</v>
      </c>
      <c r="B13" t="s">
        <v>1132</v>
      </c>
      <c r="D13">
        <v>20600</v>
      </c>
      <c r="E13" t="s">
        <v>1141</v>
      </c>
      <c r="F13" t="s">
        <v>1132</v>
      </c>
      <c r="H13">
        <v>9200</v>
      </c>
      <c r="I13" t="s">
        <v>1138</v>
      </c>
      <c r="J13">
        <v>0</v>
      </c>
      <c r="K13">
        <v>0</v>
      </c>
      <c r="L13">
        <v>0</v>
      </c>
      <c r="M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3</v>
      </c>
    </row>
    <row r="14" spans="1:31" x14ac:dyDescent="0.2">
      <c r="A14" t="s">
        <v>4395</v>
      </c>
      <c r="B14" t="s">
        <v>1132</v>
      </c>
      <c r="D14">
        <v>33</v>
      </c>
      <c r="E14" t="s">
        <v>7865</v>
      </c>
      <c r="F14" t="s">
        <v>1132</v>
      </c>
      <c r="H14">
        <v>1200000</v>
      </c>
      <c r="I14" t="s">
        <v>1138</v>
      </c>
      <c r="J14">
        <v>51</v>
      </c>
      <c r="K14">
        <v>53</v>
      </c>
      <c r="L14">
        <v>50</v>
      </c>
      <c r="M14">
        <v>50</v>
      </c>
      <c r="N14">
        <v>50</v>
      </c>
      <c r="O14">
        <v>40</v>
      </c>
      <c r="P14">
        <v>40</v>
      </c>
      <c r="Q14">
        <v>40</v>
      </c>
      <c r="R14">
        <v>40</v>
      </c>
      <c r="S14">
        <v>40</v>
      </c>
      <c r="T14">
        <v>50</v>
      </c>
      <c r="U14">
        <v>40</v>
      </c>
      <c r="V14">
        <v>70</v>
      </c>
      <c r="W14">
        <v>50</v>
      </c>
      <c r="X14">
        <v>50</v>
      </c>
      <c r="Y14">
        <v>70</v>
      </c>
      <c r="Z14">
        <v>1.1000000000000001</v>
      </c>
      <c r="AA14">
        <v>0</v>
      </c>
      <c r="AB14">
        <v>1</v>
      </c>
      <c r="AC14">
        <v>3</v>
      </c>
      <c r="AD14">
        <v>2.1</v>
      </c>
      <c r="AE14">
        <v>2</v>
      </c>
    </row>
    <row r="15" spans="1:31" x14ac:dyDescent="0.2">
      <c r="A15" t="s">
        <v>2480</v>
      </c>
      <c r="B15" t="s">
        <v>1132</v>
      </c>
      <c r="D15">
        <v>62</v>
      </c>
      <c r="E15" t="s">
        <v>1141</v>
      </c>
      <c r="F15" t="s">
        <v>1132</v>
      </c>
      <c r="H15">
        <v>890000</v>
      </c>
      <c r="I15" t="s">
        <v>1138</v>
      </c>
      <c r="J15">
        <v>0</v>
      </c>
      <c r="K15">
        <v>10</v>
      </c>
      <c r="L15">
        <v>0</v>
      </c>
      <c r="M15">
        <v>10</v>
      </c>
      <c r="N15">
        <v>0</v>
      </c>
      <c r="O15">
        <v>10</v>
      </c>
      <c r="P15">
        <v>10</v>
      </c>
      <c r="Q15">
        <v>0</v>
      </c>
      <c r="R15">
        <v>10</v>
      </c>
      <c r="S15">
        <v>10</v>
      </c>
      <c r="T15">
        <v>10</v>
      </c>
      <c r="U15">
        <v>10</v>
      </c>
      <c r="V15">
        <v>0</v>
      </c>
      <c r="W15">
        <v>0</v>
      </c>
      <c r="X15">
        <v>0</v>
      </c>
      <c r="Y15">
        <v>10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</v>
      </c>
    </row>
    <row r="16" spans="1:31" x14ac:dyDescent="0.2">
      <c r="A16" t="s">
        <v>4230</v>
      </c>
      <c r="B16" t="s">
        <v>1132</v>
      </c>
      <c r="D16">
        <v>42</v>
      </c>
      <c r="E16" t="s">
        <v>7866</v>
      </c>
      <c r="F16" t="s">
        <v>1132</v>
      </c>
      <c r="H16">
        <v>26000</v>
      </c>
      <c r="I16" t="s">
        <v>1144</v>
      </c>
      <c r="J16">
        <v>40</v>
      </c>
      <c r="K16">
        <v>21</v>
      </c>
      <c r="L16">
        <v>40</v>
      </c>
      <c r="M16">
        <v>20</v>
      </c>
      <c r="N16">
        <v>40</v>
      </c>
      <c r="O16">
        <v>40</v>
      </c>
      <c r="P16">
        <v>30</v>
      </c>
      <c r="Q16">
        <v>40</v>
      </c>
      <c r="R16">
        <v>40</v>
      </c>
      <c r="S16">
        <v>40</v>
      </c>
      <c r="T16">
        <v>70</v>
      </c>
      <c r="U16">
        <v>20</v>
      </c>
      <c r="V16">
        <v>40</v>
      </c>
      <c r="W16">
        <v>40</v>
      </c>
      <c r="X16">
        <v>20</v>
      </c>
      <c r="Y16">
        <v>50</v>
      </c>
      <c r="Z16">
        <v>0.8</v>
      </c>
      <c r="AA16">
        <v>0</v>
      </c>
      <c r="AB16">
        <v>0</v>
      </c>
      <c r="AC16">
        <v>1</v>
      </c>
      <c r="AD16">
        <v>0</v>
      </c>
      <c r="AE16">
        <v>3</v>
      </c>
    </row>
    <row r="17" spans="1:31" x14ac:dyDescent="0.2">
      <c r="A17" t="s">
        <v>3728</v>
      </c>
      <c r="B17" t="s">
        <v>1132</v>
      </c>
      <c r="D17">
        <v>75</v>
      </c>
      <c r="E17" t="s">
        <v>1141</v>
      </c>
      <c r="F17" t="s">
        <v>1132</v>
      </c>
      <c r="H17">
        <v>520000</v>
      </c>
      <c r="I17" t="s">
        <v>1138</v>
      </c>
      <c r="J17">
        <v>0</v>
      </c>
      <c r="K17">
        <v>0</v>
      </c>
      <c r="L17">
        <v>0</v>
      </c>
      <c r="M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3</v>
      </c>
    </row>
    <row r="18" spans="1:31" x14ac:dyDescent="0.2">
      <c r="A18" t="s">
        <v>831</v>
      </c>
      <c r="B18" t="s">
        <v>1132</v>
      </c>
      <c r="D18">
        <v>290000</v>
      </c>
      <c r="E18" t="s">
        <v>1495</v>
      </c>
      <c r="F18" t="s">
        <v>1132</v>
      </c>
      <c r="H18">
        <v>230000</v>
      </c>
      <c r="J18">
        <v>25</v>
      </c>
      <c r="K18">
        <v>33</v>
      </c>
      <c r="L18">
        <v>20</v>
      </c>
      <c r="M18">
        <v>20</v>
      </c>
      <c r="N18">
        <v>20</v>
      </c>
      <c r="O18">
        <v>20</v>
      </c>
      <c r="P18">
        <v>10</v>
      </c>
      <c r="Q18">
        <v>20</v>
      </c>
      <c r="R18">
        <v>20</v>
      </c>
      <c r="S18">
        <v>30</v>
      </c>
      <c r="T18">
        <v>20</v>
      </c>
      <c r="U18">
        <v>10</v>
      </c>
      <c r="V18">
        <v>10</v>
      </c>
      <c r="W18">
        <v>10</v>
      </c>
      <c r="X18">
        <v>10</v>
      </c>
      <c r="Y18">
        <v>20</v>
      </c>
      <c r="Z18">
        <v>0.6</v>
      </c>
      <c r="AA18">
        <v>0</v>
      </c>
      <c r="AB18">
        <v>5</v>
      </c>
      <c r="AC18">
        <v>13</v>
      </c>
      <c r="AD18">
        <v>0</v>
      </c>
      <c r="AE18">
        <v>2</v>
      </c>
    </row>
    <row r="19" spans="1:31" x14ac:dyDescent="0.2">
      <c r="A19" t="s">
        <v>3601</v>
      </c>
      <c r="B19">
        <v>23</v>
      </c>
      <c r="C19" t="s">
        <v>1725</v>
      </c>
      <c r="D19">
        <v>73</v>
      </c>
      <c r="E19" t="s">
        <v>7864</v>
      </c>
      <c r="F19">
        <v>1</v>
      </c>
      <c r="G19" t="s">
        <v>1725</v>
      </c>
      <c r="H19">
        <v>490000</v>
      </c>
      <c r="I19" t="s">
        <v>1138</v>
      </c>
      <c r="J19">
        <v>0</v>
      </c>
      <c r="K19">
        <v>0</v>
      </c>
      <c r="L19">
        <v>0</v>
      </c>
      <c r="M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</v>
      </c>
    </row>
    <row r="20" spans="1:31" x14ac:dyDescent="0.2">
      <c r="A20" t="s">
        <v>960</v>
      </c>
      <c r="B20">
        <v>11</v>
      </c>
      <c r="C20" t="s">
        <v>1725</v>
      </c>
      <c r="D20">
        <v>80</v>
      </c>
      <c r="E20" t="s">
        <v>7864</v>
      </c>
      <c r="F20">
        <v>1</v>
      </c>
      <c r="G20" t="s">
        <v>1725</v>
      </c>
      <c r="H20">
        <v>460000</v>
      </c>
      <c r="I20" t="s">
        <v>1138</v>
      </c>
      <c r="J20">
        <v>11</v>
      </c>
      <c r="K20">
        <v>33</v>
      </c>
      <c r="L20">
        <v>10</v>
      </c>
      <c r="M20">
        <v>30</v>
      </c>
      <c r="N20">
        <v>10</v>
      </c>
      <c r="O20">
        <v>10</v>
      </c>
      <c r="P20">
        <v>10</v>
      </c>
      <c r="Q20">
        <v>20</v>
      </c>
      <c r="R20">
        <v>20</v>
      </c>
      <c r="S20">
        <v>10</v>
      </c>
      <c r="T20">
        <v>10</v>
      </c>
      <c r="U20">
        <v>10</v>
      </c>
      <c r="V20">
        <v>10</v>
      </c>
      <c r="W20">
        <v>20</v>
      </c>
      <c r="X20">
        <v>20</v>
      </c>
      <c r="Y20">
        <v>10</v>
      </c>
      <c r="Z20">
        <v>0</v>
      </c>
      <c r="AA20">
        <v>0</v>
      </c>
      <c r="AB20">
        <v>1</v>
      </c>
      <c r="AC20">
        <v>3</v>
      </c>
      <c r="AD20">
        <v>7.2</v>
      </c>
      <c r="AE20">
        <v>2</v>
      </c>
    </row>
    <row r="21" spans="1:31" x14ac:dyDescent="0.2">
      <c r="A21" t="s">
        <v>3751</v>
      </c>
      <c r="B21" t="s">
        <v>1132</v>
      </c>
      <c r="D21">
        <v>2300000</v>
      </c>
      <c r="E21" t="s">
        <v>7867</v>
      </c>
      <c r="F21" t="s">
        <v>1132</v>
      </c>
      <c r="H21">
        <v>940000</v>
      </c>
      <c r="I21" t="s">
        <v>1144</v>
      </c>
      <c r="J21">
        <v>10</v>
      </c>
      <c r="K21">
        <v>20</v>
      </c>
      <c r="L21">
        <v>10</v>
      </c>
      <c r="M21">
        <v>20</v>
      </c>
      <c r="N21">
        <v>10</v>
      </c>
      <c r="O21">
        <v>20</v>
      </c>
      <c r="P21">
        <v>10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20</v>
      </c>
      <c r="X21">
        <v>10</v>
      </c>
      <c r="Y21">
        <v>10</v>
      </c>
      <c r="Z21">
        <v>3.7</v>
      </c>
      <c r="AA21">
        <v>0</v>
      </c>
      <c r="AB21">
        <v>0</v>
      </c>
      <c r="AC21">
        <v>0</v>
      </c>
      <c r="AD21">
        <v>0</v>
      </c>
      <c r="AE21">
        <v>2</v>
      </c>
    </row>
    <row r="22" spans="1:31" x14ac:dyDescent="0.2">
      <c r="A22" t="s">
        <v>7538</v>
      </c>
      <c r="B22" t="s">
        <v>1132</v>
      </c>
      <c r="D22">
        <v>82</v>
      </c>
      <c r="E22" t="s">
        <v>1141</v>
      </c>
      <c r="F22">
        <v>9</v>
      </c>
      <c r="G22" t="s">
        <v>1725</v>
      </c>
      <c r="H22">
        <v>340000</v>
      </c>
      <c r="I22" t="s">
        <v>1138</v>
      </c>
      <c r="J22">
        <v>1</v>
      </c>
      <c r="K22">
        <v>1</v>
      </c>
      <c r="L22">
        <v>0</v>
      </c>
      <c r="M22">
        <v>0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2</v>
      </c>
    </row>
    <row r="23" spans="1:31" x14ac:dyDescent="0.2">
      <c r="A23" t="s">
        <v>931</v>
      </c>
      <c r="B23" t="s">
        <v>1132</v>
      </c>
      <c r="D23">
        <v>90</v>
      </c>
      <c r="E23" t="s">
        <v>1141</v>
      </c>
      <c r="F23">
        <v>8</v>
      </c>
      <c r="G23" t="s">
        <v>1725</v>
      </c>
      <c r="H23">
        <v>340000</v>
      </c>
      <c r="I23" t="s">
        <v>1138</v>
      </c>
      <c r="J23">
        <v>15</v>
      </c>
      <c r="K23">
        <v>22</v>
      </c>
      <c r="L23">
        <v>10</v>
      </c>
      <c r="M23">
        <v>20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20</v>
      </c>
      <c r="T23">
        <v>10</v>
      </c>
      <c r="U23">
        <v>10</v>
      </c>
      <c r="V23">
        <v>20</v>
      </c>
      <c r="W23">
        <v>10</v>
      </c>
      <c r="X23">
        <v>10</v>
      </c>
      <c r="Y23">
        <v>10</v>
      </c>
      <c r="Z23">
        <v>4.8</v>
      </c>
      <c r="AA23">
        <v>0</v>
      </c>
      <c r="AB23">
        <v>5</v>
      </c>
      <c r="AC23">
        <v>2</v>
      </c>
      <c r="AD23">
        <v>3.88</v>
      </c>
      <c r="AE23">
        <v>2</v>
      </c>
    </row>
    <row r="24" spans="1:31" x14ac:dyDescent="0.2">
      <c r="A24" t="s">
        <v>3439</v>
      </c>
      <c r="B24" t="s">
        <v>1132</v>
      </c>
      <c r="D24">
        <v>52</v>
      </c>
      <c r="E24" t="s">
        <v>1141</v>
      </c>
      <c r="F24" t="s">
        <v>1132</v>
      </c>
      <c r="H24">
        <v>37000</v>
      </c>
      <c r="I24" t="s">
        <v>1138</v>
      </c>
      <c r="J24">
        <v>1</v>
      </c>
      <c r="K24">
        <v>17</v>
      </c>
      <c r="L24">
        <v>0</v>
      </c>
      <c r="M24">
        <v>0</v>
      </c>
      <c r="Z24">
        <v>0</v>
      </c>
      <c r="AA24">
        <v>0</v>
      </c>
      <c r="AB24">
        <v>1</v>
      </c>
      <c r="AC24">
        <v>17</v>
      </c>
      <c r="AD24">
        <v>12.3</v>
      </c>
      <c r="AE24">
        <v>3</v>
      </c>
    </row>
    <row r="25" spans="1:31" x14ac:dyDescent="0.2">
      <c r="A25" t="s">
        <v>5328</v>
      </c>
      <c r="B25" t="s">
        <v>1132</v>
      </c>
      <c r="D25">
        <v>43</v>
      </c>
      <c r="E25" t="s">
        <v>1141</v>
      </c>
      <c r="F25" t="s">
        <v>1132</v>
      </c>
      <c r="H25">
        <v>210000</v>
      </c>
      <c r="I25" t="s">
        <v>1138</v>
      </c>
      <c r="J25">
        <v>0</v>
      </c>
      <c r="K25">
        <v>0</v>
      </c>
      <c r="L25">
        <v>0</v>
      </c>
      <c r="M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3</v>
      </c>
    </row>
    <row r="26" spans="1:31" x14ac:dyDescent="0.2">
      <c r="A26" t="s">
        <v>5226</v>
      </c>
      <c r="B26" t="s">
        <v>1132</v>
      </c>
      <c r="D26">
        <v>38</v>
      </c>
      <c r="E26" t="s">
        <v>1141</v>
      </c>
      <c r="F26" t="s">
        <v>1132</v>
      </c>
      <c r="H26">
        <v>230000</v>
      </c>
      <c r="I26" t="s">
        <v>1138</v>
      </c>
      <c r="J26">
        <v>0</v>
      </c>
      <c r="K26">
        <v>0</v>
      </c>
      <c r="L26">
        <v>0</v>
      </c>
      <c r="M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3</v>
      </c>
    </row>
    <row r="27" spans="1:31" x14ac:dyDescent="0.2">
      <c r="A27" t="s">
        <v>3243</v>
      </c>
      <c r="B27" t="s">
        <v>1132</v>
      </c>
      <c r="D27">
        <v>24</v>
      </c>
      <c r="E27" t="s">
        <v>1141</v>
      </c>
      <c r="F27" t="s">
        <v>1132</v>
      </c>
      <c r="H27">
        <v>220000</v>
      </c>
      <c r="I27" t="s">
        <v>1138</v>
      </c>
      <c r="J27">
        <v>11</v>
      </c>
      <c r="K27">
        <v>13</v>
      </c>
      <c r="L27">
        <v>10</v>
      </c>
      <c r="M27">
        <v>10</v>
      </c>
      <c r="N27">
        <v>10</v>
      </c>
      <c r="O27">
        <v>40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  <c r="V27">
        <v>20</v>
      </c>
      <c r="W27">
        <v>10</v>
      </c>
      <c r="X27">
        <v>20</v>
      </c>
      <c r="Y27">
        <v>20</v>
      </c>
      <c r="Z27">
        <v>0.4</v>
      </c>
      <c r="AA27">
        <v>100</v>
      </c>
      <c r="AB27">
        <v>1</v>
      </c>
      <c r="AC27">
        <v>3</v>
      </c>
      <c r="AD27">
        <v>1.8</v>
      </c>
      <c r="AE27">
        <v>3</v>
      </c>
    </row>
    <row r="28" spans="1:31" x14ac:dyDescent="0.2">
      <c r="A28" t="s">
        <v>5638</v>
      </c>
      <c r="B28" t="s">
        <v>1132</v>
      </c>
      <c r="D28">
        <v>29</v>
      </c>
      <c r="E28" t="s">
        <v>1141</v>
      </c>
      <c r="F28" t="s">
        <v>1132</v>
      </c>
      <c r="H28">
        <v>200000</v>
      </c>
      <c r="I28" t="s">
        <v>1138</v>
      </c>
      <c r="J28">
        <v>0</v>
      </c>
      <c r="K28">
        <v>0</v>
      </c>
      <c r="L28">
        <v>0</v>
      </c>
      <c r="M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</v>
      </c>
    </row>
    <row r="29" spans="1:31" x14ac:dyDescent="0.2">
      <c r="A29" t="s">
        <v>6480</v>
      </c>
      <c r="B29" t="s">
        <v>1132</v>
      </c>
      <c r="D29">
        <v>30</v>
      </c>
      <c r="E29" t="s">
        <v>1141</v>
      </c>
      <c r="F29" t="s">
        <v>1132</v>
      </c>
      <c r="H29">
        <v>210000</v>
      </c>
      <c r="I29" t="s">
        <v>1138</v>
      </c>
      <c r="J29">
        <v>20</v>
      </c>
      <c r="K29">
        <v>10</v>
      </c>
      <c r="L29">
        <v>20</v>
      </c>
      <c r="M29">
        <v>10</v>
      </c>
      <c r="N29">
        <v>20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  <c r="V29">
        <v>10</v>
      </c>
      <c r="W29">
        <v>10</v>
      </c>
      <c r="X29">
        <v>10</v>
      </c>
      <c r="Y29">
        <v>10</v>
      </c>
      <c r="Z29">
        <v>0.4</v>
      </c>
      <c r="AA29">
        <v>100</v>
      </c>
      <c r="AB29">
        <v>0</v>
      </c>
      <c r="AC29">
        <v>0</v>
      </c>
      <c r="AD29">
        <v>0</v>
      </c>
      <c r="AE29">
        <v>3</v>
      </c>
    </row>
    <row r="30" spans="1:31" x14ac:dyDescent="0.2">
      <c r="A30" t="s">
        <v>3517</v>
      </c>
      <c r="B30" t="s">
        <v>1132</v>
      </c>
      <c r="D30">
        <v>41</v>
      </c>
      <c r="E30" t="s">
        <v>1141</v>
      </c>
      <c r="F30" t="s">
        <v>1132</v>
      </c>
      <c r="H30">
        <v>270000</v>
      </c>
      <c r="I30" t="s">
        <v>1138</v>
      </c>
      <c r="J30">
        <v>142</v>
      </c>
      <c r="K30">
        <v>122</v>
      </c>
      <c r="L30">
        <v>140</v>
      </c>
      <c r="M30">
        <v>120</v>
      </c>
      <c r="N30">
        <v>140</v>
      </c>
      <c r="O30">
        <v>140</v>
      </c>
      <c r="P30">
        <v>140</v>
      </c>
      <c r="Q30">
        <v>90</v>
      </c>
      <c r="R30">
        <v>90</v>
      </c>
      <c r="S30">
        <v>110</v>
      </c>
      <c r="T30">
        <v>140</v>
      </c>
      <c r="U30">
        <v>170</v>
      </c>
      <c r="V30">
        <v>210</v>
      </c>
      <c r="W30">
        <v>170</v>
      </c>
      <c r="X30">
        <v>140</v>
      </c>
      <c r="Y30">
        <v>170</v>
      </c>
      <c r="Z30">
        <v>0.3</v>
      </c>
      <c r="AA30">
        <v>0</v>
      </c>
      <c r="AB30">
        <v>2</v>
      </c>
      <c r="AC30">
        <v>2</v>
      </c>
      <c r="AD30">
        <v>2.98</v>
      </c>
      <c r="AE30">
        <v>2</v>
      </c>
    </row>
    <row r="31" spans="1:31" x14ac:dyDescent="0.2">
      <c r="A31" t="s">
        <v>4626</v>
      </c>
      <c r="B31" t="s">
        <v>1132</v>
      </c>
      <c r="D31">
        <v>41</v>
      </c>
      <c r="E31" t="s">
        <v>1141</v>
      </c>
      <c r="F31" t="s">
        <v>1132</v>
      </c>
      <c r="H31">
        <v>280000</v>
      </c>
      <c r="I31" t="s">
        <v>1138</v>
      </c>
      <c r="J31">
        <v>141</v>
      </c>
      <c r="K31">
        <v>121</v>
      </c>
      <c r="L31">
        <v>140</v>
      </c>
      <c r="M31">
        <v>120</v>
      </c>
      <c r="N31">
        <v>140</v>
      </c>
      <c r="O31">
        <v>140</v>
      </c>
      <c r="P31">
        <v>140</v>
      </c>
      <c r="Q31">
        <v>90</v>
      </c>
      <c r="R31">
        <v>90</v>
      </c>
      <c r="S31">
        <v>110</v>
      </c>
      <c r="T31">
        <v>140</v>
      </c>
      <c r="U31">
        <v>170</v>
      </c>
      <c r="V31">
        <v>210</v>
      </c>
      <c r="W31">
        <v>170</v>
      </c>
      <c r="X31">
        <v>140</v>
      </c>
      <c r="Y31">
        <v>170</v>
      </c>
      <c r="Z31">
        <v>0.3</v>
      </c>
      <c r="AA31">
        <v>0</v>
      </c>
      <c r="AB31">
        <v>1</v>
      </c>
      <c r="AC31">
        <v>1</v>
      </c>
      <c r="AD31">
        <v>2.95</v>
      </c>
      <c r="AE31">
        <v>2</v>
      </c>
    </row>
    <row r="32" spans="1:31" x14ac:dyDescent="0.2">
      <c r="A32" t="s">
        <v>4280</v>
      </c>
      <c r="B32" t="s">
        <v>1132</v>
      </c>
      <c r="D32">
        <v>31</v>
      </c>
      <c r="E32" t="s">
        <v>1141</v>
      </c>
      <c r="F32" t="s">
        <v>1132</v>
      </c>
      <c r="H32">
        <v>270000</v>
      </c>
      <c r="I32" t="s">
        <v>1138</v>
      </c>
      <c r="J32">
        <v>143</v>
      </c>
      <c r="K32">
        <v>124</v>
      </c>
      <c r="L32">
        <v>140</v>
      </c>
      <c r="M32">
        <v>120</v>
      </c>
      <c r="N32">
        <v>140</v>
      </c>
      <c r="O32">
        <v>140</v>
      </c>
      <c r="P32">
        <v>140</v>
      </c>
      <c r="Q32">
        <v>90</v>
      </c>
      <c r="R32">
        <v>90</v>
      </c>
      <c r="S32">
        <v>110</v>
      </c>
      <c r="T32">
        <v>140</v>
      </c>
      <c r="U32">
        <v>170</v>
      </c>
      <c r="V32">
        <v>210</v>
      </c>
      <c r="W32">
        <v>170</v>
      </c>
      <c r="X32">
        <v>140</v>
      </c>
      <c r="Y32">
        <v>170</v>
      </c>
      <c r="Z32">
        <v>0.3</v>
      </c>
      <c r="AA32">
        <v>0</v>
      </c>
      <c r="AB32">
        <v>3</v>
      </c>
      <c r="AC32">
        <v>4</v>
      </c>
      <c r="AD32">
        <v>2.02</v>
      </c>
      <c r="AE32">
        <v>2</v>
      </c>
    </row>
    <row r="33" spans="1:31" x14ac:dyDescent="0.2">
      <c r="A33" t="s">
        <v>6520</v>
      </c>
      <c r="B33" t="s">
        <v>1132</v>
      </c>
      <c r="D33">
        <v>63</v>
      </c>
      <c r="E33" t="s">
        <v>1141</v>
      </c>
      <c r="F33" t="s">
        <v>1132</v>
      </c>
      <c r="H33">
        <v>620000</v>
      </c>
      <c r="I33" t="s">
        <v>1138</v>
      </c>
      <c r="J33">
        <v>0</v>
      </c>
      <c r="K33">
        <v>0</v>
      </c>
      <c r="L33">
        <v>0</v>
      </c>
      <c r="M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</v>
      </c>
    </row>
    <row r="34" spans="1:31" x14ac:dyDescent="0.2">
      <c r="A34" t="s">
        <v>5257</v>
      </c>
      <c r="B34" t="s">
        <v>1132</v>
      </c>
      <c r="D34">
        <v>536000</v>
      </c>
      <c r="E34" t="s">
        <v>7864</v>
      </c>
      <c r="F34">
        <v>41</v>
      </c>
      <c r="G34" t="s">
        <v>1136</v>
      </c>
      <c r="H34">
        <v>820000</v>
      </c>
      <c r="I34" t="s">
        <v>1138</v>
      </c>
      <c r="J34">
        <v>0</v>
      </c>
      <c r="K34">
        <v>0</v>
      </c>
      <c r="L34">
        <v>0</v>
      </c>
      <c r="M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</v>
      </c>
    </row>
    <row r="35" spans="1:31" x14ac:dyDescent="0.2">
      <c r="A35" t="s">
        <v>7565</v>
      </c>
      <c r="B35" t="s">
        <v>1132</v>
      </c>
      <c r="D35">
        <v>469000</v>
      </c>
      <c r="E35" t="s">
        <v>1153</v>
      </c>
      <c r="F35" t="s">
        <v>1132</v>
      </c>
      <c r="H35">
        <v>810000</v>
      </c>
      <c r="I35" t="s">
        <v>1138</v>
      </c>
      <c r="J35">
        <v>0</v>
      </c>
      <c r="K35">
        <v>0</v>
      </c>
      <c r="L35">
        <v>0</v>
      </c>
      <c r="M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</v>
      </c>
    </row>
    <row r="36" spans="1:31" x14ac:dyDescent="0.2">
      <c r="A36" t="s">
        <v>5808</v>
      </c>
      <c r="B36" t="s">
        <v>1132</v>
      </c>
      <c r="D36">
        <v>36</v>
      </c>
      <c r="E36" t="s">
        <v>1141</v>
      </c>
      <c r="F36">
        <v>11</v>
      </c>
      <c r="G36" t="s">
        <v>1136</v>
      </c>
      <c r="H36">
        <v>42000</v>
      </c>
      <c r="I36" t="s">
        <v>1138</v>
      </c>
      <c r="J36">
        <v>0</v>
      </c>
      <c r="K36">
        <v>0</v>
      </c>
      <c r="L36">
        <v>0</v>
      </c>
      <c r="M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</v>
      </c>
    </row>
    <row r="37" spans="1:31" x14ac:dyDescent="0.2">
      <c r="A37" t="s">
        <v>6078</v>
      </c>
      <c r="B37" t="s">
        <v>1132</v>
      </c>
      <c r="D37">
        <v>100</v>
      </c>
      <c r="E37" t="s">
        <v>7864</v>
      </c>
      <c r="F37" t="s">
        <v>1132</v>
      </c>
      <c r="H37">
        <v>2200000</v>
      </c>
      <c r="I37" t="s">
        <v>1138</v>
      </c>
      <c r="J37">
        <v>0</v>
      </c>
      <c r="K37">
        <v>2</v>
      </c>
      <c r="L37">
        <v>0</v>
      </c>
      <c r="M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2</v>
      </c>
    </row>
    <row r="38" spans="1:31" x14ac:dyDescent="0.2">
      <c r="A38" t="s">
        <v>3673</v>
      </c>
      <c r="B38" t="s">
        <v>1132</v>
      </c>
      <c r="D38">
        <v>2400000</v>
      </c>
      <c r="E38" t="s">
        <v>7865</v>
      </c>
      <c r="F38" t="s">
        <v>1132</v>
      </c>
      <c r="H38">
        <v>1600000</v>
      </c>
      <c r="I38" t="s">
        <v>1138</v>
      </c>
      <c r="J38">
        <v>10</v>
      </c>
      <c r="K38">
        <v>10</v>
      </c>
      <c r="L38">
        <v>10</v>
      </c>
      <c r="M38">
        <v>10</v>
      </c>
      <c r="N38">
        <v>10</v>
      </c>
      <c r="O38">
        <v>10</v>
      </c>
      <c r="P38">
        <v>10</v>
      </c>
      <c r="Q38">
        <v>10</v>
      </c>
      <c r="R38">
        <v>10</v>
      </c>
      <c r="S38">
        <v>10</v>
      </c>
      <c r="T38">
        <v>10</v>
      </c>
      <c r="U38">
        <v>10</v>
      </c>
      <c r="V38">
        <v>0</v>
      </c>
      <c r="W38">
        <v>10</v>
      </c>
      <c r="X38">
        <v>10</v>
      </c>
      <c r="Y38">
        <v>20</v>
      </c>
      <c r="Z38">
        <v>0.3</v>
      </c>
      <c r="AA38">
        <v>100</v>
      </c>
      <c r="AB38">
        <v>0</v>
      </c>
      <c r="AC38">
        <v>0</v>
      </c>
      <c r="AD38">
        <v>0</v>
      </c>
      <c r="AE38">
        <v>2</v>
      </c>
    </row>
    <row r="39" spans="1:31" x14ac:dyDescent="0.2">
      <c r="A39" t="s">
        <v>6091</v>
      </c>
      <c r="B39" t="s">
        <v>1132</v>
      </c>
      <c r="D39">
        <v>361000</v>
      </c>
      <c r="E39" t="s">
        <v>7868</v>
      </c>
      <c r="F39" t="s">
        <v>1132</v>
      </c>
      <c r="H39">
        <v>42000</v>
      </c>
      <c r="I39" t="s">
        <v>1138</v>
      </c>
      <c r="J39">
        <v>10</v>
      </c>
      <c r="K39">
        <v>10</v>
      </c>
      <c r="L39">
        <v>10</v>
      </c>
      <c r="M39">
        <v>10</v>
      </c>
      <c r="N39">
        <v>10</v>
      </c>
      <c r="O39">
        <v>10</v>
      </c>
      <c r="P39">
        <v>10</v>
      </c>
      <c r="Q39">
        <v>10</v>
      </c>
      <c r="R39">
        <v>10</v>
      </c>
      <c r="S39">
        <v>10</v>
      </c>
      <c r="T39">
        <v>10</v>
      </c>
      <c r="U39">
        <v>0</v>
      </c>
      <c r="V39">
        <v>10</v>
      </c>
      <c r="W39">
        <v>0</v>
      </c>
      <c r="X39">
        <v>10</v>
      </c>
      <c r="Y39">
        <v>10</v>
      </c>
      <c r="Z39">
        <v>0</v>
      </c>
      <c r="AA39">
        <v>100</v>
      </c>
      <c r="AB39">
        <v>0</v>
      </c>
      <c r="AC39">
        <v>0</v>
      </c>
      <c r="AD39">
        <v>0</v>
      </c>
      <c r="AE39">
        <v>2</v>
      </c>
    </row>
    <row r="40" spans="1:31" x14ac:dyDescent="0.2">
      <c r="A40" t="s">
        <v>7539</v>
      </c>
      <c r="B40" t="s">
        <v>1132</v>
      </c>
      <c r="D40">
        <v>49</v>
      </c>
      <c r="E40" t="s">
        <v>1153</v>
      </c>
      <c r="F40" t="s">
        <v>1132</v>
      </c>
      <c r="H40">
        <v>1600000</v>
      </c>
      <c r="I40" t="s">
        <v>1138</v>
      </c>
      <c r="J40">
        <v>0</v>
      </c>
      <c r="K40">
        <v>1</v>
      </c>
      <c r="L40">
        <v>0</v>
      </c>
      <c r="M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2</v>
      </c>
    </row>
    <row r="41" spans="1:31" x14ac:dyDescent="0.2">
      <c r="A41" t="s">
        <v>4927</v>
      </c>
      <c r="B41" t="s">
        <v>1132</v>
      </c>
      <c r="D41">
        <v>25</v>
      </c>
      <c r="E41" t="s">
        <v>1153</v>
      </c>
      <c r="F41" t="s">
        <v>1132</v>
      </c>
      <c r="H41">
        <v>1700000</v>
      </c>
      <c r="I41" t="s">
        <v>1138</v>
      </c>
      <c r="J41">
        <v>42</v>
      </c>
      <c r="K41">
        <v>22</v>
      </c>
      <c r="L41">
        <v>40</v>
      </c>
      <c r="M41">
        <v>20</v>
      </c>
      <c r="N41">
        <v>40</v>
      </c>
      <c r="O41">
        <v>30</v>
      </c>
      <c r="P41">
        <v>20</v>
      </c>
      <c r="Q41">
        <v>40</v>
      </c>
      <c r="R41">
        <v>20</v>
      </c>
      <c r="S41">
        <v>30</v>
      </c>
      <c r="T41">
        <v>50</v>
      </c>
      <c r="U41">
        <v>40</v>
      </c>
      <c r="V41">
        <v>50</v>
      </c>
      <c r="W41">
        <v>30</v>
      </c>
      <c r="X41">
        <v>30</v>
      </c>
      <c r="Y41">
        <v>50</v>
      </c>
      <c r="Z41">
        <v>16.399999999999999</v>
      </c>
      <c r="AA41">
        <v>0</v>
      </c>
      <c r="AB41">
        <v>2</v>
      </c>
      <c r="AC41">
        <v>2</v>
      </c>
      <c r="AD41">
        <v>0</v>
      </c>
      <c r="AE41">
        <v>2</v>
      </c>
    </row>
    <row r="42" spans="1:31" x14ac:dyDescent="0.2">
      <c r="A42" t="s">
        <v>6065</v>
      </c>
      <c r="B42" t="s">
        <v>1132</v>
      </c>
      <c r="D42">
        <v>96</v>
      </c>
      <c r="E42" t="s">
        <v>1141</v>
      </c>
      <c r="F42">
        <v>4</v>
      </c>
      <c r="G42" t="s">
        <v>1325</v>
      </c>
      <c r="H42">
        <v>1700000</v>
      </c>
      <c r="I42" t="s">
        <v>1138</v>
      </c>
      <c r="J42">
        <v>0</v>
      </c>
      <c r="K42">
        <v>1</v>
      </c>
      <c r="L42">
        <v>0</v>
      </c>
      <c r="M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2</v>
      </c>
    </row>
    <row r="43" spans="1:31" x14ac:dyDescent="0.2">
      <c r="A43" t="s">
        <v>930</v>
      </c>
      <c r="B43" t="s">
        <v>1132</v>
      </c>
      <c r="D43">
        <v>88</v>
      </c>
      <c r="E43" t="s">
        <v>1141</v>
      </c>
      <c r="F43">
        <v>6</v>
      </c>
      <c r="G43" t="s">
        <v>1325</v>
      </c>
      <c r="H43">
        <v>1500000</v>
      </c>
      <c r="I43" t="s">
        <v>1138</v>
      </c>
      <c r="J43">
        <v>10</v>
      </c>
      <c r="K43">
        <v>11</v>
      </c>
      <c r="L43">
        <v>10</v>
      </c>
      <c r="M43">
        <v>10</v>
      </c>
      <c r="N43">
        <v>10</v>
      </c>
      <c r="O43">
        <v>10</v>
      </c>
      <c r="P43">
        <v>10</v>
      </c>
      <c r="Q43">
        <v>10</v>
      </c>
      <c r="R43">
        <v>20</v>
      </c>
      <c r="S43">
        <v>20</v>
      </c>
      <c r="T43">
        <v>10</v>
      </c>
      <c r="U43">
        <v>10</v>
      </c>
      <c r="V43">
        <v>10</v>
      </c>
      <c r="W43">
        <v>0</v>
      </c>
      <c r="X43">
        <v>10</v>
      </c>
      <c r="Y43">
        <v>10</v>
      </c>
      <c r="Z43">
        <v>0</v>
      </c>
      <c r="AA43">
        <v>100</v>
      </c>
      <c r="AB43">
        <v>0</v>
      </c>
      <c r="AC43">
        <v>1</v>
      </c>
      <c r="AD43">
        <v>0</v>
      </c>
      <c r="AE43">
        <v>2</v>
      </c>
    </row>
    <row r="44" spans="1:31" x14ac:dyDescent="0.2">
      <c r="A44" t="s">
        <v>4311</v>
      </c>
      <c r="B44" t="s">
        <v>1132</v>
      </c>
      <c r="D44">
        <v>827000</v>
      </c>
      <c r="F44" t="s">
        <v>1132</v>
      </c>
      <c r="H44">
        <v>1300000</v>
      </c>
      <c r="I44" t="s">
        <v>1138</v>
      </c>
      <c r="J44">
        <v>10</v>
      </c>
      <c r="K44">
        <v>20</v>
      </c>
      <c r="L44">
        <v>10</v>
      </c>
      <c r="M44">
        <v>20</v>
      </c>
      <c r="N44">
        <v>10</v>
      </c>
      <c r="O44">
        <v>10</v>
      </c>
      <c r="P44">
        <v>10</v>
      </c>
      <c r="Q44">
        <v>10</v>
      </c>
      <c r="R44">
        <v>40</v>
      </c>
      <c r="S44">
        <v>30</v>
      </c>
      <c r="T44">
        <v>30</v>
      </c>
      <c r="U44">
        <v>10</v>
      </c>
      <c r="V44">
        <v>10</v>
      </c>
      <c r="W44">
        <v>10</v>
      </c>
      <c r="X44">
        <v>10</v>
      </c>
      <c r="Y44">
        <v>10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4</v>
      </c>
    </row>
    <row r="45" spans="1:31" x14ac:dyDescent="0.2">
      <c r="A45" t="s">
        <v>338</v>
      </c>
      <c r="B45" t="s">
        <v>1132</v>
      </c>
      <c r="D45">
        <v>99</v>
      </c>
      <c r="E45" t="s">
        <v>1141</v>
      </c>
      <c r="F45" t="s">
        <v>1132</v>
      </c>
      <c r="H45">
        <v>1300000</v>
      </c>
      <c r="I45" t="s">
        <v>1138</v>
      </c>
      <c r="J45">
        <v>173</v>
      </c>
      <c r="K45">
        <v>148</v>
      </c>
      <c r="L45">
        <v>170</v>
      </c>
      <c r="M45">
        <v>140</v>
      </c>
      <c r="N45">
        <v>170</v>
      </c>
      <c r="O45">
        <v>110</v>
      </c>
      <c r="P45">
        <v>90</v>
      </c>
      <c r="Q45">
        <v>90</v>
      </c>
      <c r="R45">
        <v>110</v>
      </c>
      <c r="S45">
        <v>110</v>
      </c>
      <c r="T45">
        <v>140</v>
      </c>
      <c r="U45">
        <v>170</v>
      </c>
      <c r="V45">
        <v>260</v>
      </c>
      <c r="W45">
        <v>210</v>
      </c>
      <c r="X45">
        <v>170</v>
      </c>
      <c r="Y45">
        <v>170</v>
      </c>
      <c r="Z45">
        <v>2.4</v>
      </c>
      <c r="AA45">
        <v>0</v>
      </c>
      <c r="AB45">
        <v>3</v>
      </c>
      <c r="AC45">
        <v>8</v>
      </c>
      <c r="AD45">
        <v>0</v>
      </c>
      <c r="AE45">
        <v>2</v>
      </c>
    </row>
    <row r="46" spans="1:31" x14ac:dyDescent="0.2">
      <c r="A46" t="s">
        <v>5812</v>
      </c>
      <c r="B46" t="s">
        <v>1132</v>
      </c>
      <c r="D46">
        <v>82</v>
      </c>
      <c r="E46" t="s">
        <v>1141</v>
      </c>
      <c r="F46" t="s">
        <v>1132</v>
      </c>
      <c r="H46">
        <v>1000</v>
      </c>
      <c r="I46" t="s">
        <v>1138</v>
      </c>
      <c r="J46">
        <v>0</v>
      </c>
      <c r="K46">
        <v>0</v>
      </c>
      <c r="L46">
        <v>0</v>
      </c>
      <c r="M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</v>
      </c>
    </row>
    <row r="47" spans="1:31" x14ac:dyDescent="0.2">
      <c r="A47" t="s">
        <v>6420</v>
      </c>
      <c r="B47" t="s">
        <v>1132</v>
      </c>
      <c r="D47">
        <v>64</v>
      </c>
      <c r="E47" t="s">
        <v>1141</v>
      </c>
      <c r="F47" t="s">
        <v>1132</v>
      </c>
      <c r="H47">
        <v>6800</v>
      </c>
      <c r="I47" t="s">
        <v>1138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</v>
      </c>
    </row>
    <row r="48" spans="1:31" x14ac:dyDescent="0.2">
      <c r="A48" t="s">
        <v>4517</v>
      </c>
      <c r="B48" t="s">
        <v>1132</v>
      </c>
      <c r="D48">
        <v>100</v>
      </c>
      <c r="E48" t="s">
        <v>7865</v>
      </c>
      <c r="F48" t="s">
        <v>1132</v>
      </c>
      <c r="H48">
        <v>1100000</v>
      </c>
      <c r="I48" t="s">
        <v>1138</v>
      </c>
      <c r="J48">
        <v>22</v>
      </c>
      <c r="K48">
        <v>21</v>
      </c>
      <c r="L48">
        <v>20</v>
      </c>
      <c r="M48">
        <v>20</v>
      </c>
      <c r="N48">
        <v>20</v>
      </c>
      <c r="O48">
        <v>30</v>
      </c>
      <c r="P48">
        <v>20</v>
      </c>
      <c r="Q48">
        <v>20</v>
      </c>
      <c r="R48">
        <v>20</v>
      </c>
      <c r="S48">
        <v>10</v>
      </c>
      <c r="T48">
        <v>30</v>
      </c>
      <c r="U48">
        <v>30</v>
      </c>
      <c r="V48">
        <v>20</v>
      </c>
      <c r="W48">
        <v>10</v>
      </c>
      <c r="X48">
        <v>10</v>
      </c>
      <c r="Y48">
        <v>20</v>
      </c>
      <c r="Z48">
        <v>0.5</v>
      </c>
      <c r="AA48">
        <v>0</v>
      </c>
      <c r="AB48">
        <v>2</v>
      </c>
      <c r="AC48">
        <v>1</v>
      </c>
      <c r="AD48">
        <v>5</v>
      </c>
      <c r="AE48">
        <v>2</v>
      </c>
    </row>
    <row r="49" spans="1:31" x14ac:dyDescent="0.2">
      <c r="A49" t="s">
        <v>6349</v>
      </c>
      <c r="B49" t="s">
        <v>1132</v>
      </c>
      <c r="D49">
        <v>33</v>
      </c>
      <c r="E49" t="s">
        <v>1141</v>
      </c>
      <c r="F49" t="s">
        <v>1132</v>
      </c>
      <c r="H49">
        <v>12000</v>
      </c>
      <c r="I49" t="s">
        <v>1138</v>
      </c>
      <c r="J49">
        <v>0</v>
      </c>
      <c r="K49">
        <v>0</v>
      </c>
      <c r="L49">
        <v>0</v>
      </c>
      <c r="M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5</v>
      </c>
    </row>
    <row r="50" spans="1:31" x14ac:dyDescent="0.2">
      <c r="A50" t="s">
        <v>136</v>
      </c>
      <c r="B50" t="s">
        <v>1132</v>
      </c>
      <c r="D50">
        <v>98</v>
      </c>
      <c r="E50" t="s">
        <v>7869</v>
      </c>
      <c r="F50" t="s">
        <v>1132</v>
      </c>
      <c r="H50">
        <v>930000</v>
      </c>
      <c r="I50" t="s">
        <v>1138</v>
      </c>
      <c r="J50">
        <v>731</v>
      </c>
      <c r="K50">
        <v>728</v>
      </c>
      <c r="L50">
        <v>720</v>
      </c>
      <c r="M50">
        <v>720</v>
      </c>
      <c r="N50">
        <v>720</v>
      </c>
      <c r="O50">
        <v>720</v>
      </c>
      <c r="P50">
        <v>720</v>
      </c>
      <c r="Q50">
        <v>480</v>
      </c>
      <c r="R50">
        <v>590</v>
      </c>
      <c r="S50">
        <v>720</v>
      </c>
      <c r="T50">
        <v>720</v>
      </c>
      <c r="U50">
        <v>720</v>
      </c>
      <c r="V50">
        <v>880</v>
      </c>
      <c r="W50">
        <v>590</v>
      </c>
      <c r="X50">
        <v>480</v>
      </c>
      <c r="Y50">
        <v>590</v>
      </c>
      <c r="Z50">
        <v>0</v>
      </c>
      <c r="AA50">
        <v>100</v>
      </c>
      <c r="AB50">
        <v>11</v>
      </c>
      <c r="AC50">
        <v>8</v>
      </c>
      <c r="AD50">
        <v>6.58</v>
      </c>
      <c r="AE50">
        <v>2</v>
      </c>
    </row>
    <row r="51" spans="1:31" x14ac:dyDescent="0.2">
      <c r="A51" t="s">
        <v>4137</v>
      </c>
      <c r="B51" t="s">
        <v>1132</v>
      </c>
      <c r="D51">
        <v>90</v>
      </c>
      <c r="E51" t="s">
        <v>7865</v>
      </c>
      <c r="F51" t="s">
        <v>1132</v>
      </c>
      <c r="H51">
        <v>430000</v>
      </c>
      <c r="I51" t="s">
        <v>1138</v>
      </c>
      <c r="J51">
        <v>50</v>
      </c>
      <c r="K51">
        <v>40</v>
      </c>
      <c r="L51">
        <v>50</v>
      </c>
      <c r="M51">
        <v>40</v>
      </c>
      <c r="N51">
        <v>50</v>
      </c>
      <c r="O51">
        <v>70</v>
      </c>
      <c r="P51">
        <v>50</v>
      </c>
      <c r="Q51">
        <v>50</v>
      </c>
      <c r="R51">
        <v>50</v>
      </c>
      <c r="S51">
        <v>70</v>
      </c>
      <c r="T51">
        <v>40</v>
      </c>
      <c r="U51">
        <v>70</v>
      </c>
      <c r="V51">
        <v>70</v>
      </c>
      <c r="W51">
        <v>30</v>
      </c>
      <c r="X51">
        <v>40</v>
      </c>
      <c r="Y51">
        <v>50</v>
      </c>
      <c r="Z51">
        <v>0.4</v>
      </c>
      <c r="AA51">
        <v>0</v>
      </c>
      <c r="AB51">
        <v>0</v>
      </c>
      <c r="AC51">
        <v>0</v>
      </c>
      <c r="AD51">
        <v>0</v>
      </c>
      <c r="AE51">
        <v>4</v>
      </c>
    </row>
    <row r="52" spans="1:31" x14ac:dyDescent="0.2">
      <c r="A52" t="s">
        <v>4617</v>
      </c>
      <c r="B52" t="s">
        <v>1132</v>
      </c>
      <c r="D52">
        <v>63</v>
      </c>
      <c r="E52" t="s">
        <v>1141</v>
      </c>
      <c r="F52" t="s">
        <v>1132</v>
      </c>
      <c r="H52">
        <v>460000</v>
      </c>
      <c r="I52" t="s">
        <v>1138</v>
      </c>
      <c r="J52">
        <v>0</v>
      </c>
      <c r="K52">
        <v>0</v>
      </c>
      <c r="L52">
        <v>0</v>
      </c>
      <c r="M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</v>
      </c>
    </row>
    <row r="53" spans="1:31" x14ac:dyDescent="0.2">
      <c r="A53" t="s">
        <v>130</v>
      </c>
      <c r="B53" t="s">
        <v>1132</v>
      </c>
      <c r="D53">
        <v>84</v>
      </c>
      <c r="E53" t="s">
        <v>1141</v>
      </c>
      <c r="F53" t="s">
        <v>1132</v>
      </c>
      <c r="H53">
        <v>920000</v>
      </c>
      <c r="I53" t="s">
        <v>1138</v>
      </c>
      <c r="J53">
        <v>608</v>
      </c>
      <c r="K53">
        <v>368</v>
      </c>
      <c r="L53">
        <v>590</v>
      </c>
      <c r="M53">
        <v>340</v>
      </c>
      <c r="N53">
        <v>590</v>
      </c>
      <c r="O53">
        <v>720</v>
      </c>
      <c r="P53">
        <v>720</v>
      </c>
      <c r="Q53">
        <v>480</v>
      </c>
      <c r="R53">
        <v>590</v>
      </c>
      <c r="S53">
        <v>720</v>
      </c>
      <c r="T53">
        <v>720</v>
      </c>
      <c r="U53">
        <v>720</v>
      </c>
      <c r="V53">
        <v>880</v>
      </c>
      <c r="W53">
        <v>590</v>
      </c>
      <c r="X53">
        <v>480</v>
      </c>
      <c r="Y53">
        <v>590</v>
      </c>
      <c r="Z53">
        <v>0.6</v>
      </c>
      <c r="AA53">
        <v>0</v>
      </c>
      <c r="AB53">
        <v>18</v>
      </c>
      <c r="AC53">
        <v>28</v>
      </c>
      <c r="AD53">
        <v>6.68</v>
      </c>
      <c r="AE53">
        <v>2</v>
      </c>
    </row>
    <row r="54" spans="1:31" x14ac:dyDescent="0.2">
      <c r="A54" t="s">
        <v>4526</v>
      </c>
      <c r="B54" t="s">
        <v>1132</v>
      </c>
      <c r="D54">
        <v>228000</v>
      </c>
      <c r="E54" t="s">
        <v>1141</v>
      </c>
      <c r="F54" t="s">
        <v>1132</v>
      </c>
      <c r="H54">
        <v>620000</v>
      </c>
      <c r="I54" t="s">
        <v>1138</v>
      </c>
      <c r="J54">
        <v>0</v>
      </c>
      <c r="K54">
        <v>0</v>
      </c>
      <c r="L54">
        <v>0</v>
      </c>
      <c r="M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4</v>
      </c>
    </row>
    <row r="55" spans="1:31" x14ac:dyDescent="0.2">
      <c r="A55" t="s">
        <v>5399</v>
      </c>
      <c r="B55" t="s">
        <v>1132</v>
      </c>
      <c r="D55">
        <v>35</v>
      </c>
      <c r="E55" t="s">
        <v>1141</v>
      </c>
      <c r="F55" t="s">
        <v>1132</v>
      </c>
      <c r="H55">
        <v>190000</v>
      </c>
      <c r="I55" t="s">
        <v>1138</v>
      </c>
      <c r="J55">
        <v>0</v>
      </c>
      <c r="K55">
        <v>0</v>
      </c>
      <c r="L55">
        <v>0</v>
      </c>
      <c r="M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</v>
      </c>
    </row>
    <row r="56" spans="1:31" x14ac:dyDescent="0.2">
      <c r="A56" t="s">
        <v>201</v>
      </c>
      <c r="B56" t="s">
        <v>1132</v>
      </c>
      <c r="D56">
        <v>72</v>
      </c>
      <c r="E56" t="s">
        <v>1141</v>
      </c>
      <c r="F56" t="s">
        <v>1132</v>
      </c>
      <c r="H56">
        <v>420000</v>
      </c>
      <c r="I56" t="s">
        <v>1138</v>
      </c>
      <c r="J56">
        <v>232</v>
      </c>
      <c r="K56">
        <v>164</v>
      </c>
      <c r="L56">
        <v>210</v>
      </c>
      <c r="M56">
        <v>140</v>
      </c>
      <c r="N56">
        <v>210</v>
      </c>
      <c r="O56">
        <v>260</v>
      </c>
      <c r="P56">
        <v>170</v>
      </c>
      <c r="Q56">
        <v>140</v>
      </c>
      <c r="R56">
        <v>210</v>
      </c>
      <c r="S56">
        <v>260</v>
      </c>
      <c r="T56">
        <v>260</v>
      </c>
      <c r="U56">
        <v>260</v>
      </c>
      <c r="V56">
        <v>320</v>
      </c>
      <c r="W56">
        <v>170</v>
      </c>
      <c r="X56">
        <v>260</v>
      </c>
      <c r="Y56">
        <v>260</v>
      </c>
      <c r="Z56">
        <v>0.5</v>
      </c>
      <c r="AA56">
        <v>0</v>
      </c>
      <c r="AB56">
        <v>22</v>
      </c>
      <c r="AC56">
        <v>24</v>
      </c>
      <c r="AD56">
        <v>7.6</v>
      </c>
      <c r="AE56">
        <v>4</v>
      </c>
    </row>
    <row r="57" spans="1:31" x14ac:dyDescent="0.2">
      <c r="A57" t="s">
        <v>4448</v>
      </c>
      <c r="B57" t="s">
        <v>1132</v>
      </c>
      <c r="D57">
        <v>46</v>
      </c>
      <c r="E57" t="s">
        <v>1141</v>
      </c>
      <c r="F57" t="s">
        <v>1132</v>
      </c>
      <c r="H57">
        <v>16000</v>
      </c>
      <c r="I57" t="s">
        <v>1138</v>
      </c>
      <c r="J57">
        <v>40</v>
      </c>
      <c r="K57">
        <v>10</v>
      </c>
      <c r="L57">
        <v>40</v>
      </c>
      <c r="M57">
        <v>10</v>
      </c>
      <c r="N57">
        <v>40</v>
      </c>
      <c r="O57">
        <v>30</v>
      </c>
      <c r="P57">
        <v>50</v>
      </c>
      <c r="Q57">
        <v>20</v>
      </c>
      <c r="R57">
        <v>20</v>
      </c>
      <c r="S57">
        <v>40</v>
      </c>
      <c r="T57">
        <v>40</v>
      </c>
      <c r="U57">
        <v>40</v>
      </c>
      <c r="V57">
        <v>70</v>
      </c>
      <c r="W57">
        <v>20</v>
      </c>
      <c r="X57">
        <v>30</v>
      </c>
      <c r="Y57">
        <v>30</v>
      </c>
      <c r="Z57">
        <v>0.2</v>
      </c>
      <c r="AA57">
        <v>0</v>
      </c>
      <c r="AB57">
        <v>0</v>
      </c>
      <c r="AC57">
        <v>0</v>
      </c>
      <c r="AD57">
        <v>0</v>
      </c>
      <c r="AE57">
        <v>3</v>
      </c>
    </row>
    <row r="58" spans="1:31" x14ac:dyDescent="0.2">
      <c r="A58" t="s">
        <v>6753</v>
      </c>
      <c r="B58" t="s">
        <v>1132</v>
      </c>
      <c r="D58">
        <v>45</v>
      </c>
      <c r="E58" t="s">
        <v>1141</v>
      </c>
      <c r="F58" t="s">
        <v>1132</v>
      </c>
      <c r="H58">
        <v>9700</v>
      </c>
      <c r="I58" t="s">
        <v>1138</v>
      </c>
      <c r="J58">
        <v>10</v>
      </c>
      <c r="K58">
        <v>10</v>
      </c>
      <c r="L58">
        <v>10</v>
      </c>
      <c r="M58">
        <v>10</v>
      </c>
      <c r="N58">
        <v>10</v>
      </c>
      <c r="O58">
        <v>30</v>
      </c>
      <c r="P58">
        <v>20</v>
      </c>
      <c r="Q58">
        <v>20</v>
      </c>
      <c r="R58">
        <v>20</v>
      </c>
      <c r="S58">
        <v>20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0.6</v>
      </c>
      <c r="AA58">
        <v>0</v>
      </c>
      <c r="AB58">
        <v>0</v>
      </c>
      <c r="AC58">
        <v>0</v>
      </c>
      <c r="AD58">
        <v>0</v>
      </c>
      <c r="AE58">
        <v>3</v>
      </c>
    </row>
    <row r="59" spans="1:31" x14ac:dyDescent="0.2">
      <c r="A59" t="s">
        <v>7681</v>
      </c>
      <c r="B59" t="s">
        <v>1132</v>
      </c>
      <c r="D59">
        <v>85</v>
      </c>
      <c r="E59" t="s">
        <v>1141</v>
      </c>
      <c r="F59" t="s">
        <v>1132</v>
      </c>
      <c r="H59">
        <v>230000</v>
      </c>
      <c r="I59" t="s">
        <v>1138</v>
      </c>
      <c r="J59">
        <v>1</v>
      </c>
      <c r="K59">
        <v>0</v>
      </c>
      <c r="L59">
        <v>0</v>
      </c>
      <c r="M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3</v>
      </c>
    </row>
    <row r="60" spans="1:31" x14ac:dyDescent="0.2">
      <c r="A60" t="s">
        <v>6535</v>
      </c>
      <c r="B60" t="s">
        <v>1132</v>
      </c>
      <c r="D60">
        <v>4930000</v>
      </c>
      <c r="E60" t="s">
        <v>7865</v>
      </c>
      <c r="F60" t="s">
        <v>1132</v>
      </c>
      <c r="H60">
        <v>1800000</v>
      </c>
      <c r="I60" t="s">
        <v>1138</v>
      </c>
      <c r="J60">
        <v>0</v>
      </c>
      <c r="K60">
        <v>1</v>
      </c>
      <c r="L60">
        <v>0</v>
      </c>
      <c r="M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2</v>
      </c>
    </row>
    <row r="61" spans="1:31" x14ac:dyDescent="0.2">
      <c r="A61" t="s">
        <v>7481</v>
      </c>
      <c r="B61" t="s">
        <v>1132</v>
      </c>
      <c r="D61">
        <v>77900000</v>
      </c>
      <c r="E61" t="s">
        <v>1150</v>
      </c>
      <c r="F61" t="s">
        <v>1132</v>
      </c>
      <c r="H61">
        <v>1600000</v>
      </c>
      <c r="I61" t="s">
        <v>1138</v>
      </c>
      <c r="J61">
        <v>0</v>
      </c>
      <c r="K61">
        <v>0</v>
      </c>
      <c r="L61">
        <v>0</v>
      </c>
      <c r="M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</v>
      </c>
    </row>
    <row r="62" spans="1:31" x14ac:dyDescent="0.2">
      <c r="A62" t="s">
        <v>7329</v>
      </c>
      <c r="B62" t="s">
        <v>1132</v>
      </c>
      <c r="D62">
        <v>50300000</v>
      </c>
      <c r="E62" t="s">
        <v>1141</v>
      </c>
      <c r="F62" t="s">
        <v>1132</v>
      </c>
      <c r="H62">
        <v>1700000</v>
      </c>
      <c r="I62" t="s">
        <v>1138</v>
      </c>
      <c r="J62">
        <v>20</v>
      </c>
      <c r="K62">
        <v>20</v>
      </c>
      <c r="L62">
        <v>20</v>
      </c>
      <c r="M62">
        <v>20</v>
      </c>
      <c r="N62">
        <v>20</v>
      </c>
      <c r="O62">
        <v>10</v>
      </c>
      <c r="P62">
        <v>10</v>
      </c>
      <c r="Q62">
        <v>10</v>
      </c>
      <c r="R62">
        <v>20</v>
      </c>
      <c r="S62">
        <v>30</v>
      </c>
      <c r="T62">
        <v>10</v>
      </c>
      <c r="U62">
        <v>30</v>
      </c>
      <c r="V62">
        <v>30</v>
      </c>
      <c r="W62">
        <v>30</v>
      </c>
      <c r="X62">
        <v>40</v>
      </c>
      <c r="Y62">
        <v>10</v>
      </c>
      <c r="Z62">
        <v>0</v>
      </c>
      <c r="AA62">
        <v>100</v>
      </c>
      <c r="AB62">
        <v>0</v>
      </c>
      <c r="AC62">
        <v>0</v>
      </c>
      <c r="AD62">
        <v>0</v>
      </c>
      <c r="AE62">
        <v>2</v>
      </c>
    </row>
    <row r="63" spans="1:31" x14ac:dyDescent="0.2">
      <c r="A63" t="s">
        <v>5952</v>
      </c>
      <c r="B63" t="s">
        <v>1132</v>
      </c>
      <c r="D63">
        <v>48</v>
      </c>
      <c r="E63" t="s">
        <v>1153</v>
      </c>
      <c r="F63" t="s">
        <v>1132</v>
      </c>
      <c r="H63">
        <v>520000</v>
      </c>
      <c r="I63" t="s">
        <v>1138</v>
      </c>
      <c r="J63">
        <v>0</v>
      </c>
      <c r="K63">
        <v>0</v>
      </c>
      <c r="L63">
        <v>0</v>
      </c>
      <c r="M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4</v>
      </c>
    </row>
    <row r="64" spans="1:31" x14ac:dyDescent="0.2">
      <c r="A64" t="s">
        <v>7022</v>
      </c>
      <c r="B64" t="s">
        <v>1132</v>
      </c>
      <c r="D64">
        <v>64</v>
      </c>
      <c r="E64" t="s">
        <v>1315</v>
      </c>
      <c r="F64" t="s">
        <v>1132</v>
      </c>
      <c r="H64">
        <v>12000</v>
      </c>
      <c r="I64" t="s">
        <v>1138</v>
      </c>
      <c r="J64">
        <v>1</v>
      </c>
      <c r="K64">
        <v>1</v>
      </c>
      <c r="L64">
        <v>0</v>
      </c>
      <c r="M64">
        <v>0</v>
      </c>
      <c r="Z64">
        <v>0</v>
      </c>
      <c r="AA64">
        <v>0</v>
      </c>
      <c r="AB64">
        <v>1</v>
      </c>
      <c r="AC64">
        <v>1</v>
      </c>
      <c r="AD64">
        <v>2.7</v>
      </c>
      <c r="AE64">
        <v>3</v>
      </c>
    </row>
    <row r="65" spans="1:31" x14ac:dyDescent="0.2">
      <c r="A65" t="s">
        <v>5605</v>
      </c>
      <c r="B65" t="s">
        <v>1132</v>
      </c>
      <c r="D65">
        <v>61</v>
      </c>
      <c r="E65" t="s">
        <v>1141</v>
      </c>
      <c r="F65" t="s">
        <v>1132</v>
      </c>
      <c r="H65">
        <v>14000</v>
      </c>
      <c r="I65" t="s">
        <v>1138</v>
      </c>
      <c r="J65">
        <v>0</v>
      </c>
      <c r="K65">
        <v>0</v>
      </c>
      <c r="L65">
        <v>0</v>
      </c>
      <c r="M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3</v>
      </c>
    </row>
    <row r="66" spans="1:31" x14ac:dyDescent="0.2">
      <c r="A66" t="s">
        <v>7373</v>
      </c>
      <c r="B66" t="s">
        <v>1132</v>
      </c>
      <c r="D66">
        <v>47</v>
      </c>
      <c r="E66" t="s">
        <v>1141</v>
      </c>
      <c r="F66" t="s">
        <v>1132</v>
      </c>
      <c r="H66">
        <v>20000</v>
      </c>
      <c r="I66" t="s">
        <v>1138</v>
      </c>
      <c r="J66">
        <v>0</v>
      </c>
      <c r="K66">
        <v>0</v>
      </c>
      <c r="L66">
        <v>0</v>
      </c>
      <c r="M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3</v>
      </c>
    </row>
    <row r="67" spans="1:31" x14ac:dyDescent="0.2">
      <c r="A67" t="s">
        <v>2857</v>
      </c>
      <c r="B67" t="s">
        <v>1132</v>
      </c>
      <c r="D67">
        <v>63</v>
      </c>
      <c r="E67" t="s">
        <v>1141</v>
      </c>
      <c r="F67" t="s">
        <v>1132</v>
      </c>
      <c r="H67">
        <v>14000</v>
      </c>
      <c r="I67" t="s">
        <v>1138</v>
      </c>
      <c r="J67">
        <v>10</v>
      </c>
      <c r="K67">
        <v>11</v>
      </c>
      <c r="L67">
        <v>10</v>
      </c>
      <c r="M67">
        <v>10</v>
      </c>
      <c r="N67">
        <v>10</v>
      </c>
      <c r="O67">
        <v>20</v>
      </c>
      <c r="P67">
        <v>10</v>
      </c>
      <c r="Q67">
        <v>10</v>
      </c>
      <c r="R67">
        <v>10</v>
      </c>
      <c r="S67">
        <v>10</v>
      </c>
      <c r="T67">
        <v>10</v>
      </c>
      <c r="U67">
        <v>10</v>
      </c>
      <c r="V67">
        <v>10</v>
      </c>
      <c r="W67">
        <v>10</v>
      </c>
      <c r="X67">
        <v>10</v>
      </c>
      <c r="Y67">
        <v>20</v>
      </c>
      <c r="Z67">
        <v>1.6</v>
      </c>
      <c r="AA67">
        <v>0</v>
      </c>
      <c r="AB67">
        <v>0</v>
      </c>
      <c r="AC67">
        <v>1</v>
      </c>
      <c r="AD67">
        <v>0</v>
      </c>
      <c r="AE67">
        <v>3</v>
      </c>
    </row>
    <row r="68" spans="1:31" x14ac:dyDescent="0.2">
      <c r="A68" t="s">
        <v>6039</v>
      </c>
      <c r="B68" t="s">
        <v>1132</v>
      </c>
      <c r="D68">
        <v>64</v>
      </c>
      <c r="E68" t="s">
        <v>1141</v>
      </c>
      <c r="F68" t="s">
        <v>1132</v>
      </c>
      <c r="H68">
        <v>22000</v>
      </c>
      <c r="I68" t="s">
        <v>1138</v>
      </c>
      <c r="J68">
        <v>10</v>
      </c>
      <c r="K68">
        <v>10</v>
      </c>
      <c r="L68">
        <v>10</v>
      </c>
      <c r="M68">
        <v>10</v>
      </c>
      <c r="N68">
        <v>10</v>
      </c>
      <c r="O68">
        <v>10</v>
      </c>
      <c r="P68">
        <v>10</v>
      </c>
      <c r="Q68">
        <v>10</v>
      </c>
      <c r="R68">
        <v>10</v>
      </c>
      <c r="S68">
        <v>10</v>
      </c>
      <c r="T68">
        <v>10</v>
      </c>
      <c r="U68">
        <v>10</v>
      </c>
      <c r="V68">
        <v>10</v>
      </c>
      <c r="W68">
        <v>10</v>
      </c>
      <c r="X68">
        <v>10</v>
      </c>
      <c r="Y68">
        <v>10</v>
      </c>
      <c r="Z68">
        <v>0</v>
      </c>
      <c r="AA68">
        <v>100</v>
      </c>
      <c r="AB68">
        <v>0</v>
      </c>
      <c r="AC68">
        <v>0</v>
      </c>
      <c r="AD68">
        <v>4.9000000000000004</v>
      </c>
      <c r="AE68">
        <v>3</v>
      </c>
    </row>
    <row r="69" spans="1:31" x14ac:dyDescent="0.2">
      <c r="A69" t="s">
        <v>4209</v>
      </c>
      <c r="B69" t="s">
        <v>1132</v>
      </c>
      <c r="D69">
        <v>68</v>
      </c>
      <c r="E69" t="s">
        <v>1141</v>
      </c>
      <c r="F69" t="s">
        <v>1132</v>
      </c>
      <c r="H69">
        <v>34000</v>
      </c>
      <c r="I69" t="s">
        <v>1138</v>
      </c>
      <c r="J69">
        <v>212</v>
      </c>
      <c r="K69">
        <v>222</v>
      </c>
      <c r="L69">
        <v>210</v>
      </c>
      <c r="M69">
        <v>220</v>
      </c>
      <c r="N69">
        <v>210</v>
      </c>
      <c r="O69">
        <v>260</v>
      </c>
      <c r="P69">
        <v>260</v>
      </c>
      <c r="Q69">
        <v>170</v>
      </c>
      <c r="R69">
        <v>210</v>
      </c>
      <c r="S69">
        <v>260</v>
      </c>
      <c r="T69">
        <v>260</v>
      </c>
      <c r="U69">
        <v>210</v>
      </c>
      <c r="V69">
        <v>260</v>
      </c>
      <c r="W69">
        <v>210</v>
      </c>
      <c r="X69">
        <v>260</v>
      </c>
      <c r="Y69">
        <v>260</v>
      </c>
      <c r="Z69">
        <v>0.6</v>
      </c>
      <c r="AA69">
        <v>0</v>
      </c>
      <c r="AB69">
        <v>2</v>
      </c>
      <c r="AC69">
        <v>2</v>
      </c>
      <c r="AD69">
        <v>2.5</v>
      </c>
      <c r="AE69">
        <v>2</v>
      </c>
    </row>
    <row r="70" spans="1:31" x14ac:dyDescent="0.2">
      <c r="A70" t="s">
        <v>2050</v>
      </c>
      <c r="B70" t="s">
        <v>1132</v>
      </c>
      <c r="D70">
        <v>71</v>
      </c>
      <c r="E70" t="s">
        <v>1141</v>
      </c>
      <c r="F70" t="s">
        <v>1132</v>
      </c>
      <c r="H70">
        <v>33000</v>
      </c>
      <c r="I70" t="s">
        <v>1138</v>
      </c>
      <c r="J70">
        <v>224</v>
      </c>
      <c r="K70">
        <v>235</v>
      </c>
      <c r="L70">
        <v>210</v>
      </c>
      <c r="M70">
        <v>220</v>
      </c>
      <c r="N70">
        <v>210</v>
      </c>
      <c r="O70">
        <v>260</v>
      </c>
      <c r="P70">
        <v>260</v>
      </c>
      <c r="Q70">
        <v>170</v>
      </c>
      <c r="R70">
        <v>210</v>
      </c>
      <c r="S70">
        <v>260</v>
      </c>
      <c r="T70">
        <v>260</v>
      </c>
      <c r="U70">
        <v>210</v>
      </c>
      <c r="V70">
        <v>260</v>
      </c>
      <c r="W70">
        <v>210</v>
      </c>
      <c r="X70">
        <v>260</v>
      </c>
      <c r="Y70">
        <v>260</v>
      </c>
      <c r="Z70">
        <v>0.6</v>
      </c>
      <c r="AA70">
        <v>0</v>
      </c>
      <c r="AB70">
        <v>14</v>
      </c>
      <c r="AC70">
        <v>15</v>
      </c>
      <c r="AD70">
        <v>2.91</v>
      </c>
      <c r="AE70">
        <v>2</v>
      </c>
    </row>
    <row r="71" spans="1:31" x14ac:dyDescent="0.2">
      <c r="A71" t="s">
        <v>4291</v>
      </c>
      <c r="B71" t="s">
        <v>1132</v>
      </c>
      <c r="D71">
        <v>39</v>
      </c>
      <c r="E71" t="s">
        <v>1141</v>
      </c>
      <c r="F71" t="s">
        <v>1132</v>
      </c>
      <c r="H71">
        <v>16000</v>
      </c>
      <c r="I71" t="s">
        <v>1138</v>
      </c>
      <c r="J71">
        <v>40</v>
      </c>
      <c r="K71">
        <v>20</v>
      </c>
      <c r="L71">
        <v>40</v>
      </c>
      <c r="M71">
        <v>20</v>
      </c>
      <c r="N71">
        <v>40</v>
      </c>
      <c r="O71">
        <v>30</v>
      </c>
      <c r="P71">
        <v>50</v>
      </c>
      <c r="Q71">
        <v>30</v>
      </c>
      <c r="R71">
        <v>30</v>
      </c>
      <c r="S71">
        <v>10</v>
      </c>
      <c r="T71">
        <v>20</v>
      </c>
      <c r="U71">
        <v>10</v>
      </c>
      <c r="V71">
        <v>10</v>
      </c>
      <c r="W71">
        <v>10</v>
      </c>
      <c r="X71">
        <v>10</v>
      </c>
      <c r="Y71">
        <v>30</v>
      </c>
      <c r="Z71">
        <v>1.1000000000000001</v>
      </c>
      <c r="AA71">
        <v>99</v>
      </c>
      <c r="AB71">
        <v>0</v>
      </c>
      <c r="AC71">
        <v>0</v>
      </c>
      <c r="AD71">
        <v>0</v>
      </c>
      <c r="AE71">
        <v>5</v>
      </c>
    </row>
    <row r="72" spans="1:31" x14ac:dyDescent="0.2">
      <c r="A72" t="s">
        <v>7125</v>
      </c>
      <c r="B72" t="s">
        <v>1132</v>
      </c>
      <c r="D72">
        <v>54</v>
      </c>
      <c r="E72" t="s">
        <v>1141</v>
      </c>
      <c r="F72" t="s">
        <v>1132</v>
      </c>
      <c r="H72">
        <v>12000</v>
      </c>
      <c r="I72" t="s">
        <v>1138</v>
      </c>
      <c r="J72">
        <v>0</v>
      </c>
      <c r="K72">
        <v>0</v>
      </c>
      <c r="L72">
        <v>0</v>
      </c>
      <c r="M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3</v>
      </c>
    </row>
    <row r="73" spans="1:31" x14ac:dyDescent="0.2">
      <c r="A73" t="s">
        <v>7321</v>
      </c>
      <c r="B73" t="s">
        <v>1132</v>
      </c>
      <c r="D73">
        <v>48</v>
      </c>
      <c r="E73" t="s">
        <v>1141</v>
      </c>
      <c r="F73" t="s">
        <v>1132</v>
      </c>
      <c r="H73">
        <v>130000</v>
      </c>
      <c r="I73" t="s">
        <v>1138</v>
      </c>
      <c r="J73">
        <v>0</v>
      </c>
      <c r="K73">
        <v>0</v>
      </c>
      <c r="L73">
        <v>0</v>
      </c>
      <c r="M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</v>
      </c>
    </row>
    <row r="74" spans="1:31" x14ac:dyDescent="0.2">
      <c r="A74" t="s">
        <v>7110</v>
      </c>
      <c r="B74" t="s">
        <v>1132</v>
      </c>
      <c r="D74">
        <v>47</v>
      </c>
      <c r="E74" t="s">
        <v>7865</v>
      </c>
      <c r="F74" t="s">
        <v>1132</v>
      </c>
      <c r="H74">
        <v>120000</v>
      </c>
      <c r="I74" t="s">
        <v>1138</v>
      </c>
      <c r="J74">
        <v>10</v>
      </c>
      <c r="K74">
        <v>11</v>
      </c>
      <c r="L74">
        <v>10</v>
      </c>
      <c r="M74">
        <v>10</v>
      </c>
      <c r="N74">
        <v>10</v>
      </c>
      <c r="O74">
        <v>10</v>
      </c>
      <c r="P74">
        <v>10</v>
      </c>
      <c r="Q74">
        <v>10</v>
      </c>
      <c r="R74">
        <v>10</v>
      </c>
      <c r="S74">
        <v>10</v>
      </c>
      <c r="T74">
        <v>10</v>
      </c>
      <c r="U74">
        <v>10</v>
      </c>
      <c r="V74">
        <v>10</v>
      </c>
      <c r="W74">
        <v>10</v>
      </c>
      <c r="X74">
        <v>30</v>
      </c>
      <c r="Y74">
        <v>20</v>
      </c>
      <c r="Z74">
        <v>0.6</v>
      </c>
      <c r="AA74">
        <v>100</v>
      </c>
      <c r="AB74">
        <v>0</v>
      </c>
      <c r="AC74">
        <v>1</v>
      </c>
      <c r="AD74">
        <v>0</v>
      </c>
      <c r="AE74">
        <v>3</v>
      </c>
    </row>
    <row r="75" spans="1:31" x14ac:dyDescent="0.2">
      <c r="A75" t="s">
        <v>5897</v>
      </c>
      <c r="B75" t="s">
        <v>1132</v>
      </c>
      <c r="D75">
        <v>58</v>
      </c>
      <c r="E75" t="s">
        <v>1141</v>
      </c>
      <c r="F75" t="s">
        <v>1132</v>
      </c>
      <c r="H75">
        <v>120000</v>
      </c>
      <c r="I75" t="s">
        <v>1138</v>
      </c>
      <c r="J75">
        <v>1</v>
      </c>
      <c r="K75">
        <v>0</v>
      </c>
      <c r="L75">
        <v>0</v>
      </c>
      <c r="M75">
        <v>0</v>
      </c>
      <c r="Z75">
        <v>0</v>
      </c>
      <c r="AA75">
        <v>0</v>
      </c>
      <c r="AB75">
        <v>1</v>
      </c>
      <c r="AC75">
        <v>0</v>
      </c>
      <c r="AD75">
        <v>21.25</v>
      </c>
      <c r="AE75">
        <v>3</v>
      </c>
    </row>
    <row r="76" spans="1:31" x14ac:dyDescent="0.2">
      <c r="A76" t="s">
        <v>2229</v>
      </c>
      <c r="B76" t="s">
        <v>1132</v>
      </c>
      <c r="D76">
        <v>47</v>
      </c>
      <c r="E76" t="s">
        <v>1141</v>
      </c>
      <c r="F76" t="s">
        <v>1132</v>
      </c>
      <c r="H76">
        <v>200000</v>
      </c>
      <c r="I76" t="s">
        <v>1138</v>
      </c>
      <c r="J76">
        <v>393</v>
      </c>
      <c r="K76">
        <v>252</v>
      </c>
      <c r="L76">
        <v>390</v>
      </c>
      <c r="M76">
        <v>250</v>
      </c>
      <c r="N76">
        <v>390</v>
      </c>
      <c r="O76">
        <v>480</v>
      </c>
      <c r="P76">
        <v>390</v>
      </c>
      <c r="Q76">
        <v>390</v>
      </c>
      <c r="R76">
        <v>390</v>
      </c>
      <c r="S76">
        <v>480</v>
      </c>
      <c r="T76">
        <v>390</v>
      </c>
      <c r="U76">
        <v>390</v>
      </c>
      <c r="V76">
        <v>590</v>
      </c>
      <c r="W76">
        <v>390</v>
      </c>
      <c r="X76">
        <v>390</v>
      </c>
      <c r="Y76">
        <v>390</v>
      </c>
      <c r="Z76">
        <v>0.7</v>
      </c>
      <c r="AA76">
        <v>0</v>
      </c>
      <c r="AB76">
        <v>3</v>
      </c>
      <c r="AC76">
        <v>2</v>
      </c>
      <c r="AD76">
        <v>0</v>
      </c>
      <c r="AE76">
        <v>2</v>
      </c>
    </row>
    <row r="77" spans="1:31" x14ac:dyDescent="0.2">
      <c r="A77" t="s">
        <v>4282</v>
      </c>
      <c r="B77" t="s">
        <v>1132</v>
      </c>
      <c r="D77">
        <v>49</v>
      </c>
      <c r="E77" t="s">
        <v>1141</v>
      </c>
      <c r="F77" t="s">
        <v>1132</v>
      </c>
      <c r="H77">
        <v>200000</v>
      </c>
      <c r="I77" t="s">
        <v>1138</v>
      </c>
      <c r="J77">
        <v>393</v>
      </c>
      <c r="K77">
        <v>253</v>
      </c>
      <c r="L77">
        <v>390</v>
      </c>
      <c r="M77">
        <v>250</v>
      </c>
      <c r="N77">
        <v>390</v>
      </c>
      <c r="O77">
        <v>480</v>
      </c>
      <c r="P77">
        <v>390</v>
      </c>
      <c r="Q77">
        <v>390</v>
      </c>
      <c r="R77">
        <v>390</v>
      </c>
      <c r="S77">
        <v>480</v>
      </c>
      <c r="T77">
        <v>390</v>
      </c>
      <c r="U77">
        <v>390</v>
      </c>
      <c r="V77">
        <v>590</v>
      </c>
      <c r="W77">
        <v>390</v>
      </c>
      <c r="X77">
        <v>390</v>
      </c>
      <c r="Y77">
        <v>390</v>
      </c>
      <c r="Z77">
        <v>0.7</v>
      </c>
      <c r="AA77">
        <v>0</v>
      </c>
      <c r="AB77">
        <v>3</v>
      </c>
      <c r="AC77">
        <v>3</v>
      </c>
      <c r="AD77">
        <v>4.5</v>
      </c>
      <c r="AE77">
        <v>2</v>
      </c>
    </row>
    <row r="78" spans="1:31" x14ac:dyDescent="0.2">
      <c r="A78" t="s">
        <v>3176</v>
      </c>
      <c r="B78" t="s">
        <v>1132</v>
      </c>
      <c r="D78">
        <v>43</v>
      </c>
      <c r="E78" t="s">
        <v>1141</v>
      </c>
      <c r="F78" t="s">
        <v>1132</v>
      </c>
      <c r="H78">
        <v>200000</v>
      </c>
      <c r="I78" t="s">
        <v>1138</v>
      </c>
      <c r="J78">
        <v>409</v>
      </c>
      <c r="K78">
        <v>271</v>
      </c>
      <c r="L78">
        <v>390</v>
      </c>
      <c r="M78">
        <v>250</v>
      </c>
      <c r="N78">
        <v>390</v>
      </c>
      <c r="O78">
        <v>480</v>
      </c>
      <c r="P78">
        <v>390</v>
      </c>
      <c r="Q78">
        <v>390</v>
      </c>
      <c r="R78">
        <v>390</v>
      </c>
      <c r="S78">
        <v>480</v>
      </c>
      <c r="T78">
        <v>390</v>
      </c>
      <c r="U78">
        <v>390</v>
      </c>
      <c r="V78">
        <v>590</v>
      </c>
      <c r="W78">
        <v>390</v>
      </c>
      <c r="X78">
        <v>390</v>
      </c>
      <c r="Y78">
        <v>390</v>
      </c>
      <c r="Z78">
        <v>0.7</v>
      </c>
      <c r="AA78">
        <v>0</v>
      </c>
      <c r="AB78">
        <v>19</v>
      </c>
      <c r="AC78">
        <v>21</v>
      </c>
      <c r="AD78">
        <v>3.85</v>
      </c>
      <c r="AE78">
        <v>2</v>
      </c>
    </row>
    <row r="79" spans="1:31" x14ac:dyDescent="0.2">
      <c r="A79" t="s">
        <v>5836</v>
      </c>
      <c r="B79" t="s">
        <v>1132</v>
      </c>
      <c r="D79">
        <v>37</v>
      </c>
      <c r="E79" t="s">
        <v>1141</v>
      </c>
      <c r="F79" t="s">
        <v>1132</v>
      </c>
      <c r="H79">
        <v>1400000</v>
      </c>
      <c r="I79" t="s">
        <v>1138</v>
      </c>
      <c r="J79">
        <v>0</v>
      </c>
      <c r="K79">
        <v>0</v>
      </c>
      <c r="L79">
        <v>0</v>
      </c>
      <c r="M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3</v>
      </c>
    </row>
    <row r="80" spans="1:31" x14ac:dyDescent="0.2">
      <c r="A80" t="s">
        <v>7386</v>
      </c>
      <c r="B80" t="s">
        <v>1132</v>
      </c>
      <c r="D80">
        <v>35</v>
      </c>
      <c r="E80" t="s">
        <v>1141</v>
      </c>
      <c r="F80" t="s">
        <v>1132</v>
      </c>
      <c r="H80">
        <v>100000</v>
      </c>
      <c r="I80" t="s">
        <v>1138</v>
      </c>
      <c r="J80">
        <v>0</v>
      </c>
      <c r="K80">
        <v>0</v>
      </c>
      <c r="L80">
        <v>0</v>
      </c>
      <c r="M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</v>
      </c>
    </row>
    <row r="81" spans="1:31" x14ac:dyDescent="0.2">
      <c r="A81" t="s">
        <v>5260</v>
      </c>
      <c r="B81" t="s">
        <v>1132</v>
      </c>
      <c r="D81">
        <v>40</v>
      </c>
      <c r="E81" t="s">
        <v>1141</v>
      </c>
      <c r="F81">
        <v>37</v>
      </c>
      <c r="G81" t="s">
        <v>1136</v>
      </c>
      <c r="H81">
        <v>1300000</v>
      </c>
      <c r="I81" t="s">
        <v>1138</v>
      </c>
      <c r="J81">
        <v>0</v>
      </c>
      <c r="K81">
        <v>0</v>
      </c>
      <c r="L81">
        <v>0</v>
      </c>
      <c r="M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3</v>
      </c>
    </row>
    <row r="82" spans="1:31" x14ac:dyDescent="0.2">
      <c r="A82" t="s">
        <v>5169</v>
      </c>
      <c r="B82" t="s">
        <v>1132</v>
      </c>
      <c r="D82">
        <v>27</v>
      </c>
      <c r="E82" t="s">
        <v>7864</v>
      </c>
      <c r="F82" t="s">
        <v>1132</v>
      </c>
      <c r="H82">
        <v>1100000</v>
      </c>
      <c r="I82" t="s">
        <v>1138</v>
      </c>
      <c r="J82">
        <v>0</v>
      </c>
      <c r="K82">
        <v>0</v>
      </c>
      <c r="L82">
        <v>0</v>
      </c>
      <c r="M82">
        <v>0</v>
      </c>
      <c r="Z82">
        <v>0</v>
      </c>
      <c r="AA82">
        <v>0</v>
      </c>
      <c r="AB82">
        <v>0</v>
      </c>
      <c r="AC82">
        <v>0</v>
      </c>
      <c r="AD82">
        <v>8.4499999999999993</v>
      </c>
      <c r="AE82">
        <v>3</v>
      </c>
    </row>
    <row r="83" spans="1:31" x14ac:dyDescent="0.2">
      <c r="A83" t="s">
        <v>3500</v>
      </c>
      <c r="B83">
        <v>44</v>
      </c>
      <c r="C83" t="s">
        <v>1139</v>
      </c>
      <c r="D83">
        <v>44</v>
      </c>
      <c r="F83" t="s">
        <v>1132</v>
      </c>
      <c r="H83">
        <v>590000</v>
      </c>
      <c r="I83" t="s">
        <v>1138</v>
      </c>
      <c r="J83">
        <v>0</v>
      </c>
      <c r="K83">
        <v>0</v>
      </c>
      <c r="L83">
        <v>0</v>
      </c>
      <c r="M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</v>
      </c>
    </row>
    <row r="84" spans="1:31" x14ac:dyDescent="0.2">
      <c r="A84" t="s">
        <v>6418</v>
      </c>
      <c r="B84" t="s">
        <v>1132</v>
      </c>
      <c r="D84">
        <v>49</v>
      </c>
      <c r="E84" t="s">
        <v>7864</v>
      </c>
      <c r="F84">
        <v>4</v>
      </c>
      <c r="G84" t="s">
        <v>1136</v>
      </c>
      <c r="H84">
        <v>1200000</v>
      </c>
      <c r="I84" t="s">
        <v>1138</v>
      </c>
      <c r="J84">
        <v>0</v>
      </c>
      <c r="K84">
        <v>0</v>
      </c>
      <c r="L84">
        <v>0</v>
      </c>
      <c r="M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3</v>
      </c>
    </row>
    <row r="85" spans="1:31" x14ac:dyDescent="0.2">
      <c r="A85" t="s">
        <v>3473</v>
      </c>
      <c r="B85" t="s">
        <v>1132</v>
      </c>
      <c r="D85">
        <v>48</v>
      </c>
      <c r="E85" t="s">
        <v>1141</v>
      </c>
      <c r="F85">
        <v>13</v>
      </c>
      <c r="G85" t="s">
        <v>1136</v>
      </c>
      <c r="H85">
        <v>1600000</v>
      </c>
      <c r="I85" t="s">
        <v>1138</v>
      </c>
      <c r="J85">
        <v>882</v>
      </c>
      <c r="K85">
        <v>723</v>
      </c>
      <c r="L85">
        <v>880</v>
      </c>
      <c r="M85">
        <v>720</v>
      </c>
      <c r="N85">
        <v>880</v>
      </c>
      <c r="O85">
        <v>880</v>
      </c>
      <c r="P85">
        <v>720</v>
      </c>
      <c r="Q85">
        <v>590</v>
      </c>
      <c r="R85">
        <v>720</v>
      </c>
      <c r="S85">
        <v>720</v>
      </c>
      <c r="T85">
        <v>720</v>
      </c>
      <c r="U85">
        <v>880</v>
      </c>
      <c r="V85">
        <v>1000</v>
      </c>
      <c r="W85">
        <v>590</v>
      </c>
      <c r="X85">
        <v>720</v>
      </c>
      <c r="Y85">
        <v>880</v>
      </c>
      <c r="Z85">
        <v>0.1</v>
      </c>
      <c r="AA85">
        <v>100</v>
      </c>
      <c r="AB85">
        <v>2</v>
      </c>
      <c r="AC85">
        <v>3</v>
      </c>
      <c r="AD85">
        <v>4.59</v>
      </c>
      <c r="AE85">
        <v>2</v>
      </c>
    </row>
    <row r="86" spans="1:31" x14ac:dyDescent="0.2">
      <c r="A86" t="s">
        <v>3548</v>
      </c>
      <c r="B86" t="s">
        <v>1132</v>
      </c>
      <c r="D86">
        <v>52</v>
      </c>
      <c r="E86" t="s">
        <v>1141</v>
      </c>
      <c r="F86">
        <v>9</v>
      </c>
      <c r="G86" t="s">
        <v>1136</v>
      </c>
      <c r="H86">
        <v>1700000</v>
      </c>
      <c r="I86" t="s">
        <v>1138</v>
      </c>
      <c r="J86">
        <v>723</v>
      </c>
      <c r="K86">
        <v>681</v>
      </c>
      <c r="L86">
        <v>720</v>
      </c>
      <c r="M86">
        <v>680</v>
      </c>
      <c r="N86">
        <v>720</v>
      </c>
      <c r="O86">
        <v>880</v>
      </c>
      <c r="P86">
        <v>720</v>
      </c>
      <c r="Q86">
        <v>590</v>
      </c>
      <c r="R86">
        <v>720</v>
      </c>
      <c r="S86">
        <v>720</v>
      </c>
      <c r="T86">
        <v>720</v>
      </c>
      <c r="U86">
        <v>880</v>
      </c>
      <c r="V86">
        <v>1000</v>
      </c>
      <c r="W86">
        <v>590</v>
      </c>
      <c r="X86">
        <v>720</v>
      </c>
      <c r="Y86">
        <v>880</v>
      </c>
      <c r="Z86">
        <v>3.5</v>
      </c>
      <c r="AA86">
        <v>0</v>
      </c>
      <c r="AB86">
        <v>3</v>
      </c>
      <c r="AC86">
        <v>1</v>
      </c>
      <c r="AD86">
        <v>4.2699999999999996</v>
      </c>
      <c r="AE86">
        <v>2</v>
      </c>
    </row>
    <row r="87" spans="1:31" x14ac:dyDescent="0.2">
      <c r="A87" t="s">
        <v>7115</v>
      </c>
      <c r="B87" t="s">
        <v>1132</v>
      </c>
      <c r="D87">
        <v>43</v>
      </c>
      <c r="E87" t="s">
        <v>1141</v>
      </c>
      <c r="F87" t="s">
        <v>1132</v>
      </c>
      <c r="H87">
        <v>1200000</v>
      </c>
      <c r="I87" t="s">
        <v>1138</v>
      </c>
      <c r="J87">
        <v>0</v>
      </c>
      <c r="K87">
        <v>0</v>
      </c>
      <c r="L87">
        <v>0</v>
      </c>
      <c r="M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4</v>
      </c>
    </row>
    <row r="88" spans="1:31" x14ac:dyDescent="0.2">
      <c r="A88" t="s">
        <v>3347</v>
      </c>
      <c r="B88" t="s">
        <v>1132</v>
      </c>
      <c r="D88">
        <v>42</v>
      </c>
      <c r="E88" t="s">
        <v>1141</v>
      </c>
      <c r="F88">
        <v>14</v>
      </c>
      <c r="G88" t="s">
        <v>1136</v>
      </c>
      <c r="H88">
        <v>1600000</v>
      </c>
      <c r="I88" t="s">
        <v>1138</v>
      </c>
      <c r="J88">
        <v>737</v>
      </c>
      <c r="K88">
        <v>697</v>
      </c>
      <c r="L88">
        <v>720</v>
      </c>
      <c r="M88">
        <v>680</v>
      </c>
      <c r="N88">
        <v>720</v>
      </c>
      <c r="O88">
        <v>880</v>
      </c>
      <c r="P88">
        <v>720</v>
      </c>
      <c r="Q88">
        <v>590</v>
      </c>
      <c r="R88">
        <v>720</v>
      </c>
      <c r="S88">
        <v>720</v>
      </c>
      <c r="T88">
        <v>720</v>
      </c>
      <c r="U88">
        <v>880</v>
      </c>
      <c r="V88">
        <v>1000</v>
      </c>
      <c r="W88">
        <v>590</v>
      </c>
      <c r="X88">
        <v>720</v>
      </c>
      <c r="Y88">
        <v>880</v>
      </c>
      <c r="Z88">
        <v>3.5</v>
      </c>
      <c r="AA88">
        <v>0</v>
      </c>
      <c r="AB88">
        <v>17</v>
      </c>
      <c r="AC88">
        <v>17</v>
      </c>
      <c r="AD88">
        <v>5.63</v>
      </c>
      <c r="AE88">
        <v>2</v>
      </c>
    </row>
    <row r="89" spans="1:31" x14ac:dyDescent="0.2">
      <c r="A89" t="s">
        <v>4599</v>
      </c>
      <c r="B89" t="s">
        <v>1132</v>
      </c>
      <c r="D89">
        <v>60</v>
      </c>
      <c r="E89" t="s">
        <v>7864</v>
      </c>
      <c r="F89">
        <v>38</v>
      </c>
      <c r="G89" t="s">
        <v>1136</v>
      </c>
      <c r="H89">
        <v>1300000</v>
      </c>
      <c r="I89" t="s">
        <v>1138</v>
      </c>
      <c r="J89">
        <v>0</v>
      </c>
      <c r="K89">
        <v>0</v>
      </c>
      <c r="L89">
        <v>0</v>
      </c>
      <c r="M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4</v>
      </c>
    </row>
    <row r="90" spans="1:31" x14ac:dyDescent="0.2">
      <c r="A90" t="s">
        <v>4822</v>
      </c>
      <c r="B90">
        <v>60</v>
      </c>
      <c r="C90" t="s">
        <v>1139</v>
      </c>
      <c r="D90">
        <v>61</v>
      </c>
      <c r="E90" t="s">
        <v>7864</v>
      </c>
      <c r="F90" t="s">
        <v>1132</v>
      </c>
      <c r="H90">
        <v>1100000</v>
      </c>
      <c r="I90" t="s">
        <v>1138</v>
      </c>
      <c r="J90">
        <v>0</v>
      </c>
      <c r="K90">
        <v>0</v>
      </c>
      <c r="L90">
        <v>0</v>
      </c>
      <c r="M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3</v>
      </c>
    </row>
    <row r="91" spans="1:31" x14ac:dyDescent="0.2">
      <c r="A91" t="s">
        <v>105</v>
      </c>
      <c r="B91" t="s">
        <v>1132</v>
      </c>
      <c r="D91">
        <v>55</v>
      </c>
      <c r="E91" t="s">
        <v>7864</v>
      </c>
      <c r="F91">
        <v>5</v>
      </c>
      <c r="G91" t="s">
        <v>1136</v>
      </c>
      <c r="H91">
        <v>1700000</v>
      </c>
      <c r="I91" t="s">
        <v>1138</v>
      </c>
      <c r="J91">
        <v>882</v>
      </c>
      <c r="K91">
        <v>721</v>
      </c>
      <c r="L91">
        <v>880</v>
      </c>
      <c r="M91">
        <v>720</v>
      </c>
      <c r="N91">
        <v>880</v>
      </c>
      <c r="O91">
        <v>880</v>
      </c>
      <c r="P91">
        <v>720</v>
      </c>
      <c r="Q91">
        <v>590</v>
      </c>
      <c r="R91">
        <v>720</v>
      </c>
      <c r="S91">
        <v>720</v>
      </c>
      <c r="T91">
        <v>720</v>
      </c>
      <c r="U91">
        <v>880</v>
      </c>
      <c r="V91">
        <v>1000</v>
      </c>
      <c r="W91">
        <v>590</v>
      </c>
      <c r="X91">
        <v>720</v>
      </c>
      <c r="Y91">
        <v>880</v>
      </c>
      <c r="Z91">
        <v>0.1</v>
      </c>
      <c r="AA91">
        <v>100</v>
      </c>
      <c r="AB91">
        <v>2</v>
      </c>
      <c r="AC91">
        <v>1</v>
      </c>
      <c r="AD91">
        <v>3.55</v>
      </c>
      <c r="AE91">
        <v>2</v>
      </c>
    </row>
    <row r="92" spans="1:31" x14ac:dyDescent="0.2">
      <c r="A92" t="s">
        <v>222</v>
      </c>
      <c r="B92">
        <v>9</v>
      </c>
      <c r="C92" t="s">
        <v>1136</v>
      </c>
      <c r="D92">
        <v>65</v>
      </c>
      <c r="E92" t="s">
        <v>1144</v>
      </c>
      <c r="F92">
        <v>4</v>
      </c>
      <c r="G92" t="s">
        <v>1136</v>
      </c>
      <c r="H92">
        <v>270000</v>
      </c>
      <c r="I92" t="s">
        <v>1138</v>
      </c>
      <c r="J92">
        <v>210</v>
      </c>
      <c r="K92">
        <v>210</v>
      </c>
      <c r="L92">
        <v>210</v>
      </c>
      <c r="M92">
        <v>210</v>
      </c>
      <c r="N92">
        <v>210</v>
      </c>
      <c r="O92">
        <v>210</v>
      </c>
      <c r="P92">
        <v>210</v>
      </c>
      <c r="Q92">
        <v>210</v>
      </c>
      <c r="R92">
        <v>170</v>
      </c>
      <c r="S92">
        <v>210</v>
      </c>
      <c r="T92">
        <v>170</v>
      </c>
      <c r="U92">
        <v>260</v>
      </c>
      <c r="V92">
        <v>260</v>
      </c>
      <c r="W92">
        <v>210</v>
      </c>
      <c r="X92">
        <v>170</v>
      </c>
      <c r="Y92">
        <v>210</v>
      </c>
      <c r="Z92">
        <v>0.1</v>
      </c>
      <c r="AA92">
        <v>99</v>
      </c>
      <c r="AB92">
        <v>0</v>
      </c>
      <c r="AC92">
        <v>0</v>
      </c>
      <c r="AD92">
        <v>0</v>
      </c>
      <c r="AE92">
        <v>2</v>
      </c>
    </row>
    <row r="93" spans="1:31" x14ac:dyDescent="0.2">
      <c r="A93" t="s">
        <v>2086</v>
      </c>
      <c r="B93">
        <v>12</v>
      </c>
      <c r="C93" t="s">
        <v>1136</v>
      </c>
      <c r="D93">
        <v>77</v>
      </c>
      <c r="F93">
        <v>4</v>
      </c>
      <c r="G93" t="s">
        <v>1136</v>
      </c>
      <c r="H93">
        <v>270000</v>
      </c>
      <c r="I93" t="s">
        <v>1138</v>
      </c>
      <c r="J93">
        <v>229</v>
      </c>
      <c r="K93">
        <v>224</v>
      </c>
      <c r="L93">
        <v>210</v>
      </c>
      <c r="M93">
        <v>210</v>
      </c>
      <c r="N93">
        <v>210</v>
      </c>
      <c r="O93">
        <v>210</v>
      </c>
      <c r="P93">
        <v>210</v>
      </c>
      <c r="Q93">
        <v>210</v>
      </c>
      <c r="R93">
        <v>170</v>
      </c>
      <c r="S93">
        <v>210</v>
      </c>
      <c r="T93">
        <v>170</v>
      </c>
      <c r="U93">
        <v>260</v>
      </c>
      <c r="V93">
        <v>260</v>
      </c>
      <c r="W93">
        <v>210</v>
      </c>
      <c r="X93">
        <v>170</v>
      </c>
      <c r="Y93">
        <v>210</v>
      </c>
      <c r="Z93">
        <v>0.1</v>
      </c>
      <c r="AA93">
        <v>99</v>
      </c>
      <c r="AB93">
        <v>19</v>
      </c>
      <c r="AC93">
        <v>14</v>
      </c>
      <c r="AD93">
        <v>5.51</v>
      </c>
      <c r="AE93">
        <v>2</v>
      </c>
    </row>
    <row r="94" spans="1:31" x14ac:dyDescent="0.2">
      <c r="A94" t="s">
        <v>3569</v>
      </c>
      <c r="B94">
        <v>15</v>
      </c>
      <c r="C94" t="s">
        <v>1136</v>
      </c>
      <c r="D94">
        <v>75</v>
      </c>
      <c r="E94" t="s">
        <v>7866</v>
      </c>
      <c r="F94">
        <v>4</v>
      </c>
      <c r="G94" t="s">
        <v>1136</v>
      </c>
      <c r="H94">
        <v>270000</v>
      </c>
      <c r="I94" t="s">
        <v>1138</v>
      </c>
      <c r="J94">
        <v>10</v>
      </c>
      <c r="K94">
        <v>11</v>
      </c>
      <c r="L94">
        <v>10</v>
      </c>
      <c r="M94">
        <v>10</v>
      </c>
      <c r="N94">
        <v>10</v>
      </c>
      <c r="O94">
        <v>10</v>
      </c>
      <c r="P94">
        <v>10</v>
      </c>
      <c r="Q94">
        <v>10</v>
      </c>
      <c r="R94">
        <v>10</v>
      </c>
      <c r="S94">
        <v>10</v>
      </c>
      <c r="T94">
        <v>10</v>
      </c>
      <c r="U94">
        <v>10</v>
      </c>
      <c r="V94">
        <v>10</v>
      </c>
      <c r="W94">
        <v>10</v>
      </c>
      <c r="X94">
        <v>10</v>
      </c>
      <c r="Y94">
        <v>10</v>
      </c>
      <c r="Z94">
        <v>0.3</v>
      </c>
      <c r="AA94">
        <v>87</v>
      </c>
      <c r="AB94">
        <v>0</v>
      </c>
      <c r="AC94">
        <v>1</v>
      </c>
      <c r="AD94">
        <v>0</v>
      </c>
      <c r="AE94">
        <v>2</v>
      </c>
    </row>
    <row r="95" spans="1:31" x14ac:dyDescent="0.2">
      <c r="A95" t="s">
        <v>3853</v>
      </c>
      <c r="B95" t="s">
        <v>1132</v>
      </c>
      <c r="D95">
        <v>201000</v>
      </c>
      <c r="E95" t="s">
        <v>1141</v>
      </c>
      <c r="F95" t="s">
        <v>1132</v>
      </c>
      <c r="H95">
        <v>28000000</v>
      </c>
      <c r="I95" t="s">
        <v>1144</v>
      </c>
      <c r="J95">
        <v>0</v>
      </c>
      <c r="K95">
        <v>1</v>
      </c>
      <c r="L95">
        <v>0</v>
      </c>
      <c r="M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2</v>
      </c>
    </row>
    <row r="96" spans="1:31" x14ac:dyDescent="0.2">
      <c r="A96" t="s">
        <v>2143</v>
      </c>
      <c r="B96" t="s">
        <v>1132</v>
      </c>
      <c r="D96">
        <v>56</v>
      </c>
      <c r="E96" t="s">
        <v>1141</v>
      </c>
      <c r="F96">
        <v>4</v>
      </c>
      <c r="G96" t="s">
        <v>1136</v>
      </c>
      <c r="H96">
        <v>260000</v>
      </c>
      <c r="I96" t="s">
        <v>1138</v>
      </c>
      <c r="J96">
        <v>390</v>
      </c>
      <c r="K96">
        <v>260</v>
      </c>
      <c r="L96">
        <v>390</v>
      </c>
      <c r="M96">
        <v>260</v>
      </c>
      <c r="N96">
        <v>390</v>
      </c>
      <c r="O96">
        <v>390</v>
      </c>
      <c r="P96">
        <v>320</v>
      </c>
      <c r="Q96">
        <v>320</v>
      </c>
      <c r="R96">
        <v>260</v>
      </c>
      <c r="S96">
        <v>260</v>
      </c>
      <c r="T96">
        <v>260</v>
      </c>
      <c r="U96">
        <v>390</v>
      </c>
      <c r="V96">
        <v>590</v>
      </c>
      <c r="W96">
        <v>260</v>
      </c>
      <c r="X96">
        <v>480</v>
      </c>
      <c r="Y96">
        <v>480</v>
      </c>
      <c r="Z96">
        <v>3.5</v>
      </c>
      <c r="AA96">
        <v>0</v>
      </c>
      <c r="AB96">
        <v>0</v>
      </c>
      <c r="AC96">
        <v>0</v>
      </c>
      <c r="AD96">
        <v>0</v>
      </c>
      <c r="AE96">
        <v>1</v>
      </c>
    </row>
    <row r="97" spans="1:31" x14ac:dyDescent="0.2">
      <c r="A97" t="s">
        <v>3367</v>
      </c>
      <c r="B97">
        <v>12</v>
      </c>
      <c r="C97" t="s">
        <v>1136</v>
      </c>
      <c r="D97">
        <v>66</v>
      </c>
      <c r="E97" t="s">
        <v>7866</v>
      </c>
      <c r="F97">
        <v>4</v>
      </c>
      <c r="G97" t="s">
        <v>1136</v>
      </c>
      <c r="H97">
        <v>270000</v>
      </c>
      <c r="I97" t="s">
        <v>1138</v>
      </c>
      <c r="J97">
        <v>883</v>
      </c>
      <c r="K97">
        <v>725</v>
      </c>
      <c r="L97">
        <v>880</v>
      </c>
      <c r="M97">
        <v>720</v>
      </c>
      <c r="N97">
        <v>880</v>
      </c>
      <c r="O97">
        <v>880</v>
      </c>
      <c r="P97">
        <v>720</v>
      </c>
      <c r="Q97">
        <v>590</v>
      </c>
      <c r="R97">
        <v>720</v>
      </c>
      <c r="S97">
        <v>720</v>
      </c>
      <c r="T97">
        <v>720</v>
      </c>
      <c r="U97">
        <v>880</v>
      </c>
      <c r="V97">
        <v>1000</v>
      </c>
      <c r="W97">
        <v>590</v>
      </c>
      <c r="X97">
        <v>720</v>
      </c>
      <c r="Y97">
        <v>880</v>
      </c>
      <c r="Z97">
        <v>0.1</v>
      </c>
      <c r="AA97">
        <v>100</v>
      </c>
      <c r="AB97">
        <v>3</v>
      </c>
      <c r="AC97">
        <v>5</v>
      </c>
      <c r="AD97">
        <v>7.38</v>
      </c>
      <c r="AE97">
        <v>2</v>
      </c>
    </row>
    <row r="98" spans="1:31" x14ac:dyDescent="0.2">
      <c r="A98" t="s">
        <v>116</v>
      </c>
      <c r="B98">
        <v>10</v>
      </c>
      <c r="C98" t="s">
        <v>1136</v>
      </c>
      <c r="D98">
        <v>55</v>
      </c>
      <c r="E98" t="s">
        <v>7864</v>
      </c>
      <c r="F98">
        <v>4</v>
      </c>
      <c r="G98" t="s">
        <v>1136</v>
      </c>
      <c r="H98">
        <v>270000</v>
      </c>
      <c r="I98" t="s">
        <v>1138</v>
      </c>
      <c r="J98">
        <v>831</v>
      </c>
      <c r="K98">
        <v>790</v>
      </c>
      <c r="L98">
        <v>720</v>
      </c>
      <c r="M98">
        <v>680</v>
      </c>
      <c r="N98">
        <v>720</v>
      </c>
      <c r="O98">
        <v>880</v>
      </c>
      <c r="P98">
        <v>720</v>
      </c>
      <c r="Q98">
        <v>590</v>
      </c>
      <c r="R98">
        <v>720</v>
      </c>
      <c r="S98">
        <v>720</v>
      </c>
      <c r="T98">
        <v>720</v>
      </c>
      <c r="U98">
        <v>880</v>
      </c>
      <c r="V98">
        <v>1000</v>
      </c>
      <c r="W98">
        <v>590</v>
      </c>
      <c r="X98">
        <v>720</v>
      </c>
      <c r="Y98">
        <v>880</v>
      </c>
      <c r="Z98">
        <v>3.5</v>
      </c>
      <c r="AA98">
        <v>0</v>
      </c>
      <c r="AB98">
        <v>111</v>
      </c>
      <c r="AC98">
        <v>110</v>
      </c>
      <c r="AD98">
        <v>5.76</v>
      </c>
      <c r="AE98">
        <v>2</v>
      </c>
    </row>
    <row r="99" spans="1:31" x14ac:dyDescent="0.2">
      <c r="A99" t="s">
        <v>958</v>
      </c>
      <c r="B99">
        <v>31</v>
      </c>
      <c r="C99" t="s">
        <v>1139</v>
      </c>
      <c r="D99">
        <v>69</v>
      </c>
      <c r="E99" t="s">
        <v>1141</v>
      </c>
      <c r="F99">
        <v>36</v>
      </c>
      <c r="G99" t="s">
        <v>1136</v>
      </c>
      <c r="H99">
        <v>600000</v>
      </c>
      <c r="I99" t="s">
        <v>1138</v>
      </c>
      <c r="J99">
        <v>27</v>
      </c>
      <c r="K99">
        <v>40</v>
      </c>
      <c r="L99">
        <v>10</v>
      </c>
      <c r="M99">
        <v>20</v>
      </c>
      <c r="N99">
        <v>10</v>
      </c>
      <c r="O99">
        <v>10</v>
      </c>
      <c r="P99">
        <v>10</v>
      </c>
      <c r="Q99">
        <v>10</v>
      </c>
      <c r="R99">
        <v>10</v>
      </c>
      <c r="S99">
        <v>10</v>
      </c>
      <c r="T99">
        <v>10</v>
      </c>
      <c r="U99">
        <v>20</v>
      </c>
      <c r="V99">
        <v>10</v>
      </c>
      <c r="W99">
        <v>10</v>
      </c>
      <c r="X99">
        <v>10</v>
      </c>
      <c r="Y99">
        <v>10</v>
      </c>
      <c r="Z99">
        <v>2.6</v>
      </c>
      <c r="AA99">
        <v>0</v>
      </c>
      <c r="AB99">
        <v>17</v>
      </c>
      <c r="AC99">
        <v>20</v>
      </c>
      <c r="AD99">
        <v>6.4</v>
      </c>
      <c r="AE99">
        <v>3</v>
      </c>
    </row>
    <row r="100" spans="1:31" x14ac:dyDescent="0.2">
      <c r="A100" t="s">
        <v>4105</v>
      </c>
      <c r="B100">
        <v>21</v>
      </c>
      <c r="C100" t="s">
        <v>1136</v>
      </c>
      <c r="D100">
        <v>61</v>
      </c>
      <c r="E100" t="s">
        <v>1141</v>
      </c>
      <c r="F100" t="s">
        <v>1132</v>
      </c>
      <c r="H100">
        <v>10000</v>
      </c>
      <c r="J100">
        <v>50</v>
      </c>
      <c r="K100">
        <v>60</v>
      </c>
      <c r="L100">
        <v>50</v>
      </c>
      <c r="M100">
        <v>60</v>
      </c>
      <c r="N100">
        <v>50</v>
      </c>
      <c r="O100">
        <v>40</v>
      </c>
      <c r="P100">
        <v>50</v>
      </c>
      <c r="Q100">
        <v>30</v>
      </c>
      <c r="R100">
        <v>20</v>
      </c>
      <c r="S100">
        <v>40</v>
      </c>
      <c r="T100">
        <v>30</v>
      </c>
      <c r="U100">
        <v>70</v>
      </c>
      <c r="V100">
        <v>50</v>
      </c>
      <c r="W100">
        <v>50</v>
      </c>
      <c r="X100">
        <v>50</v>
      </c>
      <c r="Y100">
        <v>50</v>
      </c>
      <c r="Z100">
        <v>3.5</v>
      </c>
      <c r="AA100">
        <v>0</v>
      </c>
      <c r="AB100">
        <v>0</v>
      </c>
      <c r="AC100">
        <v>0</v>
      </c>
      <c r="AD100">
        <v>0</v>
      </c>
      <c r="AE100">
        <v>3</v>
      </c>
    </row>
    <row r="101" spans="1:31" x14ac:dyDescent="0.2">
      <c r="A101" t="s">
        <v>856</v>
      </c>
      <c r="B101">
        <v>16</v>
      </c>
      <c r="C101" t="s">
        <v>1139</v>
      </c>
      <c r="D101">
        <v>54</v>
      </c>
      <c r="E101" t="s">
        <v>1604</v>
      </c>
      <c r="F101">
        <v>6</v>
      </c>
      <c r="G101" t="s">
        <v>1136</v>
      </c>
      <c r="H101">
        <v>1100000</v>
      </c>
      <c r="I101" t="s">
        <v>1138</v>
      </c>
      <c r="J101">
        <v>20</v>
      </c>
      <c r="K101">
        <v>30</v>
      </c>
      <c r="L101">
        <v>20</v>
      </c>
      <c r="M101">
        <v>30</v>
      </c>
      <c r="N101">
        <v>20</v>
      </c>
      <c r="O101">
        <v>30</v>
      </c>
      <c r="P101">
        <v>30</v>
      </c>
      <c r="Q101">
        <v>20</v>
      </c>
      <c r="R101">
        <v>30</v>
      </c>
      <c r="S101">
        <v>10</v>
      </c>
      <c r="T101">
        <v>20</v>
      </c>
      <c r="U101">
        <v>30</v>
      </c>
      <c r="V101">
        <v>30</v>
      </c>
      <c r="W101">
        <v>20</v>
      </c>
      <c r="X101">
        <v>10</v>
      </c>
      <c r="Y101">
        <v>10</v>
      </c>
      <c r="Z101">
        <v>3.5</v>
      </c>
      <c r="AA101">
        <v>0</v>
      </c>
      <c r="AB101">
        <v>0</v>
      </c>
      <c r="AC101">
        <v>0</v>
      </c>
      <c r="AD101">
        <v>0</v>
      </c>
      <c r="AE101">
        <v>3</v>
      </c>
    </row>
    <row r="102" spans="1:31" x14ac:dyDescent="0.2">
      <c r="A102" t="s">
        <v>4408</v>
      </c>
      <c r="B102">
        <v>22</v>
      </c>
      <c r="C102" t="s">
        <v>1136</v>
      </c>
      <c r="D102">
        <v>55</v>
      </c>
      <c r="E102" t="s">
        <v>1141</v>
      </c>
      <c r="F102">
        <v>5</v>
      </c>
      <c r="G102" t="s">
        <v>1136</v>
      </c>
      <c r="H102">
        <v>1100000</v>
      </c>
      <c r="I102" t="s">
        <v>1138</v>
      </c>
      <c r="J102">
        <v>0</v>
      </c>
      <c r="K102">
        <v>0</v>
      </c>
      <c r="L102">
        <v>0</v>
      </c>
      <c r="M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3</v>
      </c>
    </row>
    <row r="103" spans="1:31" x14ac:dyDescent="0.2">
      <c r="A103" t="s">
        <v>4627</v>
      </c>
      <c r="B103">
        <v>23</v>
      </c>
      <c r="C103" t="s">
        <v>1136</v>
      </c>
      <c r="D103">
        <v>56</v>
      </c>
      <c r="E103" t="s">
        <v>1141</v>
      </c>
      <c r="F103">
        <v>6</v>
      </c>
      <c r="G103" t="s">
        <v>1136</v>
      </c>
      <c r="H103">
        <v>120000</v>
      </c>
      <c r="I103" t="s">
        <v>1138</v>
      </c>
      <c r="J103">
        <v>10</v>
      </c>
      <c r="K103">
        <v>20</v>
      </c>
      <c r="L103">
        <v>10</v>
      </c>
      <c r="M103">
        <v>20</v>
      </c>
      <c r="N103">
        <v>10</v>
      </c>
      <c r="O103">
        <v>10</v>
      </c>
      <c r="P103">
        <v>10</v>
      </c>
      <c r="Q103">
        <v>10</v>
      </c>
      <c r="R103">
        <v>10</v>
      </c>
      <c r="S103">
        <v>10</v>
      </c>
      <c r="T103">
        <v>10</v>
      </c>
      <c r="U103">
        <v>20</v>
      </c>
      <c r="V103">
        <v>20</v>
      </c>
      <c r="W103">
        <v>10</v>
      </c>
      <c r="X103">
        <v>10</v>
      </c>
      <c r="Y103">
        <v>0</v>
      </c>
      <c r="Z103">
        <v>1.8</v>
      </c>
      <c r="AA103">
        <v>0</v>
      </c>
      <c r="AB103">
        <v>0</v>
      </c>
      <c r="AC103">
        <v>0</v>
      </c>
      <c r="AD103">
        <v>0</v>
      </c>
      <c r="AE103">
        <v>4</v>
      </c>
    </row>
    <row r="104" spans="1:31" x14ac:dyDescent="0.2">
      <c r="A104" t="s">
        <v>2539</v>
      </c>
      <c r="B104" t="s">
        <v>1132</v>
      </c>
      <c r="D104">
        <v>224000</v>
      </c>
      <c r="E104" t="s">
        <v>1141</v>
      </c>
      <c r="F104" t="s">
        <v>1132</v>
      </c>
      <c r="H104">
        <v>28000000</v>
      </c>
      <c r="I104" t="s">
        <v>1144</v>
      </c>
      <c r="J104">
        <v>12</v>
      </c>
      <c r="K104">
        <v>12</v>
      </c>
      <c r="L104">
        <v>10</v>
      </c>
      <c r="M104">
        <v>10</v>
      </c>
      <c r="N104">
        <v>10</v>
      </c>
      <c r="O104">
        <v>20</v>
      </c>
      <c r="P104">
        <v>10</v>
      </c>
      <c r="Q104">
        <v>10</v>
      </c>
      <c r="R104">
        <v>10</v>
      </c>
      <c r="S104">
        <v>10</v>
      </c>
      <c r="T104">
        <v>10</v>
      </c>
      <c r="U104">
        <v>10</v>
      </c>
      <c r="V104">
        <v>10</v>
      </c>
      <c r="W104">
        <v>10</v>
      </c>
      <c r="X104">
        <v>10</v>
      </c>
      <c r="Y104">
        <v>10</v>
      </c>
      <c r="Z104">
        <v>0.8</v>
      </c>
      <c r="AA104">
        <v>100</v>
      </c>
      <c r="AB104">
        <v>2</v>
      </c>
      <c r="AC104">
        <v>2</v>
      </c>
      <c r="AD104">
        <v>0</v>
      </c>
      <c r="AE104">
        <v>2</v>
      </c>
    </row>
    <row r="105" spans="1:31" x14ac:dyDescent="0.2">
      <c r="A105" t="s">
        <v>98</v>
      </c>
      <c r="B105">
        <v>9</v>
      </c>
      <c r="C105" t="s">
        <v>1416</v>
      </c>
      <c r="D105">
        <v>64</v>
      </c>
      <c r="E105" t="s">
        <v>1141</v>
      </c>
      <c r="F105">
        <v>1</v>
      </c>
      <c r="G105" t="s">
        <v>1136</v>
      </c>
      <c r="H105">
        <v>1400000</v>
      </c>
      <c r="I105" t="s">
        <v>1138</v>
      </c>
      <c r="J105">
        <v>881</v>
      </c>
      <c r="K105">
        <v>720</v>
      </c>
      <c r="L105">
        <v>880</v>
      </c>
      <c r="M105">
        <v>720</v>
      </c>
      <c r="N105">
        <v>880</v>
      </c>
      <c r="O105">
        <v>880</v>
      </c>
      <c r="P105">
        <v>720</v>
      </c>
      <c r="Q105">
        <v>590</v>
      </c>
      <c r="R105">
        <v>720</v>
      </c>
      <c r="S105">
        <v>720</v>
      </c>
      <c r="T105">
        <v>720</v>
      </c>
      <c r="U105">
        <v>880</v>
      </c>
      <c r="V105">
        <v>1000</v>
      </c>
      <c r="W105">
        <v>590</v>
      </c>
      <c r="X105">
        <v>720</v>
      </c>
      <c r="Y105">
        <v>880</v>
      </c>
      <c r="Z105">
        <v>3.5</v>
      </c>
      <c r="AA105">
        <v>100</v>
      </c>
      <c r="AB105">
        <v>1</v>
      </c>
      <c r="AC105">
        <v>0</v>
      </c>
      <c r="AD105">
        <v>9.1</v>
      </c>
      <c r="AE105">
        <v>2</v>
      </c>
    </row>
    <row r="106" spans="1:31" x14ac:dyDescent="0.2">
      <c r="A106" t="s">
        <v>6003</v>
      </c>
      <c r="B106" t="s">
        <v>1132</v>
      </c>
      <c r="D106">
        <v>39</v>
      </c>
      <c r="F106" t="s">
        <v>1132</v>
      </c>
      <c r="H106">
        <v>63000</v>
      </c>
      <c r="I106" t="s">
        <v>1138</v>
      </c>
      <c r="J106">
        <v>0</v>
      </c>
      <c r="K106">
        <v>0</v>
      </c>
      <c r="L106">
        <v>0</v>
      </c>
      <c r="M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</v>
      </c>
    </row>
    <row r="107" spans="1:31" x14ac:dyDescent="0.2">
      <c r="A107" t="s">
        <v>7194</v>
      </c>
      <c r="B107" t="s">
        <v>1132</v>
      </c>
      <c r="D107">
        <v>29</v>
      </c>
      <c r="E107" t="s">
        <v>1141</v>
      </c>
      <c r="F107" t="s">
        <v>1132</v>
      </c>
      <c r="H107">
        <v>62000</v>
      </c>
      <c r="I107" t="s">
        <v>1138</v>
      </c>
      <c r="J107">
        <v>31</v>
      </c>
      <c r="K107">
        <v>11</v>
      </c>
      <c r="L107">
        <v>30</v>
      </c>
      <c r="M107">
        <v>10</v>
      </c>
      <c r="N107">
        <v>30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0.4</v>
      </c>
      <c r="AA107">
        <v>100</v>
      </c>
      <c r="AB107">
        <v>1</v>
      </c>
      <c r="AC107">
        <v>1</v>
      </c>
      <c r="AD107">
        <v>3.05</v>
      </c>
      <c r="AE107">
        <v>2</v>
      </c>
    </row>
    <row r="108" spans="1:31" x14ac:dyDescent="0.2">
      <c r="A108" t="s">
        <v>476</v>
      </c>
      <c r="B108" t="s">
        <v>1132</v>
      </c>
      <c r="D108">
        <v>48</v>
      </c>
      <c r="E108" t="s">
        <v>1141</v>
      </c>
      <c r="F108">
        <v>17</v>
      </c>
      <c r="G108" t="s">
        <v>1136</v>
      </c>
      <c r="H108">
        <v>62000</v>
      </c>
      <c r="I108" t="s">
        <v>1138</v>
      </c>
      <c r="J108">
        <v>86</v>
      </c>
      <c r="K108">
        <v>71</v>
      </c>
      <c r="L108">
        <v>70</v>
      </c>
      <c r="M108">
        <v>60</v>
      </c>
      <c r="N108">
        <v>70</v>
      </c>
      <c r="O108">
        <v>90</v>
      </c>
      <c r="P108">
        <v>50</v>
      </c>
      <c r="Q108">
        <v>40</v>
      </c>
      <c r="R108">
        <v>40</v>
      </c>
      <c r="S108">
        <v>50</v>
      </c>
      <c r="T108">
        <v>50</v>
      </c>
      <c r="U108">
        <v>70</v>
      </c>
      <c r="V108">
        <v>110</v>
      </c>
      <c r="W108">
        <v>40</v>
      </c>
      <c r="X108">
        <v>70</v>
      </c>
      <c r="Y108">
        <v>70</v>
      </c>
      <c r="Z108">
        <v>0.4</v>
      </c>
      <c r="AA108">
        <v>0</v>
      </c>
      <c r="AB108">
        <v>16</v>
      </c>
      <c r="AC108">
        <v>11</v>
      </c>
      <c r="AD108">
        <v>4.82</v>
      </c>
      <c r="AE108">
        <v>2</v>
      </c>
    </row>
    <row r="109" spans="1:31" x14ac:dyDescent="0.2">
      <c r="A109" t="s">
        <v>4733</v>
      </c>
      <c r="B109">
        <v>12</v>
      </c>
      <c r="C109" t="s">
        <v>1136</v>
      </c>
      <c r="D109">
        <v>78</v>
      </c>
      <c r="E109" t="s">
        <v>7864</v>
      </c>
      <c r="F109">
        <v>4</v>
      </c>
      <c r="G109" t="s">
        <v>1136</v>
      </c>
      <c r="H109">
        <v>270000</v>
      </c>
      <c r="I109" t="s">
        <v>1138</v>
      </c>
      <c r="J109">
        <v>0</v>
      </c>
      <c r="K109">
        <v>10</v>
      </c>
      <c r="L109">
        <v>0</v>
      </c>
      <c r="M109">
        <v>10</v>
      </c>
      <c r="N109">
        <v>0</v>
      </c>
      <c r="O109">
        <v>0</v>
      </c>
      <c r="P109">
        <v>0</v>
      </c>
      <c r="Q109">
        <v>10</v>
      </c>
      <c r="R109">
        <v>0</v>
      </c>
      <c r="S109">
        <v>0</v>
      </c>
      <c r="T109">
        <v>0</v>
      </c>
      <c r="U109">
        <v>0</v>
      </c>
      <c r="V109">
        <v>10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</v>
      </c>
    </row>
    <row r="110" spans="1:31" x14ac:dyDescent="0.2">
      <c r="A110" t="s">
        <v>4184</v>
      </c>
      <c r="B110" t="s">
        <v>1132</v>
      </c>
      <c r="D110">
        <v>45</v>
      </c>
      <c r="E110" t="s">
        <v>1141</v>
      </c>
      <c r="F110" t="s">
        <v>1132</v>
      </c>
      <c r="H110">
        <v>6300</v>
      </c>
      <c r="I110" t="s">
        <v>1138</v>
      </c>
      <c r="J110">
        <v>10</v>
      </c>
      <c r="K110">
        <v>21</v>
      </c>
      <c r="L110">
        <v>10</v>
      </c>
      <c r="M110">
        <v>20</v>
      </c>
      <c r="N110">
        <v>10</v>
      </c>
      <c r="O110">
        <v>10</v>
      </c>
      <c r="P110">
        <v>20</v>
      </c>
      <c r="Q110">
        <v>10</v>
      </c>
      <c r="R110">
        <v>10</v>
      </c>
      <c r="S110">
        <v>20</v>
      </c>
      <c r="T110">
        <v>30</v>
      </c>
      <c r="U110">
        <v>10</v>
      </c>
      <c r="V110">
        <v>50</v>
      </c>
      <c r="W110">
        <v>20</v>
      </c>
      <c r="X110">
        <v>20</v>
      </c>
      <c r="Y110">
        <v>20</v>
      </c>
      <c r="Z110">
        <v>0</v>
      </c>
      <c r="AA110">
        <v>100</v>
      </c>
      <c r="AB110">
        <v>0</v>
      </c>
      <c r="AC110">
        <v>1</v>
      </c>
      <c r="AD110">
        <v>0</v>
      </c>
      <c r="AE110">
        <v>2</v>
      </c>
    </row>
    <row r="111" spans="1:31" x14ac:dyDescent="0.2">
      <c r="A111" t="s">
        <v>7595</v>
      </c>
      <c r="B111" t="s">
        <v>1132</v>
      </c>
      <c r="D111">
        <v>48</v>
      </c>
      <c r="E111" t="s">
        <v>1141</v>
      </c>
      <c r="F111" t="s">
        <v>1132</v>
      </c>
      <c r="H111">
        <v>980000</v>
      </c>
      <c r="I111" t="s">
        <v>1138</v>
      </c>
      <c r="J111">
        <v>0</v>
      </c>
      <c r="K111">
        <v>0</v>
      </c>
      <c r="L111">
        <v>0</v>
      </c>
      <c r="M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</v>
      </c>
    </row>
    <row r="112" spans="1:31" x14ac:dyDescent="0.2">
      <c r="A112" t="s">
        <v>7652</v>
      </c>
      <c r="B112" t="s">
        <v>1132</v>
      </c>
      <c r="D112">
        <v>70</v>
      </c>
      <c r="E112" t="s">
        <v>7864</v>
      </c>
      <c r="F112" t="s">
        <v>1132</v>
      </c>
      <c r="H112">
        <v>34000</v>
      </c>
      <c r="I112" t="s">
        <v>1138</v>
      </c>
      <c r="J112">
        <v>11</v>
      </c>
      <c r="K112">
        <v>11</v>
      </c>
      <c r="L112">
        <v>10</v>
      </c>
      <c r="M112">
        <v>10</v>
      </c>
      <c r="N112">
        <v>10</v>
      </c>
      <c r="O112">
        <v>10</v>
      </c>
      <c r="P112">
        <v>10</v>
      </c>
      <c r="Q112">
        <v>10</v>
      </c>
      <c r="R112">
        <v>10</v>
      </c>
      <c r="S112">
        <v>10</v>
      </c>
      <c r="T112">
        <v>10</v>
      </c>
      <c r="U112">
        <v>10</v>
      </c>
      <c r="V112">
        <v>10</v>
      </c>
      <c r="W112">
        <v>10</v>
      </c>
      <c r="X112">
        <v>10</v>
      </c>
      <c r="Y112">
        <v>10</v>
      </c>
      <c r="Z112">
        <v>1.8</v>
      </c>
      <c r="AA112">
        <v>100</v>
      </c>
      <c r="AB112">
        <v>1</v>
      </c>
      <c r="AC112">
        <v>1</v>
      </c>
      <c r="AD112">
        <v>6.2</v>
      </c>
      <c r="AE112">
        <v>2</v>
      </c>
    </row>
    <row r="113" spans="1:31" x14ac:dyDescent="0.2">
      <c r="A113" t="s">
        <v>5729</v>
      </c>
      <c r="B113" t="s">
        <v>1132</v>
      </c>
      <c r="D113">
        <v>91</v>
      </c>
      <c r="E113" t="s">
        <v>7865</v>
      </c>
      <c r="F113" t="s">
        <v>1132</v>
      </c>
      <c r="H113">
        <v>24000</v>
      </c>
      <c r="I113" t="s">
        <v>1138</v>
      </c>
      <c r="J113">
        <v>0</v>
      </c>
      <c r="K113">
        <v>0</v>
      </c>
      <c r="L113">
        <v>0</v>
      </c>
      <c r="M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2</v>
      </c>
    </row>
    <row r="114" spans="1:31" x14ac:dyDescent="0.2">
      <c r="A114" t="s">
        <v>2346</v>
      </c>
      <c r="B114" t="s">
        <v>1132</v>
      </c>
      <c r="D114">
        <v>18100000</v>
      </c>
      <c r="E114" t="s">
        <v>1141</v>
      </c>
      <c r="F114" t="s">
        <v>1132</v>
      </c>
      <c r="H114">
        <v>1500000</v>
      </c>
      <c r="I114" t="s">
        <v>1138</v>
      </c>
      <c r="J114">
        <v>0</v>
      </c>
      <c r="K114">
        <v>10</v>
      </c>
      <c r="L114">
        <v>0</v>
      </c>
      <c r="M114">
        <v>10</v>
      </c>
      <c r="N114">
        <v>0</v>
      </c>
      <c r="O114">
        <v>10</v>
      </c>
      <c r="P114">
        <v>10</v>
      </c>
      <c r="Q114">
        <v>10</v>
      </c>
      <c r="R114">
        <v>10</v>
      </c>
      <c r="S114">
        <v>10</v>
      </c>
      <c r="T114">
        <v>10</v>
      </c>
      <c r="U114">
        <v>0</v>
      </c>
      <c r="V114">
        <v>10</v>
      </c>
      <c r="W114">
        <v>10</v>
      </c>
      <c r="X114">
        <v>10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</v>
      </c>
    </row>
    <row r="115" spans="1:31" x14ac:dyDescent="0.2">
      <c r="A115" t="s">
        <v>3683</v>
      </c>
      <c r="B115" t="s">
        <v>1132</v>
      </c>
      <c r="D115">
        <v>7100000</v>
      </c>
      <c r="E115" t="s">
        <v>1153</v>
      </c>
      <c r="F115" t="s">
        <v>1132</v>
      </c>
      <c r="H115">
        <v>1500000</v>
      </c>
      <c r="I115" t="s">
        <v>1138</v>
      </c>
      <c r="J115">
        <v>0</v>
      </c>
      <c r="K115">
        <v>0</v>
      </c>
      <c r="L115">
        <v>0</v>
      </c>
      <c r="M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</v>
      </c>
    </row>
    <row r="116" spans="1:31" x14ac:dyDescent="0.2">
      <c r="A116" t="s">
        <v>3505</v>
      </c>
      <c r="B116" t="s">
        <v>1132</v>
      </c>
      <c r="D116">
        <v>43</v>
      </c>
      <c r="E116" t="s">
        <v>7865</v>
      </c>
      <c r="F116" t="s">
        <v>1132</v>
      </c>
      <c r="H116">
        <v>200000</v>
      </c>
      <c r="I116" t="s">
        <v>1138</v>
      </c>
      <c r="J116">
        <v>1</v>
      </c>
      <c r="K116">
        <v>0</v>
      </c>
      <c r="L116">
        <v>0</v>
      </c>
      <c r="M116">
        <v>0</v>
      </c>
      <c r="Z116">
        <v>0</v>
      </c>
      <c r="AA116">
        <v>0</v>
      </c>
      <c r="AB116">
        <v>1</v>
      </c>
      <c r="AC116">
        <v>0</v>
      </c>
      <c r="AD116">
        <v>27.24</v>
      </c>
      <c r="AE116">
        <v>3</v>
      </c>
    </row>
    <row r="117" spans="1:31" x14ac:dyDescent="0.2">
      <c r="A117" t="s">
        <v>7104</v>
      </c>
      <c r="B117" t="s">
        <v>1132</v>
      </c>
      <c r="D117">
        <v>48</v>
      </c>
      <c r="E117" t="s">
        <v>1141</v>
      </c>
      <c r="F117" t="s">
        <v>1132</v>
      </c>
      <c r="H117">
        <v>190000</v>
      </c>
      <c r="I117" t="s">
        <v>1138</v>
      </c>
      <c r="J117">
        <v>0</v>
      </c>
      <c r="K117">
        <v>0</v>
      </c>
      <c r="L117">
        <v>0</v>
      </c>
      <c r="M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3</v>
      </c>
    </row>
    <row r="118" spans="1:31" x14ac:dyDescent="0.2">
      <c r="A118" t="s">
        <v>736</v>
      </c>
      <c r="B118" t="s">
        <v>1132</v>
      </c>
      <c r="D118">
        <v>53</v>
      </c>
      <c r="E118" t="s">
        <v>7870</v>
      </c>
      <c r="F118" t="s">
        <v>1132</v>
      </c>
      <c r="H118">
        <v>200000</v>
      </c>
      <c r="I118" t="s">
        <v>1138</v>
      </c>
      <c r="J118">
        <v>38</v>
      </c>
      <c r="K118">
        <v>58</v>
      </c>
      <c r="L118">
        <v>30</v>
      </c>
      <c r="M118">
        <v>50</v>
      </c>
      <c r="N118">
        <v>30</v>
      </c>
      <c r="O118">
        <v>50</v>
      </c>
      <c r="P118">
        <v>30</v>
      </c>
      <c r="Q118">
        <v>20</v>
      </c>
      <c r="R118">
        <v>10</v>
      </c>
      <c r="S118">
        <v>20</v>
      </c>
      <c r="T118">
        <v>20</v>
      </c>
      <c r="U118">
        <v>30</v>
      </c>
      <c r="V118">
        <v>30</v>
      </c>
      <c r="W118">
        <v>30</v>
      </c>
      <c r="X118">
        <v>20</v>
      </c>
      <c r="Y118">
        <v>30</v>
      </c>
      <c r="Z118">
        <v>1.7</v>
      </c>
      <c r="AA118">
        <v>0</v>
      </c>
      <c r="AB118">
        <v>8</v>
      </c>
      <c r="AC118">
        <v>8</v>
      </c>
      <c r="AD118">
        <v>5.65</v>
      </c>
      <c r="AE118">
        <v>2</v>
      </c>
    </row>
    <row r="119" spans="1:31" x14ac:dyDescent="0.2">
      <c r="A119" t="s">
        <v>6779</v>
      </c>
      <c r="B119" t="s">
        <v>1132</v>
      </c>
      <c r="D119">
        <v>47</v>
      </c>
      <c r="E119" t="s">
        <v>1141</v>
      </c>
      <c r="F119" t="s">
        <v>1132</v>
      </c>
      <c r="H119">
        <v>38000</v>
      </c>
      <c r="I119" t="s">
        <v>1138</v>
      </c>
      <c r="J119">
        <v>0</v>
      </c>
      <c r="K119">
        <v>0</v>
      </c>
      <c r="L119">
        <v>0</v>
      </c>
      <c r="M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3</v>
      </c>
    </row>
    <row r="120" spans="1:31" x14ac:dyDescent="0.2">
      <c r="A120" t="s">
        <v>6762</v>
      </c>
      <c r="B120" t="s">
        <v>1132</v>
      </c>
      <c r="D120">
        <v>48</v>
      </c>
      <c r="E120" t="s">
        <v>1141</v>
      </c>
      <c r="F120" t="s">
        <v>1132</v>
      </c>
      <c r="H120">
        <v>38000</v>
      </c>
      <c r="I120" t="s">
        <v>1138</v>
      </c>
      <c r="J120">
        <v>0</v>
      </c>
      <c r="K120">
        <v>0</v>
      </c>
      <c r="L120">
        <v>0</v>
      </c>
      <c r="M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3</v>
      </c>
    </row>
    <row r="121" spans="1:31" x14ac:dyDescent="0.2">
      <c r="A121" t="s">
        <v>466</v>
      </c>
      <c r="B121" t="s">
        <v>1132</v>
      </c>
      <c r="D121">
        <v>55</v>
      </c>
      <c r="E121" t="s">
        <v>1141</v>
      </c>
      <c r="F121" t="s">
        <v>1132</v>
      </c>
      <c r="H121">
        <v>43000</v>
      </c>
      <c r="I121" t="s">
        <v>1138</v>
      </c>
      <c r="J121">
        <v>72</v>
      </c>
      <c r="K121">
        <v>43</v>
      </c>
      <c r="L121">
        <v>70</v>
      </c>
      <c r="M121">
        <v>40</v>
      </c>
      <c r="N121">
        <v>70</v>
      </c>
      <c r="O121">
        <v>90</v>
      </c>
      <c r="P121">
        <v>70</v>
      </c>
      <c r="Q121">
        <v>70</v>
      </c>
      <c r="R121">
        <v>40</v>
      </c>
      <c r="S121">
        <v>70</v>
      </c>
      <c r="T121">
        <v>50</v>
      </c>
      <c r="U121">
        <v>50</v>
      </c>
      <c r="V121">
        <v>70</v>
      </c>
      <c r="W121">
        <v>70</v>
      </c>
      <c r="X121">
        <v>90</v>
      </c>
      <c r="Y121">
        <v>70</v>
      </c>
      <c r="Z121">
        <v>1.3</v>
      </c>
      <c r="AA121">
        <v>0</v>
      </c>
      <c r="AB121">
        <v>2</v>
      </c>
      <c r="AC121">
        <v>3</v>
      </c>
      <c r="AD121">
        <v>0</v>
      </c>
      <c r="AE121">
        <v>2</v>
      </c>
    </row>
    <row r="122" spans="1:31" x14ac:dyDescent="0.2">
      <c r="A122" t="s">
        <v>6819</v>
      </c>
      <c r="B122" t="s">
        <v>1132</v>
      </c>
      <c r="D122">
        <v>9</v>
      </c>
      <c r="E122" t="s">
        <v>1141</v>
      </c>
      <c r="F122" t="s">
        <v>1132</v>
      </c>
      <c r="H122">
        <v>14000</v>
      </c>
      <c r="I122" t="s">
        <v>1138</v>
      </c>
      <c r="J122">
        <v>0</v>
      </c>
      <c r="K122">
        <v>0</v>
      </c>
      <c r="L122">
        <v>0</v>
      </c>
      <c r="M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3</v>
      </c>
    </row>
    <row r="123" spans="1:31" x14ac:dyDescent="0.2">
      <c r="A123" t="s">
        <v>4908</v>
      </c>
      <c r="B123" t="s">
        <v>1132</v>
      </c>
      <c r="D123">
        <v>11900000</v>
      </c>
      <c r="E123" t="s">
        <v>1141</v>
      </c>
      <c r="F123" t="s">
        <v>1132</v>
      </c>
      <c r="H123">
        <v>260000</v>
      </c>
      <c r="I123" t="s">
        <v>1138</v>
      </c>
      <c r="J123">
        <v>10</v>
      </c>
      <c r="K123">
        <v>10</v>
      </c>
      <c r="L123">
        <v>10</v>
      </c>
      <c r="M123">
        <v>10</v>
      </c>
      <c r="N123">
        <v>10</v>
      </c>
      <c r="O123">
        <v>10</v>
      </c>
      <c r="P123">
        <v>10</v>
      </c>
      <c r="Q123">
        <v>10</v>
      </c>
      <c r="R123">
        <v>10</v>
      </c>
      <c r="S123">
        <v>10</v>
      </c>
      <c r="T123">
        <v>10</v>
      </c>
      <c r="U123">
        <v>10</v>
      </c>
      <c r="V123">
        <v>10</v>
      </c>
      <c r="W123">
        <v>10</v>
      </c>
      <c r="X123">
        <v>10</v>
      </c>
      <c r="Y123">
        <v>20</v>
      </c>
      <c r="Z123">
        <v>0</v>
      </c>
      <c r="AA123">
        <v>100</v>
      </c>
      <c r="AB123">
        <v>0</v>
      </c>
      <c r="AC123">
        <v>0</v>
      </c>
      <c r="AD123">
        <v>0</v>
      </c>
      <c r="AE123">
        <v>2</v>
      </c>
    </row>
    <row r="124" spans="1:31" x14ac:dyDescent="0.2">
      <c r="A124" t="s">
        <v>5082</v>
      </c>
      <c r="B124" t="s">
        <v>1132</v>
      </c>
      <c r="D124">
        <v>32</v>
      </c>
      <c r="E124" t="s">
        <v>1141</v>
      </c>
      <c r="F124" t="s">
        <v>1132</v>
      </c>
      <c r="H124">
        <v>6700</v>
      </c>
      <c r="I124" t="s">
        <v>1138</v>
      </c>
      <c r="J124">
        <v>10</v>
      </c>
      <c r="K124">
        <v>10</v>
      </c>
      <c r="L124">
        <v>10</v>
      </c>
      <c r="M124">
        <v>10</v>
      </c>
      <c r="N124">
        <v>10</v>
      </c>
      <c r="O124">
        <v>0</v>
      </c>
      <c r="P124">
        <v>0</v>
      </c>
      <c r="Q124">
        <v>0</v>
      </c>
      <c r="R124">
        <v>10</v>
      </c>
      <c r="S124">
        <v>10</v>
      </c>
      <c r="T124">
        <v>0</v>
      </c>
      <c r="U124">
        <v>0</v>
      </c>
      <c r="V124">
        <v>10</v>
      </c>
      <c r="W124">
        <v>0</v>
      </c>
      <c r="X124">
        <v>10</v>
      </c>
      <c r="Y124">
        <v>10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7</v>
      </c>
    </row>
    <row r="125" spans="1:31" x14ac:dyDescent="0.2">
      <c r="A125" t="s">
        <v>3373</v>
      </c>
      <c r="B125" t="s">
        <v>1132</v>
      </c>
      <c r="D125">
        <v>10900000</v>
      </c>
      <c r="E125" t="s">
        <v>7864</v>
      </c>
      <c r="F125" t="s">
        <v>1132</v>
      </c>
      <c r="H125">
        <v>8000000</v>
      </c>
      <c r="I125" t="s">
        <v>1138</v>
      </c>
      <c r="J125">
        <v>890</v>
      </c>
      <c r="K125">
        <v>888</v>
      </c>
      <c r="L125">
        <v>880</v>
      </c>
      <c r="M125">
        <v>880</v>
      </c>
      <c r="N125">
        <v>880</v>
      </c>
      <c r="O125">
        <v>880</v>
      </c>
      <c r="P125">
        <v>720</v>
      </c>
      <c r="Q125">
        <v>590</v>
      </c>
      <c r="R125">
        <v>590</v>
      </c>
      <c r="S125">
        <v>720</v>
      </c>
      <c r="T125">
        <v>880</v>
      </c>
      <c r="U125">
        <v>880</v>
      </c>
      <c r="V125">
        <v>1300</v>
      </c>
      <c r="W125">
        <v>720</v>
      </c>
      <c r="X125">
        <v>1000</v>
      </c>
      <c r="Y125">
        <v>880</v>
      </c>
      <c r="Z125">
        <v>0</v>
      </c>
      <c r="AA125">
        <v>100</v>
      </c>
      <c r="AB125">
        <v>10</v>
      </c>
      <c r="AC125">
        <v>8</v>
      </c>
      <c r="AD125">
        <v>2.5299999999999998</v>
      </c>
      <c r="AE125">
        <v>2</v>
      </c>
    </row>
    <row r="126" spans="1:31" x14ac:dyDescent="0.2">
      <c r="A126" t="s">
        <v>3442</v>
      </c>
      <c r="B126" t="s">
        <v>1132</v>
      </c>
      <c r="D126">
        <v>7710000</v>
      </c>
      <c r="E126" t="s">
        <v>1141</v>
      </c>
      <c r="F126" t="s">
        <v>1132</v>
      </c>
      <c r="H126">
        <v>2700000</v>
      </c>
      <c r="I126" t="s">
        <v>1138</v>
      </c>
      <c r="J126">
        <v>888</v>
      </c>
      <c r="K126">
        <v>766</v>
      </c>
      <c r="L126">
        <v>880</v>
      </c>
      <c r="M126">
        <v>760</v>
      </c>
      <c r="N126">
        <v>880</v>
      </c>
      <c r="O126">
        <v>880</v>
      </c>
      <c r="P126">
        <v>720</v>
      </c>
      <c r="Q126">
        <v>590</v>
      </c>
      <c r="R126">
        <v>590</v>
      </c>
      <c r="S126">
        <v>720</v>
      </c>
      <c r="T126">
        <v>880</v>
      </c>
      <c r="U126">
        <v>880</v>
      </c>
      <c r="V126">
        <v>1300</v>
      </c>
      <c r="W126">
        <v>720</v>
      </c>
      <c r="X126">
        <v>1000</v>
      </c>
      <c r="Y126">
        <v>880</v>
      </c>
      <c r="Z126">
        <v>0.3</v>
      </c>
      <c r="AA126">
        <v>0</v>
      </c>
      <c r="AB126">
        <v>8</v>
      </c>
      <c r="AC126">
        <v>6</v>
      </c>
      <c r="AD126">
        <v>3.68</v>
      </c>
      <c r="AE126">
        <v>2</v>
      </c>
    </row>
    <row r="127" spans="1:31" x14ac:dyDescent="0.2">
      <c r="A127" t="s">
        <v>6941</v>
      </c>
      <c r="B127" t="s">
        <v>1132</v>
      </c>
      <c r="D127">
        <v>37</v>
      </c>
      <c r="E127" t="s">
        <v>1141</v>
      </c>
      <c r="F127" t="s">
        <v>1132</v>
      </c>
      <c r="H127">
        <v>6000</v>
      </c>
      <c r="I127" t="s">
        <v>1138</v>
      </c>
      <c r="J127">
        <v>0</v>
      </c>
      <c r="K127">
        <v>10</v>
      </c>
      <c r="L127">
        <v>0</v>
      </c>
      <c r="M127">
        <v>10</v>
      </c>
      <c r="N127">
        <v>0</v>
      </c>
      <c r="O127">
        <v>0</v>
      </c>
      <c r="P127">
        <v>0</v>
      </c>
      <c r="Q127">
        <v>0</v>
      </c>
      <c r="R127">
        <v>10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3</v>
      </c>
    </row>
    <row r="128" spans="1:31" x14ac:dyDescent="0.2">
      <c r="A128" t="s">
        <v>6289</v>
      </c>
      <c r="B128" t="s">
        <v>1132</v>
      </c>
      <c r="D128">
        <v>823000</v>
      </c>
      <c r="E128" t="s">
        <v>1141</v>
      </c>
      <c r="F128" t="s">
        <v>1132</v>
      </c>
      <c r="H128">
        <v>6400</v>
      </c>
      <c r="I128" t="s">
        <v>1138</v>
      </c>
      <c r="J128">
        <v>10</v>
      </c>
      <c r="K128">
        <v>10</v>
      </c>
      <c r="L128">
        <v>10</v>
      </c>
      <c r="M128">
        <v>10</v>
      </c>
      <c r="N128">
        <v>10</v>
      </c>
      <c r="O128">
        <v>10</v>
      </c>
      <c r="P128">
        <v>10</v>
      </c>
      <c r="Q128">
        <v>10</v>
      </c>
      <c r="R128">
        <v>10</v>
      </c>
      <c r="S128">
        <v>10</v>
      </c>
      <c r="T128">
        <v>10</v>
      </c>
      <c r="U128">
        <v>0</v>
      </c>
      <c r="V128">
        <v>0</v>
      </c>
      <c r="W128">
        <v>10</v>
      </c>
      <c r="X128">
        <v>10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</v>
      </c>
    </row>
    <row r="129" spans="1:31" x14ac:dyDescent="0.2">
      <c r="A129" t="s">
        <v>2118</v>
      </c>
      <c r="B129" t="s">
        <v>1132</v>
      </c>
      <c r="D129">
        <v>304000</v>
      </c>
      <c r="E129" t="s">
        <v>1141</v>
      </c>
      <c r="F129" t="s">
        <v>1132</v>
      </c>
      <c r="H129">
        <v>4100000</v>
      </c>
      <c r="I129" t="s">
        <v>1138</v>
      </c>
      <c r="J129">
        <v>327</v>
      </c>
      <c r="K129">
        <v>267</v>
      </c>
      <c r="L129">
        <v>320</v>
      </c>
      <c r="M129">
        <v>260</v>
      </c>
      <c r="N129">
        <v>320</v>
      </c>
      <c r="O129">
        <v>390</v>
      </c>
      <c r="P129">
        <v>260</v>
      </c>
      <c r="Q129">
        <v>170</v>
      </c>
      <c r="R129">
        <v>260</v>
      </c>
      <c r="S129">
        <v>260</v>
      </c>
      <c r="T129">
        <v>320</v>
      </c>
      <c r="U129">
        <v>320</v>
      </c>
      <c r="V129">
        <v>480</v>
      </c>
      <c r="W129">
        <v>390</v>
      </c>
      <c r="X129">
        <v>390</v>
      </c>
      <c r="Y129">
        <v>320</v>
      </c>
      <c r="Z129">
        <v>0.5</v>
      </c>
      <c r="AA129">
        <v>0</v>
      </c>
      <c r="AB129">
        <v>7</v>
      </c>
      <c r="AC129">
        <v>7</v>
      </c>
      <c r="AD129">
        <v>4.32</v>
      </c>
      <c r="AE129">
        <v>2</v>
      </c>
    </row>
    <row r="130" spans="1:31" x14ac:dyDescent="0.2">
      <c r="A130" t="s">
        <v>7168</v>
      </c>
      <c r="B130" t="s">
        <v>1132</v>
      </c>
      <c r="D130">
        <v>51</v>
      </c>
      <c r="E130" t="s">
        <v>1141</v>
      </c>
      <c r="F130" t="s">
        <v>1132</v>
      </c>
      <c r="H130">
        <v>1600000</v>
      </c>
      <c r="I130" t="s">
        <v>1138</v>
      </c>
      <c r="J130">
        <v>0</v>
      </c>
      <c r="K130">
        <v>1</v>
      </c>
      <c r="L130">
        <v>0</v>
      </c>
      <c r="M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2</v>
      </c>
    </row>
    <row r="131" spans="1:31" x14ac:dyDescent="0.2">
      <c r="A131" t="s">
        <v>4490</v>
      </c>
      <c r="B131" t="s">
        <v>1132</v>
      </c>
      <c r="D131">
        <v>74</v>
      </c>
      <c r="E131" t="s">
        <v>1141</v>
      </c>
      <c r="F131" t="s">
        <v>1132</v>
      </c>
      <c r="H131">
        <v>10000</v>
      </c>
      <c r="I131" t="s">
        <v>1138</v>
      </c>
      <c r="J131">
        <v>21</v>
      </c>
      <c r="K131">
        <v>21</v>
      </c>
      <c r="L131">
        <v>20</v>
      </c>
      <c r="M131">
        <v>20</v>
      </c>
      <c r="N131">
        <v>20</v>
      </c>
      <c r="O131">
        <v>10</v>
      </c>
      <c r="P131">
        <v>10</v>
      </c>
      <c r="Q131">
        <v>10</v>
      </c>
      <c r="R131">
        <v>10</v>
      </c>
      <c r="S131">
        <v>10</v>
      </c>
      <c r="T131">
        <v>30</v>
      </c>
      <c r="U131">
        <v>10</v>
      </c>
      <c r="V131">
        <v>20</v>
      </c>
      <c r="W131">
        <v>10</v>
      </c>
      <c r="X131">
        <v>30</v>
      </c>
      <c r="Y131">
        <v>10</v>
      </c>
      <c r="Z131">
        <v>3</v>
      </c>
      <c r="AA131">
        <v>0</v>
      </c>
      <c r="AB131">
        <v>1</v>
      </c>
      <c r="AC131">
        <v>1</v>
      </c>
      <c r="AD131">
        <v>0</v>
      </c>
      <c r="AE131">
        <v>2</v>
      </c>
    </row>
    <row r="132" spans="1:31" x14ac:dyDescent="0.2">
      <c r="A132" t="s">
        <v>2773</v>
      </c>
      <c r="B132" t="s">
        <v>1132</v>
      </c>
      <c r="D132">
        <v>94000</v>
      </c>
      <c r="E132" t="s">
        <v>1141</v>
      </c>
      <c r="F132" t="s">
        <v>1132</v>
      </c>
      <c r="H132">
        <v>130000</v>
      </c>
      <c r="I132" t="s">
        <v>1138</v>
      </c>
      <c r="J132">
        <v>0</v>
      </c>
      <c r="K132">
        <v>10</v>
      </c>
      <c r="L132">
        <v>0</v>
      </c>
      <c r="M132">
        <v>10</v>
      </c>
      <c r="N132">
        <v>0</v>
      </c>
      <c r="O132">
        <v>0</v>
      </c>
      <c r="P132">
        <v>0</v>
      </c>
      <c r="Q132">
        <v>0</v>
      </c>
      <c r="R132">
        <v>10</v>
      </c>
      <c r="S132">
        <v>10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</v>
      </c>
    </row>
    <row r="133" spans="1:31" x14ac:dyDescent="0.2">
      <c r="A133" t="s">
        <v>4793</v>
      </c>
      <c r="B133" t="s">
        <v>1132</v>
      </c>
      <c r="D133">
        <v>80</v>
      </c>
      <c r="F133" t="s">
        <v>1132</v>
      </c>
      <c r="H133">
        <v>13000</v>
      </c>
      <c r="I133" t="s">
        <v>1138</v>
      </c>
      <c r="J133">
        <v>0</v>
      </c>
      <c r="K133">
        <v>1</v>
      </c>
      <c r="L133">
        <v>0</v>
      </c>
      <c r="M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2</v>
      </c>
    </row>
    <row r="134" spans="1:31" x14ac:dyDescent="0.2">
      <c r="A134" t="s">
        <v>4404</v>
      </c>
      <c r="B134" t="s">
        <v>1132</v>
      </c>
      <c r="D134">
        <v>59</v>
      </c>
      <c r="E134" t="s">
        <v>7864</v>
      </c>
      <c r="F134" t="s">
        <v>1132</v>
      </c>
      <c r="H134">
        <v>300000</v>
      </c>
      <c r="I134" t="s">
        <v>1138</v>
      </c>
      <c r="J134">
        <v>0</v>
      </c>
      <c r="K134">
        <v>1</v>
      </c>
      <c r="L134">
        <v>0</v>
      </c>
      <c r="M134">
        <v>0</v>
      </c>
      <c r="Z134">
        <v>0</v>
      </c>
      <c r="AA134">
        <v>0</v>
      </c>
      <c r="AB134">
        <v>0</v>
      </c>
      <c r="AC134">
        <v>1</v>
      </c>
      <c r="AD134">
        <v>2.4</v>
      </c>
      <c r="AE134">
        <v>2</v>
      </c>
    </row>
    <row r="135" spans="1:31" x14ac:dyDescent="0.2">
      <c r="A135" t="s">
        <v>5395</v>
      </c>
      <c r="B135" t="s">
        <v>1132</v>
      </c>
      <c r="D135">
        <v>41</v>
      </c>
      <c r="E135" t="s">
        <v>7864</v>
      </c>
      <c r="F135" t="s">
        <v>1132</v>
      </c>
      <c r="H135">
        <v>300000</v>
      </c>
      <c r="I135" t="s">
        <v>1138</v>
      </c>
      <c r="J135">
        <v>0</v>
      </c>
      <c r="K135">
        <v>1</v>
      </c>
      <c r="L135">
        <v>0</v>
      </c>
      <c r="M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2</v>
      </c>
    </row>
    <row r="136" spans="1:31" x14ac:dyDescent="0.2">
      <c r="A136" t="s">
        <v>6752</v>
      </c>
      <c r="B136" t="s">
        <v>1132</v>
      </c>
      <c r="D136">
        <v>81</v>
      </c>
      <c r="E136" t="s">
        <v>7864</v>
      </c>
      <c r="F136" t="s">
        <v>1132</v>
      </c>
      <c r="H136">
        <v>1300000</v>
      </c>
      <c r="I136" t="s">
        <v>1138</v>
      </c>
      <c r="J136">
        <v>11</v>
      </c>
      <c r="K136">
        <v>11</v>
      </c>
      <c r="L136">
        <v>10</v>
      </c>
      <c r="M136">
        <v>10</v>
      </c>
      <c r="N136">
        <v>10</v>
      </c>
      <c r="O136">
        <v>10</v>
      </c>
      <c r="P136">
        <v>10</v>
      </c>
      <c r="Q136">
        <v>10</v>
      </c>
      <c r="R136">
        <v>10</v>
      </c>
      <c r="S136">
        <v>10</v>
      </c>
      <c r="T136">
        <v>10</v>
      </c>
      <c r="U136">
        <v>10</v>
      </c>
      <c r="V136">
        <v>10</v>
      </c>
      <c r="W136">
        <v>10</v>
      </c>
      <c r="X136">
        <v>10</v>
      </c>
      <c r="Y136">
        <v>20</v>
      </c>
      <c r="Z136">
        <v>0.5</v>
      </c>
      <c r="AA136">
        <v>100</v>
      </c>
      <c r="AB136">
        <v>1</v>
      </c>
      <c r="AC136">
        <v>1</v>
      </c>
      <c r="AD136">
        <v>0</v>
      </c>
      <c r="AE136">
        <v>2</v>
      </c>
    </row>
    <row r="137" spans="1:31" x14ac:dyDescent="0.2">
      <c r="A137" t="s">
        <v>5669</v>
      </c>
      <c r="B137" t="s">
        <v>1132</v>
      </c>
      <c r="D137">
        <v>80</v>
      </c>
      <c r="E137" t="s">
        <v>7864</v>
      </c>
      <c r="F137" t="s">
        <v>1132</v>
      </c>
      <c r="H137">
        <v>1300000</v>
      </c>
      <c r="I137" t="s">
        <v>1138</v>
      </c>
      <c r="J137">
        <v>0</v>
      </c>
      <c r="K137">
        <v>0</v>
      </c>
      <c r="L137">
        <v>0</v>
      </c>
      <c r="M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</v>
      </c>
    </row>
    <row r="138" spans="1:31" x14ac:dyDescent="0.2">
      <c r="A138" t="s">
        <v>7135</v>
      </c>
      <c r="B138" t="s">
        <v>1132</v>
      </c>
      <c r="D138">
        <v>1570000</v>
      </c>
      <c r="E138" t="s">
        <v>1141</v>
      </c>
      <c r="F138" t="s">
        <v>1132</v>
      </c>
      <c r="H138">
        <v>1200000</v>
      </c>
      <c r="I138" t="s">
        <v>1138</v>
      </c>
      <c r="J138">
        <v>10</v>
      </c>
      <c r="K138">
        <v>11</v>
      </c>
      <c r="L138">
        <v>10</v>
      </c>
      <c r="M138">
        <v>10</v>
      </c>
      <c r="N138">
        <v>10</v>
      </c>
      <c r="O138">
        <v>10</v>
      </c>
      <c r="P138">
        <v>10</v>
      </c>
      <c r="Q138">
        <v>10</v>
      </c>
      <c r="R138">
        <v>10</v>
      </c>
      <c r="S138">
        <v>10</v>
      </c>
      <c r="T138">
        <v>10</v>
      </c>
      <c r="U138">
        <v>10</v>
      </c>
      <c r="V138">
        <v>10</v>
      </c>
      <c r="W138">
        <v>10</v>
      </c>
      <c r="X138">
        <v>10</v>
      </c>
      <c r="Y138">
        <v>20</v>
      </c>
      <c r="Z138">
        <v>0.4</v>
      </c>
      <c r="AA138">
        <v>0</v>
      </c>
      <c r="AB138">
        <v>0</v>
      </c>
      <c r="AC138">
        <v>1</v>
      </c>
      <c r="AD138">
        <v>0</v>
      </c>
      <c r="AE138">
        <v>2</v>
      </c>
    </row>
    <row r="139" spans="1:31" x14ac:dyDescent="0.2">
      <c r="A139" t="s">
        <v>5251</v>
      </c>
      <c r="B139" t="s">
        <v>1132</v>
      </c>
      <c r="D139">
        <v>6510000</v>
      </c>
      <c r="E139" t="s">
        <v>7864</v>
      </c>
      <c r="F139" t="s">
        <v>1132</v>
      </c>
      <c r="H139">
        <v>1800000</v>
      </c>
      <c r="I139" t="s">
        <v>1138</v>
      </c>
      <c r="J139">
        <v>0</v>
      </c>
      <c r="K139">
        <v>0</v>
      </c>
      <c r="L139">
        <v>0</v>
      </c>
      <c r="M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</v>
      </c>
    </row>
    <row r="140" spans="1:31" x14ac:dyDescent="0.2">
      <c r="A140" t="s">
        <v>2217</v>
      </c>
      <c r="B140" t="s">
        <v>1132</v>
      </c>
      <c r="D140">
        <v>68</v>
      </c>
      <c r="E140" t="s">
        <v>1141</v>
      </c>
      <c r="F140" t="s">
        <v>1132</v>
      </c>
      <c r="H140">
        <v>280000</v>
      </c>
      <c r="I140" t="s">
        <v>1138</v>
      </c>
      <c r="J140">
        <v>92</v>
      </c>
      <c r="K140">
        <v>73</v>
      </c>
      <c r="L140">
        <v>90</v>
      </c>
      <c r="M140">
        <v>70</v>
      </c>
      <c r="N140">
        <v>90</v>
      </c>
      <c r="O140">
        <v>70</v>
      </c>
      <c r="P140">
        <v>90</v>
      </c>
      <c r="Q140">
        <v>70</v>
      </c>
      <c r="R140">
        <v>90</v>
      </c>
      <c r="S140">
        <v>50</v>
      </c>
      <c r="T140">
        <v>70</v>
      </c>
      <c r="U140">
        <v>50</v>
      </c>
      <c r="V140">
        <v>90</v>
      </c>
      <c r="W140">
        <v>50</v>
      </c>
      <c r="X140">
        <v>70</v>
      </c>
      <c r="Y140">
        <v>70</v>
      </c>
      <c r="Z140">
        <v>0</v>
      </c>
      <c r="AA140">
        <v>100</v>
      </c>
      <c r="AB140">
        <v>2</v>
      </c>
      <c r="AC140">
        <v>3</v>
      </c>
      <c r="AD140">
        <v>8.25</v>
      </c>
      <c r="AE140">
        <v>3</v>
      </c>
    </row>
    <row r="141" spans="1:31" x14ac:dyDescent="0.2">
      <c r="A141" t="s">
        <v>504</v>
      </c>
      <c r="B141" t="s">
        <v>1132</v>
      </c>
      <c r="D141">
        <v>5390000</v>
      </c>
      <c r="E141" t="s">
        <v>7864</v>
      </c>
      <c r="F141" t="s">
        <v>1132</v>
      </c>
      <c r="H141">
        <v>1800000</v>
      </c>
      <c r="I141" t="s">
        <v>1138</v>
      </c>
      <c r="J141">
        <v>70</v>
      </c>
      <c r="K141">
        <v>50</v>
      </c>
      <c r="L141">
        <v>70</v>
      </c>
      <c r="M141">
        <v>50</v>
      </c>
      <c r="N141">
        <v>70</v>
      </c>
      <c r="O141">
        <v>70</v>
      </c>
      <c r="P141">
        <v>70</v>
      </c>
      <c r="Q141">
        <v>40</v>
      </c>
      <c r="R141">
        <v>40</v>
      </c>
      <c r="S141">
        <v>50</v>
      </c>
      <c r="T141">
        <v>50</v>
      </c>
      <c r="U141">
        <v>40</v>
      </c>
      <c r="V141">
        <v>90</v>
      </c>
      <c r="W141">
        <v>50</v>
      </c>
      <c r="X141">
        <v>20</v>
      </c>
      <c r="Y141">
        <v>40</v>
      </c>
      <c r="Z141">
        <v>0</v>
      </c>
      <c r="AA141">
        <v>100</v>
      </c>
      <c r="AB141">
        <v>0</v>
      </c>
      <c r="AC141">
        <v>0</v>
      </c>
      <c r="AD141">
        <v>0</v>
      </c>
      <c r="AE141">
        <v>2</v>
      </c>
    </row>
    <row r="142" spans="1:31" x14ac:dyDescent="0.2">
      <c r="A142" t="s">
        <v>598</v>
      </c>
      <c r="B142" t="s">
        <v>1132</v>
      </c>
      <c r="D142">
        <v>6040000</v>
      </c>
      <c r="E142" t="s">
        <v>1141</v>
      </c>
      <c r="F142" t="s">
        <v>1132</v>
      </c>
      <c r="H142">
        <v>1800000</v>
      </c>
      <c r="I142" t="s">
        <v>1138</v>
      </c>
      <c r="J142">
        <v>43</v>
      </c>
      <c r="K142">
        <v>52</v>
      </c>
      <c r="L142">
        <v>40</v>
      </c>
      <c r="M142">
        <v>50</v>
      </c>
      <c r="N142">
        <v>40</v>
      </c>
      <c r="O142">
        <v>30</v>
      </c>
      <c r="P142">
        <v>20</v>
      </c>
      <c r="Q142">
        <v>30</v>
      </c>
      <c r="R142">
        <v>30</v>
      </c>
      <c r="S142">
        <v>40</v>
      </c>
      <c r="T142">
        <v>30</v>
      </c>
      <c r="U142">
        <v>30</v>
      </c>
      <c r="V142">
        <v>40</v>
      </c>
      <c r="W142">
        <v>50</v>
      </c>
      <c r="X142">
        <v>50</v>
      </c>
      <c r="Y142">
        <v>50</v>
      </c>
      <c r="Z142">
        <v>1</v>
      </c>
      <c r="AA142">
        <v>0</v>
      </c>
      <c r="AB142">
        <v>3</v>
      </c>
      <c r="AC142">
        <v>2</v>
      </c>
      <c r="AD142">
        <v>8.98</v>
      </c>
      <c r="AE142">
        <v>2</v>
      </c>
    </row>
    <row r="143" spans="1:31" x14ac:dyDescent="0.2">
      <c r="A143" t="s">
        <v>7091</v>
      </c>
      <c r="B143" t="s">
        <v>1132</v>
      </c>
      <c r="D143">
        <v>98</v>
      </c>
      <c r="E143" t="s">
        <v>1141</v>
      </c>
      <c r="F143" t="s">
        <v>1132</v>
      </c>
      <c r="H143">
        <v>1400000</v>
      </c>
      <c r="I143" t="s">
        <v>1138</v>
      </c>
      <c r="J143">
        <v>0</v>
      </c>
      <c r="K143">
        <v>0</v>
      </c>
      <c r="L143">
        <v>0</v>
      </c>
      <c r="M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3</v>
      </c>
    </row>
    <row r="144" spans="1:31" x14ac:dyDescent="0.2">
      <c r="A144" t="s">
        <v>5100</v>
      </c>
      <c r="B144" t="s">
        <v>1132</v>
      </c>
      <c r="D144">
        <v>12</v>
      </c>
      <c r="E144" t="s">
        <v>1141</v>
      </c>
      <c r="F144" t="s">
        <v>1132</v>
      </c>
      <c r="H144">
        <v>3200</v>
      </c>
      <c r="J144">
        <v>0</v>
      </c>
      <c r="K144">
        <v>0</v>
      </c>
      <c r="L144">
        <v>0</v>
      </c>
      <c r="M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2</v>
      </c>
    </row>
    <row r="145" spans="1:31" x14ac:dyDescent="0.2">
      <c r="A145" t="s">
        <v>6808</v>
      </c>
      <c r="B145" t="s">
        <v>1132</v>
      </c>
      <c r="D145">
        <v>92</v>
      </c>
      <c r="E145" t="s">
        <v>1141</v>
      </c>
      <c r="F145" t="s">
        <v>1132</v>
      </c>
      <c r="H145">
        <v>120000</v>
      </c>
      <c r="I145" t="s">
        <v>1138</v>
      </c>
      <c r="J145">
        <v>0</v>
      </c>
      <c r="K145">
        <v>0</v>
      </c>
      <c r="L145">
        <v>0</v>
      </c>
      <c r="M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</v>
      </c>
    </row>
    <row r="146" spans="1:31" x14ac:dyDescent="0.2">
      <c r="A146" t="s">
        <v>4576</v>
      </c>
      <c r="B146" t="s">
        <v>1132</v>
      </c>
      <c r="D146">
        <v>77</v>
      </c>
      <c r="E146" t="s">
        <v>1141</v>
      </c>
      <c r="F146" t="s">
        <v>1132</v>
      </c>
      <c r="H146">
        <v>120000</v>
      </c>
      <c r="I146" t="s">
        <v>1138</v>
      </c>
      <c r="J146">
        <v>1</v>
      </c>
      <c r="K146">
        <v>1</v>
      </c>
      <c r="L146">
        <v>0</v>
      </c>
      <c r="M146">
        <v>0</v>
      </c>
      <c r="Z146">
        <v>0</v>
      </c>
      <c r="AA146">
        <v>0</v>
      </c>
      <c r="AB146">
        <v>1</v>
      </c>
      <c r="AC146">
        <v>1</v>
      </c>
      <c r="AD146">
        <v>8.1</v>
      </c>
      <c r="AE146">
        <v>2</v>
      </c>
    </row>
    <row r="147" spans="1:31" x14ac:dyDescent="0.2">
      <c r="A147" t="s">
        <v>5517</v>
      </c>
      <c r="B147" t="s">
        <v>1132</v>
      </c>
      <c r="D147">
        <v>6340000</v>
      </c>
      <c r="E147" t="s">
        <v>7864</v>
      </c>
      <c r="F147" t="s">
        <v>1132</v>
      </c>
      <c r="H147">
        <v>1800000</v>
      </c>
      <c r="I147" t="s">
        <v>1138</v>
      </c>
      <c r="J147">
        <v>0</v>
      </c>
      <c r="K147">
        <v>0</v>
      </c>
      <c r="L147">
        <v>0</v>
      </c>
      <c r="M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</v>
      </c>
    </row>
    <row r="148" spans="1:31" x14ac:dyDescent="0.2">
      <c r="A148" t="s">
        <v>441</v>
      </c>
      <c r="B148" t="s">
        <v>1132</v>
      </c>
      <c r="D148">
        <v>2520000</v>
      </c>
      <c r="E148" t="s">
        <v>1141</v>
      </c>
      <c r="F148" t="s">
        <v>1132</v>
      </c>
      <c r="H148">
        <v>15000000</v>
      </c>
      <c r="I148" t="s">
        <v>1138</v>
      </c>
      <c r="J148">
        <v>71</v>
      </c>
      <c r="K148">
        <v>61</v>
      </c>
      <c r="L148">
        <v>70</v>
      </c>
      <c r="M148">
        <v>60</v>
      </c>
      <c r="N148">
        <v>70</v>
      </c>
      <c r="O148">
        <v>50</v>
      </c>
      <c r="P148">
        <v>40</v>
      </c>
      <c r="Q148">
        <v>50</v>
      </c>
      <c r="R148">
        <v>70</v>
      </c>
      <c r="S148">
        <v>90</v>
      </c>
      <c r="T148">
        <v>70</v>
      </c>
      <c r="U148">
        <v>70</v>
      </c>
      <c r="V148">
        <v>170</v>
      </c>
      <c r="W148">
        <v>70</v>
      </c>
      <c r="X148">
        <v>70</v>
      </c>
      <c r="Y148">
        <v>70</v>
      </c>
      <c r="Z148">
        <v>0.4</v>
      </c>
      <c r="AA148">
        <v>0</v>
      </c>
      <c r="AB148">
        <v>1</v>
      </c>
      <c r="AC148">
        <v>1</v>
      </c>
      <c r="AD148">
        <v>0</v>
      </c>
      <c r="AE148">
        <v>3</v>
      </c>
    </row>
    <row r="149" spans="1:31" x14ac:dyDescent="0.2">
      <c r="A149" t="s">
        <v>7116</v>
      </c>
      <c r="B149" t="s">
        <v>1132</v>
      </c>
      <c r="D149">
        <v>60400000</v>
      </c>
      <c r="E149" t="s">
        <v>1141</v>
      </c>
      <c r="F149" t="s">
        <v>1132</v>
      </c>
      <c r="H149">
        <v>1000000</v>
      </c>
      <c r="I149" t="s">
        <v>1138</v>
      </c>
      <c r="J149">
        <v>0</v>
      </c>
      <c r="K149">
        <v>0</v>
      </c>
      <c r="L149">
        <v>0</v>
      </c>
      <c r="M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</v>
      </c>
    </row>
    <row r="150" spans="1:31" x14ac:dyDescent="0.2">
      <c r="A150" t="s">
        <v>440</v>
      </c>
      <c r="B150" t="s">
        <v>1132</v>
      </c>
      <c r="D150">
        <v>92</v>
      </c>
      <c r="E150" t="s">
        <v>1150</v>
      </c>
      <c r="F150" t="s">
        <v>1132</v>
      </c>
      <c r="H150">
        <v>12000000</v>
      </c>
      <c r="I150" t="s">
        <v>1138</v>
      </c>
      <c r="J150">
        <v>71</v>
      </c>
      <c r="K150">
        <v>61</v>
      </c>
      <c r="L150">
        <v>70</v>
      </c>
      <c r="M150">
        <v>60</v>
      </c>
      <c r="N150">
        <v>70</v>
      </c>
      <c r="O150">
        <v>70</v>
      </c>
      <c r="P150">
        <v>40</v>
      </c>
      <c r="Q150">
        <v>50</v>
      </c>
      <c r="R150">
        <v>40</v>
      </c>
      <c r="S150">
        <v>50</v>
      </c>
      <c r="T150">
        <v>50</v>
      </c>
      <c r="U150">
        <v>70</v>
      </c>
      <c r="V150">
        <v>110</v>
      </c>
      <c r="W150">
        <v>70</v>
      </c>
      <c r="X150">
        <v>140</v>
      </c>
      <c r="Y150">
        <v>90</v>
      </c>
      <c r="Z150">
        <v>0.8</v>
      </c>
      <c r="AA150">
        <v>0</v>
      </c>
      <c r="AB150">
        <v>1</v>
      </c>
      <c r="AC150">
        <v>1</v>
      </c>
      <c r="AD150">
        <v>2.15</v>
      </c>
      <c r="AE150">
        <v>3</v>
      </c>
    </row>
    <row r="151" spans="1:31" x14ac:dyDescent="0.2">
      <c r="A151" t="s">
        <v>4754</v>
      </c>
      <c r="B151" t="s">
        <v>1132</v>
      </c>
      <c r="D151">
        <v>99</v>
      </c>
      <c r="E151" t="s">
        <v>1141</v>
      </c>
      <c r="F151" t="s">
        <v>1132</v>
      </c>
      <c r="H151">
        <v>160000</v>
      </c>
      <c r="I151" t="s">
        <v>1138</v>
      </c>
      <c r="J151">
        <v>0</v>
      </c>
      <c r="K151">
        <v>0</v>
      </c>
      <c r="L151">
        <v>0</v>
      </c>
      <c r="M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</v>
      </c>
    </row>
    <row r="152" spans="1:31" x14ac:dyDescent="0.2">
      <c r="A152" t="s">
        <v>4223</v>
      </c>
      <c r="B152" t="s">
        <v>1132</v>
      </c>
      <c r="D152">
        <v>68</v>
      </c>
      <c r="F152" t="s">
        <v>1132</v>
      </c>
      <c r="H152">
        <v>8100</v>
      </c>
      <c r="I152" t="s">
        <v>1138</v>
      </c>
      <c r="J152">
        <v>0</v>
      </c>
      <c r="K152">
        <v>10</v>
      </c>
      <c r="L152">
        <v>0</v>
      </c>
      <c r="M152">
        <v>10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10</v>
      </c>
      <c r="U152">
        <v>10</v>
      </c>
      <c r="V152">
        <v>0</v>
      </c>
      <c r="W152">
        <v>10</v>
      </c>
      <c r="X152">
        <v>10</v>
      </c>
      <c r="Y152">
        <v>10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3</v>
      </c>
    </row>
    <row r="153" spans="1:31" x14ac:dyDescent="0.2">
      <c r="A153" t="s">
        <v>4590</v>
      </c>
      <c r="B153" t="s">
        <v>1132</v>
      </c>
      <c r="D153">
        <v>68</v>
      </c>
      <c r="F153" t="s">
        <v>1132</v>
      </c>
      <c r="H153">
        <v>180000</v>
      </c>
      <c r="I153" t="s">
        <v>1138</v>
      </c>
      <c r="J153">
        <v>0</v>
      </c>
      <c r="K153">
        <v>0</v>
      </c>
      <c r="L153">
        <v>0</v>
      </c>
      <c r="M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3</v>
      </c>
    </row>
    <row r="154" spans="1:31" x14ac:dyDescent="0.2">
      <c r="A154" t="s">
        <v>6410</v>
      </c>
      <c r="B154" t="s">
        <v>1132</v>
      </c>
      <c r="D154">
        <v>69</v>
      </c>
      <c r="E154" t="s">
        <v>7865</v>
      </c>
      <c r="F154" t="s">
        <v>1132</v>
      </c>
      <c r="H154">
        <v>580000</v>
      </c>
      <c r="I154" t="s">
        <v>1138</v>
      </c>
      <c r="J154">
        <v>0</v>
      </c>
      <c r="K154">
        <v>0</v>
      </c>
      <c r="L154">
        <v>0</v>
      </c>
      <c r="M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2</v>
      </c>
    </row>
    <row r="155" spans="1:31" x14ac:dyDescent="0.2">
      <c r="A155" t="s">
        <v>5846</v>
      </c>
      <c r="B155" t="s">
        <v>1132</v>
      </c>
      <c r="D155">
        <v>76</v>
      </c>
      <c r="E155" t="s">
        <v>1141</v>
      </c>
      <c r="F155" t="s">
        <v>1132</v>
      </c>
      <c r="H155">
        <v>580</v>
      </c>
      <c r="I155" t="s">
        <v>1138</v>
      </c>
      <c r="J155">
        <v>0</v>
      </c>
      <c r="K155">
        <v>0</v>
      </c>
      <c r="L155">
        <v>0</v>
      </c>
      <c r="M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3</v>
      </c>
    </row>
    <row r="156" spans="1:31" x14ac:dyDescent="0.2">
      <c r="A156" t="s">
        <v>4434</v>
      </c>
      <c r="B156" t="s">
        <v>1132</v>
      </c>
      <c r="D156">
        <v>67</v>
      </c>
      <c r="E156" t="s">
        <v>1141</v>
      </c>
      <c r="F156" t="s">
        <v>1132</v>
      </c>
      <c r="H156">
        <v>480000</v>
      </c>
      <c r="I156" t="s">
        <v>1138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</v>
      </c>
    </row>
    <row r="157" spans="1:31" x14ac:dyDescent="0.2">
      <c r="A157" t="s">
        <v>7172</v>
      </c>
      <c r="B157" t="s">
        <v>1132</v>
      </c>
      <c r="D157">
        <v>51</v>
      </c>
      <c r="E157" t="s">
        <v>1141</v>
      </c>
      <c r="F157" t="s">
        <v>1132</v>
      </c>
      <c r="H157">
        <v>21000</v>
      </c>
      <c r="I157" t="s">
        <v>1138</v>
      </c>
      <c r="J157">
        <v>0</v>
      </c>
      <c r="K157">
        <v>0</v>
      </c>
      <c r="L157">
        <v>0</v>
      </c>
      <c r="M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3</v>
      </c>
    </row>
    <row r="158" spans="1:31" x14ac:dyDescent="0.2">
      <c r="A158" t="s">
        <v>6222</v>
      </c>
      <c r="B158" t="s">
        <v>1132</v>
      </c>
      <c r="D158">
        <v>42</v>
      </c>
      <c r="E158" t="s">
        <v>1141</v>
      </c>
      <c r="F158" t="s">
        <v>1132</v>
      </c>
      <c r="H158">
        <v>22000</v>
      </c>
      <c r="I158" t="s">
        <v>1138</v>
      </c>
      <c r="J158">
        <v>0</v>
      </c>
      <c r="K158">
        <v>0</v>
      </c>
      <c r="L158">
        <v>0</v>
      </c>
      <c r="M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3</v>
      </c>
    </row>
    <row r="159" spans="1:31" x14ac:dyDescent="0.2">
      <c r="A159" t="s">
        <v>4711</v>
      </c>
      <c r="B159" t="s">
        <v>1132</v>
      </c>
      <c r="D159">
        <v>84</v>
      </c>
      <c r="F159" t="s">
        <v>1132</v>
      </c>
      <c r="H159">
        <v>1200000</v>
      </c>
      <c r="I159" t="s">
        <v>1138</v>
      </c>
      <c r="J159">
        <v>1</v>
      </c>
      <c r="K159">
        <v>0</v>
      </c>
      <c r="L159">
        <v>0</v>
      </c>
      <c r="M159">
        <v>0</v>
      </c>
      <c r="Z159">
        <v>0</v>
      </c>
      <c r="AA159">
        <v>0</v>
      </c>
      <c r="AB159">
        <v>1</v>
      </c>
      <c r="AC159">
        <v>0</v>
      </c>
      <c r="AD159">
        <v>4.8</v>
      </c>
      <c r="AE159">
        <v>2</v>
      </c>
    </row>
    <row r="160" spans="1:31" x14ac:dyDescent="0.2">
      <c r="A160" t="s">
        <v>4574</v>
      </c>
      <c r="B160" t="s">
        <v>1132</v>
      </c>
      <c r="D160">
        <v>9640000</v>
      </c>
      <c r="E160" t="s">
        <v>7865</v>
      </c>
      <c r="F160" t="s">
        <v>1132</v>
      </c>
      <c r="H160">
        <v>1700000</v>
      </c>
      <c r="I160" t="s">
        <v>1138</v>
      </c>
      <c r="J160">
        <v>2</v>
      </c>
      <c r="K160">
        <v>1</v>
      </c>
      <c r="L160">
        <v>0</v>
      </c>
      <c r="M160">
        <v>0</v>
      </c>
      <c r="Z160">
        <v>0</v>
      </c>
      <c r="AA160">
        <v>0</v>
      </c>
      <c r="AB160">
        <v>2</v>
      </c>
      <c r="AC160">
        <v>1</v>
      </c>
      <c r="AD160">
        <v>6.83</v>
      </c>
      <c r="AE160">
        <v>2</v>
      </c>
    </row>
    <row r="161" spans="1:31" x14ac:dyDescent="0.2">
      <c r="A161" t="s">
        <v>3808</v>
      </c>
      <c r="B161" t="s">
        <v>1132</v>
      </c>
      <c r="D161">
        <v>470000</v>
      </c>
      <c r="E161" t="s">
        <v>7864</v>
      </c>
      <c r="F161" t="s">
        <v>1132</v>
      </c>
      <c r="H161">
        <v>1000000</v>
      </c>
      <c r="I161" t="s">
        <v>1138</v>
      </c>
      <c r="J161">
        <v>0</v>
      </c>
      <c r="K161">
        <v>0</v>
      </c>
      <c r="L161">
        <v>0</v>
      </c>
      <c r="M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3</v>
      </c>
    </row>
    <row r="162" spans="1:31" x14ac:dyDescent="0.2">
      <c r="A162" t="s">
        <v>6945</v>
      </c>
      <c r="B162" t="s">
        <v>1132</v>
      </c>
      <c r="D162">
        <v>93</v>
      </c>
      <c r="E162" t="s">
        <v>7865</v>
      </c>
      <c r="F162" t="s">
        <v>1132</v>
      </c>
      <c r="H162">
        <v>1300000</v>
      </c>
      <c r="I162" t="s">
        <v>1138</v>
      </c>
      <c r="J162">
        <v>0</v>
      </c>
      <c r="K162">
        <v>1</v>
      </c>
      <c r="L162">
        <v>0</v>
      </c>
      <c r="M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3</v>
      </c>
    </row>
    <row r="163" spans="1:31" x14ac:dyDescent="0.2">
      <c r="A163" t="s">
        <v>4993</v>
      </c>
      <c r="B163" t="s">
        <v>1132</v>
      </c>
      <c r="D163">
        <v>77</v>
      </c>
      <c r="E163" t="s">
        <v>1141</v>
      </c>
      <c r="F163" t="s">
        <v>1132</v>
      </c>
      <c r="H163">
        <v>1500000</v>
      </c>
      <c r="I163" t="s">
        <v>1138</v>
      </c>
      <c r="J163">
        <v>0</v>
      </c>
      <c r="K163">
        <v>0</v>
      </c>
      <c r="L163">
        <v>0</v>
      </c>
      <c r="M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3</v>
      </c>
    </row>
    <row r="164" spans="1:31" x14ac:dyDescent="0.2">
      <c r="A164" t="s">
        <v>3354</v>
      </c>
      <c r="B164" t="s">
        <v>1132</v>
      </c>
      <c r="D164">
        <v>30</v>
      </c>
      <c r="E164" t="s">
        <v>1141</v>
      </c>
      <c r="F164" t="s">
        <v>1132</v>
      </c>
      <c r="H164">
        <v>70000</v>
      </c>
      <c r="I164" t="s">
        <v>1138</v>
      </c>
      <c r="J164">
        <v>1</v>
      </c>
      <c r="K164">
        <v>12</v>
      </c>
      <c r="L164">
        <v>0</v>
      </c>
      <c r="M164">
        <v>0</v>
      </c>
      <c r="Z164">
        <v>0</v>
      </c>
      <c r="AA164">
        <v>0</v>
      </c>
      <c r="AB164">
        <v>1</v>
      </c>
      <c r="AC164">
        <v>12</v>
      </c>
      <c r="AD164">
        <v>4.8499999999999996</v>
      </c>
      <c r="AE164">
        <v>4</v>
      </c>
    </row>
    <row r="165" spans="1:31" x14ac:dyDescent="0.2">
      <c r="A165" t="s">
        <v>6731</v>
      </c>
      <c r="B165" t="s">
        <v>1132</v>
      </c>
      <c r="D165">
        <v>807000</v>
      </c>
      <c r="E165" t="s">
        <v>1141</v>
      </c>
      <c r="F165" t="s">
        <v>1132</v>
      </c>
      <c r="H165">
        <v>1300000</v>
      </c>
      <c r="I165" t="s">
        <v>1138</v>
      </c>
      <c r="J165">
        <v>0</v>
      </c>
      <c r="K165">
        <v>1</v>
      </c>
      <c r="L165">
        <v>0</v>
      </c>
      <c r="M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3</v>
      </c>
    </row>
    <row r="166" spans="1:31" x14ac:dyDescent="0.2">
      <c r="A166" t="s">
        <v>94</v>
      </c>
      <c r="B166" t="s">
        <v>1132</v>
      </c>
      <c r="D166">
        <v>96</v>
      </c>
      <c r="E166" t="s">
        <v>1141</v>
      </c>
      <c r="F166" t="s">
        <v>1132</v>
      </c>
      <c r="H166">
        <v>4300000</v>
      </c>
      <c r="I166" t="s">
        <v>1138</v>
      </c>
      <c r="J166">
        <v>896</v>
      </c>
      <c r="K166">
        <v>787</v>
      </c>
      <c r="L166">
        <v>880</v>
      </c>
      <c r="M166">
        <v>760</v>
      </c>
      <c r="N166">
        <v>880</v>
      </c>
      <c r="O166">
        <v>880</v>
      </c>
      <c r="P166">
        <v>720</v>
      </c>
      <c r="Q166">
        <v>590</v>
      </c>
      <c r="R166">
        <v>590</v>
      </c>
      <c r="S166">
        <v>720</v>
      </c>
      <c r="T166">
        <v>880</v>
      </c>
      <c r="U166">
        <v>880</v>
      </c>
      <c r="V166">
        <v>1300</v>
      </c>
      <c r="W166">
        <v>720</v>
      </c>
      <c r="X166">
        <v>1000</v>
      </c>
      <c r="Y166">
        <v>880</v>
      </c>
      <c r="Z166">
        <v>0.3</v>
      </c>
      <c r="AA166">
        <v>0</v>
      </c>
      <c r="AB166">
        <v>16</v>
      </c>
      <c r="AC166">
        <v>27</v>
      </c>
      <c r="AD166">
        <v>4.78</v>
      </c>
      <c r="AE166">
        <v>2</v>
      </c>
    </row>
    <row r="167" spans="1:31" x14ac:dyDescent="0.2">
      <c r="A167" t="s">
        <v>1049</v>
      </c>
      <c r="B167" t="s">
        <v>1132</v>
      </c>
      <c r="D167">
        <v>97</v>
      </c>
      <c r="E167" t="s">
        <v>1141</v>
      </c>
      <c r="F167" t="s">
        <v>1132</v>
      </c>
      <c r="H167">
        <v>1500000</v>
      </c>
      <c r="I167" t="s">
        <v>1138</v>
      </c>
      <c r="J167">
        <v>17</v>
      </c>
      <c r="K167">
        <v>17</v>
      </c>
      <c r="L167">
        <v>0</v>
      </c>
      <c r="M167">
        <v>0</v>
      </c>
      <c r="Z167">
        <v>0</v>
      </c>
      <c r="AA167">
        <v>0</v>
      </c>
      <c r="AB167">
        <v>17</v>
      </c>
      <c r="AC167">
        <v>17</v>
      </c>
      <c r="AD167">
        <v>20.48</v>
      </c>
      <c r="AE167">
        <v>3</v>
      </c>
    </row>
    <row r="168" spans="1:31" x14ac:dyDescent="0.2">
      <c r="A168" t="s">
        <v>107</v>
      </c>
      <c r="B168" t="s">
        <v>1132</v>
      </c>
      <c r="D168">
        <v>967000</v>
      </c>
      <c r="E168" t="s">
        <v>7864</v>
      </c>
      <c r="F168" t="s">
        <v>1132</v>
      </c>
      <c r="H168">
        <v>6800000</v>
      </c>
      <c r="I168" t="s">
        <v>1138</v>
      </c>
      <c r="J168">
        <v>732</v>
      </c>
      <c r="K168">
        <v>523</v>
      </c>
      <c r="L168">
        <v>720</v>
      </c>
      <c r="M168">
        <v>510</v>
      </c>
      <c r="N168">
        <v>720</v>
      </c>
      <c r="O168">
        <v>590</v>
      </c>
      <c r="P168">
        <v>390</v>
      </c>
      <c r="Q168">
        <v>390</v>
      </c>
      <c r="R168">
        <v>480</v>
      </c>
      <c r="S168">
        <v>480</v>
      </c>
      <c r="T168">
        <v>590</v>
      </c>
      <c r="U168">
        <v>720</v>
      </c>
      <c r="V168">
        <v>1000</v>
      </c>
      <c r="W168">
        <v>720</v>
      </c>
      <c r="X168">
        <v>880</v>
      </c>
      <c r="Y168">
        <v>720</v>
      </c>
      <c r="Z168">
        <v>0.6</v>
      </c>
      <c r="AA168">
        <v>0</v>
      </c>
      <c r="AB168">
        <v>12</v>
      </c>
      <c r="AC168">
        <v>13</v>
      </c>
      <c r="AD168">
        <v>5.08</v>
      </c>
      <c r="AE168">
        <v>2</v>
      </c>
    </row>
    <row r="169" spans="1:31" x14ac:dyDescent="0.2">
      <c r="A169" t="s">
        <v>6931</v>
      </c>
      <c r="B169" t="s">
        <v>1132</v>
      </c>
      <c r="D169">
        <v>77</v>
      </c>
      <c r="E169" t="s">
        <v>1141</v>
      </c>
      <c r="F169" t="s">
        <v>1132</v>
      </c>
      <c r="H169">
        <v>1300000</v>
      </c>
      <c r="I169" t="s">
        <v>1138</v>
      </c>
      <c r="J169">
        <v>0</v>
      </c>
      <c r="K169">
        <v>0</v>
      </c>
      <c r="L169">
        <v>0</v>
      </c>
      <c r="M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5</v>
      </c>
    </row>
    <row r="170" spans="1:31" x14ac:dyDescent="0.2">
      <c r="A170" t="s">
        <v>6062</v>
      </c>
      <c r="B170" t="s">
        <v>1132</v>
      </c>
      <c r="D170">
        <v>81</v>
      </c>
      <c r="E170" t="s">
        <v>1141</v>
      </c>
      <c r="F170" t="s">
        <v>1132</v>
      </c>
      <c r="H170">
        <v>1900000</v>
      </c>
      <c r="I170" t="s">
        <v>1138</v>
      </c>
      <c r="J170">
        <v>0</v>
      </c>
      <c r="K170">
        <v>0</v>
      </c>
      <c r="L170">
        <v>0</v>
      </c>
      <c r="M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4</v>
      </c>
    </row>
    <row r="171" spans="1:31" x14ac:dyDescent="0.2">
      <c r="A171" t="s">
        <v>5134</v>
      </c>
      <c r="B171" t="s">
        <v>1132</v>
      </c>
      <c r="D171">
        <v>52</v>
      </c>
      <c r="E171" t="s">
        <v>1141</v>
      </c>
      <c r="F171" t="s">
        <v>1132</v>
      </c>
      <c r="H171">
        <v>110000</v>
      </c>
      <c r="I171" t="s">
        <v>1138</v>
      </c>
      <c r="J171">
        <v>0</v>
      </c>
      <c r="K171">
        <v>0</v>
      </c>
      <c r="L171">
        <v>0</v>
      </c>
      <c r="M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</v>
      </c>
    </row>
    <row r="172" spans="1:31" x14ac:dyDescent="0.2">
      <c r="A172" t="s">
        <v>7105</v>
      </c>
      <c r="B172" t="s">
        <v>1132</v>
      </c>
      <c r="D172">
        <v>674000</v>
      </c>
      <c r="E172" t="s">
        <v>7864</v>
      </c>
      <c r="F172" t="s">
        <v>1132</v>
      </c>
      <c r="H172">
        <v>1200000</v>
      </c>
      <c r="I172" t="s">
        <v>1138</v>
      </c>
      <c r="J172">
        <v>10</v>
      </c>
      <c r="K172">
        <v>10</v>
      </c>
      <c r="L172">
        <v>10</v>
      </c>
      <c r="M172">
        <v>10</v>
      </c>
      <c r="N172">
        <v>10</v>
      </c>
      <c r="O172">
        <v>10</v>
      </c>
      <c r="P172">
        <v>0</v>
      </c>
      <c r="Q172">
        <v>10</v>
      </c>
      <c r="R172">
        <v>10</v>
      </c>
      <c r="S172">
        <v>10</v>
      </c>
      <c r="T172">
        <v>40</v>
      </c>
      <c r="U172">
        <v>30</v>
      </c>
      <c r="V172">
        <v>10</v>
      </c>
      <c r="W172">
        <v>10</v>
      </c>
      <c r="X172">
        <v>10</v>
      </c>
      <c r="Y172">
        <v>0</v>
      </c>
      <c r="Z172">
        <v>0.3</v>
      </c>
      <c r="AA172">
        <v>0</v>
      </c>
      <c r="AB172">
        <v>0</v>
      </c>
      <c r="AC172">
        <v>0</v>
      </c>
      <c r="AD172">
        <v>0</v>
      </c>
      <c r="AE172">
        <v>3</v>
      </c>
    </row>
    <row r="173" spans="1:31" x14ac:dyDescent="0.2">
      <c r="A173" t="s">
        <v>7518</v>
      </c>
      <c r="B173" t="s">
        <v>1132</v>
      </c>
      <c r="D173">
        <v>98</v>
      </c>
      <c r="F173" t="s">
        <v>1132</v>
      </c>
      <c r="H173">
        <v>1500000</v>
      </c>
      <c r="I173" t="s">
        <v>1138</v>
      </c>
      <c r="J173">
        <v>0</v>
      </c>
      <c r="K173">
        <v>0</v>
      </c>
      <c r="L173">
        <v>0</v>
      </c>
      <c r="M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2</v>
      </c>
    </row>
    <row r="174" spans="1:31" x14ac:dyDescent="0.2">
      <c r="A174" t="s">
        <v>5452</v>
      </c>
      <c r="B174" t="s">
        <v>1132</v>
      </c>
      <c r="D174">
        <v>2160000</v>
      </c>
      <c r="E174" t="s">
        <v>1141</v>
      </c>
      <c r="F174" t="s">
        <v>1132</v>
      </c>
      <c r="H174">
        <v>1200000</v>
      </c>
      <c r="I174" t="s">
        <v>1138</v>
      </c>
      <c r="J174">
        <v>11</v>
      </c>
      <c r="K174">
        <v>3</v>
      </c>
      <c r="L174">
        <v>0</v>
      </c>
      <c r="M174">
        <v>0</v>
      </c>
      <c r="Z174">
        <v>0</v>
      </c>
      <c r="AA174">
        <v>0</v>
      </c>
      <c r="AB174">
        <v>11</v>
      </c>
      <c r="AC174">
        <v>3</v>
      </c>
      <c r="AD174">
        <v>4.22</v>
      </c>
      <c r="AE174">
        <v>3</v>
      </c>
    </row>
    <row r="175" spans="1:31" x14ac:dyDescent="0.2">
      <c r="A175" t="s">
        <v>4213</v>
      </c>
      <c r="B175">
        <v>50</v>
      </c>
      <c r="C175" t="s">
        <v>7871</v>
      </c>
      <c r="D175">
        <v>73</v>
      </c>
      <c r="E175" t="s">
        <v>1141</v>
      </c>
      <c r="F175" t="s">
        <v>1132</v>
      </c>
      <c r="H175">
        <v>1200000</v>
      </c>
      <c r="I175" t="s">
        <v>1138</v>
      </c>
      <c r="J175">
        <v>37</v>
      </c>
      <c r="K175">
        <v>24</v>
      </c>
      <c r="L175">
        <v>30</v>
      </c>
      <c r="M175">
        <v>20</v>
      </c>
      <c r="N175">
        <v>30</v>
      </c>
      <c r="O175">
        <v>40</v>
      </c>
      <c r="P175">
        <v>10</v>
      </c>
      <c r="Q175">
        <v>20</v>
      </c>
      <c r="R175">
        <v>20</v>
      </c>
      <c r="S175">
        <v>50</v>
      </c>
      <c r="T175">
        <v>30</v>
      </c>
      <c r="U175">
        <v>30</v>
      </c>
      <c r="V175">
        <v>40</v>
      </c>
      <c r="W175">
        <v>40</v>
      </c>
      <c r="X175">
        <v>20</v>
      </c>
      <c r="Y175">
        <v>30</v>
      </c>
      <c r="Z175">
        <v>2</v>
      </c>
      <c r="AA175">
        <v>0</v>
      </c>
      <c r="AB175">
        <v>7</v>
      </c>
      <c r="AC175">
        <v>4</v>
      </c>
      <c r="AD175">
        <v>26.05</v>
      </c>
      <c r="AE175">
        <v>3</v>
      </c>
    </row>
    <row r="176" spans="1:31" x14ac:dyDescent="0.2">
      <c r="A176" t="s">
        <v>7602</v>
      </c>
      <c r="B176" t="s">
        <v>1132</v>
      </c>
      <c r="D176">
        <v>96</v>
      </c>
      <c r="E176" t="s">
        <v>1141</v>
      </c>
      <c r="F176" t="s">
        <v>1132</v>
      </c>
      <c r="H176">
        <v>520000</v>
      </c>
      <c r="I176" t="s">
        <v>1138</v>
      </c>
      <c r="J176">
        <v>0</v>
      </c>
      <c r="K176">
        <v>0</v>
      </c>
      <c r="L176">
        <v>0</v>
      </c>
      <c r="M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3</v>
      </c>
    </row>
    <row r="177" spans="1:31" x14ac:dyDescent="0.2">
      <c r="A177" t="s">
        <v>6804</v>
      </c>
      <c r="B177" t="s">
        <v>1132</v>
      </c>
      <c r="D177">
        <v>84</v>
      </c>
      <c r="E177" t="s">
        <v>1141</v>
      </c>
      <c r="F177" t="s">
        <v>1132</v>
      </c>
      <c r="H177">
        <v>930000</v>
      </c>
      <c r="I177" t="s">
        <v>1138</v>
      </c>
      <c r="J177">
        <v>0</v>
      </c>
      <c r="K177">
        <v>0</v>
      </c>
      <c r="L177">
        <v>0</v>
      </c>
      <c r="M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3</v>
      </c>
    </row>
    <row r="178" spans="1:31" x14ac:dyDescent="0.2">
      <c r="A178" t="s">
        <v>3110</v>
      </c>
      <c r="B178" t="s">
        <v>1132</v>
      </c>
      <c r="D178">
        <v>2140000</v>
      </c>
      <c r="E178" t="s">
        <v>1141</v>
      </c>
      <c r="F178" t="s">
        <v>1132</v>
      </c>
      <c r="H178">
        <v>1100000</v>
      </c>
      <c r="I178" t="s">
        <v>1138</v>
      </c>
      <c r="J178">
        <v>0</v>
      </c>
      <c r="K178">
        <v>2</v>
      </c>
      <c r="L178">
        <v>0</v>
      </c>
      <c r="M178">
        <v>0</v>
      </c>
      <c r="Z178">
        <v>0</v>
      </c>
      <c r="AA178">
        <v>0</v>
      </c>
      <c r="AB178">
        <v>0</v>
      </c>
      <c r="AC178">
        <v>2</v>
      </c>
      <c r="AD178">
        <v>0</v>
      </c>
      <c r="AE178">
        <v>3</v>
      </c>
    </row>
    <row r="179" spans="1:31" x14ac:dyDescent="0.2">
      <c r="A179" t="s">
        <v>2367</v>
      </c>
      <c r="B179" t="s">
        <v>1132</v>
      </c>
      <c r="D179">
        <v>301000</v>
      </c>
      <c r="E179" t="s">
        <v>1141</v>
      </c>
      <c r="F179" t="s">
        <v>1132</v>
      </c>
      <c r="H179">
        <v>1300000</v>
      </c>
      <c r="I179" t="s">
        <v>1138</v>
      </c>
      <c r="J179">
        <v>104</v>
      </c>
      <c r="K179">
        <v>86</v>
      </c>
      <c r="L179">
        <v>90</v>
      </c>
      <c r="M179">
        <v>70</v>
      </c>
      <c r="N179">
        <v>90</v>
      </c>
      <c r="O179">
        <v>90</v>
      </c>
      <c r="P179">
        <v>70</v>
      </c>
      <c r="Q179">
        <v>50</v>
      </c>
      <c r="R179">
        <v>40</v>
      </c>
      <c r="S179">
        <v>40</v>
      </c>
      <c r="T179">
        <v>70</v>
      </c>
      <c r="U179">
        <v>90</v>
      </c>
      <c r="V179">
        <v>140</v>
      </c>
      <c r="W179">
        <v>70</v>
      </c>
      <c r="X179">
        <v>110</v>
      </c>
      <c r="Y179">
        <v>90</v>
      </c>
      <c r="Z179">
        <v>0.8</v>
      </c>
      <c r="AA179">
        <v>0</v>
      </c>
      <c r="AB179">
        <v>14</v>
      </c>
      <c r="AC179">
        <v>16</v>
      </c>
      <c r="AD179">
        <v>22.88</v>
      </c>
      <c r="AE179">
        <v>3</v>
      </c>
    </row>
    <row r="180" spans="1:31" x14ac:dyDescent="0.2">
      <c r="A180" t="s">
        <v>5325</v>
      </c>
      <c r="B180">
        <v>37</v>
      </c>
      <c r="C180" t="s">
        <v>7872</v>
      </c>
      <c r="D180">
        <v>44</v>
      </c>
      <c r="E180" t="s">
        <v>1141</v>
      </c>
      <c r="F180" t="s">
        <v>1132</v>
      </c>
      <c r="H180">
        <v>410000</v>
      </c>
      <c r="I180" t="s">
        <v>1138</v>
      </c>
      <c r="J180">
        <v>0</v>
      </c>
      <c r="K180">
        <v>0</v>
      </c>
      <c r="L180">
        <v>0</v>
      </c>
      <c r="M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4</v>
      </c>
    </row>
    <row r="181" spans="1:31" x14ac:dyDescent="0.2">
      <c r="A181" t="s">
        <v>7124</v>
      </c>
      <c r="B181" t="s">
        <v>1132</v>
      </c>
      <c r="D181">
        <v>98</v>
      </c>
      <c r="E181" t="s">
        <v>1141</v>
      </c>
      <c r="F181" t="s">
        <v>1132</v>
      </c>
      <c r="H181">
        <v>1200000</v>
      </c>
      <c r="I181" t="s">
        <v>1138</v>
      </c>
      <c r="J181">
        <v>0</v>
      </c>
      <c r="K181">
        <v>0</v>
      </c>
      <c r="L181">
        <v>0</v>
      </c>
      <c r="M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5</v>
      </c>
    </row>
    <row r="182" spans="1:31" x14ac:dyDescent="0.2">
      <c r="A182" t="s">
        <v>3087</v>
      </c>
      <c r="B182" t="s">
        <v>1132</v>
      </c>
      <c r="D182">
        <v>93</v>
      </c>
      <c r="E182" t="s">
        <v>1141</v>
      </c>
      <c r="F182" t="s">
        <v>1132</v>
      </c>
      <c r="H182">
        <v>1600000</v>
      </c>
      <c r="I182" t="s">
        <v>1138</v>
      </c>
      <c r="J182">
        <v>489</v>
      </c>
      <c r="K182">
        <v>329</v>
      </c>
      <c r="L182">
        <v>480</v>
      </c>
      <c r="M182">
        <v>320</v>
      </c>
      <c r="N182">
        <v>480</v>
      </c>
      <c r="O182">
        <v>390</v>
      </c>
      <c r="P182">
        <v>260</v>
      </c>
      <c r="Q182">
        <v>170</v>
      </c>
      <c r="R182">
        <v>260</v>
      </c>
      <c r="S182">
        <v>260</v>
      </c>
      <c r="T182">
        <v>320</v>
      </c>
      <c r="U182">
        <v>320</v>
      </c>
      <c r="V182">
        <v>480</v>
      </c>
      <c r="W182">
        <v>390</v>
      </c>
      <c r="X182">
        <v>390</v>
      </c>
      <c r="Y182">
        <v>320</v>
      </c>
      <c r="Z182">
        <v>0</v>
      </c>
      <c r="AA182">
        <v>100</v>
      </c>
      <c r="AB182">
        <v>9</v>
      </c>
      <c r="AC182">
        <v>9</v>
      </c>
      <c r="AD182">
        <v>3.84</v>
      </c>
      <c r="AE182">
        <v>2</v>
      </c>
    </row>
    <row r="183" spans="1:31" x14ac:dyDescent="0.2">
      <c r="A183" t="s">
        <v>2026</v>
      </c>
      <c r="B183" t="s">
        <v>1132</v>
      </c>
      <c r="D183">
        <v>87</v>
      </c>
      <c r="E183" t="s">
        <v>1141</v>
      </c>
      <c r="F183" t="s">
        <v>1132</v>
      </c>
      <c r="H183">
        <v>1600000</v>
      </c>
      <c r="I183" t="s">
        <v>1138</v>
      </c>
      <c r="J183">
        <v>757</v>
      </c>
      <c r="K183">
        <v>556</v>
      </c>
      <c r="L183">
        <v>720</v>
      </c>
      <c r="M183">
        <v>510</v>
      </c>
      <c r="N183">
        <v>720</v>
      </c>
      <c r="O183">
        <v>590</v>
      </c>
      <c r="P183">
        <v>390</v>
      </c>
      <c r="Q183">
        <v>390</v>
      </c>
      <c r="R183">
        <v>480</v>
      </c>
      <c r="S183">
        <v>480</v>
      </c>
      <c r="T183">
        <v>590</v>
      </c>
      <c r="U183">
        <v>720</v>
      </c>
      <c r="V183">
        <v>1000</v>
      </c>
      <c r="W183">
        <v>720</v>
      </c>
      <c r="X183">
        <v>880</v>
      </c>
      <c r="Y183">
        <v>720</v>
      </c>
      <c r="Z183">
        <v>0.6</v>
      </c>
      <c r="AA183">
        <v>0</v>
      </c>
      <c r="AB183">
        <v>37</v>
      </c>
      <c r="AC183">
        <v>46</v>
      </c>
      <c r="AD183">
        <v>5.15</v>
      </c>
      <c r="AE183">
        <v>2</v>
      </c>
    </row>
    <row r="184" spans="1:31" x14ac:dyDescent="0.2">
      <c r="A184" t="s">
        <v>4578</v>
      </c>
      <c r="B184" t="s">
        <v>1132</v>
      </c>
      <c r="D184">
        <v>42</v>
      </c>
      <c r="E184" t="s">
        <v>1141</v>
      </c>
      <c r="F184" t="s">
        <v>1132</v>
      </c>
      <c r="H184">
        <v>660000</v>
      </c>
      <c r="I184" t="s">
        <v>1138</v>
      </c>
      <c r="J184">
        <v>10</v>
      </c>
      <c r="K184">
        <v>20</v>
      </c>
      <c r="L184">
        <v>10</v>
      </c>
      <c r="M184">
        <v>20</v>
      </c>
      <c r="N184">
        <v>10</v>
      </c>
      <c r="O184">
        <v>40</v>
      </c>
      <c r="P184">
        <v>20</v>
      </c>
      <c r="Q184">
        <v>10</v>
      </c>
      <c r="R184">
        <v>10</v>
      </c>
      <c r="S184">
        <v>10</v>
      </c>
      <c r="T184">
        <v>20</v>
      </c>
      <c r="U184">
        <v>20</v>
      </c>
      <c r="V184">
        <v>20</v>
      </c>
      <c r="W184">
        <v>10</v>
      </c>
      <c r="X184">
        <v>30</v>
      </c>
      <c r="Y184">
        <v>20</v>
      </c>
      <c r="Z184">
        <v>0</v>
      </c>
      <c r="AA184">
        <v>100</v>
      </c>
      <c r="AB184">
        <v>0</v>
      </c>
      <c r="AC184">
        <v>0</v>
      </c>
      <c r="AD184">
        <v>0</v>
      </c>
      <c r="AE184">
        <v>4</v>
      </c>
    </row>
    <row r="185" spans="1:31" x14ac:dyDescent="0.2">
      <c r="A185" t="s">
        <v>7179</v>
      </c>
      <c r="B185">
        <v>59</v>
      </c>
      <c r="C185" t="s">
        <v>1158</v>
      </c>
      <c r="D185">
        <v>90</v>
      </c>
      <c r="E185" t="s">
        <v>1141</v>
      </c>
      <c r="F185" t="s">
        <v>1132</v>
      </c>
      <c r="H185">
        <v>950000</v>
      </c>
      <c r="I185" t="s">
        <v>1138</v>
      </c>
      <c r="J185">
        <v>0</v>
      </c>
      <c r="K185">
        <v>0</v>
      </c>
      <c r="L185">
        <v>0</v>
      </c>
      <c r="M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4</v>
      </c>
    </row>
    <row r="186" spans="1:31" x14ac:dyDescent="0.2">
      <c r="A186" t="s">
        <v>7694</v>
      </c>
      <c r="B186" t="s">
        <v>1132</v>
      </c>
      <c r="D186">
        <v>74</v>
      </c>
      <c r="E186" t="s">
        <v>1141</v>
      </c>
      <c r="F186" t="s">
        <v>1132</v>
      </c>
      <c r="H186">
        <v>890000</v>
      </c>
      <c r="I186" t="s">
        <v>1138</v>
      </c>
      <c r="J186">
        <v>0</v>
      </c>
      <c r="K186">
        <v>0</v>
      </c>
      <c r="L186">
        <v>0</v>
      </c>
      <c r="M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4</v>
      </c>
    </row>
    <row r="187" spans="1:31" x14ac:dyDescent="0.2">
      <c r="A187" t="s">
        <v>6191</v>
      </c>
      <c r="B187" t="s">
        <v>1132</v>
      </c>
      <c r="D187">
        <v>39</v>
      </c>
      <c r="E187" t="s">
        <v>1141</v>
      </c>
      <c r="F187" t="s">
        <v>1132</v>
      </c>
      <c r="H187">
        <v>670000</v>
      </c>
      <c r="I187" t="s">
        <v>1138</v>
      </c>
      <c r="J187">
        <v>20</v>
      </c>
      <c r="K187">
        <v>20</v>
      </c>
      <c r="L187">
        <v>20</v>
      </c>
      <c r="M187">
        <v>20</v>
      </c>
      <c r="N187">
        <v>20</v>
      </c>
      <c r="O187">
        <v>40</v>
      </c>
      <c r="P187">
        <v>20</v>
      </c>
      <c r="Q187">
        <v>10</v>
      </c>
      <c r="R187">
        <v>10</v>
      </c>
      <c r="S187">
        <v>10</v>
      </c>
      <c r="T187">
        <v>20</v>
      </c>
      <c r="U187">
        <v>20</v>
      </c>
      <c r="V187">
        <v>20</v>
      </c>
      <c r="W187">
        <v>10</v>
      </c>
      <c r="X187">
        <v>30</v>
      </c>
      <c r="Y187">
        <v>20</v>
      </c>
      <c r="Z187">
        <v>0.4</v>
      </c>
      <c r="AA187">
        <v>0</v>
      </c>
      <c r="AB187">
        <v>0</v>
      </c>
      <c r="AC187">
        <v>0</v>
      </c>
      <c r="AD187">
        <v>0</v>
      </c>
      <c r="AE187">
        <v>3</v>
      </c>
    </row>
    <row r="188" spans="1:31" x14ac:dyDescent="0.2">
      <c r="A188" t="s">
        <v>6611</v>
      </c>
      <c r="B188" t="s">
        <v>1132</v>
      </c>
      <c r="D188">
        <v>86</v>
      </c>
      <c r="E188" t="s">
        <v>1141</v>
      </c>
      <c r="F188" t="s">
        <v>1132</v>
      </c>
      <c r="H188">
        <v>1000000</v>
      </c>
      <c r="I188" t="s">
        <v>1138</v>
      </c>
      <c r="J188">
        <v>0</v>
      </c>
      <c r="K188">
        <v>0</v>
      </c>
      <c r="L188">
        <v>0</v>
      </c>
      <c r="M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5</v>
      </c>
    </row>
    <row r="189" spans="1:31" x14ac:dyDescent="0.2">
      <c r="A189" t="s">
        <v>472</v>
      </c>
      <c r="B189" t="s">
        <v>1132</v>
      </c>
      <c r="D189">
        <v>88</v>
      </c>
      <c r="F189" t="s">
        <v>1132</v>
      </c>
      <c r="H189">
        <v>1600000</v>
      </c>
      <c r="I189" t="s">
        <v>1138</v>
      </c>
      <c r="J189">
        <v>70</v>
      </c>
      <c r="K189">
        <v>57</v>
      </c>
      <c r="L189">
        <v>70</v>
      </c>
      <c r="M189">
        <v>50</v>
      </c>
      <c r="N189">
        <v>70</v>
      </c>
      <c r="O189">
        <v>90</v>
      </c>
      <c r="P189">
        <v>50</v>
      </c>
      <c r="Q189">
        <v>30</v>
      </c>
      <c r="R189">
        <v>50</v>
      </c>
      <c r="S189">
        <v>50</v>
      </c>
      <c r="T189">
        <v>40</v>
      </c>
      <c r="U189">
        <v>70</v>
      </c>
      <c r="V189">
        <v>90</v>
      </c>
      <c r="W189">
        <v>70</v>
      </c>
      <c r="X189">
        <v>50</v>
      </c>
      <c r="Y189">
        <v>50</v>
      </c>
      <c r="Z189">
        <v>0.5</v>
      </c>
      <c r="AA189">
        <v>0</v>
      </c>
      <c r="AB189">
        <v>0</v>
      </c>
      <c r="AC189">
        <v>7</v>
      </c>
      <c r="AD189">
        <v>0</v>
      </c>
      <c r="AE189">
        <v>4</v>
      </c>
    </row>
    <row r="190" spans="1:31" x14ac:dyDescent="0.2">
      <c r="A190" t="s">
        <v>4602</v>
      </c>
      <c r="B190" t="s">
        <v>1132</v>
      </c>
      <c r="D190">
        <v>82</v>
      </c>
      <c r="E190" t="s">
        <v>1141</v>
      </c>
      <c r="F190" t="s">
        <v>1132</v>
      </c>
      <c r="H190">
        <v>1400000</v>
      </c>
      <c r="I190" t="s">
        <v>1138</v>
      </c>
      <c r="J190">
        <v>3</v>
      </c>
      <c r="K190">
        <v>1</v>
      </c>
      <c r="L190">
        <v>0</v>
      </c>
      <c r="M190">
        <v>0</v>
      </c>
      <c r="Z190">
        <v>0</v>
      </c>
      <c r="AA190">
        <v>0</v>
      </c>
      <c r="AB190">
        <v>3</v>
      </c>
      <c r="AC190">
        <v>1</v>
      </c>
      <c r="AD190">
        <v>3.85</v>
      </c>
      <c r="AE190">
        <v>4</v>
      </c>
    </row>
    <row r="191" spans="1:31" x14ac:dyDescent="0.2">
      <c r="A191" t="s">
        <v>4161</v>
      </c>
      <c r="B191" t="s">
        <v>1132</v>
      </c>
      <c r="D191">
        <v>55</v>
      </c>
      <c r="E191" t="s">
        <v>1141</v>
      </c>
      <c r="F191" t="s">
        <v>1132</v>
      </c>
      <c r="H191">
        <v>76000</v>
      </c>
      <c r="I191" t="s">
        <v>1138</v>
      </c>
      <c r="J191">
        <v>70</v>
      </c>
      <c r="K191">
        <v>70</v>
      </c>
      <c r="L191">
        <v>70</v>
      </c>
      <c r="M191">
        <v>70</v>
      </c>
      <c r="N191">
        <v>70</v>
      </c>
      <c r="O191">
        <v>90</v>
      </c>
      <c r="P191">
        <v>40</v>
      </c>
      <c r="Q191">
        <v>50</v>
      </c>
      <c r="R191">
        <v>70</v>
      </c>
      <c r="S191">
        <v>40</v>
      </c>
      <c r="T191">
        <v>40</v>
      </c>
      <c r="U191">
        <v>90</v>
      </c>
      <c r="V191">
        <v>70</v>
      </c>
      <c r="W191">
        <v>50</v>
      </c>
      <c r="X191">
        <v>90</v>
      </c>
      <c r="Y191">
        <v>90</v>
      </c>
      <c r="Z191">
        <v>0.3</v>
      </c>
      <c r="AA191">
        <v>0</v>
      </c>
      <c r="AB191">
        <v>0</v>
      </c>
      <c r="AC191">
        <v>0</v>
      </c>
      <c r="AD191">
        <v>0</v>
      </c>
      <c r="AE191">
        <v>3</v>
      </c>
    </row>
    <row r="192" spans="1:31" x14ac:dyDescent="0.2">
      <c r="A192" t="s">
        <v>6077</v>
      </c>
      <c r="B192" t="s">
        <v>1132</v>
      </c>
      <c r="D192">
        <v>36</v>
      </c>
      <c r="E192" t="s">
        <v>1141</v>
      </c>
      <c r="F192" t="s">
        <v>1132</v>
      </c>
      <c r="H192">
        <v>31000</v>
      </c>
      <c r="I192" t="s">
        <v>1138</v>
      </c>
      <c r="J192">
        <v>20</v>
      </c>
      <c r="K192">
        <v>10</v>
      </c>
      <c r="L192">
        <v>20</v>
      </c>
      <c r="M192">
        <v>10</v>
      </c>
      <c r="N192">
        <v>20</v>
      </c>
      <c r="O192">
        <v>10</v>
      </c>
      <c r="P192">
        <v>10</v>
      </c>
      <c r="Q192">
        <v>20</v>
      </c>
      <c r="R192">
        <v>10</v>
      </c>
      <c r="S192">
        <v>20</v>
      </c>
      <c r="T192">
        <v>20</v>
      </c>
      <c r="U192">
        <v>40</v>
      </c>
      <c r="V192">
        <v>30</v>
      </c>
      <c r="W192">
        <v>40</v>
      </c>
      <c r="X192">
        <v>90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3</v>
      </c>
    </row>
    <row r="193" spans="1:31" x14ac:dyDescent="0.2">
      <c r="A193" t="s">
        <v>4441</v>
      </c>
      <c r="B193" t="s">
        <v>1132</v>
      </c>
      <c r="D193">
        <v>1640000</v>
      </c>
      <c r="E193" t="s">
        <v>1141</v>
      </c>
      <c r="F193" t="s">
        <v>1132</v>
      </c>
      <c r="H193">
        <v>1000000</v>
      </c>
      <c r="I193" t="s">
        <v>1138</v>
      </c>
      <c r="J193">
        <v>30</v>
      </c>
      <c r="K193">
        <v>30</v>
      </c>
      <c r="L193">
        <v>30</v>
      </c>
      <c r="M193">
        <v>30</v>
      </c>
      <c r="N193">
        <v>30</v>
      </c>
      <c r="O193">
        <v>10</v>
      </c>
      <c r="P193">
        <v>20</v>
      </c>
      <c r="Q193">
        <v>20</v>
      </c>
      <c r="R193">
        <v>40</v>
      </c>
      <c r="S193">
        <v>20</v>
      </c>
      <c r="T193">
        <v>30</v>
      </c>
      <c r="U193">
        <v>40</v>
      </c>
      <c r="V193">
        <v>50</v>
      </c>
      <c r="W193">
        <v>40</v>
      </c>
      <c r="X193">
        <v>50</v>
      </c>
      <c r="Y193">
        <v>30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3</v>
      </c>
    </row>
    <row r="194" spans="1:31" x14ac:dyDescent="0.2">
      <c r="A194" t="s">
        <v>7398</v>
      </c>
      <c r="B194" t="s">
        <v>1132</v>
      </c>
      <c r="D194">
        <v>70</v>
      </c>
      <c r="E194" t="s">
        <v>1141</v>
      </c>
      <c r="F194" t="s">
        <v>1132</v>
      </c>
      <c r="H194">
        <v>880000</v>
      </c>
      <c r="I194" t="s">
        <v>1138</v>
      </c>
      <c r="J194">
        <v>0</v>
      </c>
      <c r="K194">
        <v>0</v>
      </c>
      <c r="L194">
        <v>0</v>
      </c>
      <c r="M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3</v>
      </c>
    </row>
    <row r="195" spans="1:31" x14ac:dyDescent="0.2">
      <c r="A195" t="s">
        <v>7485</v>
      </c>
      <c r="B195" t="s">
        <v>1132</v>
      </c>
      <c r="D195">
        <v>55</v>
      </c>
      <c r="E195" t="s">
        <v>1315</v>
      </c>
      <c r="F195" t="s">
        <v>1132</v>
      </c>
      <c r="H195">
        <v>110000</v>
      </c>
      <c r="I195" t="s">
        <v>1138</v>
      </c>
      <c r="J195">
        <v>0</v>
      </c>
      <c r="K195">
        <v>0</v>
      </c>
      <c r="L195">
        <v>0</v>
      </c>
      <c r="M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</v>
      </c>
    </row>
    <row r="196" spans="1:31" x14ac:dyDescent="0.2">
      <c r="A196" t="s">
        <v>7336</v>
      </c>
      <c r="B196" t="s">
        <v>1132</v>
      </c>
      <c r="D196">
        <v>743000</v>
      </c>
      <c r="E196" t="s">
        <v>1141</v>
      </c>
      <c r="F196" t="s">
        <v>1132</v>
      </c>
      <c r="H196">
        <v>760000</v>
      </c>
      <c r="I196" t="s">
        <v>1138</v>
      </c>
      <c r="J196">
        <v>0</v>
      </c>
      <c r="K196">
        <v>0</v>
      </c>
      <c r="L196">
        <v>0</v>
      </c>
      <c r="M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4</v>
      </c>
    </row>
    <row r="197" spans="1:31" x14ac:dyDescent="0.2">
      <c r="A197" t="s">
        <v>5283</v>
      </c>
      <c r="B197" t="s">
        <v>1132</v>
      </c>
      <c r="D197">
        <v>781000</v>
      </c>
      <c r="E197" t="s">
        <v>1141</v>
      </c>
      <c r="F197" t="s">
        <v>1132</v>
      </c>
      <c r="H197">
        <v>550000</v>
      </c>
      <c r="I197" t="s">
        <v>1138</v>
      </c>
      <c r="J197">
        <v>0</v>
      </c>
      <c r="K197">
        <v>0</v>
      </c>
      <c r="L197">
        <v>0</v>
      </c>
      <c r="M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</v>
      </c>
    </row>
    <row r="198" spans="1:31" x14ac:dyDescent="0.2">
      <c r="A198" t="s">
        <v>5164</v>
      </c>
      <c r="B198" t="s">
        <v>1132</v>
      </c>
      <c r="D198">
        <v>1310000</v>
      </c>
      <c r="E198" t="s">
        <v>1141</v>
      </c>
      <c r="F198" t="s">
        <v>1132</v>
      </c>
      <c r="H198">
        <v>1100000</v>
      </c>
      <c r="I198" t="s">
        <v>1138</v>
      </c>
      <c r="J198">
        <v>0</v>
      </c>
      <c r="K198">
        <v>0</v>
      </c>
      <c r="L198">
        <v>0</v>
      </c>
      <c r="M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4</v>
      </c>
    </row>
    <row r="199" spans="1:31" x14ac:dyDescent="0.2">
      <c r="A199" t="s">
        <v>1055</v>
      </c>
      <c r="B199" t="s">
        <v>1132</v>
      </c>
      <c r="D199">
        <v>687000</v>
      </c>
      <c r="E199" t="s">
        <v>1141</v>
      </c>
      <c r="F199" t="s">
        <v>1132</v>
      </c>
      <c r="H199">
        <v>620000</v>
      </c>
      <c r="I199" t="s">
        <v>1138</v>
      </c>
      <c r="J199">
        <v>23</v>
      </c>
      <c r="K199">
        <v>20</v>
      </c>
      <c r="L199">
        <v>0</v>
      </c>
      <c r="M199">
        <v>0</v>
      </c>
      <c r="Z199">
        <v>0</v>
      </c>
      <c r="AA199">
        <v>0</v>
      </c>
      <c r="AB199">
        <v>23</v>
      </c>
      <c r="AC199">
        <v>20</v>
      </c>
      <c r="AD199">
        <v>4.07</v>
      </c>
      <c r="AE199">
        <v>4</v>
      </c>
    </row>
    <row r="200" spans="1:31" x14ac:dyDescent="0.2">
      <c r="A200" t="s">
        <v>5791</v>
      </c>
      <c r="B200" t="s">
        <v>1132</v>
      </c>
      <c r="D200">
        <v>99</v>
      </c>
      <c r="E200" t="s">
        <v>1141</v>
      </c>
      <c r="F200" t="s">
        <v>1132</v>
      </c>
      <c r="H200">
        <v>1100000</v>
      </c>
      <c r="I200" t="s">
        <v>1138</v>
      </c>
      <c r="J200">
        <v>0</v>
      </c>
      <c r="K200">
        <v>0</v>
      </c>
      <c r="L200">
        <v>0</v>
      </c>
      <c r="M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4</v>
      </c>
    </row>
    <row r="201" spans="1:31" x14ac:dyDescent="0.2">
      <c r="A201" t="s">
        <v>4899</v>
      </c>
      <c r="B201" t="s">
        <v>1132</v>
      </c>
      <c r="D201">
        <v>95</v>
      </c>
      <c r="E201" t="s">
        <v>1141</v>
      </c>
      <c r="F201" t="s">
        <v>1132</v>
      </c>
      <c r="H201">
        <v>1300000</v>
      </c>
      <c r="I201" t="s">
        <v>1138</v>
      </c>
      <c r="J201">
        <v>0</v>
      </c>
      <c r="K201">
        <v>0</v>
      </c>
      <c r="L201">
        <v>0</v>
      </c>
      <c r="M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4</v>
      </c>
    </row>
    <row r="202" spans="1:31" x14ac:dyDescent="0.2">
      <c r="A202" t="s">
        <v>4256</v>
      </c>
      <c r="B202" t="s">
        <v>1132</v>
      </c>
      <c r="D202">
        <v>471000</v>
      </c>
      <c r="E202" t="s">
        <v>1141</v>
      </c>
      <c r="F202" t="s">
        <v>1132</v>
      </c>
      <c r="H202">
        <v>530000</v>
      </c>
      <c r="I202" t="s">
        <v>1138</v>
      </c>
      <c r="J202">
        <v>10</v>
      </c>
      <c r="K202">
        <v>20</v>
      </c>
      <c r="L202">
        <v>10</v>
      </c>
      <c r="M202">
        <v>20</v>
      </c>
      <c r="N202">
        <v>10</v>
      </c>
      <c r="O202">
        <v>10</v>
      </c>
      <c r="P202">
        <v>10</v>
      </c>
      <c r="Q202">
        <v>10</v>
      </c>
      <c r="R202">
        <v>10</v>
      </c>
      <c r="S202">
        <v>10</v>
      </c>
      <c r="T202">
        <v>20</v>
      </c>
      <c r="U202">
        <v>20</v>
      </c>
      <c r="V202">
        <v>20</v>
      </c>
      <c r="W202">
        <v>10</v>
      </c>
      <c r="X202">
        <v>20</v>
      </c>
      <c r="Y202">
        <v>20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3</v>
      </c>
    </row>
    <row r="203" spans="1:31" x14ac:dyDescent="0.2">
      <c r="A203" t="s">
        <v>5707</v>
      </c>
      <c r="B203" t="s">
        <v>1132</v>
      </c>
      <c r="D203">
        <v>1190000</v>
      </c>
      <c r="E203" t="s">
        <v>1141</v>
      </c>
      <c r="F203" t="s">
        <v>1132</v>
      </c>
      <c r="H203">
        <v>1000000</v>
      </c>
      <c r="I203" t="s">
        <v>1138</v>
      </c>
      <c r="J203">
        <v>0</v>
      </c>
      <c r="K203">
        <v>0</v>
      </c>
      <c r="L203">
        <v>0</v>
      </c>
      <c r="M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3</v>
      </c>
    </row>
    <row r="204" spans="1:31" x14ac:dyDescent="0.2">
      <c r="A204" t="s">
        <v>5477</v>
      </c>
      <c r="B204" t="s">
        <v>1132</v>
      </c>
      <c r="D204">
        <v>897000</v>
      </c>
      <c r="E204" t="s">
        <v>1141</v>
      </c>
      <c r="F204" t="s">
        <v>1132</v>
      </c>
      <c r="H204">
        <v>370000</v>
      </c>
      <c r="I204" t="s">
        <v>1138</v>
      </c>
      <c r="J204">
        <v>0</v>
      </c>
      <c r="K204">
        <v>0</v>
      </c>
      <c r="L204">
        <v>0</v>
      </c>
      <c r="M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4</v>
      </c>
    </row>
    <row r="205" spans="1:31" x14ac:dyDescent="0.2">
      <c r="A205" t="s">
        <v>5660</v>
      </c>
      <c r="B205" t="s">
        <v>1132</v>
      </c>
      <c r="D205">
        <v>94</v>
      </c>
      <c r="E205" t="s">
        <v>1141</v>
      </c>
      <c r="F205" t="s">
        <v>1132</v>
      </c>
      <c r="H205">
        <v>530000</v>
      </c>
      <c r="I205" t="s">
        <v>1138</v>
      </c>
      <c r="J205">
        <v>0</v>
      </c>
      <c r="K205">
        <v>0</v>
      </c>
      <c r="L205">
        <v>0</v>
      </c>
      <c r="M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4</v>
      </c>
    </row>
    <row r="206" spans="1:31" x14ac:dyDescent="0.2">
      <c r="A206" t="s">
        <v>4520</v>
      </c>
      <c r="B206" t="s">
        <v>1132</v>
      </c>
      <c r="D206">
        <v>1240000</v>
      </c>
      <c r="E206" t="s">
        <v>1141</v>
      </c>
      <c r="F206" t="s">
        <v>1132</v>
      </c>
      <c r="H206">
        <v>1000000</v>
      </c>
      <c r="I206" t="s">
        <v>1138</v>
      </c>
      <c r="J206">
        <v>2</v>
      </c>
      <c r="K206">
        <v>2</v>
      </c>
      <c r="L206">
        <v>0</v>
      </c>
      <c r="M206">
        <v>0</v>
      </c>
      <c r="Z206">
        <v>0</v>
      </c>
      <c r="AA206">
        <v>0</v>
      </c>
      <c r="AB206">
        <v>2</v>
      </c>
      <c r="AC206">
        <v>2</v>
      </c>
      <c r="AD206">
        <v>3.35</v>
      </c>
      <c r="AE206">
        <v>3</v>
      </c>
    </row>
    <row r="207" spans="1:31" x14ac:dyDescent="0.2">
      <c r="A207" t="s">
        <v>5834</v>
      </c>
      <c r="B207" t="s">
        <v>1132</v>
      </c>
      <c r="D207">
        <v>2860000</v>
      </c>
      <c r="E207" t="s">
        <v>1141</v>
      </c>
      <c r="F207" t="s">
        <v>1132</v>
      </c>
      <c r="H207">
        <v>1200000</v>
      </c>
      <c r="I207" t="s">
        <v>1138</v>
      </c>
      <c r="J207">
        <v>0</v>
      </c>
      <c r="K207">
        <v>0</v>
      </c>
      <c r="L207">
        <v>0</v>
      </c>
      <c r="M207">
        <v>0</v>
      </c>
      <c r="Z207">
        <v>0</v>
      </c>
      <c r="AA207">
        <v>0</v>
      </c>
      <c r="AB207">
        <v>0</v>
      </c>
      <c r="AC207">
        <v>0</v>
      </c>
      <c r="AD207">
        <v>8.4</v>
      </c>
      <c r="AE207">
        <v>3</v>
      </c>
    </row>
    <row r="208" spans="1:31" x14ac:dyDescent="0.2">
      <c r="A208" t="s">
        <v>7800</v>
      </c>
      <c r="B208" t="s">
        <v>1132</v>
      </c>
      <c r="D208">
        <v>98</v>
      </c>
      <c r="E208" t="s">
        <v>1141</v>
      </c>
      <c r="F208" t="s">
        <v>1132</v>
      </c>
      <c r="H208">
        <v>250000</v>
      </c>
      <c r="I208" t="s">
        <v>1138</v>
      </c>
      <c r="J208">
        <v>0</v>
      </c>
      <c r="K208">
        <v>0</v>
      </c>
      <c r="L208">
        <v>0</v>
      </c>
      <c r="M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</v>
      </c>
    </row>
    <row r="209" spans="1:31" x14ac:dyDescent="0.2">
      <c r="A209" t="s">
        <v>5347</v>
      </c>
      <c r="B209" t="s">
        <v>1132</v>
      </c>
      <c r="D209">
        <v>827000</v>
      </c>
      <c r="E209" t="s">
        <v>7865</v>
      </c>
      <c r="F209" t="s">
        <v>1132</v>
      </c>
      <c r="H209">
        <v>12000</v>
      </c>
      <c r="I209" t="s">
        <v>1138</v>
      </c>
      <c r="J209">
        <v>0</v>
      </c>
      <c r="K209">
        <v>0</v>
      </c>
      <c r="L209">
        <v>0</v>
      </c>
      <c r="M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2</v>
      </c>
    </row>
    <row r="210" spans="1:31" x14ac:dyDescent="0.2">
      <c r="A210" t="s">
        <v>5243</v>
      </c>
      <c r="B210" t="s">
        <v>1132</v>
      </c>
      <c r="D210">
        <v>97</v>
      </c>
      <c r="E210" t="s">
        <v>1141</v>
      </c>
      <c r="F210" t="s">
        <v>1132</v>
      </c>
      <c r="H210">
        <v>11000</v>
      </c>
      <c r="I210" t="s">
        <v>1138</v>
      </c>
      <c r="J210">
        <v>0</v>
      </c>
      <c r="K210">
        <v>0</v>
      </c>
      <c r="L210">
        <v>0</v>
      </c>
      <c r="M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3</v>
      </c>
    </row>
    <row r="211" spans="1:31" x14ac:dyDescent="0.2">
      <c r="A211" t="s">
        <v>4466</v>
      </c>
      <c r="B211" t="s">
        <v>1132</v>
      </c>
      <c r="D211">
        <v>29100000</v>
      </c>
      <c r="E211" t="s">
        <v>1141</v>
      </c>
      <c r="F211" t="s">
        <v>1132</v>
      </c>
      <c r="H211">
        <v>1400000</v>
      </c>
      <c r="I211" t="s">
        <v>1138</v>
      </c>
      <c r="J211">
        <v>10</v>
      </c>
      <c r="K211">
        <v>21</v>
      </c>
      <c r="L211">
        <v>10</v>
      </c>
      <c r="M211">
        <v>20</v>
      </c>
      <c r="N211">
        <v>10</v>
      </c>
      <c r="O211">
        <v>20</v>
      </c>
      <c r="P211">
        <v>10</v>
      </c>
      <c r="Q211">
        <v>10</v>
      </c>
      <c r="R211">
        <v>10</v>
      </c>
      <c r="S211">
        <v>10</v>
      </c>
      <c r="T211">
        <v>10</v>
      </c>
      <c r="U211">
        <v>10</v>
      </c>
      <c r="V211">
        <v>30</v>
      </c>
      <c r="W211">
        <v>20</v>
      </c>
      <c r="X211">
        <v>10</v>
      </c>
      <c r="Y211">
        <v>10</v>
      </c>
      <c r="Z211">
        <v>0.8</v>
      </c>
      <c r="AA211">
        <v>0</v>
      </c>
      <c r="AB211">
        <v>0</v>
      </c>
      <c r="AC211">
        <v>1</v>
      </c>
      <c r="AD211">
        <v>0</v>
      </c>
      <c r="AE211">
        <v>2</v>
      </c>
    </row>
    <row r="212" spans="1:31" x14ac:dyDescent="0.2">
      <c r="A212" t="s">
        <v>5783</v>
      </c>
      <c r="B212" t="s">
        <v>1132</v>
      </c>
      <c r="D212">
        <v>7160000</v>
      </c>
      <c r="E212" t="s">
        <v>1141</v>
      </c>
      <c r="F212" t="s">
        <v>1132</v>
      </c>
      <c r="H212">
        <v>1400000</v>
      </c>
      <c r="I212" t="s">
        <v>1138</v>
      </c>
      <c r="J212">
        <v>0</v>
      </c>
      <c r="K212">
        <v>0</v>
      </c>
      <c r="L212">
        <v>0</v>
      </c>
      <c r="M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2</v>
      </c>
    </row>
    <row r="213" spans="1:31" x14ac:dyDescent="0.2">
      <c r="A213" t="s">
        <v>5937</v>
      </c>
      <c r="B213" t="s">
        <v>1132</v>
      </c>
      <c r="D213">
        <v>88</v>
      </c>
      <c r="E213" t="s">
        <v>1141</v>
      </c>
      <c r="F213" t="s">
        <v>1132</v>
      </c>
      <c r="H213">
        <v>1500000</v>
      </c>
      <c r="I213" t="s">
        <v>1138</v>
      </c>
      <c r="J213">
        <v>0</v>
      </c>
      <c r="K213">
        <v>1</v>
      </c>
      <c r="L213">
        <v>0</v>
      </c>
      <c r="M213">
        <v>0</v>
      </c>
      <c r="Z213">
        <v>0</v>
      </c>
      <c r="AA213">
        <v>0</v>
      </c>
      <c r="AB213">
        <v>0</v>
      </c>
      <c r="AC213">
        <v>1</v>
      </c>
      <c r="AD213">
        <v>5.8</v>
      </c>
      <c r="AE213">
        <v>3</v>
      </c>
    </row>
    <row r="214" spans="1:31" x14ac:dyDescent="0.2">
      <c r="A214" t="s">
        <v>7404</v>
      </c>
      <c r="B214" t="s">
        <v>1132</v>
      </c>
      <c r="D214">
        <v>4760000</v>
      </c>
      <c r="E214" t="s">
        <v>1141</v>
      </c>
      <c r="F214" t="s">
        <v>1132</v>
      </c>
      <c r="H214">
        <v>110000</v>
      </c>
      <c r="I214" t="s">
        <v>1138</v>
      </c>
      <c r="J214">
        <v>0</v>
      </c>
      <c r="K214">
        <v>0</v>
      </c>
      <c r="L214">
        <v>0</v>
      </c>
      <c r="M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2</v>
      </c>
    </row>
    <row r="215" spans="1:31" x14ac:dyDescent="0.2">
      <c r="A215" t="s">
        <v>468</v>
      </c>
      <c r="B215" t="s">
        <v>1132</v>
      </c>
      <c r="D215">
        <v>61</v>
      </c>
      <c r="E215" t="s">
        <v>1150</v>
      </c>
      <c r="F215" t="s">
        <v>1132</v>
      </c>
      <c r="H215">
        <v>310000</v>
      </c>
      <c r="I215" t="s">
        <v>1138</v>
      </c>
      <c r="J215">
        <v>71</v>
      </c>
      <c r="K215">
        <v>83</v>
      </c>
      <c r="L215">
        <v>70</v>
      </c>
      <c r="M215">
        <v>80</v>
      </c>
      <c r="N215">
        <v>70</v>
      </c>
      <c r="O215">
        <v>90</v>
      </c>
      <c r="P215">
        <v>90</v>
      </c>
      <c r="Q215">
        <v>70</v>
      </c>
      <c r="R215">
        <v>40</v>
      </c>
      <c r="S215">
        <v>50</v>
      </c>
      <c r="T215">
        <v>50</v>
      </c>
      <c r="U215">
        <v>70</v>
      </c>
      <c r="V215">
        <v>70</v>
      </c>
      <c r="W215">
        <v>70</v>
      </c>
      <c r="X215">
        <v>70</v>
      </c>
      <c r="Y215">
        <v>110</v>
      </c>
      <c r="Z215">
        <v>0.9</v>
      </c>
      <c r="AA215">
        <v>0</v>
      </c>
      <c r="AB215">
        <v>1</v>
      </c>
      <c r="AC215">
        <v>3</v>
      </c>
      <c r="AD215">
        <v>4.5</v>
      </c>
      <c r="AE215">
        <v>2</v>
      </c>
    </row>
    <row r="216" spans="1:31" x14ac:dyDescent="0.2">
      <c r="A216" t="s">
        <v>465</v>
      </c>
      <c r="B216" t="s">
        <v>1132</v>
      </c>
      <c r="D216">
        <v>57</v>
      </c>
      <c r="E216" t="s">
        <v>1214</v>
      </c>
      <c r="F216" t="s">
        <v>1132</v>
      </c>
      <c r="H216">
        <v>310000</v>
      </c>
      <c r="I216" t="s">
        <v>1138</v>
      </c>
      <c r="J216">
        <v>80</v>
      </c>
      <c r="K216">
        <v>85</v>
      </c>
      <c r="L216">
        <v>70</v>
      </c>
      <c r="M216">
        <v>80</v>
      </c>
      <c r="N216">
        <v>70</v>
      </c>
      <c r="O216">
        <v>90</v>
      </c>
      <c r="P216">
        <v>90</v>
      </c>
      <c r="Q216">
        <v>70</v>
      </c>
      <c r="R216">
        <v>40</v>
      </c>
      <c r="S216">
        <v>50</v>
      </c>
      <c r="T216">
        <v>50</v>
      </c>
      <c r="U216">
        <v>70</v>
      </c>
      <c r="V216">
        <v>70</v>
      </c>
      <c r="W216">
        <v>70</v>
      </c>
      <c r="X216">
        <v>70</v>
      </c>
      <c r="Y216">
        <v>110</v>
      </c>
      <c r="Z216">
        <v>0.9</v>
      </c>
      <c r="AA216">
        <v>0</v>
      </c>
      <c r="AB216">
        <v>10</v>
      </c>
      <c r="AC216">
        <v>5</v>
      </c>
      <c r="AD216">
        <v>7.04</v>
      </c>
      <c r="AE216">
        <v>2</v>
      </c>
    </row>
    <row r="217" spans="1:31" x14ac:dyDescent="0.2">
      <c r="A217" t="s">
        <v>6013</v>
      </c>
      <c r="B217" t="s">
        <v>1132</v>
      </c>
      <c r="D217">
        <v>86</v>
      </c>
      <c r="E217" t="s">
        <v>1141</v>
      </c>
      <c r="F217" t="s">
        <v>1132</v>
      </c>
      <c r="H217">
        <v>74000</v>
      </c>
      <c r="I217" t="s">
        <v>1138</v>
      </c>
      <c r="J217">
        <v>0</v>
      </c>
      <c r="K217">
        <v>0</v>
      </c>
      <c r="L217">
        <v>0</v>
      </c>
      <c r="M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3</v>
      </c>
    </row>
    <row r="218" spans="1:31" x14ac:dyDescent="0.2">
      <c r="A218" t="s">
        <v>2553</v>
      </c>
      <c r="B218" t="s">
        <v>1132</v>
      </c>
      <c r="D218">
        <v>67</v>
      </c>
      <c r="E218" t="s">
        <v>1141</v>
      </c>
      <c r="F218" t="s">
        <v>1132</v>
      </c>
      <c r="H218">
        <v>73000</v>
      </c>
      <c r="I218" t="s">
        <v>1138</v>
      </c>
      <c r="J218">
        <v>71</v>
      </c>
      <c r="K218">
        <v>51</v>
      </c>
      <c r="L218">
        <v>70</v>
      </c>
      <c r="M218">
        <v>50</v>
      </c>
      <c r="N218">
        <v>70</v>
      </c>
      <c r="O218">
        <v>70</v>
      </c>
      <c r="P218">
        <v>50</v>
      </c>
      <c r="Q218">
        <v>40</v>
      </c>
      <c r="R218">
        <v>30</v>
      </c>
      <c r="S218">
        <v>50</v>
      </c>
      <c r="T218">
        <v>110</v>
      </c>
      <c r="U218">
        <v>90</v>
      </c>
      <c r="V218">
        <v>140</v>
      </c>
      <c r="W218">
        <v>50</v>
      </c>
      <c r="X218">
        <v>70</v>
      </c>
      <c r="Y218">
        <v>70</v>
      </c>
      <c r="Z218">
        <v>1.7</v>
      </c>
      <c r="AA218">
        <v>0</v>
      </c>
      <c r="AB218">
        <v>1</v>
      </c>
      <c r="AC218">
        <v>1</v>
      </c>
      <c r="AD218">
        <v>7.95</v>
      </c>
      <c r="AE218">
        <v>3</v>
      </c>
    </row>
    <row r="219" spans="1:31" x14ac:dyDescent="0.2">
      <c r="A219" t="s">
        <v>2358</v>
      </c>
      <c r="B219" t="s">
        <v>1132</v>
      </c>
      <c r="D219">
        <v>54</v>
      </c>
      <c r="E219" t="s">
        <v>1141</v>
      </c>
      <c r="F219" t="s">
        <v>1132</v>
      </c>
      <c r="H219">
        <v>920000</v>
      </c>
      <c r="I219" t="s">
        <v>1138</v>
      </c>
      <c r="J219">
        <v>20</v>
      </c>
      <c r="K219">
        <v>20</v>
      </c>
      <c r="L219">
        <v>20</v>
      </c>
      <c r="M219">
        <v>20</v>
      </c>
      <c r="N219">
        <v>20</v>
      </c>
      <c r="O219">
        <v>10</v>
      </c>
      <c r="P219">
        <v>10</v>
      </c>
      <c r="Q219">
        <v>10</v>
      </c>
      <c r="R219">
        <v>20</v>
      </c>
      <c r="S219">
        <v>20</v>
      </c>
      <c r="T219">
        <v>30</v>
      </c>
      <c r="U219">
        <v>30</v>
      </c>
      <c r="V219">
        <v>40</v>
      </c>
      <c r="W219">
        <v>10</v>
      </c>
      <c r="X219">
        <v>10</v>
      </c>
      <c r="Y219">
        <v>10</v>
      </c>
      <c r="Z219">
        <v>1.5</v>
      </c>
      <c r="AA219">
        <v>0</v>
      </c>
      <c r="AB219">
        <v>0</v>
      </c>
      <c r="AC219">
        <v>0</v>
      </c>
      <c r="AD219">
        <v>0</v>
      </c>
      <c r="AE219">
        <v>4</v>
      </c>
    </row>
    <row r="220" spans="1:31" x14ac:dyDescent="0.2">
      <c r="A220" t="s">
        <v>5531</v>
      </c>
      <c r="B220" t="s">
        <v>1132</v>
      </c>
      <c r="D220">
        <v>55</v>
      </c>
      <c r="E220" t="s">
        <v>1141</v>
      </c>
      <c r="F220" t="s">
        <v>1132</v>
      </c>
      <c r="H220">
        <v>66000</v>
      </c>
      <c r="I220" t="s">
        <v>1138</v>
      </c>
      <c r="J220">
        <v>20</v>
      </c>
      <c r="K220">
        <v>10</v>
      </c>
      <c r="L220">
        <v>20</v>
      </c>
      <c r="M220">
        <v>10</v>
      </c>
      <c r="N220">
        <v>20</v>
      </c>
      <c r="O220">
        <v>20</v>
      </c>
      <c r="P220">
        <v>10</v>
      </c>
      <c r="Q220">
        <v>10</v>
      </c>
      <c r="R220">
        <v>20</v>
      </c>
      <c r="S220">
        <v>20</v>
      </c>
      <c r="T220">
        <v>20</v>
      </c>
      <c r="U220">
        <v>40</v>
      </c>
      <c r="V220">
        <v>40</v>
      </c>
      <c r="W220">
        <v>10</v>
      </c>
      <c r="X220">
        <v>40</v>
      </c>
      <c r="Y220">
        <v>20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3</v>
      </c>
    </row>
    <row r="221" spans="1:31" x14ac:dyDescent="0.2">
      <c r="A221" t="s">
        <v>2168</v>
      </c>
      <c r="B221" t="s">
        <v>1132</v>
      </c>
      <c r="D221">
        <v>44</v>
      </c>
      <c r="E221" t="s">
        <v>7873</v>
      </c>
      <c r="F221">
        <v>10</v>
      </c>
      <c r="G221" t="s">
        <v>1251</v>
      </c>
      <c r="H221">
        <v>2000000</v>
      </c>
      <c r="I221" t="s">
        <v>1138</v>
      </c>
      <c r="J221">
        <v>224</v>
      </c>
      <c r="K221">
        <v>195</v>
      </c>
      <c r="L221">
        <v>210</v>
      </c>
      <c r="M221">
        <v>180</v>
      </c>
      <c r="N221">
        <v>210</v>
      </c>
      <c r="O221">
        <v>210</v>
      </c>
      <c r="P221">
        <v>170</v>
      </c>
      <c r="Q221">
        <v>170</v>
      </c>
      <c r="R221">
        <v>170</v>
      </c>
      <c r="S221">
        <v>170</v>
      </c>
      <c r="T221">
        <v>210</v>
      </c>
      <c r="U221">
        <v>170</v>
      </c>
      <c r="V221">
        <v>320</v>
      </c>
      <c r="W221">
        <v>170</v>
      </c>
      <c r="X221">
        <v>210</v>
      </c>
      <c r="Y221">
        <v>210</v>
      </c>
      <c r="Z221">
        <v>6.4</v>
      </c>
      <c r="AA221">
        <v>0</v>
      </c>
      <c r="AB221">
        <v>14</v>
      </c>
      <c r="AC221">
        <v>15</v>
      </c>
      <c r="AD221">
        <v>10.87</v>
      </c>
      <c r="AE221">
        <v>2</v>
      </c>
    </row>
    <row r="222" spans="1:31" x14ac:dyDescent="0.2">
      <c r="A222" t="s">
        <v>4508</v>
      </c>
      <c r="B222">
        <v>26</v>
      </c>
      <c r="C222" t="s">
        <v>1139</v>
      </c>
      <c r="D222">
        <v>3010000</v>
      </c>
      <c r="E222" t="s">
        <v>7874</v>
      </c>
      <c r="F222">
        <v>10</v>
      </c>
      <c r="G222" t="s">
        <v>1251</v>
      </c>
      <c r="H222">
        <v>1900000</v>
      </c>
      <c r="I222" t="s">
        <v>1138</v>
      </c>
      <c r="J222">
        <v>0</v>
      </c>
      <c r="K222">
        <v>1</v>
      </c>
      <c r="L222">
        <v>0</v>
      </c>
      <c r="M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2</v>
      </c>
    </row>
    <row r="223" spans="1:31" x14ac:dyDescent="0.2">
      <c r="A223" t="s">
        <v>6380</v>
      </c>
      <c r="B223">
        <v>58</v>
      </c>
      <c r="C223" t="s">
        <v>1139</v>
      </c>
      <c r="D223">
        <v>16500000</v>
      </c>
      <c r="E223" t="s">
        <v>7864</v>
      </c>
      <c r="F223">
        <v>4</v>
      </c>
      <c r="G223" t="s">
        <v>1139</v>
      </c>
      <c r="H223">
        <v>1500000</v>
      </c>
      <c r="I223" t="s">
        <v>1138</v>
      </c>
      <c r="J223">
        <v>0</v>
      </c>
      <c r="K223">
        <v>0</v>
      </c>
      <c r="L223">
        <v>0</v>
      </c>
      <c r="M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2</v>
      </c>
    </row>
    <row r="224" spans="1:31" x14ac:dyDescent="0.2">
      <c r="A224" t="s">
        <v>5936</v>
      </c>
      <c r="B224">
        <v>33</v>
      </c>
      <c r="C224" t="s">
        <v>1139</v>
      </c>
      <c r="D224">
        <v>6700000</v>
      </c>
      <c r="E224" t="s">
        <v>7875</v>
      </c>
      <c r="F224">
        <v>10</v>
      </c>
      <c r="G224" t="s">
        <v>1251</v>
      </c>
      <c r="H224">
        <v>2000000</v>
      </c>
      <c r="I224" t="s">
        <v>1138</v>
      </c>
      <c r="J224">
        <v>5</v>
      </c>
      <c r="K224">
        <v>4</v>
      </c>
      <c r="L224">
        <v>0</v>
      </c>
      <c r="M224">
        <v>0</v>
      </c>
      <c r="Z224">
        <v>0</v>
      </c>
      <c r="AA224">
        <v>0</v>
      </c>
      <c r="AB224">
        <v>5</v>
      </c>
      <c r="AC224">
        <v>4</v>
      </c>
      <c r="AD224">
        <v>9.48</v>
      </c>
      <c r="AE224">
        <v>2</v>
      </c>
    </row>
    <row r="225" spans="1:31" x14ac:dyDescent="0.2">
      <c r="A225" t="s">
        <v>7117</v>
      </c>
      <c r="B225" t="s">
        <v>1132</v>
      </c>
      <c r="D225">
        <v>92</v>
      </c>
      <c r="E225" t="s">
        <v>1141</v>
      </c>
      <c r="F225" t="s">
        <v>1132</v>
      </c>
      <c r="H225">
        <v>1600000</v>
      </c>
      <c r="I225" t="s">
        <v>1138</v>
      </c>
      <c r="J225">
        <v>0</v>
      </c>
      <c r="K225">
        <v>0</v>
      </c>
      <c r="L225">
        <v>0</v>
      </c>
      <c r="M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2</v>
      </c>
    </row>
    <row r="226" spans="1:31" x14ac:dyDescent="0.2">
      <c r="A226" t="s">
        <v>5962</v>
      </c>
      <c r="B226" t="s">
        <v>1132</v>
      </c>
      <c r="D226">
        <v>94</v>
      </c>
      <c r="E226" t="s">
        <v>1141</v>
      </c>
      <c r="F226" t="s">
        <v>1132</v>
      </c>
      <c r="H226">
        <v>1300000</v>
      </c>
      <c r="I226" t="s">
        <v>1138</v>
      </c>
      <c r="J226">
        <v>0</v>
      </c>
      <c r="K226">
        <v>0</v>
      </c>
      <c r="L226">
        <v>0</v>
      </c>
      <c r="M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3</v>
      </c>
    </row>
    <row r="227" spans="1:31" x14ac:dyDescent="0.2">
      <c r="A227" t="s">
        <v>5130</v>
      </c>
      <c r="B227" t="s">
        <v>1132</v>
      </c>
      <c r="D227">
        <v>75</v>
      </c>
      <c r="E227" t="s">
        <v>1153</v>
      </c>
      <c r="F227" t="s">
        <v>1132</v>
      </c>
      <c r="H227">
        <v>44000</v>
      </c>
      <c r="I227" t="s">
        <v>1138</v>
      </c>
      <c r="J227">
        <v>0</v>
      </c>
      <c r="K227">
        <v>0</v>
      </c>
      <c r="L227">
        <v>0</v>
      </c>
      <c r="M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6</v>
      </c>
    </row>
    <row r="228" spans="1:31" x14ac:dyDescent="0.2">
      <c r="A228" t="s">
        <v>5762</v>
      </c>
      <c r="B228" t="s">
        <v>1132</v>
      </c>
      <c r="D228">
        <v>94</v>
      </c>
      <c r="E228" t="s">
        <v>7864</v>
      </c>
      <c r="F228" t="s">
        <v>1132</v>
      </c>
      <c r="H228">
        <v>2100000</v>
      </c>
      <c r="I228" t="s">
        <v>1138</v>
      </c>
      <c r="J228">
        <v>0</v>
      </c>
      <c r="K228">
        <v>0</v>
      </c>
      <c r="L228">
        <v>0</v>
      </c>
      <c r="M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2</v>
      </c>
    </row>
    <row r="229" spans="1:31" x14ac:dyDescent="0.2">
      <c r="A229" t="s">
        <v>2790</v>
      </c>
      <c r="B229" t="s">
        <v>1132</v>
      </c>
      <c r="D229">
        <v>931000</v>
      </c>
      <c r="E229" t="s">
        <v>7864</v>
      </c>
      <c r="F229" t="s">
        <v>1132</v>
      </c>
      <c r="H229">
        <v>1600000</v>
      </c>
      <c r="I229" t="s">
        <v>1138</v>
      </c>
      <c r="J229">
        <v>11</v>
      </c>
      <c r="K229">
        <v>10</v>
      </c>
      <c r="L229">
        <v>10</v>
      </c>
      <c r="M229">
        <v>10</v>
      </c>
      <c r="N229">
        <v>10</v>
      </c>
      <c r="O229">
        <v>10</v>
      </c>
      <c r="P229">
        <v>10</v>
      </c>
      <c r="Q229">
        <v>10</v>
      </c>
      <c r="R229">
        <v>10</v>
      </c>
      <c r="S229">
        <v>10</v>
      </c>
      <c r="T229">
        <v>10</v>
      </c>
      <c r="U229">
        <v>10</v>
      </c>
      <c r="V229">
        <v>10</v>
      </c>
      <c r="W229">
        <v>10</v>
      </c>
      <c r="X229">
        <v>10</v>
      </c>
      <c r="Y229">
        <v>10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2</v>
      </c>
    </row>
    <row r="230" spans="1:31" x14ac:dyDescent="0.2">
      <c r="A230" t="s">
        <v>6658</v>
      </c>
      <c r="B230" t="s">
        <v>1132</v>
      </c>
      <c r="D230">
        <v>750000</v>
      </c>
      <c r="E230" t="s">
        <v>7864</v>
      </c>
      <c r="F230" t="s">
        <v>1132</v>
      </c>
      <c r="H230">
        <v>1600000</v>
      </c>
      <c r="I230" t="s">
        <v>1138</v>
      </c>
      <c r="J230">
        <v>0</v>
      </c>
      <c r="K230">
        <v>0</v>
      </c>
      <c r="L230">
        <v>0</v>
      </c>
      <c r="M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</v>
      </c>
    </row>
    <row r="231" spans="1:31" x14ac:dyDescent="0.2">
      <c r="A231" t="s">
        <v>6021</v>
      </c>
      <c r="B231" t="s">
        <v>1132</v>
      </c>
      <c r="D231">
        <v>118000</v>
      </c>
      <c r="E231" t="s">
        <v>1141</v>
      </c>
      <c r="F231" t="s">
        <v>1132</v>
      </c>
      <c r="H231">
        <v>130000</v>
      </c>
      <c r="I231" t="s">
        <v>1138</v>
      </c>
      <c r="J231">
        <v>0</v>
      </c>
      <c r="K231">
        <v>0</v>
      </c>
      <c r="L231">
        <v>0</v>
      </c>
      <c r="M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2</v>
      </c>
    </row>
    <row r="232" spans="1:31" x14ac:dyDescent="0.2">
      <c r="A232" t="s">
        <v>3772</v>
      </c>
      <c r="B232" t="s">
        <v>1132</v>
      </c>
      <c r="D232">
        <v>683000</v>
      </c>
      <c r="E232" t="s">
        <v>7869</v>
      </c>
      <c r="F232" t="s">
        <v>1132</v>
      </c>
      <c r="H232">
        <v>650000</v>
      </c>
      <c r="I232" t="s">
        <v>1138</v>
      </c>
      <c r="J232">
        <v>0</v>
      </c>
      <c r="K232">
        <v>0</v>
      </c>
      <c r="L232">
        <v>0</v>
      </c>
      <c r="M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3</v>
      </c>
    </row>
    <row r="233" spans="1:31" x14ac:dyDescent="0.2">
      <c r="A233" t="s">
        <v>3618</v>
      </c>
      <c r="B233" t="s">
        <v>1132</v>
      </c>
      <c r="D233">
        <v>76</v>
      </c>
      <c r="E233" t="s">
        <v>1141</v>
      </c>
      <c r="F233" t="s">
        <v>1132</v>
      </c>
      <c r="H233">
        <v>550000</v>
      </c>
      <c r="I233" t="s">
        <v>1138</v>
      </c>
      <c r="J233">
        <v>0</v>
      </c>
      <c r="K233">
        <v>1</v>
      </c>
      <c r="L233">
        <v>0</v>
      </c>
      <c r="M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2</v>
      </c>
    </row>
    <row r="234" spans="1:31" x14ac:dyDescent="0.2">
      <c r="A234" t="s">
        <v>5114</v>
      </c>
      <c r="B234" t="s">
        <v>1132</v>
      </c>
      <c r="D234">
        <v>93</v>
      </c>
      <c r="E234" t="s">
        <v>1141</v>
      </c>
      <c r="F234" t="s">
        <v>1132</v>
      </c>
      <c r="H234">
        <v>440000</v>
      </c>
      <c r="I234" t="s">
        <v>1138</v>
      </c>
      <c r="J234">
        <v>10</v>
      </c>
      <c r="K234">
        <v>10</v>
      </c>
      <c r="L234">
        <v>10</v>
      </c>
      <c r="M234">
        <v>10</v>
      </c>
      <c r="N234">
        <v>10</v>
      </c>
      <c r="O234">
        <v>10</v>
      </c>
      <c r="P234">
        <v>10</v>
      </c>
      <c r="Q234">
        <v>10</v>
      </c>
      <c r="R234">
        <v>10</v>
      </c>
      <c r="S234">
        <v>10</v>
      </c>
      <c r="T234">
        <v>10</v>
      </c>
      <c r="U234">
        <v>10</v>
      </c>
      <c r="V234">
        <v>10</v>
      </c>
      <c r="W234">
        <v>10</v>
      </c>
      <c r="X234">
        <v>10</v>
      </c>
      <c r="Y234">
        <v>10</v>
      </c>
      <c r="Z234">
        <v>0</v>
      </c>
      <c r="AA234">
        <v>0</v>
      </c>
      <c r="AB234">
        <v>0</v>
      </c>
      <c r="AC234">
        <v>0</v>
      </c>
      <c r="AD234">
        <v>4.3</v>
      </c>
      <c r="AE234">
        <v>2</v>
      </c>
    </row>
    <row r="235" spans="1:31" x14ac:dyDescent="0.2">
      <c r="A235" t="s">
        <v>6290</v>
      </c>
      <c r="B235" t="s">
        <v>1132</v>
      </c>
      <c r="D235">
        <v>77</v>
      </c>
      <c r="E235" t="s">
        <v>1141</v>
      </c>
      <c r="F235" t="s">
        <v>1132</v>
      </c>
      <c r="H235">
        <v>340000</v>
      </c>
      <c r="I235" t="s">
        <v>1138</v>
      </c>
      <c r="J235">
        <v>0</v>
      </c>
      <c r="K235">
        <v>0</v>
      </c>
      <c r="L235">
        <v>0</v>
      </c>
      <c r="M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4</v>
      </c>
    </row>
    <row r="236" spans="1:31" x14ac:dyDescent="0.2">
      <c r="A236" t="s">
        <v>7042</v>
      </c>
      <c r="B236" t="s">
        <v>1132</v>
      </c>
      <c r="D236">
        <v>37</v>
      </c>
      <c r="E236" t="s">
        <v>1153</v>
      </c>
      <c r="F236" t="s">
        <v>1132</v>
      </c>
      <c r="H236">
        <v>18000</v>
      </c>
      <c r="I236" t="s">
        <v>1138</v>
      </c>
      <c r="J236">
        <v>0</v>
      </c>
      <c r="K236">
        <v>0</v>
      </c>
      <c r="L236">
        <v>0</v>
      </c>
      <c r="M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5</v>
      </c>
    </row>
    <row r="237" spans="1:31" x14ac:dyDescent="0.2">
      <c r="A237" t="s">
        <v>2759</v>
      </c>
      <c r="B237" t="s">
        <v>1132</v>
      </c>
      <c r="D237">
        <v>94</v>
      </c>
      <c r="E237" t="s">
        <v>1141</v>
      </c>
      <c r="F237" t="s">
        <v>1132</v>
      </c>
      <c r="H237">
        <v>250000</v>
      </c>
      <c r="I237" t="s">
        <v>1138</v>
      </c>
      <c r="J237">
        <v>11</v>
      </c>
      <c r="K237">
        <v>11</v>
      </c>
      <c r="L237">
        <v>10</v>
      </c>
      <c r="M237">
        <v>10</v>
      </c>
      <c r="N237">
        <v>10</v>
      </c>
      <c r="O237">
        <v>20</v>
      </c>
      <c r="P237">
        <v>10</v>
      </c>
      <c r="Q237">
        <v>10</v>
      </c>
      <c r="R237">
        <v>10</v>
      </c>
      <c r="S237">
        <v>20</v>
      </c>
      <c r="T237">
        <v>10</v>
      </c>
      <c r="U237">
        <v>10</v>
      </c>
      <c r="V237">
        <v>10</v>
      </c>
      <c r="W237">
        <v>10</v>
      </c>
      <c r="X237">
        <v>10</v>
      </c>
      <c r="Y237">
        <v>10</v>
      </c>
      <c r="Z237">
        <v>0.6</v>
      </c>
      <c r="AA237">
        <v>100</v>
      </c>
      <c r="AB237">
        <v>1</v>
      </c>
      <c r="AC237">
        <v>1</v>
      </c>
      <c r="AD237">
        <v>7</v>
      </c>
      <c r="AE237">
        <v>2</v>
      </c>
    </row>
    <row r="238" spans="1:31" x14ac:dyDescent="0.2">
      <c r="A238" t="s">
        <v>4749</v>
      </c>
      <c r="B238" t="s">
        <v>1132</v>
      </c>
      <c r="D238">
        <v>72</v>
      </c>
      <c r="E238" t="s">
        <v>1138</v>
      </c>
      <c r="F238" t="s">
        <v>1132</v>
      </c>
      <c r="H238">
        <v>250000</v>
      </c>
      <c r="I238" t="s">
        <v>1138</v>
      </c>
      <c r="J238">
        <v>0</v>
      </c>
      <c r="K238">
        <v>1</v>
      </c>
      <c r="L238">
        <v>0</v>
      </c>
      <c r="M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2</v>
      </c>
    </row>
    <row r="239" spans="1:31" x14ac:dyDescent="0.2">
      <c r="A239" t="s">
        <v>6317</v>
      </c>
      <c r="B239" t="s">
        <v>1132</v>
      </c>
      <c r="D239">
        <v>6050000</v>
      </c>
      <c r="F239" t="s">
        <v>1132</v>
      </c>
      <c r="H239">
        <v>260000</v>
      </c>
      <c r="I239" t="s">
        <v>1138</v>
      </c>
      <c r="J239">
        <v>3</v>
      </c>
      <c r="K239">
        <v>1</v>
      </c>
      <c r="L239">
        <v>0</v>
      </c>
      <c r="M239">
        <v>0</v>
      </c>
      <c r="Z239">
        <v>0</v>
      </c>
      <c r="AA239">
        <v>0</v>
      </c>
      <c r="AB239">
        <v>3</v>
      </c>
      <c r="AC239">
        <v>1</v>
      </c>
      <c r="AD239">
        <v>8.1</v>
      </c>
      <c r="AE239">
        <v>2</v>
      </c>
    </row>
    <row r="240" spans="1:31" x14ac:dyDescent="0.2">
      <c r="A240" t="s">
        <v>6918</v>
      </c>
      <c r="B240" t="s">
        <v>1132</v>
      </c>
      <c r="D240">
        <v>960000</v>
      </c>
      <c r="E240" t="s">
        <v>7865</v>
      </c>
      <c r="F240" t="s">
        <v>1132</v>
      </c>
      <c r="H240">
        <v>1500000</v>
      </c>
      <c r="I240" t="s">
        <v>1138</v>
      </c>
      <c r="J240">
        <v>0</v>
      </c>
      <c r="K240">
        <v>0</v>
      </c>
      <c r="L240">
        <v>0</v>
      </c>
      <c r="M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2</v>
      </c>
    </row>
    <row r="241" spans="1:31" x14ac:dyDescent="0.2">
      <c r="A241" t="s">
        <v>6112</v>
      </c>
      <c r="B241" t="s">
        <v>1132</v>
      </c>
      <c r="D241">
        <v>1010000</v>
      </c>
      <c r="E241" t="s">
        <v>1141</v>
      </c>
      <c r="F241" t="s">
        <v>1132</v>
      </c>
      <c r="H241">
        <v>1400000</v>
      </c>
      <c r="I241" t="s">
        <v>1138</v>
      </c>
      <c r="J241">
        <v>0</v>
      </c>
      <c r="K241">
        <v>0</v>
      </c>
      <c r="L241">
        <v>0</v>
      </c>
      <c r="M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2</v>
      </c>
    </row>
    <row r="242" spans="1:31" x14ac:dyDescent="0.2">
      <c r="A242" t="s">
        <v>397</v>
      </c>
      <c r="B242" t="s">
        <v>1132</v>
      </c>
      <c r="D242">
        <v>3760000000</v>
      </c>
      <c r="F242" t="s">
        <v>1132</v>
      </c>
      <c r="H242">
        <v>58000000</v>
      </c>
      <c r="I242" t="s">
        <v>1138</v>
      </c>
      <c r="J242">
        <v>12</v>
      </c>
      <c r="K242">
        <v>96</v>
      </c>
      <c r="L242">
        <v>10</v>
      </c>
      <c r="M242">
        <v>90</v>
      </c>
      <c r="N242">
        <v>10</v>
      </c>
      <c r="O242">
        <v>30</v>
      </c>
      <c r="P242">
        <v>590</v>
      </c>
      <c r="Q242">
        <v>10</v>
      </c>
      <c r="R242">
        <v>10</v>
      </c>
      <c r="S242">
        <v>10</v>
      </c>
      <c r="T242">
        <v>10</v>
      </c>
      <c r="U242">
        <v>10</v>
      </c>
      <c r="V242">
        <v>10</v>
      </c>
      <c r="W242">
        <v>30</v>
      </c>
      <c r="X242">
        <v>390</v>
      </c>
      <c r="Y242">
        <v>20</v>
      </c>
      <c r="Z242">
        <v>0</v>
      </c>
      <c r="AA242">
        <v>0</v>
      </c>
      <c r="AB242">
        <v>2</v>
      </c>
      <c r="AC242">
        <v>6</v>
      </c>
      <c r="AD242">
        <v>0</v>
      </c>
      <c r="AE242">
        <v>4</v>
      </c>
    </row>
    <row r="243" spans="1:31" x14ac:dyDescent="0.2">
      <c r="A243" t="s">
        <v>5123</v>
      </c>
      <c r="B243" t="s">
        <v>1132</v>
      </c>
      <c r="D243">
        <v>23600000</v>
      </c>
      <c r="E243" t="s">
        <v>1495</v>
      </c>
      <c r="F243" t="s">
        <v>1132</v>
      </c>
      <c r="H243">
        <v>38000000</v>
      </c>
      <c r="I243" t="s">
        <v>1138</v>
      </c>
      <c r="J243">
        <v>0</v>
      </c>
      <c r="K243">
        <v>1</v>
      </c>
      <c r="L243">
        <v>0</v>
      </c>
      <c r="M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3</v>
      </c>
    </row>
    <row r="244" spans="1:31" x14ac:dyDescent="0.2">
      <c r="A244" t="s">
        <v>452</v>
      </c>
      <c r="B244" t="s">
        <v>1132</v>
      </c>
      <c r="D244">
        <v>3500000000</v>
      </c>
      <c r="F244" t="s">
        <v>1132</v>
      </c>
      <c r="H244">
        <v>57000000</v>
      </c>
      <c r="I244" t="s">
        <v>1138</v>
      </c>
      <c r="J244">
        <v>10</v>
      </c>
      <c r="K244">
        <v>72</v>
      </c>
      <c r="L244">
        <v>10</v>
      </c>
      <c r="M244">
        <v>70</v>
      </c>
      <c r="N244">
        <v>10</v>
      </c>
      <c r="O244">
        <v>10</v>
      </c>
      <c r="P244">
        <v>480</v>
      </c>
      <c r="Q244">
        <v>90</v>
      </c>
      <c r="R244">
        <v>10</v>
      </c>
      <c r="S244">
        <v>10</v>
      </c>
      <c r="T244">
        <v>10</v>
      </c>
      <c r="U244">
        <v>10</v>
      </c>
      <c r="V244">
        <v>10</v>
      </c>
      <c r="W244">
        <v>10</v>
      </c>
      <c r="X244">
        <v>140</v>
      </c>
      <c r="Y244">
        <v>10</v>
      </c>
      <c r="Z244">
        <v>0</v>
      </c>
      <c r="AA244">
        <v>0</v>
      </c>
      <c r="AB244">
        <v>0</v>
      </c>
      <c r="AC244">
        <v>2</v>
      </c>
      <c r="AD244">
        <v>0</v>
      </c>
      <c r="AE244">
        <v>5</v>
      </c>
    </row>
    <row r="245" spans="1:31" x14ac:dyDescent="0.2">
      <c r="A245" t="s">
        <v>4728</v>
      </c>
      <c r="B245" t="s">
        <v>1132</v>
      </c>
      <c r="D245">
        <v>21600000</v>
      </c>
      <c r="E245" t="s">
        <v>1282</v>
      </c>
      <c r="F245" t="s">
        <v>1132</v>
      </c>
      <c r="H245">
        <v>38000000</v>
      </c>
      <c r="I245" t="s">
        <v>1138</v>
      </c>
      <c r="J245">
        <v>0</v>
      </c>
      <c r="K245">
        <v>0</v>
      </c>
      <c r="L245">
        <v>0</v>
      </c>
      <c r="M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4</v>
      </c>
    </row>
    <row r="246" spans="1:31" x14ac:dyDescent="0.2">
      <c r="A246" t="s">
        <v>7384</v>
      </c>
      <c r="B246" t="s">
        <v>1132</v>
      </c>
      <c r="D246">
        <v>9</v>
      </c>
      <c r="E246" t="s">
        <v>7865</v>
      </c>
      <c r="F246" t="s">
        <v>1132</v>
      </c>
      <c r="H246">
        <v>6200</v>
      </c>
      <c r="I246" t="s">
        <v>1138</v>
      </c>
      <c r="J246">
        <v>0</v>
      </c>
      <c r="K246">
        <v>0</v>
      </c>
      <c r="L246">
        <v>0</v>
      </c>
      <c r="M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4</v>
      </c>
    </row>
    <row r="247" spans="1:31" x14ac:dyDescent="0.2">
      <c r="A247" t="s">
        <v>5869</v>
      </c>
      <c r="B247" t="s">
        <v>1132</v>
      </c>
      <c r="D247">
        <v>76</v>
      </c>
      <c r="F247" t="s">
        <v>1132</v>
      </c>
      <c r="H247">
        <v>6900</v>
      </c>
      <c r="I247" t="s">
        <v>1144</v>
      </c>
      <c r="J247">
        <v>0</v>
      </c>
      <c r="K247">
        <v>0</v>
      </c>
      <c r="L247">
        <v>0</v>
      </c>
      <c r="M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4</v>
      </c>
    </row>
    <row r="248" spans="1:31" x14ac:dyDescent="0.2">
      <c r="A248" t="s">
        <v>7010</v>
      </c>
      <c r="B248" t="s">
        <v>1132</v>
      </c>
      <c r="D248">
        <v>82</v>
      </c>
      <c r="E248" t="s">
        <v>1153</v>
      </c>
      <c r="F248" t="s">
        <v>1132</v>
      </c>
      <c r="H248">
        <v>1100000</v>
      </c>
      <c r="I248" t="s">
        <v>1138</v>
      </c>
      <c r="J248">
        <v>0</v>
      </c>
      <c r="K248">
        <v>0</v>
      </c>
      <c r="L248">
        <v>0</v>
      </c>
      <c r="M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2</v>
      </c>
    </row>
    <row r="249" spans="1:31" x14ac:dyDescent="0.2">
      <c r="A249" t="s">
        <v>6187</v>
      </c>
      <c r="B249" t="s">
        <v>1132</v>
      </c>
      <c r="D249">
        <v>78</v>
      </c>
      <c r="E249" t="s">
        <v>7864</v>
      </c>
      <c r="F249" t="s">
        <v>1132</v>
      </c>
      <c r="H249">
        <v>320000</v>
      </c>
      <c r="I249" t="s">
        <v>1138</v>
      </c>
      <c r="J249">
        <v>0</v>
      </c>
      <c r="K249">
        <v>1</v>
      </c>
      <c r="L249">
        <v>0</v>
      </c>
      <c r="M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2</v>
      </c>
    </row>
    <row r="250" spans="1:31" x14ac:dyDescent="0.2">
      <c r="A250" t="s">
        <v>5299</v>
      </c>
      <c r="B250" t="s">
        <v>1132</v>
      </c>
      <c r="D250">
        <v>44</v>
      </c>
      <c r="E250" t="s">
        <v>1141</v>
      </c>
      <c r="F250">
        <v>21</v>
      </c>
      <c r="G250" t="s">
        <v>1136</v>
      </c>
      <c r="H250">
        <v>21000</v>
      </c>
      <c r="I250" t="s">
        <v>1138</v>
      </c>
      <c r="J250">
        <v>22</v>
      </c>
      <c r="K250">
        <v>20</v>
      </c>
      <c r="L250">
        <v>20</v>
      </c>
      <c r="M250">
        <v>20</v>
      </c>
      <c r="N250">
        <v>20</v>
      </c>
      <c r="O250">
        <v>20</v>
      </c>
      <c r="P250">
        <v>40</v>
      </c>
      <c r="Q250">
        <v>30</v>
      </c>
      <c r="R250">
        <v>20</v>
      </c>
      <c r="S250">
        <v>30</v>
      </c>
      <c r="T250">
        <v>30</v>
      </c>
      <c r="U250">
        <v>10</v>
      </c>
      <c r="V250">
        <v>20</v>
      </c>
      <c r="W250">
        <v>20</v>
      </c>
      <c r="X250">
        <v>20</v>
      </c>
      <c r="Y250">
        <v>20</v>
      </c>
      <c r="Z250">
        <v>0.3</v>
      </c>
      <c r="AA250">
        <v>0</v>
      </c>
      <c r="AB250">
        <v>2</v>
      </c>
      <c r="AC250">
        <v>0</v>
      </c>
      <c r="AD250">
        <v>3.99</v>
      </c>
      <c r="AE250">
        <v>2</v>
      </c>
    </row>
    <row r="251" spans="1:31" x14ac:dyDescent="0.2">
      <c r="A251" t="s">
        <v>4747</v>
      </c>
      <c r="B251" t="s">
        <v>1132</v>
      </c>
      <c r="D251">
        <v>42</v>
      </c>
      <c r="E251" t="s">
        <v>1141</v>
      </c>
      <c r="F251">
        <v>7</v>
      </c>
      <c r="G251" t="s">
        <v>1136</v>
      </c>
      <c r="H251">
        <v>21000</v>
      </c>
      <c r="I251" t="s">
        <v>1138</v>
      </c>
      <c r="J251">
        <v>20</v>
      </c>
      <c r="K251">
        <v>20</v>
      </c>
      <c r="L251">
        <v>20</v>
      </c>
      <c r="M251">
        <v>20</v>
      </c>
      <c r="N251">
        <v>20</v>
      </c>
      <c r="O251">
        <v>20</v>
      </c>
      <c r="P251">
        <v>40</v>
      </c>
      <c r="Q251">
        <v>30</v>
      </c>
      <c r="R251">
        <v>20</v>
      </c>
      <c r="S251">
        <v>30</v>
      </c>
      <c r="T251">
        <v>30</v>
      </c>
      <c r="U251">
        <v>10</v>
      </c>
      <c r="V251">
        <v>20</v>
      </c>
      <c r="W251">
        <v>20</v>
      </c>
      <c r="X251">
        <v>20</v>
      </c>
      <c r="Y251">
        <v>20</v>
      </c>
      <c r="Z251">
        <v>0.3</v>
      </c>
      <c r="AA251">
        <v>0</v>
      </c>
      <c r="AB251">
        <v>0</v>
      </c>
      <c r="AC251">
        <v>0</v>
      </c>
      <c r="AD251">
        <v>0</v>
      </c>
      <c r="AE251">
        <v>2</v>
      </c>
    </row>
    <row r="252" spans="1:31" x14ac:dyDescent="0.2">
      <c r="A252" t="s">
        <v>4634</v>
      </c>
      <c r="B252" t="s">
        <v>1132</v>
      </c>
      <c r="D252">
        <v>24</v>
      </c>
      <c r="F252" t="s">
        <v>1132</v>
      </c>
      <c r="H252">
        <v>16000</v>
      </c>
      <c r="I252" t="s">
        <v>1138</v>
      </c>
      <c r="J252">
        <v>0</v>
      </c>
      <c r="K252">
        <v>0</v>
      </c>
      <c r="L252">
        <v>0</v>
      </c>
      <c r="M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4</v>
      </c>
    </row>
    <row r="253" spans="1:31" x14ac:dyDescent="0.2">
      <c r="A253" t="s">
        <v>5429</v>
      </c>
      <c r="B253" t="s">
        <v>1132</v>
      </c>
      <c r="D253">
        <v>32</v>
      </c>
      <c r="F253" t="s">
        <v>1132</v>
      </c>
      <c r="H253">
        <v>16000</v>
      </c>
      <c r="I253" t="s">
        <v>1138</v>
      </c>
      <c r="J253">
        <v>0</v>
      </c>
      <c r="K253">
        <v>0</v>
      </c>
      <c r="L253">
        <v>0</v>
      </c>
      <c r="M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4</v>
      </c>
    </row>
    <row r="254" spans="1:31" x14ac:dyDescent="0.2">
      <c r="A254" t="s">
        <v>929</v>
      </c>
      <c r="B254" t="s">
        <v>1132</v>
      </c>
      <c r="D254">
        <v>21500000</v>
      </c>
      <c r="F254" t="s">
        <v>1132</v>
      </c>
      <c r="H254">
        <v>14000000</v>
      </c>
      <c r="I254" t="s">
        <v>1138</v>
      </c>
      <c r="J254">
        <v>10</v>
      </c>
      <c r="K254">
        <v>11</v>
      </c>
      <c r="L254">
        <v>10</v>
      </c>
      <c r="M254">
        <v>10</v>
      </c>
      <c r="N254">
        <v>10</v>
      </c>
      <c r="O254">
        <v>10</v>
      </c>
      <c r="P254">
        <v>10</v>
      </c>
      <c r="Q254">
        <v>10</v>
      </c>
      <c r="R254">
        <v>0</v>
      </c>
      <c r="S254">
        <v>10</v>
      </c>
      <c r="T254">
        <v>10</v>
      </c>
      <c r="U254">
        <v>10</v>
      </c>
      <c r="V254">
        <v>10</v>
      </c>
      <c r="W254">
        <v>10</v>
      </c>
      <c r="X254">
        <v>10</v>
      </c>
      <c r="Y254">
        <v>10</v>
      </c>
      <c r="Z254">
        <v>0</v>
      </c>
      <c r="AA254">
        <v>100</v>
      </c>
      <c r="AB254">
        <v>0</v>
      </c>
      <c r="AC254">
        <v>1</v>
      </c>
      <c r="AD254">
        <v>0</v>
      </c>
      <c r="AE254">
        <v>2</v>
      </c>
    </row>
    <row r="255" spans="1:31" x14ac:dyDescent="0.2">
      <c r="A255" t="s">
        <v>6473</v>
      </c>
      <c r="B255" t="s">
        <v>1132</v>
      </c>
      <c r="D255">
        <v>58</v>
      </c>
      <c r="E255" t="s">
        <v>1141</v>
      </c>
      <c r="F255" t="s">
        <v>1132</v>
      </c>
      <c r="H255">
        <v>360000</v>
      </c>
      <c r="I255" t="s">
        <v>1138</v>
      </c>
      <c r="J255">
        <v>0</v>
      </c>
      <c r="K255">
        <v>0</v>
      </c>
      <c r="L255">
        <v>0</v>
      </c>
      <c r="M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</v>
      </c>
    </row>
    <row r="256" spans="1:31" x14ac:dyDescent="0.2">
      <c r="A256" t="s">
        <v>5315</v>
      </c>
      <c r="B256" t="s">
        <v>1132</v>
      </c>
      <c r="D256">
        <v>94</v>
      </c>
      <c r="E256" t="s">
        <v>7865</v>
      </c>
      <c r="F256" t="s">
        <v>1132</v>
      </c>
      <c r="H256">
        <v>4400000</v>
      </c>
      <c r="I256" t="s">
        <v>1138</v>
      </c>
      <c r="J256">
        <v>0</v>
      </c>
      <c r="K256">
        <v>0</v>
      </c>
      <c r="L256">
        <v>0</v>
      </c>
      <c r="M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</v>
      </c>
    </row>
    <row r="257" spans="1:31" x14ac:dyDescent="0.2">
      <c r="A257" t="s">
        <v>6263</v>
      </c>
      <c r="B257" t="s">
        <v>1132</v>
      </c>
      <c r="D257">
        <v>79</v>
      </c>
      <c r="E257" t="s">
        <v>7876</v>
      </c>
      <c r="F257" t="s">
        <v>1132</v>
      </c>
      <c r="H257">
        <v>1800000</v>
      </c>
      <c r="I257" t="s">
        <v>1138</v>
      </c>
      <c r="J257">
        <v>0</v>
      </c>
      <c r="K257">
        <v>0</v>
      </c>
      <c r="L257">
        <v>0</v>
      </c>
      <c r="M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3</v>
      </c>
    </row>
    <row r="258" spans="1:31" x14ac:dyDescent="0.2">
      <c r="A258" t="s">
        <v>5214</v>
      </c>
      <c r="B258" t="s">
        <v>1132</v>
      </c>
      <c r="D258">
        <v>11000000</v>
      </c>
      <c r="E258" t="s">
        <v>1141</v>
      </c>
      <c r="F258" t="s">
        <v>1132</v>
      </c>
      <c r="H258">
        <v>580000</v>
      </c>
      <c r="I258" t="s">
        <v>1138</v>
      </c>
      <c r="J258">
        <v>0</v>
      </c>
      <c r="K258">
        <v>0</v>
      </c>
      <c r="L258">
        <v>0</v>
      </c>
      <c r="M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2</v>
      </c>
    </row>
    <row r="259" spans="1:31" x14ac:dyDescent="0.2">
      <c r="A259" t="s">
        <v>348</v>
      </c>
      <c r="B259" t="s">
        <v>1132</v>
      </c>
      <c r="D259">
        <v>3430000</v>
      </c>
      <c r="E259" t="s">
        <v>1141</v>
      </c>
      <c r="F259" t="s">
        <v>1132</v>
      </c>
      <c r="H259">
        <v>1600000</v>
      </c>
      <c r="I259" t="s">
        <v>1138</v>
      </c>
      <c r="J259">
        <v>110</v>
      </c>
      <c r="K259">
        <v>71</v>
      </c>
      <c r="L259">
        <v>110</v>
      </c>
      <c r="M259">
        <v>70</v>
      </c>
      <c r="N259">
        <v>110</v>
      </c>
      <c r="O259">
        <v>140</v>
      </c>
      <c r="P259">
        <v>90</v>
      </c>
      <c r="Q259">
        <v>70</v>
      </c>
      <c r="R259">
        <v>70</v>
      </c>
      <c r="S259">
        <v>110</v>
      </c>
      <c r="T259">
        <v>110</v>
      </c>
      <c r="U259">
        <v>110</v>
      </c>
      <c r="V259">
        <v>260</v>
      </c>
      <c r="W259">
        <v>110</v>
      </c>
      <c r="X259">
        <v>140</v>
      </c>
      <c r="Y259">
        <v>140</v>
      </c>
      <c r="Z259">
        <v>0.6</v>
      </c>
      <c r="AA259">
        <v>0</v>
      </c>
      <c r="AB259">
        <v>0</v>
      </c>
      <c r="AC259">
        <v>1</v>
      </c>
      <c r="AD259">
        <v>5.3</v>
      </c>
      <c r="AE259">
        <v>2</v>
      </c>
    </row>
    <row r="260" spans="1:31" x14ac:dyDescent="0.2">
      <c r="A260" t="s">
        <v>5904</v>
      </c>
      <c r="B260" t="s">
        <v>1132</v>
      </c>
      <c r="D260">
        <v>812000</v>
      </c>
      <c r="E260" t="s">
        <v>1153</v>
      </c>
      <c r="F260" t="s">
        <v>1132</v>
      </c>
      <c r="H260">
        <v>1100000</v>
      </c>
      <c r="I260" t="s">
        <v>1138</v>
      </c>
      <c r="J260">
        <v>0</v>
      </c>
      <c r="K260">
        <v>0</v>
      </c>
      <c r="L260">
        <v>0</v>
      </c>
      <c r="M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3</v>
      </c>
    </row>
    <row r="261" spans="1:31" x14ac:dyDescent="0.2">
      <c r="A261" t="s">
        <v>347</v>
      </c>
      <c r="B261" t="s">
        <v>1132</v>
      </c>
      <c r="D261">
        <v>97</v>
      </c>
      <c r="E261" t="s">
        <v>1141</v>
      </c>
      <c r="F261" t="s">
        <v>1132</v>
      </c>
      <c r="H261">
        <v>1600000</v>
      </c>
      <c r="I261" t="s">
        <v>1138</v>
      </c>
      <c r="J261">
        <v>110</v>
      </c>
      <c r="K261">
        <v>71</v>
      </c>
      <c r="L261">
        <v>110</v>
      </c>
      <c r="M261">
        <v>70</v>
      </c>
      <c r="N261">
        <v>110</v>
      </c>
      <c r="O261">
        <v>140</v>
      </c>
      <c r="P261">
        <v>90</v>
      </c>
      <c r="Q261">
        <v>70</v>
      </c>
      <c r="R261">
        <v>70</v>
      </c>
      <c r="S261">
        <v>110</v>
      </c>
      <c r="T261">
        <v>110</v>
      </c>
      <c r="U261">
        <v>110</v>
      </c>
      <c r="V261">
        <v>260</v>
      </c>
      <c r="W261">
        <v>110</v>
      </c>
      <c r="X261">
        <v>140</v>
      </c>
      <c r="Y261">
        <v>140</v>
      </c>
      <c r="Z261">
        <v>0.6</v>
      </c>
      <c r="AA261">
        <v>0</v>
      </c>
      <c r="AB261">
        <v>0</v>
      </c>
      <c r="AC261">
        <v>1</v>
      </c>
      <c r="AD261">
        <v>0</v>
      </c>
      <c r="AE261">
        <v>2</v>
      </c>
    </row>
    <row r="262" spans="1:31" x14ac:dyDescent="0.2">
      <c r="A262" t="s">
        <v>481</v>
      </c>
      <c r="B262" t="s">
        <v>1132</v>
      </c>
      <c r="D262">
        <v>3440000</v>
      </c>
      <c r="E262" t="s">
        <v>1141</v>
      </c>
      <c r="F262" t="s">
        <v>1132</v>
      </c>
      <c r="H262">
        <v>7200000</v>
      </c>
      <c r="I262" t="s">
        <v>1138</v>
      </c>
      <c r="J262">
        <v>72</v>
      </c>
      <c r="K262">
        <v>72</v>
      </c>
      <c r="L262">
        <v>70</v>
      </c>
      <c r="M262">
        <v>60</v>
      </c>
      <c r="N262">
        <v>70</v>
      </c>
      <c r="O262">
        <v>70</v>
      </c>
      <c r="P262">
        <v>50</v>
      </c>
      <c r="Q262">
        <v>70</v>
      </c>
      <c r="R262">
        <v>70</v>
      </c>
      <c r="S262">
        <v>70</v>
      </c>
      <c r="T262">
        <v>90</v>
      </c>
      <c r="U262">
        <v>90</v>
      </c>
      <c r="V262">
        <v>110</v>
      </c>
      <c r="W262">
        <v>70</v>
      </c>
      <c r="X262">
        <v>90</v>
      </c>
      <c r="Y262">
        <v>90</v>
      </c>
      <c r="Z262">
        <v>0.2</v>
      </c>
      <c r="AA262">
        <v>0</v>
      </c>
      <c r="AB262">
        <v>2</v>
      </c>
      <c r="AC262">
        <v>12</v>
      </c>
      <c r="AD262">
        <v>2.94</v>
      </c>
      <c r="AE262">
        <v>3</v>
      </c>
    </row>
    <row r="263" spans="1:31" x14ac:dyDescent="0.2">
      <c r="A263" t="s">
        <v>7009</v>
      </c>
      <c r="B263" t="s">
        <v>1132</v>
      </c>
      <c r="D263">
        <v>7950000</v>
      </c>
      <c r="E263" t="s">
        <v>1141</v>
      </c>
      <c r="F263" t="s">
        <v>1132</v>
      </c>
      <c r="H263">
        <v>3200000</v>
      </c>
      <c r="I263" t="s">
        <v>1138</v>
      </c>
      <c r="J263">
        <v>0</v>
      </c>
      <c r="K263">
        <v>0</v>
      </c>
      <c r="L263">
        <v>0</v>
      </c>
      <c r="M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3</v>
      </c>
    </row>
    <row r="264" spans="1:31" x14ac:dyDescent="0.2">
      <c r="A264" t="s">
        <v>3623</v>
      </c>
      <c r="B264" t="s">
        <v>1132</v>
      </c>
      <c r="D264">
        <v>73</v>
      </c>
      <c r="F264" t="s">
        <v>1132</v>
      </c>
      <c r="H264">
        <v>24000</v>
      </c>
      <c r="I264" t="s">
        <v>1138</v>
      </c>
      <c r="J264">
        <v>0</v>
      </c>
      <c r="K264">
        <v>0</v>
      </c>
      <c r="L264">
        <v>0</v>
      </c>
      <c r="M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4</v>
      </c>
    </row>
    <row r="265" spans="1:31" x14ac:dyDescent="0.2">
      <c r="A265" t="s">
        <v>855</v>
      </c>
      <c r="B265" t="s">
        <v>1132</v>
      </c>
      <c r="D265">
        <v>7400000</v>
      </c>
      <c r="E265" t="s">
        <v>1141</v>
      </c>
      <c r="F265" t="s">
        <v>1132</v>
      </c>
      <c r="H265">
        <v>4800000</v>
      </c>
      <c r="I265" t="s">
        <v>1138</v>
      </c>
      <c r="J265">
        <v>10</v>
      </c>
      <c r="K265">
        <v>20</v>
      </c>
      <c r="L265">
        <v>10</v>
      </c>
      <c r="M265">
        <v>20</v>
      </c>
      <c r="N265">
        <v>10</v>
      </c>
      <c r="O265">
        <v>10</v>
      </c>
      <c r="P265">
        <v>10</v>
      </c>
      <c r="Q265">
        <v>0</v>
      </c>
      <c r="R265">
        <v>10</v>
      </c>
      <c r="S265">
        <v>10</v>
      </c>
      <c r="T265">
        <v>30</v>
      </c>
      <c r="U265">
        <v>10</v>
      </c>
      <c r="V265">
        <v>20</v>
      </c>
      <c r="W265">
        <v>50</v>
      </c>
      <c r="X265">
        <v>40</v>
      </c>
      <c r="Y265">
        <v>50</v>
      </c>
      <c r="Z265">
        <v>0</v>
      </c>
      <c r="AA265">
        <v>100</v>
      </c>
      <c r="AB265">
        <v>0</v>
      </c>
      <c r="AC265">
        <v>0</v>
      </c>
      <c r="AD265">
        <v>0</v>
      </c>
      <c r="AE265">
        <v>4</v>
      </c>
    </row>
    <row r="266" spans="1:31" x14ac:dyDescent="0.2">
      <c r="A266" t="s">
        <v>1968</v>
      </c>
      <c r="B266" t="s">
        <v>1132</v>
      </c>
      <c r="D266">
        <v>85</v>
      </c>
      <c r="F266" t="s">
        <v>1132</v>
      </c>
      <c r="H266">
        <v>11000000</v>
      </c>
      <c r="I266" t="s">
        <v>1138</v>
      </c>
      <c r="J266">
        <v>884</v>
      </c>
      <c r="K266">
        <v>735</v>
      </c>
      <c r="L266">
        <v>880</v>
      </c>
      <c r="M266">
        <v>700</v>
      </c>
      <c r="N266">
        <v>880</v>
      </c>
      <c r="O266">
        <v>880</v>
      </c>
      <c r="P266">
        <v>590</v>
      </c>
      <c r="Q266">
        <v>390</v>
      </c>
      <c r="R266">
        <v>590</v>
      </c>
      <c r="S266">
        <v>590</v>
      </c>
      <c r="T266">
        <v>720</v>
      </c>
      <c r="U266">
        <v>720</v>
      </c>
      <c r="V266">
        <v>1600</v>
      </c>
      <c r="W266">
        <v>1300</v>
      </c>
      <c r="X266">
        <v>1000</v>
      </c>
      <c r="Y266">
        <v>1000</v>
      </c>
      <c r="Z266">
        <v>0.3</v>
      </c>
      <c r="AA266">
        <v>0</v>
      </c>
      <c r="AB266">
        <v>4</v>
      </c>
      <c r="AC266">
        <v>35</v>
      </c>
      <c r="AD266">
        <v>6.02</v>
      </c>
      <c r="AE266">
        <v>2</v>
      </c>
    </row>
    <row r="267" spans="1:31" x14ac:dyDescent="0.2">
      <c r="A267" t="s">
        <v>503</v>
      </c>
      <c r="B267" t="s">
        <v>1132</v>
      </c>
      <c r="D267">
        <v>75</v>
      </c>
      <c r="E267" t="s">
        <v>1141</v>
      </c>
      <c r="F267" t="s">
        <v>1132</v>
      </c>
      <c r="H267">
        <v>1600000</v>
      </c>
      <c r="I267" t="s">
        <v>1138</v>
      </c>
      <c r="J267">
        <v>10</v>
      </c>
      <c r="K267">
        <v>50</v>
      </c>
      <c r="L267">
        <v>10</v>
      </c>
      <c r="M267">
        <v>50</v>
      </c>
      <c r="N267">
        <v>10</v>
      </c>
      <c r="O267">
        <v>70</v>
      </c>
      <c r="P267">
        <v>50</v>
      </c>
      <c r="Q267">
        <v>40</v>
      </c>
      <c r="R267">
        <v>40</v>
      </c>
      <c r="S267">
        <v>70</v>
      </c>
      <c r="T267">
        <v>30</v>
      </c>
      <c r="U267">
        <v>50</v>
      </c>
      <c r="V267">
        <v>70</v>
      </c>
      <c r="W267">
        <v>40</v>
      </c>
      <c r="X267">
        <v>40</v>
      </c>
      <c r="Y267">
        <v>40</v>
      </c>
      <c r="Z267">
        <v>0</v>
      </c>
      <c r="AA267">
        <v>100</v>
      </c>
      <c r="AB267">
        <v>0</v>
      </c>
      <c r="AC267">
        <v>0</v>
      </c>
      <c r="AD267">
        <v>0</v>
      </c>
      <c r="AE267">
        <v>4</v>
      </c>
    </row>
    <row r="268" spans="1:31" x14ac:dyDescent="0.2">
      <c r="A268" t="s">
        <v>4226</v>
      </c>
      <c r="B268" t="s">
        <v>1132</v>
      </c>
      <c r="D268">
        <v>88</v>
      </c>
      <c r="E268" t="s">
        <v>7864</v>
      </c>
      <c r="F268" t="s">
        <v>1132</v>
      </c>
      <c r="H268">
        <v>13000000</v>
      </c>
      <c r="I268" t="s">
        <v>1138</v>
      </c>
      <c r="J268">
        <v>20</v>
      </c>
      <c r="K268">
        <v>20</v>
      </c>
      <c r="L268">
        <v>20</v>
      </c>
      <c r="M268">
        <v>20</v>
      </c>
      <c r="N268">
        <v>20</v>
      </c>
      <c r="O268">
        <v>10</v>
      </c>
      <c r="P268">
        <v>10</v>
      </c>
      <c r="Q268">
        <v>10</v>
      </c>
      <c r="R268">
        <v>10</v>
      </c>
      <c r="S268">
        <v>10</v>
      </c>
      <c r="T268">
        <v>20</v>
      </c>
      <c r="U268">
        <v>10</v>
      </c>
      <c r="V268">
        <v>50</v>
      </c>
      <c r="W268">
        <v>30</v>
      </c>
      <c r="X268">
        <v>20</v>
      </c>
      <c r="Y268">
        <v>10</v>
      </c>
      <c r="Z268">
        <v>0.3</v>
      </c>
      <c r="AA268">
        <v>100</v>
      </c>
      <c r="AB268">
        <v>0</v>
      </c>
      <c r="AC268">
        <v>0</v>
      </c>
      <c r="AD268">
        <v>0</v>
      </c>
      <c r="AE268">
        <v>2</v>
      </c>
    </row>
    <row r="269" spans="1:31" x14ac:dyDescent="0.2">
      <c r="A269" t="s">
        <v>5649</v>
      </c>
      <c r="B269" t="s">
        <v>1132</v>
      </c>
      <c r="D269">
        <v>84</v>
      </c>
      <c r="E269" t="s">
        <v>1141</v>
      </c>
      <c r="F269" t="s">
        <v>1132</v>
      </c>
      <c r="H269">
        <v>1500000</v>
      </c>
      <c r="I269" t="s">
        <v>1138</v>
      </c>
      <c r="J269">
        <v>0</v>
      </c>
      <c r="K269">
        <v>0</v>
      </c>
      <c r="L269">
        <v>0</v>
      </c>
      <c r="M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4</v>
      </c>
    </row>
    <row r="270" spans="1:31" x14ac:dyDescent="0.2">
      <c r="A270" t="s">
        <v>5075</v>
      </c>
      <c r="B270" t="s">
        <v>1132</v>
      </c>
      <c r="D270">
        <v>8380000</v>
      </c>
      <c r="E270" t="s">
        <v>1141</v>
      </c>
      <c r="F270" t="s">
        <v>1132</v>
      </c>
      <c r="H270">
        <v>2100000</v>
      </c>
      <c r="I270" t="s">
        <v>1138</v>
      </c>
      <c r="J270">
        <v>20</v>
      </c>
      <c r="K270">
        <v>10</v>
      </c>
      <c r="L270">
        <v>20</v>
      </c>
      <c r="M270">
        <v>10</v>
      </c>
      <c r="N270">
        <v>20</v>
      </c>
      <c r="O270">
        <v>10</v>
      </c>
      <c r="P270">
        <v>20</v>
      </c>
      <c r="Q270">
        <v>10</v>
      </c>
      <c r="R270">
        <v>10</v>
      </c>
      <c r="S270">
        <v>30</v>
      </c>
      <c r="T270">
        <v>10</v>
      </c>
      <c r="U270">
        <v>10</v>
      </c>
      <c r="V270">
        <v>20</v>
      </c>
      <c r="W270">
        <v>10</v>
      </c>
      <c r="X270">
        <v>20</v>
      </c>
      <c r="Y270">
        <v>10</v>
      </c>
      <c r="Z270">
        <v>0.4</v>
      </c>
      <c r="AA270">
        <v>100</v>
      </c>
      <c r="AB270">
        <v>0</v>
      </c>
      <c r="AC270">
        <v>0</v>
      </c>
      <c r="AD270">
        <v>0</v>
      </c>
      <c r="AE270">
        <v>4</v>
      </c>
    </row>
    <row r="271" spans="1:31" x14ac:dyDescent="0.2">
      <c r="A271" t="s">
        <v>6256</v>
      </c>
      <c r="B271" t="s">
        <v>1132</v>
      </c>
      <c r="D271">
        <v>91</v>
      </c>
      <c r="E271" t="s">
        <v>7864</v>
      </c>
      <c r="F271" t="s">
        <v>1132</v>
      </c>
      <c r="H271">
        <v>13000000</v>
      </c>
      <c r="I271" t="s">
        <v>1138</v>
      </c>
      <c r="J271">
        <v>10</v>
      </c>
      <c r="K271">
        <v>10</v>
      </c>
      <c r="L271">
        <v>10</v>
      </c>
      <c r="M271">
        <v>10</v>
      </c>
      <c r="N271">
        <v>10</v>
      </c>
      <c r="O271">
        <v>10</v>
      </c>
      <c r="P271">
        <v>10</v>
      </c>
      <c r="Q271">
        <v>10</v>
      </c>
      <c r="R271">
        <v>10</v>
      </c>
      <c r="S271">
        <v>10</v>
      </c>
      <c r="T271">
        <v>20</v>
      </c>
      <c r="U271">
        <v>10</v>
      </c>
      <c r="V271">
        <v>10</v>
      </c>
      <c r="W271">
        <v>10</v>
      </c>
      <c r="X271">
        <v>20</v>
      </c>
      <c r="Y271">
        <v>10</v>
      </c>
      <c r="Z271">
        <v>0</v>
      </c>
      <c r="AA271">
        <v>100</v>
      </c>
      <c r="AB271">
        <v>0</v>
      </c>
      <c r="AC271">
        <v>0</v>
      </c>
      <c r="AD271">
        <v>0</v>
      </c>
      <c r="AE271">
        <v>2</v>
      </c>
    </row>
    <row r="272" spans="1:31" x14ac:dyDescent="0.2">
      <c r="A272" t="s">
        <v>6537</v>
      </c>
      <c r="B272" t="s">
        <v>1132</v>
      </c>
      <c r="D272">
        <v>6840000</v>
      </c>
      <c r="E272" t="s">
        <v>1141</v>
      </c>
      <c r="F272" t="s">
        <v>1132</v>
      </c>
      <c r="H272">
        <v>3700000</v>
      </c>
      <c r="I272" t="s">
        <v>1138</v>
      </c>
      <c r="J272">
        <v>10</v>
      </c>
      <c r="K272">
        <v>10</v>
      </c>
      <c r="L272">
        <v>10</v>
      </c>
      <c r="M272">
        <v>10</v>
      </c>
      <c r="N272">
        <v>10</v>
      </c>
      <c r="O272">
        <v>10</v>
      </c>
      <c r="P272">
        <v>10</v>
      </c>
      <c r="Q272">
        <v>10</v>
      </c>
      <c r="R272">
        <v>0</v>
      </c>
      <c r="S272">
        <v>10</v>
      </c>
      <c r="T272">
        <v>10</v>
      </c>
      <c r="U272">
        <v>10</v>
      </c>
      <c r="V272">
        <v>10</v>
      </c>
      <c r="W272">
        <v>0</v>
      </c>
      <c r="X272">
        <v>10</v>
      </c>
      <c r="Y272">
        <v>10</v>
      </c>
      <c r="Z272">
        <v>0</v>
      </c>
      <c r="AA272">
        <v>100</v>
      </c>
      <c r="AB272">
        <v>0</v>
      </c>
      <c r="AC272">
        <v>0</v>
      </c>
      <c r="AD272">
        <v>0</v>
      </c>
      <c r="AE272">
        <v>4</v>
      </c>
    </row>
    <row r="273" spans="1:31" x14ac:dyDescent="0.2">
      <c r="A273" t="s">
        <v>6824</v>
      </c>
      <c r="B273" t="s">
        <v>1132</v>
      </c>
      <c r="D273">
        <v>76</v>
      </c>
      <c r="E273" t="s">
        <v>1141</v>
      </c>
      <c r="F273" t="s">
        <v>1132</v>
      </c>
      <c r="H273">
        <v>11000</v>
      </c>
      <c r="I273" t="s">
        <v>1138</v>
      </c>
      <c r="J273">
        <v>30</v>
      </c>
      <c r="K273">
        <v>10</v>
      </c>
      <c r="L273">
        <v>30</v>
      </c>
      <c r="M273">
        <v>10</v>
      </c>
      <c r="N273">
        <v>30</v>
      </c>
      <c r="O273">
        <v>20</v>
      </c>
      <c r="P273">
        <v>10</v>
      </c>
      <c r="Q273">
        <v>10</v>
      </c>
      <c r="R273">
        <v>10</v>
      </c>
      <c r="S273">
        <v>10</v>
      </c>
      <c r="T273">
        <v>20</v>
      </c>
      <c r="U273">
        <v>10</v>
      </c>
      <c r="V273">
        <v>20</v>
      </c>
      <c r="W273">
        <v>10</v>
      </c>
      <c r="X273">
        <v>10</v>
      </c>
      <c r="Y273">
        <v>10</v>
      </c>
      <c r="Z273">
        <v>2.1</v>
      </c>
      <c r="AA273">
        <v>100</v>
      </c>
      <c r="AB273">
        <v>0</v>
      </c>
      <c r="AC273">
        <v>0</v>
      </c>
      <c r="AD273">
        <v>0</v>
      </c>
      <c r="AE273">
        <v>2</v>
      </c>
    </row>
    <row r="274" spans="1:31" x14ac:dyDescent="0.2">
      <c r="A274" t="s">
        <v>89</v>
      </c>
      <c r="B274" t="s">
        <v>1132</v>
      </c>
      <c r="D274">
        <v>948000</v>
      </c>
      <c r="E274" t="s">
        <v>7865</v>
      </c>
      <c r="F274" t="s">
        <v>1132</v>
      </c>
      <c r="H274">
        <v>1900000</v>
      </c>
      <c r="I274" t="s">
        <v>1138</v>
      </c>
      <c r="J274">
        <v>880</v>
      </c>
      <c r="K274">
        <v>681</v>
      </c>
      <c r="L274">
        <v>880</v>
      </c>
      <c r="M274">
        <v>680</v>
      </c>
      <c r="N274">
        <v>880</v>
      </c>
      <c r="O274">
        <v>720</v>
      </c>
      <c r="P274">
        <v>590</v>
      </c>
      <c r="Q274">
        <v>590</v>
      </c>
      <c r="R274">
        <v>720</v>
      </c>
      <c r="S274">
        <v>720</v>
      </c>
      <c r="T274">
        <v>880</v>
      </c>
      <c r="U274">
        <v>880</v>
      </c>
      <c r="V274">
        <v>1000</v>
      </c>
      <c r="W274">
        <v>1000</v>
      </c>
      <c r="X274">
        <v>1000</v>
      </c>
      <c r="Y274">
        <v>880</v>
      </c>
      <c r="Z274">
        <v>2.7</v>
      </c>
      <c r="AA274">
        <v>0</v>
      </c>
      <c r="AB274">
        <v>0</v>
      </c>
      <c r="AC274">
        <v>1</v>
      </c>
      <c r="AD274">
        <v>56.9</v>
      </c>
      <c r="AE274">
        <v>2</v>
      </c>
    </row>
    <row r="275" spans="1:31" x14ac:dyDescent="0.2">
      <c r="A275" t="s">
        <v>7439</v>
      </c>
      <c r="B275" t="s">
        <v>1132</v>
      </c>
      <c r="D275">
        <v>72</v>
      </c>
      <c r="E275" t="s">
        <v>1728</v>
      </c>
      <c r="F275">
        <v>56</v>
      </c>
      <c r="G275" t="s">
        <v>1263</v>
      </c>
      <c r="H275">
        <v>6700</v>
      </c>
      <c r="I275" t="s">
        <v>1138</v>
      </c>
      <c r="J275">
        <v>0</v>
      </c>
      <c r="K275">
        <v>0</v>
      </c>
      <c r="L275">
        <v>0</v>
      </c>
      <c r="M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2</v>
      </c>
    </row>
    <row r="276" spans="1:31" x14ac:dyDescent="0.2">
      <c r="A276" t="s">
        <v>7275</v>
      </c>
      <c r="B276" t="s">
        <v>1132</v>
      </c>
      <c r="D276">
        <v>15600000</v>
      </c>
      <c r="E276" t="s">
        <v>1141</v>
      </c>
      <c r="F276" t="s">
        <v>1132</v>
      </c>
      <c r="H276">
        <v>690000</v>
      </c>
      <c r="I276" t="s">
        <v>1138</v>
      </c>
      <c r="J276">
        <v>0</v>
      </c>
      <c r="K276">
        <v>0</v>
      </c>
      <c r="L276">
        <v>0</v>
      </c>
      <c r="M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2</v>
      </c>
    </row>
    <row r="277" spans="1:31" x14ac:dyDescent="0.2">
      <c r="A277" t="s">
        <v>4847</v>
      </c>
      <c r="B277" t="s">
        <v>1132</v>
      </c>
      <c r="D277">
        <v>22800000</v>
      </c>
      <c r="E277" t="s">
        <v>7873</v>
      </c>
      <c r="F277" t="s">
        <v>1132</v>
      </c>
      <c r="H277">
        <v>230000</v>
      </c>
      <c r="I277" t="s">
        <v>1138</v>
      </c>
      <c r="J277">
        <v>0</v>
      </c>
      <c r="K277">
        <v>0</v>
      </c>
      <c r="L277">
        <v>0</v>
      </c>
      <c r="M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2</v>
      </c>
    </row>
    <row r="278" spans="1:31" x14ac:dyDescent="0.2">
      <c r="A278" t="s">
        <v>6594</v>
      </c>
      <c r="B278" t="s">
        <v>1132</v>
      </c>
      <c r="D278">
        <v>2530000</v>
      </c>
      <c r="E278" t="s">
        <v>7865</v>
      </c>
      <c r="F278" t="s">
        <v>1132</v>
      </c>
      <c r="H278">
        <v>730000</v>
      </c>
      <c r="I278" t="s">
        <v>1138</v>
      </c>
      <c r="J278">
        <v>0</v>
      </c>
      <c r="K278">
        <v>0</v>
      </c>
      <c r="L278">
        <v>0</v>
      </c>
      <c r="M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2</v>
      </c>
    </row>
    <row r="279" spans="1:31" x14ac:dyDescent="0.2">
      <c r="A279" t="s">
        <v>4815</v>
      </c>
      <c r="B279" t="s">
        <v>1132</v>
      </c>
      <c r="D279">
        <v>5780000</v>
      </c>
      <c r="E279" t="s">
        <v>7865</v>
      </c>
      <c r="F279" t="s">
        <v>1132</v>
      </c>
      <c r="H279">
        <v>160000</v>
      </c>
      <c r="I279" t="s">
        <v>1138</v>
      </c>
      <c r="J279">
        <v>0</v>
      </c>
      <c r="K279">
        <v>0</v>
      </c>
      <c r="L279">
        <v>0</v>
      </c>
      <c r="M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</v>
      </c>
    </row>
    <row r="280" spans="1:31" x14ac:dyDescent="0.2">
      <c r="A280" t="s">
        <v>571</v>
      </c>
      <c r="B280" t="s">
        <v>1132</v>
      </c>
      <c r="D280">
        <v>64800000</v>
      </c>
      <c r="E280" t="s">
        <v>1214</v>
      </c>
      <c r="F280" t="s">
        <v>1132</v>
      </c>
      <c r="H280">
        <v>110000000</v>
      </c>
      <c r="I280" t="s">
        <v>1144</v>
      </c>
      <c r="J280">
        <v>43</v>
      </c>
      <c r="K280">
        <v>42</v>
      </c>
      <c r="L280">
        <v>40</v>
      </c>
      <c r="M280">
        <v>40</v>
      </c>
      <c r="N280">
        <v>40</v>
      </c>
      <c r="O280">
        <v>30</v>
      </c>
      <c r="P280">
        <v>30</v>
      </c>
      <c r="Q280">
        <v>30</v>
      </c>
      <c r="R280">
        <v>40</v>
      </c>
      <c r="S280">
        <v>20</v>
      </c>
      <c r="T280">
        <v>20</v>
      </c>
      <c r="U280">
        <v>30</v>
      </c>
      <c r="V280">
        <v>50</v>
      </c>
      <c r="W280">
        <v>90</v>
      </c>
      <c r="X280">
        <v>90</v>
      </c>
      <c r="Y280">
        <v>40</v>
      </c>
      <c r="Z280">
        <v>0.2</v>
      </c>
      <c r="AA280">
        <v>0</v>
      </c>
      <c r="AB280">
        <v>3</v>
      </c>
      <c r="AC280">
        <v>2</v>
      </c>
      <c r="AD280">
        <v>0</v>
      </c>
      <c r="AE280">
        <v>2</v>
      </c>
    </row>
    <row r="281" spans="1:31" x14ac:dyDescent="0.2">
      <c r="A281" t="s">
        <v>408</v>
      </c>
      <c r="B281" t="s">
        <v>1132</v>
      </c>
      <c r="D281">
        <v>9640000</v>
      </c>
      <c r="E281" t="s">
        <v>1423</v>
      </c>
      <c r="F281" t="s">
        <v>1132</v>
      </c>
      <c r="H281">
        <v>69000000</v>
      </c>
      <c r="I281" t="s">
        <v>1144</v>
      </c>
      <c r="J281">
        <v>100</v>
      </c>
      <c r="K281">
        <v>115</v>
      </c>
      <c r="L281">
        <v>90</v>
      </c>
      <c r="M281">
        <v>70</v>
      </c>
      <c r="N281">
        <v>90</v>
      </c>
      <c r="O281">
        <v>50</v>
      </c>
      <c r="P281">
        <v>50</v>
      </c>
      <c r="Q281">
        <v>50</v>
      </c>
      <c r="R281">
        <v>50</v>
      </c>
      <c r="S281">
        <v>70</v>
      </c>
      <c r="T281">
        <v>50</v>
      </c>
      <c r="U281">
        <v>90</v>
      </c>
      <c r="V281">
        <v>90</v>
      </c>
      <c r="W281">
        <v>170</v>
      </c>
      <c r="X281">
        <v>140</v>
      </c>
      <c r="Y281">
        <v>50</v>
      </c>
      <c r="Z281">
        <v>0.5</v>
      </c>
      <c r="AA281">
        <v>0</v>
      </c>
      <c r="AB281">
        <v>10</v>
      </c>
      <c r="AC281">
        <v>45</v>
      </c>
      <c r="AD281">
        <v>1.28</v>
      </c>
      <c r="AE281">
        <v>2</v>
      </c>
    </row>
    <row r="282" spans="1:31" x14ac:dyDescent="0.2">
      <c r="A282" t="s">
        <v>706</v>
      </c>
      <c r="B282" t="s">
        <v>1132</v>
      </c>
      <c r="D282">
        <v>41100000</v>
      </c>
      <c r="E282" t="s">
        <v>1214</v>
      </c>
      <c r="F282" t="s">
        <v>1132</v>
      </c>
      <c r="H282">
        <v>41000000</v>
      </c>
      <c r="I282" t="s">
        <v>1144</v>
      </c>
      <c r="J282">
        <v>21</v>
      </c>
      <c r="K282">
        <v>46</v>
      </c>
      <c r="L282">
        <v>20</v>
      </c>
      <c r="M282">
        <v>30</v>
      </c>
      <c r="N282">
        <v>20</v>
      </c>
      <c r="O282">
        <v>20</v>
      </c>
      <c r="P282">
        <v>20</v>
      </c>
      <c r="Q282">
        <v>10</v>
      </c>
      <c r="R282">
        <v>20</v>
      </c>
      <c r="S282">
        <v>20</v>
      </c>
      <c r="T282">
        <v>20</v>
      </c>
      <c r="U282">
        <v>20</v>
      </c>
      <c r="V282">
        <v>40</v>
      </c>
      <c r="W282">
        <v>90</v>
      </c>
      <c r="X282">
        <v>50</v>
      </c>
      <c r="Y282">
        <v>40</v>
      </c>
      <c r="Z282">
        <v>0</v>
      </c>
      <c r="AA282">
        <v>100</v>
      </c>
      <c r="AB282">
        <v>1</v>
      </c>
      <c r="AC282">
        <v>16</v>
      </c>
      <c r="AD282">
        <v>0</v>
      </c>
      <c r="AE282">
        <v>2</v>
      </c>
    </row>
    <row r="283" spans="1:31" x14ac:dyDescent="0.2">
      <c r="A283" t="s">
        <v>355</v>
      </c>
      <c r="B283" t="s">
        <v>1132</v>
      </c>
      <c r="D283">
        <v>5240000</v>
      </c>
      <c r="F283" t="s">
        <v>1132</v>
      </c>
      <c r="H283">
        <v>33000000</v>
      </c>
      <c r="J283">
        <v>74</v>
      </c>
      <c r="K283">
        <v>114</v>
      </c>
      <c r="L283">
        <v>70</v>
      </c>
      <c r="M283">
        <v>110</v>
      </c>
      <c r="N283">
        <v>70</v>
      </c>
      <c r="O283">
        <v>70</v>
      </c>
      <c r="P283">
        <v>50</v>
      </c>
      <c r="Q283">
        <v>50</v>
      </c>
      <c r="R283">
        <v>70</v>
      </c>
      <c r="S283">
        <v>90</v>
      </c>
      <c r="T283">
        <v>90</v>
      </c>
      <c r="U283">
        <v>140</v>
      </c>
      <c r="V283">
        <v>390</v>
      </c>
      <c r="W283">
        <v>110</v>
      </c>
      <c r="X283">
        <v>20</v>
      </c>
      <c r="Y283">
        <v>10</v>
      </c>
      <c r="Z283">
        <v>0</v>
      </c>
      <c r="AA283">
        <v>1</v>
      </c>
      <c r="AB283">
        <v>4</v>
      </c>
      <c r="AC283">
        <v>4</v>
      </c>
      <c r="AD283">
        <v>0</v>
      </c>
      <c r="AE283">
        <v>2</v>
      </c>
    </row>
    <row r="284" spans="1:31" x14ac:dyDescent="0.2">
      <c r="A284" t="s">
        <v>592</v>
      </c>
      <c r="B284" t="s">
        <v>1132</v>
      </c>
      <c r="D284">
        <v>34100000</v>
      </c>
      <c r="E284" t="s">
        <v>1141</v>
      </c>
      <c r="F284" t="s">
        <v>1132</v>
      </c>
      <c r="H284">
        <v>95000000</v>
      </c>
      <c r="J284">
        <v>45</v>
      </c>
      <c r="K284">
        <v>46</v>
      </c>
      <c r="L284">
        <v>40</v>
      </c>
      <c r="M284">
        <v>40</v>
      </c>
      <c r="N284">
        <v>40</v>
      </c>
      <c r="O284">
        <v>30</v>
      </c>
      <c r="P284">
        <v>30</v>
      </c>
      <c r="Q284">
        <v>30</v>
      </c>
      <c r="R284">
        <v>40</v>
      </c>
      <c r="S284">
        <v>30</v>
      </c>
      <c r="T284">
        <v>20</v>
      </c>
      <c r="U284">
        <v>40</v>
      </c>
      <c r="V284">
        <v>70</v>
      </c>
      <c r="W284">
        <v>70</v>
      </c>
      <c r="X284">
        <v>70</v>
      </c>
      <c r="Y284">
        <v>40</v>
      </c>
      <c r="Z284">
        <v>0.4</v>
      </c>
      <c r="AA284">
        <v>0</v>
      </c>
      <c r="AB284">
        <v>5</v>
      </c>
      <c r="AC284">
        <v>6</v>
      </c>
      <c r="AD284">
        <v>0</v>
      </c>
      <c r="AE284">
        <v>2</v>
      </c>
    </row>
    <row r="285" spans="1:31" x14ac:dyDescent="0.2">
      <c r="A285" t="s">
        <v>4513</v>
      </c>
      <c r="B285" t="s">
        <v>1132</v>
      </c>
      <c r="D285">
        <v>5100000</v>
      </c>
      <c r="E285" t="s">
        <v>1141</v>
      </c>
      <c r="F285" t="s">
        <v>1132</v>
      </c>
      <c r="H285">
        <v>9500000</v>
      </c>
      <c r="I285" t="s">
        <v>1138</v>
      </c>
      <c r="J285">
        <v>0</v>
      </c>
      <c r="K285">
        <v>0</v>
      </c>
      <c r="L285">
        <v>0</v>
      </c>
      <c r="M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3</v>
      </c>
    </row>
    <row r="286" spans="1:31" x14ac:dyDescent="0.2">
      <c r="A286" t="s">
        <v>591</v>
      </c>
      <c r="B286" t="s">
        <v>1132</v>
      </c>
      <c r="D286">
        <v>41100000</v>
      </c>
      <c r="E286" t="s">
        <v>7868</v>
      </c>
      <c r="F286" t="s">
        <v>1132</v>
      </c>
      <c r="H286">
        <v>160000000</v>
      </c>
      <c r="J286">
        <v>41</v>
      </c>
      <c r="K286">
        <v>66</v>
      </c>
      <c r="L286">
        <v>40</v>
      </c>
      <c r="M286">
        <v>60</v>
      </c>
      <c r="N286">
        <v>40</v>
      </c>
      <c r="O286">
        <v>20</v>
      </c>
      <c r="P286">
        <v>20</v>
      </c>
      <c r="Q286">
        <v>20</v>
      </c>
      <c r="R286">
        <v>20</v>
      </c>
      <c r="S286">
        <v>40</v>
      </c>
      <c r="T286">
        <v>50</v>
      </c>
      <c r="U286">
        <v>50</v>
      </c>
      <c r="V286">
        <v>50</v>
      </c>
      <c r="W286">
        <v>50</v>
      </c>
      <c r="X286">
        <v>50</v>
      </c>
      <c r="Y286">
        <v>50</v>
      </c>
      <c r="Z286">
        <v>0</v>
      </c>
      <c r="AA286">
        <v>0</v>
      </c>
      <c r="AB286">
        <v>1</v>
      </c>
      <c r="AC286">
        <v>6</v>
      </c>
      <c r="AD286">
        <v>0</v>
      </c>
      <c r="AE286">
        <v>2</v>
      </c>
    </row>
    <row r="287" spans="1:31" x14ac:dyDescent="0.2">
      <c r="A287" t="s">
        <v>459</v>
      </c>
      <c r="B287" t="s">
        <v>1132</v>
      </c>
      <c r="D287">
        <v>2220000</v>
      </c>
      <c r="E287" t="s">
        <v>1214</v>
      </c>
      <c r="F287" t="s">
        <v>1132</v>
      </c>
      <c r="H287">
        <v>4700000</v>
      </c>
      <c r="J287">
        <v>72</v>
      </c>
      <c r="K287">
        <v>53</v>
      </c>
      <c r="L287">
        <v>70</v>
      </c>
      <c r="M287">
        <v>50</v>
      </c>
      <c r="N287">
        <v>70</v>
      </c>
      <c r="O287">
        <v>40</v>
      </c>
      <c r="P287">
        <v>30</v>
      </c>
      <c r="Q287">
        <v>50</v>
      </c>
      <c r="R287">
        <v>50</v>
      </c>
      <c r="S287">
        <v>90</v>
      </c>
      <c r="T287">
        <v>110</v>
      </c>
      <c r="U287">
        <v>110</v>
      </c>
      <c r="V287">
        <v>90</v>
      </c>
      <c r="W287">
        <v>70</v>
      </c>
      <c r="X287">
        <v>90</v>
      </c>
      <c r="Y287">
        <v>110</v>
      </c>
      <c r="Z287">
        <v>0</v>
      </c>
      <c r="AA287">
        <v>0</v>
      </c>
      <c r="AB287">
        <v>2</v>
      </c>
      <c r="AC287">
        <v>3</v>
      </c>
      <c r="AD287">
        <v>0</v>
      </c>
      <c r="AE287">
        <v>2</v>
      </c>
    </row>
    <row r="288" spans="1:31" x14ac:dyDescent="0.2">
      <c r="A288" t="s">
        <v>783</v>
      </c>
      <c r="B288" t="s">
        <v>1132</v>
      </c>
      <c r="D288">
        <v>2540000</v>
      </c>
      <c r="F288" t="s">
        <v>1132</v>
      </c>
      <c r="H288">
        <v>740000</v>
      </c>
      <c r="I288" t="s">
        <v>1138</v>
      </c>
      <c r="J288">
        <v>21</v>
      </c>
      <c r="K288">
        <v>14</v>
      </c>
      <c r="L288">
        <v>20</v>
      </c>
      <c r="M288">
        <v>10</v>
      </c>
      <c r="N288">
        <v>20</v>
      </c>
      <c r="O288">
        <v>40</v>
      </c>
      <c r="P288">
        <v>40</v>
      </c>
      <c r="Q288">
        <v>30</v>
      </c>
      <c r="R288">
        <v>40</v>
      </c>
      <c r="S288">
        <v>20</v>
      </c>
      <c r="T288">
        <v>30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4</v>
      </c>
      <c r="AD288">
        <v>0</v>
      </c>
      <c r="AE288">
        <v>2</v>
      </c>
    </row>
    <row r="289" spans="1:31" x14ac:dyDescent="0.2">
      <c r="A289" t="s">
        <v>439</v>
      </c>
      <c r="B289" t="s">
        <v>1132</v>
      </c>
      <c r="D289">
        <v>77</v>
      </c>
      <c r="E289" t="s">
        <v>1141</v>
      </c>
      <c r="F289" t="s">
        <v>1132</v>
      </c>
      <c r="H289">
        <v>9800</v>
      </c>
      <c r="I289" t="s">
        <v>1138</v>
      </c>
      <c r="J289">
        <v>71</v>
      </c>
      <c r="K289">
        <v>71</v>
      </c>
      <c r="L289">
        <v>70</v>
      </c>
      <c r="M289">
        <v>70</v>
      </c>
      <c r="N289">
        <v>70</v>
      </c>
      <c r="O289">
        <v>140</v>
      </c>
      <c r="P289">
        <v>30</v>
      </c>
      <c r="Q289">
        <v>50</v>
      </c>
      <c r="R289">
        <v>30</v>
      </c>
      <c r="S289">
        <v>30</v>
      </c>
      <c r="T289">
        <v>50</v>
      </c>
      <c r="U289">
        <v>90</v>
      </c>
      <c r="V289">
        <v>90</v>
      </c>
      <c r="W289">
        <v>50</v>
      </c>
      <c r="X289">
        <v>70</v>
      </c>
      <c r="Y289">
        <v>50</v>
      </c>
      <c r="Z289">
        <v>0</v>
      </c>
      <c r="AA289">
        <v>100</v>
      </c>
      <c r="AB289">
        <v>1</v>
      </c>
      <c r="AC289">
        <v>1</v>
      </c>
      <c r="AD289">
        <v>4.09</v>
      </c>
      <c r="AE289">
        <v>2</v>
      </c>
    </row>
    <row r="290" spans="1:31" x14ac:dyDescent="0.2">
      <c r="A290" t="s">
        <v>4491</v>
      </c>
      <c r="B290" t="s">
        <v>1132</v>
      </c>
      <c r="D290">
        <v>83</v>
      </c>
      <c r="E290" t="s">
        <v>1141</v>
      </c>
      <c r="F290" t="s">
        <v>1132</v>
      </c>
      <c r="H290">
        <v>7100</v>
      </c>
      <c r="I290" t="s">
        <v>1138</v>
      </c>
      <c r="J290">
        <v>51</v>
      </c>
      <c r="K290">
        <v>11</v>
      </c>
      <c r="L290">
        <v>50</v>
      </c>
      <c r="M290">
        <v>10</v>
      </c>
      <c r="N290">
        <v>50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100</v>
      </c>
      <c r="AB290">
        <v>1</v>
      </c>
      <c r="AC290">
        <v>1</v>
      </c>
      <c r="AD290">
        <v>0</v>
      </c>
      <c r="AE290">
        <v>2</v>
      </c>
    </row>
    <row r="291" spans="1:31" x14ac:dyDescent="0.2">
      <c r="A291" t="s">
        <v>5977</v>
      </c>
      <c r="B291" t="s">
        <v>1132</v>
      </c>
      <c r="D291">
        <v>1620000</v>
      </c>
      <c r="E291" t="s">
        <v>1141</v>
      </c>
      <c r="F291" t="s">
        <v>1132</v>
      </c>
      <c r="H291">
        <v>1900000</v>
      </c>
      <c r="I291" t="s">
        <v>1138</v>
      </c>
      <c r="J291">
        <v>0</v>
      </c>
      <c r="K291">
        <v>0</v>
      </c>
      <c r="L291">
        <v>0</v>
      </c>
      <c r="M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</v>
      </c>
    </row>
    <row r="292" spans="1:31" x14ac:dyDescent="0.2">
      <c r="A292" t="s">
        <v>5975</v>
      </c>
      <c r="B292" t="s">
        <v>1132</v>
      </c>
      <c r="D292">
        <v>6550000</v>
      </c>
      <c r="E292" t="s">
        <v>7864</v>
      </c>
      <c r="F292" t="s">
        <v>1132</v>
      </c>
      <c r="H292">
        <v>6800000</v>
      </c>
      <c r="I292" t="s">
        <v>1138</v>
      </c>
      <c r="J292">
        <v>0</v>
      </c>
      <c r="K292">
        <v>0</v>
      </c>
      <c r="L292">
        <v>0</v>
      </c>
      <c r="M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</v>
      </c>
    </row>
    <row r="293" spans="1:31" x14ac:dyDescent="0.2">
      <c r="A293" t="s">
        <v>5292</v>
      </c>
      <c r="B293" t="s">
        <v>1132</v>
      </c>
      <c r="D293">
        <v>84</v>
      </c>
      <c r="E293" t="s">
        <v>1153</v>
      </c>
      <c r="F293" t="s">
        <v>1132</v>
      </c>
      <c r="H293">
        <v>1600000</v>
      </c>
      <c r="I293" t="s">
        <v>1138</v>
      </c>
      <c r="J293">
        <v>0</v>
      </c>
      <c r="K293">
        <v>0</v>
      </c>
      <c r="L293">
        <v>0</v>
      </c>
      <c r="M293">
        <v>0</v>
      </c>
      <c r="Z293">
        <v>0</v>
      </c>
      <c r="AA293">
        <v>0</v>
      </c>
      <c r="AB293">
        <v>0</v>
      </c>
      <c r="AC293">
        <v>0</v>
      </c>
      <c r="AD293">
        <v>11.9</v>
      </c>
      <c r="AE293">
        <v>4</v>
      </c>
    </row>
    <row r="294" spans="1:31" x14ac:dyDescent="0.2">
      <c r="A294" t="s">
        <v>7185</v>
      </c>
      <c r="B294" t="s">
        <v>1132</v>
      </c>
      <c r="D294">
        <v>4710000</v>
      </c>
      <c r="E294" t="s">
        <v>7865</v>
      </c>
      <c r="F294" t="s">
        <v>1132</v>
      </c>
      <c r="H294">
        <v>4700000</v>
      </c>
      <c r="I294" t="s">
        <v>1138</v>
      </c>
      <c r="J294">
        <v>2</v>
      </c>
      <c r="K294">
        <v>2</v>
      </c>
      <c r="L294">
        <v>0</v>
      </c>
      <c r="M294">
        <v>0</v>
      </c>
      <c r="Z294">
        <v>0</v>
      </c>
      <c r="AA294">
        <v>0</v>
      </c>
      <c r="AB294">
        <v>2</v>
      </c>
      <c r="AC294">
        <v>2</v>
      </c>
      <c r="AD294">
        <v>7.9</v>
      </c>
      <c r="AE294">
        <v>2</v>
      </c>
    </row>
    <row r="295" spans="1:31" x14ac:dyDescent="0.2">
      <c r="A295" t="s">
        <v>284</v>
      </c>
      <c r="B295" t="s">
        <v>1132</v>
      </c>
      <c r="D295">
        <v>6960000</v>
      </c>
      <c r="E295" t="s">
        <v>1150</v>
      </c>
      <c r="F295" t="s">
        <v>1132</v>
      </c>
      <c r="H295">
        <v>63000000</v>
      </c>
      <c r="I295" t="s">
        <v>1138</v>
      </c>
      <c r="J295">
        <v>182</v>
      </c>
      <c r="K295">
        <v>144</v>
      </c>
      <c r="L295">
        <v>170</v>
      </c>
      <c r="M295">
        <v>130</v>
      </c>
      <c r="N295">
        <v>170</v>
      </c>
      <c r="O295">
        <v>140</v>
      </c>
      <c r="P295">
        <v>90</v>
      </c>
      <c r="Q295">
        <v>110</v>
      </c>
      <c r="R295">
        <v>90</v>
      </c>
      <c r="S295">
        <v>90</v>
      </c>
      <c r="T295">
        <v>110</v>
      </c>
      <c r="U295">
        <v>170</v>
      </c>
      <c r="V295">
        <v>210</v>
      </c>
      <c r="W295">
        <v>260</v>
      </c>
      <c r="X295">
        <v>210</v>
      </c>
      <c r="Y295">
        <v>170</v>
      </c>
      <c r="Z295">
        <v>0.3</v>
      </c>
      <c r="AA295">
        <v>0</v>
      </c>
      <c r="AB295">
        <v>12</v>
      </c>
      <c r="AC295">
        <v>14</v>
      </c>
      <c r="AD295">
        <v>1.34</v>
      </c>
      <c r="AE295">
        <v>3</v>
      </c>
    </row>
    <row r="296" spans="1:31" x14ac:dyDescent="0.2">
      <c r="A296" t="s">
        <v>121</v>
      </c>
      <c r="B296" t="s">
        <v>1132</v>
      </c>
      <c r="D296">
        <v>13800000</v>
      </c>
      <c r="E296" t="s">
        <v>1141</v>
      </c>
      <c r="F296" t="s">
        <v>1132</v>
      </c>
      <c r="H296">
        <v>54000000</v>
      </c>
      <c r="I296" t="s">
        <v>1138</v>
      </c>
      <c r="J296">
        <v>843</v>
      </c>
      <c r="K296">
        <v>750</v>
      </c>
      <c r="L296">
        <v>720</v>
      </c>
      <c r="M296">
        <v>590</v>
      </c>
      <c r="N296">
        <v>720</v>
      </c>
      <c r="O296">
        <v>590</v>
      </c>
      <c r="P296">
        <v>590</v>
      </c>
      <c r="Q296">
        <v>480</v>
      </c>
      <c r="R296">
        <v>480</v>
      </c>
      <c r="S296">
        <v>590</v>
      </c>
      <c r="T296">
        <v>590</v>
      </c>
      <c r="U296">
        <v>720</v>
      </c>
      <c r="V296">
        <v>1000</v>
      </c>
      <c r="W296">
        <v>720</v>
      </c>
      <c r="X296">
        <v>880</v>
      </c>
      <c r="Y296">
        <v>720</v>
      </c>
      <c r="Z296">
        <v>0.3</v>
      </c>
      <c r="AA296">
        <v>0</v>
      </c>
      <c r="AB296">
        <v>123</v>
      </c>
      <c r="AC296">
        <v>160</v>
      </c>
      <c r="AD296">
        <v>5.18</v>
      </c>
      <c r="AE296">
        <v>3</v>
      </c>
    </row>
    <row r="297" spans="1:31" x14ac:dyDescent="0.2">
      <c r="A297" t="s">
        <v>2372</v>
      </c>
      <c r="B297" t="s">
        <v>1132</v>
      </c>
      <c r="D297">
        <v>81</v>
      </c>
      <c r="E297" t="s">
        <v>1198</v>
      </c>
      <c r="F297" t="s">
        <v>1132</v>
      </c>
      <c r="H297">
        <v>1100000</v>
      </c>
      <c r="I297" t="s">
        <v>1138</v>
      </c>
      <c r="J297">
        <v>51</v>
      </c>
      <c r="K297">
        <v>52</v>
      </c>
      <c r="L297">
        <v>50</v>
      </c>
      <c r="M297">
        <v>50</v>
      </c>
      <c r="N297">
        <v>50</v>
      </c>
      <c r="O297">
        <v>50</v>
      </c>
      <c r="P297">
        <v>50</v>
      </c>
      <c r="Q297">
        <v>30</v>
      </c>
      <c r="R297">
        <v>40</v>
      </c>
      <c r="S297">
        <v>40</v>
      </c>
      <c r="T297">
        <v>50</v>
      </c>
      <c r="U297">
        <v>40</v>
      </c>
      <c r="V297">
        <v>70</v>
      </c>
      <c r="W297">
        <v>40</v>
      </c>
      <c r="X297">
        <v>50</v>
      </c>
      <c r="Y297">
        <v>30</v>
      </c>
      <c r="Z297">
        <v>0.1</v>
      </c>
      <c r="AA297">
        <v>100</v>
      </c>
      <c r="AB297">
        <v>1</v>
      </c>
      <c r="AC297">
        <v>2</v>
      </c>
      <c r="AD297">
        <v>5.42</v>
      </c>
      <c r="AE297">
        <v>2</v>
      </c>
    </row>
    <row r="298" spans="1:31" x14ac:dyDescent="0.2">
      <c r="A298" t="s">
        <v>7047</v>
      </c>
      <c r="B298" t="s">
        <v>1132</v>
      </c>
      <c r="D298">
        <v>6660000</v>
      </c>
      <c r="E298" t="s">
        <v>7865</v>
      </c>
      <c r="F298" t="s">
        <v>1132</v>
      </c>
      <c r="H298">
        <v>1400000</v>
      </c>
      <c r="I298" t="s">
        <v>1138</v>
      </c>
      <c r="J298">
        <v>0</v>
      </c>
      <c r="K298">
        <v>0</v>
      </c>
      <c r="L298">
        <v>0</v>
      </c>
      <c r="M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3</v>
      </c>
    </row>
    <row r="299" spans="1:31" x14ac:dyDescent="0.2">
      <c r="A299" t="s">
        <v>221</v>
      </c>
      <c r="B299" t="s">
        <v>1132</v>
      </c>
      <c r="D299">
        <v>99</v>
      </c>
      <c r="F299" t="s">
        <v>1132</v>
      </c>
      <c r="H299">
        <v>2700000</v>
      </c>
      <c r="I299" t="s">
        <v>1138</v>
      </c>
      <c r="J299">
        <v>260</v>
      </c>
      <c r="K299">
        <v>210</v>
      </c>
      <c r="L299">
        <v>260</v>
      </c>
      <c r="M299">
        <v>210</v>
      </c>
      <c r="N299">
        <v>260</v>
      </c>
      <c r="O299">
        <v>170</v>
      </c>
      <c r="P299">
        <v>170</v>
      </c>
      <c r="Q299">
        <v>170</v>
      </c>
      <c r="R299">
        <v>140</v>
      </c>
      <c r="S299">
        <v>210</v>
      </c>
      <c r="T299">
        <v>210</v>
      </c>
      <c r="U299">
        <v>170</v>
      </c>
      <c r="V299">
        <v>260</v>
      </c>
      <c r="W299">
        <v>140</v>
      </c>
      <c r="X299">
        <v>210</v>
      </c>
      <c r="Y299">
        <v>260</v>
      </c>
      <c r="Z299">
        <v>0.1</v>
      </c>
      <c r="AA299">
        <v>100</v>
      </c>
      <c r="AB299">
        <v>0</v>
      </c>
      <c r="AC299">
        <v>0</v>
      </c>
      <c r="AD299">
        <v>0</v>
      </c>
      <c r="AE299">
        <v>2</v>
      </c>
    </row>
    <row r="300" spans="1:31" x14ac:dyDescent="0.2">
      <c r="A300" t="s">
        <v>2070</v>
      </c>
      <c r="B300" t="s">
        <v>1132</v>
      </c>
      <c r="D300">
        <v>98</v>
      </c>
      <c r="F300" t="s">
        <v>1132</v>
      </c>
      <c r="H300">
        <v>5200000</v>
      </c>
      <c r="I300" t="s">
        <v>1138</v>
      </c>
      <c r="J300">
        <v>223</v>
      </c>
      <c r="K300">
        <v>212</v>
      </c>
      <c r="L300">
        <v>210</v>
      </c>
      <c r="M300">
        <v>190</v>
      </c>
      <c r="N300">
        <v>210</v>
      </c>
      <c r="O300">
        <v>170</v>
      </c>
      <c r="P300">
        <v>170</v>
      </c>
      <c r="Q300">
        <v>170</v>
      </c>
      <c r="R300">
        <v>140</v>
      </c>
      <c r="S300">
        <v>210</v>
      </c>
      <c r="T300">
        <v>210</v>
      </c>
      <c r="U300">
        <v>170</v>
      </c>
      <c r="V300">
        <v>260</v>
      </c>
      <c r="W300">
        <v>140</v>
      </c>
      <c r="X300">
        <v>210</v>
      </c>
      <c r="Y300">
        <v>260</v>
      </c>
      <c r="Z300">
        <v>1</v>
      </c>
      <c r="AA300">
        <v>0</v>
      </c>
      <c r="AB300">
        <v>13</v>
      </c>
      <c r="AC300">
        <v>22</v>
      </c>
      <c r="AD300">
        <v>6.59</v>
      </c>
      <c r="AE300">
        <v>2</v>
      </c>
    </row>
    <row r="301" spans="1:31" x14ac:dyDescent="0.2">
      <c r="A301" t="s">
        <v>7382</v>
      </c>
      <c r="B301" t="s">
        <v>1132</v>
      </c>
      <c r="D301">
        <v>8750000</v>
      </c>
      <c r="E301" t="s">
        <v>7864</v>
      </c>
      <c r="F301" t="s">
        <v>1132</v>
      </c>
      <c r="H301">
        <v>2400000</v>
      </c>
      <c r="I301" t="s">
        <v>1138</v>
      </c>
      <c r="J301">
        <v>0</v>
      </c>
      <c r="K301">
        <v>1</v>
      </c>
      <c r="L301">
        <v>0</v>
      </c>
      <c r="M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2</v>
      </c>
    </row>
    <row r="302" spans="1:31" x14ac:dyDescent="0.2">
      <c r="A302" t="s">
        <v>6053</v>
      </c>
      <c r="B302" t="s">
        <v>1132</v>
      </c>
      <c r="D302">
        <v>57</v>
      </c>
      <c r="E302" t="s">
        <v>1141</v>
      </c>
      <c r="F302" t="s">
        <v>1132</v>
      </c>
      <c r="H302">
        <v>78000</v>
      </c>
      <c r="I302" t="s">
        <v>1138</v>
      </c>
      <c r="J302">
        <v>0</v>
      </c>
      <c r="K302">
        <v>0</v>
      </c>
      <c r="L302">
        <v>0</v>
      </c>
      <c r="M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3</v>
      </c>
    </row>
    <row r="303" spans="1:31" x14ac:dyDescent="0.2">
      <c r="A303" t="s">
        <v>3260</v>
      </c>
      <c r="B303" t="s">
        <v>1132</v>
      </c>
      <c r="D303">
        <v>773000</v>
      </c>
      <c r="E303" t="s">
        <v>7864</v>
      </c>
      <c r="F303" t="s">
        <v>1132</v>
      </c>
      <c r="H303">
        <v>1600000</v>
      </c>
      <c r="I303" t="s">
        <v>1138</v>
      </c>
      <c r="J303">
        <v>40</v>
      </c>
      <c r="K303">
        <v>31</v>
      </c>
      <c r="L303">
        <v>40</v>
      </c>
      <c r="M303">
        <v>30</v>
      </c>
      <c r="N303">
        <v>40</v>
      </c>
      <c r="O303">
        <v>90</v>
      </c>
      <c r="P303">
        <v>10</v>
      </c>
      <c r="Q303">
        <v>10</v>
      </c>
      <c r="R303">
        <v>10</v>
      </c>
      <c r="S303">
        <v>20</v>
      </c>
      <c r="T303">
        <v>20</v>
      </c>
      <c r="U303">
        <v>40</v>
      </c>
      <c r="V303">
        <v>10</v>
      </c>
      <c r="W303">
        <v>20</v>
      </c>
      <c r="X303">
        <v>20</v>
      </c>
      <c r="Y303">
        <v>30</v>
      </c>
      <c r="Z303">
        <v>0</v>
      </c>
      <c r="AA303">
        <v>100</v>
      </c>
      <c r="AB303">
        <v>0</v>
      </c>
      <c r="AC303">
        <v>1</v>
      </c>
      <c r="AD303">
        <v>0</v>
      </c>
      <c r="AE303">
        <v>3</v>
      </c>
    </row>
    <row r="304" spans="1:31" x14ac:dyDescent="0.2">
      <c r="A304" t="s">
        <v>1954</v>
      </c>
      <c r="B304" t="s">
        <v>1132</v>
      </c>
      <c r="D304">
        <v>93</v>
      </c>
      <c r="E304" t="s">
        <v>1141</v>
      </c>
      <c r="F304" t="s">
        <v>1132</v>
      </c>
      <c r="H304">
        <v>3700000</v>
      </c>
      <c r="I304" t="s">
        <v>1138</v>
      </c>
      <c r="J304">
        <v>759</v>
      </c>
      <c r="K304">
        <v>562</v>
      </c>
      <c r="L304">
        <v>720</v>
      </c>
      <c r="M304">
        <v>530</v>
      </c>
      <c r="N304">
        <v>720</v>
      </c>
      <c r="O304">
        <v>880</v>
      </c>
      <c r="P304">
        <v>590</v>
      </c>
      <c r="Q304">
        <v>590</v>
      </c>
      <c r="R304">
        <v>720</v>
      </c>
      <c r="S304">
        <v>720</v>
      </c>
      <c r="T304">
        <v>720</v>
      </c>
      <c r="U304">
        <v>720</v>
      </c>
      <c r="V304">
        <v>1000</v>
      </c>
      <c r="W304">
        <v>720</v>
      </c>
      <c r="X304">
        <v>880</v>
      </c>
      <c r="Y304">
        <v>720</v>
      </c>
      <c r="Z304">
        <v>0.6</v>
      </c>
      <c r="AA304">
        <v>0</v>
      </c>
      <c r="AB304">
        <v>39</v>
      </c>
      <c r="AC304">
        <v>32</v>
      </c>
      <c r="AD304">
        <v>5.35</v>
      </c>
      <c r="AE304">
        <v>2</v>
      </c>
    </row>
    <row r="305" spans="1:31" x14ac:dyDescent="0.2">
      <c r="A305" t="s">
        <v>3288</v>
      </c>
      <c r="B305" t="s">
        <v>1132</v>
      </c>
      <c r="D305">
        <v>88</v>
      </c>
      <c r="E305" t="s">
        <v>1141</v>
      </c>
      <c r="F305" t="s">
        <v>1132</v>
      </c>
      <c r="H305">
        <v>1400000</v>
      </c>
      <c r="I305" t="s">
        <v>1138</v>
      </c>
      <c r="J305">
        <v>10</v>
      </c>
      <c r="K305">
        <v>21</v>
      </c>
      <c r="L305">
        <v>10</v>
      </c>
      <c r="M305">
        <v>20</v>
      </c>
      <c r="N305">
        <v>10</v>
      </c>
      <c r="O305">
        <v>20</v>
      </c>
      <c r="P305">
        <v>10</v>
      </c>
      <c r="Q305">
        <v>10</v>
      </c>
      <c r="R305">
        <v>10</v>
      </c>
      <c r="S305">
        <v>20</v>
      </c>
      <c r="T305">
        <v>20</v>
      </c>
      <c r="U305">
        <v>10</v>
      </c>
      <c r="V305">
        <v>10</v>
      </c>
      <c r="W305">
        <v>30</v>
      </c>
      <c r="X305">
        <v>30</v>
      </c>
      <c r="Y305">
        <v>20</v>
      </c>
      <c r="Z305">
        <v>0.8</v>
      </c>
      <c r="AA305">
        <v>100</v>
      </c>
      <c r="AB305">
        <v>0</v>
      </c>
      <c r="AC305">
        <v>1</v>
      </c>
      <c r="AD305">
        <v>5.55</v>
      </c>
      <c r="AE305">
        <v>4</v>
      </c>
    </row>
    <row r="306" spans="1:31" x14ac:dyDescent="0.2">
      <c r="A306" t="s">
        <v>4390</v>
      </c>
      <c r="B306" t="s">
        <v>1132</v>
      </c>
      <c r="D306">
        <v>1570000</v>
      </c>
      <c r="E306" t="s">
        <v>1150</v>
      </c>
      <c r="F306" t="s">
        <v>1132</v>
      </c>
      <c r="H306">
        <v>3700000</v>
      </c>
      <c r="I306" t="s">
        <v>1138</v>
      </c>
      <c r="J306">
        <v>10</v>
      </c>
      <c r="K306">
        <v>10</v>
      </c>
      <c r="L306">
        <v>10</v>
      </c>
      <c r="M306">
        <v>10</v>
      </c>
      <c r="N306">
        <v>10</v>
      </c>
      <c r="O306">
        <v>10</v>
      </c>
      <c r="P306">
        <v>10</v>
      </c>
      <c r="Q306">
        <v>10</v>
      </c>
      <c r="R306">
        <v>10</v>
      </c>
      <c r="S306">
        <v>10</v>
      </c>
      <c r="T306">
        <v>20</v>
      </c>
      <c r="U306">
        <v>10</v>
      </c>
      <c r="V306">
        <v>20</v>
      </c>
      <c r="W306">
        <v>10</v>
      </c>
      <c r="X306">
        <v>20</v>
      </c>
      <c r="Y306">
        <v>30</v>
      </c>
      <c r="Z306">
        <v>0</v>
      </c>
      <c r="AA306">
        <v>100</v>
      </c>
      <c r="AB306">
        <v>0</v>
      </c>
      <c r="AC306">
        <v>0</v>
      </c>
      <c r="AD306">
        <v>0</v>
      </c>
      <c r="AE306">
        <v>3</v>
      </c>
    </row>
    <row r="307" spans="1:31" x14ac:dyDescent="0.2">
      <c r="A307" t="s">
        <v>5355</v>
      </c>
      <c r="B307" t="s">
        <v>1132</v>
      </c>
      <c r="D307">
        <v>33</v>
      </c>
      <c r="F307" t="s">
        <v>1132</v>
      </c>
      <c r="H307">
        <v>6000</v>
      </c>
      <c r="I307" t="s">
        <v>1138</v>
      </c>
      <c r="J307">
        <v>10</v>
      </c>
      <c r="K307">
        <v>10</v>
      </c>
      <c r="L307">
        <v>10</v>
      </c>
      <c r="M307">
        <v>10</v>
      </c>
      <c r="N307">
        <v>10</v>
      </c>
      <c r="O307">
        <v>10</v>
      </c>
      <c r="P307">
        <v>10</v>
      </c>
      <c r="Q307">
        <v>10</v>
      </c>
      <c r="R307">
        <v>0</v>
      </c>
      <c r="S307">
        <v>10</v>
      </c>
      <c r="T307">
        <v>10</v>
      </c>
      <c r="U307">
        <v>10</v>
      </c>
      <c r="V307">
        <v>10</v>
      </c>
      <c r="W307">
        <v>0</v>
      </c>
      <c r="X307">
        <v>10</v>
      </c>
      <c r="Y307">
        <v>10</v>
      </c>
      <c r="Z307">
        <v>0</v>
      </c>
      <c r="AA307">
        <v>100</v>
      </c>
      <c r="AB307">
        <v>0</v>
      </c>
      <c r="AC307">
        <v>0</v>
      </c>
      <c r="AD307">
        <v>0</v>
      </c>
      <c r="AE307">
        <v>5</v>
      </c>
    </row>
    <row r="308" spans="1:31" x14ac:dyDescent="0.2">
      <c r="A308" t="s">
        <v>4363</v>
      </c>
      <c r="B308" t="s">
        <v>1132</v>
      </c>
      <c r="D308">
        <v>91</v>
      </c>
      <c r="E308" t="s">
        <v>7864</v>
      </c>
      <c r="F308" t="s">
        <v>1132</v>
      </c>
      <c r="H308">
        <v>6200000</v>
      </c>
      <c r="I308" t="s">
        <v>1138</v>
      </c>
      <c r="J308">
        <v>41</v>
      </c>
      <c r="K308">
        <v>32</v>
      </c>
      <c r="L308">
        <v>40</v>
      </c>
      <c r="M308">
        <v>30</v>
      </c>
      <c r="N308">
        <v>40</v>
      </c>
      <c r="O308">
        <v>30</v>
      </c>
      <c r="P308">
        <v>20</v>
      </c>
      <c r="Q308">
        <v>20</v>
      </c>
      <c r="R308">
        <v>20</v>
      </c>
      <c r="S308">
        <v>30</v>
      </c>
      <c r="T308">
        <v>30</v>
      </c>
      <c r="U308">
        <v>20</v>
      </c>
      <c r="V308">
        <v>50</v>
      </c>
      <c r="W308">
        <v>20</v>
      </c>
      <c r="X308">
        <v>30</v>
      </c>
      <c r="Y308">
        <v>20</v>
      </c>
      <c r="Z308">
        <v>0.8</v>
      </c>
      <c r="AA308">
        <v>100</v>
      </c>
      <c r="AB308">
        <v>1</v>
      </c>
      <c r="AC308">
        <v>2</v>
      </c>
      <c r="AD308">
        <v>7.84</v>
      </c>
      <c r="AE308">
        <v>2</v>
      </c>
    </row>
    <row r="309" spans="1:31" x14ac:dyDescent="0.2">
      <c r="A309" t="s">
        <v>6939</v>
      </c>
      <c r="B309" t="s">
        <v>1132</v>
      </c>
      <c r="D309">
        <v>33</v>
      </c>
      <c r="E309" t="s">
        <v>1141</v>
      </c>
      <c r="F309" t="s">
        <v>1132</v>
      </c>
      <c r="H309">
        <v>1400000</v>
      </c>
      <c r="I309" t="s">
        <v>1138</v>
      </c>
      <c r="J309">
        <v>0</v>
      </c>
      <c r="K309">
        <v>0</v>
      </c>
      <c r="L309">
        <v>0</v>
      </c>
      <c r="M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3</v>
      </c>
    </row>
    <row r="310" spans="1:31" x14ac:dyDescent="0.2">
      <c r="A310" t="s">
        <v>5873</v>
      </c>
      <c r="B310" t="s">
        <v>1132</v>
      </c>
      <c r="D310">
        <v>93</v>
      </c>
      <c r="E310" t="s">
        <v>1150</v>
      </c>
      <c r="F310" t="s">
        <v>1132</v>
      </c>
      <c r="H310">
        <v>1500000</v>
      </c>
      <c r="I310" t="s">
        <v>1138</v>
      </c>
      <c r="J310">
        <v>0</v>
      </c>
      <c r="K310">
        <v>0</v>
      </c>
      <c r="L310">
        <v>0</v>
      </c>
      <c r="M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4</v>
      </c>
    </row>
    <row r="311" spans="1:31" x14ac:dyDescent="0.2">
      <c r="A311" t="s">
        <v>6232</v>
      </c>
      <c r="B311" t="s">
        <v>1132</v>
      </c>
      <c r="D311">
        <v>5680000</v>
      </c>
      <c r="E311" t="s">
        <v>7864</v>
      </c>
      <c r="F311" t="s">
        <v>1132</v>
      </c>
      <c r="H311">
        <v>1600000</v>
      </c>
      <c r="I311" t="s">
        <v>1138</v>
      </c>
      <c r="J311">
        <v>10</v>
      </c>
      <c r="K311">
        <v>10</v>
      </c>
      <c r="L311">
        <v>10</v>
      </c>
      <c r="M311">
        <v>10</v>
      </c>
      <c r="N311">
        <v>10</v>
      </c>
      <c r="O311">
        <v>10</v>
      </c>
      <c r="P311">
        <v>10</v>
      </c>
      <c r="Q311">
        <v>10</v>
      </c>
      <c r="R311">
        <v>10</v>
      </c>
      <c r="S311">
        <v>10</v>
      </c>
      <c r="T311">
        <v>10</v>
      </c>
      <c r="U311">
        <v>10</v>
      </c>
      <c r="V311">
        <v>10</v>
      </c>
      <c r="W311">
        <v>10</v>
      </c>
      <c r="X311">
        <v>10</v>
      </c>
      <c r="Y311">
        <v>10</v>
      </c>
      <c r="Z311">
        <v>0</v>
      </c>
      <c r="AA311">
        <v>100</v>
      </c>
      <c r="AB311">
        <v>0</v>
      </c>
      <c r="AC311">
        <v>0</v>
      </c>
      <c r="AD311">
        <v>0</v>
      </c>
      <c r="AE311">
        <v>3</v>
      </c>
    </row>
    <row r="312" spans="1:31" x14ac:dyDescent="0.2">
      <c r="A312" t="s">
        <v>3832</v>
      </c>
      <c r="B312" t="s">
        <v>1132</v>
      </c>
      <c r="D312">
        <v>7880000</v>
      </c>
      <c r="E312" t="s">
        <v>1141</v>
      </c>
      <c r="F312" t="s">
        <v>1132</v>
      </c>
      <c r="H312">
        <v>2800000</v>
      </c>
      <c r="I312" t="s">
        <v>1138</v>
      </c>
      <c r="J312">
        <v>260</v>
      </c>
      <c r="K312">
        <v>210</v>
      </c>
      <c r="L312">
        <v>260</v>
      </c>
      <c r="M312">
        <v>210</v>
      </c>
      <c r="N312">
        <v>260</v>
      </c>
      <c r="O312">
        <v>170</v>
      </c>
      <c r="P312">
        <v>170</v>
      </c>
      <c r="Q312">
        <v>170</v>
      </c>
      <c r="R312">
        <v>140</v>
      </c>
      <c r="S312">
        <v>210</v>
      </c>
      <c r="T312">
        <v>210</v>
      </c>
      <c r="U312">
        <v>170</v>
      </c>
      <c r="V312">
        <v>260</v>
      </c>
      <c r="W312">
        <v>140</v>
      </c>
      <c r="X312">
        <v>210</v>
      </c>
      <c r="Y312">
        <v>260</v>
      </c>
      <c r="Z312">
        <v>0.1</v>
      </c>
      <c r="AA312">
        <v>100</v>
      </c>
      <c r="AB312">
        <v>0</v>
      </c>
      <c r="AC312">
        <v>0</v>
      </c>
      <c r="AD312">
        <v>0</v>
      </c>
      <c r="AE312">
        <v>2</v>
      </c>
    </row>
    <row r="313" spans="1:31" x14ac:dyDescent="0.2">
      <c r="A313" t="s">
        <v>2993</v>
      </c>
      <c r="B313" t="s">
        <v>1132</v>
      </c>
      <c r="D313">
        <v>45</v>
      </c>
      <c r="E313" t="s">
        <v>1141</v>
      </c>
      <c r="F313" t="s">
        <v>1132</v>
      </c>
      <c r="H313">
        <v>280000</v>
      </c>
      <c r="I313" t="s">
        <v>1138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4</v>
      </c>
    </row>
    <row r="314" spans="1:31" x14ac:dyDescent="0.2">
      <c r="A314" t="s">
        <v>3672</v>
      </c>
      <c r="B314" t="s">
        <v>1132</v>
      </c>
      <c r="D314">
        <v>8750000</v>
      </c>
      <c r="E314" t="s">
        <v>7864</v>
      </c>
      <c r="F314" t="s">
        <v>1132</v>
      </c>
      <c r="H314">
        <v>1900000</v>
      </c>
      <c r="I314" t="s">
        <v>1138</v>
      </c>
      <c r="J314">
        <v>210</v>
      </c>
      <c r="K314">
        <v>190</v>
      </c>
      <c r="L314">
        <v>210</v>
      </c>
      <c r="M314">
        <v>190</v>
      </c>
      <c r="N314">
        <v>210</v>
      </c>
      <c r="O314">
        <v>170</v>
      </c>
      <c r="P314">
        <v>170</v>
      </c>
      <c r="Q314">
        <v>170</v>
      </c>
      <c r="R314">
        <v>140</v>
      </c>
      <c r="S314">
        <v>210</v>
      </c>
      <c r="T314">
        <v>210</v>
      </c>
      <c r="U314">
        <v>170</v>
      </c>
      <c r="V314">
        <v>260</v>
      </c>
      <c r="W314">
        <v>140</v>
      </c>
      <c r="X314">
        <v>210</v>
      </c>
      <c r="Y314">
        <v>260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2</v>
      </c>
    </row>
    <row r="315" spans="1:31" x14ac:dyDescent="0.2">
      <c r="A315" t="s">
        <v>6652</v>
      </c>
      <c r="B315" t="s">
        <v>1132</v>
      </c>
      <c r="D315">
        <v>334000</v>
      </c>
      <c r="F315" t="s">
        <v>1132</v>
      </c>
      <c r="H315">
        <v>5700</v>
      </c>
      <c r="I315" t="s">
        <v>1138</v>
      </c>
      <c r="J315">
        <v>0</v>
      </c>
      <c r="K315">
        <v>10</v>
      </c>
      <c r="L315">
        <v>0</v>
      </c>
      <c r="M315">
        <v>10</v>
      </c>
      <c r="N315">
        <v>0</v>
      </c>
      <c r="O315">
        <v>10</v>
      </c>
      <c r="P315">
        <v>10</v>
      </c>
      <c r="Q315">
        <v>10</v>
      </c>
      <c r="R315">
        <v>0</v>
      </c>
      <c r="S315">
        <v>10</v>
      </c>
      <c r="T315">
        <v>10</v>
      </c>
      <c r="U315">
        <v>10</v>
      </c>
      <c r="V315">
        <v>10</v>
      </c>
      <c r="W315">
        <v>10</v>
      </c>
      <c r="X315">
        <v>10</v>
      </c>
      <c r="Y315">
        <v>10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4</v>
      </c>
    </row>
    <row r="316" spans="1:31" x14ac:dyDescent="0.2">
      <c r="A316" t="s">
        <v>5284</v>
      </c>
      <c r="B316" t="s">
        <v>1132</v>
      </c>
      <c r="D316">
        <v>964000</v>
      </c>
      <c r="E316" t="s">
        <v>7864</v>
      </c>
      <c r="F316" t="s">
        <v>1132</v>
      </c>
      <c r="H316">
        <v>1600000</v>
      </c>
      <c r="I316" t="s">
        <v>1138</v>
      </c>
      <c r="J316">
        <v>10</v>
      </c>
      <c r="K316">
        <v>10</v>
      </c>
      <c r="L316">
        <v>10</v>
      </c>
      <c r="M316">
        <v>10</v>
      </c>
      <c r="N316">
        <v>10</v>
      </c>
      <c r="O316">
        <v>10</v>
      </c>
      <c r="P316">
        <v>10</v>
      </c>
      <c r="Q316">
        <v>0</v>
      </c>
      <c r="R316">
        <v>0</v>
      </c>
      <c r="S316">
        <v>10</v>
      </c>
      <c r="T316">
        <v>0</v>
      </c>
      <c r="U316">
        <v>10</v>
      </c>
      <c r="V316">
        <v>10</v>
      </c>
      <c r="W316">
        <v>10</v>
      </c>
      <c r="X316">
        <v>0</v>
      </c>
      <c r="Y316">
        <v>10</v>
      </c>
      <c r="Z316">
        <v>0</v>
      </c>
      <c r="AA316">
        <v>71</v>
      </c>
      <c r="AB316">
        <v>0</v>
      </c>
      <c r="AC316">
        <v>0</v>
      </c>
      <c r="AD316">
        <v>0</v>
      </c>
      <c r="AE316">
        <v>3</v>
      </c>
    </row>
    <row r="317" spans="1:31" x14ac:dyDescent="0.2">
      <c r="A317" t="s">
        <v>2496</v>
      </c>
      <c r="B317" t="s">
        <v>1132</v>
      </c>
      <c r="D317">
        <v>97</v>
      </c>
      <c r="E317" t="s">
        <v>7877</v>
      </c>
      <c r="F317" t="s">
        <v>1132</v>
      </c>
      <c r="H317">
        <v>6600000</v>
      </c>
      <c r="I317" t="s">
        <v>1138</v>
      </c>
      <c r="J317">
        <v>20</v>
      </c>
      <c r="K317">
        <v>10</v>
      </c>
      <c r="L317">
        <v>20</v>
      </c>
      <c r="M317">
        <v>10</v>
      </c>
      <c r="N317">
        <v>20</v>
      </c>
      <c r="O317">
        <v>10</v>
      </c>
      <c r="P317">
        <v>10</v>
      </c>
      <c r="Q317">
        <v>10</v>
      </c>
      <c r="R317">
        <v>20</v>
      </c>
      <c r="S317">
        <v>20</v>
      </c>
      <c r="T317">
        <v>20</v>
      </c>
      <c r="U317">
        <v>20</v>
      </c>
      <c r="V317">
        <v>20</v>
      </c>
      <c r="W317">
        <v>10</v>
      </c>
      <c r="X317">
        <v>10</v>
      </c>
      <c r="Y317">
        <v>10</v>
      </c>
      <c r="Z317">
        <v>0.8</v>
      </c>
      <c r="AA317">
        <v>100</v>
      </c>
      <c r="AB317">
        <v>0</v>
      </c>
      <c r="AC317">
        <v>0</v>
      </c>
      <c r="AD317">
        <v>0</v>
      </c>
      <c r="AE317">
        <v>2</v>
      </c>
    </row>
    <row r="318" spans="1:31" x14ac:dyDescent="0.2">
      <c r="A318" t="s">
        <v>6587</v>
      </c>
      <c r="B318" t="s">
        <v>1132</v>
      </c>
      <c r="D318">
        <v>99</v>
      </c>
      <c r="F318" t="s">
        <v>1132</v>
      </c>
      <c r="H318">
        <v>5900</v>
      </c>
      <c r="I318" t="s">
        <v>1138</v>
      </c>
      <c r="J318">
        <v>10</v>
      </c>
      <c r="K318">
        <v>10</v>
      </c>
      <c r="L318">
        <v>10</v>
      </c>
      <c r="M318">
        <v>10</v>
      </c>
      <c r="N318">
        <v>10</v>
      </c>
      <c r="O318">
        <v>10</v>
      </c>
      <c r="P318">
        <v>10</v>
      </c>
      <c r="Q318">
        <v>0</v>
      </c>
      <c r="R318">
        <v>10</v>
      </c>
      <c r="S318">
        <v>10</v>
      </c>
      <c r="T318">
        <v>10</v>
      </c>
      <c r="U318">
        <v>10</v>
      </c>
      <c r="V318">
        <v>10</v>
      </c>
      <c r="W318">
        <v>10</v>
      </c>
      <c r="X318">
        <v>0</v>
      </c>
      <c r="Y318">
        <v>10</v>
      </c>
      <c r="Z318">
        <v>0</v>
      </c>
      <c r="AA318">
        <v>100</v>
      </c>
      <c r="AB318">
        <v>0</v>
      </c>
      <c r="AC318">
        <v>0</v>
      </c>
      <c r="AD318">
        <v>0</v>
      </c>
      <c r="AE318">
        <v>4</v>
      </c>
    </row>
    <row r="319" spans="1:31" x14ac:dyDescent="0.2">
      <c r="A319" t="s">
        <v>6208</v>
      </c>
      <c r="B319" t="s">
        <v>1132</v>
      </c>
      <c r="D319">
        <v>45</v>
      </c>
      <c r="E319" t="s">
        <v>1141</v>
      </c>
      <c r="F319" t="s">
        <v>1132</v>
      </c>
      <c r="H319">
        <v>100000</v>
      </c>
      <c r="I319" t="s">
        <v>1138</v>
      </c>
      <c r="J319">
        <v>0</v>
      </c>
      <c r="K319">
        <v>10</v>
      </c>
      <c r="L319">
        <v>0</v>
      </c>
      <c r="M319">
        <v>10</v>
      </c>
      <c r="N319">
        <v>0</v>
      </c>
      <c r="O319">
        <v>0</v>
      </c>
      <c r="P319">
        <v>10</v>
      </c>
      <c r="Q319">
        <v>0</v>
      </c>
      <c r="R319">
        <v>10</v>
      </c>
      <c r="S319">
        <v>0</v>
      </c>
      <c r="T319">
        <v>0</v>
      </c>
      <c r="U319">
        <v>10</v>
      </c>
      <c r="V319">
        <v>10</v>
      </c>
      <c r="W319">
        <v>0</v>
      </c>
      <c r="X319">
        <v>0</v>
      </c>
      <c r="Y319">
        <v>10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3</v>
      </c>
    </row>
    <row r="320" spans="1:31" x14ac:dyDescent="0.2">
      <c r="A320" t="s">
        <v>5830</v>
      </c>
      <c r="B320" t="s">
        <v>1132</v>
      </c>
      <c r="D320">
        <v>89</v>
      </c>
      <c r="E320" t="s">
        <v>1141</v>
      </c>
      <c r="F320" t="s">
        <v>1132</v>
      </c>
      <c r="H320">
        <v>1300000</v>
      </c>
      <c r="I320" t="s">
        <v>1138</v>
      </c>
      <c r="J320">
        <v>0</v>
      </c>
      <c r="K320">
        <v>0</v>
      </c>
      <c r="L320">
        <v>0</v>
      </c>
      <c r="M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4</v>
      </c>
    </row>
    <row r="321" spans="1:31" x14ac:dyDescent="0.2">
      <c r="A321" t="s">
        <v>3685</v>
      </c>
      <c r="B321" t="s">
        <v>1132</v>
      </c>
      <c r="D321">
        <v>86</v>
      </c>
      <c r="E321" t="s">
        <v>1141</v>
      </c>
      <c r="F321" t="s">
        <v>1132</v>
      </c>
      <c r="H321">
        <v>1400000</v>
      </c>
      <c r="I321" t="s">
        <v>1138</v>
      </c>
      <c r="J321">
        <v>0</v>
      </c>
      <c r="K321">
        <v>0</v>
      </c>
      <c r="L321">
        <v>0</v>
      </c>
      <c r="M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4</v>
      </c>
    </row>
    <row r="322" spans="1:31" x14ac:dyDescent="0.2">
      <c r="A322" t="s">
        <v>3377</v>
      </c>
      <c r="B322" t="s">
        <v>1132</v>
      </c>
      <c r="D322">
        <v>19</v>
      </c>
      <c r="E322" t="s">
        <v>1153</v>
      </c>
      <c r="F322" t="s">
        <v>1132</v>
      </c>
      <c r="H322">
        <v>6200</v>
      </c>
      <c r="I322" t="s">
        <v>1138</v>
      </c>
      <c r="J322">
        <v>4</v>
      </c>
      <c r="K322">
        <v>9</v>
      </c>
      <c r="L322">
        <v>0</v>
      </c>
      <c r="M322">
        <v>0</v>
      </c>
      <c r="Z322">
        <v>0</v>
      </c>
      <c r="AA322">
        <v>0</v>
      </c>
      <c r="AB322">
        <v>4</v>
      </c>
      <c r="AC322">
        <v>9</v>
      </c>
      <c r="AD322">
        <v>2.4</v>
      </c>
      <c r="AE322">
        <v>11</v>
      </c>
    </row>
    <row r="323" spans="1:31" x14ac:dyDescent="0.2">
      <c r="A323" t="s">
        <v>5637</v>
      </c>
      <c r="B323" t="s">
        <v>1132</v>
      </c>
      <c r="D323">
        <v>30600000</v>
      </c>
      <c r="E323" t="s">
        <v>1315</v>
      </c>
      <c r="F323" t="s">
        <v>1132</v>
      </c>
      <c r="H323">
        <v>90000</v>
      </c>
      <c r="I323" t="s">
        <v>1138</v>
      </c>
      <c r="J323">
        <v>0</v>
      </c>
      <c r="K323">
        <v>0</v>
      </c>
      <c r="L323">
        <v>0</v>
      </c>
      <c r="M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</v>
      </c>
    </row>
    <row r="324" spans="1:31" x14ac:dyDescent="0.2">
      <c r="A324" t="s">
        <v>5022</v>
      </c>
      <c r="B324" t="s">
        <v>1132</v>
      </c>
      <c r="D324">
        <v>256000</v>
      </c>
      <c r="E324" t="s">
        <v>7866</v>
      </c>
      <c r="F324" t="s">
        <v>1132</v>
      </c>
      <c r="H324">
        <v>89000</v>
      </c>
      <c r="I324" t="s">
        <v>1138</v>
      </c>
      <c r="J324">
        <v>10</v>
      </c>
      <c r="K324">
        <v>10</v>
      </c>
      <c r="L324">
        <v>10</v>
      </c>
      <c r="M324">
        <v>10</v>
      </c>
      <c r="N324">
        <v>10</v>
      </c>
      <c r="O324">
        <v>10</v>
      </c>
      <c r="P324">
        <v>10</v>
      </c>
      <c r="Q324">
        <v>10</v>
      </c>
      <c r="R324">
        <v>10</v>
      </c>
      <c r="S324">
        <v>10</v>
      </c>
      <c r="T324">
        <v>10</v>
      </c>
      <c r="U324">
        <v>10</v>
      </c>
      <c r="V324">
        <v>10</v>
      </c>
      <c r="W324">
        <v>10</v>
      </c>
      <c r="X324">
        <v>10</v>
      </c>
      <c r="Y324">
        <v>10</v>
      </c>
      <c r="Z324">
        <v>0.1</v>
      </c>
      <c r="AA324">
        <v>100</v>
      </c>
      <c r="AB324">
        <v>0</v>
      </c>
      <c r="AC324">
        <v>0</v>
      </c>
      <c r="AD324">
        <v>0</v>
      </c>
      <c r="AE324">
        <v>3</v>
      </c>
    </row>
    <row r="325" spans="1:31" x14ac:dyDescent="0.2">
      <c r="A325" t="s">
        <v>5109</v>
      </c>
      <c r="B325" t="s">
        <v>1132</v>
      </c>
      <c r="D325">
        <v>29500000</v>
      </c>
      <c r="E325" t="s">
        <v>7864</v>
      </c>
      <c r="F325" t="s">
        <v>1132</v>
      </c>
      <c r="H325">
        <v>91000</v>
      </c>
      <c r="I325" t="s">
        <v>1138</v>
      </c>
      <c r="J325">
        <v>0</v>
      </c>
      <c r="K325">
        <v>0</v>
      </c>
      <c r="L325">
        <v>0</v>
      </c>
      <c r="M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2</v>
      </c>
    </row>
    <row r="326" spans="1:31" x14ac:dyDescent="0.2">
      <c r="A326" t="s">
        <v>5400</v>
      </c>
      <c r="B326" t="s">
        <v>1132</v>
      </c>
      <c r="D326">
        <v>271000</v>
      </c>
      <c r="E326" t="s">
        <v>7865</v>
      </c>
      <c r="F326" t="s">
        <v>1132</v>
      </c>
      <c r="H326">
        <v>88000</v>
      </c>
      <c r="I326" t="s">
        <v>1138</v>
      </c>
      <c r="J326">
        <v>10</v>
      </c>
      <c r="K326">
        <v>10</v>
      </c>
      <c r="L326">
        <v>10</v>
      </c>
      <c r="M326">
        <v>10</v>
      </c>
      <c r="N326">
        <v>10</v>
      </c>
      <c r="O326">
        <v>10</v>
      </c>
      <c r="P326">
        <v>10</v>
      </c>
      <c r="Q326">
        <v>10</v>
      </c>
      <c r="R326">
        <v>10</v>
      </c>
      <c r="S326">
        <v>10</v>
      </c>
      <c r="T326">
        <v>10</v>
      </c>
      <c r="U326">
        <v>10</v>
      </c>
      <c r="V326">
        <v>10</v>
      </c>
      <c r="W326">
        <v>10</v>
      </c>
      <c r="X326">
        <v>10</v>
      </c>
      <c r="Y326">
        <v>10</v>
      </c>
      <c r="Z326">
        <v>2.1</v>
      </c>
      <c r="AA326">
        <v>0</v>
      </c>
      <c r="AB326">
        <v>0</v>
      </c>
      <c r="AC326">
        <v>0</v>
      </c>
      <c r="AD326">
        <v>0</v>
      </c>
      <c r="AE326">
        <v>2</v>
      </c>
    </row>
    <row r="327" spans="1:31" x14ac:dyDescent="0.2">
      <c r="A327" t="s">
        <v>745</v>
      </c>
      <c r="B327" t="s">
        <v>1132</v>
      </c>
      <c r="D327">
        <v>2680000</v>
      </c>
      <c r="E327" t="s">
        <v>1282</v>
      </c>
      <c r="F327" t="s">
        <v>1132</v>
      </c>
      <c r="H327">
        <v>1300000</v>
      </c>
      <c r="I327" t="s">
        <v>1138</v>
      </c>
      <c r="J327">
        <v>21</v>
      </c>
      <c r="K327">
        <v>21</v>
      </c>
      <c r="L327">
        <v>20</v>
      </c>
      <c r="M327">
        <v>20</v>
      </c>
      <c r="N327">
        <v>20</v>
      </c>
      <c r="O327">
        <v>10</v>
      </c>
      <c r="P327">
        <v>10</v>
      </c>
      <c r="Q327">
        <v>20</v>
      </c>
      <c r="R327">
        <v>20</v>
      </c>
      <c r="S327">
        <v>30</v>
      </c>
      <c r="T327">
        <v>30</v>
      </c>
      <c r="U327">
        <v>10</v>
      </c>
      <c r="V327">
        <v>20</v>
      </c>
      <c r="W327">
        <v>20</v>
      </c>
      <c r="X327">
        <v>10</v>
      </c>
      <c r="Y327">
        <v>20</v>
      </c>
      <c r="Z327">
        <v>0.8</v>
      </c>
      <c r="AA327">
        <v>0</v>
      </c>
      <c r="AB327">
        <v>1</v>
      </c>
      <c r="AC327">
        <v>1</v>
      </c>
      <c r="AD327">
        <v>0</v>
      </c>
      <c r="AE327">
        <v>2</v>
      </c>
    </row>
    <row r="328" spans="1:31" x14ac:dyDescent="0.2">
      <c r="A328" t="s">
        <v>6907</v>
      </c>
      <c r="B328" t="s">
        <v>1132</v>
      </c>
      <c r="D328">
        <v>89</v>
      </c>
      <c r="F328" t="s">
        <v>1132</v>
      </c>
      <c r="H328">
        <v>980000</v>
      </c>
      <c r="I328" t="s">
        <v>1138</v>
      </c>
      <c r="J328">
        <v>0</v>
      </c>
      <c r="K328">
        <v>0</v>
      </c>
      <c r="L328">
        <v>0</v>
      </c>
      <c r="M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2</v>
      </c>
    </row>
    <row r="329" spans="1:31" x14ac:dyDescent="0.2">
      <c r="A329" t="s">
        <v>143</v>
      </c>
      <c r="B329" t="s">
        <v>1132</v>
      </c>
      <c r="D329">
        <v>89</v>
      </c>
      <c r="E329" t="s">
        <v>1141</v>
      </c>
      <c r="F329" t="s">
        <v>1132</v>
      </c>
      <c r="H329">
        <v>1000000</v>
      </c>
      <c r="I329" t="s">
        <v>1138</v>
      </c>
      <c r="J329">
        <v>498</v>
      </c>
      <c r="K329">
        <v>419</v>
      </c>
      <c r="L329">
        <v>480</v>
      </c>
      <c r="M329">
        <v>390</v>
      </c>
      <c r="N329">
        <v>480</v>
      </c>
      <c r="O329">
        <v>390</v>
      </c>
      <c r="P329">
        <v>390</v>
      </c>
      <c r="Q329">
        <v>320</v>
      </c>
      <c r="R329">
        <v>260</v>
      </c>
      <c r="S329">
        <v>390</v>
      </c>
      <c r="T329">
        <v>390</v>
      </c>
      <c r="U329">
        <v>480</v>
      </c>
      <c r="V329">
        <v>720</v>
      </c>
      <c r="W329">
        <v>480</v>
      </c>
      <c r="X329">
        <v>590</v>
      </c>
      <c r="Y329">
        <v>590</v>
      </c>
      <c r="Z329">
        <v>0.6</v>
      </c>
      <c r="AA329">
        <v>0</v>
      </c>
      <c r="AB329">
        <v>18</v>
      </c>
      <c r="AC329">
        <v>29</v>
      </c>
      <c r="AD329">
        <v>3.99</v>
      </c>
      <c r="AE329">
        <v>2</v>
      </c>
    </row>
    <row r="330" spans="1:31" x14ac:dyDescent="0.2">
      <c r="A330" t="s">
        <v>3697</v>
      </c>
      <c r="B330" t="s">
        <v>1132</v>
      </c>
      <c r="D330">
        <v>91</v>
      </c>
      <c r="E330" t="s">
        <v>1141</v>
      </c>
      <c r="F330" t="s">
        <v>1132</v>
      </c>
      <c r="H330">
        <v>950000</v>
      </c>
      <c r="I330" t="s">
        <v>1138</v>
      </c>
      <c r="J330">
        <v>0</v>
      </c>
      <c r="K330">
        <v>0</v>
      </c>
      <c r="L330">
        <v>0</v>
      </c>
      <c r="M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3</v>
      </c>
    </row>
    <row r="331" spans="1:31" x14ac:dyDescent="0.2">
      <c r="A331" t="s">
        <v>2152</v>
      </c>
      <c r="B331" t="s">
        <v>1132</v>
      </c>
      <c r="D331">
        <v>97</v>
      </c>
      <c r="E331" t="s">
        <v>7865</v>
      </c>
      <c r="F331" t="s">
        <v>1132</v>
      </c>
      <c r="H331">
        <v>1000000</v>
      </c>
      <c r="I331" t="s">
        <v>1138</v>
      </c>
      <c r="J331">
        <v>520</v>
      </c>
      <c r="K331">
        <v>437</v>
      </c>
      <c r="L331">
        <v>480</v>
      </c>
      <c r="M331">
        <v>390</v>
      </c>
      <c r="N331">
        <v>480</v>
      </c>
      <c r="O331">
        <v>390</v>
      </c>
      <c r="P331">
        <v>390</v>
      </c>
      <c r="Q331">
        <v>320</v>
      </c>
      <c r="R331">
        <v>260</v>
      </c>
      <c r="S331">
        <v>390</v>
      </c>
      <c r="T331">
        <v>390</v>
      </c>
      <c r="U331">
        <v>480</v>
      </c>
      <c r="V331">
        <v>720</v>
      </c>
      <c r="W331">
        <v>480</v>
      </c>
      <c r="X331">
        <v>590</v>
      </c>
      <c r="Y331">
        <v>590</v>
      </c>
      <c r="Z331">
        <v>0.6</v>
      </c>
      <c r="AA331">
        <v>0</v>
      </c>
      <c r="AB331">
        <v>40</v>
      </c>
      <c r="AC331">
        <v>47</v>
      </c>
      <c r="AD331">
        <v>3.61</v>
      </c>
      <c r="AE331">
        <v>2</v>
      </c>
    </row>
    <row r="332" spans="1:31" x14ac:dyDescent="0.2">
      <c r="A332" t="s">
        <v>3720</v>
      </c>
      <c r="B332" t="s">
        <v>1132</v>
      </c>
      <c r="D332">
        <v>91</v>
      </c>
      <c r="E332" t="s">
        <v>1153</v>
      </c>
      <c r="F332" t="s">
        <v>1132</v>
      </c>
      <c r="H332">
        <v>710000</v>
      </c>
      <c r="I332" t="s">
        <v>1138</v>
      </c>
      <c r="J332">
        <v>0</v>
      </c>
      <c r="K332">
        <v>0</v>
      </c>
      <c r="L332">
        <v>0</v>
      </c>
      <c r="M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4</v>
      </c>
    </row>
    <row r="333" spans="1:31" x14ac:dyDescent="0.2">
      <c r="A333" t="s">
        <v>2515</v>
      </c>
      <c r="B333" t="s">
        <v>1132</v>
      </c>
      <c r="D333">
        <v>73</v>
      </c>
      <c r="E333" t="s">
        <v>1141</v>
      </c>
      <c r="F333" t="s">
        <v>1132</v>
      </c>
      <c r="H333">
        <v>980000</v>
      </c>
      <c r="I333" t="s">
        <v>1138</v>
      </c>
      <c r="J333">
        <v>176</v>
      </c>
      <c r="K333">
        <v>140</v>
      </c>
      <c r="L333">
        <v>170</v>
      </c>
      <c r="M333">
        <v>130</v>
      </c>
      <c r="N333">
        <v>170</v>
      </c>
      <c r="O333">
        <v>170</v>
      </c>
      <c r="P333">
        <v>110</v>
      </c>
      <c r="Q333">
        <v>140</v>
      </c>
      <c r="R333">
        <v>170</v>
      </c>
      <c r="S333">
        <v>170</v>
      </c>
      <c r="T333">
        <v>260</v>
      </c>
      <c r="U333">
        <v>210</v>
      </c>
      <c r="V333">
        <v>260</v>
      </c>
      <c r="W333">
        <v>170</v>
      </c>
      <c r="X333">
        <v>210</v>
      </c>
      <c r="Y333">
        <v>170</v>
      </c>
      <c r="Z333">
        <v>0.4</v>
      </c>
      <c r="AA333">
        <v>0</v>
      </c>
      <c r="AB333">
        <v>6</v>
      </c>
      <c r="AC333">
        <v>10</v>
      </c>
      <c r="AD333">
        <v>0.5</v>
      </c>
      <c r="AE333">
        <v>2</v>
      </c>
    </row>
    <row r="334" spans="1:31" x14ac:dyDescent="0.2">
      <c r="A334" t="s">
        <v>603</v>
      </c>
      <c r="B334" t="s">
        <v>1132</v>
      </c>
      <c r="D334">
        <v>530000</v>
      </c>
      <c r="E334" t="s">
        <v>1153</v>
      </c>
      <c r="F334" t="s">
        <v>1132</v>
      </c>
      <c r="H334">
        <v>820000</v>
      </c>
      <c r="I334" t="s">
        <v>1138</v>
      </c>
      <c r="J334">
        <v>54</v>
      </c>
      <c r="K334">
        <v>66</v>
      </c>
      <c r="L334">
        <v>40</v>
      </c>
      <c r="M334">
        <v>50</v>
      </c>
      <c r="N334">
        <v>40</v>
      </c>
      <c r="O334">
        <v>50</v>
      </c>
      <c r="P334">
        <v>30</v>
      </c>
      <c r="Q334">
        <v>30</v>
      </c>
      <c r="R334">
        <v>50</v>
      </c>
      <c r="S334">
        <v>40</v>
      </c>
      <c r="T334">
        <v>30</v>
      </c>
      <c r="U334">
        <v>50</v>
      </c>
      <c r="V334">
        <v>50</v>
      </c>
      <c r="W334">
        <v>40</v>
      </c>
      <c r="X334">
        <v>30</v>
      </c>
      <c r="Y334">
        <v>50</v>
      </c>
      <c r="Z334">
        <v>1.4</v>
      </c>
      <c r="AA334">
        <v>0</v>
      </c>
      <c r="AB334">
        <v>14</v>
      </c>
      <c r="AC334">
        <v>16</v>
      </c>
      <c r="AD334">
        <v>7.77</v>
      </c>
      <c r="AE334">
        <v>2</v>
      </c>
    </row>
    <row r="335" spans="1:31" x14ac:dyDescent="0.2">
      <c r="A335" t="s">
        <v>3726</v>
      </c>
      <c r="B335" t="s">
        <v>1132</v>
      </c>
      <c r="D335">
        <v>64</v>
      </c>
      <c r="E335" t="s">
        <v>1141</v>
      </c>
      <c r="F335" t="s">
        <v>1132</v>
      </c>
      <c r="H335">
        <v>740000</v>
      </c>
      <c r="I335" t="s">
        <v>1138</v>
      </c>
      <c r="J335">
        <v>0</v>
      </c>
      <c r="K335">
        <v>0</v>
      </c>
      <c r="L335">
        <v>0</v>
      </c>
      <c r="M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4</v>
      </c>
    </row>
    <row r="336" spans="1:31" x14ac:dyDescent="0.2">
      <c r="A336" t="s">
        <v>7176</v>
      </c>
      <c r="B336" t="s">
        <v>1132</v>
      </c>
      <c r="D336">
        <v>65</v>
      </c>
      <c r="E336" t="s">
        <v>1141</v>
      </c>
      <c r="F336" t="s">
        <v>1132</v>
      </c>
      <c r="H336">
        <v>110000</v>
      </c>
      <c r="I336" t="s">
        <v>1138</v>
      </c>
      <c r="J336">
        <v>0</v>
      </c>
      <c r="K336">
        <v>0</v>
      </c>
      <c r="L336">
        <v>0</v>
      </c>
      <c r="M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</v>
      </c>
    </row>
    <row r="337" spans="1:31" x14ac:dyDescent="0.2">
      <c r="A337" t="s">
        <v>7613</v>
      </c>
      <c r="B337" t="s">
        <v>1132</v>
      </c>
      <c r="D337">
        <v>89300</v>
      </c>
      <c r="E337" t="s">
        <v>1141</v>
      </c>
      <c r="F337" t="s">
        <v>1132</v>
      </c>
      <c r="H337">
        <v>690000</v>
      </c>
      <c r="I337" t="s">
        <v>1138</v>
      </c>
      <c r="J337">
        <v>0</v>
      </c>
      <c r="K337">
        <v>0</v>
      </c>
      <c r="L337">
        <v>0</v>
      </c>
      <c r="M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3</v>
      </c>
    </row>
    <row r="338" spans="1:31" x14ac:dyDescent="0.2">
      <c r="A338" t="s">
        <v>7169</v>
      </c>
      <c r="B338" t="s">
        <v>1132</v>
      </c>
      <c r="D338">
        <v>87</v>
      </c>
      <c r="E338" t="s">
        <v>7864</v>
      </c>
      <c r="F338" t="s">
        <v>1132</v>
      </c>
      <c r="H338">
        <v>810000</v>
      </c>
      <c r="I338" t="s">
        <v>1138</v>
      </c>
      <c r="J338">
        <v>0</v>
      </c>
      <c r="K338">
        <v>1</v>
      </c>
      <c r="L338">
        <v>0</v>
      </c>
      <c r="M338">
        <v>0</v>
      </c>
      <c r="Z338">
        <v>0</v>
      </c>
      <c r="AA338">
        <v>0</v>
      </c>
      <c r="AB338">
        <v>0</v>
      </c>
      <c r="AC338">
        <v>1</v>
      </c>
      <c r="AD338">
        <v>14.1</v>
      </c>
      <c r="AE338">
        <v>3</v>
      </c>
    </row>
    <row r="339" spans="1:31" x14ac:dyDescent="0.2">
      <c r="A339" t="s">
        <v>378</v>
      </c>
      <c r="B339" t="s">
        <v>1132</v>
      </c>
      <c r="D339">
        <v>80</v>
      </c>
      <c r="E339" t="s">
        <v>1141</v>
      </c>
      <c r="F339" t="s">
        <v>1132</v>
      </c>
      <c r="H339">
        <v>1200000</v>
      </c>
      <c r="I339" t="s">
        <v>1138</v>
      </c>
      <c r="J339">
        <v>124</v>
      </c>
      <c r="K339">
        <v>126</v>
      </c>
      <c r="L339">
        <v>110</v>
      </c>
      <c r="M339">
        <v>100</v>
      </c>
      <c r="N339">
        <v>110</v>
      </c>
      <c r="O339">
        <v>90</v>
      </c>
      <c r="P339">
        <v>110</v>
      </c>
      <c r="Q339">
        <v>90</v>
      </c>
      <c r="R339">
        <v>110</v>
      </c>
      <c r="S339">
        <v>140</v>
      </c>
      <c r="T339">
        <v>140</v>
      </c>
      <c r="U339">
        <v>110</v>
      </c>
      <c r="V339">
        <v>170</v>
      </c>
      <c r="W339">
        <v>70</v>
      </c>
      <c r="X339">
        <v>170</v>
      </c>
      <c r="Y339">
        <v>70</v>
      </c>
      <c r="Z339">
        <v>1.4</v>
      </c>
      <c r="AA339">
        <v>0</v>
      </c>
      <c r="AB339">
        <v>14</v>
      </c>
      <c r="AC339">
        <v>26</v>
      </c>
      <c r="AD339">
        <v>5.86</v>
      </c>
      <c r="AE339">
        <v>2</v>
      </c>
    </row>
    <row r="340" spans="1:31" x14ac:dyDescent="0.2">
      <c r="A340" t="s">
        <v>3693</v>
      </c>
      <c r="B340" t="s">
        <v>1132</v>
      </c>
      <c r="D340">
        <v>31</v>
      </c>
      <c r="E340" t="s">
        <v>1141</v>
      </c>
      <c r="F340" t="s">
        <v>1132</v>
      </c>
      <c r="H340">
        <v>450000</v>
      </c>
      <c r="I340" t="s">
        <v>1138</v>
      </c>
      <c r="J340">
        <v>0</v>
      </c>
      <c r="K340">
        <v>0</v>
      </c>
      <c r="L340">
        <v>0</v>
      </c>
      <c r="M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4</v>
      </c>
    </row>
    <row r="341" spans="1:31" x14ac:dyDescent="0.2">
      <c r="A341" t="s">
        <v>5344</v>
      </c>
      <c r="B341" t="s">
        <v>1132</v>
      </c>
      <c r="D341">
        <v>37</v>
      </c>
      <c r="E341" t="s">
        <v>1141</v>
      </c>
      <c r="F341" t="s">
        <v>1132</v>
      </c>
      <c r="H341">
        <v>590000</v>
      </c>
      <c r="I341" t="s">
        <v>1138</v>
      </c>
      <c r="J341">
        <v>0</v>
      </c>
      <c r="K341">
        <v>0</v>
      </c>
      <c r="L341">
        <v>0</v>
      </c>
      <c r="M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3</v>
      </c>
    </row>
    <row r="342" spans="1:31" x14ac:dyDescent="0.2">
      <c r="A342" t="s">
        <v>6946</v>
      </c>
      <c r="B342" t="s">
        <v>1132</v>
      </c>
      <c r="D342">
        <v>100</v>
      </c>
      <c r="E342" t="s">
        <v>1141</v>
      </c>
      <c r="F342" t="s">
        <v>1132</v>
      </c>
      <c r="H342">
        <v>900000</v>
      </c>
      <c r="I342" t="s">
        <v>1138</v>
      </c>
      <c r="J342">
        <v>0</v>
      </c>
      <c r="K342">
        <v>1</v>
      </c>
      <c r="L342">
        <v>0</v>
      </c>
      <c r="M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4</v>
      </c>
    </row>
    <row r="343" spans="1:31" x14ac:dyDescent="0.2">
      <c r="A343" t="s">
        <v>6448</v>
      </c>
      <c r="B343" t="s">
        <v>1132</v>
      </c>
      <c r="D343">
        <v>35</v>
      </c>
      <c r="E343" t="s">
        <v>1141</v>
      </c>
      <c r="F343" t="s">
        <v>1132</v>
      </c>
      <c r="H343">
        <v>15000</v>
      </c>
      <c r="I343" t="s">
        <v>1138</v>
      </c>
      <c r="J343">
        <v>0</v>
      </c>
      <c r="K343">
        <v>0</v>
      </c>
      <c r="L343">
        <v>0</v>
      </c>
      <c r="M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3</v>
      </c>
    </row>
    <row r="344" spans="1:31" x14ac:dyDescent="0.2">
      <c r="A344" t="s">
        <v>4210</v>
      </c>
      <c r="B344" t="s">
        <v>1132</v>
      </c>
      <c r="D344">
        <v>219000</v>
      </c>
      <c r="E344" t="s">
        <v>1141</v>
      </c>
      <c r="F344" t="s">
        <v>1132</v>
      </c>
      <c r="H344">
        <v>410000</v>
      </c>
      <c r="I344" t="s">
        <v>1138</v>
      </c>
      <c r="J344">
        <v>21</v>
      </c>
      <c r="K344">
        <v>31</v>
      </c>
      <c r="L344">
        <v>20</v>
      </c>
      <c r="M344">
        <v>30</v>
      </c>
      <c r="N344">
        <v>20</v>
      </c>
      <c r="O344">
        <v>20</v>
      </c>
      <c r="P344">
        <v>20</v>
      </c>
      <c r="Q344">
        <v>10</v>
      </c>
      <c r="R344">
        <v>10</v>
      </c>
      <c r="S344">
        <v>30</v>
      </c>
      <c r="T344">
        <v>40</v>
      </c>
      <c r="U344">
        <v>30</v>
      </c>
      <c r="V344">
        <v>40</v>
      </c>
      <c r="W344">
        <v>10</v>
      </c>
      <c r="X344">
        <v>30</v>
      </c>
      <c r="Y344">
        <v>30</v>
      </c>
      <c r="Z344">
        <v>0.9</v>
      </c>
      <c r="AA344">
        <v>0</v>
      </c>
      <c r="AB344">
        <v>1</v>
      </c>
      <c r="AC344">
        <v>1</v>
      </c>
      <c r="AD344">
        <v>0</v>
      </c>
      <c r="AE344">
        <v>4</v>
      </c>
    </row>
    <row r="345" spans="1:31" x14ac:dyDescent="0.2">
      <c r="A345" t="s">
        <v>7060</v>
      </c>
      <c r="B345" t="s">
        <v>1132</v>
      </c>
      <c r="D345">
        <v>37</v>
      </c>
      <c r="E345" t="s">
        <v>1141</v>
      </c>
      <c r="F345" t="s">
        <v>1132</v>
      </c>
      <c r="H345">
        <v>220000</v>
      </c>
      <c r="I345" t="s">
        <v>1138</v>
      </c>
      <c r="J345">
        <v>0</v>
      </c>
      <c r="K345">
        <v>0</v>
      </c>
      <c r="L345">
        <v>0</v>
      </c>
      <c r="M345">
        <v>0</v>
      </c>
      <c r="Z345">
        <v>0</v>
      </c>
      <c r="AA345">
        <v>0</v>
      </c>
      <c r="AB345">
        <v>0</v>
      </c>
      <c r="AC345">
        <v>0</v>
      </c>
      <c r="AD345">
        <v>8.5299999999999994</v>
      </c>
      <c r="AE345">
        <v>4</v>
      </c>
    </row>
    <row r="346" spans="1:31" x14ac:dyDescent="0.2">
      <c r="A346" t="s">
        <v>6817</v>
      </c>
      <c r="B346" t="s">
        <v>1132</v>
      </c>
      <c r="D346">
        <v>60</v>
      </c>
      <c r="E346" t="s">
        <v>1141</v>
      </c>
      <c r="F346" t="s">
        <v>1132</v>
      </c>
      <c r="H346">
        <v>870000</v>
      </c>
      <c r="I346" t="s">
        <v>1138</v>
      </c>
      <c r="J346">
        <v>0</v>
      </c>
      <c r="K346">
        <v>1</v>
      </c>
      <c r="L346">
        <v>0</v>
      </c>
      <c r="M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4</v>
      </c>
    </row>
    <row r="347" spans="1:31" x14ac:dyDescent="0.2">
      <c r="A347" t="s">
        <v>6242</v>
      </c>
      <c r="B347" t="s">
        <v>1132</v>
      </c>
      <c r="D347">
        <v>78</v>
      </c>
      <c r="E347" t="s">
        <v>1141</v>
      </c>
      <c r="F347" t="s">
        <v>1132</v>
      </c>
      <c r="H347">
        <v>780000</v>
      </c>
      <c r="I347" t="s">
        <v>1138</v>
      </c>
      <c r="J347">
        <v>0</v>
      </c>
      <c r="K347">
        <v>0</v>
      </c>
      <c r="L347">
        <v>0</v>
      </c>
      <c r="M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3</v>
      </c>
    </row>
    <row r="348" spans="1:31" x14ac:dyDescent="0.2">
      <c r="A348" t="s">
        <v>4976</v>
      </c>
      <c r="B348" t="s">
        <v>1132</v>
      </c>
      <c r="D348">
        <v>78</v>
      </c>
      <c r="E348" t="s">
        <v>1141</v>
      </c>
      <c r="F348" t="s">
        <v>1132</v>
      </c>
      <c r="H348">
        <v>1000000</v>
      </c>
      <c r="I348" t="s">
        <v>1138</v>
      </c>
      <c r="J348">
        <v>0</v>
      </c>
      <c r="K348">
        <v>0</v>
      </c>
      <c r="L348">
        <v>0</v>
      </c>
      <c r="M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3</v>
      </c>
    </row>
    <row r="349" spans="1:31" x14ac:dyDescent="0.2">
      <c r="A349" t="s">
        <v>7569</v>
      </c>
      <c r="B349" t="s">
        <v>1132</v>
      </c>
      <c r="D349">
        <v>2050000</v>
      </c>
      <c r="E349" t="s">
        <v>7878</v>
      </c>
      <c r="F349" t="s">
        <v>1132</v>
      </c>
      <c r="H349">
        <v>8100000</v>
      </c>
      <c r="I349" t="s">
        <v>1138</v>
      </c>
      <c r="J349">
        <v>0</v>
      </c>
      <c r="K349">
        <v>0</v>
      </c>
      <c r="L349">
        <v>0</v>
      </c>
      <c r="M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3</v>
      </c>
    </row>
    <row r="350" spans="1:31" x14ac:dyDescent="0.2">
      <c r="A350" t="s">
        <v>6928</v>
      </c>
      <c r="B350" t="s">
        <v>1132</v>
      </c>
      <c r="D350">
        <v>51</v>
      </c>
      <c r="E350" t="s">
        <v>1141</v>
      </c>
      <c r="F350" t="s">
        <v>1132</v>
      </c>
      <c r="H350">
        <v>86000</v>
      </c>
      <c r="I350" t="s">
        <v>1138</v>
      </c>
      <c r="J350">
        <v>0</v>
      </c>
      <c r="K350">
        <v>0</v>
      </c>
      <c r="L350">
        <v>0</v>
      </c>
      <c r="M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3</v>
      </c>
    </row>
    <row r="351" spans="1:31" x14ac:dyDescent="0.2">
      <c r="A351" t="s">
        <v>6559</v>
      </c>
      <c r="B351" t="s">
        <v>1132</v>
      </c>
      <c r="D351">
        <v>100</v>
      </c>
      <c r="E351" t="s">
        <v>1141</v>
      </c>
      <c r="F351" t="s">
        <v>1132</v>
      </c>
      <c r="H351">
        <v>1400000</v>
      </c>
      <c r="I351" t="s">
        <v>1138</v>
      </c>
      <c r="J351">
        <v>0</v>
      </c>
      <c r="K351">
        <v>0</v>
      </c>
      <c r="L351">
        <v>0</v>
      </c>
      <c r="M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2</v>
      </c>
    </row>
    <row r="352" spans="1:31" x14ac:dyDescent="0.2">
      <c r="A352" t="s">
        <v>7604</v>
      </c>
      <c r="B352" t="s">
        <v>1132</v>
      </c>
      <c r="D352">
        <v>93</v>
      </c>
      <c r="E352" t="s">
        <v>1141</v>
      </c>
      <c r="F352" t="s">
        <v>1132</v>
      </c>
      <c r="H352">
        <v>430000</v>
      </c>
      <c r="I352" t="s">
        <v>1138</v>
      </c>
      <c r="J352">
        <v>0</v>
      </c>
      <c r="K352">
        <v>0</v>
      </c>
      <c r="L352">
        <v>0</v>
      </c>
      <c r="M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4</v>
      </c>
    </row>
    <row r="353" spans="1:31" x14ac:dyDescent="0.2">
      <c r="A353" t="s">
        <v>4107</v>
      </c>
      <c r="B353" t="s">
        <v>1132</v>
      </c>
      <c r="D353">
        <v>76</v>
      </c>
      <c r="E353" t="s">
        <v>7865</v>
      </c>
      <c r="F353" t="s">
        <v>1132</v>
      </c>
      <c r="H353">
        <v>1100000</v>
      </c>
      <c r="I353" t="s">
        <v>1138</v>
      </c>
      <c r="J353">
        <v>71</v>
      </c>
      <c r="K353">
        <v>52</v>
      </c>
      <c r="L353">
        <v>70</v>
      </c>
      <c r="M353">
        <v>50</v>
      </c>
      <c r="N353">
        <v>70</v>
      </c>
      <c r="O353">
        <v>50</v>
      </c>
      <c r="P353">
        <v>40</v>
      </c>
      <c r="Q353">
        <v>40</v>
      </c>
      <c r="R353">
        <v>40</v>
      </c>
      <c r="S353">
        <v>70</v>
      </c>
      <c r="T353">
        <v>70</v>
      </c>
      <c r="U353">
        <v>50</v>
      </c>
      <c r="V353">
        <v>110</v>
      </c>
      <c r="W353">
        <v>70</v>
      </c>
      <c r="X353">
        <v>90</v>
      </c>
      <c r="Y353">
        <v>90</v>
      </c>
      <c r="Z353">
        <v>0.6</v>
      </c>
      <c r="AA353">
        <v>0</v>
      </c>
      <c r="AB353">
        <v>1</v>
      </c>
      <c r="AC353">
        <v>2</v>
      </c>
      <c r="AD353">
        <v>4.3</v>
      </c>
      <c r="AE353">
        <v>3</v>
      </c>
    </row>
    <row r="354" spans="1:31" x14ac:dyDescent="0.2">
      <c r="A354" t="s">
        <v>6345</v>
      </c>
      <c r="B354" t="s">
        <v>1132</v>
      </c>
      <c r="D354">
        <v>78</v>
      </c>
      <c r="E354" t="s">
        <v>1141</v>
      </c>
      <c r="F354" t="s">
        <v>1132</v>
      </c>
      <c r="H354">
        <v>630000</v>
      </c>
      <c r="I354" t="s">
        <v>1138</v>
      </c>
      <c r="J354">
        <v>0</v>
      </c>
      <c r="K354">
        <v>0</v>
      </c>
      <c r="L354">
        <v>0</v>
      </c>
      <c r="M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2</v>
      </c>
    </row>
    <row r="355" spans="1:31" x14ac:dyDescent="0.2">
      <c r="A355" t="s">
        <v>4563</v>
      </c>
      <c r="B355" t="s">
        <v>1132</v>
      </c>
      <c r="D355">
        <v>93</v>
      </c>
      <c r="E355" t="s">
        <v>7864</v>
      </c>
      <c r="F355" t="s">
        <v>1132</v>
      </c>
      <c r="H355">
        <v>530000</v>
      </c>
      <c r="I355" t="s">
        <v>1138</v>
      </c>
      <c r="J355">
        <v>71</v>
      </c>
      <c r="K355">
        <v>52</v>
      </c>
      <c r="L355">
        <v>70</v>
      </c>
      <c r="M355">
        <v>50</v>
      </c>
      <c r="N355">
        <v>70</v>
      </c>
      <c r="O355">
        <v>30</v>
      </c>
      <c r="P355">
        <v>30</v>
      </c>
      <c r="Q355">
        <v>40</v>
      </c>
      <c r="R355">
        <v>30</v>
      </c>
      <c r="S355">
        <v>40</v>
      </c>
      <c r="T355">
        <v>40</v>
      </c>
      <c r="U355">
        <v>50</v>
      </c>
      <c r="V355">
        <v>110</v>
      </c>
      <c r="W355">
        <v>30</v>
      </c>
      <c r="X355">
        <v>70</v>
      </c>
      <c r="Y355">
        <v>40</v>
      </c>
      <c r="Z355">
        <v>0.6</v>
      </c>
      <c r="AA355">
        <v>100</v>
      </c>
      <c r="AB355">
        <v>1</v>
      </c>
      <c r="AC355">
        <v>2</v>
      </c>
      <c r="AD355">
        <v>0</v>
      </c>
      <c r="AE355">
        <v>2</v>
      </c>
    </row>
    <row r="356" spans="1:31" x14ac:dyDescent="0.2">
      <c r="A356" t="s">
        <v>5912</v>
      </c>
      <c r="B356" t="s">
        <v>1132</v>
      </c>
      <c r="D356">
        <v>70</v>
      </c>
      <c r="E356" t="s">
        <v>1141</v>
      </c>
      <c r="F356" t="s">
        <v>1132</v>
      </c>
      <c r="H356">
        <v>11000</v>
      </c>
      <c r="I356" t="s">
        <v>1138</v>
      </c>
      <c r="J356">
        <v>0</v>
      </c>
      <c r="K356">
        <v>0</v>
      </c>
      <c r="L356">
        <v>0</v>
      </c>
      <c r="M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2</v>
      </c>
    </row>
    <row r="357" spans="1:31" x14ac:dyDescent="0.2">
      <c r="A357" t="s">
        <v>5095</v>
      </c>
      <c r="B357" t="s">
        <v>1132</v>
      </c>
      <c r="D357">
        <v>4160000</v>
      </c>
      <c r="E357" t="s">
        <v>1495</v>
      </c>
      <c r="F357" t="s">
        <v>1132</v>
      </c>
      <c r="H357">
        <v>1500000</v>
      </c>
      <c r="I357" t="s">
        <v>1138</v>
      </c>
      <c r="J357">
        <v>0</v>
      </c>
      <c r="K357">
        <v>0</v>
      </c>
      <c r="L357">
        <v>0</v>
      </c>
      <c r="M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2</v>
      </c>
    </row>
    <row r="358" spans="1:31" x14ac:dyDescent="0.2">
      <c r="A358" t="s">
        <v>5042</v>
      </c>
      <c r="B358" t="s">
        <v>1132</v>
      </c>
      <c r="D358">
        <v>752000</v>
      </c>
      <c r="E358" t="s">
        <v>1141</v>
      </c>
      <c r="F358" t="s">
        <v>1132</v>
      </c>
      <c r="H358">
        <v>920000</v>
      </c>
      <c r="I358" t="s">
        <v>1138</v>
      </c>
      <c r="J358">
        <v>1</v>
      </c>
      <c r="K358">
        <v>0</v>
      </c>
      <c r="L358">
        <v>0</v>
      </c>
      <c r="M358">
        <v>0</v>
      </c>
      <c r="Z358">
        <v>0</v>
      </c>
      <c r="AA358">
        <v>0</v>
      </c>
      <c r="AB358">
        <v>1</v>
      </c>
      <c r="AC358">
        <v>0</v>
      </c>
      <c r="AD358">
        <v>3.97</v>
      </c>
      <c r="AE358">
        <v>2</v>
      </c>
    </row>
    <row r="359" spans="1:31" x14ac:dyDescent="0.2">
      <c r="A359" t="s">
        <v>5847</v>
      </c>
      <c r="B359" t="s">
        <v>1132</v>
      </c>
      <c r="D359">
        <v>95</v>
      </c>
      <c r="E359" t="s">
        <v>7864</v>
      </c>
      <c r="F359" t="s">
        <v>1132</v>
      </c>
      <c r="H359">
        <v>150000</v>
      </c>
      <c r="I359" t="s">
        <v>1138</v>
      </c>
      <c r="J359">
        <v>0</v>
      </c>
      <c r="K359">
        <v>1</v>
      </c>
      <c r="L359">
        <v>0</v>
      </c>
      <c r="M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2</v>
      </c>
    </row>
    <row r="360" spans="1:31" x14ac:dyDescent="0.2">
      <c r="A360" t="s">
        <v>4994</v>
      </c>
      <c r="B360" t="s">
        <v>1132</v>
      </c>
      <c r="D360">
        <v>61</v>
      </c>
      <c r="E360" t="s">
        <v>1141</v>
      </c>
      <c r="F360" t="s">
        <v>1132</v>
      </c>
      <c r="H360">
        <v>13000</v>
      </c>
      <c r="I360" t="s">
        <v>1138</v>
      </c>
      <c r="J360">
        <v>0</v>
      </c>
      <c r="K360">
        <v>1</v>
      </c>
      <c r="L360">
        <v>0</v>
      </c>
      <c r="M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2</v>
      </c>
    </row>
    <row r="361" spans="1:31" x14ac:dyDescent="0.2">
      <c r="A361" t="s">
        <v>200</v>
      </c>
      <c r="B361" t="s">
        <v>1132</v>
      </c>
      <c r="D361">
        <v>3750000</v>
      </c>
      <c r="E361" t="s">
        <v>1282</v>
      </c>
      <c r="F361" t="s">
        <v>1132</v>
      </c>
      <c r="H361">
        <v>23000000</v>
      </c>
      <c r="I361" t="s">
        <v>1138</v>
      </c>
      <c r="J361">
        <v>270</v>
      </c>
      <c r="K361">
        <v>195</v>
      </c>
      <c r="L361">
        <v>260</v>
      </c>
      <c r="M361">
        <v>180</v>
      </c>
      <c r="N361">
        <v>260</v>
      </c>
      <c r="O361">
        <v>70</v>
      </c>
      <c r="P361">
        <v>70</v>
      </c>
      <c r="Q361">
        <v>70</v>
      </c>
      <c r="R361">
        <v>110</v>
      </c>
      <c r="S361">
        <v>50</v>
      </c>
      <c r="T361">
        <v>70</v>
      </c>
      <c r="U361">
        <v>110</v>
      </c>
      <c r="V361">
        <v>110</v>
      </c>
      <c r="W361">
        <v>1000</v>
      </c>
      <c r="X361">
        <v>880</v>
      </c>
      <c r="Y361">
        <v>210</v>
      </c>
      <c r="Z361">
        <v>0.2</v>
      </c>
      <c r="AA361">
        <v>0</v>
      </c>
      <c r="AB361">
        <v>10</v>
      </c>
      <c r="AC361">
        <v>15</v>
      </c>
      <c r="AD361">
        <v>1.75</v>
      </c>
      <c r="AE361">
        <v>3</v>
      </c>
    </row>
    <row r="362" spans="1:31" x14ac:dyDescent="0.2">
      <c r="A362" t="s">
        <v>429</v>
      </c>
      <c r="B362" t="s">
        <v>1132</v>
      </c>
      <c r="D362">
        <v>73</v>
      </c>
      <c r="E362" t="s">
        <v>1153</v>
      </c>
      <c r="F362" t="s">
        <v>1132</v>
      </c>
      <c r="H362">
        <v>1700000</v>
      </c>
      <c r="I362" t="s">
        <v>1138</v>
      </c>
      <c r="J362">
        <v>70</v>
      </c>
      <c r="K362">
        <v>60</v>
      </c>
      <c r="L362">
        <v>70</v>
      </c>
      <c r="M362">
        <v>60</v>
      </c>
      <c r="N362">
        <v>70</v>
      </c>
      <c r="O362">
        <v>50</v>
      </c>
      <c r="P362">
        <v>40</v>
      </c>
      <c r="Q362">
        <v>40</v>
      </c>
      <c r="R362">
        <v>40</v>
      </c>
      <c r="S362">
        <v>50</v>
      </c>
      <c r="T362">
        <v>70</v>
      </c>
      <c r="U362">
        <v>70</v>
      </c>
      <c r="V362">
        <v>90</v>
      </c>
      <c r="W362">
        <v>90</v>
      </c>
      <c r="X362">
        <v>140</v>
      </c>
      <c r="Y362">
        <v>70</v>
      </c>
      <c r="Z362">
        <v>2.2000000000000002</v>
      </c>
      <c r="AA362">
        <v>0</v>
      </c>
      <c r="AB362">
        <v>0</v>
      </c>
      <c r="AC362">
        <v>0</v>
      </c>
      <c r="AD362">
        <v>0</v>
      </c>
      <c r="AE362">
        <v>4</v>
      </c>
    </row>
    <row r="363" spans="1:31" x14ac:dyDescent="0.2">
      <c r="A363" t="s">
        <v>854</v>
      </c>
      <c r="B363" t="s">
        <v>1132</v>
      </c>
      <c r="D363">
        <v>84</v>
      </c>
      <c r="E363" t="s">
        <v>1141</v>
      </c>
      <c r="F363" t="s">
        <v>1132</v>
      </c>
      <c r="H363">
        <v>1500000</v>
      </c>
      <c r="I363" t="s">
        <v>1138</v>
      </c>
      <c r="J363">
        <v>20</v>
      </c>
      <c r="K363">
        <v>20</v>
      </c>
      <c r="L363">
        <v>20</v>
      </c>
      <c r="M363">
        <v>20</v>
      </c>
      <c r="N363">
        <v>20</v>
      </c>
      <c r="O363">
        <v>10</v>
      </c>
      <c r="P363">
        <v>10</v>
      </c>
      <c r="Q363">
        <v>20</v>
      </c>
      <c r="R363">
        <v>10</v>
      </c>
      <c r="S363">
        <v>10</v>
      </c>
      <c r="T363">
        <v>10</v>
      </c>
      <c r="U363">
        <v>20</v>
      </c>
      <c r="V363">
        <v>40</v>
      </c>
      <c r="W363">
        <v>40</v>
      </c>
      <c r="X363">
        <v>30</v>
      </c>
      <c r="Y363">
        <v>20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4</v>
      </c>
    </row>
    <row r="364" spans="1:31" x14ac:dyDescent="0.2">
      <c r="A364" t="s">
        <v>243</v>
      </c>
      <c r="B364" t="s">
        <v>1132</v>
      </c>
      <c r="D364">
        <v>83</v>
      </c>
      <c r="E364" t="s">
        <v>7866</v>
      </c>
      <c r="F364">
        <v>56</v>
      </c>
      <c r="G364" t="s">
        <v>1263</v>
      </c>
      <c r="H364">
        <v>1700000</v>
      </c>
      <c r="I364" t="s">
        <v>1138</v>
      </c>
      <c r="J364">
        <v>232</v>
      </c>
      <c r="K364">
        <v>188</v>
      </c>
      <c r="L364">
        <v>210</v>
      </c>
      <c r="M364">
        <v>170</v>
      </c>
      <c r="N364">
        <v>210</v>
      </c>
      <c r="O364">
        <v>140</v>
      </c>
      <c r="P364">
        <v>170</v>
      </c>
      <c r="Q364">
        <v>210</v>
      </c>
      <c r="R364">
        <v>210</v>
      </c>
      <c r="S364">
        <v>170</v>
      </c>
      <c r="T364">
        <v>140</v>
      </c>
      <c r="U364">
        <v>260</v>
      </c>
      <c r="V364">
        <v>170</v>
      </c>
      <c r="W364">
        <v>210</v>
      </c>
      <c r="X364">
        <v>210</v>
      </c>
      <c r="Y364">
        <v>170</v>
      </c>
      <c r="Z364">
        <v>3.2</v>
      </c>
      <c r="AA364">
        <v>0</v>
      </c>
      <c r="AB364">
        <v>22</v>
      </c>
      <c r="AC364">
        <v>18</v>
      </c>
      <c r="AD364">
        <v>14.05</v>
      </c>
      <c r="AE364">
        <v>2</v>
      </c>
    </row>
    <row r="365" spans="1:31" x14ac:dyDescent="0.2">
      <c r="A365" t="s">
        <v>6281</v>
      </c>
      <c r="B365" t="s">
        <v>1132</v>
      </c>
      <c r="D365">
        <v>37</v>
      </c>
      <c r="E365" t="s">
        <v>1141</v>
      </c>
      <c r="F365" t="s">
        <v>1132</v>
      </c>
      <c r="H365">
        <v>1200000</v>
      </c>
      <c r="I365" t="s">
        <v>1138</v>
      </c>
      <c r="J365">
        <v>0</v>
      </c>
      <c r="K365">
        <v>0</v>
      </c>
      <c r="L365">
        <v>0</v>
      </c>
      <c r="M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3</v>
      </c>
    </row>
    <row r="366" spans="1:31" x14ac:dyDescent="0.2">
      <c r="A366" t="s">
        <v>928</v>
      </c>
      <c r="B366" t="s">
        <v>1132</v>
      </c>
      <c r="D366">
        <v>633000</v>
      </c>
      <c r="E366" t="s">
        <v>1153</v>
      </c>
      <c r="F366" t="s">
        <v>1132</v>
      </c>
      <c r="H366">
        <v>1700000</v>
      </c>
      <c r="I366" t="s">
        <v>1138</v>
      </c>
      <c r="J366">
        <v>11</v>
      </c>
      <c r="K366">
        <v>11</v>
      </c>
      <c r="L366">
        <v>10</v>
      </c>
      <c r="M366">
        <v>10</v>
      </c>
      <c r="N366">
        <v>10</v>
      </c>
      <c r="O366">
        <v>10</v>
      </c>
      <c r="P366">
        <v>10</v>
      </c>
      <c r="Q366">
        <v>10</v>
      </c>
      <c r="R366">
        <v>10</v>
      </c>
      <c r="S366">
        <v>10</v>
      </c>
      <c r="T366">
        <v>10</v>
      </c>
      <c r="U366">
        <v>10</v>
      </c>
      <c r="V366">
        <v>10</v>
      </c>
      <c r="W366">
        <v>10</v>
      </c>
      <c r="X366">
        <v>10</v>
      </c>
      <c r="Y366">
        <v>10</v>
      </c>
      <c r="Z366">
        <v>0.2</v>
      </c>
      <c r="AA366">
        <v>94</v>
      </c>
      <c r="AB366">
        <v>1</v>
      </c>
      <c r="AC366">
        <v>1</v>
      </c>
      <c r="AD366">
        <v>0</v>
      </c>
      <c r="AE366">
        <v>2</v>
      </c>
    </row>
    <row r="367" spans="1:31" x14ac:dyDescent="0.2">
      <c r="A367" t="s">
        <v>125</v>
      </c>
      <c r="B367" t="s">
        <v>1132</v>
      </c>
      <c r="D367">
        <v>1700000</v>
      </c>
      <c r="E367" t="s">
        <v>1141</v>
      </c>
      <c r="F367" t="s">
        <v>1132</v>
      </c>
      <c r="H367">
        <v>1900000</v>
      </c>
      <c r="I367" t="s">
        <v>1138</v>
      </c>
      <c r="J367">
        <v>831</v>
      </c>
      <c r="K367">
        <v>840</v>
      </c>
      <c r="L367">
        <v>720</v>
      </c>
      <c r="M367">
        <v>690</v>
      </c>
      <c r="N367">
        <v>720</v>
      </c>
      <c r="O367">
        <v>590</v>
      </c>
      <c r="P367">
        <v>590</v>
      </c>
      <c r="Q367">
        <v>480</v>
      </c>
      <c r="R367">
        <v>590</v>
      </c>
      <c r="S367">
        <v>720</v>
      </c>
      <c r="T367">
        <v>720</v>
      </c>
      <c r="U367">
        <v>720</v>
      </c>
      <c r="V367">
        <v>1300</v>
      </c>
      <c r="W367">
        <v>1000</v>
      </c>
      <c r="X367">
        <v>1000</v>
      </c>
      <c r="Y367">
        <v>880</v>
      </c>
      <c r="Z367">
        <v>2.4</v>
      </c>
      <c r="AA367">
        <v>0</v>
      </c>
      <c r="AB367">
        <v>111</v>
      </c>
      <c r="AC367">
        <v>150</v>
      </c>
      <c r="AD367">
        <v>9.3800000000000008</v>
      </c>
      <c r="AE367">
        <v>2</v>
      </c>
    </row>
    <row r="368" spans="1:31" x14ac:dyDescent="0.2">
      <c r="A368" t="s">
        <v>853</v>
      </c>
      <c r="B368" t="s">
        <v>1132</v>
      </c>
      <c r="D368">
        <v>1660000</v>
      </c>
      <c r="E368" t="s">
        <v>7867</v>
      </c>
      <c r="F368" t="s">
        <v>1132</v>
      </c>
      <c r="H368">
        <v>970000</v>
      </c>
      <c r="I368" t="s">
        <v>1138</v>
      </c>
      <c r="J368">
        <v>20</v>
      </c>
      <c r="K368">
        <v>40</v>
      </c>
      <c r="L368">
        <v>20</v>
      </c>
      <c r="M368">
        <v>40</v>
      </c>
      <c r="N368">
        <v>20</v>
      </c>
      <c r="O368">
        <v>30</v>
      </c>
      <c r="P368">
        <v>10</v>
      </c>
      <c r="Q368">
        <v>10</v>
      </c>
      <c r="R368">
        <v>10</v>
      </c>
      <c r="S368">
        <v>20</v>
      </c>
      <c r="T368">
        <v>10</v>
      </c>
      <c r="U368">
        <v>40</v>
      </c>
      <c r="V368">
        <v>40</v>
      </c>
      <c r="W368">
        <v>20</v>
      </c>
      <c r="X368">
        <v>30</v>
      </c>
      <c r="Y368">
        <v>10</v>
      </c>
      <c r="Z368">
        <v>0</v>
      </c>
      <c r="AA368">
        <v>0</v>
      </c>
      <c r="AB368">
        <v>0</v>
      </c>
      <c r="AC368">
        <v>0</v>
      </c>
      <c r="AD368">
        <v>2.8</v>
      </c>
      <c r="AE368">
        <v>3</v>
      </c>
    </row>
    <row r="369" spans="1:31" x14ac:dyDescent="0.2">
      <c r="A369" t="s">
        <v>241</v>
      </c>
      <c r="B369" t="s">
        <v>1132</v>
      </c>
      <c r="D369">
        <v>72</v>
      </c>
      <c r="E369" t="s">
        <v>1153</v>
      </c>
      <c r="F369" t="s">
        <v>1132</v>
      </c>
      <c r="H369">
        <v>1600000</v>
      </c>
      <c r="I369" t="s">
        <v>1138</v>
      </c>
      <c r="J369">
        <v>227</v>
      </c>
      <c r="K369">
        <v>187</v>
      </c>
      <c r="L369">
        <v>210</v>
      </c>
      <c r="M369">
        <v>170</v>
      </c>
      <c r="N369">
        <v>210</v>
      </c>
      <c r="O369">
        <v>170</v>
      </c>
      <c r="P369">
        <v>140</v>
      </c>
      <c r="Q369">
        <v>170</v>
      </c>
      <c r="R369">
        <v>210</v>
      </c>
      <c r="S369">
        <v>210</v>
      </c>
      <c r="T369">
        <v>170</v>
      </c>
      <c r="U369">
        <v>140</v>
      </c>
      <c r="V369">
        <v>260</v>
      </c>
      <c r="W369">
        <v>170</v>
      </c>
      <c r="X369">
        <v>210</v>
      </c>
      <c r="Y369">
        <v>210</v>
      </c>
      <c r="Z369">
        <v>2.5</v>
      </c>
      <c r="AA369">
        <v>0</v>
      </c>
      <c r="AB369">
        <v>17</v>
      </c>
      <c r="AC369">
        <v>17</v>
      </c>
      <c r="AD369">
        <v>13.59</v>
      </c>
      <c r="AE369">
        <v>2</v>
      </c>
    </row>
    <row r="370" spans="1:31" x14ac:dyDescent="0.2">
      <c r="A370" t="s">
        <v>7750</v>
      </c>
      <c r="B370" t="s">
        <v>1132</v>
      </c>
      <c r="D370">
        <v>71</v>
      </c>
      <c r="E370" t="s">
        <v>1141</v>
      </c>
      <c r="F370" t="s">
        <v>1132</v>
      </c>
      <c r="H370">
        <v>1300000</v>
      </c>
      <c r="I370" t="s">
        <v>1138</v>
      </c>
      <c r="J370">
        <v>0</v>
      </c>
      <c r="K370">
        <v>0</v>
      </c>
      <c r="L370">
        <v>0</v>
      </c>
      <c r="M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4</v>
      </c>
    </row>
    <row r="371" spans="1:31" x14ac:dyDescent="0.2">
      <c r="A371" t="s">
        <v>4975</v>
      </c>
      <c r="B371" t="s">
        <v>1132</v>
      </c>
      <c r="D371">
        <v>60</v>
      </c>
      <c r="E371" t="s">
        <v>1141</v>
      </c>
      <c r="F371" t="s">
        <v>1132</v>
      </c>
      <c r="H371">
        <v>740000</v>
      </c>
      <c r="I371" t="s">
        <v>1138</v>
      </c>
      <c r="J371">
        <v>0</v>
      </c>
      <c r="K371">
        <v>0</v>
      </c>
      <c r="L371">
        <v>0</v>
      </c>
      <c r="M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4</v>
      </c>
    </row>
    <row r="372" spans="1:31" x14ac:dyDescent="0.2">
      <c r="A372" t="s">
        <v>57</v>
      </c>
      <c r="B372" t="s">
        <v>1132</v>
      </c>
      <c r="D372">
        <v>85</v>
      </c>
      <c r="E372" t="s">
        <v>7864</v>
      </c>
      <c r="F372" t="s">
        <v>1132</v>
      </c>
      <c r="H372">
        <v>1700000</v>
      </c>
      <c r="I372" t="s">
        <v>1138</v>
      </c>
      <c r="J372">
        <v>1900</v>
      </c>
      <c r="K372">
        <v>1900</v>
      </c>
      <c r="L372">
        <v>1900</v>
      </c>
      <c r="M372">
        <v>1900</v>
      </c>
      <c r="N372">
        <v>1900</v>
      </c>
      <c r="O372">
        <v>1600</v>
      </c>
      <c r="P372">
        <v>1600</v>
      </c>
      <c r="Q372">
        <v>1300</v>
      </c>
      <c r="R372">
        <v>1600</v>
      </c>
      <c r="S372">
        <v>1900</v>
      </c>
      <c r="T372">
        <v>1900</v>
      </c>
      <c r="U372">
        <v>1900</v>
      </c>
      <c r="V372">
        <v>2900</v>
      </c>
      <c r="W372">
        <v>1900</v>
      </c>
      <c r="X372">
        <v>2400</v>
      </c>
      <c r="Y372">
        <v>2400</v>
      </c>
      <c r="Z372">
        <v>0.1</v>
      </c>
      <c r="AA372">
        <v>100</v>
      </c>
      <c r="AB372">
        <v>0</v>
      </c>
      <c r="AC372">
        <v>0</v>
      </c>
      <c r="AD372">
        <v>0</v>
      </c>
      <c r="AE372">
        <v>2</v>
      </c>
    </row>
    <row r="373" spans="1:31" x14ac:dyDescent="0.2">
      <c r="A373" t="s">
        <v>5916</v>
      </c>
      <c r="B373">
        <v>42</v>
      </c>
      <c r="C373" t="s">
        <v>1263</v>
      </c>
      <c r="D373">
        <v>2250000</v>
      </c>
      <c r="E373" t="s">
        <v>7864</v>
      </c>
      <c r="F373">
        <v>3</v>
      </c>
      <c r="G373" t="s">
        <v>1263</v>
      </c>
      <c r="H373">
        <v>1600000</v>
      </c>
      <c r="I373" t="s">
        <v>1138</v>
      </c>
      <c r="J373">
        <v>0</v>
      </c>
      <c r="K373">
        <v>0</v>
      </c>
      <c r="L373">
        <v>0</v>
      </c>
      <c r="M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2</v>
      </c>
    </row>
    <row r="374" spans="1:31" x14ac:dyDescent="0.2">
      <c r="A374" t="s">
        <v>5682</v>
      </c>
      <c r="B374" t="s">
        <v>1132</v>
      </c>
      <c r="D374">
        <v>2130000</v>
      </c>
      <c r="E374" t="s">
        <v>7864</v>
      </c>
      <c r="F374">
        <v>7</v>
      </c>
      <c r="G374" t="s">
        <v>1263</v>
      </c>
      <c r="H374">
        <v>1600000</v>
      </c>
      <c r="I374" t="s">
        <v>1138</v>
      </c>
      <c r="J374">
        <v>0</v>
      </c>
      <c r="K374">
        <v>0</v>
      </c>
      <c r="L374">
        <v>0</v>
      </c>
      <c r="M374">
        <v>0</v>
      </c>
      <c r="Z374">
        <v>0</v>
      </c>
      <c r="AA374">
        <v>0</v>
      </c>
      <c r="AB374">
        <v>0</v>
      </c>
      <c r="AC374">
        <v>0</v>
      </c>
      <c r="AD374">
        <v>4.2</v>
      </c>
      <c r="AE374">
        <v>2</v>
      </c>
    </row>
    <row r="375" spans="1:31" x14ac:dyDescent="0.2">
      <c r="A375" t="s">
        <v>269</v>
      </c>
      <c r="B375" t="s">
        <v>1132</v>
      </c>
      <c r="D375">
        <v>85</v>
      </c>
      <c r="E375" t="s">
        <v>1141</v>
      </c>
      <c r="F375" t="s">
        <v>1132</v>
      </c>
      <c r="H375">
        <v>830000</v>
      </c>
      <c r="I375" t="s">
        <v>1138</v>
      </c>
      <c r="J375">
        <v>170</v>
      </c>
      <c r="K375">
        <v>114</v>
      </c>
      <c r="L375">
        <v>170</v>
      </c>
      <c r="M375">
        <v>110</v>
      </c>
      <c r="N375">
        <v>170</v>
      </c>
      <c r="O375">
        <v>170</v>
      </c>
      <c r="P375">
        <v>110</v>
      </c>
      <c r="Q375">
        <v>140</v>
      </c>
      <c r="R375">
        <v>140</v>
      </c>
      <c r="S375">
        <v>170</v>
      </c>
      <c r="T375">
        <v>140</v>
      </c>
      <c r="U375">
        <v>170</v>
      </c>
      <c r="V375">
        <v>320</v>
      </c>
      <c r="W375">
        <v>140</v>
      </c>
      <c r="X375">
        <v>260</v>
      </c>
      <c r="Y375">
        <v>170</v>
      </c>
      <c r="Z375">
        <v>0.6</v>
      </c>
      <c r="AA375">
        <v>0</v>
      </c>
      <c r="AB375">
        <v>0</v>
      </c>
      <c r="AC375">
        <v>4</v>
      </c>
      <c r="AD375">
        <v>0</v>
      </c>
      <c r="AE375">
        <v>2</v>
      </c>
    </row>
    <row r="376" spans="1:31" x14ac:dyDescent="0.2">
      <c r="A376" t="s">
        <v>263</v>
      </c>
      <c r="B376" t="s">
        <v>1132</v>
      </c>
      <c r="D376">
        <v>87</v>
      </c>
      <c r="E376" t="s">
        <v>1141</v>
      </c>
      <c r="F376" t="s">
        <v>1132</v>
      </c>
      <c r="H376">
        <v>800000</v>
      </c>
      <c r="I376" t="s">
        <v>1138</v>
      </c>
      <c r="J376">
        <v>171</v>
      </c>
      <c r="K376">
        <v>111</v>
      </c>
      <c r="L376">
        <v>170</v>
      </c>
      <c r="M376">
        <v>110</v>
      </c>
      <c r="N376">
        <v>170</v>
      </c>
      <c r="O376">
        <v>170</v>
      </c>
      <c r="P376">
        <v>110</v>
      </c>
      <c r="Q376">
        <v>140</v>
      </c>
      <c r="R376">
        <v>140</v>
      </c>
      <c r="S376">
        <v>170</v>
      </c>
      <c r="T376">
        <v>140</v>
      </c>
      <c r="U376">
        <v>170</v>
      </c>
      <c r="V376">
        <v>320</v>
      </c>
      <c r="W376">
        <v>140</v>
      </c>
      <c r="X376">
        <v>260</v>
      </c>
      <c r="Y376">
        <v>170</v>
      </c>
      <c r="Z376">
        <v>0.6</v>
      </c>
      <c r="AA376">
        <v>0</v>
      </c>
      <c r="AB376">
        <v>1</v>
      </c>
      <c r="AC376">
        <v>1</v>
      </c>
      <c r="AD376">
        <v>3.65</v>
      </c>
      <c r="AE376">
        <v>2</v>
      </c>
    </row>
    <row r="377" spans="1:31" x14ac:dyDescent="0.2">
      <c r="A377" t="s">
        <v>4346</v>
      </c>
      <c r="B377" t="s">
        <v>1132</v>
      </c>
      <c r="D377">
        <v>24500000</v>
      </c>
      <c r="E377" t="s">
        <v>1141</v>
      </c>
      <c r="F377" t="s">
        <v>1132</v>
      </c>
      <c r="H377">
        <v>710000</v>
      </c>
      <c r="I377" t="s">
        <v>1138</v>
      </c>
      <c r="J377">
        <v>50</v>
      </c>
      <c r="K377">
        <v>50</v>
      </c>
      <c r="L377">
        <v>50</v>
      </c>
      <c r="M377">
        <v>50</v>
      </c>
      <c r="N377">
        <v>50</v>
      </c>
      <c r="O377">
        <v>50</v>
      </c>
      <c r="P377">
        <v>40</v>
      </c>
      <c r="Q377">
        <v>30</v>
      </c>
      <c r="R377">
        <v>20</v>
      </c>
      <c r="S377">
        <v>40</v>
      </c>
      <c r="T377">
        <v>50</v>
      </c>
      <c r="U377">
        <v>70</v>
      </c>
      <c r="V377">
        <v>90</v>
      </c>
      <c r="W377">
        <v>50</v>
      </c>
      <c r="X377">
        <v>70</v>
      </c>
      <c r="Y377">
        <v>70</v>
      </c>
      <c r="Z377">
        <v>0.5</v>
      </c>
      <c r="AA377">
        <v>100</v>
      </c>
      <c r="AB377">
        <v>0</v>
      </c>
      <c r="AC377">
        <v>0</v>
      </c>
      <c r="AD377">
        <v>0</v>
      </c>
      <c r="AE377">
        <v>4</v>
      </c>
    </row>
    <row r="378" spans="1:31" x14ac:dyDescent="0.2">
      <c r="A378" t="s">
        <v>2282</v>
      </c>
      <c r="B378" t="s">
        <v>1132</v>
      </c>
      <c r="D378">
        <v>87</v>
      </c>
      <c r="F378" t="s">
        <v>1132</v>
      </c>
      <c r="H378">
        <v>690000</v>
      </c>
      <c r="I378" t="s">
        <v>1138</v>
      </c>
      <c r="J378">
        <v>51</v>
      </c>
      <c r="K378">
        <v>60</v>
      </c>
      <c r="L378">
        <v>50</v>
      </c>
      <c r="M378">
        <v>60</v>
      </c>
      <c r="N378">
        <v>50</v>
      </c>
      <c r="O378">
        <v>50</v>
      </c>
      <c r="P378">
        <v>40</v>
      </c>
      <c r="Q378">
        <v>30</v>
      </c>
      <c r="R378">
        <v>20</v>
      </c>
      <c r="S378">
        <v>40</v>
      </c>
      <c r="T378">
        <v>50</v>
      </c>
      <c r="U378">
        <v>70</v>
      </c>
      <c r="V378">
        <v>90</v>
      </c>
      <c r="W378">
        <v>50</v>
      </c>
      <c r="X378">
        <v>70</v>
      </c>
      <c r="Y378">
        <v>70</v>
      </c>
      <c r="Z378">
        <v>0.7</v>
      </c>
      <c r="AA378">
        <v>0</v>
      </c>
      <c r="AB378">
        <v>1</v>
      </c>
      <c r="AC378">
        <v>0</v>
      </c>
      <c r="AD378">
        <v>3.75</v>
      </c>
      <c r="AE378">
        <v>3</v>
      </c>
    </row>
    <row r="379" spans="1:31" x14ac:dyDescent="0.2">
      <c r="A379" t="s">
        <v>7633</v>
      </c>
      <c r="B379" t="s">
        <v>1132</v>
      </c>
      <c r="D379">
        <v>79</v>
      </c>
      <c r="E379" t="s">
        <v>1141</v>
      </c>
      <c r="F379" t="s">
        <v>1132</v>
      </c>
      <c r="H379">
        <v>330000</v>
      </c>
      <c r="I379" t="s">
        <v>1138</v>
      </c>
      <c r="J379">
        <v>0</v>
      </c>
      <c r="K379">
        <v>0</v>
      </c>
      <c r="L379">
        <v>0</v>
      </c>
      <c r="M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2</v>
      </c>
    </row>
    <row r="380" spans="1:31" x14ac:dyDescent="0.2">
      <c r="A380" t="s">
        <v>7656</v>
      </c>
      <c r="B380" t="s">
        <v>1132</v>
      </c>
      <c r="D380">
        <v>64</v>
      </c>
      <c r="E380" t="s">
        <v>1153</v>
      </c>
      <c r="F380" t="s">
        <v>1132</v>
      </c>
      <c r="H380">
        <v>330000</v>
      </c>
      <c r="I380" t="s">
        <v>1138</v>
      </c>
      <c r="J380">
        <v>0</v>
      </c>
      <c r="K380">
        <v>0</v>
      </c>
      <c r="L380">
        <v>0</v>
      </c>
      <c r="M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2</v>
      </c>
    </row>
    <row r="381" spans="1:31" x14ac:dyDescent="0.2">
      <c r="A381" t="s">
        <v>3363</v>
      </c>
      <c r="B381" t="s">
        <v>1132</v>
      </c>
      <c r="D381">
        <v>22</v>
      </c>
      <c r="E381" t="s">
        <v>1141</v>
      </c>
      <c r="F381" t="s">
        <v>1132</v>
      </c>
      <c r="H381">
        <v>97000</v>
      </c>
      <c r="I381" t="s">
        <v>1138</v>
      </c>
      <c r="J381">
        <v>0</v>
      </c>
      <c r="K381">
        <v>7</v>
      </c>
      <c r="L381">
        <v>0</v>
      </c>
      <c r="M381">
        <v>0</v>
      </c>
      <c r="Z381">
        <v>0</v>
      </c>
      <c r="AA381">
        <v>0</v>
      </c>
      <c r="AB381">
        <v>0</v>
      </c>
      <c r="AC381">
        <v>7</v>
      </c>
      <c r="AD381">
        <v>0</v>
      </c>
      <c r="AE381">
        <v>4</v>
      </c>
    </row>
    <row r="382" spans="1:31" x14ac:dyDescent="0.2">
      <c r="A382" t="s">
        <v>6430</v>
      </c>
      <c r="B382" t="s">
        <v>1132</v>
      </c>
      <c r="D382">
        <v>85</v>
      </c>
      <c r="F382" t="s">
        <v>1132</v>
      </c>
      <c r="H382">
        <v>13000000</v>
      </c>
      <c r="I382" t="s">
        <v>1138</v>
      </c>
      <c r="J382">
        <v>0</v>
      </c>
      <c r="K382">
        <v>0</v>
      </c>
      <c r="L382">
        <v>0</v>
      </c>
      <c r="M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</v>
      </c>
    </row>
    <row r="383" spans="1:31" x14ac:dyDescent="0.2">
      <c r="A383" t="s">
        <v>6695</v>
      </c>
      <c r="B383" t="s">
        <v>1132</v>
      </c>
      <c r="D383">
        <v>81</v>
      </c>
      <c r="E383" t="s">
        <v>7864</v>
      </c>
      <c r="F383" t="s">
        <v>1132</v>
      </c>
      <c r="H383">
        <v>13000000</v>
      </c>
      <c r="I383" t="s">
        <v>1138</v>
      </c>
      <c r="J383">
        <v>20</v>
      </c>
      <c r="K383">
        <v>21</v>
      </c>
      <c r="L383">
        <v>20</v>
      </c>
      <c r="M383">
        <v>20</v>
      </c>
      <c r="N383">
        <v>20</v>
      </c>
      <c r="O383">
        <v>10</v>
      </c>
      <c r="P383">
        <v>10</v>
      </c>
      <c r="Q383">
        <v>10</v>
      </c>
      <c r="R383">
        <v>10</v>
      </c>
      <c r="S383">
        <v>10</v>
      </c>
      <c r="T383">
        <v>20</v>
      </c>
      <c r="U383">
        <v>10</v>
      </c>
      <c r="V383">
        <v>50</v>
      </c>
      <c r="W383">
        <v>30</v>
      </c>
      <c r="X383">
        <v>20</v>
      </c>
      <c r="Y383">
        <v>10</v>
      </c>
      <c r="Z383">
        <v>0.3</v>
      </c>
      <c r="AA383">
        <v>100</v>
      </c>
      <c r="AB383">
        <v>0</v>
      </c>
      <c r="AC383">
        <v>1</v>
      </c>
      <c r="AD383">
        <v>3.97</v>
      </c>
      <c r="AE383">
        <v>2</v>
      </c>
    </row>
    <row r="384" spans="1:31" x14ac:dyDescent="0.2">
      <c r="A384" t="s">
        <v>6744</v>
      </c>
      <c r="B384" t="s">
        <v>1132</v>
      </c>
      <c r="D384">
        <v>6950000</v>
      </c>
      <c r="E384" t="s">
        <v>1141</v>
      </c>
      <c r="F384" t="s">
        <v>1132</v>
      </c>
      <c r="H384">
        <v>5000000</v>
      </c>
      <c r="I384" t="s">
        <v>1138</v>
      </c>
      <c r="J384">
        <v>0</v>
      </c>
      <c r="K384">
        <v>0</v>
      </c>
      <c r="L384">
        <v>0</v>
      </c>
      <c r="M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4</v>
      </c>
    </row>
    <row r="385" spans="1:31" x14ac:dyDescent="0.2">
      <c r="A385" t="s">
        <v>7554</v>
      </c>
      <c r="B385" t="s">
        <v>1132</v>
      </c>
      <c r="D385">
        <v>74</v>
      </c>
      <c r="E385" t="s">
        <v>1141</v>
      </c>
      <c r="F385" t="s">
        <v>1132</v>
      </c>
      <c r="H385">
        <v>1700000</v>
      </c>
      <c r="I385" t="s">
        <v>1138</v>
      </c>
      <c r="J385">
        <v>0</v>
      </c>
      <c r="K385">
        <v>0</v>
      </c>
      <c r="L385">
        <v>0</v>
      </c>
      <c r="M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3</v>
      </c>
    </row>
    <row r="386" spans="1:31" x14ac:dyDescent="0.2">
      <c r="A386" t="s">
        <v>362</v>
      </c>
      <c r="B386" t="s">
        <v>1132</v>
      </c>
      <c r="D386">
        <v>4900000</v>
      </c>
      <c r="E386" t="s">
        <v>1141</v>
      </c>
      <c r="F386" t="s">
        <v>1132</v>
      </c>
      <c r="H386">
        <v>10000000</v>
      </c>
      <c r="I386" t="s">
        <v>1138</v>
      </c>
      <c r="J386">
        <v>117</v>
      </c>
      <c r="K386">
        <v>145</v>
      </c>
      <c r="L386">
        <v>110</v>
      </c>
      <c r="M386">
        <v>140</v>
      </c>
      <c r="N386">
        <v>110</v>
      </c>
      <c r="O386">
        <v>90</v>
      </c>
      <c r="P386">
        <v>90</v>
      </c>
      <c r="Q386">
        <v>90</v>
      </c>
      <c r="R386">
        <v>70</v>
      </c>
      <c r="S386">
        <v>90</v>
      </c>
      <c r="T386">
        <v>70</v>
      </c>
      <c r="U386">
        <v>90</v>
      </c>
      <c r="V386">
        <v>210</v>
      </c>
      <c r="W386">
        <v>140</v>
      </c>
      <c r="X386">
        <v>110</v>
      </c>
      <c r="Y386">
        <v>170</v>
      </c>
      <c r="Z386">
        <v>0.5</v>
      </c>
      <c r="AA386">
        <v>0</v>
      </c>
      <c r="AB386">
        <v>7</v>
      </c>
      <c r="AC386">
        <v>5</v>
      </c>
      <c r="AD386">
        <v>5.8</v>
      </c>
      <c r="AE386">
        <v>2</v>
      </c>
    </row>
    <row r="387" spans="1:31" x14ac:dyDescent="0.2">
      <c r="A387" t="s">
        <v>5111</v>
      </c>
      <c r="B387" t="s">
        <v>1132</v>
      </c>
      <c r="D387">
        <v>41</v>
      </c>
      <c r="E387" t="s">
        <v>1141</v>
      </c>
      <c r="F387" t="s">
        <v>1132</v>
      </c>
      <c r="H387">
        <v>140000</v>
      </c>
      <c r="I387" t="s">
        <v>1138</v>
      </c>
      <c r="J387">
        <v>0</v>
      </c>
      <c r="K387">
        <v>1</v>
      </c>
      <c r="L387">
        <v>0</v>
      </c>
      <c r="M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3</v>
      </c>
    </row>
    <row r="388" spans="1:31" x14ac:dyDescent="0.2">
      <c r="A388" t="s">
        <v>123</v>
      </c>
      <c r="B388" t="s">
        <v>1132</v>
      </c>
      <c r="D388">
        <v>2540000</v>
      </c>
      <c r="E388" t="s">
        <v>1141</v>
      </c>
      <c r="F388" t="s">
        <v>1132</v>
      </c>
      <c r="H388">
        <v>3200000</v>
      </c>
      <c r="I388" t="s">
        <v>1138</v>
      </c>
      <c r="J388">
        <v>739</v>
      </c>
      <c r="K388">
        <v>545</v>
      </c>
      <c r="L388">
        <v>720</v>
      </c>
      <c r="M388">
        <v>530</v>
      </c>
      <c r="N388">
        <v>720</v>
      </c>
      <c r="O388">
        <v>590</v>
      </c>
      <c r="P388">
        <v>480</v>
      </c>
      <c r="Q388">
        <v>320</v>
      </c>
      <c r="R388">
        <v>480</v>
      </c>
      <c r="S388">
        <v>480</v>
      </c>
      <c r="T388">
        <v>590</v>
      </c>
      <c r="U388">
        <v>590</v>
      </c>
      <c r="V388">
        <v>1300</v>
      </c>
      <c r="W388">
        <v>880</v>
      </c>
      <c r="X388">
        <v>720</v>
      </c>
      <c r="Y388">
        <v>720</v>
      </c>
      <c r="Z388">
        <v>0.2</v>
      </c>
      <c r="AA388">
        <v>0</v>
      </c>
      <c r="AB388">
        <v>19</v>
      </c>
      <c r="AC388">
        <v>15</v>
      </c>
      <c r="AD388">
        <v>5.27</v>
      </c>
      <c r="AE388">
        <v>4</v>
      </c>
    </row>
    <row r="389" spans="1:31" x14ac:dyDescent="0.2">
      <c r="A389" t="s">
        <v>587</v>
      </c>
      <c r="B389" t="s">
        <v>1132</v>
      </c>
      <c r="D389">
        <v>6320000</v>
      </c>
      <c r="E389" t="s">
        <v>1141</v>
      </c>
      <c r="F389" t="s">
        <v>1132</v>
      </c>
      <c r="H389">
        <v>2400000</v>
      </c>
      <c r="I389" t="s">
        <v>1138</v>
      </c>
      <c r="J389">
        <v>41</v>
      </c>
      <c r="K389">
        <v>45</v>
      </c>
      <c r="L389">
        <v>40</v>
      </c>
      <c r="M389">
        <v>40</v>
      </c>
      <c r="N389">
        <v>40</v>
      </c>
      <c r="O389">
        <v>40</v>
      </c>
      <c r="P389">
        <v>20</v>
      </c>
      <c r="Q389">
        <v>20</v>
      </c>
      <c r="R389">
        <v>10</v>
      </c>
      <c r="S389">
        <v>40</v>
      </c>
      <c r="T389">
        <v>20</v>
      </c>
      <c r="U389">
        <v>30</v>
      </c>
      <c r="V389">
        <v>70</v>
      </c>
      <c r="W389">
        <v>70</v>
      </c>
      <c r="X389">
        <v>70</v>
      </c>
      <c r="Y389">
        <v>30</v>
      </c>
      <c r="Z389">
        <v>0.4</v>
      </c>
      <c r="AA389">
        <v>0</v>
      </c>
      <c r="AB389">
        <v>1</v>
      </c>
      <c r="AC389">
        <v>5</v>
      </c>
      <c r="AD389">
        <v>7</v>
      </c>
      <c r="AE389">
        <v>3</v>
      </c>
    </row>
    <row r="390" spans="1:31" x14ac:dyDescent="0.2">
      <c r="A390" t="s">
        <v>4674</v>
      </c>
      <c r="B390" t="s">
        <v>1132</v>
      </c>
      <c r="D390">
        <v>96</v>
      </c>
      <c r="E390" t="s">
        <v>1141</v>
      </c>
      <c r="F390" t="s">
        <v>1132</v>
      </c>
      <c r="H390">
        <v>2400000</v>
      </c>
      <c r="I390" t="s">
        <v>1138</v>
      </c>
      <c r="J390">
        <v>0</v>
      </c>
      <c r="K390">
        <v>0</v>
      </c>
      <c r="L390">
        <v>0</v>
      </c>
      <c r="M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3</v>
      </c>
    </row>
    <row r="391" spans="1:31" x14ac:dyDescent="0.2">
      <c r="A391" t="s">
        <v>7278</v>
      </c>
      <c r="B391" t="s">
        <v>1132</v>
      </c>
      <c r="D391">
        <v>962000</v>
      </c>
      <c r="E391" t="s">
        <v>7865</v>
      </c>
      <c r="F391" t="s">
        <v>1132</v>
      </c>
      <c r="H391">
        <v>2000000</v>
      </c>
      <c r="I391" t="s">
        <v>1138</v>
      </c>
      <c r="J391">
        <v>0</v>
      </c>
      <c r="K391">
        <v>0</v>
      </c>
      <c r="L391">
        <v>0</v>
      </c>
      <c r="M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3</v>
      </c>
    </row>
    <row r="392" spans="1:31" x14ac:dyDescent="0.2">
      <c r="A392" t="s">
        <v>2859</v>
      </c>
      <c r="B392" t="s">
        <v>1132</v>
      </c>
      <c r="D392">
        <v>89</v>
      </c>
      <c r="E392" t="s">
        <v>1150</v>
      </c>
      <c r="F392" t="s">
        <v>1132</v>
      </c>
      <c r="H392">
        <v>11000000</v>
      </c>
      <c r="I392" t="s">
        <v>1138</v>
      </c>
      <c r="J392">
        <v>143</v>
      </c>
      <c r="K392">
        <v>95</v>
      </c>
      <c r="L392">
        <v>140</v>
      </c>
      <c r="M392">
        <v>90</v>
      </c>
      <c r="N392">
        <v>140</v>
      </c>
      <c r="O392">
        <v>40</v>
      </c>
      <c r="P392">
        <v>40</v>
      </c>
      <c r="Q392">
        <v>30</v>
      </c>
      <c r="R392">
        <v>70</v>
      </c>
      <c r="S392">
        <v>90</v>
      </c>
      <c r="T392">
        <v>50</v>
      </c>
      <c r="U392">
        <v>40</v>
      </c>
      <c r="V392">
        <v>140</v>
      </c>
      <c r="W392">
        <v>140</v>
      </c>
      <c r="X392">
        <v>140</v>
      </c>
      <c r="Y392">
        <v>90</v>
      </c>
      <c r="Z392">
        <v>0</v>
      </c>
      <c r="AA392">
        <v>100</v>
      </c>
      <c r="AB392">
        <v>3</v>
      </c>
      <c r="AC392">
        <v>5</v>
      </c>
      <c r="AD392">
        <v>6</v>
      </c>
      <c r="AE392">
        <v>2</v>
      </c>
    </row>
    <row r="393" spans="1:31" x14ac:dyDescent="0.2">
      <c r="A393" t="s">
        <v>90</v>
      </c>
      <c r="B393" t="s">
        <v>1132</v>
      </c>
      <c r="D393">
        <v>88</v>
      </c>
      <c r="F393" t="s">
        <v>1132</v>
      </c>
      <c r="H393">
        <v>5100000</v>
      </c>
      <c r="I393" t="s">
        <v>1138</v>
      </c>
      <c r="J393">
        <v>893</v>
      </c>
      <c r="K393">
        <v>726</v>
      </c>
      <c r="L393">
        <v>880</v>
      </c>
      <c r="M393">
        <v>700</v>
      </c>
      <c r="N393">
        <v>880</v>
      </c>
      <c r="O393">
        <v>880</v>
      </c>
      <c r="P393">
        <v>590</v>
      </c>
      <c r="Q393">
        <v>390</v>
      </c>
      <c r="R393">
        <v>590</v>
      </c>
      <c r="S393">
        <v>590</v>
      </c>
      <c r="T393">
        <v>720</v>
      </c>
      <c r="U393">
        <v>720</v>
      </c>
      <c r="V393">
        <v>1600</v>
      </c>
      <c r="W393">
        <v>1300</v>
      </c>
      <c r="X393">
        <v>1000</v>
      </c>
      <c r="Y393">
        <v>1000</v>
      </c>
      <c r="Z393">
        <v>0.3</v>
      </c>
      <c r="AA393">
        <v>0</v>
      </c>
      <c r="AB393">
        <v>13</v>
      </c>
      <c r="AC393">
        <v>26</v>
      </c>
      <c r="AD393">
        <v>3.38</v>
      </c>
      <c r="AE393">
        <v>2</v>
      </c>
    </row>
    <row r="394" spans="1:31" x14ac:dyDescent="0.2">
      <c r="A394" t="s">
        <v>4273</v>
      </c>
      <c r="B394" t="s">
        <v>1132</v>
      </c>
      <c r="D394">
        <v>52</v>
      </c>
      <c r="E394" t="s">
        <v>1141</v>
      </c>
      <c r="F394" t="s">
        <v>1132</v>
      </c>
      <c r="H394">
        <v>1700000</v>
      </c>
      <c r="I394" t="s">
        <v>1138</v>
      </c>
      <c r="J394">
        <v>10</v>
      </c>
      <c r="K394">
        <v>20</v>
      </c>
      <c r="L394">
        <v>10</v>
      </c>
      <c r="M394">
        <v>20</v>
      </c>
      <c r="N394">
        <v>10</v>
      </c>
      <c r="O394">
        <v>30</v>
      </c>
      <c r="P394">
        <v>10</v>
      </c>
      <c r="Q394">
        <v>10</v>
      </c>
      <c r="R394">
        <v>20</v>
      </c>
      <c r="S394">
        <v>20</v>
      </c>
      <c r="T394">
        <v>20</v>
      </c>
      <c r="U394">
        <v>10</v>
      </c>
      <c r="V394">
        <v>20</v>
      </c>
      <c r="W394">
        <v>10</v>
      </c>
      <c r="X394">
        <v>10</v>
      </c>
      <c r="Y394">
        <v>10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3</v>
      </c>
    </row>
    <row r="395" spans="1:31" x14ac:dyDescent="0.2">
      <c r="A395" t="s">
        <v>7027</v>
      </c>
      <c r="B395" t="s">
        <v>1132</v>
      </c>
      <c r="D395">
        <v>80</v>
      </c>
      <c r="E395" t="s">
        <v>7868</v>
      </c>
      <c r="F395" t="s">
        <v>1132</v>
      </c>
      <c r="H395">
        <v>2200000</v>
      </c>
      <c r="I395" t="s">
        <v>1138</v>
      </c>
      <c r="J395">
        <v>1</v>
      </c>
      <c r="K395">
        <v>1</v>
      </c>
      <c r="L395">
        <v>0</v>
      </c>
      <c r="M395">
        <v>0</v>
      </c>
      <c r="Z395">
        <v>0</v>
      </c>
      <c r="AA395">
        <v>0</v>
      </c>
      <c r="AB395">
        <v>1</v>
      </c>
      <c r="AC395">
        <v>1</v>
      </c>
      <c r="AD395">
        <v>5.23</v>
      </c>
      <c r="AE395">
        <v>3</v>
      </c>
    </row>
    <row r="396" spans="1:31" x14ac:dyDescent="0.2">
      <c r="A396" t="s">
        <v>7689</v>
      </c>
      <c r="B396" t="s">
        <v>1132</v>
      </c>
      <c r="D396">
        <v>47</v>
      </c>
      <c r="E396" t="s">
        <v>1141</v>
      </c>
      <c r="F396" t="s">
        <v>1132</v>
      </c>
      <c r="H396">
        <v>150000</v>
      </c>
      <c r="I396" t="s">
        <v>1138</v>
      </c>
      <c r="J396">
        <v>11</v>
      </c>
      <c r="K396">
        <v>11</v>
      </c>
      <c r="L396">
        <v>10</v>
      </c>
      <c r="M396">
        <v>10</v>
      </c>
      <c r="N396">
        <v>10</v>
      </c>
      <c r="O396">
        <v>10</v>
      </c>
      <c r="P396">
        <v>10</v>
      </c>
      <c r="Q396">
        <v>10</v>
      </c>
      <c r="R396">
        <v>10</v>
      </c>
      <c r="S396">
        <v>10</v>
      </c>
      <c r="T396">
        <v>10</v>
      </c>
      <c r="U396">
        <v>10</v>
      </c>
      <c r="V396">
        <v>10</v>
      </c>
      <c r="W396">
        <v>10</v>
      </c>
      <c r="X396">
        <v>10</v>
      </c>
      <c r="Y396">
        <v>10</v>
      </c>
      <c r="Z396">
        <v>0</v>
      </c>
      <c r="AA396">
        <v>0</v>
      </c>
      <c r="AB396">
        <v>1</v>
      </c>
      <c r="AC396">
        <v>1</v>
      </c>
      <c r="AD396">
        <v>3.6</v>
      </c>
      <c r="AE396">
        <v>3</v>
      </c>
    </row>
    <row r="397" spans="1:31" x14ac:dyDescent="0.2">
      <c r="A397" t="s">
        <v>5817</v>
      </c>
      <c r="B397" t="s">
        <v>1132</v>
      </c>
      <c r="D397">
        <v>50</v>
      </c>
      <c r="E397" t="s">
        <v>1141</v>
      </c>
      <c r="F397" t="s">
        <v>1132</v>
      </c>
      <c r="H397">
        <v>160000</v>
      </c>
      <c r="I397" t="s">
        <v>1138</v>
      </c>
      <c r="J397">
        <v>0</v>
      </c>
      <c r="K397">
        <v>1</v>
      </c>
      <c r="L397">
        <v>0</v>
      </c>
      <c r="M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3</v>
      </c>
    </row>
    <row r="398" spans="1:31" x14ac:dyDescent="0.2">
      <c r="A398" t="s">
        <v>5964</v>
      </c>
      <c r="B398" t="s">
        <v>1132</v>
      </c>
      <c r="D398">
        <v>53</v>
      </c>
      <c r="E398" t="s">
        <v>1141</v>
      </c>
      <c r="F398" t="s">
        <v>1132</v>
      </c>
      <c r="H398">
        <v>51000</v>
      </c>
      <c r="I398" t="s">
        <v>1138</v>
      </c>
      <c r="J398">
        <v>0</v>
      </c>
      <c r="K398">
        <v>0</v>
      </c>
      <c r="L398">
        <v>0</v>
      </c>
      <c r="M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3</v>
      </c>
    </row>
    <row r="399" spans="1:31" x14ac:dyDescent="0.2">
      <c r="A399" t="s">
        <v>5558</v>
      </c>
      <c r="B399" t="s">
        <v>1132</v>
      </c>
      <c r="D399">
        <v>2060000</v>
      </c>
      <c r="E399" t="s">
        <v>7865</v>
      </c>
      <c r="F399" t="s">
        <v>1132</v>
      </c>
      <c r="H399">
        <v>1600000</v>
      </c>
      <c r="I399" t="s">
        <v>1138</v>
      </c>
      <c r="J399">
        <v>0</v>
      </c>
      <c r="K399">
        <v>0</v>
      </c>
      <c r="L399">
        <v>0</v>
      </c>
      <c r="M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3</v>
      </c>
    </row>
    <row r="400" spans="1:31" x14ac:dyDescent="0.2">
      <c r="A400" t="s">
        <v>3933</v>
      </c>
      <c r="B400" t="s">
        <v>1132</v>
      </c>
      <c r="D400">
        <v>33</v>
      </c>
      <c r="E400" t="s">
        <v>1141</v>
      </c>
      <c r="F400" t="s">
        <v>1132</v>
      </c>
      <c r="H400">
        <v>72000</v>
      </c>
      <c r="I400" t="s">
        <v>1138</v>
      </c>
      <c r="J400">
        <v>140</v>
      </c>
      <c r="K400">
        <v>131</v>
      </c>
      <c r="L400">
        <v>140</v>
      </c>
      <c r="M400">
        <v>130</v>
      </c>
      <c r="N400">
        <v>140</v>
      </c>
      <c r="O400">
        <v>70</v>
      </c>
      <c r="P400">
        <v>90</v>
      </c>
      <c r="Q400">
        <v>50</v>
      </c>
      <c r="R400">
        <v>110</v>
      </c>
      <c r="S400">
        <v>70</v>
      </c>
      <c r="T400">
        <v>140</v>
      </c>
      <c r="U400">
        <v>90</v>
      </c>
      <c r="V400">
        <v>170</v>
      </c>
      <c r="W400">
        <v>140</v>
      </c>
      <c r="X400">
        <v>170</v>
      </c>
      <c r="Y400">
        <v>170</v>
      </c>
      <c r="Z400">
        <v>0.2</v>
      </c>
      <c r="AA400">
        <v>0</v>
      </c>
      <c r="AB400">
        <v>0</v>
      </c>
      <c r="AC400">
        <v>1</v>
      </c>
      <c r="AD400">
        <v>0</v>
      </c>
      <c r="AE400">
        <v>3</v>
      </c>
    </row>
    <row r="401" spans="1:31" x14ac:dyDescent="0.2">
      <c r="A401" t="s">
        <v>6844</v>
      </c>
      <c r="B401" t="s">
        <v>1132</v>
      </c>
      <c r="D401">
        <v>21</v>
      </c>
      <c r="E401" t="s">
        <v>1141</v>
      </c>
      <c r="F401" t="s">
        <v>1132</v>
      </c>
      <c r="H401">
        <v>32000</v>
      </c>
      <c r="I401" t="s">
        <v>1138</v>
      </c>
      <c r="J401">
        <v>0</v>
      </c>
      <c r="K401">
        <v>0</v>
      </c>
      <c r="L401">
        <v>0</v>
      </c>
      <c r="M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4</v>
      </c>
    </row>
    <row r="402" spans="1:31" x14ac:dyDescent="0.2">
      <c r="A402" t="s">
        <v>7464</v>
      </c>
      <c r="B402" t="s">
        <v>1132</v>
      </c>
      <c r="D402">
        <v>36</v>
      </c>
      <c r="E402" t="s">
        <v>1141</v>
      </c>
      <c r="F402" t="s">
        <v>1132</v>
      </c>
      <c r="H402">
        <v>91000</v>
      </c>
      <c r="I402" t="s">
        <v>1138</v>
      </c>
      <c r="J402">
        <v>0</v>
      </c>
      <c r="K402">
        <v>0</v>
      </c>
      <c r="L402">
        <v>0</v>
      </c>
      <c r="M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3</v>
      </c>
    </row>
    <row r="403" spans="1:31" x14ac:dyDescent="0.2">
      <c r="A403" t="s">
        <v>6934</v>
      </c>
      <c r="B403" t="s">
        <v>1132</v>
      </c>
      <c r="D403">
        <v>8000000</v>
      </c>
      <c r="E403" t="s">
        <v>1150</v>
      </c>
      <c r="F403" t="s">
        <v>1132</v>
      </c>
      <c r="H403">
        <v>5100000</v>
      </c>
      <c r="I403" t="s">
        <v>1138</v>
      </c>
      <c r="J403">
        <v>0</v>
      </c>
      <c r="K403">
        <v>0</v>
      </c>
      <c r="L403">
        <v>0</v>
      </c>
      <c r="M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4</v>
      </c>
    </row>
    <row r="404" spans="1:31" x14ac:dyDescent="0.2">
      <c r="A404" t="s">
        <v>114</v>
      </c>
      <c r="B404" t="s">
        <v>1132</v>
      </c>
      <c r="D404">
        <v>215000</v>
      </c>
      <c r="E404" t="s">
        <v>1141</v>
      </c>
      <c r="F404" t="s">
        <v>1132</v>
      </c>
      <c r="H404">
        <v>1900000</v>
      </c>
      <c r="I404" t="s">
        <v>1138</v>
      </c>
      <c r="J404">
        <v>747</v>
      </c>
      <c r="K404">
        <v>558</v>
      </c>
      <c r="L404">
        <v>720</v>
      </c>
      <c r="M404">
        <v>530</v>
      </c>
      <c r="N404">
        <v>720</v>
      </c>
      <c r="O404">
        <v>590</v>
      </c>
      <c r="P404">
        <v>480</v>
      </c>
      <c r="Q404">
        <v>320</v>
      </c>
      <c r="R404">
        <v>480</v>
      </c>
      <c r="S404">
        <v>480</v>
      </c>
      <c r="T404">
        <v>590</v>
      </c>
      <c r="U404">
        <v>590</v>
      </c>
      <c r="V404">
        <v>1300</v>
      </c>
      <c r="W404">
        <v>880</v>
      </c>
      <c r="X404">
        <v>720</v>
      </c>
      <c r="Y404">
        <v>720</v>
      </c>
      <c r="Z404">
        <v>0.2</v>
      </c>
      <c r="AA404">
        <v>0</v>
      </c>
      <c r="AB404">
        <v>27</v>
      </c>
      <c r="AC404">
        <v>28</v>
      </c>
      <c r="AD404">
        <v>6.4</v>
      </c>
      <c r="AE404">
        <v>4</v>
      </c>
    </row>
    <row r="405" spans="1:31" x14ac:dyDescent="0.2">
      <c r="A405" t="s">
        <v>4550</v>
      </c>
      <c r="B405" t="s">
        <v>1132</v>
      </c>
      <c r="D405">
        <v>33</v>
      </c>
      <c r="E405" t="s">
        <v>1141</v>
      </c>
      <c r="F405" t="s">
        <v>1132</v>
      </c>
      <c r="H405">
        <v>1300000</v>
      </c>
      <c r="I405" t="s">
        <v>1138</v>
      </c>
      <c r="J405">
        <v>10</v>
      </c>
      <c r="K405">
        <v>30</v>
      </c>
      <c r="L405">
        <v>10</v>
      </c>
      <c r="M405">
        <v>30</v>
      </c>
      <c r="N405">
        <v>10</v>
      </c>
      <c r="O405">
        <v>20</v>
      </c>
      <c r="P405">
        <v>10</v>
      </c>
      <c r="Q405">
        <v>10</v>
      </c>
      <c r="R405">
        <v>10</v>
      </c>
      <c r="S405">
        <v>20</v>
      </c>
      <c r="T405">
        <v>10</v>
      </c>
      <c r="U405">
        <v>10</v>
      </c>
      <c r="V405">
        <v>10</v>
      </c>
      <c r="W405">
        <v>10</v>
      </c>
      <c r="X405">
        <v>20</v>
      </c>
      <c r="Y405">
        <v>10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5</v>
      </c>
    </row>
    <row r="406" spans="1:31" x14ac:dyDescent="0.2">
      <c r="A406" t="s">
        <v>5741</v>
      </c>
      <c r="B406" t="s">
        <v>1132</v>
      </c>
      <c r="D406">
        <v>31</v>
      </c>
      <c r="E406" t="s">
        <v>1141</v>
      </c>
      <c r="F406" t="s">
        <v>1132</v>
      </c>
      <c r="H406">
        <v>250000</v>
      </c>
      <c r="I406" t="s">
        <v>1138</v>
      </c>
      <c r="J406">
        <v>0</v>
      </c>
      <c r="K406">
        <v>0</v>
      </c>
      <c r="L406">
        <v>0</v>
      </c>
      <c r="M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5</v>
      </c>
    </row>
    <row r="407" spans="1:31" x14ac:dyDescent="0.2">
      <c r="A407" t="s">
        <v>3944</v>
      </c>
      <c r="B407" t="s">
        <v>1132</v>
      </c>
      <c r="D407">
        <v>32</v>
      </c>
      <c r="E407" t="s">
        <v>1141</v>
      </c>
      <c r="F407" t="s">
        <v>1132</v>
      </c>
      <c r="H407">
        <v>76000</v>
      </c>
      <c r="I407" t="s">
        <v>1138</v>
      </c>
      <c r="J407">
        <v>260</v>
      </c>
      <c r="K407">
        <v>171</v>
      </c>
      <c r="L407">
        <v>260</v>
      </c>
      <c r="M407">
        <v>170</v>
      </c>
      <c r="N407">
        <v>260</v>
      </c>
      <c r="O407">
        <v>140</v>
      </c>
      <c r="P407">
        <v>170</v>
      </c>
      <c r="Q407">
        <v>110</v>
      </c>
      <c r="R407">
        <v>50</v>
      </c>
      <c r="S407">
        <v>170</v>
      </c>
      <c r="T407">
        <v>210</v>
      </c>
      <c r="U407">
        <v>260</v>
      </c>
      <c r="V407">
        <v>590</v>
      </c>
      <c r="W407">
        <v>390</v>
      </c>
      <c r="X407">
        <v>390</v>
      </c>
      <c r="Y407">
        <v>390</v>
      </c>
      <c r="Z407">
        <v>0.3</v>
      </c>
      <c r="AA407">
        <v>0</v>
      </c>
      <c r="AB407">
        <v>0</v>
      </c>
      <c r="AC407">
        <v>1</v>
      </c>
      <c r="AD407">
        <v>0</v>
      </c>
      <c r="AE407">
        <v>5</v>
      </c>
    </row>
    <row r="408" spans="1:31" x14ac:dyDescent="0.2">
      <c r="A408" t="s">
        <v>7710</v>
      </c>
      <c r="B408" t="s">
        <v>1132</v>
      </c>
      <c r="D408">
        <v>43</v>
      </c>
      <c r="E408" t="s">
        <v>1141</v>
      </c>
      <c r="F408" t="s">
        <v>1132</v>
      </c>
      <c r="H408">
        <v>30000</v>
      </c>
      <c r="I408" t="s">
        <v>1138</v>
      </c>
      <c r="J408">
        <v>0</v>
      </c>
      <c r="K408">
        <v>0</v>
      </c>
      <c r="L408">
        <v>0</v>
      </c>
      <c r="M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5</v>
      </c>
    </row>
    <row r="409" spans="1:31" x14ac:dyDescent="0.2">
      <c r="A409" t="s">
        <v>1041</v>
      </c>
      <c r="B409" t="s">
        <v>1132</v>
      </c>
      <c r="D409">
        <v>86</v>
      </c>
      <c r="E409" t="s">
        <v>1564</v>
      </c>
      <c r="F409" t="s">
        <v>1132</v>
      </c>
      <c r="H409">
        <v>1200000</v>
      </c>
      <c r="I409" t="s">
        <v>1138</v>
      </c>
      <c r="J409">
        <v>14</v>
      </c>
      <c r="K409">
        <v>16</v>
      </c>
      <c r="L409">
        <v>0</v>
      </c>
      <c r="M409">
        <v>0</v>
      </c>
      <c r="Z409">
        <v>0</v>
      </c>
      <c r="AA409">
        <v>0</v>
      </c>
      <c r="AB409">
        <v>14</v>
      </c>
      <c r="AC409">
        <v>16</v>
      </c>
      <c r="AD409">
        <v>5.33</v>
      </c>
      <c r="AE409">
        <v>5</v>
      </c>
    </row>
    <row r="410" spans="1:31" x14ac:dyDescent="0.2">
      <c r="A410" t="s">
        <v>4082</v>
      </c>
      <c r="B410" t="s">
        <v>1132</v>
      </c>
      <c r="D410">
        <v>38</v>
      </c>
      <c r="E410" t="s">
        <v>1141</v>
      </c>
      <c r="F410" t="s">
        <v>1132</v>
      </c>
      <c r="H410">
        <v>34000</v>
      </c>
      <c r="I410" t="s">
        <v>1138</v>
      </c>
      <c r="J410">
        <v>42</v>
      </c>
      <c r="K410">
        <v>57</v>
      </c>
      <c r="L410">
        <v>30</v>
      </c>
      <c r="M410">
        <v>40</v>
      </c>
      <c r="N410">
        <v>30</v>
      </c>
      <c r="O410">
        <v>20</v>
      </c>
      <c r="P410">
        <v>10</v>
      </c>
      <c r="Q410">
        <v>10</v>
      </c>
      <c r="R410">
        <v>10</v>
      </c>
      <c r="S410">
        <v>20</v>
      </c>
      <c r="T410">
        <v>20</v>
      </c>
      <c r="U410">
        <v>40</v>
      </c>
      <c r="V410">
        <v>50</v>
      </c>
      <c r="W410">
        <v>50</v>
      </c>
      <c r="X410">
        <v>50</v>
      </c>
      <c r="Y410">
        <v>50</v>
      </c>
      <c r="Z410">
        <v>0</v>
      </c>
      <c r="AA410">
        <v>0</v>
      </c>
      <c r="AB410">
        <v>12</v>
      </c>
      <c r="AC410">
        <v>17</v>
      </c>
      <c r="AD410">
        <v>2.5299999999999998</v>
      </c>
      <c r="AE410">
        <v>5</v>
      </c>
    </row>
    <row r="411" spans="1:31" x14ac:dyDescent="0.2">
      <c r="A411" t="s">
        <v>5624</v>
      </c>
      <c r="B411" t="s">
        <v>1132</v>
      </c>
      <c r="D411">
        <v>65</v>
      </c>
      <c r="E411" t="s">
        <v>1153</v>
      </c>
      <c r="F411" t="s">
        <v>1132</v>
      </c>
      <c r="H411">
        <v>200000</v>
      </c>
      <c r="I411" t="s">
        <v>1138</v>
      </c>
      <c r="J411">
        <v>10</v>
      </c>
      <c r="K411">
        <v>10</v>
      </c>
      <c r="L411">
        <v>10</v>
      </c>
      <c r="M411">
        <v>10</v>
      </c>
      <c r="N411">
        <v>10</v>
      </c>
      <c r="O411">
        <v>10</v>
      </c>
      <c r="P411">
        <v>10</v>
      </c>
      <c r="Q411">
        <v>10</v>
      </c>
      <c r="R411">
        <v>0</v>
      </c>
      <c r="S411">
        <v>10</v>
      </c>
      <c r="T411">
        <v>10</v>
      </c>
      <c r="U411">
        <v>10</v>
      </c>
      <c r="V411">
        <v>10</v>
      </c>
      <c r="W411">
        <v>20</v>
      </c>
      <c r="X411">
        <v>10</v>
      </c>
      <c r="Y411">
        <v>10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6</v>
      </c>
    </row>
    <row r="412" spans="1:31" x14ac:dyDescent="0.2">
      <c r="A412" t="s">
        <v>6532</v>
      </c>
      <c r="B412" t="s">
        <v>1132</v>
      </c>
      <c r="D412">
        <v>90</v>
      </c>
      <c r="E412" t="s">
        <v>1141</v>
      </c>
      <c r="F412" t="s">
        <v>1132</v>
      </c>
      <c r="H412">
        <v>1300000</v>
      </c>
      <c r="I412" t="s">
        <v>1138</v>
      </c>
      <c r="J412">
        <v>0</v>
      </c>
      <c r="K412">
        <v>0</v>
      </c>
      <c r="L412">
        <v>0</v>
      </c>
      <c r="M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5</v>
      </c>
    </row>
    <row r="413" spans="1:31" x14ac:dyDescent="0.2">
      <c r="A413" t="s">
        <v>791</v>
      </c>
      <c r="B413" t="s">
        <v>1132</v>
      </c>
      <c r="D413">
        <v>3020000</v>
      </c>
      <c r="E413" t="s">
        <v>1141</v>
      </c>
      <c r="F413" t="s">
        <v>1132</v>
      </c>
      <c r="H413">
        <v>1600000</v>
      </c>
      <c r="I413" t="s">
        <v>1138</v>
      </c>
      <c r="J413">
        <v>20</v>
      </c>
      <c r="K413">
        <v>11</v>
      </c>
      <c r="L413">
        <v>20</v>
      </c>
      <c r="M413">
        <v>10</v>
      </c>
      <c r="N413">
        <v>20</v>
      </c>
      <c r="O413">
        <v>30</v>
      </c>
      <c r="P413">
        <v>10</v>
      </c>
      <c r="Q413">
        <v>10</v>
      </c>
      <c r="R413">
        <v>10</v>
      </c>
      <c r="S413">
        <v>40</v>
      </c>
      <c r="T413">
        <v>40</v>
      </c>
      <c r="U413">
        <v>30</v>
      </c>
      <c r="V413">
        <v>40</v>
      </c>
      <c r="W413">
        <v>10</v>
      </c>
      <c r="X413">
        <v>20</v>
      </c>
      <c r="Y413">
        <v>10</v>
      </c>
      <c r="Z413">
        <v>0.3</v>
      </c>
      <c r="AA413">
        <v>0</v>
      </c>
      <c r="AB413">
        <v>0</v>
      </c>
      <c r="AC413">
        <v>1</v>
      </c>
      <c r="AD413">
        <v>0</v>
      </c>
      <c r="AE413">
        <v>4</v>
      </c>
    </row>
    <row r="414" spans="1:31" x14ac:dyDescent="0.2">
      <c r="A414" t="s">
        <v>4937</v>
      </c>
      <c r="B414" t="s">
        <v>1132</v>
      </c>
      <c r="D414">
        <v>91</v>
      </c>
      <c r="F414" t="s">
        <v>1132</v>
      </c>
      <c r="H414">
        <v>870000</v>
      </c>
      <c r="I414" t="s">
        <v>1138</v>
      </c>
      <c r="J414">
        <v>0</v>
      </c>
      <c r="K414">
        <v>0</v>
      </c>
      <c r="L414">
        <v>0</v>
      </c>
      <c r="M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4</v>
      </c>
    </row>
    <row r="415" spans="1:31" x14ac:dyDescent="0.2">
      <c r="A415" t="s">
        <v>4999</v>
      </c>
      <c r="B415" t="s">
        <v>1132</v>
      </c>
      <c r="D415">
        <v>69</v>
      </c>
      <c r="E415" t="s">
        <v>1141</v>
      </c>
      <c r="F415" t="s">
        <v>1132</v>
      </c>
      <c r="H415">
        <v>330000</v>
      </c>
      <c r="I415" t="s">
        <v>1138</v>
      </c>
      <c r="J415">
        <v>0</v>
      </c>
      <c r="K415">
        <v>0</v>
      </c>
      <c r="L415">
        <v>0</v>
      </c>
      <c r="M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3</v>
      </c>
    </row>
    <row r="416" spans="1:31" x14ac:dyDescent="0.2">
      <c r="A416" t="s">
        <v>5668</v>
      </c>
      <c r="B416" t="s">
        <v>1132</v>
      </c>
      <c r="D416">
        <v>11</v>
      </c>
      <c r="E416" t="s">
        <v>1141</v>
      </c>
      <c r="F416" t="s">
        <v>1132</v>
      </c>
      <c r="H416">
        <v>5600</v>
      </c>
      <c r="I416" t="s">
        <v>1138</v>
      </c>
      <c r="J416">
        <v>0</v>
      </c>
      <c r="K416">
        <v>0</v>
      </c>
      <c r="L416">
        <v>0</v>
      </c>
      <c r="M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3</v>
      </c>
    </row>
    <row r="417" spans="1:31" x14ac:dyDescent="0.2">
      <c r="A417" t="s">
        <v>7693</v>
      </c>
      <c r="B417" t="s">
        <v>1132</v>
      </c>
      <c r="D417">
        <v>84</v>
      </c>
      <c r="E417" t="s">
        <v>1141</v>
      </c>
      <c r="F417" t="s">
        <v>1132</v>
      </c>
      <c r="H417">
        <v>530000</v>
      </c>
      <c r="I417" t="s">
        <v>1138</v>
      </c>
      <c r="J417">
        <v>0</v>
      </c>
      <c r="K417">
        <v>0</v>
      </c>
      <c r="L417">
        <v>0</v>
      </c>
      <c r="M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3</v>
      </c>
    </row>
    <row r="418" spans="1:31" x14ac:dyDescent="0.2">
      <c r="A418" t="s">
        <v>4224</v>
      </c>
      <c r="B418" t="s">
        <v>1132</v>
      </c>
      <c r="D418">
        <v>7100000</v>
      </c>
      <c r="E418" t="s">
        <v>1141</v>
      </c>
      <c r="F418" t="s">
        <v>1132</v>
      </c>
      <c r="H418">
        <v>6700000</v>
      </c>
      <c r="I418" t="s">
        <v>1138</v>
      </c>
      <c r="J418">
        <v>20</v>
      </c>
      <c r="K418">
        <v>40</v>
      </c>
      <c r="L418">
        <v>20</v>
      </c>
      <c r="M418">
        <v>40</v>
      </c>
      <c r="N418">
        <v>20</v>
      </c>
      <c r="O418">
        <v>30</v>
      </c>
      <c r="P418">
        <v>10</v>
      </c>
      <c r="Q418">
        <v>10</v>
      </c>
      <c r="R418">
        <v>20</v>
      </c>
      <c r="S418">
        <v>10</v>
      </c>
      <c r="T418">
        <v>20</v>
      </c>
      <c r="U418">
        <v>10</v>
      </c>
      <c r="V418">
        <v>20</v>
      </c>
      <c r="W418">
        <v>40</v>
      </c>
      <c r="X418">
        <v>20</v>
      </c>
      <c r="Y418">
        <v>20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4</v>
      </c>
    </row>
    <row r="419" spans="1:31" x14ac:dyDescent="0.2">
      <c r="A419" t="s">
        <v>7785</v>
      </c>
      <c r="B419" t="s">
        <v>1132</v>
      </c>
      <c r="D419">
        <v>94</v>
      </c>
      <c r="E419" t="s">
        <v>1141</v>
      </c>
      <c r="F419" t="s">
        <v>1132</v>
      </c>
      <c r="H419">
        <v>800000</v>
      </c>
      <c r="I419" t="s">
        <v>1138</v>
      </c>
      <c r="J419">
        <v>10</v>
      </c>
      <c r="K419">
        <v>21</v>
      </c>
      <c r="L419">
        <v>10</v>
      </c>
      <c r="M419">
        <v>20</v>
      </c>
      <c r="N419">
        <v>10</v>
      </c>
      <c r="O419">
        <v>10</v>
      </c>
      <c r="P419">
        <v>10</v>
      </c>
      <c r="Q419">
        <v>20</v>
      </c>
      <c r="R419">
        <v>10</v>
      </c>
      <c r="S419">
        <v>10</v>
      </c>
      <c r="T419">
        <v>10</v>
      </c>
      <c r="U419">
        <v>0</v>
      </c>
      <c r="V419">
        <v>0</v>
      </c>
      <c r="W419">
        <v>10</v>
      </c>
      <c r="X419">
        <v>10</v>
      </c>
      <c r="Y419">
        <v>10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5</v>
      </c>
    </row>
    <row r="420" spans="1:31" x14ac:dyDescent="0.2">
      <c r="A420" t="s">
        <v>574</v>
      </c>
      <c r="B420" t="s">
        <v>1132</v>
      </c>
      <c r="D420">
        <v>67</v>
      </c>
      <c r="E420" t="s">
        <v>1141</v>
      </c>
      <c r="F420" t="s">
        <v>1132</v>
      </c>
      <c r="H420">
        <v>4300000</v>
      </c>
      <c r="I420" t="s">
        <v>1138</v>
      </c>
      <c r="J420">
        <v>42</v>
      </c>
      <c r="K420">
        <v>44</v>
      </c>
      <c r="L420">
        <v>40</v>
      </c>
      <c r="M420">
        <v>40</v>
      </c>
      <c r="N420">
        <v>40</v>
      </c>
      <c r="O420">
        <v>40</v>
      </c>
      <c r="P420">
        <v>30</v>
      </c>
      <c r="Q420">
        <v>40</v>
      </c>
      <c r="R420">
        <v>10</v>
      </c>
      <c r="S420">
        <v>20</v>
      </c>
      <c r="T420">
        <v>50</v>
      </c>
      <c r="U420">
        <v>50</v>
      </c>
      <c r="V420">
        <v>70</v>
      </c>
      <c r="W420">
        <v>50</v>
      </c>
      <c r="X420">
        <v>30</v>
      </c>
      <c r="Y420">
        <v>30</v>
      </c>
      <c r="Z420">
        <v>0</v>
      </c>
      <c r="AA420">
        <v>100</v>
      </c>
      <c r="AB420">
        <v>2</v>
      </c>
      <c r="AC420">
        <v>4</v>
      </c>
      <c r="AD420">
        <v>0.99</v>
      </c>
      <c r="AE420">
        <v>3</v>
      </c>
    </row>
    <row r="421" spans="1:31" x14ac:dyDescent="0.2">
      <c r="A421" t="s">
        <v>4861</v>
      </c>
      <c r="B421" t="s">
        <v>1132</v>
      </c>
      <c r="D421">
        <v>35</v>
      </c>
      <c r="E421" t="s">
        <v>1141</v>
      </c>
      <c r="F421" t="s">
        <v>1132</v>
      </c>
      <c r="H421">
        <v>1400000</v>
      </c>
      <c r="I421" t="s">
        <v>1138</v>
      </c>
      <c r="J421">
        <v>0</v>
      </c>
      <c r="K421">
        <v>0</v>
      </c>
      <c r="L421">
        <v>0</v>
      </c>
      <c r="M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4</v>
      </c>
    </row>
    <row r="422" spans="1:31" x14ac:dyDescent="0.2">
      <c r="A422" t="s">
        <v>6770</v>
      </c>
      <c r="B422" t="s">
        <v>1132</v>
      </c>
      <c r="D422">
        <v>2360000</v>
      </c>
      <c r="E422" t="s">
        <v>1141</v>
      </c>
      <c r="F422" t="s">
        <v>1132</v>
      </c>
      <c r="H422">
        <v>3400000</v>
      </c>
      <c r="I422" t="s">
        <v>1138</v>
      </c>
      <c r="J422">
        <v>0</v>
      </c>
      <c r="K422">
        <v>1</v>
      </c>
      <c r="L422">
        <v>0</v>
      </c>
      <c r="M422">
        <v>0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5</v>
      </c>
    </row>
    <row r="423" spans="1:31" x14ac:dyDescent="0.2">
      <c r="A423" t="s">
        <v>3609</v>
      </c>
      <c r="B423" t="s">
        <v>1132</v>
      </c>
      <c r="D423">
        <v>97</v>
      </c>
      <c r="E423" t="s">
        <v>7865</v>
      </c>
      <c r="F423" t="s">
        <v>1132</v>
      </c>
      <c r="H423">
        <v>1600000</v>
      </c>
      <c r="I423" t="s">
        <v>1138</v>
      </c>
      <c r="J423">
        <v>0</v>
      </c>
      <c r="K423">
        <v>0</v>
      </c>
      <c r="L423">
        <v>0</v>
      </c>
      <c r="M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3</v>
      </c>
    </row>
    <row r="424" spans="1:31" x14ac:dyDescent="0.2">
      <c r="A424" t="s">
        <v>7608</v>
      </c>
      <c r="B424" t="s">
        <v>1132</v>
      </c>
      <c r="D424">
        <v>9580000</v>
      </c>
      <c r="E424" t="s">
        <v>7877</v>
      </c>
      <c r="F424" t="s">
        <v>1132</v>
      </c>
      <c r="H424">
        <v>9600000</v>
      </c>
      <c r="I424" t="s">
        <v>1138</v>
      </c>
      <c r="J424">
        <v>0</v>
      </c>
      <c r="K424">
        <v>1</v>
      </c>
      <c r="L424">
        <v>0</v>
      </c>
      <c r="M424">
        <v>0</v>
      </c>
      <c r="Z424">
        <v>0</v>
      </c>
      <c r="AA424">
        <v>0</v>
      </c>
      <c r="AB424">
        <v>0</v>
      </c>
      <c r="AC424">
        <v>1</v>
      </c>
      <c r="AD424">
        <v>6.1</v>
      </c>
      <c r="AE424">
        <v>2</v>
      </c>
    </row>
    <row r="425" spans="1:31" x14ac:dyDescent="0.2">
      <c r="A425" t="s">
        <v>4323</v>
      </c>
      <c r="B425" t="s">
        <v>1132</v>
      </c>
      <c r="D425">
        <v>90</v>
      </c>
      <c r="E425" t="s">
        <v>1141</v>
      </c>
      <c r="F425" t="s">
        <v>1132</v>
      </c>
      <c r="H425">
        <v>9400000</v>
      </c>
      <c r="I425" t="s">
        <v>1138</v>
      </c>
      <c r="J425">
        <v>2900</v>
      </c>
      <c r="K425">
        <v>2901</v>
      </c>
      <c r="L425">
        <v>2900</v>
      </c>
      <c r="M425">
        <v>2900</v>
      </c>
      <c r="N425">
        <v>2900</v>
      </c>
      <c r="O425">
        <v>2400</v>
      </c>
      <c r="P425">
        <v>1900</v>
      </c>
      <c r="Q425">
        <v>1900</v>
      </c>
      <c r="R425">
        <v>2400</v>
      </c>
      <c r="S425">
        <v>2400</v>
      </c>
      <c r="T425">
        <v>2400</v>
      </c>
      <c r="U425">
        <v>2400</v>
      </c>
      <c r="V425">
        <v>3600</v>
      </c>
      <c r="W425">
        <v>2900</v>
      </c>
      <c r="X425">
        <v>2900</v>
      </c>
      <c r="Y425">
        <v>2900</v>
      </c>
      <c r="Z425">
        <v>1</v>
      </c>
      <c r="AA425">
        <v>100</v>
      </c>
      <c r="AB425">
        <v>0</v>
      </c>
      <c r="AC425">
        <v>1</v>
      </c>
      <c r="AD425">
        <v>0</v>
      </c>
      <c r="AE425">
        <v>2</v>
      </c>
    </row>
    <row r="426" spans="1:31" x14ac:dyDescent="0.2">
      <c r="A426" t="s">
        <v>4776</v>
      </c>
      <c r="B426" t="s">
        <v>1132</v>
      </c>
      <c r="D426">
        <v>79</v>
      </c>
      <c r="E426" t="s">
        <v>1141</v>
      </c>
      <c r="F426" t="s">
        <v>1132</v>
      </c>
      <c r="H426">
        <v>5600000</v>
      </c>
      <c r="I426" t="s">
        <v>1138</v>
      </c>
      <c r="J426">
        <v>0</v>
      </c>
      <c r="K426">
        <v>0</v>
      </c>
      <c r="L426">
        <v>0</v>
      </c>
      <c r="M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3</v>
      </c>
    </row>
    <row r="427" spans="1:31" x14ac:dyDescent="0.2">
      <c r="A427" t="s">
        <v>5552</v>
      </c>
      <c r="B427" t="s">
        <v>1132</v>
      </c>
      <c r="D427">
        <v>8470000</v>
      </c>
      <c r="E427" t="s">
        <v>1141</v>
      </c>
      <c r="F427" t="s">
        <v>1132</v>
      </c>
      <c r="H427">
        <v>3800000</v>
      </c>
      <c r="I427" t="s">
        <v>1138</v>
      </c>
      <c r="J427">
        <v>0</v>
      </c>
      <c r="K427">
        <v>0</v>
      </c>
      <c r="L427">
        <v>0</v>
      </c>
      <c r="M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3</v>
      </c>
    </row>
    <row r="428" spans="1:31" x14ac:dyDescent="0.2">
      <c r="A428" t="s">
        <v>3663</v>
      </c>
      <c r="B428" t="s">
        <v>1132</v>
      </c>
      <c r="D428">
        <v>86</v>
      </c>
      <c r="E428" t="s">
        <v>1141</v>
      </c>
      <c r="F428" t="s">
        <v>1132</v>
      </c>
      <c r="H428">
        <v>380000</v>
      </c>
      <c r="I428" t="s">
        <v>1138</v>
      </c>
      <c r="J428">
        <v>10</v>
      </c>
      <c r="K428">
        <v>10</v>
      </c>
      <c r="L428">
        <v>10</v>
      </c>
      <c r="M428">
        <v>10</v>
      </c>
      <c r="N428">
        <v>10</v>
      </c>
      <c r="O428">
        <v>0</v>
      </c>
      <c r="P428">
        <v>10</v>
      </c>
      <c r="Q428">
        <v>0</v>
      </c>
      <c r="R428">
        <v>0</v>
      </c>
      <c r="S428">
        <v>10</v>
      </c>
      <c r="T428">
        <v>10</v>
      </c>
      <c r="U428">
        <v>10</v>
      </c>
      <c r="V428">
        <v>10</v>
      </c>
      <c r="W428">
        <v>10</v>
      </c>
      <c r="X428">
        <v>10</v>
      </c>
      <c r="Y428">
        <v>10</v>
      </c>
      <c r="Z428">
        <v>0</v>
      </c>
      <c r="AA428">
        <v>100</v>
      </c>
      <c r="AB428">
        <v>0</v>
      </c>
      <c r="AC428">
        <v>0</v>
      </c>
      <c r="AD428">
        <v>0</v>
      </c>
      <c r="AE428">
        <v>2</v>
      </c>
    </row>
    <row r="429" spans="1:31" x14ac:dyDescent="0.2">
      <c r="A429" t="s">
        <v>3841</v>
      </c>
      <c r="B429" t="s">
        <v>1132</v>
      </c>
      <c r="D429">
        <v>229000</v>
      </c>
      <c r="E429" t="s">
        <v>1141</v>
      </c>
      <c r="F429" t="s">
        <v>1132</v>
      </c>
      <c r="H429">
        <v>200000</v>
      </c>
      <c r="I429" t="s">
        <v>1138</v>
      </c>
      <c r="J429">
        <v>10</v>
      </c>
      <c r="K429">
        <v>11</v>
      </c>
      <c r="L429">
        <v>10</v>
      </c>
      <c r="M429">
        <v>10</v>
      </c>
      <c r="N429">
        <v>10</v>
      </c>
      <c r="O429">
        <v>20</v>
      </c>
      <c r="P429">
        <v>10</v>
      </c>
      <c r="Q429">
        <v>10</v>
      </c>
      <c r="R429">
        <v>20</v>
      </c>
      <c r="S429">
        <v>20</v>
      </c>
      <c r="T429">
        <v>20</v>
      </c>
      <c r="U429">
        <v>20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3</v>
      </c>
    </row>
    <row r="430" spans="1:31" x14ac:dyDescent="0.2">
      <c r="A430" t="s">
        <v>7759</v>
      </c>
      <c r="B430" t="s">
        <v>1132</v>
      </c>
      <c r="D430">
        <v>437</v>
      </c>
      <c r="E430" t="s">
        <v>7864</v>
      </c>
      <c r="F430" t="s">
        <v>1132</v>
      </c>
      <c r="H430">
        <v>4800000</v>
      </c>
      <c r="I430" t="s">
        <v>1138</v>
      </c>
      <c r="J430">
        <v>2900</v>
      </c>
      <c r="K430">
        <v>2900</v>
      </c>
      <c r="L430">
        <v>2900</v>
      </c>
      <c r="M430">
        <v>2900</v>
      </c>
      <c r="N430">
        <v>2900</v>
      </c>
      <c r="O430">
        <v>2400</v>
      </c>
      <c r="P430">
        <v>1900</v>
      </c>
      <c r="Q430">
        <v>1900</v>
      </c>
      <c r="R430">
        <v>2400</v>
      </c>
      <c r="S430">
        <v>2400</v>
      </c>
      <c r="T430">
        <v>2400</v>
      </c>
      <c r="U430">
        <v>2400</v>
      </c>
      <c r="V430">
        <v>3600</v>
      </c>
      <c r="W430">
        <v>2900</v>
      </c>
      <c r="X430">
        <v>2900</v>
      </c>
      <c r="Y430">
        <v>2900</v>
      </c>
      <c r="Z430">
        <v>1</v>
      </c>
      <c r="AA430">
        <v>100</v>
      </c>
      <c r="AB430">
        <v>0</v>
      </c>
      <c r="AC430">
        <v>0</v>
      </c>
      <c r="AD430">
        <v>0</v>
      </c>
      <c r="AE430">
        <v>2</v>
      </c>
    </row>
    <row r="431" spans="1:31" x14ac:dyDescent="0.2">
      <c r="A431" t="s">
        <v>7819</v>
      </c>
      <c r="B431" t="s">
        <v>1132</v>
      </c>
      <c r="D431">
        <v>4640000</v>
      </c>
      <c r="E431" t="s">
        <v>1198</v>
      </c>
      <c r="F431" t="s">
        <v>1132</v>
      </c>
      <c r="H431">
        <v>1900000</v>
      </c>
      <c r="I431" t="s">
        <v>1138</v>
      </c>
      <c r="J431">
        <v>0</v>
      </c>
      <c r="K431">
        <v>0</v>
      </c>
      <c r="L431">
        <v>0</v>
      </c>
      <c r="M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</v>
      </c>
    </row>
    <row r="432" spans="1:31" x14ac:dyDescent="0.2">
      <c r="A432" t="s">
        <v>3425</v>
      </c>
      <c r="B432" t="s">
        <v>1132</v>
      </c>
      <c r="D432">
        <v>95</v>
      </c>
      <c r="E432" t="s">
        <v>1141</v>
      </c>
      <c r="F432" t="s">
        <v>1132</v>
      </c>
      <c r="H432">
        <v>3700000</v>
      </c>
      <c r="I432" t="s">
        <v>1138</v>
      </c>
      <c r="J432">
        <v>2902</v>
      </c>
      <c r="K432">
        <v>2173</v>
      </c>
      <c r="L432">
        <v>2900</v>
      </c>
      <c r="M432">
        <v>2170</v>
      </c>
      <c r="N432">
        <v>2900</v>
      </c>
      <c r="O432">
        <v>2400</v>
      </c>
      <c r="P432">
        <v>1900</v>
      </c>
      <c r="Q432">
        <v>1900</v>
      </c>
      <c r="R432">
        <v>2400</v>
      </c>
      <c r="S432">
        <v>2400</v>
      </c>
      <c r="T432">
        <v>2400</v>
      </c>
      <c r="U432">
        <v>2400</v>
      </c>
      <c r="V432">
        <v>3600</v>
      </c>
      <c r="W432">
        <v>2900</v>
      </c>
      <c r="X432">
        <v>2900</v>
      </c>
      <c r="Y432">
        <v>2900</v>
      </c>
      <c r="Z432">
        <v>0.8</v>
      </c>
      <c r="AA432">
        <v>0</v>
      </c>
      <c r="AB432">
        <v>2</v>
      </c>
      <c r="AC432">
        <v>3</v>
      </c>
      <c r="AD432">
        <v>7.08</v>
      </c>
      <c r="AE432">
        <v>2</v>
      </c>
    </row>
    <row r="433" spans="1:31" x14ac:dyDescent="0.2">
      <c r="A433" t="s">
        <v>5941</v>
      </c>
      <c r="B433" t="s">
        <v>1132</v>
      </c>
      <c r="D433">
        <v>94</v>
      </c>
      <c r="E433" t="s">
        <v>7864</v>
      </c>
      <c r="F433" t="s">
        <v>1132</v>
      </c>
      <c r="H433">
        <v>12000000</v>
      </c>
      <c r="I433" t="s">
        <v>1138</v>
      </c>
      <c r="J433">
        <v>0</v>
      </c>
      <c r="K433">
        <v>1</v>
      </c>
      <c r="L433">
        <v>0</v>
      </c>
      <c r="M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2</v>
      </c>
    </row>
    <row r="434" spans="1:31" x14ac:dyDescent="0.2">
      <c r="A434" t="s">
        <v>7075</v>
      </c>
      <c r="B434" t="s">
        <v>1132</v>
      </c>
      <c r="D434">
        <v>68</v>
      </c>
      <c r="E434" t="s">
        <v>7865</v>
      </c>
      <c r="F434" t="s">
        <v>1132</v>
      </c>
      <c r="H434">
        <v>1600000</v>
      </c>
      <c r="I434" t="s">
        <v>1138</v>
      </c>
      <c r="J434">
        <v>0</v>
      </c>
      <c r="K434">
        <v>0</v>
      </c>
      <c r="L434">
        <v>0</v>
      </c>
      <c r="M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3</v>
      </c>
    </row>
    <row r="435" spans="1:31" x14ac:dyDescent="0.2">
      <c r="A435" t="s">
        <v>7002</v>
      </c>
      <c r="B435" t="s">
        <v>1132</v>
      </c>
      <c r="D435">
        <v>5290000</v>
      </c>
      <c r="E435" t="s">
        <v>1141</v>
      </c>
      <c r="F435" t="s">
        <v>1132</v>
      </c>
      <c r="H435">
        <v>2100000</v>
      </c>
      <c r="I435" t="s">
        <v>1138</v>
      </c>
      <c r="J435">
        <v>0</v>
      </c>
      <c r="K435">
        <v>0</v>
      </c>
      <c r="L435">
        <v>0</v>
      </c>
      <c r="M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3</v>
      </c>
    </row>
    <row r="436" spans="1:31" x14ac:dyDescent="0.2">
      <c r="A436" t="s">
        <v>92</v>
      </c>
      <c r="B436" t="s">
        <v>1132</v>
      </c>
      <c r="D436">
        <v>3700000</v>
      </c>
      <c r="E436" t="s">
        <v>1141</v>
      </c>
      <c r="F436" t="s">
        <v>1132</v>
      </c>
      <c r="H436">
        <v>8500000</v>
      </c>
      <c r="I436" t="s">
        <v>1138</v>
      </c>
      <c r="J436">
        <v>920</v>
      </c>
      <c r="K436">
        <v>794</v>
      </c>
      <c r="L436">
        <v>880</v>
      </c>
      <c r="M436">
        <v>720</v>
      </c>
      <c r="N436">
        <v>880</v>
      </c>
      <c r="O436">
        <v>880</v>
      </c>
      <c r="P436">
        <v>880</v>
      </c>
      <c r="Q436">
        <v>590</v>
      </c>
      <c r="R436">
        <v>720</v>
      </c>
      <c r="S436">
        <v>880</v>
      </c>
      <c r="T436">
        <v>880</v>
      </c>
      <c r="U436">
        <v>1000</v>
      </c>
      <c r="V436">
        <v>1600</v>
      </c>
      <c r="W436">
        <v>880</v>
      </c>
      <c r="X436">
        <v>1300</v>
      </c>
      <c r="Y436">
        <v>1000</v>
      </c>
      <c r="Z436">
        <v>0.4</v>
      </c>
      <c r="AA436">
        <v>0</v>
      </c>
      <c r="AB436">
        <v>40</v>
      </c>
      <c r="AC436">
        <v>74</v>
      </c>
      <c r="AD436">
        <v>3.82</v>
      </c>
      <c r="AE436">
        <v>2</v>
      </c>
    </row>
    <row r="437" spans="1:31" x14ac:dyDescent="0.2">
      <c r="A437" t="s">
        <v>3344</v>
      </c>
      <c r="B437" t="s">
        <v>1132</v>
      </c>
      <c r="D437">
        <v>3800000</v>
      </c>
      <c r="F437" t="s">
        <v>1132</v>
      </c>
      <c r="H437">
        <v>2100000</v>
      </c>
      <c r="I437" t="s">
        <v>1138</v>
      </c>
      <c r="J437">
        <v>2</v>
      </c>
      <c r="K437">
        <v>1</v>
      </c>
      <c r="L437">
        <v>0</v>
      </c>
      <c r="M437">
        <v>0</v>
      </c>
      <c r="Z437">
        <v>0</v>
      </c>
      <c r="AA437">
        <v>0</v>
      </c>
      <c r="AB437">
        <v>2</v>
      </c>
      <c r="AC437">
        <v>1</v>
      </c>
      <c r="AD437">
        <v>10.18</v>
      </c>
      <c r="AE437">
        <v>4</v>
      </c>
    </row>
    <row r="438" spans="1:31" x14ac:dyDescent="0.2">
      <c r="A438" t="s">
        <v>7552</v>
      </c>
      <c r="B438" t="s">
        <v>1132</v>
      </c>
      <c r="D438">
        <v>4220000</v>
      </c>
      <c r="E438" t="s">
        <v>7864</v>
      </c>
      <c r="F438" t="s">
        <v>1132</v>
      </c>
      <c r="H438">
        <v>1600000</v>
      </c>
      <c r="I438" t="s">
        <v>1138</v>
      </c>
      <c r="J438">
        <v>0</v>
      </c>
      <c r="K438">
        <v>0</v>
      </c>
      <c r="L438">
        <v>0</v>
      </c>
      <c r="M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</v>
      </c>
    </row>
    <row r="439" spans="1:31" x14ac:dyDescent="0.2">
      <c r="A439" t="s">
        <v>2645</v>
      </c>
      <c r="B439" t="s">
        <v>1132</v>
      </c>
      <c r="D439">
        <v>5860000</v>
      </c>
      <c r="E439" t="s">
        <v>7864</v>
      </c>
      <c r="F439" t="s">
        <v>1132</v>
      </c>
      <c r="H439">
        <v>3200000</v>
      </c>
      <c r="I439" t="s">
        <v>1138</v>
      </c>
      <c r="J439">
        <v>22</v>
      </c>
      <c r="K439">
        <v>36</v>
      </c>
      <c r="L439">
        <v>20</v>
      </c>
      <c r="M439">
        <v>30</v>
      </c>
      <c r="N439">
        <v>20</v>
      </c>
      <c r="O439">
        <v>20</v>
      </c>
      <c r="P439">
        <v>10</v>
      </c>
      <c r="Q439">
        <v>20</v>
      </c>
      <c r="R439">
        <v>10</v>
      </c>
      <c r="S439">
        <v>20</v>
      </c>
      <c r="T439">
        <v>10</v>
      </c>
      <c r="U439">
        <v>20</v>
      </c>
      <c r="V439">
        <v>20</v>
      </c>
      <c r="W439">
        <v>20</v>
      </c>
      <c r="X439">
        <v>30</v>
      </c>
      <c r="Y439">
        <v>30</v>
      </c>
      <c r="Z439">
        <v>1</v>
      </c>
      <c r="AA439">
        <v>0</v>
      </c>
      <c r="AB439">
        <v>2</v>
      </c>
      <c r="AC439">
        <v>6</v>
      </c>
      <c r="AD439">
        <v>19.95</v>
      </c>
      <c r="AE439">
        <v>3</v>
      </c>
    </row>
    <row r="440" spans="1:31" x14ac:dyDescent="0.2">
      <c r="A440" t="s">
        <v>2870</v>
      </c>
      <c r="B440" t="s">
        <v>1132</v>
      </c>
      <c r="D440">
        <v>32</v>
      </c>
      <c r="E440" t="s">
        <v>7865</v>
      </c>
      <c r="F440" t="s">
        <v>1132</v>
      </c>
      <c r="H440">
        <v>40000</v>
      </c>
      <c r="I440" t="s">
        <v>1138</v>
      </c>
      <c r="J440">
        <v>0</v>
      </c>
      <c r="K440">
        <v>0</v>
      </c>
      <c r="L440">
        <v>0</v>
      </c>
      <c r="M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4</v>
      </c>
    </row>
    <row r="441" spans="1:31" x14ac:dyDescent="0.2">
      <c r="A441" t="s">
        <v>2934</v>
      </c>
      <c r="B441" t="s">
        <v>1132</v>
      </c>
      <c r="D441">
        <v>1350000</v>
      </c>
      <c r="E441" t="s">
        <v>7865</v>
      </c>
      <c r="F441" t="s">
        <v>1132</v>
      </c>
      <c r="H441">
        <v>1800000</v>
      </c>
      <c r="I441" t="s">
        <v>1138</v>
      </c>
      <c r="J441">
        <v>0</v>
      </c>
      <c r="K441">
        <v>1</v>
      </c>
      <c r="L441">
        <v>0</v>
      </c>
      <c r="M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4</v>
      </c>
    </row>
    <row r="442" spans="1:31" x14ac:dyDescent="0.2">
      <c r="A442" t="s">
        <v>5306</v>
      </c>
      <c r="B442" t="s">
        <v>1132</v>
      </c>
      <c r="D442">
        <v>100</v>
      </c>
      <c r="E442" t="s">
        <v>1141</v>
      </c>
      <c r="F442" t="s">
        <v>1132</v>
      </c>
      <c r="H442">
        <v>1400000</v>
      </c>
      <c r="I442" t="s">
        <v>1138</v>
      </c>
      <c r="J442">
        <v>0</v>
      </c>
      <c r="K442">
        <v>0</v>
      </c>
      <c r="L442">
        <v>0</v>
      </c>
      <c r="M442">
        <v>0</v>
      </c>
      <c r="Z442">
        <v>0</v>
      </c>
      <c r="AA442">
        <v>0</v>
      </c>
      <c r="AB442">
        <v>0</v>
      </c>
      <c r="AC442">
        <v>0</v>
      </c>
      <c r="AD442">
        <v>5.9</v>
      </c>
      <c r="AE442">
        <v>3</v>
      </c>
    </row>
    <row r="443" spans="1:31" x14ac:dyDescent="0.2">
      <c r="A443" t="s">
        <v>2853</v>
      </c>
      <c r="B443" t="s">
        <v>1132</v>
      </c>
      <c r="D443">
        <v>8910000</v>
      </c>
      <c r="E443" t="s">
        <v>7864</v>
      </c>
      <c r="F443" t="s">
        <v>1132</v>
      </c>
      <c r="H443">
        <v>1800000</v>
      </c>
      <c r="I443" t="s">
        <v>1138</v>
      </c>
      <c r="J443">
        <v>2917</v>
      </c>
      <c r="K443">
        <v>2921</v>
      </c>
      <c r="L443">
        <v>2900</v>
      </c>
      <c r="M443">
        <v>2900</v>
      </c>
      <c r="N443">
        <v>2900</v>
      </c>
      <c r="O443">
        <v>2400</v>
      </c>
      <c r="P443">
        <v>1900</v>
      </c>
      <c r="Q443">
        <v>1900</v>
      </c>
      <c r="R443">
        <v>2400</v>
      </c>
      <c r="S443">
        <v>2400</v>
      </c>
      <c r="T443">
        <v>2400</v>
      </c>
      <c r="U443">
        <v>2400</v>
      </c>
      <c r="V443">
        <v>3600</v>
      </c>
      <c r="W443">
        <v>2900</v>
      </c>
      <c r="X443">
        <v>2900</v>
      </c>
      <c r="Y443">
        <v>2900</v>
      </c>
      <c r="Z443">
        <v>0</v>
      </c>
      <c r="AA443">
        <v>100</v>
      </c>
      <c r="AB443">
        <v>17</v>
      </c>
      <c r="AC443">
        <v>21</v>
      </c>
      <c r="AD443">
        <v>6.75</v>
      </c>
      <c r="AE443">
        <v>2</v>
      </c>
    </row>
    <row r="444" spans="1:31" x14ac:dyDescent="0.2">
      <c r="A444" t="s">
        <v>50</v>
      </c>
      <c r="B444" t="s">
        <v>1132</v>
      </c>
      <c r="D444">
        <v>3840000</v>
      </c>
      <c r="E444" t="s">
        <v>1141</v>
      </c>
      <c r="F444" t="s">
        <v>1132</v>
      </c>
      <c r="H444">
        <v>1800000</v>
      </c>
      <c r="I444" t="s">
        <v>1138</v>
      </c>
      <c r="J444">
        <v>2993</v>
      </c>
      <c r="K444">
        <v>2320</v>
      </c>
      <c r="L444">
        <v>2900</v>
      </c>
      <c r="M444">
        <v>2170</v>
      </c>
      <c r="N444">
        <v>2900</v>
      </c>
      <c r="O444">
        <v>2400</v>
      </c>
      <c r="P444">
        <v>1900</v>
      </c>
      <c r="Q444">
        <v>1900</v>
      </c>
      <c r="R444">
        <v>2400</v>
      </c>
      <c r="S444">
        <v>2400</v>
      </c>
      <c r="T444">
        <v>2400</v>
      </c>
      <c r="U444">
        <v>2400</v>
      </c>
      <c r="V444">
        <v>3600</v>
      </c>
      <c r="W444">
        <v>2900</v>
      </c>
      <c r="X444">
        <v>2900</v>
      </c>
      <c r="Y444">
        <v>2900</v>
      </c>
      <c r="Z444">
        <v>0.8</v>
      </c>
      <c r="AA444">
        <v>0</v>
      </c>
      <c r="AB444">
        <v>93</v>
      </c>
      <c r="AC444">
        <v>150</v>
      </c>
      <c r="AD444">
        <v>6.84</v>
      </c>
      <c r="AE444">
        <v>2</v>
      </c>
    </row>
    <row r="445" spans="1:31" x14ac:dyDescent="0.2">
      <c r="A445" t="s">
        <v>1034</v>
      </c>
      <c r="B445" t="s">
        <v>1132</v>
      </c>
      <c r="D445">
        <v>1120000</v>
      </c>
      <c r="E445" t="s">
        <v>1141</v>
      </c>
      <c r="F445" t="s">
        <v>1132</v>
      </c>
      <c r="H445">
        <v>990000</v>
      </c>
      <c r="I445" t="s">
        <v>1138</v>
      </c>
      <c r="J445">
        <v>13</v>
      </c>
      <c r="K445">
        <v>14</v>
      </c>
      <c r="L445">
        <v>0</v>
      </c>
      <c r="M445">
        <v>0</v>
      </c>
      <c r="Z445">
        <v>0</v>
      </c>
      <c r="AA445">
        <v>0</v>
      </c>
      <c r="AB445">
        <v>13</v>
      </c>
      <c r="AC445">
        <v>14</v>
      </c>
      <c r="AD445">
        <v>5.4</v>
      </c>
      <c r="AE445">
        <v>4</v>
      </c>
    </row>
    <row r="446" spans="1:31" x14ac:dyDescent="0.2">
      <c r="A446" t="s">
        <v>2921</v>
      </c>
      <c r="B446" t="s">
        <v>1132</v>
      </c>
      <c r="D446">
        <v>49</v>
      </c>
      <c r="E446" t="s">
        <v>1141</v>
      </c>
      <c r="F446" t="s">
        <v>1132</v>
      </c>
      <c r="H446">
        <v>13000</v>
      </c>
      <c r="I446" t="s">
        <v>1138</v>
      </c>
      <c r="J446">
        <v>10</v>
      </c>
      <c r="K446">
        <v>17</v>
      </c>
      <c r="L446">
        <v>10</v>
      </c>
      <c r="M446">
        <v>10</v>
      </c>
      <c r="N446">
        <v>10</v>
      </c>
      <c r="O446">
        <v>10</v>
      </c>
      <c r="P446">
        <v>10</v>
      </c>
      <c r="Q446">
        <v>10</v>
      </c>
      <c r="R446">
        <v>10</v>
      </c>
      <c r="S446">
        <v>10</v>
      </c>
      <c r="T446">
        <v>10</v>
      </c>
      <c r="U446">
        <v>10</v>
      </c>
      <c r="V446">
        <v>10</v>
      </c>
      <c r="W446">
        <v>10</v>
      </c>
      <c r="X446">
        <v>10</v>
      </c>
      <c r="Y446">
        <v>10</v>
      </c>
      <c r="Z446">
        <v>0.3</v>
      </c>
      <c r="AA446">
        <v>0</v>
      </c>
      <c r="AB446">
        <v>0</v>
      </c>
      <c r="AC446">
        <v>7</v>
      </c>
      <c r="AD446">
        <v>0</v>
      </c>
      <c r="AE446">
        <v>3</v>
      </c>
    </row>
    <row r="447" spans="1:31" x14ac:dyDescent="0.2">
      <c r="A447" t="s">
        <v>4225</v>
      </c>
      <c r="B447" t="s">
        <v>1132</v>
      </c>
      <c r="D447">
        <v>36</v>
      </c>
      <c r="E447" t="s">
        <v>1141</v>
      </c>
      <c r="F447" t="s">
        <v>1132</v>
      </c>
      <c r="H447">
        <v>1400000</v>
      </c>
      <c r="I447" t="s">
        <v>1138</v>
      </c>
      <c r="J447">
        <v>170</v>
      </c>
      <c r="K447">
        <v>140</v>
      </c>
      <c r="L447">
        <v>170</v>
      </c>
      <c r="M447">
        <v>140</v>
      </c>
      <c r="N447">
        <v>170</v>
      </c>
      <c r="O447">
        <v>210</v>
      </c>
      <c r="P447">
        <v>140</v>
      </c>
      <c r="Q447">
        <v>140</v>
      </c>
      <c r="R447">
        <v>110</v>
      </c>
      <c r="S447">
        <v>170</v>
      </c>
      <c r="T447">
        <v>140</v>
      </c>
      <c r="U447">
        <v>210</v>
      </c>
      <c r="V447">
        <v>260</v>
      </c>
      <c r="W447">
        <v>170</v>
      </c>
      <c r="X447">
        <v>210</v>
      </c>
      <c r="Y447">
        <v>210</v>
      </c>
      <c r="Z447">
        <v>0.8</v>
      </c>
      <c r="AA447">
        <v>0</v>
      </c>
      <c r="AB447">
        <v>0</v>
      </c>
      <c r="AC447">
        <v>0</v>
      </c>
      <c r="AD447">
        <v>0</v>
      </c>
      <c r="AE447">
        <v>3</v>
      </c>
    </row>
    <row r="448" spans="1:31" x14ac:dyDescent="0.2">
      <c r="A448" t="s">
        <v>6922</v>
      </c>
      <c r="B448" t="s">
        <v>1132</v>
      </c>
      <c r="D448">
        <v>28</v>
      </c>
      <c r="F448" t="s">
        <v>1132</v>
      </c>
      <c r="H448">
        <v>30000</v>
      </c>
      <c r="I448" t="s">
        <v>1138</v>
      </c>
      <c r="J448">
        <v>0</v>
      </c>
      <c r="K448">
        <v>0</v>
      </c>
      <c r="L448">
        <v>0</v>
      </c>
      <c r="M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3</v>
      </c>
    </row>
    <row r="449" spans="1:31" x14ac:dyDescent="0.2">
      <c r="A449" t="s">
        <v>2826</v>
      </c>
      <c r="B449" t="s">
        <v>1132</v>
      </c>
      <c r="D449">
        <v>97</v>
      </c>
      <c r="E449" t="s">
        <v>1141</v>
      </c>
      <c r="F449" t="s">
        <v>1132</v>
      </c>
      <c r="H449">
        <v>1500000</v>
      </c>
      <c r="I449" t="s">
        <v>1138</v>
      </c>
      <c r="J449">
        <v>10</v>
      </c>
      <c r="K449">
        <v>10</v>
      </c>
      <c r="L449">
        <v>10</v>
      </c>
      <c r="M449">
        <v>10</v>
      </c>
      <c r="N449">
        <v>10</v>
      </c>
      <c r="O449">
        <v>0</v>
      </c>
      <c r="P449">
        <v>0</v>
      </c>
      <c r="Q449">
        <v>10</v>
      </c>
      <c r="R449">
        <v>0</v>
      </c>
      <c r="S449">
        <v>0</v>
      </c>
      <c r="T449">
        <v>0</v>
      </c>
      <c r="U449">
        <v>10</v>
      </c>
      <c r="V449">
        <v>0</v>
      </c>
      <c r="W449">
        <v>10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4</v>
      </c>
    </row>
    <row r="450" spans="1:31" x14ac:dyDescent="0.2">
      <c r="A450" t="s">
        <v>5414</v>
      </c>
      <c r="B450" t="s">
        <v>1132</v>
      </c>
      <c r="D450">
        <v>90</v>
      </c>
      <c r="E450" t="s">
        <v>1141</v>
      </c>
      <c r="F450" t="s">
        <v>1132</v>
      </c>
      <c r="H450">
        <v>1900000</v>
      </c>
      <c r="I450" t="s">
        <v>1138</v>
      </c>
      <c r="J450">
        <v>0</v>
      </c>
      <c r="K450">
        <v>0</v>
      </c>
      <c r="L450">
        <v>0</v>
      </c>
      <c r="M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5</v>
      </c>
    </row>
    <row r="451" spans="1:31" x14ac:dyDescent="0.2">
      <c r="A451" t="s">
        <v>6437</v>
      </c>
      <c r="B451" t="s">
        <v>1132</v>
      </c>
      <c r="D451">
        <v>83</v>
      </c>
      <c r="E451" t="s">
        <v>1141</v>
      </c>
      <c r="F451" t="s">
        <v>1132</v>
      </c>
      <c r="H451">
        <v>1300000</v>
      </c>
      <c r="I451" t="s">
        <v>1138</v>
      </c>
      <c r="J451">
        <v>0</v>
      </c>
      <c r="K451">
        <v>0</v>
      </c>
      <c r="L451">
        <v>0</v>
      </c>
      <c r="M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4</v>
      </c>
    </row>
    <row r="452" spans="1:31" x14ac:dyDescent="0.2">
      <c r="A452" t="s">
        <v>3300</v>
      </c>
      <c r="B452" t="s">
        <v>1132</v>
      </c>
      <c r="D452">
        <v>55</v>
      </c>
      <c r="E452" t="s">
        <v>1141</v>
      </c>
      <c r="F452" t="s">
        <v>1132</v>
      </c>
      <c r="H452">
        <v>280000</v>
      </c>
      <c r="I452" t="s">
        <v>1138</v>
      </c>
      <c r="J452">
        <v>10</v>
      </c>
      <c r="K452">
        <v>20</v>
      </c>
      <c r="L452">
        <v>10</v>
      </c>
      <c r="M452">
        <v>20</v>
      </c>
      <c r="N452">
        <v>10</v>
      </c>
      <c r="O452">
        <v>10</v>
      </c>
      <c r="P452">
        <v>10</v>
      </c>
      <c r="Q452">
        <v>10</v>
      </c>
      <c r="R452">
        <v>10</v>
      </c>
      <c r="S452">
        <v>10</v>
      </c>
      <c r="T452">
        <v>10</v>
      </c>
      <c r="U452">
        <v>10</v>
      </c>
      <c r="V452">
        <v>30</v>
      </c>
      <c r="W452">
        <v>10</v>
      </c>
      <c r="X452">
        <v>10</v>
      </c>
      <c r="Y452">
        <v>10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4</v>
      </c>
    </row>
    <row r="453" spans="1:31" x14ac:dyDescent="0.2">
      <c r="A453" t="s">
        <v>4516</v>
      </c>
      <c r="B453" t="s">
        <v>1132</v>
      </c>
      <c r="D453">
        <v>1890000</v>
      </c>
      <c r="E453" t="s">
        <v>1141</v>
      </c>
      <c r="F453" t="s">
        <v>1132</v>
      </c>
      <c r="H453">
        <v>2700000</v>
      </c>
      <c r="I453" t="s">
        <v>1138</v>
      </c>
      <c r="J453">
        <v>10</v>
      </c>
      <c r="K453">
        <v>21</v>
      </c>
      <c r="L453">
        <v>10</v>
      </c>
      <c r="M453">
        <v>20</v>
      </c>
      <c r="N453">
        <v>10</v>
      </c>
      <c r="O453">
        <v>10</v>
      </c>
      <c r="P453">
        <v>10</v>
      </c>
      <c r="Q453">
        <v>10</v>
      </c>
      <c r="R453">
        <v>10</v>
      </c>
      <c r="S453">
        <v>10</v>
      </c>
      <c r="T453">
        <v>10</v>
      </c>
      <c r="U453">
        <v>30</v>
      </c>
      <c r="V453">
        <v>30</v>
      </c>
      <c r="W453">
        <v>10</v>
      </c>
      <c r="X453">
        <v>20</v>
      </c>
      <c r="Y453">
        <v>10</v>
      </c>
      <c r="Z453">
        <v>0.6</v>
      </c>
      <c r="AA453">
        <v>0</v>
      </c>
      <c r="AB453">
        <v>0</v>
      </c>
      <c r="AC453">
        <v>1</v>
      </c>
      <c r="AD453">
        <v>0</v>
      </c>
      <c r="AE453">
        <v>4</v>
      </c>
    </row>
    <row r="454" spans="1:31" x14ac:dyDescent="0.2">
      <c r="A454" t="s">
        <v>331</v>
      </c>
      <c r="B454" t="s">
        <v>1132</v>
      </c>
      <c r="D454">
        <v>4300000</v>
      </c>
      <c r="E454" t="s">
        <v>1141</v>
      </c>
      <c r="F454" t="s">
        <v>1132</v>
      </c>
      <c r="H454">
        <v>1700000</v>
      </c>
      <c r="I454" t="s">
        <v>1138</v>
      </c>
      <c r="J454">
        <v>150</v>
      </c>
      <c r="K454">
        <v>107</v>
      </c>
      <c r="L454">
        <v>140</v>
      </c>
      <c r="M454">
        <v>90</v>
      </c>
      <c r="N454">
        <v>140</v>
      </c>
      <c r="O454">
        <v>140</v>
      </c>
      <c r="P454">
        <v>70</v>
      </c>
      <c r="Q454">
        <v>70</v>
      </c>
      <c r="R454">
        <v>110</v>
      </c>
      <c r="S454">
        <v>110</v>
      </c>
      <c r="T454">
        <v>90</v>
      </c>
      <c r="U454">
        <v>170</v>
      </c>
      <c r="V454">
        <v>260</v>
      </c>
      <c r="W454">
        <v>170</v>
      </c>
      <c r="X454">
        <v>140</v>
      </c>
      <c r="Y454">
        <v>140</v>
      </c>
      <c r="Z454">
        <v>0.4</v>
      </c>
      <c r="AA454">
        <v>0</v>
      </c>
      <c r="AB454">
        <v>10</v>
      </c>
      <c r="AC454">
        <v>17</v>
      </c>
      <c r="AD454">
        <v>6.26</v>
      </c>
      <c r="AE454">
        <v>4</v>
      </c>
    </row>
    <row r="455" spans="1:31" x14ac:dyDescent="0.2">
      <c r="A455" t="s">
        <v>438</v>
      </c>
      <c r="B455" t="s">
        <v>1132</v>
      </c>
      <c r="D455">
        <v>2750000</v>
      </c>
      <c r="E455" t="s">
        <v>1141</v>
      </c>
      <c r="F455" t="s">
        <v>1132</v>
      </c>
      <c r="H455">
        <v>1500000</v>
      </c>
      <c r="I455" t="s">
        <v>1138</v>
      </c>
      <c r="J455">
        <v>71</v>
      </c>
      <c r="K455">
        <v>51</v>
      </c>
      <c r="L455">
        <v>70</v>
      </c>
      <c r="M455">
        <v>50</v>
      </c>
      <c r="N455">
        <v>70</v>
      </c>
      <c r="O455">
        <v>90</v>
      </c>
      <c r="P455">
        <v>40</v>
      </c>
      <c r="Q455">
        <v>50</v>
      </c>
      <c r="R455">
        <v>40</v>
      </c>
      <c r="S455">
        <v>70</v>
      </c>
      <c r="T455">
        <v>50</v>
      </c>
      <c r="U455">
        <v>90</v>
      </c>
      <c r="V455">
        <v>110</v>
      </c>
      <c r="W455">
        <v>90</v>
      </c>
      <c r="X455">
        <v>70</v>
      </c>
      <c r="Y455">
        <v>70</v>
      </c>
      <c r="Z455">
        <v>0.8</v>
      </c>
      <c r="AA455">
        <v>0</v>
      </c>
      <c r="AB455">
        <v>1</v>
      </c>
      <c r="AC455">
        <v>1</v>
      </c>
      <c r="AD455">
        <v>11.07</v>
      </c>
      <c r="AE455">
        <v>4</v>
      </c>
    </row>
    <row r="456" spans="1:31" x14ac:dyDescent="0.2">
      <c r="A456" t="s">
        <v>5227</v>
      </c>
      <c r="B456" t="s">
        <v>1132</v>
      </c>
      <c r="D456">
        <v>98</v>
      </c>
      <c r="E456" t="s">
        <v>1141</v>
      </c>
      <c r="F456" t="s">
        <v>1132</v>
      </c>
      <c r="H456">
        <v>1700000</v>
      </c>
      <c r="I456" t="s">
        <v>1138</v>
      </c>
      <c r="J456">
        <v>0</v>
      </c>
      <c r="K456">
        <v>0</v>
      </c>
      <c r="L456">
        <v>0</v>
      </c>
      <c r="M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4</v>
      </c>
    </row>
    <row r="457" spans="1:31" x14ac:dyDescent="0.2">
      <c r="A457" t="s">
        <v>6061</v>
      </c>
      <c r="B457" t="s">
        <v>1132</v>
      </c>
      <c r="D457">
        <v>2000000</v>
      </c>
      <c r="E457" t="s">
        <v>1141</v>
      </c>
      <c r="F457" t="s">
        <v>1132</v>
      </c>
      <c r="H457">
        <v>2900000</v>
      </c>
      <c r="I457" t="s">
        <v>1138</v>
      </c>
      <c r="J457">
        <v>10</v>
      </c>
      <c r="K457">
        <v>10</v>
      </c>
      <c r="L457">
        <v>10</v>
      </c>
      <c r="M457">
        <v>10</v>
      </c>
      <c r="N457">
        <v>10</v>
      </c>
      <c r="O457">
        <v>0</v>
      </c>
      <c r="P457">
        <v>10</v>
      </c>
      <c r="Q457">
        <v>10</v>
      </c>
      <c r="R457">
        <v>10</v>
      </c>
      <c r="S457">
        <v>0</v>
      </c>
      <c r="T457">
        <v>10</v>
      </c>
      <c r="U457">
        <v>10</v>
      </c>
      <c r="V457">
        <v>0</v>
      </c>
      <c r="W457">
        <v>10</v>
      </c>
      <c r="X457">
        <v>10</v>
      </c>
      <c r="Y457">
        <v>10</v>
      </c>
      <c r="Z457">
        <v>0</v>
      </c>
      <c r="AA457">
        <v>100</v>
      </c>
      <c r="AB457">
        <v>0</v>
      </c>
      <c r="AC457">
        <v>0</v>
      </c>
      <c r="AD457">
        <v>0</v>
      </c>
      <c r="AE457">
        <v>4</v>
      </c>
    </row>
    <row r="458" spans="1:31" x14ac:dyDescent="0.2">
      <c r="A458" t="s">
        <v>3643</v>
      </c>
      <c r="B458" t="s">
        <v>1132</v>
      </c>
      <c r="D458">
        <v>4810000</v>
      </c>
      <c r="E458" t="s">
        <v>1141</v>
      </c>
      <c r="F458" t="s">
        <v>1132</v>
      </c>
      <c r="H458">
        <v>3300000</v>
      </c>
      <c r="I458" t="s">
        <v>1138</v>
      </c>
      <c r="J458">
        <v>0</v>
      </c>
      <c r="K458">
        <v>0</v>
      </c>
      <c r="L458">
        <v>0</v>
      </c>
      <c r="M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4</v>
      </c>
    </row>
    <row r="459" spans="1:31" x14ac:dyDescent="0.2">
      <c r="A459" t="s">
        <v>765</v>
      </c>
      <c r="B459" t="s">
        <v>1132</v>
      </c>
      <c r="D459">
        <v>69</v>
      </c>
      <c r="E459" t="s">
        <v>1141</v>
      </c>
      <c r="F459" t="s">
        <v>1132</v>
      </c>
      <c r="H459">
        <v>1100000</v>
      </c>
      <c r="I459" t="s">
        <v>1138</v>
      </c>
      <c r="J459">
        <v>27</v>
      </c>
      <c r="K459">
        <v>22</v>
      </c>
      <c r="L459">
        <v>20</v>
      </c>
      <c r="M459">
        <v>20</v>
      </c>
      <c r="N459">
        <v>20</v>
      </c>
      <c r="O459">
        <v>30</v>
      </c>
      <c r="P459">
        <v>20</v>
      </c>
      <c r="Q459">
        <v>10</v>
      </c>
      <c r="R459">
        <v>20</v>
      </c>
      <c r="S459">
        <v>10</v>
      </c>
      <c r="T459">
        <v>20</v>
      </c>
      <c r="U459">
        <v>20</v>
      </c>
      <c r="V459">
        <v>30</v>
      </c>
      <c r="W459">
        <v>20</v>
      </c>
      <c r="X459">
        <v>20</v>
      </c>
      <c r="Y459">
        <v>20</v>
      </c>
      <c r="Z459">
        <v>1</v>
      </c>
      <c r="AA459">
        <v>0</v>
      </c>
      <c r="AB459">
        <v>7</v>
      </c>
      <c r="AC459">
        <v>2</v>
      </c>
      <c r="AD459">
        <v>7.22</v>
      </c>
      <c r="AE459">
        <v>4</v>
      </c>
    </row>
    <row r="460" spans="1:31" x14ac:dyDescent="0.2">
      <c r="A460" t="s">
        <v>296</v>
      </c>
      <c r="B460" t="s">
        <v>1132</v>
      </c>
      <c r="D460">
        <v>81</v>
      </c>
      <c r="E460" t="s">
        <v>1141</v>
      </c>
      <c r="F460">
        <v>34</v>
      </c>
      <c r="G460" t="s">
        <v>1206</v>
      </c>
      <c r="H460">
        <v>65000</v>
      </c>
      <c r="I460" t="s">
        <v>1138</v>
      </c>
      <c r="J460">
        <v>208</v>
      </c>
      <c r="K460">
        <v>120</v>
      </c>
      <c r="L460">
        <v>170</v>
      </c>
      <c r="M460">
        <v>80</v>
      </c>
      <c r="N460">
        <v>170</v>
      </c>
      <c r="O460">
        <v>260</v>
      </c>
      <c r="P460">
        <v>260</v>
      </c>
      <c r="Q460">
        <v>210</v>
      </c>
      <c r="R460">
        <v>170</v>
      </c>
      <c r="S460">
        <v>210</v>
      </c>
      <c r="T460">
        <v>170</v>
      </c>
      <c r="U460">
        <v>170</v>
      </c>
      <c r="V460">
        <v>260</v>
      </c>
      <c r="W460">
        <v>210</v>
      </c>
      <c r="X460">
        <v>140</v>
      </c>
      <c r="Y460">
        <v>110</v>
      </c>
      <c r="Z460">
        <v>0.6</v>
      </c>
      <c r="AA460">
        <v>0</v>
      </c>
      <c r="AB460">
        <v>38</v>
      </c>
      <c r="AC460">
        <v>40</v>
      </c>
      <c r="AD460">
        <v>6.59</v>
      </c>
      <c r="AE460">
        <v>4</v>
      </c>
    </row>
    <row r="461" spans="1:31" x14ac:dyDescent="0.2">
      <c r="A461" t="s">
        <v>5642</v>
      </c>
      <c r="B461" t="s">
        <v>1132</v>
      </c>
      <c r="D461">
        <v>1170000</v>
      </c>
      <c r="E461" t="s">
        <v>1141</v>
      </c>
      <c r="F461" t="s">
        <v>1132</v>
      </c>
      <c r="H461">
        <v>690000</v>
      </c>
      <c r="I461" t="s">
        <v>1138</v>
      </c>
      <c r="J461">
        <v>1</v>
      </c>
      <c r="K461">
        <v>1</v>
      </c>
      <c r="L461">
        <v>0</v>
      </c>
      <c r="M461">
        <v>0</v>
      </c>
      <c r="Z461">
        <v>0</v>
      </c>
      <c r="AA461">
        <v>0</v>
      </c>
      <c r="AB461">
        <v>1</v>
      </c>
      <c r="AC461">
        <v>1</v>
      </c>
      <c r="AD461">
        <v>2.66</v>
      </c>
      <c r="AE461">
        <v>4</v>
      </c>
    </row>
    <row r="462" spans="1:31" x14ac:dyDescent="0.2">
      <c r="A462" t="s">
        <v>852</v>
      </c>
      <c r="B462" t="s">
        <v>1132</v>
      </c>
      <c r="D462">
        <v>100</v>
      </c>
      <c r="E462" t="s">
        <v>1141</v>
      </c>
      <c r="F462" t="s">
        <v>1132</v>
      </c>
      <c r="H462">
        <v>51000</v>
      </c>
      <c r="I462" t="s">
        <v>1138</v>
      </c>
      <c r="J462">
        <v>21</v>
      </c>
      <c r="K462">
        <v>10</v>
      </c>
      <c r="L462">
        <v>20</v>
      </c>
      <c r="M462">
        <v>10</v>
      </c>
      <c r="N462">
        <v>20</v>
      </c>
      <c r="O462">
        <v>20</v>
      </c>
      <c r="P462">
        <v>10</v>
      </c>
      <c r="Q462">
        <v>10</v>
      </c>
      <c r="R462">
        <v>10</v>
      </c>
      <c r="S462">
        <v>10</v>
      </c>
      <c r="T462">
        <v>10</v>
      </c>
      <c r="U462">
        <v>20</v>
      </c>
      <c r="V462">
        <v>20</v>
      </c>
      <c r="W462">
        <v>10</v>
      </c>
      <c r="X462">
        <v>70</v>
      </c>
      <c r="Y462">
        <v>10</v>
      </c>
      <c r="Z462">
        <v>1.2</v>
      </c>
      <c r="AA462">
        <v>0</v>
      </c>
      <c r="AB462">
        <v>1</v>
      </c>
      <c r="AC462">
        <v>0</v>
      </c>
      <c r="AD462">
        <v>7.83</v>
      </c>
      <c r="AE462">
        <v>4</v>
      </c>
    </row>
    <row r="463" spans="1:31" x14ac:dyDescent="0.2">
      <c r="A463" t="s">
        <v>2075</v>
      </c>
      <c r="B463" t="s">
        <v>1132</v>
      </c>
      <c r="D463">
        <v>54</v>
      </c>
      <c r="E463" t="s">
        <v>1141</v>
      </c>
      <c r="F463" t="s">
        <v>1132</v>
      </c>
      <c r="H463">
        <v>77000</v>
      </c>
      <c r="I463" t="s">
        <v>1138</v>
      </c>
      <c r="J463">
        <v>336</v>
      </c>
      <c r="K463">
        <v>309</v>
      </c>
      <c r="L463">
        <v>320</v>
      </c>
      <c r="M463">
        <v>280</v>
      </c>
      <c r="N463">
        <v>320</v>
      </c>
      <c r="O463">
        <v>320</v>
      </c>
      <c r="P463">
        <v>260</v>
      </c>
      <c r="Q463">
        <v>210</v>
      </c>
      <c r="R463">
        <v>210</v>
      </c>
      <c r="S463">
        <v>390</v>
      </c>
      <c r="T463">
        <v>320</v>
      </c>
      <c r="U463">
        <v>260</v>
      </c>
      <c r="V463">
        <v>390</v>
      </c>
      <c r="W463">
        <v>260</v>
      </c>
      <c r="X463">
        <v>480</v>
      </c>
      <c r="Y463">
        <v>390</v>
      </c>
      <c r="Z463">
        <v>0.3</v>
      </c>
      <c r="AA463">
        <v>0</v>
      </c>
      <c r="AB463">
        <v>16</v>
      </c>
      <c r="AC463">
        <v>29</v>
      </c>
      <c r="AD463">
        <v>4.28</v>
      </c>
      <c r="AE463">
        <v>3</v>
      </c>
    </row>
    <row r="464" spans="1:31" x14ac:dyDescent="0.2">
      <c r="A464" t="s">
        <v>5224</v>
      </c>
      <c r="B464" t="s">
        <v>1132</v>
      </c>
      <c r="D464">
        <v>52</v>
      </c>
      <c r="E464" t="s">
        <v>1141</v>
      </c>
      <c r="F464" t="s">
        <v>1132</v>
      </c>
      <c r="H464">
        <v>370000</v>
      </c>
      <c r="I464" t="s">
        <v>1138</v>
      </c>
      <c r="J464">
        <v>0</v>
      </c>
      <c r="K464">
        <v>0</v>
      </c>
      <c r="L464">
        <v>0</v>
      </c>
      <c r="M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3</v>
      </c>
    </row>
    <row r="465" spans="1:31" x14ac:dyDescent="0.2">
      <c r="A465" t="s">
        <v>4093</v>
      </c>
      <c r="B465" t="s">
        <v>1132</v>
      </c>
      <c r="D465">
        <v>98</v>
      </c>
      <c r="E465" t="s">
        <v>7864</v>
      </c>
      <c r="F465" t="s">
        <v>1132</v>
      </c>
      <c r="H465">
        <v>1100000</v>
      </c>
      <c r="I465" t="s">
        <v>1138</v>
      </c>
      <c r="J465">
        <v>70</v>
      </c>
      <c r="K465">
        <v>60</v>
      </c>
      <c r="L465">
        <v>70</v>
      </c>
      <c r="M465">
        <v>60</v>
      </c>
      <c r="N465">
        <v>70</v>
      </c>
      <c r="O465">
        <v>70</v>
      </c>
      <c r="P465">
        <v>50</v>
      </c>
      <c r="Q465">
        <v>30</v>
      </c>
      <c r="R465">
        <v>40</v>
      </c>
      <c r="S465">
        <v>70</v>
      </c>
      <c r="T465">
        <v>50</v>
      </c>
      <c r="U465">
        <v>70</v>
      </c>
      <c r="V465">
        <v>110</v>
      </c>
      <c r="W465">
        <v>50</v>
      </c>
      <c r="X465">
        <v>70</v>
      </c>
      <c r="Y465">
        <v>140</v>
      </c>
      <c r="Z465">
        <v>0.4</v>
      </c>
      <c r="AA465">
        <v>0</v>
      </c>
      <c r="AB465">
        <v>0</v>
      </c>
      <c r="AC465">
        <v>0</v>
      </c>
      <c r="AD465">
        <v>0</v>
      </c>
      <c r="AE465">
        <v>3</v>
      </c>
    </row>
    <row r="466" spans="1:31" x14ac:dyDescent="0.2">
      <c r="A466" t="s">
        <v>437</v>
      </c>
      <c r="B466" t="s">
        <v>1132</v>
      </c>
      <c r="D466">
        <v>1100000</v>
      </c>
      <c r="E466" t="s">
        <v>1282</v>
      </c>
      <c r="F466" t="s">
        <v>1132</v>
      </c>
      <c r="H466">
        <v>1000000</v>
      </c>
      <c r="I466" t="s">
        <v>1138</v>
      </c>
      <c r="J466">
        <v>74</v>
      </c>
      <c r="K466">
        <v>62</v>
      </c>
      <c r="L466">
        <v>70</v>
      </c>
      <c r="M466">
        <v>60</v>
      </c>
      <c r="N466">
        <v>70</v>
      </c>
      <c r="O466">
        <v>70</v>
      </c>
      <c r="P466">
        <v>50</v>
      </c>
      <c r="Q466">
        <v>30</v>
      </c>
      <c r="R466">
        <v>40</v>
      </c>
      <c r="S466">
        <v>70</v>
      </c>
      <c r="T466">
        <v>50</v>
      </c>
      <c r="U466">
        <v>70</v>
      </c>
      <c r="V466">
        <v>110</v>
      </c>
      <c r="W466">
        <v>50</v>
      </c>
      <c r="X466">
        <v>70</v>
      </c>
      <c r="Y466">
        <v>140</v>
      </c>
      <c r="Z466">
        <v>0.4</v>
      </c>
      <c r="AA466">
        <v>0</v>
      </c>
      <c r="AB466">
        <v>4</v>
      </c>
      <c r="AC466">
        <v>2</v>
      </c>
      <c r="AD466">
        <v>3.69</v>
      </c>
      <c r="AE466">
        <v>3</v>
      </c>
    </row>
    <row r="467" spans="1:31" x14ac:dyDescent="0.2">
      <c r="A467" t="s">
        <v>7617</v>
      </c>
      <c r="B467" t="s">
        <v>1132</v>
      </c>
      <c r="D467">
        <v>5500000</v>
      </c>
      <c r="E467" t="s">
        <v>1141</v>
      </c>
      <c r="F467" t="s">
        <v>1132</v>
      </c>
      <c r="H467">
        <v>1600000</v>
      </c>
      <c r="I467" t="s">
        <v>1138</v>
      </c>
      <c r="J467">
        <v>0</v>
      </c>
      <c r="K467">
        <v>0</v>
      </c>
      <c r="L467">
        <v>0</v>
      </c>
      <c r="M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4</v>
      </c>
    </row>
    <row r="468" spans="1:31" x14ac:dyDescent="0.2">
      <c r="A468" t="s">
        <v>973</v>
      </c>
      <c r="B468" t="s">
        <v>1132</v>
      </c>
      <c r="D468">
        <v>2040000</v>
      </c>
      <c r="E468" t="s">
        <v>7864</v>
      </c>
      <c r="F468" t="s">
        <v>1132</v>
      </c>
      <c r="H468">
        <v>1000000</v>
      </c>
      <c r="I468" t="s">
        <v>1138</v>
      </c>
      <c r="J468">
        <v>10</v>
      </c>
      <c r="K468">
        <v>38</v>
      </c>
      <c r="L468">
        <v>10</v>
      </c>
      <c r="M468">
        <v>30</v>
      </c>
      <c r="N468">
        <v>10</v>
      </c>
      <c r="O468">
        <v>20</v>
      </c>
      <c r="P468">
        <v>20</v>
      </c>
      <c r="Q468">
        <v>10</v>
      </c>
      <c r="R468">
        <v>10</v>
      </c>
      <c r="S468">
        <v>10</v>
      </c>
      <c r="T468">
        <v>10</v>
      </c>
      <c r="U468">
        <v>20</v>
      </c>
      <c r="V468">
        <v>20</v>
      </c>
      <c r="W468">
        <v>20</v>
      </c>
      <c r="X468">
        <v>20</v>
      </c>
      <c r="Y468">
        <v>10</v>
      </c>
      <c r="Z468">
        <v>0.6</v>
      </c>
      <c r="AA468">
        <v>0</v>
      </c>
      <c r="AB468">
        <v>0</v>
      </c>
      <c r="AC468">
        <v>8</v>
      </c>
      <c r="AD468">
        <v>8.6</v>
      </c>
      <c r="AE468">
        <v>4</v>
      </c>
    </row>
    <row r="469" spans="1:31" x14ac:dyDescent="0.2">
      <c r="A469" t="s">
        <v>724</v>
      </c>
      <c r="B469" t="s">
        <v>1132</v>
      </c>
      <c r="D469">
        <v>99</v>
      </c>
      <c r="E469" t="s">
        <v>1141</v>
      </c>
      <c r="F469" t="s">
        <v>1132</v>
      </c>
      <c r="H469">
        <v>1000000</v>
      </c>
      <c r="I469" t="s">
        <v>1138</v>
      </c>
      <c r="J469">
        <v>30</v>
      </c>
      <c r="K469">
        <v>51</v>
      </c>
      <c r="L469">
        <v>30</v>
      </c>
      <c r="M469">
        <v>50</v>
      </c>
      <c r="N469">
        <v>30</v>
      </c>
      <c r="O469">
        <v>50</v>
      </c>
      <c r="P469">
        <v>20</v>
      </c>
      <c r="Q469">
        <v>30</v>
      </c>
      <c r="R469">
        <v>20</v>
      </c>
      <c r="S469">
        <v>20</v>
      </c>
      <c r="T469">
        <v>10</v>
      </c>
      <c r="U469">
        <v>30</v>
      </c>
      <c r="V469">
        <v>40</v>
      </c>
      <c r="W469">
        <v>30</v>
      </c>
      <c r="X469">
        <v>40</v>
      </c>
      <c r="Y469">
        <v>30</v>
      </c>
      <c r="Z469">
        <v>0.9</v>
      </c>
      <c r="AA469">
        <v>0</v>
      </c>
      <c r="AB469">
        <v>0</v>
      </c>
      <c r="AC469">
        <v>1</v>
      </c>
      <c r="AD469">
        <v>0</v>
      </c>
      <c r="AE469">
        <v>4</v>
      </c>
    </row>
    <row r="470" spans="1:31" x14ac:dyDescent="0.2">
      <c r="A470" t="s">
        <v>5242</v>
      </c>
      <c r="B470" t="s">
        <v>1132</v>
      </c>
      <c r="D470">
        <v>73</v>
      </c>
      <c r="E470" t="s">
        <v>1141</v>
      </c>
      <c r="F470" t="s">
        <v>1132</v>
      </c>
      <c r="H470">
        <v>430000</v>
      </c>
      <c r="I470" t="s">
        <v>1138</v>
      </c>
      <c r="J470">
        <v>0</v>
      </c>
      <c r="K470">
        <v>0</v>
      </c>
      <c r="L470">
        <v>0</v>
      </c>
      <c r="M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6</v>
      </c>
    </row>
    <row r="471" spans="1:31" x14ac:dyDescent="0.2">
      <c r="A471" t="s">
        <v>6854</v>
      </c>
      <c r="B471" t="s">
        <v>1132</v>
      </c>
      <c r="D471">
        <v>81</v>
      </c>
      <c r="E471" t="s">
        <v>1141</v>
      </c>
      <c r="F471" t="s">
        <v>1132</v>
      </c>
      <c r="H471">
        <v>1500000</v>
      </c>
      <c r="I471" t="s">
        <v>1138</v>
      </c>
      <c r="J471">
        <v>0</v>
      </c>
      <c r="K471">
        <v>0</v>
      </c>
      <c r="L471">
        <v>0</v>
      </c>
      <c r="M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4</v>
      </c>
    </row>
    <row r="472" spans="1:31" x14ac:dyDescent="0.2">
      <c r="A472" t="s">
        <v>903</v>
      </c>
      <c r="B472" t="s">
        <v>1132</v>
      </c>
      <c r="D472">
        <v>83</v>
      </c>
      <c r="E472" t="s">
        <v>1141</v>
      </c>
      <c r="F472" t="s">
        <v>1132</v>
      </c>
      <c r="H472">
        <v>1100000</v>
      </c>
      <c r="I472" t="s">
        <v>1138</v>
      </c>
      <c r="J472">
        <v>11</v>
      </c>
      <c r="K472">
        <v>19</v>
      </c>
      <c r="L472">
        <v>10</v>
      </c>
      <c r="M472">
        <v>10</v>
      </c>
      <c r="N472">
        <v>10</v>
      </c>
      <c r="O472">
        <v>10</v>
      </c>
      <c r="P472">
        <v>10</v>
      </c>
      <c r="Q472">
        <v>10</v>
      </c>
      <c r="R472">
        <v>10</v>
      </c>
      <c r="S472">
        <v>10</v>
      </c>
      <c r="T472">
        <v>10</v>
      </c>
      <c r="U472">
        <v>20</v>
      </c>
      <c r="V472">
        <v>10</v>
      </c>
      <c r="W472">
        <v>10</v>
      </c>
      <c r="X472">
        <v>10</v>
      </c>
      <c r="Y472">
        <v>20</v>
      </c>
      <c r="Z472">
        <v>0</v>
      </c>
      <c r="AA472">
        <v>100</v>
      </c>
      <c r="AB472">
        <v>1</v>
      </c>
      <c r="AC472">
        <v>9</v>
      </c>
      <c r="AD472">
        <v>5.7</v>
      </c>
      <c r="AE472">
        <v>4</v>
      </c>
    </row>
    <row r="473" spans="1:31" x14ac:dyDescent="0.2">
      <c r="A473" t="s">
        <v>6929</v>
      </c>
      <c r="B473" t="s">
        <v>1132</v>
      </c>
      <c r="D473">
        <v>94</v>
      </c>
      <c r="E473" t="s">
        <v>1150</v>
      </c>
      <c r="F473" t="s">
        <v>1132</v>
      </c>
      <c r="H473">
        <v>3800000</v>
      </c>
      <c r="I473" t="s">
        <v>1138</v>
      </c>
      <c r="J473">
        <v>0</v>
      </c>
      <c r="K473">
        <v>0</v>
      </c>
      <c r="L473">
        <v>0</v>
      </c>
      <c r="M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4</v>
      </c>
    </row>
    <row r="474" spans="1:31" x14ac:dyDescent="0.2">
      <c r="A474" t="s">
        <v>6341</v>
      </c>
      <c r="B474" t="s">
        <v>1132</v>
      </c>
      <c r="D474">
        <v>74</v>
      </c>
      <c r="E474" t="s">
        <v>1141</v>
      </c>
      <c r="F474" t="s">
        <v>1132</v>
      </c>
      <c r="H474">
        <v>110000</v>
      </c>
      <c r="I474" t="s">
        <v>1138</v>
      </c>
      <c r="J474">
        <v>0</v>
      </c>
      <c r="K474">
        <v>0</v>
      </c>
      <c r="L474">
        <v>0</v>
      </c>
      <c r="M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4</v>
      </c>
    </row>
    <row r="475" spans="1:31" x14ac:dyDescent="0.2">
      <c r="A475" t="s">
        <v>5639</v>
      </c>
      <c r="B475" t="s">
        <v>1132</v>
      </c>
      <c r="D475">
        <v>83</v>
      </c>
      <c r="E475" t="s">
        <v>1141</v>
      </c>
      <c r="F475" t="s">
        <v>1132</v>
      </c>
      <c r="H475">
        <v>680000</v>
      </c>
      <c r="I475" t="s">
        <v>1138</v>
      </c>
      <c r="J475">
        <v>0</v>
      </c>
      <c r="K475">
        <v>0</v>
      </c>
      <c r="L475">
        <v>0</v>
      </c>
      <c r="M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3</v>
      </c>
    </row>
    <row r="476" spans="1:31" x14ac:dyDescent="0.2">
      <c r="A476" t="s">
        <v>4328</v>
      </c>
      <c r="B476" t="s">
        <v>1132</v>
      </c>
      <c r="D476">
        <v>44</v>
      </c>
      <c r="E476" t="s">
        <v>7864</v>
      </c>
      <c r="F476" t="s">
        <v>1132</v>
      </c>
      <c r="H476">
        <v>29000</v>
      </c>
      <c r="I476" t="s">
        <v>1138</v>
      </c>
      <c r="J476">
        <v>107</v>
      </c>
      <c r="K476">
        <v>102</v>
      </c>
      <c r="L476">
        <v>90</v>
      </c>
      <c r="M476">
        <v>80</v>
      </c>
      <c r="N476">
        <v>90</v>
      </c>
      <c r="O476">
        <v>90</v>
      </c>
      <c r="P476">
        <v>70</v>
      </c>
      <c r="Q476">
        <v>70</v>
      </c>
      <c r="R476">
        <v>50</v>
      </c>
      <c r="S476">
        <v>140</v>
      </c>
      <c r="T476">
        <v>70</v>
      </c>
      <c r="U476">
        <v>90</v>
      </c>
      <c r="V476">
        <v>140</v>
      </c>
      <c r="W476">
        <v>110</v>
      </c>
      <c r="X476">
        <v>110</v>
      </c>
      <c r="Y476">
        <v>110</v>
      </c>
      <c r="Z476">
        <v>0.3</v>
      </c>
      <c r="AA476">
        <v>0</v>
      </c>
      <c r="AB476">
        <v>17</v>
      </c>
      <c r="AC476">
        <v>22</v>
      </c>
      <c r="AD476">
        <v>4.18</v>
      </c>
      <c r="AE476">
        <v>3</v>
      </c>
    </row>
    <row r="477" spans="1:31" x14ac:dyDescent="0.2">
      <c r="A477" t="s">
        <v>7019</v>
      </c>
      <c r="B477" t="s">
        <v>1132</v>
      </c>
      <c r="D477">
        <v>3610000</v>
      </c>
      <c r="E477" t="s">
        <v>7864</v>
      </c>
      <c r="F477" t="s">
        <v>1132</v>
      </c>
      <c r="H477">
        <v>1600000</v>
      </c>
      <c r="I477" t="s">
        <v>1138</v>
      </c>
      <c r="J477">
        <v>0</v>
      </c>
      <c r="K477">
        <v>0</v>
      </c>
      <c r="L477">
        <v>0</v>
      </c>
      <c r="M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3</v>
      </c>
    </row>
    <row r="478" spans="1:31" x14ac:dyDescent="0.2">
      <c r="A478" t="s">
        <v>7034</v>
      </c>
      <c r="B478" t="s">
        <v>1132</v>
      </c>
      <c r="D478">
        <v>84</v>
      </c>
      <c r="E478" t="s">
        <v>1141</v>
      </c>
      <c r="F478" t="s">
        <v>1132</v>
      </c>
      <c r="H478">
        <v>550000</v>
      </c>
      <c r="I478" t="s">
        <v>1138</v>
      </c>
      <c r="J478">
        <v>0</v>
      </c>
      <c r="K478">
        <v>0</v>
      </c>
      <c r="L478">
        <v>0</v>
      </c>
      <c r="M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4</v>
      </c>
    </row>
    <row r="479" spans="1:31" x14ac:dyDescent="0.2">
      <c r="A479" t="s">
        <v>7453</v>
      </c>
      <c r="B479" t="s">
        <v>1132</v>
      </c>
      <c r="D479">
        <v>78</v>
      </c>
      <c r="E479" t="s">
        <v>7865</v>
      </c>
      <c r="F479" t="s">
        <v>1132</v>
      </c>
      <c r="H479">
        <v>1300000</v>
      </c>
      <c r="I479" t="s">
        <v>1138</v>
      </c>
      <c r="J479">
        <v>0</v>
      </c>
      <c r="K479">
        <v>0</v>
      </c>
      <c r="L479">
        <v>0</v>
      </c>
      <c r="M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3</v>
      </c>
    </row>
    <row r="480" spans="1:31" x14ac:dyDescent="0.2">
      <c r="A480" t="s">
        <v>948</v>
      </c>
      <c r="B480" t="s">
        <v>1132</v>
      </c>
      <c r="D480">
        <v>85</v>
      </c>
      <c r="E480" t="s">
        <v>1141</v>
      </c>
      <c r="F480" t="s">
        <v>1132</v>
      </c>
      <c r="H480">
        <v>1200000</v>
      </c>
      <c r="I480" t="s">
        <v>1138</v>
      </c>
      <c r="J480">
        <v>39</v>
      </c>
      <c r="K480">
        <v>46</v>
      </c>
      <c r="L480">
        <v>10</v>
      </c>
      <c r="M480">
        <v>30</v>
      </c>
      <c r="N480">
        <v>10</v>
      </c>
      <c r="O480">
        <v>10</v>
      </c>
      <c r="P480">
        <v>10</v>
      </c>
      <c r="Q480">
        <v>10</v>
      </c>
      <c r="R480">
        <v>10</v>
      </c>
      <c r="S480">
        <v>20</v>
      </c>
      <c r="T480">
        <v>10</v>
      </c>
      <c r="U480">
        <v>10</v>
      </c>
      <c r="V480">
        <v>10</v>
      </c>
      <c r="W480">
        <v>10</v>
      </c>
      <c r="X480">
        <v>30</v>
      </c>
      <c r="Y480">
        <v>10</v>
      </c>
      <c r="Z480">
        <v>0</v>
      </c>
      <c r="AA480">
        <v>0</v>
      </c>
      <c r="AB480">
        <v>29</v>
      </c>
      <c r="AC480">
        <v>16</v>
      </c>
      <c r="AD480">
        <v>6.29</v>
      </c>
      <c r="AE480">
        <v>4</v>
      </c>
    </row>
    <row r="481" spans="1:31" x14ac:dyDescent="0.2">
      <c r="A481" t="s">
        <v>3792</v>
      </c>
      <c r="B481" t="s">
        <v>1132</v>
      </c>
      <c r="D481">
        <v>87</v>
      </c>
      <c r="E481" t="s">
        <v>7865</v>
      </c>
      <c r="F481" t="s">
        <v>1132</v>
      </c>
      <c r="H481">
        <v>1400000</v>
      </c>
      <c r="I481" t="s">
        <v>1138</v>
      </c>
      <c r="J481">
        <v>0</v>
      </c>
      <c r="K481">
        <v>0</v>
      </c>
      <c r="L481">
        <v>0</v>
      </c>
      <c r="M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3</v>
      </c>
    </row>
    <row r="482" spans="1:31" x14ac:dyDescent="0.2">
      <c r="A482" t="s">
        <v>2533</v>
      </c>
      <c r="B482" t="s">
        <v>1132</v>
      </c>
      <c r="D482">
        <v>1490000</v>
      </c>
      <c r="E482" t="s">
        <v>1141</v>
      </c>
      <c r="F482" t="s">
        <v>1132</v>
      </c>
      <c r="H482">
        <v>1500000</v>
      </c>
      <c r="I482" t="s">
        <v>1138</v>
      </c>
      <c r="J482">
        <v>96</v>
      </c>
      <c r="K482">
        <v>99</v>
      </c>
      <c r="L482">
        <v>50</v>
      </c>
      <c r="M482">
        <v>30</v>
      </c>
      <c r="N482">
        <v>50</v>
      </c>
      <c r="O482">
        <v>70</v>
      </c>
      <c r="P482">
        <v>110</v>
      </c>
      <c r="Q482">
        <v>40</v>
      </c>
      <c r="R482">
        <v>70</v>
      </c>
      <c r="S482">
        <v>70</v>
      </c>
      <c r="T482">
        <v>70</v>
      </c>
      <c r="U482">
        <v>50</v>
      </c>
      <c r="V482">
        <v>20</v>
      </c>
      <c r="W482">
        <v>10</v>
      </c>
      <c r="X482">
        <v>40</v>
      </c>
      <c r="Y482">
        <v>30</v>
      </c>
      <c r="Z482">
        <v>0.2</v>
      </c>
      <c r="AA482">
        <v>0</v>
      </c>
      <c r="AB482">
        <v>46</v>
      </c>
      <c r="AC482">
        <v>69</v>
      </c>
      <c r="AD482">
        <v>1.65</v>
      </c>
      <c r="AE482">
        <v>4</v>
      </c>
    </row>
    <row r="483" spans="1:31" x14ac:dyDescent="0.2">
      <c r="A483" t="s">
        <v>6378</v>
      </c>
      <c r="B483" t="s">
        <v>1132</v>
      </c>
      <c r="D483">
        <v>100</v>
      </c>
      <c r="E483" t="s">
        <v>1153</v>
      </c>
      <c r="F483" t="s">
        <v>1132</v>
      </c>
      <c r="H483">
        <v>1200000</v>
      </c>
      <c r="I483" t="s">
        <v>1138</v>
      </c>
      <c r="J483">
        <v>0</v>
      </c>
      <c r="K483">
        <v>0</v>
      </c>
      <c r="L483">
        <v>0</v>
      </c>
      <c r="M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3</v>
      </c>
    </row>
    <row r="484" spans="1:31" x14ac:dyDescent="0.2">
      <c r="A484" t="s">
        <v>3705</v>
      </c>
      <c r="B484" t="s">
        <v>1132</v>
      </c>
      <c r="D484">
        <v>67</v>
      </c>
      <c r="E484" t="s">
        <v>7865</v>
      </c>
      <c r="F484" t="s">
        <v>1132</v>
      </c>
      <c r="H484">
        <v>410000</v>
      </c>
      <c r="I484" t="s">
        <v>1138</v>
      </c>
      <c r="J484">
        <v>0</v>
      </c>
      <c r="K484">
        <v>0</v>
      </c>
      <c r="L484">
        <v>0</v>
      </c>
      <c r="M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4</v>
      </c>
    </row>
    <row r="485" spans="1:31" x14ac:dyDescent="0.2">
      <c r="A485" t="s">
        <v>7702</v>
      </c>
      <c r="B485" t="s">
        <v>1132</v>
      </c>
      <c r="D485">
        <v>164000</v>
      </c>
      <c r="E485" t="s">
        <v>1141</v>
      </c>
      <c r="F485" t="s">
        <v>1132</v>
      </c>
      <c r="H485">
        <v>2500000</v>
      </c>
      <c r="I485" t="s">
        <v>1138</v>
      </c>
      <c r="J485">
        <v>0</v>
      </c>
      <c r="K485">
        <v>0</v>
      </c>
      <c r="L485">
        <v>0</v>
      </c>
      <c r="M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3</v>
      </c>
    </row>
    <row r="486" spans="1:31" x14ac:dyDescent="0.2">
      <c r="A486" t="s">
        <v>7066</v>
      </c>
      <c r="B486" t="s">
        <v>1132</v>
      </c>
      <c r="D486">
        <v>98</v>
      </c>
      <c r="E486" t="s">
        <v>1141</v>
      </c>
      <c r="F486" t="s">
        <v>1132</v>
      </c>
      <c r="H486">
        <v>2200000</v>
      </c>
      <c r="I486" t="s">
        <v>1138</v>
      </c>
      <c r="J486">
        <v>0</v>
      </c>
      <c r="K486">
        <v>0</v>
      </c>
      <c r="L486">
        <v>0</v>
      </c>
      <c r="M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3</v>
      </c>
    </row>
    <row r="487" spans="1:31" x14ac:dyDescent="0.2">
      <c r="A487" t="s">
        <v>5754</v>
      </c>
      <c r="B487" t="s">
        <v>1132</v>
      </c>
      <c r="D487">
        <v>40</v>
      </c>
      <c r="E487" t="s">
        <v>1141</v>
      </c>
      <c r="F487" t="s">
        <v>1132</v>
      </c>
      <c r="H487">
        <v>380000</v>
      </c>
      <c r="I487" t="s">
        <v>1138</v>
      </c>
      <c r="J487">
        <v>10</v>
      </c>
      <c r="K487">
        <v>10</v>
      </c>
      <c r="L487">
        <v>10</v>
      </c>
      <c r="M487">
        <v>10</v>
      </c>
      <c r="N487">
        <v>10</v>
      </c>
      <c r="O487">
        <v>10</v>
      </c>
      <c r="P487">
        <v>10</v>
      </c>
      <c r="Q487">
        <v>10</v>
      </c>
      <c r="R487">
        <v>10</v>
      </c>
      <c r="S487">
        <v>10</v>
      </c>
      <c r="T487">
        <v>10</v>
      </c>
      <c r="U487">
        <v>10</v>
      </c>
      <c r="V487">
        <v>10</v>
      </c>
      <c r="W487">
        <v>10</v>
      </c>
      <c r="X487">
        <v>10</v>
      </c>
      <c r="Y487">
        <v>10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3</v>
      </c>
    </row>
    <row r="488" spans="1:31" x14ac:dyDescent="0.2">
      <c r="A488" t="s">
        <v>2386</v>
      </c>
      <c r="B488" t="s">
        <v>1132</v>
      </c>
      <c r="D488">
        <v>95</v>
      </c>
      <c r="E488" t="s">
        <v>1141</v>
      </c>
      <c r="F488" t="s">
        <v>1132</v>
      </c>
      <c r="H488">
        <v>1900000</v>
      </c>
      <c r="I488" t="s">
        <v>1138</v>
      </c>
      <c r="J488">
        <v>101</v>
      </c>
      <c r="K488">
        <v>90</v>
      </c>
      <c r="L488">
        <v>90</v>
      </c>
      <c r="M488">
        <v>80</v>
      </c>
      <c r="N488">
        <v>90</v>
      </c>
      <c r="O488">
        <v>140</v>
      </c>
      <c r="P488">
        <v>90</v>
      </c>
      <c r="Q488">
        <v>70</v>
      </c>
      <c r="R488">
        <v>70</v>
      </c>
      <c r="S488">
        <v>90</v>
      </c>
      <c r="T488">
        <v>70</v>
      </c>
      <c r="U488">
        <v>90</v>
      </c>
      <c r="V488">
        <v>140</v>
      </c>
      <c r="W488">
        <v>70</v>
      </c>
      <c r="X488">
        <v>110</v>
      </c>
      <c r="Y488">
        <v>110</v>
      </c>
      <c r="Z488">
        <v>0.9</v>
      </c>
      <c r="AA488">
        <v>0</v>
      </c>
      <c r="AB488">
        <v>11</v>
      </c>
      <c r="AC488">
        <v>10</v>
      </c>
      <c r="AD488">
        <v>15.62</v>
      </c>
      <c r="AE488">
        <v>3</v>
      </c>
    </row>
    <row r="489" spans="1:31" x14ac:dyDescent="0.2">
      <c r="A489" t="s">
        <v>7040</v>
      </c>
      <c r="B489" t="s">
        <v>1132</v>
      </c>
      <c r="D489">
        <v>38</v>
      </c>
      <c r="E489" t="s">
        <v>1141</v>
      </c>
      <c r="F489" t="s">
        <v>1132</v>
      </c>
      <c r="H489">
        <v>60000</v>
      </c>
      <c r="I489" t="s">
        <v>1138</v>
      </c>
      <c r="J489">
        <v>0</v>
      </c>
      <c r="K489">
        <v>0</v>
      </c>
      <c r="L489">
        <v>0</v>
      </c>
      <c r="M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4</v>
      </c>
    </row>
    <row r="490" spans="1:31" x14ac:dyDescent="0.2">
      <c r="A490" t="s">
        <v>2476</v>
      </c>
      <c r="B490" t="s">
        <v>1132</v>
      </c>
      <c r="D490">
        <v>651000</v>
      </c>
      <c r="E490" t="s">
        <v>1141</v>
      </c>
      <c r="F490" t="s">
        <v>1132</v>
      </c>
      <c r="H490">
        <v>2700000</v>
      </c>
      <c r="I490" t="s">
        <v>1138</v>
      </c>
      <c r="J490">
        <v>20</v>
      </c>
      <c r="K490">
        <v>20</v>
      </c>
      <c r="L490">
        <v>20</v>
      </c>
      <c r="M490">
        <v>20</v>
      </c>
      <c r="N490">
        <v>20</v>
      </c>
      <c r="O490">
        <v>10</v>
      </c>
      <c r="P490">
        <v>50</v>
      </c>
      <c r="Q490">
        <v>20</v>
      </c>
      <c r="R490">
        <v>20</v>
      </c>
      <c r="S490">
        <v>20</v>
      </c>
      <c r="T490">
        <v>10</v>
      </c>
      <c r="U490">
        <v>10</v>
      </c>
      <c r="V490">
        <v>10</v>
      </c>
      <c r="W490">
        <v>10</v>
      </c>
      <c r="X490">
        <v>10</v>
      </c>
      <c r="Y490">
        <v>20</v>
      </c>
      <c r="Z490">
        <v>1.4</v>
      </c>
      <c r="AA490">
        <v>0</v>
      </c>
      <c r="AB490">
        <v>0</v>
      </c>
      <c r="AC490">
        <v>0</v>
      </c>
      <c r="AD490">
        <v>0</v>
      </c>
      <c r="AE490">
        <v>3</v>
      </c>
    </row>
    <row r="491" spans="1:31" x14ac:dyDescent="0.2">
      <c r="A491" t="s">
        <v>2868</v>
      </c>
      <c r="B491" t="s">
        <v>1132</v>
      </c>
      <c r="D491">
        <v>83</v>
      </c>
      <c r="E491" t="s">
        <v>1141</v>
      </c>
      <c r="F491" t="s">
        <v>1132</v>
      </c>
      <c r="H491">
        <v>3500000</v>
      </c>
      <c r="I491" t="s">
        <v>1138</v>
      </c>
      <c r="J491">
        <v>2909</v>
      </c>
      <c r="K491">
        <v>2918</v>
      </c>
      <c r="L491">
        <v>2900</v>
      </c>
      <c r="M491">
        <v>2900</v>
      </c>
      <c r="N491">
        <v>2900</v>
      </c>
      <c r="O491">
        <v>2400</v>
      </c>
      <c r="P491">
        <v>1900</v>
      </c>
      <c r="Q491">
        <v>1900</v>
      </c>
      <c r="R491">
        <v>2400</v>
      </c>
      <c r="S491">
        <v>2400</v>
      </c>
      <c r="T491">
        <v>2400</v>
      </c>
      <c r="U491">
        <v>2400</v>
      </c>
      <c r="V491">
        <v>3600</v>
      </c>
      <c r="W491">
        <v>2900</v>
      </c>
      <c r="X491">
        <v>2900</v>
      </c>
      <c r="Y491">
        <v>2900</v>
      </c>
      <c r="Z491">
        <v>0</v>
      </c>
      <c r="AA491">
        <v>100</v>
      </c>
      <c r="AB491">
        <v>9</v>
      </c>
      <c r="AC491">
        <v>18</v>
      </c>
      <c r="AD491">
        <v>6.37</v>
      </c>
      <c r="AE491">
        <v>2</v>
      </c>
    </row>
    <row r="492" spans="1:31" x14ac:dyDescent="0.2">
      <c r="A492" t="s">
        <v>51</v>
      </c>
      <c r="B492" t="s">
        <v>1132</v>
      </c>
      <c r="D492">
        <v>82</v>
      </c>
      <c r="E492" t="s">
        <v>1141</v>
      </c>
      <c r="F492" t="s">
        <v>1132</v>
      </c>
      <c r="H492">
        <v>10000000</v>
      </c>
      <c r="I492" t="s">
        <v>1138</v>
      </c>
      <c r="J492">
        <v>3028</v>
      </c>
      <c r="K492">
        <v>2340</v>
      </c>
      <c r="L492">
        <v>2900</v>
      </c>
      <c r="M492">
        <v>2170</v>
      </c>
      <c r="N492">
        <v>2900</v>
      </c>
      <c r="O492">
        <v>2400</v>
      </c>
      <c r="P492">
        <v>1900</v>
      </c>
      <c r="Q492">
        <v>1900</v>
      </c>
      <c r="R492">
        <v>2400</v>
      </c>
      <c r="S492">
        <v>2400</v>
      </c>
      <c r="T492">
        <v>2400</v>
      </c>
      <c r="U492">
        <v>2400</v>
      </c>
      <c r="V492">
        <v>3600</v>
      </c>
      <c r="W492">
        <v>2900</v>
      </c>
      <c r="X492">
        <v>2900</v>
      </c>
      <c r="Y492">
        <v>2900</v>
      </c>
      <c r="Z492">
        <v>0.8</v>
      </c>
      <c r="AA492">
        <v>0</v>
      </c>
      <c r="AB492">
        <v>128</v>
      </c>
      <c r="AC492">
        <v>170</v>
      </c>
      <c r="AD492">
        <v>7.1</v>
      </c>
      <c r="AE492">
        <v>2</v>
      </c>
    </row>
    <row r="493" spans="1:31" x14ac:dyDescent="0.2">
      <c r="A493" t="s">
        <v>4244</v>
      </c>
      <c r="B493" t="s">
        <v>1132</v>
      </c>
      <c r="D493">
        <v>38</v>
      </c>
      <c r="E493" t="s">
        <v>1141</v>
      </c>
      <c r="F493" t="s">
        <v>1132</v>
      </c>
      <c r="H493">
        <v>1100000</v>
      </c>
      <c r="I493" t="s">
        <v>1138</v>
      </c>
      <c r="J493">
        <v>210</v>
      </c>
      <c r="K493">
        <v>170</v>
      </c>
      <c r="L493">
        <v>210</v>
      </c>
      <c r="M493">
        <v>170</v>
      </c>
      <c r="N493">
        <v>210</v>
      </c>
      <c r="O493">
        <v>210</v>
      </c>
      <c r="P493">
        <v>140</v>
      </c>
      <c r="Q493">
        <v>140</v>
      </c>
      <c r="R493">
        <v>110</v>
      </c>
      <c r="S493">
        <v>170</v>
      </c>
      <c r="T493">
        <v>140</v>
      </c>
      <c r="U493">
        <v>210</v>
      </c>
      <c r="V493">
        <v>260</v>
      </c>
      <c r="W493">
        <v>170</v>
      </c>
      <c r="X493">
        <v>210</v>
      </c>
      <c r="Y493">
        <v>210</v>
      </c>
      <c r="Z493">
        <v>0.4</v>
      </c>
      <c r="AA493">
        <v>100</v>
      </c>
      <c r="AB493">
        <v>0</v>
      </c>
      <c r="AC493">
        <v>0</v>
      </c>
      <c r="AD493">
        <v>0</v>
      </c>
      <c r="AE493">
        <v>4</v>
      </c>
    </row>
    <row r="494" spans="1:31" x14ac:dyDescent="0.2">
      <c r="A494" t="s">
        <v>7570</v>
      </c>
      <c r="B494" t="s">
        <v>1132</v>
      </c>
      <c r="D494">
        <v>88</v>
      </c>
      <c r="F494" t="s">
        <v>1132</v>
      </c>
      <c r="H494">
        <v>1200000</v>
      </c>
      <c r="I494" t="s">
        <v>1138</v>
      </c>
      <c r="J494">
        <v>0</v>
      </c>
      <c r="K494">
        <v>0</v>
      </c>
      <c r="L494">
        <v>0</v>
      </c>
      <c r="M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3</v>
      </c>
    </row>
    <row r="495" spans="1:31" x14ac:dyDescent="0.2">
      <c r="A495" t="s">
        <v>5140</v>
      </c>
      <c r="B495" t="s">
        <v>1132</v>
      </c>
      <c r="D495">
        <v>86</v>
      </c>
      <c r="E495" t="s">
        <v>1141</v>
      </c>
      <c r="F495" t="s">
        <v>1132</v>
      </c>
      <c r="H495">
        <v>1500000</v>
      </c>
      <c r="I495" t="s">
        <v>1138</v>
      </c>
      <c r="J495">
        <v>0</v>
      </c>
      <c r="K495">
        <v>0</v>
      </c>
      <c r="L495">
        <v>0</v>
      </c>
      <c r="M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4</v>
      </c>
    </row>
    <row r="496" spans="1:31" x14ac:dyDescent="0.2">
      <c r="A496" t="s">
        <v>5886</v>
      </c>
      <c r="B496" t="s">
        <v>1132</v>
      </c>
      <c r="D496">
        <v>92</v>
      </c>
      <c r="E496" t="s">
        <v>1141</v>
      </c>
      <c r="F496" t="s">
        <v>1132</v>
      </c>
      <c r="H496">
        <v>860000</v>
      </c>
      <c r="I496" t="s">
        <v>1138</v>
      </c>
      <c r="J496">
        <v>0</v>
      </c>
      <c r="K496">
        <v>0</v>
      </c>
      <c r="L496">
        <v>0</v>
      </c>
      <c r="M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3</v>
      </c>
    </row>
    <row r="497" spans="1:31" x14ac:dyDescent="0.2">
      <c r="A497" t="s">
        <v>5228</v>
      </c>
      <c r="B497" t="s">
        <v>1132</v>
      </c>
      <c r="D497">
        <v>88</v>
      </c>
      <c r="E497" t="s">
        <v>1141</v>
      </c>
      <c r="F497" t="s">
        <v>1132</v>
      </c>
      <c r="H497">
        <v>1400000</v>
      </c>
      <c r="I497" t="s">
        <v>1138</v>
      </c>
      <c r="J497">
        <v>0</v>
      </c>
      <c r="K497">
        <v>0</v>
      </c>
      <c r="L497">
        <v>0</v>
      </c>
      <c r="M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4</v>
      </c>
    </row>
    <row r="498" spans="1:31" x14ac:dyDescent="0.2">
      <c r="A498" t="s">
        <v>5142</v>
      </c>
      <c r="B498" t="s">
        <v>1132</v>
      </c>
      <c r="D498">
        <v>76</v>
      </c>
      <c r="E498" t="s">
        <v>1141</v>
      </c>
      <c r="F498" t="s">
        <v>1132</v>
      </c>
      <c r="H498">
        <v>1300000</v>
      </c>
      <c r="I498" t="s">
        <v>1138</v>
      </c>
      <c r="J498">
        <v>0</v>
      </c>
      <c r="K498">
        <v>0</v>
      </c>
      <c r="L498">
        <v>0</v>
      </c>
      <c r="M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3</v>
      </c>
    </row>
    <row r="499" spans="1:31" x14ac:dyDescent="0.2">
      <c r="A499" t="s">
        <v>6533</v>
      </c>
      <c r="B499" t="s">
        <v>1132</v>
      </c>
      <c r="D499">
        <v>79</v>
      </c>
      <c r="F499" t="s">
        <v>1132</v>
      </c>
      <c r="H499">
        <v>1600000</v>
      </c>
      <c r="I499" t="s">
        <v>1138</v>
      </c>
      <c r="J499">
        <v>0</v>
      </c>
      <c r="K499">
        <v>0</v>
      </c>
      <c r="L499">
        <v>0</v>
      </c>
      <c r="M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3</v>
      </c>
    </row>
    <row r="500" spans="1:31" x14ac:dyDescent="0.2">
      <c r="A500" t="s">
        <v>6137</v>
      </c>
      <c r="B500" t="s">
        <v>1132</v>
      </c>
      <c r="D500">
        <v>58</v>
      </c>
      <c r="E500" t="s">
        <v>1141</v>
      </c>
      <c r="F500" t="s">
        <v>1132</v>
      </c>
      <c r="H500">
        <v>280000</v>
      </c>
      <c r="I500" t="s">
        <v>1138</v>
      </c>
      <c r="J500">
        <v>0</v>
      </c>
      <c r="K500">
        <v>0</v>
      </c>
      <c r="L500">
        <v>0</v>
      </c>
      <c r="M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3</v>
      </c>
    </row>
    <row r="501" spans="1:31" x14ac:dyDescent="0.2">
      <c r="A501" t="s">
        <v>4281</v>
      </c>
      <c r="B501" t="s">
        <v>1132</v>
      </c>
      <c r="D501">
        <v>42</v>
      </c>
      <c r="E501" t="s">
        <v>1141</v>
      </c>
      <c r="F501" t="s">
        <v>1132</v>
      </c>
      <c r="H501">
        <v>19000</v>
      </c>
      <c r="I501" t="s">
        <v>1138</v>
      </c>
      <c r="J501">
        <v>40</v>
      </c>
      <c r="K501">
        <v>10</v>
      </c>
      <c r="L501">
        <v>40</v>
      </c>
      <c r="M501">
        <v>10</v>
      </c>
      <c r="N501">
        <v>40</v>
      </c>
      <c r="O501">
        <v>30</v>
      </c>
      <c r="P501">
        <v>10</v>
      </c>
      <c r="Q501">
        <v>10</v>
      </c>
      <c r="R501">
        <v>10</v>
      </c>
      <c r="S501">
        <v>10</v>
      </c>
      <c r="T501">
        <v>10</v>
      </c>
      <c r="U501">
        <v>10</v>
      </c>
      <c r="V501">
        <v>10</v>
      </c>
      <c r="W501">
        <v>10</v>
      </c>
      <c r="X501">
        <v>10</v>
      </c>
      <c r="Y501">
        <v>10</v>
      </c>
      <c r="Z501">
        <v>0.7</v>
      </c>
      <c r="AA501">
        <v>100</v>
      </c>
      <c r="AB501">
        <v>0</v>
      </c>
      <c r="AC501">
        <v>0</v>
      </c>
      <c r="AD501">
        <v>0</v>
      </c>
      <c r="AE501">
        <v>3</v>
      </c>
    </row>
    <row r="502" spans="1:31" x14ac:dyDescent="0.2">
      <c r="A502" t="s">
        <v>4238</v>
      </c>
      <c r="B502" t="s">
        <v>1132</v>
      </c>
      <c r="D502">
        <v>51</v>
      </c>
      <c r="E502" t="s">
        <v>1141</v>
      </c>
      <c r="F502" t="s">
        <v>1132</v>
      </c>
      <c r="H502">
        <v>150000</v>
      </c>
      <c r="I502" t="s">
        <v>1138</v>
      </c>
      <c r="J502">
        <v>50</v>
      </c>
      <c r="K502">
        <v>30</v>
      </c>
      <c r="L502">
        <v>50</v>
      </c>
      <c r="M502">
        <v>30</v>
      </c>
      <c r="N502">
        <v>50</v>
      </c>
      <c r="O502">
        <v>30</v>
      </c>
      <c r="P502">
        <v>40</v>
      </c>
      <c r="Q502">
        <v>30</v>
      </c>
      <c r="R502">
        <v>40</v>
      </c>
      <c r="S502">
        <v>40</v>
      </c>
      <c r="T502">
        <v>30</v>
      </c>
      <c r="U502">
        <v>50</v>
      </c>
      <c r="V502">
        <v>50</v>
      </c>
      <c r="W502">
        <v>40</v>
      </c>
      <c r="X502">
        <v>70</v>
      </c>
      <c r="Y502">
        <v>90</v>
      </c>
      <c r="Z502">
        <v>0.2</v>
      </c>
      <c r="AA502">
        <v>0</v>
      </c>
      <c r="AB502">
        <v>0</v>
      </c>
      <c r="AC502">
        <v>0</v>
      </c>
      <c r="AD502">
        <v>0</v>
      </c>
      <c r="AE502">
        <v>3</v>
      </c>
    </row>
    <row r="503" spans="1:31" x14ac:dyDescent="0.2">
      <c r="A503" t="s">
        <v>262</v>
      </c>
      <c r="B503" t="s">
        <v>1132</v>
      </c>
      <c r="D503">
        <v>35</v>
      </c>
      <c r="E503" t="s">
        <v>1150</v>
      </c>
      <c r="F503" t="s">
        <v>1132</v>
      </c>
      <c r="H503">
        <v>1400000</v>
      </c>
      <c r="I503" t="s">
        <v>1138</v>
      </c>
      <c r="J503">
        <v>170</v>
      </c>
      <c r="K503">
        <v>141</v>
      </c>
      <c r="L503">
        <v>170</v>
      </c>
      <c r="M503">
        <v>140</v>
      </c>
      <c r="N503">
        <v>170</v>
      </c>
      <c r="O503">
        <v>210</v>
      </c>
      <c r="P503">
        <v>140</v>
      </c>
      <c r="Q503">
        <v>140</v>
      </c>
      <c r="R503">
        <v>110</v>
      </c>
      <c r="S503">
        <v>170</v>
      </c>
      <c r="T503">
        <v>140</v>
      </c>
      <c r="U503">
        <v>210</v>
      </c>
      <c r="V503">
        <v>260</v>
      </c>
      <c r="W503">
        <v>170</v>
      </c>
      <c r="X503">
        <v>210</v>
      </c>
      <c r="Y503">
        <v>210</v>
      </c>
      <c r="Z503">
        <v>0.8</v>
      </c>
      <c r="AA503">
        <v>0</v>
      </c>
      <c r="AB503">
        <v>0</v>
      </c>
      <c r="AC503">
        <v>1</v>
      </c>
      <c r="AD503">
        <v>0</v>
      </c>
      <c r="AE503">
        <v>3</v>
      </c>
    </row>
    <row r="504" spans="1:31" x14ac:dyDescent="0.2">
      <c r="A504" t="s">
        <v>704</v>
      </c>
      <c r="B504" t="s">
        <v>1132</v>
      </c>
      <c r="D504">
        <v>2290000</v>
      </c>
      <c r="E504" t="s">
        <v>1141</v>
      </c>
      <c r="F504" t="s">
        <v>1132</v>
      </c>
      <c r="H504">
        <v>1300000</v>
      </c>
      <c r="I504" t="s">
        <v>1138</v>
      </c>
      <c r="J504">
        <v>31</v>
      </c>
      <c r="K504">
        <v>21</v>
      </c>
      <c r="L504">
        <v>30</v>
      </c>
      <c r="M504">
        <v>20</v>
      </c>
      <c r="N504">
        <v>30</v>
      </c>
      <c r="O504">
        <v>40</v>
      </c>
      <c r="P504">
        <v>10</v>
      </c>
      <c r="Q504">
        <v>20</v>
      </c>
      <c r="R504">
        <v>20</v>
      </c>
      <c r="S504">
        <v>20</v>
      </c>
      <c r="T504">
        <v>20</v>
      </c>
      <c r="U504">
        <v>30</v>
      </c>
      <c r="V504">
        <v>30</v>
      </c>
      <c r="W504">
        <v>30</v>
      </c>
      <c r="X504">
        <v>20</v>
      </c>
      <c r="Y504">
        <v>40</v>
      </c>
      <c r="Z504">
        <v>0.6</v>
      </c>
      <c r="AA504">
        <v>0</v>
      </c>
      <c r="AB504">
        <v>1</v>
      </c>
      <c r="AC504">
        <v>1</v>
      </c>
      <c r="AD504">
        <v>4.93</v>
      </c>
      <c r="AE504">
        <v>3</v>
      </c>
    </row>
    <row r="505" spans="1:31" x14ac:dyDescent="0.2">
      <c r="A505" t="s">
        <v>4821</v>
      </c>
      <c r="B505" t="s">
        <v>1132</v>
      </c>
      <c r="D505">
        <v>97</v>
      </c>
      <c r="E505" t="s">
        <v>1214</v>
      </c>
      <c r="F505" t="s">
        <v>1132</v>
      </c>
      <c r="H505">
        <v>1300000</v>
      </c>
      <c r="I505" t="s">
        <v>1138</v>
      </c>
      <c r="J505">
        <v>0</v>
      </c>
      <c r="K505">
        <v>0</v>
      </c>
      <c r="L505">
        <v>0</v>
      </c>
      <c r="M505">
        <v>0</v>
      </c>
      <c r="Z505">
        <v>0</v>
      </c>
      <c r="AA505">
        <v>0</v>
      </c>
      <c r="AB505">
        <v>0</v>
      </c>
      <c r="AC505">
        <v>0</v>
      </c>
      <c r="AD505">
        <v>10.45</v>
      </c>
      <c r="AE505">
        <v>4</v>
      </c>
    </row>
    <row r="506" spans="1:31" x14ac:dyDescent="0.2">
      <c r="A506" t="s">
        <v>7099</v>
      </c>
      <c r="B506" t="s">
        <v>1132</v>
      </c>
      <c r="D506">
        <v>78</v>
      </c>
      <c r="E506" t="s">
        <v>1150</v>
      </c>
      <c r="F506" t="s">
        <v>1132</v>
      </c>
      <c r="H506">
        <v>1400000</v>
      </c>
      <c r="I506" t="s">
        <v>1138</v>
      </c>
      <c r="J506">
        <v>0</v>
      </c>
      <c r="K506">
        <v>0</v>
      </c>
      <c r="L506">
        <v>0</v>
      </c>
      <c r="M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4</v>
      </c>
    </row>
    <row r="507" spans="1:31" x14ac:dyDescent="0.2">
      <c r="A507" t="s">
        <v>6671</v>
      </c>
      <c r="B507" t="s">
        <v>1132</v>
      </c>
      <c r="D507">
        <v>60</v>
      </c>
      <c r="E507" t="s">
        <v>1141</v>
      </c>
      <c r="F507" t="s">
        <v>1132</v>
      </c>
      <c r="H507">
        <v>290000</v>
      </c>
      <c r="I507" t="s">
        <v>1138</v>
      </c>
      <c r="J507">
        <v>0</v>
      </c>
      <c r="K507">
        <v>0</v>
      </c>
      <c r="L507">
        <v>0</v>
      </c>
      <c r="M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4</v>
      </c>
    </row>
    <row r="508" spans="1:31" x14ac:dyDescent="0.2">
      <c r="A508" t="s">
        <v>278</v>
      </c>
      <c r="B508" t="s">
        <v>1132</v>
      </c>
      <c r="D508">
        <v>125000</v>
      </c>
      <c r="E508" t="s">
        <v>1141</v>
      </c>
      <c r="F508" t="s">
        <v>1132</v>
      </c>
      <c r="H508">
        <v>4500000</v>
      </c>
      <c r="I508" t="s">
        <v>1138</v>
      </c>
      <c r="J508">
        <v>187</v>
      </c>
      <c r="K508">
        <v>154</v>
      </c>
      <c r="L508">
        <v>170</v>
      </c>
      <c r="M508">
        <v>140</v>
      </c>
      <c r="N508">
        <v>170</v>
      </c>
      <c r="O508">
        <v>140</v>
      </c>
      <c r="P508">
        <v>140</v>
      </c>
      <c r="Q508">
        <v>110</v>
      </c>
      <c r="R508">
        <v>140</v>
      </c>
      <c r="S508">
        <v>170</v>
      </c>
      <c r="T508">
        <v>210</v>
      </c>
      <c r="U508">
        <v>210</v>
      </c>
      <c r="V508">
        <v>320</v>
      </c>
      <c r="W508">
        <v>170</v>
      </c>
      <c r="X508">
        <v>210</v>
      </c>
      <c r="Y508">
        <v>170</v>
      </c>
      <c r="Z508">
        <v>0.5</v>
      </c>
      <c r="AA508">
        <v>0</v>
      </c>
      <c r="AB508">
        <v>17</v>
      </c>
      <c r="AC508">
        <v>14</v>
      </c>
      <c r="AD508">
        <v>7.15</v>
      </c>
      <c r="AE508">
        <v>4</v>
      </c>
    </row>
    <row r="509" spans="1:31" x14ac:dyDescent="0.2">
      <c r="A509" t="s">
        <v>4369</v>
      </c>
      <c r="B509" t="s">
        <v>1132</v>
      </c>
      <c r="D509">
        <v>37</v>
      </c>
      <c r="E509" t="s">
        <v>1141</v>
      </c>
      <c r="F509" t="s">
        <v>1132</v>
      </c>
      <c r="H509">
        <v>60000</v>
      </c>
      <c r="I509" t="s">
        <v>1138</v>
      </c>
      <c r="J509">
        <v>20</v>
      </c>
      <c r="K509">
        <v>20</v>
      </c>
      <c r="L509">
        <v>20</v>
      </c>
      <c r="M509">
        <v>20</v>
      </c>
      <c r="N509">
        <v>20</v>
      </c>
      <c r="O509">
        <v>20</v>
      </c>
      <c r="P509">
        <v>20</v>
      </c>
      <c r="Q509">
        <v>20</v>
      </c>
      <c r="R509">
        <v>20</v>
      </c>
      <c r="S509">
        <v>30</v>
      </c>
      <c r="T509">
        <v>20</v>
      </c>
      <c r="U509">
        <v>40</v>
      </c>
      <c r="V509">
        <v>0</v>
      </c>
      <c r="W509">
        <v>0</v>
      </c>
      <c r="X509">
        <v>0</v>
      </c>
      <c r="Y509">
        <v>0</v>
      </c>
      <c r="Z509">
        <v>0.6</v>
      </c>
      <c r="AA509">
        <v>100</v>
      </c>
      <c r="AB509">
        <v>0</v>
      </c>
      <c r="AC509">
        <v>0</v>
      </c>
      <c r="AD509">
        <v>0</v>
      </c>
      <c r="AE509">
        <v>6</v>
      </c>
    </row>
    <row r="510" spans="1:31" x14ac:dyDescent="0.2">
      <c r="A510" t="s">
        <v>329</v>
      </c>
      <c r="B510" t="s">
        <v>1132</v>
      </c>
      <c r="D510">
        <v>178000</v>
      </c>
      <c r="E510" t="s">
        <v>1141</v>
      </c>
      <c r="F510" t="s">
        <v>1132</v>
      </c>
      <c r="H510">
        <v>7500000</v>
      </c>
      <c r="I510" t="s">
        <v>1138</v>
      </c>
      <c r="J510">
        <v>151</v>
      </c>
      <c r="K510">
        <v>108</v>
      </c>
      <c r="L510">
        <v>140</v>
      </c>
      <c r="M510">
        <v>90</v>
      </c>
      <c r="N510">
        <v>140</v>
      </c>
      <c r="O510">
        <v>140</v>
      </c>
      <c r="P510">
        <v>70</v>
      </c>
      <c r="Q510">
        <v>70</v>
      </c>
      <c r="R510">
        <v>110</v>
      </c>
      <c r="S510">
        <v>110</v>
      </c>
      <c r="T510">
        <v>90</v>
      </c>
      <c r="U510">
        <v>170</v>
      </c>
      <c r="V510">
        <v>260</v>
      </c>
      <c r="W510">
        <v>170</v>
      </c>
      <c r="X510">
        <v>140</v>
      </c>
      <c r="Y510">
        <v>140</v>
      </c>
      <c r="Z510">
        <v>0.4</v>
      </c>
      <c r="AA510">
        <v>0</v>
      </c>
      <c r="AB510">
        <v>11</v>
      </c>
      <c r="AC510">
        <v>18</v>
      </c>
      <c r="AD510">
        <v>5.73</v>
      </c>
      <c r="AE510">
        <v>4</v>
      </c>
    </row>
    <row r="511" spans="1:31" x14ac:dyDescent="0.2">
      <c r="A511" t="s">
        <v>4945</v>
      </c>
      <c r="B511" t="s">
        <v>1132</v>
      </c>
      <c r="D511">
        <v>61</v>
      </c>
      <c r="E511" t="s">
        <v>1141</v>
      </c>
      <c r="F511" t="s">
        <v>1132</v>
      </c>
      <c r="H511">
        <v>950000</v>
      </c>
      <c r="I511" t="s">
        <v>1138</v>
      </c>
      <c r="J511">
        <v>0</v>
      </c>
      <c r="K511">
        <v>1</v>
      </c>
      <c r="L511">
        <v>0</v>
      </c>
      <c r="M511">
        <v>0</v>
      </c>
      <c r="Z511">
        <v>0</v>
      </c>
      <c r="AA511">
        <v>0</v>
      </c>
      <c r="AB511">
        <v>0</v>
      </c>
      <c r="AC511">
        <v>1</v>
      </c>
      <c r="AD511">
        <v>0</v>
      </c>
      <c r="AE511">
        <v>4</v>
      </c>
    </row>
    <row r="512" spans="1:31" x14ac:dyDescent="0.2">
      <c r="A512" t="s">
        <v>639</v>
      </c>
      <c r="B512" t="s">
        <v>1132</v>
      </c>
      <c r="D512">
        <v>86</v>
      </c>
      <c r="E512" t="s">
        <v>1141</v>
      </c>
      <c r="F512" t="s">
        <v>1132</v>
      </c>
      <c r="H512">
        <v>68000</v>
      </c>
      <c r="I512" t="s">
        <v>1138</v>
      </c>
      <c r="J512">
        <v>40</v>
      </c>
      <c r="K512">
        <v>31</v>
      </c>
      <c r="L512">
        <v>40</v>
      </c>
      <c r="M512">
        <v>30</v>
      </c>
      <c r="N512">
        <v>40</v>
      </c>
      <c r="O512">
        <v>90</v>
      </c>
      <c r="P512">
        <v>40</v>
      </c>
      <c r="Q512">
        <v>20</v>
      </c>
      <c r="R512">
        <v>40</v>
      </c>
      <c r="S512">
        <v>30</v>
      </c>
      <c r="T512">
        <v>20</v>
      </c>
      <c r="U512">
        <v>30</v>
      </c>
      <c r="V512">
        <v>50</v>
      </c>
      <c r="W512">
        <v>20</v>
      </c>
      <c r="X512">
        <v>40</v>
      </c>
      <c r="Y512">
        <v>30</v>
      </c>
      <c r="Z512">
        <v>1.5</v>
      </c>
      <c r="AA512">
        <v>0</v>
      </c>
      <c r="AB512">
        <v>0</v>
      </c>
      <c r="AC512">
        <v>1</v>
      </c>
      <c r="AD512">
        <v>0</v>
      </c>
      <c r="AE512">
        <v>4</v>
      </c>
    </row>
    <row r="513" spans="1:31" x14ac:dyDescent="0.2">
      <c r="A513" t="s">
        <v>4816</v>
      </c>
      <c r="B513" t="s">
        <v>1132</v>
      </c>
      <c r="D513">
        <v>91</v>
      </c>
      <c r="E513" t="s">
        <v>1141</v>
      </c>
      <c r="F513" t="s">
        <v>1132</v>
      </c>
      <c r="H513">
        <v>52000</v>
      </c>
      <c r="I513" t="s">
        <v>1138</v>
      </c>
      <c r="J513">
        <v>0</v>
      </c>
      <c r="K513">
        <v>0</v>
      </c>
      <c r="L513">
        <v>0</v>
      </c>
      <c r="M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4</v>
      </c>
    </row>
    <row r="514" spans="1:31" x14ac:dyDescent="0.2">
      <c r="A514" t="s">
        <v>7629</v>
      </c>
      <c r="B514" t="s">
        <v>1132</v>
      </c>
      <c r="D514">
        <v>62</v>
      </c>
      <c r="E514" t="s">
        <v>1141</v>
      </c>
      <c r="F514" t="s">
        <v>1132</v>
      </c>
      <c r="H514">
        <v>66000</v>
      </c>
      <c r="I514" t="s">
        <v>1138</v>
      </c>
      <c r="J514">
        <v>0</v>
      </c>
      <c r="K514">
        <v>0</v>
      </c>
      <c r="L514">
        <v>0</v>
      </c>
      <c r="M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4</v>
      </c>
    </row>
    <row r="515" spans="1:31" x14ac:dyDescent="0.2">
      <c r="A515" t="s">
        <v>6336</v>
      </c>
      <c r="B515" t="s">
        <v>1132</v>
      </c>
      <c r="D515">
        <v>89</v>
      </c>
      <c r="E515" t="s">
        <v>1141</v>
      </c>
      <c r="F515" t="s">
        <v>1132</v>
      </c>
      <c r="H515">
        <v>1000000</v>
      </c>
      <c r="I515" t="s">
        <v>1138</v>
      </c>
      <c r="J515">
        <v>0</v>
      </c>
      <c r="K515">
        <v>0</v>
      </c>
      <c r="L515">
        <v>0</v>
      </c>
      <c r="M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3</v>
      </c>
    </row>
    <row r="516" spans="1:31" x14ac:dyDescent="0.2">
      <c r="A516" t="s">
        <v>6845</v>
      </c>
      <c r="B516" t="s">
        <v>1132</v>
      </c>
      <c r="D516">
        <v>45</v>
      </c>
      <c r="E516" t="s">
        <v>1315</v>
      </c>
      <c r="F516" t="s">
        <v>1132</v>
      </c>
      <c r="H516">
        <v>340000</v>
      </c>
      <c r="I516" t="s">
        <v>1138</v>
      </c>
      <c r="J516">
        <v>0</v>
      </c>
      <c r="K516">
        <v>0</v>
      </c>
      <c r="L516">
        <v>0</v>
      </c>
      <c r="M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3</v>
      </c>
    </row>
    <row r="517" spans="1:31" x14ac:dyDescent="0.2">
      <c r="A517" t="s">
        <v>4284</v>
      </c>
      <c r="B517" t="s">
        <v>1132</v>
      </c>
      <c r="D517">
        <v>91</v>
      </c>
      <c r="E517" t="s">
        <v>1141</v>
      </c>
      <c r="F517" t="s">
        <v>1132</v>
      </c>
      <c r="H517">
        <v>520000</v>
      </c>
      <c r="I517" t="s">
        <v>1138</v>
      </c>
      <c r="J517">
        <v>10</v>
      </c>
      <c r="K517">
        <v>10</v>
      </c>
      <c r="L517">
        <v>10</v>
      </c>
      <c r="M517">
        <v>10</v>
      </c>
      <c r="N517">
        <v>10</v>
      </c>
      <c r="O517">
        <v>10</v>
      </c>
      <c r="P517">
        <v>10</v>
      </c>
      <c r="Q517">
        <v>10</v>
      </c>
      <c r="R517">
        <v>10</v>
      </c>
      <c r="S517">
        <v>10</v>
      </c>
      <c r="T517">
        <v>10</v>
      </c>
      <c r="U517">
        <v>30</v>
      </c>
      <c r="V517">
        <v>30</v>
      </c>
      <c r="W517">
        <v>10</v>
      </c>
      <c r="X517">
        <v>10</v>
      </c>
      <c r="Y517">
        <v>20</v>
      </c>
      <c r="Z517">
        <v>0.8</v>
      </c>
      <c r="AA517">
        <v>0</v>
      </c>
      <c r="AB517">
        <v>0</v>
      </c>
      <c r="AC517">
        <v>0</v>
      </c>
      <c r="AD517">
        <v>0</v>
      </c>
      <c r="AE517">
        <v>5</v>
      </c>
    </row>
    <row r="518" spans="1:31" x14ac:dyDescent="0.2">
      <c r="A518" t="s">
        <v>6011</v>
      </c>
      <c r="B518" t="s">
        <v>1132</v>
      </c>
      <c r="D518">
        <v>65</v>
      </c>
      <c r="E518" t="s">
        <v>1141</v>
      </c>
      <c r="F518" t="s">
        <v>1132</v>
      </c>
      <c r="H518">
        <v>610000</v>
      </c>
      <c r="I518" t="s">
        <v>1138</v>
      </c>
      <c r="J518">
        <v>0</v>
      </c>
      <c r="K518">
        <v>0</v>
      </c>
      <c r="L518">
        <v>0</v>
      </c>
      <c r="M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5</v>
      </c>
    </row>
    <row r="519" spans="1:31" x14ac:dyDescent="0.2">
      <c r="A519" t="s">
        <v>4504</v>
      </c>
      <c r="B519" t="s">
        <v>1132</v>
      </c>
      <c r="D519">
        <v>61</v>
      </c>
      <c r="E519" t="s">
        <v>1141</v>
      </c>
      <c r="F519" t="s">
        <v>1132</v>
      </c>
      <c r="H519">
        <v>570000</v>
      </c>
      <c r="I519" t="s">
        <v>1138</v>
      </c>
      <c r="J519">
        <v>0</v>
      </c>
      <c r="K519">
        <v>0</v>
      </c>
      <c r="L519">
        <v>0</v>
      </c>
      <c r="M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5</v>
      </c>
    </row>
    <row r="520" spans="1:31" x14ac:dyDescent="0.2">
      <c r="A520" t="s">
        <v>6550</v>
      </c>
      <c r="B520" t="s">
        <v>1132</v>
      </c>
      <c r="D520">
        <v>41</v>
      </c>
      <c r="F520" t="s">
        <v>1132</v>
      </c>
      <c r="H520">
        <v>480000</v>
      </c>
      <c r="I520" t="s">
        <v>1138</v>
      </c>
      <c r="J520">
        <v>0</v>
      </c>
      <c r="K520">
        <v>0</v>
      </c>
      <c r="L520">
        <v>0</v>
      </c>
      <c r="M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4</v>
      </c>
    </row>
    <row r="521" spans="1:31" x14ac:dyDescent="0.2">
      <c r="A521" t="s">
        <v>4176</v>
      </c>
      <c r="B521" t="s">
        <v>1132</v>
      </c>
      <c r="D521">
        <v>28</v>
      </c>
      <c r="E521" t="s">
        <v>1141</v>
      </c>
      <c r="F521" t="s">
        <v>1132</v>
      </c>
      <c r="H521">
        <v>18000</v>
      </c>
      <c r="I521" t="s">
        <v>1138</v>
      </c>
      <c r="J521">
        <v>50</v>
      </c>
      <c r="K521">
        <v>41</v>
      </c>
      <c r="L521">
        <v>50</v>
      </c>
      <c r="M521">
        <v>40</v>
      </c>
      <c r="N521">
        <v>50</v>
      </c>
      <c r="O521">
        <v>90</v>
      </c>
      <c r="P521">
        <v>50</v>
      </c>
      <c r="Q521">
        <v>30</v>
      </c>
      <c r="R521">
        <v>40</v>
      </c>
      <c r="S521">
        <v>40</v>
      </c>
      <c r="T521">
        <v>50</v>
      </c>
      <c r="U521">
        <v>50</v>
      </c>
      <c r="V521">
        <v>50</v>
      </c>
      <c r="W521">
        <v>40</v>
      </c>
      <c r="X521">
        <v>50</v>
      </c>
      <c r="Y521">
        <v>70</v>
      </c>
      <c r="Z521">
        <v>0.6</v>
      </c>
      <c r="AA521">
        <v>0</v>
      </c>
      <c r="AB521">
        <v>0</v>
      </c>
      <c r="AC521">
        <v>1</v>
      </c>
      <c r="AD521">
        <v>0</v>
      </c>
      <c r="AE521">
        <v>3</v>
      </c>
    </row>
    <row r="522" spans="1:31" x14ac:dyDescent="0.2">
      <c r="A522" t="s">
        <v>2094</v>
      </c>
      <c r="B522" t="s">
        <v>1132</v>
      </c>
      <c r="D522">
        <v>43</v>
      </c>
      <c r="E522" t="s">
        <v>1153</v>
      </c>
      <c r="F522" t="s">
        <v>1132</v>
      </c>
      <c r="H522">
        <v>110000</v>
      </c>
      <c r="I522" t="s">
        <v>1138</v>
      </c>
      <c r="J522">
        <v>336</v>
      </c>
      <c r="K522">
        <v>298</v>
      </c>
      <c r="L522">
        <v>320</v>
      </c>
      <c r="M522">
        <v>280</v>
      </c>
      <c r="N522">
        <v>320</v>
      </c>
      <c r="O522">
        <v>320</v>
      </c>
      <c r="P522">
        <v>260</v>
      </c>
      <c r="Q522">
        <v>210</v>
      </c>
      <c r="R522">
        <v>210</v>
      </c>
      <c r="S522">
        <v>390</v>
      </c>
      <c r="T522">
        <v>320</v>
      </c>
      <c r="U522">
        <v>260</v>
      </c>
      <c r="V522">
        <v>390</v>
      </c>
      <c r="W522">
        <v>260</v>
      </c>
      <c r="X522">
        <v>480</v>
      </c>
      <c r="Y522">
        <v>390</v>
      </c>
      <c r="Z522">
        <v>0.3</v>
      </c>
      <c r="AA522">
        <v>0</v>
      </c>
      <c r="AB522">
        <v>16</v>
      </c>
      <c r="AC522">
        <v>18</v>
      </c>
      <c r="AD522">
        <v>3.65</v>
      </c>
      <c r="AE522">
        <v>3</v>
      </c>
    </row>
    <row r="523" spans="1:31" x14ac:dyDescent="0.2">
      <c r="A523" t="s">
        <v>2392</v>
      </c>
      <c r="B523" t="s">
        <v>1132</v>
      </c>
      <c r="D523">
        <v>29</v>
      </c>
      <c r="E523" t="s">
        <v>1141</v>
      </c>
      <c r="F523" t="s">
        <v>1132</v>
      </c>
      <c r="H523">
        <v>32000</v>
      </c>
      <c r="I523" t="s">
        <v>1138</v>
      </c>
      <c r="J523">
        <v>111</v>
      </c>
      <c r="K523">
        <v>65</v>
      </c>
      <c r="L523">
        <v>90</v>
      </c>
      <c r="M523">
        <v>40</v>
      </c>
      <c r="N523">
        <v>90</v>
      </c>
      <c r="O523">
        <v>50</v>
      </c>
      <c r="P523">
        <v>20</v>
      </c>
      <c r="Q523">
        <v>20</v>
      </c>
      <c r="R523">
        <v>90</v>
      </c>
      <c r="S523">
        <v>70</v>
      </c>
      <c r="T523">
        <v>90</v>
      </c>
      <c r="U523">
        <v>90</v>
      </c>
      <c r="V523">
        <v>170</v>
      </c>
      <c r="W523">
        <v>110</v>
      </c>
      <c r="X523">
        <v>110</v>
      </c>
      <c r="Y523">
        <v>140</v>
      </c>
      <c r="Z523">
        <v>0.3</v>
      </c>
      <c r="AA523">
        <v>0</v>
      </c>
      <c r="AB523">
        <v>21</v>
      </c>
      <c r="AC523">
        <v>25</v>
      </c>
      <c r="AD523">
        <v>5.57</v>
      </c>
      <c r="AE523">
        <v>3</v>
      </c>
    </row>
    <row r="524" spans="1:31" x14ac:dyDescent="0.2">
      <c r="A524" t="s">
        <v>7183</v>
      </c>
      <c r="B524" t="s">
        <v>1132</v>
      </c>
      <c r="D524">
        <v>99</v>
      </c>
      <c r="E524" t="s">
        <v>1141</v>
      </c>
      <c r="F524" t="s">
        <v>1132</v>
      </c>
      <c r="H524">
        <v>1400000</v>
      </c>
      <c r="I524" t="s">
        <v>1138</v>
      </c>
      <c r="J524">
        <v>10</v>
      </c>
      <c r="K524">
        <v>10</v>
      </c>
      <c r="L524">
        <v>10</v>
      </c>
      <c r="M524">
        <v>10</v>
      </c>
      <c r="N524">
        <v>10</v>
      </c>
      <c r="O524">
        <v>10</v>
      </c>
      <c r="P524">
        <v>10</v>
      </c>
      <c r="Q524">
        <v>10</v>
      </c>
      <c r="R524">
        <v>10</v>
      </c>
      <c r="S524">
        <v>10</v>
      </c>
      <c r="T524">
        <v>10</v>
      </c>
      <c r="U524">
        <v>10</v>
      </c>
      <c r="V524">
        <v>10</v>
      </c>
      <c r="W524">
        <v>10</v>
      </c>
      <c r="X524">
        <v>10</v>
      </c>
      <c r="Y524">
        <v>10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3</v>
      </c>
    </row>
    <row r="525" spans="1:31" x14ac:dyDescent="0.2">
      <c r="A525" t="s">
        <v>4955</v>
      </c>
      <c r="B525" t="s">
        <v>1132</v>
      </c>
      <c r="D525">
        <v>2110000</v>
      </c>
      <c r="E525" t="s">
        <v>1141</v>
      </c>
      <c r="F525" t="s">
        <v>1132</v>
      </c>
      <c r="H525">
        <v>1700000</v>
      </c>
      <c r="I525" t="s">
        <v>1138</v>
      </c>
      <c r="J525">
        <v>0</v>
      </c>
      <c r="K525">
        <v>0</v>
      </c>
      <c r="L525">
        <v>0</v>
      </c>
      <c r="M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3</v>
      </c>
    </row>
    <row r="526" spans="1:31" x14ac:dyDescent="0.2">
      <c r="A526" t="s">
        <v>5359</v>
      </c>
      <c r="B526" t="s">
        <v>1132</v>
      </c>
      <c r="D526">
        <v>72</v>
      </c>
      <c r="E526" t="s">
        <v>1141</v>
      </c>
      <c r="F526" t="s">
        <v>1132</v>
      </c>
      <c r="H526">
        <v>1100000</v>
      </c>
      <c r="I526" t="s">
        <v>1138</v>
      </c>
      <c r="J526">
        <v>0</v>
      </c>
      <c r="K526">
        <v>0</v>
      </c>
      <c r="L526">
        <v>0</v>
      </c>
      <c r="M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3</v>
      </c>
    </row>
    <row r="527" spans="1:31" x14ac:dyDescent="0.2">
      <c r="A527" t="s">
        <v>4514</v>
      </c>
      <c r="B527" t="s">
        <v>1132</v>
      </c>
      <c r="D527">
        <v>923000</v>
      </c>
      <c r="E527" t="s">
        <v>7879</v>
      </c>
      <c r="F527" t="s">
        <v>1132</v>
      </c>
      <c r="H527">
        <v>1100000</v>
      </c>
      <c r="I527" t="s">
        <v>1138</v>
      </c>
      <c r="J527">
        <v>0</v>
      </c>
      <c r="K527">
        <v>0</v>
      </c>
      <c r="L527">
        <v>0</v>
      </c>
      <c r="M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3</v>
      </c>
    </row>
    <row r="528" spans="1:31" x14ac:dyDescent="0.2">
      <c r="A528" t="s">
        <v>6553</v>
      </c>
      <c r="B528" t="s">
        <v>1132</v>
      </c>
      <c r="D528">
        <v>1210000</v>
      </c>
      <c r="E528" t="s">
        <v>1282</v>
      </c>
      <c r="F528" t="s">
        <v>1132</v>
      </c>
      <c r="H528">
        <v>1400000</v>
      </c>
      <c r="I528" t="s">
        <v>1138</v>
      </c>
      <c r="J528">
        <v>0</v>
      </c>
      <c r="K528">
        <v>0</v>
      </c>
      <c r="L528">
        <v>0</v>
      </c>
      <c r="M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3</v>
      </c>
    </row>
    <row r="529" spans="1:31" x14ac:dyDescent="0.2">
      <c r="A529" t="s">
        <v>4664</v>
      </c>
      <c r="B529" t="s">
        <v>1132</v>
      </c>
      <c r="D529">
        <v>94</v>
      </c>
      <c r="E529" t="s">
        <v>1141</v>
      </c>
      <c r="F529" t="s">
        <v>1132</v>
      </c>
      <c r="H529">
        <v>1500000</v>
      </c>
      <c r="I529" t="s">
        <v>1138</v>
      </c>
      <c r="J529">
        <v>0</v>
      </c>
      <c r="K529">
        <v>3</v>
      </c>
      <c r="L529">
        <v>0</v>
      </c>
      <c r="M529">
        <v>0</v>
      </c>
      <c r="Z529">
        <v>0</v>
      </c>
      <c r="AA529">
        <v>0</v>
      </c>
      <c r="AB529">
        <v>0</v>
      </c>
      <c r="AC529">
        <v>3</v>
      </c>
      <c r="AD529">
        <v>0</v>
      </c>
      <c r="AE529">
        <v>3</v>
      </c>
    </row>
    <row r="530" spans="1:31" x14ac:dyDescent="0.2">
      <c r="A530" t="s">
        <v>927</v>
      </c>
      <c r="B530" t="s">
        <v>1132</v>
      </c>
      <c r="D530">
        <v>62</v>
      </c>
      <c r="E530" t="s">
        <v>1150</v>
      </c>
      <c r="F530" t="s">
        <v>1132</v>
      </c>
      <c r="H530">
        <v>1100000</v>
      </c>
      <c r="I530" t="s">
        <v>1138</v>
      </c>
      <c r="J530">
        <v>11</v>
      </c>
      <c r="K530">
        <v>21</v>
      </c>
      <c r="L530">
        <v>10</v>
      </c>
      <c r="M530">
        <v>20</v>
      </c>
      <c r="N530">
        <v>10</v>
      </c>
      <c r="O530">
        <v>10</v>
      </c>
      <c r="P530">
        <v>10</v>
      </c>
      <c r="Q530">
        <v>10</v>
      </c>
      <c r="R530">
        <v>10</v>
      </c>
      <c r="S530">
        <v>10</v>
      </c>
      <c r="T530">
        <v>10</v>
      </c>
      <c r="U530">
        <v>10</v>
      </c>
      <c r="V530">
        <v>20</v>
      </c>
      <c r="W530">
        <v>20</v>
      </c>
      <c r="X530">
        <v>20</v>
      </c>
      <c r="Y530">
        <v>20</v>
      </c>
      <c r="Z530">
        <v>0</v>
      </c>
      <c r="AA530">
        <v>0</v>
      </c>
      <c r="AB530">
        <v>1</v>
      </c>
      <c r="AC530">
        <v>1</v>
      </c>
      <c r="AD530">
        <v>0</v>
      </c>
      <c r="AE530">
        <v>3</v>
      </c>
    </row>
    <row r="531" spans="1:31" x14ac:dyDescent="0.2">
      <c r="A531" t="s">
        <v>5428</v>
      </c>
      <c r="B531" t="s">
        <v>1132</v>
      </c>
      <c r="D531">
        <v>59</v>
      </c>
      <c r="E531" t="s">
        <v>1141</v>
      </c>
      <c r="F531" t="s">
        <v>1132</v>
      </c>
      <c r="H531">
        <v>120000</v>
      </c>
      <c r="I531" t="s">
        <v>1138</v>
      </c>
      <c r="J531">
        <v>0</v>
      </c>
      <c r="K531">
        <v>0</v>
      </c>
      <c r="L531">
        <v>0</v>
      </c>
      <c r="M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3</v>
      </c>
    </row>
    <row r="532" spans="1:31" x14ac:dyDescent="0.2">
      <c r="A532" t="s">
        <v>4254</v>
      </c>
      <c r="B532" t="s">
        <v>1132</v>
      </c>
      <c r="D532">
        <v>77</v>
      </c>
      <c r="E532" t="s">
        <v>1150</v>
      </c>
      <c r="F532" t="s">
        <v>1132</v>
      </c>
      <c r="H532">
        <v>1100000</v>
      </c>
      <c r="I532" t="s">
        <v>1138</v>
      </c>
      <c r="J532">
        <v>10</v>
      </c>
      <c r="K532">
        <v>21</v>
      </c>
      <c r="L532">
        <v>10</v>
      </c>
      <c r="M532">
        <v>20</v>
      </c>
      <c r="N532">
        <v>10</v>
      </c>
      <c r="O532">
        <v>10</v>
      </c>
      <c r="P532">
        <v>20</v>
      </c>
      <c r="Q532">
        <v>10</v>
      </c>
      <c r="R532">
        <v>20</v>
      </c>
      <c r="S532">
        <v>20</v>
      </c>
      <c r="T532">
        <v>20</v>
      </c>
      <c r="U532">
        <v>10</v>
      </c>
      <c r="V532">
        <v>10</v>
      </c>
      <c r="W532">
        <v>10</v>
      </c>
      <c r="X532">
        <v>10</v>
      </c>
      <c r="Y532">
        <v>10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4</v>
      </c>
    </row>
    <row r="533" spans="1:31" x14ac:dyDescent="0.2">
      <c r="A533" t="s">
        <v>735</v>
      </c>
      <c r="B533" t="s">
        <v>1132</v>
      </c>
      <c r="D533">
        <v>98</v>
      </c>
      <c r="E533" t="s">
        <v>1141</v>
      </c>
      <c r="F533" t="s">
        <v>1132</v>
      </c>
      <c r="H533">
        <v>1400000</v>
      </c>
      <c r="I533" t="s">
        <v>1138</v>
      </c>
      <c r="J533">
        <v>30</v>
      </c>
      <c r="K533">
        <v>35</v>
      </c>
      <c r="L533">
        <v>30</v>
      </c>
      <c r="M533">
        <v>30</v>
      </c>
      <c r="N533">
        <v>30</v>
      </c>
      <c r="O533">
        <v>30</v>
      </c>
      <c r="P533">
        <v>20</v>
      </c>
      <c r="Q533">
        <v>20</v>
      </c>
      <c r="R533">
        <v>30</v>
      </c>
      <c r="S533">
        <v>20</v>
      </c>
      <c r="T533">
        <v>30</v>
      </c>
      <c r="U533">
        <v>30</v>
      </c>
      <c r="V533">
        <v>50</v>
      </c>
      <c r="W533">
        <v>20</v>
      </c>
      <c r="X533">
        <v>30</v>
      </c>
      <c r="Y533">
        <v>30</v>
      </c>
      <c r="Z533">
        <v>0.5</v>
      </c>
      <c r="AA533">
        <v>0</v>
      </c>
      <c r="AB533">
        <v>0</v>
      </c>
      <c r="AC533">
        <v>5</v>
      </c>
      <c r="AD533">
        <v>5.3</v>
      </c>
      <c r="AE533">
        <v>4</v>
      </c>
    </row>
    <row r="534" spans="1:31" x14ac:dyDescent="0.2">
      <c r="A534" t="s">
        <v>6978</v>
      </c>
      <c r="B534" t="s">
        <v>1132</v>
      </c>
      <c r="D534">
        <v>93</v>
      </c>
      <c r="E534" t="s">
        <v>1141</v>
      </c>
      <c r="F534" t="s">
        <v>1132</v>
      </c>
      <c r="H534">
        <v>4000000</v>
      </c>
      <c r="I534" t="s">
        <v>1138</v>
      </c>
      <c r="J534">
        <v>0</v>
      </c>
      <c r="K534">
        <v>0</v>
      </c>
      <c r="L534">
        <v>0</v>
      </c>
      <c r="M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4</v>
      </c>
    </row>
    <row r="535" spans="1:31" x14ac:dyDescent="0.2">
      <c r="A535" t="s">
        <v>4017</v>
      </c>
      <c r="B535" t="s">
        <v>1132</v>
      </c>
      <c r="D535">
        <v>100</v>
      </c>
      <c r="F535" t="s">
        <v>1132</v>
      </c>
      <c r="H535">
        <v>2000000</v>
      </c>
      <c r="I535" t="s">
        <v>1138</v>
      </c>
      <c r="J535">
        <v>140</v>
      </c>
      <c r="K535">
        <v>101</v>
      </c>
      <c r="L535">
        <v>140</v>
      </c>
      <c r="M535">
        <v>100</v>
      </c>
      <c r="N535">
        <v>140</v>
      </c>
      <c r="O535">
        <v>110</v>
      </c>
      <c r="P535">
        <v>90</v>
      </c>
      <c r="Q535">
        <v>70</v>
      </c>
      <c r="R535">
        <v>90</v>
      </c>
      <c r="S535">
        <v>140</v>
      </c>
      <c r="T535">
        <v>110</v>
      </c>
      <c r="U535">
        <v>140</v>
      </c>
      <c r="V535">
        <v>260</v>
      </c>
      <c r="W535">
        <v>210</v>
      </c>
      <c r="X535">
        <v>170</v>
      </c>
      <c r="Y535">
        <v>170</v>
      </c>
      <c r="Z535">
        <v>0.4</v>
      </c>
      <c r="AA535">
        <v>0</v>
      </c>
      <c r="AB535">
        <v>0</v>
      </c>
      <c r="AC535">
        <v>1</v>
      </c>
      <c r="AD535">
        <v>13.95</v>
      </c>
      <c r="AE535">
        <v>4</v>
      </c>
    </row>
    <row r="536" spans="1:31" x14ac:dyDescent="0.2">
      <c r="A536" t="s">
        <v>971</v>
      </c>
      <c r="B536" t="s">
        <v>1132</v>
      </c>
      <c r="D536">
        <v>2280000</v>
      </c>
      <c r="E536" t="s">
        <v>1141</v>
      </c>
      <c r="F536" t="s">
        <v>1132</v>
      </c>
      <c r="H536">
        <v>1100000</v>
      </c>
      <c r="I536" t="s">
        <v>1138</v>
      </c>
      <c r="J536">
        <v>30</v>
      </c>
      <c r="K536">
        <v>49</v>
      </c>
      <c r="L536">
        <v>10</v>
      </c>
      <c r="M536">
        <v>30</v>
      </c>
      <c r="N536">
        <v>10</v>
      </c>
      <c r="O536">
        <v>20</v>
      </c>
      <c r="P536">
        <v>20</v>
      </c>
      <c r="Q536">
        <v>10</v>
      </c>
      <c r="R536">
        <v>10</v>
      </c>
      <c r="S536">
        <v>10</v>
      </c>
      <c r="T536">
        <v>10</v>
      </c>
      <c r="U536">
        <v>20</v>
      </c>
      <c r="V536">
        <v>20</v>
      </c>
      <c r="W536">
        <v>20</v>
      </c>
      <c r="X536">
        <v>20</v>
      </c>
      <c r="Y536">
        <v>10</v>
      </c>
      <c r="Z536">
        <v>0.6</v>
      </c>
      <c r="AA536">
        <v>0</v>
      </c>
      <c r="AB536">
        <v>20</v>
      </c>
      <c r="AC536">
        <v>19</v>
      </c>
      <c r="AD536">
        <v>4.5599999999999996</v>
      </c>
      <c r="AE536">
        <v>4</v>
      </c>
    </row>
    <row r="537" spans="1:31" x14ac:dyDescent="0.2">
      <c r="A537" t="s">
        <v>4295</v>
      </c>
      <c r="B537" t="s">
        <v>1132</v>
      </c>
      <c r="D537">
        <v>754000</v>
      </c>
      <c r="E537" t="s">
        <v>1141</v>
      </c>
      <c r="F537" t="s">
        <v>1132</v>
      </c>
      <c r="H537">
        <v>930000</v>
      </c>
      <c r="I537" t="s">
        <v>1138</v>
      </c>
      <c r="J537">
        <v>20</v>
      </c>
      <c r="K537">
        <v>12</v>
      </c>
      <c r="L537">
        <v>20</v>
      </c>
      <c r="M537">
        <v>10</v>
      </c>
      <c r="N537">
        <v>20</v>
      </c>
      <c r="O537">
        <v>20</v>
      </c>
      <c r="P537">
        <v>10</v>
      </c>
      <c r="Q537">
        <v>10</v>
      </c>
      <c r="R537">
        <v>20</v>
      </c>
      <c r="S537">
        <v>10</v>
      </c>
      <c r="T537">
        <v>20</v>
      </c>
      <c r="U537">
        <v>10</v>
      </c>
      <c r="V537">
        <v>70</v>
      </c>
      <c r="W537">
        <v>10</v>
      </c>
      <c r="X537">
        <v>10</v>
      </c>
      <c r="Y537">
        <v>30</v>
      </c>
      <c r="Z537">
        <v>0.6</v>
      </c>
      <c r="AA537">
        <v>0</v>
      </c>
      <c r="AB537">
        <v>0</v>
      </c>
      <c r="AC537">
        <v>2</v>
      </c>
      <c r="AD537">
        <v>1.03</v>
      </c>
      <c r="AE537">
        <v>4</v>
      </c>
    </row>
    <row r="538" spans="1:31" x14ac:dyDescent="0.2">
      <c r="A538" t="s">
        <v>734</v>
      </c>
      <c r="B538" t="s">
        <v>1132</v>
      </c>
      <c r="D538">
        <v>1130000</v>
      </c>
      <c r="E538" t="s">
        <v>1141</v>
      </c>
      <c r="F538" t="s">
        <v>1132</v>
      </c>
      <c r="H538">
        <v>1400000</v>
      </c>
      <c r="I538" t="s">
        <v>1138</v>
      </c>
      <c r="J538">
        <v>37</v>
      </c>
      <c r="K538">
        <v>38</v>
      </c>
      <c r="L538">
        <v>30</v>
      </c>
      <c r="M538">
        <v>30</v>
      </c>
      <c r="N538">
        <v>30</v>
      </c>
      <c r="O538">
        <v>30</v>
      </c>
      <c r="P538">
        <v>30</v>
      </c>
      <c r="Q538">
        <v>30</v>
      </c>
      <c r="R538">
        <v>40</v>
      </c>
      <c r="S538">
        <v>50</v>
      </c>
      <c r="T538">
        <v>30</v>
      </c>
      <c r="U538">
        <v>30</v>
      </c>
      <c r="V538">
        <v>30</v>
      </c>
      <c r="W538">
        <v>30</v>
      </c>
      <c r="X538">
        <v>30</v>
      </c>
      <c r="Y538">
        <v>40</v>
      </c>
      <c r="Z538">
        <v>0.4</v>
      </c>
      <c r="AA538">
        <v>0</v>
      </c>
      <c r="AB538">
        <v>7</v>
      </c>
      <c r="AC538">
        <v>8</v>
      </c>
      <c r="AD538">
        <v>3.31</v>
      </c>
      <c r="AE538">
        <v>4</v>
      </c>
    </row>
    <row r="539" spans="1:31" x14ac:dyDescent="0.2">
      <c r="A539" t="s">
        <v>4337</v>
      </c>
      <c r="B539" t="s">
        <v>1132</v>
      </c>
      <c r="D539">
        <v>85</v>
      </c>
      <c r="E539" t="s">
        <v>1141</v>
      </c>
      <c r="F539" t="s">
        <v>1132</v>
      </c>
      <c r="H539">
        <v>1300000</v>
      </c>
      <c r="I539" t="s">
        <v>1138</v>
      </c>
      <c r="J539">
        <v>40</v>
      </c>
      <c r="K539">
        <v>31</v>
      </c>
      <c r="L539">
        <v>40</v>
      </c>
      <c r="M539">
        <v>30</v>
      </c>
      <c r="N539">
        <v>40</v>
      </c>
      <c r="O539">
        <v>50</v>
      </c>
      <c r="P539">
        <v>50</v>
      </c>
      <c r="Q539">
        <v>20</v>
      </c>
      <c r="R539">
        <v>40</v>
      </c>
      <c r="S539">
        <v>30</v>
      </c>
      <c r="T539">
        <v>50</v>
      </c>
      <c r="U539">
        <v>30</v>
      </c>
      <c r="V539">
        <v>30</v>
      </c>
      <c r="W539">
        <v>10</v>
      </c>
      <c r="X539">
        <v>10</v>
      </c>
      <c r="Y539">
        <v>10</v>
      </c>
      <c r="Z539">
        <v>0</v>
      </c>
      <c r="AA539">
        <v>100</v>
      </c>
      <c r="AB539">
        <v>0</v>
      </c>
      <c r="AC539">
        <v>1</v>
      </c>
      <c r="AD539">
        <v>2.7</v>
      </c>
      <c r="AE539">
        <v>4</v>
      </c>
    </row>
    <row r="540" spans="1:31" x14ac:dyDescent="0.2">
      <c r="A540" t="s">
        <v>6820</v>
      </c>
      <c r="B540" t="s">
        <v>1132</v>
      </c>
      <c r="D540">
        <v>86</v>
      </c>
      <c r="E540" t="s">
        <v>1141</v>
      </c>
      <c r="F540" t="s">
        <v>1132</v>
      </c>
      <c r="H540">
        <v>1400000</v>
      </c>
      <c r="I540" t="s">
        <v>1138</v>
      </c>
      <c r="J540">
        <v>0</v>
      </c>
      <c r="K540">
        <v>0</v>
      </c>
      <c r="L540">
        <v>0</v>
      </c>
      <c r="M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4</v>
      </c>
    </row>
    <row r="541" spans="1:31" x14ac:dyDescent="0.2">
      <c r="A541" t="s">
        <v>4283</v>
      </c>
      <c r="B541" t="s">
        <v>1132</v>
      </c>
      <c r="D541">
        <v>92</v>
      </c>
      <c r="E541" t="s">
        <v>1153</v>
      </c>
      <c r="F541" t="s">
        <v>1132</v>
      </c>
      <c r="H541">
        <v>1300000</v>
      </c>
      <c r="I541" t="s">
        <v>1138</v>
      </c>
      <c r="J541">
        <v>0</v>
      </c>
      <c r="K541">
        <v>0</v>
      </c>
      <c r="L541">
        <v>0</v>
      </c>
      <c r="M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4</v>
      </c>
    </row>
    <row r="542" spans="1:31" x14ac:dyDescent="0.2">
      <c r="A542" t="s">
        <v>7129</v>
      </c>
      <c r="B542" t="s">
        <v>1132</v>
      </c>
      <c r="D542">
        <v>71</v>
      </c>
      <c r="E542" t="s">
        <v>1141</v>
      </c>
      <c r="F542" t="s">
        <v>1132</v>
      </c>
      <c r="H542">
        <v>4300000</v>
      </c>
      <c r="I542" t="s">
        <v>1138</v>
      </c>
      <c r="J542">
        <v>0</v>
      </c>
      <c r="K542">
        <v>0</v>
      </c>
      <c r="L542">
        <v>0</v>
      </c>
      <c r="M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4</v>
      </c>
    </row>
    <row r="543" spans="1:31" x14ac:dyDescent="0.2">
      <c r="A543" t="s">
        <v>5160</v>
      </c>
      <c r="B543" t="s">
        <v>1132</v>
      </c>
      <c r="D543">
        <v>82</v>
      </c>
      <c r="E543" t="s">
        <v>1141</v>
      </c>
      <c r="F543" t="s">
        <v>1132</v>
      </c>
      <c r="H543">
        <v>1500000</v>
      </c>
      <c r="I543" t="s">
        <v>1138</v>
      </c>
      <c r="J543">
        <v>0</v>
      </c>
      <c r="K543">
        <v>0</v>
      </c>
      <c r="L543">
        <v>0</v>
      </c>
      <c r="M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4</v>
      </c>
    </row>
    <row r="544" spans="1:31" x14ac:dyDescent="0.2">
      <c r="A544" t="s">
        <v>5548</v>
      </c>
      <c r="B544" t="s">
        <v>1132</v>
      </c>
      <c r="D544">
        <v>80</v>
      </c>
      <c r="E544" t="s">
        <v>1141</v>
      </c>
      <c r="F544" t="s">
        <v>1132</v>
      </c>
      <c r="H544">
        <v>1100000</v>
      </c>
      <c r="I544" t="s">
        <v>1138</v>
      </c>
      <c r="J544">
        <v>0</v>
      </c>
      <c r="K544">
        <v>0</v>
      </c>
      <c r="L544">
        <v>0</v>
      </c>
      <c r="M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4</v>
      </c>
    </row>
    <row r="545" spans="1:31" x14ac:dyDescent="0.2">
      <c r="A545" t="s">
        <v>7795</v>
      </c>
      <c r="B545" t="s">
        <v>1132</v>
      </c>
      <c r="D545">
        <v>864000</v>
      </c>
      <c r="E545" t="s">
        <v>1141</v>
      </c>
      <c r="F545" t="s">
        <v>1132</v>
      </c>
      <c r="H545">
        <v>470000</v>
      </c>
      <c r="I545" t="s">
        <v>1138</v>
      </c>
      <c r="J545">
        <v>0</v>
      </c>
      <c r="K545">
        <v>0</v>
      </c>
      <c r="L545">
        <v>0</v>
      </c>
      <c r="M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4</v>
      </c>
    </row>
    <row r="546" spans="1:31" x14ac:dyDescent="0.2">
      <c r="A546" t="s">
        <v>5334</v>
      </c>
      <c r="B546" t="s">
        <v>1132</v>
      </c>
      <c r="D546">
        <v>82</v>
      </c>
      <c r="E546" t="s">
        <v>1141</v>
      </c>
      <c r="F546" t="s">
        <v>1132</v>
      </c>
      <c r="H546">
        <v>1100000</v>
      </c>
      <c r="I546" t="s">
        <v>1138</v>
      </c>
      <c r="J546">
        <v>0</v>
      </c>
      <c r="K546">
        <v>0</v>
      </c>
      <c r="L546">
        <v>0</v>
      </c>
      <c r="M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4</v>
      </c>
    </row>
    <row r="547" spans="1:31" x14ac:dyDescent="0.2">
      <c r="A547" t="s">
        <v>484</v>
      </c>
      <c r="B547" t="s">
        <v>1132</v>
      </c>
      <c r="D547">
        <v>79</v>
      </c>
      <c r="E547" t="s">
        <v>1141</v>
      </c>
      <c r="F547" t="s">
        <v>1132</v>
      </c>
      <c r="H547">
        <v>1400000</v>
      </c>
      <c r="I547" t="s">
        <v>1138</v>
      </c>
      <c r="J547">
        <v>79</v>
      </c>
      <c r="K547">
        <v>86</v>
      </c>
      <c r="L547">
        <v>70</v>
      </c>
      <c r="M547">
        <v>70</v>
      </c>
      <c r="N547">
        <v>70</v>
      </c>
      <c r="O547">
        <v>50</v>
      </c>
      <c r="P547">
        <v>50</v>
      </c>
      <c r="Q547">
        <v>30</v>
      </c>
      <c r="R547">
        <v>50</v>
      </c>
      <c r="S547">
        <v>30</v>
      </c>
      <c r="T547">
        <v>70</v>
      </c>
      <c r="U547">
        <v>90</v>
      </c>
      <c r="V547">
        <v>140</v>
      </c>
      <c r="W547">
        <v>170</v>
      </c>
      <c r="X547">
        <v>140</v>
      </c>
      <c r="Y547">
        <v>90</v>
      </c>
      <c r="Z547">
        <v>1.1000000000000001</v>
      </c>
      <c r="AA547">
        <v>100</v>
      </c>
      <c r="AB547">
        <v>9</v>
      </c>
      <c r="AC547">
        <v>16</v>
      </c>
      <c r="AD547">
        <v>8.73</v>
      </c>
      <c r="AE547">
        <v>4</v>
      </c>
    </row>
    <row r="548" spans="1:31" x14ac:dyDescent="0.2">
      <c r="A548" t="s">
        <v>4910</v>
      </c>
      <c r="B548" t="s">
        <v>1132</v>
      </c>
      <c r="D548">
        <v>75</v>
      </c>
      <c r="E548" t="s">
        <v>1141</v>
      </c>
      <c r="F548" t="s">
        <v>1132</v>
      </c>
      <c r="H548">
        <v>570000</v>
      </c>
      <c r="I548" t="s">
        <v>1138</v>
      </c>
      <c r="J548">
        <v>0</v>
      </c>
      <c r="K548">
        <v>0</v>
      </c>
      <c r="L548">
        <v>0</v>
      </c>
      <c r="M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6</v>
      </c>
    </row>
    <row r="549" spans="1:31" x14ac:dyDescent="0.2">
      <c r="A549" t="s">
        <v>782</v>
      </c>
      <c r="B549" t="s">
        <v>1132</v>
      </c>
      <c r="D549">
        <v>61</v>
      </c>
      <c r="E549" t="s">
        <v>1141</v>
      </c>
      <c r="F549" t="s">
        <v>1132</v>
      </c>
      <c r="H549">
        <v>630000</v>
      </c>
      <c r="I549" t="s">
        <v>1138</v>
      </c>
      <c r="J549">
        <v>20</v>
      </c>
      <c r="K549">
        <v>23</v>
      </c>
      <c r="L549">
        <v>20</v>
      </c>
      <c r="M549">
        <v>20</v>
      </c>
      <c r="N549">
        <v>20</v>
      </c>
      <c r="O549">
        <v>20</v>
      </c>
      <c r="P549">
        <v>20</v>
      </c>
      <c r="Q549">
        <v>20</v>
      </c>
      <c r="R549">
        <v>10</v>
      </c>
      <c r="S549">
        <v>10</v>
      </c>
      <c r="T549">
        <v>10</v>
      </c>
      <c r="U549">
        <v>10</v>
      </c>
      <c r="V549">
        <v>10</v>
      </c>
      <c r="W549">
        <v>20</v>
      </c>
      <c r="X549">
        <v>20</v>
      </c>
      <c r="Y549">
        <v>40</v>
      </c>
      <c r="Z549">
        <v>0.8</v>
      </c>
      <c r="AA549">
        <v>0</v>
      </c>
      <c r="AB549">
        <v>0</v>
      </c>
      <c r="AC549">
        <v>3</v>
      </c>
      <c r="AD549">
        <v>3.85</v>
      </c>
      <c r="AE549">
        <v>4</v>
      </c>
    </row>
    <row r="550" spans="1:31" x14ac:dyDescent="0.2">
      <c r="A550" t="s">
        <v>5213</v>
      </c>
      <c r="B550" t="s">
        <v>1132</v>
      </c>
      <c r="D550">
        <v>746000</v>
      </c>
      <c r="E550" t="s">
        <v>1141</v>
      </c>
      <c r="F550" t="s">
        <v>1132</v>
      </c>
      <c r="H550">
        <v>870000</v>
      </c>
      <c r="I550" t="s">
        <v>1138</v>
      </c>
      <c r="J550">
        <v>0</v>
      </c>
      <c r="K550">
        <v>0</v>
      </c>
      <c r="L550">
        <v>0</v>
      </c>
      <c r="M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3</v>
      </c>
    </row>
    <row r="551" spans="1:31" x14ac:dyDescent="0.2">
      <c r="A551" t="s">
        <v>4057</v>
      </c>
      <c r="B551" t="s">
        <v>1132</v>
      </c>
      <c r="D551">
        <v>97</v>
      </c>
      <c r="E551" t="s">
        <v>1141</v>
      </c>
      <c r="F551" t="s">
        <v>1132</v>
      </c>
      <c r="H551">
        <v>870000</v>
      </c>
      <c r="I551" t="s">
        <v>1138</v>
      </c>
      <c r="J551">
        <v>90</v>
      </c>
      <c r="K551">
        <v>60</v>
      </c>
      <c r="L551">
        <v>90</v>
      </c>
      <c r="M551">
        <v>60</v>
      </c>
      <c r="N551">
        <v>90</v>
      </c>
      <c r="O551">
        <v>90</v>
      </c>
      <c r="P551">
        <v>70</v>
      </c>
      <c r="Q551">
        <v>50</v>
      </c>
      <c r="R551">
        <v>90</v>
      </c>
      <c r="S551">
        <v>70</v>
      </c>
      <c r="T551">
        <v>70</v>
      </c>
      <c r="U551">
        <v>90</v>
      </c>
      <c r="V551">
        <v>210</v>
      </c>
      <c r="W551">
        <v>70</v>
      </c>
      <c r="X551">
        <v>110</v>
      </c>
      <c r="Y551">
        <v>140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3</v>
      </c>
    </row>
    <row r="552" spans="1:31" x14ac:dyDescent="0.2">
      <c r="A552" t="s">
        <v>4109</v>
      </c>
      <c r="B552" t="s">
        <v>1132</v>
      </c>
      <c r="D552">
        <v>35</v>
      </c>
      <c r="E552" t="s">
        <v>1141</v>
      </c>
      <c r="F552" t="s">
        <v>1132</v>
      </c>
      <c r="H552">
        <v>45000</v>
      </c>
      <c r="I552" t="s">
        <v>1138</v>
      </c>
      <c r="J552">
        <v>94</v>
      </c>
      <c r="K552">
        <v>96</v>
      </c>
      <c r="L552">
        <v>90</v>
      </c>
      <c r="M552">
        <v>80</v>
      </c>
      <c r="N552">
        <v>90</v>
      </c>
      <c r="O552">
        <v>90</v>
      </c>
      <c r="P552">
        <v>70</v>
      </c>
      <c r="Q552">
        <v>70</v>
      </c>
      <c r="R552">
        <v>50</v>
      </c>
      <c r="S552">
        <v>140</v>
      </c>
      <c r="T552">
        <v>70</v>
      </c>
      <c r="U552">
        <v>90</v>
      </c>
      <c r="V552">
        <v>140</v>
      </c>
      <c r="W552">
        <v>110</v>
      </c>
      <c r="X552">
        <v>110</v>
      </c>
      <c r="Y552">
        <v>110</v>
      </c>
      <c r="Z552">
        <v>0.3</v>
      </c>
      <c r="AA552">
        <v>0</v>
      </c>
      <c r="AB552">
        <v>4</v>
      </c>
      <c r="AC552">
        <v>16</v>
      </c>
      <c r="AD552">
        <v>2.25</v>
      </c>
      <c r="AE552">
        <v>3</v>
      </c>
    </row>
    <row r="553" spans="1:31" x14ac:dyDescent="0.2">
      <c r="A553" t="s">
        <v>5673</v>
      </c>
      <c r="B553" t="s">
        <v>1132</v>
      </c>
      <c r="D553">
        <v>92</v>
      </c>
      <c r="E553" t="s">
        <v>1141</v>
      </c>
      <c r="F553" t="s">
        <v>1132</v>
      </c>
      <c r="H553">
        <v>2300000</v>
      </c>
      <c r="I553" t="s">
        <v>1138</v>
      </c>
      <c r="J553">
        <v>0</v>
      </c>
      <c r="K553">
        <v>0</v>
      </c>
      <c r="L553">
        <v>0</v>
      </c>
      <c r="M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3</v>
      </c>
    </row>
    <row r="554" spans="1:31" x14ac:dyDescent="0.2">
      <c r="A554" t="s">
        <v>7799</v>
      </c>
      <c r="B554" t="s">
        <v>1132</v>
      </c>
      <c r="D554">
        <v>92</v>
      </c>
      <c r="E554" t="s">
        <v>1141</v>
      </c>
      <c r="F554" t="s">
        <v>1132</v>
      </c>
      <c r="H554">
        <v>1100000</v>
      </c>
      <c r="I554" t="s">
        <v>1138</v>
      </c>
      <c r="J554">
        <v>0</v>
      </c>
      <c r="K554">
        <v>0</v>
      </c>
      <c r="L554">
        <v>0</v>
      </c>
      <c r="M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3</v>
      </c>
    </row>
    <row r="555" spans="1:31" x14ac:dyDescent="0.2">
      <c r="A555" t="s">
        <v>4496</v>
      </c>
      <c r="B555" t="s">
        <v>1132</v>
      </c>
      <c r="D555">
        <v>67</v>
      </c>
      <c r="E555" t="s">
        <v>1141</v>
      </c>
      <c r="F555" t="s">
        <v>1132</v>
      </c>
      <c r="H555">
        <v>1500000</v>
      </c>
      <c r="I555" t="s">
        <v>1138</v>
      </c>
      <c r="J555">
        <v>0</v>
      </c>
      <c r="K555">
        <v>3</v>
      </c>
      <c r="L555">
        <v>0</v>
      </c>
      <c r="M555">
        <v>0</v>
      </c>
      <c r="Z555">
        <v>0</v>
      </c>
      <c r="AA555">
        <v>0</v>
      </c>
      <c r="AB555">
        <v>0</v>
      </c>
      <c r="AC555">
        <v>3</v>
      </c>
      <c r="AD555">
        <v>0</v>
      </c>
      <c r="AE555">
        <v>3</v>
      </c>
    </row>
    <row r="556" spans="1:31" x14ac:dyDescent="0.2">
      <c r="A556" t="s">
        <v>7167</v>
      </c>
      <c r="B556" t="s">
        <v>1132</v>
      </c>
      <c r="D556">
        <v>44</v>
      </c>
      <c r="E556" t="s">
        <v>1141</v>
      </c>
      <c r="F556" t="s">
        <v>1132</v>
      </c>
      <c r="H556">
        <v>4800</v>
      </c>
      <c r="I556" t="s">
        <v>1138</v>
      </c>
      <c r="J556">
        <v>0</v>
      </c>
      <c r="K556">
        <v>0</v>
      </c>
      <c r="L556">
        <v>0</v>
      </c>
      <c r="M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3</v>
      </c>
    </row>
    <row r="557" spans="1:31" x14ac:dyDescent="0.2">
      <c r="A557" t="s">
        <v>4692</v>
      </c>
      <c r="B557" t="s">
        <v>1132</v>
      </c>
      <c r="D557">
        <v>5840000</v>
      </c>
      <c r="E557" t="s">
        <v>1141</v>
      </c>
      <c r="F557" t="s">
        <v>1132</v>
      </c>
      <c r="H557">
        <v>5800000</v>
      </c>
      <c r="I557" t="s">
        <v>1138</v>
      </c>
      <c r="J557">
        <v>0</v>
      </c>
      <c r="K557">
        <v>0</v>
      </c>
      <c r="L557">
        <v>0</v>
      </c>
      <c r="M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4</v>
      </c>
    </row>
    <row r="558" spans="1:31" x14ac:dyDescent="0.2">
      <c r="A558" t="s">
        <v>5483</v>
      </c>
      <c r="B558" t="s">
        <v>1132</v>
      </c>
      <c r="D558">
        <v>621000</v>
      </c>
      <c r="E558" t="s">
        <v>1141</v>
      </c>
      <c r="F558" t="s">
        <v>1132</v>
      </c>
      <c r="H558">
        <v>390000</v>
      </c>
      <c r="I558" t="s">
        <v>1138</v>
      </c>
      <c r="J558">
        <v>0</v>
      </c>
      <c r="K558">
        <v>0</v>
      </c>
      <c r="L558">
        <v>0</v>
      </c>
      <c r="M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4</v>
      </c>
    </row>
    <row r="559" spans="1:31" x14ac:dyDescent="0.2">
      <c r="A559" t="s">
        <v>7412</v>
      </c>
      <c r="B559" t="s">
        <v>1132</v>
      </c>
      <c r="D559">
        <v>93</v>
      </c>
      <c r="E559" t="s">
        <v>1141</v>
      </c>
      <c r="F559" t="s">
        <v>1132</v>
      </c>
      <c r="H559">
        <v>770000</v>
      </c>
      <c r="I559" t="s">
        <v>1138</v>
      </c>
      <c r="J559">
        <v>0</v>
      </c>
      <c r="K559">
        <v>0</v>
      </c>
      <c r="L559">
        <v>0</v>
      </c>
      <c r="M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4</v>
      </c>
    </row>
    <row r="560" spans="1:31" x14ac:dyDescent="0.2">
      <c r="A560" t="s">
        <v>4389</v>
      </c>
      <c r="B560" t="s">
        <v>1132</v>
      </c>
      <c r="D560">
        <v>81</v>
      </c>
      <c r="E560" t="s">
        <v>1141</v>
      </c>
      <c r="F560" t="s">
        <v>1132</v>
      </c>
      <c r="H560">
        <v>5100000</v>
      </c>
      <c r="I560" t="s">
        <v>1138</v>
      </c>
      <c r="J560">
        <v>1</v>
      </c>
      <c r="K560">
        <v>0</v>
      </c>
      <c r="L560">
        <v>0</v>
      </c>
      <c r="M560">
        <v>0</v>
      </c>
      <c r="Z560">
        <v>0</v>
      </c>
      <c r="AA560">
        <v>0</v>
      </c>
      <c r="AB560">
        <v>1</v>
      </c>
      <c r="AC560">
        <v>0</v>
      </c>
      <c r="AD560">
        <v>3.7</v>
      </c>
      <c r="AE560">
        <v>4</v>
      </c>
    </row>
    <row r="561" spans="1:31" x14ac:dyDescent="0.2">
      <c r="A561" t="s">
        <v>5126</v>
      </c>
      <c r="B561" t="s">
        <v>1132</v>
      </c>
      <c r="D561">
        <v>26</v>
      </c>
      <c r="E561" t="s">
        <v>1141</v>
      </c>
      <c r="F561" t="s">
        <v>1132</v>
      </c>
      <c r="H561">
        <v>1200000</v>
      </c>
      <c r="I561" t="s">
        <v>1138</v>
      </c>
      <c r="J561">
        <v>0</v>
      </c>
      <c r="K561">
        <v>0</v>
      </c>
      <c r="L561">
        <v>0</v>
      </c>
      <c r="M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4</v>
      </c>
    </row>
    <row r="562" spans="1:31" x14ac:dyDescent="0.2">
      <c r="A562" t="s">
        <v>7660</v>
      </c>
      <c r="B562" t="s">
        <v>1132</v>
      </c>
      <c r="D562">
        <v>92</v>
      </c>
      <c r="E562" t="s">
        <v>1141</v>
      </c>
      <c r="F562" t="s">
        <v>1132</v>
      </c>
      <c r="H562">
        <v>630000</v>
      </c>
      <c r="I562" t="s">
        <v>1138</v>
      </c>
      <c r="J562">
        <v>0</v>
      </c>
      <c r="K562">
        <v>0</v>
      </c>
      <c r="L562">
        <v>0</v>
      </c>
      <c r="M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4</v>
      </c>
    </row>
    <row r="563" spans="1:31" x14ac:dyDescent="0.2">
      <c r="A563" t="s">
        <v>4038</v>
      </c>
      <c r="B563" t="s">
        <v>1132</v>
      </c>
      <c r="D563">
        <v>80</v>
      </c>
      <c r="E563" t="s">
        <v>1328</v>
      </c>
      <c r="F563" t="s">
        <v>1132</v>
      </c>
      <c r="H563">
        <v>39000</v>
      </c>
      <c r="I563" t="s">
        <v>1138</v>
      </c>
      <c r="J563">
        <v>75</v>
      </c>
      <c r="K563">
        <v>61</v>
      </c>
      <c r="L563">
        <v>70</v>
      </c>
      <c r="M563">
        <v>60</v>
      </c>
      <c r="N563">
        <v>70</v>
      </c>
      <c r="O563">
        <v>90</v>
      </c>
      <c r="P563">
        <v>70</v>
      </c>
      <c r="Q563">
        <v>30</v>
      </c>
      <c r="R563">
        <v>30</v>
      </c>
      <c r="S563">
        <v>90</v>
      </c>
      <c r="T563">
        <v>50</v>
      </c>
      <c r="U563">
        <v>70</v>
      </c>
      <c r="V563">
        <v>110</v>
      </c>
      <c r="W563">
        <v>90</v>
      </c>
      <c r="X563">
        <v>90</v>
      </c>
      <c r="Y563">
        <v>70</v>
      </c>
      <c r="Z563">
        <v>1</v>
      </c>
      <c r="AA563">
        <v>0</v>
      </c>
      <c r="AB563">
        <v>5</v>
      </c>
      <c r="AC563">
        <v>1</v>
      </c>
      <c r="AD563">
        <v>0</v>
      </c>
      <c r="AE563">
        <v>3</v>
      </c>
    </row>
    <row r="564" spans="1:31" x14ac:dyDescent="0.2">
      <c r="A564" t="s">
        <v>7300</v>
      </c>
      <c r="B564" t="s">
        <v>1132</v>
      </c>
      <c r="D564">
        <v>2700000</v>
      </c>
      <c r="E564" t="s">
        <v>1328</v>
      </c>
      <c r="F564" t="s">
        <v>1132</v>
      </c>
      <c r="H564">
        <v>1800000</v>
      </c>
      <c r="I564" t="s">
        <v>1138</v>
      </c>
      <c r="J564">
        <v>0</v>
      </c>
      <c r="K564">
        <v>0</v>
      </c>
      <c r="L564">
        <v>0</v>
      </c>
      <c r="M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3</v>
      </c>
    </row>
    <row r="565" spans="1:31" x14ac:dyDescent="0.2">
      <c r="A565" t="s">
        <v>5706</v>
      </c>
      <c r="B565" t="s">
        <v>1132</v>
      </c>
      <c r="D565">
        <v>72</v>
      </c>
      <c r="E565" t="s">
        <v>1153</v>
      </c>
      <c r="F565" t="s">
        <v>1132</v>
      </c>
      <c r="H565">
        <v>1300000</v>
      </c>
      <c r="I565" t="s">
        <v>1138</v>
      </c>
      <c r="J565">
        <v>0</v>
      </c>
      <c r="K565">
        <v>0</v>
      </c>
      <c r="L565">
        <v>0</v>
      </c>
      <c r="M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4</v>
      </c>
    </row>
    <row r="566" spans="1:31" x14ac:dyDescent="0.2">
      <c r="A566" t="s">
        <v>5520</v>
      </c>
      <c r="B566" t="s">
        <v>1132</v>
      </c>
      <c r="D566">
        <v>75</v>
      </c>
      <c r="E566" t="s">
        <v>1141</v>
      </c>
      <c r="F566" t="s">
        <v>1132</v>
      </c>
      <c r="H566">
        <v>310000</v>
      </c>
      <c r="I566" t="s">
        <v>1138</v>
      </c>
      <c r="J566">
        <v>0</v>
      </c>
      <c r="K566">
        <v>0</v>
      </c>
      <c r="L566">
        <v>0</v>
      </c>
      <c r="M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3</v>
      </c>
    </row>
    <row r="567" spans="1:31" x14ac:dyDescent="0.2">
      <c r="A567" t="s">
        <v>5525</v>
      </c>
      <c r="B567" t="s">
        <v>1132</v>
      </c>
      <c r="D567">
        <v>3130000</v>
      </c>
      <c r="E567" t="s">
        <v>1141</v>
      </c>
      <c r="F567" t="s">
        <v>1132</v>
      </c>
      <c r="H567">
        <v>1400000</v>
      </c>
      <c r="I567" t="s">
        <v>1138</v>
      </c>
      <c r="J567">
        <v>0</v>
      </c>
      <c r="K567">
        <v>0</v>
      </c>
      <c r="L567">
        <v>0</v>
      </c>
      <c r="M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3</v>
      </c>
    </row>
    <row r="568" spans="1:31" x14ac:dyDescent="0.2">
      <c r="A568" t="s">
        <v>5695</v>
      </c>
      <c r="B568" t="s">
        <v>1132</v>
      </c>
      <c r="D568">
        <v>58</v>
      </c>
      <c r="E568" t="s">
        <v>1141</v>
      </c>
      <c r="F568" t="s">
        <v>1132</v>
      </c>
      <c r="H568">
        <v>730000</v>
      </c>
      <c r="I568" t="s">
        <v>1138</v>
      </c>
      <c r="J568">
        <v>0</v>
      </c>
      <c r="K568">
        <v>0</v>
      </c>
      <c r="L568">
        <v>0</v>
      </c>
      <c r="M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5</v>
      </c>
    </row>
    <row r="569" spans="1:31" x14ac:dyDescent="0.2">
      <c r="A569" t="s">
        <v>5275</v>
      </c>
      <c r="B569" t="s">
        <v>1132</v>
      </c>
      <c r="D569">
        <v>69</v>
      </c>
      <c r="E569" t="s">
        <v>1141</v>
      </c>
      <c r="F569" t="s">
        <v>1132</v>
      </c>
      <c r="H569">
        <v>640000</v>
      </c>
      <c r="I569" t="s">
        <v>1138</v>
      </c>
      <c r="J569">
        <v>0</v>
      </c>
      <c r="K569">
        <v>0</v>
      </c>
      <c r="L569">
        <v>0</v>
      </c>
      <c r="M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5</v>
      </c>
    </row>
    <row r="570" spans="1:31" x14ac:dyDescent="0.2">
      <c r="A570" t="s">
        <v>4748</v>
      </c>
      <c r="B570" t="s">
        <v>1132</v>
      </c>
      <c r="D570">
        <v>71</v>
      </c>
      <c r="E570" t="s">
        <v>1150</v>
      </c>
      <c r="F570" t="s">
        <v>1132</v>
      </c>
      <c r="H570">
        <v>590000</v>
      </c>
      <c r="I570" t="s">
        <v>1138</v>
      </c>
      <c r="J570">
        <v>0</v>
      </c>
      <c r="K570">
        <v>0</v>
      </c>
      <c r="L570">
        <v>0</v>
      </c>
      <c r="M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5</v>
      </c>
    </row>
    <row r="571" spans="1:31" x14ac:dyDescent="0.2">
      <c r="A571" t="s">
        <v>3497</v>
      </c>
      <c r="B571" t="s">
        <v>1132</v>
      </c>
      <c r="D571">
        <v>72</v>
      </c>
      <c r="E571" t="s">
        <v>7864</v>
      </c>
      <c r="F571" t="s">
        <v>1132</v>
      </c>
      <c r="H571">
        <v>1300000</v>
      </c>
      <c r="I571" t="s">
        <v>1138</v>
      </c>
      <c r="J571">
        <v>40</v>
      </c>
      <c r="K571">
        <v>31</v>
      </c>
      <c r="L571">
        <v>40</v>
      </c>
      <c r="M571">
        <v>30</v>
      </c>
      <c r="N571">
        <v>40</v>
      </c>
      <c r="O571">
        <v>40</v>
      </c>
      <c r="P571">
        <v>20</v>
      </c>
      <c r="Q571">
        <v>10</v>
      </c>
      <c r="R571">
        <v>20</v>
      </c>
      <c r="S571">
        <v>40</v>
      </c>
      <c r="T571">
        <v>20</v>
      </c>
      <c r="U571">
        <v>20</v>
      </c>
      <c r="V571">
        <v>70</v>
      </c>
      <c r="W571">
        <v>40</v>
      </c>
      <c r="X571">
        <v>70</v>
      </c>
      <c r="Y571">
        <v>40</v>
      </c>
      <c r="Z571">
        <v>0.9</v>
      </c>
      <c r="AA571">
        <v>0</v>
      </c>
      <c r="AB571">
        <v>0</v>
      </c>
      <c r="AC571">
        <v>1</v>
      </c>
      <c r="AD571">
        <v>0</v>
      </c>
      <c r="AE571">
        <v>3</v>
      </c>
    </row>
    <row r="572" spans="1:31" x14ac:dyDescent="0.2">
      <c r="A572" t="s">
        <v>7676</v>
      </c>
      <c r="B572" t="s">
        <v>1132</v>
      </c>
      <c r="D572">
        <v>98</v>
      </c>
      <c r="E572" t="s">
        <v>7870</v>
      </c>
      <c r="F572" t="s">
        <v>1132</v>
      </c>
      <c r="H572">
        <v>1500000</v>
      </c>
      <c r="I572" t="s">
        <v>1138</v>
      </c>
      <c r="J572">
        <v>0</v>
      </c>
      <c r="K572">
        <v>0</v>
      </c>
      <c r="L572">
        <v>0</v>
      </c>
      <c r="M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3</v>
      </c>
    </row>
    <row r="573" spans="1:31" x14ac:dyDescent="0.2">
      <c r="A573" t="s">
        <v>6153</v>
      </c>
      <c r="B573" t="s">
        <v>1132</v>
      </c>
      <c r="D573">
        <v>76</v>
      </c>
      <c r="E573" t="s">
        <v>1141</v>
      </c>
      <c r="F573" t="s">
        <v>1132</v>
      </c>
      <c r="H573">
        <v>230000</v>
      </c>
      <c r="I573" t="s">
        <v>1138</v>
      </c>
      <c r="J573">
        <v>0</v>
      </c>
      <c r="K573">
        <v>0</v>
      </c>
      <c r="L573">
        <v>0</v>
      </c>
      <c r="M573">
        <v>0</v>
      </c>
      <c r="Z573">
        <v>0</v>
      </c>
      <c r="AA573">
        <v>0</v>
      </c>
      <c r="AB573">
        <v>0</v>
      </c>
      <c r="AC573">
        <v>0</v>
      </c>
      <c r="AD573">
        <v>13.6</v>
      </c>
      <c r="AE573">
        <v>3</v>
      </c>
    </row>
    <row r="574" spans="1:31" x14ac:dyDescent="0.2">
      <c r="A574" t="s">
        <v>4682</v>
      </c>
      <c r="B574" t="s">
        <v>1132</v>
      </c>
      <c r="D574">
        <v>8920000</v>
      </c>
      <c r="E574" t="s">
        <v>7866</v>
      </c>
      <c r="F574" t="s">
        <v>1132</v>
      </c>
      <c r="H574">
        <v>1900000</v>
      </c>
      <c r="I574" t="s">
        <v>1138</v>
      </c>
      <c r="J574">
        <v>0</v>
      </c>
      <c r="K574">
        <v>0</v>
      </c>
      <c r="L574">
        <v>0</v>
      </c>
      <c r="M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2</v>
      </c>
    </row>
    <row r="575" spans="1:31" x14ac:dyDescent="0.2">
      <c r="A575" t="s">
        <v>6664</v>
      </c>
      <c r="B575" t="s">
        <v>1132</v>
      </c>
      <c r="D575">
        <v>99</v>
      </c>
      <c r="E575" t="s">
        <v>7864</v>
      </c>
      <c r="F575" t="s">
        <v>1132</v>
      </c>
      <c r="H575">
        <v>3800000</v>
      </c>
      <c r="I575" t="s">
        <v>1138</v>
      </c>
      <c r="J575">
        <v>0</v>
      </c>
      <c r="K575">
        <v>0</v>
      </c>
      <c r="L575">
        <v>0</v>
      </c>
      <c r="M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2</v>
      </c>
    </row>
    <row r="576" spans="1:31" x14ac:dyDescent="0.2">
      <c r="A576" t="s">
        <v>2843</v>
      </c>
      <c r="B576" t="s">
        <v>1132</v>
      </c>
      <c r="D576">
        <v>27400000</v>
      </c>
      <c r="E576" t="s">
        <v>1141</v>
      </c>
      <c r="F576" t="s">
        <v>1132</v>
      </c>
      <c r="H576">
        <v>18000000</v>
      </c>
      <c r="I576" t="s">
        <v>1138</v>
      </c>
      <c r="J576">
        <v>17</v>
      </c>
      <c r="K576">
        <v>24</v>
      </c>
      <c r="L576">
        <v>10</v>
      </c>
      <c r="M576">
        <v>20</v>
      </c>
      <c r="N576">
        <v>10</v>
      </c>
      <c r="O576">
        <v>10</v>
      </c>
      <c r="P576">
        <v>10</v>
      </c>
      <c r="Q576">
        <v>10</v>
      </c>
      <c r="R576">
        <v>10</v>
      </c>
      <c r="S576">
        <v>10</v>
      </c>
      <c r="T576">
        <v>10</v>
      </c>
      <c r="U576">
        <v>10</v>
      </c>
      <c r="V576">
        <v>10</v>
      </c>
      <c r="W576">
        <v>30</v>
      </c>
      <c r="X576">
        <v>10</v>
      </c>
      <c r="Y576">
        <v>10</v>
      </c>
      <c r="Z576">
        <v>4.9000000000000004</v>
      </c>
      <c r="AA576">
        <v>0</v>
      </c>
      <c r="AB576">
        <v>7</v>
      </c>
      <c r="AC576">
        <v>4</v>
      </c>
      <c r="AD576">
        <v>3.32</v>
      </c>
      <c r="AE576">
        <v>2</v>
      </c>
    </row>
    <row r="577" spans="1:31" x14ac:dyDescent="0.2">
      <c r="A577" t="s">
        <v>3441</v>
      </c>
      <c r="B577" t="s">
        <v>1132</v>
      </c>
      <c r="D577">
        <v>16500000</v>
      </c>
      <c r="E577" t="s">
        <v>1141</v>
      </c>
      <c r="F577" t="s">
        <v>1132</v>
      </c>
      <c r="H577">
        <v>530000</v>
      </c>
      <c r="I577" t="s">
        <v>1144</v>
      </c>
      <c r="J577">
        <v>71</v>
      </c>
      <c r="K577">
        <v>33</v>
      </c>
      <c r="L577">
        <v>70</v>
      </c>
      <c r="M577">
        <v>30</v>
      </c>
      <c r="N577">
        <v>70</v>
      </c>
      <c r="O577">
        <v>50</v>
      </c>
      <c r="P577">
        <v>50</v>
      </c>
      <c r="Q577">
        <v>50</v>
      </c>
      <c r="R577">
        <v>50</v>
      </c>
      <c r="S577">
        <v>20</v>
      </c>
      <c r="T577">
        <v>20</v>
      </c>
      <c r="U577">
        <v>20</v>
      </c>
      <c r="V577">
        <v>10</v>
      </c>
      <c r="W577">
        <v>10</v>
      </c>
      <c r="X577">
        <v>20</v>
      </c>
      <c r="Y577">
        <v>30</v>
      </c>
      <c r="Z577">
        <v>3.1</v>
      </c>
      <c r="AA577">
        <v>84</v>
      </c>
      <c r="AB577">
        <v>1</v>
      </c>
      <c r="AC577">
        <v>3</v>
      </c>
      <c r="AD577">
        <v>0</v>
      </c>
      <c r="AE577">
        <v>1</v>
      </c>
    </row>
    <row r="578" spans="1:31" x14ac:dyDescent="0.2">
      <c r="A578" t="s">
        <v>7337</v>
      </c>
      <c r="B578" t="s">
        <v>1132</v>
      </c>
      <c r="D578">
        <v>24200000</v>
      </c>
      <c r="E578" t="s">
        <v>1141</v>
      </c>
      <c r="F578" t="s">
        <v>1132</v>
      </c>
      <c r="H578">
        <v>5200000</v>
      </c>
      <c r="I578" t="s">
        <v>1144</v>
      </c>
      <c r="J578">
        <v>72</v>
      </c>
      <c r="K578">
        <v>56</v>
      </c>
      <c r="L578">
        <v>70</v>
      </c>
      <c r="M578">
        <v>50</v>
      </c>
      <c r="N578">
        <v>70</v>
      </c>
      <c r="O578">
        <v>70</v>
      </c>
      <c r="P578">
        <v>50</v>
      </c>
      <c r="Q578">
        <v>50</v>
      </c>
      <c r="R578">
        <v>50</v>
      </c>
      <c r="S578">
        <v>50</v>
      </c>
      <c r="T578">
        <v>70</v>
      </c>
      <c r="U578">
        <v>50</v>
      </c>
      <c r="V578">
        <v>70</v>
      </c>
      <c r="W578">
        <v>50</v>
      </c>
      <c r="X578">
        <v>50</v>
      </c>
      <c r="Y578">
        <v>50</v>
      </c>
      <c r="Z578">
        <v>3.3</v>
      </c>
      <c r="AA578">
        <v>100</v>
      </c>
      <c r="AB578">
        <v>2</v>
      </c>
      <c r="AC578">
        <v>6</v>
      </c>
      <c r="AD578">
        <v>0.6</v>
      </c>
      <c r="AE578">
        <v>1</v>
      </c>
    </row>
    <row r="579" spans="1:31" x14ac:dyDescent="0.2">
      <c r="A579" t="s">
        <v>7880</v>
      </c>
      <c r="B579" t="s">
        <v>1132</v>
      </c>
      <c r="D579">
        <v>15</v>
      </c>
      <c r="E579" t="s">
        <v>1141</v>
      </c>
      <c r="F579" t="s">
        <v>1132</v>
      </c>
      <c r="H579">
        <v>4800</v>
      </c>
      <c r="I579" t="s">
        <v>1138</v>
      </c>
      <c r="J579">
        <v>0</v>
      </c>
      <c r="K579">
        <v>0</v>
      </c>
      <c r="L579">
        <v>0</v>
      </c>
      <c r="M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9</v>
      </c>
    </row>
    <row r="580" spans="1:31" x14ac:dyDescent="0.2">
      <c r="A580" t="s">
        <v>5564</v>
      </c>
      <c r="B580" t="s">
        <v>1132</v>
      </c>
      <c r="D580">
        <v>3740000</v>
      </c>
      <c r="E580" t="s">
        <v>7864</v>
      </c>
      <c r="F580" t="s">
        <v>1132</v>
      </c>
      <c r="H580">
        <v>350000</v>
      </c>
      <c r="I580" t="s">
        <v>1138</v>
      </c>
      <c r="J580">
        <v>0</v>
      </c>
      <c r="K580">
        <v>0</v>
      </c>
      <c r="L580">
        <v>0</v>
      </c>
      <c r="M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2</v>
      </c>
    </row>
    <row r="581" spans="1:31" x14ac:dyDescent="0.2">
      <c r="A581" t="s">
        <v>5358</v>
      </c>
      <c r="B581" t="s">
        <v>1132</v>
      </c>
      <c r="D581">
        <v>53</v>
      </c>
      <c r="E581" t="s">
        <v>7864</v>
      </c>
      <c r="F581" t="s">
        <v>1132</v>
      </c>
      <c r="H581">
        <v>52000</v>
      </c>
      <c r="I581" t="s">
        <v>1138</v>
      </c>
      <c r="J581">
        <v>0</v>
      </c>
      <c r="K581">
        <v>0</v>
      </c>
      <c r="L581">
        <v>0</v>
      </c>
      <c r="M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3</v>
      </c>
    </row>
    <row r="582" spans="1:31" x14ac:dyDescent="0.2">
      <c r="A582" t="s">
        <v>6580</v>
      </c>
      <c r="B582" t="s">
        <v>1132</v>
      </c>
      <c r="D582">
        <v>75</v>
      </c>
      <c r="E582" t="s">
        <v>7864</v>
      </c>
      <c r="F582" t="s">
        <v>1132</v>
      </c>
      <c r="H582">
        <v>17000</v>
      </c>
      <c r="I582" t="s">
        <v>1138</v>
      </c>
      <c r="J582">
        <v>0</v>
      </c>
      <c r="K582">
        <v>0</v>
      </c>
      <c r="L582">
        <v>0</v>
      </c>
      <c r="M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</v>
      </c>
    </row>
    <row r="583" spans="1:31" x14ac:dyDescent="0.2">
      <c r="A583" t="s">
        <v>4492</v>
      </c>
      <c r="B583" t="s">
        <v>1132</v>
      </c>
      <c r="D583">
        <v>39</v>
      </c>
      <c r="E583" t="s">
        <v>1728</v>
      </c>
      <c r="F583" t="s">
        <v>1132</v>
      </c>
      <c r="H583">
        <v>78000</v>
      </c>
      <c r="I583" t="s">
        <v>1138</v>
      </c>
      <c r="J583">
        <v>10</v>
      </c>
      <c r="K583">
        <v>10</v>
      </c>
      <c r="L583">
        <v>10</v>
      </c>
      <c r="M583">
        <v>10</v>
      </c>
      <c r="N583">
        <v>10</v>
      </c>
      <c r="O583">
        <v>10</v>
      </c>
      <c r="P583">
        <v>10</v>
      </c>
      <c r="Q583">
        <v>10</v>
      </c>
      <c r="R583">
        <v>10</v>
      </c>
      <c r="S583">
        <v>10</v>
      </c>
      <c r="T583">
        <v>10</v>
      </c>
      <c r="U583">
        <v>10</v>
      </c>
      <c r="V583">
        <v>10</v>
      </c>
      <c r="W583">
        <v>10</v>
      </c>
      <c r="X583">
        <v>0</v>
      </c>
      <c r="Y583">
        <v>0</v>
      </c>
      <c r="Z583">
        <v>4.9000000000000004</v>
      </c>
      <c r="AA583">
        <v>0</v>
      </c>
      <c r="AB583">
        <v>0</v>
      </c>
      <c r="AC583">
        <v>0</v>
      </c>
      <c r="AD583">
        <v>0</v>
      </c>
      <c r="AE583">
        <v>2</v>
      </c>
    </row>
    <row r="584" spans="1:31" x14ac:dyDescent="0.2">
      <c r="A584" t="s">
        <v>3531</v>
      </c>
      <c r="B584" t="s">
        <v>1132</v>
      </c>
      <c r="D584">
        <v>27</v>
      </c>
      <c r="E584" t="s">
        <v>7865</v>
      </c>
      <c r="F584" t="s">
        <v>1132</v>
      </c>
      <c r="H584">
        <v>22000</v>
      </c>
      <c r="I584" t="s">
        <v>1138</v>
      </c>
      <c r="J584">
        <v>0</v>
      </c>
      <c r="K584">
        <v>0</v>
      </c>
      <c r="L584">
        <v>0</v>
      </c>
      <c r="M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4</v>
      </c>
    </row>
    <row r="585" spans="1:31" x14ac:dyDescent="0.2">
      <c r="A585" t="s">
        <v>7881</v>
      </c>
      <c r="B585" t="s">
        <v>1132</v>
      </c>
      <c r="D585">
        <v>47</v>
      </c>
      <c r="E585" t="s">
        <v>1141</v>
      </c>
      <c r="F585">
        <v>29</v>
      </c>
      <c r="G585" t="s">
        <v>1225</v>
      </c>
      <c r="H585">
        <v>710</v>
      </c>
      <c r="I585" t="s">
        <v>1138</v>
      </c>
      <c r="J585">
        <v>0</v>
      </c>
      <c r="K585">
        <v>0</v>
      </c>
      <c r="L585">
        <v>0</v>
      </c>
      <c r="M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4</v>
      </c>
    </row>
    <row r="586" spans="1:31" x14ac:dyDescent="0.2">
      <c r="A586" t="s">
        <v>2550</v>
      </c>
      <c r="B586" t="s">
        <v>1132</v>
      </c>
      <c r="D586">
        <v>11700000</v>
      </c>
      <c r="E586" t="s">
        <v>1141</v>
      </c>
      <c r="F586" t="s">
        <v>1132</v>
      </c>
      <c r="H586">
        <v>1200000</v>
      </c>
      <c r="I586" t="s">
        <v>1138</v>
      </c>
      <c r="J586">
        <v>22</v>
      </c>
      <c r="K586">
        <v>31</v>
      </c>
      <c r="L586">
        <v>20</v>
      </c>
      <c r="M586">
        <v>30</v>
      </c>
      <c r="N586">
        <v>20</v>
      </c>
      <c r="O586">
        <v>20</v>
      </c>
      <c r="P586">
        <v>20</v>
      </c>
      <c r="Q586">
        <v>20</v>
      </c>
      <c r="R586">
        <v>10</v>
      </c>
      <c r="S586">
        <v>20</v>
      </c>
      <c r="T586">
        <v>20</v>
      </c>
      <c r="U586">
        <v>20</v>
      </c>
      <c r="V586">
        <v>30</v>
      </c>
      <c r="W586">
        <v>10</v>
      </c>
      <c r="X586">
        <v>20</v>
      </c>
      <c r="Y586">
        <v>10</v>
      </c>
      <c r="Z586">
        <v>4</v>
      </c>
      <c r="AA586">
        <v>0</v>
      </c>
      <c r="AB586">
        <v>2</v>
      </c>
      <c r="AC586">
        <v>1</v>
      </c>
      <c r="AD586">
        <v>9</v>
      </c>
      <c r="AE586">
        <v>2</v>
      </c>
    </row>
    <row r="587" spans="1:31" x14ac:dyDescent="0.2">
      <c r="A587" t="s">
        <v>7197</v>
      </c>
      <c r="B587" t="s">
        <v>1132</v>
      </c>
      <c r="D587">
        <v>11500000</v>
      </c>
      <c r="E587" t="s">
        <v>1141</v>
      </c>
      <c r="F587" t="s">
        <v>1132</v>
      </c>
      <c r="H587">
        <v>1200000</v>
      </c>
      <c r="J587">
        <v>30</v>
      </c>
      <c r="K587">
        <v>20</v>
      </c>
      <c r="L587">
        <v>30</v>
      </c>
      <c r="M587">
        <v>20</v>
      </c>
      <c r="N587">
        <v>30</v>
      </c>
      <c r="O587">
        <v>20</v>
      </c>
      <c r="P587">
        <v>20</v>
      </c>
      <c r="Q587">
        <v>20</v>
      </c>
      <c r="R587">
        <v>10</v>
      </c>
      <c r="S587">
        <v>20</v>
      </c>
      <c r="T587">
        <v>20</v>
      </c>
      <c r="U587">
        <v>20</v>
      </c>
      <c r="V587">
        <v>30</v>
      </c>
      <c r="W587">
        <v>10</v>
      </c>
      <c r="X587">
        <v>20</v>
      </c>
      <c r="Y587">
        <v>10</v>
      </c>
      <c r="Z587">
        <v>4.2</v>
      </c>
      <c r="AA587">
        <v>100</v>
      </c>
      <c r="AB587">
        <v>0</v>
      </c>
      <c r="AC587">
        <v>0</v>
      </c>
      <c r="AD587">
        <v>0</v>
      </c>
      <c r="AE587">
        <v>1</v>
      </c>
    </row>
    <row r="588" spans="1:31" x14ac:dyDescent="0.2">
      <c r="A588" t="s">
        <v>549</v>
      </c>
      <c r="B588" t="s">
        <v>1132</v>
      </c>
      <c r="D588">
        <v>3970000</v>
      </c>
      <c r="E588" t="s">
        <v>1728</v>
      </c>
      <c r="F588" t="s">
        <v>1132</v>
      </c>
      <c r="H588">
        <v>1700000</v>
      </c>
      <c r="I588" t="s">
        <v>1138</v>
      </c>
      <c r="J588">
        <v>54</v>
      </c>
      <c r="K588">
        <v>56</v>
      </c>
      <c r="L588">
        <v>50</v>
      </c>
      <c r="M588">
        <v>50</v>
      </c>
      <c r="N588">
        <v>50</v>
      </c>
      <c r="O588">
        <v>50</v>
      </c>
      <c r="P588">
        <v>30</v>
      </c>
      <c r="Q588">
        <v>40</v>
      </c>
      <c r="R588">
        <v>50</v>
      </c>
      <c r="S588">
        <v>40</v>
      </c>
      <c r="T588">
        <v>70</v>
      </c>
      <c r="U588">
        <v>70</v>
      </c>
      <c r="V588">
        <v>50</v>
      </c>
      <c r="W588">
        <v>30</v>
      </c>
      <c r="X588">
        <v>50</v>
      </c>
      <c r="Y588">
        <v>70</v>
      </c>
      <c r="Z588">
        <v>3.4</v>
      </c>
      <c r="AA588">
        <v>0</v>
      </c>
      <c r="AB588">
        <v>4</v>
      </c>
      <c r="AC588">
        <v>6</v>
      </c>
      <c r="AD588">
        <v>3.58</v>
      </c>
      <c r="AE588">
        <v>2</v>
      </c>
    </row>
    <row r="589" spans="1:31" x14ac:dyDescent="0.2">
      <c r="A589" t="s">
        <v>3574</v>
      </c>
      <c r="B589" t="s">
        <v>1132</v>
      </c>
      <c r="D589">
        <v>4400000</v>
      </c>
      <c r="E589" t="s">
        <v>1728</v>
      </c>
      <c r="F589" t="s">
        <v>1132</v>
      </c>
      <c r="H589">
        <v>1300000</v>
      </c>
      <c r="J589">
        <v>70</v>
      </c>
      <c r="K589">
        <v>51</v>
      </c>
      <c r="L589">
        <v>70</v>
      </c>
      <c r="M589">
        <v>50</v>
      </c>
      <c r="N589">
        <v>70</v>
      </c>
      <c r="O589">
        <v>50</v>
      </c>
      <c r="P589">
        <v>30</v>
      </c>
      <c r="Q589">
        <v>40</v>
      </c>
      <c r="R589">
        <v>50</v>
      </c>
      <c r="S589">
        <v>40</v>
      </c>
      <c r="T589">
        <v>70</v>
      </c>
      <c r="U589">
        <v>70</v>
      </c>
      <c r="V589">
        <v>50</v>
      </c>
      <c r="W589">
        <v>30</v>
      </c>
      <c r="X589">
        <v>50</v>
      </c>
      <c r="Y589">
        <v>70</v>
      </c>
      <c r="Z589">
        <v>3.5</v>
      </c>
      <c r="AA589">
        <v>100</v>
      </c>
      <c r="AB589">
        <v>0</v>
      </c>
      <c r="AC589">
        <v>1</v>
      </c>
      <c r="AD589">
        <v>0</v>
      </c>
      <c r="AE589">
        <v>1</v>
      </c>
    </row>
    <row r="590" spans="1:31" x14ac:dyDescent="0.2">
      <c r="A590" t="s">
        <v>2258</v>
      </c>
      <c r="B590" t="s">
        <v>1132</v>
      </c>
      <c r="D590">
        <v>84</v>
      </c>
      <c r="E590" t="s">
        <v>1141</v>
      </c>
      <c r="F590">
        <v>54</v>
      </c>
      <c r="G590" t="s">
        <v>1251</v>
      </c>
      <c r="H590">
        <v>43000</v>
      </c>
      <c r="I590" t="s">
        <v>1138</v>
      </c>
      <c r="J590">
        <v>0</v>
      </c>
      <c r="K590">
        <v>10</v>
      </c>
      <c r="L590">
        <v>0</v>
      </c>
      <c r="M590">
        <v>10</v>
      </c>
      <c r="N590">
        <v>0</v>
      </c>
      <c r="O590">
        <v>0</v>
      </c>
      <c r="P590">
        <v>10</v>
      </c>
      <c r="Q590">
        <v>0</v>
      </c>
      <c r="R590">
        <v>0</v>
      </c>
      <c r="S590">
        <v>10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2</v>
      </c>
    </row>
    <row r="591" spans="1:31" x14ac:dyDescent="0.2">
      <c r="A591" t="s">
        <v>7844</v>
      </c>
      <c r="B591" t="s">
        <v>1132</v>
      </c>
      <c r="D591">
        <v>55</v>
      </c>
      <c r="E591" t="s">
        <v>1141</v>
      </c>
      <c r="F591" t="s">
        <v>1132</v>
      </c>
      <c r="H591">
        <v>6300</v>
      </c>
      <c r="I591" t="s">
        <v>1144</v>
      </c>
      <c r="J591">
        <v>10</v>
      </c>
      <c r="K591">
        <v>10</v>
      </c>
      <c r="L591">
        <v>10</v>
      </c>
      <c r="M591">
        <v>10</v>
      </c>
      <c r="N591">
        <v>10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10</v>
      </c>
      <c r="V591">
        <v>0</v>
      </c>
      <c r="W591">
        <v>10</v>
      </c>
      <c r="X591">
        <v>10</v>
      </c>
      <c r="Y591">
        <v>10</v>
      </c>
      <c r="Z591">
        <v>0</v>
      </c>
      <c r="AA591">
        <v>100</v>
      </c>
      <c r="AB591">
        <v>0</v>
      </c>
      <c r="AC591">
        <v>0</v>
      </c>
      <c r="AD591">
        <v>0</v>
      </c>
      <c r="AE591">
        <v>2</v>
      </c>
    </row>
    <row r="592" spans="1:31" x14ac:dyDescent="0.2">
      <c r="A592" t="s">
        <v>5073</v>
      </c>
      <c r="B592" t="s">
        <v>1132</v>
      </c>
      <c r="D592">
        <v>611000</v>
      </c>
      <c r="E592" t="s">
        <v>1141</v>
      </c>
      <c r="F592" t="s">
        <v>1132</v>
      </c>
      <c r="H592">
        <v>170000</v>
      </c>
      <c r="I592" t="s">
        <v>1138</v>
      </c>
      <c r="J592">
        <v>0</v>
      </c>
      <c r="K592">
        <v>0</v>
      </c>
      <c r="L592">
        <v>0</v>
      </c>
      <c r="M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2</v>
      </c>
    </row>
    <row r="593" spans="1:31" x14ac:dyDescent="0.2">
      <c r="A593" t="s">
        <v>7632</v>
      </c>
      <c r="B593" t="s">
        <v>1132</v>
      </c>
      <c r="D593">
        <v>2160000</v>
      </c>
      <c r="E593" t="s">
        <v>7864</v>
      </c>
      <c r="F593" t="s">
        <v>1132</v>
      </c>
      <c r="H593">
        <v>5900</v>
      </c>
      <c r="I593" t="s">
        <v>1138</v>
      </c>
      <c r="J593">
        <v>0</v>
      </c>
      <c r="K593">
        <v>10</v>
      </c>
      <c r="L593">
        <v>0</v>
      </c>
      <c r="M593">
        <v>10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2</v>
      </c>
    </row>
    <row r="594" spans="1:31" x14ac:dyDescent="0.2">
      <c r="A594" t="s">
        <v>6008</v>
      </c>
      <c r="B594" t="s">
        <v>1132</v>
      </c>
      <c r="D594">
        <v>26</v>
      </c>
      <c r="E594" t="s">
        <v>1141</v>
      </c>
      <c r="F594" t="s">
        <v>1132</v>
      </c>
      <c r="H594">
        <v>4000</v>
      </c>
      <c r="I594" t="s">
        <v>1138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3</v>
      </c>
    </row>
    <row r="595" spans="1:31" x14ac:dyDescent="0.2">
      <c r="A595" t="s">
        <v>6206</v>
      </c>
      <c r="B595" t="s">
        <v>1132</v>
      </c>
      <c r="D595">
        <v>13</v>
      </c>
      <c r="E595" t="s">
        <v>1198</v>
      </c>
      <c r="F595" t="s">
        <v>1132</v>
      </c>
      <c r="H595">
        <v>4800</v>
      </c>
      <c r="I595" t="s">
        <v>1138</v>
      </c>
      <c r="J595">
        <v>0</v>
      </c>
      <c r="K595">
        <v>0</v>
      </c>
      <c r="L595">
        <v>0</v>
      </c>
      <c r="M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3</v>
      </c>
    </row>
    <row r="596" spans="1:31" x14ac:dyDescent="0.2">
      <c r="A596" t="s">
        <v>1026</v>
      </c>
      <c r="B596" t="s">
        <v>1132</v>
      </c>
      <c r="D596">
        <v>39</v>
      </c>
      <c r="E596" t="s">
        <v>1315</v>
      </c>
      <c r="F596" t="s">
        <v>1132</v>
      </c>
      <c r="H596">
        <v>860000</v>
      </c>
      <c r="I596" t="s">
        <v>1138</v>
      </c>
      <c r="J596">
        <v>17</v>
      </c>
      <c r="K596">
        <v>24</v>
      </c>
      <c r="L596">
        <v>0</v>
      </c>
      <c r="M596">
        <v>0</v>
      </c>
      <c r="Z596">
        <v>0</v>
      </c>
      <c r="AA596">
        <v>0</v>
      </c>
      <c r="AB596">
        <v>17</v>
      </c>
      <c r="AC596">
        <v>24</v>
      </c>
      <c r="AD596">
        <v>8.23</v>
      </c>
      <c r="AE596">
        <v>4</v>
      </c>
    </row>
    <row r="597" spans="1:31" x14ac:dyDescent="0.2">
      <c r="A597" t="s">
        <v>6315</v>
      </c>
      <c r="B597" t="s">
        <v>1132</v>
      </c>
      <c r="D597">
        <v>19</v>
      </c>
      <c r="E597" t="s">
        <v>1141</v>
      </c>
      <c r="F597" t="s">
        <v>1132</v>
      </c>
      <c r="H597">
        <v>1200000</v>
      </c>
      <c r="I597" t="s">
        <v>1138</v>
      </c>
      <c r="J597">
        <v>111</v>
      </c>
      <c r="K597">
        <v>111</v>
      </c>
      <c r="L597">
        <v>110</v>
      </c>
      <c r="M597">
        <v>110</v>
      </c>
      <c r="N597">
        <v>110</v>
      </c>
      <c r="O597">
        <v>90</v>
      </c>
      <c r="P597">
        <v>90</v>
      </c>
      <c r="Q597">
        <v>50</v>
      </c>
      <c r="R597">
        <v>70</v>
      </c>
      <c r="S597">
        <v>70</v>
      </c>
      <c r="T597">
        <v>140</v>
      </c>
      <c r="U597">
        <v>110</v>
      </c>
      <c r="V597">
        <v>210</v>
      </c>
      <c r="W597">
        <v>90</v>
      </c>
      <c r="X597">
        <v>140</v>
      </c>
      <c r="Y597">
        <v>140</v>
      </c>
      <c r="Z597">
        <v>0.5</v>
      </c>
      <c r="AA597">
        <v>100</v>
      </c>
      <c r="AB597">
        <v>1</v>
      </c>
      <c r="AC597">
        <v>1</v>
      </c>
      <c r="AD597">
        <v>3.3</v>
      </c>
      <c r="AE597">
        <v>2</v>
      </c>
    </row>
    <row r="598" spans="1:31" x14ac:dyDescent="0.2">
      <c r="A598" t="s">
        <v>375</v>
      </c>
      <c r="B598" t="s">
        <v>1132</v>
      </c>
      <c r="D598">
        <v>35</v>
      </c>
      <c r="E598" t="s">
        <v>1141</v>
      </c>
      <c r="F598" t="s">
        <v>1132</v>
      </c>
      <c r="H598">
        <v>1200000</v>
      </c>
      <c r="I598" t="s">
        <v>1138</v>
      </c>
      <c r="J598">
        <v>124</v>
      </c>
      <c r="K598">
        <v>122</v>
      </c>
      <c r="L598">
        <v>110</v>
      </c>
      <c r="M598">
        <v>100</v>
      </c>
      <c r="N598">
        <v>110</v>
      </c>
      <c r="O598">
        <v>90</v>
      </c>
      <c r="P598">
        <v>90</v>
      </c>
      <c r="Q598">
        <v>50</v>
      </c>
      <c r="R598">
        <v>70</v>
      </c>
      <c r="S598">
        <v>70</v>
      </c>
      <c r="T598">
        <v>140</v>
      </c>
      <c r="U598">
        <v>110</v>
      </c>
      <c r="V598">
        <v>210</v>
      </c>
      <c r="W598">
        <v>90</v>
      </c>
      <c r="X598">
        <v>140</v>
      </c>
      <c r="Y598">
        <v>140</v>
      </c>
      <c r="Z598">
        <v>0.6</v>
      </c>
      <c r="AA598">
        <v>0</v>
      </c>
      <c r="AB598">
        <v>14</v>
      </c>
      <c r="AC598">
        <v>22</v>
      </c>
      <c r="AD598">
        <v>4.09</v>
      </c>
      <c r="AE598">
        <v>2</v>
      </c>
    </row>
    <row r="599" spans="1:31" x14ac:dyDescent="0.2">
      <c r="A599" t="s">
        <v>6017</v>
      </c>
      <c r="B599" t="s">
        <v>1132</v>
      </c>
      <c r="D599">
        <v>343</v>
      </c>
      <c r="E599" t="s">
        <v>7865</v>
      </c>
      <c r="F599" t="s">
        <v>1132</v>
      </c>
      <c r="H599">
        <v>15000</v>
      </c>
      <c r="I599" t="s">
        <v>1138</v>
      </c>
      <c r="J599">
        <v>0</v>
      </c>
      <c r="K599">
        <v>0</v>
      </c>
      <c r="L599">
        <v>0</v>
      </c>
      <c r="M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2</v>
      </c>
    </row>
    <row r="600" spans="1:31" x14ac:dyDescent="0.2">
      <c r="A600" t="s">
        <v>7474</v>
      </c>
      <c r="B600" t="s">
        <v>1132</v>
      </c>
      <c r="D600">
        <v>709000</v>
      </c>
      <c r="E600" t="s">
        <v>1141</v>
      </c>
      <c r="F600" t="s">
        <v>1132</v>
      </c>
      <c r="H600">
        <v>610000</v>
      </c>
      <c r="I600" t="s">
        <v>1138</v>
      </c>
      <c r="J600">
        <v>0</v>
      </c>
      <c r="K600">
        <v>0</v>
      </c>
      <c r="L600">
        <v>0</v>
      </c>
      <c r="M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2</v>
      </c>
    </row>
    <row r="601" spans="1:31" x14ac:dyDescent="0.2">
      <c r="A601" t="s">
        <v>5039</v>
      </c>
      <c r="B601" t="s">
        <v>1132</v>
      </c>
      <c r="D601">
        <v>365000</v>
      </c>
      <c r="F601">
        <v>51</v>
      </c>
      <c r="G601" t="s">
        <v>1263</v>
      </c>
      <c r="H601">
        <v>260000</v>
      </c>
      <c r="I601" t="s">
        <v>1138</v>
      </c>
      <c r="J601">
        <v>0</v>
      </c>
      <c r="K601">
        <v>0</v>
      </c>
      <c r="L601">
        <v>0</v>
      </c>
      <c r="M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2</v>
      </c>
    </row>
    <row r="602" spans="1:31" x14ac:dyDescent="0.2">
      <c r="A602" t="s">
        <v>5215</v>
      </c>
      <c r="B602">
        <v>10</v>
      </c>
      <c r="C602" t="s">
        <v>1172</v>
      </c>
      <c r="D602">
        <v>17000000</v>
      </c>
      <c r="E602" t="s">
        <v>7866</v>
      </c>
      <c r="F602">
        <v>51</v>
      </c>
      <c r="G602" t="s">
        <v>1172</v>
      </c>
      <c r="H602">
        <v>1500000</v>
      </c>
      <c r="I602" t="s">
        <v>1138</v>
      </c>
      <c r="J602">
        <v>1</v>
      </c>
      <c r="K602">
        <v>0</v>
      </c>
      <c r="L602">
        <v>0</v>
      </c>
      <c r="M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2</v>
      </c>
    </row>
    <row r="603" spans="1:31" x14ac:dyDescent="0.2">
      <c r="A603" t="s">
        <v>742</v>
      </c>
      <c r="B603" t="s">
        <v>1132</v>
      </c>
      <c r="D603">
        <v>78</v>
      </c>
      <c r="E603" t="s">
        <v>7865</v>
      </c>
      <c r="F603" t="s">
        <v>1132</v>
      </c>
      <c r="H603">
        <v>1100000</v>
      </c>
      <c r="I603" t="s">
        <v>1138</v>
      </c>
      <c r="J603">
        <v>41</v>
      </c>
      <c r="K603">
        <v>52</v>
      </c>
      <c r="L603">
        <v>30</v>
      </c>
      <c r="M603">
        <v>40</v>
      </c>
      <c r="N603">
        <v>30</v>
      </c>
      <c r="O603">
        <v>70</v>
      </c>
      <c r="P603">
        <v>30</v>
      </c>
      <c r="Q603">
        <v>20</v>
      </c>
      <c r="R603">
        <v>30</v>
      </c>
      <c r="S603">
        <v>20</v>
      </c>
      <c r="T603">
        <v>40</v>
      </c>
      <c r="U603">
        <v>20</v>
      </c>
      <c r="V603">
        <v>30</v>
      </c>
      <c r="W603">
        <v>20</v>
      </c>
      <c r="X603">
        <v>20</v>
      </c>
      <c r="Y603">
        <v>40</v>
      </c>
      <c r="Z603">
        <v>2.4</v>
      </c>
      <c r="AA603">
        <v>0</v>
      </c>
      <c r="AB603">
        <v>11</v>
      </c>
      <c r="AC603">
        <v>12</v>
      </c>
      <c r="AD603">
        <v>14.03</v>
      </c>
      <c r="AE603">
        <v>2</v>
      </c>
    </row>
    <row r="604" spans="1:31" x14ac:dyDescent="0.2">
      <c r="A604" t="s">
        <v>4598</v>
      </c>
      <c r="B604" t="s">
        <v>1132</v>
      </c>
      <c r="D604">
        <v>76</v>
      </c>
      <c r="E604" t="s">
        <v>1141</v>
      </c>
      <c r="F604" t="s">
        <v>1132</v>
      </c>
      <c r="H604">
        <v>940000</v>
      </c>
      <c r="I604" t="s">
        <v>1138</v>
      </c>
      <c r="J604">
        <v>0</v>
      </c>
      <c r="K604">
        <v>1</v>
      </c>
      <c r="L604">
        <v>0</v>
      </c>
      <c r="M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2</v>
      </c>
    </row>
    <row r="605" spans="1:31" x14ac:dyDescent="0.2">
      <c r="A605" t="s">
        <v>3614</v>
      </c>
      <c r="B605" t="s">
        <v>1132</v>
      </c>
      <c r="D605">
        <v>2510000</v>
      </c>
      <c r="E605" t="s">
        <v>1141</v>
      </c>
      <c r="F605" t="s">
        <v>1132</v>
      </c>
      <c r="H605">
        <v>1300000</v>
      </c>
      <c r="J605">
        <v>20</v>
      </c>
      <c r="K605">
        <v>21</v>
      </c>
      <c r="L605">
        <v>20</v>
      </c>
      <c r="M605">
        <v>20</v>
      </c>
      <c r="N605">
        <v>20</v>
      </c>
      <c r="O605">
        <v>10</v>
      </c>
      <c r="P605">
        <v>10</v>
      </c>
      <c r="Q605">
        <v>20</v>
      </c>
      <c r="R605">
        <v>10</v>
      </c>
      <c r="S605">
        <v>10</v>
      </c>
      <c r="T605">
        <v>50</v>
      </c>
      <c r="U605">
        <v>10</v>
      </c>
      <c r="V605">
        <v>10</v>
      </c>
      <c r="W605">
        <v>10</v>
      </c>
      <c r="X605">
        <v>10</v>
      </c>
      <c r="Y605">
        <v>10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2</v>
      </c>
    </row>
    <row r="606" spans="1:31" x14ac:dyDescent="0.2">
      <c r="A606" t="s">
        <v>6855</v>
      </c>
      <c r="B606" t="s">
        <v>1132</v>
      </c>
      <c r="D606">
        <v>47</v>
      </c>
      <c r="E606" t="s">
        <v>1141</v>
      </c>
      <c r="F606" t="s">
        <v>1132</v>
      </c>
      <c r="H606">
        <v>1000000</v>
      </c>
      <c r="I606" t="s">
        <v>1138</v>
      </c>
      <c r="J606">
        <v>0</v>
      </c>
      <c r="K606">
        <v>0</v>
      </c>
      <c r="L606">
        <v>0</v>
      </c>
      <c r="M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3</v>
      </c>
    </row>
    <row r="607" spans="1:31" x14ac:dyDescent="0.2">
      <c r="A607" t="s">
        <v>3718</v>
      </c>
      <c r="B607" t="s">
        <v>1132</v>
      </c>
      <c r="D607">
        <v>100</v>
      </c>
      <c r="E607" t="s">
        <v>7864</v>
      </c>
      <c r="F607" t="s">
        <v>1132</v>
      </c>
      <c r="H607">
        <v>1300000</v>
      </c>
      <c r="I607" t="s">
        <v>1138</v>
      </c>
      <c r="J607">
        <v>10</v>
      </c>
      <c r="K607">
        <v>21</v>
      </c>
      <c r="L607">
        <v>10</v>
      </c>
      <c r="M607">
        <v>20</v>
      </c>
      <c r="N607">
        <v>10</v>
      </c>
      <c r="O607">
        <v>10</v>
      </c>
      <c r="P607">
        <v>20</v>
      </c>
      <c r="Q607">
        <v>20</v>
      </c>
      <c r="R607">
        <v>30</v>
      </c>
      <c r="S607">
        <v>20</v>
      </c>
      <c r="T607">
        <v>30</v>
      </c>
      <c r="U607">
        <v>20</v>
      </c>
      <c r="V607">
        <v>50</v>
      </c>
      <c r="W607">
        <v>10</v>
      </c>
      <c r="X607">
        <v>20</v>
      </c>
      <c r="Y607">
        <v>10</v>
      </c>
      <c r="Z607">
        <v>0.1</v>
      </c>
      <c r="AA607">
        <v>100</v>
      </c>
      <c r="AB607">
        <v>0</v>
      </c>
      <c r="AC607">
        <v>1</v>
      </c>
      <c r="AD607">
        <v>0</v>
      </c>
      <c r="AE607">
        <v>2</v>
      </c>
    </row>
    <row r="608" spans="1:31" x14ac:dyDescent="0.2">
      <c r="A608" t="s">
        <v>4675</v>
      </c>
      <c r="B608" t="s">
        <v>1132</v>
      </c>
      <c r="D608">
        <v>66</v>
      </c>
      <c r="E608" t="s">
        <v>7864</v>
      </c>
      <c r="F608" t="s">
        <v>1132</v>
      </c>
      <c r="H608">
        <v>960000</v>
      </c>
      <c r="I608" t="s">
        <v>1138</v>
      </c>
      <c r="J608">
        <v>0</v>
      </c>
      <c r="K608">
        <v>0</v>
      </c>
      <c r="L608">
        <v>0</v>
      </c>
      <c r="M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3</v>
      </c>
    </row>
    <row r="609" spans="1:31" x14ac:dyDescent="0.2">
      <c r="A609" t="s">
        <v>3304</v>
      </c>
      <c r="B609" t="s">
        <v>1132</v>
      </c>
      <c r="D609">
        <v>2470000</v>
      </c>
      <c r="E609" t="s">
        <v>7877</v>
      </c>
      <c r="F609" t="s">
        <v>1132</v>
      </c>
      <c r="H609">
        <v>1500000</v>
      </c>
      <c r="I609" t="s">
        <v>1138</v>
      </c>
      <c r="J609">
        <v>22</v>
      </c>
      <c r="K609">
        <v>21</v>
      </c>
      <c r="L609">
        <v>20</v>
      </c>
      <c r="M609">
        <v>20</v>
      </c>
      <c r="N609">
        <v>20</v>
      </c>
      <c r="O609">
        <v>10</v>
      </c>
      <c r="P609">
        <v>20</v>
      </c>
      <c r="Q609">
        <v>20</v>
      </c>
      <c r="R609">
        <v>30</v>
      </c>
      <c r="S609">
        <v>20</v>
      </c>
      <c r="T609">
        <v>30</v>
      </c>
      <c r="U609">
        <v>20</v>
      </c>
      <c r="V609">
        <v>50</v>
      </c>
      <c r="W609">
        <v>10</v>
      </c>
      <c r="X609">
        <v>20</v>
      </c>
      <c r="Y609">
        <v>10</v>
      </c>
      <c r="Z609">
        <v>2.2000000000000002</v>
      </c>
      <c r="AA609">
        <v>0</v>
      </c>
      <c r="AB609">
        <v>2</v>
      </c>
      <c r="AC609">
        <v>1</v>
      </c>
      <c r="AD609">
        <v>14.65</v>
      </c>
      <c r="AE609">
        <v>2</v>
      </c>
    </row>
    <row r="610" spans="1:31" x14ac:dyDescent="0.2">
      <c r="A610" t="s">
        <v>2260</v>
      </c>
      <c r="B610" t="s">
        <v>1132</v>
      </c>
      <c r="D610">
        <v>3540000</v>
      </c>
      <c r="E610" t="s">
        <v>1141</v>
      </c>
      <c r="F610" t="s">
        <v>1132</v>
      </c>
      <c r="H610">
        <v>52000</v>
      </c>
      <c r="I610" t="s">
        <v>1138</v>
      </c>
      <c r="J610">
        <v>0</v>
      </c>
      <c r="K610">
        <v>10</v>
      </c>
      <c r="L610">
        <v>0</v>
      </c>
      <c r="M610">
        <v>10</v>
      </c>
      <c r="N610">
        <v>0</v>
      </c>
      <c r="O610">
        <v>10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10</v>
      </c>
      <c r="W610">
        <v>0</v>
      </c>
      <c r="X610">
        <v>0</v>
      </c>
      <c r="Y610">
        <v>10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2</v>
      </c>
    </row>
    <row r="611" spans="1:31" x14ac:dyDescent="0.2">
      <c r="A611" t="s">
        <v>6440</v>
      </c>
      <c r="B611" t="s">
        <v>1132</v>
      </c>
      <c r="D611">
        <v>3870000</v>
      </c>
      <c r="E611" t="s">
        <v>7865</v>
      </c>
      <c r="F611" t="s">
        <v>1132</v>
      </c>
      <c r="H611">
        <v>1200000</v>
      </c>
      <c r="I611" t="s">
        <v>1138</v>
      </c>
      <c r="J611">
        <v>0</v>
      </c>
      <c r="K611">
        <v>0</v>
      </c>
      <c r="L611">
        <v>0</v>
      </c>
      <c r="M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2</v>
      </c>
    </row>
    <row r="612" spans="1:31" x14ac:dyDescent="0.2">
      <c r="A612" t="s">
        <v>5368</v>
      </c>
      <c r="B612" t="s">
        <v>1132</v>
      </c>
      <c r="D612">
        <v>1610000</v>
      </c>
      <c r="E612" t="s">
        <v>1153</v>
      </c>
      <c r="F612" t="s">
        <v>1132</v>
      </c>
      <c r="H612">
        <v>40000</v>
      </c>
      <c r="I612" t="s">
        <v>1138</v>
      </c>
      <c r="J612">
        <v>0</v>
      </c>
      <c r="K612">
        <v>0</v>
      </c>
      <c r="L612">
        <v>0</v>
      </c>
      <c r="M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2</v>
      </c>
    </row>
    <row r="613" spans="1:31" x14ac:dyDescent="0.2">
      <c r="A613" t="s">
        <v>5533</v>
      </c>
      <c r="B613" t="s">
        <v>1132</v>
      </c>
      <c r="D613">
        <v>97</v>
      </c>
      <c r="E613" t="s">
        <v>7866</v>
      </c>
      <c r="F613" t="s">
        <v>1132</v>
      </c>
      <c r="H613">
        <v>40000</v>
      </c>
      <c r="I613" t="s">
        <v>1138</v>
      </c>
      <c r="J613">
        <v>0</v>
      </c>
      <c r="K613">
        <v>0</v>
      </c>
      <c r="L613">
        <v>0</v>
      </c>
      <c r="M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2</v>
      </c>
    </row>
    <row r="614" spans="1:31" x14ac:dyDescent="0.2">
      <c r="A614" t="s">
        <v>6344</v>
      </c>
      <c r="B614" t="s">
        <v>1132</v>
      </c>
      <c r="D614">
        <v>100</v>
      </c>
      <c r="E614" t="s">
        <v>1141</v>
      </c>
      <c r="F614" t="s">
        <v>1132</v>
      </c>
      <c r="H614">
        <v>150000</v>
      </c>
      <c r="I614" t="s">
        <v>1138</v>
      </c>
      <c r="J614">
        <v>10</v>
      </c>
      <c r="K614">
        <v>10</v>
      </c>
      <c r="L614">
        <v>10</v>
      </c>
      <c r="M614">
        <v>10</v>
      </c>
      <c r="N614">
        <v>10</v>
      </c>
      <c r="O614">
        <v>10</v>
      </c>
      <c r="P614">
        <v>0</v>
      </c>
      <c r="Q614">
        <v>10</v>
      </c>
      <c r="R614">
        <v>10</v>
      </c>
      <c r="S614">
        <v>10</v>
      </c>
      <c r="T614">
        <v>10</v>
      </c>
      <c r="U614">
        <v>10</v>
      </c>
      <c r="V614">
        <v>10</v>
      </c>
      <c r="W614">
        <v>0</v>
      </c>
      <c r="X614">
        <v>10</v>
      </c>
      <c r="Y614">
        <v>10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2</v>
      </c>
    </row>
    <row r="615" spans="1:31" x14ac:dyDescent="0.2">
      <c r="A615" t="s">
        <v>6959</v>
      </c>
      <c r="B615" t="s">
        <v>1132</v>
      </c>
      <c r="D615">
        <v>47400</v>
      </c>
      <c r="E615" t="s">
        <v>1141</v>
      </c>
      <c r="F615" t="s">
        <v>1132</v>
      </c>
      <c r="H615">
        <v>150000</v>
      </c>
      <c r="I615" t="s">
        <v>1138</v>
      </c>
      <c r="J615">
        <v>0</v>
      </c>
      <c r="K615">
        <v>0</v>
      </c>
      <c r="L615">
        <v>0</v>
      </c>
      <c r="M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2</v>
      </c>
    </row>
    <row r="616" spans="1:31" x14ac:dyDescent="0.2">
      <c r="A616" t="s">
        <v>254</v>
      </c>
      <c r="B616" t="s">
        <v>1132</v>
      </c>
      <c r="D616">
        <v>78800</v>
      </c>
      <c r="E616" t="s">
        <v>1141</v>
      </c>
      <c r="F616" t="s">
        <v>1132</v>
      </c>
      <c r="H616">
        <v>1100000</v>
      </c>
      <c r="I616" t="s">
        <v>1138</v>
      </c>
      <c r="J616">
        <v>247</v>
      </c>
      <c r="K616">
        <v>203</v>
      </c>
      <c r="L616">
        <v>210</v>
      </c>
      <c r="M616">
        <v>170</v>
      </c>
      <c r="N616">
        <v>210</v>
      </c>
      <c r="O616">
        <v>170</v>
      </c>
      <c r="P616">
        <v>210</v>
      </c>
      <c r="Q616">
        <v>260</v>
      </c>
      <c r="R616">
        <v>210</v>
      </c>
      <c r="S616">
        <v>260</v>
      </c>
      <c r="T616">
        <v>170</v>
      </c>
      <c r="U616">
        <v>170</v>
      </c>
      <c r="V616">
        <v>210</v>
      </c>
      <c r="W616">
        <v>140</v>
      </c>
      <c r="X616">
        <v>170</v>
      </c>
      <c r="Y616">
        <v>210</v>
      </c>
      <c r="Z616">
        <v>0.2</v>
      </c>
      <c r="AA616">
        <v>0</v>
      </c>
      <c r="AB616">
        <v>37</v>
      </c>
      <c r="AC616">
        <v>33</v>
      </c>
      <c r="AD616">
        <v>1.59</v>
      </c>
      <c r="AE616">
        <v>2</v>
      </c>
    </row>
    <row r="617" spans="1:31" x14ac:dyDescent="0.2">
      <c r="A617" t="s">
        <v>6636</v>
      </c>
      <c r="B617" t="s">
        <v>1132</v>
      </c>
      <c r="D617">
        <v>69</v>
      </c>
      <c r="E617" t="s">
        <v>1150</v>
      </c>
      <c r="F617" t="s">
        <v>1132</v>
      </c>
      <c r="H617">
        <v>440000</v>
      </c>
      <c r="I617" t="s">
        <v>1138</v>
      </c>
      <c r="J617">
        <v>0</v>
      </c>
      <c r="K617">
        <v>0</v>
      </c>
      <c r="L617">
        <v>0</v>
      </c>
      <c r="M617">
        <v>0</v>
      </c>
      <c r="Z617">
        <v>0</v>
      </c>
      <c r="AA617">
        <v>0</v>
      </c>
      <c r="AB617">
        <v>0</v>
      </c>
      <c r="AC617">
        <v>0</v>
      </c>
      <c r="AD617">
        <v>6.2</v>
      </c>
      <c r="AE617">
        <v>2</v>
      </c>
    </row>
    <row r="618" spans="1:31" x14ac:dyDescent="0.2">
      <c r="A618" t="s">
        <v>3667</v>
      </c>
      <c r="B618" t="s">
        <v>1132</v>
      </c>
      <c r="D618">
        <v>48</v>
      </c>
      <c r="E618" t="s">
        <v>1141</v>
      </c>
      <c r="F618" t="s">
        <v>1132</v>
      </c>
      <c r="H618">
        <v>200000</v>
      </c>
      <c r="I618" t="s">
        <v>1138</v>
      </c>
      <c r="J618">
        <v>0</v>
      </c>
      <c r="K618">
        <v>0</v>
      </c>
      <c r="L618">
        <v>0</v>
      </c>
      <c r="M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3</v>
      </c>
    </row>
    <row r="619" spans="1:31" x14ac:dyDescent="0.2">
      <c r="A619" t="s">
        <v>4192</v>
      </c>
      <c r="B619" t="s">
        <v>1132</v>
      </c>
      <c r="D619">
        <v>55</v>
      </c>
      <c r="E619" t="s">
        <v>1141</v>
      </c>
      <c r="F619" t="s">
        <v>1132</v>
      </c>
      <c r="H619">
        <v>66000</v>
      </c>
      <c r="I619" t="s">
        <v>1138</v>
      </c>
      <c r="J619">
        <v>42</v>
      </c>
      <c r="K619">
        <v>43</v>
      </c>
      <c r="L619">
        <v>40</v>
      </c>
      <c r="M619">
        <v>40</v>
      </c>
      <c r="N619">
        <v>40</v>
      </c>
      <c r="O619">
        <v>50</v>
      </c>
      <c r="P619">
        <v>20</v>
      </c>
      <c r="Q619">
        <v>20</v>
      </c>
      <c r="R619">
        <v>40</v>
      </c>
      <c r="S619">
        <v>30</v>
      </c>
      <c r="T619">
        <v>50</v>
      </c>
      <c r="U619">
        <v>40</v>
      </c>
      <c r="V619">
        <v>50</v>
      </c>
      <c r="W619">
        <v>30</v>
      </c>
      <c r="X619">
        <v>30</v>
      </c>
      <c r="Y619">
        <v>30</v>
      </c>
      <c r="Z619">
        <v>0.2</v>
      </c>
      <c r="AA619">
        <v>0</v>
      </c>
      <c r="AB619">
        <v>2</v>
      </c>
      <c r="AC619">
        <v>3</v>
      </c>
      <c r="AD619">
        <v>3.33</v>
      </c>
      <c r="AE619">
        <v>2</v>
      </c>
    </row>
    <row r="620" spans="1:31" x14ac:dyDescent="0.2">
      <c r="A620" t="s">
        <v>6398</v>
      </c>
      <c r="B620" t="s">
        <v>1132</v>
      </c>
      <c r="D620">
        <v>41</v>
      </c>
      <c r="E620" t="s">
        <v>1141</v>
      </c>
      <c r="F620" t="s">
        <v>1132</v>
      </c>
      <c r="H620">
        <v>25000</v>
      </c>
      <c r="I620" t="s">
        <v>1138</v>
      </c>
      <c r="J620">
        <v>0</v>
      </c>
      <c r="K620">
        <v>0</v>
      </c>
      <c r="L620">
        <v>0</v>
      </c>
      <c r="M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3</v>
      </c>
    </row>
    <row r="621" spans="1:31" x14ac:dyDescent="0.2">
      <c r="A621" t="s">
        <v>6215</v>
      </c>
      <c r="B621" t="s">
        <v>1132</v>
      </c>
      <c r="D621">
        <v>34</v>
      </c>
      <c r="E621" t="s">
        <v>1141</v>
      </c>
      <c r="F621" t="s">
        <v>1132</v>
      </c>
      <c r="H621">
        <v>12000</v>
      </c>
      <c r="I621" t="s">
        <v>1138</v>
      </c>
      <c r="J621">
        <v>0</v>
      </c>
      <c r="K621">
        <v>0</v>
      </c>
      <c r="L621">
        <v>0</v>
      </c>
      <c r="M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5</v>
      </c>
    </row>
    <row r="622" spans="1:31" x14ac:dyDescent="0.2">
      <c r="A622" t="s">
        <v>6937</v>
      </c>
      <c r="B622" t="s">
        <v>1132</v>
      </c>
      <c r="D622">
        <v>30</v>
      </c>
      <c r="E622" t="s">
        <v>1141</v>
      </c>
      <c r="F622" t="s">
        <v>1132</v>
      </c>
      <c r="H622">
        <v>9500</v>
      </c>
      <c r="I622" t="s">
        <v>1138</v>
      </c>
      <c r="J622">
        <v>0</v>
      </c>
      <c r="K622">
        <v>0</v>
      </c>
      <c r="L622">
        <v>0</v>
      </c>
      <c r="M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6</v>
      </c>
    </row>
    <row r="623" spans="1:31" x14ac:dyDescent="0.2">
      <c r="A623" t="s">
        <v>5852</v>
      </c>
      <c r="B623" t="s">
        <v>1132</v>
      </c>
      <c r="D623">
        <v>39</v>
      </c>
      <c r="E623" t="s">
        <v>1141</v>
      </c>
      <c r="F623" t="s">
        <v>1132</v>
      </c>
      <c r="H623">
        <v>7100</v>
      </c>
      <c r="I623" t="s">
        <v>1138</v>
      </c>
      <c r="J623">
        <v>0</v>
      </c>
      <c r="K623">
        <v>0</v>
      </c>
      <c r="L623">
        <v>0</v>
      </c>
      <c r="M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7</v>
      </c>
    </row>
    <row r="624" spans="1:31" x14ac:dyDescent="0.2">
      <c r="A624" t="s">
        <v>4316</v>
      </c>
      <c r="B624" t="s">
        <v>1132</v>
      </c>
      <c r="D624">
        <v>35</v>
      </c>
      <c r="E624" t="s">
        <v>1141</v>
      </c>
      <c r="F624" t="s">
        <v>1132</v>
      </c>
      <c r="H624">
        <v>12000</v>
      </c>
      <c r="I624" t="s">
        <v>1138</v>
      </c>
      <c r="J624">
        <v>22</v>
      </c>
      <c r="K624">
        <v>30</v>
      </c>
      <c r="L624">
        <v>20</v>
      </c>
      <c r="M624">
        <v>30</v>
      </c>
      <c r="N624">
        <v>20</v>
      </c>
      <c r="O624">
        <v>10</v>
      </c>
      <c r="P624">
        <v>10</v>
      </c>
      <c r="Q624">
        <v>20</v>
      </c>
      <c r="R624">
        <v>20</v>
      </c>
      <c r="S624">
        <v>30</v>
      </c>
      <c r="T624">
        <v>30</v>
      </c>
      <c r="U624">
        <v>20</v>
      </c>
      <c r="V624">
        <v>50</v>
      </c>
      <c r="W624">
        <v>20</v>
      </c>
      <c r="X624">
        <v>20</v>
      </c>
      <c r="Y624">
        <v>70</v>
      </c>
      <c r="Z624">
        <v>0.4</v>
      </c>
      <c r="AA624">
        <v>100</v>
      </c>
      <c r="AB624">
        <v>2</v>
      </c>
      <c r="AC624">
        <v>0</v>
      </c>
      <c r="AD624">
        <v>3.4</v>
      </c>
      <c r="AE624">
        <v>5</v>
      </c>
    </row>
    <row r="625" spans="1:31" x14ac:dyDescent="0.2">
      <c r="A625" t="s">
        <v>5938</v>
      </c>
      <c r="B625" t="s">
        <v>1132</v>
      </c>
      <c r="D625">
        <v>37</v>
      </c>
      <c r="E625" t="s">
        <v>1141</v>
      </c>
      <c r="F625" t="s">
        <v>1132</v>
      </c>
      <c r="H625">
        <v>5700</v>
      </c>
      <c r="I625" t="s">
        <v>1138</v>
      </c>
      <c r="J625">
        <v>0</v>
      </c>
      <c r="K625">
        <v>0</v>
      </c>
      <c r="L625">
        <v>0</v>
      </c>
      <c r="M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6</v>
      </c>
    </row>
    <row r="626" spans="1:31" x14ac:dyDescent="0.2">
      <c r="A626" t="s">
        <v>6333</v>
      </c>
      <c r="B626" t="s">
        <v>1132</v>
      </c>
      <c r="D626">
        <v>36</v>
      </c>
      <c r="E626" t="s">
        <v>1141</v>
      </c>
      <c r="F626" t="s">
        <v>1132</v>
      </c>
      <c r="H626">
        <v>6700</v>
      </c>
      <c r="I626" t="s">
        <v>1138</v>
      </c>
      <c r="J626">
        <v>0</v>
      </c>
      <c r="K626">
        <v>0</v>
      </c>
      <c r="L626">
        <v>0</v>
      </c>
      <c r="M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7</v>
      </c>
    </row>
    <row r="627" spans="1:31" x14ac:dyDescent="0.2">
      <c r="A627" t="s">
        <v>6162</v>
      </c>
      <c r="B627" t="s">
        <v>1132</v>
      </c>
      <c r="D627">
        <v>29</v>
      </c>
      <c r="E627" t="s">
        <v>1141</v>
      </c>
      <c r="F627" t="s">
        <v>1132</v>
      </c>
      <c r="H627">
        <v>8200</v>
      </c>
      <c r="I627" t="s">
        <v>1138</v>
      </c>
      <c r="J627">
        <v>0</v>
      </c>
      <c r="K627">
        <v>2</v>
      </c>
      <c r="L627">
        <v>0</v>
      </c>
      <c r="M627">
        <v>0</v>
      </c>
      <c r="Z627">
        <v>0</v>
      </c>
      <c r="AA627">
        <v>0</v>
      </c>
      <c r="AB627">
        <v>0</v>
      </c>
      <c r="AC627">
        <v>2</v>
      </c>
      <c r="AD627">
        <v>0</v>
      </c>
      <c r="AE627">
        <v>4</v>
      </c>
    </row>
    <row r="628" spans="1:31" x14ac:dyDescent="0.2">
      <c r="A628" t="s">
        <v>4645</v>
      </c>
      <c r="B628" t="s">
        <v>1132</v>
      </c>
      <c r="D628">
        <v>55</v>
      </c>
      <c r="E628" t="s">
        <v>7864</v>
      </c>
      <c r="F628" t="s">
        <v>1132</v>
      </c>
      <c r="H628">
        <v>64000</v>
      </c>
      <c r="I628" t="s">
        <v>1138</v>
      </c>
      <c r="J628">
        <v>2</v>
      </c>
      <c r="K628">
        <v>2</v>
      </c>
      <c r="L628">
        <v>0</v>
      </c>
      <c r="M628">
        <v>0</v>
      </c>
      <c r="Z628">
        <v>0</v>
      </c>
      <c r="AA628">
        <v>0</v>
      </c>
      <c r="AB628">
        <v>2</v>
      </c>
      <c r="AC628">
        <v>2</v>
      </c>
      <c r="AD628">
        <v>2.72</v>
      </c>
      <c r="AE628">
        <v>2</v>
      </c>
    </row>
    <row r="629" spans="1:31" x14ac:dyDescent="0.2">
      <c r="A629" t="s">
        <v>682</v>
      </c>
      <c r="B629" t="s">
        <v>1132</v>
      </c>
      <c r="D629">
        <v>39</v>
      </c>
      <c r="F629" t="s">
        <v>1132</v>
      </c>
      <c r="H629">
        <v>380000</v>
      </c>
      <c r="I629" t="s">
        <v>1144</v>
      </c>
      <c r="J629">
        <v>30</v>
      </c>
      <c r="K629">
        <v>30</v>
      </c>
      <c r="L629">
        <v>30</v>
      </c>
      <c r="M629">
        <v>30</v>
      </c>
      <c r="N629">
        <v>30</v>
      </c>
      <c r="O629">
        <v>30</v>
      </c>
      <c r="P629">
        <v>10</v>
      </c>
      <c r="Q629">
        <v>20</v>
      </c>
      <c r="R629">
        <v>20</v>
      </c>
      <c r="S629">
        <v>20</v>
      </c>
      <c r="T629">
        <v>30</v>
      </c>
      <c r="U629">
        <v>20</v>
      </c>
      <c r="V629">
        <v>30</v>
      </c>
      <c r="W629">
        <v>40</v>
      </c>
      <c r="X629">
        <v>10</v>
      </c>
      <c r="Y629">
        <v>40</v>
      </c>
      <c r="Z629">
        <v>0</v>
      </c>
      <c r="AA629">
        <v>100</v>
      </c>
      <c r="AB629">
        <v>0</v>
      </c>
      <c r="AC629">
        <v>0</v>
      </c>
      <c r="AD629">
        <v>0</v>
      </c>
      <c r="AE629">
        <v>2</v>
      </c>
    </row>
    <row r="630" spans="1:31" x14ac:dyDescent="0.2">
      <c r="A630" t="s">
        <v>7253</v>
      </c>
      <c r="B630" t="s">
        <v>1132</v>
      </c>
      <c r="D630">
        <v>60</v>
      </c>
      <c r="E630" t="s">
        <v>1141</v>
      </c>
      <c r="F630" t="s">
        <v>1132</v>
      </c>
      <c r="H630">
        <v>910000</v>
      </c>
      <c r="I630" t="s">
        <v>1138</v>
      </c>
      <c r="J630">
        <v>0</v>
      </c>
      <c r="K630">
        <v>0</v>
      </c>
      <c r="L630">
        <v>0</v>
      </c>
      <c r="M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</v>
      </c>
    </row>
    <row r="631" spans="1:31" x14ac:dyDescent="0.2">
      <c r="A631" t="s">
        <v>5280</v>
      </c>
      <c r="B631" t="s">
        <v>1132</v>
      </c>
      <c r="D631">
        <v>23</v>
      </c>
      <c r="E631" t="s">
        <v>1141</v>
      </c>
      <c r="F631" t="s">
        <v>1132</v>
      </c>
      <c r="H631">
        <v>6100</v>
      </c>
      <c r="I631" t="s">
        <v>1138</v>
      </c>
      <c r="J631">
        <v>0</v>
      </c>
      <c r="K631">
        <v>0</v>
      </c>
      <c r="L631">
        <v>0</v>
      </c>
      <c r="M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3</v>
      </c>
    </row>
    <row r="632" spans="1:31" x14ac:dyDescent="0.2">
      <c r="A632" t="s">
        <v>5218</v>
      </c>
      <c r="B632" t="s">
        <v>1132</v>
      </c>
      <c r="D632">
        <v>52</v>
      </c>
      <c r="E632" t="s">
        <v>1141</v>
      </c>
      <c r="F632" t="s">
        <v>1132</v>
      </c>
      <c r="H632">
        <v>970000</v>
      </c>
      <c r="I632" t="s">
        <v>1138</v>
      </c>
      <c r="J632">
        <v>20</v>
      </c>
      <c r="K632">
        <v>31</v>
      </c>
      <c r="L632">
        <v>20</v>
      </c>
      <c r="M632">
        <v>30</v>
      </c>
      <c r="N632">
        <v>20</v>
      </c>
      <c r="O632">
        <v>30</v>
      </c>
      <c r="P632">
        <v>10</v>
      </c>
      <c r="Q632">
        <v>20</v>
      </c>
      <c r="R632">
        <v>20</v>
      </c>
      <c r="S632">
        <v>20</v>
      </c>
      <c r="T632">
        <v>30</v>
      </c>
      <c r="U632">
        <v>20</v>
      </c>
      <c r="V632">
        <v>30</v>
      </c>
      <c r="W632">
        <v>40</v>
      </c>
      <c r="X632">
        <v>10</v>
      </c>
      <c r="Y632">
        <v>40</v>
      </c>
      <c r="Z632">
        <v>0.7</v>
      </c>
      <c r="AA632">
        <v>0</v>
      </c>
      <c r="AB632">
        <v>0</v>
      </c>
      <c r="AC632">
        <v>1</v>
      </c>
      <c r="AD632">
        <v>0</v>
      </c>
      <c r="AE632">
        <v>2</v>
      </c>
    </row>
    <row r="633" spans="1:31" x14ac:dyDescent="0.2">
      <c r="A633" t="s">
        <v>6912</v>
      </c>
      <c r="B633" t="s">
        <v>1132</v>
      </c>
      <c r="D633">
        <v>36</v>
      </c>
      <c r="E633" t="s">
        <v>1141</v>
      </c>
      <c r="F633" t="s">
        <v>1132</v>
      </c>
      <c r="H633">
        <v>940000</v>
      </c>
      <c r="I633" t="s">
        <v>1138</v>
      </c>
      <c r="J633">
        <v>0</v>
      </c>
      <c r="K633">
        <v>0</v>
      </c>
      <c r="L633">
        <v>0</v>
      </c>
      <c r="M633">
        <v>0</v>
      </c>
      <c r="Z633">
        <v>0</v>
      </c>
      <c r="AA633">
        <v>0</v>
      </c>
      <c r="AB633">
        <v>0</v>
      </c>
      <c r="AC633">
        <v>0</v>
      </c>
      <c r="AD633">
        <v>4.2</v>
      </c>
      <c r="AE633">
        <v>2</v>
      </c>
    </row>
    <row r="634" spans="1:31" x14ac:dyDescent="0.2">
      <c r="A634" t="s">
        <v>2498</v>
      </c>
      <c r="B634" t="s">
        <v>1132</v>
      </c>
      <c r="D634">
        <v>9050000</v>
      </c>
      <c r="E634" t="s">
        <v>1141</v>
      </c>
      <c r="F634" t="s">
        <v>1132</v>
      </c>
      <c r="H634">
        <v>1500000</v>
      </c>
      <c r="I634" t="s">
        <v>1138</v>
      </c>
      <c r="J634">
        <v>20</v>
      </c>
      <c r="K634">
        <v>10</v>
      </c>
      <c r="L634">
        <v>20</v>
      </c>
      <c r="M634">
        <v>10</v>
      </c>
      <c r="N634">
        <v>20</v>
      </c>
      <c r="O634">
        <v>30</v>
      </c>
      <c r="P634">
        <v>10</v>
      </c>
      <c r="Q634">
        <v>10</v>
      </c>
      <c r="R634">
        <v>10</v>
      </c>
      <c r="S634">
        <v>10</v>
      </c>
      <c r="T634">
        <v>10</v>
      </c>
      <c r="U634">
        <v>30</v>
      </c>
      <c r="V634">
        <v>20</v>
      </c>
      <c r="W634">
        <v>10</v>
      </c>
      <c r="X634">
        <v>10</v>
      </c>
      <c r="Y634">
        <v>10</v>
      </c>
      <c r="Z634">
        <v>0</v>
      </c>
      <c r="AA634">
        <v>100</v>
      </c>
      <c r="AB634">
        <v>0</v>
      </c>
      <c r="AC634">
        <v>0</v>
      </c>
      <c r="AD634">
        <v>0</v>
      </c>
      <c r="AE634">
        <v>2</v>
      </c>
    </row>
    <row r="635" spans="1:31" x14ac:dyDescent="0.2">
      <c r="A635" t="s">
        <v>5923</v>
      </c>
      <c r="B635" t="s">
        <v>1132</v>
      </c>
      <c r="D635">
        <v>9860000</v>
      </c>
      <c r="E635" t="s">
        <v>7864</v>
      </c>
      <c r="F635" t="s">
        <v>1132</v>
      </c>
      <c r="H635">
        <v>1500000</v>
      </c>
      <c r="I635" t="s">
        <v>1138</v>
      </c>
      <c r="J635">
        <v>0</v>
      </c>
      <c r="K635">
        <v>1</v>
      </c>
      <c r="L635">
        <v>0</v>
      </c>
      <c r="M635">
        <v>0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2</v>
      </c>
    </row>
    <row r="636" spans="1:31" x14ac:dyDescent="0.2">
      <c r="A636" t="s">
        <v>3642</v>
      </c>
      <c r="B636" t="s">
        <v>1132</v>
      </c>
      <c r="D636">
        <v>2530000</v>
      </c>
      <c r="E636" t="s">
        <v>7877</v>
      </c>
      <c r="F636" t="s">
        <v>1132</v>
      </c>
      <c r="H636">
        <v>1400000</v>
      </c>
      <c r="I636" t="s">
        <v>1138</v>
      </c>
      <c r="J636">
        <v>170</v>
      </c>
      <c r="K636">
        <v>141</v>
      </c>
      <c r="L636">
        <v>170</v>
      </c>
      <c r="M636">
        <v>140</v>
      </c>
      <c r="N636">
        <v>170</v>
      </c>
      <c r="O636">
        <v>210</v>
      </c>
      <c r="P636">
        <v>170</v>
      </c>
      <c r="Q636">
        <v>110</v>
      </c>
      <c r="R636">
        <v>140</v>
      </c>
      <c r="S636">
        <v>110</v>
      </c>
      <c r="T636">
        <v>140</v>
      </c>
      <c r="U636">
        <v>170</v>
      </c>
      <c r="V636">
        <v>140</v>
      </c>
      <c r="W636">
        <v>110</v>
      </c>
      <c r="X636">
        <v>110</v>
      </c>
      <c r="Y636">
        <v>210</v>
      </c>
      <c r="Z636">
        <v>0.1</v>
      </c>
      <c r="AA636">
        <v>100</v>
      </c>
      <c r="AB636">
        <v>0</v>
      </c>
      <c r="AC636">
        <v>1</v>
      </c>
      <c r="AD636">
        <v>0</v>
      </c>
      <c r="AE636">
        <v>2</v>
      </c>
    </row>
    <row r="637" spans="1:31" x14ac:dyDescent="0.2">
      <c r="A637" t="s">
        <v>2742</v>
      </c>
      <c r="B637" t="s">
        <v>1132</v>
      </c>
      <c r="D637">
        <v>2090000</v>
      </c>
      <c r="E637" t="s">
        <v>1141</v>
      </c>
      <c r="F637" t="s">
        <v>1132</v>
      </c>
      <c r="H637">
        <v>1300000</v>
      </c>
      <c r="I637" t="s">
        <v>1138</v>
      </c>
      <c r="J637">
        <v>41</v>
      </c>
      <c r="K637">
        <v>22</v>
      </c>
      <c r="L637">
        <v>40</v>
      </c>
      <c r="M637">
        <v>20</v>
      </c>
      <c r="N637">
        <v>40</v>
      </c>
      <c r="O637">
        <v>40</v>
      </c>
      <c r="P637">
        <v>10</v>
      </c>
      <c r="Q637">
        <v>20</v>
      </c>
      <c r="R637">
        <v>20</v>
      </c>
      <c r="S637">
        <v>30</v>
      </c>
      <c r="T637">
        <v>20</v>
      </c>
      <c r="U637">
        <v>10</v>
      </c>
      <c r="V637">
        <v>20</v>
      </c>
      <c r="W637">
        <v>10</v>
      </c>
      <c r="X637">
        <v>20</v>
      </c>
      <c r="Y637">
        <v>20</v>
      </c>
      <c r="Z637">
        <v>0</v>
      </c>
      <c r="AA637">
        <v>100</v>
      </c>
      <c r="AB637">
        <v>1</v>
      </c>
      <c r="AC637">
        <v>2</v>
      </c>
      <c r="AD637">
        <v>3.67</v>
      </c>
      <c r="AE637">
        <v>2</v>
      </c>
    </row>
    <row r="638" spans="1:31" x14ac:dyDescent="0.2">
      <c r="A638" t="s">
        <v>3834</v>
      </c>
      <c r="B638" t="s">
        <v>1132</v>
      </c>
      <c r="D638">
        <v>25</v>
      </c>
      <c r="E638" t="s">
        <v>1141</v>
      </c>
      <c r="F638" t="s">
        <v>1132</v>
      </c>
      <c r="H638">
        <v>12000</v>
      </c>
      <c r="I638" t="s">
        <v>1138</v>
      </c>
      <c r="J638">
        <v>0</v>
      </c>
      <c r="K638">
        <v>0</v>
      </c>
      <c r="L638">
        <v>0</v>
      </c>
      <c r="M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4</v>
      </c>
    </row>
    <row r="639" spans="1:31" x14ac:dyDescent="0.2">
      <c r="A639" t="s">
        <v>3412</v>
      </c>
      <c r="B639" t="s">
        <v>1132</v>
      </c>
      <c r="D639">
        <v>275000</v>
      </c>
      <c r="E639" t="s">
        <v>1141</v>
      </c>
      <c r="F639" t="s">
        <v>1132</v>
      </c>
      <c r="H639">
        <v>900000</v>
      </c>
      <c r="I639" t="s">
        <v>1138</v>
      </c>
      <c r="J639">
        <v>0</v>
      </c>
      <c r="K639">
        <v>1</v>
      </c>
      <c r="L639">
        <v>0</v>
      </c>
      <c r="M639">
        <v>0</v>
      </c>
      <c r="Z639">
        <v>0</v>
      </c>
      <c r="AA639">
        <v>0</v>
      </c>
      <c r="AB639">
        <v>0</v>
      </c>
      <c r="AC639">
        <v>1</v>
      </c>
      <c r="AD639">
        <v>0</v>
      </c>
      <c r="AE639">
        <v>3</v>
      </c>
    </row>
    <row r="640" spans="1:31" x14ac:dyDescent="0.2">
      <c r="A640" t="s">
        <v>4704</v>
      </c>
      <c r="B640" t="s">
        <v>1132</v>
      </c>
      <c r="D640">
        <v>410000</v>
      </c>
      <c r="E640" t="s">
        <v>1141</v>
      </c>
      <c r="F640" t="s">
        <v>1132</v>
      </c>
      <c r="H640">
        <v>620000</v>
      </c>
      <c r="I640" t="s">
        <v>1138</v>
      </c>
      <c r="J640">
        <v>0</v>
      </c>
      <c r="K640">
        <v>0</v>
      </c>
      <c r="L640">
        <v>0</v>
      </c>
      <c r="M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4</v>
      </c>
    </row>
    <row r="641" spans="1:31" x14ac:dyDescent="0.2">
      <c r="A641" t="s">
        <v>328</v>
      </c>
      <c r="B641" t="s">
        <v>1132</v>
      </c>
      <c r="D641">
        <v>727000</v>
      </c>
      <c r="E641" t="s">
        <v>7864</v>
      </c>
      <c r="F641" t="s">
        <v>1132</v>
      </c>
      <c r="H641">
        <v>1400000</v>
      </c>
      <c r="I641" t="s">
        <v>1138</v>
      </c>
      <c r="J641">
        <v>150</v>
      </c>
      <c r="K641">
        <v>136</v>
      </c>
      <c r="L641">
        <v>140</v>
      </c>
      <c r="M641">
        <v>120</v>
      </c>
      <c r="N641">
        <v>140</v>
      </c>
      <c r="O641">
        <v>210</v>
      </c>
      <c r="P641">
        <v>170</v>
      </c>
      <c r="Q641">
        <v>110</v>
      </c>
      <c r="R641">
        <v>140</v>
      </c>
      <c r="S641">
        <v>110</v>
      </c>
      <c r="T641">
        <v>140</v>
      </c>
      <c r="U641">
        <v>170</v>
      </c>
      <c r="V641">
        <v>140</v>
      </c>
      <c r="W641">
        <v>110</v>
      </c>
      <c r="X641">
        <v>110</v>
      </c>
      <c r="Y641">
        <v>210</v>
      </c>
      <c r="Z641">
        <v>2.4</v>
      </c>
      <c r="AA641">
        <v>0</v>
      </c>
      <c r="AB641">
        <v>10</v>
      </c>
      <c r="AC641">
        <v>16</v>
      </c>
      <c r="AD641">
        <v>5.54</v>
      </c>
      <c r="AE641">
        <v>2</v>
      </c>
    </row>
    <row r="642" spans="1:31" x14ac:dyDescent="0.2">
      <c r="A642" t="s">
        <v>5557</v>
      </c>
      <c r="B642" t="s">
        <v>1132</v>
      </c>
      <c r="D642">
        <v>74</v>
      </c>
      <c r="E642" t="s">
        <v>7870</v>
      </c>
      <c r="F642" t="s">
        <v>1132</v>
      </c>
      <c r="H642">
        <v>780000</v>
      </c>
      <c r="I642" t="s">
        <v>1138</v>
      </c>
      <c r="J642">
        <v>0</v>
      </c>
      <c r="K642">
        <v>0</v>
      </c>
      <c r="L642">
        <v>0</v>
      </c>
      <c r="M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3</v>
      </c>
    </row>
    <row r="643" spans="1:31" x14ac:dyDescent="0.2">
      <c r="A643" t="s">
        <v>314</v>
      </c>
      <c r="B643" t="s">
        <v>1132</v>
      </c>
      <c r="D643">
        <v>100</v>
      </c>
      <c r="E643" t="s">
        <v>1141</v>
      </c>
      <c r="F643" t="s">
        <v>1132</v>
      </c>
      <c r="H643">
        <v>1300000</v>
      </c>
      <c r="I643" t="s">
        <v>1138</v>
      </c>
      <c r="J643">
        <v>148</v>
      </c>
      <c r="K643">
        <v>129</v>
      </c>
      <c r="L643">
        <v>140</v>
      </c>
      <c r="M643">
        <v>120</v>
      </c>
      <c r="N643">
        <v>140</v>
      </c>
      <c r="O643">
        <v>210</v>
      </c>
      <c r="P643">
        <v>170</v>
      </c>
      <c r="Q643">
        <v>110</v>
      </c>
      <c r="R643">
        <v>140</v>
      </c>
      <c r="S643">
        <v>110</v>
      </c>
      <c r="T643">
        <v>140</v>
      </c>
      <c r="U643">
        <v>170</v>
      </c>
      <c r="V643">
        <v>140</v>
      </c>
      <c r="W643">
        <v>110</v>
      </c>
      <c r="X643">
        <v>110</v>
      </c>
      <c r="Y643">
        <v>210</v>
      </c>
      <c r="Z643">
        <v>2.4</v>
      </c>
      <c r="AA643">
        <v>0</v>
      </c>
      <c r="AB643">
        <v>8</v>
      </c>
      <c r="AC643">
        <v>9</v>
      </c>
      <c r="AD643">
        <v>4.58</v>
      </c>
      <c r="AE643">
        <v>2</v>
      </c>
    </row>
    <row r="644" spans="1:31" x14ac:dyDescent="0.2">
      <c r="A644" t="s">
        <v>7448</v>
      </c>
      <c r="B644" t="s">
        <v>1132</v>
      </c>
      <c r="D644">
        <v>41</v>
      </c>
      <c r="E644" t="s">
        <v>1141</v>
      </c>
      <c r="F644" t="s">
        <v>1132</v>
      </c>
      <c r="H644">
        <v>12000</v>
      </c>
      <c r="I644" t="s">
        <v>1138</v>
      </c>
      <c r="J644">
        <v>10</v>
      </c>
      <c r="K644">
        <v>10</v>
      </c>
      <c r="L644">
        <v>10</v>
      </c>
      <c r="M644">
        <v>10</v>
      </c>
      <c r="N644">
        <v>10</v>
      </c>
      <c r="O644">
        <v>20</v>
      </c>
      <c r="P644">
        <v>10</v>
      </c>
      <c r="Q644">
        <v>10</v>
      </c>
      <c r="R644">
        <v>10</v>
      </c>
      <c r="S644">
        <v>10</v>
      </c>
      <c r="T644">
        <v>10</v>
      </c>
      <c r="U644">
        <v>10</v>
      </c>
      <c r="V644">
        <v>10</v>
      </c>
      <c r="W644">
        <v>10</v>
      </c>
      <c r="X644">
        <v>10</v>
      </c>
      <c r="Y644">
        <v>10</v>
      </c>
      <c r="Z644">
        <v>0.2</v>
      </c>
      <c r="AA644">
        <v>0</v>
      </c>
      <c r="AB644">
        <v>0</v>
      </c>
      <c r="AC644">
        <v>0</v>
      </c>
      <c r="AD644">
        <v>0</v>
      </c>
      <c r="AE644">
        <v>3</v>
      </c>
    </row>
    <row r="645" spans="1:31" x14ac:dyDescent="0.2">
      <c r="A645" t="s">
        <v>521</v>
      </c>
      <c r="B645" t="s">
        <v>1132</v>
      </c>
      <c r="D645">
        <v>637000</v>
      </c>
      <c r="E645" t="s">
        <v>1282</v>
      </c>
      <c r="F645" t="s">
        <v>1132</v>
      </c>
      <c r="H645">
        <v>1100000</v>
      </c>
      <c r="I645" t="s">
        <v>1144</v>
      </c>
      <c r="J645">
        <v>50</v>
      </c>
      <c r="K645">
        <v>40</v>
      </c>
      <c r="L645">
        <v>50</v>
      </c>
      <c r="M645">
        <v>40</v>
      </c>
      <c r="N645">
        <v>50</v>
      </c>
      <c r="O645">
        <v>50</v>
      </c>
      <c r="P645">
        <v>40</v>
      </c>
      <c r="Q645">
        <v>40</v>
      </c>
      <c r="R645">
        <v>30</v>
      </c>
      <c r="S645">
        <v>40</v>
      </c>
      <c r="T645">
        <v>50</v>
      </c>
      <c r="U645">
        <v>50</v>
      </c>
      <c r="V645">
        <v>70</v>
      </c>
      <c r="W645">
        <v>40</v>
      </c>
      <c r="X645">
        <v>90</v>
      </c>
      <c r="Y645">
        <v>50</v>
      </c>
      <c r="Z645">
        <v>0.7</v>
      </c>
      <c r="AA645">
        <v>0</v>
      </c>
      <c r="AB645">
        <v>0</v>
      </c>
      <c r="AC645">
        <v>0</v>
      </c>
      <c r="AD645">
        <v>0</v>
      </c>
      <c r="AE645">
        <v>2</v>
      </c>
    </row>
    <row r="646" spans="1:31" x14ac:dyDescent="0.2">
      <c r="A646" t="s">
        <v>6356</v>
      </c>
      <c r="B646" t="s">
        <v>1132</v>
      </c>
      <c r="D646">
        <v>431000</v>
      </c>
      <c r="E646" t="s">
        <v>7864</v>
      </c>
      <c r="F646" t="s">
        <v>1132</v>
      </c>
      <c r="H646">
        <v>1600000</v>
      </c>
      <c r="I646" t="s">
        <v>1138</v>
      </c>
      <c r="J646">
        <v>1</v>
      </c>
      <c r="K646">
        <v>0</v>
      </c>
      <c r="L646">
        <v>0</v>
      </c>
      <c r="M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2</v>
      </c>
    </row>
    <row r="647" spans="1:31" x14ac:dyDescent="0.2">
      <c r="A647" t="s">
        <v>7588</v>
      </c>
      <c r="B647" t="s">
        <v>1132</v>
      </c>
      <c r="D647">
        <v>613000</v>
      </c>
      <c r="E647" t="s">
        <v>7864</v>
      </c>
      <c r="F647" t="s">
        <v>1132</v>
      </c>
      <c r="H647">
        <v>1600000</v>
      </c>
      <c r="I647" t="s">
        <v>1138</v>
      </c>
      <c r="J647">
        <v>1</v>
      </c>
      <c r="K647">
        <v>1</v>
      </c>
      <c r="L647">
        <v>0</v>
      </c>
      <c r="M647">
        <v>0</v>
      </c>
      <c r="Z647">
        <v>0</v>
      </c>
      <c r="AA647">
        <v>0</v>
      </c>
      <c r="AB647">
        <v>1</v>
      </c>
      <c r="AC647">
        <v>1</v>
      </c>
      <c r="AD647">
        <v>0</v>
      </c>
      <c r="AE647">
        <v>2</v>
      </c>
    </row>
    <row r="648" spans="1:31" x14ac:dyDescent="0.2">
      <c r="A648" t="s">
        <v>6728</v>
      </c>
      <c r="B648" t="s">
        <v>1132</v>
      </c>
      <c r="D648">
        <v>3350000</v>
      </c>
      <c r="E648" t="s">
        <v>1141</v>
      </c>
      <c r="F648" t="s">
        <v>1132</v>
      </c>
      <c r="H648">
        <v>1200000</v>
      </c>
      <c r="I648" t="s">
        <v>1138</v>
      </c>
      <c r="J648">
        <v>0</v>
      </c>
      <c r="K648">
        <v>0</v>
      </c>
      <c r="L648">
        <v>0</v>
      </c>
      <c r="M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2</v>
      </c>
    </row>
    <row r="649" spans="1:31" x14ac:dyDescent="0.2">
      <c r="A649" t="s">
        <v>5532</v>
      </c>
      <c r="B649" t="s">
        <v>1132</v>
      </c>
      <c r="D649">
        <v>92</v>
      </c>
      <c r="E649" t="s">
        <v>7864</v>
      </c>
      <c r="F649" t="s">
        <v>1132</v>
      </c>
      <c r="H649">
        <v>1300000</v>
      </c>
      <c r="I649" t="s">
        <v>1138</v>
      </c>
      <c r="J649">
        <v>0</v>
      </c>
      <c r="K649">
        <v>0</v>
      </c>
      <c r="L649">
        <v>0</v>
      </c>
      <c r="M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2</v>
      </c>
    </row>
    <row r="650" spans="1:31" x14ac:dyDescent="0.2">
      <c r="A650" t="s">
        <v>7165</v>
      </c>
      <c r="B650" t="s">
        <v>1132</v>
      </c>
      <c r="D650">
        <v>95</v>
      </c>
      <c r="E650" t="s">
        <v>1141</v>
      </c>
      <c r="F650" t="s">
        <v>1132</v>
      </c>
      <c r="H650">
        <v>360000</v>
      </c>
      <c r="I650" t="s">
        <v>1138</v>
      </c>
      <c r="J650">
        <v>0</v>
      </c>
      <c r="K650">
        <v>0</v>
      </c>
      <c r="L650">
        <v>0</v>
      </c>
      <c r="M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2</v>
      </c>
    </row>
    <row r="651" spans="1:31" x14ac:dyDescent="0.2">
      <c r="A651" t="s">
        <v>6120</v>
      </c>
      <c r="B651" t="s">
        <v>1132</v>
      </c>
      <c r="D651">
        <v>89</v>
      </c>
      <c r="E651" t="s">
        <v>1153</v>
      </c>
      <c r="F651" t="s">
        <v>1132</v>
      </c>
      <c r="H651">
        <v>360000</v>
      </c>
      <c r="I651" t="s">
        <v>1138</v>
      </c>
      <c r="J651">
        <v>0</v>
      </c>
      <c r="K651">
        <v>0</v>
      </c>
      <c r="L651">
        <v>0</v>
      </c>
      <c r="M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2</v>
      </c>
    </row>
    <row r="652" spans="1:31" x14ac:dyDescent="0.2">
      <c r="A652" t="s">
        <v>6483</v>
      </c>
      <c r="B652" t="s">
        <v>1132</v>
      </c>
      <c r="D652">
        <v>56</v>
      </c>
      <c r="E652" t="s">
        <v>1141</v>
      </c>
      <c r="F652" t="s">
        <v>1132</v>
      </c>
      <c r="H652">
        <v>12000</v>
      </c>
      <c r="I652" t="s">
        <v>1138</v>
      </c>
      <c r="J652">
        <v>0</v>
      </c>
      <c r="K652">
        <v>1</v>
      </c>
      <c r="L652">
        <v>0</v>
      </c>
      <c r="M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3</v>
      </c>
    </row>
    <row r="653" spans="1:31" x14ac:dyDescent="0.2">
      <c r="A653" t="s">
        <v>4525</v>
      </c>
      <c r="B653" t="s">
        <v>1132</v>
      </c>
      <c r="D653">
        <v>46</v>
      </c>
      <c r="E653" t="s">
        <v>1141</v>
      </c>
      <c r="F653">
        <v>55</v>
      </c>
      <c r="G653" t="s">
        <v>1160</v>
      </c>
      <c r="H653">
        <v>14000</v>
      </c>
      <c r="I653" t="s">
        <v>1138</v>
      </c>
      <c r="J653">
        <v>21</v>
      </c>
      <c r="K653">
        <v>22</v>
      </c>
      <c r="L653">
        <v>20</v>
      </c>
      <c r="M653">
        <v>20</v>
      </c>
      <c r="N653">
        <v>20</v>
      </c>
      <c r="O653">
        <v>20</v>
      </c>
      <c r="P653">
        <v>10</v>
      </c>
      <c r="Q653">
        <v>10</v>
      </c>
      <c r="R653">
        <v>10</v>
      </c>
      <c r="S653">
        <v>10</v>
      </c>
      <c r="T653">
        <v>20</v>
      </c>
      <c r="U653">
        <v>20</v>
      </c>
      <c r="V653">
        <v>20</v>
      </c>
      <c r="W653">
        <v>10</v>
      </c>
      <c r="X653">
        <v>20</v>
      </c>
      <c r="Y653">
        <v>20</v>
      </c>
      <c r="Z653">
        <v>1.4</v>
      </c>
      <c r="AA653">
        <v>0</v>
      </c>
      <c r="AB653">
        <v>1</v>
      </c>
      <c r="AC653">
        <v>2</v>
      </c>
      <c r="AD653">
        <v>63.4</v>
      </c>
      <c r="AE653">
        <v>3</v>
      </c>
    </row>
    <row r="654" spans="1:31" x14ac:dyDescent="0.2">
      <c r="A654" t="s">
        <v>5889</v>
      </c>
      <c r="B654" t="s">
        <v>1132</v>
      </c>
      <c r="D654">
        <v>44</v>
      </c>
      <c r="E654" t="s">
        <v>1141</v>
      </c>
      <c r="F654" t="s">
        <v>1132</v>
      </c>
      <c r="H654">
        <v>15000</v>
      </c>
      <c r="I654" t="s">
        <v>1138</v>
      </c>
      <c r="J654">
        <v>0</v>
      </c>
      <c r="K654">
        <v>0</v>
      </c>
      <c r="L654">
        <v>0</v>
      </c>
      <c r="M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3</v>
      </c>
    </row>
    <row r="655" spans="1:31" x14ac:dyDescent="0.2">
      <c r="A655" t="s">
        <v>7496</v>
      </c>
      <c r="B655" t="s">
        <v>1132</v>
      </c>
      <c r="D655">
        <v>42</v>
      </c>
      <c r="E655" t="s">
        <v>1141</v>
      </c>
      <c r="F655" t="s">
        <v>1132</v>
      </c>
      <c r="H655">
        <v>18000</v>
      </c>
      <c r="I655" t="s">
        <v>1138</v>
      </c>
      <c r="J655">
        <v>10</v>
      </c>
      <c r="K655">
        <v>10</v>
      </c>
      <c r="L655">
        <v>10</v>
      </c>
      <c r="M655">
        <v>10</v>
      </c>
      <c r="N655">
        <v>10</v>
      </c>
      <c r="O655">
        <v>10</v>
      </c>
      <c r="P655">
        <v>10</v>
      </c>
      <c r="Q655">
        <v>10</v>
      </c>
      <c r="R655">
        <v>10</v>
      </c>
      <c r="S655">
        <v>10</v>
      </c>
      <c r="T655">
        <v>10</v>
      </c>
      <c r="U655">
        <v>10</v>
      </c>
      <c r="V655">
        <v>10</v>
      </c>
      <c r="W655">
        <v>10</v>
      </c>
      <c r="X655">
        <v>10</v>
      </c>
      <c r="Y655">
        <v>10</v>
      </c>
      <c r="Z655">
        <v>0</v>
      </c>
      <c r="AA655">
        <v>100</v>
      </c>
      <c r="AB655">
        <v>0</v>
      </c>
      <c r="AC655">
        <v>0</v>
      </c>
      <c r="AD655">
        <v>0</v>
      </c>
      <c r="AE655">
        <v>3</v>
      </c>
    </row>
    <row r="656" spans="1:31" x14ac:dyDescent="0.2">
      <c r="A656" t="s">
        <v>5271</v>
      </c>
      <c r="B656" t="s">
        <v>1132</v>
      </c>
      <c r="D656">
        <v>33</v>
      </c>
      <c r="E656" t="s">
        <v>1141</v>
      </c>
      <c r="F656" t="s">
        <v>1132</v>
      </c>
      <c r="H656">
        <v>20000</v>
      </c>
      <c r="I656" t="s">
        <v>1138</v>
      </c>
      <c r="J656">
        <v>0</v>
      </c>
      <c r="K656">
        <v>0</v>
      </c>
      <c r="L656">
        <v>0</v>
      </c>
      <c r="M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3</v>
      </c>
    </row>
    <row r="657" spans="1:31" x14ac:dyDescent="0.2">
      <c r="A657" t="s">
        <v>4402</v>
      </c>
      <c r="B657" t="s">
        <v>1132</v>
      </c>
      <c r="D657">
        <v>27</v>
      </c>
      <c r="E657" t="s">
        <v>1141</v>
      </c>
      <c r="F657" t="s">
        <v>1132</v>
      </c>
      <c r="H657">
        <v>43000</v>
      </c>
      <c r="I657" t="s">
        <v>1138</v>
      </c>
      <c r="J657">
        <v>481</v>
      </c>
      <c r="K657">
        <v>362</v>
      </c>
      <c r="L657">
        <v>480</v>
      </c>
      <c r="M657">
        <v>360</v>
      </c>
      <c r="N657">
        <v>480</v>
      </c>
      <c r="O657">
        <v>590</v>
      </c>
      <c r="P657">
        <v>480</v>
      </c>
      <c r="Q657">
        <v>390</v>
      </c>
      <c r="R657">
        <v>390</v>
      </c>
      <c r="S657">
        <v>480</v>
      </c>
      <c r="T657">
        <v>480</v>
      </c>
      <c r="U657">
        <v>390</v>
      </c>
      <c r="V657">
        <v>590</v>
      </c>
      <c r="W657">
        <v>480</v>
      </c>
      <c r="X657">
        <v>590</v>
      </c>
      <c r="Y657">
        <v>590</v>
      </c>
      <c r="Z657">
        <v>0.7</v>
      </c>
      <c r="AA657">
        <v>0</v>
      </c>
      <c r="AB657">
        <v>1</v>
      </c>
      <c r="AC657">
        <v>2</v>
      </c>
      <c r="AD657">
        <v>2.1</v>
      </c>
      <c r="AE657">
        <v>2</v>
      </c>
    </row>
    <row r="658" spans="1:31" x14ac:dyDescent="0.2">
      <c r="A658" t="s">
        <v>6479</v>
      </c>
      <c r="B658" t="s">
        <v>1132</v>
      </c>
      <c r="D658">
        <v>49</v>
      </c>
      <c r="E658" t="s">
        <v>1141</v>
      </c>
      <c r="F658" t="s">
        <v>1132</v>
      </c>
      <c r="H658">
        <v>14000</v>
      </c>
      <c r="I658" t="s">
        <v>1138</v>
      </c>
      <c r="J658">
        <v>110</v>
      </c>
      <c r="K658">
        <v>50</v>
      </c>
      <c r="L658">
        <v>110</v>
      </c>
      <c r="M658">
        <v>50</v>
      </c>
      <c r="N658">
        <v>110</v>
      </c>
      <c r="O658">
        <v>90</v>
      </c>
      <c r="P658">
        <v>110</v>
      </c>
      <c r="Q658">
        <v>70</v>
      </c>
      <c r="R658">
        <v>30</v>
      </c>
      <c r="S658">
        <v>40</v>
      </c>
      <c r="T658">
        <v>20</v>
      </c>
      <c r="U658">
        <v>30</v>
      </c>
      <c r="V658">
        <v>40</v>
      </c>
      <c r="W658">
        <v>20</v>
      </c>
      <c r="X658">
        <v>40</v>
      </c>
      <c r="Y658">
        <v>20</v>
      </c>
      <c r="Z658">
        <v>1.5</v>
      </c>
      <c r="AA658">
        <v>100</v>
      </c>
      <c r="AB658">
        <v>0</v>
      </c>
      <c r="AC658">
        <v>0</v>
      </c>
      <c r="AD658">
        <v>0</v>
      </c>
      <c r="AE658">
        <v>3</v>
      </c>
    </row>
    <row r="659" spans="1:31" x14ac:dyDescent="0.2">
      <c r="A659" t="s">
        <v>5727</v>
      </c>
      <c r="B659" t="s">
        <v>1132</v>
      </c>
      <c r="D659">
        <v>39</v>
      </c>
      <c r="E659" t="s">
        <v>1141</v>
      </c>
      <c r="F659" t="s">
        <v>1132</v>
      </c>
      <c r="H659">
        <v>10000</v>
      </c>
      <c r="I659" t="s">
        <v>1138</v>
      </c>
      <c r="J659">
        <v>0</v>
      </c>
      <c r="K659">
        <v>0</v>
      </c>
      <c r="L659">
        <v>0</v>
      </c>
      <c r="M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4</v>
      </c>
    </row>
    <row r="660" spans="1:31" x14ac:dyDescent="0.2">
      <c r="A660" t="s">
        <v>4087</v>
      </c>
      <c r="B660" t="s">
        <v>1132</v>
      </c>
      <c r="D660">
        <v>56</v>
      </c>
      <c r="E660" t="s">
        <v>1141</v>
      </c>
      <c r="F660" t="s">
        <v>1132</v>
      </c>
      <c r="H660">
        <v>43000</v>
      </c>
      <c r="I660" t="s">
        <v>1138</v>
      </c>
      <c r="J660">
        <v>495</v>
      </c>
      <c r="K660">
        <v>378</v>
      </c>
      <c r="L660">
        <v>480</v>
      </c>
      <c r="M660">
        <v>360</v>
      </c>
      <c r="N660">
        <v>480</v>
      </c>
      <c r="O660">
        <v>590</v>
      </c>
      <c r="P660">
        <v>480</v>
      </c>
      <c r="Q660">
        <v>390</v>
      </c>
      <c r="R660">
        <v>390</v>
      </c>
      <c r="S660">
        <v>480</v>
      </c>
      <c r="T660">
        <v>480</v>
      </c>
      <c r="U660">
        <v>390</v>
      </c>
      <c r="V660">
        <v>590</v>
      </c>
      <c r="W660">
        <v>480</v>
      </c>
      <c r="X660">
        <v>590</v>
      </c>
      <c r="Y660">
        <v>590</v>
      </c>
      <c r="Z660">
        <v>0.7</v>
      </c>
      <c r="AA660">
        <v>0</v>
      </c>
      <c r="AB660">
        <v>15</v>
      </c>
      <c r="AC660">
        <v>18</v>
      </c>
      <c r="AD660">
        <v>2.6</v>
      </c>
      <c r="AE660">
        <v>2</v>
      </c>
    </row>
    <row r="661" spans="1:31" x14ac:dyDescent="0.2">
      <c r="A661" t="s">
        <v>5124</v>
      </c>
      <c r="B661" t="s">
        <v>1132</v>
      </c>
      <c r="D661">
        <v>5020</v>
      </c>
      <c r="F661" t="s">
        <v>1132</v>
      </c>
      <c r="H661">
        <v>5800</v>
      </c>
      <c r="I661" t="s">
        <v>1138</v>
      </c>
      <c r="J661">
        <v>0</v>
      </c>
      <c r="K661">
        <v>0</v>
      </c>
      <c r="L661">
        <v>0</v>
      </c>
      <c r="M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4</v>
      </c>
    </row>
    <row r="662" spans="1:31" x14ac:dyDescent="0.2">
      <c r="A662" t="s">
        <v>4267</v>
      </c>
      <c r="B662" t="s">
        <v>1132</v>
      </c>
      <c r="D662">
        <v>90</v>
      </c>
      <c r="F662" t="s">
        <v>1132</v>
      </c>
      <c r="H662">
        <v>1200000</v>
      </c>
      <c r="I662" t="s">
        <v>1138</v>
      </c>
      <c r="J662">
        <v>32</v>
      </c>
      <c r="K662">
        <v>31</v>
      </c>
      <c r="L662">
        <v>30</v>
      </c>
      <c r="M662">
        <v>30</v>
      </c>
      <c r="N662">
        <v>30</v>
      </c>
      <c r="O662">
        <v>10</v>
      </c>
      <c r="P662">
        <v>10</v>
      </c>
      <c r="Q662">
        <v>30</v>
      </c>
      <c r="R662">
        <v>40</v>
      </c>
      <c r="S662">
        <v>20</v>
      </c>
      <c r="T662">
        <v>10</v>
      </c>
      <c r="U662">
        <v>30</v>
      </c>
      <c r="V662">
        <v>70</v>
      </c>
      <c r="W662">
        <v>50</v>
      </c>
      <c r="X662">
        <v>30</v>
      </c>
      <c r="Y662">
        <v>10</v>
      </c>
      <c r="Z662">
        <v>0</v>
      </c>
      <c r="AA662">
        <v>0</v>
      </c>
      <c r="AB662">
        <v>2</v>
      </c>
      <c r="AC662">
        <v>1</v>
      </c>
      <c r="AD662">
        <v>7.9</v>
      </c>
      <c r="AE662">
        <v>2</v>
      </c>
    </row>
    <row r="663" spans="1:31" x14ac:dyDescent="0.2">
      <c r="A663" t="s">
        <v>7663</v>
      </c>
      <c r="B663" t="s">
        <v>1132</v>
      </c>
      <c r="D663">
        <v>83</v>
      </c>
      <c r="E663" t="s">
        <v>1141</v>
      </c>
      <c r="F663" t="s">
        <v>1132</v>
      </c>
      <c r="H663">
        <v>7800</v>
      </c>
      <c r="I663" t="s">
        <v>1138</v>
      </c>
      <c r="J663">
        <v>10</v>
      </c>
      <c r="K663">
        <v>10</v>
      </c>
      <c r="L663">
        <v>10</v>
      </c>
      <c r="M663">
        <v>10</v>
      </c>
      <c r="N663">
        <v>10</v>
      </c>
      <c r="O663">
        <v>10</v>
      </c>
      <c r="P663">
        <v>10</v>
      </c>
      <c r="Q663">
        <v>10</v>
      </c>
      <c r="R663">
        <v>0</v>
      </c>
      <c r="S663">
        <v>0</v>
      </c>
      <c r="T663">
        <v>10</v>
      </c>
      <c r="U663">
        <v>10</v>
      </c>
      <c r="V663">
        <v>10</v>
      </c>
      <c r="W663">
        <v>0</v>
      </c>
      <c r="X663">
        <v>0</v>
      </c>
      <c r="Y663">
        <v>10</v>
      </c>
      <c r="Z663">
        <v>0</v>
      </c>
      <c r="AA663">
        <v>50</v>
      </c>
      <c r="AB663">
        <v>0</v>
      </c>
      <c r="AC663">
        <v>0</v>
      </c>
      <c r="AD663">
        <v>0</v>
      </c>
      <c r="AE663">
        <v>2</v>
      </c>
    </row>
    <row r="664" spans="1:31" x14ac:dyDescent="0.2">
      <c r="A664" t="s">
        <v>4905</v>
      </c>
      <c r="B664" t="s">
        <v>1132</v>
      </c>
      <c r="D664">
        <v>2060000</v>
      </c>
      <c r="E664" t="s">
        <v>1141</v>
      </c>
      <c r="F664" t="s">
        <v>1132</v>
      </c>
      <c r="H664">
        <v>1000000</v>
      </c>
      <c r="I664" t="s">
        <v>1138</v>
      </c>
      <c r="J664">
        <v>0</v>
      </c>
      <c r="K664">
        <v>0</v>
      </c>
      <c r="L664">
        <v>0</v>
      </c>
      <c r="M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3</v>
      </c>
    </row>
    <row r="665" spans="1:31" x14ac:dyDescent="0.2">
      <c r="A665" t="s">
        <v>4638</v>
      </c>
      <c r="B665" t="s">
        <v>1132</v>
      </c>
      <c r="D665">
        <v>93800</v>
      </c>
      <c r="E665" t="s">
        <v>1141</v>
      </c>
      <c r="F665" t="s">
        <v>1132</v>
      </c>
      <c r="H665">
        <v>180000</v>
      </c>
      <c r="I665" t="s">
        <v>1138</v>
      </c>
      <c r="J665">
        <v>10</v>
      </c>
      <c r="K665">
        <v>10</v>
      </c>
      <c r="L665">
        <v>10</v>
      </c>
      <c r="M665">
        <v>10</v>
      </c>
      <c r="N665">
        <v>10</v>
      </c>
      <c r="O665">
        <v>0</v>
      </c>
      <c r="P665">
        <v>0</v>
      </c>
      <c r="Q665">
        <v>10</v>
      </c>
      <c r="R665">
        <v>0</v>
      </c>
      <c r="S665">
        <v>10</v>
      </c>
      <c r="T665">
        <v>10</v>
      </c>
      <c r="U665">
        <v>10</v>
      </c>
      <c r="V665">
        <v>40</v>
      </c>
      <c r="W665">
        <v>10</v>
      </c>
      <c r="X665">
        <v>10</v>
      </c>
      <c r="Y665">
        <v>10</v>
      </c>
      <c r="Z665">
        <v>0</v>
      </c>
      <c r="AA665">
        <v>100</v>
      </c>
      <c r="AB665">
        <v>0</v>
      </c>
      <c r="AC665">
        <v>0</v>
      </c>
      <c r="AD665">
        <v>2.6</v>
      </c>
      <c r="AE665">
        <v>2</v>
      </c>
    </row>
    <row r="666" spans="1:31" x14ac:dyDescent="0.2">
      <c r="A666" t="s">
        <v>6544</v>
      </c>
      <c r="B666" t="s">
        <v>1132</v>
      </c>
      <c r="D666">
        <v>93</v>
      </c>
      <c r="E666" t="s">
        <v>1153</v>
      </c>
      <c r="F666" t="s">
        <v>1132</v>
      </c>
      <c r="H666">
        <v>290000</v>
      </c>
      <c r="I666" t="s">
        <v>1138</v>
      </c>
      <c r="J666">
        <v>0</v>
      </c>
      <c r="K666">
        <v>1</v>
      </c>
      <c r="L666">
        <v>0</v>
      </c>
      <c r="M666">
        <v>0</v>
      </c>
      <c r="Z666">
        <v>0</v>
      </c>
      <c r="AA666">
        <v>0</v>
      </c>
      <c r="AB666">
        <v>0</v>
      </c>
      <c r="AC666">
        <v>1</v>
      </c>
      <c r="AD666">
        <v>0</v>
      </c>
      <c r="AE666">
        <v>2</v>
      </c>
    </row>
    <row r="667" spans="1:31" x14ac:dyDescent="0.2">
      <c r="A667" t="s">
        <v>5232</v>
      </c>
      <c r="B667" t="s">
        <v>1132</v>
      </c>
      <c r="D667">
        <v>47</v>
      </c>
      <c r="E667" t="s">
        <v>7864</v>
      </c>
      <c r="F667" t="s">
        <v>1132</v>
      </c>
      <c r="H667">
        <v>310000</v>
      </c>
      <c r="I667" t="s">
        <v>1138</v>
      </c>
      <c r="J667">
        <v>0</v>
      </c>
      <c r="K667">
        <v>1</v>
      </c>
      <c r="L667">
        <v>0</v>
      </c>
      <c r="M667">
        <v>0</v>
      </c>
      <c r="Z667">
        <v>0</v>
      </c>
      <c r="AA667">
        <v>0</v>
      </c>
      <c r="AB667">
        <v>0</v>
      </c>
      <c r="AC667">
        <v>1</v>
      </c>
      <c r="AD667">
        <v>5</v>
      </c>
      <c r="AE667">
        <v>2</v>
      </c>
    </row>
    <row r="668" spans="1:31" x14ac:dyDescent="0.2">
      <c r="A668" t="s">
        <v>6428</v>
      </c>
      <c r="B668" t="s">
        <v>1132</v>
      </c>
      <c r="D668">
        <v>66</v>
      </c>
      <c r="F668" t="s">
        <v>1132</v>
      </c>
      <c r="H668">
        <v>27000</v>
      </c>
      <c r="I668" t="s">
        <v>1138</v>
      </c>
      <c r="J668">
        <v>0</v>
      </c>
      <c r="K668">
        <v>0</v>
      </c>
      <c r="L668">
        <v>0</v>
      </c>
      <c r="M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2</v>
      </c>
    </row>
    <row r="669" spans="1:31" x14ac:dyDescent="0.2">
      <c r="A669" t="s">
        <v>7614</v>
      </c>
      <c r="B669" t="s">
        <v>1132</v>
      </c>
      <c r="D669">
        <v>66</v>
      </c>
      <c r="F669" t="s">
        <v>1132</v>
      </c>
      <c r="H669">
        <v>220000</v>
      </c>
      <c r="I669" t="s">
        <v>1138</v>
      </c>
      <c r="J669">
        <v>0</v>
      </c>
      <c r="K669">
        <v>0</v>
      </c>
      <c r="L669">
        <v>0</v>
      </c>
      <c r="M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2</v>
      </c>
    </row>
    <row r="670" spans="1:31" x14ac:dyDescent="0.2">
      <c r="A670" t="s">
        <v>4929</v>
      </c>
      <c r="B670" t="s">
        <v>1132</v>
      </c>
      <c r="D670">
        <v>33</v>
      </c>
      <c r="E670" t="s">
        <v>1141</v>
      </c>
      <c r="F670" t="s">
        <v>1132</v>
      </c>
      <c r="H670">
        <v>100000</v>
      </c>
      <c r="I670" t="s">
        <v>1138</v>
      </c>
      <c r="J670">
        <v>0</v>
      </c>
      <c r="K670">
        <v>0</v>
      </c>
      <c r="L670">
        <v>0</v>
      </c>
      <c r="M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3</v>
      </c>
    </row>
    <row r="671" spans="1:31" x14ac:dyDescent="0.2">
      <c r="A671" t="s">
        <v>3603</v>
      </c>
      <c r="B671" t="s">
        <v>1132</v>
      </c>
      <c r="D671">
        <v>54</v>
      </c>
      <c r="E671" t="s">
        <v>1141</v>
      </c>
      <c r="F671" t="s">
        <v>1132</v>
      </c>
      <c r="H671">
        <v>39000</v>
      </c>
      <c r="I671" t="s">
        <v>1138</v>
      </c>
      <c r="J671">
        <v>0</v>
      </c>
      <c r="K671">
        <v>0</v>
      </c>
      <c r="L671">
        <v>0</v>
      </c>
      <c r="M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4</v>
      </c>
    </row>
    <row r="672" spans="1:31" x14ac:dyDescent="0.2">
      <c r="A672" t="s">
        <v>2929</v>
      </c>
      <c r="B672" t="s">
        <v>1132</v>
      </c>
      <c r="D672">
        <v>61</v>
      </c>
      <c r="E672" t="s">
        <v>1141</v>
      </c>
      <c r="F672" t="s">
        <v>1132</v>
      </c>
      <c r="H672">
        <v>88000</v>
      </c>
      <c r="I672" t="s">
        <v>1138</v>
      </c>
      <c r="J672">
        <v>0</v>
      </c>
      <c r="K672">
        <v>4</v>
      </c>
      <c r="L672">
        <v>0</v>
      </c>
      <c r="M672">
        <v>0</v>
      </c>
      <c r="Z672">
        <v>0</v>
      </c>
      <c r="AA672">
        <v>0</v>
      </c>
      <c r="AB672">
        <v>0</v>
      </c>
      <c r="AC672">
        <v>4</v>
      </c>
      <c r="AD672">
        <v>0</v>
      </c>
      <c r="AE672">
        <v>3</v>
      </c>
    </row>
    <row r="673" spans="1:31" x14ac:dyDescent="0.2">
      <c r="A673" t="s">
        <v>7054</v>
      </c>
      <c r="B673" t="s">
        <v>1132</v>
      </c>
      <c r="D673">
        <v>63</v>
      </c>
      <c r="E673" t="s">
        <v>1141</v>
      </c>
      <c r="F673" t="s">
        <v>1132</v>
      </c>
      <c r="H673">
        <v>78000</v>
      </c>
      <c r="I673" t="s">
        <v>1138</v>
      </c>
      <c r="J673">
        <v>0</v>
      </c>
      <c r="K673">
        <v>0</v>
      </c>
      <c r="L673">
        <v>0</v>
      </c>
      <c r="M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3</v>
      </c>
    </row>
    <row r="674" spans="1:31" x14ac:dyDescent="0.2">
      <c r="A674" t="s">
        <v>4906</v>
      </c>
      <c r="B674" t="s">
        <v>1132</v>
      </c>
      <c r="D674">
        <v>43</v>
      </c>
      <c r="E674" t="s">
        <v>7865</v>
      </c>
      <c r="F674" t="s">
        <v>1132</v>
      </c>
      <c r="H674">
        <v>16000</v>
      </c>
      <c r="I674" t="s">
        <v>1138</v>
      </c>
      <c r="J674">
        <v>0</v>
      </c>
      <c r="K674">
        <v>0</v>
      </c>
      <c r="L674">
        <v>0</v>
      </c>
      <c r="M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3</v>
      </c>
    </row>
    <row r="675" spans="1:31" x14ac:dyDescent="0.2">
      <c r="A675" t="s">
        <v>6033</v>
      </c>
      <c r="B675" t="s">
        <v>1132</v>
      </c>
      <c r="D675">
        <v>43</v>
      </c>
      <c r="E675" t="s">
        <v>1141</v>
      </c>
      <c r="F675" t="s">
        <v>1132</v>
      </c>
      <c r="H675">
        <v>140000</v>
      </c>
      <c r="I675" t="s">
        <v>1138</v>
      </c>
      <c r="J675">
        <v>0</v>
      </c>
      <c r="K675">
        <v>0</v>
      </c>
      <c r="L675">
        <v>0</v>
      </c>
      <c r="M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3</v>
      </c>
    </row>
    <row r="676" spans="1:31" x14ac:dyDescent="0.2">
      <c r="A676" t="s">
        <v>6570</v>
      </c>
      <c r="B676" t="s">
        <v>1132</v>
      </c>
      <c r="D676">
        <v>45</v>
      </c>
      <c r="E676" t="s">
        <v>1141</v>
      </c>
      <c r="F676" t="s">
        <v>1132</v>
      </c>
      <c r="H676">
        <v>160000</v>
      </c>
      <c r="I676" t="s">
        <v>1138</v>
      </c>
      <c r="J676">
        <v>0</v>
      </c>
      <c r="K676">
        <v>0</v>
      </c>
      <c r="L676">
        <v>0</v>
      </c>
      <c r="M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3</v>
      </c>
    </row>
    <row r="677" spans="1:31" x14ac:dyDescent="0.2">
      <c r="A677" t="s">
        <v>4502</v>
      </c>
      <c r="B677" t="s">
        <v>1132</v>
      </c>
      <c r="D677">
        <v>64</v>
      </c>
      <c r="E677" t="s">
        <v>1141</v>
      </c>
      <c r="F677" t="s">
        <v>1132</v>
      </c>
      <c r="H677">
        <v>78000</v>
      </c>
      <c r="I677" t="s">
        <v>1138</v>
      </c>
      <c r="J677">
        <v>140</v>
      </c>
      <c r="K677">
        <v>117</v>
      </c>
      <c r="L677">
        <v>140</v>
      </c>
      <c r="M677">
        <v>110</v>
      </c>
      <c r="N677">
        <v>140</v>
      </c>
      <c r="O677">
        <v>110</v>
      </c>
      <c r="P677">
        <v>90</v>
      </c>
      <c r="Q677">
        <v>90</v>
      </c>
      <c r="R677">
        <v>110</v>
      </c>
      <c r="S677">
        <v>110</v>
      </c>
      <c r="T677">
        <v>90</v>
      </c>
      <c r="U677">
        <v>90</v>
      </c>
      <c r="V677">
        <v>170</v>
      </c>
      <c r="W677">
        <v>90</v>
      </c>
      <c r="X677">
        <v>110</v>
      </c>
      <c r="Y677">
        <v>110</v>
      </c>
      <c r="Z677">
        <v>0.4</v>
      </c>
      <c r="AA677">
        <v>100</v>
      </c>
      <c r="AB677">
        <v>0</v>
      </c>
      <c r="AC677">
        <v>7</v>
      </c>
      <c r="AD677">
        <v>0</v>
      </c>
      <c r="AE677">
        <v>3</v>
      </c>
    </row>
    <row r="678" spans="1:31" x14ac:dyDescent="0.2">
      <c r="A678" t="s">
        <v>4073</v>
      </c>
      <c r="B678" t="s">
        <v>1132</v>
      </c>
      <c r="D678">
        <v>51</v>
      </c>
      <c r="E678" t="s">
        <v>1141</v>
      </c>
      <c r="F678" t="s">
        <v>1132</v>
      </c>
      <c r="H678">
        <v>110000</v>
      </c>
      <c r="I678" t="s">
        <v>1138</v>
      </c>
      <c r="J678">
        <v>110</v>
      </c>
      <c r="K678">
        <v>91</v>
      </c>
      <c r="L678">
        <v>110</v>
      </c>
      <c r="M678">
        <v>90</v>
      </c>
      <c r="N678">
        <v>110</v>
      </c>
      <c r="O678">
        <v>110</v>
      </c>
      <c r="P678">
        <v>90</v>
      </c>
      <c r="Q678">
        <v>90</v>
      </c>
      <c r="R678">
        <v>110</v>
      </c>
      <c r="S678">
        <v>110</v>
      </c>
      <c r="T678">
        <v>90</v>
      </c>
      <c r="U678">
        <v>90</v>
      </c>
      <c r="V678">
        <v>170</v>
      </c>
      <c r="W678">
        <v>90</v>
      </c>
      <c r="X678">
        <v>110</v>
      </c>
      <c r="Y678">
        <v>110</v>
      </c>
      <c r="Z678">
        <v>0.3</v>
      </c>
      <c r="AA678">
        <v>0</v>
      </c>
      <c r="AB678">
        <v>0</v>
      </c>
      <c r="AC678">
        <v>1</v>
      </c>
      <c r="AD678">
        <v>0</v>
      </c>
      <c r="AE678">
        <v>3</v>
      </c>
    </row>
    <row r="679" spans="1:31" x14ac:dyDescent="0.2">
      <c r="A679" t="s">
        <v>6613</v>
      </c>
      <c r="B679" t="s">
        <v>1132</v>
      </c>
      <c r="D679">
        <v>56</v>
      </c>
      <c r="E679" t="s">
        <v>1141</v>
      </c>
      <c r="F679" t="s">
        <v>1132</v>
      </c>
      <c r="H679">
        <v>110000</v>
      </c>
      <c r="I679" t="s">
        <v>1138</v>
      </c>
      <c r="J679">
        <v>0</v>
      </c>
      <c r="K679">
        <v>3</v>
      </c>
      <c r="L679">
        <v>0</v>
      </c>
      <c r="M679">
        <v>0</v>
      </c>
      <c r="Z679">
        <v>0</v>
      </c>
      <c r="AA679">
        <v>0</v>
      </c>
      <c r="AB679">
        <v>0</v>
      </c>
      <c r="AC679">
        <v>3</v>
      </c>
      <c r="AD679">
        <v>0</v>
      </c>
      <c r="AE679">
        <v>3</v>
      </c>
    </row>
    <row r="680" spans="1:31" x14ac:dyDescent="0.2">
      <c r="A680" t="s">
        <v>6784</v>
      </c>
      <c r="B680" t="s">
        <v>1132</v>
      </c>
      <c r="D680">
        <v>55</v>
      </c>
      <c r="F680" t="s">
        <v>1132</v>
      </c>
      <c r="H680">
        <v>110000</v>
      </c>
      <c r="I680" t="s">
        <v>1138</v>
      </c>
      <c r="J680">
        <v>0</v>
      </c>
      <c r="K680">
        <v>0</v>
      </c>
      <c r="L680">
        <v>0</v>
      </c>
      <c r="M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3</v>
      </c>
    </row>
    <row r="681" spans="1:31" x14ac:dyDescent="0.2">
      <c r="A681" t="s">
        <v>5467</v>
      </c>
      <c r="B681" t="s">
        <v>1132</v>
      </c>
      <c r="D681">
        <v>51</v>
      </c>
      <c r="E681" t="s">
        <v>1141</v>
      </c>
      <c r="F681" t="s">
        <v>1132</v>
      </c>
      <c r="H681">
        <v>75000</v>
      </c>
      <c r="I681" t="s">
        <v>1138</v>
      </c>
      <c r="J681">
        <v>11</v>
      </c>
      <c r="K681">
        <v>10</v>
      </c>
      <c r="L681">
        <v>10</v>
      </c>
      <c r="M681">
        <v>10</v>
      </c>
      <c r="N681">
        <v>10</v>
      </c>
      <c r="O681">
        <v>10</v>
      </c>
      <c r="P681">
        <v>10</v>
      </c>
      <c r="Q681">
        <v>10</v>
      </c>
      <c r="R681">
        <v>10</v>
      </c>
      <c r="S681">
        <v>10</v>
      </c>
      <c r="T681">
        <v>20</v>
      </c>
      <c r="U681">
        <v>10</v>
      </c>
      <c r="V681">
        <v>20</v>
      </c>
      <c r="W681">
        <v>10</v>
      </c>
      <c r="X681">
        <v>20</v>
      </c>
      <c r="Y681">
        <v>20</v>
      </c>
      <c r="Z681">
        <v>0</v>
      </c>
      <c r="AA681">
        <v>100</v>
      </c>
      <c r="AB681">
        <v>1</v>
      </c>
      <c r="AC681">
        <v>0</v>
      </c>
      <c r="AD681">
        <v>0</v>
      </c>
      <c r="AE681">
        <v>3</v>
      </c>
    </row>
    <row r="682" spans="1:31" x14ac:dyDescent="0.2">
      <c r="A682" t="s">
        <v>4091</v>
      </c>
      <c r="B682" t="s">
        <v>1132</v>
      </c>
      <c r="D682">
        <v>58</v>
      </c>
      <c r="E682" t="s">
        <v>1141</v>
      </c>
      <c r="F682" t="s">
        <v>1132</v>
      </c>
      <c r="H682">
        <v>120000</v>
      </c>
      <c r="I682" t="s">
        <v>1138</v>
      </c>
      <c r="J682">
        <v>90</v>
      </c>
      <c r="K682">
        <v>61</v>
      </c>
      <c r="L682">
        <v>90</v>
      </c>
      <c r="M682">
        <v>60</v>
      </c>
      <c r="N682">
        <v>90</v>
      </c>
      <c r="O682">
        <v>70</v>
      </c>
      <c r="P682">
        <v>70</v>
      </c>
      <c r="Q682">
        <v>50</v>
      </c>
      <c r="R682">
        <v>90</v>
      </c>
      <c r="S682">
        <v>90</v>
      </c>
      <c r="T682">
        <v>90</v>
      </c>
      <c r="U682">
        <v>90</v>
      </c>
      <c r="V682">
        <v>170</v>
      </c>
      <c r="W682">
        <v>70</v>
      </c>
      <c r="X682">
        <v>90</v>
      </c>
      <c r="Y682">
        <v>110</v>
      </c>
      <c r="Z682">
        <v>0.5</v>
      </c>
      <c r="AA682">
        <v>0</v>
      </c>
      <c r="AB682">
        <v>0</v>
      </c>
      <c r="AC682">
        <v>1</v>
      </c>
      <c r="AD682">
        <v>0</v>
      </c>
      <c r="AE682">
        <v>3</v>
      </c>
    </row>
    <row r="683" spans="1:31" x14ac:dyDescent="0.2">
      <c r="A683" t="s">
        <v>6984</v>
      </c>
      <c r="B683" t="s">
        <v>1132</v>
      </c>
      <c r="D683">
        <v>47</v>
      </c>
      <c r="E683" t="s">
        <v>1141</v>
      </c>
      <c r="F683" t="s">
        <v>1132</v>
      </c>
      <c r="H683">
        <v>91000</v>
      </c>
      <c r="I683" t="s">
        <v>1138</v>
      </c>
      <c r="J683">
        <v>0</v>
      </c>
      <c r="K683">
        <v>0</v>
      </c>
      <c r="L683">
        <v>0</v>
      </c>
      <c r="M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3</v>
      </c>
    </row>
    <row r="684" spans="1:31" x14ac:dyDescent="0.2">
      <c r="A684" t="s">
        <v>5329</v>
      </c>
      <c r="B684" t="s">
        <v>1132</v>
      </c>
      <c r="D684">
        <v>60</v>
      </c>
      <c r="E684" t="s">
        <v>1141</v>
      </c>
      <c r="F684" t="s">
        <v>1132</v>
      </c>
      <c r="H684">
        <v>96000</v>
      </c>
      <c r="I684" t="s">
        <v>1138</v>
      </c>
      <c r="J684">
        <v>0</v>
      </c>
      <c r="K684">
        <v>0</v>
      </c>
      <c r="L684">
        <v>0</v>
      </c>
      <c r="M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3</v>
      </c>
    </row>
    <row r="685" spans="1:31" x14ac:dyDescent="0.2">
      <c r="A685" t="s">
        <v>7301</v>
      </c>
      <c r="B685" t="s">
        <v>1132</v>
      </c>
      <c r="D685">
        <v>54</v>
      </c>
      <c r="E685" t="s">
        <v>7876</v>
      </c>
      <c r="F685" t="s">
        <v>1132</v>
      </c>
      <c r="H685">
        <v>23000</v>
      </c>
      <c r="I685" t="s">
        <v>1138</v>
      </c>
      <c r="J685">
        <v>0</v>
      </c>
      <c r="K685">
        <v>0</v>
      </c>
      <c r="L685">
        <v>0</v>
      </c>
      <c r="M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3</v>
      </c>
    </row>
    <row r="686" spans="1:31" x14ac:dyDescent="0.2">
      <c r="A686" t="s">
        <v>5383</v>
      </c>
      <c r="B686" t="s">
        <v>1132</v>
      </c>
      <c r="D686">
        <v>56</v>
      </c>
      <c r="E686" t="s">
        <v>1141</v>
      </c>
      <c r="F686" t="s">
        <v>1132</v>
      </c>
      <c r="H686">
        <v>140000</v>
      </c>
      <c r="I686" t="s">
        <v>1138</v>
      </c>
      <c r="J686">
        <v>0</v>
      </c>
      <c r="K686">
        <v>1</v>
      </c>
      <c r="L686">
        <v>0</v>
      </c>
      <c r="M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4</v>
      </c>
    </row>
    <row r="687" spans="1:31" x14ac:dyDescent="0.2">
      <c r="A687" t="s">
        <v>5154</v>
      </c>
      <c r="B687" t="s">
        <v>1132</v>
      </c>
      <c r="D687">
        <v>69</v>
      </c>
      <c r="E687" t="s">
        <v>1141</v>
      </c>
      <c r="F687" t="s">
        <v>1132</v>
      </c>
      <c r="H687">
        <v>140000</v>
      </c>
      <c r="I687" t="s">
        <v>1138</v>
      </c>
      <c r="J687">
        <v>0</v>
      </c>
      <c r="K687">
        <v>0</v>
      </c>
      <c r="L687">
        <v>0</v>
      </c>
      <c r="M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3</v>
      </c>
    </row>
    <row r="688" spans="1:31" x14ac:dyDescent="0.2">
      <c r="A688" t="s">
        <v>7503</v>
      </c>
      <c r="B688" t="s">
        <v>1132</v>
      </c>
      <c r="D688">
        <v>61</v>
      </c>
      <c r="E688" t="s">
        <v>1141</v>
      </c>
      <c r="F688" t="s">
        <v>1132</v>
      </c>
      <c r="H688">
        <v>210000</v>
      </c>
      <c r="I688" t="s">
        <v>1138</v>
      </c>
      <c r="J688">
        <v>30</v>
      </c>
      <c r="K688">
        <v>30</v>
      </c>
      <c r="L688">
        <v>30</v>
      </c>
      <c r="M688">
        <v>30</v>
      </c>
      <c r="N688">
        <v>30</v>
      </c>
      <c r="O688">
        <v>30</v>
      </c>
      <c r="P688">
        <v>70</v>
      </c>
      <c r="Q688">
        <v>30</v>
      </c>
      <c r="R688">
        <v>20</v>
      </c>
      <c r="S688">
        <v>20</v>
      </c>
      <c r="T688">
        <v>30</v>
      </c>
      <c r="U688">
        <v>20</v>
      </c>
      <c r="V688">
        <v>50</v>
      </c>
      <c r="W688">
        <v>30</v>
      </c>
      <c r="X688">
        <v>30</v>
      </c>
      <c r="Y688">
        <v>40</v>
      </c>
      <c r="Z688">
        <v>0.5</v>
      </c>
      <c r="AA688">
        <v>100</v>
      </c>
      <c r="AB688">
        <v>0</v>
      </c>
      <c r="AC688">
        <v>0</v>
      </c>
      <c r="AD688">
        <v>0</v>
      </c>
      <c r="AE688">
        <v>3</v>
      </c>
    </row>
    <row r="689" spans="1:31" x14ac:dyDescent="0.2">
      <c r="A689" t="s">
        <v>2602</v>
      </c>
      <c r="B689" t="s">
        <v>1132</v>
      </c>
      <c r="D689">
        <v>68</v>
      </c>
      <c r="F689" t="s">
        <v>1132</v>
      </c>
      <c r="H689">
        <v>140000</v>
      </c>
      <c r="I689" t="s">
        <v>1138</v>
      </c>
      <c r="J689">
        <v>44</v>
      </c>
      <c r="K689">
        <v>53</v>
      </c>
      <c r="L689">
        <v>30</v>
      </c>
      <c r="M689">
        <v>30</v>
      </c>
      <c r="N689">
        <v>30</v>
      </c>
      <c r="O689">
        <v>30</v>
      </c>
      <c r="P689">
        <v>70</v>
      </c>
      <c r="Q689">
        <v>30</v>
      </c>
      <c r="R689">
        <v>20</v>
      </c>
      <c r="S689">
        <v>20</v>
      </c>
      <c r="T689">
        <v>30</v>
      </c>
      <c r="U689">
        <v>20</v>
      </c>
      <c r="V689">
        <v>50</v>
      </c>
      <c r="W689">
        <v>30</v>
      </c>
      <c r="X689">
        <v>30</v>
      </c>
      <c r="Y689">
        <v>40</v>
      </c>
      <c r="Z689">
        <v>0.5</v>
      </c>
      <c r="AA689">
        <v>100</v>
      </c>
      <c r="AB689">
        <v>14</v>
      </c>
      <c r="AC689">
        <v>23</v>
      </c>
      <c r="AD689">
        <v>8.98</v>
      </c>
      <c r="AE689">
        <v>3</v>
      </c>
    </row>
    <row r="690" spans="1:31" x14ac:dyDescent="0.2">
      <c r="A690" t="s">
        <v>6847</v>
      </c>
      <c r="B690" t="s">
        <v>1132</v>
      </c>
      <c r="D690">
        <v>55</v>
      </c>
      <c r="E690" t="s">
        <v>1141</v>
      </c>
      <c r="F690" t="s">
        <v>1132</v>
      </c>
      <c r="H690">
        <v>150000</v>
      </c>
      <c r="I690" t="s">
        <v>1138</v>
      </c>
      <c r="J690">
        <v>141</v>
      </c>
      <c r="K690">
        <v>62</v>
      </c>
      <c r="L690">
        <v>140</v>
      </c>
      <c r="M690">
        <v>60</v>
      </c>
      <c r="N690">
        <v>140</v>
      </c>
      <c r="O690">
        <v>320</v>
      </c>
      <c r="P690">
        <v>260</v>
      </c>
      <c r="Q690">
        <v>210</v>
      </c>
      <c r="R690">
        <v>140</v>
      </c>
      <c r="S690">
        <v>140</v>
      </c>
      <c r="T690">
        <v>110</v>
      </c>
      <c r="U690">
        <v>50</v>
      </c>
      <c r="V690">
        <v>170</v>
      </c>
      <c r="W690">
        <v>90</v>
      </c>
      <c r="X690">
        <v>90</v>
      </c>
      <c r="Y690">
        <v>30</v>
      </c>
      <c r="Z690">
        <v>0.2</v>
      </c>
      <c r="AA690">
        <v>0</v>
      </c>
      <c r="AB690">
        <v>1</v>
      </c>
      <c r="AC690">
        <v>2</v>
      </c>
      <c r="AD690">
        <v>0</v>
      </c>
      <c r="AE690">
        <v>3</v>
      </c>
    </row>
    <row r="691" spans="1:31" x14ac:dyDescent="0.2">
      <c r="A691" t="s">
        <v>6699</v>
      </c>
      <c r="B691" t="s">
        <v>1132</v>
      </c>
      <c r="D691">
        <v>29</v>
      </c>
      <c r="E691" t="s">
        <v>1141</v>
      </c>
      <c r="F691" t="s">
        <v>1132</v>
      </c>
      <c r="H691">
        <v>52000</v>
      </c>
      <c r="I691" t="s">
        <v>1138</v>
      </c>
      <c r="J691">
        <v>0</v>
      </c>
      <c r="K691">
        <v>0</v>
      </c>
      <c r="L691">
        <v>0</v>
      </c>
      <c r="M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4</v>
      </c>
    </row>
    <row r="692" spans="1:31" x14ac:dyDescent="0.2">
      <c r="A692" t="s">
        <v>6607</v>
      </c>
      <c r="B692" t="s">
        <v>1132</v>
      </c>
      <c r="D692">
        <v>62</v>
      </c>
      <c r="E692" t="s">
        <v>1141</v>
      </c>
      <c r="F692" t="s">
        <v>1132</v>
      </c>
      <c r="H692">
        <v>110000</v>
      </c>
      <c r="I692" t="s">
        <v>1138</v>
      </c>
      <c r="J692">
        <v>0</v>
      </c>
      <c r="K692">
        <v>1</v>
      </c>
      <c r="L692">
        <v>0</v>
      </c>
      <c r="M692">
        <v>0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3</v>
      </c>
    </row>
    <row r="693" spans="1:31" x14ac:dyDescent="0.2">
      <c r="A693" t="s">
        <v>1872</v>
      </c>
      <c r="B693" t="s">
        <v>1132</v>
      </c>
      <c r="D693">
        <v>86</v>
      </c>
      <c r="E693" t="s">
        <v>1728</v>
      </c>
      <c r="F693" t="s">
        <v>1132</v>
      </c>
      <c r="H693">
        <v>220000</v>
      </c>
      <c r="I693" t="s">
        <v>1138</v>
      </c>
      <c r="J693">
        <v>1917</v>
      </c>
      <c r="K693">
        <v>1192</v>
      </c>
      <c r="L693">
        <v>1900</v>
      </c>
      <c r="M693">
        <v>1160</v>
      </c>
      <c r="N693">
        <v>1900</v>
      </c>
      <c r="O693">
        <v>1600</v>
      </c>
      <c r="P693">
        <v>1300</v>
      </c>
      <c r="Q693">
        <v>1300</v>
      </c>
      <c r="R693">
        <v>1600</v>
      </c>
      <c r="S693">
        <v>1600</v>
      </c>
      <c r="T693">
        <v>1600</v>
      </c>
      <c r="U693">
        <v>2400</v>
      </c>
      <c r="V693">
        <v>1900</v>
      </c>
      <c r="W693">
        <v>1900</v>
      </c>
      <c r="X693">
        <v>1900</v>
      </c>
      <c r="Y693">
        <v>1900</v>
      </c>
      <c r="Z693">
        <v>0.3</v>
      </c>
      <c r="AA693">
        <v>0</v>
      </c>
      <c r="AB693">
        <v>17</v>
      </c>
      <c r="AC693">
        <v>32</v>
      </c>
      <c r="AD693">
        <v>4.5599999999999996</v>
      </c>
      <c r="AE693">
        <v>2</v>
      </c>
    </row>
    <row r="694" spans="1:31" x14ac:dyDescent="0.2">
      <c r="A694" t="s">
        <v>3092</v>
      </c>
      <c r="B694" t="s">
        <v>1132</v>
      </c>
      <c r="D694">
        <v>79</v>
      </c>
      <c r="E694" t="s">
        <v>1141</v>
      </c>
      <c r="F694" t="s">
        <v>1132</v>
      </c>
      <c r="H694">
        <v>220000</v>
      </c>
      <c r="I694" t="s">
        <v>1138</v>
      </c>
      <c r="J694">
        <v>337</v>
      </c>
      <c r="K694">
        <v>495</v>
      </c>
      <c r="L694">
        <v>320</v>
      </c>
      <c r="M694">
        <v>480</v>
      </c>
      <c r="N694">
        <v>320</v>
      </c>
      <c r="O694">
        <v>390</v>
      </c>
      <c r="P694">
        <v>320</v>
      </c>
      <c r="Q694">
        <v>210</v>
      </c>
      <c r="R694">
        <v>210</v>
      </c>
      <c r="S694">
        <v>320</v>
      </c>
      <c r="T694">
        <v>320</v>
      </c>
      <c r="U694">
        <v>320</v>
      </c>
      <c r="V694">
        <v>390</v>
      </c>
      <c r="W694">
        <v>320</v>
      </c>
      <c r="X694">
        <v>390</v>
      </c>
      <c r="Y694">
        <v>390</v>
      </c>
      <c r="Z694">
        <v>0.3</v>
      </c>
      <c r="AA694">
        <v>0</v>
      </c>
      <c r="AB694">
        <v>17</v>
      </c>
      <c r="AC694">
        <v>15</v>
      </c>
      <c r="AD694">
        <v>3.76</v>
      </c>
      <c r="AE694">
        <v>2</v>
      </c>
    </row>
    <row r="695" spans="1:31" x14ac:dyDescent="0.2">
      <c r="A695" t="s">
        <v>1895</v>
      </c>
      <c r="B695" t="s">
        <v>1132</v>
      </c>
      <c r="D695">
        <v>84</v>
      </c>
      <c r="E695" t="s">
        <v>1141</v>
      </c>
      <c r="F695" t="s">
        <v>1132</v>
      </c>
      <c r="H695">
        <v>220000</v>
      </c>
      <c r="I695" t="s">
        <v>1138</v>
      </c>
      <c r="J695">
        <v>1314</v>
      </c>
      <c r="K695">
        <v>1131</v>
      </c>
      <c r="L695">
        <v>1300</v>
      </c>
      <c r="M695">
        <v>1100</v>
      </c>
      <c r="N695">
        <v>1300</v>
      </c>
      <c r="O695">
        <v>1300</v>
      </c>
      <c r="P695">
        <v>1000</v>
      </c>
      <c r="Q695">
        <v>880</v>
      </c>
      <c r="R695">
        <v>880</v>
      </c>
      <c r="S695">
        <v>1300</v>
      </c>
      <c r="T695">
        <v>1000</v>
      </c>
      <c r="U695">
        <v>1300</v>
      </c>
      <c r="V695">
        <v>1900</v>
      </c>
      <c r="W695">
        <v>1300</v>
      </c>
      <c r="X695">
        <v>1600</v>
      </c>
      <c r="Y695">
        <v>1600</v>
      </c>
      <c r="Z695">
        <v>0.2</v>
      </c>
      <c r="AA695">
        <v>0</v>
      </c>
      <c r="AB695">
        <v>14</v>
      </c>
      <c r="AC695">
        <v>31</v>
      </c>
      <c r="AD695">
        <v>4.33</v>
      </c>
      <c r="AE695">
        <v>2</v>
      </c>
    </row>
    <row r="696" spans="1:31" x14ac:dyDescent="0.2">
      <c r="A696" t="s">
        <v>6836</v>
      </c>
      <c r="B696" t="s">
        <v>1132</v>
      </c>
      <c r="D696">
        <v>46</v>
      </c>
      <c r="E696" t="s">
        <v>1141</v>
      </c>
      <c r="F696" t="s">
        <v>1132</v>
      </c>
      <c r="H696">
        <v>39000</v>
      </c>
      <c r="I696" t="s">
        <v>1138</v>
      </c>
      <c r="J696">
        <v>0</v>
      </c>
      <c r="K696">
        <v>1</v>
      </c>
      <c r="L696">
        <v>0</v>
      </c>
      <c r="M696">
        <v>0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3</v>
      </c>
    </row>
    <row r="697" spans="1:31" x14ac:dyDescent="0.2">
      <c r="A697" t="s">
        <v>6381</v>
      </c>
      <c r="B697" t="s">
        <v>1132</v>
      </c>
      <c r="D697">
        <v>37</v>
      </c>
      <c r="E697" t="s">
        <v>1141</v>
      </c>
      <c r="F697" t="s">
        <v>1132</v>
      </c>
      <c r="H697">
        <v>100000</v>
      </c>
      <c r="I697" t="s">
        <v>1138</v>
      </c>
      <c r="J697">
        <v>0</v>
      </c>
      <c r="K697">
        <v>0</v>
      </c>
      <c r="L697">
        <v>0</v>
      </c>
      <c r="M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3</v>
      </c>
    </row>
    <row r="698" spans="1:31" x14ac:dyDescent="0.2">
      <c r="A698" t="s">
        <v>6891</v>
      </c>
      <c r="B698" t="s">
        <v>1132</v>
      </c>
      <c r="D698">
        <v>88</v>
      </c>
      <c r="E698" t="s">
        <v>1141</v>
      </c>
      <c r="F698" t="s">
        <v>1132</v>
      </c>
      <c r="H698">
        <v>29000</v>
      </c>
      <c r="I698" t="s">
        <v>1138</v>
      </c>
      <c r="J698">
        <v>0</v>
      </c>
      <c r="K698">
        <v>0</v>
      </c>
      <c r="L698">
        <v>0</v>
      </c>
      <c r="M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3</v>
      </c>
    </row>
    <row r="699" spans="1:31" x14ac:dyDescent="0.2">
      <c r="A699" t="s">
        <v>4850</v>
      </c>
      <c r="B699" t="s">
        <v>1132</v>
      </c>
      <c r="D699">
        <v>68</v>
      </c>
      <c r="E699" t="s">
        <v>1141</v>
      </c>
      <c r="F699" t="s">
        <v>1132</v>
      </c>
      <c r="H699">
        <v>76000</v>
      </c>
      <c r="I699" t="s">
        <v>1138</v>
      </c>
      <c r="J699">
        <v>41</v>
      </c>
      <c r="K699">
        <v>41</v>
      </c>
      <c r="L699">
        <v>40</v>
      </c>
      <c r="M699">
        <v>40</v>
      </c>
      <c r="N699">
        <v>40</v>
      </c>
      <c r="O699">
        <v>40</v>
      </c>
      <c r="P699">
        <v>30</v>
      </c>
      <c r="Q699">
        <v>30</v>
      </c>
      <c r="R699">
        <v>70</v>
      </c>
      <c r="S699">
        <v>30</v>
      </c>
      <c r="T699">
        <v>30</v>
      </c>
      <c r="U699">
        <v>50</v>
      </c>
      <c r="V699">
        <v>40</v>
      </c>
      <c r="W699">
        <v>30</v>
      </c>
      <c r="X699">
        <v>30</v>
      </c>
      <c r="Y699">
        <v>40</v>
      </c>
      <c r="Z699">
        <v>0</v>
      </c>
      <c r="AA699">
        <v>100</v>
      </c>
      <c r="AB699">
        <v>1</v>
      </c>
      <c r="AC699">
        <v>1</v>
      </c>
      <c r="AD699">
        <v>6.8</v>
      </c>
      <c r="AE699">
        <v>3</v>
      </c>
    </row>
    <row r="700" spans="1:31" x14ac:dyDescent="0.2">
      <c r="A700" t="s">
        <v>4333</v>
      </c>
      <c r="B700" t="s">
        <v>1132</v>
      </c>
      <c r="D700">
        <v>52</v>
      </c>
      <c r="E700" t="s">
        <v>1141</v>
      </c>
      <c r="F700" t="s">
        <v>1132</v>
      </c>
      <c r="H700">
        <v>100000</v>
      </c>
      <c r="I700" t="s">
        <v>1138</v>
      </c>
      <c r="J700">
        <v>30</v>
      </c>
      <c r="K700">
        <v>21</v>
      </c>
      <c r="L700">
        <v>30</v>
      </c>
      <c r="M700">
        <v>20</v>
      </c>
      <c r="N700">
        <v>30</v>
      </c>
      <c r="O700">
        <v>10</v>
      </c>
      <c r="P700">
        <v>20</v>
      </c>
      <c r="Q700">
        <v>10</v>
      </c>
      <c r="R700">
        <v>30</v>
      </c>
      <c r="S700">
        <v>10</v>
      </c>
      <c r="T700">
        <v>20</v>
      </c>
      <c r="U700">
        <v>20</v>
      </c>
      <c r="V700">
        <v>40</v>
      </c>
      <c r="W700">
        <v>20</v>
      </c>
      <c r="X700">
        <v>20</v>
      </c>
      <c r="Y700">
        <v>20</v>
      </c>
      <c r="Z700">
        <v>0.4</v>
      </c>
      <c r="AA700">
        <v>100</v>
      </c>
      <c r="AB700">
        <v>0</v>
      </c>
      <c r="AC700">
        <v>1</v>
      </c>
      <c r="AD700">
        <v>0</v>
      </c>
      <c r="AE700">
        <v>4</v>
      </c>
    </row>
    <row r="701" spans="1:31" x14ac:dyDescent="0.2">
      <c r="A701" t="s">
        <v>4762</v>
      </c>
      <c r="B701" t="s">
        <v>1132</v>
      </c>
      <c r="D701">
        <v>78</v>
      </c>
      <c r="E701" t="s">
        <v>1141</v>
      </c>
      <c r="F701" t="s">
        <v>1132</v>
      </c>
      <c r="H701">
        <v>140000</v>
      </c>
      <c r="I701" t="s">
        <v>1138</v>
      </c>
      <c r="J701">
        <v>0</v>
      </c>
      <c r="K701">
        <v>0</v>
      </c>
      <c r="L701">
        <v>0</v>
      </c>
      <c r="M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4</v>
      </c>
    </row>
    <row r="702" spans="1:31" x14ac:dyDescent="0.2">
      <c r="A702" t="s">
        <v>5933</v>
      </c>
      <c r="B702" t="s">
        <v>1132</v>
      </c>
      <c r="D702">
        <v>36</v>
      </c>
      <c r="E702" t="s">
        <v>1141</v>
      </c>
      <c r="F702" t="s">
        <v>1132</v>
      </c>
      <c r="H702">
        <v>38000</v>
      </c>
      <c r="I702" t="s">
        <v>1138</v>
      </c>
      <c r="J702">
        <v>0</v>
      </c>
      <c r="K702">
        <v>0</v>
      </c>
      <c r="L702">
        <v>0</v>
      </c>
      <c r="M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4</v>
      </c>
    </row>
    <row r="703" spans="1:31" x14ac:dyDescent="0.2">
      <c r="A703" t="s">
        <v>4014</v>
      </c>
      <c r="B703" t="s">
        <v>1132</v>
      </c>
      <c r="D703">
        <v>44</v>
      </c>
      <c r="E703" t="s">
        <v>1141</v>
      </c>
      <c r="F703" t="s">
        <v>1132</v>
      </c>
      <c r="H703">
        <v>100000</v>
      </c>
      <c r="I703" t="s">
        <v>1138</v>
      </c>
      <c r="J703">
        <v>210</v>
      </c>
      <c r="K703">
        <v>100</v>
      </c>
      <c r="L703">
        <v>210</v>
      </c>
      <c r="M703">
        <v>100</v>
      </c>
      <c r="N703">
        <v>210</v>
      </c>
      <c r="O703">
        <v>260</v>
      </c>
      <c r="P703">
        <v>170</v>
      </c>
      <c r="Q703">
        <v>140</v>
      </c>
      <c r="R703">
        <v>110</v>
      </c>
      <c r="S703">
        <v>140</v>
      </c>
      <c r="T703">
        <v>170</v>
      </c>
      <c r="U703">
        <v>210</v>
      </c>
      <c r="V703">
        <v>320</v>
      </c>
      <c r="W703">
        <v>170</v>
      </c>
      <c r="X703">
        <v>320</v>
      </c>
      <c r="Y703">
        <v>260</v>
      </c>
      <c r="Z703">
        <v>0.3</v>
      </c>
      <c r="AA703">
        <v>0</v>
      </c>
      <c r="AB703">
        <v>0</v>
      </c>
      <c r="AC703">
        <v>0</v>
      </c>
      <c r="AD703">
        <v>0</v>
      </c>
      <c r="AE703">
        <v>3</v>
      </c>
    </row>
    <row r="704" spans="1:31" x14ac:dyDescent="0.2">
      <c r="A704" t="s">
        <v>7735</v>
      </c>
      <c r="B704" t="s">
        <v>1132</v>
      </c>
      <c r="D704">
        <v>74</v>
      </c>
      <c r="E704" t="s">
        <v>1141</v>
      </c>
      <c r="F704" t="s">
        <v>1132</v>
      </c>
      <c r="H704">
        <v>6100</v>
      </c>
      <c r="I704" t="s">
        <v>1138</v>
      </c>
      <c r="J704">
        <v>0</v>
      </c>
      <c r="K704">
        <v>0</v>
      </c>
      <c r="L704">
        <v>0</v>
      </c>
      <c r="M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3</v>
      </c>
    </row>
    <row r="705" spans="1:31" x14ac:dyDescent="0.2">
      <c r="A705" t="s">
        <v>7162</v>
      </c>
      <c r="B705" t="s">
        <v>1132</v>
      </c>
      <c r="D705">
        <v>52</v>
      </c>
      <c r="E705" t="s">
        <v>1141</v>
      </c>
      <c r="F705" t="s">
        <v>1132</v>
      </c>
      <c r="H705">
        <v>11000</v>
      </c>
      <c r="I705" t="s">
        <v>1138</v>
      </c>
      <c r="J705">
        <v>10</v>
      </c>
      <c r="K705">
        <v>10</v>
      </c>
      <c r="L705">
        <v>10</v>
      </c>
      <c r="M705">
        <v>10</v>
      </c>
      <c r="N705">
        <v>10</v>
      </c>
      <c r="O705">
        <v>10</v>
      </c>
      <c r="P705">
        <v>0</v>
      </c>
      <c r="Q705">
        <v>10</v>
      </c>
      <c r="R705">
        <v>10</v>
      </c>
      <c r="S705">
        <v>10</v>
      </c>
      <c r="T705">
        <v>10</v>
      </c>
      <c r="U705">
        <v>10</v>
      </c>
      <c r="V705">
        <v>10</v>
      </c>
      <c r="W705">
        <v>10</v>
      </c>
      <c r="X705">
        <v>10</v>
      </c>
      <c r="Y705">
        <v>10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3</v>
      </c>
    </row>
    <row r="706" spans="1:31" x14ac:dyDescent="0.2">
      <c r="A706" t="s">
        <v>3016</v>
      </c>
      <c r="B706" t="s">
        <v>1132</v>
      </c>
      <c r="D706">
        <v>77</v>
      </c>
      <c r="E706" t="s">
        <v>1141</v>
      </c>
      <c r="F706" t="s">
        <v>1132</v>
      </c>
      <c r="H706">
        <v>9600</v>
      </c>
      <c r="I706" t="s">
        <v>1138</v>
      </c>
      <c r="J706">
        <v>33</v>
      </c>
      <c r="K706">
        <v>37</v>
      </c>
      <c r="L706">
        <v>20</v>
      </c>
      <c r="M706">
        <v>20</v>
      </c>
      <c r="N706">
        <v>20</v>
      </c>
      <c r="O706">
        <v>50</v>
      </c>
      <c r="P706">
        <v>20</v>
      </c>
      <c r="Q706">
        <v>10</v>
      </c>
      <c r="R706">
        <v>10</v>
      </c>
      <c r="S706">
        <v>10</v>
      </c>
      <c r="T706">
        <v>10</v>
      </c>
      <c r="U706">
        <v>40</v>
      </c>
      <c r="V706">
        <v>20</v>
      </c>
      <c r="W706">
        <v>20</v>
      </c>
      <c r="X706">
        <v>20</v>
      </c>
      <c r="Y706">
        <v>10</v>
      </c>
      <c r="Z706">
        <v>0.2</v>
      </c>
      <c r="AA706">
        <v>0</v>
      </c>
      <c r="AB706">
        <v>13</v>
      </c>
      <c r="AC706">
        <v>17</v>
      </c>
      <c r="AD706">
        <v>3.93</v>
      </c>
      <c r="AE706">
        <v>3</v>
      </c>
    </row>
    <row r="707" spans="1:31" x14ac:dyDescent="0.2">
      <c r="A707" t="s">
        <v>4096</v>
      </c>
      <c r="B707" t="s">
        <v>1132</v>
      </c>
      <c r="D707">
        <v>51</v>
      </c>
      <c r="E707" t="s">
        <v>1141</v>
      </c>
      <c r="F707" t="s">
        <v>1132</v>
      </c>
      <c r="H707">
        <v>78000</v>
      </c>
      <c r="I707" t="s">
        <v>1138</v>
      </c>
      <c r="J707">
        <v>110</v>
      </c>
      <c r="K707">
        <v>60</v>
      </c>
      <c r="L707">
        <v>110</v>
      </c>
      <c r="M707">
        <v>60</v>
      </c>
      <c r="N707">
        <v>110</v>
      </c>
      <c r="O707">
        <v>170</v>
      </c>
      <c r="P707">
        <v>170</v>
      </c>
      <c r="Q707">
        <v>90</v>
      </c>
      <c r="R707">
        <v>70</v>
      </c>
      <c r="S707">
        <v>110</v>
      </c>
      <c r="T707">
        <v>70</v>
      </c>
      <c r="U707">
        <v>90</v>
      </c>
      <c r="V707">
        <v>140</v>
      </c>
      <c r="W707">
        <v>90</v>
      </c>
      <c r="X707">
        <v>170</v>
      </c>
      <c r="Y707">
        <v>170</v>
      </c>
      <c r="Z707">
        <v>1.3</v>
      </c>
      <c r="AA707">
        <v>0</v>
      </c>
      <c r="AB707">
        <v>0</v>
      </c>
      <c r="AC707">
        <v>0</v>
      </c>
      <c r="AD707">
        <v>0</v>
      </c>
      <c r="AE707">
        <v>3</v>
      </c>
    </row>
    <row r="708" spans="1:31" x14ac:dyDescent="0.2">
      <c r="A708" t="s">
        <v>4070</v>
      </c>
      <c r="B708" t="s">
        <v>1132</v>
      </c>
      <c r="D708">
        <v>27</v>
      </c>
      <c r="E708" t="s">
        <v>1141</v>
      </c>
      <c r="F708" t="s">
        <v>1132</v>
      </c>
      <c r="H708">
        <v>100000</v>
      </c>
      <c r="I708" t="s">
        <v>1138</v>
      </c>
      <c r="J708">
        <v>140</v>
      </c>
      <c r="K708">
        <v>81</v>
      </c>
      <c r="L708">
        <v>140</v>
      </c>
      <c r="M708">
        <v>80</v>
      </c>
      <c r="N708">
        <v>140</v>
      </c>
      <c r="O708">
        <v>90</v>
      </c>
      <c r="P708">
        <v>70</v>
      </c>
      <c r="Q708">
        <v>70</v>
      </c>
      <c r="R708">
        <v>110</v>
      </c>
      <c r="S708">
        <v>110</v>
      </c>
      <c r="T708">
        <v>110</v>
      </c>
      <c r="U708">
        <v>140</v>
      </c>
      <c r="V708">
        <v>260</v>
      </c>
      <c r="W708">
        <v>170</v>
      </c>
      <c r="X708">
        <v>140</v>
      </c>
      <c r="Y708">
        <v>140</v>
      </c>
      <c r="Z708">
        <v>0.3</v>
      </c>
      <c r="AA708">
        <v>0</v>
      </c>
      <c r="AB708">
        <v>0</v>
      </c>
      <c r="AC708">
        <v>1</v>
      </c>
      <c r="AD708">
        <v>0</v>
      </c>
      <c r="AE708">
        <v>4</v>
      </c>
    </row>
    <row r="709" spans="1:31" x14ac:dyDescent="0.2">
      <c r="A709" t="s">
        <v>6822</v>
      </c>
      <c r="B709" t="s">
        <v>1132</v>
      </c>
      <c r="D709">
        <v>69</v>
      </c>
      <c r="E709" t="s">
        <v>1141</v>
      </c>
      <c r="F709" t="s">
        <v>1132</v>
      </c>
      <c r="H709">
        <v>120000</v>
      </c>
      <c r="I709" t="s">
        <v>1138</v>
      </c>
      <c r="J709">
        <v>0</v>
      </c>
      <c r="K709">
        <v>0</v>
      </c>
      <c r="L709">
        <v>0</v>
      </c>
      <c r="M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4</v>
      </c>
    </row>
    <row r="710" spans="1:31" x14ac:dyDescent="0.2">
      <c r="A710" t="s">
        <v>5990</v>
      </c>
      <c r="B710" t="s">
        <v>1132</v>
      </c>
      <c r="D710">
        <v>52</v>
      </c>
      <c r="E710" t="s">
        <v>1141</v>
      </c>
      <c r="F710" t="s">
        <v>1132</v>
      </c>
      <c r="H710">
        <v>24000</v>
      </c>
      <c r="I710" t="s">
        <v>1138</v>
      </c>
      <c r="J710">
        <v>0</v>
      </c>
      <c r="K710">
        <v>0</v>
      </c>
      <c r="L710">
        <v>0</v>
      </c>
      <c r="M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4</v>
      </c>
    </row>
    <row r="711" spans="1:31" x14ac:dyDescent="0.2">
      <c r="A711" t="s">
        <v>6818</v>
      </c>
      <c r="B711" t="s">
        <v>1132</v>
      </c>
      <c r="D711">
        <v>50</v>
      </c>
      <c r="E711" t="s">
        <v>1141</v>
      </c>
      <c r="F711" t="s">
        <v>1132</v>
      </c>
      <c r="H711">
        <v>47000</v>
      </c>
      <c r="I711" t="s">
        <v>1138</v>
      </c>
      <c r="J711">
        <v>1</v>
      </c>
      <c r="K711">
        <v>0</v>
      </c>
      <c r="L711">
        <v>0</v>
      </c>
      <c r="M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4</v>
      </c>
    </row>
    <row r="712" spans="1:31" x14ac:dyDescent="0.2">
      <c r="A712" t="s">
        <v>5360</v>
      </c>
      <c r="B712" t="s">
        <v>1132</v>
      </c>
      <c r="D712">
        <v>49</v>
      </c>
      <c r="E712" t="s">
        <v>1141</v>
      </c>
      <c r="F712" t="s">
        <v>1132</v>
      </c>
      <c r="H712">
        <v>110000</v>
      </c>
      <c r="I712" t="s">
        <v>1138</v>
      </c>
      <c r="J712">
        <v>0</v>
      </c>
      <c r="K712">
        <v>0</v>
      </c>
      <c r="L712">
        <v>0</v>
      </c>
      <c r="M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3</v>
      </c>
    </row>
    <row r="713" spans="1:31" x14ac:dyDescent="0.2">
      <c r="A713" t="s">
        <v>7841</v>
      </c>
      <c r="B713" t="s">
        <v>1132</v>
      </c>
      <c r="D713">
        <v>62</v>
      </c>
      <c r="E713" t="s">
        <v>1141</v>
      </c>
      <c r="F713" t="s">
        <v>1132</v>
      </c>
      <c r="H713">
        <v>29000</v>
      </c>
      <c r="I713" t="s">
        <v>1138</v>
      </c>
      <c r="J713">
        <v>0</v>
      </c>
      <c r="K713">
        <v>0</v>
      </c>
      <c r="L713">
        <v>0</v>
      </c>
      <c r="M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4</v>
      </c>
    </row>
    <row r="714" spans="1:31" x14ac:dyDescent="0.2">
      <c r="A714" t="s">
        <v>4661</v>
      </c>
      <c r="B714" t="s">
        <v>1132</v>
      </c>
      <c r="D714">
        <v>62</v>
      </c>
      <c r="E714" t="s">
        <v>1141</v>
      </c>
      <c r="F714" t="s">
        <v>1132</v>
      </c>
      <c r="H714">
        <v>31000</v>
      </c>
      <c r="I714" t="s">
        <v>1138</v>
      </c>
      <c r="J714">
        <v>0</v>
      </c>
      <c r="K714">
        <v>0</v>
      </c>
      <c r="L714">
        <v>0</v>
      </c>
      <c r="M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3</v>
      </c>
    </row>
    <row r="715" spans="1:31" x14ac:dyDescent="0.2">
      <c r="A715" t="s">
        <v>3955</v>
      </c>
      <c r="B715" t="s">
        <v>1132</v>
      </c>
      <c r="D715">
        <v>45</v>
      </c>
      <c r="E715" t="s">
        <v>1141</v>
      </c>
      <c r="F715" t="s">
        <v>1132</v>
      </c>
      <c r="H715">
        <v>80000</v>
      </c>
      <c r="I715" t="s">
        <v>1138</v>
      </c>
      <c r="J715">
        <v>210</v>
      </c>
      <c r="K715">
        <v>170</v>
      </c>
      <c r="L715">
        <v>210</v>
      </c>
      <c r="M715">
        <v>170</v>
      </c>
      <c r="N715">
        <v>210</v>
      </c>
      <c r="O715">
        <v>170</v>
      </c>
      <c r="P715">
        <v>170</v>
      </c>
      <c r="Q715">
        <v>70</v>
      </c>
      <c r="R715">
        <v>170</v>
      </c>
      <c r="S715">
        <v>210</v>
      </c>
      <c r="T715">
        <v>210</v>
      </c>
      <c r="U715">
        <v>260</v>
      </c>
      <c r="V715">
        <v>390</v>
      </c>
      <c r="W715">
        <v>320</v>
      </c>
      <c r="X715">
        <v>320</v>
      </c>
      <c r="Y715">
        <v>210</v>
      </c>
      <c r="Z715">
        <v>0.4</v>
      </c>
      <c r="AA715">
        <v>0</v>
      </c>
      <c r="AB715">
        <v>0</v>
      </c>
      <c r="AC715">
        <v>0</v>
      </c>
      <c r="AD715">
        <v>0</v>
      </c>
      <c r="AE715">
        <v>3</v>
      </c>
    </row>
    <row r="716" spans="1:31" x14ac:dyDescent="0.2">
      <c r="A716" t="s">
        <v>2361</v>
      </c>
      <c r="B716" t="s">
        <v>1132</v>
      </c>
      <c r="D716">
        <v>64</v>
      </c>
      <c r="E716" t="s">
        <v>1141</v>
      </c>
      <c r="F716" t="s">
        <v>1132</v>
      </c>
      <c r="H716">
        <v>220000</v>
      </c>
      <c r="I716" t="s">
        <v>1138</v>
      </c>
      <c r="J716">
        <v>1328</v>
      </c>
      <c r="K716">
        <v>1173</v>
      </c>
      <c r="L716">
        <v>1300</v>
      </c>
      <c r="M716">
        <v>1100</v>
      </c>
      <c r="N716">
        <v>1300</v>
      </c>
      <c r="O716">
        <v>1300</v>
      </c>
      <c r="P716">
        <v>1000</v>
      </c>
      <c r="Q716">
        <v>880</v>
      </c>
      <c r="R716">
        <v>880</v>
      </c>
      <c r="S716">
        <v>1300</v>
      </c>
      <c r="T716">
        <v>1000</v>
      </c>
      <c r="U716">
        <v>1300</v>
      </c>
      <c r="V716">
        <v>1900</v>
      </c>
      <c r="W716">
        <v>1300</v>
      </c>
      <c r="X716">
        <v>1600</v>
      </c>
      <c r="Y716">
        <v>1600</v>
      </c>
      <c r="Z716">
        <v>0.2</v>
      </c>
      <c r="AA716">
        <v>0</v>
      </c>
      <c r="AB716">
        <v>28</v>
      </c>
      <c r="AC716">
        <v>73</v>
      </c>
      <c r="AD716">
        <v>4.1399999999999997</v>
      </c>
      <c r="AE716">
        <v>2</v>
      </c>
    </row>
    <row r="717" spans="1:31" x14ac:dyDescent="0.2">
      <c r="A717" t="s">
        <v>2603</v>
      </c>
      <c r="B717" t="s">
        <v>1132</v>
      </c>
      <c r="D717">
        <v>64</v>
      </c>
      <c r="E717" t="s">
        <v>1141</v>
      </c>
      <c r="F717" t="s">
        <v>1132</v>
      </c>
      <c r="H717">
        <v>140000</v>
      </c>
      <c r="I717" t="s">
        <v>1138</v>
      </c>
      <c r="J717">
        <v>65</v>
      </c>
      <c r="K717">
        <v>67</v>
      </c>
      <c r="L717">
        <v>10</v>
      </c>
      <c r="M717">
        <v>20</v>
      </c>
      <c r="N717">
        <v>10</v>
      </c>
      <c r="O717">
        <v>10</v>
      </c>
      <c r="P717">
        <v>10</v>
      </c>
      <c r="Q717">
        <v>20</v>
      </c>
      <c r="R717">
        <v>10</v>
      </c>
      <c r="S717">
        <v>10</v>
      </c>
      <c r="T717">
        <v>10</v>
      </c>
      <c r="U717">
        <v>20</v>
      </c>
      <c r="V717">
        <v>10</v>
      </c>
      <c r="W717">
        <v>10</v>
      </c>
      <c r="X717">
        <v>10</v>
      </c>
      <c r="Y717">
        <v>10</v>
      </c>
      <c r="Z717">
        <v>0.2</v>
      </c>
      <c r="AA717">
        <v>0</v>
      </c>
      <c r="AB717">
        <v>55</v>
      </c>
      <c r="AC717">
        <v>47</v>
      </c>
      <c r="AD717">
        <v>7.11</v>
      </c>
      <c r="AE717">
        <v>4</v>
      </c>
    </row>
    <row r="718" spans="1:31" x14ac:dyDescent="0.2">
      <c r="A718" t="s">
        <v>5728</v>
      </c>
      <c r="B718" t="s">
        <v>1132</v>
      </c>
      <c r="D718">
        <v>54</v>
      </c>
      <c r="E718" t="s">
        <v>1141</v>
      </c>
      <c r="F718" t="s">
        <v>1132</v>
      </c>
      <c r="H718">
        <v>100000</v>
      </c>
      <c r="I718" t="s">
        <v>1138</v>
      </c>
      <c r="J718">
        <v>10</v>
      </c>
      <c r="K718">
        <v>10</v>
      </c>
      <c r="L718">
        <v>10</v>
      </c>
      <c r="M718">
        <v>10</v>
      </c>
      <c r="N718">
        <v>10</v>
      </c>
      <c r="O718">
        <v>10</v>
      </c>
      <c r="P718">
        <v>10</v>
      </c>
      <c r="Q718">
        <v>0</v>
      </c>
      <c r="R718">
        <v>10</v>
      </c>
      <c r="S718">
        <v>10</v>
      </c>
      <c r="T718">
        <v>10</v>
      </c>
      <c r="U718">
        <v>10</v>
      </c>
      <c r="V718">
        <v>10</v>
      </c>
      <c r="W718">
        <v>10</v>
      </c>
      <c r="X718">
        <v>10</v>
      </c>
      <c r="Y718">
        <v>10</v>
      </c>
      <c r="Z718">
        <v>0</v>
      </c>
      <c r="AA718">
        <v>100</v>
      </c>
      <c r="AB718">
        <v>0</v>
      </c>
      <c r="AC718">
        <v>0</v>
      </c>
      <c r="AD718">
        <v>0</v>
      </c>
      <c r="AE718">
        <v>3</v>
      </c>
    </row>
    <row r="719" spans="1:31" x14ac:dyDescent="0.2">
      <c r="A719" t="s">
        <v>4987</v>
      </c>
      <c r="B719" t="s">
        <v>1132</v>
      </c>
      <c r="D719">
        <v>52</v>
      </c>
      <c r="E719" t="s">
        <v>1141</v>
      </c>
      <c r="F719" t="s">
        <v>1132</v>
      </c>
      <c r="H719">
        <v>77000</v>
      </c>
      <c r="I719" t="s">
        <v>1138</v>
      </c>
      <c r="J719">
        <v>210</v>
      </c>
      <c r="K719">
        <v>100</v>
      </c>
      <c r="L719">
        <v>210</v>
      </c>
      <c r="M719">
        <v>100</v>
      </c>
      <c r="N719">
        <v>210</v>
      </c>
      <c r="O719">
        <v>260</v>
      </c>
      <c r="P719">
        <v>170</v>
      </c>
      <c r="Q719">
        <v>140</v>
      </c>
      <c r="R719">
        <v>110</v>
      </c>
      <c r="S719">
        <v>140</v>
      </c>
      <c r="T719">
        <v>170</v>
      </c>
      <c r="U719">
        <v>210</v>
      </c>
      <c r="V719">
        <v>320</v>
      </c>
      <c r="W719">
        <v>170</v>
      </c>
      <c r="X719">
        <v>320</v>
      </c>
      <c r="Y719">
        <v>260</v>
      </c>
      <c r="Z719">
        <v>0.3</v>
      </c>
      <c r="AA719">
        <v>0</v>
      </c>
      <c r="AB719">
        <v>0</v>
      </c>
      <c r="AC719">
        <v>0</v>
      </c>
      <c r="AD719">
        <v>0</v>
      </c>
      <c r="AE719">
        <v>3</v>
      </c>
    </row>
    <row r="720" spans="1:31" x14ac:dyDescent="0.2">
      <c r="A720" t="s">
        <v>6716</v>
      </c>
      <c r="B720" t="s">
        <v>1132</v>
      </c>
      <c r="D720">
        <v>42</v>
      </c>
      <c r="F720" t="s">
        <v>1132</v>
      </c>
      <c r="H720">
        <v>6100</v>
      </c>
      <c r="I720" t="s">
        <v>1138</v>
      </c>
      <c r="J720">
        <v>0</v>
      </c>
      <c r="K720">
        <v>1</v>
      </c>
      <c r="L720">
        <v>0</v>
      </c>
      <c r="M720">
        <v>0</v>
      </c>
      <c r="Z720">
        <v>0</v>
      </c>
      <c r="AA720">
        <v>0</v>
      </c>
      <c r="AB720">
        <v>0</v>
      </c>
      <c r="AC720">
        <v>1</v>
      </c>
      <c r="AD720">
        <v>0</v>
      </c>
      <c r="AE720">
        <v>3</v>
      </c>
    </row>
    <row r="721" spans="1:31" x14ac:dyDescent="0.2">
      <c r="A721" t="s">
        <v>3407</v>
      </c>
      <c r="B721" t="s">
        <v>1132</v>
      </c>
      <c r="D721">
        <v>45</v>
      </c>
      <c r="E721" t="s">
        <v>1141</v>
      </c>
      <c r="F721" t="s">
        <v>1132</v>
      </c>
      <c r="H721">
        <v>9500</v>
      </c>
      <c r="I721" t="s">
        <v>1138</v>
      </c>
      <c r="J721">
        <v>11</v>
      </c>
      <c r="K721">
        <v>15</v>
      </c>
      <c r="L721">
        <v>0</v>
      </c>
      <c r="M721">
        <v>0</v>
      </c>
      <c r="Z721">
        <v>0</v>
      </c>
      <c r="AA721">
        <v>0</v>
      </c>
      <c r="AB721">
        <v>11</v>
      </c>
      <c r="AC721">
        <v>15</v>
      </c>
      <c r="AD721">
        <v>2.98</v>
      </c>
      <c r="AE721">
        <v>3</v>
      </c>
    </row>
    <row r="722" spans="1:31" x14ac:dyDescent="0.2">
      <c r="A722" t="s">
        <v>7530</v>
      </c>
      <c r="B722" t="s">
        <v>1132</v>
      </c>
      <c r="D722">
        <v>66</v>
      </c>
      <c r="E722" t="s">
        <v>1141</v>
      </c>
      <c r="F722" t="s">
        <v>1132</v>
      </c>
      <c r="H722">
        <v>110000</v>
      </c>
      <c r="I722" t="s">
        <v>1138</v>
      </c>
      <c r="J722">
        <v>0</v>
      </c>
      <c r="K722">
        <v>0</v>
      </c>
      <c r="L722">
        <v>0</v>
      </c>
      <c r="M722">
        <v>0</v>
      </c>
      <c r="Z722">
        <v>0</v>
      </c>
      <c r="AA722">
        <v>0</v>
      </c>
      <c r="AB722">
        <v>0</v>
      </c>
      <c r="AC722">
        <v>0</v>
      </c>
      <c r="AD722">
        <v>1.2</v>
      </c>
      <c r="AE722">
        <v>4</v>
      </c>
    </row>
    <row r="723" spans="1:31" x14ac:dyDescent="0.2">
      <c r="A723" t="s">
        <v>5273</v>
      </c>
      <c r="B723" t="s">
        <v>1132</v>
      </c>
      <c r="D723">
        <v>71</v>
      </c>
      <c r="E723" t="s">
        <v>1141</v>
      </c>
      <c r="F723" t="s">
        <v>1132</v>
      </c>
      <c r="H723">
        <v>140000</v>
      </c>
      <c r="I723" t="s">
        <v>1138</v>
      </c>
      <c r="J723">
        <v>10</v>
      </c>
      <c r="K723">
        <v>10</v>
      </c>
      <c r="L723">
        <v>10</v>
      </c>
      <c r="M723">
        <v>10</v>
      </c>
      <c r="N723">
        <v>10</v>
      </c>
      <c r="O723">
        <v>10</v>
      </c>
      <c r="P723">
        <v>10</v>
      </c>
      <c r="Q723">
        <v>10</v>
      </c>
      <c r="R723">
        <v>10</v>
      </c>
      <c r="S723">
        <v>10</v>
      </c>
      <c r="T723">
        <v>10</v>
      </c>
      <c r="U723">
        <v>10</v>
      </c>
      <c r="V723">
        <v>10</v>
      </c>
      <c r="W723">
        <v>10</v>
      </c>
      <c r="X723">
        <v>10</v>
      </c>
      <c r="Y723">
        <v>20</v>
      </c>
      <c r="Z723">
        <v>0</v>
      </c>
      <c r="AA723">
        <v>100</v>
      </c>
      <c r="AB723">
        <v>0</v>
      </c>
      <c r="AC723">
        <v>0</v>
      </c>
      <c r="AD723">
        <v>0</v>
      </c>
      <c r="AE723">
        <v>3</v>
      </c>
    </row>
    <row r="724" spans="1:31" x14ac:dyDescent="0.2">
      <c r="A724" t="s">
        <v>4367</v>
      </c>
      <c r="B724" t="s">
        <v>1132</v>
      </c>
      <c r="D724">
        <v>50</v>
      </c>
      <c r="E724" t="s">
        <v>1141</v>
      </c>
      <c r="F724" t="s">
        <v>1132</v>
      </c>
      <c r="H724">
        <v>45000</v>
      </c>
      <c r="I724" t="s">
        <v>1138</v>
      </c>
      <c r="J724">
        <v>30</v>
      </c>
      <c r="K724">
        <v>20</v>
      </c>
      <c r="L724">
        <v>30</v>
      </c>
      <c r="M724">
        <v>20</v>
      </c>
      <c r="N724">
        <v>30</v>
      </c>
      <c r="O724">
        <v>70</v>
      </c>
      <c r="P724">
        <v>50</v>
      </c>
      <c r="Q724">
        <v>20</v>
      </c>
      <c r="R724">
        <v>20</v>
      </c>
      <c r="S724">
        <v>40</v>
      </c>
      <c r="T724">
        <v>40</v>
      </c>
      <c r="U724">
        <v>30</v>
      </c>
      <c r="V724">
        <v>30</v>
      </c>
      <c r="W724">
        <v>20</v>
      </c>
      <c r="X724">
        <v>30</v>
      </c>
      <c r="Y724">
        <v>30</v>
      </c>
      <c r="Z724">
        <v>0.4</v>
      </c>
      <c r="AA724">
        <v>0</v>
      </c>
      <c r="AB724">
        <v>0</v>
      </c>
      <c r="AC724">
        <v>0</v>
      </c>
      <c r="AD724">
        <v>0</v>
      </c>
      <c r="AE724">
        <v>3</v>
      </c>
    </row>
    <row r="725" spans="1:31" x14ac:dyDescent="0.2">
      <c r="A725" t="s">
        <v>5373</v>
      </c>
      <c r="B725" t="s">
        <v>1132</v>
      </c>
      <c r="D725">
        <v>69</v>
      </c>
      <c r="E725" t="s">
        <v>1141</v>
      </c>
      <c r="F725" t="s">
        <v>1132</v>
      </c>
      <c r="H725">
        <v>100000</v>
      </c>
      <c r="I725" t="s">
        <v>1138</v>
      </c>
      <c r="J725">
        <v>0</v>
      </c>
      <c r="K725">
        <v>0</v>
      </c>
      <c r="L725">
        <v>0</v>
      </c>
      <c r="M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3</v>
      </c>
    </row>
    <row r="726" spans="1:31" x14ac:dyDescent="0.2">
      <c r="A726" t="s">
        <v>3121</v>
      </c>
      <c r="B726" t="s">
        <v>1132</v>
      </c>
      <c r="D726">
        <v>77</v>
      </c>
      <c r="E726" t="s">
        <v>1150</v>
      </c>
      <c r="F726" t="s">
        <v>1132</v>
      </c>
      <c r="H726">
        <v>150000</v>
      </c>
      <c r="I726" t="s">
        <v>1138</v>
      </c>
      <c r="J726">
        <v>0</v>
      </c>
      <c r="K726">
        <v>0</v>
      </c>
      <c r="L726">
        <v>0</v>
      </c>
      <c r="M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4</v>
      </c>
    </row>
    <row r="727" spans="1:31" x14ac:dyDescent="0.2">
      <c r="A727" t="s">
        <v>4709</v>
      </c>
      <c r="B727" t="s">
        <v>1132</v>
      </c>
      <c r="D727">
        <v>56</v>
      </c>
      <c r="E727" t="s">
        <v>1141</v>
      </c>
      <c r="F727" t="s">
        <v>1132</v>
      </c>
      <c r="H727">
        <v>54000</v>
      </c>
      <c r="I727" t="s">
        <v>1138</v>
      </c>
      <c r="J727">
        <v>0</v>
      </c>
      <c r="K727">
        <v>0</v>
      </c>
      <c r="L727">
        <v>0</v>
      </c>
      <c r="M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3</v>
      </c>
    </row>
    <row r="728" spans="1:31" x14ac:dyDescent="0.2">
      <c r="A728" t="s">
        <v>7307</v>
      </c>
      <c r="B728" t="s">
        <v>1132</v>
      </c>
      <c r="D728">
        <v>53</v>
      </c>
      <c r="E728" t="s">
        <v>1141</v>
      </c>
      <c r="F728" t="s">
        <v>1132</v>
      </c>
      <c r="H728">
        <v>120000</v>
      </c>
      <c r="I728" t="s">
        <v>1138</v>
      </c>
      <c r="J728">
        <v>10</v>
      </c>
      <c r="K728">
        <v>20</v>
      </c>
      <c r="L728">
        <v>10</v>
      </c>
      <c r="M728">
        <v>20</v>
      </c>
      <c r="N728">
        <v>10</v>
      </c>
      <c r="O728">
        <v>10</v>
      </c>
      <c r="P728">
        <v>10</v>
      </c>
      <c r="Q728">
        <v>10</v>
      </c>
      <c r="R728">
        <v>10</v>
      </c>
      <c r="S728">
        <v>10</v>
      </c>
      <c r="T728">
        <v>10</v>
      </c>
      <c r="U728">
        <v>20</v>
      </c>
      <c r="V728">
        <v>10</v>
      </c>
      <c r="W728">
        <v>10</v>
      </c>
      <c r="X728">
        <v>20</v>
      </c>
      <c r="Y728">
        <v>30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3</v>
      </c>
    </row>
    <row r="729" spans="1:31" x14ac:dyDescent="0.2">
      <c r="A729" t="s">
        <v>2404</v>
      </c>
      <c r="B729" t="s">
        <v>1132</v>
      </c>
      <c r="D729">
        <v>33300000</v>
      </c>
      <c r="E729" t="s">
        <v>1141</v>
      </c>
      <c r="F729" t="s">
        <v>1132</v>
      </c>
      <c r="H729">
        <v>470000</v>
      </c>
      <c r="I729" t="s">
        <v>1138</v>
      </c>
      <c r="J729">
        <v>20</v>
      </c>
      <c r="K729">
        <v>20</v>
      </c>
      <c r="L729">
        <v>20</v>
      </c>
      <c r="M729">
        <v>20</v>
      </c>
      <c r="N729">
        <v>20</v>
      </c>
      <c r="O729">
        <v>10</v>
      </c>
      <c r="P729">
        <v>10</v>
      </c>
      <c r="Q729">
        <v>10</v>
      </c>
      <c r="R729">
        <v>10</v>
      </c>
      <c r="S729">
        <v>20</v>
      </c>
      <c r="T729">
        <v>20</v>
      </c>
      <c r="U729">
        <v>20</v>
      </c>
      <c r="V729">
        <v>30</v>
      </c>
      <c r="W729">
        <v>20</v>
      </c>
      <c r="X729">
        <v>50</v>
      </c>
      <c r="Y729">
        <v>10</v>
      </c>
      <c r="Z729">
        <v>0.3</v>
      </c>
      <c r="AA729">
        <v>100</v>
      </c>
      <c r="AB729">
        <v>0</v>
      </c>
      <c r="AC729">
        <v>0</v>
      </c>
      <c r="AD729">
        <v>0</v>
      </c>
      <c r="AE729">
        <v>2</v>
      </c>
    </row>
    <row r="730" spans="1:31" x14ac:dyDescent="0.2">
      <c r="A730" t="s">
        <v>220</v>
      </c>
      <c r="B730">
        <v>36</v>
      </c>
      <c r="C730" t="s">
        <v>1309</v>
      </c>
      <c r="D730">
        <v>88</v>
      </c>
      <c r="E730" t="s">
        <v>7864</v>
      </c>
      <c r="F730" t="s">
        <v>1132</v>
      </c>
      <c r="H730">
        <v>1400000</v>
      </c>
      <c r="I730" t="s">
        <v>1138</v>
      </c>
      <c r="J730">
        <v>260</v>
      </c>
      <c r="K730">
        <v>210</v>
      </c>
      <c r="L730">
        <v>260</v>
      </c>
      <c r="M730">
        <v>210</v>
      </c>
      <c r="N730">
        <v>260</v>
      </c>
      <c r="O730">
        <v>260</v>
      </c>
      <c r="P730">
        <v>210</v>
      </c>
      <c r="Q730">
        <v>140</v>
      </c>
      <c r="R730">
        <v>140</v>
      </c>
      <c r="S730">
        <v>320</v>
      </c>
      <c r="T730">
        <v>210</v>
      </c>
      <c r="U730">
        <v>210</v>
      </c>
      <c r="V730">
        <v>390</v>
      </c>
      <c r="W730">
        <v>210</v>
      </c>
      <c r="X730">
        <v>170</v>
      </c>
      <c r="Y730">
        <v>210</v>
      </c>
      <c r="Z730">
        <v>0</v>
      </c>
      <c r="AA730">
        <v>100</v>
      </c>
      <c r="AB730">
        <v>0</v>
      </c>
      <c r="AC730">
        <v>0</v>
      </c>
      <c r="AD730">
        <v>7.7</v>
      </c>
      <c r="AE730">
        <v>2</v>
      </c>
    </row>
    <row r="731" spans="1:31" x14ac:dyDescent="0.2">
      <c r="A731" t="s">
        <v>197</v>
      </c>
      <c r="B731" t="s">
        <v>1132</v>
      </c>
      <c r="D731">
        <v>82</v>
      </c>
      <c r="E731" t="s">
        <v>1141</v>
      </c>
      <c r="F731" t="s">
        <v>1132</v>
      </c>
      <c r="H731">
        <v>890000</v>
      </c>
      <c r="I731" t="s">
        <v>1138</v>
      </c>
      <c r="J731">
        <v>269</v>
      </c>
      <c r="K731">
        <v>168</v>
      </c>
      <c r="L731">
        <v>260</v>
      </c>
      <c r="M731">
        <v>160</v>
      </c>
      <c r="N731">
        <v>260</v>
      </c>
      <c r="O731">
        <v>210</v>
      </c>
      <c r="P731">
        <v>170</v>
      </c>
      <c r="Q731">
        <v>140</v>
      </c>
      <c r="R731">
        <v>140</v>
      </c>
      <c r="S731">
        <v>260</v>
      </c>
      <c r="T731">
        <v>210</v>
      </c>
      <c r="U731">
        <v>210</v>
      </c>
      <c r="V731">
        <v>480</v>
      </c>
      <c r="W731">
        <v>260</v>
      </c>
      <c r="X731">
        <v>320</v>
      </c>
      <c r="Y731">
        <v>260</v>
      </c>
      <c r="Z731">
        <v>0.3</v>
      </c>
      <c r="AA731">
        <v>0</v>
      </c>
      <c r="AB731">
        <v>9</v>
      </c>
      <c r="AC731">
        <v>8</v>
      </c>
      <c r="AD731">
        <v>1.5</v>
      </c>
      <c r="AE731">
        <v>2</v>
      </c>
    </row>
    <row r="732" spans="1:31" x14ac:dyDescent="0.2">
      <c r="A732" t="s">
        <v>235</v>
      </c>
      <c r="B732" t="s">
        <v>1132</v>
      </c>
      <c r="D732">
        <v>68</v>
      </c>
      <c r="E732" t="s">
        <v>1141</v>
      </c>
      <c r="F732" t="s">
        <v>1132</v>
      </c>
      <c r="H732">
        <v>1200000</v>
      </c>
      <c r="I732" t="s">
        <v>1138</v>
      </c>
      <c r="J732">
        <v>217</v>
      </c>
      <c r="K732">
        <v>137</v>
      </c>
      <c r="L732">
        <v>210</v>
      </c>
      <c r="M732">
        <v>130</v>
      </c>
      <c r="N732">
        <v>210</v>
      </c>
      <c r="O732">
        <v>260</v>
      </c>
      <c r="P732">
        <v>210</v>
      </c>
      <c r="Q732">
        <v>140</v>
      </c>
      <c r="R732">
        <v>140</v>
      </c>
      <c r="S732">
        <v>320</v>
      </c>
      <c r="T732">
        <v>210</v>
      </c>
      <c r="U732">
        <v>210</v>
      </c>
      <c r="V732">
        <v>390</v>
      </c>
      <c r="W732">
        <v>210</v>
      </c>
      <c r="X732">
        <v>170</v>
      </c>
      <c r="Y732">
        <v>210</v>
      </c>
      <c r="Z732">
        <v>0.7</v>
      </c>
      <c r="AA732">
        <v>0</v>
      </c>
      <c r="AB732">
        <v>7</v>
      </c>
      <c r="AC732">
        <v>7</v>
      </c>
      <c r="AD732">
        <v>5.73</v>
      </c>
      <c r="AE732">
        <v>2</v>
      </c>
    </row>
    <row r="733" spans="1:31" x14ac:dyDescent="0.2">
      <c r="A733" t="s">
        <v>7580</v>
      </c>
      <c r="B733" t="s">
        <v>1132</v>
      </c>
      <c r="D733">
        <v>392000</v>
      </c>
      <c r="E733" t="s">
        <v>1141</v>
      </c>
      <c r="F733" t="s">
        <v>1132</v>
      </c>
      <c r="H733">
        <v>1300000</v>
      </c>
      <c r="I733" t="s">
        <v>1138</v>
      </c>
      <c r="J733">
        <v>0</v>
      </c>
      <c r="K733">
        <v>0</v>
      </c>
      <c r="L733">
        <v>0</v>
      </c>
      <c r="M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2</v>
      </c>
    </row>
    <row r="734" spans="1:31" x14ac:dyDescent="0.2">
      <c r="A734" t="s">
        <v>7049</v>
      </c>
      <c r="B734" t="s">
        <v>1132</v>
      </c>
      <c r="D734">
        <v>376000</v>
      </c>
      <c r="E734" t="s">
        <v>1141</v>
      </c>
      <c r="F734" t="s">
        <v>1132</v>
      </c>
      <c r="H734">
        <v>1400000</v>
      </c>
      <c r="I734" t="s">
        <v>1138</v>
      </c>
      <c r="J734">
        <v>0</v>
      </c>
      <c r="K734">
        <v>0</v>
      </c>
      <c r="L734">
        <v>0</v>
      </c>
      <c r="M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2</v>
      </c>
    </row>
    <row r="735" spans="1:31" x14ac:dyDescent="0.2">
      <c r="A735" t="s">
        <v>4726</v>
      </c>
      <c r="B735" t="s">
        <v>1132</v>
      </c>
      <c r="D735">
        <v>96</v>
      </c>
      <c r="E735" t="s">
        <v>1141</v>
      </c>
      <c r="F735" t="s">
        <v>1132</v>
      </c>
      <c r="H735">
        <v>1300000</v>
      </c>
      <c r="I735" t="s">
        <v>1138</v>
      </c>
      <c r="J735">
        <v>0</v>
      </c>
      <c r="K735">
        <v>0</v>
      </c>
      <c r="L735">
        <v>0</v>
      </c>
      <c r="M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3</v>
      </c>
    </row>
    <row r="736" spans="1:31" x14ac:dyDescent="0.2">
      <c r="A736" t="s">
        <v>7738</v>
      </c>
      <c r="B736" t="s">
        <v>1132</v>
      </c>
      <c r="D736">
        <v>56</v>
      </c>
      <c r="E736" t="s">
        <v>7865</v>
      </c>
      <c r="F736" t="s">
        <v>1132</v>
      </c>
      <c r="H736">
        <v>210000</v>
      </c>
      <c r="I736" t="s">
        <v>1138</v>
      </c>
      <c r="J736">
        <v>0</v>
      </c>
      <c r="K736">
        <v>0</v>
      </c>
      <c r="L736">
        <v>0</v>
      </c>
      <c r="M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5</v>
      </c>
    </row>
    <row r="737" spans="1:31" x14ac:dyDescent="0.2">
      <c r="A737" t="s">
        <v>7428</v>
      </c>
      <c r="B737" t="s">
        <v>1132</v>
      </c>
      <c r="D737">
        <v>3900000</v>
      </c>
      <c r="E737" t="s">
        <v>7865</v>
      </c>
      <c r="F737" t="s">
        <v>1132</v>
      </c>
      <c r="H737">
        <v>1700000</v>
      </c>
      <c r="I737" t="s">
        <v>1138</v>
      </c>
      <c r="J737">
        <v>0</v>
      </c>
      <c r="K737">
        <v>0</v>
      </c>
      <c r="L737">
        <v>0</v>
      </c>
      <c r="M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2</v>
      </c>
    </row>
    <row r="738" spans="1:31" x14ac:dyDescent="0.2">
      <c r="A738" t="s">
        <v>7043</v>
      </c>
      <c r="B738" t="s">
        <v>1132</v>
      </c>
      <c r="D738">
        <v>80</v>
      </c>
      <c r="E738" t="s">
        <v>1150</v>
      </c>
      <c r="F738" t="s">
        <v>1132</v>
      </c>
      <c r="H738">
        <v>5400</v>
      </c>
      <c r="I738" t="s">
        <v>1138</v>
      </c>
      <c r="J738">
        <v>0</v>
      </c>
      <c r="K738">
        <v>0</v>
      </c>
      <c r="L738">
        <v>0</v>
      </c>
      <c r="M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2</v>
      </c>
    </row>
    <row r="739" spans="1:31" x14ac:dyDescent="0.2">
      <c r="A739" t="s">
        <v>5870</v>
      </c>
      <c r="B739" t="s">
        <v>1132</v>
      </c>
      <c r="D739">
        <v>33300000</v>
      </c>
      <c r="E739" t="s">
        <v>7864</v>
      </c>
      <c r="F739">
        <v>60</v>
      </c>
      <c r="G739" t="s">
        <v>1251</v>
      </c>
      <c r="H739">
        <v>5700</v>
      </c>
      <c r="I739" t="s">
        <v>1138</v>
      </c>
      <c r="J739">
        <v>0</v>
      </c>
      <c r="K739">
        <v>0</v>
      </c>
      <c r="L739">
        <v>0</v>
      </c>
      <c r="M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2</v>
      </c>
    </row>
    <row r="740" spans="1:31" x14ac:dyDescent="0.2">
      <c r="A740" t="s">
        <v>5811</v>
      </c>
      <c r="B740" t="s">
        <v>1132</v>
      </c>
      <c r="D740">
        <v>32</v>
      </c>
      <c r="E740" t="s">
        <v>1153</v>
      </c>
      <c r="F740" t="s">
        <v>1132</v>
      </c>
      <c r="H740">
        <v>21000</v>
      </c>
      <c r="I740" t="s">
        <v>1138</v>
      </c>
      <c r="J740">
        <v>0</v>
      </c>
      <c r="K740">
        <v>0</v>
      </c>
      <c r="L740">
        <v>0</v>
      </c>
      <c r="M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5</v>
      </c>
    </row>
    <row r="741" spans="1:31" x14ac:dyDescent="0.2">
      <c r="A741" t="s">
        <v>5566</v>
      </c>
      <c r="B741" t="s">
        <v>1132</v>
      </c>
      <c r="D741">
        <v>9</v>
      </c>
      <c r="E741" t="s">
        <v>1141</v>
      </c>
      <c r="F741" t="s">
        <v>1132</v>
      </c>
      <c r="H741">
        <v>5200</v>
      </c>
      <c r="I741" t="s">
        <v>1144</v>
      </c>
      <c r="J741">
        <v>0</v>
      </c>
      <c r="K741">
        <v>0</v>
      </c>
      <c r="L741">
        <v>0</v>
      </c>
      <c r="M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5</v>
      </c>
    </row>
    <row r="742" spans="1:31" x14ac:dyDescent="0.2">
      <c r="A742" t="s">
        <v>7229</v>
      </c>
      <c r="B742" t="s">
        <v>1132</v>
      </c>
      <c r="D742">
        <v>313000</v>
      </c>
      <c r="E742" t="s">
        <v>1473</v>
      </c>
      <c r="F742" t="s">
        <v>1132</v>
      </c>
      <c r="H742">
        <v>490000</v>
      </c>
      <c r="I742" t="s">
        <v>1138</v>
      </c>
      <c r="J742">
        <v>0</v>
      </c>
      <c r="K742">
        <v>0</v>
      </c>
      <c r="L742">
        <v>0</v>
      </c>
      <c r="M742">
        <v>0</v>
      </c>
      <c r="Z742">
        <v>0</v>
      </c>
      <c r="AA742">
        <v>0</v>
      </c>
      <c r="AB742">
        <v>0</v>
      </c>
      <c r="AC742">
        <v>0</v>
      </c>
      <c r="AD742">
        <v>9.5</v>
      </c>
      <c r="AE742">
        <v>3</v>
      </c>
    </row>
    <row r="743" spans="1:31" x14ac:dyDescent="0.2">
      <c r="A743" t="s">
        <v>5113</v>
      </c>
      <c r="B743" t="s">
        <v>1132</v>
      </c>
      <c r="D743">
        <v>74</v>
      </c>
      <c r="E743" t="s">
        <v>1328</v>
      </c>
      <c r="F743" t="s">
        <v>1132</v>
      </c>
      <c r="H743">
        <v>260000</v>
      </c>
      <c r="I743" t="s">
        <v>1138</v>
      </c>
      <c r="J743">
        <v>11</v>
      </c>
      <c r="K743">
        <v>10</v>
      </c>
      <c r="L743">
        <v>10</v>
      </c>
      <c r="M743">
        <v>10</v>
      </c>
      <c r="N743">
        <v>10</v>
      </c>
      <c r="O743">
        <v>10</v>
      </c>
      <c r="P743">
        <v>10</v>
      </c>
      <c r="Q743">
        <v>10</v>
      </c>
      <c r="R743">
        <v>10</v>
      </c>
      <c r="S743">
        <v>0</v>
      </c>
      <c r="T743">
        <v>10</v>
      </c>
      <c r="U743">
        <v>10</v>
      </c>
      <c r="V743">
        <v>10</v>
      </c>
      <c r="W743">
        <v>10</v>
      </c>
      <c r="X743">
        <v>10</v>
      </c>
      <c r="Y743">
        <v>10</v>
      </c>
      <c r="Z743">
        <v>0</v>
      </c>
      <c r="AA743">
        <v>100</v>
      </c>
      <c r="AB743">
        <v>1</v>
      </c>
      <c r="AC743">
        <v>0</v>
      </c>
      <c r="AD743">
        <v>4.2</v>
      </c>
      <c r="AE743">
        <v>4</v>
      </c>
    </row>
    <row r="744" spans="1:31" x14ac:dyDescent="0.2">
      <c r="A744" t="s">
        <v>926</v>
      </c>
      <c r="B744" t="s">
        <v>1132</v>
      </c>
      <c r="D744">
        <v>86</v>
      </c>
      <c r="E744" t="s">
        <v>1328</v>
      </c>
      <c r="F744" t="s">
        <v>1132</v>
      </c>
      <c r="H744">
        <v>380000</v>
      </c>
      <c r="I744" t="s">
        <v>1138</v>
      </c>
      <c r="J744">
        <v>10</v>
      </c>
      <c r="K744">
        <v>21</v>
      </c>
      <c r="L744">
        <v>10</v>
      </c>
      <c r="M744">
        <v>20</v>
      </c>
      <c r="N744">
        <v>10</v>
      </c>
      <c r="O744">
        <v>10</v>
      </c>
      <c r="P744">
        <v>10</v>
      </c>
      <c r="Q744">
        <v>10</v>
      </c>
      <c r="R744">
        <v>10</v>
      </c>
      <c r="S744">
        <v>10</v>
      </c>
      <c r="T744">
        <v>10</v>
      </c>
      <c r="U744">
        <v>10</v>
      </c>
      <c r="V744">
        <v>10</v>
      </c>
      <c r="W744">
        <v>10</v>
      </c>
      <c r="X744">
        <v>10</v>
      </c>
      <c r="Y744">
        <v>10</v>
      </c>
      <c r="Z744">
        <v>0.6</v>
      </c>
      <c r="AA744">
        <v>0</v>
      </c>
      <c r="AB744">
        <v>0</v>
      </c>
      <c r="AC744">
        <v>1</v>
      </c>
      <c r="AD744">
        <v>0</v>
      </c>
      <c r="AE744">
        <v>3</v>
      </c>
    </row>
    <row r="745" spans="1:31" x14ac:dyDescent="0.2">
      <c r="A745" t="s">
        <v>809</v>
      </c>
      <c r="B745" t="s">
        <v>1132</v>
      </c>
      <c r="D745">
        <v>74600</v>
      </c>
      <c r="E745" t="s">
        <v>1495</v>
      </c>
      <c r="F745" t="s">
        <v>1132</v>
      </c>
      <c r="H745">
        <v>300000</v>
      </c>
      <c r="I745" t="s">
        <v>1144</v>
      </c>
      <c r="J745">
        <v>50</v>
      </c>
      <c r="K745">
        <v>29</v>
      </c>
      <c r="L745">
        <v>20</v>
      </c>
      <c r="M745">
        <v>20</v>
      </c>
      <c r="N745">
        <v>20</v>
      </c>
      <c r="O745">
        <v>10</v>
      </c>
      <c r="P745">
        <v>10</v>
      </c>
      <c r="Q745">
        <v>0</v>
      </c>
      <c r="R745">
        <v>10</v>
      </c>
      <c r="S745">
        <v>0</v>
      </c>
      <c r="T745">
        <v>10</v>
      </c>
      <c r="U745">
        <v>10</v>
      </c>
      <c r="V745">
        <v>10</v>
      </c>
      <c r="W745">
        <v>10</v>
      </c>
      <c r="X745">
        <v>70</v>
      </c>
      <c r="Y745">
        <v>140</v>
      </c>
      <c r="Z745">
        <v>0</v>
      </c>
      <c r="AA745">
        <v>0</v>
      </c>
      <c r="AB745">
        <v>30</v>
      </c>
      <c r="AC745">
        <v>9</v>
      </c>
      <c r="AD745">
        <v>0</v>
      </c>
      <c r="AE745">
        <v>5</v>
      </c>
    </row>
    <row r="746" spans="1:31" x14ac:dyDescent="0.2">
      <c r="A746" t="s">
        <v>573</v>
      </c>
      <c r="B746" t="s">
        <v>1132</v>
      </c>
      <c r="D746">
        <v>303000</v>
      </c>
      <c r="E746" t="s">
        <v>1495</v>
      </c>
      <c r="F746" t="s">
        <v>1132</v>
      </c>
      <c r="H746">
        <v>71000</v>
      </c>
      <c r="I746" t="s">
        <v>1144</v>
      </c>
      <c r="J746">
        <v>40</v>
      </c>
      <c r="K746">
        <v>43</v>
      </c>
      <c r="L746">
        <v>40</v>
      </c>
      <c r="M746">
        <v>40</v>
      </c>
      <c r="N746">
        <v>40</v>
      </c>
      <c r="O746">
        <v>40</v>
      </c>
      <c r="P746">
        <v>40</v>
      </c>
      <c r="Q746">
        <v>30</v>
      </c>
      <c r="R746">
        <v>30</v>
      </c>
      <c r="S746">
        <v>40</v>
      </c>
      <c r="T746">
        <v>40</v>
      </c>
      <c r="U746">
        <v>20</v>
      </c>
      <c r="V746">
        <v>30</v>
      </c>
      <c r="W746">
        <v>40</v>
      </c>
      <c r="X746">
        <v>30</v>
      </c>
      <c r="Y746">
        <v>40</v>
      </c>
      <c r="Z746">
        <v>0.3</v>
      </c>
      <c r="AA746">
        <v>0</v>
      </c>
      <c r="AB746">
        <v>0</v>
      </c>
      <c r="AC746">
        <v>3</v>
      </c>
      <c r="AD746">
        <v>0</v>
      </c>
      <c r="AE746">
        <v>4</v>
      </c>
    </row>
    <row r="747" spans="1:31" x14ac:dyDescent="0.2">
      <c r="A747" t="s">
        <v>5901</v>
      </c>
      <c r="B747">
        <v>54</v>
      </c>
      <c r="C747" t="s">
        <v>1158</v>
      </c>
      <c r="D747">
        <v>70</v>
      </c>
      <c r="E747" t="s">
        <v>1141</v>
      </c>
      <c r="F747" t="s">
        <v>1132</v>
      </c>
      <c r="H747">
        <v>700000</v>
      </c>
      <c r="I747" t="s">
        <v>1138</v>
      </c>
      <c r="J747">
        <v>0</v>
      </c>
      <c r="K747">
        <v>0</v>
      </c>
      <c r="L747">
        <v>0</v>
      </c>
      <c r="M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4</v>
      </c>
    </row>
    <row r="748" spans="1:31" x14ac:dyDescent="0.2">
      <c r="A748" t="s">
        <v>3761</v>
      </c>
      <c r="B748" t="s">
        <v>1132</v>
      </c>
      <c r="D748">
        <v>100</v>
      </c>
      <c r="E748" t="s">
        <v>1328</v>
      </c>
      <c r="F748" t="s">
        <v>1132</v>
      </c>
      <c r="H748">
        <v>440000</v>
      </c>
      <c r="I748" t="s">
        <v>1138</v>
      </c>
      <c r="J748">
        <v>0</v>
      </c>
      <c r="K748">
        <v>1</v>
      </c>
      <c r="L748">
        <v>0</v>
      </c>
      <c r="M748">
        <v>0</v>
      </c>
      <c r="Z748">
        <v>0</v>
      </c>
      <c r="AA748">
        <v>0</v>
      </c>
      <c r="AB748">
        <v>0</v>
      </c>
      <c r="AC748">
        <v>1</v>
      </c>
      <c r="AD748">
        <v>0</v>
      </c>
      <c r="AE748">
        <v>3</v>
      </c>
    </row>
    <row r="749" spans="1:31" x14ac:dyDescent="0.2">
      <c r="A749" t="s">
        <v>7217</v>
      </c>
      <c r="B749" t="s">
        <v>1132</v>
      </c>
      <c r="D749">
        <v>56</v>
      </c>
      <c r="E749" t="s">
        <v>1328</v>
      </c>
      <c r="F749" t="s">
        <v>1132</v>
      </c>
      <c r="H749">
        <v>450000</v>
      </c>
      <c r="I749" t="s">
        <v>1138</v>
      </c>
      <c r="J749">
        <v>10</v>
      </c>
      <c r="K749">
        <v>10</v>
      </c>
      <c r="L749">
        <v>10</v>
      </c>
      <c r="M749">
        <v>10</v>
      </c>
      <c r="N749">
        <v>10</v>
      </c>
      <c r="O749">
        <v>10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10</v>
      </c>
      <c r="W749">
        <v>0</v>
      </c>
      <c r="X749">
        <v>10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5</v>
      </c>
    </row>
    <row r="750" spans="1:31" x14ac:dyDescent="0.2">
      <c r="A750" t="s">
        <v>6661</v>
      </c>
      <c r="B750" t="s">
        <v>1132</v>
      </c>
      <c r="D750">
        <v>1090000</v>
      </c>
      <c r="E750" t="s">
        <v>1328</v>
      </c>
      <c r="F750" t="s">
        <v>1132</v>
      </c>
      <c r="H750">
        <v>760000</v>
      </c>
      <c r="I750" t="s">
        <v>1138</v>
      </c>
      <c r="J750">
        <v>0</v>
      </c>
      <c r="K750">
        <v>0</v>
      </c>
      <c r="L750">
        <v>0</v>
      </c>
      <c r="M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4</v>
      </c>
    </row>
    <row r="751" spans="1:31" x14ac:dyDescent="0.2">
      <c r="A751" t="s">
        <v>851</v>
      </c>
      <c r="B751" t="s">
        <v>1132</v>
      </c>
      <c r="D751">
        <v>87</v>
      </c>
      <c r="E751" t="s">
        <v>1624</v>
      </c>
      <c r="F751" t="s">
        <v>1132</v>
      </c>
      <c r="H751">
        <v>12000</v>
      </c>
      <c r="J751">
        <v>20</v>
      </c>
      <c r="K751">
        <v>30</v>
      </c>
      <c r="L751">
        <v>20</v>
      </c>
      <c r="M751">
        <v>30</v>
      </c>
      <c r="N751">
        <v>20</v>
      </c>
      <c r="O751">
        <v>10</v>
      </c>
      <c r="P751">
        <v>20</v>
      </c>
      <c r="Q751">
        <v>10</v>
      </c>
      <c r="R751">
        <v>20</v>
      </c>
      <c r="S751">
        <v>10</v>
      </c>
      <c r="T751">
        <v>10</v>
      </c>
      <c r="U751">
        <v>30</v>
      </c>
      <c r="V751">
        <v>40</v>
      </c>
      <c r="W751">
        <v>10</v>
      </c>
      <c r="X751">
        <v>20</v>
      </c>
      <c r="Y751">
        <v>20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5</v>
      </c>
    </row>
    <row r="752" spans="1:31" x14ac:dyDescent="0.2">
      <c r="A752" t="s">
        <v>5018</v>
      </c>
      <c r="B752" t="s">
        <v>1132</v>
      </c>
      <c r="D752">
        <v>78</v>
      </c>
      <c r="E752" t="s">
        <v>1328</v>
      </c>
      <c r="F752" t="s">
        <v>1132</v>
      </c>
      <c r="H752">
        <v>1200000</v>
      </c>
      <c r="I752" t="s">
        <v>1138</v>
      </c>
      <c r="J752">
        <v>3</v>
      </c>
      <c r="K752">
        <v>1</v>
      </c>
      <c r="L752">
        <v>0</v>
      </c>
      <c r="M752">
        <v>0</v>
      </c>
      <c r="Z752">
        <v>0</v>
      </c>
      <c r="AA752">
        <v>0</v>
      </c>
      <c r="AB752">
        <v>3</v>
      </c>
      <c r="AC752">
        <v>1</v>
      </c>
      <c r="AD752">
        <v>3.1</v>
      </c>
      <c r="AE752">
        <v>5</v>
      </c>
    </row>
    <row r="753" spans="1:31" x14ac:dyDescent="0.2">
      <c r="A753" t="s">
        <v>4902</v>
      </c>
      <c r="B753" t="s">
        <v>1132</v>
      </c>
      <c r="D753">
        <v>332000</v>
      </c>
      <c r="E753" t="s">
        <v>7882</v>
      </c>
      <c r="F753" t="s">
        <v>1132</v>
      </c>
      <c r="H753">
        <v>1200000</v>
      </c>
      <c r="I753" t="s">
        <v>1138</v>
      </c>
      <c r="J753">
        <v>0</v>
      </c>
      <c r="K753">
        <v>1</v>
      </c>
      <c r="L753">
        <v>0</v>
      </c>
      <c r="M753">
        <v>0</v>
      </c>
      <c r="Z753">
        <v>0</v>
      </c>
      <c r="AA753">
        <v>0</v>
      </c>
      <c r="AB753">
        <v>0</v>
      </c>
      <c r="AC753">
        <v>1</v>
      </c>
      <c r="AD753">
        <v>0</v>
      </c>
      <c r="AE753">
        <v>4</v>
      </c>
    </row>
    <row r="754" spans="1:31" x14ac:dyDescent="0.2">
      <c r="A754" t="s">
        <v>226</v>
      </c>
      <c r="B754" t="s">
        <v>1132</v>
      </c>
      <c r="D754">
        <v>124000</v>
      </c>
      <c r="E754" t="s">
        <v>1282</v>
      </c>
      <c r="F754" t="s">
        <v>1132</v>
      </c>
      <c r="H754">
        <v>1200000</v>
      </c>
      <c r="J754">
        <v>141</v>
      </c>
      <c r="K754">
        <v>212</v>
      </c>
      <c r="L754">
        <v>140</v>
      </c>
      <c r="M754">
        <v>210</v>
      </c>
      <c r="N754">
        <v>140</v>
      </c>
      <c r="O754">
        <v>110</v>
      </c>
      <c r="P754">
        <v>140</v>
      </c>
      <c r="Q754">
        <v>140</v>
      </c>
      <c r="R754">
        <v>260</v>
      </c>
      <c r="S754">
        <v>320</v>
      </c>
      <c r="T754">
        <v>210</v>
      </c>
      <c r="U754">
        <v>110</v>
      </c>
      <c r="V754">
        <v>140</v>
      </c>
      <c r="W754">
        <v>210</v>
      </c>
      <c r="X754">
        <v>390</v>
      </c>
      <c r="Y754">
        <v>480</v>
      </c>
      <c r="Z754">
        <v>0</v>
      </c>
      <c r="AA754">
        <v>100</v>
      </c>
      <c r="AB754">
        <v>1</v>
      </c>
      <c r="AC754">
        <v>2</v>
      </c>
      <c r="AD754">
        <v>0</v>
      </c>
      <c r="AE754">
        <v>3</v>
      </c>
    </row>
    <row r="755" spans="1:31" x14ac:dyDescent="0.2">
      <c r="A755" t="s">
        <v>242</v>
      </c>
      <c r="B755" t="s">
        <v>1132</v>
      </c>
      <c r="D755">
        <v>53800</v>
      </c>
      <c r="E755" t="s">
        <v>1282</v>
      </c>
      <c r="F755" t="s">
        <v>1132</v>
      </c>
      <c r="H755">
        <v>1500000</v>
      </c>
      <c r="I755" t="s">
        <v>1144</v>
      </c>
      <c r="J755">
        <v>223</v>
      </c>
      <c r="K755">
        <v>196</v>
      </c>
      <c r="L755">
        <v>210</v>
      </c>
      <c r="M755">
        <v>180</v>
      </c>
      <c r="N755">
        <v>210</v>
      </c>
      <c r="O755">
        <v>110</v>
      </c>
      <c r="P755">
        <v>140</v>
      </c>
      <c r="Q755">
        <v>140</v>
      </c>
      <c r="R755">
        <v>260</v>
      </c>
      <c r="S755">
        <v>320</v>
      </c>
      <c r="T755">
        <v>210</v>
      </c>
      <c r="U755">
        <v>110</v>
      </c>
      <c r="V755">
        <v>140</v>
      </c>
      <c r="W755">
        <v>210</v>
      </c>
      <c r="X755">
        <v>390</v>
      </c>
      <c r="Y755">
        <v>480</v>
      </c>
      <c r="Z755">
        <v>0.2</v>
      </c>
      <c r="AA755">
        <v>0</v>
      </c>
      <c r="AB755">
        <v>13</v>
      </c>
      <c r="AC755">
        <v>16</v>
      </c>
      <c r="AD755">
        <v>13.8</v>
      </c>
      <c r="AE755">
        <v>3</v>
      </c>
    </row>
    <row r="756" spans="1:31" x14ac:dyDescent="0.2">
      <c r="A756" t="s">
        <v>6899</v>
      </c>
      <c r="B756" t="s">
        <v>1132</v>
      </c>
      <c r="D756">
        <v>10</v>
      </c>
      <c r="E756" t="s">
        <v>1255</v>
      </c>
      <c r="F756" t="s">
        <v>1132</v>
      </c>
      <c r="H756">
        <v>490</v>
      </c>
      <c r="I756" t="s">
        <v>1144</v>
      </c>
      <c r="J756">
        <v>0</v>
      </c>
      <c r="K756">
        <v>0</v>
      </c>
      <c r="L756">
        <v>0</v>
      </c>
      <c r="M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5</v>
      </c>
    </row>
    <row r="757" spans="1:31" x14ac:dyDescent="0.2">
      <c r="A757" t="s">
        <v>656</v>
      </c>
      <c r="B757" t="s">
        <v>1132</v>
      </c>
      <c r="D757">
        <v>53700</v>
      </c>
      <c r="E757" t="s">
        <v>1495</v>
      </c>
      <c r="F757" t="s">
        <v>1132</v>
      </c>
      <c r="H757">
        <v>430000</v>
      </c>
      <c r="J757">
        <v>31</v>
      </c>
      <c r="K757">
        <v>43</v>
      </c>
      <c r="L757">
        <v>10</v>
      </c>
      <c r="M757">
        <v>30</v>
      </c>
      <c r="N757">
        <v>10</v>
      </c>
      <c r="O757">
        <v>20</v>
      </c>
      <c r="P757">
        <v>20</v>
      </c>
      <c r="Q757">
        <v>30</v>
      </c>
      <c r="R757">
        <v>30</v>
      </c>
      <c r="S757">
        <v>50</v>
      </c>
      <c r="T757">
        <v>20</v>
      </c>
      <c r="U757">
        <v>20</v>
      </c>
      <c r="V757">
        <v>10</v>
      </c>
      <c r="W757">
        <v>30</v>
      </c>
      <c r="X757">
        <v>50</v>
      </c>
      <c r="Y757">
        <v>50</v>
      </c>
      <c r="Z757">
        <v>0</v>
      </c>
      <c r="AA757">
        <v>33</v>
      </c>
      <c r="AB757">
        <v>21</v>
      </c>
      <c r="AC757">
        <v>13</v>
      </c>
      <c r="AD757">
        <v>5.9</v>
      </c>
      <c r="AE757">
        <v>4</v>
      </c>
    </row>
    <row r="758" spans="1:31" x14ac:dyDescent="0.2">
      <c r="A758" t="s">
        <v>925</v>
      </c>
      <c r="B758" t="s">
        <v>1132</v>
      </c>
      <c r="D758">
        <v>30600</v>
      </c>
      <c r="E758" t="s">
        <v>7883</v>
      </c>
      <c r="F758" t="s">
        <v>1132</v>
      </c>
      <c r="H758">
        <v>220000</v>
      </c>
      <c r="I758" t="s">
        <v>1144</v>
      </c>
      <c r="J758">
        <v>12</v>
      </c>
      <c r="K758">
        <v>11</v>
      </c>
      <c r="L758">
        <v>10</v>
      </c>
      <c r="M758">
        <v>10</v>
      </c>
      <c r="N758">
        <v>10</v>
      </c>
      <c r="O758">
        <v>10</v>
      </c>
      <c r="P758">
        <v>10</v>
      </c>
      <c r="Q758">
        <v>10</v>
      </c>
      <c r="R758">
        <v>20</v>
      </c>
      <c r="S758">
        <v>10</v>
      </c>
      <c r="T758">
        <v>10</v>
      </c>
      <c r="U758">
        <v>10</v>
      </c>
      <c r="V758">
        <v>10</v>
      </c>
      <c r="W758">
        <v>10</v>
      </c>
      <c r="X758">
        <v>30</v>
      </c>
      <c r="Y758">
        <v>20</v>
      </c>
      <c r="Z758">
        <v>0</v>
      </c>
      <c r="AA758">
        <v>38</v>
      </c>
      <c r="AB758">
        <v>2</v>
      </c>
      <c r="AC758">
        <v>1</v>
      </c>
      <c r="AD758">
        <v>0</v>
      </c>
      <c r="AE758">
        <v>4</v>
      </c>
    </row>
    <row r="759" spans="1:31" x14ac:dyDescent="0.2">
      <c r="A759" t="s">
        <v>6413</v>
      </c>
      <c r="B759" t="s">
        <v>1132</v>
      </c>
      <c r="D759">
        <v>91</v>
      </c>
      <c r="E759" t="s">
        <v>1328</v>
      </c>
      <c r="F759" t="s">
        <v>1132</v>
      </c>
      <c r="H759">
        <v>650000</v>
      </c>
      <c r="I759" t="s">
        <v>1138</v>
      </c>
      <c r="J759">
        <v>0</v>
      </c>
      <c r="K759">
        <v>0</v>
      </c>
      <c r="L759">
        <v>0</v>
      </c>
      <c r="M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4</v>
      </c>
    </row>
    <row r="760" spans="1:31" x14ac:dyDescent="0.2">
      <c r="A760" t="s">
        <v>6513</v>
      </c>
      <c r="B760" t="s">
        <v>1132</v>
      </c>
      <c r="D760">
        <v>4130000</v>
      </c>
      <c r="E760" t="s">
        <v>1328</v>
      </c>
      <c r="F760" t="s">
        <v>1132</v>
      </c>
      <c r="H760">
        <v>1000000</v>
      </c>
      <c r="I760" t="s">
        <v>1138</v>
      </c>
      <c r="J760">
        <v>0</v>
      </c>
      <c r="K760">
        <v>0</v>
      </c>
      <c r="L760">
        <v>0</v>
      </c>
      <c r="M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3</v>
      </c>
    </row>
    <row r="761" spans="1:31" x14ac:dyDescent="0.2">
      <c r="A761" t="s">
        <v>4197</v>
      </c>
      <c r="B761" t="s">
        <v>1132</v>
      </c>
      <c r="D761">
        <v>77</v>
      </c>
      <c r="E761" t="s">
        <v>1328</v>
      </c>
      <c r="F761" t="s">
        <v>1132</v>
      </c>
      <c r="H761">
        <v>1200000</v>
      </c>
      <c r="I761" t="s">
        <v>1138</v>
      </c>
      <c r="J761">
        <v>21</v>
      </c>
      <c r="K761">
        <v>31</v>
      </c>
      <c r="L761">
        <v>20</v>
      </c>
      <c r="M761">
        <v>30</v>
      </c>
      <c r="N761">
        <v>20</v>
      </c>
      <c r="O761">
        <v>10</v>
      </c>
      <c r="P761">
        <v>20</v>
      </c>
      <c r="Q761">
        <v>10</v>
      </c>
      <c r="R761">
        <v>20</v>
      </c>
      <c r="S761">
        <v>20</v>
      </c>
      <c r="T761">
        <v>30</v>
      </c>
      <c r="U761">
        <v>30</v>
      </c>
      <c r="V761">
        <v>30</v>
      </c>
      <c r="W761">
        <v>20</v>
      </c>
      <c r="X761">
        <v>30</v>
      </c>
      <c r="Y761">
        <v>30</v>
      </c>
      <c r="Z761">
        <v>0</v>
      </c>
      <c r="AA761">
        <v>0</v>
      </c>
      <c r="AB761">
        <v>1</v>
      </c>
      <c r="AC761">
        <v>1</v>
      </c>
      <c r="AD761">
        <v>0</v>
      </c>
      <c r="AE761">
        <v>4</v>
      </c>
    </row>
    <row r="762" spans="1:31" x14ac:dyDescent="0.2">
      <c r="A762" t="s">
        <v>4722</v>
      </c>
      <c r="B762" t="s">
        <v>1132</v>
      </c>
      <c r="D762">
        <v>82</v>
      </c>
      <c r="E762" t="s">
        <v>1214</v>
      </c>
      <c r="F762" t="s">
        <v>1132</v>
      </c>
      <c r="H762">
        <v>1100000</v>
      </c>
      <c r="I762" t="s">
        <v>1138</v>
      </c>
      <c r="J762">
        <v>10</v>
      </c>
      <c r="K762">
        <v>10</v>
      </c>
      <c r="L762">
        <v>10</v>
      </c>
      <c r="M762">
        <v>10</v>
      </c>
      <c r="N762">
        <v>10</v>
      </c>
      <c r="O762">
        <v>10</v>
      </c>
      <c r="P762">
        <v>10</v>
      </c>
      <c r="Q762">
        <v>10</v>
      </c>
      <c r="R762">
        <v>10</v>
      </c>
      <c r="S762">
        <v>10</v>
      </c>
      <c r="T762">
        <v>10</v>
      </c>
      <c r="U762">
        <v>10</v>
      </c>
      <c r="V762">
        <v>10</v>
      </c>
      <c r="W762">
        <v>10</v>
      </c>
      <c r="X762">
        <v>10</v>
      </c>
      <c r="Y762">
        <v>10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4</v>
      </c>
    </row>
    <row r="763" spans="1:31" x14ac:dyDescent="0.2">
      <c r="A763" t="s">
        <v>4366</v>
      </c>
      <c r="B763" t="s">
        <v>1132</v>
      </c>
      <c r="D763">
        <v>89</v>
      </c>
      <c r="E763" t="s">
        <v>1214</v>
      </c>
      <c r="F763" t="s">
        <v>1132</v>
      </c>
      <c r="H763">
        <v>830000</v>
      </c>
      <c r="I763" t="s">
        <v>1138</v>
      </c>
      <c r="J763">
        <v>20</v>
      </c>
      <c r="K763">
        <v>21</v>
      </c>
      <c r="L763">
        <v>20</v>
      </c>
      <c r="M763">
        <v>20</v>
      </c>
      <c r="N763">
        <v>20</v>
      </c>
      <c r="O763">
        <v>10</v>
      </c>
      <c r="P763">
        <v>10</v>
      </c>
      <c r="Q763">
        <v>10</v>
      </c>
      <c r="R763">
        <v>20</v>
      </c>
      <c r="S763">
        <v>20</v>
      </c>
      <c r="T763">
        <v>20</v>
      </c>
      <c r="U763">
        <v>20</v>
      </c>
      <c r="V763">
        <v>30</v>
      </c>
      <c r="W763">
        <v>10</v>
      </c>
      <c r="X763">
        <v>10</v>
      </c>
      <c r="Y763">
        <v>10</v>
      </c>
      <c r="Z763">
        <v>0.8</v>
      </c>
      <c r="AA763">
        <v>0</v>
      </c>
      <c r="AB763">
        <v>0</v>
      </c>
      <c r="AC763">
        <v>1</v>
      </c>
      <c r="AD763">
        <v>0</v>
      </c>
      <c r="AE763">
        <v>4</v>
      </c>
    </row>
    <row r="764" spans="1:31" x14ac:dyDescent="0.2">
      <c r="A764" t="s">
        <v>458</v>
      </c>
      <c r="B764" t="s">
        <v>1132</v>
      </c>
      <c r="D764">
        <v>88</v>
      </c>
      <c r="E764" t="s">
        <v>1328</v>
      </c>
      <c r="F764" t="s">
        <v>1132</v>
      </c>
      <c r="H764">
        <v>1400000</v>
      </c>
      <c r="I764" t="s">
        <v>1138</v>
      </c>
      <c r="J764">
        <v>70</v>
      </c>
      <c r="K764">
        <v>73</v>
      </c>
      <c r="L764">
        <v>70</v>
      </c>
      <c r="M764">
        <v>70</v>
      </c>
      <c r="N764">
        <v>70</v>
      </c>
      <c r="O764">
        <v>90</v>
      </c>
      <c r="P764">
        <v>70</v>
      </c>
      <c r="Q764">
        <v>40</v>
      </c>
      <c r="R764">
        <v>70</v>
      </c>
      <c r="S764">
        <v>90</v>
      </c>
      <c r="T764">
        <v>70</v>
      </c>
      <c r="U764">
        <v>70</v>
      </c>
      <c r="V764">
        <v>110</v>
      </c>
      <c r="W764">
        <v>50</v>
      </c>
      <c r="X764">
        <v>90</v>
      </c>
      <c r="Y764">
        <v>70</v>
      </c>
      <c r="Z764">
        <v>0.5</v>
      </c>
      <c r="AA764">
        <v>0</v>
      </c>
      <c r="AB764">
        <v>0</v>
      </c>
      <c r="AC764">
        <v>3</v>
      </c>
      <c r="AD764">
        <v>0</v>
      </c>
      <c r="AE764">
        <v>3</v>
      </c>
    </row>
    <row r="765" spans="1:31" x14ac:dyDescent="0.2">
      <c r="A765" t="s">
        <v>850</v>
      </c>
      <c r="B765" t="s">
        <v>1132</v>
      </c>
      <c r="D765">
        <v>76</v>
      </c>
      <c r="E765" t="s">
        <v>1282</v>
      </c>
      <c r="F765">
        <v>55</v>
      </c>
      <c r="G765" t="s">
        <v>1172</v>
      </c>
      <c r="H765">
        <v>940000</v>
      </c>
      <c r="I765" t="s">
        <v>1138</v>
      </c>
      <c r="J765">
        <v>20</v>
      </c>
      <c r="K765">
        <v>20</v>
      </c>
      <c r="L765">
        <v>20</v>
      </c>
      <c r="M765">
        <v>20</v>
      </c>
      <c r="N765">
        <v>20</v>
      </c>
      <c r="O765">
        <v>20</v>
      </c>
      <c r="P765">
        <v>20</v>
      </c>
      <c r="Q765">
        <v>10</v>
      </c>
      <c r="R765">
        <v>20</v>
      </c>
      <c r="S765">
        <v>20</v>
      </c>
      <c r="T765">
        <v>30</v>
      </c>
      <c r="U765">
        <v>30</v>
      </c>
      <c r="V765">
        <v>30</v>
      </c>
      <c r="W765">
        <v>20</v>
      </c>
      <c r="X765">
        <v>20</v>
      </c>
      <c r="Y765">
        <v>20</v>
      </c>
      <c r="Z765">
        <v>0.7</v>
      </c>
      <c r="AA765">
        <v>0</v>
      </c>
      <c r="AB765">
        <v>0</v>
      </c>
      <c r="AC765">
        <v>0</v>
      </c>
      <c r="AD765">
        <v>0</v>
      </c>
      <c r="AE765">
        <v>5</v>
      </c>
    </row>
    <row r="766" spans="1:31" x14ac:dyDescent="0.2">
      <c r="A766" t="s">
        <v>4683</v>
      </c>
      <c r="B766" t="s">
        <v>1132</v>
      </c>
      <c r="D766">
        <v>90</v>
      </c>
      <c r="E766" t="s">
        <v>1328</v>
      </c>
      <c r="F766">
        <v>14</v>
      </c>
      <c r="G766" t="s">
        <v>1225</v>
      </c>
      <c r="H766">
        <v>79000</v>
      </c>
      <c r="I766" t="s">
        <v>1138</v>
      </c>
      <c r="J766">
        <v>12</v>
      </c>
      <c r="K766">
        <v>10</v>
      </c>
      <c r="L766">
        <v>10</v>
      </c>
      <c r="M766">
        <v>10</v>
      </c>
      <c r="N766">
        <v>10</v>
      </c>
      <c r="O766">
        <v>10</v>
      </c>
      <c r="P766">
        <v>10</v>
      </c>
      <c r="Q766">
        <v>10</v>
      </c>
      <c r="R766">
        <v>10</v>
      </c>
      <c r="S766">
        <v>10</v>
      </c>
      <c r="T766">
        <v>10</v>
      </c>
      <c r="U766">
        <v>0</v>
      </c>
      <c r="V766">
        <v>20</v>
      </c>
      <c r="W766">
        <v>10</v>
      </c>
      <c r="X766">
        <v>10</v>
      </c>
      <c r="Y766">
        <v>10</v>
      </c>
      <c r="Z766">
        <v>0</v>
      </c>
      <c r="AA766">
        <v>0</v>
      </c>
      <c r="AB766">
        <v>2</v>
      </c>
      <c r="AC766">
        <v>0</v>
      </c>
      <c r="AD766">
        <v>1.7</v>
      </c>
      <c r="AE766">
        <v>5</v>
      </c>
    </row>
    <row r="767" spans="1:31" x14ac:dyDescent="0.2">
      <c r="A767" t="s">
        <v>4375</v>
      </c>
      <c r="B767" t="s">
        <v>1132</v>
      </c>
      <c r="D767">
        <v>98</v>
      </c>
      <c r="E767" t="s">
        <v>1328</v>
      </c>
      <c r="F767" t="s">
        <v>1132</v>
      </c>
      <c r="H767">
        <v>1600000</v>
      </c>
      <c r="I767" t="s">
        <v>1138</v>
      </c>
      <c r="J767">
        <v>10</v>
      </c>
      <c r="K767">
        <v>10</v>
      </c>
      <c r="L767">
        <v>10</v>
      </c>
      <c r="M767">
        <v>10</v>
      </c>
      <c r="N767">
        <v>10</v>
      </c>
      <c r="O767">
        <v>10</v>
      </c>
      <c r="P767">
        <v>10</v>
      </c>
      <c r="Q767">
        <v>20</v>
      </c>
      <c r="R767">
        <v>10</v>
      </c>
      <c r="S767">
        <v>20</v>
      </c>
      <c r="T767">
        <v>10</v>
      </c>
      <c r="U767">
        <v>10</v>
      </c>
      <c r="V767">
        <v>20</v>
      </c>
      <c r="W767">
        <v>20</v>
      </c>
      <c r="X767">
        <v>10</v>
      </c>
      <c r="Y767">
        <v>10</v>
      </c>
      <c r="Z767">
        <v>0</v>
      </c>
      <c r="AA767">
        <v>100</v>
      </c>
      <c r="AB767">
        <v>0</v>
      </c>
      <c r="AC767">
        <v>0</v>
      </c>
      <c r="AD767">
        <v>0</v>
      </c>
      <c r="AE767">
        <v>5</v>
      </c>
    </row>
    <row r="768" spans="1:31" x14ac:dyDescent="0.2">
      <c r="A768" t="s">
        <v>7720</v>
      </c>
      <c r="B768" t="s">
        <v>1132</v>
      </c>
      <c r="D768">
        <v>308000</v>
      </c>
      <c r="E768" t="s">
        <v>1328</v>
      </c>
      <c r="F768" t="s">
        <v>1132</v>
      </c>
      <c r="H768">
        <v>1600000</v>
      </c>
      <c r="I768" t="s">
        <v>1138</v>
      </c>
      <c r="J768">
        <v>0</v>
      </c>
      <c r="K768">
        <v>1</v>
      </c>
      <c r="L768">
        <v>0</v>
      </c>
      <c r="M768">
        <v>0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3</v>
      </c>
    </row>
    <row r="769" spans="1:31" x14ac:dyDescent="0.2">
      <c r="A769" t="s">
        <v>5469</v>
      </c>
      <c r="B769" t="s">
        <v>1132</v>
      </c>
      <c r="D769">
        <v>5630000</v>
      </c>
      <c r="E769" t="s">
        <v>1214</v>
      </c>
      <c r="F769" t="s">
        <v>1132</v>
      </c>
      <c r="H769">
        <v>930000</v>
      </c>
      <c r="I769" t="s">
        <v>1138</v>
      </c>
      <c r="J769">
        <v>0</v>
      </c>
      <c r="K769">
        <v>0</v>
      </c>
      <c r="L769">
        <v>0</v>
      </c>
      <c r="M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3</v>
      </c>
    </row>
    <row r="770" spans="1:31" x14ac:dyDescent="0.2">
      <c r="A770" t="s">
        <v>7797</v>
      </c>
      <c r="B770" t="s">
        <v>1132</v>
      </c>
      <c r="D770">
        <v>324000</v>
      </c>
      <c r="E770" t="s">
        <v>1282</v>
      </c>
      <c r="F770" t="s">
        <v>1132</v>
      </c>
      <c r="H770">
        <v>25000</v>
      </c>
      <c r="I770" t="s">
        <v>1138</v>
      </c>
      <c r="J770">
        <v>0</v>
      </c>
      <c r="K770">
        <v>0</v>
      </c>
      <c r="L770">
        <v>0</v>
      </c>
      <c r="M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3</v>
      </c>
    </row>
    <row r="771" spans="1:31" x14ac:dyDescent="0.2">
      <c r="A771" t="s">
        <v>786</v>
      </c>
      <c r="B771" t="s">
        <v>1132</v>
      </c>
      <c r="D771">
        <v>341000</v>
      </c>
      <c r="E771" t="s">
        <v>1473</v>
      </c>
      <c r="F771" t="s">
        <v>1132</v>
      </c>
      <c r="H771">
        <v>260000</v>
      </c>
      <c r="J771">
        <v>21</v>
      </c>
      <c r="K771">
        <v>34</v>
      </c>
      <c r="L771">
        <v>20</v>
      </c>
      <c r="M771">
        <v>30</v>
      </c>
      <c r="N771">
        <v>20</v>
      </c>
      <c r="O771">
        <v>10</v>
      </c>
      <c r="P771">
        <v>10</v>
      </c>
      <c r="Q771">
        <v>10</v>
      </c>
      <c r="R771">
        <v>20</v>
      </c>
      <c r="S771">
        <v>20</v>
      </c>
      <c r="T771">
        <v>40</v>
      </c>
      <c r="U771">
        <v>20</v>
      </c>
      <c r="V771">
        <v>40</v>
      </c>
      <c r="W771">
        <v>10</v>
      </c>
      <c r="X771">
        <v>10</v>
      </c>
      <c r="Y771">
        <v>20</v>
      </c>
      <c r="Z771">
        <v>0</v>
      </c>
      <c r="AA771">
        <v>0</v>
      </c>
      <c r="AB771">
        <v>1</v>
      </c>
      <c r="AC771">
        <v>4</v>
      </c>
      <c r="AD771">
        <v>0</v>
      </c>
      <c r="AE771">
        <v>3</v>
      </c>
    </row>
    <row r="772" spans="1:31" x14ac:dyDescent="0.2">
      <c r="A772" t="s">
        <v>5361</v>
      </c>
      <c r="B772" t="s">
        <v>1132</v>
      </c>
      <c r="D772">
        <v>84</v>
      </c>
      <c r="E772" t="s">
        <v>1141</v>
      </c>
      <c r="F772" t="s">
        <v>1132</v>
      </c>
      <c r="H772">
        <v>15000</v>
      </c>
      <c r="I772" t="s">
        <v>1138</v>
      </c>
      <c r="J772">
        <v>0</v>
      </c>
      <c r="K772">
        <v>0</v>
      </c>
      <c r="L772">
        <v>0</v>
      </c>
      <c r="M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3</v>
      </c>
    </row>
    <row r="773" spans="1:31" x14ac:dyDescent="0.2">
      <c r="A773" t="s">
        <v>237</v>
      </c>
      <c r="B773" t="s">
        <v>1132</v>
      </c>
      <c r="D773">
        <v>595000</v>
      </c>
      <c r="F773" t="s">
        <v>1132</v>
      </c>
      <c r="H773">
        <v>1400000</v>
      </c>
      <c r="I773" t="s">
        <v>1144</v>
      </c>
      <c r="J773">
        <v>71</v>
      </c>
      <c r="K773">
        <v>221</v>
      </c>
      <c r="L773">
        <v>70</v>
      </c>
      <c r="M773">
        <v>210</v>
      </c>
      <c r="N773">
        <v>70</v>
      </c>
      <c r="O773">
        <v>90</v>
      </c>
      <c r="P773">
        <v>70</v>
      </c>
      <c r="Q773">
        <v>70</v>
      </c>
      <c r="R773">
        <v>140</v>
      </c>
      <c r="S773">
        <v>590</v>
      </c>
      <c r="T773">
        <v>1000</v>
      </c>
      <c r="U773">
        <v>390</v>
      </c>
      <c r="V773">
        <v>140</v>
      </c>
      <c r="W773">
        <v>70</v>
      </c>
      <c r="X773">
        <v>110</v>
      </c>
      <c r="Y773">
        <v>50</v>
      </c>
      <c r="Z773">
        <v>0</v>
      </c>
      <c r="AA773">
        <v>5</v>
      </c>
      <c r="AB773">
        <v>1</v>
      </c>
      <c r="AC773">
        <v>11</v>
      </c>
      <c r="AD773">
        <v>3.5</v>
      </c>
      <c r="AE773">
        <v>2</v>
      </c>
    </row>
    <row r="774" spans="1:31" x14ac:dyDescent="0.2">
      <c r="A774" t="s">
        <v>7001</v>
      </c>
      <c r="B774" t="s">
        <v>1132</v>
      </c>
      <c r="D774">
        <v>5530000</v>
      </c>
      <c r="E774" t="s">
        <v>1150</v>
      </c>
      <c r="F774" t="s">
        <v>1132</v>
      </c>
      <c r="H774">
        <v>1100000</v>
      </c>
      <c r="I774" t="s">
        <v>1138</v>
      </c>
      <c r="J774">
        <v>0</v>
      </c>
      <c r="K774">
        <v>0</v>
      </c>
      <c r="L774">
        <v>0</v>
      </c>
      <c r="M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2</v>
      </c>
    </row>
    <row r="775" spans="1:31" x14ac:dyDescent="0.2">
      <c r="A775" t="s">
        <v>3516</v>
      </c>
      <c r="B775" t="s">
        <v>1132</v>
      </c>
      <c r="D775">
        <v>53</v>
      </c>
      <c r="E775" t="s">
        <v>1141</v>
      </c>
      <c r="F775" t="s">
        <v>1132</v>
      </c>
      <c r="H775">
        <v>66000</v>
      </c>
      <c r="I775" t="s">
        <v>1138</v>
      </c>
      <c r="J775">
        <v>0</v>
      </c>
      <c r="K775">
        <v>0</v>
      </c>
      <c r="L775">
        <v>0</v>
      </c>
      <c r="M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3</v>
      </c>
    </row>
    <row r="776" spans="1:31" x14ac:dyDescent="0.2">
      <c r="A776" t="s">
        <v>6601</v>
      </c>
      <c r="B776" t="s">
        <v>1132</v>
      </c>
      <c r="D776">
        <v>53</v>
      </c>
      <c r="E776" t="s">
        <v>1141</v>
      </c>
      <c r="F776" t="s">
        <v>1132</v>
      </c>
      <c r="H776">
        <v>66000</v>
      </c>
      <c r="I776" t="s">
        <v>1138</v>
      </c>
      <c r="J776">
        <v>0</v>
      </c>
      <c r="K776">
        <v>0</v>
      </c>
      <c r="L776">
        <v>0</v>
      </c>
      <c r="M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3</v>
      </c>
    </row>
    <row r="777" spans="1:31" x14ac:dyDescent="0.2">
      <c r="A777" t="s">
        <v>5031</v>
      </c>
      <c r="B777" t="s">
        <v>1132</v>
      </c>
      <c r="D777">
        <v>46</v>
      </c>
      <c r="E777" t="s">
        <v>1198</v>
      </c>
      <c r="F777" t="s">
        <v>1132</v>
      </c>
      <c r="H777">
        <v>67000</v>
      </c>
      <c r="I777" t="s">
        <v>1138</v>
      </c>
      <c r="J777">
        <v>0</v>
      </c>
      <c r="K777">
        <v>0</v>
      </c>
      <c r="L777">
        <v>0</v>
      </c>
      <c r="M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3</v>
      </c>
    </row>
    <row r="778" spans="1:31" x14ac:dyDescent="0.2">
      <c r="A778" t="s">
        <v>2754</v>
      </c>
      <c r="B778" t="s">
        <v>1132</v>
      </c>
      <c r="D778">
        <v>98</v>
      </c>
      <c r="E778" t="s">
        <v>1141</v>
      </c>
      <c r="F778" t="s">
        <v>1132</v>
      </c>
      <c r="H778">
        <v>1600000</v>
      </c>
      <c r="I778" t="s">
        <v>1138</v>
      </c>
      <c r="J778">
        <v>0</v>
      </c>
      <c r="K778">
        <v>10</v>
      </c>
      <c r="L778">
        <v>0</v>
      </c>
      <c r="M778">
        <v>10</v>
      </c>
      <c r="N778">
        <v>0</v>
      </c>
      <c r="O778">
        <v>0</v>
      </c>
      <c r="P778">
        <v>0</v>
      </c>
      <c r="Q778">
        <v>0</v>
      </c>
      <c r="R778">
        <v>10</v>
      </c>
      <c r="S778">
        <v>0</v>
      </c>
      <c r="T778">
        <v>10</v>
      </c>
      <c r="U778">
        <v>0</v>
      </c>
      <c r="V778">
        <v>10</v>
      </c>
      <c r="W778">
        <v>0</v>
      </c>
      <c r="X778">
        <v>10</v>
      </c>
      <c r="Y778">
        <v>10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2</v>
      </c>
    </row>
    <row r="779" spans="1:31" x14ac:dyDescent="0.2">
      <c r="A779" t="s">
        <v>7340</v>
      </c>
      <c r="B779" t="s">
        <v>1132</v>
      </c>
      <c r="D779">
        <v>2160000</v>
      </c>
      <c r="E779" t="s">
        <v>1141</v>
      </c>
      <c r="F779" t="s">
        <v>1132</v>
      </c>
      <c r="H779">
        <v>82000</v>
      </c>
      <c r="I779" t="s">
        <v>1138</v>
      </c>
      <c r="J779">
        <v>0</v>
      </c>
      <c r="K779">
        <v>0</v>
      </c>
      <c r="L779">
        <v>0</v>
      </c>
      <c r="M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2</v>
      </c>
    </row>
    <row r="780" spans="1:31" x14ac:dyDescent="0.2">
      <c r="A780" t="s">
        <v>7853</v>
      </c>
      <c r="B780" t="s">
        <v>1132</v>
      </c>
      <c r="D780">
        <v>60</v>
      </c>
      <c r="E780" t="s">
        <v>7866</v>
      </c>
      <c r="F780" t="s">
        <v>1132</v>
      </c>
      <c r="H780">
        <v>31000</v>
      </c>
      <c r="I780" t="s">
        <v>1138</v>
      </c>
      <c r="J780">
        <v>1</v>
      </c>
      <c r="K780">
        <v>1</v>
      </c>
      <c r="L780">
        <v>0</v>
      </c>
      <c r="M780">
        <v>0</v>
      </c>
      <c r="Z780">
        <v>0</v>
      </c>
      <c r="AA780">
        <v>0</v>
      </c>
      <c r="AB780">
        <v>1</v>
      </c>
      <c r="AC780">
        <v>1</v>
      </c>
      <c r="AD780">
        <v>35.1</v>
      </c>
      <c r="AE780">
        <v>2</v>
      </c>
    </row>
    <row r="781" spans="1:31" x14ac:dyDescent="0.2">
      <c r="A781" t="s">
        <v>5116</v>
      </c>
      <c r="B781" t="s">
        <v>1132</v>
      </c>
      <c r="D781">
        <v>33</v>
      </c>
      <c r="E781" t="s">
        <v>1141</v>
      </c>
      <c r="F781" t="s">
        <v>1132</v>
      </c>
      <c r="H781">
        <v>24000</v>
      </c>
      <c r="I781" t="s">
        <v>1138</v>
      </c>
      <c r="J781">
        <v>20</v>
      </c>
      <c r="K781">
        <v>20</v>
      </c>
      <c r="L781">
        <v>20</v>
      </c>
      <c r="M781">
        <v>20</v>
      </c>
      <c r="N781">
        <v>20</v>
      </c>
      <c r="O781">
        <v>10</v>
      </c>
      <c r="P781">
        <v>10</v>
      </c>
      <c r="Q781">
        <v>10</v>
      </c>
      <c r="R781">
        <v>20</v>
      </c>
      <c r="S781">
        <v>20</v>
      </c>
      <c r="T781">
        <v>20</v>
      </c>
      <c r="U781">
        <v>10</v>
      </c>
      <c r="V781">
        <v>20</v>
      </c>
      <c r="W781">
        <v>10</v>
      </c>
      <c r="X781">
        <v>30</v>
      </c>
      <c r="Y781">
        <v>30</v>
      </c>
      <c r="Z781">
        <v>0.5</v>
      </c>
      <c r="AA781">
        <v>100</v>
      </c>
      <c r="AB781">
        <v>0</v>
      </c>
      <c r="AC781">
        <v>0</v>
      </c>
      <c r="AD781">
        <v>0</v>
      </c>
      <c r="AE781">
        <v>3</v>
      </c>
    </row>
    <row r="782" spans="1:31" x14ac:dyDescent="0.2">
      <c r="A782" t="s">
        <v>5235</v>
      </c>
      <c r="B782" t="s">
        <v>1132</v>
      </c>
      <c r="D782">
        <v>52</v>
      </c>
      <c r="E782" t="s">
        <v>1141</v>
      </c>
      <c r="F782" t="s">
        <v>1132</v>
      </c>
      <c r="H782">
        <v>39000</v>
      </c>
      <c r="I782" t="s">
        <v>1138</v>
      </c>
      <c r="J782">
        <v>50</v>
      </c>
      <c r="K782">
        <v>20</v>
      </c>
      <c r="L782">
        <v>50</v>
      </c>
      <c r="M782">
        <v>20</v>
      </c>
      <c r="N782">
        <v>50</v>
      </c>
      <c r="O782">
        <v>70</v>
      </c>
      <c r="P782">
        <v>40</v>
      </c>
      <c r="Q782">
        <v>10</v>
      </c>
      <c r="R782">
        <v>10</v>
      </c>
      <c r="S782">
        <v>10</v>
      </c>
      <c r="T782">
        <v>10</v>
      </c>
      <c r="U782">
        <v>20</v>
      </c>
      <c r="V782">
        <v>30</v>
      </c>
      <c r="W782">
        <v>30</v>
      </c>
      <c r="X782">
        <v>10</v>
      </c>
      <c r="Y782">
        <v>10</v>
      </c>
      <c r="Z782">
        <v>0.4</v>
      </c>
      <c r="AA782">
        <v>100</v>
      </c>
      <c r="AB782">
        <v>0</v>
      </c>
      <c r="AC782">
        <v>0</v>
      </c>
      <c r="AD782">
        <v>0</v>
      </c>
      <c r="AE782">
        <v>3</v>
      </c>
    </row>
    <row r="783" spans="1:31" x14ac:dyDescent="0.2">
      <c r="A783" t="s">
        <v>3487</v>
      </c>
      <c r="B783" t="s">
        <v>1132</v>
      </c>
      <c r="D783">
        <v>52</v>
      </c>
      <c r="E783" t="s">
        <v>1141</v>
      </c>
      <c r="F783" t="s">
        <v>1132</v>
      </c>
      <c r="H783">
        <v>38000</v>
      </c>
      <c r="I783" t="s">
        <v>1138</v>
      </c>
      <c r="J783">
        <v>26</v>
      </c>
      <c r="K783">
        <v>27</v>
      </c>
      <c r="L783">
        <v>0</v>
      </c>
      <c r="M783">
        <v>0</v>
      </c>
      <c r="Z783">
        <v>0</v>
      </c>
      <c r="AA783">
        <v>0</v>
      </c>
      <c r="AB783">
        <v>26</v>
      </c>
      <c r="AC783">
        <v>27</v>
      </c>
      <c r="AD783">
        <v>14.7</v>
      </c>
      <c r="AE783">
        <v>3</v>
      </c>
    </row>
    <row r="784" spans="1:31" x14ac:dyDescent="0.2">
      <c r="A784" t="s">
        <v>6656</v>
      </c>
      <c r="B784" t="s">
        <v>1132</v>
      </c>
      <c r="D784">
        <v>33</v>
      </c>
      <c r="E784" t="s">
        <v>1141</v>
      </c>
      <c r="F784" t="s">
        <v>1132</v>
      </c>
      <c r="H784">
        <v>38000</v>
      </c>
      <c r="I784" t="s">
        <v>1138</v>
      </c>
      <c r="J784">
        <v>50</v>
      </c>
      <c r="K784">
        <v>20</v>
      </c>
      <c r="L784">
        <v>50</v>
      </c>
      <c r="M784">
        <v>20</v>
      </c>
      <c r="N784">
        <v>50</v>
      </c>
      <c r="O784">
        <v>140</v>
      </c>
      <c r="P784">
        <v>110</v>
      </c>
      <c r="Q784">
        <v>110</v>
      </c>
      <c r="R784">
        <v>90</v>
      </c>
      <c r="S784">
        <v>50</v>
      </c>
      <c r="T784">
        <v>40</v>
      </c>
      <c r="U784">
        <v>30</v>
      </c>
      <c r="V784">
        <v>70</v>
      </c>
      <c r="W784">
        <v>40</v>
      </c>
      <c r="X784">
        <v>0</v>
      </c>
      <c r="Y784">
        <v>0</v>
      </c>
      <c r="Z784">
        <v>0.4</v>
      </c>
      <c r="AA784">
        <v>0</v>
      </c>
      <c r="AB784">
        <v>0</v>
      </c>
      <c r="AC784">
        <v>0</v>
      </c>
      <c r="AD784">
        <v>0</v>
      </c>
      <c r="AE784">
        <v>3</v>
      </c>
    </row>
    <row r="785" spans="1:31" x14ac:dyDescent="0.2">
      <c r="A785" t="s">
        <v>2048</v>
      </c>
      <c r="B785" t="s">
        <v>1132</v>
      </c>
      <c r="D785">
        <v>78</v>
      </c>
      <c r="E785" t="s">
        <v>1141</v>
      </c>
      <c r="F785" t="s">
        <v>1132</v>
      </c>
      <c r="H785">
        <v>80000</v>
      </c>
      <c r="I785" t="s">
        <v>1138</v>
      </c>
      <c r="J785">
        <v>725</v>
      </c>
      <c r="K785">
        <v>466</v>
      </c>
      <c r="L785">
        <v>720</v>
      </c>
      <c r="M785">
        <v>460</v>
      </c>
      <c r="N785">
        <v>720</v>
      </c>
      <c r="O785">
        <v>720</v>
      </c>
      <c r="P785">
        <v>590</v>
      </c>
      <c r="Q785">
        <v>480</v>
      </c>
      <c r="R785">
        <v>480</v>
      </c>
      <c r="S785">
        <v>720</v>
      </c>
      <c r="T785">
        <v>590</v>
      </c>
      <c r="U785">
        <v>880</v>
      </c>
      <c r="V785">
        <v>1000</v>
      </c>
      <c r="W785">
        <v>880</v>
      </c>
      <c r="X785">
        <v>880</v>
      </c>
      <c r="Y785">
        <v>880</v>
      </c>
      <c r="Z785">
        <v>0.3</v>
      </c>
      <c r="AA785">
        <v>0</v>
      </c>
      <c r="AB785">
        <v>5</v>
      </c>
      <c r="AC785">
        <v>6</v>
      </c>
      <c r="AD785">
        <v>3.36</v>
      </c>
      <c r="AE785">
        <v>2</v>
      </c>
    </row>
    <row r="786" spans="1:31" x14ac:dyDescent="0.2">
      <c r="A786" t="s">
        <v>3362</v>
      </c>
      <c r="B786" t="s">
        <v>1132</v>
      </c>
      <c r="D786">
        <v>50</v>
      </c>
      <c r="E786" t="s">
        <v>1141</v>
      </c>
      <c r="F786" t="s">
        <v>1132</v>
      </c>
      <c r="H786">
        <v>79000</v>
      </c>
      <c r="I786" t="s">
        <v>1138</v>
      </c>
      <c r="J786">
        <v>99</v>
      </c>
      <c r="K786">
        <v>87</v>
      </c>
      <c r="L786">
        <v>90</v>
      </c>
      <c r="M786">
        <v>80</v>
      </c>
      <c r="N786">
        <v>90</v>
      </c>
      <c r="O786">
        <v>140</v>
      </c>
      <c r="P786">
        <v>90</v>
      </c>
      <c r="Q786">
        <v>50</v>
      </c>
      <c r="R786">
        <v>50</v>
      </c>
      <c r="S786">
        <v>70</v>
      </c>
      <c r="T786">
        <v>90</v>
      </c>
      <c r="U786">
        <v>90</v>
      </c>
      <c r="V786">
        <v>170</v>
      </c>
      <c r="W786">
        <v>70</v>
      </c>
      <c r="X786">
        <v>110</v>
      </c>
      <c r="Y786">
        <v>110</v>
      </c>
      <c r="Z786">
        <v>0.3</v>
      </c>
      <c r="AA786">
        <v>0</v>
      </c>
      <c r="AB786">
        <v>9</v>
      </c>
      <c r="AC786">
        <v>7</v>
      </c>
      <c r="AD786">
        <v>4.33</v>
      </c>
      <c r="AE786">
        <v>2</v>
      </c>
    </row>
    <row r="787" spans="1:31" x14ac:dyDescent="0.2">
      <c r="A787" t="s">
        <v>2224</v>
      </c>
      <c r="B787" t="s">
        <v>1132</v>
      </c>
      <c r="D787">
        <v>52</v>
      </c>
      <c r="E787" t="s">
        <v>1141</v>
      </c>
      <c r="F787" t="s">
        <v>1132</v>
      </c>
      <c r="H787">
        <v>80000</v>
      </c>
      <c r="I787" t="s">
        <v>1138</v>
      </c>
      <c r="J787">
        <v>391</v>
      </c>
      <c r="K787">
        <v>258</v>
      </c>
      <c r="L787">
        <v>390</v>
      </c>
      <c r="M787">
        <v>250</v>
      </c>
      <c r="N787">
        <v>390</v>
      </c>
      <c r="O787">
        <v>480</v>
      </c>
      <c r="P787">
        <v>390</v>
      </c>
      <c r="Q787">
        <v>260</v>
      </c>
      <c r="R787">
        <v>260</v>
      </c>
      <c r="S787">
        <v>320</v>
      </c>
      <c r="T787">
        <v>320</v>
      </c>
      <c r="U787">
        <v>390</v>
      </c>
      <c r="V787">
        <v>480</v>
      </c>
      <c r="W787">
        <v>390</v>
      </c>
      <c r="X787">
        <v>480</v>
      </c>
      <c r="Y787">
        <v>390</v>
      </c>
      <c r="Z787">
        <v>0.3</v>
      </c>
      <c r="AA787">
        <v>0</v>
      </c>
      <c r="AB787">
        <v>1</v>
      </c>
      <c r="AC787">
        <v>8</v>
      </c>
      <c r="AD787">
        <v>0</v>
      </c>
      <c r="AE787">
        <v>2</v>
      </c>
    </row>
    <row r="788" spans="1:31" x14ac:dyDescent="0.2">
      <c r="A788" t="s">
        <v>6387</v>
      </c>
      <c r="B788" t="s">
        <v>1132</v>
      </c>
      <c r="D788">
        <v>39</v>
      </c>
      <c r="E788" t="s">
        <v>1141</v>
      </c>
      <c r="F788" t="s">
        <v>1132</v>
      </c>
      <c r="H788">
        <v>31000</v>
      </c>
      <c r="I788" t="s">
        <v>1138</v>
      </c>
      <c r="J788">
        <v>50</v>
      </c>
      <c r="K788">
        <v>20</v>
      </c>
      <c r="L788">
        <v>50</v>
      </c>
      <c r="M788">
        <v>20</v>
      </c>
      <c r="N788">
        <v>50</v>
      </c>
      <c r="O788">
        <v>70</v>
      </c>
      <c r="P788">
        <v>50</v>
      </c>
      <c r="Q788">
        <v>40</v>
      </c>
      <c r="R788">
        <v>40</v>
      </c>
      <c r="S788">
        <v>30</v>
      </c>
      <c r="T788">
        <v>20</v>
      </c>
      <c r="U788">
        <v>30</v>
      </c>
      <c r="V788">
        <v>70</v>
      </c>
      <c r="W788">
        <v>50</v>
      </c>
      <c r="X788">
        <v>50</v>
      </c>
      <c r="Y788">
        <v>50</v>
      </c>
      <c r="Z788">
        <v>0.3</v>
      </c>
      <c r="AA788">
        <v>0</v>
      </c>
      <c r="AB788">
        <v>0</v>
      </c>
      <c r="AC788">
        <v>0</v>
      </c>
      <c r="AD788">
        <v>0</v>
      </c>
      <c r="AE788">
        <v>3</v>
      </c>
    </row>
    <row r="789" spans="1:31" x14ac:dyDescent="0.2">
      <c r="A789" t="s">
        <v>3049</v>
      </c>
      <c r="B789" t="s">
        <v>1132</v>
      </c>
      <c r="D789">
        <v>50</v>
      </c>
      <c r="E789" t="s">
        <v>1141</v>
      </c>
      <c r="F789" t="s">
        <v>1132</v>
      </c>
      <c r="H789">
        <v>79000</v>
      </c>
      <c r="I789" t="s">
        <v>1138</v>
      </c>
      <c r="J789">
        <v>408</v>
      </c>
      <c r="K789">
        <v>279</v>
      </c>
      <c r="L789">
        <v>390</v>
      </c>
      <c r="M789">
        <v>250</v>
      </c>
      <c r="N789">
        <v>390</v>
      </c>
      <c r="O789">
        <v>480</v>
      </c>
      <c r="P789">
        <v>390</v>
      </c>
      <c r="Q789">
        <v>260</v>
      </c>
      <c r="R789">
        <v>260</v>
      </c>
      <c r="S789">
        <v>320</v>
      </c>
      <c r="T789">
        <v>320</v>
      </c>
      <c r="U789">
        <v>390</v>
      </c>
      <c r="V789">
        <v>480</v>
      </c>
      <c r="W789">
        <v>390</v>
      </c>
      <c r="X789">
        <v>480</v>
      </c>
      <c r="Y789">
        <v>390</v>
      </c>
      <c r="Z789">
        <v>0.3</v>
      </c>
      <c r="AA789">
        <v>0</v>
      </c>
      <c r="AB789">
        <v>18</v>
      </c>
      <c r="AC789">
        <v>29</v>
      </c>
      <c r="AD789">
        <v>3.39</v>
      </c>
      <c r="AE789">
        <v>2</v>
      </c>
    </row>
    <row r="790" spans="1:31" x14ac:dyDescent="0.2">
      <c r="A790" t="s">
        <v>2686</v>
      </c>
      <c r="B790" t="s">
        <v>1132</v>
      </c>
      <c r="D790">
        <v>79</v>
      </c>
      <c r="E790" t="s">
        <v>1141</v>
      </c>
      <c r="F790" t="s">
        <v>1132</v>
      </c>
      <c r="H790">
        <v>12000</v>
      </c>
      <c r="I790" t="s">
        <v>1138</v>
      </c>
      <c r="J790">
        <v>320</v>
      </c>
      <c r="K790">
        <v>143</v>
      </c>
      <c r="L790">
        <v>320</v>
      </c>
      <c r="M790">
        <v>140</v>
      </c>
      <c r="N790">
        <v>320</v>
      </c>
      <c r="O790">
        <v>480</v>
      </c>
      <c r="P790">
        <v>590</v>
      </c>
      <c r="Q790">
        <v>260</v>
      </c>
      <c r="R790">
        <v>210</v>
      </c>
      <c r="S790">
        <v>320</v>
      </c>
      <c r="T790">
        <v>320</v>
      </c>
      <c r="U790">
        <v>260</v>
      </c>
      <c r="V790">
        <v>390</v>
      </c>
      <c r="W790">
        <v>210</v>
      </c>
      <c r="X790">
        <v>260</v>
      </c>
      <c r="Y790">
        <v>170</v>
      </c>
      <c r="Z790">
        <v>0.3</v>
      </c>
      <c r="AA790">
        <v>0</v>
      </c>
      <c r="AB790">
        <v>0</v>
      </c>
      <c r="AC790">
        <v>3</v>
      </c>
      <c r="AD790">
        <v>0</v>
      </c>
      <c r="AE790">
        <v>2</v>
      </c>
    </row>
    <row r="791" spans="1:31" x14ac:dyDescent="0.2">
      <c r="A791" t="s">
        <v>2942</v>
      </c>
      <c r="B791" t="s">
        <v>1132</v>
      </c>
      <c r="D791">
        <v>69</v>
      </c>
      <c r="E791" t="s">
        <v>1141</v>
      </c>
      <c r="F791" t="s">
        <v>1132</v>
      </c>
      <c r="H791">
        <v>11000</v>
      </c>
      <c r="I791" t="s">
        <v>1138</v>
      </c>
      <c r="J791">
        <v>52</v>
      </c>
      <c r="K791">
        <v>44</v>
      </c>
      <c r="L791">
        <v>20</v>
      </c>
      <c r="M791">
        <v>20</v>
      </c>
      <c r="N791">
        <v>20</v>
      </c>
      <c r="O791">
        <v>40</v>
      </c>
      <c r="P791">
        <v>20</v>
      </c>
      <c r="Q791">
        <v>20</v>
      </c>
      <c r="R791">
        <v>10</v>
      </c>
      <c r="S791">
        <v>10</v>
      </c>
      <c r="T791">
        <v>20</v>
      </c>
      <c r="U791">
        <v>20</v>
      </c>
      <c r="V791">
        <v>20</v>
      </c>
      <c r="W791">
        <v>20</v>
      </c>
      <c r="X791">
        <v>30</v>
      </c>
      <c r="Y791">
        <v>20</v>
      </c>
      <c r="Z791">
        <v>0.2</v>
      </c>
      <c r="AA791">
        <v>0</v>
      </c>
      <c r="AB791">
        <v>32</v>
      </c>
      <c r="AC791">
        <v>24</v>
      </c>
      <c r="AD791">
        <v>4.6900000000000004</v>
      </c>
      <c r="AE791">
        <v>2</v>
      </c>
    </row>
    <row r="792" spans="1:31" x14ac:dyDescent="0.2">
      <c r="A792" t="s">
        <v>6369</v>
      </c>
      <c r="B792" t="s">
        <v>1132</v>
      </c>
      <c r="D792">
        <v>99</v>
      </c>
      <c r="E792" t="s">
        <v>1141</v>
      </c>
      <c r="F792" t="s">
        <v>1132</v>
      </c>
      <c r="H792">
        <v>6100</v>
      </c>
      <c r="I792" t="s">
        <v>1138</v>
      </c>
      <c r="J792">
        <v>0</v>
      </c>
      <c r="K792">
        <v>0</v>
      </c>
      <c r="L792">
        <v>0</v>
      </c>
      <c r="M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2</v>
      </c>
    </row>
    <row r="793" spans="1:31" x14ac:dyDescent="0.2">
      <c r="A793" t="s">
        <v>3746</v>
      </c>
      <c r="B793" t="s">
        <v>1132</v>
      </c>
      <c r="D793">
        <v>10100000</v>
      </c>
      <c r="E793" t="s">
        <v>7864</v>
      </c>
      <c r="F793" t="s">
        <v>1132</v>
      </c>
      <c r="H793">
        <v>1900000</v>
      </c>
      <c r="I793" t="s">
        <v>1138</v>
      </c>
      <c r="J793">
        <v>10</v>
      </c>
      <c r="K793">
        <v>20</v>
      </c>
      <c r="L793">
        <v>10</v>
      </c>
      <c r="M793">
        <v>20</v>
      </c>
      <c r="N793">
        <v>10</v>
      </c>
      <c r="O793">
        <v>20</v>
      </c>
      <c r="P793">
        <v>10</v>
      </c>
      <c r="Q793">
        <v>30</v>
      </c>
      <c r="R793">
        <v>20</v>
      </c>
      <c r="S793">
        <v>10</v>
      </c>
      <c r="T793">
        <v>20</v>
      </c>
      <c r="U793">
        <v>30</v>
      </c>
      <c r="V793">
        <v>30</v>
      </c>
      <c r="W793">
        <v>10</v>
      </c>
      <c r="X793">
        <v>20</v>
      </c>
      <c r="Y793">
        <v>30</v>
      </c>
      <c r="Z793">
        <v>0.1</v>
      </c>
      <c r="AA793">
        <v>100</v>
      </c>
      <c r="AB793">
        <v>0</v>
      </c>
      <c r="AC793">
        <v>0</v>
      </c>
      <c r="AD793">
        <v>0</v>
      </c>
      <c r="AE793">
        <v>2</v>
      </c>
    </row>
    <row r="794" spans="1:31" x14ac:dyDescent="0.2">
      <c r="A794" t="s">
        <v>5179</v>
      </c>
      <c r="B794" t="s">
        <v>1132</v>
      </c>
      <c r="D794">
        <v>9490000</v>
      </c>
      <c r="E794" t="s">
        <v>1141</v>
      </c>
      <c r="F794" t="s">
        <v>1132</v>
      </c>
      <c r="H794">
        <v>4700000</v>
      </c>
      <c r="I794" t="s">
        <v>1138</v>
      </c>
      <c r="J794">
        <v>0</v>
      </c>
      <c r="K794">
        <v>10</v>
      </c>
      <c r="L794">
        <v>0</v>
      </c>
      <c r="M794">
        <v>10</v>
      </c>
      <c r="N794">
        <v>0</v>
      </c>
      <c r="O794">
        <v>10</v>
      </c>
      <c r="P794">
        <v>0</v>
      </c>
      <c r="Q794">
        <v>0</v>
      </c>
      <c r="R794">
        <v>0</v>
      </c>
      <c r="S794">
        <v>10</v>
      </c>
      <c r="T794">
        <v>10</v>
      </c>
      <c r="U794">
        <v>10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2</v>
      </c>
    </row>
    <row r="795" spans="1:31" x14ac:dyDescent="0.2">
      <c r="A795" t="s">
        <v>451</v>
      </c>
      <c r="B795" t="s">
        <v>1132</v>
      </c>
      <c r="D795">
        <v>7140000</v>
      </c>
      <c r="E795" t="s">
        <v>1141</v>
      </c>
      <c r="F795" t="s">
        <v>1132</v>
      </c>
      <c r="H795">
        <v>3900000</v>
      </c>
      <c r="J795">
        <v>71</v>
      </c>
      <c r="K795">
        <v>51</v>
      </c>
      <c r="L795">
        <v>70</v>
      </c>
      <c r="M795">
        <v>50</v>
      </c>
      <c r="N795">
        <v>70</v>
      </c>
      <c r="O795">
        <v>50</v>
      </c>
      <c r="P795">
        <v>70</v>
      </c>
      <c r="Q795">
        <v>50</v>
      </c>
      <c r="R795">
        <v>70</v>
      </c>
      <c r="S795">
        <v>50</v>
      </c>
      <c r="T795">
        <v>70</v>
      </c>
      <c r="U795">
        <v>90</v>
      </c>
      <c r="V795">
        <v>110</v>
      </c>
      <c r="W795">
        <v>70</v>
      </c>
      <c r="X795">
        <v>70</v>
      </c>
      <c r="Y795">
        <v>90</v>
      </c>
      <c r="Z795">
        <v>0</v>
      </c>
      <c r="AA795">
        <v>0</v>
      </c>
      <c r="AB795">
        <v>1</v>
      </c>
      <c r="AC795">
        <v>1</v>
      </c>
      <c r="AD795">
        <v>0</v>
      </c>
      <c r="AE795">
        <v>2</v>
      </c>
    </row>
    <row r="796" spans="1:31" x14ac:dyDescent="0.2">
      <c r="A796" t="s">
        <v>3771</v>
      </c>
      <c r="B796" t="s">
        <v>1132</v>
      </c>
      <c r="D796">
        <v>9770000</v>
      </c>
      <c r="E796" t="s">
        <v>7865</v>
      </c>
      <c r="F796" t="s">
        <v>1132</v>
      </c>
      <c r="H796">
        <v>1900000</v>
      </c>
      <c r="I796" t="s">
        <v>1138</v>
      </c>
      <c r="J796">
        <v>0</v>
      </c>
      <c r="K796">
        <v>0</v>
      </c>
      <c r="L796">
        <v>0</v>
      </c>
      <c r="M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2</v>
      </c>
    </row>
    <row r="797" spans="1:31" x14ac:dyDescent="0.2">
      <c r="A797" t="s">
        <v>6834</v>
      </c>
      <c r="B797" t="s">
        <v>1132</v>
      </c>
      <c r="D797">
        <v>9760000</v>
      </c>
      <c r="E797" t="s">
        <v>7864</v>
      </c>
      <c r="F797" t="s">
        <v>1132</v>
      </c>
      <c r="H797">
        <v>4800000</v>
      </c>
      <c r="I797" t="s">
        <v>1138</v>
      </c>
      <c r="J797">
        <v>0</v>
      </c>
      <c r="K797">
        <v>0</v>
      </c>
      <c r="L797">
        <v>0</v>
      </c>
      <c r="M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2</v>
      </c>
    </row>
    <row r="798" spans="1:31" x14ac:dyDescent="0.2">
      <c r="A798" t="s">
        <v>368</v>
      </c>
      <c r="B798" t="s">
        <v>1132</v>
      </c>
      <c r="D798">
        <v>7270000</v>
      </c>
      <c r="E798" t="s">
        <v>1153</v>
      </c>
      <c r="F798" t="s">
        <v>1132</v>
      </c>
      <c r="H798">
        <v>1700000</v>
      </c>
      <c r="I798" t="s">
        <v>1138</v>
      </c>
      <c r="J798">
        <v>127</v>
      </c>
      <c r="K798">
        <v>123</v>
      </c>
      <c r="L798">
        <v>110</v>
      </c>
      <c r="M798">
        <v>110</v>
      </c>
      <c r="N798">
        <v>110</v>
      </c>
      <c r="O798">
        <v>90</v>
      </c>
      <c r="P798">
        <v>90</v>
      </c>
      <c r="Q798">
        <v>90</v>
      </c>
      <c r="R798">
        <v>70</v>
      </c>
      <c r="S798">
        <v>90</v>
      </c>
      <c r="T798">
        <v>70</v>
      </c>
      <c r="U798">
        <v>90</v>
      </c>
      <c r="V798">
        <v>170</v>
      </c>
      <c r="W798">
        <v>110</v>
      </c>
      <c r="X798">
        <v>140</v>
      </c>
      <c r="Y798">
        <v>140</v>
      </c>
      <c r="Z798">
        <v>3.6</v>
      </c>
      <c r="AA798">
        <v>0</v>
      </c>
      <c r="AB798">
        <v>17</v>
      </c>
      <c r="AC798">
        <v>13</v>
      </c>
      <c r="AD798">
        <v>7.22</v>
      </c>
      <c r="AE798">
        <v>2</v>
      </c>
    </row>
    <row r="799" spans="1:31" x14ac:dyDescent="0.2">
      <c r="A799" t="s">
        <v>2945</v>
      </c>
      <c r="B799" t="s">
        <v>1132</v>
      </c>
      <c r="D799">
        <v>67</v>
      </c>
      <c r="E799" t="s">
        <v>7864</v>
      </c>
      <c r="F799" t="s">
        <v>1132</v>
      </c>
      <c r="H799">
        <v>290000</v>
      </c>
      <c r="I799" t="s">
        <v>1138</v>
      </c>
      <c r="J799">
        <v>11</v>
      </c>
      <c r="K799">
        <v>20</v>
      </c>
      <c r="L799">
        <v>10</v>
      </c>
      <c r="M799">
        <v>20</v>
      </c>
      <c r="N799">
        <v>10</v>
      </c>
      <c r="O799">
        <v>10</v>
      </c>
      <c r="P799">
        <v>10</v>
      </c>
      <c r="Q799">
        <v>10</v>
      </c>
      <c r="R799">
        <v>10</v>
      </c>
      <c r="S799">
        <v>20</v>
      </c>
      <c r="T799">
        <v>10</v>
      </c>
      <c r="U799">
        <v>30</v>
      </c>
      <c r="V799">
        <v>10</v>
      </c>
      <c r="W799">
        <v>10</v>
      </c>
      <c r="X799">
        <v>10</v>
      </c>
      <c r="Y799">
        <v>10</v>
      </c>
      <c r="Z799">
        <v>3.8</v>
      </c>
      <c r="AA799">
        <v>0</v>
      </c>
      <c r="AB799">
        <v>1</v>
      </c>
      <c r="AC799">
        <v>0</v>
      </c>
      <c r="AD799">
        <v>32.25</v>
      </c>
      <c r="AE799">
        <v>4</v>
      </c>
    </row>
    <row r="800" spans="1:31" x14ac:dyDescent="0.2">
      <c r="A800" t="s">
        <v>5770</v>
      </c>
      <c r="B800" t="s">
        <v>1132</v>
      </c>
      <c r="D800">
        <v>67</v>
      </c>
      <c r="E800" t="s">
        <v>7864</v>
      </c>
      <c r="F800" t="s">
        <v>1132</v>
      </c>
      <c r="H800">
        <v>970000</v>
      </c>
      <c r="I800" t="s">
        <v>1138</v>
      </c>
      <c r="J800">
        <v>0</v>
      </c>
      <c r="K800">
        <v>0</v>
      </c>
      <c r="L800">
        <v>0</v>
      </c>
      <c r="M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3</v>
      </c>
    </row>
    <row r="801" spans="1:31" x14ac:dyDescent="0.2">
      <c r="A801" t="s">
        <v>56</v>
      </c>
      <c r="B801" t="s">
        <v>1132</v>
      </c>
      <c r="D801">
        <v>6720000</v>
      </c>
      <c r="F801" t="s">
        <v>1132</v>
      </c>
      <c r="H801">
        <v>37000000</v>
      </c>
      <c r="I801" t="s">
        <v>1138</v>
      </c>
      <c r="J801">
        <v>2937</v>
      </c>
      <c r="K801">
        <v>3080</v>
      </c>
      <c r="L801">
        <v>2400</v>
      </c>
      <c r="M801">
        <v>2370</v>
      </c>
      <c r="N801">
        <v>2400</v>
      </c>
      <c r="O801">
        <v>2400</v>
      </c>
      <c r="P801">
        <v>1600</v>
      </c>
      <c r="Q801">
        <v>1600</v>
      </c>
      <c r="R801">
        <v>1900</v>
      </c>
      <c r="S801">
        <v>1900</v>
      </c>
      <c r="T801">
        <v>2400</v>
      </c>
      <c r="U801">
        <v>2400</v>
      </c>
      <c r="V801">
        <v>2900</v>
      </c>
      <c r="W801">
        <v>1900</v>
      </c>
      <c r="X801">
        <v>2900</v>
      </c>
      <c r="Y801">
        <v>2400</v>
      </c>
      <c r="Z801">
        <v>3.2</v>
      </c>
      <c r="AA801">
        <v>0</v>
      </c>
      <c r="AB801">
        <v>537</v>
      </c>
      <c r="AC801">
        <v>710</v>
      </c>
      <c r="AD801">
        <v>34.82</v>
      </c>
      <c r="AE801">
        <v>2</v>
      </c>
    </row>
    <row r="802" spans="1:31" x14ac:dyDescent="0.2">
      <c r="A802" t="s">
        <v>360</v>
      </c>
      <c r="B802" t="s">
        <v>1132</v>
      </c>
      <c r="D802">
        <v>8070000</v>
      </c>
      <c r="E802" t="s">
        <v>1141</v>
      </c>
      <c r="F802" t="s">
        <v>1132</v>
      </c>
      <c r="H802">
        <v>1900000</v>
      </c>
      <c r="I802" t="s">
        <v>1138</v>
      </c>
      <c r="J802">
        <v>112</v>
      </c>
      <c r="K802">
        <v>114</v>
      </c>
      <c r="L802">
        <v>110</v>
      </c>
      <c r="M802">
        <v>110</v>
      </c>
      <c r="N802">
        <v>110</v>
      </c>
      <c r="O802">
        <v>90</v>
      </c>
      <c r="P802">
        <v>90</v>
      </c>
      <c r="Q802">
        <v>90</v>
      </c>
      <c r="R802">
        <v>70</v>
      </c>
      <c r="S802">
        <v>90</v>
      </c>
      <c r="T802">
        <v>70</v>
      </c>
      <c r="U802">
        <v>90</v>
      </c>
      <c r="V802">
        <v>170</v>
      </c>
      <c r="W802">
        <v>110</v>
      </c>
      <c r="X802">
        <v>140</v>
      </c>
      <c r="Y802">
        <v>140</v>
      </c>
      <c r="Z802">
        <v>3.6</v>
      </c>
      <c r="AA802">
        <v>0</v>
      </c>
      <c r="AB802">
        <v>2</v>
      </c>
      <c r="AC802">
        <v>4</v>
      </c>
      <c r="AD802">
        <v>4.2</v>
      </c>
      <c r="AE802">
        <v>2</v>
      </c>
    </row>
    <row r="803" spans="1:31" x14ac:dyDescent="0.2">
      <c r="A803" t="s">
        <v>7140</v>
      </c>
      <c r="B803" t="s">
        <v>1132</v>
      </c>
      <c r="D803">
        <v>3130000</v>
      </c>
      <c r="E803" t="s">
        <v>1141</v>
      </c>
      <c r="F803" t="s">
        <v>1132</v>
      </c>
      <c r="H803">
        <v>1300000</v>
      </c>
      <c r="I803" t="s">
        <v>1138</v>
      </c>
      <c r="J803">
        <v>0</v>
      </c>
      <c r="K803">
        <v>0</v>
      </c>
      <c r="L803">
        <v>0</v>
      </c>
      <c r="M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3</v>
      </c>
    </row>
    <row r="804" spans="1:31" x14ac:dyDescent="0.2">
      <c r="A804" t="s">
        <v>5504</v>
      </c>
      <c r="B804" t="s">
        <v>1132</v>
      </c>
      <c r="D804">
        <v>70</v>
      </c>
      <c r="E804" t="s">
        <v>1150</v>
      </c>
      <c r="F804" t="s">
        <v>1132</v>
      </c>
      <c r="H804">
        <v>8300</v>
      </c>
      <c r="I804" t="s">
        <v>1138</v>
      </c>
      <c r="J804">
        <v>0</v>
      </c>
      <c r="K804">
        <v>0</v>
      </c>
      <c r="L804">
        <v>0</v>
      </c>
      <c r="M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3</v>
      </c>
    </row>
    <row r="805" spans="1:31" x14ac:dyDescent="0.2">
      <c r="A805" t="s">
        <v>3337</v>
      </c>
      <c r="B805" t="s">
        <v>1132</v>
      </c>
      <c r="D805">
        <v>95</v>
      </c>
      <c r="E805" t="s">
        <v>1141</v>
      </c>
      <c r="F805" t="s">
        <v>1132</v>
      </c>
      <c r="H805">
        <v>540000</v>
      </c>
      <c r="I805" t="s">
        <v>1138</v>
      </c>
      <c r="J805">
        <v>11</v>
      </c>
      <c r="K805">
        <v>11</v>
      </c>
      <c r="L805">
        <v>10</v>
      </c>
      <c r="M805">
        <v>10</v>
      </c>
      <c r="N805">
        <v>10</v>
      </c>
      <c r="O805">
        <v>20</v>
      </c>
      <c r="P805">
        <v>10</v>
      </c>
      <c r="Q805">
        <v>10</v>
      </c>
      <c r="R805">
        <v>10</v>
      </c>
      <c r="S805">
        <v>10</v>
      </c>
      <c r="T805">
        <v>10</v>
      </c>
      <c r="U805">
        <v>10</v>
      </c>
      <c r="V805">
        <v>10</v>
      </c>
      <c r="W805">
        <v>10</v>
      </c>
      <c r="X805">
        <v>10</v>
      </c>
      <c r="Y805">
        <v>10</v>
      </c>
      <c r="Z805">
        <v>4.0999999999999996</v>
      </c>
      <c r="AA805">
        <v>0</v>
      </c>
      <c r="AB805">
        <v>1</v>
      </c>
      <c r="AC805">
        <v>1</v>
      </c>
      <c r="AD805">
        <v>8.3699999999999992</v>
      </c>
      <c r="AE805">
        <v>2</v>
      </c>
    </row>
    <row r="806" spans="1:31" x14ac:dyDescent="0.2">
      <c r="A806" t="s">
        <v>5842</v>
      </c>
      <c r="B806" t="s">
        <v>1132</v>
      </c>
      <c r="D806">
        <v>99</v>
      </c>
      <c r="E806" t="s">
        <v>1141</v>
      </c>
      <c r="F806" t="s">
        <v>1132</v>
      </c>
      <c r="H806">
        <v>540000</v>
      </c>
      <c r="I806" t="s">
        <v>1138</v>
      </c>
      <c r="J806">
        <v>1</v>
      </c>
      <c r="K806">
        <v>2</v>
      </c>
      <c r="L806">
        <v>0</v>
      </c>
      <c r="M806">
        <v>0</v>
      </c>
      <c r="Z806">
        <v>0</v>
      </c>
      <c r="AA806">
        <v>0</v>
      </c>
      <c r="AB806">
        <v>1</v>
      </c>
      <c r="AC806">
        <v>2</v>
      </c>
      <c r="AD806">
        <v>6.65</v>
      </c>
      <c r="AE806">
        <v>2</v>
      </c>
    </row>
    <row r="807" spans="1:31" x14ac:dyDescent="0.2">
      <c r="A807" t="s">
        <v>4966</v>
      </c>
      <c r="B807" t="s">
        <v>1132</v>
      </c>
      <c r="D807">
        <v>88</v>
      </c>
      <c r="E807" t="s">
        <v>1141</v>
      </c>
      <c r="F807" t="s">
        <v>1132</v>
      </c>
      <c r="H807">
        <v>6300</v>
      </c>
      <c r="I807" t="s">
        <v>1138</v>
      </c>
      <c r="J807">
        <v>0</v>
      </c>
      <c r="K807">
        <v>0</v>
      </c>
      <c r="L807">
        <v>0</v>
      </c>
      <c r="M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2</v>
      </c>
    </row>
    <row r="808" spans="1:31" x14ac:dyDescent="0.2">
      <c r="A808" t="s">
        <v>2611</v>
      </c>
      <c r="B808" t="s">
        <v>1132</v>
      </c>
      <c r="D808">
        <v>85</v>
      </c>
      <c r="E808" t="s">
        <v>1141</v>
      </c>
      <c r="F808" t="s">
        <v>1132</v>
      </c>
      <c r="H808">
        <v>6500</v>
      </c>
      <c r="I808" t="s">
        <v>1138</v>
      </c>
      <c r="J808">
        <v>10</v>
      </c>
      <c r="K808">
        <v>10</v>
      </c>
      <c r="L808">
        <v>10</v>
      </c>
      <c r="M808">
        <v>10</v>
      </c>
      <c r="N808">
        <v>10</v>
      </c>
      <c r="O808">
        <v>10</v>
      </c>
      <c r="P808">
        <v>0</v>
      </c>
      <c r="Q808">
        <v>10</v>
      </c>
      <c r="R808">
        <v>10</v>
      </c>
      <c r="S808">
        <v>10</v>
      </c>
      <c r="T808">
        <v>10</v>
      </c>
      <c r="U808">
        <v>10</v>
      </c>
      <c r="V808">
        <v>10</v>
      </c>
      <c r="W808">
        <v>10</v>
      </c>
      <c r="X808">
        <v>10</v>
      </c>
      <c r="Y808">
        <v>10</v>
      </c>
      <c r="Z808">
        <v>0</v>
      </c>
      <c r="AA808">
        <v>43</v>
      </c>
      <c r="AB808">
        <v>0</v>
      </c>
      <c r="AC808">
        <v>0</v>
      </c>
      <c r="AD808">
        <v>0</v>
      </c>
      <c r="AE808">
        <v>2</v>
      </c>
    </row>
    <row r="809" spans="1:31" x14ac:dyDescent="0.2">
      <c r="A809" t="s">
        <v>6025</v>
      </c>
      <c r="B809" t="s">
        <v>1132</v>
      </c>
      <c r="D809">
        <v>53</v>
      </c>
      <c r="E809" t="s">
        <v>1141</v>
      </c>
      <c r="F809" t="s">
        <v>1132</v>
      </c>
      <c r="H809">
        <v>130000</v>
      </c>
      <c r="I809" t="s">
        <v>1138</v>
      </c>
      <c r="J809">
        <v>0</v>
      </c>
      <c r="K809">
        <v>0</v>
      </c>
      <c r="L809">
        <v>0</v>
      </c>
      <c r="M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2</v>
      </c>
    </row>
    <row r="810" spans="1:31" x14ac:dyDescent="0.2">
      <c r="A810" t="s">
        <v>5622</v>
      </c>
      <c r="B810" t="s">
        <v>1132</v>
      </c>
      <c r="D810">
        <v>38</v>
      </c>
      <c r="E810" t="s">
        <v>1141</v>
      </c>
      <c r="F810" t="s">
        <v>1132</v>
      </c>
      <c r="H810">
        <v>17000</v>
      </c>
      <c r="I810" t="s">
        <v>1138</v>
      </c>
      <c r="J810">
        <v>0</v>
      </c>
      <c r="K810">
        <v>0</v>
      </c>
      <c r="L810">
        <v>0</v>
      </c>
      <c r="M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3</v>
      </c>
    </row>
    <row r="811" spans="1:31" x14ac:dyDescent="0.2">
      <c r="A811" t="s">
        <v>6035</v>
      </c>
      <c r="B811" t="s">
        <v>1132</v>
      </c>
      <c r="D811">
        <v>45</v>
      </c>
      <c r="F811" t="s">
        <v>1132</v>
      </c>
      <c r="H811">
        <v>12000</v>
      </c>
      <c r="I811" t="s">
        <v>1138</v>
      </c>
      <c r="J811">
        <v>0</v>
      </c>
      <c r="K811">
        <v>10</v>
      </c>
      <c r="L811">
        <v>0</v>
      </c>
      <c r="M811">
        <v>10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3</v>
      </c>
    </row>
    <row r="812" spans="1:31" x14ac:dyDescent="0.2">
      <c r="A812" t="s">
        <v>4162</v>
      </c>
      <c r="B812" t="s">
        <v>1132</v>
      </c>
      <c r="D812">
        <v>82</v>
      </c>
      <c r="E812" t="s">
        <v>1141</v>
      </c>
      <c r="F812" t="s">
        <v>1132</v>
      </c>
      <c r="H812">
        <v>80000</v>
      </c>
      <c r="I812" t="s">
        <v>1138</v>
      </c>
      <c r="J812">
        <v>21</v>
      </c>
      <c r="K812">
        <v>51</v>
      </c>
      <c r="L812">
        <v>20</v>
      </c>
      <c r="M812">
        <v>50</v>
      </c>
      <c r="N812">
        <v>20</v>
      </c>
      <c r="O812">
        <v>30</v>
      </c>
      <c r="P812">
        <v>70</v>
      </c>
      <c r="Q812">
        <v>20</v>
      </c>
      <c r="R812">
        <v>50</v>
      </c>
      <c r="S812">
        <v>50</v>
      </c>
      <c r="T812">
        <v>40</v>
      </c>
      <c r="U812">
        <v>30</v>
      </c>
      <c r="V812">
        <v>90</v>
      </c>
      <c r="W812">
        <v>20</v>
      </c>
      <c r="X812">
        <v>50</v>
      </c>
      <c r="Y812">
        <v>40</v>
      </c>
      <c r="Z812">
        <v>0.3</v>
      </c>
      <c r="AA812">
        <v>100</v>
      </c>
      <c r="AB812">
        <v>1</v>
      </c>
      <c r="AC812">
        <v>1</v>
      </c>
      <c r="AD812">
        <v>0</v>
      </c>
      <c r="AE812">
        <v>2</v>
      </c>
    </row>
    <row r="813" spans="1:31" x14ac:dyDescent="0.2">
      <c r="A813" t="s">
        <v>4421</v>
      </c>
      <c r="B813" t="s">
        <v>1132</v>
      </c>
      <c r="D813">
        <v>84</v>
      </c>
      <c r="E813" t="s">
        <v>7865</v>
      </c>
      <c r="F813" t="s">
        <v>1132</v>
      </c>
      <c r="H813">
        <v>78000</v>
      </c>
      <c r="I813" t="s">
        <v>1138</v>
      </c>
      <c r="J813">
        <v>22</v>
      </c>
      <c r="K813">
        <v>52</v>
      </c>
      <c r="L813">
        <v>20</v>
      </c>
      <c r="M813">
        <v>50</v>
      </c>
      <c r="N813">
        <v>20</v>
      </c>
      <c r="O813">
        <v>30</v>
      </c>
      <c r="P813">
        <v>70</v>
      </c>
      <c r="Q813">
        <v>20</v>
      </c>
      <c r="R813">
        <v>50</v>
      </c>
      <c r="S813">
        <v>50</v>
      </c>
      <c r="T813">
        <v>40</v>
      </c>
      <c r="U813">
        <v>30</v>
      </c>
      <c r="V813">
        <v>90</v>
      </c>
      <c r="W813">
        <v>20</v>
      </c>
      <c r="X813">
        <v>50</v>
      </c>
      <c r="Y813">
        <v>40</v>
      </c>
      <c r="Z813">
        <v>0.3</v>
      </c>
      <c r="AA813">
        <v>100</v>
      </c>
      <c r="AB813">
        <v>2</v>
      </c>
      <c r="AC813">
        <v>2</v>
      </c>
      <c r="AD813">
        <v>0</v>
      </c>
      <c r="AE813">
        <v>2</v>
      </c>
    </row>
    <row r="814" spans="1:31" x14ac:dyDescent="0.2">
      <c r="A814" t="s">
        <v>651</v>
      </c>
      <c r="B814" t="s">
        <v>1132</v>
      </c>
      <c r="D814">
        <v>82200000</v>
      </c>
      <c r="F814" t="s">
        <v>1132</v>
      </c>
      <c r="H814">
        <v>210000000</v>
      </c>
      <c r="J814">
        <v>30</v>
      </c>
      <c r="K814">
        <v>41</v>
      </c>
      <c r="L814">
        <v>30</v>
      </c>
      <c r="M814">
        <v>40</v>
      </c>
      <c r="N814">
        <v>30</v>
      </c>
      <c r="O814">
        <v>30</v>
      </c>
      <c r="P814">
        <v>30</v>
      </c>
      <c r="Q814">
        <v>30</v>
      </c>
      <c r="R814">
        <v>30</v>
      </c>
      <c r="S814">
        <v>50</v>
      </c>
      <c r="T814">
        <v>40</v>
      </c>
      <c r="U814">
        <v>40</v>
      </c>
      <c r="V814">
        <v>50</v>
      </c>
      <c r="W814">
        <v>30</v>
      </c>
      <c r="X814">
        <v>30</v>
      </c>
      <c r="Y814">
        <v>40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3</v>
      </c>
    </row>
    <row r="815" spans="1:31" x14ac:dyDescent="0.2">
      <c r="A815" t="s">
        <v>386</v>
      </c>
      <c r="B815" t="s">
        <v>1132</v>
      </c>
      <c r="D815">
        <v>31900</v>
      </c>
      <c r="E815" t="s">
        <v>1255</v>
      </c>
      <c r="F815" t="s">
        <v>1132</v>
      </c>
      <c r="H815">
        <v>850000</v>
      </c>
      <c r="I815" t="s">
        <v>1144</v>
      </c>
      <c r="J815">
        <v>90</v>
      </c>
      <c r="K815">
        <v>120</v>
      </c>
      <c r="L815">
        <v>90</v>
      </c>
      <c r="M815">
        <v>120</v>
      </c>
      <c r="N815">
        <v>90</v>
      </c>
      <c r="O815">
        <v>30</v>
      </c>
      <c r="P815">
        <v>10</v>
      </c>
      <c r="Q815">
        <v>10</v>
      </c>
      <c r="R815">
        <v>70</v>
      </c>
      <c r="S815">
        <v>50</v>
      </c>
      <c r="T815">
        <v>110</v>
      </c>
      <c r="U815">
        <v>140</v>
      </c>
      <c r="V815">
        <v>110</v>
      </c>
      <c r="W815">
        <v>140</v>
      </c>
      <c r="X815">
        <v>170</v>
      </c>
      <c r="Y815">
        <v>110</v>
      </c>
      <c r="Z815">
        <v>0.4</v>
      </c>
      <c r="AA815">
        <v>0</v>
      </c>
      <c r="AB815">
        <v>0</v>
      </c>
      <c r="AC815">
        <v>0</v>
      </c>
      <c r="AD815">
        <v>0</v>
      </c>
      <c r="AE815">
        <v>3</v>
      </c>
    </row>
    <row r="816" spans="1:31" x14ac:dyDescent="0.2">
      <c r="A816" t="s">
        <v>7704</v>
      </c>
      <c r="B816" t="s">
        <v>1132</v>
      </c>
      <c r="D816">
        <v>98</v>
      </c>
      <c r="E816" t="s">
        <v>1141</v>
      </c>
      <c r="F816" t="s">
        <v>1132</v>
      </c>
      <c r="H816">
        <v>1400000</v>
      </c>
      <c r="I816" t="s">
        <v>1138</v>
      </c>
      <c r="J816">
        <v>0</v>
      </c>
      <c r="K816">
        <v>0</v>
      </c>
      <c r="L816">
        <v>0</v>
      </c>
      <c r="M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2</v>
      </c>
    </row>
    <row r="817" spans="1:31" x14ac:dyDescent="0.2">
      <c r="A817" t="s">
        <v>7884</v>
      </c>
      <c r="B817" t="s">
        <v>1132</v>
      </c>
      <c r="D817">
        <v>24</v>
      </c>
      <c r="E817" t="s">
        <v>7865</v>
      </c>
      <c r="F817" t="s">
        <v>1132</v>
      </c>
      <c r="H817">
        <v>5300</v>
      </c>
      <c r="I817" t="s">
        <v>1138</v>
      </c>
      <c r="J817">
        <v>0</v>
      </c>
      <c r="K817">
        <v>0</v>
      </c>
      <c r="L817">
        <v>0</v>
      </c>
      <c r="M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8</v>
      </c>
    </row>
    <row r="818" spans="1:31" x14ac:dyDescent="0.2">
      <c r="A818" t="s">
        <v>4672</v>
      </c>
      <c r="B818" t="s">
        <v>1132</v>
      </c>
      <c r="D818">
        <v>66</v>
      </c>
      <c r="E818" t="s">
        <v>1141</v>
      </c>
      <c r="F818" t="s">
        <v>1132</v>
      </c>
      <c r="H818">
        <v>40000</v>
      </c>
      <c r="I818" t="s">
        <v>1138</v>
      </c>
      <c r="J818">
        <v>0</v>
      </c>
      <c r="K818">
        <v>0</v>
      </c>
      <c r="L818">
        <v>0</v>
      </c>
      <c r="M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2</v>
      </c>
    </row>
    <row r="819" spans="1:31" x14ac:dyDescent="0.2">
      <c r="A819" t="s">
        <v>6794</v>
      </c>
      <c r="B819" t="s">
        <v>1132</v>
      </c>
      <c r="D819">
        <v>47</v>
      </c>
      <c r="E819" t="s">
        <v>1141</v>
      </c>
      <c r="F819" t="s">
        <v>1132</v>
      </c>
      <c r="H819">
        <v>34000</v>
      </c>
      <c r="I819" t="s">
        <v>1138</v>
      </c>
      <c r="J819">
        <v>0</v>
      </c>
      <c r="K819">
        <v>0</v>
      </c>
      <c r="L819">
        <v>0</v>
      </c>
      <c r="M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4</v>
      </c>
    </row>
    <row r="820" spans="1:31" x14ac:dyDescent="0.2">
      <c r="A820" t="s">
        <v>5620</v>
      </c>
      <c r="B820" t="s">
        <v>1132</v>
      </c>
      <c r="D820">
        <v>86</v>
      </c>
      <c r="E820" t="s">
        <v>7865</v>
      </c>
      <c r="F820" t="s">
        <v>1132</v>
      </c>
      <c r="H820">
        <v>130000</v>
      </c>
      <c r="I820" t="s">
        <v>1138</v>
      </c>
      <c r="J820">
        <v>0</v>
      </c>
      <c r="K820">
        <v>0</v>
      </c>
      <c r="L820">
        <v>0</v>
      </c>
      <c r="M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2</v>
      </c>
    </row>
    <row r="821" spans="1:31" x14ac:dyDescent="0.2">
      <c r="A821" t="s">
        <v>5795</v>
      </c>
      <c r="B821" t="s">
        <v>1132</v>
      </c>
      <c r="D821">
        <v>54</v>
      </c>
      <c r="E821" t="s">
        <v>1141</v>
      </c>
      <c r="F821" t="s">
        <v>1132</v>
      </c>
      <c r="H821">
        <v>36000</v>
      </c>
      <c r="I821" t="s">
        <v>1138</v>
      </c>
      <c r="J821">
        <v>0</v>
      </c>
      <c r="K821">
        <v>10</v>
      </c>
      <c r="L821">
        <v>0</v>
      </c>
      <c r="M821">
        <v>10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10</v>
      </c>
      <c r="U821">
        <v>10</v>
      </c>
      <c r="V821">
        <v>10</v>
      </c>
      <c r="W821">
        <v>10</v>
      </c>
      <c r="X821">
        <v>10</v>
      </c>
      <c r="Y821">
        <v>10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3</v>
      </c>
    </row>
    <row r="822" spans="1:31" x14ac:dyDescent="0.2">
      <c r="A822" t="s">
        <v>7133</v>
      </c>
      <c r="B822" t="s">
        <v>1132</v>
      </c>
      <c r="D822">
        <v>56</v>
      </c>
      <c r="E822" t="s">
        <v>1141</v>
      </c>
      <c r="F822" t="s">
        <v>1132</v>
      </c>
      <c r="H822">
        <v>57000</v>
      </c>
      <c r="I822" t="s">
        <v>1138</v>
      </c>
      <c r="J822">
        <v>10</v>
      </c>
      <c r="K822">
        <v>30</v>
      </c>
      <c r="L822">
        <v>10</v>
      </c>
      <c r="M822">
        <v>30</v>
      </c>
      <c r="N822">
        <v>10</v>
      </c>
      <c r="O822">
        <v>10</v>
      </c>
      <c r="P822">
        <v>10</v>
      </c>
      <c r="Q822">
        <v>10</v>
      </c>
      <c r="R822">
        <v>10</v>
      </c>
      <c r="S822">
        <v>10</v>
      </c>
      <c r="T822">
        <v>10</v>
      </c>
      <c r="U822">
        <v>10</v>
      </c>
      <c r="V822">
        <v>20</v>
      </c>
      <c r="W822">
        <v>10</v>
      </c>
      <c r="X822">
        <v>20</v>
      </c>
      <c r="Y822">
        <v>10</v>
      </c>
      <c r="Z822">
        <v>1.3</v>
      </c>
      <c r="AA822">
        <v>0</v>
      </c>
      <c r="AB822">
        <v>0</v>
      </c>
      <c r="AC822">
        <v>0</v>
      </c>
      <c r="AD822">
        <v>0</v>
      </c>
      <c r="AE822">
        <v>2</v>
      </c>
    </row>
    <row r="823" spans="1:31" x14ac:dyDescent="0.2">
      <c r="A823" t="s">
        <v>6761</v>
      </c>
      <c r="B823" t="s">
        <v>1132</v>
      </c>
      <c r="D823">
        <v>18</v>
      </c>
      <c r="E823" t="s">
        <v>1150</v>
      </c>
      <c r="F823" t="s">
        <v>1132</v>
      </c>
      <c r="H823">
        <v>19000</v>
      </c>
      <c r="I823" t="s">
        <v>1138</v>
      </c>
      <c r="J823">
        <v>0</v>
      </c>
      <c r="K823">
        <v>0</v>
      </c>
      <c r="L823">
        <v>0</v>
      </c>
      <c r="M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4</v>
      </c>
    </row>
    <row r="824" spans="1:31" x14ac:dyDescent="0.2">
      <c r="A824" t="s">
        <v>4357</v>
      </c>
      <c r="B824" t="s">
        <v>1132</v>
      </c>
      <c r="D824">
        <v>75</v>
      </c>
      <c r="E824" t="s">
        <v>7864</v>
      </c>
      <c r="F824" t="s">
        <v>1132</v>
      </c>
      <c r="H824">
        <v>56000</v>
      </c>
      <c r="I824" t="s">
        <v>1138</v>
      </c>
      <c r="J824">
        <v>0</v>
      </c>
      <c r="K824">
        <v>11</v>
      </c>
      <c r="L824">
        <v>0</v>
      </c>
      <c r="M824">
        <v>10</v>
      </c>
      <c r="N824">
        <v>0</v>
      </c>
      <c r="O824">
        <v>10</v>
      </c>
      <c r="P824">
        <v>10</v>
      </c>
      <c r="Q824">
        <v>10</v>
      </c>
      <c r="R824">
        <v>10</v>
      </c>
      <c r="S824">
        <v>10</v>
      </c>
      <c r="T824">
        <v>10</v>
      </c>
      <c r="U824">
        <v>10</v>
      </c>
      <c r="V824">
        <v>20</v>
      </c>
      <c r="W824">
        <v>10</v>
      </c>
      <c r="X824">
        <v>20</v>
      </c>
      <c r="Y824">
        <v>10</v>
      </c>
      <c r="Z824">
        <v>0</v>
      </c>
      <c r="AA824">
        <v>0</v>
      </c>
      <c r="AB824">
        <v>0</v>
      </c>
      <c r="AC824">
        <v>1</v>
      </c>
      <c r="AD824">
        <v>0</v>
      </c>
      <c r="AE824">
        <v>2</v>
      </c>
    </row>
    <row r="825" spans="1:31" x14ac:dyDescent="0.2">
      <c r="A825" t="s">
        <v>2470</v>
      </c>
      <c r="B825" t="s">
        <v>1132</v>
      </c>
      <c r="D825">
        <v>80</v>
      </c>
      <c r="E825" t="s">
        <v>1153</v>
      </c>
      <c r="F825" t="s">
        <v>1132</v>
      </c>
      <c r="H825">
        <v>68000</v>
      </c>
      <c r="I825" t="s">
        <v>1138</v>
      </c>
      <c r="J825">
        <v>0</v>
      </c>
      <c r="K825">
        <v>10</v>
      </c>
      <c r="L825">
        <v>0</v>
      </c>
      <c r="M825">
        <v>10</v>
      </c>
      <c r="N825">
        <v>0</v>
      </c>
      <c r="O825">
        <v>0</v>
      </c>
      <c r="P825">
        <v>10</v>
      </c>
      <c r="Q825">
        <v>10</v>
      </c>
      <c r="R825">
        <v>10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10</v>
      </c>
      <c r="Y825">
        <v>10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2</v>
      </c>
    </row>
    <row r="826" spans="1:31" x14ac:dyDescent="0.2">
      <c r="A826" t="s">
        <v>5701</v>
      </c>
      <c r="B826" t="s">
        <v>1132</v>
      </c>
      <c r="D826">
        <v>64</v>
      </c>
      <c r="E826" t="s">
        <v>1141</v>
      </c>
      <c r="F826" t="s">
        <v>1132</v>
      </c>
      <c r="H826">
        <v>91000</v>
      </c>
      <c r="I826" t="s">
        <v>1138</v>
      </c>
      <c r="J826">
        <v>0</v>
      </c>
      <c r="K826">
        <v>0</v>
      </c>
      <c r="L826">
        <v>0</v>
      </c>
      <c r="M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2</v>
      </c>
    </row>
    <row r="827" spans="1:31" x14ac:dyDescent="0.2">
      <c r="A827" t="s">
        <v>3504</v>
      </c>
      <c r="B827" t="s">
        <v>1132</v>
      </c>
      <c r="D827">
        <v>5520000</v>
      </c>
      <c r="E827" t="s">
        <v>1141</v>
      </c>
      <c r="F827">
        <v>55</v>
      </c>
      <c r="G827" t="s">
        <v>1251</v>
      </c>
      <c r="H827">
        <v>1400000</v>
      </c>
      <c r="I827" t="s">
        <v>1138</v>
      </c>
      <c r="J827">
        <v>0</v>
      </c>
      <c r="K827">
        <v>1</v>
      </c>
      <c r="L827">
        <v>0</v>
      </c>
      <c r="M827">
        <v>0</v>
      </c>
      <c r="Z827">
        <v>0</v>
      </c>
      <c r="AA827">
        <v>0</v>
      </c>
      <c r="AB827">
        <v>0</v>
      </c>
      <c r="AC827">
        <v>1</v>
      </c>
      <c r="AD827">
        <v>0</v>
      </c>
      <c r="AE827">
        <v>2</v>
      </c>
    </row>
    <row r="828" spans="1:31" x14ac:dyDescent="0.2">
      <c r="A828" t="s">
        <v>502</v>
      </c>
      <c r="B828" t="s">
        <v>1132</v>
      </c>
      <c r="D828">
        <v>680000</v>
      </c>
      <c r="E828" t="s">
        <v>1141</v>
      </c>
      <c r="F828" t="s">
        <v>1132</v>
      </c>
      <c r="H828">
        <v>1400000</v>
      </c>
      <c r="J828">
        <v>70</v>
      </c>
      <c r="K828">
        <v>50</v>
      </c>
      <c r="L828">
        <v>70</v>
      </c>
      <c r="M828">
        <v>50</v>
      </c>
      <c r="N828">
        <v>70</v>
      </c>
      <c r="O828">
        <v>50</v>
      </c>
      <c r="P828">
        <v>40</v>
      </c>
      <c r="Q828">
        <v>10</v>
      </c>
      <c r="R828">
        <v>30</v>
      </c>
      <c r="S828">
        <v>40</v>
      </c>
      <c r="T828">
        <v>40</v>
      </c>
      <c r="U828">
        <v>70</v>
      </c>
      <c r="V828">
        <v>50</v>
      </c>
      <c r="W828">
        <v>40</v>
      </c>
      <c r="X828">
        <v>50</v>
      </c>
      <c r="Y828">
        <v>70</v>
      </c>
      <c r="Z828">
        <v>0.6</v>
      </c>
      <c r="AA828">
        <v>100</v>
      </c>
      <c r="AB828">
        <v>0</v>
      </c>
      <c r="AC828">
        <v>0</v>
      </c>
      <c r="AD828">
        <v>0</v>
      </c>
      <c r="AE828">
        <v>3</v>
      </c>
    </row>
    <row r="829" spans="1:31" x14ac:dyDescent="0.2">
      <c r="A829" t="s">
        <v>7476</v>
      </c>
      <c r="B829" t="s">
        <v>1132</v>
      </c>
      <c r="D829">
        <v>490000</v>
      </c>
      <c r="E829" t="s">
        <v>1141</v>
      </c>
      <c r="F829" t="s">
        <v>1132</v>
      </c>
      <c r="H829">
        <v>1600000</v>
      </c>
      <c r="I829" t="s">
        <v>1138</v>
      </c>
      <c r="J829">
        <v>0</v>
      </c>
      <c r="K829">
        <v>0</v>
      </c>
      <c r="L829">
        <v>0</v>
      </c>
      <c r="M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4</v>
      </c>
    </row>
    <row r="830" spans="1:31" x14ac:dyDescent="0.2">
      <c r="A830" t="s">
        <v>3779</v>
      </c>
      <c r="B830" t="s">
        <v>1132</v>
      </c>
      <c r="D830">
        <v>3270000</v>
      </c>
      <c r="E830" t="s">
        <v>1141</v>
      </c>
      <c r="F830" t="s">
        <v>1132</v>
      </c>
      <c r="H830">
        <v>1400000</v>
      </c>
      <c r="I830" t="s">
        <v>1138</v>
      </c>
      <c r="J830">
        <v>0</v>
      </c>
      <c r="K830">
        <v>0</v>
      </c>
      <c r="L830">
        <v>0</v>
      </c>
      <c r="M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3</v>
      </c>
    </row>
    <row r="831" spans="1:31" x14ac:dyDescent="0.2">
      <c r="A831" t="s">
        <v>261</v>
      </c>
      <c r="B831" t="s">
        <v>1132</v>
      </c>
      <c r="D831">
        <v>310000</v>
      </c>
      <c r="E831" t="s">
        <v>1141</v>
      </c>
      <c r="F831" t="s">
        <v>1132</v>
      </c>
      <c r="H831">
        <v>940000</v>
      </c>
      <c r="J831">
        <v>171</v>
      </c>
      <c r="K831">
        <v>111</v>
      </c>
      <c r="L831">
        <v>170</v>
      </c>
      <c r="M831">
        <v>110</v>
      </c>
      <c r="N831">
        <v>170</v>
      </c>
      <c r="O831">
        <v>170</v>
      </c>
      <c r="P831">
        <v>140</v>
      </c>
      <c r="Q831">
        <v>110</v>
      </c>
      <c r="R831">
        <v>90</v>
      </c>
      <c r="S831">
        <v>140</v>
      </c>
      <c r="T831">
        <v>140</v>
      </c>
      <c r="U831">
        <v>170</v>
      </c>
      <c r="V831">
        <v>390</v>
      </c>
      <c r="W831">
        <v>210</v>
      </c>
      <c r="X831">
        <v>210</v>
      </c>
      <c r="Y831">
        <v>210</v>
      </c>
      <c r="Z831">
        <v>0.5</v>
      </c>
      <c r="AA831">
        <v>0</v>
      </c>
      <c r="AB831">
        <v>1</v>
      </c>
      <c r="AC831">
        <v>1</v>
      </c>
      <c r="AD831">
        <v>0</v>
      </c>
      <c r="AE831">
        <v>3</v>
      </c>
    </row>
    <row r="832" spans="1:31" x14ac:dyDescent="0.2">
      <c r="A832" t="s">
        <v>208</v>
      </c>
      <c r="B832" t="s">
        <v>1132</v>
      </c>
      <c r="D832">
        <v>3560000</v>
      </c>
      <c r="E832" t="s">
        <v>1141</v>
      </c>
      <c r="F832" t="s">
        <v>1132</v>
      </c>
      <c r="H832">
        <v>1600000</v>
      </c>
      <c r="I832" t="s">
        <v>1138</v>
      </c>
      <c r="J832">
        <v>273</v>
      </c>
      <c r="K832">
        <v>200</v>
      </c>
      <c r="L832">
        <v>260</v>
      </c>
      <c r="M832">
        <v>190</v>
      </c>
      <c r="N832">
        <v>260</v>
      </c>
      <c r="O832">
        <v>320</v>
      </c>
      <c r="P832">
        <v>260</v>
      </c>
      <c r="Q832">
        <v>170</v>
      </c>
      <c r="R832">
        <v>260</v>
      </c>
      <c r="S832">
        <v>210</v>
      </c>
      <c r="T832">
        <v>170</v>
      </c>
      <c r="U832">
        <v>260</v>
      </c>
      <c r="V832">
        <v>390</v>
      </c>
      <c r="W832">
        <v>260</v>
      </c>
      <c r="X832">
        <v>320</v>
      </c>
      <c r="Y832">
        <v>210</v>
      </c>
      <c r="Z832">
        <v>0.6</v>
      </c>
      <c r="AA832">
        <v>0</v>
      </c>
      <c r="AB832">
        <v>13</v>
      </c>
      <c r="AC832">
        <v>10</v>
      </c>
      <c r="AD832">
        <v>2.86</v>
      </c>
      <c r="AE832">
        <v>2</v>
      </c>
    </row>
    <row r="833" spans="1:31" x14ac:dyDescent="0.2">
      <c r="A833" t="s">
        <v>112</v>
      </c>
      <c r="B833" t="s">
        <v>1132</v>
      </c>
      <c r="D833">
        <v>88</v>
      </c>
      <c r="E833" t="s">
        <v>1141</v>
      </c>
      <c r="F833" t="s">
        <v>1132</v>
      </c>
      <c r="H833">
        <v>1500000</v>
      </c>
      <c r="I833" t="s">
        <v>1138</v>
      </c>
      <c r="J833">
        <v>731</v>
      </c>
      <c r="K833">
        <v>602</v>
      </c>
      <c r="L833">
        <v>720</v>
      </c>
      <c r="M833">
        <v>570</v>
      </c>
      <c r="N833">
        <v>720</v>
      </c>
      <c r="O833">
        <v>720</v>
      </c>
      <c r="P833">
        <v>720</v>
      </c>
      <c r="Q833">
        <v>480</v>
      </c>
      <c r="R833">
        <v>480</v>
      </c>
      <c r="S833">
        <v>720</v>
      </c>
      <c r="T833">
        <v>590</v>
      </c>
      <c r="U833">
        <v>720</v>
      </c>
      <c r="V833">
        <v>1300</v>
      </c>
      <c r="W833">
        <v>880</v>
      </c>
      <c r="X833">
        <v>880</v>
      </c>
      <c r="Y833">
        <v>880</v>
      </c>
      <c r="Z833">
        <v>0.7</v>
      </c>
      <c r="AA833">
        <v>0</v>
      </c>
      <c r="AB833">
        <v>11</v>
      </c>
      <c r="AC833">
        <v>32</v>
      </c>
      <c r="AD833">
        <v>6.16</v>
      </c>
      <c r="AE833">
        <v>2</v>
      </c>
    </row>
    <row r="834" spans="1:31" x14ac:dyDescent="0.2">
      <c r="A834" t="s">
        <v>4528</v>
      </c>
      <c r="B834" t="s">
        <v>1132</v>
      </c>
      <c r="D834">
        <v>44</v>
      </c>
      <c r="E834" t="s">
        <v>1141</v>
      </c>
      <c r="F834" t="s">
        <v>1132</v>
      </c>
      <c r="H834">
        <v>670000</v>
      </c>
      <c r="I834" t="s">
        <v>1138</v>
      </c>
      <c r="J834">
        <v>10</v>
      </c>
      <c r="K834">
        <v>10</v>
      </c>
      <c r="L834">
        <v>10</v>
      </c>
      <c r="M834">
        <v>10</v>
      </c>
      <c r="N834">
        <v>10</v>
      </c>
      <c r="O834">
        <v>10</v>
      </c>
      <c r="P834">
        <v>10</v>
      </c>
      <c r="Q834">
        <v>10</v>
      </c>
      <c r="R834">
        <v>10</v>
      </c>
      <c r="S834">
        <v>10</v>
      </c>
      <c r="T834">
        <v>10</v>
      </c>
      <c r="U834">
        <v>30</v>
      </c>
      <c r="V834">
        <v>20</v>
      </c>
      <c r="W834">
        <v>10</v>
      </c>
      <c r="X834">
        <v>10</v>
      </c>
      <c r="Y834">
        <v>10</v>
      </c>
      <c r="Z834">
        <v>0</v>
      </c>
      <c r="AA834">
        <v>100</v>
      </c>
      <c r="AB834">
        <v>0</v>
      </c>
      <c r="AC834">
        <v>0</v>
      </c>
      <c r="AD834">
        <v>0</v>
      </c>
      <c r="AE834">
        <v>4</v>
      </c>
    </row>
    <row r="835" spans="1:31" x14ac:dyDescent="0.2">
      <c r="A835" t="s">
        <v>7084</v>
      </c>
      <c r="B835" t="s">
        <v>1132</v>
      </c>
      <c r="D835">
        <v>40</v>
      </c>
      <c r="E835" t="s">
        <v>1141</v>
      </c>
      <c r="F835" t="s">
        <v>1132</v>
      </c>
      <c r="H835">
        <v>600000</v>
      </c>
      <c r="I835" t="s">
        <v>1138</v>
      </c>
      <c r="J835">
        <v>10</v>
      </c>
      <c r="K835">
        <v>10</v>
      </c>
      <c r="L835">
        <v>10</v>
      </c>
      <c r="M835">
        <v>10</v>
      </c>
      <c r="N835">
        <v>10</v>
      </c>
      <c r="O835">
        <v>10</v>
      </c>
      <c r="P835">
        <v>10</v>
      </c>
      <c r="Q835">
        <v>10</v>
      </c>
      <c r="R835">
        <v>10</v>
      </c>
      <c r="S835">
        <v>10</v>
      </c>
      <c r="T835">
        <v>10</v>
      </c>
      <c r="U835">
        <v>30</v>
      </c>
      <c r="V835">
        <v>20</v>
      </c>
      <c r="W835">
        <v>10</v>
      </c>
      <c r="X835">
        <v>10</v>
      </c>
      <c r="Y835">
        <v>10</v>
      </c>
      <c r="Z835">
        <v>0.2</v>
      </c>
      <c r="AA835">
        <v>0</v>
      </c>
      <c r="AB835">
        <v>0</v>
      </c>
      <c r="AC835">
        <v>0</v>
      </c>
      <c r="AD835">
        <v>0</v>
      </c>
      <c r="AE835">
        <v>3</v>
      </c>
    </row>
    <row r="836" spans="1:31" x14ac:dyDescent="0.2">
      <c r="A836" t="s">
        <v>6602</v>
      </c>
      <c r="B836" t="s">
        <v>1132</v>
      </c>
      <c r="D836">
        <v>64</v>
      </c>
      <c r="E836" t="s">
        <v>1141</v>
      </c>
      <c r="F836" t="s">
        <v>1132</v>
      </c>
      <c r="H836">
        <v>770000</v>
      </c>
      <c r="I836" t="s">
        <v>1138</v>
      </c>
      <c r="J836">
        <v>0</v>
      </c>
      <c r="K836">
        <v>0</v>
      </c>
      <c r="L836">
        <v>0</v>
      </c>
      <c r="M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3</v>
      </c>
    </row>
    <row r="837" spans="1:31" x14ac:dyDescent="0.2">
      <c r="A837" t="s">
        <v>7325</v>
      </c>
      <c r="B837" t="s">
        <v>1132</v>
      </c>
      <c r="D837">
        <v>73</v>
      </c>
      <c r="E837" t="s">
        <v>1141</v>
      </c>
      <c r="F837" t="s">
        <v>1132</v>
      </c>
      <c r="H837">
        <v>700000</v>
      </c>
      <c r="I837" t="s">
        <v>1138</v>
      </c>
      <c r="J837">
        <v>0</v>
      </c>
      <c r="K837">
        <v>0</v>
      </c>
      <c r="L837">
        <v>0</v>
      </c>
      <c r="M837">
        <v>0</v>
      </c>
      <c r="Z837">
        <v>0</v>
      </c>
      <c r="AA837">
        <v>0</v>
      </c>
      <c r="AB837">
        <v>0</v>
      </c>
      <c r="AC837">
        <v>0</v>
      </c>
      <c r="AD837">
        <v>6</v>
      </c>
      <c r="AE837">
        <v>3</v>
      </c>
    </row>
    <row r="838" spans="1:31" x14ac:dyDescent="0.2">
      <c r="A838" t="s">
        <v>5961</v>
      </c>
      <c r="B838" t="s">
        <v>1132</v>
      </c>
      <c r="D838">
        <v>88</v>
      </c>
      <c r="E838" t="s">
        <v>1141</v>
      </c>
      <c r="F838" t="s">
        <v>1132</v>
      </c>
      <c r="H838">
        <v>1300000</v>
      </c>
      <c r="I838" t="s">
        <v>1138</v>
      </c>
      <c r="J838">
        <v>0</v>
      </c>
      <c r="K838">
        <v>0</v>
      </c>
      <c r="L838">
        <v>0</v>
      </c>
      <c r="M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3</v>
      </c>
    </row>
    <row r="839" spans="1:31" x14ac:dyDescent="0.2">
      <c r="A839" t="s">
        <v>4678</v>
      </c>
      <c r="B839" t="s">
        <v>1132</v>
      </c>
      <c r="D839">
        <v>64</v>
      </c>
      <c r="E839" t="s">
        <v>1141</v>
      </c>
      <c r="F839" t="s">
        <v>1132</v>
      </c>
      <c r="H839">
        <v>76000</v>
      </c>
      <c r="I839" t="s">
        <v>1138</v>
      </c>
      <c r="J839">
        <v>70</v>
      </c>
      <c r="K839">
        <v>40</v>
      </c>
      <c r="L839">
        <v>70</v>
      </c>
      <c r="M839">
        <v>40</v>
      </c>
      <c r="N839">
        <v>70</v>
      </c>
      <c r="O839">
        <v>70</v>
      </c>
      <c r="P839">
        <v>40</v>
      </c>
      <c r="Q839">
        <v>40</v>
      </c>
      <c r="R839">
        <v>30</v>
      </c>
      <c r="S839">
        <v>50</v>
      </c>
      <c r="T839">
        <v>40</v>
      </c>
      <c r="U839">
        <v>90</v>
      </c>
      <c r="V839">
        <v>140</v>
      </c>
      <c r="W839">
        <v>110</v>
      </c>
      <c r="X839">
        <v>110</v>
      </c>
      <c r="Y839">
        <v>70</v>
      </c>
      <c r="Z839">
        <v>0.4</v>
      </c>
      <c r="AA839">
        <v>0</v>
      </c>
      <c r="AB839">
        <v>0</v>
      </c>
      <c r="AC839">
        <v>0</v>
      </c>
      <c r="AD839">
        <v>0</v>
      </c>
      <c r="AE839">
        <v>3</v>
      </c>
    </row>
    <row r="840" spans="1:31" x14ac:dyDescent="0.2">
      <c r="A840" t="s">
        <v>4541</v>
      </c>
      <c r="B840" t="s">
        <v>1132</v>
      </c>
      <c r="D840">
        <v>94</v>
      </c>
      <c r="E840" t="s">
        <v>1282</v>
      </c>
      <c r="F840" t="s">
        <v>1132</v>
      </c>
      <c r="H840">
        <v>1200000</v>
      </c>
      <c r="I840" t="s">
        <v>1138</v>
      </c>
      <c r="J840">
        <v>70</v>
      </c>
      <c r="K840">
        <v>110</v>
      </c>
      <c r="L840">
        <v>70</v>
      </c>
      <c r="M840">
        <v>110</v>
      </c>
      <c r="N840">
        <v>70</v>
      </c>
      <c r="O840">
        <v>50</v>
      </c>
      <c r="P840">
        <v>40</v>
      </c>
      <c r="Q840">
        <v>50</v>
      </c>
      <c r="R840">
        <v>70</v>
      </c>
      <c r="S840">
        <v>40</v>
      </c>
      <c r="T840">
        <v>70</v>
      </c>
      <c r="U840">
        <v>70</v>
      </c>
      <c r="V840">
        <v>90</v>
      </c>
      <c r="W840">
        <v>50</v>
      </c>
      <c r="X840">
        <v>90</v>
      </c>
      <c r="Y840">
        <v>70</v>
      </c>
      <c r="Z840">
        <v>0.4</v>
      </c>
      <c r="AA840">
        <v>0</v>
      </c>
      <c r="AB840">
        <v>0</v>
      </c>
      <c r="AC840">
        <v>0</v>
      </c>
      <c r="AD840">
        <v>0</v>
      </c>
      <c r="AE840">
        <v>3</v>
      </c>
    </row>
    <row r="841" spans="1:31" x14ac:dyDescent="0.2">
      <c r="A841" t="s">
        <v>428</v>
      </c>
      <c r="B841" t="s">
        <v>1132</v>
      </c>
      <c r="D841">
        <v>656000</v>
      </c>
      <c r="E841" t="s">
        <v>7867</v>
      </c>
      <c r="F841" t="s">
        <v>1132</v>
      </c>
      <c r="H841">
        <v>1100000</v>
      </c>
      <c r="I841" t="s">
        <v>1138</v>
      </c>
      <c r="J841">
        <v>70</v>
      </c>
      <c r="K841">
        <v>110</v>
      </c>
      <c r="L841">
        <v>70</v>
      </c>
      <c r="M841">
        <v>110</v>
      </c>
      <c r="N841">
        <v>70</v>
      </c>
      <c r="O841">
        <v>50</v>
      </c>
      <c r="P841">
        <v>40</v>
      </c>
      <c r="Q841">
        <v>50</v>
      </c>
      <c r="R841">
        <v>70</v>
      </c>
      <c r="S841">
        <v>40</v>
      </c>
      <c r="T841">
        <v>70</v>
      </c>
      <c r="U841">
        <v>70</v>
      </c>
      <c r="V841">
        <v>90</v>
      </c>
      <c r="W841">
        <v>50</v>
      </c>
      <c r="X841">
        <v>90</v>
      </c>
      <c r="Y841">
        <v>70</v>
      </c>
      <c r="Z841">
        <v>0.4</v>
      </c>
      <c r="AA841">
        <v>0</v>
      </c>
      <c r="AB841">
        <v>0</v>
      </c>
      <c r="AC841">
        <v>0</v>
      </c>
      <c r="AD841">
        <v>0</v>
      </c>
      <c r="AE841">
        <v>3</v>
      </c>
    </row>
    <row r="842" spans="1:31" x14ac:dyDescent="0.2">
      <c r="A842" t="s">
        <v>6767</v>
      </c>
      <c r="B842" t="s">
        <v>1132</v>
      </c>
      <c r="D842">
        <v>62</v>
      </c>
      <c r="E842" t="s">
        <v>1141</v>
      </c>
      <c r="F842" t="s">
        <v>1132</v>
      </c>
      <c r="H842">
        <v>1100000</v>
      </c>
      <c r="I842" t="s">
        <v>1138</v>
      </c>
      <c r="J842">
        <v>0</v>
      </c>
      <c r="K842">
        <v>0</v>
      </c>
      <c r="L842">
        <v>0</v>
      </c>
      <c r="M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3</v>
      </c>
    </row>
    <row r="843" spans="1:31" x14ac:dyDescent="0.2">
      <c r="A843" t="s">
        <v>4300</v>
      </c>
      <c r="B843" t="s">
        <v>1132</v>
      </c>
      <c r="D843">
        <v>808000</v>
      </c>
      <c r="E843" t="s">
        <v>1141</v>
      </c>
      <c r="F843" t="s">
        <v>1132</v>
      </c>
      <c r="H843">
        <v>790000</v>
      </c>
      <c r="I843" t="s">
        <v>1138</v>
      </c>
      <c r="J843">
        <v>10</v>
      </c>
      <c r="K843">
        <v>20</v>
      </c>
      <c r="L843">
        <v>10</v>
      </c>
      <c r="M843">
        <v>20</v>
      </c>
      <c r="N843">
        <v>10</v>
      </c>
      <c r="O843">
        <v>10</v>
      </c>
      <c r="P843">
        <v>10</v>
      </c>
      <c r="Q843">
        <v>10</v>
      </c>
      <c r="R843">
        <v>10</v>
      </c>
      <c r="S843">
        <v>20</v>
      </c>
      <c r="T843">
        <v>40</v>
      </c>
      <c r="U843">
        <v>10</v>
      </c>
      <c r="V843">
        <v>40</v>
      </c>
      <c r="W843">
        <v>30</v>
      </c>
      <c r="X843">
        <v>20</v>
      </c>
      <c r="Y843">
        <v>20</v>
      </c>
      <c r="Z843">
        <v>0</v>
      </c>
      <c r="AA843">
        <v>100</v>
      </c>
      <c r="AB843">
        <v>0</v>
      </c>
      <c r="AC843">
        <v>0</v>
      </c>
      <c r="AD843">
        <v>0</v>
      </c>
      <c r="AE843">
        <v>4</v>
      </c>
    </row>
    <row r="844" spans="1:31" x14ac:dyDescent="0.2">
      <c r="A844" t="s">
        <v>118</v>
      </c>
      <c r="B844" t="s">
        <v>1132</v>
      </c>
      <c r="D844">
        <v>2520000</v>
      </c>
      <c r="E844" t="s">
        <v>7864</v>
      </c>
      <c r="F844" t="s">
        <v>1132</v>
      </c>
      <c r="H844">
        <v>1700000</v>
      </c>
      <c r="I844" t="s">
        <v>1138</v>
      </c>
      <c r="J844">
        <v>590</v>
      </c>
      <c r="K844">
        <v>720</v>
      </c>
      <c r="L844">
        <v>590</v>
      </c>
      <c r="M844">
        <v>720</v>
      </c>
      <c r="N844">
        <v>590</v>
      </c>
      <c r="O844">
        <v>720</v>
      </c>
      <c r="P844">
        <v>720</v>
      </c>
      <c r="Q844">
        <v>480</v>
      </c>
      <c r="R844">
        <v>480</v>
      </c>
      <c r="S844">
        <v>720</v>
      </c>
      <c r="T844">
        <v>590</v>
      </c>
      <c r="U844">
        <v>720</v>
      </c>
      <c r="V844">
        <v>1300</v>
      </c>
      <c r="W844">
        <v>880</v>
      </c>
      <c r="X844">
        <v>880</v>
      </c>
      <c r="Y844">
        <v>880</v>
      </c>
      <c r="Z844">
        <v>0</v>
      </c>
      <c r="AA844">
        <v>100</v>
      </c>
      <c r="AB844">
        <v>0</v>
      </c>
      <c r="AC844">
        <v>0</v>
      </c>
      <c r="AD844">
        <v>2.8</v>
      </c>
      <c r="AE844">
        <v>2</v>
      </c>
    </row>
    <row r="845" spans="1:31" x14ac:dyDescent="0.2">
      <c r="A845" t="s">
        <v>6464</v>
      </c>
      <c r="B845" t="s">
        <v>1132</v>
      </c>
      <c r="D845">
        <v>90</v>
      </c>
      <c r="E845" t="s">
        <v>1150</v>
      </c>
      <c r="F845" t="s">
        <v>1132</v>
      </c>
      <c r="H845">
        <v>770000</v>
      </c>
      <c r="I845" t="s">
        <v>1138</v>
      </c>
      <c r="J845">
        <v>0</v>
      </c>
      <c r="K845">
        <v>0</v>
      </c>
      <c r="L845">
        <v>0</v>
      </c>
      <c r="M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3</v>
      </c>
    </row>
    <row r="846" spans="1:31" x14ac:dyDescent="0.2">
      <c r="A846" t="s">
        <v>703</v>
      </c>
      <c r="B846" t="s">
        <v>1132</v>
      </c>
      <c r="D846">
        <v>200000</v>
      </c>
      <c r="E846" t="s">
        <v>1141</v>
      </c>
      <c r="F846" t="s">
        <v>1132</v>
      </c>
      <c r="H846">
        <v>210000</v>
      </c>
      <c r="J846">
        <v>32</v>
      </c>
      <c r="K846">
        <v>31</v>
      </c>
      <c r="L846">
        <v>30</v>
      </c>
      <c r="M846">
        <v>30</v>
      </c>
      <c r="N846">
        <v>30</v>
      </c>
      <c r="O846">
        <v>20</v>
      </c>
      <c r="P846">
        <v>20</v>
      </c>
      <c r="Q846">
        <v>10</v>
      </c>
      <c r="R846">
        <v>10</v>
      </c>
      <c r="S846">
        <v>10</v>
      </c>
      <c r="T846">
        <v>20</v>
      </c>
      <c r="U846">
        <v>30</v>
      </c>
      <c r="V846">
        <v>90</v>
      </c>
      <c r="W846">
        <v>20</v>
      </c>
      <c r="X846">
        <v>30</v>
      </c>
      <c r="Y846">
        <v>30</v>
      </c>
      <c r="Z846">
        <v>0</v>
      </c>
      <c r="AA846">
        <v>0</v>
      </c>
      <c r="AB846">
        <v>2</v>
      </c>
      <c r="AC846">
        <v>1</v>
      </c>
      <c r="AD846">
        <v>0</v>
      </c>
      <c r="AE846">
        <v>3</v>
      </c>
    </row>
    <row r="847" spans="1:31" x14ac:dyDescent="0.2">
      <c r="A847" t="s">
        <v>7501</v>
      </c>
      <c r="B847" t="s">
        <v>1132</v>
      </c>
      <c r="D847">
        <v>95</v>
      </c>
      <c r="E847" t="s">
        <v>1141</v>
      </c>
      <c r="F847" t="s">
        <v>1132</v>
      </c>
      <c r="H847">
        <v>1700000</v>
      </c>
      <c r="J847">
        <v>590</v>
      </c>
      <c r="K847">
        <v>721</v>
      </c>
      <c r="L847">
        <v>590</v>
      </c>
      <c r="M847">
        <v>720</v>
      </c>
      <c r="N847">
        <v>590</v>
      </c>
      <c r="O847">
        <v>720</v>
      </c>
      <c r="P847">
        <v>720</v>
      </c>
      <c r="Q847">
        <v>480</v>
      </c>
      <c r="R847">
        <v>480</v>
      </c>
      <c r="S847">
        <v>720</v>
      </c>
      <c r="T847">
        <v>590</v>
      </c>
      <c r="U847">
        <v>720</v>
      </c>
      <c r="V847">
        <v>1300</v>
      </c>
      <c r="W847">
        <v>880</v>
      </c>
      <c r="X847">
        <v>880</v>
      </c>
      <c r="Y847">
        <v>880</v>
      </c>
      <c r="Z847">
        <v>0.7</v>
      </c>
      <c r="AA847">
        <v>100</v>
      </c>
      <c r="AB847">
        <v>0</v>
      </c>
      <c r="AC847">
        <v>1</v>
      </c>
      <c r="AD847">
        <v>0</v>
      </c>
      <c r="AE847">
        <v>1</v>
      </c>
    </row>
    <row r="848" spans="1:31" x14ac:dyDescent="0.2">
      <c r="A848" t="s">
        <v>7721</v>
      </c>
      <c r="B848" t="s">
        <v>1132</v>
      </c>
      <c r="D848">
        <v>130000</v>
      </c>
      <c r="E848" t="s">
        <v>1141</v>
      </c>
      <c r="F848" t="s">
        <v>1132</v>
      </c>
      <c r="H848">
        <v>16000</v>
      </c>
      <c r="I848" t="s">
        <v>1138</v>
      </c>
      <c r="J848">
        <v>10</v>
      </c>
      <c r="K848">
        <v>21</v>
      </c>
      <c r="L848">
        <v>10</v>
      </c>
      <c r="M848">
        <v>20</v>
      </c>
      <c r="N848">
        <v>10</v>
      </c>
      <c r="O848">
        <v>0</v>
      </c>
      <c r="P848">
        <v>10</v>
      </c>
      <c r="Q848">
        <v>10</v>
      </c>
      <c r="R848">
        <v>10</v>
      </c>
      <c r="S848">
        <v>10</v>
      </c>
      <c r="T848">
        <v>10</v>
      </c>
      <c r="U848">
        <v>10</v>
      </c>
      <c r="V848">
        <v>10</v>
      </c>
      <c r="W848">
        <v>10</v>
      </c>
      <c r="X848">
        <v>10</v>
      </c>
      <c r="Y848">
        <v>10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2</v>
      </c>
    </row>
    <row r="849" spans="1:31" x14ac:dyDescent="0.2">
      <c r="A849" t="s">
        <v>5312</v>
      </c>
      <c r="B849" t="s">
        <v>1132</v>
      </c>
      <c r="D849">
        <v>101000</v>
      </c>
      <c r="E849" t="s">
        <v>1141</v>
      </c>
      <c r="F849" t="s">
        <v>1132</v>
      </c>
      <c r="H849">
        <v>18000</v>
      </c>
      <c r="I849" t="s">
        <v>1138</v>
      </c>
      <c r="J849">
        <v>0</v>
      </c>
      <c r="K849">
        <v>0</v>
      </c>
      <c r="L849">
        <v>0</v>
      </c>
      <c r="M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2</v>
      </c>
    </row>
    <row r="850" spans="1:31" x14ac:dyDescent="0.2">
      <c r="A850" t="s">
        <v>652</v>
      </c>
      <c r="B850" t="s">
        <v>1132</v>
      </c>
      <c r="D850">
        <v>2940000</v>
      </c>
      <c r="E850" t="s">
        <v>1141</v>
      </c>
      <c r="F850" t="s">
        <v>1132</v>
      </c>
      <c r="H850">
        <v>1400000</v>
      </c>
      <c r="I850" t="s">
        <v>1138</v>
      </c>
      <c r="J850">
        <v>174</v>
      </c>
      <c r="K850">
        <v>220</v>
      </c>
      <c r="L850">
        <v>40</v>
      </c>
      <c r="M850">
        <v>50</v>
      </c>
      <c r="N850">
        <v>40</v>
      </c>
      <c r="O850">
        <v>40</v>
      </c>
      <c r="P850">
        <v>70</v>
      </c>
      <c r="Q850">
        <v>30</v>
      </c>
      <c r="R850">
        <v>40</v>
      </c>
      <c r="S850">
        <v>50</v>
      </c>
      <c r="T850">
        <v>30</v>
      </c>
      <c r="U850">
        <v>40</v>
      </c>
      <c r="V850">
        <v>40</v>
      </c>
      <c r="W850">
        <v>30</v>
      </c>
      <c r="X850">
        <v>40</v>
      </c>
      <c r="Y850">
        <v>90</v>
      </c>
      <c r="Z850">
        <v>0.9</v>
      </c>
      <c r="AA850">
        <v>0</v>
      </c>
      <c r="AB850">
        <v>134</v>
      </c>
      <c r="AC850">
        <v>170</v>
      </c>
      <c r="AD850">
        <v>5.44</v>
      </c>
      <c r="AE850">
        <v>3</v>
      </c>
    </row>
    <row r="851" spans="1:31" x14ac:dyDescent="0.2">
      <c r="A851" t="s">
        <v>3157</v>
      </c>
      <c r="B851" t="s">
        <v>1132</v>
      </c>
      <c r="D851">
        <v>60</v>
      </c>
      <c r="F851" t="s">
        <v>1132</v>
      </c>
      <c r="H851">
        <v>76000</v>
      </c>
      <c r="I851" t="s">
        <v>1138</v>
      </c>
      <c r="J851">
        <v>21</v>
      </c>
      <c r="K851">
        <v>32</v>
      </c>
      <c r="L851">
        <v>0</v>
      </c>
      <c r="M851">
        <v>0</v>
      </c>
      <c r="Z851">
        <v>0</v>
      </c>
      <c r="AA851">
        <v>0</v>
      </c>
      <c r="AB851">
        <v>21</v>
      </c>
      <c r="AC851">
        <v>32</v>
      </c>
      <c r="AD851">
        <v>1.89</v>
      </c>
      <c r="AE851">
        <v>4</v>
      </c>
    </row>
    <row r="852" spans="1:31" x14ac:dyDescent="0.2">
      <c r="A852" t="s">
        <v>7482</v>
      </c>
      <c r="B852" t="s">
        <v>1132</v>
      </c>
      <c r="D852">
        <v>78</v>
      </c>
      <c r="E852" t="s">
        <v>1141</v>
      </c>
      <c r="F852" t="s">
        <v>1132</v>
      </c>
      <c r="H852">
        <v>690000</v>
      </c>
      <c r="I852" t="s">
        <v>1138</v>
      </c>
      <c r="J852">
        <v>0</v>
      </c>
      <c r="K852">
        <v>0</v>
      </c>
      <c r="L852">
        <v>0</v>
      </c>
      <c r="M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5</v>
      </c>
    </row>
    <row r="853" spans="1:31" x14ac:dyDescent="0.2">
      <c r="A853" t="s">
        <v>215</v>
      </c>
      <c r="B853" t="s">
        <v>1132</v>
      </c>
      <c r="D853">
        <v>7730000</v>
      </c>
      <c r="E853" t="s">
        <v>1141</v>
      </c>
      <c r="F853" t="s">
        <v>1132</v>
      </c>
      <c r="H853">
        <v>4700000</v>
      </c>
      <c r="I853" t="s">
        <v>1138</v>
      </c>
      <c r="J853">
        <v>261</v>
      </c>
      <c r="K853">
        <v>191</v>
      </c>
      <c r="L853">
        <v>260</v>
      </c>
      <c r="M853">
        <v>190</v>
      </c>
      <c r="N853">
        <v>260</v>
      </c>
      <c r="O853">
        <v>320</v>
      </c>
      <c r="P853">
        <v>260</v>
      </c>
      <c r="Q853">
        <v>170</v>
      </c>
      <c r="R853">
        <v>260</v>
      </c>
      <c r="S853">
        <v>210</v>
      </c>
      <c r="T853">
        <v>170</v>
      </c>
      <c r="U853">
        <v>260</v>
      </c>
      <c r="V853">
        <v>390</v>
      </c>
      <c r="W853">
        <v>260</v>
      </c>
      <c r="X853">
        <v>320</v>
      </c>
      <c r="Y853">
        <v>210</v>
      </c>
      <c r="Z853">
        <v>0.6</v>
      </c>
      <c r="AA853">
        <v>0</v>
      </c>
      <c r="AB853">
        <v>1</v>
      </c>
      <c r="AC853">
        <v>1</v>
      </c>
      <c r="AD853">
        <v>4.5</v>
      </c>
      <c r="AE853">
        <v>2</v>
      </c>
    </row>
    <row r="854" spans="1:31" x14ac:dyDescent="0.2">
      <c r="A854" t="s">
        <v>5202</v>
      </c>
      <c r="B854" t="s">
        <v>1132</v>
      </c>
      <c r="D854">
        <v>2910000</v>
      </c>
      <c r="E854" t="s">
        <v>7864</v>
      </c>
      <c r="F854" t="s">
        <v>1132</v>
      </c>
      <c r="H854">
        <v>1700000</v>
      </c>
      <c r="I854" t="s">
        <v>1138</v>
      </c>
      <c r="J854">
        <v>0</v>
      </c>
      <c r="K854">
        <v>0</v>
      </c>
      <c r="L854">
        <v>0</v>
      </c>
      <c r="M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2</v>
      </c>
    </row>
    <row r="855" spans="1:31" x14ac:dyDescent="0.2">
      <c r="A855" t="s">
        <v>110</v>
      </c>
      <c r="B855" t="s">
        <v>1132</v>
      </c>
      <c r="D855">
        <v>1910000</v>
      </c>
      <c r="E855" t="s">
        <v>1141</v>
      </c>
      <c r="F855" t="s">
        <v>1132</v>
      </c>
      <c r="H855">
        <v>1600000</v>
      </c>
      <c r="I855" t="s">
        <v>1138</v>
      </c>
      <c r="J855">
        <v>721</v>
      </c>
      <c r="K855">
        <v>577</v>
      </c>
      <c r="L855">
        <v>720</v>
      </c>
      <c r="M855">
        <v>570</v>
      </c>
      <c r="N855">
        <v>720</v>
      </c>
      <c r="O855">
        <v>720</v>
      </c>
      <c r="P855">
        <v>720</v>
      </c>
      <c r="Q855">
        <v>480</v>
      </c>
      <c r="R855">
        <v>480</v>
      </c>
      <c r="S855">
        <v>720</v>
      </c>
      <c r="T855">
        <v>590</v>
      </c>
      <c r="U855">
        <v>720</v>
      </c>
      <c r="V855">
        <v>1300</v>
      </c>
      <c r="W855">
        <v>880</v>
      </c>
      <c r="X855">
        <v>880</v>
      </c>
      <c r="Y855">
        <v>880</v>
      </c>
      <c r="Z855">
        <v>0.7</v>
      </c>
      <c r="AA855">
        <v>0</v>
      </c>
      <c r="AB855">
        <v>1</v>
      </c>
      <c r="AC855">
        <v>7</v>
      </c>
      <c r="AD855">
        <v>6.91</v>
      </c>
      <c r="AE855">
        <v>2</v>
      </c>
    </row>
    <row r="856" spans="1:31" x14ac:dyDescent="0.2">
      <c r="A856" t="s">
        <v>7248</v>
      </c>
      <c r="B856" t="s">
        <v>1132</v>
      </c>
      <c r="D856">
        <v>2440000</v>
      </c>
      <c r="E856" t="s">
        <v>7864</v>
      </c>
      <c r="F856" t="s">
        <v>1132</v>
      </c>
      <c r="H856">
        <v>1300000</v>
      </c>
      <c r="I856" t="s">
        <v>1138</v>
      </c>
      <c r="J856">
        <v>10</v>
      </c>
      <c r="K856">
        <v>20</v>
      </c>
      <c r="L856">
        <v>10</v>
      </c>
      <c r="M856">
        <v>20</v>
      </c>
      <c r="N856">
        <v>10</v>
      </c>
      <c r="O856">
        <v>20</v>
      </c>
      <c r="P856">
        <v>10</v>
      </c>
      <c r="Q856">
        <v>10</v>
      </c>
      <c r="R856">
        <v>0</v>
      </c>
      <c r="S856">
        <v>10</v>
      </c>
      <c r="T856">
        <v>0</v>
      </c>
      <c r="U856">
        <v>10</v>
      </c>
      <c r="V856">
        <v>10</v>
      </c>
      <c r="W856">
        <v>10</v>
      </c>
      <c r="X856">
        <v>20</v>
      </c>
      <c r="Y856">
        <v>20</v>
      </c>
      <c r="Z856">
        <v>0.7</v>
      </c>
      <c r="AA856">
        <v>0</v>
      </c>
      <c r="AB856">
        <v>0</v>
      </c>
      <c r="AC856">
        <v>0</v>
      </c>
      <c r="AD856">
        <v>0</v>
      </c>
      <c r="AE856">
        <v>3</v>
      </c>
    </row>
    <row r="857" spans="1:31" x14ac:dyDescent="0.2">
      <c r="A857" t="s">
        <v>7491</v>
      </c>
      <c r="B857" t="s">
        <v>1132</v>
      </c>
      <c r="D857">
        <v>2160000</v>
      </c>
      <c r="E857" t="s">
        <v>1141</v>
      </c>
      <c r="F857" t="s">
        <v>1132</v>
      </c>
      <c r="H857">
        <v>1600000</v>
      </c>
      <c r="I857" t="s">
        <v>1138</v>
      </c>
      <c r="J857">
        <v>1</v>
      </c>
      <c r="K857">
        <v>0</v>
      </c>
      <c r="L857">
        <v>0</v>
      </c>
      <c r="M857">
        <v>0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3</v>
      </c>
    </row>
    <row r="858" spans="1:31" x14ac:dyDescent="0.2">
      <c r="A858" t="s">
        <v>3406</v>
      </c>
      <c r="B858" t="s">
        <v>1132</v>
      </c>
      <c r="D858">
        <v>833000</v>
      </c>
      <c r="E858" t="s">
        <v>1141</v>
      </c>
      <c r="F858" t="s">
        <v>1132</v>
      </c>
      <c r="H858">
        <v>860000</v>
      </c>
      <c r="I858" t="s">
        <v>1138</v>
      </c>
      <c r="J858">
        <v>0</v>
      </c>
      <c r="K858">
        <v>0</v>
      </c>
      <c r="L858">
        <v>0</v>
      </c>
      <c r="M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4</v>
      </c>
    </row>
    <row r="859" spans="1:31" x14ac:dyDescent="0.2">
      <c r="A859" t="s">
        <v>4942</v>
      </c>
      <c r="B859" t="s">
        <v>1132</v>
      </c>
      <c r="D859">
        <v>2340000</v>
      </c>
      <c r="E859" t="s">
        <v>1141</v>
      </c>
      <c r="F859" t="s">
        <v>1132</v>
      </c>
      <c r="H859">
        <v>1400000</v>
      </c>
      <c r="J859">
        <v>590</v>
      </c>
      <c r="K859">
        <v>720</v>
      </c>
      <c r="L859">
        <v>590</v>
      </c>
      <c r="M859">
        <v>720</v>
      </c>
      <c r="N859">
        <v>590</v>
      </c>
      <c r="O859">
        <v>720</v>
      </c>
      <c r="P859">
        <v>720</v>
      </c>
      <c r="Q859">
        <v>480</v>
      </c>
      <c r="R859">
        <v>480</v>
      </c>
      <c r="S859">
        <v>720</v>
      </c>
      <c r="T859">
        <v>590</v>
      </c>
      <c r="U859">
        <v>720</v>
      </c>
      <c r="V859">
        <v>1300</v>
      </c>
      <c r="W859">
        <v>880</v>
      </c>
      <c r="X859">
        <v>880</v>
      </c>
      <c r="Y859">
        <v>880</v>
      </c>
      <c r="Z859">
        <v>0.7</v>
      </c>
      <c r="AA859">
        <v>100</v>
      </c>
      <c r="AB859">
        <v>0</v>
      </c>
      <c r="AC859">
        <v>0</v>
      </c>
      <c r="AD859">
        <v>0</v>
      </c>
      <c r="AE859">
        <v>1</v>
      </c>
    </row>
    <row r="860" spans="1:31" x14ac:dyDescent="0.2">
      <c r="A860" t="s">
        <v>5722</v>
      </c>
      <c r="B860" t="s">
        <v>1132</v>
      </c>
      <c r="D860">
        <v>166000</v>
      </c>
      <c r="E860" t="s">
        <v>7864</v>
      </c>
      <c r="F860" t="s">
        <v>1132</v>
      </c>
      <c r="H860">
        <v>31000</v>
      </c>
      <c r="I860" t="s">
        <v>1138</v>
      </c>
      <c r="J860">
        <v>0</v>
      </c>
      <c r="K860">
        <v>0</v>
      </c>
      <c r="L860">
        <v>0</v>
      </c>
      <c r="M860">
        <v>0</v>
      </c>
      <c r="Z860">
        <v>0</v>
      </c>
      <c r="AA860">
        <v>0</v>
      </c>
      <c r="AB860">
        <v>0</v>
      </c>
      <c r="AC860">
        <v>0</v>
      </c>
      <c r="AD860">
        <v>4.5999999999999996</v>
      </c>
      <c r="AE860">
        <v>2</v>
      </c>
    </row>
    <row r="861" spans="1:31" x14ac:dyDescent="0.2">
      <c r="A861" t="s">
        <v>744</v>
      </c>
      <c r="B861" t="s">
        <v>1132</v>
      </c>
      <c r="D861">
        <v>145000</v>
      </c>
      <c r="E861" t="s">
        <v>1141</v>
      </c>
      <c r="F861" t="s">
        <v>1132</v>
      </c>
      <c r="H861">
        <v>30000</v>
      </c>
      <c r="I861" t="s">
        <v>1138</v>
      </c>
      <c r="J861">
        <v>20</v>
      </c>
      <c r="K861">
        <v>21</v>
      </c>
      <c r="L861">
        <v>20</v>
      </c>
      <c r="M861">
        <v>20</v>
      </c>
      <c r="N861">
        <v>20</v>
      </c>
      <c r="O861">
        <v>20</v>
      </c>
      <c r="P861">
        <v>10</v>
      </c>
      <c r="Q861">
        <v>10</v>
      </c>
      <c r="R861">
        <v>20</v>
      </c>
      <c r="S861">
        <v>10</v>
      </c>
      <c r="T861">
        <v>20</v>
      </c>
      <c r="U861">
        <v>10</v>
      </c>
      <c r="V861">
        <v>20</v>
      </c>
      <c r="W861">
        <v>10</v>
      </c>
      <c r="X861">
        <v>20</v>
      </c>
      <c r="Y861">
        <v>10</v>
      </c>
      <c r="Z861">
        <v>0.8</v>
      </c>
      <c r="AA861">
        <v>0</v>
      </c>
      <c r="AB861">
        <v>0</v>
      </c>
      <c r="AC861">
        <v>1</v>
      </c>
      <c r="AD861">
        <v>8.4</v>
      </c>
      <c r="AE861">
        <v>2</v>
      </c>
    </row>
    <row r="862" spans="1:31" x14ac:dyDescent="0.2">
      <c r="A862" t="s">
        <v>6199</v>
      </c>
      <c r="B862" t="s">
        <v>1132</v>
      </c>
      <c r="D862">
        <v>73</v>
      </c>
      <c r="F862" t="s">
        <v>1132</v>
      </c>
      <c r="H862">
        <v>5000</v>
      </c>
      <c r="I862" t="s">
        <v>1138</v>
      </c>
      <c r="J862">
        <v>0</v>
      </c>
      <c r="K862">
        <v>0</v>
      </c>
      <c r="L862">
        <v>0</v>
      </c>
      <c r="M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4</v>
      </c>
    </row>
    <row r="863" spans="1:31" x14ac:dyDescent="0.2">
      <c r="A863" t="s">
        <v>6186</v>
      </c>
      <c r="B863" t="s">
        <v>1132</v>
      </c>
      <c r="D863">
        <v>7020000</v>
      </c>
      <c r="E863" t="s">
        <v>7864</v>
      </c>
      <c r="F863" t="s">
        <v>1132</v>
      </c>
      <c r="H863">
        <v>1300000</v>
      </c>
      <c r="I863" t="s">
        <v>1138</v>
      </c>
      <c r="J863">
        <v>0</v>
      </c>
      <c r="K863">
        <v>0</v>
      </c>
      <c r="L863">
        <v>0</v>
      </c>
      <c r="M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2</v>
      </c>
    </row>
    <row r="864" spans="1:31" x14ac:dyDescent="0.2">
      <c r="A864" t="s">
        <v>2750</v>
      </c>
      <c r="B864" t="s">
        <v>1132</v>
      </c>
      <c r="D864">
        <v>3360000</v>
      </c>
      <c r="E864" t="s">
        <v>1141</v>
      </c>
      <c r="F864" t="s">
        <v>1132</v>
      </c>
      <c r="H864">
        <v>27000</v>
      </c>
      <c r="I864" t="s">
        <v>1138</v>
      </c>
      <c r="J864">
        <v>0</v>
      </c>
      <c r="K864">
        <v>10</v>
      </c>
      <c r="L864">
        <v>0</v>
      </c>
      <c r="M864">
        <v>10</v>
      </c>
      <c r="N864">
        <v>0</v>
      </c>
      <c r="O864">
        <v>10</v>
      </c>
      <c r="P864">
        <v>10</v>
      </c>
      <c r="Q864">
        <v>0</v>
      </c>
      <c r="R864">
        <v>0</v>
      </c>
      <c r="S864">
        <v>10</v>
      </c>
      <c r="T864">
        <v>10</v>
      </c>
      <c r="U864">
        <v>0</v>
      </c>
      <c r="V864">
        <v>10</v>
      </c>
      <c r="W864">
        <v>10</v>
      </c>
      <c r="X864">
        <v>10</v>
      </c>
      <c r="Y864">
        <v>10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2</v>
      </c>
    </row>
    <row r="865" spans="1:31" x14ac:dyDescent="0.2">
      <c r="A865" t="s">
        <v>7441</v>
      </c>
      <c r="B865" t="s">
        <v>1132</v>
      </c>
      <c r="D865">
        <v>38</v>
      </c>
      <c r="F865" t="s">
        <v>1132</v>
      </c>
      <c r="H865">
        <v>5000</v>
      </c>
      <c r="I865" t="s">
        <v>1138</v>
      </c>
      <c r="J865">
        <v>0</v>
      </c>
      <c r="K865">
        <v>10</v>
      </c>
      <c r="L865">
        <v>0</v>
      </c>
      <c r="M865">
        <v>10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2</v>
      </c>
    </row>
    <row r="866" spans="1:31" x14ac:dyDescent="0.2">
      <c r="A866" t="s">
        <v>4647</v>
      </c>
      <c r="B866" t="s">
        <v>1132</v>
      </c>
      <c r="D866">
        <v>275000</v>
      </c>
      <c r="E866" t="s">
        <v>1141</v>
      </c>
      <c r="F866" t="s">
        <v>1132</v>
      </c>
      <c r="H866">
        <v>1100000</v>
      </c>
      <c r="I866" t="s">
        <v>1138</v>
      </c>
      <c r="J866">
        <v>0</v>
      </c>
      <c r="K866">
        <v>1</v>
      </c>
      <c r="L866">
        <v>0</v>
      </c>
      <c r="M866">
        <v>0</v>
      </c>
      <c r="Z866">
        <v>0</v>
      </c>
      <c r="AA866">
        <v>0</v>
      </c>
      <c r="AB866">
        <v>0</v>
      </c>
      <c r="AC866">
        <v>1</v>
      </c>
      <c r="AD866">
        <v>6.6</v>
      </c>
      <c r="AE866">
        <v>2</v>
      </c>
    </row>
    <row r="867" spans="1:31" x14ac:dyDescent="0.2">
      <c r="A867" t="s">
        <v>7154</v>
      </c>
      <c r="B867" t="s">
        <v>1132</v>
      </c>
      <c r="D867">
        <v>70500</v>
      </c>
      <c r="E867" t="s">
        <v>1141</v>
      </c>
      <c r="F867" t="s">
        <v>1132</v>
      </c>
      <c r="H867">
        <v>10000</v>
      </c>
      <c r="I867" t="s">
        <v>1138</v>
      </c>
      <c r="J867">
        <v>0</v>
      </c>
      <c r="K867">
        <v>0</v>
      </c>
      <c r="L867">
        <v>0</v>
      </c>
      <c r="M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2</v>
      </c>
    </row>
    <row r="868" spans="1:31" x14ac:dyDescent="0.2">
      <c r="A868" t="s">
        <v>5413</v>
      </c>
      <c r="B868" t="s">
        <v>1132</v>
      </c>
      <c r="D868">
        <v>95</v>
      </c>
      <c r="E868" t="s">
        <v>1141</v>
      </c>
      <c r="F868" t="s">
        <v>1132</v>
      </c>
      <c r="H868">
        <v>110000</v>
      </c>
      <c r="I868" t="s">
        <v>1138</v>
      </c>
      <c r="J868">
        <v>0</v>
      </c>
      <c r="K868">
        <v>0</v>
      </c>
      <c r="L868">
        <v>0</v>
      </c>
      <c r="M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2</v>
      </c>
    </row>
    <row r="869" spans="1:31" x14ac:dyDescent="0.2">
      <c r="A869" t="s">
        <v>5981</v>
      </c>
      <c r="B869" t="s">
        <v>1132</v>
      </c>
      <c r="D869">
        <v>92</v>
      </c>
      <c r="E869" t="s">
        <v>1141</v>
      </c>
      <c r="F869" t="s">
        <v>1132</v>
      </c>
      <c r="H869">
        <v>1500000</v>
      </c>
      <c r="I869" t="s">
        <v>1138</v>
      </c>
      <c r="J869">
        <v>0</v>
      </c>
      <c r="K869">
        <v>0</v>
      </c>
      <c r="L869">
        <v>0</v>
      </c>
      <c r="M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3</v>
      </c>
    </row>
    <row r="870" spans="1:31" x14ac:dyDescent="0.2">
      <c r="A870" t="s">
        <v>4727</v>
      </c>
      <c r="B870" t="s">
        <v>1132</v>
      </c>
      <c r="D870">
        <v>95</v>
      </c>
      <c r="E870" t="s">
        <v>7864</v>
      </c>
      <c r="F870" t="s">
        <v>1132</v>
      </c>
      <c r="H870">
        <v>1500000</v>
      </c>
      <c r="I870" t="s">
        <v>1138</v>
      </c>
      <c r="J870">
        <v>0</v>
      </c>
      <c r="K870">
        <v>10</v>
      </c>
      <c r="L870">
        <v>0</v>
      </c>
      <c r="M870">
        <v>10</v>
      </c>
      <c r="N870">
        <v>0</v>
      </c>
      <c r="O870">
        <v>10</v>
      </c>
      <c r="P870">
        <v>10</v>
      </c>
      <c r="Q870">
        <v>0</v>
      </c>
      <c r="R870">
        <v>10</v>
      </c>
      <c r="S870">
        <v>10</v>
      </c>
      <c r="T870">
        <v>0</v>
      </c>
      <c r="U870">
        <v>10</v>
      </c>
      <c r="V870">
        <v>0</v>
      </c>
      <c r="W870">
        <v>0</v>
      </c>
      <c r="X870">
        <v>10</v>
      </c>
      <c r="Y870">
        <v>10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2</v>
      </c>
    </row>
    <row r="871" spans="1:31" x14ac:dyDescent="0.2">
      <c r="A871" t="s">
        <v>7725</v>
      </c>
      <c r="B871" t="s">
        <v>1132</v>
      </c>
      <c r="D871">
        <v>85</v>
      </c>
      <c r="E871" t="s">
        <v>7864</v>
      </c>
      <c r="F871">
        <v>5</v>
      </c>
      <c r="G871" t="s">
        <v>1454</v>
      </c>
      <c r="H871">
        <v>6000</v>
      </c>
      <c r="I871" t="s">
        <v>1138</v>
      </c>
      <c r="J871">
        <v>0</v>
      </c>
      <c r="K871">
        <v>0</v>
      </c>
      <c r="L871">
        <v>0</v>
      </c>
      <c r="M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2</v>
      </c>
    </row>
    <row r="872" spans="1:31" x14ac:dyDescent="0.2">
      <c r="A872" t="s">
        <v>7648</v>
      </c>
      <c r="B872" t="s">
        <v>1132</v>
      </c>
      <c r="D872">
        <v>86</v>
      </c>
      <c r="E872" t="s">
        <v>1141</v>
      </c>
      <c r="F872" t="s">
        <v>1132</v>
      </c>
      <c r="H872">
        <v>1600000</v>
      </c>
      <c r="I872" t="s">
        <v>1138</v>
      </c>
      <c r="J872">
        <v>0</v>
      </c>
      <c r="K872">
        <v>0</v>
      </c>
      <c r="L872">
        <v>0</v>
      </c>
      <c r="M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2</v>
      </c>
    </row>
    <row r="873" spans="1:31" x14ac:dyDescent="0.2">
      <c r="A873" t="s">
        <v>5421</v>
      </c>
      <c r="B873" t="s">
        <v>1132</v>
      </c>
      <c r="D873">
        <v>97</v>
      </c>
      <c r="E873" t="s">
        <v>1141</v>
      </c>
      <c r="F873" t="s">
        <v>1132</v>
      </c>
      <c r="H873">
        <v>1600000</v>
      </c>
      <c r="I873" t="s">
        <v>1138</v>
      </c>
      <c r="J873">
        <v>10</v>
      </c>
      <c r="K873">
        <v>11</v>
      </c>
      <c r="L873">
        <v>10</v>
      </c>
      <c r="M873">
        <v>10</v>
      </c>
      <c r="N873">
        <v>10</v>
      </c>
      <c r="O873">
        <v>10</v>
      </c>
      <c r="P873">
        <v>10</v>
      </c>
      <c r="Q873">
        <v>10</v>
      </c>
      <c r="R873">
        <v>0</v>
      </c>
      <c r="S873">
        <v>10</v>
      </c>
      <c r="T873">
        <v>20</v>
      </c>
      <c r="U873">
        <v>10</v>
      </c>
      <c r="V873">
        <v>30</v>
      </c>
      <c r="W873">
        <v>10</v>
      </c>
      <c r="X873">
        <v>30</v>
      </c>
      <c r="Y873">
        <v>10</v>
      </c>
      <c r="Z873">
        <v>0</v>
      </c>
      <c r="AA873">
        <v>100</v>
      </c>
      <c r="AB873">
        <v>0</v>
      </c>
      <c r="AC873">
        <v>1</v>
      </c>
      <c r="AD873">
        <v>0</v>
      </c>
      <c r="AE873">
        <v>2</v>
      </c>
    </row>
    <row r="874" spans="1:31" x14ac:dyDescent="0.2">
      <c r="A874" t="s">
        <v>6249</v>
      </c>
      <c r="B874" t="s">
        <v>1132</v>
      </c>
      <c r="D874">
        <v>94</v>
      </c>
      <c r="E874" t="s">
        <v>7868</v>
      </c>
      <c r="F874" t="s">
        <v>1132</v>
      </c>
      <c r="H874">
        <v>6700</v>
      </c>
      <c r="I874" t="s">
        <v>1144</v>
      </c>
      <c r="J874">
        <v>0</v>
      </c>
      <c r="K874">
        <v>0</v>
      </c>
      <c r="L874">
        <v>0</v>
      </c>
      <c r="M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3</v>
      </c>
    </row>
    <row r="875" spans="1:31" x14ac:dyDescent="0.2">
      <c r="A875" t="s">
        <v>6285</v>
      </c>
      <c r="B875" t="s">
        <v>1132</v>
      </c>
      <c r="D875">
        <v>88</v>
      </c>
      <c r="E875" t="s">
        <v>1141</v>
      </c>
      <c r="F875" t="s">
        <v>1132</v>
      </c>
      <c r="H875">
        <v>250000</v>
      </c>
      <c r="I875" t="s">
        <v>1138</v>
      </c>
      <c r="J875">
        <v>2</v>
      </c>
      <c r="K875">
        <v>2</v>
      </c>
      <c r="L875">
        <v>0</v>
      </c>
      <c r="M875">
        <v>0</v>
      </c>
      <c r="Z875">
        <v>0</v>
      </c>
      <c r="AA875">
        <v>0</v>
      </c>
      <c r="AB875">
        <v>2</v>
      </c>
      <c r="AC875">
        <v>2</v>
      </c>
      <c r="AD875">
        <v>0</v>
      </c>
      <c r="AE875">
        <v>2</v>
      </c>
    </row>
    <row r="876" spans="1:31" x14ac:dyDescent="0.2">
      <c r="A876" t="s">
        <v>743</v>
      </c>
      <c r="B876" t="s">
        <v>1132</v>
      </c>
      <c r="D876">
        <v>20500000</v>
      </c>
      <c r="E876" t="s">
        <v>7864</v>
      </c>
      <c r="F876" t="s">
        <v>1132</v>
      </c>
      <c r="H876">
        <v>1800000</v>
      </c>
      <c r="I876" t="s">
        <v>1138</v>
      </c>
      <c r="J876">
        <v>10</v>
      </c>
      <c r="K876">
        <v>21</v>
      </c>
      <c r="L876">
        <v>10</v>
      </c>
      <c r="M876">
        <v>20</v>
      </c>
      <c r="N876">
        <v>10</v>
      </c>
      <c r="O876">
        <v>10</v>
      </c>
      <c r="P876">
        <v>30</v>
      </c>
      <c r="Q876">
        <v>10</v>
      </c>
      <c r="R876">
        <v>10</v>
      </c>
      <c r="S876">
        <v>10</v>
      </c>
      <c r="T876">
        <v>10</v>
      </c>
      <c r="U876">
        <v>10</v>
      </c>
      <c r="V876">
        <v>10</v>
      </c>
      <c r="W876">
        <v>10</v>
      </c>
      <c r="X876">
        <v>20</v>
      </c>
      <c r="Y876">
        <v>140</v>
      </c>
      <c r="Z876">
        <v>0</v>
      </c>
      <c r="AA876">
        <v>100</v>
      </c>
      <c r="AB876">
        <v>0</v>
      </c>
      <c r="AC876">
        <v>1</v>
      </c>
      <c r="AD876">
        <v>7</v>
      </c>
      <c r="AE876">
        <v>2</v>
      </c>
    </row>
    <row r="877" spans="1:31" x14ac:dyDescent="0.2">
      <c r="A877" t="s">
        <v>6873</v>
      </c>
      <c r="B877" t="s">
        <v>1132</v>
      </c>
      <c r="D877">
        <v>17000000</v>
      </c>
      <c r="E877" t="s">
        <v>7864</v>
      </c>
      <c r="F877" t="s">
        <v>1132</v>
      </c>
      <c r="H877">
        <v>1800000</v>
      </c>
      <c r="I877" t="s">
        <v>1138</v>
      </c>
      <c r="J877">
        <v>0</v>
      </c>
      <c r="K877">
        <v>1</v>
      </c>
      <c r="L877">
        <v>0</v>
      </c>
      <c r="M877">
        <v>0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3</v>
      </c>
    </row>
    <row r="878" spans="1:31" x14ac:dyDescent="0.2">
      <c r="A878" t="s">
        <v>5191</v>
      </c>
      <c r="B878" t="s">
        <v>1132</v>
      </c>
      <c r="D878">
        <v>49</v>
      </c>
      <c r="E878" t="s">
        <v>7865</v>
      </c>
      <c r="F878" t="s">
        <v>1132</v>
      </c>
      <c r="H878">
        <v>93000</v>
      </c>
      <c r="J878">
        <v>10</v>
      </c>
      <c r="K878">
        <v>10</v>
      </c>
      <c r="L878">
        <v>10</v>
      </c>
      <c r="M878">
        <v>10</v>
      </c>
      <c r="N878">
        <v>10</v>
      </c>
      <c r="O878">
        <v>10</v>
      </c>
      <c r="P878">
        <v>10</v>
      </c>
      <c r="Q878">
        <v>10</v>
      </c>
      <c r="R878">
        <v>10</v>
      </c>
      <c r="S878">
        <v>10</v>
      </c>
      <c r="T878">
        <v>0</v>
      </c>
      <c r="U878">
        <v>10</v>
      </c>
      <c r="V878">
        <v>10</v>
      </c>
      <c r="W878">
        <v>10</v>
      </c>
      <c r="X878">
        <v>10</v>
      </c>
      <c r="Y878">
        <v>10</v>
      </c>
      <c r="Z878">
        <v>0</v>
      </c>
      <c r="AA878">
        <v>100</v>
      </c>
      <c r="AB878">
        <v>0</v>
      </c>
      <c r="AC878">
        <v>0</v>
      </c>
      <c r="AD878">
        <v>0</v>
      </c>
      <c r="AE878">
        <v>3</v>
      </c>
    </row>
    <row r="879" spans="1:31" x14ac:dyDescent="0.2">
      <c r="A879" t="s">
        <v>937</v>
      </c>
      <c r="B879" t="s">
        <v>1132</v>
      </c>
      <c r="D879">
        <v>15400000</v>
      </c>
      <c r="E879" t="s">
        <v>7877</v>
      </c>
      <c r="F879" t="s">
        <v>1132</v>
      </c>
      <c r="H879">
        <v>2300000</v>
      </c>
      <c r="I879" t="s">
        <v>1138</v>
      </c>
      <c r="J879">
        <v>24</v>
      </c>
      <c r="K879">
        <v>23</v>
      </c>
      <c r="L879">
        <v>20</v>
      </c>
      <c r="M879">
        <v>20</v>
      </c>
      <c r="N879">
        <v>20</v>
      </c>
      <c r="O879">
        <v>10</v>
      </c>
      <c r="P879">
        <v>10</v>
      </c>
      <c r="Q879">
        <v>10</v>
      </c>
      <c r="R879">
        <v>10</v>
      </c>
      <c r="S879">
        <v>20</v>
      </c>
      <c r="T879">
        <v>20</v>
      </c>
      <c r="U879">
        <v>30</v>
      </c>
      <c r="V879">
        <v>10</v>
      </c>
      <c r="W879">
        <v>20</v>
      </c>
      <c r="X879">
        <v>20</v>
      </c>
      <c r="Y879">
        <v>20</v>
      </c>
      <c r="Z879">
        <v>0</v>
      </c>
      <c r="AA879">
        <v>0</v>
      </c>
      <c r="AB879">
        <v>4</v>
      </c>
      <c r="AC879">
        <v>3</v>
      </c>
      <c r="AD879">
        <v>8.18</v>
      </c>
      <c r="AE879">
        <v>3</v>
      </c>
    </row>
    <row r="880" spans="1:31" x14ac:dyDescent="0.2">
      <c r="A880" t="s">
        <v>4925</v>
      </c>
      <c r="B880" t="s">
        <v>1132</v>
      </c>
      <c r="D880">
        <v>21800000</v>
      </c>
      <c r="E880" t="s">
        <v>7864</v>
      </c>
      <c r="F880" t="s">
        <v>1132</v>
      </c>
      <c r="H880">
        <v>13000000</v>
      </c>
      <c r="I880" t="s">
        <v>1138</v>
      </c>
      <c r="J880">
        <v>10</v>
      </c>
      <c r="K880">
        <v>21</v>
      </c>
      <c r="L880">
        <v>10</v>
      </c>
      <c r="M880">
        <v>20</v>
      </c>
      <c r="N880">
        <v>10</v>
      </c>
      <c r="O880">
        <v>10</v>
      </c>
      <c r="P880">
        <v>30</v>
      </c>
      <c r="Q880">
        <v>10</v>
      </c>
      <c r="R880">
        <v>10</v>
      </c>
      <c r="S880">
        <v>10</v>
      </c>
      <c r="T880">
        <v>10</v>
      </c>
      <c r="U880">
        <v>10</v>
      </c>
      <c r="V880">
        <v>10</v>
      </c>
      <c r="W880">
        <v>10</v>
      </c>
      <c r="X880">
        <v>20</v>
      </c>
      <c r="Y880">
        <v>140</v>
      </c>
      <c r="Z880">
        <v>0</v>
      </c>
      <c r="AA880">
        <v>100</v>
      </c>
      <c r="AB880">
        <v>0</v>
      </c>
      <c r="AC880">
        <v>1</v>
      </c>
      <c r="AD880">
        <v>0</v>
      </c>
      <c r="AE880">
        <v>2</v>
      </c>
    </row>
    <row r="881" spans="1:31" x14ac:dyDescent="0.2">
      <c r="A881" t="s">
        <v>5929</v>
      </c>
      <c r="B881" t="s">
        <v>1132</v>
      </c>
      <c r="D881">
        <v>2620000</v>
      </c>
      <c r="E881" t="s">
        <v>1141</v>
      </c>
      <c r="F881" t="s">
        <v>1132</v>
      </c>
      <c r="H881">
        <v>780000</v>
      </c>
      <c r="I881" t="s">
        <v>1138</v>
      </c>
      <c r="J881">
        <v>0</v>
      </c>
      <c r="K881">
        <v>0</v>
      </c>
      <c r="L881">
        <v>0</v>
      </c>
      <c r="M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5</v>
      </c>
    </row>
    <row r="882" spans="1:31" x14ac:dyDescent="0.2">
      <c r="A882" t="s">
        <v>6698</v>
      </c>
      <c r="B882" t="s">
        <v>1132</v>
      </c>
      <c r="D882">
        <v>2580000</v>
      </c>
      <c r="F882" t="s">
        <v>1132</v>
      </c>
      <c r="H882">
        <v>780000</v>
      </c>
      <c r="I882" t="s">
        <v>1138</v>
      </c>
      <c r="J882">
        <v>0</v>
      </c>
      <c r="K882">
        <v>0</v>
      </c>
      <c r="L882">
        <v>0</v>
      </c>
      <c r="M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5</v>
      </c>
    </row>
    <row r="883" spans="1:31" x14ac:dyDescent="0.2">
      <c r="A883" t="s">
        <v>4883</v>
      </c>
      <c r="B883">
        <v>9</v>
      </c>
      <c r="C883" t="s">
        <v>1206</v>
      </c>
      <c r="D883">
        <v>83</v>
      </c>
      <c r="E883" t="s">
        <v>7864</v>
      </c>
      <c r="F883">
        <v>3</v>
      </c>
      <c r="G883" t="s">
        <v>1206</v>
      </c>
      <c r="H883">
        <v>410000</v>
      </c>
      <c r="I883" t="s">
        <v>1138</v>
      </c>
      <c r="J883">
        <v>0</v>
      </c>
      <c r="K883">
        <v>0</v>
      </c>
      <c r="L883">
        <v>0</v>
      </c>
      <c r="M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2</v>
      </c>
    </row>
    <row r="884" spans="1:31" x14ac:dyDescent="0.2">
      <c r="A884" t="s">
        <v>6705</v>
      </c>
      <c r="B884" t="s">
        <v>1132</v>
      </c>
      <c r="D884">
        <v>533000</v>
      </c>
      <c r="E884" t="s">
        <v>1141</v>
      </c>
      <c r="F884" t="s">
        <v>1132</v>
      </c>
      <c r="H884">
        <v>1400000</v>
      </c>
      <c r="I884" t="s">
        <v>1138</v>
      </c>
      <c r="J884">
        <v>10</v>
      </c>
      <c r="K884">
        <v>10</v>
      </c>
      <c r="L884">
        <v>10</v>
      </c>
      <c r="M884">
        <v>10</v>
      </c>
      <c r="N884">
        <v>10</v>
      </c>
      <c r="O884">
        <v>10</v>
      </c>
      <c r="P884">
        <v>10</v>
      </c>
      <c r="Q884">
        <v>10</v>
      </c>
      <c r="R884">
        <v>10</v>
      </c>
      <c r="S884">
        <v>10</v>
      </c>
      <c r="T884">
        <v>10</v>
      </c>
      <c r="U884">
        <v>10</v>
      </c>
      <c r="V884">
        <v>10</v>
      </c>
      <c r="W884">
        <v>10</v>
      </c>
      <c r="X884">
        <v>10</v>
      </c>
      <c r="Y884">
        <v>10</v>
      </c>
      <c r="Z884">
        <v>3</v>
      </c>
      <c r="AA884">
        <v>0</v>
      </c>
      <c r="AB884">
        <v>0</v>
      </c>
      <c r="AC884">
        <v>0</v>
      </c>
      <c r="AD884">
        <v>0</v>
      </c>
      <c r="AE884">
        <v>2</v>
      </c>
    </row>
    <row r="885" spans="1:31" x14ac:dyDescent="0.2">
      <c r="A885" t="s">
        <v>5473</v>
      </c>
      <c r="B885" t="s">
        <v>1132</v>
      </c>
      <c r="D885">
        <v>2150000</v>
      </c>
      <c r="E885" t="s">
        <v>1141</v>
      </c>
      <c r="F885" t="s">
        <v>1132</v>
      </c>
      <c r="H885">
        <v>3400000</v>
      </c>
      <c r="I885" t="s">
        <v>1138</v>
      </c>
      <c r="J885">
        <v>0</v>
      </c>
      <c r="K885">
        <v>0</v>
      </c>
      <c r="L885">
        <v>0</v>
      </c>
      <c r="M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3</v>
      </c>
    </row>
    <row r="886" spans="1:31" x14ac:dyDescent="0.2">
      <c r="A886" t="s">
        <v>6522</v>
      </c>
      <c r="B886" t="s">
        <v>1132</v>
      </c>
      <c r="D886">
        <v>75</v>
      </c>
      <c r="E886" t="s">
        <v>1141</v>
      </c>
      <c r="F886" t="s">
        <v>1132</v>
      </c>
      <c r="H886">
        <v>27000</v>
      </c>
      <c r="J886">
        <v>0</v>
      </c>
      <c r="K886">
        <v>0</v>
      </c>
      <c r="L886">
        <v>0</v>
      </c>
      <c r="M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4</v>
      </c>
    </row>
    <row r="887" spans="1:31" x14ac:dyDescent="0.2">
      <c r="A887" t="s">
        <v>3750</v>
      </c>
      <c r="B887" t="s">
        <v>1132</v>
      </c>
      <c r="D887">
        <v>694000</v>
      </c>
      <c r="E887" t="s">
        <v>1141</v>
      </c>
      <c r="F887">
        <v>16</v>
      </c>
      <c r="G887" t="s">
        <v>1714</v>
      </c>
      <c r="H887">
        <v>2700000</v>
      </c>
      <c r="I887" t="s">
        <v>1138</v>
      </c>
      <c r="J887">
        <v>0</v>
      </c>
      <c r="K887">
        <v>0</v>
      </c>
      <c r="L887">
        <v>0</v>
      </c>
      <c r="M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4</v>
      </c>
    </row>
    <row r="888" spans="1:31" x14ac:dyDescent="0.2">
      <c r="A888" t="s">
        <v>3716</v>
      </c>
      <c r="B888" t="s">
        <v>1132</v>
      </c>
      <c r="D888">
        <v>150000</v>
      </c>
      <c r="E888" t="s">
        <v>1473</v>
      </c>
      <c r="F888" t="s">
        <v>1132</v>
      </c>
      <c r="H888">
        <v>88000</v>
      </c>
      <c r="I888" t="s">
        <v>1138</v>
      </c>
      <c r="J888">
        <v>0</v>
      </c>
      <c r="K888">
        <v>0</v>
      </c>
      <c r="L888">
        <v>0</v>
      </c>
      <c r="M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3</v>
      </c>
    </row>
    <row r="889" spans="1:31" x14ac:dyDescent="0.2">
      <c r="A889" t="s">
        <v>3327</v>
      </c>
      <c r="B889" t="s">
        <v>1132</v>
      </c>
      <c r="D889">
        <v>76</v>
      </c>
      <c r="E889" t="s">
        <v>1141</v>
      </c>
      <c r="F889" t="s">
        <v>1132</v>
      </c>
      <c r="H889">
        <v>170000</v>
      </c>
      <c r="I889" t="s">
        <v>1138</v>
      </c>
      <c r="J889">
        <v>12</v>
      </c>
      <c r="K889">
        <v>10</v>
      </c>
      <c r="L889">
        <v>10</v>
      </c>
      <c r="M889">
        <v>10</v>
      </c>
      <c r="N889">
        <v>10</v>
      </c>
      <c r="O889">
        <v>10</v>
      </c>
      <c r="P889">
        <v>0</v>
      </c>
      <c r="Q889">
        <v>10</v>
      </c>
      <c r="R889">
        <v>0</v>
      </c>
      <c r="S889">
        <v>0</v>
      </c>
      <c r="T889">
        <v>10</v>
      </c>
      <c r="U889">
        <v>0</v>
      </c>
      <c r="V889">
        <v>10</v>
      </c>
      <c r="W889">
        <v>10</v>
      </c>
      <c r="X889">
        <v>10</v>
      </c>
      <c r="Y889">
        <v>0</v>
      </c>
      <c r="Z889">
        <v>0</v>
      </c>
      <c r="AA889">
        <v>0</v>
      </c>
      <c r="AB889">
        <v>2</v>
      </c>
      <c r="AC889">
        <v>0</v>
      </c>
      <c r="AD889">
        <v>13.4</v>
      </c>
      <c r="AE889">
        <v>2</v>
      </c>
    </row>
    <row r="890" spans="1:31" x14ac:dyDescent="0.2">
      <c r="A890" t="s">
        <v>4796</v>
      </c>
      <c r="B890" t="s">
        <v>1132</v>
      </c>
      <c r="D890">
        <v>2440000</v>
      </c>
      <c r="E890" t="s">
        <v>1141</v>
      </c>
      <c r="F890" t="s">
        <v>1132</v>
      </c>
      <c r="H890">
        <v>6200000</v>
      </c>
      <c r="I890" t="s">
        <v>1138</v>
      </c>
      <c r="J890">
        <v>0</v>
      </c>
      <c r="K890">
        <v>1</v>
      </c>
      <c r="L890">
        <v>0</v>
      </c>
      <c r="M890">
        <v>0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3</v>
      </c>
    </row>
    <row r="891" spans="1:31" x14ac:dyDescent="0.2">
      <c r="A891" t="s">
        <v>6384</v>
      </c>
      <c r="B891" t="s">
        <v>1132</v>
      </c>
      <c r="D891">
        <v>2650000</v>
      </c>
      <c r="E891" t="s">
        <v>7864</v>
      </c>
      <c r="F891" t="s">
        <v>1132</v>
      </c>
      <c r="H891">
        <v>6200000</v>
      </c>
      <c r="I891" t="s">
        <v>1138</v>
      </c>
      <c r="J891">
        <v>1</v>
      </c>
      <c r="K891">
        <v>0</v>
      </c>
      <c r="L891">
        <v>0</v>
      </c>
      <c r="M891">
        <v>0</v>
      </c>
      <c r="Z891">
        <v>0</v>
      </c>
      <c r="AA891">
        <v>0</v>
      </c>
      <c r="AB891">
        <v>1</v>
      </c>
      <c r="AC891">
        <v>0</v>
      </c>
      <c r="AD891">
        <v>10.199999999999999</v>
      </c>
      <c r="AE891">
        <v>3</v>
      </c>
    </row>
    <row r="892" spans="1:31" x14ac:dyDescent="0.2">
      <c r="A892" t="s">
        <v>5058</v>
      </c>
      <c r="B892" t="s">
        <v>1132</v>
      </c>
      <c r="D892">
        <v>5710000</v>
      </c>
      <c r="E892" t="s">
        <v>1141</v>
      </c>
      <c r="F892" t="s">
        <v>1132</v>
      </c>
      <c r="H892">
        <v>1700000</v>
      </c>
      <c r="I892" t="s">
        <v>1138</v>
      </c>
      <c r="J892">
        <v>0</v>
      </c>
      <c r="K892">
        <v>0</v>
      </c>
      <c r="L892">
        <v>0</v>
      </c>
      <c r="M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3</v>
      </c>
    </row>
    <row r="893" spans="1:31" x14ac:dyDescent="0.2">
      <c r="A893" t="s">
        <v>7269</v>
      </c>
      <c r="B893" t="s">
        <v>1132</v>
      </c>
      <c r="D893">
        <v>5130000</v>
      </c>
      <c r="E893" t="s">
        <v>7864</v>
      </c>
      <c r="F893" t="s">
        <v>1132</v>
      </c>
      <c r="H893">
        <v>1700000</v>
      </c>
      <c r="I893" t="s">
        <v>1138</v>
      </c>
      <c r="J893">
        <v>0</v>
      </c>
      <c r="K893">
        <v>0</v>
      </c>
      <c r="L893">
        <v>0</v>
      </c>
      <c r="M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2</v>
      </c>
    </row>
    <row r="894" spans="1:31" x14ac:dyDescent="0.2">
      <c r="A894" t="s">
        <v>6839</v>
      </c>
      <c r="B894" t="s">
        <v>1132</v>
      </c>
      <c r="D894">
        <v>96</v>
      </c>
      <c r="E894" t="s">
        <v>1153</v>
      </c>
      <c r="F894" t="s">
        <v>1132</v>
      </c>
      <c r="H894">
        <v>1500000</v>
      </c>
      <c r="I894" t="s">
        <v>1138</v>
      </c>
      <c r="J894">
        <v>170</v>
      </c>
      <c r="K894">
        <v>210</v>
      </c>
      <c r="L894">
        <v>170</v>
      </c>
      <c r="M894">
        <v>210</v>
      </c>
      <c r="N894">
        <v>170</v>
      </c>
      <c r="O894">
        <v>170</v>
      </c>
      <c r="P894">
        <v>170</v>
      </c>
      <c r="Q894">
        <v>170</v>
      </c>
      <c r="R894">
        <v>170</v>
      </c>
      <c r="S894">
        <v>210</v>
      </c>
      <c r="T894">
        <v>210</v>
      </c>
      <c r="U894">
        <v>210</v>
      </c>
      <c r="V894">
        <v>320</v>
      </c>
      <c r="W894">
        <v>170</v>
      </c>
      <c r="X894">
        <v>260</v>
      </c>
      <c r="Y894">
        <v>170</v>
      </c>
      <c r="Z894">
        <v>7.7</v>
      </c>
      <c r="AA894">
        <v>100</v>
      </c>
      <c r="AB894">
        <v>0</v>
      </c>
      <c r="AC894">
        <v>0</v>
      </c>
      <c r="AD894">
        <v>0</v>
      </c>
      <c r="AE894">
        <v>2</v>
      </c>
    </row>
    <row r="895" spans="1:31" x14ac:dyDescent="0.2">
      <c r="A895" t="s">
        <v>3819</v>
      </c>
      <c r="B895" t="s">
        <v>1132</v>
      </c>
      <c r="D895">
        <v>843000</v>
      </c>
      <c r="E895" t="s">
        <v>1153</v>
      </c>
      <c r="F895" t="s">
        <v>1132</v>
      </c>
      <c r="H895">
        <v>990000</v>
      </c>
      <c r="I895" t="s">
        <v>1138</v>
      </c>
      <c r="J895">
        <v>0</v>
      </c>
      <c r="K895">
        <v>0</v>
      </c>
      <c r="L895">
        <v>0</v>
      </c>
      <c r="M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3</v>
      </c>
    </row>
    <row r="896" spans="1:31" x14ac:dyDescent="0.2">
      <c r="A896" t="s">
        <v>5731</v>
      </c>
      <c r="B896" t="s">
        <v>1132</v>
      </c>
      <c r="D896">
        <v>6370000</v>
      </c>
      <c r="E896" t="s">
        <v>1153</v>
      </c>
      <c r="F896" t="s">
        <v>1132</v>
      </c>
      <c r="H896">
        <v>1300000</v>
      </c>
      <c r="I896" t="s">
        <v>1138</v>
      </c>
      <c r="J896">
        <v>0</v>
      </c>
      <c r="K896">
        <v>0</v>
      </c>
      <c r="L896">
        <v>0</v>
      </c>
      <c r="M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2</v>
      </c>
    </row>
    <row r="897" spans="1:31" x14ac:dyDescent="0.2">
      <c r="A897" t="s">
        <v>2066</v>
      </c>
      <c r="B897" t="s">
        <v>1132</v>
      </c>
      <c r="D897">
        <v>1330000</v>
      </c>
      <c r="E897" t="s">
        <v>7885</v>
      </c>
      <c r="F897" t="s">
        <v>1132</v>
      </c>
      <c r="H897">
        <v>1500000</v>
      </c>
      <c r="I897" t="s">
        <v>1138</v>
      </c>
      <c r="J897">
        <v>228</v>
      </c>
      <c r="K897">
        <v>201</v>
      </c>
      <c r="L897">
        <v>210</v>
      </c>
      <c r="M897">
        <v>180</v>
      </c>
      <c r="N897">
        <v>210</v>
      </c>
      <c r="O897">
        <v>170</v>
      </c>
      <c r="P897">
        <v>170</v>
      </c>
      <c r="Q897">
        <v>170</v>
      </c>
      <c r="R897">
        <v>170</v>
      </c>
      <c r="S897">
        <v>210</v>
      </c>
      <c r="T897">
        <v>210</v>
      </c>
      <c r="U897">
        <v>210</v>
      </c>
      <c r="V897">
        <v>320</v>
      </c>
      <c r="W897">
        <v>170</v>
      </c>
      <c r="X897">
        <v>260</v>
      </c>
      <c r="Y897">
        <v>170</v>
      </c>
      <c r="Z897">
        <v>10.7</v>
      </c>
      <c r="AA897">
        <v>0</v>
      </c>
      <c r="AB897">
        <v>18</v>
      </c>
      <c r="AC897">
        <v>21</v>
      </c>
      <c r="AD897">
        <v>33.92</v>
      </c>
      <c r="AE897">
        <v>2</v>
      </c>
    </row>
    <row r="898" spans="1:31" x14ac:dyDescent="0.2">
      <c r="A898" t="s">
        <v>4113</v>
      </c>
      <c r="B898" t="s">
        <v>1132</v>
      </c>
      <c r="D898">
        <v>47</v>
      </c>
      <c r="E898" t="s">
        <v>1153</v>
      </c>
      <c r="F898" t="s">
        <v>1132</v>
      </c>
      <c r="H898">
        <v>560000</v>
      </c>
      <c r="I898" t="s">
        <v>1138</v>
      </c>
      <c r="J898">
        <v>10</v>
      </c>
      <c r="K898">
        <v>22</v>
      </c>
      <c r="L898">
        <v>10</v>
      </c>
      <c r="M898">
        <v>20</v>
      </c>
      <c r="N898">
        <v>10</v>
      </c>
      <c r="O898">
        <v>10</v>
      </c>
      <c r="P898">
        <v>10</v>
      </c>
      <c r="Q898">
        <v>10</v>
      </c>
      <c r="R898">
        <v>10</v>
      </c>
      <c r="S898">
        <v>10</v>
      </c>
      <c r="T898">
        <v>10</v>
      </c>
      <c r="U898">
        <v>10</v>
      </c>
      <c r="V898">
        <v>10</v>
      </c>
      <c r="W898">
        <v>10</v>
      </c>
      <c r="X898">
        <v>10</v>
      </c>
      <c r="Y898">
        <v>20</v>
      </c>
      <c r="Z898">
        <v>0</v>
      </c>
      <c r="AA898">
        <v>0</v>
      </c>
      <c r="AB898">
        <v>0</v>
      </c>
      <c r="AC898">
        <v>2</v>
      </c>
      <c r="AD898">
        <v>0</v>
      </c>
      <c r="AE898">
        <v>3</v>
      </c>
    </row>
    <row r="899" spans="1:31" x14ac:dyDescent="0.2">
      <c r="A899" t="s">
        <v>2595</v>
      </c>
      <c r="B899" t="s">
        <v>1132</v>
      </c>
      <c r="D899">
        <v>95</v>
      </c>
      <c r="E899" t="s">
        <v>1141</v>
      </c>
      <c r="F899" t="s">
        <v>1132</v>
      </c>
      <c r="H899">
        <v>610000</v>
      </c>
      <c r="I899" t="s">
        <v>1138</v>
      </c>
      <c r="J899">
        <v>10</v>
      </c>
      <c r="K899">
        <v>10</v>
      </c>
      <c r="L899">
        <v>10</v>
      </c>
      <c r="M899">
        <v>10</v>
      </c>
      <c r="N899">
        <v>10</v>
      </c>
      <c r="O899">
        <v>10</v>
      </c>
      <c r="P899">
        <v>10</v>
      </c>
      <c r="Q899">
        <v>10</v>
      </c>
      <c r="R899">
        <v>10</v>
      </c>
      <c r="S899">
        <v>10</v>
      </c>
      <c r="T899">
        <v>10</v>
      </c>
      <c r="U899">
        <v>0</v>
      </c>
      <c r="V899">
        <v>0</v>
      </c>
      <c r="W899">
        <v>10</v>
      </c>
      <c r="X899">
        <v>10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4</v>
      </c>
    </row>
    <row r="900" spans="1:31" x14ac:dyDescent="0.2">
      <c r="A900" t="s">
        <v>7182</v>
      </c>
      <c r="B900" t="s">
        <v>1132</v>
      </c>
      <c r="D900">
        <v>74</v>
      </c>
      <c r="E900" t="s">
        <v>7870</v>
      </c>
      <c r="F900" t="s">
        <v>1132</v>
      </c>
      <c r="H900">
        <v>13000</v>
      </c>
      <c r="I900" t="s">
        <v>1138</v>
      </c>
      <c r="J900">
        <v>0</v>
      </c>
      <c r="K900">
        <v>0</v>
      </c>
      <c r="L900">
        <v>0</v>
      </c>
      <c r="M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4</v>
      </c>
    </row>
    <row r="901" spans="1:31" x14ac:dyDescent="0.2">
      <c r="A901" t="s">
        <v>2112</v>
      </c>
      <c r="B901" t="s">
        <v>1132</v>
      </c>
      <c r="D901">
        <v>73</v>
      </c>
      <c r="E901" t="s">
        <v>1150</v>
      </c>
      <c r="F901" t="s">
        <v>1132</v>
      </c>
      <c r="H901">
        <v>1500000</v>
      </c>
      <c r="I901" t="s">
        <v>1138</v>
      </c>
      <c r="J901">
        <v>230</v>
      </c>
      <c r="K901">
        <v>183</v>
      </c>
      <c r="L901">
        <v>210</v>
      </c>
      <c r="M901">
        <v>160</v>
      </c>
      <c r="N901">
        <v>210</v>
      </c>
      <c r="O901">
        <v>210</v>
      </c>
      <c r="P901">
        <v>110</v>
      </c>
      <c r="Q901">
        <v>210</v>
      </c>
      <c r="R901">
        <v>210</v>
      </c>
      <c r="S901">
        <v>210</v>
      </c>
      <c r="T901">
        <v>210</v>
      </c>
      <c r="U901">
        <v>260</v>
      </c>
      <c r="V901">
        <v>260</v>
      </c>
      <c r="W901">
        <v>210</v>
      </c>
      <c r="X901">
        <v>210</v>
      </c>
      <c r="Y901">
        <v>170</v>
      </c>
      <c r="Z901">
        <v>14</v>
      </c>
      <c r="AA901">
        <v>0</v>
      </c>
      <c r="AB901">
        <v>20</v>
      </c>
      <c r="AC901">
        <v>23</v>
      </c>
      <c r="AD901">
        <v>24.25</v>
      </c>
      <c r="AE901">
        <v>2</v>
      </c>
    </row>
    <row r="902" spans="1:31" x14ac:dyDescent="0.2">
      <c r="A902" t="s">
        <v>5032</v>
      </c>
      <c r="B902" t="s">
        <v>1132</v>
      </c>
      <c r="D902">
        <v>34</v>
      </c>
      <c r="E902" t="s">
        <v>1153</v>
      </c>
      <c r="F902" t="s">
        <v>1132</v>
      </c>
      <c r="H902">
        <v>530000</v>
      </c>
      <c r="I902" t="s">
        <v>1138</v>
      </c>
      <c r="J902">
        <v>40</v>
      </c>
      <c r="K902">
        <v>70</v>
      </c>
      <c r="L902">
        <v>40</v>
      </c>
      <c r="M902">
        <v>70</v>
      </c>
      <c r="N902">
        <v>40</v>
      </c>
      <c r="O902">
        <v>50</v>
      </c>
      <c r="P902">
        <v>50</v>
      </c>
      <c r="Q902">
        <v>50</v>
      </c>
      <c r="R902">
        <v>50</v>
      </c>
      <c r="S902">
        <v>70</v>
      </c>
      <c r="T902">
        <v>70</v>
      </c>
      <c r="U902">
        <v>70</v>
      </c>
      <c r="V902">
        <v>110</v>
      </c>
      <c r="W902">
        <v>50</v>
      </c>
      <c r="X902">
        <v>70</v>
      </c>
      <c r="Y902">
        <v>50</v>
      </c>
      <c r="Z902">
        <v>3</v>
      </c>
      <c r="AA902">
        <v>100</v>
      </c>
      <c r="AB902">
        <v>0</v>
      </c>
      <c r="AC902">
        <v>0</v>
      </c>
      <c r="AD902">
        <v>0</v>
      </c>
      <c r="AE902">
        <v>4</v>
      </c>
    </row>
    <row r="903" spans="1:31" x14ac:dyDescent="0.2">
      <c r="A903" t="s">
        <v>4112</v>
      </c>
      <c r="B903" t="s">
        <v>1132</v>
      </c>
      <c r="D903">
        <v>35</v>
      </c>
      <c r="E903" t="s">
        <v>1153</v>
      </c>
      <c r="F903" t="s">
        <v>1132</v>
      </c>
      <c r="H903">
        <v>540000</v>
      </c>
      <c r="I903" t="s">
        <v>1138</v>
      </c>
      <c r="J903">
        <v>70</v>
      </c>
      <c r="K903">
        <v>42</v>
      </c>
      <c r="L903">
        <v>70</v>
      </c>
      <c r="M903">
        <v>40</v>
      </c>
      <c r="N903">
        <v>70</v>
      </c>
      <c r="O903">
        <v>50</v>
      </c>
      <c r="P903">
        <v>50</v>
      </c>
      <c r="Q903">
        <v>50</v>
      </c>
      <c r="R903">
        <v>50</v>
      </c>
      <c r="S903">
        <v>70</v>
      </c>
      <c r="T903">
        <v>70</v>
      </c>
      <c r="U903">
        <v>70</v>
      </c>
      <c r="V903">
        <v>110</v>
      </c>
      <c r="W903">
        <v>50</v>
      </c>
      <c r="X903">
        <v>70</v>
      </c>
      <c r="Y903">
        <v>50</v>
      </c>
      <c r="Z903">
        <v>2.7</v>
      </c>
      <c r="AA903">
        <v>0</v>
      </c>
      <c r="AB903">
        <v>0</v>
      </c>
      <c r="AC903">
        <v>2</v>
      </c>
      <c r="AD903">
        <v>7.5</v>
      </c>
      <c r="AE903">
        <v>3</v>
      </c>
    </row>
    <row r="904" spans="1:31" x14ac:dyDescent="0.2">
      <c r="A904" t="s">
        <v>6870</v>
      </c>
      <c r="B904" t="s">
        <v>1132</v>
      </c>
      <c r="D904">
        <v>85</v>
      </c>
      <c r="E904" t="s">
        <v>1282</v>
      </c>
      <c r="F904" t="s">
        <v>1132</v>
      </c>
      <c r="H904">
        <v>1400000</v>
      </c>
      <c r="I904" t="s">
        <v>1138</v>
      </c>
      <c r="J904">
        <v>0</v>
      </c>
      <c r="K904">
        <v>0</v>
      </c>
      <c r="L904">
        <v>0</v>
      </c>
      <c r="M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3</v>
      </c>
    </row>
    <row r="905" spans="1:31" x14ac:dyDescent="0.2">
      <c r="A905" t="s">
        <v>3234</v>
      </c>
      <c r="B905" t="s">
        <v>1132</v>
      </c>
      <c r="D905">
        <v>55</v>
      </c>
      <c r="E905" t="s">
        <v>1198</v>
      </c>
      <c r="F905" t="s">
        <v>1132</v>
      </c>
      <c r="H905">
        <v>67000</v>
      </c>
      <c r="I905" t="s">
        <v>1138</v>
      </c>
      <c r="J905">
        <v>30</v>
      </c>
      <c r="K905">
        <v>22</v>
      </c>
      <c r="L905">
        <v>30</v>
      </c>
      <c r="M905">
        <v>20</v>
      </c>
      <c r="N905">
        <v>30</v>
      </c>
      <c r="O905">
        <v>40</v>
      </c>
      <c r="P905">
        <v>20</v>
      </c>
      <c r="Q905">
        <v>20</v>
      </c>
      <c r="R905">
        <v>30</v>
      </c>
      <c r="S905">
        <v>20</v>
      </c>
      <c r="T905">
        <v>30</v>
      </c>
      <c r="U905">
        <v>40</v>
      </c>
      <c r="V905">
        <v>40</v>
      </c>
      <c r="W905">
        <v>20</v>
      </c>
      <c r="X905">
        <v>50</v>
      </c>
      <c r="Y905">
        <v>30</v>
      </c>
      <c r="Z905">
        <v>5.9</v>
      </c>
      <c r="AA905">
        <v>0</v>
      </c>
      <c r="AB905">
        <v>0</v>
      </c>
      <c r="AC905">
        <v>2</v>
      </c>
      <c r="AD905">
        <v>0</v>
      </c>
      <c r="AE905">
        <v>3</v>
      </c>
    </row>
    <row r="906" spans="1:31" x14ac:dyDescent="0.2">
      <c r="A906" t="s">
        <v>7403</v>
      </c>
      <c r="B906" t="s">
        <v>1132</v>
      </c>
      <c r="D906">
        <v>93</v>
      </c>
      <c r="E906" t="s">
        <v>1153</v>
      </c>
      <c r="F906" t="s">
        <v>1132</v>
      </c>
      <c r="H906">
        <v>1300000</v>
      </c>
      <c r="I906" t="s">
        <v>1138</v>
      </c>
      <c r="J906">
        <v>10</v>
      </c>
      <c r="K906">
        <v>10</v>
      </c>
      <c r="L906">
        <v>10</v>
      </c>
      <c r="M906">
        <v>10</v>
      </c>
      <c r="N906">
        <v>10</v>
      </c>
      <c r="O906">
        <v>10</v>
      </c>
      <c r="P906">
        <v>10</v>
      </c>
      <c r="Q906">
        <v>20</v>
      </c>
      <c r="R906">
        <v>10</v>
      </c>
      <c r="S906">
        <v>10</v>
      </c>
      <c r="T906">
        <v>10</v>
      </c>
      <c r="U906">
        <v>10</v>
      </c>
      <c r="V906">
        <v>10</v>
      </c>
      <c r="W906">
        <v>10</v>
      </c>
      <c r="X906">
        <v>10</v>
      </c>
      <c r="Y906">
        <v>10</v>
      </c>
      <c r="Z906">
        <v>2.2999999999999998</v>
      </c>
      <c r="AA906">
        <v>0</v>
      </c>
      <c r="AB906">
        <v>0</v>
      </c>
      <c r="AC906">
        <v>0</v>
      </c>
      <c r="AD906">
        <v>0</v>
      </c>
      <c r="AE906">
        <v>4</v>
      </c>
    </row>
    <row r="907" spans="1:31" x14ac:dyDescent="0.2">
      <c r="A907" t="s">
        <v>5715</v>
      </c>
      <c r="B907" t="s">
        <v>1132</v>
      </c>
      <c r="D907">
        <v>64</v>
      </c>
      <c r="E907" t="s">
        <v>1153</v>
      </c>
      <c r="F907" t="s">
        <v>1132</v>
      </c>
      <c r="H907">
        <v>160000</v>
      </c>
      <c r="I907" t="s">
        <v>1138</v>
      </c>
      <c r="J907">
        <v>0</v>
      </c>
      <c r="K907">
        <v>0</v>
      </c>
      <c r="L907">
        <v>0</v>
      </c>
      <c r="M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3</v>
      </c>
    </row>
    <row r="908" spans="1:31" x14ac:dyDescent="0.2">
      <c r="A908" t="s">
        <v>2503</v>
      </c>
      <c r="B908" t="s">
        <v>1132</v>
      </c>
      <c r="D908">
        <v>74</v>
      </c>
      <c r="E908" t="s">
        <v>1153</v>
      </c>
      <c r="F908" t="s">
        <v>1132</v>
      </c>
      <c r="H908">
        <v>19000</v>
      </c>
      <c r="I908" t="s">
        <v>1138</v>
      </c>
      <c r="J908">
        <v>40</v>
      </c>
      <c r="K908">
        <v>50</v>
      </c>
      <c r="L908">
        <v>40</v>
      </c>
      <c r="M908">
        <v>50</v>
      </c>
      <c r="N908">
        <v>40</v>
      </c>
      <c r="O908">
        <v>70</v>
      </c>
      <c r="P908">
        <v>40</v>
      </c>
      <c r="Q908">
        <v>30</v>
      </c>
      <c r="R908">
        <v>50</v>
      </c>
      <c r="S908">
        <v>40</v>
      </c>
      <c r="T908">
        <v>50</v>
      </c>
      <c r="U908">
        <v>50</v>
      </c>
      <c r="V908">
        <v>110</v>
      </c>
      <c r="W908">
        <v>70</v>
      </c>
      <c r="X908">
        <v>50</v>
      </c>
      <c r="Y908">
        <v>50</v>
      </c>
      <c r="Z908">
        <v>0</v>
      </c>
      <c r="AA908">
        <v>100</v>
      </c>
      <c r="AB908">
        <v>0</v>
      </c>
      <c r="AC908">
        <v>0</v>
      </c>
      <c r="AD908">
        <v>0</v>
      </c>
      <c r="AE908">
        <v>2</v>
      </c>
    </row>
    <row r="909" spans="1:31" x14ac:dyDescent="0.2">
      <c r="A909" t="s">
        <v>4772</v>
      </c>
      <c r="B909" t="s">
        <v>1132</v>
      </c>
      <c r="D909">
        <v>5600000</v>
      </c>
      <c r="E909" t="s">
        <v>1141</v>
      </c>
      <c r="F909">
        <v>7</v>
      </c>
      <c r="G909" t="s">
        <v>7886</v>
      </c>
      <c r="H909">
        <v>2000000</v>
      </c>
      <c r="I909" t="s">
        <v>1138</v>
      </c>
      <c r="J909">
        <v>0</v>
      </c>
      <c r="K909">
        <v>0</v>
      </c>
      <c r="L909">
        <v>0</v>
      </c>
      <c r="M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2</v>
      </c>
    </row>
    <row r="910" spans="1:31" x14ac:dyDescent="0.2">
      <c r="A910" t="s">
        <v>7262</v>
      </c>
      <c r="B910">
        <v>10</v>
      </c>
      <c r="C910" t="s">
        <v>7886</v>
      </c>
      <c r="D910">
        <v>1560000</v>
      </c>
      <c r="E910" t="s">
        <v>7865</v>
      </c>
      <c r="F910">
        <v>5</v>
      </c>
      <c r="G910" t="s">
        <v>7886</v>
      </c>
      <c r="H910">
        <v>2100000</v>
      </c>
      <c r="I910" t="s">
        <v>1138</v>
      </c>
      <c r="J910">
        <v>0</v>
      </c>
      <c r="K910">
        <v>0</v>
      </c>
      <c r="L910">
        <v>0</v>
      </c>
      <c r="M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2</v>
      </c>
    </row>
    <row r="911" spans="1:31" x14ac:dyDescent="0.2">
      <c r="A911" t="s">
        <v>6071</v>
      </c>
      <c r="B911" t="s">
        <v>1132</v>
      </c>
      <c r="D911">
        <v>916000</v>
      </c>
      <c r="E911" t="s">
        <v>1141</v>
      </c>
      <c r="F911">
        <v>7</v>
      </c>
      <c r="G911" t="s">
        <v>7886</v>
      </c>
      <c r="H911">
        <v>1700000</v>
      </c>
      <c r="I911" t="s">
        <v>1138</v>
      </c>
      <c r="J911">
        <v>1</v>
      </c>
      <c r="K911">
        <v>0</v>
      </c>
      <c r="L911">
        <v>0</v>
      </c>
      <c r="M911">
        <v>0</v>
      </c>
      <c r="Z911">
        <v>0</v>
      </c>
      <c r="AA911">
        <v>0</v>
      </c>
      <c r="AB911">
        <v>1</v>
      </c>
      <c r="AC911">
        <v>0</v>
      </c>
      <c r="AD911">
        <v>0</v>
      </c>
      <c r="AE911">
        <v>2</v>
      </c>
    </row>
    <row r="912" spans="1:31" x14ac:dyDescent="0.2">
      <c r="A912" t="s">
        <v>730</v>
      </c>
      <c r="B912" t="s">
        <v>1132</v>
      </c>
      <c r="D912">
        <v>1410000</v>
      </c>
      <c r="E912" t="s">
        <v>7864</v>
      </c>
      <c r="F912" t="s">
        <v>1132</v>
      </c>
      <c r="H912">
        <v>1200000</v>
      </c>
      <c r="I912" t="s">
        <v>1144</v>
      </c>
      <c r="J912">
        <v>39</v>
      </c>
      <c r="K912">
        <v>46</v>
      </c>
      <c r="L912">
        <v>30</v>
      </c>
      <c r="M912">
        <v>40</v>
      </c>
      <c r="N912">
        <v>30</v>
      </c>
      <c r="O912">
        <v>40</v>
      </c>
      <c r="P912">
        <v>30</v>
      </c>
      <c r="Q912">
        <v>50</v>
      </c>
      <c r="R912">
        <v>30</v>
      </c>
      <c r="S912">
        <v>30</v>
      </c>
      <c r="T912">
        <v>30</v>
      </c>
      <c r="U912">
        <v>30</v>
      </c>
      <c r="V912">
        <v>20</v>
      </c>
      <c r="W912">
        <v>10</v>
      </c>
      <c r="X912">
        <v>20</v>
      </c>
      <c r="Y912">
        <v>30</v>
      </c>
      <c r="Z912">
        <v>0.7</v>
      </c>
      <c r="AA912">
        <v>0</v>
      </c>
      <c r="AB912">
        <v>9</v>
      </c>
      <c r="AC912">
        <v>6</v>
      </c>
      <c r="AD912">
        <v>3.95</v>
      </c>
      <c r="AE912">
        <v>2</v>
      </c>
    </row>
    <row r="913" spans="1:31" x14ac:dyDescent="0.2">
      <c r="A913" t="s">
        <v>547</v>
      </c>
      <c r="B913" t="s">
        <v>1132</v>
      </c>
      <c r="D913">
        <v>97</v>
      </c>
      <c r="E913" t="s">
        <v>1214</v>
      </c>
      <c r="F913" t="s">
        <v>1132</v>
      </c>
      <c r="H913">
        <v>550000</v>
      </c>
      <c r="I913" t="s">
        <v>1138</v>
      </c>
      <c r="J913">
        <v>56</v>
      </c>
      <c r="K913">
        <v>55</v>
      </c>
      <c r="L913">
        <v>50</v>
      </c>
      <c r="M913">
        <v>50</v>
      </c>
      <c r="N913">
        <v>50</v>
      </c>
      <c r="O913">
        <v>50</v>
      </c>
      <c r="P913">
        <v>50</v>
      </c>
      <c r="Q913">
        <v>50</v>
      </c>
      <c r="R913">
        <v>50</v>
      </c>
      <c r="S913">
        <v>40</v>
      </c>
      <c r="T913">
        <v>40</v>
      </c>
      <c r="U913">
        <v>50</v>
      </c>
      <c r="V913">
        <v>70</v>
      </c>
      <c r="W913">
        <v>50</v>
      </c>
      <c r="X913">
        <v>50</v>
      </c>
      <c r="Y913">
        <v>50</v>
      </c>
      <c r="Z913">
        <v>0.5</v>
      </c>
      <c r="AA913">
        <v>0</v>
      </c>
      <c r="AB913">
        <v>6</v>
      </c>
      <c r="AC913">
        <v>5</v>
      </c>
      <c r="AD913">
        <v>0.5</v>
      </c>
      <c r="AE913">
        <v>3</v>
      </c>
    </row>
    <row r="914" spans="1:31" x14ac:dyDescent="0.2">
      <c r="A914" t="s">
        <v>568</v>
      </c>
      <c r="B914" t="s">
        <v>1132</v>
      </c>
      <c r="D914">
        <v>643000</v>
      </c>
      <c r="E914" t="s">
        <v>7864</v>
      </c>
      <c r="F914" t="s">
        <v>1132</v>
      </c>
      <c r="H914">
        <v>910000</v>
      </c>
      <c r="I914" t="s">
        <v>1144</v>
      </c>
      <c r="J914">
        <v>61</v>
      </c>
      <c r="K914">
        <v>76</v>
      </c>
      <c r="L914">
        <v>50</v>
      </c>
      <c r="M914">
        <v>50</v>
      </c>
      <c r="N914">
        <v>50</v>
      </c>
      <c r="O914">
        <v>40</v>
      </c>
      <c r="P914">
        <v>40</v>
      </c>
      <c r="Q914">
        <v>70</v>
      </c>
      <c r="R914">
        <v>90</v>
      </c>
      <c r="S914">
        <v>90</v>
      </c>
      <c r="T914">
        <v>90</v>
      </c>
      <c r="U914">
        <v>50</v>
      </c>
      <c r="V914">
        <v>40</v>
      </c>
      <c r="W914">
        <v>20</v>
      </c>
      <c r="X914">
        <v>30</v>
      </c>
      <c r="Y914">
        <v>30</v>
      </c>
      <c r="Z914">
        <v>0.6</v>
      </c>
      <c r="AA914">
        <v>0</v>
      </c>
      <c r="AB914">
        <v>11</v>
      </c>
      <c r="AC914">
        <v>26</v>
      </c>
      <c r="AD914">
        <v>0.7</v>
      </c>
      <c r="AE914">
        <v>2</v>
      </c>
    </row>
    <row r="915" spans="1:31" x14ac:dyDescent="0.2">
      <c r="A915" t="s">
        <v>4828</v>
      </c>
      <c r="B915" t="s">
        <v>1132</v>
      </c>
      <c r="D915">
        <v>6060000</v>
      </c>
      <c r="E915" t="s">
        <v>1141</v>
      </c>
      <c r="F915" t="s">
        <v>1132</v>
      </c>
      <c r="H915">
        <v>4400000</v>
      </c>
      <c r="I915" t="s">
        <v>1138</v>
      </c>
      <c r="J915">
        <v>0</v>
      </c>
      <c r="K915">
        <v>0</v>
      </c>
      <c r="L915">
        <v>0</v>
      </c>
      <c r="M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2</v>
      </c>
    </row>
    <row r="916" spans="1:31" x14ac:dyDescent="0.2">
      <c r="A916" t="s">
        <v>849</v>
      </c>
      <c r="B916" t="s">
        <v>1132</v>
      </c>
      <c r="D916">
        <v>4560000</v>
      </c>
      <c r="E916" t="s">
        <v>1214</v>
      </c>
      <c r="F916" t="s">
        <v>1132</v>
      </c>
      <c r="H916">
        <v>5000000</v>
      </c>
      <c r="I916" t="s">
        <v>1138</v>
      </c>
      <c r="J916">
        <v>20</v>
      </c>
      <c r="K916">
        <v>20</v>
      </c>
      <c r="L916">
        <v>20</v>
      </c>
      <c r="M916">
        <v>20</v>
      </c>
      <c r="N916">
        <v>20</v>
      </c>
      <c r="O916">
        <v>30</v>
      </c>
      <c r="P916">
        <v>20</v>
      </c>
      <c r="Q916">
        <v>10</v>
      </c>
      <c r="R916">
        <v>20</v>
      </c>
      <c r="S916">
        <v>20</v>
      </c>
      <c r="T916">
        <v>20</v>
      </c>
      <c r="U916">
        <v>30</v>
      </c>
      <c r="V916">
        <v>40</v>
      </c>
      <c r="W916">
        <v>30</v>
      </c>
      <c r="X916">
        <v>20</v>
      </c>
      <c r="Y916">
        <v>30</v>
      </c>
      <c r="Z916">
        <v>0</v>
      </c>
      <c r="AA916">
        <v>98</v>
      </c>
      <c r="AB916">
        <v>0</v>
      </c>
      <c r="AC916">
        <v>0</v>
      </c>
      <c r="AD916">
        <v>0</v>
      </c>
      <c r="AE916">
        <v>3</v>
      </c>
    </row>
    <row r="917" spans="1:31" x14ac:dyDescent="0.2">
      <c r="A917" t="s">
        <v>2129</v>
      </c>
      <c r="B917" t="s">
        <v>1132</v>
      </c>
      <c r="D917">
        <v>88</v>
      </c>
      <c r="E917" t="s">
        <v>1141</v>
      </c>
      <c r="F917" t="s">
        <v>1132</v>
      </c>
      <c r="H917">
        <v>5100000</v>
      </c>
      <c r="I917" t="s">
        <v>1138</v>
      </c>
      <c r="J917">
        <v>269</v>
      </c>
      <c r="K917">
        <v>270</v>
      </c>
      <c r="L917">
        <v>260</v>
      </c>
      <c r="M917">
        <v>260</v>
      </c>
      <c r="N917">
        <v>260</v>
      </c>
      <c r="O917">
        <v>320</v>
      </c>
      <c r="P917">
        <v>320</v>
      </c>
      <c r="Q917">
        <v>170</v>
      </c>
      <c r="R917">
        <v>260</v>
      </c>
      <c r="S917">
        <v>260</v>
      </c>
      <c r="T917">
        <v>260</v>
      </c>
      <c r="U917">
        <v>260</v>
      </c>
      <c r="V917">
        <v>390</v>
      </c>
      <c r="W917">
        <v>260</v>
      </c>
      <c r="X917">
        <v>260</v>
      </c>
      <c r="Y917">
        <v>390</v>
      </c>
      <c r="Z917">
        <v>0</v>
      </c>
      <c r="AA917">
        <v>100</v>
      </c>
      <c r="AB917">
        <v>9</v>
      </c>
      <c r="AC917">
        <v>10</v>
      </c>
      <c r="AD917">
        <v>6.68</v>
      </c>
      <c r="AE917">
        <v>2</v>
      </c>
    </row>
    <row r="918" spans="1:31" x14ac:dyDescent="0.2">
      <c r="A918" t="s">
        <v>4648</v>
      </c>
      <c r="B918" t="s">
        <v>1132</v>
      </c>
      <c r="D918">
        <v>3130000</v>
      </c>
      <c r="E918" t="s">
        <v>7864</v>
      </c>
      <c r="F918" t="s">
        <v>1132</v>
      </c>
      <c r="H918">
        <v>5300000</v>
      </c>
      <c r="I918" t="s">
        <v>1138</v>
      </c>
      <c r="J918">
        <v>2</v>
      </c>
      <c r="K918">
        <v>1</v>
      </c>
      <c r="L918">
        <v>0</v>
      </c>
      <c r="M918">
        <v>0</v>
      </c>
      <c r="Z918">
        <v>0</v>
      </c>
      <c r="AA918">
        <v>0</v>
      </c>
      <c r="AB918">
        <v>2</v>
      </c>
      <c r="AC918">
        <v>1</v>
      </c>
      <c r="AD918">
        <v>6.1</v>
      </c>
      <c r="AE918">
        <v>2</v>
      </c>
    </row>
    <row r="919" spans="1:31" x14ac:dyDescent="0.2">
      <c r="A919" t="s">
        <v>5189</v>
      </c>
      <c r="B919" t="s">
        <v>1132</v>
      </c>
      <c r="D919">
        <v>91</v>
      </c>
      <c r="E919" t="s">
        <v>1141</v>
      </c>
      <c r="F919" t="s">
        <v>1132</v>
      </c>
      <c r="H919">
        <v>880000</v>
      </c>
      <c r="I919" t="s">
        <v>1138</v>
      </c>
      <c r="J919">
        <v>0</v>
      </c>
      <c r="K919">
        <v>0</v>
      </c>
      <c r="L919">
        <v>0</v>
      </c>
      <c r="M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3</v>
      </c>
    </row>
    <row r="920" spans="1:31" x14ac:dyDescent="0.2">
      <c r="A920" t="s">
        <v>1054</v>
      </c>
      <c r="B920" t="s">
        <v>1132</v>
      </c>
      <c r="D920">
        <v>95</v>
      </c>
      <c r="E920" t="s">
        <v>1141</v>
      </c>
      <c r="F920" t="s">
        <v>1132</v>
      </c>
      <c r="H920">
        <v>2100000</v>
      </c>
      <c r="I920" t="s">
        <v>1138</v>
      </c>
      <c r="J920">
        <v>48</v>
      </c>
      <c r="K920">
        <v>39</v>
      </c>
      <c r="L920">
        <v>0</v>
      </c>
      <c r="M920">
        <v>0</v>
      </c>
      <c r="Z920">
        <v>0</v>
      </c>
      <c r="AA920">
        <v>0</v>
      </c>
      <c r="AB920">
        <v>48</v>
      </c>
      <c r="AC920">
        <v>39</v>
      </c>
      <c r="AD920">
        <v>11.2</v>
      </c>
      <c r="AE920">
        <v>4</v>
      </c>
    </row>
    <row r="921" spans="1:31" x14ac:dyDescent="0.2">
      <c r="A921" t="s">
        <v>336</v>
      </c>
      <c r="B921" t="s">
        <v>1132</v>
      </c>
      <c r="D921">
        <v>2380000</v>
      </c>
      <c r="E921" t="s">
        <v>1150</v>
      </c>
      <c r="F921" t="s">
        <v>1132</v>
      </c>
      <c r="H921">
        <v>4900000</v>
      </c>
      <c r="I921" t="s">
        <v>1138</v>
      </c>
      <c r="J921">
        <v>158</v>
      </c>
      <c r="K921">
        <v>183</v>
      </c>
      <c r="L921">
        <v>140</v>
      </c>
      <c r="M921">
        <v>160</v>
      </c>
      <c r="N921">
        <v>140</v>
      </c>
      <c r="O921">
        <v>140</v>
      </c>
      <c r="P921">
        <v>140</v>
      </c>
      <c r="Q921">
        <v>90</v>
      </c>
      <c r="R921">
        <v>140</v>
      </c>
      <c r="S921">
        <v>110</v>
      </c>
      <c r="T921">
        <v>140</v>
      </c>
      <c r="U921">
        <v>140</v>
      </c>
      <c r="V921">
        <v>210</v>
      </c>
      <c r="W921">
        <v>110</v>
      </c>
      <c r="X921">
        <v>140</v>
      </c>
      <c r="Y921">
        <v>210</v>
      </c>
      <c r="Z921">
        <v>0.8</v>
      </c>
      <c r="AA921">
        <v>0</v>
      </c>
      <c r="AB921">
        <v>18</v>
      </c>
      <c r="AC921">
        <v>23</v>
      </c>
      <c r="AD921">
        <v>7.69</v>
      </c>
      <c r="AE921">
        <v>2</v>
      </c>
    </row>
    <row r="922" spans="1:31" x14ac:dyDescent="0.2">
      <c r="A922" t="s">
        <v>3452</v>
      </c>
      <c r="B922" t="s">
        <v>1132</v>
      </c>
      <c r="D922">
        <v>81</v>
      </c>
      <c r="E922" t="s">
        <v>1141</v>
      </c>
      <c r="F922" t="s">
        <v>1132</v>
      </c>
      <c r="H922">
        <v>820000</v>
      </c>
      <c r="I922" t="s">
        <v>1138</v>
      </c>
      <c r="J922">
        <v>1</v>
      </c>
      <c r="K922">
        <v>0</v>
      </c>
      <c r="L922">
        <v>0</v>
      </c>
      <c r="M922">
        <v>0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4</v>
      </c>
    </row>
    <row r="923" spans="1:31" x14ac:dyDescent="0.2">
      <c r="A923" t="s">
        <v>4315</v>
      </c>
      <c r="B923" t="s">
        <v>1132</v>
      </c>
      <c r="D923">
        <v>71700</v>
      </c>
      <c r="E923" t="s">
        <v>1141</v>
      </c>
      <c r="F923" t="s">
        <v>1132</v>
      </c>
      <c r="H923">
        <v>220000</v>
      </c>
      <c r="I923" t="s">
        <v>1138</v>
      </c>
      <c r="J923">
        <v>10</v>
      </c>
      <c r="K923">
        <v>10</v>
      </c>
      <c r="L923">
        <v>10</v>
      </c>
      <c r="M923">
        <v>10</v>
      </c>
      <c r="N923">
        <v>10</v>
      </c>
      <c r="O923">
        <v>10</v>
      </c>
      <c r="P923">
        <v>10</v>
      </c>
      <c r="Q923">
        <v>10</v>
      </c>
      <c r="R923">
        <v>10</v>
      </c>
      <c r="S923">
        <v>10</v>
      </c>
      <c r="T923">
        <v>10</v>
      </c>
      <c r="U923">
        <v>10</v>
      </c>
      <c r="V923">
        <v>10</v>
      </c>
      <c r="W923">
        <v>10</v>
      </c>
      <c r="X923">
        <v>10</v>
      </c>
      <c r="Y923">
        <v>10</v>
      </c>
      <c r="Z923">
        <v>0.4</v>
      </c>
      <c r="AA923">
        <v>0</v>
      </c>
      <c r="AB923">
        <v>0</v>
      </c>
      <c r="AC923">
        <v>0</v>
      </c>
      <c r="AD923">
        <v>0</v>
      </c>
      <c r="AE923">
        <v>3</v>
      </c>
    </row>
    <row r="924" spans="1:31" x14ac:dyDescent="0.2">
      <c r="A924" t="s">
        <v>6697</v>
      </c>
      <c r="B924" t="s">
        <v>1132</v>
      </c>
      <c r="D924">
        <v>91</v>
      </c>
      <c r="E924" t="s">
        <v>1141</v>
      </c>
      <c r="F924" t="s">
        <v>1132</v>
      </c>
      <c r="H924">
        <v>790000</v>
      </c>
      <c r="I924" t="s">
        <v>1138</v>
      </c>
      <c r="J924">
        <v>0</v>
      </c>
      <c r="K924">
        <v>0</v>
      </c>
      <c r="L924">
        <v>0</v>
      </c>
      <c r="M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3</v>
      </c>
    </row>
    <row r="925" spans="1:31" x14ac:dyDescent="0.2">
      <c r="A925" t="s">
        <v>3081</v>
      </c>
      <c r="B925" t="s">
        <v>1132</v>
      </c>
      <c r="D925">
        <v>93</v>
      </c>
      <c r="E925" t="s">
        <v>7864</v>
      </c>
      <c r="F925" t="s">
        <v>1132</v>
      </c>
      <c r="H925">
        <v>9700000</v>
      </c>
      <c r="I925" t="s">
        <v>1138</v>
      </c>
      <c r="J925">
        <v>266</v>
      </c>
      <c r="K925">
        <v>267</v>
      </c>
      <c r="L925">
        <v>260</v>
      </c>
      <c r="M925">
        <v>260</v>
      </c>
      <c r="N925">
        <v>260</v>
      </c>
      <c r="O925">
        <v>320</v>
      </c>
      <c r="P925">
        <v>320</v>
      </c>
      <c r="Q925">
        <v>170</v>
      </c>
      <c r="R925">
        <v>260</v>
      </c>
      <c r="S925">
        <v>260</v>
      </c>
      <c r="T925">
        <v>260</v>
      </c>
      <c r="U925">
        <v>260</v>
      </c>
      <c r="V925">
        <v>390</v>
      </c>
      <c r="W925">
        <v>260</v>
      </c>
      <c r="X925">
        <v>260</v>
      </c>
      <c r="Y925">
        <v>390</v>
      </c>
      <c r="Z925">
        <v>0</v>
      </c>
      <c r="AA925">
        <v>100</v>
      </c>
      <c r="AB925">
        <v>6</v>
      </c>
      <c r="AC925">
        <v>7</v>
      </c>
      <c r="AD925">
        <v>6.83</v>
      </c>
      <c r="AE925">
        <v>2</v>
      </c>
    </row>
    <row r="926" spans="1:31" x14ac:dyDescent="0.2">
      <c r="A926" t="s">
        <v>96</v>
      </c>
      <c r="B926" t="s">
        <v>1132</v>
      </c>
      <c r="D926">
        <v>88</v>
      </c>
      <c r="E926" t="s">
        <v>1141</v>
      </c>
      <c r="F926" t="s">
        <v>1132</v>
      </c>
      <c r="H926">
        <v>10000000</v>
      </c>
      <c r="I926" t="s">
        <v>1138</v>
      </c>
      <c r="J926">
        <v>941</v>
      </c>
      <c r="K926">
        <v>685</v>
      </c>
      <c r="L926">
        <v>880</v>
      </c>
      <c r="M926">
        <v>620</v>
      </c>
      <c r="N926">
        <v>880</v>
      </c>
      <c r="O926">
        <v>880</v>
      </c>
      <c r="P926">
        <v>720</v>
      </c>
      <c r="Q926">
        <v>480</v>
      </c>
      <c r="R926">
        <v>590</v>
      </c>
      <c r="S926">
        <v>720</v>
      </c>
      <c r="T926">
        <v>720</v>
      </c>
      <c r="U926">
        <v>880</v>
      </c>
      <c r="V926">
        <v>1300</v>
      </c>
      <c r="W926">
        <v>720</v>
      </c>
      <c r="X926">
        <v>880</v>
      </c>
      <c r="Y926">
        <v>880</v>
      </c>
      <c r="Z926">
        <v>0.3</v>
      </c>
      <c r="AA926">
        <v>0</v>
      </c>
      <c r="AB926">
        <v>61</v>
      </c>
      <c r="AC926">
        <v>65</v>
      </c>
      <c r="AD926">
        <v>6.98</v>
      </c>
      <c r="AE926">
        <v>2</v>
      </c>
    </row>
    <row r="927" spans="1:31" x14ac:dyDescent="0.2">
      <c r="A927" t="s">
        <v>586</v>
      </c>
      <c r="B927" t="s">
        <v>1132</v>
      </c>
      <c r="D927">
        <v>74</v>
      </c>
      <c r="E927" t="s">
        <v>7864</v>
      </c>
      <c r="F927" t="s">
        <v>1132</v>
      </c>
      <c r="H927">
        <v>600000</v>
      </c>
      <c r="I927" t="s">
        <v>1138</v>
      </c>
      <c r="J927">
        <v>40</v>
      </c>
      <c r="K927">
        <v>35</v>
      </c>
      <c r="L927">
        <v>40</v>
      </c>
      <c r="M927">
        <v>30</v>
      </c>
      <c r="N927">
        <v>40</v>
      </c>
      <c r="O927">
        <v>20</v>
      </c>
      <c r="P927">
        <v>40</v>
      </c>
      <c r="Q927">
        <v>20</v>
      </c>
      <c r="R927">
        <v>30</v>
      </c>
      <c r="S927">
        <v>30</v>
      </c>
      <c r="T927">
        <v>20</v>
      </c>
      <c r="U927">
        <v>30</v>
      </c>
      <c r="V927">
        <v>50</v>
      </c>
      <c r="W927">
        <v>40</v>
      </c>
      <c r="X927">
        <v>40</v>
      </c>
      <c r="Y927">
        <v>50</v>
      </c>
      <c r="Z927">
        <v>0</v>
      </c>
      <c r="AA927">
        <v>0</v>
      </c>
      <c r="AB927">
        <v>0</v>
      </c>
      <c r="AC927">
        <v>5</v>
      </c>
      <c r="AD927">
        <v>0</v>
      </c>
      <c r="AE927">
        <v>3</v>
      </c>
    </row>
    <row r="928" spans="1:31" x14ac:dyDescent="0.2">
      <c r="A928" t="s">
        <v>7383</v>
      </c>
      <c r="B928" t="s">
        <v>1132</v>
      </c>
      <c r="D928">
        <v>45</v>
      </c>
      <c r="E928" t="s">
        <v>1141</v>
      </c>
      <c r="F928" t="s">
        <v>1132</v>
      </c>
      <c r="H928">
        <v>1600000</v>
      </c>
      <c r="I928" t="s">
        <v>1138</v>
      </c>
      <c r="J928">
        <v>0</v>
      </c>
      <c r="K928">
        <v>0</v>
      </c>
      <c r="L928">
        <v>0</v>
      </c>
      <c r="M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3</v>
      </c>
    </row>
    <row r="929" spans="1:31" x14ac:dyDescent="0.2">
      <c r="A929" t="s">
        <v>477</v>
      </c>
      <c r="B929" t="s">
        <v>1132</v>
      </c>
      <c r="D929">
        <v>99</v>
      </c>
      <c r="E929" t="s">
        <v>1141</v>
      </c>
      <c r="F929" t="s">
        <v>1132</v>
      </c>
      <c r="H929">
        <v>1500000</v>
      </c>
      <c r="I929" t="s">
        <v>1138</v>
      </c>
      <c r="J929">
        <v>79</v>
      </c>
      <c r="K929">
        <v>71</v>
      </c>
      <c r="L929">
        <v>70</v>
      </c>
      <c r="M929">
        <v>60</v>
      </c>
      <c r="N929">
        <v>70</v>
      </c>
      <c r="O929">
        <v>70</v>
      </c>
      <c r="P929">
        <v>70</v>
      </c>
      <c r="Q929">
        <v>30</v>
      </c>
      <c r="R929">
        <v>50</v>
      </c>
      <c r="S929">
        <v>50</v>
      </c>
      <c r="T929">
        <v>70</v>
      </c>
      <c r="U929">
        <v>90</v>
      </c>
      <c r="V929">
        <v>90</v>
      </c>
      <c r="W929">
        <v>110</v>
      </c>
      <c r="X929">
        <v>70</v>
      </c>
      <c r="Y929">
        <v>70</v>
      </c>
      <c r="Z929">
        <v>0.6</v>
      </c>
      <c r="AA929">
        <v>0</v>
      </c>
      <c r="AB929">
        <v>9</v>
      </c>
      <c r="AC929">
        <v>11</v>
      </c>
      <c r="AD929">
        <v>4.93</v>
      </c>
      <c r="AE929">
        <v>3</v>
      </c>
    </row>
    <row r="930" spans="1:31" x14ac:dyDescent="0.2">
      <c r="A930" t="s">
        <v>5540</v>
      </c>
      <c r="B930" t="s">
        <v>1132</v>
      </c>
      <c r="D930">
        <v>88</v>
      </c>
      <c r="E930" t="s">
        <v>7865</v>
      </c>
      <c r="F930" t="s">
        <v>1132</v>
      </c>
      <c r="H930">
        <v>700000</v>
      </c>
      <c r="I930" t="s">
        <v>1138</v>
      </c>
      <c r="J930">
        <v>0</v>
      </c>
      <c r="K930">
        <v>3</v>
      </c>
      <c r="L930">
        <v>0</v>
      </c>
      <c r="M930">
        <v>0</v>
      </c>
      <c r="Z930">
        <v>0</v>
      </c>
      <c r="AA930">
        <v>0</v>
      </c>
      <c r="AB930">
        <v>0</v>
      </c>
      <c r="AC930">
        <v>3</v>
      </c>
      <c r="AD930">
        <v>0</v>
      </c>
      <c r="AE930">
        <v>3</v>
      </c>
    </row>
    <row r="931" spans="1:31" x14ac:dyDescent="0.2">
      <c r="A931" t="s">
        <v>4499</v>
      </c>
      <c r="B931" t="s">
        <v>1132</v>
      </c>
      <c r="D931">
        <v>95</v>
      </c>
      <c r="E931" t="s">
        <v>1141</v>
      </c>
      <c r="F931" t="s">
        <v>1132</v>
      </c>
      <c r="H931">
        <v>2200000</v>
      </c>
      <c r="I931" t="s">
        <v>1138</v>
      </c>
      <c r="J931">
        <v>10</v>
      </c>
      <c r="K931">
        <v>30</v>
      </c>
      <c r="L931">
        <v>10</v>
      </c>
      <c r="M931">
        <v>30</v>
      </c>
      <c r="N931">
        <v>10</v>
      </c>
      <c r="O931">
        <v>10</v>
      </c>
      <c r="P931">
        <v>10</v>
      </c>
      <c r="Q931">
        <v>10</v>
      </c>
      <c r="R931">
        <v>10</v>
      </c>
      <c r="S931">
        <v>10</v>
      </c>
      <c r="T931">
        <v>10</v>
      </c>
      <c r="U931">
        <v>10</v>
      </c>
      <c r="V931">
        <v>10</v>
      </c>
      <c r="W931">
        <v>10</v>
      </c>
      <c r="X931">
        <v>20</v>
      </c>
      <c r="Y931">
        <v>10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3</v>
      </c>
    </row>
    <row r="932" spans="1:31" x14ac:dyDescent="0.2">
      <c r="A932" t="s">
        <v>7754</v>
      </c>
      <c r="B932" t="s">
        <v>1132</v>
      </c>
      <c r="D932">
        <v>8</v>
      </c>
      <c r="E932" t="s">
        <v>7865</v>
      </c>
      <c r="F932" t="s">
        <v>1132</v>
      </c>
      <c r="H932">
        <v>5900</v>
      </c>
      <c r="I932" t="s">
        <v>1138</v>
      </c>
      <c r="J932">
        <v>0</v>
      </c>
      <c r="K932">
        <v>0</v>
      </c>
      <c r="L932">
        <v>0</v>
      </c>
      <c r="M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5</v>
      </c>
    </row>
    <row r="933" spans="1:31" x14ac:dyDescent="0.2">
      <c r="A933" t="s">
        <v>4043</v>
      </c>
      <c r="B933" t="s">
        <v>1132</v>
      </c>
      <c r="D933">
        <v>47</v>
      </c>
      <c r="E933" t="s">
        <v>1141</v>
      </c>
      <c r="F933" t="s">
        <v>1132</v>
      </c>
      <c r="H933">
        <v>110000</v>
      </c>
      <c r="I933" t="s">
        <v>1138</v>
      </c>
      <c r="J933">
        <v>90</v>
      </c>
      <c r="K933">
        <v>71</v>
      </c>
      <c r="L933">
        <v>90</v>
      </c>
      <c r="M933">
        <v>70</v>
      </c>
      <c r="N933">
        <v>90</v>
      </c>
      <c r="O933">
        <v>90</v>
      </c>
      <c r="P933">
        <v>70</v>
      </c>
      <c r="Q933">
        <v>50</v>
      </c>
      <c r="R933">
        <v>50</v>
      </c>
      <c r="S933">
        <v>70</v>
      </c>
      <c r="T933">
        <v>110</v>
      </c>
      <c r="U933">
        <v>110</v>
      </c>
      <c r="V933">
        <v>90</v>
      </c>
      <c r="W933">
        <v>70</v>
      </c>
      <c r="X933">
        <v>140</v>
      </c>
      <c r="Y933">
        <v>90</v>
      </c>
      <c r="Z933">
        <v>0.2</v>
      </c>
      <c r="AA933">
        <v>0</v>
      </c>
      <c r="AB933">
        <v>0</v>
      </c>
      <c r="AC933">
        <v>1</v>
      </c>
      <c r="AD933">
        <v>0</v>
      </c>
      <c r="AE933">
        <v>3</v>
      </c>
    </row>
    <row r="934" spans="1:31" x14ac:dyDescent="0.2">
      <c r="A934" t="s">
        <v>4486</v>
      </c>
      <c r="B934" t="s">
        <v>1132</v>
      </c>
      <c r="D934">
        <v>36</v>
      </c>
      <c r="E934" t="s">
        <v>1141</v>
      </c>
      <c r="F934" t="s">
        <v>1132</v>
      </c>
      <c r="H934">
        <v>47000</v>
      </c>
      <c r="I934" t="s">
        <v>1138</v>
      </c>
      <c r="J934">
        <v>50</v>
      </c>
      <c r="K934">
        <v>40</v>
      </c>
      <c r="L934">
        <v>50</v>
      </c>
      <c r="M934">
        <v>40</v>
      </c>
      <c r="N934">
        <v>50</v>
      </c>
      <c r="O934">
        <v>70</v>
      </c>
      <c r="P934">
        <v>30</v>
      </c>
      <c r="Q934">
        <v>40</v>
      </c>
      <c r="R934">
        <v>50</v>
      </c>
      <c r="S934">
        <v>50</v>
      </c>
      <c r="T934">
        <v>50</v>
      </c>
      <c r="U934">
        <v>50</v>
      </c>
      <c r="V934">
        <v>90</v>
      </c>
      <c r="W934">
        <v>50</v>
      </c>
      <c r="X934">
        <v>50</v>
      </c>
      <c r="Y934">
        <v>70</v>
      </c>
      <c r="Z934">
        <v>0.3</v>
      </c>
      <c r="AA934">
        <v>0</v>
      </c>
      <c r="AB934">
        <v>0</v>
      </c>
      <c r="AC934">
        <v>0</v>
      </c>
      <c r="AD934">
        <v>0</v>
      </c>
      <c r="AE934">
        <v>3</v>
      </c>
    </row>
    <row r="935" spans="1:31" x14ac:dyDescent="0.2">
      <c r="A935" t="s">
        <v>7827</v>
      </c>
      <c r="B935" t="s">
        <v>1132</v>
      </c>
      <c r="D935">
        <v>38</v>
      </c>
      <c r="E935" t="s">
        <v>7865</v>
      </c>
      <c r="F935" t="s">
        <v>1132</v>
      </c>
      <c r="H935">
        <v>44000</v>
      </c>
      <c r="I935" t="s">
        <v>1138</v>
      </c>
      <c r="J935">
        <v>0</v>
      </c>
      <c r="K935">
        <v>0</v>
      </c>
      <c r="L935">
        <v>0</v>
      </c>
      <c r="M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3</v>
      </c>
    </row>
    <row r="936" spans="1:31" x14ac:dyDescent="0.2">
      <c r="A936" t="s">
        <v>7193</v>
      </c>
      <c r="B936" t="s">
        <v>1132</v>
      </c>
      <c r="D936">
        <v>94</v>
      </c>
      <c r="E936" t="s">
        <v>1141</v>
      </c>
      <c r="F936" t="s">
        <v>1132</v>
      </c>
      <c r="H936">
        <v>1800000</v>
      </c>
      <c r="I936" t="s">
        <v>1138</v>
      </c>
      <c r="J936">
        <v>0</v>
      </c>
      <c r="K936">
        <v>0</v>
      </c>
      <c r="L936">
        <v>0</v>
      </c>
      <c r="M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3</v>
      </c>
    </row>
    <row r="937" spans="1:31" x14ac:dyDescent="0.2">
      <c r="A937" t="s">
        <v>4738</v>
      </c>
      <c r="B937" t="s">
        <v>1132</v>
      </c>
      <c r="D937">
        <v>88</v>
      </c>
      <c r="E937" t="s">
        <v>1141</v>
      </c>
      <c r="F937" t="s">
        <v>1132</v>
      </c>
      <c r="H937">
        <v>1600000</v>
      </c>
      <c r="I937" t="s">
        <v>1138</v>
      </c>
      <c r="J937">
        <v>0</v>
      </c>
      <c r="K937">
        <v>0</v>
      </c>
      <c r="L937">
        <v>0</v>
      </c>
      <c r="M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3</v>
      </c>
    </row>
    <row r="938" spans="1:31" x14ac:dyDescent="0.2">
      <c r="A938" t="s">
        <v>7225</v>
      </c>
      <c r="B938" t="s">
        <v>1132</v>
      </c>
      <c r="D938">
        <v>58</v>
      </c>
      <c r="E938" t="s">
        <v>1141</v>
      </c>
      <c r="F938" t="s">
        <v>1132</v>
      </c>
      <c r="H938">
        <v>150000</v>
      </c>
      <c r="I938" t="s">
        <v>1138</v>
      </c>
      <c r="J938">
        <v>0</v>
      </c>
      <c r="K938">
        <v>0</v>
      </c>
      <c r="L938">
        <v>0</v>
      </c>
      <c r="M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3</v>
      </c>
    </row>
    <row r="939" spans="1:31" x14ac:dyDescent="0.2">
      <c r="A939" t="s">
        <v>2883</v>
      </c>
      <c r="B939" t="s">
        <v>1132</v>
      </c>
      <c r="D939">
        <v>72</v>
      </c>
      <c r="E939" t="s">
        <v>1141</v>
      </c>
      <c r="F939" t="s">
        <v>1132</v>
      </c>
      <c r="H939">
        <v>800000</v>
      </c>
      <c r="I939" t="s">
        <v>1138</v>
      </c>
      <c r="J939">
        <v>43</v>
      </c>
      <c r="K939">
        <v>44</v>
      </c>
      <c r="L939">
        <v>30</v>
      </c>
      <c r="M939">
        <v>30</v>
      </c>
      <c r="N939">
        <v>30</v>
      </c>
      <c r="O939">
        <v>30</v>
      </c>
      <c r="P939">
        <v>20</v>
      </c>
      <c r="Q939">
        <v>30</v>
      </c>
      <c r="R939">
        <v>30</v>
      </c>
      <c r="S939">
        <v>20</v>
      </c>
      <c r="T939">
        <v>20</v>
      </c>
      <c r="U939">
        <v>40</v>
      </c>
      <c r="V939">
        <v>70</v>
      </c>
      <c r="W939">
        <v>30</v>
      </c>
      <c r="X939">
        <v>40</v>
      </c>
      <c r="Y939">
        <v>50</v>
      </c>
      <c r="Z939">
        <v>0.2</v>
      </c>
      <c r="AA939">
        <v>0</v>
      </c>
      <c r="AB939">
        <v>13</v>
      </c>
      <c r="AC939">
        <v>14</v>
      </c>
      <c r="AD939">
        <v>2.36</v>
      </c>
      <c r="AE939">
        <v>4</v>
      </c>
    </row>
    <row r="940" spans="1:31" x14ac:dyDescent="0.2">
      <c r="A940" t="s">
        <v>4500</v>
      </c>
      <c r="B940" t="s">
        <v>1132</v>
      </c>
      <c r="D940">
        <v>96</v>
      </c>
      <c r="E940" t="s">
        <v>1141</v>
      </c>
      <c r="F940" t="s">
        <v>1132</v>
      </c>
      <c r="H940">
        <v>1400000</v>
      </c>
      <c r="I940" t="s">
        <v>1138</v>
      </c>
      <c r="J940">
        <v>10</v>
      </c>
      <c r="K940">
        <v>20</v>
      </c>
      <c r="L940">
        <v>10</v>
      </c>
      <c r="M940">
        <v>20</v>
      </c>
      <c r="N940">
        <v>10</v>
      </c>
      <c r="O940">
        <v>10</v>
      </c>
      <c r="P940">
        <v>10</v>
      </c>
      <c r="Q940">
        <v>10</v>
      </c>
      <c r="R940">
        <v>10</v>
      </c>
      <c r="S940">
        <v>10</v>
      </c>
      <c r="T940">
        <v>10</v>
      </c>
      <c r="U940">
        <v>20</v>
      </c>
      <c r="V940">
        <v>10</v>
      </c>
      <c r="W940">
        <v>10</v>
      </c>
      <c r="X940">
        <v>10</v>
      </c>
      <c r="Y940">
        <v>10</v>
      </c>
      <c r="Z940">
        <v>0.9</v>
      </c>
      <c r="AA940">
        <v>0</v>
      </c>
      <c r="AB940">
        <v>0</v>
      </c>
      <c r="AC940">
        <v>0</v>
      </c>
      <c r="AD940">
        <v>0</v>
      </c>
      <c r="AE940">
        <v>3</v>
      </c>
    </row>
    <row r="941" spans="1:31" x14ac:dyDescent="0.2">
      <c r="A941" t="s">
        <v>6445</v>
      </c>
      <c r="B941" t="s">
        <v>1132</v>
      </c>
      <c r="D941">
        <v>88</v>
      </c>
      <c r="E941" t="s">
        <v>1141</v>
      </c>
      <c r="F941" t="s">
        <v>1132</v>
      </c>
      <c r="H941">
        <v>1300000</v>
      </c>
      <c r="I941" t="s">
        <v>1138</v>
      </c>
      <c r="J941">
        <v>0</v>
      </c>
      <c r="K941">
        <v>0</v>
      </c>
      <c r="L941">
        <v>0</v>
      </c>
      <c r="M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3</v>
      </c>
    </row>
    <row r="942" spans="1:31" x14ac:dyDescent="0.2">
      <c r="A942" t="s">
        <v>5057</v>
      </c>
      <c r="B942" t="s">
        <v>1132</v>
      </c>
      <c r="D942">
        <v>55</v>
      </c>
      <c r="E942" t="s">
        <v>7864</v>
      </c>
      <c r="F942" t="s">
        <v>1132</v>
      </c>
      <c r="H942">
        <v>52000</v>
      </c>
      <c r="I942" t="s">
        <v>1138</v>
      </c>
      <c r="J942">
        <v>0</v>
      </c>
      <c r="K942">
        <v>0</v>
      </c>
      <c r="L942">
        <v>0</v>
      </c>
      <c r="M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3</v>
      </c>
    </row>
    <row r="943" spans="1:31" x14ac:dyDescent="0.2">
      <c r="A943" t="s">
        <v>959</v>
      </c>
      <c r="B943" t="s">
        <v>1132</v>
      </c>
      <c r="D943">
        <v>720000</v>
      </c>
      <c r="E943" t="s">
        <v>1141</v>
      </c>
      <c r="F943" t="s">
        <v>1132</v>
      </c>
      <c r="H943">
        <v>1900000</v>
      </c>
      <c r="I943" t="s">
        <v>1138</v>
      </c>
      <c r="J943">
        <v>12</v>
      </c>
      <c r="K943">
        <v>23</v>
      </c>
      <c r="L943">
        <v>10</v>
      </c>
      <c r="M943">
        <v>20</v>
      </c>
      <c r="N943">
        <v>10</v>
      </c>
      <c r="O943">
        <v>20</v>
      </c>
      <c r="P943">
        <v>10</v>
      </c>
      <c r="Q943">
        <v>10</v>
      </c>
      <c r="R943">
        <v>10</v>
      </c>
      <c r="S943">
        <v>10</v>
      </c>
      <c r="T943">
        <v>10</v>
      </c>
      <c r="U943">
        <v>10</v>
      </c>
      <c r="V943">
        <v>30</v>
      </c>
      <c r="W943">
        <v>10</v>
      </c>
      <c r="X943">
        <v>20</v>
      </c>
      <c r="Y943">
        <v>10</v>
      </c>
      <c r="Z943">
        <v>0.2</v>
      </c>
      <c r="AA943">
        <v>0</v>
      </c>
      <c r="AB943">
        <v>2</v>
      </c>
      <c r="AC943">
        <v>3</v>
      </c>
      <c r="AD943">
        <v>0</v>
      </c>
      <c r="AE943">
        <v>3</v>
      </c>
    </row>
    <row r="944" spans="1:31" x14ac:dyDescent="0.2">
      <c r="A944" t="s">
        <v>6054</v>
      </c>
      <c r="B944" t="s">
        <v>1132</v>
      </c>
      <c r="D944">
        <v>83</v>
      </c>
      <c r="E944" t="s">
        <v>1141</v>
      </c>
      <c r="F944" t="s">
        <v>1132</v>
      </c>
      <c r="H944">
        <v>1700000</v>
      </c>
      <c r="I944" t="s">
        <v>1138</v>
      </c>
      <c r="J944">
        <v>0</v>
      </c>
      <c r="K944">
        <v>0</v>
      </c>
      <c r="L944">
        <v>0</v>
      </c>
      <c r="M944">
        <v>0</v>
      </c>
      <c r="Z944">
        <v>0</v>
      </c>
      <c r="AA944">
        <v>0</v>
      </c>
      <c r="AB944">
        <v>0</v>
      </c>
      <c r="AC944">
        <v>0</v>
      </c>
      <c r="AD944">
        <v>11.6</v>
      </c>
      <c r="AE944">
        <v>4</v>
      </c>
    </row>
    <row r="945" spans="1:31" x14ac:dyDescent="0.2">
      <c r="A945" t="s">
        <v>5427</v>
      </c>
      <c r="B945" t="s">
        <v>1132</v>
      </c>
      <c r="D945">
        <v>524000</v>
      </c>
      <c r="E945" t="s">
        <v>1141</v>
      </c>
      <c r="F945" t="s">
        <v>1132</v>
      </c>
      <c r="H945">
        <v>790000</v>
      </c>
      <c r="I945" t="s">
        <v>1138</v>
      </c>
      <c r="J945">
        <v>1</v>
      </c>
      <c r="K945">
        <v>0</v>
      </c>
      <c r="L945">
        <v>0</v>
      </c>
      <c r="M945">
        <v>0</v>
      </c>
      <c r="Z945">
        <v>0</v>
      </c>
      <c r="AA945">
        <v>0</v>
      </c>
      <c r="AB945">
        <v>1</v>
      </c>
      <c r="AC945">
        <v>0</v>
      </c>
      <c r="AD945">
        <v>4.3</v>
      </c>
      <c r="AE945">
        <v>3</v>
      </c>
    </row>
    <row r="946" spans="1:31" x14ac:dyDescent="0.2">
      <c r="A946" t="s">
        <v>4387</v>
      </c>
      <c r="B946" t="s">
        <v>1132</v>
      </c>
      <c r="D946">
        <v>92</v>
      </c>
      <c r="E946" t="s">
        <v>1141</v>
      </c>
      <c r="F946" t="s">
        <v>1132</v>
      </c>
      <c r="H946">
        <v>1800000</v>
      </c>
      <c r="I946" t="s">
        <v>1138</v>
      </c>
      <c r="J946">
        <v>10</v>
      </c>
      <c r="K946">
        <v>20</v>
      </c>
      <c r="L946">
        <v>10</v>
      </c>
      <c r="M946">
        <v>20</v>
      </c>
      <c r="N946">
        <v>10</v>
      </c>
      <c r="O946">
        <v>10</v>
      </c>
      <c r="P946">
        <v>10</v>
      </c>
      <c r="Q946">
        <v>10</v>
      </c>
      <c r="R946">
        <v>0</v>
      </c>
      <c r="S946">
        <v>10</v>
      </c>
      <c r="T946">
        <v>10</v>
      </c>
      <c r="U946">
        <v>10</v>
      </c>
      <c r="V946">
        <v>70</v>
      </c>
      <c r="W946">
        <v>10</v>
      </c>
      <c r="X946">
        <v>20</v>
      </c>
      <c r="Y946">
        <v>20</v>
      </c>
      <c r="Z946">
        <v>0.7</v>
      </c>
      <c r="AA946">
        <v>0</v>
      </c>
      <c r="AB946">
        <v>0</v>
      </c>
      <c r="AC946">
        <v>0</v>
      </c>
      <c r="AD946">
        <v>0</v>
      </c>
      <c r="AE946">
        <v>3</v>
      </c>
    </row>
    <row r="947" spans="1:31" x14ac:dyDescent="0.2">
      <c r="A947" t="s">
        <v>5618</v>
      </c>
      <c r="B947" t="s">
        <v>1132</v>
      </c>
      <c r="D947">
        <v>79</v>
      </c>
      <c r="E947" t="s">
        <v>1141</v>
      </c>
      <c r="F947" t="s">
        <v>1132</v>
      </c>
      <c r="H947">
        <v>210000</v>
      </c>
      <c r="I947" t="s">
        <v>1138</v>
      </c>
      <c r="J947">
        <v>0</v>
      </c>
      <c r="K947">
        <v>0</v>
      </c>
      <c r="L947">
        <v>0</v>
      </c>
      <c r="M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4</v>
      </c>
    </row>
    <row r="948" spans="1:31" x14ac:dyDescent="0.2">
      <c r="A948" t="s">
        <v>457</v>
      </c>
      <c r="B948" t="s">
        <v>1132</v>
      </c>
      <c r="D948">
        <v>89</v>
      </c>
      <c r="E948" t="s">
        <v>1141</v>
      </c>
      <c r="F948" t="s">
        <v>1132</v>
      </c>
      <c r="H948">
        <v>190000</v>
      </c>
      <c r="I948" t="s">
        <v>1138</v>
      </c>
      <c r="J948">
        <v>73</v>
      </c>
      <c r="K948">
        <v>53</v>
      </c>
      <c r="L948">
        <v>70</v>
      </c>
      <c r="M948">
        <v>50</v>
      </c>
      <c r="N948">
        <v>70</v>
      </c>
      <c r="O948">
        <v>50</v>
      </c>
      <c r="P948">
        <v>40</v>
      </c>
      <c r="Q948">
        <v>30</v>
      </c>
      <c r="R948">
        <v>30</v>
      </c>
      <c r="S948">
        <v>50</v>
      </c>
      <c r="T948">
        <v>70</v>
      </c>
      <c r="U948">
        <v>70</v>
      </c>
      <c r="V948">
        <v>140</v>
      </c>
      <c r="W948">
        <v>50</v>
      </c>
      <c r="X948">
        <v>70</v>
      </c>
      <c r="Y948">
        <v>70</v>
      </c>
      <c r="Z948">
        <v>0.4</v>
      </c>
      <c r="AA948">
        <v>0</v>
      </c>
      <c r="AB948">
        <v>3</v>
      </c>
      <c r="AC948">
        <v>3</v>
      </c>
      <c r="AD948">
        <v>5.45</v>
      </c>
      <c r="AE948">
        <v>6</v>
      </c>
    </row>
    <row r="949" spans="1:31" x14ac:dyDescent="0.2">
      <c r="A949" t="s">
        <v>4864</v>
      </c>
      <c r="B949" t="s">
        <v>1132</v>
      </c>
      <c r="D949">
        <v>100</v>
      </c>
      <c r="E949" t="s">
        <v>1141</v>
      </c>
      <c r="F949" t="s">
        <v>1132</v>
      </c>
      <c r="H949">
        <v>570000</v>
      </c>
      <c r="I949" t="s">
        <v>1138</v>
      </c>
      <c r="J949">
        <v>0</v>
      </c>
      <c r="K949">
        <v>0</v>
      </c>
      <c r="L949">
        <v>0</v>
      </c>
      <c r="M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5</v>
      </c>
    </row>
    <row r="950" spans="1:31" x14ac:dyDescent="0.2">
      <c r="A950" t="s">
        <v>4888</v>
      </c>
      <c r="B950" t="s">
        <v>1132</v>
      </c>
      <c r="D950">
        <v>1380000</v>
      </c>
      <c r="E950" t="s">
        <v>1141</v>
      </c>
      <c r="F950" t="s">
        <v>1132</v>
      </c>
      <c r="H950">
        <v>610000</v>
      </c>
      <c r="I950" t="s">
        <v>1138</v>
      </c>
      <c r="J950">
        <v>0</v>
      </c>
      <c r="K950">
        <v>0</v>
      </c>
      <c r="L950">
        <v>0</v>
      </c>
      <c r="M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4</v>
      </c>
    </row>
    <row r="951" spans="1:31" x14ac:dyDescent="0.2">
      <c r="A951" t="s">
        <v>6377</v>
      </c>
      <c r="B951" t="s">
        <v>1132</v>
      </c>
      <c r="D951">
        <v>336000</v>
      </c>
      <c r="E951" t="s">
        <v>1141</v>
      </c>
      <c r="F951" t="s">
        <v>1132</v>
      </c>
      <c r="H951">
        <v>670000</v>
      </c>
      <c r="I951" t="s">
        <v>1138</v>
      </c>
      <c r="J951">
        <v>10</v>
      </c>
      <c r="K951">
        <v>10</v>
      </c>
      <c r="L951">
        <v>10</v>
      </c>
      <c r="M951">
        <v>10</v>
      </c>
      <c r="N951">
        <v>10</v>
      </c>
      <c r="O951">
        <v>10</v>
      </c>
      <c r="P951">
        <v>10</v>
      </c>
      <c r="Q951">
        <v>10</v>
      </c>
      <c r="R951">
        <v>10</v>
      </c>
      <c r="S951">
        <v>10</v>
      </c>
      <c r="T951">
        <v>10</v>
      </c>
      <c r="U951">
        <v>10</v>
      </c>
      <c r="V951">
        <v>10</v>
      </c>
      <c r="W951">
        <v>10</v>
      </c>
      <c r="X951">
        <v>10</v>
      </c>
      <c r="Y951">
        <v>0</v>
      </c>
      <c r="Z951">
        <v>0</v>
      </c>
      <c r="AA951">
        <v>100</v>
      </c>
      <c r="AB951">
        <v>0</v>
      </c>
      <c r="AC951">
        <v>0</v>
      </c>
      <c r="AD951">
        <v>0</v>
      </c>
      <c r="AE951">
        <v>4</v>
      </c>
    </row>
    <row r="952" spans="1:31" x14ac:dyDescent="0.2">
      <c r="A952" t="s">
        <v>4360</v>
      </c>
      <c r="B952" t="s">
        <v>1132</v>
      </c>
      <c r="D952">
        <v>52</v>
      </c>
      <c r="E952" t="s">
        <v>7865</v>
      </c>
      <c r="F952" t="s">
        <v>1132</v>
      </c>
      <c r="H952">
        <v>410000</v>
      </c>
      <c r="I952" t="s">
        <v>1138</v>
      </c>
      <c r="J952">
        <v>30</v>
      </c>
      <c r="K952">
        <v>30</v>
      </c>
      <c r="L952">
        <v>30</v>
      </c>
      <c r="M952">
        <v>30</v>
      </c>
      <c r="N952">
        <v>30</v>
      </c>
      <c r="O952">
        <v>30</v>
      </c>
      <c r="P952">
        <v>30</v>
      </c>
      <c r="Q952">
        <v>20</v>
      </c>
      <c r="R952">
        <v>20</v>
      </c>
      <c r="S952">
        <v>40</v>
      </c>
      <c r="T952">
        <v>30</v>
      </c>
      <c r="U952">
        <v>20</v>
      </c>
      <c r="V952">
        <v>50</v>
      </c>
      <c r="W952">
        <v>20</v>
      </c>
      <c r="X952">
        <v>20</v>
      </c>
      <c r="Y952">
        <v>30</v>
      </c>
      <c r="Z952">
        <v>0</v>
      </c>
      <c r="AA952">
        <v>100</v>
      </c>
      <c r="AB952">
        <v>0</v>
      </c>
      <c r="AC952">
        <v>0</v>
      </c>
      <c r="AD952">
        <v>0</v>
      </c>
      <c r="AE952">
        <v>3</v>
      </c>
    </row>
    <row r="953" spans="1:31" x14ac:dyDescent="0.2">
      <c r="A953" t="s">
        <v>4807</v>
      </c>
      <c r="B953" t="s">
        <v>1132</v>
      </c>
      <c r="D953">
        <v>722000</v>
      </c>
      <c r="E953" t="s">
        <v>7864</v>
      </c>
      <c r="F953" t="s">
        <v>1132</v>
      </c>
      <c r="H953">
        <v>4000000</v>
      </c>
      <c r="I953" t="s">
        <v>1138</v>
      </c>
      <c r="J953">
        <v>0</v>
      </c>
      <c r="K953">
        <v>0</v>
      </c>
      <c r="L953">
        <v>0</v>
      </c>
      <c r="M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3</v>
      </c>
    </row>
    <row r="954" spans="1:31" x14ac:dyDescent="0.2">
      <c r="A954" t="s">
        <v>3807</v>
      </c>
      <c r="B954" t="s">
        <v>1132</v>
      </c>
      <c r="D954">
        <v>909000</v>
      </c>
      <c r="E954" t="s">
        <v>1141</v>
      </c>
      <c r="F954" t="s">
        <v>1132</v>
      </c>
      <c r="H954">
        <v>3200000</v>
      </c>
      <c r="I954" t="s">
        <v>1138</v>
      </c>
      <c r="J954">
        <v>0</v>
      </c>
      <c r="K954">
        <v>0</v>
      </c>
      <c r="L954">
        <v>0</v>
      </c>
      <c r="M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3</v>
      </c>
    </row>
    <row r="955" spans="1:31" x14ac:dyDescent="0.2">
      <c r="A955" t="s">
        <v>4198</v>
      </c>
      <c r="B955" t="s">
        <v>1132</v>
      </c>
      <c r="D955">
        <v>57200</v>
      </c>
      <c r="E955" t="s">
        <v>1141</v>
      </c>
      <c r="F955" t="s">
        <v>1132</v>
      </c>
      <c r="H955">
        <v>340000</v>
      </c>
      <c r="I955" t="s">
        <v>1138</v>
      </c>
      <c r="J955">
        <v>40</v>
      </c>
      <c r="K955">
        <v>31</v>
      </c>
      <c r="L955">
        <v>40</v>
      </c>
      <c r="M955">
        <v>30</v>
      </c>
      <c r="N955">
        <v>40</v>
      </c>
      <c r="O955">
        <v>50</v>
      </c>
      <c r="P955">
        <v>30</v>
      </c>
      <c r="Q955">
        <v>20</v>
      </c>
      <c r="R955">
        <v>10</v>
      </c>
      <c r="S955">
        <v>30</v>
      </c>
      <c r="T955">
        <v>30</v>
      </c>
      <c r="U955">
        <v>50</v>
      </c>
      <c r="V955">
        <v>50</v>
      </c>
      <c r="W955">
        <v>30</v>
      </c>
      <c r="X955">
        <v>70</v>
      </c>
      <c r="Y955">
        <v>40</v>
      </c>
      <c r="Z955">
        <v>0.6</v>
      </c>
      <c r="AA955">
        <v>0</v>
      </c>
      <c r="AB955">
        <v>0</v>
      </c>
      <c r="AC955">
        <v>1</v>
      </c>
      <c r="AD955">
        <v>0</v>
      </c>
      <c r="AE955">
        <v>3</v>
      </c>
    </row>
    <row r="956" spans="1:31" x14ac:dyDescent="0.2">
      <c r="A956" t="s">
        <v>4693</v>
      </c>
      <c r="B956" t="s">
        <v>1132</v>
      </c>
      <c r="D956">
        <v>100</v>
      </c>
      <c r="E956" t="s">
        <v>1141</v>
      </c>
      <c r="F956" t="s">
        <v>1132</v>
      </c>
      <c r="H956">
        <v>1800000</v>
      </c>
      <c r="I956" t="s">
        <v>1138</v>
      </c>
      <c r="J956">
        <v>0</v>
      </c>
      <c r="K956">
        <v>1</v>
      </c>
      <c r="L956">
        <v>0</v>
      </c>
      <c r="M956">
        <v>0</v>
      </c>
      <c r="Z956">
        <v>0</v>
      </c>
      <c r="AA956">
        <v>0</v>
      </c>
      <c r="AB956">
        <v>0</v>
      </c>
      <c r="AC956">
        <v>1</v>
      </c>
      <c r="AD956">
        <v>0</v>
      </c>
      <c r="AE956">
        <v>3</v>
      </c>
    </row>
    <row r="957" spans="1:31" x14ac:dyDescent="0.2">
      <c r="A957" t="s">
        <v>6702</v>
      </c>
      <c r="B957" t="s">
        <v>1132</v>
      </c>
      <c r="D957">
        <v>58</v>
      </c>
      <c r="E957" t="s">
        <v>1141</v>
      </c>
      <c r="F957" t="s">
        <v>1132</v>
      </c>
      <c r="H957">
        <v>570000</v>
      </c>
      <c r="I957" t="s">
        <v>1138</v>
      </c>
      <c r="J957">
        <v>0</v>
      </c>
      <c r="K957">
        <v>1</v>
      </c>
      <c r="L957">
        <v>0</v>
      </c>
      <c r="M957">
        <v>0</v>
      </c>
      <c r="Z957">
        <v>0</v>
      </c>
      <c r="AA957">
        <v>0</v>
      </c>
      <c r="AB957">
        <v>0</v>
      </c>
      <c r="AC957">
        <v>1</v>
      </c>
      <c r="AD957">
        <v>0</v>
      </c>
      <c r="AE957">
        <v>3</v>
      </c>
    </row>
    <row r="958" spans="1:31" x14ac:dyDescent="0.2">
      <c r="A958" t="s">
        <v>5384</v>
      </c>
      <c r="B958">
        <v>43</v>
      </c>
      <c r="C958" t="s">
        <v>1139</v>
      </c>
      <c r="D958">
        <v>66</v>
      </c>
      <c r="E958" t="s">
        <v>7864</v>
      </c>
      <c r="F958">
        <v>38</v>
      </c>
      <c r="G958" t="s">
        <v>1136</v>
      </c>
      <c r="H958">
        <v>850000</v>
      </c>
      <c r="I958" t="s">
        <v>1138</v>
      </c>
      <c r="J958">
        <v>0</v>
      </c>
      <c r="K958">
        <v>0</v>
      </c>
      <c r="L958">
        <v>0</v>
      </c>
      <c r="M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3</v>
      </c>
    </row>
    <row r="959" spans="1:31" x14ac:dyDescent="0.2">
      <c r="A959" t="s">
        <v>2500</v>
      </c>
      <c r="B959">
        <v>53</v>
      </c>
      <c r="C959" t="s">
        <v>1139</v>
      </c>
      <c r="D959">
        <v>82</v>
      </c>
      <c r="E959" t="s">
        <v>7864</v>
      </c>
      <c r="F959" t="s">
        <v>1132</v>
      </c>
      <c r="H959">
        <v>1700000</v>
      </c>
      <c r="I959" t="s">
        <v>1138</v>
      </c>
      <c r="J959">
        <v>0</v>
      </c>
      <c r="K959">
        <v>10</v>
      </c>
      <c r="L959">
        <v>0</v>
      </c>
      <c r="M959">
        <v>10</v>
      </c>
      <c r="N959">
        <v>0</v>
      </c>
      <c r="O959">
        <v>0</v>
      </c>
      <c r="P959">
        <v>0</v>
      </c>
      <c r="Q959">
        <v>10</v>
      </c>
      <c r="R959">
        <v>10</v>
      </c>
      <c r="S959">
        <v>0</v>
      </c>
      <c r="T959">
        <v>0</v>
      </c>
      <c r="U959">
        <v>0</v>
      </c>
      <c r="V959">
        <v>0</v>
      </c>
      <c r="W959">
        <v>10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4.4000000000000004</v>
      </c>
      <c r="AE959">
        <v>2</v>
      </c>
    </row>
    <row r="960" spans="1:31" x14ac:dyDescent="0.2">
      <c r="A960" t="s">
        <v>6710</v>
      </c>
      <c r="B960" t="s">
        <v>1132</v>
      </c>
      <c r="D960">
        <v>73</v>
      </c>
      <c r="E960" t="s">
        <v>7864</v>
      </c>
      <c r="F960">
        <v>23</v>
      </c>
      <c r="G960" t="s">
        <v>1136</v>
      </c>
      <c r="H960">
        <v>1700000</v>
      </c>
      <c r="I960" t="s">
        <v>1138</v>
      </c>
      <c r="J960">
        <v>10</v>
      </c>
      <c r="K960">
        <v>11</v>
      </c>
      <c r="L960">
        <v>10</v>
      </c>
      <c r="M960">
        <v>10</v>
      </c>
      <c r="N960">
        <v>10</v>
      </c>
      <c r="O960">
        <v>10</v>
      </c>
      <c r="P960">
        <v>10</v>
      </c>
      <c r="Q960">
        <v>10</v>
      </c>
      <c r="R960">
        <v>10</v>
      </c>
      <c r="S960">
        <v>0</v>
      </c>
      <c r="T960">
        <v>0</v>
      </c>
      <c r="U960">
        <v>10</v>
      </c>
      <c r="V960">
        <v>10</v>
      </c>
      <c r="W960">
        <v>0</v>
      </c>
      <c r="X960">
        <v>10</v>
      </c>
      <c r="Y960">
        <v>10</v>
      </c>
      <c r="Z960">
        <v>0</v>
      </c>
      <c r="AA960">
        <v>100</v>
      </c>
      <c r="AB960">
        <v>0</v>
      </c>
      <c r="AC960">
        <v>1</v>
      </c>
      <c r="AD960">
        <v>0</v>
      </c>
      <c r="AE960">
        <v>2</v>
      </c>
    </row>
    <row r="961" spans="1:31" x14ac:dyDescent="0.2">
      <c r="A961" t="s">
        <v>3616</v>
      </c>
      <c r="B961" t="s">
        <v>1132</v>
      </c>
      <c r="D961">
        <v>19</v>
      </c>
      <c r="E961" t="s">
        <v>7864</v>
      </c>
      <c r="F961">
        <v>34</v>
      </c>
      <c r="G961" t="s">
        <v>1251</v>
      </c>
      <c r="H961">
        <v>39000</v>
      </c>
      <c r="I961" t="s">
        <v>1138</v>
      </c>
      <c r="J961">
        <v>0</v>
      </c>
      <c r="K961">
        <v>0</v>
      </c>
      <c r="L961">
        <v>0</v>
      </c>
      <c r="M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4</v>
      </c>
    </row>
    <row r="962" spans="1:31" x14ac:dyDescent="0.2">
      <c r="A962" t="s">
        <v>4577</v>
      </c>
      <c r="B962">
        <v>22</v>
      </c>
      <c r="C962" t="s">
        <v>1158</v>
      </c>
      <c r="D962">
        <v>88</v>
      </c>
      <c r="F962" t="s">
        <v>1132</v>
      </c>
      <c r="H962">
        <v>400000</v>
      </c>
      <c r="I962" t="s">
        <v>1138</v>
      </c>
      <c r="J962">
        <v>10</v>
      </c>
      <c r="K962">
        <v>22</v>
      </c>
      <c r="L962">
        <v>10</v>
      </c>
      <c r="M962">
        <v>20</v>
      </c>
      <c r="N962">
        <v>10</v>
      </c>
      <c r="O962">
        <v>20</v>
      </c>
      <c r="P962">
        <v>10</v>
      </c>
      <c r="Q962">
        <v>20</v>
      </c>
      <c r="R962">
        <v>20</v>
      </c>
      <c r="S962">
        <v>20</v>
      </c>
      <c r="T962">
        <v>20</v>
      </c>
      <c r="U962">
        <v>10</v>
      </c>
      <c r="V962">
        <v>30</v>
      </c>
      <c r="W962">
        <v>10</v>
      </c>
      <c r="X962">
        <v>10</v>
      </c>
      <c r="Y962">
        <v>20</v>
      </c>
      <c r="Z962">
        <v>0.4</v>
      </c>
      <c r="AA962">
        <v>100</v>
      </c>
      <c r="AB962">
        <v>0</v>
      </c>
      <c r="AC962">
        <v>2</v>
      </c>
      <c r="AD962">
        <v>0</v>
      </c>
      <c r="AE962">
        <v>2</v>
      </c>
    </row>
    <row r="963" spans="1:31" x14ac:dyDescent="0.2">
      <c r="A963" t="s">
        <v>7777</v>
      </c>
      <c r="B963">
        <v>48</v>
      </c>
      <c r="C963" t="s">
        <v>1178</v>
      </c>
      <c r="D963">
        <v>94</v>
      </c>
      <c r="E963" t="s">
        <v>7868</v>
      </c>
      <c r="F963">
        <v>51</v>
      </c>
      <c r="G963" t="s">
        <v>1160</v>
      </c>
      <c r="H963">
        <v>1900000</v>
      </c>
      <c r="I963" t="s">
        <v>1138</v>
      </c>
      <c r="J963">
        <v>0</v>
      </c>
      <c r="K963">
        <v>0</v>
      </c>
      <c r="L963">
        <v>0</v>
      </c>
      <c r="M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2</v>
      </c>
    </row>
    <row r="964" spans="1:31" x14ac:dyDescent="0.2">
      <c r="A964" t="s">
        <v>6126</v>
      </c>
      <c r="B964" t="s">
        <v>1132</v>
      </c>
      <c r="D964">
        <v>28</v>
      </c>
      <c r="E964" t="s">
        <v>1141</v>
      </c>
      <c r="F964" t="s">
        <v>1132</v>
      </c>
      <c r="H964">
        <v>11000</v>
      </c>
      <c r="I964" t="s">
        <v>1138</v>
      </c>
      <c r="J964">
        <v>0</v>
      </c>
      <c r="K964">
        <v>0</v>
      </c>
      <c r="L964">
        <v>0</v>
      </c>
      <c r="M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3</v>
      </c>
    </row>
    <row r="965" spans="1:31" x14ac:dyDescent="0.2">
      <c r="A965" t="s">
        <v>7828</v>
      </c>
      <c r="B965" t="s">
        <v>1132</v>
      </c>
      <c r="D965">
        <v>81</v>
      </c>
      <c r="E965" t="s">
        <v>1141</v>
      </c>
      <c r="F965" t="s">
        <v>1132</v>
      </c>
      <c r="H965">
        <v>11000</v>
      </c>
      <c r="I965" t="s">
        <v>1138</v>
      </c>
      <c r="J965">
        <v>0</v>
      </c>
      <c r="K965">
        <v>1</v>
      </c>
      <c r="L965">
        <v>0</v>
      </c>
      <c r="M965">
        <v>0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3</v>
      </c>
    </row>
    <row r="966" spans="1:31" x14ac:dyDescent="0.2">
      <c r="A966" t="s">
        <v>7487</v>
      </c>
      <c r="B966" t="s">
        <v>1132</v>
      </c>
      <c r="D966">
        <v>40</v>
      </c>
      <c r="E966" t="s">
        <v>1150</v>
      </c>
      <c r="F966" t="s">
        <v>1132</v>
      </c>
      <c r="H966">
        <v>81000</v>
      </c>
      <c r="I966" t="s">
        <v>1138</v>
      </c>
      <c r="J966">
        <v>0</v>
      </c>
      <c r="K966">
        <v>0</v>
      </c>
      <c r="L966">
        <v>0</v>
      </c>
      <c r="M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3</v>
      </c>
    </row>
    <row r="967" spans="1:31" x14ac:dyDescent="0.2">
      <c r="A967" t="s">
        <v>6211</v>
      </c>
      <c r="B967" t="s">
        <v>1132</v>
      </c>
      <c r="D967">
        <v>29</v>
      </c>
      <c r="E967" t="s">
        <v>7877</v>
      </c>
      <c r="F967" t="s">
        <v>1132</v>
      </c>
      <c r="H967">
        <v>85000</v>
      </c>
      <c r="I967" t="s">
        <v>1138</v>
      </c>
      <c r="J967">
        <v>110</v>
      </c>
      <c r="K967">
        <v>91</v>
      </c>
      <c r="L967">
        <v>110</v>
      </c>
      <c r="M967">
        <v>90</v>
      </c>
      <c r="N967">
        <v>110</v>
      </c>
      <c r="O967">
        <v>110</v>
      </c>
      <c r="P967">
        <v>90</v>
      </c>
      <c r="Q967">
        <v>90</v>
      </c>
      <c r="R967">
        <v>110</v>
      </c>
      <c r="S967">
        <v>90</v>
      </c>
      <c r="T967">
        <v>90</v>
      </c>
      <c r="U967">
        <v>110</v>
      </c>
      <c r="V967">
        <v>140</v>
      </c>
      <c r="W967">
        <v>110</v>
      </c>
      <c r="X967">
        <v>110</v>
      </c>
      <c r="Y967">
        <v>140</v>
      </c>
      <c r="Z967">
        <v>1.7</v>
      </c>
      <c r="AA967">
        <v>0</v>
      </c>
      <c r="AB967">
        <v>0</v>
      </c>
      <c r="AC967">
        <v>1</v>
      </c>
      <c r="AD967">
        <v>6.7</v>
      </c>
      <c r="AE967">
        <v>2</v>
      </c>
    </row>
    <row r="968" spans="1:31" x14ac:dyDescent="0.2">
      <c r="A968" t="s">
        <v>4352</v>
      </c>
      <c r="B968" t="s">
        <v>1132</v>
      </c>
      <c r="D968">
        <v>31</v>
      </c>
      <c r="E968" t="s">
        <v>1141</v>
      </c>
      <c r="F968" t="s">
        <v>1132</v>
      </c>
      <c r="H968">
        <v>85000</v>
      </c>
      <c r="I968" t="s">
        <v>1138</v>
      </c>
      <c r="J968">
        <v>147</v>
      </c>
      <c r="K968">
        <v>110</v>
      </c>
      <c r="L968">
        <v>110</v>
      </c>
      <c r="M968">
        <v>90</v>
      </c>
      <c r="N968">
        <v>110</v>
      </c>
      <c r="O968">
        <v>110</v>
      </c>
      <c r="P968">
        <v>90</v>
      </c>
      <c r="Q968">
        <v>90</v>
      </c>
      <c r="R968">
        <v>110</v>
      </c>
      <c r="S968">
        <v>90</v>
      </c>
      <c r="T968">
        <v>90</v>
      </c>
      <c r="U968">
        <v>110</v>
      </c>
      <c r="V968">
        <v>140</v>
      </c>
      <c r="W968">
        <v>110</v>
      </c>
      <c r="X968">
        <v>110</v>
      </c>
      <c r="Y968">
        <v>140</v>
      </c>
      <c r="Z968">
        <v>1.7</v>
      </c>
      <c r="AA968">
        <v>0</v>
      </c>
      <c r="AB968">
        <v>37</v>
      </c>
      <c r="AC968">
        <v>20</v>
      </c>
      <c r="AD968">
        <v>4.1500000000000004</v>
      </c>
      <c r="AE968">
        <v>2</v>
      </c>
    </row>
    <row r="969" spans="1:31" x14ac:dyDescent="0.2">
      <c r="A969" t="s">
        <v>6110</v>
      </c>
      <c r="B969" t="s">
        <v>1132</v>
      </c>
      <c r="D969">
        <v>42</v>
      </c>
      <c r="E969" t="s">
        <v>1141</v>
      </c>
      <c r="F969" t="s">
        <v>1132</v>
      </c>
      <c r="H969">
        <v>73000</v>
      </c>
      <c r="I969" t="s">
        <v>1138</v>
      </c>
      <c r="J969">
        <v>0</v>
      </c>
      <c r="K969">
        <v>0</v>
      </c>
      <c r="L969">
        <v>0</v>
      </c>
      <c r="M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3</v>
      </c>
    </row>
    <row r="970" spans="1:31" x14ac:dyDescent="0.2">
      <c r="A970" t="s">
        <v>500</v>
      </c>
      <c r="B970" t="s">
        <v>1132</v>
      </c>
      <c r="D970">
        <v>6190000</v>
      </c>
      <c r="E970" t="s">
        <v>1198</v>
      </c>
      <c r="F970" t="s">
        <v>1132</v>
      </c>
      <c r="H970">
        <v>1300000</v>
      </c>
      <c r="I970" t="s">
        <v>1138</v>
      </c>
      <c r="J970">
        <v>40</v>
      </c>
      <c r="K970">
        <v>50</v>
      </c>
      <c r="L970">
        <v>40</v>
      </c>
      <c r="M970">
        <v>50</v>
      </c>
      <c r="N970">
        <v>40</v>
      </c>
      <c r="O970">
        <v>70</v>
      </c>
      <c r="P970">
        <v>40</v>
      </c>
      <c r="Q970">
        <v>40</v>
      </c>
      <c r="R970">
        <v>50</v>
      </c>
      <c r="S970">
        <v>70</v>
      </c>
      <c r="T970">
        <v>30</v>
      </c>
      <c r="U970">
        <v>50</v>
      </c>
      <c r="V970">
        <v>70</v>
      </c>
      <c r="W970">
        <v>30</v>
      </c>
      <c r="X970">
        <v>70</v>
      </c>
      <c r="Y970">
        <v>50</v>
      </c>
      <c r="Z970">
        <v>0.1</v>
      </c>
      <c r="AA970">
        <v>100</v>
      </c>
      <c r="AB970">
        <v>0</v>
      </c>
      <c r="AC970">
        <v>0</v>
      </c>
      <c r="AD970">
        <v>0</v>
      </c>
      <c r="AE970">
        <v>3</v>
      </c>
    </row>
    <row r="971" spans="1:31" x14ac:dyDescent="0.2">
      <c r="A971" t="s">
        <v>3775</v>
      </c>
      <c r="B971" t="s">
        <v>1132</v>
      </c>
      <c r="D971">
        <v>5570000</v>
      </c>
      <c r="E971" t="s">
        <v>1141</v>
      </c>
      <c r="F971" t="s">
        <v>1132</v>
      </c>
      <c r="H971">
        <v>1400000</v>
      </c>
      <c r="I971" t="s">
        <v>1138</v>
      </c>
      <c r="J971">
        <v>40</v>
      </c>
      <c r="K971">
        <v>50</v>
      </c>
      <c r="L971">
        <v>40</v>
      </c>
      <c r="M971">
        <v>50</v>
      </c>
      <c r="N971">
        <v>40</v>
      </c>
      <c r="O971">
        <v>70</v>
      </c>
      <c r="P971">
        <v>40</v>
      </c>
      <c r="Q971">
        <v>40</v>
      </c>
      <c r="R971">
        <v>50</v>
      </c>
      <c r="S971">
        <v>70</v>
      </c>
      <c r="T971">
        <v>30</v>
      </c>
      <c r="U971">
        <v>50</v>
      </c>
      <c r="V971">
        <v>70</v>
      </c>
      <c r="W971">
        <v>30</v>
      </c>
      <c r="X971">
        <v>70</v>
      </c>
      <c r="Y971">
        <v>50</v>
      </c>
      <c r="Z971">
        <v>0.1</v>
      </c>
      <c r="AA971">
        <v>100</v>
      </c>
      <c r="AB971">
        <v>0</v>
      </c>
      <c r="AC971">
        <v>0</v>
      </c>
      <c r="AD971">
        <v>0</v>
      </c>
      <c r="AE971">
        <v>3</v>
      </c>
    </row>
    <row r="972" spans="1:31" x14ac:dyDescent="0.2">
      <c r="A972" t="s">
        <v>3731</v>
      </c>
      <c r="B972">
        <v>37</v>
      </c>
      <c r="C972" t="s">
        <v>1160</v>
      </c>
      <c r="D972">
        <v>96</v>
      </c>
      <c r="E972" t="s">
        <v>1141</v>
      </c>
      <c r="F972">
        <v>51</v>
      </c>
      <c r="G972" t="s">
        <v>1160</v>
      </c>
      <c r="H972">
        <v>1800000</v>
      </c>
      <c r="I972" t="s">
        <v>1138</v>
      </c>
      <c r="J972">
        <v>1300</v>
      </c>
      <c r="K972">
        <v>1300</v>
      </c>
      <c r="L972">
        <v>1300</v>
      </c>
      <c r="M972">
        <v>1300</v>
      </c>
      <c r="N972">
        <v>1300</v>
      </c>
      <c r="O972">
        <v>1300</v>
      </c>
      <c r="P972">
        <v>1000</v>
      </c>
      <c r="Q972">
        <v>1000</v>
      </c>
      <c r="R972">
        <v>1000</v>
      </c>
      <c r="S972">
        <v>1000</v>
      </c>
      <c r="T972">
        <v>1000</v>
      </c>
      <c r="U972">
        <v>1300</v>
      </c>
      <c r="V972">
        <v>1600</v>
      </c>
      <c r="W972">
        <v>880</v>
      </c>
      <c r="X972">
        <v>1600</v>
      </c>
      <c r="Y972">
        <v>1600</v>
      </c>
      <c r="Z972">
        <v>0.1</v>
      </c>
      <c r="AA972">
        <v>100</v>
      </c>
      <c r="AB972">
        <v>0</v>
      </c>
      <c r="AC972">
        <v>0</v>
      </c>
      <c r="AD972">
        <v>0</v>
      </c>
      <c r="AE972">
        <v>2</v>
      </c>
    </row>
    <row r="973" spans="1:31" x14ac:dyDescent="0.2">
      <c r="A973" t="s">
        <v>3330</v>
      </c>
      <c r="B973" t="s">
        <v>1132</v>
      </c>
      <c r="D973">
        <v>671000</v>
      </c>
      <c r="E973" t="s">
        <v>1150</v>
      </c>
      <c r="F973" t="s">
        <v>1132</v>
      </c>
      <c r="H973">
        <v>18000</v>
      </c>
      <c r="I973" t="s">
        <v>1138</v>
      </c>
      <c r="J973">
        <v>10</v>
      </c>
      <c r="K973">
        <v>10</v>
      </c>
      <c r="L973">
        <v>10</v>
      </c>
      <c r="M973">
        <v>10</v>
      </c>
      <c r="N973">
        <v>10</v>
      </c>
      <c r="O973">
        <v>10</v>
      </c>
      <c r="P973">
        <v>10</v>
      </c>
      <c r="Q973">
        <v>10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3</v>
      </c>
    </row>
    <row r="974" spans="1:31" x14ac:dyDescent="0.2">
      <c r="A974" t="s">
        <v>2062</v>
      </c>
      <c r="B974">
        <v>40</v>
      </c>
      <c r="C974" t="s">
        <v>1178</v>
      </c>
      <c r="D974">
        <v>85</v>
      </c>
      <c r="E974" t="s">
        <v>7877</v>
      </c>
      <c r="F974">
        <v>51</v>
      </c>
      <c r="G974" t="s">
        <v>1160</v>
      </c>
      <c r="H974">
        <v>2200000</v>
      </c>
      <c r="I974" t="s">
        <v>1138</v>
      </c>
      <c r="J974">
        <v>244</v>
      </c>
      <c r="K974">
        <v>232</v>
      </c>
      <c r="L974">
        <v>210</v>
      </c>
      <c r="M974">
        <v>200</v>
      </c>
      <c r="N974">
        <v>210</v>
      </c>
      <c r="O974">
        <v>260</v>
      </c>
      <c r="P974">
        <v>210</v>
      </c>
      <c r="Q974">
        <v>140</v>
      </c>
      <c r="R974">
        <v>210</v>
      </c>
      <c r="S974">
        <v>260</v>
      </c>
      <c r="T974">
        <v>210</v>
      </c>
      <c r="U974">
        <v>260</v>
      </c>
      <c r="V974">
        <v>260</v>
      </c>
      <c r="W974">
        <v>140</v>
      </c>
      <c r="X974">
        <v>260</v>
      </c>
      <c r="Y974">
        <v>260</v>
      </c>
      <c r="Z974">
        <v>2.2000000000000002</v>
      </c>
      <c r="AA974">
        <v>0</v>
      </c>
      <c r="AB974">
        <v>34</v>
      </c>
      <c r="AC974">
        <v>32</v>
      </c>
      <c r="AD974">
        <v>32.44</v>
      </c>
      <c r="AE974">
        <v>2</v>
      </c>
    </row>
    <row r="975" spans="1:31" x14ac:dyDescent="0.2">
      <c r="A975" t="s">
        <v>3271</v>
      </c>
      <c r="B975">
        <v>17</v>
      </c>
      <c r="C975" t="s">
        <v>1206</v>
      </c>
      <c r="D975">
        <v>50</v>
      </c>
      <c r="E975" t="s">
        <v>1141</v>
      </c>
      <c r="F975">
        <v>4</v>
      </c>
      <c r="G975" t="s">
        <v>1206</v>
      </c>
      <c r="H975">
        <v>220000</v>
      </c>
      <c r="I975" t="s">
        <v>1138</v>
      </c>
      <c r="J975">
        <v>0</v>
      </c>
      <c r="K975">
        <v>10</v>
      </c>
      <c r="L975">
        <v>0</v>
      </c>
      <c r="M975">
        <v>10</v>
      </c>
      <c r="N975">
        <v>0</v>
      </c>
      <c r="O975">
        <v>0</v>
      </c>
      <c r="P975">
        <v>10</v>
      </c>
      <c r="Q975">
        <v>10</v>
      </c>
      <c r="R975">
        <v>10</v>
      </c>
      <c r="S975">
        <v>10</v>
      </c>
      <c r="T975">
        <v>10</v>
      </c>
      <c r="U975">
        <v>10</v>
      </c>
      <c r="V975">
        <v>10</v>
      </c>
      <c r="W975">
        <v>10</v>
      </c>
      <c r="X975">
        <v>20</v>
      </c>
      <c r="Y975">
        <v>10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4</v>
      </c>
    </row>
    <row r="976" spans="1:31" x14ac:dyDescent="0.2">
      <c r="A976" t="s">
        <v>3839</v>
      </c>
      <c r="B976">
        <v>12</v>
      </c>
      <c r="C976" t="s">
        <v>1225</v>
      </c>
      <c r="D976">
        <v>90</v>
      </c>
      <c r="E976" t="s">
        <v>1564</v>
      </c>
      <c r="F976">
        <v>3</v>
      </c>
      <c r="G976" t="s">
        <v>1225</v>
      </c>
      <c r="H976">
        <v>150000</v>
      </c>
      <c r="I976" t="s">
        <v>1138</v>
      </c>
      <c r="J976">
        <v>0</v>
      </c>
      <c r="K976">
        <v>0</v>
      </c>
      <c r="L976">
        <v>0</v>
      </c>
      <c r="M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4</v>
      </c>
    </row>
    <row r="977" spans="1:31" x14ac:dyDescent="0.2">
      <c r="A977" t="s">
        <v>615</v>
      </c>
      <c r="B977">
        <v>9</v>
      </c>
      <c r="C977" t="s">
        <v>1358</v>
      </c>
      <c r="D977">
        <v>90</v>
      </c>
      <c r="E977" t="s">
        <v>7864</v>
      </c>
      <c r="F977">
        <v>12</v>
      </c>
      <c r="G977" t="s">
        <v>1160</v>
      </c>
      <c r="H977">
        <v>1300000</v>
      </c>
      <c r="I977" t="s">
        <v>1138</v>
      </c>
      <c r="J977">
        <v>30</v>
      </c>
      <c r="K977">
        <v>40</v>
      </c>
      <c r="L977">
        <v>30</v>
      </c>
      <c r="M977">
        <v>40</v>
      </c>
      <c r="N977">
        <v>30</v>
      </c>
      <c r="O977">
        <v>30</v>
      </c>
      <c r="P977">
        <v>40</v>
      </c>
      <c r="Q977">
        <v>30</v>
      </c>
      <c r="R977">
        <v>30</v>
      </c>
      <c r="S977">
        <v>50</v>
      </c>
      <c r="T977">
        <v>40</v>
      </c>
      <c r="U977">
        <v>70</v>
      </c>
      <c r="V977">
        <v>70</v>
      </c>
      <c r="W977">
        <v>50</v>
      </c>
      <c r="X977">
        <v>0</v>
      </c>
      <c r="Y977">
        <v>0</v>
      </c>
      <c r="Z977">
        <v>0.1</v>
      </c>
      <c r="AA977">
        <v>100</v>
      </c>
      <c r="AB977">
        <v>0</v>
      </c>
      <c r="AC977">
        <v>0</v>
      </c>
      <c r="AD977">
        <v>0</v>
      </c>
      <c r="AE977">
        <v>3</v>
      </c>
    </row>
    <row r="978" spans="1:31" x14ac:dyDescent="0.2">
      <c r="A978" t="s">
        <v>3410</v>
      </c>
      <c r="B978">
        <v>40</v>
      </c>
      <c r="C978" t="s">
        <v>1160</v>
      </c>
      <c r="D978">
        <v>7230000</v>
      </c>
      <c r="E978" t="s">
        <v>7864</v>
      </c>
      <c r="F978">
        <v>51</v>
      </c>
      <c r="G978" t="s">
        <v>1160</v>
      </c>
      <c r="H978">
        <v>2300000</v>
      </c>
      <c r="I978" t="s">
        <v>1138</v>
      </c>
      <c r="J978">
        <v>1301</v>
      </c>
      <c r="K978">
        <v>1302</v>
      </c>
      <c r="L978">
        <v>1300</v>
      </c>
      <c r="M978">
        <v>1300</v>
      </c>
      <c r="N978">
        <v>1300</v>
      </c>
      <c r="O978">
        <v>1300</v>
      </c>
      <c r="P978">
        <v>1000</v>
      </c>
      <c r="Q978">
        <v>1000</v>
      </c>
      <c r="R978">
        <v>1000</v>
      </c>
      <c r="S978">
        <v>1000</v>
      </c>
      <c r="T978">
        <v>1000</v>
      </c>
      <c r="U978">
        <v>1300</v>
      </c>
      <c r="V978">
        <v>1600</v>
      </c>
      <c r="W978">
        <v>880</v>
      </c>
      <c r="X978">
        <v>1600</v>
      </c>
      <c r="Y978">
        <v>1600</v>
      </c>
      <c r="Z978">
        <v>0.1</v>
      </c>
      <c r="AA978">
        <v>100</v>
      </c>
      <c r="AB978">
        <v>1</v>
      </c>
      <c r="AC978">
        <v>2</v>
      </c>
      <c r="AD978">
        <v>0</v>
      </c>
      <c r="AE978">
        <v>2</v>
      </c>
    </row>
    <row r="979" spans="1:31" x14ac:dyDescent="0.2">
      <c r="A979" t="s">
        <v>3758</v>
      </c>
      <c r="B979">
        <v>31</v>
      </c>
      <c r="C979" t="s">
        <v>1158</v>
      </c>
      <c r="D979">
        <v>89</v>
      </c>
      <c r="E979" t="s">
        <v>7887</v>
      </c>
      <c r="F979" t="s">
        <v>1132</v>
      </c>
      <c r="H979">
        <v>1300000</v>
      </c>
      <c r="I979" t="s">
        <v>1138</v>
      </c>
      <c r="J979">
        <v>2</v>
      </c>
      <c r="K979">
        <v>1</v>
      </c>
      <c r="L979">
        <v>0</v>
      </c>
      <c r="M979">
        <v>0</v>
      </c>
      <c r="Z979">
        <v>0</v>
      </c>
      <c r="AA979">
        <v>0</v>
      </c>
      <c r="AB979">
        <v>2</v>
      </c>
      <c r="AC979">
        <v>1</v>
      </c>
      <c r="AD979">
        <v>55.36</v>
      </c>
      <c r="AE979">
        <v>3</v>
      </c>
    </row>
    <row r="980" spans="1:31" x14ac:dyDescent="0.2">
      <c r="A980" t="s">
        <v>2001</v>
      </c>
      <c r="B980">
        <v>21</v>
      </c>
      <c r="C980" t="s">
        <v>1158</v>
      </c>
      <c r="D980">
        <v>74</v>
      </c>
      <c r="E980" t="s">
        <v>1153</v>
      </c>
      <c r="F980">
        <v>39</v>
      </c>
      <c r="G980" t="s">
        <v>1160</v>
      </c>
      <c r="H980">
        <v>1700000</v>
      </c>
      <c r="I980" t="s">
        <v>1138</v>
      </c>
      <c r="J980">
        <v>759</v>
      </c>
      <c r="K980">
        <v>530</v>
      </c>
      <c r="L980">
        <v>720</v>
      </c>
      <c r="M980">
        <v>480</v>
      </c>
      <c r="N980">
        <v>720</v>
      </c>
      <c r="O980">
        <v>880</v>
      </c>
      <c r="P980">
        <v>720</v>
      </c>
      <c r="Q980">
        <v>480</v>
      </c>
      <c r="R980">
        <v>590</v>
      </c>
      <c r="S980">
        <v>720</v>
      </c>
      <c r="T980">
        <v>720</v>
      </c>
      <c r="U980">
        <v>590</v>
      </c>
      <c r="V980">
        <v>880</v>
      </c>
      <c r="W980">
        <v>590</v>
      </c>
      <c r="X980">
        <v>720</v>
      </c>
      <c r="Y980">
        <v>590</v>
      </c>
      <c r="Z980">
        <v>1.6</v>
      </c>
      <c r="AA980">
        <v>0</v>
      </c>
      <c r="AB980">
        <v>39</v>
      </c>
      <c r="AC980">
        <v>50</v>
      </c>
      <c r="AD980">
        <v>27.62</v>
      </c>
      <c r="AE980">
        <v>2</v>
      </c>
    </row>
    <row r="981" spans="1:31" x14ac:dyDescent="0.2">
      <c r="A981" t="s">
        <v>3476</v>
      </c>
      <c r="B981">
        <v>28</v>
      </c>
      <c r="C981" t="s">
        <v>1158</v>
      </c>
      <c r="D981">
        <v>86</v>
      </c>
      <c r="E981" t="s">
        <v>7864</v>
      </c>
      <c r="F981">
        <v>40</v>
      </c>
      <c r="G981" t="s">
        <v>1160</v>
      </c>
      <c r="H981">
        <v>2900000</v>
      </c>
      <c r="I981" t="s">
        <v>1138</v>
      </c>
      <c r="J981">
        <v>1305</v>
      </c>
      <c r="K981">
        <v>1113</v>
      </c>
      <c r="L981">
        <v>1300</v>
      </c>
      <c r="M981">
        <v>1110</v>
      </c>
      <c r="N981">
        <v>1300</v>
      </c>
      <c r="O981">
        <v>1300</v>
      </c>
      <c r="P981">
        <v>1000</v>
      </c>
      <c r="Q981">
        <v>1000</v>
      </c>
      <c r="R981">
        <v>1000</v>
      </c>
      <c r="S981">
        <v>1000</v>
      </c>
      <c r="T981">
        <v>1000</v>
      </c>
      <c r="U981">
        <v>1300</v>
      </c>
      <c r="V981">
        <v>1600</v>
      </c>
      <c r="W981">
        <v>880</v>
      </c>
      <c r="X981">
        <v>1600</v>
      </c>
      <c r="Y981">
        <v>1600</v>
      </c>
      <c r="Z981">
        <v>2.5</v>
      </c>
      <c r="AA981">
        <v>0</v>
      </c>
      <c r="AB981">
        <v>5</v>
      </c>
      <c r="AC981">
        <v>3</v>
      </c>
      <c r="AD981">
        <v>28.4</v>
      </c>
      <c r="AE981">
        <v>2</v>
      </c>
    </row>
    <row r="982" spans="1:31" x14ac:dyDescent="0.2">
      <c r="A982" t="s">
        <v>5217</v>
      </c>
      <c r="B982" t="s">
        <v>1132</v>
      </c>
      <c r="D982">
        <v>56</v>
      </c>
      <c r="E982" t="s">
        <v>1141</v>
      </c>
      <c r="F982" t="s">
        <v>1132</v>
      </c>
      <c r="H982">
        <v>79000</v>
      </c>
      <c r="I982" t="s">
        <v>1138</v>
      </c>
      <c r="J982">
        <v>10</v>
      </c>
      <c r="K982">
        <v>10</v>
      </c>
      <c r="L982">
        <v>10</v>
      </c>
      <c r="M982">
        <v>10</v>
      </c>
      <c r="N982">
        <v>10</v>
      </c>
      <c r="O982">
        <v>0</v>
      </c>
      <c r="P982">
        <v>10</v>
      </c>
      <c r="Q982">
        <v>0</v>
      </c>
      <c r="R982">
        <v>0</v>
      </c>
      <c r="S982">
        <v>10</v>
      </c>
      <c r="T982">
        <v>10</v>
      </c>
      <c r="U982">
        <v>10</v>
      </c>
      <c r="V982">
        <v>10</v>
      </c>
      <c r="W982">
        <v>70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3</v>
      </c>
    </row>
    <row r="983" spans="1:31" x14ac:dyDescent="0.2">
      <c r="A983" t="s">
        <v>4856</v>
      </c>
      <c r="B983">
        <v>40</v>
      </c>
      <c r="C983" t="s">
        <v>1178</v>
      </c>
      <c r="D983">
        <v>86</v>
      </c>
      <c r="E983" t="s">
        <v>7865</v>
      </c>
      <c r="F983">
        <v>51</v>
      </c>
      <c r="G983" t="s">
        <v>1160</v>
      </c>
      <c r="H983">
        <v>1800000</v>
      </c>
      <c r="I983" t="s">
        <v>1138</v>
      </c>
      <c r="J983">
        <v>0</v>
      </c>
      <c r="K983">
        <v>0</v>
      </c>
      <c r="L983">
        <v>0</v>
      </c>
      <c r="M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2</v>
      </c>
    </row>
    <row r="984" spans="1:31" x14ac:dyDescent="0.2">
      <c r="A984" t="s">
        <v>3313</v>
      </c>
      <c r="B984" t="s">
        <v>1132</v>
      </c>
      <c r="D984">
        <v>51</v>
      </c>
      <c r="E984" t="s">
        <v>1141</v>
      </c>
      <c r="F984" t="s">
        <v>1132</v>
      </c>
      <c r="H984">
        <v>110000</v>
      </c>
      <c r="I984" t="s">
        <v>1138</v>
      </c>
      <c r="J984">
        <v>0</v>
      </c>
      <c r="K984">
        <v>10</v>
      </c>
      <c r="L984">
        <v>0</v>
      </c>
      <c r="M984">
        <v>10</v>
      </c>
      <c r="N984">
        <v>0</v>
      </c>
      <c r="O984">
        <v>0</v>
      </c>
      <c r="P984">
        <v>0</v>
      </c>
      <c r="Q984">
        <v>0</v>
      </c>
      <c r="R984">
        <v>10</v>
      </c>
      <c r="S984">
        <v>10</v>
      </c>
      <c r="T984">
        <v>10</v>
      </c>
      <c r="U984">
        <v>10</v>
      </c>
      <c r="V984">
        <v>10</v>
      </c>
      <c r="W984">
        <v>10</v>
      </c>
      <c r="X984">
        <v>0</v>
      </c>
      <c r="Y984">
        <v>10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3</v>
      </c>
    </row>
    <row r="985" spans="1:31" x14ac:dyDescent="0.2">
      <c r="A985" t="s">
        <v>78</v>
      </c>
      <c r="B985" t="s">
        <v>1132</v>
      </c>
      <c r="D985">
        <v>8540000</v>
      </c>
      <c r="F985" t="s">
        <v>1132</v>
      </c>
      <c r="H985">
        <v>4300000</v>
      </c>
      <c r="I985" t="s">
        <v>1138</v>
      </c>
      <c r="J985">
        <v>1000</v>
      </c>
      <c r="K985">
        <v>1000</v>
      </c>
      <c r="L985">
        <v>1000</v>
      </c>
      <c r="M985">
        <v>1000</v>
      </c>
      <c r="N985">
        <v>1000</v>
      </c>
      <c r="O985">
        <v>1000</v>
      </c>
      <c r="P985">
        <v>880</v>
      </c>
      <c r="Q985">
        <v>720</v>
      </c>
      <c r="R985">
        <v>880</v>
      </c>
      <c r="S985">
        <v>1000</v>
      </c>
      <c r="T985">
        <v>1000</v>
      </c>
      <c r="U985">
        <v>1000</v>
      </c>
      <c r="V985">
        <v>1600</v>
      </c>
      <c r="W985">
        <v>1000</v>
      </c>
      <c r="X985">
        <v>1000</v>
      </c>
      <c r="Y985">
        <v>1000</v>
      </c>
      <c r="Z985">
        <v>0</v>
      </c>
      <c r="AA985">
        <v>100</v>
      </c>
      <c r="AB985">
        <v>0</v>
      </c>
      <c r="AC985">
        <v>0</v>
      </c>
      <c r="AD985">
        <v>0</v>
      </c>
      <c r="AE985">
        <v>2</v>
      </c>
    </row>
    <row r="986" spans="1:31" x14ac:dyDescent="0.2">
      <c r="A986" t="s">
        <v>72</v>
      </c>
      <c r="B986" t="s">
        <v>1132</v>
      </c>
      <c r="D986">
        <v>1190000</v>
      </c>
      <c r="E986" t="s">
        <v>1141</v>
      </c>
      <c r="F986" t="s">
        <v>1132</v>
      </c>
      <c r="H986">
        <v>1700000</v>
      </c>
      <c r="I986" t="s">
        <v>1138</v>
      </c>
      <c r="J986">
        <v>1014</v>
      </c>
      <c r="K986">
        <v>724</v>
      </c>
      <c r="L986">
        <v>1000</v>
      </c>
      <c r="M986">
        <v>680</v>
      </c>
      <c r="N986">
        <v>1000</v>
      </c>
      <c r="O986">
        <v>1000</v>
      </c>
      <c r="P986">
        <v>880</v>
      </c>
      <c r="Q986">
        <v>720</v>
      </c>
      <c r="R986">
        <v>880</v>
      </c>
      <c r="S986">
        <v>1000</v>
      </c>
      <c r="T986">
        <v>1000</v>
      </c>
      <c r="U986">
        <v>1000</v>
      </c>
      <c r="V986">
        <v>1600</v>
      </c>
      <c r="W986">
        <v>1000</v>
      </c>
      <c r="X986">
        <v>1000</v>
      </c>
      <c r="Y986">
        <v>1000</v>
      </c>
      <c r="Z986">
        <v>0.9</v>
      </c>
      <c r="AA986">
        <v>0</v>
      </c>
      <c r="AB986">
        <v>14</v>
      </c>
      <c r="AC986">
        <v>44</v>
      </c>
      <c r="AD986">
        <v>5.47</v>
      </c>
      <c r="AE986">
        <v>2</v>
      </c>
    </row>
    <row r="987" spans="1:31" x14ac:dyDescent="0.2">
      <c r="A987" t="s">
        <v>580</v>
      </c>
      <c r="B987" t="s">
        <v>1132</v>
      </c>
      <c r="D987">
        <v>90</v>
      </c>
      <c r="E987" t="s">
        <v>1141</v>
      </c>
      <c r="F987" t="s">
        <v>1132</v>
      </c>
      <c r="H987">
        <v>1800000</v>
      </c>
      <c r="I987" t="s">
        <v>1138</v>
      </c>
      <c r="J987">
        <v>41</v>
      </c>
      <c r="K987">
        <v>25</v>
      </c>
      <c r="L987">
        <v>40</v>
      </c>
      <c r="M987">
        <v>20</v>
      </c>
      <c r="N987">
        <v>40</v>
      </c>
      <c r="O987">
        <v>30</v>
      </c>
      <c r="P987">
        <v>30</v>
      </c>
      <c r="Q987">
        <v>20</v>
      </c>
      <c r="R987">
        <v>40</v>
      </c>
      <c r="S987">
        <v>30</v>
      </c>
      <c r="T987">
        <v>50</v>
      </c>
      <c r="U987">
        <v>30</v>
      </c>
      <c r="V987">
        <v>40</v>
      </c>
      <c r="W987">
        <v>30</v>
      </c>
      <c r="X987">
        <v>40</v>
      </c>
      <c r="Y987">
        <v>40</v>
      </c>
      <c r="Z987">
        <v>0.4</v>
      </c>
      <c r="AA987">
        <v>0</v>
      </c>
      <c r="AB987">
        <v>1</v>
      </c>
      <c r="AC987">
        <v>5</v>
      </c>
      <c r="AD987">
        <v>0</v>
      </c>
      <c r="AE987">
        <v>4</v>
      </c>
    </row>
    <row r="988" spans="1:31" x14ac:dyDescent="0.2">
      <c r="A988" t="s">
        <v>894</v>
      </c>
      <c r="B988" t="s">
        <v>1132</v>
      </c>
      <c r="D988">
        <v>60</v>
      </c>
      <c r="E988" t="s">
        <v>1141</v>
      </c>
      <c r="F988" t="s">
        <v>1132</v>
      </c>
      <c r="H988">
        <v>1600000</v>
      </c>
      <c r="I988" t="s">
        <v>1138</v>
      </c>
      <c r="J988">
        <v>21</v>
      </c>
      <c r="K988">
        <v>21</v>
      </c>
      <c r="L988">
        <v>20</v>
      </c>
      <c r="M988">
        <v>20</v>
      </c>
      <c r="N988">
        <v>20</v>
      </c>
      <c r="O988">
        <v>10</v>
      </c>
      <c r="P988">
        <v>10</v>
      </c>
      <c r="Q988">
        <v>10</v>
      </c>
      <c r="R988">
        <v>10</v>
      </c>
      <c r="S988">
        <v>10</v>
      </c>
      <c r="T988">
        <v>20</v>
      </c>
      <c r="U988">
        <v>10</v>
      </c>
      <c r="V988">
        <v>30</v>
      </c>
      <c r="W988">
        <v>10</v>
      </c>
      <c r="X988">
        <v>20</v>
      </c>
      <c r="Y988">
        <v>20</v>
      </c>
      <c r="Z988">
        <v>2.1</v>
      </c>
      <c r="AA988">
        <v>0</v>
      </c>
      <c r="AB988">
        <v>1</v>
      </c>
      <c r="AC988">
        <v>1</v>
      </c>
      <c r="AD988">
        <v>0</v>
      </c>
      <c r="AE988">
        <v>3</v>
      </c>
    </row>
    <row r="989" spans="1:31" x14ac:dyDescent="0.2">
      <c r="A989" t="s">
        <v>7563</v>
      </c>
      <c r="B989">
        <v>37</v>
      </c>
      <c r="C989" t="s">
        <v>1178</v>
      </c>
      <c r="D989">
        <v>97</v>
      </c>
      <c r="E989" t="s">
        <v>1141</v>
      </c>
      <c r="F989" t="s">
        <v>1132</v>
      </c>
      <c r="H989">
        <v>3200000</v>
      </c>
      <c r="I989" t="s">
        <v>1138</v>
      </c>
      <c r="J989">
        <v>0</v>
      </c>
      <c r="K989">
        <v>0</v>
      </c>
      <c r="L989">
        <v>0</v>
      </c>
      <c r="M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2</v>
      </c>
    </row>
    <row r="990" spans="1:31" x14ac:dyDescent="0.2">
      <c r="A990" t="s">
        <v>681</v>
      </c>
      <c r="B990" t="s">
        <v>1132</v>
      </c>
      <c r="D990">
        <v>8540000</v>
      </c>
      <c r="E990" t="s">
        <v>1141</v>
      </c>
      <c r="F990" t="s">
        <v>1132</v>
      </c>
      <c r="H990">
        <v>21000000</v>
      </c>
      <c r="I990" t="s">
        <v>1138</v>
      </c>
      <c r="J990">
        <v>30</v>
      </c>
      <c r="K990">
        <v>30</v>
      </c>
      <c r="L990">
        <v>30</v>
      </c>
      <c r="M990">
        <v>30</v>
      </c>
      <c r="N990">
        <v>30</v>
      </c>
      <c r="O990">
        <v>50</v>
      </c>
      <c r="P990">
        <v>30</v>
      </c>
      <c r="Q990">
        <v>10</v>
      </c>
      <c r="R990">
        <v>40</v>
      </c>
      <c r="S990">
        <v>30</v>
      </c>
      <c r="T990">
        <v>30</v>
      </c>
      <c r="U990">
        <v>20</v>
      </c>
      <c r="V990">
        <v>40</v>
      </c>
      <c r="W990">
        <v>30</v>
      </c>
      <c r="X990">
        <v>30</v>
      </c>
      <c r="Y990">
        <v>20</v>
      </c>
      <c r="Z990">
        <v>0.1</v>
      </c>
      <c r="AA990">
        <v>100</v>
      </c>
      <c r="AB990">
        <v>0</v>
      </c>
      <c r="AC990">
        <v>0</v>
      </c>
      <c r="AD990">
        <v>0</v>
      </c>
      <c r="AE990">
        <v>2</v>
      </c>
    </row>
    <row r="991" spans="1:31" x14ac:dyDescent="0.2">
      <c r="A991" t="s">
        <v>701</v>
      </c>
      <c r="B991" t="s">
        <v>1132</v>
      </c>
      <c r="D991">
        <v>98</v>
      </c>
      <c r="E991" t="s">
        <v>1141</v>
      </c>
      <c r="F991" t="s">
        <v>1132</v>
      </c>
      <c r="H991">
        <v>2800000</v>
      </c>
      <c r="I991" t="s">
        <v>1138</v>
      </c>
      <c r="J991">
        <v>30</v>
      </c>
      <c r="K991">
        <v>21</v>
      </c>
      <c r="L991">
        <v>30</v>
      </c>
      <c r="M991">
        <v>20</v>
      </c>
      <c r="N991">
        <v>30</v>
      </c>
      <c r="O991">
        <v>30</v>
      </c>
      <c r="P991">
        <v>10</v>
      </c>
      <c r="Q991">
        <v>20</v>
      </c>
      <c r="R991">
        <v>30</v>
      </c>
      <c r="S991">
        <v>30</v>
      </c>
      <c r="T991">
        <v>40</v>
      </c>
      <c r="U991">
        <v>30</v>
      </c>
      <c r="V991">
        <v>30</v>
      </c>
      <c r="W991">
        <v>20</v>
      </c>
      <c r="X991">
        <v>50</v>
      </c>
      <c r="Y991">
        <v>30</v>
      </c>
      <c r="Z991">
        <v>2.2999999999999998</v>
      </c>
      <c r="AA991">
        <v>0</v>
      </c>
      <c r="AB991">
        <v>0</v>
      </c>
      <c r="AC991">
        <v>1</v>
      </c>
      <c r="AD991">
        <v>74.900000000000006</v>
      </c>
      <c r="AE991">
        <v>4</v>
      </c>
    </row>
    <row r="992" spans="1:31" x14ac:dyDescent="0.2">
      <c r="A992" t="s">
        <v>202</v>
      </c>
      <c r="B992" t="s">
        <v>1132</v>
      </c>
      <c r="D992">
        <v>97</v>
      </c>
      <c r="E992" t="s">
        <v>7877</v>
      </c>
      <c r="F992" t="s">
        <v>1132</v>
      </c>
      <c r="H992">
        <v>20000000</v>
      </c>
      <c r="I992" t="s">
        <v>1138</v>
      </c>
      <c r="J992">
        <v>282</v>
      </c>
      <c r="K992">
        <v>264</v>
      </c>
      <c r="L992">
        <v>260</v>
      </c>
      <c r="M992">
        <v>230</v>
      </c>
      <c r="N992">
        <v>260</v>
      </c>
      <c r="O992">
        <v>320</v>
      </c>
      <c r="P992">
        <v>210</v>
      </c>
      <c r="Q992">
        <v>210</v>
      </c>
      <c r="R992">
        <v>260</v>
      </c>
      <c r="S992">
        <v>320</v>
      </c>
      <c r="T992">
        <v>210</v>
      </c>
      <c r="U992">
        <v>260</v>
      </c>
      <c r="V992">
        <v>210</v>
      </c>
      <c r="W992">
        <v>170</v>
      </c>
      <c r="X992">
        <v>260</v>
      </c>
      <c r="Y992">
        <v>260</v>
      </c>
      <c r="Z992">
        <v>2.2000000000000002</v>
      </c>
      <c r="AA992">
        <v>0</v>
      </c>
      <c r="AB992">
        <v>22</v>
      </c>
      <c r="AC992">
        <v>34</v>
      </c>
      <c r="AD992">
        <v>20.45</v>
      </c>
      <c r="AE992">
        <v>2</v>
      </c>
    </row>
    <row r="993" spans="1:31" x14ac:dyDescent="0.2">
      <c r="A993" t="s">
        <v>924</v>
      </c>
      <c r="B993" t="s">
        <v>1132</v>
      </c>
      <c r="D993">
        <v>708000</v>
      </c>
      <c r="E993" t="s">
        <v>1141</v>
      </c>
      <c r="F993" t="s">
        <v>1132</v>
      </c>
      <c r="H993">
        <v>7000000</v>
      </c>
      <c r="I993" t="s">
        <v>1138</v>
      </c>
      <c r="J993">
        <v>10</v>
      </c>
      <c r="K993">
        <v>11</v>
      </c>
      <c r="L993">
        <v>10</v>
      </c>
      <c r="M993">
        <v>10</v>
      </c>
      <c r="N993">
        <v>10</v>
      </c>
      <c r="O993">
        <v>10</v>
      </c>
      <c r="P993">
        <v>10</v>
      </c>
      <c r="Q993">
        <v>10</v>
      </c>
      <c r="R993">
        <v>10</v>
      </c>
      <c r="S993">
        <v>10</v>
      </c>
      <c r="T993">
        <v>10</v>
      </c>
      <c r="U993">
        <v>10</v>
      </c>
      <c r="V993">
        <v>10</v>
      </c>
      <c r="W993">
        <v>10</v>
      </c>
      <c r="X993">
        <v>10</v>
      </c>
      <c r="Y993">
        <v>10</v>
      </c>
      <c r="Z993">
        <v>0</v>
      </c>
      <c r="AA993">
        <v>0</v>
      </c>
      <c r="AB993">
        <v>0</v>
      </c>
      <c r="AC993">
        <v>1</v>
      </c>
      <c r="AD993">
        <v>0</v>
      </c>
      <c r="AE993">
        <v>4</v>
      </c>
    </row>
    <row r="994" spans="1:31" x14ac:dyDescent="0.2">
      <c r="A994" t="s">
        <v>923</v>
      </c>
      <c r="B994" t="s">
        <v>1132</v>
      </c>
      <c r="D994">
        <v>69</v>
      </c>
      <c r="E994" t="s">
        <v>1150</v>
      </c>
      <c r="F994" t="s">
        <v>1132</v>
      </c>
      <c r="H994">
        <v>520000</v>
      </c>
      <c r="I994" t="s">
        <v>1138</v>
      </c>
      <c r="J994">
        <v>10</v>
      </c>
      <c r="K994">
        <v>11</v>
      </c>
      <c r="L994">
        <v>10</v>
      </c>
      <c r="M994">
        <v>10</v>
      </c>
      <c r="N994">
        <v>10</v>
      </c>
      <c r="O994">
        <v>0</v>
      </c>
      <c r="P994">
        <v>0</v>
      </c>
      <c r="Q994">
        <v>0</v>
      </c>
      <c r="R994">
        <v>0</v>
      </c>
      <c r="S994">
        <v>10</v>
      </c>
      <c r="T994">
        <v>10</v>
      </c>
      <c r="U994">
        <v>10</v>
      </c>
      <c r="V994">
        <v>10</v>
      </c>
      <c r="W994">
        <v>10</v>
      </c>
      <c r="X994">
        <v>10</v>
      </c>
      <c r="Y994">
        <v>10</v>
      </c>
      <c r="Z994">
        <v>0</v>
      </c>
      <c r="AA994">
        <v>0</v>
      </c>
      <c r="AB994">
        <v>0</v>
      </c>
      <c r="AC994">
        <v>1</v>
      </c>
      <c r="AD994">
        <v>0</v>
      </c>
      <c r="AE994">
        <v>3</v>
      </c>
    </row>
    <row r="995" spans="1:31" x14ac:dyDescent="0.2">
      <c r="A995" t="s">
        <v>828</v>
      </c>
      <c r="B995" t="s">
        <v>1132</v>
      </c>
      <c r="D995">
        <v>59</v>
      </c>
      <c r="E995" t="s">
        <v>1141</v>
      </c>
      <c r="F995" t="s">
        <v>1132</v>
      </c>
      <c r="H995">
        <v>1500000</v>
      </c>
      <c r="I995" t="s">
        <v>1138</v>
      </c>
      <c r="J995">
        <v>28</v>
      </c>
      <c r="K995">
        <v>31</v>
      </c>
      <c r="L995">
        <v>20</v>
      </c>
      <c r="M995">
        <v>20</v>
      </c>
      <c r="N995">
        <v>20</v>
      </c>
      <c r="O995">
        <v>10</v>
      </c>
      <c r="P995">
        <v>20</v>
      </c>
      <c r="Q995">
        <v>10</v>
      </c>
      <c r="R995">
        <v>20</v>
      </c>
      <c r="S995">
        <v>20</v>
      </c>
      <c r="T995">
        <v>30</v>
      </c>
      <c r="U995">
        <v>10</v>
      </c>
      <c r="V995">
        <v>30</v>
      </c>
      <c r="W995">
        <v>10</v>
      </c>
      <c r="X995">
        <v>30</v>
      </c>
      <c r="Y995">
        <v>20</v>
      </c>
      <c r="Z995">
        <v>0.1</v>
      </c>
      <c r="AA995">
        <v>100</v>
      </c>
      <c r="AB995">
        <v>8</v>
      </c>
      <c r="AC995">
        <v>11</v>
      </c>
      <c r="AD995">
        <v>32.5</v>
      </c>
      <c r="AE995">
        <v>3</v>
      </c>
    </row>
    <row r="996" spans="1:31" x14ac:dyDescent="0.2">
      <c r="A996" t="s">
        <v>3723</v>
      </c>
      <c r="B996" t="s">
        <v>1132</v>
      </c>
      <c r="D996">
        <v>3020000</v>
      </c>
      <c r="E996" t="s">
        <v>7865</v>
      </c>
      <c r="F996" t="s">
        <v>1132</v>
      </c>
      <c r="H996">
        <v>1400000</v>
      </c>
      <c r="I996" t="s">
        <v>1138</v>
      </c>
      <c r="J996">
        <v>0</v>
      </c>
      <c r="K996">
        <v>0</v>
      </c>
      <c r="L996">
        <v>0</v>
      </c>
      <c r="M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3</v>
      </c>
    </row>
    <row r="997" spans="1:31" x14ac:dyDescent="0.2">
      <c r="A997" t="s">
        <v>185</v>
      </c>
      <c r="B997" t="s">
        <v>1132</v>
      </c>
      <c r="D997">
        <v>2680000</v>
      </c>
      <c r="E997" t="s">
        <v>1141</v>
      </c>
      <c r="F997" t="s">
        <v>1132</v>
      </c>
      <c r="H997">
        <v>1200000</v>
      </c>
      <c r="I997" t="s">
        <v>1138</v>
      </c>
      <c r="J997">
        <v>213</v>
      </c>
      <c r="K997">
        <v>263</v>
      </c>
      <c r="L997">
        <v>210</v>
      </c>
      <c r="M997">
        <v>260</v>
      </c>
      <c r="N997">
        <v>210</v>
      </c>
      <c r="O997">
        <v>260</v>
      </c>
      <c r="P997">
        <v>170</v>
      </c>
      <c r="Q997">
        <v>90</v>
      </c>
      <c r="R997">
        <v>170</v>
      </c>
      <c r="S997">
        <v>260</v>
      </c>
      <c r="T997">
        <v>210</v>
      </c>
      <c r="U997">
        <v>260</v>
      </c>
      <c r="V997">
        <v>480</v>
      </c>
      <c r="W997">
        <v>210</v>
      </c>
      <c r="X997">
        <v>260</v>
      </c>
      <c r="Y997">
        <v>210</v>
      </c>
      <c r="Z997">
        <v>0</v>
      </c>
      <c r="AA997">
        <v>100</v>
      </c>
      <c r="AB997">
        <v>3</v>
      </c>
      <c r="AC997">
        <v>3</v>
      </c>
      <c r="AD997">
        <v>2.7</v>
      </c>
      <c r="AE997">
        <v>2</v>
      </c>
    </row>
    <row r="998" spans="1:31" x14ac:dyDescent="0.2">
      <c r="A998" t="s">
        <v>3066</v>
      </c>
      <c r="B998" t="s">
        <v>1132</v>
      </c>
      <c r="D998">
        <v>55</v>
      </c>
      <c r="E998" t="s">
        <v>1141</v>
      </c>
      <c r="F998" t="s">
        <v>1132</v>
      </c>
      <c r="H998">
        <v>220000</v>
      </c>
      <c r="I998" t="s">
        <v>1138</v>
      </c>
      <c r="J998">
        <v>0</v>
      </c>
      <c r="K998">
        <v>4</v>
      </c>
      <c r="L998">
        <v>0</v>
      </c>
      <c r="M998">
        <v>0</v>
      </c>
      <c r="Z998">
        <v>0</v>
      </c>
      <c r="AA998">
        <v>0</v>
      </c>
      <c r="AB998">
        <v>0</v>
      </c>
      <c r="AC998">
        <v>4</v>
      </c>
      <c r="AD998">
        <v>0</v>
      </c>
      <c r="AE998">
        <v>3</v>
      </c>
    </row>
    <row r="999" spans="1:31" x14ac:dyDescent="0.2">
      <c r="A999" t="s">
        <v>6802</v>
      </c>
      <c r="B999" t="s">
        <v>1132</v>
      </c>
      <c r="D999">
        <v>80</v>
      </c>
      <c r="E999" t="s">
        <v>1141</v>
      </c>
      <c r="F999" t="s">
        <v>1132</v>
      </c>
      <c r="H999">
        <v>1700000</v>
      </c>
      <c r="I999" t="s">
        <v>1138</v>
      </c>
      <c r="J999">
        <v>0</v>
      </c>
      <c r="K999">
        <v>0</v>
      </c>
      <c r="L999">
        <v>0</v>
      </c>
      <c r="M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3</v>
      </c>
    </row>
    <row r="1000" spans="1:31" x14ac:dyDescent="0.2">
      <c r="A1000" t="s">
        <v>3606</v>
      </c>
      <c r="B1000" t="s">
        <v>1132</v>
      </c>
      <c r="D1000">
        <v>5680000</v>
      </c>
      <c r="E1000" t="s">
        <v>1141</v>
      </c>
      <c r="F1000" t="s">
        <v>1132</v>
      </c>
      <c r="H1000">
        <v>2000000</v>
      </c>
      <c r="I1000" t="s">
        <v>1138</v>
      </c>
      <c r="J1000">
        <v>70</v>
      </c>
      <c r="K1000">
        <v>71</v>
      </c>
      <c r="L1000">
        <v>70</v>
      </c>
      <c r="M1000">
        <v>70</v>
      </c>
      <c r="N1000">
        <v>70</v>
      </c>
      <c r="O1000">
        <v>90</v>
      </c>
      <c r="P1000">
        <v>40</v>
      </c>
      <c r="Q1000">
        <v>50</v>
      </c>
      <c r="R1000">
        <v>70</v>
      </c>
      <c r="S1000">
        <v>70</v>
      </c>
      <c r="T1000">
        <v>70</v>
      </c>
      <c r="U1000">
        <v>110</v>
      </c>
      <c r="V1000">
        <v>110</v>
      </c>
      <c r="W1000">
        <v>110</v>
      </c>
      <c r="X1000">
        <v>70</v>
      </c>
      <c r="Y1000">
        <v>70</v>
      </c>
      <c r="Z1000">
        <v>0.3</v>
      </c>
      <c r="AA1000">
        <v>100</v>
      </c>
      <c r="AB1000">
        <v>0</v>
      </c>
      <c r="AC1000">
        <v>1</v>
      </c>
      <c r="AD1000">
        <v>4.9000000000000004</v>
      </c>
      <c r="AE1000">
        <v>2</v>
      </c>
    </row>
    <row r="1001" spans="1:31" x14ac:dyDescent="0.2">
      <c r="A1001" t="s">
        <v>82</v>
      </c>
      <c r="B1001" t="s">
        <v>1132</v>
      </c>
      <c r="D1001">
        <v>5160000</v>
      </c>
      <c r="E1001" t="s">
        <v>1141</v>
      </c>
      <c r="F1001" t="s">
        <v>1132</v>
      </c>
      <c r="H1001">
        <v>1700000</v>
      </c>
      <c r="I1001" t="s">
        <v>1138</v>
      </c>
      <c r="J1001">
        <v>1039</v>
      </c>
      <c r="K1001">
        <v>712</v>
      </c>
      <c r="L1001">
        <v>1000</v>
      </c>
      <c r="M1001">
        <v>680</v>
      </c>
      <c r="N1001">
        <v>1000</v>
      </c>
      <c r="O1001">
        <v>1000</v>
      </c>
      <c r="P1001">
        <v>880</v>
      </c>
      <c r="Q1001">
        <v>720</v>
      </c>
      <c r="R1001">
        <v>880</v>
      </c>
      <c r="S1001">
        <v>1000</v>
      </c>
      <c r="T1001">
        <v>1000</v>
      </c>
      <c r="U1001">
        <v>1000</v>
      </c>
      <c r="V1001">
        <v>1600</v>
      </c>
      <c r="W1001">
        <v>1000</v>
      </c>
      <c r="X1001">
        <v>1000</v>
      </c>
      <c r="Y1001">
        <v>1000</v>
      </c>
      <c r="Z1001">
        <v>0.9</v>
      </c>
      <c r="AA1001">
        <v>0</v>
      </c>
      <c r="AB1001">
        <v>39</v>
      </c>
      <c r="AC1001">
        <v>32</v>
      </c>
      <c r="AD1001">
        <v>4.26</v>
      </c>
      <c r="AE1001">
        <v>2</v>
      </c>
    </row>
    <row r="1002" spans="1:31" x14ac:dyDescent="0.2">
      <c r="A1002" t="s">
        <v>6994</v>
      </c>
      <c r="B1002">
        <v>57</v>
      </c>
      <c r="C1002" t="s">
        <v>1158</v>
      </c>
      <c r="D1002">
        <v>83</v>
      </c>
      <c r="E1002" t="s">
        <v>1141</v>
      </c>
      <c r="F1002" t="s">
        <v>1132</v>
      </c>
      <c r="H1002">
        <v>1300000</v>
      </c>
      <c r="I1002" t="s">
        <v>1138</v>
      </c>
      <c r="J1002">
        <v>1</v>
      </c>
      <c r="K1002">
        <v>1</v>
      </c>
      <c r="L1002">
        <v>0</v>
      </c>
      <c r="M1002">
        <v>0</v>
      </c>
      <c r="Z1002">
        <v>0</v>
      </c>
      <c r="AA1002">
        <v>0</v>
      </c>
      <c r="AB1002">
        <v>1</v>
      </c>
      <c r="AC1002">
        <v>1</v>
      </c>
      <c r="AD1002">
        <v>39.6</v>
      </c>
      <c r="AE1002">
        <v>4</v>
      </c>
    </row>
    <row r="1003" spans="1:31" x14ac:dyDescent="0.2">
      <c r="A1003" t="s">
        <v>186</v>
      </c>
      <c r="B1003">
        <v>39</v>
      </c>
      <c r="C1003" t="s">
        <v>1185</v>
      </c>
      <c r="D1003">
        <v>946000</v>
      </c>
      <c r="E1003" t="s">
        <v>1141</v>
      </c>
      <c r="F1003" t="s">
        <v>1132</v>
      </c>
      <c r="H1003">
        <v>1400000</v>
      </c>
      <c r="I1003" t="s">
        <v>1138</v>
      </c>
      <c r="J1003">
        <v>269</v>
      </c>
      <c r="K1003">
        <v>113</v>
      </c>
      <c r="L1003">
        <v>260</v>
      </c>
      <c r="M1003">
        <v>100</v>
      </c>
      <c r="N1003">
        <v>260</v>
      </c>
      <c r="O1003">
        <v>210</v>
      </c>
      <c r="P1003">
        <v>210</v>
      </c>
      <c r="Q1003">
        <v>140</v>
      </c>
      <c r="R1003">
        <v>170</v>
      </c>
      <c r="S1003">
        <v>210</v>
      </c>
      <c r="T1003">
        <v>210</v>
      </c>
      <c r="U1003">
        <v>320</v>
      </c>
      <c r="V1003">
        <v>480</v>
      </c>
      <c r="W1003">
        <v>320</v>
      </c>
      <c r="X1003">
        <v>260</v>
      </c>
      <c r="Y1003">
        <v>170</v>
      </c>
      <c r="Z1003">
        <v>0.6</v>
      </c>
      <c r="AA1003">
        <v>0</v>
      </c>
      <c r="AB1003">
        <v>9</v>
      </c>
      <c r="AC1003">
        <v>13</v>
      </c>
      <c r="AD1003">
        <v>4.26</v>
      </c>
      <c r="AE1003">
        <v>4</v>
      </c>
    </row>
    <row r="1004" spans="1:31" x14ac:dyDescent="0.2">
      <c r="A1004" t="s">
        <v>3082</v>
      </c>
      <c r="B1004" t="s">
        <v>1132</v>
      </c>
      <c r="D1004">
        <v>97</v>
      </c>
      <c r="E1004" t="s">
        <v>1141</v>
      </c>
      <c r="F1004" t="s">
        <v>1132</v>
      </c>
      <c r="H1004">
        <v>1300000</v>
      </c>
      <c r="I1004" t="s">
        <v>1138</v>
      </c>
      <c r="J1004">
        <v>192</v>
      </c>
      <c r="K1004">
        <v>190</v>
      </c>
      <c r="L1004">
        <v>170</v>
      </c>
      <c r="M1004">
        <v>160</v>
      </c>
      <c r="N1004">
        <v>170</v>
      </c>
      <c r="O1004">
        <v>140</v>
      </c>
      <c r="P1004">
        <v>110</v>
      </c>
      <c r="Q1004">
        <v>140</v>
      </c>
      <c r="R1004">
        <v>110</v>
      </c>
      <c r="S1004">
        <v>210</v>
      </c>
      <c r="T1004">
        <v>170</v>
      </c>
      <c r="U1004">
        <v>260</v>
      </c>
      <c r="V1004">
        <v>320</v>
      </c>
      <c r="W1004">
        <v>170</v>
      </c>
      <c r="X1004">
        <v>260</v>
      </c>
      <c r="Y1004">
        <v>210</v>
      </c>
      <c r="Z1004">
        <v>0.5</v>
      </c>
      <c r="AA1004">
        <v>0</v>
      </c>
      <c r="AB1004">
        <v>22</v>
      </c>
      <c r="AC1004">
        <v>30</v>
      </c>
      <c r="AD1004">
        <v>4.22</v>
      </c>
      <c r="AE1004">
        <v>4</v>
      </c>
    </row>
    <row r="1005" spans="1:31" x14ac:dyDescent="0.2">
      <c r="A1005" t="s">
        <v>2324</v>
      </c>
      <c r="B1005" t="s">
        <v>1132</v>
      </c>
      <c r="D1005">
        <v>3400000</v>
      </c>
      <c r="E1005" t="s">
        <v>1141</v>
      </c>
      <c r="F1005" t="s">
        <v>1132</v>
      </c>
      <c r="H1005">
        <v>1500000</v>
      </c>
      <c r="I1005" t="s">
        <v>1138</v>
      </c>
      <c r="J1005">
        <v>15</v>
      </c>
      <c r="K1005">
        <v>38</v>
      </c>
      <c r="L1005">
        <v>10</v>
      </c>
      <c r="M1005">
        <v>30</v>
      </c>
      <c r="N1005">
        <v>10</v>
      </c>
      <c r="O1005">
        <v>10</v>
      </c>
      <c r="P1005">
        <v>10</v>
      </c>
      <c r="Q1005">
        <v>10</v>
      </c>
      <c r="R1005">
        <v>20</v>
      </c>
      <c r="S1005">
        <v>10</v>
      </c>
      <c r="T1005">
        <v>10</v>
      </c>
      <c r="U1005">
        <v>10</v>
      </c>
      <c r="V1005">
        <v>20</v>
      </c>
      <c r="W1005">
        <v>10</v>
      </c>
      <c r="X1005">
        <v>20</v>
      </c>
      <c r="Y1005">
        <v>10</v>
      </c>
      <c r="Z1005">
        <v>2.8</v>
      </c>
      <c r="AA1005">
        <v>0</v>
      </c>
      <c r="AB1005">
        <v>5</v>
      </c>
      <c r="AC1005">
        <v>8</v>
      </c>
      <c r="AD1005">
        <v>49.62</v>
      </c>
      <c r="AE1005">
        <v>3</v>
      </c>
    </row>
    <row r="1006" spans="1:31" x14ac:dyDescent="0.2">
      <c r="A1006" t="s">
        <v>3846</v>
      </c>
      <c r="B1006" t="s">
        <v>1132</v>
      </c>
      <c r="D1006">
        <v>39</v>
      </c>
      <c r="E1006" t="s">
        <v>1141</v>
      </c>
      <c r="F1006" t="s">
        <v>1132</v>
      </c>
      <c r="H1006">
        <v>210000</v>
      </c>
      <c r="I1006" t="s">
        <v>1138</v>
      </c>
      <c r="J1006">
        <v>0</v>
      </c>
      <c r="K1006">
        <v>0</v>
      </c>
      <c r="L1006">
        <v>0</v>
      </c>
      <c r="M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4</v>
      </c>
    </row>
    <row r="1007" spans="1:31" x14ac:dyDescent="0.2">
      <c r="A1007" t="s">
        <v>3732</v>
      </c>
      <c r="B1007" t="s">
        <v>1132</v>
      </c>
      <c r="D1007">
        <v>91</v>
      </c>
      <c r="E1007" t="s">
        <v>7866</v>
      </c>
      <c r="F1007" t="s">
        <v>1132</v>
      </c>
      <c r="H1007">
        <v>470000</v>
      </c>
      <c r="I1007" t="s">
        <v>1138</v>
      </c>
      <c r="J1007">
        <v>10</v>
      </c>
      <c r="K1007">
        <v>10</v>
      </c>
      <c r="L1007">
        <v>10</v>
      </c>
      <c r="M1007">
        <v>10</v>
      </c>
      <c r="N1007">
        <v>10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4</v>
      </c>
    </row>
    <row r="1008" spans="1:31" x14ac:dyDescent="0.2">
      <c r="A1008" t="s">
        <v>240</v>
      </c>
      <c r="B1008" t="s">
        <v>1132</v>
      </c>
      <c r="D1008">
        <v>95</v>
      </c>
      <c r="E1008" t="s">
        <v>1141</v>
      </c>
      <c r="F1008" t="s">
        <v>1132</v>
      </c>
      <c r="H1008">
        <v>2100000</v>
      </c>
      <c r="I1008" t="s">
        <v>1138</v>
      </c>
      <c r="J1008">
        <v>267</v>
      </c>
      <c r="K1008">
        <v>165</v>
      </c>
      <c r="L1008">
        <v>260</v>
      </c>
      <c r="M1008">
        <v>150</v>
      </c>
      <c r="N1008">
        <v>260</v>
      </c>
      <c r="O1008">
        <v>210</v>
      </c>
      <c r="P1008">
        <v>140</v>
      </c>
      <c r="Q1008">
        <v>110</v>
      </c>
      <c r="R1008">
        <v>110</v>
      </c>
      <c r="S1008">
        <v>170</v>
      </c>
      <c r="T1008">
        <v>210</v>
      </c>
      <c r="U1008">
        <v>260</v>
      </c>
      <c r="V1008">
        <v>390</v>
      </c>
      <c r="W1008">
        <v>210</v>
      </c>
      <c r="X1008">
        <v>320</v>
      </c>
      <c r="Y1008">
        <v>390</v>
      </c>
      <c r="Z1008">
        <v>0.6</v>
      </c>
      <c r="AA1008">
        <v>0</v>
      </c>
      <c r="AB1008">
        <v>7</v>
      </c>
      <c r="AC1008">
        <v>15</v>
      </c>
      <c r="AD1008">
        <v>3.63</v>
      </c>
      <c r="AE1008">
        <v>2</v>
      </c>
    </row>
    <row r="1009" spans="1:31" x14ac:dyDescent="0.2">
      <c r="A1009" t="s">
        <v>922</v>
      </c>
      <c r="B1009" t="s">
        <v>1132</v>
      </c>
      <c r="D1009">
        <v>4700000</v>
      </c>
      <c r="E1009" t="s">
        <v>1141</v>
      </c>
      <c r="F1009" t="s">
        <v>1132</v>
      </c>
      <c r="H1009">
        <v>6100000</v>
      </c>
      <c r="I1009" t="s">
        <v>1138</v>
      </c>
      <c r="J1009">
        <v>11</v>
      </c>
      <c r="K1009">
        <v>21</v>
      </c>
      <c r="L1009">
        <v>10</v>
      </c>
      <c r="M1009">
        <v>20</v>
      </c>
      <c r="N1009">
        <v>10</v>
      </c>
      <c r="O1009">
        <v>10</v>
      </c>
      <c r="P1009">
        <v>10</v>
      </c>
      <c r="Q1009">
        <v>10</v>
      </c>
      <c r="R1009">
        <v>10</v>
      </c>
      <c r="S1009">
        <v>10</v>
      </c>
      <c r="T1009">
        <v>10</v>
      </c>
      <c r="U1009">
        <v>10</v>
      </c>
      <c r="V1009">
        <v>10</v>
      </c>
      <c r="W1009">
        <v>10</v>
      </c>
      <c r="X1009">
        <v>10</v>
      </c>
      <c r="Y1009">
        <v>10</v>
      </c>
      <c r="Z1009">
        <v>0</v>
      </c>
      <c r="AA1009">
        <v>0</v>
      </c>
      <c r="AB1009">
        <v>1</v>
      </c>
      <c r="AC1009">
        <v>1</v>
      </c>
      <c r="AD1009">
        <v>0</v>
      </c>
      <c r="AE1009">
        <v>3</v>
      </c>
    </row>
    <row r="1010" spans="1:31" x14ac:dyDescent="0.2">
      <c r="A1010" t="s">
        <v>4518</v>
      </c>
      <c r="B1010" t="s">
        <v>1132</v>
      </c>
      <c r="D1010">
        <v>93</v>
      </c>
      <c r="E1010" t="s">
        <v>1153</v>
      </c>
      <c r="F1010" t="s">
        <v>1132</v>
      </c>
      <c r="H1010">
        <v>970000</v>
      </c>
      <c r="I1010" t="s">
        <v>1138</v>
      </c>
      <c r="J1010">
        <v>10</v>
      </c>
      <c r="K1010">
        <v>10</v>
      </c>
      <c r="L1010">
        <v>10</v>
      </c>
      <c r="M1010">
        <v>10</v>
      </c>
      <c r="N1010">
        <v>10</v>
      </c>
      <c r="O1010">
        <v>10</v>
      </c>
      <c r="P1010">
        <v>10</v>
      </c>
      <c r="Q1010">
        <v>10</v>
      </c>
      <c r="R1010">
        <v>10</v>
      </c>
      <c r="S1010">
        <v>10</v>
      </c>
      <c r="T1010">
        <v>10</v>
      </c>
      <c r="U1010">
        <v>10</v>
      </c>
      <c r="V1010">
        <v>10</v>
      </c>
      <c r="W1010">
        <v>10</v>
      </c>
      <c r="X1010">
        <v>20</v>
      </c>
      <c r="Y1010">
        <v>10</v>
      </c>
      <c r="Z1010">
        <v>1.1000000000000001</v>
      </c>
      <c r="AA1010">
        <v>0</v>
      </c>
      <c r="AB1010">
        <v>0</v>
      </c>
      <c r="AC1010">
        <v>0</v>
      </c>
      <c r="AD1010">
        <v>0</v>
      </c>
      <c r="AE1010">
        <v>4</v>
      </c>
    </row>
    <row r="1011" spans="1:31" x14ac:dyDescent="0.2">
      <c r="A1011" t="s">
        <v>64</v>
      </c>
      <c r="B1011">
        <v>34</v>
      </c>
      <c r="C1011" t="s">
        <v>1160</v>
      </c>
      <c r="D1011">
        <v>7450000</v>
      </c>
      <c r="E1011" t="s">
        <v>7865</v>
      </c>
      <c r="F1011">
        <v>51</v>
      </c>
      <c r="G1011" t="s">
        <v>1160</v>
      </c>
      <c r="H1011">
        <v>2100000</v>
      </c>
      <c r="I1011" t="s">
        <v>1138</v>
      </c>
      <c r="J1011">
        <v>1300</v>
      </c>
      <c r="K1011">
        <v>1300</v>
      </c>
      <c r="L1011">
        <v>1300</v>
      </c>
      <c r="M1011">
        <v>1300</v>
      </c>
      <c r="N1011">
        <v>1300</v>
      </c>
      <c r="O1011">
        <v>1300</v>
      </c>
      <c r="P1011">
        <v>1000</v>
      </c>
      <c r="Q1011">
        <v>1000</v>
      </c>
      <c r="R1011">
        <v>1000</v>
      </c>
      <c r="S1011">
        <v>1000</v>
      </c>
      <c r="T1011">
        <v>1000</v>
      </c>
      <c r="U1011">
        <v>1300</v>
      </c>
      <c r="V1011">
        <v>1600</v>
      </c>
      <c r="W1011">
        <v>880</v>
      </c>
      <c r="X1011">
        <v>1600</v>
      </c>
      <c r="Y1011">
        <v>1600</v>
      </c>
      <c r="Z1011">
        <v>0.1</v>
      </c>
      <c r="AA1011">
        <v>100</v>
      </c>
      <c r="AB1011">
        <v>0</v>
      </c>
      <c r="AC1011">
        <v>0</v>
      </c>
      <c r="AD1011">
        <v>0</v>
      </c>
      <c r="AE1011">
        <v>2</v>
      </c>
    </row>
    <row r="1012" spans="1:31" x14ac:dyDescent="0.2">
      <c r="A1012" t="s">
        <v>2766</v>
      </c>
      <c r="B1012">
        <v>47</v>
      </c>
      <c r="C1012" t="s">
        <v>1160</v>
      </c>
      <c r="D1012">
        <v>99</v>
      </c>
      <c r="E1012" t="s">
        <v>7864</v>
      </c>
      <c r="F1012">
        <v>51</v>
      </c>
      <c r="G1012" t="s">
        <v>1160</v>
      </c>
      <c r="H1012">
        <v>1700000</v>
      </c>
      <c r="I1012" t="s">
        <v>1138</v>
      </c>
      <c r="J1012">
        <v>1314</v>
      </c>
      <c r="K1012">
        <v>1320</v>
      </c>
      <c r="L1012">
        <v>1300</v>
      </c>
      <c r="M1012">
        <v>1300</v>
      </c>
      <c r="N1012">
        <v>1300</v>
      </c>
      <c r="O1012">
        <v>1300</v>
      </c>
      <c r="P1012">
        <v>1000</v>
      </c>
      <c r="Q1012">
        <v>1000</v>
      </c>
      <c r="R1012">
        <v>1000</v>
      </c>
      <c r="S1012">
        <v>1000</v>
      </c>
      <c r="T1012">
        <v>1000</v>
      </c>
      <c r="U1012">
        <v>1300</v>
      </c>
      <c r="V1012">
        <v>1600</v>
      </c>
      <c r="W1012">
        <v>880</v>
      </c>
      <c r="X1012">
        <v>1600</v>
      </c>
      <c r="Y1012">
        <v>1600</v>
      </c>
      <c r="Z1012">
        <v>0.1</v>
      </c>
      <c r="AA1012">
        <v>100</v>
      </c>
      <c r="AB1012">
        <v>14</v>
      </c>
      <c r="AC1012">
        <v>20</v>
      </c>
      <c r="AD1012">
        <v>30.59</v>
      </c>
      <c r="AE1012">
        <v>2</v>
      </c>
    </row>
    <row r="1013" spans="1:31" x14ac:dyDescent="0.2">
      <c r="A1013" t="s">
        <v>3669</v>
      </c>
      <c r="B1013" t="s">
        <v>1132</v>
      </c>
      <c r="D1013">
        <v>95</v>
      </c>
      <c r="F1013">
        <v>18</v>
      </c>
      <c r="G1013" t="s">
        <v>1251</v>
      </c>
      <c r="H1013">
        <v>880000</v>
      </c>
      <c r="I1013" t="s">
        <v>1138</v>
      </c>
      <c r="J1013">
        <v>0</v>
      </c>
      <c r="K1013">
        <v>0</v>
      </c>
      <c r="L1013">
        <v>0</v>
      </c>
      <c r="M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4</v>
      </c>
    </row>
    <row r="1014" spans="1:31" x14ac:dyDescent="0.2">
      <c r="A1014" t="s">
        <v>3748</v>
      </c>
      <c r="B1014">
        <v>41</v>
      </c>
      <c r="C1014" t="s">
        <v>1160</v>
      </c>
      <c r="D1014">
        <v>7100000</v>
      </c>
      <c r="F1014">
        <v>51</v>
      </c>
      <c r="G1014" t="s">
        <v>1160</v>
      </c>
      <c r="H1014">
        <v>2500000</v>
      </c>
      <c r="I1014" t="s">
        <v>1138</v>
      </c>
      <c r="J1014">
        <v>0</v>
      </c>
      <c r="K1014">
        <v>0</v>
      </c>
      <c r="L1014">
        <v>0</v>
      </c>
      <c r="M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2</v>
      </c>
    </row>
    <row r="1015" spans="1:31" x14ac:dyDescent="0.2">
      <c r="A1015" t="s">
        <v>2204</v>
      </c>
      <c r="B1015">
        <v>32</v>
      </c>
      <c r="C1015" t="s">
        <v>1160</v>
      </c>
      <c r="D1015">
        <v>7310000</v>
      </c>
      <c r="E1015" t="s">
        <v>1141</v>
      </c>
      <c r="F1015">
        <v>51</v>
      </c>
      <c r="G1015" t="s">
        <v>1160</v>
      </c>
      <c r="H1015">
        <v>2300000</v>
      </c>
      <c r="I1015" t="s">
        <v>1138</v>
      </c>
      <c r="J1015">
        <v>10</v>
      </c>
      <c r="K1015">
        <v>10</v>
      </c>
      <c r="L1015">
        <v>10</v>
      </c>
      <c r="M1015">
        <v>10</v>
      </c>
      <c r="N1015">
        <v>10</v>
      </c>
      <c r="O1015">
        <v>10</v>
      </c>
      <c r="P1015">
        <v>0</v>
      </c>
      <c r="Q1015">
        <v>10</v>
      </c>
      <c r="R1015">
        <v>10</v>
      </c>
      <c r="S1015">
        <v>10</v>
      </c>
      <c r="T1015">
        <v>10</v>
      </c>
      <c r="U1015">
        <v>10</v>
      </c>
      <c r="V1015">
        <v>10</v>
      </c>
      <c r="W1015">
        <v>10</v>
      </c>
      <c r="X1015">
        <v>10</v>
      </c>
      <c r="Y1015">
        <v>10</v>
      </c>
      <c r="Z1015">
        <v>0</v>
      </c>
      <c r="AA1015">
        <v>100</v>
      </c>
      <c r="AB1015">
        <v>0</v>
      </c>
      <c r="AC1015">
        <v>0</v>
      </c>
      <c r="AD1015">
        <v>0</v>
      </c>
      <c r="AE1015">
        <v>2</v>
      </c>
    </row>
    <row r="1016" spans="1:31" x14ac:dyDescent="0.2">
      <c r="A1016" t="s">
        <v>3803</v>
      </c>
      <c r="B1016" t="s">
        <v>1132</v>
      </c>
      <c r="D1016">
        <v>94</v>
      </c>
      <c r="E1016" t="s">
        <v>7866</v>
      </c>
      <c r="F1016" t="s">
        <v>1132</v>
      </c>
      <c r="H1016">
        <v>1400000</v>
      </c>
      <c r="I1016" t="s">
        <v>1138</v>
      </c>
      <c r="J1016">
        <v>0</v>
      </c>
      <c r="K1016">
        <v>0</v>
      </c>
      <c r="L1016">
        <v>0</v>
      </c>
      <c r="M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3</v>
      </c>
    </row>
    <row r="1017" spans="1:31" x14ac:dyDescent="0.2">
      <c r="A1017" t="s">
        <v>68</v>
      </c>
      <c r="B1017">
        <v>49</v>
      </c>
      <c r="C1017" t="s">
        <v>1178</v>
      </c>
      <c r="D1017">
        <v>92</v>
      </c>
      <c r="E1017" t="s">
        <v>7864</v>
      </c>
      <c r="F1017">
        <v>50</v>
      </c>
      <c r="G1017" t="s">
        <v>1160</v>
      </c>
      <c r="H1017">
        <v>1700000</v>
      </c>
      <c r="I1017" t="s">
        <v>1138</v>
      </c>
      <c r="J1017">
        <v>1664</v>
      </c>
      <c r="K1017">
        <v>1530</v>
      </c>
      <c r="L1017">
        <v>1300</v>
      </c>
      <c r="M1017">
        <v>1110</v>
      </c>
      <c r="N1017">
        <v>1300</v>
      </c>
      <c r="O1017">
        <v>1300</v>
      </c>
      <c r="P1017">
        <v>1000</v>
      </c>
      <c r="Q1017">
        <v>1000</v>
      </c>
      <c r="R1017">
        <v>1000</v>
      </c>
      <c r="S1017">
        <v>1000</v>
      </c>
      <c r="T1017">
        <v>1000</v>
      </c>
      <c r="U1017">
        <v>1300</v>
      </c>
      <c r="V1017">
        <v>1600</v>
      </c>
      <c r="W1017">
        <v>880</v>
      </c>
      <c r="X1017">
        <v>1600</v>
      </c>
      <c r="Y1017">
        <v>1600</v>
      </c>
      <c r="Z1017">
        <v>2.5</v>
      </c>
      <c r="AA1017">
        <v>0</v>
      </c>
      <c r="AB1017">
        <v>364</v>
      </c>
      <c r="AC1017">
        <v>420</v>
      </c>
      <c r="AD1017">
        <v>35.26</v>
      </c>
      <c r="AE1017">
        <v>2</v>
      </c>
    </row>
    <row r="1018" spans="1:31" x14ac:dyDescent="0.2">
      <c r="A1018" t="s">
        <v>5733</v>
      </c>
      <c r="B1018" t="s">
        <v>1132</v>
      </c>
      <c r="D1018">
        <v>43</v>
      </c>
      <c r="E1018" t="s">
        <v>1141</v>
      </c>
      <c r="F1018" t="s">
        <v>1132</v>
      </c>
      <c r="H1018">
        <v>75000</v>
      </c>
      <c r="I1018" t="s">
        <v>1138</v>
      </c>
      <c r="J1018">
        <v>70</v>
      </c>
      <c r="K1018">
        <v>50</v>
      </c>
      <c r="L1018">
        <v>70</v>
      </c>
      <c r="M1018">
        <v>50</v>
      </c>
      <c r="N1018">
        <v>70</v>
      </c>
      <c r="O1018">
        <v>110</v>
      </c>
      <c r="P1018">
        <v>90</v>
      </c>
      <c r="Q1018">
        <v>40</v>
      </c>
      <c r="R1018">
        <v>50</v>
      </c>
      <c r="S1018">
        <v>50</v>
      </c>
      <c r="T1018">
        <v>70</v>
      </c>
      <c r="U1018">
        <v>90</v>
      </c>
      <c r="V1018">
        <v>30</v>
      </c>
      <c r="W1018">
        <v>20</v>
      </c>
      <c r="X1018">
        <v>40</v>
      </c>
      <c r="Y1018">
        <v>20</v>
      </c>
      <c r="Z1018">
        <v>0.5</v>
      </c>
      <c r="AA1018">
        <v>100</v>
      </c>
      <c r="AB1018">
        <v>0</v>
      </c>
      <c r="AC1018">
        <v>0</v>
      </c>
      <c r="AD1018">
        <v>0</v>
      </c>
      <c r="AE1018">
        <v>4</v>
      </c>
    </row>
    <row r="1019" spans="1:31" x14ac:dyDescent="0.2">
      <c r="A1019" t="s">
        <v>3579</v>
      </c>
      <c r="B1019" t="s">
        <v>1132</v>
      </c>
      <c r="D1019">
        <v>70</v>
      </c>
      <c r="E1019" t="s">
        <v>1141</v>
      </c>
      <c r="F1019" t="s">
        <v>1132</v>
      </c>
      <c r="H1019">
        <v>710000</v>
      </c>
      <c r="I1019" t="s">
        <v>1138</v>
      </c>
      <c r="J1019">
        <v>0</v>
      </c>
      <c r="K1019">
        <v>0</v>
      </c>
      <c r="L1019">
        <v>0</v>
      </c>
      <c r="M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4</v>
      </c>
    </row>
    <row r="1020" spans="1:31" x14ac:dyDescent="0.2">
      <c r="A1020" t="s">
        <v>3550</v>
      </c>
      <c r="B1020">
        <v>14</v>
      </c>
      <c r="C1020" t="s">
        <v>1688</v>
      </c>
      <c r="D1020">
        <v>47</v>
      </c>
      <c r="E1020" t="s">
        <v>1150</v>
      </c>
      <c r="F1020" t="s">
        <v>1132</v>
      </c>
      <c r="H1020">
        <v>460000</v>
      </c>
      <c r="I1020" t="s">
        <v>1138</v>
      </c>
      <c r="J1020">
        <v>0</v>
      </c>
      <c r="K1020">
        <v>0</v>
      </c>
      <c r="L1020">
        <v>0</v>
      </c>
      <c r="M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3</v>
      </c>
    </row>
    <row r="1021" spans="1:31" x14ac:dyDescent="0.2">
      <c r="A1021" t="s">
        <v>3713</v>
      </c>
      <c r="B1021">
        <v>12</v>
      </c>
      <c r="C1021" t="s">
        <v>1476</v>
      </c>
      <c r="D1021">
        <v>59</v>
      </c>
      <c r="E1021" t="s">
        <v>7865</v>
      </c>
      <c r="F1021">
        <v>19</v>
      </c>
      <c r="G1021" t="s">
        <v>1160</v>
      </c>
      <c r="H1021">
        <v>650000</v>
      </c>
      <c r="I1021" t="s">
        <v>1138</v>
      </c>
      <c r="J1021">
        <v>0</v>
      </c>
      <c r="K1021">
        <v>0</v>
      </c>
      <c r="L1021">
        <v>0</v>
      </c>
      <c r="M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3</v>
      </c>
    </row>
    <row r="1022" spans="1:31" x14ac:dyDescent="0.2">
      <c r="A1022" t="s">
        <v>3620</v>
      </c>
      <c r="B1022">
        <v>16</v>
      </c>
      <c r="C1022" t="s">
        <v>7888</v>
      </c>
      <c r="D1022">
        <v>26</v>
      </c>
      <c r="E1022" t="s">
        <v>7869</v>
      </c>
      <c r="F1022" t="s">
        <v>1132</v>
      </c>
      <c r="H1022">
        <v>96000</v>
      </c>
      <c r="I1022" t="s">
        <v>1138</v>
      </c>
      <c r="J1022">
        <v>0</v>
      </c>
      <c r="K1022">
        <v>0</v>
      </c>
      <c r="L1022">
        <v>0</v>
      </c>
      <c r="M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4</v>
      </c>
    </row>
    <row r="1023" spans="1:31" x14ac:dyDescent="0.2">
      <c r="A1023" t="s">
        <v>3677</v>
      </c>
      <c r="B1023" t="s">
        <v>1132</v>
      </c>
      <c r="D1023">
        <v>59</v>
      </c>
      <c r="F1023" t="s">
        <v>1132</v>
      </c>
      <c r="H1023">
        <v>1000000</v>
      </c>
      <c r="I1023" t="s">
        <v>1138</v>
      </c>
      <c r="J1023">
        <v>0</v>
      </c>
      <c r="K1023">
        <v>0</v>
      </c>
      <c r="L1023">
        <v>0</v>
      </c>
      <c r="M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3</v>
      </c>
    </row>
    <row r="1024" spans="1:31" x14ac:dyDescent="0.2">
      <c r="A1024" t="s">
        <v>947</v>
      </c>
      <c r="B1024">
        <v>30</v>
      </c>
      <c r="C1024" t="s">
        <v>1158</v>
      </c>
      <c r="D1024">
        <v>67</v>
      </c>
      <c r="E1024" t="s">
        <v>1153</v>
      </c>
      <c r="F1024">
        <v>11</v>
      </c>
      <c r="G1024" t="s">
        <v>1160</v>
      </c>
      <c r="H1024">
        <v>1500000</v>
      </c>
      <c r="I1024" t="s">
        <v>1138</v>
      </c>
      <c r="J1024">
        <v>11</v>
      </c>
      <c r="K1024">
        <v>22</v>
      </c>
      <c r="L1024">
        <v>10</v>
      </c>
      <c r="M1024">
        <v>20</v>
      </c>
      <c r="N1024">
        <v>10</v>
      </c>
      <c r="O1024">
        <v>30</v>
      </c>
      <c r="P1024">
        <v>20</v>
      </c>
      <c r="Q1024">
        <v>10</v>
      </c>
      <c r="R1024">
        <v>10</v>
      </c>
      <c r="S1024">
        <v>20</v>
      </c>
      <c r="T1024">
        <v>10</v>
      </c>
      <c r="U1024">
        <v>10</v>
      </c>
      <c r="V1024">
        <v>10</v>
      </c>
      <c r="W1024">
        <v>10</v>
      </c>
      <c r="X1024">
        <v>10</v>
      </c>
      <c r="Y1024">
        <v>10</v>
      </c>
      <c r="Z1024">
        <v>1.7</v>
      </c>
      <c r="AA1024">
        <v>0</v>
      </c>
      <c r="AB1024">
        <v>1</v>
      </c>
      <c r="AC1024">
        <v>2</v>
      </c>
      <c r="AD1024">
        <v>15</v>
      </c>
      <c r="AE1024">
        <v>3</v>
      </c>
    </row>
    <row r="1025" spans="1:31" x14ac:dyDescent="0.2">
      <c r="A1025" t="s">
        <v>3702</v>
      </c>
      <c r="B1025" t="s">
        <v>1132</v>
      </c>
      <c r="D1025">
        <v>45</v>
      </c>
      <c r="E1025" t="s">
        <v>1153</v>
      </c>
      <c r="F1025" t="s">
        <v>1132</v>
      </c>
      <c r="H1025">
        <v>2300000</v>
      </c>
      <c r="I1025" t="s">
        <v>1138</v>
      </c>
      <c r="J1025">
        <v>0</v>
      </c>
      <c r="K1025">
        <v>0</v>
      </c>
      <c r="L1025">
        <v>0</v>
      </c>
      <c r="M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3</v>
      </c>
    </row>
    <row r="1026" spans="1:31" x14ac:dyDescent="0.2">
      <c r="A1026" t="s">
        <v>2696</v>
      </c>
      <c r="B1026" t="s">
        <v>1132</v>
      </c>
      <c r="D1026">
        <v>63</v>
      </c>
      <c r="E1026" t="s">
        <v>1141</v>
      </c>
      <c r="F1026" t="s">
        <v>1132</v>
      </c>
      <c r="H1026">
        <v>12000</v>
      </c>
      <c r="I1026" t="s">
        <v>1138</v>
      </c>
      <c r="J1026">
        <v>55</v>
      </c>
      <c r="K1026">
        <v>42</v>
      </c>
      <c r="L1026">
        <v>30</v>
      </c>
      <c r="M1026">
        <v>20</v>
      </c>
      <c r="N1026">
        <v>30</v>
      </c>
      <c r="O1026">
        <v>70</v>
      </c>
      <c r="P1026">
        <v>70</v>
      </c>
      <c r="Q1026">
        <v>40</v>
      </c>
      <c r="R1026">
        <v>30</v>
      </c>
      <c r="S1026">
        <v>20</v>
      </c>
      <c r="T1026">
        <v>20</v>
      </c>
      <c r="U1026">
        <v>40</v>
      </c>
      <c r="V1026">
        <v>40</v>
      </c>
      <c r="W1026">
        <v>30</v>
      </c>
      <c r="X1026">
        <v>30</v>
      </c>
      <c r="Y1026">
        <v>20</v>
      </c>
      <c r="Z1026">
        <v>1.8</v>
      </c>
      <c r="AA1026">
        <v>0</v>
      </c>
      <c r="AB1026">
        <v>25</v>
      </c>
      <c r="AC1026">
        <v>22</v>
      </c>
      <c r="AD1026">
        <v>12.95</v>
      </c>
      <c r="AE1026">
        <v>3</v>
      </c>
    </row>
    <row r="1027" spans="1:31" x14ac:dyDescent="0.2">
      <c r="A1027" t="s">
        <v>2209</v>
      </c>
      <c r="B1027" t="s">
        <v>1132</v>
      </c>
      <c r="D1027">
        <v>49</v>
      </c>
      <c r="E1027" t="s">
        <v>7869</v>
      </c>
      <c r="F1027" t="s">
        <v>1132</v>
      </c>
      <c r="H1027">
        <v>390000</v>
      </c>
      <c r="I1027" t="s">
        <v>1138</v>
      </c>
      <c r="J1027">
        <v>60</v>
      </c>
      <c r="K1027">
        <v>50</v>
      </c>
      <c r="L1027">
        <v>30</v>
      </c>
      <c r="M1027">
        <v>20</v>
      </c>
      <c r="N1027">
        <v>30</v>
      </c>
      <c r="O1027">
        <v>30</v>
      </c>
      <c r="P1027">
        <v>40</v>
      </c>
      <c r="Q1027">
        <v>10</v>
      </c>
      <c r="R1027">
        <v>20</v>
      </c>
      <c r="S1027">
        <v>20</v>
      </c>
      <c r="T1027">
        <v>40</v>
      </c>
      <c r="U1027">
        <v>30</v>
      </c>
      <c r="V1027">
        <v>30</v>
      </c>
      <c r="W1027">
        <v>20</v>
      </c>
      <c r="X1027">
        <v>30</v>
      </c>
      <c r="Y1027">
        <v>40</v>
      </c>
      <c r="Z1027">
        <v>1.3</v>
      </c>
      <c r="AA1027">
        <v>0</v>
      </c>
      <c r="AB1027">
        <v>30</v>
      </c>
      <c r="AC1027">
        <v>30</v>
      </c>
      <c r="AD1027">
        <v>14.29</v>
      </c>
      <c r="AE1027">
        <v>3</v>
      </c>
    </row>
    <row r="1028" spans="1:31" x14ac:dyDescent="0.2">
      <c r="A1028" t="s">
        <v>570</v>
      </c>
      <c r="B1028" t="s">
        <v>1132</v>
      </c>
      <c r="D1028">
        <v>34</v>
      </c>
      <c r="E1028" t="s">
        <v>1141</v>
      </c>
      <c r="F1028">
        <v>40</v>
      </c>
      <c r="G1028" t="s">
        <v>1136</v>
      </c>
      <c r="H1028">
        <v>1300000</v>
      </c>
      <c r="I1028" t="s">
        <v>1138</v>
      </c>
      <c r="J1028">
        <v>65</v>
      </c>
      <c r="K1028">
        <v>87</v>
      </c>
      <c r="L1028">
        <v>50</v>
      </c>
      <c r="M1028">
        <v>60</v>
      </c>
      <c r="N1028">
        <v>50</v>
      </c>
      <c r="O1028">
        <v>70</v>
      </c>
      <c r="P1028">
        <v>50</v>
      </c>
      <c r="Q1028">
        <v>30</v>
      </c>
      <c r="R1028">
        <v>70</v>
      </c>
      <c r="S1028">
        <v>40</v>
      </c>
      <c r="T1028">
        <v>40</v>
      </c>
      <c r="U1028">
        <v>50</v>
      </c>
      <c r="V1028">
        <v>70</v>
      </c>
      <c r="W1028">
        <v>30</v>
      </c>
      <c r="X1028">
        <v>70</v>
      </c>
      <c r="Y1028">
        <v>40</v>
      </c>
      <c r="Z1028">
        <v>1.3</v>
      </c>
      <c r="AA1028">
        <v>0</v>
      </c>
      <c r="AB1028">
        <v>15</v>
      </c>
      <c r="AC1028">
        <v>27</v>
      </c>
      <c r="AD1028">
        <v>11.59</v>
      </c>
      <c r="AE1028">
        <v>3</v>
      </c>
    </row>
    <row r="1029" spans="1:31" x14ac:dyDescent="0.2">
      <c r="A1029" t="s">
        <v>3565</v>
      </c>
      <c r="B1029">
        <v>30</v>
      </c>
      <c r="C1029" t="s">
        <v>1139</v>
      </c>
      <c r="D1029">
        <v>61</v>
      </c>
      <c r="E1029" t="s">
        <v>1153</v>
      </c>
      <c r="F1029">
        <v>18</v>
      </c>
      <c r="G1029" t="s">
        <v>1139</v>
      </c>
      <c r="H1029">
        <v>1100000</v>
      </c>
      <c r="I1029" t="s">
        <v>1138</v>
      </c>
      <c r="J1029">
        <v>0</v>
      </c>
      <c r="K1029">
        <v>0</v>
      </c>
      <c r="L1029">
        <v>0</v>
      </c>
      <c r="M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4</v>
      </c>
    </row>
    <row r="1030" spans="1:31" x14ac:dyDescent="0.2">
      <c r="A1030" t="s">
        <v>5175</v>
      </c>
      <c r="B1030" t="s">
        <v>1132</v>
      </c>
      <c r="D1030">
        <v>43</v>
      </c>
      <c r="E1030" t="s">
        <v>7866</v>
      </c>
      <c r="F1030" t="s">
        <v>1132</v>
      </c>
      <c r="H1030">
        <v>190000</v>
      </c>
      <c r="I1030" t="s">
        <v>1138</v>
      </c>
      <c r="J1030">
        <v>0</v>
      </c>
      <c r="K1030">
        <v>0</v>
      </c>
      <c r="L1030">
        <v>0</v>
      </c>
      <c r="M1030">
        <v>0</v>
      </c>
      <c r="Z1030">
        <v>0</v>
      </c>
      <c r="AA1030">
        <v>0</v>
      </c>
      <c r="AB1030">
        <v>0</v>
      </c>
      <c r="AC1030">
        <v>0</v>
      </c>
      <c r="AD1030">
        <v>51</v>
      </c>
      <c r="AE1030">
        <v>3</v>
      </c>
    </row>
    <row r="1031" spans="1:31" x14ac:dyDescent="0.2">
      <c r="A1031" t="s">
        <v>921</v>
      </c>
      <c r="B1031">
        <v>42</v>
      </c>
      <c r="C1031" t="s">
        <v>1139</v>
      </c>
      <c r="D1031">
        <v>96</v>
      </c>
      <c r="E1031" t="s">
        <v>7864</v>
      </c>
      <c r="F1031">
        <v>7</v>
      </c>
      <c r="G1031" t="s">
        <v>1139</v>
      </c>
      <c r="H1031">
        <v>640000</v>
      </c>
      <c r="I1031" t="s">
        <v>1138</v>
      </c>
      <c r="J1031">
        <v>11</v>
      </c>
      <c r="K1031">
        <v>21</v>
      </c>
      <c r="L1031">
        <v>10</v>
      </c>
      <c r="M1031">
        <v>20</v>
      </c>
      <c r="N1031">
        <v>10</v>
      </c>
      <c r="O1031">
        <v>10</v>
      </c>
      <c r="P1031">
        <v>10</v>
      </c>
      <c r="Q1031">
        <v>10</v>
      </c>
      <c r="R1031">
        <v>10</v>
      </c>
      <c r="S1031">
        <v>10</v>
      </c>
      <c r="T1031">
        <v>10</v>
      </c>
      <c r="U1031">
        <v>10</v>
      </c>
      <c r="V1031">
        <v>10</v>
      </c>
      <c r="W1031">
        <v>10</v>
      </c>
      <c r="X1031">
        <v>10</v>
      </c>
      <c r="Y1031">
        <v>10</v>
      </c>
      <c r="Z1031">
        <v>3.1</v>
      </c>
      <c r="AA1031">
        <v>0</v>
      </c>
      <c r="AB1031">
        <v>1</v>
      </c>
      <c r="AC1031">
        <v>1</v>
      </c>
      <c r="AD1031">
        <v>42.25</v>
      </c>
      <c r="AE1031">
        <v>3</v>
      </c>
    </row>
    <row r="1032" spans="1:31" x14ac:dyDescent="0.2">
      <c r="A1032" t="s">
        <v>3566</v>
      </c>
      <c r="B1032" t="s">
        <v>1132</v>
      </c>
      <c r="D1032">
        <v>80</v>
      </c>
      <c r="E1032" t="s">
        <v>1150</v>
      </c>
      <c r="F1032" t="s">
        <v>1132</v>
      </c>
      <c r="H1032">
        <v>1200000</v>
      </c>
      <c r="I1032" t="s">
        <v>1138</v>
      </c>
      <c r="J1032">
        <v>0</v>
      </c>
      <c r="K1032">
        <v>2</v>
      </c>
      <c r="L1032">
        <v>0</v>
      </c>
      <c r="M1032">
        <v>0</v>
      </c>
      <c r="Z1032">
        <v>0</v>
      </c>
      <c r="AA1032">
        <v>0</v>
      </c>
      <c r="AB1032">
        <v>0</v>
      </c>
      <c r="AC1032">
        <v>2</v>
      </c>
      <c r="AD1032">
        <v>27.4</v>
      </c>
      <c r="AE1032">
        <v>3</v>
      </c>
    </row>
    <row r="1033" spans="1:31" x14ac:dyDescent="0.2">
      <c r="A1033" t="s">
        <v>3096</v>
      </c>
      <c r="B1033">
        <v>27</v>
      </c>
      <c r="C1033" t="s">
        <v>1172</v>
      </c>
      <c r="D1033">
        <v>59</v>
      </c>
      <c r="E1033" t="s">
        <v>1153</v>
      </c>
      <c r="F1033">
        <v>48</v>
      </c>
      <c r="G1033" t="s">
        <v>1172</v>
      </c>
      <c r="H1033">
        <v>3200000</v>
      </c>
      <c r="I1033" t="s">
        <v>1138</v>
      </c>
      <c r="J1033">
        <v>0</v>
      </c>
      <c r="K1033">
        <v>7</v>
      </c>
      <c r="L1033">
        <v>0</v>
      </c>
      <c r="M1033">
        <v>0</v>
      </c>
      <c r="Z1033">
        <v>0</v>
      </c>
      <c r="AA1033">
        <v>0</v>
      </c>
      <c r="AB1033">
        <v>0</v>
      </c>
      <c r="AC1033">
        <v>7</v>
      </c>
      <c r="AD1033">
        <v>33</v>
      </c>
      <c r="AE1033">
        <v>4</v>
      </c>
    </row>
    <row r="1034" spans="1:31" x14ac:dyDescent="0.2">
      <c r="A1034" t="s">
        <v>7587</v>
      </c>
      <c r="B1034" t="s">
        <v>1132</v>
      </c>
      <c r="D1034">
        <v>93</v>
      </c>
      <c r="E1034" t="s">
        <v>1141</v>
      </c>
      <c r="F1034">
        <v>39</v>
      </c>
      <c r="G1034" t="s">
        <v>1178</v>
      </c>
      <c r="H1034">
        <v>3700000</v>
      </c>
      <c r="I1034" t="s">
        <v>1138</v>
      </c>
      <c r="J1034">
        <v>0</v>
      </c>
      <c r="K1034">
        <v>1</v>
      </c>
      <c r="L1034">
        <v>0</v>
      </c>
      <c r="M1034">
        <v>0</v>
      </c>
      <c r="Z1034">
        <v>0</v>
      </c>
      <c r="AA1034">
        <v>0</v>
      </c>
      <c r="AB1034">
        <v>0</v>
      </c>
      <c r="AC1034">
        <v>1</v>
      </c>
      <c r="AD1034">
        <v>45.4</v>
      </c>
      <c r="AE1034">
        <v>4</v>
      </c>
    </row>
    <row r="1035" spans="1:31" x14ac:dyDescent="0.2">
      <c r="A1035" t="s">
        <v>3811</v>
      </c>
      <c r="B1035">
        <v>36</v>
      </c>
      <c r="C1035" t="s">
        <v>1158</v>
      </c>
      <c r="D1035">
        <v>78</v>
      </c>
      <c r="E1035" t="s">
        <v>1141</v>
      </c>
      <c r="F1035">
        <v>13</v>
      </c>
      <c r="G1035" t="s">
        <v>1444</v>
      </c>
      <c r="H1035">
        <v>1400000</v>
      </c>
      <c r="I1035" t="s">
        <v>1138</v>
      </c>
      <c r="J1035">
        <v>0</v>
      </c>
      <c r="K1035">
        <v>0</v>
      </c>
      <c r="L1035">
        <v>0</v>
      </c>
      <c r="M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4</v>
      </c>
    </row>
    <row r="1036" spans="1:31" x14ac:dyDescent="0.2">
      <c r="A1036" t="s">
        <v>847</v>
      </c>
      <c r="B1036">
        <v>35</v>
      </c>
      <c r="C1036" t="s">
        <v>1158</v>
      </c>
      <c r="D1036">
        <v>82</v>
      </c>
      <c r="E1036" t="s">
        <v>1141</v>
      </c>
      <c r="F1036">
        <v>5</v>
      </c>
      <c r="G1036" t="s">
        <v>1263</v>
      </c>
      <c r="H1036">
        <v>1500000</v>
      </c>
      <c r="I1036" t="s">
        <v>1138</v>
      </c>
      <c r="J1036">
        <v>37</v>
      </c>
      <c r="K1036">
        <v>39</v>
      </c>
      <c r="L1036">
        <v>20</v>
      </c>
      <c r="M1036">
        <v>20</v>
      </c>
      <c r="N1036">
        <v>20</v>
      </c>
      <c r="O1036">
        <v>40</v>
      </c>
      <c r="P1036">
        <v>30</v>
      </c>
      <c r="Q1036">
        <v>30</v>
      </c>
      <c r="R1036">
        <v>10</v>
      </c>
      <c r="S1036">
        <v>30</v>
      </c>
      <c r="T1036">
        <v>20</v>
      </c>
      <c r="U1036">
        <v>20</v>
      </c>
      <c r="V1036">
        <v>10</v>
      </c>
      <c r="W1036">
        <v>10</v>
      </c>
      <c r="X1036">
        <v>20</v>
      </c>
      <c r="Y1036">
        <v>10</v>
      </c>
      <c r="Z1036">
        <v>3.7</v>
      </c>
      <c r="AA1036">
        <v>0</v>
      </c>
      <c r="AB1036">
        <v>17</v>
      </c>
      <c r="AC1036">
        <v>19</v>
      </c>
      <c r="AD1036">
        <v>33.06</v>
      </c>
      <c r="AE1036">
        <v>4</v>
      </c>
    </row>
    <row r="1037" spans="1:31" x14ac:dyDescent="0.2">
      <c r="A1037" t="s">
        <v>994</v>
      </c>
      <c r="B1037">
        <v>7</v>
      </c>
      <c r="C1037" t="s">
        <v>1172</v>
      </c>
      <c r="D1037">
        <v>67</v>
      </c>
      <c r="E1037" t="s">
        <v>1141</v>
      </c>
      <c r="F1037">
        <v>19</v>
      </c>
      <c r="G1037" t="s">
        <v>1172</v>
      </c>
      <c r="H1037">
        <v>1300000</v>
      </c>
      <c r="I1037" t="s">
        <v>1138</v>
      </c>
      <c r="J1037">
        <v>35</v>
      </c>
      <c r="K1037">
        <v>49</v>
      </c>
      <c r="L1037">
        <v>10</v>
      </c>
      <c r="M1037">
        <v>20</v>
      </c>
      <c r="N1037">
        <v>10</v>
      </c>
      <c r="O1037">
        <v>20</v>
      </c>
      <c r="P1037">
        <v>20</v>
      </c>
      <c r="Q1037">
        <v>10</v>
      </c>
      <c r="R1037">
        <v>10</v>
      </c>
      <c r="S1037">
        <v>10</v>
      </c>
      <c r="T1037">
        <v>10</v>
      </c>
      <c r="U1037">
        <v>10</v>
      </c>
      <c r="V1037">
        <v>10</v>
      </c>
      <c r="W1037">
        <v>10</v>
      </c>
      <c r="X1037">
        <v>20</v>
      </c>
      <c r="Y1037">
        <v>10</v>
      </c>
      <c r="Z1037">
        <v>2.4</v>
      </c>
      <c r="AA1037">
        <v>0</v>
      </c>
      <c r="AB1037">
        <v>25</v>
      </c>
      <c r="AC1037">
        <v>29</v>
      </c>
      <c r="AD1037">
        <v>29.09</v>
      </c>
      <c r="AE1037">
        <v>4</v>
      </c>
    </row>
    <row r="1038" spans="1:31" x14ac:dyDescent="0.2">
      <c r="A1038" t="s">
        <v>5376</v>
      </c>
      <c r="B1038" t="s">
        <v>1132</v>
      </c>
      <c r="D1038">
        <v>90</v>
      </c>
      <c r="E1038" t="s">
        <v>7865</v>
      </c>
      <c r="F1038" t="s">
        <v>1132</v>
      </c>
      <c r="H1038">
        <v>2000000</v>
      </c>
      <c r="I1038" t="s">
        <v>1138</v>
      </c>
      <c r="J1038">
        <v>1</v>
      </c>
      <c r="K1038">
        <v>4</v>
      </c>
      <c r="L1038">
        <v>0</v>
      </c>
      <c r="M1038">
        <v>0</v>
      </c>
      <c r="Z1038">
        <v>0</v>
      </c>
      <c r="AA1038">
        <v>0</v>
      </c>
      <c r="AB1038">
        <v>1</v>
      </c>
      <c r="AC1038">
        <v>4</v>
      </c>
      <c r="AD1038">
        <v>4.71</v>
      </c>
      <c r="AE1038">
        <v>4</v>
      </c>
    </row>
    <row r="1039" spans="1:31" x14ac:dyDescent="0.2">
      <c r="A1039" t="s">
        <v>720</v>
      </c>
      <c r="B1039">
        <v>17</v>
      </c>
      <c r="C1039" t="s">
        <v>1185</v>
      </c>
      <c r="D1039">
        <v>96</v>
      </c>
      <c r="E1039" t="s">
        <v>1141</v>
      </c>
      <c r="F1039">
        <v>6</v>
      </c>
      <c r="G1039" t="s">
        <v>1185</v>
      </c>
      <c r="H1039">
        <v>2700000</v>
      </c>
      <c r="I1039" t="s">
        <v>1138</v>
      </c>
      <c r="J1039">
        <v>39</v>
      </c>
      <c r="K1039">
        <v>13</v>
      </c>
      <c r="L1039">
        <v>30</v>
      </c>
      <c r="M1039">
        <v>10</v>
      </c>
      <c r="N1039">
        <v>30</v>
      </c>
      <c r="O1039">
        <v>10</v>
      </c>
      <c r="P1039">
        <v>10</v>
      </c>
      <c r="Q1039">
        <v>10</v>
      </c>
      <c r="R1039">
        <v>20</v>
      </c>
      <c r="S1039">
        <v>10</v>
      </c>
      <c r="T1039">
        <v>20</v>
      </c>
      <c r="U1039">
        <v>30</v>
      </c>
      <c r="V1039">
        <v>50</v>
      </c>
      <c r="W1039">
        <v>40</v>
      </c>
      <c r="X1039">
        <v>70</v>
      </c>
      <c r="Y1039">
        <v>20</v>
      </c>
      <c r="Z1039">
        <v>1.1000000000000001</v>
      </c>
      <c r="AA1039">
        <v>0</v>
      </c>
      <c r="AB1039">
        <v>9</v>
      </c>
      <c r="AC1039">
        <v>3</v>
      </c>
      <c r="AD1039">
        <v>11.64</v>
      </c>
      <c r="AE1039">
        <v>4</v>
      </c>
    </row>
    <row r="1040" spans="1:31" x14ac:dyDescent="0.2">
      <c r="A1040" t="s">
        <v>919</v>
      </c>
      <c r="B1040">
        <v>57</v>
      </c>
      <c r="C1040" t="s">
        <v>1270</v>
      </c>
      <c r="D1040">
        <v>96</v>
      </c>
      <c r="E1040" t="s">
        <v>1153</v>
      </c>
      <c r="F1040">
        <v>49</v>
      </c>
      <c r="G1040" t="s">
        <v>1444</v>
      </c>
      <c r="H1040">
        <v>6700000</v>
      </c>
      <c r="I1040" t="s">
        <v>1138</v>
      </c>
      <c r="J1040">
        <v>11</v>
      </c>
      <c r="K1040">
        <v>21</v>
      </c>
      <c r="L1040">
        <v>10</v>
      </c>
      <c r="M1040">
        <v>20</v>
      </c>
      <c r="N1040">
        <v>10</v>
      </c>
      <c r="O1040">
        <v>10</v>
      </c>
      <c r="P1040">
        <v>10</v>
      </c>
      <c r="Q1040">
        <v>10</v>
      </c>
      <c r="R1040">
        <v>10</v>
      </c>
      <c r="S1040">
        <v>10</v>
      </c>
      <c r="T1040">
        <v>10</v>
      </c>
      <c r="U1040">
        <v>10</v>
      </c>
      <c r="V1040">
        <v>10</v>
      </c>
      <c r="W1040">
        <v>10</v>
      </c>
      <c r="X1040">
        <v>10</v>
      </c>
      <c r="Y1040">
        <v>10</v>
      </c>
      <c r="Z1040">
        <v>2.8</v>
      </c>
      <c r="AA1040">
        <v>0</v>
      </c>
      <c r="AB1040">
        <v>1</v>
      </c>
      <c r="AC1040">
        <v>1</v>
      </c>
      <c r="AD1040">
        <v>0</v>
      </c>
      <c r="AE1040">
        <v>4</v>
      </c>
    </row>
    <row r="1041" spans="1:31" x14ac:dyDescent="0.2">
      <c r="A1041" t="s">
        <v>969</v>
      </c>
      <c r="B1041">
        <v>13</v>
      </c>
      <c r="C1041" t="s">
        <v>1225</v>
      </c>
      <c r="D1041">
        <v>69700</v>
      </c>
      <c r="E1041" t="s">
        <v>1141</v>
      </c>
      <c r="F1041">
        <v>3</v>
      </c>
      <c r="G1041" t="s">
        <v>1225</v>
      </c>
      <c r="H1041">
        <v>150000</v>
      </c>
      <c r="I1041" t="s">
        <v>1138</v>
      </c>
      <c r="J1041">
        <v>71</v>
      </c>
      <c r="K1041">
        <v>51</v>
      </c>
      <c r="L1041">
        <v>10</v>
      </c>
      <c r="M1041">
        <v>10</v>
      </c>
      <c r="N1041">
        <v>10</v>
      </c>
      <c r="O1041">
        <v>10</v>
      </c>
      <c r="P1041">
        <v>10</v>
      </c>
      <c r="Q1041">
        <v>10</v>
      </c>
      <c r="R1041">
        <v>10</v>
      </c>
      <c r="S1041">
        <v>10</v>
      </c>
      <c r="T1041">
        <v>10</v>
      </c>
      <c r="U1041">
        <v>10</v>
      </c>
      <c r="V1041">
        <v>30</v>
      </c>
      <c r="W1041">
        <v>10</v>
      </c>
      <c r="X1041">
        <v>10</v>
      </c>
      <c r="Y1041">
        <v>10</v>
      </c>
      <c r="Z1041">
        <v>0</v>
      </c>
      <c r="AA1041">
        <v>100</v>
      </c>
      <c r="AB1041">
        <v>61</v>
      </c>
      <c r="AC1041">
        <v>41</v>
      </c>
      <c r="AD1041">
        <v>21.12</v>
      </c>
      <c r="AE1041">
        <v>4</v>
      </c>
    </row>
    <row r="1042" spans="1:31" x14ac:dyDescent="0.2">
      <c r="A1042" t="s">
        <v>638</v>
      </c>
      <c r="B1042">
        <v>13</v>
      </c>
      <c r="C1042" t="s">
        <v>1206</v>
      </c>
      <c r="D1042">
        <v>75</v>
      </c>
      <c r="E1042" t="s">
        <v>1153</v>
      </c>
      <c r="F1042">
        <v>6</v>
      </c>
      <c r="G1042" t="s">
        <v>1206</v>
      </c>
      <c r="H1042">
        <v>61000</v>
      </c>
      <c r="I1042" t="s">
        <v>1138</v>
      </c>
      <c r="J1042">
        <v>42</v>
      </c>
      <c r="K1042">
        <v>21</v>
      </c>
      <c r="L1042">
        <v>40</v>
      </c>
      <c r="M1042">
        <v>20</v>
      </c>
      <c r="N1042">
        <v>40</v>
      </c>
      <c r="O1042">
        <v>30</v>
      </c>
      <c r="P1042">
        <v>50</v>
      </c>
      <c r="Q1042">
        <v>30</v>
      </c>
      <c r="R1042">
        <v>30</v>
      </c>
      <c r="S1042">
        <v>30</v>
      </c>
      <c r="T1042">
        <v>30</v>
      </c>
      <c r="U1042">
        <v>30</v>
      </c>
      <c r="V1042">
        <v>70</v>
      </c>
      <c r="W1042">
        <v>40</v>
      </c>
      <c r="X1042">
        <v>40</v>
      </c>
      <c r="Y1042">
        <v>20</v>
      </c>
      <c r="Z1042">
        <v>1.9</v>
      </c>
      <c r="AA1042">
        <v>0</v>
      </c>
      <c r="AB1042">
        <v>2</v>
      </c>
      <c r="AC1042">
        <v>1</v>
      </c>
      <c r="AD1042">
        <v>19.829999999999998</v>
      </c>
      <c r="AE1042">
        <v>4</v>
      </c>
    </row>
    <row r="1043" spans="1:31" x14ac:dyDescent="0.2">
      <c r="A1043" t="s">
        <v>3631</v>
      </c>
      <c r="B1043">
        <v>22</v>
      </c>
      <c r="C1043" t="s">
        <v>1185</v>
      </c>
      <c r="D1043">
        <v>70</v>
      </c>
      <c r="E1043" t="s">
        <v>1141</v>
      </c>
      <c r="F1043">
        <v>59</v>
      </c>
      <c r="G1043" t="s">
        <v>1185</v>
      </c>
      <c r="H1043">
        <v>46000</v>
      </c>
      <c r="I1043" t="s">
        <v>1138</v>
      </c>
      <c r="J1043">
        <v>0</v>
      </c>
      <c r="K1043">
        <v>0</v>
      </c>
      <c r="L1043">
        <v>0</v>
      </c>
      <c r="M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4</v>
      </c>
    </row>
    <row r="1044" spans="1:31" x14ac:dyDescent="0.2">
      <c r="A1044" t="s">
        <v>946</v>
      </c>
      <c r="B1044" t="s">
        <v>1132</v>
      </c>
      <c r="D1044">
        <v>43</v>
      </c>
      <c r="E1044" t="s">
        <v>1141</v>
      </c>
      <c r="F1044" t="s">
        <v>1132</v>
      </c>
      <c r="H1044">
        <v>400000</v>
      </c>
      <c r="I1044" t="s">
        <v>1138</v>
      </c>
      <c r="J1044">
        <v>25</v>
      </c>
      <c r="K1044">
        <v>34</v>
      </c>
      <c r="L1044">
        <v>10</v>
      </c>
      <c r="M1044">
        <v>20</v>
      </c>
      <c r="N1044">
        <v>10</v>
      </c>
      <c r="O1044">
        <v>10</v>
      </c>
      <c r="P1044">
        <v>10</v>
      </c>
      <c r="Q1044">
        <v>10</v>
      </c>
      <c r="R1044">
        <v>10</v>
      </c>
      <c r="S1044">
        <v>10</v>
      </c>
      <c r="T1044">
        <v>10</v>
      </c>
      <c r="U1044">
        <v>10</v>
      </c>
      <c r="V1044">
        <v>10</v>
      </c>
      <c r="W1044">
        <v>10</v>
      </c>
      <c r="X1044">
        <v>20</v>
      </c>
      <c r="Y1044">
        <v>10</v>
      </c>
      <c r="Z1044">
        <v>1.9</v>
      </c>
      <c r="AA1044">
        <v>0</v>
      </c>
      <c r="AB1044">
        <v>15</v>
      </c>
      <c r="AC1044">
        <v>14</v>
      </c>
      <c r="AD1044">
        <v>10.38</v>
      </c>
      <c r="AE1044">
        <v>3</v>
      </c>
    </row>
    <row r="1045" spans="1:31" x14ac:dyDescent="0.2">
      <c r="A1045" t="s">
        <v>3738</v>
      </c>
      <c r="B1045" t="s">
        <v>1132</v>
      </c>
      <c r="D1045">
        <v>77</v>
      </c>
      <c r="E1045" t="s">
        <v>7865</v>
      </c>
      <c r="F1045" t="s">
        <v>1132</v>
      </c>
      <c r="H1045">
        <v>820000</v>
      </c>
      <c r="I1045" t="s">
        <v>1138</v>
      </c>
      <c r="J1045">
        <v>0</v>
      </c>
      <c r="K1045">
        <v>0</v>
      </c>
      <c r="L1045">
        <v>0</v>
      </c>
      <c r="M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3</v>
      </c>
    </row>
    <row r="1046" spans="1:31" x14ac:dyDescent="0.2">
      <c r="A1046" t="s">
        <v>5890</v>
      </c>
      <c r="B1046" t="s">
        <v>1132</v>
      </c>
      <c r="D1046">
        <v>48</v>
      </c>
      <c r="E1046" t="s">
        <v>7865</v>
      </c>
      <c r="F1046" t="s">
        <v>1132</v>
      </c>
      <c r="H1046">
        <v>660000</v>
      </c>
      <c r="I1046" t="s">
        <v>1138</v>
      </c>
      <c r="J1046">
        <v>0</v>
      </c>
      <c r="K1046">
        <v>0</v>
      </c>
      <c r="L1046">
        <v>0</v>
      </c>
      <c r="M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5</v>
      </c>
    </row>
    <row r="1047" spans="1:31" x14ac:dyDescent="0.2">
      <c r="A1047" t="s">
        <v>2855</v>
      </c>
      <c r="B1047" t="s">
        <v>1132</v>
      </c>
      <c r="D1047">
        <v>45</v>
      </c>
      <c r="E1047" t="s">
        <v>1141</v>
      </c>
      <c r="F1047" t="s">
        <v>1132</v>
      </c>
      <c r="H1047">
        <v>12000</v>
      </c>
      <c r="I1047" t="s">
        <v>1138</v>
      </c>
      <c r="J1047">
        <v>42</v>
      </c>
      <c r="K1047">
        <v>49</v>
      </c>
      <c r="L1047">
        <v>20</v>
      </c>
      <c r="M1047">
        <v>30</v>
      </c>
      <c r="N1047">
        <v>20</v>
      </c>
      <c r="O1047">
        <v>30</v>
      </c>
      <c r="P1047">
        <v>20</v>
      </c>
      <c r="Q1047">
        <v>20</v>
      </c>
      <c r="R1047">
        <v>30</v>
      </c>
      <c r="S1047">
        <v>30</v>
      </c>
      <c r="T1047">
        <v>10</v>
      </c>
      <c r="U1047">
        <v>10</v>
      </c>
      <c r="V1047">
        <v>10</v>
      </c>
      <c r="W1047">
        <v>20</v>
      </c>
      <c r="X1047">
        <v>30</v>
      </c>
      <c r="Y1047">
        <v>10</v>
      </c>
      <c r="Z1047">
        <v>1.8</v>
      </c>
      <c r="AA1047">
        <v>0</v>
      </c>
      <c r="AB1047">
        <v>22</v>
      </c>
      <c r="AC1047">
        <v>19</v>
      </c>
      <c r="AD1047">
        <v>15.41</v>
      </c>
      <c r="AE1047">
        <v>3</v>
      </c>
    </row>
    <row r="1048" spans="1:31" x14ac:dyDescent="0.2">
      <c r="A1048" t="s">
        <v>2693</v>
      </c>
      <c r="B1048" t="s">
        <v>1132</v>
      </c>
      <c r="D1048">
        <v>44</v>
      </c>
      <c r="E1048" t="s">
        <v>1141</v>
      </c>
      <c r="F1048" t="s">
        <v>1132</v>
      </c>
      <c r="H1048">
        <v>77000</v>
      </c>
      <c r="I1048" t="s">
        <v>1138</v>
      </c>
      <c r="J1048">
        <v>73</v>
      </c>
      <c r="K1048">
        <v>67</v>
      </c>
      <c r="L1048">
        <v>50</v>
      </c>
      <c r="M1048">
        <v>40</v>
      </c>
      <c r="N1048">
        <v>50</v>
      </c>
      <c r="O1048">
        <v>110</v>
      </c>
      <c r="P1048">
        <v>90</v>
      </c>
      <c r="Q1048">
        <v>40</v>
      </c>
      <c r="R1048">
        <v>50</v>
      </c>
      <c r="S1048">
        <v>50</v>
      </c>
      <c r="T1048">
        <v>70</v>
      </c>
      <c r="U1048">
        <v>90</v>
      </c>
      <c r="V1048">
        <v>30</v>
      </c>
      <c r="W1048">
        <v>20</v>
      </c>
      <c r="X1048">
        <v>40</v>
      </c>
      <c r="Y1048">
        <v>20</v>
      </c>
      <c r="Z1048">
        <v>1.8</v>
      </c>
      <c r="AA1048">
        <v>0</v>
      </c>
      <c r="AB1048">
        <v>23</v>
      </c>
      <c r="AC1048">
        <v>27</v>
      </c>
      <c r="AD1048">
        <v>3.03</v>
      </c>
      <c r="AE1048">
        <v>3</v>
      </c>
    </row>
    <row r="1049" spans="1:31" x14ac:dyDescent="0.2">
      <c r="A1049" t="s">
        <v>5609</v>
      </c>
      <c r="B1049" t="s">
        <v>1132</v>
      </c>
      <c r="D1049">
        <v>66</v>
      </c>
      <c r="E1049" t="s">
        <v>7870</v>
      </c>
      <c r="F1049" t="s">
        <v>1132</v>
      </c>
      <c r="H1049">
        <v>27000</v>
      </c>
      <c r="I1049" t="s">
        <v>1138</v>
      </c>
      <c r="J1049">
        <v>0</v>
      </c>
      <c r="K1049">
        <v>0</v>
      </c>
      <c r="L1049">
        <v>0</v>
      </c>
      <c r="M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3</v>
      </c>
    </row>
    <row r="1050" spans="1:31" x14ac:dyDescent="0.2">
      <c r="A1050" t="s">
        <v>2819</v>
      </c>
      <c r="B1050" t="s">
        <v>1132</v>
      </c>
      <c r="D1050">
        <v>33</v>
      </c>
      <c r="E1050" t="s">
        <v>1141</v>
      </c>
      <c r="F1050" t="s">
        <v>1132</v>
      </c>
      <c r="H1050">
        <v>36000</v>
      </c>
      <c r="I1050" t="s">
        <v>1138</v>
      </c>
      <c r="J1050">
        <v>16</v>
      </c>
      <c r="K1050">
        <v>16</v>
      </c>
      <c r="L1050">
        <v>0</v>
      </c>
      <c r="M1050">
        <v>0</v>
      </c>
      <c r="Z1050">
        <v>0</v>
      </c>
      <c r="AA1050">
        <v>0</v>
      </c>
      <c r="AB1050">
        <v>16</v>
      </c>
      <c r="AC1050">
        <v>16</v>
      </c>
      <c r="AD1050">
        <v>26.74</v>
      </c>
      <c r="AE1050">
        <v>3</v>
      </c>
    </row>
    <row r="1051" spans="1:31" x14ac:dyDescent="0.2">
      <c r="A1051" t="s">
        <v>3671</v>
      </c>
      <c r="B1051" t="s">
        <v>1132</v>
      </c>
      <c r="D1051">
        <v>32</v>
      </c>
      <c r="E1051" t="s">
        <v>1150</v>
      </c>
      <c r="F1051" t="s">
        <v>1132</v>
      </c>
      <c r="H1051">
        <v>3100</v>
      </c>
      <c r="I1051" t="s">
        <v>1138</v>
      </c>
      <c r="J1051">
        <v>0</v>
      </c>
      <c r="K1051">
        <v>0</v>
      </c>
      <c r="L1051">
        <v>0</v>
      </c>
      <c r="M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4</v>
      </c>
    </row>
    <row r="1052" spans="1:31" x14ac:dyDescent="0.2">
      <c r="A1052" t="s">
        <v>2376</v>
      </c>
      <c r="B1052">
        <v>52</v>
      </c>
      <c r="C1052" t="s">
        <v>1158</v>
      </c>
      <c r="D1052">
        <v>73</v>
      </c>
      <c r="E1052" t="s">
        <v>1141</v>
      </c>
      <c r="F1052" t="s">
        <v>1132</v>
      </c>
      <c r="H1052">
        <v>5700000</v>
      </c>
      <c r="I1052" t="s">
        <v>1138</v>
      </c>
      <c r="J1052">
        <v>0</v>
      </c>
      <c r="K1052">
        <v>0</v>
      </c>
      <c r="L1052">
        <v>0</v>
      </c>
      <c r="M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4</v>
      </c>
    </row>
    <row r="1053" spans="1:31" x14ac:dyDescent="0.2">
      <c r="A1053" t="s">
        <v>4130</v>
      </c>
      <c r="B1053" t="s">
        <v>1132</v>
      </c>
      <c r="D1053">
        <v>96</v>
      </c>
      <c r="E1053" t="s">
        <v>7867</v>
      </c>
      <c r="F1053" t="s">
        <v>1132</v>
      </c>
      <c r="H1053">
        <v>1300000</v>
      </c>
      <c r="I1053" t="s">
        <v>1138</v>
      </c>
      <c r="J1053">
        <v>140</v>
      </c>
      <c r="K1053">
        <v>80</v>
      </c>
      <c r="L1053">
        <v>140</v>
      </c>
      <c r="M1053">
        <v>80</v>
      </c>
      <c r="N1053">
        <v>140</v>
      </c>
      <c r="O1053">
        <v>140</v>
      </c>
      <c r="P1053">
        <v>90</v>
      </c>
      <c r="Q1053">
        <v>70</v>
      </c>
      <c r="R1053">
        <v>140</v>
      </c>
      <c r="S1053">
        <v>140</v>
      </c>
      <c r="T1053">
        <v>140</v>
      </c>
      <c r="U1053">
        <v>140</v>
      </c>
      <c r="V1053">
        <v>210</v>
      </c>
      <c r="W1053">
        <v>90</v>
      </c>
      <c r="X1053">
        <v>140</v>
      </c>
      <c r="Y1053">
        <v>140</v>
      </c>
      <c r="Z1053">
        <v>1.7</v>
      </c>
      <c r="AA1053">
        <v>0</v>
      </c>
      <c r="AB1053">
        <v>0</v>
      </c>
      <c r="AC1053">
        <v>0</v>
      </c>
      <c r="AD1053">
        <v>0</v>
      </c>
      <c r="AE1053">
        <v>3</v>
      </c>
    </row>
    <row r="1054" spans="1:31" x14ac:dyDescent="0.2">
      <c r="A1054" t="s">
        <v>340</v>
      </c>
      <c r="B1054" t="s">
        <v>1132</v>
      </c>
      <c r="D1054">
        <v>750000</v>
      </c>
      <c r="E1054" t="s">
        <v>7864</v>
      </c>
      <c r="F1054" t="s">
        <v>1132</v>
      </c>
      <c r="H1054">
        <v>1300000</v>
      </c>
      <c r="I1054" t="s">
        <v>1138</v>
      </c>
      <c r="J1054">
        <v>194</v>
      </c>
      <c r="K1054">
        <v>127</v>
      </c>
      <c r="L1054">
        <v>140</v>
      </c>
      <c r="M1054">
        <v>80</v>
      </c>
      <c r="N1054">
        <v>140</v>
      </c>
      <c r="O1054">
        <v>140</v>
      </c>
      <c r="P1054">
        <v>90</v>
      </c>
      <c r="Q1054">
        <v>70</v>
      </c>
      <c r="R1054">
        <v>140</v>
      </c>
      <c r="S1054">
        <v>140</v>
      </c>
      <c r="T1054">
        <v>140</v>
      </c>
      <c r="U1054">
        <v>140</v>
      </c>
      <c r="V1054">
        <v>210</v>
      </c>
      <c r="W1054">
        <v>90</v>
      </c>
      <c r="X1054">
        <v>140</v>
      </c>
      <c r="Y1054">
        <v>140</v>
      </c>
      <c r="Z1054">
        <v>1.7</v>
      </c>
      <c r="AA1054">
        <v>0</v>
      </c>
      <c r="AB1054">
        <v>54</v>
      </c>
      <c r="AC1054">
        <v>47</v>
      </c>
      <c r="AD1054">
        <v>25.94</v>
      </c>
      <c r="AE1054">
        <v>3</v>
      </c>
    </row>
    <row r="1055" spans="1:31" x14ac:dyDescent="0.2">
      <c r="A1055" t="s">
        <v>7466</v>
      </c>
      <c r="B1055" t="s">
        <v>1132</v>
      </c>
      <c r="D1055">
        <v>49</v>
      </c>
      <c r="E1055" t="s">
        <v>1141</v>
      </c>
      <c r="F1055" t="s">
        <v>1132</v>
      </c>
      <c r="H1055">
        <v>63000</v>
      </c>
      <c r="I1055" t="s">
        <v>1138</v>
      </c>
      <c r="J1055">
        <v>0</v>
      </c>
      <c r="K1055">
        <v>0</v>
      </c>
      <c r="L1055">
        <v>0</v>
      </c>
      <c r="M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3</v>
      </c>
    </row>
    <row r="1056" spans="1:31" x14ac:dyDescent="0.2">
      <c r="A1056" t="s">
        <v>3843</v>
      </c>
      <c r="B1056" t="s">
        <v>1132</v>
      </c>
      <c r="D1056">
        <v>60</v>
      </c>
      <c r="E1056" t="s">
        <v>1141</v>
      </c>
      <c r="F1056">
        <v>6</v>
      </c>
      <c r="G1056" t="s">
        <v>1325</v>
      </c>
      <c r="H1056">
        <v>1700000</v>
      </c>
      <c r="I1056" t="s">
        <v>1138</v>
      </c>
      <c r="J1056">
        <v>0</v>
      </c>
      <c r="K1056">
        <v>1</v>
      </c>
      <c r="L1056">
        <v>0</v>
      </c>
      <c r="M1056">
        <v>0</v>
      </c>
      <c r="Z1056">
        <v>0</v>
      </c>
      <c r="AA1056">
        <v>0</v>
      </c>
      <c r="AB1056">
        <v>0</v>
      </c>
      <c r="AC1056">
        <v>1</v>
      </c>
      <c r="AD1056">
        <v>0</v>
      </c>
      <c r="AE1056">
        <v>4</v>
      </c>
    </row>
    <row r="1057" spans="1:31" x14ac:dyDescent="0.2">
      <c r="A1057" t="s">
        <v>4873</v>
      </c>
      <c r="B1057" t="s">
        <v>1132</v>
      </c>
      <c r="D1057">
        <v>97</v>
      </c>
      <c r="E1057" t="s">
        <v>1141</v>
      </c>
      <c r="F1057">
        <v>8</v>
      </c>
      <c r="G1057" t="s">
        <v>1251</v>
      </c>
      <c r="H1057">
        <v>1300000</v>
      </c>
      <c r="I1057" t="s">
        <v>1138</v>
      </c>
      <c r="J1057">
        <v>1</v>
      </c>
      <c r="K1057">
        <v>1</v>
      </c>
      <c r="L1057">
        <v>0</v>
      </c>
      <c r="M1057">
        <v>0</v>
      </c>
      <c r="Z1057">
        <v>0</v>
      </c>
      <c r="AA1057">
        <v>0</v>
      </c>
      <c r="AB1057">
        <v>1</v>
      </c>
      <c r="AC1057">
        <v>1</v>
      </c>
      <c r="AD1057">
        <v>8.6999999999999993</v>
      </c>
      <c r="AE1057">
        <v>4</v>
      </c>
    </row>
    <row r="1058" spans="1:31" x14ac:dyDescent="0.2">
      <c r="A1058" t="s">
        <v>5436</v>
      </c>
      <c r="B1058" t="s">
        <v>1132</v>
      </c>
      <c r="D1058">
        <v>630000</v>
      </c>
      <c r="E1058" t="s">
        <v>1141</v>
      </c>
      <c r="F1058" t="s">
        <v>1132</v>
      </c>
      <c r="H1058">
        <v>880000</v>
      </c>
      <c r="I1058" t="s">
        <v>1138</v>
      </c>
      <c r="J1058">
        <v>0</v>
      </c>
      <c r="K1058">
        <v>1</v>
      </c>
      <c r="L1058">
        <v>0</v>
      </c>
      <c r="M1058">
        <v>0</v>
      </c>
      <c r="Z1058">
        <v>0</v>
      </c>
      <c r="AA1058">
        <v>0</v>
      </c>
      <c r="AB1058">
        <v>0</v>
      </c>
      <c r="AC1058">
        <v>1</v>
      </c>
      <c r="AD1058">
        <v>0</v>
      </c>
      <c r="AE1058">
        <v>4</v>
      </c>
    </row>
    <row r="1059" spans="1:31" x14ac:dyDescent="0.2">
      <c r="A1059" t="s">
        <v>3399</v>
      </c>
      <c r="B1059" t="s">
        <v>1132</v>
      </c>
      <c r="D1059">
        <v>93</v>
      </c>
      <c r="E1059" t="s">
        <v>1141</v>
      </c>
      <c r="F1059">
        <v>48</v>
      </c>
      <c r="G1059" t="s">
        <v>1251</v>
      </c>
      <c r="H1059">
        <v>1500000</v>
      </c>
      <c r="I1059" t="s">
        <v>1138</v>
      </c>
      <c r="J1059">
        <v>0</v>
      </c>
      <c r="K1059">
        <v>0</v>
      </c>
      <c r="L1059">
        <v>0</v>
      </c>
      <c r="M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4</v>
      </c>
    </row>
    <row r="1060" spans="1:31" x14ac:dyDescent="0.2">
      <c r="A1060" t="s">
        <v>3594</v>
      </c>
      <c r="B1060" t="s">
        <v>1132</v>
      </c>
      <c r="D1060">
        <v>68</v>
      </c>
      <c r="E1060" t="s">
        <v>1153</v>
      </c>
      <c r="F1060" t="s">
        <v>1132</v>
      </c>
      <c r="H1060">
        <v>1300000</v>
      </c>
      <c r="I1060" t="s">
        <v>1138</v>
      </c>
      <c r="J1060">
        <v>0</v>
      </c>
      <c r="K1060">
        <v>0</v>
      </c>
      <c r="L1060">
        <v>0</v>
      </c>
      <c r="M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4</v>
      </c>
    </row>
    <row r="1061" spans="1:31" x14ac:dyDescent="0.2">
      <c r="A1061" t="s">
        <v>3678</v>
      </c>
      <c r="B1061" t="s">
        <v>1132</v>
      </c>
      <c r="D1061">
        <v>82</v>
      </c>
      <c r="E1061" t="s">
        <v>1153</v>
      </c>
      <c r="F1061">
        <v>28</v>
      </c>
      <c r="G1061" t="s">
        <v>1251</v>
      </c>
      <c r="H1061">
        <v>1200000</v>
      </c>
      <c r="I1061" t="s">
        <v>1138</v>
      </c>
      <c r="J1061">
        <v>2</v>
      </c>
      <c r="K1061">
        <v>1</v>
      </c>
      <c r="L1061">
        <v>0</v>
      </c>
      <c r="M1061">
        <v>0</v>
      </c>
      <c r="Z1061">
        <v>0</v>
      </c>
      <c r="AA1061">
        <v>0</v>
      </c>
      <c r="AB1061">
        <v>2</v>
      </c>
      <c r="AC1061">
        <v>1</v>
      </c>
      <c r="AD1061">
        <v>34.53</v>
      </c>
      <c r="AE1061">
        <v>4</v>
      </c>
    </row>
    <row r="1062" spans="1:31" x14ac:dyDescent="0.2">
      <c r="A1062" t="s">
        <v>7063</v>
      </c>
      <c r="B1062" t="s">
        <v>1132</v>
      </c>
      <c r="D1062">
        <v>83</v>
      </c>
      <c r="E1062" t="s">
        <v>1141</v>
      </c>
      <c r="F1062" t="s">
        <v>1132</v>
      </c>
      <c r="H1062">
        <v>1100000</v>
      </c>
      <c r="I1062" t="s">
        <v>1138</v>
      </c>
      <c r="J1062">
        <v>0</v>
      </c>
      <c r="K1062">
        <v>0</v>
      </c>
      <c r="L1062">
        <v>0</v>
      </c>
      <c r="M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4</v>
      </c>
    </row>
    <row r="1063" spans="1:31" x14ac:dyDescent="0.2">
      <c r="A1063" t="s">
        <v>3849</v>
      </c>
      <c r="B1063" t="s">
        <v>1132</v>
      </c>
      <c r="D1063">
        <v>73</v>
      </c>
      <c r="E1063" t="s">
        <v>1153</v>
      </c>
      <c r="F1063" t="s">
        <v>1132</v>
      </c>
      <c r="H1063">
        <v>1300000</v>
      </c>
      <c r="I1063" t="s">
        <v>1138</v>
      </c>
      <c r="J1063">
        <v>0</v>
      </c>
      <c r="K1063">
        <v>1</v>
      </c>
      <c r="L1063">
        <v>0</v>
      </c>
      <c r="M1063">
        <v>0</v>
      </c>
      <c r="Z1063">
        <v>0</v>
      </c>
      <c r="AA1063">
        <v>0</v>
      </c>
      <c r="AB1063">
        <v>0</v>
      </c>
      <c r="AC1063">
        <v>1</v>
      </c>
      <c r="AD1063">
        <v>0</v>
      </c>
      <c r="AE1063">
        <v>4</v>
      </c>
    </row>
    <row r="1064" spans="1:31" x14ac:dyDescent="0.2">
      <c r="A1064" t="s">
        <v>3648</v>
      </c>
      <c r="B1064" t="s">
        <v>1132</v>
      </c>
      <c r="D1064">
        <v>93</v>
      </c>
      <c r="E1064" t="s">
        <v>1141</v>
      </c>
      <c r="F1064" t="s">
        <v>1132</v>
      </c>
      <c r="H1064">
        <v>1200000</v>
      </c>
      <c r="I1064" t="s">
        <v>1138</v>
      </c>
      <c r="J1064">
        <v>1</v>
      </c>
      <c r="K1064">
        <v>1</v>
      </c>
      <c r="L1064">
        <v>0</v>
      </c>
      <c r="M1064">
        <v>0</v>
      </c>
      <c r="Z1064">
        <v>0</v>
      </c>
      <c r="AA1064">
        <v>0</v>
      </c>
      <c r="AB1064">
        <v>1</v>
      </c>
      <c r="AC1064">
        <v>1</v>
      </c>
      <c r="AD1064">
        <v>14.67</v>
      </c>
      <c r="AE1064">
        <v>4</v>
      </c>
    </row>
    <row r="1065" spans="1:31" x14ac:dyDescent="0.2">
      <c r="A1065" t="s">
        <v>6711</v>
      </c>
      <c r="B1065">
        <v>30</v>
      </c>
      <c r="C1065" t="s">
        <v>1251</v>
      </c>
      <c r="D1065">
        <v>55</v>
      </c>
      <c r="E1065" t="s">
        <v>1141</v>
      </c>
      <c r="F1065" t="s">
        <v>1132</v>
      </c>
      <c r="H1065">
        <v>300000</v>
      </c>
      <c r="I1065" t="s">
        <v>1138</v>
      </c>
      <c r="J1065">
        <v>0</v>
      </c>
      <c r="K1065">
        <v>0</v>
      </c>
      <c r="L1065">
        <v>0</v>
      </c>
      <c r="M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4</v>
      </c>
    </row>
    <row r="1066" spans="1:31" x14ac:dyDescent="0.2">
      <c r="A1066" t="s">
        <v>2083</v>
      </c>
      <c r="B1066" t="s">
        <v>1132</v>
      </c>
      <c r="D1066">
        <v>34</v>
      </c>
      <c r="E1066" t="s">
        <v>1141</v>
      </c>
      <c r="F1066" t="s">
        <v>1132</v>
      </c>
      <c r="H1066">
        <v>50000</v>
      </c>
      <c r="I1066" t="s">
        <v>1138</v>
      </c>
      <c r="J1066">
        <v>205</v>
      </c>
      <c r="K1066">
        <v>141</v>
      </c>
      <c r="L1066">
        <v>170</v>
      </c>
      <c r="M1066">
        <v>90</v>
      </c>
      <c r="N1066">
        <v>170</v>
      </c>
      <c r="O1066">
        <v>210</v>
      </c>
      <c r="P1066">
        <v>260</v>
      </c>
      <c r="Q1066">
        <v>170</v>
      </c>
      <c r="R1066">
        <v>210</v>
      </c>
      <c r="S1066">
        <v>210</v>
      </c>
      <c r="T1066">
        <v>140</v>
      </c>
      <c r="U1066">
        <v>90</v>
      </c>
      <c r="V1066">
        <v>170</v>
      </c>
      <c r="W1066">
        <v>110</v>
      </c>
      <c r="X1066">
        <v>140</v>
      </c>
      <c r="Y1066">
        <v>110</v>
      </c>
      <c r="Z1066">
        <v>1.8</v>
      </c>
      <c r="AA1066">
        <v>0</v>
      </c>
      <c r="AB1066">
        <v>35</v>
      </c>
      <c r="AC1066">
        <v>51</v>
      </c>
      <c r="AD1066">
        <v>20.98</v>
      </c>
      <c r="AE1066">
        <v>3</v>
      </c>
    </row>
    <row r="1067" spans="1:31" x14ac:dyDescent="0.2">
      <c r="A1067" t="s">
        <v>3773</v>
      </c>
      <c r="B1067" t="s">
        <v>1132</v>
      </c>
      <c r="D1067">
        <v>77</v>
      </c>
      <c r="E1067" t="s">
        <v>1153</v>
      </c>
      <c r="F1067" t="s">
        <v>1132</v>
      </c>
      <c r="H1067">
        <v>2400000</v>
      </c>
      <c r="I1067" t="s">
        <v>1138</v>
      </c>
      <c r="J1067">
        <v>0</v>
      </c>
      <c r="K1067">
        <v>0</v>
      </c>
      <c r="L1067">
        <v>0</v>
      </c>
      <c r="M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3</v>
      </c>
    </row>
    <row r="1068" spans="1:31" x14ac:dyDescent="0.2">
      <c r="A1068" t="s">
        <v>6846</v>
      </c>
      <c r="B1068" t="s">
        <v>1132</v>
      </c>
      <c r="D1068">
        <v>82</v>
      </c>
      <c r="E1068" t="s">
        <v>7866</v>
      </c>
      <c r="F1068" t="s">
        <v>1132</v>
      </c>
      <c r="H1068">
        <v>430000</v>
      </c>
      <c r="I1068" t="s">
        <v>1138</v>
      </c>
      <c r="J1068">
        <v>0</v>
      </c>
      <c r="K1068">
        <v>3</v>
      </c>
      <c r="L1068">
        <v>0</v>
      </c>
      <c r="M1068">
        <v>0</v>
      </c>
      <c r="Z1068">
        <v>0</v>
      </c>
      <c r="AA1068">
        <v>0</v>
      </c>
      <c r="AB1068">
        <v>0</v>
      </c>
      <c r="AC1068">
        <v>3</v>
      </c>
      <c r="AD1068">
        <v>0</v>
      </c>
      <c r="AE1068">
        <v>3</v>
      </c>
    </row>
    <row r="1069" spans="1:31" x14ac:dyDescent="0.2">
      <c r="A1069" t="s">
        <v>3379</v>
      </c>
      <c r="B1069" t="s">
        <v>1132</v>
      </c>
      <c r="D1069">
        <v>75</v>
      </c>
      <c r="E1069" t="s">
        <v>7864</v>
      </c>
      <c r="F1069" t="s">
        <v>1132</v>
      </c>
      <c r="H1069">
        <v>1900000</v>
      </c>
      <c r="I1069" t="s">
        <v>1138</v>
      </c>
      <c r="J1069">
        <v>0</v>
      </c>
      <c r="K1069">
        <v>0</v>
      </c>
      <c r="L1069">
        <v>0</v>
      </c>
      <c r="M1069">
        <v>0</v>
      </c>
      <c r="Z1069">
        <v>0</v>
      </c>
      <c r="AA1069">
        <v>0</v>
      </c>
      <c r="AB1069">
        <v>0</v>
      </c>
      <c r="AC1069">
        <v>0</v>
      </c>
      <c r="AD1069">
        <v>68.95</v>
      </c>
      <c r="AE1069">
        <v>3</v>
      </c>
    </row>
    <row r="1070" spans="1:31" x14ac:dyDescent="0.2">
      <c r="A1070" t="s">
        <v>3571</v>
      </c>
      <c r="B1070" t="s">
        <v>1132</v>
      </c>
      <c r="D1070">
        <v>84</v>
      </c>
      <c r="E1070" t="s">
        <v>7864</v>
      </c>
      <c r="F1070" t="s">
        <v>1132</v>
      </c>
      <c r="H1070">
        <v>200000</v>
      </c>
      <c r="I1070" t="s">
        <v>1138</v>
      </c>
      <c r="J1070">
        <v>0</v>
      </c>
      <c r="K1070">
        <v>0</v>
      </c>
      <c r="L1070">
        <v>0</v>
      </c>
      <c r="M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3</v>
      </c>
    </row>
    <row r="1071" spans="1:31" x14ac:dyDescent="0.2">
      <c r="A1071" t="s">
        <v>6591</v>
      </c>
      <c r="B1071" t="s">
        <v>1132</v>
      </c>
      <c r="D1071">
        <v>74</v>
      </c>
      <c r="E1071" t="s">
        <v>7866</v>
      </c>
      <c r="F1071" t="s">
        <v>1132</v>
      </c>
      <c r="H1071">
        <v>330000</v>
      </c>
      <c r="I1071" t="s">
        <v>1138</v>
      </c>
      <c r="J1071">
        <v>0</v>
      </c>
      <c r="K1071">
        <v>0</v>
      </c>
      <c r="L1071">
        <v>0</v>
      </c>
      <c r="M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3</v>
      </c>
    </row>
    <row r="1072" spans="1:31" x14ac:dyDescent="0.2">
      <c r="A1072" t="s">
        <v>6204</v>
      </c>
      <c r="B1072" t="s">
        <v>1132</v>
      </c>
      <c r="D1072">
        <v>76</v>
      </c>
      <c r="E1072" t="s">
        <v>7866</v>
      </c>
      <c r="F1072" t="s">
        <v>1132</v>
      </c>
      <c r="H1072">
        <v>260000</v>
      </c>
      <c r="I1072" t="s">
        <v>1138</v>
      </c>
      <c r="J1072">
        <v>0</v>
      </c>
      <c r="K1072">
        <v>0</v>
      </c>
      <c r="L1072">
        <v>0</v>
      </c>
      <c r="M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3</v>
      </c>
    </row>
    <row r="1073" spans="1:31" x14ac:dyDescent="0.2">
      <c r="A1073" t="s">
        <v>3522</v>
      </c>
      <c r="B1073">
        <v>54</v>
      </c>
      <c r="C1073" t="s">
        <v>1158</v>
      </c>
      <c r="D1073">
        <v>76</v>
      </c>
      <c r="E1073" t="s">
        <v>7864</v>
      </c>
      <c r="F1073" t="s">
        <v>1132</v>
      </c>
      <c r="H1073">
        <v>1500000</v>
      </c>
      <c r="I1073" t="s">
        <v>1138</v>
      </c>
      <c r="J1073">
        <v>0</v>
      </c>
      <c r="K1073">
        <v>0</v>
      </c>
      <c r="L1073">
        <v>0</v>
      </c>
      <c r="M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3</v>
      </c>
    </row>
    <row r="1074" spans="1:31" x14ac:dyDescent="0.2">
      <c r="A1074" t="s">
        <v>3845</v>
      </c>
      <c r="B1074">
        <v>45</v>
      </c>
      <c r="C1074" t="s">
        <v>1514</v>
      </c>
      <c r="D1074">
        <v>55</v>
      </c>
      <c r="E1074" t="s">
        <v>1141</v>
      </c>
      <c r="F1074">
        <v>24</v>
      </c>
      <c r="G1074" t="s">
        <v>1454</v>
      </c>
      <c r="H1074">
        <v>470000</v>
      </c>
      <c r="I1074" t="s">
        <v>1138</v>
      </c>
      <c r="J1074">
        <v>0</v>
      </c>
      <c r="K1074">
        <v>0</v>
      </c>
      <c r="L1074">
        <v>0</v>
      </c>
      <c r="M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3</v>
      </c>
    </row>
    <row r="1075" spans="1:31" x14ac:dyDescent="0.2">
      <c r="A1075" t="s">
        <v>6772</v>
      </c>
      <c r="B1075" t="s">
        <v>1132</v>
      </c>
      <c r="D1075">
        <v>83</v>
      </c>
      <c r="E1075" t="s">
        <v>7866</v>
      </c>
      <c r="F1075" t="s">
        <v>1132</v>
      </c>
      <c r="H1075">
        <v>790000</v>
      </c>
      <c r="I1075" t="s">
        <v>1138</v>
      </c>
      <c r="J1075">
        <v>10</v>
      </c>
      <c r="K1075">
        <v>10</v>
      </c>
      <c r="L1075">
        <v>10</v>
      </c>
      <c r="M1075">
        <v>10</v>
      </c>
      <c r="N1075">
        <v>10</v>
      </c>
      <c r="O1075">
        <v>10</v>
      </c>
      <c r="P1075">
        <v>0</v>
      </c>
      <c r="Q1075">
        <v>10</v>
      </c>
      <c r="R1075">
        <v>10</v>
      </c>
      <c r="S1075">
        <v>10</v>
      </c>
      <c r="T1075">
        <v>10</v>
      </c>
      <c r="U1075">
        <v>10</v>
      </c>
      <c r="V1075">
        <v>10</v>
      </c>
      <c r="W1075">
        <v>0</v>
      </c>
      <c r="X1075">
        <v>10</v>
      </c>
      <c r="Y1075">
        <v>10</v>
      </c>
      <c r="Z1075">
        <v>0</v>
      </c>
      <c r="AA1075">
        <v>0</v>
      </c>
      <c r="AB1075">
        <v>0</v>
      </c>
      <c r="AC1075">
        <v>0</v>
      </c>
      <c r="AD1075">
        <v>30.9</v>
      </c>
      <c r="AE1075">
        <v>3</v>
      </c>
    </row>
    <row r="1076" spans="1:31" x14ac:dyDescent="0.2">
      <c r="A1076" t="s">
        <v>5258</v>
      </c>
      <c r="B1076">
        <v>13</v>
      </c>
      <c r="C1076" t="s">
        <v>1444</v>
      </c>
      <c r="D1076">
        <v>94</v>
      </c>
      <c r="E1076" t="s">
        <v>7865</v>
      </c>
      <c r="F1076">
        <v>16</v>
      </c>
      <c r="G1076" t="s">
        <v>1444</v>
      </c>
      <c r="H1076">
        <v>2000000</v>
      </c>
      <c r="I1076" t="s">
        <v>1138</v>
      </c>
      <c r="J1076">
        <v>0</v>
      </c>
      <c r="K1076">
        <v>0</v>
      </c>
      <c r="L1076">
        <v>0</v>
      </c>
      <c r="M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4</v>
      </c>
    </row>
    <row r="1077" spans="1:31" x14ac:dyDescent="0.2">
      <c r="A1077" t="s">
        <v>2232</v>
      </c>
      <c r="B1077" t="s">
        <v>1132</v>
      </c>
      <c r="D1077">
        <v>83</v>
      </c>
      <c r="E1077" t="s">
        <v>7866</v>
      </c>
      <c r="F1077">
        <v>59</v>
      </c>
      <c r="G1077" t="s">
        <v>1139</v>
      </c>
      <c r="H1077">
        <v>1600000</v>
      </c>
      <c r="I1077" t="s">
        <v>1138</v>
      </c>
      <c r="J1077">
        <v>0</v>
      </c>
      <c r="K1077">
        <v>10</v>
      </c>
      <c r="L1077">
        <v>0</v>
      </c>
      <c r="M1077">
        <v>10</v>
      </c>
      <c r="N1077">
        <v>0</v>
      </c>
      <c r="O1077">
        <v>0</v>
      </c>
      <c r="P1077">
        <v>0</v>
      </c>
      <c r="Q1077">
        <v>0</v>
      </c>
      <c r="R1077">
        <v>10</v>
      </c>
      <c r="S1077">
        <v>0</v>
      </c>
      <c r="T1077">
        <v>10</v>
      </c>
      <c r="U1077">
        <v>0</v>
      </c>
      <c r="V1077">
        <v>10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3</v>
      </c>
    </row>
    <row r="1078" spans="1:31" x14ac:dyDescent="0.2">
      <c r="A1078" t="s">
        <v>3591</v>
      </c>
      <c r="B1078" t="s">
        <v>1132</v>
      </c>
      <c r="D1078">
        <v>1420000</v>
      </c>
      <c r="E1078" t="s">
        <v>7865</v>
      </c>
      <c r="F1078" t="s">
        <v>1132</v>
      </c>
      <c r="H1078">
        <v>1300000</v>
      </c>
      <c r="I1078" t="s">
        <v>1138</v>
      </c>
      <c r="J1078">
        <v>1</v>
      </c>
      <c r="K1078">
        <v>0</v>
      </c>
      <c r="L1078">
        <v>0</v>
      </c>
      <c r="M1078">
        <v>0</v>
      </c>
      <c r="Z1078">
        <v>0</v>
      </c>
      <c r="AA1078">
        <v>0</v>
      </c>
      <c r="AB1078">
        <v>1</v>
      </c>
      <c r="AC1078">
        <v>0</v>
      </c>
      <c r="AD1078">
        <v>10.7</v>
      </c>
      <c r="AE1078">
        <v>3</v>
      </c>
    </row>
    <row r="1079" spans="1:31" x14ac:dyDescent="0.2">
      <c r="A1079" t="s">
        <v>3804</v>
      </c>
      <c r="B1079" t="s">
        <v>1132</v>
      </c>
      <c r="D1079">
        <v>62</v>
      </c>
      <c r="E1079" t="s">
        <v>1153</v>
      </c>
      <c r="F1079" t="s">
        <v>1132</v>
      </c>
      <c r="H1079">
        <v>340000</v>
      </c>
      <c r="I1079" t="s">
        <v>1138</v>
      </c>
      <c r="J1079">
        <v>0</v>
      </c>
      <c r="K1079">
        <v>0</v>
      </c>
      <c r="L1079">
        <v>0</v>
      </c>
      <c r="M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4</v>
      </c>
    </row>
    <row r="1080" spans="1:31" x14ac:dyDescent="0.2">
      <c r="A1080" t="s">
        <v>7297</v>
      </c>
      <c r="B1080" t="s">
        <v>1132</v>
      </c>
      <c r="D1080">
        <v>73</v>
      </c>
      <c r="E1080" t="s">
        <v>1141</v>
      </c>
      <c r="F1080" t="s">
        <v>1132</v>
      </c>
      <c r="H1080">
        <v>30000</v>
      </c>
      <c r="I1080" t="s">
        <v>1138</v>
      </c>
      <c r="J1080">
        <v>0</v>
      </c>
      <c r="K1080">
        <v>0</v>
      </c>
      <c r="L1080">
        <v>0</v>
      </c>
      <c r="M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5</v>
      </c>
    </row>
    <row r="1081" spans="1:31" x14ac:dyDescent="0.2">
      <c r="A1081" t="s">
        <v>1047</v>
      </c>
      <c r="B1081" t="s">
        <v>1132</v>
      </c>
      <c r="D1081">
        <v>60</v>
      </c>
      <c r="E1081" t="s">
        <v>7865</v>
      </c>
      <c r="F1081" t="s">
        <v>1132</v>
      </c>
      <c r="H1081">
        <v>890000</v>
      </c>
      <c r="I1081" t="s">
        <v>1138</v>
      </c>
      <c r="J1081">
        <v>22</v>
      </c>
      <c r="K1081">
        <v>18</v>
      </c>
      <c r="L1081">
        <v>0</v>
      </c>
      <c r="M1081">
        <v>0</v>
      </c>
      <c r="Z1081">
        <v>0</v>
      </c>
      <c r="AA1081">
        <v>0</v>
      </c>
      <c r="AB1081">
        <v>22</v>
      </c>
      <c r="AC1081">
        <v>18</v>
      </c>
      <c r="AD1081">
        <v>25.67</v>
      </c>
      <c r="AE1081">
        <v>4</v>
      </c>
    </row>
    <row r="1082" spans="1:31" x14ac:dyDescent="0.2">
      <c r="A1082" t="s">
        <v>7574</v>
      </c>
      <c r="B1082">
        <v>20</v>
      </c>
      <c r="C1082" t="s">
        <v>7889</v>
      </c>
      <c r="D1082">
        <v>93</v>
      </c>
      <c r="E1082" t="s">
        <v>1150</v>
      </c>
      <c r="F1082">
        <v>19</v>
      </c>
      <c r="G1082" t="s">
        <v>1160</v>
      </c>
      <c r="H1082">
        <v>2100000</v>
      </c>
      <c r="I1082" t="s">
        <v>1138</v>
      </c>
      <c r="J1082">
        <v>0</v>
      </c>
      <c r="K1082">
        <v>0</v>
      </c>
      <c r="L1082">
        <v>0</v>
      </c>
      <c r="M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3</v>
      </c>
    </row>
    <row r="1083" spans="1:31" x14ac:dyDescent="0.2">
      <c r="A1083" t="s">
        <v>3465</v>
      </c>
      <c r="B1083">
        <v>28</v>
      </c>
      <c r="C1083" t="s">
        <v>7889</v>
      </c>
      <c r="D1083">
        <v>89</v>
      </c>
      <c r="E1083" t="s">
        <v>1141</v>
      </c>
      <c r="F1083">
        <v>20</v>
      </c>
      <c r="G1083" t="s">
        <v>1160</v>
      </c>
      <c r="H1083">
        <v>3000000</v>
      </c>
      <c r="I1083" t="s">
        <v>1138</v>
      </c>
      <c r="J1083">
        <v>0</v>
      </c>
      <c r="K1083">
        <v>0</v>
      </c>
      <c r="L1083">
        <v>0</v>
      </c>
      <c r="M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3</v>
      </c>
    </row>
    <row r="1084" spans="1:31" x14ac:dyDescent="0.2">
      <c r="A1084" t="s">
        <v>3608</v>
      </c>
      <c r="B1084" t="s">
        <v>1132</v>
      </c>
      <c r="D1084">
        <v>39</v>
      </c>
      <c r="E1084" t="s">
        <v>1141</v>
      </c>
      <c r="F1084" t="s">
        <v>1132</v>
      </c>
      <c r="H1084">
        <v>220000</v>
      </c>
      <c r="I1084" t="s">
        <v>1138</v>
      </c>
      <c r="J1084">
        <v>0</v>
      </c>
      <c r="K1084">
        <v>0</v>
      </c>
      <c r="L1084">
        <v>0</v>
      </c>
      <c r="M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3</v>
      </c>
    </row>
    <row r="1085" spans="1:31" x14ac:dyDescent="0.2">
      <c r="A1085" t="s">
        <v>6084</v>
      </c>
      <c r="B1085" t="s">
        <v>1132</v>
      </c>
      <c r="D1085">
        <v>48</v>
      </c>
      <c r="E1085" t="s">
        <v>1153</v>
      </c>
      <c r="F1085" t="s">
        <v>1132</v>
      </c>
      <c r="H1085">
        <v>160000</v>
      </c>
      <c r="I1085" t="s">
        <v>1138</v>
      </c>
      <c r="J1085">
        <v>4</v>
      </c>
      <c r="K1085">
        <v>4</v>
      </c>
      <c r="L1085">
        <v>0</v>
      </c>
      <c r="M1085">
        <v>0</v>
      </c>
      <c r="Z1085">
        <v>0</v>
      </c>
      <c r="AA1085">
        <v>0</v>
      </c>
      <c r="AB1085">
        <v>4</v>
      </c>
      <c r="AC1085">
        <v>4</v>
      </c>
      <c r="AD1085">
        <v>16.68</v>
      </c>
      <c r="AE1085">
        <v>4</v>
      </c>
    </row>
    <row r="1086" spans="1:31" x14ac:dyDescent="0.2">
      <c r="A1086" t="s">
        <v>3197</v>
      </c>
      <c r="B1086">
        <v>37</v>
      </c>
      <c r="C1086" t="s">
        <v>1158</v>
      </c>
      <c r="D1086">
        <v>70</v>
      </c>
      <c r="E1086" t="s">
        <v>1141</v>
      </c>
      <c r="F1086">
        <v>5</v>
      </c>
      <c r="G1086" t="s">
        <v>1160</v>
      </c>
      <c r="H1086">
        <v>1600000</v>
      </c>
      <c r="I1086" t="s">
        <v>1138</v>
      </c>
      <c r="J1086">
        <v>0</v>
      </c>
      <c r="K1086">
        <v>1</v>
      </c>
      <c r="L1086">
        <v>0</v>
      </c>
      <c r="M1086">
        <v>0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4</v>
      </c>
    </row>
    <row r="1087" spans="1:31" x14ac:dyDescent="0.2">
      <c r="A1087" t="s">
        <v>3195</v>
      </c>
      <c r="B1087">
        <v>8</v>
      </c>
      <c r="C1087" t="s">
        <v>1358</v>
      </c>
      <c r="D1087">
        <v>82</v>
      </c>
      <c r="E1087" t="s">
        <v>1141</v>
      </c>
      <c r="F1087">
        <v>12</v>
      </c>
      <c r="G1087" t="s">
        <v>1160</v>
      </c>
      <c r="H1087">
        <v>1900000</v>
      </c>
      <c r="I1087" t="s">
        <v>1138</v>
      </c>
      <c r="J1087">
        <v>10</v>
      </c>
      <c r="K1087">
        <v>20</v>
      </c>
      <c r="L1087">
        <v>10</v>
      </c>
      <c r="M1087">
        <v>20</v>
      </c>
      <c r="N1087">
        <v>10</v>
      </c>
      <c r="O1087">
        <v>10</v>
      </c>
      <c r="P1087">
        <v>10</v>
      </c>
      <c r="Q1087">
        <v>10</v>
      </c>
      <c r="R1087">
        <v>10</v>
      </c>
      <c r="S1087">
        <v>10</v>
      </c>
      <c r="T1087">
        <v>10</v>
      </c>
      <c r="U1087">
        <v>10</v>
      </c>
      <c r="V1087">
        <v>30</v>
      </c>
      <c r="W1087">
        <v>10</v>
      </c>
      <c r="X1087">
        <v>10</v>
      </c>
      <c r="Y1087">
        <v>10</v>
      </c>
      <c r="Z1087">
        <v>1.5</v>
      </c>
      <c r="AA1087">
        <v>0</v>
      </c>
      <c r="AB1087">
        <v>0</v>
      </c>
      <c r="AC1087">
        <v>0</v>
      </c>
      <c r="AD1087">
        <v>0</v>
      </c>
      <c r="AE1087">
        <v>3</v>
      </c>
    </row>
    <row r="1088" spans="1:31" x14ac:dyDescent="0.2">
      <c r="A1088" t="s">
        <v>344</v>
      </c>
      <c r="B1088" t="s">
        <v>1132</v>
      </c>
      <c r="D1088">
        <v>44</v>
      </c>
      <c r="E1088" t="s">
        <v>1141</v>
      </c>
      <c r="F1088">
        <v>52</v>
      </c>
      <c r="G1088" t="s">
        <v>1160</v>
      </c>
      <c r="H1088">
        <v>240000</v>
      </c>
      <c r="I1088" t="s">
        <v>1138</v>
      </c>
      <c r="J1088">
        <v>110</v>
      </c>
      <c r="K1088">
        <v>110</v>
      </c>
      <c r="L1088">
        <v>110</v>
      </c>
      <c r="M1088">
        <v>110</v>
      </c>
      <c r="N1088">
        <v>110</v>
      </c>
      <c r="O1088">
        <v>140</v>
      </c>
      <c r="P1088">
        <v>90</v>
      </c>
      <c r="Q1088">
        <v>70</v>
      </c>
      <c r="R1088">
        <v>110</v>
      </c>
      <c r="S1088">
        <v>90</v>
      </c>
      <c r="T1088">
        <v>110</v>
      </c>
      <c r="U1088">
        <v>110</v>
      </c>
      <c r="V1088">
        <v>110</v>
      </c>
      <c r="W1088">
        <v>140</v>
      </c>
      <c r="X1088">
        <v>90</v>
      </c>
      <c r="Y1088">
        <v>140</v>
      </c>
      <c r="Z1088">
        <v>1</v>
      </c>
      <c r="AA1088">
        <v>0</v>
      </c>
      <c r="AB1088">
        <v>0</v>
      </c>
      <c r="AC1088">
        <v>0</v>
      </c>
      <c r="AD1088">
        <v>0</v>
      </c>
      <c r="AE1088">
        <v>4</v>
      </c>
    </row>
    <row r="1089" spans="1:31" x14ac:dyDescent="0.2">
      <c r="A1089" t="s">
        <v>3708</v>
      </c>
      <c r="B1089" t="s">
        <v>1132</v>
      </c>
      <c r="D1089">
        <v>2520000</v>
      </c>
      <c r="E1089" t="s">
        <v>7865</v>
      </c>
      <c r="F1089" t="s">
        <v>1132</v>
      </c>
      <c r="H1089">
        <v>1500000</v>
      </c>
      <c r="I1089" t="s">
        <v>1138</v>
      </c>
      <c r="J1089">
        <v>0</v>
      </c>
      <c r="K1089">
        <v>0</v>
      </c>
      <c r="L1089">
        <v>0</v>
      </c>
      <c r="M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3</v>
      </c>
    </row>
    <row r="1090" spans="1:31" x14ac:dyDescent="0.2">
      <c r="A1090" t="s">
        <v>4915</v>
      </c>
      <c r="B1090" t="s">
        <v>1132</v>
      </c>
      <c r="D1090">
        <v>1570000</v>
      </c>
      <c r="E1090" t="s">
        <v>7864</v>
      </c>
      <c r="F1090" t="s">
        <v>1132</v>
      </c>
      <c r="H1090">
        <v>4900000</v>
      </c>
      <c r="I1090" t="s">
        <v>1138</v>
      </c>
      <c r="J1090">
        <v>0</v>
      </c>
      <c r="K1090">
        <v>0</v>
      </c>
      <c r="L1090">
        <v>0</v>
      </c>
      <c r="M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3</v>
      </c>
    </row>
    <row r="1091" spans="1:31" x14ac:dyDescent="0.2">
      <c r="A1091" t="s">
        <v>3359</v>
      </c>
      <c r="B1091" t="s">
        <v>1132</v>
      </c>
      <c r="D1091">
        <v>61</v>
      </c>
      <c r="E1091" t="s">
        <v>7866</v>
      </c>
      <c r="F1091">
        <v>59</v>
      </c>
      <c r="G1091" t="s">
        <v>1178</v>
      </c>
      <c r="H1091">
        <v>310000</v>
      </c>
      <c r="I1091" t="s">
        <v>1138</v>
      </c>
      <c r="J1091">
        <v>0</v>
      </c>
      <c r="K1091">
        <v>0</v>
      </c>
      <c r="L1091">
        <v>0</v>
      </c>
      <c r="M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4</v>
      </c>
    </row>
    <row r="1092" spans="1:31" x14ac:dyDescent="0.2">
      <c r="A1092" t="s">
        <v>7331</v>
      </c>
      <c r="B1092" t="s">
        <v>1132</v>
      </c>
      <c r="D1092">
        <v>61</v>
      </c>
      <c r="E1092" t="s">
        <v>1141</v>
      </c>
      <c r="F1092" t="s">
        <v>1132</v>
      </c>
      <c r="H1092">
        <v>560000</v>
      </c>
      <c r="I1092" t="s">
        <v>1138</v>
      </c>
      <c r="J1092">
        <v>1</v>
      </c>
      <c r="K1092">
        <v>10</v>
      </c>
      <c r="L1092">
        <v>0</v>
      </c>
      <c r="M1092">
        <v>0</v>
      </c>
      <c r="Z1092">
        <v>0</v>
      </c>
      <c r="AA1092">
        <v>0</v>
      </c>
      <c r="AB1092">
        <v>1</v>
      </c>
      <c r="AC1092">
        <v>10</v>
      </c>
      <c r="AD1092">
        <v>32.6</v>
      </c>
      <c r="AE1092">
        <v>3</v>
      </c>
    </row>
    <row r="1093" spans="1:31" x14ac:dyDescent="0.2">
      <c r="A1093" t="s">
        <v>3806</v>
      </c>
      <c r="B1093" t="s">
        <v>1132</v>
      </c>
      <c r="D1093">
        <v>95</v>
      </c>
      <c r="E1093" t="s">
        <v>1153</v>
      </c>
      <c r="F1093">
        <v>36</v>
      </c>
      <c r="G1093" t="s">
        <v>1270</v>
      </c>
      <c r="H1093">
        <v>1700000</v>
      </c>
      <c r="I1093" t="s">
        <v>1138</v>
      </c>
      <c r="J1093">
        <v>0</v>
      </c>
      <c r="K1093">
        <v>0</v>
      </c>
      <c r="L1093">
        <v>0</v>
      </c>
      <c r="M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3</v>
      </c>
    </row>
    <row r="1094" spans="1:31" x14ac:dyDescent="0.2">
      <c r="A1094" t="s">
        <v>3597</v>
      </c>
      <c r="B1094" t="s">
        <v>1132</v>
      </c>
      <c r="D1094">
        <v>66</v>
      </c>
      <c r="E1094" t="s">
        <v>1141</v>
      </c>
      <c r="F1094" t="s">
        <v>1132</v>
      </c>
      <c r="H1094">
        <v>570000</v>
      </c>
      <c r="I1094" t="s">
        <v>1138</v>
      </c>
      <c r="J1094">
        <v>0</v>
      </c>
      <c r="K1094">
        <v>0</v>
      </c>
      <c r="L1094">
        <v>0</v>
      </c>
      <c r="M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3</v>
      </c>
    </row>
    <row r="1095" spans="1:31" x14ac:dyDescent="0.2">
      <c r="A1095" t="s">
        <v>700</v>
      </c>
      <c r="B1095" t="s">
        <v>1132</v>
      </c>
      <c r="D1095">
        <v>48</v>
      </c>
      <c r="E1095" t="s">
        <v>1141</v>
      </c>
      <c r="F1095" t="s">
        <v>1132</v>
      </c>
      <c r="H1095">
        <v>27000</v>
      </c>
      <c r="I1095" t="s">
        <v>1138</v>
      </c>
      <c r="J1095">
        <v>30</v>
      </c>
      <c r="K1095">
        <v>21</v>
      </c>
      <c r="L1095">
        <v>30</v>
      </c>
      <c r="M1095">
        <v>20</v>
      </c>
      <c r="N1095">
        <v>30</v>
      </c>
      <c r="O1095">
        <v>40</v>
      </c>
      <c r="P1095">
        <v>10</v>
      </c>
      <c r="Q1095">
        <v>30</v>
      </c>
      <c r="R1095">
        <v>40</v>
      </c>
      <c r="S1095">
        <v>40</v>
      </c>
      <c r="T1095">
        <v>40</v>
      </c>
      <c r="U1095">
        <v>20</v>
      </c>
      <c r="V1095">
        <v>40</v>
      </c>
      <c r="W1095">
        <v>20</v>
      </c>
      <c r="X1095">
        <v>30</v>
      </c>
      <c r="Y1095">
        <v>40</v>
      </c>
      <c r="Z1095">
        <v>1.8</v>
      </c>
      <c r="AA1095">
        <v>0</v>
      </c>
      <c r="AB1095">
        <v>0</v>
      </c>
      <c r="AC1095">
        <v>1</v>
      </c>
      <c r="AD1095">
        <v>0</v>
      </c>
      <c r="AE1095">
        <v>3</v>
      </c>
    </row>
    <row r="1096" spans="1:31" x14ac:dyDescent="0.2">
      <c r="A1096" t="s">
        <v>918</v>
      </c>
      <c r="B1096" t="s">
        <v>1132</v>
      </c>
      <c r="D1096">
        <v>73</v>
      </c>
      <c r="E1096" t="s">
        <v>7866</v>
      </c>
      <c r="F1096" t="s">
        <v>1132</v>
      </c>
      <c r="H1096">
        <v>3600000</v>
      </c>
      <c r="I1096" t="s">
        <v>1138</v>
      </c>
      <c r="J1096">
        <v>11</v>
      </c>
      <c r="K1096">
        <v>21</v>
      </c>
      <c r="L1096">
        <v>10</v>
      </c>
      <c r="M1096">
        <v>20</v>
      </c>
      <c r="N1096">
        <v>10</v>
      </c>
      <c r="O1096">
        <v>50</v>
      </c>
      <c r="P1096">
        <v>10</v>
      </c>
      <c r="Q1096">
        <v>10</v>
      </c>
      <c r="R1096">
        <v>10</v>
      </c>
      <c r="S1096">
        <v>10</v>
      </c>
      <c r="T1096">
        <v>10</v>
      </c>
      <c r="U1096">
        <v>10</v>
      </c>
      <c r="V1096">
        <v>10</v>
      </c>
      <c r="W1096">
        <v>10</v>
      </c>
      <c r="X1096">
        <v>10</v>
      </c>
      <c r="Y1096">
        <v>10</v>
      </c>
      <c r="Z1096">
        <v>1.3</v>
      </c>
      <c r="AA1096">
        <v>0</v>
      </c>
      <c r="AB1096">
        <v>1</v>
      </c>
      <c r="AC1096">
        <v>1</v>
      </c>
      <c r="AD1096">
        <v>11.53</v>
      </c>
      <c r="AE1096">
        <v>3</v>
      </c>
    </row>
    <row r="1097" spans="1:31" x14ac:dyDescent="0.2">
      <c r="A1097" t="s">
        <v>4867</v>
      </c>
      <c r="B1097" t="s">
        <v>1132</v>
      </c>
      <c r="D1097">
        <v>2330000</v>
      </c>
      <c r="E1097" t="s">
        <v>1141</v>
      </c>
      <c r="F1097" t="s">
        <v>1132</v>
      </c>
      <c r="H1097">
        <v>1700000</v>
      </c>
      <c r="I1097" t="s">
        <v>1138</v>
      </c>
      <c r="J1097">
        <v>0</v>
      </c>
      <c r="K1097">
        <v>0</v>
      </c>
      <c r="L1097">
        <v>0</v>
      </c>
      <c r="M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3</v>
      </c>
    </row>
    <row r="1098" spans="1:31" x14ac:dyDescent="0.2">
      <c r="A1098" t="s">
        <v>5067</v>
      </c>
      <c r="B1098" t="s">
        <v>1132</v>
      </c>
      <c r="D1098">
        <v>840000</v>
      </c>
      <c r="E1098" t="s">
        <v>1141</v>
      </c>
      <c r="F1098" t="s">
        <v>1132</v>
      </c>
      <c r="H1098">
        <v>910000</v>
      </c>
      <c r="I1098" t="s">
        <v>1138</v>
      </c>
      <c r="J1098">
        <v>0</v>
      </c>
      <c r="K1098">
        <v>0</v>
      </c>
      <c r="L1098">
        <v>0</v>
      </c>
      <c r="M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3</v>
      </c>
    </row>
    <row r="1099" spans="1:31" x14ac:dyDescent="0.2">
      <c r="A1099" t="s">
        <v>3191</v>
      </c>
      <c r="B1099">
        <v>53</v>
      </c>
      <c r="C1099" t="s">
        <v>1158</v>
      </c>
      <c r="D1099">
        <v>75</v>
      </c>
      <c r="E1099" t="s">
        <v>1141</v>
      </c>
      <c r="F1099" t="s">
        <v>1132</v>
      </c>
      <c r="H1099">
        <v>1400000</v>
      </c>
      <c r="I1099" t="s">
        <v>1138</v>
      </c>
      <c r="J1099">
        <v>56</v>
      </c>
      <c r="K1099">
        <v>56</v>
      </c>
      <c r="L1099">
        <v>50</v>
      </c>
      <c r="M1099">
        <v>50</v>
      </c>
      <c r="N1099">
        <v>50</v>
      </c>
      <c r="O1099">
        <v>70</v>
      </c>
      <c r="P1099">
        <v>40</v>
      </c>
      <c r="Q1099">
        <v>40</v>
      </c>
      <c r="R1099">
        <v>50</v>
      </c>
      <c r="S1099">
        <v>70</v>
      </c>
      <c r="T1099">
        <v>30</v>
      </c>
      <c r="U1099">
        <v>50</v>
      </c>
      <c r="V1099">
        <v>70</v>
      </c>
      <c r="W1099">
        <v>30</v>
      </c>
      <c r="X1099">
        <v>70</v>
      </c>
      <c r="Y1099">
        <v>50</v>
      </c>
      <c r="Z1099">
        <v>2</v>
      </c>
      <c r="AA1099">
        <v>0</v>
      </c>
      <c r="AB1099">
        <v>6</v>
      </c>
      <c r="AC1099">
        <v>6</v>
      </c>
      <c r="AD1099">
        <v>40.47</v>
      </c>
      <c r="AE1099">
        <v>3</v>
      </c>
    </row>
    <row r="1100" spans="1:31" x14ac:dyDescent="0.2">
      <c r="A1100" t="s">
        <v>3769</v>
      </c>
      <c r="B1100" t="s">
        <v>1132</v>
      </c>
      <c r="D1100">
        <v>61</v>
      </c>
      <c r="E1100" t="s">
        <v>1141</v>
      </c>
      <c r="F1100" t="s">
        <v>1132</v>
      </c>
      <c r="H1100">
        <v>1300000</v>
      </c>
      <c r="I1100" t="s">
        <v>1138</v>
      </c>
      <c r="J1100">
        <v>0</v>
      </c>
      <c r="K1100">
        <v>0</v>
      </c>
      <c r="L1100">
        <v>0</v>
      </c>
      <c r="M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4</v>
      </c>
    </row>
    <row r="1101" spans="1:31" x14ac:dyDescent="0.2">
      <c r="A1101" t="s">
        <v>2849</v>
      </c>
      <c r="B1101" t="s">
        <v>1132</v>
      </c>
      <c r="D1101">
        <v>433000</v>
      </c>
      <c r="E1101" t="s">
        <v>1141</v>
      </c>
      <c r="F1101" t="s">
        <v>1132</v>
      </c>
      <c r="H1101">
        <v>1200000</v>
      </c>
      <c r="I1101" t="s">
        <v>1144</v>
      </c>
      <c r="J1101">
        <v>33</v>
      </c>
      <c r="K1101">
        <v>23</v>
      </c>
      <c r="L1101">
        <v>30</v>
      </c>
      <c r="M1101">
        <v>20</v>
      </c>
      <c r="N1101">
        <v>30</v>
      </c>
      <c r="O1101">
        <v>30</v>
      </c>
      <c r="P1101">
        <v>30</v>
      </c>
      <c r="Q1101">
        <v>20</v>
      </c>
      <c r="R1101">
        <v>20</v>
      </c>
      <c r="S1101">
        <v>20</v>
      </c>
      <c r="T1101">
        <v>30</v>
      </c>
      <c r="U1101">
        <v>20</v>
      </c>
      <c r="V1101">
        <v>20</v>
      </c>
      <c r="W1101">
        <v>10</v>
      </c>
      <c r="X1101">
        <v>20</v>
      </c>
      <c r="Y1101">
        <v>40</v>
      </c>
      <c r="Z1101">
        <v>0</v>
      </c>
      <c r="AA1101">
        <v>100</v>
      </c>
      <c r="AB1101">
        <v>3</v>
      </c>
      <c r="AC1101">
        <v>3</v>
      </c>
      <c r="AD1101">
        <v>0</v>
      </c>
      <c r="AE1101">
        <v>2</v>
      </c>
    </row>
    <row r="1102" spans="1:31" x14ac:dyDescent="0.2">
      <c r="A1102" t="s">
        <v>6321</v>
      </c>
      <c r="B1102" t="s">
        <v>1132</v>
      </c>
      <c r="D1102">
        <v>311000</v>
      </c>
      <c r="E1102" t="s">
        <v>1141</v>
      </c>
      <c r="F1102">
        <v>60</v>
      </c>
      <c r="G1102" t="s">
        <v>1160</v>
      </c>
      <c r="H1102">
        <v>1300000</v>
      </c>
      <c r="I1102" t="s">
        <v>1138</v>
      </c>
      <c r="J1102">
        <v>0</v>
      </c>
      <c r="K1102">
        <v>0</v>
      </c>
      <c r="L1102">
        <v>0</v>
      </c>
      <c r="M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3</v>
      </c>
    </row>
    <row r="1103" spans="1:31" x14ac:dyDescent="0.2">
      <c r="A1103" t="s">
        <v>2847</v>
      </c>
      <c r="B1103">
        <v>28</v>
      </c>
      <c r="C1103" t="s">
        <v>1158</v>
      </c>
      <c r="D1103">
        <v>73</v>
      </c>
      <c r="E1103" t="s">
        <v>1150</v>
      </c>
      <c r="F1103">
        <v>42</v>
      </c>
      <c r="G1103" t="s">
        <v>1160</v>
      </c>
      <c r="H1103">
        <v>1700000</v>
      </c>
      <c r="I1103" t="s">
        <v>1138</v>
      </c>
      <c r="J1103">
        <v>909</v>
      </c>
      <c r="K1103">
        <v>752</v>
      </c>
      <c r="L1103">
        <v>880</v>
      </c>
      <c r="M1103">
        <v>720</v>
      </c>
      <c r="N1103">
        <v>880</v>
      </c>
      <c r="O1103">
        <v>880</v>
      </c>
      <c r="P1103">
        <v>720</v>
      </c>
      <c r="Q1103">
        <v>480</v>
      </c>
      <c r="R1103">
        <v>590</v>
      </c>
      <c r="S1103">
        <v>720</v>
      </c>
      <c r="T1103">
        <v>720</v>
      </c>
      <c r="U1103">
        <v>590</v>
      </c>
      <c r="V1103">
        <v>880</v>
      </c>
      <c r="W1103">
        <v>590</v>
      </c>
      <c r="X1103">
        <v>720</v>
      </c>
      <c r="Y1103">
        <v>590</v>
      </c>
      <c r="Z1103">
        <v>0.1</v>
      </c>
      <c r="AA1103">
        <v>100</v>
      </c>
      <c r="AB1103">
        <v>29</v>
      </c>
      <c r="AC1103">
        <v>32</v>
      </c>
      <c r="AD1103">
        <v>27.18</v>
      </c>
      <c r="AE1103">
        <v>2</v>
      </c>
    </row>
    <row r="1104" spans="1:31" x14ac:dyDescent="0.2">
      <c r="A1104" t="s">
        <v>846</v>
      </c>
      <c r="B1104">
        <v>16</v>
      </c>
      <c r="C1104" t="s">
        <v>1225</v>
      </c>
      <c r="D1104">
        <v>77</v>
      </c>
      <c r="E1104" t="s">
        <v>1141</v>
      </c>
      <c r="F1104">
        <v>6</v>
      </c>
      <c r="G1104" t="s">
        <v>1225</v>
      </c>
      <c r="H1104">
        <v>150000</v>
      </c>
      <c r="I1104" t="s">
        <v>1138</v>
      </c>
      <c r="J1104">
        <v>20</v>
      </c>
      <c r="K1104">
        <v>20</v>
      </c>
      <c r="L1104">
        <v>20</v>
      </c>
      <c r="M1104">
        <v>20</v>
      </c>
      <c r="N1104">
        <v>20</v>
      </c>
      <c r="O1104">
        <v>30</v>
      </c>
      <c r="P1104">
        <v>30</v>
      </c>
      <c r="Q1104">
        <v>10</v>
      </c>
      <c r="R1104">
        <v>20</v>
      </c>
      <c r="S1104">
        <v>30</v>
      </c>
      <c r="T1104">
        <v>10</v>
      </c>
      <c r="U1104">
        <v>20</v>
      </c>
      <c r="V1104">
        <v>10</v>
      </c>
      <c r="W1104">
        <v>10</v>
      </c>
      <c r="X1104">
        <v>10</v>
      </c>
      <c r="Y1104">
        <v>10</v>
      </c>
      <c r="Z1104">
        <v>1.7</v>
      </c>
      <c r="AA1104">
        <v>100</v>
      </c>
      <c r="AB1104">
        <v>0</v>
      </c>
      <c r="AC1104">
        <v>0</v>
      </c>
      <c r="AD1104">
        <v>0</v>
      </c>
      <c r="AE1104">
        <v>4</v>
      </c>
    </row>
    <row r="1105" spans="1:31" x14ac:dyDescent="0.2">
      <c r="A1105" t="s">
        <v>55</v>
      </c>
      <c r="B1105">
        <v>24</v>
      </c>
      <c r="C1105" t="s">
        <v>1158</v>
      </c>
      <c r="D1105">
        <v>68</v>
      </c>
      <c r="F1105">
        <v>42</v>
      </c>
      <c r="G1105" t="s">
        <v>1160</v>
      </c>
      <c r="H1105">
        <v>1700000</v>
      </c>
      <c r="I1105" t="s">
        <v>1138</v>
      </c>
      <c r="J1105">
        <v>2651</v>
      </c>
      <c r="K1105">
        <v>1940</v>
      </c>
      <c r="L1105">
        <v>2400</v>
      </c>
      <c r="M1105">
        <v>1650</v>
      </c>
      <c r="N1105">
        <v>2400</v>
      </c>
      <c r="O1105">
        <v>2400</v>
      </c>
      <c r="P1105">
        <v>1900</v>
      </c>
      <c r="Q1105">
        <v>1600</v>
      </c>
      <c r="R1105">
        <v>2400</v>
      </c>
      <c r="S1105">
        <v>2400</v>
      </c>
      <c r="T1105">
        <v>2400</v>
      </c>
      <c r="U1105">
        <v>2400</v>
      </c>
      <c r="V1105">
        <v>2900</v>
      </c>
      <c r="W1105">
        <v>1600</v>
      </c>
      <c r="X1105">
        <v>2400</v>
      </c>
      <c r="Y1105">
        <v>2400</v>
      </c>
      <c r="Z1105">
        <v>2</v>
      </c>
      <c r="AA1105">
        <v>0</v>
      </c>
      <c r="AB1105">
        <v>251</v>
      </c>
      <c r="AC1105">
        <v>290</v>
      </c>
      <c r="AD1105">
        <v>30.85</v>
      </c>
      <c r="AE1105">
        <v>2</v>
      </c>
    </row>
    <row r="1106" spans="1:31" x14ac:dyDescent="0.2">
      <c r="A1106" t="s">
        <v>4252</v>
      </c>
      <c r="B1106" t="s">
        <v>1132</v>
      </c>
      <c r="D1106">
        <v>36</v>
      </c>
      <c r="E1106" t="s">
        <v>1141</v>
      </c>
      <c r="F1106">
        <v>20</v>
      </c>
      <c r="G1106" t="s">
        <v>1136</v>
      </c>
      <c r="H1106">
        <v>1200000</v>
      </c>
      <c r="I1106" t="s">
        <v>1138</v>
      </c>
      <c r="J1106">
        <v>90</v>
      </c>
      <c r="K1106">
        <v>40</v>
      </c>
      <c r="L1106">
        <v>90</v>
      </c>
      <c r="M1106">
        <v>40</v>
      </c>
      <c r="N1106">
        <v>90</v>
      </c>
      <c r="O1106">
        <v>50</v>
      </c>
      <c r="P1106">
        <v>40</v>
      </c>
      <c r="Q1106">
        <v>40</v>
      </c>
      <c r="R1106">
        <v>30</v>
      </c>
      <c r="S1106">
        <v>40</v>
      </c>
      <c r="T1106">
        <v>30</v>
      </c>
      <c r="U1106">
        <v>30</v>
      </c>
      <c r="V1106">
        <v>40</v>
      </c>
      <c r="W1106">
        <v>20</v>
      </c>
      <c r="X1106">
        <v>40</v>
      </c>
      <c r="Y1106">
        <v>30</v>
      </c>
      <c r="Z1106">
        <v>0.4</v>
      </c>
      <c r="AA1106">
        <v>100</v>
      </c>
      <c r="AB1106">
        <v>0</v>
      </c>
      <c r="AC1106">
        <v>0</v>
      </c>
      <c r="AD1106">
        <v>0</v>
      </c>
      <c r="AE1106">
        <v>4</v>
      </c>
    </row>
    <row r="1107" spans="1:31" x14ac:dyDescent="0.2">
      <c r="A1107" t="s">
        <v>4506</v>
      </c>
      <c r="B1107">
        <v>34</v>
      </c>
      <c r="C1107" t="s">
        <v>1575</v>
      </c>
      <c r="D1107">
        <v>57</v>
      </c>
      <c r="E1107" t="s">
        <v>1141</v>
      </c>
      <c r="F1107" t="s">
        <v>1132</v>
      </c>
      <c r="H1107">
        <v>1400000</v>
      </c>
      <c r="I1107" t="s">
        <v>1138</v>
      </c>
      <c r="J1107">
        <v>10</v>
      </c>
      <c r="K1107">
        <v>10</v>
      </c>
      <c r="L1107">
        <v>10</v>
      </c>
      <c r="M1107">
        <v>10</v>
      </c>
      <c r="N1107">
        <v>10</v>
      </c>
      <c r="O1107">
        <v>10</v>
      </c>
      <c r="P1107">
        <v>10</v>
      </c>
      <c r="Q1107">
        <v>10</v>
      </c>
      <c r="R1107">
        <v>10</v>
      </c>
      <c r="S1107">
        <v>10</v>
      </c>
      <c r="T1107">
        <v>10</v>
      </c>
      <c r="U1107">
        <v>20</v>
      </c>
      <c r="V1107">
        <v>10</v>
      </c>
      <c r="W1107">
        <v>10</v>
      </c>
      <c r="X1107">
        <v>10</v>
      </c>
      <c r="Y1107">
        <v>10</v>
      </c>
      <c r="Z1107">
        <v>1.4</v>
      </c>
      <c r="AA1107">
        <v>0</v>
      </c>
      <c r="AB1107">
        <v>0</v>
      </c>
      <c r="AC1107">
        <v>0</v>
      </c>
      <c r="AD1107">
        <v>0</v>
      </c>
      <c r="AE1107">
        <v>4</v>
      </c>
    </row>
    <row r="1108" spans="1:31" x14ac:dyDescent="0.2">
      <c r="A1108" t="s">
        <v>5551</v>
      </c>
      <c r="B1108" t="s">
        <v>1132</v>
      </c>
      <c r="D1108">
        <v>65</v>
      </c>
      <c r="E1108" t="s">
        <v>1141</v>
      </c>
      <c r="F1108" t="s">
        <v>1132</v>
      </c>
      <c r="H1108">
        <v>940000</v>
      </c>
      <c r="I1108" t="s">
        <v>1138</v>
      </c>
      <c r="J1108">
        <v>0</v>
      </c>
      <c r="K1108">
        <v>0</v>
      </c>
      <c r="L1108">
        <v>0</v>
      </c>
      <c r="M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3</v>
      </c>
    </row>
    <row r="1109" spans="1:31" x14ac:dyDescent="0.2">
      <c r="A1109" t="s">
        <v>1031</v>
      </c>
      <c r="B1109" t="s">
        <v>1132</v>
      </c>
      <c r="D1109">
        <v>62</v>
      </c>
      <c r="E1109" t="s">
        <v>1141</v>
      </c>
      <c r="F1109" t="s">
        <v>1132</v>
      </c>
      <c r="H1109">
        <v>790000</v>
      </c>
      <c r="I1109" t="s">
        <v>1138</v>
      </c>
      <c r="J1109">
        <v>18</v>
      </c>
      <c r="K1109">
        <v>13</v>
      </c>
      <c r="L1109">
        <v>0</v>
      </c>
      <c r="M1109">
        <v>0</v>
      </c>
      <c r="Z1109">
        <v>0</v>
      </c>
      <c r="AA1109">
        <v>0</v>
      </c>
      <c r="AB1109">
        <v>18</v>
      </c>
      <c r="AC1109">
        <v>13</v>
      </c>
      <c r="AD1109">
        <v>30.68</v>
      </c>
      <c r="AE1109">
        <v>4</v>
      </c>
    </row>
    <row r="1110" spans="1:31" x14ac:dyDescent="0.2">
      <c r="A1110" t="s">
        <v>3284</v>
      </c>
      <c r="B1110" t="s">
        <v>1132</v>
      </c>
      <c r="D1110">
        <v>57</v>
      </c>
      <c r="E1110" t="s">
        <v>1153</v>
      </c>
      <c r="F1110" t="s">
        <v>1132</v>
      </c>
      <c r="H1110">
        <v>330000</v>
      </c>
      <c r="I1110" t="s">
        <v>1138</v>
      </c>
      <c r="J1110">
        <v>10</v>
      </c>
      <c r="K1110">
        <v>30</v>
      </c>
      <c r="L1110">
        <v>10</v>
      </c>
      <c r="M1110">
        <v>30</v>
      </c>
      <c r="N1110">
        <v>10</v>
      </c>
      <c r="O1110">
        <v>10</v>
      </c>
      <c r="P1110">
        <v>10</v>
      </c>
      <c r="Q1110">
        <v>20</v>
      </c>
      <c r="R1110">
        <v>10</v>
      </c>
      <c r="S1110">
        <v>20</v>
      </c>
      <c r="T1110">
        <v>10</v>
      </c>
      <c r="U1110">
        <v>10</v>
      </c>
      <c r="V1110">
        <v>10</v>
      </c>
      <c r="W1110">
        <v>20</v>
      </c>
      <c r="X1110">
        <v>10</v>
      </c>
      <c r="Y1110">
        <v>20</v>
      </c>
      <c r="Z1110">
        <v>2.2000000000000002</v>
      </c>
      <c r="AA1110">
        <v>0</v>
      </c>
      <c r="AB1110">
        <v>0</v>
      </c>
      <c r="AC1110">
        <v>0</v>
      </c>
      <c r="AD1110">
        <v>0</v>
      </c>
      <c r="AE1110">
        <v>3</v>
      </c>
    </row>
    <row r="1111" spans="1:31" x14ac:dyDescent="0.2">
      <c r="A1111" t="s">
        <v>3611</v>
      </c>
      <c r="B1111" t="s">
        <v>1132</v>
      </c>
      <c r="D1111">
        <v>15</v>
      </c>
      <c r="F1111">
        <v>32</v>
      </c>
      <c r="G1111" t="s">
        <v>1160</v>
      </c>
      <c r="H1111">
        <v>110000</v>
      </c>
      <c r="I1111" t="s">
        <v>1138</v>
      </c>
      <c r="J1111">
        <v>0</v>
      </c>
      <c r="K1111">
        <v>0</v>
      </c>
      <c r="L1111">
        <v>0</v>
      </c>
      <c r="M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5</v>
      </c>
    </row>
    <row r="1112" spans="1:31" x14ac:dyDescent="0.2">
      <c r="A1112" t="s">
        <v>7454</v>
      </c>
      <c r="B1112">
        <v>14</v>
      </c>
      <c r="C1112" t="s">
        <v>1533</v>
      </c>
      <c r="D1112">
        <v>32</v>
      </c>
      <c r="E1112" t="s">
        <v>1153</v>
      </c>
      <c r="F1112" t="s">
        <v>1132</v>
      </c>
      <c r="H1112">
        <v>110000</v>
      </c>
      <c r="I1112" t="s">
        <v>1138</v>
      </c>
      <c r="J1112">
        <v>0</v>
      </c>
      <c r="K1112">
        <v>0</v>
      </c>
      <c r="L1112">
        <v>0</v>
      </c>
      <c r="M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3</v>
      </c>
    </row>
    <row r="1113" spans="1:31" x14ac:dyDescent="0.2">
      <c r="A1113" t="s">
        <v>4789</v>
      </c>
      <c r="B1113">
        <v>21</v>
      </c>
      <c r="C1113" t="s">
        <v>1765</v>
      </c>
      <c r="D1113">
        <v>36</v>
      </c>
      <c r="E1113" t="s">
        <v>1141</v>
      </c>
      <c r="F1113">
        <v>17</v>
      </c>
      <c r="G1113" t="s">
        <v>1158</v>
      </c>
      <c r="H1113">
        <v>120000</v>
      </c>
      <c r="I1113" t="s">
        <v>1138</v>
      </c>
      <c r="J1113">
        <v>0</v>
      </c>
      <c r="K1113">
        <v>0</v>
      </c>
      <c r="L1113">
        <v>0</v>
      </c>
      <c r="M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3</v>
      </c>
    </row>
    <row r="1114" spans="1:31" x14ac:dyDescent="0.2">
      <c r="A1114" t="s">
        <v>6974</v>
      </c>
      <c r="B1114">
        <v>14</v>
      </c>
      <c r="C1114" t="s">
        <v>7890</v>
      </c>
      <c r="D1114">
        <v>38</v>
      </c>
      <c r="E1114" t="s">
        <v>1141</v>
      </c>
      <c r="F1114">
        <v>22</v>
      </c>
      <c r="G1114" t="s">
        <v>1136</v>
      </c>
      <c r="H1114">
        <v>80000</v>
      </c>
      <c r="I1114" t="s">
        <v>1138</v>
      </c>
      <c r="J1114">
        <v>0</v>
      </c>
      <c r="K1114">
        <v>0</v>
      </c>
      <c r="L1114">
        <v>0</v>
      </c>
      <c r="M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3</v>
      </c>
    </row>
    <row r="1115" spans="1:31" x14ac:dyDescent="0.2">
      <c r="A1115" t="s">
        <v>6962</v>
      </c>
      <c r="B1115" t="s">
        <v>1132</v>
      </c>
      <c r="D1115">
        <v>46</v>
      </c>
      <c r="E1115" t="s">
        <v>1141</v>
      </c>
      <c r="F1115" t="s">
        <v>1132</v>
      </c>
      <c r="H1115">
        <v>650000</v>
      </c>
      <c r="I1115" t="s">
        <v>1138</v>
      </c>
      <c r="J1115">
        <v>0</v>
      </c>
      <c r="K1115">
        <v>0</v>
      </c>
      <c r="L1115">
        <v>0</v>
      </c>
      <c r="M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3</v>
      </c>
    </row>
    <row r="1116" spans="1:31" x14ac:dyDescent="0.2">
      <c r="A1116" t="s">
        <v>966</v>
      </c>
      <c r="B1116" t="s">
        <v>1132</v>
      </c>
      <c r="D1116">
        <v>33</v>
      </c>
      <c r="E1116" t="s">
        <v>1150</v>
      </c>
      <c r="F1116" t="s">
        <v>1132</v>
      </c>
      <c r="H1116">
        <v>530000</v>
      </c>
      <c r="I1116" t="s">
        <v>1138</v>
      </c>
      <c r="J1116">
        <v>18</v>
      </c>
      <c r="K1116">
        <v>15</v>
      </c>
      <c r="L1116">
        <v>10</v>
      </c>
      <c r="M1116">
        <v>10</v>
      </c>
      <c r="N1116">
        <v>10</v>
      </c>
      <c r="O1116">
        <v>30</v>
      </c>
      <c r="P1116">
        <v>20</v>
      </c>
      <c r="Q1116">
        <v>0</v>
      </c>
      <c r="R1116">
        <v>10</v>
      </c>
      <c r="S1116">
        <v>10</v>
      </c>
      <c r="T1116">
        <v>10</v>
      </c>
      <c r="U1116">
        <v>10</v>
      </c>
      <c r="V1116">
        <v>40</v>
      </c>
      <c r="W1116">
        <v>10</v>
      </c>
      <c r="X1116">
        <v>10</v>
      </c>
      <c r="Y1116">
        <v>10</v>
      </c>
      <c r="Z1116">
        <v>1.9</v>
      </c>
      <c r="AA1116">
        <v>100</v>
      </c>
      <c r="AB1116">
        <v>8</v>
      </c>
      <c r="AC1116">
        <v>5</v>
      </c>
      <c r="AD1116">
        <v>30.92</v>
      </c>
      <c r="AE1116">
        <v>3</v>
      </c>
    </row>
    <row r="1117" spans="1:31" x14ac:dyDescent="0.2">
      <c r="A1117" t="s">
        <v>3709</v>
      </c>
      <c r="B1117">
        <v>16</v>
      </c>
      <c r="C1117" t="s">
        <v>1688</v>
      </c>
      <c r="D1117">
        <v>45</v>
      </c>
      <c r="E1117" t="s">
        <v>1141</v>
      </c>
      <c r="F1117">
        <v>51</v>
      </c>
      <c r="G1117" t="s">
        <v>1158</v>
      </c>
      <c r="H1117">
        <v>720000</v>
      </c>
      <c r="I1117" t="s">
        <v>1138</v>
      </c>
      <c r="J1117">
        <v>0</v>
      </c>
      <c r="K1117">
        <v>2</v>
      </c>
      <c r="L1117">
        <v>0</v>
      </c>
      <c r="M1117">
        <v>0</v>
      </c>
      <c r="Z1117">
        <v>0</v>
      </c>
      <c r="AA1117">
        <v>0</v>
      </c>
      <c r="AB1117">
        <v>0</v>
      </c>
      <c r="AC1117">
        <v>2</v>
      </c>
      <c r="AD1117">
        <v>0</v>
      </c>
      <c r="AE1117">
        <v>3</v>
      </c>
    </row>
    <row r="1118" spans="1:31" x14ac:dyDescent="0.2">
      <c r="A1118" t="s">
        <v>893</v>
      </c>
      <c r="B1118" t="s">
        <v>1132</v>
      </c>
      <c r="D1118">
        <v>79</v>
      </c>
      <c r="E1118" t="s">
        <v>1150</v>
      </c>
      <c r="F1118" t="s">
        <v>1132</v>
      </c>
      <c r="H1118">
        <v>890000</v>
      </c>
      <c r="I1118" t="s">
        <v>1138</v>
      </c>
      <c r="J1118">
        <v>25</v>
      </c>
      <c r="K1118">
        <v>21</v>
      </c>
      <c r="L1118">
        <v>20</v>
      </c>
      <c r="M1118">
        <v>20</v>
      </c>
      <c r="N1118">
        <v>20</v>
      </c>
      <c r="O1118">
        <v>40</v>
      </c>
      <c r="P1118">
        <v>10</v>
      </c>
      <c r="Q1118">
        <v>10</v>
      </c>
      <c r="R1118">
        <v>10</v>
      </c>
      <c r="S1118">
        <v>10</v>
      </c>
      <c r="T1118">
        <v>10</v>
      </c>
      <c r="U1118">
        <v>40</v>
      </c>
      <c r="V1118">
        <v>30</v>
      </c>
      <c r="W1118">
        <v>10</v>
      </c>
      <c r="X1118">
        <v>20</v>
      </c>
      <c r="Y1118">
        <v>30</v>
      </c>
      <c r="Z1118">
        <v>0.1</v>
      </c>
      <c r="AA1118">
        <v>100</v>
      </c>
      <c r="AB1118">
        <v>5</v>
      </c>
      <c r="AC1118">
        <v>1</v>
      </c>
      <c r="AD1118">
        <v>22.78</v>
      </c>
      <c r="AE1118">
        <v>3</v>
      </c>
    </row>
    <row r="1119" spans="1:31" x14ac:dyDescent="0.2">
      <c r="A1119" t="s">
        <v>5837</v>
      </c>
      <c r="B1119">
        <v>35</v>
      </c>
      <c r="C1119" t="s">
        <v>7891</v>
      </c>
      <c r="D1119">
        <v>47</v>
      </c>
      <c r="E1119" t="s">
        <v>1150</v>
      </c>
      <c r="F1119" t="s">
        <v>1132</v>
      </c>
      <c r="H1119">
        <v>390000</v>
      </c>
      <c r="I1119" t="s">
        <v>1138</v>
      </c>
      <c r="J1119">
        <v>2</v>
      </c>
      <c r="K1119">
        <v>1</v>
      </c>
      <c r="L1119">
        <v>0</v>
      </c>
      <c r="M1119">
        <v>0</v>
      </c>
      <c r="Z1119">
        <v>0</v>
      </c>
      <c r="AA1119">
        <v>0</v>
      </c>
      <c r="AB1119">
        <v>2</v>
      </c>
      <c r="AC1119">
        <v>1</v>
      </c>
      <c r="AD1119">
        <v>0</v>
      </c>
      <c r="AE1119">
        <v>3</v>
      </c>
    </row>
    <row r="1120" spans="1:31" x14ac:dyDescent="0.2">
      <c r="A1120" t="s">
        <v>1039</v>
      </c>
      <c r="B1120" t="s">
        <v>1132</v>
      </c>
      <c r="D1120">
        <v>38</v>
      </c>
      <c r="E1120" t="s">
        <v>1141</v>
      </c>
      <c r="F1120" t="s">
        <v>1132</v>
      </c>
      <c r="H1120">
        <v>440000</v>
      </c>
      <c r="I1120" t="s">
        <v>1138</v>
      </c>
      <c r="J1120">
        <v>19</v>
      </c>
      <c r="K1120">
        <v>16</v>
      </c>
      <c r="L1120">
        <v>0</v>
      </c>
      <c r="M1120">
        <v>0</v>
      </c>
      <c r="Z1120">
        <v>0</v>
      </c>
      <c r="AA1120">
        <v>0</v>
      </c>
      <c r="AB1120">
        <v>19</v>
      </c>
      <c r="AC1120">
        <v>16</v>
      </c>
      <c r="AD1120">
        <v>28.96</v>
      </c>
      <c r="AE1120">
        <v>3</v>
      </c>
    </row>
    <row r="1121" spans="1:31" x14ac:dyDescent="0.2">
      <c r="A1121" t="s">
        <v>4641</v>
      </c>
      <c r="B1121" t="s">
        <v>1132</v>
      </c>
      <c r="D1121">
        <v>34</v>
      </c>
      <c r="E1121" t="s">
        <v>1141</v>
      </c>
      <c r="F1121" t="s">
        <v>1132</v>
      </c>
      <c r="H1121">
        <v>920000</v>
      </c>
      <c r="I1121" t="s">
        <v>1138</v>
      </c>
      <c r="J1121">
        <v>0</v>
      </c>
      <c r="K1121">
        <v>0</v>
      </c>
      <c r="L1121">
        <v>0</v>
      </c>
      <c r="M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3</v>
      </c>
    </row>
    <row r="1122" spans="1:31" x14ac:dyDescent="0.2">
      <c r="A1122" t="s">
        <v>5141</v>
      </c>
      <c r="B1122">
        <v>11</v>
      </c>
      <c r="C1122" t="s">
        <v>7892</v>
      </c>
      <c r="D1122">
        <v>45</v>
      </c>
      <c r="E1122" t="s">
        <v>1141</v>
      </c>
      <c r="F1122">
        <v>6</v>
      </c>
      <c r="G1122" t="s">
        <v>7893</v>
      </c>
      <c r="H1122">
        <v>130000</v>
      </c>
      <c r="I1122" t="s">
        <v>1138</v>
      </c>
      <c r="J1122">
        <v>0</v>
      </c>
      <c r="K1122">
        <v>0</v>
      </c>
      <c r="L1122">
        <v>0</v>
      </c>
      <c r="M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3</v>
      </c>
    </row>
    <row r="1123" spans="1:31" x14ac:dyDescent="0.2">
      <c r="A1123" t="s">
        <v>6060</v>
      </c>
      <c r="B1123">
        <v>6</v>
      </c>
      <c r="C1123" t="s">
        <v>1476</v>
      </c>
      <c r="D1123">
        <v>38</v>
      </c>
      <c r="E1123" t="s">
        <v>1153</v>
      </c>
      <c r="F1123">
        <v>3</v>
      </c>
      <c r="G1123" t="s">
        <v>1476</v>
      </c>
      <c r="H1123">
        <v>120000</v>
      </c>
      <c r="I1123" t="s">
        <v>1138</v>
      </c>
      <c r="J1123">
        <v>0</v>
      </c>
      <c r="K1123">
        <v>0</v>
      </c>
      <c r="L1123">
        <v>0</v>
      </c>
      <c r="M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3</v>
      </c>
    </row>
    <row r="1124" spans="1:31" x14ac:dyDescent="0.2">
      <c r="A1124" t="s">
        <v>6435</v>
      </c>
      <c r="B1124" t="s">
        <v>1132</v>
      </c>
      <c r="D1124">
        <v>28</v>
      </c>
      <c r="E1124" t="s">
        <v>1153</v>
      </c>
      <c r="F1124" t="s">
        <v>1132</v>
      </c>
      <c r="H1124">
        <v>370000</v>
      </c>
      <c r="I1124" t="s">
        <v>1138</v>
      </c>
      <c r="J1124">
        <v>0</v>
      </c>
      <c r="K1124">
        <v>0</v>
      </c>
      <c r="L1124">
        <v>0</v>
      </c>
      <c r="M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8</v>
      </c>
    </row>
    <row r="1125" spans="1:31" x14ac:dyDescent="0.2">
      <c r="A1125" t="s">
        <v>3799</v>
      </c>
      <c r="B1125">
        <v>22</v>
      </c>
      <c r="C1125" t="s">
        <v>1158</v>
      </c>
      <c r="D1125">
        <v>67</v>
      </c>
      <c r="E1125" t="s">
        <v>1141</v>
      </c>
      <c r="F1125" t="s">
        <v>1132</v>
      </c>
      <c r="H1125">
        <v>1400000</v>
      </c>
      <c r="I1125" t="s">
        <v>1138</v>
      </c>
      <c r="J1125">
        <v>0</v>
      </c>
      <c r="K1125">
        <v>0</v>
      </c>
      <c r="L1125">
        <v>0</v>
      </c>
      <c r="M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4</v>
      </c>
    </row>
    <row r="1126" spans="1:31" x14ac:dyDescent="0.2">
      <c r="A1126" t="s">
        <v>6632</v>
      </c>
      <c r="B1126" t="s">
        <v>1132</v>
      </c>
      <c r="D1126">
        <v>58</v>
      </c>
      <c r="E1126" t="s">
        <v>1141</v>
      </c>
      <c r="F1126" t="s">
        <v>1132</v>
      </c>
      <c r="H1126">
        <v>1200000</v>
      </c>
      <c r="I1126" t="s">
        <v>1138</v>
      </c>
      <c r="J1126">
        <v>0</v>
      </c>
      <c r="K1126">
        <v>0</v>
      </c>
      <c r="L1126">
        <v>0</v>
      </c>
      <c r="M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3</v>
      </c>
    </row>
    <row r="1127" spans="1:31" x14ac:dyDescent="0.2">
      <c r="A1127" t="s">
        <v>5004</v>
      </c>
      <c r="B1127" t="s">
        <v>1132</v>
      </c>
      <c r="D1127">
        <v>14</v>
      </c>
      <c r="E1127" t="s">
        <v>1153</v>
      </c>
      <c r="F1127" t="s">
        <v>1132</v>
      </c>
      <c r="H1127">
        <v>660000</v>
      </c>
      <c r="I1127" t="s">
        <v>1138</v>
      </c>
      <c r="J1127">
        <v>0</v>
      </c>
      <c r="K1127">
        <v>0</v>
      </c>
      <c r="L1127">
        <v>0</v>
      </c>
      <c r="M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3</v>
      </c>
    </row>
    <row r="1128" spans="1:31" x14ac:dyDescent="0.2">
      <c r="A1128" t="s">
        <v>5323</v>
      </c>
      <c r="B1128" t="s">
        <v>1132</v>
      </c>
      <c r="D1128">
        <v>62</v>
      </c>
      <c r="E1128" t="s">
        <v>1141</v>
      </c>
      <c r="F1128" t="s">
        <v>1132</v>
      </c>
      <c r="H1128">
        <v>980000</v>
      </c>
      <c r="I1128" t="s">
        <v>1138</v>
      </c>
      <c r="J1128">
        <v>0</v>
      </c>
      <c r="K1128">
        <v>0</v>
      </c>
      <c r="L1128">
        <v>0</v>
      </c>
      <c r="M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4</v>
      </c>
    </row>
    <row r="1129" spans="1:31" x14ac:dyDescent="0.2">
      <c r="A1129" t="s">
        <v>917</v>
      </c>
      <c r="B1129">
        <v>21</v>
      </c>
      <c r="C1129" t="s">
        <v>1158</v>
      </c>
      <c r="D1129">
        <v>64</v>
      </c>
      <c r="E1129" t="s">
        <v>1141</v>
      </c>
      <c r="F1129">
        <v>15</v>
      </c>
      <c r="G1129" t="s">
        <v>1160</v>
      </c>
      <c r="H1129">
        <v>1600000</v>
      </c>
      <c r="I1129" t="s">
        <v>1138</v>
      </c>
      <c r="J1129">
        <v>10</v>
      </c>
      <c r="K1129">
        <v>41</v>
      </c>
      <c r="L1129">
        <v>10</v>
      </c>
      <c r="M1129">
        <v>40</v>
      </c>
      <c r="N1129">
        <v>10</v>
      </c>
      <c r="O1129">
        <v>10</v>
      </c>
      <c r="P1129">
        <v>10</v>
      </c>
      <c r="Q1129">
        <v>10</v>
      </c>
      <c r="R1129">
        <v>10</v>
      </c>
      <c r="S1129">
        <v>10</v>
      </c>
      <c r="T1129">
        <v>10</v>
      </c>
      <c r="U1129">
        <v>10</v>
      </c>
      <c r="V1129">
        <v>20</v>
      </c>
      <c r="W1129">
        <v>10</v>
      </c>
      <c r="X1129">
        <v>10</v>
      </c>
      <c r="Y1129">
        <v>10</v>
      </c>
      <c r="Z1129">
        <v>0</v>
      </c>
      <c r="AA1129">
        <v>0</v>
      </c>
      <c r="AB1129">
        <v>0</v>
      </c>
      <c r="AC1129">
        <v>1</v>
      </c>
      <c r="AD1129">
        <v>0</v>
      </c>
      <c r="AE1129">
        <v>3</v>
      </c>
    </row>
    <row r="1130" spans="1:31" x14ac:dyDescent="0.2">
      <c r="A1130" t="s">
        <v>4298</v>
      </c>
      <c r="B1130" t="s">
        <v>1132</v>
      </c>
      <c r="D1130">
        <v>64</v>
      </c>
      <c r="E1130" t="s">
        <v>1315</v>
      </c>
      <c r="F1130" t="s">
        <v>1132</v>
      </c>
      <c r="H1130">
        <v>6800</v>
      </c>
      <c r="I1130" t="s">
        <v>1138</v>
      </c>
      <c r="J1130">
        <v>20</v>
      </c>
      <c r="K1130">
        <v>33</v>
      </c>
      <c r="L1130">
        <v>20</v>
      </c>
      <c r="M1130">
        <v>30</v>
      </c>
      <c r="N1130">
        <v>20</v>
      </c>
      <c r="O1130">
        <v>30</v>
      </c>
      <c r="P1130">
        <v>20</v>
      </c>
      <c r="Q1130">
        <v>20</v>
      </c>
      <c r="R1130">
        <v>30</v>
      </c>
      <c r="S1130">
        <v>30</v>
      </c>
      <c r="T1130">
        <v>30</v>
      </c>
      <c r="U1130">
        <v>30</v>
      </c>
      <c r="V1130">
        <v>30</v>
      </c>
      <c r="W1130">
        <v>10</v>
      </c>
      <c r="X1130">
        <v>10</v>
      </c>
      <c r="Y1130">
        <v>20</v>
      </c>
      <c r="Z1130">
        <v>1.4</v>
      </c>
      <c r="AA1130">
        <v>0</v>
      </c>
      <c r="AB1130">
        <v>0</v>
      </c>
      <c r="AC1130">
        <v>3</v>
      </c>
      <c r="AD1130">
        <v>0</v>
      </c>
      <c r="AE1130">
        <v>3</v>
      </c>
    </row>
    <row r="1131" spans="1:31" x14ac:dyDescent="0.2">
      <c r="A1131" t="s">
        <v>5308</v>
      </c>
      <c r="B1131" t="s">
        <v>1132</v>
      </c>
      <c r="D1131">
        <v>32</v>
      </c>
      <c r="E1131" t="s">
        <v>1141</v>
      </c>
      <c r="F1131" t="s">
        <v>1132</v>
      </c>
      <c r="H1131">
        <v>10000</v>
      </c>
      <c r="I1131" t="s">
        <v>1138</v>
      </c>
      <c r="J1131">
        <v>0</v>
      </c>
      <c r="K1131">
        <v>0</v>
      </c>
      <c r="L1131">
        <v>0</v>
      </c>
      <c r="M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4</v>
      </c>
    </row>
    <row r="1132" spans="1:31" x14ac:dyDescent="0.2">
      <c r="A1132" t="s">
        <v>3022</v>
      </c>
      <c r="B1132" t="s">
        <v>1132</v>
      </c>
      <c r="D1132">
        <v>51</v>
      </c>
      <c r="E1132" t="s">
        <v>1150</v>
      </c>
      <c r="F1132" t="s">
        <v>1132</v>
      </c>
      <c r="H1132">
        <v>200000</v>
      </c>
      <c r="I1132" t="s">
        <v>1138</v>
      </c>
      <c r="J1132">
        <v>74</v>
      </c>
      <c r="K1132">
        <v>63</v>
      </c>
      <c r="L1132">
        <v>50</v>
      </c>
      <c r="M1132">
        <v>50</v>
      </c>
      <c r="N1132">
        <v>50</v>
      </c>
      <c r="O1132">
        <v>40</v>
      </c>
      <c r="P1132">
        <v>40</v>
      </c>
      <c r="Q1132">
        <v>90</v>
      </c>
      <c r="R1132">
        <v>30</v>
      </c>
      <c r="S1132">
        <v>50</v>
      </c>
      <c r="T1132">
        <v>70</v>
      </c>
      <c r="U1132">
        <v>50</v>
      </c>
      <c r="V1132">
        <v>50</v>
      </c>
      <c r="W1132">
        <v>20</v>
      </c>
      <c r="X1132">
        <v>40</v>
      </c>
      <c r="Y1132">
        <v>50</v>
      </c>
      <c r="Z1132">
        <v>1.6</v>
      </c>
      <c r="AA1132">
        <v>0</v>
      </c>
      <c r="AB1132">
        <v>24</v>
      </c>
      <c r="AC1132">
        <v>13</v>
      </c>
      <c r="AD1132">
        <v>16.190000000000001</v>
      </c>
      <c r="AE1132">
        <v>3</v>
      </c>
    </row>
    <row r="1133" spans="1:31" x14ac:dyDescent="0.2">
      <c r="A1133" t="s">
        <v>597</v>
      </c>
      <c r="B1133">
        <v>26</v>
      </c>
      <c r="C1133" t="s">
        <v>1178</v>
      </c>
      <c r="D1133">
        <v>39</v>
      </c>
      <c r="E1133" t="s">
        <v>1153</v>
      </c>
      <c r="F1133">
        <v>18</v>
      </c>
      <c r="G1133" t="s">
        <v>1136</v>
      </c>
      <c r="H1133">
        <v>1300000</v>
      </c>
      <c r="I1133" t="s">
        <v>1138</v>
      </c>
      <c r="J1133">
        <v>43</v>
      </c>
      <c r="K1133">
        <v>60</v>
      </c>
      <c r="L1133">
        <v>40</v>
      </c>
      <c r="M1133">
        <v>50</v>
      </c>
      <c r="N1133">
        <v>40</v>
      </c>
      <c r="O1133">
        <v>50</v>
      </c>
      <c r="P1133">
        <v>40</v>
      </c>
      <c r="Q1133">
        <v>40</v>
      </c>
      <c r="R1133">
        <v>30</v>
      </c>
      <c r="S1133">
        <v>40</v>
      </c>
      <c r="T1133">
        <v>30</v>
      </c>
      <c r="U1133">
        <v>30</v>
      </c>
      <c r="V1133">
        <v>40</v>
      </c>
      <c r="W1133">
        <v>20</v>
      </c>
      <c r="X1133">
        <v>40</v>
      </c>
      <c r="Y1133">
        <v>30</v>
      </c>
      <c r="Z1133">
        <v>1</v>
      </c>
      <c r="AA1133">
        <v>0</v>
      </c>
      <c r="AB1133">
        <v>3</v>
      </c>
      <c r="AC1133">
        <v>10</v>
      </c>
      <c r="AD1133">
        <v>9.1300000000000008</v>
      </c>
      <c r="AE1133">
        <v>3</v>
      </c>
    </row>
    <row r="1134" spans="1:31" x14ac:dyDescent="0.2">
      <c r="A1134" t="s">
        <v>7561</v>
      </c>
      <c r="B1134" t="s">
        <v>1132</v>
      </c>
      <c r="D1134">
        <v>35</v>
      </c>
      <c r="F1134">
        <v>59</v>
      </c>
      <c r="G1134" t="s">
        <v>7894</v>
      </c>
      <c r="H1134">
        <v>26000</v>
      </c>
      <c r="I1134" t="s">
        <v>1138</v>
      </c>
      <c r="J1134">
        <v>10</v>
      </c>
      <c r="K1134">
        <v>10</v>
      </c>
      <c r="L1134">
        <v>10</v>
      </c>
      <c r="M1134">
        <v>10</v>
      </c>
      <c r="N1134">
        <v>10</v>
      </c>
      <c r="O1134">
        <v>10</v>
      </c>
      <c r="P1134">
        <v>10</v>
      </c>
      <c r="Q1134">
        <v>10</v>
      </c>
      <c r="R1134">
        <v>10</v>
      </c>
      <c r="S1134">
        <v>10</v>
      </c>
      <c r="T1134">
        <v>10</v>
      </c>
      <c r="U1134">
        <v>10</v>
      </c>
      <c r="V1134">
        <v>10</v>
      </c>
      <c r="W1134">
        <v>10</v>
      </c>
      <c r="X1134">
        <v>10</v>
      </c>
      <c r="Y1134">
        <v>10</v>
      </c>
      <c r="Z1134">
        <v>0</v>
      </c>
      <c r="AA1134">
        <v>32</v>
      </c>
      <c r="AB1134">
        <v>0</v>
      </c>
      <c r="AC1134">
        <v>0</v>
      </c>
      <c r="AD1134">
        <v>0</v>
      </c>
      <c r="AE1134">
        <v>3</v>
      </c>
    </row>
    <row r="1135" spans="1:31" x14ac:dyDescent="0.2">
      <c r="A1135" t="s">
        <v>2227</v>
      </c>
      <c r="B1135" t="s">
        <v>1132</v>
      </c>
      <c r="D1135">
        <v>50</v>
      </c>
      <c r="E1135" t="s">
        <v>1141</v>
      </c>
      <c r="F1135" t="s">
        <v>1132</v>
      </c>
      <c r="H1135">
        <v>38000</v>
      </c>
      <c r="I1135" t="s">
        <v>1138</v>
      </c>
      <c r="J1135">
        <v>47</v>
      </c>
      <c r="K1135">
        <v>32</v>
      </c>
      <c r="L1135">
        <v>20</v>
      </c>
      <c r="M1135">
        <v>10</v>
      </c>
      <c r="N1135">
        <v>20</v>
      </c>
      <c r="O1135">
        <v>10</v>
      </c>
      <c r="P1135">
        <v>10</v>
      </c>
      <c r="Q1135">
        <v>10</v>
      </c>
      <c r="R1135">
        <v>10</v>
      </c>
      <c r="S1135">
        <v>10</v>
      </c>
      <c r="T1135">
        <v>10</v>
      </c>
      <c r="U1135">
        <v>10</v>
      </c>
      <c r="V1135">
        <v>10</v>
      </c>
      <c r="W1135">
        <v>10</v>
      </c>
      <c r="X1135">
        <v>10</v>
      </c>
      <c r="Y1135">
        <v>20</v>
      </c>
      <c r="Z1135">
        <v>0</v>
      </c>
      <c r="AA1135">
        <v>100</v>
      </c>
      <c r="AB1135">
        <v>27</v>
      </c>
      <c r="AC1135">
        <v>22</v>
      </c>
      <c r="AD1135">
        <v>26.34</v>
      </c>
      <c r="AE1135">
        <v>3</v>
      </c>
    </row>
    <row r="1136" spans="1:31" x14ac:dyDescent="0.2">
      <c r="A1136" t="s">
        <v>3060</v>
      </c>
      <c r="B1136" t="s">
        <v>1132</v>
      </c>
      <c r="D1136">
        <v>12</v>
      </c>
      <c r="E1136" t="s">
        <v>1141</v>
      </c>
      <c r="F1136" t="s">
        <v>1132</v>
      </c>
      <c r="H1136">
        <v>37000</v>
      </c>
      <c r="I1136" t="s">
        <v>1138</v>
      </c>
      <c r="J1136">
        <v>26</v>
      </c>
      <c r="K1136">
        <v>15</v>
      </c>
      <c r="L1136">
        <v>20</v>
      </c>
      <c r="M1136">
        <v>10</v>
      </c>
      <c r="N1136">
        <v>20</v>
      </c>
      <c r="O1136">
        <v>10</v>
      </c>
      <c r="P1136">
        <v>10</v>
      </c>
      <c r="Q1136">
        <v>10</v>
      </c>
      <c r="R1136">
        <v>10</v>
      </c>
      <c r="S1136">
        <v>10</v>
      </c>
      <c r="T1136">
        <v>20</v>
      </c>
      <c r="U1136">
        <v>10</v>
      </c>
      <c r="V1136">
        <v>20</v>
      </c>
      <c r="W1136">
        <v>10</v>
      </c>
      <c r="X1136">
        <v>10</v>
      </c>
      <c r="Y1136">
        <v>10</v>
      </c>
      <c r="Z1136">
        <v>3.2</v>
      </c>
      <c r="AA1136">
        <v>100</v>
      </c>
      <c r="AB1136">
        <v>6</v>
      </c>
      <c r="AC1136">
        <v>5</v>
      </c>
      <c r="AD1136">
        <v>13.83</v>
      </c>
      <c r="AE1136">
        <v>3</v>
      </c>
    </row>
    <row r="1137" spans="1:31" x14ac:dyDescent="0.2">
      <c r="A1137" t="s">
        <v>7407</v>
      </c>
      <c r="B1137" t="s">
        <v>1132</v>
      </c>
      <c r="D1137">
        <v>17</v>
      </c>
      <c r="E1137" t="s">
        <v>1141</v>
      </c>
      <c r="F1137" t="s">
        <v>1132</v>
      </c>
      <c r="H1137">
        <v>19000</v>
      </c>
      <c r="I1137" t="s">
        <v>1138</v>
      </c>
      <c r="J1137">
        <v>0</v>
      </c>
      <c r="K1137">
        <v>0</v>
      </c>
      <c r="L1137">
        <v>0</v>
      </c>
      <c r="M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9</v>
      </c>
    </row>
    <row r="1138" spans="1:31" x14ac:dyDescent="0.2">
      <c r="A1138" t="s">
        <v>6335</v>
      </c>
      <c r="B1138" t="s">
        <v>1132</v>
      </c>
      <c r="D1138">
        <v>33</v>
      </c>
      <c r="E1138" t="s">
        <v>1141</v>
      </c>
      <c r="F1138" t="s">
        <v>1132</v>
      </c>
      <c r="H1138">
        <v>8700</v>
      </c>
      <c r="I1138" t="s">
        <v>1138</v>
      </c>
      <c r="J1138">
        <v>0</v>
      </c>
      <c r="K1138">
        <v>0</v>
      </c>
      <c r="L1138">
        <v>0</v>
      </c>
      <c r="M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9</v>
      </c>
    </row>
    <row r="1139" spans="1:31" x14ac:dyDescent="0.2">
      <c r="A1139" t="s">
        <v>5354</v>
      </c>
      <c r="B1139" t="s">
        <v>1132</v>
      </c>
      <c r="D1139">
        <v>25</v>
      </c>
      <c r="E1139" t="s">
        <v>1153</v>
      </c>
      <c r="F1139" t="s">
        <v>1132</v>
      </c>
      <c r="H1139">
        <v>15000</v>
      </c>
      <c r="I1139" t="s">
        <v>1138</v>
      </c>
      <c r="J1139">
        <v>0</v>
      </c>
      <c r="K1139">
        <v>0</v>
      </c>
      <c r="L1139">
        <v>0</v>
      </c>
      <c r="M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9</v>
      </c>
    </row>
    <row r="1140" spans="1:31" x14ac:dyDescent="0.2">
      <c r="A1140" t="s">
        <v>7524</v>
      </c>
      <c r="B1140" t="s">
        <v>1132</v>
      </c>
      <c r="D1140">
        <v>17</v>
      </c>
      <c r="E1140" t="s">
        <v>1150</v>
      </c>
      <c r="F1140" t="s">
        <v>1132</v>
      </c>
      <c r="H1140">
        <v>2100</v>
      </c>
      <c r="I1140" t="s">
        <v>1138</v>
      </c>
      <c r="J1140">
        <v>0</v>
      </c>
      <c r="K1140">
        <v>0</v>
      </c>
      <c r="L1140">
        <v>0</v>
      </c>
      <c r="M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9</v>
      </c>
    </row>
    <row r="1141" spans="1:31" x14ac:dyDescent="0.2">
      <c r="A1141" t="s">
        <v>7127</v>
      </c>
      <c r="B1141" t="s">
        <v>1132</v>
      </c>
      <c r="D1141">
        <v>39</v>
      </c>
      <c r="E1141" t="s">
        <v>1141</v>
      </c>
      <c r="F1141" t="s">
        <v>1132</v>
      </c>
      <c r="H1141">
        <v>5400</v>
      </c>
      <c r="I1141" t="s">
        <v>1138</v>
      </c>
      <c r="J1141">
        <v>0</v>
      </c>
      <c r="K1141">
        <v>0</v>
      </c>
      <c r="L1141">
        <v>0</v>
      </c>
      <c r="M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3</v>
      </c>
    </row>
    <row r="1142" spans="1:31" x14ac:dyDescent="0.2">
      <c r="A1142" t="s">
        <v>5641</v>
      </c>
      <c r="B1142">
        <v>25</v>
      </c>
      <c r="C1142" t="s">
        <v>1139</v>
      </c>
      <c r="D1142">
        <v>87</v>
      </c>
      <c r="E1142" t="s">
        <v>7864</v>
      </c>
      <c r="F1142">
        <v>16</v>
      </c>
      <c r="G1142" t="s">
        <v>1139</v>
      </c>
      <c r="H1142">
        <v>670000</v>
      </c>
      <c r="I1142" t="s">
        <v>1138</v>
      </c>
      <c r="J1142">
        <v>0</v>
      </c>
      <c r="K1142">
        <v>0</v>
      </c>
      <c r="L1142">
        <v>0</v>
      </c>
      <c r="M1142">
        <v>0</v>
      </c>
      <c r="Z1142">
        <v>0</v>
      </c>
      <c r="AA1142">
        <v>0</v>
      </c>
      <c r="AB1142">
        <v>0</v>
      </c>
      <c r="AC1142">
        <v>0</v>
      </c>
      <c r="AD1142">
        <v>15.7</v>
      </c>
      <c r="AE1142">
        <v>3</v>
      </c>
    </row>
    <row r="1143" spans="1:31" x14ac:dyDescent="0.2">
      <c r="A1143" t="s">
        <v>564</v>
      </c>
      <c r="B1143" t="s">
        <v>1132</v>
      </c>
      <c r="D1143">
        <v>88</v>
      </c>
      <c r="E1143" t="s">
        <v>1141</v>
      </c>
      <c r="F1143">
        <v>46</v>
      </c>
      <c r="G1143" t="s">
        <v>1139</v>
      </c>
      <c r="H1143">
        <v>2000000</v>
      </c>
      <c r="I1143" t="s">
        <v>1138</v>
      </c>
      <c r="J1143">
        <v>63</v>
      </c>
      <c r="K1143">
        <v>54</v>
      </c>
      <c r="L1143">
        <v>50</v>
      </c>
      <c r="M1143">
        <v>40</v>
      </c>
      <c r="N1143">
        <v>50</v>
      </c>
      <c r="O1143">
        <v>50</v>
      </c>
      <c r="P1143">
        <v>50</v>
      </c>
      <c r="Q1143">
        <v>50</v>
      </c>
      <c r="R1143">
        <v>70</v>
      </c>
      <c r="S1143">
        <v>50</v>
      </c>
      <c r="T1143">
        <v>40</v>
      </c>
      <c r="U1143">
        <v>30</v>
      </c>
      <c r="V1143">
        <v>90</v>
      </c>
      <c r="W1143">
        <v>30</v>
      </c>
      <c r="X1143">
        <v>50</v>
      </c>
      <c r="Y1143">
        <v>40</v>
      </c>
      <c r="Z1143">
        <v>1.8</v>
      </c>
      <c r="AA1143">
        <v>0</v>
      </c>
      <c r="AB1143">
        <v>13</v>
      </c>
      <c r="AC1143">
        <v>14</v>
      </c>
      <c r="AD1143">
        <v>22.13</v>
      </c>
      <c r="AE1143">
        <v>3</v>
      </c>
    </row>
    <row r="1144" spans="1:31" x14ac:dyDescent="0.2">
      <c r="A1144" t="s">
        <v>7854</v>
      </c>
      <c r="B1144">
        <v>37</v>
      </c>
      <c r="C1144" t="s">
        <v>1158</v>
      </c>
      <c r="D1144">
        <v>70</v>
      </c>
      <c r="E1144" t="s">
        <v>1141</v>
      </c>
      <c r="F1144" t="s">
        <v>1132</v>
      </c>
      <c r="H1144">
        <v>1800000</v>
      </c>
      <c r="I1144" t="s">
        <v>1138</v>
      </c>
      <c r="J1144">
        <v>10</v>
      </c>
      <c r="K1144">
        <v>10</v>
      </c>
      <c r="L1144">
        <v>10</v>
      </c>
      <c r="M1144">
        <v>10</v>
      </c>
      <c r="N1144">
        <v>10</v>
      </c>
      <c r="O1144">
        <v>0</v>
      </c>
      <c r="P1144">
        <v>0</v>
      </c>
      <c r="Q1144">
        <v>10</v>
      </c>
      <c r="R1144">
        <v>10</v>
      </c>
      <c r="S1144">
        <v>10</v>
      </c>
      <c r="T1144">
        <v>10</v>
      </c>
      <c r="U1144">
        <v>10</v>
      </c>
      <c r="V1144">
        <v>10</v>
      </c>
      <c r="W1144">
        <v>10</v>
      </c>
      <c r="X1144">
        <v>0</v>
      </c>
      <c r="Y1144">
        <v>0</v>
      </c>
      <c r="Z1144">
        <v>0</v>
      </c>
      <c r="AA1144">
        <v>100</v>
      </c>
      <c r="AB1144">
        <v>0</v>
      </c>
      <c r="AC1144">
        <v>0</v>
      </c>
      <c r="AD1144">
        <v>0</v>
      </c>
      <c r="AE1144">
        <v>3</v>
      </c>
    </row>
    <row r="1145" spans="1:31" x14ac:dyDescent="0.2">
      <c r="A1145" t="s">
        <v>1046</v>
      </c>
      <c r="B1145">
        <v>27</v>
      </c>
      <c r="C1145" t="s">
        <v>1158</v>
      </c>
      <c r="D1145">
        <v>76</v>
      </c>
      <c r="E1145" t="s">
        <v>1141</v>
      </c>
      <c r="F1145">
        <v>6</v>
      </c>
      <c r="G1145" t="s">
        <v>1263</v>
      </c>
      <c r="H1145">
        <v>1500000</v>
      </c>
      <c r="I1145" t="s">
        <v>1138</v>
      </c>
      <c r="J1145">
        <v>22</v>
      </c>
      <c r="K1145">
        <v>20</v>
      </c>
      <c r="L1145">
        <v>0</v>
      </c>
      <c r="M1145">
        <v>0</v>
      </c>
      <c r="Z1145">
        <v>0</v>
      </c>
      <c r="AA1145">
        <v>0</v>
      </c>
      <c r="AB1145">
        <v>22</v>
      </c>
      <c r="AC1145">
        <v>20</v>
      </c>
      <c r="AD1145">
        <v>27.77</v>
      </c>
      <c r="AE1145">
        <v>4</v>
      </c>
    </row>
    <row r="1146" spans="1:31" x14ac:dyDescent="0.2">
      <c r="A1146" t="s">
        <v>915</v>
      </c>
      <c r="B1146">
        <v>7</v>
      </c>
      <c r="C1146" t="s">
        <v>1172</v>
      </c>
      <c r="D1146">
        <v>61</v>
      </c>
      <c r="E1146" t="s">
        <v>1141</v>
      </c>
      <c r="F1146">
        <v>22</v>
      </c>
      <c r="G1146" t="s">
        <v>1172</v>
      </c>
      <c r="H1146">
        <v>1300000</v>
      </c>
      <c r="I1146" t="s">
        <v>1138</v>
      </c>
      <c r="J1146">
        <v>10</v>
      </c>
      <c r="K1146">
        <v>11</v>
      </c>
      <c r="L1146">
        <v>10</v>
      </c>
      <c r="M1146">
        <v>10</v>
      </c>
      <c r="N1146">
        <v>10</v>
      </c>
      <c r="O1146">
        <v>10</v>
      </c>
      <c r="P1146">
        <v>20</v>
      </c>
      <c r="Q1146">
        <v>10</v>
      </c>
      <c r="R1146">
        <v>20</v>
      </c>
      <c r="S1146">
        <v>30</v>
      </c>
      <c r="T1146">
        <v>10</v>
      </c>
      <c r="U1146">
        <v>10</v>
      </c>
      <c r="V1146">
        <v>10</v>
      </c>
      <c r="W1146">
        <v>10</v>
      </c>
      <c r="X1146">
        <v>0</v>
      </c>
      <c r="Y1146">
        <v>0</v>
      </c>
      <c r="Z1146">
        <v>2</v>
      </c>
      <c r="AA1146">
        <v>0</v>
      </c>
      <c r="AB1146">
        <v>0</v>
      </c>
      <c r="AC1146">
        <v>1</v>
      </c>
      <c r="AD1146">
        <v>0</v>
      </c>
      <c r="AE1146">
        <v>4</v>
      </c>
    </row>
    <row r="1147" spans="1:31" x14ac:dyDescent="0.2">
      <c r="A1147" t="s">
        <v>456</v>
      </c>
      <c r="B1147" t="s">
        <v>1132</v>
      </c>
      <c r="D1147">
        <v>77</v>
      </c>
      <c r="E1147" t="s">
        <v>1141</v>
      </c>
      <c r="F1147" t="s">
        <v>1132</v>
      </c>
      <c r="H1147">
        <v>2000000</v>
      </c>
      <c r="I1147" t="s">
        <v>1138</v>
      </c>
      <c r="J1147">
        <v>75</v>
      </c>
      <c r="K1147">
        <v>53</v>
      </c>
      <c r="L1147">
        <v>70</v>
      </c>
      <c r="M1147">
        <v>50</v>
      </c>
      <c r="N1147">
        <v>70</v>
      </c>
      <c r="O1147">
        <v>50</v>
      </c>
      <c r="P1147">
        <v>50</v>
      </c>
      <c r="Q1147">
        <v>40</v>
      </c>
      <c r="R1147">
        <v>30</v>
      </c>
      <c r="S1147">
        <v>40</v>
      </c>
      <c r="T1147">
        <v>50</v>
      </c>
      <c r="U1147">
        <v>170</v>
      </c>
      <c r="V1147">
        <v>90</v>
      </c>
      <c r="W1147">
        <v>70</v>
      </c>
      <c r="X1147">
        <v>110</v>
      </c>
      <c r="Y1147">
        <v>90</v>
      </c>
      <c r="Z1147">
        <v>1.1000000000000001</v>
      </c>
      <c r="AA1147">
        <v>0</v>
      </c>
      <c r="AB1147">
        <v>5</v>
      </c>
      <c r="AC1147">
        <v>3</v>
      </c>
      <c r="AD1147">
        <v>10.16</v>
      </c>
      <c r="AE1147">
        <v>4</v>
      </c>
    </row>
    <row r="1148" spans="1:31" x14ac:dyDescent="0.2">
      <c r="A1148" t="s">
        <v>848</v>
      </c>
      <c r="B1148">
        <v>22</v>
      </c>
      <c r="C1148" t="s">
        <v>1185</v>
      </c>
      <c r="D1148">
        <v>3580000</v>
      </c>
      <c r="E1148" t="s">
        <v>1141</v>
      </c>
      <c r="F1148">
        <v>13</v>
      </c>
      <c r="G1148" t="s">
        <v>1185</v>
      </c>
      <c r="H1148">
        <v>5100000</v>
      </c>
      <c r="I1148" t="s">
        <v>1138</v>
      </c>
      <c r="J1148">
        <v>20</v>
      </c>
      <c r="K1148">
        <v>20</v>
      </c>
      <c r="L1148">
        <v>20</v>
      </c>
      <c r="M1148">
        <v>20</v>
      </c>
      <c r="N1148">
        <v>20</v>
      </c>
      <c r="O1148">
        <v>20</v>
      </c>
      <c r="P1148">
        <v>10</v>
      </c>
      <c r="Q1148">
        <v>10</v>
      </c>
      <c r="R1148">
        <v>10</v>
      </c>
      <c r="S1148">
        <v>10</v>
      </c>
      <c r="T1148">
        <v>10</v>
      </c>
      <c r="U1148">
        <v>30</v>
      </c>
      <c r="V1148">
        <v>30</v>
      </c>
      <c r="W1148">
        <v>10</v>
      </c>
      <c r="X1148">
        <v>30</v>
      </c>
      <c r="Y1148">
        <v>20</v>
      </c>
      <c r="Z1148">
        <v>0</v>
      </c>
      <c r="AA1148">
        <v>100</v>
      </c>
      <c r="AB1148">
        <v>0</v>
      </c>
      <c r="AC1148">
        <v>0</v>
      </c>
      <c r="AD1148">
        <v>0</v>
      </c>
      <c r="AE1148">
        <v>4</v>
      </c>
    </row>
    <row r="1149" spans="1:31" x14ac:dyDescent="0.2">
      <c r="A1149" t="s">
        <v>5636</v>
      </c>
      <c r="B1149">
        <v>17</v>
      </c>
      <c r="C1149" t="s">
        <v>1368</v>
      </c>
      <c r="D1149">
        <v>85</v>
      </c>
      <c r="E1149" t="s">
        <v>1141</v>
      </c>
      <c r="F1149" t="s">
        <v>1132</v>
      </c>
      <c r="H1149">
        <v>5100000</v>
      </c>
      <c r="I1149" t="s">
        <v>1138</v>
      </c>
      <c r="J1149">
        <v>0</v>
      </c>
      <c r="K1149">
        <v>0</v>
      </c>
      <c r="L1149">
        <v>0</v>
      </c>
      <c r="M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4</v>
      </c>
    </row>
    <row r="1150" spans="1:31" x14ac:dyDescent="0.2">
      <c r="A1150" t="s">
        <v>7263</v>
      </c>
      <c r="B1150" t="s">
        <v>1132</v>
      </c>
      <c r="D1150">
        <v>73</v>
      </c>
      <c r="E1150" t="s">
        <v>1141</v>
      </c>
      <c r="F1150" t="s">
        <v>1132</v>
      </c>
      <c r="H1150">
        <v>150000</v>
      </c>
      <c r="I1150" t="s">
        <v>1138</v>
      </c>
      <c r="J1150">
        <v>10</v>
      </c>
      <c r="K1150">
        <v>10</v>
      </c>
      <c r="L1150">
        <v>10</v>
      </c>
      <c r="M1150">
        <v>10</v>
      </c>
      <c r="N1150">
        <v>10</v>
      </c>
      <c r="O1150">
        <v>10</v>
      </c>
      <c r="P1150">
        <v>10</v>
      </c>
      <c r="Q1150">
        <v>10</v>
      </c>
      <c r="R1150">
        <v>10</v>
      </c>
      <c r="S1150">
        <v>0</v>
      </c>
      <c r="T1150">
        <v>10</v>
      </c>
      <c r="U1150">
        <v>10</v>
      </c>
      <c r="V1150">
        <v>10</v>
      </c>
      <c r="W1150">
        <v>10</v>
      </c>
      <c r="X1150">
        <v>0</v>
      </c>
      <c r="Y1150">
        <v>10</v>
      </c>
      <c r="Z1150">
        <v>0</v>
      </c>
      <c r="AA1150">
        <v>100</v>
      </c>
      <c r="AB1150">
        <v>0</v>
      </c>
      <c r="AC1150">
        <v>0</v>
      </c>
      <c r="AD1150">
        <v>0</v>
      </c>
      <c r="AE1150">
        <v>4</v>
      </c>
    </row>
    <row r="1151" spans="1:31" x14ac:dyDescent="0.2">
      <c r="A1151" t="s">
        <v>972</v>
      </c>
      <c r="B1151" t="s">
        <v>1132</v>
      </c>
      <c r="D1151">
        <v>79</v>
      </c>
      <c r="E1151" t="s">
        <v>1141</v>
      </c>
      <c r="F1151" t="s">
        <v>1132</v>
      </c>
      <c r="H1151">
        <v>1900000</v>
      </c>
      <c r="I1151" t="s">
        <v>1138</v>
      </c>
      <c r="J1151">
        <v>29</v>
      </c>
      <c r="K1151">
        <v>19</v>
      </c>
      <c r="L1151">
        <v>20</v>
      </c>
      <c r="M1151">
        <v>10</v>
      </c>
      <c r="N1151">
        <v>20</v>
      </c>
      <c r="O1151">
        <v>20</v>
      </c>
      <c r="P1151">
        <v>50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100</v>
      </c>
      <c r="AB1151">
        <v>9</v>
      </c>
      <c r="AC1151">
        <v>9</v>
      </c>
      <c r="AD1151">
        <v>23.79</v>
      </c>
      <c r="AE1151">
        <v>4</v>
      </c>
    </row>
    <row r="1152" spans="1:31" x14ac:dyDescent="0.2">
      <c r="A1152" t="s">
        <v>3691</v>
      </c>
      <c r="B1152">
        <v>45</v>
      </c>
      <c r="C1152" t="s">
        <v>1409</v>
      </c>
      <c r="D1152">
        <v>79</v>
      </c>
      <c r="E1152" t="s">
        <v>1141</v>
      </c>
      <c r="F1152">
        <v>18</v>
      </c>
      <c r="G1152" t="s">
        <v>1270</v>
      </c>
      <c r="H1152">
        <v>7000000</v>
      </c>
      <c r="I1152" t="s">
        <v>1138</v>
      </c>
      <c r="J1152">
        <v>0</v>
      </c>
      <c r="K1152">
        <v>0</v>
      </c>
      <c r="L1152">
        <v>0</v>
      </c>
      <c r="M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4</v>
      </c>
    </row>
    <row r="1153" spans="1:31" x14ac:dyDescent="0.2">
      <c r="A1153" t="s">
        <v>3598</v>
      </c>
      <c r="B1153">
        <v>16</v>
      </c>
      <c r="C1153" t="s">
        <v>1225</v>
      </c>
      <c r="D1153">
        <v>72</v>
      </c>
      <c r="E1153" t="s">
        <v>1141</v>
      </c>
      <c r="F1153">
        <v>6</v>
      </c>
      <c r="G1153" t="s">
        <v>1225</v>
      </c>
      <c r="H1153">
        <v>150000</v>
      </c>
      <c r="I1153" t="s">
        <v>1138</v>
      </c>
      <c r="J1153">
        <v>1</v>
      </c>
      <c r="K1153">
        <v>2</v>
      </c>
      <c r="L1153">
        <v>0</v>
      </c>
      <c r="M1153">
        <v>0</v>
      </c>
      <c r="Z1153">
        <v>0</v>
      </c>
      <c r="AA1153">
        <v>0</v>
      </c>
      <c r="AB1153">
        <v>1</v>
      </c>
      <c r="AC1153">
        <v>2</v>
      </c>
      <c r="AD1153">
        <v>19.170000000000002</v>
      </c>
      <c r="AE1153">
        <v>4</v>
      </c>
    </row>
    <row r="1154" spans="1:31" x14ac:dyDescent="0.2">
      <c r="A1154" t="s">
        <v>3657</v>
      </c>
      <c r="B1154" t="s">
        <v>1132</v>
      </c>
      <c r="D1154">
        <v>86</v>
      </c>
      <c r="E1154" t="s">
        <v>1150</v>
      </c>
      <c r="F1154" t="s">
        <v>1132</v>
      </c>
      <c r="H1154">
        <v>1700000</v>
      </c>
      <c r="I1154" t="s">
        <v>1138</v>
      </c>
      <c r="J1154">
        <v>0</v>
      </c>
      <c r="K1154">
        <v>0</v>
      </c>
      <c r="L1154">
        <v>0</v>
      </c>
      <c r="M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4</v>
      </c>
    </row>
    <row r="1155" spans="1:31" x14ac:dyDescent="0.2">
      <c r="A1155" t="s">
        <v>7077</v>
      </c>
      <c r="B1155">
        <v>11</v>
      </c>
      <c r="C1155" t="s">
        <v>1206</v>
      </c>
      <c r="D1155">
        <v>69</v>
      </c>
      <c r="E1155" t="s">
        <v>1141</v>
      </c>
      <c r="F1155">
        <v>5</v>
      </c>
      <c r="G1155" t="s">
        <v>1206</v>
      </c>
      <c r="H1155">
        <v>64000</v>
      </c>
      <c r="I1155" t="s">
        <v>1138</v>
      </c>
      <c r="J1155">
        <v>0</v>
      </c>
      <c r="K1155">
        <v>1</v>
      </c>
      <c r="L1155">
        <v>0</v>
      </c>
      <c r="M1155">
        <v>0</v>
      </c>
      <c r="Z1155">
        <v>0</v>
      </c>
      <c r="AA1155">
        <v>0</v>
      </c>
      <c r="AB1155">
        <v>0</v>
      </c>
      <c r="AC1155">
        <v>1</v>
      </c>
      <c r="AD1155">
        <v>0</v>
      </c>
      <c r="AE1155">
        <v>4</v>
      </c>
    </row>
    <row r="1156" spans="1:31" x14ac:dyDescent="0.2">
      <c r="A1156" t="s">
        <v>6743</v>
      </c>
      <c r="B1156" t="s">
        <v>1132</v>
      </c>
      <c r="D1156">
        <v>39</v>
      </c>
      <c r="E1156" t="s">
        <v>1315</v>
      </c>
      <c r="F1156" t="s">
        <v>1132</v>
      </c>
      <c r="H1156">
        <v>9600</v>
      </c>
      <c r="I1156" t="s">
        <v>1138</v>
      </c>
      <c r="J1156">
        <v>0</v>
      </c>
      <c r="K1156">
        <v>1</v>
      </c>
      <c r="L1156">
        <v>0</v>
      </c>
      <c r="M1156">
        <v>0</v>
      </c>
      <c r="Z1156">
        <v>0</v>
      </c>
      <c r="AA1156">
        <v>0</v>
      </c>
      <c r="AB1156">
        <v>0</v>
      </c>
      <c r="AC1156">
        <v>1</v>
      </c>
      <c r="AD1156">
        <v>0</v>
      </c>
      <c r="AE1156">
        <v>3</v>
      </c>
    </row>
    <row r="1157" spans="1:31" x14ac:dyDescent="0.2">
      <c r="A1157" t="s">
        <v>7288</v>
      </c>
      <c r="B1157" t="s">
        <v>1132</v>
      </c>
      <c r="D1157">
        <v>62</v>
      </c>
      <c r="E1157" t="s">
        <v>1150</v>
      </c>
      <c r="F1157" t="s">
        <v>1132</v>
      </c>
      <c r="H1157">
        <v>1700000</v>
      </c>
      <c r="I1157" t="s">
        <v>1138</v>
      </c>
      <c r="J1157">
        <v>2</v>
      </c>
      <c r="K1157">
        <v>0</v>
      </c>
      <c r="L1157">
        <v>0</v>
      </c>
      <c r="M1157">
        <v>0</v>
      </c>
      <c r="Z1157">
        <v>0</v>
      </c>
      <c r="AA1157">
        <v>0</v>
      </c>
      <c r="AB1157">
        <v>2</v>
      </c>
      <c r="AC1157">
        <v>0</v>
      </c>
      <c r="AD1157">
        <v>18.48</v>
      </c>
      <c r="AE1157">
        <v>3</v>
      </c>
    </row>
    <row r="1158" spans="1:31" x14ac:dyDescent="0.2">
      <c r="A1158" t="s">
        <v>6747</v>
      </c>
      <c r="B1158" t="s">
        <v>1132</v>
      </c>
      <c r="D1158">
        <v>32</v>
      </c>
      <c r="E1158" t="s">
        <v>1141</v>
      </c>
      <c r="F1158" t="s">
        <v>1132</v>
      </c>
      <c r="H1158">
        <v>41000</v>
      </c>
      <c r="I1158" t="s">
        <v>1138</v>
      </c>
      <c r="J1158">
        <v>11</v>
      </c>
      <c r="K1158">
        <v>10</v>
      </c>
      <c r="L1158">
        <v>10</v>
      </c>
      <c r="M1158">
        <v>10</v>
      </c>
      <c r="N1158">
        <v>10</v>
      </c>
      <c r="O1158">
        <v>10</v>
      </c>
      <c r="P1158">
        <v>10</v>
      </c>
      <c r="Q1158">
        <v>0</v>
      </c>
      <c r="R1158">
        <v>10</v>
      </c>
      <c r="S1158">
        <v>10</v>
      </c>
      <c r="T1158">
        <v>10</v>
      </c>
      <c r="U1158">
        <v>10</v>
      </c>
      <c r="V1158">
        <v>10</v>
      </c>
      <c r="W1158">
        <v>0</v>
      </c>
      <c r="X1158">
        <v>10</v>
      </c>
      <c r="Y1158">
        <v>0</v>
      </c>
      <c r="Z1158">
        <v>0</v>
      </c>
      <c r="AA1158">
        <v>100</v>
      </c>
      <c r="AB1158">
        <v>1</v>
      </c>
      <c r="AC1158">
        <v>0</v>
      </c>
      <c r="AD1158">
        <v>24.1</v>
      </c>
      <c r="AE1158">
        <v>3</v>
      </c>
    </row>
    <row r="1159" spans="1:31" x14ac:dyDescent="0.2">
      <c r="A1159" t="s">
        <v>5171</v>
      </c>
      <c r="B1159" t="s">
        <v>1132</v>
      </c>
      <c r="D1159">
        <v>33</v>
      </c>
      <c r="E1159" t="s">
        <v>1141</v>
      </c>
      <c r="F1159" t="s">
        <v>1132</v>
      </c>
      <c r="H1159">
        <v>27000</v>
      </c>
      <c r="I1159" t="s">
        <v>1138</v>
      </c>
      <c r="J1159">
        <v>0</v>
      </c>
      <c r="K1159">
        <v>0</v>
      </c>
      <c r="L1159">
        <v>0</v>
      </c>
      <c r="M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4</v>
      </c>
    </row>
    <row r="1160" spans="1:31" x14ac:dyDescent="0.2">
      <c r="A1160" t="s">
        <v>3627</v>
      </c>
      <c r="B1160" t="s">
        <v>1132</v>
      </c>
      <c r="D1160">
        <v>73</v>
      </c>
      <c r="E1160" t="s">
        <v>1150</v>
      </c>
      <c r="F1160" t="s">
        <v>1132</v>
      </c>
      <c r="H1160">
        <v>960000</v>
      </c>
      <c r="I1160" t="s">
        <v>1138</v>
      </c>
      <c r="J1160">
        <v>0</v>
      </c>
      <c r="K1160">
        <v>0</v>
      </c>
      <c r="L1160">
        <v>0</v>
      </c>
      <c r="M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3</v>
      </c>
    </row>
    <row r="1161" spans="1:31" x14ac:dyDescent="0.2">
      <c r="A1161" t="s">
        <v>4679</v>
      </c>
      <c r="B1161" t="s">
        <v>1132</v>
      </c>
      <c r="D1161">
        <v>34</v>
      </c>
      <c r="E1161" t="s">
        <v>1141</v>
      </c>
      <c r="F1161" t="s">
        <v>1132</v>
      </c>
      <c r="H1161">
        <v>41000</v>
      </c>
      <c r="I1161" t="s">
        <v>1138</v>
      </c>
      <c r="J1161">
        <v>0</v>
      </c>
      <c r="K1161">
        <v>0</v>
      </c>
      <c r="L1161">
        <v>0</v>
      </c>
      <c r="M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3</v>
      </c>
    </row>
    <row r="1162" spans="1:31" x14ac:dyDescent="0.2">
      <c r="A1162" t="s">
        <v>5072</v>
      </c>
      <c r="B1162" t="s">
        <v>1132</v>
      </c>
      <c r="D1162">
        <v>7</v>
      </c>
      <c r="E1162" t="s">
        <v>1153</v>
      </c>
      <c r="F1162" t="s">
        <v>1132</v>
      </c>
      <c r="H1162">
        <v>56000</v>
      </c>
      <c r="I1162" t="s">
        <v>1138</v>
      </c>
      <c r="J1162">
        <v>0</v>
      </c>
      <c r="K1162">
        <v>1</v>
      </c>
      <c r="L1162">
        <v>0</v>
      </c>
      <c r="M1162">
        <v>0</v>
      </c>
      <c r="Z1162">
        <v>0</v>
      </c>
      <c r="AA1162">
        <v>0</v>
      </c>
      <c r="AB1162">
        <v>0</v>
      </c>
      <c r="AC1162">
        <v>1</v>
      </c>
      <c r="AD1162">
        <v>0</v>
      </c>
      <c r="AE1162">
        <v>3</v>
      </c>
    </row>
    <row r="1163" spans="1:31" x14ac:dyDescent="0.2">
      <c r="A1163" t="s">
        <v>3470</v>
      </c>
      <c r="B1163" t="s">
        <v>1132</v>
      </c>
      <c r="D1163">
        <v>61</v>
      </c>
      <c r="E1163" t="s">
        <v>1141</v>
      </c>
      <c r="F1163" t="s">
        <v>1132</v>
      </c>
      <c r="H1163">
        <v>65000</v>
      </c>
      <c r="I1163" t="s">
        <v>1138</v>
      </c>
      <c r="J1163">
        <v>1</v>
      </c>
      <c r="K1163">
        <v>1</v>
      </c>
      <c r="L1163">
        <v>0</v>
      </c>
      <c r="M1163">
        <v>0</v>
      </c>
      <c r="Z1163">
        <v>0</v>
      </c>
      <c r="AA1163">
        <v>0</v>
      </c>
      <c r="AB1163">
        <v>1</v>
      </c>
      <c r="AC1163">
        <v>1</v>
      </c>
      <c r="AD1163">
        <v>0</v>
      </c>
      <c r="AE1163">
        <v>3</v>
      </c>
    </row>
    <row r="1164" spans="1:31" x14ac:dyDescent="0.2">
      <c r="A1164" t="s">
        <v>5690</v>
      </c>
      <c r="B1164" t="s">
        <v>1132</v>
      </c>
      <c r="D1164">
        <v>27</v>
      </c>
      <c r="E1164" t="s">
        <v>1141</v>
      </c>
      <c r="F1164" t="s">
        <v>1132</v>
      </c>
      <c r="H1164">
        <v>5500</v>
      </c>
      <c r="I1164" t="s">
        <v>1138</v>
      </c>
      <c r="J1164">
        <v>0</v>
      </c>
      <c r="K1164">
        <v>0</v>
      </c>
      <c r="L1164">
        <v>0</v>
      </c>
      <c r="M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4</v>
      </c>
    </row>
    <row r="1165" spans="1:31" x14ac:dyDescent="0.2">
      <c r="A1165" t="s">
        <v>5630</v>
      </c>
      <c r="B1165" t="s">
        <v>1132</v>
      </c>
      <c r="D1165">
        <v>39</v>
      </c>
      <c r="E1165" t="s">
        <v>1141</v>
      </c>
      <c r="F1165" t="s">
        <v>1132</v>
      </c>
      <c r="H1165">
        <v>430000</v>
      </c>
      <c r="I1165" t="s">
        <v>1138</v>
      </c>
      <c r="J1165">
        <v>1</v>
      </c>
      <c r="K1165">
        <v>10</v>
      </c>
      <c r="L1165">
        <v>0</v>
      </c>
      <c r="M1165">
        <v>10</v>
      </c>
      <c r="N1165">
        <v>0</v>
      </c>
      <c r="O1165">
        <v>10</v>
      </c>
      <c r="P1165">
        <v>10</v>
      </c>
      <c r="Q1165">
        <v>0</v>
      </c>
      <c r="R1165">
        <v>10</v>
      </c>
      <c r="S1165">
        <v>10</v>
      </c>
      <c r="T1165">
        <v>10</v>
      </c>
      <c r="U1165">
        <v>10</v>
      </c>
      <c r="V1165">
        <v>10</v>
      </c>
      <c r="W1165">
        <v>10</v>
      </c>
      <c r="X1165">
        <v>10</v>
      </c>
      <c r="Y1165">
        <v>10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3</v>
      </c>
    </row>
    <row r="1166" spans="1:31" x14ac:dyDescent="0.2">
      <c r="A1166" t="s">
        <v>845</v>
      </c>
      <c r="B1166" t="s">
        <v>1132</v>
      </c>
      <c r="D1166">
        <v>69</v>
      </c>
      <c r="E1166" t="s">
        <v>1141</v>
      </c>
      <c r="F1166" t="s">
        <v>1132</v>
      </c>
      <c r="H1166">
        <v>600000</v>
      </c>
      <c r="I1166" t="s">
        <v>1138</v>
      </c>
      <c r="J1166">
        <v>20</v>
      </c>
      <c r="K1166">
        <v>10</v>
      </c>
      <c r="L1166">
        <v>20</v>
      </c>
      <c r="M1166">
        <v>10</v>
      </c>
      <c r="N1166">
        <v>20</v>
      </c>
      <c r="O1166">
        <v>30</v>
      </c>
      <c r="P1166">
        <v>10</v>
      </c>
      <c r="Q1166">
        <v>10</v>
      </c>
      <c r="R1166">
        <v>30</v>
      </c>
      <c r="S1166">
        <v>10</v>
      </c>
      <c r="T1166">
        <v>20</v>
      </c>
      <c r="U1166">
        <v>30</v>
      </c>
      <c r="V1166">
        <v>30</v>
      </c>
      <c r="W1166">
        <v>20</v>
      </c>
      <c r="X1166">
        <v>30</v>
      </c>
      <c r="Y1166">
        <v>20</v>
      </c>
      <c r="Z1166">
        <v>2.1</v>
      </c>
      <c r="AA1166">
        <v>0</v>
      </c>
      <c r="AB1166">
        <v>0</v>
      </c>
      <c r="AC1166">
        <v>0</v>
      </c>
      <c r="AD1166">
        <v>0</v>
      </c>
      <c r="AE1166">
        <v>5</v>
      </c>
    </row>
    <row r="1167" spans="1:31" x14ac:dyDescent="0.2">
      <c r="A1167" t="s">
        <v>680</v>
      </c>
      <c r="B1167">
        <v>47</v>
      </c>
      <c r="C1167" t="s">
        <v>1178</v>
      </c>
      <c r="D1167">
        <v>57</v>
      </c>
      <c r="E1167" t="s">
        <v>1153</v>
      </c>
      <c r="F1167" t="s">
        <v>1132</v>
      </c>
      <c r="H1167">
        <v>320000</v>
      </c>
      <c r="I1167" t="s">
        <v>1138</v>
      </c>
      <c r="J1167">
        <v>30</v>
      </c>
      <c r="K1167">
        <v>20</v>
      </c>
      <c r="L1167">
        <v>30</v>
      </c>
      <c r="M1167">
        <v>20</v>
      </c>
      <c r="N1167">
        <v>30</v>
      </c>
      <c r="O1167">
        <v>30</v>
      </c>
      <c r="P1167">
        <v>20</v>
      </c>
      <c r="Q1167">
        <v>20</v>
      </c>
      <c r="R1167">
        <v>10</v>
      </c>
      <c r="S1167">
        <v>30</v>
      </c>
      <c r="T1167">
        <v>30</v>
      </c>
      <c r="U1167">
        <v>30</v>
      </c>
      <c r="V1167">
        <v>50</v>
      </c>
      <c r="W1167">
        <v>20</v>
      </c>
      <c r="X1167">
        <v>50</v>
      </c>
      <c r="Y1167">
        <v>50</v>
      </c>
      <c r="Z1167">
        <v>2.1</v>
      </c>
      <c r="AA1167">
        <v>0</v>
      </c>
      <c r="AB1167">
        <v>0</v>
      </c>
      <c r="AC1167">
        <v>0</v>
      </c>
      <c r="AD1167">
        <v>0</v>
      </c>
      <c r="AE1167">
        <v>5</v>
      </c>
    </row>
    <row r="1168" spans="1:31" x14ac:dyDescent="0.2">
      <c r="A1168" t="s">
        <v>679</v>
      </c>
      <c r="B1168">
        <v>8</v>
      </c>
      <c r="C1168" t="s">
        <v>1158</v>
      </c>
      <c r="D1168">
        <v>57</v>
      </c>
      <c r="E1168" t="s">
        <v>1141</v>
      </c>
      <c r="F1168">
        <v>40</v>
      </c>
      <c r="G1168" t="s">
        <v>1158</v>
      </c>
      <c r="H1168">
        <v>540000</v>
      </c>
      <c r="I1168" t="s">
        <v>1138</v>
      </c>
      <c r="J1168">
        <v>31</v>
      </c>
      <c r="K1168">
        <v>30</v>
      </c>
      <c r="L1168">
        <v>30</v>
      </c>
      <c r="M1168">
        <v>30</v>
      </c>
      <c r="N1168">
        <v>30</v>
      </c>
      <c r="O1168">
        <v>20</v>
      </c>
      <c r="P1168">
        <v>20</v>
      </c>
      <c r="Q1168">
        <v>20</v>
      </c>
      <c r="R1168">
        <v>20</v>
      </c>
      <c r="S1168">
        <v>30</v>
      </c>
      <c r="T1168">
        <v>20</v>
      </c>
      <c r="U1168">
        <v>20</v>
      </c>
      <c r="V1168">
        <v>40</v>
      </c>
      <c r="W1168">
        <v>30</v>
      </c>
      <c r="X1168">
        <v>40</v>
      </c>
      <c r="Y1168">
        <v>70</v>
      </c>
      <c r="Z1168">
        <v>2.1</v>
      </c>
      <c r="AA1168">
        <v>0</v>
      </c>
      <c r="AB1168">
        <v>1</v>
      </c>
      <c r="AC1168">
        <v>0</v>
      </c>
      <c r="AD1168">
        <v>19.46</v>
      </c>
      <c r="AE1168">
        <v>5</v>
      </c>
    </row>
    <row r="1169" spans="1:31" x14ac:dyDescent="0.2">
      <c r="A1169" t="s">
        <v>5895</v>
      </c>
      <c r="B1169">
        <v>35</v>
      </c>
      <c r="C1169" t="s">
        <v>1600</v>
      </c>
      <c r="D1169">
        <v>46</v>
      </c>
      <c r="E1169" t="s">
        <v>1153</v>
      </c>
      <c r="F1169" t="s">
        <v>1132</v>
      </c>
      <c r="H1169">
        <v>510000</v>
      </c>
      <c r="I1169" t="s">
        <v>1138</v>
      </c>
      <c r="J1169">
        <v>0</v>
      </c>
      <c r="K1169">
        <v>0</v>
      </c>
      <c r="L1169">
        <v>0</v>
      </c>
      <c r="M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5</v>
      </c>
    </row>
    <row r="1170" spans="1:31" x14ac:dyDescent="0.2">
      <c r="A1170" t="s">
        <v>3085</v>
      </c>
      <c r="B1170" t="s">
        <v>1132</v>
      </c>
      <c r="D1170">
        <v>44</v>
      </c>
      <c r="E1170" t="s">
        <v>1141</v>
      </c>
      <c r="F1170" t="s">
        <v>1132</v>
      </c>
      <c r="H1170">
        <v>14000</v>
      </c>
      <c r="I1170" t="s">
        <v>1138</v>
      </c>
      <c r="J1170">
        <v>55</v>
      </c>
      <c r="K1170">
        <v>47</v>
      </c>
      <c r="L1170">
        <v>40</v>
      </c>
      <c r="M1170">
        <v>30</v>
      </c>
      <c r="N1170">
        <v>40</v>
      </c>
      <c r="O1170">
        <v>70</v>
      </c>
      <c r="P1170">
        <v>40</v>
      </c>
      <c r="Q1170">
        <v>40</v>
      </c>
      <c r="R1170">
        <v>20</v>
      </c>
      <c r="S1170">
        <v>50</v>
      </c>
      <c r="T1170">
        <v>40</v>
      </c>
      <c r="U1170">
        <v>40</v>
      </c>
      <c r="V1170">
        <v>40</v>
      </c>
      <c r="W1170">
        <v>40</v>
      </c>
      <c r="X1170">
        <v>30</v>
      </c>
      <c r="Y1170">
        <v>40</v>
      </c>
      <c r="Z1170">
        <v>1</v>
      </c>
      <c r="AA1170">
        <v>0</v>
      </c>
      <c r="AB1170">
        <v>15</v>
      </c>
      <c r="AC1170">
        <v>17</v>
      </c>
      <c r="AD1170">
        <v>7.19</v>
      </c>
      <c r="AE1170">
        <v>3</v>
      </c>
    </row>
    <row r="1171" spans="1:31" x14ac:dyDescent="0.2">
      <c r="A1171" t="s">
        <v>3958</v>
      </c>
      <c r="B1171" t="s">
        <v>1132</v>
      </c>
      <c r="D1171">
        <v>55</v>
      </c>
      <c r="E1171" t="s">
        <v>1141</v>
      </c>
      <c r="F1171" t="s">
        <v>1132</v>
      </c>
      <c r="H1171">
        <v>79000</v>
      </c>
      <c r="I1171" t="s">
        <v>1138</v>
      </c>
      <c r="J1171">
        <v>320</v>
      </c>
      <c r="K1171">
        <v>214</v>
      </c>
      <c r="L1171">
        <v>320</v>
      </c>
      <c r="M1171">
        <v>210</v>
      </c>
      <c r="N1171">
        <v>320</v>
      </c>
      <c r="O1171">
        <v>320</v>
      </c>
      <c r="P1171">
        <v>260</v>
      </c>
      <c r="Q1171">
        <v>210</v>
      </c>
      <c r="R1171">
        <v>320</v>
      </c>
      <c r="S1171">
        <v>320</v>
      </c>
      <c r="T1171">
        <v>320</v>
      </c>
      <c r="U1171">
        <v>320</v>
      </c>
      <c r="V1171">
        <v>480</v>
      </c>
      <c r="W1171">
        <v>260</v>
      </c>
      <c r="X1171">
        <v>390</v>
      </c>
      <c r="Y1171">
        <v>480</v>
      </c>
      <c r="Z1171">
        <v>1.8</v>
      </c>
      <c r="AA1171">
        <v>0</v>
      </c>
      <c r="AB1171">
        <v>0</v>
      </c>
      <c r="AC1171">
        <v>4</v>
      </c>
      <c r="AD1171">
        <v>10.5</v>
      </c>
      <c r="AE1171">
        <v>3</v>
      </c>
    </row>
    <row r="1172" spans="1:31" x14ac:dyDescent="0.2">
      <c r="A1172" t="s">
        <v>7210</v>
      </c>
      <c r="B1172" t="s">
        <v>1132</v>
      </c>
      <c r="D1172">
        <v>18</v>
      </c>
      <c r="E1172" t="s">
        <v>1141</v>
      </c>
      <c r="F1172" t="s">
        <v>1132</v>
      </c>
      <c r="H1172">
        <v>820</v>
      </c>
      <c r="I1172" t="s">
        <v>1138</v>
      </c>
      <c r="J1172">
        <v>0</v>
      </c>
      <c r="K1172">
        <v>0</v>
      </c>
      <c r="L1172">
        <v>0</v>
      </c>
      <c r="M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4</v>
      </c>
    </row>
    <row r="1173" spans="1:31" x14ac:dyDescent="0.2">
      <c r="A1173" t="s">
        <v>5932</v>
      </c>
      <c r="B1173" t="s">
        <v>1132</v>
      </c>
      <c r="D1173">
        <v>34</v>
      </c>
      <c r="E1173" t="s">
        <v>1141</v>
      </c>
      <c r="F1173" t="s">
        <v>1132</v>
      </c>
      <c r="H1173">
        <v>970</v>
      </c>
      <c r="I1173" t="s">
        <v>1138</v>
      </c>
      <c r="J1173">
        <v>20</v>
      </c>
      <c r="K1173">
        <v>11</v>
      </c>
      <c r="L1173">
        <v>20</v>
      </c>
      <c r="M1173">
        <v>10</v>
      </c>
      <c r="N1173">
        <v>20</v>
      </c>
      <c r="O1173">
        <v>30</v>
      </c>
      <c r="P1173">
        <v>40</v>
      </c>
      <c r="Q1173">
        <v>10</v>
      </c>
      <c r="R1173">
        <v>10</v>
      </c>
      <c r="S1173">
        <v>10</v>
      </c>
      <c r="T1173">
        <v>20</v>
      </c>
      <c r="U1173">
        <v>10</v>
      </c>
      <c r="V1173">
        <v>40</v>
      </c>
      <c r="W1173">
        <v>30</v>
      </c>
      <c r="X1173">
        <v>30</v>
      </c>
      <c r="Y1173">
        <v>20</v>
      </c>
      <c r="Z1173">
        <v>1</v>
      </c>
      <c r="AA1173">
        <v>0</v>
      </c>
      <c r="AB1173">
        <v>0</v>
      </c>
      <c r="AC1173">
        <v>1</v>
      </c>
      <c r="AD1173">
        <v>0</v>
      </c>
      <c r="AE1173">
        <v>3</v>
      </c>
    </row>
    <row r="1174" spans="1:31" x14ac:dyDescent="0.2">
      <c r="A1174" t="s">
        <v>4410</v>
      </c>
      <c r="B1174" t="s">
        <v>1132</v>
      </c>
      <c r="D1174">
        <v>43</v>
      </c>
      <c r="E1174" t="s">
        <v>1141</v>
      </c>
      <c r="F1174" t="s">
        <v>1132</v>
      </c>
      <c r="H1174">
        <v>17000</v>
      </c>
      <c r="I1174" t="s">
        <v>1138</v>
      </c>
      <c r="J1174">
        <v>10</v>
      </c>
      <c r="K1174">
        <v>11</v>
      </c>
      <c r="L1174">
        <v>10</v>
      </c>
      <c r="M1174">
        <v>10</v>
      </c>
      <c r="N1174">
        <v>10</v>
      </c>
      <c r="O1174">
        <v>10</v>
      </c>
      <c r="P1174">
        <v>10</v>
      </c>
      <c r="Q1174">
        <v>10</v>
      </c>
      <c r="R1174">
        <v>10</v>
      </c>
      <c r="S1174">
        <v>10</v>
      </c>
      <c r="T1174">
        <v>10</v>
      </c>
      <c r="U1174">
        <v>10</v>
      </c>
      <c r="V1174">
        <v>10</v>
      </c>
      <c r="W1174">
        <v>10</v>
      </c>
      <c r="X1174">
        <v>10</v>
      </c>
      <c r="Y1174">
        <v>10</v>
      </c>
      <c r="Z1174">
        <v>0</v>
      </c>
      <c r="AA1174">
        <v>100</v>
      </c>
      <c r="AB1174">
        <v>0</v>
      </c>
      <c r="AC1174">
        <v>1</v>
      </c>
      <c r="AD1174">
        <v>0</v>
      </c>
      <c r="AE1174">
        <v>3</v>
      </c>
    </row>
    <row r="1175" spans="1:31" x14ac:dyDescent="0.2">
      <c r="A1175" t="s">
        <v>7620</v>
      </c>
      <c r="B1175" t="s">
        <v>1132</v>
      </c>
      <c r="D1175">
        <v>95</v>
      </c>
      <c r="E1175" t="s">
        <v>1141</v>
      </c>
      <c r="F1175" t="s">
        <v>1132</v>
      </c>
      <c r="H1175">
        <v>2700000</v>
      </c>
      <c r="I1175" t="s">
        <v>1138</v>
      </c>
      <c r="J1175">
        <v>0</v>
      </c>
      <c r="K1175">
        <v>0</v>
      </c>
      <c r="L1175">
        <v>0</v>
      </c>
      <c r="M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3</v>
      </c>
    </row>
    <row r="1176" spans="1:31" x14ac:dyDescent="0.2">
      <c r="A1176" t="s">
        <v>7806</v>
      </c>
      <c r="B1176" t="s">
        <v>1132</v>
      </c>
      <c r="D1176">
        <v>747000</v>
      </c>
      <c r="E1176" t="s">
        <v>1141</v>
      </c>
      <c r="F1176" t="s">
        <v>1132</v>
      </c>
      <c r="H1176">
        <v>1400000</v>
      </c>
      <c r="I1176" t="s">
        <v>1138</v>
      </c>
      <c r="J1176">
        <v>1</v>
      </c>
      <c r="K1176">
        <v>1</v>
      </c>
      <c r="L1176">
        <v>0</v>
      </c>
      <c r="M1176">
        <v>0</v>
      </c>
      <c r="Z1176">
        <v>0</v>
      </c>
      <c r="AA1176">
        <v>0</v>
      </c>
      <c r="AB1176">
        <v>1</v>
      </c>
      <c r="AC1176">
        <v>1</v>
      </c>
      <c r="AD1176">
        <v>46.1</v>
      </c>
      <c r="AE1176">
        <v>3</v>
      </c>
    </row>
    <row r="1177" spans="1:31" x14ac:dyDescent="0.2">
      <c r="A1177" t="s">
        <v>4288</v>
      </c>
      <c r="B1177" t="s">
        <v>1132</v>
      </c>
      <c r="D1177">
        <v>48</v>
      </c>
      <c r="E1177" t="s">
        <v>1141</v>
      </c>
      <c r="F1177" t="s">
        <v>1132</v>
      </c>
      <c r="H1177">
        <v>57000</v>
      </c>
      <c r="I1177" t="s">
        <v>1138</v>
      </c>
      <c r="J1177">
        <v>21</v>
      </c>
      <c r="K1177">
        <v>21</v>
      </c>
      <c r="L1177">
        <v>20</v>
      </c>
      <c r="M1177">
        <v>20</v>
      </c>
      <c r="N1177">
        <v>20</v>
      </c>
      <c r="O1177">
        <v>40</v>
      </c>
      <c r="P1177">
        <v>10</v>
      </c>
      <c r="Q1177">
        <v>20</v>
      </c>
      <c r="R1177">
        <v>20</v>
      </c>
      <c r="S1177">
        <v>20</v>
      </c>
      <c r="T1177">
        <v>10</v>
      </c>
      <c r="U1177">
        <v>10</v>
      </c>
      <c r="V1177">
        <v>20</v>
      </c>
      <c r="W1177">
        <v>10</v>
      </c>
      <c r="X1177">
        <v>50</v>
      </c>
      <c r="Y1177">
        <v>20</v>
      </c>
      <c r="Z1177">
        <v>1.7</v>
      </c>
      <c r="AA1177">
        <v>0</v>
      </c>
      <c r="AB1177">
        <v>1</v>
      </c>
      <c r="AC1177">
        <v>1</v>
      </c>
      <c r="AD1177">
        <v>13.6</v>
      </c>
      <c r="AE1177">
        <v>3</v>
      </c>
    </row>
    <row r="1178" spans="1:31" x14ac:dyDescent="0.2">
      <c r="A1178" t="s">
        <v>5241</v>
      </c>
      <c r="B1178" t="s">
        <v>1132</v>
      </c>
      <c r="D1178">
        <v>36</v>
      </c>
      <c r="E1178" t="s">
        <v>1141</v>
      </c>
      <c r="F1178" t="s">
        <v>1132</v>
      </c>
      <c r="H1178">
        <v>160000</v>
      </c>
      <c r="I1178" t="s">
        <v>1138</v>
      </c>
      <c r="J1178">
        <v>0</v>
      </c>
      <c r="K1178">
        <v>0</v>
      </c>
      <c r="L1178">
        <v>0</v>
      </c>
      <c r="M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3</v>
      </c>
    </row>
    <row r="1179" spans="1:31" x14ac:dyDescent="0.2">
      <c r="A1179" t="s">
        <v>7817</v>
      </c>
      <c r="B1179" t="s">
        <v>1132</v>
      </c>
      <c r="D1179">
        <v>44</v>
      </c>
      <c r="E1179" t="s">
        <v>1141</v>
      </c>
      <c r="F1179" t="s">
        <v>1132</v>
      </c>
      <c r="H1179">
        <v>66000</v>
      </c>
      <c r="I1179" t="s">
        <v>1138</v>
      </c>
      <c r="J1179">
        <v>0</v>
      </c>
      <c r="K1179">
        <v>0</v>
      </c>
      <c r="L1179">
        <v>0</v>
      </c>
      <c r="M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3</v>
      </c>
    </row>
    <row r="1180" spans="1:31" x14ac:dyDescent="0.2">
      <c r="A1180" t="s">
        <v>7202</v>
      </c>
      <c r="B1180" t="s">
        <v>1132</v>
      </c>
      <c r="D1180">
        <v>70</v>
      </c>
      <c r="E1180" t="s">
        <v>1153</v>
      </c>
      <c r="F1180" t="s">
        <v>1132</v>
      </c>
      <c r="H1180">
        <v>260</v>
      </c>
      <c r="I1180" t="s">
        <v>1138</v>
      </c>
      <c r="J1180">
        <v>0</v>
      </c>
      <c r="K1180">
        <v>0</v>
      </c>
      <c r="L1180">
        <v>0</v>
      </c>
      <c r="M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3</v>
      </c>
    </row>
    <row r="1181" spans="1:31" x14ac:dyDescent="0.2">
      <c r="A1181" t="s">
        <v>844</v>
      </c>
      <c r="B1181" t="s">
        <v>1132</v>
      </c>
      <c r="D1181">
        <v>63</v>
      </c>
      <c r="E1181" t="s">
        <v>1141</v>
      </c>
      <c r="F1181" t="s">
        <v>1132</v>
      </c>
      <c r="H1181">
        <v>2100000</v>
      </c>
      <c r="I1181" t="s">
        <v>1138</v>
      </c>
      <c r="J1181">
        <v>20</v>
      </c>
      <c r="K1181">
        <v>20</v>
      </c>
      <c r="L1181">
        <v>20</v>
      </c>
      <c r="M1181">
        <v>20</v>
      </c>
      <c r="N1181">
        <v>20</v>
      </c>
      <c r="O1181">
        <v>30</v>
      </c>
      <c r="P1181">
        <v>10</v>
      </c>
      <c r="Q1181">
        <v>20</v>
      </c>
      <c r="R1181">
        <v>20</v>
      </c>
      <c r="S1181">
        <v>20</v>
      </c>
      <c r="T1181">
        <v>20</v>
      </c>
      <c r="U1181">
        <v>20</v>
      </c>
      <c r="V1181">
        <v>30</v>
      </c>
      <c r="W1181">
        <v>20</v>
      </c>
      <c r="X1181">
        <v>20</v>
      </c>
      <c r="Y1181">
        <v>50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3</v>
      </c>
    </row>
    <row r="1182" spans="1:31" x14ac:dyDescent="0.2">
      <c r="A1182" t="s">
        <v>4851</v>
      </c>
      <c r="B1182" t="s">
        <v>1132</v>
      </c>
      <c r="D1182">
        <v>34</v>
      </c>
      <c r="E1182" t="s">
        <v>1141</v>
      </c>
      <c r="F1182" t="s">
        <v>1132</v>
      </c>
      <c r="H1182">
        <v>54000</v>
      </c>
      <c r="I1182" t="s">
        <v>1138</v>
      </c>
      <c r="J1182">
        <v>0</v>
      </c>
      <c r="K1182">
        <v>0</v>
      </c>
      <c r="L1182">
        <v>0</v>
      </c>
      <c r="M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3</v>
      </c>
    </row>
    <row r="1183" spans="1:31" x14ac:dyDescent="0.2">
      <c r="A1183" t="s">
        <v>6202</v>
      </c>
      <c r="B1183" t="s">
        <v>1132</v>
      </c>
      <c r="D1183">
        <v>37</v>
      </c>
      <c r="E1183" t="s">
        <v>1141</v>
      </c>
      <c r="F1183" t="s">
        <v>1132</v>
      </c>
      <c r="H1183">
        <v>540000</v>
      </c>
      <c r="I1183" t="s">
        <v>1138</v>
      </c>
      <c r="J1183">
        <v>0</v>
      </c>
      <c r="K1183">
        <v>0</v>
      </c>
      <c r="L1183">
        <v>0</v>
      </c>
      <c r="M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3</v>
      </c>
    </row>
    <row r="1184" spans="1:31" x14ac:dyDescent="0.2">
      <c r="A1184" t="s">
        <v>6703</v>
      </c>
      <c r="B1184">
        <v>52</v>
      </c>
      <c r="C1184" t="s">
        <v>7895</v>
      </c>
      <c r="D1184">
        <v>53</v>
      </c>
      <c r="E1184" t="s">
        <v>1141</v>
      </c>
      <c r="F1184" t="s">
        <v>1132</v>
      </c>
      <c r="H1184">
        <v>73000</v>
      </c>
      <c r="I1184" t="s">
        <v>1138</v>
      </c>
      <c r="J1184">
        <v>0</v>
      </c>
      <c r="K1184">
        <v>0</v>
      </c>
      <c r="L1184">
        <v>0</v>
      </c>
      <c r="M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3</v>
      </c>
    </row>
    <row r="1185" spans="1:31" x14ac:dyDescent="0.2">
      <c r="A1185" t="s">
        <v>5688</v>
      </c>
      <c r="B1185" t="s">
        <v>1132</v>
      </c>
      <c r="D1185">
        <v>57</v>
      </c>
      <c r="E1185" t="s">
        <v>1141</v>
      </c>
      <c r="F1185" t="s">
        <v>1132</v>
      </c>
      <c r="H1185">
        <v>580000</v>
      </c>
      <c r="I1185" t="s">
        <v>1138</v>
      </c>
      <c r="J1185">
        <v>0</v>
      </c>
      <c r="K1185">
        <v>0</v>
      </c>
      <c r="L1185">
        <v>0</v>
      </c>
      <c r="M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3</v>
      </c>
    </row>
    <row r="1186" spans="1:31" x14ac:dyDescent="0.2">
      <c r="A1186" t="s">
        <v>5012</v>
      </c>
      <c r="B1186" t="s">
        <v>1132</v>
      </c>
      <c r="D1186">
        <v>51</v>
      </c>
      <c r="E1186" t="s">
        <v>1141</v>
      </c>
      <c r="F1186" t="s">
        <v>1132</v>
      </c>
      <c r="H1186">
        <v>230000</v>
      </c>
      <c r="I1186" t="s">
        <v>1138</v>
      </c>
      <c r="J1186">
        <v>0</v>
      </c>
      <c r="K1186">
        <v>0</v>
      </c>
      <c r="L1186">
        <v>0</v>
      </c>
      <c r="M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3</v>
      </c>
    </row>
    <row r="1187" spans="1:31" x14ac:dyDescent="0.2">
      <c r="A1187" t="s">
        <v>892</v>
      </c>
      <c r="B1187" t="s">
        <v>1132</v>
      </c>
      <c r="D1187">
        <v>83</v>
      </c>
      <c r="E1187" t="s">
        <v>1141</v>
      </c>
      <c r="F1187">
        <v>15</v>
      </c>
      <c r="G1187" t="s">
        <v>1325</v>
      </c>
      <c r="H1187">
        <v>1300000</v>
      </c>
      <c r="I1187" t="s">
        <v>1138</v>
      </c>
      <c r="J1187">
        <v>30</v>
      </c>
      <c r="K1187">
        <v>31</v>
      </c>
      <c r="L1187">
        <v>30</v>
      </c>
      <c r="M1187">
        <v>30</v>
      </c>
      <c r="N1187">
        <v>30</v>
      </c>
      <c r="O1187">
        <v>20</v>
      </c>
      <c r="P1187">
        <v>10</v>
      </c>
      <c r="Q1187">
        <v>10</v>
      </c>
      <c r="R1187">
        <v>70</v>
      </c>
      <c r="S1187">
        <v>50</v>
      </c>
      <c r="T1187">
        <v>40</v>
      </c>
      <c r="U1187">
        <v>20</v>
      </c>
      <c r="V1187">
        <v>20</v>
      </c>
      <c r="W1187">
        <v>10</v>
      </c>
      <c r="X1187">
        <v>10</v>
      </c>
      <c r="Y1187">
        <v>20</v>
      </c>
      <c r="Z1187">
        <v>0.8</v>
      </c>
      <c r="AA1187">
        <v>0</v>
      </c>
      <c r="AB1187">
        <v>0</v>
      </c>
      <c r="AC1187">
        <v>1</v>
      </c>
      <c r="AD1187">
        <v>0</v>
      </c>
      <c r="AE1187">
        <v>4</v>
      </c>
    </row>
    <row r="1188" spans="1:31" x14ac:dyDescent="0.2">
      <c r="A1188" t="s">
        <v>740</v>
      </c>
      <c r="B1188" t="s">
        <v>1132</v>
      </c>
      <c r="D1188">
        <v>95</v>
      </c>
      <c r="E1188" t="s">
        <v>1141</v>
      </c>
      <c r="F1188" t="s">
        <v>1132</v>
      </c>
      <c r="H1188">
        <v>1200000</v>
      </c>
      <c r="I1188" t="s">
        <v>1138</v>
      </c>
      <c r="J1188">
        <v>38</v>
      </c>
      <c r="K1188">
        <v>41</v>
      </c>
      <c r="L1188">
        <v>30</v>
      </c>
      <c r="M1188">
        <v>30</v>
      </c>
      <c r="N1188">
        <v>30</v>
      </c>
      <c r="O1188">
        <v>30</v>
      </c>
      <c r="P1188">
        <v>20</v>
      </c>
      <c r="Q1188">
        <v>30</v>
      </c>
      <c r="R1188">
        <v>50</v>
      </c>
      <c r="S1188">
        <v>10</v>
      </c>
      <c r="T1188">
        <v>20</v>
      </c>
      <c r="U1188">
        <v>30</v>
      </c>
      <c r="V1188">
        <v>50</v>
      </c>
      <c r="W1188">
        <v>20</v>
      </c>
      <c r="X1188">
        <v>50</v>
      </c>
      <c r="Y1188">
        <v>20</v>
      </c>
      <c r="Z1188">
        <v>1.4</v>
      </c>
      <c r="AA1188">
        <v>0</v>
      </c>
      <c r="AB1188">
        <v>8</v>
      </c>
      <c r="AC1188">
        <v>11</v>
      </c>
      <c r="AD1188">
        <v>10.11</v>
      </c>
      <c r="AE1188">
        <v>4</v>
      </c>
    </row>
    <row r="1189" spans="1:31" x14ac:dyDescent="0.2">
      <c r="A1189" t="s">
        <v>601</v>
      </c>
      <c r="B1189" t="s">
        <v>1132</v>
      </c>
      <c r="D1189">
        <v>4150000</v>
      </c>
      <c r="E1189" t="s">
        <v>1141</v>
      </c>
      <c r="F1189" t="s">
        <v>1132</v>
      </c>
      <c r="H1189">
        <v>1500000</v>
      </c>
      <c r="I1189" t="s">
        <v>1138</v>
      </c>
      <c r="J1189">
        <v>48</v>
      </c>
      <c r="K1189">
        <v>24</v>
      </c>
      <c r="L1189">
        <v>30</v>
      </c>
      <c r="M1189">
        <v>10</v>
      </c>
      <c r="N1189">
        <v>30</v>
      </c>
      <c r="O1189">
        <v>70</v>
      </c>
      <c r="P1189">
        <v>50</v>
      </c>
      <c r="Q1189">
        <v>10</v>
      </c>
      <c r="R1189">
        <v>20</v>
      </c>
      <c r="S1189">
        <v>30</v>
      </c>
      <c r="T1189">
        <v>20</v>
      </c>
      <c r="U1189">
        <v>10</v>
      </c>
      <c r="V1189">
        <v>40</v>
      </c>
      <c r="W1189">
        <v>40</v>
      </c>
      <c r="X1189">
        <v>50</v>
      </c>
      <c r="Y1189">
        <v>70</v>
      </c>
      <c r="Z1189">
        <v>1.4</v>
      </c>
      <c r="AA1189">
        <v>0</v>
      </c>
      <c r="AB1189">
        <v>18</v>
      </c>
      <c r="AC1189">
        <v>14</v>
      </c>
      <c r="AD1189">
        <v>15.18</v>
      </c>
      <c r="AE1189">
        <v>4</v>
      </c>
    </row>
    <row r="1190" spans="1:31" x14ac:dyDescent="0.2">
      <c r="A1190" t="s">
        <v>6867</v>
      </c>
      <c r="B1190">
        <v>43</v>
      </c>
      <c r="C1190" t="s">
        <v>1158</v>
      </c>
      <c r="D1190">
        <v>855000</v>
      </c>
      <c r="E1190" t="s">
        <v>1153</v>
      </c>
      <c r="F1190">
        <v>15</v>
      </c>
      <c r="G1190" t="s">
        <v>1444</v>
      </c>
      <c r="H1190">
        <v>2900000</v>
      </c>
      <c r="I1190" t="s">
        <v>1138</v>
      </c>
      <c r="J1190">
        <v>1</v>
      </c>
      <c r="K1190">
        <v>1</v>
      </c>
      <c r="L1190">
        <v>0</v>
      </c>
      <c r="M1190">
        <v>0</v>
      </c>
      <c r="Z1190">
        <v>0</v>
      </c>
      <c r="AA1190">
        <v>0</v>
      </c>
      <c r="AB1190">
        <v>1</v>
      </c>
      <c r="AC1190">
        <v>1</v>
      </c>
      <c r="AD1190">
        <v>18.13</v>
      </c>
      <c r="AE1190">
        <v>4</v>
      </c>
    </row>
    <row r="1191" spans="1:31" x14ac:dyDescent="0.2">
      <c r="A1191" t="s">
        <v>4189</v>
      </c>
      <c r="B1191" t="s">
        <v>1132</v>
      </c>
      <c r="D1191">
        <v>676000</v>
      </c>
      <c r="E1191" t="s">
        <v>1141</v>
      </c>
      <c r="F1191" t="s">
        <v>1132</v>
      </c>
      <c r="H1191">
        <v>790000</v>
      </c>
      <c r="I1191" t="s">
        <v>1138</v>
      </c>
      <c r="J1191">
        <v>47</v>
      </c>
      <c r="K1191">
        <v>37</v>
      </c>
      <c r="L1191">
        <v>40</v>
      </c>
      <c r="M1191">
        <v>30</v>
      </c>
      <c r="N1191">
        <v>40</v>
      </c>
      <c r="O1191">
        <v>50</v>
      </c>
      <c r="P1191">
        <v>50</v>
      </c>
      <c r="Q1191">
        <v>30</v>
      </c>
      <c r="R1191">
        <v>40</v>
      </c>
      <c r="S1191">
        <v>20</v>
      </c>
      <c r="T1191">
        <v>20</v>
      </c>
      <c r="U1191">
        <v>40</v>
      </c>
      <c r="V1191">
        <v>70</v>
      </c>
      <c r="W1191">
        <v>30</v>
      </c>
      <c r="X1191">
        <v>50</v>
      </c>
      <c r="Y1191">
        <v>30</v>
      </c>
      <c r="Z1191">
        <v>1.7</v>
      </c>
      <c r="AA1191">
        <v>0</v>
      </c>
      <c r="AB1191">
        <v>7</v>
      </c>
      <c r="AC1191">
        <v>7</v>
      </c>
      <c r="AD1191">
        <v>12.68</v>
      </c>
      <c r="AE1191">
        <v>4</v>
      </c>
    </row>
    <row r="1192" spans="1:31" x14ac:dyDescent="0.2">
      <c r="A1192" t="s">
        <v>6220</v>
      </c>
      <c r="B1192" t="s">
        <v>1132</v>
      </c>
      <c r="D1192">
        <v>40</v>
      </c>
      <c r="E1192" t="s">
        <v>1141</v>
      </c>
      <c r="F1192" t="s">
        <v>1132</v>
      </c>
      <c r="H1192">
        <v>50000</v>
      </c>
      <c r="I1192" t="s">
        <v>1138</v>
      </c>
      <c r="J1192">
        <v>10</v>
      </c>
      <c r="K1192">
        <v>10</v>
      </c>
      <c r="L1192">
        <v>10</v>
      </c>
      <c r="M1192">
        <v>10</v>
      </c>
      <c r="N1192">
        <v>10</v>
      </c>
      <c r="O1192">
        <v>0</v>
      </c>
      <c r="P1192">
        <v>0</v>
      </c>
      <c r="Q1192">
        <v>10</v>
      </c>
      <c r="R1192">
        <v>0</v>
      </c>
      <c r="S1192">
        <v>0</v>
      </c>
      <c r="T1192">
        <v>10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100</v>
      </c>
      <c r="AB1192">
        <v>0</v>
      </c>
      <c r="AC1192">
        <v>0</v>
      </c>
      <c r="AD1192">
        <v>0</v>
      </c>
      <c r="AE1192">
        <v>4</v>
      </c>
    </row>
    <row r="1193" spans="1:31" x14ac:dyDescent="0.2">
      <c r="A1193" t="s">
        <v>7277</v>
      </c>
      <c r="B1193" t="s">
        <v>1132</v>
      </c>
      <c r="D1193">
        <v>766000</v>
      </c>
      <c r="E1193" t="s">
        <v>1141</v>
      </c>
      <c r="F1193" t="s">
        <v>1132</v>
      </c>
      <c r="H1193">
        <v>1100000</v>
      </c>
      <c r="I1193" t="s">
        <v>1138</v>
      </c>
      <c r="J1193">
        <v>0</v>
      </c>
      <c r="K1193">
        <v>10</v>
      </c>
      <c r="L1193">
        <v>0</v>
      </c>
      <c r="M1193">
        <v>10</v>
      </c>
      <c r="N1193">
        <v>0</v>
      </c>
      <c r="O1193">
        <v>0</v>
      </c>
      <c r="P1193">
        <v>0</v>
      </c>
      <c r="Q1193">
        <v>10</v>
      </c>
      <c r="R1193">
        <v>0</v>
      </c>
      <c r="S1193">
        <v>10</v>
      </c>
      <c r="T1193">
        <v>0</v>
      </c>
      <c r="U1193">
        <v>10</v>
      </c>
      <c r="V1193">
        <v>10</v>
      </c>
      <c r="W1193">
        <v>0</v>
      </c>
      <c r="X1193">
        <v>0</v>
      </c>
      <c r="Y1193">
        <v>10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4</v>
      </c>
    </row>
    <row r="1194" spans="1:31" x14ac:dyDescent="0.2">
      <c r="A1194" t="s">
        <v>324</v>
      </c>
      <c r="B1194" t="s">
        <v>1132</v>
      </c>
      <c r="D1194">
        <v>81</v>
      </c>
      <c r="E1194" t="s">
        <v>1150</v>
      </c>
      <c r="F1194" t="s">
        <v>1132</v>
      </c>
      <c r="H1194">
        <v>1200000</v>
      </c>
      <c r="I1194" t="s">
        <v>1138</v>
      </c>
      <c r="J1194">
        <v>149</v>
      </c>
      <c r="K1194">
        <v>103</v>
      </c>
      <c r="L1194">
        <v>140</v>
      </c>
      <c r="M1194">
        <v>90</v>
      </c>
      <c r="N1194">
        <v>140</v>
      </c>
      <c r="O1194">
        <v>110</v>
      </c>
      <c r="P1194">
        <v>70</v>
      </c>
      <c r="Q1194">
        <v>140</v>
      </c>
      <c r="R1194">
        <v>320</v>
      </c>
      <c r="S1194">
        <v>210</v>
      </c>
      <c r="T1194">
        <v>140</v>
      </c>
      <c r="U1194">
        <v>90</v>
      </c>
      <c r="V1194">
        <v>140</v>
      </c>
      <c r="W1194">
        <v>70</v>
      </c>
      <c r="X1194">
        <v>90</v>
      </c>
      <c r="Y1194">
        <v>110</v>
      </c>
      <c r="Z1194">
        <v>1.1000000000000001</v>
      </c>
      <c r="AA1194">
        <v>0</v>
      </c>
      <c r="AB1194">
        <v>9</v>
      </c>
      <c r="AC1194">
        <v>13</v>
      </c>
      <c r="AD1194">
        <v>10.31</v>
      </c>
      <c r="AE1194">
        <v>4</v>
      </c>
    </row>
    <row r="1195" spans="1:31" x14ac:dyDescent="0.2">
      <c r="A1195" t="s">
        <v>4339</v>
      </c>
      <c r="B1195" t="s">
        <v>1132</v>
      </c>
      <c r="D1195">
        <v>80</v>
      </c>
      <c r="E1195" t="s">
        <v>1141</v>
      </c>
      <c r="F1195" t="s">
        <v>1132</v>
      </c>
      <c r="H1195">
        <v>2100000</v>
      </c>
      <c r="I1195" t="s">
        <v>1138</v>
      </c>
      <c r="J1195">
        <v>0</v>
      </c>
      <c r="K1195">
        <v>1</v>
      </c>
      <c r="L1195">
        <v>0</v>
      </c>
      <c r="M1195">
        <v>0</v>
      </c>
      <c r="Z1195">
        <v>0</v>
      </c>
      <c r="AA1195">
        <v>0</v>
      </c>
      <c r="AB1195">
        <v>0</v>
      </c>
      <c r="AC1195">
        <v>1</v>
      </c>
      <c r="AD1195">
        <v>7.5</v>
      </c>
      <c r="AE1195">
        <v>4</v>
      </c>
    </row>
    <row r="1196" spans="1:31" x14ac:dyDescent="0.2">
      <c r="A1196" t="s">
        <v>6101</v>
      </c>
      <c r="B1196" t="s">
        <v>1132</v>
      </c>
      <c r="D1196">
        <v>87</v>
      </c>
      <c r="E1196" t="s">
        <v>1153</v>
      </c>
      <c r="F1196" t="s">
        <v>1132</v>
      </c>
      <c r="H1196">
        <v>1500000</v>
      </c>
      <c r="I1196" t="s">
        <v>1138</v>
      </c>
      <c r="J1196">
        <v>0</v>
      </c>
      <c r="K1196">
        <v>0</v>
      </c>
      <c r="L1196">
        <v>0</v>
      </c>
      <c r="M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4</v>
      </c>
    </row>
    <row r="1197" spans="1:31" x14ac:dyDescent="0.2">
      <c r="A1197" t="s">
        <v>6343</v>
      </c>
      <c r="B1197" t="s">
        <v>1132</v>
      </c>
      <c r="D1197">
        <v>80</v>
      </c>
      <c r="E1197" t="s">
        <v>1141</v>
      </c>
      <c r="F1197">
        <v>57</v>
      </c>
      <c r="G1197" t="s">
        <v>1676</v>
      </c>
      <c r="H1197">
        <v>1400000</v>
      </c>
      <c r="I1197" t="s">
        <v>1138</v>
      </c>
      <c r="J1197">
        <v>0</v>
      </c>
      <c r="K1197">
        <v>0</v>
      </c>
      <c r="L1197">
        <v>0</v>
      </c>
      <c r="M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4</v>
      </c>
    </row>
    <row r="1198" spans="1:31" x14ac:dyDescent="0.2">
      <c r="A1198" t="s">
        <v>7794</v>
      </c>
      <c r="B1198" t="s">
        <v>1132</v>
      </c>
      <c r="D1198">
        <v>93</v>
      </c>
      <c r="E1198" t="s">
        <v>1141</v>
      </c>
      <c r="F1198" t="s">
        <v>1132</v>
      </c>
      <c r="H1198">
        <v>5000000</v>
      </c>
      <c r="I1198" t="s">
        <v>1138</v>
      </c>
      <c r="J1198">
        <v>0</v>
      </c>
      <c r="K1198">
        <v>0</v>
      </c>
      <c r="L1198">
        <v>0</v>
      </c>
      <c r="M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4</v>
      </c>
    </row>
    <row r="1199" spans="1:31" x14ac:dyDescent="0.2">
      <c r="A1199" t="s">
        <v>5739</v>
      </c>
      <c r="B1199">
        <v>55</v>
      </c>
      <c r="C1199" t="s">
        <v>1501</v>
      </c>
      <c r="D1199">
        <v>86</v>
      </c>
      <c r="E1199" t="s">
        <v>1141</v>
      </c>
      <c r="F1199" t="s">
        <v>1132</v>
      </c>
      <c r="H1199">
        <v>4400000</v>
      </c>
      <c r="I1199" t="s">
        <v>1138</v>
      </c>
      <c r="J1199">
        <v>0</v>
      </c>
      <c r="K1199">
        <v>0</v>
      </c>
      <c r="L1199">
        <v>0</v>
      </c>
      <c r="M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4</v>
      </c>
    </row>
    <row r="1200" spans="1:31" x14ac:dyDescent="0.2">
      <c r="A1200" t="s">
        <v>650</v>
      </c>
      <c r="B1200" t="s">
        <v>1132</v>
      </c>
      <c r="D1200">
        <v>673000</v>
      </c>
      <c r="E1200" t="s">
        <v>1141</v>
      </c>
      <c r="F1200" t="s">
        <v>1132</v>
      </c>
      <c r="H1200">
        <v>1200000</v>
      </c>
      <c r="I1200" t="s">
        <v>1138</v>
      </c>
      <c r="J1200">
        <v>32</v>
      </c>
      <c r="K1200">
        <v>42</v>
      </c>
      <c r="L1200">
        <v>30</v>
      </c>
      <c r="M1200">
        <v>40</v>
      </c>
      <c r="N1200">
        <v>30</v>
      </c>
      <c r="O1200">
        <v>10</v>
      </c>
      <c r="P1200">
        <v>30</v>
      </c>
      <c r="Q1200">
        <v>20</v>
      </c>
      <c r="R1200">
        <v>20</v>
      </c>
      <c r="S1200">
        <v>40</v>
      </c>
      <c r="T1200">
        <v>40</v>
      </c>
      <c r="U1200">
        <v>40</v>
      </c>
      <c r="V1200">
        <v>70</v>
      </c>
      <c r="W1200">
        <v>70</v>
      </c>
      <c r="X1200">
        <v>70</v>
      </c>
      <c r="Y1200">
        <v>50</v>
      </c>
      <c r="Z1200">
        <v>0.5</v>
      </c>
      <c r="AA1200">
        <v>100</v>
      </c>
      <c r="AB1200">
        <v>2</v>
      </c>
      <c r="AC1200">
        <v>2</v>
      </c>
      <c r="AD1200">
        <v>16.399999999999999</v>
      </c>
      <c r="AE1200">
        <v>4</v>
      </c>
    </row>
    <row r="1201" spans="1:31" x14ac:dyDescent="0.2">
      <c r="A1201" t="s">
        <v>5199</v>
      </c>
      <c r="B1201" t="s">
        <v>1132</v>
      </c>
      <c r="D1201">
        <v>89</v>
      </c>
      <c r="E1201" t="s">
        <v>1141</v>
      </c>
      <c r="F1201">
        <v>52</v>
      </c>
      <c r="G1201" t="s">
        <v>1139</v>
      </c>
      <c r="H1201">
        <v>3300000</v>
      </c>
      <c r="I1201" t="s">
        <v>1138</v>
      </c>
      <c r="J1201">
        <v>1</v>
      </c>
      <c r="K1201">
        <v>1</v>
      </c>
      <c r="L1201">
        <v>0</v>
      </c>
      <c r="M1201">
        <v>0</v>
      </c>
      <c r="Z1201">
        <v>0</v>
      </c>
      <c r="AA1201">
        <v>0</v>
      </c>
      <c r="AB1201">
        <v>1</v>
      </c>
      <c r="AC1201">
        <v>1</v>
      </c>
      <c r="AD1201">
        <v>11.1</v>
      </c>
      <c r="AE1201">
        <v>4</v>
      </c>
    </row>
    <row r="1202" spans="1:31" x14ac:dyDescent="0.2">
      <c r="A1202" t="s">
        <v>891</v>
      </c>
      <c r="B1202" t="s">
        <v>1132</v>
      </c>
      <c r="D1202">
        <v>88</v>
      </c>
      <c r="E1202" t="s">
        <v>1141</v>
      </c>
      <c r="F1202" t="s">
        <v>1132</v>
      </c>
      <c r="H1202">
        <v>800000</v>
      </c>
      <c r="I1202" t="s">
        <v>1138</v>
      </c>
      <c r="J1202">
        <v>22</v>
      </c>
      <c r="K1202">
        <v>12</v>
      </c>
      <c r="L1202">
        <v>20</v>
      </c>
      <c r="M1202">
        <v>10</v>
      </c>
      <c r="N1202">
        <v>20</v>
      </c>
      <c r="O1202">
        <v>30</v>
      </c>
      <c r="P1202">
        <v>20</v>
      </c>
      <c r="Q1202">
        <v>20</v>
      </c>
      <c r="R1202">
        <v>20</v>
      </c>
      <c r="S1202">
        <v>40</v>
      </c>
      <c r="T1202">
        <v>20</v>
      </c>
      <c r="U1202">
        <v>40</v>
      </c>
      <c r="V1202">
        <v>50</v>
      </c>
      <c r="W1202">
        <v>0</v>
      </c>
      <c r="X1202">
        <v>0</v>
      </c>
      <c r="Y1202">
        <v>0</v>
      </c>
      <c r="Z1202">
        <v>0.6</v>
      </c>
      <c r="AA1202">
        <v>0</v>
      </c>
      <c r="AB1202">
        <v>2</v>
      </c>
      <c r="AC1202">
        <v>2</v>
      </c>
      <c r="AD1202">
        <v>0</v>
      </c>
      <c r="AE1202">
        <v>4</v>
      </c>
    </row>
    <row r="1203" spans="1:31" x14ac:dyDescent="0.2">
      <c r="A1203" t="s">
        <v>5799</v>
      </c>
      <c r="B1203">
        <v>31</v>
      </c>
      <c r="C1203" t="s">
        <v>7871</v>
      </c>
      <c r="D1203">
        <v>52</v>
      </c>
      <c r="E1203" t="s">
        <v>1153</v>
      </c>
      <c r="F1203" t="s">
        <v>1132</v>
      </c>
      <c r="H1203">
        <v>220000</v>
      </c>
      <c r="I1203" t="s">
        <v>1138</v>
      </c>
      <c r="J1203">
        <v>0</v>
      </c>
      <c r="K1203">
        <v>0</v>
      </c>
      <c r="L1203">
        <v>0</v>
      </c>
      <c r="M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5</v>
      </c>
    </row>
    <row r="1204" spans="1:31" x14ac:dyDescent="0.2">
      <c r="A1204" t="s">
        <v>436</v>
      </c>
      <c r="B1204" t="s">
        <v>1132</v>
      </c>
      <c r="D1204">
        <v>84</v>
      </c>
      <c r="E1204" t="s">
        <v>1141</v>
      </c>
      <c r="F1204" t="s">
        <v>1132</v>
      </c>
      <c r="H1204">
        <v>510000</v>
      </c>
      <c r="I1204" t="s">
        <v>1138</v>
      </c>
      <c r="J1204">
        <v>71</v>
      </c>
      <c r="K1204">
        <v>41</v>
      </c>
      <c r="L1204">
        <v>70</v>
      </c>
      <c r="M1204">
        <v>40</v>
      </c>
      <c r="N1204">
        <v>70</v>
      </c>
      <c r="O1204">
        <v>70</v>
      </c>
      <c r="P1204">
        <v>70</v>
      </c>
      <c r="Q1204">
        <v>50</v>
      </c>
      <c r="R1204">
        <v>70</v>
      </c>
      <c r="S1204">
        <v>70</v>
      </c>
      <c r="T1204">
        <v>50</v>
      </c>
      <c r="U1204">
        <v>50</v>
      </c>
      <c r="V1204">
        <v>90</v>
      </c>
      <c r="W1204">
        <v>40</v>
      </c>
      <c r="X1204">
        <v>70</v>
      </c>
      <c r="Y1204">
        <v>70</v>
      </c>
      <c r="Z1204">
        <v>1.5</v>
      </c>
      <c r="AA1204">
        <v>0</v>
      </c>
      <c r="AB1204">
        <v>1</v>
      </c>
      <c r="AC1204">
        <v>1</v>
      </c>
      <c r="AD1204">
        <v>31.48</v>
      </c>
      <c r="AE1204">
        <v>3</v>
      </c>
    </row>
    <row r="1205" spans="1:31" x14ac:dyDescent="0.2">
      <c r="A1205" t="s">
        <v>2407</v>
      </c>
      <c r="B1205" t="s">
        <v>1132</v>
      </c>
      <c r="D1205">
        <v>49</v>
      </c>
      <c r="E1205" t="s">
        <v>1141</v>
      </c>
      <c r="F1205" t="s">
        <v>1132</v>
      </c>
      <c r="H1205">
        <v>35000</v>
      </c>
      <c r="I1205" t="s">
        <v>1138</v>
      </c>
      <c r="J1205">
        <v>218</v>
      </c>
      <c r="K1205">
        <v>166</v>
      </c>
      <c r="L1205">
        <v>170</v>
      </c>
      <c r="M1205">
        <v>120</v>
      </c>
      <c r="N1205">
        <v>170</v>
      </c>
      <c r="O1205">
        <v>140</v>
      </c>
      <c r="P1205">
        <v>110</v>
      </c>
      <c r="Q1205">
        <v>110</v>
      </c>
      <c r="R1205">
        <v>140</v>
      </c>
      <c r="S1205">
        <v>140</v>
      </c>
      <c r="T1205">
        <v>170</v>
      </c>
      <c r="U1205">
        <v>170</v>
      </c>
      <c r="V1205">
        <v>260</v>
      </c>
      <c r="W1205">
        <v>170</v>
      </c>
      <c r="X1205">
        <v>260</v>
      </c>
      <c r="Y1205">
        <v>260</v>
      </c>
      <c r="Z1205">
        <v>1.5</v>
      </c>
      <c r="AA1205">
        <v>0</v>
      </c>
      <c r="AB1205">
        <v>48</v>
      </c>
      <c r="AC1205">
        <v>46</v>
      </c>
      <c r="AD1205">
        <v>18.36</v>
      </c>
      <c r="AE1205">
        <v>3</v>
      </c>
    </row>
    <row r="1206" spans="1:31" x14ac:dyDescent="0.2">
      <c r="A1206" t="s">
        <v>7843</v>
      </c>
      <c r="B1206" t="s">
        <v>1132</v>
      </c>
      <c r="D1206">
        <v>766000</v>
      </c>
      <c r="E1206" t="s">
        <v>1141</v>
      </c>
      <c r="F1206" t="s">
        <v>1132</v>
      </c>
      <c r="H1206">
        <v>890000</v>
      </c>
      <c r="I1206" t="s">
        <v>1138</v>
      </c>
      <c r="J1206">
        <v>1</v>
      </c>
      <c r="K1206">
        <v>0</v>
      </c>
      <c r="L1206">
        <v>0</v>
      </c>
      <c r="M1206">
        <v>0</v>
      </c>
      <c r="Z1206">
        <v>0</v>
      </c>
      <c r="AA1206">
        <v>0</v>
      </c>
      <c r="AB1206">
        <v>1</v>
      </c>
      <c r="AC1206">
        <v>0</v>
      </c>
      <c r="AD1206">
        <v>11.3</v>
      </c>
      <c r="AE1206">
        <v>3</v>
      </c>
    </row>
    <row r="1207" spans="1:31" x14ac:dyDescent="0.2">
      <c r="A1207" t="s">
        <v>6396</v>
      </c>
      <c r="B1207">
        <v>19</v>
      </c>
      <c r="C1207" t="s">
        <v>1158</v>
      </c>
      <c r="D1207">
        <v>79</v>
      </c>
      <c r="E1207" t="s">
        <v>7865</v>
      </c>
      <c r="F1207" t="s">
        <v>1132</v>
      </c>
      <c r="H1207">
        <v>1500000</v>
      </c>
      <c r="I1207" t="s">
        <v>1138</v>
      </c>
      <c r="J1207">
        <v>0</v>
      </c>
      <c r="K1207">
        <v>0</v>
      </c>
      <c r="L1207">
        <v>0</v>
      </c>
      <c r="M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3</v>
      </c>
    </row>
    <row r="1208" spans="1:31" x14ac:dyDescent="0.2">
      <c r="A1208" t="s">
        <v>6327</v>
      </c>
      <c r="B1208" t="s">
        <v>1132</v>
      </c>
      <c r="D1208">
        <v>60</v>
      </c>
      <c r="E1208" t="s">
        <v>1141</v>
      </c>
      <c r="F1208" t="s">
        <v>1132</v>
      </c>
      <c r="H1208">
        <v>94000</v>
      </c>
      <c r="I1208" t="s">
        <v>1138</v>
      </c>
      <c r="J1208">
        <v>0</v>
      </c>
      <c r="K1208">
        <v>10</v>
      </c>
      <c r="L1208">
        <v>0</v>
      </c>
      <c r="M1208">
        <v>10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10</v>
      </c>
      <c r="U1208">
        <v>0</v>
      </c>
      <c r="V1208">
        <v>0</v>
      </c>
      <c r="W1208">
        <v>0</v>
      </c>
      <c r="X1208">
        <v>0</v>
      </c>
      <c r="Y1208">
        <v>10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3</v>
      </c>
    </row>
    <row r="1209" spans="1:31" x14ac:dyDescent="0.2">
      <c r="A1209" t="s">
        <v>4885</v>
      </c>
      <c r="B1209" t="s">
        <v>1132</v>
      </c>
      <c r="D1209">
        <v>54</v>
      </c>
      <c r="E1209" t="s">
        <v>1141</v>
      </c>
      <c r="F1209" t="s">
        <v>1132</v>
      </c>
      <c r="H1209">
        <v>160000</v>
      </c>
      <c r="I1209" t="s">
        <v>1138</v>
      </c>
      <c r="J1209">
        <v>0</v>
      </c>
      <c r="K1209">
        <v>0</v>
      </c>
      <c r="L1209">
        <v>0</v>
      </c>
      <c r="M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3</v>
      </c>
    </row>
    <row r="1210" spans="1:31" x14ac:dyDescent="0.2">
      <c r="A1210" t="s">
        <v>6476</v>
      </c>
      <c r="B1210" t="s">
        <v>1132</v>
      </c>
      <c r="D1210">
        <v>59</v>
      </c>
      <c r="E1210" t="s">
        <v>1141</v>
      </c>
      <c r="F1210" t="s">
        <v>1132</v>
      </c>
      <c r="H1210">
        <v>6200</v>
      </c>
      <c r="I1210" t="s">
        <v>1138</v>
      </c>
      <c r="J1210">
        <v>0</v>
      </c>
      <c r="K1210">
        <v>0</v>
      </c>
      <c r="L1210">
        <v>0</v>
      </c>
      <c r="M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3</v>
      </c>
    </row>
    <row r="1211" spans="1:31" x14ac:dyDescent="0.2">
      <c r="A1211" t="s">
        <v>6156</v>
      </c>
      <c r="B1211">
        <v>18</v>
      </c>
      <c r="C1211" t="s">
        <v>7890</v>
      </c>
      <c r="D1211">
        <v>18</v>
      </c>
      <c r="E1211" t="s">
        <v>1141</v>
      </c>
      <c r="F1211" t="s">
        <v>1132</v>
      </c>
      <c r="H1211">
        <v>360</v>
      </c>
      <c r="I1211" t="s">
        <v>1138</v>
      </c>
      <c r="J1211">
        <v>0</v>
      </c>
      <c r="K1211">
        <v>0</v>
      </c>
      <c r="L1211">
        <v>0</v>
      </c>
      <c r="M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5</v>
      </c>
    </row>
    <row r="1212" spans="1:31" x14ac:dyDescent="0.2">
      <c r="A1212" t="s">
        <v>7896</v>
      </c>
      <c r="B1212" t="s">
        <v>1132</v>
      </c>
      <c r="D1212">
        <v>17</v>
      </c>
      <c r="E1212" t="s">
        <v>1153</v>
      </c>
      <c r="F1212" t="s">
        <v>1132</v>
      </c>
      <c r="H1212">
        <v>44</v>
      </c>
      <c r="I1212" t="s">
        <v>1138</v>
      </c>
      <c r="J1212">
        <v>0</v>
      </c>
      <c r="K1212">
        <v>0</v>
      </c>
      <c r="L1212">
        <v>0</v>
      </c>
      <c r="M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6</v>
      </c>
    </row>
    <row r="1213" spans="1:31" x14ac:dyDescent="0.2">
      <c r="A1213" t="s">
        <v>7166</v>
      </c>
      <c r="B1213" t="s">
        <v>1132</v>
      </c>
      <c r="D1213">
        <v>44</v>
      </c>
      <c r="E1213" t="s">
        <v>1150</v>
      </c>
      <c r="F1213" t="s">
        <v>1132</v>
      </c>
      <c r="H1213">
        <v>990000</v>
      </c>
      <c r="I1213" t="s">
        <v>1138</v>
      </c>
      <c r="J1213">
        <v>0</v>
      </c>
      <c r="K1213">
        <v>0</v>
      </c>
      <c r="L1213">
        <v>0</v>
      </c>
      <c r="M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3</v>
      </c>
    </row>
    <row r="1214" spans="1:31" x14ac:dyDescent="0.2">
      <c r="A1214" t="s">
        <v>7730</v>
      </c>
      <c r="B1214" t="s">
        <v>1132</v>
      </c>
      <c r="D1214">
        <v>39</v>
      </c>
      <c r="F1214" t="s">
        <v>1132</v>
      </c>
      <c r="H1214">
        <v>1400</v>
      </c>
      <c r="I1214" t="s">
        <v>1138</v>
      </c>
      <c r="J1214">
        <v>10</v>
      </c>
      <c r="K1214">
        <v>10</v>
      </c>
      <c r="L1214">
        <v>10</v>
      </c>
      <c r="M1214">
        <v>10</v>
      </c>
      <c r="N1214">
        <v>10</v>
      </c>
      <c r="O1214">
        <v>0</v>
      </c>
      <c r="P1214">
        <v>0</v>
      </c>
      <c r="Q1214">
        <v>0</v>
      </c>
      <c r="R1214">
        <v>10</v>
      </c>
      <c r="S1214">
        <v>10</v>
      </c>
      <c r="T1214">
        <v>10</v>
      </c>
      <c r="U1214">
        <v>0</v>
      </c>
      <c r="V1214">
        <v>0</v>
      </c>
      <c r="W1214">
        <v>10</v>
      </c>
      <c r="X1214">
        <v>10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3</v>
      </c>
    </row>
    <row r="1215" spans="1:31" x14ac:dyDescent="0.2">
      <c r="A1215" t="s">
        <v>6655</v>
      </c>
      <c r="B1215" t="s">
        <v>1132</v>
      </c>
      <c r="D1215">
        <v>98</v>
      </c>
      <c r="E1215" t="s">
        <v>1141</v>
      </c>
      <c r="F1215" t="s">
        <v>1132</v>
      </c>
      <c r="H1215">
        <v>750000</v>
      </c>
      <c r="I1215" t="s">
        <v>1138</v>
      </c>
      <c r="J1215">
        <v>0</v>
      </c>
      <c r="K1215">
        <v>1</v>
      </c>
      <c r="L1215">
        <v>0</v>
      </c>
      <c r="M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3</v>
      </c>
    </row>
    <row r="1216" spans="1:31" x14ac:dyDescent="0.2">
      <c r="A1216" t="s">
        <v>6684</v>
      </c>
      <c r="B1216" t="s">
        <v>1132</v>
      </c>
      <c r="D1216">
        <v>365</v>
      </c>
      <c r="E1216" t="s">
        <v>1141</v>
      </c>
      <c r="F1216" t="s">
        <v>1132</v>
      </c>
      <c r="H1216">
        <v>1300000</v>
      </c>
      <c r="I1216" t="s">
        <v>1138</v>
      </c>
      <c r="J1216">
        <v>9</v>
      </c>
      <c r="K1216">
        <v>9</v>
      </c>
      <c r="L1216">
        <v>0</v>
      </c>
      <c r="M1216">
        <v>0</v>
      </c>
      <c r="Z1216">
        <v>0</v>
      </c>
      <c r="AA1216">
        <v>0</v>
      </c>
      <c r="AB1216">
        <v>9</v>
      </c>
      <c r="AC1216">
        <v>9</v>
      </c>
      <c r="AD1216">
        <v>12.66</v>
      </c>
      <c r="AE1216">
        <v>3</v>
      </c>
    </row>
    <row r="1217" spans="1:31" x14ac:dyDescent="0.2">
      <c r="A1217" t="s">
        <v>4548</v>
      </c>
      <c r="B1217" t="s">
        <v>1132</v>
      </c>
      <c r="D1217">
        <v>77</v>
      </c>
      <c r="E1217" t="s">
        <v>1153</v>
      </c>
      <c r="F1217" t="s">
        <v>1132</v>
      </c>
      <c r="H1217">
        <v>140000</v>
      </c>
      <c r="I1217" t="s">
        <v>1138</v>
      </c>
      <c r="J1217">
        <v>0</v>
      </c>
      <c r="K1217">
        <v>0</v>
      </c>
      <c r="L1217">
        <v>0</v>
      </c>
      <c r="M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5</v>
      </c>
    </row>
    <row r="1218" spans="1:31" x14ac:dyDescent="0.2">
      <c r="A1218" t="s">
        <v>7470</v>
      </c>
      <c r="B1218" t="s">
        <v>1132</v>
      </c>
      <c r="D1218">
        <v>97</v>
      </c>
      <c r="E1218" t="s">
        <v>1141</v>
      </c>
      <c r="F1218" t="s">
        <v>1132</v>
      </c>
      <c r="H1218">
        <v>700000</v>
      </c>
      <c r="I1218" t="s">
        <v>1138</v>
      </c>
      <c r="J1218">
        <v>0</v>
      </c>
      <c r="K1218">
        <v>0</v>
      </c>
      <c r="L1218">
        <v>0</v>
      </c>
      <c r="M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4</v>
      </c>
    </row>
    <row r="1219" spans="1:31" x14ac:dyDescent="0.2">
      <c r="A1219" t="s">
        <v>7050</v>
      </c>
      <c r="B1219" t="s">
        <v>1132</v>
      </c>
      <c r="D1219">
        <v>1750000</v>
      </c>
      <c r="E1219" t="s">
        <v>1141</v>
      </c>
      <c r="F1219" t="s">
        <v>1132</v>
      </c>
      <c r="H1219">
        <v>6500000</v>
      </c>
      <c r="I1219" t="s">
        <v>1138</v>
      </c>
      <c r="J1219">
        <v>0</v>
      </c>
      <c r="K1219">
        <v>0</v>
      </c>
      <c r="L1219">
        <v>0</v>
      </c>
      <c r="M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4</v>
      </c>
    </row>
    <row r="1220" spans="1:31" x14ac:dyDescent="0.2">
      <c r="A1220" t="s">
        <v>5643</v>
      </c>
      <c r="B1220">
        <v>32</v>
      </c>
      <c r="C1220" t="s">
        <v>1158</v>
      </c>
      <c r="D1220">
        <v>71</v>
      </c>
      <c r="E1220" t="s">
        <v>1141</v>
      </c>
      <c r="F1220" t="s">
        <v>1132</v>
      </c>
      <c r="H1220">
        <v>2800000</v>
      </c>
      <c r="I1220" t="s">
        <v>1138</v>
      </c>
      <c r="J1220">
        <v>0</v>
      </c>
      <c r="K1220">
        <v>0</v>
      </c>
      <c r="L1220">
        <v>0</v>
      </c>
      <c r="M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4</v>
      </c>
    </row>
    <row r="1221" spans="1:31" x14ac:dyDescent="0.2">
      <c r="A1221" t="s">
        <v>7267</v>
      </c>
      <c r="B1221" t="s">
        <v>1132</v>
      </c>
      <c r="D1221">
        <v>85</v>
      </c>
      <c r="E1221" t="s">
        <v>1141</v>
      </c>
      <c r="F1221" t="s">
        <v>1132</v>
      </c>
      <c r="H1221">
        <v>440000</v>
      </c>
      <c r="I1221" t="s">
        <v>1138</v>
      </c>
      <c r="J1221">
        <v>0</v>
      </c>
      <c r="K1221">
        <v>1</v>
      </c>
      <c r="L1221">
        <v>0</v>
      </c>
      <c r="M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4</v>
      </c>
    </row>
    <row r="1222" spans="1:31" x14ac:dyDescent="0.2">
      <c r="A1222" t="s">
        <v>5037</v>
      </c>
      <c r="B1222" t="s">
        <v>1132</v>
      </c>
      <c r="D1222">
        <v>67</v>
      </c>
      <c r="E1222" t="s">
        <v>1141</v>
      </c>
      <c r="F1222">
        <v>21</v>
      </c>
      <c r="G1222" t="s">
        <v>1270</v>
      </c>
      <c r="H1222">
        <v>1300000</v>
      </c>
      <c r="I1222" t="s">
        <v>1138</v>
      </c>
      <c r="J1222">
        <v>0</v>
      </c>
      <c r="K1222">
        <v>0</v>
      </c>
      <c r="L1222">
        <v>0</v>
      </c>
      <c r="M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3</v>
      </c>
    </row>
    <row r="1223" spans="1:31" x14ac:dyDescent="0.2">
      <c r="A1223" t="s">
        <v>7365</v>
      </c>
      <c r="B1223" t="s">
        <v>1132</v>
      </c>
      <c r="D1223">
        <v>60</v>
      </c>
      <c r="E1223" t="s">
        <v>1153</v>
      </c>
      <c r="F1223" t="s">
        <v>1132</v>
      </c>
      <c r="H1223">
        <v>1200000</v>
      </c>
      <c r="I1223" t="s">
        <v>1138</v>
      </c>
      <c r="J1223">
        <v>0</v>
      </c>
      <c r="K1223">
        <v>0</v>
      </c>
      <c r="L1223">
        <v>0</v>
      </c>
      <c r="M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3</v>
      </c>
    </row>
    <row r="1224" spans="1:31" x14ac:dyDescent="0.2">
      <c r="A1224" t="s">
        <v>7897</v>
      </c>
      <c r="B1224" t="s">
        <v>1132</v>
      </c>
      <c r="D1224">
        <v>20</v>
      </c>
      <c r="E1224" t="s">
        <v>1150</v>
      </c>
      <c r="F1224" t="s">
        <v>1132</v>
      </c>
      <c r="H1224">
        <v>7000</v>
      </c>
      <c r="I1224" t="s">
        <v>1138</v>
      </c>
      <c r="J1224">
        <v>0</v>
      </c>
      <c r="K1224">
        <v>0</v>
      </c>
      <c r="L1224">
        <v>0</v>
      </c>
      <c r="M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6</v>
      </c>
    </row>
    <row r="1225" spans="1:31" x14ac:dyDescent="0.2">
      <c r="A1225" t="s">
        <v>7364</v>
      </c>
      <c r="B1225">
        <v>48</v>
      </c>
      <c r="C1225" t="s">
        <v>7888</v>
      </c>
      <c r="D1225">
        <v>51</v>
      </c>
      <c r="E1225" t="s">
        <v>1141</v>
      </c>
      <c r="F1225" t="s">
        <v>1132</v>
      </c>
      <c r="H1225">
        <v>17000</v>
      </c>
      <c r="I1225" t="s">
        <v>1138</v>
      </c>
      <c r="J1225">
        <v>10</v>
      </c>
      <c r="K1225">
        <v>10</v>
      </c>
      <c r="L1225">
        <v>10</v>
      </c>
      <c r="M1225">
        <v>10</v>
      </c>
      <c r="N1225">
        <v>10</v>
      </c>
      <c r="O1225">
        <v>0</v>
      </c>
      <c r="P1225">
        <v>10</v>
      </c>
      <c r="Q1225">
        <v>10</v>
      </c>
      <c r="R1225">
        <v>0</v>
      </c>
      <c r="S1225">
        <v>10</v>
      </c>
      <c r="T1225">
        <v>0</v>
      </c>
      <c r="U1225">
        <v>10</v>
      </c>
      <c r="V1225">
        <v>10</v>
      </c>
      <c r="W1225">
        <v>10</v>
      </c>
      <c r="X1225">
        <v>0</v>
      </c>
      <c r="Y1225">
        <v>10</v>
      </c>
      <c r="Z1225">
        <v>0</v>
      </c>
      <c r="AA1225">
        <v>100</v>
      </c>
      <c r="AB1225">
        <v>0</v>
      </c>
      <c r="AC1225">
        <v>0</v>
      </c>
      <c r="AD1225">
        <v>0</v>
      </c>
      <c r="AE1225">
        <v>3</v>
      </c>
    </row>
    <row r="1226" spans="1:31" x14ac:dyDescent="0.2">
      <c r="A1226" t="s">
        <v>5245</v>
      </c>
      <c r="B1226" t="s">
        <v>1132</v>
      </c>
      <c r="D1226">
        <v>40</v>
      </c>
      <c r="E1226" t="s">
        <v>1141</v>
      </c>
      <c r="F1226" t="s">
        <v>1132</v>
      </c>
      <c r="H1226">
        <v>280000</v>
      </c>
      <c r="I1226" t="s">
        <v>1138</v>
      </c>
      <c r="J1226">
        <v>11</v>
      </c>
      <c r="K1226">
        <v>11</v>
      </c>
      <c r="L1226">
        <v>10</v>
      </c>
      <c r="M1226">
        <v>10</v>
      </c>
      <c r="N1226">
        <v>10</v>
      </c>
      <c r="O1226">
        <v>10</v>
      </c>
      <c r="P1226">
        <v>10</v>
      </c>
      <c r="Q1226">
        <v>10</v>
      </c>
      <c r="R1226">
        <v>10</v>
      </c>
      <c r="S1226">
        <v>20</v>
      </c>
      <c r="T1226">
        <v>10</v>
      </c>
      <c r="U1226">
        <v>20</v>
      </c>
      <c r="V1226">
        <v>10</v>
      </c>
      <c r="W1226">
        <v>10</v>
      </c>
      <c r="X1226">
        <v>10</v>
      </c>
      <c r="Y1226">
        <v>20</v>
      </c>
      <c r="Z1226">
        <v>1.1000000000000001</v>
      </c>
      <c r="AA1226">
        <v>0</v>
      </c>
      <c r="AB1226">
        <v>1</v>
      </c>
      <c r="AC1226">
        <v>1</v>
      </c>
      <c r="AD1226">
        <v>0</v>
      </c>
      <c r="AE1226">
        <v>4</v>
      </c>
    </row>
    <row r="1227" spans="1:31" x14ac:dyDescent="0.2">
      <c r="A1227" t="s">
        <v>6821</v>
      </c>
      <c r="B1227" t="s">
        <v>1132</v>
      </c>
      <c r="D1227">
        <v>83</v>
      </c>
      <c r="E1227" t="s">
        <v>7864</v>
      </c>
      <c r="F1227" t="s">
        <v>1132</v>
      </c>
      <c r="H1227">
        <v>500000</v>
      </c>
      <c r="I1227" t="s">
        <v>1138</v>
      </c>
      <c r="J1227">
        <v>10</v>
      </c>
      <c r="K1227">
        <v>10</v>
      </c>
      <c r="L1227">
        <v>10</v>
      </c>
      <c r="M1227">
        <v>10</v>
      </c>
      <c r="N1227">
        <v>10</v>
      </c>
      <c r="O1227">
        <v>10</v>
      </c>
      <c r="P1227">
        <v>10</v>
      </c>
      <c r="Q1227">
        <v>10</v>
      </c>
      <c r="R1227">
        <v>10</v>
      </c>
      <c r="S1227">
        <v>20</v>
      </c>
      <c r="T1227">
        <v>0</v>
      </c>
      <c r="U1227">
        <v>20</v>
      </c>
      <c r="V1227">
        <v>10</v>
      </c>
      <c r="W1227">
        <v>10</v>
      </c>
      <c r="X1227">
        <v>10</v>
      </c>
      <c r="Y1227">
        <v>10</v>
      </c>
      <c r="Z1227">
        <v>0</v>
      </c>
      <c r="AA1227">
        <v>100</v>
      </c>
      <c r="AB1227">
        <v>0</v>
      </c>
      <c r="AC1227">
        <v>0</v>
      </c>
      <c r="AD1227">
        <v>0</v>
      </c>
      <c r="AE1227">
        <v>3</v>
      </c>
    </row>
    <row r="1228" spans="1:31" x14ac:dyDescent="0.2">
      <c r="A1228" t="s">
        <v>5930</v>
      </c>
      <c r="B1228">
        <v>36</v>
      </c>
      <c r="C1228" t="s">
        <v>1139</v>
      </c>
      <c r="D1228">
        <v>2520000</v>
      </c>
      <c r="E1228" t="s">
        <v>1255</v>
      </c>
      <c r="F1228">
        <v>4</v>
      </c>
      <c r="G1228" t="s">
        <v>1139</v>
      </c>
      <c r="H1228">
        <v>1500000</v>
      </c>
      <c r="I1228" t="s">
        <v>1138</v>
      </c>
      <c r="J1228">
        <v>0</v>
      </c>
      <c r="K1228">
        <v>0</v>
      </c>
      <c r="L1228">
        <v>0</v>
      </c>
      <c r="M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3</v>
      </c>
    </row>
    <row r="1229" spans="1:31" x14ac:dyDescent="0.2">
      <c r="A1229" t="s">
        <v>6921</v>
      </c>
      <c r="B1229" t="s">
        <v>1132</v>
      </c>
      <c r="D1229">
        <v>45</v>
      </c>
      <c r="E1229" t="s">
        <v>1153</v>
      </c>
      <c r="F1229" t="s">
        <v>1132</v>
      </c>
      <c r="H1229">
        <v>600000</v>
      </c>
      <c r="I1229" t="s">
        <v>1138</v>
      </c>
      <c r="J1229">
        <v>11</v>
      </c>
      <c r="K1229">
        <v>10</v>
      </c>
      <c r="L1229">
        <v>10</v>
      </c>
      <c r="M1229">
        <v>10</v>
      </c>
      <c r="N1229">
        <v>10</v>
      </c>
      <c r="O1229">
        <v>10</v>
      </c>
      <c r="P1229">
        <v>10</v>
      </c>
      <c r="Q1229">
        <v>10</v>
      </c>
      <c r="R1229">
        <v>10</v>
      </c>
      <c r="S1229">
        <v>10</v>
      </c>
      <c r="T1229">
        <v>10</v>
      </c>
      <c r="U1229">
        <v>0</v>
      </c>
      <c r="V1229">
        <v>10</v>
      </c>
      <c r="W1229">
        <v>10</v>
      </c>
      <c r="X1229">
        <v>10</v>
      </c>
      <c r="Y1229">
        <v>10</v>
      </c>
      <c r="Z1229">
        <v>0</v>
      </c>
      <c r="AA1229">
        <v>100</v>
      </c>
      <c r="AB1229">
        <v>1</v>
      </c>
      <c r="AC1229">
        <v>0</v>
      </c>
      <c r="AD1229">
        <v>21.03</v>
      </c>
      <c r="AE1229">
        <v>5</v>
      </c>
    </row>
    <row r="1230" spans="1:31" x14ac:dyDescent="0.2">
      <c r="A1230" t="s">
        <v>841</v>
      </c>
      <c r="B1230">
        <v>57</v>
      </c>
      <c r="C1230" t="s">
        <v>1553</v>
      </c>
      <c r="D1230">
        <v>61</v>
      </c>
      <c r="E1230" t="s">
        <v>1141</v>
      </c>
      <c r="F1230" t="s">
        <v>1132</v>
      </c>
      <c r="H1230">
        <v>430000</v>
      </c>
      <c r="I1230" t="s">
        <v>1138</v>
      </c>
      <c r="J1230">
        <v>21</v>
      </c>
      <c r="K1230">
        <v>10</v>
      </c>
      <c r="L1230">
        <v>20</v>
      </c>
      <c r="M1230">
        <v>10</v>
      </c>
      <c r="N1230">
        <v>20</v>
      </c>
      <c r="O1230">
        <v>30</v>
      </c>
      <c r="P1230">
        <v>20</v>
      </c>
      <c r="Q1230">
        <v>20</v>
      </c>
      <c r="R1230">
        <v>20</v>
      </c>
      <c r="S1230">
        <v>30</v>
      </c>
      <c r="T1230">
        <v>10</v>
      </c>
      <c r="U1230">
        <v>10</v>
      </c>
      <c r="V1230">
        <v>20</v>
      </c>
      <c r="W1230">
        <v>20</v>
      </c>
      <c r="X1230">
        <v>10</v>
      </c>
      <c r="Y1230">
        <v>30</v>
      </c>
      <c r="Z1230">
        <v>1.8</v>
      </c>
      <c r="AA1230">
        <v>0</v>
      </c>
      <c r="AB1230">
        <v>1</v>
      </c>
      <c r="AC1230">
        <v>0</v>
      </c>
      <c r="AD1230">
        <v>0</v>
      </c>
      <c r="AE1230">
        <v>5</v>
      </c>
    </row>
    <row r="1231" spans="1:31" x14ac:dyDescent="0.2">
      <c r="A1231" t="s">
        <v>4710</v>
      </c>
      <c r="B1231">
        <v>48</v>
      </c>
      <c r="C1231" t="s">
        <v>1600</v>
      </c>
      <c r="D1231">
        <v>58</v>
      </c>
      <c r="E1231" t="s">
        <v>1141</v>
      </c>
      <c r="F1231" t="s">
        <v>1132</v>
      </c>
      <c r="H1231">
        <v>680000</v>
      </c>
      <c r="I1231" t="s">
        <v>1138</v>
      </c>
      <c r="J1231">
        <v>0</v>
      </c>
      <c r="K1231">
        <v>0</v>
      </c>
      <c r="L1231">
        <v>0</v>
      </c>
      <c r="M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4</v>
      </c>
    </row>
    <row r="1232" spans="1:31" x14ac:dyDescent="0.2">
      <c r="A1232" t="s">
        <v>7726</v>
      </c>
      <c r="B1232" t="s">
        <v>1132</v>
      </c>
      <c r="D1232">
        <v>3050000</v>
      </c>
      <c r="E1232" t="s">
        <v>1141</v>
      </c>
      <c r="F1232" t="s">
        <v>1132</v>
      </c>
      <c r="H1232">
        <v>1600000</v>
      </c>
      <c r="I1232" t="s">
        <v>1138</v>
      </c>
      <c r="J1232">
        <v>0</v>
      </c>
      <c r="K1232">
        <v>0</v>
      </c>
      <c r="L1232">
        <v>0</v>
      </c>
      <c r="M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3</v>
      </c>
    </row>
    <row r="1233" spans="1:31" x14ac:dyDescent="0.2">
      <c r="A1233" t="s">
        <v>6241</v>
      </c>
      <c r="B1233" t="s">
        <v>1132</v>
      </c>
      <c r="D1233">
        <v>73</v>
      </c>
      <c r="E1233" t="s">
        <v>1141</v>
      </c>
      <c r="F1233" t="s">
        <v>1132</v>
      </c>
      <c r="H1233">
        <v>240000</v>
      </c>
      <c r="I1233" t="s">
        <v>1138</v>
      </c>
      <c r="J1233">
        <v>5</v>
      </c>
      <c r="K1233">
        <v>1</v>
      </c>
      <c r="L1233">
        <v>0</v>
      </c>
      <c r="M1233">
        <v>0</v>
      </c>
      <c r="Z1233">
        <v>0</v>
      </c>
      <c r="AA1233">
        <v>0</v>
      </c>
      <c r="AB1233">
        <v>5</v>
      </c>
      <c r="AC1233">
        <v>1</v>
      </c>
      <c r="AD1233">
        <v>32.25</v>
      </c>
      <c r="AE1233">
        <v>3</v>
      </c>
    </row>
    <row r="1234" spans="1:31" x14ac:dyDescent="0.2">
      <c r="A1234" t="s">
        <v>195</v>
      </c>
      <c r="B1234" t="s">
        <v>1132</v>
      </c>
      <c r="D1234">
        <v>93</v>
      </c>
      <c r="E1234" t="s">
        <v>1141</v>
      </c>
      <c r="F1234" t="s">
        <v>1132</v>
      </c>
      <c r="H1234">
        <v>2200000</v>
      </c>
      <c r="I1234" t="s">
        <v>1138</v>
      </c>
      <c r="J1234">
        <v>271</v>
      </c>
      <c r="K1234">
        <v>145</v>
      </c>
      <c r="L1234">
        <v>260</v>
      </c>
      <c r="M1234">
        <v>140</v>
      </c>
      <c r="N1234">
        <v>260</v>
      </c>
      <c r="O1234">
        <v>320</v>
      </c>
      <c r="P1234">
        <v>210</v>
      </c>
      <c r="Q1234">
        <v>210</v>
      </c>
      <c r="R1234">
        <v>320</v>
      </c>
      <c r="S1234">
        <v>260</v>
      </c>
      <c r="T1234">
        <v>260</v>
      </c>
      <c r="U1234">
        <v>320</v>
      </c>
      <c r="V1234">
        <v>480</v>
      </c>
      <c r="W1234">
        <v>210</v>
      </c>
      <c r="X1234">
        <v>170</v>
      </c>
      <c r="Y1234">
        <v>210</v>
      </c>
      <c r="Z1234">
        <v>1.3</v>
      </c>
      <c r="AA1234">
        <v>0</v>
      </c>
      <c r="AB1234">
        <v>11</v>
      </c>
      <c r="AC1234">
        <v>5</v>
      </c>
      <c r="AD1234">
        <v>9.9700000000000006</v>
      </c>
      <c r="AE1234">
        <v>3</v>
      </c>
    </row>
    <row r="1235" spans="1:31" x14ac:dyDescent="0.2">
      <c r="A1235" t="s">
        <v>5821</v>
      </c>
      <c r="B1235" t="s">
        <v>1132</v>
      </c>
      <c r="D1235">
        <v>1480000</v>
      </c>
      <c r="F1235" t="s">
        <v>1132</v>
      </c>
      <c r="H1235">
        <v>110000</v>
      </c>
      <c r="I1235" t="s">
        <v>1138</v>
      </c>
      <c r="J1235">
        <v>0</v>
      </c>
      <c r="K1235">
        <v>10</v>
      </c>
      <c r="L1235">
        <v>0</v>
      </c>
      <c r="M1235">
        <v>10</v>
      </c>
      <c r="N1235">
        <v>0</v>
      </c>
      <c r="O1235">
        <v>0</v>
      </c>
      <c r="P1235">
        <v>0</v>
      </c>
      <c r="Q1235">
        <v>0</v>
      </c>
      <c r="R1235">
        <v>10</v>
      </c>
      <c r="S1235">
        <v>0</v>
      </c>
      <c r="T1235">
        <v>0</v>
      </c>
      <c r="U1235">
        <v>0</v>
      </c>
      <c r="V1235">
        <v>10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3</v>
      </c>
    </row>
    <row r="1236" spans="1:31" x14ac:dyDescent="0.2">
      <c r="A1236" t="s">
        <v>4720</v>
      </c>
      <c r="B1236" t="s">
        <v>1132</v>
      </c>
      <c r="D1236">
        <v>60</v>
      </c>
      <c r="E1236" t="s">
        <v>1141</v>
      </c>
      <c r="F1236" t="s">
        <v>1132</v>
      </c>
      <c r="H1236">
        <v>580000</v>
      </c>
      <c r="I1236" t="s">
        <v>1138</v>
      </c>
      <c r="J1236">
        <v>0</v>
      </c>
      <c r="K1236">
        <v>0</v>
      </c>
      <c r="L1236">
        <v>0</v>
      </c>
      <c r="M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3</v>
      </c>
    </row>
    <row r="1237" spans="1:31" x14ac:dyDescent="0.2">
      <c r="A1237" t="s">
        <v>1030</v>
      </c>
      <c r="B1237" t="s">
        <v>1132</v>
      </c>
      <c r="D1237">
        <v>53</v>
      </c>
      <c r="E1237" t="s">
        <v>1141</v>
      </c>
      <c r="F1237" t="s">
        <v>1132</v>
      </c>
      <c r="H1237">
        <v>570000</v>
      </c>
      <c r="I1237" t="s">
        <v>1138</v>
      </c>
      <c r="J1237">
        <v>13</v>
      </c>
      <c r="K1237">
        <v>13</v>
      </c>
      <c r="L1237">
        <v>0</v>
      </c>
      <c r="M1237">
        <v>0</v>
      </c>
      <c r="Z1237">
        <v>0</v>
      </c>
      <c r="AA1237">
        <v>0</v>
      </c>
      <c r="AB1237">
        <v>13</v>
      </c>
      <c r="AC1237">
        <v>13</v>
      </c>
      <c r="AD1237">
        <v>26.15</v>
      </c>
      <c r="AE1237">
        <v>3</v>
      </c>
    </row>
    <row r="1238" spans="1:31" x14ac:dyDescent="0.2">
      <c r="A1238" t="s">
        <v>4889</v>
      </c>
      <c r="B1238" t="s">
        <v>1132</v>
      </c>
      <c r="D1238">
        <v>64</v>
      </c>
      <c r="E1238" t="s">
        <v>1141</v>
      </c>
      <c r="F1238" t="s">
        <v>1132</v>
      </c>
      <c r="H1238">
        <v>390000</v>
      </c>
      <c r="I1238" t="s">
        <v>1138</v>
      </c>
      <c r="J1238">
        <v>0</v>
      </c>
      <c r="K1238">
        <v>0</v>
      </c>
      <c r="L1238">
        <v>0</v>
      </c>
      <c r="M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5</v>
      </c>
    </row>
    <row r="1239" spans="1:31" x14ac:dyDescent="0.2">
      <c r="A1239" t="s">
        <v>843</v>
      </c>
      <c r="B1239">
        <v>30</v>
      </c>
      <c r="C1239" t="s">
        <v>1575</v>
      </c>
      <c r="D1239">
        <v>50</v>
      </c>
      <c r="E1239" t="s">
        <v>1141</v>
      </c>
      <c r="F1239" t="s">
        <v>1132</v>
      </c>
      <c r="H1239">
        <v>600000</v>
      </c>
      <c r="I1239" t="s">
        <v>1138</v>
      </c>
      <c r="J1239">
        <v>20</v>
      </c>
      <c r="K1239">
        <v>20</v>
      </c>
      <c r="L1239">
        <v>20</v>
      </c>
      <c r="M1239">
        <v>20</v>
      </c>
      <c r="N1239">
        <v>20</v>
      </c>
      <c r="O1239">
        <v>20</v>
      </c>
      <c r="P1239">
        <v>20</v>
      </c>
      <c r="Q1239">
        <v>10</v>
      </c>
      <c r="R1239">
        <v>20</v>
      </c>
      <c r="S1239">
        <v>20</v>
      </c>
      <c r="T1239">
        <v>30</v>
      </c>
      <c r="U1239">
        <v>40</v>
      </c>
      <c r="V1239">
        <v>20</v>
      </c>
      <c r="W1239">
        <v>10</v>
      </c>
      <c r="X1239">
        <v>20</v>
      </c>
      <c r="Y1239">
        <v>30</v>
      </c>
      <c r="Z1239">
        <v>2.5</v>
      </c>
      <c r="AA1239">
        <v>0</v>
      </c>
      <c r="AB1239">
        <v>0</v>
      </c>
      <c r="AC1239">
        <v>0</v>
      </c>
      <c r="AD1239">
        <v>34.1</v>
      </c>
      <c r="AE1239">
        <v>5</v>
      </c>
    </row>
    <row r="1240" spans="1:31" x14ac:dyDescent="0.2">
      <c r="A1240" t="s">
        <v>678</v>
      </c>
      <c r="B1240">
        <v>39</v>
      </c>
      <c r="C1240" t="s">
        <v>7898</v>
      </c>
      <c r="D1240">
        <v>53</v>
      </c>
      <c r="E1240" t="s">
        <v>1153</v>
      </c>
      <c r="F1240" t="s">
        <v>1132</v>
      </c>
      <c r="H1240">
        <v>610000</v>
      </c>
      <c r="I1240" t="s">
        <v>1138</v>
      </c>
      <c r="J1240">
        <v>30</v>
      </c>
      <c r="K1240">
        <v>20</v>
      </c>
      <c r="L1240">
        <v>30</v>
      </c>
      <c r="M1240">
        <v>20</v>
      </c>
      <c r="N1240">
        <v>30</v>
      </c>
      <c r="O1240">
        <v>40</v>
      </c>
      <c r="P1240">
        <v>40</v>
      </c>
      <c r="Q1240">
        <v>20</v>
      </c>
      <c r="R1240">
        <v>30</v>
      </c>
      <c r="S1240">
        <v>30</v>
      </c>
      <c r="T1240">
        <v>30</v>
      </c>
      <c r="U1240">
        <v>20</v>
      </c>
      <c r="V1240">
        <v>30</v>
      </c>
      <c r="W1240">
        <v>30</v>
      </c>
      <c r="X1240">
        <v>20</v>
      </c>
      <c r="Y1240">
        <v>30</v>
      </c>
      <c r="Z1240">
        <v>1.9</v>
      </c>
      <c r="AA1240">
        <v>0</v>
      </c>
      <c r="AB1240">
        <v>0</v>
      </c>
      <c r="AC1240">
        <v>0</v>
      </c>
      <c r="AD1240">
        <v>0</v>
      </c>
      <c r="AE1240">
        <v>5</v>
      </c>
    </row>
    <row r="1241" spans="1:31" x14ac:dyDescent="0.2">
      <c r="A1241" t="s">
        <v>677</v>
      </c>
      <c r="B1241">
        <v>24</v>
      </c>
      <c r="C1241" t="s">
        <v>1158</v>
      </c>
      <c r="D1241">
        <v>83</v>
      </c>
      <c r="E1241" t="s">
        <v>1282</v>
      </c>
      <c r="F1241" t="s">
        <v>1132</v>
      </c>
      <c r="H1241">
        <v>420000</v>
      </c>
      <c r="I1241" t="s">
        <v>1138</v>
      </c>
      <c r="J1241">
        <v>30</v>
      </c>
      <c r="K1241">
        <v>30</v>
      </c>
      <c r="L1241">
        <v>30</v>
      </c>
      <c r="M1241">
        <v>30</v>
      </c>
      <c r="N1241">
        <v>30</v>
      </c>
      <c r="O1241">
        <v>40</v>
      </c>
      <c r="P1241">
        <v>30</v>
      </c>
      <c r="Q1241">
        <v>30</v>
      </c>
      <c r="R1241">
        <v>40</v>
      </c>
      <c r="S1241">
        <v>20</v>
      </c>
      <c r="T1241">
        <v>30</v>
      </c>
      <c r="U1241">
        <v>50</v>
      </c>
      <c r="V1241">
        <v>40</v>
      </c>
      <c r="W1241">
        <v>40</v>
      </c>
      <c r="X1241">
        <v>30</v>
      </c>
      <c r="Y1241">
        <v>20</v>
      </c>
      <c r="Z1241">
        <v>1.8</v>
      </c>
      <c r="AA1241">
        <v>0</v>
      </c>
      <c r="AB1241">
        <v>0</v>
      </c>
      <c r="AC1241">
        <v>0</v>
      </c>
      <c r="AD1241">
        <v>0</v>
      </c>
      <c r="AE1241">
        <v>5</v>
      </c>
    </row>
    <row r="1242" spans="1:31" x14ac:dyDescent="0.2">
      <c r="A1242" t="s">
        <v>842</v>
      </c>
      <c r="B1242" t="s">
        <v>1132</v>
      </c>
      <c r="D1242">
        <v>51</v>
      </c>
      <c r="E1242" t="s">
        <v>1141</v>
      </c>
      <c r="F1242" t="s">
        <v>1132</v>
      </c>
      <c r="H1242">
        <v>930000</v>
      </c>
      <c r="I1242" t="s">
        <v>1138</v>
      </c>
      <c r="J1242">
        <v>20</v>
      </c>
      <c r="K1242">
        <v>10</v>
      </c>
      <c r="L1242">
        <v>20</v>
      </c>
      <c r="M1242">
        <v>10</v>
      </c>
      <c r="N1242">
        <v>20</v>
      </c>
      <c r="O1242">
        <v>30</v>
      </c>
      <c r="P1242">
        <v>10</v>
      </c>
      <c r="Q1242">
        <v>20</v>
      </c>
      <c r="R1242">
        <v>40</v>
      </c>
      <c r="S1242">
        <v>10</v>
      </c>
      <c r="T1242">
        <v>20</v>
      </c>
      <c r="U1242">
        <v>20</v>
      </c>
      <c r="V1242">
        <v>30</v>
      </c>
      <c r="W1242">
        <v>20</v>
      </c>
      <c r="X1242">
        <v>10</v>
      </c>
      <c r="Y1242">
        <v>20</v>
      </c>
      <c r="Z1242">
        <v>1.9</v>
      </c>
      <c r="AA1242">
        <v>0</v>
      </c>
      <c r="AB1242">
        <v>0</v>
      </c>
      <c r="AC1242">
        <v>0</v>
      </c>
      <c r="AD1242">
        <v>0</v>
      </c>
      <c r="AE1242">
        <v>5</v>
      </c>
    </row>
    <row r="1243" spans="1:31" x14ac:dyDescent="0.2">
      <c r="A1243" t="s">
        <v>914</v>
      </c>
      <c r="B1243" t="s">
        <v>1132</v>
      </c>
      <c r="D1243">
        <v>78</v>
      </c>
      <c r="E1243" t="s">
        <v>1141</v>
      </c>
      <c r="F1243" t="s">
        <v>1132</v>
      </c>
      <c r="H1243">
        <v>5200000</v>
      </c>
      <c r="I1243" t="s">
        <v>1138</v>
      </c>
      <c r="J1243">
        <v>1</v>
      </c>
      <c r="K1243">
        <v>11</v>
      </c>
      <c r="L1243">
        <v>0</v>
      </c>
      <c r="M1243">
        <v>10</v>
      </c>
      <c r="N1243">
        <v>0</v>
      </c>
      <c r="O1243">
        <v>10</v>
      </c>
      <c r="P1243">
        <v>10</v>
      </c>
      <c r="Q1243">
        <v>10</v>
      </c>
      <c r="R1243">
        <v>10</v>
      </c>
      <c r="S1243">
        <v>10</v>
      </c>
      <c r="T1243">
        <v>10</v>
      </c>
      <c r="U1243">
        <v>10</v>
      </c>
      <c r="V1243">
        <v>10</v>
      </c>
      <c r="W1243">
        <v>10</v>
      </c>
      <c r="X1243">
        <v>10</v>
      </c>
      <c r="Y1243">
        <v>0</v>
      </c>
      <c r="Z1243">
        <v>0</v>
      </c>
      <c r="AA1243">
        <v>0</v>
      </c>
      <c r="AB1243">
        <v>1</v>
      </c>
      <c r="AC1243">
        <v>1</v>
      </c>
      <c r="AD1243">
        <v>22.67</v>
      </c>
      <c r="AE1243">
        <v>3</v>
      </c>
    </row>
    <row r="1244" spans="1:31" x14ac:dyDescent="0.2">
      <c r="A1244" t="s">
        <v>7433</v>
      </c>
      <c r="B1244">
        <v>43</v>
      </c>
      <c r="C1244" t="s">
        <v>1158</v>
      </c>
      <c r="D1244">
        <v>94</v>
      </c>
      <c r="E1244" t="s">
        <v>7865</v>
      </c>
      <c r="F1244">
        <v>47</v>
      </c>
      <c r="G1244" t="s">
        <v>1160</v>
      </c>
      <c r="H1244">
        <v>6900000</v>
      </c>
      <c r="I1244" t="s">
        <v>1138</v>
      </c>
      <c r="J1244">
        <v>1301</v>
      </c>
      <c r="K1244">
        <v>1301</v>
      </c>
      <c r="L1244">
        <v>1300</v>
      </c>
      <c r="M1244">
        <v>1300</v>
      </c>
      <c r="N1244">
        <v>1300</v>
      </c>
      <c r="O1244">
        <v>1300</v>
      </c>
      <c r="P1244">
        <v>1000</v>
      </c>
      <c r="Q1244">
        <v>1000</v>
      </c>
      <c r="R1244">
        <v>1000</v>
      </c>
      <c r="S1244">
        <v>1000</v>
      </c>
      <c r="T1244">
        <v>1000</v>
      </c>
      <c r="U1244">
        <v>1300</v>
      </c>
      <c r="V1244">
        <v>1600</v>
      </c>
      <c r="W1244">
        <v>880</v>
      </c>
      <c r="X1244">
        <v>1600</v>
      </c>
      <c r="Y1244">
        <v>1600</v>
      </c>
      <c r="Z1244">
        <v>2.9</v>
      </c>
      <c r="AA1244">
        <v>100</v>
      </c>
      <c r="AB1244">
        <v>1</v>
      </c>
      <c r="AC1244">
        <v>1</v>
      </c>
      <c r="AD1244">
        <v>0</v>
      </c>
      <c r="AE1244">
        <v>2</v>
      </c>
    </row>
    <row r="1245" spans="1:31" x14ac:dyDescent="0.2">
      <c r="A1245" t="s">
        <v>4217</v>
      </c>
      <c r="B1245" t="s">
        <v>1132</v>
      </c>
      <c r="D1245">
        <v>1730000</v>
      </c>
      <c r="E1245" t="s">
        <v>1141</v>
      </c>
      <c r="F1245" t="s">
        <v>1132</v>
      </c>
      <c r="H1245">
        <v>1300000</v>
      </c>
      <c r="I1245" t="s">
        <v>1138</v>
      </c>
      <c r="J1245">
        <v>32</v>
      </c>
      <c r="K1245">
        <v>23</v>
      </c>
      <c r="L1245">
        <v>30</v>
      </c>
      <c r="M1245">
        <v>20</v>
      </c>
      <c r="N1245">
        <v>30</v>
      </c>
      <c r="O1245">
        <v>50</v>
      </c>
      <c r="P1245">
        <v>50</v>
      </c>
      <c r="Q1245">
        <v>20</v>
      </c>
      <c r="R1245">
        <v>30</v>
      </c>
      <c r="S1245">
        <v>20</v>
      </c>
      <c r="T1245">
        <v>20</v>
      </c>
      <c r="U1245">
        <v>20</v>
      </c>
      <c r="V1245">
        <v>40</v>
      </c>
      <c r="W1245">
        <v>40</v>
      </c>
      <c r="X1245">
        <v>20</v>
      </c>
      <c r="Y1245">
        <v>30</v>
      </c>
      <c r="Z1245">
        <v>1.5</v>
      </c>
      <c r="AA1245">
        <v>0</v>
      </c>
      <c r="AB1245">
        <v>2</v>
      </c>
      <c r="AC1245">
        <v>3</v>
      </c>
      <c r="AD1245">
        <v>4.2699999999999996</v>
      </c>
      <c r="AE1245">
        <v>3</v>
      </c>
    </row>
    <row r="1246" spans="1:31" x14ac:dyDescent="0.2">
      <c r="A1246" t="s">
        <v>6239</v>
      </c>
      <c r="B1246" t="s">
        <v>1132</v>
      </c>
      <c r="D1246">
        <v>717000</v>
      </c>
      <c r="E1246" t="s">
        <v>1141</v>
      </c>
      <c r="F1246" t="s">
        <v>1132</v>
      </c>
      <c r="H1246">
        <v>1700000</v>
      </c>
      <c r="I1246" t="s">
        <v>1138</v>
      </c>
      <c r="J1246">
        <v>0</v>
      </c>
      <c r="K1246">
        <v>0</v>
      </c>
      <c r="L1246">
        <v>0</v>
      </c>
      <c r="M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3</v>
      </c>
    </row>
    <row r="1247" spans="1:31" x14ac:dyDescent="0.2">
      <c r="A1247" t="s">
        <v>6161</v>
      </c>
      <c r="B1247">
        <v>27</v>
      </c>
      <c r="C1247" t="s">
        <v>1501</v>
      </c>
      <c r="D1247">
        <v>79</v>
      </c>
      <c r="E1247" t="s">
        <v>1141</v>
      </c>
      <c r="F1247" t="s">
        <v>1132</v>
      </c>
      <c r="H1247">
        <v>1000000</v>
      </c>
      <c r="I1247" t="s">
        <v>1138</v>
      </c>
      <c r="J1247">
        <v>0</v>
      </c>
      <c r="K1247">
        <v>0</v>
      </c>
      <c r="L1247">
        <v>0</v>
      </c>
      <c r="M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3</v>
      </c>
    </row>
    <row r="1248" spans="1:31" x14ac:dyDescent="0.2">
      <c r="A1248" t="s">
        <v>913</v>
      </c>
      <c r="B1248" t="s">
        <v>1132</v>
      </c>
      <c r="D1248">
        <v>5680000</v>
      </c>
      <c r="E1248" t="s">
        <v>1153</v>
      </c>
      <c r="F1248" t="s">
        <v>1132</v>
      </c>
      <c r="H1248">
        <v>2500000</v>
      </c>
      <c r="I1248" t="s">
        <v>1138</v>
      </c>
      <c r="J1248">
        <v>11</v>
      </c>
      <c r="K1248">
        <v>11</v>
      </c>
      <c r="L1248">
        <v>10</v>
      </c>
      <c r="M1248">
        <v>10</v>
      </c>
      <c r="N1248">
        <v>10</v>
      </c>
      <c r="O1248">
        <v>10</v>
      </c>
      <c r="P1248">
        <v>10</v>
      </c>
      <c r="Q1248">
        <v>10</v>
      </c>
      <c r="R1248">
        <v>30</v>
      </c>
      <c r="S1248">
        <v>20</v>
      </c>
      <c r="T1248">
        <v>20</v>
      </c>
      <c r="U1248">
        <v>50</v>
      </c>
      <c r="V1248">
        <v>10</v>
      </c>
      <c r="W1248">
        <v>10</v>
      </c>
      <c r="X1248">
        <v>10</v>
      </c>
      <c r="Y1248">
        <v>10</v>
      </c>
      <c r="Z1248">
        <v>0</v>
      </c>
      <c r="AA1248">
        <v>0</v>
      </c>
      <c r="AB1248">
        <v>1</v>
      </c>
      <c r="AC1248">
        <v>1</v>
      </c>
      <c r="AD1248">
        <v>12.1</v>
      </c>
      <c r="AE1248">
        <v>3</v>
      </c>
    </row>
    <row r="1249" spans="1:31" x14ac:dyDescent="0.2">
      <c r="A1249" t="s">
        <v>3246</v>
      </c>
      <c r="B1249" t="s">
        <v>1132</v>
      </c>
      <c r="D1249">
        <v>55</v>
      </c>
      <c r="E1249" t="s">
        <v>1141</v>
      </c>
      <c r="F1249" t="s">
        <v>1132</v>
      </c>
      <c r="H1249">
        <v>120000</v>
      </c>
      <c r="I1249" t="s">
        <v>1138</v>
      </c>
      <c r="J1249">
        <v>10</v>
      </c>
      <c r="K1249">
        <v>21</v>
      </c>
      <c r="L1249">
        <v>10</v>
      </c>
      <c r="M1249">
        <v>20</v>
      </c>
      <c r="N1249">
        <v>10</v>
      </c>
      <c r="O1249">
        <v>10</v>
      </c>
      <c r="P1249">
        <v>10</v>
      </c>
      <c r="Q1249">
        <v>10</v>
      </c>
      <c r="R1249">
        <v>10</v>
      </c>
      <c r="S1249">
        <v>10</v>
      </c>
      <c r="T1249">
        <v>10</v>
      </c>
      <c r="U1249">
        <v>10</v>
      </c>
      <c r="V1249">
        <v>10</v>
      </c>
      <c r="W1249">
        <v>10</v>
      </c>
      <c r="X1249">
        <v>10</v>
      </c>
      <c r="Y1249">
        <v>10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3</v>
      </c>
    </row>
    <row r="1250" spans="1:31" x14ac:dyDescent="0.2">
      <c r="A1250" t="s">
        <v>7048</v>
      </c>
      <c r="B1250" t="s">
        <v>1132</v>
      </c>
      <c r="D1250">
        <v>40</v>
      </c>
      <c r="E1250" t="s">
        <v>1141</v>
      </c>
      <c r="F1250" t="s">
        <v>1132</v>
      </c>
      <c r="H1250">
        <v>330000</v>
      </c>
      <c r="I1250" t="s">
        <v>1138</v>
      </c>
      <c r="J1250">
        <v>0</v>
      </c>
      <c r="K1250">
        <v>0</v>
      </c>
      <c r="L1250">
        <v>0</v>
      </c>
      <c r="M1250">
        <v>0</v>
      </c>
      <c r="Z1250">
        <v>0</v>
      </c>
      <c r="AA1250">
        <v>0</v>
      </c>
      <c r="AB1250">
        <v>0</v>
      </c>
      <c r="AC1250">
        <v>0</v>
      </c>
      <c r="AD1250">
        <v>10.8</v>
      </c>
      <c r="AE1250">
        <v>3</v>
      </c>
    </row>
    <row r="1251" spans="1:31" x14ac:dyDescent="0.2">
      <c r="A1251" t="s">
        <v>4304</v>
      </c>
      <c r="B1251" t="s">
        <v>1132</v>
      </c>
      <c r="D1251">
        <v>1750000</v>
      </c>
      <c r="E1251" t="s">
        <v>1141</v>
      </c>
      <c r="F1251" t="s">
        <v>1132</v>
      </c>
      <c r="H1251">
        <v>2700000</v>
      </c>
      <c r="I1251" t="s">
        <v>1138</v>
      </c>
      <c r="J1251">
        <v>10</v>
      </c>
      <c r="K1251">
        <v>11</v>
      </c>
      <c r="L1251">
        <v>10</v>
      </c>
      <c r="M1251">
        <v>10</v>
      </c>
      <c r="N1251">
        <v>10</v>
      </c>
      <c r="O1251">
        <v>20</v>
      </c>
      <c r="P1251">
        <v>20</v>
      </c>
      <c r="Q1251">
        <v>10</v>
      </c>
      <c r="R1251">
        <v>10</v>
      </c>
      <c r="S1251">
        <v>10</v>
      </c>
      <c r="T1251">
        <v>20</v>
      </c>
      <c r="U1251">
        <v>20</v>
      </c>
      <c r="V1251">
        <v>30</v>
      </c>
      <c r="W1251">
        <v>30</v>
      </c>
      <c r="X1251">
        <v>0</v>
      </c>
      <c r="Y1251">
        <v>0</v>
      </c>
      <c r="Z1251">
        <v>0.9</v>
      </c>
      <c r="AA1251">
        <v>0</v>
      </c>
      <c r="AB1251">
        <v>0</v>
      </c>
      <c r="AC1251">
        <v>1</v>
      </c>
      <c r="AD1251">
        <v>0</v>
      </c>
      <c r="AE1251">
        <v>3</v>
      </c>
    </row>
    <row r="1252" spans="1:31" x14ac:dyDescent="0.2">
      <c r="A1252" t="s">
        <v>5703</v>
      </c>
      <c r="B1252" t="s">
        <v>1132</v>
      </c>
      <c r="D1252">
        <v>96</v>
      </c>
      <c r="E1252" t="s">
        <v>7865</v>
      </c>
      <c r="F1252" t="s">
        <v>1132</v>
      </c>
      <c r="H1252">
        <v>2000000</v>
      </c>
      <c r="I1252" t="s">
        <v>1138</v>
      </c>
      <c r="J1252">
        <v>0</v>
      </c>
      <c r="K1252">
        <v>0</v>
      </c>
      <c r="L1252">
        <v>0</v>
      </c>
      <c r="M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3</v>
      </c>
    </row>
    <row r="1253" spans="1:31" x14ac:dyDescent="0.2">
      <c r="A1253" t="s">
        <v>5478</v>
      </c>
      <c r="B1253">
        <v>47</v>
      </c>
      <c r="C1253" t="s">
        <v>1178</v>
      </c>
      <c r="D1253">
        <v>93</v>
      </c>
      <c r="E1253" t="s">
        <v>7899</v>
      </c>
      <c r="F1253">
        <v>47</v>
      </c>
      <c r="G1253" t="s">
        <v>1160</v>
      </c>
      <c r="H1253">
        <v>8300000</v>
      </c>
      <c r="I1253" t="s">
        <v>1138</v>
      </c>
      <c r="J1253">
        <v>0</v>
      </c>
      <c r="K1253">
        <v>0</v>
      </c>
      <c r="L1253">
        <v>0</v>
      </c>
      <c r="M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2</v>
      </c>
    </row>
    <row r="1254" spans="1:31" x14ac:dyDescent="0.2">
      <c r="A1254" t="s">
        <v>364</v>
      </c>
      <c r="B1254" t="s">
        <v>1132</v>
      </c>
      <c r="D1254">
        <v>67</v>
      </c>
      <c r="E1254" t="s">
        <v>1141</v>
      </c>
      <c r="F1254" t="s">
        <v>1132</v>
      </c>
      <c r="H1254">
        <v>11000000</v>
      </c>
      <c r="I1254" t="s">
        <v>1138</v>
      </c>
      <c r="J1254">
        <v>110</v>
      </c>
      <c r="K1254">
        <v>66</v>
      </c>
      <c r="L1254">
        <v>110</v>
      </c>
      <c r="M1254">
        <v>60</v>
      </c>
      <c r="N1254">
        <v>110</v>
      </c>
      <c r="O1254">
        <v>90</v>
      </c>
      <c r="P1254">
        <v>40</v>
      </c>
      <c r="Q1254">
        <v>50</v>
      </c>
      <c r="R1254">
        <v>70</v>
      </c>
      <c r="S1254">
        <v>110</v>
      </c>
      <c r="T1254">
        <v>110</v>
      </c>
      <c r="U1254">
        <v>110</v>
      </c>
      <c r="V1254">
        <v>260</v>
      </c>
      <c r="W1254">
        <v>110</v>
      </c>
      <c r="X1254">
        <v>210</v>
      </c>
      <c r="Y1254">
        <v>140</v>
      </c>
      <c r="Z1254">
        <v>0.3</v>
      </c>
      <c r="AA1254">
        <v>0</v>
      </c>
      <c r="AB1254">
        <v>0</v>
      </c>
      <c r="AC1254">
        <v>6</v>
      </c>
      <c r="AD1254">
        <v>0</v>
      </c>
      <c r="AE1254">
        <v>3</v>
      </c>
    </row>
    <row r="1255" spans="1:31" x14ac:dyDescent="0.2">
      <c r="A1255" t="s">
        <v>354</v>
      </c>
      <c r="B1255" t="s">
        <v>1132</v>
      </c>
      <c r="D1255">
        <v>7110000</v>
      </c>
      <c r="E1255" t="s">
        <v>1150</v>
      </c>
      <c r="F1255" t="s">
        <v>1132</v>
      </c>
      <c r="H1255">
        <v>4300000</v>
      </c>
      <c r="I1255" t="s">
        <v>1138</v>
      </c>
      <c r="J1255">
        <v>70</v>
      </c>
      <c r="K1255">
        <v>111</v>
      </c>
      <c r="L1255">
        <v>70</v>
      </c>
      <c r="M1255">
        <v>110</v>
      </c>
      <c r="N1255">
        <v>70</v>
      </c>
      <c r="O1255">
        <v>90</v>
      </c>
      <c r="P1255">
        <v>40</v>
      </c>
      <c r="Q1255">
        <v>50</v>
      </c>
      <c r="R1255">
        <v>70</v>
      </c>
      <c r="S1255">
        <v>110</v>
      </c>
      <c r="T1255">
        <v>110</v>
      </c>
      <c r="U1255">
        <v>110</v>
      </c>
      <c r="V1255">
        <v>260</v>
      </c>
      <c r="W1255">
        <v>110</v>
      </c>
      <c r="X1255">
        <v>210</v>
      </c>
      <c r="Y1255">
        <v>140</v>
      </c>
      <c r="Z1255">
        <v>0</v>
      </c>
      <c r="AA1255">
        <v>100</v>
      </c>
      <c r="AB1255">
        <v>0</v>
      </c>
      <c r="AC1255">
        <v>1</v>
      </c>
      <c r="AD1255">
        <v>0</v>
      </c>
      <c r="AE1255">
        <v>3</v>
      </c>
    </row>
    <row r="1256" spans="1:31" x14ac:dyDescent="0.2">
      <c r="A1256" t="s">
        <v>7507</v>
      </c>
      <c r="B1256" t="s">
        <v>1132</v>
      </c>
      <c r="D1256">
        <v>608000</v>
      </c>
      <c r="E1256" t="s">
        <v>7865</v>
      </c>
      <c r="F1256" t="s">
        <v>1132</v>
      </c>
      <c r="H1256">
        <v>65000</v>
      </c>
      <c r="I1256" t="s">
        <v>1138</v>
      </c>
      <c r="J1256">
        <v>1</v>
      </c>
      <c r="K1256">
        <v>0</v>
      </c>
      <c r="L1256">
        <v>0</v>
      </c>
      <c r="M1256">
        <v>0</v>
      </c>
      <c r="Z1256">
        <v>0</v>
      </c>
      <c r="AA1256">
        <v>0</v>
      </c>
      <c r="AB1256">
        <v>1</v>
      </c>
      <c r="AC1256">
        <v>0</v>
      </c>
      <c r="AD1256">
        <v>6.25</v>
      </c>
      <c r="AE1256">
        <v>2</v>
      </c>
    </row>
    <row r="1257" spans="1:31" x14ac:dyDescent="0.2">
      <c r="A1257" t="s">
        <v>6998</v>
      </c>
      <c r="B1257" t="s">
        <v>1132</v>
      </c>
      <c r="D1257">
        <v>413</v>
      </c>
      <c r="E1257" t="s">
        <v>1141</v>
      </c>
      <c r="F1257" t="s">
        <v>1132</v>
      </c>
      <c r="H1257">
        <v>46000</v>
      </c>
      <c r="I1257" t="s">
        <v>1138</v>
      </c>
      <c r="J1257">
        <v>0</v>
      </c>
      <c r="K1257">
        <v>0</v>
      </c>
      <c r="L1257">
        <v>0</v>
      </c>
      <c r="M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2</v>
      </c>
    </row>
    <row r="1258" spans="1:31" x14ac:dyDescent="0.2">
      <c r="A1258" t="s">
        <v>4551</v>
      </c>
      <c r="B1258" t="s">
        <v>1132</v>
      </c>
      <c r="D1258">
        <v>87</v>
      </c>
      <c r="E1258" t="s">
        <v>1141</v>
      </c>
      <c r="F1258" t="s">
        <v>1132</v>
      </c>
      <c r="H1258">
        <v>9700</v>
      </c>
      <c r="I1258" t="s">
        <v>1138</v>
      </c>
      <c r="J1258">
        <v>10</v>
      </c>
      <c r="K1258">
        <v>10</v>
      </c>
      <c r="L1258">
        <v>10</v>
      </c>
      <c r="M1258">
        <v>10</v>
      </c>
      <c r="N1258">
        <v>10</v>
      </c>
      <c r="O1258">
        <v>10</v>
      </c>
      <c r="P1258">
        <v>10</v>
      </c>
      <c r="Q1258">
        <v>0</v>
      </c>
      <c r="R1258">
        <v>0</v>
      </c>
      <c r="S1258">
        <v>0</v>
      </c>
      <c r="T1258">
        <v>10</v>
      </c>
      <c r="U1258">
        <v>0</v>
      </c>
      <c r="V1258">
        <v>10</v>
      </c>
      <c r="W1258">
        <v>10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4</v>
      </c>
    </row>
    <row r="1259" spans="1:31" x14ac:dyDescent="0.2">
      <c r="A1259" t="s">
        <v>4767</v>
      </c>
      <c r="B1259" t="s">
        <v>1132</v>
      </c>
      <c r="D1259">
        <v>34</v>
      </c>
      <c r="E1259" t="s">
        <v>1141</v>
      </c>
      <c r="F1259" t="s">
        <v>1132</v>
      </c>
      <c r="H1259">
        <v>6400</v>
      </c>
      <c r="I1259" t="s">
        <v>1138</v>
      </c>
      <c r="J1259">
        <v>0</v>
      </c>
      <c r="K1259">
        <v>0</v>
      </c>
      <c r="L1259">
        <v>0</v>
      </c>
      <c r="M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6</v>
      </c>
    </row>
    <row r="1260" spans="1:31" x14ac:dyDescent="0.2">
      <c r="A1260" t="s">
        <v>3521</v>
      </c>
      <c r="B1260" t="s">
        <v>1132</v>
      </c>
      <c r="D1260">
        <v>76</v>
      </c>
      <c r="E1260" t="s">
        <v>1141</v>
      </c>
      <c r="F1260">
        <v>21</v>
      </c>
      <c r="G1260" t="s">
        <v>1160</v>
      </c>
      <c r="H1260">
        <v>1700000</v>
      </c>
      <c r="I1260" t="s">
        <v>1138</v>
      </c>
      <c r="J1260">
        <v>0</v>
      </c>
      <c r="K1260">
        <v>0</v>
      </c>
      <c r="L1260">
        <v>0</v>
      </c>
      <c r="M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3</v>
      </c>
    </row>
    <row r="1261" spans="1:31" x14ac:dyDescent="0.2">
      <c r="A1261" t="s">
        <v>6902</v>
      </c>
      <c r="B1261" t="s">
        <v>1132</v>
      </c>
      <c r="D1261">
        <v>73</v>
      </c>
      <c r="E1261" t="s">
        <v>1141</v>
      </c>
      <c r="F1261" t="s">
        <v>1132</v>
      </c>
      <c r="H1261">
        <v>18000000</v>
      </c>
      <c r="I1261" t="s">
        <v>1138</v>
      </c>
      <c r="J1261">
        <v>0</v>
      </c>
      <c r="K1261">
        <v>0</v>
      </c>
      <c r="L1261">
        <v>0</v>
      </c>
      <c r="M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2</v>
      </c>
    </row>
    <row r="1262" spans="1:31" x14ac:dyDescent="0.2">
      <c r="A1262" t="s">
        <v>537</v>
      </c>
      <c r="B1262" t="s">
        <v>1132</v>
      </c>
      <c r="D1262">
        <v>83</v>
      </c>
      <c r="E1262" t="s">
        <v>1141</v>
      </c>
      <c r="F1262" t="s">
        <v>1132</v>
      </c>
      <c r="H1262">
        <v>20000</v>
      </c>
      <c r="I1262" t="s">
        <v>1138</v>
      </c>
      <c r="J1262">
        <v>41</v>
      </c>
      <c r="K1262">
        <v>53</v>
      </c>
      <c r="L1262">
        <v>40</v>
      </c>
      <c r="M1262">
        <v>50</v>
      </c>
      <c r="N1262">
        <v>40</v>
      </c>
      <c r="O1262">
        <v>70</v>
      </c>
      <c r="P1262">
        <v>40</v>
      </c>
      <c r="Q1262">
        <v>30</v>
      </c>
      <c r="R1262">
        <v>50</v>
      </c>
      <c r="S1262">
        <v>40</v>
      </c>
      <c r="T1262">
        <v>50</v>
      </c>
      <c r="U1262">
        <v>50</v>
      </c>
      <c r="V1262">
        <v>110</v>
      </c>
      <c r="W1262">
        <v>70</v>
      </c>
      <c r="X1262">
        <v>50</v>
      </c>
      <c r="Y1262">
        <v>50</v>
      </c>
      <c r="Z1262">
        <v>0</v>
      </c>
      <c r="AA1262">
        <v>100</v>
      </c>
      <c r="AB1262">
        <v>1</v>
      </c>
      <c r="AC1262">
        <v>3</v>
      </c>
      <c r="AD1262">
        <v>3.07</v>
      </c>
      <c r="AE1262">
        <v>2</v>
      </c>
    </row>
    <row r="1263" spans="1:31" x14ac:dyDescent="0.2">
      <c r="A1263" t="s">
        <v>702</v>
      </c>
      <c r="B1263" t="s">
        <v>1132</v>
      </c>
      <c r="D1263">
        <v>72</v>
      </c>
      <c r="E1263" t="s">
        <v>1141</v>
      </c>
      <c r="F1263" t="s">
        <v>1132</v>
      </c>
      <c r="H1263">
        <v>20000000</v>
      </c>
      <c r="I1263" t="s">
        <v>1138</v>
      </c>
      <c r="J1263">
        <v>31</v>
      </c>
      <c r="K1263">
        <v>31</v>
      </c>
      <c r="L1263">
        <v>30</v>
      </c>
      <c r="M1263">
        <v>30</v>
      </c>
      <c r="N1263">
        <v>30</v>
      </c>
      <c r="O1263">
        <v>10</v>
      </c>
      <c r="P1263">
        <v>50</v>
      </c>
      <c r="Q1263">
        <v>10</v>
      </c>
      <c r="R1263">
        <v>30</v>
      </c>
      <c r="S1263">
        <v>20</v>
      </c>
      <c r="T1263">
        <v>10</v>
      </c>
      <c r="U1263">
        <v>30</v>
      </c>
      <c r="V1263">
        <v>40</v>
      </c>
      <c r="W1263">
        <v>50</v>
      </c>
      <c r="X1263">
        <v>40</v>
      </c>
      <c r="Y1263">
        <v>70</v>
      </c>
      <c r="Z1263">
        <v>0.3</v>
      </c>
      <c r="AA1263">
        <v>0</v>
      </c>
      <c r="AB1263">
        <v>1</v>
      </c>
      <c r="AC1263">
        <v>1</v>
      </c>
      <c r="AD1263">
        <v>0</v>
      </c>
      <c r="AE1263">
        <v>3</v>
      </c>
    </row>
    <row r="1264" spans="1:31" x14ac:dyDescent="0.2">
      <c r="A1264" t="s">
        <v>3641</v>
      </c>
      <c r="B1264" t="s">
        <v>1132</v>
      </c>
      <c r="D1264">
        <v>76</v>
      </c>
      <c r="E1264" t="s">
        <v>7865</v>
      </c>
      <c r="F1264" t="s">
        <v>1132</v>
      </c>
      <c r="H1264">
        <v>22000000</v>
      </c>
      <c r="I1264" t="s">
        <v>1138</v>
      </c>
      <c r="J1264">
        <v>1</v>
      </c>
      <c r="K1264">
        <v>1</v>
      </c>
      <c r="L1264">
        <v>0</v>
      </c>
      <c r="M1264">
        <v>0</v>
      </c>
      <c r="Z1264">
        <v>0</v>
      </c>
      <c r="AA1264">
        <v>0</v>
      </c>
      <c r="AB1264">
        <v>1</v>
      </c>
      <c r="AC1264">
        <v>1</v>
      </c>
      <c r="AD1264">
        <v>9</v>
      </c>
      <c r="AE1264">
        <v>3</v>
      </c>
    </row>
    <row r="1265" spans="1:31" x14ac:dyDescent="0.2">
      <c r="A1265" t="s">
        <v>637</v>
      </c>
      <c r="B1265" t="s">
        <v>1132</v>
      </c>
      <c r="D1265">
        <v>768000</v>
      </c>
      <c r="E1265" t="s">
        <v>1141</v>
      </c>
      <c r="F1265" t="s">
        <v>1132</v>
      </c>
      <c r="H1265">
        <v>10000000</v>
      </c>
      <c r="I1265" t="s">
        <v>1138</v>
      </c>
      <c r="J1265">
        <v>40</v>
      </c>
      <c r="K1265">
        <v>41</v>
      </c>
      <c r="L1265">
        <v>40</v>
      </c>
      <c r="M1265">
        <v>40</v>
      </c>
      <c r="N1265">
        <v>40</v>
      </c>
      <c r="O1265">
        <v>50</v>
      </c>
      <c r="P1265">
        <v>30</v>
      </c>
      <c r="Q1265">
        <v>40</v>
      </c>
      <c r="R1265">
        <v>30</v>
      </c>
      <c r="S1265">
        <v>30</v>
      </c>
      <c r="T1265">
        <v>30</v>
      </c>
      <c r="U1265">
        <v>40</v>
      </c>
      <c r="V1265">
        <v>90</v>
      </c>
      <c r="W1265">
        <v>40</v>
      </c>
      <c r="X1265">
        <v>40</v>
      </c>
      <c r="Y1265">
        <v>70</v>
      </c>
      <c r="Z1265">
        <v>0.7</v>
      </c>
      <c r="AA1265">
        <v>0</v>
      </c>
      <c r="AB1265">
        <v>0</v>
      </c>
      <c r="AC1265">
        <v>1</v>
      </c>
      <c r="AD1265">
        <v>0</v>
      </c>
      <c r="AE1265">
        <v>3</v>
      </c>
    </row>
    <row r="1266" spans="1:31" x14ac:dyDescent="0.2">
      <c r="A1266" t="s">
        <v>536</v>
      </c>
      <c r="B1266" t="s">
        <v>1132</v>
      </c>
      <c r="D1266">
        <v>84</v>
      </c>
      <c r="E1266" t="s">
        <v>1141</v>
      </c>
      <c r="F1266" t="s">
        <v>1132</v>
      </c>
      <c r="H1266">
        <v>600000</v>
      </c>
      <c r="I1266" t="s">
        <v>1144</v>
      </c>
      <c r="J1266">
        <v>59</v>
      </c>
      <c r="K1266">
        <v>53</v>
      </c>
      <c r="L1266">
        <v>50</v>
      </c>
      <c r="M1266">
        <v>50</v>
      </c>
      <c r="N1266">
        <v>50</v>
      </c>
      <c r="O1266">
        <v>50</v>
      </c>
      <c r="P1266">
        <v>40</v>
      </c>
      <c r="Q1266">
        <v>40</v>
      </c>
      <c r="R1266">
        <v>50</v>
      </c>
      <c r="S1266">
        <v>50</v>
      </c>
      <c r="T1266">
        <v>50</v>
      </c>
      <c r="U1266">
        <v>70</v>
      </c>
      <c r="V1266">
        <v>90</v>
      </c>
      <c r="W1266">
        <v>50</v>
      </c>
      <c r="X1266">
        <v>50</v>
      </c>
      <c r="Y1266">
        <v>50</v>
      </c>
      <c r="Z1266">
        <v>1.1000000000000001</v>
      </c>
      <c r="AA1266">
        <v>0</v>
      </c>
      <c r="AB1266">
        <v>9</v>
      </c>
      <c r="AC1266">
        <v>3</v>
      </c>
      <c r="AD1266">
        <v>9.4499999999999993</v>
      </c>
      <c r="AE1266">
        <v>3</v>
      </c>
    </row>
    <row r="1267" spans="1:31" x14ac:dyDescent="0.2">
      <c r="A1267" t="s">
        <v>5145</v>
      </c>
      <c r="B1267" t="s">
        <v>1132</v>
      </c>
      <c r="D1267">
        <v>51600</v>
      </c>
      <c r="E1267" t="s">
        <v>7865</v>
      </c>
      <c r="F1267" t="s">
        <v>1132</v>
      </c>
      <c r="H1267">
        <v>110000</v>
      </c>
      <c r="I1267" t="s">
        <v>1138</v>
      </c>
      <c r="J1267">
        <v>0</v>
      </c>
      <c r="K1267">
        <v>0</v>
      </c>
      <c r="L1267">
        <v>0</v>
      </c>
      <c r="M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2</v>
      </c>
    </row>
    <row r="1268" spans="1:31" x14ac:dyDescent="0.2">
      <c r="A1268" t="s">
        <v>4779</v>
      </c>
      <c r="B1268" t="s">
        <v>1132</v>
      </c>
      <c r="D1268">
        <v>65</v>
      </c>
      <c r="E1268" t="s">
        <v>7865</v>
      </c>
      <c r="F1268" t="s">
        <v>1132</v>
      </c>
      <c r="H1268">
        <v>55000</v>
      </c>
      <c r="I1268" t="s">
        <v>1138</v>
      </c>
      <c r="J1268">
        <v>0</v>
      </c>
      <c r="K1268">
        <v>0</v>
      </c>
      <c r="L1268">
        <v>0</v>
      </c>
      <c r="M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2</v>
      </c>
    </row>
    <row r="1269" spans="1:31" x14ac:dyDescent="0.2">
      <c r="A1269" t="s">
        <v>4290</v>
      </c>
      <c r="B1269" t="s">
        <v>1132</v>
      </c>
      <c r="D1269">
        <v>88</v>
      </c>
      <c r="E1269" t="s">
        <v>1141</v>
      </c>
      <c r="F1269" t="s">
        <v>1132</v>
      </c>
      <c r="H1269">
        <v>480000</v>
      </c>
      <c r="I1269" t="s">
        <v>1138</v>
      </c>
      <c r="J1269">
        <v>11</v>
      </c>
      <c r="K1269">
        <v>22</v>
      </c>
      <c r="L1269">
        <v>10</v>
      </c>
      <c r="M1269">
        <v>20</v>
      </c>
      <c r="N1269">
        <v>10</v>
      </c>
      <c r="O1269">
        <v>10</v>
      </c>
      <c r="P1269">
        <v>10</v>
      </c>
      <c r="Q1269">
        <v>10</v>
      </c>
      <c r="R1269">
        <v>10</v>
      </c>
      <c r="S1269">
        <v>20</v>
      </c>
      <c r="T1269">
        <v>20</v>
      </c>
      <c r="U1269">
        <v>20</v>
      </c>
      <c r="V1269">
        <v>20</v>
      </c>
      <c r="W1269">
        <v>10</v>
      </c>
      <c r="X1269">
        <v>10</v>
      </c>
      <c r="Y1269">
        <v>10</v>
      </c>
      <c r="Z1269">
        <v>4.3</v>
      </c>
      <c r="AA1269">
        <v>0</v>
      </c>
      <c r="AB1269">
        <v>1</v>
      </c>
      <c r="AC1269">
        <v>2</v>
      </c>
      <c r="AD1269">
        <v>0</v>
      </c>
      <c r="AE1269">
        <v>2</v>
      </c>
    </row>
    <row r="1270" spans="1:31" x14ac:dyDescent="0.2">
      <c r="A1270" t="s">
        <v>5982</v>
      </c>
      <c r="B1270" t="s">
        <v>1132</v>
      </c>
      <c r="D1270">
        <v>52</v>
      </c>
      <c r="F1270" t="s">
        <v>1132</v>
      </c>
      <c r="H1270">
        <v>23000</v>
      </c>
      <c r="I1270" t="s">
        <v>1138</v>
      </c>
      <c r="J1270">
        <v>0</v>
      </c>
      <c r="K1270">
        <v>0</v>
      </c>
      <c r="L1270">
        <v>0</v>
      </c>
      <c r="M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4</v>
      </c>
    </row>
    <row r="1271" spans="1:31" x14ac:dyDescent="0.2">
      <c r="A1271" t="s">
        <v>4143</v>
      </c>
      <c r="B1271" t="s">
        <v>1132</v>
      </c>
      <c r="D1271">
        <v>65</v>
      </c>
      <c r="F1271" t="s">
        <v>1132</v>
      </c>
      <c r="H1271">
        <v>28000</v>
      </c>
      <c r="I1271" t="s">
        <v>1138</v>
      </c>
      <c r="J1271">
        <v>57</v>
      </c>
      <c r="K1271">
        <v>70</v>
      </c>
      <c r="L1271">
        <v>50</v>
      </c>
      <c r="M1271">
        <v>60</v>
      </c>
      <c r="N1271">
        <v>50</v>
      </c>
      <c r="O1271">
        <v>50</v>
      </c>
      <c r="P1271">
        <v>40</v>
      </c>
      <c r="Q1271">
        <v>50</v>
      </c>
      <c r="R1271">
        <v>70</v>
      </c>
      <c r="S1271">
        <v>70</v>
      </c>
      <c r="T1271">
        <v>70</v>
      </c>
      <c r="U1271">
        <v>40</v>
      </c>
      <c r="V1271">
        <v>70</v>
      </c>
      <c r="W1271">
        <v>50</v>
      </c>
      <c r="X1271">
        <v>70</v>
      </c>
      <c r="Y1271">
        <v>70</v>
      </c>
      <c r="Z1271">
        <v>3.3</v>
      </c>
      <c r="AA1271">
        <v>0</v>
      </c>
      <c r="AB1271">
        <v>7</v>
      </c>
      <c r="AC1271">
        <v>10</v>
      </c>
      <c r="AD1271">
        <v>3.63</v>
      </c>
      <c r="AE1271">
        <v>2</v>
      </c>
    </row>
    <row r="1272" spans="1:31" x14ac:dyDescent="0.2">
      <c r="A1272" t="s">
        <v>4759</v>
      </c>
      <c r="B1272" t="s">
        <v>1132</v>
      </c>
      <c r="D1272">
        <v>91</v>
      </c>
      <c r="E1272" t="s">
        <v>1141</v>
      </c>
      <c r="F1272" t="s">
        <v>1132</v>
      </c>
      <c r="H1272">
        <v>840000</v>
      </c>
      <c r="I1272" t="s">
        <v>1138</v>
      </c>
      <c r="J1272">
        <v>1</v>
      </c>
      <c r="K1272">
        <v>1</v>
      </c>
      <c r="L1272">
        <v>0</v>
      </c>
      <c r="M1272">
        <v>0</v>
      </c>
      <c r="Z1272">
        <v>0</v>
      </c>
      <c r="AA1272">
        <v>0</v>
      </c>
      <c r="AB1272">
        <v>1</v>
      </c>
      <c r="AC1272">
        <v>1</v>
      </c>
      <c r="AD1272">
        <v>9</v>
      </c>
      <c r="AE1272">
        <v>2</v>
      </c>
    </row>
    <row r="1273" spans="1:31" x14ac:dyDescent="0.2">
      <c r="A1273" t="s">
        <v>4972</v>
      </c>
      <c r="B1273" t="s">
        <v>1132</v>
      </c>
      <c r="D1273">
        <v>429000</v>
      </c>
      <c r="E1273" t="s">
        <v>7865</v>
      </c>
      <c r="F1273" t="s">
        <v>1132</v>
      </c>
      <c r="H1273">
        <v>110000</v>
      </c>
      <c r="I1273" t="s">
        <v>1138</v>
      </c>
      <c r="J1273">
        <v>0</v>
      </c>
      <c r="K1273">
        <v>0</v>
      </c>
      <c r="L1273">
        <v>0</v>
      </c>
      <c r="M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2</v>
      </c>
    </row>
    <row r="1274" spans="1:31" x14ac:dyDescent="0.2">
      <c r="A1274" t="s">
        <v>4437</v>
      </c>
      <c r="B1274" t="s">
        <v>1132</v>
      </c>
      <c r="D1274">
        <v>414000</v>
      </c>
      <c r="E1274" t="s">
        <v>1141</v>
      </c>
      <c r="F1274" t="s">
        <v>1132</v>
      </c>
      <c r="H1274">
        <v>72000</v>
      </c>
      <c r="I1274" t="s">
        <v>1138</v>
      </c>
      <c r="J1274">
        <v>10</v>
      </c>
      <c r="K1274">
        <v>20</v>
      </c>
      <c r="L1274">
        <v>10</v>
      </c>
      <c r="M1274">
        <v>20</v>
      </c>
      <c r="N1274">
        <v>10</v>
      </c>
      <c r="O1274">
        <v>10</v>
      </c>
      <c r="P1274">
        <v>10</v>
      </c>
      <c r="Q1274">
        <v>10</v>
      </c>
      <c r="R1274">
        <v>10</v>
      </c>
      <c r="S1274">
        <v>30</v>
      </c>
      <c r="T1274">
        <v>10</v>
      </c>
      <c r="U1274">
        <v>10</v>
      </c>
      <c r="V1274">
        <v>10</v>
      </c>
      <c r="W1274">
        <v>10</v>
      </c>
      <c r="X1274">
        <v>10</v>
      </c>
      <c r="Y1274">
        <v>10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2</v>
      </c>
    </row>
    <row r="1275" spans="1:31" x14ac:dyDescent="0.2">
      <c r="A1275" t="s">
        <v>5751</v>
      </c>
      <c r="B1275" t="s">
        <v>1132</v>
      </c>
      <c r="D1275">
        <v>9740000</v>
      </c>
      <c r="E1275" t="s">
        <v>7864</v>
      </c>
      <c r="F1275" t="s">
        <v>1132</v>
      </c>
      <c r="H1275">
        <v>11000000</v>
      </c>
      <c r="I1275" t="s">
        <v>1138</v>
      </c>
      <c r="J1275">
        <v>30</v>
      </c>
      <c r="K1275">
        <v>31</v>
      </c>
      <c r="L1275">
        <v>30</v>
      </c>
      <c r="M1275">
        <v>30</v>
      </c>
      <c r="N1275">
        <v>30</v>
      </c>
      <c r="O1275">
        <v>30</v>
      </c>
      <c r="P1275">
        <v>10</v>
      </c>
      <c r="Q1275">
        <v>30</v>
      </c>
      <c r="R1275">
        <v>30</v>
      </c>
      <c r="S1275">
        <v>40</v>
      </c>
      <c r="T1275">
        <v>20</v>
      </c>
      <c r="U1275">
        <v>30</v>
      </c>
      <c r="V1275">
        <v>40</v>
      </c>
      <c r="W1275">
        <v>20</v>
      </c>
      <c r="X1275">
        <v>20</v>
      </c>
      <c r="Y1275">
        <v>20</v>
      </c>
      <c r="Z1275">
        <v>0.7</v>
      </c>
      <c r="AA1275">
        <v>0</v>
      </c>
      <c r="AB1275">
        <v>0</v>
      </c>
      <c r="AC1275">
        <v>1</v>
      </c>
      <c r="AD1275">
        <v>6.55</v>
      </c>
      <c r="AE1275">
        <v>2</v>
      </c>
    </row>
    <row r="1276" spans="1:31" x14ac:dyDescent="0.2">
      <c r="A1276" t="s">
        <v>4637</v>
      </c>
      <c r="B1276" t="s">
        <v>1132</v>
      </c>
      <c r="D1276">
        <v>95</v>
      </c>
      <c r="E1276" t="s">
        <v>1141</v>
      </c>
      <c r="F1276" t="s">
        <v>1132</v>
      </c>
      <c r="H1276">
        <v>8600000</v>
      </c>
      <c r="I1276" t="s">
        <v>1138</v>
      </c>
      <c r="J1276">
        <v>31</v>
      </c>
      <c r="K1276">
        <v>33</v>
      </c>
      <c r="L1276">
        <v>30</v>
      </c>
      <c r="M1276">
        <v>30</v>
      </c>
      <c r="N1276">
        <v>30</v>
      </c>
      <c r="O1276">
        <v>50</v>
      </c>
      <c r="P1276">
        <v>20</v>
      </c>
      <c r="Q1276">
        <v>10</v>
      </c>
      <c r="R1276">
        <v>20</v>
      </c>
      <c r="S1276">
        <v>30</v>
      </c>
      <c r="T1276">
        <v>30</v>
      </c>
      <c r="U1276">
        <v>30</v>
      </c>
      <c r="V1276">
        <v>50</v>
      </c>
      <c r="W1276">
        <v>10</v>
      </c>
      <c r="X1276">
        <v>50</v>
      </c>
      <c r="Y1276">
        <v>20</v>
      </c>
      <c r="Z1276">
        <v>0</v>
      </c>
      <c r="AA1276">
        <v>100</v>
      </c>
      <c r="AB1276">
        <v>1</v>
      </c>
      <c r="AC1276">
        <v>3</v>
      </c>
      <c r="AD1276">
        <v>6.1</v>
      </c>
      <c r="AE1276">
        <v>2</v>
      </c>
    </row>
    <row r="1277" spans="1:31" x14ac:dyDescent="0.2">
      <c r="A1277" t="s">
        <v>6635</v>
      </c>
      <c r="B1277" t="s">
        <v>1132</v>
      </c>
      <c r="D1277">
        <v>71</v>
      </c>
      <c r="E1277" t="s">
        <v>1141</v>
      </c>
      <c r="F1277" t="s">
        <v>1132</v>
      </c>
      <c r="H1277">
        <v>810</v>
      </c>
      <c r="I1277" t="s">
        <v>1138</v>
      </c>
      <c r="J1277">
        <v>10</v>
      </c>
      <c r="K1277">
        <v>10</v>
      </c>
      <c r="L1277">
        <v>10</v>
      </c>
      <c r="M1277">
        <v>10</v>
      </c>
      <c r="N1277">
        <v>10</v>
      </c>
      <c r="O1277">
        <v>0</v>
      </c>
      <c r="P1277">
        <v>10</v>
      </c>
      <c r="Q1277">
        <v>10</v>
      </c>
      <c r="R1277">
        <v>0</v>
      </c>
      <c r="S1277">
        <v>10</v>
      </c>
      <c r="T1277">
        <v>0</v>
      </c>
      <c r="U1277">
        <v>0</v>
      </c>
      <c r="V1277">
        <v>0</v>
      </c>
      <c r="W1277">
        <v>0</v>
      </c>
      <c r="X1277">
        <v>10</v>
      </c>
      <c r="Y1277">
        <v>0</v>
      </c>
      <c r="Z1277">
        <v>0</v>
      </c>
      <c r="AA1277">
        <v>100</v>
      </c>
      <c r="AB1277">
        <v>0</v>
      </c>
      <c r="AC1277">
        <v>0</v>
      </c>
      <c r="AD1277">
        <v>0</v>
      </c>
      <c r="AE1277">
        <v>4</v>
      </c>
    </row>
    <row r="1278" spans="1:31" x14ac:dyDescent="0.2">
      <c r="A1278" t="s">
        <v>7097</v>
      </c>
      <c r="B1278" t="s">
        <v>1132</v>
      </c>
      <c r="D1278">
        <v>3370000</v>
      </c>
      <c r="E1278" t="s">
        <v>7864</v>
      </c>
      <c r="F1278" t="s">
        <v>1132</v>
      </c>
      <c r="H1278">
        <v>1400000</v>
      </c>
      <c r="I1278" t="s">
        <v>1138</v>
      </c>
      <c r="J1278">
        <v>11</v>
      </c>
      <c r="K1278">
        <v>11</v>
      </c>
      <c r="L1278">
        <v>10</v>
      </c>
      <c r="M1278">
        <v>10</v>
      </c>
      <c r="N1278">
        <v>10</v>
      </c>
      <c r="O1278">
        <v>10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10</v>
      </c>
      <c r="V1278">
        <v>10</v>
      </c>
      <c r="W1278">
        <v>10</v>
      </c>
      <c r="X1278">
        <v>10</v>
      </c>
      <c r="Y1278">
        <v>0</v>
      </c>
      <c r="Z1278">
        <v>0</v>
      </c>
      <c r="AA1278">
        <v>100</v>
      </c>
      <c r="AB1278">
        <v>1</v>
      </c>
      <c r="AC1278">
        <v>1</v>
      </c>
      <c r="AD1278">
        <v>5.9</v>
      </c>
      <c r="AE1278">
        <v>3</v>
      </c>
    </row>
    <row r="1279" spans="1:31" x14ac:dyDescent="0.2">
      <c r="A1279" t="s">
        <v>6456</v>
      </c>
      <c r="B1279">
        <v>28</v>
      </c>
      <c r="C1279" t="s">
        <v>1185</v>
      </c>
      <c r="D1279">
        <v>94</v>
      </c>
      <c r="E1279" t="s">
        <v>7864</v>
      </c>
      <c r="F1279">
        <v>25</v>
      </c>
      <c r="G1279" t="s">
        <v>1185</v>
      </c>
      <c r="H1279">
        <v>16000000</v>
      </c>
      <c r="I1279" t="s">
        <v>1138</v>
      </c>
      <c r="J1279">
        <v>0</v>
      </c>
      <c r="K1279">
        <v>0</v>
      </c>
      <c r="L1279">
        <v>0</v>
      </c>
      <c r="M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2</v>
      </c>
    </row>
    <row r="1280" spans="1:31" x14ac:dyDescent="0.2">
      <c r="A1280" t="s">
        <v>4803</v>
      </c>
      <c r="B1280">
        <v>40</v>
      </c>
      <c r="C1280" t="s">
        <v>1185</v>
      </c>
      <c r="D1280">
        <v>3090000</v>
      </c>
      <c r="E1280" t="s">
        <v>1141</v>
      </c>
      <c r="F1280">
        <v>18</v>
      </c>
      <c r="G1280" t="s">
        <v>1185</v>
      </c>
      <c r="H1280">
        <v>9300000</v>
      </c>
      <c r="I1280" t="s">
        <v>1138</v>
      </c>
      <c r="J1280">
        <v>0</v>
      </c>
      <c r="K1280">
        <v>0</v>
      </c>
      <c r="L1280">
        <v>0</v>
      </c>
      <c r="M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2</v>
      </c>
    </row>
    <row r="1281" spans="1:31" x14ac:dyDescent="0.2">
      <c r="A1281" t="s">
        <v>1038</v>
      </c>
      <c r="B1281" t="s">
        <v>1132</v>
      </c>
      <c r="D1281">
        <v>2770000</v>
      </c>
      <c r="E1281" t="s">
        <v>7865</v>
      </c>
      <c r="F1281" t="s">
        <v>1132</v>
      </c>
      <c r="H1281">
        <v>2900000</v>
      </c>
      <c r="I1281" t="s">
        <v>1138</v>
      </c>
      <c r="J1281">
        <v>15</v>
      </c>
      <c r="K1281">
        <v>16</v>
      </c>
      <c r="L1281">
        <v>0</v>
      </c>
      <c r="M1281">
        <v>0</v>
      </c>
      <c r="Z1281">
        <v>0</v>
      </c>
      <c r="AA1281">
        <v>0</v>
      </c>
      <c r="AB1281">
        <v>15</v>
      </c>
      <c r="AC1281">
        <v>16</v>
      </c>
      <c r="AD1281">
        <v>7.15</v>
      </c>
      <c r="AE1281">
        <v>3</v>
      </c>
    </row>
    <row r="1282" spans="1:31" x14ac:dyDescent="0.2">
      <c r="A1282" t="s">
        <v>372</v>
      </c>
      <c r="B1282" t="s">
        <v>1132</v>
      </c>
      <c r="D1282">
        <v>4490000</v>
      </c>
      <c r="E1282" t="s">
        <v>7864</v>
      </c>
      <c r="F1282">
        <v>56</v>
      </c>
      <c r="G1282" t="s">
        <v>1185</v>
      </c>
      <c r="H1282">
        <v>16000000</v>
      </c>
      <c r="I1282" t="s">
        <v>1138</v>
      </c>
      <c r="J1282">
        <v>131</v>
      </c>
      <c r="K1282">
        <v>88</v>
      </c>
      <c r="L1282">
        <v>110</v>
      </c>
      <c r="M1282">
        <v>70</v>
      </c>
      <c r="N1282">
        <v>110</v>
      </c>
      <c r="O1282">
        <v>110</v>
      </c>
      <c r="P1282">
        <v>90</v>
      </c>
      <c r="Q1282">
        <v>70</v>
      </c>
      <c r="R1282">
        <v>90</v>
      </c>
      <c r="S1282">
        <v>140</v>
      </c>
      <c r="T1282">
        <v>110</v>
      </c>
      <c r="U1282">
        <v>170</v>
      </c>
      <c r="V1282">
        <v>170</v>
      </c>
      <c r="W1282">
        <v>110</v>
      </c>
      <c r="X1282">
        <v>90</v>
      </c>
      <c r="Y1282">
        <v>90</v>
      </c>
      <c r="Z1282">
        <v>0.7</v>
      </c>
      <c r="AA1282">
        <v>0</v>
      </c>
      <c r="AB1282">
        <v>21</v>
      </c>
      <c r="AC1282">
        <v>18</v>
      </c>
      <c r="AD1282">
        <v>7.31</v>
      </c>
      <c r="AE1282">
        <v>2</v>
      </c>
    </row>
    <row r="1283" spans="1:31" x14ac:dyDescent="0.2">
      <c r="A1283" t="s">
        <v>5487</v>
      </c>
      <c r="B1283" t="s">
        <v>1132</v>
      </c>
      <c r="D1283">
        <v>77</v>
      </c>
      <c r="E1283" t="s">
        <v>7865</v>
      </c>
      <c r="F1283" t="s">
        <v>1132</v>
      </c>
      <c r="H1283">
        <v>1500000</v>
      </c>
      <c r="I1283" t="s">
        <v>1138</v>
      </c>
      <c r="J1283">
        <v>0</v>
      </c>
      <c r="K1283">
        <v>0</v>
      </c>
      <c r="L1283">
        <v>0</v>
      </c>
      <c r="M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3</v>
      </c>
    </row>
    <row r="1284" spans="1:31" x14ac:dyDescent="0.2">
      <c r="A1284" t="s">
        <v>6444</v>
      </c>
      <c r="B1284" t="s">
        <v>1132</v>
      </c>
      <c r="D1284">
        <v>69</v>
      </c>
      <c r="E1284" t="s">
        <v>7864</v>
      </c>
      <c r="F1284" t="s">
        <v>1132</v>
      </c>
      <c r="H1284">
        <v>1000000</v>
      </c>
      <c r="I1284" t="s">
        <v>1138</v>
      </c>
      <c r="J1284">
        <v>0</v>
      </c>
      <c r="K1284">
        <v>0</v>
      </c>
      <c r="L1284">
        <v>0</v>
      </c>
      <c r="M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3</v>
      </c>
    </row>
    <row r="1285" spans="1:31" x14ac:dyDescent="0.2">
      <c r="A1285" t="s">
        <v>6966</v>
      </c>
      <c r="B1285" t="s">
        <v>1132</v>
      </c>
      <c r="D1285">
        <v>73</v>
      </c>
      <c r="E1285" t="s">
        <v>1141</v>
      </c>
      <c r="F1285" t="s">
        <v>1132</v>
      </c>
      <c r="H1285">
        <v>49000</v>
      </c>
      <c r="I1285" t="s">
        <v>1138</v>
      </c>
      <c r="J1285">
        <v>0</v>
      </c>
      <c r="K1285">
        <v>0</v>
      </c>
      <c r="L1285">
        <v>0</v>
      </c>
      <c r="M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6</v>
      </c>
    </row>
    <row r="1286" spans="1:31" x14ac:dyDescent="0.2">
      <c r="A1286" t="s">
        <v>7649</v>
      </c>
      <c r="B1286" t="s">
        <v>1132</v>
      </c>
      <c r="D1286">
        <v>96</v>
      </c>
      <c r="E1286" t="s">
        <v>1141</v>
      </c>
      <c r="F1286" t="s">
        <v>1132</v>
      </c>
      <c r="H1286">
        <v>4000000</v>
      </c>
      <c r="I1286" t="s">
        <v>1138</v>
      </c>
      <c r="J1286">
        <v>0</v>
      </c>
      <c r="K1286">
        <v>0</v>
      </c>
      <c r="L1286">
        <v>0</v>
      </c>
      <c r="M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3</v>
      </c>
    </row>
    <row r="1287" spans="1:31" x14ac:dyDescent="0.2">
      <c r="A1287" t="s">
        <v>148</v>
      </c>
      <c r="B1287" t="s">
        <v>1132</v>
      </c>
      <c r="D1287">
        <v>87</v>
      </c>
      <c r="E1287" t="s">
        <v>1141</v>
      </c>
      <c r="F1287" t="s">
        <v>1132</v>
      </c>
      <c r="H1287">
        <v>8300000</v>
      </c>
      <c r="I1287" t="s">
        <v>1138</v>
      </c>
      <c r="J1287">
        <v>509</v>
      </c>
      <c r="K1287">
        <v>282</v>
      </c>
      <c r="L1287">
        <v>480</v>
      </c>
      <c r="M1287">
        <v>250</v>
      </c>
      <c r="N1287">
        <v>480</v>
      </c>
      <c r="O1287">
        <v>590</v>
      </c>
      <c r="P1287">
        <v>480</v>
      </c>
      <c r="Q1287">
        <v>390</v>
      </c>
      <c r="R1287">
        <v>390</v>
      </c>
      <c r="S1287">
        <v>480</v>
      </c>
      <c r="T1287">
        <v>480</v>
      </c>
      <c r="U1287">
        <v>590</v>
      </c>
      <c r="V1287">
        <v>720</v>
      </c>
      <c r="W1287">
        <v>480</v>
      </c>
      <c r="X1287">
        <v>590</v>
      </c>
      <c r="Y1287">
        <v>480</v>
      </c>
      <c r="Z1287">
        <v>0.4</v>
      </c>
      <c r="AA1287">
        <v>0</v>
      </c>
      <c r="AB1287">
        <v>29</v>
      </c>
      <c r="AC1287">
        <v>32</v>
      </c>
      <c r="AD1287">
        <v>7.87</v>
      </c>
      <c r="AE1287">
        <v>2</v>
      </c>
    </row>
    <row r="1288" spans="1:31" x14ac:dyDescent="0.2">
      <c r="A1288" t="s">
        <v>7900</v>
      </c>
      <c r="B1288" t="s">
        <v>1132</v>
      </c>
      <c r="D1288">
        <v>85</v>
      </c>
      <c r="E1288" t="s">
        <v>7870</v>
      </c>
      <c r="F1288" t="s">
        <v>1132</v>
      </c>
      <c r="H1288">
        <v>790000</v>
      </c>
      <c r="I1288" t="s">
        <v>1138</v>
      </c>
      <c r="J1288">
        <v>0</v>
      </c>
      <c r="K1288">
        <v>0</v>
      </c>
      <c r="L1288">
        <v>0</v>
      </c>
      <c r="M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3</v>
      </c>
    </row>
    <row r="1289" spans="1:31" x14ac:dyDescent="0.2">
      <c r="A1289" t="s">
        <v>4778</v>
      </c>
      <c r="B1289" t="s">
        <v>1132</v>
      </c>
      <c r="D1289">
        <v>61</v>
      </c>
      <c r="E1289" t="s">
        <v>1141</v>
      </c>
      <c r="F1289" t="s">
        <v>1132</v>
      </c>
      <c r="H1289">
        <v>90000</v>
      </c>
      <c r="I1289" t="s">
        <v>1138</v>
      </c>
      <c r="J1289">
        <v>30</v>
      </c>
      <c r="K1289">
        <v>10</v>
      </c>
      <c r="L1289">
        <v>30</v>
      </c>
      <c r="M1289">
        <v>10</v>
      </c>
      <c r="N1289">
        <v>30</v>
      </c>
      <c r="O1289">
        <v>30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0.2</v>
      </c>
      <c r="AA1289">
        <v>100</v>
      </c>
      <c r="AB1289">
        <v>0</v>
      </c>
      <c r="AC1289">
        <v>0</v>
      </c>
      <c r="AD1289">
        <v>0</v>
      </c>
      <c r="AE1289">
        <v>3</v>
      </c>
    </row>
    <row r="1290" spans="1:31" x14ac:dyDescent="0.2">
      <c r="A1290" t="s">
        <v>4326</v>
      </c>
      <c r="B1290" t="s">
        <v>1132</v>
      </c>
      <c r="D1290">
        <v>86</v>
      </c>
      <c r="E1290" t="s">
        <v>1141</v>
      </c>
      <c r="F1290" t="s">
        <v>1132</v>
      </c>
      <c r="H1290">
        <v>960000</v>
      </c>
      <c r="I1290" t="s">
        <v>1138</v>
      </c>
      <c r="J1290">
        <v>39</v>
      </c>
      <c r="K1290">
        <v>34</v>
      </c>
      <c r="L1290">
        <v>30</v>
      </c>
      <c r="M1290">
        <v>20</v>
      </c>
      <c r="N1290">
        <v>30</v>
      </c>
      <c r="O1290">
        <v>30</v>
      </c>
      <c r="P1290">
        <v>10</v>
      </c>
      <c r="Q1290">
        <v>10</v>
      </c>
      <c r="R1290">
        <v>30</v>
      </c>
      <c r="S1290">
        <v>30</v>
      </c>
      <c r="T1290">
        <v>30</v>
      </c>
      <c r="U1290">
        <v>40</v>
      </c>
      <c r="V1290">
        <v>90</v>
      </c>
      <c r="W1290">
        <v>20</v>
      </c>
      <c r="X1290">
        <v>20</v>
      </c>
      <c r="Y1290">
        <v>30</v>
      </c>
      <c r="Z1290">
        <v>0.2</v>
      </c>
      <c r="AA1290">
        <v>0</v>
      </c>
      <c r="AB1290">
        <v>9</v>
      </c>
      <c r="AC1290">
        <v>14</v>
      </c>
      <c r="AD1290">
        <v>4.87</v>
      </c>
      <c r="AE1290">
        <v>4</v>
      </c>
    </row>
    <row r="1291" spans="1:31" x14ac:dyDescent="0.2">
      <c r="A1291" t="s">
        <v>4330</v>
      </c>
      <c r="B1291" t="s">
        <v>1132</v>
      </c>
      <c r="D1291">
        <v>84</v>
      </c>
      <c r="E1291" t="s">
        <v>1150</v>
      </c>
      <c r="F1291" t="s">
        <v>1132</v>
      </c>
      <c r="H1291">
        <v>1400000</v>
      </c>
      <c r="I1291" t="s">
        <v>1138</v>
      </c>
      <c r="J1291">
        <v>50</v>
      </c>
      <c r="K1291">
        <v>20</v>
      </c>
      <c r="L1291">
        <v>50</v>
      </c>
      <c r="M1291">
        <v>20</v>
      </c>
      <c r="N1291">
        <v>50</v>
      </c>
      <c r="O1291">
        <v>40</v>
      </c>
      <c r="P1291">
        <v>40</v>
      </c>
      <c r="Q1291">
        <v>20</v>
      </c>
      <c r="R1291">
        <v>30</v>
      </c>
      <c r="S1291">
        <v>30</v>
      </c>
      <c r="T1291">
        <v>70</v>
      </c>
      <c r="U1291">
        <v>50</v>
      </c>
      <c r="V1291">
        <v>110</v>
      </c>
      <c r="W1291">
        <v>30</v>
      </c>
      <c r="X1291">
        <v>70</v>
      </c>
      <c r="Y1291">
        <v>70</v>
      </c>
      <c r="Z1291">
        <v>0.2</v>
      </c>
      <c r="AA1291">
        <v>0</v>
      </c>
      <c r="AB1291">
        <v>0</v>
      </c>
      <c r="AC1291">
        <v>0</v>
      </c>
      <c r="AD1291">
        <v>0</v>
      </c>
      <c r="AE1291">
        <v>4</v>
      </c>
    </row>
    <row r="1292" spans="1:31" x14ac:dyDescent="0.2">
      <c r="A1292" t="s">
        <v>5435</v>
      </c>
      <c r="B1292" t="s">
        <v>1132</v>
      </c>
      <c r="D1292">
        <v>62</v>
      </c>
      <c r="E1292" t="s">
        <v>1141</v>
      </c>
      <c r="F1292" t="s">
        <v>1132</v>
      </c>
      <c r="H1292">
        <v>1200000</v>
      </c>
      <c r="I1292" t="s">
        <v>1138</v>
      </c>
      <c r="J1292">
        <v>0</v>
      </c>
      <c r="K1292">
        <v>0</v>
      </c>
      <c r="L1292">
        <v>0</v>
      </c>
      <c r="M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4</v>
      </c>
    </row>
    <row r="1293" spans="1:31" x14ac:dyDescent="0.2">
      <c r="A1293" t="s">
        <v>4992</v>
      </c>
      <c r="B1293" t="s">
        <v>1132</v>
      </c>
      <c r="D1293">
        <v>68</v>
      </c>
      <c r="E1293" t="s">
        <v>1141</v>
      </c>
      <c r="F1293" t="s">
        <v>1132</v>
      </c>
      <c r="H1293">
        <v>17000</v>
      </c>
      <c r="I1293" t="s">
        <v>1138</v>
      </c>
      <c r="J1293">
        <v>30</v>
      </c>
      <c r="K1293">
        <v>20</v>
      </c>
      <c r="L1293">
        <v>30</v>
      </c>
      <c r="M1293">
        <v>20</v>
      </c>
      <c r="N1293">
        <v>30</v>
      </c>
      <c r="O1293">
        <v>20</v>
      </c>
      <c r="P1293">
        <v>10</v>
      </c>
      <c r="Q1293">
        <v>10</v>
      </c>
      <c r="R1293">
        <v>10</v>
      </c>
      <c r="S1293">
        <v>20</v>
      </c>
      <c r="T1293">
        <v>20</v>
      </c>
      <c r="U1293">
        <v>20</v>
      </c>
      <c r="V1293">
        <v>90</v>
      </c>
      <c r="W1293">
        <v>20</v>
      </c>
      <c r="X1293">
        <v>10</v>
      </c>
      <c r="Y1293">
        <v>30</v>
      </c>
      <c r="Z1293">
        <v>0.3</v>
      </c>
      <c r="AA1293">
        <v>100</v>
      </c>
      <c r="AB1293">
        <v>0</v>
      </c>
      <c r="AC1293">
        <v>0</v>
      </c>
      <c r="AD1293">
        <v>0</v>
      </c>
      <c r="AE1293">
        <v>5</v>
      </c>
    </row>
    <row r="1294" spans="1:31" x14ac:dyDescent="0.2">
      <c r="A1294" t="s">
        <v>2823</v>
      </c>
      <c r="B1294" t="s">
        <v>1132</v>
      </c>
      <c r="D1294">
        <v>90</v>
      </c>
      <c r="E1294" t="s">
        <v>7864</v>
      </c>
      <c r="F1294" t="s">
        <v>1132</v>
      </c>
      <c r="H1294">
        <v>1500000</v>
      </c>
      <c r="I1294" t="s">
        <v>1138</v>
      </c>
      <c r="J1294">
        <v>150</v>
      </c>
      <c r="K1294">
        <v>86</v>
      </c>
      <c r="L1294">
        <v>140</v>
      </c>
      <c r="M1294">
        <v>70</v>
      </c>
      <c r="N1294">
        <v>140</v>
      </c>
      <c r="O1294">
        <v>90</v>
      </c>
      <c r="P1294">
        <v>70</v>
      </c>
      <c r="Q1294">
        <v>30</v>
      </c>
      <c r="R1294">
        <v>70</v>
      </c>
      <c r="S1294">
        <v>90</v>
      </c>
      <c r="T1294">
        <v>140</v>
      </c>
      <c r="U1294">
        <v>170</v>
      </c>
      <c r="V1294">
        <v>260</v>
      </c>
      <c r="W1294">
        <v>170</v>
      </c>
      <c r="X1294">
        <v>140</v>
      </c>
      <c r="Y1294">
        <v>210</v>
      </c>
      <c r="Z1294">
        <v>0.4</v>
      </c>
      <c r="AA1294">
        <v>0</v>
      </c>
      <c r="AB1294">
        <v>10</v>
      </c>
      <c r="AC1294">
        <v>16</v>
      </c>
      <c r="AD1294">
        <v>4.7699999999999996</v>
      </c>
      <c r="AE1294">
        <v>3</v>
      </c>
    </row>
    <row r="1295" spans="1:31" x14ac:dyDescent="0.2">
      <c r="A1295" t="s">
        <v>6253</v>
      </c>
      <c r="B1295" t="s">
        <v>1132</v>
      </c>
      <c r="D1295">
        <v>65</v>
      </c>
      <c r="F1295" t="s">
        <v>1132</v>
      </c>
      <c r="H1295">
        <v>39000</v>
      </c>
      <c r="I1295" t="s">
        <v>1138</v>
      </c>
      <c r="J1295">
        <v>0</v>
      </c>
      <c r="K1295">
        <v>0</v>
      </c>
      <c r="L1295">
        <v>0</v>
      </c>
      <c r="M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6</v>
      </c>
    </row>
    <row r="1296" spans="1:31" x14ac:dyDescent="0.2">
      <c r="A1296" t="s">
        <v>6006</v>
      </c>
      <c r="B1296" t="s">
        <v>1132</v>
      </c>
      <c r="D1296">
        <v>1380000</v>
      </c>
      <c r="E1296" t="s">
        <v>1141</v>
      </c>
      <c r="F1296" t="s">
        <v>1132</v>
      </c>
      <c r="H1296">
        <v>1600000</v>
      </c>
      <c r="I1296" t="s">
        <v>1138</v>
      </c>
      <c r="J1296">
        <v>0</v>
      </c>
      <c r="K1296">
        <v>0</v>
      </c>
      <c r="L1296">
        <v>0</v>
      </c>
      <c r="M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2</v>
      </c>
    </row>
    <row r="1297" spans="1:31" x14ac:dyDescent="0.2">
      <c r="A1297" t="s">
        <v>4332</v>
      </c>
      <c r="B1297" t="s">
        <v>1132</v>
      </c>
      <c r="D1297">
        <v>1370000</v>
      </c>
      <c r="E1297" t="s">
        <v>1153</v>
      </c>
      <c r="F1297" t="s">
        <v>1132</v>
      </c>
      <c r="H1297">
        <v>2000000</v>
      </c>
      <c r="I1297" t="s">
        <v>1138</v>
      </c>
      <c r="J1297">
        <v>11</v>
      </c>
      <c r="K1297">
        <v>22</v>
      </c>
      <c r="L1297">
        <v>10</v>
      </c>
      <c r="M1297">
        <v>20</v>
      </c>
      <c r="N1297">
        <v>10</v>
      </c>
      <c r="O1297">
        <v>20</v>
      </c>
      <c r="P1297">
        <v>20</v>
      </c>
      <c r="Q1297">
        <v>10</v>
      </c>
      <c r="R1297">
        <v>10</v>
      </c>
      <c r="S1297">
        <v>10</v>
      </c>
      <c r="T1297">
        <v>10</v>
      </c>
      <c r="U1297">
        <v>20</v>
      </c>
      <c r="V1297">
        <v>30</v>
      </c>
      <c r="W1297">
        <v>40</v>
      </c>
      <c r="X1297">
        <v>20</v>
      </c>
      <c r="Y1297">
        <v>30</v>
      </c>
      <c r="Z1297">
        <v>0</v>
      </c>
      <c r="AA1297">
        <v>100</v>
      </c>
      <c r="AB1297">
        <v>1</v>
      </c>
      <c r="AC1297">
        <v>2</v>
      </c>
      <c r="AD1297">
        <v>4.8</v>
      </c>
      <c r="AE1297">
        <v>2</v>
      </c>
    </row>
    <row r="1298" spans="1:31" x14ac:dyDescent="0.2">
      <c r="A1298" t="s">
        <v>4507</v>
      </c>
      <c r="B1298" t="s">
        <v>1132</v>
      </c>
      <c r="D1298">
        <v>30</v>
      </c>
      <c r="F1298" t="s">
        <v>1132</v>
      </c>
      <c r="H1298">
        <v>3600</v>
      </c>
      <c r="I1298" t="s">
        <v>1138</v>
      </c>
      <c r="J1298">
        <v>10</v>
      </c>
      <c r="K1298">
        <v>10</v>
      </c>
      <c r="L1298">
        <v>10</v>
      </c>
      <c r="M1298">
        <v>10</v>
      </c>
      <c r="N1298">
        <v>10</v>
      </c>
      <c r="O1298">
        <v>0</v>
      </c>
      <c r="P1298">
        <v>0</v>
      </c>
      <c r="Q1298">
        <v>0</v>
      </c>
      <c r="R1298">
        <v>10</v>
      </c>
      <c r="S1298">
        <v>0</v>
      </c>
      <c r="T1298">
        <v>10</v>
      </c>
      <c r="U1298">
        <v>10</v>
      </c>
      <c r="V1298">
        <v>10</v>
      </c>
      <c r="W1298">
        <v>10</v>
      </c>
      <c r="X1298">
        <v>10</v>
      </c>
      <c r="Y1298">
        <v>10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3</v>
      </c>
    </row>
    <row r="1299" spans="1:31" x14ac:dyDescent="0.2">
      <c r="A1299" t="s">
        <v>741</v>
      </c>
      <c r="B1299" t="s">
        <v>1132</v>
      </c>
      <c r="D1299">
        <v>52</v>
      </c>
      <c r="E1299" t="s">
        <v>1141</v>
      </c>
      <c r="F1299" t="s">
        <v>1132</v>
      </c>
      <c r="H1299">
        <v>13000</v>
      </c>
      <c r="I1299" t="s">
        <v>1138</v>
      </c>
      <c r="J1299">
        <v>50</v>
      </c>
      <c r="K1299">
        <v>68</v>
      </c>
      <c r="L1299">
        <v>50</v>
      </c>
      <c r="M1299">
        <v>60</v>
      </c>
      <c r="N1299">
        <v>50</v>
      </c>
      <c r="O1299">
        <v>30</v>
      </c>
      <c r="P1299">
        <v>30</v>
      </c>
      <c r="Q1299">
        <v>70</v>
      </c>
      <c r="R1299">
        <v>30</v>
      </c>
      <c r="S1299">
        <v>40</v>
      </c>
      <c r="T1299">
        <v>70</v>
      </c>
      <c r="U1299">
        <v>40</v>
      </c>
      <c r="V1299">
        <v>140</v>
      </c>
      <c r="W1299">
        <v>50</v>
      </c>
      <c r="X1299">
        <v>50</v>
      </c>
      <c r="Y1299">
        <v>50</v>
      </c>
      <c r="Z1299">
        <v>0</v>
      </c>
      <c r="AA1299">
        <v>0</v>
      </c>
      <c r="AB1299">
        <v>0</v>
      </c>
      <c r="AC1299">
        <v>8</v>
      </c>
      <c r="AD1299">
        <v>0</v>
      </c>
      <c r="AE1299">
        <v>2</v>
      </c>
    </row>
    <row r="1300" spans="1:31" x14ac:dyDescent="0.2">
      <c r="A1300" t="s">
        <v>7598</v>
      </c>
      <c r="B1300" t="s">
        <v>1132</v>
      </c>
      <c r="D1300">
        <v>31</v>
      </c>
      <c r="E1300" t="s">
        <v>1150</v>
      </c>
      <c r="F1300">
        <v>51</v>
      </c>
      <c r="G1300" t="s">
        <v>1136</v>
      </c>
      <c r="H1300">
        <v>13000</v>
      </c>
      <c r="I1300" t="s">
        <v>1138</v>
      </c>
      <c r="J1300">
        <v>0</v>
      </c>
      <c r="K1300">
        <v>0</v>
      </c>
      <c r="L1300">
        <v>0</v>
      </c>
      <c r="M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3</v>
      </c>
    </row>
    <row r="1301" spans="1:31" x14ac:dyDescent="0.2">
      <c r="A1301" t="s">
        <v>6560</v>
      </c>
      <c r="B1301">
        <v>43</v>
      </c>
      <c r="C1301" t="s">
        <v>1139</v>
      </c>
      <c r="D1301">
        <v>5860000</v>
      </c>
      <c r="E1301" t="s">
        <v>7867</v>
      </c>
      <c r="F1301">
        <v>17</v>
      </c>
      <c r="G1301" t="s">
        <v>1139</v>
      </c>
      <c r="H1301">
        <v>1600000</v>
      </c>
      <c r="I1301" t="s">
        <v>1138</v>
      </c>
      <c r="J1301">
        <v>20</v>
      </c>
      <c r="K1301">
        <v>21</v>
      </c>
      <c r="L1301">
        <v>20</v>
      </c>
      <c r="M1301">
        <v>20</v>
      </c>
      <c r="N1301">
        <v>20</v>
      </c>
      <c r="O1301">
        <v>10</v>
      </c>
      <c r="P1301">
        <v>30</v>
      </c>
      <c r="Q1301">
        <v>20</v>
      </c>
      <c r="R1301">
        <v>20</v>
      </c>
      <c r="S1301">
        <v>10</v>
      </c>
      <c r="T1301">
        <v>10</v>
      </c>
      <c r="U1301">
        <v>10</v>
      </c>
      <c r="V1301">
        <v>20</v>
      </c>
      <c r="W1301">
        <v>20</v>
      </c>
      <c r="X1301">
        <v>30</v>
      </c>
      <c r="Y1301">
        <v>10</v>
      </c>
      <c r="Z1301">
        <v>2.5</v>
      </c>
      <c r="AA1301">
        <v>100</v>
      </c>
      <c r="AB1301">
        <v>0</v>
      </c>
      <c r="AC1301">
        <v>1</v>
      </c>
      <c r="AD1301">
        <v>10.1</v>
      </c>
      <c r="AE1301">
        <v>2</v>
      </c>
    </row>
    <row r="1302" spans="1:31" x14ac:dyDescent="0.2">
      <c r="A1302" t="s">
        <v>890</v>
      </c>
      <c r="B1302">
        <v>14</v>
      </c>
      <c r="C1302" t="s">
        <v>1139</v>
      </c>
      <c r="D1302">
        <v>6250000</v>
      </c>
      <c r="E1302" t="s">
        <v>1141</v>
      </c>
      <c r="F1302">
        <v>31</v>
      </c>
      <c r="G1302" t="s">
        <v>1139</v>
      </c>
      <c r="H1302">
        <v>5500000</v>
      </c>
      <c r="I1302" t="s">
        <v>1138</v>
      </c>
      <c r="J1302">
        <v>21</v>
      </c>
      <c r="K1302">
        <v>21</v>
      </c>
      <c r="L1302">
        <v>20</v>
      </c>
      <c r="M1302">
        <v>20</v>
      </c>
      <c r="N1302">
        <v>20</v>
      </c>
      <c r="O1302">
        <v>10</v>
      </c>
      <c r="P1302">
        <v>30</v>
      </c>
      <c r="Q1302">
        <v>20</v>
      </c>
      <c r="R1302">
        <v>20</v>
      </c>
      <c r="S1302">
        <v>10</v>
      </c>
      <c r="T1302">
        <v>10</v>
      </c>
      <c r="U1302">
        <v>10</v>
      </c>
      <c r="V1302">
        <v>20</v>
      </c>
      <c r="W1302">
        <v>20</v>
      </c>
      <c r="X1302">
        <v>30</v>
      </c>
      <c r="Y1302">
        <v>10</v>
      </c>
      <c r="Z1302">
        <v>1.5</v>
      </c>
      <c r="AA1302">
        <v>0</v>
      </c>
      <c r="AB1302">
        <v>1</v>
      </c>
      <c r="AC1302">
        <v>1</v>
      </c>
      <c r="AD1302">
        <v>0</v>
      </c>
      <c r="AE1302">
        <v>2</v>
      </c>
    </row>
    <row r="1303" spans="1:31" x14ac:dyDescent="0.2">
      <c r="A1303" t="s">
        <v>889</v>
      </c>
      <c r="B1303" t="s">
        <v>1132</v>
      </c>
      <c r="D1303">
        <v>2970000</v>
      </c>
      <c r="E1303" t="s">
        <v>1282</v>
      </c>
      <c r="F1303" t="s">
        <v>1132</v>
      </c>
      <c r="H1303">
        <v>1600000</v>
      </c>
      <c r="I1303" t="s">
        <v>1138</v>
      </c>
      <c r="J1303">
        <v>20</v>
      </c>
      <c r="K1303">
        <v>21</v>
      </c>
      <c r="L1303">
        <v>20</v>
      </c>
      <c r="M1303">
        <v>20</v>
      </c>
      <c r="N1303">
        <v>20</v>
      </c>
      <c r="O1303">
        <v>10</v>
      </c>
      <c r="P1303">
        <v>10</v>
      </c>
      <c r="Q1303">
        <v>10</v>
      </c>
      <c r="R1303">
        <v>20</v>
      </c>
      <c r="S1303">
        <v>10</v>
      </c>
      <c r="T1303">
        <v>20</v>
      </c>
      <c r="U1303">
        <v>20</v>
      </c>
      <c r="V1303">
        <v>50</v>
      </c>
      <c r="W1303">
        <v>70</v>
      </c>
      <c r="X1303">
        <v>30</v>
      </c>
      <c r="Y1303">
        <v>20</v>
      </c>
      <c r="Z1303">
        <v>1.5</v>
      </c>
      <c r="AA1303">
        <v>0</v>
      </c>
      <c r="AB1303">
        <v>0</v>
      </c>
      <c r="AC1303">
        <v>1</v>
      </c>
      <c r="AD1303">
        <v>0</v>
      </c>
      <c r="AE1303">
        <v>2</v>
      </c>
    </row>
    <row r="1304" spans="1:31" x14ac:dyDescent="0.2">
      <c r="A1304" t="s">
        <v>614</v>
      </c>
      <c r="B1304" t="s">
        <v>1132</v>
      </c>
      <c r="D1304">
        <v>67</v>
      </c>
      <c r="E1304" t="s">
        <v>1141</v>
      </c>
      <c r="F1304" t="s">
        <v>1132</v>
      </c>
      <c r="H1304">
        <v>1700000</v>
      </c>
      <c r="I1304" t="s">
        <v>1138</v>
      </c>
      <c r="J1304">
        <v>40</v>
      </c>
      <c r="K1304">
        <v>40</v>
      </c>
      <c r="L1304">
        <v>40</v>
      </c>
      <c r="M1304">
        <v>40</v>
      </c>
      <c r="N1304">
        <v>40</v>
      </c>
      <c r="O1304">
        <v>10</v>
      </c>
      <c r="P1304">
        <v>20</v>
      </c>
      <c r="Q1304">
        <v>50</v>
      </c>
      <c r="R1304">
        <v>110</v>
      </c>
      <c r="S1304">
        <v>70</v>
      </c>
      <c r="T1304">
        <v>70</v>
      </c>
      <c r="U1304">
        <v>40</v>
      </c>
      <c r="V1304">
        <v>40</v>
      </c>
      <c r="W1304">
        <v>10</v>
      </c>
      <c r="X1304">
        <v>10</v>
      </c>
      <c r="Y1304">
        <v>20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4</v>
      </c>
    </row>
    <row r="1305" spans="1:31" x14ac:dyDescent="0.2">
      <c r="A1305" t="s">
        <v>7257</v>
      </c>
      <c r="B1305" t="s">
        <v>1132</v>
      </c>
      <c r="D1305">
        <v>2410000</v>
      </c>
      <c r="E1305" t="s">
        <v>1141</v>
      </c>
      <c r="F1305" t="s">
        <v>1132</v>
      </c>
      <c r="H1305">
        <v>1800000</v>
      </c>
      <c r="I1305" t="s">
        <v>1138</v>
      </c>
      <c r="J1305">
        <v>0</v>
      </c>
      <c r="K1305">
        <v>3</v>
      </c>
      <c r="L1305">
        <v>0</v>
      </c>
      <c r="M1305">
        <v>0</v>
      </c>
      <c r="Z1305">
        <v>0</v>
      </c>
      <c r="AA1305">
        <v>0</v>
      </c>
      <c r="AB1305">
        <v>0</v>
      </c>
      <c r="AC1305">
        <v>3</v>
      </c>
      <c r="AD1305">
        <v>0</v>
      </c>
      <c r="AE1305">
        <v>2</v>
      </c>
    </row>
    <row r="1306" spans="1:31" x14ac:dyDescent="0.2">
      <c r="A1306" t="s">
        <v>585</v>
      </c>
      <c r="B1306" t="s">
        <v>1132</v>
      </c>
      <c r="D1306">
        <v>87</v>
      </c>
      <c r="E1306" t="s">
        <v>7864</v>
      </c>
      <c r="F1306" t="s">
        <v>1132</v>
      </c>
      <c r="H1306">
        <v>1600000</v>
      </c>
      <c r="I1306" t="s">
        <v>1138</v>
      </c>
      <c r="J1306">
        <v>49</v>
      </c>
      <c r="K1306">
        <v>47</v>
      </c>
      <c r="L1306">
        <v>30</v>
      </c>
      <c r="M1306">
        <v>40</v>
      </c>
      <c r="N1306">
        <v>30</v>
      </c>
      <c r="O1306">
        <v>50</v>
      </c>
      <c r="P1306">
        <v>30</v>
      </c>
      <c r="Q1306">
        <v>30</v>
      </c>
      <c r="R1306">
        <v>50</v>
      </c>
      <c r="S1306">
        <v>40</v>
      </c>
      <c r="T1306">
        <v>50</v>
      </c>
      <c r="U1306">
        <v>30</v>
      </c>
      <c r="V1306">
        <v>50</v>
      </c>
      <c r="W1306">
        <v>20</v>
      </c>
      <c r="X1306">
        <v>50</v>
      </c>
      <c r="Y1306">
        <v>30</v>
      </c>
      <c r="Z1306">
        <v>0</v>
      </c>
      <c r="AA1306">
        <v>100</v>
      </c>
      <c r="AB1306">
        <v>19</v>
      </c>
      <c r="AC1306">
        <v>7</v>
      </c>
      <c r="AD1306">
        <v>6.39</v>
      </c>
      <c r="AE1306">
        <v>2</v>
      </c>
    </row>
    <row r="1307" spans="1:31" x14ac:dyDescent="0.2">
      <c r="A1307" t="s">
        <v>5745</v>
      </c>
      <c r="B1307" t="s">
        <v>1132</v>
      </c>
      <c r="D1307">
        <v>3300000</v>
      </c>
      <c r="E1307" t="s">
        <v>1141</v>
      </c>
      <c r="F1307" t="s">
        <v>1132</v>
      </c>
      <c r="H1307">
        <v>8500000</v>
      </c>
      <c r="I1307" t="s">
        <v>1138</v>
      </c>
      <c r="J1307">
        <v>0</v>
      </c>
      <c r="K1307">
        <v>10</v>
      </c>
      <c r="L1307">
        <v>0</v>
      </c>
      <c r="M1307">
        <v>10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2</v>
      </c>
    </row>
    <row r="1308" spans="1:31" x14ac:dyDescent="0.2">
      <c r="A1308" t="s">
        <v>7695</v>
      </c>
      <c r="B1308" t="s">
        <v>1132</v>
      </c>
      <c r="D1308">
        <v>71</v>
      </c>
      <c r="E1308" t="s">
        <v>1150</v>
      </c>
      <c r="F1308" t="s">
        <v>1132</v>
      </c>
      <c r="H1308">
        <v>710000</v>
      </c>
      <c r="I1308" t="s">
        <v>1138</v>
      </c>
      <c r="J1308">
        <v>0</v>
      </c>
      <c r="K1308">
        <v>0</v>
      </c>
      <c r="L1308">
        <v>0</v>
      </c>
      <c r="M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4</v>
      </c>
    </row>
    <row r="1309" spans="1:31" x14ac:dyDescent="0.2">
      <c r="A1309" t="s">
        <v>6167</v>
      </c>
      <c r="B1309" t="s">
        <v>1132</v>
      </c>
      <c r="D1309">
        <v>78</v>
      </c>
      <c r="E1309" t="s">
        <v>1141</v>
      </c>
      <c r="F1309" t="s">
        <v>1132</v>
      </c>
      <c r="H1309">
        <v>730000</v>
      </c>
      <c r="I1309" t="s">
        <v>1138</v>
      </c>
      <c r="J1309">
        <v>0</v>
      </c>
      <c r="K1309">
        <v>0</v>
      </c>
      <c r="L1309">
        <v>0</v>
      </c>
      <c r="M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3</v>
      </c>
    </row>
    <row r="1310" spans="1:31" x14ac:dyDescent="0.2">
      <c r="A1310" t="s">
        <v>7390</v>
      </c>
      <c r="B1310" t="s">
        <v>1132</v>
      </c>
      <c r="D1310">
        <v>84</v>
      </c>
      <c r="E1310" t="s">
        <v>1141</v>
      </c>
      <c r="F1310" t="s">
        <v>1132</v>
      </c>
      <c r="H1310">
        <v>510000</v>
      </c>
      <c r="I1310" t="s">
        <v>1138</v>
      </c>
      <c r="J1310">
        <v>0</v>
      </c>
      <c r="K1310">
        <v>0</v>
      </c>
      <c r="L1310">
        <v>0</v>
      </c>
      <c r="M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2</v>
      </c>
    </row>
    <row r="1311" spans="1:31" x14ac:dyDescent="0.2">
      <c r="A1311" t="s">
        <v>6089</v>
      </c>
      <c r="B1311" t="s">
        <v>1132</v>
      </c>
      <c r="D1311">
        <v>1150000</v>
      </c>
      <c r="E1311" t="s">
        <v>1141</v>
      </c>
      <c r="F1311" t="s">
        <v>1132</v>
      </c>
      <c r="H1311">
        <v>200000</v>
      </c>
      <c r="I1311" t="s">
        <v>1138</v>
      </c>
      <c r="J1311">
        <v>10</v>
      </c>
      <c r="K1311">
        <v>10</v>
      </c>
      <c r="L1311">
        <v>10</v>
      </c>
      <c r="M1311">
        <v>10</v>
      </c>
      <c r="N1311">
        <v>10</v>
      </c>
      <c r="O1311">
        <v>10</v>
      </c>
      <c r="P1311">
        <v>10</v>
      </c>
      <c r="Q1311">
        <v>10</v>
      </c>
      <c r="R1311">
        <v>10</v>
      </c>
      <c r="S1311">
        <v>10</v>
      </c>
      <c r="T1311">
        <v>10</v>
      </c>
      <c r="U1311">
        <v>10</v>
      </c>
      <c r="V1311">
        <v>10</v>
      </c>
      <c r="W1311">
        <v>10</v>
      </c>
      <c r="X1311">
        <v>10</v>
      </c>
      <c r="Y1311">
        <v>10</v>
      </c>
      <c r="Z1311">
        <v>0</v>
      </c>
      <c r="AA1311">
        <v>75</v>
      </c>
      <c r="AB1311">
        <v>0</v>
      </c>
      <c r="AC1311">
        <v>0</v>
      </c>
      <c r="AD1311">
        <v>0</v>
      </c>
      <c r="AE1311">
        <v>2</v>
      </c>
    </row>
    <row r="1312" spans="1:31" x14ac:dyDescent="0.2">
      <c r="A1312" t="s">
        <v>912</v>
      </c>
      <c r="B1312">
        <v>5</v>
      </c>
      <c r="C1312" t="s">
        <v>1714</v>
      </c>
      <c r="D1312">
        <v>70</v>
      </c>
      <c r="E1312" t="s">
        <v>1141</v>
      </c>
      <c r="F1312">
        <v>3</v>
      </c>
      <c r="G1312" t="s">
        <v>1714</v>
      </c>
      <c r="H1312">
        <v>700000</v>
      </c>
      <c r="I1312" t="s">
        <v>1138</v>
      </c>
      <c r="J1312">
        <v>11</v>
      </c>
      <c r="K1312">
        <v>11</v>
      </c>
      <c r="L1312">
        <v>10</v>
      </c>
      <c r="M1312">
        <v>10</v>
      </c>
      <c r="N1312">
        <v>10</v>
      </c>
      <c r="O1312">
        <v>10</v>
      </c>
      <c r="P1312">
        <v>10</v>
      </c>
      <c r="Q1312">
        <v>10</v>
      </c>
      <c r="R1312">
        <v>10</v>
      </c>
      <c r="S1312">
        <v>10</v>
      </c>
      <c r="T1312">
        <v>10</v>
      </c>
      <c r="U1312">
        <v>10</v>
      </c>
      <c r="V1312">
        <v>20</v>
      </c>
      <c r="W1312">
        <v>10</v>
      </c>
      <c r="X1312">
        <v>10</v>
      </c>
      <c r="Y1312">
        <v>10</v>
      </c>
      <c r="Z1312">
        <v>2</v>
      </c>
      <c r="AA1312">
        <v>0</v>
      </c>
      <c r="AB1312">
        <v>1</v>
      </c>
      <c r="AC1312">
        <v>1</v>
      </c>
      <c r="AD1312">
        <v>4.4000000000000004</v>
      </c>
      <c r="AE1312">
        <v>2</v>
      </c>
    </row>
    <row r="1313" spans="1:31" x14ac:dyDescent="0.2">
      <c r="A1313" t="s">
        <v>5522</v>
      </c>
      <c r="B1313">
        <v>5</v>
      </c>
      <c r="C1313" t="s">
        <v>1714</v>
      </c>
      <c r="D1313">
        <v>61</v>
      </c>
      <c r="E1313" t="s">
        <v>1141</v>
      </c>
      <c r="F1313">
        <v>3</v>
      </c>
      <c r="G1313" t="s">
        <v>1714</v>
      </c>
      <c r="H1313">
        <v>720000</v>
      </c>
      <c r="I1313" t="s">
        <v>1138</v>
      </c>
      <c r="J1313">
        <v>2</v>
      </c>
      <c r="K1313">
        <v>1</v>
      </c>
      <c r="L1313">
        <v>0</v>
      </c>
      <c r="M1313">
        <v>0</v>
      </c>
      <c r="Z1313">
        <v>0</v>
      </c>
      <c r="AA1313">
        <v>0</v>
      </c>
      <c r="AB1313">
        <v>2</v>
      </c>
      <c r="AC1313">
        <v>1</v>
      </c>
      <c r="AD1313">
        <v>3.7</v>
      </c>
      <c r="AE1313">
        <v>2</v>
      </c>
    </row>
    <row r="1314" spans="1:31" x14ac:dyDescent="0.2">
      <c r="A1314" t="s">
        <v>2307</v>
      </c>
      <c r="B1314" t="s">
        <v>1132</v>
      </c>
      <c r="D1314">
        <v>2770000</v>
      </c>
      <c r="E1314" t="s">
        <v>1141</v>
      </c>
      <c r="F1314" t="s">
        <v>1132</v>
      </c>
      <c r="H1314">
        <v>1100000</v>
      </c>
      <c r="I1314" t="s">
        <v>1138</v>
      </c>
      <c r="J1314">
        <v>22</v>
      </c>
      <c r="K1314">
        <v>21</v>
      </c>
      <c r="L1314">
        <v>20</v>
      </c>
      <c r="M1314">
        <v>20</v>
      </c>
      <c r="N1314">
        <v>20</v>
      </c>
      <c r="O1314">
        <v>10</v>
      </c>
      <c r="P1314">
        <v>20</v>
      </c>
      <c r="Q1314">
        <v>10</v>
      </c>
      <c r="R1314">
        <v>20</v>
      </c>
      <c r="S1314">
        <v>10</v>
      </c>
      <c r="T1314">
        <v>10</v>
      </c>
      <c r="U1314">
        <v>20</v>
      </c>
      <c r="V1314">
        <v>30</v>
      </c>
      <c r="W1314">
        <v>20</v>
      </c>
      <c r="X1314">
        <v>10</v>
      </c>
      <c r="Y1314">
        <v>10</v>
      </c>
      <c r="Z1314">
        <v>0</v>
      </c>
      <c r="AA1314">
        <v>0</v>
      </c>
      <c r="AB1314">
        <v>2</v>
      </c>
      <c r="AC1314">
        <v>1</v>
      </c>
      <c r="AD1314">
        <v>6.2</v>
      </c>
      <c r="AE1314">
        <v>2</v>
      </c>
    </row>
    <row r="1315" spans="1:31" x14ac:dyDescent="0.2">
      <c r="A1315" t="s">
        <v>7515</v>
      </c>
      <c r="B1315" t="s">
        <v>1132</v>
      </c>
      <c r="D1315">
        <v>76</v>
      </c>
      <c r="E1315" t="s">
        <v>7864</v>
      </c>
      <c r="F1315" t="s">
        <v>1132</v>
      </c>
      <c r="H1315">
        <v>1500000</v>
      </c>
      <c r="I1315" t="s">
        <v>1138</v>
      </c>
      <c r="J1315">
        <v>0</v>
      </c>
      <c r="K1315">
        <v>0</v>
      </c>
      <c r="L1315">
        <v>0</v>
      </c>
      <c r="M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2</v>
      </c>
    </row>
    <row r="1316" spans="1:31" x14ac:dyDescent="0.2">
      <c r="A1316" t="s">
        <v>7292</v>
      </c>
      <c r="B1316" t="s">
        <v>1132</v>
      </c>
      <c r="D1316">
        <v>61</v>
      </c>
      <c r="E1316" t="s">
        <v>7864</v>
      </c>
      <c r="F1316" t="s">
        <v>1132</v>
      </c>
      <c r="H1316">
        <v>1200000</v>
      </c>
      <c r="I1316" t="s">
        <v>1138</v>
      </c>
      <c r="J1316">
        <v>0</v>
      </c>
      <c r="K1316">
        <v>2</v>
      </c>
      <c r="L1316">
        <v>0</v>
      </c>
      <c r="M1316">
        <v>0</v>
      </c>
      <c r="Z1316">
        <v>0</v>
      </c>
      <c r="AA1316">
        <v>0</v>
      </c>
      <c r="AB1316">
        <v>0</v>
      </c>
      <c r="AC1316">
        <v>2</v>
      </c>
      <c r="AD1316">
        <v>0</v>
      </c>
      <c r="AE1316">
        <v>2</v>
      </c>
    </row>
    <row r="1317" spans="1:31" x14ac:dyDescent="0.2">
      <c r="A1317" t="s">
        <v>3848</v>
      </c>
      <c r="B1317" t="s">
        <v>1132</v>
      </c>
      <c r="D1317">
        <v>79</v>
      </c>
      <c r="E1317" t="s">
        <v>1150</v>
      </c>
      <c r="F1317" t="s">
        <v>1132</v>
      </c>
      <c r="H1317">
        <v>1100000</v>
      </c>
      <c r="I1317" t="s">
        <v>1144</v>
      </c>
      <c r="J1317">
        <v>0</v>
      </c>
      <c r="K1317">
        <v>0</v>
      </c>
      <c r="L1317">
        <v>0</v>
      </c>
      <c r="M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2</v>
      </c>
    </row>
    <row r="1318" spans="1:31" x14ac:dyDescent="0.2">
      <c r="A1318" t="s">
        <v>3577</v>
      </c>
      <c r="B1318" t="s">
        <v>1132</v>
      </c>
      <c r="D1318">
        <v>89</v>
      </c>
      <c r="E1318" t="s">
        <v>1141</v>
      </c>
      <c r="F1318" t="s">
        <v>1132</v>
      </c>
      <c r="H1318">
        <v>1100000</v>
      </c>
      <c r="I1318" t="s">
        <v>1144</v>
      </c>
      <c r="J1318">
        <v>0</v>
      </c>
      <c r="K1318">
        <v>0</v>
      </c>
      <c r="L1318">
        <v>0</v>
      </c>
      <c r="M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2</v>
      </c>
    </row>
    <row r="1319" spans="1:31" x14ac:dyDescent="0.2">
      <c r="A1319" t="s">
        <v>5513</v>
      </c>
      <c r="B1319" t="s">
        <v>1132</v>
      </c>
      <c r="D1319">
        <v>81</v>
      </c>
      <c r="E1319" t="s">
        <v>1141</v>
      </c>
      <c r="F1319" t="s">
        <v>1132</v>
      </c>
      <c r="H1319">
        <v>650000</v>
      </c>
      <c r="I1319" t="s">
        <v>1138</v>
      </c>
      <c r="J1319">
        <v>0</v>
      </c>
      <c r="K1319">
        <v>0</v>
      </c>
      <c r="L1319">
        <v>0</v>
      </c>
      <c r="M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2</v>
      </c>
    </row>
    <row r="1320" spans="1:31" x14ac:dyDescent="0.2">
      <c r="A1320" t="s">
        <v>6733</v>
      </c>
      <c r="B1320" t="s">
        <v>1132</v>
      </c>
      <c r="D1320">
        <v>6710000</v>
      </c>
      <c r="E1320" t="s">
        <v>1141</v>
      </c>
      <c r="F1320" t="s">
        <v>1132</v>
      </c>
      <c r="H1320">
        <v>6000</v>
      </c>
      <c r="I1320" t="s">
        <v>1138</v>
      </c>
      <c r="J1320">
        <v>0</v>
      </c>
      <c r="K1320">
        <v>0</v>
      </c>
      <c r="L1320">
        <v>0</v>
      </c>
      <c r="M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2</v>
      </c>
    </row>
    <row r="1321" spans="1:31" x14ac:dyDescent="0.2">
      <c r="A1321" t="s">
        <v>6578</v>
      </c>
      <c r="B1321" t="s">
        <v>1132</v>
      </c>
      <c r="D1321">
        <v>74</v>
      </c>
      <c r="E1321" t="s">
        <v>1141</v>
      </c>
      <c r="F1321" t="s">
        <v>1132</v>
      </c>
      <c r="H1321">
        <v>3700</v>
      </c>
      <c r="I1321" t="s">
        <v>1138</v>
      </c>
      <c r="J1321">
        <v>0</v>
      </c>
      <c r="K1321">
        <v>0</v>
      </c>
      <c r="L1321">
        <v>0</v>
      </c>
      <c r="M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2</v>
      </c>
    </row>
    <row r="1322" spans="1:31" x14ac:dyDescent="0.2">
      <c r="A1322" t="s">
        <v>6953</v>
      </c>
      <c r="B1322" t="s">
        <v>1132</v>
      </c>
      <c r="D1322">
        <v>88</v>
      </c>
      <c r="E1322" t="s">
        <v>1150</v>
      </c>
      <c r="F1322" t="s">
        <v>1132</v>
      </c>
      <c r="H1322">
        <v>2200000</v>
      </c>
      <c r="I1322" t="s">
        <v>1138</v>
      </c>
      <c r="J1322">
        <v>1</v>
      </c>
      <c r="K1322">
        <v>0</v>
      </c>
      <c r="L1322">
        <v>0</v>
      </c>
      <c r="M1322">
        <v>0</v>
      </c>
      <c r="Z1322">
        <v>0</v>
      </c>
      <c r="AA1322">
        <v>0</v>
      </c>
      <c r="AB1322">
        <v>1</v>
      </c>
      <c r="AC1322">
        <v>0</v>
      </c>
      <c r="AD1322">
        <v>4.5999999999999996</v>
      </c>
      <c r="AE1322">
        <v>2</v>
      </c>
    </row>
    <row r="1323" spans="1:31" x14ac:dyDescent="0.2">
      <c r="A1323" t="s">
        <v>6619</v>
      </c>
      <c r="B1323" t="s">
        <v>1132</v>
      </c>
      <c r="D1323">
        <v>78</v>
      </c>
      <c r="E1323" t="s">
        <v>1141</v>
      </c>
      <c r="F1323" t="s">
        <v>1132</v>
      </c>
      <c r="H1323">
        <v>330000</v>
      </c>
      <c r="I1323" t="s">
        <v>1138</v>
      </c>
      <c r="J1323">
        <v>0</v>
      </c>
      <c r="K1323">
        <v>1</v>
      </c>
      <c r="L1323">
        <v>0</v>
      </c>
      <c r="M1323">
        <v>0</v>
      </c>
      <c r="Z1323">
        <v>0</v>
      </c>
      <c r="AA1323">
        <v>0</v>
      </c>
      <c r="AB1323">
        <v>0</v>
      </c>
      <c r="AC1323">
        <v>1</v>
      </c>
      <c r="AD1323">
        <v>0</v>
      </c>
      <c r="AE1323">
        <v>2</v>
      </c>
    </row>
    <row r="1324" spans="1:31" x14ac:dyDescent="0.2">
      <c r="A1324" t="s">
        <v>5346</v>
      </c>
      <c r="B1324" t="s">
        <v>1132</v>
      </c>
      <c r="D1324">
        <v>69</v>
      </c>
      <c r="F1324" t="s">
        <v>1132</v>
      </c>
      <c r="H1324">
        <v>62000</v>
      </c>
      <c r="I1324" t="s">
        <v>1138</v>
      </c>
      <c r="J1324">
        <v>0</v>
      </c>
      <c r="K1324">
        <v>0</v>
      </c>
      <c r="L1324">
        <v>0</v>
      </c>
      <c r="M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2</v>
      </c>
    </row>
    <row r="1325" spans="1:31" x14ac:dyDescent="0.2">
      <c r="A1325" t="s">
        <v>5772</v>
      </c>
      <c r="B1325" t="s">
        <v>1132</v>
      </c>
      <c r="D1325">
        <v>21900000</v>
      </c>
      <c r="E1325" t="s">
        <v>7864</v>
      </c>
      <c r="F1325" t="s">
        <v>1132</v>
      </c>
      <c r="H1325">
        <v>1000000</v>
      </c>
      <c r="I1325" t="s">
        <v>1138</v>
      </c>
      <c r="J1325">
        <v>1</v>
      </c>
      <c r="K1325">
        <v>0</v>
      </c>
      <c r="L1325">
        <v>0</v>
      </c>
      <c r="M1325">
        <v>0</v>
      </c>
      <c r="Z1325">
        <v>0</v>
      </c>
      <c r="AA1325">
        <v>0</v>
      </c>
      <c r="AB1325">
        <v>1</v>
      </c>
      <c r="AC1325">
        <v>0</v>
      </c>
      <c r="AD1325">
        <v>6.6</v>
      </c>
      <c r="AE1325">
        <v>2</v>
      </c>
    </row>
    <row r="1326" spans="1:31" x14ac:dyDescent="0.2">
      <c r="A1326" t="s">
        <v>7180</v>
      </c>
      <c r="B1326" t="s">
        <v>1132</v>
      </c>
      <c r="D1326">
        <v>94</v>
      </c>
      <c r="E1326" t="s">
        <v>1141</v>
      </c>
      <c r="F1326" t="s">
        <v>1132</v>
      </c>
      <c r="H1326">
        <v>380000</v>
      </c>
      <c r="I1326" t="s">
        <v>1138</v>
      </c>
      <c r="J1326">
        <v>0</v>
      </c>
      <c r="K1326">
        <v>0</v>
      </c>
      <c r="L1326">
        <v>0</v>
      </c>
      <c r="M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3</v>
      </c>
    </row>
    <row r="1327" spans="1:31" x14ac:dyDescent="0.2">
      <c r="A1327" t="s">
        <v>6630</v>
      </c>
      <c r="B1327" t="s">
        <v>1132</v>
      </c>
      <c r="D1327">
        <v>100</v>
      </c>
      <c r="E1327" t="s">
        <v>1141</v>
      </c>
      <c r="F1327" t="s">
        <v>1132</v>
      </c>
      <c r="H1327">
        <v>760000</v>
      </c>
      <c r="I1327" t="s">
        <v>1138</v>
      </c>
      <c r="J1327">
        <v>0</v>
      </c>
      <c r="K1327">
        <v>2</v>
      </c>
      <c r="L1327">
        <v>0</v>
      </c>
      <c r="M1327">
        <v>0</v>
      </c>
      <c r="Z1327">
        <v>0</v>
      </c>
      <c r="AA1327">
        <v>0</v>
      </c>
      <c r="AB1327">
        <v>0</v>
      </c>
      <c r="AC1327">
        <v>2</v>
      </c>
      <c r="AD1327">
        <v>0</v>
      </c>
      <c r="AE1327">
        <v>2</v>
      </c>
    </row>
    <row r="1328" spans="1:31" x14ac:dyDescent="0.2">
      <c r="A1328" t="s">
        <v>7341</v>
      </c>
      <c r="B1328" t="s">
        <v>1132</v>
      </c>
      <c r="D1328">
        <v>98</v>
      </c>
      <c r="E1328" t="s">
        <v>7865</v>
      </c>
      <c r="F1328" t="s">
        <v>1132</v>
      </c>
      <c r="H1328">
        <v>180000</v>
      </c>
      <c r="I1328" t="s">
        <v>1138</v>
      </c>
      <c r="J1328">
        <v>0</v>
      </c>
      <c r="K1328">
        <v>0</v>
      </c>
      <c r="L1328">
        <v>0</v>
      </c>
      <c r="M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</v>
      </c>
    </row>
    <row r="1329" spans="1:31" x14ac:dyDescent="0.2">
      <c r="A1329" t="s">
        <v>238</v>
      </c>
      <c r="B1329" t="s">
        <v>1132</v>
      </c>
      <c r="D1329">
        <v>6210000</v>
      </c>
      <c r="F1329" t="s">
        <v>1132</v>
      </c>
      <c r="H1329">
        <v>45000000</v>
      </c>
      <c r="I1329" t="s">
        <v>1144</v>
      </c>
      <c r="J1329">
        <v>219</v>
      </c>
      <c r="K1329">
        <v>212</v>
      </c>
      <c r="L1329">
        <v>210</v>
      </c>
      <c r="M1329">
        <v>200</v>
      </c>
      <c r="N1329">
        <v>210</v>
      </c>
      <c r="O1329">
        <v>590</v>
      </c>
      <c r="P1329">
        <v>590</v>
      </c>
      <c r="Q1329">
        <v>390</v>
      </c>
      <c r="R1329">
        <v>90</v>
      </c>
      <c r="S1329">
        <v>20</v>
      </c>
      <c r="T1329">
        <v>30</v>
      </c>
      <c r="U1329">
        <v>50</v>
      </c>
      <c r="V1329">
        <v>70</v>
      </c>
      <c r="W1329">
        <v>50</v>
      </c>
      <c r="X1329">
        <v>50</v>
      </c>
      <c r="Y1329">
        <v>110</v>
      </c>
      <c r="Z1329">
        <v>0.3</v>
      </c>
      <c r="AA1329">
        <v>0</v>
      </c>
      <c r="AB1329">
        <v>9</v>
      </c>
      <c r="AC1329">
        <v>12</v>
      </c>
      <c r="AD1329">
        <v>1.76</v>
      </c>
      <c r="AE1329">
        <v>2</v>
      </c>
    </row>
    <row r="1330" spans="1:31" x14ac:dyDescent="0.2">
      <c r="A1330" t="s">
        <v>2949</v>
      </c>
      <c r="B1330" t="s">
        <v>1132</v>
      </c>
      <c r="D1330">
        <v>91</v>
      </c>
      <c r="E1330" t="s">
        <v>7864</v>
      </c>
      <c r="F1330" t="s">
        <v>1132</v>
      </c>
      <c r="H1330">
        <v>1600000</v>
      </c>
      <c r="I1330" t="s">
        <v>1138</v>
      </c>
      <c r="J1330">
        <v>735</v>
      </c>
      <c r="K1330">
        <v>511</v>
      </c>
      <c r="L1330">
        <v>720</v>
      </c>
      <c r="M1330">
        <v>500</v>
      </c>
      <c r="N1330">
        <v>720</v>
      </c>
      <c r="O1330">
        <v>880</v>
      </c>
      <c r="P1330">
        <v>720</v>
      </c>
      <c r="Q1330">
        <v>590</v>
      </c>
      <c r="R1330">
        <v>720</v>
      </c>
      <c r="S1330">
        <v>880</v>
      </c>
      <c r="T1330">
        <v>720</v>
      </c>
      <c r="U1330">
        <v>590</v>
      </c>
      <c r="V1330">
        <v>720</v>
      </c>
      <c r="W1330">
        <v>480</v>
      </c>
      <c r="X1330">
        <v>590</v>
      </c>
      <c r="Y1330">
        <v>590</v>
      </c>
      <c r="Z1330">
        <v>1.5</v>
      </c>
      <c r="AA1330">
        <v>0</v>
      </c>
      <c r="AB1330">
        <v>15</v>
      </c>
      <c r="AC1330">
        <v>11</v>
      </c>
      <c r="AD1330">
        <v>9.2200000000000006</v>
      </c>
      <c r="AE1330">
        <v>2</v>
      </c>
    </row>
    <row r="1331" spans="1:31" x14ac:dyDescent="0.2">
      <c r="A1331" t="s">
        <v>840</v>
      </c>
      <c r="B1331" t="s">
        <v>1132</v>
      </c>
      <c r="D1331">
        <v>84</v>
      </c>
      <c r="E1331" t="s">
        <v>7868</v>
      </c>
      <c r="F1331" t="s">
        <v>1132</v>
      </c>
      <c r="H1331">
        <v>2800000</v>
      </c>
      <c r="I1331" t="s">
        <v>1144</v>
      </c>
      <c r="J1331">
        <v>10</v>
      </c>
      <c r="K1331">
        <v>20</v>
      </c>
      <c r="L1331">
        <v>10</v>
      </c>
      <c r="M1331">
        <v>20</v>
      </c>
      <c r="N1331">
        <v>10</v>
      </c>
      <c r="O1331">
        <v>10</v>
      </c>
      <c r="P1331">
        <v>10</v>
      </c>
      <c r="Q1331">
        <v>10</v>
      </c>
      <c r="R1331">
        <v>20</v>
      </c>
      <c r="S1331">
        <v>10</v>
      </c>
      <c r="T1331">
        <v>20</v>
      </c>
      <c r="U1331">
        <v>30</v>
      </c>
      <c r="V1331">
        <v>50</v>
      </c>
      <c r="W1331">
        <v>20</v>
      </c>
      <c r="X1331">
        <v>40</v>
      </c>
      <c r="Y1331">
        <v>20</v>
      </c>
      <c r="Z1331">
        <v>1.1000000000000001</v>
      </c>
      <c r="AA1331">
        <v>54</v>
      </c>
      <c r="AB1331">
        <v>0</v>
      </c>
      <c r="AC1331">
        <v>0</v>
      </c>
      <c r="AD1331">
        <v>0</v>
      </c>
      <c r="AE1331">
        <v>2</v>
      </c>
    </row>
    <row r="1332" spans="1:31" x14ac:dyDescent="0.2">
      <c r="A1332" t="s">
        <v>6823</v>
      </c>
      <c r="B1332" t="s">
        <v>1132</v>
      </c>
      <c r="D1332">
        <v>92</v>
      </c>
      <c r="E1332" t="s">
        <v>7877</v>
      </c>
      <c r="F1332" t="s">
        <v>1132</v>
      </c>
      <c r="H1332">
        <v>2300000</v>
      </c>
      <c r="I1332" t="s">
        <v>1138</v>
      </c>
      <c r="J1332">
        <v>0</v>
      </c>
      <c r="K1332">
        <v>1</v>
      </c>
      <c r="L1332">
        <v>0</v>
      </c>
      <c r="M1332">
        <v>0</v>
      </c>
      <c r="Z1332">
        <v>0</v>
      </c>
      <c r="AA1332">
        <v>0</v>
      </c>
      <c r="AB1332">
        <v>0</v>
      </c>
      <c r="AC1332">
        <v>1</v>
      </c>
      <c r="AD1332">
        <v>0</v>
      </c>
      <c r="AE1332">
        <v>2</v>
      </c>
    </row>
    <row r="1333" spans="1:31" x14ac:dyDescent="0.2">
      <c r="A1333" t="s">
        <v>6576</v>
      </c>
      <c r="B1333" t="s">
        <v>1132</v>
      </c>
      <c r="D1333">
        <v>83</v>
      </c>
      <c r="E1333" t="s">
        <v>1141</v>
      </c>
      <c r="F1333" t="s">
        <v>1132</v>
      </c>
      <c r="H1333">
        <v>1200000</v>
      </c>
      <c r="I1333" t="s">
        <v>1138</v>
      </c>
      <c r="J1333">
        <v>0</v>
      </c>
      <c r="K1333">
        <v>0</v>
      </c>
      <c r="L1333">
        <v>0</v>
      </c>
      <c r="M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4</v>
      </c>
    </row>
    <row r="1334" spans="1:31" x14ac:dyDescent="0.2">
      <c r="A1334" t="s">
        <v>6531</v>
      </c>
      <c r="B1334" t="s">
        <v>1132</v>
      </c>
      <c r="D1334">
        <v>1770000</v>
      </c>
      <c r="E1334" t="s">
        <v>1141</v>
      </c>
      <c r="F1334" t="s">
        <v>1132</v>
      </c>
      <c r="H1334">
        <v>1500000</v>
      </c>
      <c r="I1334" t="s">
        <v>1138</v>
      </c>
      <c r="J1334">
        <v>0</v>
      </c>
      <c r="K1334">
        <v>0</v>
      </c>
      <c r="L1334">
        <v>0</v>
      </c>
      <c r="M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3</v>
      </c>
    </row>
    <row r="1335" spans="1:31" x14ac:dyDescent="0.2">
      <c r="A1335" t="s">
        <v>4417</v>
      </c>
      <c r="B1335" t="s">
        <v>1132</v>
      </c>
      <c r="D1335">
        <v>792000</v>
      </c>
      <c r="E1335" t="s">
        <v>7867</v>
      </c>
      <c r="F1335" t="s">
        <v>1132</v>
      </c>
      <c r="H1335">
        <v>1500000</v>
      </c>
      <c r="I1335" t="s">
        <v>1138</v>
      </c>
      <c r="J1335">
        <v>1</v>
      </c>
      <c r="K1335">
        <v>1</v>
      </c>
      <c r="L1335">
        <v>0</v>
      </c>
      <c r="M1335">
        <v>0</v>
      </c>
      <c r="Z1335">
        <v>0</v>
      </c>
      <c r="AA1335">
        <v>0</v>
      </c>
      <c r="AB1335">
        <v>1</v>
      </c>
      <c r="AC1335">
        <v>1</v>
      </c>
      <c r="AD1335">
        <v>6.18</v>
      </c>
      <c r="AE1335">
        <v>3</v>
      </c>
    </row>
    <row r="1336" spans="1:31" x14ac:dyDescent="0.2">
      <c r="A1336" t="s">
        <v>470</v>
      </c>
      <c r="B1336" t="s">
        <v>1132</v>
      </c>
      <c r="D1336">
        <v>2690000</v>
      </c>
      <c r="E1336" t="s">
        <v>1141</v>
      </c>
      <c r="F1336" t="s">
        <v>1132</v>
      </c>
      <c r="H1336">
        <v>1500000</v>
      </c>
      <c r="I1336" t="s">
        <v>1138</v>
      </c>
      <c r="J1336">
        <v>80</v>
      </c>
      <c r="K1336">
        <v>77</v>
      </c>
      <c r="L1336">
        <v>70</v>
      </c>
      <c r="M1336">
        <v>70</v>
      </c>
      <c r="N1336">
        <v>70</v>
      </c>
      <c r="O1336">
        <v>40</v>
      </c>
      <c r="P1336">
        <v>90</v>
      </c>
      <c r="Q1336">
        <v>20</v>
      </c>
      <c r="R1336">
        <v>30</v>
      </c>
      <c r="S1336">
        <v>50</v>
      </c>
      <c r="T1336">
        <v>50</v>
      </c>
      <c r="U1336">
        <v>50</v>
      </c>
      <c r="V1336">
        <v>90</v>
      </c>
      <c r="W1336">
        <v>40</v>
      </c>
      <c r="X1336">
        <v>110</v>
      </c>
      <c r="Y1336">
        <v>50</v>
      </c>
      <c r="Z1336">
        <v>0.5</v>
      </c>
      <c r="AA1336">
        <v>0</v>
      </c>
      <c r="AB1336">
        <v>10</v>
      </c>
      <c r="AC1336">
        <v>7</v>
      </c>
      <c r="AD1336">
        <v>4.47</v>
      </c>
      <c r="AE1336">
        <v>2</v>
      </c>
    </row>
    <row r="1337" spans="1:31" x14ac:dyDescent="0.2">
      <c r="A1337" t="s">
        <v>1045</v>
      </c>
      <c r="B1337" t="s">
        <v>1132</v>
      </c>
      <c r="D1337">
        <v>100</v>
      </c>
      <c r="E1337" t="s">
        <v>1282</v>
      </c>
      <c r="F1337" t="s">
        <v>1132</v>
      </c>
      <c r="H1337">
        <v>1100000</v>
      </c>
      <c r="I1337" t="s">
        <v>1138</v>
      </c>
      <c r="J1337">
        <v>12</v>
      </c>
      <c r="K1337">
        <v>16</v>
      </c>
      <c r="L1337">
        <v>0</v>
      </c>
      <c r="M1337">
        <v>0</v>
      </c>
      <c r="Z1337">
        <v>0</v>
      </c>
      <c r="AA1337">
        <v>0</v>
      </c>
      <c r="AB1337">
        <v>12</v>
      </c>
      <c r="AC1337">
        <v>16</v>
      </c>
      <c r="AD1337">
        <v>6.12</v>
      </c>
      <c r="AE1337">
        <v>4</v>
      </c>
    </row>
    <row r="1338" spans="1:31" x14ac:dyDescent="0.2">
      <c r="A1338" t="s">
        <v>2952</v>
      </c>
      <c r="B1338">
        <v>54</v>
      </c>
      <c r="C1338" t="s">
        <v>1178</v>
      </c>
      <c r="D1338">
        <v>733000</v>
      </c>
      <c r="E1338" t="s">
        <v>1141</v>
      </c>
      <c r="F1338" t="s">
        <v>1132</v>
      </c>
      <c r="H1338">
        <v>1300000</v>
      </c>
      <c r="I1338" t="s">
        <v>1138</v>
      </c>
      <c r="J1338">
        <v>15</v>
      </c>
      <c r="K1338">
        <v>29</v>
      </c>
      <c r="L1338">
        <v>10</v>
      </c>
      <c r="M1338">
        <v>20</v>
      </c>
      <c r="N1338">
        <v>10</v>
      </c>
      <c r="O1338">
        <v>10</v>
      </c>
      <c r="P1338">
        <v>20</v>
      </c>
      <c r="Q1338">
        <v>20</v>
      </c>
      <c r="R1338">
        <v>20</v>
      </c>
      <c r="S1338">
        <v>10</v>
      </c>
      <c r="T1338">
        <v>10</v>
      </c>
      <c r="U1338">
        <v>20</v>
      </c>
      <c r="V1338">
        <v>10</v>
      </c>
      <c r="W1338">
        <v>10</v>
      </c>
      <c r="X1338">
        <v>10</v>
      </c>
      <c r="Y1338">
        <v>10</v>
      </c>
      <c r="Z1338">
        <v>1.4</v>
      </c>
      <c r="AA1338">
        <v>0</v>
      </c>
      <c r="AB1338">
        <v>5</v>
      </c>
      <c r="AC1338">
        <v>9</v>
      </c>
      <c r="AD1338">
        <v>16.89</v>
      </c>
      <c r="AE1338">
        <v>3</v>
      </c>
    </row>
    <row r="1339" spans="1:31" x14ac:dyDescent="0.2">
      <c r="A1339" t="s">
        <v>369</v>
      </c>
      <c r="B1339" t="s">
        <v>1132</v>
      </c>
      <c r="D1339">
        <v>88</v>
      </c>
      <c r="E1339" t="s">
        <v>1141</v>
      </c>
      <c r="F1339" t="s">
        <v>1132</v>
      </c>
      <c r="H1339">
        <v>350000</v>
      </c>
      <c r="I1339" t="s">
        <v>1138</v>
      </c>
      <c r="J1339">
        <v>132</v>
      </c>
      <c r="K1339">
        <v>105</v>
      </c>
      <c r="L1339">
        <v>110</v>
      </c>
      <c r="M1339">
        <v>90</v>
      </c>
      <c r="N1339">
        <v>110</v>
      </c>
      <c r="O1339">
        <v>140</v>
      </c>
      <c r="P1339">
        <v>140</v>
      </c>
      <c r="Q1339">
        <v>110</v>
      </c>
      <c r="R1339">
        <v>140</v>
      </c>
      <c r="S1339">
        <v>140</v>
      </c>
      <c r="T1339">
        <v>90</v>
      </c>
      <c r="U1339">
        <v>110</v>
      </c>
      <c r="V1339">
        <v>90</v>
      </c>
      <c r="W1339">
        <v>70</v>
      </c>
      <c r="X1339">
        <v>70</v>
      </c>
      <c r="Y1339">
        <v>110</v>
      </c>
      <c r="Z1339">
        <v>0.8</v>
      </c>
      <c r="AA1339">
        <v>0</v>
      </c>
      <c r="AB1339">
        <v>22</v>
      </c>
      <c r="AC1339">
        <v>15</v>
      </c>
      <c r="AD1339">
        <v>6.75</v>
      </c>
      <c r="AE1339">
        <v>2</v>
      </c>
    </row>
    <row r="1340" spans="1:31" x14ac:dyDescent="0.2">
      <c r="A1340" t="s">
        <v>3765</v>
      </c>
      <c r="B1340">
        <v>50</v>
      </c>
      <c r="C1340" t="s">
        <v>1309</v>
      </c>
      <c r="D1340">
        <v>57</v>
      </c>
      <c r="E1340" t="s">
        <v>7864</v>
      </c>
      <c r="F1340" t="s">
        <v>1132</v>
      </c>
      <c r="H1340">
        <v>720000</v>
      </c>
      <c r="I1340" t="s">
        <v>1138</v>
      </c>
      <c r="J1340">
        <v>0</v>
      </c>
      <c r="K1340">
        <v>0</v>
      </c>
      <c r="L1340">
        <v>0</v>
      </c>
      <c r="M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3</v>
      </c>
    </row>
    <row r="1341" spans="1:31" x14ac:dyDescent="0.2">
      <c r="A1341" t="s">
        <v>636</v>
      </c>
      <c r="B1341" t="s">
        <v>1132</v>
      </c>
      <c r="D1341">
        <v>84</v>
      </c>
      <c r="E1341" t="s">
        <v>1141</v>
      </c>
      <c r="F1341" t="s">
        <v>1132</v>
      </c>
      <c r="H1341">
        <v>1300000</v>
      </c>
      <c r="I1341" t="s">
        <v>1138</v>
      </c>
      <c r="J1341">
        <v>40</v>
      </c>
      <c r="K1341">
        <v>41</v>
      </c>
      <c r="L1341">
        <v>40</v>
      </c>
      <c r="M1341">
        <v>40</v>
      </c>
      <c r="N1341">
        <v>40</v>
      </c>
      <c r="O1341">
        <v>70</v>
      </c>
      <c r="P1341">
        <v>30</v>
      </c>
      <c r="Q1341">
        <v>30</v>
      </c>
      <c r="R1341">
        <v>40</v>
      </c>
      <c r="S1341">
        <v>30</v>
      </c>
      <c r="T1341">
        <v>30</v>
      </c>
      <c r="U1341">
        <v>30</v>
      </c>
      <c r="V1341">
        <v>50</v>
      </c>
      <c r="W1341">
        <v>20</v>
      </c>
      <c r="X1341">
        <v>40</v>
      </c>
      <c r="Y1341">
        <v>40</v>
      </c>
      <c r="Z1341">
        <v>0.6</v>
      </c>
      <c r="AA1341">
        <v>0</v>
      </c>
      <c r="AB1341">
        <v>0</v>
      </c>
      <c r="AC1341">
        <v>1</v>
      </c>
      <c r="AD1341">
        <v>0</v>
      </c>
      <c r="AE1341">
        <v>3</v>
      </c>
    </row>
    <row r="1342" spans="1:31" x14ac:dyDescent="0.2">
      <c r="A1342" t="s">
        <v>546</v>
      </c>
      <c r="B1342" t="s">
        <v>1132</v>
      </c>
      <c r="D1342">
        <v>5410000</v>
      </c>
      <c r="E1342" t="s">
        <v>1141</v>
      </c>
      <c r="F1342" t="s">
        <v>1132</v>
      </c>
      <c r="H1342">
        <v>1600000</v>
      </c>
      <c r="I1342" t="s">
        <v>1138</v>
      </c>
      <c r="J1342">
        <v>53</v>
      </c>
      <c r="K1342">
        <v>65</v>
      </c>
      <c r="L1342">
        <v>50</v>
      </c>
      <c r="M1342">
        <v>60</v>
      </c>
      <c r="N1342">
        <v>50</v>
      </c>
      <c r="O1342">
        <v>50</v>
      </c>
      <c r="P1342">
        <v>50</v>
      </c>
      <c r="Q1342">
        <v>20</v>
      </c>
      <c r="R1342">
        <v>40</v>
      </c>
      <c r="S1342">
        <v>70</v>
      </c>
      <c r="T1342">
        <v>50</v>
      </c>
      <c r="U1342">
        <v>50</v>
      </c>
      <c r="V1342">
        <v>70</v>
      </c>
      <c r="W1342">
        <v>40</v>
      </c>
      <c r="X1342">
        <v>50</v>
      </c>
      <c r="Y1342">
        <v>70</v>
      </c>
      <c r="Z1342">
        <v>0.4</v>
      </c>
      <c r="AA1342">
        <v>0</v>
      </c>
      <c r="AB1342">
        <v>3</v>
      </c>
      <c r="AC1342">
        <v>5</v>
      </c>
      <c r="AD1342">
        <v>3.34</v>
      </c>
      <c r="AE1342">
        <v>2</v>
      </c>
    </row>
    <row r="1343" spans="1:31" x14ac:dyDescent="0.2">
      <c r="A1343" t="s">
        <v>3350</v>
      </c>
      <c r="B1343" t="s">
        <v>1132</v>
      </c>
      <c r="D1343">
        <v>73</v>
      </c>
      <c r="E1343" t="s">
        <v>1282</v>
      </c>
      <c r="F1343" t="s">
        <v>1132</v>
      </c>
      <c r="H1343">
        <v>2500000</v>
      </c>
      <c r="I1343" t="s">
        <v>1138</v>
      </c>
      <c r="J1343">
        <v>7</v>
      </c>
      <c r="K1343">
        <v>9</v>
      </c>
      <c r="L1343">
        <v>0</v>
      </c>
      <c r="M1343">
        <v>0</v>
      </c>
      <c r="Z1343">
        <v>0</v>
      </c>
      <c r="AA1343">
        <v>0</v>
      </c>
      <c r="AB1343">
        <v>7</v>
      </c>
      <c r="AC1343">
        <v>9</v>
      </c>
      <c r="AD1343">
        <v>15.51</v>
      </c>
      <c r="AE1343">
        <v>4</v>
      </c>
    </row>
    <row r="1344" spans="1:31" x14ac:dyDescent="0.2">
      <c r="A1344" t="s">
        <v>1033</v>
      </c>
      <c r="B1344" t="s">
        <v>1132</v>
      </c>
      <c r="D1344">
        <v>730000</v>
      </c>
      <c r="E1344" t="s">
        <v>7865</v>
      </c>
      <c r="F1344" t="s">
        <v>1132</v>
      </c>
      <c r="H1344">
        <v>1300000</v>
      </c>
      <c r="I1344" t="s">
        <v>1138</v>
      </c>
      <c r="J1344">
        <v>23</v>
      </c>
      <c r="K1344">
        <v>16</v>
      </c>
      <c r="L1344">
        <v>0</v>
      </c>
      <c r="M1344">
        <v>0</v>
      </c>
      <c r="Z1344">
        <v>0</v>
      </c>
      <c r="AA1344">
        <v>0</v>
      </c>
      <c r="AB1344">
        <v>23</v>
      </c>
      <c r="AC1344">
        <v>16</v>
      </c>
      <c r="AD1344">
        <v>6.09</v>
      </c>
      <c r="AE1344">
        <v>5</v>
      </c>
    </row>
    <row r="1345" spans="1:31" x14ac:dyDescent="0.2">
      <c r="A1345" t="s">
        <v>4409</v>
      </c>
      <c r="B1345" t="s">
        <v>1132</v>
      </c>
      <c r="D1345">
        <v>779000</v>
      </c>
      <c r="E1345" t="s">
        <v>7867</v>
      </c>
      <c r="F1345" t="s">
        <v>1132</v>
      </c>
      <c r="H1345">
        <v>2300000</v>
      </c>
      <c r="I1345" t="s">
        <v>1138</v>
      </c>
      <c r="J1345">
        <v>10</v>
      </c>
      <c r="K1345">
        <v>10</v>
      </c>
      <c r="L1345">
        <v>10</v>
      </c>
      <c r="M1345">
        <v>10</v>
      </c>
      <c r="N1345">
        <v>10</v>
      </c>
      <c r="O1345">
        <v>20</v>
      </c>
      <c r="P1345">
        <v>10</v>
      </c>
      <c r="Q1345">
        <v>10</v>
      </c>
      <c r="R1345">
        <v>10</v>
      </c>
      <c r="S1345">
        <v>10</v>
      </c>
      <c r="T1345">
        <v>10</v>
      </c>
      <c r="U1345">
        <v>40</v>
      </c>
      <c r="V1345">
        <v>40</v>
      </c>
      <c r="W1345">
        <v>10</v>
      </c>
      <c r="X1345">
        <v>10</v>
      </c>
      <c r="Y1345">
        <v>10</v>
      </c>
      <c r="Z1345">
        <v>0.1</v>
      </c>
      <c r="AA1345">
        <v>100</v>
      </c>
      <c r="AB1345">
        <v>0</v>
      </c>
      <c r="AC1345">
        <v>0</v>
      </c>
      <c r="AD1345">
        <v>0</v>
      </c>
      <c r="AE1345">
        <v>3</v>
      </c>
    </row>
    <row r="1346" spans="1:31" x14ac:dyDescent="0.2">
      <c r="A1346" t="s">
        <v>3104</v>
      </c>
      <c r="B1346" t="s">
        <v>1132</v>
      </c>
      <c r="D1346">
        <v>858000</v>
      </c>
      <c r="E1346" t="s">
        <v>1150</v>
      </c>
      <c r="F1346" t="s">
        <v>1132</v>
      </c>
      <c r="H1346">
        <v>1200000</v>
      </c>
      <c r="I1346" t="s">
        <v>1138</v>
      </c>
      <c r="J1346">
        <v>1</v>
      </c>
      <c r="K1346">
        <v>7</v>
      </c>
      <c r="L1346">
        <v>0</v>
      </c>
      <c r="M1346">
        <v>0</v>
      </c>
      <c r="Z1346">
        <v>0</v>
      </c>
      <c r="AA1346">
        <v>0</v>
      </c>
      <c r="AB1346">
        <v>1</v>
      </c>
      <c r="AC1346">
        <v>7</v>
      </c>
      <c r="AD1346">
        <v>12.05</v>
      </c>
      <c r="AE1346">
        <v>3</v>
      </c>
    </row>
    <row r="1347" spans="1:31" x14ac:dyDescent="0.2">
      <c r="A1347" t="s">
        <v>3056</v>
      </c>
      <c r="B1347" t="s">
        <v>1132</v>
      </c>
      <c r="D1347">
        <v>710000</v>
      </c>
      <c r="E1347" t="s">
        <v>7864</v>
      </c>
      <c r="F1347" t="s">
        <v>1132</v>
      </c>
      <c r="H1347">
        <v>690000</v>
      </c>
      <c r="I1347" t="s">
        <v>1138</v>
      </c>
      <c r="J1347">
        <v>24</v>
      </c>
      <c r="K1347">
        <v>10</v>
      </c>
      <c r="L1347">
        <v>0</v>
      </c>
      <c r="M1347">
        <v>0</v>
      </c>
      <c r="Z1347">
        <v>0</v>
      </c>
      <c r="AA1347">
        <v>0</v>
      </c>
      <c r="AB1347">
        <v>24</v>
      </c>
      <c r="AC1347">
        <v>10</v>
      </c>
      <c r="AD1347">
        <v>34.03</v>
      </c>
      <c r="AE1347">
        <v>4</v>
      </c>
    </row>
    <row r="1348" spans="1:31" x14ac:dyDescent="0.2">
      <c r="A1348" t="s">
        <v>3292</v>
      </c>
      <c r="B1348" t="s">
        <v>1132</v>
      </c>
      <c r="D1348">
        <v>91</v>
      </c>
      <c r="E1348" t="s">
        <v>7864</v>
      </c>
      <c r="F1348" t="s">
        <v>1132</v>
      </c>
      <c r="H1348">
        <v>1500000</v>
      </c>
      <c r="I1348" t="s">
        <v>1138</v>
      </c>
      <c r="J1348">
        <v>882</v>
      </c>
      <c r="K1348">
        <v>725</v>
      </c>
      <c r="L1348">
        <v>880</v>
      </c>
      <c r="M1348">
        <v>720</v>
      </c>
      <c r="N1348">
        <v>880</v>
      </c>
      <c r="O1348">
        <v>880</v>
      </c>
      <c r="P1348">
        <v>720</v>
      </c>
      <c r="Q1348">
        <v>590</v>
      </c>
      <c r="R1348">
        <v>720</v>
      </c>
      <c r="S1348">
        <v>880</v>
      </c>
      <c r="T1348">
        <v>720</v>
      </c>
      <c r="U1348">
        <v>590</v>
      </c>
      <c r="V1348">
        <v>720</v>
      </c>
      <c r="W1348">
        <v>480</v>
      </c>
      <c r="X1348">
        <v>590</v>
      </c>
      <c r="Y1348">
        <v>590</v>
      </c>
      <c r="Z1348">
        <v>0.1</v>
      </c>
      <c r="AA1348">
        <v>100</v>
      </c>
      <c r="AB1348">
        <v>2</v>
      </c>
      <c r="AC1348">
        <v>5</v>
      </c>
      <c r="AD1348">
        <v>6.13</v>
      </c>
      <c r="AE1348">
        <v>2</v>
      </c>
    </row>
    <row r="1349" spans="1:31" x14ac:dyDescent="0.2">
      <c r="A1349" t="s">
        <v>113</v>
      </c>
      <c r="B1349" t="s">
        <v>1132</v>
      </c>
      <c r="D1349">
        <v>88</v>
      </c>
      <c r="E1349" t="s">
        <v>1141</v>
      </c>
      <c r="F1349" t="s">
        <v>1132</v>
      </c>
      <c r="H1349">
        <v>1500000</v>
      </c>
      <c r="I1349" t="s">
        <v>1138</v>
      </c>
      <c r="J1349">
        <v>774</v>
      </c>
      <c r="K1349">
        <v>557</v>
      </c>
      <c r="L1349">
        <v>720</v>
      </c>
      <c r="M1349">
        <v>500</v>
      </c>
      <c r="N1349">
        <v>720</v>
      </c>
      <c r="O1349">
        <v>880</v>
      </c>
      <c r="P1349">
        <v>720</v>
      </c>
      <c r="Q1349">
        <v>590</v>
      </c>
      <c r="R1349">
        <v>720</v>
      </c>
      <c r="S1349">
        <v>880</v>
      </c>
      <c r="T1349">
        <v>720</v>
      </c>
      <c r="U1349">
        <v>590</v>
      </c>
      <c r="V1349">
        <v>720</v>
      </c>
      <c r="W1349">
        <v>480</v>
      </c>
      <c r="X1349">
        <v>590</v>
      </c>
      <c r="Y1349">
        <v>590</v>
      </c>
      <c r="Z1349">
        <v>1.5</v>
      </c>
      <c r="AA1349">
        <v>0</v>
      </c>
      <c r="AB1349">
        <v>54</v>
      </c>
      <c r="AC1349">
        <v>57</v>
      </c>
      <c r="AD1349">
        <v>8.44</v>
      </c>
      <c r="AE1349">
        <v>2</v>
      </c>
    </row>
    <row r="1350" spans="1:31" x14ac:dyDescent="0.2">
      <c r="A1350" t="s">
        <v>499</v>
      </c>
      <c r="B1350" t="s">
        <v>1132</v>
      </c>
      <c r="D1350">
        <v>90</v>
      </c>
      <c r="E1350" t="s">
        <v>1141</v>
      </c>
      <c r="F1350" t="s">
        <v>1132</v>
      </c>
      <c r="H1350">
        <v>1400000</v>
      </c>
      <c r="I1350" t="s">
        <v>1138</v>
      </c>
      <c r="J1350">
        <v>50</v>
      </c>
      <c r="K1350">
        <v>60</v>
      </c>
      <c r="L1350">
        <v>50</v>
      </c>
      <c r="M1350">
        <v>60</v>
      </c>
      <c r="N1350">
        <v>50</v>
      </c>
      <c r="O1350">
        <v>90</v>
      </c>
      <c r="P1350">
        <v>50</v>
      </c>
      <c r="Q1350">
        <v>40</v>
      </c>
      <c r="R1350">
        <v>50</v>
      </c>
      <c r="S1350">
        <v>50</v>
      </c>
      <c r="T1350">
        <v>40</v>
      </c>
      <c r="U1350">
        <v>50</v>
      </c>
      <c r="V1350">
        <v>50</v>
      </c>
      <c r="W1350">
        <v>10</v>
      </c>
      <c r="X1350">
        <v>50</v>
      </c>
      <c r="Y1350">
        <v>50</v>
      </c>
      <c r="Z1350">
        <v>0.5</v>
      </c>
      <c r="AA1350">
        <v>0</v>
      </c>
      <c r="AB1350">
        <v>0</v>
      </c>
      <c r="AC1350">
        <v>0</v>
      </c>
      <c r="AD1350">
        <v>0</v>
      </c>
      <c r="AE1350">
        <v>4</v>
      </c>
    </row>
    <row r="1351" spans="1:31" x14ac:dyDescent="0.2">
      <c r="A1351" t="s">
        <v>5240</v>
      </c>
      <c r="B1351" t="s">
        <v>1132</v>
      </c>
      <c r="D1351">
        <v>43</v>
      </c>
      <c r="E1351" t="s">
        <v>1141</v>
      </c>
      <c r="F1351">
        <v>22</v>
      </c>
      <c r="G1351" t="s">
        <v>1136</v>
      </c>
      <c r="H1351">
        <v>1100000</v>
      </c>
      <c r="I1351" t="s">
        <v>1138</v>
      </c>
      <c r="J1351">
        <v>0</v>
      </c>
      <c r="K1351">
        <v>0</v>
      </c>
      <c r="L1351">
        <v>0</v>
      </c>
      <c r="M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3</v>
      </c>
    </row>
    <row r="1352" spans="1:31" x14ac:dyDescent="0.2">
      <c r="A1352" t="s">
        <v>956</v>
      </c>
      <c r="B1352" t="s">
        <v>1132</v>
      </c>
      <c r="D1352">
        <v>80</v>
      </c>
      <c r="E1352" t="s">
        <v>1141</v>
      </c>
      <c r="F1352" t="s">
        <v>1132</v>
      </c>
      <c r="H1352">
        <v>550000</v>
      </c>
      <c r="I1352" t="s">
        <v>1138</v>
      </c>
      <c r="J1352">
        <v>10</v>
      </c>
      <c r="K1352">
        <v>22</v>
      </c>
      <c r="L1352">
        <v>10</v>
      </c>
      <c r="M1352">
        <v>20</v>
      </c>
      <c r="N1352">
        <v>10</v>
      </c>
      <c r="O1352">
        <v>20</v>
      </c>
      <c r="P1352">
        <v>10</v>
      </c>
      <c r="Q1352">
        <v>10</v>
      </c>
      <c r="R1352">
        <v>10</v>
      </c>
      <c r="S1352">
        <v>10</v>
      </c>
      <c r="T1352">
        <v>10</v>
      </c>
      <c r="U1352">
        <v>20</v>
      </c>
      <c r="V1352">
        <v>20</v>
      </c>
      <c r="W1352">
        <v>10</v>
      </c>
      <c r="X1352">
        <v>10</v>
      </c>
      <c r="Y1352">
        <v>20</v>
      </c>
      <c r="Z1352">
        <v>1.4</v>
      </c>
      <c r="AA1352">
        <v>0</v>
      </c>
      <c r="AB1352">
        <v>0</v>
      </c>
      <c r="AC1352">
        <v>2</v>
      </c>
      <c r="AD1352">
        <v>9.8000000000000007</v>
      </c>
      <c r="AE1352">
        <v>3</v>
      </c>
    </row>
    <row r="1353" spans="1:31" x14ac:dyDescent="0.2">
      <c r="A1353" t="s">
        <v>676</v>
      </c>
      <c r="B1353">
        <v>31</v>
      </c>
      <c r="C1353" t="s">
        <v>1185</v>
      </c>
      <c r="D1353">
        <v>680000</v>
      </c>
      <c r="E1353" t="s">
        <v>1141</v>
      </c>
      <c r="F1353" t="s">
        <v>1132</v>
      </c>
      <c r="H1353">
        <v>1300000</v>
      </c>
      <c r="I1353" t="s">
        <v>1138</v>
      </c>
      <c r="J1353">
        <v>30</v>
      </c>
      <c r="K1353">
        <v>30</v>
      </c>
      <c r="L1353">
        <v>30</v>
      </c>
      <c r="M1353">
        <v>30</v>
      </c>
      <c r="N1353">
        <v>30</v>
      </c>
      <c r="O1353">
        <v>40</v>
      </c>
      <c r="P1353">
        <v>20</v>
      </c>
      <c r="Q1353">
        <v>30</v>
      </c>
      <c r="R1353">
        <v>30</v>
      </c>
      <c r="S1353">
        <v>10</v>
      </c>
      <c r="T1353">
        <v>30</v>
      </c>
      <c r="U1353">
        <v>30</v>
      </c>
      <c r="V1353">
        <v>50</v>
      </c>
      <c r="W1353">
        <v>40</v>
      </c>
      <c r="X1353">
        <v>40</v>
      </c>
      <c r="Y1353">
        <v>40</v>
      </c>
      <c r="Z1353">
        <v>0.5</v>
      </c>
      <c r="AA1353">
        <v>0</v>
      </c>
      <c r="AB1353">
        <v>0</v>
      </c>
      <c r="AC1353">
        <v>0</v>
      </c>
      <c r="AD1353">
        <v>0</v>
      </c>
      <c r="AE1353">
        <v>4</v>
      </c>
    </row>
    <row r="1354" spans="1:31" x14ac:dyDescent="0.2">
      <c r="A1354" t="s">
        <v>729</v>
      </c>
      <c r="B1354">
        <v>21</v>
      </c>
      <c r="C1354" t="s">
        <v>1172</v>
      </c>
      <c r="D1354">
        <v>80</v>
      </c>
      <c r="E1354" t="s">
        <v>1141</v>
      </c>
      <c r="F1354">
        <v>55</v>
      </c>
      <c r="G1354" t="s">
        <v>1263</v>
      </c>
      <c r="H1354">
        <v>840000</v>
      </c>
      <c r="I1354" t="s">
        <v>1138</v>
      </c>
      <c r="J1354">
        <v>30</v>
      </c>
      <c r="K1354">
        <v>36</v>
      </c>
      <c r="L1354">
        <v>30</v>
      </c>
      <c r="M1354">
        <v>30</v>
      </c>
      <c r="N1354">
        <v>30</v>
      </c>
      <c r="O1354">
        <v>10</v>
      </c>
      <c r="P1354">
        <v>30</v>
      </c>
      <c r="Q1354">
        <v>30</v>
      </c>
      <c r="R1354">
        <v>40</v>
      </c>
      <c r="S1354">
        <v>20</v>
      </c>
      <c r="T1354">
        <v>20</v>
      </c>
      <c r="U1354">
        <v>20</v>
      </c>
      <c r="V1354">
        <v>20</v>
      </c>
      <c r="W1354">
        <v>10</v>
      </c>
      <c r="X1354">
        <v>30</v>
      </c>
      <c r="Y1354">
        <v>50</v>
      </c>
      <c r="Z1354">
        <v>0.8</v>
      </c>
      <c r="AA1354">
        <v>0</v>
      </c>
      <c r="AB1354">
        <v>0</v>
      </c>
      <c r="AC1354">
        <v>6</v>
      </c>
      <c r="AD1354">
        <v>20.2</v>
      </c>
      <c r="AE1354">
        <v>4</v>
      </c>
    </row>
    <row r="1355" spans="1:31" x14ac:dyDescent="0.2">
      <c r="A1355" t="s">
        <v>5541</v>
      </c>
      <c r="B1355">
        <v>50</v>
      </c>
      <c r="C1355" t="s">
        <v>1225</v>
      </c>
      <c r="D1355">
        <v>989000</v>
      </c>
      <c r="E1355" t="s">
        <v>7864</v>
      </c>
      <c r="F1355" t="s">
        <v>1132</v>
      </c>
      <c r="H1355">
        <v>1200000</v>
      </c>
      <c r="I1355" t="s">
        <v>1138</v>
      </c>
      <c r="J1355">
        <v>0</v>
      </c>
      <c r="K1355">
        <v>0</v>
      </c>
      <c r="L1355">
        <v>0</v>
      </c>
      <c r="M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4</v>
      </c>
    </row>
    <row r="1356" spans="1:31" x14ac:dyDescent="0.2">
      <c r="A1356" t="s">
        <v>6914</v>
      </c>
      <c r="B1356" t="s">
        <v>1132</v>
      </c>
      <c r="D1356">
        <v>1250000</v>
      </c>
      <c r="E1356" t="s">
        <v>1141</v>
      </c>
      <c r="F1356" t="s">
        <v>1132</v>
      </c>
      <c r="H1356">
        <v>1400000</v>
      </c>
      <c r="I1356" t="s">
        <v>1138</v>
      </c>
      <c r="J1356">
        <v>0</v>
      </c>
      <c r="K1356">
        <v>0</v>
      </c>
      <c r="L1356">
        <v>0</v>
      </c>
      <c r="M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4</v>
      </c>
    </row>
    <row r="1357" spans="1:31" x14ac:dyDescent="0.2">
      <c r="A1357" t="s">
        <v>731</v>
      </c>
      <c r="B1357">
        <v>11</v>
      </c>
      <c r="C1357" t="s">
        <v>1225</v>
      </c>
      <c r="D1357">
        <v>76</v>
      </c>
      <c r="E1357" t="s">
        <v>1564</v>
      </c>
      <c r="F1357">
        <v>7</v>
      </c>
      <c r="G1357" t="s">
        <v>1225</v>
      </c>
      <c r="H1357">
        <v>65000</v>
      </c>
      <c r="I1357" t="s">
        <v>1138</v>
      </c>
      <c r="J1357">
        <v>64</v>
      </c>
      <c r="K1357">
        <v>57</v>
      </c>
      <c r="L1357">
        <v>30</v>
      </c>
      <c r="M1357">
        <v>20</v>
      </c>
      <c r="N1357">
        <v>30</v>
      </c>
      <c r="O1357">
        <v>90</v>
      </c>
      <c r="P1357">
        <v>50</v>
      </c>
      <c r="Q1357">
        <v>20</v>
      </c>
      <c r="R1357">
        <v>10</v>
      </c>
      <c r="S1357">
        <v>20</v>
      </c>
      <c r="T1357">
        <v>20</v>
      </c>
      <c r="U1357">
        <v>10</v>
      </c>
      <c r="V1357">
        <v>10</v>
      </c>
      <c r="W1357">
        <v>10</v>
      </c>
      <c r="X1357">
        <v>40</v>
      </c>
      <c r="Y1357">
        <v>40</v>
      </c>
      <c r="Z1357">
        <v>0.8</v>
      </c>
      <c r="AA1357">
        <v>0</v>
      </c>
      <c r="AB1357">
        <v>34</v>
      </c>
      <c r="AC1357">
        <v>37</v>
      </c>
      <c r="AD1357">
        <v>11.76</v>
      </c>
      <c r="AE1357">
        <v>4</v>
      </c>
    </row>
    <row r="1358" spans="1:31" x14ac:dyDescent="0.2">
      <c r="A1358" t="s">
        <v>3280</v>
      </c>
      <c r="B1358">
        <v>18</v>
      </c>
      <c r="C1358" t="s">
        <v>1206</v>
      </c>
      <c r="D1358">
        <v>39000</v>
      </c>
      <c r="E1358" t="s">
        <v>1141</v>
      </c>
      <c r="F1358">
        <v>15</v>
      </c>
      <c r="G1358" t="s">
        <v>1206</v>
      </c>
      <c r="H1358">
        <v>14000</v>
      </c>
      <c r="I1358" t="s">
        <v>1138</v>
      </c>
      <c r="J1358">
        <v>0</v>
      </c>
      <c r="K1358">
        <v>0</v>
      </c>
      <c r="L1358">
        <v>0</v>
      </c>
      <c r="M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4</v>
      </c>
    </row>
    <row r="1359" spans="1:31" x14ac:dyDescent="0.2">
      <c r="A1359" t="s">
        <v>4204</v>
      </c>
      <c r="B1359" t="s">
        <v>1132</v>
      </c>
      <c r="D1359">
        <v>39</v>
      </c>
      <c r="E1359" t="s">
        <v>1141</v>
      </c>
      <c r="F1359" t="s">
        <v>1132</v>
      </c>
      <c r="H1359">
        <v>30000</v>
      </c>
      <c r="I1359" t="s">
        <v>1138</v>
      </c>
      <c r="J1359">
        <v>70</v>
      </c>
      <c r="K1359">
        <v>40</v>
      </c>
      <c r="L1359">
        <v>70</v>
      </c>
      <c r="M1359">
        <v>40</v>
      </c>
      <c r="N1359">
        <v>70</v>
      </c>
      <c r="O1359">
        <v>90</v>
      </c>
      <c r="P1359">
        <v>90</v>
      </c>
      <c r="Q1359">
        <v>70</v>
      </c>
      <c r="R1359">
        <v>90</v>
      </c>
      <c r="S1359">
        <v>90</v>
      </c>
      <c r="T1359">
        <v>110</v>
      </c>
      <c r="U1359">
        <v>70</v>
      </c>
      <c r="V1359">
        <v>70</v>
      </c>
      <c r="W1359">
        <v>30</v>
      </c>
      <c r="X1359">
        <v>70</v>
      </c>
      <c r="Y1359">
        <v>90</v>
      </c>
      <c r="Z1359">
        <v>0.3</v>
      </c>
      <c r="AA1359">
        <v>0</v>
      </c>
      <c r="AB1359">
        <v>0</v>
      </c>
      <c r="AC1359">
        <v>0</v>
      </c>
      <c r="AD1359">
        <v>0</v>
      </c>
      <c r="AE1359">
        <v>3</v>
      </c>
    </row>
    <row r="1360" spans="1:31" x14ac:dyDescent="0.2">
      <c r="A1360" t="s">
        <v>1022</v>
      </c>
      <c r="B1360" t="s">
        <v>1132</v>
      </c>
      <c r="D1360">
        <v>90</v>
      </c>
      <c r="E1360" t="s">
        <v>7865</v>
      </c>
      <c r="F1360" t="s">
        <v>1132</v>
      </c>
      <c r="H1360">
        <v>2100000</v>
      </c>
      <c r="I1360" t="s">
        <v>1138</v>
      </c>
      <c r="J1360">
        <v>49</v>
      </c>
      <c r="K1360">
        <v>47</v>
      </c>
      <c r="L1360">
        <v>0</v>
      </c>
      <c r="M1360">
        <v>0</v>
      </c>
      <c r="Z1360">
        <v>0</v>
      </c>
      <c r="AA1360">
        <v>0</v>
      </c>
      <c r="AB1360">
        <v>49</v>
      </c>
      <c r="AC1360">
        <v>47</v>
      </c>
      <c r="AD1360">
        <v>4.3</v>
      </c>
      <c r="AE1360">
        <v>3</v>
      </c>
    </row>
    <row r="1361" spans="1:31" x14ac:dyDescent="0.2">
      <c r="A1361" t="s">
        <v>699</v>
      </c>
      <c r="B1361" t="s">
        <v>1132</v>
      </c>
      <c r="D1361">
        <v>67</v>
      </c>
      <c r="E1361" t="s">
        <v>7865</v>
      </c>
      <c r="F1361" t="s">
        <v>1132</v>
      </c>
      <c r="H1361">
        <v>520000</v>
      </c>
      <c r="I1361" t="s">
        <v>1138</v>
      </c>
      <c r="J1361">
        <v>21</v>
      </c>
      <c r="K1361">
        <v>21</v>
      </c>
      <c r="L1361">
        <v>20</v>
      </c>
      <c r="M1361">
        <v>20</v>
      </c>
      <c r="N1361">
        <v>20</v>
      </c>
      <c r="O1361">
        <v>20</v>
      </c>
      <c r="P1361">
        <v>20</v>
      </c>
      <c r="Q1361">
        <v>10</v>
      </c>
      <c r="R1361">
        <v>30</v>
      </c>
      <c r="S1361">
        <v>50</v>
      </c>
      <c r="T1361">
        <v>40</v>
      </c>
      <c r="U1361">
        <v>20</v>
      </c>
      <c r="V1361">
        <v>10</v>
      </c>
      <c r="W1361">
        <v>0</v>
      </c>
      <c r="X1361">
        <v>10</v>
      </c>
      <c r="Y1361">
        <v>40</v>
      </c>
      <c r="Z1361">
        <v>0.4</v>
      </c>
      <c r="AA1361">
        <v>0</v>
      </c>
      <c r="AB1361">
        <v>1</v>
      </c>
      <c r="AC1361">
        <v>1</v>
      </c>
      <c r="AD1361">
        <v>26.1</v>
      </c>
      <c r="AE1361">
        <v>2</v>
      </c>
    </row>
    <row r="1362" spans="1:31" x14ac:dyDescent="0.2">
      <c r="A1362" t="s">
        <v>5401</v>
      </c>
      <c r="B1362" t="s">
        <v>1132</v>
      </c>
      <c r="D1362">
        <v>755000</v>
      </c>
      <c r="E1362" t="s">
        <v>1282</v>
      </c>
      <c r="F1362" t="s">
        <v>1132</v>
      </c>
      <c r="H1362">
        <v>1400000</v>
      </c>
      <c r="I1362" t="s">
        <v>1138</v>
      </c>
      <c r="J1362">
        <v>0</v>
      </c>
      <c r="K1362">
        <v>0</v>
      </c>
      <c r="L1362">
        <v>0</v>
      </c>
      <c r="M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3</v>
      </c>
    </row>
    <row r="1363" spans="1:31" x14ac:dyDescent="0.2">
      <c r="A1363" t="s">
        <v>6993</v>
      </c>
      <c r="B1363">
        <v>51</v>
      </c>
      <c r="C1363" t="s">
        <v>1158</v>
      </c>
      <c r="D1363">
        <v>764000</v>
      </c>
      <c r="E1363" t="s">
        <v>1141</v>
      </c>
      <c r="F1363" t="s">
        <v>1132</v>
      </c>
      <c r="H1363">
        <v>1200000</v>
      </c>
      <c r="I1363" t="s">
        <v>1138</v>
      </c>
      <c r="J1363">
        <v>0</v>
      </c>
      <c r="K1363">
        <v>0</v>
      </c>
      <c r="L1363">
        <v>0</v>
      </c>
      <c r="M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3</v>
      </c>
    </row>
    <row r="1364" spans="1:31" x14ac:dyDescent="0.2">
      <c r="A1364" t="s">
        <v>3682</v>
      </c>
      <c r="B1364" t="s">
        <v>1132</v>
      </c>
      <c r="D1364">
        <v>521000</v>
      </c>
      <c r="E1364" t="s">
        <v>7864</v>
      </c>
      <c r="F1364" t="s">
        <v>1132</v>
      </c>
      <c r="H1364">
        <v>1200000</v>
      </c>
      <c r="I1364" t="s">
        <v>1138</v>
      </c>
      <c r="J1364">
        <v>1</v>
      </c>
      <c r="K1364">
        <v>1</v>
      </c>
      <c r="L1364">
        <v>0</v>
      </c>
      <c r="M1364">
        <v>0</v>
      </c>
      <c r="Z1364">
        <v>0</v>
      </c>
      <c r="AA1364">
        <v>0</v>
      </c>
      <c r="AB1364">
        <v>1</v>
      </c>
      <c r="AC1364">
        <v>1</v>
      </c>
      <c r="AD1364">
        <v>25.4</v>
      </c>
      <c r="AE1364">
        <v>3</v>
      </c>
    </row>
    <row r="1365" spans="1:31" x14ac:dyDescent="0.2">
      <c r="A1365" t="s">
        <v>108</v>
      </c>
      <c r="B1365" t="s">
        <v>1132</v>
      </c>
      <c r="D1365">
        <v>99</v>
      </c>
      <c r="E1365" t="s">
        <v>1141</v>
      </c>
      <c r="F1365" t="s">
        <v>1132</v>
      </c>
      <c r="H1365">
        <v>1500000</v>
      </c>
      <c r="I1365" t="s">
        <v>1138</v>
      </c>
      <c r="J1365">
        <v>881</v>
      </c>
      <c r="K1365">
        <v>722</v>
      </c>
      <c r="L1365">
        <v>880</v>
      </c>
      <c r="M1365">
        <v>720</v>
      </c>
      <c r="N1365">
        <v>880</v>
      </c>
      <c r="O1365">
        <v>880</v>
      </c>
      <c r="P1365">
        <v>720</v>
      </c>
      <c r="Q1365">
        <v>590</v>
      </c>
      <c r="R1365">
        <v>720</v>
      </c>
      <c r="S1365">
        <v>880</v>
      </c>
      <c r="T1365">
        <v>720</v>
      </c>
      <c r="U1365">
        <v>590</v>
      </c>
      <c r="V1365">
        <v>720</v>
      </c>
      <c r="W1365">
        <v>480</v>
      </c>
      <c r="X1365">
        <v>590</v>
      </c>
      <c r="Y1365">
        <v>590</v>
      </c>
      <c r="Z1365">
        <v>0.1</v>
      </c>
      <c r="AA1365">
        <v>100</v>
      </c>
      <c r="AB1365">
        <v>1</v>
      </c>
      <c r="AC1365">
        <v>2</v>
      </c>
      <c r="AD1365">
        <v>9.65</v>
      </c>
      <c r="AE1365">
        <v>2</v>
      </c>
    </row>
    <row r="1366" spans="1:31" x14ac:dyDescent="0.2">
      <c r="A1366" t="s">
        <v>7374</v>
      </c>
      <c r="B1366" t="s">
        <v>1132</v>
      </c>
      <c r="D1366">
        <v>44</v>
      </c>
      <c r="E1366" t="s">
        <v>1141</v>
      </c>
      <c r="F1366" t="s">
        <v>1132</v>
      </c>
      <c r="H1366">
        <v>78000</v>
      </c>
      <c r="I1366" t="s">
        <v>1138</v>
      </c>
      <c r="J1366">
        <v>50</v>
      </c>
      <c r="K1366">
        <v>40</v>
      </c>
      <c r="L1366">
        <v>50</v>
      </c>
      <c r="M1366">
        <v>40</v>
      </c>
      <c r="N1366">
        <v>50</v>
      </c>
      <c r="O1366">
        <v>40</v>
      </c>
      <c r="P1366">
        <v>20</v>
      </c>
      <c r="Q1366">
        <v>20</v>
      </c>
      <c r="R1366">
        <v>50</v>
      </c>
      <c r="S1366">
        <v>50</v>
      </c>
      <c r="T1366">
        <v>40</v>
      </c>
      <c r="U1366">
        <v>20</v>
      </c>
      <c r="V1366">
        <v>70</v>
      </c>
      <c r="W1366">
        <v>50</v>
      </c>
      <c r="X1366">
        <v>40</v>
      </c>
      <c r="Y1366">
        <v>50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3</v>
      </c>
    </row>
    <row r="1367" spans="1:31" x14ac:dyDescent="0.2">
      <c r="A1367" t="s">
        <v>3981</v>
      </c>
      <c r="B1367" t="s">
        <v>1132</v>
      </c>
      <c r="D1367">
        <v>56</v>
      </c>
      <c r="E1367" t="s">
        <v>1141</v>
      </c>
      <c r="F1367" t="s">
        <v>1132</v>
      </c>
      <c r="H1367">
        <v>120000</v>
      </c>
      <c r="I1367" t="s">
        <v>1138</v>
      </c>
      <c r="J1367">
        <v>268</v>
      </c>
      <c r="K1367">
        <v>148</v>
      </c>
      <c r="L1367">
        <v>260</v>
      </c>
      <c r="M1367">
        <v>140</v>
      </c>
      <c r="N1367">
        <v>260</v>
      </c>
      <c r="O1367">
        <v>260</v>
      </c>
      <c r="P1367">
        <v>260</v>
      </c>
      <c r="Q1367">
        <v>210</v>
      </c>
      <c r="R1367">
        <v>260</v>
      </c>
      <c r="S1367">
        <v>320</v>
      </c>
      <c r="T1367">
        <v>320</v>
      </c>
      <c r="U1367">
        <v>210</v>
      </c>
      <c r="V1367">
        <v>320</v>
      </c>
      <c r="W1367">
        <v>210</v>
      </c>
      <c r="X1367">
        <v>260</v>
      </c>
      <c r="Y1367">
        <v>320</v>
      </c>
      <c r="Z1367">
        <v>1.2</v>
      </c>
      <c r="AA1367">
        <v>0</v>
      </c>
      <c r="AB1367">
        <v>8</v>
      </c>
      <c r="AC1367">
        <v>8</v>
      </c>
      <c r="AD1367">
        <v>2.66</v>
      </c>
      <c r="AE1367">
        <v>2</v>
      </c>
    </row>
    <row r="1368" spans="1:31" x14ac:dyDescent="0.2">
      <c r="A1368" t="s">
        <v>6604</v>
      </c>
      <c r="B1368" t="s">
        <v>1132</v>
      </c>
      <c r="D1368">
        <v>34</v>
      </c>
      <c r="E1368" t="s">
        <v>1153</v>
      </c>
      <c r="F1368" t="s">
        <v>1132</v>
      </c>
      <c r="H1368">
        <v>46000</v>
      </c>
      <c r="I1368" t="s">
        <v>1138</v>
      </c>
      <c r="J1368">
        <v>0</v>
      </c>
      <c r="K1368">
        <v>0</v>
      </c>
      <c r="L1368">
        <v>0</v>
      </c>
      <c r="M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3</v>
      </c>
    </row>
    <row r="1369" spans="1:31" x14ac:dyDescent="0.2">
      <c r="A1369" t="s">
        <v>5203</v>
      </c>
      <c r="B1369" t="s">
        <v>1132</v>
      </c>
      <c r="D1369">
        <v>45</v>
      </c>
      <c r="E1369" t="s">
        <v>7865</v>
      </c>
      <c r="F1369" t="s">
        <v>1132</v>
      </c>
      <c r="H1369">
        <v>92000</v>
      </c>
      <c r="I1369" t="s">
        <v>1138</v>
      </c>
      <c r="J1369">
        <v>0</v>
      </c>
      <c r="K1369">
        <v>0</v>
      </c>
      <c r="L1369">
        <v>0</v>
      </c>
      <c r="M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3</v>
      </c>
    </row>
    <row r="1370" spans="1:31" x14ac:dyDescent="0.2">
      <c r="A1370" t="s">
        <v>7809</v>
      </c>
      <c r="B1370" t="s">
        <v>1132</v>
      </c>
      <c r="D1370">
        <v>46</v>
      </c>
      <c r="E1370" t="s">
        <v>1141</v>
      </c>
      <c r="F1370" t="s">
        <v>1132</v>
      </c>
      <c r="H1370">
        <v>120000</v>
      </c>
      <c r="I1370" t="s">
        <v>1138</v>
      </c>
      <c r="J1370">
        <v>110</v>
      </c>
      <c r="K1370">
        <v>100</v>
      </c>
      <c r="L1370">
        <v>110</v>
      </c>
      <c r="M1370">
        <v>100</v>
      </c>
      <c r="N1370">
        <v>110</v>
      </c>
      <c r="O1370">
        <v>90</v>
      </c>
      <c r="P1370">
        <v>110</v>
      </c>
      <c r="Q1370">
        <v>70</v>
      </c>
      <c r="R1370">
        <v>140</v>
      </c>
      <c r="S1370">
        <v>140</v>
      </c>
      <c r="T1370">
        <v>110</v>
      </c>
      <c r="U1370">
        <v>110</v>
      </c>
      <c r="V1370">
        <v>170</v>
      </c>
      <c r="W1370">
        <v>140</v>
      </c>
      <c r="X1370">
        <v>110</v>
      </c>
      <c r="Y1370">
        <v>140</v>
      </c>
      <c r="Z1370">
        <v>0.4</v>
      </c>
      <c r="AA1370">
        <v>0</v>
      </c>
      <c r="AB1370">
        <v>0</v>
      </c>
      <c r="AC1370">
        <v>0</v>
      </c>
      <c r="AD1370">
        <v>0</v>
      </c>
      <c r="AE1370">
        <v>4</v>
      </c>
    </row>
    <row r="1371" spans="1:31" x14ac:dyDescent="0.2">
      <c r="A1371" t="s">
        <v>3977</v>
      </c>
      <c r="B1371" t="s">
        <v>1132</v>
      </c>
      <c r="D1371">
        <v>64</v>
      </c>
      <c r="E1371" t="s">
        <v>7865</v>
      </c>
      <c r="F1371" t="s">
        <v>1132</v>
      </c>
      <c r="H1371">
        <v>120000</v>
      </c>
      <c r="I1371" t="s">
        <v>1138</v>
      </c>
      <c r="J1371">
        <v>262</v>
      </c>
      <c r="K1371">
        <v>146</v>
      </c>
      <c r="L1371">
        <v>260</v>
      </c>
      <c r="M1371">
        <v>140</v>
      </c>
      <c r="N1371">
        <v>260</v>
      </c>
      <c r="O1371">
        <v>260</v>
      </c>
      <c r="P1371">
        <v>260</v>
      </c>
      <c r="Q1371">
        <v>210</v>
      </c>
      <c r="R1371">
        <v>260</v>
      </c>
      <c r="S1371">
        <v>320</v>
      </c>
      <c r="T1371">
        <v>320</v>
      </c>
      <c r="U1371">
        <v>210</v>
      </c>
      <c r="V1371">
        <v>320</v>
      </c>
      <c r="W1371">
        <v>210</v>
      </c>
      <c r="X1371">
        <v>260</v>
      </c>
      <c r="Y1371">
        <v>320</v>
      </c>
      <c r="Z1371">
        <v>1.2</v>
      </c>
      <c r="AA1371">
        <v>0</v>
      </c>
      <c r="AB1371">
        <v>2</v>
      </c>
      <c r="AC1371">
        <v>6</v>
      </c>
      <c r="AD1371">
        <v>3.19</v>
      </c>
      <c r="AE1371">
        <v>2</v>
      </c>
    </row>
    <row r="1372" spans="1:31" x14ac:dyDescent="0.2">
      <c r="A1372" t="s">
        <v>4331</v>
      </c>
      <c r="B1372" t="s">
        <v>1132</v>
      </c>
      <c r="D1372">
        <v>50</v>
      </c>
      <c r="E1372" t="s">
        <v>1141</v>
      </c>
      <c r="F1372" t="s">
        <v>1132</v>
      </c>
      <c r="H1372">
        <v>240000</v>
      </c>
      <c r="I1372" t="s">
        <v>1138</v>
      </c>
      <c r="J1372">
        <v>110</v>
      </c>
      <c r="K1372">
        <v>60</v>
      </c>
      <c r="L1372">
        <v>110</v>
      </c>
      <c r="M1372">
        <v>60</v>
      </c>
      <c r="N1372">
        <v>110</v>
      </c>
      <c r="O1372">
        <v>110</v>
      </c>
      <c r="P1372">
        <v>70</v>
      </c>
      <c r="Q1372">
        <v>90</v>
      </c>
      <c r="R1372">
        <v>110</v>
      </c>
      <c r="S1372">
        <v>170</v>
      </c>
      <c r="T1372">
        <v>110</v>
      </c>
      <c r="U1372">
        <v>110</v>
      </c>
      <c r="V1372">
        <v>110</v>
      </c>
      <c r="W1372">
        <v>110</v>
      </c>
      <c r="X1372">
        <v>90</v>
      </c>
      <c r="Y1372">
        <v>90</v>
      </c>
      <c r="Z1372">
        <v>1.1000000000000001</v>
      </c>
      <c r="AA1372">
        <v>0</v>
      </c>
      <c r="AB1372">
        <v>0</v>
      </c>
      <c r="AC1372">
        <v>0</v>
      </c>
      <c r="AD1372">
        <v>0</v>
      </c>
      <c r="AE1372">
        <v>3</v>
      </c>
    </row>
    <row r="1373" spans="1:31" x14ac:dyDescent="0.2">
      <c r="A1373" t="s">
        <v>7688</v>
      </c>
      <c r="B1373" t="s">
        <v>1132</v>
      </c>
      <c r="D1373">
        <v>37</v>
      </c>
      <c r="E1373" t="s">
        <v>1141</v>
      </c>
      <c r="F1373" t="s">
        <v>1132</v>
      </c>
      <c r="H1373">
        <v>310</v>
      </c>
      <c r="I1373" t="s">
        <v>1138</v>
      </c>
      <c r="J1373">
        <v>1</v>
      </c>
      <c r="K1373">
        <v>0</v>
      </c>
      <c r="L1373">
        <v>0</v>
      </c>
      <c r="M1373">
        <v>0</v>
      </c>
      <c r="Z1373">
        <v>0</v>
      </c>
      <c r="AA1373">
        <v>0</v>
      </c>
      <c r="AB1373">
        <v>1</v>
      </c>
      <c r="AC1373">
        <v>0</v>
      </c>
      <c r="AD1373">
        <v>2.1</v>
      </c>
      <c r="AE1373">
        <v>3</v>
      </c>
    </row>
    <row r="1374" spans="1:31" x14ac:dyDescent="0.2">
      <c r="A1374" t="s">
        <v>498</v>
      </c>
      <c r="B1374" t="s">
        <v>1132</v>
      </c>
      <c r="D1374">
        <v>58</v>
      </c>
      <c r="E1374" t="s">
        <v>7864</v>
      </c>
      <c r="F1374" t="s">
        <v>1132</v>
      </c>
      <c r="H1374">
        <v>560000</v>
      </c>
      <c r="I1374" t="s">
        <v>1138</v>
      </c>
      <c r="J1374">
        <v>50</v>
      </c>
      <c r="K1374">
        <v>40</v>
      </c>
      <c r="L1374">
        <v>50</v>
      </c>
      <c r="M1374">
        <v>40</v>
      </c>
      <c r="N1374">
        <v>50</v>
      </c>
      <c r="O1374">
        <v>40</v>
      </c>
      <c r="P1374">
        <v>30</v>
      </c>
      <c r="Q1374">
        <v>30</v>
      </c>
      <c r="R1374">
        <v>40</v>
      </c>
      <c r="S1374">
        <v>50</v>
      </c>
      <c r="T1374">
        <v>70</v>
      </c>
      <c r="U1374">
        <v>90</v>
      </c>
      <c r="V1374">
        <v>110</v>
      </c>
      <c r="W1374">
        <v>70</v>
      </c>
      <c r="X1374">
        <v>40</v>
      </c>
      <c r="Y1374">
        <v>50</v>
      </c>
      <c r="Z1374">
        <v>0.4</v>
      </c>
      <c r="AA1374">
        <v>0</v>
      </c>
      <c r="AB1374">
        <v>0</v>
      </c>
      <c r="AC1374">
        <v>0</v>
      </c>
      <c r="AD1374">
        <v>0</v>
      </c>
      <c r="AE1374">
        <v>3</v>
      </c>
    </row>
    <row r="1375" spans="1:31" x14ac:dyDescent="0.2">
      <c r="A1375" t="s">
        <v>5223</v>
      </c>
      <c r="B1375" t="s">
        <v>1132</v>
      </c>
      <c r="D1375">
        <v>9470000</v>
      </c>
      <c r="E1375" t="s">
        <v>7865</v>
      </c>
      <c r="F1375" t="s">
        <v>1132</v>
      </c>
      <c r="H1375">
        <v>25000</v>
      </c>
      <c r="I1375" t="s">
        <v>1138</v>
      </c>
      <c r="J1375">
        <v>0</v>
      </c>
      <c r="K1375">
        <v>0</v>
      </c>
      <c r="L1375">
        <v>0</v>
      </c>
      <c r="M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2</v>
      </c>
    </row>
    <row r="1376" spans="1:31" x14ac:dyDescent="0.2">
      <c r="A1376" t="s">
        <v>6373</v>
      </c>
      <c r="B1376" t="s">
        <v>1132</v>
      </c>
      <c r="D1376">
        <v>330000</v>
      </c>
      <c r="E1376" t="s">
        <v>1141</v>
      </c>
      <c r="F1376" t="s">
        <v>1132</v>
      </c>
      <c r="H1376">
        <v>27000</v>
      </c>
      <c r="I1376" t="s">
        <v>1138</v>
      </c>
      <c r="J1376">
        <v>1</v>
      </c>
      <c r="K1376">
        <v>0</v>
      </c>
      <c r="L1376">
        <v>0</v>
      </c>
      <c r="M1376">
        <v>0</v>
      </c>
      <c r="Z1376">
        <v>0</v>
      </c>
      <c r="AA1376">
        <v>0</v>
      </c>
      <c r="AB1376">
        <v>1</v>
      </c>
      <c r="AC1376">
        <v>0</v>
      </c>
      <c r="AD1376">
        <v>0</v>
      </c>
      <c r="AE1376">
        <v>2</v>
      </c>
    </row>
    <row r="1377" spans="1:31" x14ac:dyDescent="0.2">
      <c r="A1377" t="s">
        <v>7901</v>
      </c>
      <c r="B1377" t="s">
        <v>1132</v>
      </c>
      <c r="D1377">
        <v>40</v>
      </c>
      <c r="E1377" t="s">
        <v>1141</v>
      </c>
      <c r="F1377" t="s">
        <v>1132</v>
      </c>
      <c r="H1377">
        <v>1200000</v>
      </c>
      <c r="I1377" t="s">
        <v>1138</v>
      </c>
      <c r="J1377">
        <v>0</v>
      </c>
      <c r="K1377">
        <v>0</v>
      </c>
      <c r="L1377">
        <v>0</v>
      </c>
      <c r="M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5</v>
      </c>
    </row>
    <row r="1378" spans="1:31" x14ac:dyDescent="0.2">
      <c r="A1378" t="s">
        <v>3432</v>
      </c>
      <c r="B1378" t="s">
        <v>1132</v>
      </c>
      <c r="D1378">
        <v>66400000</v>
      </c>
      <c r="E1378" t="s">
        <v>1150</v>
      </c>
      <c r="F1378" t="s">
        <v>1132</v>
      </c>
      <c r="H1378">
        <v>3800000</v>
      </c>
      <c r="I1378" t="s">
        <v>1138</v>
      </c>
      <c r="J1378">
        <v>0</v>
      </c>
      <c r="K1378">
        <v>0</v>
      </c>
      <c r="L1378">
        <v>0</v>
      </c>
      <c r="M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3</v>
      </c>
    </row>
    <row r="1379" spans="1:31" x14ac:dyDescent="0.2">
      <c r="A1379" t="s">
        <v>6509</v>
      </c>
      <c r="B1379" t="s">
        <v>1132</v>
      </c>
      <c r="D1379">
        <v>31</v>
      </c>
      <c r="E1379" t="s">
        <v>7864</v>
      </c>
      <c r="F1379" t="s">
        <v>1132</v>
      </c>
      <c r="H1379">
        <v>29000</v>
      </c>
      <c r="I1379" t="s">
        <v>1138</v>
      </c>
      <c r="J1379">
        <v>2</v>
      </c>
      <c r="K1379">
        <v>1</v>
      </c>
      <c r="L1379">
        <v>0</v>
      </c>
      <c r="M1379">
        <v>0</v>
      </c>
      <c r="Z1379">
        <v>0</v>
      </c>
      <c r="AA1379">
        <v>0</v>
      </c>
      <c r="AB1379">
        <v>2</v>
      </c>
      <c r="AC1379">
        <v>1</v>
      </c>
      <c r="AD1379">
        <v>0</v>
      </c>
      <c r="AE1379">
        <v>4</v>
      </c>
    </row>
    <row r="1380" spans="1:31" x14ac:dyDescent="0.2">
      <c r="A1380" t="s">
        <v>4066</v>
      </c>
      <c r="B1380" t="s">
        <v>1132</v>
      </c>
      <c r="D1380">
        <v>25</v>
      </c>
      <c r="E1380" t="s">
        <v>1141</v>
      </c>
      <c r="F1380" t="s">
        <v>1132</v>
      </c>
      <c r="H1380">
        <v>12000</v>
      </c>
      <c r="I1380" t="s">
        <v>1138</v>
      </c>
      <c r="J1380">
        <v>20</v>
      </c>
      <c r="K1380">
        <v>40</v>
      </c>
      <c r="L1380">
        <v>20</v>
      </c>
      <c r="M1380">
        <v>40</v>
      </c>
      <c r="N1380">
        <v>20</v>
      </c>
      <c r="O1380">
        <v>10</v>
      </c>
      <c r="P1380">
        <v>0</v>
      </c>
      <c r="Q1380">
        <v>0</v>
      </c>
      <c r="R1380">
        <v>0</v>
      </c>
      <c r="S1380">
        <v>0</v>
      </c>
      <c r="T1380">
        <v>10</v>
      </c>
      <c r="U1380">
        <v>10</v>
      </c>
      <c r="V1380">
        <v>10</v>
      </c>
      <c r="W1380">
        <v>30</v>
      </c>
      <c r="X1380">
        <v>10</v>
      </c>
      <c r="Y1380">
        <v>30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3</v>
      </c>
    </row>
    <row r="1381" spans="1:31" x14ac:dyDescent="0.2">
      <c r="A1381" t="s">
        <v>7902</v>
      </c>
      <c r="B1381" t="s">
        <v>1132</v>
      </c>
      <c r="D1381">
        <v>14</v>
      </c>
      <c r="E1381" t="s">
        <v>1141</v>
      </c>
      <c r="F1381" t="s">
        <v>1132</v>
      </c>
      <c r="H1381">
        <v>330</v>
      </c>
      <c r="I1381" t="s">
        <v>1138</v>
      </c>
      <c r="J1381">
        <v>10</v>
      </c>
      <c r="K1381">
        <v>10</v>
      </c>
      <c r="L1381">
        <v>10</v>
      </c>
      <c r="M1381">
        <v>10</v>
      </c>
      <c r="N1381">
        <v>10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10</v>
      </c>
      <c r="U1381">
        <v>10</v>
      </c>
      <c r="V1381">
        <v>0</v>
      </c>
      <c r="W1381">
        <v>0</v>
      </c>
      <c r="X1381">
        <v>10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3</v>
      </c>
    </row>
    <row r="1382" spans="1:31" x14ac:dyDescent="0.2">
      <c r="A1382" t="s">
        <v>5521</v>
      </c>
      <c r="B1382" t="s">
        <v>1132</v>
      </c>
      <c r="D1382">
        <v>12700000</v>
      </c>
      <c r="E1382" t="s">
        <v>1141</v>
      </c>
      <c r="F1382" t="s">
        <v>1132</v>
      </c>
      <c r="H1382">
        <v>1900000</v>
      </c>
      <c r="I1382" t="s">
        <v>1138</v>
      </c>
      <c r="J1382">
        <v>0</v>
      </c>
      <c r="K1382">
        <v>0</v>
      </c>
      <c r="L1382">
        <v>0</v>
      </c>
      <c r="M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3</v>
      </c>
    </row>
    <row r="1383" spans="1:31" x14ac:dyDescent="0.2">
      <c r="A1383" t="s">
        <v>3831</v>
      </c>
      <c r="B1383" t="s">
        <v>1132</v>
      </c>
      <c r="D1383">
        <v>6830000</v>
      </c>
      <c r="E1383" t="s">
        <v>1141</v>
      </c>
      <c r="F1383" t="s">
        <v>1132</v>
      </c>
      <c r="H1383">
        <v>2400000</v>
      </c>
      <c r="I1383" t="s">
        <v>1138</v>
      </c>
      <c r="J1383">
        <v>0</v>
      </c>
      <c r="K1383">
        <v>0</v>
      </c>
      <c r="L1383">
        <v>0</v>
      </c>
      <c r="M1383">
        <v>0</v>
      </c>
      <c r="Z1383">
        <v>0</v>
      </c>
      <c r="AA1383">
        <v>0</v>
      </c>
      <c r="AB1383">
        <v>0</v>
      </c>
      <c r="AC1383">
        <v>0</v>
      </c>
      <c r="AD1383">
        <v>7.7</v>
      </c>
      <c r="AE1383">
        <v>3</v>
      </c>
    </row>
    <row r="1384" spans="1:31" x14ac:dyDescent="0.2">
      <c r="A1384" t="s">
        <v>888</v>
      </c>
      <c r="B1384" t="s">
        <v>1132</v>
      </c>
      <c r="D1384">
        <v>92</v>
      </c>
      <c r="E1384" t="s">
        <v>1141</v>
      </c>
      <c r="F1384" t="s">
        <v>1132</v>
      </c>
      <c r="H1384">
        <v>2600000</v>
      </c>
      <c r="I1384" t="s">
        <v>1138</v>
      </c>
      <c r="J1384">
        <v>20</v>
      </c>
      <c r="K1384">
        <v>21</v>
      </c>
      <c r="L1384">
        <v>20</v>
      </c>
      <c r="M1384">
        <v>20</v>
      </c>
      <c r="N1384">
        <v>20</v>
      </c>
      <c r="O1384">
        <v>10</v>
      </c>
      <c r="P1384">
        <v>10</v>
      </c>
      <c r="Q1384">
        <v>10</v>
      </c>
      <c r="R1384">
        <v>20</v>
      </c>
      <c r="S1384">
        <v>20</v>
      </c>
      <c r="T1384">
        <v>20</v>
      </c>
      <c r="U1384">
        <v>20</v>
      </c>
      <c r="V1384">
        <v>20</v>
      </c>
      <c r="W1384">
        <v>10</v>
      </c>
      <c r="X1384">
        <v>20</v>
      </c>
      <c r="Y1384">
        <v>10</v>
      </c>
      <c r="Z1384">
        <v>1.6</v>
      </c>
      <c r="AA1384">
        <v>0</v>
      </c>
      <c r="AB1384">
        <v>0</v>
      </c>
      <c r="AC1384">
        <v>1</v>
      </c>
      <c r="AD1384">
        <v>0</v>
      </c>
      <c r="AE1384">
        <v>3</v>
      </c>
    </row>
    <row r="1385" spans="1:31" x14ac:dyDescent="0.2">
      <c r="A1385" t="s">
        <v>4697</v>
      </c>
      <c r="B1385" t="s">
        <v>1132</v>
      </c>
      <c r="D1385">
        <v>91</v>
      </c>
      <c r="E1385" t="s">
        <v>7868</v>
      </c>
      <c r="F1385" t="s">
        <v>1132</v>
      </c>
      <c r="H1385">
        <v>210000</v>
      </c>
      <c r="I1385" t="s">
        <v>1138</v>
      </c>
      <c r="J1385">
        <v>0</v>
      </c>
      <c r="K1385">
        <v>0</v>
      </c>
      <c r="L1385">
        <v>0</v>
      </c>
      <c r="M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2</v>
      </c>
    </row>
    <row r="1386" spans="1:31" x14ac:dyDescent="0.2">
      <c r="A1386" t="s">
        <v>6157</v>
      </c>
      <c r="B1386" t="s">
        <v>1132</v>
      </c>
      <c r="D1386">
        <v>95</v>
      </c>
      <c r="E1386" t="s">
        <v>1150</v>
      </c>
      <c r="F1386" t="s">
        <v>1132</v>
      </c>
      <c r="H1386">
        <v>1400000</v>
      </c>
      <c r="I1386" t="s">
        <v>1138</v>
      </c>
      <c r="J1386">
        <v>0</v>
      </c>
      <c r="K1386">
        <v>0</v>
      </c>
      <c r="L1386">
        <v>0</v>
      </c>
      <c r="M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2</v>
      </c>
    </row>
    <row r="1387" spans="1:31" x14ac:dyDescent="0.2">
      <c r="A1387" t="s">
        <v>7824</v>
      </c>
      <c r="B1387" t="s">
        <v>1132</v>
      </c>
      <c r="D1387">
        <v>1350000</v>
      </c>
      <c r="E1387" t="s">
        <v>1153</v>
      </c>
      <c r="F1387" t="s">
        <v>1132</v>
      </c>
      <c r="H1387">
        <v>1600000</v>
      </c>
      <c r="I1387" t="s">
        <v>1138</v>
      </c>
      <c r="J1387">
        <v>0</v>
      </c>
      <c r="K1387">
        <v>0</v>
      </c>
      <c r="L1387">
        <v>0</v>
      </c>
      <c r="M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2</v>
      </c>
    </row>
    <row r="1388" spans="1:31" x14ac:dyDescent="0.2">
      <c r="A1388" t="s">
        <v>4320</v>
      </c>
      <c r="B1388" t="s">
        <v>1132</v>
      </c>
      <c r="D1388">
        <v>177000</v>
      </c>
      <c r="E1388" t="s">
        <v>1255</v>
      </c>
      <c r="F1388" t="s">
        <v>1132</v>
      </c>
      <c r="H1388">
        <v>140000</v>
      </c>
      <c r="I1388" t="s">
        <v>1138</v>
      </c>
      <c r="J1388">
        <v>31</v>
      </c>
      <c r="K1388">
        <v>141</v>
      </c>
      <c r="L1388">
        <v>30</v>
      </c>
      <c r="M1388">
        <v>140</v>
      </c>
      <c r="N1388">
        <v>30</v>
      </c>
      <c r="O1388">
        <v>30</v>
      </c>
      <c r="P1388">
        <v>40</v>
      </c>
      <c r="Q1388">
        <v>20</v>
      </c>
      <c r="R1388">
        <v>20</v>
      </c>
      <c r="S1388">
        <v>50</v>
      </c>
      <c r="T1388">
        <v>10</v>
      </c>
      <c r="U1388">
        <v>20</v>
      </c>
      <c r="V1388">
        <v>90</v>
      </c>
      <c r="W1388">
        <v>10</v>
      </c>
      <c r="X1388">
        <v>10</v>
      </c>
      <c r="Y1388">
        <v>50</v>
      </c>
      <c r="Z1388">
        <v>0.3</v>
      </c>
      <c r="AA1388">
        <v>0</v>
      </c>
      <c r="AB1388">
        <v>1</v>
      </c>
      <c r="AC1388">
        <v>1</v>
      </c>
      <c r="AD1388">
        <v>0</v>
      </c>
      <c r="AE1388">
        <v>3</v>
      </c>
    </row>
    <row r="1389" spans="1:31" x14ac:dyDescent="0.2">
      <c r="A1389" t="s">
        <v>7903</v>
      </c>
      <c r="B1389" t="s">
        <v>1132</v>
      </c>
      <c r="D1389">
        <v>62000</v>
      </c>
      <c r="F1389" t="s">
        <v>1132</v>
      </c>
      <c r="H1389">
        <v>23000</v>
      </c>
      <c r="I1389" t="s">
        <v>1138</v>
      </c>
      <c r="J1389">
        <v>0</v>
      </c>
      <c r="K1389">
        <v>0</v>
      </c>
      <c r="L1389">
        <v>0</v>
      </c>
      <c r="M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4</v>
      </c>
    </row>
    <row r="1390" spans="1:31" x14ac:dyDescent="0.2">
      <c r="A1390" t="s">
        <v>6590</v>
      </c>
      <c r="B1390" t="s">
        <v>1132</v>
      </c>
      <c r="D1390">
        <v>67</v>
      </c>
      <c r="F1390" t="s">
        <v>1132</v>
      </c>
      <c r="H1390">
        <v>230</v>
      </c>
      <c r="I1390" t="s">
        <v>1138</v>
      </c>
      <c r="J1390">
        <v>10</v>
      </c>
      <c r="K1390">
        <v>10</v>
      </c>
      <c r="L1390">
        <v>10</v>
      </c>
      <c r="M1390">
        <v>10</v>
      </c>
      <c r="N1390">
        <v>10</v>
      </c>
      <c r="O1390">
        <v>10</v>
      </c>
      <c r="P1390">
        <v>10</v>
      </c>
      <c r="Q1390">
        <v>10</v>
      </c>
      <c r="R1390">
        <v>10</v>
      </c>
      <c r="S1390">
        <v>10</v>
      </c>
      <c r="T1390">
        <v>10</v>
      </c>
      <c r="U1390">
        <v>10</v>
      </c>
      <c r="V1390">
        <v>10</v>
      </c>
      <c r="W1390">
        <v>10</v>
      </c>
      <c r="X1390">
        <v>0</v>
      </c>
      <c r="Y1390">
        <v>10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4</v>
      </c>
    </row>
    <row r="1391" spans="1:31" x14ac:dyDescent="0.2">
      <c r="A1391" t="s">
        <v>5644</v>
      </c>
      <c r="B1391" t="s">
        <v>1132</v>
      </c>
      <c r="D1391">
        <v>90500</v>
      </c>
      <c r="E1391" t="s">
        <v>1255</v>
      </c>
      <c r="F1391" t="s">
        <v>1132</v>
      </c>
      <c r="H1391">
        <v>370</v>
      </c>
      <c r="I1391" t="s">
        <v>1138</v>
      </c>
      <c r="J1391">
        <v>0</v>
      </c>
      <c r="K1391">
        <v>0</v>
      </c>
      <c r="L1391">
        <v>0</v>
      </c>
      <c r="M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5</v>
      </c>
    </row>
    <row r="1392" spans="1:31" x14ac:dyDescent="0.2">
      <c r="A1392" t="s">
        <v>4271</v>
      </c>
      <c r="B1392" t="s">
        <v>1132</v>
      </c>
      <c r="D1392">
        <v>77</v>
      </c>
      <c r="E1392" t="s">
        <v>1255</v>
      </c>
      <c r="F1392" t="s">
        <v>1132</v>
      </c>
      <c r="H1392">
        <v>630</v>
      </c>
      <c r="I1392" t="s">
        <v>1138</v>
      </c>
      <c r="J1392">
        <v>0</v>
      </c>
      <c r="K1392">
        <v>0</v>
      </c>
      <c r="L1392">
        <v>0</v>
      </c>
      <c r="M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4</v>
      </c>
    </row>
    <row r="1393" spans="1:31" x14ac:dyDescent="0.2">
      <c r="A1393" t="s">
        <v>6961</v>
      </c>
      <c r="B1393" t="s">
        <v>1132</v>
      </c>
      <c r="D1393">
        <v>59</v>
      </c>
      <c r="E1393" t="s">
        <v>1495</v>
      </c>
      <c r="F1393" t="s">
        <v>1132</v>
      </c>
      <c r="H1393">
        <v>45000</v>
      </c>
      <c r="I1393" t="s">
        <v>1138</v>
      </c>
      <c r="J1393">
        <v>0</v>
      </c>
      <c r="K1393">
        <v>10</v>
      </c>
      <c r="L1393">
        <v>0</v>
      </c>
      <c r="M1393">
        <v>10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4</v>
      </c>
    </row>
    <row r="1394" spans="1:31" x14ac:dyDescent="0.2">
      <c r="A1394" t="s">
        <v>6022</v>
      </c>
      <c r="B1394" t="s">
        <v>1132</v>
      </c>
      <c r="D1394">
        <v>73</v>
      </c>
      <c r="F1394" t="s">
        <v>1132</v>
      </c>
      <c r="H1394">
        <v>230</v>
      </c>
      <c r="I1394" t="s">
        <v>1138</v>
      </c>
      <c r="J1394">
        <v>0</v>
      </c>
      <c r="K1394">
        <v>0</v>
      </c>
      <c r="L1394">
        <v>0</v>
      </c>
      <c r="M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4</v>
      </c>
    </row>
    <row r="1395" spans="1:31" x14ac:dyDescent="0.2">
      <c r="A1395" t="s">
        <v>5861</v>
      </c>
      <c r="B1395" t="s">
        <v>1132</v>
      </c>
      <c r="D1395">
        <v>95</v>
      </c>
      <c r="E1395" t="s">
        <v>7864</v>
      </c>
      <c r="F1395" t="s">
        <v>1132</v>
      </c>
      <c r="H1395">
        <v>1700000</v>
      </c>
      <c r="I1395" t="s">
        <v>1138</v>
      </c>
      <c r="J1395">
        <v>0</v>
      </c>
      <c r="K1395">
        <v>3</v>
      </c>
      <c r="L1395">
        <v>0</v>
      </c>
      <c r="M1395">
        <v>0</v>
      </c>
      <c r="Z1395">
        <v>0</v>
      </c>
      <c r="AA1395">
        <v>0</v>
      </c>
      <c r="AB1395">
        <v>0</v>
      </c>
      <c r="AC1395">
        <v>3</v>
      </c>
      <c r="AD1395">
        <v>0</v>
      </c>
      <c r="AE1395">
        <v>2</v>
      </c>
    </row>
    <row r="1396" spans="1:31" x14ac:dyDescent="0.2">
      <c r="A1396" t="s">
        <v>7137</v>
      </c>
      <c r="B1396" t="s">
        <v>1132</v>
      </c>
      <c r="D1396">
        <v>77</v>
      </c>
      <c r="E1396" t="s">
        <v>1141</v>
      </c>
      <c r="F1396" t="s">
        <v>1132</v>
      </c>
      <c r="H1396">
        <v>3600000</v>
      </c>
      <c r="I1396" t="s">
        <v>1138</v>
      </c>
      <c r="J1396">
        <v>0</v>
      </c>
      <c r="K1396">
        <v>0</v>
      </c>
      <c r="L1396">
        <v>0</v>
      </c>
      <c r="M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4</v>
      </c>
    </row>
    <row r="1397" spans="1:31" x14ac:dyDescent="0.2">
      <c r="A1397" t="s">
        <v>4203</v>
      </c>
      <c r="B1397" t="s">
        <v>1132</v>
      </c>
      <c r="D1397">
        <v>80</v>
      </c>
      <c r="E1397" t="s">
        <v>1141</v>
      </c>
      <c r="F1397" t="s">
        <v>1132</v>
      </c>
      <c r="H1397">
        <v>1700000</v>
      </c>
      <c r="I1397" t="s">
        <v>1138</v>
      </c>
      <c r="J1397">
        <v>21</v>
      </c>
      <c r="K1397">
        <v>33</v>
      </c>
      <c r="L1397">
        <v>20</v>
      </c>
      <c r="M1397">
        <v>30</v>
      </c>
      <c r="N1397">
        <v>20</v>
      </c>
      <c r="O1397">
        <v>30</v>
      </c>
      <c r="P1397">
        <v>30</v>
      </c>
      <c r="Q1397">
        <v>20</v>
      </c>
      <c r="R1397">
        <v>30</v>
      </c>
      <c r="S1397">
        <v>20</v>
      </c>
      <c r="T1397">
        <v>20</v>
      </c>
      <c r="U1397">
        <v>30</v>
      </c>
      <c r="V1397">
        <v>50</v>
      </c>
      <c r="W1397">
        <v>20</v>
      </c>
      <c r="X1397">
        <v>30</v>
      </c>
      <c r="Y1397">
        <v>50</v>
      </c>
      <c r="Z1397">
        <v>0.6</v>
      </c>
      <c r="AA1397">
        <v>100</v>
      </c>
      <c r="AB1397">
        <v>1</v>
      </c>
      <c r="AC1397">
        <v>3</v>
      </c>
      <c r="AD1397">
        <v>4.28</v>
      </c>
      <c r="AE1397">
        <v>2</v>
      </c>
    </row>
    <row r="1398" spans="1:31" x14ac:dyDescent="0.2">
      <c r="A1398" t="s">
        <v>6275</v>
      </c>
      <c r="B1398" t="s">
        <v>1132</v>
      </c>
      <c r="D1398">
        <v>100</v>
      </c>
      <c r="E1398" t="s">
        <v>1153</v>
      </c>
      <c r="F1398" t="s">
        <v>1132</v>
      </c>
      <c r="H1398">
        <v>35000</v>
      </c>
      <c r="I1398" t="s">
        <v>1138</v>
      </c>
      <c r="J1398">
        <v>0</v>
      </c>
      <c r="K1398">
        <v>0</v>
      </c>
      <c r="L1398">
        <v>0</v>
      </c>
      <c r="M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2</v>
      </c>
    </row>
    <row r="1399" spans="1:31" x14ac:dyDescent="0.2">
      <c r="A1399" t="s">
        <v>5575</v>
      </c>
      <c r="B1399" t="s">
        <v>1132</v>
      </c>
      <c r="D1399">
        <v>81</v>
      </c>
      <c r="E1399" t="s">
        <v>1315</v>
      </c>
      <c r="F1399" t="s">
        <v>1132</v>
      </c>
      <c r="H1399">
        <v>230000</v>
      </c>
      <c r="I1399" t="s">
        <v>1144</v>
      </c>
      <c r="J1399">
        <v>0</v>
      </c>
      <c r="K1399">
        <v>0</v>
      </c>
      <c r="L1399">
        <v>0</v>
      </c>
      <c r="M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3</v>
      </c>
    </row>
    <row r="1400" spans="1:31" x14ac:dyDescent="0.2">
      <c r="A1400" t="s">
        <v>7566</v>
      </c>
      <c r="B1400" t="s">
        <v>1132</v>
      </c>
      <c r="D1400">
        <v>70</v>
      </c>
      <c r="E1400" t="s">
        <v>1141</v>
      </c>
      <c r="F1400" t="s">
        <v>1132</v>
      </c>
      <c r="H1400">
        <v>94000</v>
      </c>
      <c r="I1400" t="s">
        <v>1138</v>
      </c>
      <c r="J1400">
        <v>0</v>
      </c>
      <c r="K1400">
        <v>0</v>
      </c>
      <c r="L1400">
        <v>0</v>
      </c>
      <c r="M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3</v>
      </c>
    </row>
    <row r="1401" spans="1:31" x14ac:dyDescent="0.2">
      <c r="A1401" t="s">
        <v>3274</v>
      </c>
      <c r="B1401" t="s">
        <v>1132</v>
      </c>
      <c r="D1401">
        <v>56</v>
      </c>
      <c r="E1401" t="s">
        <v>1141</v>
      </c>
      <c r="F1401" t="s">
        <v>1132</v>
      </c>
      <c r="H1401">
        <v>590000</v>
      </c>
      <c r="I1401" t="s">
        <v>1138</v>
      </c>
      <c r="J1401">
        <v>20</v>
      </c>
      <c r="K1401">
        <v>21</v>
      </c>
      <c r="L1401">
        <v>20</v>
      </c>
      <c r="M1401">
        <v>20</v>
      </c>
      <c r="N1401">
        <v>20</v>
      </c>
      <c r="O1401">
        <v>10</v>
      </c>
      <c r="P1401">
        <v>10</v>
      </c>
      <c r="Q1401">
        <v>20</v>
      </c>
      <c r="R1401">
        <v>20</v>
      </c>
      <c r="S1401">
        <v>10</v>
      </c>
      <c r="T1401">
        <v>30</v>
      </c>
      <c r="U1401">
        <v>20</v>
      </c>
      <c r="V1401">
        <v>20</v>
      </c>
      <c r="W1401">
        <v>10</v>
      </c>
      <c r="X1401">
        <v>30</v>
      </c>
      <c r="Y1401">
        <v>10</v>
      </c>
      <c r="Z1401">
        <v>0.5</v>
      </c>
      <c r="AA1401">
        <v>0</v>
      </c>
      <c r="AB1401">
        <v>0</v>
      </c>
      <c r="AC1401">
        <v>1</v>
      </c>
      <c r="AD1401">
        <v>0</v>
      </c>
      <c r="AE1401">
        <v>4</v>
      </c>
    </row>
    <row r="1402" spans="1:31" x14ac:dyDescent="0.2">
      <c r="A1402" t="s">
        <v>4631</v>
      </c>
      <c r="B1402" t="s">
        <v>1132</v>
      </c>
      <c r="D1402">
        <v>34</v>
      </c>
      <c r="E1402" t="s">
        <v>1214</v>
      </c>
      <c r="F1402" t="s">
        <v>1132</v>
      </c>
      <c r="H1402">
        <v>27000</v>
      </c>
      <c r="I1402" t="s">
        <v>1138</v>
      </c>
      <c r="J1402">
        <v>27</v>
      </c>
      <c r="K1402">
        <v>34</v>
      </c>
      <c r="L1402">
        <v>10</v>
      </c>
      <c r="M1402">
        <v>20</v>
      </c>
      <c r="N1402">
        <v>10</v>
      </c>
      <c r="O1402">
        <v>10</v>
      </c>
      <c r="P1402">
        <v>10</v>
      </c>
      <c r="Q1402">
        <v>10</v>
      </c>
      <c r="R1402">
        <v>10</v>
      </c>
      <c r="S1402">
        <v>10</v>
      </c>
      <c r="T1402">
        <v>10</v>
      </c>
      <c r="U1402">
        <v>10</v>
      </c>
      <c r="V1402">
        <v>20</v>
      </c>
      <c r="W1402">
        <v>10</v>
      </c>
      <c r="X1402">
        <v>10</v>
      </c>
      <c r="Y1402">
        <v>20</v>
      </c>
      <c r="Z1402">
        <v>2.1</v>
      </c>
      <c r="AA1402">
        <v>0</v>
      </c>
      <c r="AB1402">
        <v>17</v>
      </c>
      <c r="AC1402">
        <v>14</v>
      </c>
      <c r="AD1402">
        <v>2.42</v>
      </c>
      <c r="AE1402">
        <v>2</v>
      </c>
    </row>
    <row r="1403" spans="1:31" x14ac:dyDescent="0.2">
      <c r="A1403" t="s">
        <v>6284</v>
      </c>
      <c r="B1403" t="s">
        <v>1132</v>
      </c>
      <c r="D1403">
        <v>47</v>
      </c>
      <c r="E1403" t="s">
        <v>1141</v>
      </c>
      <c r="F1403" t="s">
        <v>1132</v>
      </c>
      <c r="H1403">
        <v>68000</v>
      </c>
      <c r="I1403" t="s">
        <v>1138</v>
      </c>
      <c r="J1403">
        <v>0</v>
      </c>
      <c r="K1403">
        <v>0</v>
      </c>
      <c r="L1403">
        <v>0</v>
      </c>
      <c r="M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3</v>
      </c>
    </row>
    <row r="1404" spans="1:31" x14ac:dyDescent="0.2">
      <c r="A1404" t="s">
        <v>5010</v>
      </c>
      <c r="B1404" t="s">
        <v>1132</v>
      </c>
      <c r="D1404">
        <v>98</v>
      </c>
      <c r="E1404" t="s">
        <v>1141</v>
      </c>
      <c r="F1404" t="s">
        <v>1132</v>
      </c>
      <c r="H1404">
        <v>270000</v>
      </c>
      <c r="I1404" t="s">
        <v>1138</v>
      </c>
      <c r="J1404">
        <v>50</v>
      </c>
      <c r="K1404">
        <v>30</v>
      </c>
      <c r="L1404">
        <v>50</v>
      </c>
      <c r="M1404">
        <v>30</v>
      </c>
      <c r="N1404">
        <v>50</v>
      </c>
      <c r="O1404">
        <v>40</v>
      </c>
      <c r="P1404">
        <v>30</v>
      </c>
      <c r="Q1404">
        <v>20</v>
      </c>
      <c r="R1404">
        <v>30</v>
      </c>
      <c r="S1404">
        <v>30</v>
      </c>
      <c r="T1404">
        <v>40</v>
      </c>
      <c r="U1404">
        <v>20</v>
      </c>
      <c r="V1404">
        <v>40</v>
      </c>
      <c r="W1404">
        <v>20</v>
      </c>
      <c r="X1404">
        <v>40</v>
      </c>
      <c r="Y1404">
        <v>40</v>
      </c>
      <c r="Z1404">
        <v>0.8</v>
      </c>
      <c r="AA1404">
        <v>100</v>
      </c>
      <c r="AB1404">
        <v>0</v>
      </c>
      <c r="AC1404">
        <v>0</v>
      </c>
      <c r="AD1404">
        <v>0</v>
      </c>
      <c r="AE1404">
        <v>2</v>
      </c>
    </row>
    <row r="1405" spans="1:31" x14ac:dyDescent="0.2">
      <c r="A1405" t="s">
        <v>4632</v>
      </c>
      <c r="B1405" t="s">
        <v>1132</v>
      </c>
      <c r="D1405">
        <v>91</v>
      </c>
      <c r="E1405" t="s">
        <v>1141</v>
      </c>
      <c r="F1405" t="s">
        <v>1132</v>
      </c>
      <c r="H1405">
        <v>270000</v>
      </c>
      <c r="I1405" t="s">
        <v>1138</v>
      </c>
      <c r="J1405">
        <v>53</v>
      </c>
      <c r="K1405">
        <v>31</v>
      </c>
      <c r="L1405">
        <v>50</v>
      </c>
      <c r="M1405">
        <v>30</v>
      </c>
      <c r="N1405">
        <v>50</v>
      </c>
      <c r="O1405">
        <v>40</v>
      </c>
      <c r="P1405">
        <v>30</v>
      </c>
      <c r="Q1405">
        <v>20</v>
      </c>
      <c r="R1405">
        <v>30</v>
      </c>
      <c r="S1405">
        <v>30</v>
      </c>
      <c r="T1405">
        <v>40</v>
      </c>
      <c r="U1405">
        <v>20</v>
      </c>
      <c r="V1405">
        <v>40</v>
      </c>
      <c r="W1405">
        <v>20</v>
      </c>
      <c r="X1405">
        <v>40</v>
      </c>
      <c r="Y1405">
        <v>40</v>
      </c>
      <c r="Z1405">
        <v>0.8</v>
      </c>
      <c r="AA1405">
        <v>100</v>
      </c>
      <c r="AB1405">
        <v>3</v>
      </c>
      <c r="AC1405">
        <v>1</v>
      </c>
      <c r="AD1405">
        <v>5.16</v>
      </c>
      <c r="AE1405">
        <v>2</v>
      </c>
    </row>
    <row r="1406" spans="1:31" x14ac:dyDescent="0.2">
      <c r="A1406" t="s">
        <v>5693</v>
      </c>
      <c r="B1406" t="s">
        <v>1132</v>
      </c>
      <c r="D1406">
        <v>79</v>
      </c>
      <c r="E1406" t="s">
        <v>7865</v>
      </c>
      <c r="F1406" t="s">
        <v>1132</v>
      </c>
      <c r="H1406">
        <v>790000</v>
      </c>
      <c r="I1406" t="s">
        <v>1138</v>
      </c>
      <c r="J1406">
        <v>0</v>
      </c>
      <c r="K1406">
        <v>0</v>
      </c>
      <c r="L1406">
        <v>0</v>
      </c>
      <c r="M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2</v>
      </c>
    </row>
    <row r="1407" spans="1:31" x14ac:dyDescent="0.2">
      <c r="A1407" t="s">
        <v>7707</v>
      </c>
      <c r="B1407" t="s">
        <v>1132</v>
      </c>
      <c r="D1407">
        <v>43</v>
      </c>
      <c r="E1407" t="s">
        <v>7865</v>
      </c>
      <c r="F1407" t="s">
        <v>1132</v>
      </c>
      <c r="H1407">
        <v>1000000</v>
      </c>
      <c r="I1407" t="s">
        <v>1138</v>
      </c>
      <c r="J1407">
        <v>0</v>
      </c>
      <c r="K1407">
        <v>0</v>
      </c>
      <c r="L1407">
        <v>0</v>
      </c>
      <c r="M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2</v>
      </c>
    </row>
    <row r="1408" spans="1:31" x14ac:dyDescent="0.2">
      <c r="A1408" t="s">
        <v>3223</v>
      </c>
      <c r="B1408" t="s">
        <v>1132</v>
      </c>
      <c r="D1408">
        <v>388000</v>
      </c>
      <c r="E1408" t="s">
        <v>1141</v>
      </c>
      <c r="F1408" t="s">
        <v>1132</v>
      </c>
      <c r="H1408">
        <v>1600000</v>
      </c>
      <c r="I1408" t="s">
        <v>1138</v>
      </c>
      <c r="J1408">
        <v>90</v>
      </c>
      <c r="K1408">
        <v>92</v>
      </c>
      <c r="L1408">
        <v>90</v>
      </c>
      <c r="M1408">
        <v>90</v>
      </c>
      <c r="N1408">
        <v>90</v>
      </c>
      <c r="O1408">
        <v>110</v>
      </c>
      <c r="P1408">
        <v>50</v>
      </c>
      <c r="Q1408">
        <v>50</v>
      </c>
      <c r="R1408">
        <v>50</v>
      </c>
      <c r="S1408">
        <v>90</v>
      </c>
      <c r="T1408">
        <v>90</v>
      </c>
      <c r="U1408">
        <v>70</v>
      </c>
      <c r="V1408">
        <v>140</v>
      </c>
      <c r="W1408">
        <v>110</v>
      </c>
      <c r="X1408">
        <v>90</v>
      </c>
      <c r="Y1408">
        <v>70</v>
      </c>
      <c r="Z1408">
        <v>0</v>
      </c>
      <c r="AA1408">
        <v>100</v>
      </c>
      <c r="AB1408">
        <v>0</v>
      </c>
      <c r="AC1408">
        <v>2</v>
      </c>
      <c r="AD1408">
        <v>0</v>
      </c>
      <c r="AE1408">
        <v>2</v>
      </c>
    </row>
    <row r="1409" spans="1:31" x14ac:dyDescent="0.2">
      <c r="A1409" t="s">
        <v>727</v>
      </c>
      <c r="B1409" t="s">
        <v>1132</v>
      </c>
      <c r="D1409">
        <v>13200000</v>
      </c>
      <c r="E1409" t="s">
        <v>1141</v>
      </c>
      <c r="F1409" t="s">
        <v>1132</v>
      </c>
      <c r="H1409">
        <v>1800000</v>
      </c>
      <c r="I1409" t="s">
        <v>1138</v>
      </c>
      <c r="J1409">
        <v>40</v>
      </c>
      <c r="K1409">
        <v>36</v>
      </c>
      <c r="L1409">
        <v>30</v>
      </c>
      <c r="M1409">
        <v>30</v>
      </c>
      <c r="N1409">
        <v>30</v>
      </c>
      <c r="O1409">
        <v>40</v>
      </c>
      <c r="P1409">
        <v>20</v>
      </c>
      <c r="Q1409">
        <v>20</v>
      </c>
      <c r="R1409">
        <v>20</v>
      </c>
      <c r="S1409">
        <v>30</v>
      </c>
      <c r="T1409">
        <v>40</v>
      </c>
      <c r="U1409">
        <v>40</v>
      </c>
      <c r="V1409">
        <v>50</v>
      </c>
      <c r="W1409">
        <v>40</v>
      </c>
      <c r="X1409">
        <v>40</v>
      </c>
      <c r="Y1409">
        <v>20</v>
      </c>
      <c r="Z1409">
        <v>1.1000000000000001</v>
      </c>
      <c r="AA1409">
        <v>0</v>
      </c>
      <c r="AB1409">
        <v>10</v>
      </c>
      <c r="AC1409">
        <v>6</v>
      </c>
      <c r="AD1409">
        <v>7.54</v>
      </c>
      <c r="AE1409">
        <v>2</v>
      </c>
    </row>
    <row r="1410" spans="1:31" x14ac:dyDescent="0.2">
      <c r="A1410" t="s">
        <v>7492</v>
      </c>
      <c r="B1410" t="s">
        <v>1132</v>
      </c>
      <c r="D1410">
        <v>95</v>
      </c>
      <c r="E1410" t="s">
        <v>1141</v>
      </c>
      <c r="F1410" t="s">
        <v>1132</v>
      </c>
      <c r="H1410">
        <v>1300000</v>
      </c>
      <c r="I1410" t="s">
        <v>1138</v>
      </c>
      <c r="J1410">
        <v>1</v>
      </c>
      <c r="K1410">
        <v>1</v>
      </c>
      <c r="L1410">
        <v>0</v>
      </c>
      <c r="M1410">
        <v>0</v>
      </c>
      <c r="Z1410">
        <v>0</v>
      </c>
      <c r="AA1410">
        <v>0</v>
      </c>
      <c r="AB1410">
        <v>1</v>
      </c>
      <c r="AC1410">
        <v>1</v>
      </c>
      <c r="AD1410">
        <v>9.6999999999999993</v>
      </c>
      <c r="AE1410">
        <v>3</v>
      </c>
    </row>
    <row r="1411" spans="1:31" x14ac:dyDescent="0.2">
      <c r="A1411" t="s">
        <v>5165</v>
      </c>
      <c r="B1411" t="s">
        <v>1132</v>
      </c>
      <c r="D1411">
        <v>86</v>
      </c>
      <c r="E1411" t="s">
        <v>1141</v>
      </c>
      <c r="F1411" t="s">
        <v>1132</v>
      </c>
      <c r="H1411">
        <v>1600000</v>
      </c>
      <c r="I1411" t="s">
        <v>1138</v>
      </c>
      <c r="J1411">
        <v>0</v>
      </c>
      <c r="K1411">
        <v>1</v>
      </c>
      <c r="L1411">
        <v>0</v>
      </c>
      <c r="M1411">
        <v>0</v>
      </c>
      <c r="Z1411">
        <v>0</v>
      </c>
      <c r="AA1411">
        <v>0</v>
      </c>
      <c r="AB1411">
        <v>0</v>
      </c>
      <c r="AC1411">
        <v>1</v>
      </c>
      <c r="AD1411">
        <v>0</v>
      </c>
      <c r="AE1411">
        <v>3</v>
      </c>
    </row>
    <row r="1412" spans="1:31" x14ac:dyDescent="0.2">
      <c r="A1412" t="s">
        <v>4476</v>
      </c>
      <c r="B1412" t="s">
        <v>1132</v>
      </c>
      <c r="D1412">
        <v>65</v>
      </c>
      <c r="E1412" t="s">
        <v>1141</v>
      </c>
      <c r="F1412" t="s">
        <v>1132</v>
      </c>
      <c r="H1412">
        <v>2000000</v>
      </c>
      <c r="I1412" t="s">
        <v>1138</v>
      </c>
      <c r="J1412">
        <v>1</v>
      </c>
      <c r="K1412">
        <v>0</v>
      </c>
      <c r="L1412">
        <v>0</v>
      </c>
      <c r="M1412">
        <v>0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3</v>
      </c>
    </row>
    <row r="1413" spans="1:31" x14ac:dyDescent="0.2">
      <c r="A1413" t="s">
        <v>613</v>
      </c>
      <c r="B1413" t="s">
        <v>1132</v>
      </c>
      <c r="D1413">
        <v>81</v>
      </c>
      <c r="E1413" t="s">
        <v>1141</v>
      </c>
      <c r="F1413" t="s">
        <v>1132</v>
      </c>
      <c r="H1413">
        <v>2300000</v>
      </c>
      <c r="I1413" t="s">
        <v>1138</v>
      </c>
      <c r="J1413">
        <v>40</v>
      </c>
      <c r="K1413">
        <v>20</v>
      </c>
      <c r="L1413">
        <v>40</v>
      </c>
      <c r="M1413">
        <v>20</v>
      </c>
      <c r="N1413">
        <v>40</v>
      </c>
      <c r="O1413">
        <v>20</v>
      </c>
      <c r="P1413">
        <v>20</v>
      </c>
      <c r="Q1413">
        <v>10</v>
      </c>
      <c r="R1413">
        <v>10</v>
      </c>
      <c r="S1413">
        <v>50</v>
      </c>
      <c r="T1413">
        <v>20</v>
      </c>
      <c r="U1413">
        <v>20</v>
      </c>
      <c r="V1413">
        <v>90</v>
      </c>
      <c r="W1413">
        <v>40</v>
      </c>
      <c r="X1413">
        <v>40</v>
      </c>
      <c r="Y1413">
        <v>70</v>
      </c>
      <c r="Z1413">
        <v>1.3</v>
      </c>
      <c r="AA1413">
        <v>0</v>
      </c>
      <c r="AB1413">
        <v>0</v>
      </c>
      <c r="AC1413">
        <v>0</v>
      </c>
      <c r="AD1413">
        <v>0</v>
      </c>
      <c r="AE1413">
        <v>3</v>
      </c>
    </row>
    <row r="1414" spans="1:31" x14ac:dyDescent="0.2">
      <c r="A1414" t="s">
        <v>277</v>
      </c>
      <c r="B1414" t="s">
        <v>1132</v>
      </c>
      <c r="D1414">
        <v>92</v>
      </c>
      <c r="E1414" t="s">
        <v>1141</v>
      </c>
      <c r="F1414" t="s">
        <v>1132</v>
      </c>
      <c r="H1414">
        <v>1600000</v>
      </c>
      <c r="I1414" t="s">
        <v>1138</v>
      </c>
      <c r="J1414">
        <v>188</v>
      </c>
      <c r="K1414">
        <v>123</v>
      </c>
      <c r="L1414">
        <v>170</v>
      </c>
      <c r="M1414">
        <v>110</v>
      </c>
      <c r="N1414">
        <v>170</v>
      </c>
      <c r="O1414">
        <v>170</v>
      </c>
      <c r="P1414">
        <v>90</v>
      </c>
      <c r="Q1414">
        <v>110</v>
      </c>
      <c r="R1414">
        <v>140</v>
      </c>
      <c r="S1414">
        <v>140</v>
      </c>
      <c r="T1414">
        <v>170</v>
      </c>
      <c r="U1414">
        <v>170</v>
      </c>
      <c r="V1414">
        <v>260</v>
      </c>
      <c r="W1414">
        <v>210</v>
      </c>
      <c r="X1414">
        <v>170</v>
      </c>
      <c r="Y1414">
        <v>260</v>
      </c>
      <c r="Z1414">
        <v>0.7</v>
      </c>
      <c r="AA1414">
        <v>0</v>
      </c>
      <c r="AB1414">
        <v>18</v>
      </c>
      <c r="AC1414">
        <v>13</v>
      </c>
      <c r="AD1414">
        <v>4.07</v>
      </c>
      <c r="AE1414">
        <v>2</v>
      </c>
    </row>
    <row r="1415" spans="1:31" x14ac:dyDescent="0.2">
      <c r="A1415" t="s">
        <v>6898</v>
      </c>
      <c r="B1415" t="s">
        <v>1132</v>
      </c>
      <c r="D1415">
        <v>46</v>
      </c>
      <c r="E1415" t="s">
        <v>1153</v>
      </c>
      <c r="F1415" t="s">
        <v>1132</v>
      </c>
      <c r="H1415">
        <v>690000</v>
      </c>
      <c r="I1415" t="s">
        <v>1138</v>
      </c>
      <c r="J1415">
        <v>0</v>
      </c>
      <c r="K1415">
        <v>0</v>
      </c>
      <c r="L1415">
        <v>0</v>
      </c>
      <c r="M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3</v>
      </c>
    </row>
    <row r="1416" spans="1:31" x14ac:dyDescent="0.2">
      <c r="A1416" t="s">
        <v>6527</v>
      </c>
      <c r="B1416" t="s">
        <v>1132</v>
      </c>
      <c r="D1416">
        <v>9</v>
      </c>
      <c r="E1416" t="s">
        <v>1150</v>
      </c>
      <c r="F1416" t="s">
        <v>1132</v>
      </c>
      <c r="H1416">
        <v>450000</v>
      </c>
      <c r="I1416" t="s">
        <v>1138</v>
      </c>
      <c r="J1416">
        <v>0</v>
      </c>
      <c r="K1416">
        <v>0</v>
      </c>
      <c r="L1416">
        <v>0</v>
      </c>
      <c r="M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3</v>
      </c>
    </row>
    <row r="1417" spans="1:31" x14ac:dyDescent="0.2">
      <c r="A1417" t="s">
        <v>6040</v>
      </c>
      <c r="B1417" t="s">
        <v>1132</v>
      </c>
      <c r="D1417">
        <v>57</v>
      </c>
      <c r="E1417" t="s">
        <v>1141</v>
      </c>
      <c r="F1417" t="s">
        <v>1132</v>
      </c>
      <c r="H1417">
        <v>1400000</v>
      </c>
      <c r="I1417" t="s">
        <v>1138</v>
      </c>
      <c r="J1417">
        <v>0</v>
      </c>
      <c r="K1417">
        <v>0</v>
      </c>
      <c r="L1417">
        <v>0</v>
      </c>
      <c r="M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3</v>
      </c>
    </row>
    <row r="1418" spans="1:31" x14ac:dyDescent="0.2">
      <c r="A1418" t="s">
        <v>6028</v>
      </c>
      <c r="B1418" t="s">
        <v>1132</v>
      </c>
      <c r="D1418">
        <v>91</v>
      </c>
      <c r="E1418" t="s">
        <v>1141</v>
      </c>
      <c r="F1418" t="s">
        <v>1132</v>
      </c>
      <c r="H1418">
        <v>910000</v>
      </c>
      <c r="I1418" t="s">
        <v>1138</v>
      </c>
      <c r="J1418">
        <v>0</v>
      </c>
      <c r="K1418">
        <v>0</v>
      </c>
      <c r="L1418">
        <v>0</v>
      </c>
      <c r="M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3</v>
      </c>
    </row>
    <row r="1419" spans="1:31" x14ac:dyDescent="0.2">
      <c r="A1419" t="s">
        <v>4341</v>
      </c>
      <c r="B1419" t="s">
        <v>1132</v>
      </c>
      <c r="D1419">
        <v>93</v>
      </c>
      <c r="E1419" t="s">
        <v>1141</v>
      </c>
      <c r="F1419" t="s">
        <v>1132</v>
      </c>
      <c r="H1419">
        <v>2000000</v>
      </c>
      <c r="I1419" t="s">
        <v>1138</v>
      </c>
      <c r="J1419">
        <v>31</v>
      </c>
      <c r="K1419">
        <v>10</v>
      </c>
      <c r="L1419">
        <v>30</v>
      </c>
      <c r="M1419">
        <v>10</v>
      </c>
      <c r="N1419">
        <v>30</v>
      </c>
      <c r="O1419">
        <v>30</v>
      </c>
      <c r="P1419">
        <v>20</v>
      </c>
      <c r="Q1419">
        <v>10</v>
      </c>
      <c r="R1419">
        <v>10</v>
      </c>
      <c r="S1419">
        <v>10</v>
      </c>
      <c r="T1419">
        <v>30</v>
      </c>
      <c r="U1419">
        <v>30</v>
      </c>
      <c r="V1419">
        <v>50</v>
      </c>
      <c r="W1419">
        <v>40</v>
      </c>
      <c r="X1419">
        <v>40</v>
      </c>
      <c r="Y1419">
        <v>20</v>
      </c>
      <c r="Z1419">
        <v>0.4</v>
      </c>
      <c r="AA1419">
        <v>0</v>
      </c>
      <c r="AB1419">
        <v>1</v>
      </c>
      <c r="AC1419">
        <v>0</v>
      </c>
      <c r="AD1419">
        <v>6.93</v>
      </c>
      <c r="AE1419">
        <v>4</v>
      </c>
    </row>
    <row r="1420" spans="1:31" x14ac:dyDescent="0.2">
      <c r="A1420" t="s">
        <v>4943</v>
      </c>
      <c r="B1420" t="s">
        <v>1132</v>
      </c>
      <c r="D1420">
        <v>8</v>
      </c>
      <c r="E1420" t="s">
        <v>1150</v>
      </c>
      <c r="F1420" t="s">
        <v>1132</v>
      </c>
      <c r="H1420">
        <v>550000</v>
      </c>
      <c r="I1420" t="s">
        <v>1138</v>
      </c>
      <c r="J1420">
        <v>0</v>
      </c>
      <c r="K1420">
        <v>0</v>
      </c>
      <c r="L1420">
        <v>0</v>
      </c>
      <c r="M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5</v>
      </c>
    </row>
    <row r="1421" spans="1:31" x14ac:dyDescent="0.2">
      <c r="A1421" t="s">
        <v>5819</v>
      </c>
      <c r="B1421" t="s">
        <v>1132</v>
      </c>
      <c r="D1421">
        <v>314000</v>
      </c>
      <c r="E1421" t="s">
        <v>1141</v>
      </c>
      <c r="F1421" t="s">
        <v>1132</v>
      </c>
      <c r="H1421">
        <v>430000</v>
      </c>
      <c r="I1421" t="s">
        <v>1138</v>
      </c>
      <c r="J1421">
        <v>0</v>
      </c>
      <c r="K1421">
        <v>0</v>
      </c>
      <c r="L1421">
        <v>0</v>
      </c>
      <c r="M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4</v>
      </c>
    </row>
    <row r="1422" spans="1:31" x14ac:dyDescent="0.2">
      <c r="A1422" t="s">
        <v>5804</v>
      </c>
      <c r="B1422" t="s">
        <v>1132</v>
      </c>
      <c r="D1422">
        <v>84</v>
      </c>
      <c r="E1422" t="s">
        <v>1141</v>
      </c>
      <c r="F1422" t="s">
        <v>1132</v>
      </c>
      <c r="H1422">
        <v>3000000</v>
      </c>
      <c r="I1422" t="s">
        <v>1138</v>
      </c>
      <c r="J1422">
        <v>0</v>
      </c>
      <c r="K1422">
        <v>0</v>
      </c>
      <c r="L1422">
        <v>0</v>
      </c>
      <c r="M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3</v>
      </c>
    </row>
    <row r="1423" spans="1:31" x14ac:dyDescent="0.2">
      <c r="A1423" t="s">
        <v>5390</v>
      </c>
      <c r="B1423" t="s">
        <v>1132</v>
      </c>
      <c r="D1423">
        <v>97</v>
      </c>
      <c r="E1423" t="s">
        <v>1141</v>
      </c>
      <c r="F1423" t="s">
        <v>1132</v>
      </c>
      <c r="H1423">
        <v>970000</v>
      </c>
      <c r="I1423" t="s">
        <v>1138</v>
      </c>
      <c r="J1423">
        <v>0</v>
      </c>
      <c r="K1423">
        <v>0</v>
      </c>
      <c r="L1423">
        <v>0</v>
      </c>
      <c r="M1423">
        <v>0</v>
      </c>
      <c r="Z1423">
        <v>0</v>
      </c>
      <c r="AA1423">
        <v>0</v>
      </c>
      <c r="AB1423">
        <v>0</v>
      </c>
      <c r="AC1423">
        <v>0</v>
      </c>
      <c r="AD1423">
        <v>3</v>
      </c>
      <c r="AE1423">
        <v>3</v>
      </c>
    </row>
    <row r="1424" spans="1:31" x14ac:dyDescent="0.2">
      <c r="A1424" t="s">
        <v>4308</v>
      </c>
      <c r="B1424" t="s">
        <v>1132</v>
      </c>
      <c r="D1424">
        <v>38</v>
      </c>
      <c r="E1424" t="s">
        <v>7864</v>
      </c>
      <c r="F1424" t="s">
        <v>1132</v>
      </c>
      <c r="H1424">
        <v>100000</v>
      </c>
      <c r="I1424" t="s">
        <v>1138</v>
      </c>
      <c r="J1424">
        <v>10</v>
      </c>
      <c r="K1424">
        <v>30</v>
      </c>
      <c r="L1424">
        <v>10</v>
      </c>
      <c r="M1424">
        <v>30</v>
      </c>
      <c r="N1424">
        <v>10</v>
      </c>
      <c r="O1424">
        <v>10</v>
      </c>
      <c r="P1424">
        <v>10</v>
      </c>
      <c r="Q1424">
        <v>10</v>
      </c>
      <c r="R1424">
        <v>10</v>
      </c>
      <c r="S1424">
        <v>10</v>
      </c>
      <c r="T1424">
        <v>10</v>
      </c>
      <c r="U1424">
        <v>10</v>
      </c>
      <c r="V1424">
        <v>10</v>
      </c>
      <c r="W1424">
        <v>10</v>
      </c>
      <c r="X1424">
        <v>10</v>
      </c>
      <c r="Y1424">
        <v>10</v>
      </c>
      <c r="Z1424">
        <v>3</v>
      </c>
      <c r="AA1424">
        <v>0</v>
      </c>
      <c r="AB1424">
        <v>0</v>
      </c>
      <c r="AC1424">
        <v>0</v>
      </c>
      <c r="AD1424">
        <v>0</v>
      </c>
      <c r="AE1424">
        <v>2</v>
      </c>
    </row>
    <row r="1425" spans="1:31" x14ac:dyDescent="0.2">
      <c r="A1425" t="s">
        <v>7691</v>
      </c>
      <c r="B1425" t="s">
        <v>1132</v>
      </c>
      <c r="D1425">
        <v>76</v>
      </c>
      <c r="E1425" t="s">
        <v>1141</v>
      </c>
      <c r="F1425" t="s">
        <v>1132</v>
      </c>
      <c r="H1425">
        <v>65000</v>
      </c>
      <c r="I1425" t="s">
        <v>1138</v>
      </c>
      <c r="J1425">
        <v>0</v>
      </c>
      <c r="K1425">
        <v>0</v>
      </c>
      <c r="L1425">
        <v>0</v>
      </c>
      <c r="M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2</v>
      </c>
    </row>
    <row r="1426" spans="1:31" x14ac:dyDescent="0.2">
      <c r="A1426" t="s">
        <v>7544</v>
      </c>
      <c r="B1426" t="s">
        <v>1132</v>
      </c>
      <c r="D1426">
        <v>17300000</v>
      </c>
      <c r="E1426" t="s">
        <v>1141</v>
      </c>
      <c r="F1426" t="s">
        <v>1132</v>
      </c>
      <c r="H1426">
        <v>590000</v>
      </c>
      <c r="I1426" t="s">
        <v>1138</v>
      </c>
      <c r="J1426">
        <v>0</v>
      </c>
      <c r="K1426">
        <v>0</v>
      </c>
      <c r="L1426">
        <v>0</v>
      </c>
      <c r="M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2</v>
      </c>
    </row>
    <row r="1427" spans="1:31" x14ac:dyDescent="0.2">
      <c r="A1427" t="s">
        <v>7610</v>
      </c>
      <c r="B1427" t="s">
        <v>1132</v>
      </c>
      <c r="D1427">
        <v>71</v>
      </c>
      <c r="E1427" t="s">
        <v>1141</v>
      </c>
      <c r="F1427" t="s">
        <v>1132</v>
      </c>
      <c r="H1427">
        <v>1300000</v>
      </c>
      <c r="I1427" t="s">
        <v>1138</v>
      </c>
      <c r="J1427">
        <v>0</v>
      </c>
      <c r="K1427">
        <v>0</v>
      </c>
      <c r="L1427">
        <v>0</v>
      </c>
      <c r="M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3</v>
      </c>
    </row>
    <row r="1428" spans="1:31" x14ac:dyDescent="0.2">
      <c r="A1428" t="s">
        <v>3122</v>
      </c>
      <c r="B1428" t="s">
        <v>1132</v>
      </c>
      <c r="D1428">
        <v>97</v>
      </c>
      <c r="E1428" t="s">
        <v>1141</v>
      </c>
      <c r="F1428" t="s">
        <v>1132</v>
      </c>
      <c r="H1428">
        <v>1600000</v>
      </c>
      <c r="I1428" t="s">
        <v>1138</v>
      </c>
      <c r="J1428">
        <v>116</v>
      </c>
      <c r="K1428">
        <v>96</v>
      </c>
      <c r="L1428">
        <v>110</v>
      </c>
      <c r="M1428">
        <v>90</v>
      </c>
      <c r="N1428">
        <v>110</v>
      </c>
      <c r="O1428">
        <v>140</v>
      </c>
      <c r="P1428">
        <v>70</v>
      </c>
      <c r="Q1428">
        <v>50</v>
      </c>
      <c r="R1428">
        <v>70</v>
      </c>
      <c r="S1428">
        <v>70</v>
      </c>
      <c r="T1428">
        <v>90</v>
      </c>
      <c r="U1428">
        <v>110</v>
      </c>
      <c r="V1428">
        <v>210</v>
      </c>
      <c r="W1428">
        <v>110</v>
      </c>
      <c r="X1428">
        <v>170</v>
      </c>
      <c r="Y1428">
        <v>110</v>
      </c>
      <c r="Z1428">
        <v>0.5</v>
      </c>
      <c r="AA1428">
        <v>0</v>
      </c>
      <c r="AB1428">
        <v>6</v>
      </c>
      <c r="AC1428">
        <v>6</v>
      </c>
      <c r="AD1428">
        <v>6.93</v>
      </c>
      <c r="AE1428">
        <v>2</v>
      </c>
    </row>
    <row r="1429" spans="1:31" x14ac:dyDescent="0.2">
      <c r="A1429" t="s">
        <v>719</v>
      </c>
      <c r="B1429" t="s">
        <v>1132</v>
      </c>
      <c r="D1429">
        <v>80</v>
      </c>
      <c r="E1429" t="s">
        <v>1141</v>
      </c>
      <c r="F1429" t="s">
        <v>1132</v>
      </c>
      <c r="H1429">
        <v>1400000</v>
      </c>
      <c r="I1429" t="s">
        <v>1138</v>
      </c>
      <c r="J1429">
        <v>20</v>
      </c>
      <c r="K1429">
        <v>32</v>
      </c>
      <c r="L1429">
        <v>20</v>
      </c>
      <c r="M1429">
        <v>30</v>
      </c>
      <c r="N1429">
        <v>20</v>
      </c>
      <c r="O1429">
        <v>30</v>
      </c>
      <c r="P1429">
        <v>20</v>
      </c>
      <c r="Q1429">
        <v>10</v>
      </c>
      <c r="R1429">
        <v>20</v>
      </c>
      <c r="S1429">
        <v>20</v>
      </c>
      <c r="T1429">
        <v>30</v>
      </c>
      <c r="U1429">
        <v>20</v>
      </c>
      <c r="V1429">
        <v>40</v>
      </c>
      <c r="W1429">
        <v>30</v>
      </c>
      <c r="X1429">
        <v>20</v>
      </c>
      <c r="Y1429">
        <v>30</v>
      </c>
      <c r="Z1429">
        <v>0.1</v>
      </c>
      <c r="AA1429">
        <v>100</v>
      </c>
      <c r="AB1429">
        <v>0</v>
      </c>
      <c r="AC1429">
        <v>2</v>
      </c>
      <c r="AD1429">
        <v>0</v>
      </c>
      <c r="AE1429">
        <v>2</v>
      </c>
    </row>
    <row r="1430" spans="1:31" x14ac:dyDescent="0.2">
      <c r="A1430" t="s">
        <v>7220</v>
      </c>
      <c r="B1430" t="s">
        <v>1132</v>
      </c>
      <c r="D1430">
        <v>83</v>
      </c>
      <c r="E1430" t="s">
        <v>1141</v>
      </c>
      <c r="F1430" t="s">
        <v>1132</v>
      </c>
      <c r="H1430">
        <v>1500000</v>
      </c>
      <c r="I1430" t="s">
        <v>1138</v>
      </c>
      <c r="J1430">
        <v>31</v>
      </c>
      <c r="K1430">
        <v>21</v>
      </c>
      <c r="L1430">
        <v>30</v>
      </c>
      <c r="M1430">
        <v>20</v>
      </c>
      <c r="N1430">
        <v>30</v>
      </c>
      <c r="O1430">
        <v>30</v>
      </c>
      <c r="P1430">
        <v>20</v>
      </c>
      <c r="Q1430">
        <v>10</v>
      </c>
      <c r="R1430">
        <v>20</v>
      </c>
      <c r="S1430">
        <v>20</v>
      </c>
      <c r="T1430">
        <v>30</v>
      </c>
      <c r="U1430">
        <v>20</v>
      </c>
      <c r="V1430">
        <v>40</v>
      </c>
      <c r="W1430">
        <v>30</v>
      </c>
      <c r="X1430">
        <v>20</v>
      </c>
      <c r="Y1430">
        <v>30</v>
      </c>
      <c r="Z1430">
        <v>0.5</v>
      </c>
      <c r="AA1430">
        <v>0</v>
      </c>
      <c r="AB1430">
        <v>1</v>
      </c>
      <c r="AC1430">
        <v>1</v>
      </c>
      <c r="AD1430">
        <v>5.35</v>
      </c>
      <c r="AE1430">
        <v>2</v>
      </c>
    </row>
    <row r="1431" spans="1:31" x14ac:dyDescent="0.2">
      <c r="A1431" t="s">
        <v>3813</v>
      </c>
      <c r="B1431" t="s">
        <v>1132</v>
      </c>
      <c r="D1431">
        <v>26600000</v>
      </c>
      <c r="E1431" t="s">
        <v>1141</v>
      </c>
      <c r="F1431" t="s">
        <v>1132</v>
      </c>
      <c r="H1431">
        <v>1100000</v>
      </c>
      <c r="I1431" t="s">
        <v>1138</v>
      </c>
      <c r="J1431">
        <v>10</v>
      </c>
      <c r="K1431">
        <v>10</v>
      </c>
      <c r="L1431">
        <v>10</v>
      </c>
      <c r="M1431">
        <v>10</v>
      </c>
      <c r="N1431">
        <v>10</v>
      </c>
      <c r="O1431">
        <v>10</v>
      </c>
      <c r="P1431">
        <v>10</v>
      </c>
      <c r="Q1431">
        <v>10</v>
      </c>
      <c r="R1431">
        <v>10</v>
      </c>
      <c r="S1431">
        <v>10</v>
      </c>
      <c r="T1431">
        <v>10</v>
      </c>
      <c r="U1431">
        <v>10</v>
      </c>
      <c r="V1431">
        <v>10</v>
      </c>
      <c r="W1431">
        <v>10</v>
      </c>
      <c r="X1431">
        <v>10</v>
      </c>
      <c r="Y1431">
        <v>10</v>
      </c>
      <c r="Z1431">
        <v>3</v>
      </c>
      <c r="AA1431">
        <v>100</v>
      </c>
      <c r="AB1431">
        <v>0</v>
      </c>
      <c r="AC1431">
        <v>0</v>
      </c>
      <c r="AD1431">
        <v>0</v>
      </c>
      <c r="AE1431">
        <v>2</v>
      </c>
    </row>
    <row r="1432" spans="1:31" x14ac:dyDescent="0.2">
      <c r="A1432" t="s">
        <v>6616</v>
      </c>
      <c r="B1432" t="s">
        <v>1132</v>
      </c>
      <c r="D1432">
        <v>19400000</v>
      </c>
      <c r="E1432" t="s">
        <v>1282</v>
      </c>
      <c r="F1432">
        <v>5</v>
      </c>
      <c r="G1432" t="s">
        <v>7904</v>
      </c>
      <c r="H1432">
        <v>12000000</v>
      </c>
      <c r="I1432" t="s">
        <v>1138</v>
      </c>
      <c r="J1432">
        <v>1</v>
      </c>
      <c r="K1432">
        <v>1</v>
      </c>
      <c r="L1432">
        <v>0</v>
      </c>
      <c r="M1432">
        <v>0</v>
      </c>
      <c r="Z1432">
        <v>0</v>
      </c>
      <c r="AA1432">
        <v>0</v>
      </c>
      <c r="AB1432">
        <v>1</v>
      </c>
      <c r="AC1432">
        <v>1</v>
      </c>
      <c r="AD1432">
        <v>9.6</v>
      </c>
      <c r="AE1432">
        <v>3</v>
      </c>
    </row>
    <row r="1433" spans="1:31" x14ac:dyDescent="0.2">
      <c r="A1433" t="s">
        <v>2464</v>
      </c>
      <c r="B1433" t="s">
        <v>1132</v>
      </c>
      <c r="D1433">
        <v>51400000</v>
      </c>
      <c r="E1433" t="s">
        <v>7864</v>
      </c>
      <c r="F1433" t="s">
        <v>1132</v>
      </c>
      <c r="H1433">
        <v>4100000</v>
      </c>
      <c r="I1433" t="s">
        <v>1138</v>
      </c>
      <c r="J1433">
        <v>10</v>
      </c>
      <c r="K1433">
        <v>10</v>
      </c>
      <c r="L1433">
        <v>10</v>
      </c>
      <c r="M1433">
        <v>10</v>
      </c>
      <c r="N1433">
        <v>10</v>
      </c>
      <c r="O1433">
        <v>10</v>
      </c>
      <c r="P1433">
        <v>10</v>
      </c>
      <c r="Q1433">
        <v>10</v>
      </c>
      <c r="R1433">
        <v>10</v>
      </c>
      <c r="S1433">
        <v>10</v>
      </c>
      <c r="T1433">
        <v>0</v>
      </c>
      <c r="U1433">
        <v>10</v>
      </c>
      <c r="V1433">
        <v>0</v>
      </c>
      <c r="W1433">
        <v>0</v>
      </c>
      <c r="X1433">
        <v>10</v>
      </c>
      <c r="Y1433">
        <v>10</v>
      </c>
      <c r="Z1433">
        <v>0</v>
      </c>
      <c r="AA1433">
        <v>86</v>
      </c>
      <c r="AB1433">
        <v>0</v>
      </c>
      <c r="AC1433">
        <v>0</v>
      </c>
      <c r="AD1433">
        <v>0</v>
      </c>
      <c r="AE1433">
        <v>2</v>
      </c>
    </row>
    <row r="1434" spans="1:31" x14ac:dyDescent="0.2">
      <c r="A1434" t="s">
        <v>911</v>
      </c>
      <c r="B1434" t="s">
        <v>1132</v>
      </c>
      <c r="D1434">
        <v>95</v>
      </c>
      <c r="E1434" t="s">
        <v>7865</v>
      </c>
      <c r="F1434" t="s">
        <v>1132</v>
      </c>
      <c r="H1434">
        <v>1200000</v>
      </c>
      <c r="I1434" t="s">
        <v>1138</v>
      </c>
      <c r="J1434">
        <v>12</v>
      </c>
      <c r="K1434">
        <v>21</v>
      </c>
      <c r="L1434">
        <v>10</v>
      </c>
      <c r="M1434">
        <v>20</v>
      </c>
      <c r="N1434">
        <v>10</v>
      </c>
      <c r="O1434">
        <v>10</v>
      </c>
      <c r="P1434">
        <v>10</v>
      </c>
      <c r="Q1434">
        <v>10</v>
      </c>
      <c r="R1434">
        <v>10</v>
      </c>
      <c r="S1434">
        <v>10</v>
      </c>
      <c r="T1434">
        <v>10</v>
      </c>
      <c r="U1434">
        <v>10</v>
      </c>
      <c r="V1434">
        <v>20</v>
      </c>
      <c r="W1434">
        <v>10</v>
      </c>
      <c r="X1434">
        <v>10</v>
      </c>
      <c r="Y1434">
        <v>10</v>
      </c>
      <c r="Z1434">
        <v>1.4</v>
      </c>
      <c r="AA1434">
        <v>0</v>
      </c>
      <c r="AB1434">
        <v>2</v>
      </c>
      <c r="AC1434">
        <v>1</v>
      </c>
      <c r="AD1434">
        <v>0</v>
      </c>
      <c r="AE1434">
        <v>2</v>
      </c>
    </row>
    <row r="1435" spans="1:31" x14ac:dyDescent="0.2">
      <c r="A1435" t="s">
        <v>5503</v>
      </c>
      <c r="B1435" t="s">
        <v>1132</v>
      </c>
      <c r="D1435">
        <v>48</v>
      </c>
      <c r="E1435" t="s">
        <v>7868</v>
      </c>
      <c r="F1435" t="s">
        <v>1132</v>
      </c>
      <c r="H1435">
        <v>210000</v>
      </c>
      <c r="I1435" t="s">
        <v>1138</v>
      </c>
      <c r="J1435">
        <v>0</v>
      </c>
      <c r="K1435">
        <v>0</v>
      </c>
      <c r="L1435">
        <v>0</v>
      </c>
      <c r="M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2</v>
      </c>
    </row>
    <row r="1436" spans="1:31" x14ac:dyDescent="0.2">
      <c r="A1436" t="s">
        <v>4347</v>
      </c>
      <c r="B1436" t="s">
        <v>1132</v>
      </c>
      <c r="D1436">
        <v>41</v>
      </c>
      <c r="E1436" t="s">
        <v>7864</v>
      </c>
      <c r="F1436" t="s">
        <v>1132</v>
      </c>
      <c r="H1436">
        <v>370000</v>
      </c>
      <c r="I1436" t="s">
        <v>1138</v>
      </c>
      <c r="J1436">
        <v>96</v>
      </c>
      <c r="K1436">
        <v>79</v>
      </c>
      <c r="L1436">
        <v>90</v>
      </c>
      <c r="M1436">
        <v>70</v>
      </c>
      <c r="N1436">
        <v>90</v>
      </c>
      <c r="O1436">
        <v>70</v>
      </c>
      <c r="P1436">
        <v>70</v>
      </c>
      <c r="Q1436">
        <v>90</v>
      </c>
      <c r="R1436">
        <v>110</v>
      </c>
      <c r="S1436">
        <v>90</v>
      </c>
      <c r="T1436">
        <v>90</v>
      </c>
      <c r="U1436">
        <v>90</v>
      </c>
      <c r="V1436">
        <v>90</v>
      </c>
      <c r="W1436">
        <v>50</v>
      </c>
      <c r="X1436">
        <v>90</v>
      </c>
      <c r="Y1436">
        <v>70</v>
      </c>
      <c r="Z1436">
        <v>2.9</v>
      </c>
      <c r="AA1436">
        <v>0</v>
      </c>
      <c r="AB1436">
        <v>6</v>
      </c>
      <c r="AC1436">
        <v>9</v>
      </c>
      <c r="AD1436">
        <v>3.4</v>
      </c>
      <c r="AE1436">
        <v>2</v>
      </c>
    </row>
    <row r="1437" spans="1:31" x14ac:dyDescent="0.2">
      <c r="A1437" t="s">
        <v>6628</v>
      </c>
      <c r="B1437" t="s">
        <v>1132</v>
      </c>
      <c r="D1437">
        <v>14000000</v>
      </c>
      <c r="E1437" t="s">
        <v>1141</v>
      </c>
      <c r="F1437" t="s">
        <v>1132</v>
      </c>
      <c r="H1437">
        <v>410000</v>
      </c>
      <c r="I1437" t="s">
        <v>1138</v>
      </c>
      <c r="J1437">
        <v>0</v>
      </c>
      <c r="K1437">
        <v>0</v>
      </c>
      <c r="L1437">
        <v>0</v>
      </c>
      <c r="M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2</v>
      </c>
    </row>
    <row r="1438" spans="1:31" x14ac:dyDescent="0.2">
      <c r="A1438" t="s">
        <v>5651</v>
      </c>
      <c r="B1438" t="s">
        <v>1132</v>
      </c>
      <c r="D1438">
        <v>1630000</v>
      </c>
      <c r="E1438" t="s">
        <v>7864</v>
      </c>
      <c r="F1438" t="s">
        <v>1132</v>
      </c>
      <c r="H1438">
        <v>420000</v>
      </c>
      <c r="I1438" t="s">
        <v>1138</v>
      </c>
      <c r="J1438">
        <v>0</v>
      </c>
      <c r="K1438">
        <v>0</v>
      </c>
      <c r="L1438">
        <v>0</v>
      </c>
      <c r="M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2</v>
      </c>
    </row>
    <row r="1439" spans="1:31" x14ac:dyDescent="0.2">
      <c r="A1439" t="s">
        <v>5868</v>
      </c>
      <c r="B1439" t="s">
        <v>1132</v>
      </c>
      <c r="D1439">
        <v>67</v>
      </c>
      <c r="E1439" t="s">
        <v>1141</v>
      </c>
      <c r="F1439" t="s">
        <v>1132</v>
      </c>
      <c r="H1439">
        <v>350000</v>
      </c>
      <c r="I1439" t="s">
        <v>1138</v>
      </c>
      <c r="J1439">
        <v>0</v>
      </c>
      <c r="K1439">
        <v>0</v>
      </c>
      <c r="L1439">
        <v>0</v>
      </c>
      <c r="M1439">
        <v>0</v>
      </c>
      <c r="Z1439">
        <v>0</v>
      </c>
      <c r="AA1439">
        <v>0</v>
      </c>
      <c r="AB1439">
        <v>0</v>
      </c>
      <c r="AC1439">
        <v>0</v>
      </c>
      <c r="AD1439">
        <v>8.5</v>
      </c>
      <c r="AE1439">
        <v>2</v>
      </c>
    </row>
    <row r="1440" spans="1:31" x14ac:dyDescent="0.2">
      <c r="A1440" t="s">
        <v>7356</v>
      </c>
      <c r="B1440" t="s">
        <v>1132</v>
      </c>
      <c r="D1440">
        <v>2570000</v>
      </c>
      <c r="E1440" t="s">
        <v>1214</v>
      </c>
      <c r="F1440">
        <v>14</v>
      </c>
      <c r="G1440" t="s">
        <v>1263</v>
      </c>
      <c r="H1440">
        <v>1400000</v>
      </c>
      <c r="I1440" t="s">
        <v>1138</v>
      </c>
      <c r="J1440">
        <v>1</v>
      </c>
      <c r="K1440">
        <v>1</v>
      </c>
      <c r="L1440">
        <v>0</v>
      </c>
      <c r="M1440">
        <v>0</v>
      </c>
      <c r="Z1440">
        <v>0</v>
      </c>
      <c r="AA1440">
        <v>0</v>
      </c>
      <c r="AB1440">
        <v>1</v>
      </c>
      <c r="AC1440">
        <v>1</v>
      </c>
      <c r="AD1440">
        <v>0</v>
      </c>
      <c r="AE1440">
        <v>2</v>
      </c>
    </row>
    <row r="1441" spans="1:31" x14ac:dyDescent="0.2">
      <c r="A1441" t="s">
        <v>4453</v>
      </c>
      <c r="B1441" t="s">
        <v>1132</v>
      </c>
      <c r="D1441">
        <v>15500</v>
      </c>
      <c r="E1441" t="s">
        <v>1141</v>
      </c>
      <c r="F1441" t="s">
        <v>1132</v>
      </c>
      <c r="H1441">
        <v>11000</v>
      </c>
      <c r="I1441" t="s">
        <v>1138</v>
      </c>
      <c r="J1441">
        <v>11</v>
      </c>
      <c r="K1441">
        <v>21</v>
      </c>
      <c r="L1441">
        <v>10</v>
      </c>
      <c r="M1441">
        <v>20</v>
      </c>
      <c r="N1441">
        <v>10</v>
      </c>
      <c r="O1441">
        <v>10</v>
      </c>
      <c r="P1441">
        <v>0</v>
      </c>
      <c r="Q1441">
        <v>10</v>
      </c>
      <c r="R1441">
        <v>10</v>
      </c>
      <c r="S1441">
        <v>10</v>
      </c>
      <c r="T1441">
        <v>10</v>
      </c>
      <c r="U1441">
        <v>10</v>
      </c>
      <c r="V1441">
        <v>20</v>
      </c>
      <c r="W1441">
        <v>10</v>
      </c>
      <c r="X1441">
        <v>10</v>
      </c>
      <c r="Y1441">
        <v>10</v>
      </c>
      <c r="Z1441">
        <v>0.5</v>
      </c>
      <c r="AA1441">
        <v>0</v>
      </c>
      <c r="AB1441">
        <v>1</v>
      </c>
      <c r="AC1441">
        <v>1</v>
      </c>
      <c r="AD1441">
        <v>0</v>
      </c>
      <c r="AE1441">
        <v>2</v>
      </c>
    </row>
    <row r="1442" spans="1:31" x14ac:dyDescent="0.2">
      <c r="A1442" t="s">
        <v>698</v>
      </c>
      <c r="B1442" t="s">
        <v>1132</v>
      </c>
      <c r="D1442">
        <v>49300000</v>
      </c>
      <c r="E1442" t="s">
        <v>1141</v>
      </c>
      <c r="F1442" t="s">
        <v>1132</v>
      </c>
      <c r="H1442">
        <v>1700000</v>
      </c>
      <c r="I1442" t="s">
        <v>1138</v>
      </c>
      <c r="J1442">
        <v>31</v>
      </c>
      <c r="K1442">
        <v>21</v>
      </c>
      <c r="L1442">
        <v>30</v>
      </c>
      <c r="M1442">
        <v>20</v>
      </c>
      <c r="N1442">
        <v>30</v>
      </c>
      <c r="O1442">
        <v>30</v>
      </c>
      <c r="P1442">
        <v>30</v>
      </c>
      <c r="Q1442">
        <v>10</v>
      </c>
      <c r="R1442">
        <v>10</v>
      </c>
      <c r="S1442">
        <v>30</v>
      </c>
      <c r="T1442">
        <v>20</v>
      </c>
      <c r="U1442">
        <v>20</v>
      </c>
      <c r="V1442">
        <v>30</v>
      </c>
      <c r="W1442">
        <v>20</v>
      </c>
      <c r="X1442">
        <v>70</v>
      </c>
      <c r="Y1442">
        <v>30</v>
      </c>
      <c r="Z1442">
        <v>0.3</v>
      </c>
      <c r="AA1442">
        <v>0</v>
      </c>
      <c r="AB1442">
        <v>1</v>
      </c>
      <c r="AC1442">
        <v>1</v>
      </c>
      <c r="AD1442">
        <v>0</v>
      </c>
      <c r="AE1442">
        <v>2</v>
      </c>
    </row>
    <row r="1443" spans="1:31" x14ac:dyDescent="0.2">
      <c r="A1443" t="s">
        <v>6210</v>
      </c>
      <c r="B1443" t="s">
        <v>1132</v>
      </c>
      <c r="D1443">
        <v>100</v>
      </c>
      <c r="E1443" t="s">
        <v>1495</v>
      </c>
      <c r="F1443" t="s">
        <v>1132</v>
      </c>
      <c r="H1443">
        <v>160000</v>
      </c>
      <c r="I1443" t="s">
        <v>1138</v>
      </c>
      <c r="J1443">
        <v>0</v>
      </c>
      <c r="K1443">
        <v>0</v>
      </c>
      <c r="L1443">
        <v>0</v>
      </c>
      <c r="M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4</v>
      </c>
    </row>
    <row r="1444" spans="1:31" x14ac:dyDescent="0.2">
      <c r="A1444" t="s">
        <v>2454</v>
      </c>
      <c r="B1444" t="s">
        <v>1132</v>
      </c>
      <c r="D1444">
        <v>3660</v>
      </c>
      <c r="E1444" t="s">
        <v>1495</v>
      </c>
      <c r="F1444" t="s">
        <v>1132</v>
      </c>
      <c r="H1444">
        <v>340</v>
      </c>
      <c r="I1444" t="s">
        <v>1138</v>
      </c>
      <c r="J1444">
        <v>20</v>
      </c>
      <c r="K1444">
        <v>10</v>
      </c>
      <c r="L1444">
        <v>20</v>
      </c>
      <c r="M1444">
        <v>10</v>
      </c>
      <c r="N1444">
        <v>20</v>
      </c>
      <c r="O1444">
        <v>10</v>
      </c>
      <c r="P1444">
        <v>10</v>
      </c>
      <c r="Q1444">
        <v>20</v>
      </c>
      <c r="R1444">
        <v>10</v>
      </c>
      <c r="S1444">
        <v>20</v>
      </c>
      <c r="T1444">
        <v>30</v>
      </c>
      <c r="U1444">
        <v>10</v>
      </c>
      <c r="V1444">
        <v>20</v>
      </c>
      <c r="W1444">
        <v>10</v>
      </c>
      <c r="X1444">
        <v>10</v>
      </c>
      <c r="Y1444">
        <v>10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5</v>
      </c>
    </row>
    <row r="1445" spans="1:31" x14ac:dyDescent="0.2">
      <c r="A1445" t="s">
        <v>2399</v>
      </c>
      <c r="B1445" t="s">
        <v>1132</v>
      </c>
      <c r="D1445">
        <v>3470000</v>
      </c>
      <c r="E1445" t="s">
        <v>7864</v>
      </c>
      <c r="F1445" t="s">
        <v>1132</v>
      </c>
      <c r="H1445">
        <v>320000</v>
      </c>
      <c r="I1445" t="s">
        <v>1138</v>
      </c>
      <c r="J1445">
        <v>10</v>
      </c>
      <c r="K1445">
        <v>10</v>
      </c>
      <c r="L1445">
        <v>10</v>
      </c>
      <c r="M1445">
        <v>10</v>
      </c>
      <c r="N1445">
        <v>10</v>
      </c>
      <c r="O1445">
        <v>0</v>
      </c>
      <c r="P1445">
        <v>0</v>
      </c>
      <c r="Q1445">
        <v>0</v>
      </c>
      <c r="R1445">
        <v>0</v>
      </c>
      <c r="S1445">
        <v>10</v>
      </c>
      <c r="T1445">
        <v>0</v>
      </c>
      <c r="U1445">
        <v>10</v>
      </c>
      <c r="V1445">
        <v>10</v>
      </c>
      <c r="W1445">
        <v>10</v>
      </c>
      <c r="X1445">
        <v>10</v>
      </c>
      <c r="Y1445">
        <v>10</v>
      </c>
      <c r="Z1445">
        <v>0</v>
      </c>
      <c r="AA1445">
        <v>100</v>
      </c>
      <c r="AB1445">
        <v>0</v>
      </c>
      <c r="AC1445">
        <v>0</v>
      </c>
      <c r="AD1445">
        <v>0</v>
      </c>
      <c r="AE1445">
        <v>2</v>
      </c>
    </row>
    <row r="1446" spans="1:31" x14ac:dyDescent="0.2">
      <c r="A1446" t="s">
        <v>7597</v>
      </c>
      <c r="B1446" t="s">
        <v>1132</v>
      </c>
      <c r="D1446">
        <v>3840000</v>
      </c>
      <c r="E1446" t="s">
        <v>7864</v>
      </c>
      <c r="F1446" t="s">
        <v>1132</v>
      </c>
      <c r="H1446">
        <v>320000</v>
      </c>
      <c r="I1446" t="s">
        <v>1138</v>
      </c>
      <c r="J1446">
        <v>0</v>
      </c>
      <c r="K1446">
        <v>0</v>
      </c>
      <c r="L1446">
        <v>0</v>
      </c>
      <c r="M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2</v>
      </c>
    </row>
    <row r="1447" spans="1:31" x14ac:dyDescent="0.2">
      <c r="A1447" t="s">
        <v>7905</v>
      </c>
      <c r="B1447" t="s">
        <v>1132</v>
      </c>
      <c r="D1447">
        <v>25</v>
      </c>
      <c r="E1447" t="s">
        <v>7877</v>
      </c>
      <c r="F1447" t="s">
        <v>1132</v>
      </c>
      <c r="H1447">
        <v>7100</v>
      </c>
      <c r="I1447" t="s">
        <v>1138</v>
      </c>
      <c r="J1447">
        <v>0</v>
      </c>
      <c r="K1447">
        <v>0</v>
      </c>
      <c r="L1447">
        <v>0</v>
      </c>
      <c r="M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4</v>
      </c>
    </row>
    <row r="1448" spans="1:31" x14ac:dyDescent="0.2">
      <c r="A1448" t="s">
        <v>5995</v>
      </c>
      <c r="B1448" t="s">
        <v>1132</v>
      </c>
      <c r="D1448">
        <v>62</v>
      </c>
      <c r="E1448" t="s">
        <v>1141</v>
      </c>
      <c r="F1448" t="s">
        <v>1132</v>
      </c>
      <c r="H1448">
        <v>88000</v>
      </c>
      <c r="I1448" t="s">
        <v>1138</v>
      </c>
      <c r="J1448">
        <v>0</v>
      </c>
      <c r="K1448">
        <v>0</v>
      </c>
      <c r="L1448">
        <v>0</v>
      </c>
      <c r="M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3</v>
      </c>
    </row>
    <row r="1449" spans="1:31" x14ac:dyDescent="0.2">
      <c r="A1449" t="s">
        <v>4163</v>
      </c>
      <c r="B1449" t="s">
        <v>1132</v>
      </c>
      <c r="D1449">
        <v>55</v>
      </c>
      <c r="E1449" t="s">
        <v>1141</v>
      </c>
      <c r="F1449" t="s">
        <v>1132</v>
      </c>
      <c r="H1449">
        <v>130000</v>
      </c>
      <c r="I1449" t="s">
        <v>1138</v>
      </c>
      <c r="J1449">
        <v>40</v>
      </c>
      <c r="K1449">
        <v>40</v>
      </c>
      <c r="L1449">
        <v>40</v>
      </c>
      <c r="M1449">
        <v>40</v>
      </c>
      <c r="N1449">
        <v>40</v>
      </c>
      <c r="O1449">
        <v>40</v>
      </c>
      <c r="P1449">
        <v>20</v>
      </c>
      <c r="Q1449">
        <v>20</v>
      </c>
      <c r="R1449">
        <v>30</v>
      </c>
      <c r="S1449">
        <v>30</v>
      </c>
      <c r="T1449">
        <v>40</v>
      </c>
      <c r="U1449">
        <v>50</v>
      </c>
      <c r="V1449">
        <v>110</v>
      </c>
      <c r="W1449">
        <v>30</v>
      </c>
      <c r="X1449">
        <v>70</v>
      </c>
      <c r="Y1449">
        <v>40</v>
      </c>
      <c r="Z1449">
        <v>0.3</v>
      </c>
      <c r="AA1449">
        <v>0</v>
      </c>
      <c r="AB1449">
        <v>0</v>
      </c>
      <c r="AC1449">
        <v>0</v>
      </c>
      <c r="AD1449">
        <v>0</v>
      </c>
      <c r="AE1449">
        <v>4</v>
      </c>
    </row>
    <row r="1450" spans="1:31" x14ac:dyDescent="0.2">
      <c r="A1450" t="s">
        <v>4412</v>
      </c>
      <c r="B1450" t="s">
        <v>1132</v>
      </c>
      <c r="D1450">
        <v>44</v>
      </c>
      <c r="E1450" t="s">
        <v>1141</v>
      </c>
      <c r="F1450" t="s">
        <v>1132</v>
      </c>
      <c r="H1450">
        <v>220000</v>
      </c>
      <c r="I1450" t="s">
        <v>1138</v>
      </c>
      <c r="J1450">
        <v>391</v>
      </c>
      <c r="K1450">
        <v>261</v>
      </c>
      <c r="L1450">
        <v>390</v>
      </c>
      <c r="M1450">
        <v>260</v>
      </c>
      <c r="N1450">
        <v>390</v>
      </c>
      <c r="O1450">
        <v>390</v>
      </c>
      <c r="P1450">
        <v>260</v>
      </c>
      <c r="Q1450">
        <v>170</v>
      </c>
      <c r="R1450">
        <v>260</v>
      </c>
      <c r="S1450">
        <v>320</v>
      </c>
      <c r="T1450">
        <v>320</v>
      </c>
      <c r="U1450">
        <v>390</v>
      </c>
      <c r="V1450">
        <v>720</v>
      </c>
      <c r="W1450">
        <v>480</v>
      </c>
      <c r="X1450">
        <v>480</v>
      </c>
      <c r="Y1450">
        <v>480</v>
      </c>
      <c r="Z1450">
        <v>0.3</v>
      </c>
      <c r="AA1450">
        <v>0</v>
      </c>
      <c r="AB1450">
        <v>1</v>
      </c>
      <c r="AC1450">
        <v>1</v>
      </c>
      <c r="AD1450">
        <v>3</v>
      </c>
      <c r="AE1450">
        <v>2</v>
      </c>
    </row>
    <row r="1451" spans="1:31" x14ac:dyDescent="0.2">
      <c r="A1451" t="s">
        <v>3451</v>
      </c>
      <c r="B1451" t="s">
        <v>1132</v>
      </c>
      <c r="D1451">
        <v>48</v>
      </c>
      <c r="E1451" t="s">
        <v>7864</v>
      </c>
      <c r="F1451" t="s">
        <v>1132</v>
      </c>
      <c r="H1451">
        <v>190000</v>
      </c>
      <c r="I1451" t="s">
        <v>1138</v>
      </c>
      <c r="J1451">
        <v>324</v>
      </c>
      <c r="K1451">
        <v>392</v>
      </c>
      <c r="L1451">
        <v>320</v>
      </c>
      <c r="M1451">
        <v>390</v>
      </c>
      <c r="N1451">
        <v>320</v>
      </c>
      <c r="O1451">
        <v>390</v>
      </c>
      <c r="P1451">
        <v>260</v>
      </c>
      <c r="Q1451">
        <v>170</v>
      </c>
      <c r="R1451">
        <v>260</v>
      </c>
      <c r="S1451">
        <v>320</v>
      </c>
      <c r="T1451">
        <v>320</v>
      </c>
      <c r="U1451">
        <v>390</v>
      </c>
      <c r="V1451">
        <v>720</v>
      </c>
      <c r="W1451">
        <v>480</v>
      </c>
      <c r="X1451">
        <v>480</v>
      </c>
      <c r="Y1451">
        <v>480</v>
      </c>
      <c r="Z1451">
        <v>0.3</v>
      </c>
      <c r="AA1451">
        <v>100</v>
      </c>
      <c r="AB1451">
        <v>4</v>
      </c>
      <c r="AC1451">
        <v>2</v>
      </c>
      <c r="AD1451">
        <v>5.38</v>
      </c>
      <c r="AE1451">
        <v>2</v>
      </c>
    </row>
    <row r="1452" spans="1:31" x14ac:dyDescent="0.2">
      <c r="A1452" t="s">
        <v>2607</v>
      </c>
      <c r="B1452" t="s">
        <v>1132</v>
      </c>
      <c r="D1452">
        <v>18000000</v>
      </c>
      <c r="E1452" t="s">
        <v>7864</v>
      </c>
      <c r="F1452" t="s">
        <v>1132</v>
      </c>
      <c r="H1452">
        <v>2700000</v>
      </c>
      <c r="I1452" t="s">
        <v>1138</v>
      </c>
      <c r="J1452">
        <v>0</v>
      </c>
      <c r="K1452">
        <v>10</v>
      </c>
      <c r="L1452">
        <v>0</v>
      </c>
      <c r="M1452">
        <v>10</v>
      </c>
      <c r="N1452">
        <v>0</v>
      </c>
      <c r="O1452">
        <v>0</v>
      </c>
      <c r="P1452">
        <v>10</v>
      </c>
      <c r="Q1452">
        <v>0</v>
      </c>
      <c r="R1452">
        <v>0</v>
      </c>
      <c r="S1452">
        <v>0</v>
      </c>
      <c r="T1452">
        <v>10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2</v>
      </c>
    </row>
    <row r="1453" spans="1:31" x14ac:dyDescent="0.2">
      <c r="A1453" t="s">
        <v>7352</v>
      </c>
      <c r="B1453" t="s">
        <v>1132</v>
      </c>
      <c r="D1453">
        <v>55</v>
      </c>
      <c r="E1453" t="s">
        <v>1141</v>
      </c>
      <c r="F1453" t="s">
        <v>1132</v>
      </c>
      <c r="H1453">
        <v>470000</v>
      </c>
      <c r="I1453" t="s">
        <v>1138</v>
      </c>
      <c r="J1453">
        <v>0</v>
      </c>
      <c r="K1453">
        <v>0</v>
      </c>
      <c r="L1453">
        <v>0</v>
      </c>
      <c r="M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5</v>
      </c>
    </row>
    <row r="1454" spans="1:31" x14ac:dyDescent="0.2">
      <c r="A1454" t="s">
        <v>2998</v>
      </c>
      <c r="B1454" t="s">
        <v>1132</v>
      </c>
      <c r="D1454">
        <v>73</v>
      </c>
      <c r="E1454" t="s">
        <v>7866</v>
      </c>
      <c r="F1454" t="s">
        <v>1132</v>
      </c>
      <c r="H1454">
        <v>1400000</v>
      </c>
      <c r="I1454" t="s">
        <v>1138</v>
      </c>
      <c r="J1454">
        <v>10</v>
      </c>
      <c r="K1454">
        <v>10</v>
      </c>
      <c r="L1454">
        <v>10</v>
      </c>
      <c r="M1454">
        <v>10</v>
      </c>
      <c r="N1454">
        <v>10</v>
      </c>
      <c r="O1454">
        <v>10</v>
      </c>
      <c r="P1454">
        <v>10</v>
      </c>
      <c r="Q1454">
        <v>10</v>
      </c>
      <c r="R1454">
        <v>10</v>
      </c>
      <c r="S1454">
        <v>10</v>
      </c>
      <c r="T1454">
        <v>10</v>
      </c>
      <c r="U1454">
        <v>10</v>
      </c>
      <c r="V1454">
        <v>10</v>
      </c>
      <c r="W1454">
        <v>10</v>
      </c>
      <c r="X1454">
        <v>10</v>
      </c>
      <c r="Y1454">
        <v>10</v>
      </c>
      <c r="Z1454">
        <v>7.2</v>
      </c>
      <c r="AA1454">
        <v>0</v>
      </c>
      <c r="AB1454">
        <v>0</v>
      </c>
      <c r="AC1454">
        <v>0</v>
      </c>
      <c r="AD1454">
        <v>0</v>
      </c>
      <c r="AE1454">
        <v>3</v>
      </c>
    </row>
    <row r="1455" spans="1:31" x14ac:dyDescent="0.2">
      <c r="A1455" t="s">
        <v>3248</v>
      </c>
      <c r="B1455" t="s">
        <v>1132</v>
      </c>
      <c r="D1455">
        <v>91</v>
      </c>
      <c r="E1455" t="s">
        <v>1141</v>
      </c>
      <c r="F1455" t="s">
        <v>1132</v>
      </c>
      <c r="H1455">
        <v>1900000</v>
      </c>
      <c r="I1455" t="s">
        <v>1138</v>
      </c>
      <c r="J1455">
        <v>10</v>
      </c>
      <c r="K1455">
        <v>10</v>
      </c>
      <c r="L1455">
        <v>10</v>
      </c>
      <c r="M1455">
        <v>10</v>
      </c>
      <c r="N1455">
        <v>10</v>
      </c>
      <c r="O1455">
        <v>10</v>
      </c>
      <c r="P1455">
        <v>0</v>
      </c>
      <c r="Q1455">
        <v>10</v>
      </c>
      <c r="R1455">
        <v>10</v>
      </c>
      <c r="S1455">
        <v>10</v>
      </c>
      <c r="T1455">
        <v>10</v>
      </c>
      <c r="U1455">
        <v>10</v>
      </c>
      <c r="V1455">
        <v>0</v>
      </c>
      <c r="W1455">
        <v>10</v>
      </c>
      <c r="X1455">
        <v>10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3</v>
      </c>
    </row>
    <row r="1456" spans="1:31" x14ac:dyDescent="0.2">
      <c r="A1456" t="s">
        <v>4394</v>
      </c>
      <c r="B1456" t="s">
        <v>1132</v>
      </c>
      <c r="D1456">
        <v>88</v>
      </c>
      <c r="E1456" t="s">
        <v>1141</v>
      </c>
      <c r="F1456" t="s">
        <v>1132</v>
      </c>
      <c r="H1456">
        <v>15000</v>
      </c>
      <c r="I1456" t="s">
        <v>1138</v>
      </c>
      <c r="J1456">
        <v>10</v>
      </c>
      <c r="K1456">
        <v>11</v>
      </c>
      <c r="L1456">
        <v>10</v>
      </c>
      <c r="M1456">
        <v>10</v>
      </c>
      <c r="N1456">
        <v>10</v>
      </c>
      <c r="O1456">
        <v>10</v>
      </c>
      <c r="P1456">
        <v>10</v>
      </c>
      <c r="Q1456">
        <v>10</v>
      </c>
      <c r="R1456">
        <v>10</v>
      </c>
      <c r="S1456">
        <v>10</v>
      </c>
      <c r="T1456">
        <v>10</v>
      </c>
      <c r="U1456">
        <v>10</v>
      </c>
      <c r="V1456">
        <v>10</v>
      </c>
      <c r="W1456">
        <v>10</v>
      </c>
      <c r="X1456">
        <v>10</v>
      </c>
      <c r="Y1456">
        <v>10</v>
      </c>
      <c r="Z1456">
        <v>0</v>
      </c>
      <c r="AA1456">
        <v>100</v>
      </c>
      <c r="AB1456">
        <v>0</v>
      </c>
      <c r="AC1456">
        <v>1</v>
      </c>
      <c r="AD1456">
        <v>0</v>
      </c>
      <c r="AE1456">
        <v>4</v>
      </c>
    </row>
    <row r="1457" spans="1:31" x14ac:dyDescent="0.2">
      <c r="A1457" t="s">
        <v>6352</v>
      </c>
      <c r="B1457" t="s">
        <v>1132</v>
      </c>
      <c r="D1457">
        <v>14800000</v>
      </c>
      <c r="E1457" t="s">
        <v>1141</v>
      </c>
      <c r="F1457" t="s">
        <v>1132</v>
      </c>
      <c r="H1457">
        <v>5300000</v>
      </c>
      <c r="I1457" t="s">
        <v>1138</v>
      </c>
      <c r="J1457">
        <v>0</v>
      </c>
      <c r="K1457">
        <v>1</v>
      </c>
      <c r="L1457">
        <v>0</v>
      </c>
      <c r="M1457">
        <v>0</v>
      </c>
      <c r="Z1457">
        <v>0</v>
      </c>
      <c r="AA1457">
        <v>0</v>
      </c>
      <c r="AB1457">
        <v>0</v>
      </c>
      <c r="AC1457">
        <v>1</v>
      </c>
      <c r="AD1457">
        <v>0</v>
      </c>
      <c r="AE1457">
        <v>2</v>
      </c>
    </row>
    <row r="1458" spans="1:31" x14ac:dyDescent="0.2">
      <c r="A1458" t="s">
        <v>2716</v>
      </c>
      <c r="B1458" t="s">
        <v>1132</v>
      </c>
      <c r="D1458">
        <v>7730000</v>
      </c>
      <c r="E1458" t="s">
        <v>7864</v>
      </c>
      <c r="F1458" t="s">
        <v>1132</v>
      </c>
      <c r="H1458">
        <v>1900000</v>
      </c>
      <c r="I1458" t="s">
        <v>1138</v>
      </c>
      <c r="J1458">
        <v>21</v>
      </c>
      <c r="K1458">
        <v>31</v>
      </c>
      <c r="L1458">
        <v>20</v>
      </c>
      <c r="M1458">
        <v>30</v>
      </c>
      <c r="N1458">
        <v>20</v>
      </c>
      <c r="O1458">
        <v>10</v>
      </c>
      <c r="P1458">
        <v>20</v>
      </c>
      <c r="Q1458">
        <v>10</v>
      </c>
      <c r="R1458">
        <v>40</v>
      </c>
      <c r="S1458">
        <v>20</v>
      </c>
      <c r="T1458">
        <v>10</v>
      </c>
      <c r="U1458">
        <v>10</v>
      </c>
      <c r="V1458">
        <v>20</v>
      </c>
      <c r="W1458">
        <v>10</v>
      </c>
      <c r="X1458">
        <v>20</v>
      </c>
      <c r="Y1458">
        <v>10</v>
      </c>
      <c r="Z1458">
        <v>0</v>
      </c>
      <c r="AA1458">
        <v>0</v>
      </c>
      <c r="AB1458">
        <v>1</v>
      </c>
      <c r="AC1458">
        <v>1</v>
      </c>
      <c r="AD1458">
        <v>0</v>
      </c>
      <c r="AE1458">
        <v>2</v>
      </c>
    </row>
    <row r="1459" spans="1:31" x14ac:dyDescent="0.2">
      <c r="A1459" t="s">
        <v>7625</v>
      </c>
      <c r="B1459" t="s">
        <v>1132</v>
      </c>
      <c r="D1459">
        <v>45</v>
      </c>
      <c r="F1459" t="s">
        <v>1132</v>
      </c>
      <c r="H1459">
        <v>160000</v>
      </c>
      <c r="I1459" t="s">
        <v>1138</v>
      </c>
      <c r="J1459">
        <v>0</v>
      </c>
      <c r="K1459">
        <v>0</v>
      </c>
      <c r="L1459">
        <v>0</v>
      </c>
      <c r="M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6</v>
      </c>
    </row>
    <row r="1460" spans="1:31" x14ac:dyDescent="0.2">
      <c r="A1460" t="s">
        <v>6439</v>
      </c>
      <c r="B1460" t="s">
        <v>1132</v>
      </c>
      <c r="D1460">
        <v>51</v>
      </c>
      <c r="E1460" t="s">
        <v>1138</v>
      </c>
      <c r="F1460" t="s">
        <v>1132</v>
      </c>
      <c r="H1460">
        <v>890</v>
      </c>
      <c r="I1460" t="s">
        <v>1138</v>
      </c>
      <c r="J1460">
        <v>0</v>
      </c>
      <c r="K1460">
        <v>0</v>
      </c>
      <c r="L1460">
        <v>0</v>
      </c>
      <c r="M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6</v>
      </c>
    </row>
    <row r="1461" spans="1:31" x14ac:dyDescent="0.2">
      <c r="A1461" t="s">
        <v>3704</v>
      </c>
      <c r="B1461" t="s">
        <v>1132</v>
      </c>
      <c r="D1461">
        <v>2700000</v>
      </c>
      <c r="E1461" t="s">
        <v>1141</v>
      </c>
      <c r="F1461" t="s">
        <v>1132</v>
      </c>
      <c r="H1461">
        <v>1600000</v>
      </c>
      <c r="I1461" t="s">
        <v>1138</v>
      </c>
      <c r="J1461">
        <v>0</v>
      </c>
      <c r="K1461">
        <v>0</v>
      </c>
      <c r="L1461">
        <v>0</v>
      </c>
      <c r="M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3</v>
      </c>
    </row>
    <row r="1462" spans="1:31" x14ac:dyDescent="0.2">
      <c r="A1462" t="s">
        <v>6438</v>
      </c>
      <c r="B1462" t="s">
        <v>1132</v>
      </c>
      <c r="D1462">
        <v>100</v>
      </c>
      <c r="E1462" t="s">
        <v>1141</v>
      </c>
      <c r="F1462" t="s">
        <v>1132</v>
      </c>
      <c r="H1462">
        <v>1600000</v>
      </c>
      <c r="I1462" t="s">
        <v>1138</v>
      </c>
      <c r="J1462">
        <v>0</v>
      </c>
      <c r="K1462">
        <v>0</v>
      </c>
      <c r="L1462">
        <v>0</v>
      </c>
      <c r="M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3</v>
      </c>
    </row>
    <row r="1463" spans="1:31" x14ac:dyDescent="0.2">
      <c r="A1463" t="s">
        <v>5571</v>
      </c>
      <c r="B1463" t="s">
        <v>1132</v>
      </c>
      <c r="D1463">
        <v>98</v>
      </c>
      <c r="E1463" t="s">
        <v>1141</v>
      </c>
      <c r="F1463" t="s">
        <v>1132</v>
      </c>
      <c r="H1463">
        <v>1600000</v>
      </c>
      <c r="I1463" t="s">
        <v>1138</v>
      </c>
      <c r="J1463">
        <v>11</v>
      </c>
      <c r="K1463">
        <v>21</v>
      </c>
      <c r="L1463">
        <v>10</v>
      </c>
      <c r="M1463">
        <v>20</v>
      </c>
      <c r="N1463">
        <v>10</v>
      </c>
      <c r="O1463">
        <v>10</v>
      </c>
      <c r="P1463">
        <v>10</v>
      </c>
      <c r="Q1463">
        <v>10</v>
      </c>
      <c r="R1463">
        <v>20</v>
      </c>
      <c r="S1463">
        <v>40</v>
      </c>
      <c r="T1463">
        <v>20</v>
      </c>
      <c r="U1463">
        <v>20</v>
      </c>
      <c r="V1463">
        <v>40</v>
      </c>
      <c r="W1463">
        <v>30</v>
      </c>
      <c r="X1463">
        <v>30</v>
      </c>
      <c r="Y1463">
        <v>30</v>
      </c>
      <c r="Z1463">
        <v>0</v>
      </c>
      <c r="AA1463">
        <v>100</v>
      </c>
      <c r="AB1463">
        <v>1</v>
      </c>
      <c r="AC1463">
        <v>1</v>
      </c>
      <c r="AD1463">
        <v>14.1</v>
      </c>
      <c r="AE1463">
        <v>2</v>
      </c>
    </row>
    <row r="1464" spans="1:31" x14ac:dyDescent="0.2">
      <c r="A1464" t="s">
        <v>4723</v>
      </c>
      <c r="B1464" t="s">
        <v>1132</v>
      </c>
      <c r="D1464">
        <v>982000</v>
      </c>
      <c r="E1464" t="s">
        <v>1141</v>
      </c>
      <c r="F1464" t="s">
        <v>1132</v>
      </c>
      <c r="H1464">
        <v>1200000</v>
      </c>
      <c r="I1464" t="s">
        <v>1138</v>
      </c>
      <c r="J1464">
        <v>0</v>
      </c>
      <c r="K1464">
        <v>0</v>
      </c>
      <c r="L1464">
        <v>0</v>
      </c>
      <c r="M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4</v>
      </c>
    </row>
    <row r="1465" spans="1:31" x14ac:dyDescent="0.2">
      <c r="A1465" t="s">
        <v>4487</v>
      </c>
      <c r="B1465" t="s">
        <v>1132</v>
      </c>
      <c r="D1465">
        <v>3260000</v>
      </c>
      <c r="E1465" t="s">
        <v>7864</v>
      </c>
      <c r="F1465" t="s">
        <v>1132</v>
      </c>
      <c r="H1465">
        <v>1700000</v>
      </c>
      <c r="I1465" t="s">
        <v>1138</v>
      </c>
      <c r="J1465">
        <v>10</v>
      </c>
      <c r="K1465">
        <v>21</v>
      </c>
      <c r="L1465">
        <v>10</v>
      </c>
      <c r="M1465">
        <v>20</v>
      </c>
      <c r="N1465">
        <v>10</v>
      </c>
      <c r="O1465">
        <v>10</v>
      </c>
      <c r="P1465">
        <v>10</v>
      </c>
      <c r="Q1465">
        <v>10</v>
      </c>
      <c r="R1465">
        <v>20</v>
      </c>
      <c r="S1465">
        <v>40</v>
      </c>
      <c r="T1465">
        <v>20</v>
      </c>
      <c r="U1465">
        <v>20</v>
      </c>
      <c r="V1465">
        <v>40</v>
      </c>
      <c r="W1465">
        <v>30</v>
      </c>
      <c r="X1465">
        <v>30</v>
      </c>
      <c r="Y1465">
        <v>30</v>
      </c>
      <c r="Z1465">
        <v>0</v>
      </c>
      <c r="AA1465">
        <v>100</v>
      </c>
      <c r="AB1465">
        <v>0</v>
      </c>
      <c r="AC1465">
        <v>1</v>
      </c>
      <c r="AD1465">
        <v>0</v>
      </c>
      <c r="AE1465">
        <v>2</v>
      </c>
    </row>
    <row r="1466" spans="1:31" x14ac:dyDescent="0.2">
      <c r="A1466" t="s">
        <v>5887</v>
      </c>
      <c r="B1466" t="s">
        <v>1132</v>
      </c>
      <c r="D1466">
        <v>91</v>
      </c>
      <c r="E1466" t="s">
        <v>1141</v>
      </c>
      <c r="F1466" t="s">
        <v>1132</v>
      </c>
      <c r="H1466">
        <v>1700000</v>
      </c>
      <c r="I1466" t="s">
        <v>1138</v>
      </c>
      <c r="J1466">
        <v>0</v>
      </c>
      <c r="K1466">
        <v>0</v>
      </c>
      <c r="L1466">
        <v>0</v>
      </c>
      <c r="M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2</v>
      </c>
    </row>
    <row r="1467" spans="1:31" x14ac:dyDescent="0.2">
      <c r="A1467" t="s">
        <v>6095</v>
      </c>
      <c r="B1467" t="s">
        <v>1132</v>
      </c>
      <c r="D1467">
        <v>307000</v>
      </c>
      <c r="E1467" t="s">
        <v>7865</v>
      </c>
      <c r="F1467" t="s">
        <v>1132</v>
      </c>
      <c r="H1467">
        <v>680000</v>
      </c>
      <c r="I1467" t="s">
        <v>1138</v>
      </c>
      <c r="J1467">
        <v>0</v>
      </c>
      <c r="K1467">
        <v>0</v>
      </c>
      <c r="L1467">
        <v>0</v>
      </c>
      <c r="M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2</v>
      </c>
    </row>
    <row r="1468" spans="1:31" x14ac:dyDescent="0.2">
      <c r="A1468" t="s">
        <v>4931</v>
      </c>
      <c r="B1468" t="s">
        <v>1132</v>
      </c>
      <c r="D1468">
        <v>79</v>
      </c>
      <c r="E1468" t="s">
        <v>1141</v>
      </c>
      <c r="F1468" t="s">
        <v>1132</v>
      </c>
      <c r="H1468">
        <v>660000</v>
      </c>
      <c r="I1468" t="s">
        <v>1138</v>
      </c>
      <c r="J1468">
        <v>0</v>
      </c>
      <c r="K1468">
        <v>0</v>
      </c>
      <c r="L1468">
        <v>0</v>
      </c>
      <c r="M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2</v>
      </c>
    </row>
    <row r="1469" spans="1:31" x14ac:dyDescent="0.2">
      <c r="A1469" t="s">
        <v>7410</v>
      </c>
      <c r="B1469">
        <v>58</v>
      </c>
      <c r="C1469" t="s">
        <v>1710</v>
      </c>
      <c r="D1469">
        <v>12600000</v>
      </c>
      <c r="E1469" t="s">
        <v>1141</v>
      </c>
      <c r="F1469" t="s">
        <v>1132</v>
      </c>
      <c r="H1469">
        <v>890000</v>
      </c>
      <c r="I1469" t="s">
        <v>1138</v>
      </c>
      <c r="J1469">
        <v>0</v>
      </c>
      <c r="K1469">
        <v>0</v>
      </c>
      <c r="L1469">
        <v>0</v>
      </c>
      <c r="M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2</v>
      </c>
    </row>
    <row r="1470" spans="1:31" x14ac:dyDescent="0.2">
      <c r="A1470" t="s">
        <v>6443</v>
      </c>
      <c r="B1470">
        <v>42</v>
      </c>
      <c r="C1470" t="s">
        <v>1710</v>
      </c>
      <c r="D1470">
        <v>84</v>
      </c>
      <c r="E1470" t="s">
        <v>1141</v>
      </c>
      <c r="F1470" t="s">
        <v>1132</v>
      </c>
      <c r="H1470">
        <v>920000</v>
      </c>
      <c r="I1470" t="s">
        <v>1138</v>
      </c>
      <c r="J1470">
        <v>0</v>
      </c>
      <c r="K1470">
        <v>0</v>
      </c>
      <c r="L1470">
        <v>0</v>
      </c>
      <c r="M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2</v>
      </c>
    </row>
    <row r="1471" spans="1:31" x14ac:dyDescent="0.2">
      <c r="A1471" t="s">
        <v>2269</v>
      </c>
      <c r="B1471" t="s">
        <v>1132</v>
      </c>
      <c r="D1471">
        <v>37</v>
      </c>
      <c r="F1471" t="s">
        <v>1132</v>
      </c>
      <c r="H1471">
        <v>33000</v>
      </c>
      <c r="I1471" t="s">
        <v>1138</v>
      </c>
      <c r="J1471">
        <v>30</v>
      </c>
      <c r="K1471">
        <v>30</v>
      </c>
      <c r="L1471">
        <v>30</v>
      </c>
      <c r="M1471">
        <v>30</v>
      </c>
      <c r="N1471">
        <v>30</v>
      </c>
      <c r="O1471">
        <v>30</v>
      </c>
      <c r="P1471">
        <v>30</v>
      </c>
      <c r="Q1471">
        <v>20</v>
      </c>
      <c r="R1471">
        <v>40</v>
      </c>
      <c r="S1471">
        <v>30</v>
      </c>
      <c r="T1471">
        <v>40</v>
      </c>
      <c r="U1471">
        <v>30</v>
      </c>
      <c r="V1471">
        <v>40</v>
      </c>
      <c r="W1471">
        <v>50</v>
      </c>
      <c r="X1471">
        <v>30</v>
      </c>
      <c r="Y1471">
        <v>30</v>
      </c>
      <c r="Z1471">
        <v>0</v>
      </c>
      <c r="AA1471">
        <v>92</v>
      </c>
      <c r="AB1471">
        <v>0</v>
      </c>
      <c r="AC1471">
        <v>0</v>
      </c>
      <c r="AD1471">
        <v>3</v>
      </c>
      <c r="AE1471">
        <v>2</v>
      </c>
    </row>
    <row r="1472" spans="1:31" x14ac:dyDescent="0.2">
      <c r="A1472" t="s">
        <v>7399</v>
      </c>
      <c r="B1472" t="s">
        <v>1132</v>
      </c>
      <c r="D1472">
        <v>38</v>
      </c>
      <c r="E1472" t="s">
        <v>7864</v>
      </c>
      <c r="F1472" t="s">
        <v>1132</v>
      </c>
      <c r="H1472">
        <v>83000</v>
      </c>
      <c r="I1472" t="s">
        <v>1138</v>
      </c>
      <c r="J1472">
        <v>0</v>
      </c>
      <c r="K1472">
        <v>0</v>
      </c>
      <c r="L1472">
        <v>0</v>
      </c>
      <c r="M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2</v>
      </c>
    </row>
    <row r="1473" spans="1:31" x14ac:dyDescent="0.2">
      <c r="A1473" t="s">
        <v>6777</v>
      </c>
      <c r="B1473" t="s">
        <v>1132</v>
      </c>
      <c r="D1473">
        <v>34</v>
      </c>
      <c r="F1473" t="s">
        <v>1132</v>
      </c>
      <c r="H1473">
        <v>70000</v>
      </c>
      <c r="I1473" t="s">
        <v>1138</v>
      </c>
      <c r="J1473">
        <v>0</v>
      </c>
      <c r="K1473">
        <v>0</v>
      </c>
      <c r="L1473">
        <v>0</v>
      </c>
      <c r="M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2</v>
      </c>
    </row>
    <row r="1474" spans="1:31" x14ac:dyDescent="0.2">
      <c r="A1474" t="s">
        <v>3688</v>
      </c>
      <c r="B1474" t="s">
        <v>1132</v>
      </c>
      <c r="D1474">
        <v>6950000</v>
      </c>
      <c r="E1474" t="s">
        <v>7906</v>
      </c>
      <c r="F1474" t="s">
        <v>1132</v>
      </c>
      <c r="H1474">
        <v>2000000</v>
      </c>
      <c r="I1474" t="s">
        <v>1138</v>
      </c>
      <c r="J1474">
        <v>141</v>
      </c>
      <c r="K1474">
        <v>101</v>
      </c>
      <c r="L1474">
        <v>140</v>
      </c>
      <c r="M1474">
        <v>100</v>
      </c>
      <c r="N1474">
        <v>140</v>
      </c>
      <c r="O1474">
        <v>140</v>
      </c>
      <c r="P1474">
        <v>140</v>
      </c>
      <c r="Q1474">
        <v>140</v>
      </c>
      <c r="R1474">
        <v>140</v>
      </c>
      <c r="S1474">
        <v>110</v>
      </c>
      <c r="T1474">
        <v>210</v>
      </c>
      <c r="U1474">
        <v>170</v>
      </c>
      <c r="V1474">
        <v>140</v>
      </c>
      <c r="W1474">
        <v>90</v>
      </c>
      <c r="X1474">
        <v>90</v>
      </c>
      <c r="Y1474">
        <v>110</v>
      </c>
      <c r="Z1474">
        <v>0.8</v>
      </c>
      <c r="AA1474">
        <v>0</v>
      </c>
      <c r="AB1474">
        <v>1</v>
      </c>
      <c r="AC1474">
        <v>1</v>
      </c>
      <c r="AD1474">
        <v>4.5</v>
      </c>
      <c r="AE1474">
        <v>2</v>
      </c>
    </row>
    <row r="1475" spans="1:31" x14ac:dyDescent="0.2">
      <c r="A1475" t="s">
        <v>6792</v>
      </c>
      <c r="B1475" t="s">
        <v>1132</v>
      </c>
      <c r="D1475">
        <v>3460000</v>
      </c>
      <c r="E1475" t="s">
        <v>1141</v>
      </c>
      <c r="F1475" t="s">
        <v>1132</v>
      </c>
      <c r="H1475">
        <v>1100000</v>
      </c>
      <c r="I1475" t="s">
        <v>1138</v>
      </c>
      <c r="J1475">
        <v>0</v>
      </c>
      <c r="K1475">
        <v>0</v>
      </c>
      <c r="L1475">
        <v>0</v>
      </c>
      <c r="M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2</v>
      </c>
    </row>
    <row r="1476" spans="1:31" x14ac:dyDescent="0.2">
      <c r="A1476" t="s">
        <v>968</v>
      </c>
      <c r="B1476">
        <v>55</v>
      </c>
      <c r="C1476" t="s">
        <v>1178</v>
      </c>
      <c r="D1476">
        <v>61</v>
      </c>
      <c r="E1476" t="s">
        <v>1141</v>
      </c>
      <c r="F1476" t="s">
        <v>1132</v>
      </c>
      <c r="H1476">
        <v>230000</v>
      </c>
      <c r="I1476" t="s">
        <v>1138</v>
      </c>
      <c r="J1476">
        <v>18</v>
      </c>
      <c r="K1476">
        <v>28</v>
      </c>
      <c r="L1476">
        <v>10</v>
      </c>
      <c r="M1476">
        <v>20</v>
      </c>
      <c r="N1476">
        <v>10</v>
      </c>
      <c r="O1476">
        <v>10</v>
      </c>
      <c r="P1476">
        <v>10</v>
      </c>
      <c r="Q1476">
        <v>10</v>
      </c>
      <c r="R1476">
        <v>10</v>
      </c>
      <c r="S1476">
        <v>10</v>
      </c>
      <c r="T1476">
        <v>10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1.9</v>
      </c>
      <c r="AA1476">
        <v>0</v>
      </c>
      <c r="AB1476">
        <v>8</v>
      </c>
      <c r="AC1476">
        <v>8</v>
      </c>
      <c r="AD1476">
        <v>32.07</v>
      </c>
      <c r="AE1476">
        <v>3</v>
      </c>
    </row>
    <row r="1477" spans="1:31" x14ac:dyDescent="0.2">
      <c r="A1477" t="s">
        <v>910</v>
      </c>
      <c r="B1477" t="s">
        <v>1132</v>
      </c>
      <c r="D1477">
        <v>76</v>
      </c>
      <c r="E1477" t="s">
        <v>1141</v>
      </c>
      <c r="F1477" t="s">
        <v>1132</v>
      </c>
      <c r="H1477">
        <v>410000</v>
      </c>
      <c r="I1477" t="s">
        <v>1138</v>
      </c>
      <c r="J1477">
        <v>11</v>
      </c>
      <c r="K1477">
        <v>21</v>
      </c>
      <c r="L1477">
        <v>10</v>
      </c>
      <c r="M1477">
        <v>20</v>
      </c>
      <c r="N1477">
        <v>10</v>
      </c>
      <c r="O1477">
        <v>10</v>
      </c>
      <c r="P1477">
        <v>10</v>
      </c>
      <c r="Q1477">
        <v>10</v>
      </c>
      <c r="R1477">
        <v>10</v>
      </c>
      <c r="S1477">
        <v>10</v>
      </c>
      <c r="T1477">
        <v>10</v>
      </c>
      <c r="U1477">
        <v>10</v>
      </c>
      <c r="V1477">
        <v>10</v>
      </c>
      <c r="W1477">
        <v>10</v>
      </c>
      <c r="X1477">
        <v>10</v>
      </c>
      <c r="Y1477">
        <v>10</v>
      </c>
      <c r="Z1477">
        <v>0</v>
      </c>
      <c r="AA1477">
        <v>0</v>
      </c>
      <c r="AB1477">
        <v>1</v>
      </c>
      <c r="AC1477">
        <v>1</v>
      </c>
      <c r="AD1477">
        <v>0</v>
      </c>
      <c r="AE1477">
        <v>2</v>
      </c>
    </row>
    <row r="1478" spans="1:31" x14ac:dyDescent="0.2">
      <c r="A1478" t="s">
        <v>562</v>
      </c>
      <c r="B1478">
        <v>59</v>
      </c>
      <c r="C1478" t="s">
        <v>1139</v>
      </c>
      <c r="D1478">
        <v>62</v>
      </c>
      <c r="E1478" t="s">
        <v>1141</v>
      </c>
      <c r="F1478" t="s">
        <v>1132</v>
      </c>
      <c r="H1478">
        <v>290000</v>
      </c>
      <c r="I1478" t="s">
        <v>1138</v>
      </c>
      <c r="J1478">
        <v>62</v>
      </c>
      <c r="K1478">
        <v>73</v>
      </c>
      <c r="L1478">
        <v>50</v>
      </c>
      <c r="M1478">
        <v>60</v>
      </c>
      <c r="N1478">
        <v>50</v>
      </c>
      <c r="O1478">
        <v>50</v>
      </c>
      <c r="P1478">
        <v>30</v>
      </c>
      <c r="Q1478">
        <v>40</v>
      </c>
      <c r="R1478">
        <v>30</v>
      </c>
      <c r="S1478">
        <v>40</v>
      </c>
      <c r="T1478">
        <v>40</v>
      </c>
      <c r="U1478">
        <v>30</v>
      </c>
      <c r="V1478">
        <v>50</v>
      </c>
      <c r="W1478">
        <v>40</v>
      </c>
      <c r="X1478">
        <v>50</v>
      </c>
      <c r="Y1478">
        <v>90</v>
      </c>
      <c r="Z1478">
        <v>1.7</v>
      </c>
      <c r="AA1478">
        <v>0</v>
      </c>
      <c r="AB1478">
        <v>12</v>
      </c>
      <c r="AC1478">
        <v>13</v>
      </c>
      <c r="AD1478">
        <v>5.89</v>
      </c>
      <c r="AE1478">
        <v>2</v>
      </c>
    </row>
    <row r="1479" spans="1:31" x14ac:dyDescent="0.2">
      <c r="A1479" t="s">
        <v>7555</v>
      </c>
      <c r="B1479" t="s">
        <v>1132</v>
      </c>
      <c r="D1479">
        <v>41</v>
      </c>
      <c r="E1479" t="s">
        <v>1141</v>
      </c>
      <c r="F1479" t="s">
        <v>1132</v>
      </c>
      <c r="H1479">
        <v>5700</v>
      </c>
      <c r="I1479" t="s">
        <v>1138</v>
      </c>
      <c r="J1479">
        <v>10</v>
      </c>
      <c r="K1479">
        <v>10</v>
      </c>
      <c r="L1479">
        <v>10</v>
      </c>
      <c r="M1479">
        <v>10</v>
      </c>
      <c r="N1479">
        <v>10</v>
      </c>
      <c r="O1479">
        <v>10</v>
      </c>
      <c r="P1479">
        <v>10</v>
      </c>
      <c r="Q1479">
        <v>10</v>
      </c>
      <c r="R1479">
        <v>10</v>
      </c>
      <c r="S1479">
        <v>10</v>
      </c>
      <c r="T1479">
        <v>10</v>
      </c>
      <c r="U1479">
        <v>10</v>
      </c>
      <c r="V1479">
        <v>10</v>
      </c>
      <c r="W1479">
        <v>0</v>
      </c>
      <c r="X1479">
        <v>10</v>
      </c>
      <c r="Y1479">
        <v>10</v>
      </c>
      <c r="Z1479">
        <v>0</v>
      </c>
      <c r="AA1479">
        <v>100</v>
      </c>
      <c r="AB1479">
        <v>0</v>
      </c>
      <c r="AC1479">
        <v>0</v>
      </c>
      <c r="AD1479">
        <v>0</v>
      </c>
      <c r="AE1479">
        <v>3</v>
      </c>
    </row>
    <row r="1480" spans="1:31" x14ac:dyDescent="0.2">
      <c r="A1480" t="s">
        <v>572</v>
      </c>
      <c r="B1480" t="s">
        <v>1132</v>
      </c>
      <c r="D1480">
        <v>72</v>
      </c>
      <c r="E1480" t="s">
        <v>1141</v>
      </c>
      <c r="F1480" t="s">
        <v>1132</v>
      </c>
      <c r="H1480">
        <v>290000</v>
      </c>
      <c r="I1480" t="s">
        <v>1138</v>
      </c>
      <c r="J1480">
        <v>49</v>
      </c>
      <c r="K1480">
        <v>44</v>
      </c>
      <c r="L1480">
        <v>40</v>
      </c>
      <c r="M1480">
        <v>40</v>
      </c>
      <c r="N1480">
        <v>40</v>
      </c>
      <c r="O1480">
        <v>50</v>
      </c>
      <c r="P1480">
        <v>40</v>
      </c>
      <c r="Q1480">
        <v>40</v>
      </c>
      <c r="R1480">
        <v>70</v>
      </c>
      <c r="S1480">
        <v>40</v>
      </c>
      <c r="T1480">
        <v>30</v>
      </c>
      <c r="U1480">
        <v>40</v>
      </c>
      <c r="V1480">
        <v>50</v>
      </c>
      <c r="W1480">
        <v>30</v>
      </c>
      <c r="X1480">
        <v>40</v>
      </c>
      <c r="Y1480">
        <v>40</v>
      </c>
      <c r="Z1480">
        <v>1.3</v>
      </c>
      <c r="AA1480">
        <v>0</v>
      </c>
      <c r="AB1480">
        <v>9</v>
      </c>
      <c r="AC1480">
        <v>4</v>
      </c>
      <c r="AD1480">
        <v>4.75</v>
      </c>
      <c r="AE1480">
        <v>2</v>
      </c>
    </row>
    <row r="1481" spans="1:31" x14ac:dyDescent="0.2">
      <c r="A1481" t="s">
        <v>6615</v>
      </c>
      <c r="B1481" t="s">
        <v>1132</v>
      </c>
      <c r="D1481">
        <v>68</v>
      </c>
      <c r="E1481" t="s">
        <v>1141</v>
      </c>
      <c r="F1481">
        <v>52</v>
      </c>
      <c r="G1481" t="s">
        <v>1263</v>
      </c>
      <c r="H1481">
        <v>8400</v>
      </c>
      <c r="I1481" t="s">
        <v>1138</v>
      </c>
      <c r="J1481">
        <v>0</v>
      </c>
      <c r="K1481">
        <v>0</v>
      </c>
      <c r="L1481">
        <v>0</v>
      </c>
      <c r="M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2</v>
      </c>
    </row>
    <row r="1482" spans="1:31" x14ac:dyDescent="0.2">
      <c r="A1482" t="s">
        <v>3478</v>
      </c>
      <c r="B1482" t="s">
        <v>1132</v>
      </c>
      <c r="D1482">
        <v>11100000</v>
      </c>
      <c r="E1482" t="s">
        <v>7873</v>
      </c>
      <c r="F1482">
        <v>21</v>
      </c>
      <c r="G1482" t="s">
        <v>1225</v>
      </c>
      <c r="H1482">
        <v>5500000</v>
      </c>
      <c r="I1482" t="s">
        <v>1138</v>
      </c>
      <c r="J1482">
        <v>11</v>
      </c>
      <c r="K1482">
        <v>11</v>
      </c>
      <c r="L1482">
        <v>10</v>
      </c>
      <c r="M1482">
        <v>10</v>
      </c>
      <c r="N1482">
        <v>10</v>
      </c>
      <c r="O1482">
        <v>10</v>
      </c>
      <c r="P1482">
        <v>10</v>
      </c>
      <c r="Q1482">
        <v>10</v>
      </c>
      <c r="R1482">
        <v>10</v>
      </c>
      <c r="S1482">
        <v>10</v>
      </c>
      <c r="T1482">
        <v>10</v>
      </c>
      <c r="U1482">
        <v>10</v>
      </c>
      <c r="V1482">
        <v>10</v>
      </c>
      <c r="W1482">
        <v>0</v>
      </c>
      <c r="X1482">
        <v>10</v>
      </c>
      <c r="Y1482">
        <v>10</v>
      </c>
      <c r="Z1482">
        <v>0.3</v>
      </c>
      <c r="AA1482">
        <v>0</v>
      </c>
      <c r="AB1482">
        <v>1</v>
      </c>
      <c r="AC1482">
        <v>1</v>
      </c>
      <c r="AD1482">
        <v>7.31</v>
      </c>
      <c r="AE1482">
        <v>2</v>
      </c>
    </row>
    <row r="1483" spans="1:31" x14ac:dyDescent="0.2">
      <c r="A1483" t="s">
        <v>302</v>
      </c>
      <c r="B1483" t="s">
        <v>1132</v>
      </c>
      <c r="D1483">
        <v>95200</v>
      </c>
      <c r="E1483" t="s">
        <v>7868</v>
      </c>
      <c r="F1483" t="s">
        <v>1132</v>
      </c>
      <c r="H1483">
        <v>2100000</v>
      </c>
      <c r="I1483" t="s">
        <v>1138</v>
      </c>
      <c r="J1483">
        <v>141</v>
      </c>
      <c r="K1483">
        <v>102</v>
      </c>
      <c r="L1483">
        <v>140</v>
      </c>
      <c r="M1483">
        <v>100</v>
      </c>
      <c r="N1483">
        <v>140</v>
      </c>
      <c r="O1483">
        <v>140</v>
      </c>
      <c r="P1483">
        <v>140</v>
      </c>
      <c r="Q1483">
        <v>140</v>
      </c>
      <c r="R1483">
        <v>140</v>
      </c>
      <c r="S1483">
        <v>110</v>
      </c>
      <c r="T1483">
        <v>210</v>
      </c>
      <c r="U1483">
        <v>170</v>
      </c>
      <c r="V1483">
        <v>140</v>
      </c>
      <c r="W1483">
        <v>90</v>
      </c>
      <c r="X1483">
        <v>90</v>
      </c>
      <c r="Y1483">
        <v>110</v>
      </c>
      <c r="Z1483">
        <v>0.8</v>
      </c>
      <c r="AA1483">
        <v>0</v>
      </c>
      <c r="AB1483">
        <v>1</v>
      </c>
      <c r="AC1483">
        <v>2</v>
      </c>
      <c r="AD1483">
        <v>4.1900000000000004</v>
      </c>
      <c r="AE1483">
        <v>2</v>
      </c>
    </row>
    <row r="1484" spans="1:31" x14ac:dyDescent="0.2">
      <c r="A1484" t="s">
        <v>781</v>
      </c>
      <c r="B1484" t="s">
        <v>1132</v>
      </c>
      <c r="D1484">
        <v>158000</v>
      </c>
      <c r="E1484" t="s">
        <v>1495</v>
      </c>
      <c r="F1484" t="s">
        <v>1132</v>
      </c>
      <c r="H1484">
        <v>1900000</v>
      </c>
      <c r="I1484" t="s">
        <v>1138</v>
      </c>
      <c r="J1484">
        <v>26</v>
      </c>
      <c r="K1484">
        <v>24</v>
      </c>
      <c r="L1484">
        <v>20</v>
      </c>
      <c r="M1484">
        <v>20</v>
      </c>
      <c r="N1484">
        <v>20</v>
      </c>
      <c r="O1484">
        <v>20</v>
      </c>
      <c r="P1484">
        <v>10</v>
      </c>
      <c r="Q1484">
        <v>50</v>
      </c>
      <c r="R1484">
        <v>10</v>
      </c>
      <c r="S1484">
        <v>10</v>
      </c>
      <c r="T1484">
        <v>30</v>
      </c>
      <c r="U1484">
        <v>30</v>
      </c>
      <c r="V1484">
        <v>10</v>
      </c>
      <c r="W1484">
        <v>20</v>
      </c>
      <c r="X1484">
        <v>10</v>
      </c>
      <c r="Y1484">
        <v>20</v>
      </c>
      <c r="Z1484">
        <v>1.1000000000000001</v>
      </c>
      <c r="AA1484">
        <v>0</v>
      </c>
      <c r="AB1484">
        <v>6</v>
      </c>
      <c r="AC1484">
        <v>4</v>
      </c>
      <c r="AD1484">
        <v>21.78</v>
      </c>
      <c r="AE1484">
        <v>3</v>
      </c>
    </row>
    <row r="1485" spans="1:31" x14ac:dyDescent="0.2">
      <c r="A1485" t="s">
        <v>310</v>
      </c>
      <c r="B1485" t="s">
        <v>1132</v>
      </c>
      <c r="D1485">
        <v>4990000</v>
      </c>
      <c r="E1485" t="s">
        <v>7907</v>
      </c>
      <c r="F1485" t="s">
        <v>1132</v>
      </c>
      <c r="H1485">
        <v>2100000</v>
      </c>
      <c r="I1485" t="s">
        <v>1138</v>
      </c>
      <c r="J1485">
        <v>142</v>
      </c>
      <c r="K1485">
        <v>106</v>
      </c>
      <c r="L1485">
        <v>140</v>
      </c>
      <c r="M1485">
        <v>100</v>
      </c>
      <c r="N1485">
        <v>140</v>
      </c>
      <c r="O1485">
        <v>140</v>
      </c>
      <c r="P1485">
        <v>140</v>
      </c>
      <c r="Q1485">
        <v>140</v>
      </c>
      <c r="R1485">
        <v>140</v>
      </c>
      <c r="S1485">
        <v>110</v>
      </c>
      <c r="T1485">
        <v>210</v>
      </c>
      <c r="U1485">
        <v>170</v>
      </c>
      <c r="V1485">
        <v>140</v>
      </c>
      <c r="W1485">
        <v>90</v>
      </c>
      <c r="X1485">
        <v>90</v>
      </c>
      <c r="Y1485">
        <v>110</v>
      </c>
      <c r="Z1485">
        <v>0.8</v>
      </c>
      <c r="AA1485">
        <v>0</v>
      </c>
      <c r="AB1485">
        <v>2</v>
      </c>
      <c r="AC1485">
        <v>6</v>
      </c>
      <c r="AD1485">
        <v>6.25</v>
      </c>
      <c r="AE1485">
        <v>2</v>
      </c>
    </row>
    <row r="1486" spans="1:31" x14ac:dyDescent="0.2">
      <c r="A1486" t="s">
        <v>7559</v>
      </c>
      <c r="B1486" t="s">
        <v>1132</v>
      </c>
      <c r="D1486">
        <v>81</v>
      </c>
      <c r="E1486" t="s">
        <v>7865</v>
      </c>
      <c r="F1486" t="s">
        <v>1132</v>
      </c>
      <c r="H1486">
        <v>28000</v>
      </c>
      <c r="I1486" t="s">
        <v>1138</v>
      </c>
      <c r="J1486">
        <v>0</v>
      </c>
      <c r="K1486">
        <v>0</v>
      </c>
      <c r="L1486">
        <v>0</v>
      </c>
      <c r="M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2</v>
      </c>
    </row>
    <row r="1487" spans="1:31" x14ac:dyDescent="0.2">
      <c r="A1487" t="s">
        <v>6866</v>
      </c>
      <c r="B1487" t="s">
        <v>1132</v>
      </c>
      <c r="D1487">
        <v>76</v>
      </c>
      <c r="E1487" t="s">
        <v>7865</v>
      </c>
      <c r="F1487" t="s">
        <v>1132</v>
      </c>
      <c r="H1487">
        <v>15000</v>
      </c>
      <c r="I1487" t="s">
        <v>1138</v>
      </c>
      <c r="J1487">
        <v>0</v>
      </c>
      <c r="K1487">
        <v>0</v>
      </c>
      <c r="L1487">
        <v>0</v>
      </c>
      <c r="M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</v>
      </c>
    </row>
    <row r="1488" spans="1:31" x14ac:dyDescent="0.2">
      <c r="A1488" t="s">
        <v>728</v>
      </c>
      <c r="B1488" t="s">
        <v>1132</v>
      </c>
      <c r="D1488">
        <v>71</v>
      </c>
      <c r="E1488" t="s">
        <v>1141</v>
      </c>
      <c r="F1488" t="s">
        <v>1132</v>
      </c>
      <c r="H1488">
        <v>2300000</v>
      </c>
      <c r="I1488" t="s">
        <v>1138</v>
      </c>
      <c r="J1488">
        <v>38</v>
      </c>
      <c r="K1488">
        <v>35</v>
      </c>
      <c r="L1488">
        <v>30</v>
      </c>
      <c r="M1488">
        <v>30</v>
      </c>
      <c r="N1488">
        <v>30</v>
      </c>
      <c r="O1488">
        <v>40</v>
      </c>
      <c r="P1488">
        <v>40</v>
      </c>
      <c r="Q1488">
        <v>20</v>
      </c>
      <c r="R1488">
        <v>30</v>
      </c>
      <c r="S1488">
        <v>50</v>
      </c>
      <c r="T1488">
        <v>40</v>
      </c>
      <c r="U1488">
        <v>30</v>
      </c>
      <c r="V1488">
        <v>40</v>
      </c>
      <c r="W1488">
        <v>20</v>
      </c>
      <c r="X1488">
        <v>30</v>
      </c>
      <c r="Y1488">
        <v>30</v>
      </c>
      <c r="Z1488">
        <v>0.1</v>
      </c>
      <c r="AA1488">
        <v>95</v>
      </c>
      <c r="AB1488">
        <v>8</v>
      </c>
      <c r="AC1488">
        <v>5</v>
      </c>
      <c r="AD1488">
        <v>4.79</v>
      </c>
      <c r="AE1488">
        <v>2</v>
      </c>
    </row>
    <row r="1489" spans="1:31" x14ac:dyDescent="0.2">
      <c r="A1489" t="s">
        <v>7230</v>
      </c>
      <c r="B1489" t="s">
        <v>1132</v>
      </c>
      <c r="D1489">
        <v>36700000</v>
      </c>
      <c r="E1489" t="s">
        <v>7864</v>
      </c>
      <c r="F1489" t="s">
        <v>1132</v>
      </c>
      <c r="H1489">
        <v>840000</v>
      </c>
      <c r="I1489" t="s">
        <v>1138</v>
      </c>
      <c r="J1489">
        <v>0</v>
      </c>
      <c r="K1489">
        <v>0</v>
      </c>
      <c r="L1489">
        <v>0</v>
      </c>
      <c r="M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2</v>
      </c>
    </row>
    <row r="1490" spans="1:31" x14ac:dyDescent="0.2">
      <c r="A1490" t="s">
        <v>4687</v>
      </c>
      <c r="B1490" t="s">
        <v>1132</v>
      </c>
      <c r="D1490">
        <v>574000</v>
      </c>
      <c r="E1490" t="s">
        <v>1150</v>
      </c>
      <c r="F1490" t="s">
        <v>1132</v>
      </c>
      <c r="H1490">
        <v>1700000</v>
      </c>
      <c r="I1490" t="s">
        <v>1138</v>
      </c>
      <c r="J1490">
        <v>0</v>
      </c>
      <c r="K1490">
        <v>0</v>
      </c>
      <c r="L1490">
        <v>0</v>
      </c>
      <c r="M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3</v>
      </c>
    </row>
    <row r="1491" spans="1:31" x14ac:dyDescent="0.2">
      <c r="A1491" t="s">
        <v>4289</v>
      </c>
      <c r="B1491" t="s">
        <v>1132</v>
      </c>
      <c r="D1491">
        <v>921000</v>
      </c>
      <c r="E1491" t="s">
        <v>1141</v>
      </c>
      <c r="F1491" t="s">
        <v>1132</v>
      </c>
      <c r="H1491">
        <v>2100000</v>
      </c>
      <c r="I1491" t="s">
        <v>1138</v>
      </c>
      <c r="J1491">
        <v>1</v>
      </c>
      <c r="K1491">
        <v>2</v>
      </c>
      <c r="L1491">
        <v>0</v>
      </c>
      <c r="M1491">
        <v>0</v>
      </c>
      <c r="Z1491">
        <v>0</v>
      </c>
      <c r="AA1491">
        <v>0</v>
      </c>
      <c r="AB1491">
        <v>1</v>
      </c>
      <c r="AC1491">
        <v>2</v>
      </c>
      <c r="AD1491">
        <v>0</v>
      </c>
      <c r="AE1491">
        <v>2</v>
      </c>
    </row>
    <row r="1492" spans="1:31" x14ac:dyDescent="0.2">
      <c r="A1492" t="s">
        <v>3050</v>
      </c>
      <c r="B1492" t="s">
        <v>1132</v>
      </c>
      <c r="D1492">
        <v>56</v>
      </c>
      <c r="E1492" t="s">
        <v>1141</v>
      </c>
      <c r="F1492" t="s">
        <v>1132</v>
      </c>
      <c r="H1492">
        <v>130000</v>
      </c>
      <c r="I1492" t="s">
        <v>1138</v>
      </c>
      <c r="J1492">
        <v>20</v>
      </c>
      <c r="K1492">
        <v>19</v>
      </c>
      <c r="L1492">
        <v>0</v>
      </c>
      <c r="M1492">
        <v>0</v>
      </c>
      <c r="Z1492">
        <v>0</v>
      </c>
      <c r="AA1492">
        <v>0</v>
      </c>
      <c r="AB1492">
        <v>20</v>
      </c>
      <c r="AC1492">
        <v>19</v>
      </c>
      <c r="AD1492">
        <v>9.0399999999999991</v>
      </c>
      <c r="AE1492">
        <v>4</v>
      </c>
    </row>
    <row r="1493" spans="1:31" x14ac:dyDescent="0.2">
      <c r="A1493" t="s">
        <v>4568</v>
      </c>
      <c r="B1493" t="s">
        <v>1132</v>
      </c>
      <c r="D1493">
        <v>40</v>
      </c>
      <c r="E1493" t="s">
        <v>1141</v>
      </c>
      <c r="F1493" t="s">
        <v>1132</v>
      </c>
      <c r="H1493">
        <v>220000</v>
      </c>
      <c r="I1493" t="s">
        <v>1138</v>
      </c>
      <c r="J1493">
        <v>390</v>
      </c>
      <c r="K1493">
        <v>260</v>
      </c>
      <c r="L1493">
        <v>390</v>
      </c>
      <c r="M1493">
        <v>260</v>
      </c>
      <c r="N1493">
        <v>390</v>
      </c>
      <c r="O1493">
        <v>390</v>
      </c>
      <c r="P1493">
        <v>260</v>
      </c>
      <c r="Q1493">
        <v>170</v>
      </c>
      <c r="R1493">
        <v>260</v>
      </c>
      <c r="S1493">
        <v>320</v>
      </c>
      <c r="T1493">
        <v>320</v>
      </c>
      <c r="U1493">
        <v>390</v>
      </c>
      <c r="V1493">
        <v>720</v>
      </c>
      <c r="W1493">
        <v>480</v>
      </c>
      <c r="X1493">
        <v>480</v>
      </c>
      <c r="Y1493">
        <v>480</v>
      </c>
      <c r="Z1493">
        <v>0.3</v>
      </c>
      <c r="AA1493">
        <v>0</v>
      </c>
      <c r="AB1493">
        <v>0</v>
      </c>
      <c r="AC1493">
        <v>0</v>
      </c>
      <c r="AD1493">
        <v>0</v>
      </c>
      <c r="AE1493">
        <v>2</v>
      </c>
    </row>
    <row r="1494" spans="1:31" x14ac:dyDescent="0.2">
      <c r="A1494" t="s">
        <v>7032</v>
      </c>
      <c r="B1494" t="s">
        <v>1132</v>
      </c>
      <c r="D1494">
        <v>75</v>
      </c>
      <c r="E1494" t="s">
        <v>1141</v>
      </c>
      <c r="F1494" t="s">
        <v>1132</v>
      </c>
      <c r="H1494">
        <v>270000</v>
      </c>
      <c r="I1494" t="s">
        <v>1138</v>
      </c>
      <c r="J1494">
        <v>0</v>
      </c>
      <c r="K1494">
        <v>0</v>
      </c>
      <c r="L1494">
        <v>0</v>
      </c>
      <c r="M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2</v>
      </c>
    </row>
    <row r="1495" spans="1:31" x14ac:dyDescent="0.2">
      <c r="A1495" t="s">
        <v>4462</v>
      </c>
      <c r="B1495" t="s">
        <v>1132</v>
      </c>
      <c r="D1495">
        <v>69</v>
      </c>
      <c r="E1495" t="s">
        <v>1141</v>
      </c>
      <c r="F1495" t="s">
        <v>1132</v>
      </c>
      <c r="H1495">
        <v>300000</v>
      </c>
      <c r="I1495" t="s">
        <v>1138</v>
      </c>
      <c r="J1495">
        <v>0</v>
      </c>
      <c r="K1495">
        <v>1</v>
      </c>
      <c r="L1495">
        <v>0</v>
      </c>
      <c r="M1495">
        <v>0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2</v>
      </c>
    </row>
    <row r="1496" spans="1:31" x14ac:dyDescent="0.2">
      <c r="A1496" t="s">
        <v>7029</v>
      </c>
      <c r="B1496" t="s">
        <v>1132</v>
      </c>
      <c r="D1496">
        <v>95800</v>
      </c>
      <c r="E1496" t="s">
        <v>1141</v>
      </c>
      <c r="F1496">
        <v>3</v>
      </c>
      <c r="G1496" t="s">
        <v>1263</v>
      </c>
      <c r="H1496">
        <v>8400</v>
      </c>
      <c r="I1496" t="s">
        <v>1138</v>
      </c>
      <c r="J1496">
        <v>0</v>
      </c>
      <c r="K1496">
        <v>0</v>
      </c>
      <c r="L1496">
        <v>0</v>
      </c>
      <c r="M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2</v>
      </c>
    </row>
    <row r="1497" spans="1:31" x14ac:dyDescent="0.2">
      <c r="A1497" t="s">
        <v>6391</v>
      </c>
      <c r="B1497" t="s">
        <v>1132</v>
      </c>
      <c r="D1497">
        <v>68</v>
      </c>
      <c r="E1497" t="s">
        <v>1141</v>
      </c>
      <c r="F1497" t="s">
        <v>1132</v>
      </c>
      <c r="H1497">
        <v>58000</v>
      </c>
      <c r="I1497" t="s">
        <v>1138</v>
      </c>
      <c r="J1497">
        <v>1</v>
      </c>
      <c r="K1497">
        <v>0</v>
      </c>
      <c r="L1497">
        <v>0</v>
      </c>
      <c r="M1497">
        <v>0</v>
      </c>
      <c r="Z1497">
        <v>0</v>
      </c>
      <c r="AA1497">
        <v>0</v>
      </c>
      <c r="AB1497">
        <v>1</v>
      </c>
      <c r="AC1497">
        <v>0</v>
      </c>
      <c r="AD1497">
        <v>0</v>
      </c>
      <c r="AE1497">
        <v>2</v>
      </c>
    </row>
    <row r="1498" spans="1:31" x14ac:dyDescent="0.2">
      <c r="A1498" t="s">
        <v>4718</v>
      </c>
      <c r="B1498" t="s">
        <v>1132</v>
      </c>
      <c r="D1498">
        <v>841000000</v>
      </c>
      <c r="E1498" t="s">
        <v>1255</v>
      </c>
      <c r="F1498">
        <v>16</v>
      </c>
      <c r="G1498" t="s">
        <v>1136</v>
      </c>
      <c r="H1498">
        <v>35000000</v>
      </c>
      <c r="I1498" t="s">
        <v>1138</v>
      </c>
      <c r="J1498">
        <v>0</v>
      </c>
      <c r="K1498">
        <v>10</v>
      </c>
      <c r="L1498">
        <v>0</v>
      </c>
      <c r="M1498">
        <v>10</v>
      </c>
      <c r="N1498">
        <v>0</v>
      </c>
      <c r="O1498">
        <v>10</v>
      </c>
      <c r="P1498">
        <v>0</v>
      </c>
      <c r="Q1498">
        <v>0</v>
      </c>
      <c r="R1498">
        <v>0</v>
      </c>
      <c r="S1498">
        <v>0</v>
      </c>
      <c r="T1498">
        <v>10</v>
      </c>
      <c r="U1498">
        <v>10</v>
      </c>
      <c r="V1498">
        <v>10</v>
      </c>
      <c r="W1498">
        <v>10</v>
      </c>
      <c r="X1498">
        <v>10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2</v>
      </c>
    </row>
    <row r="1499" spans="1:31" x14ac:dyDescent="0.2">
      <c r="A1499" t="s">
        <v>5371</v>
      </c>
      <c r="B1499" t="s">
        <v>1132</v>
      </c>
      <c r="D1499">
        <v>10200000</v>
      </c>
      <c r="E1499" t="s">
        <v>7864</v>
      </c>
      <c r="F1499" t="s">
        <v>1132</v>
      </c>
      <c r="H1499">
        <v>27000000</v>
      </c>
      <c r="I1499" t="s">
        <v>1138</v>
      </c>
      <c r="J1499">
        <v>0</v>
      </c>
      <c r="K1499">
        <v>0</v>
      </c>
      <c r="L1499">
        <v>0</v>
      </c>
      <c r="M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2</v>
      </c>
    </row>
    <row r="1500" spans="1:31" x14ac:dyDescent="0.2">
      <c r="A1500" t="s">
        <v>634</v>
      </c>
      <c r="B1500" t="s">
        <v>1132</v>
      </c>
      <c r="D1500">
        <v>2200000</v>
      </c>
      <c r="E1500" t="s">
        <v>1141</v>
      </c>
      <c r="F1500" t="s">
        <v>1132</v>
      </c>
      <c r="H1500">
        <v>1100000</v>
      </c>
      <c r="I1500" t="s">
        <v>1138</v>
      </c>
      <c r="J1500">
        <v>40</v>
      </c>
      <c r="K1500">
        <v>31</v>
      </c>
      <c r="L1500">
        <v>40</v>
      </c>
      <c r="M1500">
        <v>30</v>
      </c>
      <c r="N1500">
        <v>40</v>
      </c>
      <c r="O1500">
        <v>50</v>
      </c>
      <c r="P1500">
        <v>40</v>
      </c>
      <c r="Q1500">
        <v>30</v>
      </c>
      <c r="R1500">
        <v>40</v>
      </c>
      <c r="S1500">
        <v>30</v>
      </c>
      <c r="T1500">
        <v>30</v>
      </c>
      <c r="U1500">
        <v>20</v>
      </c>
      <c r="V1500">
        <v>40</v>
      </c>
      <c r="W1500">
        <v>20</v>
      </c>
      <c r="X1500">
        <v>40</v>
      </c>
      <c r="Y1500">
        <v>50</v>
      </c>
      <c r="Z1500">
        <v>0.8</v>
      </c>
      <c r="AA1500">
        <v>0</v>
      </c>
      <c r="AB1500">
        <v>0</v>
      </c>
      <c r="AC1500">
        <v>1</v>
      </c>
      <c r="AD1500">
        <v>0</v>
      </c>
      <c r="AE1500">
        <v>2</v>
      </c>
    </row>
    <row r="1501" spans="1:31" x14ac:dyDescent="0.2">
      <c r="A1501" t="s">
        <v>633</v>
      </c>
      <c r="B1501" t="s">
        <v>1132</v>
      </c>
      <c r="D1501">
        <v>2230000</v>
      </c>
      <c r="E1501" t="s">
        <v>1141</v>
      </c>
      <c r="F1501" t="s">
        <v>1132</v>
      </c>
      <c r="H1501">
        <v>1100000</v>
      </c>
      <c r="I1501" t="s">
        <v>1138</v>
      </c>
      <c r="J1501">
        <v>41</v>
      </c>
      <c r="K1501">
        <v>31</v>
      </c>
      <c r="L1501">
        <v>40</v>
      </c>
      <c r="M1501">
        <v>30</v>
      </c>
      <c r="N1501">
        <v>40</v>
      </c>
      <c r="O1501">
        <v>50</v>
      </c>
      <c r="P1501">
        <v>40</v>
      </c>
      <c r="Q1501">
        <v>30</v>
      </c>
      <c r="R1501">
        <v>40</v>
      </c>
      <c r="S1501">
        <v>30</v>
      </c>
      <c r="T1501">
        <v>30</v>
      </c>
      <c r="U1501">
        <v>20</v>
      </c>
      <c r="V1501">
        <v>40</v>
      </c>
      <c r="W1501">
        <v>20</v>
      </c>
      <c r="X1501">
        <v>40</v>
      </c>
      <c r="Y1501">
        <v>50</v>
      </c>
      <c r="Z1501">
        <v>0.8</v>
      </c>
      <c r="AA1501">
        <v>0</v>
      </c>
      <c r="AB1501">
        <v>1</v>
      </c>
      <c r="AC1501">
        <v>1</v>
      </c>
      <c r="AD1501">
        <v>3.4</v>
      </c>
      <c r="AE1501">
        <v>2</v>
      </c>
    </row>
    <row r="1502" spans="1:31" x14ac:dyDescent="0.2">
      <c r="A1502" t="s">
        <v>3543</v>
      </c>
      <c r="B1502" t="s">
        <v>1132</v>
      </c>
      <c r="D1502">
        <v>87</v>
      </c>
      <c r="E1502" t="s">
        <v>7864</v>
      </c>
      <c r="F1502" t="s">
        <v>1132</v>
      </c>
      <c r="H1502">
        <v>6500000</v>
      </c>
      <c r="I1502" t="s">
        <v>1138</v>
      </c>
      <c r="J1502">
        <v>722</v>
      </c>
      <c r="K1502">
        <v>603</v>
      </c>
      <c r="L1502">
        <v>720</v>
      </c>
      <c r="M1502">
        <v>600</v>
      </c>
      <c r="N1502">
        <v>720</v>
      </c>
      <c r="O1502">
        <v>880</v>
      </c>
      <c r="P1502">
        <v>590</v>
      </c>
      <c r="Q1502">
        <v>480</v>
      </c>
      <c r="R1502">
        <v>590</v>
      </c>
      <c r="S1502">
        <v>720</v>
      </c>
      <c r="T1502">
        <v>720</v>
      </c>
      <c r="U1502">
        <v>720</v>
      </c>
      <c r="V1502">
        <v>1300</v>
      </c>
      <c r="W1502">
        <v>720</v>
      </c>
      <c r="X1502">
        <v>880</v>
      </c>
      <c r="Y1502">
        <v>880</v>
      </c>
      <c r="Z1502">
        <v>1.4</v>
      </c>
      <c r="AA1502">
        <v>0</v>
      </c>
      <c r="AB1502">
        <v>2</v>
      </c>
      <c r="AC1502">
        <v>3</v>
      </c>
      <c r="AD1502">
        <v>8.24</v>
      </c>
      <c r="AE1502">
        <v>2</v>
      </c>
    </row>
    <row r="1503" spans="1:31" x14ac:dyDescent="0.2">
      <c r="A1503" t="s">
        <v>2744</v>
      </c>
      <c r="B1503" t="s">
        <v>1132</v>
      </c>
      <c r="D1503">
        <v>3360000</v>
      </c>
      <c r="E1503" t="s">
        <v>1141</v>
      </c>
      <c r="F1503" t="s">
        <v>1132</v>
      </c>
      <c r="H1503">
        <v>2400000</v>
      </c>
      <c r="I1503" t="s">
        <v>1138</v>
      </c>
      <c r="J1503">
        <v>20</v>
      </c>
      <c r="K1503">
        <v>20</v>
      </c>
      <c r="L1503">
        <v>20</v>
      </c>
      <c r="M1503">
        <v>20</v>
      </c>
      <c r="N1503">
        <v>20</v>
      </c>
      <c r="O1503">
        <v>10</v>
      </c>
      <c r="P1503">
        <v>30</v>
      </c>
      <c r="Q1503">
        <v>10</v>
      </c>
      <c r="R1503">
        <v>20</v>
      </c>
      <c r="S1503">
        <v>10</v>
      </c>
      <c r="T1503">
        <v>10</v>
      </c>
      <c r="U1503">
        <v>30</v>
      </c>
      <c r="V1503">
        <v>30</v>
      </c>
      <c r="W1503">
        <v>20</v>
      </c>
      <c r="X1503">
        <v>10</v>
      </c>
      <c r="Y1503">
        <v>10</v>
      </c>
      <c r="Z1503">
        <v>0</v>
      </c>
      <c r="AA1503">
        <v>100</v>
      </c>
      <c r="AB1503">
        <v>0</v>
      </c>
      <c r="AC1503">
        <v>0</v>
      </c>
      <c r="AD1503">
        <v>0</v>
      </c>
      <c r="AE1503">
        <v>3</v>
      </c>
    </row>
    <row r="1504" spans="1:31" x14ac:dyDescent="0.2">
      <c r="A1504" t="s">
        <v>3130</v>
      </c>
      <c r="B1504" t="s">
        <v>1132</v>
      </c>
      <c r="D1504">
        <v>74</v>
      </c>
      <c r="E1504" t="s">
        <v>1141</v>
      </c>
      <c r="F1504" t="s">
        <v>1132</v>
      </c>
      <c r="H1504">
        <v>2200000</v>
      </c>
      <c r="I1504" t="s">
        <v>1138</v>
      </c>
      <c r="J1504">
        <v>213</v>
      </c>
      <c r="K1504">
        <v>145</v>
      </c>
      <c r="L1504">
        <v>210</v>
      </c>
      <c r="M1504">
        <v>140</v>
      </c>
      <c r="N1504">
        <v>210</v>
      </c>
      <c r="O1504">
        <v>260</v>
      </c>
      <c r="P1504">
        <v>170</v>
      </c>
      <c r="Q1504">
        <v>140</v>
      </c>
      <c r="R1504">
        <v>170</v>
      </c>
      <c r="S1504">
        <v>210</v>
      </c>
      <c r="T1504">
        <v>170</v>
      </c>
      <c r="U1504">
        <v>260</v>
      </c>
      <c r="V1504">
        <v>320</v>
      </c>
      <c r="W1504">
        <v>170</v>
      </c>
      <c r="X1504">
        <v>260</v>
      </c>
      <c r="Y1504">
        <v>260</v>
      </c>
      <c r="Z1504">
        <v>0.6</v>
      </c>
      <c r="AA1504">
        <v>0</v>
      </c>
      <c r="AB1504">
        <v>3</v>
      </c>
      <c r="AC1504">
        <v>5</v>
      </c>
      <c r="AD1504">
        <v>5.6</v>
      </c>
      <c r="AE1504">
        <v>2</v>
      </c>
    </row>
    <row r="1505" spans="1:31" x14ac:dyDescent="0.2">
      <c r="A1505" t="s">
        <v>2488</v>
      </c>
      <c r="B1505" t="s">
        <v>1132</v>
      </c>
      <c r="D1505">
        <v>74</v>
      </c>
      <c r="F1505" t="s">
        <v>1132</v>
      </c>
      <c r="H1505">
        <v>2200000</v>
      </c>
      <c r="I1505" t="s">
        <v>1138</v>
      </c>
      <c r="J1505">
        <v>30</v>
      </c>
      <c r="K1505">
        <v>50</v>
      </c>
      <c r="L1505">
        <v>30</v>
      </c>
      <c r="M1505">
        <v>50</v>
      </c>
      <c r="N1505">
        <v>30</v>
      </c>
      <c r="O1505">
        <v>50</v>
      </c>
      <c r="P1505">
        <v>40</v>
      </c>
      <c r="Q1505">
        <v>40</v>
      </c>
      <c r="R1505">
        <v>50</v>
      </c>
      <c r="S1505">
        <v>50</v>
      </c>
      <c r="T1505">
        <v>40</v>
      </c>
      <c r="U1505">
        <v>50</v>
      </c>
      <c r="V1505">
        <v>50</v>
      </c>
      <c r="W1505">
        <v>50</v>
      </c>
      <c r="X1505">
        <v>40</v>
      </c>
      <c r="Y1505">
        <v>50</v>
      </c>
      <c r="Z1505">
        <v>0</v>
      </c>
      <c r="AA1505">
        <v>100</v>
      </c>
      <c r="AB1505">
        <v>0</v>
      </c>
      <c r="AC1505">
        <v>0</v>
      </c>
      <c r="AD1505">
        <v>0</v>
      </c>
      <c r="AE1505">
        <v>2</v>
      </c>
    </row>
    <row r="1506" spans="1:31" x14ac:dyDescent="0.2">
      <c r="A1506" t="s">
        <v>5997</v>
      </c>
      <c r="B1506" t="s">
        <v>1132</v>
      </c>
      <c r="D1506">
        <v>6440000</v>
      </c>
      <c r="E1506" t="s">
        <v>7865</v>
      </c>
      <c r="F1506" t="s">
        <v>1132</v>
      </c>
      <c r="H1506">
        <v>5100000</v>
      </c>
      <c r="I1506" t="s">
        <v>1138</v>
      </c>
      <c r="J1506">
        <v>0</v>
      </c>
      <c r="K1506">
        <v>10</v>
      </c>
      <c r="L1506">
        <v>0</v>
      </c>
      <c r="M1506">
        <v>10</v>
      </c>
      <c r="N1506">
        <v>0</v>
      </c>
      <c r="O1506">
        <v>10</v>
      </c>
      <c r="P1506">
        <v>10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2</v>
      </c>
    </row>
    <row r="1507" spans="1:31" x14ac:dyDescent="0.2">
      <c r="A1507" t="s">
        <v>6569</v>
      </c>
      <c r="B1507" t="s">
        <v>1132</v>
      </c>
      <c r="D1507">
        <v>62</v>
      </c>
      <c r="E1507" t="s">
        <v>7868</v>
      </c>
      <c r="F1507" t="s">
        <v>1132</v>
      </c>
      <c r="H1507">
        <v>8500</v>
      </c>
      <c r="I1507" t="s">
        <v>1138</v>
      </c>
      <c r="J1507">
        <v>0</v>
      </c>
      <c r="K1507">
        <v>0</v>
      </c>
      <c r="L1507">
        <v>0</v>
      </c>
      <c r="M1507">
        <v>0</v>
      </c>
      <c r="Z1507">
        <v>0</v>
      </c>
      <c r="AA1507">
        <v>0</v>
      </c>
      <c r="AB1507">
        <v>0</v>
      </c>
      <c r="AC1507">
        <v>0</v>
      </c>
      <c r="AD1507">
        <v>6.7</v>
      </c>
      <c r="AE1507">
        <v>2</v>
      </c>
    </row>
    <row r="1508" spans="1:31" x14ac:dyDescent="0.2">
      <c r="A1508" t="s">
        <v>7160</v>
      </c>
      <c r="B1508">
        <v>43</v>
      </c>
      <c r="C1508" t="s">
        <v>1136</v>
      </c>
      <c r="D1508">
        <v>2550000</v>
      </c>
      <c r="E1508" t="s">
        <v>7866</v>
      </c>
      <c r="F1508">
        <v>26</v>
      </c>
      <c r="G1508" t="s">
        <v>1136</v>
      </c>
      <c r="H1508">
        <v>7600000</v>
      </c>
      <c r="I1508" t="s">
        <v>1138</v>
      </c>
      <c r="J1508">
        <v>0</v>
      </c>
      <c r="K1508">
        <v>1</v>
      </c>
      <c r="L1508">
        <v>0</v>
      </c>
      <c r="M1508">
        <v>0</v>
      </c>
      <c r="Z1508">
        <v>0</v>
      </c>
      <c r="AA1508">
        <v>0</v>
      </c>
      <c r="AB1508">
        <v>0</v>
      </c>
      <c r="AC1508">
        <v>1</v>
      </c>
      <c r="AD1508">
        <v>0</v>
      </c>
      <c r="AE1508">
        <v>2</v>
      </c>
    </row>
    <row r="1509" spans="1:31" x14ac:dyDescent="0.2">
      <c r="A1509" t="s">
        <v>5597</v>
      </c>
      <c r="B1509" t="s">
        <v>1132</v>
      </c>
      <c r="D1509">
        <v>79</v>
      </c>
      <c r="E1509" t="s">
        <v>7864</v>
      </c>
      <c r="F1509" t="s">
        <v>1132</v>
      </c>
      <c r="H1509">
        <v>1300000</v>
      </c>
      <c r="I1509" t="s">
        <v>1138</v>
      </c>
      <c r="J1509">
        <v>0</v>
      </c>
      <c r="K1509">
        <v>0</v>
      </c>
      <c r="L1509">
        <v>0</v>
      </c>
      <c r="M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2</v>
      </c>
    </row>
    <row r="1510" spans="1:31" x14ac:dyDescent="0.2">
      <c r="A1510" t="s">
        <v>535</v>
      </c>
      <c r="B1510" t="s">
        <v>1132</v>
      </c>
      <c r="D1510">
        <v>18900000</v>
      </c>
      <c r="F1510" t="s">
        <v>1132</v>
      </c>
      <c r="H1510">
        <v>55000000</v>
      </c>
      <c r="I1510" t="s">
        <v>1138</v>
      </c>
      <c r="J1510">
        <v>50</v>
      </c>
      <c r="K1510">
        <v>63</v>
      </c>
      <c r="L1510">
        <v>50</v>
      </c>
      <c r="M1510">
        <v>60</v>
      </c>
      <c r="N1510">
        <v>50</v>
      </c>
      <c r="O1510">
        <v>40</v>
      </c>
      <c r="P1510">
        <v>30</v>
      </c>
      <c r="Q1510">
        <v>30</v>
      </c>
      <c r="R1510">
        <v>50</v>
      </c>
      <c r="S1510">
        <v>70</v>
      </c>
      <c r="T1510">
        <v>70</v>
      </c>
      <c r="U1510">
        <v>50</v>
      </c>
      <c r="V1510">
        <v>40</v>
      </c>
      <c r="W1510">
        <v>50</v>
      </c>
      <c r="X1510">
        <v>70</v>
      </c>
      <c r="Y1510">
        <v>50</v>
      </c>
      <c r="Z1510">
        <v>0.5</v>
      </c>
      <c r="AA1510">
        <v>0</v>
      </c>
      <c r="AB1510">
        <v>0</v>
      </c>
      <c r="AC1510">
        <v>3</v>
      </c>
      <c r="AD1510">
        <v>1.4</v>
      </c>
      <c r="AE1510">
        <v>2</v>
      </c>
    </row>
    <row r="1511" spans="1:31" x14ac:dyDescent="0.2">
      <c r="A1511" t="s">
        <v>3390</v>
      </c>
      <c r="B1511">
        <v>52</v>
      </c>
      <c r="C1511" t="s">
        <v>1178</v>
      </c>
      <c r="D1511">
        <v>76</v>
      </c>
      <c r="E1511" t="s">
        <v>7865</v>
      </c>
      <c r="F1511">
        <v>56</v>
      </c>
      <c r="G1511" t="s">
        <v>1160</v>
      </c>
      <c r="H1511">
        <v>670000</v>
      </c>
      <c r="I1511" t="s">
        <v>1138</v>
      </c>
      <c r="J1511">
        <v>0</v>
      </c>
      <c r="K1511">
        <v>1</v>
      </c>
      <c r="L1511">
        <v>0</v>
      </c>
      <c r="M1511">
        <v>0</v>
      </c>
      <c r="Z1511">
        <v>0</v>
      </c>
      <c r="AA1511">
        <v>0</v>
      </c>
      <c r="AB1511">
        <v>0</v>
      </c>
      <c r="AC1511">
        <v>1</v>
      </c>
      <c r="AD1511">
        <v>0</v>
      </c>
      <c r="AE1511">
        <v>3</v>
      </c>
    </row>
    <row r="1512" spans="1:31" x14ac:dyDescent="0.2">
      <c r="A1512" t="s">
        <v>3376</v>
      </c>
      <c r="B1512" t="s">
        <v>1132</v>
      </c>
      <c r="D1512">
        <v>41</v>
      </c>
      <c r="E1512" t="s">
        <v>1150</v>
      </c>
      <c r="F1512" t="s">
        <v>1132</v>
      </c>
      <c r="H1512">
        <v>820</v>
      </c>
      <c r="I1512" t="s">
        <v>1138</v>
      </c>
      <c r="J1512">
        <v>12</v>
      </c>
      <c r="K1512">
        <v>11</v>
      </c>
      <c r="L1512">
        <v>0</v>
      </c>
      <c r="M1512">
        <v>0</v>
      </c>
      <c r="Z1512">
        <v>0</v>
      </c>
      <c r="AA1512">
        <v>0</v>
      </c>
      <c r="AB1512">
        <v>12</v>
      </c>
      <c r="AC1512">
        <v>11</v>
      </c>
      <c r="AD1512">
        <v>13.67</v>
      </c>
      <c r="AE1512">
        <v>4</v>
      </c>
    </row>
    <row r="1513" spans="1:31" x14ac:dyDescent="0.2">
      <c r="A1513" t="s">
        <v>5416</v>
      </c>
      <c r="B1513" t="s">
        <v>1132</v>
      </c>
      <c r="D1513">
        <v>93</v>
      </c>
      <c r="E1513" t="s">
        <v>7865</v>
      </c>
      <c r="F1513" t="s">
        <v>1132</v>
      </c>
      <c r="H1513">
        <v>960000</v>
      </c>
      <c r="I1513" t="s">
        <v>1138</v>
      </c>
      <c r="J1513">
        <v>0</v>
      </c>
      <c r="K1513">
        <v>0</v>
      </c>
      <c r="L1513">
        <v>0</v>
      </c>
      <c r="M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3</v>
      </c>
    </row>
    <row r="1514" spans="1:31" x14ac:dyDescent="0.2">
      <c r="A1514" t="s">
        <v>7291</v>
      </c>
      <c r="B1514">
        <v>49</v>
      </c>
      <c r="C1514" t="s">
        <v>7908</v>
      </c>
      <c r="D1514">
        <v>77</v>
      </c>
      <c r="E1514" t="s">
        <v>1141</v>
      </c>
      <c r="F1514" t="s">
        <v>1132</v>
      </c>
      <c r="H1514">
        <v>6000000</v>
      </c>
      <c r="I1514" t="s">
        <v>1138</v>
      </c>
      <c r="J1514">
        <v>0</v>
      </c>
      <c r="K1514">
        <v>1</v>
      </c>
      <c r="L1514">
        <v>0</v>
      </c>
      <c r="M1514">
        <v>0</v>
      </c>
      <c r="Z1514">
        <v>0</v>
      </c>
      <c r="AA1514">
        <v>0</v>
      </c>
      <c r="AB1514">
        <v>0</v>
      </c>
      <c r="AC1514">
        <v>1</v>
      </c>
      <c r="AD1514">
        <v>0</v>
      </c>
      <c r="AE1514">
        <v>2</v>
      </c>
    </row>
    <row r="1515" spans="1:31" x14ac:dyDescent="0.2">
      <c r="A1515" t="s">
        <v>298</v>
      </c>
      <c r="B1515" t="s">
        <v>1132</v>
      </c>
      <c r="D1515">
        <v>80</v>
      </c>
      <c r="E1515" t="s">
        <v>1141</v>
      </c>
      <c r="F1515" t="s">
        <v>1132</v>
      </c>
      <c r="H1515">
        <v>1300000</v>
      </c>
      <c r="I1515" t="s">
        <v>1138</v>
      </c>
      <c r="J1515">
        <v>230</v>
      </c>
      <c r="K1515">
        <v>161</v>
      </c>
      <c r="L1515">
        <v>210</v>
      </c>
      <c r="M1515">
        <v>140</v>
      </c>
      <c r="N1515">
        <v>210</v>
      </c>
      <c r="O1515">
        <v>140</v>
      </c>
      <c r="P1515">
        <v>110</v>
      </c>
      <c r="Q1515">
        <v>110</v>
      </c>
      <c r="R1515">
        <v>110</v>
      </c>
      <c r="S1515">
        <v>140</v>
      </c>
      <c r="T1515">
        <v>140</v>
      </c>
      <c r="U1515">
        <v>260</v>
      </c>
      <c r="V1515">
        <v>320</v>
      </c>
      <c r="W1515">
        <v>170</v>
      </c>
      <c r="X1515">
        <v>210</v>
      </c>
      <c r="Y1515">
        <v>320</v>
      </c>
      <c r="Z1515">
        <v>2</v>
      </c>
      <c r="AA1515">
        <v>0</v>
      </c>
      <c r="AB1515">
        <v>20</v>
      </c>
      <c r="AC1515">
        <v>21</v>
      </c>
      <c r="AD1515">
        <v>10.23</v>
      </c>
      <c r="AE1515">
        <v>2</v>
      </c>
    </row>
    <row r="1516" spans="1:31" x14ac:dyDescent="0.2">
      <c r="A1516" t="s">
        <v>3239</v>
      </c>
      <c r="B1516">
        <v>44</v>
      </c>
      <c r="C1516" t="s">
        <v>1185</v>
      </c>
      <c r="D1516">
        <v>66</v>
      </c>
      <c r="E1516" t="s">
        <v>1141</v>
      </c>
      <c r="F1516">
        <v>21</v>
      </c>
      <c r="G1516" t="s">
        <v>1444</v>
      </c>
      <c r="H1516">
        <v>610000</v>
      </c>
      <c r="I1516" t="s">
        <v>1138</v>
      </c>
      <c r="J1516">
        <v>10</v>
      </c>
      <c r="K1516">
        <v>10</v>
      </c>
      <c r="L1516">
        <v>10</v>
      </c>
      <c r="M1516">
        <v>10</v>
      </c>
      <c r="N1516">
        <v>10</v>
      </c>
      <c r="O1516">
        <v>10</v>
      </c>
      <c r="P1516">
        <v>10</v>
      </c>
      <c r="Q1516">
        <v>10</v>
      </c>
      <c r="R1516">
        <v>10</v>
      </c>
      <c r="S1516">
        <v>10</v>
      </c>
      <c r="T1516">
        <v>10</v>
      </c>
      <c r="U1516">
        <v>10</v>
      </c>
      <c r="V1516">
        <v>30</v>
      </c>
      <c r="W1516">
        <v>10</v>
      </c>
      <c r="X1516">
        <v>10</v>
      </c>
      <c r="Y1516">
        <v>10</v>
      </c>
      <c r="Z1516">
        <v>0</v>
      </c>
      <c r="AA1516">
        <v>90</v>
      </c>
      <c r="AB1516">
        <v>0</v>
      </c>
      <c r="AC1516">
        <v>0</v>
      </c>
      <c r="AD1516">
        <v>0</v>
      </c>
      <c r="AE1516">
        <v>4</v>
      </c>
    </row>
    <row r="1517" spans="1:31" x14ac:dyDescent="0.2">
      <c r="A1517" t="s">
        <v>1053</v>
      </c>
      <c r="B1517">
        <v>23</v>
      </c>
      <c r="C1517" t="s">
        <v>1172</v>
      </c>
      <c r="D1517">
        <v>67</v>
      </c>
      <c r="E1517" t="s">
        <v>1141</v>
      </c>
      <c r="F1517">
        <v>5</v>
      </c>
      <c r="G1517" t="s">
        <v>1172</v>
      </c>
      <c r="H1517">
        <v>280000</v>
      </c>
      <c r="I1517" t="s">
        <v>1138</v>
      </c>
      <c r="J1517">
        <v>19</v>
      </c>
      <c r="K1517">
        <v>20</v>
      </c>
      <c r="L1517">
        <v>0</v>
      </c>
      <c r="M1517">
        <v>0</v>
      </c>
      <c r="Z1517">
        <v>0</v>
      </c>
      <c r="AA1517">
        <v>0</v>
      </c>
      <c r="AB1517">
        <v>19</v>
      </c>
      <c r="AC1517">
        <v>20</v>
      </c>
      <c r="AD1517">
        <v>15.63</v>
      </c>
      <c r="AE1517">
        <v>4</v>
      </c>
    </row>
    <row r="1518" spans="1:31" x14ac:dyDescent="0.2">
      <c r="A1518" t="s">
        <v>908</v>
      </c>
      <c r="B1518">
        <v>14</v>
      </c>
      <c r="C1518" t="s">
        <v>1708</v>
      </c>
      <c r="D1518">
        <v>73</v>
      </c>
      <c r="E1518" t="s">
        <v>7864</v>
      </c>
      <c r="F1518">
        <v>53</v>
      </c>
      <c r="G1518" t="s">
        <v>1263</v>
      </c>
      <c r="H1518">
        <v>360000</v>
      </c>
      <c r="I1518" t="s">
        <v>1138</v>
      </c>
      <c r="J1518">
        <v>10</v>
      </c>
      <c r="K1518">
        <v>21</v>
      </c>
      <c r="L1518">
        <v>10</v>
      </c>
      <c r="M1518">
        <v>20</v>
      </c>
      <c r="N1518">
        <v>10</v>
      </c>
      <c r="O1518">
        <v>10</v>
      </c>
      <c r="P1518">
        <v>10</v>
      </c>
      <c r="Q1518">
        <v>10</v>
      </c>
      <c r="R1518">
        <v>10</v>
      </c>
      <c r="S1518">
        <v>10</v>
      </c>
      <c r="T1518">
        <v>10</v>
      </c>
      <c r="U1518">
        <v>10</v>
      </c>
      <c r="V1518">
        <v>10</v>
      </c>
      <c r="W1518">
        <v>0</v>
      </c>
      <c r="X1518">
        <v>10</v>
      </c>
      <c r="Y1518">
        <v>10</v>
      </c>
      <c r="Z1518">
        <v>1.6</v>
      </c>
      <c r="AA1518">
        <v>0</v>
      </c>
      <c r="AB1518">
        <v>0</v>
      </c>
      <c r="AC1518">
        <v>1</v>
      </c>
      <c r="AD1518">
        <v>0</v>
      </c>
      <c r="AE1518">
        <v>2</v>
      </c>
    </row>
    <row r="1519" spans="1:31" x14ac:dyDescent="0.2">
      <c r="A1519" t="s">
        <v>907</v>
      </c>
      <c r="B1519">
        <v>7</v>
      </c>
      <c r="C1519" t="s">
        <v>1708</v>
      </c>
      <c r="D1519">
        <v>63</v>
      </c>
      <c r="E1519" t="s">
        <v>1141</v>
      </c>
      <c r="F1519">
        <v>18</v>
      </c>
      <c r="G1519" t="s">
        <v>1710</v>
      </c>
      <c r="H1519">
        <v>360000</v>
      </c>
      <c r="I1519" t="s">
        <v>1138</v>
      </c>
      <c r="J1519">
        <v>11</v>
      </c>
      <c r="K1519">
        <v>11</v>
      </c>
      <c r="L1519">
        <v>10</v>
      </c>
      <c r="M1519">
        <v>10</v>
      </c>
      <c r="N1519">
        <v>10</v>
      </c>
      <c r="O1519">
        <v>10</v>
      </c>
      <c r="P1519">
        <v>10</v>
      </c>
      <c r="Q1519">
        <v>10</v>
      </c>
      <c r="R1519">
        <v>10</v>
      </c>
      <c r="S1519">
        <v>10</v>
      </c>
      <c r="T1519">
        <v>10</v>
      </c>
      <c r="U1519">
        <v>10</v>
      </c>
      <c r="V1519">
        <v>10</v>
      </c>
      <c r="W1519">
        <v>0</v>
      </c>
      <c r="X1519">
        <v>10</v>
      </c>
      <c r="Y1519">
        <v>10</v>
      </c>
      <c r="Z1519">
        <v>1.6</v>
      </c>
      <c r="AA1519">
        <v>0</v>
      </c>
      <c r="AB1519">
        <v>1</v>
      </c>
      <c r="AC1519">
        <v>1</v>
      </c>
      <c r="AD1519">
        <v>1.3</v>
      </c>
      <c r="AE1519">
        <v>2</v>
      </c>
    </row>
    <row r="1520" spans="1:31" x14ac:dyDescent="0.2">
      <c r="A1520" t="s">
        <v>7724</v>
      </c>
      <c r="B1520">
        <v>36</v>
      </c>
      <c r="C1520" t="s">
        <v>1309</v>
      </c>
      <c r="D1520">
        <v>51</v>
      </c>
      <c r="E1520" t="s">
        <v>1153</v>
      </c>
      <c r="F1520" t="s">
        <v>1132</v>
      </c>
      <c r="H1520">
        <v>200000</v>
      </c>
      <c r="I1520" t="s">
        <v>1138</v>
      </c>
      <c r="J1520">
        <v>0</v>
      </c>
      <c r="K1520">
        <v>0</v>
      </c>
      <c r="L1520">
        <v>0</v>
      </c>
      <c r="M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3</v>
      </c>
    </row>
    <row r="1521" spans="1:31" x14ac:dyDescent="0.2">
      <c r="A1521" t="s">
        <v>4878</v>
      </c>
      <c r="B1521" t="s">
        <v>1132</v>
      </c>
      <c r="D1521">
        <v>87</v>
      </c>
      <c r="E1521" t="s">
        <v>1141</v>
      </c>
      <c r="F1521" t="s">
        <v>1132</v>
      </c>
      <c r="H1521">
        <v>140000</v>
      </c>
      <c r="I1521" t="s">
        <v>1138</v>
      </c>
      <c r="J1521">
        <v>0</v>
      </c>
      <c r="K1521">
        <v>0</v>
      </c>
      <c r="L1521">
        <v>0</v>
      </c>
      <c r="M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2</v>
      </c>
    </row>
    <row r="1522" spans="1:31" x14ac:dyDescent="0.2">
      <c r="A1522" t="s">
        <v>3519</v>
      </c>
      <c r="B1522" t="s">
        <v>1132</v>
      </c>
      <c r="D1522">
        <v>1060000</v>
      </c>
      <c r="E1522" t="s">
        <v>7864</v>
      </c>
      <c r="F1522" t="s">
        <v>1132</v>
      </c>
      <c r="H1522">
        <v>1500000</v>
      </c>
      <c r="I1522" t="s">
        <v>1138</v>
      </c>
      <c r="J1522">
        <v>91</v>
      </c>
      <c r="K1522">
        <v>92</v>
      </c>
      <c r="L1522">
        <v>90</v>
      </c>
      <c r="M1522">
        <v>90</v>
      </c>
      <c r="N1522">
        <v>90</v>
      </c>
      <c r="O1522">
        <v>90</v>
      </c>
      <c r="P1522">
        <v>70</v>
      </c>
      <c r="Q1522">
        <v>90</v>
      </c>
      <c r="R1522">
        <v>70</v>
      </c>
      <c r="S1522">
        <v>70</v>
      </c>
      <c r="T1522">
        <v>90</v>
      </c>
      <c r="U1522">
        <v>110</v>
      </c>
      <c r="V1522">
        <v>90</v>
      </c>
      <c r="W1522">
        <v>50</v>
      </c>
      <c r="X1522">
        <v>110</v>
      </c>
      <c r="Y1522">
        <v>90</v>
      </c>
      <c r="Z1522">
        <v>3.8</v>
      </c>
      <c r="AA1522">
        <v>0</v>
      </c>
      <c r="AB1522">
        <v>1</v>
      </c>
      <c r="AC1522">
        <v>2</v>
      </c>
      <c r="AD1522">
        <v>0</v>
      </c>
      <c r="AE1522">
        <v>2</v>
      </c>
    </row>
    <row r="1523" spans="1:31" x14ac:dyDescent="0.2">
      <c r="A1523" t="s">
        <v>6648</v>
      </c>
      <c r="B1523" t="s">
        <v>1132</v>
      </c>
      <c r="D1523">
        <v>46</v>
      </c>
      <c r="E1523" t="s">
        <v>1141</v>
      </c>
      <c r="F1523" t="s">
        <v>1132</v>
      </c>
      <c r="H1523">
        <v>770000</v>
      </c>
      <c r="I1523" t="s">
        <v>1138</v>
      </c>
      <c r="J1523">
        <v>0</v>
      </c>
      <c r="K1523">
        <v>0</v>
      </c>
      <c r="L1523">
        <v>0</v>
      </c>
      <c r="M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3</v>
      </c>
    </row>
    <row r="1524" spans="1:31" x14ac:dyDescent="0.2">
      <c r="A1524" t="s">
        <v>3382</v>
      </c>
      <c r="B1524" t="s">
        <v>1132</v>
      </c>
      <c r="D1524">
        <v>1010000</v>
      </c>
      <c r="E1524" t="s">
        <v>1141</v>
      </c>
      <c r="F1524" t="s">
        <v>1132</v>
      </c>
      <c r="H1524">
        <v>2600000</v>
      </c>
      <c r="I1524" t="s">
        <v>1138</v>
      </c>
      <c r="J1524">
        <v>97</v>
      </c>
      <c r="K1524">
        <v>94</v>
      </c>
      <c r="L1524">
        <v>90</v>
      </c>
      <c r="M1524">
        <v>90</v>
      </c>
      <c r="N1524">
        <v>90</v>
      </c>
      <c r="O1524">
        <v>90</v>
      </c>
      <c r="P1524">
        <v>70</v>
      </c>
      <c r="Q1524">
        <v>90</v>
      </c>
      <c r="R1524">
        <v>70</v>
      </c>
      <c r="S1524">
        <v>70</v>
      </c>
      <c r="T1524">
        <v>90</v>
      </c>
      <c r="U1524">
        <v>110</v>
      </c>
      <c r="V1524">
        <v>90</v>
      </c>
      <c r="W1524">
        <v>50</v>
      </c>
      <c r="X1524">
        <v>110</v>
      </c>
      <c r="Y1524">
        <v>90</v>
      </c>
      <c r="Z1524">
        <v>3.8</v>
      </c>
      <c r="AA1524">
        <v>0</v>
      </c>
      <c r="AB1524">
        <v>7</v>
      </c>
      <c r="AC1524">
        <v>4</v>
      </c>
      <c r="AD1524">
        <v>24.47</v>
      </c>
      <c r="AE1524">
        <v>2</v>
      </c>
    </row>
    <row r="1525" spans="1:31" x14ac:dyDescent="0.2">
      <c r="A1525" t="s">
        <v>7564</v>
      </c>
      <c r="B1525" t="s">
        <v>1132</v>
      </c>
      <c r="D1525">
        <v>76</v>
      </c>
      <c r="E1525" t="s">
        <v>7865</v>
      </c>
      <c r="F1525" t="s">
        <v>1132</v>
      </c>
      <c r="H1525">
        <v>1300000</v>
      </c>
      <c r="I1525" t="s">
        <v>1138</v>
      </c>
      <c r="J1525">
        <v>0</v>
      </c>
      <c r="K1525">
        <v>0</v>
      </c>
      <c r="L1525">
        <v>0</v>
      </c>
      <c r="M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4</v>
      </c>
    </row>
    <row r="1526" spans="1:31" x14ac:dyDescent="0.2">
      <c r="A1526" t="s">
        <v>2171</v>
      </c>
      <c r="B1526" t="s">
        <v>1132</v>
      </c>
      <c r="D1526">
        <v>86</v>
      </c>
      <c r="E1526" t="s">
        <v>1141</v>
      </c>
      <c r="F1526" t="s">
        <v>1132</v>
      </c>
      <c r="H1526">
        <v>1700000</v>
      </c>
      <c r="I1526" t="s">
        <v>1138</v>
      </c>
      <c r="J1526">
        <v>128</v>
      </c>
      <c r="K1526">
        <v>116</v>
      </c>
      <c r="L1526">
        <v>110</v>
      </c>
      <c r="M1526">
        <v>100</v>
      </c>
      <c r="N1526">
        <v>110</v>
      </c>
      <c r="O1526">
        <v>110</v>
      </c>
      <c r="P1526">
        <v>110</v>
      </c>
      <c r="Q1526">
        <v>90</v>
      </c>
      <c r="R1526">
        <v>110</v>
      </c>
      <c r="S1526">
        <v>170</v>
      </c>
      <c r="T1526">
        <v>110</v>
      </c>
      <c r="U1526">
        <v>90</v>
      </c>
      <c r="V1526">
        <v>110</v>
      </c>
      <c r="W1526">
        <v>90</v>
      </c>
      <c r="X1526">
        <v>110</v>
      </c>
      <c r="Y1526">
        <v>90</v>
      </c>
      <c r="Z1526">
        <v>1.2</v>
      </c>
      <c r="AA1526">
        <v>0</v>
      </c>
      <c r="AB1526">
        <v>18</v>
      </c>
      <c r="AC1526">
        <v>16</v>
      </c>
      <c r="AD1526">
        <v>11.19</v>
      </c>
      <c r="AE1526">
        <v>2</v>
      </c>
    </row>
    <row r="1527" spans="1:31" x14ac:dyDescent="0.2">
      <c r="A1527" t="s">
        <v>3083</v>
      </c>
      <c r="B1527" t="s">
        <v>1132</v>
      </c>
      <c r="D1527">
        <v>96</v>
      </c>
      <c r="E1527" t="s">
        <v>1141</v>
      </c>
      <c r="F1527" t="s">
        <v>1132</v>
      </c>
      <c r="H1527">
        <v>1700000</v>
      </c>
      <c r="I1527" t="s">
        <v>1144</v>
      </c>
      <c r="J1527">
        <v>32</v>
      </c>
      <c r="K1527">
        <v>32</v>
      </c>
      <c r="L1527">
        <v>30</v>
      </c>
      <c r="M1527">
        <v>30</v>
      </c>
      <c r="N1527">
        <v>30</v>
      </c>
      <c r="O1527">
        <v>30</v>
      </c>
      <c r="P1527">
        <v>10</v>
      </c>
      <c r="Q1527">
        <v>30</v>
      </c>
      <c r="R1527">
        <v>10</v>
      </c>
      <c r="S1527">
        <v>20</v>
      </c>
      <c r="T1527">
        <v>20</v>
      </c>
      <c r="U1527">
        <v>20</v>
      </c>
      <c r="V1527">
        <v>30</v>
      </c>
      <c r="W1527">
        <v>30</v>
      </c>
      <c r="X1527">
        <v>50</v>
      </c>
      <c r="Y1527">
        <v>30</v>
      </c>
      <c r="Z1527">
        <v>0.7</v>
      </c>
      <c r="AA1527">
        <v>0</v>
      </c>
      <c r="AB1527">
        <v>2</v>
      </c>
      <c r="AC1527">
        <v>2</v>
      </c>
      <c r="AD1527">
        <v>5.3</v>
      </c>
      <c r="AE1527">
        <v>2</v>
      </c>
    </row>
    <row r="1528" spans="1:31" x14ac:dyDescent="0.2">
      <c r="A1528" t="s">
        <v>6572</v>
      </c>
      <c r="B1528" t="s">
        <v>1132</v>
      </c>
      <c r="D1528">
        <v>618000</v>
      </c>
      <c r="E1528" t="s">
        <v>1141</v>
      </c>
      <c r="F1528" t="s">
        <v>1132</v>
      </c>
      <c r="H1528">
        <v>1400000</v>
      </c>
      <c r="I1528" t="s">
        <v>1138</v>
      </c>
      <c r="J1528">
        <v>0</v>
      </c>
      <c r="K1528">
        <v>0</v>
      </c>
      <c r="L1528">
        <v>0</v>
      </c>
      <c r="M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4</v>
      </c>
    </row>
    <row r="1529" spans="1:31" x14ac:dyDescent="0.2">
      <c r="A1529" t="s">
        <v>3735</v>
      </c>
      <c r="B1529" t="s">
        <v>1132</v>
      </c>
      <c r="D1529">
        <v>86</v>
      </c>
      <c r="E1529" t="s">
        <v>1141</v>
      </c>
      <c r="F1529" t="s">
        <v>1132</v>
      </c>
      <c r="H1529">
        <v>950000</v>
      </c>
      <c r="I1529" t="s">
        <v>1138</v>
      </c>
      <c r="J1529">
        <v>0</v>
      </c>
      <c r="K1529">
        <v>0</v>
      </c>
      <c r="L1529">
        <v>0</v>
      </c>
      <c r="M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3</v>
      </c>
    </row>
    <row r="1530" spans="1:31" x14ac:dyDescent="0.2">
      <c r="A1530" t="s">
        <v>2838</v>
      </c>
      <c r="B1530" t="s">
        <v>1132</v>
      </c>
      <c r="D1530">
        <v>880000</v>
      </c>
      <c r="E1530" t="s">
        <v>1150</v>
      </c>
      <c r="F1530" t="s">
        <v>1132</v>
      </c>
      <c r="H1530">
        <v>1500000</v>
      </c>
      <c r="I1530" t="s">
        <v>1138</v>
      </c>
      <c r="J1530">
        <v>99</v>
      </c>
      <c r="K1530">
        <v>101</v>
      </c>
      <c r="L1530">
        <v>90</v>
      </c>
      <c r="M1530">
        <v>90</v>
      </c>
      <c r="N1530">
        <v>90</v>
      </c>
      <c r="O1530">
        <v>90</v>
      </c>
      <c r="P1530">
        <v>70</v>
      </c>
      <c r="Q1530">
        <v>90</v>
      </c>
      <c r="R1530">
        <v>70</v>
      </c>
      <c r="S1530">
        <v>70</v>
      </c>
      <c r="T1530">
        <v>90</v>
      </c>
      <c r="U1530">
        <v>110</v>
      </c>
      <c r="V1530">
        <v>90</v>
      </c>
      <c r="W1530">
        <v>50</v>
      </c>
      <c r="X1530">
        <v>110</v>
      </c>
      <c r="Y1530">
        <v>90</v>
      </c>
      <c r="Z1530">
        <v>3.8</v>
      </c>
      <c r="AA1530">
        <v>0</v>
      </c>
      <c r="AB1530">
        <v>9</v>
      </c>
      <c r="AC1530">
        <v>11</v>
      </c>
      <c r="AD1530">
        <v>46.74</v>
      </c>
      <c r="AE1530">
        <v>2</v>
      </c>
    </row>
    <row r="1531" spans="1:31" x14ac:dyDescent="0.2">
      <c r="A1531" t="s">
        <v>5766</v>
      </c>
      <c r="B1531" t="s">
        <v>1132</v>
      </c>
      <c r="D1531">
        <v>39</v>
      </c>
      <c r="E1531" t="s">
        <v>7864</v>
      </c>
      <c r="F1531" t="s">
        <v>1132</v>
      </c>
      <c r="H1531">
        <v>1100000</v>
      </c>
      <c r="I1531" t="s">
        <v>1138</v>
      </c>
      <c r="J1531">
        <v>0</v>
      </c>
      <c r="K1531">
        <v>0</v>
      </c>
      <c r="L1531">
        <v>0</v>
      </c>
      <c r="M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3</v>
      </c>
    </row>
    <row r="1532" spans="1:31" x14ac:dyDescent="0.2">
      <c r="A1532" t="s">
        <v>5170</v>
      </c>
      <c r="B1532" t="s">
        <v>1132</v>
      </c>
      <c r="D1532">
        <v>99</v>
      </c>
      <c r="E1532" t="s">
        <v>1141</v>
      </c>
      <c r="F1532" t="s">
        <v>1132</v>
      </c>
      <c r="H1532">
        <v>1300000</v>
      </c>
      <c r="I1532" t="s">
        <v>1138</v>
      </c>
      <c r="J1532">
        <v>0</v>
      </c>
      <c r="K1532">
        <v>0</v>
      </c>
      <c r="L1532">
        <v>0</v>
      </c>
      <c r="M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3</v>
      </c>
    </row>
    <row r="1533" spans="1:31" x14ac:dyDescent="0.2">
      <c r="A1533" t="s">
        <v>6669</v>
      </c>
      <c r="B1533" t="s">
        <v>1132</v>
      </c>
      <c r="D1533">
        <v>678000</v>
      </c>
      <c r="E1533" t="s">
        <v>7865</v>
      </c>
      <c r="F1533" t="s">
        <v>1132</v>
      </c>
      <c r="H1533">
        <v>1400000</v>
      </c>
      <c r="I1533" t="s">
        <v>1138</v>
      </c>
      <c r="J1533">
        <v>0</v>
      </c>
      <c r="K1533">
        <v>0</v>
      </c>
      <c r="L1533">
        <v>0</v>
      </c>
      <c r="M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4</v>
      </c>
    </row>
    <row r="1534" spans="1:31" x14ac:dyDescent="0.2">
      <c r="A1534" t="s">
        <v>3282</v>
      </c>
      <c r="B1534" t="s">
        <v>1132</v>
      </c>
      <c r="D1534">
        <v>85</v>
      </c>
      <c r="E1534" t="s">
        <v>1141</v>
      </c>
      <c r="F1534" t="s">
        <v>1132</v>
      </c>
      <c r="H1534">
        <v>1300000</v>
      </c>
      <c r="I1534" t="s">
        <v>1138</v>
      </c>
      <c r="J1534">
        <v>20</v>
      </c>
      <c r="K1534">
        <v>30</v>
      </c>
      <c r="L1534">
        <v>20</v>
      </c>
      <c r="M1534">
        <v>30</v>
      </c>
      <c r="N1534">
        <v>20</v>
      </c>
      <c r="O1534">
        <v>30</v>
      </c>
      <c r="P1534">
        <v>10</v>
      </c>
      <c r="Q1534">
        <v>20</v>
      </c>
      <c r="R1534">
        <v>10</v>
      </c>
      <c r="S1534">
        <v>10</v>
      </c>
      <c r="T1534">
        <v>30</v>
      </c>
      <c r="U1534">
        <v>20</v>
      </c>
      <c r="V1534">
        <v>30</v>
      </c>
      <c r="W1534">
        <v>20</v>
      </c>
      <c r="X1534">
        <v>20</v>
      </c>
      <c r="Y1534">
        <v>20</v>
      </c>
      <c r="Z1534">
        <v>1.4</v>
      </c>
      <c r="AA1534">
        <v>0</v>
      </c>
      <c r="AB1534">
        <v>0</v>
      </c>
      <c r="AC1534">
        <v>0</v>
      </c>
      <c r="AD1534">
        <v>0</v>
      </c>
      <c r="AE1534">
        <v>4</v>
      </c>
    </row>
    <row r="1535" spans="1:31" x14ac:dyDescent="0.2">
      <c r="A1535" t="s">
        <v>7389</v>
      </c>
      <c r="B1535" t="s">
        <v>1132</v>
      </c>
      <c r="D1535">
        <v>78</v>
      </c>
      <c r="E1535" t="s">
        <v>1141</v>
      </c>
      <c r="F1535" t="s">
        <v>1132</v>
      </c>
      <c r="H1535">
        <v>1200000</v>
      </c>
      <c r="I1535" t="s">
        <v>1138</v>
      </c>
      <c r="J1535">
        <v>0</v>
      </c>
      <c r="K1535">
        <v>0</v>
      </c>
      <c r="L1535">
        <v>0</v>
      </c>
      <c r="M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4</v>
      </c>
    </row>
    <row r="1536" spans="1:31" x14ac:dyDescent="0.2">
      <c r="A1536" t="s">
        <v>3210</v>
      </c>
      <c r="B1536" t="s">
        <v>1132</v>
      </c>
      <c r="D1536">
        <v>63</v>
      </c>
      <c r="E1536" t="s">
        <v>7864</v>
      </c>
      <c r="F1536" t="s">
        <v>1132</v>
      </c>
      <c r="H1536">
        <v>960000</v>
      </c>
      <c r="I1536" t="s">
        <v>1138</v>
      </c>
      <c r="J1536">
        <v>33</v>
      </c>
      <c r="K1536">
        <v>29</v>
      </c>
      <c r="L1536">
        <v>30</v>
      </c>
      <c r="M1536">
        <v>20</v>
      </c>
      <c r="N1536">
        <v>30</v>
      </c>
      <c r="O1536">
        <v>20</v>
      </c>
      <c r="P1536">
        <v>10</v>
      </c>
      <c r="Q1536">
        <v>30</v>
      </c>
      <c r="R1536">
        <v>20</v>
      </c>
      <c r="S1536">
        <v>30</v>
      </c>
      <c r="T1536">
        <v>20</v>
      </c>
      <c r="U1536">
        <v>20</v>
      </c>
      <c r="V1536">
        <v>20</v>
      </c>
      <c r="W1536">
        <v>10</v>
      </c>
      <c r="X1536">
        <v>20</v>
      </c>
      <c r="Y1536">
        <v>20</v>
      </c>
      <c r="Z1536">
        <v>0.1</v>
      </c>
      <c r="AA1536">
        <v>100</v>
      </c>
      <c r="AB1536">
        <v>3</v>
      </c>
      <c r="AC1536">
        <v>9</v>
      </c>
      <c r="AD1536">
        <v>42.36</v>
      </c>
      <c r="AE1536">
        <v>3</v>
      </c>
    </row>
    <row r="1537" spans="1:31" x14ac:dyDescent="0.2">
      <c r="A1537" t="s">
        <v>6858</v>
      </c>
      <c r="B1537" t="s">
        <v>1132</v>
      </c>
      <c r="D1537">
        <v>77</v>
      </c>
      <c r="E1537" t="s">
        <v>1141</v>
      </c>
      <c r="F1537" t="s">
        <v>1132</v>
      </c>
      <c r="H1537">
        <v>1800000</v>
      </c>
      <c r="I1537" t="s">
        <v>1138</v>
      </c>
      <c r="J1537">
        <v>0</v>
      </c>
      <c r="K1537">
        <v>0</v>
      </c>
      <c r="L1537">
        <v>0</v>
      </c>
      <c r="M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3</v>
      </c>
    </row>
    <row r="1538" spans="1:31" x14ac:dyDescent="0.2">
      <c r="A1538" t="s">
        <v>2709</v>
      </c>
      <c r="B1538" t="s">
        <v>1132</v>
      </c>
      <c r="D1538">
        <v>80</v>
      </c>
      <c r="E1538" t="s">
        <v>1141</v>
      </c>
      <c r="F1538" t="s">
        <v>1132</v>
      </c>
      <c r="H1538">
        <v>1600000</v>
      </c>
      <c r="I1538" t="s">
        <v>1138</v>
      </c>
      <c r="J1538">
        <v>99</v>
      </c>
      <c r="K1538">
        <v>102</v>
      </c>
      <c r="L1538">
        <v>90</v>
      </c>
      <c r="M1538">
        <v>80</v>
      </c>
      <c r="N1538">
        <v>90</v>
      </c>
      <c r="O1538">
        <v>90</v>
      </c>
      <c r="P1538">
        <v>90</v>
      </c>
      <c r="Q1538">
        <v>70</v>
      </c>
      <c r="R1538">
        <v>90</v>
      </c>
      <c r="S1538">
        <v>140</v>
      </c>
      <c r="T1538">
        <v>90</v>
      </c>
      <c r="U1538">
        <v>70</v>
      </c>
      <c r="V1538">
        <v>70</v>
      </c>
      <c r="W1538">
        <v>90</v>
      </c>
      <c r="X1538">
        <v>70</v>
      </c>
      <c r="Y1538">
        <v>90</v>
      </c>
      <c r="Z1538">
        <v>2.6</v>
      </c>
      <c r="AA1538">
        <v>0</v>
      </c>
      <c r="AB1538">
        <v>9</v>
      </c>
      <c r="AC1538">
        <v>22</v>
      </c>
      <c r="AD1538">
        <v>44.94</v>
      </c>
      <c r="AE1538">
        <v>2</v>
      </c>
    </row>
    <row r="1539" spans="1:31" x14ac:dyDescent="0.2">
      <c r="A1539" t="s">
        <v>4379</v>
      </c>
      <c r="B1539" t="s">
        <v>1132</v>
      </c>
      <c r="D1539">
        <v>42</v>
      </c>
      <c r="E1539" t="s">
        <v>1153</v>
      </c>
      <c r="F1539" t="s">
        <v>1132</v>
      </c>
      <c r="H1539">
        <v>780000</v>
      </c>
      <c r="I1539" t="s">
        <v>1138</v>
      </c>
      <c r="J1539">
        <v>20</v>
      </c>
      <c r="K1539">
        <v>10</v>
      </c>
      <c r="L1539">
        <v>20</v>
      </c>
      <c r="M1539">
        <v>10</v>
      </c>
      <c r="N1539">
        <v>20</v>
      </c>
      <c r="O1539">
        <v>30</v>
      </c>
      <c r="P1539">
        <v>10</v>
      </c>
      <c r="Q1539">
        <v>20</v>
      </c>
      <c r="R1539">
        <v>20</v>
      </c>
      <c r="S1539">
        <v>20</v>
      </c>
      <c r="T1539">
        <v>10</v>
      </c>
      <c r="U1539">
        <v>30</v>
      </c>
      <c r="V1539">
        <v>30</v>
      </c>
      <c r="W1539">
        <v>20</v>
      </c>
      <c r="X1539">
        <v>30</v>
      </c>
      <c r="Y1539">
        <v>20</v>
      </c>
      <c r="Z1539">
        <v>0.4</v>
      </c>
      <c r="AA1539">
        <v>0</v>
      </c>
      <c r="AB1539">
        <v>0</v>
      </c>
      <c r="AC1539">
        <v>0</v>
      </c>
      <c r="AD1539">
        <v>0</v>
      </c>
      <c r="AE1539">
        <v>3</v>
      </c>
    </row>
    <row r="1540" spans="1:31" x14ac:dyDescent="0.2">
      <c r="A1540" t="s">
        <v>4595</v>
      </c>
      <c r="B1540" t="s">
        <v>1132</v>
      </c>
      <c r="D1540">
        <v>99</v>
      </c>
      <c r="E1540" t="s">
        <v>1141</v>
      </c>
      <c r="F1540" t="s">
        <v>1132</v>
      </c>
      <c r="H1540">
        <v>1400000</v>
      </c>
      <c r="I1540" t="s">
        <v>1138</v>
      </c>
      <c r="J1540">
        <v>22</v>
      </c>
      <c r="K1540">
        <v>21</v>
      </c>
      <c r="L1540">
        <v>20</v>
      </c>
      <c r="M1540">
        <v>20</v>
      </c>
      <c r="N1540">
        <v>20</v>
      </c>
      <c r="O1540">
        <v>20</v>
      </c>
      <c r="P1540">
        <v>10</v>
      </c>
      <c r="Q1540">
        <v>10</v>
      </c>
      <c r="R1540">
        <v>20</v>
      </c>
      <c r="S1540">
        <v>10</v>
      </c>
      <c r="T1540">
        <v>20</v>
      </c>
      <c r="U1540">
        <v>20</v>
      </c>
      <c r="V1540">
        <v>20</v>
      </c>
      <c r="W1540">
        <v>10</v>
      </c>
      <c r="X1540">
        <v>20</v>
      </c>
      <c r="Y1540">
        <v>40</v>
      </c>
      <c r="Z1540">
        <v>1.1000000000000001</v>
      </c>
      <c r="AA1540">
        <v>0</v>
      </c>
      <c r="AB1540">
        <v>2</v>
      </c>
      <c r="AC1540">
        <v>1</v>
      </c>
      <c r="AD1540">
        <v>8.76</v>
      </c>
      <c r="AE1540">
        <v>4</v>
      </c>
    </row>
    <row r="1541" spans="1:31" x14ac:dyDescent="0.2">
      <c r="A1541" t="s">
        <v>3014</v>
      </c>
      <c r="B1541" t="s">
        <v>1132</v>
      </c>
      <c r="D1541">
        <v>74</v>
      </c>
      <c r="E1541" t="s">
        <v>1150</v>
      </c>
      <c r="F1541" t="s">
        <v>1132</v>
      </c>
      <c r="H1541">
        <v>960000</v>
      </c>
      <c r="I1541" t="s">
        <v>1138</v>
      </c>
      <c r="J1541">
        <v>20</v>
      </c>
      <c r="K1541">
        <v>20</v>
      </c>
      <c r="L1541">
        <v>20</v>
      </c>
      <c r="M1541">
        <v>20</v>
      </c>
      <c r="N1541">
        <v>20</v>
      </c>
      <c r="O1541">
        <v>20</v>
      </c>
      <c r="P1541">
        <v>10</v>
      </c>
      <c r="Q1541">
        <v>30</v>
      </c>
      <c r="R1541">
        <v>20</v>
      </c>
      <c r="S1541">
        <v>30</v>
      </c>
      <c r="T1541">
        <v>20</v>
      </c>
      <c r="U1541">
        <v>20</v>
      </c>
      <c r="V1541">
        <v>20</v>
      </c>
      <c r="W1541">
        <v>10</v>
      </c>
      <c r="X1541">
        <v>20</v>
      </c>
      <c r="Y1541">
        <v>20</v>
      </c>
      <c r="Z1541">
        <v>3.4</v>
      </c>
      <c r="AA1541">
        <v>0</v>
      </c>
      <c r="AB1541">
        <v>0</v>
      </c>
      <c r="AC1541">
        <v>0</v>
      </c>
      <c r="AD1541">
        <v>0</v>
      </c>
      <c r="AE1541">
        <v>3</v>
      </c>
    </row>
    <row r="1542" spans="1:31" x14ac:dyDescent="0.2">
      <c r="A1542" t="s">
        <v>6059</v>
      </c>
      <c r="B1542" t="s">
        <v>1132</v>
      </c>
      <c r="D1542">
        <v>46</v>
      </c>
      <c r="E1542" t="s">
        <v>1153</v>
      </c>
      <c r="F1542" t="s">
        <v>1132</v>
      </c>
      <c r="H1542">
        <v>610000</v>
      </c>
      <c r="I1542" t="s">
        <v>1138</v>
      </c>
      <c r="J1542">
        <v>0</v>
      </c>
      <c r="K1542">
        <v>0</v>
      </c>
      <c r="L1542">
        <v>0</v>
      </c>
      <c r="M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4</v>
      </c>
    </row>
    <row r="1543" spans="1:31" x14ac:dyDescent="0.2">
      <c r="A1543" t="s">
        <v>4740</v>
      </c>
      <c r="B1543" t="s">
        <v>1132</v>
      </c>
      <c r="D1543">
        <v>96</v>
      </c>
      <c r="E1543" t="s">
        <v>1141</v>
      </c>
      <c r="F1543" t="s">
        <v>1132</v>
      </c>
      <c r="H1543">
        <v>600000</v>
      </c>
      <c r="I1543" t="s">
        <v>1138</v>
      </c>
      <c r="J1543">
        <v>0</v>
      </c>
      <c r="K1543">
        <v>0</v>
      </c>
      <c r="L1543">
        <v>0</v>
      </c>
      <c r="M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4</v>
      </c>
    </row>
    <row r="1544" spans="1:31" x14ac:dyDescent="0.2">
      <c r="A1544" t="s">
        <v>5352</v>
      </c>
      <c r="B1544" t="s">
        <v>1132</v>
      </c>
      <c r="D1544">
        <v>94</v>
      </c>
      <c r="E1544" t="s">
        <v>1141</v>
      </c>
      <c r="F1544" t="s">
        <v>1132</v>
      </c>
      <c r="H1544">
        <v>360000</v>
      </c>
      <c r="I1544" t="s">
        <v>1138</v>
      </c>
      <c r="J1544">
        <v>0</v>
      </c>
      <c r="K1544">
        <v>0</v>
      </c>
      <c r="L1544">
        <v>0</v>
      </c>
      <c r="M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2</v>
      </c>
    </row>
    <row r="1545" spans="1:31" x14ac:dyDescent="0.2">
      <c r="A1545" t="s">
        <v>5398</v>
      </c>
      <c r="B1545" t="s">
        <v>1132</v>
      </c>
      <c r="D1545">
        <v>3420000</v>
      </c>
      <c r="E1545" t="s">
        <v>1141</v>
      </c>
      <c r="F1545" t="s">
        <v>1132</v>
      </c>
      <c r="H1545">
        <v>1600000</v>
      </c>
      <c r="I1545" t="s">
        <v>1138</v>
      </c>
      <c r="J1545">
        <v>0</v>
      </c>
      <c r="K1545">
        <v>0</v>
      </c>
      <c r="L1545">
        <v>0</v>
      </c>
      <c r="M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3</v>
      </c>
    </row>
    <row r="1546" spans="1:31" x14ac:dyDescent="0.2">
      <c r="A1546" t="s">
        <v>6933</v>
      </c>
      <c r="B1546" t="s">
        <v>1132</v>
      </c>
      <c r="D1546">
        <v>998000</v>
      </c>
      <c r="E1546" t="s">
        <v>7909</v>
      </c>
      <c r="F1546">
        <v>7</v>
      </c>
      <c r="G1546" t="s">
        <v>1263</v>
      </c>
      <c r="H1546">
        <v>650000</v>
      </c>
      <c r="I1546" t="s">
        <v>1138</v>
      </c>
      <c r="J1546">
        <v>0</v>
      </c>
      <c r="K1546">
        <v>0</v>
      </c>
      <c r="L1546">
        <v>0</v>
      </c>
      <c r="M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2</v>
      </c>
    </row>
    <row r="1547" spans="1:31" x14ac:dyDescent="0.2">
      <c r="A1547" t="s">
        <v>887</v>
      </c>
      <c r="B1547">
        <v>55</v>
      </c>
      <c r="C1547" t="s">
        <v>1697</v>
      </c>
      <c r="D1547">
        <v>3070000</v>
      </c>
      <c r="E1547" t="s">
        <v>1141</v>
      </c>
      <c r="F1547" t="s">
        <v>1132</v>
      </c>
      <c r="H1547">
        <v>1100000</v>
      </c>
      <c r="I1547" t="s">
        <v>1144</v>
      </c>
      <c r="J1547">
        <v>20</v>
      </c>
      <c r="K1547">
        <v>21</v>
      </c>
      <c r="L1547">
        <v>20</v>
      </c>
      <c r="M1547">
        <v>20</v>
      </c>
      <c r="N1547">
        <v>20</v>
      </c>
      <c r="O1547">
        <v>10</v>
      </c>
      <c r="P1547">
        <v>10</v>
      </c>
      <c r="Q1547">
        <v>10</v>
      </c>
      <c r="R1547">
        <v>10</v>
      </c>
      <c r="S1547">
        <v>10</v>
      </c>
      <c r="T1547">
        <v>20</v>
      </c>
      <c r="U1547">
        <v>20</v>
      </c>
      <c r="V1547">
        <v>20</v>
      </c>
      <c r="W1547">
        <v>20</v>
      </c>
      <c r="X1547">
        <v>20</v>
      </c>
      <c r="Y1547">
        <v>10</v>
      </c>
      <c r="Z1547">
        <v>0</v>
      </c>
      <c r="AA1547">
        <v>100</v>
      </c>
      <c r="AB1547">
        <v>0</v>
      </c>
      <c r="AC1547">
        <v>1</v>
      </c>
      <c r="AD1547">
        <v>0</v>
      </c>
      <c r="AE1547">
        <v>2</v>
      </c>
    </row>
    <row r="1548" spans="1:31" x14ac:dyDescent="0.2">
      <c r="A1548" t="s">
        <v>600</v>
      </c>
      <c r="B1548">
        <v>51</v>
      </c>
      <c r="C1548" t="s">
        <v>1501</v>
      </c>
      <c r="D1548">
        <v>97</v>
      </c>
      <c r="E1548" t="s">
        <v>1282</v>
      </c>
      <c r="F1548" t="s">
        <v>1132</v>
      </c>
      <c r="H1548">
        <v>1100000</v>
      </c>
      <c r="I1548" t="s">
        <v>1138</v>
      </c>
      <c r="J1548">
        <v>56</v>
      </c>
      <c r="K1548">
        <v>53</v>
      </c>
      <c r="L1548">
        <v>40</v>
      </c>
      <c r="M1548">
        <v>40</v>
      </c>
      <c r="N1548">
        <v>40</v>
      </c>
      <c r="O1548">
        <v>30</v>
      </c>
      <c r="P1548">
        <v>20</v>
      </c>
      <c r="Q1548">
        <v>40</v>
      </c>
      <c r="R1548">
        <v>70</v>
      </c>
      <c r="S1548">
        <v>40</v>
      </c>
      <c r="T1548">
        <v>50</v>
      </c>
      <c r="U1548">
        <v>50</v>
      </c>
      <c r="V1548">
        <v>40</v>
      </c>
      <c r="W1548">
        <v>30</v>
      </c>
      <c r="X1548">
        <v>30</v>
      </c>
      <c r="Y1548">
        <v>40</v>
      </c>
      <c r="Z1548">
        <v>5.7</v>
      </c>
      <c r="AA1548">
        <v>0</v>
      </c>
      <c r="AB1548">
        <v>16</v>
      </c>
      <c r="AC1548">
        <v>13</v>
      </c>
      <c r="AD1548">
        <v>4</v>
      </c>
      <c r="AE1548">
        <v>2</v>
      </c>
    </row>
    <row r="1549" spans="1:31" x14ac:dyDescent="0.2">
      <c r="A1549" t="s">
        <v>3144</v>
      </c>
      <c r="B1549">
        <v>44</v>
      </c>
      <c r="C1549" t="s">
        <v>1501</v>
      </c>
      <c r="D1549">
        <v>2090000</v>
      </c>
      <c r="E1549" t="s">
        <v>1473</v>
      </c>
      <c r="F1549" t="s">
        <v>1132</v>
      </c>
      <c r="H1549">
        <v>1200000</v>
      </c>
      <c r="I1549" t="s">
        <v>1138</v>
      </c>
      <c r="J1549">
        <v>22</v>
      </c>
      <c r="K1549">
        <v>23</v>
      </c>
      <c r="L1549">
        <v>20</v>
      </c>
      <c r="M1549">
        <v>20</v>
      </c>
      <c r="N1549">
        <v>20</v>
      </c>
      <c r="O1549">
        <v>20</v>
      </c>
      <c r="P1549">
        <v>10</v>
      </c>
      <c r="Q1549">
        <v>20</v>
      </c>
      <c r="R1549">
        <v>10</v>
      </c>
      <c r="S1549">
        <v>10</v>
      </c>
      <c r="T1549">
        <v>10</v>
      </c>
      <c r="U1549">
        <v>10</v>
      </c>
      <c r="V1549">
        <v>20</v>
      </c>
      <c r="W1549">
        <v>20</v>
      </c>
      <c r="X1549">
        <v>10</v>
      </c>
      <c r="Y1549">
        <v>20</v>
      </c>
      <c r="Z1549">
        <v>5.3</v>
      </c>
      <c r="AA1549">
        <v>0</v>
      </c>
      <c r="AB1549">
        <v>2</v>
      </c>
      <c r="AC1549">
        <v>3</v>
      </c>
      <c r="AD1549">
        <v>0</v>
      </c>
      <c r="AE1549">
        <v>2</v>
      </c>
    </row>
    <row r="1550" spans="1:31" x14ac:dyDescent="0.2">
      <c r="A1550" t="s">
        <v>3741</v>
      </c>
      <c r="B1550" t="s">
        <v>1132</v>
      </c>
      <c r="D1550">
        <v>95</v>
      </c>
      <c r="E1550" t="s">
        <v>1282</v>
      </c>
      <c r="F1550" t="s">
        <v>1132</v>
      </c>
      <c r="H1550">
        <v>440000</v>
      </c>
      <c r="I1550" t="s">
        <v>1138</v>
      </c>
      <c r="J1550">
        <v>0</v>
      </c>
      <c r="K1550">
        <v>0</v>
      </c>
      <c r="L1550">
        <v>0</v>
      </c>
      <c r="M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3</v>
      </c>
    </row>
    <row r="1551" spans="1:31" x14ac:dyDescent="0.2">
      <c r="A1551" t="s">
        <v>3279</v>
      </c>
      <c r="B1551">
        <v>24</v>
      </c>
      <c r="C1551" t="s">
        <v>7890</v>
      </c>
      <c r="D1551">
        <v>91</v>
      </c>
      <c r="E1551" t="s">
        <v>7865</v>
      </c>
      <c r="F1551">
        <v>17</v>
      </c>
      <c r="G1551" t="s">
        <v>1263</v>
      </c>
      <c r="H1551">
        <v>1200000</v>
      </c>
      <c r="I1551" t="s">
        <v>1138</v>
      </c>
      <c r="J1551">
        <v>10</v>
      </c>
      <c r="K1551">
        <v>10</v>
      </c>
      <c r="L1551">
        <v>10</v>
      </c>
      <c r="M1551">
        <v>10</v>
      </c>
      <c r="N1551">
        <v>10</v>
      </c>
      <c r="O1551">
        <v>10</v>
      </c>
      <c r="P1551">
        <v>10</v>
      </c>
      <c r="Q1551">
        <v>10</v>
      </c>
      <c r="R1551">
        <v>10</v>
      </c>
      <c r="S1551">
        <v>10</v>
      </c>
      <c r="T1551">
        <v>0</v>
      </c>
      <c r="U1551">
        <v>10</v>
      </c>
      <c r="V1551">
        <v>10</v>
      </c>
      <c r="W1551">
        <v>20</v>
      </c>
      <c r="X1551">
        <v>10</v>
      </c>
      <c r="Y1551">
        <v>10</v>
      </c>
      <c r="Z1551">
        <v>1.9</v>
      </c>
      <c r="AA1551">
        <v>0</v>
      </c>
      <c r="AB1551">
        <v>0</v>
      </c>
      <c r="AC1551">
        <v>0</v>
      </c>
      <c r="AD1551">
        <v>3.8</v>
      </c>
      <c r="AE1551">
        <v>2</v>
      </c>
    </row>
    <row r="1552" spans="1:31" x14ac:dyDescent="0.2">
      <c r="A1552" t="s">
        <v>5162</v>
      </c>
      <c r="B1552" t="s">
        <v>1132</v>
      </c>
      <c r="D1552">
        <v>70</v>
      </c>
      <c r="E1552" t="s">
        <v>1141</v>
      </c>
      <c r="F1552" t="s">
        <v>1132</v>
      </c>
      <c r="H1552">
        <v>500000</v>
      </c>
      <c r="I1552" t="s">
        <v>1138</v>
      </c>
      <c r="J1552">
        <v>0</v>
      </c>
      <c r="K1552">
        <v>0</v>
      </c>
      <c r="L1552">
        <v>0</v>
      </c>
      <c r="M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3</v>
      </c>
    </row>
    <row r="1553" spans="1:31" x14ac:dyDescent="0.2">
      <c r="A1553" t="s">
        <v>909</v>
      </c>
      <c r="B1553" t="s">
        <v>1132</v>
      </c>
      <c r="D1553">
        <v>2790000</v>
      </c>
      <c r="E1553" t="s">
        <v>7864</v>
      </c>
      <c r="F1553" t="s">
        <v>1132</v>
      </c>
      <c r="H1553">
        <v>1600000</v>
      </c>
      <c r="I1553" t="s">
        <v>1138</v>
      </c>
      <c r="J1553">
        <v>10</v>
      </c>
      <c r="K1553">
        <v>11</v>
      </c>
      <c r="L1553">
        <v>10</v>
      </c>
      <c r="M1553">
        <v>10</v>
      </c>
      <c r="N1553">
        <v>10</v>
      </c>
      <c r="O1553">
        <v>10</v>
      </c>
      <c r="P1553">
        <v>10</v>
      </c>
      <c r="Q1553">
        <v>10</v>
      </c>
      <c r="R1553">
        <v>20</v>
      </c>
      <c r="S1553">
        <v>10</v>
      </c>
      <c r="T1553">
        <v>10</v>
      </c>
      <c r="U1553">
        <v>10</v>
      </c>
      <c r="V1553">
        <v>10</v>
      </c>
      <c r="W1553">
        <v>10</v>
      </c>
      <c r="X1553">
        <v>10</v>
      </c>
      <c r="Y1553">
        <v>10</v>
      </c>
      <c r="Z1553">
        <v>0</v>
      </c>
      <c r="AA1553">
        <v>0</v>
      </c>
      <c r="AB1553">
        <v>0</v>
      </c>
      <c r="AC1553">
        <v>1</v>
      </c>
      <c r="AD1553">
        <v>0</v>
      </c>
      <c r="AE1553">
        <v>2</v>
      </c>
    </row>
    <row r="1554" spans="1:31" x14ac:dyDescent="0.2">
      <c r="A1554" t="s">
        <v>579</v>
      </c>
      <c r="B1554" t="s">
        <v>1132</v>
      </c>
      <c r="D1554">
        <v>1440000</v>
      </c>
      <c r="E1554" t="s">
        <v>1141</v>
      </c>
      <c r="F1554" t="s">
        <v>1132</v>
      </c>
      <c r="H1554">
        <v>2700000</v>
      </c>
      <c r="I1554" t="s">
        <v>1138</v>
      </c>
      <c r="J1554">
        <v>43</v>
      </c>
      <c r="K1554">
        <v>44</v>
      </c>
      <c r="L1554">
        <v>40</v>
      </c>
      <c r="M1554">
        <v>40</v>
      </c>
      <c r="N1554">
        <v>40</v>
      </c>
      <c r="O1554">
        <v>70</v>
      </c>
      <c r="P1554">
        <v>30</v>
      </c>
      <c r="Q1554">
        <v>30</v>
      </c>
      <c r="R1554">
        <v>30</v>
      </c>
      <c r="S1554">
        <v>20</v>
      </c>
      <c r="T1554">
        <v>40</v>
      </c>
      <c r="U1554">
        <v>40</v>
      </c>
      <c r="V1554">
        <v>40</v>
      </c>
      <c r="W1554">
        <v>30</v>
      </c>
      <c r="X1554">
        <v>30</v>
      </c>
      <c r="Y1554">
        <v>40</v>
      </c>
      <c r="Z1554">
        <v>0.5</v>
      </c>
      <c r="AA1554">
        <v>0</v>
      </c>
      <c r="AB1554">
        <v>3</v>
      </c>
      <c r="AC1554">
        <v>4</v>
      </c>
      <c r="AD1554">
        <v>4.38</v>
      </c>
      <c r="AE1554">
        <v>3</v>
      </c>
    </row>
    <row r="1555" spans="1:31" x14ac:dyDescent="0.2">
      <c r="A1555" t="s">
        <v>764</v>
      </c>
      <c r="B1555" t="s">
        <v>1132</v>
      </c>
      <c r="D1555">
        <v>5840000</v>
      </c>
      <c r="E1555" t="s">
        <v>1141</v>
      </c>
      <c r="F1555" t="s">
        <v>1132</v>
      </c>
      <c r="H1555">
        <v>15000000</v>
      </c>
      <c r="I1555" t="s">
        <v>1138</v>
      </c>
      <c r="J1555">
        <v>21</v>
      </c>
      <c r="K1555">
        <v>22</v>
      </c>
      <c r="L1555">
        <v>20</v>
      </c>
      <c r="M1555">
        <v>20</v>
      </c>
      <c r="N1555">
        <v>20</v>
      </c>
      <c r="O1555">
        <v>10</v>
      </c>
      <c r="P1555">
        <v>30</v>
      </c>
      <c r="Q1555">
        <v>10</v>
      </c>
      <c r="R1555">
        <v>30</v>
      </c>
      <c r="S1555">
        <v>10</v>
      </c>
      <c r="T1555">
        <v>10</v>
      </c>
      <c r="U1555">
        <v>10</v>
      </c>
      <c r="V1555">
        <v>10</v>
      </c>
      <c r="W1555">
        <v>10</v>
      </c>
      <c r="X1555">
        <v>10</v>
      </c>
      <c r="Y1555">
        <v>70</v>
      </c>
      <c r="Z1555">
        <v>0.5</v>
      </c>
      <c r="AA1555">
        <v>0</v>
      </c>
      <c r="AB1555">
        <v>1</v>
      </c>
      <c r="AC1555">
        <v>2</v>
      </c>
      <c r="AD1555">
        <v>1.25</v>
      </c>
      <c r="AE1555">
        <v>3</v>
      </c>
    </row>
    <row r="1556" spans="1:31" x14ac:dyDescent="0.2">
      <c r="A1556" t="s">
        <v>377</v>
      </c>
      <c r="B1556" t="s">
        <v>1132</v>
      </c>
      <c r="D1556">
        <v>2020000</v>
      </c>
      <c r="E1556" t="s">
        <v>7864</v>
      </c>
      <c r="F1556" t="s">
        <v>1132</v>
      </c>
      <c r="H1556">
        <v>22000000</v>
      </c>
      <c r="I1556" t="s">
        <v>1138</v>
      </c>
      <c r="J1556">
        <v>135</v>
      </c>
      <c r="K1556">
        <v>147</v>
      </c>
      <c r="L1556">
        <v>110</v>
      </c>
      <c r="M1556">
        <v>120</v>
      </c>
      <c r="N1556">
        <v>110</v>
      </c>
      <c r="O1556">
        <v>110</v>
      </c>
      <c r="P1556">
        <v>70</v>
      </c>
      <c r="Q1556">
        <v>90</v>
      </c>
      <c r="R1556">
        <v>110</v>
      </c>
      <c r="S1556">
        <v>110</v>
      </c>
      <c r="T1556">
        <v>140</v>
      </c>
      <c r="U1556">
        <v>110</v>
      </c>
      <c r="V1556">
        <v>170</v>
      </c>
      <c r="W1556">
        <v>140</v>
      </c>
      <c r="X1556">
        <v>170</v>
      </c>
      <c r="Y1556">
        <v>140</v>
      </c>
      <c r="Z1556">
        <v>1.4</v>
      </c>
      <c r="AA1556">
        <v>0</v>
      </c>
      <c r="AB1556">
        <v>25</v>
      </c>
      <c r="AC1556">
        <v>27</v>
      </c>
      <c r="AD1556">
        <v>5.98</v>
      </c>
      <c r="AE1556">
        <v>3</v>
      </c>
    </row>
    <row r="1557" spans="1:31" x14ac:dyDescent="0.2">
      <c r="A1557" t="s">
        <v>322</v>
      </c>
      <c r="B1557" t="s">
        <v>1132</v>
      </c>
      <c r="D1557">
        <v>2430000</v>
      </c>
      <c r="E1557" t="s">
        <v>1141</v>
      </c>
      <c r="F1557" t="s">
        <v>1132</v>
      </c>
      <c r="H1557">
        <v>2600000</v>
      </c>
      <c r="I1557" t="s">
        <v>1138</v>
      </c>
      <c r="J1557">
        <v>155</v>
      </c>
      <c r="K1557">
        <v>123</v>
      </c>
      <c r="L1557">
        <v>140</v>
      </c>
      <c r="M1557">
        <v>110</v>
      </c>
      <c r="N1557">
        <v>140</v>
      </c>
      <c r="O1557">
        <v>140</v>
      </c>
      <c r="P1557">
        <v>110</v>
      </c>
      <c r="Q1557">
        <v>90</v>
      </c>
      <c r="R1557">
        <v>110</v>
      </c>
      <c r="S1557">
        <v>110</v>
      </c>
      <c r="T1557">
        <v>140</v>
      </c>
      <c r="U1557">
        <v>110</v>
      </c>
      <c r="V1557">
        <v>170</v>
      </c>
      <c r="W1557">
        <v>140</v>
      </c>
      <c r="X1557">
        <v>170</v>
      </c>
      <c r="Y1557">
        <v>140</v>
      </c>
      <c r="Z1557">
        <v>0.9</v>
      </c>
      <c r="AA1557">
        <v>0</v>
      </c>
      <c r="AB1557">
        <v>15</v>
      </c>
      <c r="AC1557">
        <v>13</v>
      </c>
      <c r="AD1557">
        <v>7.8</v>
      </c>
      <c r="AE1557">
        <v>3</v>
      </c>
    </row>
    <row r="1558" spans="1:31" x14ac:dyDescent="0.2">
      <c r="A1558" t="s">
        <v>723</v>
      </c>
      <c r="B1558" t="s">
        <v>1132</v>
      </c>
      <c r="D1558">
        <v>21700000</v>
      </c>
      <c r="F1558" t="s">
        <v>1132</v>
      </c>
      <c r="H1558">
        <v>100000000</v>
      </c>
      <c r="I1558" t="s">
        <v>1138</v>
      </c>
      <c r="J1558">
        <v>31</v>
      </c>
      <c r="K1558">
        <v>32</v>
      </c>
      <c r="L1558">
        <v>30</v>
      </c>
      <c r="M1558">
        <v>30</v>
      </c>
      <c r="N1558">
        <v>30</v>
      </c>
      <c r="O1558">
        <v>30</v>
      </c>
      <c r="P1558">
        <v>50</v>
      </c>
      <c r="Q1558">
        <v>30</v>
      </c>
      <c r="R1558">
        <v>30</v>
      </c>
      <c r="S1558">
        <v>20</v>
      </c>
      <c r="T1558">
        <v>20</v>
      </c>
      <c r="U1558">
        <v>40</v>
      </c>
      <c r="V1558">
        <v>50</v>
      </c>
      <c r="W1558">
        <v>30</v>
      </c>
      <c r="X1558">
        <v>40</v>
      </c>
      <c r="Y1558">
        <v>40</v>
      </c>
      <c r="Z1558">
        <v>0.9</v>
      </c>
      <c r="AA1558">
        <v>0</v>
      </c>
      <c r="AB1558">
        <v>1</v>
      </c>
      <c r="AC1558">
        <v>2</v>
      </c>
      <c r="AD1558">
        <v>9.6999999999999993</v>
      </c>
      <c r="AE1558">
        <v>3</v>
      </c>
    </row>
    <row r="1559" spans="1:31" x14ac:dyDescent="0.2">
      <c r="A1559" t="s">
        <v>297</v>
      </c>
      <c r="B1559" t="s">
        <v>1132</v>
      </c>
      <c r="D1559">
        <v>236000</v>
      </c>
      <c r="E1559" t="s">
        <v>1141</v>
      </c>
      <c r="F1559" t="s">
        <v>1132</v>
      </c>
      <c r="H1559">
        <v>5000000</v>
      </c>
      <c r="I1559" t="s">
        <v>1138</v>
      </c>
      <c r="J1559">
        <v>195</v>
      </c>
      <c r="K1559">
        <v>213</v>
      </c>
      <c r="L1559">
        <v>170</v>
      </c>
      <c r="M1559">
        <v>170</v>
      </c>
      <c r="N1559">
        <v>170</v>
      </c>
      <c r="O1559">
        <v>210</v>
      </c>
      <c r="P1559">
        <v>170</v>
      </c>
      <c r="Q1559">
        <v>140</v>
      </c>
      <c r="R1559">
        <v>140</v>
      </c>
      <c r="S1559">
        <v>140</v>
      </c>
      <c r="T1559">
        <v>170</v>
      </c>
      <c r="U1559">
        <v>140</v>
      </c>
      <c r="V1559">
        <v>260</v>
      </c>
      <c r="W1559">
        <v>110</v>
      </c>
      <c r="X1559">
        <v>140</v>
      </c>
      <c r="Y1559">
        <v>210</v>
      </c>
      <c r="Z1559">
        <v>0.5</v>
      </c>
      <c r="AA1559">
        <v>0</v>
      </c>
      <c r="AB1559">
        <v>25</v>
      </c>
      <c r="AC1559">
        <v>43</v>
      </c>
      <c r="AD1559">
        <v>6.78</v>
      </c>
      <c r="AE1559">
        <v>3</v>
      </c>
    </row>
    <row r="1560" spans="1:31" x14ac:dyDescent="0.2">
      <c r="A1560" t="s">
        <v>480</v>
      </c>
      <c r="B1560" t="s">
        <v>1132</v>
      </c>
      <c r="D1560">
        <v>6330000</v>
      </c>
      <c r="E1560" t="s">
        <v>1150</v>
      </c>
      <c r="F1560" t="s">
        <v>1132</v>
      </c>
      <c r="H1560">
        <v>3600000</v>
      </c>
      <c r="I1560" t="s">
        <v>1138</v>
      </c>
      <c r="J1560">
        <v>78</v>
      </c>
      <c r="K1560">
        <v>84</v>
      </c>
      <c r="L1560">
        <v>70</v>
      </c>
      <c r="M1560">
        <v>70</v>
      </c>
      <c r="N1560">
        <v>70</v>
      </c>
      <c r="O1560">
        <v>90</v>
      </c>
      <c r="P1560">
        <v>90</v>
      </c>
      <c r="Q1560">
        <v>70</v>
      </c>
      <c r="R1560">
        <v>90</v>
      </c>
      <c r="S1560">
        <v>70</v>
      </c>
      <c r="T1560">
        <v>40</v>
      </c>
      <c r="U1560">
        <v>140</v>
      </c>
      <c r="V1560">
        <v>70</v>
      </c>
      <c r="W1560">
        <v>50</v>
      </c>
      <c r="X1560">
        <v>50</v>
      </c>
      <c r="Y1560">
        <v>70</v>
      </c>
      <c r="Z1560">
        <v>0.5</v>
      </c>
      <c r="AA1560">
        <v>0</v>
      </c>
      <c r="AB1560">
        <v>8</v>
      </c>
      <c r="AC1560">
        <v>14</v>
      </c>
      <c r="AD1560">
        <v>6.76</v>
      </c>
      <c r="AE1560">
        <v>3</v>
      </c>
    </row>
    <row r="1561" spans="1:31" x14ac:dyDescent="0.2">
      <c r="A1561" t="s">
        <v>7468</v>
      </c>
      <c r="B1561" t="s">
        <v>1132</v>
      </c>
      <c r="D1561">
        <v>935000</v>
      </c>
      <c r="E1561" t="s">
        <v>7864</v>
      </c>
      <c r="F1561" t="s">
        <v>1132</v>
      </c>
      <c r="H1561">
        <v>2700000</v>
      </c>
      <c r="I1561" t="s">
        <v>1138</v>
      </c>
      <c r="J1561">
        <v>0</v>
      </c>
      <c r="K1561">
        <v>0</v>
      </c>
      <c r="L1561">
        <v>0</v>
      </c>
      <c r="M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3</v>
      </c>
    </row>
    <row r="1562" spans="1:31" x14ac:dyDescent="0.2">
      <c r="A1562" t="s">
        <v>6712</v>
      </c>
      <c r="B1562" t="s">
        <v>1132</v>
      </c>
      <c r="D1562">
        <v>11600000</v>
      </c>
      <c r="E1562" t="s">
        <v>7864</v>
      </c>
      <c r="F1562" t="s">
        <v>1132</v>
      </c>
      <c r="H1562">
        <v>27000000</v>
      </c>
      <c r="I1562" t="s">
        <v>1138</v>
      </c>
      <c r="J1562">
        <v>20</v>
      </c>
      <c r="K1562">
        <v>31</v>
      </c>
      <c r="L1562">
        <v>20</v>
      </c>
      <c r="M1562">
        <v>30</v>
      </c>
      <c r="N1562">
        <v>20</v>
      </c>
      <c r="O1562">
        <v>20</v>
      </c>
      <c r="P1562">
        <v>20</v>
      </c>
      <c r="Q1562">
        <v>10</v>
      </c>
      <c r="R1562">
        <v>20</v>
      </c>
      <c r="S1562">
        <v>40</v>
      </c>
      <c r="T1562">
        <v>10</v>
      </c>
      <c r="U1562">
        <v>30</v>
      </c>
      <c r="V1562">
        <v>20</v>
      </c>
      <c r="W1562">
        <v>30</v>
      </c>
      <c r="X1562">
        <v>30</v>
      </c>
      <c r="Y1562">
        <v>20</v>
      </c>
      <c r="Z1562">
        <v>1</v>
      </c>
      <c r="AA1562">
        <v>0</v>
      </c>
      <c r="AB1562">
        <v>0</v>
      </c>
      <c r="AC1562">
        <v>1</v>
      </c>
      <c r="AD1562">
        <v>0</v>
      </c>
      <c r="AE1562">
        <v>2</v>
      </c>
    </row>
    <row r="1563" spans="1:31" x14ac:dyDescent="0.2">
      <c r="A1563" t="s">
        <v>978</v>
      </c>
      <c r="B1563" t="s">
        <v>1132</v>
      </c>
      <c r="D1563">
        <v>2370000</v>
      </c>
      <c r="E1563" t="s">
        <v>1141</v>
      </c>
      <c r="F1563" t="s">
        <v>1132</v>
      </c>
      <c r="H1563">
        <v>1400000</v>
      </c>
      <c r="I1563" t="s">
        <v>1138</v>
      </c>
      <c r="J1563">
        <v>15</v>
      </c>
      <c r="K1563">
        <v>35</v>
      </c>
      <c r="L1563">
        <v>0</v>
      </c>
      <c r="M1563">
        <v>10</v>
      </c>
      <c r="N1563">
        <v>0</v>
      </c>
      <c r="O1563">
        <v>0</v>
      </c>
      <c r="P1563">
        <v>10</v>
      </c>
      <c r="Q1563">
        <v>0</v>
      </c>
      <c r="R1563">
        <v>10</v>
      </c>
      <c r="S1563">
        <v>10</v>
      </c>
      <c r="T1563">
        <v>0</v>
      </c>
      <c r="U1563">
        <v>10</v>
      </c>
      <c r="V1563">
        <v>0</v>
      </c>
      <c r="W1563">
        <v>0</v>
      </c>
      <c r="X1563">
        <v>0</v>
      </c>
      <c r="Y1563">
        <v>10</v>
      </c>
      <c r="Z1563">
        <v>0</v>
      </c>
      <c r="AA1563">
        <v>0</v>
      </c>
      <c r="AB1563">
        <v>15</v>
      </c>
      <c r="AC1563">
        <v>25</v>
      </c>
      <c r="AD1563">
        <v>8.7799999999999994</v>
      </c>
      <c r="AE1563">
        <v>3</v>
      </c>
    </row>
    <row r="1564" spans="1:31" x14ac:dyDescent="0.2">
      <c r="A1564" t="s">
        <v>763</v>
      </c>
      <c r="B1564" t="s">
        <v>1132</v>
      </c>
      <c r="D1564">
        <v>9140000</v>
      </c>
      <c r="E1564" t="s">
        <v>7864</v>
      </c>
      <c r="F1564" t="s">
        <v>1132</v>
      </c>
      <c r="H1564">
        <v>26000000</v>
      </c>
      <c r="I1564" t="s">
        <v>1138</v>
      </c>
      <c r="J1564">
        <v>23</v>
      </c>
      <c r="K1564">
        <v>32</v>
      </c>
      <c r="L1564">
        <v>20</v>
      </c>
      <c r="M1564">
        <v>30</v>
      </c>
      <c r="N1564">
        <v>20</v>
      </c>
      <c r="O1564">
        <v>20</v>
      </c>
      <c r="P1564">
        <v>20</v>
      </c>
      <c r="Q1564">
        <v>10</v>
      </c>
      <c r="R1564">
        <v>20</v>
      </c>
      <c r="S1564">
        <v>40</v>
      </c>
      <c r="T1564">
        <v>10</v>
      </c>
      <c r="U1564">
        <v>30</v>
      </c>
      <c r="V1564">
        <v>20</v>
      </c>
      <c r="W1564">
        <v>30</v>
      </c>
      <c r="X1564">
        <v>30</v>
      </c>
      <c r="Y1564">
        <v>20</v>
      </c>
      <c r="Z1564">
        <v>1</v>
      </c>
      <c r="AA1564">
        <v>0</v>
      </c>
      <c r="AB1564">
        <v>3</v>
      </c>
      <c r="AC1564">
        <v>2</v>
      </c>
      <c r="AD1564">
        <v>3.86</v>
      </c>
      <c r="AE1564">
        <v>2</v>
      </c>
    </row>
    <row r="1565" spans="1:31" x14ac:dyDescent="0.2">
      <c r="A1565" t="s">
        <v>7090</v>
      </c>
      <c r="B1565" t="s">
        <v>1132</v>
      </c>
      <c r="D1565">
        <v>85</v>
      </c>
      <c r="E1565" t="s">
        <v>1141</v>
      </c>
      <c r="F1565" t="s">
        <v>1132</v>
      </c>
      <c r="H1565">
        <v>570000</v>
      </c>
      <c r="I1565" t="s">
        <v>1138</v>
      </c>
      <c r="J1565">
        <v>0</v>
      </c>
      <c r="K1565">
        <v>0</v>
      </c>
      <c r="L1565">
        <v>0</v>
      </c>
      <c r="M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4</v>
      </c>
    </row>
    <row r="1566" spans="1:31" x14ac:dyDescent="0.2">
      <c r="A1566" t="s">
        <v>4877</v>
      </c>
      <c r="B1566" t="s">
        <v>1132</v>
      </c>
      <c r="D1566">
        <v>95</v>
      </c>
      <c r="E1566" t="s">
        <v>1141</v>
      </c>
      <c r="F1566" t="s">
        <v>1132</v>
      </c>
      <c r="H1566">
        <v>1500000</v>
      </c>
      <c r="I1566" t="s">
        <v>1138</v>
      </c>
      <c r="J1566">
        <v>0</v>
      </c>
      <c r="K1566">
        <v>2</v>
      </c>
      <c r="L1566">
        <v>0</v>
      </c>
      <c r="M1566">
        <v>0</v>
      </c>
      <c r="Z1566">
        <v>0</v>
      </c>
      <c r="AA1566">
        <v>0</v>
      </c>
      <c r="AB1566">
        <v>0</v>
      </c>
      <c r="AC1566">
        <v>2</v>
      </c>
      <c r="AD1566">
        <v>0</v>
      </c>
      <c r="AE1566">
        <v>2</v>
      </c>
    </row>
    <row r="1567" spans="1:31" x14ac:dyDescent="0.2">
      <c r="A1567" t="s">
        <v>5021</v>
      </c>
      <c r="B1567" t="s">
        <v>1132</v>
      </c>
      <c r="D1567">
        <v>342</v>
      </c>
      <c r="E1567" t="s">
        <v>7864</v>
      </c>
      <c r="F1567">
        <v>59</v>
      </c>
      <c r="G1567" t="s">
        <v>7910</v>
      </c>
      <c r="H1567">
        <v>1700000</v>
      </c>
      <c r="I1567" t="s">
        <v>1138</v>
      </c>
      <c r="J1567">
        <v>0</v>
      </c>
      <c r="K1567">
        <v>0</v>
      </c>
      <c r="L1567">
        <v>0</v>
      </c>
      <c r="M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3</v>
      </c>
    </row>
    <row r="1568" spans="1:31" x14ac:dyDescent="0.2">
      <c r="A1568" t="s">
        <v>7302</v>
      </c>
      <c r="B1568" t="s">
        <v>1132</v>
      </c>
      <c r="D1568">
        <v>425</v>
      </c>
      <c r="E1568" t="s">
        <v>7864</v>
      </c>
      <c r="F1568">
        <v>34</v>
      </c>
      <c r="G1568" t="s">
        <v>1263</v>
      </c>
      <c r="H1568">
        <v>1700000</v>
      </c>
      <c r="I1568" t="s">
        <v>1138</v>
      </c>
      <c r="J1568">
        <v>0</v>
      </c>
      <c r="K1568">
        <v>0</v>
      </c>
      <c r="L1568">
        <v>0</v>
      </c>
      <c r="M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2</v>
      </c>
    </row>
    <row r="1569" spans="1:31" x14ac:dyDescent="0.2">
      <c r="A1569" t="s">
        <v>762</v>
      </c>
      <c r="B1569" t="s">
        <v>1132</v>
      </c>
      <c r="D1569">
        <v>987000</v>
      </c>
      <c r="E1569" t="s">
        <v>1328</v>
      </c>
      <c r="F1569" t="s">
        <v>1132</v>
      </c>
      <c r="H1569">
        <v>1300000</v>
      </c>
      <c r="I1569" t="s">
        <v>1144</v>
      </c>
      <c r="J1569">
        <v>20</v>
      </c>
      <c r="K1569">
        <v>32</v>
      </c>
      <c r="L1569">
        <v>20</v>
      </c>
      <c r="M1569">
        <v>30</v>
      </c>
      <c r="N1569">
        <v>20</v>
      </c>
      <c r="O1569">
        <v>10</v>
      </c>
      <c r="P1569">
        <v>10</v>
      </c>
      <c r="Q1569">
        <v>10</v>
      </c>
      <c r="R1569">
        <v>10</v>
      </c>
      <c r="S1569">
        <v>20</v>
      </c>
      <c r="T1569">
        <v>30</v>
      </c>
      <c r="U1569">
        <v>20</v>
      </c>
      <c r="V1569">
        <v>40</v>
      </c>
      <c r="W1569">
        <v>50</v>
      </c>
      <c r="X1569">
        <v>30</v>
      </c>
      <c r="Y1569">
        <v>20</v>
      </c>
      <c r="Z1569">
        <v>0</v>
      </c>
      <c r="AA1569">
        <v>0</v>
      </c>
      <c r="AB1569">
        <v>0</v>
      </c>
      <c r="AC1569">
        <v>2</v>
      </c>
      <c r="AD1569">
        <v>0</v>
      </c>
      <c r="AE1569">
        <v>3</v>
      </c>
    </row>
    <row r="1570" spans="1:31" x14ac:dyDescent="0.2">
      <c r="A1570" t="s">
        <v>635</v>
      </c>
      <c r="B1570" t="s">
        <v>1132</v>
      </c>
      <c r="D1570">
        <v>94</v>
      </c>
      <c r="E1570" t="s">
        <v>1141</v>
      </c>
      <c r="F1570" t="s">
        <v>1132</v>
      </c>
      <c r="H1570">
        <v>4200000</v>
      </c>
      <c r="I1570" t="s">
        <v>1138</v>
      </c>
      <c r="J1570">
        <v>40</v>
      </c>
      <c r="K1570">
        <v>31</v>
      </c>
      <c r="L1570">
        <v>40</v>
      </c>
      <c r="M1570">
        <v>30</v>
      </c>
      <c r="N1570">
        <v>40</v>
      </c>
      <c r="O1570">
        <v>50</v>
      </c>
      <c r="P1570">
        <v>10</v>
      </c>
      <c r="Q1570">
        <v>20</v>
      </c>
      <c r="R1570">
        <v>20</v>
      </c>
      <c r="S1570">
        <v>30</v>
      </c>
      <c r="T1570">
        <v>30</v>
      </c>
      <c r="U1570">
        <v>50</v>
      </c>
      <c r="V1570">
        <v>70</v>
      </c>
      <c r="W1570">
        <v>50</v>
      </c>
      <c r="X1570">
        <v>30</v>
      </c>
      <c r="Y1570">
        <v>20</v>
      </c>
      <c r="Z1570">
        <v>2</v>
      </c>
      <c r="AA1570">
        <v>0</v>
      </c>
      <c r="AB1570">
        <v>0</v>
      </c>
      <c r="AC1570">
        <v>1</v>
      </c>
      <c r="AD1570">
        <v>0</v>
      </c>
      <c r="AE1570">
        <v>4</v>
      </c>
    </row>
    <row r="1571" spans="1:31" x14ac:dyDescent="0.2">
      <c r="A1571" t="s">
        <v>178</v>
      </c>
      <c r="B1571" t="s">
        <v>1132</v>
      </c>
      <c r="D1571">
        <v>97</v>
      </c>
      <c r="E1571" t="s">
        <v>1141</v>
      </c>
      <c r="F1571" t="s">
        <v>1132</v>
      </c>
      <c r="H1571">
        <v>7600000</v>
      </c>
      <c r="I1571" t="s">
        <v>1144</v>
      </c>
      <c r="J1571">
        <v>332</v>
      </c>
      <c r="K1571">
        <v>256</v>
      </c>
      <c r="L1571">
        <v>320</v>
      </c>
      <c r="M1571">
        <v>230</v>
      </c>
      <c r="N1571">
        <v>320</v>
      </c>
      <c r="O1571">
        <v>390</v>
      </c>
      <c r="P1571">
        <v>210</v>
      </c>
      <c r="Q1571">
        <v>260</v>
      </c>
      <c r="R1571">
        <v>210</v>
      </c>
      <c r="S1571">
        <v>390</v>
      </c>
      <c r="T1571">
        <v>320</v>
      </c>
      <c r="U1571">
        <v>390</v>
      </c>
      <c r="V1571">
        <v>480</v>
      </c>
      <c r="W1571">
        <v>320</v>
      </c>
      <c r="X1571">
        <v>320</v>
      </c>
      <c r="Y1571">
        <v>390</v>
      </c>
      <c r="Z1571">
        <v>0.6</v>
      </c>
      <c r="AA1571">
        <v>0</v>
      </c>
      <c r="AB1571">
        <v>12</v>
      </c>
      <c r="AC1571">
        <v>26</v>
      </c>
      <c r="AD1571">
        <v>0.68</v>
      </c>
      <c r="AE1571">
        <v>3</v>
      </c>
    </row>
    <row r="1572" spans="1:31" x14ac:dyDescent="0.2">
      <c r="A1572" t="s">
        <v>3689</v>
      </c>
      <c r="B1572" t="s">
        <v>1132</v>
      </c>
      <c r="D1572">
        <v>99</v>
      </c>
      <c r="E1572" t="s">
        <v>1141</v>
      </c>
      <c r="F1572" t="s">
        <v>1132</v>
      </c>
      <c r="H1572">
        <v>2200000</v>
      </c>
      <c r="I1572" t="s">
        <v>1138</v>
      </c>
      <c r="J1572">
        <v>320</v>
      </c>
      <c r="K1572">
        <v>210</v>
      </c>
      <c r="L1572">
        <v>320</v>
      </c>
      <c r="M1572">
        <v>210</v>
      </c>
      <c r="N1572">
        <v>320</v>
      </c>
      <c r="O1572">
        <v>260</v>
      </c>
      <c r="P1572">
        <v>170</v>
      </c>
      <c r="Q1572">
        <v>140</v>
      </c>
      <c r="R1572">
        <v>170</v>
      </c>
      <c r="S1572">
        <v>210</v>
      </c>
      <c r="T1572">
        <v>170</v>
      </c>
      <c r="U1572">
        <v>260</v>
      </c>
      <c r="V1572">
        <v>320</v>
      </c>
      <c r="W1572">
        <v>170</v>
      </c>
      <c r="X1572">
        <v>260</v>
      </c>
      <c r="Y1572">
        <v>260</v>
      </c>
      <c r="Z1572">
        <v>0</v>
      </c>
      <c r="AA1572">
        <v>100</v>
      </c>
      <c r="AB1572">
        <v>0</v>
      </c>
      <c r="AC1572">
        <v>0</v>
      </c>
      <c r="AD1572">
        <v>0</v>
      </c>
      <c r="AE1572">
        <v>2</v>
      </c>
    </row>
    <row r="1573" spans="1:31" x14ac:dyDescent="0.2">
      <c r="A1573" t="s">
        <v>3989</v>
      </c>
      <c r="B1573" t="s">
        <v>1132</v>
      </c>
      <c r="D1573">
        <v>86</v>
      </c>
      <c r="E1573" t="s">
        <v>1141</v>
      </c>
      <c r="F1573" t="s">
        <v>1132</v>
      </c>
      <c r="H1573">
        <v>2300000</v>
      </c>
      <c r="I1573" t="s">
        <v>1138</v>
      </c>
      <c r="J1573">
        <v>210</v>
      </c>
      <c r="K1573">
        <v>140</v>
      </c>
      <c r="L1573">
        <v>210</v>
      </c>
      <c r="M1573">
        <v>140</v>
      </c>
      <c r="N1573">
        <v>210</v>
      </c>
      <c r="O1573">
        <v>260</v>
      </c>
      <c r="P1573">
        <v>170</v>
      </c>
      <c r="Q1573">
        <v>140</v>
      </c>
      <c r="R1573">
        <v>170</v>
      </c>
      <c r="S1573">
        <v>210</v>
      </c>
      <c r="T1573">
        <v>170</v>
      </c>
      <c r="U1573">
        <v>260</v>
      </c>
      <c r="V1573">
        <v>320</v>
      </c>
      <c r="W1573">
        <v>170</v>
      </c>
      <c r="X1573">
        <v>260</v>
      </c>
      <c r="Y1573">
        <v>260</v>
      </c>
      <c r="Z1573">
        <v>0.6</v>
      </c>
      <c r="AA1573">
        <v>0</v>
      </c>
      <c r="AB1573">
        <v>0</v>
      </c>
      <c r="AC1573">
        <v>0</v>
      </c>
      <c r="AD1573">
        <v>0</v>
      </c>
      <c r="AE1573">
        <v>2</v>
      </c>
    </row>
    <row r="1574" spans="1:31" x14ac:dyDescent="0.2">
      <c r="A1574" t="s">
        <v>6043</v>
      </c>
      <c r="B1574" t="s">
        <v>1132</v>
      </c>
      <c r="D1574">
        <v>83</v>
      </c>
      <c r="E1574" t="s">
        <v>1141</v>
      </c>
      <c r="F1574" t="s">
        <v>1132</v>
      </c>
      <c r="H1574">
        <v>3300000</v>
      </c>
      <c r="I1574" t="s">
        <v>1138</v>
      </c>
      <c r="J1574">
        <v>0</v>
      </c>
      <c r="K1574">
        <v>0</v>
      </c>
      <c r="L1574">
        <v>0</v>
      </c>
      <c r="M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2</v>
      </c>
    </row>
    <row r="1575" spans="1:31" x14ac:dyDescent="0.2">
      <c r="A1575" t="s">
        <v>53</v>
      </c>
      <c r="B1575" t="s">
        <v>1132</v>
      </c>
      <c r="D1575">
        <v>88</v>
      </c>
      <c r="E1575" t="s">
        <v>1141</v>
      </c>
      <c r="F1575" t="s">
        <v>1132</v>
      </c>
      <c r="H1575">
        <v>2100000</v>
      </c>
      <c r="I1575" t="s">
        <v>1138</v>
      </c>
      <c r="J1575">
        <v>2981</v>
      </c>
      <c r="K1575">
        <v>2410</v>
      </c>
      <c r="L1575">
        <v>2900</v>
      </c>
      <c r="M1575">
        <v>2280</v>
      </c>
      <c r="N1575">
        <v>2900</v>
      </c>
      <c r="O1575">
        <v>2900</v>
      </c>
      <c r="P1575">
        <v>2400</v>
      </c>
      <c r="Q1575">
        <v>1600</v>
      </c>
      <c r="R1575">
        <v>1900</v>
      </c>
      <c r="S1575">
        <v>2900</v>
      </c>
      <c r="T1575">
        <v>2900</v>
      </c>
      <c r="U1575">
        <v>2900</v>
      </c>
      <c r="V1575">
        <v>4400</v>
      </c>
      <c r="W1575">
        <v>2900</v>
      </c>
      <c r="X1575">
        <v>3600</v>
      </c>
      <c r="Y1575">
        <v>2900</v>
      </c>
      <c r="Z1575">
        <v>0.4</v>
      </c>
      <c r="AA1575">
        <v>0</v>
      </c>
      <c r="AB1575">
        <v>81</v>
      </c>
      <c r="AC1575">
        <v>130</v>
      </c>
      <c r="AD1575">
        <v>6.66</v>
      </c>
      <c r="AE1575">
        <v>2</v>
      </c>
    </row>
    <row r="1576" spans="1:31" x14ac:dyDescent="0.2">
      <c r="A1576" t="s">
        <v>54</v>
      </c>
      <c r="B1576" t="s">
        <v>1132</v>
      </c>
      <c r="D1576">
        <v>3080000</v>
      </c>
      <c r="E1576" t="s">
        <v>1150</v>
      </c>
      <c r="F1576" t="s">
        <v>1132</v>
      </c>
      <c r="H1576">
        <v>3600000</v>
      </c>
      <c r="I1576" t="s">
        <v>1138</v>
      </c>
      <c r="J1576">
        <v>2981</v>
      </c>
      <c r="K1576">
        <v>2390</v>
      </c>
      <c r="L1576">
        <v>2900</v>
      </c>
      <c r="M1576">
        <v>2280</v>
      </c>
      <c r="N1576">
        <v>2900</v>
      </c>
      <c r="O1576">
        <v>2900</v>
      </c>
      <c r="P1576">
        <v>2400</v>
      </c>
      <c r="Q1576">
        <v>1600</v>
      </c>
      <c r="R1576">
        <v>1900</v>
      </c>
      <c r="S1576">
        <v>2900</v>
      </c>
      <c r="T1576">
        <v>2900</v>
      </c>
      <c r="U1576">
        <v>2900</v>
      </c>
      <c r="V1576">
        <v>4400</v>
      </c>
      <c r="W1576">
        <v>2900</v>
      </c>
      <c r="X1576">
        <v>3600</v>
      </c>
      <c r="Y1576">
        <v>2900</v>
      </c>
      <c r="Z1576">
        <v>0.4</v>
      </c>
      <c r="AA1576">
        <v>0</v>
      </c>
      <c r="AB1576">
        <v>81</v>
      </c>
      <c r="AC1576">
        <v>110</v>
      </c>
      <c r="AD1576">
        <v>6.26</v>
      </c>
      <c r="AE1576">
        <v>2</v>
      </c>
    </row>
    <row r="1577" spans="1:31" x14ac:dyDescent="0.2">
      <c r="A1577" t="s">
        <v>920</v>
      </c>
      <c r="B1577" t="s">
        <v>1132</v>
      </c>
      <c r="D1577">
        <v>2690000</v>
      </c>
      <c r="E1577" t="s">
        <v>1141</v>
      </c>
      <c r="F1577" t="s">
        <v>1132</v>
      </c>
      <c r="H1577">
        <v>7000000</v>
      </c>
      <c r="I1577" t="s">
        <v>1138</v>
      </c>
      <c r="J1577">
        <v>50</v>
      </c>
      <c r="K1577">
        <v>45</v>
      </c>
      <c r="L1577">
        <v>0</v>
      </c>
      <c r="M1577">
        <v>10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50</v>
      </c>
      <c r="AC1577">
        <v>35</v>
      </c>
      <c r="AD1577">
        <v>5.31</v>
      </c>
      <c r="AE1577">
        <v>4</v>
      </c>
    </row>
    <row r="1578" spans="1:31" x14ac:dyDescent="0.2">
      <c r="A1578" t="s">
        <v>435</v>
      </c>
      <c r="B1578" t="s">
        <v>1132</v>
      </c>
      <c r="D1578">
        <v>79</v>
      </c>
      <c r="E1578" t="s">
        <v>1141</v>
      </c>
      <c r="F1578" t="s">
        <v>1132</v>
      </c>
      <c r="H1578">
        <v>610000</v>
      </c>
      <c r="I1578" t="s">
        <v>1138</v>
      </c>
      <c r="J1578">
        <v>70</v>
      </c>
      <c r="K1578">
        <v>51</v>
      </c>
      <c r="L1578">
        <v>70</v>
      </c>
      <c r="M1578">
        <v>50</v>
      </c>
      <c r="N1578">
        <v>70</v>
      </c>
      <c r="O1578">
        <v>90</v>
      </c>
      <c r="P1578">
        <v>70</v>
      </c>
      <c r="Q1578">
        <v>50</v>
      </c>
      <c r="R1578">
        <v>50</v>
      </c>
      <c r="S1578">
        <v>70</v>
      </c>
      <c r="T1578">
        <v>70</v>
      </c>
      <c r="U1578">
        <v>70</v>
      </c>
      <c r="V1578">
        <v>90</v>
      </c>
      <c r="W1578">
        <v>90</v>
      </c>
      <c r="X1578">
        <v>70</v>
      </c>
      <c r="Y1578">
        <v>70</v>
      </c>
      <c r="Z1578">
        <v>1</v>
      </c>
      <c r="AA1578">
        <v>0</v>
      </c>
      <c r="AB1578">
        <v>0</v>
      </c>
      <c r="AC1578">
        <v>1</v>
      </c>
      <c r="AD1578">
        <v>0</v>
      </c>
      <c r="AE1578">
        <v>4</v>
      </c>
    </row>
    <row r="1579" spans="1:31" x14ac:dyDescent="0.2">
      <c r="A1579" t="s">
        <v>979</v>
      </c>
      <c r="B1579" t="s">
        <v>1132</v>
      </c>
      <c r="D1579">
        <v>4310000</v>
      </c>
      <c r="E1579" t="s">
        <v>7865</v>
      </c>
      <c r="F1579" t="s">
        <v>1132</v>
      </c>
      <c r="H1579">
        <v>2100000</v>
      </c>
      <c r="I1579" t="s">
        <v>1138</v>
      </c>
      <c r="J1579">
        <v>14</v>
      </c>
      <c r="K1579">
        <v>30</v>
      </c>
      <c r="L1579">
        <v>10</v>
      </c>
      <c r="M1579">
        <v>20</v>
      </c>
      <c r="N1579">
        <v>10</v>
      </c>
      <c r="O1579">
        <v>10</v>
      </c>
      <c r="P1579">
        <v>20</v>
      </c>
      <c r="Q1579">
        <v>10</v>
      </c>
      <c r="R1579">
        <v>10</v>
      </c>
      <c r="S1579">
        <v>10</v>
      </c>
      <c r="T1579">
        <v>10</v>
      </c>
      <c r="U1579">
        <v>10</v>
      </c>
      <c r="V1579">
        <v>20</v>
      </c>
      <c r="W1579">
        <v>10</v>
      </c>
      <c r="X1579">
        <v>10</v>
      </c>
      <c r="Y1579">
        <v>10</v>
      </c>
      <c r="Z1579">
        <v>0</v>
      </c>
      <c r="AA1579">
        <v>0</v>
      </c>
      <c r="AB1579">
        <v>4</v>
      </c>
      <c r="AC1579">
        <v>10</v>
      </c>
      <c r="AD1579">
        <v>23.04</v>
      </c>
      <c r="AE1579">
        <v>3</v>
      </c>
    </row>
    <row r="1580" spans="1:31" x14ac:dyDescent="0.2">
      <c r="A1580" t="s">
        <v>3675</v>
      </c>
      <c r="B1580" t="s">
        <v>1132</v>
      </c>
      <c r="D1580">
        <v>100</v>
      </c>
      <c r="E1580" t="s">
        <v>1141</v>
      </c>
      <c r="F1580" t="s">
        <v>1132</v>
      </c>
      <c r="H1580">
        <v>1800000</v>
      </c>
      <c r="I1580" t="s">
        <v>1138</v>
      </c>
      <c r="J1580">
        <v>10</v>
      </c>
      <c r="K1580">
        <v>10</v>
      </c>
      <c r="L1580">
        <v>10</v>
      </c>
      <c r="M1580">
        <v>10</v>
      </c>
      <c r="N1580">
        <v>10</v>
      </c>
      <c r="O1580">
        <v>10</v>
      </c>
      <c r="P1580">
        <v>10</v>
      </c>
      <c r="Q1580">
        <v>10</v>
      </c>
      <c r="R1580">
        <v>10</v>
      </c>
      <c r="S1580">
        <v>10</v>
      </c>
      <c r="T1580">
        <v>10</v>
      </c>
      <c r="U1580">
        <v>10</v>
      </c>
      <c r="V1580">
        <v>10</v>
      </c>
      <c r="W1580">
        <v>10</v>
      </c>
      <c r="X1580">
        <v>10</v>
      </c>
      <c r="Y1580">
        <v>10</v>
      </c>
      <c r="Z1580">
        <v>0</v>
      </c>
      <c r="AA1580">
        <v>100</v>
      </c>
      <c r="AB1580">
        <v>0</v>
      </c>
      <c r="AC1580">
        <v>0</v>
      </c>
      <c r="AD1580">
        <v>0</v>
      </c>
      <c r="AE1580">
        <v>3</v>
      </c>
    </row>
    <row r="1581" spans="1:31" x14ac:dyDescent="0.2">
      <c r="A1581" t="s">
        <v>109</v>
      </c>
      <c r="B1581" t="s">
        <v>1132</v>
      </c>
      <c r="D1581">
        <v>2090000</v>
      </c>
      <c r="E1581" t="s">
        <v>1141</v>
      </c>
      <c r="F1581" t="s">
        <v>1132</v>
      </c>
      <c r="H1581">
        <v>2200000</v>
      </c>
      <c r="I1581" t="s">
        <v>1138</v>
      </c>
      <c r="J1581">
        <v>742</v>
      </c>
      <c r="K1581">
        <v>625</v>
      </c>
      <c r="L1581">
        <v>720</v>
      </c>
      <c r="M1581">
        <v>600</v>
      </c>
      <c r="N1581">
        <v>720</v>
      </c>
      <c r="O1581">
        <v>880</v>
      </c>
      <c r="P1581">
        <v>590</v>
      </c>
      <c r="Q1581">
        <v>480</v>
      </c>
      <c r="R1581">
        <v>590</v>
      </c>
      <c r="S1581">
        <v>720</v>
      </c>
      <c r="T1581">
        <v>720</v>
      </c>
      <c r="U1581">
        <v>720</v>
      </c>
      <c r="V1581">
        <v>1300</v>
      </c>
      <c r="W1581">
        <v>720</v>
      </c>
      <c r="X1581">
        <v>880</v>
      </c>
      <c r="Y1581">
        <v>880</v>
      </c>
      <c r="Z1581">
        <v>1.4</v>
      </c>
      <c r="AA1581">
        <v>0</v>
      </c>
      <c r="AB1581">
        <v>22</v>
      </c>
      <c r="AC1581">
        <v>25</v>
      </c>
      <c r="AD1581">
        <v>7.63</v>
      </c>
      <c r="AE1581">
        <v>2</v>
      </c>
    </row>
    <row r="1582" spans="1:31" x14ac:dyDescent="0.2">
      <c r="A1582" t="s">
        <v>5514</v>
      </c>
      <c r="B1582" t="s">
        <v>1132</v>
      </c>
      <c r="D1582">
        <v>33</v>
      </c>
      <c r="E1582" t="s">
        <v>1141</v>
      </c>
      <c r="F1582" t="s">
        <v>1132</v>
      </c>
      <c r="H1582">
        <v>17000</v>
      </c>
      <c r="I1582" t="s">
        <v>1138</v>
      </c>
      <c r="J1582">
        <v>0</v>
      </c>
      <c r="K1582">
        <v>0</v>
      </c>
      <c r="L1582">
        <v>0</v>
      </c>
      <c r="M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4</v>
      </c>
    </row>
    <row r="1583" spans="1:31" x14ac:dyDescent="0.2">
      <c r="A1583" t="s">
        <v>6803</v>
      </c>
      <c r="B1583" t="s">
        <v>1132</v>
      </c>
      <c r="D1583">
        <v>63</v>
      </c>
      <c r="E1583" t="s">
        <v>1141</v>
      </c>
      <c r="F1583" t="s">
        <v>1132</v>
      </c>
      <c r="H1583">
        <v>62000</v>
      </c>
      <c r="I1583" t="s">
        <v>1138</v>
      </c>
      <c r="J1583">
        <v>20</v>
      </c>
      <c r="K1583">
        <v>20</v>
      </c>
      <c r="L1583">
        <v>20</v>
      </c>
      <c r="M1583">
        <v>20</v>
      </c>
      <c r="N1583">
        <v>20</v>
      </c>
      <c r="O1583">
        <v>20</v>
      </c>
      <c r="P1583">
        <v>10</v>
      </c>
      <c r="Q1583">
        <v>10</v>
      </c>
      <c r="R1583">
        <v>20</v>
      </c>
      <c r="S1583">
        <v>10</v>
      </c>
      <c r="T1583">
        <v>20</v>
      </c>
      <c r="U1583">
        <v>30</v>
      </c>
      <c r="V1583">
        <v>50</v>
      </c>
      <c r="W1583">
        <v>20</v>
      </c>
      <c r="X1583">
        <v>20</v>
      </c>
      <c r="Y1583">
        <v>30</v>
      </c>
      <c r="Z1583">
        <v>0.5</v>
      </c>
      <c r="AA1583">
        <v>0</v>
      </c>
      <c r="AB1583">
        <v>0</v>
      </c>
      <c r="AC1583">
        <v>0</v>
      </c>
      <c r="AD1583">
        <v>0</v>
      </c>
      <c r="AE1583">
        <v>3</v>
      </c>
    </row>
    <row r="1584" spans="1:31" x14ac:dyDescent="0.2">
      <c r="A1584" t="s">
        <v>7188</v>
      </c>
      <c r="B1584" t="s">
        <v>1132</v>
      </c>
      <c r="D1584">
        <v>2000000</v>
      </c>
      <c r="E1584" t="s">
        <v>1141</v>
      </c>
      <c r="F1584" t="s">
        <v>1132</v>
      </c>
      <c r="H1584">
        <v>1200000</v>
      </c>
      <c r="I1584" t="s">
        <v>1138</v>
      </c>
      <c r="J1584">
        <v>1</v>
      </c>
      <c r="K1584">
        <v>0</v>
      </c>
      <c r="L1584">
        <v>0</v>
      </c>
      <c r="M1584">
        <v>0</v>
      </c>
      <c r="Z1584">
        <v>0</v>
      </c>
      <c r="AA1584">
        <v>0</v>
      </c>
      <c r="AB1584">
        <v>1</v>
      </c>
      <c r="AC1584">
        <v>0</v>
      </c>
      <c r="AD1584">
        <v>0</v>
      </c>
      <c r="AE1584">
        <v>4</v>
      </c>
    </row>
    <row r="1585" spans="1:31" x14ac:dyDescent="0.2">
      <c r="A1585" t="s">
        <v>5166</v>
      </c>
      <c r="B1585" t="s">
        <v>1132</v>
      </c>
      <c r="D1585">
        <v>62</v>
      </c>
      <c r="E1585" t="s">
        <v>7865</v>
      </c>
      <c r="F1585" t="s">
        <v>1132</v>
      </c>
      <c r="H1585">
        <v>27000</v>
      </c>
      <c r="I1585" t="s">
        <v>1138</v>
      </c>
      <c r="J1585">
        <v>0</v>
      </c>
      <c r="K1585">
        <v>0</v>
      </c>
      <c r="L1585">
        <v>0</v>
      </c>
      <c r="M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3</v>
      </c>
    </row>
    <row r="1586" spans="1:31" x14ac:dyDescent="0.2">
      <c r="A1586" t="s">
        <v>5853</v>
      </c>
      <c r="B1586" t="s">
        <v>1132</v>
      </c>
      <c r="D1586">
        <v>91</v>
      </c>
      <c r="E1586" t="s">
        <v>7865</v>
      </c>
      <c r="F1586" t="s">
        <v>1132</v>
      </c>
      <c r="H1586">
        <v>1700000</v>
      </c>
      <c r="I1586" t="s">
        <v>1138</v>
      </c>
      <c r="J1586">
        <v>0</v>
      </c>
      <c r="K1586">
        <v>0</v>
      </c>
      <c r="L1586">
        <v>0</v>
      </c>
      <c r="M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3</v>
      </c>
    </row>
    <row r="1587" spans="1:31" x14ac:dyDescent="0.2">
      <c r="A1587" t="s">
        <v>565</v>
      </c>
      <c r="B1587" t="s">
        <v>1132</v>
      </c>
      <c r="D1587">
        <v>747000</v>
      </c>
      <c r="E1587" t="s">
        <v>1141</v>
      </c>
      <c r="F1587" t="s">
        <v>1132</v>
      </c>
      <c r="H1587">
        <v>2100000</v>
      </c>
      <c r="I1587" t="s">
        <v>1138</v>
      </c>
      <c r="J1587">
        <v>60</v>
      </c>
      <c r="K1587">
        <v>56</v>
      </c>
      <c r="L1587">
        <v>50</v>
      </c>
      <c r="M1587">
        <v>40</v>
      </c>
      <c r="N1587">
        <v>50</v>
      </c>
      <c r="O1587">
        <v>20</v>
      </c>
      <c r="P1587">
        <v>40</v>
      </c>
      <c r="Q1587">
        <v>40</v>
      </c>
      <c r="R1587">
        <v>30</v>
      </c>
      <c r="S1587">
        <v>40</v>
      </c>
      <c r="T1587">
        <v>40</v>
      </c>
      <c r="U1587">
        <v>50</v>
      </c>
      <c r="V1587">
        <v>170</v>
      </c>
      <c r="W1587">
        <v>70</v>
      </c>
      <c r="X1587">
        <v>90</v>
      </c>
      <c r="Y1587">
        <v>50</v>
      </c>
      <c r="Z1587">
        <v>1.3</v>
      </c>
      <c r="AA1587">
        <v>0</v>
      </c>
      <c r="AB1587">
        <v>10</v>
      </c>
      <c r="AC1587">
        <v>16</v>
      </c>
      <c r="AD1587">
        <v>16.3</v>
      </c>
      <c r="AE1587">
        <v>3</v>
      </c>
    </row>
    <row r="1588" spans="1:31" x14ac:dyDescent="0.2">
      <c r="A1588" t="s">
        <v>366</v>
      </c>
      <c r="B1588" t="s">
        <v>1132</v>
      </c>
      <c r="D1588">
        <v>31000</v>
      </c>
      <c r="E1588" t="s">
        <v>1141</v>
      </c>
      <c r="F1588" t="s">
        <v>1132</v>
      </c>
      <c r="H1588">
        <v>2200000</v>
      </c>
      <c r="I1588" t="s">
        <v>1138</v>
      </c>
      <c r="J1588">
        <v>113</v>
      </c>
      <c r="K1588">
        <v>109</v>
      </c>
      <c r="L1588">
        <v>110</v>
      </c>
      <c r="M1588">
        <v>100</v>
      </c>
      <c r="N1588">
        <v>110</v>
      </c>
      <c r="O1588">
        <v>110</v>
      </c>
      <c r="P1588">
        <v>70</v>
      </c>
      <c r="Q1588">
        <v>70</v>
      </c>
      <c r="R1588">
        <v>110</v>
      </c>
      <c r="S1588">
        <v>90</v>
      </c>
      <c r="T1588">
        <v>110</v>
      </c>
      <c r="U1588">
        <v>110</v>
      </c>
      <c r="V1588">
        <v>210</v>
      </c>
      <c r="W1588">
        <v>110</v>
      </c>
      <c r="X1588">
        <v>170</v>
      </c>
      <c r="Y1588">
        <v>140</v>
      </c>
      <c r="Z1588">
        <v>0.8</v>
      </c>
      <c r="AA1588">
        <v>0</v>
      </c>
      <c r="AB1588">
        <v>3</v>
      </c>
      <c r="AC1588">
        <v>9</v>
      </c>
      <c r="AD1588">
        <v>8.8000000000000007</v>
      </c>
      <c r="AE1588">
        <v>3</v>
      </c>
    </row>
    <row r="1589" spans="1:31" x14ac:dyDescent="0.2">
      <c r="A1589" t="s">
        <v>1970</v>
      </c>
      <c r="B1589" t="s">
        <v>1132</v>
      </c>
      <c r="D1589">
        <v>75</v>
      </c>
      <c r="E1589" t="s">
        <v>1141</v>
      </c>
      <c r="F1589" t="s">
        <v>1132</v>
      </c>
      <c r="H1589">
        <v>2300000</v>
      </c>
      <c r="I1589" t="s">
        <v>1138</v>
      </c>
      <c r="J1589">
        <v>749</v>
      </c>
      <c r="K1589">
        <v>632</v>
      </c>
      <c r="L1589">
        <v>720</v>
      </c>
      <c r="M1589">
        <v>600</v>
      </c>
      <c r="N1589">
        <v>720</v>
      </c>
      <c r="O1589">
        <v>880</v>
      </c>
      <c r="P1589">
        <v>590</v>
      </c>
      <c r="Q1589">
        <v>480</v>
      </c>
      <c r="R1589">
        <v>590</v>
      </c>
      <c r="S1589">
        <v>720</v>
      </c>
      <c r="T1589">
        <v>720</v>
      </c>
      <c r="U1589">
        <v>720</v>
      </c>
      <c r="V1589">
        <v>1300</v>
      </c>
      <c r="W1589">
        <v>720</v>
      </c>
      <c r="X1589">
        <v>880</v>
      </c>
      <c r="Y1589">
        <v>880</v>
      </c>
      <c r="Z1589">
        <v>1.4</v>
      </c>
      <c r="AA1589">
        <v>0</v>
      </c>
      <c r="AB1589">
        <v>29</v>
      </c>
      <c r="AC1589">
        <v>32</v>
      </c>
      <c r="AD1589">
        <v>6.04</v>
      </c>
      <c r="AE1589">
        <v>2</v>
      </c>
    </row>
    <row r="1590" spans="1:31" x14ac:dyDescent="0.2">
      <c r="A1590" t="s">
        <v>6967</v>
      </c>
      <c r="B1590" t="s">
        <v>1132</v>
      </c>
      <c r="D1590">
        <v>70400</v>
      </c>
      <c r="E1590" t="s">
        <v>1141</v>
      </c>
      <c r="F1590" t="s">
        <v>1132</v>
      </c>
      <c r="H1590">
        <v>61000</v>
      </c>
      <c r="I1590" t="s">
        <v>1138</v>
      </c>
      <c r="J1590">
        <v>4</v>
      </c>
      <c r="K1590">
        <v>1</v>
      </c>
      <c r="L1590">
        <v>0</v>
      </c>
      <c r="M1590">
        <v>0</v>
      </c>
      <c r="Z1590">
        <v>0</v>
      </c>
      <c r="AA1590">
        <v>0</v>
      </c>
      <c r="AB1590">
        <v>4</v>
      </c>
      <c r="AC1590">
        <v>1</v>
      </c>
      <c r="AD1590">
        <v>4.16</v>
      </c>
      <c r="AE1590">
        <v>3</v>
      </c>
    </row>
    <row r="1591" spans="1:31" x14ac:dyDescent="0.2">
      <c r="A1591" t="s">
        <v>4170</v>
      </c>
      <c r="B1591" t="s">
        <v>1132</v>
      </c>
      <c r="D1591">
        <v>79</v>
      </c>
      <c r="E1591" t="s">
        <v>1141</v>
      </c>
      <c r="F1591" t="s">
        <v>1132</v>
      </c>
      <c r="H1591">
        <v>1800000</v>
      </c>
      <c r="I1591" t="s">
        <v>1138</v>
      </c>
      <c r="J1591">
        <v>41</v>
      </c>
      <c r="K1591">
        <v>30</v>
      </c>
      <c r="L1591">
        <v>40</v>
      </c>
      <c r="M1591">
        <v>30</v>
      </c>
      <c r="N1591">
        <v>40</v>
      </c>
      <c r="O1591">
        <v>30</v>
      </c>
      <c r="P1591">
        <v>30</v>
      </c>
      <c r="Q1591">
        <v>20</v>
      </c>
      <c r="R1591">
        <v>20</v>
      </c>
      <c r="S1591">
        <v>40</v>
      </c>
      <c r="T1591">
        <v>40</v>
      </c>
      <c r="U1591">
        <v>50</v>
      </c>
      <c r="V1591">
        <v>70</v>
      </c>
      <c r="W1591">
        <v>30</v>
      </c>
      <c r="X1591">
        <v>50</v>
      </c>
      <c r="Y1591">
        <v>50</v>
      </c>
      <c r="Z1591">
        <v>0.6</v>
      </c>
      <c r="AA1591">
        <v>0</v>
      </c>
      <c r="AB1591">
        <v>1</v>
      </c>
      <c r="AC1591">
        <v>0</v>
      </c>
      <c r="AD1591">
        <v>0</v>
      </c>
      <c r="AE1591">
        <v>3</v>
      </c>
    </row>
    <row r="1592" spans="1:31" x14ac:dyDescent="0.2">
      <c r="A1592" t="s">
        <v>5574</v>
      </c>
      <c r="B1592" t="s">
        <v>1132</v>
      </c>
      <c r="D1592">
        <v>62</v>
      </c>
      <c r="E1592" t="s">
        <v>1141</v>
      </c>
      <c r="F1592" t="s">
        <v>1132</v>
      </c>
      <c r="H1592">
        <v>6900</v>
      </c>
      <c r="I1592" t="s">
        <v>1138</v>
      </c>
      <c r="J1592">
        <v>0</v>
      </c>
      <c r="K1592">
        <v>0</v>
      </c>
      <c r="L1592">
        <v>0</v>
      </c>
      <c r="M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3</v>
      </c>
    </row>
    <row r="1593" spans="1:31" x14ac:dyDescent="0.2">
      <c r="A1593" t="s">
        <v>4575</v>
      </c>
      <c r="B1593" t="s">
        <v>1132</v>
      </c>
      <c r="D1593">
        <v>86</v>
      </c>
      <c r="E1593" t="s">
        <v>1141</v>
      </c>
      <c r="F1593" t="s">
        <v>1132</v>
      </c>
      <c r="H1593">
        <v>4100000</v>
      </c>
      <c r="I1593" t="s">
        <v>1138</v>
      </c>
      <c r="J1593">
        <v>0</v>
      </c>
      <c r="K1593">
        <v>1</v>
      </c>
      <c r="L1593">
        <v>0</v>
      </c>
      <c r="M1593">
        <v>0</v>
      </c>
      <c r="Z1593">
        <v>0</v>
      </c>
      <c r="AA1593">
        <v>0</v>
      </c>
      <c r="AB1593">
        <v>0</v>
      </c>
      <c r="AC1593">
        <v>1</v>
      </c>
      <c r="AD1593">
        <v>0</v>
      </c>
      <c r="AE1593">
        <v>4</v>
      </c>
    </row>
    <row r="1594" spans="1:31" x14ac:dyDescent="0.2">
      <c r="A1594" t="s">
        <v>6148</v>
      </c>
      <c r="B1594" t="s">
        <v>1132</v>
      </c>
      <c r="D1594">
        <v>2700000</v>
      </c>
      <c r="E1594" t="s">
        <v>1141</v>
      </c>
      <c r="F1594" t="s">
        <v>1132</v>
      </c>
      <c r="H1594">
        <v>3900000</v>
      </c>
      <c r="I1594" t="s">
        <v>1138</v>
      </c>
      <c r="J1594">
        <v>0</v>
      </c>
      <c r="K1594">
        <v>0</v>
      </c>
      <c r="L1594">
        <v>0</v>
      </c>
      <c r="M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4</v>
      </c>
    </row>
    <row r="1595" spans="1:31" x14ac:dyDescent="0.2">
      <c r="A1595" t="s">
        <v>5672</v>
      </c>
      <c r="B1595" t="s">
        <v>1132</v>
      </c>
      <c r="D1595">
        <v>78</v>
      </c>
      <c r="E1595" t="s">
        <v>1141</v>
      </c>
      <c r="F1595" t="s">
        <v>1132</v>
      </c>
      <c r="H1595">
        <v>520000</v>
      </c>
      <c r="I1595" t="s">
        <v>1138</v>
      </c>
      <c r="J1595">
        <v>0</v>
      </c>
      <c r="K1595">
        <v>1</v>
      </c>
      <c r="L1595">
        <v>0</v>
      </c>
      <c r="M1595">
        <v>0</v>
      </c>
      <c r="Z1595">
        <v>0</v>
      </c>
      <c r="AA1595">
        <v>0</v>
      </c>
      <c r="AB1595">
        <v>0</v>
      </c>
      <c r="AC1595">
        <v>1</v>
      </c>
      <c r="AD1595">
        <v>0</v>
      </c>
      <c r="AE1595">
        <v>4</v>
      </c>
    </row>
    <row r="1596" spans="1:31" x14ac:dyDescent="0.2">
      <c r="A1596" t="s">
        <v>7442</v>
      </c>
      <c r="B1596" t="s">
        <v>1132</v>
      </c>
      <c r="D1596">
        <v>75</v>
      </c>
      <c r="E1596" t="s">
        <v>1141</v>
      </c>
      <c r="F1596" t="s">
        <v>1132</v>
      </c>
      <c r="H1596">
        <v>2100000</v>
      </c>
      <c r="I1596" t="s">
        <v>1138</v>
      </c>
      <c r="J1596">
        <v>0</v>
      </c>
      <c r="K1596">
        <v>0</v>
      </c>
      <c r="L1596">
        <v>0</v>
      </c>
      <c r="M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4</v>
      </c>
    </row>
    <row r="1597" spans="1:31" x14ac:dyDescent="0.2">
      <c r="A1597" t="s">
        <v>7061</v>
      </c>
      <c r="B1597" t="s">
        <v>1132</v>
      </c>
      <c r="D1597">
        <v>74</v>
      </c>
      <c r="E1597" t="s">
        <v>1141</v>
      </c>
      <c r="F1597" t="s">
        <v>1132</v>
      </c>
      <c r="H1597">
        <v>1600000</v>
      </c>
      <c r="I1597" t="s">
        <v>1138</v>
      </c>
      <c r="J1597">
        <v>0</v>
      </c>
      <c r="K1597">
        <v>0</v>
      </c>
      <c r="L1597">
        <v>0</v>
      </c>
      <c r="M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3</v>
      </c>
    </row>
    <row r="1598" spans="1:31" x14ac:dyDescent="0.2">
      <c r="A1598" t="s">
        <v>7705</v>
      </c>
      <c r="B1598" t="s">
        <v>1132</v>
      </c>
      <c r="D1598">
        <v>88</v>
      </c>
      <c r="E1598" t="s">
        <v>1141</v>
      </c>
      <c r="F1598" t="s">
        <v>1132</v>
      </c>
      <c r="H1598">
        <v>110000</v>
      </c>
      <c r="I1598" t="s">
        <v>1138</v>
      </c>
      <c r="J1598">
        <v>0</v>
      </c>
      <c r="K1598">
        <v>0</v>
      </c>
      <c r="L1598">
        <v>0</v>
      </c>
      <c r="M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3</v>
      </c>
    </row>
    <row r="1599" spans="1:31" x14ac:dyDescent="0.2">
      <c r="A1599" t="s">
        <v>7349</v>
      </c>
      <c r="B1599" t="s">
        <v>1132</v>
      </c>
      <c r="D1599">
        <v>71</v>
      </c>
      <c r="E1599" t="s">
        <v>1141</v>
      </c>
      <c r="F1599" t="s">
        <v>1132</v>
      </c>
      <c r="H1599">
        <v>6600</v>
      </c>
      <c r="I1599" t="s">
        <v>1138</v>
      </c>
      <c r="J1599">
        <v>0</v>
      </c>
      <c r="K1599">
        <v>0</v>
      </c>
      <c r="L1599">
        <v>0</v>
      </c>
      <c r="M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3</v>
      </c>
    </row>
    <row r="1600" spans="1:31" x14ac:dyDescent="0.2">
      <c r="A1600" t="s">
        <v>6485</v>
      </c>
      <c r="B1600" t="s">
        <v>1132</v>
      </c>
      <c r="D1600">
        <v>51</v>
      </c>
      <c r="E1600" t="s">
        <v>1141</v>
      </c>
      <c r="F1600" t="s">
        <v>1132</v>
      </c>
      <c r="H1600">
        <v>620000</v>
      </c>
      <c r="I1600" t="s">
        <v>1138</v>
      </c>
      <c r="J1600">
        <v>0</v>
      </c>
      <c r="K1600">
        <v>0</v>
      </c>
      <c r="L1600">
        <v>0</v>
      </c>
      <c r="M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4</v>
      </c>
    </row>
    <row r="1601" spans="1:31" x14ac:dyDescent="0.2">
      <c r="A1601" t="s">
        <v>6923</v>
      </c>
      <c r="B1601" t="s">
        <v>1132</v>
      </c>
      <c r="D1601">
        <v>52</v>
      </c>
      <c r="E1601" t="s">
        <v>1141</v>
      </c>
      <c r="F1601" t="s">
        <v>1132</v>
      </c>
      <c r="H1601">
        <v>60000</v>
      </c>
      <c r="I1601" t="s">
        <v>1138</v>
      </c>
      <c r="J1601">
        <v>30</v>
      </c>
      <c r="K1601">
        <v>10</v>
      </c>
      <c r="L1601">
        <v>30</v>
      </c>
      <c r="M1601">
        <v>10</v>
      </c>
      <c r="N1601">
        <v>30</v>
      </c>
      <c r="O1601">
        <v>50</v>
      </c>
      <c r="P1601">
        <v>30</v>
      </c>
      <c r="Q1601">
        <v>30</v>
      </c>
      <c r="R1601">
        <v>20</v>
      </c>
      <c r="S1601">
        <v>30</v>
      </c>
      <c r="T1601">
        <v>30</v>
      </c>
      <c r="U1601">
        <v>30</v>
      </c>
      <c r="V1601">
        <v>40</v>
      </c>
      <c r="W1601">
        <v>20</v>
      </c>
      <c r="X1601">
        <v>50</v>
      </c>
      <c r="Y1601">
        <v>30</v>
      </c>
      <c r="Z1601">
        <v>0.2</v>
      </c>
      <c r="AA1601">
        <v>0</v>
      </c>
      <c r="AB1601">
        <v>0</v>
      </c>
      <c r="AC1601">
        <v>0</v>
      </c>
      <c r="AD1601">
        <v>0</v>
      </c>
      <c r="AE1601">
        <v>3</v>
      </c>
    </row>
    <row r="1602" spans="1:31" x14ac:dyDescent="0.2">
      <c r="A1602" t="s">
        <v>6549</v>
      </c>
      <c r="B1602" t="s">
        <v>1132</v>
      </c>
      <c r="D1602">
        <v>53</v>
      </c>
      <c r="E1602" t="s">
        <v>1150</v>
      </c>
      <c r="F1602" t="s">
        <v>1132</v>
      </c>
      <c r="H1602">
        <v>6800</v>
      </c>
      <c r="I1602" t="s">
        <v>1138</v>
      </c>
      <c r="J1602">
        <v>1</v>
      </c>
      <c r="K1602">
        <v>0</v>
      </c>
      <c r="L1602">
        <v>0</v>
      </c>
      <c r="M1602">
        <v>0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3</v>
      </c>
    </row>
    <row r="1603" spans="1:31" x14ac:dyDescent="0.2">
      <c r="A1603" t="s">
        <v>5843</v>
      </c>
      <c r="B1603" t="s">
        <v>1132</v>
      </c>
      <c r="D1603">
        <v>89</v>
      </c>
      <c r="E1603" t="s">
        <v>1141</v>
      </c>
      <c r="F1603" t="s">
        <v>1132</v>
      </c>
      <c r="H1603">
        <v>80000</v>
      </c>
      <c r="I1603" t="s">
        <v>1138</v>
      </c>
      <c r="J1603">
        <v>0</v>
      </c>
      <c r="K1603">
        <v>0</v>
      </c>
      <c r="L1603">
        <v>0</v>
      </c>
      <c r="M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3</v>
      </c>
    </row>
    <row r="1604" spans="1:31" x14ac:dyDescent="0.2">
      <c r="A1604" t="s">
        <v>4327</v>
      </c>
      <c r="B1604" t="s">
        <v>1132</v>
      </c>
      <c r="D1604">
        <v>1250000</v>
      </c>
      <c r="E1604" t="s">
        <v>1141</v>
      </c>
      <c r="F1604" t="s">
        <v>1132</v>
      </c>
      <c r="H1604">
        <v>1900000</v>
      </c>
      <c r="I1604" t="s">
        <v>1138</v>
      </c>
      <c r="J1604">
        <v>0</v>
      </c>
      <c r="K1604">
        <v>1</v>
      </c>
      <c r="L1604">
        <v>0</v>
      </c>
      <c r="M1604">
        <v>0</v>
      </c>
      <c r="Z1604">
        <v>0</v>
      </c>
      <c r="AA1604">
        <v>0</v>
      </c>
      <c r="AB1604">
        <v>0</v>
      </c>
      <c r="AC1604">
        <v>1</v>
      </c>
      <c r="AD1604">
        <v>0</v>
      </c>
      <c r="AE1604">
        <v>4</v>
      </c>
    </row>
    <row r="1605" spans="1:31" x14ac:dyDescent="0.2">
      <c r="A1605" t="s">
        <v>4522</v>
      </c>
      <c r="B1605" t="s">
        <v>1132</v>
      </c>
      <c r="D1605">
        <v>80</v>
      </c>
      <c r="E1605" t="s">
        <v>1141</v>
      </c>
      <c r="F1605" t="s">
        <v>1132</v>
      </c>
      <c r="H1605">
        <v>670000</v>
      </c>
      <c r="I1605" t="s">
        <v>1138</v>
      </c>
      <c r="J1605">
        <v>30</v>
      </c>
      <c r="K1605">
        <v>42</v>
      </c>
      <c r="L1605">
        <v>30</v>
      </c>
      <c r="M1605">
        <v>40</v>
      </c>
      <c r="N1605">
        <v>30</v>
      </c>
      <c r="O1605">
        <v>20</v>
      </c>
      <c r="P1605">
        <v>20</v>
      </c>
      <c r="Q1605">
        <v>20</v>
      </c>
      <c r="R1605">
        <v>30</v>
      </c>
      <c r="S1605">
        <v>50</v>
      </c>
      <c r="T1605">
        <v>30</v>
      </c>
      <c r="U1605">
        <v>40</v>
      </c>
      <c r="V1605">
        <v>20</v>
      </c>
      <c r="W1605">
        <v>30</v>
      </c>
      <c r="X1605">
        <v>50</v>
      </c>
      <c r="Y1605">
        <v>40</v>
      </c>
      <c r="Z1605">
        <v>1.6</v>
      </c>
      <c r="AA1605">
        <v>0</v>
      </c>
      <c r="AB1605">
        <v>0</v>
      </c>
      <c r="AC1605">
        <v>2</v>
      </c>
      <c r="AD1605">
        <v>0</v>
      </c>
      <c r="AE1605">
        <v>4</v>
      </c>
    </row>
    <row r="1606" spans="1:31" x14ac:dyDescent="0.2">
      <c r="A1606" t="s">
        <v>6238</v>
      </c>
      <c r="B1606" t="s">
        <v>1132</v>
      </c>
      <c r="D1606">
        <v>91</v>
      </c>
      <c r="E1606" t="s">
        <v>1141</v>
      </c>
      <c r="F1606" t="s">
        <v>1132</v>
      </c>
      <c r="H1606">
        <v>1000000</v>
      </c>
      <c r="I1606" t="s">
        <v>1138</v>
      </c>
      <c r="J1606">
        <v>1</v>
      </c>
      <c r="K1606">
        <v>0</v>
      </c>
      <c r="L1606">
        <v>0</v>
      </c>
      <c r="M1606">
        <v>0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4</v>
      </c>
    </row>
    <row r="1607" spans="1:31" x14ac:dyDescent="0.2">
      <c r="A1607" t="s">
        <v>4533</v>
      </c>
      <c r="B1607" t="s">
        <v>1132</v>
      </c>
      <c r="D1607">
        <v>49700</v>
      </c>
      <c r="E1607" t="s">
        <v>1141</v>
      </c>
      <c r="F1607" t="s">
        <v>1132</v>
      </c>
      <c r="H1607">
        <v>170000</v>
      </c>
      <c r="I1607" t="s">
        <v>1138</v>
      </c>
      <c r="J1607">
        <v>11</v>
      </c>
      <c r="K1607">
        <v>21</v>
      </c>
      <c r="L1607">
        <v>10</v>
      </c>
      <c r="M1607">
        <v>20</v>
      </c>
      <c r="N1607">
        <v>10</v>
      </c>
      <c r="O1607">
        <v>10</v>
      </c>
      <c r="P1607">
        <v>10</v>
      </c>
      <c r="Q1607">
        <v>10</v>
      </c>
      <c r="R1607">
        <v>0</v>
      </c>
      <c r="S1607">
        <v>10</v>
      </c>
      <c r="T1607">
        <v>10</v>
      </c>
      <c r="U1607">
        <v>10</v>
      </c>
      <c r="V1607">
        <v>10</v>
      </c>
      <c r="W1607">
        <v>10</v>
      </c>
      <c r="X1607">
        <v>10</v>
      </c>
      <c r="Y1607">
        <v>10</v>
      </c>
      <c r="Z1607">
        <v>0</v>
      </c>
      <c r="AA1607">
        <v>0</v>
      </c>
      <c r="AB1607">
        <v>1</v>
      </c>
      <c r="AC1607">
        <v>1</v>
      </c>
      <c r="AD1607">
        <v>0</v>
      </c>
      <c r="AE1607">
        <v>3</v>
      </c>
    </row>
    <row r="1608" spans="1:31" x14ac:dyDescent="0.2">
      <c r="A1608" t="s">
        <v>5466</v>
      </c>
      <c r="B1608" t="s">
        <v>1132</v>
      </c>
      <c r="D1608">
        <v>95</v>
      </c>
      <c r="E1608" t="s">
        <v>1141</v>
      </c>
      <c r="F1608" t="s">
        <v>1132</v>
      </c>
      <c r="H1608">
        <v>470000</v>
      </c>
      <c r="I1608" t="s">
        <v>1138</v>
      </c>
      <c r="J1608">
        <v>0</v>
      </c>
      <c r="K1608">
        <v>0</v>
      </c>
      <c r="L1608">
        <v>0</v>
      </c>
      <c r="M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3</v>
      </c>
    </row>
    <row r="1609" spans="1:31" x14ac:dyDescent="0.2">
      <c r="A1609" t="s">
        <v>5253</v>
      </c>
      <c r="B1609" t="s">
        <v>1132</v>
      </c>
      <c r="D1609">
        <v>74</v>
      </c>
      <c r="E1609" t="s">
        <v>1141</v>
      </c>
      <c r="F1609" t="s">
        <v>1132</v>
      </c>
      <c r="H1609">
        <v>700000</v>
      </c>
      <c r="I1609" t="s">
        <v>1138</v>
      </c>
      <c r="J1609">
        <v>0</v>
      </c>
      <c r="K1609">
        <v>0</v>
      </c>
      <c r="L1609">
        <v>0</v>
      </c>
      <c r="M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3</v>
      </c>
    </row>
    <row r="1610" spans="1:31" x14ac:dyDescent="0.2">
      <c r="A1610" t="s">
        <v>4452</v>
      </c>
      <c r="B1610" t="s">
        <v>1132</v>
      </c>
      <c r="D1610">
        <v>99</v>
      </c>
      <c r="E1610" t="s">
        <v>1141</v>
      </c>
      <c r="F1610" t="s">
        <v>1132</v>
      </c>
      <c r="H1610">
        <v>2400000</v>
      </c>
      <c r="I1610" t="s">
        <v>1138</v>
      </c>
      <c r="J1610">
        <v>20</v>
      </c>
      <c r="K1610">
        <v>10</v>
      </c>
      <c r="L1610">
        <v>20</v>
      </c>
      <c r="M1610">
        <v>10</v>
      </c>
      <c r="N1610">
        <v>20</v>
      </c>
      <c r="O1610">
        <v>10</v>
      </c>
      <c r="P1610">
        <v>10</v>
      </c>
      <c r="Q1610">
        <v>10</v>
      </c>
      <c r="R1610">
        <v>10</v>
      </c>
      <c r="S1610">
        <v>10</v>
      </c>
      <c r="T1610">
        <v>20</v>
      </c>
      <c r="U1610">
        <v>30</v>
      </c>
      <c r="V1610">
        <v>50</v>
      </c>
      <c r="W1610">
        <v>10</v>
      </c>
      <c r="X1610">
        <v>20</v>
      </c>
      <c r="Y1610">
        <v>10</v>
      </c>
      <c r="Z1610">
        <v>0.4</v>
      </c>
      <c r="AA1610">
        <v>0</v>
      </c>
      <c r="AB1610">
        <v>0</v>
      </c>
      <c r="AC1610">
        <v>0</v>
      </c>
      <c r="AD1610">
        <v>0</v>
      </c>
      <c r="AE1610">
        <v>3</v>
      </c>
    </row>
    <row r="1611" spans="1:31" x14ac:dyDescent="0.2">
      <c r="A1611" t="s">
        <v>6970</v>
      </c>
      <c r="B1611" t="s">
        <v>1132</v>
      </c>
      <c r="D1611">
        <v>100</v>
      </c>
      <c r="E1611" t="s">
        <v>1141</v>
      </c>
      <c r="F1611" t="s">
        <v>1132</v>
      </c>
      <c r="H1611">
        <v>460000</v>
      </c>
      <c r="I1611" t="s">
        <v>1138</v>
      </c>
      <c r="J1611">
        <v>0</v>
      </c>
      <c r="K1611">
        <v>0</v>
      </c>
      <c r="L1611">
        <v>0</v>
      </c>
      <c r="M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3</v>
      </c>
    </row>
    <row r="1612" spans="1:31" x14ac:dyDescent="0.2">
      <c r="A1612" t="s">
        <v>5097</v>
      </c>
      <c r="B1612" t="s">
        <v>1132</v>
      </c>
      <c r="D1612">
        <v>80</v>
      </c>
      <c r="E1612" t="s">
        <v>1141</v>
      </c>
      <c r="F1612" t="s">
        <v>1132</v>
      </c>
      <c r="H1612">
        <v>940000</v>
      </c>
      <c r="I1612" t="s">
        <v>1138</v>
      </c>
      <c r="J1612">
        <v>0</v>
      </c>
      <c r="K1612">
        <v>0</v>
      </c>
      <c r="L1612">
        <v>0</v>
      </c>
      <c r="M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3</v>
      </c>
    </row>
    <row r="1613" spans="1:31" x14ac:dyDescent="0.2">
      <c r="A1613" t="s">
        <v>839</v>
      </c>
      <c r="B1613" t="s">
        <v>1132</v>
      </c>
      <c r="D1613">
        <v>82</v>
      </c>
      <c r="E1613" t="s">
        <v>1141</v>
      </c>
      <c r="F1613" t="s">
        <v>1132</v>
      </c>
      <c r="H1613">
        <v>2000000</v>
      </c>
      <c r="I1613" t="s">
        <v>1138</v>
      </c>
      <c r="J1613">
        <v>20</v>
      </c>
      <c r="K1613">
        <v>20</v>
      </c>
      <c r="L1613">
        <v>20</v>
      </c>
      <c r="M1613">
        <v>20</v>
      </c>
      <c r="N1613">
        <v>20</v>
      </c>
      <c r="O1613">
        <v>40</v>
      </c>
      <c r="P1613">
        <v>20</v>
      </c>
      <c r="Q1613">
        <v>10</v>
      </c>
      <c r="R1613">
        <v>20</v>
      </c>
      <c r="S1613">
        <v>20</v>
      </c>
      <c r="T1613">
        <v>10</v>
      </c>
      <c r="U1613">
        <v>40</v>
      </c>
      <c r="V1613">
        <v>30</v>
      </c>
      <c r="W1613">
        <v>20</v>
      </c>
      <c r="X1613">
        <v>40</v>
      </c>
      <c r="Y1613">
        <v>20</v>
      </c>
      <c r="Z1613">
        <v>1.7</v>
      </c>
      <c r="AA1613">
        <v>0</v>
      </c>
      <c r="AB1613">
        <v>0</v>
      </c>
      <c r="AC1613">
        <v>0</v>
      </c>
      <c r="AD1613">
        <v>0</v>
      </c>
      <c r="AE1613">
        <v>3</v>
      </c>
    </row>
    <row r="1614" spans="1:31" x14ac:dyDescent="0.2">
      <c r="A1614" t="s">
        <v>5717</v>
      </c>
      <c r="B1614" t="s">
        <v>1132</v>
      </c>
      <c r="D1614">
        <v>2340000</v>
      </c>
      <c r="F1614" t="s">
        <v>1132</v>
      </c>
      <c r="H1614">
        <v>7200000</v>
      </c>
      <c r="I1614" t="s">
        <v>1138</v>
      </c>
      <c r="J1614">
        <v>0</v>
      </c>
      <c r="K1614">
        <v>0</v>
      </c>
      <c r="L1614">
        <v>0</v>
      </c>
      <c r="M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2</v>
      </c>
    </row>
    <row r="1615" spans="1:31" x14ac:dyDescent="0.2">
      <c r="A1615" t="s">
        <v>4609</v>
      </c>
      <c r="B1615" t="s">
        <v>1132</v>
      </c>
      <c r="D1615">
        <v>75</v>
      </c>
      <c r="F1615" t="s">
        <v>1132</v>
      </c>
      <c r="H1615">
        <v>5100000</v>
      </c>
      <c r="I1615" t="s">
        <v>1138</v>
      </c>
      <c r="J1615">
        <v>40</v>
      </c>
      <c r="K1615">
        <v>30</v>
      </c>
      <c r="L1615">
        <v>40</v>
      </c>
      <c r="M1615">
        <v>30</v>
      </c>
      <c r="N1615">
        <v>40</v>
      </c>
      <c r="O1615">
        <v>30</v>
      </c>
      <c r="P1615">
        <v>20</v>
      </c>
      <c r="Q1615">
        <v>20</v>
      </c>
      <c r="R1615">
        <v>20</v>
      </c>
      <c r="S1615">
        <v>40</v>
      </c>
      <c r="T1615">
        <v>40</v>
      </c>
      <c r="U1615">
        <v>40</v>
      </c>
      <c r="V1615">
        <v>40</v>
      </c>
      <c r="W1615">
        <v>30</v>
      </c>
      <c r="X1615">
        <v>40</v>
      </c>
      <c r="Y1615">
        <v>40</v>
      </c>
      <c r="Z1615">
        <v>0.4</v>
      </c>
      <c r="AA1615">
        <v>100</v>
      </c>
      <c r="AB1615">
        <v>0</v>
      </c>
      <c r="AC1615">
        <v>0</v>
      </c>
      <c r="AD1615">
        <v>0</v>
      </c>
      <c r="AE1615">
        <v>2</v>
      </c>
    </row>
    <row r="1616" spans="1:31" x14ac:dyDescent="0.2">
      <c r="A1616" t="s">
        <v>7767</v>
      </c>
      <c r="B1616" t="s">
        <v>1132</v>
      </c>
      <c r="D1616">
        <v>3630000</v>
      </c>
      <c r="E1616" t="s">
        <v>1328</v>
      </c>
      <c r="F1616" t="s">
        <v>1132</v>
      </c>
      <c r="H1616">
        <v>6700000</v>
      </c>
      <c r="I1616" t="s">
        <v>1138</v>
      </c>
      <c r="J1616">
        <v>0</v>
      </c>
      <c r="K1616">
        <v>0</v>
      </c>
      <c r="L1616">
        <v>0</v>
      </c>
      <c r="M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3</v>
      </c>
    </row>
    <row r="1617" spans="1:31" x14ac:dyDescent="0.2">
      <c r="A1617" t="s">
        <v>7499</v>
      </c>
      <c r="B1617" t="s">
        <v>1132</v>
      </c>
      <c r="D1617">
        <v>3040000</v>
      </c>
      <c r="E1617" t="s">
        <v>1328</v>
      </c>
      <c r="F1617" t="s">
        <v>1132</v>
      </c>
      <c r="H1617">
        <v>6200000</v>
      </c>
      <c r="I1617" t="s">
        <v>1138</v>
      </c>
      <c r="J1617">
        <v>0</v>
      </c>
      <c r="K1617">
        <v>0</v>
      </c>
      <c r="L1617">
        <v>0</v>
      </c>
      <c r="M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2</v>
      </c>
    </row>
    <row r="1618" spans="1:31" x14ac:dyDescent="0.2">
      <c r="A1618" t="s">
        <v>7394</v>
      </c>
      <c r="B1618" t="s">
        <v>1132</v>
      </c>
      <c r="D1618">
        <v>2130000</v>
      </c>
      <c r="E1618" t="s">
        <v>1141</v>
      </c>
      <c r="F1618" t="s">
        <v>1132</v>
      </c>
      <c r="H1618">
        <v>1100000</v>
      </c>
      <c r="I1618" t="s">
        <v>1138</v>
      </c>
      <c r="J1618">
        <v>10</v>
      </c>
      <c r="K1618">
        <v>10</v>
      </c>
      <c r="L1618">
        <v>10</v>
      </c>
      <c r="M1618">
        <v>10</v>
      </c>
      <c r="N1618">
        <v>10</v>
      </c>
      <c r="O1618">
        <v>0</v>
      </c>
      <c r="P1618">
        <v>10</v>
      </c>
      <c r="Q1618">
        <v>10</v>
      </c>
      <c r="R1618">
        <v>0</v>
      </c>
      <c r="S1618">
        <v>10</v>
      </c>
      <c r="T1618">
        <v>10</v>
      </c>
      <c r="U1618">
        <v>0</v>
      </c>
      <c r="V1618">
        <v>10</v>
      </c>
      <c r="W1618">
        <v>10</v>
      </c>
      <c r="X1618">
        <v>0</v>
      </c>
      <c r="Y1618">
        <v>10</v>
      </c>
      <c r="Z1618">
        <v>0</v>
      </c>
      <c r="AA1618">
        <v>100</v>
      </c>
      <c r="AB1618">
        <v>0</v>
      </c>
      <c r="AC1618">
        <v>0</v>
      </c>
      <c r="AD1618">
        <v>0</v>
      </c>
      <c r="AE1618">
        <v>2</v>
      </c>
    </row>
    <row r="1619" spans="1:31" x14ac:dyDescent="0.2">
      <c r="A1619" t="s">
        <v>595</v>
      </c>
      <c r="B1619" t="s">
        <v>1132</v>
      </c>
      <c r="D1619">
        <v>1210000</v>
      </c>
      <c r="E1619" t="s">
        <v>1141</v>
      </c>
      <c r="F1619" t="s">
        <v>1132</v>
      </c>
      <c r="H1619">
        <v>1200000</v>
      </c>
      <c r="I1619" t="s">
        <v>1138</v>
      </c>
      <c r="J1619">
        <v>44</v>
      </c>
      <c r="K1619">
        <v>49</v>
      </c>
      <c r="L1619">
        <v>40</v>
      </c>
      <c r="M1619">
        <v>40</v>
      </c>
      <c r="N1619">
        <v>40</v>
      </c>
      <c r="O1619">
        <v>30</v>
      </c>
      <c r="P1619">
        <v>30</v>
      </c>
      <c r="Q1619">
        <v>40</v>
      </c>
      <c r="R1619">
        <v>30</v>
      </c>
      <c r="S1619">
        <v>40</v>
      </c>
      <c r="T1619">
        <v>50</v>
      </c>
      <c r="U1619">
        <v>40</v>
      </c>
      <c r="V1619">
        <v>70</v>
      </c>
      <c r="W1619">
        <v>40</v>
      </c>
      <c r="X1619">
        <v>40</v>
      </c>
      <c r="Y1619">
        <v>30</v>
      </c>
      <c r="Z1619">
        <v>1.3</v>
      </c>
      <c r="AA1619">
        <v>0</v>
      </c>
      <c r="AB1619">
        <v>4</v>
      </c>
      <c r="AC1619">
        <v>9</v>
      </c>
      <c r="AD1619">
        <v>6.57</v>
      </c>
      <c r="AE1619">
        <v>2</v>
      </c>
    </row>
    <row r="1620" spans="1:31" x14ac:dyDescent="0.2">
      <c r="A1620" t="s">
        <v>7016</v>
      </c>
      <c r="B1620" t="s">
        <v>1132</v>
      </c>
      <c r="D1620">
        <v>80</v>
      </c>
      <c r="E1620" t="s">
        <v>7864</v>
      </c>
      <c r="F1620" t="s">
        <v>1132</v>
      </c>
      <c r="H1620">
        <v>130000</v>
      </c>
      <c r="I1620" t="s">
        <v>1138</v>
      </c>
      <c r="J1620">
        <v>0</v>
      </c>
      <c r="K1620">
        <v>0</v>
      </c>
      <c r="L1620">
        <v>0</v>
      </c>
      <c r="M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4</v>
      </c>
    </row>
    <row r="1621" spans="1:31" x14ac:dyDescent="0.2">
      <c r="A1621" t="s">
        <v>7711</v>
      </c>
      <c r="B1621" t="s">
        <v>1132</v>
      </c>
      <c r="D1621">
        <v>74</v>
      </c>
      <c r="E1621" t="s">
        <v>1141</v>
      </c>
      <c r="F1621" t="s">
        <v>1132</v>
      </c>
      <c r="H1621">
        <v>870000</v>
      </c>
      <c r="I1621" t="s">
        <v>1138</v>
      </c>
      <c r="J1621">
        <v>0</v>
      </c>
      <c r="K1621">
        <v>1</v>
      </c>
      <c r="L1621">
        <v>0</v>
      </c>
      <c r="M1621">
        <v>0</v>
      </c>
      <c r="Z1621">
        <v>0</v>
      </c>
      <c r="AA1621">
        <v>0</v>
      </c>
      <c r="AB1621">
        <v>0</v>
      </c>
      <c r="AC1621">
        <v>1</v>
      </c>
      <c r="AD1621">
        <v>0</v>
      </c>
      <c r="AE1621">
        <v>3</v>
      </c>
    </row>
    <row r="1622" spans="1:31" x14ac:dyDescent="0.2">
      <c r="A1622" t="s">
        <v>4168</v>
      </c>
      <c r="B1622" t="s">
        <v>1132</v>
      </c>
      <c r="D1622">
        <v>306000</v>
      </c>
      <c r="E1622" t="s">
        <v>1141</v>
      </c>
      <c r="F1622" t="s">
        <v>1132</v>
      </c>
      <c r="H1622">
        <v>770000</v>
      </c>
      <c r="I1622" t="s">
        <v>1138</v>
      </c>
      <c r="J1622">
        <v>50</v>
      </c>
      <c r="K1622">
        <v>30</v>
      </c>
      <c r="L1622">
        <v>50</v>
      </c>
      <c r="M1622">
        <v>30</v>
      </c>
      <c r="N1622">
        <v>50</v>
      </c>
      <c r="O1622">
        <v>70</v>
      </c>
      <c r="P1622">
        <v>20</v>
      </c>
      <c r="Q1622">
        <v>10</v>
      </c>
      <c r="R1622">
        <v>30</v>
      </c>
      <c r="S1622">
        <v>50</v>
      </c>
      <c r="T1622">
        <v>50</v>
      </c>
      <c r="U1622">
        <v>50</v>
      </c>
      <c r="V1622">
        <v>70</v>
      </c>
      <c r="W1622">
        <v>50</v>
      </c>
      <c r="X1622">
        <v>30</v>
      </c>
      <c r="Y1622">
        <v>50</v>
      </c>
      <c r="Z1622">
        <v>0.7</v>
      </c>
      <c r="AA1622">
        <v>0</v>
      </c>
      <c r="AB1622">
        <v>0</v>
      </c>
      <c r="AC1622">
        <v>0</v>
      </c>
      <c r="AD1622">
        <v>0</v>
      </c>
      <c r="AE1622">
        <v>3</v>
      </c>
    </row>
    <row r="1623" spans="1:31" x14ac:dyDescent="0.2">
      <c r="A1623" t="s">
        <v>313</v>
      </c>
      <c r="B1623" t="s">
        <v>1132</v>
      </c>
      <c r="D1623">
        <v>112000</v>
      </c>
      <c r="E1623" t="s">
        <v>1141</v>
      </c>
      <c r="F1623" t="s">
        <v>1132</v>
      </c>
      <c r="H1623">
        <v>1000000</v>
      </c>
      <c r="I1623" t="s">
        <v>1138</v>
      </c>
      <c r="J1623">
        <v>146</v>
      </c>
      <c r="K1623">
        <v>108</v>
      </c>
      <c r="L1623">
        <v>140</v>
      </c>
      <c r="M1623">
        <v>100</v>
      </c>
      <c r="N1623">
        <v>140</v>
      </c>
      <c r="O1623">
        <v>140</v>
      </c>
      <c r="P1623">
        <v>90</v>
      </c>
      <c r="Q1623">
        <v>140</v>
      </c>
      <c r="R1623">
        <v>90</v>
      </c>
      <c r="S1623">
        <v>140</v>
      </c>
      <c r="T1623">
        <v>170</v>
      </c>
      <c r="U1623">
        <v>170</v>
      </c>
      <c r="V1623">
        <v>260</v>
      </c>
      <c r="W1623">
        <v>110</v>
      </c>
      <c r="X1623">
        <v>140</v>
      </c>
      <c r="Y1623">
        <v>140</v>
      </c>
      <c r="Z1623">
        <v>0.8</v>
      </c>
      <c r="AA1623">
        <v>0</v>
      </c>
      <c r="AB1623">
        <v>6</v>
      </c>
      <c r="AC1623">
        <v>8</v>
      </c>
      <c r="AD1623">
        <v>5.93</v>
      </c>
      <c r="AE1623">
        <v>2</v>
      </c>
    </row>
    <row r="1624" spans="1:31" x14ac:dyDescent="0.2">
      <c r="A1624" t="s">
        <v>6219</v>
      </c>
      <c r="B1624" t="s">
        <v>1132</v>
      </c>
      <c r="D1624">
        <v>93</v>
      </c>
      <c r="E1624" t="s">
        <v>1141</v>
      </c>
      <c r="F1624" t="s">
        <v>1132</v>
      </c>
      <c r="H1624">
        <v>810000</v>
      </c>
      <c r="I1624" t="s">
        <v>1138</v>
      </c>
      <c r="J1624">
        <v>0</v>
      </c>
      <c r="K1624">
        <v>1</v>
      </c>
      <c r="L1624">
        <v>0</v>
      </c>
      <c r="M1624">
        <v>0</v>
      </c>
      <c r="Z1624">
        <v>0</v>
      </c>
      <c r="AA1624">
        <v>0</v>
      </c>
      <c r="AB1624">
        <v>0</v>
      </c>
      <c r="AC1624">
        <v>1</v>
      </c>
      <c r="AD1624">
        <v>0</v>
      </c>
      <c r="AE1624">
        <v>4</v>
      </c>
    </row>
    <row r="1625" spans="1:31" x14ac:dyDescent="0.2">
      <c r="A1625" t="s">
        <v>5028</v>
      </c>
      <c r="B1625" t="s">
        <v>1132</v>
      </c>
      <c r="D1625">
        <v>374000</v>
      </c>
      <c r="E1625" t="s">
        <v>1141</v>
      </c>
      <c r="F1625" t="s">
        <v>1132</v>
      </c>
      <c r="H1625">
        <v>300000</v>
      </c>
      <c r="I1625" t="s">
        <v>1138</v>
      </c>
      <c r="J1625">
        <v>0</v>
      </c>
      <c r="K1625">
        <v>0</v>
      </c>
      <c r="L1625">
        <v>0</v>
      </c>
      <c r="M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3</v>
      </c>
    </row>
    <row r="1626" spans="1:31" x14ac:dyDescent="0.2">
      <c r="A1626" t="s">
        <v>7432</v>
      </c>
      <c r="B1626" t="s">
        <v>1132</v>
      </c>
      <c r="D1626">
        <v>99</v>
      </c>
      <c r="E1626" t="s">
        <v>1141</v>
      </c>
      <c r="F1626" t="s">
        <v>1132</v>
      </c>
      <c r="H1626">
        <v>140000</v>
      </c>
      <c r="I1626" t="s">
        <v>1138</v>
      </c>
      <c r="J1626">
        <v>0</v>
      </c>
      <c r="K1626">
        <v>0</v>
      </c>
      <c r="L1626">
        <v>0</v>
      </c>
      <c r="M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4</v>
      </c>
    </row>
    <row r="1627" spans="1:31" x14ac:dyDescent="0.2">
      <c r="A1627" t="s">
        <v>6887</v>
      </c>
      <c r="B1627" t="s">
        <v>1132</v>
      </c>
      <c r="D1627">
        <v>71</v>
      </c>
      <c r="E1627" t="s">
        <v>1141</v>
      </c>
      <c r="F1627" t="s">
        <v>1132</v>
      </c>
      <c r="H1627">
        <v>550000</v>
      </c>
      <c r="I1627" t="s">
        <v>1138</v>
      </c>
      <c r="J1627">
        <v>0</v>
      </c>
      <c r="K1627">
        <v>0</v>
      </c>
      <c r="L1627">
        <v>0</v>
      </c>
      <c r="M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3</v>
      </c>
    </row>
    <row r="1628" spans="1:31" x14ac:dyDescent="0.2">
      <c r="A1628" t="s">
        <v>7776</v>
      </c>
      <c r="B1628" t="s">
        <v>1132</v>
      </c>
      <c r="D1628">
        <v>212000</v>
      </c>
      <c r="E1628" t="s">
        <v>1141</v>
      </c>
      <c r="F1628" t="s">
        <v>1132</v>
      </c>
      <c r="H1628">
        <v>470000</v>
      </c>
      <c r="I1628" t="s">
        <v>1138</v>
      </c>
      <c r="J1628">
        <v>0</v>
      </c>
      <c r="K1628">
        <v>0</v>
      </c>
      <c r="L1628">
        <v>0</v>
      </c>
      <c r="M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4</v>
      </c>
    </row>
    <row r="1629" spans="1:31" x14ac:dyDescent="0.2">
      <c r="A1629" t="s">
        <v>7332</v>
      </c>
      <c r="B1629" t="s">
        <v>1132</v>
      </c>
      <c r="D1629">
        <v>52</v>
      </c>
      <c r="E1629" t="s">
        <v>1141</v>
      </c>
      <c r="F1629" t="s">
        <v>1132</v>
      </c>
      <c r="H1629">
        <v>230000</v>
      </c>
      <c r="I1629" t="s">
        <v>1138</v>
      </c>
      <c r="J1629">
        <v>0</v>
      </c>
      <c r="K1629">
        <v>0</v>
      </c>
      <c r="L1629">
        <v>0</v>
      </c>
      <c r="M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4</v>
      </c>
    </row>
    <row r="1630" spans="1:31" x14ac:dyDescent="0.2">
      <c r="A1630" t="s">
        <v>5613</v>
      </c>
      <c r="B1630" t="s">
        <v>1132</v>
      </c>
      <c r="D1630">
        <v>67</v>
      </c>
      <c r="E1630" t="s">
        <v>1141</v>
      </c>
      <c r="F1630" t="s">
        <v>1132</v>
      </c>
      <c r="H1630">
        <v>120000</v>
      </c>
      <c r="I1630" t="s">
        <v>1138</v>
      </c>
      <c r="J1630">
        <v>0</v>
      </c>
      <c r="K1630">
        <v>0</v>
      </c>
      <c r="L1630">
        <v>0</v>
      </c>
      <c r="M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5</v>
      </c>
    </row>
    <row r="1631" spans="1:31" x14ac:dyDescent="0.2">
      <c r="A1631" t="s">
        <v>7393</v>
      </c>
      <c r="B1631" t="s">
        <v>1132</v>
      </c>
      <c r="D1631">
        <v>4250000</v>
      </c>
      <c r="E1631" t="s">
        <v>1141</v>
      </c>
      <c r="F1631" t="s">
        <v>1132</v>
      </c>
      <c r="H1631">
        <v>2900000</v>
      </c>
      <c r="I1631" t="s">
        <v>1138</v>
      </c>
      <c r="J1631">
        <v>0</v>
      </c>
      <c r="K1631">
        <v>0</v>
      </c>
      <c r="L1631">
        <v>0</v>
      </c>
      <c r="M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3</v>
      </c>
    </row>
    <row r="1632" spans="1:31" x14ac:dyDescent="0.2">
      <c r="A1632" t="s">
        <v>520</v>
      </c>
      <c r="B1632">
        <v>51</v>
      </c>
      <c r="C1632" t="s">
        <v>1368</v>
      </c>
      <c r="D1632">
        <v>9080000</v>
      </c>
      <c r="E1632" t="s">
        <v>1153</v>
      </c>
      <c r="F1632">
        <v>20</v>
      </c>
      <c r="G1632" t="s">
        <v>1368</v>
      </c>
      <c r="H1632">
        <v>20000000</v>
      </c>
      <c r="I1632" t="s">
        <v>1138</v>
      </c>
      <c r="J1632">
        <v>10</v>
      </c>
      <c r="K1632">
        <v>21</v>
      </c>
      <c r="L1632">
        <v>10</v>
      </c>
      <c r="M1632">
        <v>20</v>
      </c>
      <c r="N1632">
        <v>10</v>
      </c>
      <c r="O1632">
        <v>10</v>
      </c>
      <c r="P1632">
        <v>10</v>
      </c>
      <c r="Q1632">
        <v>10</v>
      </c>
      <c r="R1632">
        <v>20</v>
      </c>
      <c r="S1632">
        <v>10</v>
      </c>
      <c r="T1632">
        <v>10</v>
      </c>
      <c r="U1632">
        <v>10</v>
      </c>
      <c r="V1632">
        <v>10</v>
      </c>
      <c r="W1632">
        <v>10</v>
      </c>
      <c r="X1632">
        <v>20</v>
      </c>
      <c r="Y1632">
        <v>20</v>
      </c>
      <c r="Z1632">
        <v>3.7</v>
      </c>
      <c r="AA1632">
        <v>0</v>
      </c>
      <c r="AB1632">
        <v>0</v>
      </c>
      <c r="AC1632">
        <v>1</v>
      </c>
      <c r="AD1632">
        <v>0</v>
      </c>
      <c r="AE1632">
        <v>2</v>
      </c>
    </row>
    <row r="1633" spans="1:31" x14ac:dyDescent="0.2">
      <c r="A1633" t="s">
        <v>5071</v>
      </c>
      <c r="B1633" t="s">
        <v>1132</v>
      </c>
      <c r="D1633">
        <v>13000000</v>
      </c>
      <c r="E1633" t="s">
        <v>7864</v>
      </c>
      <c r="F1633">
        <v>25</v>
      </c>
      <c r="G1633" t="s">
        <v>1368</v>
      </c>
      <c r="H1633">
        <v>25000000</v>
      </c>
      <c r="I1633" t="s">
        <v>1138</v>
      </c>
      <c r="J1633">
        <v>0</v>
      </c>
      <c r="K1633">
        <v>0</v>
      </c>
      <c r="L1633">
        <v>0</v>
      </c>
      <c r="M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2</v>
      </c>
    </row>
    <row r="1634" spans="1:31" x14ac:dyDescent="0.2">
      <c r="A1634" t="s">
        <v>7527</v>
      </c>
      <c r="B1634">
        <v>50</v>
      </c>
      <c r="C1634" t="s">
        <v>1368</v>
      </c>
      <c r="D1634">
        <v>8860000</v>
      </c>
      <c r="E1634" t="s">
        <v>1141</v>
      </c>
      <c r="F1634">
        <v>46</v>
      </c>
      <c r="G1634" t="s">
        <v>1368</v>
      </c>
      <c r="H1634">
        <v>24000000</v>
      </c>
      <c r="I1634" t="s">
        <v>1138</v>
      </c>
      <c r="J1634">
        <v>1</v>
      </c>
      <c r="K1634">
        <v>3</v>
      </c>
      <c r="L1634">
        <v>0</v>
      </c>
      <c r="M1634">
        <v>0</v>
      </c>
      <c r="Z1634">
        <v>0</v>
      </c>
      <c r="AA1634">
        <v>0</v>
      </c>
      <c r="AB1634">
        <v>1</v>
      </c>
      <c r="AC1634">
        <v>3</v>
      </c>
      <c r="AD1634">
        <v>9.5</v>
      </c>
      <c r="AE1634">
        <v>2</v>
      </c>
    </row>
    <row r="1635" spans="1:31" x14ac:dyDescent="0.2">
      <c r="A1635" t="s">
        <v>4782</v>
      </c>
      <c r="B1635">
        <v>47</v>
      </c>
      <c r="C1635" t="s">
        <v>1368</v>
      </c>
      <c r="D1635">
        <v>13300000</v>
      </c>
      <c r="E1635" t="s">
        <v>7864</v>
      </c>
      <c r="F1635">
        <v>21</v>
      </c>
      <c r="G1635" t="s">
        <v>1368</v>
      </c>
      <c r="H1635">
        <v>18000000</v>
      </c>
      <c r="I1635" t="s">
        <v>1138</v>
      </c>
      <c r="J1635">
        <v>0</v>
      </c>
      <c r="K1635">
        <v>0</v>
      </c>
      <c r="L1635">
        <v>0</v>
      </c>
      <c r="M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3</v>
      </c>
    </row>
    <row r="1636" spans="1:31" x14ac:dyDescent="0.2">
      <c r="A1636" t="s">
        <v>3564</v>
      </c>
      <c r="B1636">
        <v>60</v>
      </c>
      <c r="C1636" t="s">
        <v>1368</v>
      </c>
      <c r="D1636">
        <v>12300000</v>
      </c>
      <c r="E1636" t="s">
        <v>1141</v>
      </c>
      <c r="F1636">
        <v>31</v>
      </c>
      <c r="G1636" t="s">
        <v>1136</v>
      </c>
      <c r="H1636">
        <v>16000000</v>
      </c>
      <c r="I1636" t="s">
        <v>1138</v>
      </c>
      <c r="J1636">
        <v>51</v>
      </c>
      <c r="K1636">
        <v>62</v>
      </c>
      <c r="L1636">
        <v>50</v>
      </c>
      <c r="M1636">
        <v>60</v>
      </c>
      <c r="N1636">
        <v>50</v>
      </c>
      <c r="O1636">
        <v>40</v>
      </c>
      <c r="P1636">
        <v>40</v>
      </c>
      <c r="Q1636">
        <v>50</v>
      </c>
      <c r="R1636">
        <v>50</v>
      </c>
      <c r="S1636">
        <v>90</v>
      </c>
      <c r="T1636">
        <v>70</v>
      </c>
      <c r="U1636">
        <v>70</v>
      </c>
      <c r="V1636">
        <v>70</v>
      </c>
      <c r="W1636">
        <v>50</v>
      </c>
      <c r="X1636">
        <v>50</v>
      </c>
      <c r="Y1636">
        <v>50</v>
      </c>
      <c r="Z1636">
        <v>2.2999999999999998</v>
      </c>
      <c r="AA1636">
        <v>0</v>
      </c>
      <c r="AB1636">
        <v>1</v>
      </c>
      <c r="AC1636">
        <v>2</v>
      </c>
      <c r="AD1636">
        <v>15.86</v>
      </c>
      <c r="AE1636">
        <v>2</v>
      </c>
    </row>
    <row r="1637" spans="1:31" x14ac:dyDescent="0.2">
      <c r="A1637" t="s">
        <v>3749</v>
      </c>
      <c r="B1637" t="s">
        <v>1132</v>
      </c>
      <c r="D1637">
        <v>67200000</v>
      </c>
      <c r="E1637" t="s">
        <v>7868</v>
      </c>
      <c r="F1637" t="s">
        <v>1132</v>
      </c>
      <c r="H1637">
        <v>160000000</v>
      </c>
      <c r="I1637" t="s">
        <v>1138</v>
      </c>
      <c r="J1637">
        <v>30</v>
      </c>
      <c r="K1637">
        <v>30</v>
      </c>
      <c r="L1637">
        <v>30</v>
      </c>
      <c r="M1637">
        <v>30</v>
      </c>
      <c r="N1637">
        <v>30</v>
      </c>
      <c r="O1637">
        <v>40</v>
      </c>
      <c r="P1637">
        <v>20</v>
      </c>
      <c r="Q1637">
        <v>20</v>
      </c>
      <c r="R1637">
        <v>20</v>
      </c>
      <c r="S1637">
        <v>10</v>
      </c>
      <c r="T1637">
        <v>40</v>
      </c>
      <c r="U1637">
        <v>20</v>
      </c>
      <c r="V1637">
        <v>40</v>
      </c>
      <c r="W1637">
        <v>30</v>
      </c>
      <c r="X1637">
        <v>30</v>
      </c>
      <c r="Y1637">
        <v>20</v>
      </c>
      <c r="Z1637">
        <v>0</v>
      </c>
      <c r="AA1637">
        <v>8</v>
      </c>
      <c r="AB1637">
        <v>0</v>
      </c>
      <c r="AC1637">
        <v>0</v>
      </c>
      <c r="AD1637">
        <v>0</v>
      </c>
      <c r="AE1637">
        <v>2</v>
      </c>
    </row>
    <row r="1638" spans="1:31" x14ac:dyDescent="0.2">
      <c r="A1638" t="s">
        <v>530</v>
      </c>
      <c r="B1638">
        <v>58</v>
      </c>
      <c r="C1638" t="s">
        <v>1368</v>
      </c>
      <c r="D1638">
        <v>13800000</v>
      </c>
      <c r="E1638" t="s">
        <v>7864</v>
      </c>
      <c r="F1638">
        <v>28</v>
      </c>
      <c r="G1638" t="s">
        <v>1136</v>
      </c>
      <c r="H1638">
        <v>17000000</v>
      </c>
      <c r="I1638" t="s">
        <v>1138</v>
      </c>
      <c r="J1638">
        <v>51</v>
      </c>
      <c r="K1638">
        <v>62</v>
      </c>
      <c r="L1638">
        <v>50</v>
      </c>
      <c r="M1638">
        <v>60</v>
      </c>
      <c r="N1638">
        <v>50</v>
      </c>
      <c r="O1638">
        <v>40</v>
      </c>
      <c r="P1638">
        <v>40</v>
      </c>
      <c r="Q1638">
        <v>50</v>
      </c>
      <c r="R1638">
        <v>50</v>
      </c>
      <c r="S1638">
        <v>90</v>
      </c>
      <c r="T1638">
        <v>70</v>
      </c>
      <c r="U1638">
        <v>70</v>
      </c>
      <c r="V1638">
        <v>70</v>
      </c>
      <c r="W1638">
        <v>50</v>
      </c>
      <c r="X1638">
        <v>50</v>
      </c>
      <c r="Y1638">
        <v>50</v>
      </c>
      <c r="Z1638">
        <v>2.2999999999999998</v>
      </c>
      <c r="AA1638">
        <v>0</v>
      </c>
      <c r="AB1638">
        <v>1</v>
      </c>
      <c r="AC1638">
        <v>2</v>
      </c>
      <c r="AD1638">
        <v>0</v>
      </c>
      <c r="AE1638">
        <v>2</v>
      </c>
    </row>
    <row r="1639" spans="1:31" x14ac:dyDescent="0.2">
      <c r="A1639" t="s">
        <v>559</v>
      </c>
      <c r="B1639">
        <v>49</v>
      </c>
      <c r="C1639" t="s">
        <v>1368</v>
      </c>
      <c r="D1639">
        <v>11800000</v>
      </c>
      <c r="E1639" t="s">
        <v>7864</v>
      </c>
      <c r="F1639">
        <v>31</v>
      </c>
      <c r="G1639" t="s">
        <v>1136</v>
      </c>
      <c r="H1639">
        <v>14000000</v>
      </c>
      <c r="I1639" t="s">
        <v>1138</v>
      </c>
      <c r="J1639">
        <v>55</v>
      </c>
      <c r="K1639">
        <v>71</v>
      </c>
      <c r="L1639">
        <v>50</v>
      </c>
      <c r="M1639">
        <v>60</v>
      </c>
      <c r="N1639">
        <v>50</v>
      </c>
      <c r="O1639">
        <v>40</v>
      </c>
      <c r="P1639">
        <v>40</v>
      </c>
      <c r="Q1639">
        <v>50</v>
      </c>
      <c r="R1639">
        <v>50</v>
      </c>
      <c r="S1639">
        <v>90</v>
      </c>
      <c r="T1639">
        <v>70</v>
      </c>
      <c r="U1639">
        <v>70</v>
      </c>
      <c r="V1639">
        <v>70</v>
      </c>
      <c r="W1639">
        <v>50</v>
      </c>
      <c r="X1639">
        <v>50</v>
      </c>
      <c r="Y1639">
        <v>50</v>
      </c>
      <c r="Z1639">
        <v>2.2999999999999998</v>
      </c>
      <c r="AA1639">
        <v>0</v>
      </c>
      <c r="AB1639">
        <v>5</v>
      </c>
      <c r="AC1639">
        <v>11</v>
      </c>
      <c r="AD1639">
        <v>16.45</v>
      </c>
      <c r="AE1639">
        <v>2</v>
      </c>
    </row>
    <row r="1640" spans="1:31" x14ac:dyDescent="0.2">
      <c r="A1640" t="s">
        <v>7494</v>
      </c>
      <c r="B1640" t="s">
        <v>1132</v>
      </c>
      <c r="D1640">
        <v>50</v>
      </c>
      <c r="E1640" t="s">
        <v>7864</v>
      </c>
      <c r="F1640">
        <v>58</v>
      </c>
      <c r="G1640" t="s">
        <v>1136</v>
      </c>
      <c r="H1640">
        <v>1500000</v>
      </c>
      <c r="I1640" t="s">
        <v>1138</v>
      </c>
      <c r="J1640">
        <v>1</v>
      </c>
      <c r="K1640">
        <v>0</v>
      </c>
      <c r="L1640">
        <v>0</v>
      </c>
      <c r="M1640">
        <v>0</v>
      </c>
      <c r="Z1640">
        <v>0</v>
      </c>
      <c r="AA1640">
        <v>0</v>
      </c>
      <c r="AB1640">
        <v>1</v>
      </c>
      <c r="AC1640">
        <v>0</v>
      </c>
      <c r="AD1640">
        <v>9.18</v>
      </c>
      <c r="AE1640">
        <v>3</v>
      </c>
    </row>
    <row r="1641" spans="1:31" x14ac:dyDescent="0.2">
      <c r="A1641" t="s">
        <v>2617</v>
      </c>
      <c r="B1641" t="s">
        <v>1132</v>
      </c>
      <c r="D1641">
        <v>45</v>
      </c>
      <c r="E1641" t="s">
        <v>7864</v>
      </c>
      <c r="F1641">
        <v>20</v>
      </c>
      <c r="G1641" t="s">
        <v>1136</v>
      </c>
      <c r="H1641">
        <v>1300000</v>
      </c>
      <c r="I1641" t="s">
        <v>1138</v>
      </c>
      <c r="J1641">
        <v>10</v>
      </c>
      <c r="K1641">
        <v>20</v>
      </c>
      <c r="L1641">
        <v>10</v>
      </c>
      <c r="M1641">
        <v>20</v>
      </c>
      <c r="N1641">
        <v>10</v>
      </c>
      <c r="O1641">
        <v>10</v>
      </c>
      <c r="P1641">
        <v>10</v>
      </c>
      <c r="Q1641">
        <v>10</v>
      </c>
      <c r="R1641">
        <v>10</v>
      </c>
      <c r="S1641">
        <v>10</v>
      </c>
      <c r="T1641">
        <v>10</v>
      </c>
      <c r="U1641">
        <v>10</v>
      </c>
      <c r="V1641">
        <v>10</v>
      </c>
      <c r="W1641">
        <v>10</v>
      </c>
      <c r="X1641">
        <v>10</v>
      </c>
      <c r="Y1641">
        <v>10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3</v>
      </c>
    </row>
    <row r="1642" spans="1:31" x14ac:dyDescent="0.2">
      <c r="A1642" t="s">
        <v>3676</v>
      </c>
      <c r="B1642">
        <v>32</v>
      </c>
      <c r="C1642" t="s">
        <v>1368</v>
      </c>
      <c r="D1642">
        <v>2260000</v>
      </c>
      <c r="E1642" t="s">
        <v>7864</v>
      </c>
      <c r="F1642">
        <v>1</v>
      </c>
      <c r="G1642" t="s">
        <v>1358</v>
      </c>
      <c r="H1642">
        <v>2400000</v>
      </c>
      <c r="I1642" t="s">
        <v>1138</v>
      </c>
      <c r="J1642">
        <v>0</v>
      </c>
      <c r="K1642">
        <v>0</v>
      </c>
      <c r="L1642">
        <v>0</v>
      </c>
      <c r="M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3</v>
      </c>
    </row>
    <row r="1643" spans="1:31" x14ac:dyDescent="0.2">
      <c r="A1643" t="s">
        <v>5629</v>
      </c>
      <c r="B1643" t="s">
        <v>1132</v>
      </c>
      <c r="D1643">
        <v>42</v>
      </c>
      <c r="E1643" t="s">
        <v>7864</v>
      </c>
      <c r="F1643" t="s">
        <v>1132</v>
      </c>
      <c r="H1643">
        <v>29000</v>
      </c>
      <c r="I1643" t="s">
        <v>1138</v>
      </c>
      <c r="J1643">
        <v>1</v>
      </c>
      <c r="K1643">
        <v>0</v>
      </c>
      <c r="L1643">
        <v>0</v>
      </c>
      <c r="M1643">
        <v>0</v>
      </c>
      <c r="Z1643">
        <v>0</v>
      </c>
      <c r="AA1643">
        <v>0</v>
      </c>
      <c r="AB1643">
        <v>1</v>
      </c>
      <c r="AC1643">
        <v>0</v>
      </c>
      <c r="AD1643">
        <v>0</v>
      </c>
      <c r="AE1643">
        <v>3</v>
      </c>
    </row>
    <row r="1644" spans="1:31" x14ac:dyDescent="0.2">
      <c r="A1644" t="s">
        <v>4542</v>
      </c>
      <c r="B1644" t="s">
        <v>1132</v>
      </c>
      <c r="D1644">
        <v>40</v>
      </c>
      <c r="E1644" t="s">
        <v>1141</v>
      </c>
      <c r="F1644" t="s">
        <v>1132</v>
      </c>
      <c r="H1644">
        <v>91000</v>
      </c>
      <c r="I1644" t="s">
        <v>1138</v>
      </c>
      <c r="J1644">
        <v>32</v>
      </c>
      <c r="K1644">
        <v>21</v>
      </c>
      <c r="L1644">
        <v>30</v>
      </c>
      <c r="M1644">
        <v>20</v>
      </c>
      <c r="N1644">
        <v>30</v>
      </c>
      <c r="O1644">
        <v>70</v>
      </c>
      <c r="P1644">
        <v>20</v>
      </c>
      <c r="Q1644">
        <v>10</v>
      </c>
      <c r="R1644">
        <v>20</v>
      </c>
      <c r="S1644">
        <v>10</v>
      </c>
      <c r="T1644">
        <v>10</v>
      </c>
      <c r="U1644">
        <v>20</v>
      </c>
      <c r="V1644">
        <v>50</v>
      </c>
      <c r="W1644">
        <v>30</v>
      </c>
      <c r="X1644">
        <v>40</v>
      </c>
      <c r="Y1644">
        <v>50</v>
      </c>
      <c r="Z1644">
        <v>0.2</v>
      </c>
      <c r="AA1644">
        <v>0</v>
      </c>
      <c r="AB1644">
        <v>2</v>
      </c>
      <c r="AC1644">
        <v>1</v>
      </c>
      <c r="AD1644">
        <v>0</v>
      </c>
      <c r="AE1644">
        <v>3</v>
      </c>
    </row>
    <row r="1645" spans="1:31" x14ac:dyDescent="0.2">
      <c r="A1645" t="s">
        <v>2674</v>
      </c>
      <c r="B1645" t="s">
        <v>1132</v>
      </c>
      <c r="D1645">
        <v>62</v>
      </c>
      <c r="E1645" t="s">
        <v>1141</v>
      </c>
      <c r="F1645" t="s">
        <v>1132</v>
      </c>
      <c r="H1645">
        <v>33000</v>
      </c>
      <c r="I1645" t="s">
        <v>1138</v>
      </c>
      <c r="J1645">
        <v>58</v>
      </c>
      <c r="K1645">
        <v>59</v>
      </c>
      <c r="L1645">
        <v>30</v>
      </c>
      <c r="M1645">
        <v>30</v>
      </c>
      <c r="N1645">
        <v>30</v>
      </c>
      <c r="O1645">
        <v>30</v>
      </c>
      <c r="P1645">
        <v>30</v>
      </c>
      <c r="Q1645">
        <v>10</v>
      </c>
      <c r="R1645">
        <v>20</v>
      </c>
      <c r="S1645">
        <v>20</v>
      </c>
      <c r="T1645">
        <v>30</v>
      </c>
      <c r="U1645">
        <v>30</v>
      </c>
      <c r="V1645">
        <v>30</v>
      </c>
      <c r="W1645">
        <v>20</v>
      </c>
      <c r="X1645">
        <v>30</v>
      </c>
      <c r="Y1645">
        <v>30</v>
      </c>
      <c r="Z1645">
        <v>0.5</v>
      </c>
      <c r="AA1645">
        <v>99</v>
      </c>
      <c r="AB1645">
        <v>28</v>
      </c>
      <c r="AC1645">
        <v>29</v>
      </c>
      <c r="AD1645">
        <v>16.34</v>
      </c>
      <c r="AE1645">
        <v>3</v>
      </c>
    </row>
    <row r="1646" spans="1:31" x14ac:dyDescent="0.2">
      <c r="A1646" t="s">
        <v>4353</v>
      </c>
      <c r="B1646" t="s">
        <v>1132</v>
      </c>
      <c r="D1646">
        <v>48</v>
      </c>
      <c r="E1646" t="s">
        <v>1141</v>
      </c>
      <c r="F1646" t="s">
        <v>1132</v>
      </c>
      <c r="H1646">
        <v>35000</v>
      </c>
      <c r="I1646" t="s">
        <v>1138</v>
      </c>
      <c r="J1646">
        <v>30</v>
      </c>
      <c r="K1646">
        <v>41</v>
      </c>
      <c r="L1646">
        <v>30</v>
      </c>
      <c r="M1646">
        <v>40</v>
      </c>
      <c r="N1646">
        <v>30</v>
      </c>
      <c r="O1646">
        <v>30</v>
      </c>
      <c r="P1646">
        <v>40</v>
      </c>
      <c r="Q1646">
        <v>50</v>
      </c>
      <c r="R1646">
        <v>30</v>
      </c>
      <c r="S1646">
        <v>50</v>
      </c>
      <c r="T1646">
        <v>50</v>
      </c>
      <c r="U1646">
        <v>20</v>
      </c>
      <c r="V1646">
        <v>40</v>
      </c>
      <c r="W1646">
        <v>30</v>
      </c>
      <c r="X1646">
        <v>40</v>
      </c>
      <c r="Y1646">
        <v>70</v>
      </c>
      <c r="Z1646">
        <v>0.3</v>
      </c>
      <c r="AA1646">
        <v>100</v>
      </c>
      <c r="AB1646">
        <v>0</v>
      </c>
      <c r="AC1646">
        <v>1</v>
      </c>
      <c r="AD1646">
        <v>0</v>
      </c>
      <c r="AE1646">
        <v>3</v>
      </c>
    </row>
    <row r="1647" spans="1:31" x14ac:dyDescent="0.2">
      <c r="A1647" t="s">
        <v>6107</v>
      </c>
      <c r="B1647" t="s">
        <v>1132</v>
      </c>
      <c r="D1647">
        <v>41</v>
      </c>
      <c r="E1647" t="s">
        <v>1141</v>
      </c>
      <c r="F1647" t="s">
        <v>1132</v>
      </c>
      <c r="H1647">
        <v>6800</v>
      </c>
      <c r="I1647" t="s">
        <v>1138</v>
      </c>
      <c r="J1647">
        <v>0</v>
      </c>
      <c r="K1647">
        <v>0</v>
      </c>
      <c r="L1647">
        <v>0</v>
      </c>
      <c r="M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3</v>
      </c>
    </row>
    <row r="1648" spans="1:31" x14ac:dyDescent="0.2">
      <c r="A1648" t="s">
        <v>6198</v>
      </c>
      <c r="B1648" t="s">
        <v>1132</v>
      </c>
      <c r="D1648">
        <v>59</v>
      </c>
      <c r="E1648" t="s">
        <v>1141</v>
      </c>
      <c r="F1648" t="s">
        <v>1132</v>
      </c>
      <c r="H1648">
        <v>14000</v>
      </c>
      <c r="I1648" t="s">
        <v>1138</v>
      </c>
      <c r="J1648">
        <v>0</v>
      </c>
      <c r="K1648">
        <v>0</v>
      </c>
      <c r="L1648">
        <v>0</v>
      </c>
      <c r="M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3</v>
      </c>
    </row>
    <row r="1649" spans="1:31" x14ac:dyDescent="0.2">
      <c r="A1649" t="s">
        <v>6038</v>
      </c>
      <c r="B1649" t="s">
        <v>1132</v>
      </c>
      <c r="D1649">
        <v>41</v>
      </c>
      <c r="E1649" t="s">
        <v>1141</v>
      </c>
      <c r="F1649" t="s">
        <v>1132</v>
      </c>
      <c r="H1649">
        <v>46000</v>
      </c>
      <c r="I1649" t="s">
        <v>1138</v>
      </c>
      <c r="J1649">
        <v>10</v>
      </c>
      <c r="K1649">
        <v>10</v>
      </c>
      <c r="L1649">
        <v>10</v>
      </c>
      <c r="M1649">
        <v>10</v>
      </c>
      <c r="N1649">
        <v>10</v>
      </c>
      <c r="O1649">
        <v>10</v>
      </c>
      <c r="P1649">
        <v>10</v>
      </c>
      <c r="Q1649">
        <v>10</v>
      </c>
      <c r="R1649">
        <v>10</v>
      </c>
      <c r="S1649">
        <v>10</v>
      </c>
      <c r="T1649">
        <v>10</v>
      </c>
      <c r="U1649">
        <v>10</v>
      </c>
      <c r="V1649">
        <v>10</v>
      </c>
      <c r="W1649">
        <v>10</v>
      </c>
      <c r="X1649">
        <v>10</v>
      </c>
      <c r="Y1649">
        <v>20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3</v>
      </c>
    </row>
    <row r="1650" spans="1:31" x14ac:dyDescent="0.2">
      <c r="A1650" t="s">
        <v>3423</v>
      </c>
      <c r="B1650" t="s">
        <v>1132</v>
      </c>
      <c r="D1650">
        <v>42</v>
      </c>
      <c r="F1650" t="s">
        <v>1132</v>
      </c>
      <c r="H1650">
        <v>8200</v>
      </c>
      <c r="I1650" t="s">
        <v>1138</v>
      </c>
      <c r="J1650">
        <v>0</v>
      </c>
      <c r="K1650">
        <v>0</v>
      </c>
      <c r="L1650">
        <v>0</v>
      </c>
      <c r="M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3</v>
      </c>
    </row>
    <row r="1651" spans="1:31" x14ac:dyDescent="0.2">
      <c r="A1651" t="s">
        <v>5174</v>
      </c>
      <c r="B1651" t="s">
        <v>1132</v>
      </c>
      <c r="D1651">
        <v>46</v>
      </c>
      <c r="E1651" t="s">
        <v>7865</v>
      </c>
      <c r="F1651" t="s">
        <v>1132</v>
      </c>
      <c r="H1651">
        <v>52000</v>
      </c>
      <c r="I1651" t="s">
        <v>1138</v>
      </c>
      <c r="J1651">
        <v>10</v>
      </c>
      <c r="K1651">
        <v>10</v>
      </c>
      <c r="L1651">
        <v>10</v>
      </c>
      <c r="M1651">
        <v>10</v>
      </c>
      <c r="N1651">
        <v>10</v>
      </c>
      <c r="O1651">
        <v>10</v>
      </c>
      <c r="P1651">
        <v>10</v>
      </c>
      <c r="Q1651">
        <v>0</v>
      </c>
      <c r="R1651">
        <v>0</v>
      </c>
      <c r="S1651">
        <v>10</v>
      </c>
      <c r="T1651">
        <v>10</v>
      </c>
      <c r="U1651">
        <v>10</v>
      </c>
      <c r="V1651">
        <v>10</v>
      </c>
      <c r="W1651">
        <v>0</v>
      </c>
      <c r="X1651">
        <v>10</v>
      </c>
      <c r="Y1651">
        <v>10</v>
      </c>
      <c r="Z1651">
        <v>0</v>
      </c>
      <c r="AA1651">
        <v>100</v>
      </c>
      <c r="AB1651">
        <v>0</v>
      </c>
      <c r="AC1651">
        <v>0</v>
      </c>
      <c r="AD1651">
        <v>0</v>
      </c>
      <c r="AE1651">
        <v>3</v>
      </c>
    </row>
    <row r="1652" spans="1:31" x14ac:dyDescent="0.2">
      <c r="A1652" t="s">
        <v>4433</v>
      </c>
      <c r="B1652" t="s">
        <v>1132</v>
      </c>
      <c r="D1652">
        <v>35</v>
      </c>
      <c r="E1652" t="s">
        <v>1141</v>
      </c>
      <c r="F1652" t="s">
        <v>1132</v>
      </c>
      <c r="H1652">
        <v>69000</v>
      </c>
      <c r="I1652" t="s">
        <v>1138</v>
      </c>
      <c r="J1652">
        <v>10</v>
      </c>
      <c r="K1652">
        <v>21</v>
      </c>
      <c r="L1652">
        <v>10</v>
      </c>
      <c r="M1652">
        <v>20</v>
      </c>
      <c r="N1652">
        <v>10</v>
      </c>
      <c r="O1652">
        <v>20</v>
      </c>
      <c r="P1652">
        <v>10</v>
      </c>
      <c r="Q1652">
        <v>20</v>
      </c>
      <c r="R1652">
        <v>20</v>
      </c>
      <c r="S1652">
        <v>10</v>
      </c>
      <c r="T1652">
        <v>10</v>
      </c>
      <c r="U1652">
        <v>10</v>
      </c>
      <c r="V1652">
        <v>10</v>
      </c>
      <c r="W1652">
        <v>20</v>
      </c>
      <c r="X1652">
        <v>20</v>
      </c>
      <c r="Y1652">
        <v>30</v>
      </c>
      <c r="Z1652">
        <v>0.5</v>
      </c>
      <c r="AA1652">
        <v>100</v>
      </c>
      <c r="AB1652">
        <v>0</v>
      </c>
      <c r="AC1652">
        <v>1</v>
      </c>
      <c r="AD1652">
        <v>0</v>
      </c>
      <c r="AE1652">
        <v>3</v>
      </c>
    </row>
    <row r="1653" spans="1:31" x14ac:dyDescent="0.2">
      <c r="A1653" t="s">
        <v>7616</v>
      </c>
      <c r="B1653" t="s">
        <v>1132</v>
      </c>
      <c r="D1653">
        <v>60</v>
      </c>
      <c r="E1653" t="s">
        <v>7865</v>
      </c>
      <c r="F1653" t="s">
        <v>1132</v>
      </c>
      <c r="H1653">
        <v>79000</v>
      </c>
      <c r="I1653" t="s">
        <v>1138</v>
      </c>
      <c r="J1653">
        <v>1</v>
      </c>
      <c r="K1653">
        <v>0</v>
      </c>
      <c r="L1653">
        <v>0</v>
      </c>
      <c r="M1653">
        <v>0</v>
      </c>
      <c r="Z1653">
        <v>0</v>
      </c>
      <c r="AA1653">
        <v>0</v>
      </c>
      <c r="AB1653">
        <v>1</v>
      </c>
      <c r="AC1653">
        <v>0</v>
      </c>
      <c r="AD1653">
        <v>2.0699999999999998</v>
      </c>
      <c r="AE1653">
        <v>3</v>
      </c>
    </row>
    <row r="1654" spans="1:31" x14ac:dyDescent="0.2">
      <c r="A1654" t="s">
        <v>2054</v>
      </c>
      <c r="B1654" t="s">
        <v>1132</v>
      </c>
      <c r="D1654">
        <v>62</v>
      </c>
      <c r="E1654" t="s">
        <v>1141</v>
      </c>
      <c r="F1654" t="s">
        <v>1132</v>
      </c>
      <c r="H1654">
        <v>170000</v>
      </c>
      <c r="I1654" t="s">
        <v>1138</v>
      </c>
      <c r="J1654">
        <v>728</v>
      </c>
      <c r="K1654">
        <v>387</v>
      </c>
      <c r="L1654">
        <v>720</v>
      </c>
      <c r="M1654">
        <v>380</v>
      </c>
      <c r="N1654">
        <v>720</v>
      </c>
      <c r="O1654">
        <v>880</v>
      </c>
      <c r="P1654">
        <v>590</v>
      </c>
      <c r="Q1654">
        <v>480</v>
      </c>
      <c r="R1654">
        <v>720</v>
      </c>
      <c r="S1654">
        <v>880</v>
      </c>
      <c r="T1654">
        <v>720</v>
      </c>
      <c r="U1654">
        <v>590</v>
      </c>
      <c r="V1654">
        <v>880</v>
      </c>
      <c r="W1654">
        <v>590</v>
      </c>
      <c r="X1654">
        <v>720</v>
      </c>
      <c r="Y1654">
        <v>720</v>
      </c>
      <c r="Z1654">
        <v>0.2</v>
      </c>
      <c r="AA1654">
        <v>0</v>
      </c>
      <c r="AB1654">
        <v>8</v>
      </c>
      <c r="AC1654">
        <v>7</v>
      </c>
      <c r="AD1654">
        <v>2.86</v>
      </c>
      <c r="AE1654">
        <v>2</v>
      </c>
    </row>
    <row r="1655" spans="1:31" x14ac:dyDescent="0.2">
      <c r="A1655" t="s">
        <v>3236</v>
      </c>
      <c r="B1655" t="s">
        <v>1132</v>
      </c>
      <c r="D1655">
        <v>43</v>
      </c>
      <c r="E1655" t="s">
        <v>1141</v>
      </c>
      <c r="F1655" t="s">
        <v>1132</v>
      </c>
      <c r="H1655">
        <v>110000</v>
      </c>
      <c r="I1655" t="s">
        <v>1138</v>
      </c>
      <c r="J1655">
        <v>1008</v>
      </c>
      <c r="K1655">
        <v>890</v>
      </c>
      <c r="L1655">
        <v>1000</v>
      </c>
      <c r="M1655">
        <v>880</v>
      </c>
      <c r="N1655">
        <v>1000</v>
      </c>
      <c r="O1655">
        <v>880</v>
      </c>
      <c r="P1655">
        <v>880</v>
      </c>
      <c r="Q1655">
        <v>720</v>
      </c>
      <c r="R1655">
        <v>880</v>
      </c>
      <c r="S1655">
        <v>880</v>
      </c>
      <c r="T1655">
        <v>880</v>
      </c>
      <c r="U1655">
        <v>880</v>
      </c>
      <c r="V1655">
        <v>1300</v>
      </c>
      <c r="W1655">
        <v>880</v>
      </c>
      <c r="X1655">
        <v>1000</v>
      </c>
      <c r="Y1655">
        <v>1000</v>
      </c>
      <c r="Z1655">
        <v>0.2</v>
      </c>
      <c r="AA1655">
        <v>100</v>
      </c>
      <c r="AB1655">
        <v>8</v>
      </c>
      <c r="AC1655">
        <v>10</v>
      </c>
      <c r="AD1655">
        <v>5.0999999999999996</v>
      </c>
      <c r="AE1655">
        <v>2</v>
      </c>
    </row>
    <row r="1656" spans="1:31" x14ac:dyDescent="0.2">
      <c r="A1656" t="s">
        <v>3369</v>
      </c>
      <c r="B1656" t="s">
        <v>1132</v>
      </c>
      <c r="D1656">
        <v>52</v>
      </c>
      <c r="E1656" t="s">
        <v>7864</v>
      </c>
      <c r="F1656" t="s">
        <v>1132</v>
      </c>
      <c r="H1656">
        <v>110000</v>
      </c>
      <c r="I1656" t="s">
        <v>1138</v>
      </c>
      <c r="J1656">
        <v>897</v>
      </c>
      <c r="K1656">
        <v>781</v>
      </c>
      <c r="L1656">
        <v>880</v>
      </c>
      <c r="M1656">
        <v>770</v>
      </c>
      <c r="N1656">
        <v>880</v>
      </c>
      <c r="O1656">
        <v>880</v>
      </c>
      <c r="P1656">
        <v>880</v>
      </c>
      <c r="Q1656">
        <v>720</v>
      </c>
      <c r="R1656">
        <v>880</v>
      </c>
      <c r="S1656">
        <v>880</v>
      </c>
      <c r="T1656">
        <v>880</v>
      </c>
      <c r="U1656">
        <v>880</v>
      </c>
      <c r="V1656">
        <v>1300</v>
      </c>
      <c r="W1656">
        <v>880</v>
      </c>
      <c r="X1656">
        <v>1000</v>
      </c>
      <c r="Y1656">
        <v>1000</v>
      </c>
      <c r="Z1656">
        <v>0.4</v>
      </c>
      <c r="AA1656">
        <v>0</v>
      </c>
      <c r="AB1656">
        <v>17</v>
      </c>
      <c r="AC1656">
        <v>11</v>
      </c>
      <c r="AD1656">
        <v>1.29</v>
      </c>
      <c r="AE1656">
        <v>2</v>
      </c>
    </row>
    <row r="1657" spans="1:31" x14ac:dyDescent="0.2">
      <c r="A1657" t="s">
        <v>4255</v>
      </c>
      <c r="B1657" t="s">
        <v>1132</v>
      </c>
      <c r="D1657">
        <v>47</v>
      </c>
      <c r="E1657" t="s">
        <v>1141</v>
      </c>
      <c r="F1657" t="s">
        <v>1132</v>
      </c>
      <c r="H1657">
        <v>22000</v>
      </c>
      <c r="I1657" t="s">
        <v>1138</v>
      </c>
      <c r="J1657">
        <v>10</v>
      </c>
      <c r="K1657">
        <v>20</v>
      </c>
      <c r="L1657">
        <v>10</v>
      </c>
      <c r="M1657">
        <v>20</v>
      </c>
      <c r="N1657">
        <v>10</v>
      </c>
      <c r="O1657">
        <v>10</v>
      </c>
      <c r="P1657">
        <v>10</v>
      </c>
      <c r="Q1657">
        <v>10</v>
      </c>
      <c r="R1657">
        <v>10</v>
      </c>
      <c r="S1657">
        <v>10</v>
      </c>
      <c r="T1657">
        <v>10</v>
      </c>
      <c r="U1657">
        <v>10</v>
      </c>
      <c r="V1657">
        <v>20</v>
      </c>
      <c r="W1657">
        <v>10</v>
      </c>
      <c r="X1657">
        <v>20</v>
      </c>
      <c r="Y1657">
        <v>10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3</v>
      </c>
    </row>
    <row r="1658" spans="1:31" x14ac:dyDescent="0.2">
      <c r="A1658" t="s">
        <v>6963</v>
      </c>
      <c r="B1658" t="s">
        <v>1132</v>
      </c>
      <c r="D1658">
        <v>49</v>
      </c>
      <c r="E1658" t="s">
        <v>1141</v>
      </c>
      <c r="F1658" t="s">
        <v>1132</v>
      </c>
      <c r="H1658">
        <v>120000</v>
      </c>
      <c r="I1658" t="s">
        <v>1138</v>
      </c>
      <c r="J1658">
        <v>30</v>
      </c>
      <c r="K1658">
        <v>30</v>
      </c>
      <c r="L1658">
        <v>30</v>
      </c>
      <c r="M1658">
        <v>30</v>
      </c>
      <c r="N1658">
        <v>30</v>
      </c>
      <c r="O1658">
        <v>10</v>
      </c>
      <c r="P1658">
        <v>10</v>
      </c>
      <c r="Q1658">
        <v>10</v>
      </c>
      <c r="R1658">
        <v>30</v>
      </c>
      <c r="S1658">
        <v>20</v>
      </c>
      <c r="T1658">
        <v>20</v>
      </c>
      <c r="U1658">
        <v>20</v>
      </c>
      <c r="V1658">
        <v>70</v>
      </c>
      <c r="W1658">
        <v>20</v>
      </c>
      <c r="X1658">
        <v>30</v>
      </c>
      <c r="Y1658">
        <v>30</v>
      </c>
      <c r="Z1658">
        <v>0.3</v>
      </c>
      <c r="AA1658">
        <v>0</v>
      </c>
      <c r="AB1658">
        <v>0</v>
      </c>
      <c r="AC1658">
        <v>0</v>
      </c>
      <c r="AD1658">
        <v>0</v>
      </c>
      <c r="AE1658">
        <v>3</v>
      </c>
    </row>
    <row r="1659" spans="1:31" x14ac:dyDescent="0.2">
      <c r="A1659" t="s">
        <v>4543</v>
      </c>
      <c r="B1659" t="s">
        <v>1132</v>
      </c>
      <c r="D1659">
        <v>42</v>
      </c>
      <c r="E1659" t="s">
        <v>1141</v>
      </c>
      <c r="F1659" t="s">
        <v>1132</v>
      </c>
      <c r="H1659">
        <v>73000</v>
      </c>
      <c r="I1659" t="s">
        <v>1138</v>
      </c>
      <c r="J1659">
        <v>10</v>
      </c>
      <c r="K1659">
        <v>10</v>
      </c>
      <c r="L1659">
        <v>10</v>
      </c>
      <c r="M1659">
        <v>10</v>
      </c>
      <c r="N1659">
        <v>10</v>
      </c>
      <c r="O1659">
        <v>20</v>
      </c>
      <c r="P1659">
        <v>20</v>
      </c>
      <c r="Q1659">
        <v>10</v>
      </c>
      <c r="R1659">
        <v>20</v>
      </c>
      <c r="S1659">
        <v>40</v>
      </c>
      <c r="T1659">
        <v>30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0.2</v>
      </c>
      <c r="AA1659">
        <v>0</v>
      </c>
      <c r="AB1659">
        <v>0</v>
      </c>
      <c r="AC1659">
        <v>0</v>
      </c>
      <c r="AD1659">
        <v>0</v>
      </c>
      <c r="AE1659">
        <v>3</v>
      </c>
    </row>
    <row r="1660" spans="1:31" x14ac:dyDescent="0.2">
      <c r="A1660" t="s">
        <v>4306</v>
      </c>
      <c r="B1660" t="s">
        <v>1132</v>
      </c>
      <c r="D1660">
        <v>51</v>
      </c>
      <c r="E1660" t="s">
        <v>1141</v>
      </c>
      <c r="F1660" t="s">
        <v>1132</v>
      </c>
      <c r="H1660">
        <v>61000</v>
      </c>
      <c r="I1660" t="s">
        <v>1138</v>
      </c>
      <c r="J1660">
        <v>41</v>
      </c>
      <c r="K1660">
        <v>41</v>
      </c>
      <c r="L1660">
        <v>40</v>
      </c>
      <c r="M1660">
        <v>40</v>
      </c>
      <c r="N1660">
        <v>40</v>
      </c>
      <c r="O1660">
        <v>40</v>
      </c>
      <c r="P1660">
        <v>30</v>
      </c>
      <c r="Q1660">
        <v>30</v>
      </c>
      <c r="R1660">
        <v>20</v>
      </c>
      <c r="S1660">
        <v>70</v>
      </c>
      <c r="T1660">
        <v>50</v>
      </c>
      <c r="U1660">
        <v>20</v>
      </c>
      <c r="V1660">
        <v>30</v>
      </c>
      <c r="W1660">
        <v>30</v>
      </c>
      <c r="X1660">
        <v>50</v>
      </c>
      <c r="Y1660">
        <v>70</v>
      </c>
      <c r="Z1660">
        <v>1</v>
      </c>
      <c r="AA1660">
        <v>100</v>
      </c>
      <c r="AB1660">
        <v>1</v>
      </c>
      <c r="AC1660">
        <v>1</v>
      </c>
      <c r="AD1660">
        <v>8.6999999999999993</v>
      </c>
      <c r="AE1660">
        <v>3</v>
      </c>
    </row>
    <row r="1661" spans="1:31" x14ac:dyDescent="0.2">
      <c r="A1661" t="s">
        <v>7848</v>
      </c>
      <c r="B1661" t="s">
        <v>1132</v>
      </c>
      <c r="D1661">
        <v>29</v>
      </c>
      <c r="E1661" t="s">
        <v>1141</v>
      </c>
      <c r="F1661" t="s">
        <v>1132</v>
      </c>
      <c r="H1661">
        <v>580</v>
      </c>
      <c r="I1661" t="s">
        <v>1138</v>
      </c>
      <c r="J1661">
        <v>1</v>
      </c>
      <c r="K1661">
        <v>0</v>
      </c>
      <c r="L1661">
        <v>0</v>
      </c>
      <c r="M1661">
        <v>0</v>
      </c>
      <c r="Z1661">
        <v>0</v>
      </c>
      <c r="AA1661">
        <v>0</v>
      </c>
      <c r="AB1661">
        <v>1</v>
      </c>
      <c r="AC1661">
        <v>0</v>
      </c>
      <c r="AD1661">
        <v>0</v>
      </c>
      <c r="AE1661">
        <v>4</v>
      </c>
    </row>
    <row r="1662" spans="1:31" x14ac:dyDescent="0.2">
      <c r="A1662" t="s">
        <v>1920</v>
      </c>
      <c r="B1662" t="s">
        <v>1132</v>
      </c>
      <c r="D1662">
        <v>56</v>
      </c>
      <c r="E1662" t="s">
        <v>1141</v>
      </c>
      <c r="F1662" t="s">
        <v>1132</v>
      </c>
      <c r="H1662">
        <v>110000</v>
      </c>
      <c r="I1662" t="s">
        <v>1138</v>
      </c>
      <c r="J1662">
        <v>914</v>
      </c>
      <c r="K1662">
        <v>814</v>
      </c>
      <c r="L1662">
        <v>880</v>
      </c>
      <c r="M1662">
        <v>770</v>
      </c>
      <c r="N1662">
        <v>880</v>
      </c>
      <c r="O1662">
        <v>880</v>
      </c>
      <c r="P1662">
        <v>880</v>
      </c>
      <c r="Q1662">
        <v>720</v>
      </c>
      <c r="R1662">
        <v>880</v>
      </c>
      <c r="S1662">
        <v>880</v>
      </c>
      <c r="T1662">
        <v>880</v>
      </c>
      <c r="U1662">
        <v>880</v>
      </c>
      <c r="V1662">
        <v>1300</v>
      </c>
      <c r="W1662">
        <v>880</v>
      </c>
      <c r="X1662">
        <v>1000</v>
      </c>
      <c r="Y1662">
        <v>1000</v>
      </c>
      <c r="Z1662">
        <v>0.4</v>
      </c>
      <c r="AA1662">
        <v>0</v>
      </c>
      <c r="AB1662">
        <v>34</v>
      </c>
      <c r="AC1662">
        <v>44</v>
      </c>
      <c r="AD1662">
        <v>4.01</v>
      </c>
      <c r="AE1662">
        <v>2</v>
      </c>
    </row>
    <row r="1663" spans="1:31" x14ac:dyDescent="0.2">
      <c r="A1663" t="s">
        <v>4386</v>
      </c>
      <c r="B1663" t="s">
        <v>1132</v>
      </c>
      <c r="D1663">
        <v>48</v>
      </c>
      <c r="E1663" t="s">
        <v>1141</v>
      </c>
      <c r="F1663" t="s">
        <v>1132</v>
      </c>
      <c r="H1663">
        <v>130000</v>
      </c>
      <c r="I1663" t="s">
        <v>1138</v>
      </c>
      <c r="J1663">
        <v>30</v>
      </c>
      <c r="K1663">
        <v>30</v>
      </c>
      <c r="L1663">
        <v>30</v>
      </c>
      <c r="M1663">
        <v>30</v>
      </c>
      <c r="N1663">
        <v>30</v>
      </c>
      <c r="O1663">
        <v>10</v>
      </c>
      <c r="P1663">
        <v>10</v>
      </c>
      <c r="Q1663">
        <v>10</v>
      </c>
      <c r="R1663">
        <v>30</v>
      </c>
      <c r="S1663">
        <v>20</v>
      </c>
      <c r="T1663">
        <v>20</v>
      </c>
      <c r="U1663">
        <v>20</v>
      </c>
      <c r="V1663">
        <v>70</v>
      </c>
      <c r="W1663">
        <v>20</v>
      </c>
      <c r="X1663">
        <v>30</v>
      </c>
      <c r="Y1663">
        <v>30</v>
      </c>
      <c r="Z1663">
        <v>0.3</v>
      </c>
      <c r="AA1663">
        <v>0</v>
      </c>
      <c r="AB1663">
        <v>0</v>
      </c>
      <c r="AC1663">
        <v>0</v>
      </c>
      <c r="AD1663">
        <v>0</v>
      </c>
      <c r="AE1663">
        <v>3</v>
      </c>
    </row>
    <row r="1664" spans="1:31" x14ac:dyDescent="0.2">
      <c r="A1664" t="s">
        <v>4606</v>
      </c>
      <c r="B1664" t="s">
        <v>1132</v>
      </c>
      <c r="D1664">
        <v>43</v>
      </c>
      <c r="E1664" t="s">
        <v>1141</v>
      </c>
      <c r="F1664" t="s">
        <v>1132</v>
      </c>
      <c r="H1664">
        <v>27000</v>
      </c>
      <c r="I1664" t="s">
        <v>1138</v>
      </c>
      <c r="J1664">
        <v>41</v>
      </c>
      <c r="K1664">
        <v>40</v>
      </c>
      <c r="L1664">
        <v>40</v>
      </c>
      <c r="M1664">
        <v>40</v>
      </c>
      <c r="N1664">
        <v>40</v>
      </c>
      <c r="O1664">
        <v>40</v>
      </c>
      <c r="P1664">
        <v>30</v>
      </c>
      <c r="Q1664">
        <v>30</v>
      </c>
      <c r="R1664">
        <v>20</v>
      </c>
      <c r="S1664">
        <v>70</v>
      </c>
      <c r="T1664">
        <v>50</v>
      </c>
      <c r="U1664">
        <v>20</v>
      </c>
      <c r="V1664">
        <v>30</v>
      </c>
      <c r="W1664">
        <v>30</v>
      </c>
      <c r="X1664">
        <v>50</v>
      </c>
      <c r="Y1664">
        <v>70</v>
      </c>
      <c r="Z1664">
        <v>1</v>
      </c>
      <c r="AA1664">
        <v>100</v>
      </c>
      <c r="AB1664">
        <v>1</v>
      </c>
      <c r="AC1664">
        <v>0</v>
      </c>
      <c r="AD1664">
        <v>42.2</v>
      </c>
      <c r="AE1664">
        <v>3</v>
      </c>
    </row>
    <row r="1665" spans="1:31" x14ac:dyDescent="0.2">
      <c r="A1665" t="s">
        <v>7264</v>
      </c>
      <c r="B1665" t="s">
        <v>1132</v>
      </c>
      <c r="D1665">
        <v>54</v>
      </c>
      <c r="E1665" t="s">
        <v>7865</v>
      </c>
      <c r="F1665" t="s">
        <v>1132</v>
      </c>
      <c r="H1665">
        <v>29000</v>
      </c>
      <c r="I1665" t="s">
        <v>1138</v>
      </c>
      <c r="J1665">
        <v>0</v>
      </c>
      <c r="K1665">
        <v>0</v>
      </c>
      <c r="L1665">
        <v>0</v>
      </c>
      <c r="M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3</v>
      </c>
    </row>
    <row r="1666" spans="1:31" x14ac:dyDescent="0.2">
      <c r="A1666" t="s">
        <v>7286</v>
      </c>
      <c r="B1666" t="s">
        <v>1132</v>
      </c>
      <c r="D1666">
        <v>85</v>
      </c>
      <c r="E1666" t="s">
        <v>7864</v>
      </c>
      <c r="F1666" t="s">
        <v>1132</v>
      </c>
      <c r="H1666">
        <v>1700000</v>
      </c>
      <c r="I1666" t="s">
        <v>1138</v>
      </c>
      <c r="J1666">
        <v>10</v>
      </c>
      <c r="K1666">
        <v>10</v>
      </c>
      <c r="L1666">
        <v>10</v>
      </c>
      <c r="M1666">
        <v>10</v>
      </c>
      <c r="N1666">
        <v>10</v>
      </c>
      <c r="O1666">
        <v>10</v>
      </c>
      <c r="P1666">
        <v>10</v>
      </c>
      <c r="Q1666">
        <v>10</v>
      </c>
      <c r="R1666">
        <v>10</v>
      </c>
      <c r="S1666">
        <v>10</v>
      </c>
      <c r="T1666">
        <v>10</v>
      </c>
      <c r="U1666">
        <v>10</v>
      </c>
      <c r="V1666">
        <v>10</v>
      </c>
      <c r="W1666">
        <v>10</v>
      </c>
      <c r="X1666">
        <v>10</v>
      </c>
      <c r="Y1666">
        <v>20</v>
      </c>
      <c r="Z1666">
        <v>0</v>
      </c>
      <c r="AA1666">
        <v>100</v>
      </c>
      <c r="AB1666">
        <v>0</v>
      </c>
      <c r="AC1666">
        <v>0</v>
      </c>
      <c r="AD1666">
        <v>0</v>
      </c>
      <c r="AE1666">
        <v>2</v>
      </c>
    </row>
    <row r="1667" spans="1:31" x14ac:dyDescent="0.2">
      <c r="A1667" t="s">
        <v>906</v>
      </c>
      <c r="B1667" t="s">
        <v>1132</v>
      </c>
      <c r="D1667">
        <v>76</v>
      </c>
      <c r="E1667" t="s">
        <v>1141</v>
      </c>
      <c r="F1667" t="s">
        <v>1132</v>
      </c>
      <c r="H1667">
        <v>1300000</v>
      </c>
      <c r="I1667" t="s">
        <v>1138</v>
      </c>
      <c r="J1667">
        <v>11</v>
      </c>
      <c r="K1667">
        <v>21</v>
      </c>
      <c r="L1667">
        <v>10</v>
      </c>
      <c r="M1667">
        <v>20</v>
      </c>
      <c r="N1667">
        <v>10</v>
      </c>
      <c r="O1667">
        <v>10</v>
      </c>
      <c r="P1667">
        <v>10</v>
      </c>
      <c r="Q1667">
        <v>10</v>
      </c>
      <c r="R1667">
        <v>10</v>
      </c>
      <c r="S1667">
        <v>10</v>
      </c>
      <c r="T1667">
        <v>10</v>
      </c>
      <c r="U1667">
        <v>10</v>
      </c>
      <c r="V1667">
        <v>10</v>
      </c>
      <c r="W1667">
        <v>10</v>
      </c>
      <c r="X1667">
        <v>10</v>
      </c>
      <c r="Y1667">
        <v>20</v>
      </c>
      <c r="Z1667">
        <v>0</v>
      </c>
      <c r="AA1667">
        <v>0</v>
      </c>
      <c r="AB1667">
        <v>1</v>
      </c>
      <c r="AC1667">
        <v>1</v>
      </c>
      <c r="AD1667">
        <v>4.3</v>
      </c>
      <c r="AE1667">
        <v>2</v>
      </c>
    </row>
    <row r="1668" spans="1:31" x14ac:dyDescent="0.2">
      <c r="A1668" t="s">
        <v>5301</v>
      </c>
      <c r="B1668" t="s">
        <v>1132</v>
      </c>
      <c r="D1668">
        <v>269000</v>
      </c>
      <c r="E1668" t="s">
        <v>1141</v>
      </c>
      <c r="F1668" t="s">
        <v>1132</v>
      </c>
      <c r="H1668">
        <v>290000</v>
      </c>
      <c r="I1668" t="s">
        <v>1138</v>
      </c>
      <c r="J1668">
        <v>0</v>
      </c>
      <c r="K1668">
        <v>0</v>
      </c>
      <c r="L1668">
        <v>0</v>
      </c>
      <c r="M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2</v>
      </c>
    </row>
    <row r="1669" spans="1:31" x14ac:dyDescent="0.2">
      <c r="A1669" t="s">
        <v>5221</v>
      </c>
      <c r="B1669" t="s">
        <v>1132</v>
      </c>
      <c r="D1669">
        <v>100</v>
      </c>
      <c r="E1669" t="s">
        <v>7865</v>
      </c>
      <c r="F1669" t="s">
        <v>1132</v>
      </c>
      <c r="H1669">
        <v>9100000</v>
      </c>
      <c r="I1669" t="s">
        <v>1138</v>
      </c>
      <c r="J1669">
        <v>0</v>
      </c>
      <c r="K1669">
        <v>1</v>
      </c>
      <c r="L1669">
        <v>0</v>
      </c>
      <c r="M1669">
        <v>0</v>
      </c>
      <c r="Z1669">
        <v>0</v>
      </c>
      <c r="AA1669">
        <v>0</v>
      </c>
      <c r="AB1669">
        <v>0</v>
      </c>
      <c r="AC1669">
        <v>1</v>
      </c>
      <c r="AD1669">
        <v>0</v>
      </c>
      <c r="AE1669">
        <v>2</v>
      </c>
    </row>
    <row r="1670" spans="1:31" x14ac:dyDescent="0.2">
      <c r="A1670" t="s">
        <v>5955</v>
      </c>
      <c r="B1670" t="s">
        <v>1132</v>
      </c>
      <c r="D1670">
        <v>34200</v>
      </c>
      <c r="E1670" t="s">
        <v>1141</v>
      </c>
      <c r="F1670" t="s">
        <v>1132</v>
      </c>
      <c r="H1670">
        <v>29000</v>
      </c>
      <c r="I1670" t="s">
        <v>1138</v>
      </c>
      <c r="J1670">
        <v>0</v>
      </c>
      <c r="K1670">
        <v>10</v>
      </c>
      <c r="L1670">
        <v>0</v>
      </c>
      <c r="M1670">
        <v>10</v>
      </c>
      <c r="N1670">
        <v>0</v>
      </c>
      <c r="O1670">
        <v>0</v>
      </c>
      <c r="P1670">
        <v>0</v>
      </c>
      <c r="Q1670">
        <v>10</v>
      </c>
      <c r="R1670">
        <v>10</v>
      </c>
      <c r="S1670">
        <v>0</v>
      </c>
      <c r="T1670">
        <v>10</v>
      </c>
      <c r="U1670">
        <v>10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2</v>
      </c>
    </row>
    <row r="1671" spans="1:31" x14ac:dyDescent="0.2">
      <c r="A1671" t="s">
        <v>733</v>
      </c>
      <c r="B1671">
        <v>56</v>
      </c>
      <c r="C1671" t="s">
        <v>1139</v>
      </c>
      <c r="D1671">
        <v>2290000</v>
      </c>
      <c r="E1671" t="s">
        <v>7864</v>
      </c>
      <c r="F1671" t="s">
        <v>1132</v>
      </c>
      <c r="H1671">
        <v>1300000</v>
      </c>
      <c r="I1671" t="s">
        <v>1138</v>
      </c>
      <c r="J1671">
        <v>35</v>
      </c>
      <c r="K1671">
        <v>36</v>
      </c>
      <c r="L1671">
        <v>30</v>
      </c>
      <c r="M1671">
        <v>30</v>
      </c>
      <c r="N1671">
        <v>30</v>
      </c>
      <c r="O1671">
        <v>50</v>
      </c>
      <c r="P1671">
        <v>20</v>
      </c>
      <c r="Q1671">
        <v>20</v>
      </c>
      <c r="R1671">
        <v>20</v>
      </c>
      <c r="S1671">
        <v>10</v>
      </c>
      <c r="T1671">
        <v>30</v>
      </c>
      <c r="U1671">
        <v>30</v>
      </c>
      <c r="V1671">
        <v>20</v>
      </c>
      <c r="W1671">
        <v>20</v>
      </c>
      <c r="X1671">
        <v>20</v>
      </c>
      <c r="Y1671">
        <v>30</v>
      </c>
      <c r="Z1671">
        <v>3.5</v>
      </c>
      <c r="AA1671">
        <v>0</v>
      </c>
      <c r="AB1671">
        <v>5</v>
      </c>
      <c r="AC1671">
        <v>6</v>
      </c>
      <c r="AD1671">
        <v>8.19</v>
      </c>
      <c r="AE1671">
        <v>2</v>
      </c>
    </row>
    <row r="1672" spans="1:31" x14ac:dyDescent="0.2">
      <c r="A1672" t="s">
        <v>649</v>
      </c>
      <c r="B1672" t="s">
        <v>1132</v>
      </c>
      <c r="D1672">
        <v>1440000</v>
      </c>
      <c r="E1672" t="s">
        <v>1141</v>
      </c>
      <c r="F1672" t="s">
        <v>1132</v>
      </c>
      <c r="H1672">
        <v>1400000</v>
      </c>
      <c r="I1672" t="s">
        <v>1138</v>
      </c>
      <c r="J1672">
        <v>40</v>
      </c>
      <c r="K1672">
        <v>32</v>
      </c>
      <c r="L1672">
        <v>40</v>
      </c>
      <c r="M1672">
        <v>30</v>
      </c>
      <c r="N1672">
        <v>40</v>
      </c>
      <c r="O1672">
        <v>40</v>
      </c>
      <c r="P1672">
        <v>20</v>
      </c>
      <c r="Q1672">
        <v>40</v>
      </c>
      <c r="R1672">
        <v>40</v>
      </c>
      <c r="S1672">
        <v>30</v>
      </c>
      <c r="T1672">
        <v>50</v>
      </c>
      <c r="U1672">
        <v>40</v>
      </c>
      <c r="V1672">
        <v>50</v>
      </c>
      <c r="W1672">
        <v>40</v>
      </c>
      <c r="X1672">
        <v>30</v>
      </c>
      <c r="Y1672">
        <v>30</v>
      </c>
      <c r="Z1672">
        <v>1.6</v>
      </c>
      <c r="AA1672">
        <v>0</v>
      </c>
      <c r="AB1672">
        <v>0</v>
      </c>
      <c r="AC1672">
        <v>2</v>
      </c>
      <c r="AD1672">
        <v>0</v>
      </c>
      <c r="AE1672">
        <v>2</v>
      </c>
    </row>
    <row r="1673" spans="1:31" x14ac:dyDescent="0.2">
      <c r="A1673" t="s">
        <v>6185</v>
      </c>
      <c r="B1673" t="s">
        <v>1132</v>
      </c>
      <c r="D1673">
        <v>92</v>
      </c>
      <c r="E1673" t="s">
        <v>1141</v>
      </c>
      <c r="F1673" t="s">
        <v>1132</v>
      </c>
      <c r="H1673">
        <v>1500000</v>
      </c>
      <c r="I1673" t="s">
        <v>1138</v>
      </c>
      <c r="J1673">
        <v>0</v>
      </c>
      <c r="K1673">
        <v>0</v>
      </c>
      <c r="L1673">
        <v>0</v>
      </c>
      <c r="M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3</v>
      </c>
    </row>
    <row r="1674" spans="1:31" x14ac:dyDescent="0.2">
      <c r="A1674" t="s">
        <v>3483</v>
      </c>
      <c r="B1674" t="s">
        <v>1132</v>
      </c>
      <c r="D1674">
        <v>12400000</v>
      </c>
      <c r="E1674" t="s">
        <v>1153</v>
      </c>
      <c r="F1674">
        <v>12</v>
      </c>
      <c r="G1674" t="s">
        <v>1206</v>
      </c>
      <c r="H1674">
        <v>12000000</v>
      </c>
      <c r="I1674" t="s">
        <v>1138</v>
      </c>
      <c r="J1674">
        <v>0</v>
      </c>
      <c r="K1674">
        <v>1</v>
      </c>
      <c r="L1674">
        <v>0</v>
      </c>
      <c r="M1674">
        <v>0</v>
      </c>
      <c r="Z1674">
        <v>0</v>
      </c>
      <c r="AA1674">
        <v>0</v>
      </c>
      <c r="AB1674">
        <v>0</v>
      </c>
      <c r="AC1674">
        <v>1</v>
      </c>
      <c r="AD1674">
        <v>0</v>
      </c>
      <c r="AE1674">
        <v>2</v>
      </c>
    </row>
    <row r="1675" spans="1:31" x14ac:dyDescent="0.2">
      <c r="A1675" t="s">
        <v>774</v>
      </c>
      <c r="B1675" t="s">
        <v>1132</v>
      </c>
      <c r="D1675">
        <v>11900000</v>
      </c>
      <c r="E1675" t="s">
        <v>7866</v>
      </c>
      <c r="F1675" t="s">
        <v>1132</v>
      </c>
      <c r="H1675">
        <v>18000000</v>
      </c>
      <c r="I1675" t="s">
        <v>1138</v>
      </c>
      <c r="J1675">
        <v>21</v>
      </c>
      <c r="K1675">
        <v>22</v>
      </c>
      <c r="L1675">
        <v>20</v>
      </c>
      <c r="M1675">
        <v>20</v>
      </c>
      <c r="N1675">
        <v>20</v>
      </c>
      <c r="O1675">
        <v>20</v>
      </c>
      <c r="P1675">
        <v>10</v>
      </c>
      <c r="Q1675">
        <v>20</v>
      </c>
      <c r="R1675">
        <v>20</v>
      </c>
      <c r="S1675">
        <v>40</v>
      </c>
      <c r="T1675">
        <v>20</v>
      </c>
      <c r="U1675">
        <v>20</v>
      </c>
      <c r="V1675">
        <v>20</v>
      </c>
      <c r="W1675">
        <v>10</v>
      </c>
      <c r="X1675">
        <v>10</v>
      </c>
      <c r="Y1675">
        <v>30</v>
      </c>
      <c r="Z1675">
        <v>6.1</v>
      </c>
      <c r="AA1675">
        <v>0</v>
      </c>
      <c r="AB1675">
        <v>1</v>
      </c>
      <c r="AC1675">
        <v>2</v>
      </c>
      <c r="AD1675">
        <v>0</v>
      </c>
      <c r="AE1675">
        <v>2</v>
      </c>
    </row>
    <row r="1676" spans="1:31" x14ac:dyDescent="0.2">
      <c r="A1676" t="s">
        <v>3725</v>
      </c>
      <c r="B1676" t="s">
        <v>1132</v>
      </c>
      <c r="D1676">
        <v>11800000</v>
      </c>
      <c r="E1676" t="s">
        <v>7864</v>
      </c>
      <c r="F1676">
        <v>34</v>
      </c>
      <c r="G1676" t="s">
        <v>1225</v>
      </c>
      <c r="H1676">
        <v>16000000</v>
      </c>
      <c r="I1676" t="s">
        <v>1138</v>
      </c>
      <c r="J1676">
        <v>0</v>
      </c>
      <c r="K1676">
        <v>0</v>
      </c>
      <c r="L1676">
        <v>0</v>
      </c>
      <c r="M1676">
        <v>0</v>
      </c>
      <c r="Z1676">
        <v>0</v>
      </c>
      <c r="AA1676">
        <v>0</v>
      </c>
      <c r="AB1676">
        <v>0</v>
      </c>
      <c r="AC1676">
        <v>0</v>
      </c>
      <c r="AD1676">
        <v>7.2</v>
      </c>
      <c r="AE1676">
        <v>2</v>
      </c>
    </row>
    <row r="1677" spans="1:31" x14ac:dyDescent="0.2">
      <c r="A1677" t="s">
        <v>6995</v>
      </c>
      <c r="B1677" t="s">
        <v>1132</v>
      </c>
      <c r="D1677">
        <v>84</v>
      </c>
      <c r="E1677" t="s">
        <v>1141</v>
      </c>
      <c r="F1677" t="s">
        <v>1132</v>
      </c>
      <c r="H1677">
        <v>62000</v>
      </c>
      <c r="I1677" t="s">
        <v>1138</v>
      </c>
      <c r="J1677">
        <v>10</v>
      </c>
      <c r="K1677">
        <v>30</v>
      </c>
      <c r="L1677">
        <v>10</v>
      </c>
      <c r="M1677">
        <v>30</v>
      </c>
      <c r="N1677">
        <v>10</v>
      </c>
      <c r="O1677">
        <v>10</v>
      </c>
      <c r="P1677">
        <v>10</v>
      </c>
      <c r="Q1677">
        <v>10</v>
      </c>
      <c r="R1677">
        <v>10</v>
      </c>
      <c r="S1677">
        <v>20</v>
      </c>
      <c r="T1677">
        <v>10</v>
      </c>
      <c r="U1677">
        <v>50</v>
      </c>
      <c r="V1677">
        <v>110</v>
      </c>
      <c r="W1677">
        <v>50</v>
      </c>
      <c r="X1677">
        <v>50</v>
      </c>
      <c r="Y1677">
        <v>30</v>
      </c>
      <c r="Z1677">
        <v>0.4</v>
      </c>
      <c r="AA1677">
        <v>100</v>
      </c>
      <c r="AB1677">
        <v>0</v>
      </c>
      <c r="AC1677">
        <v>0</v>
      </c>
      <c r="AD1677">
        <v>0</v>
      </c>
      <c r="AE1677">
        <v>2</v>
      </c>
    </row>
    <row r="1678" spans="1:31" x14ac:dyDescent="0.2">
      <c r="A1678" t="s">
        <v>4537</v>
      </c>
      <c r="B1678" t="s">
        <v>1132</v>
      </c>
      <c r="D1678">
        <v>2140000</v>
      </c>
      <c r="E1678" t="s">
        <v>1141</v>
      </c>
      <c r="F1678" t="s">
        <v>1132</v>
      </c>
      <c r="H1678">
        <v>1800000</v>
      </c>
      <c r="I1678" t="s">
        <v>1138</v>
      </c>
      <c r="J1678">
        <v>30</v>
      </c>
      <c r="K1678">
        <v>31</v>
      </c>
      <c r="L1678">
        <v>30</v>
      </c>
      <c r="M1678">
        <v>30</v>
      </c>
      <c r="N1678">
        <v>30</v>
      </c>
      <c r="O1678">
        <v>30</v>
      </c>
      <c r="P1678">
        <v>30</v>
      </c>
      <c r="Q1678">
        <v>10</v>
      </c>
      <c r="R1678">
        <v>20</v>
      </c>
      <c r="S1678">
        <v>20</v>
      </c>
      <c r="T1678">
        <v>40</v>
      </c>
      <c r="U1678">
        <v>20</v>
      </c>
      <c r="V1678">
        <v>50</v>
      </c>
      <c r="W1678">
        <v>30</v>
      </c>
      <c r="X1678">
        <v>70</v>
      </c>
      <c r="Y1678">
        <v>50</v>
      </c>
      <c r="Z1678">
        <v>0.9</v>
      </c>
      <c r="AA1678">
        <v>100</v>
      </c>
      <c r="AB1678">
        <v>0</v>
      </c>
      <c r="AC1678">
        <v>1</v>
      </c>
      <c r="AD1678">
        <v>0</v>
      </c>
      <c r="AE1678">
        <v>2</v>
      </c>
    </row>
    <row r="1679" spans="1:31" x14ac:dyDescent="0.2">
      <c r="A1679" t="s">
        <v>6536</v>
      </c>
      <c r="B1679" t="s">
        <v>1132</v>
      </c>
      <c r="D1679">
        <v>87</v>
      </c>
      <c r="E1679" t="s">
        <v>1141</v>
      </c>
      <c r="F1679" t="s">
        <v>1132</v>
      </c>
      <c r="H1679">
        <v>4200000</v>
      </c>
      <c r="I1679" t="s">
        <v>1138</v>
      </c>
      <c r="J1679">
        <v>10</v>
      </c>
      <c r="K1679">
        <v>10</v>
      </c>
      <c r="L1679">
        <v>10</v>
      </c>
      <c r="M1679">
        <v>10</v>
      </c>
      <c r="N1679">
        <v>10</v>
      </c>
      <c r="O1679">
        <v>0</v>
      </c>
      <c r="P1679">
        <v>0</v>
      </c>
      <c r="Q1679">
        <v>0</v>
      </c>
      <c r="R1679">
        <v>0</v>
      </c>
      <c r="S1679">
        <v>10</v>
      </c>
      <c r="T1679">
        <v>10</v>
      </c>
      <c r="U1679">
        <v>0</v>
      </c>
      <c r="V1679">
        <v>10</v>
      </c>
      <c r="W1679">
        <v>10</v>
      </c>
      <c r="X1679">
        <v>10</v>
      </c>
      <c r="Y1679">
        <v>10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4</v>
      </c>
    </row>
    <row r="1680" spans="1:31" x14ac:dyDescent="0.2">
      <c r="A1680" t="s">
        <v>6295</v>
      </c>
      <c r="B1680" t="s">
        <v>1132</v>
      </c>
      <c r="D1680">
        <v>1960000</v>
      </c>
      <c r="E1680" t="s">
        <v>7864</v>
      </c>
      <c r="F1680">
        <v>49</v>
      </c>
      <c r="G1680" t="s">
        <v>1263</v>
      </c>
      <c r="H1680">
        <v>7700000</v>
      </c>
      <c r="I1680" t="s">
        <v>1138</v>
      </c>
      <c r="J1680">
        <v>1</v>
      </c>
      <c r="K1680">
        <v>1</v>
      </c>
      <c r="L1680">
        <v>0</v>
      </c>
      <c r="M1680">
        <v>0</v>
      </c>
      <c r="Z1680">
        <v>0</v>
      </c>
      <c r="AA1680">
        <v>0</v>
      </c>
      <c r="AB1680">
        <v>1</v>
      </c>
      <c r="AC1680">
        <v>1</v>
      </c>
      <c r="AD1680">
        <v>0</v>
      </c>
      <c r="AE1680">
        <v>2</v>
      </c>
    </row>
    <row r="1681" spans="1:31" x14ac:dyDescent="0.2">
      <c r="A1681" t="s">
        <v>5586</v>
      </c>
      <c r="B1681" t="s">
        <v>1132</v>
      </c>
      <c r="D1681">
        <v>76</v>
      </c>
      <c r="E1681" t="s">
        <v>1495</v>
      </c>
      <c r="F1681" t="s">
        <v>1132</v>
      </c>
      <c r="H1681">
        <v>10000</v>
      </c>
      <c r="I1681" t="s">
        <v>1144</v>
      </c>
      <c r="J1681">
        <v>0</v>
      </c>
      <c r="K1681">
        <v>1</v>
      </c>
      <c r="L1681">
        <v>0</v>
      </c>
      <c r="M1681">
        <v>0</v>
      </c>
      <c r="Z1681">
        <v>0</v>
      </c>
      <c r="AA1681">
        <v>0</v>
      </c>
      <c r="AB1681">
        <v>0</v>
      </c>
      <c r="AC1681">
        <v>1</v>
      </c>
      <c r="AD1681">
        <v>0</v>
      </c>
      <c r="AE1681">
        <v>3</v>
      </c>
    </row>
    <row r="1682" spans="1:31" x14ac:dyDescent="0.2">
      <c r="A1682" t="s">
        <v>179</v>
      </c>
      <c r="B1682" t="s">
        <v>1132</v>
      </c>
      <c r="D1682">
        <v>3530000</v>
      </c>
      <c r="F1682">
        <v>56</v>
      </c>
      <c r="G1682" t="s">
        <v>7911</v>
      </c>
      <c r="H1682">
        <v>450000</v>
      </c>
      <c r="I1682" t="s">
        <v>1138</v>
      </c>
      <c r="J1682">
        <v>391</v>
      </c>
      <c r="K1682">
        <v>417</v>
      </c>
      <c r="L1682">
        <v>320</v>
      </c>
      <c r="M1682">
        <v>340</v>
      </c>
      <c r="N1682">
        <v>320</v>
      </c>
      <c r="O1682">
        <v>260</v>
      </c>
      <c r="P1682">
        <v>260</v>
      </c>
      <c r="Q1682">
        <v>320</v>
      </c>
      <c r="R1682">
        <v>320</v>
      </c>
      <c r="S1682">
        <v>320</v>
      </c>
      <c r="T1682">
        <v>390</v>
      </c>
      <c r="U1682">
        <v>320</v>
      </c>
      <c r="V1682">
        <v>390</v>
      </c>
      <c r="W1682">
        <v>390</v>
      </c>
      <c r="X1682">
        <v>320</v>
      </c>
      <c r="Y1682">
        <v>320</v>
      </c>
      <c r="Z1682">
        <v>0.4</v>
      </c>
      <c r="AA1682">
        <v>0</v>
      </c>
      <c r="AB1682">
        <v>71</v>
      </c>
      <c r="AC1682">
        <v>77</v>
      </c>
      <c r="AD1682">
        <v>1.23</v>
      </c>
      <c r="AE1682">
        <v>5</v>
      </c>
    </row>
    <row r="1683" spans="1:31" x14ac:dyDescent="0.2">
      <c r="A1683" t="s">
        <v>7505</v>
      </c>
      <c r="B1683" t="s">
        <v>1132</v>
      </c>
      <c r="D1683">
        <v>93500</v>
      </c>
      <c r="E1683" t="s">
        <v>7865</v>
      </c>
      <c r="F1683" t="s">
        <v>1132</v>
      </c>
      <c r="H1683">
        <v>5100</v>
      </c>
      <c r="I1683" t="s">
        <v>1138</v>
      </c>
      <c r="J1683">
        <v>0</v>
      </c>
      <c r="K1683">
        <v>0</v>
      </c>
      <c r="L1683">
        <v>0</v>
      </c>
      <c r="M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2</v>
      </c>
    </row>
    <row r="1684" spans="1:31" x14ac:dyDescent="0.2">
      <c r="A1684" t="s">
        <v>4624</v>
      </c>
      <c r="B1684" t="s">
        <v>1132</v>
      </c>
      <c r="D1684">
        <v>7480000</v>
      </c>
      <c r="E1684" t="s">
        <v>1141</v>
      </c>
      <c r="F1684" t="s">
        <v>1132</v>
      </c>
      <c r="H1684">
        <v>14000000</v>
      </c>
      <c r="I1684" t="s">
        <v>1138</v>
      </c>
      <c r="J1684">
        <v>0</v>
      </c>
      <c r="K1684">
        <v>1</v>
      </c>
      <c r="L1684">
        <v>0</v>
      </c>
      <c r="M1684">
        <v>0</v>
      </c>
      <c r="Z1684">
        <v>0</v>
      </c>
      <c r="AA1684">
        <v>0</v>
      </c>
      <c r="AB1684">
        <v>0</v>
      </c>
      <c r="AC1684">
        <v>1</v>
      </c>
      <c r="AD1684">
        <v>7.1</v>
      </c>
      <c r="AE1684">
        <v>2</v>
      </c>
    </row>
    <row r="1685" spans="1:31" x14ac:dyDescent="0.2">
      <c r="A1685" t="s">
        <v>5289</v>
      </c>
      <c r="B1685" t="s">
        <v>1132</v>
      </c>
      <c r="D1685">
        <v>299000</v>
      </c>
      <c r="F1685" t="s">
        <v>1132</v>
      </c>
      <c r="H1685">
        <v>95000</v>
      </c>
      <c r="I1685" t="s">
        <v>1138</v>
      </c>
      <c r="J1685">
        <v>0</v>
      </c>
      <c r="K1685">
        <v>0</v>
      </c>
      <c r="L1685">
        <v>0</v>
      </c>
      <c r="M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2</v>
      </c>
    </row>
    <row r="1686" spans="1:31" x14ac:dyDescent="0.2">
      <c r="A1686" t="s">
        <v>838</v>
      </c>
      <c r="B1686" t="s">
        <v>1132</v>
      </c>
      <c r="D1686">
        <v>5520000</v>
      </c>
      <c r="F1686" t="s">
        <v>1132</v>
      </c>
      <c r="H1686">
        <v>730000</v>
      </c>
      <c r="I1686" t="s">
        <v>1144</v>
      </c>
      <c r="J1686">
        <v>20</v>
      </c>
      <c r="K1686">
        <v>20</v>
      </c>
      <c r="L1686">
        <v>20</v>
      </c>
      <c r="M1686">
        <v>20</v>
      </c>
      <c r="N1686">
        <v>20</v>
      </c>
      <c r="O1686">
        <v>20</v>
      </c>
      <c r="P1686">
        <v>20</v>
      </c>
      <c r="Q1686">
        <v>20</v>
      </c>
      <c r="R1686">
        <v>30</v>
      </c>
      <c r="S1686">
        <v>10</v>
      </c>
      <c r="T1686">
        <v>30</v>
      </c>
      <c r="U1686">
        <v>20</v>
      </c>
      <c r="V1686">
        <v>20</v>
      </c>
      <c r="W1686">
        <v>20</v>
      </c>
      <c r="X1686">
        <v>20</v>
      </c>
      <c r="Y1686">
        <v>20</v>
      </c>
      <c r="Z1686">
        <v>0</v>
      </c>
      <c r="AA1686">
        <v>11</v>
      </c>
      <c r="AB1686">
        <v>0</v>
      </c>
      <c r="AC1686">
        <v>0</v>
      </c>
      <c r="AD1686">
        <v>0</v>
      </c>
      <c r="AE1686">
        <v>2</v>
      </c>
    </row>
    <row r="1687" spans="1:31" x14ac:dyDescent="0.2">
      <c r="A1687" t="s">
        <v>4795</v>
      </c>
      <c r="B1687" t="s">
        <v>1132</v>
      </c>
      <c r="D1687">
        <v>80</v>
      </c>
      <c r="E1687" t="s">
        <v>1141</v>
      </c>
      <c r="F1687" t="s">
        <v>1132</v>
      </c>
      <c r="H1687">
        <v>540000</v>
      </c>
      <c r="I1687" t="s">
        <v>1138</v>
      </c>
      <c r="J1687">
        <v>0</v>
      </c>
      <c r="K1687">
        <v>0</v>
      </c>
      <c r="L1687">
        <v>0</v>
      </c>
      <c r="M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2</v>
      </c>
    </row>
    <row r="1688" spans="1:31" x14ac:dyDescent="0.2">
      <c r="A1688" t="s">
        <v>5396</v>
      </c>
      <c r="B1688" t="s">
        <v>1132</v>
      </c>
      <c r="D1688">
        <v>14</v>
      </c>
      <c r="E1688" t="s">
        <v>1153</v>
      </c>
      <c r="F1688" t="s">
        <v>1132</v>
      </c>
      <c r="H1688">
        <v>370000</v>
      </c>
      <c r="I1688" t="s">
        <v>1138</v>
      </c>
      <c r="J1688">
        <v>0</v>
      </c>
      <c r="K1688">
        <v>0</v>
      </c>
      <c r="L1688">
        <v>0</v>
      </c>
      <c r="M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4</v>
      </c>
    </row>
    <row r="1689" spans="1:31" x14ac:dyDescent="0.2">
      <c r="A1689" t="s">
        <v>905</v>
      </c>
      <c r="B1689" t="s">
        <v>1132</v>
      </c>
      <c r="D1689">
        <v>3380000</v>
      </c>
      <c r="E1689" t="s">
        <v>7864</v>
      </c>
      <c r="F1689" t="s">
        <v>1132</v>
      </c>
      <c r="H1689">
        <v>1600000</v>
      </c>
      <c r="J1689">
        <v>11</v>
      </c>
      <c r="K1689">
        <v>11</v>
      </c>
      <c r="L1689">
        <v>10</v>
      </c>
      <c r="M1689">
        <v>10</v>
      </c>
      <c r="N1689">
        <v>10</v>
      </c>
      <c r="O1689">
        <v>10</v>
      </c>
      <c r="P1689">
        <v>10</v>
      </c>
      <c r="Q1689">
        <v>10</v>
      </c>
      <c r="R1689">
        <v>10</v>
      </c>
      <c r="S1689">
        <v>10</v>
      </c>
      <c r="T1689">
        <v>10</v>
      </c>
      <c r="U1689">
        <v>20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1</v>
      </c>
      <c r="AD1689">
        <v>0</v>
      </c>
      <c r="AE1689">
        <v>2</v>
      </c>
    </row>
    <row r="1690" spans="1:31" x14ac:dyDescent="0.2">
      <c r="A1690" t="s">
        <v>346</v>
      </c>
      <c r="B1690" t="s">
        <v>1132</v>
      </c>
      <c r="D1690">
        <v>1200000</v>
      </c>
      <c r="E1690" t="s">
        <v>7865</v>
      </c>
      <c r="F1690" t="s">
        <v>1132</v>
      </c>
      <c r="H1690">
        <v>1700000</v>
      </c>
      <c r="J1690">
        <v>110</v>
      </c>
      <c r="K1690">
        <v>71</v>
      </c>
      <c r="L1690">
        <v>110</v>
      </c>
      <c r="M1690">
        <v>70</v>
      </c>
      <c r="N1690">
        <v>110</v>
      </c>
      <c r="O1690">
        <v>90</v>
      </c>
      <c r="P1690">
        <v>90</v>
      </c>
      <c r="Q1690">
        <v>90</v>
      </c>
      <c r="R1690">
        <v>90</v>
      </c>
      <c r="S1690">
        <v>140</v>
      </c>
      <c r="T1690">
        <v>110</v>
      </c>
      <c r="U1690">
        <v>110</v>
      </c>
      <c r="V1690">
        <v>140</v>
      </c>
      <c r="W1690">
        <v>140</v>
      </c>
      <c r="X1690">
        <v>170</v>
      </c>
      <c r="Y1690">
        <v>170</v>
      </c>
      <c r="Z1690">
        <v>0</v>
      </c>
      <c r="AA1690">
        <v>0</v>
      </c>
      <c r="AB1690">
        <v>0</v>
      </c>
      <c r="AC1690">
        <v>1</v>
      </c>
      <c r="AD1690">
        <v>0</v>
      </c>
      <c r="AE1690">
        <v>2</v>
      </c>
    </row>
    <row r="1691" spans="1:31" x14ac:dyDescent="0.2">
      <c r="A1691" t="s">
        <v>837</v>
      </c>
      <c r="B1691" t="s">
        <v>1132</v>
      </c>
      <c r="D1691">
        <v>7260000</v>
      </c>
      <c r="E1691" t="s">
        <v>7912</v>
      </c>
      <c r="F1691" t="s">
        <v>1132</v>
      </c>
      <c r="H1691">
        <v>2400000</v>
      </c>
      <c r="I1691" t="s">
        <v>1144</v>
      </c>
      <c r="J1691">
        <v>31</v>
      </c>
      <c r="K1691">
        <v>31</v>
      </c>
      <c r="L1691">
        <v>30</v>
      </c>
      <c r="M1691">
        <v>30</v>
      </c>
      <c r="N1691">
        <v>30</v>
      </c>
      <c r="O1691">
        <v>30</v>
      </c>
      <c r="P1691">
        <v>20</v>
      </c>
      <c r="Q1691">
        <v>20</v>
      </c>
      <c r="R1691">
        <v>30</v>
      </c>
      <c r="S1691">
        <v>20</v>
      </c>
      <c r="T1691">
        <v>30</v>
      </c>
      <c r="U1691">
        <v>40</v>
      </c>
      <c r="V1691">
        <v>40</v>
      </c>
      <c r="W1691">
        <v>10</v>
      </c>
      <c r="X1691">
        <v>10</v>
      </c>
      <c r="Y1691">
        <v>20</v>
      </c>
      <c r="Z1691">
        <v>3.2</v>
      </c>
      <c r="AA1691">
        <v>0</v>
      </c>
      <c r="AB1691">
        <v>1</v>
      </c>
      <c r="AC1691">
        <v>1</v>
      </c>
      <c r="AD1691">
        <v>0</v>
      </c>
      <c r="AE1691">
        <v>2</v>
      </c>
    </row>
    <row r="1692" spans="1:31" x14ac:dyDescent="0.2">
      <c r="A1692" t="s">
        <v>5184</v>
      </c>
      <c r="B1692" t="s">
        <v>1132</v>
      </c>
      <c r="D1692">
        <v>1050000</v>
      </c>
      <c r="E1692" t="s">
        <v>1141</v>
      </c>
      <c r="F1692" t="s">
        <v>1132</v>
      </c>
      <c r="H1692">
        <v>1900000</v>
      </c>
      <c r="I1692" t="s">
        <v>1138</v>
      </c>
      <c r="J1692">
        <v>0</v>
      </c>
      <c r="K1692">
        <v>0</v>
      </c>
      <c r="L1692">
        <v>0</v>
      </c>
      <c r="M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2</v>
      </c>
    </row>
    <row r="1693" spans="1:31" x14ac:dyDescent="0.2">
      <c r="A1693" t="s">
        <v>5623</v>
      </c>
      <c r="B1693" t="s">
        <v>1132</v>
      </c>
      <c r="D1693">
        <v>79</v>
      </c>
      <c r="E1693" t="s">
        <v>1150</v>
      </c>
      <c r="F1693" t="s">
        <v>1132</v>
      </c>
      <c r="H1693">
        <v>520000</v>
      </c>
      <c r="I1693" t="s">
        <v>1138</v>
      </c>
      <c r="J1693">
        <v>0</v>
      </c>
      <c r="K1693">
        <v>0</v>
      </c>
      <c r="L1693">
        <v>0</v>
      </c>
      <c r="M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4</v>
      </c>
    </row>
    <row r="1694" spans="1:31" x14ac:dyDescent="0.2">
      <c r="A1694" t="s">
        <v>2794</v>
      </c>
      <c r="B1694" t="s">
        <v>1132</v>
      </c>
      <c r="D1694">
        <v>1480000</v>
      </c>
      <c r="E1694" t="s">
        <v>1141</v>
      </c>
      <c r="F1694" t="s">
        <v>1132</v>
      </c>
      <c r="H1694">
        <v>130000</v>
      </c>
      <c r="I1694" t="s">
        <v>1138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2</v>
      </c>
    </row>
    <row r="1695" spans="1:31" x14ac:dyDescent="0.2">
      <c r="A1695" t="s">
        <v>2321</v>
      </c>
      <c r="B1695" t="s">
        <v>1132</v>
      </c>
      <c r="D1695">
        <v>1400000</v>
      </c>
      <c r="E1695" t="s">
        <v>1141</v>
      </c>
      <c r="F1695" t="s">
        <v>1132</v>
      </c>
      <c r="H1695">
        <v>1100000</v>
      </c>
      <c r="I1695" t="s">
        <v>1138</v>
      </c>
      <c r="J1695">
        <v>20</v>
      </c>
      <c r="K1695">
        <v>21</v>
      </c>
      <c r="L1695">
        <v>20</v>
      </c>
      <c r="M1695">
        <v>20</v>
      </c>
      <c r="N1695">
        <v>20</v>
      </c>
      <c r="O1695">
        <v>20</v>
      </c>
      <c r="P1695">
        <v>10</v>
      </c>
      <c r="Q1695">
        <v>10</v>
      </c>
      <c r="R1695">
        <v>10</v>
      </c>
      <c r="S1695">
        <v>10</v>
      </c>
      <c r="T1695">
        <v>10</v>
      </c>
      <c r="U1695">
        <v>30</v>
      </c>
      <c r="V1695">
        <v>30</v>
      </c>
      <c r="W1695">
        <v>20</v>
      </c>
      <c r="X1695">
        <v>10</v>
      </c>
      <c r="Y1695">
        <v>20</v>
      </c>
      <c r="Z1695">
        <v>0</v>
      </c>
      <c r="AA1695">
        <v>100</v>
      </c>
      <c r="AB1695">
        <v>0</v>
      </c>
      <c r="AC1695">
        <v>1</v>
      </c>
      <c r="AD1695">
        <v>0</v>
      </c>
      <c r="AE1695">
        <v>2</v>
      </c>
    </row>
    <row r="1696" spans="1:31" x14ac:dyDescent="0.2">
      <c r="A1696" t="s">
        <v>6989</v>
      </c>
      <c r="B1696" t="s">
        <v>1132</v>
      </c>
      <c r="D1696">
        <v>787000</v>
      </c>
      <c r="E1696" t="s">
        <v>7864</v>
      </c>
      <c r="F1696" t="s">
        <v>1132</v>
      </c>
      <c r="H1696">
        <v>910000</v>
      </c>
      <c r="I1696" t="s">
        <v>1138</v>
      </c>
      <c r="J1696">
        <v>1</v>
      </c>
      <c r="K1696">
        <v>2</v>
      </c>
      <c r="L1696">
        <v>0</v>
      </c>
      <c r="M1696">
        <v>0</v>
      </c>
      <c r="Z1696">
        <v>0</v>
      </c>
      <c r="AA1696">
        <v>0</v>
      </c>
      <c r="AB1696">
        <v>1</v>
      </c>
      <c r="AC1696">
        <v>2</v>
      </c>
      <c r="AD1696">
        <v>10.8</v>
      </c>
      <c r="AE1696">
        <v>2</v>
      </c>
    </row>
    <row r="1697" spans="1:31" x14ac:dyDescent="0.2">
      <c r="A1697" t="s">
        <v>6969</v>
      </c>
      <c r="B1697" t="s">
        <v>1132</v>
      </c>
      <c r="D1697">
        <v>211000</v>
      </c>
      <c r="E1697" t="s">
        <v>1141</v>
      </c>
      <c r="F1697" t="s">
        <v>1132</v>
      </c>
      <c r="H1697">
        <v>490000</v>
      </c>
      <c r="I1697" t="s">
        <v>1138</v>
      </c>
      <c r="J1697">
        <v>0</v>
      </c>
      <c r="K1697">
        <v>0</v>
      </c>
      <c r="L1697">
        <v>0</v>
      </c>
      <c r="M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3</v>
      </c>
    </row>
    <row r="1698" spans="1:31" x14ac:dyDescent="0.2">
      <c r="A1698" t="s">
        <v>726</v>
      </c>
      <c r="B1698" t="s">
        <v>1132</v>
      </c>
      <c r="D1698">
        <v>1240000</v>
      </c>
      <c r="E1698" t="s">
        <v>1141</v>
      </c>
      <c r="F1698" t="s">
        <v>1132</v>
      </c>
      <c r="H1698">
        <v>910000</v>
      </c>
      <c r="I1698" t="s">
        <v>1138</v>
      </c>
      <c r="J1698">
        <v>33</v>
      </c>
      <c r="K1698">
        <v>34</v>
      </c>
      <c r="L1698">
        <v>30</v>
      </c>
      <c r="M1698">
        <v>30</v>
      </c>
      <c r="N1698">
        <v>30</v>
      </c>
      <c r="O1698">
        <v>40</v>
      </c>
      <c r="P1698">
        <v>10</v>
      </c>
      <c r="Q1698">
        <v>20</v>
      </c>
      <c r="R1698">
        <v>20</v>
      </c>
      <c r="S1698">
        <v>10</v>
      </c>
      <c r="T1698">
        <v>10</v>
      </c>
      <c r="U1698">
        <v>40</v>
      </c>
      <c r="V1698">
        <v>50</v>
      </c>
      <c r="W1698">
        <v>20</v>
      </c>
      <c r="X1698">
        <v>40</v>
      </c>
      <c r="Y1698">
        <v>20</v>
      </c>
      <c r="Z1698">
        <v>0.5</v>
      </c>
      <c r="AA1698">
        <v>0</v>
      </c>
      <c r="AB1698">
        <v>3</v>
      </c>
      <c r="AC1698">
        <v>4</v>
      </c>
      <c r="AD1698">
        <v>2.6</v>
      </c>
      <c r="AE1698">
        <v>2</v>
      </c>
    </row>
    <row r="1699" spans="1:31" x14ac:dyDescent="0.2">
      <c r="A1699" t="s">
        <v>2385</v>
      </c>
      <c r="B1699" t="s">
        <v>1132</v>
      </c>
      <c r="D1699">
        <v>1810000</v>
      </c>
      <c r="E1699" t="s">
        <v>1150</v>
      </c>
      <c r="F1699" t="s">
        <v>1132</v>
      </c>
      <c r="H1699">
        <v>1300000</v>
      </c>
      <c r="I1699" t="s">
        <v>1138</v>
      </c>
      <c r="J1699">
        <v>22</v>
      </c>
      <c r="K1699">
        <v>31</v>
      </c>
      <c r="L1699">
        <v>20</v>
      </c>
      <c r="M1699">
        <v>30</v>
      </c>
      <c r="N1699">
        <v>20</v>
      </c>
      <c r="O1699">
        <v>40</v>
      </c>
      <c r="P1699">
        <v>50</v>
      </c>
      <c r="Q1699">
        <v>20</v>
      </c>
      <c r="R1699">
        <v>10</v>
      </c>
      <c r="S1699">
        <v>20</v>
      </c>
      <c r="T1699">
        <v>20</v>
      </c>
      <c r="U1699">
        <v>20</v>
      </c>
      <c r="V1699">
        <v>40</v>
      </c>
      <c r="W1699">
        <v>20</v>
      </c>
      <c r="X1699">
        <v>20</v>
      </c>
      <c r="Y1699">
        <v>50</v>
      </c>
      <c r="Z1699">
        <v>0</v>
      </c>
      <c r="AA1699">
        <v>100</v>
      </c>
      <c r="AB1699">
        <v>2</v>
      </c>
      <c r="AC1699">
        <v>1</v>
      </c>
      <c r="AD1699">
        <v>3.25</v>
      </c>
      <c r="AE1699">
        <v>2</v>
      </c>
    </row>
    <row r="1700" spans="1:31" x14ac:dyDescent="0.2">
      <c r="A1700" t="s">
        <v>6394</v>
      </c>
      <c r="B1700" t="s">
        <v>1132</v>
      </c>
      <c r="D1700">
        <v>99</v>
      </c>
      <c r="E1700" t="s">
        <v>1150</v>
      </c>
      <c r="F1700" t="s">
        <v>1132</v>
      </c>
      <c r="H1700">
        <v>1300000</v>
      </c>
      <c r="I1700" t="s">
        <v>1138</v>
      </c>
      <c r="J1700">
        <v>0</v>
      </c>
      <c r="K1700">
        <v>1</v>
      </c>
      <c r="L1700">
        <v>0</v>
      </c>
      <c r="M1700">
        <v>0</v>
      </c>
      <c r="Z1700">
        <v>0</v>
      </c>
      <c r="AA1700">
        <v>0</v>
      </c>
      <c r="AB1700">
        <v>0</v>
      </c>
      <c r="AC1700">
        <v>1</v>
      </c>
      <c r="AD1700">
        <v>0</v>
      </c>
      <c r="AE1700">
        <v>2</v>
      </c>
    </row>
    <row r="1701" spans="1:31" x14ac:dyDescent="0.2">
      <c r="A1701" t="s">
        <v>3840</v>
      </c>
      <c r="B1701" t="s">
        <v>1132</v>
      </c>
      <c r="D1701">
        <v>1550000</v>
      </c>
      <c r="E1701" t="s">
        <v>1141</v>
      </c>
      <c r="F1701" t="s">
        <v>1132</v>
      </c>
      <c r="H1701">
        <v>1400000</v>
      </c>
      <c r="I1701" t="s">
        <v>1144</v>
      </c>
      <c r="J1701">
        <v>10</v>
      </c>
      <c r="K1701">
        <v>20</v>
      </c>
      <c r="L1701">
        <v>10</v>
      </c>
      <c r="M1701">
        <v>20</v>
      </c>
      <c r="N1701">
        <v>10</v>
      </c>
      <c r="O1701">
        <v>20</v>
      </c>
      <c r="P1701">
        <v>30</v>
      </c>
      <c r="Q1701">
        <v>10</v>
      </c>
      <c r="R1701">
        <v>20</v>
      </c>
      <c r="S1701">
        <v>10</v>
      </c>
      <c r="T1701">
        <v>20</v>
      </c>
      <c r="U1701">
        <v>10</v>
      </c>
      <c r="V1701">
        <v>20</v>
      </c>
      <c r="W1701">
        <v>20</v>
      </c>
      <c r="X1701">
        <v>10</v>
      </c>
      <c r="Y1701">
        <v>30</v>
      </c>
      <c r="Z1701">
        <v>0</v>
      </c>
      <c r="AA1701">
        <v>100</v>
      </c>
      <c r="AB1701">
        <v>0</v>
      </c>
      <c r="AC1701">
        <v>0</v>
      </c>
      <c r="AD1701">
        <v>0</v>
      </c>
      <c r="AE1701">
        <v>2</v>
      </c>
    </row>
    <row r="1702" spans="1:31" x14ac:dyDescent="0.2">
      <c r="A1702" t="s">
        <v>3826</v>
      </c>
      <c r="B1702" t="s">
        <v>1132</v>
      </c>
      <c r="D1702">
        <v>53</v>
      </c>
      <c r="E1702" t="s">
        <v>1141</v>
      </c>
      <c r="F1702" t="s">
        <v>1132</v>
      </c>
      <c r="H1702">
        <v>690000</v>
      </c>
      <c r="I1702" t="s">
        <v>1138</v>
      </c>
      <c r="J1702">
        <v>0</v>
      </c>
      <c r="K1702">
        <v>0</v>
      </c>
      <c r="L1702">
        <v>0</v>
      </c>
      <c r="M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4</v>
      </c>
    </row>
    <row r="1703" spans="1:31" x14ac:dyDescent="0.2">
      <c r="A1703" t="s">
        <v>2880</v>
      </c>
      <c r="B1703" t="s">
        <v>1132</v>
      </c>
      <c r="D1703">
        <v>88</v>
      </c>
      <c r="E1703" t="s">
        <v>1141</v>
      </c>
      <c r="F1703" t="s">
        <v>1132</v>
      </c>
      <c r="H1703">
        <v>1200000</v>
      </c>
      <c r="I1703" t="s">
        <v>1138</v>
      </c>
      <c r="J1703">
        <v>121</v>
      </c>
      <c r="K1703">
        <v>88</v>
      </c>
      <c r="L1703">
        <v>110</v>
      </c>
      <c r="M1703">
        <v>70</v>
      </c>
      <c r="N1703">
        <v>110</v>
      </c>
      <c r="O1703">
        <v>90</v>
      </c>
      <c r="P1703">
        <v>40</v>
      </c>
      <c r="Q1703">
        <v>30</v>
      </c>
      <c r="R1703">
        <v>30</v>
      </c>
      <c r="S1703">
        <v>50</v>
      </c>
      <c r="T1703">
        <v>30</v>
      </c>
      <c r="U1703">
        <v>70</v>
      </c>
      <c r="V1703">
        <v>90</v>
      </c>
      <c r="W1703">
        <v>50</v>
      </c>
      <c r="X1703">
        <v>40</v>
      </c>
      <c r="Y1703">
        <v>90</v>
      </c>
      <c r="Z1703">
        <v>0</v>
      </c>
      <c r="AA1703">
        <v>100</v>
      </c>
      <c r="AB1703">
        <v>11</v>
      </c>
      <c r="AC1703">
        <v>18</v>
      </c>
      <c r="AD1703">
        <v>7</v>
      </c>
      <c r="AE1703">
        <v>2</v>
      </c>
    </row>
    <row r="1704" spans="1:31" x14ac:dyDescent="0.2">
      <c r="A1704" t="s">
        <v>4285</v>
      </c>
      <c r="B1704" t="s">
        <v>1132</v>
      </c>
      <c r="D1704">
        <v>340000</v>
      </c>
      <c r="E1704" t="s">
        <v>1141</v>
      </c>
      <c r="F1704" t="s">
        <v>1132</v>
      </c>
      <c r="H1704">
        <v>380000</v>
      </c>
      <c r="I1704" t="s">
        <v>1138</v>
      </c>
      <c r="J1704">
        <v>41</v>
      </c>
      <c r="K1704">
        <v>41</v>
      </c>
      <c r="L1704">
        <v>40</v>
      </c>
      <c r="M1704">
        <v>40</v>
      </c>
      <c r="N1704">
        <v>40</v>
      </c>
      <c r="O1704">
        <v>40</v>
      </c>
      <c r="P1704">
        <v>70</v>
      </c>
      <c r="Q1704">
        <v>40</v>
      </c>
      <c r="R1704">
        <v>10</v>
      </c>
      <c r="S1704">
        <v>20</v>
      </c>
      <c r="T1704">
        <v>20</v>
      </c>
      <c r="U1704">
        <v>20</v>
      </c>
      <c r="V1704">
        <v>70</v>
      </c>
      <c r="W1704">
        <v>50</v>
      </c>
      <c r="X1704">
        <v>40</v>
      </c>
      <c r="Y1704">
        <v>90</v>
      </c>
      <c r="Z1704">
        <v>0.4</v>
      </c>
      <c r="AA1704">
        <v>100</v>
      </c>
      <c r="AB1704">
        <v>1</v>
      </c>
      <c r="AC1704">
        <v>1</v>
      </c>
      <c r="AD1704">
        <v>2.6</v>
      </c>
      <c r="AE1704">
        <v>4</v>
      </c>
    </row>
    <row r="1705" spans="1:31" x14ac:dyDescent="0.2">
      <c r="A1705" t="s">
        <v>5683</v>
      </c>
      <c r="B1705" t="s">
        <v>1132</v>
      </c>
      <c r="D1705">
        <v>91700</v>
      </c>
      <c r="E1705" t="s">
        <v>1141</v>
      </c>
      <c r="F1705" t="s">
        <v>1132</v>
      </c>
      <c r="H1705">
        <v>150000</v>
      </c>
      <c r="I1705" t="s">
        <v>1138</v>
      </c>
      <c r="J1705">
        <v>0</v>
      </c>
      <c r="K1705">
        <v>0</v>
      </c>
      <c r="L1705">
        <v>0</v>
      </c>
      <c r="M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4</v>
      </c>
    </row>
    <row r="1706" spans="1:31" x14ac:dyDescent="0.2">
      <c r="A1706" t="s">
        <v>5019</v>
      </c>
      <c r="B1706" t="s">
        <v>1132</v>
      </c>
      <c r="D1706">
        <v>51</v>
      </c>
      <c r="E1706" t="s">
        <v>1141</v>
      </c>
      <c r="F1706" t="s">
        <v>1132</v>
      </c>
      <c r="H1706">
        <v>360000</v>
      </c>
      <c r="I1706" t="s">
        <v>1138</v>
      </c>
      <c r="J1706">
        <v>0</v>
      </c>
      <c r="K1706">
        <v>0</v>
      </c>
      <c r="L1706">
        <v>0</v>
      </c>
      <c r="M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4</v>
      </c>
    </row>
    <row r="1707" spans="1:31" x14ac:dyDescent="0.2">
      <c r="A1707" t="s">
        <v>3039</v>
      </c>
      <c r="B1707" t="s">
        <v>1132</v>
      </c>
      <c r="D1707">
        <v>50</v>
      </c>
      <c r="E1707" t="s">
        <v>1141</v>
      </c>
      <c r="F1707" t="s">
        <v>1132</v>
      </c>
      <c r="H1707">
        <v>130000</v>
      </c>
      <c r="I1707" t="s">
        <v>1138</v>
      </c>
      <c r="J1707">
        <v>35</v>
      </c>
      <c r="K1707">
        <v>38</v>
      </c>
      <c r="L1707">
        <v>30</v>
      </c>
      <c r="M1707">
        <v>30</v>
      </c>
      <c r="N1707">
        <v>30</v>
      </c>
      <c r="O1707">
        <v>20</v>
      </c>
      <c r="P1707">
        <v>10</v>
      </c>
      <c r="Q1707">
        <v>20</v>
      </c>
      <c r="R1707">
        <v>20</v>
      </c>
      <c r="S1707">
        <v>10</v>
      </c>
      <c r="T1707">
        <v>20</v>
      </c>
      <c r="U1707">
        <v>50</v>
      </c>
      <c r="V1707">
        <v>50</v>
      </c>
      <c r="W1707">
        <v>20</v>
      </c>
      <c r="X1707">
        <v>30</v>
      </c>
      <c r="Y1707">
        <v>50</v>
      </c>
      <c r="Z1707">
        <v>2</v>
      </c>
      <c r="AA1707">
        <v>0</v>
      </c>
      <c r="AB1707">
        <v>5</v>
      </c>
      <c r="AC1707">
        <v>8</v>
      </c>
      <c r="AD1707">
        <v>17.75</v>
      </c>
      <c r="AE1707">
        <v>4</v>
      </c>
    </row>
    <row r="1708" spans="1:31" x14ac:dyDescent="0.2">
      <c r="A1708" t="s">
        <v>6714</v>
      </c>
      <c r="B1708" t="s">
        <v>1132</v>
      </c>
      <c r="D1708">
        <v>87</v>
      </c>
      <c r="E1708" t="s">
        <v>1141</v>
      </c>
      <c r="F1708" t="s">
        <v>1132</v>
      </c>
      <c r="H1708">
        <v>26000</v>
      </c>
      <c r="I1708" t="s">
        <v>1138</v>
      </c>
      <c r="J1708">
        <v>0</v>
      </c>
      <c r="K1708">
        <v>0</v>
      </c>
      <c r="L1708">
        <v>0</v>
      </c>
      <c r="M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3</v>
      </c>
    </row>
    <row r="1709" spans="1:31" x14ac:dyDescent="0.2">
      <c r="A1709" t="s">
        <v>6088</v>
      </c>
      <c r="B1709" t="s">
        <v>1132</v>
      </c>
      <c r="D1709">
        <v>57</v>
      </c>
      <c r="E1709" t="s">
        <v>1141</v>
      </c>
      <c r="F1709" t="s">
        <v>1132</v>
      </c>
      <c r="H1709">
        <v>30000</v>
      </c>
      <c r="I1709" t="s">
        <v>1138</v>
      </c>
      <c r="J1709">
        <v>0</v>
      </c>
      <c r="K1709">
        <v>0</v>
      </c>
      <c r="L1709">
        <v>0</v>
      </c>
      <c r="M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3</v>
      </c>
    </row>
    <row r="1710" spans="1:31" x14ac:dyDescent="0.2">
      <c r="A1710" t="s">
        <v>7065</v>
      </c>
      <c r="B1710" t="s">
        <v>1132</v>
      </c>
      <c r="D1710">
        <v>77</v>
      </c>
      <c r="E1710" t="s">
        <v>1141</v>
      </c>
      <c r="F1710" t="s">
        <v>1132</v>
      </c>
      <c r="H1710">
        <v>110000</v>
      </c>
      <c r="I1710" t="s">
        <v>1138</v>
      </c>
      <c r="J1710">
        <v>20</v>
      </c>
      <c r="K1710">
        <v>20</v>
      </c>
      <c r="L1710">
        <v>20</v>
      </c>
      <c r="M1710">
        <v>20</v>
      </c>
      <c r="N1710">
        <v>20</v>
      </c>
      <c r="O1710">
        <v>10</v>
      </c>
      <c r="P1710">
        <v>20</v>
      </c>
      <c r="Q1710">
        <v>10</v>
      </c>
      <c r="R1710">
        <v>10</v>
      </c>
      <c r="S1710">
        <v>20</v>
      </c>
      <c r="T1710">
        <v>20</v>
      </c>
      <c r="U1710">
        <v>20</v>
      </c>
      <c r="V1710">
        <v>20</v>
      </c>
      <c r="W1710">
        <v>10</v>
      </c>
      <c r="X1710">
        <v>10</v>
      </c>
      <c r="Y1710">
        <v>20</v>
      </c>
      <c r="Z1710">
        <v>1.7</v>
      </c>
      <c r="AA1710">
        <v>0</v>
      </c>
      <c r="AB1710">
        <v>0</v>
      </c>
      <c r="AC1710">
        <v>0</v>
      </c>
      <c r="AD1710">
        <v>0</v>
      </c>
      <c r="AE1710">
        <v>2</v>
      </c>
    </row>
    <row r="1711" spans="1:31" x14ac:dyDescent="0.2">
      <c r="A1711" t="s">
        <v>5844</v>
      </c>
      <c r="B1711" t="s">
        <v>1132</v>
      </c>
      <c r="D1711">
        <v>3420000</v>
      </c>
      <c r="E1711" t="s">
        <v>7864</v>
      </c>
      <c r="F1711" t="s">
        <v>1132</v>
      </c>
      <c r="H1711">
        <v>940000</v>
      </c>
      <c r="I1711" t="s">
        <v>1138</v>
      </c>
      <c r="J1711">
        <v>0</v>
      </c>
      <c r="K1711">
        <v>0</v>
      </c>
      <c r="L1711">
        <v>0</v>
      </c>
      <c r="M1711">
        <v>0</v>
      </c>
      <c r="Z1711">
        <v>0</v>
      </c>
      <c r="AA1711">
        <v>0</v>
      </c>
      <c r="AB1711">
        <v>0</v>
      </c>
      <c r="AC1711">
        <v>0</v>
      </c>
      <c r="AD1711">
        <v>7.4</v>
      </c>
      <c r="AE1711">
        <v>2</v>
      </c>
    </row>
    <row r="1712" spans="1:31" x14ac:dyDescent="0.2">
      <c r="A1712" t="s">
        <v>3701</v>
      </c>
      <c r="B1712" t="s">
        <v>1132</v>
      </c>
      <c r="D1712">
        <v>207000</v>
      </c>
      <c r="E1712" t="s">
        <v>1282</v>
      </c>
      <c r="F1712" t="s">
        <v>1132</v>
      </c>
      <c r="H1712">
        <v>770000</v>
      </c>
      <c r="I1712" t="s">
        <v>1138</v>
      </c>
      <c r="J1712">
        <v>1</v>
      </c>
      <c r="K1712">
        <v>1</v>
      </c>
      <c r="L1712">
        <v>0</v>
      </c>
      <c r="M1712">
        <v>0</v>
      </c>
      <c r="Z1712">
        <v>0</v>
      </c>
      <c r="AA1712">
        <v>0</v>
      </c>
      <c r="AB1712">
        <v>1</v>
      </c>
      <c r="AC1712">
        <v>1</v>
      </c>
      <c r="AD1712">
        <v>3.8</v>
      </c>
      <c r="AE1712">
        <v>2</v>
      </c>
    </row>
    <row r="1713" spans="1:31" x14ac:dyDescent="0.2">
      <c r="A1713" t="s">
        <v>790</v>
      </c>
      <c r="B1713" t="s">
        <v>1132</v>
      </c>
      <c r="D1713">
        <v>100</v>
      </c>
      <c r="E1713" t="s">
        <v>1473</v>
      </c>
      <c r="F1713" t="s">
        <v>1132</v>
      </c>
      <c r="H1713">
        <v>110000</v>
      </c>
      <c r="I1713" t="s">
        <v>1138</v>
      </c>
      <c r="J1713">
        <v>21</v>
      </c>
      <c r="K1713">
        <v>30</v>
      </c>
      <c r="L1713">
        <v>20</v>
      </c>
      <c r="M1713">
        <v>20</v>
      </c>
      <c r="N1713">
        <v>20</v>
      </c>
      <c r="O1713">
        <v>10</v>
      </c>
      <c r="P1713">
        <v>10</v>
      </c>
      <c r="Q1713">
        <v>20</v>
      </c>
      <c r="R1713">
        <v>20</v>
      </c>
      <c r="S1713">
        <v>20</v>
      </c>
      <c r="T1713">
        <v>10</v>
      </c>
      <c r="U1713">
        <v>20</v>
      </c>
      <c r="V1713">
        <v>20</v>
      </c>
      <c r="W1713">
        <v>10</v>
      </c>
      <c r="X1713">
        <v>20</v>
      </c>
      <c r="Y1713">
        <v>30</v>
      </c>
      <c r="Z1713">
        <v>4.8</v>
      </c>
      <c r="AA1713">
        <v>0</v>
      </c>
      <c r="AB1713">
        <v>1</v>
      </c>
      <c r="AC1713">
        <v>10</v>
      </c>
      <c r="AD1713">
        <v>0</v>
      </c>
      <c r="AE1713">
        <v>3</v>
      </c>
    </row>
    <row r="1714" spans="1:31" x14ac:dyDescent="0.2">
      <c r="A1714" t="s">
        <v>551</v>
      </c>
      <c r="B1714" t="s">
        <v>1132</v>
      </c>
      <c r="D1714">
        <v>44500</v>
      </c>
      <c r="E1714" t="s">
        <v>1473</v>
      </c>
      <c r="F1714" t="s">
        <v>1132</v>
      </c>
      <c r="H1714">
        <v>750000</v>
      </c>
      <c r="I1714" t="s">
        <v>1138</v>
      </c>
      <c r="J1714">
        <v>58</v>
      </c>
      <c r="K1714">
        <v>57</v>
      </c>
      <c r="L1714">
        <v>50</v>
      </c>
      <c r="M1714">
        <v>50</v>
      </c>
      <c r="N1714">
        <v>50</v>
      </c>
      <c r="O1714">
        <v>50</v>
      </c>
      <c r="P1714">
        <v>40</v>
      </c>
      <c r="Q1714">
        <v>50</v>
      </c>
      <c r="R1714">
        <v>70</v>
      </c>
      <c r="S1714">
        <v>70</v>
      </c>
      <c r="T1714">
        <v>70</v>
      </c>
      <c r="U1714">
        <v>50</v>
      </c>
      <c r="V1714">
        <v>50</v>
      </c>
      <c r="W1714">
        <v>30</v>
      </c>
      <c r="X1714">
        <v>50</v>
      </c>
      <c r="Y1714">
        <v>70</v>
      </c>
      <c r="Z1714">
        <v>5</v>
      </c>
      <c r="AA1714">
        <v>0</v>
      </c>
      <c r="AB1714">
        <v>8</v>
      </c>
      <c r="AC1714">
        <v>7</v>
      </c>
      <c r="AD1714">
        <v>9.77</v>
      </c>
      <c r="AE1714">
        <v>2</v>
      </c>
    </row>
    <row r="1715" spans="1:31" x14ac:dyDescent="0.2">
      <c r="A1715" t="s">
        <v>7366</v>
      </c>
      <c r="B1715" t="s">
        <v>1132</v>
      </c>
      <c r="D1715">
        <v>3690000</v>
      </c>
      <c r="E1715" t="s">
        <v>7864</v>
      </c>
      <c r="F1715" t="s">
        <v>1132</v>
      </c>
      <c r="H1715">
        <v>47000</v>
      </c>
      <c r="I1715" t="s">
        <v>1138</v>
      </c>
      <c r="J1715">
        <v>0</v>
      </c>
      <c r="K1715">
        <v>0</v>
      </c>
      <c r="L1715">
        <v>0</v>
      </c>
      <c r="M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2</v>
      </c>
    </row>
    <row r="1716" spans="1:31" x14ac:dyDescent="0.2">
      <c r="A1716" t="s">
        <v>3036</v>
      </c>
      <c r="B1716" t="s">
        <v>1132</v>
      </c>
      <c r="D1716">
        <v>5260</v>
      </c>
      <c r="E1716" t="s">
        <v>7864</v>
      </c>
      <c r="F1716" t="s">
        <v>1132</v>
      </c>
      <c r="H1716">
        <v>3200000</v>
      </c>
      <c r="I1716" t="s">
        <v>1138</v>
      </c>
      <c r="J1716">
        <v>484</v>
      </c>
      <c r="K1716">
        <v>466</v>
      </c>
      <c r="L1716">
        <v>480</v>
      </c>
      <c r="M1716">
        <v>460</v>
      </c>
      <c r="N1716">
        <v>480</v>
      </c>
      <c r="O1716">
        <v>480</v>
      </c>
      <c r="P1716">
        <v>390</v>
      </c>
      <c r="Q1716">
        <v>390</v>
      </c>
      <c r="R1716">
        <v>480</v>
      </c>
      <c r="S1716">
        <v>480</v>
      </c>
      <c r="T1716">
        <v>590</v>
      </c>
      <c r="U1716">
        <v>590</v>
      </c>
      <c r="V1716">
        <v>720</v>
      </c>
      <c r="W1716">
        <v>480</v>
      </c>
      <c r="X1716">
        <v>480</v>
      </c>
      <c r="Y1716">
        <v>480</v>
      </c>
      <c r="Z1716">
        <v>5.4</v>
      </c>
      <c r="AA1716">
        <v>0</v>
      </c>
      <c r="AB1716">
        <v>4</v>
      </c>
      <c r="AC1716">
        <v>6</v>
      </c>
      <c r="AD1716">
        <v>53.6</v>
      </c>
      <c r="AE1716">
        <v>2</v>
      </c>
    </row>
    <row r="1717" spans="1:31" x14ac:dyDescent="0.2">
      <c r="A1717" t="s">
        <v>3739</v>
      </c>
      <c r="B1717" t="s">
        <v>1132</v>
      </c>
      <c r="D1717">
        <v>781000</v>
      </c>
      <c r="E1717" t="s">
        <v>7864</v>
      </c>
      <c r="F1717" t="s">
        <v>1132</v>
      </c>
      <c r="H1717">
        <v>1500000</v>
      </c>
      <c r="I1717" t="s">
        <v>1138</v>
      </c>
      <c r="J1717">
        <v>51</v>
      </c>
      <c r="K1717">
        <v>71</v>
      </c>
      <c r="L1717">
        <v>50</v>
      </c>
      <c r="M1717">
        <v>70</v>
      </c>
      <c r="N1717">
        <v>50</v>
      </c>
      <c r="O1717">
        <v>70</v>
      </c>
      <c r="P1717">
        <v>50</v>
      </c>
      <c r="Q1717">
        <v>50</v>
      </c>
      <c r="R1717">
        <v>40</v>
      </c>
      <c r="S1717">
        <v>70</v>
      </c>
      <c r="T1717">
        <v>70</v>
      </c>
      <c r="U1717">
        <v>70</v>
      </c>
      <c r="V1717">
        <v>90</v>
      </c>
      <c r="W1717">
        <v>70</v>
      </c>
      <c r="X1717">
        <v>50</v>
      </c>
      <c r="Y1717">
        <v>70</v>
      </c>
      <c r="Z1717">
        <v>0.1</v>
      </c>
      <c r="AA1717">
        <v>100</v>
      </c>
      <c r="AB1717">
        <v>1</v>
      </c>
      <c r="AC1717">
        <v>1</v>
      </c>
      <c r="AD1717">
        <v>40.9</v>
      </c>
      <c r="AE1717">
        <v>2</v>
      </c>
    </row>
    <row r="1718" spans="1:31" x14ac:dyDescent="0.2">
      <c r="A1718" t="s">
        <v>3435</v>
      </c>
      <c r="B1718" t="s">
        <v>1132</v>
      </c>
      <c r="D1718">
        <v>74</v>
      </c>
      <c r="E1718" t="s">
        <v>1141</v>
      </c>
      <c r="F1718" t="s">
        <v>1132</v>
      </c>
      <c r="H1718">
        <v>2800000</v>
      </c>
      <c r="I1718" t="s">
        <v>1138</v>
      </c>
      <c r="J1718">
        <v>72</v>
      </c>
      <c r="K1718">
        <v>57</v>
      </c>
      <c r="L1718">
        <v>70</v>
      </c>
      <c r="M1718">
        <v>50</v>
      </c>
      <c r="N1718">
        <v>70</v>
      </c>
      <c r="O1718">
        <v>70</v>
      </c>
      <c r="P1718">
        <v>50</v>
      </c>
      <c r="Q1718">
        <v>50</v>
      </c>
      <c r="R1718">
        <v>40</v>
      </c>
      <c r="S1718">
        <v>70</v>
      </c>
      <c r="T1718">
        <v>70</v>
      </c>
      <c r="U1718">
        <v>70</v>
      </c>
      <c r="V1718">
        <v>90</v>
      </c>
      <c r="W1718">
        <v>70</v>
      </c>
      <c r="X1718">
        <v>50</v>
      </c>
      <c r="Y1718">
        <v>70</v>
      </c>
      <c r="Z1718">
        <v>2.5</v>
      </c>
      <c r="AA1718">
        <v>0</v>
      </c>
      <c r="AB1718">
        <v>2</v>
      </c>
      <c r="AC1718">
        <v>7</v>
      </c>
      <c r="AD1718">
        <v>46</v>
      </c>
      <c r="AE1718">
        <v>2</v>
      </c>
    </row>
    <row r="1719" spans="1:31" x14ac:dyDescent="0.2">
      <c r="A1719" t="s">
        <v>3551</v>
      </c>
      <c r="B1719" t="s">
        <v>1132</v>
      </c>
      <c r="D1719">
        <v>768000</v>
      </c>
      <c r="E1719" t="s">
        <v>1153</v>
      </c>
      <c r="F1719" t="s">
        <v>1132</v>
      </c>
      <c r="H1719">
        <v>1500000</v>
      </c>
      <c r="I1719" t="s">
        <v>1138</v>
      </c>
      <c r="J1719">
        <v>480</v>
      </c>
      <c r="K1719">
        <v>482</v>
      </c>
      <c r="L1719">
        <v>480</v>
      </c>
      <c r="M1719">
        <v>480</v>
      </c>
      <c r="N1719">
        <v>480</v>
      </c>
      <c r="O1719">
        <v>480</v>
      </c>
      <c r="P1719">
        <v>390</v>
      </c>
      <c r="Q1719">
        <v>390</v>
      </c>
      <c r="R1719">
        <v>480</v>
      </c>
      <c r="S1719">
        <v>480</v>
      </c>
      <c r="T1719">
        <v>590</v>
      </c>
      <c r="U1719">
        <v>590</v>
      </c>
      <c r="V1719">
        <v>720</v>
      </c>
      <c r="W1719">
        <v>480</v>
      </c>
      <c r="X1719">
        <v>480</v>
      </c>
      <c r="Y1719">
        <v>480</v>
      </c>
      <c r="Z1719">
        <v>0.2</v>
      </c>
      <c r="AA1719">
        <v>100</v>
      </c>
      <c r="AB1719">
        <v>0</v>
      </c>
      <c r="AC1719">
        <v>2</v>
      </c>
      <c r="AD1719">
        <v>0</v>
      </c>
      <c r="AE1719">
        <v>2</v>
      </c>
    </row>
    <row r="1720" spans="1:31" x14ac:dyDescent="0.2">
      <c r="A1720" t="s">
        <v>3680</v>
      </c>
      <c r="B1720" t="s">
        <v>1132</v>
      </c>
      <c r="D1720">
        <v>689000</v>
      </c>
      <c r="E1720" t="s">
        <v>1141</v>
      </c>
      <c r="F1720" t="s">
        <v>1132</v>
      </c>
      <c r="H1720">
        <v>1500000</v>
      </c>
      <c r="I1720" t="s">
        <v>1138</v>
      </c>
      <c r="J1720">
        <v>50</v>
      </c>
      <c r="K1720">
        <v>70</v>
      </c>
      <c r="L1720">
        <v>50</v>
      </c>
      <c r="M1720">
        <v>70</v>
      </c>
      <c r="N1720">
        <v>50</v>
      </c>
      <c r="O1720">
        <v>70</v>
      </c>
      <c r="P1720">
        <v>50</v>
      </c>
      <c r="Q1720">
        <v>50</v>
      </c>
      <c r="R1720">
        <v>40</v>
      </c>
      <c r="S1720">
        <v>70</v>
      </c>
      <c r="T1720">
        <v>70</v>
      </c>
      <c r="U1720">
        <v>70</v>
      </c>
      <c r="V1720">
        <v>90</v>
      </c>
      <c r="W1720">
        <v>70</v>
      </c>
      <c r="X1720">
        <v>50</v>
      </c>
      <c r="Y1720">
        <v>70</v>
      </c>
      <c r="Z1720">
        <v>3.3</v>
      </c>
      <c r="AA1720">
        <v>100</v>
      </c>
      <c r="AB1720">
        <v>0</v>
      </c>
      <c r="AC1720">
        <v>0</v>
      </c>
      <c r="AD1720">
        <v>0</v>
      </c>
      <c r="AE1720">
        <v>2</v>
      </c>
    </row>
    <row r="1721" spans="1:31" x14ac:dyDescent="0.2">
      <c r="A1721" t="s">
        <v>3539</v>
      </c>
      <c r="B1721" t="s">
        <v>1132</v>
      </c>
      <c r="D1721">
        <v>343000</v>
      </c>
      <c r="E1721" t="s">
        <v>7864</v>
      </c>
      <c r="F1721" t="s">
        <v>1132</v>
      </c>
      <c r="H1721">
        <v>1300000</v>
      </c>
      <c r="I1721" t="s">
        <v>1138</v>
      </c>
      <c r="J1721">
        <v>0</v>
      </c>
      <c r="K1721">
        <v>1</v>
      </c>
      <c r="L1721">
        <v>0</v>
      </c>
      <c r="M1721">
        <v>0</v>
      </c>
      <c r="Z1721">
        <v>0</v>
      </c>
      <c r="AA1721">
        <v>0</v>
      </c>
      <c r="AB1721">
        <v>0</v>
      </c>
      <c r="AC1721">
        <v>1</v>
      </c>
      <c r="AD1721">
        <v>0</v>
      </c>
      <c r="AE1721">
        <v>3</v>
      </c>
    </row>
    <row r="1722" spans="1:31" x14ac:dyDescent="0.2">
      <c r="A1722" t="s">
        <v>1909</v>
      </c>
      <c r="B1722" t="s">
        <v>1132</v>
      </c>
      <c r="D1722">
        <v>282000</v>
      </c>
      <c r="E1722" t="s">
        <v>1141</v>
      </c>
      <c r="F1722" t="s">
        <v>1132</v>
      </c>
      <c r="H1722">
        <v>1400000</v>
      </c>
      <c r="I1722" t="s">
        <v>1138</v>
      </c>
      <c r="J1722">
        <v>514</v>
      </c>
      <c r="K1722">
        <v>555</v>
      </c>
      <c r="L1722">
        <v>480</v>
      </c>
      <c r="M1722">
        <v>460</v>
      </c>
      <c r="N1722">
        <v>480</v>
      </c>
      <c r="O1722">
        <v>480</v>
      </c>
      <c r="P1722">
        <v>390</v>
      </c>
      <c r="Q1722">
        <v>390</v>
      </c>
      <c r="R1722">
        <v>480</v>
      </c>
      <c r="S1722">
        <v>480</v>
      </c>
      <c r="T1722">
        <v>590</v>
      </c>
      <c r="U1722">
        <v>590</v>
      </c>
      <c r="V1722">
        <v>720</v>
      </c>
      <c r="W1722">
        <v>480</v>
      </c>
      <c r="X1722">
        <v>480</v>
      </c>
      <c r="Y1722">
        <v>480</v>
      </c>
      <c r="Z1722">
        <v>5.4</v>
      </c>
      <c r="AA1722">
        <v>0</v>
      </c>
      <c r="AB1722">
        <v>34</v>
      </c>
      <c r="AC1722">
        <v>95</v>
      </c>
      <c r="AD1722">
        <v>62.14</v>
      </c>
      <c r="AE1722">
        <v>2</v>
      </c>
    </row>
    <row r="1723" spans="1:31" x14ac:dyDescent="0.2">
      <c r="A1723" t="s">
        <v>3206</v>
      </c>
      <c r="B1723" t="s">
        <v>1132</v>
      </c>
      <c r="D1723">
        <v>27</v>
      </c>
      <c r="E1723" t="s">
        <v>7864</v>
      </c>
      <c r="F1723" t="s">
        <v>1132</v>
      </c>
      <c r="H1723">
        <v>1100000</v>
      </c>
      <c r="I1723" t="s">
        <v>1138</v>
      </c>
      <c r="J1723">
        <v>103</v>
      </c>
      <c r="K1723">
        <v>103</v>
      </c>
      <c r="L1723">
        <v>90</v>
      </c>
      <c r="M1723">
        <v>90</v>
      </c>
      <c r="N1723">
        <v>90</v>
      </c>
      <c r="O1723">
        <v>110</v>
      </c>
      <c r="P1723">
        <v>90</v>
      </c>
      <c r="Q1723">
        <v>90</v>
      </c>
      <c r="R1723">
        <v>70</v>
      </c>
      <c r="S1723">
        <v>110</v>
      </c>
      <c r="T1723">
        <v>110</v>
      </c>
      <c r="U1723">
        <v>90</v>
      </c>
      <c r="V1723">
        <v>140</v>
      </c>
      <c r="W1723">
        <v>90</v>
      </c>
      <c r="X1723">
        <v>110</v>
      </c>
      <c r="Y1723">
        <v>90</v>
      </c>
      <c r="Z1723">
        <v>2.1</v>
      </c>
      <c r="AA1723">
        <v>0</v>
      </c>
      <c r="AB1723">
        <v>13</v>
      </c>
      <c r="AC1723">
        <v>13</v>
      </c>
      <c r="AD1723">
        <v>9.48</v>
      </c>
      <c r="AE1723">
        <v>3</v>
      </c>
    </row>
    <row r="1724" spans="1:31" x14ac:dyDescent="0.2">
      <c r="A1724" t="s">
        <v>7261</v>
      </c>
      <c r="B1724" t="s">
        <v>1132</v>
      </c>
      <c r="D1724">
        <v>81</v>
      </c>
      <c r="E1724" t="s">
        <v>7866</v>
      </c>
      <c r="F1724" t="s">
        <v>1132</v>
      </c>
      <c r="H1724">
        <v>460000</v>
      </c>
      <c r="I1724" t="s">
        <v>1138</v>
      </c>
      <c r="J1724">
        <v>0</v>
      </c>
      <c r="K1724">
        <v>1</v>
      </c>
      <c r="L1724">
        <v>0</v>
      </c>
      <c r="M1724">
        <v>0</v>
      </c>
      <c r="Z1724">
        <v>0</v>
      </c>
      <c r="AA1724">
        <v>0</v>
      </c>
      <c r="AB1724">
        <v>0</v>
      </c>
      <c r="AC1724">
        <v>1</v>
      </c>
      <c r="AD1724">
        <v>0</v>
      </c>
      <c r="AE1724">
        <v>3</v>
      </c>
    </row>
    <row r="1725" spans="1:31" x14ac:dyDescent="0.2">
      <c r="A1725" t="s">
        <v>6600</v>
      </c>
      <c r="B1725" t="s">
        <v>1132</v>
      </c>
      <c r="D1725">
        <v>64</v>
      </c>
      <c r="E1725" t="s">
        <v>7913</v>
      </c>
      <c r="F1725" t="s">
        <v>1132</v>
      </c>
      <c r="H1725">
        <v>1500000</v>
      </c>
      <c r="I1725" t="s">
        <v>1138</v>
      </c>
      <c r="J1725">
        <v>10</v>
      </c>
      <c r="K1725">
        <v>10</v>
      </c>
      <c r="L1725">
        <v>10</v>
      </c>
      <c r="M1725">
        <v>10</v>
      </c>
      <c r="N1725">
        <v>10</v>
      </c>
      <c r="O1725">
        <v>10</v>
      </c>
      <c r="P1725">
        <v>10</v>
      </c>
      <c r="Q1725">
        <v>10</v>
      </c>
      <c r="R1725">
        <v>10</v>
      </c>
      <c r="S1725">
        <v>10</v>
      </c>
      <c r="T1725">
        <v>10</v>
      </c>
      <c r="U1725">
        <v>10</v>
      </c>
      <c r="V1725">
        <v>10</v>
      </c>
      <c r="W1725">
        <v>10</v>
      </c>
      <c r="X1725">
        <v>10</v>
      </c>
      <c r="Y1725">
        <v>0</v>
      </c>
      <c r="Z1725">
        <v>2.5</v>
      </c>
      <c r="AA1725">
        <v>0</v>
      </c>
      <c r="AB1725">
        <v>0</v>
      </c>
      <c r="AC1725">
        <v>0</v>
      </c>
      <c r="AD1725">
        <v>0</v>
      </c>
      <c r="AE1725">
        <v>3</v>
      </c>
    </row>
    <row r="1726" spans="1:31" x14ac:dyDescent="0.2">
      <c r="A1726" t="s">
        <v>2748</v>
      </c>
      <c r="B1726" t="s">
        <v>1132</v>
      </c>
      <c r="D1726">
        <v>91</v>
      </c>
      <c r="E1726" t="s">
        <v>7867</v>
      </c>
      <c r="F1726" t="s">
        <v>1132</v>
      </c>
      <c r="H1726">
        <v>1300000</v>
      </c>
      <c r="I1726" t="s">
        <v>1138</v>
      </c>
      <c r="J1726">
        <v>0</v>
      </c>
      <c r="K1726">
        <v>10</v>
      </c>
      <c r="L1726">
        <v>0</v>
      </c>
      <c r="M1726">
        <v>10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3</v>
      </c>
    </row>
    <row r="1727" spans="1:31" x14ac:dyDescent="0.2">
      <c r="A1727" t="s">
        <v>5006</v>
      </c>
      <c r="B1727" t="s">
        <v>1132</v>
      </c>
      <c r="D1727">
        <v>52</v>
      </c>
      <c r="E1727" t="s">
        <v>7864</v>
      </c>
      <c r="F1727" t="s">
        <v>1132</v>
      </c>
      <c r="H1727">
        <v>1300000</v>
      </c>
      <c r="I1727" t="s">
        <v>1138</v>
      </c>
      <c r="J1727">
        <v>0</v>
      </c>
      <c r="K1727">
        <v>0</v>
      </c>
      <c r="L1727">
        <v>0</v>
      </c>
      <c r="M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3</v>
      </c>
    </row>
    <row r="1728" spans="1:31" x14ac:dyDescent="0.2">
      <c r="A1728" t="s">
        <v>6666</v>
      </c>
      <c r="B1728" t="s">
        <v>1132</v>
      </c>
      <c r="D1728">
        <v>50</v>
      </c>
      <c r="E1728" t="s">
        <v>1150</v>
      </c>
      <c r="F1728" t="s">
        <v>1132</v>
      </c>
      <c r="H1728">
        <v>28000</v>
      </c>
      <c r="I1728" t="s">
        <v>1138</v>
      </c>
      <c r="J1728">
        <v>10</v>
      </c>
      <c r="K1728">
        <v>10</v>
      </c>
      <c r="L1728">
        <v>10</v>
      </c>
      <c r="M1728">
        <v>10</v>
      </c>
      <c r="N1728">
        <v>10</v>
      </c>
      <c r="O1728">
        <v>10</v>
      </c>
      <c r="P1728">
        <v>10</v>
      </c>
      <c r="Q1728">
        <v>10</v>
      </c>
      <c r="R1728">
        <v>10</v>
      </c>
      <c r="S1728">
        <v>10</v>
      </c>
      <c r="T1728">
        <v>10</v>
      </c>
      <c r="U1728">
        <v>10</v>
      </c>
      <c r="V1728">
        <v>10</v>
      </c>
      <c r="W1728">
        <v>10</v>
      </c>
      <c r="X1728">
        <v>10</v>
      </c>
      <c r="Y1728">
        <v>10</v>
      </c>
      <c r="Z1728">
        <v>6.5</v>
      </c>
      <c r="AA1728">
        <v>0</v>
      </c>
      <c r="AB1728">
        <v>0</v>
      </c>
      <c r="AC1728">
        <v>0</v>
      </c>
      <c r="AD1728">
        <v>38.65</v>
      </c>
      <c r="AE1728">
        <v>3</v>
      </c>
    </row>
    <row r="1729" spans="1:31" x14ac:dyDescent="0.2">
      <c r="A1729" t="s">
        <v>4949</v>
      </c>
      <c r="B1729" t="s">
        <v>1132</v>
      </c>
      <c r="D1729">
        <v>70</v>
      </c>
      <c r="E1729" t="s">
        <v>1153</v>
      </c>
      <c r="F1729" t="s">
        <v>1132</v>
      </c>
      <c r="H1729">
        <v>570000</v>
      </c>
      <c r="I1729" t="s">
        <v>1138</v>
      </c>
      <c r="J1729">
        <v>0</v>
      </c>
      <c r="K1729">
        <v>0</v>
      </c>
      <c r="L1729">
        <v>0</v>
      </c>
      <c r="M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3</v>
      </c>
    </row>
    <row r="1730" spans="1:31" x14ac:dyDescent="0.2">
      <c r="A1730" t="s">
        <v>5529</v>
      </c>
      <c r="B1730" t="s">
        <v>1132</v>
      </c>
      <c r="D1730">
        <v>5370</v>
      </c>
      <c r="F1730" t="s">
        <v>1132</v>
      </c>
      <c r="H1730">
        <v>19000</v>
      </c>
      <c r="I1730" t="s">
        <v>1138</v>
      </c>
      <c r="J1730">
        <v>0</v>
      </c>
      <c r="K1730">
        <v>0</v>
      </c>
      <c r="L1730">
        <v>0</v>
      </c>
      <c r="M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3</v>
      </c>
    </row>
    <row r="1731" spans="1:31" x14ac:dyDescent="0.2">
      <c r="A1731" t="s">
        <v>5991</v>
      </c>
      <c r="B1731" t="s">
        <v>1132</v>
      </c>
      <c r="D1731">
        <v>75</v>
      </c>
      <c r="E1731" t="s">
        <v>1141</v>
      </c>
      <c r="F1731" t="s">
        <v>1132</v>
      </c>
      <c r="H1731">
        <v>130000</v>
      </c>
      <c r="I1731" t="s">
        <v>1138</v>
      </c>
      <c r="J1731">
        <v>0</v>
      </c>
      <c r="K1731">
        <v>0</v>
      </c>
      <c r="L1731">
        <v>0</v>
      </c>
      <c r="M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3</v>
      </c>
    </row>
    <row r="1732" spans="1:31" x14ac:dyDescent="0.2">
      <c r="A1732" t="s">
        <v>2331</v>
      </c>
      <c r="B1732" t="s">
        <v>1132</v>
      </c>
      <c r="D1732">
        <v>41</v>
      </c>
      <c r="E1732" t="s">
        <v>7864</v>
      </c>
      <c r="F1732" t="s">
        <v>1132</v>
      </c>
      <c r="H1732">
        <v>1000000</v>
      </c>
      <c r="I1732" t="s">
        <v>1138</v>
      </c>
      <c r="J1732">
        <v>10</v>
      </c>
      <c r="K1732">
        <v>21</v>
      </c>
      <c r="L1732">
        <v>10</v>
      </c>
      <c r="M1732">
        <v>20</v>
      </c>
      <c r="N1732">
        <v>10</v>
      </c>
      <c r="O1732">
        <v>10</v>
      </c>
      <c r="P1732">
        <v>10</v>
      </c>
      <c r="Q1732">
        <v>10</v>
      </c>
      <c r="R1732">
        <v>10</v>
      </c>
      <c r="S1732">
        <v>20</v>
      </c>
      <c r="T1732">
        <v>10</v>
      </c>
      <c r="U1732">
        <v>20</v>
      </c>
      <c r="V1732">
        <v>30</v>
      </c>
      <c r="W1732">
        <v>20</v>
      </c>
      <c r="X1732">
        <v>20</v>
      </c>
      <c r="Y1732">
        <v>20</v>
      </c>
      <c r="Z1732">
        <v>0</v>
      </c>
      <c r="AA1732">
        <v>0</v>
      </c>
      <c r="AB1732">
        <v>0</v>
      </c>
      <c r="AC1732">
        <v>1</v>
      </c>
      <c r="AD1732">
        <v>0</v>
      </c>
      <c r="AE1732">
        <v>3</v>
      </c>
    </row>
    <row r="1733" spans="1:31" x14ac:dyDescent="0.2">
      <c r="A1733" t="s">
        <v>5303</v>
      </c>
      <c r="B1733" t="s">
        <v>1132</v>
      </c>
      <c r="D1733">
        <v>91500</v>
      </c>
      <c r="E1733" t="s">
        <v>7864</v>
      </c>
      <c r="F1733" t="s">
        <v>1132</v>
      </c>
      <c r="H1733">
        <v>580000</v>
      </c>
      <c r="I1733" t="s">
        <v>1138</v>
      </c>
      <c r="J1733">
        <v>0</v>
      </c>
      <c r="K1733">
        <v>0</v>
      </c>
      <c r="L1733">
        <v>0</v>
      </c>
      <c r="M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3</v>
      </c>
    </row>
    <row r="1734" spans="1:31" x14ac:dyDescent="0.2">
      <c r="A1734" t="s">
        <v>2352</v>
      </c>
      <c r="B1734" t="s">
        <v>1132</v>
      </c>
      <c r="D1734">
        <v>53</v>
      </c>
      <c r="E1734" t="s">
        <v>1141</v>
      </c>
      <c r="F1734" t="s">
        <v>1132</v>
      </c>
      <c r="H1734">
        <v>18000</v>
      </c>
      <c r="I1734" t="s">
        <v>1138</v>
      </c>
      <c r="J1734">
        <v>11</v>
      </c>
      <c r="K1734">
        <v>11</v>
      </c>
      <c r="L1734">
        <v>10</v>
      </c>
      <c r="M1734">
        <v>10</v>
      </c>
      <c r="N1734">
        <v>10</v>
      </c>
      <c r="O1734">
        <v>10</v>
      </c>
      <c r="P1734">
        <v>0</v>
      </c>
      <c r="Q1734">
        <v>10</v>
      </c>
      <c r="R1734">
        <v>10</v>
      </c>
      <c r="S1734">
        <v>10</v>
      </c>
      <c r="T1734">
        <v>10</v>
      </c>
      <c r="U1734">
        <v>10</v>
      </c>
      <c r="V1734">
        <v>10</v>
      </c>
      <c r="W1734">
        <v>10</v>
      </c>
      <c r="X1734">
        <v>10</v>
      </c>
      <c r="Y1734">
        <v>10</v>
      </c>
      <c r="Z1734">
        <v>0</v>
      </c>
      <c r="AA1734">
        <v>0</v>
      </c>
      <c r="AB1734">
        <v>1</v>
      </c>
      <c r="AC1734">
        <v>1</v>
      </c>
      <c r="AD1734">
        <v>58.13</v>
      </c>
      <c r="AE1734">
        <v>3</v>
      </c>
    </row>
    <row r="1735" spans="1:31" x14ac:dyDescent="0.2">
      <c r="A1735" t="s">
        <v>7089</v>
      </c>
      <c r="B1735" t="s">
        <v>1132</v>
      </c>
      <c r="D1735">
        <v>81</v>
      </c>
      <c r="E1735" t="s">
        <v>1282</v>
      </c>
      <c r="F1735" t="s">
        <v>1132</v>
      </c>
      <c r="H1735">
        <v>1300000</v>
      </c>
      <c r="I1735" t="s">
        <v>1138</v>
      </c>
      <c r="J1735">
        <v>0</v>
      </c>
      <c r="K1735">
        <v>0</v>
      </c>
      <c r="L1735">
        <v>0</v>
      </c>
      <c r="M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3</v>
      </c>
    </row>
    <row r="1736" spans="1:31" x14ac:dyDescent="0.2">
      <c r="A1736" t="s">
        <v>5579</v>
      </c>
      <c r="B1736" t="s">
        <v>1132</v>
      </c>
      <c r="D1736">
        <v>48</v>
      </c>
      <c r="E1736" t="s">
        <v>1141</v>
      </c>
      <c r="F1736" t="s">
        <v>1132</v>
      </c>
      <c r="H1736">
        <v>11000</v>
      </c>
      <c r="I1736" t="s">
        <v>1138</v>
      </c>
      <c r="J1736">
        <v>10</v>
      </c>
      <c r="K1736">
        <v>10</v>
      </c>
      <c r="L1736">
        <v>10</v>
      </c>
      <c r="M1736">
        <v>10</v>
      </c>
      <c r="N1736">
        <v>10</v>
      </c>
      <c r="O1736">
        <v>10</v>
      </c>
      <c r="P1736">
        <v>10</v>
      </c>
      <c r="Q1736">
        <v>20</v>
      </c>
      <c r="R1736">
        <v>10</v>
      </c>
      <c r="S1736">
        <v>20</v>
      </c>
      <c r="T1736">
        <v>20</v>
      </c>
      <c r="U1736">
        <v>10</v>
      </c>
      <c r="V1736">
        <v>20</v>
      </c>
      <c r="W1736">
        <v>10</v>
      </c>
      <c r="X1736">
        <v>10</v>
      </c>
      <c r="Y1736">
        <v>20</v>
      </c>
      <c r="Z1736">
        <v>2.7</v>
      </c>
      <c r="AA1736">
        <v>0</v>
      </c>
      <c r="AB1736">
        <v>0</v>
      </c>
      <c r="AC1736">
        <v>0</v>
      </c>
      <c r="AD1736">
        <v>0</v>
      </c>
      <c r="AE1736">
        <v>3</v>
      </c>
    </row>
    <row r="1737" spans="1:31" x14ac:dyDescent="0.2">
      <c r="A1737" t="s">
        <v>3289</v>
      </c>
      <c r="B1737" t="s">
        <v>1132</v>
      </c>
      <c r="D1737">
        <v>4350000</v>
      </c>
      <c r="E1737" t="s">
        <v>1153</v>
      </c>
      <c r="F1737" t="s">
        <v>1132</v>
      </c>
      <c r="H1737">
        <v>1900000</v>
      </c>
      <c r="J1737">
        <v>10</v>
      </c>
      <c r="K1737">
        <v>11</v>
      </c>
      <c r="L1737">
        <v>10</v>
      </c>
      <c r="M1737">
        <v>10</v>
      </c>
      <c r="N1737">
        <v>10</v>
      </c>
      <c r="O1737">
        <v>10</v>
      </c>
      <c r="P1737">
        <v>10</v>
      </c>
      <c r="Q1737">
        <v>10</v>
      </c>
      <c r="R1737">
        <v>10</v>
      </c>
      <c r="S1737">
        <v>10</v>
      </c>
      <c r="T1737">
        <v>10</v>
      </c>
      <c r="U1737">
        <v>10</v>
      </c>
      <c r="V1737">
        <v>10</v>
      </c>
      <c r="W1737">
        <v>0</v>
      </c>
      <c r="X1737">
        <v>10</v>
      </c>
      <c r="Y1737">
        <v>0</v>
      </c>
      <c r="Z1737">
        <v>0</v>
      </c>
      <c r="AA1737">
        <v>100</v>
      </c>
      <c r="AB1737">
        <v>0</v>
      </c>
      <c r="AC1737">
        <v>1</v>
      </c>
      <c r="AD1737">
        <v>0</v>
      </c>
      <c r="AE1737">
        <v>2</v>
      </c>
    </row>
    <row r="1738" spans="1:31" x14ac:dyDescent="0.2">
      <c r="A1738" t="s">
        <v>2938</v>
      </c>
      <c r="B1738" t="s">
        <v>1132</v>
      </c>
      <c r="D1738">
        <v>82</v>
      </c>
      <c r="E1738" t="s">
        <v>1141</v>
      </c>
      <c r="F1738" t="s">
        <v>1132</v>
      </c>
      <c r="H1738">
        <v>1600000</v>
      </c>
      <c r="I1738" t="s">
        <v>1138</v>
      </c>
      <c r="J1738">
        <v>11</v>
      </c>
      <c r="K1738">
        <v>12</v>
      </c>
      <c r="L1738">
        <v>10</v>
      </c>
      <c r="M1738">
        <v>10</v>
      </c>
      <c r="N1738">
        <v>10</v>
      </c>
      <c r="O1738">
        <v>10</v>
      </c>
      <c r="P1738">
        <v>10</v>
      </c>
      <c r="Q1738">
        <v>10</v>
      </c>
      <c r="R1738">
        <v>10</v>
      </c>
      <c r="S1738">
        <v>10</v>
      </c>
      <c r="T1738">
        <v>10</v>
      </c>
      <c r="U1738">
        <v>10</v>
      </c>
      <c r="V1738">
        <v>10</v>
      </c>
      <c r="W1738">
        <v>10</v>
      </c>
      <c r="X1738">
        <v>10</v>
      </c>
      <c r="Y1738">
        <v>10</v>
      </c>
      <c r="Z1738">
        <v>0.1</v>
      </c>
      <c r="AA1738">
        <v>97</v>
      </c>
      <c r="AB1738">
        <v>1</v>
      </c>
      <c r="AC1738">
        <v>2</v>
      </c>
      <c r="AD1738">
        <v>30.93</v>
      </c>
      <c r="AE1738">
        <v>2</v>
      </c>
    </row>
    <row r="1739" spans="1:31" x14ac:dyDescent="0.2">
      <c r="A1739" t="s">
        <v>2700</v>
      </c>
      <c r="B1739" t="s">
        <v>1132</v>
      </c>
      <c r="D1739">
        <v>71</v>
      </c>
      <c r="E1739" t="s">
        <v>1153</v>
      </c>
      <c r="F1739" t="s">
        <v>1132</v>
      </c>
      <c r="H1739">
        <v>1400000</v>
      </c>
      <c r="I1739" t="s">
        <v>1138</v>
      </c>
      <c r="J1739">
        <v>490</v>
      </c>
      <c r="K1739">
        <v>496</v>
      </c>
      <c r="L1739">
        <v>480</v>
      </c>
      <c r="M1739">
        <v>460</v>
      </c>
      <c r="N1739">
        <v>480</v>
      </c>
      <c r="O1739">
        <v>480</v>
      </c>
      <c r="P1739">
        <v>390</v>
      </c>
      <c r="Q1739">
        <v>390</v>
      </c>
      <c r="R1739">
        <v>480</v>
      </c>
      <c r="S1739">
        <v>480</v>
      </c>
      <c r="T1739">
        <v>590</v>
      </c>
      <c r="U1739">
        <v>590</v>
      </c>
      <c r="V1739">
        <v>720</v>
      </c>
      <c r="W1739">
        <v>480</v>
      </c>
      <c r="X1739">
        <v>480</v>
      </c>
      <c r="Y1739">
        <v>480</v>
      </c>
      <c r="Z1739">
        <v>5.4</v>
      </c>
      <c r="AA1739">
        <v>0</v>
      </c>
      <c r="AB1739">
        <v>10</v>
      </c>
      <c r="AC1739">
        <v>36</v>
      </c>
      <c r="AD1739">
        <v>50.57</v>
      </c>
      <c r="AE1739">
        <v>2</v>
      </c>
    </row>
    <row r="1740" spans="1:31" x14ac:dyDescent="0.2">
      <c r="A1740" t="s">
        <v>4076</v>
      </c>
      <c r="B1740" t="s">
        <v>1132</v>
      </c>
      <c r="D1740">
        <v>28</v>
      </c>
      <c r="E1740" t="s">
        <v>1141</v>
      </c>
      <c r="F1740" t="s">
        <v>1132</v>
      </c>
      <c r="H1740">
        <v>1200000</v>
      </c>
      <c r="I1740" t="s">
        <v>1138</v>
      </c>
      <c r="J1740">
        <v>91</v>
      </c>
      <c r="K1740">
        <v>91</v>
      </c>
      <c r="L1740">
        <v>90</v>
      </c>
      <c r="M1740">
        <v>90</v>
      </c>
      <c r="N1740">
        <v>90</v>
      </c>
      <c r="O1740">
        <v>110</v>
      </c>
      <c r="P1740">
        <v>90</v>
      </c>
      <c r="Q1740">
        <v>90</v>
      </c>
      <c r="R1740">
        <v>70</v>
      </c>
      <c r="S1740">
        <v>110</v>
      </c>
      <c r="T1740">
        <v>110</v>
      </c>
      <c r="U1740">
        <v>90</v>
      </c>
      <c r="V1740">
        <v>140</v>
      </c>
      <c r="W1740">
        <v>90</v>
      </c>
      <c r="X1740">
        <v>110</v>
      </c>
      <c r="Y1740">
        <v>90</v>
      </c>
      <c r="Z1740">
        <v>2.1</v>
      </c>
      <c r="AA1740">
        <v>0</v>
      </c>
      <c r="AB1740">
        <v>1</v>
      </c>
      <c r="AC1740">
        <v>1</v>
      </c>
      <c r="AD1740">
        <v>5.4</v>
      </c>
      <c r="AE1740">
        <v>3</v>
      </c>
    </row>
    <row r="1741" spans="1:31" x14ac:dyDescent="0.2">
      <c r="A1741" t="s">
        <v>4995</v>
      </c>
      <c r="B1741" t="s">
        <v>1132</v>
      </c>
      <c r="D1741">
        <v>63</v>
      </c>
      <c r="E1741" t="s">
        <v>1282</v>
      </c>
      <c r="F1741" t="s">
        <v>1132</v>
      </c>
      <c r="H1741">
        <v>1100000</v>
      </c>
      <c r="I1741" t="s">
        <v>1138</v>
      </c>
      <c r="J1741">
        <v>0</v>
      </c>
      <c r="K1741">
        <v>0</v>
      </c>
      <c r="L1741">
        <v>0</v>
      </c>
      <c r="M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3</v>
      </c>
    </row>
    <row r="1742" spans="1:31" x14ac:dyDescent="0.2">
      <c r="A1742" t="s">
        <v>6988</v>
      </c>
      <c r="B1742">
        <v>49</v>
      </c>
      <c r="C1742" t="s">
        <v>1309</v>
      </c>
      <c r="D1742">
        <v>85</v>
      </c>
      <c r="E1742" t="s">
        <v>1282</v>
      </c>
      <c r="F1742" t="s">
        <v>1132</v>
      </c>
      <c r="H1742">
        <v>310000</v>
      </c>
      <c r="I1742" t="s">
        <v>1138</v>
      </c>
      <c r="J1742">
        <v>0</v>
      </c>
      <c r="K1742">
        <v>0</v>
      </c>
      <c r="L1742">
        <v>0</v>
      </c>
      <c r="M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3</v>
      </c>
    </row>
    <row r="1743" spans="1:31" x14ac:dyDescent="0.2">
      <c r="A1743" t="s">
        <v>5351</v>
      </c>
      <c r="B1743" t="s">
        <v>1132</v>
      </c>
      <c r="D1743">
        <v>44</v>
      </c>
      <c r="E1743" t="s">
        <v>1141</v>
      </c>
      <c r="F1743" t="s">
        <v>1132</v>
      </c>
      <c r="H1743">
        <v>4700</v>
      </c>
      <c r="I1743" t="s">
        <v>1138</v>
      </c>
      <c r="J1743">
        <v>0</v>
      </c>
      <c r="K1743">
        <v>0</v>
      </c>
      <c r="L1743">
        <v>0</v>
      </c>
      <c r="M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3</v>
      </c>
    </row>
    <row r="1744" spans="1:31" x14ac:dyDescent="0.2">
      <c r="A1744" t="s">
        <v>2463</v>
      </c>
      <c r="B1744" t="s">
        <v>1132</v>
      </c>
      <c r="D1744">
        <v>99200</v>
      </c>
      <c r="E1744" t="s">
        <v>1150</v>
      </c>
      <c r="F1744" t="s">
        <v>1132</v>
      </c>
      <c r="H1744">
        <v>1200000</v>
      </c>
      <c r="I1744" t="s">
        <v>1138</v>
      </c>
      <c r="J1744">
        <v>10</v>
      </c>
      <c r="K1744">
        <v>10</v>
      </c>
      <c r="L1744">
        <v>10</v>
      </c>
      <c r="M1744">
        <v>10</v>
      </c>
      <c r="N1744">
        <v>10</v>
      </c>
      <c r="O1744">
        <v>10</v>
      </c>
      <c r="P1744">
        <v>10</v>
      </c>
      <c r="Q1744">
        <v>10</v>
      </c>
      <c r="R1744">
        <v>10</v>
      </c>
      <c r="S1744">
        <v>10</v>
      </c>
      <c r="T1744">
        <v>10</v>
      </c>
      <c r="U1744">
        <v>10</v>
      </c>
      <c r="V1744">
        <v>10</v>
      </c>
      <c r="W1744">
        <v>10</v>
      </c>
      <c r="X1744">
        <v>10</v>
      </c>
      <c r="Y1744">
        <v>10</v>
      </c>
      <c r="Z1744">
        <v>6.2</v>
      </c>
      <c r="AA1744">
        <v>0</v>
      </c>
      <c r="AB1744">
        <v>0</v>
      </c>
      <c r="AC1744">
        <v>0</v>
      </c>
      <c r="AD1744">
        <v>0</v>
      </c>
      <c r="AE1744">
        <v>3</v>
      </c>
    </row>
    <row r="1745" spans="1:31" x14ac:dyDescent="0.2">
      <c r="A1745" t="s">
        <v>7018</v>
      </c>
      <c r="B1745" t="s">
        <v>1132</v>
      </c>
      <c r="D1745">
        <v>14400</v>
      </c>
      <c r="E1745" t="s">
        <v>1141</v>
      </c>
      <c r="F1745">
        <v>12</v>
      </c>
      <c r="G1745" t="s">
        <v>1263</v>
      </c>
      <c r="H1745">
        <v>8900</v>
      </c>
      <c r="I1745" t="s">
        <v>1138</v>
      </c>
      <c r="J1745">
        <v>0</v>
      </c>
      <c r="K1745">
        <v>0</v>
      </c>
      <c r="L1745">
        <v>0</v>
      </c>
      <c r="M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2</v>
      </c>
    </row>
    <row r="1746" spans="1:31" x14ac:dyDescent="0.2">
      <c r="A1746" t="s">
        <v>6637</v>
      </c>
      <c r="B1746" t="s">
        <v>1132</v>
      </c>
      <c r="D1746">
        <v>98</v>
      </c>
      <c r="E1746" t="s">
        <v>1141</v>
      </c>
      <c r="F1746" t="s">
        <v>1132</v>
      </c>
      <c r="H1746">
        <v>9800</v>
      </c>
      <c r="I1746" t="s">
        <v>1138</v>
      </c>
      <c r="J1746">
        <v>0</v>
      </c>
      <c r="K1746">
        <v>0</v>
      </c>
      <c r="L1746">
        <v>0</v>
      </c>
      <c r="M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2</v>
      </c>
    </row>
    <row r="1747" spans="1:31" x14ac:dyDescent="0.2">
      <c r="A1747" t="s">
        <v>7500</v>
      </c>
      <c r="B1747" t="s">
        <v>1132</v>
      </c>
      <c r="D1747">
        <v>2570</v>
      </c>
      <c r="E1747" t="s">
        <v>1141</v>
      </c>
      <c r="F1747" t="s">
        <v>1132</v>
      </c>
      <c r="H1747">
        <v>2200</v>
      </c>
      <c r="I1747" t="s">
        <v>1138</v>
      </c>
      <c r="J1747">
        <v>0</v>
      </c>
      <c r="K1747">
        <v>0</v>
      </c>
      <c r="L1747">
        <v>0</v>
      </c>
      <c r="M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2</v>
      </c>
    </row>
    <row r="1748" spans="1:31" x14ac:dyDescent="0.2">
      <c r="A1748" t="s">
        <v>7535</v>
      </c>
      <c r="B1748" t="s">
        <v>1132</v>
      </c>
      <c r="D1748">
        <v>2160000</v>
      </c>
      <c r="E1748" t="s">
        <v>7864</v>
      </c>
      <c r="F1748">
        <v>54</v>
      </c>
      <c r="G1748" t="s">
        <v>1725</v>
      </c>
      <c r="H1748">
        <v>2300000</v>
      </c>
      <c r="I1748" t="s">
        <v>1138</v>
      </c>
      <c r="J1748">
        <v>0</v>
      </c>
      <c r="K1748">
        <v>0</v>
      </c>
      <c r="L1748">
        <v>0</v>
      </c>
      <c r="M1748">
        <v>0</v>
      </c>
      <c r="Z1748">
        <v>0</v>
      </c>
      <c r="AA1748">
        <v>0</v>
      </c>
      <c r="AB1748">
        <v>0</v>
      </c>
      <c r="AC1748">
        <v>0</v>
      </c>
      <c r="AD1748">
        <v>9.9</v>
      </c>
      <c r="AE1748">
        <v>3</v>
      </c>
    </row>
    <row r="1749" spans="1:31" x14ac:dyDescent="0.2">
      <c r="A1749" t="s">
        <v>594</v>
      </c>
      <c r="B1749" t="s">
        <v>1132</v>
      </c>
      <c r="D1749">
        <v>622000</v>
      </c>
      <c r="E1749" t="s">
        <v>1141</v>
      </c>
      <c r="F1749" t="s">
        <v>1132</v>
      </c>
      <c r="H1749">
        <v>1700000</v>
      </c>
      <c r="I1749" t="s">
        <v>1138</v>
      </c>
      <c r="J1749">
        <v>43</v>
      </c>
      <c r="K1749">
        <v>50</v>
      </c>
      <c r="L1749">
        <v>40</v>
      </c>
      <c r="M1749">
        <v>40</v>
      </c>
      <c r="N1749">
        <v>40</v>
      </c>
      <c r="O1749">
        <v>50</v>
      </c>
      <c r="P1749">
        <v>20</v>
      </c>
      <c r="Q1749">
        <v>30</v>
      </c>
      <c r="R1749">
        <v>40</v>
      </c>
      <c r="S1749">
        <v>30</v>
      </c>
      <c r="T1749">
        <v>40</v>
      </c>
      <c r="U1749">
        <v>30</v>
      </c>
      <c r="V1749">
        <v>40</v>
      </c>
      <c r="W1749">
        <v>40</v>
      </c>
      <c r="X1749">
        <v>70</v>
      </c>
      <c r="Y1749">
        <v>30</v>
      </c>
      <c r="Z1749">
        <v>0.8</v>
      </c>
      <c r="AA1749">
        <v>0</v>
      </c>
      <c r="AB1749">
        <v>3</v>
      </c>
      <c r="AC1749">
        <v>10</v>
      </c>
      <c r="AD1749">
        <v>3.4</v>
      </c>
      <c r="AE1749">
        <v>2</v>
      </c>
    </row>
    <row r="1750" spans="1:31" x14ac:dyDescent="0.2">
      <c r="A1750" t="s">
        <v>632</v>
      </c>
      <c r="B1750" t="s">
        <v>1132</v>
      </c>
      <c r="D1750">
        <v>713000</v>
      </c>
      <c r="E1750" t="s">
        <v>1141</v>
      </c>
      <c r="F1750" t="s">
        <v>1132</v>
      </c>
      <c r="H1750">
        <v>2200000</v>
      </c>
      <c r="I1750" t="s">
        <v>1138</v>
      </c>
      <c r="J1750">
        <v>42</v>
      </c>
      <c r="K1750">
        <v>41</v>
      </c>
      <c r="L1750">
        <v>40</v>
      </c>
      <c r="M1750">
        <v>40</v>
      </c>
      <c r="N1750">
        <v>40</v>
      </c>
      <c r="O1750">
        <v>50</v>
      </c>
      <c r="P1750">
        <v>20</v>
      </c>
      <c r="Q1750">
        <v>30</v>
      </c>
      <c r="R1750">
        <v>40</v>
      </c>
      <c r="S1750">
        <v>30</v>
      </c>
      <c r="T1750">
        <v>40</v>
      </c>
      <c r="U1750">
        <v>30</v>
      </c>
      <c r="V1750">
        <v>40</v>
      </c>
      <c r="W1750">
        <v>40</v>
      </c>
      <c r="X1750">
        <v>70</v>
      </c>
      <c r="Y1750">
        <v>30</v>
      </c>
      <c r="Z1750">
        <v>0.8</v>
      </c>
      <c r="AA1750">
        <v>0</v>
      </c>
      <c r="AB1750">
        <v>2</v>
      </c>
      <c r="AC1750">
        <v>1</v>
      </c>
      <c r="AD1750">
        <v>0</v>
      </c>
      <c r="AE1750">
        <v>2</v>
      </c>
    </row>
    <row r="1751" spans="1:31" x14ac:dyDescent="0.2">
      <c r="A1751" t="s">
        <v>6742</v>
      </c>
      <c r="B1751" t="s">
        <v>1132</v>
      </c>
      <c r="D1751">
        <v>97</v>
      </c>
      <c r="E1751" t="s">
        <v>7864</v>
      </c>
      <c r="F1751" t="s">
        <v>1132</v>
      </c>
      <c r="H1751">
        <v>16000</v>
      </c>
      <c r="I1751" t="s">
        <v>1138</v>
      </c>
      <c r="J1751">
        <v>0</v>
      </c>
      <c r="K1751">
        <v>0</v>
      </c>
      <c r="L1751">
        <v>0</v>
      </c>
      <c r="M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2</v>
      </c>
    </row>
    <row r="1752" spans="1:31" x14ac:dyDescent="0.2">
      <c r="A1752" t="s">
        <v>4698</v>
      </c>
      <c r="B1752" t="s">
        <v>1132</v>
      </c>
      <c r="D1752">
        <v>92</v>
      </c>
      <c r="E1752" t="s">
        <v>7877</v>
      </c>
      <c r="F1752" t="s">
        <v>1132</v>
      </c>
      <c r="H1752">
        <v>930000</v>
      </c>
      <c r="I1752" t="s">
        <v>1138</v>
      </c>
      <c r="J1752">
        <v>21</v>
      </c>
      <c r="K1752">
        <v>21</v>
      </c>
      <c r="L1752">
        <v>20</v>
      </c>
      <c r="M1752">
        <v>20</v>
      </c>
      <c r="N1752">
        <v>20</v>
      </c>
      <c r="O1752">
        <v>20</v>
      </c>
      <c r="P1752">
        <v>10</v>
      </c>
      <c r="Q1752">
        <v>10</v>
      </c>
      <c r="R1752">
        <v>10</v>
      </c>
      <c r="S1752">
        <v>10</v>
      </c>
      <c r="T1752">
        <v>30</v>
      </c>
      <c r="U1752">
        <v>10</v>
      </c>
      <c r="V1752">
        <v>10</v>
      </c>
      <c r="W1752">
        <v>10</v>
      </c>
      <c r="X1752">
        <v>20</v>
      </c>
      <c r="Y1752">
        <v>30</v>
      </c>
      <c r="Z1752">
        <v>3.5</v>
      </c>
      <c r="AA1752">
        <v>0</v>
      </c>
      <c r="AB1752">
        <v>1</v>
      </c>
      <c r="AC1752">
        <v>1</v>
      </c>
      <c r="AD1752">
        <v>4.5</v>
      </c>
      <c r="AE1752">
        <v>2</v>
      </c>
    </row>
    <row r="1753" spans="1:31" x14ac:dyDescent="0.2">
      <c r="A1753" t="s">
        <v>7306</v>
      </c>
      <c r="B1753" t="s">
        <v>1132</v>
      </c>
      <c r="D1753">
        <v>80</v>
      </c>
      <c r="E1753" t="s">
        <v>1141</v>
      </c>
      <c r="F1753" t="s">
        <v>1132</v>
      </c>
      <c r="H1753">
        <v>1400000</v>
      </c>
      <c r="I1753" t="s">
        <v>1138</v>
      </c>
      <c r="J1753">
        <v>10</v>
      </c>
      <c r="K1753">
        <v>20</v>
      </c>
      <c r="L1753">
        <v>10</v>
      </c>
      <c r="M1753">
        <v>20</v>
      </c>
      <c r="N1753">
        <v>10</v>
      </c>
      <c r="O1753">
        <v>20</v>
      </c>
      <c r="P1753">
        <v>10</v>
      </c>
      <c r="Q1753">
        <v>10</v>
      </c>
      <c r="R1753">
        <v>10</v>
      </c>
      <c r="S1753">
        <v>10</v>
      </c>
      <c r="T1753">
        <v>30</v>
      </c>
      <c r="U1753">
        <v>10</v>
      </c>
      <c r="V1753">
        <v>10</v>
      </c>
      <c r="W1753">
        <v>10</v>
      </c>
      <c r="X1753">
        <v>20</v>
      </c>
      <c r="Y1753">
        <v>30</v>
      </c>
      <c r="Z1753">
        <v>1.4</v>
      </c>
      <c r="AA1753">
        <v>100</v>
      </c>
      <c r="AB1753">
        <v>0</v>
      </c>
      <c r="AC1753">
        <v>0</v>
      </c>
      <c r="AD1753">
        <v>0</v>
      </c>
      <c r="AE1753">
        <v>2</v>
      </c>
    </row>
    <row r="1754" spans="1:31" x14ac:dyDescent="0.2">
      <c r="A1754" t="s">
        <v>7317</v>
      </c>
      <c r="B1754" t="s">
        <v>1132</v>
      </c>
      <c r="D1754">
        <v>97</v>
      </c>
      <c r="E1754" t="s">
        <v>7865</v>
      </c>
      <c r="F1754" t="s">
        <v>1132</v>
      </c>
      <c r="H1754">
        <v>240000</v>
      </c>
      <c r="I1754" t="s">
        <v>1138</v>
      </c>
      <c r="J1754">
        <v>0</v>
      </c>
      <c r="K1754">
        <v>0</v>
      </c>
      <c r="L1754">
        <v>0</v>
      </c>
      <c r="M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2</v>
      </c>
    </row>
    <row r="1755" spans="1:31" x14ac:dyDescent="0.2">
      <c r="A1755" t="s">
        <v>5934</v>
      </c>
      <c r="B1755" t="s">
        <v>1132</v>
      </c>
      <c r="D1755">
        <v>52000</v>
      </c>
      <c r="E1755" t="s">
        <v>1141</v>
      </c>
      <c r="F1755" t="s">
        <v>1132</v>
      </c>
      <c r="H1755">
        <v>87000</v>
      </c>
      <c r="I1755" t="s">
        <v>1138</v>
      </c>
      <c r="J1755">
        <v>0</v>
      </c>
      <c r="K1755">
        <v>0</v>
      </c>
      <c r="L1755">
        <v>0</v>
      </c>
      <c r="M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2</v>
      </c>
    </row>
    <row r="1756" spans="1:31" x14ac:dyDescent="0.2">
      <c r="A1756" t="s">
        <v>3777</v>
      </c>
      <c r="B1756" t="s">
        <v>1132</v>
      </c>
      <c r="D1756">
        <v>61</v>
      </c>
      <c r="E1756" t="s">
        <v>1141</v>
      </c>
      <c r="F1756" t="s">
        <v>1132</v>
      </c>
      <c r="H1756">
        <v>320000</v>
      </c>
      <c r="I1756" t="s">
        <v>1144</v>
      </c>
      <c r="J1756">
        <v>0</v>
      </c>
      <c r="K1756">
        <v>0</v>
      </c>
      <c r="L1756">
        <v>0</v>
      </c>
      <c r="M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4</v>
      </c>
    </row>
    <row r="1757" spans="1:31" x14ac:dyDescent="0.2">
      <c r="A1757" t="s">
        <v>3656</v>
      </c>
      <c r="B1757" t="s">
        <v>1132</v>
      </c>
      <c r="D1757">
        <v>374000</v>
      </c>
      <c r="E1757" t="s">
        <v>1141</v>
      </c>
      <c r="F1757" t="s">
        <v>1132</v>
      </c>
      <c r="H1757">
        <v>470000</v>
      </c>
      <c r="J1757">
        <v>31</v>
      </c>
      <c r="K1757">
        <v>31</v>
      </c>
      <c r="L1757">
        <v>30</v>
      </c>
      <c r="M1757">
        <v>30</v>
      </c>
      <c r="N1757">
        <v>30</v>
      </c>
      <c r="O1757">
        <v>20</v>
      </c>
      <c r="P1757">
        <v>20</v>
      </c>
      <c r="Q1757">
        <v>20</v>
      </c>
      <c r="R1757">
        <v>30</v>
      </c>
      <c r="S1757">
        <v>30</v>
      </c>
      <c r="T1757">
        <v>30</v>
      </c>
      <c r="U1757">
        <v>40</v>
      </c>
      <c r="V1757">
        <v>70</v>
      </c>
      <c r="W1757">
        <v>40</v>
      </c>
      <c r="X1757">
        <v>40</v>
      </c>
      <c r="Y1757">
        <v>20</v>
      </c>
      <c r="Z1757">
        <v>0</v>
      </c>
      <c r="AA1757">
        <v>0</v>
      </c>
      <c r="AB1757">
        <v>1</v>
      </c>
      <c r="AC1757">
        <v>1</v>
      </c>
      <c r="AD1757">
        <v>0</v>
      </c>
      <c r="AE1757">
        <v>2</v>
      </c>
    </row>
    <row r="1758" spans="1:31" x14ac:dyDescent="0.2">
      <c r="A1758" t="s">
        <v>3183</v>
      </c>
      <c r="B1758" t="s">
        <v>1132</v>
      </c>
      <c r="D1758">
        <v>76</v>
      </c>
      <c r="E1758" t="s">
        <v>1141</v>
      </c>
      <c r="F1758" t="s">
        <v>1132</v>
      </c>
      <c r="H1758">
        <v>320000</v>
      </c>
      <c r="I1758" t="s">
        <v>1144</v>
      </c>
      <c r="J1758">
        <v>12</v>
      </c>
      <c r="K1758">
        <v>21</v>
      </c>
      <c r="L1758">
        <v>10</v>
      </c>
      <c r="M1758">
        <v>20</v>
      </c>
      <c r="N1758">
        <v>10</v>
      </c>
      <c r="O1758">
        <v>10</v>
      </c>
      <c r="P1758">
        <v>10</v>
      </c>
      <c r="Q1758">
        <v>10</v>
      </c>
      <c r="R1758">
        <v>10</v>
      </c>
      <c r="S1758">
        <v>10</v>
      </c>
      <c r="T1758">
        <v>10</v>
      </c>
      <c r="U1758">
        <v>10</v>
      </c>
      <c r="V1758">
        <v>30</v>
      </c>
      <c r="W1758">
        <v>10</v>
      </c>
      <c r="X1758">
        <v>10</v>
      </c>
      <c r="Y1758">
        <v>10</v>
      </c>
      <c r="Z1758">
        <v>0</v>
      </c>
      <c r="AA1758">
        <v>0</v>
      </c>
      <c r="AB1758">
        <v>2</v>
      </c>
      <c r="AC1758">
        <v>1</v>
      </c>
      <c r="AD1758">
        <v>0</v>
      </c>
      <c r="AE1758">
        <v>4</v>
      </c>
    </row>
    <row r="1759" spans="1:31" x14ac:dyDescent="0.2">
      <c r="A1759" t="s">
        <v>718</v>
      </c>
      <c r="B1759" t="s">
        <v>1132</v>
      </c>
      <c r="D1759">
        <v>4180000</v>
      </c>
      <c r="E1759" t="s">
        <v>7864</v>
      </c>
      <c r="F1759" t="s">
        <v>1132</v>
      </c>
      <c r="H1759">
        <v>1400000</v>
      </c>
      <c r="I1759" t="s">
        <v>1138</v>
      </c>
      <c r="J1759">
        <v>30</v>
      </c>
      <c r="K1759">
        <v>31</v>
      </c>
      <c r="L1759">
        <v>30</v>
      </c>
      <c r="M1759">
        <v>30</v>
      </c>
      <c r="N1759">
        <v>30</v>
      </c>
      <c r="O1759">
        <v>30</v>
      </c>
      <c r="P1759">
        <v>30</v>
      </c>
      <c r="Q1759">
        <v>30</v>
      </c>
      <c r="R1759">
        <v>40</v>
      </c>
      <c r="S1759">
        <v>30</v>
      </c>
      <c r="T1759">
        <v>30</v>
      </c>
      <c r="U1759">
        <v>40</v>
      </c>
      <c r="V1759">
        <v>30</v>
      </c>
      <c r="W1759">
        <v>40</v>
      </c>
      <c r="X1759">
        <v>20</v>
      </c>
      <c r="Y1759">
        <v>40</v>
      </c>
      <c r="Z1759">
        <v>1.2</v>
      </c>
      <c r="AA1759">
        <v>0</v>
      </c>
      <c r="AB1759">
        <v>0</v>
      </c>
      <c r="AC1759">
        <v>1</v>
      </c>
      <c r="AD1759">
        <v>0</v>
      </c>
      <c r="AE1759">
        <v>2</v>
      </c>
    </row>
    <row r="1760" spans="1:31" x14ac:dyDescent="0.2">
      <c r="A1760" t="s">
        <v>6411</v>
      </c>
      <c r="B1760" t="s">
        <v>1132</v>
      </c>
      <c r="D1760">
        <v>95</v>
      </c>
      <c r="E1760" t="s">
        <v>1315</v>
      </c>
      <c r="F1760">
        <v>19</v>
      </c>
      <c r="G1760" t="s">
        <v>1454</v>
      </c>
      <c r="H1760">
        <v>9500</v>
      </c>
      <c r="I1760" t="s">
        <v>1138</v>
      </c>
      <c r="J1760">
        <v>0</v>
      </c>
      <c r="K1760">
        <v>0</v>
      </c>
      <c r="L1760">
        <v>0</v>
      </c>
      <c r="M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3</v>
      </c>
    </row>
    <row r="1761" spans="1:31" x14ac:dyDescent="0.2">
      <c r="A1761" t="s">
        <v>7201</v>
      </c>
      <c r="B1761">
        <v>25</v>
      </c>
      <c r="C1761" t="s">
        <v>1158</v>
      </c>
      <c r="D1761">
        <v>68</v>
      </c>
      <c r="E1761" t="s">
        <v>1141</v>
      </c>
      <c r="F1761" t="s">
        <v>1132</v>
      </c>
      <c r="H1761">
        <v>1100000</v>
      </c>
      <c r="I1761" t="s">
        <v>1138</v>
      </c>
      <c r="J1761">
        <v>0</v>
      </c>
      <c r="K1761">
        <v>0</v>
      </c>
      <c r="L1761">
        <v>0</v>
      </c>
      <c r="M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3</v>
      </c>
    </row>
    <row r="1762" spans="1:31" x14ac:dyDescent="0.2">
      <c r="A1762" t="s">
        <v>697</v>
      </c>
      <c r="B1762" t="s">
        <v>1132</v>
      </c>
      <c r="D1762">
        <v>5690000</v>
      </c>
      <c r="E1762" t="s">
        <v>7864</v>
      </c>
      <c r="F1762" t="s">
        <v>1132</v>
      </c>
      <c r="H1762">
        <v>1400000</v>
      </c>
      <c r="I1762" t="s">
        <v>1138</v>
      </c>
      <c r="J1762">
        <v>31</v>
      </c>
      <c r="K1762">
        <v>31</v>
      </c>
      <c r="L1762">
        <v>30</v>
      </c>
      <c r="M1762">
        <v>30</v>
      </c>
      <c r="N1762">
        <v>30</v>
      </c>
      <c r="O1762">
        <v>30</v>
      </c>
      <c r="P1762">
        <v>30</v>
      </c>
      <c r="Q1762">
        <v>30</v>
      </c>
      <c r="R1762">
        <v>40</v>
      </c>
      <c r="S1762">
        <v>30</v>
      </c>
      <c r="T1762">
        <v>30</v>
      </c>
      <c r="U1762">
        <v>40</v>
      </c>
      <c r="V1762">
        <v>30</v>
      </c>
      <c r="W1762">
        <v>40</v>
      </c>
      <c r="X1762">
        <v>20</v>
      </c>
      <c r="Y1762">
        <v>40</v>
      </c>
      <c r="Z1762">
        <v>1.2</v>
      </c>
      <c r="AA1762">
        <v>0</v>
      </c>
      <c r="AB1762">
        <v>1</v>
      </c>
      <c r="AC1762">
        <v>1</v>
      </c>
      <c r="AD1762">
        <v>4.3</v>
      </c>
      <c r="AE1762">
        <v>2</v>
      </c>
    </row>
    <row r="1763" spans="1:31" x14ac:dyDescent="0.2">
      <c r="A1763" t="s">
        <v>5159</v>
      </c>
      <c r="B1763" t="s">
        <v>1132</v>
      </c>
      <c r="D1763">
        <v>85</v>
      </c>
      <c r="E1763" t="s">
        <v>7865</v>
      </c>
      <c r="F1763" t="s">
        <v>1132</v>
      </c>
      <c r="H1763">
        <v>570000</v>
      </c>
      <c r="I1763" t="s">
        <v>1138</v>
      </c>
      <c r="J1763">
        <v>0</v>
      </c>
      <c r="K1763">
        <v>0</v>
      </c>
      <c r="L1763">
        <v>0</v>
      </c>
      <c r="M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2</v>
      </c>
    </row>
    <row r="1764" spans="1:31" x14ac:dyDescent="0.2">
      <c r="A1764" t="s">
        <v>2457</v>
      </c>
      <c r="B1764" t="s">
        <v>1132</v>
      </c>
      <c r="D1764">
        <v>63</v>
      </c>
      <c r="E1764" t="s">
        <v>1141</v>
      </c>
      <c r="F1764" t="s">
        <v>1132</v>
      </c>
      <c r="H1764">
        <v>14000</v>
      </c>
      <c r="I1764" t="s">
        <v>1138</v>
      </c>
      <c r="J1764">
        <v>0</v>
      </c>
      <c r="K1764">
        <v>10</v>
      </c>
      <c r="L1764">
        <v>0</v>
      </c>
      <c r="M1764">
        <v>10</v>
      </c>
      <c r="N1764">
        <v>0</v>
      </c>
      <c r="O1764">
        <v>0</v>
      </c>
      <c r="P1764">
        <v>0</v>
      </c>
      <c r="Q1764">
        <v>0</v>
      </c>
      <c r="R1764">
        <v>10</v>
      </c>
      <c r="S1764">
        <v>0</v>
      </c>
      <c r="T1764">
        <v>10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2</v>
      </c>
    </row>
    <row r="1765" spans="1:31" x14ac:dyDescent="0.2">
      <c r="A1765" t="s">
        <v>7743</v>
      </c>
      <c r="B1765" t="s">
        <v>1132</v>
      </c>
      <c r="D1765">
        <v>3300000</v>
      </c>
      <c r="E1765" t="s">
        <v>1141</v>
      </c>
      <c r="F1765" t="s">
        <v>1132</v>
      </c>
      <c r="H1765">
        <v>1700000</v>
      </c>
      <c r="I1765" t="s">
        <v>1138</v>
      </c>
      <c r="J1765">
        <v>0</v>
      </c>
      <c r="K1765">
        <v>0</v>
      </c>
      <c r="L1765">
        <v>0</v>
      </c>
      <c r="M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3</v>
      </c>
    </row>
    <row r="1766" spans="1:31" x14ac:dyDescent="0.2">
      <c r="A1766" t="s">
        <v>3054</v>
      </c>
      <c r="B1766" t="s">
        <v>1132</v>
      </c>
      <c r="D1766">
        <v>13200</v>
      </c>
      <c r="E1766" t="s">
        <v>1141</v>
      </c>
      <c r="F1766" t="s">
        <v>1132</v>
      </c>
      <c r="H1766">
        <v>1800000</v>
      </c>
      <c r="I1766" t="s">
        <v>1138</v>
      </c>
      <c r="J1766">
        <v>501</v>
      </c>
      <c r="K1766">
        <v>403</v>
      </c>
      <c r="L1766">
        <v>480</v>
      </c>
      <c r="M1766">
        <v>390</v>
      </c>
      <c r="N1766">
        <v>480</v>
      </c>
      <c r="O1766">
        <v>390</v>
      </c>
      <c r="P1766">
        <v>390</v>
      </c>
      <c r="Q1766">
        <v>320</v>
      </c>
      <c r="R1766">
        <v>320</v>
      </c>
      <c r="S1766">
        <v>320</v>
      </c>
      <c r="T1766">
        <v>390</v>
      </c>
      <c r="U1766">
        <v>320</v>
      </c>
      <c r="V1766">
        <v>480</v>
      </c>
      <c r="W1766">
        <v>320</v>
      </c>
      <c r="X1766">
        <v>320</v>
      </c>
      <c r="Y1766">
        <v>390</v>
      </c>
      <c r="Z1766">
        <v>0</v>
      </c>
      <c r="AA1766">
        <v>100</v>
      </c>
      <c r="AB1766">
        <v>21</v>
      </c>
      <c r="AC1766">
        <v>13</v>
      </c>
      <c r="AD1766">
        <v>10.45</v>
      </c>
      <c r="AE1766">
        <v>2</v>
      </c>
    </row>
    <row r="1767" spans="1:31" x14ac:dyDescent="0.2">
      <c r="A1767" t="s">
        <v>3540</v>
      </c>
      <c r="B1767" t="s">
        <v>1132</v>
      </c>
      <c r="D1767">
        <v>6870000</v>
      </c>
      <c r="E1767" t="s">
        <v>7865</v>
      </c>
      <c r="F1767" t="s">
        <v>1132</v>
      </c>
      <c r="H1767">
        <v>1900000</v>
      </c>
      <c r="I1767" t="s">
        <v>1138</v>
      </c>
      <c r="J1767">
        <v>2</v>
      </c>
      <c r="K1767">
        <v>1</v>
      </c>
      <c r="L1767">
        <v>0</v>
      </c>
      <c r="M1767">
        <v>0</v>
      </c>
      <c r="Z1767">
        <v>0</v>
      </c>
      <c r="AA1767">
        <v>0</v>
      </c>
      <c r="AB1767">
        <v>2</v>
      </c>
      <c r="AC1767">
        <v>1</v>
      </c>
      <c r="AD1767">
        <v>12.7</v>
      </c>
      <c r="AE1767">
        <v>2</v>
      </c>
    </row>
    <row r="1768" spans="1:31" x14ac:dyDescent="0.2">
      <c r="A1768" t="s">
        <v>2125</v>
      </c>
      <c r="B1768" t="s">
        <v>1132</v>
      </c>
      <c r="D1768">
        <v>89</v>
      </c>
      <c r="E1768" t="s">
        <v>1141</v>
      </c>
      <c r="F1768" t="s">
        <v>1132</v>
      </c>
      <c r="H1768">
        <v>1800000</v>
      </c>
      <c r="I1768" t="s">
        <v>1138</v>
      </c>
      <c r="J1768">
        <v>1022</v>
      </c>
      <c r="K1768">
        <v>723</v>
      </c>
      <c r="L1768">
        <v>1000</v>
      </c>
      <c r="M1768">
        <v>700</v>
      </c>
      <c r="N1768">
        <v>1000</v>
      </c>
      <c r="O1768">
        <v>1000</v>
      </c>
      <c r="P1768">
        <v>1000</v>
      </c>
      <c r="Q1768">
        <v>880</v>
      </c>
      <c r="R1768">
        <v>1000</v>
      </c>
      <c r="S1768">
        <v>1000</v>
      </c>
      <c r="T1768">
        <v>1000</v>
      </c>
      <c r="U1768">
        <v>880</v>
      </c>
      <c r="V1768">
        <v>1600</v>
      </c>
      <c r="W1768">
        <v>720</v>
      </c>
      <c r="X1768">
        <v>880</v>
      </c>
      <c r="Y1768">
        <v>1000</v>
      </c>
      <c r="Z1768">
        <v>1</v>
      </c>
      <c r="AA1768">
        <v>0</v>
      </c>
      <c r="AB1768">
        <v>22</v>
      </c>
      <c r="AC1768">
        <v>23</v>
      </c>
      <c r="AD1768">
        <v>13.06</v>
      </c>
      <c r="AE1768">
        <v>2</v>
      </c>
    </row>
    <row r="1769" spans="1:31" x14ac:dyDescent="0.2">
      <c r="A1769" t="s">
        <v>7664</v>
      </c>
      <c r="B1769" t="s">
        <v>1132</v>
      </c>
      <c r="D1769">
        <v>6710000</v>
      </c>
      <c r="E1769" t="s">
        <v>1150</v>
      </c>
      <c r="F1769" t="s">
        <v>1132</v>
      </c>
      <c r="H1769">
        <v>1900000</v>
      </c>
      <c r="I1769" t="s">
        <v>1138</v>
      </c>
      <c r="J1769">
        <v>10</v>
      </c>
      <c r="K1769">
        <v>12</v>
      </c>
      <c r="L1769">
        <v>10</v>
      </c>
      <c r="M1769">
        <v>10</v>
      </c>
      <c r="N1769">
        <v>10</v>
      </c>
      <c r="O1769">
        <v>20</v>
      </c>
      <c r="P1769">
        <v>10</v>
      </c>
      <c r="Q1769">
        <v>10</v>
      </c>
      <c r="R1769">
        <v>10</v>
      </c>
      <c r="S1769">
        <v>20</v>
      </c>
      <c r="T1769">
        <v>20</v>
      </c>
      <c r="U1769">
        <v>10</v>
      </c>
      <c r="V1769">
        <v>10</v>
      </c>
      <c r="W1769">
        <v>10</v>
      </c>
      <c r="X1769">
        <v>10</v>
      </c>
      <c r="Y1769">
        <v>10</v>
      </c>
      <c r="Z1769">
        <v>0.5</v>
      </c>
      <c r="AA1769">
        <v>100</v>
      </c>
      <c r="AB1769">
        <v>0</v>
      </c>
      <c r="AC1769">
        <v>2</v>
      </c>
      <c r="AD1769">
        <v>0</v>
      </c>
      <c r="AE1769">
        <v>2</v>
      </c>
    </row>
    <row r="1770" spans="1:31" x14ac:dyDescent="0.2">
      <c r="A1770" t="s">
        <v>904</v>
      </c>
      <c r="B1770" t="s">
        <v>1132</v>
      </c>
      <c r="D1770">
        <v>1850000</v>
      </c>
      <c r="E1770" t="s">
        <v>1141</v>
      </c>
      <c r="F1770" t="s">
        <v>1132</v>
      </c>
      <c r="H1770">
        <v>1200000</v>
      </c>
      <c r="I1770" t="s">
        <v>1144</v>
      </c>
      <c r="J1770">
        <v>10</v>
      </c>
      <c r="K1770">
        <v>11</v>
      </c>
      <c r="L1770">
        <v>10</v>
      </c>
      <c r="M1770">
        <v>10</v>
      </c>
      <c r="N1770">
        <v>10</v>
      </c>
      <c r="O1770">
        <v>20</v>
      </c>
      <c r="P1770">
        <v>30</v>
      </c>
      <c r="Q1770">
        <v>10</v>
      </c>
      <c r="R1770">
        <v>10</v>
      </c>
      <c r="S1770">
        <v>10</v>
      </c>
      <c r="T1770">
        <v>20</v>
      </c>
      <c r="U1770">
        <v>10</v>
      </c>
      <c r="V1770">
        <v>10</v>
      </c>
      <c r="W1770">
        <v>10</v>
      </c>
      <c r="X1770">
        <v>20</v>
      </c>
      <c r="Y1770">
        <v>10</v>
      </c>
      <c r="Z1770">
        <v>0</v>
      </c>
      <c r="AA1770">
        <v>100</v>
      </c>
      <c r="AB1770">
        <v>0</v>
      </c>
      <c r="AC1770">
        <v>1</v>
      </c>
      <c r="AD1770">
        <v>0</v>
      </c>
      <c r="AE1770">
        <v>2</v>
      </c>
    </row>
    <row r="1771" spans="1:31" x14ac:dyDescent="0.2">
      <c r="A1771" t="s">
        <v>7259</v>
      </c>
      <c r="B1771" t="s">
        <v>1132</v>
      </c>
      <c r="D1771">
        <v>100</v>
      </c>
      <c r="E1771" t="s">
        <v>7864</v>
      </c>
      <c r="F1771" t="s">
        <v>1132</v>
      </c>
      <c r="H1771">
        <v>1700000</v>
      </c>
      <c r="I1771" t="s">
        <v>1138</v>
      </c>
      <c r="J1771">
        <v>0</v>
      </c>
      <c r="K1771">
        <v>0</v>
      </c>
      <c r="L1771">
        <v>0</v>
      </c>
      <c r="M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2</v>
      </c>
    </row>
    <row r="1772" spans="1:31" x14ac:dyDescent="0.2">
      <c r="A1772" t="s">
        <v>780</v>
      </c>
      <c r="B1772" t="s">
        <v>1132</v>
      </c>
      <c r="D1772">
        <v>100</v>
      </c>
      <c r="E1772" t="s">
        <v>1153</v>
      </c>
      <c r="F1772" t="s">
        <v>1132</v>
      </c>
      <c r="H1772">
        <v>2500000</v>
      </c>
      <c r="I1772" t="s">
        <v>1138</v>
      </c>
      <c r="J1772">
        <v>20</v>
      </c>
      <c r="K1772">
        <v>24</v>
      </c>
      <c r="L1772">
        <v>20</v>
      </c>
      <c r="M1772">
        <v>20</v>
      </c>
      <c r="N1772">
        <v>20</v>
      </c>
      <c r="O1772">
        <v>20</v>
      </c>
      <c r="P1772">
        <v>10</v>
      </c>
      <c r="Q1772">
        <v>20</v>
      </c>
      <c r="R1772">
        <v>10</v>
      </c>
      <c r="S1772">
        <v>20</v>
      </c>
      <c r="T1772">
        <v>20</v>
      </c>
      <c r="U1772">
        <v>20</v>
      </c>
      <c r="V1772">
        <v>40</v>
      </c>
      <c r="W1772">
        <v>10</v>
      </c>
      <c r="X1772">
        <v>20</v>
      </c>
      <c r="Y1772">
        <v>20</v>
      </c>
      <c r="Z1772">
        <v>0</v>
      </c>
      <c r="AA1772">
        <v>0</v>
      </c>
      <c r="AB1772">
        <v>0</v>
      </c>
      <c r="AC1772">
        <v>4</v>
      </c>
      <c r="AD1772">
        <v>0</v>
      </c>
      <c r="AE1772">
        <v>4</v>
      </c>
    </row>
    <row r="1773" spans="1:31" x14ac:dyDescent="0.2">
      <c r="A1773" t="s">
        <v>5054</v>
      </c>
      <c r="B1773" t="s">
        <v>1132</v>
      </c>
      <c r="D1773">
        <v>77</v>
      </c>
      <c r="E1773" t="s">
        <v>1141</v>
      </c>
      <c r="F1773" t="s">
        <v>1132</v>
      </c>
      <c r="H1773">
        <v>1100000</v>
      </c>
      <c r="I1773" t="s">
        <v>1138</v>
      </c>
      <c r="J1773">
        <v>0</v>
      </c>
      <c r="K1773">
        <v>0</v>
      </c>
      <c r="L1773">
        <v>0</v>
      </c>
      <c r="M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4</v>
      </c>
    </row>
    <row r="1774" spans="1:31" x14ac:dyDescent="0.2">
      <c r="A1774" t="s">
        <v>902</v>
      </c>
      <c r="B1774" t="s">
        <v>1132</v>
      </c>
      <c r="D1774">
        <v>582000</v>
      </c>
      <c r="E1774" t="s">
        <v>1141</v>
      </c>
      <c r="F1774" t="s">
        <v>1132</v>
      </c>
      <c r="H1774">
        <v>1100000</v>
      </c>
      <c r="I1774" t="s">
        <v>1138</v>
      </c>
      <c r="J1774">
        <v>10</v>
      </c>
      <c r="K1774">
        <v>21</v>
      </c>
      <c r="L1774">
        <v>10</v>
      </c>
      <c r="M1774">
        <v>20</v>
      </c>
      <c r="N1774">
        <v>10</v>
      </c>
      <c r="O1774">
        <v>10</v>
      </c>
      <c r="P1774">
        <v>10</v>
      </c>
      <c r="Q1774">
        <v>0</v>
      </c>
      <c r="R1774">
        <v>10</v>
      </c>
      <c r="S1774">
        <v>10</v>
      </c>
      <c r="T1774">
        <v>10</v>
      </c>
      <c r="U1774">
        <v>10</v>
      </c>
      <c r="V1774">
        <v>10</v>
      </c>
      <c r="W1774">
        <v>10</v>
      </c>
      <c r="X1774">
        <v>10</v>
      </c>
      <c r="Y1774">
        <v>10</v>
      </c>
      <c r="Z1774">
        <v>0</v>
      </c>
      <c r="AA1774">
        <v>0</v>
      </c>
      <c r="AB1774">
        <v>0</v>
      </c>
      <c r="AC1774">
        <v>1</v>
      </c>
      <c r="AD1774">
        <v>0</v>
      </c>
      <c r="AE1774">
        <v>4</v>
      </c>
    </row>
    <row r="1775" spans="1:31" x14ac:dyDescent="0.2">
      <c r="A1775" t="s">
        <v>1037</v>
      </c>
      <c r="B1775" t="s">
        <v>1132</v>
      </c>
      <c r="D1775">
        <v>4830000</v>
      </c>
      <c r="E1775" t="s">
        <v>7865</v>
      </c>
      <c r="F1775" t="s">
        <v>1132</v>
      </c>
      <c r="H1775">
        <v>1500000</v>
      </c>
      <c r="I1775" t="s">
        <v>1138</v>
      </c>
      <c r="J1775">
        <v>21</v>
      </c>
      <c r="K1775">
        <v>16</v>
      </c>
      <c r="L1775">
        <v>0</v>
      </c>
      <c r="M1775">
        <v>0</v>
      </c>
      <c r="Z1775">
        <v>0</v>
      </c>
      <c r="AA1775">
        <v>0</v>
      </c>
      <c r="AB1775">
        <v>21</v>
      </c>
      <c r="AC1775">
        <v>16</v>
      </c>
      <c r="AD1775">
        <v>22.96</v>
      </c>
      <c r="AE1775">
        <v>3</v>
      </c>
    </row>
    <row r="1776" spans="1:31" x14ac:dyDescent="0.2">
      <c r="A1776" t="s">
        <v>3038</v>
      </c>
      <c r="B1776" t="s">
        <v>1132</v>
      </c>
      <c r="D1776">
        <v>417</v>
      </c>
      <c r="E1776" t="s">
        <v>1141</v>
      </c>
      <c r="F1776" t="s">
        <v>1132</v>
      </c>
      <c r="H1776">
        <v>6500000</v>
      </c>
      <c r="I1776" t="s">
        <v>1138</v>
      </c>
      <c r="J1776">
        <v>488</v>
      </c>
      <c r="K1776">
        <v>397</v>
      </c>
      <c r="L1776">
        <v>480</v>
      </c>
      <c r="M1776">
        <v>390</v>
      </c>
      <c r="N1776">
        <v>480</v>
      </c>
      <c r="O1776">
        <v>390</v>
      </c>
      <c r="P1776">
        <v>390</v>
      </c>
      <c r="Q1776">
        <v>320</v>
      </c>
      <c r="R1776">
        <v>320</v>
      </c>
      <c r="S1776">
        <v>320</v>
      </c>
      <c r="T1776">
        <v>390</v>
      </c>
      <c r="U1776">
        <v>320</v>
      </c>
      <c r="V1776">
        <v>480</v>
      </c>
      <c r="W1776">
        <v>320</v>
      </c>
      <c r="X1776">
        <v>320</v>
      </c>
      <c r="Y1776">
        <v>390</v>
      </c>
      <c r="Z1776">
        <v>0</v>
      </c>
      <c r="AA1776">
        <v>100</v>
      </c>
      <c r="AB1776">
        <v>8</v>
      </c>
      <c r="AC1776">
        <v>7</v>
      </c>
      <c r="AD1776">
        <v>11.05</v>
      </c>
      <c r="AE1776">
        <v>2</v>
      </c>
    </row>
    <row r="1777" spans="1:31" x14ac:dyDescent="0.2">
      <c r="A1777" t="s">
        <v>7556</v>
      </c>
      <c r="B1777" t="s">
        <v>1132</v>
      </c>
      <c r="D1777">
        <v>99</v>
      </c>
      <c r="E1777" t="s">
        <v>7864</v>
      </c>
      <c r="F1777" t="s">
        <v>1132</v>
      </c>
      <c r="H1777">
        <v>1900000</v>
      </c>
      <c r="I1777" t="s">
        <v>1138</v>
      </c>
      <c r="J1777">
        <v>0</v>
      </c>
      <c r="K1777">
        <v>0</v>
      </c>
      <c r="L1777">
        <v>0</v>
      </c>
      <c r="M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2</v>
      </c>
    </row>
    <row r="1778" spans="1:31" x14ac:dyDescent="0.2">
      <c r="A1778" t="s">
        <v>1020</v>
      </c>
      <c r="B1778" t="s">
        <v>1132</v>
      </c>
      <c r="D1778">
        <v>94</v>
      </c>
      <c r="E1778" t="s">
        <v>1150</v>
      </c>
      <c r="F1778" t="s">
        <v>1132</v>
      </c>
      <c r="H1778">
        <v>6900000</v>
      </c>
      <c r="I1778" t="s">
        <v>1138</v>
      </c>
      <c r="J1778">
        <v>18</v>
      </c>
      <c r="K1778">
        <v>12</v>
      </c>
      <c r="L1778">
        <v>0</v>
      </c>
      <c r="M1778">
        <v>0</v>
      </c>
      <c r="Z1778">
        <v>0</v>
      </c>
      <c r="AA1778">
        <v>0</v>
      </c>
      <c r="AB1778">
        <v>18</v>
      </c>
      <c r="AC1778">
        <v>12</v>
      </c>
      <c r="AD1778">
        <v>3.27</v>
      </c>
      <c r="AE1778">
        <v>3</v>
      </c>
    </row>
    <row r="1779" spans="1:31" x14ac:dyDescent="0.2">
      <c r="A1779" t="s">
        <v>167</v>
      </c>
      <c r="B1779" t="s">
        <v>1132</v>
      </c>
      <c r="D1779">
        <v>4710000</v>
      </c>
      <c r="E1779" t="s">
        <v>1141</v>
      </c>
      <c r="F1779" t="s">
        <v>1132</v>
      </c>
      <c r="H1779">
        <v>1900000</v>
      </c>
      <c r="I1779" t="s">
        <v>1138</v>
      </c>
      <c r="J1779">
        <v>476</v>
      </c>
      <c r="K1779">
        <v>416</v>
      </c>
      <c r="L1779">
        <v>390</v>
      </c>
      <c r="M1779">
        <v>330</v>
      </c>
      <c r="N1779">
        <v>390</v>
      </c>
      <c r="O1779">
        <v>390</v>
      </c>
      <c r="P1779">
        <v>390</v>
      </c>
      <c r="Q1779">
        <v>320</v>
      </c>
      <c r="R1779">
        <v>320</v>
      </c>
      <c r="S1779">
        <v>320</v>
      </c>
      <c r="T1779">
        <v>390</v>
      </c>
      <c r="U1779">
        <v>320</v>
      </c>
      <c r="V1779">
        <v>480</v>
      </c>
      <c r="W1779">
        <v>320</v>
      </c>
      <c r="X1779">
        <v>320</v>
      </c>
      <c r="Y1779">
        <v>390</v>
      </c>
      <c r="Z1779">
        <v>1</v>
      </c>
      <c r="AA1779">
        <v>0</v>
      </c>
      <c r="AB1779">
        <v>86</v>
      </c>
      <c r="AC1779">
        <v>86</v>
      </c>
      <c r="AD1779">
        <v>11.79</v>
      </c>
      <c r="AE1779">
        <v>2</v>
      </c>
    </row>
    <row r="1780" spans="1:31" x14ac:dyDescent="0.2">
      <c r="A1780" t="s">
        <v>3821</v>
      </c>
      <c r="B1780" t="s">
        <v>1132</v>
      </c>
      <c r="D1780">
        <v>3850000</v>
      </c>
      <c r="E1780" t="s">
        <v>1141</v>
      </c>
      <c r="F1780" t="s">
        <v>1132</v>
      </c>
      <c r="H1780">
        <v>2400000</v>
      </c>
      <c r="I1780" t="s">
        <v>1138</v>
      </c>
      <c r="J1780">
        <v>0</v>
      </c>
      <c r="K1780">
        <v>0</v>
      </c>
      <c r="L1780">
        <v>0</v>
      </c>
      <c r="M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4</v>
      </c>
    </row>
    <row r="1781" spans="1:31" x14ac:dyDescent="0.2">
      <c r="A1781" t="s">
        <v>5825</v>
      </c>
      <c r="B1781" t="s">
        <v>1132</v>
      </c>
      <c r="D1781">
        <v>49</v>
      </c>
      <c r="E1781" t="s">
        <v>1141</v>
      </c>
      <c r="F1781" t="s">
        <v>1132</v>
      </c>
      <c r="H1781">
        <v>16000</v>
      </c>
      <c r="I1781" t="s">
        <v>1138</v>
      </c>
      <c r="J1781">
        <v>10</v>
      </c>
      <c r="K1781">
        <v>21</v>
      </c>
      <c r="L1781">
        <v>10</v>
      </c>
      <c r="M1781">
        <v>20</v>
      </c>
      <c r="N1781">
        <v>10</v>
      </c>
      <c r="O1781">
        <v>20</v>
      </c>
      <c r="P1781">
        <v>10</v>
      </c>
      <c r="Q1781">
        <v>10</v>
      </c>
      <c r="R1781">
        <v>10</v>
      </c>
      <c r="S1781">
        <v>10</v>
      </c>
      <c r="T1781">
        <v>10</v>
      </c>
      <c r="U1781">
        <v>10</v>
      </c>
      <c r="V1781">
        <v>10</v>
      </c>
      <c r="W1781">
        <v>10</v>
      </c>
      <c r="X1781">
        <v>10</v>
      </c>
      <c r="Y1781">
        <v>10</v>
      </c>
      <c r="Z1781">
        <v>0.3</v>
      </c>
      <c r="AA1781">
        <v>0</v>
      </c>
      <c r="AB1781">
        <v>0</v>
      </c>
      <c r="AC1781">
        <v>1</v>
      </c>
      <c r="AD1781">
        <v>0</v>
      </c>
      <c r="AE1781">
        <v>3</v>
      </c>
    </row>
    <row r="1782" spans="1:31" x14ac:dyDescent="0.2">
      <c r="A1782" t="s">
        <v>497</v>
      </c>
      <c r="B1782" t="s">
        <v>1132</v>
      </c>
      <c r="D1782">
        <v>92</v>
      </c>
      <c r="E1782" t="s">
        <v>1141</v>
      </c>
      <c r="F1782" t="s">
        <v>1132</v>
      </c>
      <c r="H1782">
        <v>1500000</v>
      </c>
      <c r="I1782" t="s">
        <v>1138</v>
      </c>
      <c r="J1782">
        <v>50</v>
      </c>
      <c r="K1782">
        <v>40</v>
      </c>
      <c r="L1782">
        <v>50</v>
      </c>
      <c r="M1782">
        <v>40</v>
      </c>
      <c r="N1782">
        <v>50</v>
      </c>
      <c r="O1782">
        <v>50</v>
      </c>
      <c r="P1782">
        <v>70</v>
      </c>
      <c r="Q1782">
        <v>50</v>
      </c>
      <c r="R1782">
        <v>30</v>
      </c>
      <c r="S1782">
        <v>40</v>
      </c>
      <c r="T1782">
        <v>110</v>
      </c>
      <c r="U1782">
        <v>30</v>
      </c>
      <c r="V1782">
        <v>50</v>
      </c>
      <c r="W1782">
        <v>30</v>
      </c>
      <c r="X1782">
        <v>40</v>
      </c>
      <c r="Y1782">
        <v>30</v>
      </c>
      <c r="Z1782">
        <v>0.6</v>
      </c>
      <c r="AA1782">
        <v>0</v>
      </c>
      <c r="AB1782">
        <v>0</v>
      </c>
      <c r="AC1782">
        <v>0</v>
      </c>
      <c r="AD1782">
        <v>0</v>
      </c>
      <c r="AE1782">
        <v>4</v>
      </c>
    </row>
    <row r="1783" spans="1:31" x14ac:dyDescent="0.2">
      <c r="A1783" t="s">
        <v>7000</v>
      </c>
      <c r="B1783" t="s">
        <v>1132</v>
      </c>
      <c r="D1783">
        <v>93</v>
      </c>
      <c r="E1783" t="s">
        <v>1141</v>
      </c>
      <c r="F1783" t="s">
        <v>1132</v>
      </c>
      <c r="H1783">
        <v>3700000</v>
      </c>
      <c r="I1783" t="s">
        <v>1138</v>
      </c>
      <c r="J1783">
        <v>0</v>
      </c>
      <c r="K1783">
        <v>0</v>
      </c>
      <c r="L1783">
        <v>0</v>
      </c>
      <c r="M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5</v>
      </c>
    </row>
    <row r="1784" spans="1:31" x14ac:dyDescent="0.2">
      <c r="A1784" t="s">
        <v>1051</v>
      </c>
      <c r="B1784" t="s">
        <v>1132</v>
      </c>
      <c r="D1784">
        <v>30</v>
      </c>
      <c r="E1784" t="s">
        <v>1141</v>
      </c>
      <c r="F1784">
        <v>50</v>
      </c>
      <c r="G1784" t="s">
        <v>1206</v>
      </c>
      <c r="H1784">
        <v>290000</v>
      </c>
      <c r="I1784" t="s">
        <v>1138</v>
      </c>
      <c r="J1784">
        <v>15</v>
      </c>
      <c r="K1784">
        <v>19</v>
      </c>
      <c r="L1784">
        <v>0</v>
      </c>
      <c r="M1784">
        <v>0</v>
      </c>
      <c r="Z1784">
        <v>0</v>
      </c>
      <c r="AA1784">
        <v>0</v>
      </c>
      <c r="AB1784">
        <v>15</v>
      </c>
      <c r="AC1784">
        <v>19</v>
      </c>
      <c r="AD1784">
        <v>8.86</v>
      </c>
      <c r="AE1784">
        <v>4</v>
      </c>
    </row>
    <row r="1785" spans="1:31" x14ac:dyDescent="0.2">
      <c r="A1785" t="s">
        <v>715</v>
      </c>
      <c r="B1785" t="s">
        <v>1132</v>
      </c>
      <c r="D1785">
        <v>1230000</v>
      </c>
      <c r="E1785" t="s">
        <v>1150</v>
      </c>
      <c r="F1785" t="s">
        <v>1132</v>
      </c>
      <c r="H1785">
        <v>3100000</v>
      </c>
      <c r="I1785" t="s">
        <v>1138</v>
      </c>
      <c r="J1785">
        <v>49</v>
      </c>
      <c r="K1785">
        <v>54</v>
      </c>
      <c r="L1785">
        <v>30</v>
      </c>
      <c r="M1785">
        <v>30</v>
      </c>
      <c r="N1785">
        <v>30</v>
      </c>
      <c r="O1785">
        <v>40</v>
      </c>
      <c r="P1785">
        <v>30</v>
      </c>
      <c r="Q1785">
        <v>20</v>
      </c>
      <c r="R1785">
        <v>30</v>
      </c>
      <c r="S1785">
        <v>20</v>
      </c>
      <c r="T1785">
        <v>20</v>
      </c>
      <c r="U1785">
        <v>40</v>
      </c>
      <c r="V1785">
        <v>50</v>
      </c>
      <c r="W1785">
        <v>40</v>
      </c>
      <c r="X1785">
        <v>50</v>
      </c>
      <c r="Y1785">
        <v>20</v>
      </c>
      <c r="Z1785">
        <v>0.4</v>
      </c>
      <c r="AA1785">
        <v>0</v>
      </c>
      <c r="AB1785">
        <v>19</v>
      </c>
      <c r="AC1785">
        <v>24</v>
      </c>
      <c r="AD1785">
        <v>8.7799999999999994</v>
      </c>
      <c r="AE1785">
        <v>4</v>
      </c>
    </row>
    <row r="1786" spans="1:31" x14ac:dyDescent="0.2">
      <c r="A1786" t="s">
        <v>7459</v>
      </c>
      <c r="B1786" t="s">
        <v>1132</v>
      </c>
      <c r="D1786">
        <v>96</v>
      </c>
      <c r="E1786" t="s">
        <v>1141</v>
      </c>
      <c r="F1786" t="s">
        <v>1132</v>
      </c>
      <c r="H1786">
        <v>4200000</v>
      </c>
      <c r="I1786" t="s">
        <v>1138</v>
      </c>
      <c r="J1786">
        <v>1</v>
      </c>
      <c r="K1786">
        <v>1</v>
      </c>
      <c r="L1786">
        <v>0</v>
      </c>
      <c r="M1786">
        <v>0</v>
      </c>
      <c r="Z1786">
        <v>0</v>
      </c>
      <c r="AA1786">
        <v>0</v>
      </c>
      <c r="AB1786">
        <v>1</v>
      </c>
      <c r="AC1786">
        <v>1</v>
      </c>
      <c r="AD1786">
        <v>8.6</v>
      </c>
      <c r="AE1786">
        <v>4</v>
      </c>
    </row>
    <row r="1787" spans="1:31" x14ac:dyDescent="0.2">
      <c r="A1787" t="s">
        <v>501</v>
      </c>
      <c r="B1787" t="s">
        <v>1132</v>
      </c>
      <c r="D1787">
        <v>68</v>
      </c>
      <c r="E1787" t="s">
        <v>1141</v>
      </c>
      <c r="F1787" t="s">
        <v>1132</v>
      </c>
      <c r="H1787">
        <v>1100000</v>
      </c>
      <c r="I1787" t="s">
        <v>1138</v>
      </c>
      <c r="J1787">
        <v>99</v>
      </c>
      <c r="K1787">
        <v>117</v>
      </c>
      <c r="L1787">
        <v>50</v>
      </c>
      <c r="M1787">
        <v>70</v>
      </c>
      <c r="N1787">
        <v>50</v>
      </c>
      <c r="O1787">
        <v>110</v>
      </c>
      <c r="P1787">
        <v>90</v>
      </c>
      <c r="Q1787">
        <v>40</v>
      </c>
      <c r="R1787">
        <v>50</v>
      </c>
      <c r="S1787">
        <v>30</v>
      </c>
      <c r="T1787">
        <v>50</v>
      </c>
      <c r="U1787">
        <v>40</v>
      </c>
      <c r="V1787">
        <v>50</v>
      </c>
      <c r="W1787">
        <v>20</v>
      </c>
      <c r="X1787">
        <v>50</v>
      </c>
      <c r="Y1787">
        <v>70</v>
      </c>
      <c r="Z1787">
        <v>0.9</v>
      </c>
      <c r="AA1787">
        <v>0</v>
      </c>
      <c r="AB1787">
        <v>49</v>
      </c>
      <c r="AC1787">
        <v>47</v>
      </c>
      <c r="AD1787">
        <v>12.37</v>
      </c>
      <c r="AE1787">
        <v>4</v>
      </c>
    </row>
    <row r="1788" spans="1:31" x14ac:dyDescent="0.2">
      <c r="A1788" t="s">
        <v>6709</v>
      </c>
      <c r="B1788" t="s">
        <v>1132</v>
      </c>
      <c r="D1788">
        <v>45</v>
      </c>
      <c r="E1788" t="s">
        <v>1141</v>
      </c>
      <c r="F1788" t="s">
        <v>1132</v>
      </c>
      <c r="H1788">
        <v>46000</v>
      </c>
      <c r="I1788" t="s">
        <v>1138</v>
      </c>
      <c r="J1788">
        <v>0</v>
      </c>
      <c r="K1788">
        <v>0</v>
      </c>
      <c r="L1788">
        <v>0</v>
      </c>
      <c r="M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3</v>
      </c>
    </row>
    <row r="1789" spans="1:31" x14ac:dyDescent="0.2">
      <c r="A1789" t="s">
        <v>3261</v>
      </c>
      <c r="B1789" t="s">
        <v>1132</v>
      </c>
      <c r="D1789">
        <v>55</v>
      </c>
      <c r="E1789" t="s">
        <v>1141</v>
      </c>
      <c r="F1789" t="s">
        <v>1132</v>
      </c>
      <c r="H1789">
        <v>17000</v>
      </c>
      <c r="I1789" t="s">
        <v>1138</v>
      </c>
      <c r="J1789">
        <v>10</v>
      </c>
      <c r="K1789">
        <v>11</v>
      </c>
      <c r="L1789">
        <v>10</v>
      </c>
      <c r="M1789">
        <v>10</v>
      </c>
      <c r="N1789">
        <v>10</v>
      </c>
      <c r="O1789">
        <v>20</v>
      </c>
      <c r="P1789">
        <v>10</v>
      </c>
      <c r="Q1789">
        <v>10</v>
      </c>
      <c r="R1789">
        <v>10</v>
      </c>
      <c r="S1789">
        <v>10</v>
      </c>
      <c r="T1789">
        <v>10</v>
      </c>
      <c r="U1789">
        <v>10</v>
      </c>
      <c r="V1789">
        <v>10</v>
      </c>
      <c r="W1789">
        <v>10</v>
      </c>
      <c r="X1789">
        <v>10</v>
      </c>
      <c r="Y1789">
        <v>10</v>
      </c>
      <c r="Z1789">
        <v>0.4</v>
      </c>
      <c r="AA1789">
        <v>0</v>
      </c>
      <c r="AB1789">
        <v>0</v>
      </c>
      <c r="AC1789">
        <v>1</v>
      </c>
      <c r="AD1789">
        <v>3.5</v>
      </c>
      <c r="AE1789">
        <v>3</v>
      </c>
    </row>
    <row r="1790" spans="1:31" x14ac:dyDescent="0.2">
      <c r="A1790" t="s">
        <v>3404</v>
      </c>
      <c r="B1790" t="s">
        <v>1132</v>
      </c>
      <c r="D1790">
        <v>71</v>
      </c>
      <c r="E1790" t="s">
        <v>1141</v>
      </c>
      <c r="F1790" t="s">
        <v>1132</v>
      </c>
      <c r="H1790">
        <v>130000</v>
      </c>
      <c r="I1790" t="s">
        <v>1138</v>
      </c>
      <c r="J1790">
        <v>20</v>
      </c>
      <c r="K1790">
        <v>10</v>
      </c>
      <c r="L1790">
        <v>20</v>
      </c>
      <c r="M1790">
        <v>10</v>
      </c>
      <c r="N1790">
        <v>20</v>
      </c>
      <c r="O1790">
        <v>20</v>
      </c>
      <c r="P1790">
        <v>20</v>
      </c>
      <c r="Q1790">
        <v>10</v>
      </c>
      <c r="R1790">
        <v>20</v>
      </c>
      <c r="S1790">
        <v>20</v>
      </c>
      <c r="T1790">
        <v>20</v>
      </c>
      <c r="U1790">
        <v>30</v>
      </c>
      <c r="V1790">
        <v>30</v>
      </c>
      <c r="W1790">
        <v>10</v>
      </c>
      <c r="X1790">
        <v>20</v>
      </c>
      <c r="Y1790">
        <v>10</v>
      </c>
      <c r="Z1790">
        <v>0.2</v>
      </c>
      <c r="AA1790">
        <v>0</v>
      </c>
      <c r="AB1790">
        <v>0</v>
      </c>
      <c r="AC1790">
        <v>0</v>
      </c>
      <c r="AD1790">
        <v>0</v>
      </c>
      <c r="AE1790">
        <v>3</v>
      </c>
    </row>
    <row r="1791" spans="1:31" x14ac:dyDescent="0.2">
      <c r="A1791" t="s">
        <v>7836</v>
      </c>
      <c r="B1791" t="s">
        <v>1132</v>
      </c>
      <c r="D1791">
        <v>64</v>
      </c>
      <c r="E1791" t="s">
        <v>1141</v>
      </c>
      <c r="F1791" t="s">
        <v>1132</v>
      </c>
      <c r="H1791">
        <v>82000</v>
      </c>
      <c r="I1791" t="s">
        <v>1138</v>
      </c>
      <c r="J1791">
        <v>0</v>
      </c>
      <c r="K1791">
        <v>0</v>
      </c>
      <c r="L1791">
        <v>0</v>
      </c>
      <c r="M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3</v>
      </c>
    </row>
    <row r="1792" spans="1:31" x14ac:dyDescent="0.2">
      <c r="A1792" t="s">
        <v>2910</v>
      </c>
      <c r="B1792" t="s">
        <v>1132</v>
      </c>
      <c r="D1792">
        <v>88</v>
      </c>
      <c r="E1792" t="s">
        <v>1141</v>
      </c>
      <c r="F1792" t="s">
        <v>1132</v>
      </c>
      <c r="H1792">
        <v>900000</v>
      </c>
      <c r="I1792" t="s">
        <v>1138</v>
      </c>
      <c r="J1792">
        <v>22</v>
      </c>
      <c r="K1792">
        <v>18</v>
      </c>
      <c r="L1792">
        <v>0</v>
      </c>
      <c r="M1792">
        <v>0</v>
      </c>
      <c r="Z1792">
        <v>0</v>
      </c>
      <c r="AA1792">
        <v>0</v>
      </c>
      <c r="AB1792">
        <v>22</v>
      </c>
      <c r="AC1792">
        <v>18</v>
      </c>
      <c r="AD1792">
        <v>4.3</v>
      </c>
      <c r="AE1792">
        <v>4</v>
      </c>
    </row>
    <row r="1793" spans="1:31" x14ac:dyDescent="0.2">
      <c r="A1793" t="s">
        <v>6291</v>
      </c>
      <c r="B1793" t="s">
        <v>1132</v>
      </c>
      <c r="D1793">
        <v>53</v>
      </c>
      <c r="E1793" t="s">
        <v>1141</v>
      </c>
      <c r="F1793" t="s">
        <v>1132</v>
      </c>
      <c r="H1793">
        <v>1300000</v>
      </c>
      <c r="I1793" t="s">
        <v>1138</v>
      </c>
      <c r="J1793">
        <v>0</v>
      </c>
      <c r="K1793">
        <v>1</v>
      </c>
      <c r="L1793">
        <v>0</v>
      </c>
      <c r="M1793">
        <v>0</v>
      </c>
      <c r="Z1793">
        <v>0</v>
      </c>
      <c r="AA1793">
        <v>0</v>
      </c>
      <c r="AB1793">
        <v>0</v>
      </c>
      <c r="AC1793">
        <v>1</v>
      </c>
      <c r="AD1793">
        <v>0</v>
      </c>
      <c r="AE1793">
        <v>4</v>
      </c>
    </row>
    <row r="1794" spans="1:31" x14ac:dyDescent="0.2">
      <c r="A1794" t="s">
        <v>4287</v>
      </c>
      <c r="B1794" t="s">
        <v>1132</v>
      </c>
      <c r="D1794">
        <v>47</v>
      </c>
      <c r="E1794" t="s">
        <v>1141</v>
      </c>
      <c r="F1794" t="s">
        <v>1132</v>
      </c>
      <c r="H1794">
        <v>72000</v>
      </c>
      <c r="I1794" t="s">
        <v>1138</v>
      </c>
      <c r="J1794">
        <v>50</v>
      </c>
      <c r="K1794">
        <v>31</v>
      </c>
      <c r="L1794">
        <v>50</v>
      </c>
      <c r="M1794">
        <v>30</v>
      </c>
      <c r="N1794">
        <v>50</v>
      </c>
      <c r="O1794">
        <v>50</v>
      </c>
      <c r="P1794">
        <v>40</v>
      </c>
      <c r="Q1794">
        <v>30</v>
      </c>
      <c r="R1794">
        <v>40</v>
      </c>
      <c r="S1794">
        <v>50</v>
      </c>
      <c r="T1794">
        <v>40</v>
      </c>
      <c r="U1794">
        <v>30</v>
      </c>
      <c r="V1794">
        <v>50</v>
      </c>
      <c r="W1794">
        <v>40</v>
      </c>
      <c r="X1794">
        <v>50</v>
      </c>
      <c r="Y1794">
        <v>50</v>
      </c>
      <c r="Z1794">
        <v>0.2</v>
      </c>
      <c r="AA1794">
        <v>0</v>
      </c>
      <c r="AB1794">
        <v>0</v>
      </c>
      <c r="AC1794">
        <v>1</v>
      </c>
      <c r="AD1794">
        <v>0</v>
      </c>
      <c r="AE1794">
        <v>3</v>
      </c>
    </row>
    <row r="1795" spans="1:31" x14ac:dyDescent="0.2">
      <c r="A1795" t="s">
        <v>5087</v>
      </c>
      <c r="B1795" t="s">
        <v>1132</v>
      </c>
      <c r="D1795">
        <v>75</v>
      </c>
      <c r="E1795" t="s">
        <v>7865</v>
      </c>
      <c r="F1795" t="s">
        <v>1132</v>
      </c>
      <c r="H1795">
        <v>1400000</v>
      </c>
      <c r="I1795" t="s">
        <v>1138</v>
      </c>
      <c r="J1795">
        <v>0</v>
      </c>
      <c r="K1795">
        <v>0</v>
      </c>
      <c r="L1795">
        <v>0</v>
      </c>
      <c r="M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4</v>
      </c>
    </row>
    <row r="1796" spans="1:31" x14ac:dyDescent="0.2">
      <c r="A1796" t="s">
        <v>4565</v>
      </c>
      <c r="B1796" t="s">
        <v>1132</v>
      </c>
      <c r="D1796">
        <v>2030000</v>
      </c>
      <c r="E1796" t="s">
        <v>1141</v>
      </c>
      <c r="F1796" t="s">
        <v>1132</v>
      </c>
      <c r="H1796">
        <v>480000</v>
      </c>
      <c r="I1796" t="s">
        <v>1138</v>
      </c>
      <c r="J1796">
        <v>10</v>
      </c>
      <c r="K1796">
        <v>20</v>
      </c>
      <c r="L1796">
        <v>10</v>
      </c>
      <c r="M1796">
        <v>20</v>
      </c>
      <c r="N1796">
        <v>10</v>
      </c>
      <c r="O1796">
        <v>20</v>
      </c>
      <c r="P1796">
        <v>10</v>
      </c>
      <c r="Q1796">
        <v>10</v>
      </c>
      <c r="R1796">
        <v>10</v>
      </c>
      <c r="S1796">
        <v>10</v>
      </c>
      <c r="T1796">
        <v>10</v>
      </c>
      <c r="U1796">
        <v>10</v>
      </c>
      <c r="V1796">
        <v>20</v>
      </c>
      <c r="W1796">
        <v>10</v>
      </c>
      <c r="X1796">
        <v>10</v>
      </c>
      <c r="Y1796">
        <v>10</v>
      </c>
      <c r="Z1796">
        <v>0.9</v>
      </c>
      <c r="AA1796">
        <v>0</v>
      </c>
      <c r="AB1796">
        <v>0</v>
      </c>
      <c r="AC1796">
        <v>0</v>
      </c>
      <c r="AD1796">
        <v>0</v>
      </c>
      <c r="AE1796">
        <v>4</v>
      </c>
    </row>
    <row r="1797" spans="1:31" x14ac:dyDescent="0.2">
      <c r="A1797" t="s">
        <v>5061</v>
      </c>
      <c r="B1797" t="s">
        <v>1132</v>
      </c>
      <c r="D1797">
        <v>95</v>
      </c>
      <c r="E1797" t="s">
        <v>1141</v>
      </c>
      <c r="F1797" t="s">
        <v>1132</v>
      </c>
      <c r="H1797">
        <v>550000</v>
      </c>
      <c r="I1797" t="s">
        <v>1138</v>
      </c>
      <c r="J1797">
        <v>0</v>
      </c>
      <c r="K1797">
        <v>1</v>
      </c>
      <c r="L1797">
        <v>0</v>
      </c>
      <c r="M1797">
        <v>0</v>
      </c>
      <c r="Z1797">
        <v>0</v>
      </c>
      <c r="AA1797">
        <v>0</v>
      </c>
      <c r="AB1797">
        <v>0</v>
      </c>
      <c r="AC1797">
        <v>1</v>
      </c>
      <c r="AD1797">
        <v>0</v>
      </c>
      <c r="AE1797">
        <v>4</v>
      </c>
    </row>
    <row r="1798" spans="1:31" x14ac:dyDescent="0.2">
      <c r="A1798" t="s">
        <v>4882</v>
      </c>
      <c r="B1798" t="s">
        <v>1132</v>
      </c>
      <c r="D1798">
        <v>80</v>
      </c>
      <c r="E1798" t="s">
        <v>1141</v>
      </c>
      <c r="F1798" t="s">
        <v>1132</v>
      </c>
      <c r="H1798">
        <v>2900000</v>
      </c>
      <c r="I1798" t="s">
        <v>1138</v>
      </c>
      <c r="J1798">
        <v>0</v>
      </c>
      <c r="K1798">
        <v>0</v>
      </c>
      <c r="L1798">
        <v>0</v>
      </c>
      <c r="M1798">
        <v>0</v>
      </c>
      <c r="Z1798">
        <v>0</v>
      </c>
      <c r="AA1798">
        <v>0</v>
      </c>
      <c r="AB1798">
        <v>0</v>
      </c>
      <c r="AC1798">
        <v>0</v>
      </c>
      <c r="AD1798">
        <v>10.5</v>
      </c>
      <c r="AE1798">
        <v>3</v>
      </c>
    </row>
    <row r="1799" spans="1:31" x14ac:dyDescent="0.2">
      <c r="A1799" t="s">
        <v>5948</v>
      </c>
      <c r="B1799" t="s">
        <v>1132</v>
      </c>
      <c r="D1799">
        <v>6410000</v>
      </c>
      <c r="E1799" t="s">
        <v>7864</v>
      </c>
      <c r="F1799" t="s">
        <v>1132</v>
      </c>
      <c r="H1799">
        <v>8100000</v>
      </c>
      <c r="I1799" t="s">
        <v>1138</v>
      </c>
      <c r="J1799">
        <v>10</v>
      </c>
      <c r="K1799">
        <v>20</v>
      </c>
      <c r="L1799">
        <v>10</v>
      </c>
      <c r="M1799">
        <v>20</v>
      </c>
      <c r="N1799">
        <v>10</v>
      </c>
      <c r="O1799">
        <v>10</v>
      </c>
      <c r="P1799">
        <v>10</v>
      </c>
      <c r="Q1799">
        <v>0</v>
      </c>
      <c r="R1799">
        <v>0</v>
      </c>
      <c r="S1799">
        <v>0</v>
      </c>
      <c r="T1799">
        <v>0</v>
      </c>
      <c r="U1799">
        <v>10</v>
      </c>
      <c r="V1799">
        <v>10</v>
      </c>
      <c r="W1799">
        <v>0</v>
      </c>
      <c r="X1799">
        <v>10</v>
      </c>
      <c r="Y1799">
        <v>30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4</v>
      </c>
    </row>
    <row r="1800" spans="1:31" x14ac:dyDescent="0.2">
      <c r="A1800" t="s">
        <v>5375</v>
      </c>
      <c r="B1800" t="s">
        <v>1132</v>
      </c>
      <c r="D1800">
        <v>97</v>
      </c>
      <c r="E1800" t="s">
        <v>1141</v>
      </c>
      <c r="F1800" t="s">
        <v>1132</v>
      </c>
      <c r="H1800">
        <v>8300000</v>
      </c>
      <c r="I1800" t="s">
        <v>1138</v>
      </c>
      <c r="J1800">
        <v>0</v>
      </c>
      <c r="K1800">
        <v>0</v>
      </c>
      <c r="L1800">
        <v>0</v>
      </c>
      <c r="M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2</v>
      </c>
    </row>
    <row r="1801" spans="1:31" x14ac:dyDescent="0.2">
      <c r="A1801" t="s">
        <v>7343</v>
      </c>
      <c r="B1801" t="s">
        <v>1132</v>
      </c>
      <c r="D1801">
        <v>58</v>
      </c>
      <c r="E1801" t="s">
        <v>1141</v>
      </c>
      <c r="F1801" t="s">
        <v>1132</v>
      </c>
      <c r="H1801">
        <v>24000</v>
      </c>
      <c r="I1801" t="s">
        <v>1138</v>
      </c>
      <c r="J1801">
        <v>0</v>
      </c>
      <c r="K1801">
        <v>0</v>
      </c>
      <c r="L1801">
        <v>0</v>
      </c>
      <c r="M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3</v>
      </c>
    </row>
    <row r="1802" spans="1:31" x14ac:dyDescent="0.2">
      <c r="A1802" t="s">
        <v>3372</v>
      </c>
      <c r="B1802" t="s">
        <v>1132</v>
      </c>
      <c r="D1802">
        <v>793000</v>
      </c>
      <c r="E1802" t="s">
        <v>7864</v>
      </c>
      <c r="F1802" t="s">
        <v>1132</v>
      </c>
      <c r="H1802">
        <v>4500000</v>
      </c>
      <c r="I1802" t="s">
        <v>1138</v>
      </c>
      <c r="J1802">
        <v>2</v>
      </c>
      <c r="K1802">
        <v>1</v>
      </c>
      <c r="L1802">
        <v>0</v>
      </c>
      <c r="M1802">
        <v>0</v>
      </c>
      <c r="Z1802">
        <v>0</v>
      </c>
      <c r="AA1802">
        <v>0</v>
      </c>
      <c r="AB1802">
        <v>2</v>
      </c>
      <c r="AC1802">
        <v>1</v>
      </c>
      <c r="AD1802">
        <v>9.5</v>
      </c>
      <c r="AE1802">
        <v>3</v>
      </c>
    </row>
    <row r="1803" spans="1:31" x14ac:dyDescent="0.2">
      <c r="A1803" t="s">
        <v>4310</v>
      </c>
      <c r="B1803" t="s">
        <v>1132</v>
      </c>
      <c r="D1803">
        <v>424000</v>
      </c>
      <c r="E1803" t="s">
        <v>1141</v>
      </c>
      <c r="F1803" t="s">
        <v>1132</v>
      </c>
      <c r="H1803">
        <v>1000000</v>
      </c>
      <c r="I1803" t="s">
        <v>1138</v>
      </c>
      <c r="J1803">
        <v>11</v>
      </c>
      <c r="K1803">
        <v>13</v>
      </c>
      <c r="L1803">
        <v>10</v>
      </c>
      <c r="M1803">
        <v>10</v>
      </c>
      <c r="N1803">
        <v>10</v>
      </c>
      <c r="O1803">
        <v>10</v>
      </c>
      <c r="P1803">
        <v>30</v>
      </c>
      <c r="Q1803">
        <v>10</v>
      </c>
      <c r="R1803">
        <v>20</v>
      </c>
      <c r="S1803">
        <v>20</v>
      </c>
      <c r="T1803">
        <v>10</v>
      </c>
      <c r="U1803">
        <v>10</v>
      </c>
      <c r="V1803">
        <v>20</v>
      </c>
      <c r="W1803">
        <v>20</v>
      </c>
      <c r="X1803">
        <v>20</v>
      </c>
      <c r="Y1803">
        <v>10</v>
      </c>
      <c r="Z1803">
        <v>0</v>
      </c>
      <c r="AA1803">
        <v>0</v>
      </c>
      <c r="AB1803">
        <v>1</v>
      </c>
      <c r="AC1803">
        <v>3</v>
      </c>
      <c r="AD1803">
        <v>8.5500000000000007</v>
      </c>
      <c r="AE1803">
        <v>3</v>
      </c>
    </row>
    <row r="1804" spans="1:31" x14ac:dyDescent="0.2">
      <c r="A1804" t="s">
        <v>2983</v>
      </c>
      <c r="B1804" t="s">
        <v>1132</v>
      </c>
      <c r="D1804">
        <v>748000</v>
      </c>
      <c r="E1804" t="s">
        <v>1141</v>
      </c>
      <c r="F1804" t="s">
        <v>1132</v>
      </c>
      <c r="H1804">
        <v>1500000</v>
      </c>
      <c r="I1804" t="s">
        <v>1138</v>
      </c>
      <c r="J1804">
        <v>11</v>
      </c>
      <c r="K1804">
        <v>11</v>
      </c>
      <c r="L1804">
        <v>10</v>
      </c>
      <c r="M1804">
        <v>10</v>
      </c>
      <c r="N1804">
        <v>10</v>
      </c>
      <c r="O1804">
        <v>20</v>
      </c>
      <c r="P1804">
        <v>10</v>
      </c>
      <c r="Q1804">
        <v>10</v>
      </c>
      <c r="R1804">
        <v>20</v>
      </c>
      <c r="S1804">
        <v>10</v>
      </c>
      <c r="T1804">
        <v>20</v>
      </c>
      <c r="U1804">
        <v>10</v>
      </c>
      <c r="V1804">
        <v>40</v>
      </c>
      <c r="W1804">
        <v>10</v>
      </c>
      <c r="X1804">
        <v>10</v>
      </c>
      <c r="Y1804">
        <v>10</v>
      </c>
      <c r="Z1804">
        <v>0.1</v>
      </c>
      <c r="AA1804">
        <v>100</v>
      </c>
      <c r="AB1804">
        <v>1</v>
      </c>
      <c r="AC1804">
        <v>1</v>
      </c>
      <c r="AD1804">
        <v>0</v>
      </c>
      <c r="AE1804">
        <v>3</v>
      </c>
    </row>
    <row r="1805" spans="1:31" x14ac:dyDescent="0.2">
      <c r="A1805" t="s">
        <v>3696</v>
      </c>
      <c r="B1805" t="s">
        <v>1132</v>
      </c>
      <c r="D1805">
        <v>378000</v>
      </c>
      <c r="E1805" t="s">
        <v>1141</v>
      </c>
      <c r="F1805" t="s">
        <v>1132</v>
      </c>
      <c r="H1805">
        <v>670000</v>
      </c>
      <c r="I1805" t="s">
        <v>1138</v>
      </c>
      <c r="J1805">
        <v>0</v>
      </c>
      <c r="K1805">
        <v>0</v>
      </c>
      <c r="L1805">
        <v>0</v>
      </c>
      <c r="M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4</v>
      </c>
    </row>
    <row r="1806" spans="1:31" x14ac:dyDescent="0.2">
      <c r="A1806" t="s">
        <v>2635</v>
      </c>
      <c r="B1806" t="s">
        <v>1132</v>
      </c>
      <c r="D1806">
        <v>6500000</v>
      </c>
      <c r="E1806" t="s">
        <v>7864</v>
      </c>
      <c r="F1806" t="s">
        <v>1132</v>
      </c>
      <c r="H1806">
        <v>1900000</v>
      </c>
      <c r="I1806" t="s">
        <v>1138</v>
      </c>
      <c r="J1806">
        <v>81</v>
      </c>
      <c r="K1806">
        <v>64</v>
      </c>
      <c r="L1806">
        <v>70</v>
      </c>
      <c r="M1806">
        <v>50</v>
      </c>
      <c r="N1806">
        <v>70</v>
      </c>
      <c r="O1806">
        <v>70</v>
      </c>
      <c r="P1806">
        <v>20</v>
      </c>
      <c r="Q1806">
        <v>50</v>
      </c>
      <c r="R1806">
        <v>40</v>
      </c>
      <c r="S1806">
        <v>50</v>
      </c>
      <c r="T1806">
        <v>40</v>
      </c>
      <c r="U1806">
        <v>50</v>
      </c>
      <c r="V1806">
        <v>70</v>
      </c>
      <c r="W1806">
        <v>40</v>
      </c>
      <c r="X1806">
        <v>30</v>
      </c>
      <c r="Y1806">
        <v>50</v>
      </c>
      <c r="Z1806">
        <v>0</v>
      </c>
      <c r="AA1806">
        <v>100</v>
      </c>
      <c r="AB1806">
        <v>11</v>
      </c>
      <c r="AC1806">
        <v>14</v>
      </c>
      <c r="AD1806">
        <v>11.41</v>
      </c>
      <c r="AE1806">
        <v>2</v>
      </c>
    </row>
    <row r="1807" spans="1:31" x14ac:dyDescent="0.2">
      <c r="A1807" t="s">
        <v>85</v>
      </c>
      <c r="B1807" t="s">
        <v>1132</v>
      </c>
      <c r="D1807">
        <v>88</v>
      </c>
      <c r="E1807" t="s">
        <v>1141</v>
      </c>
      <c r="F1807" t="s">
        <v>1132</v>
      </c>
      <c r="H1807">
        <v>6600000</v>
      </c>
      <c r="I1807" t="s">
        <v>1138</v>
      </c>
      <c r="J1807">
        <v>1139</v>
      </c>
      <c r="K1807">
        <v>840</v>
      </c>
      <c r="L1807">
        <v>1000</v>
      </c>
      <c r="M1807">
        <v>700</v>
      </c>
      <c r="N1807">
        <v>1000</v>
      </c>
      <c r="O1807">
        <v>1000</v>
      </c>
      <c r="P1807">
        <v>1000</v>
      </c>
      <c r="Q1807">
        <v>880</v>
      </c>
      <c r="R1807">
        <v>1000</v>
      </c>
      <c r="S1807">
        <v>1000</v>
      </c>
      <c r="T1807">
        <v>1000</v>
      </c>
      <c r="U1807">
        <v>880</v>
      </c>
      <c r="V1807">
        <v>1600</v>
      </c>
      <c r="W1807">
        <v>720</v>
      </c>
      <c r="X1807">
        <v>880</v>
      </c>
      <c r="Y1807">
        <v>1000</v>
      </c>
      <c r="Z1807">
        <v>1</v>
      </c>
      <c r="AA1807">
        <v>0</v>
      </c>
      <c r="AB1807">
        <v>139</v>
      </c>
      <c r="AC1807">
        <v>140</v>
      </c>
      <c r="AD1807">
        <v>11.25</v>
      </c>
      <c r="AE1807">
        <v>2</v>
      </c>
    </row>
    <row r="1808" spans="1:31" x14ac:dyDescent="0.2">
      <c r="A1808" t="s">
        <v>6735</v>
      </c>
      <c r="B1808" t="s">
        <v>1132</v>
      </c>
      <c r="D1808">
        <v>44</v>
      </c>
      <c r="F1808" t="s">
        <v>1132</v>
      </c>
      <c r="H1808">
        <v>1300000</v>
      </c>
      <c r="I1808" t="s">
        <v>1138</v>
      </c>
      <c r="J1808">
        <v>0</v>
      </c>
      <c r="K1808">
        <v>0</v>
      </c>
      <c r="L1808">
        <v>0</v>
      </c>
      <c r="M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3</v>
      </c>
    </row>
    <row r="1809" spans="1:31" x14ac:dyDescent="0.2">
      <c r="A1809" t="s">
        <v>5536</v>
      </c>
      <c r="B1809" t="s">
        <v>1132</v>
      </c>
      <c r="D1809">
        <v>53</v>
      </c>
      <c r="E1809" t="s">
        <v>1141</v>
      </c>
      <c r="F1809" t="s">
        <v>1132</v>
      </c>
      <c r="H1809">
        <v>260000</v>
      </c>
      <c r="I1809" t="s">
        <v>1138</v>
      </c>
      <c r="J1809">
        <v>0</v>
      </c>
      <c r="K1809">
        <v>0</v>
      </c>
      <c r="L1809">
        <v>0</v>
      </c>
      <c r="M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5</v>
      </c>
    </row>
    <row r="1810" spans="1:31" x14ac:dyDescent="0.2">
      <c r="A1810" t="s">
        <v>3659</v>
      </c>
      <c r="B1810" t="s">
        <v>1132</v>
      </c>
      <c r="D1810">
        <v>83</v>
      </c>
      <c r="E1810" t="s">
        <v>1141</v>
      </c>
      <c r="F1810" t="s">
        <v>1132</v>
      </c>
      <c r="H1810">
        <v>1200000</v>
      </c>
      <c r="I1810" t="s">
        <v>1138</v>
      </c>
      <c r="J1810">
        <v>1</v>
      </c>
      <c r="K1810">
        <v>0</v>
      </c>
      <c r="L1810">
        <v>0</v>
      </c>
      <c r="M1810">
        <v>0</v>
      </c>
      <c r="Z1810">
        <v>0</v>
      </c>
      <c r="AA1810">
        <v>0</v>
      </c>
      <c r="AB1810">
        <v>1</v>
      </c>
      <c r="AC1810">
        <v>0</v>
      </c>
      <c r="AD1810">
        <v>7.6</v>
      </c>
      <c r="AE1810">
        <v>4</v>
      </c>
    </row>
    <row r="1811" spans="1:31" x14ac:dyDescent="0.2">
      <c r="A1811" t="s">
        <v>3386</v>
      </c>
      <c r="B1811" t="s">
        <v>1132</v>
      </c>
      <c r="D1811">
        <v>17</v>
      </c>
      <c r="E1811" t="s">
        <v>1141</v>
      </c>
      <c r="F1811" t="s">
        <v>1132</v>
      </c>
      <c r="H1811">
        <v>2100</v>
      </c>
      <c r="I1811" t="s">
        <v>1138</v>
      </c>
      <c r="J1811">
        <v>16</v>
      </c>
      <c r="K1811">
        <v>21</v>
      </c>
      <c r="L1811">
        <v>0</v>
      </c>
      <c r="M1811">
        <v>0</v>
      </c>
      <c r="Z1811">
        <v>0</v>
      </c>
      <c r="AA1811">
        <v>0</v>
      </c>
      <c r="AB1811">
        <v>16</v>
      </c>
      <c r="AC1811">
        <v>21</v>
      </c>
      <c r="AD1811">
        <v>17.350000000000001</v>
      </c>
      <c r="AE1811">
        <v>7</v>
      </c>
    </row>
    <row r="1812" spans="1:31" x14ac:dyDescent="0.2">
      <c r="A1812" t="s">
        <v>7764</v>
      </c>
      <c r="B1812" t="s">
        <v>1132</v>
      </c>
      <c r="D1812">
        <v>42</v>
      </c>
      <c r="E1812" t="s">
        <v>7865</v>
      </c>
      <c r="F1812" t="s">
        <v>1132</v>
      </c>
      <c r="H1812">
        <v>530000</v>
      </c>
      <c r="I1812" t="s">
        <v>1138</v>
      </c>
      <c r="J1812">
        <v>0</v>
      </c>
      <c r="K1812">
        <v>0</v>
      </c>
      <c r="L1812">
        <v>0</v>
      </c>
      <c r="M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4</v>
      </c>
    </row>
    <row r="1813" spans="1:31" x14ac:dyDescent="0.2">
      <c r="A1813" t="s">
        <v>7236</v>
      </c>
      <c r="B1813" t="s">
        <v>1132</v>
      </c>
      <c r="D1813">
        <v>55</v>
      </c>
      <c r="E1813" t="s">
        <v>1141</v>
      </c>
      <c r="F1813" t="s">
        <v>1132</v>
      </c>
      <c r="H1813">
        <v>15000</v>
      </c>
      <c r="I1813" t="s">
        <v>1138</v>
      </c>
      <c r="J1813">
        <v>0</v>
      </c>
      <c r="K1813">
        <v>1</v>
      </c>
      <c r="L1813">
        <v>0</v>
      </c>
      <c r="M1813">
        <v>0</v>
      </c>
      <c r="Z1813">
        <v>0</v>
      </c>
      <c r="AA1813">
        <v>0</v>
      </c>
      <c r="AB1813">
        <v>0</v>
      </c>
      <c r="AC1813">
        <v>1</v>
      </c>
      <c r="AD1813">
        <v>1.9</v>
      </c>
      <c r="AE1813">
        <v>3</v>
      </c>
    </row>
    <row r="1814" spans="1:31" x14ac:dyDescent="0.2">
      <c r="A1814" t="s">
        <v>4350</v>
      </c>
      <c r="B1814" t="s">
        <v>1132</v>
      </c>
      <c r="D1814">
        <v>50</v>
      </c>
      <c r="E1814" t="s">
        <v>1153</v>
      </c>
      <c r="F1814" t="s">
        <v>1132</v>
      </c>
      <c r="H1814">
        <v>230000</v>
      </c>
      <c r="I1814" t="s">
        <v>1138</v>
      </c>
      <c r="J1814">
        <v>31</v>
      </c>
      <c r="K1814">
        <v>21</v>
      </c>
      <c r="L1814">
        <v>30</v>
      </c>
      <c r="M1814">
        <v>20</v>
      </c>
      <c r="N1814">
        <v>30</v>
      </c>
      <c r="O1814">
        <v>20</v>
      </c>
      <c r="P1814">
        <v>20</v>
      </c>
      <c r="Q1814">
        <v>20</v>
      </c>
      <c r="R1814">
        <v>50</v>
      </c>
      <c r="S1814">
        <v>30</v>
      </c>
      <c r="T1814">
        <v>40</v>
      </c>
      <c r="U1814">
        <v>40</v>
      </c>
      <c r="V1814">
        <v>50</v>
      </c>
      <c r="W1814">
        <v>30</v>
      </c>
      <c r="X1814">
        <v>40</v>
      </c>
      <c r="Y1814">
        <v>30</v>
      </c>
      <c r="Z1814">
        <v>0.2</v>
      </c>
      <c r="AA1814">
        <v>0</v>
      </c>
      <c r="AB1814">
        <v>1</v>
      </c>
      <c r="AC1814">
        <v>1</v>
      </c>
      <c r="AD1814">
        <v>0</v>
      </c>
      <c r="AE1814">
        <v>3</v>
      </c>
    </row>
    <row r="1815" spans="1:31" x14ac:dyDescent="0.2">
      <c r="A1815" t="s">
        <v>5538</v>
      </c>
      <c r="B1815" t="s">
        <v>1132</v>
      </c>
      <c r="D1815">
        <v>47</v>
      </c>
      <c r="E1815" t="s">
        <v>1141</v>
      </c>
      <c r="F1815" t="s">
        <v>1132</v>
      </c>
      <c r="H1815">
        <v>1700000</v>
      </c>
      <c r="I1815" t="s">
        <v>1138</v>
      </c>
      <c r="J1815">
        <v>0</v>
      </c>
      <c r="K1815">
        <v>0</v>
      </c>
      <c r="L1815">
        <v>0</v>
      </c>
      <c r="M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3</v>
      </c>
    </row>
    <row r="1816" spans="1:31" x14ac:dyDescent="0.2">
      <c r="A1816" t="s">
        <v>5589</v>
      </c>
      <c r="B1816" t="s">
        <v>1132</v>
      </c>
      <c r="D1816">
        <v>2730000</v>
      </c>
      <c r="E1816" t="s">
        <v>1141</v>
      </c>
      <c r="F1816" t="s">
        <v>1132</v>
      </c>
      <c r="H1816">
        <v>1100000</v>
      </c>
      <c r="I1816" t="s">
        <v>1138</v>
      </c>
      <c r="J1816">
        <v>0</v>
      </c>
      <c r="K1816">
        <v>0</v>
      </c>
      <c r="L1816">
        <v>0</v>
      </c>
      <c r="M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3</v>
      </c>
    </row>
    <row r="1817" spans="1:31" x14ac:dyDescent="0.2">
      <c r="A1817" t="s">
        <v>584</v>
      </c>
      <c r="B1817" t="s">
        <v>1132</v>
      </c>
      <c r="D1817">
        <v>1810000</v>
      </c>
      <c r="E1817" t="s">
        <v>1141</v>
      </c>
      <c r="F1817" t="s">
        <v>1132</v>
      </c>
      <c r="H1817">
        <v>1100000</v>
      </c>
      <c r="I1817" t="s">
        <v>1138</v>
      </c>
      <c r="J1817">
        <v>46</v>
      </c>
      <c r="K1817">
        <v>56</v>
      </c>
      <c r="L1817">
        <v>40</v>
      </c>
      <c r="M1817">
        <v>50</v>
      </c>
      <c r="N1817">
        <v>40</v>
      </c>
      <c r="O1817">
        <v>50</v>
      </c>
      <c r="P1817">
        <v>50</v>
      </c>
      <c r="Q1817">
        <v>50</v>
      </c>
      <c r="R1817">
        <v>30</v>
      </c>
      <c r="S1817">
        <v>30</v>
      </c>
      <c r="T1817">
        <v>30</v>
      </c>
      <c r="U1817">
        <v>50</v>
      </c>
      <c r="V1817">
        <v>50</v>
      </c>
      <c r="W1817">
        <v>50</v>
      </c>
      <c r="X1817">
        <v>30</v>
      </c>
      <c r="Y1817">
        <v>70</v>
      </c>
      <c r="Z1817">
        <v>1</v>
      </c>
      <c r="AA1817">
        <v>0</v>
      </c>
      <c r="AB1817">
        <v>6</v>
      </c>
      <c r="AC1817">
        <v>6</v>
      </c>
      <c r="AD1817">
        <v>5.57</v>
      </c>
      <c r="AE1817">
        <v>3</v>
      </c>
    </row>
    <row r="1818" spans="1:31" x14ac:dyDescent="0.2">
      <c r="A1818" t="s">
        <v>293</v>
      </c>
      <c r="B1818" t="s">
        <v>1132</v>
      </c>
      <c r="D1818">
        <v>88</v>
      </c>
      <c r="E1818" t="s">
        <v>1141</v>
      </c>
      <c r="F1818" t="s">
        <v>1132</v>
      </c>
      <c r="H1818">
        <v>1900000</v>
      </c>
      <c r="I1818" t="s">
        <v>1138</v>
      </c>
      <c r="J1818">
        <v>190</v>
      </c>
      <c r="K1818">
        <v>157</v>
      </c>
      <c r="L1818">
        <v>170</v>
      </c>
      <c r="M1818">
        <v>130</v>
      </c>
      <c r="N1818">
        <v>170</v>
      </c>
      <c r="O1818">
        <v>140</v>
      </c>
      <c r="P1818">
        <v>140</v>
      </c>
      <c r="Q1818">
        <v>110</v>
      </c>
      <c r="R1818">
        <v>110</v>
      </c>
      <c r="S1818">
        <v>140</v>
      </c>
      <c r="T1818">
        <v>110</v>
      </c>
      <c r="U1818">
        <v>140</v>
      </c>
      <c r="V1818">
        <v>260</v>
      </c>
      <c r="W1818">
        <v>170</v>
      </c>
      <c r="X1818">
        <v>170</v>
      </c>
      <c r="Y1818">
        <v>170</v>
      </c>
      <c r="Z1818">
        <v>0.3</v>
      </c>
      <c r="AA1818">
        <v>0</v>
      </c>
      <c r="AB1818">
        <v>20</v>
      </c>
      <c r="AC1818">
        <v>27</v>
      </c>
      <c r="AD1818">
        <v>8.19</v>
      </c>
      <c r="AE1818">
        <v>4</v>
      </c>
    </row>
    <row r="1819" spans="1:31" x14ac:dyDescent="0.2">
      <c r="A1819" t="s">
        <v>6811</v>
      </c>
      <c r="B1819" t="s">
        <v>1132</v>
      </c>
      <c r="D1819">
        <v>33</v>
      </c>
      <c r="E1819" t="s">
        <v>1141</v>
      </c>
      <c r="F1819" t="s">
        <v>1132</v>
      </c>
      <c r="H1819">
        <v>120000</v>
      </c>
      <c r="I1819" t="s">
        <v>1138</v>
      </c>
      <c r="J1819">
        <v>0</v>
      </c>
      <c r="K1819">
        <v>0</v>
      </c>
      <c r="L1819">
        <v>0</v>
      </c>
      <c r="M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5</v>
      </c>
    </row>
    <row r="1820" spans="1:31" x14ac:dyDescent="0.2">
      <c r="A1820" t="s">
        <v>3492</v>
      </c>
      <c r="B1820" t="s">
        <v>1132</v>
      </c>
      <c r="D1820">
        <v>84</v>
      </c>
      <c r="E1820" t="s">
        <v>1141</v>
      </c>
      <c r="F1820" t="s">
        <v>1132</v>
      </c>
      <c r="H1820">
        <v>1100000</v>
      </c>
      <c r="I1820" t="s">
        <v>1138</v>
      </c>
      <c r="J1820">
        <v>1</v>
      </c>
      <c r="K1820">
        <v>1</v>
      </c>
      <c r="L1820">
        <v>0</v>
      </c>
      <c r="M1820">
        <v>0</v>
      </c>
      <c r="Z1820">
        <v>0</v>
      </c>
      <c r="AA1820">
        <v>0</v>
      </c>
      <c r="AB1820">
        <v>1</v>
      </c>
      <c r="AC1820">
        <v>1</v>
      </c>
      <c r="AD1820">
        <v>0</v>
      </c>
      <c r="AE1820">
        <v>4</v>
      </c>
    </row>
    <row r="1821" spans="1:31" x14ac:dyDescent="0.2">
      <c r="A1821" t="s">
        <v>4656</v>
      </c>
      <c r="B1821" t="s">
        <v>1132</v>
      </c>
      <c r="D1821">
        <v>46</v>
      </c>
      <c r="E1821" t="s">
        <v>1141</v>
      </c>
      <c r="F1821" t="s">
        <v>1132</v>
      </c>
      <c r="H1821">
        <v>52000</v>
      </c>
      <c r="I1821" t="s">
        <v>1138</v>
      </c>
      <c r="J1821">
        <v>1</v>
      </c>
      <c r="K1821">
        <v>1</v>
      </c>
      <c r="L1821">
        <v>0</v>
      </c>
      <c r="M1821">
        <v>0</v>
      </c>
      <c r="Z1821">
        <v>0</v>
      </c>
      <c r="AA1821">
        <v>0</v>
      </c>
      <c r="AB1821">
        <v>1</v>
      </c>
      <c r="AC1821">
        <v>1</v>
      </c>
      <c r="AD1821">
        <v>2.9</v>
      </c>
      <c r="AE1821">
        <v>3</v>
      </c>
    </row>
    <row r="1822" spans="1:31" x14ac:dyDescent="0.2">
      <c r="A1822" t="s">
        <v>7233</v>
      </c>
      <c r="B1822" t="s">
        <v>1132</v>
      </c>
      <c r="D1822">
        <v>37</v>
      </c>
      <c r="E1822" t="s">
        <v>1141</v>
      </c>
      <c r="F1822" t="s">
        <v>1132</v>
      </c>
      <c r="H1822">
        <v>15000</v>
      </c>
      <c r="I1822" t="s">
        <v>1138</v>
      </c>
      <c r="J1822">
        <v>20</v>
      </c>
      <c r="K1822">
        <v>20</v>
      </c>
      <c r="L1822">
        <v>20</v>
      </c>
      <c r="M1822">
        <v>20</v>
      </c>
      <c r="N1822">
        <v>20</v>
      </c>
      <c r="O1822">
        <v>30</v>
      </c>
      <c r="P1822">
        <v>30</v>
      </c>
      <c r="Q1822">
        <v>10</v>
      </c>
      <c r="R1822">
        <v>20</v>
      </c>
      <c r="S1822">
        <v>10</v>
      </c>
      <c r="T1822">
        <v>20</v>
      </c>
      <c r="U1822">
        <v>20</v>
      </c>
      <c r="V1822">
        <v>20</v>
      </c>
      <c r="W1822">
        <v>10</v>
      </c>
      <c r="X1822">
        <v>20</v>
      </c>
      <c r="Y1822">
        <v>10</v>
      </c>
      <c r="Z1822">
        <v>0.5</v>
      </c>
      <c r="AA1822">
        <v>0</v>
      </c>
      <c r="AB1822">
        <v>0</v>
      </c>
      <c r="AC1822">
        <v>0</v>
      </c>
      <c r="AD1822">
        <v>4.8</v>
      </c>
      <c r="AE1822">
        <v>3</v>
      </c>
    </row>
    <row r="1823" spans="1:31" x14ac:dyDescent="0.2">
      <c r="A1823" t="s">
        <v>4393</v>
      </c>
      <c r="B1823" t="s">
        <v>1132</v>
      </c>
      <c r="D1823">
        <v>57</v>
      </c>
      <c r="E1823" t="s">
        <v>1141</v>
      </c>
      <c r="F1823" t="s">
        <v>1132</v>
      </c>
      <c r="H1823">
        <v>82000</v>
      </c>
      <c r="I1823" t="s">
        <v>1138</v>
      </c>
      <c r="J1823">
        <v>40</v>
      </c>
      <c r="K1823">
        <v>20</v>
      </c>
      <c r="L1823">
        <v>40</v>
      </c>
      <c r="M1823">
        <v>20</v>
      </c>
      <c r="N1823">
        <v>40</v>
      </c>
      <c r="O1823">
        <v>50</v>
      </c>
      <c r="P1823">
        <v>20</v>
      </c>
      <c r="Q1823">
        <v>40</v>
      </c>
      <c r="R1823">
        <v>30</v>
      </c>
      <c r="S1823">
        <v>30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0.2</v>
      </c>
      <c r="AA1823">
        <v>100</v>
      </c>
      <c r="AB1823">
        <v>0</v>
      </c>
      <c r="AC1823">
        <v>0</v>
      </c>
      <c r="AD1823">
        <v>0</v>
      </c>
      <c r="AE1823">
        <v>3</v>
      </c>
    </row>
    <row r="1824" spans="1:31" x14ac:dyDescent="0.2">
      <c r="A1824" t="s">
        <v>3384</v>
      </c>
      <c r="B1824" t="s">
        <v>1132</v>
      </c>
      <c r="D1824">
        <v>12</v>
      </c>
      <c r="E1824" t="s">
        <v>1141</v>
      </c>
      <c r="F1824" t="s">
        <v>1132</v>
      </c>
      <c r="H1824">
        <v>68000</v>
      </c>
      <c r="I1824" t="s">
        <v>1138</v>
      </c>
      <c r="J1824">
        <v>0</v>
      </c>
      <c r="K1824">
        <v>1</v>
      </c>
      <c r="L1824">
        <v>0</v>
      </c>
      <c r="M1824">
        <v>0</v>
      </c>
      <c r="Z1824">
        <v>0</v>
      </c>
      <c r="AA1824">
        <v>0</v>
      </c>
      <c r="AB1824">
        <v>0</v>
      </c>
      <c r="AC1824">
        <v>1</v>
      </c>
      <c r="AD1824">
        <v>0</v>
      </c>
      <c r="AE1824">
        <v>3</v>
      </c>
    </row>
    <row r="1825" spans="1:31" x14ac:dyDescent="0.2">
      <c r="A1825" t="s">
        <v>7619</v>
      </c>
      <c r="B1825" t="s">
        <v>1132</v>
      </c>
      <c r="D1825">
        <v>40</v>
      </c>
      <c r="E1825" t="s">
        <v>1141</v>
      </c>
      <c r="F1825" t="s">
        <v>1132</v>
      </c>
      <c r="H1825">
        <v>23000</v>
      </c>
      <c r="I1825" t="s">
        <v>1138</v>
      </c>
      <c r="J1825">
        <v>20</v>
      </c>
      <c r="K1825">
        <v>10</v>
      </c>
      <c r="L1825">
        <v>20</v>
      </c>
      <c r="M1825">
        <v>10</v>
      </c>
      <c r="N1825">
        <v>20</v>
      </c>
      <c r="O1825">
        <v>10</v>
      </c>
      <c r="P1825">
        <v>10</v>
      </c>
      <c r="Q1825">
        <v>10</v>
      </c>
      <c r="R1825">
        <v>10</v>
      </c>
      <c r="S1825">
        <v>10</v>
      </c>
      <c r="T1825">
        <v>10</v>
      </c>
      <c r="U1825">
        <v>10</v>
      </c>
      <c r="V1825">
        <v>50</v>
      </c>
      <c r="W1825">
        <v>20</v>
      </c>
      <c r="X1825">
        <v>20</v>
      </c>
      <c r="Y1825">
        <v>20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3</v>
      </c>
    </row>
    <row r="1826" spans="1:31" x14ac:dyDescent="0.2">
      <c r="A1826" t="s">
        <v>6176</v>
      </c>
      <c r="B1826" t="s">
        <v>1132</v>
      </c>
      <c r="D1826">
        <v>68</v>
      </c>
      <c r="E1826" t="s">
        <v>1153</v>
      </c>
      <c r="F1826" t="s">
        <v>1132</v>
      </c>
      <c r="H1826">
        <v>76000</v>
      </c>
      <c r="I1826" t="s">
        <v>1138</v>
      </c>
      <c r="J1826">
        <v>0</v>
      </c>
      <c r="K1826">
        <v>0</v>
      </c>
      <c r="L1826">
        <v>0</v>
      </c>
      <c r="M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3</v>
      </c>
    </row>
    <row r="1827" spans="1:31" x14ac:dyDescent="0.2">
      <c r="A1827" t="s">
        <v>7250</v>
      </c>
      <c r="B1827" t="s">
        <v>1132</v>
      </c>
      <c r="D1827">
        <v>740000</v>
      </c>
      <c r="E1827" t="s">
        <v>1141</v>
      </c>
      <c r="F1827" t="s">
        <v>1132</v>
      </c>
      <c r="H1827">
        <v>1300000</v>
      </c>
      <c r="I1827" t="s">
        <v>1138</v>
      </c>
      <c r="J1827">
        <v>0</v>
      </c>
      <c r="K1827">
        <v>0</v>
      </c>
      <c r="L1827">
        <v>0</v>
      </c>
      <c r="M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3</v>
      </c>
    </row>
    <row r="1828" spans="1:31" x14ac:dyDescent="0.2">
      <c r="A1828" t="s">
        <v>4614</v>
      </c>
      <c r="B1828" t="s">
        <v>1132</v>
      </c>
      <c r="D1828">
        <v>51</v>
      </c>
      <c r="E1828" t="s">
        <v>1141</v>
      </c>
      <c r="F1828" t="s">
        <v>1132</v>
      </c>
      <c r="H1828">
        <v>42000</v>
      </c>
      <c r="I1828" t="s">
        <v>1138</v>
      </c>
      <c r="J1828">
        <v>50</v>
      </c>
      <c r="K1828">
        <v>20</v>
      </c>
      <c r="L1828">
        <v>50</v>
      </c>
      <c r="M1828">
        <v>20</v>
      </c>
      <c r="N1828">
        <v>50</v>
      </c>
      <c r="O1828">
        <v>50</v>
      </c>
      <c r="P1828">
        <v>50</v>
      </c>
      <c r="Q1828">
        <v>140</v>
      </c>
      <c r="R1828">
        <v>110</v>
      </c>
      <c r="S1828">
        <v>50</v>
      </c>
      <c r="T1828">
        <v>70</v>
      </c>
      <c r="U1828">
        <v>40</v>
      </c>
      <c r="V1828">
        <v>90</v>
      </c>
      <c r="W1828">
        <v>30</v>
      </c>
      <c r="X1828">
        <v>40</v>
      </c>
      <c r="Y1828">
        <v>40</v>
      </c>
      <c r="Z1828">
        <v>0.5</v>
      </c>
      <c r="AA1828">
        <v>0</v>
      </c>
      <c r="AB1828">
        <v>0</v>
      </c>
      <c r="AC1828">
        <v>0</v>
      </c>
      <c r="AD1828">
        <v>0</v>
      </c>
      <c r="AE1828">
        <v>3</v>
      </c>
    </row>
    <row r="1829" spans="1:31" x14ac:dyDescent="0.2">
      <c r="A1829" t="s">
        <v>7273</v>
      </c>
      <c r="B1829" t="s">
        <v>1132</v>
      </c>
      <c r="D1829">
        <v>64</v>
      </c>
      <c r="E1829" t="s">
        <v>1150</v>
      </c>
      <c r="F1829" t="s">
        <v>1132</v>
      </c>
      <c r="H1829">
        <v>270000</v>
      </c>
      <c r="I1829" t="s">
        <v>1138</v>
      </c>
      <c r="J1829">
        <v>0</v>
      </c>
      <c r="K1829">
        <v>0</v>
      </c>
      <c r="L1829">
        <v>0</v>
      </c>
      <c r="M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3</v>
      </c>
    </row>
    <row r="1830" spans="1:31" x14ac:dyDescent="0.2">
      <c r="A1830" t="s">
        <v>5775</v>
      </c>
      <c r="B1830" t="s">
        <v>1132</v>
      </c>
      <c r="D1830">
        <v>78</v>
      </c>
      <c r="E1830" t="s">
        <v>1141</v>
      </c>
      <c r="F1830" t="s">
        <v>1132</v>
      </c>
      <c r="H1830">
        <v>1400000</v>
      </c>
      <c r="I1830" t="s">
        <v>1138</v>
      </c>
      <c r="J1830">
        <v>0</v>
      </c>
      <c r="K1830">
        <v>0</v>
      </c>
      <c r="L1830">
        <v>0</v>
      </c>
      <c r="M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3</v>
      </c>
    </row>
    <row r="1831" spans="1:31" x14ac:dyDescent="0.2">
      <c r="A1831" t="s">
        <v>7406</v>
      </c>
      <c r="B1831" t="s">
        <v>1132</v>
      </c>
      <c r="D1831">
        <v>59</v>
      </c>
      <c r="E1831" t="s">
        <v>1315</v>
      </c>
      <c r="F1831" t="s">
        <v>1132</v>
      </c>
      <c r="H1831">
        <v>54000</v>
      </c>
      <c r="I1831" t="s">
        <v>1138</v>
      </c>
      <c r="J1831">
        <v>0</v>
      </c>
      <c r="K1831">
        <v>0</v>
      </c>
      <c r="L1831">
        <v>0</v>
      </c>
      <c r="M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3</v>
      </c>
    </row>
    <row r="1832" spans="1:31" x14ac:dyDescent="0.2">
      <c r="A1832" t="s">
        <v>5405</v>
      </c>
      <c r="B1832" t="s">
        <v>1132</v>
      </c>
      <c r="D1832">
        <v>87</v>
      </c>
      <c r="E1832" t="s">
        <v>1150</v>
      </c>
      <c r="F1832" t="s">
        <v>1132</v>
      </c>
      <c r="H1832">
        <v>1900000</v>
      </c>
      <c r="I1832" t="s">
        <v>1138</v>
      </c>
      <c r="J1832">
        <v>0</v>
      </c>
      <c r="K1832">
        <v>1</v>
      </c>
      <c r="L1832">
        <v>0</v>
      </c>
      <c r="M1832">
        <v>0</v>
      </c>
      <c r="Z1832">
        <v>0</v>
      </c>
      <c r="AA1832">
        <v>0</v>
      </c>
      <c r="AB1832">
        <v>0</v>
      </c>
      <c r="AC1832">
        <v>1</v>
      </c>
      <c r="AD1832">
        <v>0</v>
      </c>
      <c r="AE1832">
        <v>4</v>
      </c>
    </row>
    <row r="1833" spans="1:31" x14ac:dyDescent="0.2">
      <c r="A1833" t="s">
        <v>6168</v>
      </c>
      <c r="B1833" t="s">
        <v>1132</v>
      </c>
      <c r="D1833">
        <v>604000</v>
      </c>
      <c r="E1833" t="s">
        <v>1141</v>
      </c>
      <c r="F1833" t="s">
        <v>1132</v>
      </c>
      <c r="H1833">
        <v>4800000</v>
      </c>
      <c r="I1833" t="s">
        <v>1138</v>
      </c>
      <c r="J1833">
        <v>0</v>
      </c>
      <c r="K1833">
        <v>1</v>
      </c>
      <c r="L1833">
        <v>0</v>
      </c>
      <c r="M1833">
        <v>0</v>
      </c>
      <c r="Z1833">
        <v>0</v>
      </c>
      <c r="AA1833">
        <v>0</v>
      </c>
      <c r="AB1833">
        <v>0</v>
      </c>
      <c r="AC1833">
        <v>1</v>
      </c>
      <c r="AD1833">
        <v>0</v>
      </c>
      <c r="AE1833">
        <v>4</v>
      </c>
    </row>
    <row r="1834" spans="1:31" x14ac:dyDescent="0.2">
      <c r="A1834" t="s">
        <v>4307</v>
      </c>
      <c r="B1834" t="s">
        <v>1132</v>
      </c>
      <c r="D1834">
        <v>98</v>
      </c>
      <c r="E1834" t="s">
        <v>1141</v>
      </c>
      <c r="F1834" t="s">
        <v>1132</v>
      </c>
      <c r="H1834">
        <v>2600000</v>
      </c>
      <c r="I1834" t="s">
        <v>1138</v>
      </c>
      <c r="J1834">
        <v>30</v>
      </c>
      <c r="K1834">
        <v>30</v>
      </c>
      <c r="L1834">
        <v>30</v>
      </c>
      <c r="M1834">
        <v>30</v>
      </c>
      <c r="N1834">
        <v>30</v>
      </c>
      <c r="O1834">
        <v>20</v>
      </c>
      <c r="P1834">
        <v>40</v>
      </c>
      <c r="Q1834">
        <v>10</v>
      </c>
      <c r="R1834">
        <v>10</v>
      </c>
      <c r="S1834">
        <v>20</v>
      </c>
      <c r="T1834">
        <v>20</v>
      </c>
      <c r="U1834">
        <v>10</v>
      </c>
      <c r="V1834">
        <v>90</v>
      </c>
      <c r="W1834">
        <v>50</v>
      </c>
      <c r="X1834">
        <v>40</v>
      </c>
      <c r="Y1834">
        <v>40</v>
      </c>
      <c r="Z1834">
        <v>0.4</v>
      </c>
      <c r="AA1834">
        <v>0</v>
      </c>
      <c r="AB1834">
        <v>0</v>
      </c>
      <c r="AC1834">
        <v>0</v>
      </c>
      <c r="AD1834">
        <v>0</v>
      </c>
      <c r="AE1834">
        <v>4</v>
      </c>
    </row>
    <row r="1835" spans="1:31" x14ac:dyDescent="0.2">
      <c r="A1835" t="s">
        <v>250</v>
      </c>
      <c r="B1835" t="s">
        <v>1132</v>
      </c>
      <c r="D1835">
        <v>96</v>
      </c>
      <c r="E1835" t="s">
        <v>1141</v>
      </c>
      <c r="F1835" t="s">
        <v>1132</v>
      </c>
      <c r="H1835">
        <v>920000</v>
      </c>
      <c r="I1835" t="s">
        <v>1138</v>
      </c>
      <c r="J1835">
        <v>233</v>
      </c>
      <c r="K1835">
        <v>153</v>
      </c>
      <c r="L1835">
        <v>210</v>
      </c>
      <c r="M1835">
        <v>130</v>
      </c>
      <c r="N1835">
        <v>210</v>
      </c>
      <c r="O1835">
        <v>320</v>
      </c>
      <c r="P1835">
        <v>260</v>
      </c>
      <c r="Q1835">
        <v>210</v>
      </c>
      <c r="R1835">
        <v>140</v>
      </c>
      <c r="S1835">
        <v>210</v>
      </c>
      <c r="T1835">
        <v>170</v>
      </c>
      <c r="U1835">
        <v>170</v>
      </c>
      <c r="V1835">
        <v>260</v>
      </c>
      <c r="W1835">
        <v>260</v>
      </c>
      <c r="X1835">
        <v>210</v>
      </c>
      <c r="Y1835">
        <v>170</v>
      </c>
      <c r="Z1835">
        <v>0.8</v>
      </c>
      <c r="AA1835">
        <v>0</v>
      </c>
      <c r="AB1835">
        <v>23</v>
      </c>
      <c r="AC1835">
        <v>23</v>
      </c>
      <c r="AD1835">
        <v>4.42</v>
      </c>
      <c r="AE1835">
        <v>4</v>
      </c>
    </row>
    <row r="1836" spans="1:31" x14ac:dyDescent="0.2">
      <c r="A1836" t="s">
        <v>761</v>
      </c>
      <c r="B1836" t="s">
        <v>1132</v>
      </c>
      <c r="D1836">
        <v>66</v>
      </c>
      <c r="E1836" t="s">
        <v>1141</v>
      </c>
      <c r="F1836" t="s">
        <v>1132</v>
      </c>
      <c r="H1836">
        <v>1200000</v>
      </c>
      <c r="I1836" t="s">
        <v>1138</v>
      </c>
      <c r="J1836">
        <v>22</v>
      </c>
      <c r="K1836">
        <v>22</v>
      </c>
      <c r="L1836">
        <v>20</v>
      </c>
      <c r="M1836">
        <v>20</v>
      </c>
      <c r="N1836">
        <v>20</v>
      </c>
      <c r="O1836">
        <v>20</v>
      </c>
      <c r="P1836">
        <v>10</v>
      </c>
      <c r="Q1836">
        <v>10</v>
      </c>
      <c r="R1836">
        <v>10</v>
      </c>
      <c r="S1836">
        <v>10</v>
      </c>
      <c r="T1836">
        <v>10</v>
      </c>
      <c r="U1836">
        <v>20</v>
      </c>
      <c r="V1836">
        <v>50</v>
      </c>
      <c r="W1836">
        <v>10</v>
      </c>
      <c r="X1836">
        <v>10</v>
      </c>
      <c r="Y1836">
        <v>20</v>
      </c>
      <c r="Z1836">
        <v>0.8</v>
      </c>
      <c r="AA1836">
        <v>0</v>
      </c>
      <c r="AB1836">
        <v>2</v>
      </c>
      <c r="AC1836">
        <v>2</v>
      </c>
      <c r="AD1836">
        <v>10.6</v>
      </c>
      <c r="AE1836">
        <v>4</v>
      </c>
    </row>
    <row r="1837" spans="1:31" x14ac:dyDescent="0.2">
      <c r="A1837" t="s">
        <v>5463</v>
      </c>
      <c r="B1837" t="s">
        <v>1132</v>
      </c>
      <c r="D1837">
        <v>689000</v>
      </c>
      <c r="E1837" t="s">
        <v>1141</v>
      </c>
      <c r="F1837" t="s">
        <v>1132</v>
      </c>
      <c r="H1837">
        <v>800000</v>
      </c>
      <c r="I1837" t="s">
        <v>1138</v>
      </c>
      <c r="J1837">
        <v>0</v>
      </c>
      <c r="K1837">
        <v>0</v>
      </c>
      <c r="L1837">
        <v>0</v>
      </c>
      <c r="M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3</v>
      </c>
    </row>
    <row r="1838" spans="1:31" x14ac:dyDescent="0.2">
      <c r="A1838" t="s">
        <v>4472</v>
      </c>
      <c r="B1838" t="s">
        <v>1132</v>
      </c>
      <c r="D1838">
        <v>37</v>
      </c>
      <c r="E1838" t="s">
        <v>1141</v>
      </c>
      <c r="F1838" t="s">
        <v>1132</v>
      </c>
      <c r="H1838">
        <v>45000</v>
      </c>
      <c r="I1838" t="s">
        <v>1138</v>
      </c>
      <c r="J1838">
        <v>45</v>
      </c>
      <c r="K1838">
        <v>43</v>
      </c>
      <c r="L1838">
        <v>30</v>
      </c>
      <c r="M1838">
        <v>30</v>
      </c>
      <c r="N1838">
        <v>30</v>
      </c>
      <c r="O1838">
        <v>20</v>
      </c>
      <c r="P1838">
        <v>30</v>
      </c>
      <c r="Q1838">
        <v>30</v>
      </c>
      <c r="R1838">
        <v>50</v>
      </c>
      <c r="S1838">
        <v>10</v>
      </c>
      <c r="T1838">
        <v>30</v>
      </c>
      <c r="U1838">
        <v>20</v>
      </c>
      <c r="V1838">
        <v>40</v>
      </c>
      <c r="W1838">
        <v>20</v>
      </c>
      <c r="X1838">
        <v>30</v>
      </c>
      <c r="Y1838">
        <v>30</v>
      </c>
      <c r="Z1838">
        <v>0.2</v>
      </c>
      <c r="AA1838">
        <v>0</v>
      </c>
      <c r="AB1838">
        <v>15</v>
      </c>
      <c r="AC1838">
        <v>13</v>
      </c>
      <c r="AD1838">
        <v>5.28</v>
      </c>
      <c r="AE1838">
        <v>3</v>
      </c>
    </row>
    <row r="1839" spans="1:31" x14ac:dyDescent="0.2">
      <c r="A1839" t="s">
        <v>7164</v>
      </c>
      <c r="B1839" t="s">
        <v>1132</v>
      </c>
      <c r="D1839">
        <v>94</v>
      </c>
      <c r="E1839" t="s">
        <v>1141</v>
      </c>
      <c r="F1839" t="s">
        <v>1132</v>
      </c>
      <c r="H1839">
        <v>1500000</v>
      </c>
      <c r="I1839" t="s">
        <v>1138</v>
      </c>
      <c r="J1839">
        <v>0</v>
      </c>
      <c r="K1839">
        <v>0</v>
      </c>
      <c r="L1839">
        <v>0</v>
      </c>
      <c r="M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3</v>
      </c>
    </row>
    <row r="1840" spans="1:31" x14ac:dyDescent="0.2">
      <c r="A1840" t="s">
        <v>7471</v>
      </c>
      <c r="B1840" t="s">
        <v>1132</v>
      </c>
      <c r="D1840">
        <v>88</v>
      </c>
      <c r="E1840" t="s">
        <v>1141</v>
      </c>
      <c r="F1840" t="s">
        <v>1132</v>
      </c>
      <c r="H1840">
        <v>1300000</v>
      </c>
      <c r="I1840" t="s">
        <v>1138</v>
      </c>
      <c r="J1840">
        <v>0</v>
      </c>
      <c r="K1840">
        <v>0</v>
      </c>
      <c r="L1840">
        <v>0</v>
      </c>
      <c r="M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3</v>
      </c>
    </row>
    <row r="1841" spans="1:31" x14ac:dyDescent="0.2">
      <c r="A1841" t="s">
        <v>4145</v>
      </c>
      <c r="B1841" t="s">
        <v>1132</v>
      </c>
      <c r="D1841">
        <v>96</v>
      </c>
      <c r="E1841" t="s">
        <v>1141</v>
      </c>
      <c r="F1841" t="s">
        <v>1132</v>
      </c>
      <c r="H1841">
        <v>5100000</v>
      </c>
      <c r="I1841" t="s">
        <v>1138</v>
      </c>
      <c r="J1841">
        <v>11</v>
      </c>
      <c r="K1841">
        <v>20</v>
      </c>
      <c r="L1841">
        <v>10</v>
      </c>
      <c r="M1841">
        <v>20</v>
      </c>
      <c r="N1841">
        <v>10</v>
      </c>
      <c r="O1841">
        <v>20</v>
      </c>
      <c r="P1841">
        <v>10</v>
      </c>
      <c r="Q1841">
        <v>10</v>
      </c>
      <c r="R1841">
        <v>10</v>
      </c>
      <c r="S1841">
        <v>10</v>
      </c>
      <c r="T1841">
        <v>10</v>
      </c>
      <c r="U1841">
        <v>20</v>
      </c>
      <c r="V1841">
        <v>30</v>
      </c>
      <c r="W1841">
        <v>20</v>
      </c>
      <c r="X1841">
        <v>10</v>
      </c>
      <c r="Y1841">
        <v>20</v>
      </c>
      <c r="Z1841">
        <v>0</v>
      </c>
      <c r="AA1841">
        <v>0</v>
      </c>
      <c r="AB1841">
        <v>1</v>
      </c>
      <c r="AC1841">
        <v>0</v>
      </c>
      <c r="AD1841">
        <v>0</v>
      </c>
      <c r="AE1841">
        <v>4</v>
      </c>
    </row>
    <row r="1842" spans="1:31" x14ac:dyDescent="0.2">
      <c r="A1842" t="s">
        <v>4527</v>
      </c>
      <c r="B1842" t="s">
        <v>1132</v>
      </c>
      <c r="D1842">
        <v>80</v>
      </c>
      <c r="E1842" t="s">
        <v>1141</v>
      </c>
      <c r="F1842" t="s">
        <v>1132</v>
      </c>
      <c r="H1842">
        <v>5900000</v>
      </c>
      <c r="I1842" t="s">
        <v>1138</v>
      </c>
      <c r="J1842">
        <v>0</v>
      </c>
      <c r="K1842">
        <v>0</v>
      </c>
      <c r="L1842">
        <v>0</v>
      </c>
      <c r="M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4</v>
      </c>
    </row>
    <row r="1843" spans="1:31" x14ac:dyDescent="0.2">
      <c r="A1843" t="s">
        <v>3339</v>
      </c>
      <c r="B1843" t="s">
        <v>1132</v>
      </c>
      <c r="D1843">
        <v>71</v>
      </c>
      <c r="E1843" t="s">
        <v>1141</v>
      </c>
      <c r="F1843" t="s">
        <v>1132</v>
      </c>
      <c r="H1843">
        <v>760000</v>
      </c>
      <c r="I1843" t="s">
        <v>1138</v>
      </c>
      <c r="J1843">
        <v>28</v>
      </c>
      <c r="K1843">
        <v>30</v>
      </c>
      <c r="L1843">
        <v>0</v>
      </c>
      <c r="M1843">
        <v>0</v>
      </c>
      <c r="Z1843">
        <v>0</v>
      </c>
      <c r="AA1843">
        <v>0</v>
      </c>
      <c r="AB1843">
        <v>28</v>
      </c>
      <c r="AC1843">
        <v>30</v>
      </c>
      <c r="AD1843">
        <v>2.96</v>
      </c>
      <c r="AE1843">
        <v>6</v>
      </c>
    </row>
    <row r="1844" spans="1:31" x14ac:dyDescent="0.2">
      <c r="A1844" t="s">
        <v>6286</v>
      </c>
      <c r="B1844" t="s">
        <v>1132</v>
      </c>
      <c r="D1844">
        <v>63</v>
      </c>
      <c r="E1844" t="s">
        <v>1141</v>
      </c>
      <c r="F1844" t="s">
        <v>1132</v>
      </c>
      <c r="H1844">
        <v>19000</v>
      </c>
      <c r="I1844" t="s">
        <v>1138</v>
      </c>
      <c r="J1844">
        <v>0</v>
      </c>
      <c r="K1844">
        <v>0</v>
      </c>
      <c r="L1844">
        <v>0</v>
      </c>
      <c r="M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5</v>
      </c>
    </row>
    <row r="1845" spans="1:31" x14ac:dyDescent="0.2">
      <c r="A1845" t="s">
        <v>4021</v>
      </c>
      <c r="B1845" t="s">
        <v>1132</v>
      </c>
      <c r="D1845">
        <v>68</v>
      </c>
      <c r="E1845" t="s">
        <v>1141</v>
      </c>
      <c r="F1845" t="s">
        <v>1132</v>
      </c>
      <c r="H1845">
        <v>460000</v>
      </c>
      <c r="I1845" t="s">
        <v>1138</v>
      </c>
      <c r="J1845">
        <v>237</v>
      </c>
      <c r="K1845">
        <v>125</v>
      </c>
      <c r="L1845">
        <v>210</v>
      </c>
      <c r="M1845">
        <v>90</v>
      </c>
      <c r="N1845">
        <v>210</v>
      </c>
      <c r="O1845">
        <v>260</v>
      </c>
      <c r="P1845">
        <v>140</v>
      </c>
      <c r="Q1845">
        <v>210</v>
      </c>
      <c r="R1845">
        <v>170</v>
      </c>
      <c r="S1845">
        <v>260</v>
      </c>
      <c r="T1845">
        <v>140</v>
      </c>
      <c r="U1845">
        <v>210</v>
      </c>
      <c r="V1845">
        <v>320</v>
      </c>
      <c r="W1845">
        <v>210</v>
      </c>
      <c r="X1845">
        <v>140</v>
      </c>
      <c r="Y1845">
        <v>170</v>
      </c>
      <c r="Z1845">
        <v>0.9</v>
      </c>
      <c r="AA1845">
        <v>0</v>
      </c>
      <c r="AB1845">
        <v>27</v>
      </c>
      <c r="AC1845">
        <v>35</v>
      </c>
      <c r="AD1845">
        <v>5.29</v>
      </c>
      <c r="AE1845">
        <v>4</v>
      </c>
    </row>
    <row r="1846" spans="1:31" x14ac:dyDescent="0.2">
      <c r="A1846" t="s">
        <v>7536</v>
      </c>
      <c r="B1846" t="s">
        <v>1132</v>
      </c>
      <c r="D1846">
        <v>80</v>
      </c>
      <c r="E1846" t="s">
        <v>1141</v>
      </c>
      <c r="F1846" t="s">
        <v>1132</v>
      </c>
      <c r="H1846">
        <v>280000</v>
      </c>
      <c r="I1846" t="s">
        <v>1138</v>
      </c>
      <c r="J1846">
        <v>0</v>
      </c>
      <c r="K1846">
        <v>0</v>
      </c>
      <c r="L1846">
        <v>0</v>
      </c>
      <c r="M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6</v>
      </c>
    </row>
    <row r="1847" spans="1:31" x14ac:dyDescent="0.2">
      <c r="A1847" t="s">
        <v>3971</v>
      </c>
      <c r="B1847" t="s">
        <v>1132</v>
      </c>
      <c r="D1847">
        <v>64</v>
      </c>
      <c r="E1847" t="s">
        <v>1141</v>
      </c>
      <c r="F1847" t="s">
        <v>1132</v>
      </c>
      <c r="H1847">
        <v>480000</v>
      </c>
      <c r="I1847" t="s">
        <v>1138</v>
      </c>
      <c r="J1847">
        <v>341</v>
      </c>
      <c r="K1847">
        <v>213</v>
      </c>
      <c r="L1847">
        <v>320</v>
      </c>
      <c r="M1847">
        <v>180</v>
      </c>
      <c r="N1847">
        <v>320</v>
      </c>
      <c r="O1847">
        <v>480</v>
      </c>
      <c r="P1847">
        <v>260</v>
      </c>
      <c r="Q1847">
        <v>320</v>
      </c>
      <c r="R1847">
        <v>320</v>
      </c>
      <c r="S1847">
        <v>390</v>
      </c>
      <c r="T1847">
        <v>260</v>
      </c>
      <c r="U1847">
        <v>320</v>
      </c>
      <c r="V1847">
        <v>390</v>
      </c>
      <c r="W1847">
        <v>390</v>
      </c>
      <c r="X1847">
        <v>210</v>
      </c>
      <c r="Y1847">
        <v>320</v>
      </c>
      <c r="Z1847">
        <v>0.5</v>
      </c>
      <c r="AA1847">
        <v>0</v>
      </c>
      <c r="AB1847">
        <v>21</v>
      </c>
      <c r="AC1847">
        <v>33</v>
      </c>
      <c r="AD1847">
        <v>6.69</v>
      </c>
      <c r="AE1847">
        <v>4</v>
      </c>
    </row>
    <row r="1848" spans="1:31" x14ac:dyDescent="0.2">
      <c r="A1848" t="s">
        <v>5587</v>
      </c>
      <c r="B1848" t="s">
        <v>1132</v>
      </c>
      <c r="D1848">
        <v>91</v>
      </c>
      <c r="E1848" t="s">
        <v>1141</v>
      </c>
      <c r="F1848" t="s">
        <v>1132</v>
      </c>
      <c r="H1848">
        <v>3100000</v>
      </c>
      <c r="I1848" t="s">
        <v>1138</v>
      </c>
      <c r="J1848">
        <v>0</v>
      </c>
      <c r="K1848">
        <v>0</v>
      </c>
      <c r="L1848">
        <v>0</v>
      </c>
      <c r="M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3</v>
      </c>
    </row>
    <row r="1849" spans="1:31" x14ac:dyDescent="0.2">
      <c r="A1849" t="s">
        <v>5259</v>
      </c>
      <c r="B1849" t="s">
        <v>1132</v>
      </c>
      <c r="D1849">
        <v>52</v>
      </c>
      <c r="E1849" t="s">
        <v>1141</v>
      </c>
      <c r="F1849" t="s">
        <v>1132</v>
      </c>
      <c r="H1849">
        <v>420000</v>
      </c>
      <c r="I1849" t="s">
        <v>1138</v>
      </c>
      <c r="J1849">
        <v>10</v>
      </c>
      <c r="K1849">
        <v>10</v>
      </c>
      <c r="L1849">
        <v>10</v>
      </c>
      <c r="M1849">
        <v>10</v>
      </c>
      <c r="N1849">
        <v>10</v>
      </c>
      <c r="O1849">
        <v>10</v>
      </c>
      <c r="P1849">
        <v>10</v>
      </c>
      <c r="Q1849">
        <v>10</v>
      </c>
      <c r="R1849">
        <v>10</v>
      </c>
      <c r="S1849">
        <v>10</v>
      </c>
      <c r="T1849">
        <v>10</v>
      </c>
      <c r="U1849">
        <v>10</v>
      </c>
      <c r="V1849">
        <v>10</v>
      </c>
      <c r="W1849">
        <v>10</v>
      </c>
      <c r="X1849">
        <v>10</v>
      </c>
      <c r="Y1849">
        <v>0</v>
      </c>
      <c r="Z1849">
        <v>0</v>
      </c>
      <c r="AA1849">
        <v>100</v>
      </c>
      <c r="AB1849">
        <v>0</v>
      </c>
      <c r="AC1849">
        <v>0</v>
      </c>
      <c r="AD1849">
        <v>0</v>
      </c>
      <c r="AE1849">
        <v>4</v>
      </c>
    </row>
    <row r="1850" spans="1:31" x14ac:dyDescent="0.2">
      <c r="A1850" t="s">
        <v>6189</v>
      </c>
      <c r="B1850" t="s">
        <v>1132</v>
      </c>
      <c r="D1850">
        <v>62</v>
      </c>
      <c r="E1850" t="s">
        <v>1141</v>
      </c>
      <c r="F1850" t="s">
        <v>1132</v>
      </c>
      <c r="H1850">
        <v>360000</v>
      </c>
      <c r="I1850" t="s">
        <v>1138</v>
      </c>
      <c r="J1850">
        <v>1</v>
      </c>
      <c r="K1850">
        <v>1</v>
      </c>
      <c r="L1850">
        <v>0</v>
      </c>
      <c r="M1850">
        <v>0</v>
      </c>
      <c r="Z1850">
        <v>0</v>
      </c>
      <c r="AA1850">
        <v>0</v>
      </c>
      <c r="AB1850">
        <v>1</v>
      </c>
      <c r="AC1850">
        <v>1</v>
      </c>
      <c r="AD1850">
        <v>0</v>
      </c>
      <c r="AE1850">
        <v>3</v>
      </c>
    </row>
    <row r="1851" spans="1:31" x14ac:dyDescent="0.2">
      <c r="A1851" t="s">
        <v>6339</v>
      </c>
      <c r="B1851" t="s">
        <v>1132</v>
      </c>
      <c r="D1851">
        <v>934000</v>
      </c>
      <c r="E1851" t="s">
        <v>1141</v>
      </c>
      <c r="F1851" t="s">
        <v>1132</v>
      </c>
      <c r="H1851">
        <v>1900000</v>
      </c>
      <c r="I1851" t="s">
        <v>1138</v>
      </c>
      <c r="J1851">
        <v>0</v>
      </c>
      <c r="K1851">
        <v>0</v>
      </c>
      <c r="L1851">
        <v>0</v>
      </c>
      <c r="M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3</v>
      </c>
    </row>
    <row r="1852" spans="1:31" x14ac:dyDescent="0.2">
      <c r="A1852" t="s">
        <v>5686</v>
      </c>
      <c r="B1852" t="s">
        <v>1132</v>
      </c>
      <c r="D1852">
        <v>96</v>
      </c>
      <c r="E1852" t="s">
        <v>1141</v>
      </c>
      <c r="F1852" t="s">
        <v>1132</v>
      </c>
      <c r="H1852">
        <v>220000</v>
      </c>
      <c r="I1852" t="s">
        <v>1138</v>
      </c>
      <c r="J1852">
        <v>1</v>
      </c>
      <c r="K1852">
        <v>1</v>
      </c>
      <c r="L1852">
        <v>0</v>
      </c>
      <c r="M1852">
        <v>0</v>
      </c>
      <c r="Z1852">
        <v>0</v>
      </c>
      <c r="AA1852">
        <v>0</v>
      </c>
      <c r="AB1852">
        <v>1</v>
      </c>
      <c r="AC1852">
        <v>1</v>
      </c>
      <c r="AD1852">
        <v>0</v>
      </c>
      <c r="AE1852">
        <v>3</v>
      </c>
    </row>
    <row r="1853" spans="1:31" x14ac:dyDescent="0.2">
      <c r="A1853" t="s">
        <v>5432</v>
      </c>
      <c r="B1853" t="s">
        <v>1132</v>
      </c>
      <c r="D1853">
        <v>87</v>
      </c>
      <c r="E1853" t="s">
        <v>1141</v>
      </c>
      <c r="F1853" t="s">
        <v>1132</v>
      </c>
      <c r="H1853">
        <v>2400000</v>
      </c>
      <c r="I1853" t="s">
        <v>1138</v>
      </c>
      <c r="J1853">
        <v>1</v>
      </c>
      <c r="K1853">
        <v>0</v>
      </c>
      <c r="L1853">
        <v>0</v>
      </c>
      <c r="M1853">
        <v>0</v>
      </c>
      <c r="Z1853">
        <v>0</v>
      </c>
      <c r="AA1853">
        <v>0</v>
      </c>
      <c r="AB1853">
        <v>1</v>
      </c>
      <c r="AC1853">
        <v>0</v>
      </c>
      <c r="AD1853">
        <v>9.1999999999999993</v>
      </c>
      <c r="AE1853">
        <v>3</v>
      </c>
    </row>
    <row r="1854" spans="1:31" x14ac:dyDescent="0.2">
      <c r="A1854" t="s">
        <v>7120</v>
      </c>
      <c r="B1854" t="s">
        <v>1132</v>
      </c>
      <c r="D1854">
        <v>91</v>
      </c>
      <c r="E1854" t="s">
        <v>1153</v>
      </c>
      <c r="F1854" t="s">
        <v>1132</v>
      </c>
      <c r="H1854">
        <v>2900000</v>
      </c>
      <c r="I1854" t="s">
        <v>1138</v>
      </c>
      <c r="J1854">
        <v>1</v>
      </c>
      <c r="K1854">
        <v>2</v>
      </c>
      <c r="L1854">
        <v>0</v>
      </c>
      <c r="M1854">
        <v>0</v>
      </c>
      <c r="Z1854">
        <v>0</v>
      </c>
      <c r="AA1854">
        <v>0</v>
      </c>
      <c r="AB1854">
        <v>1</v>
      </c>
      <c r="AC1854">
        <v>2</v>
      </c>
      <c r="AD1854">
        <v>7.5</v>
      </c>
      <c r="AE1854">
        <v>3</v>
      </c>
    </row>
    <row r="1855" spans="1:31" x14ac:dyDescent="0.2">
      <c r="A1855" t="s">
        <v>7782</v>
      </c>
      <c r="B1855" t="s">
        <v>1132</v>
      </c>
      <c r="D1855">
        <v>74</v>
      </c>
      <c r="E1855" t="s">
        <v>1141</v>
      </c>
      <c r="F1855" t="s">
        <v>1132</v>
      </c>
      <c r="H1855">
        <v>79000</v>
      </c>
      <c r="I1855" t="s">
        <v>1138</v>
      </c>
      <c r="J1855">
        <v>0</v>
      </c>
      <c r="K1855">
        <v>0</v>
      </c>
      <c r="L1855">
        <v>0</v>
      </c>
      <c r="M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3</v>
      </c>
    </row>
    <row r="1856" spans="1:31" x14ac:dyDescent="0.2">
      <c r="A1856" t="s">
        <v>4534</v>
      </c>
      <c r="B1856" t="s">
        <v>1132</v>
      </c>
      <c r="D1856">
        <v>72</v>
      </c>
      <c r="E1856" t="s">
        <v>1141</v>
      </c>
      <c r="F1856" t="s">
        <v>1132</v>
      </c>
      <c r="H1856">
        <v>3300000</v>
      </c>
      <c r="I1856" t="s">
        <v>1138</v>
      </c>
      <c r="J1856">
        <v>0</v>
      </c>
      <c r="K1856">
        <v>1</v>
      </c>
      <c r="L1856">
        <v>0</v>
      </c>
      <c r="M1856">
        <v>0</v>
      </c>
      <c r="Z1856">
        <v>0</v>
      </c>
      <c r="AA1856">
        <v>0</v>
      </c>
      <c r="AB1856">
        <v>0</v>
      </c>
      <c r="AC1856">
        <v>1</v>
      </c>
      <c r="AD1856">
        <v>0</v>
      </c>
      <c r="AE1856">
        <v>3</v>
      </c>
    </row>
    <row r="1857" spans="1:31" x14ac:dyDescent="0.2">
      <c r="A1857" t="s">
        <v>5388</v>
      </c>
      <c r="B1857" t="s">
        <v>1132</v>
      </c>
      <c r="D1857">
        <v>90</v>
      </c>
      <c r="E1857" t="s">
        <v>1141</v>
      </c>
      <c r="F1857" t="s">
        <v>1132</v>
      </c>
      <c r="H1857">
        <v>6500000</v>
      </c>
      <c r="I1857" t="s">
        <v>1138</v>
      </c>
      <c r="J1857">
        <v>0</v>
      </c>
      <c r="K1857">
        <v>0</v>
      </c>
      <c r="L1857">
        <v>0</v>
      </c>
      <c r="M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3</v>
      </c>
    </row>
    <row r="1858" spans="1:31" x14ac:dyDescent="0.2">
      <c r="A1858" t="s">
        <v>7914</v>
      </c>
      <c r="B1858" t="s">
        <v>1132</v>
      </c>
      <c r="D1858">
        <v>27</v>
      </c>
      <c r="E1858" t="s">
        <v>7915</v>
      </c>
      <c r="F1858" t="s">
        <v>1132</v>
      </c>
      <c r="H1858">
        <v>12000</v>
      </c>
      <c r="I1858" t="s">
        <v>1138</v>
      </c>
      <c r="J1858">
        <v>0</v>
      </c>
      <c r="K1858">
        <v>0</v>
      </c>
      <c r="L1858">
        <v>0</v>
      </c>
      <c r="M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9</v>
      </c>
    </row>
    <row r="1859" spans="1:31" x14ac:dyDescent="0.2">
      <c r="A1859" t="s">
        <v>5437</v>
      </c>
      <c r="B1859" t="s">
        <v>1132</v>
      </c>
      <c r="D1859">
        <v>93</v>
      </c>
      <c r="F1859" t="s">
        <v>1132</v>
      </c>
      <c r="H1859">
        <v>9500000</v>
      </c>
      <c r="I1859" t="s">
        <v>1138</v>
      </c>
      <c r="J1859">
        <v>0</v>
      </c>
      <c r="K1859">
        <v>0</v>
      </c>
      <c r="L1859">
        <v>0</v>
      </c>
      <c r="M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2</v>
      </c>
    </row>
    <row r="1860" spans="1:31" x14ac:dyDescent="0.2">
      <c r="A1860" t="s">
        <v>426</v>
      </c>
      <c r="B1860" t="s">
        <v>1132</v>
      </c>
      <c r="D1860">
        <v>84</v>
      </c>
      <c r="E1860" t="s">
        <v>1141</v>
      </c>
      <c r="F1860" t="s">
        <v>1132</v>
      </c>
      <c r="H1860">
        <v>150000</v>
      </c>
      <c r="I1860" t="s">
        <v>1144</v>
      </c>
      <c r="J1860">
        <v>90</v>
      </c>
      <c r="K1860">
        <v>70</v>
      </c>
      <c r="L1860">
        <v>90</v>
      </c>
      <c r="M1860">
        <v>70</v>
      </c>
      <c r="N1860">
        <v>90</v>
      </c>
      <c r="O1860">
        <v>70</v>
      </c>
      <c r="P1860">
        <v>70</v>
      </c>
      <c r="Q1860">
        <v>70</v>
      </c>
      <c r="R1860">
        <v>50</v>
      </c>
      <c r="S1860">
        <v>70</v>
      </c>
      <c r="T1860">
        <v>70</v>
      </c>
      <c r="U1860">
        <v>50</v>
      </c>
      <c r="V1860">
        <v>50</v>
      </c>
      <c r="W1860">
        <v>40</v>
      </c>
      <c r="X1860">
        <v>50</v>
      </c>
      <c r="Y1860">
        <v>70</v>
      </c>
      <c r="Z1860">
        <v>0.1</v>
      </c>
      <c r="AA1860">
        <v>100</v>
      </c>
      <c r="AB1860">
        <v>0</v>
      </c>
      <c r="AC1860">
        <v>0</v>
      </c>
      <c r="AD1860">
        <v>0</v>
      </c>
      <c r="AE1860">
        <v>2</v>
      </c>
    </row>
    <row r="1861" spans="1:31" x14ac:dyDescent="0.2">
      <c r="A1861" t="s">
        <v>3666</v>
      </c>
      <c r="B1861" t="s">
        <v>1132</v>
      </c>
      <c r="D1861">
        <v>66</v>
      </c>
      <c r="E1861" t="s">
        <v>7868</v>
      </c>
      <c r="F1861" t="s">
        <v>1132</v>
      </c>
      <c r="H1861">
        <v>1400000</v>
      </c>
      <c r="I1861" t="s">
        <v>1138</v>
      </c>
      <c r="J1861">
        <v>10</v>
      </c>
      <c r="K1861">
        <v>10</v>
      </c>
      <c r="L1861">
        <v>10</v>
      </c>
      <c r="M1861">
        <v>10</v>
      </c>
      <c r="N1861">
        <v>10</v>
      </c>
      <c r="O1861">
        <v>0</v>
      </c>
      <c r="P1861">
        <v>10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2</v>
      </c>
    </row>
    <row r="1862" spans="1:31" x14ac:dyDescent="0.2">
      <c r="A1862" t="s">
        <v>3189</v>
      </c>
      <c r="B1862" t="s">
        <v>1132</v>
      </c>
      <c r="D1862">
        <v>87</v>
      </c>
      <c r="F1862" t="s">
        <v>1132</v>
      </c>
      <c r="H1862">
        <v>970000</v>
      </c>
      <c r="I1862" t="s">
        <v>1138</v>
      </c>
      <c r="J1862">
        <v>171</v>
      </c>
      <c r="K1862">
        <v>143</v>
      </c>
      <c r="L1862">
        <v>170</v>
      </c>
      <c r="M1862">
        <v>140</v>
      </c>
      <c r="N1862">
        <v>170</v>
      </c>
      <c r="O1862">
        <v>140</v>
      </c>
      <c r="P1862">
        <v>170</v>
      </c>
      <c r="Q1862">
        <v>90</v>
      </c>
      <c r="R1862">
        <v>90</v>
      </c>
      <c r="S1862">
        <v>140</v>
      </c>
      <c r="T1862">
        <v>140</v>
      </c>
      <c r="U1862">
        <v>110</v>
      </c>
      <c r="V1862">
        <v>140</v>
      </c>
      <c r="W1862">
        <v>110</v>
      </c>
      <c r="X1862">
        <v>110</v>
      </c>
      <c r="Y1862">
        <v>140</v>
      </c>
      <c r="Z1862">
        <v>0.1</v>
      </c>
      <c r="AA1862">
        <v>99</v>
      </c>
      <c r="AB1862">
        <v>1</v>
      </c>
      <c r="AC1862">
        <v>3</v>
      </c>
      <c r="AD1862">
        <v>5.7</v>
      </c>
      <c r="AE1862">
        <v>2</v>
      </c>
    </row>
    <row r="1863" spans="1:31" x14ac:dyDescent="0.2">
      <c r="A1863" t="s">
        <v>6681</v>
      </c>
      <c r="B1863">
        <v>43</v>
      </c>
      <c r="C1863" t="s">
        <v>1158</v>
      </c>
      <c r="D1863">
        <v>95</v>
      </c>
      <c r="E1863" t="s">
        <v>7868</v>
      </c>
      <c r="F1863" t="s">
        <v>1132</v>
      </c>
      <c r="H1863">
        <v>1000000</v>
      </c>
      <c r="I1863" t="s">
        <v>1138</v>
      </c>
      <c r="J1863">
        <v>0</v>
      </c>
      <c r="K1863">
        <v>0</v>
      </c>
      <c r="L1863">
        <v>0</v>
      </c>
      <c r="M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2</v>
      </c>
    </row>
    <row r="1864" spans="1:31" x14ac:dyDescent="0.2">
      <c r="A1864" t="s">
        <v>353</v>
      </c>
      <c r="B1864" t="s">
        <v>1132</v>
      </c>
      <c r="D1864">
        <v>83</v>
      </c>
      <c r="E1864" t="s">
        <v>1141</v>
      </c>
      <c r="F1864" t="s">
        <v>1132</v>
      </c>
      <c r="H1864">
        <v>1100000</v>
      </c>
      <c r="I1864" t="s">
        <v>1138</v>
      </c>
      <c r="J1864">
        <v>112</v>
      </c>
      <c r="K1864">
        <v>93</v>
      </c>
      <c r="L1864">
        <v>110</v>
      </c>
      <c r="M1864">
        <v>90</v>
      </c>
      <c r="N1864">
        <v>110</v>
      </c>
      <c r="O1864">
        <v>140</v>
      </c>
      <c r="P1864">
        <v>90</v>
      </c>
      <c r="Q1864">
        <v>90</v>
      </c>
      <c r="R1864">
        <v>110</v>
      </c>
      <c r="S1864">
        <v>110</v>
      </c>
      <c r="T1864">
        <v>90</v>
      </c>
      <c r="U1864">
        <v>90</v>
      </c>
      <c r="V1864">
        <v>110</v>
      </c>
      <c r="W1864">
        <v>110</v>
      </c>
      <c r="X1864">
        <v>110</v>
      </c>
      <c r="Y1864">
        <v>110</v>
      </c>
      <c r="Z1864">
        <v>1.2</v>
      </c>
      <c r="AA1864">
        <v>0</v>
      </c>
      <c r="AB1864">
        <v>2</v>
      </c>
      <c r="AC1864">
        <v>3</v>
      </c>
      <c r="AD1864">
        <v>0</v>
      </c>
      <c r="AE1864">
        <v>2</v>
      </c>
    </row>
    <row r="1865" spans="1:31" x14ac:dyDescent="0.2">
      <c r="A1865" t="s">
        <v>427</v>
      </c>
      <c r="B1865" t="s">
        <v>1132</v>
      </c>
      <c r="D1865">
        <v>71</v>
      </c>
      <c r="E1865" t="s">
        <v>1150</v>
      </c>
      <c r="F1865" t="s">
        <v>1132</v>
      </c>
      <c r="H1865">
        <v>1200000</v>
      </c>
      <c r="I1865" t="s">
        <v>1138</v>
      </c>
      <c r="J1865">
        <v>90</v>
      </c>
      <c r="K1865">
        <v>70</v>
      </c>
      <c r="L1865">
        <v>90</v>
      </c>
      <c r="M1865">
        <v>70</v>
      </c>
      <c r="N1865">
        <v>90</v>
      </c>
      <c r="O1865">
        <v>70</v>
      </c>
      <c r="P1865">
        <v>50</v>
      </c>
      <c r="Q1865">
        <v>70</v>
      </c>
      <c r="R1865">
        <v>70</v>
      </c>
      <c r="S1865">
        <v>40</v>
      </c>
      <c r="T1865">
        <v>90</v>
      </c>
      <c r="U1865">
        <v>110</v>
      </c>
      <c r="V1865">
        <v>90</v>
      </c>
      <c r="W1865">
        <v>70</v>
      </c>
      <c r="X1865">
        <v>70</v>
      </c>
      <c r="Y1865">
        <v>90</v>
      </c>
      <c r="Z1865">
        <v>0.1</v>
      </c>
      <c r="AA1865">
        <v>100</v>
      </c>
      <c r="AB1865">
        <v>0</v>
      </c>
      <c r="AC1865">
        <v>0</v>
      </c>
      <c r="AD1865">
        <v>0</v>
      </c>
      <c r="AE1865">
        <v>4</v>
      </c>
    </row>
    <row r="1866" spans="1:31" x14ac:dyDescent="0.2">
      <c r="A1866" t="s">
        <v>359</v>
      </c>
      <c r="B1866" t="s">
        <v>1132</v>
      </c>
      <c r="D1866">
        <v>81</v>
      </c>
      <c r="E1866" t="s">
        <v>1141</v>
      </c>
      <c r="F1866" t="s">
        <v>1132</v>
      </c>
      <c r="H1866">
        <v>1100000</v>
      </c>
      <c r="I1866" t="s">
        <v>1138</v>
      </c>
      <c r="J1866">
        <v>114</v>
      </c>
      <c r="K1866">
        <v>94</v>
      </c>
      <c r="L1866">
        <v>110</v>
      </c>
      <c r="M1866">
        <v>90</v>
      </c>
      <c r="N1866">
        <v>110</v>
      </c>
      <c r="O1866">
        <v>140</v>
      </c>
      <c r="P1866">
        <v>90</v>
      </c>
      <c r="Q1866">
        <v>90</v>
      </c>
      <c r="R1866">
        <v>110</v>
      </c>
      <c r="S1866">
        <v>110</v>
      </c>
      <c r="T1866">
        <v>90</v>
      </c>
      <c r="U1866">
        <v>90</v>
      </c>
      <c r="V1866">
        <v>110</v>
      </c>
      <c r="W1866">
        <v>110</v>
      </c>
      <c r="X1866">
        <v>110</v>
      </c>
      <c r="Y1866">
        <v>110</v>
      </c>
      <c r="Z1866">
        <v>1.2</v>
      </c>
      <c r="AA1866">
        <v>0</v>
      </c>
      <c r="AB1866">
        <v>4</v>
      </c>
      <c r="AC1866">
        <v>4</v>
      </c>
      <c r="AD1866">
        <v>0</v>
      </c>
      <c r="AE1866">
        <v>2</v>
      </c>
    </row>
    <row r="1867" spans="1:31" x14ac:dyDescent="0.2">
      <c r="A1867" t="s">
        <v>6982</v>
      </c>
      <c r="B1867" t="s">
        <v>1132</v>
      </c>
      <c r="D1867">
        <v>76</v>
      </c>
      <c r="E1867" t="s">
        <v>1141</v>
      </c>
      <c r="F1867" t="s">
        <v>1132</v>
      </c>
      <c r="H1867">
        <v>910000</v>
      </c>
      <c r="I1867" t="s">
        <v>1138</v>
      </c>
      <c r="J1867">
        <v>0</v>
      </c>
      <c r="K1867">
        <v>0</v>
      </c>
      <c r="L1867">
        <v>0</v>
      </c>
      <c r="M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3</v>
      </c>
    </row>
    <row r="1868" spans="1:31" x14ac:dyDescent="0.2">
      <c r="A1868" t="s">
        <v>415</v>
      </c>
      <c r="B1868" t="s">
        <v>1132</v>
      </c>
      <c r="D1868">
        <v>2400000</v>
      </c>
      <c r="E1868" t="s">
        <v>7868</v>
      </c>
      <c r="F1868" t="s">
        <v>1132</v>
      </c>
      <c r="H1868">
        <v>1000000</v>
      </c>
      <c r="I1868" t="s">
        <v>1138</v>
      </c>
      <c r="J1868">
        <v>87</v>
      </c>
      <c r="K1868">
        <v>83</v>
      </c>
      <c r="L1868">
        <v>70</v>
      </c>
      <c r="M1868">
        <v>60</v>
      </c>
      <c r="N1868">
        <v>70</v>
      </c>
      <c r="O1868">
        <v>70</v>
      </c>
      <c r="P1868">
        <v>70</v>
      </c>
      <c r="Q1868">
        <v>70</v>
      </c>
      <c r="R1868">
        <v>50</v>
      </c>
      <c r="S1868">
        <v>70</v>
      </c>
      <c r="T1868">
        <v>70</v>
      </c>
      <c r="U1868">
        <v>50</v>
      </c>
      <c r="V1868">
        <v>50</v>
      </c>
      <c r="W1868">
        <v>40</v>
      </c>
      <c r="X1868">
        <v>50</v>
      </c>
      <c r="Y1868">
        <v>70</v>
      </c>
      <c r="Z1868">
        <v>1.8</v>
      </c>
      <c r="AA1868">
        <v>0</v>
      </c>
      <c r="AB1868">
        <v>17</v>
      </c>
      <c r="AC1868">
        <v>23</v>
      </c>
      <c r="AD1868">
        <v>8.4499999999999993</v>
      </c>
      <c r="AE1868">
        <v>2</v>
      </c>
    </row>
    <row r="1869" spans="1:31" x14ac:dyDescent="0.2">
      <c r="A1869" t="s">
        <v>5699</v>
      </c>
      <c r="B1869">
        <v>33</v>
      </c>
      <c r="C1869" t="s">
        <v>1368</v>
      </c>
      <c r="D1869">
        <v>89</v>
      </c>
      <c r="F1869" t="s">
        <v>1132</v>
      </c>
      <c r="H1869">
        <v>640000</v>
      </c>
      <c r="I1869" t="s">
        <v>1138</v>
      </c>
      <c r="J1869">
        <v>0</v>
      </c>
      <c r="K1869">
        <v>0</v>
      </c>
      <c r="L1869">
        <v>0</v>
      </c>
      <c r="M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4</v>
      </c>
    </row>
    <row r="1870" spans="1:31" x14ac:dyDescent="0.2">
      <c r="A1870" t="s">
        <v>1023</v>
      </c>
      <c r="B1870" t="s">
        <v>1132</v>
      </c>
      <c r="D1870">
        <v>90</v>
      </c>
      <c r="E1870" t="s">
        <v>7868</v>
      </c>
      <c r="F1870" t="s">
        <v>1132</v>
      </c>
      <c r="H1870">
        <v>220000</v>
      </c>
      <c r="I1870" t="s">
        <v>1138</v>
      </c>
      <c r="J1870">
        <v>15</v>
      </c>
      <c r="K1870">
        <v>12</v>
      </c>
      <c r="L1870">
        <v>0</v>
      </c>
      <c r="M1870">
        <v>0</v>
      </c>
      <c r="Z1870">
        <v>0</v>
      </c>
      <c r="AA1870">
        <v>0</v>
      </c>
      <c r="AB1870">
        <v>15</v>
      </c>
      <c r="AC1870">
        <v>12</v>
      </c>
      <c r="AD1870">
        <v>5.79</v>
      </c>
      <c r="AE1870">
        <v>3</v>
      </c>
    </row>
    <row r="1871" spans="1:31" x14ac:dyDescent="0.2">
      <c r="A1871" t="s">
        <v>6493</v>
      </c>
      <c r="B1871">
        <v>24</v>
      </c>
      <c r="C1871" t="s">
        <v>1270</v>
      </c>
      <c r="D1871">
        <v>98</v>
      </c>
      <c r="E1871" t="s">
        <v>1624</v>
      </c>
      <c r="F1871" t="s">
        <v>1132</v>
      </c>
      <c r="H1871">
        <v>590000</v>
      </c>
      <c r="I1871" t="s">
        <v>1138</v>
      </c>
      <c r="J1871">
        <v>0</v>
      </c>
      <c r="K1871">
        <v>0</v>
      </c>
      <c r="L1871">
        <v>0</v>
      </c>
      <c r="M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3</v>
      </c>
    </row>
    <row r="1872" spans="1:31" x14ac:dyDescent="0.2">
      <c r="A1872" t="s">
        <v>483</v>
      </c>
      <c r="B1872" t="s">
        <v>1132</v>
      </c>
      <c r="D1872">
        <v>82</v>
      </c>
      <c r="E1872" t="s">
        <v>1141</v>
      </c>
      <c r="F1872" t="s">
        <v>1132</v>
      </c>
      <c r="H1872">
        <v>1100000</v>
      </c>
      <c r="I1872" t="s">
        <v>1138</v>
      </c>
      <c r="J1872">
        <v>84</v>
      </c>
      <c r="K1872">
        <v>64</v>
      </c>
      <c r="L1872">
        <v>70</v>
      </c>
      <c r="M1872">
        <v>50</v>
      </c>
      <c r="N1872">
        <v>70</v>
      </c>
      <c r="O1872">
        <v>70</v>
      </c>
      <c r="P1872">
        <v>50</v>
      </c>
      <c r="Q1872">
        <v>70</v>
      </c>
      <c r="R1872">
        <v>70</v>
      </c>
      <c r="S1872">
        <v>40</v>
      </c>
      <c r="T1872">
        <v>90</v>
      </c>
      <c r="U1872">
        <v>110</v>
      </c>
      <c r="V1872">
        <v>90</v>
      </c>
      <c r="W1872">
        <v>70</v>
      </c>
      <c r="X1872">
        <v>70</v>
      </c>
      <c r="Y1872">
        <v>90</v>
      </c>
      <c r="Z1872">
        <v>2.5</v>
      </c>
      <c r="AA1872">
        <v>0</v>
      </c>
      <c r="AB1872">
        <v>14</v>
      </c>
      <c r="AC1872">
        <v>14</v>
      </c>
      <c r="AD1872">
        <v>20.67</v>
      </c>
      <c r="AE1872">
        <v>4</v>
      </c>
    </row>
    <row r="1873" spans="1:31" x14ac:dyDescent="0.2">
      <c r="A1873" t="s">
        <v>3721</v>
      </c>
      <c r="B1873" t="s">
        <v>1132</v>
      </c>
      <c r="D1873">
        <v>72</v>
      </c>
      <c r="E1873" t="s">
        <v>1141</v>
      </c>
      <c r="F1873" t="s">
        <v>1132</v>
      </c>
      <c r="H1873">
        <v>800000</v>
      </c>
      <c r="I1873" t="s">
        <v>1138</v>
      </c>
      <c r="J1873">
        <v>0</v>
      </c>
      <c r="K1873">
        <v>1</v>
      </c>
      <c r="L1873">
        <v>0</v>
      </c>
      <c r="M1873">
        <v>0</v>
      </c>
      <c r="Z1873">
        <v>0</v>
      </c>
      <c r="AA1873">
        <v>0</v>
      </c>
      <c r="AB1873">
        <v>0</v>
      </c>
      <c r="AC1873">
        <v>1</v>
      </c>
      <c r="AD1873">
        <v>0</v>
      </c>
      <c r="AE1873">
        <v>3</v>
      </c>
    </row>
    <row r="1874" spans="1:31" x14ac:dyDescent="0.2">
      <c r="A1874" t="s">
        <v>379</v>
      </c>
      <c r="B1874">
        <v>51</v>
      </c>
      <c r="C1874" t="s">
        <v>1158</v>
      </c>
      <c r="D1874">
        <v>86</v>
      </c>
      <c r="F1874" t="s">
        <v>1132</v>
      </c>
      <c r="H1874">
        <v>960000</v>
      </c>
      <c r="I1874" t="s">
        <v>1138</v>
      </c>
      <c r="J1874">
        <v>127</v>
      </c>
      <c r="K1874">
        <v>122</v>
      </c>
      <c r="L1874">
        <v>110</v>
      </c>
      <c r="M1874">
        <v>100</v>
      </c>
      <c r="N1874">
        <v>110</v>
      </c>
      <c r="O1874">
        <v>140</v>
      </c>
      <c r="P1874">
        <v>170</v>
      </c>
      <c r="Q1874">
        <v>90</v>
      </c>
      <c r="R1874">
        <v>90</v>
      </c>
      <c r="S1874">
        <v>140</v>
      </c>
      <c r="T1874">
        <v>140</v>
      </c>
      <c r="U1874">
        <v>110</v>
      </c>
      <c r="V1874">
        <v>140</v>
      </c>
      <c r="W1874">
        <v>110</v>
      </c>
      <c r="X1874">
        <v>110</v>
      </c>
      <c r="Y1874">
        <v>140</v>
      </c>
      <c r="Z1874">
        <v>1.1000000000000001</v>
      </c>
      <c r="AA1874">
        <v>0</v>
      </c>
      <c r="AB1874">
        <v>17</v>
      </c>
      <c r="AC1874">
        <v>22</v>
      </c>
      <c r="AD1874">
        <v>8.83</v>
      </c>
      <c r="AE1874">
        <v>2</v>
      </c>
    </row>
    <row r="1875" spans="1:31" x14ac:dyDescent="0.2">
      <c r="A1875" t="s">
        <v>6810</v>
      </c>
      <c r="B1875" t="s">
        <v>1132</v>
      </c>
      <c r="D1875">
        <v>33</v>
      </c>
      <c r="F1875" t="s">
        <v>1132</v>
      </c>
      <c r="H1875">
        <v>2600</v>
      </c>
      <c r="I1875" t="s">
        <v>1138</v>
      </c>
      <c r="J1875">
        <v>0</v>
      </c>
      <c r="K1875">
        <v>0</v>
      </c>
      <c r="L1875">
        <v>0</v>
      </c>
      <c r="M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3</v>
      </c>
    </row>
    <row r="1876" spans="1:31" x14ac:dyDescent="0.2">
      <c r="A1876" t="s">
        <v>6765</v>
      </c>
      <c r="B1876" t="s">
        <v>1132</v>
      </c>
      <c r="D1876">
        <v>64</v>
      </c>
      <c r="F1876" t="s">
        <v>1132</v>
      </c>
      <c r="H1876">
        <v>560</v>
      </c>
      <c r="I1876" t="s">
        <v>1138</v>
      </c>
      <c r="J1876">
        <v>0</v>
      </c>
      <c r="K1876">
        <v>0</v>
      </c>
      <c r="L1876">
        <v>0</v>
      </c>
      <c r="M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3</v>
      </c>
    </row>
    <row r="1877" spans="1:31" x14ac:dyDescent="0.2">
      <c r="A1877" t="s">
        <v>5559</v>
      </c>
      <c r="B1877" t="s">
        <v>1132</v>
      </c>
      <c r="D1877">
        <v>30</v>
      </c>
      <c r="F1877" t="s">
        <v>1132</v>
      </c>
      <c r="H1877">
        <v>7800</v>
      </c>
      <c r="I1877" t="s">
        <v>1138</v>
      </c>
      <c r="J1877">
        <v>0</v>
      </c>
      <c r="K1877">
        <v>0</v>
      </c>
      <c r="L1877">
        <v>0</v>
      </c>
      <c r="M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3</v>
      </c>
    </row>
    <row r="1878" spans="1:31" x14ac:dyDescent="0.2">
      <c r="A1878" t="s">
        <v>3610</v>
      </c>
      <c r="B1878" t="s">
        <v>1132</v>
      </c>
      <c r="D1878">
        <v>15</v>
      </c>
      <c r="E1878" t="s">
        <v>1141</v>
      </c>
      <c r="F1878" t="s">
        <v>1132</v>
      </c>
      <c r="H1878">
        <v>100000</v>
      </c>
      <c r="I1878" t="s">
        <v>1138</v>
      </c>
      <c r="J1878">
        <v>0</v>
      </c>
      <c r="K1878">
        <v>0</v>
      </c>
      <c r="L1878">
        <v>0</v>
      </c>
      <c r="M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4</v>
      </c>
    </row>
    <row r="1879" spans="1:31" x14ac:dyDescent="0.2">
      <c r="A1879" t="s">
        <v>7451</v>
      </c>
      <c r="B1879" t="s">
        <v>1132</v>
      </c>
      <c r="D1879">
        <v>8250000</v>
      </c>
      <c r="E1879" t="s">
        <v>1141</v>
      </c>
      <c r="F1879" t="s">
        <v>1132</v>
      </c>
      <c r="H1879">
        <v>1000000</v>
      </c>
      <c r="I1879" t="s">
        <v>1138</v>
      </c>
      <c r="J1879">
        <v>0</v>
      </c>
      <c r="K1879">
        <v>0</v>
      </c>
      <c r="L1879">
        <v>0</v>
      </c>
      <c r="M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2</v>
      </c>
    </row>
    <row r="1880" spans="1:31" x14ac:dyDescent="0.2">
      <c r="A1880" t="s">
        <v>7020</v>
      </c>
      <c r="B1880" t="s">
        <v>1132</v>
      </c>
      <c r="D1880">
        <v>2710000</v>
      </c>
      <c r="E1880" t="s">
        <v>1141</v>
      </c>
      <c r="F1880" t="s">
        <v>1132</v>
      </c>
      <c r="H1880">
        <v>1000000</v>
      </c>
      <c r="I1880" t="s">
        <v>1138</v>
      </c>
      <c r="J1880">
        <v>0</v>
      </c>
      <c r="K1880">
        <v>0</v>
      </c>
      <c r="L1880">
        <v>0</v>
      </c>
      <c r="M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2</v>
      </c>
    </row>
    <row r="1881" spans="1:31" x14ac:dyDescent="0.2">
      <c r="A1881" t="s">
        <v>7295</v>
      </c>
      <c r="B1881" t="s">
        <v>1132</v>
      </c>
      <c r="D1881">
        <v>90</v>
      </c>
      <c r="E1881" t="s">
        <v>1141</v>
      </c>
      <c r="F1881" t="s">
        <v>1132</v>
      </c>
      <c r="H1881">
        <v>65000</v>
      </c>
      <c r="I1881" t="s">
        <v>1138</v>
      </c>
      <c r="J1881">
        <v>0</v>
      </c>
      <c r="K1881">
        <v>0</v>
      </c>
      <c r="L1881">
        <v>0</v>
      </c>
      <c r="M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2</v>
      </c>
    </row>
    <row r="1882" spans="1:31" x14ac:dyDescent="0.2">
      <c r="A1882" t="s">
        <v>2335</v>
      </c>
      <c r="B1882" t="s">
        <v>1132</v>
      </c>
      <c r="D1882">
        <v>4330000</v>
      </c>
      <c r="E1882" t="s">
        <v>1141</v>
      </c>
      <c r="F1882" t="s">
        <v>1132</v>
      </c>
      <c r="H1882">
        <v>1500000</v>
      </c>
      <c r="I1882" t="s">
        <v>1138</v>
      </c>
      <c r="J1882">
        <v>10</v>
      </c>
      <c r="K1882">
        <v>10</v>
      </c>
      <c r="L1882">
        <v>10</v>
      </c>
      <c r="M1882">
        <v>10</v>
      </c>
      <c r="N1882">
        <v>10</v>
      </c>
      <c r="O1882">
        <v>10</v>
      </c>
      <c r="P1882">
        <v>10</v>
      </c>
      <c r="Q1882">
        <v>10</v>
      </c>
      <c r="R1882">
        <v>10</v>
      </c>
      <c r="S1882">
        <v>10</v>
      </c>
      <c r="T1882">
        <v>10</v>
      </c>
      <c r="U1882">
        <v>10</v>
      </c>
      <c r="V1882">
        <v>10</v>
      </c>
      <c r="W1882">
        <v>0</v>
      </c>
      <c r="X1882">
        <v>10</v>
      </c>
      <c r="Y1882">
        <v>10</v>
      </c>
      <c r="Z1882">
        <v>0</v>
      </c>
      <c r="AA1882">
        <v>100</v>
      </c>
      <c r="AB1882">
        <v>0</v>
      </c>
      <c r="AC1882">
        <v>0</v>
      </c>
      <c r="AD1882">
        <v>0</v>
      </c>
      <c r="AE1882">
        <v>2</v>
      </c>
    </row>
    <row r="1883" spans="1:31" x14ac:dyDescent="0.2">
      <c r="A1883" t="s">
        <v>5915</v>
      </c>
      <c r="B1883" t="s">
        <v>1132</v>
      </c>
      <c r="D1883">
        <v>121000</v>
      </c>
      <c r="E1883" t="s">
        <v>1141</v>
      </c>
      <c r="F1883" t="s">
        <v>1132</v>
      </c>
      <c r="H1883">
        <v>87000</v>
      </c>
      <c r="I1883" t="s">
        <v>1138</v>
      </c>
      <c r="J1883">
        <v>0</v>
      </c>
      <c r="K1883">
        <v>0</v>
      </c>
      <c r="L1883">
        <v>0</v>
      </c>
      <c r="M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2</v>
      </c>
    </row>
    <row r="1884" spans="1:31" x14ac:dyDescent="0.2">
      <c r="A1884" t="s">
        <v>7368</v>
      </c>
      <c r="B1884" t="s">
        <v>1132</v>
      </c>
      <c r="D1884">
        <v>77</v>
      </c>
      <c r="E1884" t="s">
        <v>1141</v>
      </c>
      <c r="F1884" t="s">
        <v>1132</v>
      </c>
      <c r="H1884">
        <v>52000</v>
      </c>
      <c r="I1884" t="s">
        <v>1138</v>
      </c>
      <c r="J1884">
        <v>0</v>
      </c>
      <c r="K1884">
        <v>0</v>
      </c>
      <c r="L1884">
        <v>0</v>
      </c>
      <c r="M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2</v>
      </c>
    </row>
    <row r="1885" spans="1:31" x14ac:dyDescent="0.2">
      <c r="A1885" t="s">
        <v>6675</v>
      </c>
      <c r="B1885" t="s">
        <v>1132</v>
      </c>
      <c r="D1885">
        <v>86</v>
      </c>
      <c r="E1885" t="s">
        <v>1141</v>
      </c>
      <c r="F1885" t="s">
        <v>1132</v>
      </c>
      <c r="H1885">
        <v>180000</v>
      </c>
      <c r="I1885" t="s">
        <v>1138</v>
      </c>
      <c r="J1885">
        <v>0</v>
      </c>
      <c r="K1885">
        <v>0</v>
      </c>
      <c r="L1885">
        <v>0</v>
      </c>
      <c r="M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2</v>
      </c>
    </row>
    <row r="1886" spans="1:31" x14ac:dyDescent="0.2">
      <c r="A1886" t="s">
        <v>7542</v>
      </c>
      <c r="B1886" t="s">
        <v>1132</v>
      </c>
      <c r="D1886">
        <v>528000</v>
      </c>
      <c r="E1886" t="s">
        <v>1141</v>
      </c>
      <c r="F1886" t="s">
        <v>1132</v>
      </c>
      <c r="H1886">
        <v>1300000</v>
      </c>
      <c r="I1886" t="s">
        <v>1138</v>
      </c>
      <c r="J1886">
        <v>10</v>
      </c>
      <c r="K1886">
        <v>10</v>
      </c>
      <c r="L1886">
        <v>10</v>
      </c>
      <c r="M1886">
        <v>10</v>
      </c>
      <c r="N1886">
        <v>10</v>
      </c>
      <c r="O1886">
        <v>10</v>
      </c>
      <c r="P1886">
        <v>10</v>
      </c>
      <c r="Q1886">
        <v>10</v>
      </c>
      <c r="R1886">
        <v>10</v>
      </c>
      <c r="S1886">
        <v>10</v>
      </c>
      <c r="T1886">
        <v>10</v>
      </c>
      <c r="U1886">
        <v>0</v>
      </c>
      <c r="V1886">
        <v>10</v>
      </c>
      <c r="W1886">
        <v>10</v>
      </c>
      <c r="X1886">
        <v>10</v>
      </c>
      <c r="Y1886">
        <v>0</v>
      </c>
      <c r="Z1886">
        <v>0</v>
      </c>
      <c r="AA1886">
        <v>100</v>
      </c>
      <c r="AB1886">
        <v>0</v>
      </c>
      <c r="AC1886">
        <v>0</v>
      </c>
      <c r="AD1886">
        <v>0</v>
      </c>
      <c r="AE1886">
        <v>2</v>
      </c>
    </row>
    <row r="1887" spans="1:31" x14ac:dyDescent="0.2">
      <c r="A1887" t="s">
        <v>6491</v>
      </c>
      <c r="B1887" t="s">
        <v>1132</v>
      </c>
      <c r="D1887">
        <v>27</v>
      </c>
      <c r="E1887" t="s">
        <v>1282</v>
      </c>
      <c r="F1887" t="s">
        <v>1132</v>
      </c>
      <c r="H1887">
        <v>800</v>
      </c>
      <c r="I1887" t="s">
        <v>1144</v>
      </c>
      <c r="J1887">
        <v>0</v>
      </c>
      <c r="K1887">
        <v>0</v>
      </c>
      <c r="L1887">
        <v>0</v>
      </c>
      <c r="M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4</v>
      </c>
    </row>
    <row r="1888" spans="1:31" x14ac:dyDescent="0.2">
      <c r="A1888" t="s">
        <v>2273</v>
      </c>
      <c r="B1888" t="s">
        <v>1132</v>
      </c>
      <c r="D1888">
        <v>16400</v>
      </c>
      <c r="E1888" t="s">
        <v>1141</v>
      </c>
      <c r="F1888" t="s">
        <v>1132</v>
      </c>
      <c r="H1888">
        <v>1200000</v>
      </c>
      <c r="I1888" t="s">
        <v>1138</v>
      </c>
      <c r="J1888">
        <v>217</v>
      </c>
      <c r="K1888">
        <v>137</v>
      </c>
      <c r="L1888">
        <v>210</v>
      </c>
      <c r="M1888">
        <v>130</v>
      </c>
      <c r="N1888">
        <v>210</v>
      </c>
      <c r="O1888">
        <v>260</v>
      </c>
      <c r="P1888">
        <v>140</v>
      </c>
      <c r="Q1888">
        <v>140</v>
      </c>
      <c r="R1888">
        <v>210</v>
      </c>
      <c r="S1888">
        <v>210</v>
      </c>
      <c r="T1888">
        <v>210</v>
      </c>
      <c r="U1888">
        <v>170</v>
      </c>
      <c r="V1888">
        <v>210</v>
      </c>
      <c r="W1888">
        <v>140</v>
      </c>
      <c r="X1888">
        <v>140</v>
      </c>
      <c r="Y1888">
        <v>210</v>
      </c>
      <c r="Z1888">
        <v>1.1000000000000001</v>
      </c>
      <c r="AA1888">
        <v>0</v>
      </c>
      <c r="AB1888">
        <v>7</v>
      </c>
      <c r="AC1888">
        <v>7</v>
      </c>
      <c r="AD1888">
        <v>9.4</v>
      </c>
      <c r="AE1888">
        <v>2</v>
      </c>
    </row>
    <row r="1889" spans="1:31" x14ac:dyDescent="0.2">
      <c r="A1889" t="s">
        <v>5963</v>
      </c>
      <c r="B1889" t="s">
        <v>1132</v>
      </c>
      <c r="D1889">
        <v>99</v>
      </c>
      <c r="E1889" t="s">
        <v>1141</v>
      </c>
      <c r="F1889" t="s">
        <v>1132</v>
      </c>
      <c r="H1889">
        <v>1300000</v>
      </c>
      <c r="I1889" t="s">
        <v>1138</v>
      </c>
      <c r="J1889">
        <v>0</v>
      </c>
      <c r="K1889">
        <v>1</v>
      </c>
      <c r="L1889">
        <v>0</v>
      </c>
      <c r="M1889">
        <v>0</v>
      </c>
      <c r="Z1889">
        <v>0</v>
      </c>
      <c r="AA1889">
        <v>0</v>
      </c>
      <c r="AB1889">
        <v>0</v>
      </c>
      <c r="AC1889">
        <v>1</v>
      </c>
      <c r="AD1889">
        <v>0</v>
      </c>
      <c r="AE1889">
        <v>2</v>
      </c>
    </row>
    <row r="1890" spans="1:31" x14ac:dyDescent="0.2">
      <c r="A1890" t="s">
        <v>4808</v>
      </c>
      <c r="B1890" t="s">
        <v>1132</v>
      </c>
      <c r="D1890">
        <v>503000</v>
      </c>
      <c r="E1890" t="s">
        <v>7864</v>
      </c>
      <c r="F1890" t="s">
        <v>1132</v>
      </c>
      <c r="H1890">
        <v>1200000</v>
      </c>
      <c r="I1890" t="s">
        <v>1138</v>
      </c>
      <c r="J1890">
        <v>0</v>
      </c>
      <c r="K1890">
        <v>0</v>
      </c>
      <c r="L1890">
        <v>0</v>
      </c>
      <c r="M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2</v>
      </c>
    </row>
    <row r="1891" spans="1:31" x14ac:dyDescent="0.2">
      <c r="A1891" t="s">
        <v>4554</v>
      </c>
      <c r="B1891" t="s">
        <v>1132</v>
      </c>
      <c r="D1891">
        <v>677000</v>
      </c>
      <c r="E1891" t="s">
        <v>1141</v>
      </c>
      <c r="F1891" t="s">
        <v>1132</v>
      </c>
      <c r="H1891">
        <v>1300000</v>
      </c>
      <c r="I1891" t="s">
        <v>1138</v>
      </c>
      <c r="J1891">
        <v>260</v>
      </c>
      <c r="K1891">
        <v>211</v>
      </c>
      <c r="L1891">
        <v>260</v>
      </c>
      <c r="M1891">
        <v>210</v>
      </c>
      <c r="N1891">
        <v>260</v>
      </c>
      <c r="O1891">
        <v>260</v>
      </c>
      <c r="P1891">
        <v>140</v>
      </c>
      <c r="Q1891">
        <v>140</v>
      </c>
      <c r="R1891">
        <v>210</v>
      </c>
      <c r="S1891">
        <v>210</v>
      </c>
      <c r="T1891">
        <v>210</v>
      </c>
      <c r="U1891">
        <v>170</v>
      </c>
      <c r="V1891">
        <v>210</v>
      </c>
      <c r="W1891">
        <v>140</v>
      </c>
      <c r="X1891">
        <v>140</v>
      </c>
      <c r="Y1891">
        <v>210</v>
      </c>
      <c r="Z1891">
        <v>1.1000000000000001</v>
      </c>
      <c r="AA1891">
        <v>100</v>
      </c>
      <c r="AB1891">
        <v>0</v>
      </c>
      <c r="AC1891">
        <v>1</v>
      </c>
      <c r="AD1891">
        <v>0</v>
      </c>
      <c r="AE1891">
        <v>2</v>
      </c>
    </row>
    <row r="1892" spans="1:31" x14ac:dyDescent="0.2">
      <c r="A1892" t="s">
        <v>3009</v>
      </c>
      <c r="B1892" t="s">
        <v>1132</v>
      </c>
      <c r="D1892">
        <v>513000</v>
      </c>
      <c r="E1892" t="s">
        <v>1141</v>
      </c>
      <c r="F1892" t="s">
        <v>1132</v>
      </c>
      <c r="H1892">
        <v>880000</v>
      </c>
      <c r="I1892" t="s">
        <v>1138</v>
      </c>
      <c r="J1892">
        <v>51</v>
      </c>
      <c r="K1892">
        <v>55</v>
      </c>
      <c r="L1892">
        <v>50</v>
      </c>
      <c r="M1892">
        <v>50</v>
      </c>
      <c r="N1892">
        <v>50</v>
      </c>
      <c r="O1892">
        <v>50</v>
      </c>
      <c r="P1892">
        <v>30</v>
      </c>
      <c r="Q1892">
        <v>20</v>
      </c>
      <c r="R1892">
        <v>30</v>
      </c>
      <c r="S1892">
        <v>50</v>
      </c>
      <c r="T1892">
        <v>50</v>
      </c>
      <c r="U1892">
        <v>70</v>
      </c>
      <c r="V1892">
        <v>110</v>
      </c>
      <c r="W1892">
        <v>20</v>
      </c>
      <c r="X1892">
        <v>50</v>
      </c>
      <c r="Y1892">
        <v>90</v>
      </c>
      <c r="Z1892">
        <v>1</v>
      </c>
      <c r="AA1892">
        <v>0</v>
      </c>
      <c r="AB1892">
        <v>1</v>
      </c>
      <c r="AC1892">
        <v>5</v>
      </c>
      <c r="AD1892">
        <v>0</v>
      </c>
      <c r="AE1892">
        <v>2</v>
      </c>
    </row>
    <row r="1893" spans="1:31" x14ac:dyDescent="0.2">
      <c r="A1893" t="s">
        <v>3294</v>
      </c>
      <c r="B1893" t="s">
        <v>1132</v>
      </c>
      <c r="D1893">
        <v>71</v>
      </c>
      <c r="E1893" t="s">
        <v>1141</v>
      </c>
      <c r="F1893" t="s">
        <v>1132</v>
      </c>
      <c r="H1893">
        <v>450000</v>
      </c>
      <c r="I1893" t="s">
        <v>1138</v>
      </c>
      <c r="J1893">
        <v>10</v>
      </c>
      <c r="K1893">
        <v>10</v>
      </c>
      <c r="L1893">
        <v>10</v>
      </c>
      <c r="M1893">
        <v>10</v>
      </c>
      <c r="N1893">
        <v>10</v>
      </c>
      <c r="O1893">
        <v>10</v>
      </c>
      <c r="P1893">
        <v>0</v>
      </c>
      <c r="Q1893">
        <v>10</v>
      </c>
      <c r="R1893">
        <v>10</v>
      </c>
      <c r="S1893">
        <v>10</v>
      </c>
      <c r="T1893">
        <v>0</v>
      </c>
      <c r="U1893">
        <v>10</v>
      </c>
      <c r="V1893">
        <v>10</v>
      </c>
      <c r="W1893">
        <v>10</v>
      </c>
      <c r="X1893">
        <v>10</v>
      </c>
      <c r="Y1893">
        <v>10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3</v>
      </c>
    </row>
    <row r="1894" spans="1:31" x14ac:dyDescent="0.2">
      <c r="A1894" t="s">
        <v>5914</v>
      </c>
      <c r="B1894" t="s">
        <v>1132</v>
      </c>
      <c r="D1894">
        <v>97</v>
      </c>
      <c r="E1894" t="s">
        <v>7864</v>
      </c>
      <c r="F1894" t="s">
        <v>1132</v>
      </c>
      <c r="H1894">
        <v>960000</v>
      </c>
      <c r="I1894" t="s">
        <v>1138</v>
      </c>
      <c r="J1894">
        <v>10</v>
      </c>
      <c r="K1894">
        <v>21</v>
      </c>
      <c r="L1894">
        <v>10</v>
      </c>
      <c r="M1894">
        <v>20</v>
      </c>
      <c r="N1894">
        <v>10</v>
      </c>
      <c r="O1894">
        <v>10</v>
      </c>
      <c r="P1894">
        <v>10</v>
      </c>
      <c r="Q1894">
        <v>10</v>
      </c>
      <c r="R1894">
        <v>10</v>
      </c>
      <c r="S1894">
        <v>30</v>
      </c>
      <c r="T1894">
        <v>10</v>
      </c>
      <c r="U1894">
        <v>20</v>
      </c>
      <c r="V1894">
        <v>20</v>
      </c>
      <c r="W1894">
        <v>20</v>
      </c>
      <c r="X1894">
        <v>20</v>
      </c>
      <c r="Y1894">
        <v>20</v>
      </c>
      <c r="Z1894">
        <v>0</v>
      </c>
      <c r="AA1894">
        <v>0</v>
      </c>
      <c r="AB1894">
        <v>0</v>
      </c>
      <c r="AC1894">
        <v>1</v>
      </c>
      <c r="AD1894">
        <v>0</v>
      </c>
      <c r="AE1894">
        <v>3</v>
      </c>
    </row>
    <row r="1895" spans="1:31" x14ac:dyDescent="0.2">
      <c r="A1895" t="s">
        <v>2558</v>
      </c>
      <c r="B1895" t="s">
        <v>1132</v>
      </c>
      <c r="D1895">
        <v>522000</v>
      </c>
      <c r="E1895" t="s">
        <v>1141</v>
      </c>
      <c r="F1895" t="s">
        <v>1132</v>
      </c>
      <c r="H1895">
        <v>1300000</v>
      </c>
      <c r="I1895" t="s">
        <v>1138</v>
      </c>
      <c r="J1895">
        <v>90</v>
      </c>
      <c r="K1895">
        <v>98</v>
      </c>
      <c r="L1895">
        <v>70</v>
      </c>
      <c r="M1895">
        <v>80</v>
      </c>
      <c r="N1895">
        <v>70</v>
      </c>
      <c r="O1895">
        <v>50</v>
      </c>
      <c r="P1895">
        <v>40</v>
      </c>
      <c r="Q1895">
        <v>90</v>
      </c>
      <c r="R1895">
        <v>70</v>
      </c>
      <c r="S1895">
        <v>70</v>
      </c>
      <c r="T1895">
        <v>40</v>
      </c>
      <c r="U1895">
        <v>70</v>
      </c>
      <c r="V1895">
        <v>110</v>
      </c>
      <c r="W1895">
        <v>50</v>
      </c>
      <c r="X1895">
        <v>50</v>
      </c>
      <c r="Y1895">
        <v>70</v>
      </c>
      <c r="Z1895">
        <v>1.6</v>
      </c>
      <c r="AA1895">
        <v>0</v>
      </c>
      <c r="AB1895">
        <v>20</v>
      </c>
      <c r="AC1895">
        <v>18</v>
      </c>
      <c r="AD1895">
        <v>15.14</v>
      </c>
      <c r="AE1895">
        <v>2</v>
      </c>
    </row>
    <row r="1896" spans="1:31" x14ac:dyDescent="0.2">
      <c r="A1896" t="s">
        <v>4257</v>
      </c>
      <c r="B1896" t="s">
        <v>1132</v>
      </c>
      <c r="D1896">
        <v>97</v>
      </c>
      <c r="E1896" t="s">
        <v>7864</v>
      </c>
      <c r="F1896" t="s">
        <v>1132</v>
      </c>
      <c r="H1896">
        <v>590000</v>
      </c>
      <c r="I1896" t="s">
        <v>1138</v>
      </c>
      <c r="J1896">
        <v>10</v>
      </c>
      <c r="K1896">
        <v>20</v>
      </c>
      <c r="L1896">
        <v>10</v>
      </c>
      <c r="M1896">
        <v>20</v>
      </c>
      <c r="N1896">
        <v>10</v>
      </c>
      <c r="O1896">
        <v>10</v>
      </c>
      <c r="P1896">
        <v>10</v>
      </c>
      <c r="Q1896">
        <v>10</v>
      </c>
      <c r="R1896">
        <v>10</v>
      </c>
      <c r="S1896">
        <v>20</v>
      </c>
      <c r="T1896">
        <v>10</v>
      </c>
      <c r="U1896">
        <v>10</v>
      </c>
      <c r="V1896">
        <v>10</v>
      </c>
      <c r="W1896">
        <v>30</v>
      </c>
      <c r="X1896">
        <v>20</v>
      </c>
      <c r="Y1896">
        <v>20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6</v>
      </c>
    </row>
    <row r="1897" spans="1:31" x14ac:dyDescent="0.2">
      <c r="A1897" t="s">
        <v>5710</v>
      </c>
      <c r="B1897" t="s">
        <v>1132</v>
      </c>
      <c r="D1897">
        <v>74</v>
      </c>
      <c r="E1897" t="s">
        <v>1141</v>
      </c>
      <c r="F1897" t="s">
        <v>1132</v>
      </c>
      <c r="H1897">
        <v>960000</v>
      </c>
      <c r="I1897" t="s">
        <v>1138</v>
      </c>
      <c r="J1897">
        <v>0</v>
      </c>
      <c r="K1897">
        <v>0</v>
      </c>
      <c r="L1897">
        <v>0</v>
      </c>
      <c r="M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3</v>
      </c>
    </row>
    <row r="1898" spans="1:31" x14ac:dyDescent="0.2">
      <c r="A1898" t="s">
        <v>3605</v>
      </c>
      <c r="B1898" t="s">
        <v>1132</v>
      </c>
      <c r="D1898">
        <v>71</v>
      </c>
      <c r="E1898" t="s">
        <v>1141</v>
      </c>
      <c r="F1898" t="s">
        <v>1132</v>
      </c>
      <c r="H1898">
        <v>37000</v>
      </c>
      <c r="I1898" t="s">
        <v>1138</v>
      </c>
      <c r="J1898">
        <v>0</v>
      </c>
      <c r="K1898">
        <v>0</v>
      </c>
      <c r="L1898">
        <v>0</v>
      </c>
      <c r="M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4</v>
      </c>
    </row>
    <row r="1899" spans="1:31" x14ac:dyDescent="0.2">
      <c r="A1899" t="s">
        <v>3194</v>
      </c>
      <c r="B1899" t="s">
        <v>1132</v>
      </c>
      <c r="D1899">
        <v>94</v>
      </c>
      <c r="E1899" t="s">
        <v>7865</v>
      </c>
      <c r="F1899" t="s">
        <v>1132</v>
      </c>
      <c r="H1899">
        <v>1000000</v>
      </c>
      <c r="I1899" t="s">
        <v>1138</v>
      </c>
      <c r="J1899">
        <v>1</v>
      </c>
      <c r="K1899">
        <v>1</v>
      </c>
      <c r="L1899">
        <v>0</v>
      </c>
      <c r="M1899">
        <v>0</v>
      </c>
      <c r="Z1899">
        <v>0</v>
      </c>
      <c r="AA1899">
        <v>0</v>
      </c>
      <c r="AB1899">
        <v>1</v>
      </c>
      <c r="AC1899">
        <v>1</v>
      </c>
      <c r="AD1899">
        <v>7.85</v>
      </c>
      <c r="AE1899">
        <v>4</v>
      </c>
    </row>
    <row r="1900" spans="1:31" x14ac:dyDescent="0.2">
      <c r="A1900" t="s">
        <v>3402</v>
      </c>
      <c r="B1900" t="s">
        <v>1132</v>
      </c>
      <c r="D1900">
        <v>100</v>
      </c>
      <c r="E1900" t="s">
        <v>1141</v>
      </c>
      <c r="F1900" t="s">
        <v>1132</v>
      </c>
      <c r="H1900">
        <v>1400000</v>
      </c>
      <c r="I1900" t="s">
        <v>1138</v>
      </c>
      <c r="J1900">
        <v>11</v>
      </c>
      <c r="K1900">
        <v>14</v>
      </c>
      <c r="L1900">
        <v>10</v>
      </c>
      <c r="M1900">
        <v>10</v>
      </c>
      <c r="N1900">
        <v>10</v>
      </c>
      <c r="O1900">
        <v>0</v>
      </c>
      <c r="P1900">
        <v>10</v>
      </c>
      <c r="Q1900">
        <v>0</v>
      </c>
      <c r="R1900">
        <v>0</v>
      </c>
      <c r="S1900">
        <v>0</v>
      </c>
      <c r="T1900">
        <v>10</v>
      </c>
      <c r="U1900">
        <v>0</v>
      </c>
      <c r="V1900">
        <v>10</v>
      </c>
      <c r="W1900">
        <v>10</v>
      </c>
      <c r="X1900">
        <v>0</v>
      </c>
      <c r="Y1900">
        <v>10</v>
      </c>
      <c r="Z1900">
        <v>0</v>
      </c>
      <c r="AA1900">
        <v>100</v>
      </c>
      <c r="AB1900">
        <v>1</v>
      </c>
      <c r="AC1900">
        <v>4</v>
      </c>
      <c r="AD1900">
        <v>0.5</v>
      </c>
      <c r="AE1900">
        <v>4</v>
      </c>
    </row>
    <row r="1901" spans="1:31" x14ac:dyDescent="0.2">
      <c r="A1901" t="s">
        <v>7729</v>
      </c>
      <c r="B1901" t="s">
        <v>1132</v>
      </c>
      <c r="D1901">
        <v>311000</v>
      </c>
      <c r="E1901" t="s">
        <v>1473</v>
      </c>
      <c r="F1901" t="s">
        <v>1132</v>
      </c>
      <c r="H1901">
        <v>670000</v>
      </c>
      <c r="I1901" t="s">
        <v>1138</v>
      </c>
      <c r="J1901">
        <v>0</v>
      </c>
      <c r="K1901">
        <v>0</v>
      </c>
      <c r="L1901">
        <v>0</v>
      </c>
      <c r="M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3</v>
      </c>
    </row>
    <row r="1902" spans="1:31" x14ac:dyDescent="0.2">
      <c r="A1902" t="s">
        <v>7266</v>
      </c>
      <c r="B1902" t="s">
        <v>1132</v>
      </c>
      <c r="D1902">
        <v>111000</v>
      </c>
      <c r="E1902" t="s">
        <v>1495</v>
      </c>
      <c r="F1902" t="s">
        <v>1132</v>
      </c>
      <c r="H1902">
        <v>98000</v>
      </c>
      <c r="I1902" t="s">
        <v>1138</v>
      </c>
      <c r="J1902">
        <v>0</v>
      </c>
      <c r="K1902">
        <v>0</v>
      </c>
      <c r="L1902">
        <v>0</v>
      </c>
      <c r="M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3</v>
      </c>
    </row>
    <row r="1903" spans="1:31" x14ac:dyDescent="0.2">
      <c r="A1903" t="s">
        <v>6881</v>
      </c>
      <c r="B1903" t="s">
        <v>1132</v>
      </c>
      <c r="D1903">
        <v>279000</v>
      </c>
      <c r="E1903" t="s">
        <v>7866</v>
      </c>
      <c r="F1903" t="s">
        <v>1132</v>
      </c>
      <c r="H1903">
        <v>870000</v>
      </c>
      <c r="I1903" t="s">
        <v>1138</v>
      </c>
      <c r="J1903">
        <v>0</v>
      </c>
      <c r="K1903">
        <v>0</v>
      </c>
      <c r="L1903">
        <v>0</v>
      </c>
      <c r="M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3</v>
      </c>
    </row>
    <row r="1904" spans="1:31" x14ac:dyDescent="0.2">
      <c r="A1904" t="s">
        <v>3706</v>
      </c>
      <c r="B1904" t="s">
        <v>1132</v>
      </c>
      <c r="D1904">
        <v>163000</v>
      </c>
      <c r="E1904" t="s">
        <v>1153</v>
      </c>
      <c r="F1904" t="s">
        <v>1132</v>
      </c>
      <c r="H1904">
        <v>690000</v>
      </c>
      <c r="I1904" t="s">
        <v>1138</v>
      </c>
      <c r="J1904">
        <v>0</v>
      </c>
      <c r="K1904">
        <v>0</v>
      </c>
      <c r="L1904">
        <v>0</v>
      </c>
      <c r="M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3</v>
      </c>
    </row>
    <row r="1905" spans="1:31" x14ac:dyDescent="0.2">
      <c r="A1905" t="s">
        <v>5854</v>
      </c>
      <c r="B1905" t="s">
        <v>1132</v>
      </c>
      <c r="D1905">
        <v>100</v>
      </c>
      <c r="E1905" t="s">
        <v>1141</v>
      </c>
      <c r="F1905" t="s">
        <v>1132</v>
      </c>
      <c r="H1905">
        <v>700000</v>
      </c>
      <c r="I1905" t="s">
        <v>1138</v>
      </c>
      <c r="J1905">
        <v>0</v>
      </c>
      <c r="K1905">
        <v>1</v>
      </c>
      <c r="L1905">
        <v>0</v>
      </c>
      <c r="M1905">
        <v>0</v>
      </c>
      <c r="Z1905">
        <v>0</v>
      </c>
      <c r="AA1905">
        <v>0</v>
      </c>
      <c r="AB1905">
        <v>0</v>
      </c>
      <c r="AC1905">
        <v>1</v>
      </c>
      <c r="AD1905">
        <v>0</v>
      </c>
      <c r="AE1905">
        <v>3</v>
      </c>
    </row>
    <row r="1906" spans="1:31" x14ac:dyDescent="0.2">
      <c r="A1906" t="s">
        <v>7175</v>
      </c>
      <c r="B1906" t="s">
        <v>1132</v>
      </c>
      <c r="D1906">
        <v>93</v>
      </c>
      <c r="E1906" t="s">
        <v>1141</v>
      </c>
      <c r="F1906" t="s">
        <v>1132</v>
      </c>
      <c r="H1906">
        <v>740000</v>
      </c>
      <c r="I1906" t="s">
        <v>1138</v>
      </c>
      <c r="J1906">
        <v>0</v>
      </c>
      <c r="K1906">
        <v>0</v>
      </c>
      <c r="L1906">
        <v>0</v>
      </c>
      <c r="M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3</v>
      </c>
    </row>
    <row r="1907" spans="1:31" x14ac:dyDescent="0.2">
      <c r="A1907" t="s">
        <v>3091</v>
      </c>
      <c r="B1907" t="s">
        <v>1132</v>
      </c>
      <c r="D1907">
        <v>736000</v>
      </c>
      <c r="E1907" t="s">
        <v>1141</v>
      </c>
      <c r="F1907" t="s">
        <v>1132</v>
      </c>
      <c r="H1907">
        <v>1000000</v>
      </c>
      <c r="I1907" t="s">
        <v>1138</v>
      </c>
      <c r="J1907">
        <v>14</v>
      </c>
      <c r="K1907">
        <v>14</v>
      </c>
      <c r="L1907">
        <v>0</v>
      </c>
      <c r="M1907">
        <v>0</v>
      </c>
      <c r="Z1907">
        <v>0</v>
      </c>
      <c r="AA1907">
        <v>0</v>
      </c>
      <c r="AB1907">
        <v>14</v>
      </c>
      <c r="AC1907">
        <v>14</v>
      </c>
      <c r="AD1907">
        <v>7.58</v>
      </c>
      <c r="AE1907">
        <v>3</v>
      </c>
    </row>
    <row r="1908" spans="1:31" x14ac:dyDescent="0.2">
      <c r="A1908" t="s">
        <v>5168</v>
      </c>
      <c r="B1908" t="s">
        <v>1132</v>
      </c>
      <c r="D1908">
        <v>233000</v>
      </c>
      <c r="E1908" t="s">
        <v>1141</v>
      </c>
      <c r="F1908" t="s">
        <v>1132</v>
      </c>
      <c r="H1908">
        <v>950000</v>
      </c>
      <c r="I1908" t="s">
        <v>1138</v>
      </c>
      <c r="J1908">
        <v>0</v>
      </c>
      <c r="K1908">
        <v>0</v>
      </c>
      <c r="L1908">
        <v>0</v>
      </c>
      <c r="M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3</v>
      </c>
    </row>
    <row r="1909" spans="1:31" x14ac:dyDescent="0.2">
      <c r="A1909" t="s">
        <v>1876</v>
      </c>
      <c r="B1909" t="s">
        <v>1132</v>
      </c>
      <c r="D1909">
        <v>92</v>
      </c>
      <c r="F1909" t="s">
        <v>1132</v>
      </c>
      <c r="H1909">
        <v>1200000</v>
      </c>
      <c r="I1909" t="s">
        <v>1138</v>
      </c>
      <c r="J1909">
        <v>954</v>
      </c>
      <c r="K1909">
        <v>690</v>
      </c>
      <c r="L1909">
        <v>880</v>
      </c>
      <c r="M1909">
        <v>610</v>
      </c>
      <c r="N1909">
        <v>880</v>
      </c>
      <c r="O1909">
        <v>1000</v>
      </c>
      <c r="P1909">
        <v>590</v>
      </c>
      <c r="Q1909">
        <v>590</v>
      </c>
      <c r="R1909">
        <v>720</v>
      </c>
      <c r="S1909">
        <v>720</v>
      </c>
      <c r="T1909">
        <v>880</v>
      </c>
      <c r="U1909">
        <v>880</v>
      </c>
      <c r="V1909">
        <v>1300</v>
      </c>
      <c r="W1909">
        <v>720</v>
      </c>
      <c r="X1909">
        <v>880</v>
      </c>
      <c r="Y1909">
        <v>880</v>
      </c>
      <c r="Z1909">
        <v>1.1000000000000001</v>
      </c>
      <c r="AA1909">
        <v>0</v>
      </c>
      <c r="AB1909">
        <v>74</v>
      </c>
      <c r="AC1909">
        <v>80</v>
      </c>
      <c r="AD1909">
        <v>10.52</v>
      </c>
      <c r="AE1909">
        <v>2</v>
      </c>
    </row>
    <row r="1910" spans="1:31" x14ac:dyDescent="0.2">
      <c r="A1910" t="s">
        <v>5277</v>
      </c>
      <c r="B1910" t="s">
        <v>1132</v>
      </c>
      <c r="D1910">
        <v>62</v>
      </c>
      <c r="E1910" t="s">
        <v>1141</v>
      </c>
      <c r="F1910" t="s">
        <v>1132</v>
      </c>
      <c r="H1910">
        <v>570000</v>
      </c>
      <c r="I1910" t="s">
        <v>1138</v>
      </c>
      <c r="J1910">
        <v>0</v>
      </c>
      <c r="K1910">
        <v>0</v>
      </c>
      <c r="L1910">
        <v>0</v>
      </c>
      <c r="M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4</v>
      </c>
    </row>
    <row r="1911" spans="1:31" x14ac:dyDescent="0.2">
      <c r="A1911" t="s">
        <v>6645</v>
      </c>
      <c r="B1911" t="s">
        <v>1132</v>
      </c>
      <c r="D1911">
        <v>772000</v>
      </c>
      <c r="E1911" t="s">
        <v>1141</v>
      </c>
      <c r="F1911" t="s">
        <v>1132</v>
      </c>
      <c r="H1911">
        <v>580000</v>
      </c>
      <c r="I1911" t="s">
        <v>1138</v>
      </c>
      <c r="J1911">
        <v>0</v>
      </c>
      <c r="K1911">
        <v>1</v>
      </c>
      <c r="L1911">
        <v>0</v>
      </c>
      <c r="M1911">
        <v>0</v>
      </c>
      <c r="Z1911">
        <v>0</v>
      </c>
      <c r="AA1911">
        <v>0</v>
      </c>
      <c r="AB1911">
        <v>0</v>
      </c>
      <c r="AC1911">
        <v>1</v>
      </c>
      <c r="AD1911">
        <v>0</v>
      </c>
      <c r="AE1911">
        <v>3</v>
      </c>
    </row>
    <row r="1912" spans="1:31" x14ac:dyDescent="0.2">
      <c r="A1912" t="s">
        <v>2443</v>
      </c>
      <c r="B1912" t="s">
        <v>1132</v>
      </c>
      <c r="D1912">
        <v>47000</v>
      </c>
      <c r="E1912" t="s">
        <v>1141</v>
      </c>
      <c r="F1912" t="s">
        <v>1132</v>
      </c>
      <c r="H1912">
        <v>870000</v>
      </c>
      <c r="I1912" t="s">
        <v>1138</v>
      </c>
      <c r="J1912">
        <v>163</v>
      </c>
      <c r="K1912">
        <v>112</v>
      </c>
      <c r="L1912">
        <v>140</v>
      </c>
      <c r="M1912">
        <v>90</v>
      </c>
      <c r="N1912">
        <v>140</v>
      </c>
      <c r="O1912">
        <v>110</v>
      </c>
      <c r="P1912">
        <v>140</v>
      </c>
      <c r="Q1912">
        <v>110</v>
      </c>
      <c r="R1912">
        <v>90</v>
      </c>
      <c r="S1912">
        <v>140</v>
      </c>
      <c r="T1912">
        <v>110</v>
      </c>
      <c r="U1912">
        <v>90</v>
      </c>
      <c r="V1912">
        <v>260</v>
      </c>
      <c r="W1912">
        <v>170</v>
      </c>
      <c r="X1912">
        <v>110</v>
      </c>
      <c r="Y1912">
        <v>110</v>
      </c>
      <c r="Z1912">
        <v>1</v>
      </c>
      <c r="AA1912">
        <v>0</v>
      </c>
      <c r="AB1912">
        <v>23</v>
      </c>
      <c r="AC1912">
        <v>22</v>
      </c>
      <c r="AD1912">
        <v>9.35</v>
      </c>
      <c r="AE1912">
        <v>4</v>
      </c>
    </row>
    <row r="1913" spans="1:31" x14ac:dyDescent="0.2">
      <c r="A1913" t="s">
        <v>3213</v>
      </c>
      <c r="B1913" t="s">
        <v>1132</v>
      </c>
      <c r="D1913">
        <v>96</v>
      </c>
      <c r="E1913" t="s">
        <v>1141</v>
      </c>
      <c r="F1913" t="s">
        <v>1132</v>
      </c>
      <c r="H1913">
        <v>950000</v>
      </c>
      <c r="I1913" t="s">
        <v>1138</v>
      </c>
      <c r="J1913">
        <v>186</v>
      </c>
      <c r="K1913">
        <v>139</v>
      </c>
      <c r="L1913">
        <v>170</v>
      </c>
      <c r="M1913">
        <v>120</v>
      </c>
      <c r="N1913">
        <v>170</v>
      </c>
      <c r="O1913">
        <v>170</v>
      </c>
      <c r="P1913">
        <v>170</v>
      </c>
      <c r="Q1913">
        <v>110</v>
      </c>
      <c r="R1913">
        <v>140</v>
      </c>
      <c r="S1913">
        <v>140</v>
      </c>
      <c r="T1913">
        <v>170</v>
      </c>
      <c r="U1913">
        <v>170</v>
      </c>
      <c r="V1913">
        <v>210</v>
      </c>
      <c r="W1913">
        <v>140</v>
      </c>
      <c r="X1913">
        <v>170</v>
      </c>
      <c r="Y1913">
        <v>170</v>
      </c>
      <c r="Z1913">
        <v>0.3</v>
      </c>
      <c r="AA1913">
        <v>0</v>
      </c>
      <c r="AB1913">
        <v>16</v>
      </c>
      <c r="AC1913">
        <v>19</v>
      </c>
      <c r="AD1913">
        <v>4.1100000000000003</v>
      </c>
      <c r="AE1913">
        <v>4</v>
      </c>
    </row>
    <row r="1914" spans="1:31" x14ac:dyDescent="0.2">
      <c r="A1914" t="s">
        <v>3962</v>
      </c>
      <c r="B1914" t="s">
        <v>1132</v>
      </c>
      <c r="D1914">
        <v>69</v>
      </c>
      <c r="E1914" t="s">
        <v>1141</v>
      </c>
      <c r="F1914" t="s">
        <v>1132</v>
      </c>
      <c r="H1914">
        <v>62000</v>
      </c>
      <c r="I1914" t="s">
        <v>1138</v>
      </c>
      <c r="J1914">
        <v>222</v>
      </c>
      <c r="K1914">
        <v>164</v>
      </c>
      <c r="L1914">
        <v>210</v>
      </c>
      <c r="M1914">
        <v>140</v>
      </c>
      <c r="N1914">
        <v>210</v>
      </c>
      <c r="O1914">
        <v>140</v>
      </c>
      <c r="P1914">
        <v>210</v>
      </c>
      <c r="Q1914">
        <v>110</v>
      </c>
      <c r="R1914">
        <v>170</v>
      </c>
      <c r="S1914">
        <v>170</v>
      </c>
      <c r="T1914">
        <v>210</v>
      </c>
      <c r="U1914">
        <v>210</v>
      </c>
      <c r="V1914">
        <v>390</v>
      </c>
      <c r="W1914">
        <v>210</v>
      </c>
      <c r="X1914">
        <v>210</v>
      </c>
      <c r="Y1914">
        <v>210</v>
      </c>
      <c r="Z1914">
        <v>0.9</v>
      </c>
      <c r="AA1914">
        <v>0</v>
      </c>
      <c r="AB1914">
        <v>12</v>
      </c>
      <c r="AC1914">
        <v>24</v>
      </c>
      <c r="AD1914">
        <v>4.12</v>
      </c>
      <c r="AE1914">
        <v>5</v>
      </c>
    </row>
    <row r="1915" spans="1:31" x14ac:dyDescent="0.2">
      <c r="A1915" t="s">
        <v>3695</v>
      </c>
      <c r="B1915" t="s">
        <v>1132</v>
      </c>
      <c r="D1915">
        <v>107000</v>
      </c>
      <c r="E1915" t="s">
        <v>1141</v>
      </c>
      <c r="F1915" t="s">
        <v>1132</v>
      </c>
      <c r="H1915">
        <v>690000</v>
      </c>
      <c r="I1915" t="s">
        <v>1138</v>
      </c>
      <c r="J1915">
        <v>0</v>
      </c>
      <c r="K1915">
        <v>0</v>
      </c>
      <c r="L1915">
        <v>0</v>
      </c>
      <c r="M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3</v>
      </c>
    </row>
    <row r="1916" spans="1:31" x14ac:dyDescent="0.2">
      <c r="A1916" t="s">
        <v>6751</v>
      </c>
      <c r="B1916" t="s">
        <v>1132</v>
      </c>
      <c r="D1916">
        <v>753000</v>
      </c>
      <c r="E1916" t="s">
        <v>1141</v>
      </c>
      <c r="F1916" t="s">
        <v>1132</v>
      </c>
      <c r="H1916">
        <v>760000</v>
      </c>
      <c r="I1916" t="s">
        <v>1138</v>
      </c>
      <c r="J1916">
        <v>0</v>
      </c>
      <c r="K1916">
        <v>0</v>
      </c>
      <c r="L1916">
        <v>0</v>
      </c>
      <c r="M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3</v>
      </c>
    </row>
    <row r="1917" spans="1:31" x14ac:dyDescent="0.2">
      <c r="A1917" t="s">
        <v>4078</v>
      </c>
      <c r="B1917" t="s">
        <v>1132</v>
      </c>
      <c r="D1917">
        <v>38</v>
      </c>
      <c r="E1917" t="s">
        <v>1141</v>
      </c>
      <c r="F1917" t="s">
        <v>1132</v>
      </c>
      <c r="H1917">
        <v>10000</v>
      </c>
      <c r="I1917" t="s">
        <v>1138</v>
      </c>
      <c r="J1917">
        <v>111</v>
      </c>
      <c r="K1917">
        <v>61</v>
      </c>
      <c r="L1917">
        <v>110</v>
      </c>
      <c r="M1917">
        <v>60</v>
      </c>
      <c r="N1917">
        <v>110</v>
      </c>
      <c r="O1917">
        <v>140</v>
      </c>
      <c r="P1917">
        <v>90</v>
      </c>
      <c r="Q1917">
        <v>90</v>
      </c>
      <c r="R1917">
        <v>90</v>
      </c>
      <c r="S1917">
        <v>140</v>
      </c>
      <c r="T1917">
        <v>90</v>
      </c>
      <c r="U1917">
        <v>90</v>
      </c>
      <c r="V1917">
        <v>140</v>
      </c>
      <c r="W1917">
        <v>110</v>
      </c>
      <c r="X1917">
        <v>110</v>
      </c>
      <c r="Y1917">
        <v>110</v>
      </c>
      <c r="Z1917">
        <v>0.2</v>
      </c>
      <c r="AA1917">
        <v>0</v>
      </c>
      <c r="AB1917">
        <v>1</v>
      </c>
      <c r="AC1917">
        <v>1</v>
      </c>
      <c r="AD1917">
        <v>0</v>
      </c>
      <c r="AE1917">
        <v>3</v>
      </c>
    </row>
    <row r="1918" spans="1:31" x14ac:dyDescent="0.2">
      <c r="A1918" t="s">
        <v>4622</v>
      </c>
      <c r="B1918" t="s">
        <v>1132</v>
      </c>
      <c r="D1918">
        <v>46</v>
      </c>
      <c r="E1918" t="s">
        <v>1141</v>
      </c>
      <c r="F1918" t="s">
        <v>1132</v>
      </c>
      <c r="H1918">
        <v>430</v>
      </c>
      <c r="I1918" t="s">
        <v>1138</v>
      </c>
      <c r="J1918">
        <v>70</v>
      </c>
      <c r="K1918">
        <v>20</v>
      </c>
      <c r="L1918">
        <v>70</v>
      </c>
      <c r="M1918">
        <v>20</v>
      </c>
      <c r="N1918">
        <v>70</v>
      </c>
      <c r="O1918">
        <v>50</v>
      </c>
      <c r="P1918">
        <v>50</v>
      </c>
      <c r="Q1918">
        <v>40</v>
      </c>
      <c r="R1918">
        <v>20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0.3</v>
      </c>
      <c r="AA1918">
        <v>100</v>
      </c>
      <c r="AB1918">
        <v>0</v>
      </c>
      <c r="AC1918">
        <v>0</v>
      </c>
      <c r="AD1918">
        <v>0</v>
      </c>
      <c r="AE1918">
        <v>3</v>
      </c>
    </row>
    <row r="1919" spans="1:31" x14ac:dyDescent="0.2">
      <c r="A1919" t="s">
        <v>5002</v>
      </c>
      <c r="B1919" t="s">
        <v>1132</v>
      </c>
      <c r="D1919">
        <v>91</v>
      </c>
      <c r="E1919" t="s">
        <v>1141</v>
      </c>
      <c r="F1919" t="s">
        <v>1132</v>
      </c>
      <c r="H1919">
        <v>36000</v>
      </c>
      <c r="I1919" t="s">
        <v>1138</v>
      </c>
      <c r="J1919">
        <v>0</v>
      </c>
      <c r="K1919">
        <v>0</v>
      </c>
      <c r="L1919">
        <v>0</v>
      </c>
      <c r="M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6</v>
      </c>
    </row>
    <row r="1920" spans="1:31" x14ac:dyDescent="0.2">
      <c r="A1920" t="s">
        <v>5677</v>
      </c>
      <c r="B1920" t="s">
        <v>1132</v>
      </c>
      <c r="D1920">
        <v>63</v>
      </c>
      <c r="E1920" t="s">
        <v>1141</v>
      </c>
      <c r="F1920" t="s">
        <v>1132</v>
      </c>
      <c r="H1920">
        <v>9300</v>
      </c>
      <c r="I1920" t="s">
        <v>1138</v>
      </c>
      <c r="J1920">
        <v>20</v>
      </c>
      <c r="K1920">
        <v>10</v>
      </c>
      <c r="L1920">
        <v>20</v>
      </c>
      <c r="M1920">
        <v>10</v>
      </c>
      <c r="N1920">
        <v>20</v>
      </c>
      <c r="O1920">
        <v>40</v>
      </c>
      <c r="P1920">
        <v>20</v>
      </c>
      <c r="Q1920">
        <v>20</v>
      </c>
      <c r="R1920">
        <v>20</v>
      </c>
      <c r="S1920">
        <v>10</v>
      </c>
      <c r="T1920">
        <v>20</v>
      </c>
      <c r="U1920">
        <v>20</v>
      </c>
      <c r="V1920">
        <v>70</v>
      </c>
      <c r="W1920">
        <v>0</v>
      </c>
      <c r="X1920">
        <v>0</v>
      </c>
      <c r="Y1920">
        <v>0</v>
      </c>
      <c r="Z1920">
        <v>1.2</v>
      </c>
      <c r="AA1920">
        <v>0</v>
      </c>
      <c r="AB1920">
        <v>0</v>
      </c>
      <c r="AC1920">
        <v>0</v>
      </c>
      <c r="AD1920">
        <v>0</v>
      </c>
      <c r="AE1920">
        <v>3</v>
      </c>
    </row>
    <row r="1921" spans="1:31" x14ac:dyDescent="0.2">
      <c r="A1921" t="s">
        <v>5369</v>
      </c>
      <c r="B1921" t="s">
        <v>1132</v>
      </c>
      <c r="D1921">
        <v>54</v>
      </c>
      <c r="E1921" t="s">
        <v>1141</v>
      </c>
      <c r="F1921" t="s">
        <v>1132</v>
      </c>
      <c r="H1921">
        <v>820</v>
      </c>
      <c r="I1921" t="s">
        <v>1138</v>
      </c>
      <c r="J1921">
        <v>0</v>
      </c>
      <c r="K1921">
        <v>0</v>
      </c>
      <c r="L1921">
        <v>0</v>
      </c>
      <c r="M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4</v>
      </c>
    </row>
    <row r="1922" spans="1:31" x14ac:dyDescent="0.2">
      <c r="A1922" t="s">
        <v>6603</v>
      </c>
      <c r="B1922" t="s">
        <v>1132</v>
      </c>
      <c r="D1922">
        <v>49</v>
      </c>
      <c r="E1922" t="s">
        <v>1141</v>
      </c>
      <c r="F1922" t="s">
        <v>1132</v>
      </c>
      <c r="H1922">
        <v>4700</v>
      </c>
      <c r="I1922" t="s">
        <v>1138</v>
      </c>
      <c r="J1922">
        <v>0</v>
      </c>
      <c r="K1922">
        <v>0</v>
      </c>
      <c r="L1922">
        <v>0</v>
      </c>
      <c r="M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4</v>
      </c>
    </row>
    <row r="1923" spans="1:31" x14ac:dyDescent="0.2">
      <c r="A1923" t="s">
        <v>2841</v>
      </c>
      <c r="B1923" t="s">
        <v>1132</v>
      </c>
      <c r="D1923">
        <v>537000</v>
      </c>
      <c r="E1923" t="s">
        <v>1141</v>
      </c>
      <c r="F1923" t="s">
        <v>1132</v>
      </c>
      <c r="H1923">
        <v>490000</v>
      </c>
      <c r="I1923" t="s">
        <v>1138</v>
      </c>
      <c r="J1923">
        <v>41</v>
      </c>
      <c r="K1923">
        <v>41</v>
      </c>
      <c r="L1923">
        <v>40</v>
      </c>
      <c r="M1923">
        <v>40</v>
      </c>
      <c r="N1923">
        <v>40</v>
      </c>
      <c r="O1923">
        <v>40</v>
      </c>
      <c r="P1923">
        <v>30</v>
      </c>
      <c r="Q1923">
        <v>20</v>
      </c>
      <c r="R1923">
        <v>20</v>
      </c>
      <c r="S1923">
        <v>20</v>
      </c>
      <c r="T1923">
        <v>30</v>
      </c>
      <c r="U1923">
        <v>30</v>
      </c>
      <c r="V1923">
        <v>50</v>
      </c>
      <c r="W1923">
        <v>70</v>
      </c>
      <c r="X1923">
        <v>50</v>
      </c>
      <c r="Y1923">
        <v>90</v>
      </c>
      <c r="Z1923">
        <v>1.2</v>
      </c>
      <c r="AA1923">
        <v>0</v>
      </c>
      <c r="AB1923">
        <v>1</v>
      </c>
      <c r="AC1923">
        <v>1</v>
      </c>
      <c r="AD1923">
        <v>8.6</v>
      </c>
      <c r="AE1923">
        <v>4</v>
      </c>
    </row>
    <row r="1924" spans="1:31" x14ac:dyDescent="0.2">
      <c r="A1924" t="s">
        <v>3349</v>
      </c>
      <c r="B1924" t="s">
        <v>1132</v>
      </c>
      <c r="D1924">
        <v>428000</v>
      </c>
      <c r="E1924" t="s">
        <v>1141</v>
      </c>
      <c r="F1924" t="s">
        <v>1132</v>
      </c>
      <c r="H1924">
        <v>770000</v>
      </c>
      <c r="I1924" t="s">
        <v>1138</v>
      </c>
      <c r="J1924">
        <v>23</v>
      </c>
      <c r="K1924">
        <v>11</v>
      </c>
      <c r="L1924">
        <v>0</v>
      </c>
      <c r="M1924">
        <v>0</v>
      </c>
      <c r="Z1924">
        <v>0</v>
      </c>
      <c r="AA1924">
        <v>0</v>
      </c>
      <c r="AB1924">
        <v>23</v>
      </c>
      <c r="AC1924">
        <v>11</v>
      </c>
      <c r="AD1924">
        <v>5.29</v>
      </c>
      <c r="AE1924">
        <v>6</v>
      </c>
    </row>
    <row r="1925" spans="1:31" x14ac:dyDescent="0.2">
      <c r="A1925" t="s">
        <v>7577</v>
      </c>
      <c r="B1925" t="s">
        <v>1132</v>
      </c>
      <c r="D1925">
        <v>92</v>
      </c>
      <c r="E1925" t="s">
        <v>1141</v>
      </c>
      <c r="F1925" t="s">
        <v>1132</v>
      </c>
      <c r="H1925">
        <v>450000</v>
      </c>
      <c r="I1925" t="s">
        <v>1138</v>
      </c>
      <c r="J1925">
        <v>0</v>
      </c>
      <c r="K1925">
        <v>0</v>
      </c>
      <c r="L1925">
        <v>0</v>
      </c>
      <c r="M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4</v>
      </c>
    </row>
    <row r="1926" spans="1:31" x14ac:dyDescent="0.2">
      <c r="A1926" t="s">
        <v>5640</v>
      </c>
      <c r="B1926" t="s">
        <v>1132</v>
      </c>
      <c r="D1926">
        <v>98</v>
      </c>
      <c r="E1926" t="s">
        <v>1141</v>
      </c>
      <c r="F1926" t="s">
        <v>1132</v>
      </c>
      <c r="H1926">
        <v>1100000</v>
      </c>
      <c r="I1926" t="s">
        <v>1138</v>
      </c>
      <c r="J1926">
        <v>0</v>
      </c>
      <c r="K1926">
        <v>0</v>
      </c>
      <c r="L1926">
        <v>0</v>
      </c>
      <c r="M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4</v>
      </c>
    </row>
    <row r="1927" spans="1:31" x14ac:dyDescent="0.2">
      <c r="A1927" t="s">
        <v>7284</v>
      </c>
      <c r="B1927" t="s">
        <v>1132</v>
      </c>
      <c r="D1927">
        <v>933000</v>
      </c>
      <c r="E1927" t="s">
        <v>1141</v>
      </c>
      <c r="F1927" t="s">
        <v>1132</v>
      </c>
      <c r="H1927">
        <v>1200000</v>
      </c>
      <c r="I1927" t="s">
        <v>1138</v>
      </c>
      <c r="J1927">
        <v>0</v>
      </c>
      <c r="K1927">
        <v>0</v>
      </c>
      <c r="L1927">
        <v>0</v>
      </c>
      <c r="M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4</v>
      </c>
    </row>
    <row r="1928" spans="1:31" x14ac:dyDescent="0.2">
      <c r="A1928" t="s">
        <v>4538</v>
      </c>
      <c r="B1928" t="s">
        <v>1132</v>
      </c>
      <c r="D1928">
        <v>482000</v>
      </c>
      <c r="E1928" t="s">
        <v>1141</v>
      </c>
      <c r="F1928" t="s">
        <v>1132</v>
      </c>
      <c r="H1928">
        <v>1000000</v>
      </c>
      <c r="I1928" t="s">
        <v>1138</v>
      </c>
      <c r="J1928">
        <v>0</v>
      </c>
      <c r="K1928">
        <v>0</v>
      </c>
      <c r="L1928">
        <v>0</v>
      </c>
      <c r="M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4</v>
      </c>
    </row>
    <row r="1929" spans="1:31" x14ac:dyDescent="0.2">
      <c r="A1929" t="s">
        <v>7265</v>
      </c>
      <c r="B1929" t="s">
        <v>1132</v>
      </c>
      <c r="D1929">
        <v>69</v>
      </c>
      <c r="E1929" t="s">
        <v>1141</v>
      </c>
      <c r="F1929" t="s">
        <v>1132</v>
      </c>
      <c r="H1929">
        <v>550000</v>
      </c>
      <c r="I1929" t="s">
        <v>1138</v>
      </c>
      <c r="J1929">
        <v>0</v>
      </c>
      <c r="K1929">
        <v>0</v>
      </c>
      <c r="L1929">
        <v>0</v>
      </c>
      <c r="M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5</v>
      </c>
    </row>
    <row r="1930" spans="1:31" x14ac:dyDescent="0.2">
      <c r="A1930" t="s">
        <v>4319</v>
      </c>
      <c r="B1930" t="s">
        <v>1132</v>
      </c>
      <c r="D1930">
        <v>94</v>
      </c>
      <c r="E1930" t="s">
        <v>1141</v>
      </c>
      <c r="F1930" t="s">
        <v>1132</v>
      </c>
      <c r="H1930">
        <v>100000</v>
      </c>
      <c r="I1930" t="s">
        <v>1138</v>
      </c>
      <c r="J1930">
        <v>40</v>
      </c>
      <c r="K1930">
        <v>10</v>
      </c>
      <c r="L1930">
        <v>40</v>
      </c>
      <c r="M1930">
        <v>10</v>
      </c>
      <c r="N1930">
        <v>40</v>
      </c>
      <c r="O1930">
        <v>40</v>
      </c>
      <c r="P1930">
        <v>40</v>
      </c>
      <c r="Q1930">
        <v>40</v>
      </c>
      <c r="R1930">
        <v>40</v>
      </c>
      <c r="S1930">
        <v>50</v>
      </c>
      <c r="T1930">
        <v>50</v>
      </c>
      <c r="U1930">
        <v>40</v>
      </c>
      <c r="V1930">
        <v>70</v>
      </c>
      <c r="W1930">
        <v>40</v>
      </c>
      <c r="X1930">
        <v>50</v>
      </c>
      <c r="Y1930">
        <v>40</v>
      </c>
      <c r="Z1930">
        <v>1.4</v>
      </c>
      <c r="AA1930">
        <v>0</v>
      </c>
      <c r="AB1930">
        <v>0</v>
      </c>
      <c r="AC1930">
        <v>0</v>
      </c>
      <c r="AD1930">
        <v>0</v>
      </c>
      <c r="AE1930">
        <v>4</v>
      </c>
    </row>
    <row r="1931" spans="1:31" x14ac:dyDescent="0.2">
      <c r="A1931" t="s">
        <v>4253</v>
      </c>
      <c r="B1931" t="s">
        <v>1132</v>
      </c>
      <c r="D1931">
        <v>36</v>
      </c>
      <c r="E1931" t="s">
        <v>1141</v>
      </c>
      <c r="F1931" t="s">
        <v>1132</v>
      </c>
      <c r="H1931">
        <v>4200</v>
      </c>
      <c r="I1931" t="s">
        <v>1138</v>
      </c>
      <c r="J1931">
        <v>11</v>
      </c>
      <c r="K1931">
        <v>13</v>
      </c>
      <c r="L1931">
        <v>10</v>
      </c>
      <c r="M1931">
        <v>10</v>
      </c>
      <c r="N1931">
        <v>10</v>
      </c>
      <c r="O1931">
        <v>10</v>
      </c>
      <c r="P1931">
        <v>10</v>
      </c>
      <c r="Q1931">
        <v>10</v>
      </c>
      <c r="R1931">
        <v>0</v>
      </c>
      <c r="S1931">
        <v>10</v>
      </c>
      <c r="T1931">
        <v>10</v>
      </c>
      <c r="U1931">
        <v>10</v>
      </c>
      <c r="V1931">
        <v>30</v>
      </c>
      <c r="W1931">
        <v>10</v>
      </c>
      <c r="X1931">
        <v>10</v>
      </c>
      <c r="Y1931">
        <v>10</v>
      </c>
      <c r="Z1931">
        <v>0.9</v>
      </c>
      <c r="AA1931">
        <v>100</v>
      </c>
      <c r="AB1931">
        <v>1</v>
      </c>
      <c r="AC1931">
        <v>3</v>
      </c>
      <c r="AD1931">
        <v>3.5</v>
      </c>
      <c r="AE1931">
        <v>4</v>
      </c>
    </row>
    <row r="1932" spans="1:31" x14ac:dyDescent="0.2">
      <c r="A1932" t="s">
        <v>4566</v>
      </c>
      <c r="B1932" t="s">
        <v>1132</v>
      </c>
      <c r="D1932">
        <v>63</v>
      </c>
      <c r="E1932" t="s">
        <v>1141</v>
      </c>
      <c r="F1932" t="s">
        <v>1132</v>
      </c>
      <c r="H1932">
        <v>62000</v>
      </c>
      <c r="I1932" t="s">
        <v>1138</v>
      </c>
      <c r="J1932">
        <v>21</v>
      </c>
      <c r="K1932">
        <v>21</v>
      </c>
      <c r="L1932">
        <v>20</v>
      </c>
      <c r="M1932">
        <v>20</v>
      </c>
      <c r="N1932">
        <v>20</v>
      </c>
      <c r="O1932">
        <v>10</v>
      </c>
      <c r="P1932">
        <v>10</v>
      </c>
      <c r="Q1932">
        <v>10</v>
      </c>
      <c r="R1932">
        <v>10</v>
      </c>
      <c r="S1932">
        <v>10</v>
      </c>
      <c r="T1932">
        <v>20</v>
      </c>
      <c r="U1932">
        <v>20</v>
      </c>
      <c r="V1932">
        <v>30</v>
      </c>
      <c r="W1932">
        <v>30</v>
      </c>
      <c r="X1932">
        <v>40</v>
      </c>
      <c r="Y1932">
        <v>40</v>
      </c>
      <c r="Z1932">
        <v>1.4</v>
      </c>
      <c r="AA1932">
        <v>0</v>
      </c>
      <c r="AB1932">
        <v>1</v>
      </c>
      <c r="AC1932">
        <v>1</v>
      </c>
      <c r="AD1932">
        <v>0</v>
      </c>
      <c r="AE1932">
        <v>3</v>
      </c>
    </row>
    <row r="1933" spans="1:31" x14ac:dyDescent="0.2">
      <c r="A1933" t="s">
        <v>5417</v>
      </c>
      <c r="B1933" t="s">
        <v>1132</v>
      </c>
      <c r="D1933">
        <v>687000</v>
      </c>
      <c r="E1933" t="s">
        <v>1141</v>
      </c>
      <c r="F1933" t="s">
        <v>1132</v>
      </c>
      <c r="H1933">
        <v>430000</v>
      </c>
      <c r="I1933" t="s">
        <v>1138</v>
      </c>
      <c r="J1933">
        <v>0</v>
      </c>
      <c r="K1933">
        <v>0</v>
      </c>
      <c r="L1933">
        <v>0</v>
      </c>
      <c r="M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3</v>
      </c>
    </row>
    <row r="1934" spans="1:31" x14ac:dyDescent="0.2">
      <c r="A1934" t="s">
        <v>6673</v>
      </c>
      <c r="B1934" t="s">
        <v>1132</v>
      </c>
      <c r="D1934">
        <v>474000</v>
      </c>
      <c r="E1934" t="s">
        <v>7865</v>
      </c>
      <c r="F1934" t="s">
        <v>1132</v>
      </c>
      <c r="H1934">
        <v>960000</v>
      </c>
      <c r="I1934" t="s">
        <v>1138</v>
      </c>
      <c r="J1934">
        <v>0</v>
      </c>
      <c r="K1934">
        <v>0</v>
      </c>
      <c r="L1934">
        <v>0</v>
      </c>
      <c r="M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3</v>
      </c>
    </row>
    <row r="1935" spans="1:31" x14ac:dyDescent="0.2">
      <c r="A1935" t="s">
        <v>4302</v>
      </c>
      <c r="B1935" t="s">
        <v>1132</v>
      </c>
      <c r="D1935">
        <v>67</v>
      </c>
      <c r="E1935" t="s">
        <v>1141</v>
      </c>
      <c r="F1935" t="s">
        <v>1132</v>
      </c>
      <c r="H1935">
        <v>62000</v>
      </c>
      <c r="I1935" t="s">
        <v>1138</v>
      </c>
      <c r="J1935">
        <v>41</v>
      </c>
      <c r="K1935">
        <v>23</v>
      </c>
      <c r="L1935">
        <v>40</v>
      </c>
      <c r="M1935">
        <v>20</v>
      </c>
      <c r="N1935">
        <v>40</v>
      </c>
      <c r="O1935">
        <v>20</v>
      </c>
      <c r="P1935">
        <v>30</v>
      </c>
      <c r="Q1935">
        <v>20</v>
      </c>
      <c r="R1935">
        <v>20</v>
      </c>
      <c r="S1935">
        <v>30</v>
      </c>
      <c r="T1935">
        <v>20</v>
      </c>
      <c r="U1935">
        <v>50</v>
      </c>
      <c r="V1935">
        <v>70</v>
      </c>
      <c r="W1935">
        <v>70</v>
      </c>
      <c r="X1935">
        <v>40</v>
      </c>
      <c r="Y1935">
        <v>70</v>
      </c>
      <c r="Z1935">
        <v>0.9</v>
      </c>
      <c r="AA1935">
        <v>0</v>
      </c>
      <c r="AB1935">
        <v>1</v>
      </c>
      <c r="AC1935">
        <v>3</v>
      </c>
      <c r="AD1935">
        <v>5</v>
      </c>
      <c r="AE1935">
        <v>3</v>
      </c>
    </row>
    <row r="1936" spans="1:31" x14ac:dyDescent="0.2">
      <c r="A1936" t="s">
        <v>5180</v>
      </c>
      <c r="B1936">
        <v>26</v>
      </c>
      <c r="C1936" t="s">
        <v>7888</v>
      </c>
      <c r="D1936">
        <v>64</v>
      </c>
      <c r="E1936" t="s">
        <v>1141</v>
      </c>
      <c r="F1936" t="s">
        <v>1132</v>
      </c>
      <c r="H1936">
        <v>1100000</v>
      </c>
      <c r="I1936" t="s">
        <v>1138</v>
      </c>
      <c r="J1936">
        <v>0</v>
      </c>
      <c r="K1936">
        <v>1</v>
      </c>
      <c r="L1936">
        <v>0</v>
      </c>
      <c r="M1936">
        <v>0</v>
      </c>
      <c r="Z1936">
        <v>0</v>
      </c>
      <c r="AA1936">
        <v>0</v>
      </c>
      <c r="AB1936">
        <v>0</v>
      </c>
      <c r="AC1936">
        <v>1</v>
      </c>
      <c r="AD1936">
        <v>0</v>
      </c>
      <c r="AE1936">
        <v>2</v>
      </c>
    </row>
    <row r="1937" spans="1:31" x14ac:dyDescent="0.2">
      <c r="A1937" t="s">
        <v>6481</v>
      </c>
      <c r="B1937">
        <v>48</v>
      </c>
      <c r="C1937" t="s">
        <v>7888</v>
      </c>
      <c r="D1937">
        <v>69</v>
      </c>
      <c r="E1937" t="s">
        <v>1141</v>
      </c>
      <c r="F1937" t="s">
        <v>1132</v>
      </c>
      <c r="H1937">
        <v>1100000</v>
      </c>
      <c r="I1937" t="s">
        <v>1138</v>
      </c>
      <c r="J1937">
        <v>0</v>
      </c>
      <c r="K1937">
        <v>0</v>
      </c>
      <c r="L1937">
        <v>0</v>
      </c>
      <c r="M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2</v>
      </c>
    </row>
    <row r="1938" spans="1:31" x14ac:dyDescent="0.2">
      <c r="A1938" t="s">
        <v>385</v>
      </c>
      <c r="B1938" t="s">
        <v>1132</v>
      </c>
      <c r="D1938">
        <v>71400000</v>
      </c>
      <c r="F1938" t="s">
        <v>1132</v>
      </c>
      <c r="H1938">
        <v>5400000</v>
      </c>
      <c r="I1938" t="s">
        <v>1144</v>
      </c>
      <c r="J1938">
        <v>110</v>
      </c>
      <c r="K1938">
        <v>90</v>
      </c>
      <c r="L1938">
        <v>110</v>
      </c>
      <c r="M1938">
        <v>90</v>
      </c>
      <c r="N1938">
        <v>110</v>
      </c>
      <c r="O1938">
        <v>140</v>
      </c>
      <c r="P1938">
        <v>70</v>
      </c>
      <c r="Q1938">
        <v>70</v>
      </c>
      <c r="R1938">
        <v>50</v>
      </c>
      <c r="S1938">
        <v>70</v>
      </c>
      <c r="T1938">
        <v>70</v>
      </c>
      <c r="U1938">
        <v>140</v>
      </c>
      <c r="V1938">
        <v>170</v>
      </c>
      <c r="W1938">
        <v>70</v>
      </c>
      <c r="X1938">
        <v>110</v>
      </c>
      <c r="Y1938">
        <v>70</v>
      </c>
      <c r="Z1938">
        <v>0</v>
      </c>
      <c r="AA1938">
        <v>100</v>
      </c>
      <c r="AB1938">
        <v>0</v>
      </c>
      <c r="AC1938">
        <v>0</v>
      </c>
      <c r="AD1938">
        <v>0</v>
      </c>
      <c r="AE1938">
        <v>3</v>
      </c>
    </row>
    <row r="1939" spans="1:31" x14ac:dyDescent="0.2">
      <c r="A1939" t="s">
        <v>58</v>
      </c>
      <c r="B1939" t="s">
        <v>1132</v>
      </c>
      <c r="D1939">
        <v>10300000</v>
      </c>
      <c r="E1939" t="s">
        <v>1141</v>
      </c>
      <c r="F1939" t="s">
        <v>1132</v>
      </c>
      <c r="H1939">
        <v>8600000</v>
      </c>
      <c r="I1939" t="s">
        <v>1138</v>
      </c>
      <c r="J1939">
        <v>1900</v>
      </c>
      <c r="K1939">
        <v>1900</v>
      </c>
      <c r="L1939">
        <v>1900</v>
      </c>
      <c r="M1939">
        <v>1900</v>
      </c>
      <c r="N1939">
        <v>1900</v>
      </c>
      <c r="O1939">
        <v>1900</v>
      </c>
      <c r="P1939">
        <v>1600</v>
      </c>
      <c r="Q1939">
        <v>1000</v>
      </c>
      <c r="R1939">
        <v>1300</v>
      </c>
      <c r="S1939">
        <v>1600</v>
      </c>
      <c r="T1939">
        <v>1600</v>
      </c>
      <c r="U1939">
        <v>1900</v>
      </c>
      <c r="V1939">
        <v>3600</v>
      </c>
      <c r="W1939">
        <v>1900</v>
      </c>
      <c r="X1939">
        <v>2400</v>
      </c>
      <c r="Y1939">
        <v>2400</v>
      </c>
      <c r="Z1939">
        <v>0</v>
      </c>
      <c r="AA1939">
        <v>100</v>
      </c>
      <c r="AB1939">
        <v>0</v>
      </c>
      <c r="AC1939">
        <v>0</v>
      </c>
      <c r="AD1939">
        <v>0</v>
      </c>
      <c r="AE1939">
        <v>3</v>
      </c>
    </row>
    <row r="1940" spans="1:31" x14ac:dyDescent="0.2">
      <c r="A1940" t="s">
        <v>39</v>
      </c>
      <c r="B1940" t="s">
        <v>1132</v>
      </c>
      <c r="D1940">
        <v>3420000000</v>
      </c>
      <c r="F1940" t="s">
        <v>1132</v>
      </c>
      <c r="H1940">
        <v>57000000</v>
      </c>
      <c r="I1940" t="s">
        <v>1138</v>
      </c>
      <c r="J1940">
        <v>12677</v>
      </c>
      <c r="K1940">
        <v>11190</v>
      </c>
      <c r="L1940">
        <v>12100</v>
      </c>
      <c r="M1940">
        <v>9330</v>
      </c>
      <c r="N1940">
        <v>12100</v>
      </c>
      <c r="O1940">
        <v>12100</v>
      </c>
      <c r="P1940">
        <v>12100</v>
      </c>
      <c r="Q1940">
        <v>9900</v>
      </c>
      <c r="R1940">
        <v>9900</v>
      </c>
      <c r="S1940">
        <v>12100</v>
      </c>
      <c r="T1940">
        <v>12100</v>
      </c>
      <c r="U1940">
        <v>12100</v>
      </c>
      <c r="V1940">
        <v>14800</v>
      </c>
      <c r="W1940">
        <v>12100</v>
      </c>
      <c r="X1940">
        <v>12100</v>
      </c>
      <c r="Y1940">
        <v>12100</v>
      </c>
      <c r="Z1940">
        <v>0.4</v>
      </c>
      <c r="AA1940">
        <v>0</v>
      </c>
      <c r="AB1940">
        <v>577</v>
      </c>
      <c r="AC1940">
        <v>1860</v>
      </c>
      <c r="AD1940">
        <v>6.57</v>
      </c>
      <c r="AE1940">
        <v>1</v>
      </c>
    </row>
    <row r="1941" spans="1:31" x14ac:dyDescent="0.2">
      <c r="A1941" t="s">
        <v>519</v>
      </c>
      <c r="B1941" t="s">
        <v>1132</v>
      </c>
      <c r="D1941">
        <v>31200000</v>
      </c>
      <c r="E1941" t="s">
        <v>1141</v>
      </c>
      <c r="F1941" t="s">
        <v>1132</v>
      </c>
      <c r="H1941">
        <v>3000000</v>
      </c>
      <c r="I1941" t="s">
        <v>1138</v>
      </c>
      <c r="J1941">
        <v>50</v>
      </c>
      <c r="K1941">
        <v>51</v>
      </c>
      <c r="L1941">
        <v>50</v>
      </c>
      <c r="M1941">
        <v>50</v>
      </c>
      <c r="N1941">
        <v>50</v>
      </c>
      <c r="O1941">
        <v>40</v>
      </c>
      <c r="P1941">
        <v>40</v>
      </c>
      <c r="Q1941">
        <v>30</v>
      </c>
      <c r="R1941">
        <v>40</v>
      </c>
      <c r="S1941">
        <v>50</v>
      </c>
      <c r="T1941">
        <v>70</v>
      </c>
      <c r="U1941">
        <v>50</v>
      </c>
      <c r="V1941">
        <v>90</v>
      </c>
      <c r="W1941">
        <v>70</v>
      </c>
      <c r="X1941">
        <v>70</v>
      </c>
      <c r="Y1941">
        <v>70</v>
      </c>
      <c r="Z1941">
        <v>0.4</v>
      </c>
      <c r="AA1941">
        <v>0</v>
      </c>
      <c r="AB1941">
        <v>0</v>
      </c>
      <c r="AC1941">
        <v>1</v>
      </c>
      <c r="AD1941">
        <v>0</v>
      </c>
      <c r="AE1941">
        <v>3</v>
      </c>
    </row>
    <row r="1942" spans="1:31" x14ac:dyDescent="0.2">
      <c r="A1942" t="s">
        <v>901</v>
      </c>
      <c r="B1942" t="s">
        <v>1132</v>
      </c>
      <c r="D1942">
        <v>421000000</v>
      </c>
      <c r="E1942" t="s">
        <v>7864</v>
      </c>
      <c r="F1942" t="s">
        <v>1132</v>
      </c>
      <c r="H1942">
        <v>1700000</v>
      </c>
      <c r="I1942" t="s">
        <v>1138</v>
      </c>
      <c r="J1942">
        <v>12</v>
      </c>
      <c r="K1942">
        <v>11</v>
      </c>
      <c r="L1942">
        <v>10</v>
      </c>
      <c r="M1942">
        <v>10</v>
      </c>
      <c r="N1942">
        <v>10</v>
      </c>
      <c r="O1942">
        <v>10</v>
      </c>
      <c r="P1942">
        <v>10</v>
      </c>
      <c r="Q1942">
        <v>10</v>
      </c>
      <c r="R1942">
        <v>10</v>
      </c>
      <c r="S1942">
        <v>10</v>
      </c>
      <c r="T1942">
        <v>10</v>
      </c>
      <c r="U1942">
        <v>10</v>
      </c>
      <c r="V1942">
        <v>20</v>
      </c>
      <c r="W1942">
        <v>10</v>
      </c>
      <c r="X1942">
        <v>10</v>
      </c>
      <c r="Y1942">
        <v>10</v>
      </c>
      <c r="Z1942">
        <v>0</v>
      </c>
      <c r="AA1942">
        <v>82</v>
      </c>
      <c r="AB1942">
        <v>2</v>
      </c>
      <c r="AC1942">
        <v>1</v>
      </c>
      <c r="AD1942">
        <v>0</v>
      </c>
      <c r="AE1942">
        <v>2</v>
      </c>
    </row>
    <row r="1943" spans="1:31" x14ac:dyDescent="0.2">
      <c r="A1943" t="s">
        <v>518</v>
      </c>
      <c r="B1943" t="s">
        <v>1132</v>
      </c>
      <c r="D1943">
        <v>34900000</v>
      </c>
      <c r="E1943" t="s">
        <v>1141</v>
      </c>
      <c r="F1943" t="s">
        <v>1132</v>
      </c>
      <c r="H1943">
        <v>1500000</v>
      </c>
      <c r="I1943" t="s">
        <v>1138</v>
      </c>
      <c r="J1943">
        <v>50</v>
      </c>
      <c r="K1943">
        <v>51</v>
      </c>
      <c r="L1943">
        <v>50</v>
      </c>
      <c r="M1943">
        <v>50</v>
      </c>
      <c r="N1943">
        <v>50</v>
      </c>
      <c r="O1943">
        <v>40</v>
      </c>
      <c r="P1943">
        <v>20</v>
      </c>
      <c r="Q1943">
        <v>40</v>
      </c>
      <c r="R1943">
        <v>70</v>
      </c>
      <c r="S1943">
        <v>20</v>
      </c>
      <c r="T1943">
        <v>40</v>
      </c>
      <c r="U1943">
        <v>50</v>
      </c>
      <c r="V1943">
        <v>90</v>
      </c>
      <c r="W1943">
        <v>50</v>
      </c>
      <c r="X1943">
        <v>70</v>
      </c>
      <c r="Y1943">
        <v>70</v>
      </c>
      <c r="Z1943">
        <v>0.4</v>
      </c>
      <c r="AA1943">
        <v>0</v>
      </c>
      <c r="AB1943">
        <v>0</v>
      </c>
      <c r="AC1943">
        <v>1</v>
      </c>
      <c r="AD1943">
        <v>0</v>
      </c>
      <c r="AE1943">
        <v>3</v>
      </c>
    </row>
    <row r="1944" spans="1:31" x14ac:dyDescent="0.2">
      <c r="A1944" t="s">
        <v>696</v>
      </c>
      <c r="B1944" t="s">
        <v>1132</v>
      </c>
      <c r="D1944">
        <v>24000000</v>
      </c>
      <c r="E1944" t="s">
        <v>1141</v>
      </c>
      <c r="F1944" t="s">
        <v>1132</v>
      </c>
      <c r="H1944">
        <v>1200000</v>
      </c>
      <c r="I1944" t="s">
        <v>1138</v>
      </c>
      <c r="J1944">
        <v>33</v>
      </c>
      <c r="K1944">
        <v>31</v>
      </c>
      <c r="L1944">
        <v>30</v>
      </c>
      <c r="M1944">
        <v>30</v>
      </c>
      <c r="N1944">
        <v>30</v>
      </c>
      <c r="O1944">
        <v>30</v>
      </c>
      <c r="P1944">
        <v>10</v>
      </c>
      <c r="Q1944">
        <v>20</v>
      </c>
      <c r="R1944">
        <v>20</v>
      </c>
      <c r="S1944">
        <v>20</v>
      </c>
      <c r="T1944">
        <v>30</v>
      </c>
      <c r="U1944">
        <v>20</v>
      </c>
      <c r="V1944">
        <v>40</v>
      </c>
      <c r="W1944">
        <v>40</v>
      </c>
      <c r="X1944">
        <v>50</v>
      </c>
      <c r="Y1944">
        <v>20</v>
      </c>
      <c r="Z1944">
        <v>0.4</v>
      </c>
      <c r="AA1944">
        <v>0</v>
      </c>
      <c r="AB1944">
        <v>3</v>
      </c>
      <c r="AC1944">
        <v>1</v>
      </c>
      <c r="AD1944">
        <v>2.35</v>
      </c>
      <c r="AE1944">
        <v>3</v>
      </c>
    </row>
    <row r="1945" spans="1:31" x14ac:dyDescent="0.2">
      <c r="A1945" t="s">
        <v>631</v>
      </c>
      <c r="B1945" t="s">
        <v>1132</v>
      </c>
      <c r="D1945">
        <v>51600000</v>
      </c>
      <c r="E1945" t="s">
        <v>1141</v>
      </c>
      <c r="F1945" t="s">
        <v>1132</v>
      </c>
      <c r="H1945">
        <v>1600000</v>
      </c>
      <c r="I1945" t="s">
        <v>1144</v>
      </c>
      <c r="J1945">
        <v>40</v>
      </c>
      <c r="K1945">
        <v>41</v>
      </c>
      <c r="L1945">
        <v>40</v>
      </c>
      <c r="M1945">
        <v>40</v>
      </c>
      <c r="N1945">
        <v>40</v>
      </c>
      <c r="O1945">
        <v>40</v>
      </c>
      <c r="P1945">
        <v>30</v>
      </c>
      <c r="Q1945">
        <v>30</v>
      </c>
      <c r="R1945">
        <v>20</v>
      </c>
      <c r="S1945">
        <v>40</v>
      </c>
      <c r="T1945">
        <v>30</v>
      </c>
      <c r="U1945">
        <v>40</v>
      </c>
      <c r="V1945">
        <v>50</v>
      </c>
      <c r="W1945">
        <v>40</v>
      </c>
      <c r="X1945">
        <v>50</v>
      </c>
      <c r="Y1945">
        <v>30</v>
      </c>
      <c r="Z1945">
        <v>0.3</v>
      </c>
      <c r="AA1945">
        <v>0</v>
      </c>
      <c r="AB1945">
        <v>0</v>
      </c>
      <c r="AC1945">
        <v>1</v>
      </c>
      <c r="AD1945">
        <v>0</v>
      </c>
      <c r="AE1945">
        <v>3</v>
      </c>
    </row>
    <row r="1946" spans="1:31" x14ac:dyDescent="0.2">
      <c r="A1946" t="s">
        <v>648</v>
      </c>
      <c r="B1946" t="s">
        <v>1132</v>
      </c>
      <c r="D1946">
        <v>80700000</v>
      </c>
      <c r="F1946" t="s">
        <v>1132</v>
      </c>
      <c r="H1946">
        <v>1600000</v>
      </c>
      <c r="I1946" t="s">
        <v>1138</v>
      </c>
      <c r="J1946">
        <v>41</v>
      </c>
      <c r="K1946">
        <v>41</v>
      </c>
      <c r="L1946">
        <v>40</v>
      </c>
      <c r="M1946">
        <v>40</v>
      </c>
      <c r="N1946">
        <v>40</v>
      </c>
      <c r="O1946">
        <v>50</v>
      </c>
      <c r="P1946">
        <v>40</v>
      </c>
      <c r="Q1946">
        <v>30</v>
      </c>
      <c r="R1946">
        <v>30</v>
      </c>
      <c r="S1946">
        <v>40</v>
      </c>
      <c r="T1946">
        <v>30</v>
      </c>
      <c r="U1946">
        <v>40</v>
      </c>
      <c r="V1946">
        <v>70</v>
      </c>
      <c r="W1946">
        <v>30</v>
      </c>
      <c r="X1946">
        <v>70</v>
      </c>
      <c r="Y1946">
        <v>50</v>
      </c>
      <c r="Z1946">
        <v>0</v>
      </c>
      <c r="AA1946">
        <v>0</v>
      </c>
      <c r="AB1946">
        <v>1</v>
      </c>
      <c r="AC1946">
        <v>1</v>
      </c>
      <c r="AD1946">
        <v>2.1</v>
      </c>
      <c r="AE1946">
        <v>3</v>
      </c>
    </row>
    <row r="1947" spans="1:31" x14ac:dyDescent="0.2">
      <c r="A1947" t="s">
        <v>450</v>
      </c>
      <c r="B1947" t="s">
        <v>1132</v>
      </c>
      <c r="D1947">
        <v>105000000</v>
      </c>
      <c r="E1947" t="s">
        <v>1141</v>
      </c>
      <c r="F1947" t="s">
        <v>1132</v>
      </c>
      <c r="H1947">
        <v>1600000</v>
      </c>
      <c r="I1947" t="s">
        <v>1138</v>
      </c>
      <c r="J1947">
        <v>73</v>
      </c>
      <c r="K1947">
        <v>52</v>
      </c>
      <c r="L1947">
        <v>70</v>
      </c>
      <c r="M1947">
        <v>50</v>
      </c>
      <c r="N1947">
        <v>70</v>
      </c>
      <c r="O1947">
        <v>50</v>
      </c>
      <c r="P1947">
        <v>50</v>
      </c>
      <c r="Q1947">
        <v>50</v>
      </c>
      <c r="R1947">
        <v>70</v>
      </c>
      <c r="S1947">
        <v>40</v>
      </c>
      <c r="T1947">
        <v>70</v>
      </c>
      <c r="U1947">
        <v>90</v>
      </c>
      <c r="V1947">
        <v>110</v>
      </c>
      <c r="W1947">
        <v>50</v>
      </c>
      <c r="X1947">
        <v>70</v>
      </c>
      <c r="Y1947">
        <v>70</v>
      </c>
      <c r="Z1947">
        <v>0.5</v>
      </c>
      <c r="AA1947">
        <v>0</v>
      </c>
      <c r="AB1947">
        <v>3</v>
      </c>
      <c r="AC1947">
        <v>2</v>
      </c>
      <c r="AD1947">
        <v>3.17</v>
      </c>
      <c r="AE1947">
        <v>3</v>
      </c>
    </row>
    <row r="1948" spans="1:31" x14ac:dyDescent="0.2">
      <c r="A1948" t="s">
        <v>393</v>
      </c>
      <c r="B1948" t="s">
        <v>1132</v>
      </c>
      <c r="D1948">
        <v>66600000</v>
      </c>
      <c r="E1948" t="s">
        <v>1141</v>
      </c>
      <c r="F1948" t="s">
        <v>1132</v>
      </c>
      <c r="H1948">
        <v>1600000</v>
      </c>
      <c r="I1948" t="s">
        <v>1138</v>
      </c>
      <c r="J1948">
        <v>96</v>
      </c>
      <c r="K1948">
        <v>73</v>
      </c>
      <c r="L1948">
        <v>90</v>
      </c>
      <c r="M1948">
        <v>70</v>
      </c>
      <c r="N1948">
        <v>90</v>
      </c>
      <c r="O1948">
        <v>140</v>
      </c>
      <c r="P1948">
        <v>70</v>
      </c>
      <c r="Q1948">
        <v>70</v>
      </c>
      <c r="R1948">
        <v>50</v>
      </c>
      <c r="S1948">
        <v>70</v>
      </c>
      <c r="T1948">
        <v>70</v>
      </c>
      <c r="U1948">
        <v>140</v>
      </c>
      <c r="V1948">
        <v>170</v>
      </c>
      <c r="W1948">
        <v>70</v>
      </c>
      <c r="X1948">
        <v>110</v>
      </c>
      <c r="Y1948">
        <v>70</v>
      </c>
      <c r="Z1948">
        <v>0.4</v>
      </c>
      <c r="AA1948">
        <v>0</v>
      </c>
      <c r="AB1948">
        <v>6</v>
      </c>
      <c r="AC1948">
        <v>3</v>
      </c>
      <c r="AD1948">
        <v>3.89</v>
      </c>
      <c r="AE1948">
        <v>3</v>
      </c>
    </row>
    <row r="1949" spans="1:31" x14ac:dyDescent="0.2">
      <c r="A1949" t="s">
        <v>449</v>
      </c>
      <c r="B1949" t="s">
        <v>1132</v>
      </c>
      <c r="D1949">
        <v>54000000</v>
      </c>
      <c r="E1949" t="s">
        <v>1141</v>
      </c>
      <c r="F1949" t="s">
        <v>1132</v>
      </c>
      <c r="H1949">
        <v>1600000</v>
      </c>
      <c r="I1949" t="s">
        <v>1138</v>
      </c>
      <c r="J1949">
        <v>73</v>
      </c>
      <c r="K1949">
        <v>53</v>
      </c>
      <c r="L1949">
        <v>70</v>
      </c>
      <c r="M1949">
        <v>50</v>
      </c>
      <c r="N1949">
        <v>70</v>
      </c>
      <c r="O1949">
        <v>70</v>
      </c>
      <c r="P1949">
        <v>70</v>
      </c>
      <c r="Q1949">
        <v>40</v>
      </c>
      <c r="R1949">
        <v>40</v>
      </c>
      <c r="S1949">
        <v>50</v>
      </c>
      <c r="T1949">
        <v>70</v>
      </c>
      <c r="U1949">
        <v>70</v>
      </c>
      <c r="V1949">
        <v>110</v>
      </c>
      <c r="W1949">
        <v>40</v>
      </c>
      <c r="X1949">
        <v>90</v>
      </c>
      <c r="Y1949">
        <v>90</v>
      </c>
      <c r="Z1949">
        <v>0.4</v>
      </c>
      <c r="AA1949">
        <v>0</v>
      </c>
      <c r="AB1949">
        <v>3</v>
      </c>
      <c r="AC1949">
        <v>3</v>
      </c>
      <c r="AD1949">
        <v>1.45</v>
      </c>
      <c r="AE1949">
        <v>3</v>
      </c>
    </row>
    <row r="1950" spans="1:31" x14ac:dyDescent="0.2">
      <c r="A1950" t="s">
        <v>3148</v>
      </c>
      <c r="B1950" t="s">
        <v>1132</v>
      </c>
      <c r="D1950">
        <v>21800000</v>
      </c>
      <c r="E1950" t="s">
        <v>7864</v>
      </c>
      <c r="F1950" t="s">
        <v>1132</v>
      </c>
      <c r="H1950">
        <v>2700000</v>
      </c>
      <c r="I1950" t="s">
        <v>1138</v>
      </c>
      <c r="J1950">
        <v>93</v>
      </c>
      <c r="K1950">
        <v>93</v>
      </c>
      <c r="L1950">
        <v>90</v>
      </c>
      <c r="M1950">
        <v>90</v>
      </c>
      <c r="N1950">
        <v>90</v>
      </c>
      <c r="O1950">
        <v>90</v>
      </c>
      <c r="P1950">
        <v>70</v>
      </c>
      <c r="Q1950">
        <v>90</v>
      </c>
      <c r="R1950">
        <v>70</v>
      </c>
      <c r="S1950">
        <v>70</v>
      </c>
      <c r="T1950">
        <v>90</v>
      </c>
      <c r="U1950">
        <v>110</v>
      </c>
      <c r="V1950">
        <v>90</v>
      </c>
      <c r="W1950">
        <v>70</v>
      </c>
      <c r="X1950">
        <v>90</v>
      </c>
      <c r="Y1950">
        <v>170</v>
      </c>
      <c r="Z1950">
        <v>0</v>
      </c>
      <c r="AA1950">
        <v>100</v>
      </c>
      <c r="AB1950">
        <v>3</v>
      </c>
      <c r="AC1950">
        <v>3</v>
      </c>
      <c r="AD1950">
        <v>13.08</v>
      </c>
      <c r="AE1950">
        <v>3</v>
      </c>
    </row>
    <row r="1951" spans="1:31" x14ac:dyDescent="0.2">
      <c r="A1951" t="s">
        <v>1195</v>
      </c>
      <c r="B1951" t="s">
        <v>1132</v>
      </c>
      <c r="D1951">
        <v>9090000</v>
      </c>
      <c r="E1951" t="s">
        <v>1141</v>
      </c>
      <c r="F1951" t="s">
        <v>1132</v>
      </c>
      <c r="H1951">
        <v>2300000</v>
      </c>
      <c r="I1951" t="s">
        <v>1138</v>
      </c>
      <c r="J1951">
        <v>109</v>
      </c>
      <c r="K1951">
        <v>115</v>
      </c>
      <c r="L1951">
        <v>90</v>
      </c>
      <c r="M1951">
        <v>90</v>
      </c>
      <c r="N1951">
        <v>90</v>
      </c>
      <c r="O1951">
        <v>90</v>
      </c>
      <c r="P1951">
        <v>70</v>
      </c>
      <c r="Q1951">
        <v>90</v>
      </c>
      <c r="R1951">
        <v>70</v>
      </c>
      <c r="S1951">
        <v>70</v>
      </c>
      <c r="T1951">
        <v>90</v>
      </c>
      <c r="U1951">
        <v>110</v>
      </c>
      <c r="V1951">
        <v>90</v>
      </c>
      <c r="W1951">
        <v>70</v>
      </c>
      <c r="X1951">
        <v>90</v>
      </c>
      <c r="Y1951">
        <v>170</v>
      </c>
      <c r="Z1951">
        <v>1.2</v>
      </c>
      <c r="AA1951">
        <v>0</v>
      </c>
      <c r="AB1951">
        <v>19</v>
      </c>
      <c r="AC1951">
        <v>25</v>
      </c>
      <c r="AD1951">
        <v>10.76</v>
      </c>
      <c r="AE1951">
        <v>3</v>
      </c>
    </row>
    <row r="1952" spans="1:31" x14ac:dyDescent="0.2">
      <c r="A1952" t="s">
        <v>1029</v>
      </c>
      <c r="B1952" t="s">
        <v>1132</v>
      </c>
      <c r="D1952">
        <v>644000</v>
      </c>
      <c r="E1952" t="s">
        <v>1315</v>
      </c>
      <c r="F1952">
        <v>12</v>
      </c>
      <c r="G1952" t="s">
        <v>1263</v>
      </c>
      <c r="H1952">
        <v>2700000</v>
      </c>
      <c r="I1952" t="s">
        <v>1138</v>
      </c>
      <c r="J1952">
        <v>17</v>
      </c>
      <c r="K1952">
        <v>15</v>
      </c>
      <c r="L1952">
        <v>0</v>
      </c>
      <c r="M1952">
        <v>0</v>
      </c>
      <c r="Z1952">
        <v>0</v>
      </c>
      <c r="AA1952">
        <v>0</v>
      </c>
      <c r="AB1952">
        <v>17</v>
      </c>
      <c r="AC1952">
        <v>15</v>
      </c>
      <c r="AD1952">
        <v>20.46</v>
      </c>
      <c r="AE1952">
        <v>5</v>
      </c>
    </row>
    <row r="1953" spans="1:31" x14ac:dyDescent="0.2">
      <c r="A1953" t="s">
        <v>1021</v>
      </c>
      <c r="B1953" t="s">
        <v>1132</v>
      </c>
      <c r="D1953">
        <v>438</v>
      </c>
      <c r="E1953" t="s">
        <v>1141</v>
      </c>
      <c r="F1953" t="s">
        <v>1132</v>
      </c>
      <c r="H1953">
        <v>2100000</v>
      </c>
      <c r="I1953" t="s">
        <v>1138</v>
      </c>
      <c r="J1953">
        <v>31</v>
      </c>
      <c r="K1953">
        <v>23</v>
      </c>
      <c r="L1953">
        <v>0</v>
      </c>
      <c r="M1953">
        <v>0</v>
      </c>
      <c r="Z1953">
        <v>0</v>
      </c>
      <c r="AA1953">
        <v>0</v>
      </c>
      <c r="AB1953">
        <v>31</v>
      </c>
      <c r="AC1953">
        <v>23</v>
      </c>
      <c r="AD1953">
        <v>9.91</v>
      </c>
      <c r="AE1953">
        <v>5</v>
      </c>
    </row>
    <row r="1954" spans="1:31" x14ac:dyDescent="0.2">
      <c r="A1954" t="s">
        <v>1057</v>
      </c>
      <c r="B1954">
        <v>54</v>
      </c>
      <c r="C1954" t="s">
        <v>1185</v>
      </c>
      <c r="D1954">
        <v>6430000</v>
      </c>
      <c r="E1954" t="s">
        <v>1141</v>
      </c>
      <c r="F1954" t="s">
        <v>1132</v>
      </c>
      <c r="H1954">
        <v>6300000</v>
      </c>
      <c r="I1954" t="s">
        <v>1138</v>
      </c>
      <c r="J1954">
        <v>19</v>
      </c>
      <c r="K1954">
        <v>21</v>
      </c>
      <c r="L1954">
        <v>0</v>
      </c>
      <c r="M1954">
        <v>0</v>
      </c>
      <c r="Z1954">
        <v>0</v>
      </c>
      <c r="AA1954">
        <v>0</v>
      </c>
      <c r="AB1954">
        <v>19</v>
      </c>
      <c r="AC1954">
        <v>21</v>
      </c>
      <c r="AD1954">
        <v>6.59</v>
      </c>
      <c r="AE1954">
        <v>5</v>
      </c>
    </row>
    <row r="1955" spans="1:31" x14ac:dyDescent="0.2">
      <c r="A1955" t="s">
        <v>3568</v>
      </c>
      <c r="B1955" t="s">
        <v>1132</v>
      </c>
      <c r="D1955">
        <v>5090000</v>
      </c>
      <c r="E1955" t="s">
        <v>1141</v>
      </c>
      <c r="F1955" t="s">
        <v>1132</v>
      </c>
      <c r="H1955">
        <v>1600000</v>
      </c>
      <c r="I1955" t="s">
        <v>1138</v>
      </c>
      <c r="J1955">
        <v>0</v>
      </c>
      <c r="K1955">
        <v>0</v>
      </c>
      <c r="L1955">
        <v>0</v>
      </c>
      <c r="M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4</v>
      </c>
    </row>
    <row r="1956" spans="1:31" x14ac:dyDescent="0.2">
      <c r="A1956" t="s">
        <v>3106</v>
      </c>
      <c r="B1956" t="s">
        <v>1132</v>
      </c>
      <c r="D1956">
        <v>62</v>
      </c>
      <c r="E1956" t="s">
        <v>1141</v>
      </c>
      <c r="F1956" t="s">
        <v>1132</v>
      </c>
      <c r="H1956">
        <v>140000</v>
      </c>
      <c r="I1956" t="s">
        <v>1138</v>
      </c>
      <c r="J1956">
        <v>17</v>
      </c>
      <c r="K1956">
        <v>18</v>
      </c>
      <c r="L1956">
        <v>0</v>
      </c>
      <c r="M1956">
        <v>0</v>
      </c>
      <c r="Z1956">
        <v>0</v>
      </c>
      <c r="AA1956">
        <v>0</v>
      </c>
      <c r="AB1956">
        <v>17</v>
      </c>
      <c r="AC1956">
        <v>18</v>
      </c>
      <c r="AD1956">
        <v>9.52</v>
      </c>
      <c r="AE1956">
        <v>4</v>
      </c>
    </row>
    <row r="1957" spans="1:31" x14ac:dyDescent="0.2">
      <c r="A1957" t="s">
        <v>4872</v>
      </c>
      <c r="B1957" t="s">
        <v>1132</v>
      </c>
      <c r="D1957">
        <v>2610000</v>
      </c>
      <c r="E1957" t="s">
        <v>1141</v>
      </c>
      <c r="F1957" t="s">
        <v>1132</v>
      </c>
      <c r="H1957">
        <v>1100000</v>
      </c>
      <c r="I1957" t="s">
        <v>1138</v>
      </c>
      <c r="J1957">
        <v>1</v>
      </c>
      <c r="K1957">
        <v>1</v>
      </c>
      <c r="L1957">
        <v>0</v>
      </c>
      <c r="M1957">
        <v>0</v>
      </c>
      <c r="Z1957">
        <v>0</v>
      </c>
      <c r="AA1957">
        <v>0</v>
      </c>
      <c r="AB1957">
        <v>1</v>
      </c>
      <c r="AC1957">
        <v>1</v>
      </c>
      <c r="AD1957">
        <v>4.4000000000000004</v>
      </c>
      <c r="AE1957">
        <v>5</v>
      </c>
    </row>
    <row r="1958" spans="1:31" x14ac:dyDescent="0.2">
      <c r="A1958" t="s">
        <v>2504</v>
      </c>
      <c r="B1958" t="s">
        <v>1132</v>
      </c>
      <c r="D1958">
        <v>7170000</v>
      </c>
      <c r="E1958" t="s">
        <v>1141</v>
      </c>
      <c r="F1958" t="s">
        <v>1132</v>
      </c>
      <c r="H1958">
        <v>1600000</v>
      </c>
      <c r="I1958" t="s">
        <v>1138</v>
      </c>
      <c r="J1958">
        <v>0</v>
      </c>
      <c r="K1958">
        <v>10</v>
      </c>
      <c r="L1958">
        <v>0</v>
      </c>
      <c r="M1958">
        <v>10</v>
      </c>
      <c r="N1958">
        <v>0</v>
      </c>
      <c r="O1958">
        <v>0</v>
      </c>
      <c r="P1958">
        <v>0</v>
      </c>
      <c r="Q1958">
        <v>10</v>
      </c>
      <c r="R1958">
        <v>0</v>
      </c>
      <c r="S1958">
        <v>10</v>
      </c>
      <c r="T1958">
        <v>10</v>
      </c>
      <c r="U1958">
        <v>10</v>
      </c>
      <c r="V1958">
        <v>20</v>
      </c>
      <c r="W1958">
        <v>10</v>
      </c>
      <c r="X1958">
        <v>10</v>
      </c>
      <c r="Y1958">
        <v>10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5</v>
      </c>
    </row>
    <row r="1959" spans="1:31" x14ac:dyDescent="0.2">
      <c r="A1959" t="s">
        <v>1056</v>
      </c>
      <c r="B1959" t="s">
        <v>1132</v>
      </c>
      <c r="D1959">
        <v>100</v>
      </c>
      <c r="E1959" t="s">
        <v>1141</v>
      </c>
      <c r="F1959" t="s">
        <v>1132</v>
      </c>
      <c r="H1959">
        <v>1200000</v>
      </c>
      <c r="I1959" t="s">
        <v>1138</v>
      </c>
      <c r="J1959">
        <v>16</v>
      </c>
      <c r="K1959">
        <v>21</v>
      </c>
      <c r="L1959">
        <v>0</v>
      </c>
      <c r="M1959">
        <v>0</v>
      </c>
      <c r="Z1959">
        <v>0</v>
      </c>
      <c r="AA1959">
        <v>0</v>
      </c>
      <c r="AB1959">
        <v>16</v>
      </c>
      <c r="AC1959">
        <v>21</v>
      </c>
      <c r="AD1959">
        <v>10.48</v>
      </c>
      <c r="AE1959">
        <v>5</v>
      </c>
    </row>
    <row r="1960" spans="1:31" x14ac:dyDescent="0.2">
      <c r="A1960" t="s">
        <v>5309</v>
      </c>
      <c r="B1960" t="s">
        <v>1132</v>
      </c>
      <c r="D1960">
        <v>100</v>
      </c>
      <c r="E1960" t="s">
        <v>1141</v>
      </c>
      <c r="F1960" t="s">
        <v>1132</v>
      </c>
      <c r="H1960">
        <v>1900000</v>
      </c>
      <c r="I1960" t="s">
        <v>1138</v>
      </c>
      <c r="J1960">
        <v>0</v>
      </c>
      <c r="K1960">
        <v>0</v>
      </c>
      <c r="L1960">
        <v>0</v>
      </c>
      <c r="M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4</v>
      </c>
    </row>
    <row r="1961" spans="1:31" x14ac:dyDescent="0.2">
      <c r="A1961" t="s">
        <v>3684</v>
      </c>
      <c r="B1961" t="s">
        <v>1132</v>
      </c>
      <c r="E1961" t="s">
        <v>1141</v>
      </c>
      <c r="F1961" t="s">
        <v>1132</v>
      </c>
      <c r="H1961">
        <v>23000000</v>
      </c>
      <c r="I1961" t="s">
        <v>1138</v>
      </c>
      <c r="J1961">
        <v>0</v>
      </c>
      <c r="K1961">
        <v>0</v>
      </c>
      <c r="L1961">
        <v>0</v>
      </c>
      <c r="M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2</v>
      </c>
    </row>
    <row r="1962" spans="1:31" x14ac:dyDescent="0.2">
      <c r="A1962" t="s">
        <v>2137</v>
      </c>
      <c r="B1962" t="s">
        <v>1132</v>
      </c>
      <c r="D1962">
        <v>4210000</v>
      </c>
      <c r="E1962" t="s">
        <v>1141</v>
      </c>
      <c r="F1962" t="s">
        <v>1132</v>
      </c>
      <c r="H1962">
        <v>1000000</v>
      </c>
      <c r="I1962" t="s">
        <v>1138</v>
      </c>
      <c r="J1962">
        <v>148</v>
      </c>
      <c r="K1962">
        <v>145</v>
      </c>
      <c r="L1962">
        <v>140</v>
      </c>
      <c r="M1962">
        <v>130</v>
      </c>
      <c r="N1962">
        <v>140</v>
      </c>
      <c r="O1962">
        <v>170</v>
      </c>
      <c r="P1962">
        <v>90</v>
      </c>
      <c r="Q1962">
        <v>90</v>
      </c>
      <c r="R1962">
        <v>140</v>
      </c>
      <c r="S1962">
        <v>110</v>
      </c>
      <c r="T1962">
        <v>140</v>
      </c>
      <c r="U1962">
        <v>110</v>
      </c>
      <c r="V1962">
        <v>210</v>
      </c>
      <c r="W1962">
        <v>110</v>
      </c>
      <c r="X1962">
        <v>140</v>
      </c>
      <c r="Y1962">
        <v>140</v>
      </c>
      <c r="Z1962">
        <v>0.3</v>
      </c>
      <c r="AA1962">
        <v>0</v>
      </c>
      <c r="AB1962">
        <v>8</v>
      </c>
      <c r="AC1962">
        <v>15</v>
      </c>
      <c r="AD1962">
        <v>3.9</v>
      </c>
      <c r="AE1962">
        <v>2</v>
      </c>
    </row>
    <row r="1963" spans="1:31" x14ac:dyDescent="0.2">
      <c r="A1963" t="s">
        <v>3414</v>
      </c>
      <c r="B1963" t="s">
        <v>1132</v>
      </c>
      <c r="D1963">
        <v>14400000</v>
      </c>
      <c r="E1963" t="s">
        <v>1141</v>
      </c>
      <c r="F1963" t="s">
        <v>1132</v>
      </c>
      <c r="H1963">
        <v>2800000</v>
      </c>
      <c r="I1963" t="s">
        <v>1138</v>
      </c>
      <c r="J1963">
        <v>262</v>
      </c>
      <c r="K1963">
        <v>233</v>
      </c>
      <c r="L1963">
        <v>260</v>
      </c>
      <c r="M1963">
        <v>230</v>
      </c>
      <c r="N1963">
        <v>260</v>
      </c>
      <c r="O1963">
        <v>210</v>
      </c>
      <c r="P1963">
        <v>210</v>
      </c>
      <c r="Q1963">
        <v>170</v>
      </c>
      <c r="R1963">
        <v>210</v>
      </c>
      <c r="S1963">
        <v>320</v>
      </c>
      <c r="T1963">
        <v>210</v>
      </c>
      <c r="U1963">
        <v>260</v>
      </c>
      <c r="V1963">
        <v>390</v>
      </c>
      <c r="W1963">
        <v>320</v>
      </c>
      <c r="X1963">
        <v>320</v>
      </c>
      <c r="Y1963">
        <v>260</v>
      </c>
      <c r="Z1963">
        <v>0.3</v>
      </c>
      <c r="AA1963">
        <v>0</v>
      </c>
      <c r="AB1963">
        <v>2</v>
      </c>
      <c r="AC1963">
        <v>3</v>
      </c>
      <c r="AD1963">
        <v>3.56</v>
      </c>
      <c r="AE1963">
        <v>2</v>
      </c>
    </row>
    <row r="1964" spans="1:31" x14ac:dyDescent="0.2">
      <c r="A1964" t="s">
        <v>3166</v>
      </c>
      <c r="B1964" t="s">
        <v>1132</v>
      </c>
      <c r="D1964">
        <v>654000</v>
      </c>
      <c r="E1964" t="s">
        <v>1141</v>
      </c>
      <c r="F1964" t="s">
        <v>1132</v>
      </c>
      <c r="H1964">
        <v>980000</v>
      </c>
      <c r="I1964" t="s">
        <v>1138</v>
      </c>
      <c r="J1964">
        <v>0</v>
      </c>
      <c r="K1964">
        <v>0</v>
      </c>
      <c r="L1964">
        <v>0</v>
      </c>
      <c r="M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3</v>
      </c>
    </row>
    <row r="1965" spans="1:31" x14ac:dyDescent="0.2">
      <c r="A1965" t="s">
        <v>3670</v>
      </c>
      <c r="B1965" t="s">
        <v>1132</v>
      </c>
      <c r="D1965">
        <v>33</v>
      </c>
      <c r="E1965" t="s">
        <v>1141</v>
      </c>
      <c r="F1965" t="s">
        <v>1132</v>
      </c>
      <c r="H1965">
        <v>130000</v>
      </c>
      <c r="I1965" t="s">
        <v>1138</v>
      </c>
      <c r="J1965">
        <v>0</v>
      </c>
      <c r="K1965">
        <v>0</v>
      </c>
      <c r="L1965">
        <v>0</v>
      </c>
      <c r="M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4</v>
      </c>
    </row>
    <row r="1966" spans="1:31" x14ac:dyDescent="0.2">
      <c r="A1966" t="s">
        <v>2304</v>
      </c>
      <c r="B1966" t="s">
        <v>1132</v>
      </c>
      <c r="D1966">
        <v>77</v>
      </c>
      <c r="E1966" t="s">
        <v>1198</v>
      </c>
      <c r="F1966" t="s">
        <v>1132</v>
      </c>
      <c r="H1966">
        <v>510000</v>
      </c>
      <c r="I1966" t="s">
        <v>1138</v>
      </c>
      <c r="J1966">
        <v>40</v>
      </c>
      <c r="K1966">
        <v>41</v>
      </c>
      <c r="L1966">
        <v>40</v>
      </c>
      <c r="M1966">
        <v>40</v>
      </c>
      <c r="N1966">
        <v>40</v>
      </c>
      <c r="O1966">
        <v>50</v>
      </c>
      <c r="P1966">
        <v>40</v>
      </c>
      <c r="Q1966">
        <v>30</v>
      </c>
      <c r="R1966">
        <v>20</v>
      </c>
      <c r="S1966">
        <v>40</v>
      </c>
      <c r="T1966">
        <v>30</v>
      </c>
      <c r="U1966">
        <v>30</v>
      </c>
      <c r="V1966">
        <v>50</v>
      </c>
      <c r="W1966">
        <v>30</v>
      </c>
      <c r="X1966">
        <v>20</v>
      </c>
      <c r="Y1966">
        <v>40</v>
      </c>
      <c r="Z1966">
        <v>0</v>
      </c>
      <c r="AA1966">
        <v>100</v>
      </c>
      <c r="AB1966">
        <v>0</v>
      </c>
      <c r="AC1966">
        <v>1</v>
      </c>
      <c r="AD1966">
        <v>0</v>
      </c>
      <c r="AE1966">
        <v>2</v>
      </c>
    </row>
    <row r="1967" spans="1:31" x14ac:dyDescent="0.2">
      <c r="A1967" t="s">
        <v>886</v>
      </c>
      <c r="B1967" t="s">
        <v>1132</v>
      </c>
      <c r="D1967">
        <v>3280000</v>
      </c>
      <c r="E1967" t="s">
        <v>1141</v>
      </c>
      <c r="F1967" t="s">
        <v>1132</v>
      </c>
      <c r="H1967">
        <v>7900000</v>
      </c>
      <c r="I1967" t="s">
        <v>1138</v>
      </c>
      <c r="J1967">
        <v>21</v>
      </c>
      <c r="K1967">
        <v>21</v>
      </c>
      <c r="L1967">
        <v>20</v>
      </c>
      <c r="M1967">
        <v>20</v>
      </c>
      <c r="N1967">
        <v>20</v>
      </c>
      <c r="O1967">
        <v>10</v>
      </c>
      <c r="P1967">
        <v>10</v>
      </c>
      <c r="Q1967">
        <v>10</v>
      </c>
      <c r="R1967">
        <v>10</v>
      </c>
      <c r="S1967">
        <v>10</v>
      </c>
      <c r="T1967">
        <v>20</v>
      </c>
      <c r="U1967">
        <v>10</v>
      </c>
      <c r="V1967">
        <v>30</v>
      </c>
      <c r="W1967">
        <v>10</v>
      </c>
      <c r="X1967">
        <v>20</v>
      </c>
      <c r="Y1967">
        <v>10</v>
      </c>
      <c r="Z1967">
        <v>0.5</v>
      </c>
      <c r="AA1967">
        <v>0</v>
      </c>
      <c r="AB1967">
        <v>1</v>
      </c>
      <c r="AC1967">
        <v>1</v>
      </c>
      <c r="AD1967">
        <v>5.3</v>
      </c>
      <c r="AE1967">
        <v>3</v>
      </c>
    </row>
    <row r="1968" spans="1:31" x14ac:dyDescent="0.2">
      <c r="A1968" t="s">
        <v>292</v>
      </c>
      <c r="B1968" t="s">
        <v>1132</v>
      </c>
      <c r="D1968">
        <v>591000</v>
      </c>
      <c r="E1968" t="s">
        <v>1141</v>
      </c>
      <c r="F1968">
        <v>15</v>
      </c>
      <c r="G1968" t="s">
        <v>1263</v>
      </c>
      <c r="H1968">
        <v>1600000</v>
      </c>
      <c r="I1968" t="s">
        <v>1138</v>
      </c>
      <c r="J1968">
        <v>182</v>
      </c>
      <c r="K1968">
        <v>140</v>
      </c>
      <c r="L1968">
        <v>170</v>
      </c>
      <c r="M1968">
        <v>120</v>
      </c>
      <c r="N1968">
        <v>170</v>
      </c>
      <c r="O1968">
        <v>110</v>
      </c>
      <c r="P1968">
        <v>110</v>
      </c>
      <c r="Q1968">
        <v>140</v>
      </c>
      <c r="R1968">
        <v>140</v>
      </c>
      <c r="S1968">
        <v>210</v>
      </c>
      <c r="T1968">
        <v>170</v>
      </c>
      <c r="U1968">
        <v>170</v>
      </c>
      <c r="V1968">
        <v>260</v>
      </c>
      <c r="W1968">
        <v>170</v>
      </c>
      <c r="X1968">
        <v>170</v>
      </c>
      <c r="Y1968">
        <v>170</v>
      </c>
      <c r="Z1968">
        <v>1</v>
      </c>
      <c r="AA1968">
        <v>0</v>
      </c>
      <c r="AB1968">
        <v>12</v>
      </c>
      <c r="AC1968">
        <v>20</v>
      </c>
      <c r="AD1968">
        <v>2.83</v>
      </c>
      <c r="AE1968">
        <v>3</v>
      </c>
    </row>
    <row r="1969" spans="1:31" x14ac:dyDescent="0.2">
      <c r="A1969" t="s">
        <v>151</v>
      </c>
      <c r="B1969" t="s">
        <v>1132</v>
      </c>
      <c r="D1969">
        <v>1260000</v>
      </c>
      <c r="E1969" t="s">
        <v>1150</v>
      </c>
      <c r="F1969" t="s">
        <v>1132</v>
      </c>
      <c r="H1969">
        <v>1900000</v>
      </c>
      <c r="I1969" t="s">
        <v>1138</v>
      </c>
      <c r="J1969">
        <v>496</v>
      </c>
      <c r="K1969">
        <v>367</v>
      </c>
      <c r="L1969">
        <v>480</v>
      </c>
      <c r="M1969">
        <v>350</v>
      </c>
      <c r="N1969">
        <v>480</v>
      </c>
      <c r="O1969">
        <v>480</v>
      </c>
      <c r="P1969">
        <v>390</v>
      </c>
      <c r="Q1969">
        <v>320</v>
      </c>
      <c r="R1969">
        <v>320</v>
      </c>
      <c r="S1969">
        <v>320</v>
      </c>
      <c r="T1969">
        <v>320</v>
      </c>
      <c r="U1969">
        <v>390</v>
      </c>
      <c r="V1969">
        <v>720</v>
      </c>
      <c r="W1969">
        <v>480</v>
      </c>
      <c r="X1969">
        <v>480</v>
      </c>
      <c r="Y1969">
        <v>480</v>
      </c>
      <c r="Z1969">
        <v>0.4</v>
      </c>
      <c r="AA1969">
        <v>0</v>
      </c>
      <c r="AB1969">
        <v>16</v>
      </c>
      <c r="AC1969">
        <v>17</v>
      </c>
      <c r="AD1969">
        <v>7.17</v>
      </c>
      <c r="AE1969">
        <v>4</v>
      </c>
    </row>
    <row r="1970" spans="1:31" x14ac:dyDescent="0.2">
      <c r="A1970" t="s">
        <v>3494</v>
      </c>
      <c r="B1970">
        <v>16</v>
      </c>
      <c r="C1970" t="s">
        <v>1172</v>
      </c>
      <c r="D1970">
        <v>45800</v>
      </c>
      <c r="E1970" t="s">
        <v>1141</v>
      </c>
      <c r="F1970" t="s">
        <v>1132</v>
      </c>
      <c r="H1970">
        <v>1100000</v>
      </c>
      <c r="I1970" t="s">
        <v>1138</v>
      </c>
      <c r="J1970">
        <v>263</v>
      </c>
      <c r="K1970">
        <v>193</v>
      </c>
      <c r="L1970">
        <v>260</v>
      </c>
      <c r="M1970">
        <v>190</v>
      </c>
      <c r="N1970">
        <v>260</v>
      </c>
      <c r="O1970">
        <v>320</v>
      </c>
      <c r="P1970">
        <v>260</v>
      </c>
      <c r="Q1970">
        <v>260</v>
      </c>
      <c r="R1970">
        <v>260</v>
      </c>
      <c r="S1970">
        <v>320</v>
      </c>
      <c r="T1970">
        <v>260</v>
      </c>
      <c r="U1970">
        <v>210</v>
      </c>
      <c r="V1970">
        <v>320</v>
      </c>
      <c r="W1970">
        <v>320</v>
      </c>
      <c r="X1970">
        <v>320</v>
      </c>
      <c r="Y1970">
        <v>260</v>
      </c>
      <c r="Z1970">
        <v>1.2</v>
      </c>
      <c r="AA1970">
        <v>0</v>
      </c>
      <c r="AB1970">
        <v>3</v>
      </c>
      <c r="AC1970">
        <v>3</v>
      </c>
      <c r="AD1970">
        <v>7.47</v>
      </c>
      <c r="AE1970">
        <v>3</v>
      </c>
    </row>
    <row r="1971" spans="1:31" x14ac:dyDescent="0.2">
      <c r="A1971" t="s">
        <v>3632</v>
      </c>
      <c r="B1971">
        <v>11</v>
      </c>
      <c r="C1971" t="s">
        <v>1172</v>
      </c>
      <c r="D1971">
        <v>4870000</v>
      </c>
      <c r="E1971" t="s">
        <v>1141</v>
      </c>
      <c r="F1971" t="s">
        <v>1132</v>
      </c>
      <c r="H1971">
        <v>1100000</v>
      </c>
      <c r="I1971" t="s">
        <v>1138</v>
      </c>
      <c r="J1971">
        <v>0</v>
      </c>
      <c r="K1971">
        <v>0</v>
      </c>
      <c r="L1971">
        <v>0</v>
      </c>
      <c r="M1971">
        <v>0</v>
      </c>
      <c r="Z1971">
        <v>0</v>
      </c>
      <c r="AA1971">
        <v>0</v>
      </c>
      <c r="AB1971">
        <v>0</v>
      </c>
      <c r="AC1971">
        <v>0</v>
      </c>
      <c r="AD1971">
        <v>9.1</v>
      </c>
      <c r="AE1971">
        <v>3</v>
      </c>
    </row>
    <row r="1972" spans="1:31" x14ac:dyDescent="0.2">
      <c r="A1972" t="s">
        <v>187</v>
      </c>
      <c r="B1972">
        <v>14</v>
      </c>
      <c r="C1972" t="s">
        <v>1172</v>
      </c>
      <c r="D1972">
        <v>843000</v>
      </c>
      <c r="E1972" t="s">
        <v>1141</v>
      </c>
      <c r="F1972" t="s">
        <v>1132</v>
      </c>
      <c r="H1972">
        <v>1100000</v>
      </c>
      <c r="I1972" t="s">
        <v>1138</v>
      </c>
      <c r="J1972">
        <v>292</v>
      </c>
      <c r="K1972">
        <v>219</v>
      </c>
      <c r="L1972">
        <v>260</v>
      </c>
      <c r="M1972">
        <v>190</v>
      </c>
      <c r="N1972">
        <v>260</v>
      </c>
      <c r="O1972">
        <v>320</v>
      </c>
      <c r="P1972">
        <v>260</v>
      </c>
      <c r="Q1972">
        <v>260</v>
      </c>
      <c r="R1972">
        <v>260</v>
      </c>
      <c r="S1972">
        <v>320</v>
      </c>
      <c r="T1972">
        <v>260</v>
      </c>
      <c r="U1972">
        <v>210</v>
      </c>
      <c r="V1972">
        <v>320</v>
      </c>
      <c r="W1972">
        <v>320</v>
      </c>
      <c r="X1972">
        <v>320</v>
      </c>
      <c r="Y1972">
        <v>260</v>
      </c>
      <c r="Z1972">
        <v>1.2</v>
      </c>
      <c r="AA1972">
        <v>0</v>
      </c>
      <c r="AB1972">
        <v>32</v>
      </c>
      <c r="AC1972">
        <v>29</v>
      </c>
      <c r="AD1972">
        <v>8.26</v>
      </c>
      <c r="AE1972">
        <v>3</v>
      </c>
    </row>
    <row r="1973" spans="1:31" x14ac:dyDescent="0.2">
      <c r="A1973" t="s">
        <v>3763</v>
      </c>
      <c r="B1973" t="s">
        <v>1132</v>
      </c>
      <c r="D1973">
        <v>6430000</v>
      </c>
      <c r="E1973" t="s">
        <v>1141</v>
      </c>
      <c r="F1973" t="s">
        <v>1132</v>
      </c>
      <c r="H1973">
        <v>2300000</v>
      </c>
      <c r="I1973" t="s">
        <v>1138</v>
      </c>
      <c r="J1973">
        <v>0</v>
      </c>
      <c r="K1973">
        <v>0</v>
      </c>
      <c r="L1973">
        <v>0</v>
      </c>
      <c r="M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3</v>
      </c>
    </row>
    <row r="1974" spans="1:31" x14ac:dyDescent="0.2">
      <c r="A1974" t="s">
        <v>885</v>
      </c>
      <c r="B1974" t="s">
        <v>1132</v>
      </c>
      <c r="D1974">
        <v>5220000</v>
      </c>
      <c r="F1974" t="s">
        <v>1132</v>
      </c>
      <c r="H1974">
        <v>1700000</v>
      </c>
      <c r="I1974" t="s">
        <v>1138</v>
      </c>
      <c r="J1974">
        <v>20</v>
      </c>
      <c r="K1974">
        <v>21</v>
      </c>
      <c r="L1974">
        <v>20</v>
      </c>
      <c r="M1974">
        <v>20</v>
      </c>
      <c r="N1974">
        <v>20</v>
      </c>
      <c r="O1974">
        <v>10</v>
      </c>
      <c r="P1974">
        <v>10</v>
      </c>
      <c r="Q1974">
        <v>10</v>
      </c>
      <c r="R1974">
        <v>10</v>
      </c>
      <c r="S1974">
        <v>20</v>
      </c>
      <c r="T1974">
        <v>20</v>
      </c>
      <c r="U1974">
        <v>20</v>
      </c>
      <c r="V1974">
        <v>20</v>
      </c>
      <c r="W1974">
        <v>10</v>
      </c>
      <c r="X1974">
        <v>10</v>
      </c>
      <c r="Y1974">
        <v>20</v>
      </c>
      <c r="Z1974">
        <v>0</v>
      </c>
      <c r="AA1974">
        <v>0</v>
      </c>
      <c r="AB1974">
        <v>0</v>
      </c>
      <c r="AC1974">
        <v>1</v>
      </c>
      <c r="AD1974">
        <v>0</v>
      </c>
      <c r="AE1974">
        <v>3</v>
      </c>
    </row>
    <row r="1975" spans="1:31" x14ac:dyDescent="0.2">
      <c r="A1975" t="s">
        <v>467</v>
      </c>
      <c r="B1975">
        <v>20</v>
      </c>
      <c r="C1975" t="s">
        <v>1206</v>
      </c>
      <c r="D1975">
        <v>77</v>
      </c>
      <c r="E1975" t="s">
        <v>1141</v>
      </c>
      <c r="F1975">
        <v>52</v>
      </c>
      <c r="G1975" t="s">
        <v>1206</v>
      </c>
      <c r="H1975">
        <v>640000</v>
      </c>
      <c r="I1975" t="s">
        <v>1138</v>
      </c>
      <c r="J1975">
        <v>76</v>
      </c>
      <c r="K1975">
        <v>65</v>
      </c>
      <c r="L1975">
        <v>70</v>
      </c>
      <c r="M1975">
        <v>60</v>
      </c>
      <c r="N1975">
        <v>70</v>
      </c>
      <c r="O1975">
        <v>90</v>
      </c>
      <c r="P1975">
        <v>70</v>
      </c>
      <c r="Q1975">
        <v>40</v>
      </c>
      <c r="R1975">
        <v>50</v>
      </c>
      <c r="S1975">
        <v>50</v>
      </c>
      <c r="T1975">
        <v>50</v>
      </c>
      <c r="U1975">
        <v>70</v>
      </c>
      <c r="V1975">
        <v>90</v>
      </c>
      <c r="W1975">
        <v>50</v>
      </c>
      <c r="X1975">
        <v>50</v>
      </c>
      <c r="Y1975">
        <v>70</v>
      </c>
      <c r="Z1975">
        <v>0.6</v>
      </c>
      <c r="AA1975">
        <v>0</v>
      </c>
      <c r="AB1975">
        <v>6</v>
      </c>
      <c r="AC1975">
        <v>5</v>
      </c>
      <c r="AD1975">
        <v>6.84</v>
      </c>
      <c r="AE1975">
        <v>3</v>
      </c>
    </row>
    <row r="1976" spans="1:31" x14ac:dyDescent="0.2">
      <c r="A1976" t="s">
        <v>61</v>
      </c>
      <c r="B1976" t="s">
        <v>1132</v>
      </c>
      <c r="D1976">
        <v>98</v>
      </c>
      <c r="E1976" t="s">
        <v>1141</v>
      </c>
      <c r="F1976" t="s">
        <v>1132</v>
      </c>
      <c r="H1976">
        <v>9100000</v>
      </c>
      <c r="I1976" t="s">
        <v>1138</v>
      </c>
      <c r="J1976">
        <v>2098</v>
      </c>
      <c r="K1976">
        <v>1740</v>
      </c>
      <c r="L1976">
        <v>1900</v>
      </c>
      <c r="M1976">
        <v>1520</v>
      </c>
      <c r="N1976">
        <v>1900</v>
      </c>
      <c r="O1976">
        <v>1900</v>
      </c>
      <c r="P1976">
        <v>1900</v>
      </c>
      <c r="Q1976">
        <v>1300</v>
      </c>
      <c r="R1976">
        <v>1600</v>
      </c>
      <c r="S1976">
        <v>1900</v>
      </c>
      <c r="T1976">
        <v>1900</v>
      </c>
      <c r="U1976">
        <v>1900</v>
      </c>
      <c r="V1976">
        <v>2900</v>
      </c>
      <c r="W1976">
        <v>1900</v>
      </c>
      <c r="X1976">
        <v>1900</v>
      </c>
      <c r="Y1976">
        <v>2400</v>
      </c>
      <c r="Z1976">
        <v>0.4</v>
      </c>
      <c r="AA1976">
        <v>0</v>
      </c>
      <c r="AB1976">
        <v>198</v>
      </c>
      <c r="AC1976">
        <v>220</v>
      </c>
      <c r="AD1976">
        <v>5.17</v>
      </c>
      <c r="AE1976">
        <v>3</v>
      </c>
    </row>
    <row r="1977" spans="1:31" x14ac:dyDescent="0.2">
      <c r="A1977" t="s">
        <v>80</v>
      </c>
      <c r="B1977" t="s">
        <v>1132</v>
      </c>
      <c r="D1977">
        <v>6150000</v>
      </c>
      <c r="E1977" t="s">
        <v>1141</v>
      </c>
      <c r="F1977" t="s">
        <v>1132</v>
      </c>
      <c r="H1977">
        <v>20000000</v>
      </c>
      <c r="I1977" t="s">
        <v>1138</v>
      </c>
      <c r="J1977">
        <v>1160</v>
      </c>
      <c r="K1977">
        <v>960</v>
      </c>
      <c r="L1977">
        <v>1000</v>
      </c>
      <c r="M1977">
        <v>790</v>
      </c>
      <c r="N1977">
        <v>1000</v>
      </c>
      <c r="O1977">
        <v>1300</v>
      </c>
      <c r="P1977">
        <v>880</v>
      </c>
      <c r="Q1977">
        <v>720</v>
      </c>
      <c r="R1977">
        <v>880</v>
      </c>
      <c r="S1977">
        <v>1000</v>
      </c>
      <c r="T1977">
        <v>1000</v>
      </c>
      <c r="U1977">
        <v>1000</v>
      </c>
      <c r="V1977">
        <v>1900</v>
      </c>
      <c r="W1977">
        <v>1000</v>
      </c>
      <c r="X1977">
        <v>1000</v>
      </c>
      <c r="Y1977">
        <v>1300</v>
      </c>
      <c r="Z1977">
        <v>0.3</v>
      </c>
      <c r="AA1977">
        <v>0</v>
      </c>
      <c r="AB1977">
        <v>160</v>
      </c>
      <c r="AC1977">
        <v>170</v>
      </c>
      <c r="AD1977">
        <v>4.72</v>
      </c>
      <c r="AE1977">
        <v>3</v>
      </c>
    </row>
    <row r="1978" spans="1:31" x14ac:dyDescent="0.2">
      <c r="A1978" t="s">
        <v>835</v>
      </c>
      <c r="B1978" t="s">
        <v>1132</v>
      </c>
      <c r="D1978">
        <v>84</v>
      </c>
      <c r="E1978" t="s">
        <v>1141</v>
      </c>
      <c r="F1978" t="s">
        <v>1132</v>
      </c>
      <c r="H1978">
        <v>1700000</v>
      </c>
      <c r="I1978" t="s">
        <v>1138</v>
      </c>
      <c r="J1978">
        <v>20</v>
      </c>
      <c r="K1978">
        <v>10</v>
      </c>
      <c r="L1978">
        <v>20</v>
      </c>
      <c r="M1978">
        <v>10</v>
      </c>
      <c r="N1978">
        <v>20</v>
      </c>
      <c r="O1978">
        <v>20</v>
      </c>
      <c r="P1978">
        <v>20</v>
      </c>
      <c r="Q1978">
        <v>20</v>
      </c>
      <c r="R1978">
        <v>10</v>
      </c>
      <c r="S1978">
        <v>30</v>
      </c>
      <c r="T1978">
        <v>10</v>
      </c>
      <c r="U1978">
        <v>20</v>
      </c>
      <c r="V1978">
        <v>20</v>
      </c>
      <c r="W1978">
        <v>30</v>
      </c>
      <c r="X1978">
        <v>20</v>
      </c>
      <c r="Y1978">
        <v>30</v>
      </c>
      <c r="Z1978">
        <v>0.3</v>
      </c>
      <c r="AA1978">
        <v>0</v>
      </c>
      <c r="AB1978">
        <v>0</v>
      </c>
      <c r="AC1978">
        <v>0</v>
      </c>
      <c r="AD1978">
        <v>0</v>
      </c>
      <c r="AE1978">
        <v>4</v>
      </c>
    </row>
    <row r="1979" spans="1:31" x14ac:dyDescent="0.2">
      <c r="A1979" t="s">
        <v>884</v>
      </c>
      <c r="B1979" t="s">
        <v>1132</v>
      </c>
      <c r="D1979">
        <v>13700000</v>
      </c>
      <c r="E1979" t="s">
        <v>1141</v>
      </c>
      <c r="F1979" t="s">
        <v>1132</v>
      </c>
      <c r="H1979">
        <v>7200000</v>
      </c>
      <c r="I1979" t="s">
        <v>1138</v>
      </c>
      <c r="J1979">
        <v>21</v>
      </c>
      <c r="K1979">
        <v>21</v>
      </c>
      <c r="L1979">
        <v>20</v>
      </c>
      <c r="M1979">
        <v>20</v>
      </c>
      <c r="N1979">
        <v>20</v>
      </c>
      <c r="O1979">
        <v>20</v>
      </c>
      <c r="P1979">
        <v>10</v>
      </c>
      <c r="Q1979">
        <v>10</v>
      </c>
      <c r="R1979">
        <v>20</v>
      </c>
      <c r="S1979">
        <v>10</v>
      </c>
      <c r="T1979">
        <v>10</v>
      </c>
      <c r="U1979">
        <v>30</v>
      </c>
      <c r="V1979">
        <v>20</v>
      </c>
      <c r="W1979">
        <v>10</v>
      </c>
      <c r="X1979">
        <v>20</v>
      </c>
      <c r="Y1979">
        <v>10</v>
      </c>
      <c r="Z1979">
        <v>1.4</v>
      </c>
      <c r="AA1979">
        <v>0</v>
      </c>
      <c r="AB1979">
        <v>1</v>
      </c>
      <c r="AC1979">
        <v>1</v>
      </c>
      <c r="AD1979">
        <v>0</v>
      </c>
      <c r="AE1979">
        <v>3</v>
      </c>
    </row>
    <row r="1980" spans="1:31" x14ac:dyDescent="0.2">
      <c r="A1980" t="s">
        <v>578</v>
      </c>
      <c r="B1980" t="s">
        <v>1132</v>
      </c>
      <c r="D1980">
        <v>10200000</v>
      </c>
      <c r="E1980" t="s">
        <v>7864</v>
      </c>
      <c r="F1980" t="s">
        <v>1132</v>
      </c>
      <c r="H1980">
        <v>3000000</v>
      </c>
      <c r="I1980" t="s">
        <v>1138</v>
      </c>
      <c r="J1980">
        <v>47</v>
      </c>
      <c r="K1980">
        <v>34</v>
      </c>
      <c r="L1980">
        <v>40</v>
      </c>
      <c r="M1980">
        <v>30</v>
      </c>
      <c r="N1980">
        <v>40</v>
      </c>
      <c r="O1980">
        <v>50</v>
      </c>
      <c r="P1980">
        <v>40</v>
      </c>
      <c r="Q1980">
        <v>20</v>
      </c>
      <c r="R1980">
        <v>30</v>
      </c>
      <c r="S1980">
        <v>70</v>
      </c>
      <c r="T1980">
        <v>40</v>
      </c>
      <c r="U1980">
        <v>40</v>
      </c>
      <c r="V1980">
        <v>70</v>
      </c>
      <c r="W1980">
        <v>20</v>
      </c>
      <c r="X1980">
        <v>30</v>
      </c>
      <c r="Y1980">
        <v>40</v>
      </c>
      <c r="Z1980">
        <v>0.8</v>
      </c>
      <c r="AA1980">
        <v>0</v>
      </c>
      <c r="AB1980">
        <v>7</v>
      </c>
      <c r="AC1980">
        <v>4</v>
      </c>
      <c r="AD1980">
        <v>15.66</v>
      </c>
      <c r="AE1980">
        <v>3</v>
      </c>
    </row>
    <row r="1981" spans="1:31" x14ac:dyDescent="0.2">
      <c r="A1981" t="s">
        <v>3468</v>
      </c>
      <c r="B1981" t="s">
        <v>1132</v>
      </c>
      <c r="D1981">
        <v>9420000</v>
      </c>
      <c r="E1981" t="s">
        <v>1141</v>
      </c>
      <c r="F1981" t="s">
        <v>1132</v>
      </c>
      <c r="H1981">
        <v>2400000</v>
      </c>
      <c r="I1981" t="s">
        <v>1138</v>
      </c>
      <c r="J1981">
        <v>1</v>
      </c>
      <c r="K1981">
        <v>2</v>
      </c>
      <c r="L1981">
        <v>0</v>
      </c>
      <c r="M1981">
        <v>0</v>
      </c>
      <c r="Z1981">
        <v>0</v>
      </c>
      <c r="AA1981">
        <v>0</v>
      </c>
      <c r="AB1981">
        <v>1</v>
      </c>
      <c r="AC1981">
        <v>2</v>
      </c>
      <c r="AD1981">
        <v>0</v>
      </c>
      <c r="AE1981">
        <v>3</v>
      </c>
    </row>
    <row r="1982" spans="1:31" x14ac:dyDescent="0.2">
      <c r="A1982" t="s">
        <v>175</v>
      </c>
      <c r="B1982" t="s">
        <v>1132</v>
      </c>
      <c r="D1982">
        <v>537000</v>
      </c>
      <c r="E1982" t="s">
        <v>1141</v>
      </c>
      <c r="F1982" t="s">
        <v>1132</v>
      </c>
      <c r="H1982">
        <v>1300000</v>
      </c>
      <c r="I1982" t="s">
        <v>1138</v>
      </c>
      <c r="J1982">
        <v>331</v>
      </c>
      <c r="K1982">
        <v>289</v>
      </c>
      <c r="L1982">
        <v>320</v>
      </c>
      <c r="M1982">
        <v>270</v>
      </c>
      <c r="N1982">
        <v>320</v>
      </c>
      <c r="O1982">
        <v>260</v>
      </c>
      <c r="P1982">
        <v>210</v>
      </c>
      <c r="Q1982">
        <v>140</v>
      </c>
      <c r="R1982">
        <v>210</v>
      </c>
      <c r="S1982">
        <v>390</v>
      </c>
      <c r="T1982">
        <v>320</v>
      </c>
      <c r="U1982">
        <v>390</v>
      </c>
      <c r="V1982">
        <v>590</v>
      </c>
      <c r="W1982">
        <v>390</v>
      </c>
      <c r="X1982">
        <v>480</v>
      </c>
      <c r="Y1982">
        <v>390</v>
      </c>
      <c r="Z1982">
        <v>0.3</v>
      </c>
      <c r="AA1982">
        <v>0</v>
      </c>
      <c r="AB1982">
        <v>11</v>
      </c>
      <c r="AC1982">
        <v>19</v>
      </c>
      <c r="AD1982">
        <v>3.05</v>
      </c>
      <c r="AE1982">
        <v>3</v>
      </c>
    </row>
    <row r="1983" spans="1:31" x14ac:dyDescent="0.2">
      <c r="A1983" t="s">
        <v>760</v>
      </c>
      <c r="B1983" t="s">
        <v>1132</v>
      </c>
      <c r="D1983">
        <v>12100000</v>
      </c>
      <c r="E1983" t="s">
        <v>1141</v>
      </c>
      <c r="F1983" t="s">
        <v>1132</v>
      </c>
      <c r="H1983">
        <v>23000000</v>
      </c>
      <c r="I1983" t="s">
        <v>1138</v>
      </c>
      <c r="J1983">
        <v>22</v>
      </c>
      <c r="K1983">
        <v>22</v>
      </c>
      <c r="L1983">
        <v>20</v>
      </c>
      <c r="M1983">
        <v>20</v>
      </c>
      <c r="N1983">
        <v>20</v>
      </c>
      <c r="O1983">
        <v>20</v>
      </c>
      <c r="P1983">
        <v>10</v>
      </c>
      <c r="Q1983">
        <v>20</v>
      </c>
      <c r="R1983">
        <v>30</v>
      </c>
      <c r="S1983">
        <v>30</v>
      </c>
      <c r="T1983">
        <v>20</v>
      </c>
      <c r="U1983">
        <v>20</v>
      </c>
      <c r="V1983">
        <v>30</v>
      </c>
      <c r="W1983">
        <v>20</v>
      </c>
      <c r="X1983">
        <v>20</v>
      </c>
      <c r="Y1983">
        <v>20</v>
      </c>
      <c r="Z1983">
        <v>2.4</v>
      </c>
      <c r="AA1983">
        <v>0</v>
      </c>
      <c r="AB1983">
        <v>2</v>
      </c>
      <c r="AC1983">
        <v>2</v>
      </c>
      <c r="AD1983">
        <v>4.2</v>
      </c>
      <c r="AE1983">
        <v>3</v>
      </c>
    </row>
    <row r="1984" spans="1:31" x14ac:dyDescent="0.2">
      <c r="A1984" t="s">
        <v>2572</v>
      </c>
      <c r="B1984" t="s">
        <v>1132</v>
      </c>
      <c r="D1984">
        <v>91</v>
      </c>
      <c r="E1984" t="s">
        <v>7864</v>
      </c>
      <c r="F1984" t="s">
        <v>1132</v>
      </c>
      <c r="H1984">
        <v>1300000</v>
      </c>
      <c r="I1984" t="s">
        <v>1138</v>
      </c>
      <c r="J1984">
        <v>96</v>
      </c>
      <c r="K1984">
        <v>91</v>
      </c>
      <c r="L1984">
        <v>90</v>
      </c>
      <c r="M1984">
        <v>70</v>
      </c>
      <c r="N1984">
        <v>90</v>
      </c>
      <c r="O1984">
        <v>20</v>
      </c>
      <c r="P1984">
        <v>40</v>
      </c>
      <c r="Q1984">
        <v>70</v>
      </c>
      <c r="R1984">
        <v>170</v>
      </c>
      <c r="S1984">
        <v>260</v>
      </c>
      <c r="T1984">
        <v>260</v>
      </c>
      <c r="U1984">
        <v>110</v>
      </c>
      <c r="V1984">
        <v>70</v>
      </c>
      <c r="W1984">
        <v>30</v>
      </c>
      <c r="X1984">
        <v>20</v>
      </c>
      <c r="Y1984">
        <v>30</v>
      </c>
      <c r="Z1984">
        <v>0.4</v>
      </c>
      <c r="AA1984">
        <v>0</v>
      </c>
      <c r="AB1984">
        <v>6</v>
      </c>
      <c r="AC1984">
        <v>21</v>
      </c>
      <c r="AD1984">
        <v>2</v>
      </c>
      <c r="AE1984">
        <v>3</v>
      </c>
    </row>
    <row r="1985" spans="1:31" x14ac:dyDescent="0.2">
      <c r="A1985" t="s">
        <v>404</v>
      </c>
      <c r="B1985">
        <v>18</v>
      </c>
      <c r="C1985" t="s">
        <v>1225</v>
      </c>
      <c r="D1985">
        <v>85</v>
      </c>
      <c r="E1985" t="s">
        <v>1141</v>
      </c>
      <c r="F1985">
        <v>7</v>
      </c>
      <c r="G1985" t="s">
        <v>1225</v>
      </c>
      <c r="H1985">
        <v>800000</v>
      </c>
      <c r="I1985" t="s">
        <v>1144</v>
      </c>
      <c r="J1985">
        <v>109</v>
      </c>
      <c r="K1985">
        <v>96</v>
      </c>
      <c r="L1985">
        <v>90</v>
      </c>
      <c r="M1985">
        <v>80</v>
      </c>
      <c r="N1985">
        <v>90</v>
      </c>
      <c r="O1985">
        <v>170</v>
      </c>
      <c r="P1985">
        <v>90</v>
      </c>
      <c r="Q1985">
        <v>90</v>
      </c>
      <c r="R1985">
        <v>70</v>
      </c>
      <c r="S1985">
        <v>50</v>
      </c>
      <c r="T1985">
        <v>90</v>
      </c>
      <c r="U1985">
        <v>90</v>
      </c>
      <c r="V1985">
        <v>110</v>
      </c>
      <c r="W1985">
        <v>90</v>
      </c>
      <c r="X1985">
        <v>90</v>
      </c>
      <c r="Y1985">
        <v>110</v>
      </c>
      <c r="Z1985">
        <v>0.8</v>
      </c>
      <c r="AA1985">
        <v>0</v>
      </c>
      <c r="AB1985">
        <v>19</v>
      </c>
      <c r="AC1985">
        <v>16</v>
      </c>
      <c r="AD1985">
        <v>2.08</v>
      </c>
      <c r="AE1985">
        <v>3</v>
      </c>
    </row>
    <row r="1986" spans="1:31" x14ac:dyDescent="0.2">
      <c r="A1986" t="s">
        <v>150</v>
      </c>
      <c r="B1986" t="s">
        <v>1132</v>
      </c>
      <c r="D1986">
        <v>5120000</v>
      </c>
      <c r="E1986" t="s">
        <v>1141</v>
      </c>
      <c r="F1986" t="s">
        <v>1132</v>
      </c>
      <c r="H1986">
        <v>22000000</v>
      </c>
      <c r="I1986" t="s">
        <v>1138</v>
      </c>
      <c r="J1986">
        <v>525</v>
      </c>
      <c r="K1986">
        <v>395</v>
      </c>
      <c r="L1986">
        <v>480</v>
      </c>
      <c r="M1986">
        <v>340</v>
      </c>
      <c r="N1986">
        <v>480</v>
      </c>
      <c r="O1986">
        <v>590</v>
      </c>
      <c r="P1986">
        <v>390</v>
      </c>
      <c r="Q1986">
        <v>320</v>
      </c>
      <c r="R1986">
        <v>390</v>
      </c>
      <c r="S1986">
        <v>480</v>
      </c>
      <c r="T1986">
        <v>390</v>
      </c>
      <c r="U1986">
        <v>480</v>
      </c>
      <c r="V1986">
        <v>590</v>
      </c>
      <c r="W1986">
        <v>390</v>
      </c>
      <c r="X1986">
        <v>390</v>
      </c>
      <c r="Y1986">
        <v>590</v>
      </c>
      <c r="Z1986">
        <v>0.4</v>
      </c>
      <c r="AA1986">
        <v>0</v>
      </c>
      <c r="AB1986">
        <v>45</v>
      </c>
      <c r="AC1986">
        <v>55</v>
      </c>
      <c r="AD1986">
        <v>4.67</v>
      </c>
      <c r="AE1986">
        <v>3</v>
      </c>
    </row>
    <row r="1987" spans="1:31" x14ac:dyDescent="0.2">
      <c r="A1987" t="s">
        <v>334</v>
      </c>
      <c r="B1987">
        <v>15</v>
      </c>
      <c r="C1987" t="s">
        <v>1206</v>
      </c>
      <c r="D1987">
        <v>55800</v>
      </c>
      <c r="E1987" t="s">
        <v>1141</v>
      </c>
      <c r="F1987" t="s">
        <v>1132</v>
      </c>
      <c r="H1987">
        <v>110000</v>
      </c>
      <c r="I1987" t="s">
        <v>1138</v>
      </c>
      <c r="J1987">
        <v>166</v>
      </c>
      <c r="K1987">
        <v>120</v>
      </c>
      <c r="L1987">
        <v>140</v>
      </c>
      <c r="M1987">
        <v>100</v>
      </c>
      <c r="N1987">
        <v>140</v>
      </c>
      <c r="O1987">
        <v>210</v>
      </c>
      <c r="P1987">
        <v>170</v>
      </c>
      <c r="Q1987">
        <v>90</v>
      </c>
      <c r="R1987">
        <v>90</v>
      </c>
      <c r="S1987">
        <v>90</v>
      </c>
      <c r="T1987">
        <v>110</v>
      </c>
      <c r="U1987">
        <v>110</v>
      </c>
      <c r="V1987">
        <v>170</v>
      </c>
      <c r="W1987">
        <v>90</v>
      </c>
      <c r="X1987">
        <v>140</v>
      </c>
      <c r="Y1987">
        <v>110</v>
      </c>
      <c r="Z1987">
        <v>0.7</v>
      </c>
      <c r="AA1987">
        <v>0</v>
      </c>
      <c r="AB1987">
        <v>26</v>
      </c>
      <c r="AC1987">
        <v>20</v>
      </c>
      <c r="AD1987">
        <v>4.9400000000000004</v>
      </c>
      <c r="AE1987">
        <v>3</v>
      </c>
    </row>
    <row r="1988" spans="1:31" x14ac:dyDescent="0.2">
      <c r="A1988" t="s">
        <v>289</v>
      </c>
      <c r="B1988" t="s">
        <v>1132</v>
      </c>
      <c r="D1988">
        <v>740000</v>
      </c>
      <c r="E1988" t="s">
        <v>1141</v>
      </c>
      <c r="F1988" t="s">
        <v>1132</v>
      </c>
      <c r="H1988">
        <v>1300000</v>
      </c>
      <c r="I1988" t="s">
        <v>1138</v>
      </c>
      <c r="J1988">
        <v>179</v>
      </c>
      <c r="K1988">
        <v>157</v>
      </c>
      <c r="L1988">
        <v>170</v>
      </c>
      <c r="M1988">
        <v>140</v>
      </c>
      <c r="N1988">
        <v>170</v>
      </c>
      <c r="O1988">
        <v>170</v>
      </c>
      <c r="P1988">
        <v>140</v>
      </c>
      <c r="Q1988">
        <v>110</v>
      </c>
      <c r="R1988">
        <v>140</v>
      </c>
      <c r="S1988">
        <v>140</v>
      </c>
      <c r="T1988">
        <v>140</v>
      </c>
      <c r="U1988">
        <v>140</v>
      </c>
      <c r="V1988">
        <v>210</v>
      </c>
      <c r="W1988">
        <v>170</v>
      </c>
      <c r="X1988">
        <v>140</v>
      </c>
      <c r="Y1988">
        <v>170</v>
      </c>
      <c r="Z1988">
        <v>0.4</v>
      </c>
      <c r="AA1988">
        <v>0</v>
      </c>
      <c r="AB1988">
        <v>9</v>
      </c>
      <c r="AC1988">
        <v>17</v>
      </c>
      <c r="AD1988">
        <v>3.49</v>
      </c>
      <c r="AE1988">
        <v>3</v>
      </c>
    </row>
    <row r="1989" spans="1:31" x14ac:dyDescent="0.2">
      <c r="A1989" t="s">
        <v>413</v>
      </c>
      <c r="B1989" t="s">
        <v>1132</v>
      </c>
      <c r="D1989">
        <v>95</v>
      </c>
      <c r="E1989" t="s">
        <v>1141</v>
      </c>
      <c r="F1989" t="s">
        <v>1132</v>
      </c>
      <c r="H1989">
        <v>90000</v>
      </c>
      <c r="I1989" t="s">
        <v>1138</v>
      </c>
      <c r="J1989">
        <v>86</v>
      </c>
      <c r="K1989">
        <v>61</v>
      </c>
      <c r="L1989">
        <v>70</v>
      </c>
      <c r="M1989">
        <v>40</v>
      </c>
      <c r="N1989">
        <v>70</v>
      </c>
      <c r="O1989">
        <v>90</v>
      </c>
      <c r="P1989">
        <v>70</v>
      </c>
      <c r="Q1989">
        <v>70</v>
      </c>
      <c r="R1989">
        <v>50</v>
      </c>
      <c r="S1989">
        <v>50</v>
      </c>
      <c r="T1989">
        <v>50</v>
      </c>
      <c r="U1989">
        <v>70</v>
      </c>
      <c r="V1989">
        <v>90</v>
      </c>
      <c r="W1989">
        <v>50</v>
      </c>
      <c r="X1989">
        <v>50</v>
      </c>
      <c r="Y1989">
        <v>50</v>
      </c>
      <c r="Z1989">
        <v>0.5</v>
      </c>
      <c r="AA1989">
        <v>0</v>
      </c>
      <c r="AB1989">
        <v>16</v>
      </c>
      <c r="AC1989">
        <v>21</v>
      </c>
      <c r="AD1989">
        <v>2.69</v>
      </c>
      <c r="AE1989">
        <v>3</v>
      </c>
    </row>
    <row r="1990" spans="1:31" x14ac:dyDescent="0.2">
      <c r="A1990" t="s">
        <v>3717</v>
      </c>
      <c r="B1990" t="s">
        <v>1132</v>
      </c>
      <c r="D1990">
        <v>89</v>
      </c>
      <c r="E1990" t="s">
        <v>1141</v>
      </c>
      <c r="F1990" t="s">
        <v>1132</v>
      </c>
      <c r="H1990">
        <v>1000000</v>
      </c>
      <c r="I1990" t="s">
        <v>1138</v>
      </c>
      <c r="J1990">
        <v>0</v>
      </c>
      <c r="K1990">
        <v>0</v>
      </c>
      <c r="L1990">
        <v>0</v>
      </c>
      <c r="M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2</v>
      </c>
    </row>
    <row r="1991" spans="1:31" x14ac:dyDescent="0.2">
      <c r="A1991" t="s">
        <v>2897</v>
      </c>
      <c r="B1991" t="s">
        <v>1132</v>
      </c>
      <c r="D1991">
        <v>14700000</v>
      </c>
      <c r="E1991" t="s">
        <v>1214</v>
      </c>
      <c r="F1991" t="s">
        <v>1132</v>
      </c>
      <c r="H1991">
        <v>1800000</v>
      </c>
      <c r="I1991" t="s">
        <v>1138</v>
      </c>
      <c r="J1991">
        <v>112</v>
      </c>
      <c r="K1991">
        <v>94</v>
      </c>
      <c r="L1991">
        <v>110</v>
      </c>
      <c r="M1991">
        <v>90</v>
      </c>
      <c r="N1991">
        <v>110</v>
      </c>
      <c r="O1991">
        <v>110</v>
      </c>
      <c r="P1991">
        <v>90</v>
      </c>
      <c r="Q1991">
        <v>90</v>
      </c>
      <c r="R1991">
        <v>110</v>
      </c>
      <c r="S1991">
        <v>90</v>
      </c>
      <c r="T1991">
        <v>110</v>
      </c>
      <c r="U1991">
        <v>110</v>
      </c>
      <c r="V1991">
        <v>170</v>
      </c>
      <c r="W1991">
        <v>140</v>
      </c>
      <c r="X1991">
        <v>110</v>
      </c>
      <c r="Y1991">
        <v>90</v>
      </c>
      <c r="Z1991">
        <v>0.3</v>
      </c>
      <c r="AA1991">
        <v>0</v>
      </c>
      <c r="AB1991">
        <v>2</v>
      </c>
      <c r="AC1991">
        <v>4</v>
      </c>
      <c r="AD1991">
        <v>0</v>
      </c>
      <c r="AE1991">
        <v>2</v>
      </c>
    </row>
    <row r="1992" spans="1:31" x14ac:dyDescent="0.2">
      <c r="A1992" t="s">
        <v>647</v>
      </c>
      <c r="B1992" t="s">
        <v>1132</v>
      </c>
      <c r="D1992">
        <v>917000</v>
      </c>
      <c r="E1992" t="s">
        <v>1141</v>
      </c>
      <c r="F1992" t="s">
        <v>1132</v>
      </c>
      <c r="H1992">
        <v>1300000</v>
      </c>
      <c r="I1992" t="s">
        <v>1144</v>
      </c>
      <c r="J1992">
        <v>30</v>
      </c>
      <c r="K1992">
        <v>21</v>
      </c>
      <c r="L1992">
        <v>30</v>
      </c>
      <c r="M1992">
        <v>20</v>
      </c>
      <c r="N1992">
        <v>30</v>
      </c>
      <c r="O1992">
        <v>70</v>
      </c>
      <c r="P1992">
        <v>40</v>
      </c>
      <c r="Q1992">
        <v>30</v>
      </c>
      <c r="R1992">
        <v>50</v>
      </c>
      <c r="S1992">
        <v>20</v>
      </c>
      <c r="T1992">
        <v>20</v>
      </c>
      <c r="U1992">
        <v>20</v>
      </c>
      <c r="V1992">
        <v>50</v>
      </c>
      <c r="W1992">
        <v>40</v>
      </c>
      <c r="X1992">
        <v>30</v>
      </c>
      <c r="Y1992">
        <v>10</v>
      </c>
      <c r="Z1992">
        <v>0.9</v>
      </c>
      <c r="AA1992">
        <v>0</v>
      </c>
      <c r="AB1992">
        <v>0</v>
      </c>
      <c r="AC1992">
        <v>1</v>
      </c>
      <c r="AD1992">
        <v>0</v>
      </c>
      <c r="AE1992">
        <v>4</v>
      </c>
    </row>
    <row r="1993" spans="1:31" x14ac:dyDescent="0.2">
      <c r="A1993" t="s">
        <v>834</v>
      </c>
      <c r="B1993">
        <v>35</v>
      </c>
      <c r="C1993" t="s">
        <v>1158</v>
      </c>
      <c r="D1993">
        <v>77</v>
      </c>
      <c r="E1993" t="s">
        <v>1141</v>
      </c>
      <c r="F1993" t="s">
        <v>1132</v>
      </c>
      <c r="H1993">
        <v>980000</v>
      </c>
      <c r="J1993">
        <v>20</v>
      </c>
      <c r="K1993">
        <v>20</v>
      </c>
      <c r="L1993">
        <v>20</v>
      </c>
      <c r="M1993">
        <v>20</v>
      </c>
      <c r="N1993">
        <v>20</v>
      </c>
      <c r="O1993">
        <v>40</v>
      </c>
      <c r="P1993">
        <v>10</v>
      </c>
      <c r="Q1993">
        <v>20</v>
      </c>
      <c r="R1993">
        <v>10</v>
      </c>
      <c r="S1993">
        <v>10</v>
      </c>
      <c r="T1993">
        <v>20</v>
      </c>
      <c r="U1993">
        <v>20</v>
      </c>
      <c r="V1993">
        <v>20</v>
      </c>
      <c r="W1993">
        <v>20</v>
      </c>
      <c r="X1993">
        <v>20</v>
      </c>
      <c r="Y1993">
        <v>10</v>
      </c>
      <c r="Z1993">
        <v>0.8</v>
      </c>
      <c r="AA1993">
        <v>0</v>
      </c>
      <c r="AB1993">
        <v>0</v>
      </c>
      <c r="AC1993">
        <v>0</v>
      </c>
      <c r="AD1993">
        <v>0</v>
      </c>
      <c r="AE1993">
        <v>4</v>
      </c>
    </row>
    <row r="1994" spans="1:31" x14ac:dyDescent="0.2">
      <c r="A1994" t="s">
        <v>3204</v>
      </c>
      <c r="B1994" t="s">
        <v>1132</v>
      </c>
      <c r="D1994">
        <v>3600000</v>
      </c>
      <c r="E1994" t="s">
        <v>1282</v>
      </c>
      <c r="F1994" t="s">
        <v>1132</v>
      </c>
      <c r="H1994">
        <v>1500000</v>
      </c>
      <c r="I1994" t="s">
        <v>1144</v>
      </c>
      <c r="J1994">
        <v>51</v>
      </c>
      <c r="K1994">
        <v>51</v>
      </c>
      <c r="L1994">
        <v>50</v>
      </c>
      <c r="M1994">
        <v>50</v>
      </c>
      <c r="N1994">
        <v>50</v>
      </c>
      <c r="O1994">
        <v>70</v>
      </c>
      <c r="P1994">
        <v>40</v>
      </c>
      <c r="Q1994">
        <v>20</v>
      </c>
      <c r="R1994">
        <v>40</v>
      </c>
      <c r="S1994">
        <v>30</v>
      </c>
      <c r="T1994">
        <v>30</v>
      </c>
      <c r="U1994">
        <v>50</v>
      </c>
      <c r="V1994">
        <v>70</v>
      </c>
      <c r="W1994">
        <v>30</v>
      </c>
      <c r="X1994">
        <v>50</v>
      </c>
      <c r="Y1994">
        <v>70</v>
      </c>
      <c r="Z1994">
        <v>0.3</v>
      </c>
      <c r="AA1994">
        <v>0</v>
      </c>
      <c r="AB1994">
        <v>1</v>
      </c>
      <c r="AC1994">
        <v>1</v>
      </c>
      <c r="AD1994">
        <v>4.25</v>
      </c>
      <c r="AE1994">
        <v>2</v>
      </c>
    </row>
    <row r="1995" spans="1:31" x14ac:dyDescent="0.2">
      <c r="A1995" t="s">
        <v>152</v>
      </c>
      <c r="B1995" t="s">
        <v>1132</v>
      </c>
      <c r="D1995">
        <v>2970000</v>
      </c>
      <c r="E1995" t="s">
        <v>1141</v>
      </c>
      <c r="F1995" t="s">
        <v>1132</v>
      </c>
      <c r="H1995">
        <v>2300000</v>
      </c>
      <c r="I1995" t="s">
        <v>1138</v>
      </c>
      <c r="J1995">
        <v>523</v>
      </c>
      <c r="K1995">
        <v>401</v>
      </c>
      <c r="L1995">
        <v>480</v>
      </c>
      <c r="M1995">
        <v>370</v>
      </c>
      <c r="N1995">
        <v>480</v>
      </c>
      <c r="O1995">
        <v>590</v>
      </c>
      <c r="P1995">
        <v>480</v>
      </c>
      <c r="Q1995">
        <v>390</v>
      </c>
      <c r="R1995">
        <v>480</v>
      </c>
      <c r="S1995">
        <v>390</v>
      </c>
      <c r="T1995">
        <v>390</v>
      </c>
      <c r="U1995">
        <v>390</v>
      </c>
      <c r="V1995">
        <v>590</v>
      </c>
      <c r="W1995">
        <v>320</v>
      </c>
      <c r="X1995">
        <v>480</v>
      </c>
      <c r="Y1995">
        <v>590</v>
      </c>
      <c r="Z1995">
        <v>0.3</v>
      </c>
      <c r="AA1995">
        <v>0</v>
      </c>
      <c r="AB1995">
        <v>43</v>
      </c>
      <c r="AC1995">
        <v>31</v>
      </c>
      <c r="AD1995">
        <v>1.25</v>
      </c>
      <c r="AE1995">
        <v>3</v>
      </c>
    </row>
    <row r="1996" spans="1:31" x14ac:dyDescent="0.2">
      <c r="A1996" t="s">
        <v>2836</v>
      </c>
      <c r="B1996" t="s">
        <v>1132</v>
      </c>
      <c r="D1996">
        <v>878000</v>
      </c>
      <c r="E1996" t="s">
        <v>1141</v>
      </c>
      <c r="F1996" t="s">
        <v>1132</v>
      </c>
      <c r="H1996">
        <v>1100000</v>
      </c>
      <c r="I1996" t="s">
        <v>1138</v>
      </c>
      <c r="J1996">
        <v>42</v>
      </c>
      <c r="K1996">
        <v>51</v>
      </c>
      <c r="L1996">
        <v>40</v>
      </c>
      <c r="M1996">
        <v>50</v>
      </c>
      <c r="N1996">
        <v>40</v>
      </c>
      <c r="O1996">
        <v>30</v>
      </c>
      <c r="P1996">
        <v>30</v>
      </c>
      <c r="Q1996">
        <v>20</v>
      </c>
      <c r="R1996">
        <v>50</v>
      </c>
      <c r="S1996">
        <v>70</v>
      </c>
      <c r="T1996">
        <v>70</v>
      </c>
      <c r="U1996">
        <v>30</v>
      </c>
      <c r="V1996">
        <v>40</v>
      </c>
      <c r="W1996">
        <v>20</v>
      </c>
      <c r="X1996">
        <v>20</v>
      </c>
      <c r="Y1996">
        <v>40</v>
      </c>
      <c r="Z1996">
        <v>0</v>
      </c>
      <c r="AA1996">
        <v>0</v>
      </c>
      <c r="AB1996">
        <v>2</v>
      </c>
      <c r="AC1996">
        <v>1</v>
      </c>
      <c r="AD1996">
        <v>4.9000000000000004</v>
      </c>
      <c r="AE1996">
        <v>3</v>
      </c>
    </row>
    <row r="1997" spans="1:31" x14ac:dyDescent="0.2">
      <c r="A1997" t="s">
        <v>171</v>
      </c>
      <c r="B1997" t="s">
        <v>1132</v>
      </c>
      <c r="D1997">
        <v>8530000</v>
      </c>
      <c r="E1997" t="s">
        <v>1141</v>
      </c>
      <c r="F1997" t="s">
        <v>1132</v>
      </c>
      <c r="H1997">
        <v>3100000</v>
      </c>
      <c r="I1997" t="s">
        <v>1138</v>
      </c>
      <c r="J1997">
        <v>328</v>
      </c>
      <c r="K1997">
        <v>269</v>
      </c>
      <c r="L1997">
        <v>320</v>
      </c>
      <c r="M1997">
        <v>260</v>
      </c>
      <c r="N1997">
        <v>320</v>
      </c>
      <c r="O1997">
        <v>390</v>
      </c>
      <c r="P1997">
        <v>260</v>
      </c>
      <c r="Q1997">
        <v>210</v>
      </c>
      <c r="R1997">
        <v>170</v>
      </c>
      <c r="S1997">
        <v>210</v>
      </c>
      <c r="T1997">
        <v>260</v>
      </c>
      <c r="U1997">
        <v>260</v>
      </c>
      <c r="V1997">
        <v>590</v>
      </c>
      <c r="W1997">
        <v>590</v>
      </c>
      <c r="X1997">
        <v>390</v>
      </c>
      <c r="Y1997">
        <v>390</v>
      </c>
      <c r="Z1997">
        <v>0.3</v>
      </c>
      <c r="AA1997">
        <v>0</v>
      </c>
      <c r="AB1997">
        <v>8</v>
      </c>
      <c r="AC1997">
        <v>9</v>
      </c>
      <c r="AD1997">
        <v>3.45</v>
      </c>
      <c r="AE1997">
        <v>3</v>
      </c>
    </row>
    <row r="1998" spans="1:31" x14ac:dyDescent="0.2">
      <c r="A1998" t="s">
        <v>60</v>
      </c>
      <c r="B1998" t="s">
        <v>1132</v>
      </c>
      <c r="D1998">
        <v>5280000</v>
      </c>
      <c r="E1998" t="s">
        <v>1141</v>
      </c>
      <c r="F1998" t="s">
        <v>1132</v>
      </c>
      <c r="H1998">
        <v>1600000</v>
      </c>
      <c r="I1998" t="s">
        <v>1138</v>
      </c>
      <c r="J1998">
        <v>2029</v>
      </c>
      <c r="K1998">
        <v>1660</v>
      </c>
      <c r="L1998">
        <v>1900</v>
      </c>
      <c r="M1998">
        <v>1500</v>
      </c>
      <c r="N1998">
        <v>1900</v>
      </c>
      <c r="O1998">
        <v>1900</v>
      </c>
      <c r="P1998">
        <v>1600</v>
      </c>
      <c r="Q1998">
        <v>1000</v>
      </c>
      <c r="R1998">
        <v>1300</v>
      </c>
      <c r="S1998">
        <v>1600</v>
      </c>
      <c r="T1998">
        <v>1600</v>
      </c>
      <c r="U1998">
        <v>1900</v>
      </c>
      <c r="V1998">
        <v>3600</v>
      </c>
      <c r="W1998">
        <v>1900</v>
      </c>
      <c r="X1998">
        <v>2400</v>
      </c>
      <c r="Y1998">
        <v>2400</v>
      </c>
      <c r="Z1998">
        <v>0.4</v>
      </c>
      <c r="AA1998">
        <v>0</v>
      </c>
      <c r="AB1998">
        <v>129</v>
      </c>
      <c r="AC1998">
        <v>160</v>
      </c>
      <c r="AD1998">
        <v>5.79</v>
      </c>
      <c r="AE1998">
        <v>3</v>
      </c>
    </row>
    <row r="1999" spans="1:31" x14ac:dyDescent="0.2">
      <c r="A1999" t="s">
        <v>399</v>
      </c>
      <c r="B1999" t="s">
        <v>1132</v>
      </c>
      <c r="D1999">
        <v>99</v>
      </c>
      <c r="E1999" t="s">
        <v>1141</v>
      </c>
      <c r="F1999" t="s">
        <v>1132</v>
      </c>
      <c r="H1999">
        <v>1100000</v>
      </c>
      <c r="I1999" t="s">
        <v>1138</v>
      </c>
      <c r="J1999">
        <v>81</v>
      </c>
      <c r="K1999">
        <v>71</v>
      </c>
      <c r="L1999">
        <v>70</v>
      </c>
      <c r="M1999">
        <v>60</v>
      </c>
      <c r="N1999">
        <v>70</v>
      </c>
      <c r="O1999">
        <v>110</v>
      </c>
      <c r="P1999">
        <v>50</v>
      </c>
      <c r="Q1999">
        <v>50</v>
      </c>
      <c r="R1999">
        <v>70</v>
      </c>
      <c r="S1999">
        <v>90</v>
      </c>
      <c r="T1999">
        <v>70</v>
      </c>
      <c r="U1999">
        <v>70</v>
      </c>
      <c r="V1999">
        <v>140</v>
      </c>
      <c r="W1999">
        <v>70</v>
      </c>
      <c r="X1999">
        <v>70</v>
      </c>
      <c r="Y1999">
        <v>90</v>
      </c>
      <c r="Z1999">
        <v>0.4</v>
      </c>
      <c r="AA1999">
        <v>0</v>
      </c>
      <c r="AB1999">
        <v>11</v>
      </c>
      <c r="AC1999">
        <v>11</v>
      </c>
      <c r="AD1999">
        <v>4</v>
      </c>
      <c r="AE1999">
        <v>3</v>
      </c>
    </row>
    <row r="2000" spans="1:31" x14ac:dyDescent="0.2">
      <c r="A2000" t="s">
        <v>2134</v>
      </c>
      <c r="B2000" t="s">
        <v>1132</v>
      </c>
      <c r="D2000">
        <v>2400000</v>
      </c>
      <c r="E2000" t="s">
        <v>1141</v>
      </c>
      <c r="F2000" t="s">
        <v>1132</v>
      </c>
      <c r="H2000">
        <v>1600000</v>
      </c>
      <c r="I2000" t="s">
        <v>1138</v>
      </c>
      <c r="J2000">
        <v>199</v>
      </c>
      <c r="K2000">
        <v>177</v>
      </c>
      <c r="L2000">
        <v>170</v>
      </c>
      <c r="M2000">
        <v>160</v>
      </c>
      <c r="N2000">
        <v>170</v>
      </c>
      <c r="O2000">
        <v>260</v>
      </c>
      <c r="P2000">
        <v>170</v>
      </c>
      <c r="Q2000">
        <v>140</v>
      </c>
      <c r="R2000">
        <v>140</v>
      </c>
      <c r="S2000">
        <v>170</v>
      </c>
      <c r="T2000">
        <v>140</v>
      </c>
      <c r="U2000">
        <v>170</v>
      </c>
      <c r="V2000">
        <v>260</v>
      </c>
      <c r="W2000">
        <v>170</v>
      </c>
      <c r="X2000">
        <v>170</v>
      </c>
      <c r="Y2000">
        <v>260</v>
      </c>
      <c r="Z2000">
        <v>0.4</v>
      </c>
      <c r="AA2000">
        <v>0</v>
      </c>
      <c r="AB2000">
        <v>29</v>
      </c>
      <c r="AC2000">
        <v>17</v>
      </c>
      <c r="AD2000">
        <v>2.37</v>
      </c>
      <c r="AE2000">
        <v>3</v>
      </c>
    </row>
    <row r="2001" spans="1:31" x14ac:dyDescent="0.2">
      <c r="A2001" t="s">
        <v>475</v>
      </c>
      <c r="B2001" t="s">
        <v>1132</v>
      </c>
      <c r="D2001">
        <v>4700000</v>
      </c>
      <c r="F2001" t="s">
        <v>1132</v>
      </c>
      <c r="H2001">
        <v>5200000</v>
      </c>
      <c r="I2001" t="s">
        <v>1144</v>
      </c>
      <c r="J2001">
        <v>77</v>
      </c>
      <c r="K2001">
        <v>69</v>
      </c>
      <c r="L2001">
        <v>70</v>
      </c>
      <c r="M2001">
        <v>60</v>
      </c>
      <c r="N2001">
        <v>70</v>
      </c>
      <c r="O2001">
        <v>90</v>
      </c>
      <c r="P2001">
        <v>50</v>
      </c>
      <c r="Q2001">
        <v>50</v>
      </c>
      <c r="R2001">
        <v>70</v>
      </c>
      <c r="S2001">
        <v>50</v>
      </c>
      <c r="T2001">
        <v>70</v>
      </c>
      <c r="U2001">
        <v>90</v>
      </c>
      <c r="V2001">
        <v>110</v>
      </c>
      <c r="W2001">
        <v>90</v>
      </c>
      <c r="X2001">
        <v>50</v>
      </c>
      <c r="Y2001">
        <v>50</v>
      </c>
      <c r="Z2001">
        <v>0.6</v>
      </c>
      <c r="AA2001">
        <v>0</v>
      </c>
      <c r="AB2001">
        <v>7</v>
      </c>
      <c r="AC2001">
        <v>9</v>
      </c>
      <c r="AD2001">
        <v>1</v>
      </c>
      <c r="AE2001">
        <v>3</v>
      </c>
    </row>
    <row r="2002" spans="1:31" x14ac:dyDescent="0.2">
      <c r="A2002" t="s">
        <v>717</v>
      </c>
      <c r="B2002" t="s">
        <v>1132</v>
      </c>
      <c r="D2002">
        <v>91</v>
      </c>
      <c r="E2002" t="s">
        <v>1141</v>
      </c>
      <c r="F2002" t="s">
        <v>1132</v>
      </c>
      <c r="H2002">
        <v>1100000</v>
      </c>
      <c r="I2002" t="s">
        <v>1138</v>
      </c>
      <c r="J2002">
        <v>31</v>
      </c>
      <c r="K2002">
        <v>31</v>
      </c>
      <c r="L2002">
        <v>30</v>
      </c>
      <c r="M2002">
        <v>30</v>
      </c>
      <c r="N2002">
        <v>30</v>
      </c>
      <c r="O2002">
        <v>20</v>
      </c>
      <c r="P2002">
        <v>10</v>
      </c>
      <c r="Q2002">
        <v>40</v>
      </c>
      <c r="R2002">
        <v>30</v>
      </c>
      <c r="S2002">
        <v>70</v>
      </c>
      <c r="T2002">
        <v>30</v>
      </c>
      <c r="U2002">
        <v>30</v>
      </c>
      <c r="V2002">
        <v>50</v>
      </c>
      <c r="W2002">
        <v>20</v>
      </c>
      <c r="X2002">
        <v>50</v>
      </c>
      <c r="Y2002">
        <v>40</v>
      </c>
      <c r="Z2002">
        <v>1</v>
      </c>
      <c r="AA2002">
        <v>0</v>
      </c>
      <c r="AB2002">
        <v>1</v>
      </c>
      <c r="AC2002">
        <v>1</v>
      </c>
      <c r="AD2002">
        <v>5.7</v>
      </c>
      <c r="AE2002">
        <v>3</v>
      </c>
    </row>
    <row r="2003" spans="1:31" x14ac:dyDescent="0.2">
      <c r="A2003" t="s">
        <v>716</v>
      </c>
      <c r="B2003" t="s">
        <v>1132</v>
      </c>
      <c r="D2003">
        <v>9570000</v>
      </c>
      <c r="E2003" t="s">
        <v>7864</v>
      </c>
      <c r="F2003" t="s">
        <v>1132</v>
      </c>
      <c r="H2003">
        <v>2500000</v>
      </c>
      <c r="I2003" t="s">
        <v>1138</v>
      </c>
      <c r="J2003">
        <v>34</v>
      </c>
      <c r="K2003">
        <v>22</v>
      </c>
      <c r="L2003">
        <v>30</v>
      </c>
      <c r="M2003">
        <v>20</v>
      </c>
      <c r="N2003">
        <v>30</v>
      </c>
      <c r="O2003">
        <v>20</v>
      </c>
      <c r="P2003">
        <v>30</v>
      </c>
      <c r="Q2003">
        <v>10</v>
      </c>
      <c r="R2003">
        <v>20</v>
      </c>
      <c r="S2003">
        <v>20</v>
      </c>
      <c r="T2003">
        <v>20</v>
      </c>
      <c r="U2003">
        <v>30</v>
      </c>
      <c r="V2003">
        <v>40</v>
      </c>
      <c r="W2003">
        <v>30</v>
      </c>
      <c r="X2003">
        <v>20</v>
      </c>
      <c r="Y2003">
        <v>30</v>
      </c>
      <c r="Z2003">
        <v>1</v>
      </c>
      <c r="AA2003">
        <v>0</v>
      </c>
      <c r="AB2003">
        <v>4</v>
      </c>
      <c r="AC2003">
        <v>2</v>
      </c>
      <c r="AD2003">
        <v>2.71</v>
      </c>
      <c r="AE2003">
        <v>3</v>
      </c>
    </row>
    <row r="2004" spans="1:31" x14ac:dyDescent="0.2">
      <c r="A2004" t="s">
        <v>6646</v>
      </c>
      <c r="B2004" t="s">
        <v>1132</v>
      </c>
      <c r="D2004">
        <v>21800000</v>
      </c>
      <c r="E2004" t="s">
        <v>1141</v>
      </c>
      <c r="F2004" t="s">
        <v>1132</v>
      </c>
      <c r="H2004">
        <v>2600000</v>
      </c>
      <c r="I2004" t="s">
        <v>1138</v>
      </c>
      <c r="J2004">
        <v>0</v>
      </c>
      <c r="K2004">
        <v>0</v>
      </c>
      <c r="L2004">
        <v>0</v>
      </c>
      <c r="M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3</v>
      </c>
    </row>
    <row r="2005" spans="1:31" x14ac:dyDescent="0.2">
      <c r="A2005" t="s">
        <v>3756</v>
      </c>
      <c r="B2005" t="s">
        <v>1132</v>
      </c>
      <c r="D2005">
        <v>5240000</v>
      </c>
      <c r="E2005" t="s">
        <v>1150</v>
      </c>
      <c r="F2005" t="s">
        <v>1132</v>
      </c>
      <c r="H2005">
        <v>220000</v>
      </c>
      <c r="I2005" t="s">
        <v>1138</v>
      </c>
      <c r="J2005">
        <v>11</v>
      </c>
      <c r="K2005">
        <v>21</v>
      </c>
      <c r="L2005">
        <v>10</v>
      </c>
      <c r="M2005">
        <v>20</v>
      </c>
      <c r="N2005">
        <v>10</v>
      </c>
      <c r="O2005">
        <v>10</v>
      </c>
      <c r="P2005">
        <v>20</v>
      </c>
      <c r="Q2005">
        <v>20</v>
      </c>
      <c r="R2005">
        <v>10</v>
      </c>
      <c r="S2005">
        <v>10</v>
      </c>
      <c r="T2005">
        <v>10</v>
      </c>
      <c r="U2005">
        <v>20</v>
      </c>
      <c r="V2005">
        <v>20</v>
      </c>
      <c r="W2005">
        <v>10</v>
      </c>
      <c r="X2005">
        <v>20</v>
      </c>
      <c r="Y2005">
        <v>10</v>
      </c>
      <c r="Z2005">
        <v>1</v>
      </c>
      <c r="AA2005">
        <v>0</v>
      </c>
      <c r="AB2005">
        <v>1</v>
      </c>
      <c r="AC2005">
        <v>1</v>
      </c>
      <c r="AD2005">
        <v>3.79</v>
      </c>
      <c r="AE2005">
        <v>3</v>
      </c>
    </row>
    <row r="2006" spans="1:31" x14ac:dyDescent="0.2">
      <c r="A2006" t="s">
        <v>2684</v>
      </c>
      <c r="B2006" t="s">
        <v>1132</v>
      </c>
      <c r="D2006">
        <v>3470000</v>
      </c>
      <c r="E2006" t="s">
        <v>1141</v>
      </c>
      <c r="F2006" t="s">
        <v>1132</v>
      </c>
      <c r="H2006">
        <v>6600000</v>
      </c>
      <c r="I2006" t="s">
        <v>1138</v>
      </c>
      <c r="J2006">
        <v>217</v>
      </c>
      <c r="K2006">
        <v>176</v>
      </c>
      <c r="L2006">
        <v>210</v>
      </c>
      <c r="M2006">
        <v>170</v>
      </c>
      <c r="N2006">
        <v>210</v>
      </c>
      <c r="O2006">
        <v>210</v>
      </c>
      <c r="P2006">
        <v>140</v>
      </c>
      <c r="Q2006">
        <v>110</v>
      </c>
      <c r="R2006">
        <v>170</v>
      </c>
      <c r="S2006">
        <v>170</v>
      </c>
      <c r="T2006">
        <v>140</v>
      </c>
      <c r="U2006">
        <v>140</v>
      </c>
      <c r="V2006">
        <v>260</v>
      </c>
      <c r="W2006">
        <v>140</v>
      </c>
      <c r="X2006">
        <v>170</v>
      </c>
      <c r="Y2006">
        <v>210</v>
      </c>
      <c r="Z2006">
        <v>0.3</v>
      </c>
      <c r="AA2006">
        <v>100</v>
      </c>
      <c r="AB2006">
        <v>7</v>
      </c>
      <c r="AC2006">
        <v>6</v>
      </c>
      <c r="AD2006">
        <v>4.42</v>
      </c>
      <c r="AE2006">
        <v>3</v>
      </c>
    </row>
    <row r="2007" spans="1:31" x14ac:dyDescent="0.2">
      <c r="A2007" t="s">
        <v>203</v>
      </c>
      <c r="B2007" t="s">
        <v>1132</v>
      </c>
      <c r="D2007">
        <v>844000</v>
      </c>
      <c r="E2007" t="s">
        <v>1141</v>
      </c>
      <c r="F2007" t="s">
        <v>1132</v>
      </c>
      <c r="H2007">
        <v>6600000</v>
      </c>
      <c r="I2007" t="s">
        <v>1138</v>
      </c>
      <c r="J2007">
        <v>304</v>
      </c>
      <c r="K2007">
        <v>280</v>
      </c>
      <c r="L2007">
        <v>260</v>
      </c>
      <c r="M2007">
        <v>230</v>
      </c>
      <c r="N2007">
        <v>260</v>
      </c>
      <c r="O2007">
        <v>320</v>
      </c>
      <c r="P2007">
        <v>210</v>
      </c>
      <c r="Q2007">
        <v>140</v>
      </c>
      <c r="R2007">
        <v>260</v>
      </c>
      <c r="S2007">
        <v>260</v>
      </c>
      <c r="T2007">
        <v>260</v>
      </c>
      <c r="U2007">
        <v>260</v>
      </c>
      <c r="V2007">
        <v>320</v>
      </c>
      <c r="W2007">
        <v>260</v>
      </c>
      <c r="X2007">
        <v>320</v>
      </c>
      <c r="Y2007">
        <v>320</v>
      </c>
      <c r="Z2007">
        <v>0.4</v>
      </c>
      <c r="AA2007">
        <v>0</v>
      </c>
      <c r="AB2007">
        <v>44</v>
      </c>
      <c r="AC2007">
        <v>50</v>
      </c>
      <c r="AD2007">
        <v>5.28</v>
      </c>
      <c r="AE2007">
        <v>3</v>
      </c>
    </row>
    <row r="2008" spans="1:31" x14ac:dyDescent="0.2">
      <c r="A2008" t="s">
        <v>162</v>
      </c>
      <c r="B2008" t="s">
        <v>1132</v>
      </c>
      <c r="D2008">
        <v>8760000</v>
      </c>
      <c r="E2008" t="s">
        <v>1141</v>
      </c>
      <c r="F2008" t="s">
        <v>1132</v>
      </c>
      <c r="H2008">
        <v>1500000</v>
      </c>
      <c r="I2008" t="s">
        <v>1138</v>
      </c>
      <c r="J2008">
        <v>323</v>
      </c>
      <c r="K2008">
        <v>395</v>
      </c>
      <c r="L2008">
        <v>320</v>
      </c>
      <c r="M2008">
        <v>390</v>
      </c>
      <c r="N2008">
        <v>320</v>
      </c>
      <c r="O2008">
        <v>390</v>
      </c>
      <c r="P2008">
        <v>320</v>
      </c>
      <c r="Q2008">
        <v>260</v>
      </c>
      <c r="R2008">
        <v>260</v>
      </c>
      <c r="S2008">
        <v>390</v>
      </c>
      <c r="T2008">
        <v>260</v>
      </c>
      <c r="U2008">
        <v>260</v>
      </c>
      <c r="V2008">
        <v>480</v>
      </c>
      <c r="W2008">
        <v>590</v>
      </c>
      <c r="X2008">
        <v>480</v>
      </c>
      <c r="Y2008">
        <v>390</v>
      </c>
      <c r="Z2008">
        <v>0</v>
      </c>
      <c r="AA2008">
        <v>100</v>
      </c>
      <c r="AB2008">
        <v>3</v>
      </c>
      <c r="AC2008">
        <v>5</v>
      </c>
      <c r="AD2008">
        <v>2.77</v>
      </c>
      <c r="AE2008">
        <v>3</v>
      </c>
    </row>
    <row r="2009" spans="1:31" x14ac:dyDescent="0.2">
      <c r="A2009" t="s">
        <v>2012</v>
      </c>
      <c r="B2009" t="s">
        <v>1132</v>
      </c>
      <c r="D2009">
        <v>3040000</v>
      </c>
      <c r="E2009" t="s">
        <v>1141</v>
      </c>
      <c r="F2009" t="s">
        <v>1132</v>
      </c>
      <c r="H2009">
        <v>1500000</v>
      </c>
      <c r="I2009" t="s">
        <v>1138</v>
      </c>
      <c r="J2009">
        <v>403</v>
      </c>
      <c r="K2009">
        <v>310</v>
      </c>
      <c r="L2009">
        <v>390</v>
      </c>
      <c r="M2009">
        <v>290</v>
      </c>
      <c r="N2009">
        <v>390</v>
      </c>
      <c r="O2009">
        <v>390</v>
      </c>
      <c r="P2009">
        <v>320</v>
      </c>
      <c r="Q2009">
        <v>260</v>
      </c>
      <c r="R2009">
        <v>260</v>
      </c>
      <c r="S2009">
        <v>390</v>
      </c>
      <c r="T2009">
        <v>260</v>
      </c>
      <c r="U2009">
        <v>260</v>
      </c>
      <c r="V2009">
        <v>480</v>
      </c>
      <c r="W2009">
        <v>590</v>
      </c>
      <c r="X2009">
        <v>480</v>
      </c>
      <c r="Y2009">
        <v>390</v>
      </c>
      <c r="Z2009">
        <v>0.5</v>
      </c>
      <c r="AA2009">
        <v>0</v>
      </c>
      <c r="AB2009">
        <v>13</v>
      </c>
      <c r="AC2009">
        <v>20</v>
      </c>
      <c r="AD2009">
        <v>4.4000000000000004</v>
      </c>
      <c r="AE2009">
        <v>3</v>
      </c>
    </row>
    <row r="2010" spans="1:31" x14ac:dyDescent="0.2">
      <c r="A2010" t="s">
        <v>418</v>
      </c>
      <c r="B2010" t="s">
        <v>1132</v>
      </c>
      <c r="D2010">
        <v>1890000</v>
      </c>
      <c r="E2010" t="s">
        <v>1141</v>
      </c>
      <c r="F2010" t="s">
        <v>1132</v>
      </c>
      <c r="H2010">
        <v>1500000</v>
      </c>
      <c r="I2010" t="s">
        <v>1138</v>
      </c>
      <c r="J2010">
        <v>75</v>
      </c>
      <c r="K2010">
        <v>74</v>
      </c>
      <c r="L2010">
        <v>70</v>
      </c>
      <c r="M2010">
        <v>70</v>
      </c>
      <c r="N2010">
        <v>70</v>
      </c>
      <c r="O2010">
        <v>70</v>
      </c>
      <c r="P2010">
        <v>50</v>
      </c>
      <c r="Q2010">
        <v>30</v>
      </c>
      <c r="R2010">
        <v>20</v>
      </c>
      <c r="S2010">
        <v>40</v>
      </c>
      <c r="T2010">
        <v>50</v>
      </c>
      <c r="U2010">
        <v>40</v>
      </c>
      <c r="V2010">
        <v>170</v>
      </c>
      <c r="W2010">
        <v>90</v>
      </c>
      <c r="X2010">
        <v>70</v>
      </c>
      <c r="Y2010">
        <v>50</v>
      </c>
      <c r="Z2010">
        <v>0</v>
      </c>
      <c r="AA2010">
        <v>100</v>
      </c>
      <c r="AB2010">
        <v>5</v>
      </c>
      <c r="AC2010">
        <v>4</v>
      </c>
      <c r="AD2010">
        <v>5.38</v>
      </c>
      <c r="AE2010">
        <v>3</v>
      </c>
    </row>
    <row r="2011" spans="1:31" x14ac:dyDescent="0.2">
      <c r="A2011" t="s">
        <v>41</v>
      </c>
      <c r="B2011" t="s">
        <v>1132</v>
      </c>
      <c r="D2011">
        <v>4440000</v>
      </c>
      <c r="E2011" t="s">
        <v>1141</v>
      </c>
      <c r="F2011" t="s">
        <v>1132</v>
      </c>
      <c r="H2011">
        <v>1600000</v>
      </c>
      <c r="I2011" t="s">
        <v>1138</v>
      </c>
      <c r="J2011">
        <v>4849</v>
      </c>
      <c r="K2011">
        <v>2910</v>
      </c>
      <c r="L2011">
        <v>4400</v>
      </c>
      <c r="M2011">
        <v>2430</v>
      </c>
      <c r="N2011">
        <v>4400</v>
      </c>
      <c r="O2011">
        <v>3600</v>
      </c>
      <c r="P2011">
        <v>2900</v>
      </c>
      <c r="Q2011">
        <v>2900</v>
      </c>
      <c r="R2011">
        <v>3600</v>
      </c>
      <c r="S2011">
        <v>4400</v>
      </c>
      <c r="T2011">
        <v>4400</v>
      </c>
      <c r="U2011">
        <v>4400</v>
      </c>
      <c r="V2011">
        <v>6600</v>
      </c>
      <c r="W2011">
        <v>4400</v>
      </c>
      <c r="X2011">
        <v>5400</v>
      </c>
      <c r="Y2011">
        <v>4400</v>
      </c>
      <c r="Z2011">
        <v>0.4</v>
      </c>
      <c r="AA2011">
        <v>0</v>
      </c>
      <c r="AB2011">
        <v>449</v>
      </c>
      <c r="AC2011">
        <v>480</v>
      </c>
      <c r="AD2011">
        <v>5.28</v>
      </c>
      <c r="AE2011">
        <v>3</v>
      </c>
    </row>
    <row r="2012" spans="1:31" x14ac:dyDescent="0.2">
      <c r="A2012" t="s">
        <v>3475</v>
      </c>
      <c r="B2012" t="s">
        <v>1132</v>
      </c>
      <c r="D2012">
        <v>88</v>
      </c>
      <c r="E2012" t="s">
        <v>1141</v>
      </c>
      <c r="F2012" t="s">
        <v>1132</v>
      </c>
      <c r="H2012">
        <v>750000</v>
      </c>
      <c r="I2012" t="s">
        <v>1138</v>
      </c>
      <c r="J2012">
        <v>0</v>
      </c>
      <c r="K2012">
        <v>1</v>
      </c>
      <c r="L2012">
        <v>0</v>
      </c>
      <c r="M2012">
        <v>0</v>
      </c>
      <c r="Z2012">
        <v>0</v>
      </c>
      <c r="AA2012">
        <v>0</v>
      </c>
      <c r="AB2012">
        <v>0</v>
      </c>
      <c r="AC2012">
        <v>1</v>
      </c>
      <c r="AD2012">
        <v>0</v>
      </c>
      <c r="AE2012">
        <v>4</v>
      </c>
    </row>
    <row r="2013" spans="1:31" x14ac:dyDescent="0.2">
      <c r="A2013" t="s">
        <v>469</v>
      </c>
      <c r="B2013" t="s">
        <v>1132</v>
      </c>
      <c r="D2013">
        <v>75100</v>
      </c>
      <c r="E2013" t="s">
        <v>1141</v>
      </c>
      <c r="F2013" t="s">
        <v>1132</v>
      </c>
      <c r="H2013">
        <v>220000</v>
      </c>
      <c r="I2013" t="s">
        <v>1138</v>
      </c>
      <c r="J2013">
        <v>73</v>
      </c>
      <c r="K2013">
        <v>66</v>
      </c>
      <c r="L2013">
        <v>70</v>
      </c>
      <c r="M2013">
        <v>60</v>
      </c>
      <c r="N2013">
        <v>70</v>
      </c>
      <c r="O2013">
        <v>70</v>
      </c>
      <c r="P2013">
        <v>30</v>
      </c>
      <c r="Q2013">
        <v>50</v>
      </c>
      <c r="R2013">
        <v>70</v>
      </c>
      <c r="S2013">
        <v>50</v>
      </c>
      <c r="T2013">
        <v>70</v>
      </c>
      <c r="U2013">
        <v>90</v>
      </c>
      <c r="V2013">
        <v>170</v>
      </c>
      <c r="W2013">
        <v>90</v>
      </c>
      <c r="X2013">
        <v>90</v>
      </c>
      <c r="Y2013">
        <v>70</v>
      </c>
      <c r="Z2013">
        <v>1.2</v>
      </c>
      <c r="AA2013">
        <v>0</v>
      </c>
      <c r="AB2013">
        <v>3</v>
      </c>
      <c r="AC2013">
        <v>6</v>
      </c>
      <c r="AD2013">
        <v>4.43</v>
      </c>
      <c r="AE2013">
        <v>3</v>
      </c>
    </row>
    <row r="2014" spans="1:31" x14ac:dyDescent="0.2">
      <c r="A2014" t="s">
        <v>3619</v>
      </c>
      <c r="B2014" t="s">
        <v>1132</v>
      </c>
      <c r="D2014">
        <v>100</v>
      </c>
      <c r="E2014" t="s">
        <v>1141</v>
      </c>
      <c r="F2014" t="s">
        <v>1132</v>
      </c>
      <c r="H2014">
        <v>980000</v>
      </c>
      <c r="I2014" t="s">
        <v>1138</v>
      </c>
      <c r="J2014">
        <v>70</v>
      </c>
      <c r="K2014">
        <v>60</v>
      </c>
      <c r="L2014">
        <v>70</v>
      </c>
      <c r="M2014">
        <v>60</v>
      </c>
      <c r="N2014">
        <v>70</v>
      </c>
      <c r="O2014">
        <v>50</v>
      </c>
      <c r="P2014">
        <v>20</v>
      </c>
      <c r="Q2014">
        <v>30</v>
      </c>
      <c r="R2014">
        <v>70</v>
      </c>
      <c r="S2014">
        <v>50</v>
      </c>
      <c r="T2014">
        <v>70</v>
      </c>
      <c r="U2014">
        <v>140</v>
      </c>
      <c r="V2014">
        <v>170</v>
      </c>
      <c r="W2014">
        <v>110</v>
      </c>
      <c r="X2014">
        <v>90</v>
      </c>
      <c r="Y2014">
        <v>90</v>
      </c>
      <c r="Z2014">
        <v>0.3</v>
      </c>
      <c r="AA2014">
        <v>0</v>
      </c>
      <c r="AB2014">
        <v>0</v>
      </c>
      <c r="AC2014">
        <v>0</v>
      </c>
      <c r="AD2014">
        <v>0</v>
      </c>
      <c r="AE2014">
        <v>3</v>
      </c>
    </row>
    <row r="2015" spans="1:31" x14ac:dyDescent="0.2">
      <c r="A2015" t="s">
        <v>153</v>
      </c>
      <c r="B2015" t="s">
        <v>1132</v>
      </c>
      <c r="D2015">
        <v>110000</v>
      </c>
      <c r="E2015" t="s">
        <v>1141</v>
      </c>
      <c r="F2015" t="s">
        <v>1132</v>
      </c>
      <c r="H2015">
        <v>670000</v>
      </c>
      <c r="I2015" t="s">
        <v>1144</v>
      </c>
      <c r="J2015">
        <v>525</v>
      </c>
      <c r="K2015">
        <v>393</v>
      </c>
      <c r="L2015">
        <v>480</v>
      </c>
      <c r="M2015">
        <v>350</v>
      </c>
      <c r="N2015">
        <v>480</v>
      </c>
      <c r="O2015">
        <v>480</v>
      </c>
      <c r="P2015">
        <v>390</v>
      </c>
      <c r="Q2015">
        <v>320</v>
      </c>
      <c r="R2015">
        <v>390</v>
      </c>
      <c r="S2015">
        <v>320</v>
      </c>
      <c r="T2015">
        <v>390</v>
      </c>
      <c r="U2015">
        <v>480</v>
      </c>
      <c r="V2015">
        <v>720</v>
      </c>
      <c r="W2015">
        <v>390</v>
      </c>
      <c r="X2015">
        <v>480</v>
      </c>
      <c r="Y2015">
        <v>480</v>
      </c>
      <c r="Z2015">
        <v>0.3</v>
      </c>
      <c r="AA2015">
        <v>0</v>
      </c>
      <c r="AB2015">
        <v>45</v>
      </c>
      <c r="AC2015">
        <v>43</v>
      </c>
      <c r="AD2015">
        <v>3.71</v>
      </c>
      <c r="AE2015">
        <v>3</v>
      </c>
    </row>
    <row r="2016" spans="1:31" x14ac:dyDescent="0.2">
      <c r="A2016" t="s">
        <v>6871</v>
      </c>
      <c r="B2016" t="s">
        <v>1132</v>
      </c>
      <c r="D2016">
        <v>2370000</v>
      </c>
      <c r="E2016" t="s">
        <v>7864</v>
      </c>
      <c r="F2016" t="s">
        <v>1132</v>
      </c>
      <c r="H2016">
        <v>2500000</v>
      </c>
      <c r="I2016" t="s">
        <v>1138</v>
      </c>
      <c r="J2016">
        <v>0</v>
      </c>
      <c r="K2016">
        <v>0</v>
      </c>
      <c r="L2016">
        <v>0</v>
      </c>
      <c r="M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3</v>
      </c>
    </row>
    <row r="2017" spans="1:31" x14ac:dyDescent="0.2">
      <c r="A2017" t="s">
        <v>3820</v>
      </c>
      <c r="B2017" t="s">
        <v>1132</v>
      </c>
      <c r="D2017">
        <v>28500</v>
      </c>
      <c r="F2017" t="s">
        <v>1132</v>
      </c>
      <c r="H2017">
        <v>91000</v>
      </c>
      <c r="I2017" t="s">
        <v>1144</v>
      </c>
      <c r="J2017">
        <v>0</v>
      </c>
      <c r="K2017">
        <v>0</v>
      </c>
      <c r="L2017">
        <v>0</v>
      </c>
      <c r="M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2</v>
      </c>
    </row>
    <row r="2018" spans="1:31" x14ac:dyDescent="0.2">
      <c r="A2018" t="s">
        <v>3352</v>
      </c>
      <c r="B2018" t="s">
        <v>1132</v>
      </c>
      <c r="D2018">
        <v>23500000</v>
      </c>
      <c r="E2018" t="s">
        <v>7864</v>
      </c>
      <c r="F2018" t="s">
        <v>1132</v>
      </c>
      <c r="H2018">
        <v>2600000</v>
      </c>
      <c r="I2018" t="s">
        <v>1138</v>
      </c>
      <c r="J2018">
        <v>1003</v>
      </c>
      <c r="K2018">
        <v>915</v>
      </c>
      <c r="L2018">
        <v>1000</v>
      </c>
      <c r="M2018">
        <v>910</v>
      </c>
      <c r="N2018">
        <v>1000</v>
      </c>
      <c r="O2018">
        <v>1300</v>
      </c>
      <c r="P2018">
        <v>1000</v>
      </c>
      <c r="Q2018">
        <v>880</v>
      </c>
      <c r="R2018">
        <v>880</v>
      </c>
      <c r="S2018">
        <v>1000</v>
      </c>
      <c r="T2018">
        <v>1000</v>
      </c>
      <c r="U2018">
        <v>1000</v>
      </c>
      <c r="V2018">
        <v>1600</v>
      </c>
      <c r="W2018">
        <v>1000</v>
      </c>
      <c r="X2018">
        <v>1300</v>
      </c>
      <c r="Y2018">
        <v>1300</v>
      </c>
      <c r="Z2018">
        <v>1.3</v>
      </c>
      <c r="AA2018">
        <v>0</v>
      </c>
      <c r="AB2018">
        <v>3</v>
      </c>
      <c r="AC2018">
        <v>5</v>
      </c>
      <c r="AD2018">
        <v>23.12</v>
      </c>
      <c r="AE2018">
        <v>2</v>
      </c>
    </row>
    <row r="2019" spans="1:31" x14ac:dyDescent="0.2">
      <c r="A2019" t="s">
        <v>74</v>
      </c>
      <c r="B2019" t="s">
        <v>1132</v>
      </c>
      <c r="D2019">
        <v>88</v>
      </c>
      <c r="E2019" t="s">
        <v>1141</v>
      </c>
      <c r="F2019" t="s">
        <v>1132</v>
      </c>
      <c r="H2019">
        <v>3000000</v>
      </c>
      <c r="I2019" t="s">
        <v>1138</v>
      </c>
      <c r="J2019">
        <v>1000</v>
      </c>
      <c r="K2019">
        <v>962</v>
      </c>
      <c r="L2019">
        <v>1000</v>
      </c>
      <c r="M2019">
        <v>960</v>
      </c>
      <c r="N2019">
        <v>1000</v>
      </c>
      <c r="O2019">
        <v>1300</v>
      </c>
      <c r="P2019">
        <v>1000</v>
      </c>
      <c r="Q2019">
        <v>880</v>
      </c>
      <c r="R2019">
        <v>880</v>
      </c>
      <c r="S2019">
        <v>1000</v>
      </c>
      <c r="T2019">
        <v>1000</v>
      </c>
      <c r="U2019">
        <v>1000</v>
      </c>
      <c r="V2019">
        <v>1600</v>
      </c>
      <c r="W2019">
        <v>1000</v>
      </c>
      <c r="X2019">
        <v>1300</v>
      </c>
      <c r="Y2019">
        <v>1300</v>
      </c>
      <c r="Z2019">
        <v>1.3</v>
      </c>
      <c r="AA2019">
        <v>0</v>
      </c>
      <c r="AB2019">
        <v>0</v>
      </c>
      <c r="AC2019">
        <v>2</v>
      </c>
      <c r="AD2019">
        <v>0</v>
      </c>
      <c r="AE2019">
        <v>2</v>
      </c>
    </row>
    <row r="2020" spans="1:31" x14ac:dyDescent="0.2">
      <c r="A2020" t="s">
        <v>4952</v>
      </c>
      <c r="B2020" t="s">
        <v>1132</v>
      </c>
      <c r="D2020">
        <v>72</v>
      </c>
      <c r="E2020" t="s">
        <v>1141</v>
      </c>
      <c r="F2020" t="s">
        <v>1132</v>
      </c>
      <c r="H2020">
        <v>140000</v>
      </c>
      <c r="I2020" t="s">
        <v>1138</v>
      </c>
      <c r="J2020">
        <v>0</v>
      </c>
      <c r="K2020">
        <v>0</v>
      </c>
      <c r="L2020">
        <v>0</v>
      </c>
      <c r="M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3</v>
      </c>
    </row>
    <row r="2021" spans="1:31" x14ac:dyDescent="0.2">
      <c r="A2021" t="s">
        <v>70</v>
      </c>
      <c r="B2021" t="s">
        <v>1132</v>
      </c>
      <c r="D2021">
        <v>11500000</v>
      </c>
      <c r="E2021" t="s">
        <v>7864</v>
      </c>
      <c r="F2021" t="s">
        <v>1132</v>
      </c>
      <c r="H2021">
        <v>2700000</v>
      </c>
      <c r="I2021" t="s">
        <v>1138</v>
      </c>
      <c r="J2021">
        <v>1300</v>
      </c>
      <c r="K2021">
        <v>1000</v>
      </c>
      <c r="L2021">
        <v>1300</v>
      </c>
      <c r="M2021">
        <v>1000</v>
      </c>
      <c r="N2021">
        <v>1300</v>
      </c>
      <c r="O2021">
        <v>1300</v>
      </c>
      <c r="P2021">
        <v>1000</v>
      </c>
      <c r="Q2021">
        <v>880</v>
      </c>
      <c r="R2021">
        <v>880</v>
      </c>
      <c r="S2021">
        <v>1000</v>
      </c>
      <c r="T2021">
        <v>1000</v>
      </c>
      <c r="U2021">
        <v>1000</v>
      </c>
      <c r="V2021">
        <v>1600</v>
      </c>
      <c r="W2021">
        <v>1000</v>
      </c>
      <c r="X2021">
        <v>1300</v>
      </c>
      <c r="Y2021">
        <v>1300</v>
      </c>
      <c r="Z2021">
        <v>0.1</v>
      </c>
      <c r="AA2021">
        <v>100</v>
      </c>
      <c r="AB2021">
        <v>0</v>
      </c>
      <c r="AC2021">
        <v>0</v>
      </c>
      <c r="AD2021">
        <v>0</v>
      </c>
      <c r="AE2021">
        <v>2</v>
      </c>
    </row>
    <row r="2022" spans="1:31" x14ac:dyDescent="0.2">
      <c r="A2022" t="s">
        <v>76</v>
      </c>
      <c r="B2022" t="s">
        <v>1132</v>
      </c>
      <c r="D2022">
        <v>10100000</v>
      </c>
      <c r="E2022" t="s">
        <v>1141</v>
      </c>
      <c r="F2022" t="s">
        <v>1132</v>
      </c>
      <c r="H2022">
        <v>2600000</v>
      </c>
      <c r="I2022" t="s">
        <v>1138</v>
      </c>
      <c r="J2022">
        <v>1007</v>
      </c>
      <c r="K2022">
        <v>934</v>
      </c>
      <c r="L2022">
        <v>1000</v>
      </c>
      <c r="M2022">
        <v>910</v>
      </c>
      <c r="N2022">
        <v>1000</v>
      </c>
      <c r="O2022">
        <v>1300</v>
      </c>
      <c r="P2022">
        <v>1000</v>
      </c>
      <c r="Q2022">
        <v>880</v>
      </c>
      <c r="R2022">
        <v>880</v>
      </c>
      <c r="S2022">
        <v>1000</v>
      </c>
      <c r="T2022">
        <v>1000</v>
      </c>
      <c r="U2022">
        <v>1000</v>
      </c>
      <c r="V2022">
        <v>1600</v>
      </c>
      <c r="W2022">
        <v>1000</v>
      </c>
      <c r="X2022">
        <v>1300</v>
      </c>
      <c r="Y2022">
        <v>1300</v>
      </c>
      <c r="Z2022">
        <v>1.3</v>
      </c>
      <c r="AA2022">
        <v>0</v>
      </c>
      <c r="AB2022">
        <v>7</v>
      </c>
      <c r="AC2022">
        <v>24</v>
      </c>
      <c r="AD2022">
        <v>10.02</v>
      </c>
      <c r="AE2022">
        <v>2</v>
      </c>
    </row>
    <row r="2023" spans="1:31" x14ac:dyDescent="0.2">
      <c r="A2023" t="s">
        <v>5117</v>
      </c>
      <c r="B2023" t="s">
        <v>1132</v>
      </c>
      <c r="D2023">
        <v>47</v>
      </c>
      <c r="E2023" t="s">
        <v>1141</v>
      </c>
      <c r="F2023" t="s">
        <v>1132</v>
      </c>
      <c r="H2023">
        <v>1100000</v>
      </c>
      <c r="I2023" t="s">
        <v>1138</v>
      </c>
      <c r="J2023">
        <v>30</v>
      </c>
      <c r="K2023">
        <v>30</v>
      </c>
      <c r="L2023">
        <v>30</v>
      </c>
      <c r="M2023">
        <v>30</v>
      </c>
      <c r="N2023">
        <v>30</v>
      </c>
      <c r="O2023">
        <v>30</v>
      </c>
      <c r="P2023">
        <v>30</v>
      </c>
      <c r="Q2023">
        <v>20</v>
      </c>
      <c r="R2023">
        <v>20</v>
      </c>
      <c r="S2023">
        <v>20</v>
      </c>
      <c r="T2023">
        <v>30</v>
      </c>
      <c r="U2023">
        <v>30</v>
      </c>
      <c r="V2023">
        <v>40</v>
      </c>
      <c r="W2023">
        <v>20</v>
      </c>
      <c r="X2023">
        <v>20</v>
      </c>
      <c r="Y2023">
        <v>20</v>
      </c>
      <c r="Z2023">
        <v>0.8</v>
      </c>
      <c r="AA2023">
        <v>100</v>
      </c>
      <c r="AB2023">
        <v>0</v>
      </c>
      <c r="AC2023">
        <v>0</v>
      </c>
      <c r="AD2023">
        <v>0</v>
      </c>
      <c r="AE2023">
        <v>3</v>
      </c>
    </row>
    <row r="2024" spans="1:31" x14ac:dyDescent="0.2">
      <c r="A2024" t="s">
        <v>4478</v>
      </c>
      <c r="B2024" t="s">
        <v>1132</v>
      </c>
      <c r="D2024">
        <v>61</v>
      </c>
      <c r="E2024" t="s">
        <v>1141</v>
      </c>
      <c r="F2024" t="s">
        <v>1132</v>
      </c>
      <c r="H2024">
        <v>140000</v>
      </c>
      <c r="I2024" t="s">
        <v>1138</v>
      </c>
      <c r="J2024">
        <v>70</v>
      </c>
      <c r="K2024">
        <v>70</v>
      </c>
      <c r="L2024">
        <v>70</v>
      </c>
      <c r="M2024">
        <v>70</v>
      </c>
      <c r="N2024">
        <v>70</v>
      </c>
      <c r="O2024">
        <v>50</v>
      </c>
      <c r="P2024">
        <v>50</v>
      </c>
      <c r="Q2024">
        <v>40</v>
      </c>
      <c r="R2024">
        <v>30</v>
      </c>
      <c r="S2024">
        <v>30</v>
      </c>
      <c r="T2024">
        <v>40</v>
      </c>
      <c r="U2024">
        <v>70</v>
      </c>
      <c r="V2024">
        <v>90</v>
      </c>
      <c r="W2024">
        <v>70</v>
      </c>
      <c r="X2024">
        <v>110</v>
      </c>
      <c r="Y2024">
        <v>70</v>
      </c>
      <c r="Z2024">
        <v>0.4</v>
      </c>
      <c r="AA2024">
        <v>0</v>
      </c>
      <c r="AB2024">
        <v>0</v>
      </c>
      <c r="AC2024">
        <v>0</v>
      </c>
      <c r="AD2024">
        <v>0</v>
      </c>
      <c r="AE2024">
        <v>3</v>
      </c>
    </row>
    <row r="2025" spans="1:31" x14ac:dyDescent="0.2">
      <c r="A2025" t="s">
        <v>3286</v>
      </c>
      <c r="B2025" t="s">
        <v>1132</v>
      </c>
      <c r="D2025">
        <v>5260000</v>
      </c>
      <c r="E2025" t="s">
        <v>7865</v>
      </c>
      <c r="F2025" t="s">
        <v>1132</v>
      </c>
      <c r="H2025">
        <v>1700000</v>
      </c>
      <c r="I2025" t="s">
        <v>1138</v>
      </c>
      <c r="J2025">
        <v>0</v>
      </c>
      <c r="K2025">
        <v>0</v>
      </c>
      <c r="L2025">
        <v>0</v>
      </c>
      <c r="M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4</v>
      </c>
    </row>
    <row r="2026" spans="1:31" x14ac:dyDescent="0.2">
      <c r="A2026" t="s">
        <v>4482</v>
      </c>
      <c r="B2026" t="s">
        <v>1132</v>
      </c>
      <c r="D2026">
        <v>2660000</v>
      </c>
      <c r="E2026" t="s">
        <v>1141</v>
      </c>
      <c r="F2026" t="s">
        <v>1132</v>
      </c>
      <c r="H2026">
        <v>2700000</v>
      </c>
      <c r="I2026" t="s">
        <v>1138</v>
      </c>
      <c r="J2026">
        <v>10</v>
      </c>
      <c r="K2026">
        <v>30</v>
      </c>
      <c r="L2026">
        <v>10</v>
      </c>
      <c r="M2026">
        <v>30</v>
      </c>
      <c r="N2026">
        <v>10</v>
      </c>
      <c r="O2026">
        <v>0</v>
      </c>
      <c r="P2026">
        <v>0</v>
      </c>
      <c r="Q2026">
        <v>0</v>
      </c>
      <c r="R2026">
        <v>10</v>
      </c>
      <c r="S2026">
        <v>0</v>
      </c>
      <c r="T2026">
        <v>10</v>
      </c>
      <c r="U2026">
        <v>10</v>
      </c>
      <c r="V2026">
        <v>10</v>
      </c>
      <c r="W2026">
        <v>10</v>
      </c>
      <c r="X2026">
        <v>10</v>
      </c>
      <c r="Y2026">
        <v>10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3</v>
      </c>
    </row>
    <row r="2027" spans="1:31" x14ac:dyDescent="0.2">
      <c r="A2027" t="s">
        <v>5244</v>
      </c>
      <c r="B2027" t="s">
        <v>1132</v>
      </c>
      <c r="D2027">
        <v>38</v>
      </c>
      <c r="E2027" t="s">
        <v>1141</v>
      </c>
      <c r="F2027" t="s">
        <v>1132</v>
      </c>
      <c r="H2027">
        <v>1100000</v>
      </c>
      <c r="I2027" t="s">
        <v>1138</v>
      </c>
      <c r="J2027">
        <v>0</v>
      </c>
      <c r="K2027">
        <v>0</v>
      </c>
      <c r="L2027">
        <v>0</v>
      </c>
      <c r="M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4</v>
      </c>
    </row>
    <row r="2028" spans="1:31" x14ac:dyDescent="0.2">
      <c r="A2028" t="s">
        <v>3796</v>
      </c>
      <c r="B2028">
        <v>26</v>
      </c>
      <c r="C2028" t="s">
        <v>7890</v>
      </c>
      <c r="D2028">
        <v>99</v>
      </c>
      <c r="E2028" t="s">
        <v>1150</v>
      </c>
      <c r="F2028" t="s">
        <v>1132</v>
      </c>
      <c r="H2028">
        <v>170000</v>
      </c>
      <c r="I2028" t="s">
        <v>1144</v>
      </c>
      <c r="J2028">
        <v>0</v>
      </c>
      <c r="K2028">
        <v>0</v>
      </c>
      <c r="L2028">
        <v>0</v>
      </c>
      <c r="M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4</v>
      </c>
    </row>
    <row r="2029" spans="1:31" x14ac:dyDescent="0.2">
      <c r="A2029" t="s">
        <v>3645</v>
      </c>
      <c r="B2029" t="s">
        <v>1132</v>
      </c>
      <c r="D2029">
        <v>1600000</v>
      </c>
      <c r="E2029" t="s">
        <v>1141</v>
      </c>
      <c r="F2029" t="s">
        <v>1132</v>
      </c>
      <c r="H2029">
        <v>690000</v>
      </c>
      <c r="I2029" t="s">
        <v>1138</v>
      </c>
      <c r="J2029">
        <v>0</v>
      </c>
      <c r="K2029">
        <v>1</v>
      </c>
      <c r="L2029">
        <v>0</v>
      </c>
      <c r="M2029">
        <v>0</v>
      </c>
      <c r="Z2029">
        <v>0</v>
      </c>
      <c r="AA2029">
        <v>0</v>
      </c>
      <c r="AB2029">
        <v>0</v>
      </c>
      <c r="AC2029">
        <v>1</v>
      </c>
      <c r="AD2029">
        <v>0</v>
      </c>
      <c r="AE2029">
        <v>2</v>
      </c>
    </row>
    <row r="2030" spans="1:31" x14ac:dyDescent="0.2">
      <c r="A2030" t="s">
        <v>3033</v>
      </c>
      <c r="B2030" t="s">
        <v>1132</v>
      </c>
      <c r="D2030">
        <v>81</v>
      </c>
      <c r="E2030" t="s">
        <v>1141</v>
      </c>
      <c r="F2030" t="s">
        <v>1132</v>
      </c>
      <c r="H2030">
        <v>690000</v>
      </c>
      <c r="I2030" t="s">
        <v>1138</v>
      </c>
      <c r="J2030">
        <v>22</v>
      </c>
      <c r="K2030">
        <v>44</v>
      </c>
      <c r="L2030">
        <v>20</v>
      </c>
      <c r="M2030">
        <v>40</v>
      </c>
      <c r="N2030">
        <v>20</v>
      </c>
      <c r="O2030">
        <v>40</v>
      </c>
      <c r="P2030">
        <v>20</v>
      </c>
      <c r="Q2030">
        <v>10</v>
      </c>
      <c r="R2030">
        <v>20</v>
      </c>
      <c r="S2030">
        <v>40</v>
      </c>
      <c r="T2030">
        <v>30</v>
      </c>
      <c r="U2030">
        <v>30</v>
      </c>
      <c r="V2030">
        <v>70</v>
      </c>
      <c r="W2030">
        <v>50</v>
      </c>
      <c r="X2030">
        <v>50</v>
      </c>
      <c r="Y2030">
        <v>50</v>
      </c>
      <c r="Z2030">
        <v>0</v>
      </c>
      <c r="AA2030">
        <v>100</v>
      </c>
      <c r="AB2030">
        <v>2</v>
      </c>
      <c r="AC2030">
        <v>4</v>
      </c>
      <c r="AD2030">
        <v>2.5299999999999998</v>
      </c>
      <c r="AE2030">
        <v>2</v>
      </c>
    </row>
    <row r="2031" spans="1:31" x14ac:dyDescent="0.2">
      <c r="A2031" t="s">
        <v>2193</v>
      </c>
      <c r="B2031" t="s">
        <v>1132</v>
      </c>
      <c r="D2031">
        <v>48</v>
      </c>
      <c r="E2031" t="s">
        <v>1255</v>
      </c>
      <c r="F2031" t="s">
        <v>1132</v>
      </c>
      <c r="H2031">
        <v>4800000</v>
      </c>
      <c r="I2031" t="s">
        <v>1138</v>
      </c>
      <c r="J2031">
        <v>48</v>
      </c>
      <c r="K2031">
        <v>45</v>
      </c>
      <c r="L2031">
        <v>40</v>
      </c>
      <c r="M2031">
        <v>40</v>
      </c>
      <c r="N2031">
        <v>40</v>
      </c>
      <c r="O2031">
        <v>30</v>
      </c>
      <c r="P2031">
        <v>30</v>
      </c>
      <c r="Q2031">
        <v>30</v>
      </c>
      <c r="R2031">
        <v>40</v>
      </c>
      <c r="S2031">
        <v>30</v>
      </c>
      <c r="T2031">
        <v>40</v>
      </c>
      <c r="U2031">
        <v>70</v>
      </c>
      <c r="V2031">
        <v>40</v>
      </c>
      <c r="W2031">
        <v>30</v>
      </c>
      <c r="X2031">
        <v>50</v>
      </c>
      <c r="Y2031">
        <v>40</v>
      </c>
      <c r="Z2031">
        <v>0</v>
      </c>
      <c r="AA2031">
        <v>26</v>
      </c>
      <c r="AB2031">
        <v>8</v>
      </c>
      <c r="AC2031">
        <v>5</v>
      </c>
      <c r="AD2031">
        <v>1.5</v>
      </c>
      <c r="AE2031">
        <v>3</v>
      </c>
    </row>
    <row r="2032" spans="1:31" x14ac:dyDescent="0.2">
      <c r="A2032" t="s">
        <v>3446</v>
      </c>
      <c r="B2032" t="s">
        <v>1132</v>
      </c>
      <c r="D2032">
        <v>2650000</v>
      </c>
      <c r="E2032" t="s">
        <v>1141</v>
      </c>
      <c r="F2032" t="s">
        <v>1132</v>
      </c>
      <c r="H2032">
        <v>1200000</v>
      </c>
      <c r="I2032" t="s">
        <v>1138</v>
      </c>
      <c r="J2032">
        <v>0</v>
      </c>
      <c r="K2032">
        <v>2</v>
      </c>
      <c r="L2032">
        <v>0</v>
      </c>
      <c r="M2032">
        <v>0</v>
      </c>
      <c r="Z2032">
        <v>0</v>
      </c>
      <c r="AA2032">
        <v>0</v>
      </c>
      <c r="AB2032">
        <v>0</v>
      </c>
      <c r="AC2032">
        <v>2</v>
      </c>
      <c r="AD2032">
        <v>0</v>
      </c>
      <c r="AE2032">
        <v>3</v>
      </c>
    </row>
    <row r="2033" spans="1:31" x14ac:dyDescent="0.2">
      <c r="A2033" t="s">
        <v>3607</v>
      </c>
      <c r="B2033" t="s">
        <v>1132</v>
      </c>
      <c r="D2033">
        <v>9370000</v>
      </c>
      <c r="E2033" t="s">
        <v>1141</v>
      </c>
      <c r="F2033" t="s">
        <v>1132</v>
      </c>
      <c r="H2033">
        <v>8100000</v>
      </c>
      <c r="I2033" t="s">
        <v>1138</v>
      </c>
      <c r="J2033">
        <v>51</v>
      </c>
      <c r="K2033">
        <v>52</v>
      </c>
      <c r="L2033">
        <v>50</v>
      </c>
      <c r="M2033">
        <v>50</v>
      </c>
      <c r="N2033">
        <v>50</v>
      </c>
      <c r="O2033">
        <v>50</v>
      </c>
      <c r="P2033">
        <v>20</v>
      </c>
      <c r="Q2033">
        <v>20</v>
      </c>
      <c r="R2033">
        <v>20</v>
      </c>
      <c r="S2033">
        <v>50</v>
      </c>
      <c r="T2033">
        <v>30</v>
      </c>
      <c r="U2033">
        <v>70</v>
      </c>
      <c r="V2033">
        <v>110</v>
      </c>
      <c r="W2033">
        <v>90</v>
      </c>
      <c r="X2033">
        <v>70</v>
      </c>
      <c r="Y2033">
        <v>70</v>
      </c>
      <c r="Z2033">
        <v>0</v>
      </c>
      <c r="AA2033">
        <v>100</v>
      </c>
      <c r="AB2033">
        <v>1</v>
      </c>
      <c r="AC2033">
        <v>2</v>
      </c>
      <c r="AD2033">
        <v>5.0999999999999996</v>
      </c>
      <c r="AE2033">
        <v>2</v>
      </c>
    </row>
    <row r="2034" spans="1:31" x14ac:dyDescent="0.2">
      <c r="A2034" t="s">
        <v>900</v>
      </c>
      <c r="B2034" t="s">
        <v>1132</v>
      </c>
      <c r="D2034">
        <v>18000000</v>
      </c>
      <c r="E2034" t="s">
        <v>7864</v>
      </c>
      <c r="F2034" t="s">
        <v>1132</v>
      </c>
      <c r="H2034">
        <v>1500000</v>
      </c>
      <c r="I2034" t="s">
        <v>1138</v>
      </c>
      <c r="J2034">
        <v>10</v>
      </c>
      <c r="K2034">
        <v>11</v>
      </c>
      <c r="L2034">
        <v>10</v>
      </c>
      <c r="M2034">
        <v>10</v>
      </c>
      <c r="N2034">
        <v>10</v>
      </c>
      <c r="O2034">
        <v>0</v>
      </c>
      <c r="P2034">
        <v>10</v>
      </c>
      <c r="Q2034">
        <v>10</v>
      </c>
      <c r="R2034">
        <v>10</v>
      </c>
      <c r="S2034">
        <v>10</v>
      </c>
      <c r="T2034">
        <v>10</v>
      </c>
      <c r="U2034">
        <v>10</v>
      </c>
      <c r="V2034">
        <v>20</v>
      </c>
      <c r="W2034">
        <v>10</v>
      </c>
      <c r="X2034">
        <v>20</v>
      </c>
      <c r="Y2034">
        <v>10</v>
      </c>
      <c r="Z2034">
        <v>0</v>
      </c>
      <c r="AA2034">
        <v>100</v>
      </c>
      <c r="AB2034">
        <v>0</v>
      </c>
      <c r="AC2034">
        <v>1</v>
      </c>
      <c r="AD2034">
        <v>0</v>
      </c>
      <c r="AE2034">
        <v>2</v>
      </c>
    </row>
    <row r="2035" spans="1:31" x14ac:dyDescent="0.2">
      <c r="A2035" t="s">
        <v>407</v>
      </c>
      <c r="B2035" t="s">
        <v>1132</v>
      </c>
      <c r="D2035">
        <v>14500000</v>
      </c>
      <c r="E2035" t="s">
        <v>1141</v>
      </c>
      <c r="F2035" t="s">
        <v>1132</v>
      </c>
      <c r="H2035">
        <v>2100000</v>
      </c>
      <c r="I2035" t="s">
        <v>1138</v>
      </c>
      <c r="J2035">
        <v>97</v>
      </c>
      <c r="K2035">
        <v>85</v>
      </c>
      <c r="L2035">
        <v>90</v>
      </c>
      <c r="M2035">
        <v>80</v>
      </c>
      <c r="N2035">
        <v>90</v>
      </c>
      <c r="O2035">
        <v>90</v>
      </c>
      <c r="P2035">
        <v>50</v>
      </c>
      <c r="Q2035">
        <v>70</v>
      </c>
      <c r="R2035">
        <v>70</v>
      </c>
      <c r="S2035">
        <v>50</v>
      </c>
      <c r="T2035">
        <v>110</v>
      </c>
      <c r="U2035">
        <v>70</v>
      </c>
      <c r="V2035">
        <v>140</v>
      </c>
      <c r="W2035">
        <v>90</v>
      </c>
      <c r="X2035">
        <v>140</v>
      </c>
      <c r="Y2035">
        <v>140</v>
      </c>
      <c r="Z2035">
        <v>0.3</v>
      </c>
      <c r="AA2035">
        <v>0</v>
      </c>
      <c r="AB2035">
        <v>7</v>
      </c>
      <c r="AC2035">
        <v>5</v>
      </c>
      <c r="AD2035">
        <v>4.82</v>
      </c>
      <c r="AE2035">
        <v>2</v>
      </c>
    </row>
    <row r="2036" spans="1:31" x14ac:dyDescent="0.2">
      <c r="A2036" t="s">
        <v>4970</v>
      </c>
      <c r="B2036" t="s">
        <v>1132</v>
      </c>
      <c r="D2036">
        <v>83</v>
      </c>
      <c r="F2036" t="s">
        <v>1132</v>
      </c>
      <c r="H2036">
        <v>5800000</v>
      </c>
      <c r="J2036">
        <v>1300</v>
      </c>
      <c r="K2036">
        <v>1000</v>
      </c>
      <c r="L2036">
        <v>1300</v>
      </c>
      <c r="M2036">
        <v>1000</v>
      </c>
      <c r="N2036">
        <v>1300</v>
      </c>
      <c r="O2036">
        <v>1300</v>
      </c>
      <c r="P2036">
        <v>1000</v>
      </c>
      <c r="Q2036">
        <v>880</v>
      </c>
      <c r="R2036">
        <v>880</v>
      </c>
      <c r="S2036">
        <v>1000</v>
      </c>
      <c r="T2036">
        <v>1000</v>
      </c>
      <c r="U2036">
        <v>1000</v>
      </c>
      <c r="V2036">
        <v>1600</v>
      </c>
      <c r="W2036">
        <v>1000</v>
      </c>
      <c r="X2036">
        <v>1300</v>
      </c>
      <c r="Y2036">
        <v>1300</v>
      </c>
      <c r="Z2036">
        <v>1.9</v>
      </c>
      <c r="AA2036">
        <v>100</v>
      </c>
      <c r="AB2036">
        <v>0</v>
      </c>
      <c r="AC2036">
        <v>0</v>
      </c>
      <c r="AD2036">
        <v>0</v>
      </c>
      <c r="AE2036">
        <v>1</v>
      </c>
    </row>
    <row r="2037" spans="1:31" x14ac:dyDescent="0.2">
      <c r="A2037" t="s">
        <v>157</v>
      </c>
      <c r="B2037" t="s">
        <v>1132</v>
      </c>
      <c r="D2037">
        <v>100</v>
      </c>
      <c r="E2037" t="s">
        <v>7868</v>
      </c>
      <c r="F2037" t="s">
        <v>1132</v>
      </c>
      <c r="H2037">
        <v>58000000</v>
      </c>
      <c r="I2037" t="s">
        <v>1144</v>
      </c>
      <c r="J2037">
        <v>488</v>
      </c>
      <c r="K2037">
        <v>402</v>
      </c>
      <c r="L2037">
        <v>480</v>
      </c>
      <c r="M2037">
        <v>390</v>
      </c>
      <c r="N2037">
        <v>480</v>
      </c>
      <c r="O2037">
        <v>390</v>
      </c>
      <c r="P2037">
        <v>480</v>
      </c>
      <c r="Q2037">
        <v>480</v>
      </c>
      <c r="R2037">
        <v>480</v>
      </c>
      <c r="S2037">
        <v>480</v>
      </c>
      <c r="T2037">
        <v>480</v>
      </c>
      <c r="U2037">
        <v>320</v>
      </c>
      <c r="V2037">
        <v>390</v>
      </c>
      <c r="W2037">
        <v>320</v>
      </c>
      <c r="X2037">
        <v>320</v>
      </c>
      <c r="Y2037">
        <v>260</v>
      </c>
      <c r="Z2037">
        <v>0</v>
      </c>
      <c r="AA2037">
        <v>2</v>
      </c>
      <c r="AB2037">
        <v>8</v>
      </c>
      <c r="AC2037">
        <v>12</v>
      </c>
      <c r="AD2037">
        <v>0</v>
      </c>
      <c r="AE2037">
        <v>1</v>
      </c>
    </row>
    <row r="2038" spans="1:31" x14ac:dyDescent="0.2">
      <c r="A2038" t="s">
        <v>7757</v>
      </c>
      <c r="B2038" t="s">
        <v>1132</v>
      </c>
      <c r="D2038">
        <v>508000</v>
      </c>
      <c r="F2038" t="s">
        <v>1132</v>
      </c>
      <c r="H2038">
        <v>4800000</v>
      </c>
      <c r="I2038" t="s">
        <v>1138</v>
      </c>
      <c r="J2038">
        <v>0</v>
      </c>
      <c r="K2038">
        <v>0</v>
      </c>
      <c r="L2038">
        <v>0</v>
      </c>
      <c r="M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2</v>
      </c>
    </row>
    <row r="2039" spans="1:31" x14ac:dyDescent="0.2">
      <c r="A2039" t="s">
        <v>343</v>
      </c>
      <c r="B2039" t="s">
        <v>1132</v>
      </c>
      <c r="D2039">
        <v>5300000</v>
      </c>
      <c r="E2039" t="s">
        <v>1141</v>
      </c>
      <c r="F2039" t="s">
        <v>1132</v>
      </c>
      <c r="H2039">
        <v>5000000</v>
      </c>
      <c r="I2039" t="s">
        <v>1138</v>
      </c>
      <c r="J2039">
        <v>140</v>
      </c>
      <c r="K2039">
        <v>110</v>
      </c>
      <c r="L2039">
        <v>140</v>
      </c>
      <c r="M2039">
        <v>110</v>
      </c>
      <c r="N2039">
        <v>140</v>
      </c>
      <c r="O2039">
        <v>170</v>
      </c>
      <c r="P2039">
        <v>70</v>
      </c>
      <c r="Q2039">
        <v>110</v>
      </c>
      <c r="R2039">
        <v>50</v>
      </c>
      <c r="S2039">
        <v>110</v>
      </c>
      <c r="T2039">
        <v>90</v>
      </c>
      <c r="U2039">
        <v>90</v>
      </c>
      <c r="V2039">
        <v>210</v>
      </c>
      <c r="W2039">
        <v>170</v>
      </c>
      <c r="X2039">
        <v>140</v>
      </c>
      <c r="Y2039">
        <v>140</v>
      </c>
      <c r="Z2039">
        <v>0</v>
      </c>
      <c r="AA2039">
        <v>100</v>
      </c>
      <c r="AB2039">
        <v>0</v>
      </c>
      <c r="AC2039">
        <v>0</v>
      </c>
      <c r="AD2039">
        <v>0</v>
      </c>
      <c r="AE2039">
        <v>3</v>
      </c>
    </row>
    <row r="2040" spans="1:31" x14ac:dyDescent="0.2">
      <c r="A2040" t="s">
        <v>342</v>
      </c>
      <c r="B2040" t="s">
        <v>1132</v>
      </c>
      <c r="D2040">
        <v>4490000</v>
      </c>
      <c r="E2040" t="s">
        <v>1141</v>
      </c>
      <c r="F2040" t="s">
        <v>1132</v>
      </c>
      <c r="H2040">
        <v>5700000</v>
      </c>
      <c r="I2040" t="s">
        <v>1138</v>
      </c>
      <c r="J2040">
        <v>140</v>
      </c>
      <c r="K2040">
        <v>110</v>
      </c>
      <c r="L2040">
        <v>140</v>
      </c>
      <c r="M2040">
        <v>110</v>
      </c>
      <c r="N2040">
        <v>140</v>
      </c>
      <c r="O2040">
        <v>170</v>
      </c>
      <c r="P2040">
        <v>70</v>
      </c>
      <c r="Q2040">
        <v>110</v>
      </c>
      <c r="R2040">
        <v>50</v>
      </c>
      <c r="S2040">
        <v>110</v>
      </c>
      <c r="T2040">
        <v>90</v>
      </c>
      <c r="U2040">
        <v>90</v>
      </c>
      <c r="V2040">
        <v>210</v>
      </c>
      <c r="W2040">
        <v>170</v>
      </c>
      <c r="X2040">
        <v>140</v>
      </c>
      <c r="Y2040">
        <v>140</v>
      </c>
      <c r="Z2040">
        <v>0</v>
      </c>
      <c r="AA2040">
        <v>100</v>
      </c>
      <c r="AB2040">
        <v>0</v>
      </c>
      <c r="AC2040">
        <v>0</v>
      </c>
      <c r="AD2040">
        <v>0</v>
      </c>
      <c r="AE2040">
        <v>3</v>
      </c>
    </row>
    <row r="2041" spans="1:31" x14ac:dyDescent="0.2">
      <c r="A2041" t="s">
        <v>106</v>
      </c>
      <c r="B2041" t="s">
        <v>1132</v>
      </c>
      <c r="D2041">
        <v>3190000</v>
      </c>
      <c r="E2041" t="s">
        <v>1141</v>
      </c>
      <c r="F2041" t="s">
        <v>1132</v>
      </c>
      <c r="H2041">
        <v>1600000</v>
      </c>
      <c r="I2041" t="s">
        <v>1138</v>
      </c>
      <c r="J2041">
        <v>722</v>
      </c>
      <c r="K2041">
        <v>724</v>
      </c>
      <c r="L2041">
        <v>720</v>
      </c>
      <c r="M2041">
        <v>720</v>
      </c>
      <c r="N2041">
        <v>720</v>
      </c>
      <c r="O2041">
        <v>720</v>
      </c>
      <c r="P2041">
        <v>590</v>
      </c>
      <c r="Q2041">
        <v>480</v>
      </c>
      <c r="R2041">
        <v>480</v>
      </c>
      <c r="S2041">
        <v>590</v>
      </c>
      <c r="T2041">
        <v>590</v>
      </c>
      <c r="U2041">
        <v>590</v>
      </c>
      <c r="V2041">
        <v>1000</v>
      </c>
      <c r="W2041">
        <v>720</v>
      </c>
      <c r="X2041">
        <v>880</v>
      </c>
      <c r="Y2041">
        <v>590</v>
      </c>
      <c r="Z2041">
        <v>0.3</v>
      </c>
      <c r="AA2041">
        <v>100</v>
      </c>
      <c r="AB2041">
        <v>2</v>
      </c>
      <c r="AC2041">
        <v>4</v>
      </c>
      <c r="AD2041">
        <v>1.1299999999999999</v>
      </c>
      <c r="AE2041">
        <v>3</v>
      </c>
    </row>
    <row r="2042" spans="1:31" x14ac:dyDescent="0.2">
      <c r="A2042" t="s">
        <v>3219</v>
      </c>
      <c r="B2042" t="s">
        <v>1132</v>
      </c>
      <c r="D2042">
        <v>27900</v>
      </c>
      <c r="E2042" t="s">
        <v>1141</v>
      </c>
      <c r="F2042" t="s">
        <v>1132</v>
      </c>
      <c r="H2042">
        <v>2100000</v>
      </c>
      <c r="I2042" t="s">
        <v>1138</v>
      </c>
      <c r="J2042">
        <v>3610</v>
      </c>
      <c r="K2042">
        <v>2788</v>
      </c>
      <c r="L2042">
        <v>3600</v>
      </c>
      <c r="M2042">
        <v>2780</v>
      </c>
      <c r="N2042">
        <v>3600</v>
      </c>
      <c r="O2042">
        <v>4400</v>
      </c>
      <c r="P2042">
        <v>2900</v>
      </c>
      <c r="Q2042">
        <v>2400</v>
      </c>
      <c r="R2042">
        <v>2900</v>
      </c>
      <c r="S2042">
        <v>3600</v>
      </c>
      <c r="T2042">
        <v>3600</v>
      </c>
      <c r="U2042">
        <v>3600</v>
      </c>
      <c r="V2042">
        <v>6600</v>
      </c>
      <c r="W2042">
        <v>3600</v>
      </c>
      <c r="X2042">
        <v>4400</v>
      </c>
      <c r="Y2042">
        <v>4400</v>
      </c>
      <c r="Z2042">
        <v>1.1000000000000001</v>
      </c>
      <c r="AA2042">
        <v>0</v>
      </c>
      <c r="AB2042">
        <v>10</v>
      </c>
      <c r="AC2042">
        <v>8</v>
      </c>
      <c r="AD2042">
        <v>42.41</v>
      </c>
      <c r="AE2042">
        <v>2</v>
      </c>
    </row>
    <row r="2043" spans="1:31" x14ac:dyDescent="0.2">
      <c r="A2043" t="s">
        <v>3668</v>
      </c>
      <c r="B2043" t="s">
        <v>1132</v>
      </c>
      <c r="D2043">
        <v>100</v>
      </c>
      <c r="E2043" t="s">
        <v>1153</v>
      </c>
      <c r="F2043" t="s">
        <v>1132</v>
      </c>
      <c r="H2043">
        <v>3800000</v>
      </c>
      <c r="I2043" t="s">
        <v>1138</v>
      </c>
      <c r="J2043">
        <v>2</v>
      </c>
      <c r="K2043">
        <v>0</v>
      </c>
      <c r="L2043">
        <v>0</v>
      </c>
      <c r="M2043">
        <v>0</v>
      </c>
      <c r="Z2043">
        <v>0</v>
      </c>
      <c r="AA2043">
        <v>0</v>
      </c>
      <c r="AB2043">
        <v>2</v>
      </c>
      <c r="AC2043">
        <v>0</v>
      </c>
      <c r="AD2043">
        <v>40.1</v>
      </c>
      <c r="AE2043">
        <v>3</v>
      </c>
    </row>
    <row r="2044" spans="1:31" x14ac:dyDescent="0.2">
      <c r="A2044" t="s">
        <v>3547</v>
      </c>
      <c r="B2044" t="s">
        <v>1132</v>
      </c>
      <c r="D2044">
        <v>12800000</v>
      </c>
      <c r="E2044" t="s">
        <v>7864</v>
      </c>
      <c r="F2044" t="s">
        <v>1132</v>
      </c>
      <c r="H2044">
        <v>5700000</v>
      </c>
      <c r="I2044" t="s">
        <v>1138</v>
      </c>
      <c r="J2044">
        <v>1301</v>
      </c>
      <c r="K2044">
        <v>1001</v>
      </c>
      <c r="L2044">
        <v>1300</v>
      </c>
      <c r="M2044">
        <v>1000</v>
      </c>
      <c r="N2044">
        <v>1300</v>
      </c>
      <c r="O2044">
        <v>1300</v>
      </c>
      <c r="P2044">
        <v>1000</v>
      </c>
      <c r="Q2044">
        <v>880</v>
      </c>
      <c r="R2044">
        <v>880</v>
      </c>
      <c r="S2044">
        <v>1000</v>
      </c>
      <c r="T2044">
        <v>1000</v>
      </c>
      <c r="U2044">
        <v>1000</v>
      </c>
      <c r="V2044">
        <v>1600</v>
      </c>
      <c r="W2044">
        <v>1000</v>
      </c>
      <c r="X2044">
        <v>1300</v>
      </c>
      <c r="Y2044">
        <v>1300</v>
      </c>
      <c r="Z2044">
        <v>0.1</v>
      </c>
      <c r="AA2044">
        <v>100</v>
      </c>
      <c r="AB2044">
        <v>1</v>
      </c>
      <c r="AC2044">
        <v>1</v>
      </c>
      <c r="AD2044">
        <v>32.6</v>
      </c>
      <c r="AE2044">
        <v>2</v>
      </c>
    </row>
    <row r="2045" spans="1:31" x14ac:dyDescent="0.2">
      <c r="A2045" t="s">
        <v>3526</v>
      </c>
      <c r="B2045" t="s">
        <v>1132</v>
      </c>
      <c r="D2045">
        <v>1320000000</v>
      </c>
      <c r="E2045" t="s">
        <v>1141</v>
      </c>
      <c r="F2045" t="s">
        <v>1132</v>
      </c>
      <c r="H2045">
        <v>3000000</v>
      </c>
      <c r="I2045" t="s">
        <v>1138</v>
      </c>
      <c r="J2045">
        <v>1004</v>
      </c>
      <c r="K2045">
        <v>1003</v>
      </c>
      <c r="L2045">
        <v>1000</v>
      </c>
      <c r="M2045">
        <v>1000</v>
      </c>
      <c r="N2045">
        <v>1000</v>
      </c>
      <c r="O2045">
        <v>1000</v>
      </c>
      <c r="P2045">
        <v>880</v>
      </c>
      <c r="Q2045">
        <v>880</v>
      </c>
      <c r="R2045">
        <v>720</v>
      </c>
      <c r="S2045">
        <v>1000</v>
      </c>
      <c r="T2045">
        <v>1000</v>
      </c>
      <c r="U2045">
        <v>1000</v>
      </c>
      <c r="V2045">
        <v>1600</v>
      </c>
      <c r="W2045">
        <v>1000</v>
      </c>
      <c r="X2045">
        <v>1300</v>
      </c>
      <c r="Y2045">
        <v>1000</v>
      </c>
      <c r="Z2045">
        <v>1.1000000000000001</v>
      </c>
      <c r="AA2045">
        <v>0</v>
      </c>
      <c r="AB2045">
        <v>4</v>
      </c>
      <c r="AC2045">
        <v>3</v>
      </c>
      <c r="AD2045">
        <v>4.8899999999999997</v>
      </c>
      <c r="AE2045">
        <v>2</v>
      </c>
    </row>
    <row r="2046" spans="1:31" x14ac:dyDescent="0.2">
      <c r="A2046" t="s">
        <v>3757</v>
      </c>
      <c r="B2046" t="s">
        <v>1132</v>
      </c>
      <c r="D2046">
        <v>15200000</v>
      </c>
      <c r="E2046" t="s">
        <v>1141</v>
      </c>
      <c r="F2046" t="s">
        <v>1132</v>
      </c>
      <c r="H2046">
        <v>2300000</v>
      </c>
      <c r="I2046" t="s">
        <v>1138</v>
      </c>
      <c r="J2046">
        <v>0</v>
      </c>
      <c r="K2046">
        <v>1</v>
      </c>
      <c r="L2046">
        <v>0</v>
      </c>
      <c r="M2046">
        <v>0</v>
      </c>
      <c r="Z2046">
        <v>0</v>
      </c>
      <c r="AA2046">
        <v>0</v>
      </c>
      <c r="AB2046">
        <v>0</v>
      </c>
      <c r="AC2046">
        <v>1</v>
      </c>
      <c r="AD2046">
        <v>0</v>
      </c>
      <c r="AE2046">
        <v>2</v>
      </c>
    </row>
    <row r="2047" spans="1:31" x14ac:dyDescent="0.2">
      <c r="A2047" t="s">
        <v>132</v>
      </c>
      <c r="B2047" t="s">
        <v>1132</v>
      </c>
      <c r="D2047">
        <v>22500</v>
      </c>
      <c r="E2047" t="s">
        <v>1141</v>
      </c>
      <c r="F2047" t="s">
        <v>1132</v>
      </c>
      <c r="H2047">
        <v>2000000</v>
      </c>
      <c r="I2047" t="s">
        <v>1138</v>
      </c>
      <c r="J2047">
        <v>597</v>
      </c>
      <c r="K2047">
        <v>324</v>
      </c>
      <c r="L2047">
        <v>590</v>
      </c>
      <c r="M2047">
        <v>320</v>
      </c>
      <c r="N2047">
        <v>590</v>
      </c>
      <c r="O2047">
        <v>720</v>
      </c>
      <c r="P2047">
        <v>590</v>
      </c>
      <c r="Q2047">
        <v>480</v>
      </c>
      <c r="R2047">
        <v>590</v>
      </c>
      <c r="S2047">
        <v>480</v>
      </c>
      <c r="T2047">
        <v>390</v>
      </c>
      <c r="U2047">
        <v>480</v>
      </c>
      <c r="V2047">
        <v>590</v>
      </c>
      <c r="W2047">
        <v>480</v>
      </c>
      <c r="X2047">
        <v>480</v>
      </c>
      <c r="Y2047">
        <v>590</v>
      </c>
      <c r="Z2047">
        <v>0.4</v>
      </c>
      <c r="AA2047">
        <v>0</v>
      </c>
      <c r="AB2047">
        <v>7</v>
      </c>
      <c r="AC2047">
        <v>4</v>
      </c>
      <c r="AD2047">
        <v>6.13</v>
      </c>
      <c r="AE2047">
        <v>2</v>
      </c>
    </row>
    <row r="2048" spans="1:31" x14ac:dyDescent="0.2">
      <c r="A2048" t="s">
        <v>1946</v>
      </c>
      <c r="B2048" t="s">
        <v>1132</v>
      </c>
      <c r="D2048">
        <v>90</v>
      </c>
      <c r="E2048" t="s">
        <v>1141</v>
      </c>
      <c r="F2048" t="s">
        <v>1132</v>
      </c>
      <c r="H2048">
        <v>9100000</v>
      </c>
      <c r="I2048" t="s">
        <v>1138</v>
      </c>
      <c r="J2048">
        <v>911</v>
      </c>
      <c r="K2048">
        <v>636</v>
      </c>
      <c r="L2048">
        <v>880</v>
      </c>
      <c r="M2048">
        <v>590</v>
      </c>
      <c r="N2048">
        <v>880</v>
      </c>
      <c r="O2048">
        <v>880</v>
      </c>
      <c r="P2048">
        <v>720</v>
      </c>
      <c r="Q2048">
        <v>590</v>
      </c>
      <c r="R2048">
        <v>590</v>
      </c>
      <c r="S2048">
        <v>590</v>
      </c>
      <c r="T2048">
        <v>720</v>
      </c>
      <c r="U2048">
        <v>880</v>
      </c>
      <c r="V2048">
        <v>1000</v>
      </c>
      <c r="W2048">
        <v>720</v>
      </c>
      <c r="X2048">
        <v>880</v>
      </c>
      <c r="Y2048">
        <v>880</v>
      </c>
      <c r="Z2048">
        <v>1.1000000000000001</v>
      </c>
      <c r="AA2048">
        <v>0</v>
      </c>
      <c r="AB2048">
        <v>31</v>
      </c>
      <c r="AC2048">
        <v>46</v>
      </c>
      <c r="AD2048">
        <v>37.380000000000003</v>
      </c>
      <c r="AE2048">
        <v>2</v>
      </c>
    </row>
    <row r="2049" spans="1:31" x14ac:dyDescent="0.2">
      <c r="A2049" t="s">
        <v>2889</v>
      </c>
      <c r="B2049" t="s">
        <v>1132</v>
      </c>
      <c r="D2049">
        <v>427000</v>
      </c>
      <c r="E2049" t="s">
        <v>1141</v>
      </c>
      <c r="F2049" t="s">
        <v>1132</v>
      </c>
      <c r="H2049">
        <v>1100000</v>
      </c>
      <c r="I2049" t="s">
        <v>1138</v>
      </c>
      <c r="J2049">
        <v>0</v>
      </c>
      <c r="K2049">
        <v>0</v>
      </c>
      <c r="L2049">
        <v>0</v>
      </c>
      <c r="M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4</v>
      </c>
    </row>
    <row r="2050" spans="1:31" x14ac:dyDescent="0.2">
      <c r="A2050" t="s">
        <v>3437</v>
      </c>
      <c r="B2050" t="s">
        <v>1132</v>
      </c>
      <c r="D2050">
        <v>22900000</v>
      </c>
      <c r="E2050" t="s">
        <v>7864</v>
      </c>
      <c r="F2050" t="s">
        <v>1132</v>
      </c>
      <c r="H2050">
        <v>3300000</v>
      </c>
      <c r="I2050" t="s">
        <v>1138</v>
      </c>
      <c r="J2050">
        <v>4404</v>
      </c>
      <c r="K2050">
        <v>3606</v>
      </c>
      <c r="L2050">
        <v>4400</v>
      </c>
      <c r="M2050">
        <v>3600</v>
      </c>
      <c r="N2050">
        <v>4400</v>
      </c>
      <c r="O2050">
        <v>4400</v>
      </c>
      <c r="P2050">
        <v>2900</v>
      </c>
      <c r="Q2050">
        <v>2400</v>
      </c>
      <c r="R2050">
        <v>2900</v>
      </c>
      <c r="S2050">
        <v>3600</v>
      </c>
      <c r="T2050">
        <v>3600</v>
      </c>
      <c r="U2050">
        <v>3600</v>
      </c>
      <c r="V2050">
        <v>6600</v>
      </c>
      <c r="W2050">
        <v>3600</v>
      </c>
      <c r="X2050">
        <v>4400</v>
      </c>
      <c r="Y2050">
        <v>4400</v>
      </c>
      <c r="Z2050">
        <v>0.1</v>
      </c>
      <c r="AA2050">
        <v>100</v>
      </c>
      <c r="AB2050">
        <v>4</v>
      </c>
      <c r="AC2050">
        <v>6</v>
      </c>
      <c r="AD2050">
        <v>52.8</v>
      </c>
      <c r="AE2050">
        <v>2</v>
      </c>
    </row>
    <row r="2051" spans="1:31" x14ac:dyDescent="0.2">
      <c r="A2051" t="s">
        <v>3719</v>
      </c>
      <c r="B2051" t="s">
        <v>1132</v>
      </c>
      <c r="D2051">
        <v>669000</v>
      </c>
      <c r="E2051" t="s">
        <v>1150</v>
      </c>
      <c r="F2051" t="s">
        <v>1132</v>
      </c>
      <c r="H2051">
        <v>2900000</v>
      </c>
      <c r="I2051" t="s">
        <v>1138</v>
      </c>
      <c r="J2051">
        <v>0</v>
      </c>
      <c r="K2051">
        <v>0</v>
      </c>
      <c r="L2051">
        <v>0</v>
      </c>
      <c r="M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4</v>
      </c>
    </row>
    <row r="2052" spans="1:31" x14ac:dyDescent="0.2">
      <c r="A2052" t="s">
        <v>5650</v>
      </c>
      <c r="B2052" t="s">
        <v>1132</v>
      </c>
      <c r="D2052">
        <v>77</v>
      </c>
      <c r="E2052" t="s">
        <v>1141</v>
      </c>
      <c r="F2052" t="s">
        <v>1132</v>
      </c>
      <c r="H2052">
        <v>110000</v>
      </c>
      <c r="I2052" t="s">
        <v>1138</v>
      </c>
      <c r="J2052">
        <v>0</v>
      </c>
      <c r="K2052">
        <v>0</v>
      </c>
      <c r="L2052">
        <v>0</v>
      </c>
      <c r="M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3</v>
      </c>
    </row>
    <row r="2053" spans="1:31" x14ac:dyDescent="0.2">
      <c r="A2053" t="s">
        <v>2042</v>
      </c>
      <c r="B2053" t="s">
        <v>1132</v>
      </c>
      <c r="D2053">
        <v>48900</v>
      </c>
      <c r="E2053" t="s">
        <v>1141</v>
      </c>
      <c r="F2053" t="s">
        <v>1132</v>
      </c>
      <c r="H2053">
        <v>3600000</v>
      </c>
      <c r="I2053" t="s">
        <v>1138</v>
      </c>
      <c r="J2053">
        <v>1306</v>
      </c>
      <c r="K2053">
        <v>1007</v>
      </c>
      <c r="L2053">
        <v>1300</v>
      </c>
      <c r="M2053">
        <v>1000</v>
      </c>
      <c r="N2053">
        <v>1300</v>
      </c>
      <c r="O2053">
        <v>1000</v>
      </c>
      <c r="P2053">
        <v>880</v>
      </c>
      <c r="Q2053">
        <v>880</v>
      </c>
      <c r="R2053">
        <v>720</v>
      </c>
      <c r="S2053">
        <v>1000</v>
      </c>
      <c r="T2053">
        <v>1000</v>
      </c>
      <c r="U2053">
        <v>1000</v>
      </c>
      <c r="V2053">
        <v>1600</v>
      </c>
      <c r="W2053">
        <v>1000</v>
      </c>
      <c r="X2053">
        <v>1300</v>
      </c>
      <c r="Y2053">
        <v>1000</v>
      </c>
      <c r="Z2053">
        <v>0</v>
      </c>
      <c r="AA2053">
        <v>100</v>
      </c>
      <c r="AB2053">
        <v>6</v>
      </c>
      <c r="AC2053">
        <v>7</v>
      </c>
      <c r="AD2053">
        <v>4.9400000000000004</v>
      </c>
      <c r="AE2053">
        <v>2</v>
      </c>
    </row>
    <row r="2054" spans="1:31" x14ac:dyDescent="0.2">
      <c r="A2054" t="s">
        <v>2616</v>
      </c>
      <c r="B2054">
        <v>16</v>
      </c>
      <c r="C2054" t="s">
        <v>1172</v>
      </c>
      <c r="D2054">
        <v>84</v>
      </c>
      <c r="E2054" t="s">
        <v>1141</v>
      </c>
      <c r="F2054" t="s">
        <v>1132</v>
      </c>
      <c r="H2054">
        <v>690000</v>
      </c>
      <c r="I2054" t="s">
        <v>1138</v>
      </c>
      <c r="J2054">
        <v>10</v>
      </c>
      <c r="K2054">
        <v>10</v>
      </c>
      <c r="L2054">
        <v>10</v>
      </c>
      <c r="M2054">
        <v>10</v>
      </c>
      <c r="N2054">
        <v>10</v>
      </c>
      <c r="O2054">
        <v>10</v>
      </c>
      <c r="P2054">
        <v>10</v>
      </c>
      <c r="Q2054">
        <v>10</v>
      </c>
      <c r="R2054">
        <v>10</v>
      </c>
      <c r="S2054">
        <v>10</v>
      </c>
      <c r="T2054">
        <v>20</v>
      </c>
      <c r="U2054">
        <v>10</v>
      </c>
      <c r="V2054">
        <v>10</v>
      </c>
      <c r="W2054">
        <v>10</v>
      </c>
      <c r="X2054">
        <v>10</v>
      </c>
      <c r="Y2054">
        <v>10</v>
      </c>
      <c r="Z2054">
        <v>0</v>
      </c>
      <c r="AA2054">
        <v>100</v>
      </c>
      <c r="AB2054">
        <v>0</v>
      </c>
      <c r="AC2054">
        <v>0</v>
      </c>
      <c r="AD2054">
        <v>0</v>
      </c>
      <c r="AE2054">
        <v>4</v>
      </c>
    </row>
    <row r="2055" spans="1:31" x14ac:dyDescent="0.2">
      <c r="A2055" t="s">
        <v>829</v>
      </c>
      <c r="B2055">
        <v>21</v>
      </c>
      <c r="C2055" t="s">
        <v>1206</v>
      </c>
      <c r="D2055">
        <v>63</v>
      </c>
      <c r="E2055" t="s">
        <v>1153</v>
      </c>
      <c r="F2055">
        <v>59</v>
      </c>
      <c r="G2055" t="s">
        <v>1206</v>
      </c>
      <c r="H2055">
        <v>390000</v>
      </c>
      <c r="I2055" t="s">
        <v>1138</v>
      </c>
      <c r="J2055">
        <v>30</v>
      </c>
      <c r="K2055">
        <v>20</v>
      </c>
      <c r="L2055">
        <v>30</v>
      </c>
      <c r="M2055">
        <v>20</v>
      </c>
      <c r="N2055">
        <v>30</v>
      </c>
      <c r="O2055">
        <v>30</v>
      </c>
      <c r="P2055">
        <v>10</v>
      </c>
      <c r="Q2055">
        <v>10</v>
      </c>
      <c r="R2055">
        <v>10</v>
      </c>
      <c r="S2055">
        <v>10</v>
      </c>
      <c r="T2055">
        <v>10</v>
      </c>
      <c r="U2055">
        <v>10</v>
      </c>
      <c r="V2055">
        <v>30</v>
      </c>
      <c r="W2055">
        <v>20</v>
      </c>
      <c r="X2055">
        <v>30</v>
      </c>
      <c r="Y2055">
        <v>30</v>
      </c>
      <c r="Z2055">
        <v>0</v>
      </c>
      <c r="AA2055">
        <v>100</v>
      </c>
      <c r="AB2055">
        <v>0</v>
      </c>
      <c r="AC2055">
        <v>0</v>
      </c>
      <c r="AD2055">
        <v>0</v>
      </c>
      <c r="AE2055">
        <v>4</v>
      </c>
    </row>
    <row r="2056" spans="1:31" x14ac:dyDescent="0.2">
      <c r="A2056" t="s">
        <v>3585</v>
      </c>
      <c r="B2056" t="s">
        <v>1132</v>
      </c>
      <c r="D2056">
        <v>1510000000</v>
      </c>
      <c r="E2056" t="s">
        <v>1141</v>
      </c>
      <c r="F2056" t="s">
        <v>1132</v>
      </c>
      <c r="H2056">
        <v>2800000</v>
      </c>
      <c r="I2056" t="s">
        <v>1138</v>
      </c>
      <c r="J2056">
        <v>1301</v>
      </c>
      <c r="K2056">
        <v>1002</v>
      </c>
      <c r="L2056">
        <v>1300</v>
      </c>
      <c r="M2056">
        <v>1000</v>
      </c>
      <c r="N2056">
        <v>1300</v>
      </c>
      <c r="O2056">
        <v>1000</v>
      </c>
      <c r="P2056">
        <v>880</v>
      </c>
      <c r="Q2056">
        <v>880</v>
      </c>
      <c r="R2056">
        <v>720</v>
      </c>
      <c r="S2056">
        <v>1000</v>
      </c>
      <c r="T2056">
        <v>1000</v>
      </c>
      <c r="U2056">
        <v>1000</v>
      </c>
      <c r="V2056">
        <v>1600</v>
      </c>
      <c r="W2056">
        <v>1000</v>
      </c>
      <c r="X2056">
        <v>1300</v>
      </c>
      <c r="Y2056">
        <v>1000</v>
      </c>
      <c r="Z2056">
        <v>0</v>
      </c>
      <c r="AA2056">
        <v>100</v>
      </c>
      <c r="AB2056">
        <v>1</v>
      </c>
      <c r="AC2056">
        <v>2</v>
      </c>
      <c r="AD2056">
        <v>5.6</v>
      </c>
      <c r="AE2056">
        <v>2</v>
      </c>
    </row>
    <row r="2057" spans="1:31" x14ac:dyDescent="0.2">
      <c r="A2057" t="s">
        <v>294</v>
      </c>
      <c r="B2057" t="s">
        <v>1132</v>
      </c>
      <c r="D2057">
        <v>98</v>
      </c>
      <c r="E2057" t="s">
        <v>1141</v>
      </c>
      <c r="F2057" t="s">
        <v>1132</v>
      </c>
      <c r="H2057">
        <v>1700000</v>
      </c>
      <c r="I2057" t="s">
        <v>1138</v>
      </c>
      <c r="J2057">
        <v>196</v>
      </c>
      <c r="K2057">
        <v>168</v>
      </c>
      <c r="L2057">
        <v>170</v>
      </c>
      <c r="M2057">
        <v>130</v>
      </c>
      <c r="N2057">
        <v>170</v>
      </c>
      <c r="O2057">
        <v>170</v>
      </c>
      <c r="P2057">
        <v>140</v>
      </c>
      <c r="Q2057">
        <v>140</v>
      </c>
      <c r="R2057">
        <v>110</v>
      </c>
      <c r="S2057">
        <v>110</v>
      </c>
      <c r="T2057">
        <v>140</v>
      </c>
      <c r="U2057">
        <v>170</v>
      </c>
      <c r="V2057">
        <v>260</v>
      </c>
      <c r="W2057">
        <v>140</v>
      </c>
      <c r="X2057">
        <v>260</v>
      </c>
      <c r="Y2057">
        <v>140</v>
      </c>
      <c r="Z2057">
        <v>0.6</v>
      </c>
      <c r="AA2057">
        <v>0</v>
      </c>
      <c r="AB2057">
        <v>26</v>
      </c>
      <c r="AC2057">
        <v>38</v>
      </c>
      <c r="AD2057">
        <v>3.17</v>
      </c>
      <c r="AE2057">
        <v>2</v>
      </c>
    </row>
    <row r="2058" spans="1:31" x14ac:dyDescent="0.2">
      <c r="A2058" t="s">
        <v>48</v>
      </c>
      <c r="B2058" t="s">
        <v>1132</v>
      </c>
      <c r="D2058">
        <v>2440000</v>
      </c>
      <c r="E2058" t="s">
        <v>1141</v>
      </c>
      <c r="F2058" t="s">
        <v>1132</v>
      </c>
      <c r="H2058">
        <v>2600000</v>
      </c>
      <c r="I2058" t="s">
        <v>1138</v>
      </c>
      <c r="J2058">
        <v>4401</v>
      </c>
      <c r="K2058">
        <v>3602</v>
      </c>
      <c r="L2058">
        <v>4400</v>
      </c>
      <c r="M2058">
        <v>3600</v>
      </c>
      <c r="N2058">
        <v>4400</v>
      </c>
      <c r="O2058">
        <v>4400</v>
      </c>
      <c r="P2058">
        <v>2900</v>
      </c>
      <c r="Q2058">
        <v>2400</v>
      </c>
      <c r="R2058">
        <v>2900</v>
      </c>
      <c r="S2058">
        <v>3600</v>
      </c>
      <c r="T2058">
        <v>3600</v>
      </c>
      <c r="U2058">
        <v>3600</v>
      </c>
      <c r="V2058">
        <v>6600</v>
      </c>
      <c r="W2058">
        <v>3600</v>
      </c>
      <c r="X2058">
        <v>4400</v>
      </c>
      <c r="Y2058">
        <v>4400</v>
      </c>
      <c r="Z2058">
        <v>0.1</v>
      </c>
      <c r="AA2058">
        <v>100</v>
      </c>
      <c r="AB2058">
        <v>1</v>
      </c>
      <c r="AC2058">
        <v>2</v>
      </c>
      <c r="AD2058">
        <v>36.9</v>
      </c>
      <c r="AE2058">
        <v>2</v>
      </c>
    </row>
    <row r="2059" spans="1:31" x14ac:dyDescent="0.2">
      <c r="A2059" t="s">
        <v>46</v>
      </c>
      <c r="B2059" t="s">
        <v>1132</v>
      </c>
      <c r="D2059">
        <v>93</v>
      </c>
      <c r="F2059" t="s">
        <v>1132</v>
      </c>
      <c r="H2059">
        <v>13000000</v>
      </c>
      <c r="I2059" t="s">
        <v>1138</v>
      </c>
      <c r="J2059">
        <v>3766</v>
      </c>
      <c r="K2059">
        <v>3320</v>
      </c>
      <c r="L2059">
        <v>3600</v>
      </c>
      <c r="M2059">
        <v>3080</v>
      </c>
      <c r="N2059">
        <v>3600</v>
      </c>
      <c r="O2059">
        <v>4400</v>
      </c>
      <c r="P2059">
        <v>3600</v>
      </c>
      <c r="Q2059">
        <v>2400</v>
      </c>
      <c r="R2059">
        <v>2900</v>
      </c>
      <c r="S2059">
        <v>3600</v>
      </c>
      <c r="T2059">
        <v>3600</v>
      </c>
      <c r="U2059">
        <v>3600</v>
      </c>
      <c r="V2059">
        <v>5400</v>
      </c>
      <c r="W2059">
        <v>3600</v>
      </c>
      <c r="X2059">
        <v>3600</v>
      </c>
      <c r="Y2059">
        <v>4400</v>
      </c>
      <c r="Z2059">
        <v>0.7</v>
      </c>
      <c r="AA2059">
        <v>0</v>
      </c>
      <c r="AB2059">
        <v>166</v>
      </c>
      <c r="AC2059">
        <v>240</v>
      </c>
      <c r="AD2059">
        <v>11.13</v>
      </c>
      <c r="AE2059">
        <v>2</v>
      </c>
    </row>
    <row r="2060" spans="1:31" x14ac:dyDescent="0.2">
      <c r="A2060" t="s">
        <v>541</v>
      </c>
      <c r="B2060" t="s">
        <v>1132</v>
      </c>
      <c r="D2060">
        <v>90</v>
      </c>
      <c r="E2060" t="s">
        <v>1141</v>
      </c>
      <c r="F2060" t="s">
        <v>1132</v>
      </c>
      <c r="H2060">
        <v>2600000</v>
      </c>
      <c r="J2060">
        <v>53</v>
      </c>
      <c r="K2060">
        <v>54</v>
      </c>
      <c r="L2060">
        <v>50</v>
      </c>
      <c r="M2060">
        <v>50</v>
      </c>
      <c r="N2060">
        <v>50</v>
      </c>
      <c r="O2060">
        <v>40</v>
      </c>
      <c r="P2060">
        <v>40</v>
      </c>
      <c r="Q2060">
        <v>30</v>
      </c>
      <c r="R2060">
        <v>40</v>
      </c>
      <c r="S2060">
        <v>40</v>
      </c>
      <c r="T2060">
        <v>30</v>
      </c>
      <c r="U2060">
        <v>110</v>
      </c>
      <c r="V2060">
        <v>70</v>
      </c>
      <c r="W2060">
        <v>40</v>
      </c>
      <c r="X2060">
        <v>40</v>
      </c>
      <c r="Y2060">
        <v>40</v>
      </c>
      <c r="Z2060">
        <v>0</v>
      </c>
      <c r="AA2060">
        <v>100</v>
      </c>
      <c r="AB2060">
        <v>3</v>
      </c>
      <c r="AC2060">
        <v>4</v>
      </c>
      <c r="AD2060">
        <v>0</v>
      </c>
      <c r="AE2060">
        <v>2</v>
      </c>
    </row>
    <row r="2061" spans="1:31" x14ac:dyDescent="0.2">
      <c r="A2061" t="s">
        <v>145</v>
      </c>
      <c r="B2061" t="s">
        <v>1132</v>
      </c>
      <c r="D2061">
        <v>619000</v>
      </c>
      <c r="E2061" t="s">
        <v>1141</v>
      </c>
      <c r="F2061" t="s">
        <v>1132</v>
      </c>
      <c r="H2061">
        <v>26000000</v>
      </c>
      <c r="I2061" t="s">
        <v>1144</v>
      </c>
      <c r="J2061">
        <v>485</v>
      </c>
      <c r="K2061">
        <v>436</v>
      </c>
      <c r="L2061">
        <v>480</v>
      </c>
      <c r="M2061">
        <v>430</v>
      </c>
      <c r="N2061">
        <v>480</v>
      </c>
      <c r="O2061">
        <v>590</v>
      </c>
      <c r="P2061">
        <v>480</v>
      </c>
      <c r="Q2061">
        <v>320</v>
      </c>
      <c r="R2061">
        <v>480</v>
      </c>
      <c r="S2061">
        <v>480</v>
      </c>
      <c r="T2061">
        <v>390</v>
      </c>
      <c r="U2061">
        <v>480</v>
      </c>
      <c r="V2061">
        <v>720</v>
      </c>
      <c r="W2061">
        <v>590</v>
      </c>
      <c r="X2061">
        <v>590</v>
      </c>
      <c r="Y2061">
        <v>590</v>
      </c>
      <c r="Z2061">
        <v>0.6</v>
      </c>
      <c r="AA2061">
        <v>0</v>
      </c>
      <c r="AB2061">
        <v>5</v>
      </c>
      <c r="AC2061">
        <v>6</v>
      </c>
      <c r="AD2061">
        <v>2.7</v>
      </c>
      <c r="AE2061">
        <v>2</v>
      </c>
    </row>
    <row r="2062" spans="1:31" x14ac:dyDescent="0.2">
      <c r="A2062" t="s">
        <v>474</v>
      </c>
      <c r="B2062" t="s">
        <v>1132</v>
      </c>
      <c r="D2062">
        <v>695000</v>
      </c>
      <c r="E2062" t="s">
        <v>7864</v>
      </c>
      <c r="F2062" t="s">
        <v>1132</v>
      </c>
      <c r="H2062">
        <v>1600000</v>
      </c>
      <c r="I2062" t="s">
        <v>1144</v>
      </c>
      <c r="J2062">
        <v>71</v>
      </c>
      <c r="K2062">
        <v>58</v>
      </c>
      <c r="L2062">
        <v>70</v>
      </c>
      <c r="M2062">
        <v>50</v>
      </c>
      <c r="N2062">
        <v>70</v>
      </c>
      <c r="O2062">
        <v>70</v>
      </c>
      <c r="P2062">
        <v>90</v>
      </c>
      <c r="Q2062">
        <v>50</v>
      </c>
      <c r="R2062">
        <v>30</v>
      </c>
      <c r="S2062">
        <v>50</v>
      </c>
      <c r="T2062">
        <v>70</v>
      </c>
      <c r="U2062">
        <v>90</v>
      </c>
      <c r="V2062">
        <v>140</v>
      </c>
      <c r="W2062">
        <v>70</v>
      </c>
      <c r="X2062">
        <v>90</v>
      </c>
      <c r="Y2062">
        <v>70</v>
      </c>
      <c r="Z2062">
        <v>0.7</v>
      </c>
      <c r="AA2062">
        <v>0</v>
      </c>
      <c r="AB2062">
        <v>1</v>
      </c>
      <c r="AC2062">
        <v>8</v>
      </c>
      <c r="AD2062">
        <v>0</v>
      </c>
      <c r="AE2062">
        <v>2</v>
      </c>
    </row>
    <row r="2063" spans="1:31" x14ac:dyDescent="0.2">
      <c r="A2063" t="s">
        <v>1036</v>
      </c>
      <c r="B2063" t="s">
        <v>1132</v>
      </c>
      <c r="D2063">
        <v>440000</v>
      </c>
      <c r="E2063" t="s">
        <v>1141</v>
      </c>
      <c r="F2063" t="s">
        <v>1132</v>
      </c>
      <c r="H2063">
        <v>1600000</v>
      </c>
      <c r="I2063" t="s">
        <v>1138</v>
      </c>
      <c r="J2063">
        <v>14</v>
      </c>
      <c r="K2063">
        <v>15</v>
      </c>
      <c r="L2063">
        <v>0</v>
      </c>
      <c r="M2063">
        <v>0</v>
      </c>
      <c r="Z2063">
        <v>0</v>
      </c>
      <c r="AA2063">
        <v>0</v>
      </c>
      <c r="AB2063">
        <v>14</v>
      </c>
      <c r="AC2063">
        <v>15</v>
      </c>
      <c r="AD2063">
        <v>23.29</v>
      </c>
      <c r="AE2063">
        <v>4</v>
      </c>
    </row>
    <row r="2064" spans="1:31" x14ac:dyDescent="0.2">
      <c r="A2064" t="s">
        <v>6901</v>
      </c>
      <c r="B2064" t="s">
        <v>1132</v>
      </c>
      <c r="D2064">
        <v>81</v>
      </c>
      <c r="E2064" t="s">
        <v>1141</v>
      </c>
      <c r="F2064" t="s">
        <v>1132</v>
      </c>
      <c r="H2064">
        <v>1200000</v>
      </c>
      <c r="I2064" t="s">
        <v>1138</v>
      </c>
      <c r="J2064">
        <v>0</v>
      </c>
      <c r="K2064">
        <v>0</v>
      </c>
      <c r="L2064">
        <v>0</v>
      </c>
      <c r="M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3</v>
      </c>
    </row>
    <row r="2065" spans="1:31" x14ac:dyDescent="0.2">
      <c r="A2065" t="s">
        <v>3427</v>
      </c>
      <c r="B2065" t="s">
        <v>1132</v>
      </c>
      <c r="D2065">
        <v>23000000</v>
      </c>
      <c r="E2065" t="s">
        <v>1141</v>
      </c>
      <c r="F2065" t="s">
        <v>1132</v>
      </c>
      <c r="H2065">
        <v>2500000</v>
      </c>
      <c r="I2065" t="s">
        <v>1138</v>
      </c>
      <c r="J2065">
        <v>1302</v>
      </c>
      <c r="K2065">
        <v>1003</v>
      </c>
      <c r="L2065">
        <v>1300</v>
      </c>
      <c r="M2065">
        <v>1000</v>
      </c>
      <c r="N2065">
        <v>1300</v>
      </c>
      <c r="O2065">
        <v>1300</v>
      </c>
      <c r="P2065">
        <v>1000</v>
      </c>
      <c r="Q2065">
        <v>880</v>
      </c>
      <c r="R2065">
        <v>880</v>
      </c>
      <c r="S2065">
        <v>1000</v>
      </c>
      <c r="T2065">
        <v>1000</v>
      </c>
      <c r="U2065">
        <v>1000</v>
      </c>
      <c r="V2065">
        <v>1600</v>
      </c>
      <c r="W2065">
        <v>1000</v>
      </c>
      <c r="X2065">
        <v>1300</v>
      </c>
      <c r="Y2065">
        <v>1300</v>
      </c>
      <c r="Z2065">
        <v>0.1</v>
      </c>
      <c r="AA2065">
        <v>100</v>
      </c>
      <c r="AB2065">
        <v>2</v>
      </c>
      <c r="AC2065">
        <v>3</v>
      </c>
      <c r="AD2065">
        <v>39.049999999999997</v>
      </c>
      <c r="AE2065">
        <v>2</v>
      </c>
    </row>
    <row r="2066" spans="1:31" x14ac:dyDescent="0.2">
      <c r="A2066" t="s">
        <v>42</v>
      </c>
      <c r="B2066" t="s">
        <v>1132</v>
      </c>
      <c r="D2066">
        <v>2000000</v>
      </c>
      <c r="E2066" t="s">
        <v>7864</v>
      </c>
      <c r="F2066" t="s">
        <v>1132</v>
      </c>
      <c r="H2066">
        <v>2100000</v>
      </c>
      <c r="I2066" t="s">
        <v>1138</v>
      </c>
      <c r="J2066">
        <v>4400</v>
      </c>
      <c r="K2066">
        <v>3600</v>
      </c>
      <c r="L2066">
        <v>4400</v>
      </c>
      <c r="M2066">
        <v>3600</v>
      </c>
      <c r="N2066">
        <v>4400</v>
      </c>
      <c r="O2066">
        <v>4400</v>
      </c>
      <c r="P2066">
        <v>2900</v>
      </c>
      <c r="Q2066">
        <v>2400</v>
      </c>
      <c r="R2066">
        <v>2900</v>
      </c>
      <c r="S2066">
        <v>3600</v>
      </c>
      <c r="T2066">
        <v>3600</v>
      </c>
      <c r="U2066">
        <v>3600</v>
      </c>
      <c r="V2066">
        <v>6600</v>
      </c>
      <c r="W2066">
        <v>3600</v>
      </c>
      <c r="X2066">
        <v>4400</v>
      </c>
      <c r="Y2066">
        <v>4400</v>
      </c>
      <c r="Z2066">
        <v>0.1</v>
      </c>
      <c r="AA2066">
        <v>100</v>
      </c>
      <c r="AB2066">
        <v>0</v>
      </c>
      <c r="AC2066">
        <v>0</v>
      </c>
      <c r="AD2066">
        <v>0</v>
      </c>
      <c r="AE2066">
        <v>2</v>
      </c>
    </row>
    <row r="2067" spans="1:31" x14ac:dyDescent="0.2">
      <c r="A2067" t="s">
        <v>75</v>
      </c>
      <c r="B2067" t="s">
        <v>1132</v>
      </c>
      <c r="D2067">
        <v>1540000</v>
      </c>
      <c r="E2067" t="s">
        <v>1141</v>
      </c>
      <c r="F2067" t="s">
        <v>1132</v>
      </c>
      <c r="H2067">
        <v>16000000</v>
      </c>
      <c r="I2067" t="s">
        <v>1138</v>
      </c>
      <c r="J2067">
        <v>1106</v>
      </c>
      <c r="K2067">
        <v>1050</v>
      </c>
      <c r="L2067">
        <v>1000</v>
      </c>
      <c r="M2067">
        <v>910</v>
      </c>
      <c r="N2067">
        <v>1000</v>
      </c>
      <c r="O2067">
        <v>1300</v>
      </c>
      <c r="P2067">
        <v>1000</v>
      </c>
      <c r="Q2067">
        <v>880</v>
      </c>
      <c r="R2067">
        <v>880</v>
      </c>
      <c r="S2067">
        <v>1000</v>
      </c>
      <c r="T2067">
        <v>1000</v>
      </c>
      <c r="U2067">
        <v>1000</v>
      </c>
      <c r="V2067">
        <v>1600</v>
      </c>
      <c r="W2067">
        <v>1000</v>
      </c>
      <c r="X2067">
        <v>1300</v>
      </c>
      <c r="Y2067">
        <v>1300</v>
      </c>
      <c r="Z2067">
        <v>1.3</v>
      </c>
      <c r="AA2067">
        <v>0</v>
      </c>
      <c r="AB2067">
        <v>106</v>
      </c>
      <c r="AC2067">
        <v>140</v>
      </c>
      <c r="AD2067">
        <v>37.770000000000003</v>
      </c>
      <c r="AE2067">
        <v>2</v>
      </c>
    </row>
    <row r="2068" spans="1:31" x14ac:dyDescent="0.2">
      <c r="A2068" t="s">
        <v>7630</v>
      </c>
      <c r="B2068" t="s">
        <v>1132</v>
      </c>
      <c r="D2068">
        <v>893000</v>
      </c>
      <c r="E2068" t="s">
        <v>7864</v>
      </c>
      <c r="F2068" t="s">
        <v>1132</v>
      </c>
      <c r="H2068">
        <v>1800000</v>
      </c>
      <c r="I2068" t="s">
        <v>1138</v>
      </c>
      <c r="J2068">
        <v>0</v>
      </c>
      <c r="K2068">
        <v>0</v>
      </c>
      <c r="L2068">
        <v>0</v>
      </c>
      <c r="M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4</v>
      </c>
    </row>
    <row r="2069" spans="1:31" x14ac:dyDescent="0.2">
      <c r="A2069" t="s">
        <v>4546</v>
      </c>
      <c r="B2069" t="s">
        <v>1132</v>
      </c>
      <c r="D2069">
        <v>53</v>
      </c>
      <c r="E2069" t="s">
        <v>1141</v>
      </c>
      <c r="F2069" t="s">
        <v>1132</v>
      </c>
      <c r="H2069">
        <v>22000</v>
      </c>
      <c r="I2069" t="s">
        <v>1138</v>
      </c>
      <c r="J2069">
        <v>1</v>
      </c>
      <c r="K2069">
        <v>0</v>
      </c>
      <c r="L2069">
        <v>0</v>
      </c>
      <c r="M2069">
        <v>0</v>
      </c>
      <c r="Z2069">
        <v>0</v>
      </c>
      <c r="AA2069">
        <v>0</v>
      </c>
      <c r="AB2069">
        <v>1</v>
      </c>
      <c r="AC2069">
        <v>0</v>
      </c>
      <c r="AD2069">
        <v>0</v>
      </c>
      <c r="AE2069">
        <v>3</v>
      </c>
    </row>
    <row r="2070" spans="1:31" x14ac:dyDescent="0.2">
      <c r="A2070" t="s">
        <v>6566</v>
      </c>
      <c r="B2070" t="s">
        <v>1132</v>
      </c>
      <c r="D2070">
        <v>39</v>
      </c>
      <c r="E2070" t="s">
        <v>1141</v>
      </c>
      <c r="F2070" t="s">
        <v>1132</v>
      </c>
      <c r="H2070">
        <v>170000</v>
      </c>
      <c r="I2070" t="s">
        <v>1138</v>
      </c>
      <c r="J2070">
        <v>10</v>
      </c>
      <c r="K2070">
        <v>20</v>
      </c>
      <c r="L2070">
        <v>10</v>
      </c>
      <c r="M2070">
        <v>20</v>
      </c>
      <c r="N2070">
        <v>10</v>
      </c>
      <c r="O2070">
        <v>20</v>
      </c>
      <c r="P2070">
        <v>10</v>
      </c>
      <c r="Q2070">
        <v>10</v>
      </c>
      <c r="R2070">
        <v>10</v>
      </c>
      <c r="S2070">
        <v>10</v>
      </c>
      <c r="T2070">
        <v>10</v>
      </c>
      <c r="U2070">
        <v>10</v>
      </c>
      <c r="V2070">
        <v>10</v>
      </c>
      <c r="W2070">
        <v>10</v>
      </c>
      <c r="X2070">
        <v>10</v>
      </c>
      <c r="Y2070">
        <v>10</v>
      </c>
      <c r="Z2070">
        <v>0.8</v>
      </c>
      <c r="AA2070">
        <v>0</v>
      </c>
      <c r="AB2070">
        <v>0</v>
      </c>
      <c r="AC2070">
        <v>0</v>
      </c>
      <c r="AD2070">
        <v>0</v>
      </c>
      <c r="AE2070">
        <v>3</v>
      </c>
    </row>
    <row r="2071" spans="1:31" x14ac:dyDescent="0.2">
      <c r="A2071" t="s">
        <v>695</v>
      </c>
      <c r="B2071" t="s">
        <v>1132</v>
      </c>
      <c r="D2071">
        <v>40</v>
      </c>
      <c r="E2071" t="s">
        <v>7864</v>
      </c>
      <c r="F2071">
        <v>44</v>
      </c>
      <c r="G2071" t="s">
        <v>1136</v>
      </c>
      <c r="H2071">
        <v>1000000</v>
      </c>
      <c r="I2071" t="s">
        <v>1138</v>
      </c>
      <c r="J2071">
        <v>30</v>
      </c>
      <c r="K2071">
        <v>20</v>
      </c>
      <c r="L2071">
        <v>30</v>
      </c>
      <c r="M2071">
        <v>20</v>
      </c>
      <c r="N2071">
        <v>30</v>
      </c>
      <c r="O2071">
        <v>30</v>
      </c>
      <c r="P2071">
        <v>30</v>
      </c>
      <c r="Q2071">
        <v>20</v>
      </c>
      <c r="R2071">
        <v>20</v>
      </c>
      <c r="S2071">
        <v>20</v>
      </c>
      <c r="T2071">
        <v>30</v>
      </c>
      <c r="U2071">
        <v>30</v>
      </c>
      <c r="V2071">
        <v>40</v>
      </c>
      <c r="W2071">
        <v>20</v>
      </c>
      <c r="X2071">
        <v>20</v>
      </c>
      <c r="Y2071">
        <v>20</v>
      </c>
      <c r="Z2071">
        <v>0.5</v>
      </c>
      <c r="AA2071">
        <v>0</v>
      </c>
      <c r="AB2071">
        <v>0</v>
      </c>
      <c r="AC2071">
        <v>0</v>
      </c>
      <c r="AD2071">
        <v>0</v>
      </c>
      <c r="AE2071">
        <v>3</v>
      </c>
    </row>
    <row r="2072" spans="1:31" x14ac:dyDescent="0.2">
      <c r="A2072" t="s">
        <v>7051</v>
      </c>
      <c r="B2072" t="s">
        <v>1132</v>
      </c>
      <c r="D2072">
        <v>87</v>
      </c>
      <c r="E2072" t="s">
        <v>7864</v>
      </c>
      <c r="F2072" t="s">
        <v>1132</v>
      </c>
      <c r="H2072">
        <v>430000</v>
      </c>
      <c r="I2072" t="s">
        <v>1138</v>
      </c>
      <c r="J2072">
        <v>10</v>
      </c>
      <c r="K2072">
        <v>11</v>
      </c>
      <c r="L2072">
        <v>10</v>
      </c>
      <c r="M2072">
        <v>10</v>
      </c>
      <c r="N2072">
        <v>10</v>
      </c>
      <c r="O2072">
        <v>10</v>
      </c>
      <c r="P2072">
        <v>10</v>
      </c>
      <c r="Q2072">
        <v>10</v>
      </c>
      <c r="R2072">
        <v>0</v>
      </c>
      <c r="S2072">
        <v>10</v>
      </c>
      <c r="T2072">
        <v>10</v>
      </c>
      <c r="U2072">
        <v>0</v>
      </c>
      <c r="V2072">
        <v>10</v>
      </c>
      <c r="W2072">
        <v>10</v>
      </c>
      <c r="X2072">
        <v>10</v>
      </c>
      <c r="Y2072">
        <v>10</v>
      </c>
      <c r="Z2072">
        <v>3.3</v>
      </c>
      <c r="AA2072">
        <v>0</v>
      </c>
      <c r="AB2072">
        <v>0</v>
      </c>
      <c r="AC2072">
        <v>1</v>
      </c>
      <c r="AD2072">
        <v>0</v>
      </c>
      <c r="AE2072">
        <v>3</v>
      </c>
    </row>
    <row r="2073" spans="1:31" x14ac:dyDescent="0.2">
      <c r="A2073" t="s">
        <v>3000</v>
      </c>
      <c r="B2073" t="s">
        <v>1132</v>
      </c>
      <c r="D2073">
        <v>100</v>
      </c>
      <c r="E2073" t="s">
        <v>1141</v>
      </c>
      <c r="F2073" t="s">
        <v>1132</v>
      </c>
      <c r="H2073">
        <v>1500000</v>
      </c>
      <c r="I2073" t="s">
        <v>1138</v>
      </c>
      <c r="J2073">
        <v>10</v>
      </c>
      <c r="K2073">
        <v>21</v>
      </c>
      <c r="L2073">
        <v>10</v>
      </c>
      <c r="M2073">
        <v>20</v>
      </c>
      <c r="N2073">
        <v>10</v>
      </c>
      <c r="O2073">
        <v>10</v>
      </c>
      <c r="P2073">
        <v>10</v>
      </c>
      <c r="Q2073">
        <v>10</v>
      </c>
      <c r="R2073">
        <v>10</v>
      </c>
      <c r="S2073">
        <v>10</v>
      </c>
      <c r="T2073">
        <v>10</v>
      </c>
      <c r="U2073">
        <v>10</v>
      </c>
      <c r="V2073">
        <v>20</v>
      </c>
      <c r="W2073">
        <v>30</v>
      </c>
      <c r="X2073">
        <v>20</v>
      </c>
      <c r="Y2073">
        <v>20</v>
      </c>
      <c r="Z2073">
        <v>1.5</v>
      </c>
      <c r="AA2073">
        <v>0</v>
      </c>
      <c r="AB2073">
        <v>0</v>
      </c>
      <c r="AC2073">
        <v>1</v>
      </c>
      <c r="AD2073">
        <v>0</v>
      </c>
      <c r="AE2073">
        <v>3</v>
      </c>
    </row>
    <row r="2074" spans="1:31" x14ac:dyDescent="0.2">
      <c r="A2074" t="s">
        <v>5883</v>
      </c>
      <c r="B2074" t="s">
        <v>1132</v>
      </c>
      <c r="D2074">
        <v>72000</v>
      </c>
      <c r="E2074" t="s">
        <v>1282</v>
      </c>
      <c r="F2074" t="s">
        <v>1132</v>
      </c>
      <c r="H2074">
        <v>1700000</v>
      </c>
      <c r="I2074" t="s">
        <v>1138</v>
      </c>
      <c r="J2074">
        <v>0</v>
      </c>
      <c r="K2074">
        <v>0</v>
      </c>
      <c r="L2074">
        <v>0</v>
      </c>
      <c r="M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3</v>
      </c>
    </row>
    <row r="2075" spans="1:31" x14ac:dyDescent="0.2">
      <c r="A2075" t="s">
        <v>6651</v>
      </c>
      <c r="B2075" t="s">
        <v>1132</v>
      </c>
      <c r="D2075">
        <v>47</v>
      </c>
      <c r="E2075" t="s">
        <v>1141</v>
      </c>
      <c r="F2075" t="s">
        <v>1132</v>
      </c>
      <c r="H2075">
        <v>14000</v>
      </c>
      <c r="I2075" t="s">
        <v>1138</v>
      </c>
      <c r="J2075">
        <v>0</v>
      </c>
      <c r="K2075">
        <v>0</v>
      </c>
      <c r="L2075">
        <v>0</v>
      </c>
      <c r="M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3</v>
      </c>
    </row>
    <row r="2076" spans="1:31" x14ac:dyDescent="0.2">
      <c r="A2076" t="s">
        <v>4573</v>
      </c>
      <c r="B2076" t="s">
        <v>1132</v>
      </c>
      <c r="D2076">
        <v>2500000</v>
      </c>
      <c r="E2076" t="s">
        <v>1141</v>
      </c>
      <c r="F2076">
        <v>33</v>
      </c>
      <c r="G2076" t="s">
        <v>1444</v>
      </c>
      <c r="H2076">
        <v>3400000</v>
      </c>
      <c r="I2076" t="s">
        <v>1138</v>
      </c>
      <c r="J2076">
        <v>10</v>
      </c>
      <c r="K2076">
        <v>10</v>
      </c>
      <c r="L2076">
        <v>10</v>
      </c>
      <c r="M2076">
        <v>10</v>
      </c>
      <c r="N2076">
        <v>10</v>
      </c>
      <c r="O2076">
        <v>10</v>
      </c>
      <c r="P2076">
        <v>10</v>
      </c>
      <c r="Q2076">
        <v>10</v>
      </c>
      <c r="R2076">
        <v>10</v>
      </c>
      <c r="S2076">
        <v>10</v>
      </c>
      <c r="T2076">
        <v>10</v>
      </c>
      <c r="U2076">
        <v>10</v>
      </c>
      <c r="V2076">
        <v>20</v>
      </c>
      <c r="W2076">
        <v>10</v>
      </c>
      <c r="X2076">
        <v>10</v>
      </c>
      <c r="Y2076">
        <v>10</v>
      </c>
      <c r="Z2076">
        <v>0</v>
      </c>
      <c r="AA2076">
        <v>100</v>
      </c>
      <c r="AB2076">
        <v>0</v>
      </c>
      <c r="AC2076">
        <v>0</v>
      </c>
      <c r="AD2076">
        <v>0</v>
      </c>
      <c r="AE2076">
        <v>4</v>
      </c>
    </row>
    <row r="2077" spans="1:31" x14ac:dyDescent="0.2">
      <c r="A2077" t="s">
        <v>3278</v>
      </c>
      <c r="B2077">
        <v>52</v>
      </c>
      <c r="C2077" t="s">
        <v>1444</v>
      </c>
      <c r="D2077">
        <v>97</v>
      </c>
      <c r="E2077" t="s">
        <v>1141</v>
      </c>
      <c r="F2077">
        <v>34</v>
      </c>
      <c r="G2077" t="s">
        <v>1444</v>
      </c>
      <c r="H2077">
        <v>1800000</v>
      </c>
      <c r="I2077" t="s">
        <v>1138</v>
      </c>
      <c r="J2077">
        <v>10</v>
      </c>
      <c r="K2077">
        <v>20</v>
      </c>
      <c r="L2077">
        <v>10</v>
      </c>
      <c r="M2077">
        <v>20</v>
      </c>
      <c r="N2077">
        <v>10</v>
      </c>
      <c r="O2077">
        <v>0</v>
      </c>
      <c r="P2077">
        <v>0</v>
      </c>
      <c r="Q2077">
        <v>0</v>
      </c>
      <c r="R2077">
        <v>10</v>
      </c>
      <c r="S2077">
        <v>0</v>
      </c>
      <c r="T2077">
        <v>0</v>
      </c>
      <c r="U2077">
        <v>0</v>
      </c>
      <c r="V2077">
        <v>0</v>
      </c>
      <c r="W2077">
        <v>10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4</v>
      </c>
    </row>
    <row r="2078" spans="1:31" x14ac:dyDescent="0.2">
      <c r="A2078" t="s">
        <v>899</v>
      </c>
      <c r="B2078">
        <v>12</v>
      </c>
      <c r="C2078" t="s">
        <v>1172</v>
      </c>
      <c r="D2078">
        <v>81</v>
      </c>
      <c r="E2078" t="s">
        <v>1141</v>
      </c>
      <c r="F2078" t="s">
        <v>1132</v>
      </c>
      <c r="H2078">
        <v>630000</v>
      </c>
      <c r="I2078" t="s">
        <v>1138</v>
      </c>
      <c r="J2078">
        <v>10</v>
      </c>
      <c r="K2078">
        <v>10</v>
      </c>
      <c r="L2078">
        <v>10</v>
      </c>
      <c r="M2078">
        <v>10</v>
      </c>
      <c r="N2078">
        <v>10</v>
      </c>
      <c r="O2078">
        <v>10</v>
      </c>
      <c r="P2078">
        <v>0</v>
      </c>
      <c r="Q2078">
        <v>0</v>
      </c>
      <c r="R2078">
        <v>10</v>
      </c>
      <c r="S2078">
        <v>10</v>
      </c>
      <c r="T2078">
        <v>10</v>
      </c>
      <c r="U2078">
        <v>10</v>
      </c>
      <c r="V2078">
        <v>10</v>
      </c>
      <c r="W2078">
        <v>10</v>
      </c>
      <c r="X2078">
        <v>10</v>
      </c>
      <c r="Y2078">
        <v>10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4</v>
      </c>
    </row>
    <row r="2079" spans="1:31" x14ac:dyDescent="0.2">
      <c r="A2079" t="s">
        <v>898</v>
      </c>
      <c r="B2079" t="s">
        <v>1132</v>
      </c>
      <c r="D2079">
        <v>6560000</v>
      </c>
      <c r="E2079" t="s">
        <v>1141</v>
      </c>
      <c r="F2079" t="s">
        <v>1132</v>
      </c>
      <c r="H2079">
        <v>1600000</v>
      </c>
      <c r="I2079" t="s">
        <v>1138</v>
      </c>
      <c r="J2079">
        <v>10</v>
      </c>
      <c r="K2079">
        <v>31</v>
      </c>
      <c r="L2079">
        <v>10</v>
      </c>
      <c r="M2079">
        <v>30</v>
      </c>
      <c r="N2079">
        <v>10</v>
      </c>
      <c r="O2079">
        <v>20</v>
      </c>
      <c r="P2079">
        <v>20</v>
      </c>
      <c r="Q2079">
        <v>10</v>
      </c>
      <c r="R2079">
        <v>10</v>
      </c>
      <c r="S2079">
        <v>30</v>
      </c>
      <c r="T2079">
        <v>10</v>
      </c>
      <c r="U2079">
        <v>20</v>
      </c>
      <c r="V2079">
        <v>20</v>
      </c>
      <c r="W2079">
        <v>10</v>
      </c>
      <c r="X2079">
        <v>10</v>
      </c>
      <c r="Y2079">
        <v>10</v>
      </c>
      <c r="Z2079">
        <v>0.9</v>
      </c>
      <c r="AA2079">
        <v>0</v>
      </c>
      <c r="AB2079">
        <v>0</v>
      </c>
      <c r="AC2079">
        <v>1</v>
      </c>
      <c r="AD2079">
        <v>0</v>
      </c>
      <c r="AE2079">
        <v>4</v>
      </c>
    </row>
    <row r="2080" spans="1:31" x14ac:dyDescent="0.2">
      <c r="A2080" t="s">
        <v>4904</v>
      </c>
      <c r="B2080" t="s">
        <v>1132</v>
      </c>
      <c r="D2080">
        <v>5760000</v>
      </c>
      <c r="E2080" t="s">
        <v>1282</v>
      </c>
      <c r="F2080" t="s">
        <v>1132</v>
      </c>
      <c r="H2080">
        <v>1500000</v>
      </c>
      <c r="I2080" t="s">
        <v>1138</v>
      </c>
      <c r="J2080">
        <v>0</v>
      </c>
      <c r="K2080">
        <v>0</v>
      </c>
      <c r="L2080">
        <v>0</v>
      </c>
      <c r="M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4</v>
      </c>
    </row>
    <row r="2081" spans="1:31" x14ac:dyDescent="0.2">
      <c r="A2081" t="s">
        <v>3007</v>
      </c>
      <c r="B2081" t="s">
        <v>1132</v>
      </c>
      <c r="D2081">
        <v>3140000</v>
      </c>
      <c r="E2081" t="s">
        <v>1282</v>
      </c>
      <c r="F2081">
        <v>59</v>
      </c>
      <c r="G2081" t="s">
        <v>1270</v>
      </c>
      <c r="H2081">
        <v>1700000</v>
      </c>
      <c r="I2081" t="s">
        <v>1138</v>
      </c>
      <c r="J2081">
        <v>10</v>
      </c>
      <c r="K2081">
        <v>10</v>
      </c>
      <c r="L2081">
        <v>10</v>
      </c>
      <c r="M2081">
        <v>10</v>
      </c>
      <c r="N2081">
        <v>10</v>
      </c>
      <c r="O2081">
        <v>10</v>
      </c>
      <c r="P2081">
        <v>10</v>
      </c>
      <c r="Q2081">
        <v>10</v>
      </c>
      <c r="R2081">
        <v>10</v>
      </c>
      <c r="S2081">
        <v>10</v>
      </c>
      <c r="T2081">
        <v>20</v>
      </c>
      <c r="U2081">
        <v>10</v>
      </c>
      <c r="V2081">
        <v>10</v>
      </c>
      <c r="W2081">
        <v>10</v>
      </c>
      <c r="X2081">
        <v>10</v>
      </c>
      <c r="Y2081">
        <v>10</v>
      </c>
      <c r="Z2081">
        <v>0.4</v>
      </c>
      <c r="AA2081">
        <v>100</v>
      </c>
      <c r="AB2081">
        <v>0</v>
      </c>
      <c r="AC2081">
        <v>0</v>
      </c>
      <c r="AD2081">
        <v>0</v>
      </c>
      <c r="AE2081">
        <v>4</v>
      </c>
    </row>
    <row r="2082" spans="1:31" x14ac:dyDescent="0.2">
      <c r="A2082" t="s">
        <v>3794</v>
      </c>
      <c r="B2082">
        <v>13</v>
      </c>
      <c r="C2082" t="s">
        <v>1225</v>
      </c>
      <c r="D2082">
        <v>77</v>
      </c>
      <c r="E2082" t="s">
        <v>1141</v>
      </c>
      <c r="F2082">
        <v>21</v>
      </c>
      <c r="G2082" t="s">
        <v>1225</v>
      </c>
      <c r="H2082">
        <v>410000</v>
      </c>
      <c r="I2082" t="s">
        <v>1138</v>
      </c>
      <c r="J2082">
        <v>1</v>
      </c>
      <c r="K2082">
        <v>1</v>
      </c>
      <c r="L2082">
        <v>0</v>
      </c>
      <c r="M2082">
        <v>0</v>
      </c>
      <c r="Z2082">
        <v>0</v>
      </c>
      <c r="AA2082">
        <v>0</v>
      </c>
      <c r="AB2082">
        <v>1</v>
      </c>
      <c r="AC2082">
        <v>1</v>
      </c>
      <c r="AD2082">
        <v>17.47</v>
      </c>
      <c r="AE2082">
        <v>4</v>
      </c>
    </row>
    <row r="2083" spans="1:31" x14ac:dyDescent="0.2">
      <c r="A2083" t="s">
        <v>1025</v>
      </c>
      <c r="B2083">
        <v>16</v>
      </c>
      <c r="C2083" t="s">
        <v>1206</v>
      </c>
      <c r="D2083">
        <v>132000</v>
      </c>
      <c r="E2083" t="s">
        <v>1141</v>
      </c>
      <c r="F2083">
        <v>48</v>
      </c>
      <c r="G2083" t="s">
        <v>1206</v>
      </c>
      <c r="H2083">
        <v>73000</v>
      </c>
      <c r="I2083" t="s">
        <v>1138</v>
      </c>
      <c r="J2083">
        <v>32</v>
      </c>
      <c r="K2083">
        <v>26</v>
      </c>
      <c r="L2083">
        <v>0</v>
      </c>
      <c r="M2083">
        <v>0</v>
      </c>
      <c r="Z2083">
        <v>0</v>
      </c>
      <c r="AA2083">
        <v>0</v>
      </c>
      <c r="AB2083">
        <v>32</v>
      </c>
      <c r="AC2083">
        <v>26</v>
      </c>
      <c r="AD2083">
        <v>28.15</v>
      </c>
      <c r="AE2083">
        <v>4</v>
      </c>
    </row>
    <row r="2084" spans="1:31" x14ac:dyDescent="0.2">
      <c r="A2084" t="s">
        <v>4616</v>
      </c>
      <c r="B2084" t="s">
        <v>1132</v>
      </c>
      <c r="D2084">
        <v>3580000</v>
      </c>
      <c r="E2084" t="s">
        <v>7864</v>
      </c>
      <c r="F2084" t="s">
        <v>1132</v>
      </c>
      <c r="H2084">
        <v>1500000</v>
      </c>
      <c r="I2084" t="s">
        <v>1138</v>
      </c>
      <c r="J2084">
        <v>10</v>
      </c>
      <c r="K2084">
        <v>20</v>
      </c>
      <c r="L2084">
        <v>10</v>
      </c>
      <c r="M2084">
        <v>20</v>
      </c>
      <c r="N2084">
        <v>10</v>
      </c>
      <c r="O2084">
        <v>10</v>
      </c>
      <c r="P2084">
        <v>10</v>
      </c>
      <c r="Q2084">
        <v>10</v>
      </c>
      <c r="R2084">
        <v>10</v>
      </c>
      <c r="S2084">
        <v>10</v>
      </c>
      <c r="T2084">
        <v>10</v>
      </c>
      <c r="U2084">
        <v>10</v>
      </c>
      <c r="V2084">
        <v>10</v>
      </c>
      <c r="W2084">
        <v>10</v>
      </c>
      <c r="X2084">
        <v>10</v>
      </c>
      <c r="Y2084">
        <v>10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3</v>
      </c>
    </row>
    <row r="2085" spans="1:31" x14ac:dyDescent="0.2">
      <c r="A2085" t="s">
        <v>479</v>
      </c>
      <c r="B2085" t="s">
        <v>1132</v>
      </c>
      <c r="D2085">
        <v>100</v>
      </c>
      <c r="E2085" t="s">
        <v>7864</v>
      </c>
      <c r="F2085" t="s">
        <v>1132</v>
      </c>
      <c r="H2085">
        <v>1600000</v>
      </c>
      <c r="I2085" t="s">
        <v>1138</v>
      </c>
      <c r="J2085">
        <v>82</v>
      </c>
      <c r="K2085">
        <v>54</v>
      </c>
      <c r="L2085">
        <v>70</v>
      </c>
      <c r="M2085">
        <v>40</v>
      </c>
      <c r="N2085">
        <v>70</v>
      </c>
      <c r="O2085">
        <v>50</v>
      </c>
      <c r="P2085">
        <v>40</v>
      </c>
      <c r="Q2085">
        <v>40</v>
      </c>
      <c r="R2085">
        <v>90</v>
      </c>
      <c r="S2085">
        <v>20</v>
      </c>
      <c r="T2085">
        <v>30</v>
      </c>
      <c r="U2085">
        <v>70</v>
      </c>
      <c r="V2085">
        <v>110</v>
      </c>
      <c r="W2085">
        <v>110</v>
      </c>
      <c r="X2085">
        <v>110</v>
      </c>
      <c r="Y2085">
        <v>110</v>
      </c>
      <c r="Z2085">
        <v>1.1000000000000001</v>
      </c>
      <c r="AA2085">
        <v>0</v>
      </c>
      <c r="AB2085">
        <v>12</v>
      </c>
      <c r="AC2085">
        <v>14</v>
      </c>
      <c r="AD2085">
        <v>12.13</v>
      </c>
      <c r="AE2085">
        <v>3</v>
      </c>
    </row>
    <row r="2086" spans="1:31" x14ac:dyDescent="0.2">
      <c r="A2086" t="s">
        <v>6364</v>
      </c>
      <c r="B2086" t="s">
        <v>1132</v>
      </c>
      <c r="D2086">
        <v>39</v>
      </c>
      <c r="E2086" t="s">
        <v>1141</v>
      </c>
      <c r="F2086" t="s">
        <v>1132</v>
      </c>
      <c r="H2086">
        <v>550000</v>
      </c>
      <c r="I2086" t="s">
        <v>1138</v>
      </c>
      <c r="J2086">
        <v>0</v>
      </c>
      <c r="K2086">
        <v>10</v>
      </c>
      <c r="L2086">
        <v>0</v>
      </c>
      <c r="M2086">
        <v>10</v>
      </c>
      <c r="N2086">
        <v>0</v>
      </c>
      <c r="O2086">
        <v>10</v>
      </c>
      <c r="P2086">
        <v>10</v>
      </c>
      <c r="Q2086">
        <v>10</v>
      </c>
      <c r="R2086">
        <v>10</v>
      </c>
      <c r="S2086">
        <v>0</v>
      </c>
      <c r="T2086">
        <v>10</v>
      </c>
      <c r="U2086">
        <v>10</v>
      </c>
      <c r="V2086">
        <v>10</v>
      </c>
      <c r="W2086">
        <v>10</v>
      </c>
      <c r="X2086">
        <v>10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3</v>
      </c>
    </row>
    <row r="2087" spans="1:31" x14ac:dyDescent="0.2">
      <c r="A2087" t="s">
        <v>2486</v>
      </c>
      <c r="B2087" t="s">
        <v>1132</v>
      </c>
      <c r="D2087">
        <v>39</v>
      </c>
      <c r="E2087" t="s">
        <v>1141</v>
      </c>
      <c r="F2087" t="s">
        <v>1132</v>
      </c>
      <c r="H2087">
        <v>21000</v>
      </c>
      <c r="I2087" t="s">
        <v>1138</v>
      </c>
      <c r="J2087">
        <v>10</v>
      </c>
      <c r="K2087">
        <v>20</v>
      </c>
      <c r="L2087">
        <v>10</v>
      </c>
      <c r="M2087">
        <v>20</v>
      </c>
      <c r="N2087">
        <v>10</v>
      </c>
      <c r="O2087">
        <v>10</v>
      </c>
      <c r="P2087">
        <v>10</v>
      </c>
      <c r="Q2087">
        <v>10</v>
      </c>
      <c r="R2087">
        <v>10</v>
      </c>
      <c r="S2087">
        <v>10</v>
      </c>
      <c r="T2087">
        <v>10</v>
      </c>
      <c r="U2087">
        <v>10</v>
      </c>
      <c r="V2087">
        <v>10</v>
      </c>
      <c r="W2087">
        <v>10</v>
      </c>
      <c r="X2087">
        <v>10</v>
      </c>
      <c r="Y2087">
        <v>10</v>
      </c>
      <c r="Z2087">
        <v>0.9</v>
      </c>
      <c r="AA2087">
        <v>0</v>
      </c>
      <c r="AB2087">
        <v>0</v>
      </c>
      <c r="AC2087">
        <v>0</v>
      </c>
      <c r="AD2087">
        <v>13.4</v>
      </c>
      <c r="AE2087">
        <v>3</v>
      </c>
    </row>
    <row r="2088" spans="1:31" x14ac:dyDescent="0.2">
      <c r="A2088" t="s">
        <v>2937</v>
      </c>
      <c r="B2088" t="s">
        <v>1132</v>
      </c>
      <c r="D2088">
        <v>52</v>
      </c>
      <c r="E2088" t="s">
        <v>1141</v>
      </c>
      <c r="F2088" t="s">
        <v>1132</v>
      </c>
      <c r="H2088">
        <v>110000</v>
      </c>
      <c r="I2088" t="s">
        <v>1138</v>
      </c>
      <c r="J2088">
        <v>87</v>
      </c>
      <c r="K2088">
        <v>86</v>
      </c>
      <c r="L2088">
        <v>70</v>
      </c>
      <c r="M2088">
        <v>70</v>
      </c>
      <c r="N2088">
        <v>70</v>
      </c>
      <c r="O2088">
        <v>50</v>
      </c>
      <c r="P2088">
        <v>50</v>
      </c>
      <c r="Q2088">
        <v>40</v>
      </c>
      <c r="R2088">
        <v>30</v>
      </c>
      <c r="S2088">
        <v>30</v>
      </c>
      <c r="T2088">
        <v>40</v>
      </c>
      <c r="U2088">
        <v>70</v>
      </c>
      <c r="V2088">
        <v>90</v>
      </c>
      <c r="W2088">
        <v>70</v>
      </c>
      <c r="X2088">
        <v>110</v>
      </c>
      <c r="Y2088">
        <v>70</v>
      </c>
      <c r="Z2088">
        <v>0.4</v>
      </c>
      <c r="AA2088">
        <v>0</v>
      </c>
      <c r="AB2088">
        <v>17</v>
      </c>
      <c r="AC2088">
        <v>16</v>
      </c>
      <c r="AD2088">
        <v>10.67</v>
      </c>
      <c r="AE2088">
        <v>3</v>
      </c>
    </row>
    <row r="2089" spans="1:31" x14ac:dyDescent="0.2">
      <c r="A2089" t="s">
        <v>6582</v>
      </c>
      <c r="B2089" t="s">
        <v>1132</v>
      </c>
      <c r="D2089">
        <v>57</v>
      </c>
      <c r="E2089" t="s">
        <v>7865</v>
      </c>
      <c r="F2089" t="s">
        <v>1132</v>
      </c>
      <c r="H2089">
        <v>130000</v>
      </c>
      <c r="I2089" t="s">
        <v>1138</v>
      </c>
      <c r="J2089">
        <v>0</v>
      </c>
      <c r="K2089">
        <v>0</v>
      </c>
      <c r="L2089">
        <v>0</v>
      </c>
      <c r="M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3</v>
      </c>
    </row>
    <row r="2090" spans="1:31" x14ac:dyDescent="0.2">
      <c r="A2090" t="s">
        <v>3433</v>
      </c>
      <c r="B2090" t="s">
        <v>1132</v>
      </c>
      <c r="D2090">
        <v>555000</v>
      </c>
      <c r="E2090" t="s">
        <v>7913</v>
      </c>
      <c r="F2090" t="s">
        <v>1132</v>
      </c>
      <c r="H2090">
        <v>910000</v>
      </c>
      <c r="I2090" t="s">
        <v>1138</v>
      </c>
      <c r="J2090">
        <v>0</v>
      </c>
      <c r="K2090">
        <v>0</v>
      </c>
      <c r="L2090">
        <v>0</v>
      </c>
      <c r="M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4</v>
      </c>
    </row>
    <row r="2091" spans="1:31" x14ac:dyDescent="0.2">
      <c r="A2091" t="s">
        <v>658</v>
      </c>
      <c r="B2091">
        <v>56</v>
      </c>
      <c r="C2091" t="s">
        <v>1158</v>
      </c>
      <c r="D2091">
        <v>92</v>
      </c>
      <c r="E2091" t="s">
        <v>7864</v>
      </c>
      <c r="F2091" t="s">
        <v>1132</v>
      </c>
      <c r="H2091">
        <v>1500000</v>
      </c>
      <c r="I2091" t="s">
        <v>1138</v>
      </c>
      <c r="J2091">
        <v>30</v>
      </c>
      <c r="K2091">
        <v>41</v>
      </c>
      <c r="L2091">
        <v>30</v>
      </c>
      <c r="M2091">
        <v>40</v>
      </c>
      <c r="N2091">
        <v>30</v>
      </c>
      <c r="O2091">
        <v>40</v>
      </c>
      <c r="P2091">
        <v>20</v>
      </c>
      <c r="Q2091">
        <v>30</v>
      </c>
      <c r="R2091">
        <v>30</v>
      </c>
      <c r="S2091">
        <v>30</v>
      </c>
      <c r="T2091">
        <v>30</v>
      </c>
      <c r="U2091">
        <v>30</v>
      </c>
      <c r="V2091">
        <v>20</v>
      </c>
      <c r="W2091">
        <v>30</v>
      </c>
      <c r="X2091">
        <v>20</v>
      </c>
      <c r="Y2091">
        <v>20</v>
      </c>
      <c r="Z2091">
        <v>3</v>
      </c>
      <c r="AA2091">
        <v>0</v>
      </c>
      <c r="AB2091">
        <v>0</v>
      </c>
      <c r="AC2091">
        <v>1</v>
      </c>
      <c r="AD2091">
        <v>0</v>
      </c>
      <c r="AE2091">
        <v>3</v>
      </c>
    </row>
    <row r="2092" spans="1:31" x14ac:dyDescent="0.2">
      <c r="A2092" t="s">
        <v>975</v>
      </c>
      <c r="B2092" t="s">
        <v>1132</v>
      </c>
      <c r="D2092">
        <v>839000</v>
      </c>
      <c r="E2092" t="s">
        <v>7864</v>
      </c>
      <c r="F2092" t="s">
        <v>1132</v>
      </c>
      <c r="H2092">
        <v>1200000</v>
      </c>
      <c r="I2092" t="s">
        <v>1138</v>
      </c>
      <c r="J2092">
        <v>27</v>
      </c>
      <c r="K2092">
        <v>30</v>
      </c>
      <c r="L2092">
        <v>20</v>
      </c>
      <c r="M2092">
        <v>10</v>
      </c>
      <c r="N2092">
        <v>20</v>
      </c>
      <c r="O2092">
        <v>10</v>
      </c>
      <c r="P2092">
        <v>10</v>
      </c>
      <c r="Q2092">
        <v>10</v>
      </c>
      <c r="R2092">
        <v>10</v>
      </c>
      <c r="S2092">
        <v>10</v>
      </c>
      <c r="T2092">
        <v>10</v>
      </c>
      <c r="U2092">
        <v>10</v>
      </c>
      <c r="V2092">
        <v>10</v>
      </c>
      <c r="W2092">
        <v>10</v>
      </c>
      <c r="X2092">
        <v>10</v>
      </c>
      <c r="Y2092">
        <v>10</v>
      </c>
      <c r="Z2092">
        <v>0.1</v>
      </c>
      <c r="AA2092">
        <v>100</v>
      </c>
      <c r="AB2092">
        <v>7</v>
      </c>
      <c r="AC2092">
        <v>20</v>
      </c>
      <c r="AD2092">
        <v>20.420000000000002</v>
      </c>
      <c r="AE2092">
        <v>3</v>
      </c>
    </row>
    <row r="2093" spans="1:31" x14ac:dyDescent="0.2">
      <c r="A2093" t="s">
        <v>4810</v>
      </c>
      <c r="B2093" t="s">
        <v>1132</v>
      </c>
      <c r="D2093">
        <v>38</v>
      </c>
      <c r="E2093" t="s">
        <v>7864</v>
      </c>
      <c r="F2093" t="s">
        <v>1132</v>
      </c>
      <c r="H2093">
        <v>270000</v>
      </c>
      <c r="I2093" t="s">
        <v>1138</v>
      </c>
      <c r="J2093">
        <v>0</v>
      </c>
      <c r="K2093">
        <v>0</v>
      </c>
      <c r="L2093">
        <v>0</v>
      </c>
      <c r="M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3</v>
      </c>
    </row>
    <row r="2094" spans="1:31" x14ac:dyDescent="0.2">
      <c r="A2094" t="s">
        <v>4756</v>
      </c>
      <c r="B2094">
        <v>39</v>
      </c>
      <c r="C2094" t="s">
        <v>7916</v>
      </c>
      <c r="D2094">
        <v>2220000</v>
      </c>
      <c r="E2094" t="s">
        <v>7917</v>
      </c>
      <c r="F2094">
        <v>53</v>
      </c>
      <c r="G2094" t="s">
        <v>1206</v>
      </c>
      <c r="H2094">
        <v>1200000</v>
      </c>
      <c r="I2094" t="s">
        <v>1138</v>
      </c>
      <c r="J2094">
        <v>0</v>
      </c>
      <c r="K2094">
        <v>0</v>
      </c>
      <c r="L2094">
        <v>0</v>
      </c>
      <c r="M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3</v>
      </c>
    </row>
    <row r="2095" spans="1:31" x14ac:dyDescent="0.2">
      <c r="A2095" t="s">
        <v>1043</v>
      </c>
      <c r="B2095" t="s">
        <v>1132</v>
      </c>
      <c r="D2095">
        <v>2590000</v>
      </c>
      <c r="E2095" t="s">
        <v>7864</v>
      </c>
      <c r="F2095">
        <v>27</v>
      </c>
      <c r="G2095" t="s">
        <v>1251</v>
      </c>
      <c r="H2095">
        <v>1000000</v>
      </c>
      <c r="I2095" t="s">
        <v>1138</v>
      </c>
      <c r="J2095">
        <v>16</v>
      </c>
      <c r="K2095">
        <v>18</v>
      </c>
      <c r="L2095">
        <v>0</v>
      </c>
      <c r="M2095">
        <v>0</v>
      </c>
      <c r="Z2095">
        <v>0</v>
      </c>
      <c r="AA2095">
        <v>0</v>
      </c>
      <c r="AB2095">
        <v>16</v>
      </c>
      <c r="AC2095">
        <v>18</v>
      </c>
      <c r="AD2095">
        <v>16.97</v>
      </c>
      <c r="AE2095">
        <v>4</v>
      </c>
    </row>
    <row r="2096" spans="1:31" x14ac:dyDescent="0.2">
      <c r="A2096" t="s">
        <v>5994</v>
      </c>
      <c r="B2096" t="s">
        <v>1132</v>
      </c>
      <c r="D2096">
        <v>689000</v>
      </c>
      <c r="E2096" t="s">
        <v>1141</v>
      </c>
      <c r="F2096">
        <v>10</v>
      </c>
      <c r="G2096" t="s">
        <v>1251</v>
      </c>
      <c r="H2096">
        <v>710000</v>
      </c>
      <c r="I2096" t="s">
        <v>1138</v>
      </c>
      <c r="J2096">
        <v>10</v>
      </c>
      <c r="K2096">
        <v>10</v>
      </c>
      <c r="L2096">
        <v>10</v>
      </c>
      <c r="M2096">
        <v>10</v>
      </c>
      <c r="N2096">
        <v>10</v>
      </c>
      <c r="O2096">
        <v>10</v>
      </c>
      <c r="P2096">
        <v>10</v>
      </c>
      <c r="Q2096">
        <v>10</v>
      </c>
      <c r="R2096">
        <v>10</v>
      </c>
      <c r="S2096">
        <v>10</v>
      </c>
      <c r="T2096">
        <v>0</v>
      </c>
      <c r="U2096">
        <v>0</v>
      </c>
      <c r="V2096">
        <v>10</v>
      </c>
      <c r="W2096">
        <v>10</v>
      </c>
      <c r="X2096">
        <v>10</v>
      </c>
      <c r="Y2096">
        <v>10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4</v>
      </c>
    </row>
    <row r="2097" spans="1:31" x14ac:dyDescent="0.2">
      <c r="A2097" t="s">
        <v>3573</v>
      </c>
      <c r="B2097" t="s">
        <v>1132</v>
      </c>
      <c r="D2097">
        <v>85</v>
      </c>
      <c r="E2097" t="s">
        <v>1141</v>
      </c>
      <c r="F2097" t="s">
        <v>1132</v>
      </c>
      <c r="H2097">
        <v>840000</v>
      </c>
      <c r="I2097" t="s">
        <v>1138</v>
      </c>
      <c r="J2097">
        <v>0</v>
      </c>
      <c r="K2097">
        <v>0</v>
      </c>
      <c r="L2097">
        <v>0</v>
      </c>
      <c r="M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4</v>
      </c>
    </row>
    <row r="2098" spans="1:31" x14ac:dyDescent="0.2">
      <c r="A2098" t="s">
        <v>3101</v>
      </c>
      <c r="B2098" t="s">
        <v>1132</v>
      </c>
      <c r="D2098">
        <v>33</v>
      </c>
      <c r="E2098" t="s">
        <v>7865</v>
      </c>
      <c r="F2098" t="s">
        <v>1132</v>
      </c>
      <c r="H2098">
        <v>52000</v>
      </c>
      <c r="I2098" t="s">
        <v>1138</v>
      </c>
      <c r="J2098">
        <v>26</v>
      </c>
      <c r="K2098">
        <v>35</v>
      </c>
      <c r="L2098">
        <v>10</v>
      </c>
      <c r="M2098">
        <v>20</v>
      </c>
      <c r="N2098">
        <v>10</v>
      </c>
      <c r="O2098">
        <v>10</v>
      </c>
      <c r="P2098">
        <v>10</v>
      </c>
      <c r="Q2098">
        <v>10</v>
      </c>
      <c r="R2098">
        <v>10</v>
      </c>
      <c r="S2098">
        <v>10</v>
      </c>
      <c r="T2098">
        <v>10</v>
      </c>
      <c r="U2098">
        <v>10</v>
      </c>
      <c r="V2098">
        <v>10</v>
      </c>
      <c r="W2098">
        <v>10</v>
      </c>
      <c r="X2098">
        <v>10</v>
      </c>
      <c r="Y2098">
        <v>10</v>
      </c>
      <c r="Z2098">
        <v>0.4</v>
      </c>
      <c r="AA2098">
        <v>0</v>
      </c>
      <c r="AB2098">
        <v>16</v>
      </c>
      <c r="AC2098">
        <v>15</v>
      </c>
      <c r="AD2098">
        <v>14.41</v>
      </c>
      <c r="AE2098">
        <v>3</v>
      </c>
    </row>
    <row r="2099" spans="1:31" x14ac:dyDescent="0.2">
      <c r="A2099" t="s">
        <v>833</v>
      </c>
      <c r="B2099">
        <v>23</v>
      </c>
      <c r="C2099" t="s">
        <v>1454</v>
      </c>
      <c r="D2099">
        <v>62</v>
      </c>
      <c r="E2099" t="s">
        <v>1141</v>
      </c>
      <c r="F2099">
        <v>15</v>
      </c>
      <c r="G2099" t="s">
        <v>1454</v>
      </c>
      <c r="H2099">
        <v>660000</v>
      </c>
      <c r="I2099" t="s">
        <v>1138</v>
      </c>
      <c r="J2099">
        <v>20</v>
      </c>
      <c r="K2099">
        <v>20</v>
      </c>
      <c r="L2099">
        <v>20</v>
      </c>
      <c r="M2099">
        <v>20</v>
      </c>
      <c r="N2099">
        <v>20</v>
      </c>
      <c r="O2099">
        <v>20</v>
      </c>
      <c r="P2099">
        <v>20</v>
      </c>
      <c r="Q2099">
        <v>10</v>
      </c>
      <c r="R2099">
        <v>10</v>
      </c>
      <c r="S2099">
        <v>20</v>
      </c>
      <c r="T2099">
        <v>20</v>
      </c>
      <c r="U2099">
        <v>10</v>
      </c>
      <c r="V2099">
        <v>20</v>
      </c>
      <c r="W2099">
        <v>10</v>
      </c>
      <c r="X2099">
        <v>30</v>
      </c>
      <c r="Y2099">
        <v>10</v>
      </c>
      <c r="Z2099">
        <v>2.6</v>
      </c>
      <c r="AA2099">
        <v>0</v>
      </c>
      <c r="AB2099">
        <v>0</v>
      </c>
      <c r="AC2099">
        <v>0</v>
      </c>
      <c r="AD2099">
        <v>0</v>
      </c>
      <c r="AE2099">
        <v>3</v>
      </c>
    </row>
    <row r="2100" spans="1:31" x14ac:dyDescent="0.2">
      <c r="A2100" t="s">
        <v>7012</v>
      </c>
      <c r="B2100" t="s">
        <v>1132</v>
      </c>
      <c r="D2100">
        <v>328000</v>
      </c>
      <c r="E2100" t="s">
        <v>7864</v>
      </c>
      <c r="F2100" t="s">
        <v>1132</v>
      </c>
      <c r="H2100">
        <v>830000</v>
      </c>
      <c r="I2100" t="s">
        <v>1138</v>
      </c>
      <c r="J2100">
        <v>0</v>
      </c>
      <c r="K2100">
        <v>0</v>
      </c>
      <c r="L2100">
        <v>0</v>
      </c>
      <c r="M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3</v>
      </c>
    </row>
    <row r="2101" spans="1:31" x14ac:dyDescent="0.2">
      <c r="A2101" t="s">
        <v>6913</v>
      </c>
      <c r="B2101" t="s">
        <v>1132</v>
      </c>
      <c r="D2101">
        <v>45</v>
      </c>
      <c r="E2101" t="s">
        <v>7906</v>
      </c>
      <c r="F2101" t="s">
        <v>1132</v>
      </c>
      <c r="H2101">
        <v>670000</v>
      </c>
      <c r="I2101" t="s">
        <v>1138</v>
      </c>
      <c r="J2101">
        <v>0</v>
      </c>
      <c r="K2101">
        <v>0</v>
      </c>
      <c r="L2101">
        <v>0</v>
      </c>
      <c r="M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3</v>
      </c>
    </row>
    <row r="2102" spans="1:31" x14ac:dyDescent="0.2">
      <c r="A2102" t="s">
        <v>7755</v>
      </c>
      <c r="B2102" t="s">
        <v>1132</v>
      </c>
      <c r="D2102">
        <v>23</v>
      </c>
      <c r="E2102" t="s">
        <v>1141</v>
      </c>
      <c r="F2102" t="s">
        <v>1132</v>
      </c>
      <c r="H2102">
        <v>23000</v>
      </c>
      <c r="I2102" t="s">
        <v>1138</v>
      </c>
      <c r="J2102">
        <v>0</v>
      </c>
      <c r="K2102">
        <v>0</v>
      </c>
      <c r="L2102">
        <v>0</v>
      </c>
      <c r="M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5</v>
      </c>
    </row>
    <row r="2103" spans="1:31" x14ac:dyDescent="0.2">
      <c r="A2103" t="s">
        <v>3589</v>
      </c>
      <c r="B2103" t="s">
        <v>1132</v>
      </c>
      <c r="D2103">
        <v>878000</v>
      </c>
      <c r="E2103" t="s">
        <v>1141</v>
      </c>
      <c r="F2103" t="s">
        <v>1132</v>
      </c>
      <c r="H2103">
        <v>1100000</v>
      </c>
      <c r="I2103" t="s">
        <v>1138</v>
      </c>
      <c r="J2103">
        <v>0</v>
      </c>
      <c r="K2103">
        <v>0</v>
      </c>
      <c r="L2103">
        <v>0</v>
      </c>
      <c r="M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4</v>
      </c>
    </row>
    <row r="2104" spans="1:31" x14ac:dyDescent="0.2">
      <c r="A2104" t="s">
        <v>3724</v>
      </c>
      <c r="B2104" t="s">
        <v>1132</v>
      </c>
      <c r="D2104">
        <v>1930000</v>
      </c>
      <c r="E2104" t="s">
        <v>1141</v>
      </c>
      <c r="F2104" t="s">
        <v>1132</v>
      </c>
      <c r="H2104">
        <v>1200000</v>
      </c>
      <c r="I2104" t="s">
        <v>1138</v>
      </c>
      <c r="J2104">
        <v>0</v>
      </c>
      <c r="K2104">
        <v>0</v>
      </c>
      <c r="L2104">
        <v>0</v>
      </c>
      <c r="M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4</v>
      </c>
    </row>
    <row r="2105" spans="1:31" x14ac:dyDescent="0.2">
      <c r="A2105" t="s">
        <v>590</v>
      </c>
      <c r="B2105" t="s">
        <v>1132</v>
      </c>
      <c r="D2105">
        <v>906000</v>
      </c>
      <c r="E2105" t="s">
        <v>1141</v>
      </c>
      <c r="F2105" t="s">
        <v>1132</v>
      </c>
      <c r="H2105">
        <v>1200000</v>
      </c>
      <c r="J2105">
        <v>54</v>
      </c>
      <c r="K2105">
        <v>56</v>
      </c>
      <c r="L2105">
        <v>50</v>
      </c>
      <c r="M2105">
        <v>50</v>
      </c>
      <c r="N2105">
        <v>50</v>
      </c>
      <c r="O2105">
        <v>40</v>
      </c>
      <c r="P2105">
        <v>40</v>
      </c>
      <c r="Q2105">
        <v>50</v>
      </c>
      <c r="R2105">
        <v>20</v>
      </c>
      <c r="S2105">
        <v>40</v>
      </c>
      <c r="T2105">
        <v>20</v>
      </c>
      <c r="U2105">
        <v>40</v>
      </c>
      <c r="V2105">
        <v>90</v>
      </c>
      <c r="W2105">
        <v>40</v>
      </c>
      <c r="X2105">
        <v>40</v>
      </c>
      <c r="Y2105">
        <v>40</v>
      </c>
      <c r="Z2105">
        <v>0</v>
      </c>
      <c r="AA2105">
        <v>100</v>
      </c>
      <c r="AB2105">
        <v>4</v>
      </c>
      <c r="AC2105">
        <v>6</v>
      </c>
      <c r="AD2105">
        <v>0</v>
      </c>
      <c r="AE2105">
        <v>2</v>
      </c>
    </row>
    <row r="2106" spans="1:31" x14ac:dyDescent="0.2">
      <c r="A2106" t="s">
        <v>45</v>
      </c>
      <c r="B2106" t="s">
        <v>1132</v>
      </c>
      <c r="D2106">
        <v>87</v>
      </c>
      <c r="E2106" t="s">
        <v>1141</v>
      </c>
      <c r="F2106" t="s">
        <v>1132</v>
      </c>
      <c r="H2106">
        <v>13000000</v>
      </c>
      <c r="I2106" t="s">
        <v>1138</v>
      </c>
      <c r="J2106">
        <v>3671</v>
      </c>
      <c r="K2106">
        <v>3190</v>
      </c>
      <c r="L2106">
        <v>3600</v>
      </c>
      <c r="M2106">
        <v>3080</v>
      </c>
      <c r="N2106">
        <v>3600</v>
      </c>
      <c r="O2106">
        <v>4400</v>
      </c>
      <c r="P2106">
        <v>3600</v>
      </c>
      <c r="Q2106">
        <v>2400</v>
      </c>
      <c r="R2106">
        <v>2900</v>
      </c>
      <c r="S2106">
        <v>3600</v>
      </c>
      <c r="T2106">
        <v>3600</v>
      </c>
      <c r="U2106">
        <v>3600</v>
      </c>
      <c r="V2106">
        <v>5400</v>
      </c>
      <c r="W2106">
        <v>3600</v>
      </c>
      <c r="X2106">
        <v>3600</v>
      </c>
      <c r="Y2106">
        <v>4400</v>
      </c>
      <c r="Z2106">
        <v>0.7</v>
      </c>
      <c r="AA2106">
        <v>0</v>
      </c>
      <c r="AB2106">
        <v>71</v>
      </c>
      <c r="AC2106">
        <v>110</v>
      </c>
      <c r="AD2106">
        <v>11.81</v>
      </c>
      <c r="AE2106">
        <v>2</v>
      </c>
    </row>
    <row r="2107" spans="1:31" x14ac:dyDescent="0.2">
      <c r="A2107" t="s">
        <v>71</v>
      </c>
      <c r="B2107" t="s">
        <v>1132</v>
      </c>
      <c r="D2107">
        <v>905000</v>
      </c>
      <c r="F2107" t="s">
        <v>1132</v>
      </c>
      <c r="H2107">
        <v>2000000</v>
      </c>
      <c r="I2107" t="s">
        <v>1138</v>
      </c>
      <c r="J2107">
        <v>1018</v>
      </c>
      <c r="K2107">
        <v>1030</v>
      </c>
      <c r="L2107">
        <v>1000</v>
      </c>
      <c r="M2107">
        <v>1000</v>
      </c>
      <c r="N2107">
        <v>1000</v>
      </c>
      <c r="O2107">
        <v>1000</v>
      </c>
      <c r="P2107">
        <v>880</v>
      </c>
      <c r="Q2107">
        <v>880</v>
      </c>
      <c r="R2107">
        <v>720</v>
      </c>
      <c r="S2107">
        <v>1000</v>
      </c>
      <c r="T2107">
        <v>1000</v>
      </c>
      <c r="U2107">
        <v>1000</v>
      </c>
      <c r="V2107">
        <v>1600</v>
      </c>
      <c r="W2107">
        <v>1000</v>
      </c>
      <c r="X2107">
        <v>1300</v>
      </c>
      <c r="Y2107">
        <v>1000</v>
      </c>
      <c r="Z2107">
        <v>1.1000000000000001</v>
      </c>
      <c r="AA2107">
        <v>0</v>
      </c>
      <c r="AB2107">
        <v>18</v>
      </c>
      <c r="AC2107">
        <v>30</v>
      </c>
      <c r="AD2107">
        <v>5.16</v>
      </c>
      <c r="AE2107">
        <v>2</v>
      </c>
    </row>
    <row r="2108" spans="1:31" x14ac:dyDescent="0.2">
      <c r="A2108" t="s">
        <v>3332</v>
      </c>
      <c r="B2108" t="s">
        <v>1132</v>
      </c>
      <c r="D2108">
        <v>829000</v>
      </c>
      <c r="E2108" t="s">
        <v>1141</v>
      </c>
      <c r="F2108" t="s">
        <v>1132</v>
      </c>
      <c r="H2108">
        <v>1300000</v>
      </c>
      <c r="I2108" t="s">
        <v>1138</v>
      </c>
      <c r="J2108">
        <v>10</v>
      </c>
      <c r="K2108">
        <v>10</v>
      </c>
      <c r="L2108">
        <v>10</v>
      </c>
      <c r="M2108">
        <v>10</v>
      </c>
      <c r="N2108">
        <v>10</v>
      </c>
      <c r="O2108">
        <v>10</v>
      </c>
      <c r="P2108">
        <v>10</v>
      </c>
      <c r="Q2108">
        <v>0</v>
      </c>
      <c r="R2108">
        <v>0</v>
      </c>
      <c r="S2108">
        <v>10</v>
      </c>
      <c r="T2108">
        <v>0</v>
      </c>
      <c r="U2108">
        <v>10</v>
      </c>
      <c r="V2108">
        <v>10</v>
      </c>
      <c r="W2108">
        <v>10</v>
      </c>
      <c r="X2108">
        <v>10</v>
      </c>
      <c r="Y2108">
        <v>10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4</v>
      </c>
    </row>
    <row r="2109" spans="1:31" x14ac:dyDescent="0.2">
      <c r="A2109" t="s">
        <v>3393</v>
      </c>
      <c r="B2109" t="s">
        <v>1132</v>
      </c>
      <c r="D2109">
        <v>554000</v>
      </c>
      <c r="E2109" t="s">
        <v>1150</v>
      </c>
      <c r="F2109" t="s">
        <v>1132</v>
      </c>
      <c r="H2109">
        <v>1000000</v>
      </c>
      <c r="I2109" t="s">
        <v>1138</v>
      </c>
      <c r="J2109">
        <v>0</v>
      </c>
      <c r="K2109">
        <v>0</v>
      </c>
      <c r="L2109">
        <v>0</v>
      </c>
      <c r="M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4</v>
      </c>
    </row>
    <row r="2110" spans="1:31" x14ac:dyDescent="0.2">
      <c r="A2110" t="s">
        <v>3692</v>
      </c>
      <c r="B2110" t="s">
        <v>1132</v>
      </c>
      <c r="D2110">
        <v>255000</v>
      </c>
      <c r="E2110" t="s">
        <v>1141</v>
      </c>
      <c r="F2110" t="s">
        <v>1132</v>
      </c>
      <c r="H2110">
        <v>1400000</v>
      </c>
      <c r="I2110" t="s">
        <v>1138</v>
      </c>
      <c r="J2110">
        <v>10</v>
      </c>
      <c r="K2110">
        <v>10</v>
      </c>
      <c r="L2110">
        <v>10</v>
      </c>
      <c r="M2110">
        <v>10</v>
      </c>
      <c r="N2110">
        <v>10</v>
      </c>
      <c r="O2110">
        <v>10</v>
      </c>
      <c r="P2110">
        <v>10</v>
      </c>
      <c r="Q2110">
        <v>10</v>
      </c>
      <c r="R2110">
        <v>10</v>
      </c>
      <c r="S2110">
        <v>10</v>
      </c>
      <c r="T2110">
        <v>10</v>
      </c>
      <c r="U2110">
        <v>10</v>
      </c>
      <c r="V2110">
        <v>10</v>
      </c>
      <c r="W2110">
        <v>10</v>
      </c>
      <c r="X2110">
        <v>10</v>
      </c>
      <c r="Y2110">
        <v>10</v>
      </c>
      <c r="Z2110">
        <v>0</v>
      </c>
      <c r="AA2110">
        <v>100</v>
      </c>
      <c r="AB2110">
        <v>0</v>
      </c>
      <c r="AC2110">
        <v>0</v>
      </c>
      <c r="AD2110">
        <v>0</v>
      </c>
      <c r="AE2110">
        <v>4</v>
      </c>
    </row>
    <row r="2111" spans="1:31" x14ac:dyDescent="0.2">
      <c r="A2111" t="s">
        <v>3209</v>
      </c>
      <c r="B2111" t="s">
        <v>1132</v>
      </c>
      <c r="D2111">
        <v>537000</v>
      </c>
      <c r="E2111" t="s">
        <v>1141</v>
      </c>
      <c r="F2111" t="s">
        <v>1132</v>
      </c>
      <c r="H2111">
        <v>2500000</v>
      </c>
      <c r="I2111" t="s">
        <v>1138</v>
      </c>
      <c r="J2111">
        <v>10</v>
      </c>
      <c r="K2111">
        <v>20</v>
      </c>
      <c r="L2111">
        <v>10</v>
      </c>
      <c r="M2111">
        <v>20</v>
      </c>
      <c r="N2111">
        <v>10</v>
      </c>
      <c r="O2111">
        <v>20</v>
      </c>
      <c r="P2111">
        <v>10</v>
      </c>
      <c r="Q2111">
        <v>10</v>
      </c>
      <c r="R2111">
        <v>10</v>
      </c>
      <c r="S2111">
        <v>10</v>
      </c>
      <c r="T2111">
        <v>10</v>
      </c>
      <c r="U2111">
        <v>10</v>
      </c>
      <c r="V2111">
        <v>20</v>
      </c>
      <c r="W2111">
        <v>10</v>
      </c>
      <c r="X2111">
        <v>20</v>
      </c>
      <c r="Y2111">
        <v>10</v>
      </c>
      <c r="Z2111">
        <v>1</v>
      </c>
      <c r="AA2111">
        <v>0</v>
      </c>
      <c r="AB2111">
        <v>0</v>
      </c>
      <c r="AC2111">
        <v>0</v>
      </c>
      <c r="AD2111">
        <v>0</v>
      </c>
      <c r="AE2111">
        <v>4</v>
      </c>
    </row>
    <row r="2112" spans="1:31" x14ac:dyDescent="0.2">
      <c r="A2112" t="s">
        <v>223</v>
      </c>
      <c r="B2112" t="s">
        <v>1132</v>
      </c>
      <c r="D2112">
        <v>279000</v>
      </c>
      <c r="E2112" t="s">
        <v>1141</v>
      </c>
      <c r="F2112" t="s">
        <v>1132</v>
      </c>
      <c r="H2112">
        <v>1500000</v>
      </c>
      <c r="I2112" t="s">
        <v>1138</v>
      </c>
      <c r="J2112">
        <v>210</v>
      </c>
      <c r="K2112">
        <v>181</v>
      </c>
      <c r="L2112">
        <v>210</v>
      </c>
      <c r="M2112">
        <v>180</v>
      </c>
      <c r="N2112">
        <v>210</v>
      </c>
      <c r="O2112">
        <v>210</v>
      </c>
      <c r="P2112">
        <v>170</v>
      </c>
      <c r="Q2112">
        <v>170</v>
      </c>
      <c r="R2112">
        <v>140</v>
      </c>
      <c r="S2112">
        <v>260</v>
      </c>
      <c r="T2112">
        <v>210</v>
      </c>
      <c r="U2112">
        <v>260</v>
      </c>
      <c r="V2112">
        <v>320</v>
      </c>
      <c r="W2112">
        <v>170</v>
      </c>
      <c r="X2112">
        <v>260</v>
      </c>
      <c r="Y2112">
        <v>260</v>
      </c>
      <c r="Z2112">
        <v>1.1000000000000001</v>
      </c>
      <c r="AA2112">
        <v>0</v>
      </c>
      <c r="AB2112">
        <v>0</v>
      </c>
      <c r="AC2112">
        <v>1</v>
      </c>
      <c r="AD2112">
        <v>0</v>
      </c>
      <c r="AE2112">
        <v>4</v>
      </c>
    </row>
    <row r="2113" spans="1:31" x14ac:dyDescent="0.2">
      <c r="A2113" t="s">
        <v>129</v>
      </c>
      <c r="B2113" t="s">
        <v>1132</v>
      </c>
      <c r="D2113">
        <v>88</v>
      </c>
      <c r="E2113" t="s">
        <v>1141</v>
      </c>
      <c r="F2113" t="s">
        <v>1132</v>
      </c>
      <c r="H2113">
        <v>5200000</v>
      </c>
      <c r="I2113" t="s">
        <v>1144</v>
      </c>
      <c r="J2113">
        <v>598</v>
      </c>
      <c r="K2113">
        <v>560</v>
      </c>
      <c r="L2113">
        <v>590</v>
      </c>
      <c r="M2113">
        <v>520</v>
      </c>
      <c r="N2113">
        <v>590</v>
      </c>
      <c r="O2113">
        <v>480</v>
      </c>
      <c r="P2113">
        <v>390</v>
      </c>
      <c r="Q2113">
        <v>480</v>
      </c>
      <c r="R2113">
        <v>590</v>
      </c>
      <c r="S2113">
        <v>480</v>
      </c>
      <c r="T2113">
        <v>720</v>
      </c>
      <c r="U2113">
        <v>1000</v>
      </c>
      <c r="V2113">
        <v>590</v>
      </c>
      <c r="W2113">
        <v>720</v>
      </c>
      <c r="X2113">
        <v>720</v>
      </c>
      <c r="Y2113">
        <v>720</v>
      </c>
      <c r="Z2113">
        <v>0.6</v>
      </c>
      <c r="AA2113">
        <v>0</v>
      </c>
      <c r="AB2113">
        <v>8</v>
      </c>
      <c r="AC2113">
        <v>40</v>
      </c>
      <c r="AD2113">
        <v>2.0499999999999998</v>
      </c>
      <c r="AE2113">
        <v>2</v>
      </c>
    </row>
    <row r="2114" spans="1:31" x14ac:dyDescent="0.2">
      <c r="A2114" t="s">
        <v>4671</v>
      </c>
      <c r="B2114" t="s">
        <v>1132</v>
      </c>
      <c r="D2114">
        <v>95</v>
      </c>
      <c r="E2114" t="s">
        <v>1141</v>
      </c>
      <c r="F2114" t="s">
        <v>1132</v>
      </c>
      <c r="H2114">
        <v>2000000</v>
      </c>
      <c r="I2114" t="s">
        <v>1138</v>
      </c>
      <c r="J2114">
        <v>0</v>
      </c>
      <c r="K2114">
        <v>1</v>
      </c>
      <c r="L2114">
        <v>0</v>
      </c>
      <c r="M2114">
        <v>0</v>
      </c>
      <c r="Z2114">
        <v>0</v>
      </c>
      <c r="AA2114">
        <v>0</v>
      </c>
      <c r="AB2114">
        <v>0</v>
      </c>
      <c r="AC2114">
        <v>1</v>
      </c>
      <c r="AD2114">
        <v>0</v>
      </c>
      <c r="AE2114">
        <v>3</v>
      </c>
    </row>
    <row r="2115" spans="1:31" x14ac:dyDescent="0.2">
      <c r="A2115" t="s">
        <v>6159</v>
      </c>
      <c r="B2115">
        <v>21</v>
      </c>
      <c r="C2115" t="s">
        <v>1158</v>
      </c>
      <c r="D2115">
        <v>81</v>
      </c>
      <c r="E2115" t="s">
        <v>7865</v>
      </c>
      <c r="F2115" t="s">
        <v>1132</v>
      </c>
      <c r="H2115">
        <v>1700000</v>
      </c>
      <c r="I2115" t="s">
        <v>1138</v>
      </c>
      <c r="J2115">
        <v>0</v>
      </c>
      <c r="K2115">
        <v>0</v>
      </c>
      <c r="L2115">
        <v>0</v>
      </c>
      <c r="M2115">
        <v>0</v>
      </c>
      <c r="Z2115">
        <v>0</v>
      </c>
      <c r="AA2115">
        <v>0</v>
      </c>
      <c r="AB2115">
        <v>0</v>
      </c>
      <c r="AC2115">
        <v>0</v>
      </c>
      <c r="AD2115">
        <v>54.8</v>
      </c>
      <c r="AE2115">
        <v>3</v>
      </c>
    </row>
    <row r="2116" spans="1:31" x14ac:dyDescent="0.2">
      <c r="A2116" t="s">
        <v>3111</v>
      </c>
      <c r="B2116" t="s">
        <v>1132</v>
      </c>
      <c r="D2116">
        <v>236000</v>
      </c>
      <c r="E2116" t="s">
        <v>7864</v>
      </c>
      <c r="F2116" t="s">
        <v>1132</v>
      </c>
      <c r="H2116">
        <v>2100000</v>
      </c>
      <c r="I2116" t="s">
        <v>1138</v>
      </c>
      <c r="J2116">
        <v>1007</v>
      </c>
      <c r="K2116">
        <v>889</v>
      </c>
      <c r="L2116">
        <v>1000</v>
      </c>
      <c r="M2116">
        <v>880</v>
      </c>
      <c r="N2116">
        <v>1000</v>
      </c>
      <c r="O2116">
        <v>880</v>
      </c>
      <c r="P2116">
        <v>720</v>
      </c>
      <c r="Q2116">
        <v>590</v>
      </c>
      <c r="R2116">
        <v>590</v>
      </c>
      <c r="S2116">
        <v>590</v>
      </c>
      <c r="T2116">
        <v>720</v>
      </c>
      <c r="U2116">
        <v>880</v>
      </c>
      <c r="V2116">
        <v>1000</v>
      </c>
      <c r="W2116">
        <v>720</v>
      </c>
      <c r="X2116">
        <v>880</v>
      </c>
      <c r="Y2116">
        <v>880</v>
      </c>
      <c r="Z2116">
        <v>0.1</v>
      </c>
      <c r="AA2116">
        <v>100</v>
      </c>
      <c r="AB2116">
        <v>7</v>
      </c>
      <c r="AC2116">
        <v>9</v>
      </c>
      <c r="AD2116">
        <v>42.27</v>
      </c>
      <c r="AE2116">
        <v>2</v>
      </c>
    </row>
    <row r="2117" spans="1:31" x14ac:dyDescent="0.2">
      <c r="A2117" t="s">
        <v>47</v>
      </c>
      <c r="B2117" t="s">
        <v>1132</v>
      </c>
      <c r="D2117">
        <v>98</v>
      </c>
      <c r="E2117" t="s">
        <v>1141</v>
      </c>
      <c r="F2117" t="s">
        <v>1132</v>
      </c>
      <c r="H2117">
        <v>1900000</v>
      </c>
      <c r="I2117" t="s">
        <v>1138</v>
      </c>
      <c r="J2117">
        <v>3814</v>
      </c>
      <c r="K2117">
        <v>3150</v>
      </c>
      <c r="L2117">
        <v>3600</v>
      </c>
      <c r="M2117">
        <v>2780</v>
      </c>
      <c r="N2117">
        <v>3600</v>
      </c>
      <c r="O2117">
        <v>4400</v>
      </c>
      <c r="P2117">
        <v>2900</v>
      </c>
      <c r="Q2117">
        <v>2400</v>
      </c>
      <c r="R2117">
        <v>2900</v>
      </c>
      <c r="S2117">
        <v>3600</v>
      </c>
      <c r="T2117">
        <v>3600</v>
      </c>
      <c r="U2117">
        <v>3600</v>
      </c>
      <c r="V2117">
        <v>6600</v>
      </c>
      <c r="W2117">
        <v>3600</v>
      </c>
      <c r="X2117">
        <v>4400</v>
      </c>
      <c r="Y2117">
        <v>4400</v>
      </c>
      <c r="Z2117">
        <v>1.1000000000000001</v>
      </c>
      <c r="AA2117">
        <v>0</v>
      </c>
      <c r="AB2117">
        <v>214</v>
      </c>
      <c r="AC2117">
        <v>370</v>
      </c>
      <c r="AD2117">
        <v>42.41</v>
      </c>
      <c r="AE2117">
        <v>2</v>
      </c>
    </row>
    <row r="2118" spans="1:31" x14ac:dyDescent="0.2">
      <c r="A2118" t="s">
        <v>4196</v>
      </c>
      <c r="B2118" t="s">
        <v>1132</v>
      </c>
      <c r="D2118">
        <v>37</v>
      </c>
      <c r="E2118" t="s">
        <v>1141</v>
      </c>
      <c r="F2118">
        <v>21</v>
      </c>
      <c r="G2118" t="s">
        <v>1416</v>
      </c>
      <c r="H2118">
        <v>1900000</v>
      </c>
      <c r="I2118" t="s">
        <v>1138</v>
      </c>
      <c r="J2118">
        <v>90</v>
      </c>
      <c r="K2118">
        <v>90</v>
      </c>
      <c r="L2118">
        <v>90</v>
      </c>
      <c r="M2118">
        <v>90</v>
      </c>
      <c r="N2118">
        <v>90</v>
      </c>
      <c r="O2118">
        <v>110</v>
      </c>
      <c r="P2118">
        <v>70</v>
      </c>
      <c r="Q2118">
        <v>70</v>
      </c>
      <c r="R2118">
        <v>70</v>
      </c>
      <c r="S2118">
        <v>70</v>
      </c>
      <c r="T2118">
        <v>90</v>
      </c>
      <c r="U2118">
        <v>70</v>
      </c>
      <c r="V2118">
        <v>90</v>
      </c>
      <c r="W2118">
        <v>70</v>
      </c>
      <c r="X2118">
        <v>90</v>
      </c>
      <c r="Y2118">
        <v>90</v>
      </c>
      <c r="Z2118">
        <v>0.5</v>
      </c>
      <c r="AA2118">
        <v>100</v>
      </c>
      <c r="AB2118">
        <v>0</v>
      </c>
      <c r="AC2118">
        <v>0</v>
      </c>
      <c r="AD2118">
        <v>0</v>
      </c>
      <c r="AE2118">
        <v>4</v>
      </c>
    </row>
    <row r="2119" spans="1:31" x14ac:dyDescent="0.2">
      <c r="A2119" t="s">
        <v>3835</v>
      </c>
      <c r="B2119">
        <v>45</v>
      </c>
      <c r="C2119" t="s">
        <v>1158</v>
      </c>
      <c r="D2119">
        <v>65</v>
      </c>
      <c r="E2119" t="s">
        <v>1141</v>
      </c>
      <c r="F2119" t="s">
        <v>1132</v>
      </c>
      <c r="H2119">
        <v>1900000</v>
      </c>
      <c r="I2119" t="s">
        <v>1138</v>
      </c>
      <c r="J2119">
        <v>40</v>
      </c>
      <c r="K2119">
        <v>50</v>
      </c>
      <c r="L2119">
        <v>40</v>
      </c>
      <c r="M2119">
        <v>50</v>
      </c>
      <c r="N2119">
        <v>40</v>
      </c>
      <c r="O2119">
        <v>40</v>
      </c>
      <c r="P2119">
        <v>40</v>
      </c>
      <c r="Q2119">
        <v>40</v>
      </c>
      <c r="R2119">
        <v>50</v>
      </c>
      <c r="S2119">
        <v>40</v>
      </c>
      <c r="T2119">
        <v>70</v>
      </c>
      <c r="U2119">
        <v>40</v>
      </c>
      <c r="V2119">
        <v>70</v>
      </c>
      <c r="W2119">
        <v>50</v>
      </c>
      <c r="X2119">
        <v>50</v>
      </c>
      <c r="Y2119">
        <v>40</v>
      </c>
      <c r="Z2119">
        <v>2.5</v>
      </c>
      <c r="AA2119">
        <v>100</v>
      </c>
      <c r="AB2119">
        <v>0</v>
      </c>
      <c r="AC2119">
        <v>0</v>
      </c>
      <c r="AD2119">
        <v>0</v>
      </c>
      <c r="AE2119">
        <v>4</v>
      </c>
    </row>
    <row r="2120" spans="1:31" x14ac:dyDescent="0.2">
      <c r="A2120" t="s">
        <v>7639</v>
      </c>
      <c r="B2120">
        <v>56</v>
      </c>
      <c r="C2120" t="s">
        <v>1646</v>
      </c>
      <c r="D2120">
        <v>76</v>
      </c>
      <c r="E2120" t="s">
        <v>7865</v>
      </c>
      <c r="F2120" t="s">
        <v>1132</v>
      </c>
      <c r="H2120">
        <v>1600000</v>
      </c>
      <c r="I2120" t="s">
        <v>1138</v>
      </c>
      <c r="J2120">
        <v>0</v>
      </c>
      <c r="K2120">
        <v>0</v>
      </c>
      <c r="L2120">
        <v>0</v>
      </c>
      <c r="M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3</v>
      </c>
    </row>
    <row r="2121" spans="1:31" x14ac:dyDescent="0.2">
      <c r="A2121" t="s">
        <v>6547</v>
      </c>
      <c r="B2121">
        <v>52</v>
      </c>
      <c r="C2121" t="s">
        <v>1158</v>
      </c>
      <c r="D2121">
        <v>73</v>
      </c>
      <c r="E2121" t="s">
        <v>1141</v>
      </c>
      <c r="F2121" t="s">
        <v>1132</v>
      </c>
      <c r="H2121">
        <v>1400000</v>
      </c>
      <c r="I2121" t="s">
        <v>1138</v>
      </c>
      <c r="J2121">
        <v>0</v>
      </c>
      <c r="K2121">
        <v>0</v>
      </c>
      <c r="L2121">
        <v>0</v>
      </c>
      <c r="M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4</v>
      </c>
    </row>
    <row r="2122" spans="1:31" x14ac:dyDescent="0.2">
      <c r="A2122" t="s">
        <v>3381</v>
      </c>
      <c r="B2122" t="s">
        <v>1132</v>
      </c>
      <c r="D2122">
        <v>499000</v>
      </c>
      <c r="E2122" t="s">
        <v>1141</v>
      </c>
      <c r="F2122" t="s">
        <v>1132</v>
      </c>
      <c r="H2122">
        <v>840000</v>
      </c>
      <c r="I2122" t="s">
        <v>1138</v>
      </c>
      <c r="J2122">
        <v>0</v>
      </c>
      <c r="K2122">
        <v>0</v>
      </c>
      <c r="L2122">
        <v>0</v>
      </c>
      <c r="M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4</v>
      </c>
    </row>
    <row r="2123" spans="1:31" x14ac:dyDescent="0.2">
      <c r="A2123" t="s">
        <v>6629</v>
      </c>
      <c r="B2123">
        <v>16</v>
      </c>
      <c r="C2123" t="s">
        <v>7918</v>
      </c>
      <c r="D2123">
        <v>33</v>
      </c>
      <c r="E2123" t="s">
        <v>1141</v>
      </c>
      <c r="F2123" t="s">
        <v>1132</v>
      </c>
      <c r="H2123">
        <v>80000</v>
      </c>
      <c r="I2123" t="s">
        <v>1138</v>
      </c>
      <c r="J2123">
        <v>0</v>
      </c>
      <c r="K2123">
        <v>0</v>
      </c>
      <c r="L2123">
        <v>0</v>
      </c>
      <c r="M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4</v>
      </c>
    </row>
    <row r="2124" spans="1:31" x14ac:dyDescent="0.2">
      <c r="A2124" t="s">
        <v>832</v>
      </c>
      <c r="B2124" t="s">
        <v>1132</v>
      </c>
      <c r="D2124">
        <v>81</v>
      </c>
      <c r="E2124" t="s">
        <v>1141</v>
      </c>
      <c r="F2124" t="s">
        <v>1132</v>
      </c>
      <c r="H2124">
        <v>810000</v>
      </c>
      <c r="I2124" t="s">
        <v>1138</v>
      </c>
      <c r="J2124">
        <v>20</v>
      </c>
      <c r="K2124">
        <v>20</v>
      </c>
      <c r="L2124">
        <v>20</v>
      </c>
      <c r="M2124">
        <v>20</v>
      </c>
      <c r="N2124">
        <v>20</v>
      </c>
      <c r="O2124">
        <v>20</v>
      </c>
      <c r="P2124">
        <v>30</v>
      </c>
      <c r="Q2124">
        <v>10</v>
      </c>
      <c r="R2124">
        <v>20</v>
      </c>
      <c r="S2124">
        <v>20</v>
      </c>
      <c r="T2124">
        <v>10</v>
      </c>
      <c r="U2124">
        <v>40</v>
      </c>
      <c r="V2124">
        <v>40</v>
      </c>
      <c r="W2124">
        <v>30</v>
      </c>
      <c r="X2124">
        <v>20</v>
      </c>
      <c r="Y2124">
        <v>20</v>
      </c>
      <c r="Z2124">
        <v>1.1000000000000001</v>
      </c>
      <c r="AA2124">
        <v>0</v>
      </c>
      <c r="AB2124">
        <v>0</v>
      </c>
      <c r="AC2124">
        <v>0</v>
      </c>
      <c r="AD2124">
        <v>0</v>
      </c>
      <c r="AE2124">
        <v>5</v>
      </c>
    </row>
    <row r="2125" spans="1:31" x14ac:dyDescent="0.2">
      <c r="A2125" t="s">
        <v>4314</v>
      </c>
      <c r="B2125">
        <v>9</v>
      </c>
      <c r="C2125" t="s">
        <v>1158</v>
      </c>
      <c r="D2125">
        <v>85</v>
      </c>
      <c r="E2125" t="s">
        <v>1141</v>
      </c>
      <c r="F2125" t="s">
        <v>1132</v>
      </c>
      <c r="H2125">
        <v>1400000</v>
      </c>
      <c r="I2125" t="s">
        <v>1138</v>
      </c>
      <c r="J2125">
        <v>10</v>
      </c>
      <c r="K2125">
        <v>10</v>
      </c>
      <c r="L2125">
        <v>10</v>
      </c>
      <c r="M2125">
        <v>10</v>
      </c>
      <c r="N2125">
        <v>10</v>
      </c>
      <c r="O2125">
        <v>10</v>
      </c>
      <c r="P2125">
        <v>10</v>
      </c>
      <c r="Q2125">
        <v>10</v>
      </c>
      <c r="R2125">
        <v>10</v>
      </c>
      <c r="S2125">
        <v>10</v>
      </c>
      <c r="T2125">
        <v>20</v>
      </c>
      <c r="U2125">
        <v>20</v>
      </c>
      <c r="V2125">
        <v>20</v>
      </c>
      <c r="W2125">
        <v>20</v>
      </c>
      <c r="X2125">
        <v>10</v>
      </c>
      <c r="Y2125">
        <v>10</v>
      </c>
      <c r="Z2125">
        <v>1.3</v>
      </c>
      <c r="AA2125">
        <v>0</v>
      </c>
      <c r="AB2125">
        <v>0</v>
      </c>
      <c r="AC2125">
        <v>0</v>
      </c>
      <c r="AD2125">
        <v>0</v>
      </c>
      <c r="AE2125">
        <v>4</v>
      </c>
    </row>
    <row r="2126" spans="1:31" x14ac:dyDescent="0.2">
      <c r="A2126" t="s">
        <v>4680</v>
      </c>
      <c r="B2126" t="s">
        <v>1132</v>
      </c>
      <c r="D2126">
        <v>673000</v>
      </c>
      <c r="E2126" t="s">
        <v>1141</v>
      </c>
      <c r="F2126" t="s">
        <v>1132</v>
      </c>
      <c r="H2126">
        <v>1400000</v>
      </c>
      <c r="I2126" t="s">
        <v>1138</v>
      </c>
      <c r="J2126">
        <v>0</v>
      </c>
      <c r="K2126">
        <v>1</v>
      </c>
      <c r="L2126">
        <v>0</v>
      </c>
      <c r="M2126">
        <v>0</v>
      </c>
      <c r="Z2126">
        <v>0</v>
      </c>
      <c r="AA2126">
        <v>0</v>
      </c>
      <c r="AB2126">
        <v>0</v>
      </c>
      <c r="AC2126">
        <v>1</v>
      </c>
      <c r="AD2126">
        <v>0</v>
      </c>
      <c r="AE2126">
        <v>4</v>
      </c>
    </row>
    <row r="2127" spans="1:31" x14ac:dyDescent="0.2">
      <c r="A2127" t="s">
        <v>7845</v>
      </c>
      <c r="B2127" t="s">
        <v>1132</v>
      </c>
      <c r="D2127">
        <v>93</v>
      </c>
      <c r="E2127" t="s">
        <v>1141</v>
      </c>
      <c r="F2127" t="s">
        <v>1132</v>
      </c>
      <c r="H2127">
        <v>1800000</v>
      </c>
      <c r="I2127" t="s">
        <v>1138</v>
      </c>
      <c r="J2127">
        <v>0</v>
      </c>
      <c r="K2127">
        <v>0</v>
      </c>
      <c r="L2127">
        <v>0</v>
      </c>
      <c r="M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4</v>
      </c>
    </row>
    <row r="2128" spans="1:31" x14ac:dyDescent="0.2">
      <c r="A2128" t="s">
        <v>3644</v>
      </c>
      <c r="B2128" t="s">
        <v>1132</v>
      </c>
      <c r="D2128">
        <v>84</v>
      </c>
      <c r="E2128" t="s">
        <v>1141</v>
      </c>
      <c r="F2128" t="s">
        <v>1132</v>
      </c>
      <c r="H2128">
        <v>1300000</v>
      </c>
      <c r="I2128" t="s">
        <v>1138</v>
      </c>
      <c r="J2128">
        <v>10</v>
      </c>
      <c r="K2128">
        <v>10</v>
      </c>
      <c r="L2128">
        <v>10</v>
      </c>
      <c r="M2128">
        <v>10</v>
      </c>
      <c r="N2128">
        <v>10</v>
      </c>
      <c r="O2128">
        <v>20</v>
      </c>
      <c r="P2128">
        <v>10</v>
      </c>
      <c r="Q2128">
        <v>10</v>
      </c>
      <c r="R2128">
        <v>10</v>
      </c>
      <c r="S2128">
        <v>20</v>
      </c>
      <c r="T2128">
        <v>10</v>
      </c>
      <c r="U2128">
        <v>10</v>
      </c>
      <c r="V2128">
        <v>20</v>
      </c>
      <c r="W2128">
        <v>10</v>
      </c>
      <c r="X2128">
        <v>20</v>
      </c>
      <c r="Y2128">
        <v>20</v>
      </c>
      <c r="Z2128">
        <v>1.1000000000000001</v>
      </c>
      <c r="AA2128">
        <v>0</v>
      </c>
      <c r="AB2128">
        <v>0</v>
      </c>
      <c r="AC2128">
        <v>0</v>
      </c>
      <c r="AD2128">
        <v>0</v>
      </c>
      <c r="AE2128">
        <v>4</v>
      </c>
    </row>
    <row r="2129" spans="1:31" x14ac:dyDescent="0.2">
      <c r="A2129" t="s">
        <v>830</v>
      </c>
      <c r="B2129" t="s">
        <v>1132</v>
      </c>
      <c r="D2129">
        <v>717000</v>
      </c>
      <c r="E2129" t="s">
        <v>1141</v>
      </c>
      <c r="F2129" t="s">
        <v>1132</v>
      </c>
      <c r="H2129">
        <v>1400000</v>
      </c>
      <c r="I2129" t="s">
        <v>1138</v>
      </c>
      <c r="J2129">
        <v>20</v>
      </c>
      <c r="K2129">
        <v>20</v>
      </c>
      <c r="L2129">
        <v>20</v>
      </c>
      <c r="M2129">
        <v>20</v>
      </c>
      <c r="N2129">
        <v>20</v>
      </c>
      <c r="O2129">
        <v>10</v>
      </c>
      <c r="P2129">
        <v>20</v>
      </c>
      <c r="Q2129">
        <v>10</v>
      </c>
      <c r="R2129">
        <v>10</v>
      </c>
      <c r="S2129">
        <v>10</v>
      </c>
      <c r="T2129">
        <v>10</v>
      </c>
      <c r="U2129">
        <v>20</v>
      </c>
      <c r="V2129">
        <v>20</v>
      </c>
      <c r="W2129">
        <v>20</v>
      </c>
      <c r="X2129">
        <v>40</v>
      </c>
      <c r="Y2129">
        <v>20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4</v>
      </c>
    </row>
    <row r="2130" spans="1:31" x14ac:dyDescent="0.2">
      <c r="A2130" t="s">
        <v>5479</v>
      </c>
      <c r="B2130" t="s">
        <v>1132</v>
      </c>
      <c r="D2130">
        <v>224000</v>
      </c>
      <c r="E2130" t="s">
        <v>7876</v>
      </c>
      <c r="F2130" t="s">
        <v>1132</v>
      </c>
      <c r="H2130">
        <v>1300000</v>
      </c>
      <c r="I2130" t="s">
        <v>1138</v>
      </c>
      <c r="J2130">
        <v>0</v>
      </c>
      <c r="K2130">
        <v>0</v>
      </c>
      <c r="L2130">
        <v>0</v>
      </c>
      <c r="M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3</v>
      </c>
    </row>
    <row r="2131" spans="1:31" x14ac:dyDescent="0.2">
      <c r="A2131" t="s">
        <v>7177</v>
      </c>
      <c r="B2131">
        <v>43</v>
      </c>
      <c r="C2131" t="s">
        <v>1158</v>
      </c>
      <c r="D2131">
        <v>74</v>
      </c>
      <c r="E2131" t="s">
        <v>1150</v>
      </c>
      <c r="F2131" t="s">
        <v>1132</v>
      </c>
      <c r="H2131">
        <v>1600000</v>
      </c>
      <c r="I2131" t="s">
        <v>1138</v>
      </c>
      <c r="J2131">
        <v>0</v>
      </c>
      <c r="K2131">
        <v>0</v>
      </c>
      <c r="L2131">
        <v>0</v>
      </c>
      <c r="M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3</v>
      </c>
    </row>
    <row r="2132" spans="1:31" x14ac:dyDescent="0.2">
      <c r="A2132" t="s">
        <v>7606</v>
      </c>
      <c r="B2132" t="s">
        <v>1132</v>
      </c>
      <c r="D2132">
        <v>92</v>
      </c>
      <c r="E2132" t="s">
        <v>1141</v>
      </c>
      <c r="F2132" t="s">
        <v>1132</v>
      </c>
      <c r="H2132">
        <v>280000</v>
      </c>
      <c r="I2132" t="s">
        <v>1138</v>
      </c>
      <c r="J2132">
        <v>0</v>
      </c>
      <c r="K2132">
        <v>0</v>
      </c>
      <c r="L2132">
        <v>0</v>
      </c>
      <c r="M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3</v>
      </c>
    </row>
    <row r="2133" spans="1:31" x14ac:dyDescent="0.2">
      <c r="A2133" t="s">
        <v>6386</v>
      </c>
      <c r="B2133" t="s">
        <v>1132</v>
      </c>
      <c r="D2133">
        <v>29</v>
      </c>
      <c r="E2133" t="s">
        <v>1141</v>
      </c>
      <c r="F2133" t="s">
        <v>1132</v>
      </c>
      <c r="H2133">
        <v>190000</v>
      </c>
      <c r="I2133" t="s">
        <v>1138</v>
      </c>
      <c r="J2133">
        <v>10</v>
      </c>
      <c r="K2133">
        <v>10</v>
      </c>
      <c r="L2133">
        <v>10</v>
      </c>
      <c r="M2133">
        <v>10</v>
      </c>
      <c r="N2133">
        <v>10</v>
      </c>
      <c r="O2133">
        <v>10</v>
      </c>
      <c r="P2133">
        <v>10</v>
      </c>
      <c r="Q2133">
        <v>10</v>
      </c>
      <c r="R2133">
        <v>10</v>
      </c>
      <c r="S2133">
        <v>10</v>
      </c>
      <c r="T2133">
        <v>10</v>
      </c>
      <c r="U2133">
        <v>10</v>
      </c>
      <c r="V2133">
        <v>10</v>
      </c>
      <c r="W2133">
        <v>0</v>
      </c>
      <c r="X2133">
        <v>0</v>
      </c>
      <c r="Y2133">
        <v>0</v>
      </c>
      <c r="Z2133">
        <v>0.6</v>
      </c>
      <c r="AA2133">
        <v>100</v>
      </c>
      <c r="AB2133">
        <v>0</v>
      </c>
      <c r="AC2133">
        <v>0</v>
      </c>
      <c r="AD2133">
        <v>0</v>
      </c>
      <c r="AE2133">
        <v>3</v>
      </c>
    </row>
    <row r="2134" spans="1:31" x14ac:dyDescent="0.2">
      <c r="A2134" t="s">
        <v>4783</v>
      </c>
      <c r="B2134" t="s">
        <v>1132</v>
      </c>
      <c r="D2134">
        <v>99</v>
      </c>
      <c r="E2134" t="s">
        <v>7865</v>
      </c>
      <c r="F2134" t="s">
        <v>1132</v>
      </c>
      <c r="H2134">
        <v>770000</v>
      </c>
      <c r="I2134" t="s">
        <v>1138</v>
      </c>
      <c r="J2134">
        <v>0</v>
      </c>
      <c r="K2134">
        <v>0</v>
      </c>
      <c r="L2134">
        <v>0</v>
      </c>
      <c r="M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3</v>
      </c>
    </row>
    <row r="2135" spans="1:31" x14ac:dyDescent="0.2">
      <c r="A2135" t="s">
        <v>5186</v>
      </c>
      <c r="B2135" t="s">
        <v>1132</v>
      </c>
      <c r="D2135">
        <v>41</v>
      </c>
      <c r="E2135" t="s">
        <v>1141</v>
      </c>
      <c r="F2135" t="s">
        <v>1132</v>
      </c>
      <c r="H2135">
        <v>22000</v>
      </c>
      <c r="I2135" t="s">
        <v>1138</v>
      </c>
      <c r="J2135">
        <v>0</v>
      </c>
      <c r="K2135">
        <v>0</v>
      </c>
      <c r="L2135">
        <v>0</v>
      </c>
      <c r="M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3</v>
      </c>
    </row>
    <row r="2136" spans="1:31" x14ac:dyDescent="0.2">
      <c r="A2136" t="s">
        <v>4469</v>
      </c>
      <c r="B2136" t="s">
        <v>1132</v>
      </c>
      <c r="D2136">
        <v>31</v>
      </c>
      <c r="E2136" t="s">
        <v>1141</v>
      </c>
      <c r="F2136" t="s">
        <v>1132</v>
      </c>
      <c r="H2136">
        <v>170000</v>
      </c>
      <c r="I2136" t="s">
        <v>1138</v>
      </c>
      <c r="J2136">
        <v>11</v>
      </c>
      <c r="K2136">
        <v>11</v>
      </c>
      <c r="L2136">
        <v>10</v>
      </c>
      <c r="M2136">
        <v>10</v>
      </c>
      <c r="N2136">
        <v>10</v>
      </c>
      <c r="O2136">
        <v>20</v>
      </c>
      <c r="P2136">
        <v>10</v>
      </c>
      <c r="Q2136">
        <v>10</v>
      </c>
      <c r="R2136">
        <v>10</v>
      </c>
      <c r="S2136">
        <v>10</v>
      </c>
      <c r="T2136">
        <v>10</v>
      </c>
      <c r="U2136">
        <v>10</v>
      </c>
      <c r="V2136">
        <v>20</v>
      </c>
      <c r="W2136">
        <v>10</v>
      </c>
      <c r="X2136">
        <v>10</v>
      </c>
      <c r="Y2136">
        <v>20</v>
      </c>
      <c r="Z2136">
        <v>0</v>
      </c>
      <c r="AA2136">
        <v>100</v>
      </c>
      <c r="AB2136">
        <v>1</v>
      </c>
      <c r="AC2136">
        <v>1</v>
      </c>
      <c r="AD2136">
        <v>9.1999999999999993</v>
      </c>
      <c r="AE2136">
        <v>3</v>
      </c>
    </row>
    <row r="2137" spans="1:31" x14ac:dyDescent="0.2">
      <c r="A2137" t="s">
        <v>400</v>
      </c>
      <c r="B2137" t="s">
        <v>1132</v>
      </c>
      <c r="D2137">
        <v>37</v>
      </c>
      <c r="E2137" t="s">
        <v>1141</v>
      </c>
      <c r="F2137">
        <v>22</v>
      </c>
      <c r="G2137" t="s">
        <v>1416</v>
      </c>
      <c r="H2137">
        <v>1000000</v>
      </c>
      <c r="I2137" t="s">
        <v>1138</v>
      </c>
      <c r="J2137">
        <v>94</v>
      </c>
      <c r="K2137">
        <v>82</v>
      </c>
      <c r="L2137">
        <v>90</v>
      </c>
      <c r="M2137">
        <v>70</v>
      </c>
      <c r="N2137">
        <v>90</v>
      </c>
      <c r="O2137">
        <v>110</v>
      </c>
      <c r="P2137">
        <v>70</v>
      </c>
      <c r="Q2137">
        <v>70</v>
      </c>
      <c r="R2137">
        <v>70</v>
      </c>
      <c r="S2137">
        <v>70</v>
      </c>
      <c r="T2137">
        <v>90</v>
      </c>
      <c r="U2137">
        <v>70</v>
      </c>
      <c r="V2137">
        <v>90</v>
      </c>
      <c r="W2137">
        <v>70</v>
      </c>
      <c r="X2137">
        <v>90</v>
      </c>
      <c r="Y2137">
        <v>90</v>
      </c>
      <c r="Z2137">
        <v>0.4</v>
      </c>
      <c r="AA2137">
        <v>0</v>
      </c>
      <c r="AB2137">
        <v>4</v>
      </c>
      <c r="AC2137">
        <v>12</v>
      </c>
      <c r="AD2137">
        <v>7.35</v>
      </c>
      <c r="AE2137">
        <v>3</v>
      </c>
    </row>
    <row r="2138" spans="1:31" x14ac:dyDescent="0.2">
      <c r="A2138" t="s">
        <v>6942</v>
      </c>
      <c r="B2138" t="s">
        <v>1132</v>
      </c>
      <c r="D2138">
        <v>638000</v>
      </c>
      <c r="F2138" t="s">
        <v>1132</v>
      </c>
      <c r="H2138">
        <v>200000</v>
      </c>
      <c r="I2138" t="s">
        <v>1138</v>
      </c>
      <c r="J2138">
        <v>0</v>
      </c>
      <c r="K2138">
        <v>10</v>
      </c>
      <c r="L2138">
        <v>0</v>
      </c>
      <c r="M2138">
        <v>10</v>
      </c>
      <c r="N2138">
        <v>0</v>
      </c>
      <c r="O2138">
        <v>10</v>
      </c>
      <c r="P2138">
        <v>10</v>
      </c>
      <c r="Q2138">
        <v>0</v>
      </c>
      <c r="R2138">
        <v>0</v>
      </c>
      <c r="S2138">
        <v>10</v>
      </c>
      <c r="T2138">
        <v>10</v>
      </c>
      <c r="U2138">
        <v>10</v>
      </c>
      <c r="V2138">
        <v>10</v>
      </c>
      <c r="W2138">
        <v>10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3</v>
      </c>
    </row>
    <row r="2139" spans="1:31" x14ac:dyDescent="0.2">
      <c r="A2139" t="s">
        <v>5547</v>
      </c>
      <c r="B2139" t="s">
        <v>1132</v>
      </c>
      <c r="D2139">
        <v>813000</v>
      </c>
      <c r="E2139" t="s">
        <v>1141</v>
      </c>
      <c r="F2139" t="s">
        <v>1132</v>
      </c>
      <c r="H2139">
        <v>1300000</v>
      </c>
      <c r="I2139" t="s">
        <v>1138</v>
      </c>
      <c r="J2139">
        <v>0</v>
      </c>
      <c r="K2139">
        <v>1</v>
      </c>
      <c r="L2139">
        <v>0</v>
      </c>
      <c r="M2139">
        <v>0</v>
      </c>
      <c r="Z2139">
        <v>0</v>
      </c>
      <c r="AA2139">
        <v>0</v>
      </c>
      <c r="AB2139">
        <v>0</v>
      </c>
      <c r="AC2139">
        <v>1</v>
      </c>
      <c r="AD2139">
        <v>0</v>
      </c>
      <c r="AE2139">
        <v>3</v>
      </c>
    </row>
    <row r="2140" spans="1:31" x14ac:dyDescent="0.2">
      <c r="A2140" t="s">
        <v>4594</v>
      </c>
      <c r="B2140" t="s">
        <v>1132</v>
      </c>
      <c r="D2140">
        <v>74</v>
      </c>
      <c r="E2140" t="s">
        <v>1141</v>
      </c>
      <c r="F2140" t="s">
        <v>1132</v>
      </c>
      <c r="H2140">
        <v>1000000</v>
      </c>
      <c r="I2140" t="s">
        <v>1138</v>
      </c>
      <c r="J2140">
        <v>21</v>
      </c>
      <c r="K2140">
        <v>20</v>
      </c>
      <c r="L2140">
        <v>20</v>
      </c>
      <c r="M2140">
        <v>20</v>
      </c>
      <c r="N2140">
        <v>20</v>
      </c>
      <c r="O2140">
        <v>40</v>
      </c>
      <c r="P2140">
        <v>10</v>
      </c>
      <c r="Q2140">
        <v>10</v>
      </c>
      <c r="R2140">
        <v>10</v>
      </c>
      <c r="S2140">
        <v>30</v>
      </c>
      <c r="T2140">
        <v>20</v>
      </c>
      <c r="U2140">
        <v>40</v>
      </c>
      <c r="V2140">
        <v>50</v>
      </c>
      <c r="W2140">
        <v>20</v>
      </c>
      <c r="X2140">
        <v>20</v>
      </c>
      <c r="Y2140">
        <v>20</v>
      </c>
      <c r="Z2140">
        <v>0.6</v>
      </c>
      <c r="AA2140">
        <v>0</v>
      </c>
      <c r="AB2140">
        <v>1</v>
      </c>
      <c r="AC2140">
        <v>0</v>
      </c>
      <c r="AD2140">
        <v>39.4</v>
      </c>
      <c r="AE2140">
        <v>3</v>
      </c>
    </row>
    <row r="2141" spans="1:31" x14ac:dyDescent="0.2">
      <c r="A2141" t="s">
        <v>7088</v>
      </c>
      <c r="B2141" t="s">
        <v>1132</v>
      </c>
      <c r="D2141">
        <v>87</v>
      </c>
      <c r="E2141" t="s">
        <v>7864</v>
      </c>
      <c r="F2141" t="s">
        <v>1132</v>
      </c>
      <c r="H2141">
        <v>420000</v>
      </c>
      <c r="I2141" t="s">
        <v>1138</v>
      </c>
      <c r="J2141">
        <v>0</v>
      </c>
      <c r="K2141">
        <v>0</v>
      </c>
      <c r="L2141">
        <v>0</v>
      </c>
      <c r="M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3</v>
      </c>
    </row>
    <row r="2142" spans="1:31" x14ac:dyDescent="0.2">
      <c r="A2142" t="s">
        <v>2829</v>
      </c>
      <c r="B2142" t="s">
        <v>1132</v>
      </c>
      <c r="D2142">
        <v>395000</v>
      </c>
      <c r="E2142" t="s">
        <v>1141</v>
      </c>
      <c r="F2142" t="s">
        <v>1132</v>
      </c>
      <c r="H2142">
        <v>980000</v>
      </c>
      <c r="I2142" t="s">
        <v>1138</v>
      </c>
      <c r="J2142">
        <v>48</v>
      </c>
      <c r="K2142">
        <v>42</v>
      </c>
      <c r="L2142">
        <v>40</v>
      </c>
      <c r="M2142">
        <v>30</v>
      </c>
      <c r="N2142">
        <v>40</v>
      </c>
      <c r="O2142">
        <v>70</v>
      </c>
      <c r="P2142">
        <v>20</v>
      </c>
      <c r="Q2142">
        <v>30</v>
      </c>
      <c r="R2142">
        <v>20</v>
      </c>
      <c r="S2142">
        <v>20</v>
      </c>
      <c r="T2142">
        <v>20</v>
      </c>
      <c r="U2142">
        <v>40</v>
      </c>
      <c r="V2142">
        <v>90</v>
      </c>
      <c r="W2142">
        <v>50</v>
      </c>
      <c r="X2142">
        <v>40</v>
      </c>
      <c r="Y2142">
        <v>30</v>
      </c>
      <c r="Z2142">
        <v>1.1000000000000001</v>
      </c>
      <c r="AA2142">
        <v>0</v>
      </c>
      <c r="AB2142">
        <v>8</v>
      </c>
      <c r="AC2142">
        <v>12</v>
      </c>
      <c r="AD2142">
        <v>14.33</v>
      </c>
      <c r="AE2142">
        <v>3</v>
      </c>
    </row>
    <row r="2143" spans="1:31" x14ac:dyDescent="0.2">
      <c r="A2143" t="s">
        <v>137</v>
      </c>
      <c r="B2143" t="s">
        <v>1132</v>
      </c>
      <c r="D2143">
        <v>330000</v>
      </c>
      <c r="E2143" t="s">
        <v>1141</v>
      </c>
      <c r="F2143" t="s">
        <v>1132</v>
      </c>
      <c r="H2143">
        <v>1300000</v>
      </c>
      <c r="I2143" t="s">
        <v>1138</v>
      </c>
      <c r="J2143">
        <v>632</v>
      </c>
      <c r="K2143">
        <v>457</v>
      </c>
      <c r="L2143">
        <v>590</v>
      </c>
      <c r="M2143">
        <v>410</v>
      </c>
      <c r="N2143">
        <v>590</v>
      </c>
      <c r="O2143">
        <v>390</v>
      </c>
      <c r="P2143">
        <v>320</v>
      </c>
      <c r="Q2143">
        <v>320</v>
      </c>
      <c r="R2143">
        <v>390</v>
      </c>
      <c r="S2143">
        <v>480</v>
      </c>
      <c r="T2143">
        <v>590</v>
      </c>
      <c r="U2143">
        <v>590</v>
      </c>
      <c r="V2143">
        <v>1000</v>
      </c>
      <c r="W2143">
        <v>720</v>
      </c>
      <c r="X2143">
        <v>880</v>
      </c>
      <c r="Y2143">
        <v>720</v>
      </c>
      <c r="Z2143">
        <v>0.7</v>
      </c>
      <c r="AA2143">
        <v>0</v>
      </c>
      <c r="AB2143">
        <v>42</v>
      </c>
      <c r="AC2143">
        <v>47</v>
      </c>
      <c r="AD2143">
        <v>27.18</v>
      </c>
      <c r="AE2143">
        <v>3</v>
      </c>
    </row>
    <row r="2144" spans="1:31" x14ac:dyDescent="0.2">
      <c r="A2144" t="s">
        <v>6494</v>
      </c>
      <c r="B2144" t="s">
        <v>1132</v>
      </c>
      <c r="D2144">
        <v>79</v>
      </c>
      <c r="E2144" t="s">
        <v>1141</v>
      </c>
      <c r="F2144" t="s">
        <v>1132</v>
      </c>
      <c r="H2144">
        <v>1000000</v>
      </c>
      <c r="I2144" t="s">
        <v>1138</v>
      </c>
      <c r="J2144">
        <v>0</v>
      </c>
      <c r="K2144">
        <v>0</v>
      </c>
      <c r="L2144">
        <v>0</v>
      </c>
      <c r="M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5</v>
      </c>
    </row>
    <row r="2145" spans="1:31" x14ac:dyDescent="0.2">
      <c r="A2145" t="s">
        <v>2375</v>
      </c>
      <c r="B2145" t="s">
        <v>1132</v>
      </c>
      <c r="D2145">
        <v>58</v>
      </c>
      <c r="E2145" t="s">
        <v>1141</v>
      </c>
      <c r="F2145" t="s">
        <v>1132</v>
      </c>
      <c r="H2145">
        <v>49000</v>
      </c>
      <c r="I2145" t="s">
        <v>1138</v>
      </c>
      <c r="J2145">
        <v>189</v>
      </c>
      <c r="K2145">
        <v>102</v>
      </c>
      <c r="L2145">
        <v>170</v>
      </c>
      <c r="M2145">
        <v>80</v>
      </c>
      <c r="N2145">
        <v>170</v>
      </c>
      <c r="O2145">
        <v>90</v>
      </c>
      <c r="P2145">
        <v>140</v>
      </c>
      <c r="Q2145">
        <v>70</v>
      </c>
      <c r="R2145">
        <v>110</v>
      </c>
      <c r="S2145">
        <v>140</v>
      </c>
      <c r="T2145">
        <v>140</v>
      </c>
      <c r="U2145">
        <v>170</v>
      </c>
      <c r="V2145">
        <v>320</v>
      </c>
      <c r="W2145">
        <v>210</v>
      </c>
      <c r="X2145">
        <v>260</v>
      </c>
      <c r="Y2145">
        <v>210</v>
      </c>
      <c r="Z2145">
        <v>0.3</v>
      </c>
      <c r="AA2145">
        <v>0</v>
      </c>
      <c r="AB2145">
        <v>19</v>
      </c>
      <c r="AC2145">
        <v>22</v>
      </c>
      <c r="AD2145">
        <v>12.65</v>
      </c>
      <c r="AE2145">
        <v>4</v>
      </c>
    </row>
    <row r="2146" spans="1:31" x14ac:dyDescent="0.2">
      <c r="A2146" t="s">
        <v>5913</v>
      </c>
      <c r="B2146" t="s">
        <v>1132</v>
      </c>
      <c r="D2146">
        <v>26</v>
      </c>
      <c r="E2146" t="s">
        <v>1141</v>
      </c>
      <c r="F2146" t="s">
        <v>1132</v>
      </c>
      <c r="H2146">
        <v>23000</v>
      </c>
      <c r="I2146" t="s">
        <v>1138</v>
      </c>
      <c r="J2146">
        <v>20</v>
      </c>
      <c r="K2146">
        <v>10</v>
      </c>
      <c r="L2146">
        <v>20</v>
      </c>
      <c r="M2146">
        <v>10</v>
      </c>
      <c r="N2146">
        <v>20</v>
      </c>
      <c r="O2146">
        <v>30</v>
      </c>
      <c r="P2146">
        <v>10</v>
      </c>
      <c r="Q2146">
        <v>20</v>
      </c>
      <c r="R2146">
        <v>10</v>
      </c>
      <c r="S2146">
        <v>50</v>
      </c>
      <c r="T2146">
        <v>40</v>
      </c>
      <c r="U2146">
        <v>50</v>
      </c>
      <c r="V2146">
        <v>50</v>
      </c>
      <c r="W2146">
        <v>0</v>
      </c>
      <c r="X2146">
        <v>0</v>
      </c>
      <c r="Y2146">
        <v>0</v>
      </c>
      <c r="Z2146">
        <v>0.5</v>
      </c>
      <c r="AA2146">
        <v>0</v>
      </c>
      <c r="AB2146">
        <v>0</v>
      </c>
      <c r="AC2146">
        <v>0</v>
      </c>
      <c r="AD2146">
        <v>0</v>
      </c>
      <c r="AE2146">
        <v>4</v>
      </c>
    </row>
    <row r="2147" spans="1:31" x14ac:dyDescent="0.2">
      <c r="A2147" t="s">
        <v>6965</v>
      </c>
      <c r="B2147" t="s">
        <v>1132</v>
      </c>
      <c r="D2147">
        <v>90</v>
      </c>
      <c r="E2147" t="s">
        <v>1153</v>
      </c>
      <c r="F2147" t="s">
        <v>1132</v>
      </c>
      <c r="H2147">
        <v>10000</v>
      </c>
      <c r="I2147" t="s">
        <v>1138</v>
      </c>
      <c r="J2147">
        <v>0</v>
      </c>
      <c r="K2147">
        <v>0</v>
      </c>
      <c r="L2147">
        <v>0</v>
      </c>
      <c r="M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3</v>
      </c>
    </row>
    <row r="2148" spans="1:31" x14ac:dyDescent="0.2">
      <c r="A2148" t="s">
        <v>6267</v>
      </c>
      <c r="B2148" t="s">
        <v>1132</v>
      </c>
      <c r="D2148">
        <v>81</v>
      </c>
      <c r="F2148" t="s">
        <v>1132</v>
      </c>
      <c r="H2148">
        <v>20000</v>
      </c>
      <c r="I2148" t="s">
        <v>1138</v>
      </c>
      <c r="J2148">
        <v>0</v>
      </c>
      <c r="K2148">
        <v>0</v>
      </c>
      <c r="L2148">
        <v>0</v>
      </c>
      <c r="M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3</v>
      </c>
    </row>
    <row r="2149" spans="1:31" x14ac:dyDescent="0.2">
      <c r="A2149" t="s">
        <v>7742</v>
      </c>
      <c r="B2149" t="s">
        <v>1132</v>
      </c>
      <c r="D2149">
        <v>99</v>
      </c>
      <c r="E2149" t="s">
        <v>1141</v>
      </c>
      <c r="F2149" t="s">
        <v>1132</v>
      </c>
      <c r="H2149">
        <v>2100000</v>
      </c>
      <c r="I2149" t="s">
        <v>1138</v>
      </c>
      <c r="J2149">
        <v>0</v>
      </c>
      <c r="K2149">
        <v>0</v>
      </c>
      <c r="L2149">
        <v>0</v>
      </c>
      <c r="M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3</v>
      </c>
    </row>
    <row r="2150" spans="1:31" x14ac:dyDescent="0.2">
      <c r="A2150" t="s">
        <v>5262</v>
      </c>
      <c r="B2150" t="s">
        <v>1132</v>
      </c>
      <c r="D2150">
        <v>791000</v>
      </c>
      <c r="E2150" t="s">
        <v>1141</v>
      </c>
      <c r="F2150" t="s">
        <v>1132</v>
      </c>
      <c r="H2150">
        <v>1300000</v>
      </c>
      <c r="I2150" t="s">
        <v>1138</v>
      </c>
      <c r="J2150">
        <v>0</v>
      </c>
      <c r="K2150">
        <v>0</v>
      </c>
      <c r="L2150">
        <v>0</v>
      </c>
      <c r="M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3</v>
      </c>
    </row>
    <row r="2151" spans="1:31" x14ac:dyDescent="0.2">
      <c r="A2151" t="s">
        <v>7045</v>
      </c>
      <c r="B2151" t="s">
        <v>1132</v>
      </c>
      <c r="D2151">
        <v>51</v>
      </c>
      <c r="E2151" t="s">
        <v>1214</v>
      </c>
      <c r="F2151" t="s">
        <v>1132</v>
      </c>
      <c r="H2151">
        <v>120000</v>
      </c>
      <c r="I2151" t="s">
        <v>1138</v>
      </c>
      <c r="J2151">
        <v>0</v>
      </c>
      <c r="K2151">
        <v>0</v>
      </c>
      <c r="L2151">
        <v>0</v>
      </c>
      <c r="M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3</v>
      </c>
    </row>
    <row r="2152" spans="1:31" x14ac:dyDescent="0.2">
      <c r="A2152" t="s">
        <v>7600</v>
      </c>
      <c r="B2152" t="s">
        <v>1132</v>
      </c>
      <c r="D2152">
        <v>410000</v>
      </c>
      <c r="E2152" t="s">
        <v>1141</v>
      </c>
      <c r="F2152" t="s">
        <v>1132</v>
      </c>
      <c r="H2152">
        <v>360000</v>
      </c>
      <c r="I2152" t="s">
        <v>1138</v>
      </c>
      <c r="J2152">
        <v>10</v>
      </c>
      <c r="K2152">
        <v>10</v>
      </c>
      <c r="L2152">
        <v>10</v>
      </c>
      <c r="M2152">
        <v>10</v>
      </c>
      <c r="N2152">
        <v>10</v>
      </c>
      <c r="O2152">
        <v>10</v>
      </c>
      <c r="P2152">
        <v>10</v>
      </c>
      <c r="Q2152">
        <v>10</v>
      </c>
      <c r="R2152">
        <v>0</v>
      </c>
      <c r="S2152">
        <v>10</v>
      </c>
      <c r="T2152">
        <v>0</v>
      </c>
      <c r="U2152">
        <v>10</v>
      </c>
      <c r="V2152">
        <v>0</v>
      </c>
      <c r="W2152">
        <v>10</v>
      </c>
      <c r="X2152">
        <v>10</v>
      </c>
      <c r="Y2152">
        <v>10</v>
      </c>
      <c r="Z2152">
        <v>0</v>
      </c>
      <c r="AA2152">
        <v>100</v>
      </c>
      <c r="AB2152">
        <v>0</v>
      </c>
      <c r="AC2152">
        <v>0</v>
      </c>
      <c r="AD2152">
        <v>0</v>
      </c>
      <c r="AE2152">
        <v>5</v>
      </c>
    </row>
    <row r="2153" spans="1:31" x14ac:dyDescent="0.2">
      <c r="A2153" t="s">
        <v>4832</v>
      </c>
      <c r="B2153">
        <v>51</v>
      </c>
      <c r="C2153" t="s">
        <v>1444</v>
      </c>
      <c r="D2153">
        <v>92</v>
      </c>
      <c r="E2153" t="s">
        <v>1141</v>
      </c>
      <c r="F2153">
        <v>35</v>
      </c>
      <c r="G2153" t="s">
        <v>1444</v>
      </c>
      <c r="H2153">
        <v>1300000</v>
      </c>
      <c r="I2153" t="s">
        <v>1138</v>
      </c>
      <c r="J2153">
        <v>0</v>
      </c>
      <c r="K2153">
        <v>0</v>
      </c>
      <c r="L2153">
        <v>0</v>
      </c>
      <c r="M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4</v>
      </c>
    </row>
    <row r="2154" spans="1:31" x14ac:dyDescent="0.2">
      <c r="A2154" t="s">
        <v>1032</v>
      </c>
      <c r="B2154" t="s">
        <v>1132</v>
      </c>
      <c r="D2154">
        <v>90</v>
      </c>
      <c r="E2154" t="s">
        <v>1141</v>
      </c>
      <c r="F2154">
        <v>9</v>
      </c>
      <c r="G2154" t="s">
        <v>1263</v>
      </c>
      <c r="H2154">
        <v>1100000</v>
      </c>
      <c r="I2154" t="s">
        <v>1138</v>
      </c>
      <c r="J2154">
        <v>12</v>
      </c>
      <c r="K2154">
        <v>14</v>
      </c>
      <c r="L2154">
        <v>0</v>
      </c>
      <c r="M2154">
        <v>0</v>
      </c>
      <c r="Z2154">
        <v>0</v>
      </c>
      <c r="AA2154">
        <v>0</v>
      </c>
      <c r="AB2154">
        <v>12</v>
      </c>
      <c r="AC2154">
        <v>14</v>
      </c>
      <c r="AD2154">
        <v>33.81</v>
      </c>
      <c r="AE2154">
        <v>4</v>
      </c>
    </row>
    <row r="2155" spans="1:31" x14ac:dyDescent="0.2">
      <c r="A2155" t="s">
        <v>517</v>
      </c>
      <c r="B2155" t="s">
        <v>1132</v>
      </c>
      <c r="D2155">
        <v>619000</v>
      </c>
      <c r="E2155" t="s">
        <v>1141</v>
      </c>
      <c r="F2155" t="s">
        <v>1132</v>
      </c>
      <c r="H2155">
        <v>1500000</v>
      </c>
      <c r="I2155" t="s">
        <v>1138</v>
      </c>
      <c r="J2155">
        <v>51</v>
      </c>
      <c r="K2155">
        <v>31</v>
      </c>
      <c r="L2155">
        <v>50</v>
      </c>
      <c r="M2155">
        <v>30</v>
      </c>
      <c r="N2155">
        <v>50</v>
      </c>
      <c r="O2155">
        <v>40</v>
      </c>
      <c r="P2155">
        <v>20</v>
      </c>
      <c r="Q2155">
        <v>40</v>
      </c>
      <c r="R2155">
        <v>30</v>
      </c>
      <c r="S2155">
        <v>30</v>
      </c>
      <c r="T2155">
        <v>50</v>
      </c>
      <c r="U2155">
        <v>50</v>
      </c>
      <c r="V2155">
        <v>90</v>
      </c>
      <c r="W2155">
        <v>70</v>
      </c>
      <c r="X2155">
        <v>40</v>
      </c>
      <c r="Y2155">
        <v>40</v>
      </c>
      <c r="Z2155">
        <v>0.6</v>
      </c>
      <c r="AA2155">
        <v>0</v>
      </c>
      <c r="AB2155">
        <v>1</v>
      </c>
      <c r="AC2155">
        <v>1</v>
      </c>
      <c r="AD2155">
        <v>5.6</v>
      </c>
      <c r="AE2155">
        <v>5</v>
      </c>
    </row>
    <row r="2156" spans="1:31" x14ac:dyDescent="0.2">
      <c r="A2156" t="s">
        <v>5759</v>
      </c>
      <c r="B2156">
        <v>38</v>
      </c>
      <c r="C2156" t="s">
        <v>1206</v>
      </c>
      <c r="D2156">
        <v>66</v>
      </c>
      <c r="E2156" t="s">
        <v>1141</v>
      </c>
      <c r="F2156">
        <v>14</v>
      </c>
      <c r="G2156" t="s">
        <v>1206</v>
      </c>
      <c r="H2156">
        <v>380000</v>
      </c>
      <c r="I2156" t="s">
        <v>1138</v>
      </c>
      <c r="J2156">
        <v>0</v>
      </c>
      <c r="K2156">
        <v>0</v>
      </c>
      <c r="L2156">
        <v>0</v>
      </c>
      <c r="M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4</v>
      </c>
    </row>
    <row r="2157" spans="1:31" x14ac:dyDescent="0.2">
      <c r="A2157" t="s">
        <v>281</v>
      </c>
      <c r="B2157" t="s">
        <v>1132</v>
      </c>
      <c r="D2157">
        <v>115000</v>
      </c>
      <c r="E2157" t="s">
        <v>1141</v>
      </c>
      <c r="F2157" t="s">
        <v>1132</v>
      </c>
      <c r="H2157">
        <v>2100000</v>
      </c>
      <c r="I2157" t="s">
        <v>1138</v>
      </c>
      <c r="J2157">
        <v>189</v>
      </c>
      <c r="K2157">
        <v>125</v>
      </c>
      <c r="L2157">
        <v>170</v>
      </c>
      <c r="M2157">
        <v>110</v>
      </c>
      <c r="N2157">
        <v>170</v>
      </c>
      <c r="O2157">
        <v>210</v>
      </c>
      <c r="P2157">
        <v>110</v>
      </c>
      <c r="Q2157">
        <v>110</v>
      </c>
      <c r="R2157">
        <v>170</v>
      </c>
      <c r="S2157">
        <v>170</v>
      </c>
      <c r="T2157">
        <v>210</v>
      </c>
      <c r="U2157">
        <v>210</v>
      </c>
      <c r="V2157">
        <v>320</v>
      </c>
      <c r="W2157">
        <v>170</v>
      </c>
      <c r="X2157">
        <v>170</v>
      </c>
      <c r="Y2157">
        <v>210</v>
      </c>
      <c r="Z2157">
        <v>0.5</v>
      </c>
      <c r="AA2157">
        <v>0</v>
      </c>
      <c r="AB2157">
        <v>19</v>
      </c>
      <c r="AC2157">
        <v>15</v>
      </c>
      <c r="AD2157">
        <v>19.12</v>
      </c>
      <c r="AE2157">
        <v>4</v>
      </c>
    </row>
    <row r="2158" spans="1:31" x14ac:dyDescent="0.2">
      <c r="A2158" t="s">
        <v>4982</v>
      </c>
      <c r="B2158" t="s">
        <v>1132</v>
      </c>
      <c r="D2158">
        <v>715000</v>
      </c>
      <c r="E2158" t="s">
        <v>1141</v>
      </c>
      <c r="F2158" t="s">
        <v>1132</v>
      </c>
      <c r="H2158">
        <v>1700000</v>
      </c>
      <c r="I2158" t="s">
        <v>1138</v>
      </c>
      <c r="J2158">
        <v>11</v>
      </c>
      <c r="K2158">
        <v>10</v>
      </c>
      <c r="L2158">
        <v>10</v>
      </c>
      <c r="M2158">
        <v>10</v>
      </c>
      <c r="N2158">
        <v>10</v>
      </c>
      <c r="O2158">
        <v>10</v>
      </c>
      <c r="P2158">
        <v>10</v>
      </c>
      <c r="Q2158">
        <v>10</v>
      </c>
      <c r="R2158">
        <v>10</v>
      </c>
      <c r="S2158">
        <v>10</v>
      </c>
      <c r="T2158">
        <v>10</v>
      </c>
      <c r="U2158">
        <v>20</v>
      </c>
      <c r="V2158">
        <v>10</v>
      </c>
      <c r="W2158">
        <v>10</v>
      </c>
      <c r="X2158">
        <v>10</v>
      </c>
      <c r="Y2158">
        <v>10</v>
      </c>
      <c r="Z2158">
        <v>0</v>
      </c>
      <c r="AA2158">
        <v>100</v>
      </c>
      <c r="AB2158">
        <v>1</v>
      </c>
      <c r="AC2158">
        <v>0</v>
      </c>
      <c r="AD2158">
        <v>8.4</v>
      </c>
      <c r="AE2158">
        <v>4</v>
      </c>
    </row>
    <row r="2159" spans="1:31" x14ac:dyDescent="0.2">
      <c r="A2159" t="s">
        <v>246</v>
      </c>
      <c r="B2159" t="s">
        <v>1132</v>
      </c>
      <c r="D2159">
        <v>158000</v>
      </c>
      <c r="E2159" t="s">
        <v>1141</v>
      </c>
      <c r="F2159" t="s">
        <v>1132</v>
      </c>
      <c r="H2159">
        <v>2000000</v>
      </c>
      <c r="I2159" t="s">
        <v>1138</v>
      </c>
      <c r="J2159">
        <v>234</v>
      </c>
      <c r="K2159">
        <v>149</v>
      </c>
      <c r="L2159">
        <v>210</v>
      </c>
      <c r="M2159">
        <v>130</v>
      </c>
      <c r="N2159">
        <v>210</v>
      </c>
      <c r="O2159">
        <v>140</v>
      </c>
      <c r="P2159">
        <v>110</v>
      </c>
      <c r="Q2159">
        <v>70</v>
      </c>
      <c r="R2159">
        <v>110</v>
      </c>
      <c r="S2159">
        <v>170</v>
      </c>
      <c r="T2159">
        <v>210</v>
      </c>
      <c r="U2159">
        <v>210</v>
      </c>
      <c r="V2159">
        <v>390</v>
      </c>
      <c r="W2159">
        <v>260</v>
      </c>
      <c r="X2159">
        <v>390</v>
      </c>
      <c r="Y2159">
        <v>320</v>
      </c>
      <c r="Z2159">
        <v>0.4</v>
      </c>
      <c r="AA2159">
        <v>0</v>
      </c>
      <c r="AB2159">
        <v>24</v>
      </c>
      <c r="AC2159">
        <v>19</v>
      </c>
      <c r="AD2159">
        <v>16.14</v>
      </c>
      <c r="AE2159">
        <v>4</v>
      </c>
    </row>
    <row r="2160" spans="1:31" x14ac:dyDescent="0.2">
      <c r="A2160" t="s">
        <v>4325</v>
      </c>
      <c r="B2160" t="s">
        <v>1132</v>
      </c>
      <c r="D2160">
        <v>78</v>
      </c>
      <c r="E2160" t="s">
        <v>1150</v>
      </c>
      <c r="F2160" t="s">
        <v>1132</v>
      </c>
      <c r="H2160">
        <v>2300000</v>
      </c>
      <c r="I2160" t="s">
        <v>1138</v>
      </c>
      <c r="J2160">
        <v>30</v>
      </c>
      <c r="K2160">
        <v>11</v>
      </c>
      <c r="L2160">
        <v>30</v>
      </c>
      <c r="M2160">
        <v>10</v>
      </c>
      <c r="N2160">
        <v>30</v>
      </c>
      <c r="O2160">
        <v>20</v>
      </c>
      <c r="P2160">
        <v>20</v>
      </c>
      <c r="Q2160">
        <v>40</v>
      </c>
      <c r="R2160">
        <v>30</v>
      </c>
      <c r="S2160">
        <v>20</v>
      </c>
      <c r="T2160">
        <v>30</v>
      </c>
      <c r="U2160">
        <v>50</v>
      </c>
      <c r="V2160">
        <v>70</v>
      </c>
      <c r="W2160">
        <v>40</v>
      </c>
      <c r="X2160">
        <v>30</v>
      </c>
      <c r="Y2160">
        <v>40</v>
      </c>
      <c r="Z2160">
        <v>0.3</v>
      </c>
      <c r="AA2160">
        <v>0</v>
      </c>
      <c r="AB2160">
        <v>0</v>
      </c>
      <c r="AC2160">
        <v>1</v>
      </c>
      <c r="AD2160">
        <v>0</v>
      </c>
      <c r="AE2160">
        <v>4</v>
      </c>
    </row>
    <row r="2161" spans="1:31" x14ac:dyDescent="0.2">
      <c r="A2161" t="s">
        <v>6884</v>
      </c>
      <c r="B2161">
        <v>29</v>
      </c>
      <c r="C2161" t="s">
        <v>1225</v>
      </c>
      <c r="D2161">
        <v>75</v>
      </c>
      <c r="E2161" t="s">
        <v>1141</v>
      </c>
      <c r="F2161">
        <v>23</v>
      </c>
      <c r="G2161" t="s">
        <v>1225</v>
      </c>
      <c r="H2161">
        <v>410000</v>
      </c>
      <c r="I2161" t="s">
        <v>1138</v>
      </c>
      <c r="J2161">
        <v>0</v>
      </c>
      <c r="K2161">
        <v>0</v>
      </c>
      <c r="L2161">
        <v>0</v>
      </c>
      <c r="M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4</v>
      </c>
    </row>
    <row r="2162" spans="1:31" x14ac:dyDescent="0.2">
      <c r="A2162" t="s">
        <v>675</v>
      </c>
      <c r="B2162">
        <v>36</v>
      </c>
      <c r="C2162" t="s">
        <v>1206</v>
      </c>
      <c r="D2162">
        <v>37500</v>
      </c>
      <c r="E2162" t="s">
        <v>1141</v>
      </c>
      <c r="F2162">
        <v>37</v>
      </c>
      <c r="G2162" t="s">
        <v>1206</v>
      </c>
      <c r="H2162">
        <v>74000</v>
      </c>
      <c r="I2162" t="s">
        <v>1138</v>
      </c>
      <c r="J2162">
        <v>30</v>
      </c>
      <c r="K2162">
        <v>20</v>
      </c>
      <c r="L2162">
        <v>30</v>
      </c>
      <c r="M2162">
        <v>20</v>
      </c>
      <c r="N2162">
        <v>30</v>
      </c>
      <c r="O2162">
        <v>10</v>
      </c>
      <c r="P2162">
        <v>10</v>
      </c>
      <c r="Q2162">
        <v>10</v>
      </c>
      <c r="R2162">
        <v>20</v>
      </c>
      <c r="S2162">
        <v>30</v>
      </c>
      <c r="T2162">
        <v>20</v>
      </c>
      <c r="U2162">
        <v>40</v>
      </c>
      <c r="V2162">
        <v>70</v>
      </c>
      <c r="W2162">
        <v>30</v>
      </c>
      <c r="X2162">
        <v>70</v>
      </c>
      <c r="Y2162">
        <v>50</v>
      </c>
      <c r="Z2162">
        <v>1.3</v>
      </c>
      <c r="AA2162">
        <v>0</v>
      </c>
      <c r="AB2162">
        <v>0</v>
      </c>
      <c r="AC2162">
        <v>0</v>
      </c>
      <c r="AD2162">
        <v>0</v>
      </c>
      <c r="AE2162">
        <v>4</v>
      </c>
    </row>
    <row r="2163" spans="1:31" x14ac:dyDescent="0.2">
      <c r="A2163" t="s">
        <v>5027</v>
      </c>
      <c r="B2163" t="s">
        <v>1132</v>
      </c>
      <c r="D2163">
        <v>62500</v>
      </c>
      <c r="E2163" t="s">
        <v>1141</v>
      </c>
      <c r="F2163">
        <v>35</v>
      </c>
      <c r="G2163" t="s">
        <v>1206</v>
      </c>
      <c r="H2163">
        <v>56000</v>
      </c>
      <c r="I2163" t="s">
        <v>1138</v>
      </c>
      <c r="J2163">
        <v>0</v>
      </c>
      <c r="K2163">
        <v>0</v>
      </c>
      <c r="L2163">
        <v>0</v>
      </c>
      <c r="M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4</v>
      </c>
    </row>
    <row r="2164" spans="1:31" x14ac:dyDescent="0.2">
      <c r="A2164" t="s">
        <v>7351</v>
      </c>
      <c r="B2164" t="s">
        <v>1132</v>
      </c>
      <c r="D2164">
        <v>76</v>
      </c>
      <c r="E2164" t="s">
        <v>7864</v>
      </c>
      <c r="F2164" t="s">
        <v>1132</v>
      </c>
      <c r="H2164">
        <v>1500000</v>
      </c>
      <c r="I2164" t="s">
        <v>1138</v>
      </c>
      <c r="J2164">
        <v>0</v>
      </c>
      <c r="K2164">
        <v>0</v>
      </c>
      <c r="L2164">
        <v>0</v>
      </c>
      <c r="M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3</v>
      </c>
    </row>
    <row r="2165" spans="1:31" x14ac:dyDescent="0.2">
      <c r="A2165" t="s">
        <v>7227</v>
      </c>
      <c r="B2165" t="s">
        <v>1132</v>
      </c>
      <c r="D2165">
        <v>1020000</v>
      </c>
      <c r="E2165" t="s">
        <v>7864</v>
      </c>
      <c r="F2165" t="s">
        <v>1132</v>
      </c>
      <c r="H2165">
        <v>1600000</v>
      </c>
      <c r="I2165" t="s">
        <v>1138</v>
      </c>
      <c r="J2165">
        <v>0</v>
      </c>
      <c r="K2165">
        <v>0</v>
      </c>
      <c r="L2165">
        <v>0</v>
      </c>
      <c r="M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3</v>
      </c>
    </row>
    <row r="2166" spans="1:31" x14ac:dyDescent="0.2">
      <c r="A2166" t="s">
        <v>7094</v>
      </c>
      <c r="B2166" t="s">
        <v>1132</v>
      </c>
      <c r="D2166">
        <v>425000</v>
      </c>
      <c r="E2166" t="s">
        <v>1141</v>
      </c>
      <c r="F2166" t="s">
        <v>1132</v>
      </c>
      <c r="H2166">
        <v>1600000</v>
      </c>
      <c r="I2166" t="s">
        <v>1138</v>
      </c>
      <c r="J2166">
        <v>10</v>
      </c>
      <c r="K2166">
        <v>10</v>
      </c>
      <c r="L2166">
        <v>10</v>
      </c>
      <c r="M2166">
        <v>10</v>
      </c>
      <c r="N2166">
        <v>10</v>
      </c>
      <c r="O2166">
        <v>10</v>
      </c>
      <c r="P2166">
        <v>10</v>
      </c>
      <c r="Q2166">
        <v>10</v>
      </c>
      <c r="R2166">
        <v>0</v>
      </c>
      <c r="S2166">
        <v>10</v>
      </c>
      <c r="T2166">
        <v>10</v>
      </c>
      <c r="U2166">
        <v>10</v>
      </c>
      <c r="V2166">
        <v>10</v>
      </c>
      <c r="W2166">
        <v>10</v>
      </c>
      <c r="X2166">
        <v>10</v>
      </c>
      <c r="Y2166">
        <v>0</v>
      </c>
      <c r="Z2166">
        <v>0</v>
      </c>
      <c r="AA2166">
        <v>100</v>
      </c>
      <c r="AB2166">
        <v>0</v>
      </c>
      <c r="AC2166">
        <v>0</v>
      </c>
      <c r="AD2166">
        <v>0</v>
      </c>
      <c r="AE2166">
        <v>3</v>
      </c>
    </row>
    <row r="2167" spans="1:31" x14ac:dyDescent="0.2">
      <c r="A2167" t="s">
        <v>4535</v>
      </c>
      <c r="B2167" t="s">
        <v>1132</v>
      </c>
      <c r="D2167">
        <v>628000</v>
      </c>
      <c r="E2167" t="s">
        <v>1141</v>
      </c>
      <c r="F2167" t="s">
        <v>1132</v>
      </c>
      <c r="H2167">
        <v>1200000</v>
      </c>
      <c r="I2167" t="s">
        <v>1138</v>
      </c>
      <c r="J2167">
        <v>20</v>
      </c>
      <c r="K2167">
        <v>21</v>
      </c>
      <c r="L2167">
        <v>20</v>
      </c>
      <c r="M2167">
        <v>20</v>
      </c>
      <c r="N2167">
        <v>20</v>
      </c>
      <c r="O2167">
        <v>30</v>
      </c>
      <c r="P2167">
        <v>20</v>
      </c>
      <c r="Q2167">
        <v>20</v>
      </c>
      <c r="R2167">
        <v>10</v>
      </c>
      <c r="S2167">
        <v>20</v>
      </c>
      <c r="T2167">
        <v>10</v>
      </c>
      <c r="U2167">
        <v>10</v>
      </c>
      <c r="V2167">
        <v>50</v>
      </c>
      <c r="W2167">
        <v>20</v>
      </c>
      <c r="X2167">
        <v>30</v>
      </c>
      <c r="Y2167">
        <v>20</v>
      </c>
      <c r="Z2167">
        <v>1</v>
      </c>
      <c r="AA2167">
        <v>0</v>
      </c>
      <c r="AB2167">
        <v>0</v>
      </c>
      <c r="AC2167">
        <v>1</v>
      </c>
      <c r="AD2167">
        <v>0</v>
      </c>
      <c r="AE2167">
        <v>3</v>
      </c>
    </row>
    <row r="2168" spans="1:31" x14ac:dyDescent="0.2">
      <c r="A2168" t="s">
        <v>7852</v>
      </c>
      <c r="B2168" t="s">
        <v>1132</v>
      </c>
      <c r="D2168">
        <v>41</v>
      </c>
      <c r="E2168" t="s">
        <v>1141</v>
      </c>
      <c r="F2168" t="s">
        <v>1132</v>
      </c>
      <c r="H2168">
        <v>83000</v>
      </c>
      <c r="I2168" t="s">
        <v>1138</v>
      </c>
      <c r="J2168">
        <v>0</v>
      </c>
      <c r="K2168">
        <v>0</v>
      </c>
      <c r="L2168">
        <v>0</v>
      </c>
      <c r="M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4</v>
      </c>
    </row>
    <row r="2169" spans="1:31" x14ac:dyDescent="0.2">
      <c r="A2169" t="s">
        <v>5577</v>
      </c>
      <c r="B2169" t="s">
        <v>1132</v>
      </c>
      <c r="D2169">
        <v>146000</v>
      </c>
      <c r="E2169" t="s">
        <v>1141</v>
      </c>
      <c r="F2169" t="s">
        <v>1132</v>
      </c>
      <c r="H2169">
        <v>400000</v>
      </c>
      <c r="I2169" t="s">
        <v>1138</v>
      </c>
      <c r="J2169">
        <v>0</v>
      </c>
      <c r="K2169">
        <v>0</v>
      </c>
      <c r="L2169">
        <v>0</v>
      </c>
      <c r="M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5</v>
      </c>
    </row>
    <row r="2170" spans="1:31" x14ac:dyDescent="0.2">
      <c r="A2170" t="s">
        <v>6737</v>
      </c>
      <c r="B2170" t="s">
        <v>1132</v>
      </c>
      <c r="D2170">
        <v>141000</v>
      </c>
      <c r="F2170" t="s">
        <v>1132</v>
      </c>
      <c r="H2170">
        <v>390000</v>
      </c>
      <c r="I2170" t="s">
        <v>1138</v>
      </c>
      <c r="J2170">
        <v>0</v>
      </c>
      <c r="K2170">
        <v>0</v>
      </c>
      <c r="L2170">
        <v>0</v>
      </c>
      <c r="M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4</v>
      </c>
    </row>
    <row r="2171" spans="1:31" x14ac:dyDescent="0.2">
      <c r="A2171" t="s">
        <v>4011</v>
      </c>
      <c r="B2171" t="s">
        <v>1132</v>
      </c>
      <c r="D2171">
        <v>84</v>
      </c>
      <c r="E2171" t="s">
        <v>1141</v>
      </c>
      <c r="F2171" t="s">
        <v>1132</v>
      </c>
      <c r="H2171">
        <v>1000000</v>
      </c>
      <c r="I2171" t="s">
        <v>1138</v>
      </c>
      <c r="J2171">
        <v>228</v>
      </c>
      <c r="K2171">
        <v>137</v>
      </c>
      <c r="L2171">
        <v>210</v>
      </c>
      <c r="M2171">
        <v>120</v>
      </c>
      <c r="N2171">
        <v>210</v>
      </c>
      <c r="O2171">
        <v>170</v>
      </c>
      <c r="P2171">
        <v>170</v>
      </c>
      <c r="Q2171">
        <v>140</v>
      </c>
      <c r="R2171">
        <v>110</v>
      </c>
      <c r="S2171">
        <v>210</v>
      </c>
      <c r="T2171">
        <v>210</v>
      </c>
      <c r="U2171">
        <v>210</v>
      </c>
      <c r="V2171">
        <v>320</v>
      </c>
      <c r="W2171">
        <v>260</v>
      </c>
      <c r="X2171">
        <v>170</v>
      </c>
      <c r="Y2171">
        <v>260</v>
      </c>
      <c r="Z2171">
        <v>0.5</v>
      </c>
      <c r="AA2171">
        <v>0</v>
      </c>
      <c r="AB2171">
        <v>18</v>
      </c>
      <c r="AC2171">
        <v>17</v>
      </c>
      <c r="AD2171">
        <v>11.88</v>
      </c>
      <c r="AE2171">
        <v>4</v>
      </c>
    </row>
    <row r="2172" spans="1:31" x14ac:dyDescent="0.2">
      <c r="A2172" t="s">
        <v>7770</v>
      </c>
      <c r="B2172" t="s">
        <v>1132</v>
      </c>
      <c r="D2172">
        <v>834000</v>
      </c>
      <c r="E2172" t="s">
        <v>7864</v>
      </c>
      <c r="F2172" t="s">
        <v>1132</v>
      </c>
      <c r="H2172">
        <v>3800000</v>
      </c>
      <c r="I2172" t="s">
        <v>1138</v>
      </c>
      <c r="J2172">
        <v>0</v>
      </c>
      <c r="K2172">
        <v>1</v>
      </c>
      <c r="L2172">
        <v>0</v>
      </c>
      <c r="M2172">
        <v>0</v>
      </c>
      <c r="Z2172">
        <v>0</v>
      </c>
      <c r="AA2172">
        <v>0</v>
      </c>
      <c r="AB2172">
        <v>0</v>
      </c>
      <c r="AC2172">
        <v>1</v>
      </c>
      <c r="AD2172">
        <v>0</v>
      </c>
      <c r="AE2172">
        <v>3</v>
      </c>
    </row>
    <row r="2173" spans="1:31" x14ac:dyDescent="0.2">
      <c r="A2173" t="s">
        <v>198</v>
      </c>
      <c r="B2173" t="s">
        <v>1132</v>
      </c>
      <c r="D2173">
        <v>127000</v>
      </c>
      <c r="E2173" t="s">
        <v>1141</v>
      </c>
      <c r="F2173" t="s">
        <v>1132</v>
      </c>
      <c r="H2173">
        <v>4600000</v>
      </c>
      <c r="I2173" t="s">
        <v>1138</v>
      </c>
      <c r="J2173">
        <v>284</v>
      </c>
      <c r="K2173">
        <v>313</v>
      </c>
      <c r="L2173">
        <v>260</v>
      </c>
      <c r="M2173">
        <v>300</v>
      </c>
      <c r="N2173">
        <v>260</v>
      </c>
      <c r="O2173">
        <v>210</v>
      </c>
      <c r="P2173">
        <v>140</v>
      </c>
      <c r="Q2173">
        <v>110</v>
      </c>
      <c r="R2173">
        <v>140</v>
      </c>
      <c r="S2173">
        <v>210</v>
      </c>
      <c r="T2173">
        <v>140</v>
      </c>
      <c r="U2173">
        <v>260</v>
      </c>
      <c r="V2173">
        <v>390</v>
      </c>
      <c r="W2173">
        <v>260</v>
      </c>
      <c r="X2173">
        <v>260</v>
      </c>
      <c r="Y2173">
        <v>320</v>
      </c>
      <c r="Z2173">
        <v>0.9</v>
      </c>
      <c r="AA2173">
        <v>0</v>
      </c>
      <c r="AB2173">
        <v>24</v>
      </c>
      <c r="AC2173">
        <v>13</v>
      </c>
      <c r="AD2173">
        <v>19.12</v>
      </c>
      <c r="AE2173">
        <v>3</v>
      </c>
    </row>
    <row r="2174" spans="1:31" x14ac:dyDescent="0.2">
      <c r="A2174" t="s">
        <v>3961</v>
      </c>
      <c r="B2174" t="s">
        <v>1132</v>
      </c>
      <c r="D2174">
        <v>44</v>
      </c>
      <c r="E2174" t="s">
        <v>1141</v>
      </c>
      <c r="F2174" t="s">
        <v>1132</v>
      </c>
      <c r="H2174">
        <v>100000</v>
      </c>
      <c r="I2174" t="s">
        <v>1138</v>
      </c>
      <c r="J2174">
        <v>210</v>
      </c>
      <c r="K2174">
        <v>120</v>
      </c>
      <c r="L2174">
        <v>210</v>
      </c>
      <c r="M2174">
        <v>120</v>
      </c>
      <c r="N2174">
        <v>210</v>
      </c>
      <c r="O2174">
        <v>140</v>
      </c>
      <c r="P2174">
        <v>90</v>
      </c>
      <c r="Q2174">
        <v>110</v>
      </c>
      <c r="R2174">
        <v>140</v>
      </c>
      <c r="S2174">
        <v>170</v>
      </c>
      <c r="T2174">
        <v>170</v>
      </c>
      <c r="U2174">
        <v>260</v>
      </c>
      <c r="V2174">
        <v>320</v>
      </c>
      <c r="W2174">
        <v>260</v>
      </c>
      <c r="X2174">
        <v>320</v>
      </c>
      <c r="Y2174">
        <v>320</v>
      </c>
      <c r="Z2174">
        <v>0.3</v>
      </c>
      <c r="AA2174">
        <v>0</v>
      </c>
      <c r="AB2174">
        <v>0</v>
      </c>
      <c r="AC2174">
        <v>0</v>
      </c>
      <c r="AD2174">
        <v>0</v>
      </c>
      <c r="AE2174">
        <v>4</v>
      </c>
    </row>
    <row r="2175" spans="1:31" x14ac:dyDescent="0.2">
      <c r="A2175" t="s">
        <v>6830</v>
      </c>
      <c r="B2175" t="s">
        <v>1132</v>
      </c>
      <c r="D2175">
        <v>30</v>
      </c>
      <c r="E2175" t="s">
        <v>1141</v>
      </c>
      <c r="F2175" t="s">
        <v>1132</v>
      </c>
      <c r="H2175">
        <v>23000</v>
      </c>
      <c r="I2175" t="s">
        <v>1138</v>
      </c>
      <c r="J2175">
        <v>30</v>
      </c>
      <c r="K2175">
        <v>10</v>
      </c>
      <c r="L2175">
        <v>30</v>
      </c>
      <c r="M2175">
        <v>10</v>
      </c>
      <c r="N2175">
        <v>30</v>
      </c>
      <c r="O2175">
        <v>40</v>
      </c>
      <c r="P2175">
        <v>10</v>
      </c>
      <c r="Q2175">
        <v>10</v>
      </c>
      <c r="R2175">
        <v>10</v>
      </c>
      <c r="S2175">
        <v>30</v>
      </c>
      <c r="T2175">
        <v>40</v>
      </c>
      <c r="U2175">
        <v>30</v>
      </c>
      <c r="V2175">
        <v>30</v>
      </c>
      <c r="W2175">
        <v>50</v>
      </c>
      <c r="X2175">
        <v>50</v>
      </c>
      <c r="Y2175">
        <v>30</v>
      </c>
      <c r="Z2175">
        <v>0.5</v>
      </c>
      <c r="AA2175">
        <v>0</v>
      </c>
      <c r="AB2175">
        <v>0</v>
      </c>
      <c r="AC2175">
        <v>0</v>
      </c>
      <c r="AD2175">
        <v>0</v>
      </c>
      <c r="AE2175">
        <v>4</v>
      </c>
    </row>
    <row r="2176" spans="1:31" x14ac:dyDescent="0.2">
      <c r="A2176" t="s">
        <v>4083</v>
      </c>
      <c r="B2176" t="s">
        <v>1132</v>
      </c>
      <c r="D2176">
        <v>892000</v>
      </c>
      <c r="E2176" t="s">
        <v>1150</v>
      </c>
      <c r="F2176" t="s">
        <v>1132</v>
      </c>
      <c r="H2176">
        <v>4600000</v>
      </c>
      <c r="I2176" t="s">
        <v>1138</v>
      </c>
      <c r="J2176">
        <v>90</v>
      </c>
      <c r="K2176">
        <v>110</v>
      </c>
      <c r="L2176">
        <v>90</v>
      </c>
      <c r="M2176">
        <v>110</v>
      </c>
      <c r="N2176">
        <v>90</v>
      </c>
      <c r="O2176">
        <v>110</v>
      </c>
      <c r="P2176">
        <v>110</v>
      </c>
      <c r="Q2176">
        <v>40</v>
      </c>
      <c r="R2176">
        <v>70</v>
      </c>
      <c r="S2176">
        <v>50</v>
      </c>
      <c r="T2176">
        <v>90</v>
      </c>
      <c r="U2176">
        <v>110</v>
      </c>
      <c r="V2176">
        <v>170</v>
      </c>
      <c r="W2176">
        <v>110</v>
      </c>
      <c r="X2176">
        <v>140</v>
      </c>
      <c r="Y2176">
        <v>110</v>
      </c>
      <c r="Z2176">
        <v>0</v>
      </c>
      <c r="AA2176">
        <v>100</v>
      </c>
      <c r="AB2176">
        <v>0</v>
      </c>
      <c r="AC2176">
        <v>0</v>
      </c>
      <c r="AD2176">
        <v>0</v>
      </c>
      <c r="AE2176">
        <v>4</v>
      </c>
    </row>
    <row r="2177" spans="1:31" x14ac:dyDescent="0.2">
      <c r="A2177" t="s">
        <v>6334</v>
      </c>
      <c r="B2177" t="s">
        <v>1132</v>
      </c>
      <c r="D2177">
        <v>29</v>
      </c>
      <c r="E2177" t="s">
        <v>1141</v>
      </c>
      <c r="F2177" t="s">
        <v>1132</v>
      </c>
      <c r="H2177">
        <v>1100000</v>
      </c>
      <c r="I2177" t="s">
        <v>1138</v>
      </c>
      <c r="J2177">
        <v>10</v>
      </c>
      <c r="K2177">
        <v>10</v>
      </c>
      <c r="L2177">
        <v>10</v>
      </c>
      <c r="M2177">
        <v>10</v>
      </c>
      <c r="N2177">
        <v>10</v>
      </c>
      <c r="O2177">
        <v>10</v>
      </c>
      <c r="P2177">
        <v>10</v>
      </c>
      <c r="Q2177">
        <v>10</v>
      </c>
      <c r="R2177">
        <v>10</v>
      </c>
      <c r="S2177">
        <v>10</v>
      </c>
      <c r="T2177">
        <v>10</v>
      </c>
      <c r="U2177">
        <v>10</v>
      </c>
      <c r="V2177">
        <v>10</v>
      </c>
      <c r="W2177">
        <v>10</v>
      </c>
      <c r="X2177">
        <v>10</v>
      </c>
      <c r="Y2177">
        <v>10</v>
      </c>
      <c r="Z2177">
        <v>0.6</v>
      </c>
      <c r="AA2177">
        <v>100</v>
      </c>
      <c r="AB2177">
        <v>0</v>
      </c>
      <c r="AC2177">
        <v>0</v>
      </c>
      <c r="AD2177">
        <v>13.65</v>
      </c>
      <c r="AE2177">
        <v>3</v>
      </c>
    </row>
    <row r="2178" spans="1:31" x14ac:dyDescent="0.2">
      <c r="A2178" t="s">
        <v>6283</v>
      </c>
      <c r="B2178" t="s">
        <v>1132</v>
      </c>
      <c r="D2178">
        <v>22</v>
      </c>
      <c r="E2178" t="s">
        <v>1150</v>
      </c>
      <c r="F2178" t="s">
        <v>1132</v>
      </c>
      <c r="H2178">
        <v>68000</v>
      </c>
      <c r="I2178" t="s">
        <v>1138</v>
      </c>
      <c r="J2178">
        <v>0</v>
      </c>
      <c r="K2178">
        <v>0</v>
      </c>
      <c r="L2178">
        <v>0</v>
      </c>
      <c r="M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4</v>
      </c>
    </row>
    <row r="2179" spans="1:31" x14ac:dyDescent="0.2">
      <c r="A2179" t="s">
        <v>6100</v>
      </c>
      <c r="B2179" t="s">
        <v>1132</v>
      </c>
      <c r="D2179">
        <v>9</v>
      </c>
      <c r="E2179" t="s">
        <v>1141</v>
      </c>
      <c r="F2179" t="s">
        <v>1132</v>
      </c>
      <c r="H2179">
        <v>6000</v>
      </c>
      <c r="I2179" t="s">
        <v>1138</v>
      </c>
      <c r="J2179">
        <v>0</v>
      </c>
      <c r="K2179">
        <v>0</v>
      </c>
      <c r="L2179">
        <v>0</v>
      </c>
      <c r="M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4</v>
      </c>
    </row>
    <row r="2180" spans="1:31" x14ac:dyDescent="0.2">
      <c r="A2180" t="s">
        <v>5342</v>
      </c>
      <c r="B2180" t="s">
        <v>1132</v>
      </c>
      <c r="D2180">
        <v>32</v>
      </c>
      <c r="E2180" t="s">
        <v>1315</v>
      </c>
      <c r="F2180" t="s">
        <v>1132</v>
      </c>
      <c r="H2180">
        <v>490000</v>
      </c>
      <c r="I2180" t="s">
        <v>1138</v>
      </c>
      <c r="J2180">
        <v>1</v>
      </c>
      <c r="K2180">
        <v>0</v>
      </c>
      <c r="L2180">
        <v>0</v>
      </c>
      <c r="M2180">
        <v>0</v>
      </c>
      <c r="Z2180">
        <v>0</v>
      </c>
      <c r="AA2180">
        <v>0</v>
      </c>
      <c r="AB2180">
        <v>1</v>
      </c>
      <c r="AC2180">
        <v>0</v>
      </c>
      <c r="AD2180">
        <v>0</v>
      </c>
      <c r="AE2180">
        <v>3</v>
      </c>
    </row>
    <row r="2181" spans="1:31" x14ac:dyDescent="0.2">
      <c r="A2181" t="s">
        <v>4154</v>
      </c>
      <c r="B2181" t="s">
        <v>1132</v>
      </c>
      <c r="D2181">
        <v>88</v>
      </c>
      <c r="E2181" t="s">
        <v>1141</v>
      </c>
      <c r="F2181" t="s">
        <v>1132</v>
      </c>
      <c r="H2181">
        <v>650000</v>
      </c>
      <c r="I2181" t="s">
        <v>1138</v>
      </c>
      <c r="J2181">
        <v>50</v>
      </c>
      <c r="K2181">
        <v>50</v>
      </c>
      <c r="L2181">
        <v>50</v>
      </c>
      <c r="M2181">
        <v>50</v>
      </c>
      <c r="N2181">
        <v>50</v>
      </c>
      <c r="O2181">
        <v>70</v>
      </c>
      <c r="P2181">
        <v>30</v>
      </c>
      <c r="Q2181">
        <v>30</v>
      </c>
      <c r="R2181">
        <v>40</v>
      </c>
      <c r="S2181">
        <v>70</v>
      </c>
      <c r="T2181">
        <v>70</v>
      </c>
      <c r="U2181">
        <v>70</v>
      </c>
      <c r="V2181">
        <v>90</v>
      </c>
      <c r="W2181">
        <v>50</v>
      </c>
      <c r="X2181">
        <v>70</v>
      </c>
      <c r="Y2181">
        <v>70</v>
      </c>
      <c r="Z2181">
        <v>0.7</v>
      </c>
      <c r="AA2181">
        <v>0</v>
      </c>
      <c r="AB2181">
        <v>0</v>
      </c>
      <c r="AC2181">
        <v>0</v>
      </c>
      <c r="AD2181">
        <v>0</v>
      </c>
      <c r="AE2181">
        <v>5</v>
      </c>
    </row>
    <row r="2182" spans="1:31" x14ac:dyDescent="0.2">
      <c r="A2182" t="s">
        <v>384</v>
      </c>
      <c r="B2182" t="s">
        <v>1132</v>
      </c>
      <c r="D2182">
        <v>73</v>
      </c>
      <c r="E2182" t="s">
        <v>1141</v>
      </c>
      <c r="F2182" t="s">
        <v>1132</v>
      </c>
      <c r="H2182">
        <v>730000</v>
      </c>
      <c r="I2182" t="s">
        <v>1138</v>
      </c>
      <c r="J2182">
        <v>90</v>
      </c>
      <c r="K2182">
        <v>60</v>
      </c>
      <c r="L2182">
        <v>90</v>
      </c>
      <c r="M2182">
        <v>60</v>
      </c>
      <c r="N2182">
        <v>90</v>
      </c>
      <c r="O2182">
        <v>110</v>
      </c>
      <c r="P2182">
        <v>90</v>
      </c>
      <c r="Q2182">
        <v>70</v>
      </c>
      <c r="R2182">
        <v>140</v>
      </c>
      <c r="S2182">
        <v>90</v>
      </c>
      <c r="T2182">
        <v>70</v>
      </c>
      <c r="U2182">
        <v>110</v>
      </c>
      <c r="V2182">
        <v>140</v>
      </c>
      <c r="W2182">
        <v>50</v>
      </c>
      <c r="X2182">
        <v>110</v>
      </c>
      <c r="Y2182">
        <v>110</v>
      </c>
      <c r="Z2182">
        <v>0.9</v>
      </c>
      <c r="AA2182">
        <v>0</v>
      </c>
      <c r="AB2182">
        <v>0</v>
      </c>
      <c r="AC2182">
        <v>0</v>
      </c>
      <c r="AD2182">
        <v>0</v>
      </c>
      <c r="AE2182">
        <v>5</v>
      </c>
    </row>
    <row r="2183" spans="1:31" x14ac:dyDescent="0.2">
      <c r="A2183" t="s">
        <v>5495</v>
      </c>
      <c r="B2183" t="s">
        <v>1132</v>
      </c>
      <c r="D2183">
        <v>72</v>
      </c>
      <c r="E2183" t="s">
        <v>1141</v>
      </c>
      <c r="F2183" t="s">
        <v>1132</v>
      </c>
      <c r="H2183">
        <v>570000</v>
      </c>
      <c r="I2183" t="s">
        <v>1138</v>
      </c>
      <c r="J2183">
        <v>0</v>
      </c>
      <c r="K2183">
        <v>0</v>
      </c>
      <c r="L2183">
        <v>0</v>
      </c>
      <c r="M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4</v>
      </c>
    </row>
    <row r="2184" spans="1:31" x14ac:dyDescent="0.2">
      <c r="A2184" t="s">
        <v>4214</v>
      </c>
      <c r="B2184" t="s">
        <v>1132</v>
      </c>
      <c r="D2184">
        <v>63</v>
      </c>
      <c r="E2184" t="s">
        <v>1141</v>
      </c>
      <c r="F2184" t="s">
        <v>1132</v>
      </c>
      <c r="H2184">
        <v>540000</v>
      </c>
      <c r="I2184" t="s">
        <v>1138</v>
      </c>
      <c r="J2184">
        <v>40</v>
      </c>
      <c r="K2184">
        <v>20</v>
      </c>
      <c r="L2184">
        <v>40</v>
      </c>
      <c r="M2184">
        <v>20</v>
      </c>
      <c r="N2184">
        <v>40</v>
      </c>
      <c r="O2184">
        <v>50</v>
      </c>
      <c r="P2184">
        <v>40</v>
      </c>
      <c r="Q2184">
        <v>40</v>
      </c>
      <c r="R2184">
        <v>50</v>
      </c>
      <c r="S2184">
        <v>50</v>
      </c>
      <c r="T2184">
        <v>40</v>
      </c>
      <c r="U2184">
        <v>50</v>
      </c>
      <c r="V2184">
        <v>40</v>
      </c>
      <c r="W2184">
        <v>10</v>
      </c>
      <c r="X2184">
        <v>10</v>
      </c>
      <c r="Y2184">
        <v>10</v>
      </c>
      <c r="Z2184">
        <v>0.9</v>
      </c>
      <c r="AA2184">
        <v>0</v>
      </c>
      <c r="AB2184">
        <v>0</v>
      </c>
      <c r="AC2184">
        <v>0</v>
      </c>
      <c r="AD2184">
        <v>0</v>
      </c>
      <c r="AE2184">
        <v>5</v>
      </c>
    </row>
    <row r="2185" spans="1:31" x14ac:dyDescent="0.2">
      <c r="A2185" t="s">
        <v>612</v>
      </c>
      <c r="B2185">
        <v>14</v>
      </c>
      <c r="C2185" t="s">
        <v>1158</v>
      </c>
      <c r="D2185">
        <v>69</v>
      </c>
      <c r="E2185" t="s">
        <v>1141</v>
      </c>
      <c r="F2185" t="s">
        <v>1132</v>
      </c>
      <c r="H2185">
        <v>560000</v>
      </c>
      <c r="I2185" t="s">
        <v>1138</v>
      </c>
      <c r="J2185">
        <v>40</v>
      </c>
      <c r="K2185">
        <v>20</v>
      </c>
      <c r="L2185">
        <v>40</v>
      </c>
      <c r="M2185">
        <v>20</v>
      </c>
      <c r="N2185">
        <v>40</v>
      </c>
      <c r="O2185">
        <v>40</v>
      </c>
      <c r="P2185">
        <v>30</v>
      </c>
      <c r="Q2185">
        <v>30</v>
      </c>
      <c r="R2185">
        <v>30</v>
      </c>
      <c r="S2185">
        <v>40</v>
      </c>
      <c r="T2185">
        <v>40</v>
      </c>
      <c r="U2185">
        <v>20</v>
      </c>
      <c r="V2185">
        <v>70</v>
      </c>
      <c r="W2185">
        <v>50</v>
      </c>
      <c r="X2185">
        <v>70</v>
      </c>
      <c r="Y2185">
        <v>30</v>
      </c>
      <c r="Z2185">
        <v>1.3</v>
      </c>
      <c r="AA2185">
        <v>0</v>
      </c>
      <c r="AB2185">
        <v>0</v>
      </c>
      <c r="AC2185">
        <v>0</v>
      </c>
      <c r="AD2185">
        <v>0</v>
      </c>
      <c r="AE2185">
        <v>5</v>
      </c>
    </row>
    <row r="2186" spans="1:31" x14ac:dyDescent="0.2">
      <c r="A2186" t="s">
        <v>4894</v>
      </c>
      <c r="B2186" t="s">
        <v>1132</v>
      </c>
      <c r="D2186">
        <v>30</v>
      </c>
      <c r="E2186" t="s">
        <v>1141</v>
      </c>
      <c r="F2186" t="s">
        <v>1132</v>
      </c>
      <c r="H2186">
        <v>19000</v>
      </c>
      <c r="I2186" t="s">
        <v>1138</v>
      </c>
      <c r="J2186">
        <v>10</v>
      </c>
      <c r="K2186">
        <v>10</v>
      </c>
      <c r="L2186">
        <v>10</v>
      </c>
      <c r="M2186">
        <v>10</v>
      </c>
      <c r="N2186">
        <v>10</v>
      </c>
      <c r="O2186">
        <v>20</v>
      </c>
      <c r="P2186">
        <v>10</v>
      </c>
      <c r="Q2186">
        <v>10</v>
      </c>
      <c r="R2186">
        <v>10</v>
      </c>
      <c r="S2186">
        <v>10</v>
      </c>
      <c r="T2186">
        <v>10</v>
      </c>
      <c r="U2186">
        <v>20</v>
      </c>
      <c r="V2186">
        <v>20</v>
      </c>
      <c r="W2186">
        <v>10</v>
      </c>
      <c r="X2186">
        <v>10</v>
      </c>
      <c r="Y2186">
        <v>10</v>
      </c>
      <c r="Z2186">
        <v>0.7</v>
      </c>
      <c r="AA2186">
        <v>100</v>
      </c>
      <c r="AB2186">
        <v>0</v>
      </c>
      <c r="AC2186">
        <v>0</v>
      </c>
      <c r="AD2186">
        <v>0</v>
      </c>
      <c r="AE2186">
        <v>3</v>
      </c>
    </row>
    <row r="2187" spans="1:31" x14ac:dyDescent="0.2">
      <c r="A2187" t="s">
        <v>1974</v>
      </c>
      <c r="B2187" t="s">
        <v>1132</v>
      </c>
      <c r="D2187">
        <v>54</v>
      </c>
      <c r="E2187" t="s">
        <v>1141</v>
      </c>
      <c r="F2187" t="s">
        <v>1132</v>
      </c>
      <c r="H2187">
        <v>110000</v>
      </c>
      <c r="I2187" t="s">
        <v>1138</v>
      </c>
      <c r="J2187">
        <v>611</v>
      </c>
      <c r="K2187">
        <v>426</v>
      </c>
      <c r="L2187">
        <v>590</v>
      </c>
      <c r="M2187">
        <v>400</v>
      </c>
      <c r="N2187">
        <v>590</v>
      </c>
      <c r="O2187">
        <v>590</v>
      </c>
      <c r="P2187">
        <v>480</v>
      </c>
      <c r="Q2187">
        <v>390</v>
      </c>
      <c r="R2187">
        <v>390</v>
      </c>
      <c r="S2187">
        <v>480</v>
      </c>
      <c r="T2187">
        <v>590</v>
      </c>
      <c r="U2187">
        <v>590</v>
      </c>
      <c r="V2187">
        <v>880</v>
      </c>
      <c r="W2187">
        <v>590</v>
      </c>
      <c r="X2187">
        <v>720</v>
      </c>
      <c r="Y2187">
        <v>720</v>
      </c>
      <c r="Z2187">
        <v>0.2</v>
      </c>
      <c r="AA2187">
        <v>0</v>
      </c>
      <c r="AB2187">
        <v>21</v>
      </c>
      <c r="AC2187">
        <v>26</v>
      </c>
      <c r="AD2187">
        <v>12.36</v>
      </c>
      <c r="AE2187">
        <v>3</v>
      </c>
    </row>
    <row r="2188" spans="1:31" x14ac:dyDescent="0.2">
      <c r="A2188" t="s">
        <v>6960</v>
      </c>
      <c r="B2188" t="s">
        <v>1132</v>
      </c>
      <c r="D2188">
        <v>27</v>
      </c>
      <c r="E2188" t="s">
        <v>1141</v>
      </c>
      <c r="F2188" t="s">
        <v>1132</v>
      </c>
      <c r="H2188">
        <v>53000</v>
      </c>
      <c r="I2188" t="s">
        <v>1138</v>
      </c>
      <c r="J2188">
        <v>10</v>
      </c>
      <c r="K2188">
        <v>20</v>
      </c>
      <c r="L2188">
        <v>10</v>
      </c>
      <c r="M2188">
        <v>20</v>
      </c>
      <c r="N2188">
        <v>10</v>
      </c>
      <c r="O2188">
        <v>10</v>
      </c>
      <c r="P2188">
        <v>20</v>
      </c>
      <c r="Q2188">
        <v>10</v>
      </c>
      <c r="R2188">
        <v>10</v>
      </c>
      <c r="S2188">
        <v>10</v>
      </c>
      <c r="T2188">
        <v>10</v>
      </c>
      <c r="U2188">
        <v>10</v>
      </c>
      <c r="V2188">
        <v>10</v>
      </c>
      <c r="W2188">
        <v>20</v>
      </c>
      <c r="X2188">
        <v>10</v>
      </c>
      <c r="Y2188">
        <v>20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4</v>
      </c>
    </row>
    <row r="2189" spans="1:31" x14ac:dyDescent="0.2">
      <c r="A2189" t="s">
        <v>5746</v>
      </c>
      <c r="B2189" t="s">
        <v>1132</v>
      </c>
      <c r="D2189">
        <v>72</v>
      </c>
      <c r="E2189" t="s">
        <v>1141</v>
      </c>
      <c r="F2189" t="s">
        <v>1132</v>
      </c>
      <c r="H2189">
        <v>110000</v>
      </c>
      <c r="I2189" t="s">
        <v>1138</v>
      </c>
      <c r="J2189">
        <v>0</v>
      </c>
      <c r="K2189">
        <v>0</v>
      </c>
      <c r="L2189">
        <v>0</v>
      </c>
      <c r="M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4</v>
      </c>
    </row>
    <row r="2190" spans="1:31" x14ac:dyDescent="0.2">
      <c r="A2190" t="s">
        <v>5001</v>
      </c>
      <c r="B2190" t="s">
        <v>1132</v>
      </c>
      <c r="D2190">
        <v>30</v>
      </c>
      <c r="E2190" t="s">
        <v>1141</v>
      </c>
      <c r="F2190" t="s">
        <v>1132</v>
      </c>
      <c r="H2190">
        <v>31000</v>
      </c>
      <c r="I2190" t="s">
        <v>1138</v>
      </c>
      <c r="J2190">
        <v>0</v>
      </c>
      <c r="K2190">
        <v>0</v>
      </c>
      <c r="L2190">
        <v>0</v>
      </c>
      <c r="M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4</v>
      </c>
    </row>
    <row r="2191" spans="1:31" x14ac:dyDescent="0.2">
      <c r="A2191" t="s">
        <v>7531</v>
      </c>
      <c r="B2191" t="s">
        <v>1132</v>
      </c>
      <c r="D2191">
        <v>88</v>
      </c>
      <c r="E2191" t="s">
        <v>1141</v>
      </c>
      <c r="F2191" t="s">
        <v>1132</v>
      </c>
      <c r="H2191">
        <v>170000</v>
      </c>
      <c r="I2191" t="s">
        <v>1138</v>
      </c>
      <c r="J2191">
        <v>0</v>
      </c>
      <c r="K2191">
        <v>0</v>
      </c>
      <c r="L2191">
        <v>0</v>
      </c>
      <c r="M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3</v>
      </c>
    </row>
    <row r="2192" spans="1:31" x14ac:dyDescent="0.2">
      <c r="A2192" t="s">
        <v>4022</v>
      </c>
      <c r="B2192" t="s">
        <v>1132</v>
      </c>
      <c r="D2192">
        <v>37</v>
      </c>
      <c r="E2192" t="s">
        <v>1141</v>
      </c>
      <c r="F2192" t="s">
        <v>1132</v>
      </c>
      <c r="H2192">
        <v>56000</v>
      </c>
      <c r="I2192" t="s">
        <v>1138</v>
      </c>
      <c r="J2192">
        <v>392</v>
      </c>
      <c r="K2192">
        <v>132</v>
      </c>
      <c r="L2192">
        <v>390</v>
      </c>
      <c r="M2192">
        <v>130</v>
      </c>
      <c r="N2192">
        <v>390</v>
      </c>
      <c r="O2192">
        <v>480</v>
      </c>
      <c r="P2192">
        <v>390</v>
      </c>
      <c r="Q2192">
        <v>320</v>
      </c>
      <c r="R2192">
        <v>320</v>
      </c>
      <c r="S2192">
        <v>320</v>
      </c>
      <c r="T2192">
        <v>320</v>
      </c>
      <c r="U2192">
        <v>390</v>
      </c>
      <c r="V2192">
        <v>590</v>
      </c>
      <c r="W2192">
        <v>320</v>
      </c>
      <c r="X2192">
        <v>480</v>
      </c>
      <c r="Y2192">
        <v>320</v>
      </c>
      <c r="Z2192">
        <v>0.4</v>
      </c>
      <c r="AA2192">
        <v>0</v>
      </c>
      <c r="AB2192">
        <v>2</v>
      </c>
      <c r="AC2192">
        <v>2</v>
      </c>
      <c r="AD2192">
        <v>20.13</v>
      </c>
      <c r="AE2192">
        <v>3</v>
      </c>
    </row>
    <row r="2193" spans="1:31" x14ac:dyDescent="0.2">
      <c r="A2193" t="s">
        <v>5700</v>
      </c>
      <c r="B2193" t="s">
        <v>1132</v>
      </c>
      <c r="D2193">
        <v>85</v>
      </c>
      <c r="E2193" t="s">
        <v>7868</v>
      </c>
      <c r="F2193" t="s">
        <v>1132</v>
      </c>
      <c r="H2193">
        <v>8200</v>
      </c>
      <c r="I2193" t="s">
        <v>1138</v>
      </c>
      <c r="J2193">
        <v>0</v>
      </c>
      <c r="K2193">
        <v>0</v>
      </c>
      <c r="L2193">
        <v>0</v>
      </c>
      <c r="M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3</v>
      </c>
    </row>
    <row r="2194" spans="1:31" x14ac:dyDescent="0.2">
      <c r="A2194" t="s">
        <v>3105</v>
      </c>
      <c r="B2194" t="s">
        <v>1132</v>
      </c>
      <c r="D2194">
        <v>39</v>
      </c>
      <c r="E2194" t="s">
        <v>1141</v>
      </c>
      <c r="F2194" t="s">
        <v>1132</v>
      </c>
      <c r="H2194">
        <v>8600</v>
      </c>
      <c r="I2194" t="s">
        <v>1138</v>
      </c>
      <c r="J2194">
        <v>21</v>
      </c>
      <c r="K2194">
        <v>21</v>
      </c>
      <c r="L2194">
        <v>20</v>
      </c>
      <c r="M2194">
        <v>20</v>
      </c>
      <c r="N2194">
        <v>20</v>
      </c>
      <c r="O2194">
        <v>10</v>
      </c>
      <c r="P2194">
        <v>10</v>
      </c>
      <c r="Q2194">
        <v>10</v>
      </c>
      <c r="R2194">
        <v>10</v>
      </c>
      <c r="S2194">
        <v>30</v>
      </c>
      <c r="T2194">
        <v>20</v>
      </c>
      <c r="U2194">
        <v>10</v>
      </c>
      <c r="V2194">
        <v>40</v>
      </c>
      <c r="W2194">
        <v>10</v>
      </c>
      <c r="X2194">
        <v>10</v>
      </c>
      <c r="Y2194">
        <v>10</v>
      </c>
      <c r="Z2194">
        <v>0.5</v>
      </c>
      <c r="AA2194">
        <v>100</v>
      </c>
      <c r="AB2194">
        <v>1</v>
      </c>
      <c r="AC2194">
        <v>1</v>
      </c>
      <c r="AD2194">
        <v>43.3</v>
      </c>
      <c r="AE2194">
        <v>3</v>
      </c>
    </row>
    <row r="2195" spans="1:31" x14ac:dyDescent="0.2">
      <c r="A2195" t="s">
        <v>6302</v>
      </c>
      <c r="B2195" t="s">
        <v>1132</v>
      </c>
      <c r="D2195">
        <v>36</v>
      </c>
      <c r="E2195" t="s">
        <v>1141</v>
      </c>
      <c r="F2195" t="s">
        <v>1132</v>
      </c>
      <c r="H2195">
        <v>22000</v>
      </c>
      <c r="I2195" t="s">
        <v>1138</v>
      </c>
      <c r="J2195">
        <v>10</v>
      </c>
      <c r="K2195">
        <v>10</v>
      </c>
      <c r="L2195">
        <v>10</v>
      </c>
      <c r="M2195">
        <v>10</v>
      </c>
      <c r="N2195">
        <v>10</v>
      </c>
      <c r="O2195">
        <v>10</v>
      </c>
      <c r="P2195">
        <v>10</v>
      </c>
      <c r="Q2195">
        <v>10</v>
      </c>
      <c r="R2195">
        <v>10</v>
      </c>
      <c r="S2195">
        <v>10</v>
      </c>
      <c r="T2195">
        <v>10</v>
      </c>
      <c r="U2195">
        <v>10</v>
      </c>
      <c r="V2195">
        <v>10</v>
      </c>
      <c r="W2195">
        <v>0</v>
      </c>
      <c r="X2195">
        <v>10</v>
      </c>
      <c r="Y2195">
        <v>10</v>
      </c>
      <c r="Z2195">
        <v>0</v>
      </c>
      <c r="AA2195">
        <v>100</v>
      </c>
      <c r="AB2195">
        <v>0</v>
      </c>
      <c r="AC2195">
        <v>0</v>
      </c>
      <c r="AD2195">
        <v>0</v>
      </c>
      <c r="AE2195">
        <v>3</v>
      </c>
    </row>
    <row r="2196" spans="1:31" x14ac:dyDescent="0.2">
      <c r="A2196" t="s">
        <v>5320</v>
      </c>
      <c r="B2196" t="s">
        <v>1132</v>
      </c>
      <c r="D2196">
        <v>39</v>
      </c>
      <c r="E2196" t="s">
        <v>1141</v>
      </c>
      <c r="F2196" t="s">
        <v>1132</v>
      </c>
      <c r="H2196">
        <v>27000</v>
      </c>
      <c r="I2196" t="s">
        <v>1138</v>
      </c>
      <c r="J2196">
        <v>0</v>
      </c>
      <c r="K2196">
        <v>0</v>
      </c>
      <c r="L2196">
        <v>0</v>
      </c>
      <c r="M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3</v>
      </c>
    </row>
    <row r="2197" spans="1:31" x14ac:dyDescent="0.2">
      <c r="A2197" t="s">
        <v>4276</v>
      </c>
      <c r="B2197" t="s">
        <v>1132</v>
      </c>
      <c r="D2197">
        <v>463000</v>
      </c>
      <c r="E2197" t="s">
        <v>1141</v>
      </c>
      <c r="F2197" t="s">
        <v>1132</v>
      </c>
      <c r="H2197">
        <v>2900000</v>
      </c>
      <c r="I2197" t="s">
        <v>1138</v>
      </c>
      <c r="J2197">
        <v>30</v>
      </c>
      <c r="K2197">
        <v>20</v>
      </c>
      <c r="L2197">
        <v>30</v>
      </c>
      <c r="M2197">
        <v>20</v>
      </c>
      <c r="N2197">
        <v>30</v>
      </c>
      <c r="O2197">
        <v>30</v>
      </c>
      <c r="P2197">
        <v>30</v>
      </c>
      <c r="Q2197">
        <v>30</v>
      </c>
      <c r="R2197">
        <v>20</v>
      </c>
      <c r="S2197">
        <v>40</v>
      </c>
      <c r="T2197">
        <v>20</v>
      </c>
      <c r="U2197">
        <v>20</v>
      </c>
      <c r="V2197">
        <v>30</v>
      </c>
      <c r="W2197">
        <v>20</v>
      </c>
      <c r="X2197">
        <v>40</v>
      </c>
      <c r="Y2197">
        <v>40</v>
      </c>
      <c r="Z2197">
        <v>0.6</v>
      </c>
      <c r="AA2197">
        <v>0</v>
      </c>
      <c r="AB2197">
        <v>0</v>
      </c>
      <c r="AC2197">
        <v>0</v>
      </c>
      <c r="AD2197">
        <v>0</v>
      </c>
      <c r="AE2197">
        <v>3</v>
      </c>
    </row>
    <row r="2198" spans="1:31" x14ac:dyDescent="0.2">
      <c r="A2198" t="s">
        <v>5106</v>
      </c>
      <c r="B2198" t="s">
        <v>1132</v>
      </c>
      <c r="D2198">
        <v>602000</v>
      </c>
      <c r="E2198" t="s">
        <v>1141</v>
      </c>
      <c r="F2198" t="s">
        <v>1132</v>
      </c>
      <c r="H2198">
        <v>3900000</v>
      </c>
      <c r="I2198" t="s">
        <v>1138</v>
      </c>
      <c r="J2198">
        <v>0</v>
      </c>
      <c r="K2198">
        <v>0</v>
      </c>
      <c r="L2198">
        <v>0</v>
      </c>
      <c r="M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3</v>
      </c>
    </row>
    <row r="2199" spans="1:31" x14ac:dyDescent="0.2">
      <c r="A2199" t="s">
        <v>7733</v>
      </c>
      <c r="B2199" t="s">
        <v>1132</v>
      </c>
      <c r="D2199">
        <v>96</v>
      </c>
      <c r="E2199" t="s">
        <v>1141</v>
      </c>
      <c r="F2199" t="s">
        <v>1132</v>
      </c>
      <c r="H2199">
        <v>1600000</v>
      </c>
      <c r="I2199" t="s">
        <v>1138</v>
      </c>
      <c r="J2199">
        <v>40</v>
      </c>
      <c r="K2199">
        <v>50</v>
      </c>
      <c r="L2199">
        <v>40</v>
      </c>
      <c r="M2199">
        <v>50</v>
      </c>
      <c r="N2199">
        <v>40</v>
      </c>
      <c r="O2199">
        <v>40</v>
      </c>
      <c r="P2199">
        <v>40</v>
      </c>
      <c r="Q2199">
        <v>40</v>
      </c>
      <c r="R2199">
        <v>50</v>
      </c>
      <c r="S2199">
        <v>40</v>
      </c>
      <c r="T2199">
        <v>70</v>
      </c>
      <c r="U2199">
        <v>40</v>
      </c>
      <c r="V2199">
        <v>70</v>
      </c>
      <c r="W2199">
        <v>50</v>
      </c>
      <c r="X2199">
        <v>50</v>
      </c>
      <c r="Y2199">
        <v>40</v>
      </c>
      <c r="Z2199">
        <v>2.5</v>
      </c>
      <c r="AA2199">
        <v>100</v>
      </c>
      <c r="AB2199">
        <v>0</v>
      </c>
      <c r="AC2199">
        <v>0</v>
      </c>
      <c r="AD2199">
        <v>0</v>
      </c>
      <c r="AE2199">
        <v>3</v>
      </c>
    </row>
    <row r="2200" spans="1:31" x14ac:dyDescent="0.2">
      <c r="A2200" t="s">
        <v>4800</v>
      </c>
      <c r="B2200" t="s">
        <v>1132</v>
      </c>
      <c r="D2200">
        <v>87</v>
      </c>
      <c r="E2200" t="s">
        <v>1141</v>
      </c>
      <c r="F2200" t="s">
        <v>1132</v>
      </c>
      <c r="H2200">
        <v>1200000</v>
      </c>
      <c r="I2200" t="s">
        <v>1138</v>
      </c>
      <c r="J2200">
        <v>0</v>
      </c>
      <c r="K2200">
        <v>0</v>
      </c>
      <c r="L2200">
        <v>0</v>
      </c>
      <c r="M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4</v>
      </c>
    </row>
    <row r="2201" spans="1:31" x14ac:dyDescent="0.2">
      <c r="A2201" t="s">
        <v>561</v>
      </c>
      <c r="B2201">
        <v>44</v>
      </c>
      <c r="C2201" t="s">
        <v>1158</v>
      </c>
      <c r="D2201">
        <v>79</v>
      </c>
      <c r="E2201" t="s">
        <v>1141</v>
      </c>
      <c r="F2201" t="s">
        <v>1132</v>
      </c>
      <c r="H2201">
        <v>1800000</v>
      </c>
      <c r="I2201" t="s">
        <v>1138</v>
      </c>
      <c r="J2201">
        <v>77</v>
      </c>
      <c r="K2201">
        <v>55</v>
      </c>
      <c r="L2201">
        <v>50</v>
      </c>
      <c r="M2201">
        <v>40</v>
      </c>
      <c r="N2201">
        <v>50</v>
      </c>
      <c r="O2201">
        <v>40</v>
      </c>
      <c r="P2201">
        <v>40</v>
      </c>
      <c r="Q2201">
        <v>40</v>
      </c>
      <c r="R2201">
        <v>50</v>
      </c>
      <c r="S2201">
        <v>40</v>
      </c>
      <c r="T2201">
        <v>70</v>
      </c>
      <c r="U2201">
        <v>40</v>
      </c>
      <c r="V2201">
        <v>70</v>
      </c>
      <c r="W2201">
        <v>50</v>
      </c>
      <c r="X2201">
        <v>50</v>
      </c>
      <c r="Y2201">
        <v>40</v>
      </c>
      <c r="Z2201">
        <v>2</v>
      </c>
      <c r="AA2201">
        <v>0</v>
      </c>
      <c r="AB2201">
        <v>27</v>
      </c>
      <c r="AC2201">
        <v>15</v>
      </c>
      <c r="AD2201">
        <v>45.79</v>
      </c>
      <c r="AE2201">
        <v>3</v>
      </c>
    </row>
    <row r="2202" spans="1:31" x14ac:dyDescent="0.2">
      <c r="A2202" t="s">
        <v>6755</v>
      </c>
      <c r="B2202" t="s">
        <v>1132</v>
      </c>
      <c r="D2202">
        <v>28</v>
      </c>
      <c r="E2202" t="s">
        <v>1141</v>
      </c>
      <c r="F2202" t="s">
        <v>1132</v>
      </c>
      <c r="H2202">
        <v>120000</v>
      </c>
      <c r="I2202" t="s">
        <v>1138</v>
      </c>
      <c r="J2202">
        <v>0</v>
      </c>
      <c r="K2202">
        <v>0</v>
      </c>
      <c r="L2202">
        <v>0</v>
      </c>
      <c r="M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4</v>
      </c>
    </row>
    <row r="2203" spans="1:31" x14ac:dyDescent="0.2">
      <c r="A2203" t="s">
        <v>3156</v>
      </c>
      <c r="B2203" t="s">
        <v>1132</v>
      </c>
      <c r="D2203">
        <v>451000</v>
      </c>
      <c r="E2203" t="s">
        <v>1141</v>
      </c>
      <c r="F2203" t="s">
        <v>1132</v>
      </c>
      <c r="H2203">
        <v>1100000</v>
      </c>
      <c r="I2203" t="s">
        <v>1138</v>
      </c>
      <c r="J2203">
        <v>0</v>
      </c>
      <c r="K2203">
        <v>10</v>
      </c>
      <c r="L2203">
        <v>0</v>
      </c>
      <c r="M2203">
        <v>10</v>
      </c>
      <c r="N2203">
        <v>0</v>
      </c>
      <c r="O2203">
        <v>10</v>
      </c>
      <c r="P2203">
        <v>0</v>
      </c>
      <c r="Q2203">
        <v>10</v>
      </c>
      <c r="R2203">
        <v>0</v>
      </c>
      <c r="S2203">
        <v>10</v>
      </c>
      <c r="T2203">
        <v>10</v>
      </c>
      <c r="U2203">
        <v>10</v>
      </c>
      <c r="V2203">
        <v>10</v>
      </c>
      <c r="W2203">
        <v>0</v>
      </c>
      <c r="X2203">
        <v>0</v>
      </c>
      <c r="Y2203">
        <v>10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3</v>
      </c>
    </row>
    <row r="2204" spans="1:31" x14ac:dyDescent="0.2">
      <c r="A2204" t="s">
        <v>5204</v>
      </c>
      <c r="B2204" t="s">
        <v>1132</v>
      </c>
      <c r="D2204">
        <v>64</v>
      </c>
      <c r="E2204" t="s">
        <v>1141</v>
      </c>
      <c r="F2204" t="s">
        <v>1132</v>
      </c>
      <c r="H2204">
        <v>6500</v>
      </c>
      <c r="I2204" t="s">
        <v>1138</v>
      </c>
      <c r="J2204">
        <v>0</v>
      </c>
      <c r="K2204">
        <v>0</v>
      </c>
      <c r="L2204">
        <v>0</v>
      </c>
      <c r="M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3</v>
      </c>
    </row>
    <row r="2205" spans="1:31" x14ac:dyDescent="0.2">
      <c r="A2205" t="s">
        <v>3753</v>
      </c>
      <c r="B2205" t="s">
        <v>1132</v>
      </c>
      <c r="D2205">
        <v>554000</v>
      </c>
      <c r="E2205" t="s">
        <v>7864</v>
      </c>
      <c r="F2205" t="s">
        <v>1132</v>
      </c>
      <c r="H2205">
        <v>1200000</v>
      </c>
      <c r="I2205" t="s">
        <v>1138</v>
      </c>
      <c r="J2205">
        <v>0</v>
      </c>
      <c r="K2205">
        <v>0</v>
      </c>
      <c r="L2205">
        <v>0</v>
      </c>
      <c r="M2205">
        <v>0</v>
      </c>
      <c r="Z2205">
        <v>0</v>
      </c>
      <c r="AA2205">
        <v>0</v>
      </c>
      <c r="AB2205">
        <v>0</v>
      </c>
      <c r="AC2205">
        <v>0</v>
      </c>
      <c r="AD2205">
        <v>12.9</v>
      </c>
      <c r="AE2205">
        <v>3</v>
      </c>
    </row>
    <row r="2206" spans="1:31" x14ac:dyDescent="0.2">
      <c r="A2206" t="s">
        <v>5129</v>
      </c>
      <c r="B2206" t="s">
        <v>1132</v>
      </c>
      <c r="D2206">
        <v>70</v>
      </c>
      <c r="E2206" t="s">
        <v>7864</v>
      </c>
      <c r="F2206" t="s">
        <v>1132</v>
      </c>
      <c r="H2206">
        <v>130000</v>
      </c>
      <c r="I2206" t="s">
        <v>1138</v>
      </c>
      <c r="J2206">
        <v>0</v>
      </c>
      <c r="K2206">
        <v>0</v>
      </c>
      <c r="L2206">
        <v>0</v>
      </c>
      <c r="M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3</v>
      </c>
    </row>
    <row r="2207" spans="1:31" x14ac:dyDescent="0.2">
      <c r="A2207" t="s">
        <v>4301</v>
      </c>
      <c r="B2207" t="s">
        <v>1132</v>
      </c>
      <c r="D2207">
        <v>36</v>
      </c>
      <c r="E2207" t="s">
        <v>1141</v>
      </c>
      <c r="F2207" t="s">
        <v>1132</v>
      </c>
      <c r="H2207">
        <v>45000</v>
      </c>
      <c r="I2207" t="s">
        <v>1138</v>
      </c>
      <c r="J2207">
        <v>21</v>
      </c>
      <c r="K2207">
        <v>11</v>
      </c>
      <c r="L2207">
        <v>20</v>
      </c>
      <c r="M2207">
        <v>10</v>
      </c>
      <c r="N2207">
        <v>20</v>
      </c>
      <c r="O2207">
        <v>10</v>
      </c>
      <c r="P2207">
        <v>20</v>
      </c>
      <c r="Q2207">
        <v>10</v>
      </c>
      <c r="R2207">
        <v>20</v>
      </c>
      <c r="S2207">
        <v>20</v>
      </c>
      <c r="T2207">
        <v>10</v>
      </c>
      <c r="U2207">
        <v>20</v>
      </c>
      <c r="V2207">
        <v>40</v>
      </c>
      <c r="W2207">
        <v>20</v>
      </c>
      <c r="X2207">
        <v>10</v>
      </c>
      <c r="Y2207">
        <v>10</v>
      </c>
      <c r="Z2207">
        <v>0.8</v>
      </c>
      <c r="AA2207">
        <v>0</v>
      </c>
      <c r="AB2207">
        <v>1</v>
      </c>
      <c r="AC2207">
        <v>1</v>
      </c>
      <c r="AD2207">
        <v>18.8</v>
      </c>
      <c r="AE2207">
        <v>3</v>
      </c>
    </row>
    <row r="2208" spans="1:31" x14ac:dyDescent="0.2">
      <c r="A2208" t="s">
        <v>5387</v>
      </c>
      <c r="B2208" t="s">
        <v>1132</v>
      </c>
      <c r="D2208">
        <v>47</v>
      </c>
      <c r="E2208" t="s">
        <v>1141</v>
      </c>
      <c r="F2208" t="s">
        <v>1132</v>
      </c>
      <c r="H2208">
        <v>6700</v>
      </c>
      <c r="I2208" t="s">
        <v>1138</v>
      </c>
      <c r="J2208">
        <v>0</v>
      </c>
      <c r="K2208">
        <v>0</v>
      </c>
      <c r="L2208">
        <v>0</v>
      </c>
      <c r="M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3</v>
      </c>
    </row>
    <row r="2209" spans="1:31" x14ac:dyDescent="0.2">
      <c r="A2209" t="s">
        <v>4670</v>
      </c>
      <c r="B2209" t="s">
        <v>1132</v>
      </c>
      <c r="D2209">
        <v>29</v>
      </c>
      <c r="E2209" t="s">
        <v>1141</v>
      </c>
      <c r="F2209" t="s">
        <v>1132</v>
      </c>
      <c r="H2209">
        <v>7000</v>
      </c>
      <c r="I2209" t="s">
        <v>1138</v>
      </c>
      <c r="J2209">
        <v>0</v>
      </c>
      <c r="K2209">
        <v>0</v>
      </c>
      <c r="L2209">
        <v>0</v>
      </c>
      <c r="M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4</v>
      </c>
    </row>
    <row r="2210" spans="1:31" x14ac:dyDescent="0.2">
      <c r="A2210" t="s">
        <v>7344</v>
      </c>
      <c r="B2210" t="s">
        <v>1132</v>
      </c>
      <c r="D2210">
        <v>24</v>
      </c>
      <c r="E2210" t="s">
        <v>1141</v>
      </c>
      <c r="F2210" t="s">
        <v>1132</v>
      </c>
      <c r="H2210">
        <v>7000</v>
      </c>
      <c r="I2210" t="s">
        <v>1138</v>
      </c>
      <c r="J2210">
        <v>0</v>
      </c>
      <c r="K2210">
        <v>0</v>
      </c>
      <c r="L2210">
        <v>0</v>
      </c>
      <c r="M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4</v>
      </c>
    </row>
    <row r="2211" spans="1:31" x14ac:dyDescent="0.2">
      <c r="A2211" t="s">
        <v>4419</v>
      </c>
      <c r="B2211" t="s">
        <v>1132</v>
      </c>
      <c r="D2211">
        <v>80</v>
      </c>
      <c r="E2211" t="s">
        <v>1141</v>
      </c>
      <c r="F2211" t="s">
        <v>1132</v>
      </c>
      <c r="H2211">
        <v>1300000</v>
      </c>
      <c r="I2211" t="s">
        <v>1138</v>
      </c>
      <c r="J2211">
        <v>1</v>
      </c>
      <c r="K2211">
        <v>0</v>
      </c>
      <c r="L2211">
        <v>0</v>
      </c>
      <c r="M2211">
        <v>0</v>
      </c>
      <c r="Z2211">
        <v>0</v>
      </c>
      <c r="AA2211">
        <v>0</v>
      </c>
      <c r="AB2211">
        <v>1</v>
      </c>
      <c r="AC2211">
        <v>0</v>
      </c>
      <c r="AD2211">
        <v>23</v>
      </c>
      <c r="AE2211">
        <v>3</v>
      </c>
    </row>
    <row r="2212" spans="1:31" x14ac:dyDescent="0.2">
      <c r="A2212" t="s">
        <v>4317</v>
      </c>
      <c r="B2212" t="s">
        <v>1132</v>
      </c>
      <c r="D2212">
        <v>86</v>
      </c>
      <c r="E2212" t="s">
        <v>1141</v>
      </c>
      <c r="F2212" t="s">
        <v>1132</v>
      </c>
      <c r="H2212">
        <v>1400000</v>
      </c>
      <c r="I2212" t="s">
        <v>1138</v>
      </c>
      <c r="J2212">
        <v>20</v>
      </c>
      <c r="K2212">
        <v>21</v>
      </c>
      <c r="L2212">
        <v>20</v>
      </c>
      <c r="M2212">
        <v>20</v>
      </c>
      <c r="N2212">
        <v>20</v>
      </c>
      <c r="O2212">
        <v>10</v>
      </c>
      <c r="P2212">
        <v>10</v>
      </c>
      <c r="Q2212">
        <v>20</v>
      </c>
      <c r="R2212">
        <v>10</v>
      </c>
      <c r="S2212">
        <v>10</v>
      </c>
      <c r="T2212">
        <v>20</v>
      </c>
      <c r="U2212">
        <v>20</v>
      </c>
      <c r="V2212">
        <v>20</v>
      </c>
      <c r="W2212">
        <v>20</v>
      </c>
      <c r="X2212">
        <v>40</v>
      </c>
      <c r="Y2212">
        <v>20</v>
      </c>
      <c r="Z2212">
        <v>1</v>
      </c>
      <c r="AA2212">
        <v>0</v>
      </c>
      <c r="AB2212">
        <v>0</v>
      </c>
      <c r="AC2212">
        <v>1</v>
      </c>
      <c r="AD2212">
        <v>0</v>
      </c>
      <c r="AE2212">
        <v>3</v>
      </c>
    </row>
    <row r="2213" spans="1:31" x14ac:dyDescent="0.2">
      <c r="A2213" t="s">
        <v>4371</v>
      </c>
      <c r="B2213" t="s">
        <v>1132</v>
      </c>
      <c r="D2213">
        <v>45</v>
      </c>
      <c r="E2213" t="s">
        <v>1141</v>
      </c>
      <c r="F2213" t="s">
        <v>1132</v>
      </c>
      <c r="H2213">
        <v>150000</v>
      </c>
      <c r="I2213" t="s">
        <v>1138</v>
      </c>
      <c r="J2213">
        <v>11</v>
      </c>
      <c r="K2213">
        <v>10</v>
      </c>
      <c r="L2213">
        <v>10</v>
      </c>
      <c r="M2213">
        <v>10</v>
      </c>
      <c r="N2213">
        <v>10</v>
      </c>
      <c r="O2213">
        <v>10</v>
      </c>
      <c r="P2213">
        <v>10</v>
      </c>
      <c r="Q2213">
        <v>10</v>
      </c>
      <c r="R2213">
        <v>10</v>
      </c>
      <c r="S2213">
        <v>20</v>
      </c>
      <c r="T2213">
        <v>10</v>
      </c>
      <c r="U2213">
        <v>10</v>
      </c>
      <c r="V2213">
        <v>20</v>
      </c>
      <c r="W2213">
        <v>10</v>
      </c>
      <c r="X2213">
        <v>10</v>
      </c>
      <c r="Y2213">
        <v>10</v>
      </c>
      <c r="Z2213">
        <v>0.7</v>
      </c>
      <c r="AA2213">
        <v>100</v>
      </c>
      <c r="AB2213">
        <v>1</v>
      </c>
      <c r="AC2213">
        <v>0</v>
      </c>
      <c r="AD2213">
        <v>10</v>
      </c>
      <c r="AE2213">
        <v>3</v>
      </c>
    </row>
    <row r="2214" spans="1:31" x14ac:dyDescent="0.2">
      <c r="A2214" t="s">
        <v>7102</v>
      </c>
      <c r="B2214" t="s">
        <v>1132</v>
      </c>
      <c r="D2214">
        <v>32</v>
      </c>
      <c r="E2214" t="s">
        <v>1141</v>
      </c>
      <c r="F2214" t="s">
        <v>1132</v>
      </c>
      <c r="H2214">
        <v>59000</v>
      </c>
      <c r="I2214" t="s">
        <v>1138</v>
      </c>
      <c r="J2214">
        <v>0</v>
      </c>
      <c r="K2214">
        <v>0</v>
      </c>
      <c r="L2214">
        <v>0</v>
      </c>
      <c r="M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3</v>
      </c>
    </row>
    <row r="2215" spans="1:31" x14ac:dyDescent="0.2">
      <c r="A2215" t="s">
        <v>7092</v>
      </c>
      <c r="B2215" t="s">
        <v>1132</v>
      </c>
      <c r="D2215">
        <v>23</v>
      </c>
      <c r="E2215" t="s">
        <v>1153</v>
      </c>
      <c r="F2215" t="s">
        <v>1132</v>
      </c>
      <c r="H2215">
        <v>59000</v>
      </c>
      <c r="I2215" t="s">
        <v>1138</v>
      </c>
      <c r="J2215">
        <v>0</v>
      </c>
      <c r="K2215">
        <v>0</v>
      </c>
      <c r="L2215">
        <v>0</v>
      </c>
      <c r="M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4</v>
      </c>
    </row>
    <row r="2216" spans="1:31" x14ac:dyDescent="0.2">
      <c r="A2216" t="s">
        <v>6678</v>
      </c>
      <c r="B2216" t="s">
        <v>1132</v>
      </c>
      <c r="D2216">
        <v>42</v>
      </c>
      <c r="E2216" t="s">
        <v>1141</v>
      </c>
      <c r="F2216" t="s">
        <v>1132</v>
      </c>
      <c r="H2216">
        <v>150000</v>
      </c>
      <c r="I2216" t="s">
        <v>1138</v>
      </c>
      <c r="J2216">
        <v>30</v>
      </c>
      <c r="K2216">
        <v>10</v>
      </c>
      <c r="L2216">
        <v>30</v>
      </c>
      <c r="M2216">
        <v>10</v>
      </c>
      <c r="N2216">
        <v>30</v>
      </c>
      <c r="O2216">
        <v>40</v>
      </c>
      <c r="P2216">
        <v>20</v>
      </c>
      <c r="Q2216">
        <v>10</v>
      </c>
      <c r="R2216">
        <v>20</v>
      </c>
      <c r="S2216">
        <v>40</v>
      </c>
      <c r="T2216">
        <v>40</v>
      </c>
      <c r="U2216">
        <v>30</v>
      </c>
      <c r="V2216">
        <v>50</v>
      </c>
      <c r="W2216">
        <v>30</v>
      </c>
      <c r="X2216">
        <v>30</v>
      </c>
      <c r="Y2216">
        <v>30</v>
      </c>
      <c r="Z2216">
        <v>0.6</v>
      </c>
      <c r="AA2216">
        <v>0</v>
      </c>
      <c r="AB2216">
        <v>0</v>
      </c>
      <c r="AC2216">
        <v>0</v>
      </c>
      <c r="AD2216">
        <v>0</v>
      </c>
      <c r="AE2216">
        <v>3</v>
      </c>
    </row>
    <row r="2217" spans="1:31" x14ac:dyDescent="0.2">
      <c r="A2217" t="s">
        <v>4425</v>
      </c>
      <c r="B2217" t="s">
        <v>1132</v>
      </c>
      <c r="D2217">
        <v>74</v>
      </c>
      <c r="E2217" t="s">
        <v>1141</v>
      </c>
      <c r="F2217">
        <v>54</v>
      </c>
      <c r="G2217" t="s">
        <v>1325</v>
      </c>
      <c r="H2217">
        <v>1300000</v>
      </c>
      <c r="I2217" t="s">
        <v>1138</v>
      </c>
      <c r="J2217">
        <v>0</v>
      </c>
      <c r="K2217">
        <v>10</v>
      </c>
      <c r="L2217">
        <v>0</v>
      </c>
      <c r="M2217">
        <v>10</v>
      </c>
      <c r="N2217">
        <v>0</v>
      </c>
      <c r="O2217">
        <v>10</v>
      </c>
      <c r="P2217">
        <v>10</v>
      </c>
      <c r="Q2217">
        <v>20</v>
      </c>
      <c r="R2217">
        <v>20</v>
      </c>
      <c r="S2217">
        <v>20</v>
      </c>
      <c r="T2217">
        <v>10</v>
      </c>
      <c r="U2217">
        <v>10</v>
      </c>
      <c r="V2217">
        <v>0</v>
      </c>
      <c r="W2217">
        <v>10</v>
      </c>
      <c r="X2217">
        <v>10</v>
      </c>
      <c r="Y2217">
        <v>10</v>
      </c>
      <c r="Z2217">
        <v>0</v>
      </c>
      <c r="AA2217">
        <v>0</v>
      </c>
      <c r="AB2217">
        <v>0</v>
      </c>
      <c r="AC2217">
        <v>0</v>
      </c>
      <c r="AD2217">
        <v>25.1</v>
      </c>
      <c r="AE2217">
        <v>4</v>
      </c>
    </row>
    <row r="2218" spans="1:31" x14ac:dyDescent="0.2">
      <c r="A2218" t="s">
        <v>593</v>
      </c>
      <c r="B2218" t="s">
        <v>1132</v>
      </c>
      <c r="D2218">
        <v>88</v>
      </c>
      <c r="E2218" t="s">
        <v>1141</v>
      </c>
      <c r="F2218" t="s">
        <v>1132</v>
      </c>
      <c r="H2218">
        <v>1200000</v>
      </c>
      <c r="I2218" t="s">
        <v>1138</v>
      </c>
      <c r="J2218">
        <v>42</v>
      </c>
      <c r="K2218">
        <v>40</v>
      </c>
      <c r="L2218">
        <v>30</v>
      </c>
      <c r="M2218">
        <v>30</v>
      </c>
      <c r="N2218">
        <v>30</v>
      </c>
      <c r="O2218">
        <v>30</v>
      </c>
      <c r="P2218">
        <v>20</v>
      </c>
      <c r="Q2218">
        <v>20</v>
      </c>
      <c r="R2218">
        <v>30</v>
      </c>
      <c r="S2218">
        <v>20</v>
      </c>
      <c r="T2218">
        <v>40</v>
      </c>
      <c r="U2218">
        <v>50</v>
      </c>
      <c r="V2218">
        <v>30</v>
      </c>
      <c r="W2218">
        <v>40</v>
      </c>
      <c r="X2218">
        <v>50</v>
      </c>
      <c r="Y2218">
        <v>40</v>
      </c>
      <c r="Z2218">
        <v>0.4</v>
      </c>
      <c r="AA2218">
        <v>0</v>
      </c>
      <c r="AB2218">
        <v>12</v>
      </c>
      <c r="AC2218">
        <v>10</v>
      </c>
      <c r="AD2218">
        <v>16.59</v>
      </c>
      <c r="AE2218">
        <v>4</v>
      </c>
    </row>
    <row r="2219" spans="1:31" x14ac:dyDescent="0.2">
      <c r="A2219" t="s">
        <v>6932</v>
      </c>
      <c r="B2219" t="s">
        <v>1132</v>
      </c>
      <c r="D2219">
        <v>92</v>
      </c>
      <c r="E2219" t="s">
        <v>1141</v>
      </c>
      <c r="F2219" t="s">
        <v>1132</v>
      </c>
      <c r="H2219">
        <v>2300000</v>
      </c>
      <c r="I2219" t="s">
        <v>1138</v>
      </c>
      <c r="J2219">
        <v>0</v>
      </c>
      <c r="K2219">
        <v>0</v>
      </c>
      <c r="L2219">
        <v>0</v>
      </c>
      <c r="M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4</v>
      </c>
    </row>
    <row r="2220" spans="1:31" x14ac:dyDescent="0.2">
      <c r="A2220" t="s">
        <v>4216</v>
      </c>
      <c r="B2220" t="s">
        <v>1132</v>
      </c>
      <c r="D2220">
        <v>642000</v>
      </c>
      <c r="E2220" t="s">
        <v>1141</v>
      </c>
      <c r="F2220">
        <v>36</v>
      </c>
      <c r="G2220" t="s">
        <v>1251</v>
      </c>
      <c r="H2220">
        <v>1600000</v>
      </c>
      <c r="I2220" t="s">
        <v>1138</v>
      </c>
      <c r="J2220">
        <v>20</v>
      </c>
      <c r="K2220">
        <v>20</v>
      </c>
      <c r="L2220">
        <v>20</v>
      </c>
      <c r="M2220">
        <v>20</v>
      </c>
      <c r="N2220">
        <v>20</v>
      </c>
      <c r="O2220">
        <v>10</v>
      </c>
      <c r="P2220">
        <v>10</v>
      </c>
      <c r="Q2220">
        <v>10</v>
      </c>
      <c r="R2220">
        <v>10</v>
      </c>
      <c r="S2220">
        <v>10</v>
      </c>
      <c r="T2220">
        <v>10</v>
      </c>
      <c r="U2220">
        <v>20</v>
      </c>
      <c r="V2220">
        <v>20</v>
      </c>
      <c r="W2220">
        <v>50</v>
      </c>
      <c r="X2220">
        <v>10</v>
      </c>
      <c r="Y2220">
        <v>40</v>
      </c>
      <c r="Z2220">
        <v>1</v>
      </c>
      <c r="AA2220">
        <v>0</v>
      </c>
      <c r="AB2220">
        <v>0</v>
      </c>
      <c r="AC2220">
        <v>0</v>
      </c>
      <c r="AD2220">
        <v>0</v>
      </c>
      <c r="AE2220">
        <v>4</v>
      </c>
    </row>
    <row r="2221" spans="1:31" x14ac:dyDescent="0.2">
      <c r="A2221" t="s">
        <v>758</v>
      </c>
      <c r="B2221" t="s">
        <v>1132</v>
      </c>
      <c r="D2221">
        <v>418000</v>
      </c>
      <c r="E2221" t="s">
        <v>1141</v>
      </c>
      <c r="F2221">
        <v>54</v>
      </c>
      <c r="G2221" t="s">
        <v>1251</v>
      </c>
      <c r="H2221">
        <v>1100000</v>
      </c>
      <c r="I2221" t="s">
        <v>1138</v>
      </c>
      <c r="J2221">
        <v>41</v>
      </c>
      <c r="K2221">
        <v>45</v>
      </c>
      <c r="L2221">
        <v>20</v>
      </c>
      <c r="M2221">
        <v>20</v>
      </c>
      <c r="N2221">
        <v>20</v>
      </c>
      <c r="O2221">
        <v>10</v>
      </c>
      <c r="P2221">
        <v>20</v>
      </c>
      <c r="Q2221">
        <v>10</v>
      </c>
      <c r="R2221">
        <v>10</v>
      </c>
      <c r="S2221">
        <v>20</v>
      </c>
      <c r="T2221">
        <v>10</v>
      </c>
      <c r="U2221">
        <v>10</v>
      </c>
      <c r="V2221">
        <v>30</v>
      </c>
      <c r="W2221">
        <v>30</v>
      </c>
      <c r="X2221">
        <v>20</v>
      </c>
      <c r="Y2221">
        <v>30</v>
      </c>
      <c r="Z2221">
        <v>0</v>
      </c>
      <c r="AA2221">
        <v>100</v>
      </c>
      <c r="AB2221">
        <v>21</v>
      </c>
      <c r="AC2221">
        <v>25</v>
      </c>
      <c r="AD2221">
        <v>16.84</v>
      </c>
      <c r="AE2221">
        <v>4</v>
      </c>
    </row>
    <row r="2222" spans="1:31" x14ac:dyDescent="0.2">
      <c r="A2222" t="s">
        <v>7198</v>
      </c>
      <c r="B2222" t="s">
        <v>1132</v>
      </c>
      <c r="D2222">
        <v>160000</v>
      </c>
      <c r="E2222" t="s">
        <v>1141</v>
      </c>
      <c r="F2222" t="s">
        <v>1132</v>
      </c>
      <c r="H2222">
        <v>620000</v>
      </c>
      <c r="I2222" t="s">
        <v>1138</v>
      </c>
      <c r="J2222">
        <v>0</v>
      </c>
      <c r="K2222">
        <v>0</v>
      </c>
      <c r="L2222">
        <v>0</v>
      </c>
      <c r="M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5</v>
      </c>
    </row>
    <row r="2223" spans="1:31" x14ac:dyDescent="0.2">
      <c r="A2223" t="s">
        <v>434</v>
      </c>
      <c r="B2223" t="s">
        <v>1132</v>
      </c>
      <c r="D2223">
        <v>77</v>
      </c>
      <c r="E2223" t="s">
        <v>1141</v>
      </c>
      <c r="F2223" t="s">
        <v>1132</v>
      </c>
      <c r="H2223">
        <v>780000</v>
      </c>
      <c r="I2223" t="s">
        <v>1138</v>
      </c>
      <c r="J2223">
        <v>73</v>
      </c>
      <c r="K2223">
        <v>51</v>
      </c>
      <c r="L2223">
        <v>70</v>
      </c>
      <c r="M2223">
        <v>50</v>
      </c>
      <c r="N2223">
        <v>70</v>
      </c>
      <c r="O2223">
        <v>70</v>
      </c>
      <c r="P2223">
        <v>50</v>
      </c>
      <c r="Q2223">
        <v>30</v>
      </c>
      <c r="R2223">
        <v>50</v>
      </c>
      <c r="S2223">
        <v>50</v>
      </c>
      <c r="T2223">
        <v>50</v>
      </c>
      <c r="U2223">
        <v>70</v>
      </c>
      <c r="V2223">
        <v>110</v>
      </c>
      <c r="W2223">
        <v>70</v>
      </c>
      <c r="X2223">
        <v>90</v>
      </c>
      <c r="Y2223">
        <v>70</v>
      </c>
      <c r="Z2223">
        <v>0.7</v>
      </c>
      <c r="AA2223">
        <v>0</v>
      </c>
      <c r="AB2223">
        <v>3</v>
      </c>
      <c r="AC2223">
        <v>1</v>
      </c>
      <c r="AD2223">
        <v>14.66</v>
      </c>
      <c r="AE2223">
        <v>4</v>
      </c>
    </row>
    <row r="2224" spans="1:31" x14ac:dyDescent="0.2">
      <c r="A2224" t="s">
        <v>4060</v>
      </c>
      <c r="B2224" t="s">
        <v>1132</v>
      </c>
      <c r="D2224">
        <v>382000</v>
      </c>
      <c r="E2224" t="s">
        <v>1141</v>
      </c>
      <c r="F2224" t="s">
        <v>1132</v>
      </c>
      <c r="H2224">
        <v>1500000</v>
      </c>
      <c r="I2224" t="s">
        <v>1138</v>
      </c>
      <c r="J2224">
        <v>110</v>
      </c>
      <c r="K2224">
        <v>60</v>
      </c>
      <c r="L2224">
        <v>110</v>
      </c>
      <c r="M2224">
        <v>60</v>
      </c>
      <c r="N2224">
        <v>110</v>
      </c>
      <c r="O2224">
        <v>110</v>
      </c>
      <c r="P2224">
        <v>110</v>
      </c>
      <c r="Q2224">
        <v>110</v>
      </c>
      <c r="R2224">
        <v>170</v>
      </c>
      <c r="S2224">
        <v>170</v>
      </c>
      <c r="T2224">
        <v>140</v>
      </c>
      <c r="U2224">
        <v>110</v>
      </c>
      <c r="V2224">
        <v>140</v>
      </c>
      <c r="W2224">
        <v>40</v>
      </c>
      <c r="X2224">
        <v>90</v>
      </c>
      <c r="Y2224">
        <v>90</v>
      </c>
      <c r="Z2224">
        <v>0.4</v>
      </c>
      <c r="AA2224">
        <v>0</v>
      </c>
      <c r="AB2224">
        <v>0</v>
      </c>
      <c r="AC2224">
        <v>0</v>
      </c>
      <c r="AD2224">
        <v>10.3</v>
      </c>
      <c r="AE2224">
        <v>4</v>
      </c>
    </row>
    <row r="2225" spans="1:31" x14ac:dyDescent="0.2">
      <c r="A2225" t="s">
        <v>3444</v>
      </c>
      <c r="B2225" t="s">
        <v>1132</v>
      </c>
      <c r="D2225">
        <v>82</v>
      </c>
      <c r="E2225" t="s">
        <v>1141</v>
      </c>
      <c r="F2225" t="s">
        <v>1132</v>
      </c>
      <c r="H2225">
        <v>920000</v>
      </c>
      <c r="I2225" t="s">
        <v>1138</v>
      </c>
      <c r="J2225">
        <v>0</v>
      </c>
      <c r="K2225">
        <v>0</v>
      </c>
      <c r="L2225">
        <v>0</v>
      </c>
      <c r="M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5</v>
      </c>
    </row>
    <row r="2226" spans="1:31" x14ac:dyDescent="0.2">
      <c r="A2226" t="s">
        <v>5902</v>
      </c>
      <c r="B2226" t="s">
        <v>1132</v>
      </c>
      <c r="D2226">
        <v>386000</v>
      </c>
      <c r="E2226" t="s">
        <v>1141</v>
      </c>
      <c r="F2226" t="s">
        <v>1132</v>
      </c>
      <c r="H2226">
        <v>2800000</v>
      </c>
      <c r="I2226" t="s">
        <v>1138</v>
      </c>
      <c r="J2226">
        <v>0</v>
      </c>
      <c r="K2226">
        <v>0</v>
      </c>
      <c r="L2226">
        <v>0</v>
      </c>
      <c r="M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4</v>
      </c>
    </row>
    <row r="2227" spans="1:31" x14ac:dyDescent="0.2">
      <c r="A2227" t="s">
        <v>6490</v>
      </c>
      <c r="B2227">
        <v>30</v>
      </c>
      <c r="C2227" t="s">
        <v>1251</v>
      </c>
      <c r="D2227">
        <v>56</v>
      </c>
      <c r="E2227" t="s">
        <v>1141</v>
      </c>
      <c r="F2227">
        <v>39</v>
      </c>
      <c r="G2227" t="s">
        <v>1251</v>
      </c>
      <c r="H2227">
        <v>180000</v>
      </c>
      <c r="I2227" t="s">
        <v>1138</v>
      </c>
      <c r="J2227">
        <v>0</v>
      </c>
      <c r="K2227">
        <v>0</v>
      </c>
      <c r="L2227">
        <v>0</v>
      </c>
      <c r="M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4</v>
      </c>
    </row>
    <row r="2228" spans="1:31" x14ac:dyDescent="0.2">
      <c r="A2228" t="s">
        <v>5658</v>
      </c>
      <c r="B2228" t="s">
        <v>1132</v>
      </c>
      <c r="D2228">
        <v>417000</v>
      </c>
      <c r="E2228" t="s">
        <v>1141</v>
      </c>
      <c r="F2228" t="s">
        <v>1132</v>
      </c>
      <c r="H2228">
        <v>1600000</v>
      </c>
      <c r="I2228" t="s">
        <v>1138</v>
      </c>
      <c r="J2228">
        <v>10</v>
      </c>
      <c r="K2228">
        <v>10</v>
      </c>
      <c r="L2228">
        <v>10</v>
      </c>
      <c r="M2228">
        <v>10</v>
      </c>
      <c r="N2228">
        <v>10</v>
      </c>
      <c r="O2228">
        <v>10</v>
      </c>
      <c r="P2228">
        <v>10</v>
      </c>
      <c r="Q2228">
        <v>10</v>
      </c>
      <c r="R2228">
        <v>10</v>
      </c>
      <c r="S2228">
        <v>10</v>
      </c>
      <c r="T2228">
        <v>10</v>
      </c>
      <c r="U2228">
        <v>10</v>
      </c>
      <c r="V2228">
        <v>10</v>
      </c>
      <c r="W2228">
        <v>10</v>
      </c>
      <c r="X2228">
        <v>10</v>
      </c>
      <c r="Y2228">
        <v>10</v>
      </c>
      <c r="Z2228">
        <v>1.2</v>
      </c>
      <c r="AA2228">
        <v>100</v>
      </c>
      <c r="AB2228">
        <v>0</v>
      </c>
      <c r="AC2228">
        <v>0</v>
      </c>
      <c r="AD2228">
        <v>0</v>
      </c>
      <c r="AE2228">
        <v>4</v>
      </c>
    </row>
    <row r="2229" spans="1:31" x14ac:dyDescent="0.2">
      <c r="A2229" t="s">
        <v>6052</v>
      </c>
      <c r="B2229" t="s">
        <v>1132</v>
      </c>
      <c r="D2229">
        <v>778000</v>
      </c>
      <c r="E2229" t="s">
        <v>1141</v>
      </c>
      <c r="F2229" t="s">
        <v>1132</v>
      </c>
      <c r="H2229">
        <v>2700000</v>
      </c>
      <c r="I2229" t="s">
        <v>1138</v>
      </c>
      <c r="J2229">
        <v>0</v>
      </c>
      <c r="K2229">
        <v>1</v>
      </c>
      <c r="L2229">
        <v>0</v>
      </c>
      <c r="M2229">
        <v>0</v>
      </c>
      <c r="Z2229">
        <v>0</v>
      </c>
      <c r="AA2229">
        <v>0</v>
      </c>
      <c r="AB2229">
        <v>0</v>
      </c>
      <c r="AC2229">
        <v>1</v>
      </c>
      <c r="AD2229">
        <v>0</v>
      </c>
      <c r="AE2229">
        <v>4</v>
      </c>
    </row>
    <row r="2230" spans="1:31" x14ac:dyDescent="0.2">
      <c r="A2230" t="s">
        <v>300</v>
      </c>
      <c r="B2230" t="s">
        <v>1132</v>
      </c>
      <c r="D2230">
        <v>116000</v>
      </c>
      <c r="E2230" t="s">
        <v>1141</v>
      </c>
      <c r="F2230" t="s">
        <v>1132</v>
      </c>
      <c r="H2230">
        <v>1600000</v>
      </c>
      <c r="I2230" t="s">
        <v>1138</v>
      </c>
      <c r="J2230">
        <v>141</v>
      </c>
      <c r="K2230">
        <v>81</v>
      </c>
      <c r="L2230">
        <v>140</v>
      </c>
      <c r="M2230">
        <v>80</v>
      </c>
      <c r="N2230">
        <v>140</v>
      </c>
      <c r="O2230">
        <v>140</v>
      </c>
      <c r="P2230">
        <v>110</v>
      </c>
      <c r="Q2230">
        <v>90</v>
      </c>
      <c r="R2230">
        <v>110</v>
      </c>
      <c r="S2230">
        <v>170</v>
      </c>
      <c r="T2230">
        <v>170</v>
      </c>
      <c r="U2230">
        <v>140</v>
      </c>
      <c r="V2230">
        <v>210</v>
      </c>
      <c r="W2230">
        <v>170</v>
      </c>
      <c r="X2230">
        <v>170</v>
      </c>
      <c r="Y2230">
        <v>110</v>
      </c>
      <c r="Z2230">
        <v>1.1000000000000001</v>
      </c>
      <c r="AA2230">
        <v>0</v>
      </c>
      <c r="AB2230">
        <v>1</v>
      </c>
      <c r="AC2230">
        <v>1</v>
      </c>
      <c r="AD2230">
        <v>21.84</v>
      </c>
      <c r="AE2230">
        <v>4</v>
      </c>
    </row>
    <row r="2231" spans="1:31" x14ac:dyDescent="0.2">
      <c r="A2231" t="s">
        <v>7293</v>
      </c>
      <c r="B2231">
        <v>35</v>
      </c>
      <c r="C2231" t="s">
        <v>1251</v>
      </c>
      <c r="D2231">
        <v>66</v>
      </c>
      <c r="E2231" t="s">
        <v>1141</v>
      </c>
      <c r="F2231">
        <v>41</v>
      </c>
      <c r="G2231" t="s">
        <v>1251</v>
      </c>
      <c r="H2231">
        <v>180000</v>
      </c>
      <c r="I2231" t="s">
        <v>1138</v>
      </c>
      <c r="J2231">
        <v>0</v>
      </c>
      <c r="K2231">
        <v>0</v>
      </c>
      <c r="L2231">
        <v>0</v>
      </c>
      <c r="M2231">
        <v>0</v>
      </c>
      <c r="Z2231">
        <v>0</v>
      </c>
      <c r="AA2231">
        <v>0</v>
      </c>
      <c r="AB2231">
        <v>0</v>
      </c>
      <c r="AC2231">
        <v>0</v>
      </c>
      <c r="AD2231">
        <v>22.5</v>
      </c>
      <c r="AE2231">
        <v>4</v>
      </c>
    </row>
    <row r="2232" spans="1:31" x14ac:dyDescent="0.2">
      <c r="A2232" t="s">
        <v>4185</v>
      </c>
      <c r="B2232" t="s">
        <v>1132</v>
      </c>
      <c r="D2232">
        <v>86</v>
      </c>
      <c r="E2232" t="s">
        <v>1141</v>
      </c>
      <c r="F2232" t="s">
        <v>1132</v>
      </c>
      <c r="H2232">
        <v>360000</v>
      </c>
      <c r="I2232" t="s">
        <v>1138</v>
      </c>
      <c r="J2232">
        <v>11</v>
      </c>
      <c r="K2232">
        <v>20</v>
      </c>
      <c r="L2232">
        <v>10</v>
      </c>
      <c r="M2232">
        <v>20</v>
      </c>
      <c r="N2232">
        <v>10</v>
      </c>
      <c r="O2232">
        <v>10</v>
      </c>
      <c r="P2232">
        <v>10</v>
      </c>
      <c r="Q2232">
        <v>20</v>
      </c>
      <c r="R2232">
        <v>10</v>
      </c>
      <c r="S2232">
        <v>10</v>
      </c>
      <c r="T2232">
        <v>20</v>
      </c>
      <c r="U2232">
        <v>30</v>
      </c>
      <c r="V2232">
        <v>20</v>
      </c>
      <c r="W2232">
        <v>10</v>
      </c>
      <c r="X2232">
        <v>10</v>
      </c>
      <c r="Y2232">
        <v>10</v>
      </c>
      <c r="Z2232">
        <v>0</v>
      </c>
      <c r="AA2232">
        <v>0</v>
      </c>
      <c r="AB2232">
        <v>1</v>
      </c>
      <c r="AC2232">
        <v>0</v>
      </c>
      <c r="AD2232">
        <v>0</v>
      </c>
      <c r="AE2232">
        <v>4</v>
      </c>
    </row>
    <row r="2233" spans="1:31" x14ac:dyDescent="0.2">
      <c r="A2233" t="s">
        <v>6981</v>
      </c>
      <c r="B2233" t="s">
        <v>1132</v>
      </c>
      <c r="D2233">
        <v>67</v>
      </c>
      <c r="E2233" t="s">
        <v>1328</v>
      </c>
      <c r="F2233">
        <v>60</v>
      </c>
      <c r="G2233" t="s">
        <v>1263</v>
      </c>
      <c r="H2233">
        <v>2100000</v>
      </c>
      <c r="I2233" t="s">
        <v>1138</v>
      </c>
      <c r="J2233">
        <v>0</v>
      </c>
      <c r="K2233">
        <v>0</v>
      </c>
      <c r="L2233">
        <v>0</v>
      </c>
      <c r="M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3</v>
      </c>
    </row>
    <row r="2234" spans="1:31" x14ac:dyDescent="0.2">
      <c r="A2234" t="s">
        <v>657</v>
      </c>
      <c r="B2234" t="s">
        <v>1132</v>
      </c>
      <c r="D2234">
        <v>483000</v>
      </c>
      <c r="E2234" t="s">
        <v>1141</v>
      </c>
      <c r="F2234" t="s">
        <v>1132</v>
      </c>
      <c r="H2234">
        <v>770000</v>
      </c>
      <c r="I2234" t="s">
        <v>1138</v>
      </c>
      <c r="J2234">
        <v>52</v>
      </c>
      <c r="K2234">
        <v>39</v>
      </c>
      <c r="L2234">
        <v>30</v>
      </c>
      <c r="M2234">
        <v>20</v>
      </c>
      <c r="N2234">
        <v>30</v>
      </c>
      <c r="O2234">
        <v>20</v>
      </c>
      <c r="P2234">
        <v>20</v>
      </c>
      <c r="Q2234">
        <v>20</v>
      </c>
      <c r="R2234">
        <v>10</v>
      </c>
      <c r="S2234">
        <v>20</v>
      </c>
      <c r="T2234">
        <v>20</v>
      </c>
      <c r="U2234">
        <v>30</v>
      </c>
      <c r="V2234">
        <v>70</v>
      </c>
      <c r="W2234">
        <v>30</v>
      </c>
      <c r="X2234">
        <v>40</v>
      </c>
      <c r="Y2234">
        <v>50</v>
      </c>
      <c r="Z2234">
        <v>0.7</v>
      </c>
      <c r="AA2234">
        <v>0</v>
      </c>
      <c r="AB2234">
        <v>22</v>
      </c>
      <c r="AC2234">
        <v>19</v>
      </c>
      <c r="AD2234">
        <v>27.76</v>
      </c>
      <c r="AE2234">
        <v>3</v>
      </c>
    </row>
    <row r="2235" spans="1:31" x14ac:dyDescent="0.2">
      <c r="A2235" t="s">
        <v>4172</v>
      </c>
      <c r="B2235" t="s">
        <v>1132</v>
      </c>
      <c r="D2235">
        <v>35</v>
      </c>
      <c r="E2235" t="s">
        <v>1141</v>
      </c>
      <c r="F2235" t="s">
        <v>1132</v>
      </c>
      <c r="H2235">
        <v>52000</v>
      </c>
      <c r="I2235" t="s">
        <v>1138</v>
      </c>
      <c r="J2235">
        <v>50</v>
      </c>
      <c r="K2235">
        <v>31</v>
      </c>
      <c r="L2235">
        <v>50</v>
      </c>
      <c r="M2235">
        <v>30</v>
      </c>
      <c r="N2235">
        <v>50</v>
      </c>
      <c r="O2235">
        <v>50</v>
      </c>
      <c r="P2235">
        <v>50</v>
      </c>
      <c r="Q2235">
        <v>20</v>
      </c>
      <c r="R2235">
        <v>40</v>
      </c>
      <c r="S2235">
        <v>50</v>
      </c>
      <c r="T2235">
        <v>70</v>
      </c>
      <c r="U2235">
        <v>50</v>
      </c>
      <c r="V2235">
        <v>110</v>
      </c>
      <c r="W2235">
        <v>70</v>
      </c>
      <c r="X2235">
        <v>70</v>
      </c>
      <c r="Y2235">
        <v>70</v>
      </c>
      <c r="Z2235">
        <v>0.3</v>
      </c>
      <c r="AA2235">
        <v>0</v>
      </c>
      <c r="AB2235">
        <v>0</v>
      </c>
      <c r="AC2235">
        <v>1</v>
      </c>
      <c r="AD2235">
        <v>14.3</v>
      </c>
      <c r="AE2235">
        <v>3</v>
      </c>
    </row>
    <row r="2236" spans="1:31" x14ac:dyDescent="0.2">
      <c r="A2236" t="s">
        <v>3511</v>
      </c>
      <c r="B2236" t="s">
        <v>1132</v>
      </c>
      <c r="D2236">
        <v>101000</v>
      </c>
      <c r="E2236" t="s">
        <v>1141</v>
      </c>
      <c r="F2236" t="s">
        <v>1132</v>
      </c>
      <c r="H2236">
        <v>540000</v>
      </c>
      <c r="I2236" t="s">
        <v>1138</v>
      </c>
      <c r="J2236">
        <v>10</v>
      </c>
      <c r="K2236">
        <v>11</v>
      </c>
      <c r="L2236">
        <v>10</v>
      </c>
      <c r="M2236">
        <v>10</v>
      </c>
      <c r="N2236">
        <v>10</v>
      </c>
      <c r="O2236">
        <v>10</v>
      </c>
      <c r="P2236">
        <v>10</v>
      </c>
      <c r="Q2236">
        <v>10</v>
      </c>
      <c r="R2236">
        <v>10</v>
      </c>
      <c r="S2236">
        <v>10</v>
      </c>
      <c r="T2236">
        <v>10</v>
      </c>
      <c r="U2236">
        <v>10</v>
      </c>
      <c r="V2236">
        <v>20</v>
      </c>
      <c r="W2236">
        <v>10</v>
      </c>
      <c r="X2236">
        <v>10</v>
      </c>
      <c r="Y2236">
        <v>10</v>
      </c>
      <c r="Z2236">
        <v>0.4</v>
      </c>
      <c r="AA2236">
        <v>0</v>
      </c>
      <c r="AB2236">
        <v>0</v>
      </c>
      <c r="AC2236">
        <v>1</v>
      </c>
      <c r="AD2236">
        <v>0</v>
      </c>
      <c r="AE2236">
        <v>3</v>
      </c>
    </row>
    <row r="2237" spans="1:31" x14ac:dyDescent="0.2">
      <c r="A2237" t="s">
        <v>7696</v>
      </c>
      <c r="B2237" t="s">
        <v>1132</v>
      </c>
      <c r="D2237">
        <v>76</v>
      </c>
      <c r="E2237" t="s">
        <v>7865</v>
      </c>
      <c r="F2237" t="s">
        <v>1132</v>
      </c>
      <c r="H2237">
        <v>860000</v>
      </c>
      <c r="I2237" t="s">
        <v>1138</v>
      </c>
      <c r="J2237">
        <v>0</v>
      </c>
      <c r="K2237">
        <v>0</v>
      </c>
      <c r="L2237">
        <v>0</v>
      </c>
      <c r="M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3</v>
      </c>
    </row>
    <row r="2238" spans="1:31" x14ac:dyDescent="0.2">
      <c r="A2238" t="s">
        <v>6514</v>
      </c>
      <c r="B2238" t="s">
        <v>1132</v>
      </c>
      <c r="D2238">
        <v>75</v>
      </c>
      <c r="E2238" t="s">
        <v>1141</v>
      </c>
      <c r="F2238" t="s">
        <v>1132</v>
      </c>
      <c r="H2238">
        <v>590000</v>
      </c>
      <c r="I2238" t="s">
        <v>1138</v>
      </c>
      <c r="J2238">
        <v>0</v>
      </c>
      <c r="K2238">
        <v>0</v>
      </c>
      <c r="L2238">
        <v>0</v>
      </c>
      <c r="M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3</v>
      </c>
    </row>
    <row r="2239" spans="1:31" x14ac:dyDescent="0.2">
      <c r="A2239" t="s">
        <v>7775</v>
      </c>
      <c r="B2239" t="s">
        <v>1132</v>
      </c>
      <c r="D2239">
        <v>16100</v>
      </c>
      <c r="E2239" t="s">
        <v>1141</v>
      </c>
      <c r="F2239" t="s">
        <v>1132</v>
      </c>
      <c r="H2239">
        <v>43000</v>
      </c>
      <c r="I2239" t="s">
        <v>1138</v>
      </c>
      <c r="J2239">
        <v>0</v>
      </c>
      <c r="K2239">
        <v>0</v>
      </c>
      <c r="L2239">
        <v>0</v>
      </c>
      <c r="M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3</v>
      </c>
    </row>
    <row r="2240" spans="1:31" x14ac:dyDescent="0.2">
      <c r="A2240" t="s">
        <v>5911</v>
      </c>
      <c r="B2240" t="s">
        <v>1132</v>
      </c>
      <c r="D2240">
        <v>81</v>
      </c>
      <c r="E2240" t="s">
        <v>7865</v>
      </c>
      <c r="F2240" t="s">
        <v>1132</v>
      </c>
      <c r="H2240">
        <v>34000</v>
      </c>
      <c r="I2240" t="s">
        <v>1138</v>
      </c>
      <c r="J2240">
        <v>0</v>
      </c>
      <c r="K2240">
        <v>0</v>
      </c>
      <c r="L2240">
        <v>0</v>
      </c>
      <c r="M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4</v>
      </c>
    </row>
    <row r="2241" spans="1:31" x14ac:dyDescent="0.2">
      <c r="A2241" t="s">
        <v>7622</v>
      </c>
      <c r="B2241" t="s">
        <v>1132</v>
      </c>
      <c r="D2241">
        <v>745000</v>
      </c>
      <c r="E2241" t="s">
        <v>1141</v>
      </c>
      <c r="F2241" t="s">
        <v>1132</v>
      </c>
      <c r="H2241">
        <v>1500000</v>
      </c>
      <c r="I2241" t="s">
        <v>1138</v>
      </c>
      <c r="J2241">
        <v>1</v>
      </c>
      <c r="K2241">
        <v>2</v>
      </c>
      <c r="L2241">
        <v>0</v>
      </c>
      <c r="M2241">
        <v>0</v>
      </c>
      <c r="Z2241">
        <v>0</v>
      </c>
      <c r="AA2241">
        <v>0</v>
      </c>
      <c r="AB2241">
        <v>1</v>
      </c>
      <c r="AC2241">
        <v>2</v>
      </c>
      <c r="AD2241">
        <v>9.4</v>
      </c>
      <c r="AE2241">
        <v>3</v>
      </c>
    </row>
    <row r="2242" spans="1:31" x14ac:dyDescent="0.2">
      <c r="A2242" t="s">
        <v>5749</v>
      </c>
      <c r="B2242" t="s">
        <v>1132</v>
      </c>
      <c r="D2242">
        <v>395000</v>
      </c>
      <c r="E2242" t="s">
        <v>1141</v>
      </c>
      <c r="F2242" t="s">
        <v>1132</v>
      </c>
      <c r="H2242">
        <v>830000</v>
      </c>
      <c r="I2242" t="s">
        <v>1138</v>
      </c>
      <c r="J2242">
        <v>0</v>
      </c>
      <c r="K2242">
        <v>0</v>
      </c>
      <c r="L2242">
        <v>0</v>
      </c>
      <c r="M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3</v>
      </c>
    </row>
    <row r="2243" spans="1:31" x14ac:dyDescent="0.2">
      <c r="A2243" t="s">
        <v>6519</v>
      </c>
      <c r="B2243">
        <v>56</v>
      </c>
      <c r="C2243" t="s">
        <v>1514</v>
      </c>
      <c r="D2243">
        <v>65</v>
      </c>
      <c r="E2243" t="s">
        <v>1150</v>
      </c>
      <c r="F2243" t="s">
        <v>1132</v>
      </c>
      <c r="H2243">
        <v>470000</v>
      </c>
      <c r="I2243" t="s">
        <v>1138</v>
      </c>
      <c r="J2243">
        <v>0</v>
      </c>
      <c r="K2243">
        <v>0</v>
      </c>
      <c r="L2243">
        <v>0</v>
      </c>
      <c r="M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3</v>
      </c>
    </row>
    <row r="2244" spans="1:31" x14ac:dyDescent="0.2">
      <c r="A2244" t="s">
        <v>5829</v>
      </c>
      <c r="B2244" t="s">
        <v>1132</v>
      </c>
      <c r="D2244">
        <v>173000</v>
      </c>
      <c r="E2244" t="s">
        <v>7864</v>
      </c>
      <c r="F2244" t="s">
        <v>1132</v>
      </c>
      <c r="H2244">
        <v>830000</v>
      </c>
      <c r="I2244" t="s">
        <v>1138</v>
      </c>
      <c r="J2244">
        <v>0</v>
      </c>
      <c r="K2244">
        <v>0</v>
      </c>
      <c r="L2244">
        <v>0</v>
      </c>
      <c r="M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3</v>
      </c>
    </row>
    <row r="2245" spans="1:31" x14ac:dyDescent="0.2">
      <c r="A2245" t="s">
        <v>7234</v>
      </c>
      <c r="B2245" t="s">
        <v>1132</v>
      </c>
      <c r="D2245">
        <v>87</v>
      </c>
      <c r="E2245" t="s">
        <v>7864</v>
      </c>
      <c r="F2245" t="s">
        <v>1132</v>
      </c>
      <c r="H2245">
        <v>3800000</v>
      </c>
      <c r="I2245" t="s">
        <v>1138</v>
      </c>
      <c r="J2245">
        <v>0</v>
      </c>
      <c r="K2245">
        <v>0</v>
      </c>
      <c r="L2245">
        <v>0</v>
      </c>
      <c r="M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3</v>
      </c>
    </row>
    <row r="2246" spans="1:31" x14ac:dyDescent="0.2">
      <c r="A2246" t="s">
        <v>4174</v>
      </c>
      <c r="B2246" t="s">
        <v>1132</v>
      </c>
      <c r="D2246">
        <v>100</v>
      </c>
      <c r="E2246" t="s">
        <v>1150</v>
      </c>
      <c r="F2246" t="s">
        <v>1132</v>
      </c>
      <c r="H2246">
        <v>55000</v>
      </c>
      <c r="I2246" t="s">
        <v>1138</v>
      </c>
      <c r="J2246">
        <v>50</v>
      </c>
      <c r="K2246">
        <v>70</v>
      </c>
      <c r="L2246">
        <v>50</v>
      </c>
      <c r="M2246">
        <v>70</v>
      </c>
      <c r="N2246">
        <v>50</v>
      </c>
      <c r="O2246">
        <v>50</v>
      </c>
      <c r="P2246">
        <v>50</v>
      </c>
      <c r="Q2246">
        <v>40</v>
      </c>
      <c r="R2246">
        <v>30</v>
      </c>
      <c r="S2246">
        <v>50</v>
      </c>
      <c r="T2246">
        <v>40</v>
      </c>
      <c r="U2246">
        <v>40</v>
      </c>
      <c r="V2246">
        <v>110</v>
      </c>
      <c r="W2246">
        <v>90</v>
      </c>
      <c r="X2246">
        <v>70</v>
      </c>
      <c r="Y2246">
        <v>50</v>
      </c>
      <c r="Z2246">
        <v>0</v>
      </c>
      <c r="AA2246">
        <v>100</v>
      </c>
      <c r="AB2246">
        <v>0</v>
      </c>
      <c r="AC2246">
        <v>0</v>
      </c>
      <c r="AD2246">
        <v>0</v>
      </c>
      <c r="AE2246">
        <v>3</v>
      </c>
    </row>
    <row r="2247" spans="1:31" x14ac:dyDescent="0.2">
      <c r="A2247" t="s">
        <v>6730</v>
      </c>
      <c r="B2247" t="s">
        <v>1132</v>
      </c>
      <c r="D2247">
        <v>392000</v>
      </c>
      <c r="E2247" t="s">
        <v>1141</v>
      </c>
      <c r="F2247">
        <v>35</v>
      </c>
      <c r="G2247" t="s">
        <v>1444</v>
      </c>
      <c r="H2247">
        <v>5500000</v>
      </c>
      <c r="I2247" t="s">
        <v>1138</v>
      </c>
      <c r="J2247">
        <v>10</v>
      </c>
      <c r="K2247">
        <v>10</v>
      </c>
      <c r="L2247">
        <v>10</v>
      </c>
      <c r="M2247">
        <v>10</v>
      </c>
      <c r="N2247">
        <v>10</v>
      </c>
      <c r="O2247">
        <v>10</v>
      </c>
      <c r="P2247">
        <v>10</v>
      </c>
      <c r="Q2247">
        <v>10</v>
      </c>
      <c r="R2247">
        <v>10</v>
      </c>
      <c r="S2247">
        <v>0</v>
      </c>
      <c r="T2247">
        <v>10</v>
      </c>
      <c r="U2247">
        <v>10</v>
      </c>
      <c r="V2247">
        <v>20</v>
      </c>
      <c r="W2247">
        <v>10</v>
      </c>
      <c r="X2247">
        <v>0</v>
      </c>
      <c r="Y2247">
        <v>10</v>
      </c>
      <c r="Z2247">
        <v>0</v>
      </c>
      <c r="AA2247">
        <v>100</v>
      </c>
      <c r="AB2247">
        <v>0</v>
      </c>
      <c r="AC2247">
        <v>0</v>
      </c>
      <c r="AD2247">
        <v>0</v>
      </c>
      <c r="AE2247">
        <v>5</v>
      </c>
    </row>
    <row r="2248" spans="1:31" x14ac:dyDescent="0.2">
      <c r="A2248" t="s">
        <v>4023</v>
      </c>
      <c r="B2248" t="s">
        <v>1132</v>
      </c>
      <c r="D2248">
        <v>97</v>
      </c>
      <c r="E2248" t="s">
        <v>7864</v>
      </c>
      <c r="F2248" t="s">
        <v>1132</v>
      </c>
      <c r="H2248">
        <v>2500000</v>
      </c>
      <c r="I2248" t="s">
        <v>1138</v>
      </c>
      <c r="J2248">
        <v>90</v>
      </c>
      <c r="K2248">
        <v>110</v>
      </c>
      <c r="L2248">
        <v>90</v>
      </c>
      <c r="M2248">
        <v>110</v>
      </c>
      <c r="N2248">
        <v>90</v>
      </c>
      <c r="O2248">
        <v>90</v>
      </c>
      <c r="P2248">
        <v>70</v>
      </c>
      <c r="Q2248">
        <v>70</v>
      </c>
      <c r="R2248">
        <v>90</v>
      </c>
      <c r="S2248">
        <v>110</v>
      </c>
      <c r="T2248">
        <v>110</v>
      </c>
      <c r="U2248">
        <v>110</v>
      </c>
      <c r="V2248">
        <v>210</v>
      </c>
      <c r="W2248">
        <v>210</v>
      </c>
      <c r="X2248">
        <v>140</v>
      </c>
      <c r="Y2248">
        <v>170</v>
      </c>
      <c r="Z2248">
        <v>0</v>
      </c>
      <c r="AA2248">
        <v>100</v>
      </c>
      <c r="AB2248">
        <v>0</v>
      </c>
      <c r="AC2248">
        <v>0</v>
      </c>
      <c r="AD2248">
        <v>0</v>
      </c>
      <c r="AE2248">
        <v>3</v>
      </c>
    </row>
    <row r="2249" spans="1:31" x14ac:dyDescent="0.2">
      <c r="A2249" t="s">
        <v>4127</v>
      </c>
      <c r="B2249" t="s">
        <v>1132</v>
      </c>
      <c r="D2249">
        <v>800000</v>
      </c>
      <c r="E2249" t="s">
        <v>1141</v>
      </c>
      <c r="F2249" t="s">
        <v>1132</v>
      </c>
      <c r="H2249">
        <v>2100000</v>
      </c>
      <c r="I2249" t="s">
        <v>1138</v>
      </c>
      <c r="J2249">
        <v>50</v>
      </c>
      <c r="K2249">
        <v>90</v>
      </c>
      <c r="L2249">
        <v>50</v>
      </c>
      <c r="M2249">
        <v>90</v>
      </c>
      <c r="N2249">
        <v>50</v>
      </c>
      <c r="O2249">
        <v>50</v>
      </c>
      <c r="P2249">
        <v>40</v>
      </c>
      <c r="Q2249">
        <v>50</v>
      </c>
      <c r="R2249">
        <v>50</v>
      </c>
      <c r="S2249">
        <v>110</v>
      </c>
      <c r="T2249">
        <v>70</v>
      </c>
      <c r="U2249">
        <v>170</v>
      </c>
      <c r="V2249">
        <v>170</v>
      </c>
      <c r="W2249">
        <v>110</v>
      </c>
      <c r="X2249">
        <v>110</v>
      </c>
      <c r="Y2249">
        <v>110</v>
      </c>
      <c r="Z2249">
        <v>0</v>
      </c>
      <c r="AA2249">
        <v>100</v>
      </c>
      <c r="AB2249">
        <v>0</v>
      </c>
      <c r="AC2249">
        <v>0</v>
      </c>
      <c r="AD2249">
        <v>0</v>
      </c>
      <c r="AE2249">
        <v>5</v>
      </c>
    </row>
    <row r="2250" spans="1:31" x14ac:dyDescent="0.2">
      <c r="A2250" t="s">
        <v>4338</v>
      </c>
      <c r="B2250" t="s">
        <v>1132</v>
      </c>
      <c r="D2250">
        <v>84</v>
      </c>
      <c r="E2250" t="s">
        <v>1141</v>
      </c>
      <c r="F2250" t="s">
        <v>1132</v>
      </c>
      <c r="H2250">
        <v>1800000</v>
      </c>
      <c r="I2250" t="s">
        <v>1138</v>
      </c>
      <c r="J2250">
        <v>40</v>
      </c>
      <c r="K2250">
        <v>30</v>
      </c>
      <c r="L2250">
        <v>40</v>
      </c>
      <c r="M2250">
        <v>30</v>
      </c>
      <c r="N2250">
        <v>40</v>
      </c>
      <c r="O2250">
        <v>30</v>
      </c>
      <c r="P2250">
        <v>10</v>
      </c>
      <c r="Q2250">
        <v>10</v>
      </c>
      <c r="R2250">
        <v>30</v>
      </c>
      <c r="S2250">
        <v>10</v>
      </c>
      <c r="T2250">
        <v>20</v>
      </c>
      <c r="U2250">
        <v>20</v>
      </c>
      <c r="V2250">
        <v>50</v>
      </c>
      <c r="W2250">
        <v>30</v>
      </c>
      <c r="X2250">
        <v>40</v>
      </c>
      <c r="Y2250">
        <v>40</v>
      </c>
      <c r="Z2250">
        <v>0</v>
      </c>
      <c r="AA2250">
        <v>100</v>
      </c>
      <c r="AB2250">
        <v>0</v>
      </c>
      <c r="AC2250">
        <v>0</v>
      </c>
      <c r="AD2250">
        <v>0</v>
      </c>
      <c r="AE2250">
        <v>5</v>
      </c>
    </row>
    <row r="2251" spans="1:31" x14ac:dyDescent="0.2">
      <c r="A2251" t="s">
        <v>5777</v>
      </c>
      <c r="B2251" t="s">
        <v>1132</v>
      </c>
      <c r="D2251">
        <v>357000</v>
      </c>
      <c r="E2251" t="s">
        <v>1141</v>
      </c>
      <c r="F2251">
        <v>51</v>
      </c>
      <c r="G2251" t="s">
        <v>1251</v>
      </c>
      <c r="H2251">
        <v>1200000</v>
      </c>
      <c r="I2251" t="s">
        <v>1138</v>
      </c>
      <c r="J2251">
        <v>10</v>
      </c>
      <c r="K2251">
        <v>10</v>
      </c>
      <c r="L2251">
        <v>10</v>
      </c>
      <c r="M2251">
        <v>10</v>
      </c>
      <c r="N2251">
        <v>10</v>
      </c>
      <c r="O2251">
        <v>0</v>
      </c>
      <c r="P2251">
        <v>10</v>
      </c>
      <c r="Q2251">
        <v>0</v>
      </c>
      <c r="R2251">
        <v>0</v>
      </c>
      <c r="S2251">
        <v>0</v>
      </c>
      <c r="T2251">
        <v>0</v>
      </c>
      <c r="U2251">
        <v>10</v>
      </c>
      <c r="V2251">
        <v>10</v>
      </c>
      <c r="W2251">
        <v>10</v>
      </c>
      <c r="X2251">
        <v>10</v>
      </c>
      <c r="Y2251">
        <v>10</v>
      </c>
      <c r="Z2251">
        <v>0</v>
      </c>
      <c r="AA2251">
        <v>100</v>
      </c>
      <c r="AB2251">
        <v>0</v>
      </c>
      <c r="AC2251">
        <v>0</v>
      </c>
      <c r="AD2251">
        <v>0</v>
      </c>
      <c r="AE2251">
        <v>5</v>
      </c>
    </row>
    <row r="2252" spans="1:31" x14ac:dyDescent="0.2">
      <c r="A2252" t="s">
        <v>5091</v>
      </c>
      <c r="B2252" t="s">
        <v>1132</v>
      </c>
      <c r="D2252">
        <v>91</v>
      </c>
      <c r="E2252" t="s">
        <v>7864</v>
      </c>
      <c r="F2252" t="s">
        <v>1132</v>
      </c>
      <c r="H2252">
        <v>1300000</v>
      </c>
      <c r="I2252" t="s">
        <v>1138</v>
      </c>
      <c r="J2252">
        <v>0</v>
      </c>
      <c r="K2252">
        <v>0</v>
      </c>
      <c r="L2252">
        <v>0</v>
      </c>
      <c r="M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3</v>
      </c>
    </row>
    <row r="2253" spans="1:31" x14ac:dyDescent="0.2">
      <c r="A2253" t="s">
        <v>4561</v>
      </c>
      <c r="B2253" t="s">
        <v>1132</v>
      </c>
      <c r="D2253">
        <v>98</v>
      </c>
      <c r="E2253" t="s">
        <v>1141</v>
      </c>
      <c r="F2253" t="s">
        <v>1132</v>
      </c>
      <c r="H2253">
        <v>1800000</v>
      </c>
      <c r="I2253" t="s">
        <v>1138</v>
      </c>
      <c r="J2253">
        <v>20</v>
      </c>
      <c r="K2253">
        <v>20</v>
      </c>
      <c r="L2253">
        <v>20</v>
      </c>
      <c r="M2253">
        <v>20</v>
      </c>
      <c r="N2253">
        <v>20</v>
      </c>
      <c r="O2253">
        <v>20</v>
      </c>
      <c r="P2253">
        <v>20</v>
      </c>
      <c r="Q2253">
        <v>10</v>
      </c>
      <c r="R2253">
        <v>10</v>
      </c>
      <c r="S2253">
        <v>20</v>
      </c>
      <c r="T2253">
        <v>30</v>
      </c>
      <c r="U2253">
        <v>10</v>
      </c>
      <c r="V2253">
        <v>30</v>
      </c>
      <c r="W2253">
        <v>10</v>
      </c>
      <c r="X2253">
        <v>50</v>
      </c>
      <c r="Y2253">
        <v>10</v>
      </c>
      <c r="Z2253">
        <v>0.1</v>
      </c>
      <c r="AA2253">
        <v>100</v>
      </c>
      <c r="AB2253">
        <v>0</v>
      </c>
      <c r="AC2253">
        <v>0</v>
      </c>
      <c r="AD2253">
        <v>0</v>
      </c>
      <c r="AE2253">
        <v>3</v>
      </c>
    </row>
    <row r="2254" spans="1:31" x14ac:dyDescent="0.2">
      <c r="A2254" t="s">
        <v>611</v>
      </c>
      <c r="B2254" t="s">
        <v>1132</v>
      </c>
      <c r="D2254">
        <v>84</v>
      </c>
      <c r="E2254" t="s">
        <v>1141</v>
      </c>
      <c r="F2254" t="s">
        <v>1132</v>
      </c>
      <c r="H2254">
        <v>2100000</v>
      </c>
      <c r="I2254" t="s">
        <v>1138</v>
      </c>
      <c r="J2254">
        <v>40</v>
      </c>
      <c r="K2254">
        <v>30</v>
      </c>
      <c r="L2254">
        <v>40</v>
      </c>
      <c r="M2254">
        <v>30</v>
      </c>
      <c r="N2254">
        <v>40</v>
      </c>
      <c r="O2254">
        <v>40</v>
      </c>
      <c r="P2254">
        <v>30</v>
      </c>
      <c r="Q2254">
        <v>20</v>
      </c>
      <c r="R2254">
        <v>20</v>
      </c>
      <c r="S2254">
        <v>40</v>
      </c>
      <c r="T2254">
        <v>30</v>
      </c>
      <c r="U2254">
        <v>50</v>
      </c>
      <c r="V2254">
        <v>40</v>
      </c>
      <c r="W2254">
        <v>90</v>
      </c>
      <c r="X2254">
        <v>50</v>
      </c>
      <c r="Y2254">
        <v>50</v>
      </c>
      <c r="Z2254">
        <v>0.9</v>
      </c>
      <c r="AA2254">
        <v>0</v>
      </c>
      <c r="AB2254">
        <v>0</v>
      </c>
      <c r="AC2254">
        <v>0</v>
      </c>
      <c r="AD2254">
        <v>0</v>
      </c>
      <c r="AE2254">
        <v>4</v>
      </c>
    </row>
    <row r="2255" spans="1:31" x14ac:dyDescent="0.2">
      <c r="A2255" t="s">
        <v>7095</v>
      </c>
      <c r="B2255" t="s">
        <v>1132</v>
      </c>
      <c r="D2255">
        <v>89</v>
      </c>
      <c r="E2255" t="s">
        <v>1141</v>
      </c>
      <c r="F2255" t="s">
        <v>1132</v>
      </c>
      <c r="H2255">
        <v>530000</v>
      </c>
      <c r="I2255" t="s">
        <v>1138</v>
      </c>
      <c r="J2255">
        <v>0</v>
      </c>
      <c r="K2255">
        <v>1</v>
      </c>
      <c r="L2255">
        <v>0</v>
      </c>
      <c r="M2255">
        <v>0</v>
      </c>
      <c r="Z2255">
        <v>0</v>
      </c>
      <c r="AA2255">
        <v>0</v>
      </c>
      <c r="AB2255">
        <v>0</v>
      </c>
      <c r="AC2255">
        <v>1</v>
      </c>
      <c r="AD2255">
        <v>0</v>
      </c>
      <c r="AE2255">
        <v>4</v>
      </c>
    </row>
    <row r="2256" spans="1:31" x14ac:dyDescent="0.2">
      <c r="A2256" t="s">
        <v>6861</v>
      </c>
      <c r="B2256" t="s">
        <v>1132</v>
      </c>
      <c r="D2256">
        <v>24</v>
      </c>
      <c r="E2256" t="s">
        <v>1141</v>
      </c>
      <c r="F2256" t="s">
        <v>1132</v>
      </c>
      <c r="H2256">
        <v>180000</v>
      </c>
      <c r="I2256" t="s">
        <v>1138</v>
      </c>
      <c r="J2256">
        <v>10</v>
      </c>
      <c r="K2256">
        <v>20</v>
      </c>
      <c r="L2256">
        <v>10</v>
      </c>
      <c r="M2256">
        <v>20</v>
      </c>
      <c r="N2256">
        <v>10</v>
      </c>
      <c r="O2256">
        <v>20</v>
      </c>
      <c r="P2256">
        <v>10</v>
      </c>
      <c r="Q2256">
        <v>10</v>
      </c>
      <c r="R2256">
        <v>10</v>
      </c>
      <c r="S2256">
        <v>10</v>
      </c>
      <c r="T2256">
        <v>10</v>
      </c>
      <c r="U2256">
        <v>10</v>
      </c>
      <c r="V2256">
        <v>40</v>
      </c>
      <c r="W2256">
        <v>30</v>
      </c>
      <c r="X2256">
        <v>20</v>
      </c>
      <c r="Y2256">
        <v>10</v>
      </c>
      <c r="Z2256">
        <v>0.7</v>
      </c>
      <c r="AA2256">
        <v>100</v>
      </c>
      <c r="AB2256">
        <v>0</v>
      </c>
      <c r="AC2256">
        <v>0</v>
      </c>
      <c r="AD2256">
        <v>0</v>
      </c>
      <c r="AE2256">
        <v>3</v>
      </c>
    </row>
    <row r="2257" spans="1:31" x14ac:dyDescent="0.2">
      <c r="A2257" t="s">
        <v>5878</v>
      </c>
      <c r="B2257" t="s">
        <v>1132</v>
      </c>
      <c r="D2257">
        <v>653000</v>
      </c>
      <c r="E2257" t="s">
        <v>1141</v>
      </c>
      <c r="F2257" t="s">
        <v>1132</v>
      </c>
      <c r="H2257">
        <v>860000</v>
      </c>
      <c r="I2257" t="s">
        <v>1138</v>
      </c>
      <c r="J2257">
        <v>0</v>
      </c>
      <c r="K2257">
        <v>0</v>
      </c>
      <c r="L2257">
        <v>0</v>
      </c>
      <c r="M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4</v>
      </c>
    </row>
    <row r="2258" spans="1:31" x14ac:dyDescent="0.2">
      <c r="A2258" t="s">
        <v>5382</v>
      </c>
      <c r="B2258" t="s">
        <v>1132</v>
      </c>
      <c r="D2258">
        <v>319000</v>
      </c>
      <c r="E2258" t="s">
        <v>1141</v>
      </c>
      <c r="F2258" t="s">
        <v>1132</v>
      </c>
      <c r="H2258">
        <v>750000</v>
      </c>
      <c r="I2258" t="s">
        <v>1138</v>
      </c>
      <c r="J2258">
        <v>0</v>
      </c>
      <c r="K2258">
        <v>1</v>
      </c>
      <c r="L2258">
        <v>0</v>
      </c>
      <c r="M2258">
        <v>0</v>
      </c>
      <c r="Z2258">
        <v>0</v>
      </c>
      <c r="AA2258">
        <v>0</v>
      </c>
      <c r="AB2258">
        <v>0</v>
      </c>
      <c r="AC2258">
        <v>1</v>
      </c>
      <c r="AD2258">
        <v>0</v>
      </c>
      <c r="AE2258">
        <v>4</v>
      </c>
    </row>
    <row r="2259" spans="1:31" x14ac:dyDescent="0.2">
      <c r="A2259" t="s">
        <v>3694</v>
      </c>
      <c r="B2259">
        <v>37</v>
      </c>
      <c r="C2259" t="s">
        <v>7916</v>
      </c>
      <c r="D2259">
        <v>450000</v>
      </c>
      <c r="E2259" t="s">
        <v>1141</v>
      </c>
      <c r="F2259" t="s">
        <v>1132</v>
      </c>
      <c r="H2259">
        <v>1600000</v>
      </c>
      <c r="I2259" t="s">
        <v>1138</v>
      </c>
      <c r="J2259">
        <v>0</v>
      </c>
      <c r="K2259">
        <v>0</v>
      </c>
      <c r="L2259">
        <v>0</v>
      </c>
      <c r="M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3</v>
      </c>
    </row>
    <row r="2260" spans="1:31" x14ac:dyDescent="0.2">
      <c r="A2260" t="s">
        <v>6640</v>
      </c>
      <c r="B2260" t="s">
        <v>1132</v>
      </c>
      <c r="D2260">
        <v>82</v>
      </c>
      <c r="E2260" t="s">
        <v>1141</v>
      </c>
      <c r="F2260" t="s">
        <v>1132</v>
      </c>
      <c r="H2260">
        <v>360000</v>
      </c>
      <c r="I2260" t="s">
        <v>1138</v>
      </c>
      <c r="J2260">
        <v>0</v>
      </c>
      <c r="K2260">
        <v>0</v>
      </c>
      <c r="L2260">
        <v>0</v>
      </c>
      <c r="M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3</v>
      </c>
    </row>
    <row r="2261" spans="1:31" x14ac:dyDescent="0.2">
      <c r="A2261" t="s">
        <v>5448</v>
      </c>
      <c r="B2261" t="s">
        <v>1132</v>
      </c>
      <c r="D2261">
        <v>91</v>
      </c>
      <c r="E2261" t="s">
        <v>7865</v>
      </c>
      <c r="F2261" t="s">
        <v>1132</v>
      </c>
      <c r="H2261">
        <v>1100000</v>
      </c>
      <c r="I2261" t="s">
        <v>1138</v>
      </c>
      <c r="J2261">
        <v>0</v>
      </c>
      <c r="K2261">
        <v>0</v>
      </c>
      <c r="L2261">
        <v>0</v>
      </c>
      <c r="M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3</v>
      </c>
    </row>
    <row r="2262" spans="1:31" x14ac:dyDescent="0.2">
      <c r="A2262" t="s">
        <v>5409</v>
      </c>
      <c r="B2262" t="s">
        <v>1132</v>
      </c>
      <c r="D2262">
        <v>74200</v>
      </c>
      <c r="E2262" t="s">
        <v>1141</v>
      </c>
      <c r="F2262" t="s">
        <v>1132</v>
      </c>
      <c r="H2262">
        <v>500000</v>
      </c>
      <c r="I2262" t="s">
        <v>1138</v>
      </c>
      <c r="J2262">
        <v>0</v>
      </c>
      <c r="K2262">
        <v>0</v>
      </c>
      <c r="L2262">
        <v>0</v>
      </c>
      <c r="M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3</v>
      </c>
    </row>
    <row r="2263" spans="1:31" x14ac:dyDescent="0.2">
      <c r="A2263" t="s">
        <v>6330</v>
      </c>
      <c r="B2263" t="s">
        <v>1132</v>
      </c>
      <c r="D2263">
        <v>41</v>
      </c>
      <c r="E2263" t="s">
        <v>1144</v>
      </c>
      <c r="F2263" t="s">
        <v>1132</v>
      </c>
      <c r="H2263">
        <v>140000</v>
      </c>
      <c r="I2263" t="s">
        <v>1138</v>
      </c>
      <c r="J2263">
        <v>0</v>
      </c>
      <c r="K2263">
        <v>0</v>
      </c>
      <c r="L2263">
        <v>0</v>
      </c>
      <c r="M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3</v>
      </c>
    </row>
    <row r="2264" spans="1:31" x14ac:dyDescent="0.2">
      <c r="A2264" t="s">
        <v>7820</v>
      </c>
      <c r="B2264" t="s">
        <v>1132</v>
      </c>
      <c r="D2264">
        <v>80</v>
      </c>
      <c r="E2264" t="s">
        <v>1141</v>
      </c>
      <c r="F2264" t="s">
        <v>1132</v>
      </c>
      <c r="H2264">
        <v>300000</v>
      </c>
      <c r="I2264" t="s">
        <v>1138</v>
      </c>
      <c r="J2264">
        <v>0</v>
      </c>
      <c r="K2264">
        <v>0</v>
      </c>
      <c r="L2264">
        <v>0</v>
      </c>
      <c r="M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3</v>
      </c>
    </row>
    <row r="2265" spans="1:31" x14ac:dyDescent="0.2">
      <c r="A2265" t="s">
        <v>5986</v>
      </c>
      <c r="B2265" t="s">
        <v>1132</v>
      </c>
      <c r="D2265">
        <v>84</v>
      </c>
      <c r="E2265" t="s">
        <v>1141</v>
      </c>
      <c r="F2265" t="s">
        <v>1132</v>
      </c>
      <c r="H2265">
        <v>2100000</v>
      </c>
      <c r="I2265" t="s">
        <v>1138</v>
      </c>
      <c r="J2265">
        <v>0</v>
      </c>
      <c r="K2265">
        <v>0</v>
      </c>
      <c r="L2265">
        <v>0</v>
      </c>
      <c r="M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3</v>
      </c>
    </row>
    <row r="2266" spans="1:31" x14ac:dyDescent="0.2">
      <c r="A2266" t="s">
        <v>7247</v>
      </c>
      <c r="B2266" t="s">
        <v>1132</v>
      </c>
      <c r="D2266">
        <v>195000</v>
      </c>
      <c r="E2266" t="s">
        <v>7864</v>
      </c>
      <c r="F2266" t="s">
        <v>1132</v>
      </c>
      <c r="H2266">
        <v>890000</v>
      </c>
      <c r="I2266" t="s">
        <v>1138</v>
      </c>
      <c r="J2266">
        <v>0</v>
      </c>
      <c r="K2266">
        <v>0</v>
      </c>
      <c r="L2266">
        <v>0</v>
      </c>
      <c r="M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3</v>
      </c>
    </row>
    <row r="2267" spans="1:31" x14ac:dyDescent="0.2">
      <c r="A2267" t="s">
        <v>4921</v>
      </c>
      <c r="B2267" t="s">
        <v>1132</v>
      </c>
      <c r="D2267">
        <v>642000</v>
      </c>
      <c r="E2267" t="s">
        <v>1141</v>
      </c>
      <c r="F2267" t="s">
        <v>1132</v>
      </c>
      <c r="H2267">
        <v>1000000</v>
      </c>
      <c r="I2267" t="s">
        <v>1138</v>
      </c>
      <c r="J2267">
        <v>0</v>
      </c>
      <c r="K2267">
        <v>0</v>
      </c>
      <c r="L2267">
        <v>0</v>
      </c>
      <c r="M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3</v>
      </c>
    </row>
    <row r="2268" spans="1:31" x14ac:dyDescent="0.2">
      <c r="A2268" t="s">
        <v>5056</v>
      </c>
      <c r="B2268" t="s">
        <v>1132</v>
      </c>
      <c r="D2268">
        <v>91</v>
      </c>
      <c r="E2268" t="s">
        <v>1141</v>
      </c>
      <c r="F2268" t="s">
        <v>1132</v>
      </c>
      <c r="H2268">
        <v>770000</v>
      </c>
      <c r="I2268" t="s">
        <v>1138</v>
      </c>
      <c r="J2268">
        <v>2</v>
      </c>
      <c r="K2268">
        <v>1</v>
      </c>
      <c r="L2268">
        <v>0</v>
      </c>
      <c r="M2268">
        <v>0</v>
      </c>
      <c r="Z2268">
        <v>0</v>
      </c>
      <c r="AA2268">
        <v>0</v>
      </c>
      <c r="AB2268">
        <v>2</v>
      </c>
      <c r="AC2268">
        <v>1</v>
      </c>
      <c r="AD2268">
        <v>29</v>
      </c>
      <c r="AE2268">
        <v>3</v>
      </c>
    </row>
    <row r="2269" spans="1:31" x14ac:dyDescent="0.2">
      <c r="A2269" t="s">
        <v>6138</v>
      </c>
      <c r="B2269" t="s">
        <v>1132</v>
      </c>
      <c r="D2269">
        <v>27</v>
      </c>
      <c r="E2269" t="s">
        <v>1141</v>
      </c>
      <c r="F2269" t="s">
        <v>1132</v>
      </c>
      <c r="H2269">
        <v>87000</v>
      </c>
      <c r="I2269" t="s">
        <v>1138</v>
      </c>
      <c r="J2269">
        <v>0</v>
      </c>
      <c r="K2269">
        <v>0</v>
      </c>
      <c r="L2269">
        <v>0</v>
      </c>
      <c r="M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3</v>
      </c>
    </row>
    <row r="2270" spans="1:31" x14ac:dyDescent="0.2">
      <c r="A2270" t="s">
        <v>6795</v>
      </c>
      <c r="B2270" t="s">
        <v>1132</v>
      </c>
      <c r="D2270">
        <v>165000</v>
      </c>
      <c r="E2270" t="s">
        <v>1153</v>
      </c>
      <c r="F2270" t="s">
        <v>1132</v>
      </c>
      <c r="H2270">
        <v>630000</v>
      </c>
      <c r="I2270" t="s">
        <v>1138</v>
      </c>
      <c r="J2270">
        <v>0</v>
      </c>
      <c r="K2270">
        <v>0</v>
      </c>
      <c r="L2270">
        <v>0</v>
      </c>
      <c r="M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4</v>
      </c>
    </row>
    <row r="2271" spans="1:31" x14ac:dyDescent="0.2">
      <c r="A2271" t="s">
        <v>5978</v>
      </c>
      <c r="B2271" t="s">
        <v>1132</v>
      </c>
      <c r="D2271">
        <v>75</v>
      </c>
      <c r="E2271" t="s">
        <v>1141</v>
      </c>
      <c r="F2271" t="s">
        <v>1132</v>
      </c>
      <c r="H2271">
        <v>1000000</v>
      </c>
      <c r="I2271" t="s">
        <v>1138</v>
      </c>
      <c r="J2271">
        <v>0</v>
      </c>
      <c r="K2271">
        <v>0</v>
      </c>
      <c r="L2271">
        <v>0</v>
      </c>
      <c r="M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4</v>
      </c>
    </row>
    <row r="2272" spans="1:31" x14ac:dyDescent="0.2">
      <c r="A2272" t="s">
        <v>3396</v>
      </c>
      <c r="B2272" t="s">
        <v>1132</v>
      </c>
      <c r="D2272">
        <v>593000</v>
      </c>
      <c r="E2272" t="s">
        <v>1141</v>
      </c>
      <c r="F2272" t="s">
        <v>1132</v>
      </c>
      <c r="H2272">
        <v>1000000</v>
      </c>
      <c r="I2272" t="s">
        <v>1138</v>
      </c>
      <c r="J2272">
        <v>0</v>
      </c>
      <c r="K2272">
        <v>2</v>
      </c>
      <c r="L2272">
        <v>0</v>
      </c>
      <c r="M2272">
        <v>0</v>
      </c>
      <c r="Z2272">
        <v>0</v>
      </c>
      <c r="AA2272">
        <v>0</v>
      </c>
      <c r="AB2272">
        <v>0</v>
      </c>
      <c r="AC2272">
        <v>2</v>
      </c>
      <c r="AD2272">
        <v>0</v>
      </c>
      <c r="AE2272">
        <v>4</v>
      </c>
    </row>
    <row r="2273" spans="1:31" x14ac:dyDescent="0.2">
      <c r="A2273" t="s">
        <v>3730</v>
      </c>
      <c r="B2273" t="s">
        <v>1132</v>
      </c>
      <c r="D2273">
        <v>625000</v>
      </c>
      <c r="E2273" t="s">
        <v>1141</v>
      </c>
      <c r="F2273" t="s">
        <v>1132</v>
      </c>
      <c r="H2273">
        <v>1100000</v>
      </c>
      <c r="I2273" t="s">
        <v>1138</v>
      </c>
      <c r="J2273">
        <v>2</v>
      </c>
      <c r="K2273">
        <v>1</v>
      </c>
      <c r="L2273">
        <v>0</v>
      </c>
      <c r="M2273">
        <v>0</v>
      </c>
      <c r="Z2273">
        <v>0</v>
      </c>
      <c r="AA2273">
        <v>0</v>
      </c>
      <c r="AB2273">
        <v>2</v>
      </c>
      <c r="AC2273">
        <v>1</v>
      </c>
      <c r="AD2273">
        <v>17.899999999999999</v>
      </c>
      <c r="AE2273">
        <v>4</v>
      </c>
    </row>
    <row r="2274" spans="1:31" x14ac:dyDescent="0.2">
      <c r="A2274" t="s">
        <v>5782</v>
      </c>
      <c r="B2274" t="s">
        <v>1132</v>
      </c>
      <c r="D2274">
        <v>27</v>
      </c>
      <c r="E2274" t="s">
        <v>1150</v>
      </c>
      <c r="F2274" t="s">
        <v>1132</v>
      </c>
      <c r="H2274">
        <v>260000</v>
      </c>
      <c r="I2274" t="s">
        <v>1138</v>
      </c>
      <c r="J2274">
        <v>0</v>
      </c>
      <c r="K2274">
        <v>0</v>
      </c>
      <c r="L2274">
        <v>0</v>
      </c>
      <c r="M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4</v>
      </c>
    </row>
    <row r="2275" spans="1:31" x14ac:dyDescent="0.2">
      <c r="A2275" t="s">
        <v>3996</v>
      </c>
      <c r="B2275" t="s">
        <v>1132</v>
      </c>
      <c r="D2275">
        <v>100</v>
      </c>
      <c r="E2275" t="s">
        <v>1141</v>
      </c>
      <c r="F2275" t="s">
        <v>1132</v>
      </c>
      <c r="H2275">
        <v>300000</v>
      </c>
      <c r="I2275" t="s">
        <v>1138</v>
      </c>
      <c r="J2275">
        <v>260</v>
      </c>
      <c r="K2275">
        <v>111</v>
      </c>
      <c r="L2275">
        <v>260</v>
      </c>
      <c r="M2275">
        <v>110</v>
      </c>
      <c r="N2275">
        <v>260</v>
      </c>
      <c r="O2275">
        <v>320</v>
      </c>
      <c r="P2275">
        <v>260</v>
      </c>
      <c r="Q2275">
        <v>210</v>
      </c>
      <c r="R2275">
        <v>210</v>
      </c>
      <c r="S2275">
        <v>320</v>
      </c>
      <c r="T2275">
        <v>260</v>
      </c>
      <c r="U2275">
        <v>320</v>
      </c>
      <c r="V2275">
        <v>390</v>
      </c>
      <c r="W2275">
        <v>320</v>
      </c>
      <c r="X2275">
        <v>260</v>
      </c>
      <c r="Y2275">
        <v>210</v>
      </c>
      <c r="Z2275">
        <v>0.6</v>
      </c>
      <c r="AA2275">
        <v>0</v>
      </c>
      <c r="AB2275">
        <v>0</v>
      </c>
      <c r="AC2275">
        <v>1</v>
      </c>
      <c r="AD2275">
        <v>0</v>
      </c>
      <c r="AE2275">
        <v>3</v>
      </c>
    </row>
    <row r="2276" spans="1:31" x14ac:dyDescent="0.2">
      <c r="A2276" t="s">
        <v>6376</v>
      </c>
      <c r="B2276" t="s">
        <v>1132</v>
      </c>
      <c r="D2276">
        <v>95</v>
      </c>
      <c r="E2276" t="s">
        <v>1141</v>
      </c>
      <c r="F2276" t="s">
        <v>1132</v>
      </c>
      <c r="H2276">
        <v>300000</v>
      </c>
      <c r="I2276" t="s">
        <v>1138</v>
      </c>
      <c r="J2276">
        <v>40</v>
      </c>
      <c r="K2276">
        <v>30</v>
      </c>
      <c r="L2276">
        <v>40</v>
      </c>
      <c r="M2276">
        <v>30</v>
      </c>
      <c r="N2276">
        <v>40</v>
      </c>
      <c r="O2276">
        <v>10</v>
      </c>
      <c r="P2276">
        <v>20</v>
      </c>
      <c r="Q2276">
        <v>20</v>
      </c>
      <c r="R2276">
        <v>20</v>
      </c>
      <c r="S2276">
        <v>40</v>
      </c>
      <c r="T2276">
        <v>20</v>
      </c>
      <c r="U2276">
        <v>40</v>
      </c>
      <c r="V2276">
        <v>50</v>
      </c>
      <c r="W2276">
        <v>50</v>
      </c>
      <c r="X2276">
        <v>50</v>
      </c>
      <c r="Y2276">
        <v>30</v>
      </c>
      <c r="Z2276">
        <v>0</v>
      </c>
      <c r="AA2276">
        <v>100</v>
      </c>
      <c r="AB2276">
        <v>0</v>
      </c>
      <c r="AC2276">
        <v>0</v>
      </c>
      <c r="AD2276">
        <v>0</v>
      </c>
      <c r="AE2276">
        <v>4</v>
      </c>
    </row>
    <row r="2277" spans="1:31" x14ac:dyDescent="0.2">
      <c r="A2277" t="s">
        <v>352</v>
      </c>
      <c r="B2277" t="s">
        <v>1132</v>
      </c>
      <c r="D2277">
        <v>124000</v>
      </c>
      <c r="E2277" t="s">
        <v>1141</v>
      </c>
      <c r="F2277" t="s">
        <v>1132</v>
      </c>
      <c r="H2277">
        <v>1300000</v>
      </c>
      <c r="I2277" t="s">
        <v>1138</v>
      </c>
      <c r="J2277">
        <v>111</v>
      </c>
      <c r="K2277">
        <v>63</v>
      </c>
      <c r="L2277">
        <v>110</v>
      </c>
      <c r="M2277">
        <v>60</v>
      </c>
      <c r="N2277">
        <v>110</v>
      </c>
      <c r="O2277">
        <v>50</v>
      </c>
      <c r="P2277">
        <v>70</v>
      </c>
      <c r="Q2277">
        <v>70</v>
      </c>
      <c r="R2277">
        <v>90</v>
      </c>
      <c r="S2277">
        <v>90</v>
      </c>
      <c r="T2277">
        <v>140</v>
      </c>
      <c r="U2277">
        <v>90</v>
      </c>
      <c r="V2277">
        <v>170</v>
      </c>
      <c r="W2277">
        <v>110</v>
      </c>
      <c r="X2277">
        <v>140</v>
      </c>
      <c r="Y2277">
        <v>140</v>
      </c>
      <c r="Z2277">
        <v>1.5</v>
      </c>
      <c r="AA2277">
        <v>0</v>
      </c>
      <c r="AB2277">
        <v>1</v>
      </c>
      <c r="AC2277">
        <v>3</v>
      </c>
      <c r="AD2277">
        <v>35.299999999999997</v>
      </c>
      <c r="AE2277">
        <v>3</v>
      </c>
    </row>
    <row r="2278" spans="1:31" x14ac:dyDescent="0.2">
      <c r="A2278" t="s">
        <v>5928</v>
      </c>
      <c r="B2278" t="s">
        <v>1132</v>
      </c>
      <c r="D2278">
        <v>94</v>
      </c>
      <c r="E2278" t="s">
        <v>1141</v>
      </c>
      <c r="F2278" t="s">
        <v>1132</v>
      </c>
      <c r="H2278">
        <v>1400000</v>
      </c>
      <c r="I2278" t="s">
        <v>1138</v>
      </c>
      <c r="J2278">
        <v>0</v>
      </c>
      <c r="K2278">
        <v>0</v>
      </c>
      <c r="L2278">
        <v>0</v>
      </c>
      <c r="M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3</v>
      </c>
    </row>
    <row r="2279" spans="1:31" x14ac:dyDescent="0.2">
      <c r="A2279" t="s">
        <v>6660</v>
      </c>
      <c r="B2279" t="s">
        <v>1132</v>
      </c>
      <c r="D2279">
        <v>72200</v>
      </c>
      <c r="E2279" t="s">
        <v>1141</v>
      </c>
      <c r="F2279" t="s">
        <v>1132</v>
      </c>
      <c r="H2279">
        <v>360000</v>
      </c>
      <c r="I2279" t="s">
        <v>1138</v>
      </c>
      <c r="J2279">
        <v>0</v>
      </c>
      <c r="K2279">
        <v>0</v>
      </c>
      <c r="L2279">
        <v>0</v>
      </c>
      <c r="M2279">
        <v>0</v>
      </c>
      <c r="Z2279">
        <v>0</v>
      </c>
      <c r="AA2279">
        <v>0</v>
      </c>
      <c r="AB2279">
        <v>0</v>
      </c>
      <c r="AC2279">
        <v>0</v>
      </c>
      <c r="AD2279">
        <v>32.1</v>
      </c>
      <c r="AE2279">
        <v>3</v>
      </c>
    </row>
    <row r="2280" spans="1:31" x14ac:dyDescent="0.2">
      <c r="A2280" t="s">
        <v>6501</v>
      </c>
      <c r="B2280" t="s">
        <v>1132</v>
      </c>
      <c r="D2280">
        <v>67</v>
      </c>
      <c r="E2280" t="s">
        <v>1153</v>
      </c>
      <c r="F2280" t="s">
        <v>1132</v>
      </c>
      <c r="H2280">
        <v>800000</v>
      </c>
      <c r="I2280" t="s">
        <v>1138</v>
      </c>
      <c r="J2280">
        <v>0</v>
      </c>
      <c r="K2280">
        <v>0</v>
      </c>
      <c r="L2280">
        <v>0</v>
      </c>
      <c r="M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5</v>
      </c>
    </row>
    <row r="2281" spans="1:31" x14ac:dyDescent="0.2">
      <c r="A2281" t="s">
        <v>496</v>
      </c>
      <c r="B2281">
        <v>17</v>
      </c>
      <c r="C2281" t="s">
        <v>1158</v>
      </c>
      <c r="D2281">
        <v>81</v>
      </c>
      <c r="E2281" t="s">
        <v>1282</v>
      </c>
      <c r="F2281" t="s">
        <v>1132</v>
      </c>
      <c r="H2281">
        <v>800000</v>
      </c>
      <c r="I2281" t="s">
        <v>1138</v>
      </c>
      <c r="J2281">
        <v>50</v>
      </c>
      <c r="K2281">
        <v>30</v>
      </c>
      <c r="L2281">
        <v>50</v>
      </c>
      <c r="M2281">
        <v>30</v>
      </c>
      <c r="N2281">
        <v>50</v>
      </c>
      <c r="O2281">
        <v>70</v>
      </c>
      <c r="P2281">
        <v>40</v>
      </c>
      <c r="Q2281">
        <v>20</v>
      </c>
      <c r="R2281">
        <v>20</v>
      </c>
      <c r="S2281">
        <v>70</v>
      </c>
      <c r="T2281">
        <v>40</v>
      </c>
      <c r="U2281">
        <v>50</v>
      </c>
      <c r="V2281">
        <v>90</v>
      </c>
      <c r="W2281">
        <v>70</v>
      </c>
      <c r="X2281">
        <v>50</v>
      </c>
      <c r="Y2281">
        <v>50</v>
      </c>
      <c r="Z2281">
        <v>1.4</v>
      </c>
      <c r="AA2281">
        <v>0</v>
      </c>
      <c r="AB2281">
        <v>0</v>
      </c>
      <c r="AC2281">
        <v>0</v>
      </c>
      <c r="AD2281">
        <v>0</v>
      </c>
      <c r="AE2281">
        <v>5</v>
      </c>
    </row>
    <row r="2282" spans="1:31" x14ac:dyDescent="0.2">
      <c r="A2282" t="s">
        <v>4455</v>
      </c>
      <c r="B2282" t="s">
        <v>1132</v>
      </c>
      <c r="D2282">
        <v>88</v>
      </c>
      <c r="E2282" t="s">
        <v>1141</v>
      </c>
      <c r="F2282" t="s">
        <v>1132</v>
      </c>
      <c r="H2282">
        <v>790000</v>
      </c>
      <c r="I2282" t="s">
        <v>1138</v>
      </c>
      <c r="J2282">
        <v>50</v>
      </c>
      <c r="K2282">
        <v>10</v>
      </c>
      <c r="L2282">
        <v>50</v>
      </c>
      <c r="M2282">
        <v>10</v>
      </c>
      <c r="N2282">
        <v>50</v>
      </c>
      <c r="O2282">
        <v>70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1.1000000000000001</v>
      </c>
      <c r="AA2282">
        <v>100</v>
      </c>
      <c r="AB2282">
        <v>0</v>
      </c>
      <c r="AC2282">
        <v>0</v>
      </c>
      <c r="AD2282">
        <v>0</v>
      </c>
      <c r="AE2282">
        <v>5</v>
      </c>
    </row>
    <row r="2283" spans="1:31" x14ac:dyDescent="0.2">
      <c r="A2283" t="s">
        <v>6262</v>
      </c>
      <c r="B2283" t="s">
        <v>1132</v>
      </c>
      <c r="D2283">
        <v>84</v>
      </c>
      <c r="E2283" t="s">
        <v>1144</v>
      </c>
      <c r="F2283" t="s">
        <v>1132</v>
      </c>
      <c r="H2283">
        <v>790000</v>
      </c>
      <c r="I2283" t="s">
        <v>1138</v>
      </c>
      <c r="J2283">
        <v>0</v>
      </c>
      <c r="K2283">
        <v>0</v>
      </c>
      <c r="L2283">
        <v>0</v>
      </c>
      <c r="M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4</v>
      </c>
    </row>
    <row r="2284" spans="1:31" x14ac:dyDescent="0.2">
      <c r="A2284" t="s">
        <v>425</v>
      </c>
      <c r="B2284" t="s">
        <v>1132</v>
      </c>
      <c r="D2284">
        <v>66</v>
      </c>
      <c r="E2284" t="s">
        <v>1141</v>
      </c>
      <c r="F2284" t="s">
        <v>1132</v>
      </c>
      <c r="H2284">
        <v>760000</v>
      </c>
      <c r="I2284" t="s">
        <v>1138</v>
      </c>
      <c r="J2284">
        <v>70</v>
      </c>
      <c r="K2284">
        <v>40</v>
      </c>
      <c r="L2284">
        <v>70</v>
      </c>
      <c r="M2284">
        <v>40</v>
      </c>
      <c r="N2284">
        <v>70</v>
      </c>
      <c r="O2284">
        <v>70</v>
      </c>
      <c r="P2284">
        <v>20</v>
      </c>
      <c r="Q2284">
        <v>40</v>
      </c>
      <c r="R2284">
        <v>40</v>
      </c>
      <c r="S2284">
        <v>50</v>
      </c>
      <c r="T2284">
        <v>90</v>
      </c>
      <c r="U2284">
        <v>50</v>
      </c>
      <c r="V2284">
        <v>90</v>
      </c>
      <c r="W2284">
        <v>50</v>
      </c>
      <c r="X2284">
        <v>90</v>
      </c>
      <c r="Y2284">
        <v>70</v>
      </c>
      <c r="Z2284">
        <v>0.9</v>
      </c>
      <c r="AA2284">
        <v>0</v>
      </c>
      <c r="AB2284">
        <v>0</v>
      </c>
      <c r="AC2284">
        <v>0</v>
      </c>
      <c r="AD2284">
        <v>0</v>
      </c>
      <c r="AE2284">
        <v>5</v>
      </c>
    </row>
    <row r="2285" spans="1:31" x14ac:dyDescent="0.2">
      <c r="A2285" t="s">
        <v>4839</v>
      </c>
      <c r="B2285" t="s">
        <v>1132</v>
      </c>
      <c r="D2285">
        <v>46</v>
      </c>
      <c r="E2285" t="s">
        <v>1141</v>
      </c>
      <c r="F2285" t="s">
        <v>1132</v>
      </c>
      <c r="H2285">
        <v>26000</v>
      </c>
      <c r="I2285" t="s">
        <v>1138</v>
      </c>
      <c r="J2285">
        <v>50</v>
      </c>
      <c r="K2285">
        <v>10</v>
      </c>
      <c r="L2285">
        <v>50</v>
      </c>
      <c r="M2285">
        <v>10</v>
      </c>
      <c r="N2285">
        <v>50</v>
      </c>
      <c r="O2285">
        <v>30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0.3</v>
      </c>
      <c r="AA2285">
        <v>100</v>
      </c>
      <c r="AB2285">
        <v>0</v>
      </c>
      <c r="AC2285">
        <v>0</v>
      </c>
      <c r="AD2285">
        <v>0</v>
      </c>
      <c r="AE2285">
        <v>6</v>
      </c>
    </row>
    <row r="2286" spans="1:31" x14ac:dyDescent="0.2">
      <c r="A2286" t="s">
        <v>495</v>
      </c>
      <c r="B2286" t="s">
        <v>1132</v>
      </c>
      <c r="D2286">
        <v>88</v>
      </c>
      <c r="E2286" t="s">
        <v>1141</v>
      </c>
      <c r="F2286" t="s">
        <v>1132</v>
      </c>
      <c r="H2286">
        <v>800000</v>
      </c>
      <c r="I2286" t="s">
        <v>1138</v>
      </c>
      <c r="J2286">
        <v>50</v>
      </c>
      <c r="K2286">
        <v>20</v>
      </c>
      <c r="L2286">
        <v>50</v>
      </c>
      <c r="M2286">
        <v>20</v>
      </c>
      <c r="N2286">
        <v>50</v>
      </c>
      <c r="O2286">
        <v>90</v>
      </c>
      <c r="P2286">
        <v>50</v>
      </c>
      <c r="Q2286">
        <v>30</v>
      </c>
      <c r="R2286">
        <v>50</v>
      </c>
      <c r="S2286">
        <v>40</v>
      </c>
      <c r="T2286">
        <v>40</v>
      </c>
      <c r="U2286">
        <v>50</v>
      </c>
      <c r="V2286">
        <v>50</v>
      </c>
      <c r="W2286">
        <v>40</v>
      </c>
      <c r="X2286">
        <v>30</v>
      </c>
      <c r="Y2286">
        <v>50</v>
      </c>
      <c r="Z2286">
        <v>0.8</v>
      </c>
      <c r="AA2286">
        <v>0</v>
      </c>
      <c r="AB2286">
        <v>0</v>
      </c>
      <c r="AC2286">
        <v>0</v>
      </c>
      <c r="AD2286">
        <v>0</v>
      </c>
      <c r="AE2286">
        <v>5</v>
      </c>
    </row>
    <row r="2287" spans="1:31" x14ac:dyDescent="0.2">
      <c r="A2287" t="s">
        <v>6486</v>
      </c>
      <c r="B2287" t="s">
        <v>1132</v>
      </c>
      <c r="D2287">
        <v>98</v>
      </c>
      <c r="E2287" t="s">
        <v>1141</v>
      </c>
      <c r="F2287" t="s">
        <v>1132</v>
      </c>
      <c r="H2287">
        <v>630000</v>
      </c>
      <c r="I2287" t="s">
        <v>1138</v>
      </c>
      <c r="J2287">
        <v>0</v>
      </c>
      <c r="K2287">
        <v>0</v>
      </c>
      <c r="L2287">
        <v>0</v>
      </c>
      <c r="M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5</v>
      </c>
    </row>
    <row r="2288" spans="1:31" x14ac:dyDescent="0.2">
      <c r="A2288" t="s">
        <v>4659</v>
      </c>
      <c r="B2288" t="s">
        <v>1132</v>
      </c>
      <c r="D2288">
        <v>98</v>
      </c>
      <c r="E2288" t="s">
        <v>7865</v>
      </c>
      <c r="F2288" t="s">
        <v>1132</v>
      </c>
      <c r="H2288">
        <v>1600000</v>
      </c>
      <c r="I2288" t="s">
        <v>1138</v>
      </c>
      <c r="J2288">
        <v>0</v>
      </c>
      <c r="K2288">
        <v>0</v>
      </c>
      <c r="L2288">
        <v>0</v>
      </c>
      <c r="M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3</v>
      </c>
    </row>
    <row r="2289" spans="1:31" x14ac:dyDescent="0.2">
      <c r="A2289" t="s">
        <v>6273</v>
      </c>
      <c r="B2289" t="s">
        <v>1132</v>
      </c>
      <c r="D2289">
        <v>2680000</v>
      </c>
      <c r="E2289" t="s">
        <v>7877</v>
      </c>
      <c r="F2289" t="s">
        <v>1132</v>
      </c>
      <c r="H2289">
        <v>2100000</v>
      </c>
      <c r="I2289" t="s">
        <v>1138</v>
      </c>
      <c r="J2289">
        <v>1</v>
      </c>
      <c r="K2289">
        <v>1</v>
      </c>
      <c r="L2289">
        <v>0</v>
      </c>
      <c r="M2289">
        <v>0</v>
      </c>
      <c r="Z2289">
        <v>0</v>
      </c>
      <c r="AA2289">
        <v>0</v>
      </c>
      <c r="AB2289">
        <v>1</v>
      </c>
      <c r="AC2289">
        <v>1</v>
      </c>
      <c r="AD2289">
        <v>0</v>
      </c>
      <c r="AE2289">
        <v>2</v>
      </c>
    </row>
    <row r="2290" spans="1:31" x14ac:dyDescent="0.2">
      <c r="A2290" t="s">
        <v>79</v>
      </c>
      <c r="B2290" t="s">
        <v>1132</v>
      </c>
      <c r="D2290">
        <v>397000</v>
      </c>
      <c r="E2290" t="s">
        <v>1141</v>
      </c>
      <c r="F2290" t="s">
        <v>1132</v>
      </c>
      <c r="H2290">
        <v>7300000</v>
      </c>
      <c r="I2290" t="s">
        <v>1138</v>
      </c>
      <c r="J2290">
        <v>1054</v>
      </c>
      <c r="K2290">
        <v>1090</v>
      </c>
      <c r="L2290">
        <v>1000</v>
      </c>
      <c r="M2290">
        <v>1000</v>
      </c>
      <c r="N2290">
        <v>1000</v>
      </c>
      <c r="O2290">
        <v>1000</v>
      </c>
      <c r="P2290">
        <v>880</v>
      </c>
      <c r="Q2290">
        <v>880</v>
      </c>
      <c r="R2290">
        <v>720</v>
      </c>
      <c r="S2290">
        <v>1000</v>
      </c>
      <c r="T2290">
        <v>1000</v>
      </c>
      <c r="U2290">
        <v>1000</v>
      </c>
      <c r="V2290">
        <v>1600</v>
      </c>
      <c r="W2290">
        <v>1000</v>
      </c>
      <c r="X2290">
        <v>1300</v>
      </c>
      <c r="Y2290">
        <v>1000</v>
      </c>
      <c r="Z2290">
        <v>1.1000000000000001</v>
      </c>
      <c r="AA2290">
        <v>0</v>
      </c>
      <c r="AB2290">
        <v>54</v>
      </c>
      <c r="AC2290">
        <v>90</v>
      </c>
      <c r="AD2290">
        <v>5.9</v>
      </c>
      <c r="AE2290">
        <v>2</v>
      </c>
    </row>
    <row r="2291" spans="1:31" x14ac:dyDescent="0.2">
      <c r="A2291" t="s">
        <v>883</v>
      </c>
      <c r="B2291">
        <v>53</v>
      </c>
      <c r="C2291" t="s">
        <v>1172</v>
      </c>
      <c r="D2291">
        <v>73</v>
      </c>
      <c r="E2291" t="s">
        <v>1141</v>
      </c>
      <c r="F2291" t="s">
        <v>1132</v>
      </c>
      <c r="H2291">
        <v>680000</v>
      </c>
      <c r="I2291" t="s">
        <v>1138</v>
      </c>
      <c r="J2291">
        <v>20</v>
      </c>
      <c r="K2291">
        <v>31</v>
      </c>
      <c r="L2291">
        <v>20</v>
      </c>
      <c r="M2291">
        <v>30</v>
      </c>
      <c r="N2291">
        <v>20</v>
      </c>
      <c r="O2291">
        <v>30</v>
      </c>
      <c r="P2291">
        <v>30</v>
      </c>
      <c r="Q2291">
        <v>20</v>
      </c>
      <c r="R2291">
        <v>20</v>
      </c>
      <c r="S2291">
        <v>20</v>
      </c>
      <c r="T2291">
        <v>20</v>
      </c>
      <c r="U2291">
        <v>10</v>
      </c>
      <c r="V2291">
        <v>20</v>
      </c>
      <c r="W2291">
        <v>20</v>
      </c>
      <c r="X2291">
        <v>40</v>
      </c>
      <c r="Y2291">
        <v>20</v>
      </c>
      <c r="Z2291">
        <v>1.8</v>
      </c>
      <c r="AA2291">
        <v>0</v>
      </c>
      <c r="AB2291">
        <v>0</v>
      </c>
      <c r="AC2291">
        <v>1</v>
      </c>
      <c r="AD2291">
        <v>0</v>
      </c>
      <c r="AE2291">
        <v>4</v>
      </c>
    </row>
    <row r="2292" spans="1:31" x14ac:dyDescent="0.2">
      <c r="A2292" t="s">
        <v>433</v>
      </c>
      <c r="B2292" t="s">
        <v>1132</v>
      </c>
      <c r="D2292">
        <v>96600</v>
      </c>
      <c r="E2292" t="s">
        <v>1141</v>
      </c>
      <c r="F2292" t="s">
        <v>1132</v>
      </c>
      <c r="H2292">
        <v>1400000</v>
      </c>
      <c r="I2292" t="s">
        <v>1138</v>
      </c>
      <c r="J2292">
        <v>70</v>
      </c>
      <c r="K2292">
        <v>70</v>
      </c>
      <c r="L2292">
        <v>70</v>
      </c>
      <c r="M2292">
        <v>70</v>
      </c>
      <c r="N2292">
        <v>70</v>
      </c>
      <c r="O2292">
        <v>40</v>
      </c>
      <c r="P2292">
        <v>30</v>
      </c>
      <c r="Q2292">
        <v>70</v>
      </c>
      <c r="R2292">
        <v>50</v>
      </c>
      <c r="S2292">
        <v>70</v>
      </c>
      <c r="T2292">
        <v>70</v>
      </c>
      <c r="U2292">
        <v>90</v>
      </c>
      <c r="V2292">
        <v>110</v>
      </c>
      <c r="W2292">
        <v>70</v>
      </c>
      <c r="X2292">
        <v>110</v>
      </c>
      <c r="Y2292">
        <v>70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4</v>
      </c>
    </row>
    <row r="2293" spans="1:31" x14ac:dyDescent="0.2">
      <c r="A2293" t="s">
        <v>371</v>
      </c>
      <c r="B2293" t="s">
        <v>1132</v>
      </c>
      <c r="D2293">
        <v>16200</v>
      </c>
      <c r="E2293" t="s">
        <v>1150</v>
      </c>
      <c r="F2293" t="s">
        <v>1132</v>
      </c>
      <c r="H2293">
        <v>1000000</v>
      </c>
      <c r="I2293" t="s">
        <v>1138</v>
      </c>
      <c r="J2293">
        <v>124</v>
      </c>
      <c r="K2293">
        <v>118</v>
      </c>
      <c r="L2293">
        <v>110</v>
      </c>
      <c r="M2293">
        <v>100</v>
      </c>
      <c r="N2293">
        <v>110</v>
      </c>
      <c r="O2293">
        <v>90</v>
      </c>
      <c r="P2293">
        <v>50</v>
      </c>
      <c r="Q2293">
        <v>70</v>
      </c>
      <c r="R2293">
        <v>110</v>
      </c>
      <c r="S2293">
        <v>110</v>
      </c>
      <c r="T2293">
        <v>90</v>
      </c>
      <c r="U2293">
        <v>140</v>
      </c>
      <c r="V2293">
        <v>170</v>
      </c>
      <c r="W2293">
        <v>70</v>
      </c>
      <c r="X2293">
        <v>140</v>
      </c>
      <c r="Y2293">
        <v>110</v>
      </c>
      <c r="Z2293">
        <v>0.7</v>
      </c>
      <c r="AA2293">
        <v>0</v>
      </c>
      <c r="AB2293">
        <v>14</v>
      </c>
      <c r="AC2293">
        <v>18</v>
      </c>
      <c r="AD2293">
        <v>4.54</v>
      </c>
      <c r="AE2293">
        <v>4</v>
      </c>
    </row>
    <row r="2294" spans="1:31" x14ac:dyDescent="0.2">
      <c r="A2294" t="s">
        <v>3747</v>
      </c>
      <c r="B2294" t="s">
        <v>1132</v>
      </c>
      <c r="D2294">
        <v>299000</v>
      </c>
      <c r="E2294" t="s">
        <v>1141</v>
      </c>
      <c r="F2294" t="s">
        <v>1132</v>
      </c>
      <c r="H2294">
        <v>1400000</v>
      </c>
      <c r="I2294" t="s">
        <v>1138</v>
      </c>
      <c r="J2294">
        <v>10</v>
      </c>
      <c r="K2294">
        <v>10</v>
      </c>
      <c r="L2294">
        <v>10</v>
      </c>
      <c r="M2294">
        <v>10</v>
      </c>
      <c r="N2294">
        <v>10</v>
      </c>
      <c r="O2294">
        <v>10</v>
      </c>
      <c r="P2294">
        <v>10</v>
      </c>
      <c r="Q2294">
        <v>10</v>
      </c>
      <c r="R2294">
        <v>10</v>
      </c>
      <c r="S2294">
        <v>10</v>
      </c>
      <c r="T2294">
        <v>10</v>
      </c>
      <c r="U2294">
        <v>10</v>
      </c>
      <c r="V2294">
        <v>10</v>
      </c>
      <c r="W2294">
        <v>10</v>
      </c>
      <c r="X2294">
        <v>10</v>
      </c>
      <c r="Y2294">
        <v>10</v>
      </c>
      <c r="Z2294">
        <v>0</v>
      </c>
      <c r="AA2294">
        <v>100</v>
      </c>
      <c r="AB2294">
        <v>0</v>
      </c>
      <c r="AC2294">
        <v>0</v>
      </c>
      <c r="AD2294">
        <v>0</v>
      </c>
      <c r="AE2294">
        <v>4</v>
      </c>
    </row>
    <row r="2295" spans="1:31" x14ac:dyDescent="0.2">
      <c r="A2295" t="s">
        <v>2887</v>
      </c>
      <c r="B2295" t="s">
        <v>1132</v>
      </c>
      <c r="D2295">
        <v>759000</v>
      </c>
      <c r="E2295" t="s">
        <v>1141</v>
      </c>
      <c r="F2295" t="s">
        <v>1132</v>
      </c>
      <c r="H2295">
        <v>1400000</v>
      </c>
      <c r="I2295" t="s">
        <v>1138</v>
      </c>
      <c r="J2295">
        <v>10</v>
      </c>
      <c r="K2295">
        <v>20</v>
      </c>
      <c r="L2295">
        <v>10</v>
      </c>
      <c r="M2295">
        <v>20</v>
      </c>
      <c r="N2295">
        <v>10</v>
      </c>
      <c r="O2295">
        <v>20</v>
      </c>
      <c r="P2295">
        <v>10</v>
      </c>
      <c r="Q2295">
        <v>10</v>
      </c>
      <c r="R2295">
        <v>10</v>
      </c>
      <c r="S2295">
        <v>10</v>
      </c>
      <c r="T2295">
        <v>10</v>
      </c>
      <c r="U2295">
        <v>10</v>
      </c>
      <c r="V2295">
        <v>20</v>
      </c>
      <c r="W2295">
        <v>10</v>
      </c>
      <c r="X2295">
        <v>20</v>
      </c>
      <c r="Y2295">
        <v>10</v>
      </c>
      <c r="Z2295">
        <v>1</v>
      </c>
      <c r="AA2295">
        <v>0</v>
      </c>
      <c r="AB2295">
        <v>0</v>
      </c>
      <c r="AC2295">
        <v>0</v>
      </c>
      <c r="AD2295">
        <v>0</v>
      </c>
      <c r="AE2295">
        <v>4</v>
      </c>
    </row>
    <row r="2296" spans="1:31" x14ac:dyDescent="0.2">
      <c r="A2296" t="s">
        <v>249</v>
      </c>
      <c r="B2296" t="s">
        <v>1132</v>
      </c>
      <c r="D2296">
        <v>90400</v>
      </c>
      <c r="E2296" t="s">
        <v>1150</v>
      </c>
      <c r="F2296" t="s">
        <v>1132</v>
      </c>
      <c r="H2296">
        <v>1300000</v>
      </c>
      <c r="I2296" t="s">
        <v>1138</v>
      </c>
      <c r="J2296">
        <v>234</v>
      </c>
      <c r="K2296">
        <v>203</v>
      </c>
      <c r="L2296">
        <v>210</v>
      </c>
      <c r="M2296">
        <v>180</v>
      </c>
      <c r="N2296">
        <v>210</v>
      </c>
      <c r="O2296">
        <v>210</v>
      </c>
      <c r="P2296">
        <v>170</v>
      </c>
      <c r="Q2296">
        <v>170</v>
      </c>
      <c r="R2296">
        <v>140</v>
      </c>
      <c r="S2296">
        <v>260</v>
      </c>
      <c r="T2296">
        <v>210</v>
      </c>
      <c r="U2296">
        <v>260</v>
      </c>
      <c r="V2296">
        <v>320</v>
      </c>
      <c r="W2296">
        <v>170</v>
      </c>
      <c r="X2296">
        <v>260</v>
      </c>
      <c r="Y2296">
        <v>260</v>
      </c>
      <c r="Z2296">
        <v>1.1000000000000001</v>
      </c>
      <c r="AA2296">
        <v>0</v>
      </c>
      <c r="AB2296">
        <v>24</v>
      </c>
      <c r="AC2296">
        <v>23</v>
      </c>
      <c r="AD2296">
        <v>5.15</v>
      </c>
      <c r="AE2296">
        <v>4</v>
      </c>
    </row>
    <row r="2297" spans="1:31" x14ac:dyDescent="0.2">
      <c r="A2297" t="s">
        <v>6183</v>
      </c>
      <c r="B2297" t="s">
        <v>1132</v>
      </c>
      <c r="D2297">
        <v>775000</v>
      </c>
      <c r="E2297" t="s">
        <v>7864</v>
      </c>
      <c r="F2297" t="s">
        <v>1132</v>
      </c>
      <c r="H2297">
        <v>1500000</v>
      </c>
      <c r="I2297" t="s">
        <v>1138</v>
      </c>
      <c r="J2297">
        <v>0</v>
      </c>
      <c r="K2297">
        <v>0</v>
      </c>
      <c r="L2297">
        <v>0</v>
      </c>
      <c r="M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3</v>
      </c>
    </row>
    <row r="2298" spans="1:31" x14ac:dyDescent="0.2">
      <c r="A2298" t="s">
        <v>367</v>
      </c>
      <c r="B2298" t="s">
        <v>1132</v>
      </c>
      <c r="D2298">
        <v>73</v>
      </c>
      <c r="E2298" t="s">
        <v>1141</v>
      </c>
      <c r="F2298" t="s">
        <v>1132</v>
      </c>
      <c r="H2298">
        <v>1600000</v>
      </c>
      <c r="I2298" t="s">
        <v>1144</v>
      </c>
      <c r="J2298">
        <v>115</v>
      </c>
      <c r="K2298">
        <v>108</v>
      </c>
      <c r="L2298">
        <v>110</v>
      </c>
      <c r="M2298">
        <v>100</v>
      </c>
      <c r="N2298">
        <v>110</v>
      </c>
      <c r="O2298">
        <v>90</v>
      </c>
      <c r="P2298">
        <v>70</v>
      </c>
      <c r="Q2298">
        <v>90</v>
      </c>
      <c r="R2298">
        <v>90</v>
      </c>
      <c r="S2298">
        <v>110</v>
      </c>
      <c r="T2298">
        <v>90</v>
      </c>
      <c r="U2298">
        <v>90</v>
      </c>
      <c r="V2298">
        <v>90</v>
      </c>
      <c r="W2298">
        <v>70</v>
      </c>
      <c r="X2298">
        <v>110</v>
      </c>
      <c r="Y2298">
        <v>140</v>
      </c>
      <c r="Z2298">
        <v>2.2000000000000002</v>
      </c>
      <c r="AA2298">
        <v>0</v>
      </c>
      <c r="AB2298">
        <v>5</v>
      </c>
      <c r="AC2298">
        <v>8</v>
      </c>
      <c r="AD2298">
        <v>9.68</v>
      </c>
      <c r="AE2298">
        <v>2</v>
      </c>
    </row>
    <row r="2299" spans="1:31" x14ac:dyDescent="0.2">
      <c r="A2299" t="s">
        <v>5750</v>
      </c>
      <c r="B2299" t="s">
        <v>1132</v>
      </c>
      <c r="D2299">
        <v>76</v>
      </c>
      <c r="E2299" t="s">
        <v>7868</v>
      </c>
      <c r="F2299" t="s">
        <v>1132</v>
      </c>
      <c r="H2299">
        <v>260000</v>
      </c>
      <c r="I2299" t="s">
        <v>1138</v>
      </c>
      <c r="J2299">
        <v>10</v>
      </c>
      <c r="K2299">
        <v>10</v>
      </c>
      <c r="L2299">
        <v>10</v>
      </c>
      <c r="M2299">
        <v>10</v>
      </c>
      <c r="N2299">
        <v>10</v>
      </c>
      <c r="O2299">
        <v>30</v>
      </c>
      <c r="P2299">
        <v>20</v>
      </c>
      <c r="Q2299">
        <v>10</v>
      </c>
      <c r="R2299">
        <v>10</v>
      </c>
      <c r="S2299">
        <v>10</v>
      </c>
      <c r="T2299">
        <v>20</v>
      </c>
      <c r="U2299">
        <v>10</v>
      </c>
      <c r="V2299">
        <v>10</v>
      </c>
      <c r="W2299">
        <v>10</v>
      </c>
      <c r="X2299">
        <v>10</v>
      </c>
      <c r="Y2299">
        <v>10</v>
      </c>
      <c r="Z2299">
        <v>1.5</v>
      </c>
      <c r="AA2299">
        <v>76</v>
      </c>
      <c r="AB2299">
        <v>0</v>
      </c>
      <c r="AC2299">
        <v>0</v>
      </c>
      <c r="AD2299">
        <v>0</v>
      </c>
      <c r="AE2299">
        <v>2</v>
      </c>
    </row>
    <row r="2300" spans="1:31" x14ac:dyDescent="0.2">
      <c r="A2300" t="s">
        <v>6099</v>
      </c>
      <c r="B2300" t="s">
        <v>1132</v>
      </c>
      <c r="D2300">
        <v>4210000</v>
      </c>
      <c r="E2300" t="s">
        <v>1141</v>
      </c>
      <c r="F2300" t="s">
        <v>1132</v>
      </c>
      <c r="H2300">
        <v>3300000</v>
      </c>
      <c r="I2300" t="s">
        <v>1138</v>
      </c>
      <c r="J2300">
        <v>1</v>
      </c>
      <c r="K2300">
        <v>1</v>
      </c>
      <c r="L2300">
        <v>0</v>
      </c>
      <c r="M2300">
        <v>0</v>
      </c>
      <c r="Z2300">
        <v>0</v>
      </c>
      <c r="AA2300">
        <v>0</v>
      </c>
      <c r="AB2300">
        <v>1</v>
      </c>
      <c r="AC2300">
        <v>1</v>
      </c>
      <c r="AD2300">
        <v>4.2</v>
      </c>
      <c r="AE2300">
        <v>3</v>
      </c>
    </row>
    <row r="2301" spans="1:31" x14ac:dyDescent="0.2">
      <c r="A2301" t="s">
        <v>345</v>
      </c>
      <c r="B2301" t="s">
        <v>1132</v>
      </c>
      <c r="D2301">
        <v>2210000</v>
      </c>
      <c r="E2301" t="s">
        <v>1141</v>
      </c>
      <c r="F2301" t="s">
        <v>1132</v>
      </c>
      <c r="H2301">
        <v>1500000</v>
      </c>
      <c r="I2301" t="s">
        <v>1138</v>
      </c>
      <c r="J2301">
        <v>111</v>
      </c>
      <c r="K2301">
        <v>111</v>
      </c>
      <c r="L2301">
        <v>110</v>
      </c>
      <c r="M2301">
        <v>110</v>
      </c>
      <c r="N2301">
        <v>110</v>
      </c>
      <c r="O2301">
        <v>110</v>
      </c>
      <c r="P2301">
        <v>70</v>
      </c>
      <c r="Q2301">
        <v>70</v>
      </c>
      <c r="R2301">
        <v>90</v>
      </c>
      <c r="S2301">
        <v>110</v>
      </c>
      <c r="T2301">
        <v>90</v>
      </c>
      <c r="U2301">
        <v>110</v>
      </c>
      <c r="V2301">
        <v>170</v>
      </c>
      <c r="W2301">
        <v>140</v>
      </c>
      <c r="X2301">
        <v>140</v>
      </c>
      <c r="Y2301">
        <v>110</v>
      </c>
      <c r="Z2301">
        <v>0</v>
      </c>
      <c r="AA2301">
        <v>100</v>
      </c>
      <c r="AB2301">
        <v>1</v>
      </c>
      <c r="AC2301">
        <v>1</v>
      </c>
      <c r="AD2301">
        <v>2.35</v>
      </c>
      <c r="AE2301">
        <v>3</v>
      </c>
    </row>
    <row r="2302" spans="1:31" x14ac:dyDescent="0.2">
      <c r="A2302" t="s">
        <v>6618</v>
      </c>
      <c r="B2302" t="s">
        <v>1132</v>
      </c>
      <c r="D2302">
        <v>3390000</v>
      </c>
      <c r="E2302" t="s">
        <v>1150</v>
      </c>
      <c r="F2302" t="s">
        <v>1132</v>
      </c>
      <c r="H2302">
        <v>3100000</v>
      </c>
      <c r="I2302" t="s">
        <v>1138</v>
      </c>
      <c r="J2302">
        <v>0</v>
      </c>
      <c r="K2302">
        <v>0</v>
      </c>
      <c r="L2302">
        <v>0</v>
      </c>
      <c r="M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2</v>
      </c>
    </row>
    <row r="2303" spans="1:31" x14ac:dyDescent="0.2">
      <c r="A2303" t="s">
        <v>827</v>
      </c>
      <c r="B2303" t="s">
        <v>1132</v>
      </c>
      <c r="D2303">
        <v>4640000</v>
      </c>
      <c r="E2303" t="s">
        <v>1141</v>
      </c>
      <c r="F2303" t="s">
        <v>1132</v>
      </c>
      <c r="H2303">
        <v>9200000</v>
      </c>
      <c r="I2303" t="s">
        <v>1138</v>
      </c>
      <c r="J2303">
        <v>11</v>
      </c>
      <c r="K2303">
        <v>21</v>
      </c>
      <c r="L2303">
        <v>10</v>
      </c>
      <c r="M2303">
        <v>20</v>
      </c>
      <c r="N2303">
        <v>10</v>
      </c>
      <c r="O2303">
        <v>10</v>
      </c>
      <c r="P2303">
        <v>20</v>
      </c>
      <c r="Q2303">
        <v>20</v>
      </c>
      <c r="R2303">
        <v>10</v>
      </c>
      <c r="S2303">
        <v>10</v>
      </c>
      <c r="T2303">
        <v>10</v>
      </c>
      <c r="U2303">
        <v>20</v>
      </c>
      <c r="V2303">
        <v>20</v>
      </c>
      <c r="W2303">
        <v>30</v>
      </c>
      <c r="X2303">
        <v>40</v>
      </c>
      <c r="Y2303">
        <v>20</v>
      </c>
      <c r="Z2303">
        <v>0</v>
      </c>
      <c r="AA2303">
        <v>100</v>
      </c>
      <c r="AB2303">
        <v>1</v>
      </c>
      <c r="AC2303">
        <v>1</v>
      </c>
      <c r="AD2303">
        <v>0</v>
      </c>
      <c r="AE2303">
        <v>2</v>
      </c>
    </row>
    <row r="2304" spans="1:31" x14ac:dyDescent="0.2">
      <c r="A2304" t="s">
        <v>62</v>
      </c>
      <c r="B2304" t="s">
        <v>1132</v>
      </c>
      <c r="D2304">
        <v>87</v>
      </c>
      <c r="E2304" t="s">
        <v>1141</v>
      </c>
      <c r="F2304" t="s">
        <v>1132</v>
      </c>
      <c r="H2304">
        <v>700000</v>
      </c>
      <c r="I2304" t="s">
        <v>1138</v>
      </c>
      <c r="J2304">
        <v>1624</v>
      </c>
      <c r="K2304">
        <v>960</v>
      </c>
      <c r="L2304">
        <v>1600</v>
      </c>
      <c r="M2304">
        <v>840</v>
      </c>
      <c r="N2304">
        <v>1600</v>
      </c>
      <c r="O2304">
        <v>1600</v>
      </c>
      <c r="P2304">
        <v>720</v>
      </c>
      <c r="Q2304">
        <v>1000</v>
      </c>
      <c r="R2304">
        <v>1600</v>
      </c>
      <c r="S2304">
        <v>1600</v>
      </c>
      <c r="T2304">
        <v>1300</v>
      </c>
      <c r="U2304">
        <v>1300</v>
      </c>
      <c r="V2304">
        <v>1900</v>
      </c>
      <c r="W2304">
        <v>1600</v>
      </c>
      <c r="X2304">
        <v>1900</v>
      </c>
      <c r="Y2304">
        <v>1300</v>
      </c>
      <c r="Z2304">
        <v>1</v>
      </c>
      <c r="AA2304">
        <v>0</v>
      </c>
      <c r="AB2304">
        <v>24</v>
      </c>
      <c r="AC2304">
        <v>120</v>
      </c>
      <c r="AD2304">
        <v>4.16</v>
      </c>
      <c r="AE2304">
        <v>3</v>
      </c>
    </row>
    <row r="2305" spans="1:31" x14ac:dyDescent="0.2">
      <c r="A2305" t="s">
        <v>6869</v>
      </c>
      <c r="B2305" t="s">
        <v>1132</v>
      </c>
      <c r="D2305">
        <v>2500000</v>
      </c>
      <c r="E2305" t="s">
        <v>1150</v>
      </c>
      <c r="F2305" t="s">
        <v>1132</v>
      </c>
      <c r="H2305">
        <v>1200000</v>
      </c>
      <c r="I2305" t="s">
        <v>1138</v>
      </c>
      <c r="J2305">
        <v>0</v>
      </c>
      <c r="K2305">
        <v>0</v>
      </c>
      <c r="L2305">
        <v>0</v>
      </c>
      <c r="M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3</v>
      </c>
    </row>
    <row r="2306" spans="1:31" x14ac:dyDescent="0.2">
      <c r="A2306" t="s">
        <v>4991</v>
      </c>
      <c r="B2306" t="s">
        <v>1132</v>
      </c>
      <c r="D2306">
        <v>86</v>
      </c>
      <c r="E2306" t="s">
        <v>7864</v>
      </c>
      <c r="F2306" t="s">
        <v>1132</v>
      </c>
      <c r="H2306">
        <v>150000</v>
      </c>
      <c r="I2306" t="s">
        <v>1138</v>
      </c>
      <c r="J2306">
        <v>0</v>
      </c>
      <c r="K2306">
        <v>0</v>
      </c>
      <c r="L2306">
        <v>0</v>
      </c>
      <c r="M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2</v>
      </c>
    </row>
    <row r="2307" spans="1:31" x14ac:dyDescent="0.2">
      <c r="A2307" t="s">
        <v>6992</v>
      </c>
      <c r="B2307" t="s">
        <v>1132</v>
      </c>
      <c r="D2307">
        <v>97</v>
      </c>
      <c r="E2307" t="s">
        <v>1141</v>
      </c>
      <c r="F2307" t="s">
        <v>1132</v>
      </c>
      <c r="H2307">
        <v>150000</v>
      </c>
      <c r="I2307" t="s">
        <v>1138</v>
      </c>
      <c r="J2307">
        <v>11</v>
      </c>
      <c r="K2307">
        <v>20</v>
      </c>
      <c r="L2307">
        <v>10</v>
      </c>
      <c r="M2307">
        <v>20</v>
      </c>
      <c r="N2307">
        <v>10</v>
      </c>
      <c r="O2307">
        <v>10</v>
      </c>
      <c r="P2307">
        <v>0</v>
      </c>
      <c r="Q2307">
        <v>10</v>
      </c>
      <c r="R2307">
        <v>10</v>
      </c>
      <c r="S2307">
        <v>0</v>
      </c>
      <c r="T2307">
        <v>10</v>
      </c>
      <c r="U2307">
        <v>10</v>
      </c>
      <c r="V2307">
        <v>20</v>
      </c>
      <c r="W2307">
        <v>10</v>
      </c>
      <c r="X2307">
        <v>20</v>
      </c>
      <c r="Y2307">
        <v>10</v>
      </c>
      <c r="Z2307">
        <v>0</v>
      </c>
      <c r="AA2307">
        <v>0</v>
      </c>
      <c r="AB2307">
        <v>1</v>
      </c>
      <c r="AC2307">
        <v>0</v>
      </c>
      <c r="AD2307">
        <v>6.4</v>
      </c>
      <c r="AE2307">
        <v>2</v>
      </c>
    </row>
    <row r="2308" spans="1:31" x14ac:dyDescent="0.2">
      <c r="A2308" t="s">
        <v>4652</v>
      </c>
      <c r="B2308" t="s">
        <v>1132</v>
      </c>
      <c r="D2308">
        <v>82</v>
      </c>
      <c r="E2308" t="s">
        <v>1141</v>
      </c>
      <c r="F2308">
        <v>56</v>
      </c>
      <c r="G2308" t="s">
        <v>1725</v>
      </c>
      <c r="H2308">
        <v>73000</v>
      </c>
      <c r="I2308" t="s">
        <v>1138</v>
      </c>
      <c r="J2308">
        <v>0</v>
      </c>
      <c r="K2308">
        <v>0</v>
      </c>
      <c r="L2308">
        <v>0</v>
      </c>
      <c r="M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3</v>
      </c>
    </row>
    <row r="2309" spans="1:31" x14ac:dyDescent="0.2">
      <c r="A2309" t="s">
        <v>455</v>
      </c>
      <c r="B2309" t="s">
        <v>1132</v>
      </c>
      <c r="D2309">
        <v>2360000</v>
      </c>
      <c r="E2309" t="s">
        <v>7866</v>
      </c>
      <c r="F2309" t="s">
        <v>1132</v>
      </c>
      <c r="H2309">
        <v>1500000</v>
      </c>
      <c r="I2309" t="s">
        <v>1138</v>
      </c>
      <c r="J2309">
        <v>72</v>
      </c>
      <c r="K2309">
        <v>73</v>
      </c>
      <c r="L2309">
        <v>70</v>
      </c>
      <c r="M2309">
        <v>70</v>
      </c>
      <c r="N2309">
        <v>70</v>
      </c>
      <c r="O2309">
        <v>50</v>
      </c>
      <c r="P2309">
        <v>50</v>
      </c>
      <c r="Q2309">
        <v>70</v>
      </c>
      <c r="R2309">
        <v>70</v>
      </c>
      <c r="S2309">
        <v>70</v>
      </c>
      <c r="T2309">
        <v>70</v>
      </c>
      <c r="U2309">
        <v>50</v>
      </c>
      <c r="V2309">
        <v>110</v>
      </c>
      <c r="W2309">
        <v>50</v>
      </c>
      <c r="X2309">
        <v>70</v>
      </c>
      <c r="Y2309">
        <v>70</v>
      </c>
      <c r="Z2309">
        <v>2.9</v>
      </c>
      <c r="AA2309">
        <v>0</v>
      </c>
      <c r="AB2309">
        <v>2</v>
      </c>
      <c r="AC2309">
        <v>3</v>
      </c>
      <c r="AD2309">
        <v>11.05</v>
      </c>
      <c r="AE2309">
        <v>2</v>
      </c>
    </row>
    <row r="2310" spans="1:31" x14ac:dyDescent="0.2">
      <c r="A2310" t="s">
        <v>7593</v>
      </c>
      <c r="B2310" t="s">
        <v>1132</v>
      </c>
      <c r="D2310">
        <v>721000</v>
      </c>
      <c r="E2310" t="s">
        <v>1141</v>
      </c>
      <c r="F2310" t="s">
        <v>1132</v>
      </c>
      <c r="H2310">
        <v>1100000</v>
      </c>
      <c r="I2310" t="s">
        <v>1138</v>
      </c>
      <c r="J2310">
        <v>0</v>
      </c>
      <c r="K2310">
        <v>0</v>
      </c>
      <c r="L2310">
        <v>0</v>
      </c>
      <c r="M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3</v>
      </c>
    </row>
    <row r="2311" spans="1:31" x14ac:dyDescent="0.2">
      <c r="A2311" t="s">
        <v>7657</v>
      </c>
      <c r="B2311" t="s">
        <v>1132</v>
      </c>
      <c r="D2311">
        <v>100</v>
      </c>
      <c r="F2311" t="s">
        <v>1132</v>
      </c>
      <c r="H2311">
        <v>1100000</v>
      </c>
      <c r="I2311" t="s">
        <v>1138</v>
      </c>
      <c r="J2311">
        <v>0</v>
      </c>
      <c r="K2311">
        <v>0</v>
      </c>
      <c r="L2311">
        <v>0</v>
      </c>
      <c r="M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3</v>
      </c>
    </row>
    <row r="2312" spans="1:31" x14ac:dyDescent="0.2">
      <c r="A2312" t="s">
        <v>3743</v>
      </c>
      <c r="B2312" t="s">
        <v>1132</v>
      </c>
      <c r="D2312">
        <v>67</v>
      </c>
      <c r="E2312" t="s">
        <v>1141</v>
      </c>
      <c r="F2312" t="s">
        <v>1132</v>
      </c>
      <c r="H2312">
        <v>39000</v>
      </c>
      <c r="I2312" t="s">
        <v>1138</v>
      </c>
      <c r="J2312">
        <v>0</v>
      </c>
      <c r="K2312">
        <v>0</v>
      </c>
      <c r="L2312">
        <v>0</v>
      </c>
      <c r="M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4</v>
      </c>
    </row>
    <row r="2313" spans="1:31" x14ac:dyDescent="0.2">
      <c r="A2313" t="s">
        <v>5450</v>
      </c>
      <c r="B2313" t="s">
        <v>1132</v>
      </c>
      <c r="D2313">
        <v>93</v>
      </c>
      <c r="E2313" t="s">
        <v>1141</v>
      </c>
      <c r="F2313" t="s">
        <v>1132</v>
      </c>
      <c r="H2313">
        <v>12000</v>
      </c>
      <c r="I2313" t="s">
        <v>1138</v>
      </c>
      <c r="J2313">
        <v>0</v>
      </c>
      <c r="K2313">
        <v>0</v>
      </c>
      <c r="L2313">
        <v>0</v>
      </c>
      <c r="M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3</v>
      </c>
    </row>
    <row r="2314" spans="1:31" x14ac:dyDescent="0.2">
      <c r="A2314" t="s">
        <v>4446</v>
      </c>
      <c r="B2314" t="s">
        <v>1132</v>
      </c>
      <c r="D2314">
        <v>2570000</v>
      </c>
      <c r="E2314" t="s">
        <v>1141</v>
      </c>
      <c r="F2314" t="s">
        <v>1132</v>
      </c>
      <c r="H2314">
        <v>1400000</v>
      </c>
      <c r="I2314" t="s">
        <v>1138</v>
      </c>
      <c r="J2314">
        <v>70</v>
      </c>
      <c r="K2314">
        <v>71</v>
      </c>
      <c r="L2314">
        <v>70</v>
      </c>
      <c r="M2314">
        <v>70</v>
      </c>
      <c r="N2314">
        <v>70</v>
      </c>
      <c r="O2314">
        <v>50</v>
      </c>
      <c r="P2314">
        <v>50</v>
      </c>
      <c r="Q2314">
        <v>70</v>
      </c>
      <c r="R2314">
        <v>70</v>
      </c>
      <c r="S2314">
        <v>70</v>
      </c>
      <c r="T2314">
        <v>70</v>
      </c>
      <c r="U2314">
        <v>50</v>
      </c>
      <c r="V2314">
        <v>110</v>
      </c>
      <c r="W2314">
        <v>50</v>
      </c>
      <c r="X2314">
        <v>70</v>
      </c>
      <c r="Y2314">
        <v>70</v>
      </c>
      <c r="Z2314">
        <v>2.9</v>
      </c>
      <c r="AA2314">
        <v>0</v>
      </c>
      <c r="AB2314">
        <v>0</v>
      </c>
      <c r="AC2314">
        <v>1</v>
      </c>
      <c r="AD2314">
        <v>0</v>
      </c>
      <c r="AE2314">
        <v>2</v>
      </c>
    </row>
    <row r="2315" spans="1:31" x14ac:dyDescent="0.2">
      <c r="A2315" t="s">
        <v>5085</v>
      </c>
      <c r="B2315" t="s">
        <v>1132</v>
      </c>
      <c r="D2315">
        <v>2920000</v>
      </c>
      <c r="E2315" t="s">
        <v>7864</v>
      </c>
      <c r="F2315" t="s">
        <v>1132</v>
      </c>
      <c r="H2315">
        <v>1400000</v>
      </c>
      <c r="I2315" t="s">
        <v>1138</v>
      </c>
      <c r="J2315">
        <v>0</v>
      </c>
      <c r="K2315">
        <v>0</v>
      </c>
      <c r="L2315">
        <v>0</v>
      </c>
      <c r="M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2</v>
      </c>
    </row>
    <row r="2316" spans="1:31" x14ac:dyDescent="0.2">
      <c r="A2316" t="s">
        <v>2255</v>
      </c>
      <c r="B2316" t="s">
        <v>1132</v>
      </c>
      <c r="D2316">
        <v>75</v>
      </c>
      <c r="E2316" t="s">
        <v>1141</v>
      </c>
      <c r="F2316" t="s">
        <v>1132</v>
      </c>
      <c r="H2316">
        <v>1300000</v>
      </c>
      <c r="I2316" t="s">
        <v>1138</v>
      </c>
      <c r="J2316">
        <v>10</v>
      </c>
      <c r="K2316">
        <v>11</v>
      </c>
      <c r="L2316">
        <v>10</v>
      </c>
      <c r="M2316">
        <v>10</v>
      </c>
      <c r="N2316">
        <v>10</v>
      </c>
      <c r="O2316">
        <v>30</v>
      </c>
      <c r="P2316">
        <v>10</v>
      </c>
      <c r="Q2316">
        <v>10</v>
      </c>
      <c r="R2316">
        <v>10</v>
      </c>
      <c r="S2316">
        <v>20</v>
      </c>
      <c r="T2316">
        <v>10</v>
      </c>
      <c r="U2316">
        <v>10</v>
      </c>
      <c r="V2316">
        <v>10</v>
      </c>
      <c r="W2316">
        <v>10</v>
      </c>
      <c r="X2316">
        <v>10</v>
      </c>
      <c r="Y2316">
        <v>10</v>
      </c>
      <c r="Z2316">
        <v>0</v>
      </c>
      <c r="AA2316">
        <v>100</v>
      </c>
      <c r="AB2316">
        <v>0</v>
      </c>
      <c r="AC2316">
        <v>1</v>
      </c>
      <c r="AD2316">
        <v>3.1</v>
      </c>
      <c r="AE2316">
        <v>2</v>
      </c>
    </row>
    <row r="2317" spans="1:31" x14ac:dyDescent="0.2">
      <c r="A2317" t="s">
        <v>7371</v>
      </c>
      <c r="B2317" t="s">
        <v>1132</v>
      </c>
      <c r="D2317">
        <v>99</v>
      </c>
      <c r="E2317" t="s">
        <v>1141</v>
      </c>
      <c r="F2317" t="s">
        <v>1132</v>
      </c>
      <c r="H2317">
        <v>2000000</v>
      </c>
      <c r="I2317" t="s">
        <v>1138</v>
      </c>
      <c r="J2317">
        <v>1</v>
      </c>
      <c r="K2317">
        <v>1</v>
      </c>
      <c r="L2317">
        <v>0</v>
      </c>
      <c r="M2317">
        <v>0</v>
      </c>
      <c r="Z2317">
        <v>0</v>
      </c>
      <c r="AA2317">
        <v>0</v>
      </c>
      <c r="AB2317">
        <v>1</v>
      </c>
      <c r="AC2317">
        <v>1</v>
      </c>
      <c r="AD2317">
        <v>2.15</v>
      </c>
      <c r="AE2317">
        <v>2</v>
      </c>
    </row>
    <row r="2318" spans="1:31" x14ac:dyDescent="0.2">
      <c r="A2318" t="s">
        <v>694</v>
      </c>
      <c r="B2318" t="s">
        <v>1132</v>
      </c>
      <c r="D2318">
        <v>81</v>
      </c>
      <c r="E2318" t="s">
        <v>1141</v>
      </c>
      <c r="F2318" t="s">
        <v>1132</v>
      </c>
      <c r="H2318">
        <v>1300000</v>
      </c>
      <c r="I2318" t="s">
        <v>1138</v>
      </c>
      <c r="J2318">
        <v>31</v>
      </c>
      <c r="K2318">
        <v>31</v>
      </c>
      <c r="L2318">
        <v>30</v>
      </c>
      <c r="M2318">
        <v>30</v>
      </c>
      <c r="N2318">
        <v>30</v>
      </c>
      <c r="O2318">
        <v>40</v>
      </c>
      <c r="P2318">
        <v>20</v>
      </c>
      <c r="Q2318">
        <v>30</v>
      </c>
      <c r="R2318">
        <v>20</v>
      </c>
      <c r="S2318">
        <v>20</v>
      </c>
      <c r="T2318">
        <v>20</v>
      </c>
      <c r="U2318">
        <v>50</v>
      </c>
      <c r="V2318">
        <v>40</v>
      </c>
      <c r="W2318">
        <v>20</v>
      </c>
      <c r="X2318">
        <v>40</v>
      </c>
      <c r="Y2318">
        <v>30</v>
      </c>
      <c r="Z2318">
        <v>0.6</v>
      </c>
      <c r="AA2318">
        <v>0</v>
      </c>
      <c r="AB2318">
        <v>1</v>
      </c>
      <c r="AC2318">
        <v>1</v>
      </c>
      <c r="AD2318">
        <v>0</v>
      </c>
      <c r="AE2318">
        <v>2</v>
      </c>
    </row>
    <row r="2319" spans="1:31" x14ac:dyDescent="0.2">
      <c r="A2319" t="s">
        <v>610</v>
      </c>
      <c r="B2319" t="s">
        <v>1132</v>
      </c>
      <c r="D2319">
        <v>995000</v>
      </c>
      <c r="E2319" t="s">
        <v>7868</v>
      </c>
      <c r="F2319" t="s">
        <v>1132</v>
      </c>
      <c r="H2319">
        <v>1200000</v>
      </c>
      <c r="J2319">
        <v>70</v>
      </c>
      <c r="K2319">
        <v>40</v>
      </c>
      <c r="L2319">
        <v>70</v>
      </c>
      <c r="M2319">
        <v>40</v>
      </c>
      <c r="N2319">
        <v>70</v>
      </c>
      <c r="O2319">
        <v>110</v>
      </c>
      <c r="P2319">
        <v>70</v>
      </c>
      <c r="Q2319">
        <v>110</v>
      </c>
      <c r="R2319">
        <v>70</v>
      </c>
      <c r="S2319">
        <v>30</v>
      </c>
      <c r="T2319">
        <v>10</v>
      </c>
      <c r="U2319">
        <v>30</v>
      </c>
      <c r="V2319">
        <v>10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2</v>
      </c>
    </row>
    <row r="2320" spans="1:31" x14ac:dyDescent="0.2">
      <c r="A2320" t="s">
        <v>7458</v>
      </c>
      <c r="B2320" t="s">
        <v>1132</v>
      </c>
      <c r="D2320">
        <v>375</v>
      </c>
      <c r="E2320" t="s">
        <v>7865</v>
      </c>
      <c r="F2320" t="s">
        <v>1132</v>
      </c>
      <c r="H2320">
        <v>540000</v>
      </c>
      <c r="I2320" t="s">
        <v>1138</v>
      </c>
      <c r="J2320">
        <v>0</v>
      </c>
      <c r="K2320">
        <v>1</v>
      </c>
      <c r="L2320">
        <v>0</v>
      </c>
      <c r="M2320">
        <v>0</v>
      </c>
      <c r="Z2320">
        <v>0</v>
      </c>
      <c r="AA2320">
        <v>0</v>
      </c>
      <c r="AB2320">
        <v>0</v>
      </c>
      <c r="AC2320">
        <v>1</v>
      </c>
      <c r="AD2320">
        <v>0</v>
      </c>
      <c r="AE2320">
        <v>2</v>
      </c>
    </row>
    <row r="2321" spans="1:31" x14ac:dyDescent="0.2">
      <c r="A2321" t="s">
        <v>897</v>
      </c>
      <c r="B2321" t="s">
        <v>1132</v>
      </c>
      <c r="D2321">
        <v>47</v>
      </c>
      <c r="E2321" t="s">
        <v>7864</v>
      </c>
      <c r="F2321">
        <v>19</v>
      </c>
      <c r="G2321" t="s">
        <v>1136</v>
      </c>
      <c r="H2321">
        <v>1300000</v>
      </c>
      <c r="I2321" t="s">
        <v>1138</v>
      </c>
      <c r="J2321">
        <v>10</v>
      </c>
      <c r="K2321">
        <v>11</v>
      </c>
      <c r="L2321">
        <v>10</v>
      </c>
      <c r="M2321">
        <v>10</v>
      </c>
      <c r="N2321">
        <v>10</v>
      </c>
      <c r="O2321">
        <v>0</v>
      </c>
      <c r="P2321">
        <v>0</v>
      </c>
      <c r="Q2321">
        <v>0</v>
      </c>
      <c r="R2321">
        <v>10</v>
      </c>
      <c r="S2321">
        <v>10</v>
      </c>
      <c r="T2321">
        <v>0</v>
      </c>
      <c r="U2321">
        <v>10</v>
      </c>
      <c r="V2321">
        <v>0</v>
      </c>
      <c r="W2321">
        <v>10</v>
      </c>
      <c r="X2321">
        <v>0</v>
      </c>
      <c r="Y2321">
        <v>10</v>
      </c>
      <c r="Z2321">
        <v>0</v>
      </c>
      <c r="AA2321">
        <v>0</v>
      </c>
      <c r="AB2321">
        <v>0</v>
      </c>
      <c r="AC2321">
        <v>1</v>
      </c>
      <c r="AD2321">
        <v>0</v>
      </c>
      <c r="AE2321">
        <v>3</v>
      </c>
    </row>
    <row r="2322" spans="1:31" x14ac:dyDescent="0.2">
      <c r="A2322" t="s">
        <v>4261</v>
      </c>
      <c r="B2322" t="s">
        <v>1132</v>
      </c>
      <c r="D2322">
        <v>40</v>
      </c>
      <c r="E2322" t="s">
        <v>7864</v>
      </c>
      <c r="F2322" t="s">
        <v>1132</v>
      </c>
      <c r="H2322">
        <v>1100000</v>
      </c>
      <c r="I2322" t="s">
        <v>1138</v>
      </c>
      <c r="J2322">
        <v>20</v>
      </c>
      <c r="K2322">
        <v>24</v>
      </c>
      <c r="L2322">
        <v>20</v>
      </c>
      <c r="M2322">
        <v>20</v>
      </c>
      <c r="N2322">
        <v>20</v>
      </c>
      <c r="O2322">
        <v>10</v>
      </c>
      <c r="P2322">
        <v>10</v>
      </c>
      <c r="Q2322">
        <v>10</v>
      </c>
      <c r="R2322">
        <v>10</v>
      </c>
      <c r="S2322">
        <v>20</v>
      </c>
      <c r="T2322">
        <v>10</v>
      </c>
      <c r="U2322">
        <v>20</v>
      </c>
      <c r="V2322">
        <v>40</v>
      </c>
      <c r="W2322">
        <v>10</v>
      </c>
      <c r="X2322">
        <v>10</v>
      </c>
      <c r="Y2322">
        <v>10</v>
      </c>
      <c r="Z2322">
        <v>2.2999999999999998</v>
      </c>
      <c r="AA2322">
        <v>0</v>
      </c>
      <c r="AB2322">
        <v>0</v>
      </c>
      <c r="AC2322">
        <v>4</v>
      </c>
      <c r="AD2322">
        <v>0</v>
      </c>
      <c r="AE2322">
        <v>3</v>
      </c>
    </row>
    <row r="2323" spans="1:31" x14ac:dyDescent="0.2">
      <c r="A2323" t="s">
        <v>412</v>
      </c>
      <c r="B2323" t="s">
        <v>1132</v>
      </c>
      <c r="D2323">
        <v>73</v>
      </c>
      <c r="E2323" t="s">
        <v>7864</v>
      </c>
      <c r="F2323">
        <v>5</v>
      </c>
      <c r="G2323" t="s">
        <v>1136</v>
      </c>
      <c r="H2323">
        <v>1500000</v>
      </c>
      <c r="I2323" t="s">
        <v>1138</v>
      </c>
      <c r="J2323">
        <v>74</v>
      </c>
      <c r="K2323">
        <v>88</v>
      </c>
      <c r="L2323">
        <v>70</v>
      </c>
      <c r="M2323">
        <v>70</v>
      </c>
      <c r="N2323">
        <v>70</v>
      </c>
      <c r="O2323">
        <v>90</v>
      </c>
      <c r="P2323">
        <v>50</v>
      </c>
      <c r="Q2323">
        <v>70</v>
      </c>
      <c r="R2323">
        <v>50</v>
      </c>
      <c r="S2323">
        <v>90</v>
      </c>
      <c r="T2323">
        <v>90</v>
      </c>
      <c r="U2323">
        <v>70</v>
      </c>
      <c r="V2323">
        <v>70</v>
      </c>
      <c r="W2323">
        <v>50</v>
      </c>
      <c r="X2323">
        <v>70</v>
      </c>
      <c r="Y2323">
        <v>70</v>
      </c>
      <c r="Z2323">
        <v>1.4</v>
      </c>
      <c r="AA2323">
        <v>0</v>
      </c>
      <c r="AB2323">
        <v>4</v>
      </c>
      <c r="AC2323">
        <v>18</v>
      </c>
      <c r="AD2323">
        <v>7.6</v>
      </c>
      <c r="AE2323">
        <v>2</v>
      </c>
    </row>
    <row r="2324" spans="1:31" x14ac:dyDescent="0.2">
      <c r="A2324" t="s">
        <v>5653</v>
      </c>
      <c r="B2324" t="s">
        <v>1132</v>
      </c>
      <c r="D2324">
        <v>36</v>
      </c>
      <c r="E2324" t="s">
        <v>1141</v>
      </c>
      <c r="F2324">
        <v>56</v>
      </c>
      <c r="G2324" t="s">
        <v>1136</v>
      </c>
      <c r="H2324">
        <v>1400000</v>
      </c>
      <c r="I2324" t="s">
        <v>1138</v>
      </c>
      <c r="J2324">
        <v>0</v>
      </c>
      <c r="K2324">
        <v>10</v>
      </c>
      <c r="L2324">
        <v>0</v>
      </c>
      <c r="M2324">
        <v>10</v>
      </c>
      <c r="N2324">
        <v>0</v>
      </c>
      <c r="O2324">
        <v>0</v>
      </c>
      <c r="P2324">
        <v>10</v>
      </c>
      <c r="Q2324">
        <v>0</v>
      </c>
      <c r="R2324">
        <v>0</v>
      </c>
      <c r="S2324">
        <v>0</v>
      </c>
      <c r="T2324">
        <v>0</v>
      </c>
      <c r="U2324">
        <v>10</v>
      </c>
      <c r="V2324">
        <v>10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3</v>
      </c>
    </row>
    <row r="2325" spans="1:31" x14ac:dyDescent="0.2">
      <c r="A2325" t="s">
        <v>3583</v>
      </c>
      <c r="B2325" t="s">
        <v>1132</v>
      </c>
      <c r="D2325">
        <v>61</v>
      </c>
      <c r="E2325" t="s">
        <v>7864</v>
      </c>
      <c r="F2325">
        <v>36</v>
      </c>
      <c r="G2325" t="s">
        <v>1136</v>
      </c>
      <c r="H2325">
        <v>1100000</v>
      </c>
      <c r="I2325" t="s">
        <v>1138</v>
      </c>
      <c r="J2325">
        <v>0</v>
      </c>
      <c r="K2325">
        <v>1</v>
      </c>
      <c r="L2325">
        <v>0</v>
      </c>
      <c r="M2325">
        <v>0</v>
      </c>
      <c r="Z2325">
        <v>0</v>
      </c>
      <c r="AA2325">
        <v>0</v>
      </c>
      <c r="AB2325">
        <v>0</v>
      </c>
      <c r="AC2325">
        <v>1</v>
      </c>
      <c r="AD2325">
        <v>0</v>
      </c>
      <c r="AE2325">
        <v>4</v>
      </c>
    </row>
    <row r="2326" spans="1:31" x14ac:dyDescent="0.2">
      <c r="A2326" t="s">
        <v>6252</v>
      </c>
      <c r="B2326" t="s">
        <v>1132</v>
      </c>
      <c r="D2326">
        <v>49</v>
      </c>
      <c r="E2326" t="s">
        <v>7864</v>
      </c>
      <c r="F2326">
        <v>15</v>
      </c>
      <c r="G2326" t="s">
        <v>1136</v>
      </c>
      <c r="H2326">
        <v>1100000</v>
      </c>
      <c r="I2326" t="s">
        <v>1138</v>
      </c>
      <c r="J2326">
        <v>0</v>
      </c>
      <c r="K2326">
        <v>0</v>
      </c>
      <c r="L2326">
        <v>0</v>
      </c>
      <c r="M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4</v>
      </c>
    </row>
    <row r="2327" spans="1:31" x14ac:dyDescent="0.2">
      <c r="A2327" t="s">
        <v>5494</v>
      </c>
      <c r="B2327" t="s">
        <v>1132</v>
      </c>
      <c r="D2327">
        <v>57</v>
      </c>
      <c r="E2327" t="s">
        <v>7864</v>
      </c>
      <c r="F2327">
        <v>37</v>
      </c>
      <c r="G2327" t="s">
        <v>1270</v>
      </c>
      <c r="H2327">
        <v>1300000</v>
      </c>
      <c r="I2327" t="s">
        <v>1138</v>
      </c>
      <c r="J2327">
        <v>0</v>
      </c>
      <c r="K2327">
        <v>0</v>
      </c>
      <c r="L2327">
        <v>0</v>
      </c>
      <c r="M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4</v>
      </c>
    </row>
    <row r="2328" spans="1:31" x14ac:dyDescent="0.2">
      <c r="A2328" t="s">
        <v>4858</v>
      </c>
      <c r="B2328" t="s">
        <v>1132</v>
      </c>
      <c r="D2328">
        <v>70</v>
      </c>
      <c r="E2328" t="s">
        <v>7864</v>
      </c>
      <c r="F2328" t="s">
        <v>1132</v>
      </c>
      <c r="H2328">
        <v>410000</v>
      </c>
      <c r="I2328" t="s">
        <v>1138</v>
      </c>
      <c r="J2328">
        <v>0</v>
      </c>
      <c r="K2328">
        <v>0</v>
      </c>
      <c r="L2328">
        <v>0</v>
      </c>
      <c r="M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4</v>
      </c>
    </row>
    <row r="2329" spans="1:31" x14ac:dyDescent="0.2">
      <c r="A2329" t="s">
        <v>976</v>
      </c>
      <c r="B2329" t="s">
        <v>1132</v>
      </c>
      <c r="D2329">
        <v>52</v>
      </c>
      <c r="E2329" t="s">
        <v>7864</v>
      </c>
      <c r="F2329" t="s">
        <v>1132</v>
      </c>
      <c r="H2329">
        <v>1100000</v>
      </c>
      <c r="I2329" t="s">
        <v>1138</v>
      </c>
      <c r="J2329">
        <v>25</v>
      </c>
      <c r="K2329">
        <v>31</v>
      </c>
      <c r="L2329">
        <v>10</v>
      </c>
      <c r="M2329">
        <v>20</v>
      </c>
      <c r="N2329">
        <v>10</v>
      </c>
      <c r="O2329">
        <v>10</v>
      </c>
      <c r="P2329">
        <v>10</v>
      </c>
      <c r="Q2329">
        <v>10</v>
      </c>
      <c r="R2329">
        <v>10</v>
      </c>
      <c r="S2329">
        <v>10</v>
      </c>
      <c r="T2329">
        <v>10</v>
      </c>
      <c r="U2329">
        <v>10</v>
      </c>
      <c r="V2329">
        <v>10</v>
      </c>
      <c r="W2329">
        <v>10</v>
      </c>
      <c r="X2329">
        <v>10</v>
      </c>
      <c r="Y2329">
        <v>20</v>
      </c>
      <c r="Z2329">
        <v>1.4</v>
      </c>
      <c r="AA2329">
        <v>0</v>
      </c>
      <c r="AB2329">
        <v>15</v>
      </c>
      <c r="AC2329">
        <v>11</v>
      </c>
      <c r="AD2329">
        <v>7.29</v>
      </c>
      <c r="AE2329">
        <v>4</v>
      </c>
    </row>
    <row r="2330" spans="1:31" x14ac:dyDescent="0.2">
      <c r="A2330" t="s">
        <v>3314</v>
      </c>
      <c r="B2330" t="s">
        <v>1132</v>
      </c>
      <c r="D2330">
        <v>2230000</v>
      </c>
      <c r="E2330" t="s">
        <v>7864</v>
      </c>
      <c r="F2330">
        <v>53</v>
      </c>
      <c r="G2330" t="s">
        <v>1136</v>
      </c>
      <c r="H2330">
        <v>1100000</v>
      </c>
      <c r="I2330" t="s">
        <v>1138</v>
      </c>
      <c r="J2330">
        <v>0</v>
      </c>
      <c r="K2330">
        <v>10</v>
      </c>
      <c r="L2330">
        <v>0</v>
      </c>
      <c r="M2330">
        <v>10</v>
      </c>
      <c r="N2330">
        <v>0</v>
      </c>
      <c r="O2330">
        <v>10</v>
      </c>
      <c r="P2330">
        <v>0</v>
      </c>
      <c r="Q2330">
        <v>10</v>
      </c>
      <c r="R2330">
        <v>10</v>
      </c>
      <c r="S2330">
        <v>10</v>
      </c>
      <c r="T2330">
        <v>0</v>
      </c>
      <c r="U2330">
        <v>10</v>
      </c>
      <c r="V2330">
        <v>0</v>
      </c>
      <c r="W2330">
        <v>0</v>
      </c>
      <c r="X2330">
        <v>10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3</v>
      </c>
    </row>
    <row r="2331" spans="1:31" x14ac:dyDescent="0.2">
      <c r="A2331" t="s">
        <v>4750</v>
      </c>
      <c r="B2331" t="s">
        <v>1132</v>
      </c>
      <c r="D2331">
        <v>55</v>
      </c>
      <c r="E2331" t="s">
        <v>1141</v>
      </c>
      <c r="F2331">
        <v>16</v>
      </c>
      <c r="G2331" t="s">
        <v>1416</v>
      </c>
      <c r="H2331">
        <v>1000000</v>
      </c>
      <c r="I2331" t="s">
        <v>1138</v>
      </c>
      <c r="J2331">
        <v>0</v>
      </c>
      <c r="K2331">
        <v>0</v>
      </c>
      <c r="L2331">
        <v>0</v>
      </c>
      <c r="M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3</v>
      </c>
    </row>
    <row r="2332" spans="1:31" x14ac:dyDescent="0.2">
      <c r="A2332" t="s">
        <v>7316</v>
      </c>
      <c r="B2332" t="s">
        <v>1132</v>
      </c>
      <c r="D2332">
        <v>43</v>
      </c>
      <c r="E2332" t="s">
        <v>1141</v>
      </c>
      <c r="F2332" t="s">
        <v>1132</v>
      </c>
      <c r="H2332">
        <v>1100000</v>
      </c>
      <c r="I2332" t="s">
        <v>1138</v>
      </c>
      <c r="J2332">
        <v>0</v>
      </c>
      <c r="K2332">
        <v>0</v>
      </c>
      <c r="L2332">
        <v>0</v>
      </c>
      <c r="M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3</v>
      </c>
    </row>
    <row r="2333" spans="1:31" x14ac:dyDescent="0.2">
      <c r="A2333" t="s">
        <v>6324</v>
      </c>
      <c r="B2333" t="s">
        <v>1132</v>
      </c>
      <c r="D2333">
        <v>6690000</v>
      </c>
      <c r="E2333" t="s">
        <v>1141</v>
      </c>
      <c r="F2333">
        <v>3</v>
      </c>
      <c r="G2333" t="s">
        <v>1136</v>
      </c>
      <c r="H2333">
        <v>1300000</v>
      </c>
      <c r="I2333" t="s">
        <v>1138</v>
      </c>
      <c r="J2333">
        <v>91</v>
      </c>
      <c r="K2333">
        <v>70</v>
      </c>
      <c r="L2333">
        <v>90</v>
      </c>
      <c r="M2333">
        <v>70</v>
      </c>
      <c r="N2333">
        <v>90</v>
      </c>
      <c r="O2333">
        <v>90</v>
      </c>
      <c r="P2333">
        <v>50</v>
      </c>
      <c r="Q2333">
        <v>70</v>
      </c>
      <c r="R2333">
        <v>50</v>
      </c>
      <c r="S2333">
        <v>90</v>
      </c>
      <c r="T2333">
        <v>90</v>
      </c>
      <c r="U2333">
        <v>70</v>
      </c>
      <c r="V2333">
        <v>70</v>
      </c>
      <c r="W2333">
        <v>50</v>
      </c>
      <c r="X2333">
        <v>70</v>
      </c>
      <c r="Y2333">
        <v>70</v>
      </c>
      <c r="Z2333">
        <v>2.1</v>
      </c>
      <c r="AA2333">
        <v>100</v>
      </c>
      <c r="AB2333">
        <v>1</v>
      </c>
      <c r="AC2333">
        <v>0</v>
      </c>
      <c r="AD2333">
        <v>7.47</v>
      </c>
      <c r="AE2333">
        <v>2</v>
      </c>
    </row>
    <row r="2334" spans="1:31" x14ac:dyDescent="0.2">
      <c r="A2334" t="s">
        <v>7144</v>
      </c>
      <c r="B2334" t="s">
        <v>1132</v>
      </c>
      <c r="D2334">
        <v>88</v>
      </c>
      <c r="E2334" t="s">
        <v>7866</v>
      </c>
      <c r="F2334">
        <v>5</v>
      </c>
      <c r="G2334" t="s">
        <v>1136</v>
      </c>
      <c r="H2334">
        <v>1500000</v>
      </c>
      <c r="I2334" t="s">
        <v>1138</v>
      </c>
      <c r="J2334">
        <v>0</v>
      </c>
      <c r="K2334">
        <v>0</v>
      </c>
      <c r="L2334">
        <v>0</v>
      </c>
      <c r="M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2</v>
      </c>
    </row>
    <row r="2335" spans="1:31" x14ac:dyDescent="0.2">
      <c r="A2335" t="s">
        <v>5093</v>
      </c>
      <c r="B2335" t="s">
        <v>1132</v>
      </c>
      <c r="D2335">
        <v>27500</v>
      </c>
      <c r="E2335" t="s">
        <v>7865</v>
      </c>
      <c r="F2335" t="s">
        <v>1132</v>
      </c>
      <c r="H2335">
        <v>110000</v>
      </c>
      <c r="I2335" t="s">
        <v>1138</v>
      </c>
      <c r="J2335">
        <v>0</v>
      </c>
      <c r="K2335">
        <v>0</v>
      </c>
      <c r="L2335">
        <v>0</v>
      </c>
      <c r="M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2</v>
      </c>
    </row>
    <row r="2336" spans="1:31" x14ac:dyDescent="0.2">
      <c r="A2336" t="s">
        <v>5926</v>
      </c>
      <c r="B2336">
        <v>52</v>
      </c>
      <c r="C2336" t="s">
        <v>1454</v>
      </c>
      <c r="D2336">
        <v>60</v>
      </c>
      <c r="F2336">
        <v>3</v>
      </c>
      <c r="G2336" t="s">
        <v>1454</v>
      </c>
      <c r="H2336">
        <v>750000</v>
      </c>
      <c r="I2336" t="s">
        <v>1138</v>
      </c>
      <c r="J2336">
        <v>0</v>
      </c>
      <c r="K2336">
        <v>1</v>
      </c>
      <c r="L2336">
        <v>0</v>
      </c>
      <c r="M2336">
        <v>0</v>
      </c>
      <c r="Z2336">
        <v>0</v>
      </c>
      <c r="AA2336">
        <v>0</v>
      </c>
      <c r="AB2336">
        <v>0</v>
      </c>
      <c r="AC2336">
        <v>1</v>
      </c>
      <c r="AD2336">
        <v>7.7</v>
      </c>
      <c r="AE2336">
        <v>2</v>
      </c>
    </row>
    <row r="2337" spans="1:31" x14ac:dyDescent="0.2">
      <c r="A2337" t="s">
        <v>4953</v>
      </c>
      <c r="B2337">
        <v>39</v>
      </c>
      <c r="C2337" t="s">
        <v>1514</v>
      </c>
      <c r="D2337">
        <v>52</v>
      </c>
      <c r="E2337" t="s">
        <v>1141</v>
      </c>
      <c r="F2337">
        <v>2</v>
      </c>
      <c r="G2337" t="s">
        <v>1454</v>
      </c>
      <c r="H2337">
        <v>750000</v>
      </c>
      <c r="I2337" t="s">
        <v>1138</v>
      </c>
      <c r="J2337">
        <v>1</v>
      </c>
      <c r="K2337">
        <v>0</v>
      </c>
      <c r="L2337">
        <v>0</v>
      </c>
      <c r="M2337">
        <v>0</v>
      </c>
      <c r="Z2337">
        <v>0</v>
      </c>
      <c r="AA2337">
        <v>0</v>
      </c>
      <c r="AB2337">
        <v>1</v>
      </c>
      <c r="AC2337">
        <v>0</v>
      </c>
      <c r="AD2337">
        <v>12.97</v>
      </c>
      <c r="AE2337">
        <v>2</v>
      </c>
    </row>
    <row r="2338" spans="1:31" x14ac:dyDescent="0.2">
      <c r="A2338" t="s">
        <v>494</v>
      </c>
      <c r="B2338">
        <v>14</v>
      </c>
      <c r="C2338" t="s">
        <v>1454</v>
      </c>
      <c r="D2338">
        <v>74</v>
      </c>
      <c r="E2338" t="s">
        <v>1198</v>
      </c>
      <c r="F2338" t="s">
        <v>1132</v>
      </c>
      <c r="H2338">
        <v>220000</v>
      </c>
      <c r="I2338" t="s">
        <v>1144</v>
      </c>
      <c r="J2338">
        <v>50</v>
      </c>
      <c r="K2338">
        <v>50</v>
      </c>
      <c r="L2338">
        <v>50</v>
      </c>
      <c r="M2338">
        <v>50</v>
      </c>
      <c r="N2338">
        <v>50</v>
      </c>
      <c r="O2338">
        <v>70</v>
      </c>
      <c r="P2338">
        <v>40</v>
      </c>
      <c r="Q2338">
        <v>40</v>
      </c>
      <c r="R2338">
        <v>70</v>
      </c>
      <c r="S2338">
        <v>50</v>
      </c>
      <c r="T2338">
        <v>70</v>
      </c>
      <c r="U2338">
        <v>50</v>
      </c>
      <c r="V2338">
        <v>70</v>
      </c>
      <c r="W2338">
        <v>50</v>
      </c>
      <c r="X2338">
        <v>50</v>
      </c>
      <c r="Y2338">
        <v>50</v>
      </c>
      <c r="Z2338">
        <v>0.1</v>
      </c>
      <c r="AA2338">
        <v>100</v>
      </c>
      <c r="AB2338">
        <v>0</v>
      </c>
      <c r="AC2338">
        <v>0</v>
      </c>
      <c r="AD2338">
        <v>0</v>
      </c>
      <c r="AE2338">
        <v>2</v>
      </c>
    </row>
    <row r="2339" spans="1:31" x14ac:dyDescent="0.2">
      <c r="A2339" t="s">
        <v>558</v>
      </c>
      <c r="B2339">
        <v>17</v>
      </c>
      <c r="C2339" t="s">
        <v>1454</v>
      </c>
      <c r="D2339">
        <v>58</v>
      </c>
      <c r="E2339" t="s">
        <v>1141</v>
      </c>
      <c r="F2339">
        <v>2</v>
      </c>
      <c r="G2339" t="s">
        <v>1454</v>
      </c>
      <c r="H2339">
        <v>910000</v>
      </c>
      <c r="I2339" t="s">
        <v>1138</v>
      </c>
      <c r="J2339">
        <v>65</v>
      </c>
      <c r="K2339">
        <v>73</v>
      </c>
      <c r="L2339">
        <v>50</v>
      </c>
      <c r="M2339">
        <v>60</v>
      </c>
      <c r="N2339">
        <v>50</v>
      </c>
      <c r="O2339">
        <v>70</v>
      </c>
      <c r="P2339">
        <v>40</v>
      </c>
      <c r="Q2339">
        <v>40</v>
      </c>
      <c r="R2339">
        <v>70</v>
      </c>
      <c r="S2339">
        <v>50</v>
      </c>
      <c r="T2339">
        <v>70</v>
      </c>
      <c r="U2339">
        <v>50</v>
      </c>
      <c r="V2339">
        <v>70</v>
      </c>
      <c r="W2339">
        <v>50</v>
      </c>
      <c r="X2339">
        <v>50</v>
      </c>
      <c r="Y2339">
        <v>50</v>
      </c>
      <c r="Z2339">
        <v>2.5</v>
      </c>
      <c r="AA2339">
        <v>0</v>
      </c>
      <c r="AB2339">
        <v>15</v>
      </c>
      <c r="AC2339">
        <v>13</v>
      </c>
      <c r="AD2339">
        <v>15.36</v>
      </c>
      <c r="AE2339">
        <v>2</v>
      </c>
    </row>
    <row r="2340" spans="1:31" x14ac:dyDescent="0.2">
      <c r="A2340" t="s">
        <v>554</v>
      </c>
      <c r="B2340">
        <v>27</v>
      </c>
      <c r="C2340" t="s">
        <v>1476</v>
      </c>
      <c r="D2340">
        <v>62</v>
      </c>
      <c r="E2340" t="s">
        <v>1141</v>
      </c>
      <c r="F2340">
        <v>2</v>
      </c>
      <c r="G2340" t="s">
        <v>1454</v>
      </c>
      <c r="H2340">
        <v>520000</v>
      </c>
      <c r="I2340" t="s">
        <v>1138</v>
      </c>
      <c r="J2340">
        <v>59</v>
      </c>
      <c r="K2340">
        <v>69</v>
      </c>
      <c r="L2340">
        <v>50</v>
      </c>
      <c r="M2340">
        <v>60</v>
      </c>
      <c r="N2340">
        <v>50</v>
      </c>
      <c r="O2340">
        <v>70</v>
      </c>
      <c r="P2340">
        <v>40</v>
      </c>
      <c r="Q2340">
        <v>40</v>
      </c>
      <c r="R2340">
        <v>70</v>
      </c>
      <c r="S2340">
        <v>50</v>
      </c>
      <c r="T2340">
        <v>70</v>
      </c>
      <c r="U2340">
        <v>50</v>
      </c>
      <c r="V2340">
        <v>70</v>
      </c>
      <c r="W2340">
        <v>50</v>
      </c>
      <c r="X2340">
        <v>50</v>
      </c>
      <c r="Y2340">
        <v>50</v>
      </c>
      <c r="Z2340">
        <v>2.5</v>
      </c>
      <c r="AA2340">
        <v>0</v>
      </c>
      <c r="AB2340">
        <v>9</v>
      </c>
      <c r="AC2340">
        <v>9</v>
      </c>
      <c r="AD2340">
        <v>15.81</v>
      </c>
      <c r="AE2340">
        <v>2</v>
      </c>
    </row>
    <row r="2341" spans="1:31" x14ac:dyDescent="0.2">
      <c r="A2341" t="s">
        <v>6332</v>
      </c>
      <c r="B2341">
        <v>17</v>
      </c>
      <c r="C2341" t="s">
        <v>1454</v>
      </c>
      <c r="D2341">
        <v>55</v>
      </c>
      <c r="E2341" t="s">
        <v>1138</v>
      </c>
      <c r="F2341">
        <v>2</v>
      </c>
      <c r="G2341" t="s">
        <v>1454</v>
      </c>
      <c r="H2341">
        <v>900000</v>
      </c>
      <c r="I2341" t="s">
        <v>1138</v>
      </c>
      <c r="J2341">
        <v>0</v>
      </c>
      <c r="K2341">
        <v>0</v>
      </c>
      <c r="L2341">
        <v>0</v>
      </c>
      <c r="M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2</v>
      </c>
    </row>
    <row r="2342" spans="1:31" x14ac:dyDescent="0.2">
      <c r="A2342" t="s">
        <v>3303</v>
      </c>
      <c r="B2342" t="s">
        <v>1132</v>
      </c>
      <c r="D2342">
        <v>388000</v>
      </c>
      <c r="E2342" t="s">
        <v>1141</v>
      </c>
      <c r="F2342" t="s">
        <v>1132</v>
      </c>
      <c r="H2342">
        <v>1300000</v>
      </c>
      <c r="I2342" t="s">
        <v>1138</v>
      </c>
      <c r="J2342">
        <v>10</v>
      </c>
      <c r="K2342">
        <v>21</v>
      </c>
      <c r="L2342">
        <v>10</v>
      </c>
      <c r="M2342">
        <v>20</v>
      </c>
      <c r="N2342">
        <v>10</v>
      </c>
      <c r="O2342">
        <v>10</v>
      </c>
      <c r="P2342">
        <v>10</v>
      </c>
      <c r="Q2342">
        <v>10</v>
      </c>
      <c r="R2342">
        <v>10</v>
      </c>
      <c r="S2342">
        <v>10</v>
      </c>
      <c r="T2342">
        <v>10</v>
      </c>
      <c r="U2342">
        <v>10</v>
      </c>
      <c r="V2342">
        <v>10</v>
      </c>
      <c r="W2342">
        <v>10</v>
      </c>
      <c r="X2342">
        <v>10</v>
      </c>
      <c r="Y2342">
        <v>20</v>
      </c>
      <c r="Z2342">
        <v>0</v>
      </c>
      <c r="AA2342">
        <v>0</v>
      </c>
      <c r="AB2342">
        <v>0</v>
      </c>
      <c r="AC2342">
        <v>1</v>
      </c>
      <c r="AD2342">
        <v>0</v>
      </c>
      <c r="AE2342">
        <v>2</v>
      </c>
    </row>
    <row r="2343" spans="1:31" x14ac:dyDescent="0.2">
      <c r="A2343" t="s">
        <v>5348</v>
      </c>
      <c r="B2343" t="s">
        <v>1132</v>
      </c>
      <c r="D2343">
        <v>270000</v>
      </c>
      <c r="E2343" t="s">
        <v>1141</v>
      </c>
      <c r="F2343">
        <v>14</v>
      </c>
      <c r="G2343" t="s">
        <v>1416</v>
      </c>
      <c r="H2343">
        <v>500000</v>
      </c>
      <c r="I2343" t="s">
        <v>1138</v>
      </c>
      <c r="J2343">
        <v>0</v>
      </c>
      <c r="K2343">
        <v>0</v>
      </c>
      <c r="L2343">
        <v>0</v>
      </c>
      <c r="M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2</v>
      </c>
    </row>
    <row r="2344" spans="1:31" x14ac:dyDescent="0.2">
      <c r="A2344" t="s">
        <v>5445</v>
      </c>
      <c r="B2344" t="s">
        <v>1132</v>
      </c>
      <c r="D2344">
        <v>98</v>
      </c>
      <c r="E2344" t="s">
        <v>1141</v>
      </c>
      <c r="F2344" t="s">
        <v>1132</v>
      </c>
      <c r="H2344">
        <v>1700000</v>
      </c>
      <c r="I2344" t="s">
        <v>1138</v>
      </c>
      <c r="J2344">
        <v>0</v>
      </c>
      <c r="K2344">
        <v>0</v>
      </c>
      <c r="L2344">
        <v>0</v>
      </c>
      <c r="M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2</v>
      </c>
    </row>
    <row r="2345" spans="1:31" x14ac:dyDescent="0.2">
      <c r="A2345" t="s">
        <v>609</v>
      </c>
      <c r="B2345" t="s">
        <v>1132</v>
      </c>
      <c r="D2345">
        <v>91</v>
      </c>
      <c r="E2345" t="s">
        <v>1153</v>
      </c>
      <c r="F2345" t="s">
        <v>1132</v>
      </c>
      <c r="H2345">
        <v>1700000</v>
      </c>
      <c r="I2345" t="s">
        <v>1138</v>
      </c>
      <c r="J2345">
        <v>40</v>
      </c>
      <c r="K2345">
        <v>40</v>
      </c>
      <c r="L2345">
        <v>40</v>
      </c>
      <c r="M2345">
        <v>40</v>
      </c>
      <c r="N2345">
        <v>40</v>
      </c>
      <c r="O2345">
        <v>40</v>
      </c>
      <c r="P2345">
        <v>40</v>
      </c>
      <c r="Q2345">
        <v>40</v>
      </c>
      <c r="R2345">
        <v>40</v>
      </c>
      <c r="S2345">
        <v>30</v>
      </c>
      <c r="T2345">
        <v>20</v>
      </c>
      <c r="U2345">
        <v>30</v>
      </c>
      <c r="V2345">
        <v>70</v>
      </c>
      <c r="W2345">
        <v>30</v>
      </c>
      <c r="X2345">
        <v>40</v>
      </c>
      <c r="Y2345">
        <v>40</v>
      </c>
      <c r="Z2345">
        <v>0.1</v>
      </c>
      <c r="AA2345">
        <v>100</v>
      </c>
      <c r="AB2345">
        <v>0</v>
      </c>
      <c r="AC2345">
        <v>0</v>
      </c>
      <c r="AD2345">
        <v>0</v>
      </c>
      <c r="AE2345">
        <v>3</v>
      </c>
    </row>
    <row r="2346" spans="1:31" x14ac:dyDescent="0.2">
      <c r="A2346" t="s">
        <v>3633</v>
      </c>
      <c r="B2346" t="s">
        <v>1132</v>
      </c>
      <c r="D2346">
        <v>7340000</v>
      </c>
      <c r="E2346" t="s">
        <v>1141</v>
      </c>
      <c r="F2346" t="s">
        <v>1132</v>
      </c>
      <c r="H2346">
        <v>14000000</v>
      </c>
      <c r="I2346" t="s">
        <v>1138</v>
      </c>
      <c r="J2346">
        <v>0</v>
      </c>
      <c r="K2346">
        <v>1</v>
      </c>
      <c r="L2346">
        <v>0</v>
      </c>
      <c r="M2346">
        <v>0</v>
      </c>
      <c r="Z2346">
        <v>0</v>
      </c>
      <c r="AA2346">
        <v>0</v>
      </c>
      <c r="AB2346">
        <v>0</v>
      </c>
      <c r="AC2346">
        <v>1</v>
      </c>
      <c r="AD2346">
        <v>0</v>
      </c>
      <c r="AE2346">
        <v>2</v>
      </c>
    </row>
    <row r="2347" spans="1:31" x14ac:dyDescent="0.2">
      <c r="A2347" t="s">
        <v>759</v>
      </c>
      <c r="B2347" t="s">
        <v>1132</v>
      </c>
      <c r="D2347">
        <v>5760000</v>
      </c>
      <c r="E2347" t="s">
        <v>7864</v>
      </c>
      <c r="F2347">
        <v>56</v>
      </c>
      <c r="G2347" t="s">
        <v>1270</v>
      </c>
      <c r="H2347">
        <v>15000000</v>
      </c>
      <c r="I2347" t="s">
        <v>1138</v>
      </c>
      <c r="J2347">
        <v>20</v>
      </c>
      <c r="K2347">
        <v>22</v>
      </c>
      <c r="L2347">
        <v>20</v>
      </c>
      <c r="M2347">
        <v>20</v>
      </c>
      <c r="N2347">
        <v>20</v>
      </c>
      <c r="O2347">
        <v>20</v>
      </c>
      <c r="P2347">
        <v>20</v>
      </c>
      <c r="Q2347">
        <v>20</v>
      </c>
      <c r="R2347">
        <v>20</v>
      </c>
      <c r="S2347">
        <v>20</v>
      </c>
      <c r="T2347">
        <v>10</v>
      </c>
      <c r="U2347">
        <v>10</v>
      </c>
      <c r="V2347">
        <v>30</v>
      </c>
      <c r="W2347">
        <v>20</v>
      </c>
      <c r="X2347">
        <v>30</v>
      </c>
      <c r="Y2347">
        <v>30</v>
      </c>
      <c r="Z2347">
        <v>0.8</v>
      </c>
      <c r="AA2347">
        <v>0</v>
      </c>
      <c r="AB2347">
        <v>0</v>
      </c>
      <c r="AC2347">
        <v>2</v>
      </c>
      <c r="AD2347">
        <v>4.5999999999999996</v>
      </c>
      <c r="AE2347">
        <v>2</v>
      </c>
    </row>
    <row r="2348" spans="1:31" x14ac:dyDescent="0.2">
      <c r="A2348" t="s">
        <v>401</v>
      </c>
      <c r="B2348" t="s">
        <v>1132</v>
      </c>
      <c r="D2348">
        <v>11600000</v>
      </c>
      <c r="E2348" t="s">
        <v>1141</v>
      </c>
      <c r="F2348" t="s">
        <v>1132</v>
      </c>
      <c r="H2348">
        <v>27000000</v>
      </c>
      <c r="I2348" t="s">
        <v>1138</v>
      </c>
      <c r="J2348">
        <v>103</v>
      </c>
      <c r="K2348">
        <v>94</v>
      </c>
      <c r="L2348">
        <v>90</v>
      </c>
      <c r="M2348">
        <v>80</v>
      </c>
      <c r="N2348">
        <v>90</v>
      </c>
      <c r="O2348">
        <v>90</v>
      </c>
      <c r="P2348">
        <v>70</v>
      </c>
      <c r="Q2348">
        <v>70</v>
      </c>
      <c r="R2348">
        <v>70</v>
      </c>
      <c r="S2348">
        <v>90</v>
      </c>
      <c r="T2348">
        <v>90</v>
      </c>
      <c r="U2348">
        <v>90</v>
      </c>
      <c r="V2348">
        <v>110</v>
      </c>
      <c r="W2348">
        <v>90</v>
      </c>
      <c r="X2348">
        <v>110</v>
      </c>
      <c r="Y2348">
        <v>110</v>
      </c>
      <c r="Z2348">
        <v>2</v>
      </c>
      <c r="AA2348">
        <v>0</v>
      </c>
      <c r="AB2348">
        <v>13</v>
      </c>
      <c r="AC2348">
        <v>14</v>
      </c>
      <c r="AD2348">
        <v>15.54</v>
      </c>
      <c r="AE2348">
        <v>2</v>
      </c>
    </row>
    <row r="2349" spans="1:31" x14ac:dyDescent="0.2">
      <c r="A2349" t="s">
        <v>390</v>
      </c>
      <c r="B2349" t="s">
        <v>1132</v>
      </c>
      <c r="D2349">
        <v>10500000</v>
      </c>
      <c r="E2349" t="s">
        <v>1141</v>
      </c>
      <c r="F2349" t="s">
        <v>1132</v>
      </c>
      <c r="H2349">
        <v>35000000</v>
      </c>
      <c r="I2349" t="s">
        <v>1138</v>
      </c>
      <c r="J2349">
        <v>93</v>
      </c>
      <c r="K2349">
        <v>82</v>
      </c>
      <c r="L2349">
        <v>90</v>
      </c>
      <c r="M2349">
        <v>80</v>
      </c>
      <c r="N2349">
        <v>90</v>
      </c>
      <c r="O2349">
        <v>90</v>
      </c>
      <c r="P2349">
        <v>70</v>
      </c>
      <c r="Q2349">
        <v>70</v>
      </c>
      <c r="R2349">
        <v>70</v>
      </c>
      <c r="S2349">
        <v>90</v>
      </c>
      <c r="T2349">
        <v>90</v>
      </c>
      <c r="U2349">
        <v>90</v>
      </c>
      <c r="V2349">
        <v>110</v>
      </c>
      <c r="W2349">
        <v>90</v>
      </c>
      <c r="X2349">
        <v>110</v>
      </c>
      <c r="Y2349">
        <v>110</v>
      </c>
      <c r="Z2349">
        <v>2</v>
      </c>
      <c r="AA2349">
        <v>0</v>
      </c>
      <c r="AB2349">
        <v>3</v>
      </c>
      <c r="AC2349">
        <v>2</v>
      </c>
      <c r="AD2349">
        <v>19.73</v>
      </c>
      <c r="AE2349">
        <v>2</v>
      </c>
    </row>
    <row r="2350" spans="1:31" x14ac:dyDescent="0.2">
      <c r="A2350" t="s">
        <v>189</v>
      </c>
      <c r="B2350" t="s">
        <v>1132</v>
      </c>
      <c r="D2350">
        <v>488000</v>
      </c>
      <c r="E2350" t="s">
        <v>1141</v>
      </c>
      <c r="F2350" t="s">
        <v>1132</v>
      </c>
      <c r="H2350">
        <v>7100000</v>
      </c>
      <c r="I2350" t="s">
        <v>1138</v>
      </c>
      <c r="J2350">
        <v>334</v>
      </c>
      <c r="K2350">
        <v>268</v>
      </c>
      <c r="L2350">
        <v>260</v>
      </c>
      <c r="M2350">
        <v>190</v>
      </c>
      <c r="N2350">
        <v>260</v>
      </c>
      <c r="O2350">
        <v>210</v>
      </c>
      <c r="P2350">
        <v>210</v>
      </c>
      <c r="Q2350">
        <v>170</v>
      </c>
      <c r="R2350">
        <v>260</v>
      </c>
      <c r="S2350">
        <v>320</v>
      </c>
      <c r="T2350">
        <v>320</v>
      </c>
      <c r="U2350">
        <v>320</v>
      </c>
      <c r="V2350">
        <v>480</v>
      </c>
      <c r="W2350">
        <v>260</v>
      </c>
      <c r="X2350">
        <v>210</v>
      </c>
      <c r="Y2350">
        <v>170</v>
      </c>
      <c r="Z2350">
        <v>1.5</v>
      </c>
      <c r="AA2350">
        <v>0</v>
      </c>
      <c r="AB2350">
        <v>74</v>
      </c>
      <c r="AC2350">
        <v>78</v>
      </c>
      <c r="AD2350">
        <v>23.71</v>
      </c>
      <c r="AE2350">
        <v>4</v>
      </c>
    </row>
    <row r="2351" spans="1:31" x14ac:dyDescent="0.2">
      <c r="A2351" t="s">
        <v>95</v>
      </c>
      <c r="B2351" t="s">
        <v>1132</v>
      </c>
      <c r="D2351">
        <v>97</v>
      </c>
      <c r="E2351" t="s">
        <v>1141</v>
      </c>
      <c r="F2351" t="s">
        <v>1132</v>
      </c>
      <c r="H2351">
        <v>8100000</v>
      </c>
      <c r="I2351" t="s">
        <v>1138</v>
      </c>
      <c r="J2351">
        <v>1092</v>
      </c>
      <c r="K2351">
        <v>1000</v>
      </c>
      <c r="L2351">
        <v>880</v>
      </c>
      <c r="M2351">
        <v>800</v>
      </c>
      <c r="N2351">
        <v>880</v>
      </c>
      <c r="O2351">
        <v>880</v>
      </c>
      <c r="P2351">
        <v>880</v>
      </c>
      <c r="Q2351">
        <v>720</v>
      </c>
      <c r="R2351">
        <v>880</v>
      </c>
      <c r="S2351">
        <v>1000</v>
      </c>
      <c r="T2351">
        <v>1000</v>
      </c>
      <c r="U2351">
        <v>880</v>
      </c>
      <c r="V2351">
        <v>1300</v>
      </c>
      <c r="W2351">
        <v>1000</v>
      </c>
      <c r="X2351">
        <v>1300</v>
      </c>
      <c r="Y2351">
        <v>1000</v>
      </c>
      <c r="Z2351">
        <v>1.2</v>
      </c>
      <c r="AA2351">
        <v>0</v>
      </c>
      <c r="AB2351">
        <v>212</v>
      </c>
      <c r="AC2351">
        <v>200</v>
      </c>
      <c r="AD2351">
        <v>22.36</v>
      </c>
      <c r="AE2351">
        <v>4</v>
      </c>
    </row>
    <row r="2352" spans="1:31" x14ac:dyDescent="0.2">
      <c r="A2352" t="s">
        <v>602</v>
      </c>
      <c r="B2352" t="s">
        <v>1132</v>
      </c>
      <c r="D2352">
        <v>94</v>
      </c>
      <c r="E2352" t="s">
        <v>1141</v>
      </c>
      <c r="F2352" t="s">
        <v>1132</v>
      </c>
      <c r="H2352">
        <v>1400000</v>
      </c>
      <c r="I2352" t="s">
        <v>1138</v>
      </c>
      <c r="J2352">
        <v>60</v>
      </c>
      <c r="K2352">
        <v>56</v>
      </c>
      <c r="L2352">
        <v>40</v>
      </c>
      <c r="M2352">
        <v>40</v>
      </c>
      <c r="N2352">
        <v>40</v>
      </c>
      <c r="O2352">
        <v>30</v>
      </c>
      <c r="P2352">
        <v>20</v>
      </c>
      <c r="Q2352">
        <v>40</v>
      </c>
      <c r="R2352">
        <v>40</v>
      </c>
      <c r="S2352">
        <v>40</v>
      </c>
      <c r="T2352">
        <v>40</v>
      </c>
      <c r="U2352">
        <v>50</v>
      </c>
      <c r="V2352">
        <v>50</v>
      </c>
      <c r="W2352">
        <v>40</v>
      </c>
      <c r="X2352">
        <v>70</v>
      </c>
      <c r="Y2352">
        <v>50</v>
      </c>
      <c r="Z2352">
        <v>1.4</v>
      </c>
      <c r="AA2352">
        <v>0</v>
      </c>
      <c r="AB2352">
        <v>20</v>
      </c>
      <c r="AC2352">
        <v>16</v>
      </c>
      <c r="AD2352">
        <v>16.079999999999998</v>
      </c>
      <c r="AE2352">
        <v>4</v>
      </c>
    </row>
    <row r="2353" spans="1:31" x14ac:dyDescent="0.2">
      <c r="A2353" t="s">
        <v>409</v>
      </c>
      <c r="B2353" t="s">
        <v>1132</v>
      </c>
      <c r="D2353">
        <v>2330000</v>
      </c>
      <c r="E2353" t="s">
        <v>1214</v>
      </c>
      <c r="F2353" t="s">
        <v>1132</v>
      </c>
      <c r="H2353">
        <v>8800000</v>
      </c>
      <c r="I2353" t="s">
        <v>1138</v>
      </c>
      <c r="J2353">
        <v>73</v>
      </c>
      <c r="K2353">
        <v>91</v>
      </c>
      <c r="L2353">
        <v>70</v>
      </c>
      <c r="M2353">
        <v>90</v>
      </c>
      <c r="N2353">
        <v>70</v>
      </c>
      <c r="O2353">
        <v>90</v>
      </c>
      <c r="P2353">
        <v>70</v>
      </c>
      <c r="Q2353">
        <v>70</v>
      </c>
      <c r="R2353">
        <v>40</v>
      </c>
      <c r="S2353">
        <v>90</v>
      </c>
      <c r="T2353">
        <v>70</v>
      </c>
      <c r="U2353">
        <v>90</v>
      </c>
      <c r="V2353">
        <v>90</v>
      </c>
      <c r="W2353">
        <v>90</v>
      </c>
      <c r="X2353">
        <v>70</v>
      </c>
      <c r="Y2353">
        <v>90</v>
      </c>
      <c r="Z2353">
        <v>0.8</v>
      </c>
      <c r="AA2353">
        <v>0</v>
      </c>
      <c r="AB2353">
        <v>3</v>
      </c>
      <c r="AC2353">
        <v>1</v>
      </c>
      <c r="AD2353">
        <v>15.6</v>
      </c>
      <c r="AE2353">
        <v>3</v>
      </c>
    </row>
    <row r="2354" spans="1:31" x14ac:dyDescent="0.2">
      <c r="A2354" t="s">
        <v>836</v>
      </c>
      <c r="B2354" t="s">
        <v>1132</v>
      </c>
      <c r="D2354">
        <v>98</v>
      </c>
      <c r="E2354" t="s">
        <v>1141</v>
      </c>
      <c r="F2354" t="s">
        <v>1132</v>
      </c>
      <c r="H2354">
        <v>20000000</v>
      </c>
      <c r="I2354" t="s">
        <v>1138</v>
      </c>
      <c r="J2354">
        <v>20</v>
      </c>
      <c r="K2354">
        <v>21</v>
      </c>
      <c r="L2354">
        <v>20</v>
      </c>
      <c r="M2354">
        <v>20</v>
      </c>
      <c r="N2354">
        <v>20</v>
      </c>
      <c r="O2354">
        <v>20</v>
      </c>
      <c r="P2354">
        <v>10</v>
      </c>
      <c r="Q2354">
        <v>10</v>
      </c>
      <c r="R2354">
        <v>10</v>
      </c>
      <c r="S2354">
        <v>10</v>
      </c>
      <c r="T2354">
        <v>10</v>
      </c>
      <c r="U2354">
        <v>20</v>
      </c>
      <c r="V2354">
        <v>30</v>
      </c>
      <c r="W2354">
        <v>10</v>
      </c>
      <c r="X2354">
        <v>30</v>
      </c>
      <c r="Y2354">
        <v>10</v>
      </c>
      <c r="Z2354">
        <v>1.4</v>
      </c>
      <c r="AA2354">
        <v>0</v>
      </c>
      <c r="AB2354">
        <v>0</v>
      </c>
      <c r="AC2354">
        <v>1</v>
      </c>
      <c r="AD2354">
        <v>11.05</v>
      </c>
      <c r="AE2354">
        <v>3</v>
      </c>
    </row>
    <row r="2355" spans="1:31" x14ac:dyDescent="0.2">
      <c r="A2355" t="s">
        <v>516</v>
      </c>
      <c r="B2355" t="s">
        <v>1132</v>
      </c>
      <c r="D2355">
        <v>2200000</v>
      </c>
      <c r="E2355" t="s">
        <v>1141</v>
      </c>
      <c r="F2355" t="s">
        <v>1132</v>
      </c>
      <c r="H2355">
        <v>1500000</v>
      </c>
      <c r="I2355" t="s">
        <v>1138</v>
      </c>
      <c r="J2355">
        <v>51</v>
      </c>
      <c r="K2355">
        <v>51</v>
      </c>
      <c r="L2355">
        <v>50</v>
      </c>
      <c r="M2355">
        <v>50</v>
      </c>
      <c r="N2355">
        <v>50</v>
      </c>
      <c r="O2355">
        <v>90</v>
      </c>
      <c r="P2355">
        <v>40</v>
      </c>
      <c r="Q2355">
        <v>40</v>
      </c>
      <c r="R2355">
        <v>40</v>
      </c>
      <c r="S2355">
        <v>40</v>
      </c>
      <c r="T2355">
        <v>50</v>
      </c>
      <c r="U2355">
        <v>40</v>
      </c>
      <c r="V2355">
        <v>90</v>
      </c>
      <c r="W2355">
        <v>40</v>
      </c>
      <c r="X2355">
        <v>40</v>
      </c>
      <c r="Y2355">
        <v>50</v>
      </c>
      <c r="Z2355">
        <v>0.6</v>
      </c>
      <c r="AA2355">
        <v>0</v>
      </c>
      <c r="AB2355">
        <v>1</v>
      </c>
      <c r="AC2355">
        <v>1</v>
      </c>
      <c r="AD2355">
        <v>0</v>
      </c>
      <c r="AE2355">
        <v>4</v>
      </c>
    </row>
    <row r="2356" spans="1:31" x14ac:dyDescent="0.2">
      <c r="A2356" t="s">
        <v>392</v>
      </c>
      <c r="B2356" t="s">
        <v>1132</v>
      </c>
      <c r="D2356">
        <v>96</v>
      </c>
      <c r="E2356" t="s">
        <v>1141</v>
      </c>
      <c r="F2356" t="s">
        <v>1132</v>
      </c>
      <c r="H2356">
        <v>5700000</v>
      </c>
      <c r="I2356" t="s">
        <v>1138</v>
      </c>
      <c r="J2356">
        <v>90</v>
      </c>
      <c r="K2356">
        <v>52</v>
      </c>
      <c r="L2356">
        <v>90</v>
      </c>
      <c r="M2356">
        <v>50</v>
      </c>
      <c r="N2356">
        <v>90</v>
      </c>
      <c r="O2356">
        <v>70</v>
      </c>
      <c r="P2356">
        <v>50</v>
      </c>
      <c r="Q2356">
        <v>30</v>
      </c>
      <c r="R2356">
        <v>50</v>
      </c>
      <c r="S2356">
        <v>50</v>
      </c>
      <c r="T2356">
        <v>70</v>
      </c>
      <c r="U2356">
        <v>110</v>
      </c>
      <c r="V2356">
        <v>140</v>
      </c>
      <c r="W2356">
        <v>70</v>
      </c>
      <c r="X2356">
        <v>140</v>
      </c>
      <c r="Y2356">
        <v>140</v>
      </c>
      <c r="Z2356">
        <v>1.2</v>
      </c>
      <c r="AA2356">
        <v>0</v>
      </c>
      <c r="AB2356">
        <v>0</v>
      </c>
      <c r="AC2356">
        <v>2</v>
      </c>
      <c r="AD2356">
        <v>0</v>
      </c>
      <c r="AE2356">
        <v>4</v>
      </c>
    </row>
    <row r="2357" spans="1:31" x14ac:dyDescent="0.2">
      <c r="A2357" t="s">
        <v>4737</v>
      </c>
      <c r="B2357" t="s">
        <v>1132</v>
      </c>
      <c r="D2357">
        <v>75</v>
      </c>
      <c r="E2357" t="s">
        <v>1141</v>
      </c>
      <c r="F2357" t="s">
        <v>1132</v>
      </c>
      <c r="H2357">
        <v>1200000</v>
      </c>
      <c r="I2357" t="s">
        <v>1138</v>
      </c>
      <c r="J2357">
        <v>10</v>
      </c>
      <c r="K2357">
        <v>20</v>
      </c>
      <c r="L2357">
        <v>10</v>
      </c>
      <c r="M2357">
        <v>20</v>
      </c>
      <c r="N2357">
        <v>10</v>
      </c>
      <c r="O2357">
        <v>10</v>
      </c>
      <c r="P2357">
        <v>10</v>
      </c>
      <c r="Q2357">
        <v>10</v>
      </c>
      <c r="R2357">
        <v>10</v>
      </c>
      <c r="S2357">
        <v>10</v>
      </c>
      <c r="T2357">
        <v>10</v>
      </c>
      <c r="U2357">
        <v>10</v>
      </c>
      <c r="V2357">
        <v>10</v>
      </c>
      <c r="W2357">
        <v>10</v>
      </c>
      <c r="X2357">
        <v>10</v>
      </c>
      <c r="Y2357">
        <v>10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2</v>
      </c>
    </row>
    <row r="2358" spans="1:31" x14ac:dyDescent="0.2">
      <c r="A2358" t="s">
        <v>1996</v>
      </c>
      <c r="B2358" t="s">
        <v>1132</v>
      </c>
      <c r="D2358">
        <v>5470000</v>
      </c>
      <c r="E2358" t="s">
        <v>1141</v>
      </c>
      <c r="F2358">
        <v>13</v>
      </c>
      <c r="G2358" t="s">
        <v>1136</v>
      </c>
      <c r="H2358">
        <v>1700000</v>
      </c>
      <c r="I2358" t="s">
        <v>1138</v>
      </c>
      <c r="J2358">
        <v>10</v>
      </c>
      <c r="K2358">
        <v>11</v>
      </c>
      <c r="L2358">
        <v>10</v>
      </c>
      <c r="M2358">
        <v>10</v>
      </c>
      <c r="N2358">
        <v>10</v>
      </c>
      <c r="O2358">
        <v>10</v>
      </c>
      <c r="P2358">
        <v>10</v>
      </c>
      <c r="Q2358">
        <v>10</v>
      </c>
      <c r="R2358">
        <v>10</v>
      </c>
      <c r="S2358">
        <v>10</v>
      </c>
      <c r="T2358">
        <v>40</v>
      </c>
      <c r="U2358">
        <v>10</v>
      </c>
      <c r="V2358">
        <v>10</v>
      </c>
      <c r="W2358">
        <v>10</v>
      </c>
      <c r="X2358">
        <v>10</v>
      </c>
      <c r="Y2358">
        <v>20</v>
      </c>
      <c r="Z2358">
        <v>2.5</v>
      </c>
      <c r="AA2358">
        <v>100</v>
      </c>
      <c r="AB2358">
        <v>0</v>
      </c>
      <c r="AC2358">
        <v>1</v>
      </c>
      <c r="AD2358">
        <v>0</v>
      </c>
      <c r="AE2358">
        <v>2</v>
      </c>
    </row>
    <row r="2359" spans="1:31" x14ac:dyDescent="0.2">
      <c r="A2359" t="s">
        <v>3482</v>
      </c>
      <c r="B2359" t="s">
        <v>1132</v>
      </c>
      <c r="D2359">
        <v>90</v>
      </c>
      <c r="E2359" t="s">
        <v>1141</v>
      </c>
      <c r="F2359" t="s">
        <v>1132</v>
      </c>
      <c r="H2359">
        <v>480000</v>
      </c>
      <c r="I2359" t="s">
        <v>1138</v>
      </c>
      <c r="J2359">
        <v>25</v>
      </c>
      <c r="K2359">
        <v>24</v>
      </c>
      <c r="L2359">
        <v>20</v>
      </c>
      <c r="M2359">
        <v>20</v>
      </c>
      <c r="N2359">
        <v>20</v>
      </c>
      <c r="O2359">
        <v>20</v>
      </c>
      <c r="P2359">
        <v>20</v>
      </c>
      <c r="Q2359">
        <v>20</v>
      </c>
      <c r="R2359">
        <v>30</v>
      </c>
      <c r="S2359">
        <v>20</v>
      </c>
      <c r="T2359">
        <v>10</v>
      </c>
      <c r="U2359">
        <v>10</v>
      </c>
      <c r="V2359">
        <v>20</v>
      </c>
      <c r="W2359">
        <v>20</v>
      </c>
      <c r="X2359">
        <v>20</v>
      </c>
      <c r="Y2359">
        <v>10</v>
      </c>
      <c r="Z2359">
        <v>1.7</v>
      </c>
      <c r="AA2359">
        <v>100</v>
      </c>
      <c r="AB2359">
        <v>5</v>
      </c>
      <c r="AC2359">
        <v>4</v>
      </c>
      <c r="AD2359">
        <v>8.4</v>
      </c>
      <c r="AE2359">
        <v>2</v>
      </c>
    </row>
    <row r="2360" spans="1:31" x14ac:dyDescent="0.2">
      <c r="A2360" t="s">
        <v>7489</v>
      </c>
      <c r="B2360" t="s">
        <v>1132</v>
      </c>
      <c r="D2360">
        <v>85</v>
      </c>
      <c r="E2360" t="s">
        <v>7870</v>
      </c>
      <c r="F2360" t="s">
        <v>1132</v>
      </c>
      <c r="H2360">
        <v>200000</v>
      </c>
      <c r="I2360" t="s">
        <v>1138</v>
      </c>
      <c r="J2360">
        <v>0</v>
      </c>
      <c r="K2360">
        <v>0</v>
      </c>
      <c r="L2360">
        <v>0</v>
      </c>
      <c r="M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4</v>
      </c>
    </row>
    <row r="2361" spans="1:31" x14ac:dyDescent="0.2">
      <c r="A2361" t="s">
        <v>5296</v>
      </c>
      <c r="B2361" t="s">
        <v>1132</v>
      </c>
      <c r="D2361">
        <v>71</v>
      </c>
      <c r="E2361" t="s">
        <v>1141</v>
      </c>
      <c r="F2361" t="s">
        <v>1132</v>
      </c>
      <c r="H2361">
        <v>1400000</v>
      </c>
      <c r="I2361" t="s">
        <v>1138</v>
      </c>
      <c r="J2361">
        <v>0</v>
      </c>
      <c r="K2361">
        <v>0</v>
      </c>
      <c r="L2361">
        <v>0</v>
      </c>
      <c r="M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2</v>
      </c>
    </row>
    <row r="2362" spans="1:31" x14ac:dyDescent="0.2">
      <c r="A2362" t="s">
        <v>5704</v>
      </c>
      <c r="B2362" t="s">
        <v>1132</v>
      </c>
      <c r="D2362">
        <v>82</v>
      </c>
      <c r="E2362" t="s">
        <v>1141</v>
      </c>
      <c r="F2362" t="s">
        <v>1132</v>
      </c>
      <c r="H2362">
        <v>1400000</v>
      </c>
      <c r="I2362" t="s">
        <v>1138</v>
      </c>
      <c r="J2362">
        <v>0</v>
      </c>
      <c r="K2362">
        <v>0</v>
      </c>
      <c r="L2362">
        <v>0</v>
      </c>
      <c r="M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2</v>
      </c>
    </row>
    <row r="2363" spans="1:31" x14ac:dyDescent="0.2">
      <c r="A2363" t="s">
        <v>7703</v>
      </c>
      <c r="B2363" t="s">
        <v>1132</v>
      </c>
      <c r="D2363">
        <v>46</v>
      </c>
      <c r="E2363" t="s">
        <v>1141</v>
      </c>
      <c r="F2363">
        <v>40</v>
      </c>
      <c r="G2363" t="s">
        <v>1263</v>
      </c>
      <c r="H2363">
        <v>1200000</v>
      </c>
      <c r="I2363" t="s">
        <v>1138</v>
      </c>
      <c r="J2363">
        <v>0</v>
      </c>
      <c r="K2363">
        <v>0</v>
      </c>
      <c r="L2363">
        <v>0</v>
      </c>
      <c r="M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4</v>
      </c>
    </row>
    <row r="2364" spans="1:31" x14ac:dyDescent="0.2">
      <c r="A2364" t="s">
        <v>6900</v>
      </c>
      <c r="B2364" t="s">
        <v>1132</v>
      </c>
      <c r="D2364">
        <v>912000</v>
      </c>
      <c r="E2364" t="s">
        <v>7864</v>
      </c>
      <c r="F2364">
        <v>21</v>
      </c>
      <c r="G2364" t="s">
        <v>1368</v>
      </c>
      <c r="H2364">
        <v>29000000</v>
      </c>
      <c r="I2364" t="s">
        <v>1138</v>
      </c>
      <c r="J2364">
        <v>0</v>
      </c>
      <c r="K2364">
        <v>0</v>
      </c>
      <c r="L2364">
        <v>0</v>
      </c>
      <c r="M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3</v>
      </c>
    </row>
    <row r="2365" spans="1:31" x14ac:dyDescent="0.2">
      <c r="A2365" t="s">
        <v>3143</v>
      </c>
      <c r="B2365" t="s">
        <v>1132</v>
      </c>
      <c r="D2365">
        <v>84</v>
      </c>
      <c r="E2365" t="s">
        <v>7864</v>
      </c>
      <c r="F2365" t="s">
        <v>1132</v>
      </c>
      <c r="H2365">
        <v>1000000</v>
      </c>
      <c r="I2365" t="s">
        <v>1138</v>
      </c>
      <c r="J2365">
        <v>10</v>
      </c>
      <c r="K2365">
        <v>10</v>
      </c>
      <c r="L2365">
        <v>10</v>
      </c>
      <c r="M2365">
        <v>10</v>
      </c>
      <c r="N2365">
        <v>10</v>
      </c>
      <c r="O2365">
        <v>10</v>
      </c>
      <c r="P2365">
        <v>10</v>
      </c>
      <c r="Q2365">
        <v>10</v>
      </c>
      <c r="R2365">
        <v>10</v>
      </c>
      <c r="S2365">
        <v>10</v>
      </c>
      <c r="T2365">
        <v>10</v>
      </c>
      <c r="U2365">
        <v>10</v>
      </c>
      <c r="V2365">
        <v>10</v>
      </c>
      <c r="W2365">
        <v>10</v>
      </c>
      <c r="X2365">
        <v>0</v>
      </c>
      <c r="Y2365">
        <v>10</v>
      </c>
      <c r="Z2365">
        <v>0</v>
      </c>
      <c r="AA2365">
        <v>79</v>
      </c>
      <c r="AB2365">
        <v>0</v>
      </c>
      <c r="AC2365">
        <v>0</v>
      </c>
      <c r="AD2365">
        <v>0</v>
      </c>
      <c r="AE2365">
        <v>3</v>
      </c>
    </row>
    <row r="2366" spans="1:31" x14ac:dyDescent="0.2">
      <c r="A2366" t="s">
        <v>7181</v>
      </c>
      <c r="B2366" t="s">
        <v>1132</v>
      </c>
      <c r="D2366">
        <v>2790000</v>
      </c>
      <c r="E2366" t="s">
        <v>7864</v>
      </c>
      <c r="F2366">
        <v>48</v>
      </c>
      <c r="G2366" t="s">
        <v>1368</v>
      </c>
      <c r="H2366">
        <v>20000000</v>
      </c>
      <c r="I2366" t="s">
        <v>1138</v>
      </c>
      <c r="J2366">
        <v>0</v>
      </c>
      <c r="K2366">
        <v>0</v>
      </c>
      <c r="L2366">
        <v>0</v>
      </c>
      <c r="M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2</v>
      </c>
    </row>
    <row r="2367" spans="1:31" x14ac:dyDescent="0.2">
      <c r="A2367" t="s">
        <v>3458</v>
      </c>
      <c r="B2367" t="s">
        <v>1132</v>
      </c>
      <c r="D2367">
        <v>2230000</v>
      </c>
      <c r="E2367" t="s">
        <v>7864</v>
      </c>
      <c r="F2367">
        <v>55</v>
      </c>
      <c r="G2367" t="s">
        <v>1139</v>
      </c>
      <c r="H2367">
        <v>16000000</v>
      </c>
      <c r="I2367" t="s">
        <v>1138</v>
      </c>
      <c r="J2367">
        <v>0</v>
      </c>
      <c r="K2367">
        <v>0</v>
      </c>
      <c r="L2367">
        <v>0</v>
      </c>
      <c r="M2367">
        <v>0</v>
      </c>
      <c r="Z2367">
        <v>0</v>
      </c>
      <c r="AA2367">
        <v>0</v>
      </c>
      <c r="AB2367">
        <v>0</v>
      </c>
      <c r="AC2367">
        <v>0</v>
      </c>
      <c r="AD2367">
        <v>19.7</v>
      </c>
      <c r="AE2367">
        <v>2</v>
      </c>
    </row>
    <row r="2368" spans="1:31" x14ac:dyDescent="0.2">
      <c r="A2368" t="s">
        <v>604</v>
      </c>
      <c r="B2368" t="s">
        <v>1132</v>
      </c>
      <c r="D2368">
        <v>2140000</v>
      </c>
      <c r="E2368" t="s">
        <v>7866</v>
      </c>
      <c r="F2368">
        <v>55</v>
      </c>
      <c r="G2368" t="s">
        <v>1139</v>
      </c>
      <c r="H2368">
        <v>15000000</v>
      </c>
      <c r="I2368" t="s">
        <v>1138</v>
      </c>
      <c r="J2368">
        <v>60</v>
      </c>
      <c r="K2368">
        <v>56</v>
      </c>
      <c r="L2368">
        <v>40</v>
      </c>
      <c r="M2368">
        <v>40</v>
      </c>
      <c r="N2368">
        <v>40</v>
      </c>
      <c r="O2368">
        <v>50</v>
      </c>
      <c r="P2368">
        <v>30</v>
      </c>
      <c r="Q2368">
        <v>30</v>
      </c>
      <c r="R2368">
        <v>30</v>
      </c>
      <c r="S2368">
        <v>30</v>
      </c>
      <c r="T2368">
        <v>30</v>
      </c>
      <c r="U2368">
        <v>30</v>
      </c>
      <c r="V2368">
        <v>50</v>
      </c>
      <c r="W2368">
        <v>20</v>
      </c>
      <c r="X2368">
        <v>20</v>
      </c>
      <c r="Y2368">
        <v>90</v>
      </c>
      <c r="Z2368">
        <v>4.0999999999999996</v>
      </c>
      <c r="AA2368">
        <v>0</v>
      </c>
      <c r="AB2368">
        <v>20</v>
      </c>
      <c r="AC2368">
        <v>16</v>
      </c>
      <c r="AD2368">
        <v>7.17</v>
      </c>
      <c r="AE2368">
        <v>2</v>
      </c>
    </row>
    <row r="2369" spans="1:31" x14ac:dyDescent="0.2">
      <c r="A2369" t="s">
        <v>3409</v>
      </c>
      <c r="B2369" t="s">
        <v>1132</v>
      </c>
      <c r="D2369">
        <v>76</v>
      </c>
      <c r="F2369" t="s">
        <v>1132</v>
      </c>
      <c r="H2369">
        <v>730000</v>
      </c>
      <c r="I2369" t="s">
        <v>1144</v>
      </c>
      <c r="J2369">
        <v>1</v>
      </c>
      <c r="K2369">
        <v>1</v>
      </c>
      <c r="L2369">
        <v>0</v>
      </c>
      <c r="M2369">
        <v>0</v>
      </c>
      <c r="Z2369">
        <v>0</v>
      </c>
      <c r="AA2369">
        <v>0</v>
      </c>
      <c r="AB2369">
        <v>1</v>
      </c>
      <c r="AC2369">
        <v>1</v>
      </c>
      <c r="AD2369">
        <v>0</v>
      </c>
      <c r="AE2369">
        <v>3</v>
      </c>
    </row>
    <row r="2370" spans="1:31" x14ac:dyDescent="0.2">
      <c r="A2370" t="s">
        <v>3229</v>
      </c>
      <c r="B2370" t="s">
        <v>1132</v>
      </c>
      <c r="D2370">
        <v>4210000</v>
      </c>
      <c r="E2370" t="s">
        <v>7864</v>
      </c>
      <c r="F2370">
        <v>59</v>
      </c>
      <c r="G2370" t="s">
        <v>1368</v>
      </c>
      <c r="H2370">
        <v>1500000</v>
      </c>
      <c r="I2370" t="s">
        <v>1138</v>
      </c>
      <c r="J2370">
        <v>51</v>
      </c>
      <c r="K2370">
        <v>44</v>
      </c>
      <c r="L2370">
        <v>50</v>
      </c>
      <c r="M2370">
        <v>40</v>
      </c>
      <c r="N2370">
        <v>50</v>
      </c>
      <c r="O2370">
        <v>50</v>
      </c>
      <c r="P2370">
        <v>40</v>
      </c>
      <c r="Q2370">
        <v>40</v>
      </c>
      <c r="R2370">
        <v>40</v>
      </c>
      <c r="S2370">
        <v>40</v>
      </c>
      <c r="T2370">
        <v>30</v>
      </c>
      <c r="U2370">
        <v>50</v>
      </c>
      <c r="V2370">
        <v>50</v>
      </c>
      <c r="W2370">
        <v>40</v>
      </c>
      <c r="X2370">
        <v>30</v>
      </c>
      <c r="Y2370">
        <v>30</v>
      </c>
      <c r="Z2370">
        <v>0.1</v>
      </c>
      <c r="AA2370">
        <v>100</v>
      </c>
      <c r="AB2370">
        <v>1</v>
      </c>
      <c r="AC2370">
        <v>4</v>
      </c>
      <c r="AD2370">
        <v>17.649999999999999</v>
      </c>
      <c r="AE2370">
        <v>2</v>
      </c>
    </row>
    <row r="2371" spans="1:31" x14ac:dyDescent="0.2">
      <c r="A2371" t="s">
        <v>3766</v>
      </c>
      <c r="B2371" t="s">
        <v>1132</v>
      </c>
      <c r="D2371">
        <v>76</v>
      </c>
      <c r="E2371" t="s">
        <v>7865</v>
      </c>
      <c r="F2371" t="s">
        <v>1132</v>
      </c>
      <c r="H2371">
        <v>680000</v>
      </c>
      <c r="I2371" t="s">
        <v>1138</v>
      </c>
      <c r="J2371">
        <v>0</v>
      </c>
      <c r="K2371">
        <v>0</v>
      </c>
      <c r="L2371">
        <v>0</v>
      </c>
      <c r="M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3</v>
      </c>
    </row>
    <row r="2372" spans="1:31" x14ac:dyDescent="0.2">
      <c r="A2372" t="s">
        <v>6412</v>
      </c>
      <c r="B2372" t="s">
        <v>1132</v>
      </c>
      <c r="D2372">
        <v>99</v>
      </c>
      <c r="E2372" t="s">
        <v>7864</v>
      </c>
      <c r="F2372" t="s">
        <v>1132</v>
      </c>
      <c r="H2372">
        <v>3300000</v>
      </c>
      <c r="I2372" t="s">
        <v>1138</v>
      </c>
      <c r="J2372">
        <v>0</v>
      </c>
      <c r="K2372">
        <v>0</v>
      </c>
      <c r="L2372">
        <v>0</v>
      </c>
      <c r="M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3</v>
      </c>
    </row>
    <row r="2373" spans="1:31" x14ac:dyDescent="0.2">
      <c r="A2373" t="s">
        <v>339</v>
      </c>
      <c r="B2373" t="s">
        <v>1132</v>
      </c>
      <c r="D2373">
        <v>98</v>
      </c>
      <c r="E2373" t="s">
        <v>1141</v>
      </c>
      <c r="F2373">
        <v>37</v>
      </c>
      <c r="G2373" t="s">
        <v>1136</v>
      </c>
      <c r="H2373">
        <v>1600000</v>
      </c>
      <c r="I2373" t="s">
        <v>1138</v>
      </c>
      <c r="J2373">
        <v>141</v>
      </c>
      <c r="K2373">
        <v>157</v>
      </c>
      <c r="L2373">
        <v>140</v>
      </c>
      <c r="M2373">
        <v>130</v>
      </c>
      <c r="N2373">
        <v>140</v>
      </c>
      <c r="O2373">
        <v>140</v>
      </c>
      <c r="P2373">
        <v>90</v>
      </c>
      <c r="Q2373">
        <v>110</v>
      </c>
      <c r="R2373">
        <v>110</v>
      </c>
      <c r="S2373">
        <v>140</v>
      </c>
      <c r="T2373">
        <v>110</v>
      </c>
      <c r="U2373">
        <v>170</v>
      </c>
      <c r="V2373">
        <v>210</v>
      </c>
      <c r="W2373">
        <v>170</v>
      </c>
      <c r="X2373">
        <v>140</v>
      </c>
      <c r="Y2373">
        <v>140</v>
      </c>
      <c r="Z2373">
        <v>3.1</v>
      </c>
      <c r="AA2373">
        <v>0</v>
      </c>
      <c r="AB2373">
        <v>1</v>
      </c>
      <c r="AC2373">
        <v>27</v>
      </c>
      <c r="AD2373">
        <v>17.38</v>
      </c>
      <c r="AE2373">
        <v>2</v>
      </c>
    </row>
    <row r="2374" spans="1:31" x14ac:dyDescent="0.2">
      <c r="A2374" t="s">
        <v>7131</v>
      </c>
      <c r="B2374" t="s">
        <v>1132</v>
      </c>
      <c r="D2374">
        <v>52</v>
      </c>
      <c r="E2374" t="s">
        <v>1141</v>
      </c>
      <c r="F2374" t="s">
        <v>1132</v>
      </c>
      <c r="H2374">
        <v>170000</v>
      </c>
      <c r="I2374" t="s">
        <v>1138</v>
      </c>
      <c r="J2374">
        <v>1</v>
      </c>
      <c r="K2374">
        <v>0</v>
      </c>
      <c r="L2374">
        <v>0</v>
      </c>
      <c r="M2374">
        <v>0</v>
      </c>
      <c r="Z2374">
        <v>0</v>
      </c>
      <c r="AA2374">
        <v>0</v>
      </c>
      <c r="AB2374">
        <v>1</v>
      </c>
      <c r="AC2374">
        <v>0</v>
      </c>
      <c r="AD2374">
        <v>24.07</v>
      </c>
      <c r="AE2374">
        <v>3</v>
      </c>
    </row>
    <row r="2375" spans="1:31" x14ac:dyDescent="0.2">
      <c r="A2375" t="s">
        <v>3827</v>
      </c>
      <c r="B2375" t="s">
        <v>1132</v>
      </c>
      <c r="D2375">
        <v>172000</v>
      </c>
      <c r="E2375" t="s">
        <v>7864</v>
      </c>
      <c r="F2375" t="s">
        <v>1132</v>
      </c>
      <c r="H2375">
        <v>1300000</v>
      </c>
      <c r="I2375" t="s">
        <v>1138</v>
      </c>
      <c r="J2375">
        <v>0</v>
      </c>
      <c r="K2375">
        <v>0</v>
      </c>
      <c r="L2375">
        <v>0</v>
      </c>
      <c r="M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3</v>
      </c>
    </row>
    <row r="2376" spans="1:31" x14ac:dyDescent="0.2">
      <c r="A2376" t="s">
        <v>335</v>
      </c>
      <c r="B2376" t="s">
        <v>1132</v>
      </c>
      <c r="D2376">
        <v>83</v>
      </c>
      <c r="E2376" t="s">
        <v>1141</v>
      </c>
      <c r="F2376">
        <v>58</v>
      </c>
      <c r="G2376" t="s">
        <v>1136</v>
      </c>
      <c r="H2376">
        <v>4300000</v>
      </c>
      <c r="I2376" t="s">
        <v>1138</v>
      </c>
      <c r="J2376">
        <v>150</v>
      </c>
      <c r="K2376">
        <v>150</v>
      </c>
      <c r="L2376">
        <v>140</v>
      </c>
      <c r="M2376">
        <v>130</v>
      </c>
      <c r="N2376">
        <v>140</v>
      </c>
      <c r="O2376">
        <v>140</v>
      </c>
      <c r="P2376">
        <v>90</v>
      </c>
      <c r="Q2376">
        <v>110</v>
      </c>
      <c r="R2376">
        <v>110</v>
      </c>
      <c r="S2376">
        <v>140</v>
      </c>
      <c r="T2376">
        <v>110</v>
      </c>
      <c r="U2376">
        <v>170</v>
      </c>
      <c r="V2376">
        <v>210</v>
      </c>
      <c r="W2376">
        <v>170</v>
      </c>
      <c r="X2376">
        <v>140</v>
      </c>
      <c r="Y2376">
        <v>140</v>
      </c>
      <c r="Z2376">
        <v>3.1</v>
      </c>
      <c r="AA2376">
        <v>0</v>
      </c>
      <c r="AB2376">
        <v>10</v>
      </c>
      <c r="AC2376">
        <v>20</v>
      </c>
      <c r="AD2376">
        <v>20.28</v>
      </c>
      <c r="AE2376">
        <v>2</v>
      </c>
    </row>
    <row r="2377" spans="1:31" x14ac:dyDescent="0.2">
      <c r="A2377" t="s">
        <v>552</v>
      </c>
      <c r="B2377" t="s">
        <v>1132</v>
      </c>
      <c r="D2377">
        <v>43</v>
      </c>
      <c r="E2377" t="s">
        <v>1141</v>
      </c>
      <c r="F2377">
        <v>5</v>
      </c>
      <c r="G2377" t="s">
        <v>1136</v>
      </c>
      <c r="H2377">
        <v>1200000</v>
      </c>
      <c r="I2377" t="s">
        <v>1138</v>
      </c>
      <c r="J2377">
        <v>50</v>
      </c>
      <c r="K2377">
        <v>48</v>
      </c>
      <c r="L2377">
        <v>50</v>
      </c>
      <c r="M2377">
        <v>40</v>
      </c>
      <c r="N2377">
        <v>50</v>
      </c>
      <c r="O2377">
        <v>70</v>
      </c>
      <c r="P2377">
        <v>50</v>
      </c>
      <c r="Q2377">
        <v>40</v>
      </c>
      <c r="R2377">
        <v>30</v>
      </c>
      <c r="S2377">
        <v>40</v>
      </c>
      <c r="T2377">
        <v>50</v>
      </c>
      <c r="U2377">
        <v>50</v>
      </c>
      <c r="V2377">
        <v>70</v>
      </c>
      <c r="W2377">
        <v>70</v>
      </c>
      <c r="X2377">
        <v>70</v>
      </c>
      <c r="Y2377">
        <v>70</v>
      </c>
      <c r="Z2377">
        <v>1.1000000000000001</v>
      </c>
      <c r="AA2377">
        <v>0</v>
      </c>
      <c r="AB2377">
        <v>0</v>
      </c>
      <c r="AC2377">
        <v>8</v>
      </c>
      <c r="AD2377">
        <v>0</v>
      </c>
      <c r="AE2377">
        <v>3</v>
      </c>
    </row>
    <row r="2378" spans="1:31" x14ac:dyDescent="0.2">
      <c r="A2378" t="s">
        <v>6682</v>
      </c>
      <c r="B2378" t="s">
        <v>1132</v>
      </c>
      <c r="D2378">
        <v>85</v>
      </c>
      <c r="E2378" t="s">
        <v>7865</v>
      </c>
      <c r="F2378">
        <v>20</v>
      </c>
      <c r="G2378" t="s">
        <v>1368</v>
      </c>
      <c r="H2378">
        <v>1600000</v>
      </c>
      <c r="I2378" t="s">
        <v>1138</v>
      </c>
      <c r="J2378">
        <v>0</v>
      </c>
      <c r="K2378">
        <v>0</v>
      </c>
      <c r="L2378">
        <v>0</v>
      </c>
      <c r="M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4</v>
      </c>
    </row>
    <row r="2379" spans="1:31" x14ac:dyDescent="0.2">
      <c r="A2379" t="s">
        <v>4857</v>
      </c>
      <c r="B2379" t="s">
        <v>1132</v>
      </c>
      <c r="D2379">
        <v>60</v>
      </c>
      <c r="E2379" t="s">
        <v>1153</v>
      </c>
      <c r="F2379" t="s">
        <v>1132</v>
      </c>
      <c r="H2379">
        <v>30000</v>
      </c>
      <c r="I2379" t="s">
        <v>1138</v>
      </c>
      <c r="J2379">
        <v>0</v>
      </c>
      <c r="K2379">
        <v>0</v>
      </c>
      <c r="L2379">
        <v>0</v>
      </c>
      <c r="M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3</v>
      </c>
    </row>
    <row r="2380" spans="1:31" x14ac:dyDescent="0.2">
      <c r="A2380" t="s">
        <v>7304</v>
      </c>
      <c r="B2380" t="s">
        <v>1132</v>
      </c>
      <c r="D2380">
        <v>59</v>
      </c>
      <c r="E2380" t="s">
        <v>7864</v>
      </c>
      <c r="F2380">
        <v>2</v>
      </c>
      <c r="G2380" t="s">
        <v>1136</v>
      </c>
      <c r="H2380">
        <v>1000000</v>
      </c>
      <c r="I2380" t="s">
        <v>1138</v>
      </c>
      <c r="J2380">
        <v>0</v>
      </c>
      <c r="K2380">
        <v>0</v>
      </c>
      <c r="L2380">
        <v>0</v>
      </c>
      <c r="M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3</v>
      </c>
    </row>
    <row r="2381" spans="1:31" x14ac:dyDescent="0.2">
      <c r="A2381" t="s">
        <v>5011</v>
      </c>
      <c r="B2381" t="s">
        <v>1132</v>
      </c>
      <c r="D2381">
        <v>51</v>
      </c>
      <c r="E2381" t="s">
        <v>1141</v>
      </c>
      <c r="F2381" t="s">
        <v>1132</v>
      </c>
      <c r="H2381">
        <v>470000</v>
      </c>
      <c r="I2381" t="s">
        <v>1138</v>
      </c>
      <c r="J2381">
        <v>0</v>
      </c>
      <c r="K2381">
        <v>0</v>
      </c>
      <c r="L2381">
        <v>0</v>
      </c>
      <c r="M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3</v>
      </c>
    </row>
    <row r="2382" spans="1:31" x14ac:dyDescent="0.2">
      <c r="A2382" t="s">
        <v>7082</v>
      </c>
      <c r="B2382" t="s">
        <v>1132</v>
      </c>
      <c r="D2382">
        <v>34</v>
      </c>
      <c r="E2382" t="s">
        <v>1141</v>
      </c>
      <c r="F2382" t="s">
        <v>1132</v>
      </c>
      <c r="H2382">
        <v>1300000</v>
      </c>
      <c r="I2382" t="s">
        <v>1138</v>
      </c>
      <c r="J2382">
        <v>0</v>
      </c>
      <c r="K2382">
        <v>0</v>
      </c>
      <c r="L2382">
        <v>0</v>
      </c>
      <c r="M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3</v>
      </c>
    </row>
    <row r="2383" spans="1:31" x14ac:dyDescent="0.2">
      <c r="A2383" t="s">
        <v>5131</v>
      </c>
      <c r="B2383" t="s">
        <v>1132</v>
      </c>
      <c r="D2383">
        <v>37</v>
      </c>
      <c r="E2383" t="s">
        <v>7866</v>
      </c>
      <c r="F2383" t="s">
        <v>1132</v>
      </c>
      <c r="H2383">
        <v>73000</v>
      </c>
      <c r="I2383" t="s">
        <v>1138</v>
      </c>
      <c r="J2383">
        <v>0</v>
      </c>
      <c r="K2383">
        <v>0</v>
      </c>
      <c r="L2383">
        <v>0</v>
      </c>
      <c r="M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3</v>
      </c>
    </row>
    <row r="2384" spans="1:31" x14ac:dyDescent="0.2">
      <c r="A2384" t="s">
        <v>7596</v>
      </c>
      <c r="B2384" t="s">
        <v>1132</v>
      </c>
      <c r="D2384">
        <v>39</v>
      </c>
      <c r="E2384" t="s">
        <v>1141</v>
      </c>
      <c r="F2384" t="s">
        <v>1132</v>
      </c>
      <c r="H2384">
        <v>87000</v>
      </c>
      <c r="I2384" t="s">
        <v>1138</v>
      </c>
      <c r="J2384">
        <v>0</v>
      </c>
      <c r="K2384">
        <v>0</v>
      </c>
      <c r="L2384">
        <v>0</v>
      </c>
      <c r="M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3</v>
      </c>
    </row>
    <row r="2385" spans="1:31" x14ac:dyDescent="0.2">
      <c r="A2385" t="s">
        <v>7709</v>
      </c>
      <c r="B2385" t="s">
        <v>1132</v>
      </c>
      <c r="D2385">
        <v>34</v>
      </c>
      <c r="E2385" t="s">
        <v>1141</v>
      </c>
      <c r="F2385" t="s">
        <v>1132</v>
      </c>
      <c r="H2385">
        <v>54000</v>
      </c>
      <c r="I2385" t="s">
        <v>1138</v>
      </c>
      <c r="J2385">
        <v>0</v>
      </c>
      <c r="K2385">
        <v>0</v>
      </c>
      <c r="L2385">
        <v>0</v>
      </c>
      <c r="M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3</v>
      </c>
    </row>
    <row r="2386" spans="1:31" x14ac:dyDescent="0.2">
      <c r="A2386" t="s">
        <v>6188</v>
      </c>
      <c r="B2386" t="s">
        <v>1132</v>
      </c>
      <c r="D2386">
        <v>30</v>
      </c>
      <c r="E2386" t="s">
        <v>1153</v>
      </c>
      <c r="F2386" t="s">
        <v>1132</v>
      </c>
      <c r="H2386">
        <v>26000</v>
      </c>
      <c r="I2386" t="s">
        <v>1138</v>
      </c>
      <c r="J2386">
        <v>0</v>
      </c>
      <c r="K2386">
        <v>0</v>
      </c>
      <c r="L2386">
        <v>0</v>
      </c>
      <c r="M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3</v>
      </c>
    </row>
    <row r="2387" spans="1:31" x14ac:dyDescent="0.2">
      <c r="A2387" t="s">
        <v>5393</v>
      </c>
      <c r="B2387" t="s">
        <v>1132</v>
      </c>
      <c r="D2387">
        <v>39</v>
      </c>
      <c r="E2387" t="s">
        <v>1141</v>
      </c>
      <c r="F2387" t="s">
        <v>1132</v>
      </c>
      <c r="H2387">
        <v>1100000</v>
      </c>
      <c r="I2387" t="s">
        <v>1138</v>
      </c>
      <c r="J2387">
        <v>0</v>
      </c>
      <c r="K2387">
        <v>0</v>
      </c>
      <c r="L2387">
        <v>0</v>
      </c>
      <c r="M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3</v>
      </c>
    </row>
    <row r="2388" spans="1:31" x14ac:dyDescent="0.2">
      <c r="A2388" t="s">
        <v>4438</v>
      </c>
      <c r="B2388" t="s">
        <v>1132</v>
      </c>
      <c r="D2388">
        <v>42</v>
      </c>
      <c r="E2388" t="s">
        <v>1141</v>
      </c>
      <c r="F2388" t="s">
        <v>1132</v>
      </c>
      <c r="H2388">
        <v>1100000</v>
      </c>
      <c r="I2388" t="s">
        <v>1138</v>
      </c>
      <c r="J2388">
        <v>10</v>
      </c>
      <c r="K2388">
        <v>10</v>
      </c>
      <c r="L2388">
        <v>10</v>
      </c>
      <c r="M2388">
        <v>10</v>
      </c>
      <c r="N2388">
        <v>10</v>
      </c>
      <c r="O2388">
        <v>10</v>
      </c>
      <c r="P2388">
        <v>10</v>
      </c>
      <c r="Q2388">
        <v>20</v>
      </c>
      <c r="R2388">
        <v>10</v>
      </c>
      <c r="S2388">
        <v>10</v>
      </c>
      <c r="T2388">
        <v>20</v>
      </c>
      <c r="U2388">
        <v>10</v>
      </c>
      <c r="V2388">
        <v>20</v>
      </c>
      <c r="W2388">
        <v>10</v>
      </c>
      <c r="X2388">
        <v>10</v>
      </c>
      <c r="Y2388">
        <v>10</v>
      </c>
      <c r="Z2388">
        <v>1</v>
      </c>
      <c r="AA2388">
        <v>100</v>
      </c>
      <c r="AB2388">
        <v>0</v>
      </c>
      <c r="AC2388">
        <v>0</v>
      </c>
      <c r="AD2388">
        <v>0</v>
      </c>
      <c r="AE2388">
        <v>3</v>
      </c>
    </row>
    <row r="2389" spans="1:31" x14ac:dyDescent="0.2">
      <c r="A2389" t="s">
        <v>6319</v>
      </c>
      <c r="B2389" t="s">
        <v>1132</v>
      </c>
      <c r="D2389">
        <v>32</v>
      </c>
      <c r="E2389" t="s">
        <v>7864</v>
      </c>
      <c r="F2389" t="s">
        <v>1132</v>
      </c>
      <c r="H2389">
        <v>15000</v>
      </c>
      <c r="I2389" t="s">
        <v>1138</v>
      </c>
      <c r="J2389">
        <v>11</v>
      </c>
      <c r="K2389">
        <v>10</v>
      </c>
      <c r="L2389">
        <v>10</v>
      </c>
      <c r="M2389">
        <v>10</v>
      </c>
      <c r="N2389">
        <v>10</v>
      </c>
      <c r="O2389">
        <v>10</v>
      </c>
      <c r="P2389">
        <v>10</v>
      </c>
      <c r="Q2389">
        <v>10</v>
      </c>
      <c r="R2389">
        <v>0</v>
      </c>
      <c r="S2389">
        <v>10</v>
      </c>
      <c r="T2389">
        <v>10</v>
      </c>
      <c r="U2389">
        <v>10</v>
      </c>
      <c r="V2389">
        <v>10</v>
      </c>
      <c r="W2389">
        <v>10</v>
      </c>
      <c r="X2389">
        <v>10</v>
      </c>
      <c r="Y2389">
        <v>10</v>
      </c>
      <c r="Z2389">
        <v>0</v>
      </c>
      <c r="AA2389">
        <v>0</v>
      </c>
      <c r="AB2389">
        <v>1</v>
      </c>
      <c r="AC2389">
        <v>0</v>
      </c>
      <c r="AD2389">
        <v>0</v>
      </c>
      <c r="AE2389">
        <v>3</v>
      </c>
    </row>
    <row r="2390" spans="1:31" x14ac:dyDescent="0.2">
      <c r="A2390" t="s">
        <v>6331</v>
      </c>
      <c r="B2390" t="s">
        <v>1132</v>
      </c>
      <c r="D2390">
        <v>32</v>
      </c>
      <c r="E2390" t="s">
        <v>1141</v>
      </c>
      <c r="F2390" t="s">
        <v>1132</v>
      </c>
      <c r="H2390">
        <v>15000</v>
      </c>
      <c r="I2390" t="s">
        <v>1138</v>
      </c>
      <c r="J2390">
        <v>0</v>
      </c>
      <c r="K2390">
        <v>0</v>
      </c>
      <c r="L2390">
        <v>0</v>
      </c>
      <c r="M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3</v>
      </c>
    </row>
    <row r="2391" spans="1:31" x14ac:dyDescent="0.2">
      <c r="A2391" t="s">
        <v>5059</v>
      </c>
      <c r="B2391" t="s">
        <v>1132</v>
      </c>
      <c r="D2391">
        <v>47</v>
      </c>
      <c r="E2391" t="s">
        <v>1150</v>
      </c>
      <c r="F2391" t="s">
        <v>1132</v>
      </c>
      <c r="H2391">
        <v>83000</v>
      </c>
      <c r="I2391" t="s">
        <v>1138</v>
      </c>
      <c r="J2391">
        <v>0</v>
      </c>
      <c r="K2391">
        <v>0</v>
      </c>
      <c r="L2391">
        <v>0</v>
      </c>
      <c r="M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3</v>
      </c>
    </row>
    <row r="2392" spans="1:31" x14ac:dyDescent="0.2">
      <c r="A2392" t="s">
        <v>7463</v>
      </c>
      <c r="B2392" t="s">
        <v>1132</v>
      </c>
      <c r="D2392">
        <v>36</v>
      </c>
      <c r="E2392" t="s">
        <v>7864</v>
      </c>
      <c r="F2392" t="s">
        <v>1132</v>
      </c>
      <c r="H2392">
        <v>1200000</v>
      </c>
      <c r="I2392" t="s">
        <v>1138</v>
      </c>
      <c r="J2392">
        <v>0</v>
      </c>
      <c r="K2392">
        <v>0</v>
      </c>
      <c r="L2392">
        <v>0</v>
      </c>
      <c r="M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3</v>
      </c>
    </row>
    <row r="2393" spans="1:31" x14ac:dyDescent="0.2">
      <c r="A2393" t="s">
        <v>271</v>
      </c>
      <c r="B2393" t="s">
        <v>1132</v>
      </c>
      <c r="D2393">
        <v>61</v>
      </c>
      <c r="E2393" t="s">
        <v>1141</v>
      </c>
      <c r="F2393" t="s">
        <v>1132</v>
      </c>
      <c r="H2393">
        <v>2900000</v>
      </c>
      <c r="I2393" t="s">
        <v>1138</v>
      </c>
      <c r="J2393">
        <v>171</v>
      </c>
      <c r="K2393">
        <v>175</v>
      </c>
      <c r="L2393">
        <v>170</v>
      </c>
      <c r="M2393">
        <v>170</v>
      </c>
      <c r="N2393">
        <v>170</v>
      </c>
      <c r="O2393">
        <v>170</v>
      </c>
      <c r="P2393">
        <v>170</v>
      </c>
      <c r="Q2393">
        <v>90</v>
      </c>
      <c r="R2393">
        <v>140</v>
      </c>
      <c r="S2393">
        <v>140</v>
      </c>
      <c r="T2393">
        <v>140</v>
      </c>
      <c r="U2393">
        <v>170</v>
      </c>
      <c r="V2393">
        <v>210</v>
      </c>
      <c r="W2393">
        <v>110</v>
      </c>
      <c r="X2393">
        <v>170</v>
      </c>
      <c r="Y2393">
        <v>170</v>
      </c>
      <c r="Z2393">
        <v>1.1000000000000001</v>
      </c>
      <c r="AA2393">
        <v>0</v>
      </c>
      <c r="AB2393">
        <v>1</v>
      </c>
      <c r="AC2393">
        <v>5</v>
      </c>
      <c r="AD2393">
        <v>0</v>
      </c>
      <c r="AE2393">
        <v>2</v>
      </c>
    </row>
    <row r="2394" spans="1:31" x14ac:dyDescent="0.2">
      <c r="A2394" t="s">
        <v>5740</v>
      </c>
      <c r="B2394" t="s">
        <v>1132</v>
      </c>
      <c r="D2394">
        <v>62</v>
      </c>
      <c r="E2394" t="s">
        <v>1141</v>
      </c>
      <c r="F2394" t="s">
        <v>1132</v>
      </c>
      <c r="H2394">
        <v>540000</v>
      </c>
      <c r="I2394" t="s">
        <v>1138</v>
      </c>
      <c r="J2394">
        <v>0</v>
      </c>
      <c r="K2394">
        <v>0</v>
      </c>
      <c r="L2394">
        <v>0</v>
      </c>
      <c r="M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3</v>
      </c>
    </row>
    <row r="2395" spans="1:31" x14ac:dyDescent="0.2">
      <c r="A2395" t="s">
        <v>4359</v>
      </c>
      <c r="B2395" t="s">
        <v>1132</v>
      </c>
      <c r="D2395">
        <v>47</v>
      </c>
      <c r="E2395" t="s">
        <v>1141</v>
      </c>
      <c r="F2395">
        <v>56</v>
      </c>
      <c r="G2395" t="s">
        <v>1136</v>
      </c>
      <c r="H2395">
        <v>1600000</v>
      </c>
      <c r="I2395" t="s">
        <v>1138</v>
      </c>
      <c r="J2395">
        <v>10</v>
      </c>
      <c r="K2395">
        <v>20</v>
      </c>
      <c r="L2395">
        <v>10</v>
      </c>
      <c r="M2395">
        <v>20</v>
      </c>
      <c r="N2395">
        <v>10</v>
      </c>
      <c r="O2395">
        <v>10</v>
      </c>
      <c r="P2395">
        <v>20</v>
      </c>
      <c r="Q2395">
        <v>10</v>
      </c>
      <c r="R2395">
        <v>20</v>
      </c>
      <c r="S2395">
        <v>10</v>
      </c>
      <c r="T2395">
        <v>10</v>
      </c>
      <c r="U2395">
        <v>10</v>
      </c>
      <c r="V2395">
        <v>20</v>
      </c>
      <c r="W2395">
        <v>10</v>
      </c>
      <c r="X2395">
        <v>20</v>
      </c>
      <c r="Y2395">
        <v>10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4</v>
      </c>
    </row>
    <row r="2396" spans="1:31" x14ac:dyDescent="0.2">
      <c r="A2396" t="s">
        <v>5356</v>
      </c>
      <c r="B2396">
        <v>33</v>
      </c>
      <c r="C2396" t="s">
        <v>1139</v>
      </c>
      <c r="D2396">
        <v>46</v>
      </c>
      <c r="E2396" t="s">
        <v>1150</v>
      </c>
      <c r="F2396">
        <v>33</v>
      </c>
      <c r="G2396" t="s">
        <v>1263</v>
      </c>
      <c r="H2396">
        <v>940000</v>
      </c>
      <c r="I2396" t="s">
        <v>1138</v>
      </c>
      <c r="J2396">
        <v>0</v>
      </c>
      <c r="K2396">
        <v>0</v>
      </c>
      <c r="L2396">
        <v>0</v>
      </c>
      <c r="M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4</v>
      </c>
    </row>
    <row r="2397" spans="1:31" x14ac:dyDescent="0.2">
      <c r="A2397" t="s">
        <v>6760</v>
      </c>
      <c r="B2397" t="s">
        <v>1132</v>
      </c>
      <c r="D2397">
        <v>47</v>
      </c>
      <c r="E2397" t="s">
        <v>1141</v>
      </c>
      <c r="F2397" t="s">
        <v>1132</v>
      </c>
      <c r="H2397">
        <v>1200000</v>
      </c>
      <c r="I2397" t="s">
        <v>1138</v>
      </c>
      <c r="J2397">
        <v>0</v>
      </c>
      <c r="K2397">
        <v>0</v>
      </c>
      <c r="L2397">
        <v>0</v>
      </c>
      <c r="M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4</v>
      </c>
    </row>
    <row r="2398" spans="1:31" x14ac:dyDescent="0.2">
      <c r="A2398" t="s">
        <v>5792</v>
      </c>
      <c r="B2398">
        <v>27</v>
      </c>
      <c r="C2398" t="s">
        <v>1139</v>
      </c>
      <c r="D2398">
        <v>38</v>
      </c>
      <c r="E2398" t="s">
        <v>1141</v>
      </c>
      <c r="F2398">
        <v>37</v>
      </c>
      <c r="G2398" t="s">
        <v>1185</v>
      </c>
      <c r="H2398">
        <v>430000</v>
      </c>
      <c r="I2398" t="s">
        <v>1138</v>
      </c>
      <c r="J2398">
        <v>0</v>
      </c>
      <c r="K2398">
        <v>0</v>
      </c>
      <c r="L2398">
        <v>0</v>
      </c>
      <c r="M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4</v>
      </c>
    </row>
    <row r="2399" spans="1:31" x14ac:dyDescent="0.2">
      <c r="A2399" t="s">
        <v>7296</v>
      </c>
      <c r="B2399" t="s">
        <v>1132</v>
      </c>
      <c r="D2399">
        <v>30</v>
      </c>
      <c r="E2399" t="s">
        <v>1141</v>
      </c>
      <c r="F2399" t="s">
        <v>1132</v>
      </c>
      <c r="H2399">
        <v>59000</v>
      </c>
      <c r="I2399" t="s">
        <v>1138</v>
      </c>
      <c r="J2399">
        <v>0</v>
      </c>
      <c r="K2399">
        <v>0</v>
      </c>
      <c r="L2399">
        <v>0</v>
      </c>
      <c r="M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3</v>
      </c>
    </row>
    <row r="2400" spans="1:31" x14ac:dyDescent="0.2">
      <c r="A2400" t="s">
        <v>6000</v>
      </c>
      <c r="B2400" t="s">
        <v>1132</v>
      </c>
      <c r="D2400">
        <v>48</v>
      </c>
      <c r="E2400" t="s">
        <v>1141</v>
      </c>
      <c r="F2400" t="s">
        <v>1132</v>
      </c>
      <c r="H2400">
        <v>980000</v>
      </c>
      <c r="I2400" t="s">
        <v>1138</v>
      </c>
      <c r="J2400">
        <v>0</v>
      </c>
      <c r="K2400">
        <v>0</v>
      </c>
      <c r="L2400">
        <v>0</v>
      </c>
      <c r="M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</v>
      </c>
    </row>
    <row r="2401" spans="1:31" x14ac:dyDescent="0.2">
      <c r="A2401" t="s">
        <v>6647</v>
      </c>
      <c r="B2401" t="s">
        <v>1132</v>
      </c>
      <c r="D2401">
        <v>42</v>
      </c>
      <c r="E2401" t="s">
        <v>1141</v>
      </c>
      <c r="F2401" t="s">
        <v>1132</v>
      </c>
      <c r="H2401">
        <v>510000</v>
      </c>
      <c r="I2401" t="s">
        <v>1138</v>
      </c>
      <c r="J2401">
        <v>0</v>
      </c>
      <c r="K2401">
        <v>0</v>
      </c>
      <c r="L2401">
        <v>0</v>
      </c>
      <c r="M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3</v>
      </c>
    </row>
    <row r="2402" spans="1:31" x14ac:dyDescent="0.2">
      <c r="A2402" t="s">
        <v>6375</v>
      </c>
      <c r="B2402" t="s">
        <v>1132</v>
      </c>
      <c r="D2402">
        <v>32</v>
      </c>
      <c r="E2402" t="s">
        <v>1141</v>
      </c>
      <c r="F2402" t="s">
        <v>1132</v>
      </c>
      <c r="H2402">
        <v>900000</v>
      </c>
      <c r="I2402" t="s">
        <v>1138</v>
      </c>
      <c r="J2402">
        <v>0</v>
      </c>
      <c r="K2402">
        <v>0</v>
      </c>
      <c r="L2402">
        <v>0</v>
      </c>
      <c r="M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4</v>
      </c>
    </row>
    <row r="2403" spans="1:31" x14ac:dyDescent="0.2">
      <c r="A2403" t="s">
        <v>6214</v>
      </c>
      <c r="B2403" t="s">
        <v>1132</v>
      </c>
      <c r="D2403">
        <v>62</v>
      </c>
      <c r="E2403" t="s">
        <v>1141</v>
      </c>
      <c r="F2403" t="s">
        <v>1132</v>
      </c>
      <c r="H2403">
        <v>500000</v>
      </c>
      <c r="I2403" t="s">
        <v>1138</v>
      </c>
      <c r="J2403">
        <v>0</v>
      </c>
      <c r="K2403">
        <v>0</v>
      </c>
      <c r="L2403">
        <v>0</v>
      </c>
      <c r="M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3</v>
      </c>
    </row>
    <row r="2404" spans="1:31" x14ac:dyDescent="0.2">
      <c r="A2404" t="s">
        <v>283</v>
      </c>
      <c r="B2404" t="s">
        <v>1132</v>
      </c>
      <c r="D2404">
        <v>81</v>
      </c>
      <c r="E2404" t="s">
        <v>1150</v>
      </c>
      <c r="F2404">
        <v>60</v>
      </c>
      <c r="G2404" t="s">
        <v>1136</v>
      </c>
      <c r="H2404">
        <v>1400000</v>
      </c>
      <c r="I2404" t="s">
        <v>1138</v>
      </c>
      <c r="J2404">
        <v>177</v>
      </c>
      <c r="K2404">
        <v>182</v>
      </c>
      <c r="L2404">
        <v>170</v>
      </c>
      <c r="M2404">
        <v>170</v>
      </c>
      <c r="N2404">
        <v>170</v>
      </c>
      <c r="O2404">
        <v>170</v>
      </c>
      <c r="P2404">
        <v>170</v>
      </c>
      <c r="Q2404">
        <v>90</v>
      </c>
      <c r="R2404">
        <v>140</v>
      </c>
      <c r="S2404">
        <v>140</v>
      </c>
      <c r="T2404">
        <v>140</v>
      </c>
      <c r="U2404">
        <v>170</v>
      </c>
      <c r="V2404">
        <v>210</v>
      </c>
      <c r="W2404">
        <v>110</v>
      </c>
      <c r="X2404">
        <v>170</v>
      </c>
      <c r="Y2404">
        <v>170</v>
      </c>
      <c r="Z2404">
        <v>1.1000000000000001</v>
      </c>
      <c r="AA2404">
        <v>0</v>
      </c>
      <c r="AB2404">
        <v>7</v>
      </c>
      <c r="AC2404">
        <v>12</v>
      </c>
      <c r="AD2404">
        <v>3.97</v>
      </c>
      <c r="AE2404">
        <v>2</v>
      </c>
    </row>
    <row r="2405" spans="1:31" x14ac:dyDescent="0.2">
      <c r="A2405" t="s">
        <v>7195</v>
      </c>
      <c r="B2405" t="s">
        <v>1132</v>
      </c>
      <c r="D2405">
        <v>51</v>
      </c>
      <c r="E2405" t="s">
        <v>1141</v>
      </c>
      <c r="F2405" t="s">
        <v>1132</v>
      </c>
      <c r="H2405">
        <v>42000</v>
      </c>
      <c r="I2405" t="s">
        <v>1138</v>
      </c>
      <c r="J2405">
        <v>10</v>
      </c>
      <c r="K2405">
        <v>10</v>
      </c>
      <c r="L2405">
        <v>10</v>
      </c>
      <c r="M2405">
        <v>10</v>
      </c>
      <c r="N2405">
        <v>10</v>
      </c>
      <c r="O2405">
        <v>10</v>
      </c>
      <c r="P2405">
        <v>10</v>
      </c>
      <c r="Q2405">
        <v>10</v>
      </c>
      <c r="R2405">
        <v>10</v>
      </c>
      <c r="S2405">
        <v>10</v>
      </c>
      <c r="T2405">
        <v>10</v>
      </c>
      <c r="U2405">
        <v>10</v>
      </c>
      <c r="V2405">
        <v>10</v>
      </c>
      <c r="W2405">
        <v>10</v>
      </c>
      <c r="X2405">
        <v>10</v>
      </c>
      <c r="Y2405">
        <v>10</v>
      </c>
      <c r="Z2405">
        <v>0.5</v>
      </c>
      <c r="AA2405">
        <v>0</v>
      </c>
      <c r="AB2405">
        <v>0</v>
      </c>
      <c r="AC2405">
        <v>0</v>
      </c>
      <c r="AD2405">
        <v>0</v>
      </c>
      <c r="AE2405">
        <v>3</v>
      </c>
    </row>
    <row r="2406" spans="1:31" x14ac:dyDescent="0.2">
      <c r="A2406" t="s">
        <v>7673</v>
      </c>
      <c r="B2406" t="s">
        <v>1132</v>
      </c>
      <c r="D2406">
        <v>37</v>
      </c>
      <c r="E2406" t="s">
        <v>1141</v>
      </c>
      <c r="F2406">
        <v>5</v>
      </c>
      <c r="G2406" t="s">
        <v>1263</v>
      </c>
      <c r="H2406">
        <v>940000</v>
      </c>
      <c r="I2406" t="s">
        <v>1138</v>
      </c>
      <c r="J2406">
        <v>0</v>
      </c>
      <c r="K2406">
        <v>0</v>
      </c>
      <c r="L2406">
        <v>0</v>
      </c>
      <c r="M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4</v>
      </c>
    </row>
    <row r="2407" spans="1:31" x14ac:dyDescent="0.2">
      <c r="A2407" t="s">
        <v>5009</v>
      </c>
      <c r="B2407">
        <v>31</v>
      </c>
      <c r="C2407" t="s">
        <v>1139</v>
      </c>
      <c r="D2407">
        <v>43</v>
      </c>
      <c r="E2407" t="s">
        <v>7877</v>
      </c>
      <c r="F2407">
        <v>38</v>
      </c>
      <c r="G2407" t="s">
        <v>1172</v>
      </c>
      <c r="H2407">
        <v>830000</v>
      </c>
      <c r="I2407" t="s">
        <v>1138</v>
      </c>
      <c r="J2407">
        <v>0</v>
      </c>
      <c r="K2407">
        <v>0</v>
      </c>
      <c r="L2407">
        <v>0</v>
      </c>
      <c r="M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4</v>
      </c>
    </row>
    <row r="2408" spans="1:31" x14ac:dyDescent="0.2">
      <c r="A2408" t="s">
        <v>6154</v>
      </c>
      <c r="B2408" t="s">
        <v>1132</v>
      </c>
      <c r="D2408">
        <v>47</v>
      </c>
      <c r="E2408" t="s">
        <v>1141</v>
      </c>
      <c r="F2408" t="s">
        <v>1132</v>
      </c>
      <c r="H2408">
        <v>1100000</v>
      </c>
      <c r="I2408" t="s">
        <v>1138</v>
      </c>
      <c r="J2408">
        <v>10</v>
      </c>
      <c r="K2408">
        <v>10</v>
      </c>
      <c r="L2408">
        <v>10</v>
      </c>
      <c r="M2408">
        <v>10</v>
      </c>
      <c r="N2408">
        <v>10</v>
      </c>
      <c r="O2408">
        <v>10</v>
      </c>
      <c r="P2408">
        <v>0</v>
      </c>
      <c r="Q2408">
        <v>0</v>
      </c>
      <c r="R2408">
        <v>10</v>
      </c>
      <c r="S2408">
        <v>10</v>
      </c>
      <c r="T2408">
        <v>0</v>
      </c>
      <c r="U2408">
        <v>10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100</v>
      </c>
      <c r="AB2408">
        <v>0</v>
      </c>
      <c r="AC2408">
        <v>0</v>
      </c>
      <c r="AD2408">
        <v>0</v>
      </c>
      <c r="AE2408">
        <v>4</v>
      </c>
    </row>
    <row r="2409" spans="1:31" x14ac:dyDescent="0.2">
      <c r="A2409" t="s">
        <v>4440</v>
      </c>
      <c r="B2409" t="s">
        <v>1132</v>
      </c>
      <c r="D2409">
        <v>48</v>
      </c>
      <c r="E2409" t="s">
        <v>1153</v>
      </c>
      <c r="F2409" t="s">
        <v>1132</v>
      </c>
      <c r="H2409">
        <v>1200000</v>
      </c>
      <c r="I2409" t="s">
        <v>1138</v>
      </c>
      <c r="J2409">
        <v>10</v>
      </c>
      <c r="K2409">
        <v>20</v>
      </c>
      <c r="L2409">
        <v>10</v>
      </c>
      <c r="M2409">
        <v>20</v>
      </c>
      <c r="N2409">
        <v>10</v>
      </c>
      <c r="O2409">
        <v>10</v>
      </c>
      <c r="P2409">
        <v>10</v>
      </c>
      <c r="Q2409">
        <v>10</v>
      </c>
      <c r="R2409">
        <v>10</v>
      </c>
      <c r="S2409">
        <v>10</v>
      </c>
      <c r="T2409">
        <v>10</v>
      </c>
      <c r="U2409">
        <v>10</v>
      </c>
      <c r="V2409">
        <v>10</v>
      </c>
      <c r="W2409">
        <v>10</v>
      </c>
      <c r="X2409">
        <v>10</v>
      </c>
      <c r="Y2409">
        <v>10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4</v>
      </c>
    </row>
    <row r="2410" spans="1:31" x14ac:dyDescent="0.2">
      <c r="A2410" t="s">
        <v>4827</v>
      </c>
      <c r="B2410" t="s">
        <v>1132</v>
      </c>
      <c r="D2410">
        <v>43</v>
      </c>
      <c r="E2410" t="s">
        <v>1141</v>
      </c>
      <c r="F2410" t="s">
        <v>1132</v>
      </c>
      <c r="H2410">
        <v>1100000</v>
      </c>
      <c r="I2410" t="s">
        <v>1138</v>
      </c>
      <c r="J2410">
        <v>0</v>
      </c>
      <c r="K2410">
        <v>0</v>
      </c>
      <c r="L2410">
        <v>0</v>
      </c>
      <c r="M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4</v>
      </c>
    </row>
    <row r="2411" spans="1:31" x14ac:dyDescent="0.2">
      <c r="A2411" t="s">
        <v>5876</v>
      </c>
      <c r="B2411" t="s">
        <v>1132</v>
      </c>
      <c r="D2411">
        <v>46</v>
      </c>
      <c r="E2411" t="s">
        <v>1141</v>
      </c>
      <c r="F2411" t="s">
        <v>1132</v>
      </c>
      <c r="H2411">
        <v>1000000</v>
      </c>
      <c r="I2411" t="s">
        <v>1138</v>
      </c>
      <c r="J2411">
        <v>0</v>
      </c>
      <c r="K2411">
        <v>0</v>
      </c>
      <c r="L2411">
        <v>0</v>
      </c>
      <c r="M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3</v>
      </c>
    </row>
    <row r="2412" spans="1:31" x14ac:dyDescent="0.2">
      <c r="A2412" t="s">
        <v>7379</v>
      </c>
      <c r="B2412" t="s">
        <v>1132</v>
      </c>
      <c r="D2412">
        <v>27</v>
      </c>
      <c r="E2412" t="s">
        <v>1153</v>
      </c>
      <c r="F2412" t="s">
        <v>1132</v>
      </c>
      <c r="H2412">
        <v>7500</v>
      </c>
      <c r="I2412" t="s">
        <v>1138</v>
      </c>
      <c r="J2412">
        <v>0</v>
      </c>
      <c r="K2412">
        <v>0</v>
      </c>
      <c r="L2412">
        <v>0</v>
      </c>
      <c r="M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3</v>
      </c>
    </row>
    <row r="2413" spans="1:31" x14ac:dyDescent="0.2">
      <c r="A2413" t="s">
        <v>7615</v>
      </c>
      <c r="B2413" t="s">
        <v>1132</v>
      </c>
      <c r="D2413">
        <v>28</v>
      </c>
      <c r="E2413" t="s">
        <v>7864</v>
      </c>
      <c r="F2413" t="s">
        <v>1132</v>
      </c>
      <c r="H2413">
        <v>43000</v>
      </c>
      <c r="I2413" t="s">
        <v>1138</v>
      </c>
      <c r="J2413">
        <v>0</v>
      </c>
      <c r="K2413">
        <v>0</v>
      </c>
      <c r="L2413">
        <v>0</v>
      </c>
      <c r="M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3</v>
      </c>
    </row>
    <row r="2414" spans="1:31" x14ac:dyDescent="0.2">
      <c r="A2414" t="s">
        <v>7315</v>
      </c>
      <c r="B2414" t="s">
        <v>1132</v>
      </c>
      <c r="D2414">
        <v>49</v>
      </c>
      <c r="E2414" t="s">
        <v>7864</v>
      </c>
      <c r="F2414" t="s">
        <v>1132</v>
      </c>
      <c r="H2414">
        <v>56000</v>
      </c>
      <c r="I2414" t="s">
        <v>1138</v>
      </c>
      <c r="J2414">
        <v>0</v>
      </c>
      <c r="K2414">
        <v>0</v>
      </c>
      <c r="L2414">
        <v>0</v>
      </c>
      <c r="M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3</v>
      </c>
    </row>
    <row r="2415" spans="1:31" x14ac:dyDescent="0.2">
      <c r="A2415" t="s">
        <v>6571</v>
      </c>
      <c r="B2415" t="s">
        <v>1132</v>
      </c>
      <c r="D2415">
        <v>41</v>
      </c>
      <c r="E2415" t="s">
        <v>7864</v>
      </c>
      <c r="F2415">
        <v>55</v>
      </c>
      <c r="G2415" t="s">
        <v>1136</v>
      </c>
      <c r="H2415">
        <v>36000</v>
      </c>
      <c r="I2415" t="s">
        <v>1138</v>
      </c>
      <c r="J2415">
        <v>0</v>
      </c>
      <c r="K2415">
        <v>0</v>
      </c>
      <c r="L2415">
        <v>0</v>
      </c>
      <c r="M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3</v>
      </c>
    </row>
    <row r="2416" spans="1:31" x14ac:dyDescent="0.2">
      <c r="A2416" t="s">
        <v>896</v>
      </c>
      <c r="B2416">
        <v>4</v>
      </c>
      <c r="C2416" t="s">
        <v>1309</v>
      </c>
      <c r="D2416">
        <v>89</v>
      </c>
      <c r="E2416" t="s">
        <v>7864</v>
      </c>
      <c r="F2416">
        <v>20</v>
      </c>
      <c r="G2416" t="s">
        <v>1325</v>
      </c>
      <c r="H2416">
        <v>1500000</v>
      </c>
      <c r="I2416" t="s">
        <v>1138</v>
      </c>
      <c r="J2416">
        <v>10</v>
      </c>
      <c r="K2416">
        <v>11</v>
      </c>
      <c r="L2416">
        <v>10</v>
      </c>
      <c r="M2416">
        <v>10</v>
      </c>
      <c r="N2416">
        <v>10</v>
      </c>
      <c r="O2416">
        <v>10</v>
      </c>
      <c r="P2416">
        <v>10</v>
      </c>
      <c r="Q2416">
        <v>10</v>
      </c>
      <c r="R2416">
        <v>20</v>
      </c>
      <c r="S2416">
        <v>20</v>
      </c>
      <c r="T2416">
        <v>10</v>
      </c>
      <c r="U2416">
        <v>10</v>
      </c>
      <c r="V2416">
        <v>10</v>
      </c>
      <c r="W2416">
        <v>10</v>
      </c>
      <c r="X2416">
        <v>20</v>
      </c>
      <c r="Y2416">
        <v>20</v>
      </c>
      <c r="Z2416">
        <v>8.5</v>
      </c>
      <c r="AA2416">
        <v>0</v>
      </c>
      <c r="AB2416">
        <v>0</v>
      </c>
      <c r="AC2416">
        <v>1</v>
      </c>
      <c r="AD2416">
        <v>36.700000000000003</v>
      </c>
      <c r="AE2416">
        <v>2</v>
      </c>
    </row>
    <row r="2417" spans="1:31" x14ac:dyDescent="0.2">
      <c r="A2417" t="s">
        <v>3142</v>
      </c>
      <c r="B2417" t="s">
        <v>1132</v>
      </c>
      <c r="D2417">
        <v>4090000</v>
      </c>
      <c r="E2417" t="s">
        <v>1150</v>
      </c>
      <c r="F2417" t="s">
        <v>1132</v>
      </c>
      <c r="H2417">
        <v>240000</v>
      </c>
      <c r="I2417" t="s">
        <v>1144</v>
      </c>
      <c r="J2417">
        <v>326</v>
      </c>
      <c r="K2417">
        <v>296</v>
      </c>
      <c r="L2417">
        <v>320</v>
      </c>
      <c r="M2417">
        <v>290</v>
      </c>
      <c r="N2417">
        <v>320</v>
      </c>
      <c r="O2417">
        <v>260</v>
      </c>
      <c r="P2417">
        <v>260</v>
      </c>
      <c r="Q2417">
        <v>320</v>
      </c>
      <c r="R2417">
        <v>320</v>
      </c>
      <c r="S2417">
        <v>260</v>
      </c>
      <c r="T2417">
        <v>260</v>
      </c>
      <c r="U2417">
        <v>320</v>
      </c>
      <c r="V2417">
        <v>320</v>
      </c>
      <c r="W2417">
        <v>260</v>
      </c>
      <c r="X2417">
        <v>320</v>
      </c>
      <c r="Y2417">
        <v>260</v>
      </c>
      <c r="Z2417">
        <v>4.8</v>
      </c>
      <c r="AA2417">
        <v>0</v>
      </c>
      <c r="AB2417">
        <v>6</v>
      </c>
      <c r="AC2417">
        <v>6</v>
      </c>
      <c r="AD2417">
        <v>7.98</v>
      </c>
      <c r="AE2417">
        <v>2</v>
      </c>
    </row>
    <row r="2418" spans="1:31" x14ac:dyDescent="0.2">
      <c r="A2418" t="s">
        <v>2948</v>
      </c>
      <c r="B2418" t="s">
        <v>1132</v>
      </c>
      <c r="D2418">
        <v>62</v>
      </c>
      <c r="E2418" t="s">
        <v>7919</v>
      </c>
      <c r="F2418" t="s">
        <v>1132</v>
      </c>
      <c r="H2418">
        <v>1900000</v>
      </c>
      <c r="I2418" t="s">
        <v>1138</v>
      </c>
      <c r="J2418">
        <v>326</v>
      </c>
      <c r="K2418">
        <v>330</v>
      </c>
      <c r="L2418">
        <v>320</v>
      </c>
      <c r="M2418">
        <v>320</v>
      </c>
      <c r="N2418">
        <v>320</v>
      </c>
      <c r="O2418">
        <v>260</v>
      </c>
      <c r="P2418">
        <v>260</v>
      </c>
      <c r="Q2418">
        <v>320</v>
      </c>
      <c r="R2418">
        <v>320</v>
      </c>
      <c r="S2418">
        <v>260</v>
      </c>
      <c r="T2418">
        <v>260</v>
      </c>
      <c r="U2418">
        <v>320</v>
      </c>
      <c r="V2418">
        <v>320</v>
      </c>
      <c r="W2418">
        <v>260</v>
      </c>
      <c r="X2418">
        <v>320</v>
      </c>
      <c r="Y2418">
        <v>260</v>
      </c>
      <c r="Z2418">
        <v>0.2</v>
      </c>
      <c r="AA2418">
        <v>100</v>
      </c>
      <c r="AB2418">
        <v>6</v>
      </c>
      <c r="AC2418">
        <v>10</v>
      </c>
      <c r="AD2418">
        <v>10.72</v>
      </c>
      <c r="AE2418">
        <v>2</v>
      </c>
    </row>
    <row r="2419" spans="1:31" x14ac:dyDescent="0.2">
      <c r="A2419" t="s">
        <v>1992</v>
      </c>
      <c r="B2419" t="s">
        <v>1132</v>
      </c>
      <c r="D2419">
        <v>72</v>
      </c>
      <c r="E2419" t="s">
        <v>7864</v>
      </c>
      <c r="F2419" t="s">
        <v>1132</v>
      </c>
      <c r="H2419">
        <v>1800000</v>
      </c>
      <c r="I2419" t="s">
        <v>1138</v>
      </c>
      <c r="J2419">
        <v>356</v>
      </c>
      <c r="K2419">
        <v>338</v>
      </c>
      <c r="L2419">
        <v>320</v>
      </c>
      <c r="M2419">
        <v>290</v>
      </c>
      <c r="N2419">
        <v>320</v>
      </c>
      <c r="O2419">
        <v>260</v>
      </c>
      <c r="P2419">
        <v>260</v>
      </c>
      <c r="Q2419">
        <v>320</v>
      </c>
      <c r="R2419">
        <v>320</v>
      </c>
      <c r="S2419">
        <v>260</v>
      </c>
      <c r="T2419">
        <v>260</v>
      </c>
      <c r="U2419">
        <v>320</v>
      </c>
      <c r="V2419">
        <v>320</v>
      </c>
      <c r="W2419">
        <v>260</v>
      </c>
      <c r="X2419">
        <v>320</v>
      </c>
      <c r="Y2419">
        <v>260</v>
      </c>
      <c r="Z2419">
        <v>4.8</v>
      </c>
      <c r="AA2419">
        <v>0</v>
      </c>
      <c r="AB2419">
        <v>36</v>
      </c>
      <c r="AC2419">
        <v>48</v>
      </c>
      <c r="AD2419">
        <v>10.73</v>
      </c>
      <c r="AE2419">
        <v>2</v>
      </c>
    </row>
    <row r="2420" spans="1:31" x14ac:dyDescent="0.2">
      <c r="A2420" t="s">
        <v>7920</v>
      </c>
      <c r="B2420" t="s">
        <v>1132</v>
      </c>
      <c r="D2420">
        <v>50</v>
      </c>
      <c r="E2420" t="s">
        <v>7921</v>
      </c>
      <c r="F2420" t="s">
        <v>1132</v>
      </c>
      <c r="H2420">
        <v>9400</v>
      </c>
      <c r="I2420" t="s">
        <v>1138</v>
      </c>
      <c r="J2420">
        <v>0</v>
      </c>
      <c r="K2420">
        <v>0</v>
      </c>
      <c r="L2420">
        <v>0</v>
      </c>
      <c r="M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5</v>
      </c>
    </row>
    <row r="2421" spans="1:31" x14ac:dyDescent="0.2">
      <c r="A2421" t="s">
        <v>7506</v>
      </c>
      <c r="B2421" t="s">
        <v>1132</v>
      </c>
      <c r="D2421">
        <v>31</v>
      </c>
      <c r="E2421" t="s">
        <v>1728</v>
      </c>
      <c r="F2421" t="s">
        <v>1132</v>
      </c>
      <c r="H2421">
        <v>16000</v>
      </c>
      <c r="I2421" t="s">
        <v>1138</v>
      </c>
      <c r="J2421">
        <v>0</v>
      </c>
      <c r="K2421">
        <v>0</v>
      </c>
      <c r="L2421">
        <v>0</v>
      </c>
      <c r="M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3</v>
      </c>
    </row>
    <row r="2422" spans="1:31" x14ac:dyDescent="0.2">
      <c r="A2422" t="s">
        <v>3077</v>
      </c>
      <c r="B2422" t="s">
        <v>1132</v>
      </c>
      <c r="D2422">
        <v>25</v>
      </c>
      <c r="E2422" t="s">
        <v>1728</v>
      </c>
      <c r="F2422" t="s">
        <v>1132</v>
      </c>
      <c r="H2422">
        <v>16000</v>
      </c>
      <c r="I2422" t="s">
        <v>1138</v>
      </c>
      <c r="J2422">
        <v>41</v>
      </c>
      <c r="K2422">
        <v>28</v>
      </c>
      <c r="L2422">
        <v>30</v>
      </c>
      <c r="M2422">
        <v>20</v>
      </c>
      <c r="N2422">
        <v>30</v>
      </c>
      <c r="O2422">
        <v>30</v>
      </c>
      <c r="P2422">
        <v>30</v>
      </c>
      <c r="Q2422">
        <v>40</v>
      </c>
      <c r="R2422">
        <v>20</v>
      </c>
      <c r="S2422">
        <v>30</v>
      </c>
      <c r="T2422">
        <v>20</v>
      </c>
      <c r="U2422">
        <v>20</v>
      </c>
      <c r="V2422">
        <v>20</v>
      </c>
      <c r="W2422">
        <v>10</v>
      </c>
      <c r="X2422">
        <v>10</v>
      </c>
      <c r="Y2422">
        <v>10</v>
      </c>
      <c r="Z2422">
        <v>0.1</v>
      </c>
      <c r="AA2422">
        <v>26</v>
      </c>
      <c r="AB2422">
        <v>11</v>
      </c>
      <c r="AC2422">
        <v>8</v>
      </c>
      <c r="AD2422">
        <v>7.44</v>
      </c>
      <c r="AE2422">
        <v>4</v>
      </c>
    </row>
    <row r="2423" spans="1:31" x14ac:dyDescent="0.2">
      <c r="A2423" t="s">
        <v>2395</v>
      </c>
      <c r="B2423" t="s">
        <v>1132</v>
      </c>
      <c r="D2423">
        <v>83</v>
      </c>
      <c r="E2423" t="s">
        <v>7919</v>
      </c>
      <c r="F2423" t="s">
        <v>1132</v>
      </c>
      <c r="H2423">
        <v>100000</v>
      </c>
      <c r="I2423" t="s">
        <v>1138</v>
      </c>
      <c r="J2423">
        <v>11</v>
      </c>
      <c r="K2423">
        <v>25</v>
      </c>
      <c r="L2423">
        <v>0</v>
      </c>
      <c r="M2423">
        <v>10</v>
      </c>
      <c r="N2423">
        <v>0</v>
      </c>
      <c r="O2423">
        <v>10</v>
      </c>
      <c r="P2423">
        <v>10</v>
      </c>
      <c r="Q2423">
        <v>10</v>
      </c>
      <c r="R2423">
        <v>10</v>
      </c>
      <c r="S2423">
        <v>10</v>
      </c>
      <c r="T2423">
        <v>10</v>
      </c>
      <c r="U2423">
        <v>10</v>
      </c>
      <c r="V2423">
        <v>10</v>
      </c>
      <c r="W2423">
        <v>10</v>
      </c>
      <c r="X2423">
        <v>10</v>
      </c>
      <c r="Y2423">
        <v>10</v>
      </c>
      <c r="Z2423">
        <v>0</v>
      </c>
      <c r="AA2423">
        <v>0</v>
      </c>
      <c r="AB2423">
        <v>11</v>
      </c>
      <c r="AC2423">
        <v>15</v>
      </c>
      <c r="AD2423">
        <v>8.27</v>
      </c>
      <c r="AE2423">
        <v>3</v>
      </c>
    </row>
    <row r="2424" spans="1:31" x14ac:dyDescent="0.2">
      <c r="A2424" t="s">
        <v>7658</v>
      </c>
      <c r="B2424" t="s">
        <v>1132</v>
      </c>
      <c r="D2424">
        <v>63</v>
      </c>
      <c r="E2424" t="s">
        <v>1728</v>
      </c>
      <c r="F2424" t="s">
        <v>1132</v>
      </c>
      <c r="H2424">
        <v>1200000</v>
      </c>
      <c r="I2424" t="s">
        <v>1138</v>
      </c>
      <c r="J2424">
        <v>1</v>
      </c>
      <c r="K2424">
        <v>0</v>
      </c>
      <c r="L2424">
        <v>0</v>
      </c>
      <c r="M2424">
        <v>0</v>
      </c>
      <c r="Z2424">
        <v>0</v>
      </c>
      <c r="AA2424">
        <v>0</v>
      </c>
      <c r="AB2424">
        <v>1</v>
      </c>
      <c r="AC2424">
        <v>0</v>
      </c>
      <c r="AD2424">
        <v>0</v>
      </c>
      <c r="AE2424">
        <v>3</v>
      </c>
    </row>
    <row r="2425" spans="1:31" x14ac:dyDescent="0.2">
      <c r="A2425" t="s">
        <v>6634</v>
      </c>
      <c r="B2425" t="s">
        <v>1132</v>
      </c>
      <c r="D2425">
        <v>77</v>
      </c>
      <c r="E2425" t="s">
        <v>1198</v>
      </c>
      <c r="F2425" t="s">
        <v>1132</v>
      </c>
      <c r="H2425">
        <v>99000</v>
      </c>
      <c r="I2425" t="s">
        <v>1138</v>
      </c>
      <c r="J2425">
        <v>0</v>
      </c>
      <c r="K2425">
        <v>0</v>
      </c>
      <c r="L2425">
        <v>0</v>
      </c>
      <c r="M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3</v>
      </c>
    </row>
    <row r="2426" spans="1:31" x14ac:dyDescent="0.2">
      <c r="A2426" t="s">
        <v>6074</v>
      </c>
      <c r="B2426" t="s">
        <v>1132</v>
      </c>
      <c r="D2426">
        <v>65</v>
      </c>
      <c r="E2426" t="s">
        <v>1282</v>
      </c>
      <c r="F2426" t="s">
        <v>1132</v>
      </c>
      <c r="H2426">
        <v>120000</v>
      </c>
      <c r="I2426" t="s">
        <v>1138</v>
      </c>
      <c r="J2426">
        <v>0</v>
      </c>
      <c r="K2426">
        <v>0</v>
      </c>
      <c r="L2426">
        <v>0</v>
      </c>
      <c r="M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4</v>
      </c>
    </row>
    <row r="2427" spans="1:31" x14ac:dyDescent="0.2">
      <c r="A2427" t="s">
        <v>5475</v>
      </c>
      <c r="B2427" t="s">
        <v>1132</v>
      </c>
      <c r="D2427">
        <v>22300000</v>
      </c>
      <c r="E2427" t="s">
        <v>1141</v>
      </c>
      <c r="F2427" t="s">
        <v>1132</v>
      </c>
      <c r="H2427">
        <v>1300000</v>
      </c>
      <c r="I2427" t="s">
        <v>1138</v>
      </c>
      <c r="J2427">
        <v>0</v>
      </c>
      <c r="K2427">
        <v>1</v>
      </c>
      <c r="L2427">
        <v>0</v>
      </c>
      <c r="M2427">
        <v>0</v>
      </c>
      <c r="Z2427">
        <v>0</v>
      </c>
      <c r="AA2427">
        <v>0</v>
      </c>
      <c r="AB2427">
        <v>0</v>
      </c>
      <c r="AC2427">
        <v>1</v>
      </c>
      <c r="AD2427">
        <v>0</v>
      </c>
      <c r="AE2427">
        <v>3</v>
      </c>
    </row>
    <row r="2428" spans="1:31" x14ac:dyDescent="0.2">
      <c r="A2428" t="s">
        <v>5942</v>
      </c>
      <c r="B2428" t="s">
        <v>1132</v>
      </c>
      <c r="D2428">
        <v>23800000</v>
      </c>
      <c r="E2428" t="s">
        <v>1141</v>
      </c>
      <c r="F2428" t="s">
        <v>1132</v>
      </c>
      <c r="H2428">
        <v>1400000</v>
      </c>
      <c r="I2428" t="s">
        <v>1138</v>
      </c>
      <c r="J2428">
        <v>0</v>
      </c>
      <c r="K2428">
        <v>0</v>
      </c>
      <c r="L2428">
        <v>0</v>
      </c>
      <c r="M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2</v>
      </c>
    </row>
    <row r="2429" spans="1:31" x14ac:dyDescent="0.2">
      <c r="A2429" t="s">
        <v>5185</v>
      </c>
      <c r="B2429" t="s">
        <v>1132</v>
      </c>
      <c r="D2429">
        <v>25800000</v>
      </c>
      <c r="E2429" t="s">
        <v>1141</v>
      </c>
      <c r="F2429" t="s">
        <v>1132</v>
      </c>
      <c r="H2429">
        <v>1300000</v>
      </c>
      <c r="I2429" t="s">
        <v>1138</v>
      </c>
      <c r="J2429">
        <v>0</v>
      </c>
      <c r="K2429">
        <v>0</v>
      </c>
      <c r="L2429">
        <v>0</v>
      </c>
      <c r="M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3</v>
      </c>
    </row>
    <row r="2430" spans="1:31" x14ac:dyDescent="0.2">
      <c r="A2430" t="s">
        <v>4457</v>
      </c>
      <c r="B2430" t="s">
        <v>1132</v>
      </c>
      <c r="D2430">
        <v>10600000</v>
      </c>
      <c r="E2430" t="s">
        <v>1141</v>
      </c>
      <c r="F2430" t="s">
        <v>1132</v>
      </c>
      <c r="H2430">
        <v>1300000</v>
      </c>
      <c r="I2430" t="s">
        <v>1138</v>
      </c>
      <c r="J2430">
        <v>12</v>
      </c>
      <c r="K2430">
        <v>21</v>
      </c>
      <c r="L2430">
        <v>10</v>
      </c>
      <c r="M2430">
        <v>20</v>
      </c>
      <c r="N2430">
        <v>10</v>
      </c>
      <c r="O2430">
        <v>10</v>
      </c>
      <c r="P2430">
        <v>10</v>
      </c>
      <c r="Q2430">
        <v>10</v>
      </c>
      <c r="R2430">
        <v>10</v>
      </c>
      <c r="S2430">
        <v>10</v>
      </c>
      <c r="T2430">
        <v>10</v>
      </c>
      <c r="U2430">
        <v>10</v>
      </c>
      <c r="V2430">
        <v>10</v>
      </c>
      <c r="W2430">
        <v>10</v>
      </c>
      <c r="X2430">
        <v>10</v>
      </c>
      <c r="Y2430">
        <v>10</v>
      </c>
      <c r="Z2430">
        <v>1.4</v>
      </c>
      <c r="AA2430">
        <v>0</v>
      </c>
      <c r="AB2430">
        <v>2</v>
      </c>
      <c r="AC2430">
        <v>1</v>
      </c>
      <c r="AD2430">
        <v>7.97</v>
      </c>
      <c r="AE2430">
        <v>3</v>
      </c>
    </row>
    <row r="2431" spans="1:31" x14ac:dyDescent="0.2">
      <c r="A2431" t="s">
        <v>7145</v>
      </c>
      <c r="B2431" t="s">
        <v>1132</v>
      </c>
      <c r="D2431">
        <v>11600000</v>
      </c>
      <c r="E2431" t="s">
        <v>1141</v>
      </c>
      <c r="F2431" t="s">
        <v>1132</v>
      </c>
      <c r="H2431">
        <v>1400000</v>
      </c>
      <c r="I2431" t="s">
        <v>1138</v>
      </c>
      <c r="J2431">
        <v>0</v>
      </c>
      <c r="K2431">
        <v>0</v>
      </c>
      <c r="L2431">
        <v>0</v>
      </c>
      <c r="M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3</v>
      </c>
    </row>
    <row r="2432" spans="1:31" x14ac:dyDescent="0.2">
      <c r="A2432" t="s">
        <v>5476</v>
      </c>
      <c r="B2432" t="s">
        <v>1132</v>
      </c>
      <c r="D2432">
        <v>39</v>
      </c>
      <c r="E2432" t="s">
        <v>1138</v>
      </c>
      <c r="F2432" t="s">
        <v>1132</v>
      </c>
      <c r="H2432">
        <v>59000</v>
      </c>
      <c r="I2432" t="s">
        <v>1138</v>
      </c>
      <c r="J2432">
        <v>0</v>
      </c>
      <c r="K2432">
        <v>0</v>
      </c>
      <c r="L2432">
        <v>0</v>
      </c>
      <c r="M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4</v>
      </c>
    </row>
    <row r="2433" spans="1:31" x14ac:dyDescent="0.2">
      <c r="A2433" t="s">
        <v>4167</v>
      </c>
      <c r="B2433" t="s">
        <v>1132</v>
      </c>
      <c r="D2433">
        <v>54</v>
      </c>
      <c r="E2433" t="s">
        <v>1141</v>
      </c>
      <c r="F2433" t="s">
        <v>1132</v>
      </c>
      <c r="H2433">
        <v>25000</v>
      </c>
      <c r="I2433" t="s">
        <v>1138</v>
      </c>
      <c r="J2433">
        <v>49</v>
      </c>
      <c r="K2433">
        <v>52</v>
      </c>
      <c r="L2433">
        <v>40</v>
      </c>
      <c r="M2433">
        <v>40</v>
      </c>
      <c r="N2433">
        <v>40</v>
      </c>
      <c r="O2433">
        <v>70</v>
      </c>
      <c r="P2433">
        <v>20</v>
      </c>
      <c r="Q2433">
        <v>50</v>
      </c>
      <c r="R2433">
        <v>50</v>
      </c>
      <c r="S2433">
        <v>30</v>
      </c>
      <c r="T2433">
        <v>50</v>
      </c>
      <c r="U2433">
        <v>50</v>
      </c>
      <c r="V2433">
        <v>50</v>
      </c>
      <c r="W2433">
        <v>20</v>
      </c>
      <c r="X2433">
        <v>50</v>
      </c>
      <c r="Y2433">
        <v>40</v>
      </c>
      <c r="Z2433">
        <v>2.7</v>
      </c>
      <c r="AA2433">
        <v>0</v>
      </c>
      <c r="AB2433">
        <v>9</v>
      </c>
      <c r="AC2433">
        <v>12</v>
      </c>
      <c r="AD2433">
        <v>1.64</v>
      </c>
      <c r="AE2433">
        <v>2</v>
      </c>
    </row>
    <row r="2434" spans="1:31" x14ac:dyDescent="0.2">
      <c r="A2434" t="s">
        <v>2664</v>
      </c>
      <c r="B2434" t="s">
        <v>1132</v>
      </c>
      <c r="D2434">
        <v>45</v>
      </c>
      <c r="E2434" t="s">
        <v>1150</v>
      </c>
      <c r="F2434" t="s">
        <v>1132</v>
      </c>
      <c r="H2434">
        <v>580000</v>
      </c>
      <c r="I2434" t="s">
        <v>1138</v>
      </c>
      <c r="J2434">
        <v>54</v>
      </c>
      <c r="K2434">
        <v>53</v>
      </c>
      <c r="L2434">
        <v>50</v>
      </c>
      <c r="M2434">
        <v>50</v>
      </c>
      <c r="N2434">
        <v>50</v>
      </c>
      <c r="O2434">
        <v>30</v>
      </c>
      <c r="P2434">
        <v>30</v>
      </c>
      <c r="Q2434">
        <v>50</v>
      </c>
      <c r="R2434">
        <v>50</v>
      </c>
      <c r="S2434">
        <v>30</v>
      </c>
      <c r="T2434">
        <v>40</v>
      </c>
      <c r="U2434">
        <v>50</v>
      </c>
      <c r="V2434">
        <v>40</v>
      </c>
      <c r="W2434">
        <v>90</v>
      </c>
      <c r="X2434">
        <v>50</v>
      </c>
      <c r="Y2434">
        <v>30</v>
      </c>
      <c r="Z2434">
        <v>0.6</v>
      </c>
      <c r="AA2434">
        <v>100</v>
      </c>
      <c r="AB2434">
        <v>4</v>
      </c>
      <c r="AC2434">
        <v>3</v>
      </c>
      <c r="AD2434">
        <v>0</v>
      </c>
      <c r="AE2434">
        <v>2</v>
      </c>
    </row>
    <row r="2435" spans="1:31" x14ac:dyDescent="0.2">
      <c r="A2435" t="s">
        <v>7621</v>
      </c>
      <c r="B2435" t="s">
        <v>1132</v>
      </c>
      <c r="D2435">
        <v>97</v>
      </c>
      <c r="E2435" t="s">
        <v>1141</v>
      </c>
      <c r="F2435" t="s">
        <v>1132</v>
      </c>
      <c r="H2435">
        <v>500000</v>
      </c>
      <c r="I2435" t="s">
        <v>1138</v>
      </c>
      <c r="J2435">
        <v>41</v>
      </c>
      <c r="K2435">
        <v>41</v>
      </c>
      <c r="L2435">
        <v>40</v>
      </c>
      <c r="M2435">
        <v>40</v>
      </c>
      <c r="N2435">
        <v>40</v>
      </c>
      <c r="O2435">
        <v>30</v>
      </c>
      <c r="P2435">
        <v>30</v>
      </c>
      <c r="Q2435">
        <v>40</v>
      </c>
      <c r="R2435">
        <v>40</v>
      </c>
      <c r="S2435">
        <v>30</v>
      </c>
      <c r="T2435">
        <v>30</v>
      </c>
      <c r="U2435">
        <v>50</v>
      </c>
      <c r="V2435">
        <v>70</v>
      </c>
      <c r="W2435">
        <v>40</v>
      </c>
      <c r="X2435">
        <v>50</v>
      </c>
      <c r="Y2435">
        <v>50</v>
      </c>
      <c r="Z2435">
        <v>0.6</v>
      </c>
      <c r="AA2435">
        <v>0</v>
      </c>
      <c r="AB2435">
        <v>1</v>
      </c>
      <c r="AC2435">
        <v>1</v>
      </c>
      <c r="AD2435">
        <v>5.66</v>
      </c>
      <c r="AE2435">
        <v>2</v>
      </c>
    </row>
    <row r="2436" spans="1:31" x14ac:dyDescent="0.2">
      <c r="A2436" t="s">
        <v>4164</v>
      </c>
      <c r="B2436" t="s">
        <v>1132</v>
      </c>
      <c r="D2436">
        <v>88</v>
      </c>
      <c r="E2436" t="s">
        <v>1141</v>
      </c>
      <c r="F2436" t="s">
        <v>1132</v>
      </c>
      <c r="H2436">
        <v>500000</v>
      </c>
      <c r="I2436" t="s">
        <v>1138</v>
      </c>
      <c r="J2436">
        <v>42</v>
      </c>
      <c r="K2436">
        <v>43</v>
      </c>
      <c r="L2436">
        <v>40</v>
      </c>
      <c r="M2436">
        <v>40</v>
      </c>
      <c r="N2436">
        <v>40</v>
      </c>
      <c r="O2436">
        <v>30</v>
      </c>
      <c r="P2436">
        <v>30</v>
      </c>
      <c r="Q2436">
        <v>40</v>
      </c>
      <c r="R2436">
        <v>40</v>
      </c>
      <c r="S2436">
        <v>30</v>
      </c>
      <c r="T2436">
        <v>30</v>
      </c>
      <c r="U2436">
        <v>50</v>
      </c>
      <c r="V2436">
        <v>70</v>
      </c>
      <c r="W2436">
        <v>40</v>
      </c>
      <c r="X2436">
        <v>50</v>
      </c>
      <c r="Y2436">
        <v>50</v>
      </c>
      <c r="Z2436">
        <v>0.6</v>
      </c>
      <c r="AA2436">
        <v>0</v>
      </c>
      <c r="AB2436">
        <v>2</v>
      </c>
      <c r="AC2436">
        <v>3</v>
      </c>
      <c r="AD2436">
        <v>4.2</v>
      </c>
      <c r="AE2436">
        <v>2</v>
      </c>
    </row>
    <row r="2437" spans="1:31" x14ac:dyDescent="0.2">
      <c r="A2437" t="s">
        <v>7294</v>
      </c>
      <c r="B2437" t="s">
        <v>1132</v>
      </c>
      <c r="D2437">
        <v>75</v>
      </c>
      <c r="E2437" t="s">
        <v>1141</v>
      </c>
      <c r="F2437" t="s">
        <v>1132</v>
      </c>
      <c r="H2437">
        <v>39000</v>
      </c>
      <c r="I2437" t="s">
        <v>1138</v>
      </c>
      <c r="J2437">
        <v>0</v>
      </c>
      <c r="K2437">
        <v>0</v>
      </c>
      <c r="L2437">
        <v>0</v>
      </c>
      <c r="M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3</v>
      </c>
    </row>
    <row r="2438" spans="1:31" x14ac:dyDescent="0.2">
      <c r="A2438" t="s">
        <v>955</v>
      </c>
      <c r="B2438" t="s">
        <v>1132</v>
      </c>
      <c r="D2438">
        <v>38100</v>
      </c>
      <c r="E2438" t="s">
        <v>1315</v>
      </c>
      <c r="F2438" t="s">
        <v>1132</v>
      </c>
      <c r="H2438">
        <v>37000</v>
      </c>
      <c r="I2438" t="s">
        <v>1138</v>
      </c>
      <c r="J2438">
        <v>10</v>
      </c>
      <c r="K2438">
        <v>23</v>
      </c>
      <c r="L2438">
        <v>10</v>
      </c>
      <c r="M2438">
        <v>20</v>
      </c>
      <c r="N2438">
        <v>10</v>
      </c>
      <c r="O2438">
        <v>10</v>
      </c>
      <c r="P2438">
        <v>10</v>
      </c>
      <c r="Q2438">
        <v>10</v>
      </c>
      <c r="R2438">
        <v>10</v>
      </c>
      <c r="S2438">
        <v>10</v>
      </c>
      <c r="T2438">
        <v>20</v>
      </c>
      <c r="U2438">
        <v>10</v>
      </c>
      <c r="V2438">
        <v>10</v>
      </c>
      <c r="W2438">
        <v>10</v>
      </c>
      <c r="X2438">
        <v>10</v>
      </c>
      <c r="Y2438">
        <v>10</v>
      </c>
      <c r="Z2438">
        <v>4.5</v>
      </c>
      <c r="AA2438">
        <v>0</v>
      </c>
      <c r="AB2438">
        <v>0</v>
      </c>
      <c r="AC2438">
        <v>3</v>
      </c>
      <c r="AD2438">
        <v>0</v>
      </c>
      <c r="AE2438">
        <v>4</v>
      </c>
    </row>
    <row r="2439" spans="1:31" x14ac:dyDescent="0.2">
      <c r="A2439" t="s">
        <v>5343</v>
      </c>
      <c r="B2439" t="s">
        <v>1132</v>
      </c>
      <c r="D2439">
        <v>78</v>
      </c>
      <c r="E2439" t="s">
        <v>7864</v>
      </c>
      <c r="F2439" t="s">
        <v>1132</v>
      </c>
      <c r="H2439">
        <v>1200000</v>
      </c>
      <c r="I2439" t="s">
        <v>1138</v>
      </c>
      <c r="J2439">
        <v>0</v>
      </c>
      <c r="K2439">
        <v>2</v>
      </c>
      <c r="L2439">
        <v>0</v>
      </c>
      <c r="M2439">
        <v>0</v>
      </c>
      <c r="Z2439">
        <v>0</v>
      </c>
      <c r="AA2439">
        <v>0</v>
      </c>
      <c r="AB2439">
        <v>0</v>
      </c>
      <c r="AC2439">
        <v>2</v>
      </c>
      <c r="AD2439">
        <v>0</v>
      </c>
      <c r="AE2439">
        <v>2</v>
      </c>
    </row>
    <row r="2440" spans="1:31" x14ac:dyDescent="0.2">
      <c r="A2440" t="s">
        <v>529</v>
      </c>
      <c r="B2440" t="s">
        <v>1132</v>
      </c>
      <c r="D2440">
        <v>88</v>
      </c>
      <c r="E2440" t="s">
        <v>7864</v>
      </c>
      <c r="F2440" t="s">
        <v>1132</v>
      </c>
      <c r="H2440">
        <v>820000</v>
      </c>
      <c r="I2440" t="s">
        <v>1138</v>
      </c>
      <c r="J2440">
        <v>41</v>
      </c>
      <c r="K2440">
        <v>42</v>
      </c>
      <c r="L2440">
        <v>40</v>
      </c>
      <c r="M2440">
        <v>40</v>
      </c>
      <c r="N2440">
        <v>40</v>
      </c>
      <c r="O2440">
        <v>40</v>
      </c>
      <c r="P2440">
        <v>50</v>
      </c>
      <c r="Q2440">
        <v>30</v>
      </c>
      <c r="R2440">
        <v>20</v>
      </c>
      <c r="S2440">
        <v>50</v>
      </c>
      <c r="T2440">
        <v>50</v>
      </c>
      <c r="U2440">
        <v>40</v>
      </c>
      <c r="V2440">
        <v>70</v>
      </c>
      <c r="W2440">
        <v>40</v>
      </c>
      <c r="X2440">
        <v>40</v>
      </c>
      <c r="Y2440">
        <v>50</v>
      </c>
      <c r="Z2440">
        <v>0</v>
      </c>
      <c r="AA2440">
        <v>100</v>
      </c>
      <c r="AB2440">
        <v>1</v>
      </c>
      <c r="AC2440">
        <v>2</v>
      </c>
      <c r="AD2440">
        <v>3.4</v>
      </c>
      <c r="AE2440">
        <v>2</v>
      </c>
    </row>
    <row r="2441" spans="1:31" x14ac:dyDescent="0.2">
      <c r="A2441" t="s">
        <v>6506</v>
      </c>
      <c r="B2441" t="s">
        <v>1132</v>
      </c>
      <c r="D2441">
        <v>7250000</v>
      </c>
      <c r="E2441" t="s">
        <v>1141</v>
      </c>
      <c r="F2441" t="s">
        <v>1132</v>
      </c>
      <c r="H2441">
        <v>1300000</v>
      </c>
      <c r="I2441" t="s">
        <v>1138</v>
      </c>
      <c r="J2441">
        <v>0</v>
      </c>
      <c r="K2441">
        <v>0</v>
      </c>
      <c r="L2441">
        <v>0</v>
      </c>
      <c r="M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2</v>
      </c>
    </row>
    <row r="2442" spans="1:31" x14ac:dyDescent="0.2">
      <c r="A2442" t="s">
        <v>6644</v>
      </c>
      <c r="B2442" t="s">
        <v>1132</v>
      </c>
      <c r="D2442">
        <v>7400000</v>
      </c>
      <c r="F2442" t="s">
        <v>1132</v>
      </c>
      <c r="H2442">
        <v>10000000</v>
      </c>
      <c r="I2442" t="s">
        <v>1138</v>
      </c>
      <c r="J2442">
        <v>10</v>
      </c>
      <c r="K2442">
        <v>10</v>
      </c>
      <c r="L2442">
        <v>10</v>
      </c>
      <c r="M2442">
        <v>10</v>
      </c>
      <c r="N2442">
        <v>10</v>
      </c>
      <c r="O2442">
        <v>10</v>
      </c>
      <c r="P2442">
        <v>10</v>
      </c>
      <c r="Q2442">
        <v>10</v>
      </c>
      <c r="R2442">
        <v>10</v>
      </c>
      <c r="S2442">
        <v>10</v>
      </c>
      <c r="T2442">
        <v>10</v>
      </c>
      <c r="U2442">
        <v>10</v>
      </c>
      <c r="V2442">
        <v>10</v>
      </c>
      <c r="W2442">
        <v>10</v>
      </c>
      <c r="X2442">
        <v>10</v>
      </c>
      <c r="Y2442">
        <v>10</v>
      </c>
      <c r="Z2442">
        <v>0.5</v>
      </c>
      <c r="AA2442">
        <v>63</v>
      </c>
      <c r="AB2442">
        <v>0</v>
      </c>
      <c r="AC2442">
        <v>0</v>
      </c>
      <c r="AD2442">
        <v>0</v>
      </c>
      <c r="AE2442">
        <v>2</v>
      </c>
    </row>
    <row r="2443" spans="1:31" x14ac:dyDescent="0.2">
      <c r="A2443" t="s">
        <v>6975</v>
      </c>
      <c r="B2443" t="s">
        <v>1132</v>
      </c>
      <c r="D2443">
        <v>226000</v>
      </c>
      <c r="F2443" t="s">
        <v>1132</v>
      </c>
      <c r="H2443">
        <v>290000</v>
      </c>
      <c r="I2443" t="s">
        <v>1138</v>
      </c>
      <c r="J2443">
        <v>0</v>
      </c>
      <c r="K2443">
        <v>0</v>
      </c>
      <c r="L2443">
        <v>0</v>
      </c>
      <c r="M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4</v>
      </c>
    </row>
    <row r="2444" spans="1:31" x14ac:dyDescent="0.2">
      <c r="A2444" t="s">
        <v>4540</v>
      </c>
      <c r="B2444" t="s">
        <v>1132</v>
      </c>
      <c r="D2444">
        <v>4850000</v>
      </c>
      <c r="F2444">
        <v>14</v>
      </c>
      <c r="G2444" t="s">
        <v>1136</v>
      </c>
      <c r="H2444">
        <v>1700000</v>
      </c>
      <c r="I2444" t="s">
        <v>1138</v>
      </c>
      <c r="J2444">
        <v>10</v>
      </c>
      <c r="K2444">
        <v>34</v>
      </c>
      <c r="L2444">
        <v>10</v>
      </c>
      <c r="M2444">
        <v>30</v>
      </c>
      <c r="N2444">
        <v>10</v>
      </c>
      <c r="O2444">
        <v>10</v>
      </c>
      <c r="P2444">
        <v>20</v>
      </c>
      <c r="Q2444">
        <v>10</v>
      </c>
      <c r="R2444">
        <v>30</v>
      </c>
      <c r="S2444">
        <v>50</v>
      </c>
      <c r="T2444">
        <v>90</v>
      </c>
      <c r="U2444">
        <v>20</v>
      </c>
      <c r="V2444">
        <v>30</v>
      </c>
      <c r="W2444">
        <v>40</v>
      </c>
      <c r="X2444">
        <v>30</v>
      </c>
      <c r="Y2444">
        <v>30</v>
      </c>
      <c r="Z2444">
        <v>0</v>
      </c>
      <c r="AA2444">
        <v>59</v>
      </c>
      <c r="AB2444">
        <v>0</v>
      </c>
      <c r="AC2444">
        <v>4</v>
      </c>
      <c r="AD2444">
        <v>0</v>
      </c>
      <c r="AE2444">
        <v>2</v>
      </c>
    </row>
    <row r="2445" spans="1:31" x14ac:dyDescent="0.2">
      <c r="A2445" t="s">
        <v>7790</v>
      </c>
      <c r="B2445" t="s">
        <v>1132</v>
      </c>
      <c r="D2445">
        <v>98</v>
      </c>
      <c r="F2445" t="s">
        <v>1132</v>
      </c>
      <c r="H2445">
        <v>8500</v>
      </c>
      <c r="I2445" t="s">
        <v>1138</v>
      </c>
      <c r="J2445">
        <v>0</v>
      </c>
      <c r="K2445">
        <v>0</v>
      </c>
      <c r="L2445">
        <v>0</v>
      </c>
      <c r="M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3</v>
      </c>
    </row>
    <row r="2446" spans="1:31" x14ac:dyDescent="0.2">
      <c r="A2446" t="s">
        <v>6147</v>
      </c>
      <c r="B2446" t="s">
        <v>1132</v>
      </c>
      <c r="D2446">
        <v>66</v>
      </c>
      <c r="F2446" t="s">
        <v>1132</v>
      </c>
      <c r="H2446">
        <v>11000</v>
      </c>
      <c r="I2446" t="s">
        <v>1138</v>
      </c>
      <c r="J2446">
        <v>0</v>
      </c>
      <c r="K2446">
        <v>0</v>
      </c>
      <c r="L2446">
        <v>0</v>
      </c>
      <c r="M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3</v>
      </c>
    </row>
    <row r="2447" spans="1:31" x14ac:dyDescent="0.2">
      <c r="A2447" t="s">
        <v>4336</v>
      </c>
      <c r="B2447" t="s">
        <v>1132</v>
      </c>
      <c r="D2447">
        <v>81</v>
      </c>
      <c r="E2447" t="s">
        <v>1495</v>
      </c>
      <c r="F2447">
        <v>47</v>
      </c>
      <c r="G2447" t="s">
        <v>7894</v>
      </c>
      <c r="H2447">
        <v>44000</v>
      </c>
      <c r="I2447" t="s">
        <v>1138</v>
      </c>
      <c r="J2447">
        <v>10</v>
      </c>
      <c r="K2447">
        <v>12</v>
      </c>
      <c r="L2447">
        <v>10</v>
      </c>
      <c r="M2447">
        <v>10</v>
      </c>
      <c r="N2447">
        <v>10</v>
      </c>
      <c r="O2447">
        <v>0</v>
      </c>
      <c r="P2447">
        <v>0</v>
      </c>
      <c r="Q2447">
        <v>10</v>
      </c>
      <c r="R2447">
        <v>10</v>
      </c>
      <c r="S2447">
        <v>10</v>
      </c>
      <c r="T2447">
        <v>10</v>
      </c>
      <c r="U2447">
        <v>10</v>
      </c>
      <c r="V2447">
        <v>10</v>
      </c>
      <c r="W2447">
        <v>10</v>
      </c>
      <c r="X2447">
        <v>20</v>
      </c>
      <c r="Y2447">
        <v>90</v>
      </c>
      <c r="Z2447">
        <v>0</v>
      </c>
      <c r="AA2447">
        <v>10</v>
      </c>
      <c r="AB2447">
        <v>0</v>
      </c>
      <c r="AC2447">
        <v>2</v>
      </c>
      <c r="AD2447">
        <v>0</v>
      </c>
      <c r="AE2447">
        <v>4</v>
      </c>
    </row>
    <row r="2448" spans="1:31" x14ac:dyDescent="0.2">
      <c r="A2448" t="s">
        <v>7320</v>
      </c>
      <c r="B2448" t="s">
        <v>1132</v>
      </c>
      <c r="D2448">
        <v>79</v>
      </c>
      <c r="F2448" t="s">
        <v>1132</v>
      </c>
      <c r="H2448">
        <v>8400</v>
      </c>
      <c r="I2448" t="s">
        <v>1144</v>
      </c>
      <c r="J2448">
        <v>0</v>
      </c>
      <c r="K2448">
        <v>0</v>
      </c>
      <c r="L2448">
        <v>0</v>
      </c>
      <c r="M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4</v>
      </c>
    </row>
    <row r="2449" spans="1:31" x14ac:dyDescent="0.2">
      <c r="A2449" t="s">
        <v>5652</v>
      </c>
      <c r="B2449" t="s">
        <v>1132</v>
      </c>
      <c r="D2449">
        <v>5860000</v>
      </c>
      <c r="E2449" t="s">
        <v>1153</v>
      </c>
      <c r="F2449">
        <v>59</v>
      </c>
      <c r="G2449" t="s">
        <v>1136</v>
      </c>
      <c r="H2449">
        <v>1700000</v>
      </c>
      <c r="I2449" t="s">
        <v>1138</v>
      </c>
      <c r="J2449">
        <v>10</v>
      </c>
      <c r="K2449">
        <v>30</v>
      </c>
      <c r="L2449">
        <v>10</v>
      </c>
      <c r="M2449">
        <v>30</v>
      </c>
      <c r="N2449">
        <v>10</v>
      </c>
      <c r="O2449">
        <v>10</v>
      </c>
      <c r="P2449">
        <v>20</v>
      </c>
      <c r="Q2449">
        <v>10</v>
      </c>
      <c r="R2449">
        <v>30</v>
      </c>
      <c r="S2449">
        <v>50</v>
      </c>
      <c r="T2449">
        <v>90</v>
      </c>
      <c r="U2449">
        <v>20</v>
      </c>
      <c r="V2449">
        <v>30</v>
      </c>
      <c r="W2449">
        <v>40</v>
      </c>
      <c r="X2449">
        <v>30</v>
      </c>
      <c r="Y2449">
        <v>30</v>
      </c>
      <c r="Z2449">
        <v>0</v>
      </c>
      <c r="AA2449">
        <v>59</v>
      </c>
      <c r="AB2449">
        <v>0</v>
      </c>
      <c r="AC2449">
        <v>0</v>
      </c>
      <c r="AD2449">
        <v>0</v>
      </c>
      <c r="AE2449">
        <v>2</v>
      </c>
    </row>
    <row r="2450" spans="1:31" x14ac:dyDescent="0.2">
      <c r="A2450" t="s">
        <v>599</v>
      </c>
      <c r="B2450" t="s">
        <v>1132</v>
      </c>
      <c r="D2450">
        <v>49800</v>
      </c>
      <c r="E2450" t="s">
        <v>7922</v>
      </c>
      <c r="F2450" t="s">
        <v>1132</v>
      </c>
      <c r="H2450">
        <v>41000</v>
      </c>
      <c r="I2450" t="s">
        <v>1138</v>
      </c>
      <c r="J2450">
        <v>46</v>
      </c>
      <c r="K2450">
        <v>41</v>
      </c>
      <c r="L2450">
        <v>40</v>
      </c>
      <c r="M2450">
        <v>30</v>
      </c>
      <c r="N2450">
        <v>40</v>
      </c>
      <c r="O2450">
        <v>30</v>
      </c>
      <c r="P2450">
        <v>70</v>
      </c>
      <c r="Q2450">
        <v>20</v>
      </c>
      <c r="R2450">
        <v>40</v>
      </c>
      <c r="S2450">
        <v>30</v>
      </c>
      <c r="T2450">
        <v>30</v>
      </c>
      <c r="U2450">
        <v>40</v>
      </c>
      <c r="V2450">
        <v>30</v>
      </c>
      <c r="W2450">
        <v>20</v>
      </c>
      <c r="X2450">
        <v>30</v>
      </c>
      <c r="Y2450">
        <v>50</v>
      </c>
      <c r="Z2450">
        <v>0.6</v>
      </c>
      <c r="AA2450">
        <v>0</v>
      </c>
      <c r="AB2450">
        <v>6</v>
      </c>
      <c r="AC2450">
        <v>11</v>
      </c>
      <c r="AD2450">
        <v>4.8899999999999997</v>
      </c>
      <c r="AE2450">
        <v>3</v>
      </c>
    </row>
    <row r="2451" spans="1:31" x14ac:dyDescent="0.2">
      <c r="A2451" t="s">
        <v>6625</v>
      </c>
      <c r="B2451" t="s">
        <v>1132</v>
      </c>
      <c r="D2451">
        <v>95</v>
      </c>
      <c r="E2451" t="s">
        <v>1141</v>
      </c>
      <c r="F2451" t="s">
        <v>1132</v>
      </c>
      <c r="H2451">
        <v>17000</v>
      </c>
      <c r="I2451" t="s">
        <v>1138</v>
      </c>
      <c r="J2451">
        <v>0</v>
      </c>
      <c r="K2451">
        <v>0</v>
      </c>
      <c r="L2451">
        <v>0</v>
      </c>
      <c r="M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3</v>
      </c>
    </row>
    <row r="2452" spans="1:31" x14ac:dyDescent="0.2">
      <c r="A2452" t="s">
        <v>5857</v>
      </c>
      <c r="B2452" t="s">
        <v>1132</v>
      </c>
      <c r="D2452">
        <v>100</v>
      </c>
      <c r="E2452" t="s">
        <v>1141</v>
      </c>
      <c r="F2452">
        <v>33</v>
      </c>
      <c r="G2452" t="s">
        <v>1454</v>
      </c>
      <c r="H2452">
        <v>6600</v>
      </c>
      <c r="I2452" t="s">
        <v>1138</v>
      </c>
      <c r="J2452">
        <v>0</v>
      </c>
      <c r="K2452">
        <v>0</v>
      </c>
      <c r="L2452">
        <v>0</v>
      </c>
      <c r="M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2</v>
      </c>
    </row>
    <row r="2453" spans="1:31" x14ac:dyDescent="0.2">
      <c r="A2453" t="s">
        <v>376</v>
      </c>
      <c r="B2453">
        <v>1</v>
      </c>
      <c r="C2453" t="s">
        <v>1309</v>
      </c>
      <c r="D2453">
        <v>536000</v>
      </c>
      <c r="E2453" t="s">
        <v>7864</v>
      </c>
      <c r="F2453">
        <v>13</v>
      </c>
      <c r="G2453" t="s">
        <v>1691</v>
      </c>
      <c r="H2453">
        <v>1700000</v>
      </c>
      <c r="I2453" t="s">
        <v>1138</v>
      </c>
      <c r="J2453">
        <v>134</v>
      </c>
      <c r="K2453">
        <v>134</v>
      </c>
      <c r="L2453">
        <v>110</v>
      </c>
      <c r="M2453">
        <v>110</v>
      </c>
      <c r="N2453">
        <v>110</v>
      </c>
      <c r="O2453">
        <v>110</v>
      </c>
      <c r="P2453">
        <v>140</v>
      </c>
      <c r="Q2453">
        <v>110</v>
      </c>
      <c r="R2453">
        <v>110</v>
      </c>
      <c r="S2453">
        <v>90</v>
      </c>
      <c r="T2453">
        <v>110</v>
      </c>
      <c r="U2453">
        <v>110</v>
      </c>
      <c r="V2453">
        <v>140</v>
      </c>
      <c r="W2453">
        <v>70</v>
      </c>
      <c r="X2453">
        <v>110</v>
      </c>
      <c r="Y2453">
        <v>90</v>
      </c>
      <c r="Z2453">
        <v>5</v>
      </c>
      <c r="AA2453">
        <v>0</v>
      </c>
      <c r="AB2453">
        <v>24</v>
      </c>
      <c r="AC2453">
        <v>24</v>
      </c>
      <c r="AD2453">
        <v>21.25</v>
      </c>
      <c r="AE2453">
        <v>2</v>
      </c>
    </row>
    <row r="2454" spans="1:31" x14ac:dyDescent="0.2">
      <c r="A2454" t="s">
        <v>674</v>
      </c>
      <c r="B2454" t="s">
        <v>1132</v>
      </c>
      <c r="D2454">
        <v>36</v>
      </c>
      <c r="E2454" t="s">
        <v>1153</v>
      </c>
      <c r="F2454">
        <v>5</v>
      </c>
      <c r="G2454" t="s">
        <v>1136</v>
      </c>
      <c r="H2454">
        <v>1300000</v>
      </c>
      <c r="I2454" t="s">
        <v>1138</v>
      </c>
      <c r="J2454">
        <v>30</v>
      </c>
      <c r="K2454">
        <v>20</v>
      </c>
      <c r="L2454">
        <v>30</v>
      </c>
      <c r="M2454">
        <v>20</v>
      </c>
      <c r="N2454">
        <v>30</v>
      </c>
      <c r="O2454">
        <v>20</v>
      </c>
      <c r="P2454">
        <v>30</v>
      </c>
      <c r="Q2454">
        <v>30</v>
      </c>
      <c r="R2454">
        <v>30</v>
      </c>
      <c r="S2454">
        <v>20</v>
      </c>
      <c r="T2454">
        <v>30</v>
      </c>
      <c r="U2454">
        <v>50</v>
      </c>
      <c r="V2454">
        <v>50</v>
      </c>
      <c r="W2454">
        <v>20</v>
      </c>
      <c r="X2454">
        <v>40</v>
      </c>
      <c r="Y2454">
        <v>30</v>
      </c>
      <c r="Z2454">
        <v>1.4</v>
      </c>
      <c r="AA2454">
        <v>0</v>
      </c>
      <c r="AB2454">
        <v>0</v>
      </c>
      <c r="AC2454">
        <v>0</v>
      </c>
      <c r="AD2454">
        <v>0</v>
      </c>
      <c r="AE2454">
        <v>3</v>
      </c>
    </row>
    <row r="2455" spans="1:31" x14ac:dyDescent="0.2">
      <c r="A2455" t="s">
        <v>7680</v>
      </c>
      <c r="B2455">
        <v>32</v>
      </c>
      <c r="C2455" t="s">
        <v>1139</v>
      </c>
      <c r="D2455">
        <v>89</v>
      </c>
      <c r="E2455" t="s">
        <v>7864</v>
      </c>
      <c r="F2455">
        <v>51</v>
      </c>
      <c r="G2455" t="s">
        <v>1139</v>
      </c>
      <c r="H2455">
        <v>640000</v>
      </c>
      <c r="I2455" t="s">
        <v>1138</v>
      </c>
      <c r="J2455">
        <v>0</v>
      </c>
      <c r="K2455">
        <v>0</v>
      </c>
      <c r="L2455">
        <v>0</v>
      </c>
      <c r="M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3</v>
      </c>
    </row>
    <row r="2456" spans="1:31" x14ac:dyDescent="0.2">
      <c r="A2456" t="s">
        <v>389</v>
      </c>
      <c r="B2456">
        <v>3</v>
      </c>
      <c r="C2456" t="s">
        <v>1309</v>
      </c>
      <c r="D2456">
        <v>90</v>
      </c>
      <c r="E2456" t="s">
        <v>1141</v>
      </c>
      <c r="F2456">
        <v>7</v>
      </c>
      <c r="G2456" t="s">
        <v>1691</v>
      </c>
      <c r="H2456">
        <v>1600000</v>
      </c>
      <c r="I2456" t="s">
        <v>1138</v>
      </c>
      <c r="J2456">
        <v>91</v>
      </c>
      <c r="K2456">
        <v>72</v>
      </c>
      <c r="L2456">
        <v>90</v>
      </c>
      <c r="M2456">
        <v>70</v>
      </c>
      <c r="N2456">
        <v>90</v>
      </c>
      <c r="O2456">
        <v>140</v>
      </c>
      <c r="P2456">
        <v>110</v>
      </c>
      <c r="Q2456">
        <v>70</v>
      </c>
      <c r="R2456">
        <v>70</v>
      </c>
      <c r="S2456">
        <v>90</v>
      </c>
      <c r="T2456">
        <v>90</v>
      </c>
      <c r="U2456">
        <v>140</v>
      </c>
      <c r="V2456">
        <v>140</v>
      </c>
      <c r="W2456">
        <v>90</v>
      </c>
      <c r="X2456">
        <v>70</v>
      </c>
      <c r="Y2456">
        <v>70</v>
      </c>
      <c r="Z2456">
        <v>2.8</v>
      </c>
      <c r="AA2456">
        <v>0</v>
      </c>
      <c r="AB2456">
        <v>1</v>
      </c>
      <c r="AC2456">
        <v>2</v>
      </c>
      <c r="AD2456">
        <v>0</v>
      </c>
      <c r="AE2456">
        <v>2</v>
      </c>
    </row>
    <row r="2457" spans="1:31" x14ac:dyDescent="0.2">
      <c r="A2457" t="s">
        <v>6799</v>
      </c>
      <c r="B2457" t="s">
        <v>1132</v>
      </c>
      <c r="D2457">
        <v>3460000</v>
      </c>
      <c r="E2457" t="s">
        <v>7864</v>
      </c>
      <c r="F2457" t="s">
        <v>1132</v>
      </c>
      <c r="H2457">
        <v>1700000</v>
      </c>
      <c r="I2457" t="s">
        <v>1138</v>
      </c>
      <c r="J2457">
        <v>0</v>
      </c>
      <c r="K2457">
        <v>0</v>
      </c>
      <c r="L2457">
        <v>0</v>
      </c>
      <c r="M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4</v>
      </c>
    </row>
    <row r="2458" spans="1:31" x14ac:dyDescent="0.2">
      <c r="A2458" t="s">
        <v>7784</v>
      </c>
      <c r="B2458" t="s">
        <v>1132</v>
      </c>
      <c r="D2458">
        <v>100</v>
      </c>
      <c r="F2458" t="s">
        <v>1132</v>
      </c>
      <c r="H2458">
        <v>910000</v>
      </c>
      <c r="I2458" t="s">
        <v>1138</v>
      </c>
      <c r="J2458">
        <v>0</v>
      </c>
      <c r="K2458">
        <v>0</v>
      </c>
      <c r="L2458">
        <v>0</v>
      </c>
      <c r="M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2</v>
      </c>
    </row>
    <row r="2459" spans="1:31" x14ac:dyDescent="0.2">
      <c r="A2459" t="s">
        <v>7231</v>
      </c>
      <c r="B2459" t="s">
        <v>1132</v>
      </c>
      <c r="D2459">
        <v>8120000</v>
      </c>
      <c r="E2459" t="s">
        <v>1141</v>
      </c>
      <c r="F2459" t="s">
        <v>1132</v>
      </c>
      <c r="H2459">
        <v>40000</v>
      </c>
      <c r="I2459" t="s">
        <v>1138</v>
      </c>
      <c r="J2459">
        <v>0</v>
      </c>
      <c r="K2459">
        <v>0</v>
      </c>
      <c r="L2459">
        <v>0</v>
      </c>
      <c r="M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3</v>
      </c>
    </row>
    <row r="2460" spans="1:31" x14ac:dyDescent="0.2">
      <c r="A2460" t="s">
        <v>6403</v>
      </c>
      <c r="B2460" t="s">
        <v>1132</v>
      </c>
      <c r="D2460">
        <v>161000</v>
      </c>
      <c r="E2460" t="s">
        <v>1141</v>
      </c>
      <c r="F2460" t="s">
        <v>1132</v>
      </c>
      <c r="H2460">
        <v>40000</v>
      </c>
      <c r="I2460" t="s">
        <v>1138</v>
      </c>
      <c r="J2460">
        <v>0</v>
      </c>
      <c r="K2460">
        <v>0</v>
      </c>
      <c r="L2460">
        <v>0</v>
      </c>
      <c r="M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3</v>
      </c>
    </row>
    <row r="2461" spans="1:31" x14ac:dyDescent="0.2">
      <c r="A2461" t="s">
        <v>6758</v>
      </c>
      <c r="B2461" t="s">
        <v>1132</v>
      </c>
      <c r="D2461">
        <v>10200</v>
      </c>
      <c r="E2461" t="s">
        <v>1141</v>
      </c>
      <c r="F2461" t="s">
        <v>1132</v>
      </c>
      <c r="H2461">
        <v>9300</v>
      </c>
      <c r="I2461" t="s">
        <v>1138</v>
      </c>
      <c r="J2461">
        <v>0</v>
      </c>
      <c r="K2461">
        <v>0</v>
      </c>
      <c r="L2461">
        <v>0</v>
      </c>
      <c r="M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2</v>
      </c>
    </row>
    <row r="2462" spans="1:31" x14ac:dyDescent="0.2">
      <c r="A2462" t="s">
        <v>7637</v>
      </c>
      <c r="B2462" t="s">
        <v>1132</v>
      </c>
      <c r="D2462">
        <v>124000</v>
      </c>
      <c r="E2462" t="s">
        <v>1141</v>
      </c>
      <c r="F2462" t="s">
        <v>1132</v>
      </c>
      <c r="H2462">
        <v>9600</v>
      </c>
      <c r="I2462" t="s">
        <v>1138</v>
      </c>
      <c r="J2462">
        <v>1</v>
      </c>
      <c r="K2462">
        <v>1</v>
      </c>
      <c r="L2462">
        <v>0</v>
      </c>
      <c r="M2462">
        <v>0</v>
      </c>
      <c r="Z2462">
        <v>0</v>
      </c>
      <c r="AA2462">
        <v>0</v>
      </c>
      <c r="AB2462">
        <v>1</v>
      </c>
      <c r="AC2462">
        <v>1</v>
      </c>
      <c r="AD2462">
        <v>8.4</v>
      </c>
      <c r="AE2462">
        <v>2</v>
      </c>
    </row>
    <row r="2463" spans="1:31" x14ac:dyDescent="0.2">
      <c r="A2463" t="s">
        <v>5631</v>
      </c>
      <c r="B2463" t="s">
        <v>1132</v>
      </c>
      <c r="D2463">
        <v>1250</v>
      </c>
      <c r="E2463" t="s">
        <v>7876</v>
      </c>
      <c r="F2463">
        <v>17</v>
      </c>
      <c r="G2463" t="s">
        <v>1263</v>
      </c>
      <c r="H2463">
        <v>6000</v>
      </c>
      <c r="I2463" t="s">
        <v>1138</v>
      </c>
      <c r="J2463">
        <v>0</v>
      </c>
      <c r="K2463">
        <v>0</v>
      </c>
      <c r="L2463">
        <v>0</v>
      </c>
      <c r="M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2</v>
      </c>
    </row>
    <row r="2464" spans="1:31" x14ac:dyDescent="0.2">
      <c r="A2464" t="s">
        <v>7822</v>
      </c>
      <c r="B2464" t="s">
        <v>1132</v>
      </c>
      <c r="D2464">
        <v>638</v>
      </c>
      <c r="E2464" t="s">
        <v>1141</v>
      </c>
      <c r="F2464" t="s">
        <v>1132</v>
      </c>
      <c r="H2464">
        <v>6400</v>
      </c>
      <c r="I2464" t="s">
        <v>1138</v>
      </c>
      <c r="J2464">
        <v>0</v>
      </c>
      <c r="K2464">
        <v>10</v>
      </c>
      <c r="L2464">
        <v>0</v>
      </c>
      <c r="M2464">
        <v>10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10</v>
      </c>
      <c r="T2464">
        <v>0</v>
      </c>
      <c r="U2464">
        <v>0</v>
      </c>
      <c r="V2464">
        <v>10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2</v>
      </c>
    </row>
    <row r="2465" spans="1:31" x14ac:dyDescent="0.2">
      <c r="A2465" t="s">
        <v>2475</v>
      </c>
      <c r="B2465" t="s">
        <v>1132</v>
      </c>
      <c r="D2465">
        <v>1090000</v>
      </c>
      <c r="E2465" t="s">
        <v>7864</v>
      </c>
      <c r="F2465" t="s">
        <v>1132</v>
      </c>
      <c r="H2465">
        <v>400000</v>
      </c>
      <c r="I2465" t="s">
        <v>1138</v>
      </c>
      <c r="J2465">
        <v>10</v>
      </c>
      <c r="K2465">
        <v>10</v>
      </c>
      <c r="L2465">
        <v>10</v>
      </c>
      <c r="M2465">
        <v>10</v>
      </c>
      <c r="N2465">
        <v>10</v>
      </c>
      <c r="O2465">
        <v>0</v>
      </c>
      <c r="P2465">
        <v>0</v>
      </c>
      <c r="Q2465">
        <v>10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100</v>
      </c>
      <c r="AB2465">
        <v>0</v>
      </c>
      <c r="AC2465">
        <v>0</v>
      </c>
      <c r="AD2465">
        <v>0</v>
      </c>
      <c r="AE2465">
        <v>2</v>
      </c>
    </row>
    <row r="2466" spans="1:31" x14ac:dyDescent="0.2">
      <c r="A2466" t="s">
        <v>6523</v>
      </c>
      <c r="B2466">
        <v>14</v>
      </c>
      <c r="C2466" t="s">
        <v>1409</v>
      </c>
      <c r="D2466">
        <v>67</v>
      </c>
      <c r="E2466" t="s">
        <v>1141</v>
      </c>
      <c r="F2466" t="s">
        <v>1132</v>
      </c>
      <c r="H2466">
        <v>9400</v>
      </c>
      <c r="I2466" t="s">
        <v>1138</v>
      </c>
      <c r="J2466">
        <v>0</v>
      </c>
      <c r="K2466">
        <v>0</v>
      </c>
      <c r="L2466">
        <v>0</v>
      </c>
      <c r="M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2</v>
      </c>
    </row>
    <row r="2467" spans="1:31" x14ac:dyDescent="0.2">
      <c r="A2467" t="s">
        <v>7035</v>
      </c>
      <c r="B2467" t="s">
        <v>1132</v>
      </c>
      <c r="D2467">
        <v>1510000</v>
      </c>
      <c r="E2467" t="s">
        <v>7864</v>
      </c>
      <c r="F2467" t="s">
        <v>1132</v>
      </c>
      <c r="H2467">
        <v>1500000</v>
      </c>
      <c r="I2467" t="s">
        <v>1138</v>
      </c>
      <c r="J2467">
        <v>10</v>
      </c>
      <c r="K2467">
        <v>20</v>
      </c>
      <c r="L2467">
        <v>10</v>
      </c>
      <c r="M2467">
        <v>20</v>
      </c>
      <c r="N2467">
        <v>10</v>
      </c>
      <c r="O2467">
        <v>10</v>
      </c>
      <c r="P2467">
        <v>10</v>
      </c>
      <c r="Q2467">
        <v>20</v>
      </c>
      <c r="R2467">
        <v>30</v>
      </c>
      <c r="S2467">
        <v>20</v>
      </c>
      <c r="T2467">
        <v>20</v>
      </c>
      <c r="U2467">
        <v>20</v>
      </c>
      <c r="V2467">
        <v>30</v>
      </c>
      <c r="W2467">
        <v>10</v>
      </c>
      <c r="X2467">
        <v>10</v>
      </c>
      <c r="Y2467">
        <v>30</v>
      </c>
      <c r="Z2467">
        <v>0</v>
      </c>
      <c r="AA2467">
        <v>100</v>
      </c>
      <c r="AB2467">
        <v>0</v>
      </c>
      <c r="AC2467">
        <v>0</v>
      </c>
      <c r="AD2467">
        <v>0</v>
      </c>
      <c r="AE2467">
        <v>2</v>
      </c>
    </row>
    <row r="2468" spans="1:31" x14ac:dyDescent="0.2">
      <c r="A2468" t="s">
        <v>4324</v>
      </c>
      <c r="B2468" t="s">
        <v>1132</v>
      </c>
      <c r="D2468">
        <v>74</v>
      </c>
      <c r="E2468" t="s">
        <v>1141</v>
      </c>
      <c r="F2468" t="s">
        <v>1132</v>
      </c>
      <c r="H2468">
        <v>7000</v>
      </c>
      <c r="I2468" t="s">
        <v>1138</v>
      </c>
      <c r="J2468">
        <v>20</v>
      </c>
      <c r="K2468">
        <v>11</v>
      </c>
      <c r="L2468">
        <v>20</v>
      </c>
      <c r="M2468">
        <v>10</v>
      </c>
      <c r="N2468">
        <v>20</v>
      </c>
      <c r="O2468">
        <v>10</v>
      </c>
      <c r="P2468">
        <v>10</v>
      </c>
      <c r="Q2468">
        <v>10</v>
      </c>
      <c r="R2468">
        <v>10</v>
      </c>
      <c r="S2468">
        <v>10</v>
      </c>
      <c r="T2468">
        <v>10</v>
      </c>
      <c r="U2468">
        <v>10</v>
      </c>
      <c r="V2468">
        <v>20</v>
      </c>
      <c r="W2468">
        <v>10</v>
      </c>
      <c r="X2468">
        <v>10</v>
      </c>
      <c r="Y2468">
        <v>30</v>
      </c>
      <c r="Z2468">
        <v>0</v>
      </c>
      <c r="AA2468">
        <v>100</v>
      </c>
      <c r="AB2468">
        <v>0</v>
      </c>
      <c r="AC2468">
        <v>1</v>
      </c>
      <c r="AD2468">
        <v>0</v>
      </c>
      <c r="AE2468">
        <v>2</v>
      </c>
    </row>
    <row r="2469" spans="1:31" x14ac:dyDescent="0.2">
      <c r="A2469" t="s">
        <v>5099</v>
      </c>
      <c r="B2469" t="s">
        <v>1132</v>
      </c>
      <c r="D2469">
        <v>2110000</v>
      </c>
      <c r="E2469" t="s">
        <v>7864</v>
      </c>
      <c r="F2469" t="s">
        <v>1132</v>
      </c>
      <c r="H2469">
        <v>1600000</v>
      </c>
      <c r="I2469" t="s">
        <v>1138</v>
      </c>
      <c r="J2469">
        <v>0</v>
      </c>
      <c r="K2469">
        <v>0</v>
      </c>
      <c r="L2469">
        <v>0</v>
      </c>
      <c r="M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2</v>
      </c>
    </row>
    <row r="2470" spans="1:31" x14ac:dyDescent="0.2">
      <c r="A2470" t="s">
        <v>895</v>
      </c>
      <c r="B2470" t="s">
        <v>1132</v>
      </c>
      <c r="D2470">
        <v>629000</v>
      </c>
      <c r="E2470" t="s">
        <v>7864</v>
      </c>
      <c r="F2470" t="s">
        <v>1132</v>
      </c>
      <c r="H2470">
        <v>1200000</v>
      </c>
      <c r="I2470" t="s">
        <v>1138</v>
      </c>
      <c r="J2470">
        <v>10</v>
      </c>
      <c r="K2470">
        <v>11</v>
      </c>
      <c r="L2470">
        <v>10</v>
      </c>
      <c r="M2470">
        <v>10</v>
      </c>
      <c r="N2470">
        <v>10</v>
      </c>
      <c r="O2470">
        <v>10</v>
      </c>
      <c r="P2470">
        <v>10</v>
      </c>
      <c r="Q2470">
        <v>10</v>
      </c>
      <c r="R2470">
        <v>20</v>
      </c>
      <c r="S2470">
        <v>10</v>
      </c>
      <c r="T2470">
        <v>10</v>
      </c>
      <c r="U2470">
        <v>10</v>
      </c>
      <c r="V2470">
        <v>10</v>
      </c>
      <c r="W2470">
        <v>10</v>
      </c>
      <c r="X2470">
        <v>10</v>
      </c>
      <c r="Y2470">
        <v>10</v>
      </c>
      <c r="Z2470">
        <v>0</v>
      </c>
      <c r="AA2470">
        <v>100</v>
      </c>
      <c r="AB2470">
        <v>0</v>
      </c>
      <c r="AC2470">
        <v>1</v>
      </c>
      <c r="AD2470">
        <v>0</v>
      </c>
      <c r="AE2470">
        <v>2</v>
      </c>
    </row>
    <row r="2471" spans="1:31" x14ac:dyDescent="0.2">
      <c r="A2471" t="s">
        <v>104</v>
      </c>
      <c r="B2471" t="s">
        <v>1132</v>
      </c>
      <c r="D2471">
        <v>400000</v>
      </c>
      <c r="F2471" t="s">
        <v>1132</v>
      </c>
      <c r="H2471">
        <v>3100000</v>
      </c>
      <c r="I2471" t="s">
        <v>1138</v>
      </c>
      <c r="J2471">
        <v>785</v>
      </c>
      <c r="K2471">
        <v>680</v>
      </c>
      <c r="L2471">
        <v>720</v>
      </c>
      <c r="M2471">
        <v>560</v>
      </c>
      <c r="N2471">
        <v>720</v>
      </c>
      <c r="O2471">
        <v>720</v>
      </c>
      <c r="P2471">
        <v>720</v>
      </c>
      <c r="Q2471">
        <v>590</v>
      </c>
      <c r="R2471">
        <v>720</v>
      </c>
      <c r="S2471">
        <v>720</v>
      </c>
      <c r="T2471">
        <v>720</v>
      </c>
      <c r="U2471">
        <v>590</v>
      </c>
      <c r="V2471">
        <v>720</v>
      </c>
      <c r="W2471">
        <v>590</v>
      </c>
      <c r="X2471">
        <v>590</v>
      </c>
      <c r="Y2471">
        <v>720</v>
      </c>
      <c r="Z2471">
        <v>0.9</v>
      </c>
      <c r="AA2471">
        <v>0</v>
      </c>
      <c r="AB2471">
        <v>65</v>
      </c>
      <c r="AC2471">
        <v>120</v>
      </c>
      <c r="AD2471">
        <v>6.39</v>
      </c>
      <c r="AE2471">
        <v>2</v>
      </c>
    </row>
    <row r="2472" spans="1:31" x14ac:dyDescent="0.2">
      <c r="A2472" t="s">
        <v>714</v>
      </c>
      <c r="B2472" t="s">
        <v>1132</v>
      </c>
      <c r="D2472">
        <v>579000</v>
      </c>
      <c r="E2472" t="s">
        <v>1141</v>
      </c>
      <c r="F2472" t="s">
        <v>1132</v>
      </c>
      <c r="H2472">
        <v>1600000</v>
      </c>
      <c r="I2472" t="s">
        <v>1138</v>
      </c>
      <c r="J2472">
        <v>30</v>
      </c>
      <c r="K2472">
        <v>32</v>
      </c>
      <c r="L2472">
        <v>30</v>
      </c>
      <c r="M2472">
        <v>30</v>
      </c>
      <c r="N2472">
        <v>30</v>
      </c>
      <c r="O2472">
        <v>10</v>
      </c>
      <c r="P2472">
        <v>10</v>
      </c>
      <c r="Q2472">
        <v>20</v>
      </c>
      <c r="R2472">
        <v>20</v>
      </c>
      <c r="S2472">
        <v>20</v>
      </c>
      <c r="T2472">
        <v>10</v>
      </c>
      <c r="U2472">
        <v>20</v>
      </c>
      <c r="V2472">
        <v>50</v>
      </c>
      <c r="W2472">
        <v>30</v>
      </c>
      <c r="X2472">
        <v>40</v>
      </c>
      <c r="Y2472">
        <v>30</v>
      </c>
      <c r="Z2472">
        <v>0</v>
      </c>
      <c r="AA2472">
        <v>0</v>
      </c>
      <c r="AB2472">
        <v>0</v>
      </c>
      <c r="AC2472">
        <v>2</v>
      </c>
      <c r="AD2472">
        <v>0</v>
      </c>
      <c r="AE2472">
        <v>4</v>
      </c>
    </row>
    <row r="2473" spans="1:31" x14ac:dyDescent="0.2">
      <c r="A2473" t="s">
        <v>1042</v>
      </c>
      <c r="B2473" t="s">
        <v>1132</v>
      </c>
      <c r="D2473">
        <v>550000</v>
      </c>
      <c r="E2473" t="s">
        <v>1141</v>
      </c>
      <c r="F2473" t="s">
        <v>1132</v>
      </c>
      <c r="H2473">
        <v>1100000</v>
      </c>
      <c r="I2473" t="s">
        <v>1138</v>
      </c>
      <c r="J2473">
        <v>18</v>
      </c>
      <c r="K2473">
        <v>17</v>
      </c>
      <c r="L2473">
        <v>0</v>
      </c>
      <c r="M2473">
        <v>0</v>
      </c>
      <c r="Z2473">
        <v>0</v>
      </c>
      <c r="AA2473">
        <v>0</v>
      </c>
      <c r="AB2473">
        <v>18</v>
      </c>
      <c r="AC2473">
        <v>17</v>
      </c>
      <c r="AD2473">
        <v>7.13</v>
      </c>
      <c r="AE2473">
        <v>4</v>
      </c>
    </row>
    <row r="2474" spans="1:31" x14ac:dyDescent="0.2">
      <c r="A2474" t="s">
        <v>6943</v>
      </c>
      <c r="B2474" t="s">
        <v>1132</v>
      </c>
      <c r="D2474">
        <v>84</v>
      </c>
      <c r="E2474" t="s">
        <v>7864</v>
      </c>
      <c r="F2474" t="s">
        <v>1132</v>
      </c>
      <c r="H2474">
        <v>5500</v>
      </c>
      <c r="I2474" t="s">
        <v>1138</v>
      </c>
      <c r="J2474">
        <v>0</v>
      </c>
      <c r="K2474">
        <v>0</v>
      </c>
      <c r="L2474">
        <v>0</v>
      </c>
      <c r="M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2</v>
      </c>
    </row>
    <row r="2475" spans="1:31" x14ac:dyDescent="0.2">
      <c r="A2475" t="s">
        <v>396</v>
      </c>
      <c r="B2475" t="s">
        <v>1132</v>
      </c>
      <c r="D2475">
        <v>80</v>
      </c>
      <c r="E2475" t="s">
        <v>1141</v>
      </c>
      <c r="F2475" t="s">
        <v>1132</v>
      </c>
      <c r="H2475">
        <v>1000000</v>
      </c>
      <c r="I2475" t="s">
        <v>1138</v>
      </c>
      <c r="J2475">
        <v>93</v>
      </c>
      <c r="K2475">
        <v>55</v>
      </c>
      <c r="L2475">
        <v>90</v>
      </c>
      <c r="M2475">
        <v>50</v>
      </c>
      <c r="N2475">
        <v>90</v>
      </c>
      <c r="O2475">
        <v>110</v>
      </c>
      <c r="P2475">
        <v>70</v>
      </c>
      <c r="Q2475">
        <v>50</v>
      </c>
      <c r="R2475">
        <v>90</v>
      </c>
      <c r="S2475">
        <v>90</v>
      </c>
      <c r="T2475">
        <v>70</v>
      </c>
      <c r="U2475">
        <v>90</v>
      </c>
      <c r="V2475">
        <v>140</v>
      </c>
      <c r="W2475">
        <v>90</v>
      </c>
      <c r="X2475">
        <v>90</v>
      </c>
      <c r="Y2475">
        <v>140</v>
      </c>
      <c r="Z2475">
        <v>0.3</v>
      </c>
      <c r="AA2475">
        <v>0</v>
      </c>
      <c r="AB2475">
        <v>3</v>
      </c>
      <c r="AC2475">
        <v>5</v>
      </c>
      <c r="AD2475">
        <v>0</v>
      </c>
      <c r="AE2475">
        <v>2</v>
      </c>
    </row>
    <row r="2476" spans="1:31" x14ac:dyDescent="0.2">
      <c r="A2476" t="s">
        <v>6237</v>
      </c>
      <c r="B2476">
        <v>43</v>
      </c>
      <c r="C2476" t="s">
        <v>1710</v>
      </c>
      <c r="D2476">
        <v>69</v>
      </c>
      <c r="E2476" t="s">
        <v>1141</v>
      </c>
      <c r="F2476" t="s">
        <v>1132</v>
      </c>
      <c r="H2476">
        <v>910000</v>
      </c>
      <c r="I2476" t="s">
        <v>1138</v>
      </c>
      <c r="J2476">
        <v>0</v>
      </c>
      <c r="K2476">
        <v>0</v>
      </c>
      <c r="L2476">
        <v>0</v>
      </c>
      <c r="M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2</v>
      </c>
    </row>
    <row r="2477" spans="1:31" x14ac:dyDescent="0.2">
      <c r="A2477" t="s">
        <v>6771</v>
      </c>
      <c r="B2477" t="s">
        <v>1132</v>
      </c>
      <c r="D2477">
        <v>96</v>
      </c>
      <c r="E2477" t="s">
        <v>7877</v>
      </c>
      <c r="F2477" t="s">
        <v>1132</v>
      </c>
      <c r="H2477">
        <v>19000</v>
      </c>
      <c r="I2477" t="s">
        <v>1138</v>
      </c>
      <c r="J2477">
        <v>0</v>
      </c>
      <c r="K2477">
        <v>0</v>
      </c>
      <c r="L2477">
        <v>0</v>
      </c>
      <c r="M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2</v>
      </c>
    </row>
    <row r="2478" spans="1:31" x14ac:dyDescent="0.2">
      <c r="A2478" t="s">
        <v>5026</v>
      </c>
      <c r="B2478" t="s">
        <v>1132</v>
      </c>
      <c r="D2478">
        <v>77</v>
      </c>
      <c r="E2478" t="s">
        <v>1150</v>
      </c>
      <c r="F2478" t="s">
        <v>1132</v>
      </c>
      <c r="H2478">
        <v>19000</v>
      </c>
      <c r="I2478" t="s">
        <v>1138</v>
      </c>
      <c r="J2478">
        <v>10</v>
      </c>
      <c r="K2478">
        <v>20</v>
      </c>
      <c r="L2478">
        <v>10</v>
      </c>
      <c r="M2478">
        <v>20</v>
      </c>
      <c r="N2478">
        <v>10</v>
      </c>
      <c r="O2478">
        <v>10</v>
      </c>
      <c r="P2478">
        <v>10</v>
      </c>
      <c r="Q2478">
        <v>10</v>
      </c>
      <c r="R2478">
        <v>10</v>
      </c>
      <c r="S2478">
        <v>10</v>
      </c>
      <c r="T2478">
        <v>10</v>
      </c>
      <c r="U2478">
        <v>10</v>
      </c>
      <c r="V2478">
        <v>20</v>
      </c>
      <c r="W2478">
        <v>10</v>
      </c>
      <c r="X2478">
        <v>10</v>
      </c>
      <c r="Y2478">
        <v>10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2</v>
      </c>
    </row>
    <row r="2479" spans="1:31" x14ac:dyDescent="0.2">
      <c r="A2479" t="s">
        <v>3592</v>
      </c>
      <c r="B2479" t="s">
        <v>1132</v>
      </c>
      <c r="D2479">
        <v>6390000</v>
      </c>
      <c r="E2479" t="s">
        <v>1141</v>
      </c>
      <c r="F2479">
        <v>54</v>
      </c>
      <c r="G2479" t="s">
        <v>7910</v>
      </c>
      <c r="H2479">
        <v>280000</v>
      </c>
      <c r="I2479" t="s">
        <v>1138</v>
      </c>
      <c r="J2479">
        <v>1</v>
      </c>
      <c r="K2479">
        <v>1</v>
      </c>
      <c r="L2479">
        <v>0</v>
      </c>
      <c r="M2479">
        <v>0</v>
      </c>
      <c r="Z2479">
        <v>0</v>
      </c>
      <c r="AA2479">
        <v>0</v>
      </c>
      <c r="AB2479">
        <v>1</v>
      </c>
      <c r="AC2479">
        <v>1</v>
      </c>
      <c r="AD2479">
        <v>0</v>
      </c>
      <c r="AE2479">
        <v>3</v>
      </c>
    </row>
    <row r="2480" spans="1:31" x14ac:dyDescent="0.2">
      <c r="A2480" t="s">
        <v>6073</v>
      </c>
      <c r="B2480" t="s">
        <v>1132</v>
      </c>
      <c r="D2480">
        <v>61</v>
      </c>
      <c r="E2480" t="s">
        <v>1141</v>
      </c>
      <c r="F2480" t="s">
        <v>1132</v>
      </c>
      <c r="H2480">
        <v>280000</v>
      </c>
      <c r="I2480" t="s">
        <v>1138</v>
      </c>
      <c r="J2480">
        <v>0</v>
      </c>
      <c r="K2480">
        <v>0</v>
      </c>
      <c r="L2480">
        <v>0</v>
      </c>
      <c r="M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2</v>
      </c>
    </row>
    <row r="2481" spans="1:31" x14ac:dyDescent="0.2">
      <c r="A2481" t="s">
        <v>5060</v>
      </c>
      <c r="B2481" t="s">
        <v>1132</v>
      </c>
      <c r="D2481">
        <v>64</v>
      </c>
      <c r="E2481" t="s">
        <v>1141</v>
      </c>
      <c r="F2481" t="s">
        <v>1132</v>
      </c>
      <c r="H2481">
        <v>220000</v>
      </c>
      <c r="I2481" t="s">
        <v>1138</v>
      </c>
      <c r="J2481">
        <v>10</v>
      </c>
      <c r="K2481">
        <v>31</v>
      </c>
      <c r="L2481">
        <v>10</v>
      </c>
      <c r="M2481">
        <v>30</v>
      </c>
      <c r="N2481">
        <v>10</v>
      </c>
      <c r="O2481">
        <v>10</v>
      </c>
      <c r="P2481">
        <v>10</v>
      </c>
      <c r="Q2481">
        <v>10</v>
      </c>
      <c r="R2481">
        <v>20</v>
      </c>
      <c r="S2481">
        <v>10</v>
      </c>
      <c r="T2481">
        <v>10</v>
      </c>
      <c r="U2481">
        <v>10</v>
      </c>
      <c r="V2481">
        <v>20</v>
      </c>
      <c r="W2481">
        <v>10</v>
      </c>
      <c r="X2481">
        <v>10</v>
      </c>
      <c r="Y2481">
        <v>20</v>
      </c>
      <c r="Z2481">
        <v>0</v>
      </c>
      <c r="AA2481">
        <v>0</v>
      </c>
      <c r="AB2481">
        <v>0</v>
      </c>
      <c r="AC2481">
        <v>1</v>
      </c>
      <c r="AD2481">
        <v>0</v>
      </c>
      <c r="AE2481">
        <v>2</v>
      </c>
    </row>
    <row r="2482" spans="1:31" x14ac:dyDescent="0.2">
      <c r="A2482" t="s">
        <v>7081</v>
      </c>
      <c r="B2482" t="s">
        <v>1132</v>
      </c>
      <c r="D2482">
        <v>1560000</v>
      </c>
      <c r="E2482" t="s">
        <v>7864</v>
      </c>
      <c r="F2482" t="s">
        <v>1132</v>
      </c>
      <c r="H2482">
        <v>170000</v>
      </c>
      <c r="I2482" t="s">
        <v>1138</v>
      </c>
      <c r="J2482">
        <v>0</v>
      </c>
      <c r="K2482">
        <v>0</v>
      </c>
      <c r="L2482">
        <v>0</v>
      </c>
      <c r="M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2</v>
      </c>
    </row>
    <row r="2483" spans="1:31" x14ac:dyDescent="0.2">
      <c r="A2483" t="s">
        <v>6029</v>
      </c>
      <c r="B2483" t="s">
        <v>1132</v>
      </c>
      <c r="D2483">
        <v>63</v>
      </c>
      <c r="E2483" t="s">
        <v>7864</v>
      </c>
      <c r="F2483" t="s">
        <v>1132</v>
      </c>
      <c r="H2483">
        <v>9900</v>
      </c>
      <c r="I2483" t="s">
        <v>1138</v>
      </c>
      <c r="J2483">
        <v>0</v>
      </c>
      <c r="K2483">
        <v>0</v>
      </c>
      <c r="L2483">
        <v>0</v>
      </c>
      <c r="M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2</v>
      </c>
    </row>
    <row r="2484" spans="1:31" x14ac:dyDescent="0.2">
      <c r="A2484" t="s">
        <v>5023</v>
      </c>
      <c r="B2484" t="s">
        <v>1132</v>
      </c>
      <c r="D2484">
        <v>2180000</v>
      </c>
      <c r="E2484" t="s">
        <v>7864</v>
      </c>
      <c r="F2484" t="s">
        <v>1132</v>
      </c>
      <c r="H2484">
        <v>1400000</v>
      </c>
      <c r="I2484" t="s">
        <v>1138</v>
      </c>
      <c r="J2484">
        <v>0</v>
      </c>
      <c r="K2484">
        <v>1</v>
      </c>
      <c r="L2484">
        <v>0</v>
      </c>
      <c r="M2484">
        <v>0</v>
      </c>
      <c r="Z2484">
        <v>0</v>
      </c>
      <c r="AA2484">
        <v>0</v>
      </c>
      <c r="AB2484">
        <v>0</v>
      </c>
      <c r="AC2484">
        <v>1</v>
      </c>
      <c r="AD2484">
        <v>0</v>
      </c>
      <c r="AE2484">
        <v>2</v>
      </c>
    </row>
    <row r="2485" spans="1:31" x14ac:dyDescent="0.2">
      <c r="A2485" t="s">
        <v>7779</v>
      </c>
      <c r="B2485" t="s">
        <v>1132</v>
      </c>
      <c r="D2485">
        <v>84</v>
      </c>
      <c r="E2485" t="s">
        <v>1141</v>
      </c>
      <c r="F2485" t="s">
        <v>1132</v>
      </c>
      <c r="H2485">
        <v>1500000</v>
      </c>
      <c r="I2485" t="s">
        <v>1138</v>
      </c>
      <c r="J2485">
        <v>2</v>
      </c>
      <c r="K2485">
        <v>4</v>
      </c>
      <c r="L2485">
        <v>0</v>
      </c>
      <c r="M2485">
        <v>0</v>
      </c>
      <c r="Z2485">
        <v>0</v>
      </c>
      <c r="AA2485">
        <v>0</v>
      </c>
      <c r="AB2485">
        <v>2</v>
      </c>
      <c r="AC2485">
        <v>4</v>
      </c>
      <c r="AD2485">
        <v>0</v>
      </c>
      <c r="AE2485">
        <v>2</v>
      </c>
    </row>
    <row r="2486" spans="1:31" x14ac:dyDescent="0.2">
      <c r="A2486" t="s">
        <v>7190</v>
      </c>
      <c r="B2486" t="s">
        <v>1132</v>
      </c>
      <c r="D2486">
        <v>56</v>
      </c>
      <c r="E2486" t="s">
        <v>1141</v>
      </c>
      <c r="F2486" t="s">
        <v>1132</v>
      </c>
      <c r="H2486">
        <v>820000</v>
      </c>
      <c r="I2486" t="s">
        <v>1138</v>
      </c>
      <c r="J2486">
        <v>0</v>
      </c>
      <c r="K2486">
        <v>0</v>
      </c>
      <c r="L2486">
        <v>0</v>
      </c>
      <c r="M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3</v>
      </c>
    </row>
    <row r="2487" spans="1:31" x14ac:dyDescent="0.2">
      <c r="A2487" t="s">
        <v>330</v>
      </c>
      <c r="B2487" t="s">
        <v>1132</v>
      </c>
      <c r="D2487">
        <v>75</v>
      </c>
      <c r="E2487" t="s">
        <v>1141</v>
      </c>
      <c r="F2487" t="s">
        <v>1132</v>
      </c>
      <c r="H2487">
        <v>1400000</v>
      </c>
      <c r="I2487" t="s">
        <v>1138</v>
      </c>
      <c r="J2487">
        <v>157</v>
      </c>
      <c r="K2487">
        <v>116</v>
      </c>
      <c r="L2487">
        <v>140</v>
      </c>
      <c r="M2487">
        <v>100</v>
      </c>
      <c r="N2487">
        <v>140</v>
      </c>
      <c r="O2487">
        <v>170</v>
      </c>
      <c r="P2487">
        <v>170</v>
      </c>
      <c r="Q2487">
        <v>110</v>
      </c>
      <c r="R2487">
        <v>110</v>
      </c>
      <c r="S2487">
        <v>110</v>
      </c>
      <c r="T2487">
        <v>140</v>
      </c>
      <c r="U2487">
        <v>110</v>
      </c>
      <c r="V2487">
        <v>210</v>
      </c>
      <c r="W2487">
        <v>140</v>
      </c>
      <c r="X2487">
        <v>110</v>
      </c>
      <c r="Y2487">
        <v>140</v>
      </c>
      <c r="Z2487">
        <v>0.4</v>
      </c>
      <c r="AA2487">
        <v>0</v>
      </c>
      <c r="AB2487">
        <v>17</v>
      </c>
      <c r="AC2487">
        <v>16</v>
      </c>
      <c r="AD2487">
        <v>3.77</v>
      </c>
      <c r="AE2487">
        <v>2</v>
      </c>
    </row>
    <row r="2488" spans="1:31" x14ac:dyDescent="0.2">
      <c r="A2488" t="s">
        <v>5135</v>
      </c>
      <c r="B2488" t="s">
        <v>1132</v>
      </c>
      <c r="D2488">
        <v>48</v>
      </c>
      <c r="E2488" t="s">
        <v>1141</v>
      </c>
      <c r="F2488" t="s">
        <v>1132</v>
      </c>
      <c r="H2488">
        <v>800000</v>
      </c>
      <c r="I2488" t="s">
        <v>1138</v>
      </c>
      <c r="J2488">
        <v>0</v>
      </c>
      <c r="K2488">
        <v>0</v>
      </c>
      <c r="L2488">
        <v>0</v>
      </c>
      <c r="M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3</v>
      </c>
    </row>
    <row r="2489" spans="1:31" x14ac:dyDescent="0.2">
      <c r="A2489" t="s">
        <v>6840</v>
      </c>
      <c r="B2489" t="s">
        <v>1132</v>
      </c>
      <c r="D2489">
        <v>49</v>
      </c>
      <c r="E2489" t="s">
        <v>1141</v>
      </c>
      <c r="F2489" t="s">
        <v>1132</v>
      </c>
      <c r="H2489">
        <v>100000</v>
      </c>
      <c r="I2489" t="s">
        <v>1138</v>
      </c>
      <c r="J2489">
        <v>0</v>
      </c>
      <c r="K2489">
        <v>0</v>
      </c>
      <c r="L2489">
        <v>0</v>
      </c>
      <c r="M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4</v>
      </c>
    </row>
    <row r="2490" spans="1:31" x14ac:dyDescent="0.2">
      <c r="A2490" t="s">
        <v>6278</v>
      </c>
      <c r="B2490" t="s">
        <v>1132</v>
      </c>
      <c r="D2490">
        <v>84</v>
      </c>
      <c r="E2490" t="s">
        <v>1141</v>
      </c>
      <c r="F2490" t="s">
        <v>1132</v>
      </c>
      <c r="H2490">
        <v>760000</v>
      </c>
      <c r="I2490" t="s">
        <v>1138</v>
      </c>
      <c r="J2490">
        <v>0</v>
      </c>
      <c r="K2490">
        <v>0</v>
      </c>
      <c r="L2490">
        <v>0</v>
      </c>
      <c r="M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4</v>
      </c>
    </row>
    <row r="2491" spans="1:31" x14ac:dyDescent="0.2">
      <c r="A2491" t="s">
        <v>6129</v>
      </c>
      <c r="B2491" t="s">
        <v>1132</v>
      </c>
      <c r="D2491">
        <v>81</v>
      </c>
      <c r="E2491" t="s">
        <v>1141</v>
      </c>
      <c r="F2491" t="s">
        <v>1132</v>
      </c>
      <c r="H2491">
        <v>120000</v>
      </c>
      <c r="I2491" t="s">
        <v>1138</v>
      </c>
      <c r="J2491">
        <v>0</v>
      </c>
      <c r="K2491">
        <v>10</v>
      </c>
      <c r="L2491">
        <v>0</v>
      </c>
      <c r="M2491">
        <v>10</v>
      </c>
      <c r="N2491">
        <v>0</v>
      </c>
      <c r="O2491">
        <v>0</v>
      </c>
      <c r="P2491">
        <v>10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2</v>
      </c>
    </row>
    <row r="2492" spans="1:31" x14ac:dyDescent="0.2">
      <c r="A2492" t="s">
        <v>1824</v>
      </c>
      <c r="B2492">
        <v>57</v>
      </c>
      <c r="C2492" t="s">
        <v>1158</v>
      </c>
      <c r="D2492">
        <v>304000000</v>
      </c>
      <c r="E2492" t="s">
        <v>1141</v>
      </c>
      <c r="F2492">
        <v>48</v>
      </c>
      <c r="G2492" t="s">
        <v>1136</v>
      </c>
      <c r="H2492">
        <v>37000000</v>
      </c>
      <c r="I2492" t="s">
        <v>1138</v>
      </c>
      <c r="J2492">
        <v>6909</v>
      </c>
      <c r="K2492">
        <v>5360</v>
      </c>
      <c r="L2492">
        <v>6600</v>
      </c>
      <c r="M2492">
        <v>4480</v>
      </c>
      <c r="N2492">
        <v>6600</v>
      </c>
      <c r="O2492">
        <v>8100</v>
      </c>
      <c r="P2492">
        <v>5400</v>
      </c>
      <c r="Q2492">
        <v>4400</v>
      </c>
      <c r="R2492">
        <v>6600</v>
      </c>
      <c r="S2492">
        <v>6600</v>
      </c>
      <c r="T2492">
        <v>6600</v>
      </c>
      <c r="U2492">
        <v>5400</v>
      </c>
      <c r="V2492">
        <v>9900</v>
      </c>
      <c r="W2492">
        <v>5400</v>
      </c>
      <c r="X2492">
        <v>6600</v>
      </c>
      <c r="Y2492">
        <v>6600</v>
      </c>
      <c r="Z2492">
        <v>0.5</v>
      </c>
      <c r="AA2492">
        <v>0</v>
      </c>
      <c r="AB2492">
        <v>309</v>
      </c>
      <c r="AC2492">
        <v>880</v>
      </c>
      <c r="AD2492">
        <v>18.88</v>
      </c>
      <c r="AE2492">
        <v>1</v>
      </c>
    </row>
    <row r="2493" spans="1:31" x14ac:dyDescent="0.2">
      <c r="A2493" t="s">
        <v>1018</v>
      </c>
      <c r="B2493">
        <v>57</v>
      </c>
      <c r="C2493" t="s">
        <v>1646</v>
      </c>
      <c r="D2493">
        <v>120000000</v>
      </c>
      <c r="E2493" t="s">
        <v>1141</v>
      </c>
      <c r="F2493" t="s">
        <v>1132</v>
      </c>
      <c r="H2493">
        <v>5700000</v>
      </c>
      <c r="I2493" t="s">
        <v>1138</v>
      </c>
      <c r="J2493">
        <v>10</v>
      </c>
      <c r="K2493">
        <v>11</v>
      </c>
      <c r="L2493">
        <v>10</v>
      </c>
      <c r="M2493">
        <v>10</v>
      </c>
      <c r="N2493">
        <v>10</v>
      </c>
      <c r="O2493">
        <v>10</v>
      </c>
      <c r="P2493">
        <v>20</v>
      </c>
      <c r="Q2493">
        <v>10</v>
      </c>
      <c r="R2493">
        <v>10</v>
      </c>
      <c r="S2493">
        <v>10</v>
      </c>
      <c r="T2493">
        <v>10</v>
      </c>
      <c r="U2493">
        <v>10</v>
      </c>
      <c r="V2493">
        <v>10</v>
      </c>
      <c r="W2493">
        <v>10</v>
      </c>
      <c r="X2493">
        <v>10</v>
      </c>
      <c r="Y2493">
        <v>10</v>
      </c>
      <c r="Z2493">
        <v>0</v>
      </c>
      <c r="AA2493">
        <v>100</v>
      </c>
      <c r="AB2493">
        <v>0</v>
      </c>
      <c r="AC2493">
        <v>1</v>
      </c>
      <c r="AD2493">
        <v>0</v>
      </c>
      <c r="AE2493">
        <v>2</v>
      </c>
    </row>
    <row r="2494" spans="1:31" x14ac:dyDescent="0.2">
      <c r="A2494" t="s">
        <v>826</v>
      </c>
      <c r="B2494">
        <v>29</v>
      </c>
      <c r="C2494" t="s">
        <v>1219</v>
      </c>
      <c r="D2494">
        <v>69</v>
      </c>
      <c r="E2494" t="s">
        <v>1141</v>
      </c>
      <c r="F2494" t="s">
        <v>1132</v>
      </c>
      <c r="H2494">
        <v>1600000</v>
      </c>
      <c r="I2494" t="s">
        <v>1138</v>
      </c>
      <c r="J2494">
        <v>10</v>
      </c>
      <c r="K2494">
        <v>20</v>
      </c>
      <c r="L2494">
        <v>10</v>
      </c>
      <c r="M2494">
        <v>20</v>
      </c>
      <c r="N2494">
        <v>10</v>
      </c>
      <c r="O2494">
        <v>30</v>
      </c>
      <c r="P2494">
        <v>10</v>
      </c>
      <c r="Q2494">
        <v>10</v>
      </c>
      <c r="R2494">
        <v>10</v>
      </c>
      <c r="S2494">
        <v>10</v>
      </c>
      <c r="T2494">
        <v>10</v>
      </c>
      <c r="U2494">
        <v>30</v>
      </c>
      <c r="V2494">
        <v>30</v>
      </c>
      <c r="W2494">
        <v>10</v>
      </c>
      <c r="X2494">
        <v>10</v>
      </c>
      <c r="Y2494">
        <v>20</v>
      </c>
      <c r="Z2494">
        <v>0</v>
      </c>
      <c r="AA2494">
        <v>100</v>
      </c>
      <c r="AB2494">
        <v>0</v>
      </c>
      <c r="AC2494">
        <v>0</v>
      </c>
      <c r="AD2494">
        <v>0</v>
      </c>
      <c r="AE2494">
        <v>2</v>
      </c>
    </row>
    <row r="2495" spans="1:31" x14ac:dyDescent="0.2">
      <c r="A2495" t="s">
        <v>825</v>
      </c>
      <c r="B2495">
        <v>40</v>
      </c>
      <c r="C2495" t="s">
        <v>1646</v>
      </c>
      <c r="D2495">
        <v>75</v>
      </c>
      <c r="E2495" t="s">
        <v>1141</v>
      </c>
      <c r="F2495" t="s">
        <v>1132</v>
      </c>
      <c r="H2495">
        <v>1600000</v>
      </c>
      <c r="I2495" t="s">
        <v>1138</v>
      </c>
      <c r="J2495">
        <v>20</v>
      </c>
      <c r="K2495">
        <v>20</v>
      </c>
      <c r="L2495">
        <v>20</v>
      </c>
      <c r="M2495">
        <v>20</v>
      </c>
      <c r="N2495">
        <v>20</v>
      </c>
      <c r="O2495">
        <v>20</v>
      </c>
      <c r="P2495">
        <v>40</v>
      </c>
      <c r="Q2495">
        <v>20</v>
      </c>
      <c r="R2495">
        <v>30</v>
      </c>
      <c r="S2495">
        <v>30</v>
      </c>
      <c r="T2495">
        <v>30</v>
      </c>
      <c r="U2495">
        <v>20</v>
      </c>
      <c r="V2495">
        <v>20</v>
      </c>
      <c r="W2495">
        <v>10</v>
      </c>
      <c r="X2495">
        <v>10</v>
      </c>
      <c r="Y2495">
        <v>10</v>
      </c>
      <c r="Z2495">
        <v>0</v>
      </c>
      <c r="AA2495">
        <v>100</v>
      </c>
      <c r="AB2495">
        <v>0</v>
      </c>
      <c r="AC2495">
        <v>0</v>
      </c>
      <c r="AD2495">
        <v>0</v>
      </c>
      <c r="AE2495">
        <v>2</v>
      </c>
    </row>
    <row r="2496" spans="1:31" x14ac:dyDescent="0.2">
      <c r="A2496" t="s">
        <v>824</v>
      </c>
      <c r="B2496">
        <v>23</v>
      </c>
      <c r="C2496" t="s">
        <v>7923</v>
      </c>
      <c r="D2496">
        <v>80</v>
      </c>
      <c r="E2496" t="s">
        <v>7865</v>
      </c>
      <c r="F2496" t="s">
        <v>1132</v>
      </c>
      <c r="H2496">
        <v>1500000</v>
      </c>
      <c r="I2496" t="s">
        <v>1138</v>
      </c>
      <c r="J2496">
        <v>20</v>
      </c>
      <c r="K2496">
        <v>20</v>
      </c>
      <c r="L2496">
        <v>20</v>
      </c>
      <c r="M2496">
        <v>20</v>
      </c>
      <c r="N2496">
        <v>20</v>
      </c>
      <c r="O2496">
        <v>20</v>
      </c>
      <c r="P2496">
        <v>20</v>
      </c>
      <c r="Q2496">
        <v>20</v>
      </c>
      <c r="R2496">
        <v>10</v>
      </c>
      <c r="S2496">
        <v>20</v>
      </c>
      <c r="T2496">
        <v>10</v>
      </c>
      <c r="U2496">
        <v>10</v>
      </c>
      <c r="V2496">
        <v>20</v>
      </c>
      <c r="W2496">
        <v>10</v>
      </c>
      <c r="X2496">
        <v>20</v>
      </c>
      <c r="Y2496">
        <v>20</v>
      </c>
      <c r="Z2496">
        <v>0</v>
      </c>
      <c r="AA2496">
        <v>100</v>
      </c>
      <c r="AB2496">
        <v>0</v>
      </c>
      <c r="AC2496">
        <v>0</v>
      </c>
      <c r="AD2496">
        <v>0</v>
      </c>
      <c r="AE2496">
        <v>2</v>
      </c>
    </row>
    <row r="2497" spans="1:31" x14ac:dyDescent="0.2">
      <c r="A2497" t="s">
        <v>2588</v>
      </c>
      <c r="B2497" t="s">
        <v>1132</v>
      </c>
      <c r="D2497">
        <v>27000000</v>
      </c>
      <c r="E2497" t="s">
        <v>7865</v>
      </c>
      <c r="F2497" t="s">
        <v>1132</v>
      </c>
      <c r="H2497">
        <v>1200000</v>
      </c>
      <c r="I2497" t="s">
        <v>1138</v>
      </c>
      <c r="J2497">
        <v>10</v>
      </c>
      <c r="K2497">
        <v>10</v>
      </c>
      <c r="L2497">
        <v>10</v>
      </c>
      <c r="M2497">
        <v>10</v>
      </c>
      <c r="N2497">
        <v>10</v>
      </c>
      <c r="O2497">
        <v>0</v>
      </c>
      <c r="P2497">
        <v>20</v>
      </c>
      <c r="Q2497">
        <v>10</v>
      </c>
      <c r="R2497">
        <v>10</v>
      </c>
      <c r="S2497">
        <v>10</v>
      </c>
      <c r="T2497">
        <v>10</v>
      </c>
      <c r="U2497">
        <v>10</v>
      </c>
      <c r="V2497">
        <v>10</v>
      </c>
      <c r="W2497">
        <v>10</v>
      </c>
      <c r="X2497">
        <v>10</v>
      </c>
      <c r="Y2497">
        <v>10</v>
      </c>
      <c r="Z2497">
        <v>0</v>
      </c>
      <c r="AA2497">
        <v>100</v>
      </c>
      <c r="AB2497">
        <v>0</v>
      </c>
      <c r="AC2497">
        <v>0</v>
      </c>
      <c r="AD2497">
        <v>0</v>
      </c>
      <c r="AE2497">
        <v>2</v>
      </c>
    </row>
    <row r="2498" spans="1:31" x14ac:dyDescent="0.2">
      <c r="A2498" t="s">
        <v>1017</v>
      </c>
      <c r="B2498" t="s">
        <v>1132</v>
      </c>
      <c r="D2498">
        <v>28700000</v>
      </c>
      <c r="E2498" t="s">
        <v>7864</v>
      </c>
      <c r="F2498" t="s">
        <v>1132</v>
      </c>
      <c r="H2498">
        <v>1500000</v>
      </c>
      <c r="I2498" t="s">
        <v>1138</v>
      </c>
      <c r="J2498">
        <v>10</v>
      </c>
      <c r="K2498">
        <v>11</v>
      </c>
      <c r="L2498">
        <v>10</v>
      </c>
      <c r="M2498">
        <v>10</v>
      </c>
      <c r="N2498">
        <v>10</v>
      </c>
      <c r="O2498">
        <v>10</v>
      </c>
      <c r="P2498">
        <v>10</v>
      </c>
      <c r="Q2498">
        <v>10</v>
      </c>
      <c r="R2498">
        <v>20</v>
      </c>
      <c r="S2498">
        <v>10</v>
      </c>
      <c r="T2498">
        <v>10</v>
      </c>
      <c r="U2498">
        <v>10</v>
      </c>
      <c r="V2498">
        <v>10</v>
      </c>
      <c r="W2498">
        <v>10</v>
      </c>
      <c r="X2498">
        <v>10</v>
      </c>
      <c r="Y2498">
        <v>10</v>
      </c>
      <c r="Z2498">
        <v>0</v>
      </c>
      <c r="AA2498">
        <v>100</v>
      </c>
      <c r="AB2498">
        <v>0</v>
      </c>
      <c r="AC2498">
        <v>1</v>
      </c>
      <c r="AD2498">
        <v>0</v>
      </c>
      <c r="AE2498">
        <v>2</v>
      </c>
    </row>
    <row r="2499" spans="1:31" x14ac:dyDescent="0.2">
      <c r="A2499" t="s">
        <v>823</v>
      </c>
      <c r="B2499" t="s">
        <v>1132</v>
      </c>
      <c r="D2499">
        <v>16300000</v>
      </c>
      <c r="E2499" t="s">
        <v>1141</v>
      </c>
      <c r="F2499" t="s">
        <v>1132</v>
      </c>
      <c r="H2499">
        <v>1300000</v>
      </c>
      <c r="I2499" t="s">
        <v>1138</v>
      </c>
      <c r="J2499">
        <v>30</v>
      </c>
      <c r="K2499">
        <v>20</v>
      </c>
      <c r="L2499">
        <v>30</v>
      </c>
      <c r="M2499">
        <v>20</v>
      </c>
      <c r="N2499">
        <v>30</v>
      </c>
      <c r="O2499">
        <v>30</v>
      </c>
      <c r="P2499">
        <v>30</v>
      </c>
      <c r="Q2499">
        <v>20</v>
      </c>
      <c r="R2499">
        <v>20</v>
      </c>
      <c r="S2499">
        <v>20</v>
      </c>
      <c r="T2499">
        <v>20</v>
      </c>
      <c r="U2499">
        <v>20</v>
      </c>
      <c r="V2499">
        <v>10</v>
      </c>
      <c r="W2499">
        <v>10</v>
      </c>
      <c r="X2499">
        <v>40</v>
      </c>
      <c r="Y2499">
        <v>20</v>
      </c>
      <c r="Z2499">
        <v>0</v>
      </c>
      <c r="AA2499">
        <v>100</v>
      </c>
      <c r="AB2499">
        <v>0</v>
      </c>
      <c r="AC2499">
        <v>0</v>
      </c>
      <c r="AD2499">
        <v>0</v>
      </c>
      <c r="AE2499">
        <v>3</v>
      </c>
    </row>
    <row r="2500" spans="1:31" x14ac:dyDescent="0.2">
      <c r="A2500" t="s">
        <v>1015</v>
      </c>
      <c r="B2500">
        <v>9</v>
      </c>
      <c r="C2500" t="s">
        <v>1158</v>
      </c>
      <c r="D2500">
        <v>15000000</v>
      </c>
      <c r="E2500" t="s">
        <v>1153</v>
      </c>
      <c r="F2500" t="s">
        <v>1132</v>
      </c>
      <c r="H2500">
        <v>390000</v>
      </c>
      <c r="I2500" t="s">
        <v>1138</v>
      </c>
      <c r="J2500">
        <v>10</v>
      </c>
      <c r="K2500">
        <v>11</v>
      </c>
      <c r="L2500">
        <v>10</v>
      </c>
      <c r="M2500">
        <v>10</v>
      </c>
      <c r="N2500">
        <v>10</v>
      </c>
      <c r="O2500">
        <v>20</v>
      </c>
      <c r="P2500">
        <v>10</v>
      </c>
      <c r="Q2500">
        <v>10</v>
      </c>
      <c r="R2500">
        <v>10</v>
      </c>
      <c r="S2500">
        <v>10</v>
      </c>
      <c r="T2500">
        <v>10</v>
      </c>
      <c r="U2500">
        <v>10</v>
      </c>
      <c r="V2500">
        <v>10</v>
      </c>
      <c r="W2500">
        <v>10</v>
      </c>
      <c r="X2500">
        <v>10</v>
      </c>
      <c r="Y2500">
        <v>10</v>
      </c>
      <c r="Z2500">
        <v>0</v>
      </c>
      <c r="AA2500">
        <v>100</v>
      </c>
      <c r="AB2500">
        <v>0</v>
      </c>
      <c r="AC2500">
        <v>1</v>
      </c>
      <c r="AD2500">
        <v>0</v>
      </c>
      <c r="AE2500">
        <v>2</v>
      </c>
    </row>
    <row r="2501" spans="1:31" x14ac:dyDescent="0.2">
      <c r="A2501" t="s">
        <v>1013</v>
      </c>
      <c r="B2501" t="s">
        <v>1132</v>
      </c>
      <c r="D2501">
        <v>63</v>
      </c>
      <c r="E2501" t="s">
        <v>1153</v>
      </c>
      <c r="F2501" t="s">
        <v>1132</v>
      </c>
      <c r="H2501">
        <v>860000</v>
      </c>
      <c r="I2501" t="s">
        <v>1138</v>
      </c>
      <c r="J2501">
        <v>10</v>
      </c>
      <c r="K2501">
        <v>11</v>
      </c>
      <c r="L2501">
        <v>10</v>
      </c>
      <c r="M2501">
        <v>10</v>
      </c>
      <c r="N2501">
        <v>10</v>
      </c>
      <c r="O2501">
        <v>10</v>
      </c>
      <c r="P2501">
        <v>10</v>
      </c>
      <c r="Q2501">
        <v>10</v>
      </c>
      <c r="R2501">
        <v>10</v>
      </c>
      <c r="S2501">
        <v>10</v>
      </c>
      <c r="T2501">
        <v>10</v>
      </c>
      <c r="U2501">
        <v>10</v>
      </c>
      <c r="V2501">
        <v>10</v>
      </c>
      <c r="W2501">
        <v>10</v>
      </c>
      <c r="X2501">
        <v>10</v>
      </c>
      <c r="Y2501">
        <v>10</v>
      </c>
      <c r="Z2501">
        <v>0</v>
      </c>
      <c r="AA2501">
        <v>100</v>
      </c>
      <c r="AB2501">
        <v>0</v>
      </c>
      <c r="AC2501">
        <v>1</v>
      </c>
      <c r="AD2501">
        <v>0</v>
      </c>
      <c r="AE2501">
        <v>2</v>
      </c>
    </row>
    <row r="2502" spans="1:31" x14ac:dyDescent="0.2">
      <c r="A2502" t="s">
        <v>2350</v>
      </c>
      <c r="B2502" t="s">
        <v>1132</v>
      </c>
      <c r="D2502">
        <v>62</v>
      </c>
      <c r="E2502" t="s">
        <v>1141</v>
      </c>
      <c r="F2502" t="s">
        <v>1132</v>
      </c>
      <c r="H2502">
        <v>510000</v>
      </c>
      <c r="I2502" t="s">
        <v>1138</v>
      </c>
      <c r="J2502">
        <v>40</v>
      </c>
      <c r="K2502">
        <v>30</v>
      </c>
      <c r="L2502">
        <v>40</v>
      </c>
      <c r="M2502">
        <v>30</v>
      </c>
      <c r="N2502">
        <v>40</v>
      </c>
      <c r="O2502">
        <v>10</v>
      </c>
      <c r="P2502">
        <v>20</v>
      </c>
      <c r="Q2502">
        <v>20</v>
      </c>
      <c r="R2502">
        <v>10</v>
      </c>
      <c r="S2502">
        <v>20</v>
      </c>
      <c r="T2502">
        <v>40</v>
      </c>
      <c r="U2502">
        <v>20</v>
      </c>
      <c r="V2502">
        <v>40</v>
      </c>
      <c r="W2502">
        <v>30</v>
      </c>
      <c r="X2502">
        <v>50</v>
      </c>
      <c r="Y2502">
        <v>20</v>
      </c>
      <c r="Z2502">
        <v>1.2</v>
      </c>
      <c r="AA2502">
        <v>100</v>
      </c>
      <c r="AB2502">
        <v>0</v>
      </c>
      <c r="AC2502">
        <v>0</v>
      </c>
      <c r="AD2502">
        <v>0</v>
      </c>
      <c r="AE2502">
        <v>2</v>
      </c>
    </row>
    <row r="2503" spans="1:31" x14ac:dyDescent="0.2">
      <c r="A2503" t="s">
        <v>881</v>
      </c>
      <c r="B2503" t="s">
        <v>1132</v>
      </c>
      <c r="D2503">
        <v>72</v>
      </c>
      <c r="E2503" t="s">
        <v>1141</v>
      </c>
      <c r="F2503" t="s">
        <v>1132</v>
      </c>
      <c r="H2503">
        <v>610000</v>
      </c>
      <c r="I2503" t="s">
        <v>1138</v>
      </c>
      <c r="J2503">
        <v>10</v>
      </c>
      <c r="K2503">
        <v>21</v>
      </c>
      <c r="L2503">
        <v>10</v>
      </c>
      <c r="M2503">
        <v>20</v>
      </c>
      <c r="N2503">
        <v>10</v>
      </c>
      <c r="O2503">
        <v>20</v>
      </c>
      <c r="P2503">
        <v>10</v>
      </c>
      <c r="Q2503">
        <v>10</v>
      </c>
      <c r="R2503">
        <v>20</v>
      </c>
      <c r="S2503">
        <v>20</v>
      </c>
      <c r="T2503">
        <v>20</v>
      </c>
      <c r="U2503">
        <v>10</v>
      </c>
      <c r="V2503">
        <v>20</v>
      </c>
      <c r="W2503">
        <v>10</v>
      </c>
      <c r="X2503">
        <v>20</v>
      </c>
      <c r="Y2503">
        <v>40</v>
      </c>
      <c r="Z2503">
        <v>0.1</v>
      </c>
      <c r="AA2503">
        <v>100</v>
      </c>
      <c r="AB2503">
        <v>0</v>
      </c>
      <c r="AC2503">
        <v>1</v>
      </c>
      <c r="AD2503">
        <v>0</v>
      </c>
      <c r="AE2503">
        <v>2</v>
      </c>
    </row>
    <row r="2504" spans="1:31" x14ac:dyDescent="0.2">
      <c r="A2504" t="s">
        <v>822</v>
      </c>
      <c r="B2504">
        <v>5</v>
      </c>
      <c r="C2504" t="s">
        <v>1642</v>
      </c>
      <c r="D2504">
        <v>40</v>
      </c>
      <c r="E2504" t="s">
        <v>1141</v>
      </c>
      <c r="F2504" t="s">
        <v>1132</v>
      </c>
      <c r="H2504">
        <v>870000</v>
      </c>
      <c r="I2504" t="s">
        <v>1138</v>
      </c>
      <c r="J2504">
        <v>20</v>
      </c>
      <c r="K2504">
        <v>20</v>
      </c>
      <c r="L2504">
        <v>20</v>
      </c>
      <c r="M2504">
        <v>20</v>
      </c>
      <c r="N2504">
        <v>20</v>
      </c>
      <c r="O2504">
        <v>20</v>
      </c>
      <c r="P2504">
        <v>20</v>
      </c>
      <c r="Q2504">
        <v>20</v>
      </c>
      <c r="R2504">
        <v>10</v>
      </c>
      <c r="S2504">
        <v>20</v>
      </c>
      <c r="T2504">
        <v>10</v>
      </c>
      <c r="U2504">
        <v>10</v>
      </c>
      <c r="V2504">
        <v>20</v>
      </c>
      <c r="W2504">
        <v>10</v>
      </c>
      <c r="X2504">
        <v>20</v>
      </c>
      <c r="Y2504">
        <v>50</v>
      </c>
      <c r="Z2504">
        <v>0</v>
      </c>
      <c r="AA2504">
        <v>100</v>
      </c>
      <c r="AB2504">
        <v>0</v>
      </c>
      <c r="AC2504">
        <v>0</v>
      </c>
      <c r="AD2504">
        <v>0</v>
      </c>
      <c r="AE2504">
        <v>2</v>
      </c>
    </row>
    <row r="2505" spans="1:31" x14ac:dyDescent="0.2">
      <c r="A2505" t="s">
        <v>2721</v>
      </c>
      <c r="B2505" t="s">
        <v>1132</v>
      </c>
      <c r="D2505">
        <v>40</v>
      </c>
      <c r="E2505" t="s">
        <v>1141</v>
      </c>
      <c r="F2505" t="s">
        <v>1132</v>
      </c>
      <c r="H2505">
        <v>670000</v>
      </c>
      <c r="I2505" t="s">
        <v>1138</v>
      </c>
      <c r="J2505">
        <v>10</v>
      </c>
      <c r="K2505">
        <v>11</v>
      </c>
      <c r="L2505">
        <v>10</v>
      </c>
      <c r="M2505">
        <v>10</v>
      </c>
      <c r="N2505">
        <v>10</v>
      </c>
      <c r="O2505">
        <v>10</v>
      </c>
      <c r="P2505">
        <v>10</v>
      </c>
      <c r="Q2505">
        <v>10</v>
      </c>
      <c r="R2505">
        <v>10</v>
      </c>
      <c r="S2505">
        <v>10</v>
      </c>
      <c r="T2505">
        <v>10</v>
      </c>
      <c r="U2505">
        <v>10</v>
      </c>
      <c r="V2505">
        <v>10</v>
      </c>
      <c r="W2505">
        <v>10</v>
      </c>
      <c r="X2505">
        <v>0</v>
      </c>
      <c r="Y2505">
        <v>10</v>
      </c>
      <c r="Z2505">
        <v>1.2</v>
      </c>
      <c r="AA2505">
        <v>100</v>
      </c>
      <c r="AB2505">
        <v>0</v>
      </c>
      <c r="AC2505">
        <v>1</v>
      </c>
      <c r="AD2505">
        <v>0</v>
      </c>
      <c r="AE2505">
        <v>2</v>
      </c>
    </row>
    <row r="2506" spans="1:31" x14ac:dyDescent="0.2">
      <c r="A2506" t="s">
        <v>2612</v>
      </c>
      <c r="B2506" t="s">
        <v>1132</v>
      </c>
      <c r="D2506">
        <v>44</v>
      </c>
      <c r="E2506" t="s">
        <v>1141</v>
      </c>
      <c r="F2506" t="s">
        <v>1132</v>
      </c>
      <c r="H2506">
        <v>650000</v>
      </c>
      <c r="I2506" t="s">
        <v>1138</v>
      </c>
      <c r="J2506">
        <v>10</v>
      </c>
      <c r="K2506">
        <v>10</v>
      </c>
      <c r="L2506">
        <v>10</v>
      </c>
      <c r="M2506">
        <v>10</v>
      </c>
      <c r="N2506">
        <v>10</v>
      </c>
      <c r="O2506">
        <v>10</v>
      </c>
      <c r="P2506">
        <v>20</v>
      </c>
      <c r="Q2506">
        <v>10</v>
      </c>
      <c r="R2506">
        <v>10</v>
      </c>
      <c r="S2506">
        <v>10</v>
      </c>
      <c r="T2506">
        <v>10</v>
      </c>
      <c r="U2506">
        <v>10</v>
      </c>
      <c r="V2506">
        <v>0</v>
      </c>
      <c r="W2506">
        <v>10</v>
      </c>
      <c r="X2506">
        <v>10</v>
      </c>
      <c r="Y2506">
        <v>10</v>
      </c>
      <c r="Z2506">
        <v>0.7</v>
      </c>
      <c r="AA2506">
        <v>100</v>
      </c>
      <c r="AB2506">
        <v>0</v>
      </c>
      <c r="AC2506">
        <v>0</v>
      </c>
      <c r="AD2506">
        <v>0</v>
      </c>
      <c r="AE2506">
        <v>2</v>
      </c>
    </row>
    <row r="2507" spans="1:31" x14ac:dyDescent="0.2">
      <c r="A2507" t="s">
        <v>1010</v>
      </c>
      <c r="B2507" t="s">
        <v>1132</v>
      </c>
      <c r="D2507">
        <v>52</v>
      </c>
      <c r="E2507" t="s">
        <v>1141</v>
      </c>
      <c r="F2507" t="s">
        <v>1132</v>
      </c>
      <c r="H2507">
        <v>680000</v>
      </c>
      <c r="I2507" t="s">
        <v>1138</v>
      </c>
      <c r="J2507">
        <v>10</v>
      </c>
      <c r="K2507">
        <v>10</v>
      </c>
      <c r="L2507">
        <v>10</v>
      </c>
      <c r="M2507">
        <v>10</v>
      </c>
      <c r="N2507">
        <v>10</v>
      </c>
      <c r="O2507">
        <v>10</v>
      </c>
      <c r="P2507">
        <v>20</v>
      </c>
      <c r="Q2507">
        <v>10</v>
      </c>
      <c r="R2507">
        <v>10</v>
      </c>
      <c r="S2507">
        <v>10</v>
      </c>
      <c r="T2507">
        <v>10</v>
      </c>
      <c r="U2507">
        <v>10</v>
      </c>
      <c r="V2507">
        <v>10</v>
      </c>
      <c r="W2507">
        <v>10</v>
      </c>
      <c r="X2507">
        <v>10</v>
      </c>
      <c r="Y2507">
        <v>20</v>
      </c>
      <c r="Z2507">
        <v>0</v>
      </c>
      <c r="AA2507">
        <v>100</v>
      </c>
      <c r="AB2507">
        <v>0</v>
      </c>
      <c r="AC2507">
        <v>0</v>
      </c>
      <c r="AD2507">
        <v>0</v>
      </c>
      <c r="AE2507">
        <v>2</v>
      </c>
    </row>
    <row r="2508" spans="1:31" x14ac:dyDescent="0.2">
      <c r="A2508" t="s">
        <v>2792</v>
      </c>
      <c r="B2508">
        <v>15</v>
      </c>
      <c r="C2508" t="s">
        <v>7894</v>
      </c>
      <c r="D2508">
        <v>97</v>
      </c>
      <c r="E2508" t="s">
        <v>7864</v>
      </c>
      <c r="F2508">
        <v>38</v>
      </c>
      <c r="G2508" t="s">
        <v>1476</v>
      </c>
      <c r="H2508">
        <v>1600000</v>
      </c>
      <c r="I2508" t="s">
        <v>1138</v>
      </c>
      <c r="J2508">
        <v>10</v>
      </c>
      <c r="K2508">
        <v>10</v>
      </c>
      <c r="L2508">
        <v>10</v>
      </c>
      <c r="M2508">
        <v>10</v>
      </c>
      <c r="N2508">
        <v>10</v>
      </c>
      <c r="O2508">
        <v>10</v>
      </c>
      <c r="P2508">
        <v>10</v>
      </c>
      <c r="Q2508">
        <v>30</v>
      </c>
      <c r="R2508">
        <v>10</v>
      </c>
      <c r="S2508">
        <v>10</v>
      </c>
      <c r="T2508">
        <v>10</v>
      </c>
      <c r="U2508">
        <v>10</v>
      </c>
      <c r="V2508">
        <v>10</v>
      </c>
      <c r="W2508">
        <v>10</v>
      </c>
      <c r="X2508">
        <v>10</v>
      </c>
      <c r="Y2508">
        <v>10</v>
      </c>
      <c r="Z2508">
        <v>0</v>
      </c>
      <c r="AA2508">
        <v>79</v>
      </c>
      <c r="AB2508">
        <v>0</v>
      </c>
      <c r="AC2508">
        <v>0</v>
      </c>
      <c r="AD2508">
        <v>0</v>
      </c>
      <c r="AE2508">
        <v>2</v>
      </c>
    </row>
    <row r="2509" spans="1:31" x14ac:dyDescent="0.2">
      <c r="A2509" t="s">
        <v>2769</v>
      </c>
      <c r="B2509" t="s">
        <v>1132</v>
      </c>
      <c r="D2509">
        <v>39</v>
      </c>
      <c r="E2509" t="s">
        <v>1141</v>
      </c>
      <c r="F2509" t="s">
        <v>1132</v>
      </c>
      <c r="H2509">
        <v>810000</v>
      </c>
      <c r="I2509" t="s">
        <v>1138</v>
      </c>
      <c r="J2509">
        <v>0</v>
      </c>
      <c r="K2509">
        <v>10</v>
      </c>
      <c r="L2509">
        <v>0</v>
      </c>
      <c r="M2509">
        <v>10</v>
      </c>
      <c r="N2509">
        <v>0</v>
      </c>
      <c r="O2509">
        <v>10</v>
      </c>
      <c r="P2509">
        <v>10</v>
      </c>
      <c r="Q2509">
        <v>0</v>
      </c>
      <c r="R2509">
        <v>10</v>
      </c>
      <c r="S2509">
        <v>10</v>
      </c>
      <c r="T2509">
        <v>10</v>
      </c>
      <c r="U2509">
        <v>10</v>
      </c>
      <c r="V2509">
        <v>10</v>
      </c>
      <c r="W2509">
        <v>10</v>
      </c>
      <c r="X2509">
        <v>30</v>
      </c>
      <c r="Y2509">
        <v>10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2</v>
      </c>
    </row>
    <row r="2510" spans="1:31" x14ac:dyDescent="0.2">
      <c r="A2510" t="s">
        <v>3309</v>
      </c>
      <c r="B2510" t="s">
        <v>1132</v>
      </c>
      <c r="D2510">
        <v>48</v>
      </c>
      <c r="E2510" t="s">
        <v>1150</v>
      </c>
      <c r="F2510" t="s">
        <v>1132</v>
      </c>
      <c r="H2510">
        <v>840000</v>
      </c>
      <c r="I2510" t="s">
        <v>1138</v>
      </c>
      <c r="J2510">
        <v>10</v>
      </c>
      <c r="K2510">
        <v>10</v>
      </c>
      <c r="L2510">
        <v>10</v>
      </c>
      <c r="M2510">
        <v>10</v>
      </c>
      <c r="N2510">
        <v>10</v>
      </c>
      <c r="O2510">
        <v>10</v>
      </c>
      <c r="P2510">
        <v>10</v>
      </c>
      <c r="Q2510">
        <v>10</v>
      </c>
      <c r="R2510">
        <v>10</v>
      </c>
      <c r="S2510">
        <v>10</v>
      </c>
      <c r="T2510">
        <v>30</v>
      </c>
      <c r="U2510">
        <v>10</v>
      </c>
      <c r="V2510">
        <v>20</v>
      </c>
      <c r="W2510">
        <v>30</v>
      </c>
      <c r="X2510">
        <v>10</v>
      </c>
      <c r="Y2510">
        <v>10</v>
      </c>
      <c r="Z2510">
        <v>1.2</v>
      </c>
      <c r="AA2510">
        <v>100</v>
      </c>
      <c r="AB2510">
        <v>0</v>
      </c>
      <c r="AC2510">
        <v>0</v>
      </c>
      <c r="AD2510">
        <v>0</v>
      </c>
      <c r="AE2510">
        <v>2</v>
      </c>
    </row>
    <row r="2511" spans="1:31" x14ac:dyDescent="0.2">
      <c r="A2511" t="s">
        <v>2356</v>
      </c>
      <c r="B2511" t="s">
        <v>1132</v>
      </c>
      <c r="D2511">
        <v>58</v>
      </c>
      <c r="E2511" t="s">
        <v>1315</v>
      </c>
      <c r="F2511" t="s">
        <v>1132</v>
      </c>
      <c r="H2511">
        <v>830000</v>
      </c>
      <c r="I2511" t="s">
        <v>1138</v>
      </c>
      <c r="J2511">
        <v>10</v>
      </c>
      <c r="K2511">
        <v>10</v>
      </c>
      <c r="L2511">
        <v>10</v>
      </c>
      <c r="M2511">
        <v>10</v>
      </c>
      <c r="N2511">
        <v>10</v>
      </c>
      <c r="O2511">
        <v>10</v>
      </c>
      <c r="P2511">
        <v>10</v>
      </c>
      <c r="Q2511">
        <v>0</v>
      </c>
      <c r="R2511">
        <v>10</v>
      </c>
      <c r="S2511">
        <v>20</v>
      </c>
      <c r="T2511">
        <v>10</v>
      </c>
      <c r="U2511">
        <v>10</v>
      </c>
      <c r="V2511">
        <v>0</v>
      </c>
      <c r="W2511">
        <v>10</v>
      </c>
      <c r="X2511">
        <v>10</v>
      </c>
      <c r="Y2511">
        <v>10</v>
      </c>
      <c r="Z2511">
        <v>1</v>
      </c>
      <c r="AA2511">
        <v>100</v>
      </c>
      <c r="AB2511">
        <v>0</v>
      </c>
      <c r="AC2511">
        <v>0</v>
      </c>
      <c r="AD2511">
        <v>0</v>
      </c>
      <c r="AE2511">
        <v>2</v>
      </c>
    </row>
    <row r="2512" spans="1:31" x14ac:dyDescent="0.2">
      <c r="A2512" t="s">
        <v>2600</v>
      </c>
      <c r="B2512" t="s">
        <v>1132</v>
      </c>
      <c r="D2512">
        <v>127000000</v>
      </c>
      <c r="E2512" t="s">
        <v>1214</v>
      </c>
      <c r="F2512" t="s">
        <v>1132</v>
      </c>
      <c r="H2512">
        <v>3200000</v>
      </c>
      <c r="I2512" t="s">
        <v>1138</v>
      </c>
      <c r="J2512">
        <v>0</v>
      </c>
      <c r="K2512">
        <v>10</v>
      </c>
      <c r="L2512">
        <v>0</v>
      </c>
      <c r="M2512">
        <v>10</v>
      </c>
      <c r="N2512">
        <v>0</v>
      </c>
      <c r="O2512">
        <v>0</v>
      </c>
      <c r="P2512">
        <v>0</v>
      </c>
      <c r="Q2512">
        <v>10</v>
      </c>
      <c r="R2512">
        <v>0</v>
      </c>
      <c r="S2512">
        <v>0</v>
      </c>
      <c r="T2512">
        <v>10</v>
      </c>
      <c r="U2512">
        <v>10</v>
      </c>
      <c r="V2512">
        <v>10</v>
      </c>
      <c r="W2512">
        <v>0</v>
      </c>
      <c r="X2512">
        <v>10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2</v>
      </c>
    </row>
    <row r="2513" spans="1:31" x14ac:dyDescent="0.2">
      <c r="A2513" t="s">
        <v>2745</v>
      </c>
      <c r="B2513" t="s">
        <v>1132</v>
      </c>
      <c r="D2513">
        <v>205000000</v>
      </c>
      <c r="E2513" t="s">
        <v>1141</v>
      </c>
      <c r="F2513" t="s">
        <v>1132</v>
      </c>
      <c r="H2513">
        <v>2000000</v>
      </c>
      <c r="I2513" t="s">
        <v>1138</v>
      </c>
      <c r="J2513">
        <v>10</v>
      </c>
      <c r="K2513">
        <v>10</v>
      </c>
      <c r="L2513">
        <v>10</v>
      </c>
      <c r="M2513">
        <v>10</v>
      </c>
      <c r="N2513">
        <v>10</v>
      </c>
      <c r="O2513">
        <v>10</v>
      </c>
      <c r="P2513">
        <v>0</v>
      </c>
      <c r="Q2513">
        <v>0</v>
      </c>
      <c r="R2513">
        <v>0</v>
      </c>
      <c r="S2513">
        <v>10</v>
      </c>
      <c r="T2513">
        <v>0</v>
      </c>
      <c r="U2513">
        <v>10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100</v>
      </c>
      <c r="AB2513">
        <v>0</v>
      </c>
      <c r="AC2513">
        <v>0</v>
      </c>
      <c r="AD2513">
        <v>0</v>
      </c>
      <c r="AE2513">
        <v>2</v>
      </c>
    </row>
    <row r="2514" spans="1:31" x14ac:dyDescent="0.2">
      <c r="A2514" t="s">
        <v>944</v>
      </c>
      <c r="B2514">
        <v>39</v>
      </c>
      <c r="C2514" t="s">
        <v>1263</v>
      </c>
      <c r="D2514">
        <v>2200000</v>
      </c>
      <c r="E2514" t="s">
        <v>1141</v>
      </c>
      <c r="F2514" t="s">
        <v>1132</v>
      </c>
      <c r="H2514">
        <v>180000</v>
      </c>
      <c r="I2514" t="s">
        <v>1138</v>
      </c>
      <c r="J2514">
        <v>21</v>
      </c>
      <c r="K2514">
        <v>11</v>
      </c>
      <c r="L2514">
        <v>20</v>
      </c>
      <c r="M2514">
        <v>10</v>
      </c>
      <c r="N2514">
        <v>20</v>
      </c>
      <c r="O2514">
        <v>30</v>
      </c>
      <c r="P2514">
        <v>20</v>
      </c>
      <c r="Q2514">
        <v>10</v>
      </c>
      <c r="R2514">
        <v>10</v>
      </c>
      <c r="S2514">
        <v>10</v>
      </c>
      <c r="T2514">
        <v>10</v>
      </c>
      <c r="U2514">
        <v>10</v>
      </c>
      <c r="V2514">
        <v>10</v>
      </c>
      <c r="W2514">
        <v>10</v>
      </c>
      <c r="X2514">
        <v>10</v>
      </c>
      <c r="Y2514">
        <v>20</v>
      </c>
      <c r="Z2514">
        <v>0</v>
      </c>
      <c r="AA2514">
        <v>68</v>
      </c>
      <c r="AB2514">
        <v>1</v>
      </c>
      <c r="AC2514">
        <v>1</v>
      </c>
      <c r="AD2514">
        <v>0</v>
      </c>
      <c r="AE2514">
        <v>2</v>
      </c>
    </row>
    <row r="2515" spans="1:31" x14ac:dyDescent="0.2">
      <c r="A2515" t="s">
        <v>2456</v>
      </c>
      <c r="B2515" t="s">
        <v>1132</v>
      </c>
      <c r="D2515">
        <v>110000000</v>
      </c>
      <c r="E2515" t="s">
        <v>1214</v>
      </c>
      <c r="F2515" t="s">
        <v>1132</v>
      </c>
      <c r="H2515">
        <v>1900000</v>
      </c>
      <c r="I2515" t="s">
        <v>1138</v>
      </c>
      <c r="J2515">
        <v>10</v>
      </c>
      <c r="K2515">
        <v>10</v>
      </c>
      <c r="L2515">
        <v>10</v>
      </c>
      <c r="M2515">
        <v>10</v>
      </c>
      <c r="N2515">
        <v>10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10</v>
      </c>
      <c r="U2515">
        <v>10</v>
      </c>
      <c r="V2515">
        <v>10</v>
      </c>
      <c r="W2515">
        <v>0</v>
      </c>
      <c r="X2515">
        <v>0</v>
      </c>
      <c r="Y2515">
        <v>10</v>
      </c>
      <c r="Z2515">
        <v>0</v>
      </c>
      <c r="AA2515">
        <v>100</v>
      </c>
      <c r="AB2515">
        <v>0</v>
      </c>
      <c r="AC2515">
        <v>0</v>
      </c>
      <c r="AD2515">
        <v>0</v>
      </c>
      <c r="AE2515">
        <v>2</v>
      </c>
    </row>
    <row r="2516" spans="1:31" x14ac:dyDescent="0.2">
      <c r="A2516" t="s">
        <v>2345</v>
      </c>
      <c r="B2516" t="s">
        <v>1132</v>
      </c>
      <c r="D2516">
        <v>384000</v>
      </c>
      <c r="E2516" t="s">
        <v>1141</v>
      </c>
      <c r="F2516" t="s">
        <v>1132</v>
      </c>
      <c r="H2516">
        <v>36000</v>
      </c>
      <c r="I2516" t="s">
        <v>1138</v>
      </c>
      <c r="J2516">
        <v>0</v>
      </c>
      <c r="K2516">
        <v>10</v>
      </c>
      <c r="L2516">
        <v>0</v>
      </c>
      <c r="M2516">
        <v>10</v>
      </c>
      <c r="N2516">
        <v>0</v>
      </c>
      <c r="O2516">
        <v>10</v>
      </c>
      <c r="P2516">
        <v>10</v>
      </c>
      <c r="Q2516">
        <v>0</v>
      </c>
      <c r="R2516">
        <v>0</v>
      </c>
      <c r="S2516">
        <v>10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2</v>
      </c>
    </row>
    <row r="2517" spans="1:31" x14ac:dyDescent="0.2">
      <c r="A2517" t="s">
        <v>2272</v>
      </c>
      <c r="B2517" t="s">
        <v>1132</v>
      </c>
      <c r="D2517">
        <v>912000</v>
      </c>
      <c r="E2517" t="s">
        <v>1255</v>
      </c>
      <c r="F2517" t="s">
        <v>1132</v>
      </c>
      <c r="H2517">
        <v>20000</v>
      </c>
      <c r="I2517" t="s">
        <v>1138</v>
      </c>
      <c r="J2517">
        <v>10</v>
      </c>
      <c r="K2517">
        <v>10</v>
      </c>
      <c r="L2517">
        <v>10</v>
      </c>
      <c r="M2517">
        <v>10</v>
      </c>
      <c r="N2517">
        <v>10</v>
      </c>
      <c r="O2517">
        <v>20</v>
      </c>
      <c r="P2517">
        <v>10</v>
      </c>
      <c r="Q2517">
        <v>10</v>
      </c>
      <c r="R2517">
        <v>10</v>
      </c>
      <c r="S2517">
        <v>10</v>
      </c>
      <c r="T2517">
        <v>10</v>
      </c>
      <c r="U2517">
        <v>10</v>
      </c>
      <c r="V2517">
        <v>10</v>
      </c>
      <c r="W2517">
        <v>10</v>
      </c>
      <c r="X2517">
        <v>10</v>
      </c>
      <c r="Y2517">
        <v>10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2</v>
      </c>
    </row>
    <row r="2518" spans="1:31" x14ac:dyDescent="0.2">
      <c r="A2518" t="s">
        <v>2788</v>
      </c>
      <c r="B2518" t="s">
        <v>1132</v>
      </c>
      <c r="D2518">
        <v>386000</v>
      </c>
      <c r="F2518" t="s">
        <v>1132</v>
      </c>
      <c r="H2518">
        <v>19000</v>
      </c>
      <c r="I2518" t="s">
        <v>1138</v>
      </c>
      <c r="J2518">
        <v>10</v>
      </c>
      <c r="K2518">
        <v>10</v>
      </c>
      <c r="L2518">
        <v>10</v>
      </c>
      <c r="M2518">
        <v>10</v>
      </c>
      <c r="N2518">
        <v>10</v>
      </c>
      <c r="O2518">
        <v>10</v>
      </c>
      <c r="P2518">
        <v>20</v>
      </c>
      <c r="Q2518">
        <v>10</v>
      </c>
      <c r="R2518">
        <v>10</v>
      </c>
      <c r="S2518">
        <v>10</v>
      </c>
      <c r="T2518">
        <v>10</v>
      </c>
      <c r="U2518">
        <v>10</v>
      </c>
      <c r="V2518">
        <v>10</v>
      </c>
      <c r="W2518">
        <v>10</v>
      </c>
      <c r="X2518">
        <v>10</v>
      </c>
      <c r="Y2518">
        <v>10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2</v>
      </c>
    </row>
    <row r="2519" spans="1:31" x14ac:dyDescent="0.2">
      <c r="A2519" t="s">
        <v>2757</v>
      </c>
      <c r="B2519" t="s">
        <v>1132</v>
      </c>
      <c r="D2519">
        <v>593000</v>
      </c>
      <c r="E2519" t="s">
        <v>1141</v>
      </c>
      <c r="F2519" t="s">
        <v>1132</v>
      </c>
      <c r="H2519">
        <v>5100000</v>
      </c>
      <c r="I2519" t="s">
        <v>1138</v>
      </c>
      <c r="J2519">
        <v>10</v>
      </c>
      <c r="K2519">
        <v>10</v>
      </c>
      <c r="L2519">
        <v>10</v>
      </c>
      <c r="M2519">
        <v>10</v>
      </c>
      <c r="N2519">
        <v>10</v>
      </c>
      <c r="O2519">
        <v>10</v>
      </c>
      <c r="P2519">
        <v>10</v>
      </c>
      <c r="Q2519">
        <v>10</v>
      </c>
      <c r="R2519">
        <v>0</v>
      </c>
      <c r="S2519">
        <v>10</v>
      </c>
      <c r="T2519">
        <v>10</v>
      </c>
      <c r="U2519">
        <v>10</v>
      </c>
      <c r="V2519">
        <v>10</v>
      </c>
      <c r="W2519">
        <v>10</v>
      </c>
      <c r="X2519">
        <v>10</v>
      </c>
      <c r="Y2519">
        <v>10</v>
      </c>
      <c r="Z2519">
        <v>0</v>
      </c>
      <c r="AA2519">
        <v>100</v>
      </c>
      <c r="AB2519">
        <v>0</v>
      </c>
      <c r="AC2519">
        <v>0</v>
      </c>
      <c r="AD2519">
        <v>0</v>
      </c>
      <c r="AE2519">
        <v>2</v>
      </c>
    </row>
    <row r="2520" spans="1:31" x14ac:dyDescent="0.2">
      <c r="A2520" t="s">
        <v>2592</v>
      </c>
      <c r="B2520" t="s">
        <v>1132</v>
      </c>
      <c r="D2520">
        <v>113000000</v>
      </c>
      <c r="E2520" t="s">
        <v>1141</v>
      </c>
      <c r="F2520" t="s">
        <v>1132</v>
      </c>
      <c r="H2520">
        <v>1800000</v>
      </c>
      <c r="I2520" t="s">
        <v>1138</v>
      </c>
      <c r="J2520">
        <v>10</v>
      </c>
      <c r="K2520">
        <v>10</v>
      </c>
      <c r="L2520">
        <v>10</v>
      </c>
      <c r="M2520">
        <v>10</v>
      </c>
      <c r="N2520">
        <v>10</v>
      </c>
      <c r="O2520">
        <v>10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10</v>
      </c>
      <c r="X2520">
        <v>10</v>
      </c>
      <c r="Y2520">
        <v>0</v>
      </c>
      <c r="Z2520">
        <v>0</v>
      </c>
      <c r="AA2520">
        <v>100</v>
      </c>
      <c r="AB2520">
        <v>0</v>
      </c>
      <c r="AC2520">
        <v>0</v>
      </c>
      <c r="AD2520">
        <v>0</v>
      </c>
      <c r="AE2520">
        <v>2</v>
      </c>
    </row>
    <row r="2521" spans="1:31" x14ac:dyDescent="0.2">
      <c r="A2521" t="s">
        <v>2461</v>
      </c>
      <c r="B2521" t="s">
        <v>1132</v>
      </c>
      <c r="D2521">
        <v>1200000</v>
      </c>
      <c r="E2521" t="s">
        <v>1141</v>
      </c>
      <c r="F2521" t="s">
        <v>1132</v>
      </c>
      <c r="H2521">
        <v>4600000</v>
      </c>
      <c r="I2521" t="s">
        <v>1138</v>
      </c>
      <c r="J2521">
        <v>10</v>
      </c>
      <c r="K2521">
        <v>10</v>
      </c>
      <c r="L2521">
        <v>10</v>
      </c>
      <c r="M2521">
        <v>10</v>
      </c>
      <c r="N2521">
        <v>10</v>
      </c>
      <c r="O2521">
        <v>10</v>
      </c>
      <c r="P2521">
        <v>10</v>
      </c>
      <c r="Q2521">
        <v>10</v>
      </c>
      <c r="R2521">
        <v>10</v>
      </c>
      <c r="S2521">
        <v>20</v>
      </c>
      <c r="T2521">
        <v>10</v>
      </c>
      <c r="U2521">
        <v>10</v>
      </c>
      <c r="V2521">
        <v>20</v>
      </c>
      <c r="W2521">
        <v>20</v>
      </c>
      <c r="X2521">
        <v>10</v>
      </c>
      <c r="Y2521">
        <v>10</v>
      </c>
      <c r="Z2521">
        <v>0.3</v>
      </c>
      <c r="AA2521">
        <v>100</v>
      </c>
      <c r="AB2521">
        <v>0</v>
      </c>
      <c r="AC2521">
        <v>0</v>
      </c>
      <c r="AD2521">
        <v>0</v>
      </c>
      <c r="AE2521">
        <v>2</v>
      </c>
    </row>
    <row r="2522" spans="1:31" x14ac:dyDescent="0.2">
      <c r="A2522" t="s">
        <v>2446</v>
      </c>
      <c r="B2522" t="s">
        <v>1132</v>
      </c>
      <c r="D2522">
        <v>85</v>
      </c>
      <c r="E2522" t="s">
        <v>1141</v>
      </c>
      <c r="F2522" t="s">
        <v>1132</v>
      </c>
      <c r="H2522">
        <v>6700000</v>
      </c>
      <c r="I2522" t="s">
        <v>1138</v>
      </c>
      <c r="J2522">
        <v>53</v>
      </c>
      <c r="K2522">
        <v>31</v>
      </c>
      <c r="L2522">
        <v>50</v>
      </c>
      <c r="M2522">
        <v>30</v>
      </c>
      <c r="N2522">
        <v>50</v>
      </c>
      <c r="O2522">
        <v>30</v>
      </c>
      <c r="P2522">
        <v>30</v>
      </c>
      <c r="Q2522">
        <v>40</v>
      </c>
      <c r="R2522">
        <v>20</v>
      </c>
      <c r="S2522">
        <v>10</v>
      </c>
      <c r="T2522">
        <v>10</v>
      </c>
      <c r="U2522">
        <v>20</v>
      </c>
      <c r="V2522">
        <v>30</v>
      </c>
      <c r="W2522">
        <v>40</v>
      </c>
      <c r="X2522">
        <v>50</v>
      </c>
      <c r="Y2522">
        <v>50</v>
      </c>
      <c r="Z2522">
        <v>0.5</v>
      </c>
      <c r="AA2522">
        <v>100</v>
      </c>
      <c r="AB2522">
        <v>3</v>
      </c>
      <c r="AC2522">
        <v>1</v>
      </c>
      <c r="AD2522">
        <v>4.62</v>
      </c>
      <c r="AE2522">
        <v>2</v>
      </c>
    </row>
    <row r="2523" spans="1:31" x14ac:dyDescent="0.2">
      <c r="A2523" t="s">
        <v>1009</v>
      </c>
      <c r="B2523" t="s">
        <v>1132</v>
      </c>
      <c r="D2523">
        <v>85</v>
      </c>
      <c r="E2523" t="s">
        <v>7866</v>
      </c>
      <c r="F2523" t="s">
        <v>1132</v>
      </c>
      <c r="H2523">
        <v>2800000</v>
      </c>
      <c r="I2523" t="s">
        <v>1138</v>
      </c>
      <c r="J2523">
        <v>10</v>
      </c>
      <c r="K2523">
        <v>11</v>
      </c>
      <c r="L2523">
        <v>10</v>
      </c>
      <c r="M2523">
        <v>10</v>
      </c>
      <c r="N2523">
        <v>10</v>
      </c>
      <c r="O2523">
        <v>10</v>
      </c>
      <c r="P2523">
        <v>10</v>
      </c>
      <c r="Q2523">
        <v>10</v>
      </c>
      <c r="R2523">
        <v>10</v>
      </c>
      <c r="S2523">
        <v>10</v>
      </c>
      <c r="T2523">
        <v>10</v>
      </c>
      <c r="U2523">
        <v>10</v>
      </c>
      <c r="V2523">
        <v>10</v>
      </c>
      <c r="W2523">
        <v>10</v>
      </c>
      <c r="X2523">
        <v>10</v>
      </c>
      <c r="Y2523">
        <v>20</v>
      </c>
      <c r="Z2523">
        <v>0</v>
      </c>
      <c r="AA2523">
        <v>100</v>
      </c>
      <c r="AB2523">
        <v>0</v>
      </c>
      <c r="AC2523">
        <v>1</v>
      </c>
      <c r="AD2523">
        <v>0</v>
      </c>
      <c r="AE2523">
        <v>2</v>
      </c>
    </row>
    <row r="2524" spans="1:31" x14ac:dyDescent="0.2">
      <c r="A2524" t="s">
        <v>821</v>
      </c>
      <c r="B2524" t="s">
        <v>1132</v>
      </c>
      <c r="D2524">
        <v>1470000</v>
      </c>
      <c r="E2524" t="s">
        <v>1141</v>
      </c>
      <c r="F2524" t="s">
        <v>1132</v>
      </c>
      <c r="H2524">
        <v>4400000</v>
      </c>
      <c r="I2524" t="s">
        <v>1138</v>
      </c>
      <c r="J2524">
        <v>10</v>
      </c>
      <c r="K2524">
        <v>20</v>
      </c>
      <c r="L2524">
        <v>10</v>
      </c>
      <c r="M2524">
        <v>20</v>
      </c>
      <c r="N2524">
        <v>10</v>
      </c>
      <c r="O2524">
        <v>40</v>
      </c>
      <c r="P2524">
        <v>10</v>
      </c>
      <c r="Q2524">
        <v>10</v>
      </c>
      <c r="R2524">
        <v>10</v>
      </c>
      <c r="S2524">
        <v>40</v>
      </c>
      <c r="T2524">
        <v>10</v>
      </c>
      <c r="U2524">
        <v>20</v>
      </c>
      <c r="V2524">
        <v>30</v>
      </c>
      <c r="W2524">
        <v>30</v>
      </c>
      <c r="X2524">
        <v>20</v>
      </c>
      <c r="Y2524">
        <v>20</v>
      </c>
      <c r="Z2524">
        <v>0</v>
      </c>
      <c r="AA2524">
        <v>100</v>
      </c>
      <c r="AB2524">
        <v>0</v>
      </c>
      <c r="AC2524">
        <v>0</v>
      </c>
      <c r="AD2524">
        <v>0</v>
      </c>
      <c r="AE2524">
        <v>2</v>
      </c>
    </row>
    <row r="2525" spans="1:31" x14ac:dyDescent="0.2">
      <c r="A2525" t="s">
        <v>2972</v>
      </c>
      <c r="B2525" t="s">
        <v>1132</v>
      </c>
      <c r="D2525">
        <v>229000000</v>
      </c>
      <c r="E2525" t="s">
        <v>7865</v>
      </c>
      <c r="F2525" t="s">
        <v>1132</v>
      </c>
      <c r="H2525">
        <v>23000000</v>
      </c>
      <c r="I2525" t="s">
        <v>1138</v>
      </c>
      <c r="J2525">
        <v>10</v>
      </c>
      <c r="K2525">
        <v>10</v>
      </c>
      <c r="L2525">
        <v>10</v>
      </c>
      <c r="M2525">
        <v>10</v>
      </c>
      <c r="N2525">
        <v>10</v>
      </c>
      <c r="O2525">
        <v>10</v>
      </c>
      <c r="P2525">
        <v>10</v>
      </c>
      <c r="Q2525">
        <v>10</v>
      </c>
      <c r="R2525">
        <v>10</v>
      </c>
      <c r="S2525">
        <v>10</v>
      </c>
      <c r="T2525">
        <v>10</v>
      </c>
      <c r="U2525">
        <v>10</v>
      </c>
      <c r="V2525">
        <v>10</v>
      </c>
      <c r="W2525">
        <v>10</v>
      </c>
      <c r="X2525">
        <v>10</v>
      </c>
      <c r="Y2525">
        <v>10</v>
      </c>
      <c r="Z2525">
        <v>0</v>
      </c>
      <c r="AA2525">
        <v>100</v>
      </c>
      <c r="AB2525">
        <v>0</v>
      </c>
      <c r="AC2525">
        <v>0</v>
      </c>
      <c r="AD2525">
        <v>0</v>
      </c>
      <c r="AE2525">
        <v>2</v>
      </c>
    </row>
    <row r="2526" spans="1:31" x14ac:dyDescent="0.2">
      <c r="A2526" t="s">
        <v>3012</v>
      </c>
      <c r="B2526" t="s">
        <v>1132</v>
      </c>
      <c r="D2526">
        <v>65</v>
      </c>
      <c r="E2526" t="s">
        <v>1141</v>
      </c>
      <c r="F2526" t="s">
        <v>1132</v>
      </c>
      <c r="H2526">
        <v>2000000</v>
      </c>
      <c r="I2526" t="s">
        <v>1138</v>
      </c>
      <c r="J2526">
        <v>0</v>
      </c>
      <c r="K2526">
        <v>10</v>
      </c>
      <c r="L2526">
        <v>0</v>
      </c>
      <c r="M2526">
        <v>10</v>
      </c>
      <c r="N2526">
        <v>0</v>
      </c>
      <c r="O2526">
        <v>10</v>
      </c>
      <c r="P2526">
        <v>0</v>
      </c>
      <c r="Q2526">
        <v>0</v>
      </c>
      <c r="R2526">
        <v>10</v>
      </c>
      <c r="S2526">
        <v>10</v>
      </c>
      <c r="T2526">
        <v>0</v>
      </c>
      <c r="U2526">
        <v>0</v>
      </c>
      <c r="V2526">
        <v>10</v>
      </c>
      <c r="W2526">
        <v>0</v>
      </c>
      <c r="X2526">
        <v>10</v>
      </c>
      <c r="Y2526">
        <v>10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2</v>
      </c>
    </row>
    <row r="2527" spans="1:31" x14ac:dyDescent="0.2">
      <c r="A2527" t="s">
        <v>2751</v>
      </c>
      <c r="B2527" t="s">
        <v>1132</v>
      </c>
      <c r="D2527">
        <v>46</v>
      </c>
      <c r="E2527" t="s">
        <v>1141</v>
      </c>
      <c r="F2527" t="s">
        <v>1132</v>
      </c>
      <c r="H2527">
        <v>840000</v>
      </c>
      <c r="I2527" t="s">
        <v>1138</v>
      </c>
      <c r="J2527">
        <v>10</v>
      </c>
      <c r="K2527">
        <v>10</v>
      </c>
      <c r="L2527">
        <v>10</v>
      </c>
      <c r="M2527">
        <v>10</v>
      </c>
      <c r="N2527">
        <v>10</v>
      </c>
      <c r="O2527">
        <v>10</v>
      </c>
      <c r="P2527">
        <v>20</v>
      </c>
      <c r="Q2527">
        <v>10</v>
      </c>
      <c r="R2527">
        <v>10</v>
      </c>
      <c r="S2527">
        <v>30</v>
      </c>
      <c r="T2527">
        <v>10</v>
      </c>
      <c r="U2527">
        <v>10</v>
      </c>
      <c r="V2527">
        <v>10</v>
      </c>
      <c r="W2527">
        <v>10</v>
      </c>
      <c r="X2527">
        <v>10</v>
      </c>
      <c r="Y2527">
        <v>10</v>
      </c>
      <c r="Z2527">
        <v>0</v>
      </c>
      <c r="AA2527">
        <v>100</v>
      </c>
      <c r="AB2527">
        <v>0</v>
      </c>
      <c r="AC2527">
        <v>0</v>
      </c>
      <c r="AD2527">
        <v>0</v>
      </c>
      <c r="AE2527">
        <v>2</v>
      </c>
    </row>
    <row r="2528" spans="1:31" x14ac:dyDescent="0.2">
      <c r="A2528" t="s">
        <v>2252</v>
      </c>
      <c r="B2528" t="s">
        <v>1132</v>
      </c>
      <c r="D2528">
        <v>59</v>
      </c>
      <c r="E2528" t="s">
        <v>1141</v>
      </c>
      <c r="F2528" t="s">
        <v>1132</v>
      </c>
      <c r="H2528">
        <v>1700000</v>
      </c>
      <c r="I2528" t="s">
        <v>1138</v>
      </c>
      <c r="J2528">
        <v>10</v>
      </c>
      <c r="K2528">
        <v>10</v>
      </c>
      <c r="L2528">
        <v>10</v>
      </c>
      <c r="M2528">
        <v>10</v>
      </c>
      <c r="N2528">
        <v>10</v>
      </c>
      <c r="O2528">
        <v>10</v>
      </c>
      <c r="P2528">
        <v>10</v>
      </c>
      <c r="Q2528">
        <v>0</v>
      </c>
      <c r="R2528">
        <v>10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10</v>
      </c>
      <c r="Y2528">
        <v>0</v>
      </c>
      <c r="Z2528">
        <v>0</v>
      </c>
      <c r="AA2528">
        <v>100</v>
      </c>
      <c r="AB2528">
        <v>0</v>
      </c>
      <c r="AC2528">
        <v>0</v>
      </c>
      <c r="AD2528">
        <v>0</v>
      </c>
      <c r="AE2528">
        <v>2</v>
      </c>
    </row>
    <row r="2529" spans="1:31" x14ac:dyDescent="0.2">
      <c r="A2529" t="s">
        <v>2586</v>
      </c>
      <c r="B2529">
        <v>23</v>
      </c>
      <c r="C2529" t="s">
        <v>7890</v>
      </c>
      <c r="D2529">
        <v>22300000</v>
      </c>
      <c r="E2529" t="s">
        <v>1141</v>
      </c>
      <c r="F2529" t="s">
        <v>1132</v>
      </c>
      <c r="H2529">
        <v>760000</v>
      </c>
      <c r="I2529" t="s">
        <v>1138</v>
      </c>
      <c r="J2529">
        <v>0</v>
      </c>
      <c r="K2529">
        <v>10</v>
      </c>
      <c r="L2529">
        <v>0</v>
      </c>
      <c r="M2529">
        <v>10</v>
      </c>
      <c r="N2529">
        <v>0</v>
      </c>
      <c r="O2529">
        <v>0</v>
      </c>
      <c r="P2529">
        <v>10</v>
      </c>
      <c r="Q2529">
        <v>0</v>
      </c>
      <c r="R2529">
        <v>10</v>
      </c>
      <c r="S2529">
        <v>10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2</v>
      </c>
    </row>
    <row r="2530" spans="1:31" x14ac:dyDescent="0.2">
      <c r="A2530" t="s">
        <v>820</v>
      </c>
      <c r="B2530">
        <v>25</v>
      </c>
      <c r="C2530" t="s">
        <v>7924</v>
      </c>
      <c r="D2530">
        <v>98</v>
      </c>
      <c r="E2530" t="s">
        <v>7876</v>
      </c>
      <c r="F2530" t="s">
        <v>1132</v>
      </c>
      <c r="H2530">
        <v>3200000</v>
      </c>
      <c r="I2530" t="s">
        <v>1138</v>
      </c>
      <c r="J2530">
        <v>20</v>
      </c>
      <c r="K2530">
        <v>20</v>
      </c>
      <c r="L2530">
        <v>20</v>
      </c>
      <c r="M2530">
        <v>20</v>
      </c>
      <c r="N2530">
        <v>20</v>
      </c>
      <c r="O2530">
        <v>50</v>
      </c>
      <c r="P2530">
        <v>20</v>
      </c>
      <c r="Q2530">
        <v>10</v>
      </c>
      <c r="R2530">
        <v>10</v>
      </c>
      <c r="S2530">
        <v>10</v>
      </c>
      <c r="T2530">
        <v>20</v>
      </c>
      <c r="U2530">
        <v>10</v>
      </c>
      <c r="V2530">
        <v>10</v>
      </c>
      <c r="W2530">
        <v>10</v>
      </c>
      <c r="X2530">
        <v>20</v>
      </c>
      <c r="Y2530">
        <v>20</v>
      </c>
      <c r="Z2530">
        <v>0</v>
      </c>
      <c r="AA2530">
        <v>100</v>
      </c>
      <c r="AB2530">
        <v>0</v>
      </c>
      <c r="AC2530">
        <v>0</v>
      </c>
      <c r="AD2530">
        <v>0</v>
      </c>
      <c r="AE2530">
        <v>2</v>
      </c>
    </row>
    <row r="2531" spans="1:31" x14ac:dyDescent="0.2">
      <c r="A2531" t="s">
        <v>626</v>
      </c>
      <c r="B2531">
        <v>59</v>
      </c>
      <c r="C2531" t="s">
        <v>1524</v>
      </c>
      <c r="D2531">
        <v>10500000</v>
      </c>
      <c r="F2531" t="s">
        <v>1132</v>
      </c>
      <c r="H2531">
        <v>3000000</v>
      </c>
      <c r="I2531" t="s">
        <v>1138</v>
      </c>
      <c r="J2531">
        <v>40</v>
      </c>
      <c r="K2531">
        <v>31</v>
      </c>
      <c r="L2531">
        <v>40</v>
      </c>
      <c r="M2531">
        <v>30</v>
      </c>
      <c r="N2531">
        <v>40</v>
      </c>
      <c r="O2531">
        <v>40</v>
      </c>
      <c r="P2531">
        <v>40</v>
      </c>
      <c r="Q2531">
        <v>20</v>
      </c>
      <c r="R2531">
        <v>70</v>
      </c>
      <c r="S2531">
        <v>50</v>
      </c>
      <c r="T2531">
        <v>30</v>
      </c>
      <c r="U2531">
        <v>30</v>
      </c>
      <c r="V2531">
        <v>70</v>
      </c>
      <c r="W2531">
        <v>20</v>
      </c>
      <c r="X2531">
        <v>30</v>
      </c>
      <c r="Y2531">
        <v>40</v>
      </c>
      <c r="Z2531">
        <v>0.4</v>
      </c>
      <c r="AA2531">
        <v>0</v>
      </c>
      <c r="AB2531">
        <v>0</v>
      </c>
      <c r="AC2531">
        <v>1</v>
      </c>
      <c r="AD2531">
        <v>0</v>
      </c>
      <c r="AE2531">
        <v>2</v>
      </c>
    </row>
    <row r="2532" spans="1:31" x14ac:dyDescent="0.2">
      <c r="A2532" t="s">
        <v>818</v>
      </c>
      <c r="B2532" t="s">
        <v>1132</v>
      </c>
      <c r="D2532">
        <v>73</v>
      </c>
      <c r="E2532" t="s">
        <v>1141</v>
      </c>
      <c r="F2532" t="s">
        <v>1132</v>
      </c>
      <c r="H2532">
        <v>1400000</v>
      </c>
      <c r="I2532" t="s">
        <v>1138</v>
      </c>
      <c r="J2532">
        <v>20</v>
      </c>
      <c r="K2532">
        <v>20</v>
      </c>
      <c r="L2532">
        <v>20</v>
      </c>
      <c r="M2532">
        <v>20</v>
      </c>
      <c r="N2532">
        <v>20</v>
      </c>
      <c r="O2532">
        <v>20</v>
      </c>
      <c r="P2532">
        <v>10</v>
      </c>
      <c r="Q2532">
        <v>10</v>
      </c>
      <c r="R2532">
        <v>10</v>
      </c>
      <c r="S2532">
        <v>20</v>
      </c>
      <c r="T2532">
        <v>20</v>
      </c>
      <c r="U2532">
        <v>40</v>
      </c>
      <c r="V2532">
        <v>30</v>
      </c>
      <c r="W2532">
        <v>30</v>
      </c>
      <c r="X2532">
        <v>30</v>
      </c>
      <c r="Y2532">
        <v>10</v>
      </c>
      <c r="Z2532">
        <v>0</v>
      </c>
      <c r="AA2532">
        <v>100</v>
      </c>
      <c r="AB2532">
        <v>0</v>
      </c>
      <c r="AC2532">
        <v>0</v>
      </c>
      <c r="AD2532">
        <v>0</v>
      </c>
      <c r="AE2532">
        <v>2</v>
      </c>
    </row>
    <row r="2533" spans="1:31" x14ac:dyDescent="0.2">
      <c r="A2533" t="s">
        <v>2980</v>
      </c>
      <c r="B2533" t="s">
        <v>1132</v>
      </c>
      <c r="D2533">
        <v>56</v>
      </c>
      <c r="E2533" t="s">
        <v>1141</v>
      </c>
      <c r="F2533" t="s">
        <v>1132</v>
      </c>
      <c r="H2533">
        <v>820000</v>
      </c>
      <c r="I2533" t="s">
        <v>1138</v>
      </c>
      <c r="J2533">
        <v>20</v>
      </c>
      <c r="K2533">
        <v>10</v>
      </c>
      <c r="L2533">
        <v>20</v>
      </c>
      <c r="M2533">
        <v>10</v>
      </c>
      <c r="N2533">
        <v>20</v>
      </c>
      <c r="O2533">
        <v>10</v>
      </c>
      <c r="P2533">
        <v>10</v>
      </c>
      <c r="Q2533">
        <v>10</v>
      </c>
      <c r="R2533">
        <v>10</v>
      </c>
      <c r="S2533">
        <v>10</v>
      </c>
      <c r="T2533">
        <v>10</v>
      </c>
      <c r="U2533">
        <v>10</v>
      </c>
      <c r="V2533">
        <v>10</v>
      </c>
      <c r="W2533">
        <v>10</v>
      </c>
      <c r="X2533">
        <v>0</v>
      </c>
      <c r="Y2533">
        <v>0</v>
      </c>
      <c r="Z2533">
        <v>0.7</v>
      </c>
      <c r="AA2533">
        <v>100</v>
      </c>
      <c r="AB2533">
        <v>0</v>
      </c>
      <c r="AC2533">
        <v>0</v>
      </c>
      <c r="AD2533">
        <v>0</v>
      </c>
      <c r="AE2533">
        <v>2</v>
      </c>
    </row>
    <row r="2534" spans="1:31" x14ac:dyDescent="0.2">
      <c r="A2534" t="s">
        <v>2262</v>
      </c>
      <c r="B2534" t="s">
        <v>1132</v>
      </c>
      <c r="D2534">
        <v>94100000</v>
      </c>
      <c r="E2534" t="s">
        <v>1141</v>
      </c>
      <c r="F2534" t="s">
        <v>1132</v>
      </c>
      <c r="H2534">
        <v>1700000</v>
      </c>
      <c r="I2534" t="s">
        <v>1138</v>
      </c>
      <c r="J2534">
        <v>30</v>
      </c>
      <c r="K2534">
        <v>22</v>
      </c>
      <c r="L2534">
        <v>30</v>
      </c>
      <c r="M2534">
        <v>20</v>
      </c>
      <c r="N2534">
        <v>30</v>
      </c>
      <c r="O2534">
        <v>10</v>
      </c>
      <c r="P2534">
        <v>10</v>
      </c>
      <c r="Q2534">
        <v>10</v>
      </c>
      <c r="R2534">
        <v>10</v>
      </c>
      <c r="S2534">
        <v>10</v>
      </c>
      <c r="T2534">
        <v>10</v>
      </c>
      <c r="U2534">
        <v>20</v>
      </c>
      <c r="V2534">
        <v>20</v>
      </c>
      <c r="W2534">
        <v>10</v>
      </c>
      <c r="X2534">
        <v>10</v>
      </c>
      <c r="Y2534">
        <v>10</v>
      </c>
      <c r="Z2534">
        <v>1.3</v>
      </c>
      <c r="AA2534">
        <v>100</v>
      </c>
      <c r="AB2534">
        <v>0</v>
      </c>
      <c r="AC2534">
        <v>2</v>
      </c>
      <c r="AD2534">
        <v>0</v>
      </c>
      <c r="AE2534">
        <v>2</v>
      </c>
    </row>
    <row r="2535" spans="1:31" x14ac:dyDescent="0.2">
      <c r="A2535" t="s">
        <v>3653</v>
      </c>
      <c r="B2535" t="s">
        <v>1132</v>
      </c>
      <c r="D2535">
        <v>76</v>
      </c>
      <c r="E2535" t="s">
        <v>7876</v>
      </c>
      <c r="F2535" t="s">
        <v>1132</v>
      </c>
      <c r="H2535">
        <v>1300000</v>
      </c>
      <c r="I2535" t="s">
        <v>1138</v>
      </c>
      <c r="J2535">
        <v>10</v>
      </c>
      <c r="K2535">
        <v>10</v>
      </c>
      <c r="L2535">
        <v>10</v>
      </c>
      <c r="M2535">
        <v>10</v>
      </c>
      <c r="N2535">
        <v>10</v>
      </c>
      <c r="O2535">
        <v>20</v>
      </c>
      <c r="P2535">
        <v>20</v>
      </c>
      <c r="Q2535">
        <v>10</v>
      </c>
      <c r="R2535">
        <v>10</v>
      </c>
      <c r="S2535">
        <v>10</v>
      </c>
      <c r="T2535">
        <v>10</v>
      </c>
      <c r="U2535">
        <v>10</v>
      </c>
      <c r="V2535">
        <v>20</v>
      </c>
      <c r="W2535">
        <v>20</v>
      </c>
      <c r="X2535">
        <v>20</v>
      </c>
      <c r="Y2535">
        <v>10</v>
      </c>
      <c r="Z2535">
        <v>0</v>
      </c>
      <c r="AA2535">
        <v>95</v>
      </c>
      <c r="AB2535">
        <v>0</v>
      </c>
      <c r="AC2535">
        <v>0</v>
      </c>
      <c r="AD2535">
        <v>0</v>
      </c>
      <c r="AE2535">
        <v>2</v>
      </c>
    </row>
    <row r="2536" spans="1:31" x14ac:dyDescent="0.2">
      <c r="A2536" t="s">
        <v>2943</v>
      </c>
      <c r="B2536" t="s">
        <v>1132</v>
      </c>
      <c r="D2536">
        <v>93</v>
      </c>
      <c r="E2536" t="s">
        <v>1141</v>
      </c>
      <c r="F2536" t="s">
        <v>1132</v>
      </c>
      <c r="H2536">
        <v>1300000</v>
      </c>
      <c r="I2536" t="s">
        <v>1138</v>
      </c>
      <c r="J2536">
        <v>12</v>
      </c>
      <c r="K2536">
        <v>11</v>
      </c>
      <c r="L2536">
        <v>10</v>
      </c>
      <c r="M2536">
        <v>10</v>
      </c>
      <c r="N2536">
        <v>10</v>
      </c>
      <c r="O2536">
        <v>10</v>
      </c>
      <c r="P2536">
        <v>10</v>
      </c>
      <c r="Q2536">
        <v>10</v>
      </c>
      <c r="R2536">
        <v>10</v>
      </c>
      <c r="S2536">
        <v>10</v>
      </c>
      <c r="T2536">
        <v>10</v>
      </c>
      <c r="U2536">
        <v>10</v>
      </c>
      <c r="V2536">
        <v>10</v>
      </c>
      <c r="W2536">
        <v>10</v>
      </c>
      <c r="X2536">
        <v>10</v>
      </c>
      <c r="Y2536">
        <v>10</v>
      </c>
      <c r="Z2536">
        <v>0.6</v>
      </c>
      <c r="AA2536">
        <v>100</v>
      </c>
      <c r="AB2536">
        <v>2</v>
      </c>
      <c r="AC2536">
        <v>1</v>
      </c>
      <c r="AD2536">
        <v>0</v>
      </c>
      <c r="AE2536">
        <v>2</v>
      </c>
    </row>
    <row r="2537" spans="1:31" x14ac:dyDescent="0.2">
      <c r="A2537" t="s">
        <v>2976</v>
      </c>
      <c r="B2537" t="s">
        <v>1132</v>
      </c>
      <c r="D2537">
        <v>79</v>
      </c>
      <c r="E2537" t="s">
        <v>7877</v>
      </c>
      <c r="F2537" t="s">
        <v>1132</v>
      </c>
      <c r="H2537">
        <v>1400000</v>
      </c>
      <c r="I2537" t="s">
        <v>1138</v>
      </c>
      <c r="J2537">
        <v>10</v>
      </c>
      <c r="K2537">
        <v>10</v>
      </c>
      <c r="L2537">
        <v>10</v>
      </c>
      <c r="M2537">
        <v>10</v>
      </c>
      <c r="N2537">
        <v>10</v>
      </c>
      <c r="O2537">
        <v>10</v>
      </c>
      <c r="P2537">
        <v>10</v>
      </c>
      <c r="Q2537">
        <v>10</v>
      </c>
      <c r="R2537">
        <v>10</v>
      </c>
      <c r="S2537">
        <v>10</v>
      </c>
      <c r="T2537">
        <v>10</v>
      </c>
      <c r="U2537">
        <v>10</v>
      </c>
      <c r="V2537">
        <v>10</v>
      </c>
      <c r="W2537">
        <v>0</v>
      </c>
      <c r="X2537">
        <v>10</v>
      </c>
      <c r="Y2537">
        <v>10</v>
      </c>
      <c r="Z2537">
        <v>0</v>
      </c>
      <c r="AA2537">
        <v>100</v>
      </c>
      <c r="AB2537">
        <v>0</v>
      </c>
      <c r="AC2537">
        <v>0</v>
      </c>
      <c r="AD2537">
        <v>0</v>
      </c>
      <c r="AE2537">
        <v>2</v>
      </c>
    </row>
    <row r="2538" spans="1:31" x14ac:dyDescent="0.2">
      <c r="A2538" t="s">
        <v>2985</v>
      </c>
      <c r="B2538" t="s">
        <v>1132</v>
      </c>
      <c r="D2538">
        <v>62</v>
      </c>
      <c r="E2538" t="s">
        <v>1141</v>
      </c>
      <c r="F2538" t="s">
        <v>1132</v>
      </c>
      <c r="H2538">
        <v>820000</v>
      </c>
      <c r="I2538" t="s">
        <v>1138</v>
      </c>
      <c r="J2538">
        <v>10</v>
      </c>
      <c r="K2538">
        <v>10</v>
      </c>
      <c r="L2538">
        <v>10</v>
      </c>
      <c r="M2538">
        <v>10</v>
      </c>
      <c r="N2538">
        <v>10</v>
      </c>
      <c r="O2538">
        <v>10</v>
      </c>
      <c r="P2538">
        <v>10</v>
      </c>
      <c r="Q2538">
        <v>0</v>
      </c>
      <c r="R2538">
        <v>0</v>
      </c>
      <c r="S2538">
        <v>10</v>
      </c>
      <c r="T2538">
        <v>10</v>
      </c>
      <c r="U2538">
        <v>10</v>
      </c>
      <c r="V2538">
        <v>10</v>
      </c>
      <c r="W2538">
        <v>0</v>
      </c>
      <c r="X2538">
        <v>0</v>
      </c>
      <c r="Y2538">
        <v>0</v>
      </c>
      <c r="Z2538">
        <v>0</v>
      </c>
      <c r="AA2538">
        <v>100</v>
      </c>
      <c r="AB2538">
        <v>0</v>
      </c>
      <c r="AC2538">
        <v>0</v>
      </c>
      <c r="AD2538">
        <v>0</v>
      </c>
      <c r="AE2538">
        <v>2</v>
      </c>
    </row>
    <row r="2539" spans="1:31" x14ac:dyDescent="0.2">
      <c r="A2539" t="s">
        <v>877</v>
      </c>
      <c r="B2539" t="s">
        <v>1132</v>
      </c>
      <c r="D2539">
        <v>78300000</v>
      </c>
      <c r="E2539" t="s">
        <v>1141</v>
      </c>
      <c r="F2539" t="s">
        <v>1132</v>
      </c>
      <c r="H2539">
        <v>1700000</v>
      </c>
      <c r="I2539" t="s">
        <v>1138</v>
      </c>
      <c r="J2539">
        <v>10</v>
      </c>
      <c r="K2539">
        <v>21</v>
      </c>
      <c r="L2539">
        <v>10</v>
      </c>
      <c r="M2539">
        <v>20</v>
      </c>
      <c r="N2539">
        <v>10</v>
      </c>
      <c r="O2539">
        <v>10</v>
      </c>
      <c r="P2539">
        <v>20</v>
      </c>
      <c r="Q2539">
        <v>20</v>
      </c>
      <c r="R2539">
        <v>20</v>
      </c>
      <c r="S2539">
        <v>10</v>
      </c>
      <c r="T2539">
        <v>10</v>
      </c>
      <c r="U2539">
        <v>10</v>
      </c>
      <c r="V2539">
        <v>20</v>
      </c>
      <c r="W2539">
        <v>20</v>
      </c>
      <c r="X2539">
        <v>10</v>
      </c>
      <c r="Y2539">
        <v>10</v>
      </c>
      <c r="Z2539">
        <v>0.4</v>
      </c>
      <c r="AA2539">
        <v>100</v>
      </c>
      <c r="AB2539">
        <v>0</v>
      </c>
      <c r="AC2539">
        <v>1</v>
      </c>
      <c r="AD2539">
        <v>5.4</v>
      </c>
      <c r="AE2539">
        <v>2</v>
      </c>
    </row>
    <row r="2540" spans="1:31" x14ac:dyDescent="0.2">
      <c r="A2540" t="s">
        <v>2994</v>
      </c>
      <c r="B2540" t="s">
        <v>1132</v>
      </c>
      <c r="D2540">
        <v>68</v>
      </c>
      <c r="E2540" t="s">
        <v>1141</v>
      </c>
      <c r="F2540" t="s">
        <v>1132</v>
      </c>
      <c r="H2540">
        <v>850000</v>
      </c>
      <c r="I2540" t="s">
        <v>1138</v>
      </c>
      <c r="J2540">
        <v>30</v>
      </c>
      <c r="K2540">
        <v>10</v>
      </c>
      <c r="L2540">
        <v>30</v>
      </c>
      <c r="M2540">
        <v>10</v>
      </c>
      <c r="N2540">
        <v>30</v>
      </c>
      <c r="O2540">
        <v>30</v>
      </c>
      <c r="P2540">
        <v>10</v>
      </c>
      <c r="Q2540">
        <v>10</v>
      </c>
      <c r="R2540">
        <v>10</v>
      </c>
      <c r="S2540">
        <v>10</v>
      </c>
      <c r="T2540">
        <v>10</v>
      </c>
      <c r="U2540">
        <v>10</v>
      </c>
      <c r="V2540">
        <v>10</v>
      </c>
      <c r="W2540">
        <v>10</v>
      </c>
      <c r="X2540">
        <v>10</v>
      </c>
      <c r="Y2540">
        <v>10</v>
      </c>
      <c r="Z2540">
        <v>0.7</v>
      </c>
      <c r="AA2540">
        <v>100</v>
      </c>
      <c r="AB2540">
        <v>0</v>
      </c>
      <c r="AC2540">
        <v>0</v>
      </c>
      <c r="AD2540">
        <v>0</v>
      </c>
      <c r="AE2540">
        <v>2</v>
      </c>
    </row>
    <row r="2541" spans="1:31" x14ac:dyDescent="0.2">
      <c r="A2541" t="s">
        <v>2440</v>
      </c>
      <c r="B2541">
        <v>18</v>
      </c>
      <c r="C2541" t="s">
        <v>1158</v>
      </c>
      <c r="D2541">
        <v>71700000</v>
      </c>
      <c r="E2541" t="s">
        <v>1150</v>
      </c>
      <c r="F2541" t="s">
        <v>1132</v>
      </c>
      <c r="H2541">
        <v>1700000</v>
      </c>
      <c r="I2541" t="s">
        <v>1138</v>
      </c>
      <c r="J2541">
        <v>11</v>
      </c>
      <c r="K2541">
        <v>11</v>
      </c>
      <c r="L2541">
        <v>10</v>
      </c>
      <c r="M2541">
        <v>10</v>
      </c>
      <c r="N2541">
        <v>10</v>
      </c>
      <c r="O2541">
        <v>10</v>
      </c>
      <c r="P2541">
        <v>10</v>
      </c>
      <c r="Q2541">
        <v>10</v>
      </c>
      <c r="R2541">
        <v>10</v>
      </c>
      <c r="S2541">
        <v>10</v>
      </c>
      <c r="T2541">
        <v>10</v>
      </c>
      <c r="U2541">
        <v>20</v>
      </c>
      <c r="V2541">
        <v>10</v>
      </c>
      <c r="W2541">
        <v>10</v>
      </c>
      <c r="X2541">
        <v>10</v>
      </c>
      <c r="Y2541">
        <v>10</v>
      </c>
      <c r="Z2541">
        <v>0</v>
      </c>
      <c r="AA2541">
        <v>100</v>
      </c>
      <c r="AB2541">
        <v>1</v>
      </c>
      <c r="AC2541">
        <v>1</v>
      </c>
      <c r="AD2541">
        <v>3.5</v>
      </c>
      <c r="AE2541">
        <v>2</v>
      </c>
    </row>
    <row r="2542" spans="1:31" x14ac:dyDescent="0.2">
      <c r="A2542" t="s">
        <v>2336</v>
      </c>
      <c r="B2542">
        <v>5</v>
      </c>
      <c r="C2542" t="s">
        <v>1158</v>
      </c>
      <c r="D2542">
        <v>84</v>
      </c>
      <c r="E2542" t="s">
        <v>1141</v>
      </c>
      <c r="F2542" t="s">
        <v>1132</v>
      </c>
      <c r="H2542">
        <v>960000</v>
      </c>
      <c r="I2542" t="s">
        <v>1138</v>
      </c>
      <c r="J2542">
        <v>0</v>
      </c>
      <c r="K2542">
        <v>10</v>
      </c>
      <c r="L2542">
        <v>0</v>
      </c>
      <c r="M2542">
        <v>10</v>
      </c>
      <c r="N2542">
        <v>0</v>
      </c>
      <c r="O2542">
        <v>0</v>
      </c>
      <c r="P2542">
        <v>10</v>
      </c>
      <c r="Q2542">
        <v>0</v>
      </c>
      <c r="R2542">
        <v>10</v>
      </c>
      <c r="S2542">
        <v>0</v>
      </c>
      <c r="T2542">
        <v>10</v>
      </c>
      <c r="U2542">
        <v>0</v>
      </c>
      <c r="V2542">
        <v>0</v>
      </c>
      <c r="W2542">
        <v>10</v>
      </c>
      <c r="X2542">
        <v>10</v>
      </c>
      <c r="Y2542">
        <v>10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2</v>
      </c>
    </row>
    <row r="2543" spans="1:31" x14ac:dyDescent="0.2">
      <c r="A2543" t="s">
        <v>2574</v>
      </c>
      <c r="B2543">
        <v>57</v>
      </c>
      <c r="C2543" t="s">
        <v>1158</v>
      </c>
      <c r="D2543">
        <v>91</v>
      </c>
      <c r="E2543" t="s">
        <v>1141</v>
      </c>
      <c r="F2543">
        <v>5</v>
      </c>
      <c r="G2543" t="s">
        <v>1358</v>
      </c>
      <c r="H2543">
        <v>10000000</v>
      </c>
      <c r="I2543" t="s">
        <v>1138</v>
      </c>
      <c r="J2543">
        <v>111</v>
      </c>
      <c r="K2543">
        <v>91</v>
      </c>
      <c r="L2543">
        <v>110</v>
      </c>
      <c r="M2543">
        <v>90</v>
      </c>
      <c r="N2543">
        <v>110</v>
      </c>
      <c r="O2543">
        <v>110</v>
      </c>
      <c r="P2543">
        <v>110</v>
      </c>
      <c r="Q2543">
        <v>70</v>
      </c>
      <c r="R2543">
        <v>110</v>
      </c>
      <c r="S2543">
        <v>140</v>
      </c>
      <c r="T2543">
        <v>90</v>
      </c>
      <c r="U2543">
        <v>70</v>
      </c>
      <c r="V2543">
        <v>170</v>
      </c>
      <c r="W2543">
        <v>70</v>
      </c>
      <c r="X2543">
        <v>70</v>
      </c>
      <c r="Y2543">
        <v>110</v>
      </c>
      <c r="Z2543">
        <v>1</v>
      </c>
      <c r="AA2543">
        <v>0</v>
      </c>
      <c r="AB2543">
        <v>1</v>
      </c>
      <c r="AC2543">
        <v>1</v>
      </c>
      <c r="AD2543">
        <v>5.35</v>
      </c>
      <c r="AE2543">
        <v>2</v>
      </c>
    </row>
    <row r="2544" spans="1:31" x14ac:dyDescent="0.2">
      <c r="A2544" t="s">
        <v>2916</v>
      </c>
      <c r="B2544" t="s">
        <v>1132</v>
      </c>
      <c r="D2544">
        <v>83</v>
      </c>
      <c r="E2544" t="s">
        <v>1141</v>
      </c>
      <c r="F2544">
        <v>19</v>
      </c>
      <c r="G2544" t="s">
        <v>1136</v>
      </c>
      <c r="H2544">
        <v>1700000</v>
      </c>
      <c r="I2544" t="s">
        <v>1138</v>
      </c>
      <c r="J2544">
        <v>881</v>
      </c>
      <c r="K2544">
        <v>721</v>
      </c>
      <c r="L2544">
        <v>880</v>
      </c>
      <c r="M2544">
        <v>720</v>
      </c>
      <c r="N2544">
        <v>880</v>
      </c>
      <c r="O2544">
        <v>880</v>
      </c>
      <c r="P2544">
        <v>720</v>
      </c>
      <c r="Q2544">
        <v>480</v>
      </c>
      <c r="R2544">
        <v>720</v>
      </c>
      <c r="S2544">
        <v>720</v>
      </c>
      <c r="T2544">
        <v>720</v>
      </c>
      <c r="U2544">
        <v>720</v>
      </c>
      <c r="V2544">
        <v>880</v>
      </c>
      <c r="W2544">
        <v>480</v>
      </c>
      <c r="X2544">
        <v>720</v>
      </c>
      <c r="Y2544">
        <v>720</v>
      </c>
      <c r="Z2544">
        <v>0</v>
      </c>
      <c r="AA2544">
        <v>100</v>
      </c>
      <c r="AB2544">
        <v>1</v>
      </c>
      <c r="AC2544">
        <v>1</v>
      </c>
      <c r="AD2544">
        <v>4.7699999999999996</v>
      </c>
      <c r="AE2544">
        <v>2</v>
      </c>
    </row>
    <row r="2545" spans="1:31" x14ac:dyDescent="0.2">
      <c r="A2545" t="s">
        <v>2791</v>
      </c>
      <c r="B2545" t="s">
        <v>1132</v>
      </c>
      <c r="D2545">
        <v>942000</v>
      </c>
      <c r="E2545" t="s">
        <v>7912</v>
      </c>
      <c r="F2545" t="s">
        <v>1132</v>
      </c>
      <c r="H2545">
        <v>19000</v>
      </c>
      <c r="J2545">
        <v>0</v>
      </c>
      <c r="K2545">
        <v>10</v>
      </c>
      <c r="L2545">
        <v>0</v>
      </c>
      <c r="M2545">
        <v>10</v>
      </c>
      <c r="N2545">
        <v>0</v>
      </c>
      <c r="O2545">
        <v>0</v>
      </c>
      <c r="P2545">
        <v>10</v>
      </c>
      <c r="Q2545">
        <v>10</v>
      </c>
      <c r="R2545">
        <v>10</v>
      </c>
      <c r="S2545">
        <v>0</v>
      </c>
      <c r="T2545">
        <v>0</v>
      </c>
      <c r="U2545">
        <v>0</v>
      </c>
      <c r="V2545">
        <v>0</v>
      </c>
      <c r="W2545">
        <v>10</v>
      </c>
      <c r="X2545">
        <v>0</v>
      </c>
      <c r="Y2545">
        <v>10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2</v>
      </c>
    </row>
    <row r="2546" spans="1:31" x14ac:dyDescent="0.2">
      <c r="A2546" t="s">
        <v>2779</v>
      </c>
      <c r="B2546" t="s">
        <v>1132</v>
      </c>
      <c r="D2546">
        <v>37</v>
      </c>
      <c r="E2546" t="s">
        <v>1141</v>
      </c>
      <c r="F2546">
        <v>54</v>
      </c>
      <c r="G2546" t="s">
        <v>1263</v>
      </c>
      <c r="H2546">
        <v>6200</v>
      </c>
      <c r="I2546" t="s">
        <v>1138</v>
      </c>
      <c r="J2546">
        <v>10</v>
      </c>
      <c r="K2546">
        <v>10</v>
      </c>
      <c r="L2546">
        <v>10</v>
      </c>
      <c r="M2546">
        <v>10</v>
      </c>
      <c r="N2546">
        <v>10</v>
      </c>
      <c r="O2546">
        <v>10</v>
      </c>
      <c r="P2546">
        <v>10</v>
      </c>
      <c r="Q2546">
        <v>10</v>
      </c>
      <c r="R2546">
        <v>10</v>
      </c>
      <c r="S2546">
        <v>10</v>
      </c>
      <c r="T2546">
        <v>10</v>
      </c>
      <c r="U2546">
        <v>0</v>
      </c>
      <c r="V2546">
        <v>20</v>
      </c>
      <c r="W2546">
        <v>10</v>
      </c>
      <c r="X2546">
        <v>10</v>
      </c>
      <c r="Y2546">
        <v>10</v>
      </c>
      <c r="Z2546">
        <v>0</v>
      </c>
      <c r="AA2546">
        <v>100</v>
      </c>
      <c r="AB2546">
        <v>0</v>
      </c>
      <c r="AC2546">
        <v>0</v>
      </c>
      <c r="AD2546">
        <v>0</v>
      </c>
      <c r="AE2546">
        <v>2</v>
      </c>
    </row>
    <row r="2547" spans="1:31" x14ac:dyDescent="0.2">
      <c r="A2547" t="s">
        <v>3371</v>
      </c>
      <c r="B2547" t="s">
        <v>1132</v>
      </c>
      <c r="D2547">
        <v>2300000</v>
      </c>
      <c r="E2547" t="s">
        <v>1141</v>
      </c>
      <c r="F2547" t="s">
        <v>1132</v>
      </c>
      <c r="H2547">
        <v>1100000</v>
      </c>
      <c r="I2547" t="s">
        <v>1138</v>
      </c>
      <c r="J2547">
        <v>110</v>
      </c>
      <c r="K2547">
        <v>113</v>
      </c>
      <c r="L2547">
        <v>110</v>
      </c>
      <c r="M2547">
        <v>110</v>
      </c>
      <c r="N2547">
        <v>110</v>
      </c>
      <c r="O2547">
        <v>140</v>
      </c>
      <c r="P2547">
        <v>110</v>
      </c>
      <c r="Q2547">
        <v>50</v>
      </c>
      <c r="R2547">
        <v>70</v>
      </c>
      <c r="S2547">
        <v>110</v>
      </c>
      <c r="T2547">
        <v>90</v>
      </c>
      <c r="U2547">
        <v>140</v>
      </c>
      <c r="V2547">
        <v>210</v>
      </c>
      <c r="W2547">
        <v>170</v>
      </c>
      <c r="X2547">
        <v>170</v>
      </c>
      <c r="Y2547">
        <v>140</v>
      </c>
      <c r="Z2547">
        <v>0.5</v>
      </c>
      <c r="AA2547">
        <v>0</v>
      </c>
      <c r="AB2547">
        <v>0</v>
      </c>
      <c r="AC2547">
        <v>3</v>
      </c>
      <c r="AD2547">
        <v>0</v>
      </c>
      <c r="AE2547">
        <v>2</v>
      </c>
    </row>
    <row r="2548" spans="1:31" x14ac:dyDescent="0.2">
      <c r="A2548" t="s">
        <v>2747</v>
      </c>
      <c r="B2548" t="s">
        <v>1132</v>
      </c>
      <c r="D2548">
        <v>106000000</v>
      </c>
      <c r="E2548" t="s">
        <v>1141</v>
      </c>
      <c r="F2548" t="s">
        <v>1132</v>
      </c>
      <c r="H2548">
        <v>1600000</v>
      </c>
      <c r="I2548" t="s">
        <v>1138</v>
      </c>
      <c r="J2548">
        <v>10</v>
      </c>
      <c r="K2548">
        <v>11</v>
      </c>
      <c r="L2548">
        <v>10</v>
      </c>
      <c r="M2548">
        <v>10</v>
      </c>
      <c r="N2548">
        <v>10</v>
      </c>
      <c r="O2548">
        <v>10</v>
      </c>
      <c r="P2548">
        <v>20</v>
      </c>
      <c r="Q2548">
        <v>20</v>
      </c>
      <c r="R2548">
        <v>10</v>
      </c>
      <c r="S2548">
        <v>10</v>
      </c>
      <c r="T2548">
        <v>10</v>
      </c>
      <c r="U2548">
        <v>10</v>
      </c>
      <c r="V2548">
        <v>20</v>
      </c>
      <c r="W2548">
        <v>10</v>
      </c>
      <c r="X2548">
        <v>20</v>
      </c>
      <c r="Y2548">
        <v>10</v>
      </c>
      <c r="Z2548">
        <v>0</v>
      </c>
      <c r="AA2548">
        <v>100</v>
      </c>
      <c r="AB2548">
        <v>0</v>
      </c>
      <c r="AC2548">
        <v>1</v>
      </c>
      <c r="AD2548">
        <v>0</v>
      </c>
      <c r="AE2548">
        <v>2</v>
      </c>
    </row>
    <row r="2549" spans="1:31" x14ac:dyDescent="0.2">
      <c r="A2549" t="s">
        <v>2591</v>
      </c>
      <c r="B2549" t="s">
        <v>1132</v>
      </c>
      <c r="D2549">
        <v>98</v>
      </c>
      <c r="E2549" t="s">
        <v>1141</v>
      </c>
      <c r="F2549" t="s">
        <v>1132</v>
      </c>
      <c r="H2549">
        <v>13000000</v>
      </c>
      <c r="I2549" t="s">
        <v>1138</v>
      </c>
      <c r="J2549">
        <v>40</v>
      </c>
      <c r="K2549">
        <v>52</v>
      </c>
      <c r="L2549">
        <v>40</v>
      </c>
      <c r="M2549">
        <v>50</v>
      </c>
      <c r="N2549">
        <v>40</v>
      </c>
      <c r="O2549">
        <v>30</v>
      </c>
      <c r="P2549">
        <v>50</v>
      </c>
      <c r="Q2549">
        <v>40</v>
      </c>
      <c r="R2549">
        <v>40</v>
      </c>
      <c r="S2549">
        <v>30</v>
      </c>
      <c r="T2549">
        <v>30</v>
      </c>
      <c r="U2549">
        <v>70</v>
      </c>
      <c r="V2549">
        <v>90</v>
      </c>
      <c r="W2549">
        <v>30</v>
      </c>
      <c r="X2549">
        <v>50</v>
      </c>
      <c r="Y2549">
        <v>30</v>
      </c>
      <c r="Z2549">
        <v>0.3</v>
      </c>
      <c r="AA2549">
        <v>100</v>
      </c>
      <c r="AB2549">
        <v>0</v>
      </c>
      <c r="AC2549">
        <v>2</v>
      </c>
      <c r="AD2549">
        <v>0</v>
      </c>
      <c r="AE2549">
        <v>2</v>
      </c>
    </row>
    <row r="2550" spans="1:31" x14ac:dyDescent="0.2">
      <c r="A2550" t="s">
        <v>2688</v>
      </c>
      <c r="B2550">
        <v>25</v>
      </c>
      <c r="C2550" t="s">
        <v>1263</v>
      </c>
      <c r="D2550">
        <v>6560</v>
      </c>
      <c r="E2550" t="s">
        <v>1141</v>
      </c>
      <c r="F2550">
        <v>3</v>
      </c>
      <c r="G2550" t="s">
        <v>1263</v>
      </c>
      <c r="H2550">
        <v>1700000</v>
      </c>
      <c r="I2550" t="s">
        <v>1138</v>
      </c>
      <c r="J2550">
        <v>325</v>
      </c>
      <c r="K2550">
        <v>273</v>
      </c>
      <c r="L2550">
        <v>320</v>
      </c>
      <c r="M2550">
        <v>270</v>
      </c>
      <c r="N2550">
        <v>320</v>
      </c>
      <c r="O2550">
        <v>390</v>
      </c>
      <c r="P2550">
        <v>320</v>
      </c>
      <c r="Q2550">
        <v>260</v>
      </c>
      <c r="R2550">
        <v>260</v>
      </c>
      <c r="S2550">
        <v>390</v>
      </c>
      <c r="T2550">
        <v>320</v>
      </c>
      <c r="U2550">
        <v>390</v>
      </c>
      <c r="V2550">
        <v>390</v>
      </c>
      <c r="W2550">
        <v>320</v>
      </c>
      <c r="X2550">
        <v>390</v>
      </c>
      <c r="Y2550">
        <v>320</v>
      </c>
      <c r="Z2550">
        <v>1.8</v>
      </c>
      <c r="AA2550">
        <v>0</v>
      </c>
      <c r="AB2550">
        <v>5</v>
      </c>
      <c r="AC2550">
        <v>3</v>
      </c>
      <c r="AD2550">
        <v>10.32</v>
      </c>
      <c r="AE2550">
        <v>3</v>
      </c>
    </row>
    <row r="2551" spans="1:31" x14ac:dyDescent="0.2">
      <c r="A2551" t="s">
        <v>3514</v>
      </c>
      <c r="B2551">
        <v>8</v>
      </c>
      <c r="C2551" t="s">
        <v>1172</v>
      </c>
      <c r="D2551">
        <v>97</v>
      </c>
      <c r="E2551" t="s">
        <v>1141</v>
      </c>
      <c r="F2551">
        <v>22</v>
      </c>
      <c r="G2551" t="s">
        <v>1172</v>
      </c>
      <c r="H2551">
        <v>1700000</v>
      </c>
      <c r="I2551" t="s">
        <v>1138</v>
      </c>
      <c r="J2551">
        <v>263</v>
      </c>
      <c r="K2551">
        <v>214</v>
      </c>
      <c r="L2551">
        <v>260</v>
      </c>
      <c r="M2551">
        <v>210</v>
      </c>
      <c r="N2551">
        <v>260</v>
      </c>
      <c r="O2551">
        <v>260</v>
      </c>
      <c r="P2551">
        <v>210</v>
      </c>
      <c r="Q2551">
        <v>170</v>
      </c>
      <c r="R2551">
        <v>210</v>
      </c>
      <c r="S2551">
        <v>170</v>
      </c>
      <c r="T2551">
        <v>210</v>
      </c>
      <c r="U2551">
        <v>140</v>
      </c>
      <c r="V2551">
        <v>170</v>
      </c>
      <c r="W2551">
        <v>140</v>
      </c>
      <c r="X2551">
        <v>260</v>
      </c>
      <c r="Y2551">
        <v>210</v>
      </c>
      <c r="Z2551">
        <v>0.1</v>
      </c>
      <c r="AA2551">
        <v>100</v>
      </c>
      <c r="AB2551">
        <v>3</v>
      </c>
      <c r="AC2551">
        <v>4</v>
      </c>
      <c r="AD2551">
        <v>19.23</v>
      </c>
      <c r="AE2551">
        <v>3</v>
      </c>
    </row>
    <row r="2552" spans="1:31" x14ac:dyDescent="0.2">
      <c r="A2552" t="s">
        <v>3686</v>
      </c>
      <c r="B2552">
        <v>8</v>
      </c>
      <c r="C2552" t="s">
        <v>1172</v>
      </c>
      <c r="D2552">
        <v>15100000</v>
      </c>
      <c r="E2552" t="s">
        <v>1141</v>
      </c>
      <c r="F2552">
        <v>32</v>
      </c>
      <c r="G2552" t="s">
        <v>1172</v>
      </c>
      <c r="H2552">
        <v>1500000</v>
      </c>
      <c r="I2552" t="s">
        <v>1138</v>
      </c>
      <c r="J2552">
        <v>264</v>
      </c>
      <c r="K2552">
        <v>212</v>
      </c>
      <c r="L2552">
        <v>260</v>
      </c>
      <c r="M2552">
        <v>210</v>
      </c>
      <c r="N2552">
        <v>260</v>
      </c>
      <c r="O2552">
        <v>260</v>
      </c>
      <c r="P2552">
        <v>210</v>
      </c>
      <c r="Q2552">
        <v>170</v>
      </c>
      <c r="R2552">
        <v>210</v>
      </c>
      <c r="S2552">
        <v>170</v>
      </c>
      <c r="T2552">
        <v>210</v>
      </c>
      <c r="U2552">
        <v>140</v>
      </c>
      <c r="V2552">
        <v>170</v>
      </c>
      <c r="W2552">
        <v>140</v>
      </c>
      <c r="X2552">
        <v>260</v>
      </c>
      <c r="Y2552">
        <v>210</v>
      </c>
      <c r="Z2552">
        <v>0.1</v>
      </c>
      <c r="AA2552">
        <v>100</v>
      </c>
      <c r="AB2552">
        <v>4</v>
      </c>
      <c r="AC2552">
        <v>2</v>
      </c>
      <c r="AD2552">
        <v>26.4</v>
      </c>
      <c r="AE2552">
        <v>3</v>
      </c>
    </row>
    <row r="2553" spans="1:31" x14ac:dyDescent="0.2">
      <c r="A2553" t="s">
        <v>3258</v>
      </c>
      <c r="B2553">
        <v>16</v>
      </c>
      <c r="C2553" t="s">
        <v>1206</v>
      </c>
      <c r="D2553">
        <v>69</v>
      </c>
      <c r="E2553" t="s">
        <v>1141</v>
      </c>
      <c r="F2553">
        <v>4</v>
      </c>
      <c r="G2553" t="s">
        <v>1206</v>
      </c>
      <c r="H2553">
        <v>520000</v>
      </c>
      <c r="I2553" t="s">
        <v>1138</v>
      </c>
      <c r="J2553">
        <v>322</v>
      </c>
      <c r="K2553">
        <v>212</v>
      </c>
      <c r="L2553">
        <v>320</v>
      </c>
      <c r="M2553">
        <v>210</v>
      </c>
      <c r="N2553">
        <v>320</v>
      </c>
      <c r="O2553">
        <v>260</v>
      </c>
      <c r="P2553">
        <v>260</v>
      </c>
      <c r="Q2553">
        <v>210</v>
      </c>
      <c r="R2553">
        <v>170</v>
      </c>
      <c r="S2553">
        <v>210</v>
      </c>
      <c r="T2553">
        <v>170</v>
      </c>
      <c r="U2553">
        <v>260</v>
      </c>
      <c r="V2553">
        <v>320</v>
      </c>
      <c r="W2553">
        <v>170</v>
      </c>
      <c r="X2553">
        <v>210</v>
      </c>
      <c r="Y2553">
        <v>260</v>
      </c>
      <c r="Z2553">
        <v>0</v>
      </c>
      <c r="AA2553">
        <v>100</v>
      </c>
      <c r="AB2553">
        <v>2</v>
      </c>
      <c r="AC2553">
        <v>2</v>
      </c>
      <c r="AD2553">
        <v>5.43</v>
      </c>
      <c r="AE2553">
        <v>3</v>
      </c>
    </row>
    <row r="2554" spans="1:31" x14ac:dyDescent="0.2">
      <c r="A2554" t="s">
        <v>2422</v>
      </c>
      <c r="B2554" t="s">
        <v>1132</v>
      </c>
      <c r="D2554">
        <v>97</v>
      </c>
      <c r="E2554" t="s">
        <v>1141</v>
      </c>
      <c r="F2554" t="s">
        <v>1132</v>
      </c>
      <c r="H2554">
        <v>9600000</v>
      </c>
      <c r="I2554" t="s">
        <v>1138</v>
      </c>
      <c r="J2554">
        <v>901</v>
      </c>
      <c r="K2554">
        <v>638</v>
      </c>
      <c r="L2554">
        <v>880</v>
      </c>
      <c r="M2554">
        <v>620</v>
      </c>
      <c r="N2554">
        <v>880</v>
      </c>
      <c r="O2554">
        <v>880</v>
      </c>
      <c r="P2554">
        <v>720</v>
      </c>
      <c r="Q2554">
        <v>590</v>
      </c>
      <c r="R2554">
        <v>590</v>
      </c>
      <c r="S2554">
        <v>720</v>
      </c>
      <c r="T2554">
        <v>720</v>
      </c>
      <c r="U2554">
        <v>880</v>
      </c>
      <c r="V2554">
        <v>1300</v>
      </c>
      <c r="W2554">
        <v>720</v>
      </c>
      <c r="X2554">
        <v>880</v>
      </c>
      <c r="Y2554">
        <v>880</v>
      </c>
      <c r="Z2554">
        <v>0.5</v>
      </c>
      <c r="AA2554">
        <v>0</v>
      </c>
      <c r="AB2554">
        <v>21</v>
      </c>
      <c r="AC2554">
        <v>18</v>
      </c>
      <c r="AD2554">
        <v>5.86</v>
      </c>
      <c r="AE2554">
        <v>3</v>
      </c>
    </row>
    <row r="2555" spans="1:31" x14ac:dyDescent="0.2">
      <c r="A2555" t="s">
        <v>2300</v>
      </c>
      <c r="B2555">
        <v>29</v>
      </c>
      <c r="C2555" t="s">
        <v>1185</v>
      </c>
      <c r="D2555">
        <v>248000</v>
      </c>
      <c r="E2555" t="s">
        <v>1141</v>
      </c>
      <c r="F2555">
        <v>39</v>
      </c>
      <c r="G2555" t="s">
        <v>1263</v>
      </c>
      <c r="H2555">
        <v>8900000</v>
      </c>
      <c r="I2555" t="s">
        <v>1138</v>
      </c>
      <c r="J2555">
        <v>263</v>
      </c>
      <c r="K2555">
        <v>155</v>
      </c>
      <c r="L2555">
        <v>260</v>
      </c>
      <c r="M2555">
        <v>150</v>
      </c>
      <c r="N2555">
        <v>260</v>
      </c>
      <c r="O2555">
        <v>260</v>
      </c>
      <c r="P2555">
        <v>260</v>
      </c>
      <c r="Q2555">
        <v>140</v>
      </c>
      <c r="R2555">
        <v>210</v>
      </c>
      <c r="S2555">
        <v>260</v>
      </c>
      <c r="T2555">
        <v>260</v>
      </c>
      <c r="U2555">
        <v>260</v>
      </c>
      <c r="V2555">
        <v>390</v>
      </c>
      <c r="W2555">
        <v>210</v>
      </c>
      <c r="X2555">
        <v>260</v>
      </c>
      <c r="Y2555">
        <v>170</v>
      </c>
      <c r="Z2555">
        <v>0.4</v>
      </c>
      <c r="AA2555">
        <v>0</v>
      </c>
      <c r="AB2555">
        <v>3</v>
      </c>
      <c r="AC2555">
        <v>5</v>
      </c>
      <c r="AD2555">
        <v>4.41</v>
      </c>
      <c r="AE2555">
        <v>3</v>
      </c>
    </row>
    <row r="2556" spans="1:31" x14ac:dyDescent="0.2">
      <c r="A2556" t="s">
        <v>3711</v>
      </c>
      <c r="B2556">
        <v>26</v>
      </c>
      <c r="C2556" t="s">
        <v>1368</v>
      </c>
      <c r="D2556">
        <v>8910000</v>
      </c>
      <c r="E2556" t="s">
        <v>1141</v>
      </c>
      <c r="F2556">
        <v>16</v>
      </c>
      <c r="G2556" t="s">
        <v>1368</v>
      </c>
      <c r="H2556">
        <v>3100000</v>
      </c>
      <c r="I2556" t="s">
        <v>1138</v>
      </c>
      <c r="J2556">
        <v>141</v>
      </c>
      <c r="K2556">
        <v>142</v>
      </c>
      <c r="L2556">
        <v>140</v>
      </c>
      <c r="M2556">
        <v>140</v>
      </c>
      <c r="N2556">
        <v>140</v>
      </c>
      <c r="O2556">
        <v>110</v>
      </c>
      <c r="P2556">
        <v>110</v>
      </c>
      <c r="Q2556">
        <v>110</v>
      </c>
      <c r="R2556">
        <v>140</v>
      </c>
      <c r="S2556">
        <v>140</v>
      </c>
      <c r="T2556">
        <v>140</v>
      </c>
      <c r="U2556">
        <v>140</v>
      </c>
      <c r="V2556">
        <v>210</v>
      </c>
      <c r="W2556">
        <v>110</v>
      </c>
      <c r="X2556">
        <v>110</v>
      </c>
      <c r="Y2556">
        <v>140</v>
      </c>
      <c r="Z2556">
        <v>0.1</v>
      </c>
      <c r="AA2556">
        <v>100</v>
      </c>
      <c r="AB2556">
        <v>1</v>
      </c>
      <c r="AC2556">
        <v>2</v>
      </c>
      <c r="AD2556">
        <v>18.3</v>
      </c>
      <c r="AE2556">
        <v>3</v>
      </c>
    </row>
    <row r="2557" spans="1:31" x14ac:dyDescent="0.2">
      <c r="A2557" t="s">
        <v>424</v>
      </c>
      <c r="B2557" t="s">
        <v>1132</v>
      </c>
      <c r="D2557">
        <v>638000</v>
      </c>
      <c r="E2557" t="s">
        <v>1150</v>
      </c>
      <c r="F2557" t="s">
        <v>1132</v>
      </c>
      <c r="H2557">
        <v>930000</v>
      </c>
      <c r="I2557" t="s">
        <v>1138</v>
      </c>
      <c r="J2557">
        <v>40</v>
      </c>
      <c r="K2557">
        <v>70</v>
      </c>
      <c r="L2557">
        <v>40</v>
      </c>
      <c r="M2557">
        <v>70</v>
      </c>
      <c r="N2557">
        <v>40</v>
      </c>
      <c r="O2557">
        <v>50</v>
      </c>
      <c r="P2557">
        <v>50</v>
      </c>
      <c r="Q2557">
        <v>20</v>
      </c>
      <c r="R2557">
        <v>40</v>
      </c>
      <c r="S2557">
        <v>70</v>
      </c>
      <c r="T2557">
        <v>70</v>
      </c>
      <c r="U2557">
        <v>50</v>
      </c>
      <c r="V2557">
        <v>170</v>
      </c>
      <c r="W2557">
        <v>110</v>
      </c>
      <c r="X2557">
        <v>70</v>
      </c>
      <c r="Y2557">
        <v>50</v>
      </c>
      <c r="Z2557">
        <v>0</v>
      </c>
      <c r="AA2557">
        <v>100</v>
      </c>
      <c r="AB2557">
        <v>0</v>
      </c>
      <c r="AC2557">
        <v>0</v>
      </c>
      <c r="AD2557">
        <v>0</v>
      </c>
      <c r="AE2557">
        <v>3</v>
      </c>
    </row>
    <row r="2558" spans="1:31" x14ac:dyDescent="0.2">
      <c r="A2558" t="s">
        <v>2338</v>
      </c>
      <c r="B2558" t="s">
        <v>1132</v>
      </c>
      <c r="D2558">
        <v>506000</v>
      </c>
      <c r="E2558" t="s">
        <v>1141</v>
      </c>
      <c r="F2558" t="s">
        <v>1132</v>
      </c>
      <c r="H2558">
        <v>970000</v>
      </c>
      <c r="I2558" t="s">
        <v>1138</v>
      </c>
      <c r="J2558">
        <v>50</v>
      </c>
      <c r="K2558">
        <v>50</v>
      </c>
      <c r="L2558">
        <v>50</v>
      </c>
      <c r="M2558">
        <v>50</v>
      </c>
      <c r="N2558">
        <v>50</v>
      </c>
      <c r="O2558">
        <v>50</v>
      </c>
      <c r="P2558">
        <v>50</v>
      </c>
      <c r="Q2558">
        <v>40</v>
      </c>
      <c r="R2558">
        <v>50</v>
      </c>
      <c r="S2558">
        <v>40</v>
      </c>
      <c r="T2558">
        <v>50</v>
      </c>
      <c r="U2558">
        <v>50</v>
      </c>
      <c r="V2558">
        <v>110</v>
      </c>
      <c r="W2558">
        <v>50</v>
      </c>
      <c r="X2558">
        <v>70</v>
      </c>
      <c r="Y2558">
        <v>70</v>
      </c>
      <c r="Z2558">
        <v>0.9</v>
      </c>
      <c r="AA2558">
        <v>0</v>
      </c>
      <c r="AB2558">
        <v>0</v>
      </c>
      <c r="AC2558">
        <v>0</v>
      </c>
      <c r="AD2558">
        <v>0</v>
      </c>
      <c r="AE2558">
        <v>3</v>
      </c>
    </row>
    <row r="2559" spans="1:31" x14ac:dyDescent="0.2">
      <c r="A2559" t="s">
        <v>3824</v>
      </c>
      <c r="B2559" t="s">
        <v>1132</v>
      </c>
      <c r="D2559">
        <v>952000</v>
      </c>
      <c r="E2559" t="s">
        <v>1141</v>
      </c>
      <c r="F2559" t="s">
        <v>1132</v>
      </c>
      <c r="H2559">
        <v>1400000</v>
      </c>
      <c r="I2559" t="s">
        <v>1138</v>
      </c>
      <c r="J2559">
        <v>485</v>
      </c>
      <c r="K2559">
        <v>482</v>
      </c>
      <c r="L2559">
        <v>480</v>
      </c>
      <c r="M2559">
        <v>480</v>
      </c>
      <c r="N2559">
        <v>480</v>
      </c>
      <c r="O2559">
        <v>590</v>
      </c>
      <c r="P2559">
        <v>390</v>
      </c>
      <c r="Q2559">
        <v>390</v>
      </c>
      <c r="R2559">
        <v>480</v>
      </c>
      <c r="S2559">
        <v>480</v>
      </c>
      <c r="T2559">
        <v>390</v>
      </c>
      <c r="U2559">
        <v>390</v>
      </c>
      <c r="V2559">
        <v>590</v>
      </c>
      <c r="W2559">
        <v>320</v>
      </c>
      <c r="X2559">
        <v>480</v>
      </c>
      <c r="Y2559">
        <v>480</v>
      </c>
      <c r="Z2559">
        <v>0.7</v>
      </c>
      <c r="AA2559">
        <v>100</v>
      </c>
      <c r="AB2559">
        <v>5</v>
      </c>
      <c r="AC2559">
        <v>2</v>
      </c>
      <c r="AD2559">
        <v>6.31</v>
      </c>
      <c r="AE2559">
        <v>3</v>
      </c>
    </row>
    <row r="2560" spans="1:31" x14ac:dyDescent="0.2">
      <c r="A2560" t="s">
        <v>3762</v>
      </c>
      <c r="B2560">
        <v>37</v>
      </c>
      <c r="C2560" t="s">
        <v>1270</v>
      </c>
      <c r="D2560">
        <v>7840000</v>
      </c>
      <c r="E2560" t="s">
        <v>1141</v>
      </c>
      <c r="F2560">
        <v>3</v>
      </c>
      <c r="G2560" t="s">
        <v>1270</v>
      </c>
      <c r="H2560">
        <v>19000000</v>
      </c>
      <c r="I2560" t="s">
        <v>1138</v>
      </c>
      <c r="J2560">
        <v>391</v>
      </c>
      <c r="K2560">
        <v>260</v>
      </c>
      <c r="L2560">
        <v>390</v>
      </c>
      <c r="M2560">
        <v>260</v>
      </c>
      <c r="N2560">
        <v>390</v>
      </c>
      <c r="O2560">
        <v>320</v>
      </c>
      <c r="P2560">
        <v>260</v>
      </c>
      <c r="Q2560">
        <v>210</v>
      </c>
      <c r="R2560">
        <v>260</v>
      </c>
      <c r="S2560">
        <v>210</v>
      </c>
      <c r="T2560">
        <v>260</v>
      </c>
      <c r="U2560">
        <v>210</v>
      </c>
      <c r="V2560">
        <v>210</v>
      </c>
      <c r="W2560">
        <v>140</v>
      </c>
      <c r="X2560">
        <v>210</v>
      </c>
      <c r="Y2560">
        <v>210</v>
      </c>
      <c r="Z2560">
        <v>0.3</v>
      </c>
      <c r="AA2560">
        <v>100</v>
      </c>
      <c r="AB2560">
        <v>1</v>
      </c>
      <c r="AC2560">
        <v>0</v>
      </c>
      <c r="AD2560">
        <v>33.15</v>
      </c>
      <c r="AE2560">
        <v>3</v>
      </c>
    </row>
    <row r="2561" spans="1:31" x14ac:dyDescent="0.2">
      <c r="A2561" t="s">
        <v>2627</v>
      </c>
      <c r="B2561">
        <v>17</v>
      </c>
      <c r="C2561" t="s">
        <v>1225</v>
      </c>
      <c r="D2561">
        <v>78</v>
      </c>
      <c r="E2561" t="s">
        <v>1141</v>
      </c>
      <c r="F2561">
        <v>8</v>
      </c>
      <c r="G2561" t="s">
        <v>1225</v>
      </c>
      <c r="H2561">
        <v>550000</v>
      </c>
      <c r="I2561" t="s">
        <v>1138</v>
      </c>
      <c r="J2561">
        <v>886</v>
      </c>
      <c r="K2561">
        <v>725</v>
      </c>
      <c r="L2561">
        <v>880</v>
      </c>
      <c r="M2561">
        <v>720</v>
      </c>
      <c r="N2561">
        <v>880</v>
      </c>
      <c r="O2561">
        <v>1000</v>
      </c>
      <c r="P2561">
        <v>720</v>
      </c>
      <c r="Q2561">
        <v>590</v>
      </c>
      <c r="R2561">
        <v>590</v>
      </c>
      <c r="S2561">
        <v>590</v>
      </c>
      <c r="T2561">
        <v>590</v>
      </c>
      <c r="U2561">
        <v>590</v>
      </c>
      <c r="V2561">
        <v>720</v>
      </c>
      <c r="W2561">
        <v>480</v>
      </c>
      <c r="X2561">
        <v>720</v>
      </c>
      <c r="Y2561">
        <v>880</v>
      </c>
      <c r="Z2561">
        <v>0.1</v>
      </c>
      <c r="AA2561">
        <v>100</v>
      </c>
      <c r="AB2561">
        <v>6</v>
      </c>
      <c r="AC2561">
        <v>5</v>
      </c>
      <c r="AD2561">
        <v>8.69</v>
      </c>
      <c r="AE2561">
        <v>3</v>
      </c>
    </row>
    <row r="2562" spans="1:31" x14ac:dyDescent="0.2">
      <c r="A2562" t="s">
        <v>3336</v>
      </c>
      <c r="B2562" t="s">
        <v>1132</v>
      </c>
      <c r="D2562">
        <v>299000</v>
      </c>
      <c r="F2562" t="s">
        <v>1132</v>
      </c>
      <c r="H2562">
        <v>11000</v>
      </c>
      <c r="I2562" t="s">
        <v>1138</v>
      </c>
      <c r="J2562">
        <v>10</v>
      </c>
      <c r="K2562">
        <v>10</v>
      </c>
      <c r="L2562">
        <v>10</v>
      </c>
      <c r="M2562">
        <v>10</v>
      </c>
      <c r="N2562">
        <v>10</v>
      </c>
      <c r="O2562">
        <v>10</v>
      </c>
      <c r="P2562">
        <v>10</v>
      </c>
      <c r="Q2562">
        <v>0</v>
      </c>
      <c r="R2562">
        <v>10</v>
      </c>
      <c r="S2562">
        <v>10</v>
      </c>
      <c r="T2562">
        <v>10</v>
      </c>
      <c r="U2562">
        <v>10</v>
      </c>
      <c r="V2562">
        <v>10</v>
      </c>
      <c r="W2562">
        <v>10</v>
      </c>
      <c r="X2562">
        <v>0</v>
      </c>
      <c r="Y2562">
        <v>10</v>
      </c>
      <c r="Z2562">
        <v>1</v>
      </c>
      <c r="AA2562">
        <v>100</v>
      </c>
      <c r="AB2562">
        <v>0</v>
      </c>
      <c r="AC2562">
        <v>0</v>
      </c>
      <c r="AD2562">
        <v>0</v>
      </c>
      <c r="AE2562">
        <v>3</v>
      </c>
    </row>
    <row r="2563" spans="1:31" x14ac:dyDescent="0.2">
      <c r="A2563" t="s">
        <v>3290</v>
      </c>
      <c r="B2563">
        <v>16</v>
      </c>
      <c r="C2563" t="s">
        <v>1206</v>
      </c>
      <c r="D2563">
        <v>3010</v>
      </c>
      <c r="E2563" t="s">
        <v>1141</v>
      </c>
      <c r="F2563">
        <v>5</v>
      </c>
      <c r="G2563" t="s">
        <v>1206</v>
      </c>
      <c r="H2563">
        <v>85000</v>
      </c>
      <c r="I2563" t="s">
        <v>1138</v>
      </c>
      <c r="J2563">
        <v>112</v>
      </c>
      <c r="K2563">
        <v>72</v>
      </c>
      <c r="L2563">
        <v>110</v>
      </c>
      <c r="M2563">
        <v>70</v>
      </c>
      <c r="N2563">
        <v>110</v>
      </c>
      <c r="O2563">
        <v>90</v>
      </c>
      <c r="P2563">
        <v>70</v>
      </c>
      <c r="Q2563">
        <v>70</v>
      </c>
      <c r="R2563">
        <v>70</v>
      </c>
      <c r="S2563">
        <v>70</v>
      </c>
      <c r="T2563">
        <v>40</v>
      </c>
      <c r="U2563">
        <v>90</v>
      </c>
      <c r="V2563">
        <v>90</v>
      </c>
      <c r="W2563">
        <v>40</v>
      </c>
      <c r="X2563">
        <v>70</v>
      </c>
      <c r="Y2563">
        <v>70</v>
      </c>
      <c r="Z2563">
        <v>0.9</v>
      </c>
      <c r="AA2563">
        <v>100</v>
      </c>
      <c r="AB2563">
        <v>2</v>
      </c>
      <c r="AC2563">
        <v>2</v>
      </c>
      <c r="AD2563">
        <v>8.7799999999999994</v>
      </c>
      <c r="AE2563">
        <v>3</v>
      </c>
    </row>
    <row r="2564" spans="1:31" x14ac:dyDescent="0.2">
      <c r="A2564" t="s">
        <v>2284</v>
      </c>
      <c r="B2564">
        <v>13</v>
      </c>
      <c r="C2564" t="s">
        <v>1206</v>
      </c>
      <c r="D2564">
        <v>233000</v>
      </c>
      <c r="E2564" t="s">
        <v>1141</v>
      </c>
      <c r="F2564">
        <v>5</v>
      </c>
      <c r="G2564" t="s">
        <v>1206</v>
      </c>
      <c r="H2564">
        <v>85000</v>
      </c>
      <c r="I2564" t="s">
        <v>1138</v>
      </c>
      <c r="J2564">
        <v>0</v>
      </c>
      <c r="K2564">
        <v>1</v>
      </c>
      <c r="L2564">
        <v>0</v>
      </c>
      <c r="M2564">
        <v>0</v>
      </c>
      <c r="Z2564">
        <v>0</v>
      </c>
      <c r="AA2564">
        <v>0</v>
      </c>
      <c r="AB2564">
        <v>0</v>
      </c>
      <c r="AC2564">
        <v>1</v>
      </c>
      <c r="AD2564">
        <v>0</v>
      </c>
      <c r="AE2564">
        <v>3</v>
      </c>
    </row>
    <row r="2565" spans="1:31" x14ac:dyDescent="0.2">
      <c r="A2565" t="s">
        <v>2978</v>
      </c>
      <c r="B2565" t="s">
        <v>1132</v>
      </c>
      <c r="D2565">
        <v>1820000</v>
      </c>
      <c r="F2565" t="s">
        <v>1132</v>
      </c>
      <c r="H2565">
        <v>9400</v>
      </c>
      <c r="I2565" t="s">
        <v>1138</v>
      </c>
      <c r="J2565">
        <v>0</v>
      </c>
      <c r="K2565">
        <v>10</v>
      </c>
      <c r="L2565">
        <v>0</v>
      </c>
      <c r="M2565">
        <v>10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2</v>
      </c>
    </row>
    <row r="2566" spans="1:31" x14ac:dyDescent="0.2">
      <c r="A2566" t="s">
        <v>3108</v>
      </c>
      <c r="B2566" t="s">
        <v>1132</v>
      </c>
      <c r="D2566">
        <v>86</v>
      </c>
      <c r="E2566" t="s">
        <v>1141</v>
      </c>
      <c r="F2566" t="s">
        <v>1132</v>
      </c>
      <c r="H2566">
        <v>4300000</v>
      </c>
      <c r="I2566" t="s">
        <v>1138</v>
      </c>
      <c r="J2566">
        <v>722</v>
      </c>
      <c r="K2566">
        <v>726</v>
      </c>
      <c r="L2566">
        <v>720</v>
      </c>
      <c r="M2566">
        <v>720</v>
      </c>
      <c r="N2566">
        <v>720</v>
      </c>
      <c r="O2566">
        <v>720</v>
      </c>
      <c r="P2566">
        <v>480</v>
      </c>
      <c r="Q2566">
        <v>480</v>
      </c>
      <c r="R2566">
        <v>590</v>
      </c>
      <c r="S2566">
        <v>720</v>
      </c>
      <c r="T2566">
        <v>590</v>
      </c>
      <c r="U2566">
        <v>720</v>
      </c>
      <c r="V2566">
        <v>1000</v>
      </c>
      <c r="W2566">
        <v>720</v>
      </c>
      <c r="X2566">
        <v>880</v>
      </c>
      <c r="Y2566">
        <v>720</v>
      </c>
      <c r="Z2566">
        <v>0</v>
      </c>
      <c r="AA2566">
        <v>100</v>
      </c>
      <c r="AB2566">
        <v>2</v>
      </c>
      <c r="AC2566">
        <v>6</v>
      </c>
      <c r="AD2566">
        <v>5.42</v>
      </c>
      <c r="AE2566">
        <v>2</v>
      </c>
    </row>
    <row r="2567" spans="1:31" x14ac:dyDescent="0.2">
      <c r="A2567" t="s">
        <v>738</v>
      </c>
      <c r="B2567">
        <v>20</v>
      </c>
      <c r="C2567" t="s">
        <v>1158</v>
      </c>
      <c r="D2567">
        <v>82</v>
      </c>
      <c r="E2567" t="s">
        <v>1141</v>
      </c>
      <c r="F2567" t="s">
        <v>1132</v>
      </c>
      <c r="H2567">
        <v>970000</v>
      </c>
      <c r="I2567" t="s">
        <v>1144</v>
      </c>
      <c r="J2567">
        <v>10</v>
      </c>
      <c r="K2567">
        <v>30</v>
      </c>
      <c r="L2567">
        <v>10</v>
      </c>
      <c r="M2567">
        <v>30</v>
      </c>
      <c r="N2567">
        <v>10</v>
      </c>
      <c r="O2567">
        <v>30</v>
      </c>
      <c r="P2567">
        <v>30</v>
      </c>
      <c r="Q2567">
        <v>30</v>
      </c>
      <c r="R2567">
        <v>20</v>
      </c>
      <c r="S2567">
        <v>10</v>
      </c>
      <c r="T2567">
        <v>40</v>
      </c>
      <c r="U2567">
        <v>30</v>
      </c>
      <c r="V2567">
        <v>40</v>
      </c>
      <c r="W2567">
        <v>20</v>
      </c>
      <c r="X2567">
        <v>50</v>
      </c>
      <c r="Y2567">
        <v>70</v>
      </c>
      <c r="Z2567">
        <v>0</v>
      </c>
      <c r="AA2567">
        <v>100</v>
      </c>
      <c r="AB2567">
        <v>0</v>
      </c>
      <c r="AC2567">
        <v>0</v>
      </c>
      <c r="AD2567">
        <v>0</v>
      </c>
      <c r="AE2567">
        <v>3</v>
      </c>
    </row>
    <row r="2568" spans="1:31" x14ac:dyDescent="0.2">
      <c r="A2568" t="s">
        <v>2753</v>
      </c>
      <c r="B2568" t="s">
        <v>1132</v>
      </c>
      <c r="D2568">
        <v>197000000</v>
      </c>
      <c r="E2568" t="s">
        <v>7868</v>
      </c>
      <c r="F2568" t="s">
        <v>1132</v>
      </c>
      <c r="H2568">
        <v>26000</v>
      </c>
      <c r="I2568" t="s">
        <v>1138</v>
      </c>
      <c r="J2568">
        <v>10</v>
      </c>
      <c r="K2568">
        <v>10</v>
      </c>
      <c r="L2568">
        <v>10</v>
      </c>
      <c r="M2568">
        <v>10</v>
      </c>
      <c r="N2568">
        <v>10</v>
      </c>
      <c r="O2568">
        <v>10</v>
      </c>
      <c r="P2568">
        <v>10</v>
      </c>
      <c r="Q2568">
        <v>0</v>
      </c>
      <c r="R2568">
        <v>10</v>
      </c>
      <c r="S2568">
        <v>10</v>
      </c>
      <c r="T2568">
        <v>0</v>
      </c>
      <c r="U2568">
        <v>10</v>
      </c>
      <c r="V2568">
        <v>10</v>
      </c>
      <c r="W2568">
        <v>0</v>
      </c>
      <c r="X2568">
        <v>10</v>
      </c>
      <c r="Y2568">
        <v>10</v>
      </c>
      <c r="Z2568">
        <v>0</v>
      </c>
      <c r="AA2568">
        <v>100</v>
      </c>
      <c r="AB2568">
        <v>0</v>
      </c>
      <c r="AC2568">
        <v>0</v>
      </c>
      <c r="AD2568">
        <v>0</v>
      </c>
      <c r="AE2568">
        <v>2</v>
      </c>
    </row>
    <row r="2569" spans="1:31" x14ac:dyDescent="0.2">
      <c r="A2569" t="s">
        <v>2714</v>
      </c>
      <c r="B2569" t="s">
        <v>1132</v>
      </c>
      <c r="D2569">
        <v>63</v>
      </c>
      <c r="E2569" t="s">
        <v>1141</v>
      </c>
      <c r="F2569" t="s">
        <v>1132</v>
      </c>
      <c r="H2569">
        <v>44000</v>
      </c>
      <c r="I2569" t="s">
        <v>1138</v>
      </c>
      <c r="J2569">
        <v>91</v>
      </c>
      <c r="K2569">
        <v>91</v>
      </c>
      <c r="L2569">
        <v>90</v>
      </c>
      <c r="M2569">
        <v>90</v>
      </c>
      <c r="N2569">
        <v>90</v>
      </c>
      <c r="O2569">
        <v>90</v>
      </c>
      <c r="P2569">
        <v>90</v>
      </c>
      <c r="Q2569">
        <v>70</v>
      </c>
      <c r="R2569">
        <v>70</v>
      </c>
      <c r="S2569">
        <v>90</v>
      </c>
      <c r="T2569">
        <v>90</v>
      </c>
      <c r="U2569">
        <v>50</v>
      </c>
      <c r="V2569">
        <v>90</v>
      </c>
      <c r="W2569">
        <v>70</v>
      </c>
      <c r="X2569">
        <v>90</v>
      </c>
      <c r="Y2569">
        <v>90</v>
      </c>
      <c r="Z2569">
        <v>0.3</v>
      </c>
      <c r="AA2569">
        <v>100</v>
      </c>
      <c r="AB2569">
        <v>1</v>
      </c>
      <c r="AC2569">
        <v>1</v>
      </c>
      <c r="AD2569">
        <v>2.35</v>
      </c>
      <c r="AE2569">
        <v>2</v>
      </c>
    </row>
    <row r="2570" spans="1:31" x14ac:dyDescent="0.2">
      <c r="A2570" t="s">
        <v>2784</v>
      </c>
      <c r="B2570" t="s">
        <v>1132</v>
      </c>
      <c r="D2570">
        <v>37</v>
      </c>
      <c r="E2570" t="s">
        <v>1141</v>
      </c>
      <c r="F2570" t="s">
        <v>1132</v>
      </c>
      <c r="H2570">
        <v>5700</v>
      </c>
      <c r="I2570" t="s">
        <v>1138</v>
      </c>
      <c r="J2570">
        <v>10</v>
      </c>
      <c r="K2570">
        <v>10</v>
      </c>
      <c r="L2570">
        <v>10</v>
      </c>
      <c r="M2570">
        <v>10</v>
      </c>
      <c r="N2570">
        <v>10</v>
      </c>
      <c r="O2570">
        <v>10</v>
      </c>
      <c r="P2570">
        <v>0</v>
      </c>
      <c r="Q2570">
        <v>10</v>
      </c>
      <c r="R2570">
        <v>10</v>
      </c>
      <c r="S2570">
        <v>10</v>
      </c>
      <c r="T2570">
        <v>10</v>
      </c>
      <c r="U2570">
        <v>10</v>
      </c>
      <c r="V2570">
        <v>10</v>
      </c>
      <c r="W2570">
        <v>0</v>
      </c>
      <c r="X2570">
        <v>10</v>
      </c>
      <c r="Y2570">
        <v>10</v>
      </c>
      <c r="Z2570">
        <v>0</v>
      </c>
      <c r="AA2570">
        <v>100</v>
      </c>
      <c r="AB2570">
        <v>0</v>
      </c>
      <c r="AC2570">
        <v>0</v>
      </c>
      <c r="AD2570">
        <v>0</v>
      </c>
      <c r="AE2570">
        <v>2</v>
      </c>
    </row>
    <row r="2571" spans="1:31" x14ac:dyDescent="0.2">
      <c r="A2571" t="s">
        <v>1963</v>
      </c>
      <c r="B2571" t="s">
        <v>1132</v>
      </c>
      <c r="D2571">
        <v>85</v>
      </c>
      <c r="E2571" t="s">
        <v>1728</v>
      </c>
      <c r="F2571" t="s">
        <v>1132</v>
      </c>
      <c r="H2571">
        <v>230000</v>
      </c>
      <c r="I2571" t="s">
        <v>1138</v>
      </c>
      <c r="J2571">
        <v>597</v>
      </c>
      <c r="K2571">
        <v>500</v>
      </c>
      <c r="L2571">
        <v>590</v>
      </c>
      <c r="M2571">
        <v>450</v>
      </c>
      <c r="N2571">
        <v>590</v>
      </c>
      <c r="O2571">
        <v>720</v>
      </c>
      <c r="P2571">
        <v>590</v>
      </c>
      <c r="Q2571">
        <v>390</v>
      </c>
      <c r="R2571">
        <v>480</v>
      </c>
      <c r="S2571">
        <v>590</v>
      </c>
      <c r="T2571">
        <v>480</v>
      </c>
      <c r="U2571">
        <v>590</v>
      </c>
      <c r="V2571">
        <v>880</v>
      </c>
      <c r="W2571">
        <v>590</v>
      </c>
      <c r="X2571">
        <v>590</v>
      </c>
      <c r="Y2571">
        <v>590</v>
      </c>
      <c r="Z2571">
        <v>0.3</v>
      </c>
      <c r="AA2571">
        <v>0</v>
      </c>
      <c r="AB2571">
        <v>7</v>
      </c>
      <c r="AC2571">
        <v>50</v>
      </c>
      <c r="AD2571">
        <v>4.4800000000000004</v>
      </c>
      <c r="AE2571">
        <v>2</v>
      </c>
    </row>
    <row r="2572" spans="1:31" x14ac:dyDescent="0.2">
      <c r="A2572" t="s">
        <v>2593</v>
      </c>
      <c r="B2572" t="s">
        <v>1132</v>
      </c>
      <c r="D2572">
        <v>33800000</v>
      </c>
      <c r="E2572" t="s">
        <v>1141</v>
      </c>
      <c r="F2572" t="s">
        <v>1132</v>
      </c>
      <c r="H2572">
        <v>70000</v>
      </c>
      <c r="I2572" t="s">
        <v>1138</v>
      </c>
      <c r="J2572">
        <v>10</v>
      </c>
      <c r="K2572">
        <v>10</v>
      </c>
      <c r="L2572">
        <v>10</v>
      </c>
      <c r="M2572">
        <v>10</v>
      </c>
      <c r="N2572">
        <v>10</v>
      </c>
      <c r="O2572">
        <v>10</v>
      </c>
      <c r="P2572">
        <v>10</v>
      </c>
      <c r="Q2572">
        <v>10</v>
      </c>
      <c r="R2572">
        <v>10</v>
      </c>
      <c r="S2572">
        <v>10</v>
      </c>
      <c r="T2572">
        <v>10</v>
      </c>
      <c r="U2572">
        <v>10</v>
      </c>
      <c r="V2572">
        <v>10</v>
      </c>
      <c r="W2572">
        <v>10</v>
      </c>
      <c r="X2572">
        <v>10</v>
      </c>
      <c r="Y2572">
        <v>10</v>
      </c>
      <c r="Z2572">
        <v>0</v>
      </c>
      <c r="AA2572">
        <v>100</v>
      </c>
      <c r="AB2572">
        <v>0</v>
      </c>
      <c r="AC2572">
        <v>0</v>
      </c>
      <c r="AD2572">
        <v>0</v>
      </c>
      <c r="AE2572">
        <v>2</v>
      </c>
    </row>
    <row r="2573" spans="1:31" x14ac:dyDescent="0.2">
      <c r="A2573" t="s">
        <v>2971</v>
      </c>
      <c r="B2573" t="s">
        <v>1132</v>
      </c>
      <c r="D2573">
        <v>68</v>
      </c>
      <c r="F2573" t="s">
        <v>1132</v>
      </c>
      <c r="H2573">
        <v>30000</v>
      </c>
      <c r="I2573" t="s">
        <v>1138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2</v>
      </c>
    </row>
    <row r="2574" spans="1:31" x14ac:dyDescent="0.2">
      <c r="A2574" t="s">
        <v>2786</v>
      </c>
      <c r="B2574" t="s">
        <v>1132</v>
      </c>
      <c r="D2574">
        <v>46</v>
      </c>
      <c r="E2574" t="s">
        <v>7864</v>
      </c>
      <c r="F2574" t="s">
        <v>1132</v>
      </c>
      <c r="H2574">
        <v>32000</v>
      </c>
      <c r="I2574" t="s">
        <v>1138</v>
      </c>
      <c r="J2574">
        <v>10</v>
      </c>
      <c r="K2574">
        <v>10</v>
      </c>
      <c r="L2574">
        <v>10</v>
      </c>
      <c r="M2574">
        <v>10</v>
      </c>
      <c r="N2574">
        <v>10</v>
      </c>
      <c r="O2574">
        <v>10</v>
      </c>
      <c r="P2574">
        <v>0</v>
      </c>
      <c r="Q2574">
        <v>10</v>
      </c>
      <c r="R2574">
        <v>10</v>
      </c>
      <c r="S2574">
        <v>10</v>
      </c>
      <c r="T2574">
        <v>10</v>
      </c>
      <c r="U2574">
        <v>10</v>
      </c>
      <c r="V2574">
        <v>10</v>
      </c>
      <c r="W2574">
        <v>10</v>
      </c>
      <c r="X2574">
        <v>10</v>
      </c>
      <c r="Y2574">
        <v>10</v>
      </c>
      <c r="Z2574">
        <v>0</v>
      </c>
      <c r="AA2574">
        <v>100</v>
      </c>
      <c r="AB2574">
        <v>0</v>
      </c>
      <c r="AC2574">
        <v>0</v>
      </c>
      <c r="AD2574">
        <v>0</v>
      </c>
      <c r="AE2574">
        <v>2</v>
      </c>
    </row>
    <row r="2575" spans="1:31" x14ac:dyDescent="0.2">
      <c r="A2575" t="s">
        <v>2341</v>
      </c>
      <c r="B2575" t="s">
        <v>1132</v>
      </c>
      <c r="D2575">
        <v>69</v>
      </c>
      <c r="E2575" t="s">
        <v>1141</v>
      </c>
      <c r="F2575" t="s">
        <v>1132</v>
      </c>
      <c r="H2575">
        <v>80000</v>
      </c>
      <c r="I2575" t="s">
        <v>1138</v>
      </c>
      <c r="J2575">
        <v>214</v>
      </c>
      <c r="K2575">
        <v>122</v>
      </c>
      <c r="L2575">
        <v>210</v>
      </c>
      <c r="M2575">
        <v>120</v>
      </c>
      <c r="N2575">
        <v>210</v>
      </c>
      <c r="O2575">
        <v>260</v>
      </c>
      <c r="P2575">
        <v>170</v>
      </c>
      <c r="Q2575">
        <v>140</v>
      </c>
      <c r="R2575">
        <v>170</v>
      </c>
      <c r="S2575">
        <v>170</v>
      </c>
      <c r="T2575">
        <v>170</v>
      </c>
      <c r="U2575">
        <v>170</v>
      </c>
      <c r="V2575">
        <v>260</v>
      </c>
      <c r="W2575">
        <v>170</v>
      </c>
      <c r="X2575">
        <v>210</v>
      </c>
      <c r="Y2575">
        <v>170</v>
      </c>
      <c r="Z2575">
        <v>0.3</v>
      </c>
      <c r="AA2575">
        <v>0</v>
      </c>
      <c r="AB2575">
        <v>4</v>
      </c>
      <c r="AC2575">
        <v>2</v>
      </c>
      <c r="AD2575">
        <v>0</v>
      </c>
      <c r="AE2575">
        <v>2</v>
      </c>
    </row>
    <row r="2576" spans="1:31" x14ac:dyDescent="0.2">
      <c r="A2576" t="s">
        <v>2297</v>
      </c>
      <c r="B2576" t="s">
        <v>1132</v>
      </c>
      <c r="D2576">
        <v>71</v>
      </c>
      <c r="E2576" t="s">
        <v>1141</v>
      </c>
      <c r="F2576" t="s">
        <v>1132</v>
      </c>
      <c r="H2576">
        <v>12000</v>
      </c>
      <c r="I2576" t="s">
        <v>1138</v>
      </c>
      <c r="J2576">
        <v>111</v>
      </c>
      <c r="K2576">
        <v>113</v>
      </c>
      <c r="L2576">
        <v>110</v>
      </c>
      <c r="M2576">
        <v>110</v>
      </c>
      <c r="N2576">
        <v>110</v>
      </c>
      <c r="O2576">
        <v>90</v>
      </c>
      <c r="P2576">
        <v>40</v>
      </c>
      <c r="Q2576">
        <v>50</v>
      </c>
      <c r="R2576">
        <v>70</v>
      </c>
      <c r="S2576">
        <v>90</v>
      </c>
      <c r="T2576">
        <v>70</v>
      </c>
      <c r="U2576">
        <v>110</v>
      </c>
      <c r="V2576">
        <v>260</v>
      </c>
      <c r="W2576">
        <v>170</v>
      </c>
      <c r="X2576">
        <v>170</v>
      </c>
      <c r="Y2576">
        <v>110</v>
      </c>
      <c r="Z2576">
        <v>0.3</v>
      </c>
      <c r="AA2576">
        <v>100</v>
      </c>
      <c r="AB2576">
        <v>1</v>
      </c>
      <c r="AC2576">
        <v>3</v>
      </c>
      <c r="AD2576">
        <v>6.4</v>
      </c>
      <c r="AE2576">
        <v>2</v>
      </c>
    </row>
    <row r="2577" spans="1:31" x14ac:dyDescent="0.2">
      <c r="A2577" t="s">
        <v>2702</v>
      </c>
      <c r="B2577" t="s">
        <v>1132</v>
      </c>
      <c r="D2577">
        <v>93</v>
      </c>
      <c r="E2577" t="s">
        <v>1150</v>
      </c>
      <c r="F2577" t="s">
        <v>1132</v>
      </c>
      <c r="H2577">
        <v>15000</v>
      </c>
      <c r="I2577" t="s">
        <v>1138</v>
      </c>
      <c r="J2577">
        <v>10</v>
      </c>
      <c r="K2577">
        <v>10</v>
      </c>
      <c r="L2577">
        <v>10</v>
      </c>
      <c r="M2577">
        <v>10</v>
      </c>
      <c r="N2577">
        <v>10</v>
      </c>
      <c r="O2577">
        <v>10</v>
      </c>
      <c r="P2577">
        <v>0</v>
      </c>
      <c r="Q2577">
        <v>0</v>
      </c>
      <c r="R2577">
        <v>10</v>
      </c>
      <c r="S2577">
        <v>10</v>
      </c>
      <c r="T2577">
        <v>10</v>
      </c>
      <c r="U2577">
        <v>0</v>
      </c>
      <c r="V2577">
        <v>10</v>
      </c>
      <c r="W2577">
        <v>10</v>
      </c>
      <c r="X2577">
        <v>10</v>
      </c>
      <c r="Y2577">
        <v>10</v>
      </c>
      <c r="Z2577">
        <v>0</v>
      </c>
      <c r="AA2577">
        <v>100</v>
      </c>
      <c r="AB2577">
        <v>0</v>
      </c>
      <c r="AC2577">
        <v>0</v>
      </c>
      <c r="AD2577">
        <v>0</v>
      </c>
      <c r="AE2577">
        <v>2</v>
      </c>
    </row>
    <row r="2578" spans="1:31" x14ac:dyDescent="0.2">
      <c r="A2578" t="s">
        <v>2606</v>
      </c>
      <c r="B2578" t="s">
        <v>1132</v>
      </c>
      <c r="D2578">
        <v>94</v>
      </c>
      <c r="E2578" t="s">
        <v>1141</v>
      </c>
      <c r="F2578" t="s">
        <v>1132</v>
      </c>
      <c r="H2578">
        <v>960000</v>
      </c>
      <c r="I2578" t="s">
        <v>1138</v>
      </c>
      <c r="J2578">
        <v>0</v>
      </c>
      <c r="K2578">
        <v>10</v>
      </c>
      <c r="L2578">
        <v>0</v>
      </c>
      <c r="M2578">
        <v>10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10</v>
      </c>
      <c r="T2578">
        <v>0</v>
      </c>
      <c r="U2578">
        <v>0</v>
      </c>
      <c r="V2578">
        <v>0</v>
      </c>
      <c r="W2578">
        <v>10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2</v>
      </c>
    </row>
    <row r="2579" spans="1:31" x14ac:dyDescent="0.2">
      <c r="A2579" t="s">
        <v>2680</v>
      </c>
      <c r="B2579">
        <v>27</v>
      </c>
      <c r="C2579" t="s">
        <v>1158</v>
      </c>
      <c r="D2579">
        <v>72</v>
      </c>
      <c r="E2579" t="s">
        <v>1141</v>
      </c>
      <c r="F2579">
        <v>39</v>
      </c>
      <c r="G2579" t="s">
        <v>1160</v>
      </c>
      <c r="H2579">
        <v>1700000</v>
      </c>
      <c r="I2579" t="s">
        <v>1138</v>
      </c>
      <c r="J2579">
        <v>887</v>
      </c>
      <c r="K2579">
        <v>728</v>
      </c>
      <c r="L2579">
        <v>880</v>
      </c>
      <c r="M2579">
        <v>720</v>
      </c>
      <c r="N2579">
        <v>880</v>
      </c>
      <c r="O2579">
        <v>1000</v>
      </c>
      <c r="P2579">
        <v>720</v>
      </c>
      <c r="Q2579">
        <v>590</v>
      </c>
      <c r="R2579">
        <v>720</v>
      </c>
      <c r="S2579">
        <v>720</v>
      </c>
      <c r="T2579">
        <v>880</v>
      </c>
      <c r="U2579">
        <v>720</v>
      </c>
      <c r="V2579">
        <v>1000</v>
      </c>
      <c r="W2579">
        <v>590</v>
      </c>
      <c r="X2579">
        <v>720</v>
      </c>
      <c r="Y2579">
        <v>720</v>
      </c>
      <c r="Z2579">
        <v>0.1</v>
      </c>
      <c r="AA2579">
        <v>100</v>
      </c>
      <c r="AB2579">
        <v>7</v>
      </c>
      <c r="AC2579">
        <v>8</v>
      </c>
      <c r="AD2579">
        <v>19.28</v>
      </c>
      <c r="AE2579">
        <v>2</v>
      </c>
    </row>
    <row r="2580" spans="1:31" x14ac:dyDescent="0.2">
      <c r="A2580" t="s">
        <v>3545</v>
      </c>
      <c r="B2580">
        <v>27</v>
      </c>
      <c r="C2580" t="s">
        <v>1158</v>
      </c>
      <c r="D2580">
        <v>86</v>
      </c>
      <c r="E2580" t="s">
        <v>1141</v>
      </c>
      <c r="F2580">
        <v>39</v>
      </c>
      <c r="G2580" t="s">
        <v>1160</v>
      </c>
      <c r="H2580">
        <v>1800000</v>
      </c>
      <c r="I2580" t="s">
        <v>1138</v>
      </c>
      <c r="J2580">
        <v>31</v>
      </c>
      <c r="K2580">
        <v>23</v>
      </c>
      <c r="L2580">
        <v>30</v>
      </c>
      <c r="M2580">
        <v>20</v>
      </c>
      <c r="N2580">
        <v>30</v>
      </c>
      <c r="O2580">
        <v>10</v>
      </c>
      <c r="P2580">
        <v>20</v>
      </c>
      <c r="Q2580">
        <v>30</v>
      </c>
      <c r="R2580">
        <v>10</v>
      </c>
      <c r="S2580">
        <v>20</v>
      </c>
      <c r="T2580">
        <v>20</v>
      </c>
      <c r="U2580">
        <v>20</v>
      </c>
      <c r="V2580">
        <v>20</v>
      </c>
      <c r="W2580">
        <v>20</v>
      </c>
      <c r="X2580">
        <v>10</v>
      </c>
      <c r="Y2580">
        <v>20</v>
      </c>
      <c r="Z2580">
        <v>0.1</v>
      </c>
      <c r="AA2580">
        <v>100</v>
      </c>
      <c r="AB2580">
        <v>1</v>
      </c>
      <c r="AC2580">
        <v>3</v>
      </c>
      <c r="AD2580">
        <v>39.35</v>
      </c>
      <c r="AE2580">
        <v>2</v>
      </c>
    </row>
    <row r="2581" spans="1:31" x14ac:dyDescent="0.2">
      <c r="A2581" t="s">
        <v>607</v>
      </c>
      <c r="B2581">
        <v>29</v>
      </c>
      <c r="C2581" t="s">
        <v>1185</v>
      </c>
      <c r="D2581">
        <v>91</v>
      </c>
      <c r="E2581" t="s">
        <v>1141</v>
      </c>
      <c r="F2581">
        <v>14</v>
      </c>
      <c r="G2581" t="s">
        <v>1185</v>
      </c>
      <c r="H2581">
        <v>15000000</v>
      </c>
      <c r="I2581" t="s">
        <v>1138</v>
      </c>
      <c r="J2581">
        <v>51</v>
      </c>
      <c r="K2581">
        <v>40</v>
      </c>
      <c r="L2581">
        <v>50</v>
      </c>
      <c r="M2581">
        <v>40</v>
      </c>
      <c r="N2581">
        <v>50</v>
      </c>
      <c r="O2581">
        <v>70</v>
      </c>
      <c r="P2581">
        <v>30</v>
      </c>
      <c r="Q2581">
        <v>20</v>
      </c>
      <c r="R2581">
        <v>20</v>
      </c>
      <c r="S2581">
        <v>20</v>
      </c>
      <c r="T2581">
        <v>50</v>
      </c>
      <c r="U2581">
        <v>20</v>
      </c>
      <c r="V2581">
        <v>90</v>
      </c>
      <c r="W2581">
        <v>30</v>
      </c>
      <c r="X2581">
        <v>50</v>
      </c>
      <c r="Y2581">
        <v>20</v>
      </c>
      <c r="Z2581">
        <v>0</v>
      </c>
      <c r="AA2581">
        <v>100</v>
      </c>
      <c r="AB2581">
        <v>1</v>
      </c>
      <c r="AC2581">
        <v>0</v>
      </c>
      <c r="AD2581">
        <v>0</v>
      </c>
      <c r="AE2581">
        <v>2</v>
      </c>
    </row>
    <row r="2582" spans="1:31" x14ac:dyDescent="0.2">
      <c r="A2582" t="s">
        <v>3024</v>
      </c>
      <c r="B2582" t="s">
        <v>1132</v>
      </c>
      <c r="D2582">
        <v>91</v>
      </c>
      <c r="E2582" t="s">
        <v>1141</v>
      </c>
      <c r="F2582" t="s">
        <v>1132</v>
      </c>
      <c r="H2582">
        <v>14000</v>
      </c>
      <c r="I2582" t="s">
        <v>1138</v>
      </c>
      <c r="J2582">
        <v>10</v>
      </c>
      <c r="K2582">
        <v>10</v>
      </c>
      <c r="L2582">
        <v>10</v>
      </c>
      <c r="M2582">
        <v>10</v>
      </c>
      <c r="N2582">
        <v>10</v>
      </c>
      <c r="O2582">
        <v>10</v>
      </c>
      <c r="P2582">
        <v>0</v>
      </c>
      <c r="Q2582">
        <v>0</v>
      </c>
      <c r="R2582">
        <v>10</v>
      </c>
      <c r="S2582">
        <v>10</v>
      </c>
      <c r="T2582">
        <v>0</v>
      </c>
      <c r="U2582">
        <v>10</v>
      </c>
      <c r="V2582">
        <v>10</v>
      </c>
      <c r="W2582">
        <v>10</v>
      </c>
      <c r="X2582">
        <v>10</v>
      </c>
      <c r="Y2582">
        <v>0</v>
      </c>
      <c r="Z2582">
        <v>0</v>
      </c>
      <c r="AA2582">
        <v>100</v>
      </c>
      <c r="AB2582">
        <v>0</v>
      </c>
      <c r="AC2582">
        <v>0</v>
      </c>
      <c r="AD2582">
        <v>0</v>
      </c>
      <c r="AE2582">
        <v>2</v>
      </c>
    </row>
    <row r="2583" spans="1:31" x14ac:dyDescent="0.2">
      <c r="A2583" t="s">
        <v>2594</v>
      </c>
      <c r="B2583" t="s">
        <v>1132</v>
      </c>
      <c r="D2583">
        <v>96</v>
      </c>
      <c r="E2583" t="s">
        <v>1141</v>
      </c>
      <c r="F2583" t="s">
        <v>1132</v>
      </c>
      <c r="H2583">
        <v>780000</v>
      </c>
      <c r="I2583" t="s">
        <v>1138</v>
      </c>
      <c r="J2583">
        <v>10</v>
      </c>
      <c r="K2583">
        <v>10</v>
      </c>
      <c r="L2583">
        <v>10</v>
      </c>
      <c r="M2583">
        <v>10</v>
      </c>
      <c r="N2583">
        <v>10</v>
      </c>
      <c r="O2583">
        <v>10</v>
      </c>
      <c r="P2583">
        <v>10</v>
      </c>
      <c r="Q2583">
        <v>10</v>
      </c>
      <c r="R2583">
        <v>10</v>
      </c>
      <c r="S2583">
        <v>10</v>
      </c>
      <c r="T2583">
        <v>10</v>
      </c>
      <c r="U2583">
        <v>0</v>
      </c>
      <c r="V2583">
        <v>10</v>
      </c>
      <c r="W2583">
        <v>10</v>
      </c>
      <c r="X2583">
        <v>10</v>
      </c>
      <c r="Y2583">
        <v>10</v>
      </c>
      <c r="Z2583">
        <v>0</v>
      </c>
      <c r="AA2583">
        <v>100</v>
      </c>
      <c r="AB2583">
        <v>0</v>
      </c>
      <c r="AC2583">
        <v>0</v>
      </c>
      <c r="AD2583">
        <v>0</v>
      </c>
      <c r="AE2583">
        <v>2</v>
      </c>
    </row>
    <row r="2584" spans="1:31" x14ac:dyDescent="0.2">
      <c r="A2584" t="s">
        <v>2468</v>
      </c>
      <c r="B2584" t="s">
        <v>1132</v>
      </c>
      <c r="D2584">
        <v>79700000</v>
      </c>
      <c r="F2584" t="s">
        <v>1132</v>
      </c>
      <c r="H2584">
        <v>9300</v>
      </c>
      <c r="I2584" t="s">
        <v>1138</v>
      </c>
      <c r="J2584">
        <v>50</v>
      </c>
      <c r="K2584">
        <v>40</v>
      </c>
      <c r="L2584">
        <v>50</v>
      </c>
      <c r="M2584">
        <v>40</v>
      </c>
      <c r="N2584">
        <v>50</v>
      </c>
      <c r="O2584">
        <v>30</v>
      </c>
      <c r="P2584">
        <v>50</v>
      </c>
      <c r="Q2584">
        <v>50</v>
      </c>
      <c r="R2584">
        <v>50</v>
      </c>
      <c r="S2584">
        <v>50</v>
      </c>
      <c r="T2584">
        <v>30</v>
      </c>
      <c r="U2584">
        <v>40</v>
      </c>
      <c r="V2584">
        <v>30</v>
      </c>
      <c r="W2584">
        <v>40</v>
      </c>
      <c r="X2584">
        <v>70</v>
      </c>
      <c r="Y2584">
        <v>40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2</v>
      </c>
    </row>
    <row r="2585" spans="1:31" x14ac:dyDescent="0.2">
      <c r="A2585" t="s">
        <v>2501</v>
      </c>
      <c r="B2585" t="s">
        <v>1132</v>
      </c>
      <c r="D2585">
        <v>1220000</v>
      </c>
      <c r="E2585" t="s">
        <v>1255</v>
      </c>
      <c r="F2585" t="s">
        <v>1132</v>
      </c>
      <c r="H2585">
        <v>6300</v>
      </c>
      <c r="I2585" t="s">
        <v>1138</v>
      </c>
      <c r="J2585">
        <v>10</v>
      </c>
      <c r="K2585">
        <v>10</v>
      </c>
      <c r="L2585">
        <v>10</v>
      </c>
      <c r="M2585">
        <v>10</v>
      </c>
      <c r="N2585">
        <v>10</v>
      </c>
      <c r="O2585">
        <v>10</v>
      </c>
      <c r="P2585">
        <v>20</v>
      </c>
      <c r="Q2585">
        <v>10</v>
      </c>
      <c r="R2585">
        <v>40</v>
      </c>
      <c r="S2585">
        <v>10</v>
      </c>
      <c r="T2585">
        <v>10</v>
      </c>
      <c r="U2585">
        <v>10</v>
      </c>
      <c r="V2585">
        <v>10</v>
      </c>
      <c r="W2585">
        <v>10</v>
      </c>
      <c r="X2585">
        <v>10</v>
      </c>
      <c r="Y2585">
        <v>10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2</v>
      </c>
    </row>
    <row r="2586" spans="1:31" x14ac:dyDescent="0.2">
      <c r="A2586" t="s">
        <v>2661</v>
      </c>
      <c r="B2586" t="s">
        <v>1132</v>
      </c>
      <c r="D2586">
        <v>7190000</v>
      </c>
      <c r="E2586" t="s">
        <v>1141</v>
      </c>
      <c r="F2586">
        <v>6</v>
      </c>
      <c r="G2586" t="s">
        <v>1325</v>
      </c>
      <c r="H2586">
        <v>1600000</v>
      </c>
      <c r="I2586" t="s">
        <v>1138</v>
      </c>
      <c r="J2586">
        <v>91</v>
      </c>
      <c r="K2586">
        <v>73</v>
      </c>
      <c r="L2586">
        <v>90</v>
      </c>
      <c r="M2586">
        <v>70</v>
      </c>
      <c r="N2586">
        <v>90</v>
      </c>
      <c r="O2586">
        <v>70</v>
      </c>
      <c r="P2586">
        <v>70</v>
      </c>
      <c r="Q2586">
        <v>110</v>
      </c>
      <c r="R2586">
        <v>260</v>
      </c>
      <c r="S2586">
        <v>170</v>
      </c>
      <c r="T2586">
        <v>170</v>
      </c>
      <c r="U2586">
        <v>50</v>
      </c>
      <c r="V2586">
        <v>30</v>
      </c>
      <c r="W2586">
        <v>10</v>
      </c>
      <c r="X2586">
        <v>20</v>
      </c>
      <c r="Y2586">
        <v>40</v>
      </c>
      <c r="Z2586">
        <v>0.3</v>
      </c>
      <c r="AA2586">
        <v>0</v>
      </c>
      <c r="AB2586">
        <v>1</v>
      </c>
      <c r="AC2586">
        <v>3</v>
      </c>
      <c r="AD2586">
        <v>11</v>
      </c>
      <c r="AE2586">
        <v>3</v>
      </c>
    </row>
    <row r="2587" spans="1:31" x14ac:dyDescent="0.2">
      <c r="A2587" t="s">
        <v>1976</v>
      </c>
      <c r="B2587" t="s">
        <v>1132</v>
      </c>
      <c r="D2587">
        <v>369000</v>
      </c>
      <c r="E2587" t="s">
        <v>1141</v>
      </c>
      <c r="F2587" t="s">
        <v>1132</v>
      </c>
      <c r="H2587">
        <v>2200000</v>
      </c>
      <c r="I2587" t="s">
        <v>1138</v>
      </c>
      <c r="J2587">
        <v>1611</v>
      </c>
      <c r="K2587">
        <v>1313</v>
      </c>
      <c r="L2587">
        <v>1600</v>
      </c>
      <c r="M2587">
        <v>1300</v>
      </c>
      <c r="N2587">
        <v>1600</v>
      </c>
      <c r="O2587">
        <v>1300</v>
      </c>
      <c r="P2587">
        <v>1000</v>
      </c>
      <c r="Q2587">
        <v>880</v>
      </c>
      <c r="R2587">
        <v>1300</v>
      </c>
      <c r="S2587">
        <v>1000</v>
      </c>
      <c r="T2587">
        <v>1000</v>
      </c>
      <c r="U2587">
        <v>1000</v>
      </c>
      <c r="V2587">
        <v>1300</v>
      </c>
      <c r="W2587">
        <v>880</v>
      </c>
      <c r="X2587">
        <v>1300</v>
      </c>
      <c r="Y2587">
        <v>1300</v>
      </c>
      <c r="Z2587">
        <v>0</v>
      </c>
      <c r="AA2587">
        <v>100</v>
      </c>
      <c r="AB2587">
        <v>11</v>
      </c>
      <c r="AC2587">
        <v>13</v>
      </c>
      <c r="AD2587">
        <v>4.6100000000000003</v>
      </c>
      <c r="AE2587">
        <v>3</v>
      </c>
    </row>
    <row r="2588" spans="1:31" x14ac:dyDescent="0.2">
      <c r="A2588" t="s">
        <v>812</v>
      </c>
      <c r="B2588" t="s">
        <v>1132</v>
      </c>
      <c r="D2588">
        <v>6940000</v>
      </c>
      <c r="E2588" t="s">
        <v>1141</v>
      </c>
      <c r="F2588" t="s">
        <v>1132</v>
      </c>
      <c r="H2588">
        <v>2600000</v>
      </c>
      <c r="I2588" t="s">
        <v>1138</v>
      </c>
      <c r="J2588">
        <v>20</v>
      </c>
      <c r="K2588">
        <v>20</v>
      </c>
      <c r="L2588">
        <v>20</v>
      </c>
      <c r="M2588">
        <v>20</v>
      </c>
      <c r="N2588">
        <v>20</v>
      </c>
      <c r="O2588">
        <v>10</v>
      </c>
      <c r="P2588">
        <v>30</v>
      </c>
      <c r="Q2588">
        <v>10</v>
      </c>
      <c r="R2588">
        <v>10</v>
      </c>
      <c r="S2588">
        <v>10</v>
      </c>
      <c r="T2588">
        <v>20</v>
      </c>
      <c r="U2588">
        <v>10</v>
      </c>
      <c r="V2588">
        <v>40</v>
      </c>
      <c r="W2588">
        <v>20</v>
      </c>
      <c r="X2588">
        <v>40</v>
      </c>
      <c r="Y2588">
        <v>20</v>
      </c>
      <c r="Z2588">
        <v>0</v>
      </c>
      <c r="AA2588">
        <v>100</v>
      </c>
      <c r="AB2588">
        <v>0</v>
      </c>
      <c r="AC2588">
        <v>0</v>
      </c>
      <c r="AD2588">
        <v>0</v>
      </c>
      <c r="AE2588">
        <v>4</v>
      </c>
    </row>
    <row r="2589" spans="1:31" x14ac:dyDescent="0.2">
      <c r="A2589" t="s">
        <v>3770</v>
      </c>
      <c r="B2589" t="s">
        <v>1132</v>
      </c>
      <c r="D2589">
        <v>2440000</v>
      </c>
      <c r="F2589" t="s">
        <v>1132</v>
      </c>
      <c r="H2589">
        <v>1200000</v>
      </c>
      <c r="I2589" t="s">
        <v>1138</v>
      </c>
      <c r="J2589">
        <v>11</v>
      </c>
      <c r="K2589">
        <v>11</v>
      </c>
      <c r="L2589">
        <v>10</v>
      </c>
      <c r="M2589">
        <v>10</v>
      </c>
      <c r="N2589">
        <v>10</v>
      </c>
      <c r="O2589">
        <v>10</v>
      </c>
      <c r="P2589">
        <v>10</v>
      </c>
      <c r="Q2589">
        <v>10</v>
      </c>
      <c r="R2589">
        <v>10</v>
      </c>
      <c r="S2589">
        <v>10</v>
      </c>
      <c r="T2589">
        <v>10</v>
      </c>
      <c r="U2589">
        <v>10</v>
      </c>
      <c r="V2589">
        <v>10</v>
      </c>
      <c r="W2589">
        <v>10</v>
      </c>
      <c r="X2589">
        <v>10</v>
      </c>
      <c r="Y2589">
        <v>10</v>
      </c>
      <c r="Z2589">
        <v>0</v>
      </c>
      <c r="AA2589">
        <v>100</v>
      </c>
      <c r="AB2589">
        <v>1</v>
      </c>
      <c r="AC2589">
        <v>1</v>
      </c>
      <c r="AD2589">
        <v>4.2</v>
      </c>
      <c r="AE2589">
        <v>3</v>
      </c>
    </row>
    <row r="2590" spans="1:31" x14ac:dyDescent="0.2">
      <c r="A2590" t="s">
        <v>2425</v>
      </c>
      <c r="B2590" t="s">
        <v>1132</v>
      </c>
      <c r="D2590">
        <v>19200000</v>
      </c>
      <c r="E2590" t="s">
        <v>1141</v>
      </c>
      <c r="F2590" t="s">
        <v>1132</v>
      </c>
      <c r="H2590">
        <v>1400000</v>
      </c>
      <c r="I2590" t="s">
        <v>1138</v>
      </c>
      <c r="J2590">
        <v>50</v>
      </c>
      <c r="K2590">
        <v>51</v>
      </c>
      <c r="L2590">
        <v>50</v>
      </c>
      <c r="M2590">
        <v>50</v>
      </c>
      <c r="N2590">
        <v>50</v>
      </c>
      <c r="O2590">
        <v>40</v>
      </c>
      <c r="P2590">
        <v>10</v>
      </c>
      <c r="Q2590">
        <v>40</v>
      </c>
      <c r="R2590">
        <v>30</v>
      </c>
      <c r="S2590">
        <v>50</v>
      </c>
      <c r="T2590">
        <v>20</v>
      </c>
      <c r="U2590">
        <v>50</v>
      </c>
      <c r="V2590">
        <v>90</v>
      </c>
      <c r="W2590">
        <v>90</v>
      </c>
      <c r="X2590">
        <v>70</v>
      </c>
      <c r="Y2590">
        <v>70</v>
      </c>
      <c r="Z2590">
        <v>0.4</v>
      </c>
      <c r="AA2590">
        <v>100</v>
      </c>
      <c r="AB2590">
        <v>0</v>
      </c>
      <c r="AC2590">
        <v>1</v>
      </c>
      <c r="AD2590">
        <v>0</v>
      </c>
      <c r="AE2590">
        <v>3</v>
      </c>
    </row>
    <row r="2591" spans="1:31" x14ac:dyDescent="0.2">
      <c r="A2591" t="s">
        <v>2678</v>
      </c>
      <c r="B2591" t="s">
        <v>1132</v>
      </c>
      <c r="D2591">
        <v>61100</v>
      </c>
      <c r="E2591" t="s">
        <v>1141</v>
      </c>
      <c r="F2591" t="s">
        <v>1132</v>
      </c>
      <c r="H2591">
        <v>2000000</v>
      </c>
      <c r="I2591" t="s">
        <v>1138</v>
      </c>
      <c r="J2591">
        <v>3621</v>
      </c>
      <c r="K2591">
        <v>2757</v>
      </c>
      <c r="L2591">
        <v>3600</v>
      </c>
      <c r="M2591">
        <v>2740</v>
      </c>
      <c r="N2591">
        <v>3600</v>
      </c>
      <c r="O2591">
        <v>3600</v>
      </c>
      <c r="P2591">
        <v>2400</v>
      </c>
      <c r="Q2591">
        <v>1900</v>
      </c>
      <c r="R2591">
        <v>2400</v>
      </c>
      <c r="S2591">
        <v>2900</v>
      </c>
      <c r="T2591">
        <v>2900</v>
      </c>
      <c r="U2591">
        <v>3600</v>
      </c>
      <c r="V2591">
        <v>6600</v>
      </c>
      <c r="W2591">
        <v>5400</v>
      </c>
      <c r="X2591">
        <v>4400</v>
      </c>
      <c r="Y2591">
        <v>3600</v>
      </c>
      <c r="Z2591">
        <v>0.4</v>
      </c>
      <c r="AA2591">
        <v>0</v>
      </c>
      <c r="AB2591">
        <v>21</v>
      </c>
      <c r="AC2591">
        <v>17</v>
      </c>
      <c r="AD2591">
        <v>3.88</v>
      </c>
      <c r="AE2591">
        <v>3</v>
      </c>
    </row>
    <row r="2592" spans="1:31" x14ac:dyDescent="0.2">
      <c r="A2592" t="s">
        <v>2156</v>
      </c>
      <c r="B2592" t="s">
        <v>1132</v>
      </c>
      <c r="D2592">
        <v>315000</v>
      </c>
      <c r="E2592" t="s">
        <v>1141</v>
      </c>
      <c r="F2592" t="s">
        <v>1132</v>
      </c>
      <c r="H2592">
        <v>1400000</v>
      </c>
      <c r="I2592" t="s">
        <v>1138</v>
      </c>
      <c r="J2592">
        <v>1006</v>
      </c>
      <c r="K2592">
        <v>807</v>
      </c>
      <c r="L2592">
        <v>1000</v>
      </c>
      <c r="M2592">
        <v>800</v>
      </c>
      <c r="N2592">
        <v>1000</v>
      </c>
      <c r="O2592">
        <v>1000</v>
      </c>
      <c r="P2592">
        <v>880</v>
      </c>
      <c r="Q2592">
        <v>720</v>
      </c>
      <c r="R2592">
        <v>720</v>
      </c>
      <c r="S2592">
        <v>1000</v>
      </c>
      <c r="T2592">
        <v>1000</v>
      </c>
      <c r="U2592">
        <v>1000</v>
      </c>
      <c r="V2592">
        <v>1900</v>
      </c>
      <c r="W2592">
        <v>1300</v>
      </c>
      <c r="X2592">
        <v>1300</v>
      </c>
      <c r="Y2592">
        <v>1300</v>
      </c>
      <c r="Z2592">
        <v>0.5</v>
      </c>
      <c r="AA2592">
        <v>0</v>
      </c>
      <c r="AB2592">
        <v>6</v>
      </c>
      <c r="AC2592">
        <v>7</v>
      </c>
      <c r="AD2592">
        <v>8.5</v>
      </c>
      <c r="AE2592">
        <v>3</v>
      </c>
    </row>
    <row r="2593" spans="1:31" x14ac:dyDescent="0.2">
      <c r="A2593" t="s">
        <v>2327</v>
      </c>
      <c r="B2593" t="s">
        <v>1132</v>
      </c>
      <c r="D2593">
        <v>837000</v>
      </c>
      <c r="E2593" t="s">
        <v>1141</v>
      </c>
      <c r="F2593" t="s">
        <v>1132</v>
      </c>
      <c r="H2593">
        <v>1600000</v>
      </c>
      <c r="I2593" t="s">
        <v>1138</v>
      </c>
      <c r="J2593">
        <v>70</v>
      </c>
      <c r="K2593">
        <v>51</v>
      </c>
      <c r="L2593">
        <v>70</v>
      </c>
      <c r="M2593">
        <v>50</v>
      </c>
      <c r="N2593">
        <v>70</v>
      </c>
      <c r="O2593">
        <v>90</v>
      </c>
      <c r="P2593">
        <v>50</v>
      </c>
      <c r="Q2593">
        <v>40</v>
      </c>
      <c r="R2593">
        <v>70</v>
      </c>
      <c r="S2593">
        <v>50</v>
      </c>
      <c r="T2593">
        <v>50</v>
      </c>
      <c r="U2593">
        <v>70</v>
      </c>
      <c r="V2593">
        <v>170</v>
      </c>
      <c r="W2593">
        <v>70</v>
      </c>
      <c r="X2593">
        <v>140</v>
      </c>
      <c r="Y2593">
        <v>70</v>
      </c>
      <c r="Z2593">
        <v>0.4</v>
      </c>
      <c r="AA2593">
        <v>0</v>
      </c>
      <c r="AB2593">
        <v>0</v>
      </c>
      <c r="AC2593">
        <v>1</v>
      </c>
      <c r="AD2593">
        <v>0</v>
      </c>
      <c r="AE2593">
        <v>3</v>
      </c>
    </row>
    <row r="2594" spans="1:31" x14ac:dyDescent="0.2">
      <c r="A2594" t="s">
        <v>2415</v>
      </c>
      <c r="B2594" t="s">
        <v>1132</v>
      </c>
      <c r="D2594">
        <v>97</v>
      </c>
      <c r="E2594" t="s">
        <v>1141</v>
      </c>
      <c r="F2594" t="s">
        <v>1132</v>
      </c>
      <c r="H2594">
        <v>1200000</v>
      </c>
      <c r="I2594" t="s">
        <v>1138</v>
      </c>
      <c r="J2594">
        <v>145</v>
      </c>
      <c r="K2594">
        <v>116</v>
      </c>
      <c r="L2594">
        <v>140</v>
      </c>
      <c r="M2594">
        <v>110</v>
      </c>
      <c r="N2594">
        <v>140</v>
      </c>
      <c r="O2594">
        <v>210</v>
      </c>
      <c r="P2594">
        <v>140</v>
      </c>
      <c r="Q2594">
        <v>70</v>
      </c>
      <c r="R2594">
        <v>90</v>
      </c>
      <c r="S2594">
        <v>110</v>
      </c>
      <c r="T2594">
        <v>140</v>
      </c>
      <c r="U2594">
        <v>110</v>
      </c>
      <c r="V2594">
        <v>140</v>
      </c>
      <c r="W2594">
        <v>110</v>
      </c>
      <c r="X2594">
        <v>140</v>
      </c>
      <c r="Y2594">
        <v>140</v>
      </c>
      <c r="Z2594">
        <v>0</v>
      </c>
      <c r="AA2594">
        <v>100</v>
      </c>
      <c r="AB2594">
        <v>5</v>
      </c>
      <c r="AC2594">
        <v>6</v>
      </c>
      <c r="AD2594">
        <v>3.97</v>
      </c>
      <c r="AE2594">
        <v>3</v>
      </c>
    </row>
    <row r="2595" spans="1:31" x14ac:dyDescent="0.2">
      <c r="A2595" t="s">
        <v>811</v>
      </c>
      <c r="B2595" t="s">
        <v>1132</v>
      </c>
      <c r="D2595">
        <v>5950000</v>
      </c>
      <c r="E2595" t="s">
        <v>1141</v>
      </c>
      <c r="F2595" t="s">
        <v>1132</v>
      </c>
      <c r="H2595">
        <v>1700000</v>
      </c>
      <c r="I2595" t="s">
        <v>1138</v>
      </c>
      <c r="J2595">
        <v>10</v>
      </c>
      <c r="K2595">
        <v>20</v>
      </c>
      <c r="L2595">
        <v>10</v>
      </c>
      <c r="M2595">
        <v>20</v>
      </c>
      <c r="N2595">
        <v>10</v>
      </c>
      <c r="O2595">
        <v>10</v>
      </c>
      <c r="P2595">
        <v>20</v>
      </c>
      <c r="Q2595">
        <v>20</v>
      </c>
      <c r="R2595">
        <v>50</v>
      </c>
      <c r="S2595">
        <v>40</v>
      </c>
      <c r="T2595">
        <v>30</v>
      </c>
      <c r="U2595">
        <v>40</v>
      </c>
      <c r="V2595">
        <v>20</v>
      </c>
      <c r="W2595">
        <v>10</v>
      </c>
      <c r="X2595">
        <v>10</v>
      </c>
      <c r="Y2595">
        <v>20</v>
      </c>
      <c r="Z2595">
        <v>0</v>
      </c>
      <c r="AA2595">
        <v>100</v>
      </c>
      <c r="AB2595">
        <v>0</v>
      </c>
      <c r="AC2595">
        <v>0</v>
      </c>
      <c r="AD2595">
        <v>0</v>
      </c>
      <c r="AE2595">
        <v>3</v>
      </c>
    </row>
    <row r="2596" spans="1:31" x14ac:dyDescent="0.2">
      <c r="A2596" t="s">
        <v>120</v>
      </c>
      <c r="B2596" t="s">
        <v>1132</v>
      </c>
      <c r="D2596">
        <v>2760000</v>
      </c>
      <c r="E2596" t="s">
        <v>1141</v>
      </c>
      <c r="F2596" t="s">
        <v>1132</v>
      </c>
      <c r="H2596">
        <v>1600000</v>
      </c>
      <c r="I2596" t="s">
        <v>1138</v>
      </c>
      <c r="J2596">
        <v>591</v>
      </c>
      <c r="K2596">
        <v>722</v>
      </c>
      <c r="L2596">
        <v>590</v>
      </c>
      <c r="M2596">
        <v>720</v>
      </c>
      <c r="N2596">
        <v>590</v>
      </c>
      <c r="O2596">
        <v>720</v>
      </c>
      <c r="P2596">
        <v>720</v>
      </c>
      <c r="Q2596">
        <v>590</v>
      </c>
      <c r="R2596">
        <v>1000</v>
      </c>
      <c r="S2596">
        <v>1000</v>
      </c>
      <c r="T2596">
        <v>880</v>
      </c>
      <c r="U2596">
        <v>720</v>
      </c>
      <c r="V2596">
        <v>590</v>
      </c>
      <c r="W2596">
        <v>390</v>
      </c>
      <c r="X2596">
        <v>590</v>
      </c>
      <c r="Y2596">
        <v>590</v>
      </c>
      <c r="Z2596">
        <v>0</v>
      </c>
      <c r="AA2596">
        <v>100</v>
      </c>
      <c r="AB2596">
        <v>1</v>
      </c>
      <c r="AC2596">
        <v>2</v>
      </c>
      <c r="AD2596">
        <v>5.2</v>
      </c>
      <c r="AE2596">
        <v>3</v>
      </c>
    </row>
    <row r="2597" spans="1:31" x14ac:dyDescent="0.2">
      <c r="A2597" t="s">
        <v>3003</v>
      </c>
      <c r="B2597" t="s">
        <v>1132</v>
      </c>
      <c r="D2597">
        <v>19300000</v>
      </c>
      <c r="E2597" t="s">
        <v>7864</v>
      </c>
      <c r="F2597" t="s">
        <v>1132</v>
      </c>
      <c r="H2597">
        <v>1100000</v>
      </c>
      <c r="I2597" t="s">
        <v>1138</v>
      </c>
      <c r="J2597">
        <v>50</v>
      </c>
      <c r="K2597">
        <v>30</v>
      </c>
      <c r="L2597">
        <v>50</v>
      </c>
      <c r="M2597">
        <v>30</v>
      </c>
      <c r="N2597">
        <v>50</v>
      </c>
      <c r="O2597">
        <v>70</v>
      </c>
      <c r="P2597">
        <v>50</v>
      </c>
      <c r="Q2597">
        <v>30</v>
      </c>
      <c r="R2597">
        <v>10</v>
      </c>
      <c r="S2597">
        <v>10</v>
      </c>
      <c r="T2597">
        <v>10</v>
      </c>
      <c r="U2597">
        <v>30</v>
      </c>
      <c r="V2597">
        <v>30</v>
      </c>
      <c r="W2597">
        <v>40</v>
      </c>
      <c r="X2597">
        <v>30</v>
      </c>
      <c r="Y2597">
        <v>10</v>
      </c>
      <c r="Z2597">
        <v>0</v>
      </c>
      <c r="AA2597">
        <v>100</v>
      </c>
      <c r="AB2597">
        <v>0</v>
      </c>
      <c r="AC2597">
        <v>0</v>
      </c>
      <c r="AD2597">
        <v>0</v>
      </c>
      <c r="AE2597">
        <v>3</v>
      </c>
    </row>
    <row r="2598" spans="1:31" x14ac:dyDescent="0.2">
      <c r="A2598" t="s">
        <v>3534</v>
      </c>
      <c r="B2598" t="s">
        <v>1132</v>
      </c>
      <c r="D2598">
        <v>2640000</v>
      </c>
      <c r="E2598" t="s">
        <v>1141</v>
      </c>
      <c r="F2598">
        <v>34</v>
      </c>
      <c r="G2598" t="s">
        <v>1263</v>
      </c>
      <c r="H2598">
        <v>2700000</v>
      </c>
      <c r="I2598" t="s">
        <v>1138</v>
      </c>
      <c r="J2598">
        <v>171</v>
      </c>
      <c r="K2598">
        <v>172</v>
      </c>
      <c r="L2598">
        <v>170</v>
      </c>
      <c r="M2598">
        <v>170</v>
      </c>
      <c r="N2598">
        <v>170</v>
      </c>
      <c r="O2598">
        <v>210</v>
      </c>
      <c r="P2598">
        <v>170</v>
      </c>
      <c r="Q2598">
        <v>170</v>
      </c>
      <c r="R2598">
        <v>170</v>
      </c>
      <c r="S2598">
        <v>170</v>
      </c>
      <c r="T2598">
        <v>140</v>
      </c>
      <c r="U2598">
        <v>140</v>
      </c>
      <c r="V2598">
        <v>210</v>
      </c>
      <c r="W2598">
        <v>210</v>
      </c>
      <c r="X2598">
        <v>210</v>
      </c>
      <c r="Y2598">
        <v>210</v>
      </c>
      <c r="Z2598">
        <v>0</v>
      </c>
      <c r="AA2598">
        <v>100</v>
      </c>
      <c r="AB2598">
        <v>1</v>
      </c>
      <c r="AC2598">
        <v>2</v>
      </c>
      <c r="AD2598">
        <v>5</v>
      </c>
      <c r="AE2598">
        <v>3</v>
      </c>
    </row>
    <row r="2599" spans="1:31" x14ac:dyDescent="0.2">
      <c r="A2599" t="s">
        <v>3006</v>
      </c>
      <c r="B2599" t="s">
        <v>1132</v>
      </c>
      <c r="D2599">
        <v>753000</v>
      </c>
      <c r="F2599" t="s">
        <v>1132</v>
      </c>
      <c r="H2599">
        <v>550000</v>
      </c>
      <c r="I2599" t="s">
        <v>1138</v>
      </c>
      <c r="J2599">
        <v>0</v>
      </c>
      <c r="K2599">
        <v>10</v>
      </c>
      <c r="L2599">
        <v>0</v>
      </c>
      <c r="M2599">
        <v>10</v>
      </c>
      <c r="N2599">
        <v>0</v>
      </c>
      <c r="O2599">
        <v>10</v>
      </c>
      <c r="P2599">
        <v>10</v>
      </c>
      <c r="Q2599">
        <v>0</v>
      </c>
      <c r="R2599">
        <v>10</v>
      </c>
      <c r="S2599">
        <v>20</v>
      </c>
      <c r="T2599">
        <v>20</v>
      </c>
      <c r="U2599">
        <v>10</v>
      </c>
      <c r="V2599">
        <v>10</v>
      </c>
      <c r="W2599">
        <v>0</v>
      </c>
      <c r="X2599">
        <v>0</v>
      </c>
      <c r="Y2599">
        <v>10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3</v>
      </c>
    </row>
    <row r="2600" spans="1:31" x14ac:dyDescent="0.2">
      <c r="A2600" t="s">
        <v>2519</v>
      </c>
      <c r="B2600" t="s">
        <v>1132</v>
      </c>
      <c r="D2600">
        <v>95</v>
      </c>
      <c r="E2600" t="s">
        <v>1141</v>
      </c>
      <c r="F2600" t="s">
        <v>1132</v>
      </c>
      <c r="H2600">
        <v>1600000</v>
      </c>
      <c r="I2600" t="s">
        <v>1138</v>
      </c>
      <c r="J2600">
        <v>482</v>
      </c>
      <c r="K2600">
        <v>463</v>
      </c>
      <c r="L2600">
        <v>480</v>
      </c>
      <c r="M2600">
        <v>460</v>
      </c>
      <c r="N2600">
        <v>480</v>
      </c>
      <c r="O2600">
        <v>390</v>
      </c>
      <c r="P2600">
        <v>320</v>
      </c>
      <c r="Q2600">
        <v>390</v>
      </c>
      <c r="R2600">
        <v>480</v>
      </c>
      <c r="S2600">
        <v>720</v>
      </c>
      <c r="T2600">
        <v>480</v>
      </c>
      <c r="U2600">
        <v>390</v>
      </c>
      <c r="V2600">
        <v>590</v>
      </c>
      <c r="W2600">
        <v>390</v>
      </c>
      <c r="X2600">
        <v>720</v>
      </c>
      <c r="Y2600">
        <v>720</v>
      </c>
      <c r="Z2600">
        <v>1.5</v>
      </c>
      <c r="AA2600">
        <v>0</v>
      </c>
      <c r="AB2600">
        <v>2</v>
      </c>
      <c r="AC2600">
        <v>3</v>
      </c>
      <c r="AD2600">
        <v>4.4400000000000004</v>
      </c>
      <c r="AE2600">
        <v>3</v>
      </c>
    </row>
    <row r="2601" spans="1:31" x14ac:dyDescent="0.2">
      <c r="A2601" t="s">
        <v>671</v>
      </c>
      <c r="B2601" t="s">
        <v>1132</v>
      </c>
      <c r="D2601">
        <v>4400000</v>
      </c>
      <c r="E2601" t="s">
        <v>1150</v>
      </c>
      <c r="F2601">
        <v>9</v>
      </c>
      <c r="G2601" t="s">
        <v>1185</v>
      </c>
      <c r="H2601">
        <v>1700000</v>
      </c>
      <c r="I2601" t="s">
        <v>1138</v>
      </c>
      <c r="J2601">
        <v>10</v>
      </c>
      <c r="K2601">
        <v>30</v>
      </c>
      <c r="L2601">
        <v>10</v>
      </c>
      <c r="M2601">
        <v>30</v>
      </c>
      <c r="N2601">
        <v>10</v>
      </c>
      <c r="O2601">
        <v>10</v>
      </c>
      <c r="P2601">
        <v>10</v>
      </c>
      <c r="Q2601">
        <v>20</v>
      </c>
      <c r="R2601">
        <v>10</v>
      </c>
      <c r="S2601">
        <v>40</v>
      </c>
      <c r="T2601">
        <v>40</v>
      </c>
      <c r="U2601">
        <v>50</v>
      </c>
      <c r="V2601">
        <v>30</v>
      </c>
      <c r="W2601">
        <v>20</v>
      </c>
      <c r="X2601">
        <v>40</v>
      </c>
      <c r="Y2601">
        <v>20</v>
      </c>
      <c r="Z2601">
        <v>0</v>
      </c>
      <c r="AA2601">
        <v>100</v>
      </c>
      <c r="AB2601">
        <v>0</v>
      </c>
      <c r="AC2601">
        <v>0</v>
      </c>
      <c r="AD2601">
        <v>0</v>
      </c>
      <c r="AE2601">
        <v>5</v>
      </c>
    </row>
    <row r="2602" spans="1:31" x14ac:dyDescent="0.2">
      <c r="A2602" t="s">
        <v>3308</v>
      </c>
      <c r="B2602">
        <v>39</v>
      </c>
      <c r="C2602" t="s">
        <v>1251</v>
      </c>
      <c r="D2602">
        <v>81</v>
      </c>
      <c r="E2602" t="s">
        <v>1150</v>
      </c>
      <c r="F2602" t="s">
        <v>1132</v>
      </c>
      <c r="H2602">
        <v>350000</v>
      </c>
      <c r="I2602" t="s">
        <v>1138</v>
      </c>
      <c r="J2602">
        <v>30</v>
      </c>
      <c r="K2602">
        <v>21</v>
      </c>
      <c r="L2602">
        <v>30</v>
      </c>
      <c r="M2602">
        <v>20</v>
      </c>
      <c r="N2602">
        <v>30</v>
      </c>
      <c r="O2602">
        <v>20</v>
      </c>
      <c r="P2602">
        <v>30</v>
      </c>
      <c r="Q2602">
        <v>20</v>
      </c>
      <c r="R2602">
        <v>20</v>
      </c>
      <c r="S2602">
        <v>10</v>
      </c>
      <c r="T2602">
        <v>20</v>
      </c>
      <c r="U2602">
        <v>20</v>
      </c>
      <c r="V2602">
        <v>30</v>
      </c>
      <c r="W2602">
        <v>30</v>
      </c>
      <c r="X2602">
        <v>20</v>
      </c>
      <c r="Y2602">
        <v>20</v>
      </c>
      <c r="Z2602">
        <v>0.1</v>
      </c>
      <c r="AA2602">
        <v>100</v>
      </c>
      <c r="AB2602">
        <v>0</v>
      </c>
      <c r="AC2602">
        <v>1</v>
      </c>
      <c r="AD2602">
        <v>0</v>
      </c>
      <c r="AE2602">
        <v>3</v>
      </c>
    </row>
    <row r="2603" spans="1:31" x14ac:dyDescent="0.2">
      <c r="A2603" t="s">
        <v>2789</v>
      </c>
      <c r="B2603" t="s">
        <v>1132</v>
      </c>
      <c r="D2603">
        <v>3260000</v>
      </c>
      <c r="E2603" t="s">
        <v>7864</v>
      </c>
      <c r="F2603" t="s">
        <v>1132</v>
      </c>
      <c r="H2603">
        <v>1400000</v>
      </c>
      <c r="I2603" t="s">
        <v>1138</v>
      </c>
      <c r="J2603">
        <v>10</v>
      </c>
      <c r="K2603">
        <v>10</v>
      </c>
      <c r="L2603">
        <v>10</v>
      </c>
      <c r="M2603">
        <v>10</v>
      </c>
      <c r="N2603">
        <v>10</v>
      </c>
      <c r="O2603">
        <v>20</v>
      </c>
      <c r="P2603">
        <v>10</v>
      </c>
      <c r="Q2603">
        <v>10</v>
      </c>
      <c r="R2603">
        <v>10</v>
      </c>
      <c r="S2603">
        <v>10</v>
      </c>
      <c r="T2603">
        <v>10</v>
      </c>
      <c r="U2603">
        <v>10</v>
      </c>
      <c r="V2603">
        <v>10</v>
      </c>
      <c r="W2603">
        <v>10</v>
      </c>
      <c r="X2603">
        <v>10</v>
      </c>
      <c r="Y2603">
        <v>10</v>
      </c>
      <c r="Z2603">
        <v>0</v>
      </c>
      <c r="AA2603">
        <v>100</v>
      </c>
      <c r="AB2603">
        <v>0</v>
      </c>
      <c r="AC2603">
        <v>0</v>
      </c>
      <c r="AD2603">
        <v>0</v>
      </c>
      <c r="AE2603">
        <v>3</v>
      </c>
    </row>
    <row r="2604" spans="1:31" x14ac:dyDescent="0.2">
      <c r="A2604" t="s">
        <v>670</v>
      </c>
      <c r="B2604" t="s">
        <v>1132</v>
      </c>
      <c r="D2604">
        <v>5600000</v>
      </c>
      <c r="E2604" t="s">
        <v>1141</v>
      </c>
      <c r="F2604" t="s">
        <v>1132</v>
      </c>
      <c r="H2604">
        <v>3600000</v>
      </c>
      <c r="I2604" t="s">
        <v>1138</v>
      </c>
      <c r="J2604">
        <v>31</v>
      </c>
      <c r="K2604">
        <v>31</v>
      </c>
      <c r="L2604">
        <v>30</v>
      </c>
      <c r="M2604">
        <v>30</v>
      </c>
      <c r="N2604">
        <v>30</v>
      </c>
      <c r="O2604">
        <v>20</v>
      </c>
      <c r="P2604">
        <v>30</v>
      </c>
      <c r="Q2604">
        <v>10</v>
      </c>
      <c r="R2604">
        <v>20</v>
      </c>
      <c r="S2604">
        <v>30</v>
      </c>
      <c r="T2604">
        <v>40</v>
      </c>
      <c r="U2604">
        <v>30</v>
      </c>
      <c r="V2604">
        <v>50</v>
      </c>
      <c r="W2604">
        <v>50</v>
      </c>
      <c r="X2604">
        <v>20</v>
      </c>
      <c r="Y2604">
        <v>20</v>
      </c>
      <c r="Z2604">
        <v>0.5</v>
      </c>
      <c r="AA2604">
        <v>0</v>
      </c>
      <c r="AB2604">
        <v>1</v>
      </c>
      <c r="AC2604">
        <v>1</v>
      </c>
      <c r="AD2604">
        <v>6.5</v>
      </c>
      <c r="AE2604">
        <v>4</v>
      </c>
    </row>
    <row r="2605" spans="1:31" x14ac:dyDescent="0.2">
      <c r="A2605" t="s">
        <v>1900</v>
      </c>
      <c r="B2605" t="s">
        <v>1132</v>
      </c>
      <c r="D2605">
        <v>5810000</v>
      </c>
      <c r="E2605" t="s">
        <v>1141</v>
      </c>
      <c r="F2605" t="s">
        <v>1132</v>
      </c>
      <c r="H2605">
        <v>1600000</v>
      </c>
      <c r="I2605" t="s">
        <v>1138</v>
      </c>
      <c r="J2605">
        <v>604</v>
      </c>
      <c r="K2605">
        <v>569</v>
      </c>
      <c r="L2605">
        <v>590</v>
      </c>
      <c r="M2605">
        <v>550</v>
      </c>
      <c r="N2605">
        <v>590</v>
      </c>
      <c r="O2605">
        <v>590</v>
      </c>
      <c r="P2605">
        <v>590</v>
      </c>
      <c r="Q2605">
        <v>480</v>
      </c>
      <c r="R2605">
        <v>480</v>
      </c>
      <c r="S2605">
        <v>480</v>
      </c>
      <c r="T2605">
        <v>480</v>
      </c>
      <c r="U2605">
        <v>590</v>
      </c>
      <c r="V2605">
        <v>720</v>
      </c>
      <c r="W2605">
        <v>880</v>
      </c>
      <c r="X2605">
        <v>880</v>
      </c>
      <c r="Y2605">
        <v>720</v>
      </c>
      <c r="Z2605">
        <v>1</v>
      </c>
      <c r="AA2605">
        <v>0</v>
      </c>
      <c r="AB2605">
        <v>14</v>
      </c>
      <c r="AC2605">
        <v>19</v>
      </c>
      <c r="AD2605">
        <v>12.99</v>
      </c>
      <c r="AE2605">
        <v>3</v>
      </c>
    </row>
    <row r="2606" spans="1:31" x14ac:dyDescent="0.2">
      <c r="A2606" t="s">
        <v>3707</v>
      </c>
      <c r="B2606" t="s">
        <v>1132</v>
      </c>
      <c r="D2606">
        <v>10</v>
      </c>
      <c r="E2606" t="s">
        <v>1141</v>
      </c>
      <c r="F2606" t="s">
        <v>1132</v>
      </c>
      <c r="H2606">
        <v>32000</v>
      </c>
      <c r="I2606" t="s">
        <v>1138</v>
      </c>
      <c r="J2606">
        <v>0</v>
      </c>
      <c r="K2606">
        <v>0</v>
      </c>
      <c r="L2606">
        <v>0</v>
      </c>
      <c r="M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4</v>
      </c>
    </row>
    <row r="2607" spans="1:31" x14ac:dyDescent="0.2">
      <c r="A2607" t="s">
        <v>3767</v>
      </c>
      <c r="B2607" t="s">
        <v>1132</v>
      </c>
      <c r="D2607">
        <v>26</v>
      </c>
      <c r="E2607" t="s">
        <v>1141</v>
      </c>
      <c r="F2607" t="s">
        <v>1132</v>
      </c>
      <c r="H2607">
        <v>17000</v>
      </c>
      <c r="I2607" t="s">
        <v>1138</v>
      </c>
      <c r="J2607">
        <v>0</v>
      </c>
      <c r="K2607">
        <v>0</v>
      </c>
      <c r="L2607">
        <v>0</v>
      </c>
      <c r="M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4</v>
      </c>
    </row>
    <row r="2608" spans="1:31" x14ac:dyDescent="0.2">
      <c r="A2608" t="s">
        <v>3190</v>
      </c>
      <c r="B2608" t="s">
        <v>1132</v>
      </c>
      <c r="D2608">
        <v>11200000</v>
      </c>
      <c r="E2608" t="s">
        <v>1141</v>
      </c>
      <c r="F2608" t="s">
        <v>1132</v>
      </c>
      <c r="H2608">
        <v>1600000</v>
      </c>
      <c r="I2608" t="s">
        <v>1138</v>
      </c>
      <c r="J2608">
        <v>721</v>
      </c>
      <c r="K2608">
        <v>595</v>
      </c>
      <c r="L2608">
        <v>720</v>
      </c>
      <c r="M2608">
        <v>590</v>
      </c>
      <c r="N2608">
        <v>720</v>
      </c>
      <c r="O2608">
        <v>590</v>
      </c>
      <c r="P2608">
        <v>590</v>
      </c>
      <c r="Q2608">
        <v>480</v>
      </c>
      <c r="R2608">
        <v>480</v>
      </c>
      <c r="S2608">
        <v>480</v>
      </c>
      <c r="T2608">
        <v>480</v>
      </c>
      <c r="U2608">
        <v>590</v>
      </c>
      <c r="V2608">
        <v>720</v>
      </c>
      <c r="W2608">
        <v>880</v>
      </c>
      <c r="X2608">
        <v>880</v>
      </c>
      <c r="Y2608">
        <v>720</v>
      </c>
      <c r="Z2608">
        <v>0</v>
      </c>
      <c r="AA2608">
        <v>100</v>
      </c>
      <c r="AB2608">
        <v>1</v>
      </c>
      <c r="AC2608">
        <v>5</v>
      </c>
      <c r="AD2608">
        <v>0</v>
      </c>
      <c r="AE2608">
        <v>3</v>
      </c>
    </row>
    <row r="2609" spans="1:31" x14ac:dyDescent="0.2">
      <c r="A2609" t="s">
        <v>3401</v>
      </c>
      <c r="B2609" t="s">
        <v>1132</v>
      </c>
      <c r="D2609">
        <v>891000</v>
      </c>
      <c r="E2609" t="s">
        <v>7864</v>
      </c>
      <c r="F2609" t="s">
        <v>1132</v>
      </c>
      <c r="H2609">
        <v>1700000</v>
      </c>
      <c r="I2609" t="s">
        <v>1138</v>
      </c>
      <c r="J2609">
        <v>320</v>
      </c>
      <c r="K2609">
        <v>261</v>
      </c>
      <c r="L2609">
        <v>320</v>
      </c>
      <c r="M2609">
        <v>260</v>
      </c>
      <c r="N2609">
        <v>320</v>
      </c>
      <c r="O2609">
        <v>260</v>
      </c>
      <c r="P2609">
        <v>210</v>
      </c>
      <c r="Q2609">
        <v>210</v>
      </c>
      <c r="R2609">
        <v>210</v>
      </c>
      <c r="S2609">
        <v>260</v>
      </c>
      <c r="T2609">
        <v>210</v>
      </c>
      <c r="U2609">
        <v>260</v>
      </c>
      <c r="V2609">
        <v>390</v>
      </c>
      <c r="W2609">
        <v>260</v>
      </c>
      <c r="X2609">
        <v>390</v>
      </c>
      <c r="Y2609">
        <v>320</v>
      </c>
      <c r="Z2609">
        <v>0</v>
      </c>
      <c r="AA2609">
        <v>100</v>
      </c>
      <c r="AB2609">
        <v>0</v>
      </c>
      <c r="AC2609">
        <v>1</v>
      </c>
      <c r="AD2609">
        <v>0</v>
      </c>
      <c r="AE2609">
        <v>3</v>
      </c>
    </row>
    <row r="2610" spans="1:31" x14ac:dyDescent="0.2">
      <c r="A2610" t="s">
        <v>3302</v>
      </c>
      <c r="B2610" t="s">
        <v>1132</v>
      </c>
      <c r="D2610">
        <v>76</v>
      </c>
      <c r="E2610" t="s">
        <v>1153</v>
      </c>
      <c r="F2610" t="s">
        <v>1132</v>
      </c>
      <c r="H2610">
        <v>1100000</v>
      </c>
      <c r="I2610" t="s">
        <v>1138</v>
      </c>
      <c r="J2610">
        <v>54</v>
      </c>
      <c r="K2610">
        <v>52</v>
      </c>
      <c r="L2610">
        <v>50</v>
      </c>
      <c r="M2610">
        <v>50</v>
      </c>
      <c r="N2610">
        <v>50</v>
      </c>
      <c r="O2610">
        <v>40</v>
      </c>
      <c r="P2610">
        <v>30</v>
      </c>
      <c r="Q2610">
        <v>20</v>
      </c>
      <c r="R2610">
        <v>70</v>
      </c>
      <c r="S2610">
        <v>50</v>
      </c>
      <c r="T2610">
        <v>30</v>
      </c>
      <c r="U2610">
        <v>50</v>
      </c>
      <c r="V2610">
        <v>50</v>
      </c>
      <c r="W2610">
        <v>40</v>
      </c>
      <c r="X2610">
        <v>30</v>
      </c>
      <c r="Y2610">
        <v>90</v>
      </c>
      <c r="Z2610">
        <v>0.5</v>
      </c>
      <c r="AA2610">
        <v>100</v>
      </c>
      <c r="AB2610">
        <v>4</v>
      </c>
      <c r="AC2610">
        <v>2</v>
      </c>
      <c r="AD2610">
        <v>5.7</v>
      </c>
      <c r="AE2610">
        <v>3</v>
      </c>
    </row>
    <row r="2611" spans="1:31" x14ac:dyDescent="0.2">
      <c r="A2611" t="s">
        <v>2730</v>
      </c>
      <c r="B2611" t="s">
        <v>1132</v>
      </c>
      <c r="D2611">
        <v>604000</v>
      </c>
      <c r="E2611" t="s">
        <v>1141</v>
      </c>
      <c r="F2611" t="s">
        <v>1132</v>
      </c>
      <c r="H2611">
        <v>1500000</v>
      </c>
      <c r="I2611" t="s">
        <v>1138</v>
      </c>
      <c r="J2611">
        <v>71</v>
      </c>
      <c r="K2611">
        <v>50</v>
      </c>
      <c r="L2611">
        <v>70</v>
      </c>
      <c r="M2611">
        <v>50</v>
      </c>
      <c r="N2611">
        <v>70</v>
      </c>
      <c r="O2611">
        <v>90</v>
      </c>
      <c r="P2611">
        <v>20</v>
      </c>
      <c r="Q2611">
        <v>50</v>
      </c>
      <c r="R2611">
        <v>70</v>
      </c>
      <c r="S2611">
        <v>70</v>
      </c>
      <c r="T2611">
        <v>50</v>
      </c>
      <c r="U2611">
        <v>50</v>
      </c>
      <c r="V2611">
        <v>90</v>
      </c>
      <c r="W2611">
        <v>50</v>
      </c>
      <c r="X2611">
        <v>70</v>
      </c>
      <c r="Y2611">
        <v>70</v>
      </c>
      <c r="Z2611">
        <v>0.7</v>
      </c>
      <c r="AA2611">
        <v>0</v>
      </c>
      <c r="AB2611">
        <v>1</v>
      </c>
      <c r="AC2611">
        <v>0</v>
      </c>
      <c r="AD2611">
        <v>0</v>
      </c>
      <c r="AE2611">
        <v>3</v>
      </c>
    </row>
    <row r="2612" spans="1:31" x14ac:dyDescent="0.2">
      <c r="A2612" t="s">
        <v>2665</v>
      </c>
      <c r="B2612" t="s">
        <v>1132</v>
      </c>
      <c r="D2612">
        <v>14000</v>
      </c>
      <c r="E2612" t="s">
        <v>1141</v>
      </c>
      <c r="F2612" t="s">
        <v>1132</v>
      </c>
      <c r="H2612">
        <v>1100000</v>
      </c>
      <c r="I2612" t="s">
        <v>1138</v>
      </c>
      <c r="J2612">
        <v>143</v>
      </c>
      <c r="K2612">
        <v>86</v>
      </c>
      <c r="L2612">
        <v>140</v>
      </c>
      <c r="M2612">
        <v>80</v>
      </c>
      <c r="N2612">
        <v>140</v>
      </c>
      <c r="O2612">
        <v>170</v>
      </c>
      <c r="P2612">
        <v>110</v>
      </c>
      <c r="Q2612">
        <v>110</v>
      </c>
      <c r="R2612">
        <v>170</v>
      </c>
      <c r="S2612">
        <v>170</v>
      </c>
      <c r="T2612">
        <v>170</v>
      </c>
      <c r="U2612">
        <v>170</v>
      </c>
      <c r="V2612">
        <v>170</v>
      </c>
      <c r="W2612">
        <v>90</v>
      </c>
      <c r="X2612">
        <v>110</v>
      </c>
      <c r="Y2612">
        <v>110</v>
      </c>
      <c r="Z2612">
        <v>0.2</v>
      </c>
      <c r="AA2612">
        <v>0</v>
      </c>
      <c r="AB2612">
        <v>3</v>
      </c>
      <c r="AC2612">
        <v>6</v>
      </c>
      <c r="AD2612">
        <v>2.1</v>
      </c>
      <c r="AE2612">
        <v>3</v>
      </c>
    </row>
    <row r="2613" spans="1:31" x14ac:dyDescent="0.2">
      <c r="A2613" t="s">
        <v>2987</v>
      </c>
      <c r="B2613" t="s">
        <v>1132</v>
      </c>
      <c r="D2613">
        <v>6960000</v>
      </c>
      <c r="E2613" t="s">
        <v>1141</v>
      </c>
      <c r="F2613">
        <v>18</v>
      </c>
      <c r="G2613" t="s">
        <v>1368</v>
      </c>
      <c r="H2613">
        <v>25000000</v>
      </c>
      <c r="I2613" t="s">
        <v>1138</v>
      </c>
      <c r="J2613">
        <v>10</v>
      </c>
      <c r="K2613">
        <v>10</v>
      </c>
      <c r="L2613">
        <v>10</v>
      </c>
      <c r="M2613">
        <v>10</v>
      </c>
      <c r="N2613">
        <v>10</v>
      </c>
      <c r="O2613">
        <v>10</v>
      </c>
      <c r="P2613">
        <v>10</v>
      </c>
      <c r="Q2613">
        <v>10</v>
      </c>
      <c r="R2613">
        <v>10</v>
      </c>
      <c r="S2613">
        <v>10</v>
      </c>
      <c r="T2613">
        <v>10</v>
      </c>
      <c r="U2613">
        <v>10</v>
      </c>
      <c r="V2613">
        <v>10</v>
      </c>
      <c r="W2613">
        <v>10</v>
      </c>
      <c r="X2613">
        <v>10</v>
      </c>
      <c r="Y2613">
        <v>10</v>
      </c>
      <c r="Z2613">
        <v>0</v>
      </c>
      <c r="AA2613">
        <v>100</v>
      </c>
      <c r="AB2613">
        <v>0</v>
      </c>
      <c r="AC2613">
        <v>0</v>
      </c>
      <c r="AD2613">
        <v>0</v>
      </c>
      <c r="AE2613">
        <v>2</v>
      </c>
    </row>
    <row r="2614" spans="1:31" x14ac:dyDescent="0.2">
      <c r="A2614" t="s">
        <v>2793</v>
      </c>
      <c r="B2614" t="s">
        <v>1132</v>
      </c>
      <c r="D2614">
        <v>87</v>
      </c>
      <c r="E2614" t="s">
        <v>1141</v>
      </c>
      <c r="F2614" t="s">
        <v>1132</v>
      </c>
      <c r="H2614">
        <v>13000</v>
      </c>
      <c r="I2614" t="s">
        <v>1138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2</v>
      </c>
    </row>
    <row r="2615" spans="1:31" x14ac:dyDescent="0.2">
      <c r="A2615" t="s">
        <v>3005</v>
      </c>
      <c r="B2615" t="s">
        <v>1132</v>
      </c>
      <c r="D2615">
        <v>7840000</v>
      </c>
      <c r="E2615" t="s">
        <v>1141</v>
      </c>
      <c r="F2615" t="s">
        <v>1132</v>
      </c>
      <c r="H2615">
        <v>62000</v>
      </c>
      <c r="I2615" t="s">
        <v>1138</v>
      </c>
      <c r="J2615">
        <v>10</v>
      </c>
      <c r="K2615">
        <v>10</v>
      </c>
      <c r="L2615">
        <v>10</v>
      </c>
      <c r="M2615">
        <v>10</v>
      </c>
      <c r="N2615">
        <v>10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100</v>
      </c>
      <c r="AB2615">
        <v>0</v>
      </c>
      <c r="AC2615">
        <v>0</v>
      </c>
      <c r="AD2615">
        <v>0</v>
      </c>
      <c r="AE2615">
        <v>2</v>
      </c>
    </row>
    <row r="2616" spans="1:31" x14ac:dyDescent="0.2">
      <c r="A2616" t="s">
        <v>1000</v>
      </c>
      <c r="B2616" t="s">
        <v>1132</v>
      </c>
      <c r="D2616">
        <v>433000</v>
      </c>
      <c r="E2616" t="s">
        <v>1141</v>
      </c>
      <c r="F2616" t="s">
        <v>1132</v>
      </c>
      <c r="H2616">
        <v>950000</v>
      </c>
      <c r="I2616" t="s">
        <v>1138</v>
      </c>
      <c r="J2616">
        <v>10</v>
      </c>
      <c r="K2616">
        <v>11</v>
      </c>
      <c r="L2616">
        <v>10</v>
      </c>
      <c r="M2616">
        <v>10</v>
      </c>
      <c r="N2616">
        <v>10</v>
      </c>
      <c r="O2616">
        <v>10</v>
      </c>
      <c r="P2616">
        <v>10</v>
      </c>
      <c r="Q2616">
        <v>0</v>
      </c>
      <c r="R2616">
        <v>0</v>
      </c>
      <c r="S2616">
        <v>10</v>
      </c>
      <c r="T2616">
        <v>10</v>
      </c>
      <c r="U2616">
        <v>0</v>
      </c>
      <c r="V2616">
        <v>10</v>
      </c>
      <c r="W2616">
        <v>0</v>
      </c>
      <c r="X2616">
        <v>10</v>
      </c>
      <c r="Y2616">
        <v>0</v>
      </c>
      <c r="Z2616">
        <v>0</v>
      </c>
      <c r="AA2616">
        <v>100</v>
      </c>
      <c r="AB2616">
        <v>0</v>
      </c>
      <c r="AC2616">
        <v>1</v>
      </c>
      <c r="AD2616">
        <v>0</v>
      </c>
      <c r="AE2616">
        <v>2</v>
      </c>
    </row>
    <row r="2617" spans="1:31" x14ac:dyDescent="0.2">
      <c r="A2617" t="s">
        <v>2762</v>
      </c>
      <c r="B2617" t="s">
        <v>1132</v>
      </c>
      <c r="D2617">
        <v>82</v>
      </c>
      <c r="F2617" t="s">
        <v>1132</v>
      </c>
      <c r="H2617">
        <v>960000</v>
      </c>
      <c r="I2617" t="s">
        <v>1138</v>
      </c>
      <c r="J2617">
        <v>40</v>
      </c>
      <c r="K2617">
        <v>20</v>
      </c>
      <c r="L2617">
        <v>40</v>
      </c>
      <c r="M2617">
        <v>20</v>
      </c>
      <c r="N2617">
        <v>40</v>
      </c>
      <c r="O2617">
        <v>30</v>
      </c>
      <c r="P2617">
        <v>30</v>
      </c>
      <c r="Q2617">
        <v>20</v>
      </c>
      <c r="R2617">
        <v>20</v>
      </c>
      <c r="S2617">
        <v>30</v>
      </c>
      <c r="T2617">
        <v>20</v>
      </c>
      <c r="U2617">
        <v>20</v>
      </c>
      <c r="V2617">
        <v>20</v>
      </c>
      <c r="W2617">
        <v>10</v>
      </c>
      <c r="X2617">
        <v>10</v>
      </c>
      <c r="Y2617">
        <v>30</v>
      </c>
      <c r="Z2617">
        <v>0.1</v>
      </c>
      <c r="AA2617">
        <v>100</v>
      </c>
      <c r="AB2617">
        <v>0</v>
      </c>
      <c r="AC2617">
        <v>0</v>
      </c>
      <c r="AD2617">
        <v>0</v>
      </c>
      <c r="AE2617">
        <v>2</v>
      </c>
    </row>
    <row r="2618" spans="1:31" x14ac:dyDescent="0.2">
      <c r="A2618" t="s">
        <v>999</v>
      </c>
      <c r="B2618" t="s">
        <v>1132</v>
      </c>
      <c r="D2618">
        <v>4360000</v>
      </c>
      <c r="E2618" t="s">
        <v>7864</v>
      </c>
      <c r="F2618" t="s">
        <v>1132</v>
      </c>
      <c r="H2618">
        <v>1500000</v>
      </c>
      <c r="I2618" t="s">
        <v>1138</v>
      </c>
      <c r="J2618">
        <v>10</v>
      </c>
      <c r="K2618">
        <v>11</v>
      </c>
      <c r="L2618">
        <v>10</v>
      </c>
      <c r="M2618">
        <v>10</v>
      </c>
      <c r="N2618">
        <v>10</v>
      </c>
      <c r="O2618">
        <v>10</v>
      </c>
      <c r="P2618">
        <v>10</v>
      </c>
      <c r="Q2618">
        <v>10</v>
      </c>
      <c r="R2618">
        <v>10</v>
      </c>
      <c r="S2618">
        <v>10</v>
      </c>
      <c r="T2618">
        <v>0</v>
      </c>
      <c r="U2618">
        <v>10</v>
      </c>
      <c r="V2618">
        <v>10</v>
      </c>
      <c r="W2618">
        <v>10</v>
      </c>
      <c r="X2618">
        <v>10</v>
      </c>
      <c r="Y2618">
        <v>10</v>
      </c>
      <c r="Z2618">
        <v>0.1</v>
      </c>
      <c r="AA2618">
        <v>100</v>
      </c>
      <c r="AB2618">
        <v>0</v>
      </c>
      <c r="AC2618">
        <v>1</v>
      </c>
      <c r="AD2618">
        <v>0</v>
      </c>
      <c r="AE2618">
        <v>2</v>
      </c>
    </row>
    <row r="2619" spans="1:31" x14ac:dyDescent="0.2">
      <c r="A2619" t="s">
        <v>755</v>
      </c>
      <c r="B2619" t="s">
        <v>1132</v>
      </c>
      <c r="D2619">
        <v>752000</v>
      </c>
      <c r="E2619" t="s">
        <v>1141</v>
      </c>
      <c r="F2619" t="s">
        <v>1132</v>
      </c>
      <c r="H2619">
        <v>1700000</v>
      </c>
      <c r="I2619" t="s">
        <v>1138</v>
      </c>
      <c r="J2619">
        <v>32</v>
      </c>
      <c r="K2619">
        <v>21</v>
      </c>
      <c r="L2619">
        <v>30</v>
      </c>
      <c r="M2619">
        <v>20</v>
      </c>
      <c r="N2619">
        <v>30</v>
      </c>
      <c r="O2619">
        <v>40</v>
      </c>
      <c r="P2619">
        <v>20</v>
      </c>
      <c r="Q2619">
        <v>10</v>
      </c>
      <c r="R2619">
        <v>10</v>
      </c>
      <c r="S2619">
        <v>10</v>
      </c>
      <c r="T2619">
        <v>20</v>
      </c>
      <c r="U2619">
        <v>30</v>
      </c>
      <c r="V2619">
        <v>20</v>
      </c>
      <c r="W2619">
        <v>10</v>
      </c>
      <c r="X2619">
        <v>10</v>
      </c>
      <c r="Y2619">
        <v>30</v>
      </c>
      <c r="Z2619">
        <v>0</v>
      </c>
      <c r="AA2619">
        <v>100</v>
      </c>
      <c r="AB2619">
        <v>2</v>
      </c>
      <c r="AC2619">
        <v>1</v>
      </c>
      <c r="AD2619">
        <v>5.2</v>
      </c>
      <c r="AE2619">
        <v>3</v>
      </c>
    </row>
    <row r="2620" spans="1:31" x14ac:dyDescent="0.2">
      <c r="A2620" t="s">
        <v>3596</v>
      </c>
      <c r="B2620" t="s">
        <v>1132</v>
      </c>
      <c r="D2620">
        <v>90</v>
      </c>
      <c r="E2620" t="s">
        <v>7864</v>
      </c>
      <c r="F2620" t="s">
        <v>1132</v>
      </c>
      <c r="H2620">
        <v>2400000</v>
      </c>
      <c r="I2620" t="s">
        <v>1138</v>
      </c>
      <c r="J2620">
        <v>263</v>
      </c>
      <c r="K2620">
        <v>245</v>
      </c>
      <c r="L2620">
        <v>260</v>
      </c>
      <c r="M2620">
        <v>240</v>
      </c>
      <c r="N2620">
        <v>260</v>
      </c>
      <c r="O2620">
        <v>320</v>
      </c>
      <c r="P2620">
        <v>210</v>
      </c>
      <c r="Q2620">
        <v>210</v>
      </c>
      <c r="R2620">
        <v>210</v>
      </c>
      <c r="S2620">
        <v>210</v>
      </c>
      <c r="T2620">
        <v>260</v>
      </c>
      <c r="U2620">
        <v>260</v>
      </c>
      <c r="V2620">
        <v>390</v>
      </c>
      <c r="W2620">
        <v>320</v>
      </c>
      <c r="X2620">
        <v>320</v>
      </c>
      <c r="Y2620">
        <v>320</v>
      </c>
      <c r="Z2620">
        <v>1.2</v>
      </c>
      <c r="AA2620">
        <v>0</v>
      </c>
      <c r="AB2620">
        <v>3</v>
      </c>
      <c r="AC2620">
        <v>5</v>
      </c>
      <c r="AD2620">
        <v>21.02</v>
      </c>
      <c r="AE2620">
        <v>2</v>
      </c>
    </row>
    <row r="2621" spans="1:31" x14ac:dyDescent="0.2">
      <c r="A2621" t="s">
        <v>2780</v>
      </c>
      <c r="B2621" t="s">
        <v>1132</v>
      </c>
      <c r="D2621">
        <v>96</v>
      </c>
      <c r="E2621" t="s">
        <v>1141</v>
      </c>
      <c r="F2621" t="s">
        <v>1132</v>
      </c>
      <c r="H2621">
        <v>1500000</v>
      </c>
      <c r="I2621" t="s">
        <v>1138</v>
      </c>
      <c r="J2621">
        <v>10</v>
      </c>
      <c r="K2621">
        <v>10</v>
      </c>
      <c r="L2621">
        <v>10</v>
      </c>
      <c r="M2621">
        <v>10</v>
      </c>
      <c r="N2621">
        <v>10</v>
      </c>
      <c r="O2621">
        <v>10</v>
      </c>
      <c r="P2621">
        <v>10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100</v>
      </c>
      <c r="AB2621">
        <v>0</v>
      </c>
      <c r="AC2621">
        <v>0</v>
      </c>
      <c r="AD2621">
        <v>0</v>
      </c>
      <c r="AE2621">
        <v>2</v>
      </c>
    </row>
    <row r="2622" spans="1:31" x14ac:dyDescent="0.2">
      <c r="A2622" t="s">
        <v>2348</v>
      </c>
      <c r="B2622" t="s">
        <v>1132</v>
      </c>
      <c r="D2622">
        <v>28300000</v>
      </c>
      <c r="E2622" t="s">
        <v>1141</v>
      </c>
      <c r="F2622" t="s">
        <v>1132</v>
      </c>
      <c r="H2622">
        <v>6400</v>
      </c>
      <c r="I2622" t="s">
        <v>1138</v>
      </c>
      <c r="J2622">
        <v>10</v>
      </c>
      <c r="K2622">
        <v>10</v>
      </c>
      <c r="L2622">
        <v>10</v>
      </c>
      <c r="M2622">
        <v>10</v>
      </c>
      <c r="N2622">
        <v>10</v>
      </c>
      <c r="O2622">
        <v>10</v>
      </c>
      <c r="P2622">
        <v>10</v>
      </c>
      <c r="Q2622">
        <v>0</v>
      </c>
      <c r="R2622">
        <v>0</v>
      </c>
      <c r="S2622">
        <v>10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10</v>
      </c>
      <c r="Z2622">
        <v>0</v>
      </c>
      <c r="AA2622">
        <v>100</v>
      </c>
      <c r="AB2622">
        <v>0</v>
      </c>
      <c r="AC2622">
        <v>0</v>
      </c>
      <c r="AD2622">
        <v>0</v>
      </c>
      <c r="AE2622">
        <v>2</v>
      </c>
    </row>
    <row r="2623" spans="1:31" x14ac:dyDescent="0.2">
      <c r="A2623" t="s">
        <v>2334</v>
      </c>
      <c r="B2623" t="s">
        <v>1132</v>
      </c>
      <c r="D2623">
        <v>44300000</v>
      </c>
      <c r="E2623" t="s">
        <v>1141</v>
      </c>
      <c r="F2623" t="s">
        <v>1132</v>
      </c>
      <c r="H2623">
        <v>7600000</v>
      </c>
      <c r="I2623" t="s">
        <v>1138</v>
      </c>
      <c r="J2623">
        <v>0</v>
      </c>
      <c r="K2623">
        <v>10</v>
      </c>
      <c r="L2623">
        <v>0</v>
      </c>
      <c r="M2623">
        <v>10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10</v>
      </c>
      <c r="W2623">
        <v>0</v>
      </c>
      <c r="X2623">
        <v>0</v>
      </c>
      <c r="Y2623">
        <v>10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2</v>
      </c>
    </row>
    <row r="2624" spans="1:31" x14ac:dyDescent="0.2">
      <c r="A2624" t="s">
        <v>2746</v>
      </c>
      <c r="B2624" t="s">
        <v>1132</v>
      </c>
      <c r="D2624">
        <v>104000000</v>
      </c>
      <c r="E2624" t="s">
        <v>1153</v>
      </c>
      <c r="F2624" t="s">
        <v>1132</v>
      </c>
      <c r="H2624">
        <v>32000</v>
      </c>
      <c r="I2624" t="s">
        <v>1138</v>
      </c>
      <c r="J2624">
        <v>10</v>
      </c>
      <c r="K2624">
        <v>10</v>
      </c>
      <c r="L2624">
        <v>10</v>
      </c>
      <c r="M2624">
        <v>10</v>
      </c>
      <c r="N2624">
        <v>10</v>
      </c>
      <c r="O2624">
        <v>0</v>
      </c>
      <c r="P2624">
        <v>0</v>
      </c>
      <c r="Q2624">
        <v>0</v>
      </c>
      <c r="R2624">
        <v>0</v>
      </c>
      <c r="S2624">
        <v>10</v>
      </c>
      <c r="T2624">
        <v>10</v>
      </c>
      <c r="U2624">
        <v>0</v>
      </c>
      <c r="V2624">
        <v>0</v>
      </c>
      <c r="W2624">
        <v>10</v>
      </c>
      <c r="X2624">
        <v>0</v>
      </c>
      <c r="Y2624">
        <v>0</v>
      </c>
      <c r="Z2624">
        <v>0</v>
      </c>
      <c r="AA2624">
        <v>100</v>
      </c>
      <c r="AB2624">
        <v>0</v>
      </c>
      <c r="AC2624">
        <v>0</v>
      </c>
      <c r="AD2624">
        <v>0</v>
      </c>
      <c r="AE2624">
        <v>2</v>
      </c>
    </row>
    <row r="2625" spans="1:31" x14ac:dyDescent="0.2">
      <c r="A2625" t="s">
        <v>3510</v>
      </c>
      <c r="B2625" t="s">
        <v>1132</v>
      </c>
      <c r="D2625">
        <v>20500000</v>
      </c>
      <c r="E2625" t="s">
        <v>7864</v>
      </c>
      <c r="F2625" t="s">
        <v>1132</v>
      </c>
      <c r="H2625">
        <v>910000</v>
      </c>
      <c r="I2625" t="s">
        <v>1138</v>
      </c>
      <c r="J2625">
        <v>110</v>
      </c>
      <c r="K2625">
        <v>140</v>
      </c>
      <c r="L2625">
        <v>110</v>
      </c>
      <c r="M2625">
        <v>140</v>
      </c>
      <c r="N2625">
        <v>110</v>
      </c>
      <c r="O2625">
        <v>140</v>
      </c>
      <c r="P2625">
        <v>140</v>
      </c>
      <c r="Q2625">
        <v>110</v>
      </c>
      <c r="R2625">
        <v>140</v>
      </c>
      <c r="S2625">
        <v>170</v>
      </c>
      <c r="T2625">
        <v>170</v>
      </c>
      <c r="U2625">
        <v>170</v>
      </c>
      <c r="V2625">
        <v>210</v>
      </c>
      <c r="W2625">
        <v>140</v>
      </c>
      <c r="X2625">
        <v>170</v>
      </c>
      <c r="Y2625">
        <v>140</v>
      </c>
      <c r="Z2625">
        <v>0</v>
      </c>
      <c r="AA2625">
        <v>100</v>
      </c>
      <c r="AB2625">
        <v>0</v>
      </c>
      <c r="AC2625">
        <v>0</v>
      </c>
      <c r="AD2625">
        <v>0</v>
      </c>
      <c r="AE2625">
        <v>3</v>
      </c>
    </row>
    <row r="2626" spans="1:31" x14ac:dyDescent="0.2">
      <c r="A2626" t="s">
        <v>492</v>
      </c>
      <c r="B2626">
        <v>49</v>
      </c>
      <c r="C2626" t="s">
        <v>1270</v>
      </c>
      <c r="D2626">
        <v>7620000</v>
      </c>
      <c r="E2626" t="s">
        <v>1141</v>
      </c>
      <c r="F2626">
        <v>18</v>
      </c>
      <c r="G2626" t="s">
        <v>1270</v>
      </c>
      <c r="H2626">
        <v>19000000</v>
      </c>
      <c r="I2626" t="s">
        <v>1138</v>
      </c>
      <c r="J2626">
        <v>50</v>
      </c>
      <c r="K2626">
        <v>50</v>
      </c>
      <c r="L2626">
        <v>50</v>
      </c>
      <c r="M2626">
        <v>50</v>
      </c>
      <c r="N2626">
        <v>50</v>
      </c>
      <c r="O2626">
        <v>70</v>
      </c>
      <c r="P2626">
        <v>40</v>
      </c>
      <c r="Q2626">
        <v>50</v>
      </c>
      <c r="R2626">
        <v>40</v>
      </c>
      <c r="S2626">
        <v>50</v>
      </c>
      <c r="T2626">
        <v>50</v>
      </c>
      <c r="U2626">
        <v>50</v>
      </c>
      <c r="V2626">
        <v>40</v>
      </c>
      <c r="W2626">
        <v>50</v>
      </c>
      <c r="X2626">
        <v>50</v>
      </c>
      <c r="Y2626">
        <v>40</v>
      </c>
      <c r="Z2626">
        <v>7.2</v>
      </c>
      <c r="AA2626">
        <v>100</v>
      </c>
      <c r="AB2626">
        <v>0</v>
      </c>
      <c r="AC2626">
        <v>0</v>
      </c>
      <c r="AD2626">
        <v>0</v>
      </c>
      <c r="AE2626">
        <v>2</v>
      </c>
    </row>
    <row r="2627" spans="1:31" x14ac:dyDescent="0.2">
      <c r="A2627" t="s">
        <v>2768</v>
      </c>
      <c r="B2627" t="s">
        <v>1132</v>
      </c>
      <c r="D2627">
        <v>1450000</v>
      </c>
      <c r="E2627" t="s">
        <v>7877</v>
      </c>
      <c r="F2627" t="s">
        <v>1132</v>
      </c>
      <c r="H2627">
        <v>1700000</v>
      </c>
      <c r="I2627" t="s">
        <v>1138</v>
      </c>
      <c r="J2627">
        <v>20</v>
      </c>
      <c r="K2627">
        <v>10</v>
      </c>
      <c r="L2627">
        <v>20</v>
      </c>
      <c r="M2627">
        <v>10</v>
      </c>
      <c r="N2627">
        <v>20</v>
      </c>
      <c r="O2627">
        <v>20</v>
      </c>
      <c r="P2627">
        <v>20</v>
      </c>
      <c r="Q2627">
        <v>10</v>
      </c>
      <c r="R2627">
        <v>10</v>
      </c>
      <c r="S2627">
        <v>30</v>
      </c>
      <c r="T2627">
        <v>10</v>
      </c>
      <c r="U2627">
        <v>10</v>
      </c>
      <c r="V2627">
        <v>10</v>
      </c>
      <c r="W2627">
        <v>10</v>
      </c>
      <c r="X2627">
        <v>10</v>
      </c>
      <c r="Y2627">
        <v>20</v>
      </c>
      <c r="Z2627">
        <v>1.9</v>
      </c>
      <c r="AA2627">
        <v>100</v>
      </c>
      <c r="AB2627">
        <v>0</v>
      </c>
      <c r="AC2627">
        <v>0</v>
      </c>
      <c r="AD2627">
        <v>0</v>
      </c>
      <c r="AE2627">
        <v>2</v>
      </c>
    </row>
    <row r="2628" spans="1:31" x14ac:dyDescent="0.2">
      <c r="A2628" t="s">
        <v>998</v>
      </c>
      <c r="B2628">
        <v>13</v>
      </c>
      <c r="C2628" t="s">
        <v>1225</v>
      </c>
      <c r="D2628">
        <v>21400000</v>
      </c>
      <c r="E2628" t="s">
        <v>1141</v>
      </c>
      <c r="F2628">
        <v>5</v>
      </c>
      <c r="G2628" t="s">
        <v>1225</v>
      </c>
      <c r="H2628">
        <v>570000</v>
      </c>
      <c r="I2628" t="s">
        <v>1138</v>
      </c>
      <c r="J2628">
        <v>20</v>
      </c>
      <c r="K2628">
        <v>10</v>
      </c>
      <c r="L2628">
        <v>20</v>
      </c>
      <c r="M2628">
        <v>10</v>
      </c>
      <c r="N2628">
        <v>20</v>
      </c>
      <c r="O2628">
        <v>10</v>
      </c>
      <c r="P2628">
        <v>10</v>
      </c>
      <c r="Q2628">
        <v>10</v>
      </c>
      <c r="R2628">
        <v>20</v>
      </c>
      <c r="S2628">
        <v>20</v>
      </c>
      <c r="T2628">
        <v>10</v>
      </c>
      <c r="U2628">
        <v>20</v>
      </c>
      <c r="V2628">
        <v>20</v>
      </c>
      <c r="W2628">
        <v>10</v>
      </c>
      <c r="X2628">
        <v>20</v>
      </c>
      <c r="Y2628">
        <v>10</v>
      </c>
      <c r="Z2628">
        <v>0.1</v>
      </c>
      <c r="AA2628">
        <v>100</v>
      </c>
      <c r="AB2628">
        <v>0</v>
      </c>
      <c r="AC2628">
        <v>0</v>
      </c>
      <c r="AD2628">
        <v>0</v>
      </c>
      <c r="AE2628">
        <v>2</v>
      </c>
    </row>
    <row r="2629" spans="1:31" x14ac:dyDescent="0.2">
      <c r="A2629" t="s">
        <v>810</v>
      </c>
      <c r="B2629" t="s">
        <v>1132</v>
      </c>
      <c r="D2629">
        <v>9160000</v>
      </c>
      <c r="E2629" t="s">
        <v>1141</v>
      </c>
      <c r="F2629" t="s">
        <v>1132</v>
      </c>
      <c r="H2629">
        <v>13000000</v>
      </c>
      <c r="I2629" t="s">
        <v>1138</v>
      </c>
      <c r="J2629">
        <v>10</v>
      </c>
      <c r="K2629">
        <v>20</v>
      </c>
      <c r="L2629">
        <v>10</v>
      </c>
      <c r="M2629">
        <v>20</v>
      </c>
      <c r="N2629">
        <v>10</v>
      </c>
      <c r="O2629">
        <v>30</v>
      </c>
      <c r="P2629">
        <v>30</v>
      </c>
      <c r="Q2629">
        <v>10</v>
      </c>
      <c r="R2629">
        <v>20</v>
      </c>
      <c r="S2629">
        <v>20</v>
      </c>
      <c r="T2629">
        <v>20</v>
      </c>
      <c r="U2629">
        <v>30</v>
      </c>
      <c r="V2629">
        <v>50</v>
      </c>
      <c r="W2629">
        <v>20</v>
      </c>
      <c r="X2629">
        <v>20</v>
      </c>
      <c r="Y2629">
        <v>20</v>
      </c>
      <c r="Z2629">
        <v>0</v>
      </c>
      <c r="AA2629">
        <v>100</v>
      </c>
      <c r="AB2629">
        <v>0</v>
      </c>
      <c r="AC2629">
        <v>0</v>
      </c>
      <c r="AD2629">
        <v>0</v>
      </c>
      <c r="AE2629">
        <v>2</v>
      </c>
    </row>
    <row r="2630" spans="1:31" x14ac:dyDescent="0.2">
      <c r="A2630" t="s">
        <v>2433</v>
      </c>
      <c r="B2630" t="s">
        <v>1132</v>
      </c>
      <c r="D2630">
        <v>20500000</v>
      </c>
      <c r="E2630" t="s">
        <v>1141</v>
      </c>
      <c r="F2630" t="s">
        <v>1132</v>
      </c>
      <c r="H2630">
        <v>510000</v>
      </c>
      <c r="I2630" t="s">
        <v>1138</v>
      </c>
      <c r="J2630">
        <v>10</v>
      </c>
      <c r="K2630">
        <v>11</v>
      </c>
      <c r="L2630">
        <v>10</v>
      </c>
      <c r="M2630">
        <v>10</v>
      </c>
      <c r="N2630">
        <v>10</v>
      </c>
      <c r="O2630">
        <v>10</v>
      </c>
      <c r="P2630">
        <v>10</v>
      </c>
      <c r="Q2630">
        <v>20</v>
      </c>
      <c r="R2630">
        <v>20</v>
      </c>
      <c r="S2630">
        <v>10</v>
      </c>
      <c r="T2630">
        <v>10</v>
      </c>
      <c r="U2630">
        <v>0</v>
      </c>
      <c r="V2630">
        <v>10</v>
      </c>
      <c r="W2630">
        <v>10</v>
      </c>
      <c r="X2630">
        <v>10</v>
      </c>
      <c r="Y2630">
        <v>0</v>
      </c>
      <c r="Z2630">
        <v>0</v>
      </c>
      <c r="AA2630">
        <v>100</v>
      </c>
      <c r="AB2630">
        <v>0</v>
      </c>
      <c r="AC2630">
        <v>1</v>
      </c>
      <c r="AD2630">
        <v>0</v>
      </c>
      <c r="AE2630">
        <v>2</v>
      </c>
    </row>
    <row r="2631" spans="1:31" x14ac:dyDescent="0.2">
      <c r="A2631" t="s">
        <v>2458</v>
      </c>
      <c r="B2631" t="s">
        <v>1132</v>
      </c>
      <c r="D2631">
        <v>10300000</v>
      </c>
      <c r="E2631" t="s">
        <v>1141</v>
      </c>
      <c r="F2631" t="s">
        <v>1132</v>
      </c>
      <c r="H2631">
        <v>250000</v>
      </c>
      <c r="I2631" t="s">
        <v>1138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2</v>
      </c>
    </row>
    <row r="2632" spans="1:31" x14ac:dyDescent="0.2">
      <c r="A2632" t="s">
        <v>997</v>
      </c>
      <c r="B2632" t="s">
        <v>1132</v>
      </c>
      <c r="D2632">
        <v>86</v>
      </c>
      <c r="E2632" t="s">
        <v>7864</v>
      </c>
      <c r="F2632" t="s">
        <v>1132</v>
      </c>
      <c r="H2632">
        <v>1000000</v>
      </c>
      <c r="I2632" t="s">
        <v>1138</v>
      </c>
      <c r="J2632">
        <v>10</v>
      </c>
      <c r="K2632">
        <v>11</v>
      </c>
      <c r="L2632">
        <v>10</v>
      </c>
      <c r="M2632">
        <v>10</v>
      </c>
      <c r="N2632">
        <v>10</v>
      </c>
      <c r="O2632">
        <v>10</v>
      </c>
      <c r="P2632">
        <v>10</v>
      </c>
      <c r="Q2632">
        <v>10</v>
      </c>
      <c r="R2632">
        <v>10</v>
      </c>
      <c r="S2632">
        <v>10</v>
      </c>
      <c r="T2632">
        <v>10</v>
      </c>
      <c r="U2632">
        <v>10</v>
      </c>
      <c r="V2632">
        <v>10</v>
      </c>
      <c r="W2632">
        <v>0</v>
      </c>
      <c r="X2632">
        <v>10</v>
      </c>
      <c r="Y2632">
        <v>10</v>
      </c>
      <c r="Z2632">
        <v>2.2000000000000002</v>
      </c>
      <c r="AA2632">
        <v>0</v>
      </c>
      <c r="AB2632">
        <v>0</v>
      </c>
      <c r="AC2632">
        <v>1</v>
      </c>
      <c r="AD2632">
        <v>0</v>
      </c>
      <c r="AE2632">
        <v>2</v>
      </c>
    </row>
    <row r="2633" spans="1:31" x14ac:dyDescent="0.2">
      <c r="A2633" t="s">
        <v>2597</v>
      </c>
      <c r="B2633" t="s">
        <v>1132</v>
      </c>
      <c r="D2633">
        <v>15400000</v>
      </c>
      <c r="E2633" t="s">
        <v>7864</v>
      </c>
      <c r="F2633" t="s">
        <v>1132</v>
      </c>
      <c r="H2633">
        <v>230000</v>
      </c>
      <c r="I2633" t="s">
        <v>1138</v>
      </c>
      <c r="J2633">
        <v>10</v>
      </c>
      <c r="K2633">
        <v>10</v>
      </c>
      <c r="L2633">
        <v>10</v>
      </c>
      <c r="M2633">
        <v>10</v>
      </c>
      <c r="N2633">
        <v>10</v>
      </c>
      <c r="O2633">
        <v>10</v>
      </c>
      <c r="P2633">
        <v>10</v>
      </c>
      <c r="Q2633">
        <v>10</v>
      </c>
      <c r="R2633">
        <v>10</v>
      </c>
      <c r="S2633">
        <v>10</v>
      </c>
      <c r="T2633">
        <v>0</v>
      </c>
      <c r="U2633">
        <v>10</v>
      </c>
      <c r="V2633">
        <v>10</v>
      </c>
      <c r="W2633">
        <v>10</v>
      </c>
      <c r="X2633">
        <v>10</v>
      </c>
      <c r="Y2633">
        <v>0</v>
      </c>
      <c r="Z2633">
        <v>0</v>
      </c>
      <c r="AA2633">
        <v>100</v>
      </c>
      <c r="AB2633">
        <v>0</v>
      </c>
      <c r="AC2633">
        <v>0</v>
      </c>
      <c r="AD2633">
        <v>0</v>
      </c>
      <c r="AE2633">
        <v>2</v>
      </c>
    </row>
    <row r="2634" spans="1:31" x14ac:dyDescent="0.2">
      <c r="A2634" t="s">
        <v>808</v>
      </c>
      <c r="B2634" t="s">
        <v>1132</v>
      </c>
      <c r="D2634">
        <v>97</v>
      </c>
      <c r="E2634" t="s">
        <v>1328</v>
      </c>
      <c r="F2634">
        <v>49</v>
      </c>
      <c r="G2634" t="s">
        <v>1263</v>
      </c>
      <c r="H2634">
        <v>70000</v>
      </c>
      <c r="I2634" t="s">
        <v>1138</v>
      </c>
      <c r="J2634">
        <v>30</v>
      </c>
      <c r="K2634">
        <v>20</v>
      </c>
      <c r="L2634">
        <v>30</v>
      </c>
      <c r="M2634">
        <v>20</v>
      </c>
      <c r="N2634">
        <v>30</v>
      </c>
      <c r="O2634">
        <v>10</v>
      </c>
      <c r="P2634">
        <v>20</v>
      </c>
      <c r="Q2634">
        <v>20</v>
      </c>
      <c r="R2634">
        <v>20</v>
      </c>
      <c r="S2634">
        <v>20</v>
      </c>
      <c r="T2634">
        <v>10</v>
      </c>
      <c r="U2634">
        <v>10</v>
      </c>
      <c r="V2634">
        <v>20</v>
      </c>
      <c r="W2634">
        <v>10</v>
      </c>
      <c r="X2634">
        <v>20</v>
      </c>
      <c r="Y2634">
        <v>20</v>
      </c>
      <c r="Z2634">
        <v>0.1</v>
      </c>
      <c r="AA2634">
        <v>100</v>
      </c>
      <c r="AB2634">
        <v>0</v>
      </c>
      <c r="AC2634">
        <v>0</v>
      </c>
      <c r="AD2634">
        <v>0</v>
      </c>
      <c r="AE2634">
        <v>2</v>
      </c>
    </row>
    <row r="2635" spans="1:31" x14ac:dyDescent="0.2">
      <c r="A2635" t="s">
        <v>868</v>
      </c>
      <c r="B2635" t="s">
        <v>1132</v>
      </c>
      <c r="D2635">
        <v>86400000</v>
      </c>
      <c r="E2635" t="s">
        <v>7868</v>
      </c>
      <c r="F2635" t="s">
        <v>1132</v>
      </c>
      <c r="H2635">
        <v>710000</v>
      </c>
      <c r="I2635" t="s">
        <v>1138</v>
      </c>
      <c r="J2635">
        <v>21</v>
      </c>
      <c r="K2635">
        <v>31</v>
      </c>
      <c r="L2635">
        <v>20</v>
      </c>
      <c r="M2635">
        <v>30</v>
      </c>
      <c r="N2635">
        <v>20</v>
      </c>
      <c r="O2635">
        <v>20</v>
      </c>
      <c r="P2635">
        <v>20</v>
      </c>
      <c r="Q2635">
        <v>20</v>
      </c>
      <c r="R2635">
        <v>20</v>
      </c>
      <c r="S2635">
        <v>20</v>
      </c>
      <c r="T2635">
        <v>20</v>
      </c>
      <c r="U2635">
        <v>20</v>
      </c>
      <c r="V2635">
        <v>20</v>
      </c>
      <c r="W2635">
        <v>20</v>
      </c>
      <c r="X2635">
        <v>30</v>
      </c>
      <c r="Y2635">
        <v>10</v>
      </c>
      <c r="Z2635">
        <v>6.5</v>
      </c>
      <c r="AA2635">
        <v>0</v>
      </c>
      <c r="AB2635">
        <v>1</v>
      </c>
      <c r="AC2635">
        <v>1</v>
      </c>
      <c r="AD2635">
        <v>3.2</v>
      </c>
      <c r="AE2635">
        <v>2</v>
      </c>
    </row>
    <row r="2636" spans="1:31" x14ac:dyDescent="0.2">
      <c r="A2636" t="s">
        <v>2997</v>
      </c>
      <c r="B2636" t="s">
        <v>1132</v>
      </c>
      <c r="D2636">
        <v>51000000</v>
      </c>
      <c r="E2636" t="s">
        <v>1728</v>
      </c>
      <c r="F2636" t="s">
        <v>1132</v>
      </c>
      <c r="H2636">
        <v>62000</v>
      </c>
      <c r="I2636" t="s">
        <v>1138</v>
      </c>
      <c r="J2636">
        <v>0</v>
      </c>
      <c r="K2636">
        <v>10</v>
      </c>
      <c r="L2636">
        <v>0</v>
      </c>
      <c r="M2636">
        <v>10</v>
      </c>
      <c r="N2636">
        <v>0</v>
      </c>
      <c r="O2636">
        <v>10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2</v>
      </c>
    </row>
    <row r="2637" spans="1:31" x14ac:dyDescent="0.2">
      <c r="A2637" t="s">
        <v>3019</v>
      </c>
      <c r="B2637" t="s">
        <v>1132</v>
      </c>
      <c r="D2637">
        <v>13100000</v>
      </c>
      <c r="E2637" t="s">
        <v>1141</v>
      </c>
      <c r="F2637" t="s">
        <v>1132</v>
      </c>
      <c r="H2637">
        <v>49000</v>
      </c>
      <c r="I2637" t="s">
        <v>1138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2</v>
      </c>
    </row>
    <row r="2638" spans="1:31" x14ac:dyDescent="0.2">
      <c r="A2638" t="s">
        <v>3237</v>
      </c>
      <c r="B2638" t="s">
        <v>1132</v>
      </c>
      <c r="D2638">
        <v>10600000</v>
      </c>
      <c r="E2638" t="s">
        <v>7864</v>
      </c>
      <c r="F2638" t="s">
        <v>1132</v>
      </c>
      <c r="H2638">
        <v>1600000</v>
      </c>
      <c r="I2638" t="s">
        <v>1138</v>
      </c>
      <c r="J2638">
        <v>20</v>
      </c>
      <c r="K2638">
        <v>10</v>
      </c>
      <c r="L2638">
        <v>20</v>
      </c>
      <c r="M2638">
        <v>10</v>
      </c>
      <c r="N2638">
        <v>20</v>
      </c>
      <c r="O2638">
        <v>20</v>
      </c>
      <c r="P2638">
        <v>20</v>
      </c>
      <c r="Q2638">
        <v>10</v>
      </c>
      <c r="R2638">
        <v>10</v>
      </c>
      <c r="S2638">
        <v>10</v>
      </c>
      <c r="T2638">
        <v>10</v>
      </c>
      <c r="U2638">
        <v>10</v>
      </c>
      <c r="V2638">
        <v>10</v>
      </c>
      <c r="W2638">
        <v>10</v>
      </c>
      <c r="X2638">
        <v>10</v>
      </c>
      <c r="Y2638">
        <v>10</v>
      </c>
      <c r="Z2638">
        <v>0.5</v>
      </c>
      <c r="AA2638">
        <v>100</v>
      </c>
      <c r="AB2638">
        <v>0</v>
      </c>
      <c r="AC2638">
        <v>0</v>
      </c>
      <c r="AD2638">
        <v>0</v>
      </c>
      <c r="AE2638">
        <v>2</v>
      </c>
    </row>
    <row r="2639" spans="1:31" x14ac:dyDescent="0.2">
      <c r="A2639" t="s">
        <v>3026</v>
      </c>
      <c r="B2639" t="s">
        <v>1132</v>
      </c>
      <c r="D2639">
        <v>35000000</v>
      </c>
      <c r="E2639" t="s">
        <v>7864</v>
      </c>
      <c r="F2639" t="s">
        <v>1132</v>
      </c>
      <c r="H2639">
        <v>1000000</v>
      </c>
      <c r="I2639" t="s">
        <v>1138</v>
      </c>
      <c r="J2639">
        <v>20</v>
      </c>
      <c r="K2639">
        <v>10</v>
      </c>
      <c r="L2639">
        <v>20</v>
      </c>
      <c r="M2639">
        <v>10</v>
      </c>
      <c r="N2639">
        <v>20</v>
      </c>
      <c r="O2639">
        <v>10</v>
      </c>
      <c r="P2639">
        <v>10</v>
      </c>
      <c r="Q2639">
        <v>20</v>
      </c>
      <c r="R2639">
        <v>10</v>
      </c>
      <c r="S2639">
        <v>10</v>
      </c>
      <c r="T2639">
        <v>10</v>
      </c>
      <c r="U2639">
        <v>10</v>
      </c>
      <c r="V2639">
        <v>20</v>
      </c>
      <c r="W2639">
        <v>10</v>
      </c>
      <c r="X2639">
        <v>20</v>
      </c>
      <c r="Y2639">
        <v>20</v>
      </c>
      <c r="Z2639">
        <v>0.3</v>
      </c>
      <c r="AA2639">
        <v>100</v>
      </c>
      <c r="AB2639">
        <v>0</v>
      </c>
      <c r="AC2639">
        <v>0</v>
      </c>
      <c r="AD2639">
        <v>0</v>
      </c>
      <c r="AE2639">
        <v>2</v>
      </c>
    </row>
    <row r="2640" spans="1:31" x14ac:dyDescent="0.2">
      <c r="A2640" t="s">
        <v>2342</v>
      </c>
      <c r="B2640" t="s">
        <v>1132</v>
      </c>
      <c r="D2640">
        <v>14100000</v>
      </c>
      <c r="E2640" t="s">
        <v>1141</v>
      </c>
      <c r="F2640" t="s">
        <v>1132</v>
      </c>
      <c r="H2640">
        <v>1300000</v>
      </c>
      <c r="I2640" t="s">
        <v>1138</v>
      </c>
      <c r="J2640">
        <v>0</v>
      </c>
      <c r="K2640">
        <v>10</v>
      </c>
      <c r="L2640">
        <v>0</v>
      </c>
      <c r="M2640">
        <v>10</v>
      </c>
      <c r="N2640">
        <v>0</v>
      </c>
      <c r="O2640">
        <v>10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2</v>
      </c>
    </row>
    <row r="2641" spans="1:31" x14ac:dyDescent="0.2">
      <c r="A2641" t="s">
        <v>2330</v>
      </c>
      <c r="B2641">
        <v>31</v>
      </c>
      <c r="C2641" t="s">
        <v>1158</v>
      </c>
      <c r="D2641">
        <v>101000000</v>
      </c>
      <c r="E2641" t="s">
        <v>1141</v>
      </c>
      <c r="F2641" t="s">
        <v>1132</v>
      </c>
      <c r="H2641">
        <v>8400000</v>
      </c>
      <c r="I2641" t="s">
        <v>1138</v>
      </c>
      <c r="J2641">
        <v>0</v>
      </c>
      <c r="K2641">
        <v>10</v>
      </c>
      <c r="L2641">
        <v>0</v>
      </c>
      <c r="M2641">
        <v>10</v>
      </c>
      <c r="N2641">
        <v>0</v>
      </c>
      <c r="O2641">
        <v>10</v>
      </c>
      <c r="P2641">
        <v>10</v>
      </c>
      <c r="Q2641">
        <v>0</v>
      </c>
      <c r="R2641">
        <v>0</v>
      </c>
      <c r="S2641">
        <v>0</v>
      </c>
      <c r="T2641">
        <v>0</v>
      </c>
      <c r="U2641">
        <v>10</v>
      </c>
      <c r="V2641">
        <v>10</v>
      </c>
      <c r="W2641">
        <v>10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2</v>
      </c>
    </row>
    <row r="2642" spans="1:31" x14ac:dyDescent="0.2">
      <c r="A2642" t="s">
        <v>2477</v>
      </c>
      <c r="B2642" t="s">
        <v>1132</v>
      </c>
      <c r="D2642">
        <v>11800000</v>
      </c>
      <c r="E2642" t="s">
        <v>1141</v>
      </c>
      <c r="F2642" t="s">
        <v>1132</v>
      </c>
      <c r="H2642">
        <v>1200000</v>
      </c>
      <c r="I2642" t="s">
        <v>1138</v>
      </c>
      <c r="J2642">
        <v>10</v>
      </c>
      <c r="K2642">
        <v>10</v>
      </c>
      <c r="L2642">
        <v>10</v>
      </c>
      <c r="M2642">
        <v>10</v>
      </c>
      <c r="N2642">
        <v>10</v>
      </c>
      <c r="O2642">
        <v>10</v>
      </c>
      <c r="P2642">
        <v>0</v>
      </c>
      <c r="Q2642">
        <v>10</v>
      </c>
      <c r="R2642">
        <v>10</v>
      </c>
      <c r="S2642">
        <v>10</v>
      </c>
      <c r="T2642">
        <v>0</v>
      </c>
      <c r="U2642">
        <v>0</v>
      </c>
      <c r="V2642">
        <v>0</v>
      </c>
      <c r="W2642">
        <v>0</v>
      </c>
      <c r="X2642">
        <v>10</v>
      </c>
      <c r="Y2642">
        <v>10</v>
      </c>
      <c r="Z2642">
        <v>0</v>
      </c>
      <c r="AA2642">
        <v>100</v>
      </c>
      <c r="AB2642">
        <v>0</v>
      </c>
      <c r="AC2642">
        <v>0</v>
      </c>
      <c r="AD2642">
        <v>0</v>
      </c>
      <c r="AE2642">
        <v>2</v>
      </c>
    </row>
    <row r="2643" spans="1:31" x14ac:dyDescent="0.2">
      <c r="A2643" t="s">
        <v>2459</v>
      </c>
      <c r="B2643" t="s">
        <v>1132</v>
      </c>
      <c r="D2643">
        <v>73300000</v>
      </c>
      <c r="E2643" t="s">
        <v>7868</v>
      </c>
      <c r="F2643" t="s">
        <v>1132</v>
      </c>
      <c r="H2643">
        <v>820000</v>
      </c>
      <c r="I2643" t="s">
        <v>1138</v>
      </c>
      <c r="J2643">
        <v>0</v>
      </c>
      <c r="K2643">
        <v>10</v>
      </c>
      <c r="L2643">
        <v>0</v>
      </c>
      <c r="M2643">
        <v>10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10</v>
      </c>
      <c r="W2643">
        <v>0</v>
      </c>
      <c r="X2643">
        <v>0</v>
      </c>
      <c r="Y2643">
        <v>10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2</v>
      </c>
    </row>
    <row r="2644" spans="1:31" x14ac:dyDescent="0.2">
      <c r="A2644" t="s">
        <v>2491</v>
      </c>
      <c r="B2644" t="s">
        <v>1132</v>
      </c>
      <c r="D2644">
        <v>319</v>
      </c>
      <c r="E2644" t="s">
        <v>1141</v>
      </c>
      <c r="F2644" t="s">
        <v>1132</v>
      </c>
      <c r="H2644">
        <v>900000</v>
      </c>
      <c r="I2644" t="s">
        <v>1138</v>
      </c>
      <c r="J2644">
        <v>10</v>
      </c>
      <c r="K2644">
        <v>20</v>
      </c>
      <c r="L2644">
        <v>10</v>
      </c>
      <c r="M2644">
        <v>20</v>
      </c>
      <c r="N2644">
        <v>10</v>
      </c>
      <c r="O2644">
        <v>10</v>
      </c>
      <c r="P2644">
        <v>10</v>
      </c>
      <c r="Q2644">
        <v>10</v>
      </c>
      <c r="R2644">
        <v>10</v>
      </c>
      <c r="S2644">
        <v>0</v>
      </c>
      <c r="T2644">
        <v>10</v>
      </c>
      <c r="U2644">
        <v>0</v>
      </c>
      <c r="V2644">
        <v>10</v>
      </c>
      <c r="W2644">
        <v>10</v>
      </c>
      <c r="X2644">
        <v>10</v>
      </c>
      <c r="Y2644">
        <v>10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3</v>
      </c>
    </row>
    <row r="2645" spans="1:31" x14ac:dyDescent="0.2">
      <c r="A2645" t="s">
        <v>3188</v>
      </c>
      <c r="B2645" t="s">
        <v>1132</v>
      </c>
      <c r="D2645">
        <v>3430000</v>
      </c>
      <c r="E2645" t="s">
        <v>1141</v>
      </c>
      <c r="F2645" t="s">
        <v>1132</v>
      </c>
      <c r="H2645">
        <v>1400000</v>
      </c>
      <c r="I2645" t="s">
        <v>1138</v>
      </c>
      <c r="J2645">
        <v>72</v>
      </c>
      <c r="K2645">
        <v>73</v>
      </c>
      <c r="L2645">
        <v>70</v>
      </c>
      <c r="M2645">
        <v>70</v>
      </c>
      <c r="N2645">
        <v>70</v>
      </c>
      <c r="O2645">
        <v>50</v>
      </c>
      <c r="P2645">
        <v>40</v>
      </c>
      <c r="Q2645">
        <v>40</v>
      </c>
      <c r="R2645">
        <v>40</v>
      </c>
      <c r="S2645">
        <v>90</v>
      </c>
      <c r="T2645">
        <v>50</v>
      </c>
      <c r="U2645">
        <v>70</v>
      </c>
      <c r="V2645">
        <v>140</v>
      </c>
      <c r="W2645">
        <v>90</v>
      </c>
      <c r="X2645">
        <v>90</v>
      </c>
      <c r="Y2645">
        <v>50</v>
      </c>
      <c r="Z2645">
        <v>0</v>
      </c>
      <c r="AA2645">
        <v>100</v>
      </c>
      <c r="AB2645">
        <v>2</v>
      </c>
      <c r="AC2645">
        <v>3</v>
      </c>
      <c r="AD2645">
        <v>4.1399999999999997</v>
      </c>
      <c r="AE2645">
        <v>3</v>
      </c>
    </row>
    <row r="2646" spans="1:31" x14ac:dyDescent="0.2">
      <c r="A2646" t="s">
        <v>2960</v>
      </c>
      <c r="B2646" t="s">
        <v>1132</v>
      </c>
      <c r="D2646">
        <v>2850000</v>
      </c>
      <c r="E2646" t="s">
        <v>1141</v>
      </c>
      <c r="F2646" t="s">
        <v>1132</v>
      </c>
      <c r="H2646">
        <v>1200000</v>
      </c>
      <c r="I2646" t="s">
        <v>1138</v>
      </c>
      <c r="J2646">
        <v>51</v>
      </c>
      <c r="K2646">
        <v>51</v>
      </c>
      <c r="L2646">
        <v>50</v>
      </c>
      <c r="M2646">
        <v>50</v>
      </c>
      <c r="N2646">
        <v>50</v>
      </c>
      <c r="O2646">
        <v>50</v>
      </c>
      <c r="P2646">
        <v>70</v>
      </c>
      <c r="Q2646">
        <v>40</v>
      </c>
      <c r="R2646">
        <v>40</v>
      </c>
      <c r="S2646">
        <v>50</v>
      </c>
      <c r="T2646">
        <v>40</v>
      </c>
      <c r="U2646">
        <v>50</v>
      </c>
      <c r="V2646">
        <v>50</v>
      </c>
      <c r="W2646">
        <v>10</v>
      </c>
      <c r="X2646">
        <v>40</v>
      </c>
      <c r="Y2646">
        <v>50</v>
      </c>
      <c r="Z2646">
        <v>0.7</v>
      </c>
      <c r="AA2646">
        <v>0</v>
      </c>
      <c r="AB2646">
        <v>1</v>
      </c>
      <c r="AC2646">
        <v>1</v>
      </c>
      <c r="AD2646">
        <v>3.5</v>
      </c>
      <c r="AE2646">
        <v>3</v>
      </c>
    </row>
    <row r="2647" spans="1:31" x14ac:dyDescent="0.2">
      <c r="A2647" t="s">
        <v>445</v>
      </c>
      <c r="B2647" t="s">
        <v>1132</v>
      </c>
      <c r="D2647">
        <v>41</v>
      </c>
      <c r="E2647" t="s">
        <v>1141</v>
      </c>
      <c r="F2647" t="s">
        <v>1132</v>
      </c>
      <c r="H2647">
        <v>490000</v>
      </c>
      <c r="I2647" t="s">
        <v>1138</v>
      </c>
      <c r="J2647">
        <v>90</v>
      </c>
      <c r="K2647">
        <v>71</v>
      </c>
      <c r="L2647">
        <v>90</v>
      </c>
      <c r="M2647">
        <v>70</v>
      </c>
      <c r="N2647">
        <v>90</v>
      </c>
      <c r="O2647">
        <v>90</v>
      </c>
      <c r="P2647">
        <v>50</v>
      </c>
      <c r="Q2647">
        <v>50</v>
      </c>
      <c r="R2647">
        <v>70</v>
      </c>
      <c r="S2647">
        <v>90</v>
      </c>
      <c r="T2647">
        <v>70</v>
      </c>
      <c r="U2647">
        <v>40</v>
      </c>
      <c r="V2647">
        <v>50</v>
      </c>
      <c r="W2647">
        <v>50</v>
      </c>
      <c r="X2647">
        <v>50</v>
      </c>
      <c r="Y2647">
        <v>50</v>
      </c>
      <c r="Z2647">
        <v>0</v>
      </c>
      <c r="AA2647">
        <v>100</v>
      </c>
      <c r="AB2647">
        <v>0</v>
      </c>
      <c r="AC2647">
        <v>1</v>
      </c>
      <c r="AD2647">
        <v>0</v>
      </c>
      <c r="AE2647">
        <v>3</v>
      </c>
    </row>
    <row r="2648" spans="1:31" x14ac:dyDescent="0.2">
      <c r="A2648" t="s">
        <v>2268</v>
      </c>
      <c r="B2648" t="s">
        <v>1132</v>
      </c>
      <c r="D2648">
        <v>2300000</v>
      </c>
      <c r="E2648" t="s">
        <v>1141</v>
      </c>
      <c r="F2648" t="s">
        <v>1132</v>
      </c>
      <c r="H2648">
        <v>2800000</v>
      </c>
      <c r="I2648" t="s">
        <v>1138</v>
      </c>
      <c r="J2648">
        <v>11</v>
      </c>
      <c r="K2648">
        <v>10</v>
      </c>
      <c r="L2648">
        <v>10</v>
      </c>
      <c r="M2648">
        <v>10</v>
      </c>
      <c r="N2648">
        <v>10</v>
      </c>
      <c r="O2648">
        <v>20</v>
      </c>
      <c r="P2648">
        <v>10</v>
      </c>
      <c r="Q2648">
        <v>10</v>
      </c>
      <c r="R2648">
        <v>10</v>
      </c>
      <c r="S2648">
        <v>10</v>
      </c>
      <c r="T2648">
        <v>10</v>
      </c>
      <c r="U2648">
        <v>20</v>
      </c>
      <c r="V2648">
        <v>10</v>
      </c>
      <c r="W2648">
        <v>10</v>
      </c>
      <c r="X2648">
        <v>10</v>
      </c>
      <c r="Y2648">
        <v>10</v>
      </c>
      <c r="Z2648">
        <v>0.3</v>
      </c>
      <c r="AA2648">
        <v>100</v>
      </c>
      <c r="AB2648">
        <v>1</v>
      </c>
      <c r="AC2648">
        <v>0</v>
      </c>
      <c r="AD2648">
        <v>0</v>
      </c>
      <c r="AE2648">
        <v>3</v>
      </c>
    </row>
    <row r="2649" spans="1:31" x14ac:dyDescent="0.2">
      <c r="A2649" t="s">
        <v>2506</v>
      </c>
      <c r="B2649" t="s">
        <v>1132</v>
      </c>
      <c r="D2649">
        <v>6890000</v>
      </c>
      <c r="E2649" t="s">
        <v>7864</v>
      </c>
      <c r="F2649" t="s">
        <v>1132</v>
      </c>
      <c r="H2649">
        <v>1800000</v>
      </c>
      <c r="I2649" t="s">
        <v>1138</v>
      </c>
      <c r="J2649">
        <v>20</v>
      </c>
      <c r="K2649">
        <v>20</v>
      </c>
      <c r="L2649">
        <v>20</v>
      </c>
      <c r="M2649">
        <v>20</v>
      </c>
      <c r="N2649">
        <v>20</v>
      </c>
      <c r="O2649">
        <v>20</v>
      </c>
      <c r="P2649">
        <v>20</v>
      </c>
      <c r="Q2649">
        <v>20</v>
      </c>
      <c r="R2649">
        <v>20</v>
      </c>
      <c r="S2649">
        <v>10</v>
      </c>
      <c r="T2649">
        <v>20</v>
      </c>
      <c r="U2649">
        <v>20</v>
      </c>
      <c r="V2649">
        <v>30</v>
      </c>
      <c r="W2649">
        <v>30</v>
      </c>
      <c r="X2649">
        <v>50</v>
      </c>
      <c r="Y2649">
        <v>30</v>
      </c>
      <c r="Z2649">
        <v>0.4</v>
      </c>
      <c r="AA2649">
        <v>100</v>
      </c>
      <c r="AB2649">
        <v>0</v>
      </c>
      <c r="AC2649">
        <v>0</v>
      </c>
      <c r="AD2649">
        <v>7</v>
      </c>
      <c r="AE2649">
        <v>2</v>
      </c>
    </row>
    <row r="2650" spans="1:31" x14ac:dyDescent="0.2">
      <c r="A2650" t="s">
        <v>2265</v>
      </c>
      <c r="B2650" t="s">
        <v>1132</v>
      </c>
      <c r="D2650">
        <v>22600000</v>
      </c>
      <c r="E2650" t="s">
        <v>7876</v>
      </c>
      <c r="F2650">
        <v>20</v>
      </c>
      <c r="G2650" t="s">
        <v>1368</v>
      </c>
      <c r="H2650">
        <v>1000</v>
      </c>
      <c r="I2650" t="s">
        <v>1138</v>
      </c>
      <c r="J2650">
        <v>0</v>
      </c>
      <c r="K2650">
        <v>10</v>
      </c>
      <c r="L2650">
        <v>0</v>
      </c>
      <c r="M2650">
        <v>10</v>
      </c>
      <c r="N2650">
        <v>0</v>
      </c>
      <c r="O2650">
        <v>0</v>
      </c>
      <c r="P2650">
        <v>0</v>
      </c>
      <c r="Q2650">
        <v>10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2</v>
      </c>
    </row>
    <row r="2651" spans="1:31" x14ac:dyDescent="0.2">
      <c r="A2651" t="s">
        <v>40</v>
      </c>
      <c r="B2651" t="s">
        <v>1132</v>
      </c>
      <c r="D2651">
        <v>43400000</v>
      </c>
      <c r="E2651" t="s">
        <v>7864</v>
      </c>
      <c r="F2651" t="s">
        <v>1132</v>
      </c>
      <c r="H2651">
        <v>1300000</v>
      </c>
      <c r="I2651" t="s">
        <v>1144</v>
      </c>
      <c r="J2651">
        <v>8102</v>
      </c>
      <c r="K2651">
        <v>6604</v>
      </c>
      <c r="L2651">
        <v>8100</v>
      </c>
      <c r="M2651">
        <v>6600</v>
      </c>
      <c r="N2651">
        <v>8100</v>
      </c>
      <c r="O2651">
        <v>8100</v>
      </c>
      <c r="P2651">
        <v>5400</v>
      </c>
      <c r="Q2651">
        <v>4400</v>
      </c>
      <c r="R2651">
        <v>6600</v>
      </c>
      <c r="S2651">
        <v>6600</v>
      </c>
      <c r="T2651">
        <v>6600</v>
      </c>
      <c r="U2651">
        <v>5400</v>
      </c>
      <c r="V2651">
        <v>9900</v>
      </c>
      <c r="W2651">
        <v>5400</v>
      </c>
      <c r="X2651">
        <v>6600</v>
      </c>
      <c r="Y2651">
        <v>6600</v>
      </c>
      <c r="Z2651">
        <v>0</v>
      </c>
      <c r="AA2651">
        <v>100</v>
      </c>
      <c r="AB2651">
        <v>2</v>
      </c>
      <c r="AC2651">
        <v>4</v>
      </c>
      <c r="AD2651">
        <v>1</v>
      </c>
      <c r="AE2651">
        <v>1</v>
      </c>
    </row>
    <row r="2652" spans="1:31" x14ac:dyDescent="0.2">
      <c r="A2652" t="s">
        <v>161</v>
      </c>
      <c r="B2652" t="s">
        <v>1132</v>
      </c>
      <c r="D2652">
        <v>88</v>
      </c>
      <c r="E2652" t="s">
        <v>1141</v>
      </c>
      <c r="F2652" t="s">
        <v>1132</v>
      </c>
      <c r="H2652">
        <v>660000</v>
      </c>
      <c r="I2652" t="s">
        <v>1144</v>
      </c>
      <c r="J2652">
        <v>320</v>
      </c>
      <c r="K2652">
        <v>390</v>
      </c>
      <c r="L2652">
        <v>320</v>
      </c>
      <c r="M2652">
        <v>390</v>
      </c>
      <c r="N2652">
        <v>320</v>
      </c>
      <c r="O2652">
        <v>320</v>
      </c>
      <c r="P2652">
        <v>320</v>
      </c>
      <c r="Q2652">
        <v>320</v>
      </c>
      <c r="R2652">
        <v>320</v>
      </c>
      <c r="S2652">
        <v>390</v>
      </c>
      <c r="T2652">
        <v>390</v>
      </c>
      <c r="U2652">
        <v>390</v>
      </c>
      <c r="V2652">
        <v>480</v>
      </c>
      <c r="W2652">
        <v>320</v>
      </c>
      <c r="X2652">
        <v>390</v>
      </c>
      <c r="Y2652">
        <v>390</v>
      </c>
      <c r="Z2652">
        <v>0</v>
      </c>
      <c r="AA2652">
        <v>100</v>
      </c>
      <c r="AB2652">
        <v>0</v>
      </c>
      <c r="AC2652">
        <v>0</v>
      </c>
      <c r="AD2652">
        <v>0</v>
      </c>
      <c r="AE2652">
        <v>3</v>
      </c>
    </row>
    <row r="2653" spans="1:31" x14ac:dyDescent="0.2">
      <c r="A2653" t="s">
        <v>3867</v>
      </c>
      <c r="B2653">
        <v>8</v>
      </c>
      <c r="C2653" t="s">
        <v>1172</v>
      </c>
      <c r="D2653">
        <v>16200000</v>
      </c>
      <c r="E2653" t="s">
        <v>1141</v>
      </c>
      <c r="F2653" t="s">
        <v>1132</v>
      </c>
      <c r="H2653">
        <v>200000</v>
      </c>
      <c r="I2653" t="s">
        <v>1138</v>
      </c>
      <c r="J2653">
        <v>260</v>
      </c>
      <c r="K2653">
        <v>210</v>
      </c>
      <c r="L2653">
        <v>260</v>
      </c>
      <c r="M2653">
        <v>210</v>
      </c>
      <c r="N2653">
        <v>260</v>
      </c>
      <c r="O2653">
        <v>260</v>
      </c>
      <c r="P2653">
        <v>210</v>
      </c>
      <c r="Q2653">
        <v>170</v>
      </c>
      <c r="R2653">
        <v>210</v>
      </c>
      <c r="S2653">
        <v>170</v>
      </c>
      <c r="T2653">
        <v>210</v>
      </c>
      <c r="U2653">
        <v>140</v>
      </c>
      <c r="V2653">
        <v>170</v>
      </c>
      <c r="W2653">
        <v>140</v>
      </c>
      <c r="X2653">
        <v>260</v>
      </c>
      <c r="Y2653">
        <v>210</v>
      </c>
      <c r="Z2653">
        <v>1.8</v>
      </c>
      <c r="AA2653">
        <v>100</v>
      </c>
      <c r="AB2653">
        <v>0</v>
      </c>
      <c r="AC2653">
        <v>0</v>
      </c>
      <c r="AD2653">
        <v>0</v>
      </c>
      <c r="AE2653">
        <v>3</v>
      </c>
    </row>
    <row r="2654" spans="1:31" x14ac:dyDescent="0.2">
      <c r="A2654" t="s">
        <v>2774</v>
      </c>
      <c r="B2654">
        <v>29</v>
      </c>
      <c r="C2654" t="s">
        <v>1368</v>
      </c>
      <c r="D2654">
        <v>9670000</v>
      </c>
      <c r="E2654" t="s">
        <v>1141</v>
      </c>
      <c r="F2654" t="s">
        <v>1132</v>
      </c>
      <c r="H2654">
        <v>1400000</v>
      </c>
      <c r="I2654" t="s">
        <v>1144</v>
      </c>
      <c r="J2654">
        <v>0</v>
      </c>
      <c r="K2654">
        <v>10</v>
      </c>
      <c r="L2654">
        <v>0</v>
      </c>
      <c r="M2654">
        <v>10</v>
      </c>
      <c r="N2654">
        <v>0</v>
      </c>
      <c r="O2654">
        <v>0</v>
      </c>
      <c r="P2654">
        <v>10</v>
      </c>
      <c r="Q2654">
        <v>10</v>
      </c>
      <c r="R2654">
        <v>10</v>
      </c>
      <c r="S2654">
        <v>10</v>
      </c>
      <c r="T2654">
        <v>10</v>
      </c>
      <c r="U2654">
        <v>10</v>
      </c>
      <c r="V2654">
        <v>0</v>
      </c>
      <c r="W2654">
        <v>10</v>
      </c>
      <c r="X2654">
        <v>10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3</v>
      </c>
    </row>
    <row r="2655" spans="1:31" x14ac:dyDescent="0.2">
      <c r="A2655" t="s">
        <v>3862</v>
      </c>
      <c r="B2655">
        <v>42</v>
      </c>
      <c r="C2655" t="s">
        <v>1270</v>
      </c>
      <c r="D2655">
        <v>7500000</v>
      </c>
      <c r="E2655" t="s">
        <v>1141</v>
      </c>
      <c r="F2655" t="s">
        <v>1132</v>
      </c>
      <c r="H2655">
        <v>1400000</v>
      </c>
      <c r="I2655" t="s">
        <v>1144</v>
      </c>
      <c r="J2655">
        <v>390</v>
      </c>
      <c r="K2655">
        <v>260</v>
      </c>
      <c r="L2655">
        <v>390</v>
      </c>
      <c r="M2655">
        <v>260</v>
      </c>
      <c r="N2655">
        <v>390</v>
      </c>
      <c r="O2655">
        <v>320</v>
      </c>
      <c r="P2655">
        <v>260</v>
      </c>
      <c r="Q2655">
        <v>210</v>
      </c>
      <c r="R2655">
        <v>260</v>
      </c>
      <c r="S2655">
        <v>210</v>
      </c>
      <c r="T2655">
        <v>260</v>
      </c>
      <c r="U2655">
        <v>210</v>
      </c>
      <c r="V2655">
        <v>210</v>
      </c>
      <c r="W2655">
        <v>140</v>
      </c>
      <c r="X2655">
        <v>210</v>
      </c>
      <c r="Y2655">
        <v>210</v>
      </c>
      <c r="Z2655">
        <v>0.3</v>
      </c>
      <c r="AA2655">
        <v>100</v>
      </c>
      <c r="AB2655">
        <v>0</v>
      </c>
      <c r="AC2655">
        <v>0</v>
      </c>
      <c r="AD2655">
        <v>0</v>
      </c>
      <c r="AE2655">
        <v>3</v>
      </c>
    </row>
    <row r="2656" spans="1:31" x14ac:dyDescent="0.2">
      <c r="A2656" t="s">
        <v>126</v>
      </c>
      <c r="B2656" t="s">
        <v>1132</v>
      </c>
      <c r="D2656">
        <v>11500000</v>
      </c>
      <c r="F2656" t="s">
        <v>1132</v>
      </c>
      <c r="H2656">
        <v>990000</v>
      </c>
      <c r="I2656" t="s">
        <v>1144</v>
      </c>
      <c r="J2656">
        <v>720</v>
      </c>
      <c r="K2656">
        <v>590</v>
      </c>
      <c r="L2656">
        <v>720</v>
      </c>
      <c r="M2656">
        <v>590</v>
      </c>
      <c r="N2656">
        <v>720</v>
      </c>
      <c r="O2656">
        <v>590</v>
      </c>
      <c r="P2656">
        <v>590</v>
      </c>
      <c r="Q2656">
        <v>480</v>
      </c>
      <c r="R2656">
        <v>480</v>
      </c>
      <c r="S2656">
        <v>480</v>
      </c>
      <c r="T2656">
        <v>480</v>
      </c>
      <c r="U2656">
        <v>590</v>
      </c>
      <c r="V2656">
        <v>720</v>
      </c>
      <c r="W2656">
        <v>880</v>
      </c>
      <c r="X2656">
        <v>880</v>
      </c>
      <c r="Y2656">
        <v>720</v>
      </c>
      <c r="Z2656">
        <v>0</v>
      </c>
      <c r="AA2656">
        <v>100</v>
      </c>
      <c r="AB2656">
        <v>0</v>
      </c>
      <c r="AC2656">
        <v>0</v>
      </c>
      <c r="AD2656">
        <v>0</v>
      </c>
      <c r="AE2656">
        <v>3</v>
      </c>
    </row>
    <row r="2657" spans="1:31" x14ac:dyDescent="0.2">
      <c r="A2657" t="s">
        <v>557</v>
      </c>
      <c r="B2657">
        <v>57</v>
      </c>
      <c r="C2657" t="s">
        <v>1158</v>
      </c>
      <c r="D2657">
        <v>332000000</v>
      </c>
      <c r="F2657" t="s">
        <v>1132</v>
      </c>
      <c r="H2657">
        <v>78000</v>
      </c>
      <c r="I2657" t="s">
        <v>1144</v>
      </c>
      <c r="J2657">
        <v>75</v>
      </c>
      <c r="K2657">
        <v>59</v>
      </c>
      <c r="L2657">
        <v>70</v>
      </c>
      <c r="M2657">
        <v>50</v>
      </c>
      <c r="N2657">
        <v>70</v>
      </c>
      <c r="O2657">
        <v>70</v>
      </c>
      <c r="P2657">
        <v>70</v>
      </c>
      <c r="Q2657">
        <v>30</v>
      </c>
      <c r="R2657">
        <v>50</v>
      </c>
      <c r="S2657">
        <v>40</v>
      </c>
      <c r="T2657">
        <v>40</v>
      </c>
      <c r="U2657">
        <v>50</v>
      </c>
      <c r="V2657">
        <v>70</v>
      </c>
      <c r="W2657">
        <v>70</v>
      </c>
      <c r="X2657">
        <v>90</v>
      </c>
      <c r="Y2657">
        <v>50</v>
      </c>
      <c r="Z2657">
        <v>0</v>
      </c>
      <c r="AA2657">
        <v>100</v>
      </c>
      <c r="AB2657">
        <v>5</v>
      </c>
      <c r="AC2657">
        <v>9</v>
      </c>
      <c r="AD2657">
        <v>0</v>
      </c>
      <c r="AE2657">
        <v>1</v>
      </c>
    </row>
    <row r="2658" spans="1:31" x14ac:dyDescent="0.2">
      <c r="A2658" t="s">
        <v>3529</v>
      </c>
      <c r="B2658" t="s">
        <v>1132</v>
      </c>
      <c r="D2658">
        <v>23700000</v>
      </c>
      <c r="E2658" t="s">
        <v>1141</v>
      </c>
      <c r="F2658" t="s">
        <v>1132</v>
      </c>
      <c r="H2658">
        <v>3500000</v>
      </c>
      <c r="I2658" t="s">
        <v>1138</v>
      </c>
      <c r="J2658">
        <v>142</v>
      </c>
      <c r="K2658">
        <v>113</v>
      </c>
      <c r="L2658">
        <v>140</v>
      </c>
      <c r="M2658">
        <v>110</v>
      </c>
      <c r="N2658">
        <v>140</v>
      </c>
      <c r="O2658">
        <v>210</v>
      </c>
      <c r="P2658">
        <v>90</v>
      </c>
      <c r="Q2658">
        <v>140</v>
      </c>
      <c r="R2658">
        <v>110</v>
      </c>
      <c r="S2658">
        <v>140</v>
      </c>
      <c r="T2658">
        <v>110</v>
      </c>
      <c r="U2658">
        <v>140</v>
      </c>
      <c r="V2658">
        <v>210</v>
      </c>
      <c r="W2658">
        <v>110</v>
      </c>
      <c r="X2658">
        <v>140</v>
      </c>
      <c r="Y2658">
        <v>140</v>
      </c>
      <c r="Z2658">
        <v>0.8</v>
      </c>
      <c r="AA2658">
        <v>0</v>
      </c>
      <c r="AB2658">
        <v>2</v>
      </c>
      <c r="AC2658">
        <v>3</v>
      </c>
      <c r="AD2658">
        <v>2.8</v>
      </c>
      <c r="AE2658">
        <v>2</v>
      </c>
    </row>
    <row r="2659" spans="1:31" x14ac:dyDescent="0.2">
      <c r="A2659" t="s">
        <v>3459</v>
      </c>
      <c r="B2659" t="s">
        <v>1132</v>
      </c>
      <c r="D2659">
        <v>10700</v>
      </c>
      <c r="E2659" t="s">
        <v>7874</v>
      </c>
      <c r="F2659" t="s">
        <v>1132</v>
      </c>
      <c r="H2659">
        <v>6100000</v>
      </c>
      <c r="I2659" t="s">
        <v>1138</v>
      </c>
      <c r="J2659">
        <v>93</v>
      </c>
      <c r="K2659">
        <v>103</v>
      </c>
      <c r="L2659">
        <v>90</v>
      </c>
      <c r="M2659">
        <v>100</v>
      </c>
      <c r="N2659">
        <v>90</v>
      </c>
      <c r="O2659">
        <v>90</v>
      </c>
      <c r="P2659">
        <v>90</v>
      </c>
      <c r="Q2659">
        <v>90</v>
      </c>
      <c r="R2659">
        <v>110</v>
      </c>
      <c r="S2659">
        <v>90</v>
      </c>
      <c r="T2659">
        <v>90</v>
      </c>
      <c r="U2659">
        <v>70</v>
      </c>
      <c r="V2659">
        <v>110</v>
      </c>
      <c r="W2659">
        <v>110</v>
      </c>
      <c r="X2659">
        <v>90</v>
      </c>
      <c r="Y2659">
        <v>90</v>
      </c>
      <c r="Z2659">
        <v>3.7</v>
      </c>
      <c r="AA2659">
        <v>0</v>
      </c>
      <c r="AB2659">
        <v>3</v>
      </c>
      <c r="AC2659">
        <v>3</v>
      </c>
      <c r="AD2659">
        <v>42.75</v>
      </c>
      <c r="AE2659">
        <v>2</v>
      </c>
    </row>
    <row r="2660" spans="1:31" x14ac:dyDescent="0.2">
      <c r="A2660" t="s">
        <v>2206</v>
      </c>
      <c r="B2660" t="s">
        <v>1132</v>
      </c>
      <c r="D2660">
        <v>21800</v>
      </c>
      <c r="E2660" t="s">
        <v>1153</v>
      </c>
      <c r="F2660" t="s">
        <v>1132</v>
      </c>
      <c r="H2660">
        <v>7700000</v>
      </c>
      <c r="I2660" t="s">
        <v>1138</v>
      </c>
      <c r="J2660">
        <v>725</v>
      </c>
      <c r="K2660">
        <v>675</v>
      </c>
      <c r="L2660">
        <v>720</v>
      </c>
      <c r="M2660">
        <v>670</v>
      </c>
      <c r="N2660">
        <v>720</v>
      </c>
      <c r="O2660">
        <v>720</v>
      </c>
      <c r="P2660">
        <v>590</v>
      </c>
      <c r="Q2660">
        <v>590</v>
      </c>
      <c r="R2660">
        <v>590</v>
      </c>
      <c r="S2660">
        <v>720</v>
      </c>
      <c r="T2660">
        <v>720</v>
      </c>
      <c r="U2660">
        <v>590</v>
      </c>
      <c r="V2660">
        <v>880</v>
      </c>
      <c r="W2660">
        <v>590</v>
      </c>
      <c r="X2660">
        <v>720</v>
      </c>
      <c r="Y2660">
        <v>720</v>
      </c>
      <c r="Z2660">
        <v>1.9</v>
      </c>
      <c r="AA2660">
        <v>0</v>
      </c>
      <c r="AB2660">
        <v>5</v>
      </c>
      <c r="AC2660">
        <v>5</v>
      </c>
      <c r="AD2660">
        <v>34.08</v>
      </c>
      <c r="AE2660">
        <v>2</v>
      </c>
    </row>
    <row r="2661" spans="1:31" x14ac:dyDescent="0.2">
      <c r="A2661" t="s">
        <v>3333</v>
      </c>
      <c r="B2661" t="s">
        <v>1132</v>
      </c>
      <c r="D2661">
        <v>255000</v>
      </c>
      <c r="E2661" t="s">
        <v>1141</v>
      </c>
      <c r="F2661" t="s">
        <v>1132</v>
      </c>
      <c r="H2661">
        <v>1400000</v>
      </c>
      <c r="I2661" t="s">
        <v>1138</v>
      </c>
      <c r="J2661">
        <v>10</v>
      </c>
      <c r="K2661">
        <v>10</v>
      </c>
      <c r="L2661">
        <v>10</v>
      </c>
      <c r="M2661">
        <v>10</v>
      </c>
      <c r="N2661">
        <v>10</v>
      </c>
      <c r="O2661">
        <v>10</v>
      </c>
      <c r="P2661">
        <v>10</v>
      </c>
      <c r="Q2661">
        <v>10</v>
      </c>
      <c r="R2661">
        <v>10</v>
      </c>
      <c r="S2661">
        <v>10</v>
      </c>
      <c r="T2661">
        <v>10</v>
      </c>
      <c r="U2661">
        <v>10</v>
      </c>
      <c r="V2661">
        <v>10</v>
      </c>
      <c r="W2661">
        <v>10</v>
      </c>
      <c r="X2661">
        <v>20</v>
      </c>
      <c r="Y2661">
        <v>10</v>
      </c>
      <c r="Z2661">
        <v>0</v>
      </c>
      <c r="AA2661">
        <v>100</v>
      </c>
      <c r="AB2661">
        <v>0</v>
      </c>
      <c r="AC2661">
        <v>0</v>
      </c>
      <c r="AD2661">
        <v>0</v>
      </c>
      <c r="AE2661">
        <v>4</v>
      </c>
    </row>
    <row r="2662" spans="1:31" x14ac:dyDescent="0.2">
      <c r="A2662" t="s">
        <v>3802</v>
      </c>
      <c r="B2662" t="s">
        <v>1132</v>
      </c>
      <c r="D2662">
        <v>57</v>
      </c>
      <c r="E2662" t="s">
        <v>1141</v>
      </c>
      <c r="F2662" t="s">
        <v>1132</v>
      </c>
      <c r="H2662">
        <v>1300000</v>
      </c>
      <c r="I2662" t="s">
        <v>1138</v>
      </c>
      <c r="J2662">
        <v>0</v>
      </c>
      <c r="K2662">
        <v>0</v>
      </c>
      <c r="L2662">
        <v>0</v>
      </c>
      <c r="M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4</v>
      </c>
    </row>
    <row r="2663" spans="1:31" x14ac:dyDescent="0.2">
      <c r="A2663" t="s">
        <v>7804</v>
      </c>
      <c r="B2663" t="s">
        <v>1132</v>
      </c>
      <c r="D2663">
        <v>80</v>
      </c>
      <c r="E2663" t="s">
        <v>1141</v>
      </c>
      <c r="F2663" t="s">
        <v>1132</v>
      </c>
      <c r="H2663">
        <v>980000</v>
      </c>
      <c r="I2663" t="s">
        <v>1138</v>
      </c>
      <c r="J2663">
        <v>0</v>
      </c>
      <c r="K2663">
        <v>0</v>
      </c>
      <c r="L2663">
        <v>0</v>
      </c>
      <c r="M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5</v>
      </c>
    </row>
    <row r="2664" spans="1:31" x14ac:dyDescent="0.2">
      <c r="A2664" t="s">
        <v>3561</v>
      </c>
      <c r="B2664" t="s">
        <v>1132</v>
      </c>
      <c r="D2664">
        <v>2600000</v>
      </c>
      <c r="E2664" t="s">
        <v>1141</v>
      </c>
      <c r="F2664" t="s">
        <v>1132</v>
      </c>
      <c r="H2664">
        <v>6500000</v>
      </c>
      <c r="I2664" t="s">
        <v>1138</v>
      </c>
      <c r="J2664">
        <v>720</v>
      </c>
      <c r="K2664">
        <v>721</v>
      </c>
      <c r="L2664">
        <v>720</v>
      </c>
      <c r="M2664">
        <v>720</v>
      </c>
      <c r="N2664">
        <v>720</v>
      </c>
      <c r="O2664">
        <v>720</v>
      </c>
      <c r="P2664">
        <v>590</v>
      </c>
      <c r="Q2664">
        <v>590</v>
      </c>
      <c r="R2664">
        <v>590</v>
      </c>
      <c r="S2664">
        <v>720</v>
      </c>
      <c r="T2664">
        <v>720</v>
      </c>
      <c r="U2664">
        <v>590</v>
      </c>
      <c r="V2664">
        <v>880</v>
      </c>
      <c r="W2664">
        <v>590</v>
      </c>
      <c r="X2664">
        <v>720</v>
      </c>
      <c r="Y2664">
        <v>720</v>
      </c>
      <c r="Z2664">
        <v>0.1</v>
      </c>
      <c r="AA2664">
        <v>100</v>
      </c>
      <c r="AB2664">
        <v>0</v>
      </c>
      <c r="AC2664">
        <v>1</v>
      </c>
      <c r="AD2664">
        <v>37.6</v>
      </c>
      <c r="AE2664">
        <v>2</v>
      </c>
    </row>
    <row r="2665" spans="1:31" x14ac:dyDescent="0.2">
      <c r="A2665" t="s">
        <v>3865</v>
      </c>
      <c r="B2665" t="s">
        <v>1132</v>
      </c>
      <c r="D2665">
        <v>72</v>
      </c>
      <c r="E2665" t="s">
        <v>1141</v>
      </c>
      <c r="F2665" t="s">
        <v>1132</v>
      </c>
      <c r="H2665">
        <v>1300000</v>
      </c>
      <c r="I2665" t="s">
        <v>1138</v>
      </c>
      <c r="J2665">
        <v>0</v>
      </c>
      <c r="K2665">
        <v>0</v>
      </c>
      <c r="L2665">
        <v>0</v>
      </c>
      <c r="M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4</v>
      </c>
    </row>
    <row r="2666" spans="1:31" x14ac:dyDescent="0.2">
      <c r="A2666" t="s">
        <v>3479</v>
      </c>
      <c r="B2666" t="s">
        <v>1132</v>
      </c>
      <c r="D2666">
        <v>3050000</v>
      </c>
      <c r="E2666" t="s">
        <v>1141</v>
      </c>
      <c r="F2666" t="s">
        <v>1132</v>
      </c>
      <c r="H2666">
        <v>5500000</v>
      </c>
      <c r="I2666" t="s">
        <v>1138</v>
      </c>
      <c r="J2666">
        <v>91</v>
      </c>
      <c r="K2666">
        <v>91</v>
      </c>
      <c r="L2666">
        <v>90</v>
      </c>
      <c r="M2666">
        <v>90</v>
      </c>
      <c r="N2666">
        <v>90</v>
      </c>
      <c r="O2666">
        <v>90</v>
      </c>
      <c r="P2666">
        <v>90</v>
      </c>
      <c r="Q2666">
        <v>90</v>
      </c>
      <c r="R2666">
        <v>110</v>
      </c>
      <c r="S2666">
        <v>90</v>
      </c>
      <c r="T2666">
        <v>90</v>
      </c>
      <c r="U2666">
        <v>70</v>
      </c>
      <c r="V2666">
        <v>110</v>
      </c>
      <c r="W2666">
        <v>110</v>
      </c>
      <c r="X2666">
        <v>90</v>
      </c>
      <c r="Y2666">
        <v>90</v>
      </c>
      <c r="Z2666">
        <v>0.2</v>
      </c>
      <c r="AA2666">
        <v>100</v>
      </c>
      <c r="AB2666">
        <v>1</v>
      </c>
      <c r="AC2666">
        <v>1</v>
      </c>
      <c r="AD2666">
        <v>43</v>
      </c>
      <c r="AE2666">
        <v>2</v>
      </c>
    </row>
    <row r="2667" spans="1:31" x14ac:dyDescent="0.2">
      <c r="A2667" t="s">
        <v>3637</v>
      </c>
      <c r="B2667" t="s">
        <v>1132</v>
      </c>
      <c r="D2667">
        <v>3290000</v>
      </c>
      <c r="E2667" t="s">
        <v>1153</v>
      </c>
      <c r="F2667" t="s">
        <v>1132</v>
      </c>
      <c r="H2667">
        <v>7600000</v>
      </c>
      <c r="I2667" t="s">
        <v>1138</v>
      </c>
      <c r="J2667">
        <v>90</v>
      </c>
      <c r="K2667">
        <v>91</v>
      </c>
      <c r="L2667">
        <v>90</v>
      </c>
      <c r="M2667">
        <v>90</v>
      </c>
      <c r="N2667">
        <v>90</v>
      </c>
      <c r="O2667">
        <v>90</v>
      </c>
      <c r="P2667">
        <v>90</v>
      </c>
      <c r="Q2667">
        <v>90</v>
      </c>
      <c r="R2667">
        <v>110</v>
      </c>
      <c r="S2667">
        <v>90</v>
      </c>
      <c r="T2667">
        <v>90</v>
      </c>
      <c r="U2667">
        <v>70</v>
      </c>
      <c r="V2667">
        <v>110</v>
      </c>
      <c r="W2667">
        <v>110</v>
      </c>
      <c r="X2667">
        <v>90</v>
      </c>
      <c r="Y2667">
        <v>90</v>
      </c>
      <c r="Z2667">
        <v>0.2</v>
      </c>
      <c r="AA2667">
        <v>100</v>
      </c>
      <c r="AB2667">
        <v>0</v>
      </c>
      <c r="AC2667">
        <v>1</v>
      </c>
      <c r="AD2667">
        <v>0</v>
      </c>
      <c r="AE2667">
        <v>2</v>
      </c>
    </row>
    <row r="2668" spans="1:31" x14ac:dyDescent="0.2">
      <c r="A2668" t="s">
        <v>3537</v>
      </c>
      <c r="B2668" t="s">
        <v>1132</v>
      </c>
      <c r="D2668">
        <v>2700000</v>
      </c>
      <c r="E2668" t="s">
        <v>1141</v>
      </c>
      <c r="F2668" t="s">
        <v>1132</v>
      </c>
      <c r="H2668">
        <v>7000000</v>
      </c>
      <c r="I2668" t="s">
        <v>1138</v>
      </c>
      <c r="J2668">
        <v>720</v>
      </c>
      <c r="K2668">
        <v>721</v>
      </c>
      <c r="L2668">
        <v>720</v>
      </c>
      <c r="M2668">
        <v>720</v>
      </c>
      <c r="N2668">
        <v>720</v>
      </c>
      <c r="O2668">
        <v>720</v>
      </c>
      <c r="P2668">
        <v>590</v>
      </c>
      <c r="Q2668">
        <v>590</v>
      </c>
      <c r="R2668">
        <v>590</v>
      </c>
      <c r="S2668">
        <v>720</v>
      </c>
      <c r="T2668">
        <v>720</v>
      </c>
      <c r="U2668">
        <v>590</v>
      </c>
      <c r="V2668">
        <v>880</v>
      </c>
      <c r="W2668">
        <v>590</v>
      </c>
      <c r="X2668">
        <v>720</v>
      </c>
      <c r="Y2668">
        <v>720</v>
      </c>
      <c r="Z2668">
        <v>0.1</v>
      </c>
      <c r="AA2668">
        <v>100</v>
      </c>
      <c r="AB2668">
        <v>0</v>
      </c>
      <c r="AC2668">
        <v>1</v>
      </c>
      <c r="AD2668">
        <v>47.9</v>
      </c>
      <c r="AE2668">
        <v>2</v>
      </c>
    </row>
    <row r="2669" spans="1:31" x14ac:dyDescent="0.2">
      <c r="A2669" t="s">
        <v>4260</v>
      </c>
      <c r="B2669" t="s">
        <v>1132</v>
      </c>
      <c r="D2669">
        <v>46</v>
      </c>
      <c r="E2669" t="s">
        <v>7864</v>
      </c>
      <c r="F2669" t="s">
        <v>1132</v>
      </c>
      <c r="H2669">
        <v>24000</v>
      </c>
      <c r="I2669" t="s">
        <v>1138</v>
      </c>
      <c r="J2669">
        <v>56</v>
      </c>
      <c r="K2669">
        <v>12</v>
      </c>
      <c r="L2669">
        <v>50</v>
      </c>
      <c r="M2669">
        <v>10</v>
      </c>
      <c r="N2669">
        <v>50</v>
      </c>
      <c r="O2669">
        <v>50</v>
      </c>
      <c r="P2669">
        <v>50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0.9</v>
      </c>
      <c r="AA2669">
        <v>100</v>
      </c>
      <c r="AB2669">
        <v>6</v>
      </c>
      <c r="AC2669">
        <v>2</v>
      </c>
      <c r="AD2669">
        <v>3.65</v>
      </c>
      <c r="AE2669">
        <v>2</v>
      </c>
    </row>
    <row r="2670" spans="1:31" x14ac:dyDescent="0.2">
      <c r="A2670" t="s">
        <v>3217</v>
      </c>
      <c r="B2670" t="s">
        <v>1132</v>
      </c>
      <c r="D2670">
        <v>27000000</v>
      </c>
      <c r="E2670" t="s">
        <v>1141</v>
      </c>
      <c r="F2670" t="s">
        <v>1132</v>
      </c>
      <c r="H2670">
        <v>2500000</v>
      </c>
      <c r="I2670" t="s">
        <v>1138</v>
      </c>
      <c r="J2670">
        <v>52</v>
      </c>
      <c r="K2670">
        <v>75</v>
      </c>
      <c r="L2670">
        <v>50</v>
      </c>
      <c r="M2670">
        <v>70</v>
      </c>
      <c r="N2670">
        <v>50</v>
      </c>
      <c r="O2670">
        <v>50</v>
      </c>
      <c r="P2670">
        <v>50</v>
      </c>
      <c r="Q2670">
        <v>40</v>
      </c>
      <c r="R2670">
        <v>40</v>
      </c>
      <c r="S2670">
        <v>40</v>
      </c>
      <c r="T2670">
        <v>50</v>
      </c>
      <c r="U2670">
        <v>110</v>
      </c>
      <c r="V2670">
        <v>110</v>
      </c>
      <c r="W2670">
        <v>40</v>
      </c>
      <c r="X2670">
        <v>70</v>
      </c>
      <c r="Y2670">
        <v>90</v>
      </c>
      <c r="Z2670">
        <v>0</v>
      </c>
      <c r="AA2670">
        <v>100</v>
      </c>
      <c r="AB2670">
        <v>2</v>
      </c>
      <c r="AC2670">
        <v>5</v>
      </c>
      <c r="AD2670">
        <v>6.1</v>
      </c>
      <c r="AE2670">
        <v>3</v>
      </c>
    </row>
    <row r="2671" spans="1:31" x14ac:dyDescent="0.2">
      <c r="A2671" t="s">
        <v>3450</v>
      </c>
      <c r="B2671" t="s">
        <v>1132</v>
      </c>
      <c r="D2671">
        <v>30</v>
      </c>
      <c r="E2671" t="s">
        <v>1141</v>
      </c>
      <c r="F2671">
        <v>8</v>
      </c>
      <c r="G2671" t="s">
        <v>1136</v>
      </c>
      <c r="H2671">
        <v>1700000</v>
      </c>
      <c r="I2671" t="s">
        <v>1138</v>
      </c>
      <c r="J2671">
        <v>884</v>
      </c>
      <c r="K2671">
        <v>723</v>
      </c>
      <c r="L2671">
        <v>880</v>
      </c>
      <c r="M2671">
        <v>720</v>
      </c>
      <c r="N2671">
        <v>880</v>
      </c>
      <c r="O2671">
        <v>880</v>
      </c>
      <c r="P2671">
        <v>720</v>
      </c>
      <c r="Q2671">
        <v>480</v>
      </c>
      <c r="R2671">
        <v>720</v>
      </c>
      <c r="S2671">
        <v>720</v>
      </c>
      <c r="T2671">
        <v>720</v>
      </c>
      <c r="U2671">
        <v>720</v>
      </c>
      <c r="V2671">
        <v>880</v>
      </c>
      <c r="W2671">
        <v>480</v>
      </c>
      <c r="X2671">
        <v>720</v>
      </c>
      <c r="Y2671">
        <v>720</v>
      </c>
      <c r="Z2671">
        <v>0</v>
      </c>
      <c r="AA2671">
        <v>100</v>
      </c>
      <c r="AB2671">
        <v>4</v>
      </c>
      <c r="AC2671">
        <v>3</v>
      </c>
      <c r="AD2671">
        <v>5.39</v>
      </c>
      <c r="AE2671">
        <v>2</v>
      </c>
    </row>
    <row r="2672" spans="1:31" x14ac:dyDescent="0.2">
      <c r="A2672" t="s">
        <v>3617</v>
      </c>
      <c r="B2672" t="s">
        <v>1132</v>
      </c>
      <c r="D2672">
        <v>1220000</v>
      </c>
      <c r="E2672" t="s">
        <v>7864</v>
      </c>
      <c r="F2672" t="s">
        <v>1132</v>
      </c>
      <c r="H2672">
        <v>1200000</v>
      </c>
      <c r="I2672" t="s">
        <v>1138</v>
      </c>
      <c r="J2672">
        <v>141</v>
      </c>
      <c r="K2672">
        <v>162</v>
      </c>
      <c r="L2672">
        <v>140</v>
      </c>
      <c r="M2672">
        <v>160</v>
      </c>
      <c r="N2672">
        <v>140</v>
      </c>
      <c r="O2672">
        <v>170</v>
      </c>
      <c r="P2672">
        <v>110</v>
      </c>
      <c r="Q2672">
        <v>140</v>
      </c>
      <c r="R2672">
        <v>170</v>
      </c>
      <c r="S2672">
        <v>140</v>
      </c>
      <c r="T2672">
        <v>140</v>
      </c>
      <c r="U2672">
        <v>170</v>
      </c>
      <c r="V2672">
        <v>170</v>
      </c>
      <c r="W2672">
        <v>90</v>
      </c>
      <c r="X2672">
        <v>140</v>
      </c>
      <c r="Y2672">
        <v>170</v>
      </c>
      <c r="Z2672">
        <v>3.8</v>
      </c>
      <c r="AA2672">
        <v>0</v>
      </c>
      <c r="AB2672">
        <v>1</v>
      </c>
      <c r="AC2672">
        <v>2</v>
      </c>
      <c r="AD2672">
        <v>4</v>
      </c>
      <c r="AE2672">
        <v>2</v>
      </c>
    </row>
    <row r="2673" spans="1:31" x14ac:dyDescent="0.2">
      <c r="A2673" t="s">
        <v>2912</v>
      </c>
      <c r="B2673" t="s">
        <v>1132</v>
      </c>
      <c r="D2673">
        <v>387000</v>
      </c>
      <c r="E2673" t="s">
        <v>1141</v>
      </c>
      <c r="F2673" t="s">
        <v>1132</v>
      </c>
      <c r="H2673">
        <v>28000000</v>
      </c>
      <c r="I2673" t="s">
        <v>1138</v>
      </c>
      <c r="J2673">
        <v>142</v>
      </c>
      <c r="K2673">
        <v>112</v>
      </c>
      <c r="L2673">
        <v>140</v>
      </c>
      <c r="M2673">
        <v>110</v>
      </c>
      <c r="N2673">
        <v>140</v>
      </c>
      <c r="O2673">
        <v>210</v>
      </c>
      <c r="P2673">
        <v>110</v>
      </c>
      <c r="Q2673">
        <v>90</v>
      </c>
      <c r="R2673">
        <v>110</v>
      </c>
      <c r="S2673">
        <v>110</v>
      </c>
      <c r="T2673">
        <v>170</v>
      </c>
      <c r="U2673">
        <v>110</v>
      </c>
      <c r="V2673">
        <v>140</v>
      </c>
      <c r="W2673">
        <v>110</v>
      </c>
      <c r="X2673">
        <v>110</v>
      </c>
      <c r="Y2673">
        <v>140</v>
      </c>
      <c r="Z2673">
        <v>2.6</v>
      </c>
      <c r="AA2673">
        <v>0</v>
      </c>
      <c r="AB2673">
        <v>2</v>
      </c>
      <c r="AC2673">
        <v>2</v>
      </c>
      <c r="AD2673">
        <v>3.79</v>
      </c>
      <c r="AE2673">
        <v>2</v>
      </c>
    </row>
    <row r="2674" spans="1:31" x14ac:dyDescent="0.2">
      <c r="A2674" t="s">
        <v>3392</v>
      </c>
      <c r="B2674" t="s">
        <v>1132</v>
      </c>
      <c r="D2674">
        <v>91</v>
      </c>
      <c r="E2674" t="s">
        <v>1141</v>
      </c>
      <c r="F2674">
        <v>60</v>
      </c>
      <c r="G2674" t="s">
        <v>1263</v>
      </c>
      <c r="H2674">
        <v>2600000</v>
      </c>
      <c r="I2674" t="s">
        <v>1138</v>
      </c>
      <c r="J2674">
        <v>393</v>
      </c>
      <c r="K2674">
        <v>276</v>
      </c>
      <c r="L2674">
        <v>390</v>
      </c>
      <c r="M2674">
        <v>270</v>
      </c>
      <c r="N2674">
        <v>390</v>
      </c>
      <c r="O2674">
        <v>320</v>
      </c>
      <c r="P2674">
        <v>320</v>
      </c>
      <c r="Q2674">
        <v>320</v>
      </c>
      <c r="R2674">
        <v>320</v>
      </c>
      <c r="S2674">
        <v>390</v>
      </c>
      <c r="T2674">
        <v>390</v>
      </c>
      <c r="U2674">
        <v>390</v>
      </c>
      <c r="V2674">
        <v>480</v>
      </c>
      <c r="W2674">
        <v>320</v>
      </c>
      <c r="X2674">
        <v>390</v>
      </c>
      <c r="Y2674">
        <v>390</v>
      </c>
      <c r="Z2674">
        <v>0.5</v>
      </c>
      <c r="AA2674">
        <v>0</v>
      </c>
      <c r="AB2674">
        <v>3</v>
      </c>
      <c r="AC2674">
        <v>6</v>
      </c>
      <c r="AD2674">
        <v>6.86</v>
      </c>
      <c r="AE2674">
        <v>3</v>
      </c>
    </row>
    <row r="2675" spans="1:31" x14ac:dyDescent="0.2">
      <c r="A2675" t="s">
        <v>3420</v>
      </c>
      <c r="B2675">
        <v>28</v>
      </c>
      <c r="C2675" t="s">
        <v>1263</v>
      </c>
      <c r="D2675">
        <v>302</v>
      </c>
      <c r="E2675" t="s">
        <v>1141</v>
      </c>
      <c r="F2675">
        <v>2</v>
      </c>
      <c r="G2675" t="s">
        <v>1263</v>
      </c>
      <c r="H2675">
        <v>2000000</v>
      </c>
      <c r="I2675" t="s">
        <v>1138</v>
      </c>
      <c r="J2675">
        <v>323</v>
      </c>
      <c r="K2675">
        <v>274</v>
      </c>
      <c r="L2675">
        <v>320</v>
      </c>
      <c r="M2675">
        <v>270</v>
      </c>
      <c r="N2675">
        <v>320</v>
      </c>
      <c r="O2675">
        <v>390</v>
      </c>
      <c r="P2675">
        <v>320</v>
      </c>
      <c r="Q2675">
        <v>260</v>
      </c>
      <c r="R2675">
        <v>260</v>
      </c>
      <c r="S2675">
        <v>390</v>
      </c>
      <c r="T2675">
        <v>320</v>
      </c>
      <c r="U2675">
        <v>390</v>
      </c>
      <c r="V2675">
        <v>390</v>
      </c>
      <c r="W2675">
        <v>320</v>
      </c>
      <c r="X2675">
        <v>390</v>
      </c>
      <c r="Y2675">
        <v>320</v>
      </c>
      <c r="Z2675">
        <v>1.8</v>
      </c>
      <c r="AA2675">
        <v>0</v>
      </c>
      <c r="AB2675">
        <v>3</v>
      </c>
      <c r="AC2675">
        <v>4</v>
      </c>
      <c r="AD2675">
        <v>12.6</v>
      </c>
      <c r="AE2675">
        <v>3</v>
      </c>
    </row>
    <row r="2676" spans="1:31" x14ac:dyDescent="0.2">
      <c r="A2676" t="s">
        <v>3838</v>
      </c>
      <c r="B2676">
        <v>35</v>
      </c>
      <c r="C2676" t="s">
        <v>1444</v>
      </c>
      <c r="D2676">
        <v>96</v>
      </c>
      <c r="E2676" t="s">
        <v>1141</v>
      </c>
      <c r="F2676">
        <v>12</v>
      </c>
      <c r="G2676" t="s">
        <v>1444</v>
      </c>
      <c r="H2676">
        <v>1700000</v>
      </c>
      <c r="I2676" t="s">
        <v>1138</v>
      </c>
      <c r="J2676">
        <v>0</v>
      </c>
      <c r="K2676">
        <v>1</v>
      </c>
      <c r="L2676">
        <v>0</v>
      </c>
      <c r="M2676">
        <v>0</v>
      </c>
      <c r="Z2676">
        <v>0</v>
      </c>
      <c r="AA2676">
        <v>0</v>
      </c>
      <c r="AB2676">
        <v>0</v>
      </c>
      <c r="AC2676">
        <v>1</v>
      </c>
      <c r="AD2676">
        <v>0</v>
      </c>
      <c r="AE2676">
        <v>3</v>
      </c>
    </row>
    <row r="2677" spans="1:31" x14ac:dyDescent="0.2">
      <c r="A2677" t="s">
        <v>3495</v>
      </c>
      <c r="B2677">
        <v>8</v>
      </c>
      <c r="C2677" t="s">
        <v>1172</v>
      </c>
      <c r="D2677">
        <v>6220</v>
      </c>
      <c r="E2677" t="s">
        <v>1141</v>
      </c>
      <c r="F2677">
        <v>17</v>
      </c>
      <c r="G2677" t="s">
        <v>1172</v>
      </c>
      <c r="H2677">
        <v>1500000</v>
      </c>
      <c r="I2677" t="s">
        <v>1138</v>
      </c>
      <c r="J2677">
        <v>215</v>
      </c>
      <c r="K2677">
        <v>155</v>
      </c>
      <c r="L2677">
        <v>210</v>
      </c>
      <c r="M2677">
        <v>150</v>
      </c>
      <c r="N2677">
        <v>210</v>
      </c>
      <c r="O2677">
        <v>260</v>
      </c>
      <c r="P2677">
        <v>210</v>
      </c>
      <c r="Q2677">
        <v>170</v>
      </c>
      <c r="R2677">
        <v>210</v>
      </c>
      <c r="S2677">
        <v>170</v>
      </c>
      <c r="T2677">
        <v>210</v>
      </c>
      <c r="U2677">
        <v>140</v>
      </c>
      <c r="V2677">
        <v>170</v>
      </c>
      <c r="W2677">
        <v>140</v>
      </c>
      <c r="X2677">
        <v>260</v>
      </c>
      <c r="Y2677">
        <v>210</v>
      </c>
      <c r="Z2677">
        <v>1.5</v>
      </c>
      <c r="AA2677">
        <v>0</v>
      </c>
      <c r="AB2677">
        <v>5</v>
      </c>
      <c r="AC2677">
        <v>5</v>
      </c>
      <c r="AD2677">
        <v>21.29</v>
      </c>
      <c r="AE2677">
        <v>3</v>
      </c>
    </row>
    <row r="2678" spans="1:31" x14ac:dyDescent="0.2">
      <c r="A2678" t="s">
        <v>3528</v>
      </c>
      <c r="B2678">
        <v>8</v>
      </c>
      <c r="C2678" t="s">
        <v>1172</v>
      </c>
      <c r="D2678">
        <v>19500000</v>
      </c>
      <c r="E2678" t="s">
        <v>7866</v>
      </c>
      <c r="F2678">
        <v>18</v>
      </c>
      <c r="G2678" t="s">
        <v>1172</v>
      </c>
      <c r="H2678">
        <v>1500000</v>
      </c>
      <c r="I2678" t="s">
        <v>1138</v>
      </c>
      <c r="J2678">
        <v>1</v>
      </c>
      <c r="K2678">
        <v>1</v>
      </c>
      <c r="L2678">
        <v>0</v>
      </c>
      <c r="M2678">
        <v>0</v>
      </c>
      <c r="Z2678">
        <v>0</v>
      </c>
      <c r="AA2678">
        <v>0</v>
      </c>
      <c r="AB2678">
        <v>1</v>
      </c>
      <c r="AC2678">
        <v>1</v>
      </c>
      <c r="AD2678">
        <v>21.3</v>
      </c>
      <c r="AE2678">
        <v>3</v>
      </c>
    </row>
    <row r="2679" spans="1:31" x14ac:dyDescent="0.2">
      <c r="A2679" t="s">
        <v>3536</v>
      </c>
      <c r="B2679">
        <v>8</v>
      </c>
      <c r="C2679" t="s">
        <v>1172</v>
      </c>
      <c r="D2679">
        <v>15600000</v>
      </c>
      <c r="E2679" t="s">
        <v>1141</v>
      </c>
      <c r="F2679">
        <v>17</v>
      </c>
      <c r="G2679" t="s">
        <v>1172</v>
      </c>
      <c r="H2679">
        <v>1500000</v>
      </c>
      <c r="I2679" t="s">
        <v>1138</v>
      </c>
      <c r="J2679">
        <v>1604</v>
      </c>
      <c r="K2679">
        <v>1302</v>
      </c>
      <c r="L2679">
        <v>1600</v>
      </c>
      <c r="M2679">
        <v>1300</v>
      </c>
      <c r="N2679">
        <v>1600</v>
      </c>
      <c r="O2679">
        <v>1600</v>
      </c>
      <c r="P2679">
        <v>1300</v>
      </c>
      <c r="Q2679">
        <v>1000</v>
      </c>
      <c r="R2679">
        <v>1300</v>
      </c>
      <c r="S2679">
        <v>1300</v>
      </c>
      <c r="T2679">
        <v>1300</v>
      </c>
      <c r="U2679">
        <v>1000</v>
      </c>
      <c r="V2679">
        <v>1300</v>
      </c>
      <c r="W2679">
        <v>1000</v>
      </c>
      <c r="X2679">
        <v>1300</v>
      </c>
      <c r="Y2679">
        <v>1300</v>
      </c>
      <c r="Z2679">
        <v>2.2000000000000002</v>
      </c>
      <c r="AA2679">
        <v>100</v>
      </c>
      <c r="AB2679">
        <v>4</v>
      </c>
      <c r="AC2679">
        <v>2</v>
      </c>
      <c r="AD2679">
        <v>21.26</v>
      </c>
      <c r="AE2679">
        <v>3</v>
      </c>
    </row>
    <row r="2680" spans="1:31" x14ac:dyDescent="0.2">
      <c r="A2680" t="s">
        <v>3784</v>
      </c>
      <c r="B2680">
        <v>26</v>
      </c>
      <c r="C2680" t="s">
        <v>1251</v>
      </c>
      <c r="D2680">
        <v>2710000</v>
      </c>
      <c r="E2680" t="s">
        <v>1150</v>
      </c>
      <c r="F2680">
        <v>19</v>
      </c>
      <c r="G2680" t="s">
        <v>1251</v>
      </c>
      <c r="H2680">
        <v>1700000</v>
      </c>
      <c r="I2680" t="s">
        <v>1138</v>
      </c>
      <c r="J2680">
        <v>50</v>
      </c>
      <c r="K2680">
        <v>40</v>
      </c>
      <c r="L2680">
        <v>50</v>
      </c>
      <c r="M2680">
        <v>40</v>
      </c>
      <c r="N2680">
        <v>50</v>
      </c>
      <c r="O2680">
        <v>40</v>
      </c>
      <c r="P2680">
        <v>50</v>
      </c>
      <c r="Q2680">
        <v>30</v>
      </c>
      <c r="R2680">
        <v>50</v>
      </c>
      <c r="S2680">
        <v>40</v>
      </c>
      <c r="T2680">
        <v>30</v>
      </c>
      <c r="U2680">
        <v>30</v>
      </c>
      <c r="V2680">
        <v>50</v>
      </c>
      <c r="W2680">
        <v>30</v>
      </c>
      <c r="X2680">
        <v>40</v>
      </c>
      <c r="Y2680">
        <v>40</v>
      </c>
      <c r="Z2680">
        <v>3.6</v>
      </c>
      <c r="AA2680">
        <v>100</v>
      </c>
      <c r="AB2680">
        <v>0</v>
      </c>
      <c r="AC2680">
        <v>0</v>
      </c>
      <c r="AD2680">
        <v>0</v>
      </c>
      <c r="AE2680">
        <v>3</v>
      </c>
    </row>
    <row r="2681" spans="1:31" x14ac:dyDescent="0.2">
      <c r="A2681" t="s">
        <v>3140</v>
      </c>
      <c r="B2681" t="s">
        <v>1132</v>
      </c>
      <c r="D2681">
        <v>94</v>
      </c>
      <c r="E2681" t="s">
        <v>1141</v>
      </c>
      <c r="F2681" t="s">
        <v>1132</v>
      </c>
      <c r="H2681">
        <v>5000000</v>
      </c>
      <c r="I2681" t="s">
        <v>1138</v>
      </c>
      <c r="J2681">
        <v>887</v>
      </c>
      <c r="K2681">
        <v>887</v>
      </c>
      <c r="L2681">
        <v>880</v>
      </c>
      <c r="M2681">
        <v>880</v>
      </c>
      <c r="N2681">
        <v>880</v>
      </c>
      <c r="O2681">
        <v>880</v>
      </c>
      <c r="P2681">
        <v>720</v>
      </c>
      <c r="Q2681">
        <v>590</v>
      </c>
      <c r="R2681">
        <v>590</v>
      </c>
      <c r="S2681">
        <v>720</v>
      </c>
      <c r="T2681">
        <v>720</v>
      </c>
      <c r="U2681">
        <v>880</v>
      </c>
      <c r="V2681">
        <v>1300</v>
      </c>
      <c r="W2681">
        <v>720</v>
      </c>
      <c r="X2681">
        <v>880</v>
      </c>
      <c r="Y2681">
        <v>880</v>
      </c>
      <c r="Z2681">
        <v>0</v>
      </c>
      <c r="AA2681">
        <v>100</v>
      </c>
      <c r="AB2681">
        <v>7</v>
      </c>
      <c r="AC2681">
        <v>7</v>
      </c>
      <c r="AD2681">
        <v>5.78</v>
      </c>
      <c r="AE2681">
        <v>3</v>
      </c>
    </row>
    <row r="2682" spans="1:31" x14ac:dyDescent="0.2">
      <c r="A2682" t="s">
        <v>3491</v>
      </c>
      <c r="B2682">
        <v>27</v>
      </c>
      <c r="C2682" t="s">
        <v>1185</v>
      </c>
      <c r="D2682">
        <v>8620000</v>
      </c>
      <c r="E2682" t="s">
        <v>1141</v>
      </c>
      <c r="F2682">
        <v>7</v>
      </c>
      <c r="G2682" t="s">
        <v>1185</v>
      </c>
      <c r="H2682">
        <v>12000000</v>
      </c>
      <c r="I2682" t="s">
        <v>1138</v>
      </c>
      <c r="J2682">
        <v>1300</v>
      </c>
      <c r="K2682">
        <v>793</v>
      </c>
      <c r="L2682">
        <v>1300</v>
      </c>
      <c r="M2682">
        <v>790</v>
      </c>
      <c r="N2682">
        <v>1300</v>
      </c>
      <c r="O2682">
        <v>1300</v>
      </c>
      <c r="P2682">
        <v>1000</v>
      </c>
      <c r="Q2682">
        <v>880</v>
      </c>
      <c r="R2682">
        <v>1000</v>
      </c>
      <c r="S2682">
        <v>1300</v>
      </c>
      <c r="T2682">
        <v>1300</v>
      </c>
      <c r="U2682">
        <v>1600</v>
      </c>
      <c r="V2682">
        <v>1900</v>
      </c>
      <c r="W2682">
        <v>1300</v>
      </c>
      <c r="X2682">
        <v>1600</v>
      </c>
      <c r="Y2682">
        <v>1300</v>
      </c>
      <c r="Z2682">
        <v>0.4</v>
      </c>
      <c r="AA2682">
        <v>0</v>
      </c>
      <c r="AB2682">
        <v>0</v>
      </c>
      <c r="AC2682">
        <v>3</v>
      </c>
      <c r="AD2682">
        <v>2.2999999999999998</v>
      </c>
      <c r="AE2682">
        <v>3</v>
      </c>
    </row>
    <row r="2683" spans="1:31" x14ac:dyDescent="0.2">
      <c r="A2683" t="s">
        <v>3485</v>
      </c>
      <c r="B2683">
        <v>25</v>
      </c>
      <c r="C2683" t="s">
        <v>1368</v>
      </c>
      <c r="D2683">
        <v>9230000</v>
      </c>
      <c r="E2683" t="s">
        <v>7864</v>
      </c>
      <c r="F2683">
        <v>12</v>
      </c>
      <c r="G2683" t="s">
        <v>1368</v>
      </c>
      <c r="H2683">
        <v>2800000</v>
      </c>
      <c r="I2683" t="s">
        <v>1138</v>
      </c>
      <c r="J2683">
        <v>75</v>
      </c>
      <c r="K2683">
        <v>63</v>
      </c>
      <c r="L2683">
        <v>70</v>
      </c>
      <c r="M2683">
        <v>60</v>
      </c>
      <c r="N2683">
        <v>70</v>
      </c>
      <c r="O2683">
        <v>70</v>
      </c>
      <c r="P2683">
        <v>90</v>
      </c>
      <c r="Q2683">
        <v>70</v>
      </c>
      <c r="R2683">
        <v>70</v>
      </c>
      <c r="S2683">
        <v>50</v>
      </c>
      <c r="T2683">
        <v>70</v>
      </c>
      <c r="U2683">
        <v>70</v>
      </c>
      <c r="V2683">
        <v>90</v>
      </c>
      <c r="W2683">
        <v>40</v>
      </c>
      <c r="X2683">
        <v>50</v>
      </c>
      <c r="Y2683">
        <v>50</v>
      </c>
      <c r="Z2683">
        <v>2.2999999999999998</v>
      </c>
      <c r="AA2683">
        <v>0</v>
      </c>
      <c r="AB2683">
        <v>5</v>
      </c>
      <c r="AC2683">
        <v>3</v>
      </c>
      <c r="AD2683">
        <v>23.97</v>
      </c>
      <c r="AE2683">
        <v>3</v>
      </c>
    </row>
    <row r="2684" spans="1:31" x14ac:dyDescent="0.2">
      <c r="A2684" t="s">
        <v>420</v>
      </c>
      <c r="B2684" t="s">
        <v>1132</v>
      </c>
      <c r="D2684">
        <v>749000</v>
      </c>
      <c r="E2684" t="s">
        <v>1141</v>
      </c>
      <c r="F2684" t="s">
        <v>1132</v>
      </c>
      <c r="H2684">
        <v>860000</v>
      </c>
      <c r="I2684" t="s">
        <v>1138</v>
      </c>
      <c r="J2684">
        <v>40</v>
      </c>
      <c r="K2684">
        <v>70</v>
      </c>
      <c r="L2684">
        <v>40</v>
      </c>
      <c r="M2684">
        <v>70</v>
      </c>
      <c r="N2684">
        <v>40</v>
      </c>
      <c r="O2684">
        <v>50</v>
      </c>
      <c r="P2684">
        <v>50</v>
      </c>
      <c r="Q2684">
        <v>20</v>
      </c>
      <c r="R2684">
        <v>40</v>
      </c>
      <c r="S2684">
        <v>70</v>
      </c>
      <c r="T2684">
        <v>70</v>
      </c>
      <c r="U2684">
        <v>50</v>
      </c>
      <c r="V2684">
        <v>170</v>
      </c>
      <c r="W2684">
        <v>110</v>
      </c>
      <c r="X2684">
        <v>70</v>
      </c>
      <c r="Y2684">
        <v>50</v>
      </c>
      <c r="Z2684">
        <v>0</v>
      </c>
      <c r="AA2684">
        <v>100</v>
      </c>
      <c r="AB2684">
        <v>0</v>
      </c>
      <c r="AC2684">
        <v>0</v>
      </c>
      <c r="AD2684">
        <v>0</v>
      </c>
      <c r="AE2684">
        <v>3</v>
      </c>
    </row>
    <row r="2685" spans="1:31" x14ac:dyDescent="0.2">
      <c r="A2685" t="s">
        <v>2473</v>
      </c>
      <c r="B2685" t="s">
        <v>1132</v>
      </c>
      <c r="D2685">
        <v>4880000</v>
      </c>
      <c r="E2685" t="s">
        <v>1141</v>
      </c>
      <c r="F2685" t="s">
        <v>1132</v>
      </c>
      <c r="H2685">
        <v>2300000</v>
      </c>
      <c r="I2685" t="s">
        <v>1138</v>
      </c>
      <c r="J2685">
        <v>10</v>
      </c>
      <c r="K2685">
        <v>10</v>
      </c>
      <c r="L2685">
        <v>10</v>
      </c>
      <c r="M2685">
        <v>10</v>
      </c>
      <c r="N2685">
        <v>10</v>
      </c>
      <c r="O2685">
        <v>10</v>
      </c>
      <c r="P2685">
        <v>10</v>
      </c>
      <c r="Q2685">
        <v>10</v>
      </c>
      <c r="R2685">
        <v>0</v>
      </c>
      <c r="S2685">
        <v>10</v>
      </c>
      <c r="T2685">
        <v>10</v>
      </c>
      <c r="U2685">
        <v>10</v>
      </c>
      <c r="V2685">
        <v>10</v>
      </c>
      <c r="W2685">
        <v>0</v>
      </c>
      <c r="X2685">
        <v>10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3</v>
      </c>
    </row>
    <row r="2686" spans="1:31" x14ac:dyDescent="0.2">
      <c r="A2686" t="s">
        <v>489</v>
      </c>
      <c r="B2686" t="s">
        <v>1132</v>
      </c>
      <c r="D2686">
        <v>399000</v>
      </c>
      <c r="E2686" t="s">
        <v>1141</v>
      </c>
      <c r="F2686" t="s">
        <v>1132</v>
      </c>
      <c r="H2686">
        <v>1000000</v>
      </c>
      <c r="I2686" t="s">
        <v>1138</v>
      </c>
      <c r="J2686">
        <v>40</v>
      </c>
      <c r="K2686">
        <v>50</v>
      </c>
      <c r="L2686">
        <v>40</v>
      </c>
      <c r="M2686">
        <v>50</v>
      </c>
      <c r="N2686">
        <v>40</v>
      </c>
      <c r="O2686">
        <v>50</v>
      </c>
      <c r="P2686">
        <v>50</v>
      </c>
      <c r="Q2686">
        <v>40</v>
      </c>
      <c r="R2686">
        <v>50</v>
      </c>
      <c r="S2686">
        <v>40</v>
      </c>
      <c r="T2686">
        <v>50</v>
      </c>
      <c r="U2686">
        <v>50</v>
      </c>
      <c r="V2686">
        <v>110</v>
      </c>
      <c r="W2686">
        <v>50</v>
      </c>
      <c r="X2686">
        <v>70</v>
      </c>
      <c r="Y2686">
        <v>70</v>
      </c>
      <c r="Z2686">
        <v>0</v>
      </c>
      <c r="AA2686">
        <v>100</v>
      </c>
      <c r="AB2686">
        <v>0</v>
      </c>
      <c r="AC2686">
        <v>0</v>
      </c>
      <c r="AD2686">
        <v>0</v>
      </c>
      <c r="AE2686">
        <v>3</v>
      </c>
    </row>
    <row r="2687" spans="1:31" x14ac:dyDescent="0.2">
      <c r="A2687" t="s">
        <v>3542</v>
      </c>
      <c r="B2687" t="s">
        <v>1132</v>
      </c>
      <c r="D2687">
        <v>89</v>
      </c>
      <c r="E2687" t="s">
        <v>1141</v>
      </c>
      <c r="F2687" t="s">
        <v>1132</v>
      </c>
      <c r="H2687">
        <v>1300000</v>
      </c>
      <c r="I2687" t="s">
        <v>1138</v>
      </c>
      <c r="J2687">
        <v>481</v>
      </c>
      <c r="K2687">
        <v>482</v>
      </c>
      <c r="L2687">
        <v>480</v>
      </c>
      <c r="M2687">
        <v>480</v>
      </c>
      <c r="N2687">
        <v>480</v>
      </c>
      <c r="O2687">
        <v>590</v>
      </c>
      <c r="P2687">
        <v>390</v>
      </c>
      <c r="Q2687">
        <v>390</v>
      </c>
      <c r="R2687">
        <v>480</v>
      </c>
      <c r="S2687">
        <v>480</v>
      </c>
      <c r="T2687">
        <v>390</v>
      </c>
      <c r="U2687">
        <v>390</v>
      </c>
      <c r="V2687">
        <v>590</v>
      </c>
      <c r="W2687">
        <v>320</v>
      </c>
      <c r="X2687">
        <v>480</v>
      </c>
      <c r="Y2687">
        <v>480</v>
      </c>
      <c r="Z2687">
        <v>0.7</v>
      </c>
      <c r="AA2687">
        <v>100</v>
      </c>
      <c r="AB2687">
        <v>1</v>
      </c>
      <c r="AC2687">
        <v>2</v>
      </c>
      <c r="AD2687">
        <v>8.26</v>
      </c>
      <c r="AE2687">
        <v>3</v>
      </c>
    </row>
    <row r="2688" spans="1:31" x14ac:dyDescent="0.2">
      <c r="A2688" t="s">
        <v>3453</v>
      </c>
      <c r="B2688">
        <v>33</v>
      </c>
      <c r="C2688" t="s">
        <v>1270</v>
      </c>
      <c r="D2688">
        <v>7590000</v>
      </c>
      <c r="E2688" t="s">
        <v>7866</v>
      </c>
      <c r="F2688">
        <v>5</v>
      </c>
      <c r="G2688" t="s">
        <v>1270</v>
      </c>
      <c r="H2688">
        <v>18000000</v>
      </c>
      <c r="I2688" t="s">
        <v>1138</v>
      </c>
      <c r="J2688">
        <v>391</v>
      </c>
      <c r="K2688">
        <v>263</v>
      </c>
      <c r="L2688">
        <v>390</v>
      </c>
      <c r="M2688">
        <v>260</v>
      </c>
      <c r="N2688">
        <v>390</v>
      </c>
      <c r="O2688">
        <v>320</v>
      </c>
      <c r="P2688">
        <v>260</v>
      </c>
      <c r="Q2688">
        <v>210</v>
      </c>
      <c r="R2688">
        <v>260</v>
      </c>
      <c r="S2688">
        <v>210</v>
      </c>
      <c r="T2688">
        <v>260</v>
      </c>
      <c r="U2688">
        <v>210</v>
      </c>
      <c r="V2688">
        <v>210</v>
      </c>
      <c r="W2688">
        <v>140</v>
      </c>
      <c r="X2688">
        <v>210</v>
      </c>
      <c r="Y2688">
        <v>210</v>
      </c>
      <c r="Z2688">
        <v>0.3</v>
      </c>
      <c r="AA2688">
        <v>100</v>
      </c>
      <c r="AB2688">
        <v>1</v>
      </c>
      <c r="AC2688">
        <v>3</v>
      </c>
      <c r="AD2688">
        <v>45.65</v>
      </c>
      <c r="AE2688">
        <v>3</v>
      </c>
    </row>
    <row r="2689" spans="1:31" x14ac:dyDescent="0.2">
      <c r="A2689" t="s">
        <v>3501</v>
      </c>
      <c r="B2689">
        <v>16</v>
      </c>
      <c r="C2689" t="s">
        <v>1225</v>
      </c>
      <c r="D2689">
        <v>80</v>
      </c>
      <c r="E2689" t="s">
        <v>1141</v>
      </c>
      <c r="F2689">
        <v>6</v>
      </c>
      <c r="G2689" t="s">
        <v>1225</v>
      </c>
      <c r="H2689">
        <v>550000</v>
      </c>
      <c r="I2689" t="s">
        <v>1138</v>
      </c>
      <c r="J2689">
        <v>882</v>
      </c>
      <c r="K2689">
        <v>723</v>
      </c>
      <c r="L2689">
        <v>880</v>
      </c>
      <c r="M2689">
        <v>720</v>
      </c>
      <c r="N2689">
        <v>880</v>
      </c>
      <c r="O2689">
        <v>1000</v>
      </c>
      <c r="P2689">
        <v>720</v>
      </c>
      <c r="Q2689">
        <v>590</v>
      </c>
      <c r="R2689">
        <v>590</v>
      </c>
      <c r="S2689">
        <v>590</v>
      </c>
      <c r="T2689">
        <v>590</v>
      </c>
      <c r="U2689">
        <v>590</v>
      </c>
      <c r="V2689">
        <v>720</v>
      </c>
      <c r="W2689">
        <v>480</v>
      </c>
      <c r="X2689">
        <v>720</v>
      </c>
      <c r="Y2689">
        <v>880</v>
      </c>
      <c r="Z2689">
        <v>0.1</v>
      </c>
      <c r="AA2689">
        <v>100</v>
      </c>
      <c r="AB2689">
        <v>2</v>
      </c>
      <c r="AC2689">
        <v>3</v>
      </c>
      <c r="AD2689">
        <v>13.98</v>
      </c>
      <c r="AE2689">
        <v>3</v>
      </c>
    </row>
    <row r="2690" spans="1:31" x14ac:dyDescent="0.2">
      <c r="A2690" t="s">
        <v>3852</v>
      </c>
      <c r="B2690" t="s">
        <v>1132</v>
      </c>
      <c r="D2690">
        <v>51700</v>
      </c>
      <c r="F2690" t="s">
        <v>1132</v>
      </c>
      <c r="H2690">
        <v>8200</v>
      </c>
      <c r="I2690" t="s">
        <v>1138</v>
      </c>
      <c r="J2690">
        <v>10</v>
      </c>
      <c r="K2690">
        <v>10</v>
      </c>
      <c r="L2690">
        <v>10</v>
      </c>
      <c r="M2690">
        <v>10</v>
      </c>
      <c r="N2690">
        <v>10</v>
      </c>
      <c r="O2690">
        <v>10</v>
      </c>
      <c r="P2690">
        <v>10</v>
      </c>
      <c r="Q2690">
        <v>0</v>
      </c>
      <c r="R2690">
        <v>10</v>
      </c>
      <c r="S2690">
        <v>10</v>
      </c>
      <c r="T2690">
        <v>10</v>
      </c>
      <c r="U2690">
        <v>10</v>
      </c>
      <c r="V2690">
        <v>10</v>
      </c>
      <c r="W2690">
        <v>10</v>
      </c>
      <c r="X2690">
        <v>0</v>
      </c>
      <c r="Y2690">
        <v>10</v>
      </c>
      <c r="Z2690">
        <v>1</v>
      </c>
      <c r="AA2690">
        <v>100</v>
      </c>
      <c r="AB2690">
        <v>0</v>
      </c>
      <c r="AC2690">
        <v>0</v>
      </c>
      <c r="AD2690">
        <v>0</v>
      </c>
      <c r="AE2690">
        <v>3</v>
      </c>
    </row>
    <row r="2691" spans="1:31" x14ac:dyDescent="0.2">
      <c r="A2691" t="s">
        <v>3532</v>
      </c>
      <c r="B2691">
        <v>15</v>
      </c>
      <c r="C2691" t="s">
        <v>1206</v>
      </c>
      <c r="D2691">
        <v>217000</v>
      </c>
      <c r="E2691" t="s">
        <v>1141</v>
      </c>
      <c r="F2691">
        <v>6</v>
      </c>
      <c r="G2691" t="s">
        <v>1206</v>
      </c>
      <c r="H2691">
        <v>85000</v>
      </c>
      <c r="I2691" t="s">
        <v>1138</v>
      </c>
      <c r="J2691">
        <v>110</v>
      </c>
      <c r="K2691">
        <v>71</v>
      </c>
      <c r="L2691">
        <v>110</v>
      </c>
      <c r="M2691">
        <v>70</v>
      </c>
      <c r="N2691">
        <v>110</v>
      </c>
      <c r="O2691">
        <v>90</v>
      </c>
      <c r="P2691">
        <v>70</v>
      </c>
      <c r="Q2691">
        <v>70</v>
      </c>
      <c r="R2691">
        <v>70</v>
      </c>
      <c r="S2691">
        <v>70</v>
      </c>
      <c r="T2691">
        <v>40</v>
      </c>
      <c r="U2691">
        <v>90</v>
      </c>
      <c r="V2691">
        <v>90</v>
      </c>
      <c r="W2691">
        <v>40</v>
      </c>
      <c r="X2691">
        <v>70</v>
      </c>
      <c r="Y2691">
        <v>70</v>
      </c>
      <c r="Z2691">
        <v>0.9</v>
      </c>
      <c r="AA2691">
        <v>100</v>
      </c>
      <c r="AB2691">
        <v>0</v>
      </c>
      <c r="AC2691">
        <v>1</v>
      </c>
      <c r="AD2691">
        <v>6.4</v>
      </c>
      <c r="AE2691">
        <v>3</v>
      </c>
    </row>
    <row r="2692" spans="1:31" x14ac:dyDescent="0.2">
      <c r="A2692" t="s">
        <v>3448</v>
      </c>
      <c r="B2692" t="s">
        <v>1132</v>
      </c>
      <c r="D2692">
        <v>76</v>
      </c>
      <c r="E2692" t="s">
        <v>1141</v>
      </c>
      <c r="F2692" t="s">
        <v>1132</v>
      </c>
      <c r="H2692">
        <v>220000</v>
      </c>
      <c r="I2692" t="s">
        <v>1138</v>
      </c>
      <c r="J2692">
        <v>176</v>
      </c>
      <c r="K2692">
        <v>175</v>
      </c>
      <c r="L2692">
        <v>170</v>
      </c>
      <c r="M2692">
        <v>170</v>
      </c>
      <c r="N2692">
        <v>170</v>
      </c>
      <c r="O2692">
        <v>210</v>
      </c>
      <c r="P2692">
        <v>140</v>
      </c>
      <c r="Q2692">
        <v>110</v>
      </c>
      <c r="R2692">
        <v>140</v>
      </c>
      <c r="S2692">
        <v>170</v>
      </c>
      <c r="T2692">
        <v>140</v>
      </c>
      <c r="U2692">
        <v>140</v>
      </c>
      <c r="V2692">
        <v>260</v>
      </c>
      <c r="W2692">
        <v>170</v>
      </c>
      <c r="X2692">
        <v>170</v>
      </c>
      <c r="Y2692">
        <v>210</v>
      </c>
      <c r="Z2692">
        <v>0.3</v>
      </c>
      <c r="AA2692">
        <v>0</v>
      </c>
      <c r="AB2692">
        <v>6</v>
      </c>
      <c r="AC2692">
        <v>5</v>
      </c>
      <c r="AD2692">
        <v>3.76</v>
      </c>
      <c r="AE2692">
        <v>2</v>
      </c>
    </row>
    <row r="2693" spans="1:31" x14ac:dyDescent="0.2">
      <c r="A2693" t="s">
        <v>3325</v>
      </c>
      <c r="B2693">
        <v>42</v>
      </c>
      <c r="C2693" t="s">
        <v>1178</v>
      </c>
      <c r="D2693">
        <v>6750000</v>
      </c>
      <c r="E2693" t="s">
        <v>7866</v>
      </c>
      <c r="F2693">
        <v>49</v>
      </c>
      <c r="G2693" t="s">
        <v>1160</v>
      </c>
      <c r="H2693">
        <v>1800000</v>
      </c>
      <c r="I2693" t="s">
        <v>1138</v>
      </c>
      <c r="J2693">
        <v>883</v>
      </c>
      <c r="K2693">
        <v>725</v>
      </c>
      <c r="L2693">
        <v>880</v>
      </c>
      <c r="M2693">
        <v>720</v>
      </c>
      <c r="N2693">
        <v>880</v>
      </c>
      <c r="O2693">
        <v>1000</v>
      </c>
      <c r="P2693">
        <v>720</v>
      </c>
      <c r="Q2693">
        <v>590</v>
      </c>
      <c r="R2693">
        <v>720</v>
      </c>
      <c r="S2693">
        <v>720</v>
      </c>
      <c r="T2693">
        <v>880</v>
      </c>
      <c r="U2693">
        <v>720</v>
      </c>
      <c r="V2693">
        <v>1000</v>
      </c>
      <c r="W2693">
        <v>590</v>
      </c>
      <c r="X2693">
        <v>720</v>
      </c>
      <c r="Y2693">
        <v>720</v>
      </c>
      <c r="Z2693">
        <v>0.1</v>
      </c>
      <c r="AA2693">
        <v>100</v>
      </c>
      <c r="AB2693">
        <v>3</v>
      </c>
      <c r="AC2693">
        <v>5</v>
      </c>
      <c r="AD2693">
        <v>18.84</v>
      </c>
      <c r="AE2693">
        <v>2</v>
      </c>
    </row>
    <row r="2694" spans="1:31" x14ac:dyDescent="0.2">
      <c r="A2694" t="s">
        <v>3662</v>
      </c>
      <c r="B2694" t="s">
        <v>1132</v>
      </c>
      <c r="D2694">
        <v>12000000</v>
      </c>
      <c r="E2694" t="s">
        <v>1141</v>
      </c>
      <c r="F2694">
        <v>4</v>
      </c>
      <c r="G2694" t="s">
        <v>1325</v>
      </c>
      <c r="H2694">
        <v>1700000</v>
      </c>
      <c r="I2694" t="s">
        <v>1138</v>
      </c>
      <c r="J2694">
        <v>11</v>
      </c>
      <c r="K2694">
        <v>11</v>
      </c>
      <c r="L2694">
        <v>10</v>
      </c>
      <c r="M2694">
        <v>10</v>
      </c>
      <c r="N2694">
        <v>10</v>
      </c>
      <c r="O2694">
        <v>10</v>
      </c>
      <c r="P2694">
        <v>10</v>
      </c>
      <c r="Q2694">
        <v>10</v>
      </c>
      <c r="R2694">
        <v>20</v>
      </c>
      <c r="S2694">
        <v>20</v>
      </c>
      <c r="T2694">
        <v>20</v>
      </c>
      <c r="U2694">
        <v>10</v>
      </c>
      <c r="V2694">
        <v>10</v>
      </c>
      <c r="W2694">
        <v>10</v>
      </c>
      <c r="X2694">
        <v>10</v>
      </c>
      <c r="Y2694">
        <v>10</v>
      </c>
      <c r="Z2694">
        <v>0</v>
      </c>
      <c r="AA2694">
        <v>100</v>
      </c>
      <c r="AB2694">
        <v>1</v>
      </c>
      <c r="AC2694">
        <v>1</v>
      </c>
      <c r="AD2694">
        <v>9.1999999999999993</v>
      </c>
      <c r="AE2694">
        <v>3</v>
      </c>
    </row>
    <row r="2695" spans="1:31" x14ac:dyDescent="0.2">
      <c r="A2695" t="s">
        <v>3615</v>
      </c>
      <c r="B2695" t="s">
        <v>1132</v>
      </c>
      <c r="D2695">
        <v>3880000</v>
      </c>
      <c r="E2695" t="s">
        <v>1141</v>
      </c>
      <c r="F2695">
        <v>35</v>
      </c>
      <c r="G2695" t="s">
        <v>1263</v>
      </c>
      <c r="H2695">
        <v>2700000</v>
      </c>
      <c r="I2695" t="s">
        <v>1138</v>
      </c>
      <c r="J2695">
        <v>170</v>
      </c>
      <c r="K2695">
        <v>171</v>
      </c>
      <c r="L2695">
        <v>170</v>
      </c>
      <c r="M2695">
        <v>170</v>
      </c>
      <c r="N2695">
        <v>170</v>
      </c>
      <c r="O2695">
        <v>210</v>
      </c>
      <c r="P2695">
        <v>170</v>
      </c>
      <c r="Q2695">
        <v>170</v>
      </c>
      <c r="R2695">
        <v>170</v>
      </c>
      <c r="S2695">
        <v>170</v>
      </c>
      <c r="T2695">
        <v>140</v>
      </c>
      <c r="U2695">
        <v>140</v>
      </c>
      <c r="V2695">
        <v>210</v>
      </c>
      <c r="W2695">
        <v>210</v>
      </c>
      <c r="X2695">
        <v>210</v>
      </c>
      <c r="Y2695">
        <v>210</v>
      </c>
      <c r="Z2695">
        <v>0</v>
      </c>
      <c r="AA2695">
        <v>100</v>
      </c>
      <c r="AB2695">
        <v>0</v>
      </c>
      <c r="AC2695">
        <v>1</v>
      </c>
      <c r="AD2695">
        <v>8.4499999999999993</v>
      </c>
      <c r="AE2695">
        <v>3</v>
      </c>
    </row>
    <row r="2696" spans="1:31" x14ac:dyDescent="0.2">
      <c r="A2696" t="s">
        <v>3557</v>
      </c>
      <c r="B2696" t="s">
        <v>1132</v>
      </c>
      <c r="D2696">
        <v>3550000</v>
      </c>
      <c r="E2696" t="s">
        <v>7864</v>
      </c>
      <c r="F2696" t="s">
        <v>1132</v>
      </c>
      <c r="H2696">
        <v>1200000</v>
      </c>
      <c r="I2696" t="s">
        <v>1138</v>
      </c>
      <c r="J2696">
        <v>10</v>
      </c>
      <c r="K2696">
        <v>11</v>
      </c>
      <c r="L2696">
        <v>10</v>
      </c>
      <c r="M2696">
        <v>10</v>
      </c>
      <c r="N2696">
        <v>10</v>
      </c>
      <c r="O2696">
        <v>10</v>
      </c>
      <c r="P2696">
        <v>10</v>
      </c>
      <c r="Q2696">
        <v>10</v>
      </c>
      <c r="R2696">
        <v>10</v>
      </c>
      <c r="S2696">
        <v>10</v>
      </c>
      <c r="T2696">
        <v>10</v>
      </c>
      <c r="U2696">
        <v>10</v>
      </c>
      <c r="V2696">
        <v>10</v>
      </c>
      <c r="W2696">
        <v>10</v>
      </c>
      <c r="X2696">
        <v>10</v>
      </c>
      <c r="Y2696">
        <v>10</v>
      </c>
      <c r="Z2696">
        <v>0.1</v>
      </c>
      <c r="AA2696">
        <v>100</v>
      </c>
      <c r="AB2696">
        <v>0</v>
      </c>
      <c r="AC2696">
        <v>1</v>
      </c>
      <c r="AD2696">
        <v>0</v>
      </c>
      <c r="AE2696">
        <v>3</v>
      </c>
    </row>
    <row r="2697" spans="1:31" x14ac:dyDescent="0.2">
      <c r="A2697" t="s">
        <v>3356</v>
      </c>
      <c r="B2697" t="s">
        <v>1132</v>
      </c>
      <c r="D2697">
        <v>10800000</v>
      </c>
      <c r="E2697" t="s">
        <v>7864</v>
      </c>
      <c r="F2697" t="s">
        <v>1132</v>
      </c>
      <c r="H2697">
        <v>1600000</v>
      </c>
      <c r="I2697" t="s">
        <v>1138</v>
      </c>
      <c r="J2697">
        <v>721</v>
      </c>
      <c r="K2697">
        <v>594</v>
      </c>
      <c r="L2697">
        <v>720</v>
      </c>
      <c r="M2697">
        <v>590</v>
      </c>
      <c r="N2697">
        <v>720</v>
      </c>
      <c r="O2697">
        <v>590</v>
      </c>
      <c r="P2697">
        <v>590</v>
      </c>
      <c r="Q2697">
        <v>480</v>
      </c>
      <c r="R2697">
        <v>480</v>
      </c>
      <c r="S2697">
        <v>480</v>
      </c>
      <c r="T2697">
        <v>480</v>
      </c>
      <c r="U2697">
        <v>590</v>
      </c>
      <c r="V2697">
        <v>720</v>
      </c>
      <c r="W2697">
        <v>880</v>
      </c>
      <c r="X2697">
        <v>880</v>
      </c>
      <c r="Y2697">
        <v>720</v>
      </c>
      <c r="Z2697">
        <v>1</v>
      </c>
      <c r="AA2697">
        <v>100</v>
      </c>
      <c r="AB2697">
        <v>1</v>
      </c>
      <c r="AC2697">
        <v>4</v>
      </c>
      <c r="AD2697">
        <v>9.6</v>
      </c>
      <c r="AE2697">
        <v>3</v>
      </c>
    </row>
    <row r="2698" spans="1:31" x14ac:dyDescent="0.2">
      <c r="A2698" t="s">
        <v>1982</v>
      </c>
      <c r="B2698" t="s">
        <v>1132</v>
      </c>
      <c r="D2698">
        <v>78</v>
      </c>
      <c r="E2698" t="s">
        <v>7865</v>
      </c>
      <c r="F2698" t="s">
        <v>1132</v>
      </c>
      <c r="H2698">
        <v>560000</v>
      </c>
      <c r="I2698" t="s">
        <v>1138</v>
      </c>
      <c r="J2698">
        <v>243</v>
      </c>
      <c r="K2698">
        <v>330</v>
      </c>
      <c r="L2698">
        <v>210</v>
      </c>
      <c r="M2698">
        <v>310</v>
      </c>
      <c r="N2698">
        <v>210</v>
      </c>
      <c r="O2698">
        <v>210</v>
      </c>
      <c r="P2698">
        <v>170</v>
      </c>
      <c r="Q2698">
        <v>210</v>
      </c>
      <c r="R2698">
        <v>260</v>
      </c>
      <c r="S2698">
        <v>210</v>
      </c>
      <c r="T2698">
        <v>260</v>
      </c>
      <c r="U2698">
        <v>170</v>
      </c>
      <c r="V2698">
        <v>320</v>
      </c>
      <c r="W2698">
        <v>170</v>
      </c>
      <c r="X2698">
        <v>260</v>
      </c>
      <c r="Y2698">
        <v>210</v>
      </c>
      <c r="Z2698">
        <v>3.3</v>
      </c>
      <c r="AA2698">
        <v>0</v>
      </c>
      <c r="AB2698">
        <v>33</v>
      </c>
      <c r="AC2698">
        <v>20</v>
      </c>
      <c r="AD2698">
        <v>1.88</v>
      </c>
      <c r="AE2698">
        <v>2</v>
      </c>
    </row>
    <row r="2699" spans="1:31" x14ac:dyDescent="0.2">
      <c r="A2699" t="s">
        <v>3422</v>
      </c>
      <c r="B2699" t="s">
        <v>1132</v>
      </c>
      <c r="D2699">
        <v>55</v>
      </c>
      <c r="E2699" t="s">
        <v>1315</v>
      </c>
      <c r="F2699" t="s">
        <v>1132</v>
      </c>
      <c r="H2699">
        <v>100000</v>
      </c>
      <c r="I2699" t="s">
        <v>1138</v>
      </c>
      <c r="J2699">
        <v>1006</v>
      </c>
      <c r="K2699">
        <v>816</v>
      </c>
      <c r="L2699">
        <v>1000</v>
      </c>
      <c r="M2699">
        <v>810</v>
      </c>
      <c r="N2699">
        <v>1000</v>
      </c>
      <c r="O2699">
        <v>1000</v>
      </c>
      <c r="P2699">
        <v>880</v>
      </c>
      <c r="Q2699">
        <v>880</v>
      </c>
      <c r="R2699">
        <v>1000</v>
      </c>
      <c r="S2699">
        <v>1000</v>
      </c>
      <c r="T2699">
        <v>1000</v>
      </c>
      <c r="U2699">
        <v>880</v>
      </c>
      <c r="V2699">
        <v>1300</v>
      </c>
      <c r="W2699">
        <v>880</v>
      </c>
      <c r="X2699">
        <v>1000</v>
      </c>
      <c r="Y2699">
        <v>1000</v>
      </c>
      <c r="Z2699">
        <v>0.3</v>
      </c>
      <c r="AA2699">
        <v>0</v>
      </c>
      <c r="AB2699">
        <v>6</v>
      </c>
      <c r="AC2699">
        <v>6</v>
      </c>
      <c r="AD2699">
        <v>3</v>
      </c>
      <c r="AE2699">
        <v>2</v>
      </c>
    </row>
    <row r="2700" spans="1:31" x14ac:dyDescent="0.2">
      <c r="A2700" t="s">
        <v>3524</v>
      </c>
      <c r="B2700" t="s">
        <v>1132</v>
      </c>
      <c r="D2700">
        <v>27100000</v>
      </c>
      <c r="E2700" t="s">
        <v>1141</v>
      </c>
      <c r="F2700" t="s">
        <v>1132</v>
      </c>
      <c r="H2700">
        <v>17000000</v>
      </c>
      <c r="I2700" t="s">
        <v>1138</v>
      </c>
      <c r="J2700">
        <v>391</v>
      </c>
      <c r="K2700">
        <v>485</v>
      </c>
      <c r="L2700">
        <v>390</v>
      </c>
      <c r="M2700">
        <v>480</v>
      </c>
      <c r="N2700">
        <v>390</v>
      </c>
      <c r="O2700">
        <v>590</v>
      </c>
      <c r="P2700">
        <v>320</v>
      </c>
      <c r="Q2700">
        <v>320</v>
      </c>
      <c r="R2700">
        <v>390</v>
      </c>
      <c r="S2700">
        <v>480</v>
      </c>
      <c r="T2700">
        <v>390</v>
      </c>
      <c r="U2700">
        <v>590</v>
      </c>
      <c r="V2700">
        <v>880</v>
      </c>
      <c r="W2700">
        <v>590</v>
      </c>
      <c r="X2700">
        <v>590</v>
      </c>
      <c r="Y2700">
        <v>590</v>
      </c>
      <c r="Z2700">
        <v>0</v>
      </c>
      <c r="AA2700">
        <v>100</v>
      </c>
      <c r="AB2700">
        <v>1</v>
      </c>
      <c r="AC2700">
        <v>5</v>
      </c>
      <c r="AD2700">
        <v>5.7</v>
      </c>
      <c r="AE2700">
        <v>2</v>
      </c>
    </row>
    <row r="2701" spans="1:31" x14ac:dyDescent="0.2">
      <c r="A2701" t="s">
        <v>3729</v>
      </c>
      <c r="B2701" t="s">
        <v>1132</v>
      </c>
      <c r="D2701">
        <v>2440000</v>
      </c>
      <c r="E2701" t="s">
        <v>7864</v>
      </c>
      <c r="F2701">
        <v>37</v>
      </c>
      <c r="G2701" t="s">
        <v>1251</v>
      </c>
      <c r="H2701">
        <v>3200000</v>
      </c>
      <c r="I2701" t="s">
        <v>1138</v>
      </c>
      <c r="J2701">
        <v>0</v>
      </c>
      <c r="K2701">
        <v>0</v>
      </c>
      <c r="L2701">
        <v>0</v>
      </c>
      <c r="M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4</v>
      </c>
    </row>
    <row r="2702" spans="1:31" x14ac:dyDescent="0.2">
      <c r="A2702" t="s">
        <v>3639</v>
      </c>
      <c r="B2702" t="s">
        <v>1132</v>
      </c>
      <c r="D2702">
        <v>2810000</v>
      </c>
      <c r="E2702" t="s">
        <v>1141</v>
      </c>
      <c r="F2702" t="s">
        <v>1132</v>
      </c>
      <c r="H2702">
        <v>920000</v>
      </c>
      <c r="I2702" t="s">
        <v>1138</v>
      </c>
      <c r="J2702">
        <v>11</v>
      </c>
      <c r="K2702">
        <v>21</v>
      </c>
      <c r="L2702">
        <v>10</v>
      </c>
      <c r="M2702">
        <v>20</v>
      </c>
      <c r="N2702">
        <v>10</v>
      </c>
      <c r="O2702">
        <v>10</v>
      </c>
      <c r="P2702">
        <v>20</v>
      </c>
      <c r="Q2702">
        <v>30</v>
      </c>
      <c r="R2702">
        <v>10</v>
      </c>
      <c r="S2702">
        <v>20</v>
      </c>
      <c r="T2702">
        <v>10</v>
      </c>
      <c r="U2702">
        <v>10</v>
      </c>
      <c r="V2702">
        <v>10</v>
      </c>
      <c r="W2702">
        <v>10</v>
      </c>
      <c r="X2702">
        <v>20</v>
      </c>
      <c r="Y2702">
        <v>20</v>
      </c>
      <c r="Z2702">
        <v>0</v>
      </c>
      <c r="AA2702">
        <v>0</v>
      </c>
      <c r="AB2702">
        <v>1</v>
      </c>
      <c r="AC2702">
        <v>1</v>
      </c>
      <c r="AD2702">
        <v>7.44</v>
      </c>
      <c r="AE2702">
        <v>3</v>
      </c>
    </row>
    <row r="2703" spans="1:31" x14ac:dyDescent="0.2">
      <c r="A2703" t="s">
        <v>3343</v>
      </c>
      <c r="B2703" t="s">
        <v>1132</v>
      </c>
      <c r="D2703">
        <v>67</v>
      </c>
      <c r="E2703" t="s">
        <v>1141</v>
      </c>
      <c r="F2703" t="s">
        <v>1132</v>
      </c>
      <c r="H2703">
        <v>15000</v>
      </c>
      <c r="I2703" t="s">
        <v>1144</v>
      </c>
      <c r="J2703">
        <v>17</v>
      </c>
      <c r="K2703">
        <v>14</v>
      </c>
      <c r="L2703">
        <v>10</v>
      </c>
      <c r="M2703">
        <v>10</v>
      </c>
      <c r="N2703">
        <v>10</v>
      </c>
      <c r="O2703">
        <v>10</v>
      </c>
      <c r="P2703">
        <v>20</v>
      </c>
      <c r="Q2703">
        <v>10</v>
      </c>
      <c r="R2703">
        <v>10</v>
      </c>
      <c r="S2703">
        <v>10</v>
      </c>
      <c r="T2703">
        <v>10</v>
      </c>
      <c r="U2703">
        <v>10</v>
      </c>
      <c r="V2703">
        <v>10</v>
      </c>
      <c r="W2703">
        <v>10</v>
      </c>
      <c r="X2703">
        <v>20</v>
      </c>
      <c r="Y2703">
        <v>20</v>
      </c>
      <c r="Z2703">
        <v>2.6</v>
      </c>
      <c r="AA2703">
        <v>100</v>
      </c>
      <c r="AB2703">
        <v>7</v>
      </c>
      <c r="AC2703">
        <v>4</v>
      </c>
      <c r="AD2703">
        <v>0.5</v>
      </c>
      <c r="AE2703">
        <v>1</v>
      </c>
    </row>
    <row r="2704" spans="1:31" x14ac:dyDescent="0.2">
      <c r="A2704" t="s">
        <v>3165</v>
      </c>
      <c r="B2704" t="s">
        <v>1132</v>
      </c>
      <c r="D2704">
        <v>95</v>
      </c>
      <c r="F2704" t="s">
        <v>1132</v>
      </c>
      <c r="H2704">
        <v>610000</v>
      </c>
      <c r="I2704" t="s">
        <v>1144</v>
      </c>
      <c r="J2704">
        <v>167</v>
      </c>
      <c r="K2704">
        <v>203</v>
      </c>
      <c r="L2704">
        <v>110</v>
      </c>
      <c r="M2704">
        <v>140</v>
      </c>
      <c r="N2704">
        <v>110</v>
      </c>
      <c r="O2704">
        <v>210</v>
      </c>
      <c r="P2704">
        <v>110</v>
      </c>
      <c r="Q2704">
        <v>90</v>
      </c>
      <c r="R2704">
        <v>110</v>
      </c>
      <c r="S2704">
        <v>110</v>
      </c>
      <c r="T2704">
        <v>170</v>
      </c>
      <c r="U2704">
        <v>110</v>
      </c>
      <c r="V2704">
        <v>140</v>
      </c>
      <c r="W2704">
        <v>110</v>
      </c>
      <c r="X2704">
        <v>110</v>
      </c>
      <c r="Y2704">
        <v>140</v>
      </c>
      <c r="Z2704">
        <v>3.2</v>
      </c>
      <c r="AA2704">
        <v>100</v>
      </c>
      <c r="AB2704">
        <v>57</v>
      </c>
      <c r="AC2704">
        <v>63</v>
      </c>
      <c r="AD2704">
        <v>0.5</v>
      </c>
      <c r="AE2704">
        <v>1</v>
      </c>
    </row>
    <row r="2705" spans="1:31" x14ac:dyDescent="0.2">
      <c r="A2705" t="s">
        <v>6780</v>
      </c>
      <c r="B2705" t="s">
        <v>1132</v>
      </c>
      <c r="D2705">
        <v>70</v>
      </c>
      <c r="E2705" t="s">
        <v>7865</v>
      </c>
      <c r="F2705" t="s">
        <v>1132</v>
      </c>
      <c r="H2705">
        <v>7500</v>
      </c>
      <c r="I2705" t="s">
        <v>1138</v>
      </c>
      <c r="J2705">
        <v>0</v>
      </c>
      <c r="K2705">
        <v>0</v>
      </c>
      <c r="L2705">
        <v>0</v>
      </c>
      <c r="M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2</v>
      </c>
    </row>
    <row r="2706" spans="1:31" x14ac:dyDescent="0.2">
      <c r="A2706" t="s">
        <v>5210</v>
      </c>
      <c r="B2706" t="s">
        <v>1132</v>
      </c>
      <c r="D2706">
        <v>63</v>
      </c>
      <c r="E2706" t="s">
        <v>1141</v>
      </c>
      <c r="F2706" t="s">
        <v>1132</v>
      </c>
      <c r="H2706">
        <v>12000</v>
      </c>
      <c r="I2706" t="s">
        <v>1138</v>
      </c>
      <c r="J2706">
        <v>10</v>
      </c>
      <c r="K2706">
        <v>10</v>
      </c>
      <c r="L2706">
        <v>10</v>
      </c>
      <c r="M2706">
        <v>10</v>
      </c>
      <c r="N2706">
        <v>10</v>
      </c>
      <c r="O2706">
        <v>10</v>
      </c>
      <c r="P2706">
        <v>10</v>
      </c>
      <c r="Q2706">
        <v>10</v>
      </c>
      <c r="R2706">
        <v>10</v>
      </c>
      <c r="S2706">
        <v>10</v>
      </c>
      <c r="T2706">
        <v>10</v>
      </c>
      <c r="U2706">
        <v>0</v>
      </c>
      <c r="V2706">
        <v>10</v>
      </c>
      <c r="W2706">
        <v>10</v>
      </c>
      <c r="X2706">
        <v>10</v>
      </c>
      <c r="Y2706">
        <v>10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2</v>
      </c>
    </row>
    <row r="2707" spans="1:31" x14ac:dyDescent="0.2">
      <c r="A2707" t="s">
        <v>38</v>
      </c>
      <c r="B2707" t="s">
        <v>1132</v>
      </c>
      <c r="D2707">
        <v>5620000</v>
      </c>
      <c r="E2707" t="s">
        <v>1141</v>
      </c>
      <c r="F2707">
        <v>48</v>
      </c>
      <c r="G2707" t="s">
        <v>1136</v>
      </c>
      <c r="H2707">
        <v>34000000</v>
      </c>
      <c r="I2707" t="s">
        <v>1138</v>
      </c>
      <c r="J2707">
        <v>15203</v>
      </c>
      <c r="K2707">
        <v>15180</v>
      </c>
      <c r="L2707">
        <v>14800</v>
      </c>
      <c r="M2707">
        <v>13430</v>
      </c>
      <c r="N2707">
        <v>14800</v>
      </c>
      <c r="O2707">
        <v>18100</v>
      </c>
      <c r="P2707">
        <v>12100</v>
      </c>
      <c r="Q2707">
        <v>12100</v>
      </c>
      <c r="R2707">
        <v>14800</v>
      </c>
      <c r="S2707">
        <v>14800</v>
      </c>
      <c r="T2707">
        <v>14800</v>
      </c>
      <c r="U2707">
        <v>14800</v>
      </c>
      <c r="V2707">
        <v>22200</v>
      </c>
      <c r="W2707">
        <v>14800</v>
      </c>
      <c r="X2707">
        <v>18100</v>
      </c>
      <c r="Y2707">
        <v>18100</v>
      </c>
      <c r="Z2707">
        <v>2.2999999999999998</v>
      </c>
      <c r="AA2707">
        <v>0</v>
      </c>
      <c r="AB2707">
        <v>403</v>
      </c>
      <c r="AC2707">
        <v>1750</v>
      </c>
      <c r="AD2707">
        <v>25.99</v>
      </c>
      <c r="AE2707">
        <v>1</v>
      </c>
    </row>
    <row r="2708" spans="1:31" x14ac:dyDescent="0.2">
      <c r="A2708" t="s">
        <v>7925</v>
      </c>
      <c r="B2708" t="s">
        <v>1132</v>
      </c>
      <c r="D2708">
        <v>45</v>
      </c>
      <c r="E2708" t="s">
        <v>1150</v>
      </c>
      <c r="F2708">
        <v>17</v>
      </c>
      <c r="G2708" t="s">
        <v>1136</v>
      </c>
      <c r="H2708">
        <v>1600000</v>
      </c>
      <c r="I2708" t="s">
        <v>1138</v>
      </c>
      <c r="J2708">
        <v>880</v>
      </c>
      <c r="K2708">
        <v>720</v>
      </c>
      <c r="L2708">
        <v>880</v>
      </c>
      <c r="M2708">
        <v>720</v>
      </c>
      <c r="N2708">
        <v>880</v>
      </c>
      <c r="O2708">
        <v>880</v>
      </c>
      <c r="P2708">
        <v>720</v>
      </c>
      <c r="Q2708">
        <v>480</v>
      </c>
      <c r="R2708">
        <v>720</v>
      </c>
      <c r="S2708">
        <v>720</v>
      </c>
      <c r="T2708">
        <v>720</v>
      </c>
      <c r="U2708">
        <v>720</v>
      </c>
      <c r="V2708">
        <v>880</v>
      </c>
      <c r="W2708">
        <v>480</v>
      </c>
      <c r="X2708">
        <v>720</v>
      </c>
      <c r="Y2708">
        <v>720</v>
      </c>
      <c r="Z2708">
        <v>0.4</v>
      </c>
      <c r="AA2708">
        <v>100</v>
      </c>
      <c r="AB2708">
        <v>0</v>
      </c>
      <c r="AC2708">
        <v>0</v>
      </c>
      <c r="AD2708">
        <v>0</v>
      </c>
      <c r="AE2708">
        <v>3</v>
      </c>
    </row>
    <row r="2709" spans="1:31" x14ac:dyDescent="0.2">
      <c r="A2709" t="s">
        <v>5882</v>
      </c>
      <c r="B2709" t="s">
        <v>1132</v>
      </c>
      <c r="D2709">
        <v>98</v>
      </c>
      <c r="E2709" t="s">
        <v>1141</v>
      </c>
      <c r="F2709" t="s">
        <v>1132</v>
      </c>
      <c r="H2709">
        <v>790000</v>
      </c>
      <c r="I2709" t="s">
        <v>1138</v>
      </c>
      <c r="J2709">
        <v>0</v>
      </c>
      <c r="K2709">
        <v>0</v>
      </c>
      <c r="L2709">
        <v>0</v>
      </c>
      <c r="M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5</v>
      </c>
    </row>
    <row r="2710" spans="1:31" x14ac:dyDescent="0.2">
      <c r="A2710" t="s">
        <v>5526</v>
      </c>
      <c r="B2710" t="s">
        <v>1132</v>
      </c>
      <c r="D2710">
        <v>38300000</v>
      </c>
      <c r="E2710" t="s">
        <v>1141</v>
      </c>
      <c r="F2710" t="s">
        <v>1132</v>
      </c>
      <c r="H2710">
        <v>1700000</v>
      </c>
      <c r="I2710" t="s">
        <v>1138</v>
      </c>
      <c r="J2710">
        <v>0</v>
      </c>
      <c r="K2710">
        <v>0</v>
      </c>
      <c r="L2710">
        <v>0</v>
      </c>
      <c r="M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3</v>
      </c>
    </row>
    <row r="2711" spans="1:31" x14ac:dyDescent="0.2">
      <c r="A2711" t="s">
        <v>6676</v>
      </c>
      <c r="B2711">
        <v>37</v>
      </c>
      <c r="C2711" t="s">
        <v>1501</v>
      </c>
      <c r="D2711">
        <v>18000000</v>
      </c>
      <c r="E2711" t="s">
        <v>1141</v>
      </c>
      <c r="F2711">
        <v>56</v>
      </c>
      <c r="G2711" t="s">
        <v>1263</v>
      </c>
      <c r="H2711">
        <v>1600000</v>
      </c>
      <c r="I2711" t="s">
        <v>1138</v>
      </c>
      <c r="J2711">
        <v>0</v>
      </c>
      <c r="K2711">
        <v>0</v>
      </c>
      <c r="L2711">
        <v>0</v>
      </c>
      <c r="M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3</v>
      </c>
    </row>
    <row r="2712" spans="1:31" x14ac:dyDescent="0.2">
      <c r="A2712" t="s">
        <v>5519</v>
      </c>
      <c r="B2712" t="s">
        <v>1132</v>
      </c>
      <c r="D2712">
        <v>120000000</v>
      </c>
      <c r="E2712" t="s">
        <v>1141</v>
      </c>
      <c r="F2712" t="s">
        <v>1132</v>
      </c>
      <c r="H2712">
        <v>1800000</v>
      </c>
      <c r="I2712" t="s">
        <v>1138</v>
      </c>
      <c r="J2712">
        <v>0</v>
      </c>
      <c r="K2712">
        <v>1</v>
      </c>
      <c r="L2712">
        <v>0</v>
      </c>
      <c r="M2712">
        <v>0</v>
      </c>
      <c r="Z2712">
        <v>0</v>
      </c>
      <c r="AA2712">
        <v>0</v>
      </c>
      <c r="AB2712">
        <v>0</v>
      </c>
      <c r="AC2712">
        <v>1</v>
      </c>
      <c r="AD2712">
        <v>0</v>
      </c>
      <c r="AE2712">
        <v>2</v>
      </c>
    </row>
    <row r="2713" spans="1:31" x14ac:dyDescent="0.2">
      <c r="A2713" t="s">
        <v>693</v>
      </c>
      <c r="B2713">
        <v>55</v>
      </c>
      <c r="C2713" t="s">
        <v>1524</v>
      </c>
      <c r="D2713">
        <v>88</v>
      </c>
      <c r="E2713" t="s">
        <v>1141</v>
      </c>
      <c r="F2713" t="s">
        <v>1132</v>
      </c>
      <c r="H2713">
        <v>1600000</v>
      </c>
      <c r="I2713" t="s">
        <v>1138</v>
      </c>
      <c r="J2713">
        <v>34</v>
      </c>
      <c r="K2713">
        <v>32</v>
      </c>
      <c r="L2713">
        <v>30</v>
      </c>
      <c r="M2713">
        <v>30</v>
      </c>
      <c r="N2713">
        <v>30</v>
      </c>
      <c r="O2713">
        <v>30</v>
      </c>
      <c r="P2713">
        <v>20</v>
      </c>
      <c r="Q2713">
        <v>40</v>
      </c>
      <c r="R2713">
        <v>20</v>
      </c>
      <c r="S2713">
        <v>20</v>
      </c>
      <c r="T2713">
        <v>30</v>
      </c>
      <c r="U2713">
        <v>50</v>
      </c>
      <c r="V2713">
        <v>50</v>
      </c>
      <c r="W2713">
        <v>30</v>
      </c>
      <c r="X2713">
        <v>30</v>
      </c>
      <c r="Y2713">
        <v>20</v>
      </c>
      <c r="Z2713">
        <v>0</v>
      </c>
      <c r="AA2713">
        <v>100</v>
      </c>
      <c r="AB2713">
        <v>4</v>
      </c>
      <c r="AC2713">
        <v>2</v>
      </c>
      <c r="AD2713">
        <v>4.2</v>
      </c>
      <c r="AE2713">
        <v>3</v>
      </c>
    </row>
    <row r="2714" spans="1:31" x14ac:dyDescent="0.2">
      <c r="A2714" t="s">
        <v>5461</v>
      </c>
      <c r="B2714">
        <v>9</v>
      </c>
      <c r="C2714" t="s">
        <v>1476</v>
      </c>
      <c r="D2714">
        <v>72</v>
      </c>
      <c r="E2714" t="s">
        <v>7876</v>
      </c>
      <c r="F2714">
        <v>42</v>
      </c>
      <c r="G2714" t="s">
        <v>1476</v>
      </c>
      <c r="H2714">
        <v>1100000</v>
      </c>
      <c r="I2714" t="s">
        <v>1138</v>
      </c>
      <c r="J2714">
        <v>0</v>
      </c>
      <c r="K2714">
        <v>0</v>
      </c>
      <c r="L2714">
        <v>0</v>
      </c>
      <c r="M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2</v>
      </c>
    </row>
    <row r="2715" spans="1:31" x14ac:dyDescent="0.2">
      <c r="A2715" t="s">
        <v>7644</v>
      </c>
      <c r="B2715" t="s">
        <v>1132</v>
      </c>
      <c r="D2715">
        <v>71</v>
      </c>
      <c r="E2715" t="s">
        <v>1153</v>
      </c>
      <c r="F2715" t="s">
        <v>1132</v>
      </c>
      <c r="H2715">
        <v>650000</v>
      </c>
      <c r="I2715" t="s">
        <v>1138</v>
      </c>
      <c r="J2715">
        <v>0</v>
      </c>
      <c r="K2715">
        <v>0</v>
      </c>
      <c r="L2715">
        <v>0</v>
      </c>
      <c r="M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2</v>
      </c>
    </row>
    <row r="2716" spans="1:31" x14ac:dyDescent="0.2">
      <c r="A2716" t="s">
        <v>6806</v>
      </c>
      <c r="B2716" t="s">
        <v>1132</v>
      </c>
      <c r="D2716">
        <v>5990000</v>
      </c>
      <c r="E2716" t="s">
        <v>1144</v>
      </c>
      <c r="F2716" t="s">
        <v>1132</v>
      </c>
      <c r="H2716">
        <v>2200000</v>
      </c>
      <c r="I2716" t="s">
        <v>1138</v>
      </c>
      <c r="J2716">
        <v>0</v>
      </c>
      <c r="K2716">
        <v>0</v>
      </c>
      <c r="L2716">
        <v>0</v>
      </c>
      <c r="M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2</v>
      </c>
    </row>
    <row r="2717" spans="1:31" x14ac:dyDescent="0.2">
      <c r="A2717" t="s">
        <v>4381</v>
      </c>
      <c r="B2717" t="s">
        <v>1132</v>
      </c>
      <c r="D2717">
        <v>17900000</v>
      </c>
      <c r="E2717" t="s">
        <v>1141</v>
      </c>
      <c r="F2717" t="s">
        <v>1132</v>
      </c>
      <c r="H2717">
        <v>980000</v>
      </c>
      <c r="I2717" t="s">
        <v>1138</v>
      </c>
      <c r="J2717">
        <v>11</v>
      </c>
      <c r="K2717">
        <v>21</v>
      </c>
      <c r="L2717">
        <v>10</v>
      </c>
      <c r="M2717">
        <v>20</v>
      </c>
      <c r="N2717">
        <v>10</v>
      </c>
      <c r="O2717">
        <v>10</v>
      </c>
      <c r="P2717">
        <v>10</v>
      </c>
      <c r="Q2717">
        <v>10</v>
      </c>
      <c r="R2717">
        <v>10</v>
      </c>
      <c r="S2717">
        <v>20</v>
      </c>
      <c r="T2717">
        <v>10</v>
      </c>
      <c r="U2717">
        <v>10</v>
      </c>
      <c r="V2717">
        <v>50</v>
      </c>
      <c r="W2717">
        <v>20</v>
      </c>
      <c r="X2717">
        <v>20</v>
      </c>
      <c r="Y2717">
        <v>10</v>
      </c>
      <c r="Z2717">
        <v>2.2000000000000002</v>
      </c>
      <c r="AA2717">
        <v>100</v>
      </c>
      <c r="AB2717">
        <v>1</v>
      </c>
      <c r="AC2717">
        <v>1</v>
      </c>
      <c r="AD2717">
        <v>6.3</v>
      </c>
      <c r="AE2717">
        <v>3</v>
      </c>
    </row>
    <row r="2718" spans="1:31" x14ac:dyDescent="0.2">
      <c r="A2718" t="s">
        <v>7585</v>
      </c>
      <c r="B2718" t="s">
        <v>1132</v>
      </c>
      <c r="D2718">
        <v>3190000</v>
      </c>
      <c r="E2718" t="s">
        <v>7878</v>
      </c>
      <c r="F2718" t="s">
        <v>1132</v>
      </c>
      <c r="H2718">
        <v>1100000</v>
      </c>
      <c r="I2718" t="s">
        <v>1138</v>
      </c>
      <c r="J2718">
        <v>0</v>
      </c>
      <c r="K2718">
        <v>0</v>
      </c>
      <c r="L2718">
        <v>0</v>
      </c>
      <c r="M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2</v>
      </c>
    </row>
    <row r="2719" spans="1:31" x14ac:dyDescent="0.2">
      <c r="A2719" t="s">
        <v>6308</v>
      </c>
      <c r="B2719" t="s">
        <v>1132</v>
      </c>
      <c r="D2719">
        <v>93</v>
      </c>
      <c r="E2719" t="s">
        <v>1153</v>
      </c>
      <c r="F2719" t="s">
        <v>1132</v>
      </c>
      <c r="H2719">
        <v>860000</v>
      </c>
      <c r="I2719" t="s">
        <v>1138</v>
      </c>
      <c r="J2719">
        <v>0</v>
      </c>
      <c r="K2719">
        <v>0</v>
      </c>
      <c r="L2719">
        <v>0</v>
      </c>
      <c r="M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2</v>
      </c>
    </row>
    <row r="2720" spans="1:31" x14ac:dyDescent="0.2">
      <c r="A2720" t="s">
        <v>4843</v>
      </c>
      <c r="B2720" t="s">
        <v>1132</v>
      </c>
      <c r="D2720">
        <v>38900000</v>
      </c>
      <c r="E2720" t="s">
        <v>1141</v>
      </c>
      <c r="F2720" t="s">
        <v>1132</v>
      </c>
      <c r="H2720">
        <v>2000000</v>
      </c>
      <c r="I2720" t="s">
        <v>1138</v>
      </c>
      <c r="J2720">
        <v>1</v>
      </c>
      <c r="K2720">
        <v>1</v>
      </c>
      <c r="L2720">
        <v>0</v>
      </c>
      <c r="M2720">
        <v>0</v>
      </c>
      <c r="Z2720">
        <v>0</v>
      </c>
      <c r="AA2720">
        <v>0</v>
      </c>
      <c r="AB2720">
        <v>1</v>
      </c>
      <c r="AC2720">
        <v>1</v>
      </c>
      <c r="AD2720">
        <v>0</v>
      </c>
      <c r="AE2720">
        <v>2</v>
      </c>
    </row>
    <row r="2721" spans="1:31" x14ac:dyDescent="0.2">
      <c r="A2721" t="s">
        <v>545</v>
      </c>
      <c r="B2721" t="s">
        <v>1132</v>
      </c>
      <c r="D2721">
        <v>64</v>
      </c>
      <c r="E2721" t="s">
        <v>1141</v>
      </c>
      <c r="F2721" t="s">
        <v>1132</v>
      </c>
      <c r="H2721">
        <v>1400000</v>
      </c>
      <c r="I2721" t="s">
        <v>1138</v>
      </c>
      <c r="J2721">
        <v>59</v>
      </c>
      <c r="K2721">
        <v>36</v>
      </c>
      <c r="L2721">
        <v>50</v>
      </c>
      <c r="M2721">
        <v>30</v>
      </c>
      <c r="N2721">
        <v>50</v>
      </c>
      <c r="O2721">
        <v>40</v>
      </c>
      <c r="P2721">
        <v>40</v>
      </c>
      <c r="Q2721">
        <v>40</v>
      </c>
      <c r="R2721">
        <v>40</v>
      </c>
      <c r="S2721">
        <v>30</v>
      </c>
      <c r="T2721">
        <v>70</v>
      </c>
      <c r="U2721">
        <v>40</v>
      </c>
      <c r="V2721">
        <v>90</v>
      </c>
      <c r="W2721">
        <v>50</v>
      </c>
      <c r="X2721">
        <v>50</v>
      </c>
      <c r="Y2721">
        <v>20</v>
      </c>
      <c r="Z2721">
        <v>0.7</v>
      </c>
      <c r="AA2721">
        <v>0</v>
      </c>
      <c r="AB2721">
        <v>9</v>
      </c>
      <c r="AC2721">
        <v>6</v>
      </c>
      <c r="AD2721">
        <v>4.47</v>
      </c>
      <c r="AE2721">
        <v>3</v>
      </c>
    </row>
    <row r="2722" spans="1:31" x14ac:dyDescent="0.2">
      <c r="A2722" t="s">
        <v>4450</v>
      </c>
      <c r="B2722" t="s">
        <v>1132</v>
      </c>
      <c r="D2722">
        <v>24000000</v>
      </c>
      <c r="E2722" t="s">
        <v>1141</v>
      </c>
      <c r="F2722" t="s">
        <v>1132</v>
      </c>
      <c r="H2722">
        <v>3000000</v>
      </c>
      <c r="I2722" t="s">
        <v>1138</v>
      </c>
      <c r="J2722">
        <v>0</v>
      </c>
      <c r="K2722">
        <v>0</v>
      </c>
      <c r="L2722">
        <v>0</v>
      </c>
      <c r="M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4</v>
      </c>
    </row>
    <row r="2723" spans="1:31" x14ac:dyDescent="0.2">
      <c r="A2723" t="s">
        <v>4570</v>
      </c>
      <c r="B2723" t="s">
        <v>1132</v>
      </c>
      <c r="D2723">
        <v>89</v>
      </c>
      <c r="E2723" t="s">
        <v>1150</v>
      </c>
      <c r="F2723" t="s">
        <v>1132</v>
      </c>
      <c r="H2723">
        <v>1500000</v>
      </c>
      <c r="I2723" t="s">
        <v>1138</v>
      </c>
      <c r="J2723">
        <v>0</v>
      </c>
      <c r="K2723">
        <v>0</v>
      </c>
      <c r="L2723">
        <v>0</v>
      </c>
      <c r="M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4</v>
      </c>
    </row>
    <row r="2724" spans="1:31" x14ac:dyDescent="0.2">
      <c r="A2724" t="s">
        <v>6361</v>
      </c>
      <c r="B2724">
        <v>12</v>
      </c>
      <c r="C2724" t="s">
        <v>1501</v>
      </c>
      <c r="D2724">
        <v>26100000</v>
      </c>
      <c r="E2724" t="s">
        <v>1141</v>
      </c>
      <c r="F2724" t="s">
        <v>1132</v>
      </c>
      <c r="H2724">
        <v>580000</v>
      </c>
      <c r="I2724" t="s">
        <v>1138</v>
      </c>
      <c r="J2724">
        <v>0</v>
      </c>
      <c r="K2724">
        <v>0</v>
      </c>
      <c r="L2724">
        <v>0</v>
      </c>
      <c r="M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2</v>
      </c>
    </row>
    <row r="2725" spans="1:31" x14ac:dyDescent="0.2">
      <c r="A2725" t="s">
        <v>6787</v>
      </c>
      <c r="B2725" t="s">
        <v>1132</v>
      </c>
      <c r="D2725">
        <v>86</v>
      </c>
      <c r="E2725" t="s">
        <v>7876</v>
      </c>
      <c r="F2725" t="s">
        <v>1132</v>
      </c>
      <c r="H2725">
        <v>2800000</v>
      </c>
      <c r="I2725" t="s">
        <v>1138</v>
      </c>
      <c r="J2725">
        <v>0</v>
      </c>
      <c r="K2725">
        <v>1</v>
      </c>
      <c r="L2725">
        <v>0</v>
      </c>
      <c r="M2725">
        <v>0</v>
      </c>
      <c r="Z2725">
        <v>0</v>
      </c>
      <c r="AA2725">
        <v>0</v>
      </c>
      <c r="AB2725">
        <v>0</v>
      </c>
      <c r="AC2725">
        <v>1</v>
      </c>
      <c r="AD2725">
        <v>0</v>
      </c>
      <c r="AE2725">
        <v>2</v>
      </c>
    </row>
    <row r="2726" spans="1:31" x14ac:dyDescent="0.2">
      <c r="A2726" t="s">
        <v>5149</v>
      </c>
      <c r="B2726" t="s">
        <v>1132</v>
      </c>
      <c r="D2726">
        <v>83</v>
      </c>
      <c r="E2726" t="s">
        <v>7868</v>
      </c>
      <c r="F2726" t="s">
        <v>1132</v>
      </c>
      <c r="H2726">
        <v>2700000</v>
      </c>
      <c r="I2726" t="s">
        <v>1138</v>
      </c>
      <c r="J2726">
        <v>0</v>
      </c>
      <c r="K2726">
        <v>0</v>
      </c>
      <c r="L2726">
        <v>0</v>
      </c>
      <c r="M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2</v>
      </c>
    </row>
    <row r="2727" spans="1:31" x14ac:dyDescent="0.2">
      <c r="A2727" t="s">
        <v>6713</v>
      </c>
      <c r="B2727" t="s">
        <v>1132</v>
      </c>
      <c r="D2727">
        <v>72</v>
      </c>
      <c r="E2727" t="s">
        <v>1153</v>
      </c>
      <c r="F2727" t="s">
        <v>1132</v>
      </c>
      <c r="H2727">
        <v>1000000</v>
      </c>
      <c r="I2727" t="s">
        <v>1138</v>
      </c>
      <c r="J2727">
        <v>0</v>
      </c>
      <c r="K2727">
        <v>0</v>
      </c>
      <c r="L2727">
        <v>0</v>
      </c>
      <c r="M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2</v>
      </c>
    </row>
    <row r="2728" spans="1:31" x14ac:dyDescent="0.2">
      <c r="A2728" t="s">
        <v>7840</v>
      </c>
      <c r="B2728" t="s">
        <v>1132</v>
      </c>
      <c r="D2728">
        <v>89</v>
      </c>
      <c r="E2728" t="s">
        <v>1141</v>
      </c>
      <c r="F2728" t="s">
        <v>1132</v>
      </c>
      <c r="H2728">
        <v>910000</v>
      </c>
      <c r="I2728" t="s">
        <v>1138</v>
      </c>
      <c r="J2728">
        <v>20</v>
      </c>
      <c r="K2728">
        <v>11</v>
      </c>
      <c r="L2728">
        <v>20</v>
      </c>
      <c r="M2728">
        <v>10</v>
      </c>
      <c r="N2728">
        <v>20</v>
      </c>
      <c r="O2728">
        <v>10</v>
      </c>
      <c r="P2728">
        <v>20</v>
      </c>
      <c r="Q2728">
        <v>20</v>
      </c>
      <c r="R2728">
        <v>20</v>
      </c>
      <c r="S2728">
        <v>20</v>
      </c>
      <c r="T2728">
        <v>20</v>
      </c>
      <c r="U2728">
        <v>20</v>
      </c>
      <c r="V2728">
        <v>10</v>
      </c>
      <c r="W2728">
        <v>10</v>
      </c>
      <c r="X2728">
        <v>20</v>
      </c>
      <c r="Y2728">
        <v>10</v>
      </c>
      <c r="Z2728">
        <v>0.5</v>
      </c>
      <c r="AA2728">
        <v>0</v>
      </c>
      <c r="AB2728">
        <v>0</v>
      </c>
      <c r="AC2728">
        <v>1</v>
      </c>
      <c r="AD2728">
        <v>0</v>
      </c>
      <c r="AE2728">
        <v>3</v>
      </c>
    </row>
    <row r="2729" spans="1:31" x14ac:dyDescent="0.2">
      <c r="A2729" t="s">
        <v>5881</v>
      </c>
      <c r="B2729" t="s">
        <v>1132</v>
      </c>
      <c r="D2729">
        <v>86</v>
      </c>
      <c r="E2729" t="s">
        <v>1141</v>
      </c>
      <c r="F2729" t="s">
        <v>1132</v>
      </c>
      <c r="H2729">
        <v>420000</v>
      </c>
      <c r="I2729" t="s">
        <v>1138</v>
      </c>
      <c r="J2729">
        <v>0</v>
      </c>
      <c r="K2729">
        <v>0</v>
      </c>
      <c r="L2729">
        <v>0</v>
      </c>
      <c r="M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2</v>
      </c>
    </row>
    <row r="2730" spans="1:31" x14ac:dyDescent="0.2">
      <c r="A2730" t="s">
        <v>4215</v>
      </c>
      <c r="B2730" t="s">
        <v>1132</v>
      </c>
      <c r="D2730">
        <v>14800000</v>
      </c>
      <c r="E2730" t="s">
        <v>1141</v>
      </c>
      <c r="F2730" t="s">
        <v>1132</v>
      </c>
      <c r="H2730">
        <v>3500000</v>
      </c>
      <c r="I2730" t="s">
        <v>1138</v>
      </c>
      <c r="J2730">
        <v>30</v>
      </c>
      <c r="K2730">
        <v>21</v>
      </c>
      <c r="L2730">
        <v>30</v>
      </c>
      <c r="M2730">
        <v>20</v>
      </c>
      <c r="N2730">
        <v>30</v>
      </c>
      <c r="O2730">
        <v>10</v>
      </c>
      <c r="P2730">
        <v>30</v>
      </c>
      <c r="Q2730">
        <v>10</v>
      </c>
      <c r="R2730">
        <v>20</v>
      </c>
      <c r="S2730">
        <v>30</v>
      </c>
      <c r="T2730">
        <v>30</v>
      </c>
      <c r="U2730">
        <v>50</v>
      </c>
      <c r="V2730">
        <v>50</v>
      </c>
      <c r="W2730">
        <v>30</v>
      </c>
      <c r="X2730">
        <v>20</v>
      </c>
      <c r="Y2730">
        <v>20</v>
      </c>
      <c r="Z2730">
        <v>0.5</v>
      </c>
      <c r="AA2730">
        <v>0</v>
      </c>
      <c r="AB2730">
        <v>0</v>
      </c>
      <c r="AC2730">
        <v>1</v>
      </c>
      <c r="AD2730">
        <v>0</v>
      </c>
      <c r="AE2730">
        <v>3</v>
      </c>
    </row>
    <row r="2731" spans="1:31" x14ac:dyDescent="0.2">
      <c r="A2731" t="s">
        <v>7849</v>
      </c>
      <c r="B2731">
        <v>11</v>
      </c>
      <c r="C2731" t="s">
        <v>7926</v>
      </c>
      <c r="D2731">
        <v>85</v>
      </c>
      <c r="E2731" t="s">
        <v>1138</v>
      </c>
      <c r="F2731" t="s">
        <v>1132</v>
      </c>
      <c r="H2731">
        <v>220000</v>
      </c>
      <c r="I2731" t="s">
        <v>1138</v>
      </c>
      <c r="J2731">
        <v>0</v>
      </c>
      <c r="K2731">
        <v>0</v>
      </c>
      <c r="L2731">
        <v>0</v>
      </c>
      <c r="M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2</v>
      </c>
    </row>
    <row r="2732" spans="1:31" x14ac:dyDescent="0.2">
      <c r="A2732" t="s">
        <v>7700</v>
      </c>
      <c r="B2732" t="s">
        <v>1132</v>
      </c>
      <c r="D2732">
        <v>4450000</v>
      </c>
      <c r="E2732" t="s">
        <v>7868</v>
      </c>
      <c r="F2732" t="s">
        <v>1132</v>
      </c>
      <c r="H2732">
        <v>1400000</v>
      </c>
      <c r="I2732" t="s">
        <v>1138</v>
      </c>
      <c r="J2732">
        <v>0</v>
      </c>
      <c r="K2732">
        <v>0</v>
      </c>
      <c r="L2732">
        <v>0</v>
      </c>
      <c r="M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2</v>
      </c>
    </row>
    <row r="2733" spans="1:31" x14ac:dyDescent="0.2">
      <c r="A2733" t="s">
        <v>5178</v>
      </c>
      <c r="B2733" t="s">
        <v>1132</v>
      </c>
      <c r="D2733">
        <v>34100000</v>
      </c>
      <c r="E2733" t="s">
        <v>1141</v>
      </c>
      <c r="F2733" t="s">
        <v>1132</v>
      </c>
      <c r="H2733">
        <v>1700000</v>
      </c>
      <c r="I2733" t="s">
        <v>1138</v>
      </c>
      <c r="J2733">
        <v>2</v>
      </c>
      <c r="K2733">
        <v>1</v>
      </c>
      <c r="L2733">
        <v>0</v>
      </c>
      <c r="M2733">
        <v>0</v>
      </c>
      <c r="Z2733">
        <v>0</v>
      </c>
      <c r="AA2733">
        <v>0</v>
      </c>
      <c r="AB2733">
        <v>2</v>
      </c>
      <c r="AC2733">
        <v>1</v>
      </c>
      <c r="AD2733">
        <v>6.5</v>
      </c>
      <c r="AE2733">
        <v>3</v>
      </c>
    </row>
    <row r="2734" spans="1:31" x14ac:dyDescent="0.2">
      <c r="A2734" t="s">
        <v>4967</v>
      </c>
      <c r="B2734" t="s">
        <v>1132</v>
      </c>
      <c r="D2734">
        <v>42400000</v>
      </c>
      <c r="E2734" t="s">
        <v>1141</v>
      </c>
      <c r="F2734" t="s">
        <v>1132</v>
      </c>
      <c r="H2734">
        <v>1800000</v>
      </c>
      <c r="I2734" t="s">
        <v>1138</v>
      </c>
      <c r="J2734">
        <v>0</v>
      </c>
      <c r="K2734">
        <v>1</v>
      </c>
      <c r="L2734">
        <v>0</v>
      </c>
      <c r="M2734">
        <v>0</v>
      </c>
      <c r="Z2734">
        <v>0</v>
      </c>
      <c r="AA2734">
        <v>0</v>
      </c>
      <c r="AB2734">
        <v>0</v>
      </c>
      <c r="AC2734">
        <v>1</v>
      </c>
      <c r="AD2734">
        <v>0</v>
      </c>
      <c r="AE2734">
        <v>2</v>
      </c>
    </row>
    <row r="2735" spans="1:31" x14ac:dyDescent="0.2">
      <c r="A2735" t="s">
        <v>630</v>
      </c>
      <c r="B2735" t="s">
        <v>1132</v>
      </c>
      <c r="D2735">
        <v>96</v>
      </c>
      <c r="E2735" t="s">
        <v>1141</v>
      </c>
      <c r="F2735" t="s">
        <v>1132</v>
      </c>
      <c r="H2735">
        <v>1300000</v>
      </c>
      <c r="I2735" t="s">
        <v>1138</v>
      </c>
      <c r="J2735">
        <v>20</v>
      </c>
      <c r="K2735">
        <v>31</v>
      </c>
      <c r="L2735">
        <v>20</v>
      </c>
      <c r="M2735">
        <v>30</v>
      </c>
      <c r="N2735">
        <v>20</v>
      </c>
      <c r="O2735">
        <v>30</v>
      </c>
      <c r="P2735">
        <v>20</v>
      </c>
      <c r="Q2735">
        <v>30</v>
      </c>
      <c r="R2735">
        <v>50</v>
      </c>
      <c r="S2735">
        <v>40</v>
      </c>
      <c r="T2735">
        <v>40</v>
      </c>
      <c r="U2735">
        <v>20</v>
      </c>
      <c r="V2735">
        <v>50</v>
      </c>
      <c r="W2735">
        <v>30</v>
      </c>
      <c r="X2735">
        <v>30</v>
      </c>
      <c r="Y2735">
        <v>30</v>
      </c>
      <c r="Z2735">
        <v>0</v>
      </c>
      <c r="AA2735">
        <v>100</v>
      </c>
      <c r="AB2735">
        <v>0</v>
      </c>
      <c r="AC2735">
        <v>1</v>
      </c>
      <c r="AD2735">
        <v>0</v>
      </c>
      <c r="AE2735">
        <v>3</v>
      </c>
    </row>
    <row r="2736" spans="1:31" x14ac:dyDescent="0.2">
      <c r="A2736" t="s">
        <v>5527</v>
      </c>
      <c r="B2736" t="s">
        <v>1132</v>
      </c>
      <c r="D2736">
        <v>21800000</v>
      </c>
      <c r="E2736" t="s">
        <v>7864</v>
      </c>
      <c r="F2736" t="s">
        <v>1132</v>
      </c>
      <c r="H2736">
        <v>740000</v>
      </c>
      <c r="I2736" t="s">
        <v>1138</v>
      </c>
      <c r="J2736">
        <v>0</v>
      </c>
      <c r="K2736">
        <v>1</v>
      </c>
      <c r="L2736">
        <v>0</v>
      </c>
      <c r="M2736">
        <v>0</v>
      </c>
      <c r="Z2736">
        <v>0</v>
      </c>
      <c r="AA2736">
        <v>0</v>
      </c>
      <c r="AB2736">
        <v>0</v>
      </c>
      <c r="AC2736">
        <v>1</v>
      </c>
      <c r="AD2736">
        <v>0</v>
      </c>
      <c r="AE2736">
        <v>2</v>
      </c>
    </row>
    <row r="2737" spans="1:31" x14ac:dyDescent="0.2">
      <c r="A2737" t="s">
        <v>7434</v>
      </c>
      <c r="B2737" t="s">
        <v>1132</v>
      </c>
      <c r="D2737">
        <v>6260000</v>
      </c>
      <c r="F2737" t="s">
        <v>1132</v>
      </c>
      <c r="H2737">
        <v>1800000</v>
      </c>
      <c r="I2737" t="s">
        <v>1138</v>
      </c>
      <c r="J2737">
        <v>0</v>
      </c>
      <c r="K2737">
        <v>0</v>
      </c>
      <c r="L2737">
        <v>0</v>
      </c>
      <c r="M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2</v>
      </c>
    </row>
    <row r="2738" spans="1:31" x14ac:dyDescent="0.2">
      <c r="A2738" t="s">
        <v>5561</v>
      </c>
      <c r="B2738" t="s">
        <v>1132</v>
      </c>
      <c r="D2738">
        <v>86</v>
      </c>
      <c r="E2738" t="s">
        <v>7866</v>
      </c>
      <c r="F2738" t="s">
        <v>1132</v>
      </c>
      <c r="H2738">
        <v>530000</v>
      </c>
      <c r="I2738" t="s">
        <v>1138</v>
      </c>
      <c r="J2738">
        <v>0</v>
      </c>
      <c r="K2738">
        <v>0</v>
      </c>
      <c r="L2738">
        <v>0</v>
      </c>
      <c r="M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2</v>
      </c>
    </row>
    <row r="2739" spans="1:31" x14ac:dyDescent="0.2">
      <c r="A2739" t="s">
        <v>7260</v>
      </c>
      <c r="B2739" t="s">
        <v>1132</v>
      </c>
      <c r="D2739">
        <v>4700000</v>
      </c>
      <c r="F2739" t="s">
        <v>1132</v>
      </c>
      <c r="H2739">
        <v>3700000</v>
      </c>
      <c r="I2739" t="s">
        <v>1138</v>
      </c>
      <c r="J2739">
        <v>1</v>
      </c>
      <c r="K2739">
        <v>1</v>
      </c>
      <c r="L2739">
        <v>0</v>
      </c>
      <c r="M2739">
        <v>0</v>
      </c>
      <c r="Z2739">
        <v>0</v>
      </c>
      <c r="AA2739">
        <v>0</v>
      </c>
      <c r="AB2739">
        <v>1</v>
      </c>
      <c r="AC2739">
        <v>1</v>
      </c>
      <c r="AD2739">
        <v>0</v>
      </c>
      <c r="AE2739">
        <v>2</v>
      </c>
    </row>
    <row r="2740" spans="1:31" x14ac:dyDescent="0.2">
      <c r="A2740" t="s">
        <v>4415</v>
      </c>
      <c r="B2740" t="s">
        <v>1132</v>
      </c>
      <c r="D2740">
        <v>16500000</v>
      </c>
      <c r="E2740" t="s">
        <v>1141</v>
      </c>
      <c r="F2740" t="s">
        <v>1132</v>
      </c>
      <c r="H2740">
        <v>2500000</v>
      </c>
      <c r="I2740" t="s">
        <v>1138</v>
      </c>
      <c r="J2740">
        <v>41</v>
      </c>
      <c r="K2740">
        <v>21</v>
      </c>
      <c r="L2740">
        <v>40</v>
      </c>
      <c r="M2740">
        <v>20</v>
      </c>
      <c r="N2740">
        <v>40</v>
      </c>
      <c r="O2740">
        <v>20</v>
      </c>
      <c r="P2740">
        <v>20</v>
      </c>
      <c r="Q2740">
        <v>10</v>
      </c>
      <c r="R2740">
        <v>20</v>
      </c>
      <c r="S2740">
        <v>30</v>
      </c>
      <c r="T2740">
        <v>10</v>
      </c>
      <c r="U2740">
        <v>10</v>
      </c>
      <c r="V2740">
        <v>30</v>
      </c>
      <c r="W2740">
        <v>20</v>
      </c>
      <c r="X2740">
        <v>20</v>
      </c>
      <c r="Y2740">
        <v>20</v>
      </c>
      <c r="Z2740">
        <v>1.5</v>
      </c>
      <c r="AA2740">
        <v>100</v>
      </c>
      <c r="AB2740">
        <v>1</v>
      </c>
      <c r="AC2740">
        <v>1</v>
      </c>
      <c r="AD2740">
        <v>3.9</v>
      </c>
      <c r="AE2740">
        <v>3</v>
      </c>
    </row>
    <row r="2741" spans="1:31" x14ac:dyDescent="0.2">
      <c r="A2741" t="s">
        <v>4677</v>
      </c>
      <c r="B2741">
        <v>20</v>
      </c>
      <c r="C2741" t="s">
        <v>7871</v>
      </c>
      <c r="D2741">
        <v>91</v>
      </c>
      <c r="E2741" t="s">
        <v>1150</v>
      </c>
      <c r="F2741">
        <v>15</v>
      </c>
      <c r="G2741" t="s">
        <v>1691</v>
      </c>
      <c r="H2741">
        <v>290000</v>
      </c>
      <c r="I2741" t="s">
        <v>1138</v>
      </c>
      <c r="J2741">
        <v>0</v>
      </c>
      <c r="K2741">
        <v>0</v>
      </c>
      <c r="L2741">
        <v>0</v>
      </c>
      <c r="M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2</v>
      </c>
    </row>
    <row r="2742" spans="1:31" x14ac:dyDescent="0.2">
      <c r="A2742" t="s">
        <v>4635</v>
      </c>
      <c r="B2742" t="s">
        <v>1132</v>
      </c>
      <c r="D2742">
        <v>49</v>
      </c>
      <c r="E2742" t="s">
        <v>1150</v>
      </c>
      <c r="F2742">
        <v>51</v>
      </c>
      <c r="G2742" t="s">
        <v>1136</v>
      </c>
      <c r="H2742">
        <v>170000</v>
      </c>
      <c r="I2742" t="s">
        <v>1138</v>
      </c>
      <c r="J2742">
        <v>0</v>
      </c>
      <c r="K2742">
        <v>0</v>
      </c>
      <c r="L2742">
        <v>0</v>
      </c>
      <c r="M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2</v>
      </c>
    </row>
    <row r="2743" spans="1:31" x14ac:dyDescent="0.2">
      <c r="A2743" t="s">
        <v>5340</v>
      </c>
      <c r="B2743" t="s">
        <v>1132</v>
      </c>
      <c r="D2743">
        <v>21600000</v>
      </c>
      <c r="E2743" t="s">
        <v>7864</v>
      </c>
      <c r="F2743" t="s">
        <v>1132</v>
      </c>
      <c r="H2743">
        <v>850000</v>
      </c>
      <c r="I2743" t="s">
        <v>1138</v>
      </c>
      <c r="J2743">
        <v>0</v>
      </c>
      <c r="K2743">
        <v>0</v>
      </c>
      <c r="L2743">
        <v>0</v>
      </c>
      <c r="M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2</v>
      </c>
    </row>
    <row r="2744" spans="1:31" x14ac:dyDescent="0.2">
      <c r="A2744" t="s">
        <v>4580</v>
      </c>
      <c r="B2744" t="s">
        <v>1132</v>
      </c>
      <c r="D2744">
        <v>10300000</v>
      </c>
      <c r="E2744" t="s">
        <v>1141</v>
      </c>
      <c r="F2744" t="s">
        <v>1132</v>
      </c>
      <c r="H2744">
        <v>1400000</v>
      </c>
      <c r="I2744" t="s">
        <v>1138</v>
      </c>
      <c r="J2744">
        <v>0</v>
      </c>
      <c r="K2744">
        <v>0</v>
      </c>
      <c r="L2744">
        <v>0</v>
      </c>
      <c r="M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3</v>
      </c>
    </row>
    <row r="2745" spans="1:31" x14ac:dyDescent="0.2">
      <c r="A2745" t="s">
        <v>3512</v>
      </c>
      <c r="B2745" t="s">
        <v>1132</v>
      </c>
      <c r="D2745">
        <v>23</v>
      </c>
      <c r="E2745" t="s">
        <v>7870</v>
      </c>
      <c r="F2745" t="s">
        <v>1132</v>
      </c>
      <c r="H2745">
        <v>600000</v>
      </c>
      <c r="I2745" t="s">
        <v>1138</v>
      </c>
      <c r="J2745">
        <v>0</v>
      </c>
      <c r="K2745">
        <v>0</v>
      </c>
      <c r="L2745">
        <v>0</v>
      </c>
      <c r="M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2</v>
      </c>
    </row>
    <row r="2746" spans="1:31" x14ac:dyDescent="0.2">
      <c r="A2746" t="s">
        <v>1016</v>
      </c>
      <c r="B2746">
        <v>16</v>
      </c>
      <c r="C2746" t="s">
        <v>1158</v>
      </c>
      <c r="D2746">
        <v>29800000</v>
      </c>
      <c r="E2746" t="s">
        <v>1150</v>
      </c>
      <c r="F2746" t="s">
        <v>1132</v>
      </c>
      <c r="H2746">
        <v>1800000</v>
      </c>
      <c r="I2746" t="s">
        <v>1138</v>
      </c>
      <c r="J2746">
        <v>10</v>
      </c>
      <c r="K2746">
        <v>21</v>
      </c>
      <c r="L2746">
        <v>10</v>
      </c>
      <c r="M2746">
        <v>20</v>
      </c>
      <c r="N2746">
        <v>10</v>
      </c>
      <c r="O2746">
        <v>10</v>
      </c>
      <c r="P2746">
        <v>10</v>
      </c>
      <c r="Q2746">
        <v>10</v>
      </c>
      <c r="R2746">
        <v>10</v>
      </c>
      <c r="S2746">
        <v>20</v>
      </c>
      <c r="T2746">
        <v>10</v>
      </c>
      <c r="U2746">
        <v>10</v>
      </c>
      <c r="V2746">
        <v>10</v>
      </c>
      <c r="W2746">
        <v>10</v>
      </c>
      <c r="X2746">
        <v>10</v>
      </c>
      <c r="Y2746">
        <v>10</v>
      </c>
      <c r="Z2746">
        <v>2.2000000000000002</v>
      </c>
      <c r="AA2746">
        <v>0</v>
      </c>
      <c r="AB2746">
        <v>0</v>
      </c>
      <c r="AC2746">
        <v>1</v>
      </c>
      <c r="AD2746">
        <v>0</v>
      </c>
      <c r="AE2746">
        <v>2</v>
      </c>
    </row>
    <row r="2747" spans="1:31" x14ac:dyDescent="0.2">
      <c r="A2747" t="s">
        <v>6633</v>
      </c>
      <c r="B2747">
        <v>39</v>
      </c>
      <c r="C2747" t="s">
        <v>1136</v>
      </c>
      <c r="D2747">
        <v>77</v>
      </c>
      <c r="E2747" t="s">
        <v>1141</v>
      </c>
      <c r="F2747" t="s">
        <v>1132</v>
      </c>
      <c r="H2747">
        <v>270000</v>
      </c>
      <c r="I2747" t="s">
        <v>1138</v>
      </c>
      <c r="J2747">
        <v>0</v>
      </c>
      <c r="K2747">
        <v>0</v>
      </c>
      <c r="L2747">
        <v>0</v>
      </c>
      <c r="M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6</v>
      </c>
    </row>
    <row r="2748" spans="1:31" x14ac:dyDescent="0.2">
      <c r="A2748" t="s">
        <v>7927</v>
      </c>
      <c r="B2748">
        <v>1</v>
      </c>
      <c r="C2748" t="s">
        <v>1158</v>
      </c>
      <c r="D2748">
        <v>60</v>
      </c>
      <c r="E2748" t="s">
        <v>1141</v>
      </c>
      <c r="F2748">
        <v>7</v>
      </c>
      <c r="G2748" t="s">
        <v>1136</v>
      </c>
      <c r="H2748">
        <v>53000</v>
      </c>
      <c r="I2748" t="s">
        <v>1144</v>
      </c>
      <c r="J2748">
        <v>0</v>
      </c>
      <c r="K2748">
        <v>0</v>
      </c>
      <c r="L2748">
        <v>0</v>
      </c>
      <c r="M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4</v>
      </c>
    </row>
    <row r="2749" spans="1:31" x14ac:dyDescent="0.2">
      <c r="A2749" t="s">
        <v>7928</v>
      </c>
      <c r="B2749">
        <v>2</v>
      </c>
      <c r="C2749" t="s">
        <v>1158</v>
      </c>
      <c r="D2749">
        <v>51</v>
      </c>
      <c r="E2749" t="s">
        <v>1141</v>
      </c>
      <c r="F2749">
        <v>7</v>
      </c>
      <c r="G2749" t="s">
        <v>1136</v>
      </c>
      <c r="H2749">
        <v>50000</v>
      </c>
      <c r="I2749" t="s">
        <v>1144</v>
      </c>
      <c r="J2749">
        <v>0</v>
      </c>
      <c r="K2749">
        <v>0</v>
      </c>
      <c r="L2749">
        <v>0</v>
      </c>
      <c r="M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5</v>
      </c>
    </row>
    <row r="2750" spans="1:31" x14ac:dyDescent="0.2">
      <c r="A2750" t="s">
        <v>7108</v>
      </c>
      <c r="B2750">
        <v>16</v>
      </c>
      <c r="C2750" t="s">
        <v>1533</v>
      </c>
      <c r="D2750">
        <v>40</v>
      </c>
      <c r="E2750" t="s">
        <v>1141</v>
      </c>
      <c r="F2750">
        <v>29</v>
      </c>
      <c r="G2750" t="s">
        <v>1263</v>
      </c>
      <c r="H2750">
        <v>180000</v>
      </c>
      <c r="I2750" t="s">
        <v>1138</v>
      </c>
      <c r="J2750">
        <v>0</v>
      </c>
      <c r="K2750">
        <v>0</v>
      </c>
      <c r="L2750">
        <v>0</v>
      </c>
      <c r="M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2</v>
      </c>
    </row>
    <row r="2751" spans="1:31" x14ac:dyDescent="0.2">
      <c r="A2751" t="s">
        <v>6551</v>
      </c>
      <c r="B2751">
        <v>32</v>
      </c>
      <c r="C2751" t="s">
        <v>7929</v>
      </c>
      <c r="D2751">
        <v>40</v>
      </c>
      <c r="E2751" t="s">
        <v>1141</v>
      </c>
      <c r="F2751">
        <v>20</v>
      </c>
      <c r="G2751" t="s">
        <v>1136</v>
      </c>
      <c r="H2751">
        <v>100000</v>
      </c>
      <c r="I2751" t="s">
        <v>1138</v>
      </c>
      <c r="J2751">
        <v>0</v>
      </c>
      <c r="K2751">
        <v>0</v>
      </c>
      <c r="L2751">
        <v>0</v>
      </c>
      <c r="M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2</v>
      </c>
    </row>
    <row r="2752" spans="1:31" x14ac:dyDescent="0.2">
      <c r="A2752" t="s">
        <v>5080</v>
      </c>
      <c r="B2752">
        <v>32</v>
      </c>
      <c r="C2752" t="s">
        <v>7930</v>
      </c>
      <c r="D2752">
        <v>39</v>
      </c>
      <c r="E2752" t="s">
        <v>1141</v>
      </c>
      <c r="F2752">
        <v>33</v>
      </c>
      <c r="G2752" t="s">
        <v>1406</v>
      </c>
      <c r="H2752">
        <v>110000</v>
      </c>
      <c r="I2752" t="s">
        <v>1138</v>
      </c>
      <c r="J2752">
        <v>20</v>
      </c>
      <c r="K2752">
        <v>11</v>
      </c>
      <c r="L2752">
        <v>20</v>
      </c>
      <c r="M2752">
        <v>10</v>
      </c>
      <c r="N2752">
        <v>20</v>
      </c>
      <c r="O2752">
        <v>20</v>
      </c>
      <c r="P2752">
        <v>10</v>
      </c>
      <c r="Q2752">
        <v>10</v>
      </c>
      <c r="R2752">
        <v>10</v>
      </c>
      <c r="S2752">
        <v>10</v>
      </c>
      <c r="T2752">
        <v>10</v>
      </c>
      <c r="U2752">
        <v>10</v>
      </c>
      <c r="V2752">
        <v>10</v>
      </c>
      <c r="W2752">
        <v>10</v>
      </c>
      <c r="X2752">
        <v>10</v>
      </c>
      <c r="Y2752">
        <v>10</v>
      </c>
      <c r="Z2752">
        <v>1.6</v>
      </c>
      <c r="AA2752">
        <v>100</v>
      </c>
      <c r="AB2752">
        <v>0</v>
      </c>
      <c r="AC2752">
        <v>1</v>
      </c>
      <c r="AD2752">
        <v>0</v>
      </c>
      <c r="AE2752">
        <v>2</v>
      </c>
    </row>
    <row r="2753" spans="1:31" x14ac:dyDescent="0.2">
      <c r="A2753" t="s">
        <v>945</v>
      </c>
      <c r="B2753">
        <v>30</v>
      </c>
      <c r="C2753" t="s">
        <v>1416</v>
      </c>
      <c r="D2753">
        <v>34</v>
      </c>
      <c r="E2753" t="s">
        <v>1153</v>
      </c>
      <c r="F2753">
        <v>7</v>
      </c>
      <c r="G2753" t="s">
        <v>1416</v>
      </c>
      <c r="H2753">
        <v>110000</v>
      </c>
      <c r="I2753" t="s">
        <v>1138</v>
      </c>
      <c r="J2753">
        <v>10</v>
      </c>
      <c r="K2753">
        <v>12</v>
      </c>
      <c r="L2753">
        <v>10</v>
      </c>
      <c r="M2753">
        <v>10</v>
      </c>
      <c r="N2753">
        <v>10</v>
      </c>
      <c r="O2753">
        <v>20</v>
      </c>
      <c r="P2753">
        <v>20</v>
      </c>
      <c r="Q2753">
        <v>10</v>
      </c>
      <c r="R2753">
        <v>10</v>
      </c>
      <c r="S2753">
        <v>20</v>
      </c>
      <c r="T2753">
        <v>10</v>
      </c>
      <c r="U2753">
        <v>20</v>
      </c>
      <c r="V2753">
        <v>30</v>
      </c>
      <c r="W2753">
        <v>10</v>
      </c>
      <c r="X2753">
        <v>10</v>
      </c>
      <c r="Y2753">
        <v>10</v>
      </c>
      <c r="Z2753">
        <v>1.7</v>
      </c>
      <c r="AA2753">
        <v>0</v>
      </c>
      <c r="AB2753">
        <v>0</v>
      </c>
      <c r="AC2753">
        <v>2</v>
      </c>
      <c r="AD2753">
        <v>0</v>
      </c>
      <c r="AE2753">
        <v>2</v>
      </c>
    </row>
    <row r="2754" spans="1:31" x14ac:dyDescent="0.2">
      <c r="A2754" t="s">
        <v>1014</v>
      </c>
      <c r="B2754">
        <v>22</v>
      </c>
      <c r="C2754" t="s">
        <v>1765</v>
      </c>
      <c r="D2754">
        <v>38</v>
      </c>
      <c r="E2754" t="s">
        <v>1141</v>
      </c>
      <c r="F2754" t="s">
        <v>1132</v>
      </c>
      <c r="H2754">
        <v>120000</v>
      </c>
      <c r="I2754" t="s">
        <v>1138</v>
      </c>
      <c r="J2754">
        <v>20</v>
      </c>
      <c r="K2754">
        <v>21</v>
      </c>
      <c r="L2754">
        <v>20</v>
      </c>
      <c r="M2754">
        <v>20</v>
      </c>
      <c r="N2754">
        <v>20</v>
      </c>
      <c r="O2754">
        <v>10</v>
      </c>
      <c r="P2754">
        <v>30</v>
      </c>
      <c r="Q2754">
        <v>20</v>
      </c>
      <c r="R2754">
        <v>10</v>
      </c>
      <c r="S2754">
        <v>10</v>
      </c>
      <c r="T2754">
        <v>10</v>
      </c>
      <c r="U2754">
        <v>10</v>
      </c>
      <c r="V2754">
        <v>20</v>
      </c>
      <c r="W2754">
        <v>20</v>
      </c>
      <c r="X2754">
        <v>10</v>
      </c>
      <c r="Y2754">
        <v>20</v>
      </c>
      <c r="Z2754">
        <v>0.2</v>
      </c>
      <c r="AA2754">
        <v>100</v>
      </c>
      <c r="AB2754">
        <v>0</v>
      </c>
      <c r="AC2754">
        <v>1</v>
      </c>
      <c r="AD2754">
        <v>0</v>
      </c>
      <c r="AE2754">
        <v>2</v>
      </c>
    </row>
    <row r="2755" spans="1:31" x14ac:dyDescent="0.2">
      <c r="A2755" t="s">
        <v>4545</v>
      </c>
      <c r="B2755">
        <v>25</v>
      </c>
      <c r="C2755" t="s">
        <v>7890</v>
      </c>
      <c r="D2755">
        <v>45</v>
      </c>
      <c r="E2755" t="s">
        <v>1153</v>
      </c>
      <c r="F2755" t="s">
        <v>1132</v>
      </c>
      <c r="H2755">
        <v>73000</v>
      </c>
      <c r="I2755" t="s">
        <v>1138</v>
      </c>
      <c r="J2755">
        <v>1</v>
      </c>
      <c r="K2755">
        <v>1</v>
      </c>
      <c r="L2755">
        <v>0</v>
      </c>
      <c r="M2755">
        <v>0</v>
      </c>
      <c r="Z2755">
        <v>0</v>
      </c>
      <c r="AA2755">
        <v>0</v>
      </c>
      <c r="AB2755">
        <v>1</v>
      </c>
      <c r="AC2755">
        <v>1</v>
      </c>
      <c r="AD2755">
        <v>6.7</v>
      </c>
      <c r="AE2755">
        <v>2</v>
      </c>
    </row>
    <row r="2756" spans="1:31" x14ac:dyDescent="0.2">
      <c r="A2756" t="s">
        <v>5219</v>
      </c>
      <c r="B2756">
        <v>26</v>
      </c>
      <c r="C2756" t="s">
        <v>7931</v>
      </c>
      <c r="D2756">
        <v>31</v>
      </c>
      <c r="E2756" t="s">
        <v>1141</v>
      </c>
      <c r="F2756">
        <v>57</v>
      </c>
      <c r="G2756" t="s">
        <v>7932</v>
      </c>
      <c r="H2756">
        <v>130000</v>
      </c>
      <c r="I2756" t="s">
        <v>1138</v>
      </c>
      <c r="J2756">
        <v>0</v>
      </c>
      <c r="K2756">
        <v>0</v>
      </c>
      <c r="L2756">
        <v>0</v>
      </c>
      <c r="M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2</v>
      </c>
    </row>
    <row r="2757" spans="1:31" x14ac:dyDescent="0.2">
      <c r="A2757" t="s">
        <v>5008</v>
      </c>
      <c r="B2757" t="s">
        <v>1132</v>
      </c>
      <c r="D2757">
        <v>55</v>
      </c>
      <c r="E2757" t="s">
        <v>1150</v>
      </c>
      <c r="F2757" t="s">
        <v>1132</v>
      </c>
      <c r="H2757">
        <v>440000</v>
      </c>
      <c r="I2757" t="s">
        <v>1138</v>
      </c>
      <c r="J2757">
        <v>0</v>
      </c>
      <c r="K2757">
        <v>0</v>
      </c>
      <c r="L2757">
        <v>0</v>
      </c>
      <c r="M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2</v>
      </c>
    </row>
    <row r="2758" spans="1:31" x14ac:dyDescent="0.2">
      <c r="A2758" t="s">
        <v>646</v>
      </c>
      <c r="B2758">
        <v>40</v>
      </c>
      <c r="C2758" t="s">
        <v>1533</v>
      </c>
      <c r="D2758">
        <v>81</v>
      </c>
      <c r="E2758" t="s">
        <v>1141</v>
      </c>
      <c r="F2758" t="s">
        <v>1132</v>
      </c>
      <c r="H2758">
        <v>610000</v>
      </c>
      <c r="I2758" t="s">
        <v>1138</v>
      </c>
      <c r="J2758">
        <v>44</v>
      </c>
      <c r="K2758">
        <v>23</v>
      </c>
      <c r="L2758">
        <v>40</v>
      </c>
      <c r="M2758">
        <v>20</v>
      </c>
      <c r="N2758">
        <v>40</v>
      </c>
      <c r="O2758">
        <v>50</v>
      </c>
      <c r="P2758">
        <v>50</v>
      </c>
      <c r="Q2758">
        <v>30</v>
      </c>
      <c r="R2758">
        <v>50</v>
      </c>
      <c r="S2758">
        <v>70</v>
      </c>
      <c r="T2758">
        <v>50</v>
      </c>
      <c r="U2758">
        <v>50</v>
      </c>
      <c r="V2758">
        <v>70</v>
      </c>
      <c r="W2758">
        <v>20</v>
      </c>
      <c r="X2758">
        <v>20</v>
      </c>
      <c r="Y2758">
        <v>50</v>
      </c>
      <c r="Z2758">
        <v>2</v>
      </c>
      <c r="AA2758">
        <v>0</v>
      </c>
      <c r="AB2758">
        <v>4</v>
      </c>
      <c r="AC2758">
        <v>3</v>
      </c>
      <c r="AD2758">
        <v>3.9</v>
      </c>
      <c r="AE2758">
        <v>2</v>
      </c>
    </row>
    <row r="2759" spans="1:31" x14ac:dyDescent="0.2">
      <c r="A2759" t="s">
        <v>789</v>
      </c>
      <c r="B2759" t="s">
        <v>1132</v>
      </c>
      <c r="D2759">
        <v>56</v>
      </c>
      <c r="E2759" t="s">
        <v>1141</v>
      </c>
      <c r="F2759" t="s">
        <v>1132</v>
      </c>
      <c r="H2759">
        <v>510000</v>
      </c>
      <c r="I2759" t="s">
        <v>1138</v>
      </c>
      <c r="J2759">
        <v>43</v>
      </c>
      <c r="K2759">
        <v>32</v>
      </c>
      <c r="L2759">
        <v>40</v>
      </c>
      <c r="M2759">
        <v>30</v>
      </c>
      <c r="N2759">
        <v>40</v>
      </c>
      <c r="O2759">
        <v>10</v>
      </c>
      <c r="P2759">
        <v>20</v>
      </c>
      <c r="Q2759">
        <v>20</v>
      </c>
      <c r="R2759">
        <v>10</v>
      </c>
      <c r="S2759">
        <v>20</v>
      </c>
      <c r="T2759">
        <v>40</v>
      </c>
      <c r="U2759">
        <v>20</v>
      </c>
      <c r="V2759">
        <v>40</v>
      </c>
      <c r="W2759">
        <v>30</v>
      </c>
      <c r="X2759">
        <v>50</v>
      </c>
      <c r="Y2759">
        <v>20</v>
      </c>
      <c r="Z2759">
        <v>1.2</v>
      </c>
      <c r="AA2759">
        <v>100</v>
      </c>
      <c r="AB2759">
        <v>3</v>
      </c>
      <c r="AC2759">
        <v>2</v>
      </c>
      <c r="AD2759">
        <v>4.45</v>
      </c>
      <c r="AE2759">
        <v>2</v>
      </c>
    </row>
    <row r="2760" spans="1:31" x14ac:dyDescent="0.2">
      <c r="A2760" t="s">
        <v>882</v>
      </c>
      <c r="B2760">
        <v>19</v>
      </c>
      <c r="C2760" t="s">
        <v>1691</v>
      </c>
      <c r="D2760">
        <v>43</v>
      </c>
      <c r="E2760" t="s">
        <v>1141</v>
      </c>
      <c r="F2760">
        <v>34</v>
      </c>
      <c r="G2760" t="s">
        <v>7932</v>
      </c>
      <c r="H2760">
        <v>590000</v>
      </c>
      <c r="I2760" t="s">
        <v>1138</v>
      </c>
      <c r="J2760">
        <v>20</v>
      </c>
      <c r="K2760">
        <v>21</v>
      </c>
      <c r="L2760">
        <v>20</v>
      </c>
      <c r="M2760">
        <v>20</v>
      </c>
      <c r="N2760">
        <v>20</v>
      </c>
      <c r="O2760">
        <v>20</v>
      </c>
      <c r="P2760">
        <v>20</v>
      </c>
      <c r="Q2760">
        <v>10</v>
      </c>
      <c r="R2760">
        <v>20</v>
      </c>
      <c r="S2760">
        <v>20</v>
      </c>
      <c r="T2760">
        <v>30</v>
      </c>
      <c r="U2760">
        <v>10</v>
      </c>
      <c r="V2760">
        <v>20</v>
      </c>
      <c r="W2760">
        <v>10</v>
      </c>
      <c r="X2760">
        <v>20</v>
      </c>
      <c r="Y2760">
        <v>30</v>
      </c>
      <c r="Z2760">
        <v>0.5</v>
      </c>
      <c r="AA2760">
        <v>0</v>
      </c>
      <c r="AB2760">
        <v>0</v>
      </c>
      <c r="AC2760">
        <v>1</v>
      </c>
      <c r="AD2760">
        <v>5.4</v>
      </c>
      <c r="AE2760">
        <v>2</v>
      </c>
    </row>
    <row r="2761" spans="1:31" x14ac:dyDescent="0.2">
      <c r="A2761" t="s">
        <v>773</v>
      </c>
      <c r="B2761">
        <v>18</v>
      </c>
      <c r="C2761" t="s">
        <v>1406</v>
      </c>
      <c r="D2761">
        <v>54</v>
      </c>
      <c r="E2761" t="s">
        <v>1141</v>
      </c>
      <c r="F2761" t="s">
        <v>1132</v>
      </c>
      <c r="H2761">
        <v>650000</v>
      </c>
      <c r="I2761" t="s">
        <v>1138</v>
      </c>
      <c r="J2761">
        <v>23</v>
      </c>
      <c r="K2761">
        <v>23</v>
      </c>
      <c r="L2761">
        <v>20</v>
      </c>
      <c r="M2761">
        <v>20</v>
      </c>
      <c r="N2761">
        <v>20</v>
      </c>
      <c r="O2761">
        <v>30</v>
      </c>
      <c r="P2761">
        <v>20</v>
      </c>
      <c r="Q2761">
        <v>10</v>
      </c>
      <c r="R2761">
        <v>30</v>
      </c>
      <c r="S2761">
        <v>40</v>
      </c>
      <c r="T2761">
        <v>30</v>
      </c>
      <c r="U2761">
        <v>10</v>
      </c>
      <c r="V2761">
        <v>30</v>
      </c>
      <c r="W2761">
        <v>20</v>
      </c>
      <c r="X2761">
        <v>10</v>
      </c>
      <c r="Y2761">
        <v>30</v>
      </c>
      <c r="Z2761">
        <v>1.5</v>
      </c>
      <c r="AA2761">
        <v>0</v>
      </c>
      <c r="AB2761">
        <v>3</v>
      </c>
      <c r="AC2761">
        <v>3</v>
      </c>
      <c r="AD2761">
        <v>5.2</v>
      </c>
      <c r="AE2761">
        <v>2</v>
      </c>
    </row>
    <row r="2762" spans="1:31" x14ac:dyDescent="0.2">
      <c r="A2762" t="s">
        <v>6986</v>
      </c>
      <c r="B2762" t="s">
        <v>1132</v>
      </c>
      <c r="D2762">
        <v>44</v>
      </c>
      <c r="E2762" t="s">
        <v>1150</v>
      </c>
      <c r="F2762" t="s">
        <v>1132</v>
      </c>
      <c r="H2762">
        <v>560000</v>
      </c>
      <c r="I2762" t="s">
        <v>1138</v>
      </c>
      <c r="J2762">
        <v>0</v>
      </c>
      <c r="K2762">
        <v>0</v>
      </c>
      <c r="L2762">
        <v>0</v>
      </c>
      <c r="M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2</v>
      </c>
    </row>
    <row r="2763" spans="1:31" x14ac:dyDescent="0.2">
      <c r="A2763" t="s">
        <v>4405</v>
      </c>
      <c r="B2763" t="s">
        <v>1132</v>
      </c>
      <c r="D2763">
        <v>77</v>
      </c>
      <c r="E2763" t="s">
        <v>1141</v>
      </c>
      <c r="F2763" t="s">
        <v>1132</v>
      </c>
      <c r="H2763">
        <v>600000</v>
      </c>
      <c r="I2763" t="s">
        <v>1138</v>
      </c>
      <c r="J2763">
        <v>11</v>
      </c>
      <c r="K2763">
        <v>11</v>
      </c>
      <c r="L2763">
        <v>10</v>
      </c>
      <c r="M2763">
        <v>10</v>
      </c>
      <c r="N2763">
        <v>10</v>
      </c>
      <c r="O2763">
        <v>10</v>
      </c>
      <c r="P2763">
        <v>10</v>
      </c>
      <c r="Q2763">
        <v>10</v>
      </c>
      <c r="R2763">
        <v>20</v>
      </c>
      <c r="S2763">
        <v>40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0.8</v>
      </c>
      <c r="AA2763">
        <v>100</v>
      </c>
      <c r="AB2763">
        <v>1</v>
      </c>
      <c r="AC2763">
        <v>1</v>
      </c>
      <c r="AD2763">
        <v>0</v>
      </c>
      <c r="AE2763">
        <v>2</v>
      </c>
    </row>
    <row r="2764" spans="1:31" x14ac:dyDescent="0.2">
      <c r="A2764" t="s">
        <v>7672</v>
      </c>
      <c r="B2764">
        <v>35</v>
      </c>
      <c r="C2764" t="s">
        <v>1206</v>
      </c>
      <c r="D2764">
        <v>35</v>
      </c>
      <c r="E2764" t="s">
        <v>1153</v>
      </c>
      <c r="F2764" t="s">
        <v>1132</v>
      </c>
      <c r="H2764">
        <v>650000</v>
      </c>
      <c r="I2764" t="s">
        <v>1138</v>
      </c>
      <c r="J2764">
        <v>11</v>
      </c>
      <c r="K2764">
        <v>11</v>
      </c>
      <c r="L2764">
        <v>10</v>
      </c>
      <c r="M2764">
        <v>10</v>
      </c>
      <c r="N2764">
        <v>10</v>
      </c>
      <c r="O2764">
        <v>10</v>
      </c>
      <c r="P2764">
        <v>10</v>
      </c>
      <c r="Q2764">
        <v>10</v>
      </c>
      <c r="R2764">
        <v>30</v>
      </c>
      <c r="S2764">
        <v>10</v>
      </c>
      <c r="T2764">
        <v>10</v>
      </c>
      <c r="U2764">
        <v>10</v>
      </c>
      <c r="V2764">
        <v>10</v>
      </c>
      <c r="W2764">
        <v>10</v>
      </c>
      <c r="X2764">
        <v>10</v>
      </c>
      <c r="Y2764">
        <v>10</v>
      </c>
      <c r="Z2764">
        <v>1.2</v>
      </c>
      <c r="AA2764">
        <v>0</v>
      </c>
      <c r="AB2764">
        <v>1</v>
      </c>
      <c r="AC2764">
        <v>1</v>
      </c>
      <c r="AD2764">
        <v>0</v>
      </c>
      <c r="AE2764">
        <v>2</v>
      </c>
    </row>
    <row r="2765" spans="1:31" x14ac:dyDescent="0.2">
      <c r="A2765" t="s">
        <v>772</v>
      </c>
      <c r="B2765" t="s">
        <v>1132</v>
      </c>
      <c r="D2765">
        <v>41</v>
      </c>
      <c r="E2765" t="s">
        <v>1153</v>
      </c>
      <c r="F2765" t="s">
        <v>1132</v>
      </c>
      <c r="H2765">
        <v>670000</v>
      </c>
      <c r="I2765" t="s">
        <v>1138</v>
      </c>
      <c r="J2765">
        <v>24</v>
      </c>
      <c r="K2765">
        <v>24</v>
      </c>
      <c r="L2765">
        <v>20</v>
      </c>
      <c r="M2765">
        <v>20</v>
      </c>
      <c r="N2765">
        <v>20</v>
      </c>
      <c r="O2765">
        <v>10</v>
      </c>
      <c r="P2765">
        <v>20</v>
      </c>
      <c r="Q2765">
        <v>10</v>
      </c>
      <c r="R2765">
        <v>40</v>
      </c>
      <c r="S2765">
        <v>30</v>
      </c>
      <c r="T2765">
        <v>10</v>
      </c>
      <c r="U2765">
        <v>10</v>
      </c>
      <c r="V2765">
        <v>20</v>
      </c>
      <c r="W2765">
        <v>10</v>
      </c>
      <c r="X2765">
        <v>20</v>
      </c>
      <c r="Y2765">
        <v>30</v>
      </c>
      <c r="Z2765">
        <v>0</v>
      </c>
      <c r="AA2765">
        <v>100</v>
      </c>
      <c r="AB2765">
        <v>4</v>
      </c>
      <c r="AC2765">
        <v>4</v>
      </c>
      <c r="AD2765">
        <v>5.25</v>
      </c>
      <c r="AE2765">
        <v>2</v>
      </c>
    </row>
    <row r="2766" spans="1:31" x14ac:dyDescent="0.2">
      <c r="A2766" t="s">
        <v>1012</v>
      </c>
      <c r="B2766" t="s">
        <v>1132</v>
      </c>
      <c r="D2766">
        <v>48</v>
      </c>
      <c r="E2766" t="s">
        <v>1153</v>
      </c>
      <c r="F2766" t="s">
        <v>1132</v>
      </c>
      <c r="H2766">
        <v>540000</v>
      </c>
      <c r="I2766" t="s">
        <v>1138</v>
      </c>
      <c r="J2766">
        <v>11</v>
      </c>
      <c r="K2766">
        <v>11</v>
      </c>
      <c r="L2766">
        <v>10</v>
      </c>
      <c r="M2766">
        <v>10</v>
      </c>
      <c r="N2766">
        <v>10</v>
      </c>
      <c r="O2766">
        <v>10</v>
      </c>
      <c r="P2766">
        <v>10</v>
      </c>
      <c r="Q2766">
        <v>10</v>
      </c>
      <c r="R2766">
        <v>10</v>
      </c>
      <c r="S2766">
        <v>10</v>
      </c>
      <c r="T2766">
        <v>10</v>
      </c>
      <c r="U2766">
        <v>10</v>
      </c>
      <c r="V2766">
        <v>10</v>
      </c>
      <c r="W2766">
        <v>0</v>
      </c>
      <c r="X2766">
        <v>10</v>
      </c>
      <c r="Y2766">
        <v>10</v>
      </c>
      <c r="Z2766">
        <v>0</v>
      </c>
      <c r="AA2766">
        <v>0</v>
      </c>
      <c r="AB2766">
        <v>1</v>
      </c>
      <c r="AC2766">
        <v>1</v>
      </c>
      <c r="AD2766">
        <v>4.5999999999999996</v>
      </c>
      <c r="AE2766">
        <v>2</v>
      </c>
    </row>
    <row r="2767" spans="1:31" x14ac:dyDescent="0.2">
      <c r="A2767" t="s">
        <v>5919</v>
      </c>
      <c r="B2767" t="s">
        <v>1132</v>
      </c>
      <c r="D2767">
        <v>80</v>
      </c>
      <c r="E2767" t="s">
        <v>7933</v>
      </c>
      <c r="F2767" t="s">
        <v>1132</v>
      </c>
      <c r="H2767">
        <v>890000</v>
      </c>
      <c r="I2767" t="s">
        <v>1138</v>
      </c>
      <c r="J2767">
        <v>1</v>
      </c>
      <c r="K2767">
        <v>0</v>
      </c>
      <c r="L2767">
        <v>0</v>
      </c>
      <c r="M2767">
        <v>0</v>
      </c>
      <c r="Z2767">
        <v>0</v>
      </c>
      <c r="AA2767">
        <v>0</v>
      </c>
      <c r="AB2767">
        <v>1</v>
      </c>
      <c r="AC2767">
        <v>0</v>
      </c>
      <c r="AD2767">
        <v>4.5999999999999996</v>
      </c>
      <c r="AE2767">
        <v>2</v>
      </c>
    </row>
    <row r="2768" spans="1:31" x14ac:dyDescent="0.2">
      <c r="A2768" t="s">
        <v>785</v>
      </c>
      <c r="B2768" t="s">
        <v>1132</v>
      </c>
      <c r="D2768">
        <v>53</v>
      </c>
      <c r="E2768" t="s">
        <v>1141</v>
      </c>
      <c r="F2768" t="s">
        <v>1132</v>
      </c>
      <c r="H2768">
        <v>610000</v>
      </c>
      <c r="I2768" t="s">
        <v>1138</v>
      </c>
      <c r="J2768">
        <v>22</v>
      </c>
      <c r="K2768">
        <v>25</v>
      </c>
      <c r="L2768">
        <v>20</v>
      </c>
      <c r="M2768">
        <v>20</v>
      </c>
      <c r="N2768">
        <v>20</v>
      </c>
      <c r="O2768">
        <v>10</v>
      </c>
      <c r="P2768">
        <v>10</v>
      </c>
      <c r="Q2768">
        <v>10</v>
      </c>
      <c r="R2768">
        <v>10</v>
      </c>
      <c r="S2768">
        <v>30</v>
      </c>
      <c r="T2768">
        <v>10</v>
      </c>
      <c r="U2768">
        <v>10</v>
      </c>
      <c r="V2768">
        <v>20</v>
      </c>
      <c r="W2768">
        <v>20</v>
      </c>
      <c r="X2768">
        <v>20</v>
      </c>
      <c r="Y2768">
        <v>30</v>
      </c>
      <c r="Z2768">
        <v>0.1</v>
      </c>
      <c r="AA2768">
        <v>100</v>
      </c>
      <c r="AB2768">
        <v>2</v>
      </c>
      <c r="AC2768">
        <v>5</v>
      </c>
      <c r="AD2768">
        <v>0</v>
      </c>
      <c r="AE2768">
        <v>2</v>
      </c>
    </row>
    <row r="2769" spans="1:31" x14ac:dyDescent="0.2">
      <c r="A2769" t="s">
        <v>6400</v>
      </c>
      <c r="B2769" t="s">
        <v>1132</v>
      </c>
      <c r="D2769">
        <v>56</v>
      </c>
      <c r="E2769" t="s">
        <v>1153</v>
      </c>
      <c r="F2769" t="s">
        <v>1132</v>
      </c>
      <c r="H2769">
        <v>530000</v>
      </c>
      <c r="I2769" t="s">
        <v>1138</v>
      </c>
      <c r="J2769">
        <v>0</v>
      </c>
      <c r="K2769">
        <v>0</v>
      </c>
      <c r="L2769">
        <v>0</v>
      </c>
      <c r="M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2</v>
      </c>
    </row>
    <row r="2770" spans="1:31" x14ac:dyDescent="0.2">
      <c r="A2770" t="s">
        <v>880</v>
      </c>
      <c r="B2770">
        <v>21</v>
      </c>
      <c r="C2770" t="s">
        <v>1688</v>
      </c>
      <c r="D2770">
        <v>65</v>
      </c>
      <c r="E2770" t="s">
        <v>1141</v>
      </c>
      <c r="F2770" t="s">
        <v>1132</v>
      </c>
      <c r="H2770">
        <v>650000</v>
      </c>
      <c r="I2770" t="s">
        <v>1138</v>
      </c>
      <c r="J2770">
        <v>22</v>
      </c>
      <c r="K2770">
        <v>21</v>
      </c>
      <c r="L2770">
        <v>20</v>
      </c>
      <c r="M2770">
        <v>20</v>
      </c>
      <c r="N2770">
        <v>20</v>
      </c>
      <c r="O2770">
        <v>30</v>
      </c>
      <c r="P2770">
        <v>40</v>
      </c>
      <c r="Q2770">
        <v>10</v>
      </c>
      <c r="R2770">
        <v>20</v>
      </c>
      <c r="S2770">
        <v>20</v>
      </c>
      <c r="T2770">
        <v>20</v>
      </c>
      <c r="U2770">
        <v>10</v>
      </c>
      <c r="V2770">
        <v>50</v>
      </c>
      <c r="W2770">
        <v>20</v>
      </c>
      <c r="X2770">
        <v>20</v>
      </c>
      <c r="Y2770">
        <v>20</v>
      </c>
      <c r="Z2770">
        <v>0.9</v>
      </c>
      <c r="AA2770">
        <v>0</v>
      </c>
      <c r="AB2770">
        <v>2</v>
      </c>
      <c r="AC2770">
        <v>1</v>
      </c>
      <c r="AD2770">
        <v>4.8</v>
      </c>
      <c r="AE2770">
        <v>2</v>
      </c>
    </row>
    <row r="2771" spans="1:31" x14ac:dyDescent="0.2">
      <c r="A2771" t="s">
        <v>478</v>
      </c>
      <c r="B2771" t="s">
        <v>1132</v>
      </c>
      <c r="D2771">
        <v>25600</v>
      </c>
      <c r="E2771" t="s">
        <v>1141</v>
      </c>
      <c r="F2771" t="s">
        <v>1132</v>
      </c>
      <c r="H2771">
        <v>630000</v>
      </c>
      <c r="I2771" t="s">
        <v>1138</v>
      </c>
      <c r="J2771">
        <v>91</v>
      </c>
      <c r="K2771">
        <v>64</v>
      </c>
      <c r="L2771">
        <v>70</v>
      </c>
      <c r="M2771">
        <v>50</v>
      </c>
      <c r="N2771">
        <v>70</v>
      </c>
      <c r="O2771">
        <v>70</v>
      </c>
      <c r="P2771">
        <v>70</v>
      </c>
      <c r="Q2771">
        <v>70</v>
      </c>
      <c r="R2771">
        <v>70</v>
      </c>
      <c r="S2771">
        <v>70</v>
      </c>
      <c r="T2771">
        <v>90</v>
      </c>
      <c r="U2771">
        <v>50</v>
      </c>
      <c r="V2771">
        <v>90</v>
      </c>
      <c r="W2771">
        <v>50</v>
      </c>
      <c r="X2771">
        <v>50</v>
      </c>
      <c r="Y2771">
        <v>50</v>
      </c>
      <c r="Z2771">
        <v>0.8</v>
      </c>
      <c r="AA2771">
        <v>0</v>
      </c>
      <c r="AB2771">
        <v>21</v>
      </c>
      <c r="AC2771">
        <v>14</v>
      </c>
      <c r="AD2771">
        <v>4.2</v>
      </c>
      <c r="AE2771">
        <v>2</v>
      </c>
    </row>
    <row r="2772" spans="1:31" x14ac:dyDescent="0.2">
      <c r="A2772" t="s">
        <v>6318</v>
      </c>
      <c r="B2772" t="s">
        <v>1132</v>
      </c>
      <c r="D2772">
        <v>87</v>
      </c>
      <c r="E2772" t="s">
        <v>1141</v>
      </c>
      <c r="F2772" t="s">
        <v>1132</v>
      </c>
      <c r="H2772">
        <v>570000</v>
      </c>
      <c r="I2772" t="s">
        <v>1138</v>
      </c>
      <c r="J2772">
        <v>0</v>
      </c>
      <c r="K2772">
        <v>0</v>
      </c>
      <c r="L2772">
        <v>0</v>
      </c>
      <c r="M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3</v>
      </c>
    </row>
    <row r="2773" spans="1:31" x14ac:dyDescent="0.2">
      <c r="A2773" t="s">
        <v>757</v>
      </c>
      <c r="B2773" t="s">
        <v>1132</v>
      </c>
      <c r="D2773">
        <v>81</v>
      </c>
      <c r="E2773" t="s">
        <v>1153</v>
      </c>
      <c r="F2773" t="s">
        <v>1132</v>
      </c>
      <c r="H2773">
        <v>540000</v>
      </c>
      <c r="I2773" t="s">
        <v>1138</v>
      </c>
      <c r="J2773">
        <v>25</v>
      </c>
      <c r="K2773">
        <v>22</v>
      </c>
      <c r="L2773">
        <v>20</v>
      </c>
      <c r="M2773">
        <v>20</v>
      </c>
      <c r="N2773">
        <v>20</v>
      </c>
      <c r="O2773">
        <v>20</v>
      </c>
      <c r="P2773">
        <v>20</v>
      </c>
      <c r="Q2773">
        <v>10</v>
      </c>
      <c r="R2773">
        <v>10</v>
      </c>
      <c r="S2773">
        <v>20</v>
      </c>
      <c r="T2773">
        <v>10</v>
      </c>
      <c r="U2773">
        <v>10</v>
      </c>
      <c r="V2773">
        <v>20</v>
      </c>
      <c r="W2773">
        <v>10</v>
      </c>
      <c r="X2773">
        <v>10</v>
      </c>
      <c r="Y2773">
        <v>30</v>
      </c>
      <c r="Z2773">
        <v>0.8</v>
      </c>
      <c r="AA2773">
        <v>0</v>
      </c>
      <c r="AB2773">
        <v>5</v>
      </c>
      <c r="AC2773">
        <v>2</v>
      </c>
      <c r="AD2773">
        <v>3.7</v>
      </c>
      <c r="AE2773">
        <v>2</v>
      </c>
    </row>
    <row r="2774" spans="1:31" x14ac:dyDescent="0.2">
      <c r="A2774" t="s">
        <v>1011</v>
      </c>
      <c r="B2774" t="s">
        <v>1132</v>
      </c>
      <c r="D2774">
        <v>55</v>
      </c>
      <c r="E2774" t="s">
        <v>1141</v>
      </c>
      <c r="F2774" t="s">
        <v>1132</v>
      </c>
      <c r="H2774">
        <v>630000</v>
      </c>
      <c r="I2774" t="s">
        <v>1138</v>
      </c>
      <c r="J2774">
        <v>24</v>
      </c>
      <c r="K2774">
        <v>11</v>
      </c>
      <c r="L2774">
        <v>20</v>
      </c>
      <c r="M2774">
        <v>10</v>
      </c>
      <c r="N2774">
        <v>20</v>
      </c>
      <c r="O2774">
        <v>20</v>
      </c>
      <c r="P2774">
        <v>20</v>
      </c>
      <c r="Q2774">
        <v>10</v>
      </c>
      <c r="R2774">
        <v>10</v>
      </c>
      <c r="S2774">
        <v>10</v>
      </c>
      <c r="T2774">
        <v>10</v>
      </c>
      <c r="U2774">
        <v>10</v>
      </c>
      <c r="V2774">
        <v>10</v>
      </c>
      <c r="W2774">
        <v>10</v>
      </c>
      <c r="X2774">
        <v>10</v>
      </c>
      <c r="Y2774">
        <v>10</v>
      </c>
      <c r="Z2774">
        <v>0.1</v>
      </c>
      <c r="AA2774">
        <v>100</v>
      </c>
      <c r="AB2774">
        <v>4</v>
      </c>
      <c r="AC2774">
        <v>1</v>
      </c>
      <c r="AD2774">
        <v>7.1</v>
      </c>
      <c r="AE2774">
        <v>2</v>
      </c>
    </row>
    <row r="2775" spans="1:31" x14ac:dyDescent="0.2">
      <c r="A2775" t="s">
        <v>5697</v>
      </c>
      <c r="B2775" t="s">
        <v>1132</v>
      </c>
      <c r="D2775">
        <v>50</v>
      </c>
      <c r="E2775" t="s">
        <v>1141</v>
      </c>
      <c r="F2775" t="s">
        <v>1132</v>
      </c>
      <c r="H2775">
        <v>680000</v>
      </c>
      <c r="I2775" t="s">
        <v>1138</v>
      </c>
      <c r="J2775">
        <v>1</v>
      </c>
      <c r="K2775">
        <v>1</v>
      </c>
      <c r="L2775">
        <v>0</v>
      </c>
      <c r="M2775">
        <v>0</v>
      </c>
      <c r="Z2775">
        <v>0</v>
      </c>
      <c r="AA2775">
        <v>0</v>
      </c>
      <c r="AB2775">
        <v>1</v>
      </c>
      <c r="AC2775">
        <v>1</v>
      </c>
      <c r="AD2775">
        <v>4.8</v>
      </c>
      <c r="AE2775">
        <v>2</v>
      </c>
    </row>
    <row r="2776" spans="1:31" x14ac:dyDescent="0.2">
      <c r="A2776" t="s">
        <v>6952</v>
      </c>
      <c r="B2776" t="s">
        <v>1132</v>
      </c>
      <c r="D2776">
        <v>133000000</v>
      </c>
      <c r="E2776" t="s">
        <v>1141</v>
      </c>
      <c r="F2776" t="s">
        <v>1132</v>
      </c>
      <c r="H2776">
        <v>1800000</v>
      </c>
      <c r="I2776" t="s">
        <v>1138</v>
      </c>
      <c r="J2776">
        <v>0</v>
      </c>
      <c r="K2776">
        <v>0</v>
      </c>
      <c r="L2776">
        <v>0</v>
      </c>
      <c r="M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3</v>
      </c>
    </row>
    <row r="2777" spans="1:31" x14ac:dyDescent="0.2">
      <c r="A2777" t="s">
        <v>4515</v>
      </c>
      <c r="B2777" t="s">
        <v>1132</v>
      </c>
      <c r="D2777">
        <v>21800000</v>
      </c>
      <c r="E2777" t="s">
        <v>1141</v>
      </c>
      <c r="F2777" t="s">
        <v>1132</v>
      </c>
      <c r="H2777">
        <v>4800000</v>
      </c>
      <c r="I2777" t="s">
        <v>1138</v>
      </c>
      <c r="J2777">
        <v>0</v>
      </c>
      <c r="K2777">
        <v>0</v>
      </c>
      <c r="L2777">
        <v>0</v>
      </c>
      <c r="M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3</v>
      </c>
    </row>
    <row r="2778" spans="1:31" x14ac:dyDescent="0.2">
      <c r="A2778" t="s">
        <v>4202</v>
      </c>
      <c r="B2778" t="s">
        <v>1132</v>
      </c>
      <c r="D2778">
        <v>87</v>
      </c>
      <c r="E2778" t="s">
        <v>1141</v>
      </c>
      <c r="F2778" t="s">
        <v>1132</v>
      </c>
      <c r="H2778">
        <v>1600000</v>
      </c>
      <c r="I2778" t="s">
        <v>1138</v>
      </c>
      <c r="J2778">
        <v>50</v>
      </c>
      <c r="K2778">
        <v>32</v>
      </c>
      <c r="L2778">
        <v>50</v>
      </c>
      <c r="M2778">
        <v>30</v>
      </c>
      <c r="N2778">
        <v>50</v>
      </c>
      <c r="O2778">
        <v>70</v>
      </c>
      <c r="P2778">
        <v>70</v>
      </c>
      <c r="Q2778">
        <v>50</v>
      </c>
      <c r="R2778">
        <v>30</v>
      </c>
      <c r="S2778">
        <v>30</v>
      </c>
      <c r="T2778">
        <v>30</v>
      </c>
      <c r="U2778">
        <v>40</v>
      </c>
      <c r="V2778">
        <v>70</v>
      </c>
      <c r="W2778">
        <v>40</v>
      </c>
      <c r="X2778">
        <v>40</v>
      </c>
      <c r="Y2778">
        <v>40</v>
      </c>
      <c r="Z2778">
        <v>0.8</v>
      </c>
      <c r="AA2778">
        <v>0</v>
      </c>
      <c r="AB2778">
        <v>0</v>
      </c>
      <c r="AC2778">
        <v>2</v>
      </c>
      <c r="AD2778">
        <v>0</v>
      </c>
      <c r="AE2778">
        <v>3</v>
      </c>
    </row>
    <row r="2779" spans="1:31" x14ac:dyDescent="0.2">
      <c r="A2779" t="s">
        <v>7685</v>
      </c>
      <c r="B2779" t="s">
        <v>1132</v>
      </c>
      <c r="D2779">
        <v>61</v>
      </c>
      <c r="E2779" t="s">
        <v>1141</v>
      </c>
      <c r="F2779" t="s">
        <v>1132</v>
      </c>
      <c r="H2779">
        <v>830000</v>
      </c>
      <c r="I2779" t="s">
        <v>1138</v>
      </c>
      <c r="J2779">
        <v>0</v>
      </c>
      <c r="K2779">
        <v>0</v>
      </c>
      <c r="L2779">
        <v>0</v>
      </c>
      <c r="M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4</v>
      </c>
    </row>
    <row r="2780" spans="1:31" x14ac:dyDescent="0.2">
      <c r="A2780" t="s">
        <v>5607</v>
      </c>
      <c r="B2780" t="s">
        <v>1132</v>
      </c>
      <c r="D2780">
        <v>76</v>
      </c>
      <c r="E2780" t="s">
        <v>7865</v>
      </c>
      <c r="F2780" t="s">
        <v>1132</v>
      </c>
      <c r="H2780">
        <v>960000</v>
      </c>
      <c r="I2780" t="s">
        <v>1138</v>
      </c>
      <c r="J2780">
        <v>0</v>
      </c>
      <c r="K2780">
        <v>0</v>
      </c>
      <c r="L2780">
        <v>0</v>
      </c>
      <c r="M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3</v>
      </c>
    </row>
    <row r="2781" spans="1:31" x14ac:dyDescent="0.2">
      <c r="A2781" t="s">
        <v>5331</v>
      </c>
      <c r="B2781">
        <v>58</v>
      </c>
      <c r="C2781" t="s">
        <v>1219</v>
      </c>
      <c r="D2781">
        <v>66500000</v>
      </c>
      <c r="E2781" t="s">
        <v>1141</v>
      </c>
      <c r="F2781" t="s">
        <v>1132</v>
      </c>
      <c r="H2781">
        <v>2100000</v>
      </c>
      <c r="I2781" t="s">
        <v>1138</v>
      </c>
      <c r="J2781">
        <v>0</v>
      </c>
      <c r="K2781">
        <v>0</v>
      </c>
      <c r="L2781">
        <v>0</v>
      </c>
      <c r="M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2</v>
      </c>
    </row>
    <row r="2782" spans="1:31" x14ac:dyDescent="0.2">
      <c r="A2782" t="s">
        <v>5488</v>
      </c>
      <c r="B2782">
        <v>23</v>
      </c>
      <c r="C2782" t="s">
        <v>1676</v>
      </c>
      <c r="D2782">
        <v>93</v>
      </c>
      <c r="E2782" t="s">
        <v>1141</v>
      </c>
      <c r="F2782" t="s">
        <v>1132</v>
      </c>
      <c r="H2782">
        <v>1600000</v>
      </c>
      <c r="I2782" t="s">
        <v>1138</v>
      </c>
      <c r="J2782">
        <v>0</v>
      </c>
      <c r="K2782">
        <v>1</v>
      </c>
      <c r="L2782">
        <v>0</v>
      </c>
      <c r="M2782">
        <v>0</v>
      </c>
      <c r="Z2782">
        <v>0</v>
      </c>
      <c r="AA2782">
        <v>0</v>
      </c>
      <c r="AB2782">
        <v>0</v>
      </c>
      <c r="AC2782">
        <v>1</v>
      </c>
      <c r="AD2782">
        <v>0</v>
      </c>
      <c r="AE2782">
        <v>3</v>
      </c>
    </row>
    <row r="2783" spans="1:31" x14ac:dyDescent="0.2">
      <c r="A2783" t="s">
        <v>2772</v>
      </c>
      <c r="B2783">
        <v>14</v>
      </c>
      <c r="C2783" t="s">
        <v>1476</v>
      </c>
      <c r="D2783">
        <v>94</v>
      </c>
      <c r="E2783" t="s">
        <v>7864</v>
      </c>
      <c r="F2783">
        <v>38</v>
      </c>
      <c r="G2783" t="s">
        <v>1476</v>
      </c>
      <c r="H2783">
        <v>1700000</v>
      </c>
      <c r="I2783" t="s">
        <v>1138</v>
      </c>
      <c r="J2783">
        <v>10</v>
      </c>
      <c r="K2783">
        <v>10</v>
      </c>
      <c r="L2783">
        <v>10</v>
      </c>
      <c r="M2783">
        <v>10</v>
      </c>
      <c r="N2783">
        <v>10</v>
      </c>
      <c r="O2783">
        <v>0</v>
      </c>
      <c r="P2783">
        <v>10</v>
      </c>
      <c r="Q2783">
        <v>10</v>
      </c>
      <c r="R2783">
        <v>10</v>
      </c>
      <c r="S2783">
        <v>10</v>
      </c>
      <c r="T2783">
        <v>10</v>
      </c>
      <c r="U2783">
        <v>10</v>
      </c>
      <c r="V2783">
        <v>30</v>
      </c>
      <c r="W2783">
        <v>10</v>
      </c>
      <c r="X2783">
        <v>10</v>
      </c>
      <c r="Y2783">
        <v>10</v>
      </c>
      <c r="Z2783">
        <v>0</v>
      </c>
      <c r="AA2783">
        <v>100</v>
      </c>
      <c r="AB2783">
        <v>0</v>
      </c>
      <c r="AC2783">
        <v>0</v>
      </c>
      <c r="AD2783">
        <v>0</v>
      </c>
      <c r="AE2783">
        <v>2</v>
      </c>
    </row>
    <row r="2784" spans="1:31" x14ac:dyDescent="0.2">
      <c r="A2784" t="s">
        <v>5594</v>
      </c>
      <c r="B2784">
        <v>2</v>
      </c>
      <c r="C2784" t="s">
        <v>1476</v>
      </c>
      <c r="D2784">
        <v>42</v>
      </c>
      <c r="E2784" t="s">
        <v>1141</v>
      </c>
      <c r="F2784">
        <v>20</v>
      </c>
      <c r="G2784" t="s">
        <v>1476</v>
      </c>
      <c r="H2784">
        <v>470000</v>
      </c>
      <c r="I2784" t="s">
        <v>1138</v>
      </c>
      <c r="J2784">
        <v>0</v>
      </c>
      <c r="K2784">
        <v>0</v>
      </c>
      <c r="L2784">
        <v>0</v>
      </c>
      <c r="M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2</v>
      </c>
    </row>
    <row r="2785" spans="1:31" x14ac:dyDescent="0.2">
      <c r="A2785" t="s">
        <v>6390</v>
      </c>
      <c r="B2785">
        <v>35</v>
      </c>
      <c r="C2785" t="s">
        <v>7892</v>
      </c>
      <c r="D2785">
        <v>52</v>
      </c>
      <c r="E2785" t="s">
        <v>1141</v>
      </c>
      <c r="F2785">
        <v>7</v>
      </c>
      <c r="G2785" t="s">
        <v>7893</v>
      </c>
      <c r="H2785">
        <v>410000</v>
      </c>
      <c r="I2785" t="s">
        <v>1138</v>
      </c>
      <c r="J2785">
        <v>0</v>
      </c>
      <c r="K2785">
        <v>0</v>
      </c>
      <c r="L2785">
        <v>0</v>
      </c>
      <c r="M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2</v>
      </c>
    </row>
    <row r="2786" spans="1:31" x14ac:dyDescent="0.2">
      <c r="A2786" t="s">
        <v>4572</v>
      </c>
      <c r="B2786">
        <v>27</v>
      </c>
      <c r="C2786" t="s">
        <v>7934</v>
      </c>
      <c r="D2786">
        <v>43</v>
      </c>
      <c r="E2786" t="s">
        <v>1150</v>
      </c>
      <c r="F2786">
        <v>55</v>
      </c>
      <c r="G2786" t="s">
        <v>7935</v>
      </c>
      <c r="H2786">
        <v>410000</v>
      </c>
      <c r="I2786" t="s">
        <v>1138</v>
      </c>
      <c r="J2786">
        <v>10</v>
      </c>
      <c r="K2786">
        <v>11</v>
      </c>
      <c r="L2786">
        <v>10</v>
      </c>
      <c r="M2786">
        <v>10</v>
      </c>
      <c r="N2786">
        <v>10</v>
      </c>
      <c r="O2786">
        <v>10</v>
      </c>
      <c r="P2786">
        <v>10</v>
      </c>
      <c r="Q2786">
        <v>10</v>
      </c>
      <c r="R2786">
        <v>10</v>
      </c>
      <c r="S2786">
        <v>10</v>
      </c>
      <c r="T2786">
        <v>10</v>
      </c>
      <c r="U2786">
        <v>10</v>
      </c>
      <c r="V2786">
        <v>20</v>
      </c>
      <c r="W2786">
        <v>10</v>
      </c>
      <c r="X2786">
        <v>10</v>
      </c>
      <c r="Y2786">
        <v>10</v>
      </c>
      <c r="Z2786">
        <v>1.5</v>
      </c>
      <c r="AA2786">
        <v>0</v>
      </c>
      <c r="AB2786">
        <v>0</v>
      </c>
      <c r="AC2786">
        <v>1</v>
      </c>
      <c r="AD2786">
        <v>0</v>
      </c>
      <c r="AE2786">
        <v>2</v>
      </c>
    </row>
    <row r="2787" spans="1:31" x14ac:dyDescent="0.2">
      <c r="A2787" t="s">
        <v>5989</v>
      </c>
      <c r="B2787">
        <v>13</v>
      </c>
      <c r="C2787" t="s">
        <v>1476</v>
      </c>
      <c r="D2787">
        <v>51</v>
      </c>
      <c r="E2787" t="s">
        <v>1153</v>
      </c>
      <c r="F2787">
        <v>9</v>
      </c>
      <c r="G2787" t="s">
        <v>1136</v>
      </c>
      <c r="H2787">
        <v>480000</v>
      </c>
      <c r="I2787" t="s">
        <v>1138</v>
      </c>
      <c r="J2787">
        <v>1</v>
      </c>
      <c r="K2787">
        <v>0</v>
      </c>
      <c r="L2787">
        <v>0</v>
      </c>
      <c r="M2787">
        <v>0</v>
      </c>
      <c r="Z2787">
        <v>0</v>
      </c>
      <c r="AA2787">
        <v>0</v>
      </c>
      <c r="AB2787">
        <v>1</v>
      </c>
      <c r="AC2787">
        <v>0</v>
      </c>
      <c r="AD2787">
        <v>0</v>
      </c>
      <c r="AE2787">
        <v>2</v>
      </c>
    </row>
    <row r="2788" spans="1:31" x14ac:dyDescent="0.2">
      <c r="A2788" t="s">
        <v>4876</v>
      </c>
      <c r="B2788" t="s">
        <v>1132</v>
      </c>
      <c r="D2788">
        <v>71</v>
      </c>
      <c r="E2788" t="s">
        <v>1198</v>
      </c>
      <c r="F2788" t="s">
        <v>1132</v>
      </c>
      <c r="H2788">
        <v>420000</v>
      </c>
      <c r="I2788" t="s">
        <v>1138</v>
      </c>
      <c r="J2788">
        <v>0</v>
      </c>
      <c r="K2788">
        <v>0</v>
      </c>
      <c r="L2788">
        <v>0</v>
      </c>
      <c r="M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2</v>
      </c>
    </row>
    <row r="2789" spans="1:31" x14ac:dyDescent="0.2">
      <c r="A2789" t="s">
        <v>7467</v>
      </c>
      <c r="B2789" t="s">
        <v>1132</v>
      </c>
      <c r="D2789">
        <v>62</v>
      </c>
      <c r="E2789" t="s">
        <v>1153</v>
      </c>
      <c r="F2789" t="s">
        <v>1132</v>
      </c>
      <c r="H2789">
        <v>230000</v>
      </c>
      <c r="I2789" t="s">
        <v>1138</v>
      </c>
      <c r="J2789">
        <v>0</v>
      </c>
      <c r="K2789">
        <v>0</v>
      </c>
      <c r="L2789">
        <v>0</v>
      </c>
      <c r="M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2</v>
      </c>
    </row>
    <row r="2790" spans="1:31" x14ac:dyDescent="0.2">
      <c r="A2790" t="s">
        <v>879</v>
      </c>
      <c r="B2790">
        <v>14</v>
      </c>
      <c r="C2790" t="s">
        <v>1684</v>
      </c>
      <c r="D2790">
        <v>61</v>
      </c>
      <c r="E2790" t="s">
        <v>1141</v>
      </c>
      <c r="F2790">
        <v>57</v>
      </c>
      <c r="G2790" t="s">
        <v>7936</v>
      </c>
      <c r="H2790">
        <v>920000</v>
      </c>
      <c r="I2790" t="s">
        <v>1138</v>
      </c>
      <c r="J2790">
        <v>10</v>
      </c>
      <c r="K2790">
        <v>20</v>
      </c>
      <c r="L2790">
        <v>10</v>
      </c>
      <c r="M2790">
        <v>20</v>
      </c>
      <c r="N2790">
        <v>10</v>
      </c>
      <c r="O2790">
        <v>20</v>
      </c>
      <c r="P2790">
        <v>10</v>
      </c>
      <c r="Q2790">
        <v>10</v>
      </c>
      <c r="R2790">
        <v>20</v>
      </c>
      <c r="S2790">
        <v>10</v>
      </c>
      <c r="T2790">
        <v>20</v>
      </c>
      <c r="U2790">
        <v>10</v>
      </c>
      <c r="V2790">
        <v>20</v>
      </c>
      <c r="W2790">
        <v>30</v>
      </c>
      <c r="X2790">
        <v>20</v>
      </c>
      <c r="Y2790">
        <v>20</v>
      </c>
      <c r="Z2790">
        <v>0.1</v>
      </c>
      <c r="AA2790">
        <v>100</v>
      </c>
      <c r="AB2790">
        <v>0</v>
      </c>
      <c r="AC2790">
        <v>0</v>
      </c>
      <c r="AD2790">
        <v>0</v>
      </c>
      <c r="AE2790">
        <v>2</v>
      </c>
    </row>
    <row r="2791" spans="1:31" x14ac:dyDescent="0.2">
      <c r="A2791" t="s">
        <v>692</v>
      </c>
      <c r="B2791">
        <v>14</v>
      </c>
      <c r="C2791" t="s">
        <v>1575</v>
      </c>
      <c r="D2791">
        <v>52</v>
      </c>
      <c r="E2791" t="s">
        <v>1141</v>
      </c>
      <c r="F2791">
        <v>21</v>
      </c>
      <c r="G2791" t="s">
        <v>7935</v>
      </c>
      <c r="H2791">
        <v>2300000</v>
      </c>
      <c r="I2791" t="s">
        <v>1138</v>
      </c>
      <c r="J2791">
        <v>20</v>
      </c>
      <c r="K2791">
        <v>21</v>
      </c>
      <c r="L2791">
        <v>20</v>
      </c>
      <c r="M2791">
        <v>20</v>
      </c>
      <c r="N2791">
        <v>20</v>
      </c>
      <c r="O2791">
        <v>20</v>
      </c>
      <c r="P2791">
        <v>20</v>
      </c>
      <c r="Q2791">
        <v>10</v>
      </c>
      <c r="R2791">
        <v>20</v>
      </c>
      <c r="S2791">
        <v>20</v>
      </c>
      <c r="T2791">
        <v>20</v>
      </c>
      <c r="U2791">
        <v>30</v>
      </c>
      <c r="V2791">
        <v>40</v>
      </c>
      <c r="W2791">
        <v>20</v>
      </c>
      <c r="X2791">
        <v>30</v>
      </c>
      <c r="Y2791">
        <v>30</v>
      </c>
      <c r="Z2791">
        <v>0.1</v>
      </c>
      <c r="AA2791">
        <v>100</v>
      </c>
      <c r="AB2791">
        <v>0</v>
      </c>
      <c r="AC2791">
        <v>1</v>
      </c>
      <c r="AD2791">
        <v>0</v>
      </c>
      <c r="AE2791">
        <v>2</v>
      </c>
    </row>
    <row r="2792" spans="1:31" x14ac:dyDescent="0.2">
      <c r="A2792" t="s">
        <v>5237</v>
      </c>
      <c r="B2792" t="s">
        <v>1132</v>
      </c>
      <c r="D2792">
        <v>28</v>
      </c>
      <c r="E2792" t="s">
        <v>1141</v>
      </c>
      <c r="F2792">
        <v>52</v>
      </c>
      <c r="G2792" t="s">
        <v>1263</v>
      </c>
      <c r="H2792">
        <v>1600000</v>
      </c>
      <c r="I2792" t="s">
        <v>1138</v>
      </c>
      <c r="J2792">
        <v>0</v>
      </c>
      <c r="K2792">
        <v>0</v>
      </c>
      <c r="L2792">
        <v>0</v>
      </c>
      <c r="M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2</v>
      </c>
    </row>
    <row r="2793" spans="1:31" x14ac:dyDescent="0.2">
      <c r="A2793" t="s">
        <v>6436</v>
      </c>
      <c r="B2793" t="s">
        <v>1132</v>
      </c>
      <c r="D2793">
        <v>36</v>
      </c>
      <c r="E2793" t="s">
        <v>1141</v>
      </c>
      <c r="F2793">
        <v>40</v>
      </c>
      <c r="G2793" t="s">
        <v>1263</v>
      </c>
      <c r="H2793">
        <v>1600000</v>
      </c>
      <c r="I2793" t="s">
        <v>1138</v>
      </c>
      <c r="J2793">
        <v>0</v>
      </c>
      <c r="K2793">
        <v>0</v>
      </c>
      <c r="L2793">
        <v>0</v>
      </c>
      <c r="M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2</v>
      </c>
    </row>
    <row r="2794" spans="1:31" x14ac:dyDescent="0.2">
      <c r="A2794" t="s">
        <v>7455</v>
      </c>
      <c r="B2794" t="s">
        <v>1132</v>
      </c>
      <c r="D2794">
        <v>95</v>
      </c>
      <c r="E2794" t="s">
        <v>1141</v>
      </c>
      <c r="F2794" t="s">
        <v>1132</v>
      </c>
      <c r="H2794">
        <v>6100000</v>
      </c>
      <c r="I2794" t="s">
        <v>1138</v>
      </c>
      <c r="J2794">
        <v>0</v>
      </c>
      <c r="K2794">
        <v>0</v>
      </c>
      <c r="L2794">
        <v>0</v>
      </c>
      <c r="M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2</v>
      </c>
    </row>
    <row r="2795" spans="1:31" x14ac:dyDescent="0.2">
      <c r="A2795" t="s">
        <v>6301</v>
      </c>
      <c r="B2795" t="s">
        <v>1132</v>
      </c>
      <c r="D2795">
        <v>57</v>
      </c>
      <c r="E2795" t="s">
        <v>1153</v>
      </c>
      <c r="F2795" t="s">
        <v>1132</v>
      </c>
      <c r="H2795">
        <v>2900000</v>
      </c>
      <c r="I2795" t="s">
        <v>1138</v>
      </c>
      <c r="J2795">
        <v>0</v>
      </c>
      <c r="K2795">
        <v>0</v>
      </c>
      <c r="L2795">
        <v>0</v>
      </c>
      <c r="M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2</v>
      </c>
    </row>
    <row r="2796" spans="1:31" x14ac:dyDescent="0.2">
      <c r="A2796" t="s">
        <v>534</v>
      </c>
      <c r="B2796" t="s">
        <v>1132</v>
      </c>
      <c r="D2796">
        <v>96</v>
      </c>
      <c r="E2796" t="s">
        <v>7876</v>
      </c>
      <c r="F2796" t="s">
        <v>1132</v>
      </c>
      <c r="H2796">
        <v>5300000</v>
      </c>
      <c r="I2796" t="s">
        <v>1138</v>
      </c>
      <c r="J2796">
        <v>51</v>
      </c>
      <c r="K2796">
        <v>31</v>
      </c>
      <c r="L2796">
        <v>50</v>
      </c>
      <c r="M2796">
        <v>30</v>
      </c>
      <c r="N2796">
        <v>50</v>
      </c>
      <c r="O2796">
        <v>70</v>
      </c>
      <c r="P2796">
        <v>70</v>
      </c>
      <c r="Q2796">
        <v>50</v>
      </c>
      <c r="R2796">
        <v>30</v>
      </c>
      <c r="S2796">
        <v>30</v>
      </c>
      <c r="T2796">
        <v>30</v>
      </c>
      <c r="U2796">
        <v>40</v>
      </c>
      <c r="V2796">
        <v>70</v>
      </c>
      <c r="W2796">
        <v>40</v>
      </c>
      <c r="X2796">
        <v>40</v>
      </c>
      <c r="Y2796">
        <v>40</v>
      </c>
      <c r="Z2796">
        <v>0.8</v>
      </c>
      <c r="AA2796">
        <v>0</v>
      </c>
      <c r="AB2796">
        <v>1</v>
      </c>
      <c r="AC2796">
        <v>1</v>
      </c>
      <c r="AD2796">
        <v>1.8</v>
      </c>
      <c r="AE2796">
        <v>2</v>
      </c>
    </row>
    <row r="2797" spans="1:31" x14ac:dyDescent="0.2">
      <c r="A2797" t="s">
        <v>6329</v>
      </c>
      <c r="B2797" t="s">
        <v>1132</v>
      </c>
      <c r="D2797">
        <v>73</v>
      </c>
      <c r="E2797" t="s">
        <v>1141</v>
      </c>
      <c r="F2797" t="s">
        <v>1132</v>
      </c>
      <c r="H2797">
        <v>4500000</v>
      </c>
      <c r="I2797" t="s">
        <v>1138</v>
      </c>
      <c r="J2797">
        <v>0</v>
      </c>
      <c r="K2797">
        <v>0</v>
      </c>
      <c r="L2797">
        <v>0</v>
      </c>
      <c r="M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2</v>
      </c>
    </row>
    <row r="2798" spans="1:31" x14ac:dyDescent="0.2">
      <c r="A2798" t="s">
        <v>7675</v>
      </c>
      <c r="B2798" t="s">
        <v>1132</v>
      </c>
      <c r="D2798">
        <v>123000000</v>
      </c>
      <c r="E2798" t="s">
        <v>7864</v>
      </c>
      <c r="F2798">
        <v>31</v>
      </c>
      <c r="G2798" t="s">
        <v>1263</v>
      </c>
      <c r="H2798">
        <v>2600000</v>
      </c>
      <c r="I2798" t="s">
        <v>1138</v>
      </c>
      <c r="J2798">
        <v>0</v>
      </c>
      <c r="K2798">
        <v>0</v>
      </c>
      <c r="L2798">
        <v>0</v>
      </c>
      <c r="M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2</v>
      </c>
    </row>
    <row r="2799" spans="1:31" x14ac:dyDescent="0.2">
      <c r="A2799" t="s">
        <v>5506</v>
      </c>
      <c r="B2799" t="s">
        <v>1132</v>
      </c>
      <c r="D2799">
        <v>66</v>
      </c>
      <c r="E2799" t="s">
        <v>1141</v>
      </c>
      <c r="F2799">
        <v>53</v>
      </c>
      <c r="G2799" t="s">
        <v>1263</v>
      </c>
      <c r="H2799">
        <v>830000</v>
      </c>
      <c r="I2799" t="s">
        <v>1138</v>
      </c>
      <c r="J2799">
        <v>0</v>
      </c>
      <c r="K2799">
        <v>0</v>
      </c>
      <c r="L2799">
        <v>0</v>
      </c>
      <c r="M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2</v>
      </c>
    </row>
    <row r="2800" spans="1:31" x14ac:dyDescent="0.2">
      <c r="A2800" t="s">
        <v>7670</v>
      </c>
      <c r="B2800" t="s">
        <v>1132</v>
      </c>
      <c r="D2800">
        <v>22600000</v>
      </c>
      <c r="E2800" t="s">
        <v>1141</v>
      </c>
      <c r="F2800" t="s">
        <v>1132</v>
      </c>
      <c r="H2800">
        <v>1000000</v>
      </c>
      <c r="I2800" t="s">
        <v>1138</v>
      </c>
      <c r="J2800">
        <v>0</v>
      </c>
      <c r="K2800">
        <v>0</v>
      </c>
      <c r="L2800">
        <v>0</v>
      </c>
      <c r="M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2</v>
      </c>
    </row>
    <row r="2801" spans="1:31" x14ac:dyDescent="0.2">
      <c r="A2801" t="s">
        <v>6230</v>
      </c>
      <c r="B2801" t="s">
        <v>1132</v>
      </c>
      <c r="D2801">
        <v>57</v>
      </c>
      <c r="E2801" t="s">
        <v>1141</v>
      </c>
      <c r="F2801" t="s">
        <v>1132</v>
      </c>
      <c r="H2801">
        <v>2400000</v>
      </c>
      <c r="I2801" t="s">
        <v>1138</v>
      </c>
      <c r="J2801">
        <v>0</v>
      </c>
      <c r="K2801">
        <v>0</v>
      </c>
      <c r="L2801">
        <v>0</v>
      </c>
      <c r="M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3</v>
      </c>
    </row>
    <row r="2802" spans="1:31" x14ac:dyDescent="0.2">
      <c r="A2802" t="s">
        <v>6502</v>
      </c>
      <c r="B2802" t="s">
        <v>1132</v>
      </c>
      <c r="D2802">
        <v>133000000</v>
      </c>
      <c r="E2802" t="s">
        <v>7864</v>
      </c>
      <c r="F2802" t="s">
        <v>1132</v>
      </c>
      <c r="H2802">
        <v>2100000</v>
      </c>
      <c r="I2802" t="s">
        <v>1138</v>
      </c>
      <c r="J2802">
        <v>0</v>
      </c>
      <c r="K2802">
        <v>0</v>
      </c>
      <c r="L2802">
        <v>0</v>
      </c>
      <c r="M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2</v>
      </c>
    </row>
    <row r="2803" spans="1:31" x14ac:dyDescent="0.2">
      <c r="A2803" t="s">
        <v>629</v>
      </c>
      <c r="B2803" t="s">
        <v>1132</v>
      </c>
      <c r="D2803">
        <v>100</v>
      </c>
      <c r="E2803" t="s">
        <v>1141</v>
      </c>
      <c r="F2803" t="s">
        <v>1132</v>
      </c>
      <c r="H2803">
        <v>1500000</v>
      </c>
      <c r="I2803" t="s">
        <v>1138</v>
      </c>
      <c r="J2803">
        <v>41</v>
      </c>
      <c r="K2803">
        <v>31</v>
      </c>
      <c r="L2803">
        <v>40</v>
      </c>
      <c r="M2803">
        <v>30</v>
      </c>
      <c r="N2803">
        <v>40</v>
      </c>
      <c r="O2803">
        <v>30</v>
      </c>
      <c r="P2803">
        <v>30</v>
      </c>
      <c r="Q2803">
        <v>10</v>
      </c>
      <c r="R2803">
        <v>10</v>
      </c>
      <c r="S2803">
        <v>30</v>
      </c>
      <c r="T2803">
        <v>30</v>
      </c>
      <c r="U2803">
        <v>70</v>
      </c>
      <c r="V2803">
        <v>50</v>
      </c>
      <c r="W2803">
        <v>40</v>
      </c>
      <c r="X2803">
        <v>40</v>
      </c>
      <c r="Y2803">
        <v>50</v>
      </c>
      <c r="Z2803">
        <v>1.1000000000000001</v>
      </c>
      <c r="AA2803">
        <v>0</v>
      </c>
      <c r="AB2803">
        <v>1</v>
      </c>
      <c r="AC2803">
        <v>1</v>
      </c>
      <c r="AD2803">
        <v>0</v>
      </c>
      <c r="AE2803">
        <v>3</v>
      </c>
    </row>
    <row r="2804" spans="1:31" x14ac:dyDescent="0.2">
      <c r="A2804" t="s">
        <v>5000</v>
      </c>
      <c r="B2804" t="s">
        <v>1132</v>
      </c>
      <c r="D2804">
        <v>97</v>
      </c>
      <c r="E2804" t="s">
        <v>7865</v>
      </c>
      <c r="F2804" t="s">
        <v>1132</v>
      </c>
      <c r="H2804">
        <v>1400000</v>
      </c>
      <c r="I2804" t="s">
        <v>1138</v>
      </c>
      <c r="J2804">
        <v>0</v>
      </c>
      <c r="K2804">
        <v>0</v>
      </c>
      <c r="L2804">
        <v>0</v>
      </c>
      <c r="M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2</v>
      </c>
    </row>
    <row r="2805" spans="1:31" x14ac:dyDescent="0.2">
      <c r="A2805" t="s">
        <v>5556</v>
      </c>
      <c r="B2805" t="s">
        <v>1132</v>
      </c>
      <c r="D2805">
        <v>86</v>
      </c>
      <c r="E2805" t="s">
        <v>1141</v>
      </c>
      <c r="F2805" t="s">
        <v>1132</v>
      </c>
      <c r="H2805">
        <v>990000</v>
      </c>
      <c r="I2805" t="s">
        <v>1138</v>
      </c>
      <c r="J2805">
        <v>0</v>
      </c>
      <c r="K2805">
        <v>0</v>
      </c>
      <c r="L2805">
        <v>0</v>
      </c>
      <c r="M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3</v>
      </c>
    </row>
    <row r="2806" spans="1:31" x14ac:dyDescent="0.2">
      <c r="A2806" t="s">
        <v>7355</v>
      </c>
      <c r="B2806" t="s">
        <v>1132</v>
      </c>
      <c r="D2806">
        <v>76</v>
      </c>
      <c r="F2806" t="s">
        <v>1132</v>
      </c>
      <c r="H2806">
        <v>1200000</v>
      </c>
      <c r="I2806" t="s">
        <v>1138</v>
      </c>
      <c r="J2806">
        <v>0</v>
      </c>
      <c r="K2806">
        <v>10</v>
      </c>
      <c r="L2806">
        <v>0</v>
      </c>
      <c r="M2806">
        <v>10</v>
      </c>
      <c r="N2806">
        <v>0</v>
      </c>
      <c r="O2806">
        <v>10</v>
      </c>
      <c r="P2806">
        <v>0</v>
      </c>
      <c r="Q2806">
        <v>0</v>
      </c>
      <c r="R2806">
        <v>10</v>
      </c>
      <c r="S2806">
        <v>10</v>
      </c>
      <c r="T2806">
        <v>10</v>
      </c>
      <c r="U2806">
        <v>10</v>
      </c>
      <c r="V2806">
        <v>10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2</v>
      </c>
    </row>
    <row r="2807" spans="1:31" x14ac:dyDescent="0.2">
      <c r="A2807" t="s">
        <v>7480</v>
      </c>
      <c r="B2807" t="s">
        <v>1132</v>
      </c>
      <c r="D2807">
        <v>6000000</v>
      </c>
      <c r="E2807" t="s">
        <v>7868</v>
      </c>
      <c r="F2807" t="s">
        <v>1132</v>
      </c>
      <c r="H2807">
        <v>1900000</v>
      </c>
      <c r="I2807" t="s">
        <v>1138</v>
      </c>
      <c r="J2807">
        <v>1</v>
      </c>
      <c r="K2807">
        <v>1</v>
      </c>
      <c r="L2807">
        <v>0</v>
      </c>
      <c r="M2807">
        <v>0</v>
      </c>
      <c r="Z2807">
        <v>0</v>
      </c>
      <c r="AA2807">
        <v>0</v>
      </c>
      <c r="AB2807">
        <v>1</v>
      </c>
      <c r="AC2807">
        <v>1</v>
      </c>
      <c r="AD2807">
        <v>0</v>
      </c>
      <c r="AE2807">
        <v>2</v>
      </c>
    </row>
    <row r="2808" spans="1:31" x14ac:dyDescent="0.2">
      <c r="A2808" t="s">
        <v>5066</v>
      </c>
      <c r="B2808" t="s">
        <v>1132</v>
      </c>
      <c r="D2808">
        <v>12</v>
      </c>
      <c r="E2808" t="s">
        <v>7865</v>
      </c>
      <c r="F2808" t="s">
        <v>1132</v>
      </c>
      <c r="H2808">
        <v>700000</v>
      </c>
      <c r="I2808" t="s">
        <v>1138</v>
      </c>
      <c r="J2808">
        <v>0</v>
      </c>
      <c r="K2808">
        <v>0</v>
      </c>
      <c r="L2808">
        <v>0</v>
      </c>
      <c r="M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2</v>
      </c>
    </row>
    <row r="2809" spans="1:31" x14ac:dyDescent="0.2">
      <c r="A2809" t="s">
        <v>4689</v>
      </c>
      <c r="B2809" t="s">
        <v>1132</v>
      </c>
      <c r="D2809">
        <v>17</v>
      </c>
      <c r="E2809" t="s">
        <v>1141</v>
      </c>
      <c r="F2809" t="s">
        <v>1132</v>
      </c>
      <c r="H2809">
        <v>6700</v>
      </c>
      <c r="I2809" t="s">
        <v>1138</v>
      </c>
      <c r="J2809">
        <v>0</v>
      </c>
      <c r="K2809">
        <v>0</v>
      </c>
      <c r="L2809">
        <v>0</v>
      </c>
      <c r="M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4</v>
      </c>
    </row>
    <row r="2810" spans="1:31" x14ac:dyDescent="0.2">
      <c r="A2810" t="s">
        <v>5498</v>
      </c>
      <c r="B2810" t="s">
        <v>1132</v>
      </c>
      <c r="D2810">
        <v>7560000</v>
      </c>
      <c r="E2810" t="s">
        <v>7864</v>
      </c>
      <c r="F2810" t="s">
        <v>1132</v>
      </c>
      <c r="H2810">
        <v>2200000</v>
      </c>
      <c r="I2810" t="s">
        <v>1138</v>
      </c>
      <c r="J2810">
        <v>0</v>
      </c>
      <c r="K2810">
        <v>0</v>
      </c>
      <c r="L2810">
        <v>0</v>
      </c>
      <c r="M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2</v>
      </c>
    </row>
    <row r="2811" spans="1:31" x14ac:dyDescent="0.2">
      <c r="A2811" t="s">
        <v>5593</v>
      </c>
      <c r="B2811" t="s">
        <v>1132</v>
      </c>
      <c r="D2811">
        <v>1990000</v>
      </c>
      <c r="E2811" t="s">
        <v>7864</v>
      </c>
      <c r="F2811" t="s">
        <v>1132</v>
      </c>
      <c r="H2811">
        <v>5800000</v>
      </c>
      <c r="I2811" t="s">
        <v>1138</v>
      </c>
      <c r="J2811">
        <v>0</v>
      </c>
      <c r="K2811">
        <v>0</v>
      </c>
      <c r="L2811">
        <v>0</v>
      </c>
      <c r="M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2</v>
      </c>
    </row>
    <row r="2812" spans="1:31" x14ac:dyDescent="0.2">
      <c r="A2812" t="s">
        <v>6696</v>
      </c>
      <c r="B2812" t="s">
        <v>1132</v>
      </c>
      <c r="D2812">
        <v>587000</v>
      </c>
      <c r="E2812" t="s">
        <v>7864</v>
      </c>
      <c r="F2812" t="s">
        <v>1132</v>
      </c>
      <c r="H2812">
        <v>2600000</v>
      </c>
      <c r="I2812" t="s">
        <v>1138</v>
      </c>
      <c r="J2812">
        <v>0</v>
      </c>
      <c r="K2812">
        <v>0</v>
      </c>
      <c r="L2812">
        <v>0</v>
      </c>
      <c r="M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2</v>
      </c>
    </row>
    <row r="2813" spans="1:31" x14ac:dyDescent="0.2">
      <c r="A2813" t="s">
        <v>5569</v>
      </c>
      <c r="B2813" t="s">
        <v>1132</v>
      </c>
      <c r="D2813">
        <v>91</v>
      </c>
      <c r="E2813" t="s">
        <v>1141</v>
      </c>
      <c r="F2813" t="s">
        <v>1132</v>
      </c>
      <c r="H2813">
        <v>450000</v>
      </c>
      <c r="I2813" t="s">
        <v>1138</v>
      </c>
      <c r="J2813">
        <v>1</v>
      </c>
      <c r="K2813">
        <v>0</v>
      </c>
      <c r="L2813">
        <v>0</v>
      </c>
      <c r="M2813">
        <v>0</v>
      </c>
      <c r="Z2813">
        <v>0</v>
      </c>
      <c r="AA2813">
        <v>0</v>
      </c>
      <c r="AB2813">
        <v>1</v>
      </c>
      <c r="AC2813">
        <v>0</v>
      </c>
      <c r="AD2813">
        <v>0</v>
      </c>
      <c r="AE2813">
        <v>3</v>
      </c>
    </row>
    <row r="2814" spans="1:31" x14ac:dyDescent="0.2">
      <c r="A2814" t="s">
        <v>628</v>
      </c>
      <c r="B2814" t="s">
        <v>1132</v>
      </c>
      <c r="D2814">
        <v>20200000</v>
      </c>
      <c r="E2814" t="s">
        <v>1141</v>
      </c>
      <c r="F2814" t="s">
        <v>1132</v>
      </c>
      <c r="H2814">
        <v>1800000</v>
      </c>
      <c r="I2814" t="s">
        <v>1138</v>
      </c>
      <c r="J2814">
        <v>41</v>
      </c>
      <c r="K2814">
        <v>41</v>
      </c>
      <c r="L2814">
        <v>40</v>
      </c>
      <c r="M2814">
        <v>40</v>
      </c>
      <c r="N2814">
        <v>40</v>
      </c>
      <c r="O2814">
        <v>40</v>
      </c>
      <c r="P2814">
        <v>20</v>
      </c>
      <c r="Q2814">
        <v>20</v>
      </c>
      <c r="R2814">
        <v>40</v>
      </c>
      <c r="S2814">
        <v>30</v>
      </c>
      <c r="T2814">
        <v>30</v>
      </c>
      <c r="U2814">
        <v>40</v>
      </c>
      <c r="V2814">
        <v>40</v>
      </c>
      <c r="W2814">
        <v>40</v>
      </c>
      <c r="X2814">
        <v>30</v>
      </c>
      <c r="Y2814">
        <v>50</v>
      </c>
      <c r="Z2814">
        <v>0</v>
      </c>
      <c r="AA2814">
        <v>100</v>
      </c>
      <c r="AB2814">
        <v>1</v>
      </c>
      <c r="AC2814">
        <v>1</v>
      </c>
      <c r="AD2814">
        <v>0</v>
      </c>
      <c r="AE2814">
        <v>3</v>
      </c>
    </row>
    <row r="2815" spans="1:31" x14ac:dyDescent="0.2">
      <c r="A2815" t="s">
        <v>566</v>
      </c>
      <c r="B2815">
        <v>8</v>
      </c>
      <c r="C2815" t="s">
        <v>1158</v>
      </c>
      <c r="D2815">
        <v>86</v>
      </c>
      <c r="E2815" t="s">
        <v>1141</v>
      </c>
      <c r="F2815" t="s">
        <v>1132</v>
      </c>
      <c r="H2815">
        <v>1600000</v>
      </c>
      <c r="I2815" t="s">
        <v>1138</v>
      </c>
      <c r="J2815">
        <v>51</v>
      </c>
      <c r="K2815">
        <v>41</v>
      </c>
      <c r="L2815">
        <v>50</v>
      </c>
      <c r="M2815">
        <v>40</v>
      </c>
      <c r="N2815">
        <v>50</v>
      </c>
      <c r="O2815">
        <v>70</v>
      </c>
      <c r="P2815">
        <v>50</v>
      </c>
      <c r="Q2815">
        <v>50</v>
      </c>
      <c r="R2815">
        <v>40</v>
      </c>
      <c r="S2815">
        <v>50</v>
      </c>
      <c r="T2815">
        <v>50</v>
      </c>
      <c r="U2815">
        <v>50</v>
      </c>
      <c r="V2815">
        <v>50</v>
      </c>
      <c r="W2815">
        <v>50</v>
      </c>
      <c r="X2815">
        <v>50</v>
      </c>
      <c r="Y2815">
        <v>70</v>
      </c>
      <c r="Z2815">
        <v>1</v>
      </c>
      <c r="AA2815">
        <v>0</v>
      </c>
      <c r="AB2815">
        <v>1</v>
      </c>
      <c r="AC2815">
        <v>1</v>
      </c>
      <c r="AD2815">
        <v>0</v>
      </c>
      <c r="AE2815">
        <v>3</v>
      </c>
    </row>
    <row r="2816" spans="1:31" x14ac:dyDescent="0.2">
      <c r="A2816" t="s">
        <v>795</v>
      </c>
      <c r="B2816">
        <v>17</v>
      </c>
      <c r="C2816" t="s">
        <v>1158</v>
      </c>
      <c r="D2816">
        <v>99</v>
      </c>
      <c r="E2816" t="s">
        <v>1141</v>
      </c>
      <c r="F2816" t="s">
        <v>1132</v>
      </c>
      <c r="H2816">
        <v>1700000</v>
      </c>
      <c r="I2816" t="s">
        <v>1138</v>
      </c>
      <c r="J2816">
        <v>10</v>
      </c>
      <c r="K2816">
        <v>20</v>
      </c>
      <c r="L2816">
        <v>10</v>
      </c>
      <c r="M2816">
        <v>20</v>
      </c>
      <c r="N2816">
        <v>10</v>
      </c>
      <c r="O2816">
        <v>10</v>
      </c>
      <c r="P2816">
        <v>10</v>
      </c>
      <c r="Q2816">
        <v>10</v>
      </c>
      <c r="R2816">
        <v>20</v>
      </c>
      <c r="S2816">
        <v>30</v>
      </c>
      <c r="T2816">
        <v>20</v>
      </c>
      <c r="U2816">
        <v>10</v>
      </c>
      <c r="V2816">
        <v>40</v>
      </c>
      <c r="W2816">
        <v>30</v>
      </c>
      <c r="X2816">
        <v>30</v>
      </c>
      <c r="Y2816">
        <v>20</v>
      </c>
      <c r="Z2816">
        <v>0</v>
      </c>
      <c r="AA2816">
        <v>100</v>
      </c>
      <c r="AB2816">
        <v>0</v>
      </c>
      <c r="AC2816">
        <v>0</v>
      </c>
      <c r="AD2816">
        <v>0</v>
      </c>
      <c r="AE2816">
        <v>4</v>
      </c>
    </row>
    <row r="2817" spans="1:31" x14ac:dyDescent="0.2">
      <c r="A2817" t="s">
        <v>5659</v>
      </c>
      <c r="B2817">
        <v>19</v>
      </c>
      <c r="C2817" t="s">
        <v>7937</v>
      </c>
      <c r="D2817">
        <v>97</v>
      </c>
      <c r="E2817" t="s">
        <v>1141</v>
      </c>
      <c r="F2817" t="s">
        <v>1132</v>
      </c>
      <c r="H2817">
        <v>870000</v>
      </c>
      <c r="I2817" t="s">
        <v>1138</v>
      </c>
      <c r="J2817">
        <v>0</v>
      </c>
      <c r="K2817">
        <v>0</v>
      </c>
      <c r="L2817">
        <v>0</v>
      </c>
      <c r="M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3</v>
      </c>
    </row>
    <row r="2818" spans="1:31" x14ac:dyDescent="0.2">
      <c r="A2818" t="s">
        <v>5408</v>
      </c>
      <c r="B2818">
        <v>7</v>
      </c>
      <c r="C2818" t="s">
        <v>1158</v>
      </c>
      <c r="D2818">
        <v>94</v>
      </c>
      <c r="E2818" t="s">
        <v>7876</v>
      </c>
      <c r="F2818" t="s">
        <v>1132</v>
      </c>
      <c r="H2818">
        <v>2000000</v>
      </c>
      <c r="I2818" t="s">
        <v>1138</v>
      </c>
      <c r="J2818">
        <v>1</v>
      </c>
      <c r="K2818">
        <v>1</v>
      </c>
      <c r="L2818">
        <v>0</v>
      </c>
      <c r="M2818">
        <v>0</v>
      </c>
      <c r="Z2818">
        <v>0</v>
      </c>
      <c r="AA2818">
        <v>0</v>
      </c>
      <c r="AB2818">
        <v>1</v>
      </c>
      <c r="AC2818">
        <v>1</v>
      </c>
      <c r="AD2818">
        <v>0</v>
      </c>
      <c r="AE2818">
        <v>2</v>
      </c>
    </row>
    <row r="2819" spans="1:31" x14ac:dyDescent="0.2">
      <c r="A2819" t="s">
        <v>6293</v>
      </c>
      <c r="B2819" t="s">
        <v>1132</v>
      </c>
      <c r="D2819">
        <v>90</v>
      </c>
      <c r="E2819" t="s">
        <v>7869</v>
      </c>
      <c r="F2819" t="s">
        <v>1132</v>
      </c>
      <c r="H2819">
        <v>2200000</v>
      </c>
      <c r="I2819" t="s">
        <v>1138</v>
      </c>
      <c r="J2819">
        <v>0</v>
      </c>
      <c r="K2819">
        <v>0</v>
      </c>
      <c r="L2819">
        <v>0</v>
      </c>
      <c r="M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2</v>
      </c>
    </row>
    <row r="2820" spans="1:31" x14ac:dyDescent="0.2">
      <c r="A2820" t="s">
        <v>4406</v>
      </c>
      <c r="B2820" t="s">
        <v>1132</v>
      </c>
      <c r="D2820">
        <v>83</v>
      </c>
      <c r="E2820" t="s">
        <v>7868</v>
      </c>
      <c r="F2820" t="s">
        <v>1132</v>
      </c>
      <c r="H2820">
        <v>1700000</v>
      </c>
      <c r="I2820" t="s">
        <v>1138</v>
      </c>
      <c r="J2820">
        <v>1</v>
      </c>
      <c r="K2820">
        <v>3</v>
      </c>
      <c r="L2820">
        <v>0</v>
      </c>
      <c r="M2820">
        <v>0</v>
      </c>
      <c r="Z2820">
        <v>0</v>
      </c>
      <c r="AA2820">
        <v>0</v>
      </c>
      <c r="AB2820">
        <v>1</v>
      </c>
      <c r="AC2820">
        <v>3</v>
      </c>
      <c r="AD2820">
        <v>0</v>
      </c>
      <c r="AE2820">
        <v>2</v>
      </c>
    </row>
    <row r="2821" spans="1:31" x14ac:dyDescent="0.2">
      <c r="A2821" t="s">
        <v>6427</v>
      </c>
      <c r="B2821" t="s">
        <v>1132</v>
      </c>
      <c r="D2821">
        <v>80</v>
      </c>
      <c r="F2821" t="s">
        <v>1132</v>
      </c>
      <c r="H2821">
        <v>1500000</v>
      </c>
      <c r="I2821" t="s">
        <v>1138</v>
      </c>
      <c r="J2821">
        <v>0</v>
      </c>
      <c r="K2821">
        <v>0</v>
      </c>
      <c r="L2821">
        <v>0</v>
      </c>
      <c r="M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3</v>
      </c>
    </row>
    <row r="2822" spans="1:31" x14ac:dyDescent="0.2">
      <c r="A2822" t="s">
        <v>7778</v>
      </c>
      <c r="B2822" t="s">
        <v>1132</v>
      </c>
      <c r="D2822">
        <v>69600000</v>
      </c>
      <c r="E2822" t="s">
        <v>1141</v>
      </c>
      <c r="F2822" t="s">
        <v>1132</v>
      </c>
      <c r="H2822">
        <v>1800000</v>
      </c>
      <c r="I2822" t="s">
        <v>1138</v>
      </c>
      <c r="J2822">
        <v>0</v>
      </c>
      <c r="K2822">
        <v>0</v>
      </c>
      <c r="L2822">
        <v>0</v>
      </c>
      <c r="M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2</v>
      </c>
    </row>
    <row r="2823" spans="1:31" x14ac:dyDescent="0.2">
      <c r="A2823" t="s">
        <v>4615</v>
      </c>
      <c r="B2823" t="s">
        <v>1132</v>
      </c>
      <c r="D2823">
        <v>78</v>
      </c>
      <c r="E2823" t="s">
        <v>1141</v>
      </c>
      <c r="F2823" t="s">
        <v>1132</v>
      </c>
      <c r="H2823">
        <v>1300000</v>
      </c>
      <c r="I2823" t="s">
        <v>1138</v>
      </c>
      <c r="J2823">
        <v>21</v>
      </c>
      <c r="K2823">
        <v>20</v>
      </c>
      <c r="L2823">
        <v>20</v>
      </c>
      <c r="M2823">
        <v>20</v>
      </c>
      <c r="N2823">
        <v>20</v>
      </c>
      <c r="O2823">
        <v>20</v>
      </c>
      <c r="P2823">
        <v>10</v>
      </c>
      <c r="Q2823">
        <v>10</v>
      </c>
      <c r="R2823">
        <v>10</v>
      </c>
      <c r="S2823">
        <v>20</v>
      </c>
      <c r="T2823">
        <v>10</v>
      </c>
      <c r="U2823">
        <v>20</v>
      </c>
      <c r="V2823">
        <v>40</v>
      </c>
      <c r="W2823">
        <v>10</v>
      </c>
      <c r="X2823">
        <v>20</v>
      </c>
      <c r="Y2823">
        <v>20</v>
      </c>
      <c r="Z2823">
        <v>0.6</v>
      </c>
      <c r="AA2823">
        <v>0</v>
      </c>
      <c r="AB2823">
        <v>1</v>
      </c>
      <c r="AC2823">
        <v>0</v>
      </c>
      <c r="AD2823">
        <v>6.05</v>
      </c>
      <c r="AE2823">
        <v>3</v>
      </c>
    </row>
    <row r="2824" spans="1:31" x14ac:dyDescent="0.2">
      <c r="A2824" t="s">
        <v>6796</v>
      </c>
      <c r="B2824" t="s">
        <v>1132</v>
      </c>
      <c r="D2824">
        <v>96</v>
      </c>
      <c r="E2824" t="s">
        <v>1141</v>
      </c>
      <c r="F2824" t="s">
        <v>1132</v>
      </c>
      <c r="H2824">
        <v>880000</v>
      </c>
      <c r="I2824" t="s">
        <v>1138</v>
      </c>
      <c r="J2824">
        <v>0</v>
      </c>
      <c r="K2824">
        <v>0</v>
      </c>
      <c r="L2824">
        <v>0</v>
      </c>
      <c r="M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2</v>
      </c>
    </row>
    <row r="2825" spans="1:31" x14ac:dyDescent="0.2">
      <c r="A2825" t="s">
        <v>7254</v>
      </c>
      <c r="B2825" t="s">
        <v>1132</v>
      </c>
      <c r="D2825">
        <v>94</v>
      </c>
      <c r="E2825" t="s">
        <v>7868</v>
      </c>
      <c r="F2825" t="s">
        <v>1132</v>
      </c>
      <c r="H2825">
        <v>1500000</v>
      </c>
      <c r="I2825" t="s">
        <v>1138</v>
      </c>
      <c r="J2825">
        <v>0</v>
      </c>
      <c r="K2825">
        <v>0</v>
      </c>
      <c r="L2825">
        <v>0</v>
      </c>
      <c r="M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2</v>
      </c>
    </row>
    <row r="2826" spans="1:31" x14ac:dyDescent="0.2">
      <c r="A2826" t="s">
        <v>5041</v>
      </c>
      <c r="B2826" t="s">
        <v>1132</v>
      </c>
      <c r="D2826">
        <v>13</v>
      </c>
      <c r="E2826" t="s">
        <v>1150</v>
      </c>
      <c r="F2826" t="s">
        <v>1132</v>
      </c>
      <c r="H2826">
        <v>280000</v>
      </c>
      <c r="I2826" t="s">
        <v>1138</v>
      </c>
      <c r="J2826">
        <v>0</v>
      </c>
      <c r="K2826">
        <v>0</v>
      </c>
      <c r="L2826">
        <v>0</v>
      </c>
      <c r="M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2</v>
      </c>
    </row>
    <row r="2827" spans="1:31" x14ac:dyDescent="0.2">
      <c r="A2827" t="s">
        <v>5038</v>
      </c>
      <c r="B2827" t="s">
        <v>1132</v>
      </c>
      <c r="D2827">
        <v>689000</v>
      </c>
      <c r="E2827" t="s">
        <v>7864</v>
      </c>
      <c r="F2827" t="s">
        <v>1132</v>
      </c>
      <c r="H2827">
        <v>1400000</v>
      </c>
      <c r="I2827" t="s">
        <v>1138</v>
      </c>
      <c r="J2827">
        <v>0</v>
      </c>
      <c r="K2827">
        <v>0</v>
      </c>
      <c r="L2827">
        <v>0</v>
      </c>
      <c r="M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2</v>
      </c>
    </row>
    <row r="2828" spans="1:31" x14ac:dyDescent="0.2">
      <c r="A2828" t="s">
        <v>5419</v>
      </c>
      <c r="B2828" t="s">
        <v>1132</v>
      </c>
      <c r="D2828">
        <v>11000000</v>
      </c>
      <c r="E2828" t="s">
        <v>7864</v>
      </c>
      <c r="F2828" t="s">
        <v>1132</v>
      </c>
      <c r="H2828">
        <v>2200000</v>
      </c>
      <c r="I2828" t="s">
        <v>1138</v>
      </c>
      <c r="J2828">
        <v>0</v>
      </c>
      <c r="K2828">
        <v>0</v>
      </c>
      <c r="L2828">
        <v>0</v>
      </c>
      <c r="M2828">
        <v>0</v>
      </c>
      <c r="Z2828">
        <v>0</v>
      </c>
      <c r="AA2828">
        <v>0</v>
      </c>
      <c r="AB2828">
        <v>0</v>
      </c>
      <c r="AC2828">
        <v>0</v>
      </c>
      <c r="AD2828">
        <v>7</v>
      </c>
      <c r="AE2828">
        <v>2</v>
      </c>
    </row>
    <row r="2829" spans="1:31" x14ac:dyDescent="0.2">
      <c r="A2829" t="s">
        <v>5397</v>
      </c>
      <c r="B2829" t="s">
        <v>1132</v>
      </c>
      <c r="D2829">
        <v>56</v>
      </c>
      <c r="E2829" t="s">
        <v>1141</v>
      </c>
      <c r="F2829" t="s">
        <v>1132</v>
      </c>
      <c r="H2829">
        <v>160000</v>
      </c>
      <c r="I2829" t="s">
        <v>1138</v>
      </c>
      <c r="J2829">
        <v>0</v>
      </c>
      <c r="K2829">
        <v>0</v>
      </c>
      <c r="L2829">
        <v>0</v>
      </c>
      <c r="M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2</v>
      </c>
    </row>
    <row r="2830" spans="1:31" x14ac:dyDescent="0.2">
      <c r="A2830" t="s">
        <v>6768</v>
      </c>
      <c r="B2830" t="s">
        <v>1132</v>
      </c>
      <c r="D2830">
        <v>818000</v>
      </c>
      <c r="E2830" t="s">
        <v>1150</v>
      </c>
      <c r="F2830" t="s">
        <v>1132</v>
      </c>
      <c r="H2830">
        <v>3700000</v>
      </c>
      <c r="I2830" t="s">
        <v>1138</v>
      </c>
      <c r="J2830">
        <v>0</v>
      </c>
      <c r="K2830">
        <v>0</v>
      </c>
      <c r="L2830">
        <v>0</v>
      </c>
      <c r="M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2</v>
      </c>
    </row>
    <row r="2831" spans="1:31" x14ac:dyDescent="0.2">
      <c r="A2831" t="s">
        <v>5074</v>
      </c>
      <c r="B2831" t="s">
        <v>1132</v>
      </c>
      <c r="D2831">
        <v>17800000</v>
      </c>
      <c r="E2831" t="s">
        <v>1141</v>
      </c>
      <c r="F2831" t="s">
        <v>1132</v>
      </c>
      <c r="H2831">
        <v>4400000</v>
      </c>
      <c r="I2831" t="s">
        <v>1138</v>
      </c>
      <c r="J2831">
        <v>1</v>
      </c>
      <c r="K2831">
        <v>0</v>
      </c>
      <c r="L2831">
        <v>0</v>
      </c>
      <c r="M2831">
        <v>0</v>
      </c>
      <c r="Z2831">
        <v>0</v>
      </c>
      <c r="AA2831">
        <v>0</v>
      </c>
      <c r="AB2831">
        <v>1</v>
      </c>
      <c r="AC2831">
        <v>0</v>
      </c>
      <c r="AD2831">
        <v>0</v>
      </c>
      <c r="AE2831">
        <v>3</v>
      </c>
    </row>
    <row r="2832" spans="1:31" x14ac:dyDescent="0.2">
      <c r="A2832" t="s">
        <v>5458</v>
      </c>
      <c r="B2832" t="s">
        <v>1132</v>
      </c>
      <c r="D2832">
        <v>81</v>
      </c>
      <c r="E2832" t="s">
        <v>1141</v>
      </c>
      <c r="F2832" t="s">
        <v>1132</v>
      </c>
      <c r="H2832">
        <v>7400</v>
      </c>
      <c r="I2832" t="s">
        <v>1138</v>
      </c>
      <c r="J2832">
        <v>0</v>
      </c>
      <c r="K2832">
        <v>0</v>
      </c>
      <c r="L2832">
        <v>0</v>
      </c>
      <c r="M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4</v>
      </c>
    </row>
    <row r="2833" spans="1:31" x14ac:dyDescent="0.2">
      <c r="A2833" t="s">
        <v>7044</v>
      </c>
      <c r="B2833" t="s">
        <v>1132</v>
      </c>
      <c r="D2833">
        <v>82</v>
      </c>
      <c r="E2833" t="s">
        <v>1141</v>
      </c>
      <c r="F2833" t="s">
        <v>1132</v>
      </c>
      <c r="H2833">
        <v>8000</v>
      </c>
      <c r="I2833" t="s">
        <v>1138</v>
      </c>
      <c r="J2833">
        <v>0</v>
      </c>
      <c r="K2833">
        <v>0</v>
      </c>
      <c r="L2833">
        <v>0</v>
      </c>
      <c r="M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4</v>
      </c>
    </row>
    <row r="2834" spans="1:31" x14ac:dyDescent="0.2">
      <c r="A2834" t="s">
        <v>5898</v>
      </c>
      <c r="B2834" t="s">
        <v>1132</v>
      </c>
      <c r="D2834">
        <v>8080</v>
      </c>
      <c r="E2834" t="s">
        <v>1141</v>
      </c>
      <c r="F2834" t="s">
        <v>1132</v>
      </c>
      <c r="H2834">
        <v>7900</v>
      </c>
      <c r="I2834" t="s">
        <v>1138</v>
      </c>
      <c r="J2834">
        <v>0</v>
      </c>
      <c r="K2834">
        <v>0</v>
      </c>
      <c r="L2834">
        <v>0</v>
      </c>
      <c r="M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3</v>
      </c>
    </row>
    <row r="2835" spans="1:31" x14ac:dyDescent="0.2">
      <c r="A2835" t="s">
        <v>6300</v>
      </c>
      <c r="B2835" t="s">
        <v>1132</v>
      </c>
      <c r="D2835">
        <v>15700</v>
      </c>
      <c r="E2835" t="s">
        <v>1153</v>
      </c>
      <c r="F2835" t="s">
        <v>1132</v>
      </c>
      <c r="H2835">
        <v>7500</v>
      </c>
      <c r="I2835" t="s">
        <v>1138</v>
      </c>
      <c r="J2835">
        <v>0</v>
      </c>
      <c r="K2835">
        <v>0</v>
      </c>
      <c r="L2835">
        <v>0</v>
      </c>
      <c r="M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3</v>
      </c>
    </row>
    <row r="2836" spans="1:31" x14ac:dyDescent="0.2">
      <c r="A2836" t="s">
        <v>1008</v>
      </c>
      <c r="B2836" t="s">
        <v>1132</v>
      </c>
      <c r="D2836">
        <v>116000000</v>
      </c>
      <c r="E2836" t="s">
        <v>1141</v>
      </c>
      <c r="F2836" t="s">
        <v>1132</v>
      </c>
      <c r="H2836">
        <v>1700000</v>
      </c>
      <c r="I2836" t="s">
        <v>1138</v>
      </c>
      <c r="J2836">
        <v>10</v>
      </c>
      <c r="K2836">
        <v>11</v>
      </c>
      <c r="L2836">
        <v>10</v>
      </c>
      <c r="M2836">
        <v>10</v>
      </c>
      <c r="N2836">
        <v>10</v>
      </c>
      <c r="O2836">
        <v>10</v>
      </c>
      <c r="P2836">
        <v>10</v>
      </c>
      <c r="Q2836">
        <v>10</v>
      </c>
      <c r="R2836">
        <v>10</v>
      </c>
      <c r="S2836">
        <v>10</v>
      </c>
      <c r="T2836">
        <v>10</v>
      </c>
      <c r="U2836">
        <v>10</v>
      </c>
      <c r="V2836">
        <v>10</v>
      </c>
      <c r="W2836">
        <v>10</v>
      </c>
      <c r="X2836">
        <v>10</v>
      </c>
      <c r="Y2836">
        <v>10</v>
      </c>
      <c r="Z2836">
        <v>0</v>
      </c>
      <c r="AA2836">
        <v>100</v>
      </c>
      <c r="AB2836">
        <v>0</v>
      </c>
      <c r="AC2836">
        <v>1</v>
      </c>
      <c r="AD2836">
        <v>0</v>
      </c>
      <c r="AE2836">
        <v>2</v>
      </c>
    </row>
    <row r="2837" spans="1:31" x14ac:dyDescent="0.2">
      <c r="A2837" t="s">
        <v>7502</v>
      </c>
      <c r="B2837" t="s">
        <v>1132</v>
      </c>
      <c r="D2837">
        <v>85</v>
      </c>
      <c r="E2837" t="s">
        <v>1141</v>
      </c>
      <c r="F2837" t="s">
        <v>1132</v>
      </c>
      <c r="H2837">
        <v>720000</v>
      </c>
      <c r="I2837" t="s">
        <v>1138</v>
      </c>
      <c r="J2837">
        <v>0</v>
      </c>
      <c r="K2837">
        <v>0</v>
      </c>
      <c r="L2837">
        <v>0</v>
      </c>
      <c r="M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3</v>
      </c>
    </row>
    <row r="2838" spans="1:31" x14ac:dyDescent="0.2">
      <c r="A2838" t="s">
        <v>627</v>
      </c>
      <c r="B2838" t="s">
        <v>1132</v>
      </c>
      <c r="D2838">
        <v>92</v>
      </c>
      <c r="E2838" t="s">
        <v>1141</v>
      </c>
      <c r="F2838" t="s">
        <v>1132</v>
      </c>
      <c r="H2838">
        <v>1600000</v>
      </c>
      <c r="I2838" t="s">
        <v>1138</v>
      </c>
      <c r="J2838">
        <v>41</v>
      </c>
      <c r="K2838">
        <v>41</v>
      </c>
      <c r="L2838">
        <v>40</v>
      </c>
      <c r="M2838">
        <v>40</v>
      </c>
      <c r="N2838">
        <v>40</v>
      </c>
      <c r="O2838">
        <v>20</v>
      </c>
      <c r="P2838">
        <v>20</v>
      </c>
      <c r="Q2838">
        <v>30</v>
      </c>
      <c r="R2838">
        <v>10</v>
      </c>
      <c r="S2838">
        <v>40</v>
      </c>
      <c r="T2838">
        <v>50</v>
      </c>
      <c r="U2838">
        <v>50</v>
      </c>
      <c r="V2838">
        <v>90</v>
      </c>
      <c r="W2838">
        <v>50</v>
      </c>
      <c r="X2838">
        <v>70</v>
      </c>
      <c r="Y2838">
        <v>50</v>
      </c>
      <c r="Z2838">
        <v>0.7</v>
      </c>
      <c r="AA2838">
        <v>0</v>
      </c>
      <c r="AB2838">
        <v>1</v>
      </c>
      <c r="AC2838">
        <v>1</v>
      </c>
      <c r="AD2838">
        <v>3.85</v>
      </c>
      <c r="AE2838">
        <v>3</v>
      </c>
    </row>
    <row r="2839" spans="1:31" x14ac:dyDescent="0.2">
      <c r="A2839" t="s">
        <v>6748</v>
      </c>
      <c r="B2839" t="s">
        <v>1132</v>
      </c>
      <c r="D2839">
        <v>88</v>
      </c>
      <c r="E2839" t="s">
        <v>1141</v>
      </c>
      <c r="F2839" t="s">
        <v>1132</v>
      </c>
      <c r="H2839">
        <v>890000</v>
      </c>
      <c r="I2839" t="s">
        <v>1138</v>
      </c>
      <c r="J2839">
        <v>0</v>
      </c>
      <c r="K2839">
        <v>0</v>
      </c>
      <c r="L2839">
        <v>0</v>
      </c>
      <c r="M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4</v>
      </c>
    </row>
    <row r="2840" spans="1:31" x14ac:dyDescent="0.2">
      <c r="A2840" t="s">
        <v>4475</v>
      </c>
      <c r="B2840" t="s">
        <v>1132</v>
      </c>
      <c r="D2840">
        <v>88</v>
      </c>
      <c r="E2840" t="s">
        <v>1141</v>
      </c>
      <c r="F2840" t="s">
        <v>1132</v>
      </c>
      <c r="H2840">
        <v>790000</v>
      </c>
      <c r="I2840" t="s">
        <v>1138</v>
      </c>
      <c r="J2840">
        <v>0</v>
      </c>
      <c r="K2840">
        <v>0</v>
      </c>
      <c r="L2840">
        <v>0</v>
      </c>
      <c r="M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5</v>
      </c>
    </row>
    <row r="2841" spans="1:31" x14ac:dyDescent="0.2">
      <c r="A2841" t="s">
        <v>5418</v>
      </c>
      <c r="B2841" t="s">
        <v>1132</v>
      </c>
      <c r="D2841">
        <v>81</v>
      </c>
      <c r="E2841" t="s">
        <v>1141</v>
      </c>
      <c r="F2841" t="s">
        <v>1132</v>
      </c>
      <c r="H2841">
        <v>950000</v>
      </c>
      <c r="I2841" t="s">
        <v>1138</v>
      </c>
      <c r="J2841">
        <v>0</v>
      </c>
      <c r="K2841">
        <v>0</v>
      </c>
      <c r="L2841">
        <v>0</v>
      </c>
      <c r="M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4</v>
      </c>
    </row>
    <row r="2842" spans="1:31" x14ac:dyDescent="0.2">
      <c r="A2842" t="s">
        <v>4829</v>
      </c>
      <c r="B2842">
        <v>47</v>
      </c>
      <c r="C2842" t="s">
        <v>1553</v>
      </c>
      <c r="D2842">
        <v>86</v>
      </c>
      <c r="E2842" t="s">
        <v>1141</v>
      </c>
      <c r="F2842" t="s">
        <v>1132</v>
      </c>
      <c r="H2842">
        <v>1600000</v>
      </c>
      <c r="I2842" t="s">
        <v>1138</v>
      </c>
      <c r="J2842">
        <v>0</v>
      </c>
      <c r="K2842">
        <v>10</v>
      </c>
      <c r="L2842">
        <v>0</v>
      </c>
      <c r="M2842">
        <v>10</v>
      </c>
      <c r="N2842">
        <v>0</v>
      </c>
      <c r="O2842">
        <v>10</v>
      </c>
      <c r="P2842">
        <v>10</v>
      </c>
      <c r="Q2842">
        <v>0</v>
      </c>
      <c r="R2842">
        <v>10</v>
      </c>
      <c r="S2842">
        <v>0</v>
      </c>
      <c r="T2842">
        <v>10</v>
      </c>
      <c r="U2842">
        <v>10</v>
      </c>
      <c r="V2842">
        <v>10</v>
      </c>
      <c r="W2842">
        <v>10</v>
      </c>
      <c r="X2842">
        <v>10</v>
      </c>
      <c r="Y2842">
        <v>10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4</v>
      </c>
    </row>
    <row r="2843" spans="1:31" x14ac:dyDescent="0.2">
      <c r="A2843" t="s">
        <v>7069</v>
      </c>
      <c r="B2843" t="s">
        <v>1132</v>
      </c>
      <c r="D2843">
        <v>91</v>
      </c>
      <c r="E2843" t="s">
        <v>1141</v>
      </c>
      <c r="F2843" t="s">
        <v>1132</v>
      </c>
      <c r="H2843">
        <v>1300000</v>
      </c>
      <c r="I2843" t="s">
        <v>1138</v>
      </c>
      <c r="J2843">
        <v>0</v>
      </c>
      <c r="K2843">
        <v>0</v>
      </c>
      <c r="L2843">
        <v>0</v>
      </c>
      <c r="M2843">
        <v>0</v>
      </c>
      <c r="Z2843">
        <v>0</v>
      </c>
      <c r="AA2843">
        <v>0</v>
      </c>
      <c r="AB2843">
        <v>0</v>
      </c>
      <c r="AC2843">
        <v>0</v>
      </c>
      <c r="AD2843">
        <v>1.3</v>
      </c>
      <c r="AE2843">
        <v>4</v>
      </c>
    </row>
    <row r="2844" spans="1:31" x14ac:dyDescent="0.2">
      <c r="A2844" t="s">
        <v>5702</v>
      </c>
      <c r="B2844" t="s">
        <v>1132</v>
      </c>
      <c r="D2844">
        <v>11200000</v>
      </c>
      <c r="E2844" t="s">
        <v>7876</v>
      </c>
      <c r="F2844" t="s">
        <v>1132</v>
      </c>
      <c r="H2844">
        <v>2000000</v>
      </c>
      <c r="I2844" t="s">
        <v>1138</v>
      </c>
      <c r="J2844">
        <v>0</v>
      </c>
      <c r="K2844">
        <v>1</v>
      </c>
      <c r="L2844">
        <v>0</v>
      </c>
      <c r="M2844">
        <v>0</v>
      </c>
      <c r="Z2844">
        <v>0</v>
      </c>
      <c r="AA2844">
        <v>0</v>
      </c>
      <c r="AB2844">
        <v>0</v>
      </c>
      <c r="AC2844">
        <v>1</v>
      </c>
      <c r="AD2844">
        <v>0</v>
      </c>
      <c r="AE2844">
        <v>2</v>
      </c>
    </row>
    <row r="2845" spans="1:31" x14ac:dyDescent="0.2">
      <c r="A2845" t="s">
        <v>4695</v>
      </c>
      <c r="B2845" t="s">
        <v>1132</v>
      </c>
      <c r="D2845">
        <v>69</v>
      </c>
      <c r="E2845" t="s">
        <v>1141</v>
      </c>
      <c r="F2845" t="s">
        <v>1132</v>
      </c>
      <c r="H2845">
        <v>1200000</v>
      </c>
      <c r="I2845" t="s">
        <v>1138</v>
      </c>
      <c r="J2845">
        <v>0</v>
      </c>
      <c r="K2845">
        <v>0</v>
      </c>
      <c r="L2845">
        <v>0</v>
      </c>
      <c r="M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2</v>
      </c>
    </row>
    <row r="2846" spans="1:31" x14ac:dyDescent="0.2">
      <c r="A2846" t="s">
        <v>6379</v>
      </c>
      <c r="B2846" t="s">
        <v>1132</v>
      </c>
      <c r="D2846">
        <v>435000</v>
      </c>
      <c r="E2846" t="s">
        <v>1141</v>
      </c>
      <c r="F2846" t="s">
        <v>1132</v>
      </c>
      <c r="H2846">
        <v>1200000</v>
      </c>
      <c r="I2846" t="s">
        <v>1138</v>
      </c>
      <c r="J2846">
        <v>0</v>
      </c>
      <c r="K2846">
        <v>0</v>
      </c>
      <c r="L2846">
        <v>0</v>
      </c>
      <c r="M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2</v>
      </c>
    </row>
    <row r="2847" spans="1:31" x14ac:dyDescent="0.2">
      <c r="A2847" t="s">
        <v>964</v>
      </c>
      <c r="B2847" t="s">
        <v>1132</v>
      </c>
      <c r="D2847">
        <v>70</v>
      </c>
      <c r="E2847" t="s">
        <v>1141</v>
      </c>
      <c r="F2847" t="s">
        <v>1132</v>
      </c>
      <c r="H2847">
        <v>1600000</v>
      </c>
      <c r="I2847" t="s">
        <v>1138</v>
      </c>
      <c r="J2847">
        <v>57</v>
      </c>
      <c r="K2847">
        <v>44</v>
      </c>
      <c r="L2847">
        <v>50</v>
      </c>
      <c r="M2847">
        <v>40</v>
      </c>
      <c r="N2847">
        <v>50</v>
      </c>
      <c r="O2847">
        <v>70</v>
      </c>
      <c r="P2847">
        <v>30</v>
      </c>
      <c r="Q2847">
        <v>20</v>
      </c>
      <c r="R2847">
        <v>40</v>
      </c>
      <c r="S2847">
        <v>50</v>
      </c>
      <c r="T2847">
        <v>50</v>
      </c>
      <c r="U2847">
        <v>90</v>
      </c>
      <c r="V2847">
        <v>110</v>
      </c>
      <c r="W2847">
        <v>50</v>
      </c>
      <c r="X2847">
        <v>70</v>
      </c>
      <c r="Y2847">
        <v>50</v>
      </c>
      <c r="Z2847">
        <v>0.7</v>
      </c>
      <c r="AA2847">
        <v>0</v>
      </c>
      <c r="AB2847">
        <v>7</v>
      </c>
      <c r="AC2847">
        <v>4</v>
      </c>
      <c r="AD2847">
        <v>6.03</v>
      </c>
      <c r="AE2847">
        <v>2</v>
      </c>
    </row>
    <row r="2848" spans="1:31" x14ac:dyDescent="0.2">
      <c r="A2848" t="s">
        <v>6554</v>
      </c>
      <c r="B2848" t="s">
        <v>1132</v>
      </c>
      <c r="D2848">
        <v>86</v>
      </c>
      <c r="E2848" t="s">
        <v>1141</v>
      </c>
      <c r="F2848" t="s">
        <v>1132</v>
      </c>
      <c r="H2848">
        <v>1000000</v>
      </c>
      <c r="I2848" t="s">
        <v>1138</v>
      </c>
      <c r="J2848">
        <v>0</v>
      </c>
      <c r="K2848">
        <v>0</v>
      </c>
      <c r="L2848">
        <v>0</v>
      </c>
      <c r="M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2</v>
      </c>
    </row>
    <row r="2849" spans="1:31" x14ac:dyDescent="0.2">
      <c r="A2849" t="s">
        <v>7473</v>
      </c>
      <c r="B2849" t="s">
        <v>1132</v>
      </c>
      <c r="D2849">
        <v>74</v>
      </c>
      <c r="E2849" t="s">
        <v>1141</v>
      </c>
      <c r="F2849" t="s">
        <v>1132</v>
      </c>
      <c r="H2849">
        <v>1300000</v>
      </c>
      <c r="I2849" t="s">
        <v>1138</v>
      </c>
      <c r="J2849">
        <v>0</v>
      </c>
      <c r="K2849">
        <v>1</v>
      </c>
      <c r="L2849">
        <v>0</v>
      </c>
      <c r="M2849">
        <v>0</v>
      </c>
      <c r="Z2849">
        <v>0</v>
      </c>
      <c r="AA2849">
        <v>0</v>
      </c>
      <c r="AB2849">
        <v>0</v>
      </c>
      <c r="AC2849">
        <v>1</v>
      </c>
      <c r="AD2849">
        <v>0</v>
      </c>
      <c r="AE2849">
        <v>2</v>
      </c>
    </row>
    <row r="2850" spans="1:31" x14ac:dyDescent="0.2">
      <c r="A2850" t="s">
        <v>6201</v>
      </c>
      <c r="B2850" t="s">
        <v>1132</v>
      </c>
      <c r="D2850">
        <v>52</v>
      </c>
      <c r="E2850" t="s">
        <v>7864</v>
      </c>
      <c r="F2850" t="s">
        <v>1132</v>
      </c>
      <c r="H2850">
        <v>1200000</v>
      </c>
      <c r="I2850" t="s">
        <v>1138</v>
      </c>
      <c r="J2850">
        <v>0</v>
      </c>
      <c r="K2850">
        <v>0</v>
      </c>
      <c r="L2850">
        <v>0</v>
      </c>
      <c r="M2850">
        <v>0</v>
      </c>
      <c r="Z2850">
        <v>0</v>
      </c>
      <c r="AA2850">
        <v>0</v>
      </c>
      <c r="AB2850">
        <v>0</v>
      </c>
      <c r="AC2850">
        <v>0</v>
      </c>
      <c r="AD2850">
        <v>4.5999999999999996</v>
      </c>
      <c r="AE2850">
        <v>2</v>
      </c>
    </row>
    <row r="2851" spans="1:31" x14ac:dyDescent="0.2">
      <c r="A2851" t="s">
        <v>5330</v>
      </c>
      <c r="B2851" t="s">
        <v>1132</v>
      </c>
      <c r="D2851">
        <v>75500000</v>
      </c>
      <c r="E2851" t="s">
        <v>1141</v>
      </c>
      <c r="F2851" t="s">
        <v>1132</v>
      </c>
      <c r="H2851">
        <v>1900000</v>
      </c>
      <c r="I2851" t="s">
        <v>1138</v>
      </c>
      <c r="J2851">
        <v>0</v>
      </c>
      <c r="K2851">
        <v>0</v>
      </c>
      <c r="L2851">
        <v>0</v>
      </c>
      <c r="M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2</v>
      </c>
    </row>
    <row r="2852" spans="1:31" x14ac:dyDescent="0.2">
      <c r="A2852" t="s">
        <v>5121</v>
      </c>
      <c r="B2852">
        <v>56</v>
      </c>
      <c r="C2852" t="s">
        <v>7924</v>
      </c>
      <c r="D2852">
        <v>98</v>
      </c>
      <c r="E2852" t="s">
        <v>1141</v>
      </c>
      <c r="F2852" t="s">
        <v>1132</v>
      </c>
      <c r="H2852">
        <v>1300000</v>
      </c>
      <c r="I2852" t="s">
        <v>1138</v>
      </c>
      <c r="J2852">
        <v>20</v>
      </c>
      <c r="K2852">
        <v>10</v>
      </c>
      <c r="L2852">
        <v>20</v>
      </c>
      <c r="M2852">
        <v>10</v>
      </c>
      <c r="N2852">
        <v>20</v>
      </c>
      <c r="O2852">
        <v>10</v>
      </c>
      <c r="P2852">
        <v>20</v>
      </c>
      <c r="Q2852">
        <v>10</v>
      </c>
      <c r="R2852">
        <v>10</v>
      </c>
      <c r="S2852">
        <v>10</v>
      </c>
      <c r="T2852">
        <v>10</v>
      </c>
      <c r="U2852">
        <v>10</v>
      </c>
      <c r="V2852">
        <v>30</v>
      </c>
      <c r="W2852">
        <v>20</v>
      </c>
      <c r="X2852">
        <v>40</v>
      </c>
      <c r="Y2852">
        <v>20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3</v>
      </c>
    </row>
    <row r="2853" spans="1:31" x14ac:dyDescent="0.2">
      <c r="A2853" t="s">
        <v>5595</v>
      </c>
      <c r="B2853" t="s">
        <v>1132</v>
      </c>
      <c r="D2853">
        <v>97</v>
      </c>
      <c r="E2853" t="s">
        <v>7876</v>
      </c>
      <c r="F2853" t="s">
        <v>1132</v>
      </c>
      <c r="H2853">
        <v>2000000</v>
      </c>
      <c r="I2853" t="s">
        <v>1138</v>
      </c>
      <c r="J2853">
        <v>0</v>
      </c>
      <c r="K2853">
        <v>0</v>
      </c>
      <c r="L2853">
        <v>0</v>
      </c>
      <c r="M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2</v>
      </c>
    </row>
    <row r="2854" spans="1:31" x14ac:dyDescent="0.2">
      <c r="A2854" t="s">
        <v>7372</v>
      </c>
      <c r="B2854" t="s">
        <v>1132</v>
      </c>
      <c r="D2854">
        <v>8660000</v>
      </c>
      <c r="E2854" t="s">
        <v>7877</v>
      </c>
      <c r="F2854" t="s">
        <v>1132</v>
      </c>
      <c r="H2854">
        <v>2600000</v>
      </c>
      <c r="I2854" t="s">
        <v>1138</v>
      </c>
      <c r="J2854">
        <v>20</v>
      </c>
      <c r="K2854">
        <v>10</v>
      </c>
      <c r="L2854">
        <v>20</v>
      </c>
      <c r="M2854">
        <v>10</v>
      </c>
      <c r="N2854">
        <v>20</v>
      </c>
      <c r="O2854">
        <v>10</v>
      </c>
      <c r="P2854">
        <v>10</v>
      </c>
      <c r="Q2854">
        <v>10</v>
      </c>
      <c r="R2854">
        <v>0</v>
      </c>
      <c r="S2854">
        <v>10</v>
      </c>
      <c r="T2854">
        <v>10</v>
      </c>
      <c r="U2854">
        <v>10</v>
      </c>
      <c r="V2854">
        <v>40</v>
      </c>
      <c r="W2854">
        <v>20</v>
      </c>
      <c r="X2854">
        <v>10</v>
      </c>
      <c r="Y2854">
        <v>10</v>
      </c>
      <c r="Z2854">
        <v>0.7</v>
      </c>
      <c r="AA2854">
        <v>100</v>
      </c>
      <c r="AB2854">
        <v>0</v>
      </c>
      <c r="AC2854">
        <v>0</v>
      </c>
      <c r="AD2854">
        <v>0</v>
      </c>
      <c r="AE2854">
        <v>2</v>
      </c>
    </row>
    <row r="2855" spans="1:31" x14ac:dyDescent="0.2">
      <c r="A2855" t="s">
        <v>878</v>
      </c>
      <c r="B2855">
        <v>56</v>
      </c>
      <c r="C2855" t="s">
        <v>1158</v>
      </c>
      <c r="D2855">
        <v>100</v>
      </c>
      <c r="E2855" t="s">
        <v>1141</v>
      </c>
      <c r="F2855" t="s">
        <v>1132</v>
      </c>
      <c r="H2855">
        <v>2600000</v>
      </c>
      <c r="I2855" t="s">
        <v>1138</v>
      </c>
      <c r="J2855">
        <v>11</v>
      </c>
      <c r="K2855">
        <v>21</v>
      </c>
      <c r="L2855">
        <v>10</v>
      </c>
      <c r="M2855">
        <v>20</v>
      </c>
      <c r="N2855">
        <v>10</v>
      </c>
      <c r="O2855">
        <v>30</v>
      </c>
      <c r="P2855">
        <v>30</v>
      </c>
      <c r="Q2855">
        <v>10</v>
      </c>
      <c r="R2855">
        <v>30</v>
      </c>
      <c r="S2855">
        <v>20</v>
      </c>
      <c r="T2855">
        <v>20</v>
      </c>
      <c r="U2855">
        <v>20</v>
      </c>
      <c r="V2855">
        <v>30</v>
      </c>
      <c r="W2855">
        <v>10</v>
      </c>
      <c r="X2855">
        <v>30</v>
      </c>
      <c r="Y2855">
        <v>20</v>
      </c>
      <c r="Z2855">
        <v>0.1</v>
      </c>
      <c r="AA2855">
        <v>100</v>
      </c>
      <c r="AB2855">
        <v>1</v>
      </c>
      <c r="AC2855">
        <v>1</v>
      </c>
      <c r="AD2855">
        <v>0</v>
      </c>
      <c r="AE2855">
        <v>3</v>
      </c>
    </row>
    <row r="2856" spans="1:31" x14ac:dyDescent="0.2">
      <c r="A2856" t="s">
        <v>2542</v>
      </c>
      <c r="B2856" t="s">
        <v>1132</v>
      </c>
      <c r="D2856">
        <v>84</v>
      </c>
      <c r="E2856" t="s">
        <v>1141</v>
      </c>
      <c r="F2856" t="s">
        <v>1132</v>
      </c>
      <c r="H2856">
        <v>1600000</v>
      </c>
      <c r="I2856" t="s">
        <v>1138</v>
      </c>
      <c r="J2856">
        <v>71</v>
      </c>
      <c r="K2856">
        <v>43</v>
      </c>
      <c r="L2856">
        <v>70</v>
      </c>
      <c r="M2856">
        <v>40</v>
      </c>
      <c r="N2856">
        <v>70</v>
      </c>
      <c r="O2856">
        <v>70</v>
      </c>
      <c r="P2856">
        <v>30</v>
      </c>
      <c r="Q2856">
        <v>40</v>
      </c>
      <c r="R2856">
        <v>50</v>
      </c>
      <c r="S2856">
        <v>70</v>
      </c>
      <c r="T2856">
        <v>70</v>
      </c>
      <c r="U2856">
        <v>70</v>
      </c>
      <c r="V2856">
        <v>90</v>
      </c>
      <c r="W2856">
        <v>50</v>
      </c>
      <c r="X2856">
        <v>70</v>
      </c>
      <c r="Y2856">
        <v>50</v>
      </c>
      <c r="Z2856">
        <v>0.6</v>
      </c>
      <c r="AA2856">
        <v>0</v>
      </c>
      <c r="AB2856">
        <v>1</v>
      </c>
      <c r="AC2856">
        <v>3</v>
      </c>
      <c r="AD2856">
        <v>6</v>
      </c>
      <c r="AE2856">
        <v>3</v>
      </c>
    </row>
    <row r="2857" spans="1:31" x14ac:dyDescent="0.2">
      <c r="A2857" t="s">
        <v>819</v>
      </c>
      <c r="B2857">
        <v>42</v>
      </c>
      <c r="C2857" t="s">
        <v>1691</v>
      </c>
      <c r="D2857">
        <v>61</v>
      </c>
      <c r="E2857" t="s">
        <v>1150</v>
      </c>
      <c r="F2857" t="s">
        <v>1132</v>
      </c>
      <c r="H2857">
        <v>400000</v>
      </c>
      <c r="I2857" t="s">
        <v>1138</v>
      </c>
      <c r="J2857">
        <v>20</v>
      </c>
      <c r="K2857">
        <v>30</v>
      </c>
      <c r="L2857">
        <v>20</v>
      </c>
      <c r="M2857">
        <v>30</v>
      </c>
      <c r="N2857">
        <v>20</v>
      </c>
      <c r="O2857">
        <v>10</v>
      </c>
      <c r="P2857">
        <v>10</v>
      </c>
      <c r="Q2857">
        <v>10</v>
      </c>
      <c r="R2857">
        <v>20</v>
      </c>
      <c r="S2857">
        <v>40</v>
      </c>
      <c r="T2857">
        <v>10</v>
      </c>
      <c r="U2857">
        <v>10</v>
      </c>
      <c r="V2857">
        <v>20</v>
      </c>
      <c r="W2857">
        <v>20</v>
      </c>
      <c r="X2857">
        <v>10</v>
      </c>
      <c r="Y2857">
        <v>20</v>
      </c>
      <c r="Z2857">
        <v>1.1000000000000001</v>
      </c>
      <c r="AA2857">
        <v>0</v>
      </c>
      <c r="AB2857">
        <v>0</v>
      </c>
      <c r="AC2857">
        <v>0</v>
      </c>
      <c r="AD2857">
        <v>0</v>
      </c>
      <c r="AE2857">
        <v>4</v>
      </c>
    </row>
    <row r="2858" spans="1:31" x14ac:dyDescent="0.2">
      <c r="A2858" t="s">
        <v>7041</v>
      </c>
      <c r="B2858" t="s">
        <v>1132</v>
      </c>
      <c r="D2858">
        <v>50</v>
      </c>
      <c r="E2858" t="s">
        <v>1141</v>
      </c>
      <c r="F2858" t="s">
        <v>1132</v>
      </c>
      <c r="H2858">
        <v>1700000</v>
      </c>
      <c r="I2858" t="s">
        <v>1138</v>
      </c>
      <c r="J2858">
        <v>0</v>
      </c>
      <c r="K2858">
        <v>0</v>
      </c>
      <c r="L2858">
        <v>0</v>
      </c>
      <c r="M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4</v>
      </c>
    </row>
    <row r="2859" spans="1:31" x14ac:dyDescent="0.2">
      <c r="A2859" t="s">
        <v>7405</v>
      </c>
      <c r="B2859" t="s">
        <v>1132</v>
      </c>
      <c r="D2859">
        <v>90</v>
      </c>
      <c r="E2859" t="s">
        <v>7876</v>
      </c>
      <c r="F2859" t="s">
        <v>1132</v>
      </c>
      <c r="H2859">
        <v>1900000</v>
      </c>
      <c r="I2859" t="s">
        <v>1138</v>
      </c>
      <c r="J2859">
        <v>1</v>
      </c>
      <c r="K2859">
        <v>1</v>
      </c>
      <c r="L2859">
        <v>0</v>
      </c>
      <c r="M2859">
        <v>0</v>
      </c>
      <c r="Z2859">
        <v>0</v>
      </c>
      <c r="AA2859">
        <v>0</v>
      </c>
      <c r="AB2859">
        <v>1</v>
      </c>
      <c r="AC2859">
        <v>1</v>
      </c>
      <c r="AD2859">
        <v>0</v>
      </c>
      <c r="AE2859">
        <v>2</v>
      </c>
    </row>
    <row r="2860" spans="1:31" x14ac:dyDescent="0.2">
      <c r="A2860" t="s">
        <v>6868</v>
      </c>
      <c r="B2860" t="s">
        <v>1132</v>
      </c>
      <c r="D2860">
        <v>68</v>
      </c>
      <c r="E2860" t="s">
        <v>7864</v>
      </c>
      <c r="F2860" t="s">
        <v>1132</v>
      </c>
      <c r="H2860">
        <v>2600000</v>
      </c>
      <c r="I2860" t="s">
        <v>1138</v>
      </c>
      <c r="J2860">
        <v>0</v>
      </c>
      <c r="K2860">
        <v>2</v>
      </c>
      <c r="L2860">
        <v>0</v>
      </c>
      <c r="M2860">
        <v>0</v>
      </c>
      <c r="Z2860">
        <v>0</v>
      </c>
      <c r="AA2860">
        <v>0</v>
      </c>
      <c r="AB2860">
        <v>0</v>
      </c>
      <c r="AC2860">
        <v>2</v>
      </c>
      <c r="AD2860">
        <v>0</v>
      </c>
      <c r="AE2860">
        <v>2</v>
      </c>
    </row>
    <row r="2861" spans="1:31" x14ac:dyDescent="0.2">
      <c r="A2861" t="s">
        <v>515</v>
      </c>
      <c r="B2861" t="s">
        <v>1132</v>
      </c>
      <c r="D2861">
        <v>92</v>
      </c>
      <c r="E2861" t="s">
        <v>1150</v>
      </c>
      <c r="F2861" t="s">
        <v>1132</v>
      </c>
      <c r="H2861">
        <v>1600000</v>
      </c>
      <c r="I2861" t="s">
        <v>1138</v>
      </c>
      <c r="J2861">
        <v>52</v>
      </c>
      <c r="K2861">
        <v>31</v>
      </c>
      <c r="L2861">
        <v>50</v>
      </c>
      <c r="M2861">
        <v>30</v>
      </c>
      <c r="N2861">
        <v>50</v>
      </c>
      <c r="O2861">
        <v>30</v>
      </c>
      <c r="P2861">
        <v>30</v>
      </c>
      <c r="Q2861">
        <v>50</v>
      </c>
      <c r="R2861">
        <v>40</v>
      </c>
      <c r="S2861">
        <v>70</v>
      </c>
      <c r="T2861">
        <v>40</v>
      </c>
      <c r="U2861">
        <v>50</v>
      </c>
      <c r="V2861">
        <v>70</v>
      </c>
      <c r="W2861">
        <v>40</v>
      </c>
      <c r="X2861">
        <v>90</v>
      </c>
      <c r="Y2861">
        <v>50</v>
      </c>
      <c r="Z2861">
        <v>1.1000000000000001</v>
      </c>
      <c r="AA2861">
        <v>0</v>
      </c>
      <c r="AB2861">
        <v>2</v>
      </c>
      <c r="AC2861">
        <v>1</v>
      </c>
      <c r="AD2861">
        <v>4.5999999999999996</v>
      </c>
      <c r="AE2861">
        <v>2</v>
      </c>
    </row>
    <row r="2862" spans="1:31" x14ac:dyDescent="0.2">
      <c r="A2862" t="s">
        <v>6541</v>
      </c>
      <c r="B2862" t="s">
        <v>1132</v>
      </c>
      <c r="D2862">
        <v>3390000</v>
      </c>
      <c r="E2862" t="s">
        <v>7938</v>
      </c>
      <c r="F2862" t="s">
        <v>1132</v>
      </c>
      <c r="H2862">
        <v>1300000</v>
      </c>
      <c r="I2862" t="s">
        <v>1138</v>
      </c>
      <c r="J2862">
        <v>0</v>
      </c>
      <c r="K2862">
        <v>0</v>
      </c>
      <c r="L2862">
        <v>0</v>
      </c>
      <c r="M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2</v>
      </c>
    </row>
    <row r="2863" spans="1:31" x14ac:dyDescent="0.2">
      <c r="A2863" t="s">
        <v>817</v>
      </c>
      <c r="B2863" t="s">
        <v>1132</v>
      </c>
      <c r="D2863">
        <v>95</v>
      </c>
      <c r="E2863" t="s">
        <v>1141</v>
      </c>
      <c r="F2863" t="s">
        <v>1132</v>
      </c>
      <c r="H2863">
        <v>2100000</v>
      </c>
      <c r="I2863" t="s">
        <v>1138</v>
      </c>
      <c r="J2863">
        <v>10</v>
      </c>
      <c r="K2863">
        <v>20</v>
      </c>
      <c r="L2863">
        <v>10</v>
      </c>
      <c r="M2863">
        <v>20</v>
      </c>
      <c r="N2863">
        <v>10</v>
      </c>
      <c r="O2863">
        <v>20</v>
      </c>
      <c r="P2863">
        <v>20</v>
      </c>
      <c r="Q2863">
        <v>10</v>
      </c>
      <c r="R2863">
        <v>10</v>
      </c>
      <c r="S2863">
        <v>10</v>
      </c>
      <c r="T2863">
        <v>20</v>
      </c>
      <c r="U2863">
        <v>10</v>
      </c>
      <c r="V2863">
        <v>40</v>
      </c>
      <c r="W2863">
        <v>20</v>
      </c>
      <c r="X2863">
        <v>30</v>
      </c>
      <c r="Y2863">
        <v>30</v>
      </c>
      <c r="Z2863">
        <v>0.1</v>
      </c>
      <c r="AA2863">
        <v>100</v>
      </c>
      <c r="AB2863">
        <v>0</v>
      </c>
      <c r="AC2863">
        <v>0</v>
      </c>
      <c r="AD2863">
        <v>51.3</v>
      </c>
      <c r="AE2863">
        <v>3</v>
      </c>
    </row>
    <row r="2864" spans="1:31" x14ac:dyDescent="0.2">
      <c r="A2864" t="s">
        <v>943</v>
      </c>
      <c r="B2864" t="s">
        <v>1132</v>
      </c>
      <c r="D2864">
        <v>76500000</v>
      </c>
      <c r="E2864" t="s">
        <v>7877</v>
      </c>
      <c r="F2864" t="s">
        <v>1132</v>
      </c>
      <c r="H2864">
        <v>2400000</v>
      </c>
      <c r="I2864" t="s">
        <v>1138</v>
      </c>
      <c r="J2864">
        <v>32</v>
      </c>
      <c r="K2864">
        <v>12</v>
      </c>
      <c r="L2864">
        <v>30</v>
      </c>
      <c r="M2864">
        <v>10</v>
      </c>
      <c r="N2864">
        <v>30</v>
      </c>
      <c r="O2864">
        <v>10</v>
      </c>
      <c r="P2864">
        <v>10</v>
      </c>
      <c r="Q2864">
        <v>10</v>
      </c>
      <c r="R2864">
        <v>20</v>
      </c>
      <c r="S2864">
        <v>10</v>
      </c>
      <c r="T2864">
        <v>10</v>
      </c>
      <c r="U2864">
        <v>10</v>
      </c>
      <c r="V2864">
        <v>10</v>
      </c>
      <c r="W2864">
        <v>10</v>
      </c>
      <c r="X2864">
        <v>10</v>
      </c>
      <c r="Y2864">
        <v>10</v>
      </c>
      <c r="Z2864">
        <v>0.1</v>
      </c>
      <c r="AA2864">
        <v>100</v>
      </c>
      <c r="AB2864">
        <v>2</v>
      </c>
      <c r="AC2864">
        <v>2</v>
      </c>
      <c r="AD2864">
        <v>9.5</v>
      </c>
      <c r="AE2864">
        <v>2</v>
      </c>
    </row>
    <row r="2865" spans="1:31" x14ac:dyDescent="0.2">
      <c r="A2865" t="s">
        <v>391</v>
      </c>
      <c r="B2865" t="s">
        <v>1132</v>
      </c>
      <c r="D2865">
        <v>81</v>
      </c>
      <c r="E2865" t="s">
        <v>1141</v>
      </c>
      <c r="F2865" t="s">
        <v>1132</v>
      </c>
      <c r="H2865">
        <v>1800000</v>
      </c>
      <c r="I2865" t="s">
        <v>1138</v>
      </c>
      <c r="J2865">
        <v>97</v>
      </c>
      <c r="K2865">
        <v>63</v>
      </c>
      <c r="L2865">
        <v>90</v>
      </c>
      <c r="M2865">
        <v>60</v>
      </c>
      <c r="N2865">
        <v>90</v>
      </c>
      <c r="O2865">
        <v>90</v>
      </c>
      <c r="P2865">
        <v>70</v>
      </c>
      <c r="Q2865">
        <v>50</v>
      </c>
      <c r="R2865">
        <v>50</v>
      </c>
      <c r="S2865">
        <v>90</v>
      </c>
      <c r="T2865">
        <v>90</v>
      </c>
      <c r="U2865">
        <v>90</v>
      </c>
      <c r="V2865">
        <v>110</v>
      </c>
      <c r="W2865">
        <v>90</v>
      </c>
      <c r="X2865">
        <v>110</v>
      </c>
      <c r="Y2865">
        <v>110</v>
      </c>
      <c r="Z2865">
        <v>0.8</v>
      </c>
      <c r="AA2865">
        <v>0</v>
      </c>
      <c r="AB2865">
        <v>7</v>
      </c>
      <c r="AC2865">
        <v>3</v>
      </c>
      <c r="AD2865">
        <v>3.92</v>
      </c>
      <c r="AE2865">
        <v>3</v>
      </c>
    </row>
    <row r="2866" spans="1:31" x14ac:dyDescent="0.2">
      <c r="A2866" t="s">
        <v>4536</v>
      </c>
      <c r="B2866" t="s">
        <v>1132</v>
      </c>
      <c r="D2866">
        <v>33600000</v>
      </c>
      <c r="E2866" t="s">
        <v>1141</v>
      </c>
      <c r="F2866" t="s">
        <v>1132</v>
      </c>
      <c r="H2866">
        <v>1400000</v>
      </c>
      <c r="I2866" t="s">
        <v>1138</v>
      </c>
      <c r="J2866">
        <v>0</v>
      </c>
      <c r="K2866">
        <v>0</v>
      </c>
      <c r="L2866">
        <v>0</v>
      </c>
      <c r="M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4</v>
      </c>
    </row>
    <row r="2867" spans="1:31" x14ac:dyDescent="0.2">
      <c r="A2867" t="s">
        <v>4549</v>
      </c>
      <c r="B2867" t="s">
        <v>1132</v>
      </c>
      <c r="D2867">
        <v>94</v>
      </c>
      <c r="E2867" t="s">
        <v>1141</v>
      </c>
      <c r="F2867" t="s">
        <v>1132</v>
      </c>
      <c r="H2867">
        <v>1600000</v>
      </c>
      <c r="I2867" t="s">
        <v>1138</v>
      </c>
      <c r="J2867">
        <v>10</v>
      </c>
      <c r="K2867">
        <v>10</v>
      </c>
      <c r="L2867">
        <v>10</v>
      </c>
      <c r="M2867">
        <v>10</v>
      </c>
      <c r="N2867">
        <v>10</v>
      </c>
      <c r="O2867">
        <v>10</v>
      </c>
      <c r="P2867">
        <v>10</v>
      </c>
      <c r="Q2867">
        <v>10</v>
      </c>
      <c r="R2867">
        <v>30</v>
      </c>
      <c r="S2867">
        <v>50</v>
      </c>
      <c r="T2867">
        <v>30</v>
      </c>
      <c r="U2867">
        <v>30</v>
      </c>
      <c r="V2867">
        <v>0</v>
      </c>
      <c r="W2867">
        <v>0</v>
      </c>
      <c r="X2867">
        <v>0</v>
      </c>
      <c r="Y2867">
        <v>0</v>
      </c>
      <c r="Z2867">
        <v>0.8</v>
      </c>
      <c r="AA2867">
        <v>100</v>
      </c>
      <c r="AB2867">
        <v>0</v>
      </c>
      <c r="AC2867">
        <v>0</v>
      </c>
      <c r="AD2867">
        <v>0</v>
      </c>
      <c r="AE2867">
        <v>4</v>
      </c>
    </row>
    <row r="2868" spans="1:31" x14ac:dyDescent="0.2">
      <c r="A2868" t="s">
        <v>5222</v>
      </c>
      <c r="B2868">
        <v>29</v>
      </c>
      <c r="C2868" t="s">
        <v>1476</v>
      </c>
      <c r="D2868">
        <v>31000000</v>
      </c>
      <c r="E2868" t="s">
        <v>1141</v>
      </c>
      <c r="F2868" t="s">
        <v>1132</v>
      </c>
      <c r="H2868">
        <v>1100000</v>
      </c>
      <c r="I2868" t="s">
        <v>1138</v>
      </c>
      <c r="J2868">
        <v>0</v>
      </c>
      <c r="K2868">
        <v>0</v>
      </c>
      <c r="L2868">
        <v>0</v>
      </c>
      <c r="M2868">
        <v>0</v>
      </c>
      <c r="Z2868">
        <v>0</v>
      </c>
      <c r="AA2868">
        <v>0</v>
      </c>
      <c r="AB2868">
        <v>0</v>
      </c>
      <c r="AC2868">
        <v>0</v>
      </c>
      <c r="AD2868">
        <v>4.4000000000000004</v>
      </c>
      <c r="AE2868">
        <v>2</v>
      </c>
    </row>
    <row r="2869" spans="1:31" x14ac:dyDescent="0.2">
      <c r="A2869" t="s">
        <v>4612</v>
      </c>
      <c r="B2869" t="s">
        <v>1132</v>
      </c>
      <c r="D2869">
        <v>11900000</v>
      </c>
      <c r="E2869" t="s">
        <v>7876</v>
      </c>
      <c r="F2869" t="s">
        <v>1132</v>
      </c>
      <c r="H2869">
        <v>2300000</v>
      </c>
      <c r="I2869" t="s">
        <v>1138</v>
      </c>
      <c r="J2869">
        <v>4</v>
      </c>
      <c r="K2869">
        <v>1</v>
      </c>
      <c r="L2869">
        <v>0</v>
      </c>
      <c r="M2869">
        <v>0</v>
      </c>
      <c r="Z2869">
        <v>0</v>
      </c>
      <c r="AA2869">
        <v>0</v>
      </c>
      <c r="AB2869">
        <v>4</v>
      </c>
      <c r="AC2869">
        <v>1</v>
      </c>
      <c r="AD2869">
        <v>5.35</v>
      </c>
      <c r="AE2869">
        <v>2</v>
      </c>
    </row>
    <row r="2870" spans="1:31" x14ac:dyDescent="0.2">
      <c r="A2870" t="s">
        <v>5451</v>
      </c>
      <c r="B2870" t="s">
        <v>1132</v>
      </c>
      <c r="D2870">
        <v>89</v>
      </c>
      <c r="E2870" t="s">
        <v>1141</v>
      </c>
      <c r="F2870" t="s">
        <v>1132</v>
      </c>
      <c r="H2870">
        <v>1400000</v>
      </c>
      <c r="I2870" t="s">
        <v>1138</v>
      </c>
      <c r="J2870">
        <v>0</v>
      </c>
      <c r="K2870">
        <v>0</v>
      </c>
      <c r="L2870">
        <v>0</v>
      </c>
      <c r="M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2</v>
      </c>
    </row>
    <row r="2871" spans="1:31" x14ac:dyDescent="0.2">
      <c r="A2871" t="s">
        <v>6151</v>
      </c>
      <c r="B2871" t="s">
        <v>1132</v>
      </c>
      <c r="D2871">
        <v>89</v>
      </c>
      <c r="E2871" t="s">
        <v>1138</v>
      </c>
      <c r="F2871" t="s">
        <v>1132</v>
      </c>
      <c r="H2871">
        <v>900000</v>
      </c>
      <c r="I2871" t="s">
        <v>1138</v>
      </c>
      <c r="J2871">
        <v>0</v>
      </c>
      <c r="K2871">
        <v>0</v>
      </c>
      <c r="L2871">
        <v>0</v>
      </c>
      <c r="M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2</v>
      </c>
    </row>
    <row r="2872" spans="1:31" x14ac:dyDescent="0.2">
      <c r="A2872" t="s">
        <v>7046</v>
      </c>
      <c r="B2872" t="s">
        <v>1132</v>
      </c>
      <c r="D2872">
        <v>100</v>
      </c>
      <c r="E2872" t="s">
        <v>7885</v>
      </c>
      <c r="F2872" t="s">
        <v>1132</v>
      </c>
      <c r="H2872">
        <v>1300000</v>
      </c>
      <c r="I2872" t="s">
        <v>1138</v>
      </c>
      <c r="J2872">
        <v>2</v>
      </c>
      <c r="K2872">
        <v>2</v>
      </c>
      <c r="L2872">
        <v>0</v>
      </c>
      <c r="M2872">
        <v>0</v>
      </c>
      <c r="Z2872">
        <v>0</v>
      </c>
      <c r="AA2872">
        <v>0</v>
      </c>
      <c r="AB2872">
        <v>2</v>
      </c>
      <c r="AC2872">
        <v>2</v>
      </c>
      <c r="AD2872">
        <v>5.4</v>
      </c>
      <c r="AE2872">
        <v>2</v>
      </c>
    </row>
    <row r="2873" spans="1:31" x14ac:dyDescent="0.2">
      <c r="A2873" t="s">
        <v>5362</v>
      </c>
      <c r="B2873" t="s">
        <v>1132</v>
      </c>
      <c r="D2873">
        <v>20000000</v>
      </c>
      <c r="E2873" t="s">
        <v>1150</v>
      </c>
      <c r="F2873" t="s">
        <v>1132</v>
      </c>
      <c r="H2873">
        <v>1000000</v>
      </c>
      <c r="I2873" t="s">
        <v>1138</v>
      </c>
      <c r="J2873">
        <v>0</v>
      </c>
      <c r="K2873">
        <v>0</v>
      </c>
      <c r="L2873">
        <v>0</v>
      </c>
      <c r="M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3</v>
      </c>
    </row>
    <row r="2874" spans="1:31" x14ac:dyDescent="0.2">
      <c r="A2874" t="s">
        <v>6005</v>
      </c>
      <c r="B2874" t="s">
        <v>1132</v>
      </c>
      <c r="D2874">
        <v>61</v>
      </c>
      <c r="E2874" t="s">
        <v>1141</v>
      </c>
      <c r="F2874" t="s">
        <v>1132</v>
      </c>
      <c r="H2874">
        <v>1600000</v>
      </c>
      <c r="I2874" t="s">
        <v>1138</v>
      </c>
      <c r="J2874">
        <v>0</v>
      </c>
      <c r="K2874">
        <v>0</v>
      </c>
      <c r="L2874">
        <v>0</v>
      </c>
      <c r="M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3</v>
      </c>
    </row>
    <row r="2875" spans="1:31" x14ac:dyDescent="0.2">
      <c r="A2875" t="s">
        <v>6470</v>
      </c>
      <c r="B2875" t="s">
        <v>1132</v>
      </c>
      <c r="D2875">
        <v>79500000</v>
      </c>
      <c r="E2875" t="s">
        <v>1141</v>
      </c>
      <c r="F2875" t="s">
        <v>1132</v>
      </c>
      <c r="H2875">
        <v>1600000</v>
      </c>
      <c r="I2875" t="s">
        <v>1138</v>
      </c>
      <c r="J2875">
        <v>0</v>
      </c>
      <c r="K2875">
        <v>0</v>
      </c>
      <c r="L2875">
        <v>0</v>
      </c>
      <c r="M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2</v>
      </c>
    </row>
    <row r="2876" spans="1:31" x14ac:dyDescent="0.2">
      <c r="A2876" t="s">
        <v>528</v>
      </c>
      <c r="B2876" t="s">
        <v>1132</v>
      </c>
      <c r="D2876">
        <v>22500000</v>
      </c>
      <c r="E2876" t="s">
        <v>1141</v>
      </c>
      <c r="F2876" t="s">
        <v>1132</v>
      </c>
      <c r="H2876">
        <v>1400000</v>
      </c>
      <c r="I2876" t="s">
        <v>1138</v>
      </c>
      <c r="J2876">
        <v>54</v>
      </c>
      <c r="K2876">
        <v>32</v>
      </c>
      <c r="L2876">
        <v>50</v>
      </c>
      <c r="M2876">
        <v>30</v>
      </c>
      <c r="N2876">
        <v>50</v>
      </c>
      <c r="O2876">
        <v>20</v>
      </c>
      <c r="P2876">
        <v>30</v>
      </c>
      <c r="Q2876">
        <v>70</v>
      </c>
      <c r="R2876">
        <v>40</v>
      </c>
      <c r="S2876">
        <v>90</v>
      </c>
      <c r="T2876">
        <v>70</v>
      </c>
      <c r="U2876">
        <v>20</v>
      </c>
      <c r="V2876">
        <v>70</v>
      </c>
      <c r="W2876">
        <v>40</v>
      </c>
      <c r="X2876">
        <v>50</v>
      </c>
      <c r="Y2876">
        <v>30</v>
      </c>
      <c r="Z2876">
        <v>0.6</v>
      </c>
      <c r="AA2876">
        <v>0</v>
      </c>
      <c r="AB2876">
        <v>4</v>
      </c>
      <c r="AC2876">
        <v>2</v>
      </c>
      <c r="AD2876">
        <v>2.65</v>
      </c>
      <c r="AE2876">
        <v>3</v>
      </c>
    </row>
    <row r="2877" spans="1:31" x14ac:dyDescent="0.2">
      <c r="A2877" t="s">
        <v>7668</v>
      </c>
      <c r="B2877" t="s">
        <v>1132</v>
      </c>
      <c r="D2877">
        <v>6560000</v>
      </c>
      <c r="E2877" t="s">
        <v>7868</v>
      </c>
      <c r="F2877" t="s">
        <v>1132</v>
      </c>
      <c r="H2877">
        <v>1700000</v>
      </c>
      <c r="I2877" t="s">
        <v>1138</v>
      </c>
      <c r="J2877">
        <v>0</v>
      </c>
      <c r="K2877">
        <v>1</v>
      </c>
      <c r="L2877">
        <v>0</v>
      </c>
      <c r="M2877">
        <v>0</v>
      </c>
      <c r="Z2877">
        <v>0</v>
      </c>
      <c r="AA2877">
        <v>0</v>
      </c>
      <c r="AB2877">
        <v>0</v>
      </c>
      <c r="AC2877">
        <v>1</v>
      </c>
      <c r="AD2877">
        <v>5.2</v>
      </c>
      <c r="AE2877">
        <v>2</v>
      </c>
    </row>
    <row r="2878" spans="1:31" x14ac:dyDescent="0.2">
      <c r="A2878" t="s">
        <v>4901</v>
      </c>
      <c r="B2878" t="s">
        <v>1132</v>
      </c>
      <c r="D2878">
        <v>85</v>
      </c>
      <c r="E2878" t="s">
        <v>7864</v>
      </c>
      <c r="F2878" t="s">
        <v>1132</v>
      </c>
      <c r="H2878">
        <v>1400000</v>
      </c>
      <c r="I2878" t="s">
        <v>1138</v>
      </c>
      <c r="J2878">
        <v>0</v>
      </c>
      <c r="K2878">
        <v>0</v>
      </c>
      <c r="L2878">
        <v>0</v>
      </c>
      <c r="M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2</v>
      </c>
    </row>
    <row r="2879" spans="1:31" x14ac:dyDescent="0.2">
      <c r="A2879" t="s">
        <v>5591</v>
      </c>
      <c r="B2879" t="s">
        <v>1132</v>
      </c>
      <c r="D2879">
        <v>87</v>
      </c>
      <c r="E2879" t="s">
        <v>7865</v>
      </c>
      <c r="F2879" t="s">
        <v>1132</v>
      </c>
      <c r="H2879">
        <v>1000000</v>
      </c>
      <c r="I2879" t="s">
        <v>1138</v>
      </c>
      <c r="J2879">
        <v>0</v>
      </c>
      <c r="K2879">
        <v>0</v>
      </c>
      <c r="L2879">
        <v>0</v>
      </c>
      <c r="M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2</v>
      </c>
    </row>
    <row r="2880" spans="1:31" x14ac:dyDescent="0.2">
      <c r="A2880" t="s">
        <v>5050</v>
      </c>
      <c r="B2880" t="s">
        <v>1132</v>
      </c>
      <c r="D2880">
        <v>16000000</v>
      </c>
      <c r="E2880" t="s">
        <v>1141</v>
      </c>
      <c r="F2880" t="s">
        <v>1132</v>
      </c>
      <c r="H2880">
        <v>790000</v>
      </c>
      <c r="I2880" t="s">
        <v>1138</v>
      </c>
      <c r="J2880">
        <v>0</v>
      </c>
      <c r="K2880">
        <v>0</v>
      </c>
      <c r="L2880">
        <v>0</v>
      </c>
      <c r="M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3</v>
      </c>
    </row>
    <row r="2881" spans="1:31" x14ac:dyDescent="0.2">
      <c r="A2881" t="s">
        <v>4465</v>
      </c>
      <c r="B2881" t="s">
        <v>1132</v>
      </c>
      <c r="D2881">
        <v>92</v>
      </c>
      <c r="E2881" t="s">
        <v>7865</v>
      </c>
      <c r="F2881" t="s">
        <v>1132</v>
      </c>
      <c r="H2881">
        <v>1100000</v>
      </c>
      <c r="I2881" t="s">
        <v>1138</v>
      </c>
      <c r="J2881">
        <v>0</v>
      </c>
      <c r="K2881">
        <v>0</v>
      </c>
      <c r="L2881">
        <v>0</v>
      </c>
      <c r="M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3</v>
      </c>
    </row>
    <row r="2882" spans="1:31" x14ac:dyDescent="0.2">
      <c r="A2882" t="s">
        <v>5261</v>
      </c>
      <c r="B2882" t="s">
        <v>1132</v>
      </c>
      <c r="D2882">
        <v>98</v>
      </c>
      <c r="E2882" t="s">
        <v>1141</v>
      </c>
      <c r="F2882" t="s">
        <v>1132</v>
      </c>
      <c r="H2882">
        <v>1700000</v>
      </c>
      <c r="I2882" t="s">
        <v>1138</v>
      </c>
      <c r="J2882">
        <v>0</v>
      </c>
      <c r="K2882">
        <v>0</v>
      </c>
      <c r="L2882">
        <v>0</v>
      </c>
      <c r="M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3</v>
      </c>
    </row>
    <row r="2883" spans="1:31" x14ac:dyDescent="0.2">
      <c r="A2883" t="s">
        <v>6407</v>
      </c>
      <c r="B2883" t="s">
        <v>1132</v>
      </c>
      <c r="D2883">
        <v>76700000</v>
      </c>
      <c r="E2883" t="s">
        <v>1141</v>
      </c>
      <c r="F2883" t="s">
        <v>1132</v>
      </c>
      <c r="H2883">
        <v>1700000</v>
      </c>
      <c r="I2883" t="s">
        <v>1138</v>
      </c>
      <c r="J2883">
        <v>1</v>
      </c>
      <c r="K2883">
        <v>1</v>
      </c>
      <c r="L2883">
        <v>0</v>
      </c>
      <c r="M2883">
        <v>0</v>
      </c>
      <c r="Z2883">
        <v>0</v>
      </c>
      <c r="AA2883">
        <v>0</v>
      </c>
      <c r="AB2883">
        <v>1</v>
      </c>
      <c r="AC2883">
        <v>1</v>
      </c>
      <c r="AD2883">
        <v>3.6</v>
      </c>
      <c r="AE2883">
        <v>2</v>
      </c>
    </row>
    <row r="2884" spans="1:31" x14ac:dyDescent="0.2">
      <c r="A2884" t="s">
        <v>514</v>
      </c>
      <c r="B2884" t="s">
        <v>1132</v>
      </c>
      <c r="D2884">
        <v>96</v>
      </c>
      <c r="E2884" t="s">
        <v>1150</v>
      </c>
      <c r="F2884" t="s">
        <v>1132</v>
      </c>
      <c r="H2884">
        <v>1400000</v>
      </c>
      <c r="I2884" t="s">
        <v>1138</v>
      </c>
      <c r="J2884">
        <v>50</v>
      </c>
      <c r="K2884">
        <v>41</v>
      </c>
      <c r="L2884">
        <v>50</v>
      </c>
      <c r="M2884">
        <v>40</v>
      </c>
      <c r="N2884">
        <v>50</v>
      </c>
      <c r="O2884">
        <v>50</v>
      </c>
      <c r="P2884">
        <v>70</v>
      </c>
      <c r="Q2884">
        <v>50</v>
      </c>
      <c r="R2884">
        <v>50</v>
      </c>
      <c r="S2884">
        <v>70</v>
      </c>
      <c r="T2884">
        <v>50</v>
      </c>
      <c r="U2884">
        <v>30</v>
      </c>
      <c r="V2884">
        <v>70</v>
      </c>
      <c r="W2884">
        <v>40</v>
      </c>
      <c r="X2884">
        <v>50</v>
      </c>
      <c r="Y2884">
        <v>30</v>
      </c>
      <c r="Z2884">
        <v>1</v>
      </c>
      <c r="AA2884">
        <v>0</v>
      </c>
      <c r="AB2884">
        <v>0</v>
      </c>
      <c r="AC2884">
        <v>1</v>
      </c>
      <c r="AD2884">
        <v>0</v>
      </c>
      <c r="AE2884">
        <v>3</v>
      </c>
    </row>
    <row r="2885" spans="1:31" x14ac:dyDescent="0.2">
      <c r="A2885" t="s">
        <v>6358</v>
      </c>
      <c r="B2885" t="s">
        <v>1132</v>
      </c>
      <c r="D2885">
        <v>96</v>
      </c>
      <c r="E2885" t="s">
        <v>1141</v>
      </c>
      <c r="F2885" t="s">
        <v>1132</v>
      </c>
      <c r="H2885">
        <v>1300000</v>
      </c>
      <c r="I2885" t="s">
        <v>1138</v>
      </c>
      <c r="J2885">
        <v>0</v>
      </c>
      <c r="K2885">
        <v>0</v>
      </c>
      <c r="L2885">
        <v>0</v>
      </c>
      <c r="M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4</v>
      </c>
    </row>
    <row r="2886" spans="1:31" x14ac:dyDescent="0.2">
      <c r="A2886" t="s">
        <v>7067</v>
      </c>
      <c r="B2886" t="s">
        <v>1132</v>
      </c>
      <c r="D2886">
        <v>98</v>
      </c>
      <c r="E2886" t="s">
        <v>1141</v>
      </c>
      <c r="F2886" t="s">
        <v>1132</v>
      </c>
      <c r="H2886">
        <v>1200000</v>
      </c>
      <c r="I2886" t="s">
        <v>1138</v>
      </c>
      <c r="J2886">
        <v>0</v>
      </c>
      <c r="K2886">
        <v>0</v>
      </c>
      <c r="L2886">
        <v>0</v>
      </c>
      <c r="M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4</v>
      </c>
    </row>
    <row r="2887" spans="1:31" x14ac:dyDescent="0.2">
      <c r="A2887" t="s">
        <v>7462</v>
      </c>
      <c r="B2887" t="s">
        <v>1132</v>
      </c>
      <c r="D2887">
        <v>9100000</v>
      </c>
      <c r="F2887" t="s">
        <v>1132</v>
      </c>
      <c r="H2887">
        <v>1900000</v>
      </c>
      <c r="I2887" t="s">
        <v>1138</v>
      </c>
      <c r="J2887">
        <v>0</v>
      </c>
      <c r="K2887">
        <v>1</v>
      </c>
      <c r="L2887">
        <v>0</v>
      </c>
      <c r="M2887">
        <v>0</v>
      </c>
      <c r="Z2887">
        <v>0</v>
      </c>
      <c r="AA2887">
        <v>0</v>
      </c>
      <c r="AB2887">
        <v>0</v>
      </c>
      <c r="AC2887">
        <v>1</v>
      </c>
      <c r="AD2887">
        <v>0</v>
      </c>
      <c r="AE2887">
        <v>2</v>
      </c>
    </row>
    <row r="2888" spans="1:31" x14ac:dyDescent="0.2">
      <c r="A2888" t="s">
        <v>4735</v>
      </c>
      <c r="B2888" t="s">
        <v>1132</v>
      </c>
      <c r="D2888">
        <v>699000</v>
      </c>
      <c r="E2888" t="s">
        <v>1153</v>
      </c>
      <c r="F2888" t="s">
        <v>1132</v>
      </c>
      <c r="H2888">
        <v>1000000</v>
      </c>
      <c r="I2888" t="s">
        <v>1138</v>
      </c>
      <c r="J2888">
        <v>0</v>
      </c>
      <c r="K2888">
        <v>0</v>
      </c>
      <c r="L2888">
        <v>0</v>
      </c>
      <c r="M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2</v>
      </c>
    </row>
    <row r="2889" spans="1:31" x14ac:dyDescent="0.2">
      <c r="A2889" t="s">
        <v>7706</v>
      </c>
      <c r="B2889" t="s">
        <v>1132</v>
      </c>
      <c r="D2889">
        <v>73</v>
      </c>
      <c r="E2889" t="s">
        <v>1141</v>
      </c>
      <c r="F2889" t="s">
        <v>1132</v>
      </c>
      <c r="H2889">
        <v>1200000</v>
      </c>
      <c r="I2889" t="s">
        <v>1138</v>
      </c>
      <c r="J2889">
        <v>0</v>
      </c>
      <c r="K2889">
        <v>0</v>
      </c>
      <c r="L2889">
        <v>0</v>
      </c>
      <c r="M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2</v>
      </c>
    </row>
    <row r="2890" spans="1:31" x14ac:dyDescent="0.2">
      <c r="A2890" t="s">
        <v>7313</v>
      </c>
      <c r="B2890" t="s">
        <v>1132</v>
      </c>
      <c r="D2890">
        <v>786000</v>
      </c>
      <c r="E2890" t="s">
        <v>7864</v>
      </c>
      <c r="F2890" t="s">
        <v>1132</v>
      </c>
      <c r="H2890">
        <v>1300000</v>
      </c>
      <c r="I2890" t="s">
        <v>1138</v>
      </c>
      <c r="J2890">
        <v>1</v>
      </c>
      <c r="K2890">
        <v>1</v>
      </c>
      <c r="L2890">
        <v>0</v>
      </c>
      <c r="M2890">
        <v>0</v>
      </c>
      <c r="Z2890">
        <v>0</v>
      </c>
      <c r="AA2890">
        <v>0</v>
      </c>
      <c r="AB2890">
        <v>1</v>
      </c>
      <c r="AC2890">
        <v>1</v>
      </c>
      <c r="AD2890">
        <v>0</v>
      </c>
      <c r="AE2890">
        <v>2</v>
      </c>
    </row>
    <row r="2891" spans="1:31" x14ac:dyDescent="0.2">
      <c r="A2891" t="s">
        <v>7239</v>
      </c>
      <c r="B2891" t="s">
        <v>1132</v>
      </c>
      <c r="D2891">
        <v>84</v>
      </c>
      <c r="E2891" t="s">
        <v>1150</v>
      </c>
      <c r="F2891" t="s">
        <v>1132</v>
      </c>
      <c r="H2891">
        <v>890000</v>
      </c>
      <c r="I2891" t="s">
        <v>1138</v>
      </c>
      <c r="J2891">
        <v>0</v>
      </c>
      <c r="K2891">
        <v>0</v>
      </c>
      <c r="L2891">
        <v>0</v>
      </c>
      <c r="M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</v>
      </c>
    </row>
    <row r="2892" spans="1:31" x14ac:dyDescent="0.2">
      <c r="A2892" t="s">
        <v>1006</v>
      </c>
      <c r="B2892">
        <v>10</v>
      </c>
      <c r="C2892" t="s">
        <v>1158</v>
      </c>
      <c r="D2892">
        <v>73800000</v>
      </c>
      <c r="E2892" t="s">
        <v>7864</v>
      </c>
      <c r="F2892" t="s">
        <v>1132</v>
      </c>
      <c r="H2892">
        <v>1700000</v>
      </c>
      <c r="I2892" t="s">
        <v>1138</v>
      </c>
      <c r="J2892">
        <v>10</v>
      </c>
      <c r="K2892">
        <v>11</v>
      </c>
      <c r="L2892">
        <v>10</v>
      </c>
      <c r="M2892">
        <v>10</v>
      </c>
      <c r="N2892">
        <v>10</v>
      </c>
      <c r="O2892">
        <v>10</v>
      </c>
      <c r="P2892">
        <v>10</v>
      </c>
      <c r="Q2892">
        <v>10</v>
      </c>
      <c r="R2892">
        <v>10</v>
      </c>
      <c r="S2892">
        <v>10</v>
      </c>
      <c r="T2892">
        <v>10</v>
      </c>
      <c r="U2892">
        <v>10</v>
      </c>
      <c r="V2892">
        <v>10</v>
      </c>
      <c r="W2892">
        <v>10</v>
      </c>
      <c r="X2892">
        <v>10</v>
      </c>
      <c r="Y2892">
        <v>10</v>
      </c>
      <c r="Z2892">
        <v>0</v>
      </c>
      <c r="AA2892">
        <v>100</v>
      </c>
      <c r="AB2892">
        <v>0</v>
      </c>
      <c r="AC2892">
        <v>1</v>
      </c>
      <c r="AD2892">
        <v>0</v>
      </c>
      <c r="AE2892">
        <v>2</v>
      </c>
    </row>
    <row r="2893" spans="1:31" x14ac:dyDescent="0.2">
      <c r="A2893" t="s">
        <v>673</v>
      </c>
      <c r="B2893">
        <v>16</v>
      </c>
      <c r="C2893" t="s">
        <v>1158</v>
      </c>
      <c r="D2893">
        <v>89</v>
      </c>
      <c r="E2893" t="s">
        <v>1141</v>
      </c>
      <c r="F2893" t="s">
        <v>1132</v>
      </c>
      <c r="H2893">
        <v>1500000</v>
      </c>
      <c r="I2893" t="s">
        <v>1138</v>
      </c>
      <c r="J2893">
        <v>31</v>
      </c>
      <c r="K2893">
        <v>20</v>
      </c>
      <c r="L2893">
        <v>30</v>
      </c>
      <c r="M2893">
        <v>20</v>
      </c>
      <c r="N2893">
        <v>30</v>
      </c>
      <c r="O2893">
        <v>20</v>
      </c>
      <c r="P2893">
        <v>10</v>
      </c>
      <c r="Q2893">
        <v>20</v>
      </c>
      <c r="R2893">
        <v>10</v>
      </c>
      <c r="S2893">
        <v>10</v>
      </c>
      <c r="T2893">
        <v>30</v>
      </c>
      <c r="U2893">
        <v>50</v>
      </c>
      <c r="V2893">
        <v>40</v>
      </c>
      <c r="W2893">
        <v>30</v>
      </c>
      <c r="X2893">
        <v>20</v>
      </c>
      <c r="Y2893">
        <v>20</v>
      </c>
      <c r="Z2893">
        <v>1.2</v>
      </c>
      <c r="AA2893">
        <v>0</v>
      </c>
      <c r="AB2893">
        <v>1</v>
      </c>
      <c r="AC2893">
        <v>0</v>
      </c>
      <c r="AD2893">
        <v>0</v>
      </c>
      <c r="AE2893">
        <v>3</v>
      </c>
    </row>
    <row r="2894" spans="1:31" x14ac:dyDescent="0.2">
      <c r="A2894" t="s">
        <v>7762</v>
      </c>
      <c r="B2894">
        <v>7</v>
      </c>
      <c r="C2894" t="s">
        <v>7890</v>
      </c>
      <c r="D2894">
        <v>68</v>
      </c>
      <c r="E2894" t="s">
        <v>1141</v>
      </c>
      <c r="F2894" t="s">
        <v>1132</v>
      </c>
      <c r="H2894">
        <v>320000</v>
      </c>
      <c r="I2894" t="s">
        <v>1144</v>
      </c>
      <c r="J2894">
        <v>0</v>
      </c>
      <c r="K2894">
        <v>0</v>
      </c>
      <c r="L2894">
        <v>0</v>
      </c>
      <c r="M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4</v>
      </c>
    </row>
    <row r="2895" spans="1:31" x14ac:dyDescent="0.2">
      <c r="A2895" t="s">
        <v>6593</v>
      </c>
      <c r="B2895">
        <v>14</v>
      </c>
      <c r="C2895" t="s">
        <v>7890</v>
      </c>
      <c r="D2895">
        <v>59</v>
      </c>
      <c r="E2895" t="s">
        <v>1141</v>
      </c>
      <c r="F2895" t="s">
        <v>1132</v>
      </c>
      <c r="H2895">
        <v>61000</v>
      </c>
      <c r="I2895" t="s">
        <v>1138</v>
      </c>
      <c r="J2895">
        <v>0</v>
      </c>
      <c r="K2895">
        <v>0</v>
      </c>
      <c r="L2895">
        <v>0</v>
      </c>
      <c r="M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6</v>
      </c>
    </row>
    <row r="2896" spans="1:31" x14ac:dyDescent="0.2">
      <c r="A2896" t="s">
        <v>7939</v>
      </c>
      <c r="B2896" t="s">
        <v>1132</v>
      </c>
      <c r="D2896">
        <v>56</v>
      </c>
      <c r="E2896" t="s">
        <v>1141</v>
      </c>
      <c r="F2896" t="s">
        <v>1132</v>
      </c>
      <c r="H2896">
        <v>5400</v>
      </c>
      <c r="I2896" t="s">
        <v>1138</v>
      </c>
      <c r="J2896">
        <v>0</v>
      </c>
      <c r="K2896">
        <v>0</v>
      </c>
      <c r="L2896">
        <v>0</v>
      </c>
      <c r="M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8</v>
      </c>
    </row>
    <row r="2897" spans="1:31" x14ac:dyDescent="0.2">
      <c r="A2897" t="s">
        <v>6562</v>
      </c>
      <c r="B2897" t="s">
        <v>1132</v>
      </c>
      <c r="D2897">
        <v>78</v>
      </c>
      <c r="E2897" t="s">
        <v>1141</v>
      </c>
      <c r="F2897" t="s">
        <v>1132</v>
      </c>
      <c r="H2897">
        <v>630000</v>
      </c>
      <c r="I2897" t="s">
        <v>1138</v>
      </c>
      <c r="J2897">
        <v>20</v>
      </c>
      <c r="K2897">
        <v>10</v>
      </c>
      <c r="L2897">
        <v>20</v>
      </c>
      <c r="M2897">
        <v>10</v>
      </c>
      <c r="N2897">
        <v>20</v>
      </c>
      <c r="O2897">
        <v>10</v>
      </c>
      <c r="P2897">
        <v>30</v>
      </c>
      <c r="Q2897">
        <v>10</v>
      </c>
      <c r="R2897">
        <v>30</v>
      </c>
      <c r="S2897">
        <v>40</v>
      </c>
      <c r="T2897">
        <v>10</v>
      </c>
      <c r="U2897">
        <v>10</v>
      </c>
      <c r="V2897">
        <v>30</v>
      </c>
      <c r="W2897">
        <v>10</v>
      </c>
      <c r="X2897">
        <v>10</v>
      </c>
      <c r="Y2897">
        <v>20</v>
      </c>
      <c r="Z2897">
        <v>2.2000000000000002</v>
      </c>
      <c r="AA2897">
        <v>0</v>
      </c>
      <c r="AB2897">
        <v>0</v>
      </c>
      <c r="AC2897">
        <v>0</v>
      </c>
      <c r="AD2897">
        <v>0</v>
      </c>
      <c r="AE2897">
        <v>2</v>
      </c>
    </row>
    <row r="2898" spans="1:31" x14ac:dyDescent="0.2">
      <c r="A2898" t="s">
        <v>6109</v>
      </c>
      <c r="B2898" t="s">
        <v>1132</v>
      </c>
      <c r="D2898">
        <v>75</v>
      </c>
      <c r="E2898" t="s">
        <v>1153</v>
      </c>
      <c r="F2898" t="s">
        <v>1132</v>
      </c>
      <c r="H2898">
        <v>830000</v>
      </c>
      <c r="I2898" t="s">
        <v>1138</v>
      </c>
      <c r="J2898">
        <v>0</v>
      </c>
      <c r="K2898">
        <v>0</v>
      </c>
      <c r="L2898">
        <v>0</v>
      </c>
      <c r="M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2</v>
      </c>
    </row>
    <row r="2899" spans="1:31" x14ac:dyDescent="0.2">
      <c r="A2899" t="s">
        <v>7543</v>
      </c>
      <c r="B2899" t="s">
        <v>1132</v>
      </c>
      <c r="D2899">
        <v>89</v>
      </c>
      <c r="E2899" t="s">
        <v>7864</v>
      </c>
      <c r="F2899" t="s">
        <v>1132</v>
      </c>
      <c r="H2899">
        <v>1200000</v>
      </c>
      <c r="I2899" t="s">
        <v>1138</v>
      </c>
      <c r="J2899">
        <v>0</v>
      </c>
      <c r="K2899">
        <v>0</v>
      </c>
      <c r="L2899">
        <v>0</v>
      </c>
      <c r="M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2</v>
      </c>
    </row>
    <row r="2900" spans="1:31" x14ac:dyDescent="0.2">
      <c r="A2900" t="s">
        <v>7413</v>
      </c>
      <c r="B2900" t="s">
        <v>1132</v>
      </c>
      <c r="D2900">
        <v>3280000</v>
      </c>
      <c r="E2900" t="s">
        <v>1141</v>
      </c>
      <c r="F2900" t="s">
        <v>1132</v>
      </c>
      <c r="H2900">
        <v>1700000</v>
      </c>
      <c r="I2900" t="s">
        <v>1138</v>
      </c>
      <c r="J2900">
        <v>0</v>
      </c>
      <c r="K2900">
        <v>0</v>
      </c>
      <c r="L2900">
        <v>0</v>
      </c>
      <c r="M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3</v>
      </c>
    </row>
    <row r="2901" spans="1:31" x14ac:dyDescent="0.2">
      <c r="A2901" t="s">
        <v>5083</v>
      </c>
      <c r="B2901" t="s">
        <v>1132</v>
      </c>
      <c r="D2901">
        <v>73</v>
      </c>
      <c r="E2901" t="s">
        <v>1141</v>
      </c>
      <c r="F2901" t="s">
        <v>1132</v>
      </c>
      <c r="H2901">
        <v>8500</v>
      </c>
      <c r="I2901" t="s">
        <v>1138</v>
      </c>
      <c r="J2901">
        <v>0</v>
      </c>
      <c r="K2901">
        <v>0</v>
      </c>
      <c r="L2901">
        <v>0</v>
      </c>
      <c r="M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2</v>
      </c>
    </row>
    <row r="2902" spans="1:31" x14ac:dyDescent="0.2">
      <c r="A2902" t="s">
        <v>5610</v>
      </c>
      <c r="B2902" t="s">
        <v>1132</v>
      </c>
      <c r="D2902">
        <v>536000</v>
      </c>
      <c r="E2902" t="s">
        <v>1141</v>
      </c>
      <c r="F2902" t="s">
        <v>1132</v>
      </c>
      <c r="H2902">
        <v>21000</v>
      </c>
      <c r="I2902" t="s">
        <v>1138</v>
      </c>
      <c r="J2902">
        <v>10</v>
      </c>
      <c r="K2902">
        <v>11</v>
      </c>
      <c r="L2902">
        <v>10</v>
      </c>
      <c r="M2902">
        <v>10</v>
      </c>
      <c r="N2902">
        <v>10</v>
      </c>
      <c r="O2902">
        <v>10</v>
      </c>
      <c r="P2902">
        <v>10</v>
      </c>
      <c r="Q2902">
        <v>0</v>
      </c>
      <c r="R2902">
        <v>10</v>
      </c>
      <c r="S2902">
        <v>10</v>
      </c>
      <c r="T2902">
        <v>10</v>
      </c>
      <c r="U2902">
        <v>10</v>
      </c>
      <c r="V2902">
        <v>10</v>
      </c>
      <c r="W2902">
        <v>10</v>
      </c>
      <c r="X2902">
        <v>0</v>
      </c>
      <c r="Y2902">
        <v>10</v>
      </c>
      <c r="Z2902">
        <v>0</v>
      </c>
      <c r="AA2902">
        <v>100</v>
      </c>
      <c r="AB2902">
        <v>0</v>
      </c>
      <c r="AC2902">
        <v>1</v>
      </c>
      <c r="AD2902">
        <v>0</v>
      </c>
      <c r="AE2902">
        <v>2</v>
      </c>
    </row>
    <row r="2903" spans="1:31" x14ac:dyDescent="0.2">
      <c r="A2903" t="s">
        <v>6429</v>
      </c>
      <c r="B2903" t="s">
        <v>1132</v>
      </c>
      <c r="D2903">
        <v>35800</v>
      </c>
      <c r="E2903" t="s">
        <v>1315</v>
      </c>
      <c r="F2903" t="s">
        <v>1132</v>
      </c>
      <c r="H2903">
        <v>12000</v>
      </c>
      <c r="I2903" t="s">
        <v>1138</v>
      </c>
      <c r="J2903">
        <v>0</v>
      </c>
      <c r="K2903">
        <v>0</v>
      </c>
      <c r="L2903">
        <v>0</v>
      </c>
      <c r="M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4</v>
      </c>
    </row>
    <row r="2904" spans="1:31" x14ac:dyDescent="0.2">
      <c r="A2904" t="s">
        <v>6313</v>
      </c>
      <c r="B2904" t="s">
        <v>1132</v>
      </c>
      <c r="D2904">
        <v>11200000</v>
      </c>
      <c r="E2904" t="s">
        <v>7864</v>
      </c>
      <c r="F2904" t="s">
        <v>1132</v>
      </c>
      <c r="H2904">
        <v>960000</v>
      </c>
      <c r="I2904" t="s">
        <v>1138</v>
      </c>
      <c r="J2904">
        <v>0</v>
      </c>
      <c r="K2904">
        <v>0</v>
      </c>
      <c r="L2904">
        <v>0</v>
      </c>
      <c r="M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2</v>
      </c>
    </row>
    <row r="2905" spans="1:31" x14ac:dyDescent="0.2">
      <c r="A2905" t="s">
        <v>350</v>
      </c>
      <c r="B2905">
        <v>24</v>
      </c>
      <c r="C2905" t="s">
        <v>1158</v>
      </c>
      <c r="D2905">
        <v>84</v>
      </c>
      <c r="E2905" t="s">
        <v>1141</v>
      </c>
      <c r="F2905">
        <v>5</v>
      </c>
      <c r="G2905" t="s">
        <v>1358</v>
      </c>
      <c r="H2905">
        <v>12000000</v>
      </c>
      <c r="I2905" t="s">
        <v>1138</v>
      </c>
      <c r="J2905">
        <v>114</v>
      </c>
      <c r="K2905">
        <v>112</v>
      </c>
      <c r="L2905">
        <v>110</v>
      </c>
      <c r="M2905">
        <v>110</v>
      </c>
      <c r="N2905">
        <v>110</v>
      </c>
      <c r="O2905">
        <v>110</v>
      </c>
      <c r="P2905">
        <v>110</v>
      </c>
      <c r="Q2905">
        <v>70</v>
      </c>
      <c r="R2905">
        <v>110</v>
      </c>
      <c r="S2905">
        <v>140</v>
      </c>
      <c r="T2905">
        <v>90</v>
      </c>
      <c r="U2905">
        <v>70</v>
      </c>
      <c r="V2905">
        <v>170</v>
      </c>
      <c r="W2905">
        <v>70</v>
      </c>
      <c r="X2905">
        <v>70</v>
      </c>
      <c r="Y2905">
        <v>110</v>
      </c>
      <c r="Z2905">
        <v>0</v>
      </c>
      <c r="AA2905">
        <v>100</v>
      </c>
      <c r="AB2905">
        <v>4</v>
      </c>
      <c r="AC2905">
        <v>2</v>
      </c>
      <c r="AD2905">
        <v>6.06</v>
      </c>
      <c r="AE2905">
        <v>2</v>
      </c>
    </row>
    <row r="2906" spans="1:31" x14ac:dyDescent="0.2">
      <c r="A2906" t="s">
        <v>6957</v>
      </c>
      <c r="B2906" t="s">
        <v>1132</v>
      </c>
      <c r="D2906">
        <v>51</v>
      </c>
      <c r="E2906" t="s">
        <v>1141</v>
      </c>
      <c r="F2906" t="s">
        <v>1132</v>
      </c>
      <c r="H2906">
        <v>63000</v>
      </c>
      <c r="I2906" t="s">
        <v>1138</v>
      </c>
      <c r="J2906">
        <v>0</v>
      </c>
      <c r="K2906">
        <v>0</v>
      </c>
      <c r="L2906">
        <v>0</v>
      </c>
      <c r="M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3</v>
      </c>
    </row>
    <row r="2907" spans="1:31" x14ac:dyDescent="0.2">
      <c r="A2907" t="s">
        <v>4493</v>
      </c>
      <c r="B2907" t="s">
        <v>1132</v>
      </c>
      <c r="D2907">
        <v>79</v>
      </c>
      <c r="E2907" t="s">
        <v>1141</v>
      </c>
      <c r="F2907" t="s">
        <v>1132</v>
      </c>
      <c r="H2907">
        <v>330000</v>
      </c>
      <c r="I2907" t="s">
        <v>1138</v>
      </c>
      <c r="J2907">
        <v>11</v>
      </c>
      <c r="K2907">
        <v>11</v>
      </c>
      <c r="L2907">
        <v>10</v>
      </c>
      <c r="M2907">
        <v>10</v>
      </c>
      <c r="N2907">
        <v>10</v>
      </c>
      <c r="O2907">
        <v>10</v>
      </c>
      <c r="P2907">
        <v>20</v>
      </c>
      <c r="Q2907">
        <v>10</v>
      </c>
      <c r="R2907">
        <v>10</v>
      </c>
      <c r="S2907">
        <v>10</v>
      </c>
      <c r="T2907">
        <v>10</v>
      </c>
      <c r="U2907">
        <v>10</v>
      </c>
      <c r="V2907">
        <v>20</v>
      </c>
      <c r="W2907">
        <v>20</v>
      </c>
      <c r="X2907">
        <v>10</v>
      </c>
      <c r="Y2907">
        <v>10</v>
      </c>
      <c r="Z2907">
        <v>0</v>
      </c>
      <c r="AA2907">
        <v>100</v>
      </c>
      <c r="AB2907">
        <v>1</v>
      </c>
      <c r="AC2907">
        <v>1</v>
      </c>
      <c r="AD2907">
        <v>8.1</v>
      </c>
      <c r="AE2907">
        <v>2</v>
      </c>
    </row>
    <row r="2908" spans="1:31" x14ac:dyDescent="0.2">
      <c r="A2908" t="s">
        <v>4781</v>
      </c>
      <c r="B2908" t="s">
        <v>1132</v>
      </c>
      <c r="D2908">
        <v>13800000</v>
      </c>
      <c r="E2908" t="s">
        <v>1141</v>
      </c>
      <c r="F2908" t="s">
        <v>1132</v>
      </c>
      <c r="H2908">
        <v>9500</v>
      </c>
      <c r="I2908" t="s">
        <v>1138</v>
      </c>
      <c r="J2908">
        <v>0</v>
      </c>
      <c r="K2908">
        <v>0</v>
      </c>
      <c r="L2908">
        <v>0</v>
      </c>
      <c r="M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2</v>
      </c>
    </row>
    <row r="2909" spans="1:31" x14ac:dyDescent="0.2">
      <c r="A2909" t="s">
        <v>5718</v>
      </c>
      <c r="B2909" t="s">
        <v>1132</v>
      </c>
      <c r="D2909">
        <v>80</v>
      </c>
      <c r="E2909" t="s">
        <v>1141</v>
      </c>
      <c r="F2909" t="s">
        <v>1132</v>
      </c>
      <c r="H2909">
        <v>9600</v>
      </c>
      <c r="I2909" t="s">
        <v>1138</v>
      </c>
      <c r="J2909">
        <v>0</v>
      </c>
      <c r="K2909">
        <v>0</v>
      </c>
      <c r="L2909">
        <v>0</v>
      </c>
      <c r="M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3</v>
      </c>
    </row>
    <row r="2910" spans="1:31" x14ac:dyDescent="0.2">
      <c r="A2910" t="s">
        <v>6518</v>
      </c>
      <c r="B2910" t="s">
        <v>1132</v>
      </c>
      <c r="D2910">
        <v>93</v>
      </c>
      <c r="E2910" t="s">
        <v>1141</v>
      </c>
      <c r="F2910" t="s">
        <v>1132</v>
      </c>
      <c r="H2910">
        <v>9500</v>
      </c>
      <c r="I2910" t="s">
        <v>1138</v>
      </c>
      <c r="J2910">
        <v>0</v>
      </c>
      <c r="K2910">
        <v>0</v>
      </c>
      <c r="L2910">
        <v>0</v>
      </c>
      <c r="M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3</v>
      </c>
    </row>
    <row r="2911" spans="1:31" x14ac:dyDescent="0.2">
      <c r="A2911" t="s">
        <v>5698</v>
      </c>
      <c r="B2911" t="s">
        <v>1132</v>
      </c>
      <c r="D2911">
        <v>74</v>
      </c>
      <c r="E2911" t="s">
        <v>1153</v>
      </c>
      <c r="F2911" t="s">
        <v>1132</v>
      </c>
      <c r="H2911">
        <v>9400</v>
      </c>
      <c r="I2911" t="s">
        <v>1138</v>
      </c>
      <c r="J2911">
        <v>0</v>
      </c>
      <c r="K2911">
        <v>0</v>
      </c>
      <c r="L2911">
        <v>0</v>
      </c>
      <c r="M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3</v>
      </c>
    </row>
    <row r="2912" spans="1:31" x14ac:dyDescent="0.2">
      <c r="A2912" t="s">
        <v>5943</v>
      </c>
      <c r="B2912" t="s">
        <v>1132</v>
      </c>
      <c r="D2912">
        <v>10200000</v>
      </c>
      <c r="E2912" t="s">
        <v>7865</v>
      </c>
      <c r="F2912" t="s">
        <v>1132</v>
      </c>
      <c r="H2912">
        <v>200000</v>
      </c>
      <c r="I2912" t="s">
        <v>1138</v>
      </c>
      <c r="J2912">
        <v>0</v>
      </c>
      <c r="K2912">
        <v>1</v>
      </c>
      <c r="L2912">
        <v>0</v>
      </c>
      <c r="M2912">
        <v>0</v>
      </c>
      <c r="Z2912">
        <v>0</v>
      </c>
      <c r="AA2912">
        <v>0</v>
      </c>
      <c r="AB2912">
        <v>0</v>
      </c>
      <c r="AC2912">
        <v>1</v>
      </c>
      <c r="AD2912">
        <v>0</v>
      </c>
      <c r="AE2912">
        <v>2</v>
      </c>
    </row>
    <row r="2913" spans="1:31" x14ac:dyDescent="0.2">
      <c r="A2913" t="s">
        <v>6555</v>
      </c>
      <c r="B2913" t="s">
        <v>1132</v>
      </c>
      <c r="D2913">
        <v>11300000</v>
      </c>
      <c r="E2913" t="s">
        <v>1141</v>
      </c>
      <c r="F2913" t="s">
        <v>1132</v>
      </c>
      <c r="H2913">
        <v>220000</v>
      </c>
      <c r="I2913" t="s">
        <v>1138</v>
      </c>
      <c r="J2913">
        <v>0</v>
      </c>
      <c r="K2913">
        <v>0</v>
      </c>
      <c r="L2913">
        <v>0</v>
      </c>
      <c r="M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2</v>
      </c>
    </row>
    <row r="2914" spans="1:31" x14ac:dyDescent="0.2">
      <c r="A2914" t="s">
        <v>4721</v>
      </c>
      <c r="B2914" t="s">
        <v>1132</v>
      </c>
      <c r="D2914">
        <v>533000</v>
      </c>
      <c r="E2914" t="s">
        <v>1141</v>
      </c>
      <c r="F2914" t="s">
        <v>1132</v>
      </c>
      <c r="H2914">
        <v>17000</v>
      </c>
      <c r="I2914" t="s">
        <v>1138</v>
      </c>
      <c r="J2914">
        <v>23</v>
      </c>
      <c r="K2914">
        <v>11</v>
      </c>
      <c r="L2914">
        <v>20</v>
      </c>
      <c r="M2914">
        <v>10</v>
      </c>
      <c r="N2914">
        <v>20</v>
      </c>
      <c r="O2914">
        <v>10</v>
      </c>
      <c r="P2914">
        <v>10</v>
      </c>
      <c r="Q2914">
        <v>0</v>
      </c>
      <c r="R2914">
        <v>10</v>
      </c>
      <c r="S2914">
        <v>10</v>
      </c>
      <c r="T2914">
        <v>0</v>
      </c>
      <c r="U2914">
        <v>10</v>
      </c>
      <c r="V2914">
        <v>10</v>
      </c>
      <c r="W2914">
        <v>10</v>
      </c>
      <c r="X2914">
        <v>10</v>
      </c>
      <c r="Y2914">
        <v>10</v>
      </c>
      <c r="Z2914">
        <v>0.3</v>
      </c>
      <c r="AA2914">
        <v>100</v>
      </c>
      <c r="AB2914">
        <v>3</v>
      </c>
      <c r="AC2914">
        <v>1</v>
      </c>
      <c r="AD2914">
        <v>5.53</v>
      </c>
      <c r="AE2914">
        <v>2</v>
      </c>
    </row>
    <row r="2915" spans="1:31" x14ac:dyDescent="0.2">
      <c r="A2915" t="s">
        <v>5761</v>
      </c>
      <c r="B2915" t="s">
        <v>1132</v>
      </c>
      <c r="D2915">
        <v>269000</v>
      </c>
      <c r="E2915" t="s">
        <v>1141</v>
      </c>
      <c r="F2915" t="s">
        <v>1132</v>
      </c>
      <c r="H2915">
        <v>15000</v>
      </c>
      <c r="I2915" t="s">
        <v>1138</v>
      </c>
      <c r="J2915">
        <v>0</v>
      </c>
      <c r="K2915">
        <v>0</v>
      </c>
      <c r="L2915">
        <v>0</v>
      </c>
      <c r="M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3</v>
      </c>
    </row>
    <row r="2916" spans="1:31" x14ac:dyDescent="0.2">
      <c r="A2916" t="s">
        <v>7586</v>
      </c>
      <c r="B2916" t="s">
        <v>1132</v>
      </c>
      <c r="D2916">
        <v>68</v>
      </c>
      <c r="E2916" t="s">
        <v>1141</v>
      </c>
      <c r="F2916" t="s">
        <v>1132</v>
      </c>
      <c r="H2916">
        <v>13000</v>
      </c>
      <c r="I2916" t="s">
        <v>1138</v>
      </c>
      <c r="J2916">
        <v>0</v>
      </c>
      <c r="K2916">
        <v>0</v>
      </c>
      <c r="L2916">
        <v>0</v>
      </c>
      <c r="M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4</v>
      </c>
    </row>
    <row r="2917" spans="1:31" x14ac:dyDescent="0.2">
      <c r="A2917" t="s">
        <v>5592</v>
      </c>
      <c r="B2917" t="s">
        <v>1132</v>
      </c>
      <c r="D2917">
        <v>9510000</v>
      </c>
      <c r="E2917" t="s">
        <v>7864</v>
      </c>
      <c r="F2917" t="s">
        <v>1132</v>
      </c>
      <c r="H2917">
        <v>1700000</v>
      </c>
      <c r="I2917" t="s">
        <v>1138</v>
      </c>
      <c r="J2917">
        <v>0</v>
      </c>
      <c r="K2917">
        <v>0</v>
      </c>
      <c r="L2917">
        <v>0</v>
      </c>
      <c r="M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2</v>
      </c>
    </row>
    <row r="2918" spans="1:31" x14ac:dyDescent="0.2">
      <c r="A2918" t="s">
        <v>7940</v>
      </c>
      <c r="B2918" t="s">
        <v>1132</v>
      </c>
      <c r="D2918">
        <v>73</v>
      </c>
      <c r="E2918" t="s">
        <v>1141</v>
      </c>
      <c r="F2918" t="s">
        <v>1132</v>
      </c>
      <c r="H2918">
        <v>7400</v>
      </c>
      <c r="I2918" t="s">
        <v>1138</v>
      </c>
      <c r="J2918">
        <v>0</v>
      </c>
      <c r="K2918">
        <v>0</v>
      </c>
      <c r="L2918">
        <v>0</v>
      </c>
      <c r="M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4</v>
      </c>
    </row>
    <row r="2919" spans="1:31" x14ac:dyDescent="0.2">
      <c r="A2919" t="s">
        <v>4237</v>
      </c>
      <c r="B2919" t="s">
        <v>1132</v>
      </c>
      <c r="D2919">
        <v>74</v>
      </c>
      <c r="F2919" t="s">
        <v>1132</v>
      </c>
      <c r="H2919">
        <v>1000000</v>
      </c>
      <c r="I2919" t="s">
        <v>1138</v>
      </c>
      <c r="J2919">
        <v>50</v>
      </c>
      <c r="K2919">
        <v>40</v>
      </c>
      <c r="L2919">
        <v>50</v>
      </c>
      <c r="M2919">
        <v>40</v>
      </c>
      <c r="N2919">
        <v>50</v>
      </c>
      <c r="O2919">
        <v>40</v>
      </c>
      <c r="P2919">
        <v>40</v>
      </c>
      <c r="Q2919">
        <v>40</v>
      </c>
      <c r="R2919">
        <v>50</v>
      </c>
      <c r="S2919">
        <v>40</v>
      </c>
      <c r="T2919">
        <v>70</v>
      </c>
      <c r="U2919">
        <v>50</v>
      </c>
      <c r="V2919">
        <v>70</v>
      </c>
      <c r="W2919">
        <v>30</v>
      </c>
      <c r="X2919">
        <v>50</v>
      </c>
      <c r="Y2919">
        <v>50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2</v>
      </c>
    </row>
    <row r="2920" spans="1:31" x14ac:dyDescent="0.2">
      <c r="A2920" t="s">
        <v>713</v>
      </c>
      <c r="B2920" t="s">
        <v>1132</v>
      </c>
      <c r="D2920">
        <v>2980000</v>
      </c>
      <c r="E2920" t="s">
        <v>1141</v>
      </c>
      <c r="F2920" t="s">
        <v>1132</v>
      </c>
      <c r="H2920">
        <v>910000</v>
      </c>
      <c r="I2920" t="s">
        <v>1138</v>
      </c>
      <c r="J2920">
        <v>31</v>
      </c>
      <c r="K2920">
        <v>32</v>
      </c>
      <c r="L2920">
        <v>30</v>
      </c>
      <c r="M2920">
        <v>30</v>
      </c>
      <c r="N2920">
        <v>30</v>
      </c>
      <c r="O2920">
        <v>50</v>
      </c>
      <c r="P2920">
        <v>30</v>
      </c>
      <c r="Q2920">
        <v>20</v>
      </c>
      <c r="R2920">
        <v>30</v>
      </c>
      <c r="S2920">
        <v>30</v>
      </c>
      <c r="T2920">
        <v>20</v>
      </c>
      <c r="U2920">
        <v>20</v>
      </c>
      <c r="V2920">
        <v>50</v>
      </c>
      <c r="W2920">
        <v>40</v>
      </c>
      <c r="X2920">
        <v>20</v>
      </c>
      <c r="Y2920">
        <v>30</v>
      </c>
      <c r="Z2920">
        <v>0.1</v>
      </c>
      <c r="AA2920">
        <v>100</v>
      </c>
      <c r="AB2920">
        <v>1</v>
      </c>
      <c r="AC2920">
        <v>2</v>
      </c>
      <c r="AD2920">
        <v>8.6999999999999993</v>
      </c>
      <c r="AE2920">
        <v>2</v>
      </c>
    </row>
    <row r="2921" spans="1:31" x14ac:dyDescent="0.2">
      <c r="A2921" t="s">
        <v>6596</v>
      </c>
      <c r="B2921" t="s">
        <v>1132</v>
      </c>
      <c r="D2921">
        <v>2350000</v>
      </c>
      <c r="E2921" t="s">
        <v>1141</v>
      </c>
      <c r="F2921" t="s">
        <v>1132</v>
      </c>
      <c r="H2921">
        <v>6100</v>
      </c>
      <c r="I2921" t="s">
        <v>1138</v>
      </c>
      <c r="J2921">
        <v>1</v>
      </c>
      <c r="K2921">
        <v>2</v>
      </c>
      <c r="L2921">
        <v>0</v>
      </c>
      <c r="M2921">
        <v>0</v>
      </c>
      <c r="Z2921">
        <v>0</v>
      </c>
      <c r="AA2921">
        <v>0</v>
      </c>
      <c r="AB2921">
        <v>1</v>
      </c>
      <c r="AC2921">
        <v>2</v>
      </c>
      <c r="AD2921">
        <v>3.32</v>
      </c>
      <c r="AE2921">
        <v>2</v>
      </c>
    </row>
    <row r="2922" spans="1:31" x14ac:dyDescent="0.2">
      <c r="A2922" t="s">
        <v>6521</v>
      </c>
      <c r="B2922" t="s">
        <v>1132</v>
      </c>
      <c r="D2922">
        <v>46</v>
      </c>
      <c r="E2922" t="s">
        <v>1141</v>
      </c>
      <c r="F2922" t="s">
        <v>1132</v>
      </c>
      <c r="H2922">
        <v>280000</v>
      </c>
      <c r="I2922" t="s">
        <v>1138</v>
      </c>
      <c r="J2922">
        <v>50</v>
      </c>
      <c r="K2922">
        <v>51</v>
      </c>
      <c r="L2922">
        <v>50</v>
      </c>
      <c r="M2922">
        <v>50</v>
      </c>
      <c r="N2922">
        <v>50</v>
      </c>
      <c r="O2922">
        <v>70</v>
      </c>
      <c r="P2922">
        <v>50</v>
      </c>
      <c r="Q2922">
        <v>40</v>
      </c>
      <c r="R2922">
        <v>20</v>
      </c>
      <c r="S2922">
        <v>50</v>
      </c>
      <c r="T2922">
        <v>50</v>
      </c>
      <c r="U2922">
        <v>50</v>
      </c>
      <c r="V2922">
        <v>110</v>
      </c>
      <c r="W2922">
        <v>50</v>
      </c>
      <c r="X2922">
        <v>70</v>
      </c>
      <c r="Y2922">
        <v>90</v>
      </c>
      <c r="Z2922">
        <v>0.3</v>
      </c>
      <c r="AA2922">
        <v>0</v>
      </c>
      <c r="AB2922">
        <v>0</v>
      </c>
      <c r="AC2922">
        <v>1</v>
      </c>
      <c r="AD2922">
        <v>0</v>
      </c>
      <c r="AE2922">
        <v>2</v>
      </c>
    </row>
    <row r="2923" spans="1:31" x14ac:dyDescent="0.2">
      <c r="A2923" t="s">
        <v>7772</v>
      </c>
      <c r="B2923" t="s">
        <v>1132</v>
      </c>
      <c r="D2923">
        <v>1590000</v>
      </c>
      <c r="E2923" t="s">
        <v>1141</v>
      </c>
      <c r="F2923" t="s">
        <v>1132</v>
      </c>
      <c r="H2923">
        <v>160000</v>
      </c>
      <c r="I2923" t="s">
        <v>1138</v>
      </c>
      <c r="J2923">
        <v>10</v>
      </c>
      <c r="K2923">
        <v>10</v>
      </c>
      <c r="L2923">
        <v>10</v>
      </c>
      <c r="M2923">
        <v>10</v>
      </c>
      <c r="N2923">
        <v>10</v>
      </c>
      <c r="O2923">
        <v>10</v>
      </c>
      <c r="P2923">
        <v>0</v>
      </c>
      <c r="Q2923">
        <v>10</v>
      </c>
      <c r="R2923">
        <v>0</v>
      </c>
      <c r="S2923">
        <v>10</v>
      </c>
      <c r="T2923">
        <v>10</v>
      </c>
      <c r="U2923">
        <v>10</v>
      </c>
      <c r="V2923">
        <v>10</v>
      </c>
      <c r="W2923">
        <v>0</v>
      </c>
      <c r="X2923">
        <v>0</v>
      </c>
      <c r="Y2923">
        <v>0</v>
      </c>
      <c r="Z2923">
        <v>0</v>
      </c>
      <c r="AA2923">
        <v>100</v>
      </c>
      <c r="AB2923">
        <v>0</v>
      </c>
      <c r="AC2923">
        <v>0</v>
      </c>
      <c r="AD2923">
        <v>0</v>
      </c>
      <c r="AE2923">
        <v>2</v>
      </c>
    </row>
    <row r="2924" spans="1:31" x14ac:dyDescent="0.2">
      <c r="A2924" t="s">
        <v>6466</v>
      </c>
      <c r="B2924" t="s">
        <v>1132</v>
      </c>
      <c r="D2924">
        <v>2420000</v>
      </c>
      <c r="E2924" t="s">
        <v>1141</v>
      </c>
      <c r="F2924" t="s">
        <v>1132</v>
      </c>
      <c r="H2924">
        <v>71000</v>
      </c>
      <c r="I2924" t="s">
        <v>1138</v>
      </c>
      <c r="J2924">
        <v>0</v>
      </c>
      <c r="K2924">
        <v>0</v>
      </c>
      <c r="L2924">
        <v>0</v>
      </c>
      <c r="M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2</v>
      </c>
    </row>
    <row r="2925" spans="1:31" x14ac:dyDescent="0.2">
      <c r="A2925" t="s">
        <v>6165</v>
      </c>
      <c r="B2925" t="s">
        <v>1132</v>
      </c>
      <c r="D2925">
        <v>51</v>
      </c>
      <c r="E2925" t="s">
        <v>1141</v>
      </c>
      <c r="F2925" t="s">
        <v>1132</v>
      </c>
      <c r="H2925">
        <v>1600000</v>
      </c>
      <c r="I2925" t="s">
        <v>1138</v>
      </c>
      <c r="J2925">
        <v>0</v>
      </c>
      <c r="K2925">
        <v>1</v>
      </c>
      <c r="L2925">
        <v>0</v>
      </c>
      <c r="M2925">
        <v>0</v>
      </c>
      <c r="Z2925">
        <v>0</v>
      </c>
      <c r="AA2925">
        <v>0</v>
      </c>
      <c r="AB2925">
        <v>0</v>
      </c>
      <c r="AC2925">
        <v>1</v>
      </c>
      <c r="AD2925">
        <v>0</v>
      </c>
      <c r="AE2925">
        <v>2</v>
      </c>
    </row>
    <row r="2926" spans="1:31" x14ac:dyDescent="0.2">
      <c r="A2926" t="s">
        <v>6826</v>
      </c>
      <c r="B2926" t="s">
        <v>1132</v>
      </c>
      <c r="D2926">
        <v>365000</v>
      </c>
      <c r="E2926" t="s">
        <v>1141</v>
      </c>
      <c r="F2926" t="s">
        <v>1132</v>
      </c>
      <c r="H2926">
        <v>16000</v>
      </c>
      <c r="I2926" t="s">
        <v>1138</v>
      </c>
      <c r="J2926">
        <v>11</v>
      </c>
      <c r="K2926">
        <v>11</v>
      </c>
      <c r="L2926">
        <v>10</v>
      </c>
      <c r="M2926">
        <v>10</v>
      </c>
      <c r="N2926">
        <v>10</v>
      </c>
      <c r="O2926">
        <v>10</v>
      </c>
      <c r="P2926">
        <v>0</v>
      </c>
      <c r="Q2926">
        <v>0</v>
      </c>
      <c r="R2926">
        <v>10</v>
      </c>
      <c r="S2926">
        <v>10</v>
      </c>
      <c r="T2926">
        <v>10</v>
      </c>
      <c r="U2926">
        <v>10</v>
      </c>
      <c r="V2926">
        <v>10</v>
      </c>
      <c r="W2926">
        <v>0</v>
      </c>
      <c r="X2926">
        <v>10</v>
      </c>
      <c r="Y2926">
        <v>10</v>
      </c>
      <c r="Z2926">
        <v>0</v>
      </c>
      <c r="AA2926">
        <v>100</v>
      </c>
      <c r="AB2926">
        <v>1</v>
      </c>
      <c r="AC2926">
        <v>1</v>
      </c>
      <c r="AD2926">
        <v>0</v>
      </c>
      <c r="AE2926">
        <v>2</v>
      </c>
    </row>
    <row r="2927" spans="1:31" x14ac:dyDescent="0.2">
      <c r="A2927" t="s">
        <v>7679</v>
      </c>
      <c r="B2927" t="s">
        <v>1132</v>
      </c>
      <c r="D2927">
        <v>216000</v>
      </c>
      <c r="E2927" t="s">
        <v>1141</v>
      </c>
      <c r="F2927" t="s">
        <v>1132</v>
      </c>
      <c r="H2927">
        <v>16000</v>
      </c>
      <c r="I2927" t="s">
        <v>1144</v>
      </c>
      <c r="J2927">
        <v>0</v>
      </c>
      <c r="K2927">
        <v>10</v>
      </c>
      <c r="L2927">
        <v>0</v>
      </c>
      <c r="M2927">
        <v>10</v>
      </c>
      <c r="N2927">
        <v>0</v>
      </c>
      <c r="O2927">
        <v>0</v>
      </c>
      <c r="P2927">
        <v>0</v>
      </c>
      <c r="Q2927">
        <v>10</v>
      </c>
      <c r="R2927">
        <v>0</v>
      </c>
      <c r="S2927">
        <v>0</v>
      </c>
      <c r="T2927">
        <v>0</v>
      </c>
      <c r="U2927">
        <v>0</v>
      </c>
      <c r="V2927">
        <v>10</v>
      </c>
      <c r="W2927">
        <v>10</v>
      </c>
      <c r="X2927">
        <v>10</v>
      </c>
      <c r="Y2927">
        <v>10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3</v>
      </c>
    </row>
    <row r="2928" spans="1:31" x14ac:dyDescent="0.2">
      <c r="A2928" t="s">
        <v>7495</v>
      </c>
      <c r="B2928" t="s">
        <v>1132</v>
      </c>
      <c r="D2928">
        <v>90</v>
      </c>
      <c r="E2928" t="s">
        <v>1141</v>
      </c>
      <c r="F2928" t="s">
        <v>1132</v>
      </c>
      <c r="H2928">
        <v>16000</v>
      </c>
      <c r="I2928" t="s">
        <v>1144</v>
      </c>
      <c r="J2928">
        <v>0</v>
      </c>
      <c r="K2928">
        <v>0</v>
      </c>
      <c r="L2928">
        <v>0</v>
      </c>
      <c r="M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4</v>
      </c>
    </row>
    <row r="2929" spans="1:31" x14ac:dyDescent="0.2">
      <c r="A2929" t="s">
        <v>4957</v>
      </c>
      <c r="B2929" t="s">
        <v>1132</v>
      </c>
      <c r="D2929">
        <v>7090000</v>
      </c>
      <c r="E2929" t="s">
        <v>7864</v>
      </c>
      <c r="F2929" t="s">
        <v>1132</v>
      </c>
      <c r="H2929">
        <v>230000</v>
      </c>
      <c r="I2929" t="s">
        <v>1138</v>
      </c>
      <c r="J2929">
        <v>10</v>
      </c>
      <c r="K2929">
        <v>11</v>
      </c>
      <c r="L2929">
        <v>10</v>
      </c>
      <c r="M2929">
        <v>10</v>
      </c>
      <c r="N2929">
        <v>10</v>
      </c>
      <c r="O2929">
        <v>10</v>
      </c>
      <c r="P2929">
        <v>10</v>
      </c>
      <c r="Q2929">
        <v>0</v>
      </c>
      <c r="R2929">
        <v>10</v>
      </c>
      <c r="S2929">
        <v>10</v>
      </c>
      <c r="T2929">
        <v>10</v>
      </c>
      <c r="U2929">
        <v>10</v>
      </c>
      <c r="V2929">
        <v>10</v>
      </c>
      <c r="W2929">
        <v>10</v>
      </c>
      <c r="X2929">
        <v>10</v>
      </c>
      <c r="Y2929">
        <v>10</v>
      </c>
      <c r="Z2929">
        <v>0</v>
      </c>
      <c r="AA2929">
        <v>100</v>
      </c>
      <c r="AB2929">
        <v>0</v>
      </c>
      <c r="AC2929">
        <v>1</v>
      </c>
      <c r="AD2929">
        <v>0</v>
      </c>
      <c r="AE2929">
        <v>2</v>
      </c>
    </row>
    <row r="2930" spans="1:31" x14ac:dyDescent="0.2">
      <c r="A2930" t="s">
        <v>6298</v>
      </c>
      <c r="B2930" t="s">
        <v>1132</v>
      </c>
      <c r="D2930">
        <v>5020000</v>
      </c>
      <c r="E2930" t="s">
        <v>1141</v>
      </c>
      <c r="F2930" t="s">
        <v>1132</v>
      </c>
      <c r="H2930">
        <v>210000</v>
      </c>
      <c r="I2930" t="s">
        <v>1138</v>
      </c>
      <c r="J2930">
        <v>0</v>
      </c>
      <c r="K2930">
        <v>0</v>
      </c>
      <c r="L2930">
        <v>0</v>
      </c>
      <c r="M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3</v>
      </c>
    </row>
    <row r="2931" spans="1:31" x14ac:dyDescent="0.2">
      <c r="A2931" t="s">
        <v>363</v>
      </c>
      <c r="B2931" t="s">
        <v>1132</v>
      </c>
      <c r="D2931">
        <v>86</v>
      </c>
      <c r="E2931" t="s">
        <v>7865</v>
      </c>
      <c r="F2931" t="s">
        <v>1132</v>
      </c>
      <c r="H2931">
        <v>1100000</v>
      </c>
      <c r="I2931" t="s">
        <v>1138</v>
      </c>
      <c r="J2931">
        <v>113</v>
      </c>
      <c r="K2931">
        <v>87</v>
      </c>
      <c r="L2931">
        <v>110</v>
      </c>
      <c r="M2931">
        <v>80</v>
      </c>
      <c r="N2931">
        <v>110</v>
      </c>
      <c r="O2931">
        <v>110</v>
      </c>
      <c r="P2931">
        <v>70</v>
      </c>
      <c r="Q2931">
        <v>70</v>
      </c>
      <c r="R2931">
        <v>90</v>
      </c>
      <c r="S2931">
        <v>110</v>
      </c>
      <c r="T2931">
        <v>70</v>
      </c>
      <c r="U2931">
        <v>110</v>
      </c>
      <c r="V2931">
        <v>210</v>
      </c>
      <c r="W2931">
        <v>110</v>
      </c>
      <c r="X2931">
        <v>110</v>
      </c>
      <c r="Y2931">
        <v>110</v>
      </c>
      <c r="Z2931">
        <v>0.6</v>
      </c>
      <c r="AA2931">
        <v>0</v>
      </c>
      <c r="AB2931">
        <v>3</v>
      </c>
      <c r="AC2931">
        <v>7</v>
      </c>
      <c r="AD2931">
        <v>0</v>
      </c>
      <c r="AE2931">
        <v>2</v>
      </c>
    </row>
    <row r="2932" spans="1:31" x14ac:dyDescent="0.2">
      <c r="A2932" t="s">
        <v>7093</v>
      </c>
      <c r="B2932" t="s">
        <v>1132</v>
      </c>
      <c r="D2932">
        <v>34</v>
      </c>
      <c r="E2932" t="s">
        <v>1141</v>
      </c>
      <c r="F2932" t="s">
        <v>1132</v>
      </c>
      <c r="H2932">
        <v>8700</v>
      </c>
      <c r="I2932" t="s">
        <v>1138</v>
      </c>
      <c r="J2932">
        <v>0</v>
      </c>
      <c r="K2932">
        <v>0</v>
      </c>
      <c r="L2932">
        <v>0</v>
      </c>
      <c r="M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3</v>
      </c>
    </row>
    <row r="2933" spans="1:31" x14ac:dyDescent="0.2">
      <c r="A2933" t="s">
        <v>4558</v>
      </c>
      <c r="B2933" t="s">
        <v>1132</v>
      </c>
      <c r="D2933">
        <v>94</v>
      </c>
      <c r="E2933" t="s">
        <v>1141</v>
      </c>
      <c r="F2933" t="s">
        <v>1132</v>
      </c>
      <c r="H2933">
        <v>910000</v>
      </c>
      <c r="I2933" t="s">
        <v>1138</v>
      </c>
      <c r="J2933">
        <v>0</v>
      </c>
      <c r="K2933">
        <v>0</v>
      </c>
      <c r="L2933">
        <v>0</v>
      </c>
      <c r="M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2</v>
      </c>
    </row>
    <row r="2934" spans="1:31" x14ac:dyDescent="0.2">
      <c r="A2934" t="s">
        <v>6880</v>
      </c>
      <c r="B2934" t="s">
        <v>1132</v>
      </c>
      <c r="D2934">
        <v>77</v>
      </c>
      <c r="E2934" t="s">
        <v>1141</v>
      </c>
      <c r="F2934" t="s">
        <v>1132</v>
      </c>
      <c r="H2934">
        <v>27000</v>
      </c>
      <c r="I2934" t="s">
        <v>1138</v>
      </c>
      <c r="J2934">
        <v>0</v>
      </c>
      <c r="K2934">
        <v>0</v>
      </c>
      <c r="L2934">
        <v>0</v>
      </c>
      <c r="M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3</v>
      </c>
    </row>
    <row r="2935" spans="1:31" x14ac:dyDescent="0.2">
      <c r="A2935" t="s">
        <v>4965</v>
      </c>
      <c r="B2935" t="s">
        <v>1132</v>
      </c>
      <c r="D2935">
        <v>45600000</v>
      </c>
      <c r="E2935" t="s">
        <v>7864</v>
      </c>
      <c r="F2935" t="s">
        <v>1132</v>
      </c>
      <c r="H2935">
        <v>1300000</v>
      </c>
      <c r="I2935" t="s">
        <v>1138</v>
      </c>
      <c r="J2935">
        <v>0</v>
      </c>
      <c r="K2935">
        <v>0</v>
      </c>
      <c r="L2935">
        <v>0</v>
      </c>
      <c r="M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2</v>
      </c>
    </row>
    <row r="2936" spans="1:31" x14ac:dyDescent="0.2">
      <c r="A2936" t="s">
        <v>7469</v>
      </c>
      <c r="B2936" t="s">
        <v>1132</v>
      </c>
      <c r="D2936">
        <v>1550000</v>
      </c>
      <c r="E2936" t="s">
        <v>1141</v>
      </c>
      <c r="F2936" t="s">
        <v>1132</v>
      </c>
      <c r="H2936">
        <v>130000</v>
      </c>
      <c r="I2936" t="s">
        <v>1138</v>
      </c>
      <c r="J2936">
        <v>0</v>
      </c>
      <c r="K2936">
        <v>0</v>
      </c>
      <c r="L2936">
        <v>0</v>
      </c>
      <c r="M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2</v>
      </c>
    </row>
    <row r="2937" spans="1:31" x14ac:dyDescent="0.2">
      <c r="A2937" t="s">
        <v>6316</v>
      </c>
      <c r="B2937" t="s">
        <v>1132</v>
      </c>
      <c r="D2937">
        <v>72</v>
      </c>
      <c r="E2937" t="s">
        <v>1141</v>
      </c>
      <c r="F2937" t="s">
        <v>1132</v>
      </c>
      <c r="H2937">
        <v>10000</v>
      </c>
      <c r="I2937" t="s">
        <v>1138</v>
      </c>
      <c r="J2937">
        <v>11</v>
      </c>
      <c r="K2937">
        <v>11</v>
      </c>
      <c r="L2937">
        <v>10</v>
      </c>
      <c r="M2937">
        <v>10</v>
      </c>
      <c r="N2937">
        <v>10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10</v>
      </c>
      <c r="U2937">
        <v>10</v>
      </c>
      <c r="V2937">
        <v>10</v>
      </c>
      <c r="W2937">
        <v>0</v>
      </c>
      <c r="X2937">
        <v>10</v>
      </c>
      <c r="Y2937">
        <v>10</v>
      </c>
      <c r="Z2937">
        <v>0</v>
      </c>
      <c r="AA2937">
        <v>100</v>
      </c>
      <c r="AB2937">
        <v>1</v>
      </c>
      <c r="AC2937">
        <v>1</v>
      </c>
      <c r="AD2937">
        <v>0</v>
      </c>
      <c r="AE2937">
        <v>2</v>
      </c>
    </row>
    <row r="2938" spans="1:31" x14ac:dyDescent="0.2">
      <c r="A2938" t="s">
        <v>4303</v>
      </c>
      <c r="B2938" t="s">
        <v>1132</v>
      </c>
      <c r="D2938">
        <v>17</v>
      </c>
      <c r="E2938" t="s">
        <v>1141</v>
      </c>
      <c r="F2938" t="s">
        <v>1132</v>
      </c>
      <c r="H2938">
        <v>8800</v>
      </c>
      <c r="I2938" t="s">
        <v>1138</v>
      </c>
      <c r="J2938">
        <v>10</v>
      </c>
      <c r="K2938">
        <v>10</v>
      </c>
      <c r="L2938">
        <v>10</v>
      </c>
      <c r="M2938">
        <v>10</v>
      </c>
      <c r="N2938">
        <v>10</v>
      </c>
      <c r="O2938">
        <v>10</v>
      </c>
      <c r="P2938">
        <v>10</v>
      </c>
      <c r="Q2938">
        <v>10</v>
      </c>
      <c r="R2938">
        <v>10</v>
      </c>
      <c r="S2938">
        <v>10</v>
      </c>
      <c r="T2938">
        <v>10</v>
      </c>
      <c r="U2938">
        <v>10</v>
      </c>
      <c r="V2938">
        <v>10</v>
      </c>
      <c r="W2938">
        <v>0</v>
      </c>
      <c r="X2938">
        <v>10</v>
      </c>
      <c r="Y2938">
        <v>10</v>
      </c>
      <c r="Z2938">
        <v>0</v>
      </c>
      <c r="AA2938">
        <v>100</v>
      </c>
      <c r="AB2938">
        <v>0</v>
      </c>
      <c r="AC2938">
        <v>0</v>
      </c>
      <c r="AD2938">
        <v>0</v>
      </c>
      <c r="AE2938">
        <v>4</v>
      </c>
    </row>
    <row r="2939" spans="1:31" x14ac:dyDescent="0.2">
      <c r="A2939" t="s">
        <v>4797</v>
      </c>
      <c r="B2939" t="s">
        <v>1132</v>
      </c>
      <c r="D2939">
        <v>1490000</v>
      </c>
      <c r="E2939" t="s">
        <v>7864</v>
      </c>
      <c r="F2939" t="s">
        <v>1132</v>
      </c>
      <c r="H2939">
        <v>72000</v>
      </c>
      <c r="I2939" t="s">
        <v>1138</v>
      </c>
      <c r="J2939">
        <v>2</v>
      </c>
      <c r="K2939">
        <v>1</v>
      </c>
      <c r="L2939">
        <v>0</v>
      </c>
      <c r="M2939">
        <v>0</v>
      </c>
      <c r="Z2939">
        <v>0</v>
      </c>
      <c r="AA2939">
        <v>0</v>
      </c>
      <c r="AB2939">
        <v>2</v>
      </c>
      <c r="AC2939">
        <v>1</v>
      </c>
      <c r="AD2939">
        <v>2.93</v>
      </c>
      <c r="AE2939">
        <v>2</v>
      </c>
    </row>
    <row r="2940" spans="1:31" x14ac:dyDescent="0.2">
      <c r="A2940" t="s">
        <v>5925</v>
      </c>
      <c r="B2940" t="s">
        <v>1132</v>
      </c>
      <c r="D2940">
        <v>99</v>
      </c>
      <c r="E2940" t="s">
        <v>1141</v>
      </c>
      <c r="F2940" t="s">
        <v>1132</v>
      </c>
      <c r="H2940">
        <v>1200000</v>
      </c>
      <c r="I2940" t="s">
        <v>1138</v>
      </c>
      <c r="J2940">
        <v>0</v>
      </c>
      <c r="K2940">
        <v>0</v>
      </c>
      <c r="L2940">
        <v>0</v>
      </c>
      <c r="M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3</v>
      </c>
    </row>
    <row r="2941" spans="1:31" x14ac:dyDescent="0.2">
      <c r="A2941" t="s">
        <v>4785</v>
      </c>
      <c r="B2941" t="s">
        <v>1132</v>
      </c>
      <c r="D2941">
        <v>60700000</v>
      </c>
      <c r="E2941" t="s">
        <v>1141</v>
      </c>
      <c r="F2941" t="s">
        <v>1132</v>
      </c>
      <c r="H2941">
        <v>840000</v>
      </c>
      <c r="I2941" t="s">
        <v>1138</v>
      </c>
      <c r="J2941">
        <v>0</v>
      </c>
      <c r="K2941">
        <v>0</v>
      </c>
      <c r="L2941">
        <v>0</v>
      </c>
      <c r="M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2</v>
      </c>
    </row>
    <row r="2942" spans="1:31" x14ac:dyDescent="0.2">
      <c r="A2942" t="s">
        <v>4110</v>
      </c>
      <c r="B2942" t="s">
        <v>1132</v>
      </c>
      <c r="D2942">
        <v>70</v>
      </c>
      <c r="E2942" t="s">
        <v>1141</v>
      </c>
      <c r="F2942" t="s">
        <v>1132</v>
      </c>
      <c r="H2942">
        <v>34000</v>
      </c>
      <c r="I2942" t="s">
        <v>1138</v>
      </c>
      <c r="J2942">
        <v>326</v>
      </c>
      <c r="K2942">
        <v>262</v>
      </c>
      <c r="L2942">
        <v>320</v>
      </c>
      <c r="M2942">
        <v>260</v>
      </c>
      <c r="N2942">
        <v>320</v>
      </c>
      <c r="O2942">
        <v>320</v>
      </c>
      <c r="P2942">
        <v>260</v>
      </c>
      <c r="Q2942">
        <v>210</v>
      </c>
      <c r="R2942">
        <v>210</v>
      </c>
      <c r="S2942">
        <v>260</v>
      </c>
      <c r="T2942">
        <v>260</v>
      </c>
      <c r="U2942">
        <v>210</v>
      </c>
      <c r="V2942">
        <v>260</v>
      </c>
      <c r="W2942">
        <v>210</v>
      </c>
      <c r="X2942">
        <v>260</v>
      </c>
      <c r="Y2942">
        <v>320</v>
      </c>
      <c r="Z2942">
        <v>0.4</v>
      </c>
      <c r="AA2942">
        <v>100</v>
      </c>
      <c r="AB2942">
        <v>6</v>
      </c>
      <c r="AC2942">
        <v>2</v>
      </c>
      <c r="AD2942">
        <v>2.5099999999999998</v>
      </c>
      <c r="AE2942">
        <v>2</v>
      </c>
    </row>
    <row r="2943" spans="1:31" x14ac:dyDescent="0.2">
      <c r="A2943" t="s">
        <v>3966</v>
      </c>
      <c r="B2943" t="s">
        <v>1132</v>
      </c>
      <c r="D2943">
        <v>45</v>
      </c>
      <c r="E2943" t="s">
        <v>1141</v>
      </c>
      <c r="F2943" t="s">
        <v>1132</v>
      </c>
      <c r="H2943">
        <v>200000</v>
      </c>
      <c r="I2943" t="s">
        <v>1138</v>
      </c>
      <c r="J2943">
        <v>320</v>
      </c>
      <c r="K2943">
        <v>212</v>
      </c>
      <c r="L2943">
        <v>320</v>
      </c>
      <c r="M2943">
        <v>210</v>
      </c>
      <c r="N2943">
        <v>320</v>
      </c>
      <c r="O2943">
        <v>390</v>
      </c>
      <c r="P2943">
        <v>260</v>
      </c>
      <c r="Q2943">
        <v>210</v>
      </c>
      <c r="R2943">
        <v>320</v>
      </c>
      <c r="S2943">
        <v>320</v>
      </c>
      <c r="T2943">
        <v>320</v>
      </c>
      <c r="U2943">
        <v>320</v>
      </c>
      <c r="V2943">
        <v>390</v>
      </c>
      <c r="W2943">
        <v>320</v>
      </c>
      <c r="X2943">
        <v>320</v>
      </c>
      <c r="Y2943">
        <v>320</v>
      </c>
      <c r="Z2943">
        <v>0.4</v>
      </c>
      <c r="AA2943">
        <v>0</v>
      </c>
      <c r="AB2943">
        <v>0</v>
      </c>
      <c r="AC2943">
        <v>2</v>
      </c>
      <c r="AD2943">
        <v>0</v>
      </c>
      <c r="AE2943">
        <v>2</v>
      </c>
    </row>
    <row r="2944" spans="1:31" x14ac:dyDescent="0.2">
      <c r="A2944" t="s">
        <v>122</v>
      </c>
      <c r="B2944" t="s">
        <v>1132</v>
      </c>
      <c r="D2944">
        <v>45</v>
      </c>
      <c r="E2944" t="s">
        <v>1141</v>
      </c>
      <c r="F2944">
        <v>19</v>
      </c>
      <c r="G2944" t="s">
        <v>1136</v>
      </c>
      <c r="H2944">
        <v>1700000</v>
      </c>
      <c r="I2944" t="s">
        <v>1138</v>
      </c>
      <c r="J2944">
        <v>725</v>
      </c>
      <c r="K2944">
        <v>565</v>
      </c>
      <c r="L2944">
        <v>720</v>
      </c>
      <c r="M2944">
        <v>560</v>
      </c>
      <c r="N2944">
        <v>720</v>
      </c>
      <c r="O2944">
        <v>880</v>
      </c>
      <c r="P2944">
        <v>720</v>
      </c>
      <c r="Q2944">
        <v>480</v>
      </c>
      <c r="R2944">
        <v>720</v>
      </c>
      <c r="S2944">
        <v>720</v>
      </c>
      <c r="T2944">
        <v>720</v>
      </c>
      <c r="U2944">
        <v>720</v>
      </c>
      <c r="V2944">
        <v>880</v>
      </c>
      <c r="W2944">
        <v>480</v>
      </c>
      <c r="X2944">
        <v>720</v>
      </c>
      <c r="Y2944">
        <v>720</v>
      </c>
      <c r="Z2944">
        <v>0.8</v>
      </c>
      <c r="AA2944">
        <v>0</v>
      </c>
      <c r="AB2944">
        <v>5</v>
      </c>
      <c r="AC2944">
        <v>5</v>
      </c>
      <c r="AD2944">
        <v>4.6399999999999997</v>
      </c>
      <c r="AE2944">
        <v>2</v>
      </c>
    </row>
    <row r="2945" spans="1:31" x14ac:dyDescent="0.2">
      <c r="A2945" t="s">
        <v>5736</v>
      </c>
      <c r="B2945" t="s">
        <v>1132</v>
      </c>
      <c r="D2945">
        <v>51</v>
      </c>
      <c r="E2945" t="s">
        <v>1141</v>
      </c>
      <c r="F2945" t="s">
        <v>1132</v>
      </c>
      <c r="H2945">
        <v>860000</v>
      </c>
      <c r="I2945" t="s">
        <v>1138</v>
      </c>
      <c r="J2945">
        <v>0</v>
      </c>
      <c r="K2945">
        <v>0</v>
      </c>
      <c r="L2945">
        <v>0</v>
      </c>
      <c r="M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3</v>
      </c>
    </row>
    <row r="2946" spans="1:31" x14ac:dyDescent="0.2">
      <c r="A2946" t="s">
        <v>7766</v>
      </c>
      <c r="B2946" t="s">
        <v>1132</v>
      </c>
      <c r="D2946">
        <v>70</v>
      </c>
      <c r="E2946" t="s">
        <v>1141</v>
      </c>
      <c r="F2946">
        <v>20</v>
      </c>
      <c r="G2946" t="s">
        <v>1136</v>
      </c>
      <c r="H2946">
        <v>160000</v>
      </c>
      <c r="I2946" t="s">
        <v>1138</v>
      </c>
      <c r="J2946">
        <v>0</v>
      </c>
      <c r="K2946">
        <v>0</v>
      </c>
      <c r="L2946">
        <v>0</v>
      </c>
      <c r="M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3</v>
      </c>
    </row>
    <row r="2947" spans="1:31" x14ac:dyDescent="0.2">
      <c r="A2947" t="s">
        <v>5920</v>
      </c>
      <c r="B2947" t="s">
        <v>1132</v>
      </c>
      <c r="D2947">
        <v>50</v>
      </c>
      <c r="F2947">
        <v>53</v>
      </c>
      <c r="G2947" t="s">
        <v>1136</v>
      </c>
      <c r="H2947">
        <v>55000</v>
      </c>
      <c r="I2947" t="s">
        <v>1138</v>
      </c>
      <c r="J2947">
        <v>50</v>
      </c>
      <c r="K2947">
        <v>30</v>
      </c>
      <c r="L2947">
        <v>50</v>
      </c>
      <c r="M2947">
        <v>30</v>
      </c>
      <c r="N2947">
        <v>50</v>
      </c>
      <c r="O2947">
        <v>50</v>
      </c>
      <c r="P2947">
        <v>30</v>
      </c>
      <c r="Q2947">
        <v>20</v>
      </c>
      <c r="R2947">
        <v>40</v>
      </c>
      <c r="S2947">
        <v>30</v>
      </c>
      <c r="T2947">
        <v>20</v>
      </c>
      <c r="U2947">
        <v>30</v>
      </c>
      <c r="V2947">
        <v>30</v>
      </c>
      <c r="W2947">
        <v>40</v>
      </c>
      <c r="X2947">
        <v>20</v>
      </c>
      <c r="Y2947">
        <v>30</v>
      </c>
      <c r="Z2947">
        <v>0.5</v>
      </c>
      <c r="AA2947">
        <v>91</v>
      </c>
      <c r="AB2947">
        <v>0</v>
      </c>
      <c r="AC2947">
        <v>0</v>
      </c>
      <c r="AD2947">
        <v>0</v>
      </c>
      <c r="AE2947">
        <v>2</v>
      </c>
    </row>
    <row r="2948" spans="1:31" x14ac:dyDescent="0.2">
      <c r="A2948" t="s">
        <v>5486</v>
      </c>
      <c r="B2948" t="s">
        <v>1132</v>
      </c>
      <c r="D2948">
        <v>51</v>
      </c>
      <c r="E2948" t="s">
        <v>1141</v>
      </c>
      <c r="F2948">
        <v>53</v>
      </c>
      <c r="G2948" t="s">
        <v>1136</v>
      </c>
      <c r="H2948">
        <v>55000</v>
      </c>
      <c r="I2948" t="s">
        <v>1138</v>
      </c>
      <c r="J2948">
        <v>21</v>
      </c>
      <c r="K2948">
        <v>11</v>
      </c>
      <c r="L2948">
        <v>20</v>
      </c>
      <c r="M2948">
        <v>10</v>
      </c>
      <c r="N2948">
        <v>20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0.4</v>
      </c>
      <c r="AA2948">
        <v>100</v>
      </c>
      <c r="AB2948">
        <v>1</v>
      </c>
      <c r="AC2948">
        <v>1</v>
      </c>
      <c r="AD2948">
        <v>4.5999999999999996</v>
      </c>
      <c r="AE2948">
        <v>2</v>
      </c>
    </row>
    <row r="2949" spans="1:31" x14ac:dyDescent="0.2">
      <c r="A2949" t="s">
        <v>4760</v>
      </c>
      <c r="B2949" t="s">
        <v>1132</v>
      </c>
      <c r="D2949">
        <v>797000</v>
      </c>
      <c r="E2949" t="s">
        <v>1141</v>
      </c>
      <c r="F2949" t="s">
        <v>1132</v>
      </c>
      <c r="H2949">
        <v>90000</v>
      </c>
      <c r="I2949" t="s">
        <v>1138</v>
      </c>
      <c r="J2949">
        <v>0</v>
      </c>
      <c r="K2949">
        <v>0</v>
      </c>
      <c r="L2949">
        <v>0</v>
      </c>
      <c r="M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2</v>
      </c>
    </row>
    <row r="2950" spans="1:31" x14ac:dyDescent="0.2">
      <c r="A2950" t="s">
        <v>4377</v>
      </c>
      <c r="B2950" t="s">
        <v>1132</v>
      </c>
      <c r="D2950">
        <v>15000000</v>
      </c>
      <c r="E2950" t="s">
        <v>7865</v>
      </c>
      <c r="F2950" t="s">
        <v>1132</v>
      </c>
      <c r="H2950">
        <v>1300000</v>
      </c>
      <c r="I2950" t="s">
        <v>1138</v>
      </c>
      <c r="J2950">
        <v>10</v>
      </c>
      <c r="K2950">
        <v>11</v>
      </c>
      <c r="L2950">
        <v>10</v>
      </c>
      <c r="M2950">
        <v>10</v>
      </c>
      <c r="N2950">
        <v>10</v>
      </c>
      <c r="O2950">
        <v>20</v>
      </c>
      <c r="P2950">
        <v>20</v>
      </c>
      <c r="Q2950">
        <v>20</v>
      </c>
      <c r="R2950">
        <v>10</v>
      </c>
      <c r="S2950">
        <v>20</v>
      </c>
      <c r="T2950">
        <v>10</v>
      </c>
      <c r="U2950">
        <v>50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</v>
      </c>
      <c r="AD2950">
        <v>0</v>
      </c>
      <c r="AE2950">
        <v>2</v>
      </c>
    </row>
    <row r="2951" spans="1:31" x14ac:dyDescent="0.2">
      <c r="A2951" t="s">
        <v>5621</v>
      </c>
      <c r="B2951" t="s">
        <v>1132</v>
      </c>
      <c r="D2951">
        <v>78</v>
      </c>
      <c r="E2951" t="s">
        <v>1141</v>
      </c>
      <c r="F2951" t="s">
        <v>1132</v>
      </c>
      <c r="H2951">
        <v>450000</v>
      </c>
      <c r="I2951" t="s">
        <v>1138</v>
      </c>
      <c r="J2951">
        <v>0</v>
      </c>
      <c r="K2951">
        <v>0</v>
      </c>
      <c r="L2951">
        <v>0</v>
      </c>
      <c r="M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4</v>
      </c>
    </row>
    <row r="2952" spans="1:31" x14ac:dyDescent="0.2">
      <c r="A2952" t="s">
        <v>4391</v>
      </c>
      <c r="B2952" t="s">
        <v>1132</v>
      </c>
      <c r="D2952">
        <v>52</v>
      </c>
      <c r="E2952" t="s">
        <v>1141</v>
      </c>
      <c r="F2952" t="s">
        <v>1132</v>
      </c>
      <c r="H2952">
        <v>43000</v>
      </c>
      <c r="I2952" t="s">
        <v>1138</v>
      </c>
      <c r="J2952">
        <v>32</v>
      </c>
      <c r="K2952">
        <v>31</v>
      </c>
      <c r="L2952">
        <v>30</v>
      </c>
      <c r="M2952">
        <v>30</v>
      </c>
      <c r="N2952">
        <v>30</v>
      </c>
      <c r="O2952">
        <v>10</v>
      </c>
      <c r="P2952">
        <v>20</v>
      </c>
      <c r="Q2952">
        <v>10</v>
      </c>
      <c r="R2952">
        <v>20</v>
      </c>
      <c r="S2952">
        <v>20</v>
      </c>
      <c r="T2952">
        <v>40</v>
      </c>
      <c r="U2952">
        <v>20</v>
      </c>
      <c r="V2952">
        <v>40</v>
      </c>
      <c r="W2952">
        <v>30</v>
      </c>
      <c r="X2952">
        <v>50</v>
      </c>
      <c r="Y2952">
        <v>40</v>
      </c>
      <c r="Z2952">
        <v>1.3</v>
      </c>
      <c r="AA2952">
        <v>0</v>
      </c>
      <c r="AB2952">
        <v>2</v>
      </c>
      <c r="AC2952">
        <v>1</v>
      </c>
      <c r="AD2952">
        <v>9.1999999999999993</v>
      </c>
      <c r="AE2952">
        <v>2</v>
      </c>
    </row>
    <row r="2953" spans="1:31" x14ac:dyDescent="0.2">
      <c r="A2953" t="s">
        <v>7830</v>
      </c>
      <c r="B2953" t="s">
        <v>1132</v>
      </c>
      <c r="D2953">
        <v>41</v>
      </c>
      <c r="E2953" t="s">
        <v>1141</v>
      </c>
      <c r="F2953" t="s">
        <v>1132</v>
      </c>
      <c r="H2953">
        <v>7700</v>
      </c>
      <c r="I2953" t="s">
        <v>1138</v>
      </c>
      <c r="J2953">
        <v>0</v>
      </c>
      <c r="K2953">
        <v>0</v>
      </c>
      <c r="L2953">
        <v>0</v>
      </c>
      <c r="M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3</v>
      </c>
    </row>
    <row r="2954" spans="1:31" x14ac:dyDescent="0.2">
      <c r="A2954" t="s">
        <v>4258</v>
      </c>
      <c r="B2954" t="s">
        <v>1132</v>
      </c>
      <c r="D2954">
        <v>5</v>
      </c>
      <c r="E2954" t="s">
        <v>1150</v>
      </c>
      <c r="F2954" t="s">
        <v>1132</v>
      </c>
      <c r="H2954">
        <v>75000</v>
      </c>
      <c r="I2954" t="s">
        <v>1138</v>
      </c>
      <c r="J2954">
        <v>14</v>
      </c>
      <c r="K2954">
        <v>13</v>
      </c>
      <c r="L2954">
        <v>10</v>
      </c>
      <c r="M2954">
        <v>10</v>
      </c>
      <c r="N2954">
        <v>10</v>
      </c>
      <c r="O2954">
        <v>10</v>
      </c>
      <c r="P2954">
        <v>10</v>
      </c>
      <c r="Q2954">
        <v>20</v>
      </c>
      <c r="R2954">
        <v>10</v>
      </c>
      <c r="S2954">
        <v>10</v>
      </c>
      <c r="T2954">
        <v>10</v>
      </c>
      <c r="U2954">
        <v>10</v>
      </c>
      <c r="V2954">
        <v>10</v>
      </c>
      <c r="W2954">
        <v>10</v>
      </c>
      <c r="X2954">
        <v>10</v>
      </c>
      <c r="Y2954">
        <v>10</v>
      </c>
      <c r="Z2954">
        <v>2.9</v>
      </c>
      <c r="AA2954">
        <v>100</v>
      </c>
      <c r="AB2954">
        <v>4</v>
      </c>
      <c r="AC2954">
        <v>3</v>
      </c>
      <c r="AD2954">
        <v>0</v>
      </c>
      <c r="AE2954">
        <v>2</v>
      </c>
    </row>
    <row r="2955" spans="1:31" x14ac:dyDescent="0.2">
      <c r="A2955" t="s">
        <v>5078</v>
      </c>
      <c r="B2955" t="s">
        <v>1132</v>
      </c>
      <c r="D2955">
        <v>10800000</v>
      </c>
      <c r="F2955" t="s">
        <v>1132</v>
      </c>
      <c r="H2955">
        <v>1600000</v>
      </c>
      <c r="I2955" t="s">
        <v>1138</v>
      </c>
      <c r="J2955">
        <v>10</v>
      </c>
      <c r="K2955">
        <v>10</v>
      </c>
      <c r="L2955">
        <v>10</v>
      </c>
      <c r="M2955">
        <v>10</v>
      </c>
      <c r="N2955">
        <v>10</v>
      </c>
      <c r="O2955">
        <v>10</v>
      </c>
      <c r="P2955">
        <v>10</v>
      </c>
      <c r="Q2955">
        <v>0</v>
      </c>
      <c r="R2955">
        <v>0</v>
      </c>
      <c r="S2955">
        <v>10</v>
      </c>
      <c r="T2955">
        <v>10</v>
      </c>
      <c r="U2955">
        <v>0</v>
      </c>
      <c r="V2955">
        <v>10</v>
      </c>
      <c r="W2955">
        <v>0</v>
      </c>
      <c r="X2955">
        <v>0</v>
      </c>
      <c r="Y2955">
        <v>10</v>
      </c>
      <c r="Z2955">
        <v>0</v>
      </c>
      <c r="AA2955">
        <v>100</v>
      </c>
      <c r="AB2955">
        <v>0</v>
      </c>
      <c r="AC2955">
        <v>0</v>
      </c>
      <c r="AD2955">
        <v>0</v>
      </c>
      <c r="AE2955">
        <v>2</v>
      </c>
    </row>
    <row r="2956" spans="1:31" x14ac:dyDescent="0.2">
      <c r="A2956" t="s">
        <v>5980</v>
      </c>
      <c r="B2956" t="s">
        <v>1132</v>
      </c>
      <c r="D2956">
        <v>430</v>
      </c>
      <c r="E2956" t="s">
        <v>7864</v>
      </c>
      <c r="F2956" t="s">
        <v>1132</v>
      </c>
      <c r="H2956">
        <v>78000</v>
      </c>
      <c r="I2956" t="s">
        <v>1138</v>
      </c>
      <c r="J2956">
        <v>10</v>
      </c>
      <c r="K2956">
        <v>11</v>
      </c>
      <c r="L2956">
        <v>10</v>
      </c>
      <c r="M2956">
        <v>10</v>
      </c>
      <c r="N2956">
        <v>10</v>
      </c>
      <c r="O2956">
        <v>10</v>
      </c>
      <c r="P2956">
        <v>10</v>
      </c>
      <c r="Q2956">
        <v>10</v>
      </c>
      <c r="R2956">
        <v>0</v>
      </c>
      <c r="S2956">
        <v>10</v>
      </c>
      <c r="T2956">
        <v>0</v>
      </c>
      <c r="U2956">
        <v>10</v>
      </c>
      <c r="V2956">
        <v>10</v>
      </c>
      <c r="W2956">
        <v>10</v>
      </c>
      <c r="X2956">
        <v>10</v>
      </c>
      <c r="Y2956">
        <v>10</v>
      </c>
      <c r="Z2956">
        <v>0</v>
      </c>
      <c r="AA2956">
        <v>100</v>
      </c>
      <c r="AB2956">
        <v>0</v>
      </c>
      <c r="AC2956">
        <v>1</v>
      </c>
      <c r="AD2956">
        <v>0</v>
      </c>
      <c r="AE2956">
        <v>2</v>
      </c>
    </row>
    <row r="2957" spans="1:31" x14ac:dyDescent="0.2">
      <c r="A2957" t="s">
        <v>7416</v>
      </c>
      <c r="B2957" t="s">
        <v>1132</v>
      </c>
      <c r="D2957">
        <v>2140000</v>
      </c>
      <c r="E2957" t="s">
        <v>7864</v>
      </c>
      <c r="F2957" t="s">
        <v>1132</v>
      </c>
      <c r="H2957">
        <v>6200</v>
      </c>
      <c r="I2957" t="s">
        <v>1138</v>
      </c>
      <c r="J2957">
        <v>0</v>
      </c>
      <c r="K2957">
        <v>0</v>
      </c>
      <c r="L2957">
        <v>0</v>
      </c>
      <c r="M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2</v>
      </c>
    </row>
    <row r="2958" spans="1:31" x14ac:dyDescent="0.2">
      <c r="A2958" t="s">
        <v>5430</v>
      </c>
      <c r="B2958" t="s">
        <v>1132</v>
      </c>
      <c r="D2958">
        <v>20</v>
      </c>
      <c r="F2958" t="s">
        <v>1132</v>
      </c>
      <c r="H2958">
        <v>4800</v>
      </c>
      <c r="I2958" t="s">
        <v>1138</v>
      </c>
      <c r="J2958">
        <v>0</v>
      </c>
      <c r="K2958">
        <v>0</v>
      </c>
      <c r="L2958">
        <v>0</v>
      </c>
      <c r="M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4</v>
      </c>
    </row>
    <row r="2959" spans="1:31" x14ac:dyDescent="0.2">
      <c r="A2959" t="s">
        <v>4587</v>
      </c>
      <c r="B2959" t="s">
        <v>1132</v>
      </c>
      <c r="D2959">
        <v>94</v>
      </c>
      <c r="E2959" t="s">
        <v>1141</v>
      </c>
      <c r="F2959" t="s">
        <v>1132</v>
      </c>
      <c r="H2959">
        <v>1600000</v>
      </c>
      <c r="I2959" t="s">
        <v>1138</v>
      </c>
      <c r="J2959">
        <v>594</v>
      </c>
      <c r="K2959">
        <v>726</v>
      </c>
      <c r="L2959">
        <v>590</v>
      </c>
      <c r="M2959">
        <v>720</v>
      </c>
      <c r="N2959">
        <v>590</v>
      </c>
      <c r="O2959">
        <v>590</v>
      </c>
      <c r="P2959">
        <v>480</v>
      </c>
      <c r="Q2959">
        <v>390</v>
      </c>
      <c r="R2959">
        <v>480</v>
      </c>
      <c r="S2959">
        <v>590</v>
      </c>
      <c r="T2959">
        <v>590</v>
      </c>
      <c r="U2959">
        <v>720</v>
      </c>
      <c r="V2959">
        <v>1000</v>
      </c>
      <c r="W2959">
        <v>720</v>
      </c>
      <c r="X2959">
        <v>880</v>
      </c>
      <c r="Y2959">
        <v>880</v>
      </c>
      <c r="Z2959">
        <v>0.5</v>
      </c>
      <c r="AA2959">
        <v>100</v>
      </c>
      <c r="AB2959">
        <v>4</v>
      </c>
      <c r="AC2959">
        <v>6</v>
      </c>
      <c r="AD2959">
        <v>4.8</v>
      </c>
      <c r="AE2959">
        <v>2</v>
      </c>
    </row>
    <row r="2960" spans="1:31" x14ac:dyDescent="0.2">
      <c r="A2960" t="s">
        <v>7547</v>
      </c>
      <c r="B2960" t="s">
        <v>1132</v>
      </c>
      <c r="D2960">
        <v>577000</v>
      </c>
      <c r="E2960" t="s">
        <v>1141</v>
      </c>
      <c r="F2960" t="s">
        <v>1132</v>
      </c>
      <c r="H2960">
        <v>530000</v>
      </c>
      <c r="I2960" t="s">
        <v>1138</v>
      </c>
      <c r="J2960">
        <v>0</v>
      </c>
      <c r="K2960">
        <v>0</v>
      </c>
      <c r="L2960">
        <v>0</v>
      </c>
      <c r="M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3</v>
      </c>
    </row>
    <row r="2961" spans="1:31" x14ac:dyDescent="0.2">
      <c r="A2961" t="s">
        <v>5957</v>
      </c>
      <c r="B2961" t="s">
        <v>1132</v>
      </c>
      <c r="D2961">
        <v>1570000</v>
      </c>
      <c r="E2961" t="s">
        <v>1141</v>
      </c>
      <c r="F2961" t="s">
        <v>1132</v>
      </c>
      <c r="H2961">
        <v>16000</v>
      </c>
      <c r="I2961" t="s">
        <v>1138</v>
      </c>
      <c r="J2961">
        <v>0</v>
      </c>
      <c r="K2961">
        <v>0</v>
      </c>
      <c r="L2961">
        <v>0</v>
      </c>
      <c r="M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2</v>
      </c>
    </row>
    <row r="2962" spans="1:31" x14ac:dyDescent="0.2">
      <c r="A2962" t="s">
        <v>3507</v>
      </c>
      <c r="B2962" t="s">
        <v>1132</v>
      </c>
      <c r="D2962">
        <v>10</v>
      </c>
      <c r="E2962" t="s">
        <v>1141</v>
      </c>
      <c r="F2962" t="s">
        <v>1132</v>
      </c>
      <c r="H2962">
        <v>6200</v>
      </c>
      <c r="I2962" t="s">
        <v>1138</v>
      </c>
      <c r="J2962">
        <v>0</v>
      </c>
      <c r="K2962">
        <v>1</v>
      </c>
      <c r="L2962">
        <v>0</v>
      </c>
      <c r="M2962">
        <v>0</v>
      </c>
      <c r="Z2962">
        <v>0</v>
      </c>
      <c r="AA2962">
        <v>0</v>
      </c>
      <c r="AB2962">
        <v>0</v>
      </c>
      <c r="AC2962">
        <v>1</v>
      </c>
      <c r="AD2962">
        <v>0</v>
      </c>
      <c r="AE2962">
        <v>7</v>
      </c>
    </row>
    <row r="2963" spans="1:31" x14ac:dyDescent="0.2">
      <c r="A2963" t="s">
        <v>6528</v>
      </c>
      <c r="B2963" t="s">
        <v>1132</v>
      </c>
      <c r="D2963">
        <v>4090000</v>
      </c>
      <c r="E2963" t="s">
        <v>1728</v>
      </c>
      <c r="F2963" t="s">
        <v>1132</v>
      </c>
      <c r="H2963">
        <v>40000</v>
      </c>
      <c r="I2963" t="s">
        <v>1138</v>
      </c>
      <c r="J2963">
        <v>0</v>
      </c>
      <c r="K2963">
        <v>0</v>
      </c>
      <c r="L2963">
        <v>0</v>
      </c>
      <c r="M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2</v>
      </c>
    </row>
    <row r="2964" spans="1:31" x14ac:dyDescent="0.2">
      <c r="A2964" t="s">
        <v>5858</v>
      </c>
      <c r="B2964" t="s">
        <v>1132</v>
      </c>
      <c r="D2964">
        <v>17</v>
      </c>
      <c r="E2964" t="s">
        <v>1141</v>
      </c>
      <c r="F2964" t="s">
        <v>1132</v>
      </c>
      <c r="H2964">
        <v>6400</v>
      </c>
      <c r="I2964" t="s">
        <v>1138</v>
      </c>
      <c r="J2964">
        <v>0</v>
      </c>
      <c r="K2964">
        <v>0</v>
      </c>
      <c r="L2964">
        <v>0</v>
      </c>
      <c r="M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3</v>
      </c>
    </row>
    <row r="2965" spans="1:31" x14ac:dyDescent="0.2">
      <c r="A2965" t="s">
        <v>4385</v>
      </c>
      <c r="B2965" t="s">
        <v>1132</v>
      </c>
      <c r="D2965">
        <v>831000</v>
      </c>
      <c r="E2965" t="s">
        <v>7864</v>
      </c>
      <c r="F2965" t="s">
        <v>1132</v>
      </c>
      <c r="H2965">
        <v>220000</v>
      </c>
      <c r="I2965" t="s">
        <v>1138</v>
      </c>
      <c r="J2965">
        <v>11</v>
      </c>
      <c r="K2965">
        <v>22</v>
      </c>
      <c r="L2965">
        <v>10</v>
      </c>
      <c r="M2965">
        <v>20</v>
      </c>
      <c r="N2965">
        <v>10</v>
      </c>
      <c r="O2965">
        <v>20</v>
      </c>
      <c r="P2965">
        <v>10</v>
      </c>
      <c r="Q2965">
        <v>10</v>
      </c>
      <c r="R2965">
        <v>10</v>
      </c>
      <c r="S2965">
        <v>30</v>
      </c>
      <c r="T2965">
        <v>30</v>
      </c>
      <c r="U2965">
        <v>40</v>
      </c>
      <c r="V2965">
        <v>30</v>
      </c>
      <c r="W2965">
        <v>30</v>
      </c>
      <c r="X2965">
        <v>30</v>
      </c>
      <c r="Y2965">
        <v>10</v>
      </c>
      <c r="Z2965">
        <v>0.8</v>
      </c>
      <c r="AA2965">
        <v>100</v>
      </c>
      <c r="AB2965">
        <v>1</v>
      </c>
      <c r="AC2965">
        <v>2</v>
      </c>
      <c r="AD2965">
        <v>1</v>
      </c>
      <c r="AE2965">
        <v>2</v>
      </c>
    </row>
    <row r="2966" spans="1:31" x14ac:dyDescent="0.2">
      <c r="A2966" t="s">
        <v>5583</v>
      </c>
      <c r="B2966" t="s">
        <v>1132</v>
      </c>
      <c r="D2966">
        <v>2290000</v>
      </c>
      <c r="E2966" t="s">
        <v>1141</v>
      </c>
      <c r="F2966" t="s">
        <v>1132</v>
      </c>
      <c r="H2966">
        <v>45000</v>
      </c>
      <c r="I2966" t="s">
        <v>1144</v>
      </c>
      <c r="J2966">
        <v>0</v>
      </c>
      <c r="K2966">
        <v>0</v>
      </c>
      <c r="L2966">
        <v>0</v>
      </c>
      <c r="M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2</v>
      </c>
    </row>
    <row r="2967" spans="1:31" x14ac:dyDescent="0.2">
      <c r="A2967" t="s">
        <v>2450</v>
      </c>
      <c r="B2967" t="s">
        <v>1132</v>
      </c>
      <c r="D2967">
        <v>93</v>
      </c>
      <c r="E2967" t="s">
        <v>1141</v>
      </c>
      <c r="F2967" t="s">
        <v>1132</v>
      </c>
      <c r="H2967">
        <v>1300000</v>
      </c>
      <c r="I2967" t="s">
        <v>1138</v>
      </c>
      <c r="J2967">
        <v>141</v>
      </c>
      <c r="K2967">
        <v>116</v>
      </c>
      <c r="L2967">
        <v>140</v>
      </c>
      <c r="M2967">
        <v>110</v>
      </c>
      <c r="N2967">
        <v>140</v>
      </c>
      <c r="O2967">
        <v>170</v>
      </c>
      <c r="P2967">
        <v>140</v>
      </c>
      <c r="Q2967">
        <v>70</v>
      </c>
      <c r="R2967">
        <v>90</v>
      </c>
      <c r="S2967">
        <v>90</v>
      </c>
      <c r="T2967">
        <v>140</v>
      </c>
      <c r="U2967">
        <v>110</v>
      </c>
      <c r="V2967">
        <v>210</v>
      </c>
      <c r="W2967">
        <v>140</v>
      </c>
      <c r="X2967">
        <v>170</v>
      </c>
      <c r="Y2967">
        <v>170</v>
      </c>
      <c r="Z2967">
        <v>0.5</v>
      </c>
      <c r="AA2967">
        <v>0</v>
      </c>
      <c r="AB2967">
        <v>1</v>
      </c>
      <c r="AC2967">
        <v>6</v>
      </c>
      <c r="AD2967">
        <v>0</v>
      </c>
      <c r="AE2967">
        <v>2</v>
      </c>
    </row>
    <row r="2968" spans="1:31" x14ac:dyDescent="0.2">
      <c r="A2968" t="s">
        <v>4547</v>
      </c>
      <c r="B2968" t="s">
        <v>1132</v>
      </c>
      <c r="D2968">
        <v>54</v>
      </c>
      <c r="E2968" t="s">
        <v>1141</v>
      </c>
      <c r="F2968" t="s">
        <v>1132</v>
      </c>
      <c r="H2968">
        <v>1000000</v>
      </c>
      <c r="I2968" t="s">
        <v>1138</v>
      </c>
      <c r="J2968">
        <v>30</v>
      </c>
      <c r="K2968">
        <v>21</v>
      </c>
      <c r="L2968">
        <v>30</v>
      </c>
      <c r="M2968">
        <v>20</v>
      </c>
      <c r="N2968">
        <v>30</v>
      </c>
      <c r="O2968">
        <v>30</v>
      </c>
      <c r="P2968">
        <v>10</v>
      </c>
      <c r="Q2968">
        <v>30</v>
      </c>
      <c r="R2968">
        <v>20</v>
      </c>
      <c r="S2968">
        <v>20</v>
      </c>
      <c r="T2968">
        <v>40</v>
      </c>
      <c r="U2968">
        <v>20</v>
      </c>
      <c r="V2968">
        <v>50</v>
      </c>
      <c r="W2968">
        <v>30</v>
      </c>
      <c r="X2968">
        <v>20</v>
      </c>
      <c r="Y2968">
        <v>30</v>
      </c>
      <c r="Z2968">
        <v>0.5</v>
      </c>
      <c r="AA2968">
        <v>0</v>
      </c>
      <c r="AB2968">
        <v>0</v>
      </c>
      <c r="AC2968">
        <v>1</v>
      </c>
      <c r="AD2968">
        <v>0</v>
      </c>
      <c r="AE2968">
        <v>3</v>
      </c>
    </row>
    <row r="2969" spans="1:31" x14ac:dyDescent="0.2">
      <c r="A2969" t="s">
        <v>2322</v>
      </c>
      <c r="B2969" t="s">
        <v>1132</v>
      </c>
      <c r="D2969">
        <v>5710000</v>
      </c>
      <c r="E2969" t="s">
        <v>1141</v>
      </c>
      <c r="F2969" t="s">
        <v>1132</v>
      </c>
      <c r="H2969">
        <v>1800000</v>
      </c>
      <c r="I2969" t="s">
        <v>1138</v>
      </c>
      <c r="J2969">
        <v>30</v>
      </c>
      <c r="K2969">
        <v>20</v>
      </c>
      <c r="L2969">
        <v>30</v>
      </c>
      <c r="M2969">
        <v>20</v>
      </c>
      <c r="N2969">
        <v>30</v>
      </c>
      <c r="O2969">
        <v>30</v>
      </c>
      <c r="P2969">
        <v>40</v>
      </c>
      <c r="Q2969">
        <v>20</v>
      </c>
      <c r="R2969">
        <v>30</v>
      </c>
      <c r="S2969">
        <v>20</v>
      </c>
      <c r="T2969">
        <v>20</v>
      </c>
      <c r="U2969">
        <v>30</v>
      </c>
      <c r="V2969">
        <v>40</v>
      </c>
      <c r="W2969">
        <v>10</v>
      </c>
      <c r="X2969">
        <v>40</v>
      </c>
      <c r="Y2969">
        <v>20</v>
      </c>
      <c r="Z2969">
        <v>0.8</v>
      </c>
      <c r="AA2969">
        <v>0</v>
      </c>
      <c r="AB2969">
        <v>0</v>
      </c>
      <c r="AC2969">
        <v>0</v>
      </c>
      <c r="AD2969">
        <v>0</v>
      </c>
      <c r="AE2969">
        <v>2</v>
      </c>
    </row>
    <row r="2970" spans="1:31" x14ac:dyDescent="0.2">
      <c r="A2970" t="s">
        <v>6609</v>
      </c>
      <c r="B2970" t="s">
        <v>1132</v>
      </c>
      <c r="D2970">
        <v>64700000</v>
      </c>
      <c r="E2970" t="s">
        <v>7864</v>
      </c>
      <c r="F2970" t="s">
        <v>1132</v>
      </c>
      <c r="H2970">
        <v>11000000</v>
      </c>
      <c r="I2970" t="s">
        <v>1138</v>
      </c>
      <c r="J2970">
        <v>11</v>
      </c>
      <c r="K2970">
        <v>10</v>
      </c>
      <c r="L2970">
        <v>10</v>
      </c>
      <c r="M2970">
        <v>10</v>
      </c>
      <c r="N2970">
        <v>10</v>
      </c>
      <c r="O2970">
        <v>10</v>
      </c>
      <c r="P2970">
        <v>10</v>
      </c>
      <c r="Q2970">
        <v>10</v>
      </c>
      <c r="R2970">
        <v>10</v>
      </c>
      <c r="S2970">
        <v>10</v>
      </c>
      <c r="T2970">
        <v>0</v>
      </c>
      <c r="U2970">
        <v>10</v>
      </c>
      <c r="V2970">
        <v>10</v>
      </c>
      <c r="W2970">
        <v>0</v>
      </c>
      <c r="X2970">
        <v>10</v>
      </c>
      <c r="Y2970">
        <v>0</v>
      </c>
      <c r="Z2970">
        <v>0</v>
      </c>
      <c r="AA2970">
        <v>100</v>
      </c>
      <c r="AB2970">
        <v>1</v>
      </c>
      <c r="AC2970">
        <v>0</v>
      </c>
      <c r="AD2970">
        <v>5.25</v>
      </c>
      <c r="AE2970">
        <v>2</v>
      </c>
    </row>
    <row r="2971" spans="1:31" x14ac:dyDescent="0.2">
      <c r="A2971" t="s">
        <v>7424</v>
      </c>
      <c r="B2971" t="s">
        <v>1132</v>
      </c>
      <c r="D2971">
        <v>62500000</v>
      </c>
      <c r="E2971" t="s">
        <v>7864</v>
      </c>
      <c r="F2971" t="s">
        <v>1132</v>
      </c>
      <c r="H2971">
        <v>11000000</v>
      </c>
      <c r="I2971" t="s">
        <v>1138</v>
      </c>
      <c r="J2971">
        <v>0</v>
      </c>
      <c r="K2971">
        <v>0</v>
      </c>
      <c r="L2971">
        <v>0</v>
      </c>
      <c r="M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2</v>
      </c>
    </row>
    <row r="2972" spans="1:31" x14ac:dyDescent="0.2">
      <c r="A2972" t="s">
        <v>6195</v>
      </c>
      <c r="B2972">
        <v>54</v>
      </c>
      <c r="C2972" t="s">
        <v>1139</v>
      </c>
      <c r="D2972">
        <v>1770000</v>
      </c>
      <c r="E2972" t="s">
        <v>7864</v>
      </c>
      <c r="F2972">
        <v>54</v>
      </c>
      <c r="G2972" t="s">
        <v>1139</v>
      </c>
      <c r="H2972">
        <v>1200000</v>
      </c>
      <c r="I2972" t="s">
        <v>1138</v>
      </c>
      <c r="J2972">
        <v>0</v>
      </c>
      <c r="K2972">
        <v>1</v>
      </c>
      <c r="L2972">
        <v>0</v>
      </c>
      <c r="M2972">
        <v>0</v>
      </c>
      <c r="Z2972">
        <v>0</v>
      </c>
      <c r="AA2972">
        <v>0</v>
      </c>
      <c r="AB2972">
        <v>0</v>
      </c>
      <c r="AC2972">
        <v>1</v>
      </c>
      <c r="AD2972">
        <v>0</v>
      </c>
      <c r="AE2972">
        <v>2</v>
      </c>
    </row>
    <row r="2973" spans="1:31" x14ac:dyDescent="0.2">
      <c r="A2973" t="s">
        <v>6597</v>
      </c>
      <c r="B2973" t="s">
        <v>1132</v>
      </c>
      <c r="D2973">
        <v>35</v>
      </c>
      <c r="E2973" t="s">
        <v>7864</v>
      </c>
      <c r="F2973">
        <v>54</v>
      </c>
      <c r="G2973" t="s">
        <v>1263</v>
      </c>
      <c r="H2973">
        <v>6100</v>
      </c>
      <c r="I2973" t="s">
        <v>1138</v>
      </c>
      <c r="J2973">
        <v>10</v>
      </c>
      <c r="K2973">
        <v>10</v>
      </c>
      <c r="L2973">
        <v>10</v>
      </c>
      <c r="M2973">
        <v>10</v>
      </c>
      <c r="N2973">
        <v>10</v>
      </c>
      <c r="O2973">
        <v>10</v>
      </c>
      <c r="P2973">
        <v>10</v>
      </c>
      <c r="Q2973">
        <v>0</v>
      </c>
      <c r="R2973">
        <v>0</v>
      </c>
      <c r="S2973">
        <v>10</v>
      </c>
      <c r="T2973">
        <v>10</v>
      </c>
      <c r="U2973">
        <v>10</v>
      </c>
      <c r="V2973">
        <v>20</v>
      </c>
      <c r="W2973">
        <v>10</v>
      </c>
      <c r="X2973">
        <v>10</v>
      </c>
      <c r="Y2973">
        <v>20</v>
      </c>
      <c r="Z2973">
        <v>0</v>
      </c>
      <c r="AA2973">
        <v>100</v>
      </c>
      <c r="AB2973">
        <v>0</v>
      </c>
      <c r="AC2973">
        <v>0</v>
      </c>
      <c r="AD2973">
        <v>0</v>
      </c>
      <c r="AE2973">
        <v>2</v>
      </c>
    </row>
    <row r="2974" spans="1:31" x14ac:dyDescent="0.2">
      <c r="A2974" t="s">
        <v>7243</v>
      </c>
      <c r="B2974" t="s">
        <v>1132</v>
      </c>
      <c r="D2974">
        <v>18</v>
      </c>
      <c r="E2974" t="s">
        <v>7865</v>
      </c>
      <c r="F2974" t="s">
        <v>1132</v>
      </c>
      <c r="H2974">
        <v>3700</v>
      </c>
      <c r="I2974" t="s">
        <v>1138</v>
      </c>
      <c r="J2974">
        <v>0</v>
      </c>
      <c r="K2974">
        <v>0</v>
      </c>
      <c r="L2974">
        <v>0</v>
      </c>
      <c r="M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5</v>
      </c>
    </row>
    <row r="2975" spans="1:31" x14ac:dyDescent="0.2">
      <c r="A2975" t="s">
        <v>5310</v>
      </c>
      <c r="B2975" t="s">
        <v>1132</v>
      </c>
      <c r="D2975">
        <v>11</v>
      </c>
      <c r="E2975" t="s">
        <v>1141</v>
      </c>
      <c r="F2975" t="s">
        <v>1132</v>
      </c>
      <c r="H2975">
        <v>6400</v>
      </c>
      <c r="I2975" t="s">
        <v>1138</v>
      </c>
      <c r="J2975">
        <v>0</v>
      </c>
      <c r="K2975">
        <v>0</v>
      </c>
      <c r="L2975">
        <v>0</v>
      </c>
      <c r="M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5</v>
      </c>
    </row>
    <row r="2976" spans="1:31" x14ac:dyDescent="0.2">
      <c r="A2976" t="s">
        <v>2509</v>
      </c>
      <c r="B2976" t="s">
        <v>1132</v>
      </c>
      <c r="D2976">
        <v>100</v>
      </c>
      <c r="E2976" t="s">
        <v>1141</v>
      </c>
      <c r="F2976" t="s">
        <v>1132</v>
      </c>
      <c r="H2976">
        <v>1100000</v>
      </c>
      <c r="I2976" t="s">
        <v>1138</v>
      </c>
      <c r="J2976">
        <v>121</v>
      </c>
      <c r="K2976">
        <v>119</v>
      </c>
      <c r="L2976">
        <v>110</v>
      </c>
      <c r="M2976">
        <v>110</v>
      </c>
      <c r="N2976">
        <v>110</v>
      </c>
      <c r="O2976">
        <v>140</v>
      </c>
      <c r="P2976">
        <v>110</v>
      </c>
      <c r="Q2976">
        <v>50</v>
      </c>
      <c r="R2976">
        <v>70</v>
      </c>
      <c r="S2976">
        <v>110</v>
      </c>
      <c r="T2976">
        <v>90</v>
      </c>
      <c r="U2976">
        <v>140</v>
      </c>
      <c r="V2976">
        <v>210</v>
      </c>
      <c r="W2976">
        <v>170</v>
      </c>
      <c r="X2976">
        <v>170</v>
      </c>
      <c r="Y2976">
        <v>140</v>
      </c>
      <c r="Z2976">
        <v>0.5</v>
      </c>
      <c r="AA2976">
        <v>0</v>
      </c>
      <c r="AB2976">
        <v>11</v>
      </c>
      <c r="AC2976">
        <v>9</v>
      </c>
      <c r="AD2976">
        <v>3.64</v>
      </c>
      <c r="AE2976">
        <v>2</v>
      </c>
    </row>
    <row r="2977" spans="1:31" x14ac:dyDescent="0.2">
      <c r="A2977" t="s">
        <v>5138</v>
      </c>
      <c r="B2977" t="s">
        <v>1132</v>
      </c>
      <c r="D2977">
        <v>79</v>
      </c>
      <c r="E2977" t="s">
        <v>1141</v>
      </c>
      <c r="F2977" t="s">
        <v>1132</v>
      </c>
      <c r="H2977">
        <v>750000</v>
      </c>
      <c r="I2977" t="s">
        <v>1138</v>
      </c>
      <c r="J2977">
        <v>1</v>
      </c>
      <c r="K2977">
        <v>0</v>
      </c>
      <c r="L2977">
        <v>0</v>
      </c>
      <c r="M2977">
        <v>0</v>
      </c>
      <c r="Z2977">
        <v>0</v>
      </c>
      <c r="AA2977">
        <v>0</v>
      </c>
      <c r="AB2977">
        <v>1</v>
      </c>
      <c r="AC2977">
        <v>0</v>
      </c>
      <c r="AD2977">
        <v>10.28</v>
      </c>
      <c r="AE2977">
        <v>3</v>
      </c>
    </row>
    <row r="2978" spans="1:31" x14ac:dyDescent="0.2">
      <c r="A2978" t="s">
        <v>4242</v>
      </c>
      <c r="B2978" t="s">
        <v>1132</v>
      </c>
      <c r="D2978">
        <v>9090000</v>
      </c>
      <c r="E2978" t="s">
        <v>7865</v>
      </c>
      <c r="F2978" t="s">
        <v>1132</v>
      </c>
      <c r="H2978">
        <v>43000</v>
      </c>
      <c r="I2978" t="s">
        <v>1138</v>
      </c>
      <c r="J2978">
        <v>10</v>
      </c>
      <c r="K2978">
        <v>21</v>
      </c>
      <c r="L2978">
        <v>10</v>
      </c>
      <c r="M2978">
        <v>20</v>
      </c>
      <c r="N2978">
        <v>10</v>
      </c>
      <c r="O2978">
        <v>30</v>
      </c>
      <c r="P2978">
        <v>10</v>
      </c>
      <c r="Q2978">
        <v>10</v>
      </c>
      <c r="R2978">
        <v>30</v>
      </c>
      <c r="S2978">
        <v>20</v>
      </c>
      <c r="T2978">
        <v>10</v>
      </c>
      <c r="U2978">
        <v>20</v>
      </c>
      <c r="V2978">
        <v>20</v>
      </c>
      <c r="W2978">
        <v>10</v>
      </c>
      <c r="X2978">
        <v>20</v>
      </c>
      <c r="Y2978">
        <v>30</v>
      </c>
      <c r="Z2978">
        <v>0</v>
      </c>
      <c r="AA2978">
        <v>10</v>
      </c>
      <c r="AB2978">
        <v>0</v>
      </c>
      <c r="AC2978">
        <v>1</v>
      </c>
      <c r="AD2978">
        <v>0</v>
      </c>
      <c r="AE2978">
        <v>2</v>
      </c>
    </row>
    <row r="2979" spans="1:31" x14ac:dyDescent="0.2">
      <c r="A2979" t="s">
        <v>5304</v>
      </c>
      <c r="B2979" t="s">
        <v>1132</v>
      </c>
      <c r="D2979">
        <v>67</v>
      </c>
      <c r="E2979" t="s">
        <v>1141</v>
      </c>
      <c r="F2979" t="s">
        <v>1132</v>
      </c>
      <c r="H2979">
        <v>7500</v>
      </c>
      <c r="I2979" t="s">
        <v>1138</v>
      </c>
      <c r="J2979">
        <v>0</v>
      </c>
      <c r="K2979">
        <v>0</v>
      </c>
      <c r="L2979">
        <v>0</v>
      </c>
      <c r="M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3</v>
      </c>
    </row>
    <row r="2980" spans="1:31" x14ac:dyDescent="0.2">
      <c r="A2980" t="s">
        <v>6269</v>
      </c>
      <c r="B2980" t="s">
        <v>1132</v>
      </c>
      <c r="D2980">
        <v>95</v>
      </c>
      <c r="E2980" t="s">
        <v>1141</v>
      </c>
      <c r="F2980" t="s">
        <v>1132</v>
      </c>
      <c r="H2980">
        <v>1600000</v>
      </c>
      <c r="I2980" t="s">
        <v>1138</v>
      </c>
      <c r="J2980">
        <v>0</v>
      </c>
      <c r="K2980">
        <v>1</v>
      </c>
      <c r="L2980">
        <v>0</v>
      </c>
      <c r="M2980">
        <v>0</v>
      </c>
      <c r="Z2980">
        <v>0</v>
      </c>
      <c r="AA2980">
        <v>0</v>
      </c>
      <c r="AB2980">
        <v>0</v>
      </c>
      <c r="AC2980">
        <v>1</v>
      </c>
      <c r="AD2980">
        <v>0</v>
      </c>
      <c r="AE2980">
        <v>2</v>
      </c>
    </row>
    <row r="2981" spans="1:31" x14ac:dyDescent="0.2">
      <c r="A2981" t="s">
        <v>4388</v>
      </c>
      <c r="B2981" t="s">
        <v>1132</v>
      </c>
      <c r="D2981">
        <v>84</v>
      </c>
      <c r="E2981" t="s">
        <v>1141</v>
      </c>
      <c r="F2981" t="s">
        <v>1132</v>
      </c>
      <c r="H2981">
        <v>1700000</v>
      </c>
      <c r="I2981" t="s">
        <v>1138</v>
      </c>
      <c r="J2981">
        <v>590</v>
      </c>
      <c r="K2981">
        <v>720</v>
      </c>
      <c r="L2981">
        <v>590</v>
      </c>
      <c r="M2981">
        <v>720</v>
      </c>
      <c r="N2981">
        <v>590</v>
      </c>
      <c r="O2981">
        <v>590</v>
      </c>
      <c r="P2981">
        <v>480</v>
      </c>
      <c r="Q2981">
        <v>390</v>
      </c>
      <c r="R2981">
        <v>480</v>
      </c>
      <c r="S2981">
        <v>590</v>
      </c>
      <c r="T2981">
        <v>590</v>
      </c>
      <c r="U2981">
        <v>720</v>
      </c>
      <c r="V2981">
        <v>1000</v>
      </c>
      <c r="W2981">
        <v>720</v>
      </c>
      <c r="X2981">
        <v>880</v>
      </c>
      <c r="Y2981">
        <v>880</v>
      </c>
      <c r="Z2981">
        <v>0.5</v>
      </c>
      <c r="AA2981">
        <v>100</v>
      </c>
      <c r="AB2981">
        <v>0</v>
      </c>
      <c r="AC2981">
        <v>0</v>
      </c>
      <c r="AD2981">
        <v>0</v>
      </c>
      <c r="AE2981">
        <v>2</v>
      </c>
    </row>
    <row r="2982" spans="1:31" x14ac:dyDescent="0.2">
      <c r="A2982" t="s">
        <v>7941</v>
      </c>
      <c r="B2982" t="s">
        <v>1132</v>
      </c>
      <c r="D2982">
        <v>99</v>
      </c>
      <c r="E2982" t="s">
        <v>1141</v>
      </c>
      <c r="F2982" t="s">
        <v>1132</v>
      </c>
      <c r="H2982">
        <v>16000</v>
      </c>
      <c r="I2982" t="s">
        <v>1138</v>
      </c>
      <c r="J2982">
        <v>0</v>
      </c>
      <c r="K2982">
        <v>0</v>
      </c>
      <c r="L2982">
        <v>0</v>
      </c>
      <c r="M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3</v>
      </c>
    </row>
    <row r="2983" spans="1:31" x14ac:dyDescent="0.2">
      <c r="A2983" t="s">
        <v>7942</v>
      </c>
      <c r="B2983" t="s">
        <v>1132</v>
      </c>
      <c r="D2983">
        <v>90</v>
      </c>
      <c r="E2983" t="s">
        <v>1141</v>
      </c>
      <c r="F2983" t="s">
        <v>1132</v>
      </c>
      <c r="H2983">
        <v>16000</v>
      </c>
      <c r="I2983" t="s">
        <v>1138</v>
      </c>
      <c r="J2983">
        <v>0</v>
      </c>
      <c r="K2983">
        <v>0</v>
      </c>
      <c r="L2983">
        <v>0</v>
      </c>
      <c r="M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4</v>
      </c>
    </row>
    <row r="2984" spans="1:31" x14ac:dyDescent="0.2">
      <c r="A2984" t="s">
        <v>7376</v>
      </c>
      <c r="B2984" t="s">
        <v>1132</v>
      </c>
      <c r="D2984">
        <v>70</v>
      </c>
      <c r="E2984" t="s">
        <v>1141</v>
      </c>
      <c r="F2984" t="s">
        <v>1132</v>
      </c>
      <c r="H2984">
        <v>1000000</v>
      </c>
      <c r="I2984" t="s">
        <v>1138</v>
      </c>
      <c r="J2984">
        <v>0</v>
      </c>
      <c r="K2984">
        <v>0</v>
      </c>
      <c r="L2984">
        <v>0</v>
      </c>
      <c r="M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4</v>
      </c>
    </row>
    <row r="2985" spans="1:31" x14ac:dyDescent="0.2">
      <c r="A2985" t="s">
        <v>7058</v>
      </c>
      <c r="B2985" t="s">
        <v>1132</v>
      </c>
      <c r="D2985">
        <v>703000</v>
      </c>
      <c r="E2985" t="s">
        <v>1141</v>
      </c>
      <c r="F2985" t="s">
        <v>1132</v>
      </c>
      <c r="H2985">
        <v>840000</v>
      </c>
      <c r="I2985" t="s">
        <v>1138</v>
      </c>
      <c r="J2985">
        <v>0</v>
      </c>
      <c r="K2985">
        <v>0</v>
      </c>
      <c r="L2985">
        <v>0</v>
      </c>
      <c r="M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3</v>
      </c>
    </row>
    <row r="2986" spans="1:31" x14ac:dyDescent="0.2">
      <c r="A2986" t="s">
        <v>4708</v>
      </c>
      <c r="B2986" t="s">
        <v>1132</v>
      </c>
      <c r="D2986">
        <v>94</v>
      </c>
      <c r="E2986" t="s">
        <v>1141</v>
      </c>
      <c r="F2986" t="s">
        <v>1132</v>
      </c>
      <c r="H2986">
        <v>470000</v>
      </c>
      <c r="I2986" t="s">
        <v>1138</v>
      </c>
      <c r="J2986">
        <v>0</v>
      </c>
      <c r="K2986">
        <v>0</v>
      </c>
      <c r="L2986">
        <v>0</v>
      </c>
      <c r="M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4</v>
      </c>
    </row>
    <row r="2987" spans="1:31" x14ac:dyDescent="0.2">
      <c r="A2987" t="s">
        <v>6897</v>
      </c>
      <c r="B2987" t="s">
        <v>1132</v>
      </c>
      <c r="D2987">
        <v>372000</v>
      </c>
      <c r="E2987" t="s">
        <v>1141</v>
      </c>
      <c r="F2987" t="s">
        <v>1132</v>
      </c>
      <c r="H2987">
        <v>970000</v>
      </c>
      <c r="I2987" t="s">
        <v>1138</v>
      </c>
      <c r="J2987">
        <v>0</v>
      </c>
      <c r="K2987">
        <v>0</v>
      </c>
      <c r="L2987">
        <v>0</v>
      </c>
      <c r="M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3</v>
      </c>
    </row>
    <row r="2988" spans="1:31" x14ac:dyDescent="0.2">
      <c r="A2988" t="s">
        <v>5968</v>
      </c>
      <c r="B2988" t="s">
        <v>1132</v>
      </c>
      <c r="D2988">
        <v>100</v>
      </c>
      <c r="F2988" t="s">
        <v>1132</v>
      </c>
      <c r="H2988">
        <v>1600000</v>
      </c>
      <c r="I2988" t="s">
        <v>1138</v>
      </c>
      <c r="J2988">
        <v>590</v>
      </c>
      <c r="K2988">
        <v>720</v>
      </c>
      <c r="L2988">
        <v>590</v>
      </c>
      <c r="M2988">
        <v>720</v>
      </c>
      <c r="N2988">
        <v>590</v>
      </c>
      <c r="O2988">
        <v>590</v>
      </c>
      <c r="P2988">
        <v>480</v>
      </c>
      <c r="Q2988">
        <v>390</v>
      </c>
      <c r="R2988">
        <v>480</v>
      </c>
      <c r="S2988">
        <v>590</v>
      </c>
      <c r="T2988">
        <v>590</v>
      </c>
      <c r="U2988">
        <v>720</v>
      </c>
      <c r="V2988">
        <v>1000</v>
      </c>
      <c r="W2988">
        <v>720</v>
      </c>
      <c r="X2988">
        <v>880</v>
      </c>
      <c r="Y2988">
        <v>880</v>
      </c>
      <c r="Z2988">
        <v>0.5</v>
      </c>
      <c r="AA2988">
        <v>100</v>
      </c>
      <c r="AB2988">
        <v>0</v>
      </c>
      <c r="AC2988">
        <v>0</v>
      </c>
      <c r="AD2988">
        <v>0</v>
      </c>
      <c r="AE2988">
        <v>2</v>
      </c>
    </row>
    <row r="2989" spans="1:31" x14ac:dyDescent="0.2">
      <c r="A2989" t="s">
        <v>117</v>
      </c>
      <c r="B2989" t="s">
        <v>1132</v>
      </c>
      <c r="D2989">
        <v>97</v>
      </c>
      <c r="E2989" t="s">
        <v>1141</v>
      </c>
      <c r="F2989" t="s">
        <v>1132</v>
      </c>
      <c r="H2989">
        <v>1600000</v>
      </c>
      <c r="I2989" t="s">
        <v>1138</v>
      </c>
      <c r="J2989">
        <v>744</v>
      </c>
      <c r="K2989">
        <v>613</v>
      </c>
      <c r="L2989">
        <v>720</v>
      </c>
      <c r="M2989">
        <v>550</v>
      </c>
      <c r="N2989">
        <v>720</v>
      </c>
      <c r="O2989">
        <v>590</v>
      </c>
      <c r="P2989">
        <v>480</v>
      </c>
      <c r="Q2989">
        <v>390</v>
      </c>
      <c r="R2989">
        <v>480</v>
      </c>
      <c r="S2989">
        <v>590</v>
      </c>
      <c r="T2989">
        <v>590</v>
      </c>
      <c r="U2989">
        <v>720</v>
      </c>
      <c r="V2989">
        <v>1000</v>
      </c>
      <c r="W2989">
        <v>720</v>
      </c>
      <c r="X2989">
        <v>880</v>
      </c>
      <c r="Y2989">
        <v>880</v>
      </c>
      <c r="Z2989">
        <v>0.6</v>
      </c>
      <c r="AA2989">
        <v>0</v>
      </c>
      <c r="AB2989">
        <v>24</v>
      </c>
      <c r="AC2989">
        <v>63</v>
      </c>
      <c r="AD2989">
        <v>5.24</v>
      </c>
      <c r="AE2989">
        <v>2</v>
      </c>
    </row>
    <row r="2990" spans="1:31" x14ac:dyDescent="0.2">
      <c r="A2990" t="s">
        <v>4582</v>
      </c>
      <c r="B2990" t="s">
        <v>1132</v>
      </c>
      <c r="D2990">
        <v>73</v>
      </c>
      <c r="E2990" t="s">
        <v>1141</v>
      </c>
      <c r="F2990" t="s">
        <v>1132</v>
      </c>
      <c r="H2990">
        <v>900000</v>
      </c>
      <c r="I2990" t="s">
        <v>1138</v>
      </c>
      <c r="J2990">
        <v>0</v>
      </c>
      <c r="K2990">
        <v>0</v>
      </c>
      <c r="L2990">
        <v>0</v>
      </c>
      <c r="M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4</v>
      </c>
    </row>
    <row r="2991" spans="1:31" x14ac:dyDescent="0.2">
      <c r="A2991" t="s">
        <v>6270</v>
      </c>
      <c r="B2991" t="s">
        <v>1132</v>
      </c>
      <c r="D2991">
        <v>97</v>
      </c>
      <c r="E2991" t="s">
        <v>1141</v>
      </c>
      <c r="F2991" t="s">
        <v>1132</v>
      </c>
      <c r="H2991">
        <v>1600000</v>
      </c>
      <c r="I2991" t="s">
        <v>1138</v>
      </c>
      <c r="J2991">
        <v>0</v>
      </c>
      <c r="K2991">
        <v>0</v>
      </c>
      <c r="L2991">
        <v>0</v>
      </c>
      <c r="M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4</v>
      </c>
    </row>
    <row r="2992" spans="1:31" x14ac:dyDescent="0.2">
      <c r="A2992" t="s">
        <v>4235</v>
      </c>
      <c r="B2992" t="s">
        <v>1132</v>
      </c>
      <c r="D2992">
        <v>63</v>
      </c>
      <c r="E2992" t="s">
        <v>1141</v>
      </c>
      <c r="F2992" t="s">
        <v>1132</v>
      </c>
      <c r="H2992">
        <v>470000</v>
      </c>
      <c r="I2992" t="s">
        <v>1138</v>
      </c>
      <c r="J2992">
        <v>20</v>
      </c>
      <c r="K2992">
        <v>10</v>
      </c>
      <c r="L2992">
        <v>20</v>
      </c>
      <c r="M2992">
        <v>10</v>
      </c>
      <c r="N2992">
        <v>20</v>
      </c>
      <c r="O2992">
        <v>50</v>
      </c>
      <c r="P2992">
        <v>20</v>
      </c>
      <c r="Q2992">
        <v>10</v>
      </c>
      <c r="R2992">
        <v>20</v>
      </c>
      <c r="S2992">
        <v>30</v>
      </c>
      <c r="T2992">
        <v>20</v>
      </c>
      <c r="U2992">
        <v>40</v>
      </c>
      <c r="V2992">
        <v>40</v>
      </c>
      <c r="W2992">
        <v>20</v>
      </c>
      <c r="X2992">
        <v>30</v>
      </c>
      <c r="Y2992">
        <v>0</v>
      </c>
      <c r="Z2992">
        <v>0.7</v>
      </c>
      <c r="AA2992">
        <v>0</v>
      </c>
      <c r="AB2992">
        <v>0</v>
      </c>
      <c r="AC2992">
        <v>0</v>
      </c>
      <c r="AD2992">
        <v>0</v>
      </c>
      <c r="AE2992">
        <v>5</v>
      </c>
    </row>
    <row r="2993" spans="1:31" x14ac:dyDescent="0.2">
      <c r="A2993" t="s">
        <v>5606</v>
      </c>
      <c r="B2993">
        <v>42</v>
      </c>
      <c r="C2993" t="s">
        <v>1158</v>
      </c>
      <c r="D2993">
        <v>68</v>
      </c>
      <c r="E2993" t="s">
        <v>1141</v>
      </c>
      <c r="F2993" t="s">
        <v>1132</v>
      </c>
      <c r="H2993">
        <v>490000</v>
      </c>
      <c r="I2993" t="s">
        <v>1138</v>
      </c>
      <c r="J2993">
        <v>0</v>
      </c>
      <c r="K2993">
        <v>0</v>
      </c>
      <c r="L2993">
        <v>0</v>
      </c>
      <c r="M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5</v>
      </c>
    </row>
    <row r="2994" spans="1:31" x14ac:dyDescent="0.2">
      <c r="A2994" t="s">
        <v>5255</v>
      </c>
      <c r="B2994" t="s">
        <v>1132</v>
      </c>
      <c r="D2994">
        <v>59</v>
      </c>
      <c r="E2994" t="s">
        <v>1141</v>
      </c>
      <c r="F2994" t="s">
        <v>1132</v>
      </c>
      <c r="H2994">
        <v>76000</v>
      </c>
      <c r="I2994" t="s">
        <v>1138</v>
      </c>
      <c r="J2994">
        <v>50</v>
      </c>
      <c r="K2994">
        <v>40</v>
      </c>
      <c r="L2994">
        <v>50</v>
      </c>
      <c r="M2994">
        <v>40</v>
      </c>
      <c r="N2994">
        <v>50</v>
      </c>
      <c r="O2994">
        <v>50</v>
      </c>
      <c r="P2994">
        <v>50</v>
      </c>
      <c r="Q2994">
        <v>30</v>
      </c>
      <c r="R2994">
        <v>20</v>
      </c>
      <c r="S2994">
        <v>30</v>
      </c>
      <c r="T2994">
        <v>30</v>
      </c>
      <c r="U2994">
        <v>50</v>
      </c>
      <c r="V2994">
        <v>70</v>
      </c>
      <c r="W2994">
        <v>50</v>
      </c>
      <c r="X2994">
        <v>70</v>
      </c>
      <c r="Y2994">
        <v>50</v>
      </c>
      <c r="Z2994">
        <v>0.3</v>
      </c>
      <c r="AA2994">
        <v>0</v>
      </c>
      <c r="AB2994">
        <v>0</v>
      </c>
      <c r="AC2994">
        <v>0</v>
      </c>
      <c r="AD2994">
        <v>0</v>
      </c>
      <c r="AE2994">
        <v>3</v>
      </c>
    </row>
    <row r="2995" spans="1:31" x14ac:dyDescent="0.2">
      <c r="A2995" t="s">
        <v>4234</v>
      </c>
      <c r="B2995">
        <v>54</v>
      </c>
      <c r="C2995" t="s">
        <v>7871</v>
      </c>
      <c r="D2995">
        <v>83</v>
      </c>
      <c r="E2995" t="s">
        <v>1141</v>
      </c>
      <c r="F2995" t="s">
        <v>1132</v>
      </c>
      <c r="H2995">
        <v>1200000</v>
      </c>
      <c r="I2995" t="s">
        <v>1138</v>
      </c>
      <c r="J2995">
        <v>20</v>
      </c>
      <c r="K2995">
        <v>21</v>
      </c>
      <c r="L2995">
        <v>20</v>
      </c>
      <c r="M2995">
        <v>20</v>
      </c>
      <c r="N2995">
        <v>20</v>
      </c>
      <c r="O2995">
        <v>10</v>
      </c>
      <c r="P2995">
        <v>20</v>
      </c>
      <c r="Q2995">
        <v>20</v>
      </c>
      <c r="R2995">
        <v>20</v>
      </c>
      <c r="S2995">
        <v>10</v>
      </c>
      <c r="T2995">
        <v>10</v>
      </c>
      <c r="U2995">
        <v>20</v>
      </c>
      <c r="V2995">
        <v>20</v>
      </c>
      <c r="W2995">
        <v>20</v>
      </c>
      <c r="X2995">
        <v>20</v>
      </c>
      <c r="Y2995">
        <v>20</v>
      </c>
      <c r="Z2995">
        <v>0.9</v>
      </c>
      <c r="AA2995">
        <v>0</v>
      </c>
      <c r="AB2995">
        <v>0</v>
      </c>
      <c r="AC2995">
        <v>1</v>
      </c>
      <c r="AD2995">
        <v>0</v>
      </c>
      <c r="AE2995">
        <v>3</v>
      </c>
    </row>
    <row r="2996" spans="1:31" x14ac:dyDescent="0.2">
      <c r="A2996" t="s">
        <v>5691</v>
      </c>
      <c r="B2996" t="s">
        <v>1132</v>
      </c>
      <c r="D2996">
        <v>89</v>
      </c>
      <c r="E2996" t="s">
        <v>1141</v>
      </c>
      <c r="F2996" t="s">
        <v>1132</v>
      </c>
      <c r="H2996">
        <v>900000</v>
      </c>
      <c r="I2996" t="s">
        <v>1138</v>
      </c>
      <c r="J2996">
        <v>0</v>
      </c>
      <c r="K2996">
        <v>0</v>
      </c>
      <c r="L2996">
        <v>0</v>
      </c>
      <c r="M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3</v>
      </c>
    </row>
    <row r="2997" spans="1:31" x14ac:dyDescent="0.2">
      <c r="A2997" t="s">
        <v>544</v>
      </c>
      <c r="B2997" t="s">
        <v>1132</v>
      </c>
      <c r="D2997">
        <v>96</v>
      </c>
      <c r="E2997" t="s">
        <v>1141</v>
      </c>
      <c r="F2997" t="s">
        <v>1132</v>
      </c>
      <c r="H2997">
        <v>800000</v>
      </c>
      <c r="I2997" t="s">
        <v>1138</v>
      </c>
      <c r="J2997">
        <v>55</v>
      </c>
      <c r="K2997">
        <v>65</v>
      </c>
      <c r="L2997">
        <v>50</v>
      </c>
      <c r="M2997">
        <v>60</v>
      </c>
      <c r="N2997">
        <v>50</v>
      </c>
      <c r="O2997">
        <v>70</v>
      </c>
      <c r="P2997">
        <v>30</v>
      </c>
      <c r="Q2997">
        <v>30</v>
      </c>
      <c r="R2997">
        <v>50</v>
      </c>
      <c r="S2997">
        <v>70</v>
      </c>
      <c r="T2997">
        <v>40</v>
      </c>
      <c r="U2997">
        <v>40</v>
      </c>
      <c r="V2997">
        <v>110</v>
      </c>
      <c r="W2997">
        <v>90</v>
      </c>
      <c r="X2997">
        <v>50</v>
      </c>
      <c r="Y2997">
        <v>70</v>
      </c>
      <c r="Z2997">
        <v>0.5</v>
      </c>
      <c r="AA2997">
        <v>0</v>
      </c>
      <c r="AB2997">
        <v>5</v>
      </c>
      <c r="AC2997">
        <v>5</v>
      </c>
      <c r="AD2997">
        <v>2</v>
      </c>
      <c r="AE2997">
        <v>3</v>
      </c>
    </row>
    <row r="2998" spans="1:31" x14ac:dyDescent="0.2">
      <c r="A2998" t="s">
        <v>6447</v>
      </c>
      <c r="B2998" t="s">
        <v>1132</v>
      </c>
      <c r="D2998">
        <v>803000</v>
      </c>
      <c r="E2998" t="s">
        <v>1141</v>
      </c>
      <c r="F2998" t="s">
        <v>1132</v>
      </c>
      <c r="H2998">
        <v>1100000</v>
      </c>
      <c r="I2998" t="s">
        <v>1138</v>
      </c>
      <c r="J2998">
        <v>0</v>
      </c>
      <c r="K2998">
        <v>0</v>
      </c>
      <c r="L2998">
        <v>0</v>
      </c>
      <c r="M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3</v>
      </c>
    </row>
    <row r="2999" spans="1:31" x14ac:dyDescent="0.2">
      <c r="A2999" t="s">
        <v>4891</v>
      </c>
      <c r="B2999" t="s">
        <v>1132</v>
      </c>
      <c r="D2999">
        <v>605000</v>
      </c>
      <c r="E2999" t="s">
        <v>1141</v>
      </c>
      <c r="F2999" t="s">
        <v>1132</v>
      </c>
      <c r="H2999">
        <v>630000</v>
      </c>
      <c r="I2999" t="s">
        <v>1138</v>
      </c>
      <c r="J2999">
        <v>0</v>
      </c>
      <c r="K2999">
        <v>0</v>
      </c>
      <c r="L2999">
        <v>0</v>
      </c>
      <c r="M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3</v>
      </c>
    </row>
    <row r="3000" spans="1:31" x14ac:dyDescent="0.2">
      <c r="A3000" t="s">
        <v>6192</v>
      </c>
      <c r="B3000" t="s">
        <v>1132</v>
      </c>
      <c r="D3000">
        <v>93</v>
      </c>
      <c r="E3000" t="s">
        <v>1141</v>
      </c>
      <c r="F3000" t="s">
        <v>1132</v>
      </c>
      <c r="H3000">
        <v>48000</v>
      </c>
      <c r="I3000" t="s">
        <v>1138</v>
      </c>
      <c r="J3000">
        <v>0</v>
      </c>
      <c r="K3000">
        <v>0</v>
      </c>
      <c r="L3000">
        <v>0</v>
      </c>
      <c r="M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3</v>
      </c>
    </row>
    <row r="3001" spans="1:31" x14ac:dyDescent="0.2">
      <c r="A3001" t="s">
        <v>6169</v>
      </c>
      <c r="B3001" t="s">
        <v>1132</v>
      </c>
      <c r="D3001">
        <v>2550000</v>
      </c>
      <c r="E3001" t="s">
        <v>1141</v>
      </c>
      <c r="F3001" t="s">
        <v>1132</v>
      </c>
      <c r="H3001">
        <v>1300000</v>
      </c>
      <c r="I3001" t="s">
        <v>1138</v>
      </c>
      <c r="J3001">
        <v>0</v>
      </c>
      <c r="K3001">
        <v>0</v>
      </c>
      <c r="L3001">
        <v>0</v>
      </c>
      <c r="M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4</v>
      </c>
    </row>
    <row r="3002" spans="1:31" x14ac:dyDescent="0.2">
      <c r="A3002" t="s">
        <v>6212</v>
      </c>
      <c r="B3002" t="s">
        <v>1132</v>
      </c>
      <c r="D3002">
        <v>1870000</v>
      </c>
      <c r="E3002" t="s">
        <v>1141</v>
      </c>
      <c r="F3002" t="s">
        <v>1132</v>
      </c>
      <c r="H3002">
        <v>770000</v>
      </c>
      <c r="I3002" t="s">
        <v>1138</v>
      </c>
      <c r="J3002">
        <v>1</v>
      </c>
      <c r="K3002">
        <v>1</v>
      </c>
      <c r="L3002">
        <v>0</v>
      </c>
      <c r="M3002">
        <v>0</v>
      </c>
      <c r="Z3002">
        <v>0</v>
      </c>
      <c r="AA3002">
        <v>0</v>
      </c>
      <c r="AB3002">
        <v>1</v>
      </c>
      <c r="AC3002">
        <v>1</v>
      </c>
      <c r="AD3002">
        <v>4.2</v>
      </c>
      <c r="AE3002">
        <v>3</v>
      </c>
    </row>
    <row r="3003" spans="1:31" x14ac:dyDescent="0.2">
      <c r="A3003" t="s">
        <v>5491</v>
      </c>
      <c r="B3003" t="s">
        <v>1132</v>
      </c>
      <c r="D3003">
        <v>97</v>
      </c>
      <c r="E3003" t="s">
        <v>1141</v>
      </c>
      <c r="F3003" t="s">
        <v>1132</v>
      </c>
      <c r="H3003">
        <v>410000</v>
      </c>
      <c r="I3003" t="s">
        <v>1138</v>
      </c>
      <c r="J3003">
        <v>30</v>
      </c>
      <c r="K3003">
        <v>20</v>
      </c>
      <c r="L3003">
        <v>30</v>
      </c>
      <c r="M3003">
        <v>20</v>
      </c>
      <c r="N3003">
        <v>30</v>
      </c>
      <c r="O3003">
        <v>10</v>
      </c>
      <c r="P3003">
        <v>40</v>
      </c>
      <c r="Q3003">
        <v>20</v>
      </c>
      <c r="R3003">
        <v>40</v>
      </c>
      <c r="S3003">
        <v>20</v>
      </c>
      <c r="T3003">
        <v>10</v>
      </c>
      <c r="U3003">
        <v>20</v>
      </c>
      <c r="V3003">
        <v>30</v>
      </c>
      <c r="W3003">
        <v>20</v>
      </c>
      <c r="X3003">
        <v>30</v>
      </c>
      <c r="Y3003">
        <v>20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4</v>
      </c>
    </row>
    <row r="3004" spans="1:31" x14ac:dyDescent="0.2">
      <c r="A3004" t="s">
        <v>5863</v>
      </c>
      <c r="B3004" t="s">
        <v>1132</v>
      </c>
      <c r="D3004">
        <v>17300</v>
      </c>
      <c r="E3004" t="s">
        <v>1141</v>
      </c>
      <c r="F3004" t="s">
        <v>1132</v>
      </c>
      <c r="H3004">
        <v>7800</v>
      </c>
      <c r="I3004" t="s">
        <v>1138</v>
      </c>
      <c r="J3004">
        <v>0</v>
      </c>
      <c r="K3004">
        <v>0</v>
      </c>
      <c r="L3004">
        <v>0</v>
      </c>
      <c r="M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3</v>
      </c>
    </row>
    <row r="3005" spans="1:31" x14ac:dyDescent="0.2">
      <c r="A3005" t="s">
        <v>4464</v>
      </c>
      <c r="B3005" t="s">
        <v>1132</v>
      </c>
      <c r="D3005">
        <v>109000</v>
      </c>
      <c r="E3005" t="s">
        <v>1141</v>
      </c>
      <c r="F3005" t="s">
        <v>1132</v>
      </c>
      <c r="H3005">
        <v>250000</v>
      </c>
      <c r="I3005" t="s">
        <v>1138</v>
      </c>
      <c r="J3005">
        <v>30</v>
      </c>
      <c r="K3005">
        <v>10</v>
      </c>
      <c r="L3005">
        <v>30</v>
      </c>
      <c r="M3005">
        <v>10</v>
      </c>
      <c r="N3005">
        <v>30</v>
      </c>
      <c r="O3005">
        <v>30</v>
      </c>
      <c r="P3005">
        <v>10</v>
      </c>
      <c r="Q3005">
        <v>20</v>
      </c>
      <c r="R3005">
        <v>30</v>
      </c>
      <c r="S3005">
        <v>30</v>
      </c>
      <c r="T3005">
        <v>20</v>
      </c>
      <c r="U3005">
        <v>30</v>
      </c>
      <c r="V3005">
        <v>70</v>
      </c>
      <c r="W3005">
        <v>70</v>
      </c>
      <c r="X3005">
        <v>0</v>
      </c>
      <c r="Y3005">
        <v>0</v>
      </c>
      <c r="Z3005">
        <v>0.3</v>
      </c>
      <c r="AA3005">
        <v>0</v>
      </c>
      <c r="AB3005">
        <v>0</v>
      </c>
      <c r="AC3005">
        <v>0</v>
      </c>
      <c r="AD3005">
        <v>0</v>
      </c>
      <c r="AE3005">
        <v>3</v>
      </c>
    </row>
    <row r="3006" spans="1:31" x14ac:dyDescent="0.2">
      <c r="A3006" t="s">
        <v>4607</v>
      </c>
      <c r="B3006" t="s">
        <v>1132</v>
      </c>
      <c r="D3006">
        <v>63</v>
      </c>
      <c r="E3006" t="s">
        <v>1141</v>
      </c>
      <c r="F3006" t="s">
        <v>1132</v>
      </c>
      <c r="H3006">
        <v>270000</v>
      </c>
      <c r="I3006" t="s">
        <v>1138</v>
      </c>
      <c r="J3006">
        <v>0</v>
      </c>
      <c r="K3006">
        <v>1</v>
      </c>
      <c r="L3006">
        <v>0</v>
      </c>
      <c r="M3006">
        <v>0</v>
      </c>
      <c r="Z3006">
        <v>0</v>
      </c>
      <c r="AA3006">
        <v>0</v>
      </c>
      <c r="AB3006">
        <v>0</v>
      </c>
      <c r="AC3006">
        <v>1</v>
      </c>
      <c r="AD3006">
        <v>0</v>
      </c>
      <c r="AE3006">
        <v>2</v>
      </c>
    </row>
    <row r="3007" spans="1:31" x14ac:dyDescent="0.2">
      <c r="A3007" t="s">
        <v>4984</v>
      </c>
      <c r="B3007" t="s">
        <v>1132</v>
      </c>
      <c r="D3007">
        <v>597000</v>
      </c>
      <c r="E3007" t="s">
        <v>1141</v>
      </c>
      <c r="F3007" t="s">
        <v>1132</v>
      </c>
      <c r="H3007">
        <v>12000</v>
      </c>
      <c r="I3007" t="s">
        <v>1138</v>
      </c>
      <c r="J3007">
        <v>10</v>
      </c>
      <c r="K3007">
        <v>12</v>
      </c>
      <c r="L3007">
        <v>10</v>
      </c>
      <c r="M3007">
        <v>10</v>
      </c>
      <c r="N3007">
        <v>10</v>
      </c>
      <c r="O3007">
        <v>10</v>
      </c>
      <c r="P3007">
        <v>10</v>
      </c>
      <c r="Q3007">
        <v>10</v>
      </c>
      <c r="R3007">
        <v>10</v>
      </c>
      <c r="S3007">
        <v>10</v>
      </c>
      <c r="T3007">
        <v>0</v>
      </c>
      <c r="U3007">
        <v>0</v>
      </c>
      <c r="V3007">
        <v>10</v>
      </c>
      <c r="W3007">
        <v>10</v>
      </c>
      <c r="X3007">
        <v>10</v>
      </c>
      <c r="Y3007">
        <v>10</v>
      </c>
      <c r="Z3007">
        <v>0</v>
      </c>
      <c r="AA3007">
        <v>100</v>
      </c>
      <c r="AB3007">
        <v>0</v>
      </c>
      <c r="AC3007">
        <v>2</v>
      </c>
      <c r="AD3007">
        <v>0</v>
      </c>
      <c r="AE3007">
        <v>2</v>
      </c>
    </row>
    <row r="3008" spans="1:31" x14ac:dyDescent="0.2">
      <c r="A3008" t="s">
        <v>5734</v>
      </c>
      <c r="B3008" t="s">
        <v>1132</v>
      </c>
      <c r="D3008">
        <v>99</v>
      </c>
      <c r="E3008" t="s">
        <v>1141</v>
      </c>
      <c r="F3008" t="s">
        <v>1132</v>
      </c>
      <c r="H3008">
        <v>7100</v>
      </c>
      <c r="I3008" t="s">
        <v>1138</v>
      </c>
      <c r="J3008">
        <v>0</v>
      </c>
      <c r="K3008">
        <v>0</v>
      </c>
      <c r="L3008">
        <v>0</v>
      </c>
      <c r="M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2</v>
      </c>
    </row>
    <row r="3009" spans="1:31" x14ac:dyDescent="0.2">
      <c r="A3009" t="s">
        <v>6299</v>
      </c>
      <c r="B3009" t="s">
        <v>1132</v>
      </c>
      <c r="D3009">
        <v>57</v>
      </c>
      <c r="E3009" t="s">
        <v>1315</v>
      </c>
      <c r="F3009" t="s">
        <v>1132</v>
      </c>
      <c r="H3009">
        <v>7200</v>
      </c>
      <c r="I3009" t="s">
        <v>1138</v>
      </c>
      <c r="J3009">
        <v>0</v>
      </c>
      <c r="K3009">
        <v>0</v>
      </c>
      <c r="L3009">
        <v>0</v>
      </c>
      <c r="M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3</v>
      </c>
    </row>
    <row r="3010" spans="1:31" x14ac:dyDescent="0.2">
      <c r="A3010" t="s">
        <v>6046</v>
      </c>
      <c r="B3010" t="s">
        <v>1132</v>
      </c>
      <c r="D3010">
        <v>93</v>
      </c>
      <c r="E3010" t="s">
        <v>7864</v>
      </c>
      <c r="F3010" t="s">
        <v>1132</v>
      </c>
      <c r="H3010">
        <v>100000</v>
      </c>
      <c r="I3010" t="s">
        <v>1138</v>
      </c>
      <c r="J3010">
        <v>1</v>
      </c>
      <c r="K3010">
        <v>0</v>
      </c>
      <c r="L3010">
        <v>0</v>
      </c>
      <c r="M3010">
        <v>0</v>
      </c>
      <c r="Z3010">
        <v>0</v>
      </c>
      <c r="AA3010">
        <v>0</v>
      </c>
      <c r="AB3010">
        <v>1</v>
      </c>
      <c r="AC3010">
        <v>0</v>
      </c>
      <c r="AD3010">
        <v>0</v>
      </c>
      <c r="AE3010">
        <v>2</v>
      </c>
    </row>
    <row r="3011" spans="1:31" x14ac:dyDescent="0.2">
      <c r="A3011" t="s">
        <v>6416</v>
      </c>
      <c r="B3011" t="s">
        <v>1132</v>
      </c>
      <c r="D3011">
        <v>1030000</v>
      </c>
      <c r="E3011" t="s">
        <v>1141</v>
      </c>
      <c r="F3011" t="s">
        <v>1132</v>
      </c>
      <c r="H3011">
        <v>260000</v>
      </c>
      <c r="I3011" t="s">
        <v>1138</v>
      </c>
      <c r="J3011">
        <v>0</v>
      </c>
      <c r="K3011">
        <v>0</v>
      </c>
      <c r="L3011">
        <v>0</v>
      </c>
      <c r="M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2</v>
      </c>
    </row>
    <row r="3012" spans="1:31" x14ac:dyDescent="0.2">
      <c r="A3012" t="s">
        <v>7214</v>
      </c>
      <c r="B3012" t="s">
        <v>1132</v>
      </c>
      <c r="D3012">
        <v>40</v>
      </c>
      <c r="E3012" t="s">
        <v>1141</v>
      </c>
      <c r="F3012" t="s">
        <v>1132</v>
      </c>
      <c r="H3012">
        <v>12000</v>
      </c>
      <c r="I3012" t="s">
        <v>1138</v>
      </c>
      <c r="J3012">
        <v>0</v>
      </c>
      <c r="K3012">
        <v>0</v>
      </c>
      <c r="L3012">
        <v>0</v>
      </c>
      <c r="M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3</v>
      </c>
    </row>
    <row r="3013" spans="1:31" x14ac:dyDescent="0.2">
      <c r="A3013" t="s">
        <v>6449</v>
      </c>
      <c r="B3013" t="s">
        <v>1132</v>
      </c>
      <c r="D3013">
        <v>510000</v>
      </c>
      <c r="E3013" t="s">
        <v>1141</v>
      </c>
      <c r="F3013" t="s">
        <v>1132</v>
      </c>
      <c r="H3013">
        <v>14000</v>
      </c>
      <c r="I3013" t="s">
        <v>1138</v>
      </c>
      <c r="J3013">
        <v>0</v>
      </c>
      <c r="K3013">
        <v>0</v>
      </c>
      <c r="L3013">
        <v>0</v>
      </c>
      <c r="M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2</v>
      </c>
    </row>
    <row r="3014" spans="1:31" x14ac:dyDescent="0.2">
      <c r="A3014" t="s">
        <v>5753</v>
      </c>
      <c r="B3014" t="s">
        <v>1132</v>
      </c>
      <c r="D3014">
        <v>24800000</v>
      </c>
      <c r="E3014" t="s">
        <v>1141</v>
      </c>
      <c r="F3014" t="s">
        <v>1132</v>
      </c>
      <c r="H3014">
        <v>1400000</v>
      </c>
      <c r="I3014" t="s">
        <v>1138</v>
      </c>
      <c r="J3014">
        <v>0</v>
      </c>
      <c r="K3014">
        <v>0</v>
      </c>
      <c r="L3014">
        <v>0</v>
      </c>
      <c r="M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2</v>
      </c>
    </row>
    <row r="3015" spans="1:31" x14ac:dyDescent="0.2">
      <c r="A3015" t="s">
        <v>7199</v>
      </c>
      <c r="B3015" t="s">
        <v>1132</v>
      </c>
      <c r="D3015">
        <v>67</v>
      </c>
      <c r="E3015" t="s">
        <v>1214</v>
      </c>
      <c r="F3015" t="s">
        <v>1132</v>
      </c>
      <c r="H3015">
        <v>310000</v>
      </c>
      <c r="I3015" t="s">
        <v>1138</v>
      </c>
      <c r="J3015">
        <v>10</v>
      </c>
      <c r="K3015">
        <v>10</v>
      </c>
      <c r="L3015">
        <v>10</v>
      </c>
      <c r="M3015">
        <v>10</v>
      </c>
      <c r="N3015">
        <v>10</v>
      </c>
      <c r="O3015">
        <v>10</v>
      </c>
      <c r="P3015">
        <v>10</v>
      </c>
      <c r="Q3015">
        <v>10</v>
      </c>
      <c r="R3015">
        <v>10</v>
      </c>
      <c r="S3015">
        <v>10</v>
      </c>
      <c r="T3015">
        <v>10</v>
      </c>
      <c r="U3015">
        <v>10</v>
      </c>
      <c r="V3015">
        <v>10</v>
      </c>
      <c r="W3015">
        <v>10</v>
      </c>
      <c r="X3015">
        <v>10</v>
      </c>
      <c r="Y3015">
        <v>10</v>
      </c>
      <c r="Z3015">
        <v>1.5</v>
      </c>
      <c r="AA3015">
        <v>100</v>
      </c>
      <c r="AB3015">
        <v>0</v>
      </c>
      <c r="AC3015">
        <v>0</v>
      </c>
      <c r="AD3015">
        <v>0</v>
      </c>
      <c r="AE3015">
        <v>2</v>
      </c>
    </row>
    <row r="3016" spans="1:31" x14ac:dyDescent="0.2">
      <c r="A3016" t="s">
        <v>816</v>
      </c>
      <c r="B3016" t="s">
        <v>1132</v>
      </c>
      <c r="D3016">
        <v>28200000</v>
      </c>
      <c r="E3016" t="s">
        <v>1141</v>
      </c>
      <c r="F3016">
        <v>27</v>
      </c>
      <c r="G3016" t="s">
        <v>1136</v>
      </c>
      <c r="H3016">
        <v>12000000</v>
      </c>
      <c r="I3016" t="s">
        <v>1138</v>
      </c>
      <c r="J3016">
        <v>10</v>
      </c>
      <c r="K3016">
        <v>20</v>
      </c>
      <c r="L3016">
        <v>10</v>
      </c>
      <c r="M3016">
        <v>20</v>
      </c>
      <c r="N3016">
        <v>10</v>
      </c>
      <c r="O3016">
        <v>30</v>
      </c>
      <c r="P3016">
        <v>10</v>
      </c>
      <c r="Q3016">
        <v>20</v>
      </c>
      <c r="R3016">
        <v>30</v>
      </c>
      <c r="S3016">
        <v>20</v>
      </c>
      <c r="T3016">
        <v>20</v>
      </c>
      <c r="U3016">
        <v>20</v>
      </c>
      <c r="V3016">
        <v>20</v>
      </c>
      <c r="W3016">
        <v>20</v>
      </c>
      <c r="X3016">
        <v>30</v>
      </c>
      <c r="Y3016">
        <v>10</v>
      </c>
      <c r="Z3016">
        <v>0.1</v>
      </c>
      <c r="AA3016">
        <v>100</v>
      </c>
      <c r="AB3016">
        <v>0</v>
      </c>
      <c r="AC3016">
        <v>0</v>
      </c>
      <c r="AD3016">
        <v>0</v>
      </c>
      <c r="AE3016">
        <v>2</v>
      </c>
    </row>
    <row r="3017" spans="1:31" x14ac:dyDescent="0.2">
      <c r="A3017" t="s">
        <v>7400</v>
      </c>
      <c r="B3017" t="s">
        <v>1132</v>
      </c>
      <c r="D3017">
        <v>85</v>
      </c>
      <c r="E3017" t="s">
        <v>1141</v>
      </c>
      <c r="F3017" t="s">
        <v>1132</v>
      </c>
      <c r="H3017">
        <v>180000</v>
      </c>
      <c r="I3017" t="s">
        <v>1138</v>
      </c>
      <c r="J3017">
        <v>0</v>
      </c>
      <c r="K3017">
        <v>0</v>
      </c>
      <c r="L3017">
        <v>0</v>
      </c>
      <c r="M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2</v>
      </c>
    </row>
    <row r="3018" spans="1:31" x14ac:dyDescent="0.2">
      <c r="A3018" t="s">
        <v>6117</v>
      </c>
      <c r="B3018" t="s">
        <v>1132</v>
      </c>
      <c r="D3018">
        <v>85</v>
      </c>
      <c r="E3018" t="s">
        <v>7864</v>
      </c>
      <c r="F3018" t="s">
        <v>1132</v>
      </c>
      <c r="H3018">
        <v>340000</v>
      </c>
      <c r="I3018" t="s">
        <v>1138</v>
      </c>
      <c r="J3018">
        <v>0</v>
      </c>
      <c r="K3018">
        <v>0</v>
      </c>
      <c r="L3018">
        <v>0</v>
      </c>
      <c r="M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2</v>
      </c>
    </row>
    <row r="3019" spans="1:31" x14ac:dyDescent="0.2">
      <c r="A3019" t="s">
        <v>5927</v>
      </c>
      <c r="B3019" t="s">
        <v>1132</v>
      </c>
      <c r="D3019">
        <v>73000000</v>
      </c>
      <c r="E3019" t="s">
        <v>1141</v>
      </c>
      <c r="F3019" t="s">
        <v>1132</v>
      </c>
      <c r="H3019">
        <v>840000</v>
      </c>
      <c r="I3019" t="s">
        <v>1138</v>
      </c>
      <c r="J3019">
        <v>0</v>
      </c>
      <c r="K3019">
        <v>0</v>
      </c>
      <c r="L3019">
        <v>0</v>
      </c>
      <c r="M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2</v>
      </c>
    </row>
    <row r="3020" spans="1:31" x14ac:dyDescent="0.2">
      <c r="A3020" t="s">
        <v>6797</v>
      </c>
      <c r="B3020" t="s">
        <v>1132</v>
      </c>
      <c r="D3020">
        <v>1480000</v>
      </c>
      <c r="E3020" t="s">
        <v>7870</v>
      </c>
      <c r="F3020" t="s">
        <v>1132</v>
      </c>
      <c r="H3020">
        <v>7700</v>
      </c>
      <c r="I3020" t="s">
        <v>1138</v>
      </c>
      <c r="J3020">
        <v>0</v>
      </c>
      <c r="K3020">
        <v>0</v>
      </c>
      <c r="L3020">
        <v>0</v>
      </c>
      <c r="M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2</v>
      </c>
    </row>
    <row r="3021" spans="1:31" x14ac:dyDescent="0.2">
      <c r="A3021" t="s">
        <v>5372</v>
      </c>
      <c r="B3021" t="s">
        <v>1132</v>
      </c>
      <c r="D3021">
        <v>80</v>
      </c>
      <c r="E3021" t="s">
        <v>1141</v>
      </c>
      <c r="F3021" t="s">
        <v>1132</v>
      </c>
      <c r="H3021">
        <v>480000</v>
      </c>
      <c r="I3021" t="s">
        <v>1138</v>
      </c>
      <c r="J3021">
        <v>0</v>
      </c>
      <c r="K3021">
        <v>0</v>
      </c>
      <c r="L3021">
        <v>0</v>
      </c>
      <c r="M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2</v>
      </c>
    </row>
    <row r="3022" spans="1:31" x14ac:dyDescent="0.2">
      <c r="A3022" t="s">
        <v>5874</v>
      </c>
      <c r="B3022" t="s">
        <v>1132</v>
      </c>
      <c r="D3022">
        <v>20400000</v>
      </c>
      <c r="E3022" t="s">
        <v>1282</v>
      </c>
      <c r="F3022">
        <v>37</v>
      </c>
      <c r="G3022" t="s">
        <v>1136</v>
      </c>
      <c r="H3022">
        <v>14000000</v>
      </c>
      <c r="I3022" t="s">
        <v>1138</v>
      </c>
      <c r="J3022">
        <v>0</v>
      </c>
      <c r="K3022">
        <v>0</v>
      </c>
      <c r="L3022">
        <v>0</v>
      </c>
      <c r="M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4</v>
      </c>
    </row>
    <row r="3023" spans="1:31" x14ac:dyDescent="0.2">
      <c r="A3023" t="s">
        <v>7592</v>
      </c>
      <c r="B3023" t="s">
        <v>1132</v>
      </c>
      <c r="D3023">
        <v>80800000</v>
      </c>
      <c r="E3023" t="s">
        <v>1150</v>
      </c>
      <c r="F3023" t="s">
        <v>1132</v>
      </c>
      <c r="H3023">
        <v>27000</v>
      </c>
      <c r="I3023" t="s">
        <v>1138</v>
      </c>
      <c r="J3023">
        <v>0</v>
      </c>
      <c r="K3023">
        <v>0</v>
      </c>
      <c r="L3023">
        <v>0</v>
      </c>
      <c r="M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2</v>
      </c>
    </row>
    <row r="3024" spans="1:31" x14ac:dyDescent="0.2">
      <c r="A3024" t="s">
        <v>4458</v>
      </c>
      <c r="B3024" t="s">
        <v>1132</v>
      </c>
      <c r="D3024">
        <v>83</v>
      </c>
      <c r="E3024" t="s">
        <v>7864</v>
      </c>
      <c r="F3024" t="s">
        <v>1132</v>
      </c>
      <c r="H3024">
        <v>8700</v>
      </c>
      <c r="I3024" t="s">
        <v>1138</v>
      </c>
      <c r="J3024">
        <v>11</v>
      </c>
      <c r="K3024">
        <v>12</v>
      </c>
      <c r="L3024">
        <v>10</v>
      </c>
      <c r="M3024">
        <v>10</v>
      </c>
      <c r="N3024">
        <v>10</v>
      </c>
      <c r="O3024">
        <v>10</v>
      </c>
      <c r="P3024">
        <v>0</v>
      </c>
      <c r="Q3024">
        <v>10</v>
      </c>
      <c r="R3024">
        <v>10</v>
      </c>
      <c r="S3024">
        <v>20</v>
      </c>
      <c r="T3024">
        <v>20</v>
      </c>
      <c r="U3024">
        <v>20</v>
      </c>
      <c r="V3024">
        <v>30</v>
      </c>
      <c r="W3024">
        <v>10</v>
      </c>
      <c r="X3024">
        <v>30</v>
      </c>
      <c r="Y3024">
        <v>30</v>
      </c>
      <c r="Z3024">
        <v>0</v>
      </c>
      <c r="AA3024">
        <v>100</v>
      </c>
      <c r="AB3024">
        <v>1</v>
      </c>
      <c r="AC3024">
        <v>2</v>
      </c>
      <c r="AD3024">
        <v>0</v>
      </c>
      <c r="AE3024">
        <v>3</v>
      </c>
    </row>
    <row r="3025" spans="1:31" x14ac:dyDescent="0.2">
      <c r="A3025" t="s">
        <v>5338</v>
      </c>
      <c r="B3025" t="s">
        <v>1132</v>
      </c>
      <c r="D3025">
        <v>12200000</v>
      </c>
      <c r="E3025" t="s">
        <v>7864</v>
      </c>
      <c r="F3025" t="s">
        <v>1132</v>
      </c>
      <c r="H3025">
        <v>380000</v>
      </c>
      <c r="I3025" t="s">
        <v>1138</v>
      </c>
      <c r="J3025">
        <v>0</v>
      </c>
      <c r="K3025">
        <v>0</v>
      </c>
      <c r="L3025">
        <v>0</v>
      </c>
      <c r="M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2</v>
      </c>
    </row>
    <row r="3026" spans="1:31" x14ac:dyDescent="0.2">
      <c r="A3026" t="s">
        <v>5865</v>
      </c>
      <c r="B3026" t="s">
        <v>1132</v>
      </c>
      <c r="D3026">
        <v>95</v>
      </c>
      <c r="E3026" t="s">
        <v>1141</v>
      </c>
      <c r="F3026" t="s">
        <v>1132</v>
      </c>
      <c r="H3026">
        <v>8300</v>
      </c>
      <c r="I3026" t="s">
        <v>1138</v>
      </c>
      <c r="J3026">
        <v>0</v>
      </c>
      <c r="K3026">
        <v>0</v>
      </c>
      <c r="L3026">
        <v>0</v>
      </c>
      <c r="M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2</v>
      </c>
    </row>
    <row r="3027" spans="1:31" x14ac:dyDescent="0.2">
      <c r="A3027" t="s">
        <v>4870</v>
      </c>
      <c r="B3027" t="s">
        <v>1132</v>
      </c>
      <c r="D3027">
        <v>80</v>
      </c>
      <c r="E3027" t="s">
        <v>7864</v>
      </c>
      <c r="F3027" t="s">
        <v>1132</v>
      </c>
      <c r="H3027">
        <v>320000</v>
      </c>
      <c r="I3027" t="s">
        <v>1138</v>
      </c>
      <c r="J3027">
        <v>1</v>
      </c>
      <c r="K3027">
        <v>1</v>
      </c>
      <c r="L3027">
        <v>0</v>
      </c>
      <c r="M3027">
        <v>0</v>
      </c>
      <c r="Z3027">
        <v>0</v>
      </c>
      <c r="AA3027">
        <v>0</v>
      </c>
      <c r="AB3027">
        <v>1</v>
      </c>
      <c r="AC3027">
        <v>1</v>
      </c>
      <c r="AD3027">
        <v>9.3000000000000007</v>
      </c>
      <c r="AE3027">
        <v>2</v>
      </c>
    </row>
    <row r="3028" spans="1:31" x14ac:dyDescent="0.2">
      <c r="A3028" t="s">
        <v>6454</v>
      </c>
      <c r="B3028" t="s">
        <v>1132</v>
      </c>
      <c r="D3028">
        <v>53</v>
      </c>
      <c r="E3028" t="s">
        <v>7864</v>
      </c>
      <c r="F3028" t="s">
        <v>1132</v>
      </c>
      <c r="H3028">
        <v>18000</v>
      </c>
      <c r="I3028" t="s">
        <v>1138</v>
      </c>
      <c r="J3028">
        <v>0</v>
      </c>
      <c r="K3028">
        <v>0</v>
      </c>
      <c r="L3028">
        <v>0</v>
      </c>
      <c r="M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3</v>
      </c>
    </row>
    <row r="3029" spans="1:31" x14ac:dyDescent="0.2">
      <c r="A3029" t="s">
        <v>5581</v>
      </c>
      <c r="B3029" t="s">
        <v>1132</v>
      </c>
      <c r="D3029">
        <v>1270000</v>
      </c>
      <c r="E3029" t="s">
        <v>1141</v>
      </c>
      <c r="F3029" t="s">
        <v>1132</v>
      </c>
      <c r="H3029">
        <v>19000</v>
      </c>
      <c r="I3029" t="s">
        <v>1138</v>
      </c>
      <c r="J3029">
        <v>0</v>
      </c>
      <c r="K3029">
        <v>0</v>
      </c>
      <c r="L3029">
        <v>0</v>
      </c>
      <c r="M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2</v>
      </c>
    </row>
    <row r="3030" spans="1:31" x14ac:dyDescent="0.2">
      <c r="A3030" t="s">
        <v>5947</v>
      </c>
      <c r="B3030" t="s">
        <v>1132</v>
      </c>
      <c r="D3030">
        <v>93600000</v>
      </c>
      <c r="E3030" t="s">
        <v>7864</v>
      </c>
      <c r="F3030" t="s">
        <v>1132</v>
      </c>
      <c r="H3030">
        <v>1500000</v>
      </c>
      <c r="I3030" t="s">
        <v>1138</v>
      </c>
      <c r="J3030">
        <v>0</v>
      </c>
      <c r="K3030">
        <v>0</v>
      </c>
      <c r="L3030">
        <v>0</v>
      </c>
      <c r="M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2</v>
      </c>
    </row>
    <row r="3031" spans="1:31" x14ac:dyDescent="0.2">
      <c r="A3031" t="s">
        <v>7847</v>
      </c>
      <c r="B3031" t="s">
        <v>1132</v>
      </c>
      <c r="D3031">
        <v>52</v>
      </c>
      <c r="E3031" t="s">
        <v>1141</v>
      </c>
      <c r="F3031" t="s">
        <v>1132</v>
      </c>
      <c r="H3031">
        <v>5900</v>
      </c>
      <c r="I3031" t="s">
        <v>1138</v>
      </c>
      <c r="J3031">
        <v>0</v>
      </c>
      <c r="K3031">
        <v>0</v>
      </c>
      <c r="L3031">
        <v>0</v>
      </c>
      <c r="M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2</v>
      </c>
    </row>
    <row r="3032" spans="1:31" x14ac:dyDescent="0.2">
      <c r="A3032" t="s">
        <v>7786</v>
      </c>
      <c r="B3032" t="s">
        <v>1132</v>
      </c>
      <c r="D3032">
        <v>67</v>
      </c>
      <c r="E3032" t="s">
        <v>1141</v>
      </c>
      <c r="F3032" t="s">
        <v>1132</v>
      </c>
      <c r="H3032">
        <v>360000</v>
      </c>
      <c r="I3032" t="s">
        <v>1138</v>
      </c>
      <c r="J3032">
        <v>0</v>
      </c>
      <c r="K3032">
        <v>0</v>
      </c>
      <c r="L3032">
        <v>0</v>
      </c>
      <c r="M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2</v>
      </c>
    </row>
    <row r="3033" spans="1:31" x14ac:dyDescent="0.2">
      <c r="A3033" t="s">
        <v>7157</v>
      </c>
      <c r="B3033" t="s">
        <v>1132</v>
      </c>
      <c r="D3033">
        <v>141000</v>
      </c>
      <c r="E3033" t="s">
        <v>1495</v>
      </c>
      <c r="F3033" t="s">
        <v>1132</v>
      </c>
      <c r="H3033">
        <v>100000</v>
      </c>
      <c r="I3033" t="s">
        <v>1138</v>
      </c>
      <c r="J3033">
        <v>0</v>
      </c>
      <c r="K3033">
        <v>0</v>
      </c>
      <c r="L3033">
        <v>0</v>
      </c>
      <c r="M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2</v>
      </c>
    </row>
    <row r="3034" spans="1:31" x14ac:dyDescent="0.2">
      <c r="A3034" t="s">
        <v>7216</v>
      </c>
      <c r="B3034" t="s">
        <v>1132</v>
      </c>
      <c r="D3034">
        <v>37</v>
      </c>
      <c r="E3034" t="s">
        <v>1153</v>
      </c>
      <c r="F3034" t="s">
        <v>1132</v>
      </c>
      <c r="H3034">
        <v>240</v>
      </c>
      <c r="I3034" t="s">
        <v>1138</v>
      </c>
      <c r="J3034">
        <v>0</v>
      </c>
      <c r="K3034">
        <v>0</v>
      </c>
      <c r="L3034">
        <v>0</v>
      </c>
      <c r="M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3</v>
      </c>
    </row>
    <row r="3035" spans="1:31" x14ac:dyDescent="0.2">
      <c r="A3035" t="s">
        <v>5205</v>
      </c>
      <c r="B3035" t="s">
        <v>1132</v>
      </c>
      <c r="D3035">
        <v>451000</v>
      </c>
      <c r="E3035" t="s">
        <v>1141</v>
      </c>
      <c r="F3035" t="s">
        <v>1132</v>
      </c>
      <c r="H3035">
        <v>620000</v>
      </c>
      <c r="I3035" t="s">
        <v>1138</v>
      </c>
      <c r="J3035">
        <v>0</v>
      </c>
      <c r="K3035">
        <v>0</v>
      </c>
      <c r="L3035">
        <v>0</v>
      </c>
      <c r="M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3</v>
      </c>
    </row>
    <row r="3036" spans="1:31" x14ac:dyDescent="0.2">
      <c r="A3036" t="s">
        <v>5311</v>
      </c>
      <c r="B3036" t="s">
        <v>1132</v>
      </c>
      <c r="D3036">
        <v>97300000</v>
      </c>
      <c r="E3036" t="s">
        <v>1141</v>
      </c>
      <c r="F3036" t="s">
        <v>1132</v>
      </c>
      <c r="H3036">
        <v>1600000</v>
      </c>
      <c r="I3036" t="s">
        <v>1138</v>
      </c>
      <c r="J3036">
        <v>0</v>
      </c>
      <c r="K3036">
        <v>0</v>
      </c>
      <c r="L3036">
        <v>0</v>
      </c>
      <c r="M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2</v>
      </c>
    </row>
    <row r="3037" spans="1:31" x14ac:dyDescent="0.2">
      <c r="A3037" t="s">
        <v>6726</v>
      </c>
      <c r="B3037" t="s">
        <v>1132</v>
      </c>
      <c r="D3037">
        <v>231000</v>
      </c>
      <c r="E3037" t="s">
        <v>1141</v>
      </c>
      <c r="F3037" t="s">
        <v>1132</v>
      </c>
      <c r="H3037">
        <v>170000</v>
      </c>
      <c r="I3037" t="s">
        <v>1138</v>
      </c>
      <c r="J3037">
        <v>1</v>
      </c>
      <c r="K3037">
        <v>1</v>
      </c>
      <c r="L3037">
        <v>0</v>
      </c>
      <c r="M3037">
        <v>0</v>
      </c>
      <c r="Z3037">
        <v>0</v>
      </c>
      <c r="AA3037">
        <v>0</v>
      </c>
      <c r="AB3037">
        <v>1</v>
      </c>
      <c r="AC3037">
        <v>1</v>
      </c>
      <c r="AD3037">
        <v>7.13</v>
      </c>
      <c r="AE3037">
        <v>3</v>
      </c>
    </row>
    <row r="3038" spans="1:31" x14ac:dyDescent="0.2">
      <c r="A3038" t="s">
        <v>5899</v>
      </c>
      <c r="B3038" t="s">
        <v>1132</v>
      </c>
      <c r="D3038">
        <v>37</v>
      </c>
      <c r="E3038" t="s">
        <v>1141</v>
      </c>
      <c r="F3038" t="s">
        <v>1132</v>
      </c>
      <c r="H3038">
        <v>25000</v>
      </c>
      <c r="I3038" t="s">
        <v>1138</v>
      </c>
      <c r="J3038">
        <v>0</v>
      </c>
      <c r="K3038">
        <v>0</v>
      </c>
      <c r="L3038">
        <v>0</v>
      </c>
      <c r="M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4</v>
      </c>
    </row>
    <row r="3039" spans="1:31" x14ac:dyDescent="0.2">
      <c r="A3039" t="s">
        <v>7792</v>
      </c>
      <c r="B3039" t="s">
        <v>1132</v>
      </c>
      <c r="D3039">
        <v>21900000</v>
      </c>
      <c r="E3039" t="s">
        <v>1214</v>
      </c>
      <c r="F3039" t="s">
        <v>1132</v>
      </c>
      <c r="H3039">
        <v>190000</v>
      </c>
      <c r="I3039" t="s">
        <v>1138</v>
      </c>
      <c r="J3039">
        <v>0</v>
      </c>
      <c r="K3039">
        <v>0</v>
      </c>
      <c r="L3039">
        <v>0</v>
      </c>
      <c r="M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2</v>
      </c>
    </row>
    <row r="3040" spans="1:31" x14ac:dyDescent="0.2">
      <c r="A3040" t="s">
        <v>3587</v>
      </c>
      <c r="B3040">
        <v>14</v>
      </c>
      <c r="C3040" t="s">
        <v>1725</v>
      </c>
      <c r="D3040">
        <v>79</v>
      </c>
      <c r="E3040" t="s">
        <v>1141</v>
      </c>
      <c r="F3040">
        <v>14</v>
      </c>
      <c r="G3040" t="s">
        <v>1725</v>
      </c>
      <c r="H3040">
        <v>560000</v>
      </c>
      <c r="I3040" t="s">
        <v>1138</v>
      </c>
      <c r="J3040">
        <v>0</v>
      </c>
      <c r="K3040">
        <v>1</v>
      </c>
      <c r="L3040">
        <v>0</v>
      </c>
      <c r="M3040">
        <v>0</v>
      </c>
      <c r="Z3040">
        <v>0</v>
      </c>
      <c r="AA3040">
        <v>0</v>
      </c>
      <c r="AB3040">
        <v>0</v>
      </c>
      <c r="AC3040">
        <v>1</v>
      </c>
      <c r="AD3040">
        <v>0</v>
      </c>
      <c r="AE3040">
        <v>3</v>
      </c>
    </row>
    <row r="3041" spans="1:31" x14ac:dyDescent="0.2">
      <c r="A3041" t="s">
        <v>158</v>
      </c>
      <c r="B3041" t="s">
        <v>1132</v>
      </c>
      <c r="D3041">
        <v>90</v>
      </c>
      <c r="E3041" t="s">
        <v>1141</v>
      </c>
      <c r="F3041" t="s">
        <v>1132</v>
      </c>
      <c r="H3041">
        <v>2700000</v>
      </c>
      <c r="I3041" t="s">
        <v>1138</v>
      </c>
      <c r="J3041">
        <v>401</v>
      </c>
      <c r="K3041">
        <v>297</v>
      </c>
      <c r="L3041">
        <v>390</v>
      </c>
      <c r="M3041">
        <v>270</v>
      </c>
      <c r="N3041">
        <v>390</v>
      </c>
      <c r="O3041">
        <v>320</v>
      </c>
      <c r="P3041">
        <v>320</v>
      </c>
      <c r="Q3041">
        <v>320</v>
      </c>
      <c r="R3041">
        <v>320</v>
      </c>
      <c r="S3041">
        <v>390</v>
      </c>
      <c r="T3041">
        <v>390</v>
      </c>
      <c r="U3041">
        <v>390</v>
      </c>
      <c r="V3041">
        <v>480</v>
      </c>
      <c r="W3041">
        <v>320</v>
      </c>
      <c r="X3041">
        <v>390</v>
      </c>
      <c r="Y3041">
        <v>390</v>
      </c>
      <c r="Z3041">
        <v>0.5</v>
      </c>
      <c r="AA3041">
        <v>0</v>
      </c>
      <c r="AB3041">
        <v>11</v>
      </c>
      <c r="AC3041">
        <v>27</v>
      </c>
      <c r="AD3041">
        <v>4.71</v>
      </c>
      <c r="AE3041">
        <v>3</v>
      </c>
    </row>
    <row r="3042" spans="1:31" x14ac:dyDescent="0.2">
      <c r="A3042" t="s">
        <v>4530</v>
      </c>
      <c r="B3042" t="s">
        <v>1132</v>
      </c>
      <c r="D3042">
        <v>2600000</v>
      </c>
      <c r="E3042" t="s">
        <v>1141</v>
      </c>
      <c r="F3042">
        <v>5</v>
      </c>
      <c r="G3042" t="s">
        <v>1444</v>
      </c>
      <c r="H3042">
        <v>2800000</v>
      </c>
      <c r="I3042" t="s">
        <v>1138</v>
      </c>
      <c r="J3042">
        <v>70</v>
      </c>
      <c r="K3042">
        <v>71</v>
      </c>
      <c r="L3042">
        <v>70</v>
      </c>
      <c r="M3042">
        <v>70</v>
      </c>
      <c r="N3042">
        <v>70</v>
      </c>
      <c r="O3042">
        <v>90</v>
      </c>
      <c r="P3042">
        <v>70</v>
      </c>
      <c r="Q3042">
        <v>50</v>
      </c>
      <c r="R3042">
        <v>40</v>
      </c>
      <c r="S3042">
        <v>50</v>
      </c>
      <c r="T3042">
        <v>70</v>
      </c>
      <c r="U3042">
        <v>70</v>
      </c>
      <c r="V3042">
        <v>70</v>
      </c>
      <c r="W3042">
        <v>50</v>
      </c>
      <c r="X3042">
        <v>70</v>
      </c>
      <c r="Y3042">
        <v>70</v>
      </c>
      <c r="Z3042">
        <v>1</v>
      </c>
      <c r="AA3042">
        <v>100</v>
      </c>
      <c r="AB3042">
        <v>0</v>
      </c>
      <c r="AC3042">
        <v>1</v>
      </c>
      <c r="AD3042">
        <v>0</v>
      </c>
      <c r="AE3042">
        <v>3</v>
      </c>
    </row>
    <row r="3043" spans="1:31" x14ac:dyDescent="0.2">
      <c r="A3043" t="s">
        <v>4183</v>
      </c>
      <c r="B3043" t="s">
        <v>1132</v>
      </c>
      <c r="D3043">
        <v>661000</v>
      </c>
      <c r="E3043" t="s">
        <v>1141</v>
      </c>
      <c r="F3043" t="s">
        <v>1132</v>
      </c>
      <c r="H3043">
        <v>1100000</v>
      </c>
      <c r="I3043" t="s">
        <v>1138</v>
      </c>
      <c r="J3043">
        <v>31</v>
      </c>
      <c r="K3043">
        <v>41</v>
      </c>
      <c r="L3043">
        <v>30</v>
      </c>
      <c r="M3043">
        <v>40</v>
      </c>
      <c r="N3043">
        <v>30</v>
      </c>
      <c r="O3043">
        <v>50</v>
      </c>
      <c r="P3043">
        <v>40</v>
      </c>
      <c r="Q3043">
        <v>40</v>
      </c>
      <c r="R3043">
        <v>30</v>
      </c>
      <c r="S3043">
        <v>30</v>
      </c>
      <c r="T3043">
        <v>50</v>
      </c>
      <c r="U3043">
        <v>40</v>
      </c>
      <c r="V3043">
        <v>70</v>
      </c>
      <c r="W3043">
        <v>30</v>
      </c>
      <c r="X3043">
        <v>50</v>
      </c>
      <c r="Y3043">
        <v>50</v>
      </c>
      <c r="Z3043">
        <v>0.4</v>
      </c>
      <c r="AA3043">
        <v>100</v>
      </c>
      <c r="AB3043">
        <v>1</v>
      </c>
      <c r="AC3043">
        <v>1</v>
      </c>
      <c r="AD3043">
        <v>7.45</v>
      </c>
      <c r="AE3043">
        <v>3</v>
      </c>
    </row>
    <row r="3044" spans="1:31" x14ac:dyDescent="0.2">
      <c r="A3044" t="s">
        <v>4658</v>
      </c>
      <c r="B3044" t="s">
        <v>1132</v>
      </c>
      <c r="D3044">
        <v>2770000</v>
      </c>
      <c r="E3044" t="s">
        <v>1141</v>
      </c>
      <c r="F3044" t="s">
        <v>1132</v>
      </c>
      <c r="H3044">
        <v>400000</v>
      </c>
      <c r="I3044" t="s">
        <v>1144</v>
      </c>
      <c r="J3044">
        <v>10</v>
      </c>
      <c r="K3044">
        <v>10</v>
      </c>
      <c r="L3044">
        <v>10</v>
      </c>
      <c r="M3044">
        <v>10</v>
      </c>
      <c r="N3044">
        <v>10</v>
      </c>
      <c r="O3044">
        <v>10</v>
      </c>
      <c r="P3044">
        <v>10</v>
      </c>
      <c r="Q3044">
        <v>10</v>
      </c>
      <c r="R3044">
        <v>10</v>
      </c>
      <c r="S3044">
        <v>10</v>
      </c>
      <c r="T3044">
        <v>10</v>
      </c>
      <c r="U3044">
        <v>10</v>
      </c>
      <c r="V3044">
        <v>10</v>
      </c>
      <c r="W3044">
        <v>10</v>
      </c>
      <c r="X3044">
        <v>10</v>
      </c>
      <c r="Y3044">
        <v>10</v>
      </c>
      <c r="Z3044">
        <v>0</v>
      </c>
      <c r="AA3044">
        <v>67</v>
      </c>
      <c r="AB3044">
        <v>0</v>
      </c>
      <c r="AC3044">
        <v>0</v>
      </c>
      <c r="AD3044">
        <v>0</v>
      </c>
      <c r="AE3044">
        <v>4</v>
      </c>
    </row>
    <row r="3045" spans="1:31" x14ac:dyDescent="0.2">
      <c r="A3045" t="s">
        <v>4853</v>
      </c>
      <c r="B3045">
        <v>59</v>
      </c>
      <c r="C3045" t="s">
        <v>1263</v>
      </c>
      <c r="D3045">
        <v>2000000</v>
      </c>
      <c r="E3045" t="s">
        <v>1141</v>
      </c>
      <c r="F3045">
        <v>3</v>
      </c>
      <c r="G3045" t="s">
        <v>1263</v>
      </c>
      <c r="H3045">
        <v>1700000</v>
      </c>
      <c r="I3045" t="s">
        <v>1138</v>
      </c>
      <c r="J3045">
        <v>5</v>
      </c>
      <c r="K3045">
        <v>3</v>
      </c>
      <c r="L3045">
        <v>0</v>
      </c>
      <c r="M3045">
        <v>0</v>
      </c>
      <c r="Z3045">
        <v>0</v>
      </c>
      <c r="AA3045">
        <v>0</v>
      </c>
      <c r="AB3045">
        <v>5</v>
      </c>
      <c r="AC3045">
        <v>3</v>
      </c>
      <c r="AD3045">
        <v>12.56</v>
      </c>
      <c r="AE3045">
        <v>3</v>
      </c>
    </row>
    <row r="3046" spans="1:31" x14ac:dyDescent="0.2">
      <c r="A3046" t="s">
        <v>231</v>
      </c>
      <c r="B3046" t="s">
        <v>1132</v>
      </c>
      <c r="D3046">
        <v>99</v>
      </c>
      <c r="E3046" t="s">
        <v>1141</v>
      </c>
      <c r="F3046" t="s">
        <v>1132</v>
      </c>
      <c r="H3046">
        <v>810000</v>
      </c>
      <c r="I3046" t="s">
        <v>1138</v>
      </c>
      <c r="J3046">
        <v>211</v>
      </c>
      <c r="K3046">
        <v>145</v>
      </c>
      <c r="L3046">
        <v>210</v>
      </c>
      <c r="M3046">
        <v>140</v>
      </c>
      <c r="N3046">
        <v>210</v>
      </c>
      <c r="O3046">
        <v>210</v>
      </c>
      <c r="P3046">
        <v>170</v>
      </c>
      <c r="Q3046">
        <v>170</v>
      </c>
      <c r="R3046">
        <v>210</v>
      </c>
      <c r="S3046">
        <v>260</v>
      </c>
      <c r="T3046">
        <v>210</v>
      </c>
      <c r="U3046">
        <v>320</v>
      </c>
      <c r="V3046">
        <v>260</v>
      </c>
      <c r="W3046">
        <v>210</v>
      </c>
      <c r="X3046">
        <v>210</v>
      </c>
      <c r="Y3046">
        <v>170</v>
      </c>
      <c r="Z3046">
        <v>0.8</v>
      </c>
      <c r="AA3046">
        <v>0</v>
      </c>
      <c r="AB3046">
        <v>1</v>
      </c>
      <c r="AC3046">
        <v>5</v>
      </c>
      <c r="AD3046">
        <v>4.22</v>
      </c>
      <c r="AE3046">
        <v>3</v>
      </c>
    </row>
    <row r="3047" spans="1:31" x14ac:dyDescent="0.2">
      <c r="A3047" t="s">
        <v>814</v>
      </c>
      <c r="B3047">
        <v>39</v>
      </c>
      <c r="C3047" t="s">
        <v>1444</v>
      </c>
      <c r="D3047">
        <v>5500000</v>
      </c>
      <c r="E3047" t="s">
        <v>1141</v>
      </c>
      <c r="F3047">
        <v>11</v>
      </c>
      <c r="G3047" t="s">
        <v>1444</v>
      </c>
      <c r="H3047">
        <v>6000000</v>
      </c>
      <c r="I3047" t="s">
        <v>1138</v>
      </c>
      <c r="J3047">
        <v>20</v>
      </c>
      <c r="K3047">
        <v>20</v>
      </c>
      <c r="L3047">
        <v>20</v>
      </c>
      <c r="M3047">
        <v>20</v>
      </c>
      <c r="N3047">
        <v>20</v>
      </c>
      <c r="O3047">
        <v>20</v>
      </c>
      <c r="P3047">
        <v>20</v>
      </c>
      <c r="Q3047">
        <v>30</v>
      </c>
      <c r="R3047">
        <v>20</v>
      </c>
      <c r="S3047">
        <v>20</v>
      </c>
      <c r="T3047">
        <v>30</v>
      </c>
      <c r="U3047">
        <v>20</v>
      </c>
      <c r="V3047">
        <v>30</v>
      </c>
      <c r="W3047">
        <v>10</v>
      </c>
      <c r="X3047">
        <v>20</v>
      </c>
      <c r="Y3047">
        <v>20</v>
      </c>
      <c r="Z3047">
        <v>1.3</v>
      </c>
      <c r="AA3047">
        <v>94</v>
      </c>
      <c r="AB3047">
        <v>0</v>
      </c>
      <c r="AC3047">
        <v>0</v>
      </c>
      <c r="AD3047">
        <v>0</v>
      </c>
      <c r="AE3047">
        <v>3</v>
      </c>
    </row>
    <row r="3048" spans="1:31" x14ac:dyDescent="0.2">
      <c r="A3048" t="s">
        <v>219</v>
      </c>
      <c r="B3048">
        <v>58</v>
      </c>
      <c r="C3048" t="s">
        <v>1263</v>
      </c>
      <c r="D3048">
        <v>94</v>
      </c>
      <c r="E3048" t="s">
        <v>1141</v>
      </c>
      <c r="F3048">
        <v>3</v>
      </c>
      <c r="G3048" t="s">
        <v>1263</v>
      </c>
      <c r="H3048">
        <v>1700000</v>
      </c>
      <c r="I3048" t="s">
        <v>1138</v>
      </c>
      <c r="J3048">
        <v>256</v>
      </c>
      <c r="K3048">
        <v>187</v>
      </c>
      <c r="L3048">
        <v>210</v>
      </c>
      <c r="M3048">
        <v>140</v>
      </c>
      <c r="N3048">
        <v>210</v>
      </c>
      <c r="O3048">
        <v>170</v>
      </c>
      <c r="P3048">
        <v>210</v>
      </c>
      <c r="Q3048">
        <v>140</v>
      </c>
      <c r="R3048">
        <v>210</v>
      </c>
      <c r="S3048">
        <v>260</v>
      </c>
      <c r="T3048">
        <v>210</v>
      </c>
      <c r="U3048">
        <v>170</v>
      </c>
      <c r="V3048">
        <v>260</v>
      </c>
      <c r="W3048">
        <v>170</v>
      </c>
      <c r="X3048">
        <v>210</v>
      </c>
      <c r="Y3048">
        <v>170</v>
      </c>
      <c r="Z3048">
        <v>1.2</v>
      </c>
      <c r="AA3048">
        <v>0</v>
      </c>
      <c r="AB3048">
        <v>46</v>
      </c>
      <c r="AC3048">
        <v>47</v>
      </c>
      <c r="AD3048">
        <v>10.93</v>
      </c>
      <c r="AE3048">
        <v>3</v>
      </c>
    </row>
    <row r="3049" spans="1:31" x14ac:dyDescent="0.2">
      <c r="A3049" t="s">
        <v>146</v>
      </c>
      <c r="B3049" t="s">
        <v>1132</v>
      </c>
      <c r="D3049">
        <v>81</v>
      </c>
      <c r="E3049" t="s">
        <v>1153</v>
      </c>
      <c r="F3049" t="s">
        <v>1132</v>
      </c>
      <c r="H3049">
        <v>1900000</v>
      </c>
      <c r="I3049" t="s">
        <v>1138</v>
      </c>
      <c r="J3049">
        <v>483</v>
      </c>
      <c r="K3049">
        <v>342</v>
      </c>
      <c r="L3049">
        <v>480</v>
      </c>
      <c r="M3049">
        <v>330</v>
      </c>
      <c r="N3049">
        <v>480</v>
      </c>
      <c r="O3049">
        <v>590</v>
      </c>
      <c r="P3049">
        <v>480</v>
      </c>
      <c r="Q3049">
        <v>390</v>
      </c>
      <c r="R3049">
        <v>320</v>
      </c>
      <c r="S3049">
        <v>480</v>
      </c>
      <c r="T3049">
        <v>320</v>
      </c>
      <c r="U3049">
        <v>320</v>
      </c>
      <c r="V3049">
        <v>720</v>
      </c>
      <c r="W3049">
        <v>590</v>
      </c>
      <c r="X3049">
        <v>390</v>
      </c>
      <c r="Y3049">
        <v>390</v>
      </c>
      <c r="Z3049">
        <v>0.4</v>
      </c>
      <c r="AA3049">
        <v>0</v>
      </c>
      <c r="AB3049">
        <v>3</v>
      </c>
      <c r="AC3049">
        <v>12</v>
      </c>
      <c r="AD3049">
        <v>4.25</v>
      </c>
      <c r="AE3049">
        <v>4</v>
      </c>
    </row>
    <row r="3050" spans="1:31" x14ac:dyDescent="0.2">
      <c r="A3050" t="s">
        <v>4243</v>
      </c>
      <c r="B3050" t="s">
        <v>1132</v>
      </c>
      <c r="D3050">
        <v>39</v>
      </c>
      <c r="E3050" t="s">
        <v>1141</v>
      </c>
      <c r="F3050" t="s">
        <v>1132</v>
      </c>
      <c r="H3050">
        <v>110000</v>
      </c>
      <c r="I3050" t="s">
        <v>1138</v>
      </c>
      <c r="J3050">
        <v>40</v>
      </c>
      <c r="K3050">
        <v>30</v>
      </c>
      <c r="L3050">
        <v>40</v>
      </c>
      <c r="M3050">
        <v>30</v>
      </c>
      <c r="N3050">
        <v>40</v>
      </c>
      <c r="O3050">
        <v>40</v>
      </c>
      <c r="P3050">
        <v>30</v>
      </c>
      <c r="Q3050">
        <v>20</v>
      </c>
      <c r="R3050">
        <v>40</v>
      </c>
      <c r="S3050">
        <v>40</v>
      </c>
      <c r="T3050">
        <v>30</v>
      </c>
      <c r="U3050">
        <v>20</v>
      </c>
      <c r="V3050">
        <v>50</v>
      </c>
      <c r="W3050">
        <v>50</v>
      </c>
      <c r="X3050">
        <v>40</v>
      </c>
      <c r="Y3050">
        <v>50</v>
      </c>
      <c r="Z3050">
        <v>0.4</v>
      </c>
      <c r="AA3050">
        <v>0</v>
      </c>
      <c r="AB3050">
        <v>0</v>
      </c>
      <c r="AC3050">
        <v>0</v>
      </c>
      <c r="AD3050">
        <v>0</v>
      </c>
      <c r="AE3050">
        <v>5</v>
      </c>
    </row>
    <row r="3051" spans="1:31" x14ac:dyDescent="0.2">
      <c r="A3051" t="s">
        <v>4428</v>
      </c>
      <c r="B3051">
        <v>8</v>
      </c>
      <c r="C3051" t="s">
        <v>1172</v>
      </c>
      <c r="D3051">
        <v>16700000</v>
      </c>
      <c r="E3051" t="s">
        <v>1141</v>
      </c>
      <c r="F3051">
        <v>33</v>
      </c>
      <c r="G3051" t="s">
        <v>1172</v>
      </c>
      <c r="H3051">
        <v>1500000</v>
      </c>
      <c r="I3051" t="s">
        <v>1138</v>
      </c>
      <c r="J3051">
        <v>261</v>
      </c>
      <c r="K3051">
        <v>211</v>
      </c>
      <c r="L3051">
        <v>260</v>
      </c>
      <c r="M3051">
        <v>210</v>
      </c>
      <c r="N3051">
        <v>260</v>
      </c>
      <c r="O3051">
        <v>260</v>
      </c>
      <c r="P3051">
        <v>210</v>
      </c>
      <c r="Q3051">
        <v>170</v>
      </c>
      <c r="R3051">
        <v>210</v>
      </c>
      <c r="S3051">
        <v>170</v>
      </c>
      <c r="T3051">
        <v>210</v>
      </c>
      <c r="U3051">
        <v>140</v>
      </c>
      <c r="V3051">
        <v>170</v>
      </c>
      <c r="W3051">
        <v>140</v>
      </c>
      <c r="X3051">
        <v>260</v>
      </c>
      <c r="Y3051">
        <v>210</v>
      </c>
      <c r="Z3051">
        <v>1.8</v>
      </c>
      <c r="AA3051">
        <v>100</v>
      </c>
      <c r="AB3051">
        <v>1</v>
      </c>
      <c r="AC3051">
        <v>1</v>
      </c>
      <c r="AD3051">
        <v>17.05</v>
      </c>
      <c r="AE3051">
        <v>3</v>
      </c>
    </row>
    <row r="3052" spans="1:31" x14ac:dyDescent="0.2">
      <c r="A3052" t="s">
        <v>7150</v>
      </c>
      <c r="B3052">
        <v>9</v>
      </c>
      <c r="C3052" t="s">
        <v>1172</v>
      </c>
      <c r="D3052">
        <v>16700000</v>
      </c>
      <c r="E3052" t="s">
        <v>1141</v>
      </c>
      <c r="F3052">
        <v>33</v>
      </c>
      <c r="G3052" t="s">
        <v>1172</v>
      </c>
      <c r="H3052">
        <v>1500000</v>
      </c>
      <c r="I3052" t="s">
        <v>1138</v>
      </c>
      <c r="J3052">
        <v>1</v>
      </c>
      <c r="K3052">
        <v>1</v>
      </c>
      <c r="L3052">
        <v>0</v>
      </c>
      <c r="M3052">
        <v>0</v>
      </c>
      <c r="Z3052">
        <v>0</v>
      </c>
      <c r="AA3052">
        <v>0</v>
      </c>
      <c r="AB3052">
        <v>1</v>
      </c>
      <c r="AC3052">
        <v>1</v>
      </c>
      <c r="AD3052">
        <v>20.3</v>
      </c>
      <c r="AE3052">
        <v>3</v>
      </c>
    </row>
    <row r="3053" spans="1:31" x14ac:dyDescent="0.2">
      <c r="A3053" t="s">
        <v>69</v>
      </c>
      <c r="B3053">
        <v>9</v>
      </c>
      <c r="C3053" t="s">
        <v>1172</v>
      </c>
      <c r="D3053">
        <v>95</v>
      </c>
      <c r="E3053" t="s">
        <v>1141</v>
      </c>
      <c r="F3053">
        <v>23</v>
      </c>
      <c r="G3053" t="s">
        <v>1172</v>
      </c>
      <c r="H3053">
        <v>1500000</v>
      </c>
      <c r="I3053" t="s">
        <v>1138</v>
      </c>
      <c r="J3053">
        <v>1348</v>
      </c>
      <c r="K3053">
        <v>936</v>
      </c>
      <c r="L3053">
        <v>1300</v>
      </c>
      <c r="M3053">
        <v>880</v>
      </c>
      <c r="N3053">
        <v>1300</v>
      </c>
      <c r="O3053">
        <v>1600</v>
      </c>
      <c r="P3053">
        <v>1300</v>
      </c>
      <c r="Q3053">
        <v>1000</v>
      </c>
      <c r="R3053">
        <v>1300</v>
      </c>
      <c r="S3053">
        <v>1300</v>
      </c>
      <c r="T3053">
        <v>1300</v>
      </c>
      <c r="U3053">
        <v>1000</v>
      </c>
      <c r="V3053">
        <v>1300</v>
      </c>
      <c r="W3053">
        <v>1000</v>
      </c>
      <c r="X3053">
        <v>1300</v>
      </c>
      <c r="Y3053">
        <v>1300</v>
      </c>
      <c r="Z3053">
        <v>2.2000000000000002</v>
      </c>
      <c r="AA3053">
        <v>0</v>
      </c>
      <c r="AB3053">
        <v>48</v>
      </c>
      <c r="AC3053">
        <v>56</v>
      </c>
      <c r="AD3053">
        <v>17.809999999999999</v>
      </c>
      <c r="AE3053">
        <v>3</v>
      </c>
    </row>
    <row r="3054" spans="1:31" x14ac:dyDescent="0.2">
      <c r="A3054" t="s">
        <v>4523</v>
      </c>
      <c r="B3054">
        <v>39</v>
      </c>
      <c r="C3054" t="s">
        <v>1139</v>
      </c>
      <c r="D3054">
        <v>40</v>
      </c>
      <c r="E3054" t="s">
        <v>1315</v>
      </c>
      <c r="F3054">
        <v>28</v>
      </c>
      <c r="G3054" t="s">
        <v>1172</v>
      </c>
      <c r="H3054">
        <v>1000000</v>
      </c>
      <c r="I3054" t="s">
        <v>1138</v>
      </c>
      <c r="J3054">
        <v>0</v>
      </c>
      <c r="K3054">
        <v>0</v>
      </c>
      <c r="L3054">
        <v>0</v>
      </c>
      <c r="M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4</v>
      </c>
    </row>
    <row r="3055" spans="1:31" x14ac:dyDescent="0.2">
      <c r="A3055" t="s">
        <v>625</v>
      </c>
      <c r="B3055">
        <v>24</v>
      </c>
      <c r="C3055" t="s">
        <v>1251</v>
      </c>
      <c r="D3055">
        <v>2450000</v>
      </c>
      <c r="E3055" t="s">
        <v>1141</v>
      </c>
      <c r="F3055">
        <v>10</v>
      </c>
      <c r="G3055" t="s">
        <v>1251</v>
      </c>
      <c r="H3055">
        <v>1700000</v>
      </c>
      <c r="I3055" t="s">
        <v>1138</v>
      </c>
      <c r="J3055">
        <v>40</v>
      </c>
      <c r="K3055">
        <v>40</v>
      </c>
      <c r="L3055">
        <v>40</v>
      </c>
      <c r="M3055">
        <v>40</v>
      </c>
      <c r="N3055">
        <v>40</v>
      </c>
      <c r="O3055">
        <v>40</v>
      </c>
      <c r="P3055">
        <v>50</v>
      </c>
      <c r="Q3055">
        <v>30</v>
      </c>
      <c r="R3055">
        <v>50</v>
      </c>
      <c r="S3055">
        <v>40</v>
      </c>
      <c r="T3055">
        <v>30</v>
      </c>
      <c r="U3055">
        <v>30</v>
      </c>
      <c r="V3055">
        <v>50</v>
      </c>
      <c r="W3055">
        <v>30</v>
      </c>
      <c r="X3055">
        <v>40</v>
      </c>
      <c r="Y3055">
        <v>40</v>
      </c>
      <c r="Z3055">
        <v>3</v>
      </c>
      <c r="AA3055">
        <v>0</v>
      </c>
      <c r="AB3055">
        <v>0</v>
      </c>
      <c r="AC3055">
        <v>0</v>
      </c>
      <c r="AD3055">
        <v>0</v>
      </c>
      <c r="AE3055">
        <v>3</v>
      </c>
    </row>
    <row r="3056" spans="1:31" x14ac:dyDescent="0.2">
      <c r="A3056" t="s">
        <v>7513</v>
      </c>
      <c r="B3056" t="s">
        <v>1132</v>
      </c>
      <c r="D3056">
        <v>3990000</v>
      </c>
      <c r="E3056" t="s">
        <v>1141</v>
      </c>
      <c r="F3056" t="s">
        <v>1132</v>
      </c>
      <c r="H3056">
        <v>1700000</v>
      </c>
      <c r="I3056" t="s">
        <v>1138</v>
      </c>
      <c r="J3056">
        <v>0</v>
      </c>
      <c r="K3056">
        <v>0</v>
      </c>
      <c r="L3056">
        <v>0</v>
      </c>
      <c r="M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3</v>
      </c>
    </row>
    <row r="3057" spans="1:31" x14ac:dyDescent="0.2">
      <c r="A3057" t="s">
        <v>233</v>
      </c>
      <c r="B3057">
        <v>19</v>
      </c>
      <c r="C3057" t="s">
        <v>1206</v>
      </c>
      <c r="D3057">
        <v>62</v>
      </c>
      <c r="E3057" t="s">
        <v>1141</v>
      </c>
      <c r="F3057">
        <v>4</v>
      </c>
      <c r="G3057" t="s">
        <v>1206</v>
      </c>
      <c r="H3057">
        <v>520000</v>
      </c>
      <c r="I3057" t="s">
        <v>1138</v>
      </c>
      <c r="J3057">
        <v>212</v>
      </c>
      <c r="K3057">
        <v>186</v>
      </c>
      <c r="L3057">
        <v>210</v>
      </c>
      <c r="M3057">
        <v>180</v>
      </c>
      <c r="N3057">
        <v>210</v>
      </c>
      <c r="O3057">
        <v>260</v>
      </c>
      <c r="P3057">
        <v>260</v>
      </c>
      <c r="Q3057">
        <v>210</v>
      </c>
      <c r="R3057">
        <v>170</v>
      </c>
      <c r="S3057">
        <v>210</v>
      </c>
      <c r="T3057">
        <v>170</v>
      </c>
      <c r="U3057">
        <v>260</v>
      </c>
      <c r="V3057">
        <v>320</v>
      </c>
      <c r="W3057">
        <v>170</v>
      </c>
      <c r="X3057">
        <v>210</v>
      </c>
      <c r="Y3057">
        <v>260</v>
      </c>
      <c r="Z3057">
        <v>0.8</v>
      </c>
      <c r="AA3057">
        <v>0</v>
      </c>
      <c r="AB3057">
        <v>2</v>
      </c>
      <c r="AC3057">
        <v>6</v>
      </c>
      <c r="AD3057">
        <v>7.9</v>
      </c>
      <c r="AE3057">
        <v>3</v>
      </c>
    </row>
    <row r="3058" spans="1:31" x14ac:dyDescent="0.2">
      <c r="A3058" t="s">
        <v>5885</v>
      </c>
      <c r="B3058" t="s">
        <v>1132</v>
      </c>
      <c r="D3058">
        <v>20</v>
      </c>
      <c r="E3058" t="s">
        <v>1141</v>
      </c>
      <c r="F3058">
        <v>38</v>
      </c>
      <c r="G3058" t="s">
        <v>1206</v>
      </c>
      <c r="H3058">
        <v>25000</v>
      </c>
      <c r="I3058" t="s">
        <v>1138</v>
      </c>
      <c r="J3058">
        <v>0</v>
      </c>
      <c r="K3058">
        <v>0</v>
      </c>
      <c r="L3058">
        <v>0</v>
      </c>
      <c r="M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6</v>
      </c>
    </row>
    <row r="3059" spans="1:31" x14ac:dyDescent="0.2">
      <c r="A3059" t="s">
        <v>59</v>
      </c>
      <c r="B3059" t="s">
        <v>1132</v>
      </c>
      <c r="D3059">
        <v>552000</v>
      </c>
      <c r="E3059" t="s">
        <v>7864</v>
      </c>
      <c r="F3059" t="s">
        <v>1132</v>
      </c>
      <c r="H3059">
        <v>4600000</v>
      </c>
      <c r="I3059" t="s">
        <v>1138</v>
      </c>
      <c r="J3059">
        <v>2096</v>
      </c>
      <c r="K3059">
        <v>1670</v>
      </c>
      <c r="L3059">
        <v>1900</v>
      </c>
      <c r="M3059">
        <v>1460</v>
      </c>
      <c r="N3059">
        <v>1900</v>
      </c>
      <c r="O3059">
        <v>2400</v>
      </c>
      <c r="P3059">
        <v>1600</v>
      </c>
      <c r="Q3059">
        <v>1300</v>
      </c>
      <c r="R3059">
        <v>1600</v>
      </c>
      <c r="S3059">
        <v>1900</v>
      </c>
      <c r="T3059">
        <v>1900</v>
      </c>
      <c r="U3059">
        <v>2400</v>
      </c>
      <c r="V3059">
        <v>3600</v>
      </c>
      <c r="W3059">
        <v>1900</v>
      </c>
      <c r="X3059">
        <v>2400</v>
      </c>
      <c r="Y3059">
        <v>2400</v>
      </c>
      <c r="Z3059">
        <v>0.5</v>
      </c>
      <c r="AA3059">
        <v>0</v>
      </c>
      <c r="AB3059">
        <v>196</v>
      </c>
      <c r="AC3059">
        <v>210</v>
      </c>
      <c r="AD3059">
        <v>5.08</v>
      </c>
      <c r="AE3059">
        <v>3</v>
      </c>
    </row>
    <row r="3060" spans="1:31" x14ac:dyDescent="0.2">
      <c r="A3060" t="s">
        <v>4142</v>
      </c>
      <c r="B3060" t="s">
        <v>1132</v>
      </c>
      <c r="D3060">
        <v>44</v>
      </c>
      <c r="E3060" t="s">
        <v>1141</v>
      </c>
      <c r="F3060" t="s">
        <v>1132</v>
      </c>
      <c r="H3060">
        <v>100000</v>
      </c>
      <c r="I3060" t="s">
        <v>1138</v>
      </c>
      <c r="J3060">
        <v>170</v>
      </c>
      <c r="K3060">
        <v>170</v>
      </c>
      <c r="L3060">
        <v>170</v>
      </c>
      <c r="M3060">
        <v>170</v>
      </c>
      <c r="N3060">
        <v>170</v>
      </c>
      <c r="O3060">
        <v>170</v>
      </c>
      <c r="P3060">
        <v>170</v>
      </c>
      <c r="Q3060">
        <v>140</v>
      </c>
      <c r="R3060">
        <v>140</v>
      </c>
      <c r="S3060">
        <v>210</v>
      </c>
      <c r="T3060">
        <v>170</v>
      </c>
      <c r="U3060">
        <v>210</v>
      </c>
      <c r="V3060">
        <v>320</v>
      </c>
      <c r="W3060">
        <v>170</v>
      </c>
      <c r="X3060">
        <v>170</v>
      </c>
      <c r="Y3060">
        <v>210</v>
      </c>
      <c r="Z3060">
        <v>0.4</v>
      </c>
      <c r="AA3060">
        <v>100</v>
      </c>
      <c r="AB3060">
        <v>0</v>
      </c>
      <c r="AC3060">
        <v>0</v>
      </c>
      <c r="AD3060">
        <v>0</v>
      </c>
      <c r="AE3060">
        <v>5</v>
      </c>
    </row>
    <row r="3061" spans="1:31" x14ac:dyDescent="0.2">
      <c r="A3061" t="s">
        <v>4158</v>
      </c>
      <c r="B3061" t="s">
        <v>1132</v>
      </c>
      <c r="D3061">
        <v>89</v>
      </c>
      <c r="E3061" t="s">
        <v>7865</v>
      </c>
      <c r="F3061" t="s">
        <v>1132</v>
      </c>
      <c r="H3061">
        <v>640000</v>
      </c>
      <c r="I3061" t="s">
        <v>1138</v>
      </c>
      <c r="J3061">
        <v>70</v>
      </c>
      <c r="K3061">
        <v>31</v>
      </c>
      <c r="L3061">
        <v>70</v>
      </c>
      <c r="M3061">
        <v>30</v>
      </c>
      <c r="N3061">
        <v>70</v>
      </c>
      <c r="O3061">
        <v>50</v>
      </c>
      <c r="P3061">
        <v>50</v>
      </c>
      <c r="Q3061">
        <v>40</v>
      </c>
      <c r="R3061">
        <v>50</v>
      </c>
      <c r="S3061">
        <v>30</v>
      </c>
      <c r="T3061">
        <v>70</v>
      </c>
      <c r="U3061">
        <v>110</v>
      </c>
      <c r="V3061">
        <v>90</v>
      </c>
      <c r="W3061">
        <v>50</v>
      </c>
      <c r="X3061">
        <v>50</v>
      </c>
      <c r="Y3061">
        <v>70</v>
      </c>
      <c r="Z3061">
        <v>0.4</v>
      </c>
      <c r="AA3061">
        <v>0</v>
      </c>
      <c r="AB3061">
        <v>0</v>
      </c>
      <c r="AC3061">
        <v>1</v>
      </c>
      <c r="AD3061">
        <v>0</v>
      </c>
      <c r="AE3061">
        <v>4</v>
      </c>
    </row>
    <row r="3062" spans="1:31" x14ac:dyDescent="0.2">
      <c r="A3062" t="s">
        <v>6789</v>
      </c>
      <c r="B3062" t="s">
        <v>1132</v>
      </c>
      <c r="D3062">
        <v>46</v>
      </c>
      <c r="E3062" t="s">
        <v>1141</v>
      </c>
      <c r="F3062" t="s">
        <v>1132</v>
      </c>
      <c r="H3062">
        <v>1500000</v>
      </c>
      <c r="I3062" t="s">
        <v>1138</v>
      </c>
      <c r="J3062">
        <v>10</v>
      </c>
      <c r="K3062">
        <v>10</v>
      </c>
      <c r="L3062">
        <v>10</v>
      </c>
      <c r="M3062">
        <v>10</v>
      </c>
      <c r="N3062">
        <v>10</v>
      </c>
      <c r="O3062">
        <v>10</v>
      </c>
      <c r="P3062">
        <v>10</v>
      </c>
      <c r="Q3062">
        <v>10</v>
      </c>
      <c r="R3062">
        <v>10</v>
      </c>
      <c r="S3062">
        <v>10</v>
      </c>
      <c r="T3062">
        <v>10</v>
      </c>
      <c r="U3062">
        <v>10</v>
      </c>
      <c r="V3062">
        <v>20</v>
      </c>
      <c r="W3062">
        <v>10</v>
      </c>
      <c r="X3062">
        <v>10</v>
      </c>
      <c r="Y3062">
        <v>10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4</v>
      </c>
    </row>
    <row r="3063" spans="1:31" x14ac:dyDescent="0.2">
      <c r="A3063" t="s">
        <v>6940</v>
      </c>
      <c r="B3063" t="s">
        <v>1132</v>
      </c>
      <c r="D3063">
        <v>64</v>
      </c>
      <c r="E3063" t="s">
        <v>1141</v>
      </c>
      <c r="F3063" t="s">
        <v>1132</v>
      </c>
      <c r="H3063">
        <v>940000</v>
      </c>
      <c r="I3063" t="s">
        <v>1138</v>
      </c>
      <c r="J3063">
        <v>0</v>
      </c>
      <c r="K3063">
        <v>0</v>
      </c>
      <c r="L3063">
        <v>0</v>
      </c>
      <c r="M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5</v>
      </c>
    </row>
    <row r="3064" spans="1:31" x14ac:dyDescent="0.2">
      <c r="A3064" t="s">
        <v>7443</v>
      </c>
      <c r="B3064" t="s">
        <v>1132</v>
      </c>
      <c r="D3064">
        <v>1130000</v>
      </c>
      <c r="E3064" t="s">
        <v>1141</v>
      </c>
      <c r="F3064" t="s">
        <v>1132</v>
      </c>
      <c r="H3064">
        <v>1600000</v>
      </c>
      <c r="I3064" t="s">
        <v>1138</v>
      </c>
      <c r="J3064">
        <v>50</v>
      </c>
      <c r="K3064">
        <v>40</v>
      </c>
      <c r="L3064">
        <v>50</v>
      </c>
      <c r="M3064">
        <v>40</v>
      </c>
      <c r="N3064">
        <v>50</v>
      </c>
      <c r="O3064">
        <v>70</v>
      </c>
      <c r="P3064">
        <v>40</v>
      </c>
      <c r="Q3064">
        <v>30</v>
      </c>
      <c r="R3064">
        <v>40</v>
      </c>
      <c r="S3064">
        <v>40</v>
      </c>
      <c r="T3064">
        <v>50</v>
      </c>
      <c r="U3064">
        <v>40</v>
      </c>
      <c r="V3064">
        <v>90</v>
      </c>
      <c r="W3064">
        <v>50</v>
      </c>
      <c r="X3064">
        <v>70</v>
      </c>
      <c r="Y3064">
        <v>70</v>
      </c>
      <c r="Z3064">
        <v>0.5</v>
      </c>
      <c r="AA3064">
        <v>0</v>
      </c>
      <c r="AB3064">
        <v>0</v>
      </c>
      <c r="AC3064">
        <v>0</v>
      </c>
      <c r="AD3064">
        <v>0</v>
      </c>
      <c r="AE3064">
        <v>4</v>
      </c>
    </row>
    <row r="3065" spans="1:31" x14ac:dyDescent="0.2">
      <c r="A3065" t="s">
        <v>4309</v>
      </c>
      <c r="B3065" t="s">
        <v>1132</v>
      </c>
      <c r="D3065">
        <v>98</v>
      </c>
      <c r="E3065" t="s">
        <v>1141</v>
      </c>
      <c r="F3065" t="s">
        <v>1132</v>
      </c>
      <c r="H3065">
        <v>1600000</v>
      </c>
      <c r="I3065" t="s">
        <v>1138</v>
      </c>
      <c r="J3065">
        <v>50</v>
      </c>
      <c r="K3065">
        <v>41</v>
      </c>
      <c r="L3065">
        <v>50</v>
      </c>
      <c r="M3065">
        <v>40</v>
      </c>
      <c r="N3065">
        <v>50</v>
      </c>
      <c r="O3065">
        <v>70</v>
      </c>
      <c r="P3065">
        <v>40</v>
      </c>
      <c r="Q3065">
        <v>30</v>
      </c>
      <c r="R3065">
        <v>40</v>
      </c>
      <c r="S3065">
        <v>40</v>
      </c>
      <c r="T3065">
        <v>50</v>
      </c>
      <c r="U3065">
        <v>40</v>
      </c>
      <c r="V3065">
        <v>90</v>
      </c>
      <c r="W3065">
        <v>50</v>
      </c>
      <c r="X3065">
        <v>70</v>
      </c>
      <c r="Y3065">
        <v>70</v>
      </c>
      <c r="Z3065">
        <v>0.5</v>
      </c>
      <c r="AA3065">
        <v>0</v>
      </c>
      <c r="AB3065">
        <v>0</v>
      </c>
      <c r="AC3065">
        <v>1</v>
      </c>
      <c r="AD3065">
        <v>0</v>
      </c>
      <c r="AE3065">
        <v>4</v>
      </c>
    </row>
    <row r="3066" spans="1:31" x14ac:dyDescent="0.2">
      <c r="A3066" t="s">
        <v>5735</v>
      </c>
      <c r="B3066" t="s">
        <v>1132</v>
      </c>
      <c r="D3066">
        <v>99</v>
      </c>
      <c r="E3066" t="s">
        <v>7865</v>
      </c>
      <c r="F3066" t="s">
        <v>1132</v>
      </c>
      <c r="H3066">
        <v>710000</v>
      </c>
      <c r="I3066" t="s">
        <v>1138</v>
      </c>
      <c r="J3066">
        <v>10</v>
      </c>
      <c r="K3066">
        <v>20</v>
      </c>
      <c r="L3066">
        <v>10</v>
      </c>
      <c r="M3066">
        <v>20</v>
      </c>
      <c r="N3066">
        <v>10</v>
      </c>
      <c r="O3066">
        <v>10</v>
      </c>
      <c r="P3066">
        <v>10</v>
      </c>
      <c r="Q3066">
        <v>10</v>
      </c>
      <c r="R3066">
        <v>10</v>
      </c>
      <c r="S3066">
        <v>10</v>
      </c>
      <c r="T3066">
        <v>10</v>
      </c>
      <c r="U3066">
        <v>10</v>
      </c>
      <c r="V3066">
        <v>20</v>
      </c>
      <c r="W3066">
        <v>10</v>
      </c>
      <c r="X3066">
        <v>10</v>
      </c>
      <c r="Y3066">
        <v>10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4</v>
      </c>
    </row>
    <row r="3067" spans="1:31" x14ac:dyDescent="0.2">
      <c r="A3067" t="s">
        <v>4985</v>
      </c>
      <c r="B3067" t="s">
        <v>1132</v>
      </c>
      <c r="D3067">
        <v>2920000</v>
      </c>
      <c r="E3067" t="s">
        <v>1141</v>
      </c>
      <c r="F3067" t="s">
        <v>1132</v>
      </c>
      <c r="H3067">
        <v>2200000</v>
      </c>
      <c r="I3067" t="s">
        <v>1138</v>
      </c>
      <c r="J3067">
        <v>0</v>
      </c>
      <c r="K3067">
        <v>0</v>
      </c>
      <c r="L3067">
        <v>0</v>
      </c>
      <c r="M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4</v>
      </c>
    </row>
    <row r="3068" spans="1:31" x14ac:dyDescent="0.2">
      <c r="A3068" t="s">
        <v>7350</v>
      </c>
      <c r="B3068" t="s">
        <v>1132</v>
      </c>
      <c r="D3068">
        <v>2170000</v>
      </c>
      <c r="E3068" t="s">
        <v>1141</v>
      </c>
      <c r="F3068" t="s">
        <v>1132</v>
      </c>
      <c r="H3068">
        <v>3200000</v>
      </c>
      <c r="I3068" t="s">
        <v>1138</v>
      </c>
      <c r="J3068">
        <v>0</v>
      </c>
      <c r="K3068">
        <v>0</v>
      </c>
      <c r="L3068">
        <v>0</v>
      </c>
      <c r="M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4</v>
      </c>
    </row>
    <row r="3069" spans="1:31" x14ac:dyDescent="0.2">
      <c r="A3069" t="s">
        <v>3987</v>
      </c>
      <c r="B3069" t="s">
        <v>1132</v>
      </c>
      <c r="D3069">
        <v>43</v>
      </c>
      <c r="E3069" t="s">
        <v>1141</v>
      </c>
      <c r="F3069" t="s">
        <v>1132</v>
      </c>
      <c r="H3069">
        <v>100000</v>
      </c>
      <c r="I3069" t="s">
        <v>1138</v>
      </c>
      <c r="J3069">
        <v>185</v>
      </c>
      <c r="K3069">
        <v>136</v>
      </c>
      <c r="L3069">
        <v>170</v>
      </c>
      <c r="M3069">
        <v>120</v>
      </c>
      <c r="N3069">
        <v>170</v>
      </c>
      <c r="O3069">
        <v>170</v>
      </c>
      <c r="P3069">
        <v>170</v>
      </c>
      <c r="Q3069">
        <v>140</v>
      </c>
      <c r="R3069">
        <v>140</v>
      </c>
      <c r="S3069">
        <v>210</v>
      </c>
      <c r="T3069">
        <v>170</v>
      </c>
      <c r="U3069">
        <v>210</v>
      </c>
      <c r="V3069">
        <v>320</v>
      </c>
      <c r="W3069">
        <v>170</v>
      </c>
      <c r="X3069">
        <v>170</v>
      </c>
      <c r="Y3069">
        <v>210</v>
      </c>
      <c r="Z3069">
        <v>0.4</v>
      </c>
      <c r="AA3069">
        <v>0</v>
      </c>
      <c r="AB3069">
        <v>15</v>
      </c>
      <c r="AC3069">
        <v>16</v>
      </c>
      <c r="AD3069">
        <v>5.43</v>
      </c>
      <c r="AE3069">
        <v>4</v>
      </c>
    </row>
    <row r="3070" spans="1:31" x14ac:dyDescent="0.2">
      <c r="A3070" t="s">
        <v>4016</v>
      </c>
      <c r="B3070" t="s">
        <v>1132</v>
      </c>
      <c r="D3070">
        <v>44</v>
      </c>
      <c r="E3070" t="s">
        <v>1141</v>
      </c>
      <c r="F3070" t="s">
        <v>1132</v>
      </c>
      <c r="H3070">
        <v>45000</v>
      </c>
      <c r="I3070" t="s">
        <v>1138</v>
      </c>
      <c r="J3070">
        <v>210</v>
      </c>
      <c r="K3070">
        <v>110</v>
      </c>
      <c r="L3070">
        <v>210</v>
      </c>
      <c r="M3070">
        <v>110</v>
      </c>
      <c r="N3070">
        <v>210</v>
      </c>
      <c r="O3070">
        <v>320</v>
      </c>
      <c r="P3070">
        <v>210</v>
      </c>
      <c r="Q3070">
        <v>140</v>
      </c>
      <c r="R3070">
        <v>170</v>
      </c>
      <c r="S3070">
        <v>260</v>
      </c>
      <c r="T3070">
        <v>210</v>
      </c>
      <c r="U3070">
        <v>210</v>
      </c>
      <c r="V3070">
        <v>320</v>
      </c>
      <c r="W3070">
        <v>210</v>
      </c>
      <c r="X3070">
        <v>210</v>
      </c>
      <c r="Y3070">
        <v>260</v>
      </c>
      <c r="Z3070">
        <v>0.3</v>
      </c>
      <c r="AA3070">
        <v>0</v>
      </c>
      <c r="AB3070">
        <v>0</v>
      </c>
      <c r="AC3070">
        <v>0</v>
      </c>
      <c r="AD3070">
        <v>0</v>
      </c>
      <c r="AE3070">
        <v>4</v>
      </c>
    </row>
    <row r="3071" spans="1:31" x14ac:dyDescent="0.2">
      <c r="A3071" t="s">
        <v>7834</v>
      </c>
      <c r="B3071" t="s">
        <v>1132</v>
      </c>
      <c r="D3071">
        <v>49</v>
      </c>
      <c r="E3071" t="s">
        <v>1141</v>
      </c>
      <c r="F3071" t="s">
        <v>1132</v>
      </c>
      <c r="H3071">
        <v>60000</v>
      </c>
      <c r="I3071" t="s">
        <v>1138</v>
      </c>
      <c r="J3071">
        <v>21</v>
      </c>
      <c r="K3071">
        <v>11</v>
      </c>
      <c r="L3071">
        <v>20</v>
      </c>
      <c r="M3071">
        <v>10</v>
      </c>
      <c r="N3071">
        <v>20</v>
      </c>
      <c r="O3071">
        <v>10</v>
      </c>
      <c r="P3071">
        <v>10</v>
      </c>
      <c r="Q3071">
        <v>10</v>
      </c>
      <c r="R3071">
        <v>10</v>
      </c>
      <c r="S3071">
        <v>10</v>
      </c>
      <c r="T3071">
        <v>10</v>
      </c>
      <c r="U3071">
        <v>20</v>
      </c>
      <c r="V3071">
        <v>30</v>
      </c>
      <c r="W3071">
        <v>20</v>
      </c>
      <c r="X3071">
        <v>20</v>
      </c>
      <c r="Y3071">
        <v>20</v>
      </c>
      <c r="Z3071">
        <v>0</v>
      </c>
      <c r="AA3071">
        <v>0</v>
      </c>
      <c r="AB3071">
        <v>1</v>
      </c>
      <c r="AC3071">
        <v>1</v>
      </c>
      <c r="AD3071">
        <v>0</v>
      </c>
      <c r="AE3071">
        <v>4</v>
      </c>
    </row>
    <row r="3072" spans="1:31" x14ac:dyDescent="0.2">
      <c r="A3072" t="s">
        <v>4917</v>
      </c>
      <c r="B3072" t="s">
        <v>1132</v>
      </c>
      <c r="D3072">
        <v>85</v>
      </c>
      <c r="E3072" t="s">
        <v>1141</v>
      </c>
      <c r="F3072" t="s">
        <v>1132</v>
      </c>
      <c r="H3072">
        <v>880000</v>
      </c>
      <c r="I3072" t="s">
        <v>1138</v>
      </c>
      <c r="J3072">
        <v>0</v>
      </c>
      <c r="K3072">
        <v>0</v>
      </c>
      <c r="L3072">
        <v>0</v>
      </c>
      <c r="M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5</v>
      </c>
    </row>
    <row r="3073" spans="1:31" x14ac:dyDescent="0.2">
      <c r="A3073" t="s">
        <v>6034</v>
      </c>
      <c r="B3073" t="s">
        <v>1132</v>
      </c>
      <c r="D3073">
        <v>76</v>
      </c>
      <c r="E3073" t="s">
        <v>1141</v>
      </c>
      <c r="F3073" t="s">
        <v>1132</v>
      </c>
      <c r="H3073">
        <v>830000</v>
      </c>
      <c r="I3073" t="s">
        <v>1138</v>
      </c>
      <c r="J3073">
        <v>0</v>
      </c>
      <c r="K3073">
        <v>0</v>
      </c>
      <c r="L3073">
        <v>0</v>
      </c>
      <c r="M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4</v>
      </c>
    </row>
    <row r="3074" spans="1:31" x14ac:dyDescent="0.2">
      <c r="A3074" t="s">
        <v>5958</v>
      </c>
      <c r="B3074" t="s">
        <v>1132</v>
      </c>
      <c r="D3074">
        <v>97</v>
      </c>
      <c r="E3074" t="s">
        <v>1141</v>
      </c>
      <c r="F3074" t="s">
        <v>1132</v>
      </c>
      <c r="H3074">
        <v>1900000</v>
      </c>
      <c r="I3074" t="s">
        <v>1138</v>
      </c>
      <c r="J3074">
        <v>0</v>
      </c>
      <c r="K3074">
        <v>0</v>
      </c>
      <c r="L3074">
        <v>0</v>
      </c>
      <c r="M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4</v>
      </c>
    </row>
    <row r="3075" spans="1:31" x14ac:dyDescent="0.2">
      <c r="A3075" t="s">
        <v>4277</v>
      </c>
      <c r="B3075" t="s">
        <v>1132</v>
      </c>
      <c r="D3075">
        <v>854000</v>
      </c>
      <c r="E3075" t="s">
        <v>7864</v>
      </c>
      <c r="F3075" t="s">
        <v>1132</v>
      </c>
      <c r="H3075">
        <v>2000000</v>
      </c>
      <c r="I3075" t="s">
        <v>1138</v>
      </c>
      <c r="J3075">
        <v>40</v>
      </c>
      <c r="K3075">
        <v>20</v>
      </c>
      <c r="L3075">
        <v>40</v>
      </c>
      <c r="M3075">
        <v>20</v>
      </c>
      <c r="N3075">
        <v>40</v>
      </c>
      <c r="O3075">
        <v>40</v>
      </c>
      <c r="P3075">
        <v>30</v>
      </c>
      <c r="Q3075">
        <v>20</v>
      </c>
      <c r="R3075">
        <v>30</v>
      </c>
      <c r="S3075">
        <v>40</v>
      </c>
      <c r="T3075">
        <v>20</v>
      </c>
      <c r="U3075">
        <v>20</v>
      </c>
      <c r="V3075">
        <v>70</v>
      </c>
      <c r="W3075">
        <v>30</v>
      </c>
      <c r="X3075">
        <v>30</v>
      </c>
      <c r="Y3075">
        <v>50</v>
      </c>
      <c r="Z3075">
        <v>0.3</v>
      </c>
      <c r="AA3075">
        <v>0</v>
      </c>
      <c r="AB3075">
        <v>0</v>
      </c>
      <c r="AC3075">
        <v>0</v>
      </c>
      <c r="AD3075">
        <v>0</v>
      </c>
      <c r="AE3075">
        <v>4</v>
      </c>
    </row>
    <row r="3076" spans="1:31" x14ac:dyDescent="0.2">
      <c r="A3076" t="s">
        <v>7510</v>
      </c>
      <c r="B3076" t="s">
        <v>1132</v>
      </c>
      <c r="D3076">
        <v>1630000</v>
      </c>
      <c r="E3076" t="s">
        <v>1141</v>
      </c>
      <c r="F3076" t="s">
        <v>1132</v>
      </c>
      <c r="H3076">
        <v>1800000</v>
      </c>
      <c r="I3076" t="s">
        <v>1138</v>
      </c>
      <c r="J3076">
        <v>0</v>
      </c>
      <c r="K3076">
        <v>0</v>
      </c>
      <c r="L3076">
        <v>0</v>
      </c>
      <c r="M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4</v>
      </c>
    </row>
    <row r="3077" spans="1:31" x14ac:dyDescent="0.2">
      <c r="A3077" t="s">
        <v>4274</v>
      </c>
      <c r="B3077" t="s">
        <v>1132</v>
      </c>
      <c r="D3077">
        <v>2180000</v>
      </c>
      <c r="E3077" t="s">
        <v>1141</v>
      </c>
      <c r="F3077" t="s">
        <v>1132</v>
      </c>
      <c r="H3077">
        <v>190000</v>
      </c>
      <c r="I3077" t="s">
        <v>1138</v>
      </c>
      <c r="J3077">
        <v>90</v>
      </c>
      <c r="K3077">
        <v>20</v>
      </c>
      <c r="L3077">
        <v>90</v>
      </c>
      <c r="M3077">
        <v>20</v>
      </c>
      <c r="N3077">
        <v>90</v>
      </c>
      <c r="O3077">
        <v>110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0.4</v>
      </c>
      <c r="AA3077">
        <v>100</v>
      </c>
      <c r="AB3077">
        <v>0</v>
      </c>
      <c r="AC3077">
        <v>0</v>
      </c>
      <c r="AD3077">
        <v>2.6</v>
      </c>
      <c r="AE3077">
        <v>7</v>
      </c>
    </row>
    <row r="3078" spans="1:31" x14ac:dyDescent="0.2">
      <c r="A3078" t="s">
        <v>5954</v>
      </c>
      <c r="B3078" t="s">
        <v>1132</v>
      </c>
      <c r="D3078">
        <v>1780000</v>
      </c>
      <c r="E3078" t="s">
        <v>7864</v>
      </c>
      <c r="F3078" t="s">
        <v>1132</v>
      </c>
      <c r="H3078">
        <v>2900000</v>
      </c>
      <c r="I3078" t="s">
        <v>1138</v>
      </c>
      <c r="J3078">
        <v>0</v>
      </c>
      <c r="K3078">
        <v>0</v>
      </c>
      <c r="L3078">
        <v>0</v>
      </c>
      <c r="M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5</v>
      </c>
    </row>
    <row r="3079" spans="1:31" x14ac:dyDescent="0.2">
      <c r="A3079" t="s">
        <v>7829</v>
      </c>
      <c r="B3079" t="s">
        <v>1132</v>
      </c>
      <c r="D3079">
        <v>34</v>
      </c>
      <c r="E3079" t="s">
        <v>1141</v>
      </c>
      <c r="F3079" t="s">
        <v>1132</v>
      </c>
      <c r="H3079">
        <v>710000</v>
      </c>
      <c r="I3079" t="s">
        <v>1138</v>
      </c>
      <c r="J3079">
        <v>0</v>
      </c>
      <c r="K3079">
        <v>0</v>
      </c>
      <c r="L3079">
        <v>0</v>
      </c>
      <c r="M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4</v>
      </c>
    </row>
    <row r="3080" spans="1:31" x14ac:dyDescent="0.2">
      <c r="A3080" t="s">
        <v>4334</v>
      </c>
      <c r="B3080" t="s">
        <v>1132</v>
      </c>
      <c r="D3080">
        <v>32700</v>
      </c>
      <c r="E3080" t="s">
        <v>1141</v>
      </c>
      <c r="F3080" t="s">
        <v>1132</v>
      </c>
      <c r="H3080">
        <v>330000</v>
      </c>
      <c r="I3080" t="s">
        <v>1138</v>
      </c>
      <c r="J3080">
        <v>50</v>
      </c>
      <c r="K3080">
        <v>20</v>
      </c>
      <c r="L3080">
        <v>50</v>
      </c>
      <c r="M3080">
        <v>20</v>
      </c>
      <c r="N3080">
        <v>50</v>
      </c>
      <c r="O3080">
        <v>40</v>
      </c>
      <c r="P3080">
        <v>20</v>
      </c>
      <c r="Q3080">
        <v>30</v>
      </c>
      <c r="R3080">
        <v>20</v>
      </c>
      <c r="S3080">
        <v>40</v>
      </c>
      <c r="T3080">
        <v>40</v>
      </c>
      <c r="U3080">
        <v>70</v>
      </c>
      <c r="V3080">
        <v>110</v>
      </c>
      <c r="W3080">
        <v>70</v>
      </c>
      <c r="X3080">
        <v>50</v>
      </c>
      <c r="Y3080">
        <v>110</v>
      </c>
      <c r="Z3080">
        <v>0.4</v>
      </c>
      <c r="AA3080">
        <v>0</v>
      </c>
      <c r="AB3080">
        <v>0</v>
      </c>
      <c r="AC3080">
        <v>0</v>
      </c>
      <c r="AD3080">
        <v>0</v>
      </c>
      <c r="AE3080">
        <v>4</v>
      </c>
    </row>
    <row r="3081" spans="1:31" x14ac:dyDescent="0.2">
      <c r="A3081" t="s">
        <v>5614</v>
      </c>
      <c r="B3081" t="s">
        <v>1132</v>
      </c>
      <c r="D3081">
        <v>69</v>
      </c>
      <c r="E3081" t="s">
        <v>1141</v>
      </c>
      <c r="F3081" t="s">
        <v>1132</v>
      </c>
      <c r="H3081">
        <v>670000</v>
      </c>
      <c r="I3081" t="s">
        <v>1138</v>
      </c>
      <c r="J3081">
        <v>0</v>
      </c>
      <c r="K3081">
        <v>0</v>
      </c>
      <c r="L3081">
        <v>0</v>
      </c>
      <c r="M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6</v>
      </c>
    </row>
    <row r="3082" spans="1:31" x14ac:dyDescent="0.2">
      <c r="A3082" t="s">
        <v>5849</v>
      </c>
      <c r="B3082" t="s">
        <v>1132</v>
      </c>
      <c r="D3082">
        <v>569000</v>
      </c>
      <c r="E3082" t="s">
        <v>7868</v>
      </c>
      <c r="F3082" t="s">
        <v>1132</v>
      </c>
      <c r="H3082">
        <v>5100000</v>
      </c>
      <c r="I3082" t="s">
        <v>1138</v>
      </c>
      <c r="J3082">
        <v>0</v>
      </c>
      <c r="K3082">
        <v>0</v>
      </c>
      <c r="L3082">
        <v>0</v>
      </c>
      <c r="M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3</v>
      </c>
    </row>
    <row r="3083" spans="1:31" x14ac:dyDescent="0.2">
      <c r="A3083" t="s">
        <v>2698</v>
      </c>
      <c r="B3083">
        <v>25</v>
      </c>
      <c r="C3083" t="s">
        <v>1185</v>
      </c>
      <c r="D3083">
        <v>11100000</v>
      </c>
      <c r="E3083" t="s">
        <v>1141</v>
      </c>
      <c r="F3083">
        <v>11</v>
      </c>
      <c r="G3083" t="s">
        <v>1185</v>
      </c>
      <c r="H3083">
        <v>13000000</v>
      </c>
      <c r="I3083" t="s">
        <v>1138</v>
      </c>
      <c r="J3083">
        <v>262</v>
      </c>
      <c r="K3083">
        <v>153</v>
      </c>
      <c r="L3083">
        <v>260</v>
      </c>
      <c r="M3083">
        <v>150</v>
      </c>
      <c r="N3083">
        <v>260</v>
      </c>
      <c r="O3083">
        <v>260</v>
      </c>
      <c r="P3083">
        <v>260</v>
      </c>
      <c r="Q3083">
        <v>140</v>
      </c>
      <c r="R3083">
        <v>210</v>
      </c>
      <c r="S3083">
        <v>260</v>
      </c>
      <c r="T3083">
        <v>260</v>
      </c>
      <c r="U3083">
        <v>260</v>
      </c>
      <c r="V3083">
        <v>390</v>
      </c>
      <c r="W3083">
        <v>210</v>
      </c>
      <c r="X3083">
        <v>260</v>
      </c>
      <c r="Y3083">
        <v>170</v>
      </c>
      <c r="Z3083">
        <v>0.4</v>
      </c>
      <c r="AA3083">
        <v>0</v>
      </c>
      <c r="AB3083">
        <v>2</v>
      </c>
      <c r="AC3083">
        <v>3</v>
      </c>
      <c r="AD3083">
        <v>3.6</v>
      </c>
      <c r="AE3083">
        <v>3</v>
      </c>
    </row>
    <row r="3084" spans="1:31" x14ac:dyDescent="0.2">
      <c r="A3084" t="s">
        <v>66</v>
      </c>
      <c r="B3084">
        <v>28</v>
      </c>
      <c r="C3084" t="s">
        <v>1185</v>
      </c>
      <c r="D3084">
        <v>691000</v>
      </c>
      <c r="E3084" t="s">
        <v>1141</v>
      </c>
      <c r="F3084">
        <v>11</v>
      </c>
      <c r="G3084" t="s">
        <v>1185</v>
      </c>
      <c r="H3084">
        <v>14000000</v>
      </c>
      <c r="I3084" t="s">
        <v>1138</v>
      </c>
      <c r="J3084">
        <v>1370</v>
      </c>
      <c r="K3084">
        <v>853</v>
      </c>
      <c r="L3084">
        <v>1300</v>
      </c>
      <c r="M3084">
        <v>790</v>
      </c>
      <c r="N3084">
        <v>1300</v>
      </c>
      <c r="O3084">
        <v>1300</v>
      </c>
      <c r="P3084">
        <v>1000</v>
      </c>
      <c r="Q3084">
        <v>880</v>
      </c>
      <c r="R3084">
        <v>1000</v>
      </c>
      <c r="S3084">
        <v>1300</v>
      </c>
      <c r="T3084">
        <v>1300</v>
      </c>
      <c r="U3084">
        <v>1600</v>
      </c>
      <c r="V3084">
        <v>1900</v>
      </c>
      <c r="W3084">
        <v>1300</v>
      </c>
      <c r="X3084">
        <v>1600</v>
      </c>
      <c r="Y3084">
        <v>1300</v>
      </c>
      <c r="Z3084">
        <v>0.4</v>
      </c>
      <c r="AA3084">
        <v>0</v>
      </c>
      <c r="AB3084">
        <v>70</v>
      </c>
      <c r="AC3084">
        <v>63</v>
      </c>
      <c r="AD3084">
        <v>6.24</v>
      </c>
      <c r="AE3084">
        <v>3</v>
      </c>
    </row>
    <row r="3085" spans="1:31" x14ac:dyDescent="0.2">
      <c r="A3085" t="s">
        <v>7334</v>
      </c>
      <c r="B3085" t="s">
        <v>1132</v>
      </c>
      <c r="D3085">
        <v>89</v>
      </c>
      <c r="E3085" t="s">
        <v>1141</v>
      </c>
      <c r="F3085" t="s">
        <v>1132</v>
      </c>
      <c r="H3085">
        <v>1300000</v>
      </c>
      <c r="I3085" t="s">
        <v>1138</v>
      </c>
      <c r="J3085">
        <v>0</v>
      </c>
      <c r="K3085">
        <v>0</v>
      </c>
      <c r="L3085">
        <v>0</v>
      </c>
      <c r="M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4</v>
      </c>
    </row>
    <row r="3086" spans="1:31" x14ac:dyDescent="0.2">
      <c r="A3086" t="s">
        <v>4668</v>
      </c>
      <c r="B3086" t="s">
        <v>1132</v>
      </c>
      <c r="D3086">
        <v>21</v>
      </c>
      <c r="E3086" t="s">
        <v>1141</v>
      </c>
      <c r="F3086">
        <v>39</v>
      </c>
      <c r="G3086" t="s">
        <v>1263</v>
      </c>
      <c r="H3086">
        <v>220000</v>
      </c>
      <c r="I3086" t="s">
        <v>1138</v>
      </c>
      <c r="J3086">
        <v>0</v>
      </c>
      <c r="K3086">
        <v>0</v>
      </c>
      <c r="L3086">
        <v>0</v>
      </c>
      <c r="M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5</v>
      </c>
    </row>
    <row r="3087" spans="1:31" x14ac:dyDescent="0.2">
      <c r="A3087" t="s">
        <v>4081</v>
      </c>
      <c r="B3087" t="s">
        <v>1132</v>
      </c>
      <c r="D3087">
        <v>65</v>
      </c>
      <c r="E3087" t="s">
        <v>1141</v>
      </c>
      <c r="F3087" t="s">
        <v>1132</v>
      </c>
      <c r="H3087">
        <v>140000</v>
      </c>
      <c r="I3087" t="s">
        <v>1138</v>
      </c>
      <c r="J3087">
        <v>110</v>
      </c>
      <c r="K3087">
        <v>50</v>
      </c>
      <c r="L3087">
        <v>110</v>
      </c>
      <c r="M3087">
        <v>50</v>
      </c>
      <c r="N3087">
        <v>110</v>
      </c>
      <c r="O3087">
        <v>110</v>
      </c>
      <c r="P3087">
        <v>90</v>
      </c>
      <c r="Q3087">
        <v>50</v>
      </c>
      <c r="R3087">
        <v>90</v>
      </c>
      <c r="S3087">
        <v>110</v>
      </c>
      <c r="T3087">
        <v>90</v>
      </c>
      <c r="U3087">
        <v>90</v>
      </c>
      <c r="V3087">
        <v>210</v>
      </c>
      <c r="W3087">
        <v>140</v>
      </c>
      <c r="X3087">
        <v>140</v>
      </c>
      <c r="Y3087">
        <v>140</v>
      </c>
      <c r="Z3087">
        <v>0.3</v>
      </c>
      <c r="AA3087">
        <v>0</v>
      </c>
      <c r="AB3087">
        <v>0</v>
      </c>
      <c r="AC3087">
        <v>0</v>
      </c>
      <c r="AD3087">
        <v>4.5</v>
      </c>
      <c r="AE3087">
        <v>4</v>
      </c>
    </row>
    <row r="3088" spans="1:31" x14ac:dyDescent="0.2">
      <c r="A3088" t="s">
        <v>5281</v>
      </c>
      <c r="B3088" t="s">
        <v>1132</v>
      </c>
      <c r="D3088">
        <v>49</v>
      </c>
      <c r="E3088" t="s">
        <v>1141</v>
      </c>
      <c r="F3088" t="s">
        <v>1132</v>
      </c>
      <c r="H3088">
        <v>52000</v>
      </c>
      <c r="I3088" t="s">
        <v>1138</v>
      </c>
      <c r="J3088">
        <v>20</v>
      </c>
      <c r="K3088">
        <v>10</v>
      </c>
      <c r="L3088">
        <v>20</v>
      </c>
      <c r="M3088">
        <v>10</v>
      </c>
      <c r="N3088">
        <v>20</v>
      </c>
      <c r="O3088">
        <v>90</v>
      </c>
      <c r="P3088">
        <v>50</v>
      </c>
      <c r="Q3088">
        <v>30</v>
      </c>
      <c r="R3088">
        <v>50</v>
      </c>
      <c r="S3088">
        <v>40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0.3</v>
      </c>
      <c r="AA3088">
        <v>0</v>
      </c>
      <c r="AB3088">
        <v>0</v>
      </c>
      <c r="AC3088">
        <v>0</v>
      </c>
      <c r="AD3088">
        <v>0</v>
      </c>
      <c r="AE3088">
        <v>4</v>
      </c>
    </row>
    <row r="3089" spans="1:31" x14ac:dyDescent="0.2">
      <c r="A3089" t="s">
        <v>7005</v>
      </c>
      <c r="B3089" t="s">
        <v>1132</v>
      </c>
      <c r="D3089">
        <v>750000</v>
      </c>
      <c r="E3089" t="s">
        <v>1141</v>
      </c>
      <c r="F3089" t="s">
        <v>1132</v>
      </c>
      <c r="H3089">
        <v>930000</v>
      </c>
      <c r="I3089" t="s">
        <v>1138</v>
      </c>
      <c r="J3089">
        <v>0</v>
      </c>
      <c r="K3089">
        <v>0</v>
      </c>
      <c r="L3089">
        <v>0</v>
      </c>
      <c r="M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5</v>
      </c>
    </row>
    <row r="3090" spans="1:31" x14ac:dyDescent="0.2">
      <c r="A3090" t="s">
        <v>6304</v>
      </c>
      <c r="B3090" t="s">
        <v>1132</v>
      </c>
      <c r="D3090">
        <v>19</v>
      </c>
      <c r="E3090" t="s">
        <v>1141</v>
      </c>
      <c r="F3090">
        <v>16</v>
      </c>
      <c r="G3090" t="s">
        <v>1263</v>
      </c>
      <c r="H3090">
        <v>6900</v>
      </c>
      <c r="I3090" t="s">
        <v>1138</v>
      </c>
      <c r="J3090">
        <v>0</v>
      </c>
      <c r="K3090">
        <v>0</v>
      </c>
      <c r="L3090">
        <v>0</v>
      </c>
      <c r="M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4</v>
      </c>
    </row>
    <row r="3091" spans="1:31" x14ac:dyDescent="0.2">
      <c r="A3091" t="s">
        <v>4812</v>
      </c>
      <c r="B3091" t="s">
        <v>1132</v>
      </c>
      <c r="D3091">
        <v>15</v>
      </c>
      <c r="E3091" t="s">
        <v>1141</v>
      </c>
      <c r="F3091" t="s">
        <v>1132</v>
      </c>
      <c r="H3091">
        <v>13000</v>
      </c>
      <c r="I3091" t="s">
        <v>1138</v>
      </c>
      <c r="J3091">
        <v>0</v>
      </c>
      <c r="K3091">
        <v>0</v>
      </c>
      <c r="L3091">
        <v>0</v>
      </c>
      <c r="M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6</v>
      </c>
    </row>
    <row r="3092" spans="1:31" x14ac:dyDescent="0.2">
      <c r="A3092" t="s">
        <v>6058</v>
      </c>
      <c r="B3092" t="s">
        <v>1132</v>
      </c>
      <c r="D3092">
        <v>86</v>
      </c>
      <c r="E3092" t="s">
        <v>1141</v>
      </c>
      <c r="F3092" t="s">
        <v>1132</v>
      </c>
      <c r="H3092">
        <v>480000</v>
      </c>
      <c r="I3092" t="s">
        <v>1138</v>
      </c>
      <c r="J3092">
        <v>0</v>
      </c>
      <c r="K3092">
        <v>0</v>
      </c>
      <c r="L3092">
        <v>0</v>
      </c>
      <c r="M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5</v>
      </c>
    </row>
    <row r="3093" spans="1:31" x14ac:dyDescent="0.2">
      <c r="A3093" t="s">
        <v>6581</v>
      </c>
      <c r="B3093" t="s">
        <v>1132</v>
      </c>
      <c r="D3093">
        <v>4540000</v>
      </c>
      <c r="E3093" t="s">
        <v>1141</v>
      </c>
      <c r="F3093" t="s">
        <v>1132</v>
      </c>
      <c r="H3093">
        <v>5100000</v>
      </c>
      <c r="I3093" t="s">
        <v>1138</v>
      </c>
      <c r="J3093">
        <v>10</v>
      </c>
      <c r="K3093">
        <v>10</v>
      </c>
      <c r="L3093">
        <v>10</v>
      </c>
      <c r="M3093">
        <v>10</v>
      </c>
      <c r="N3093">
        <v>10</v>
      </c>
      <c r="O3093">
        <v>10</v>
      </c>
      <c r="P3093">
        <v>10</v>
      </c>
      <c r="Q3093">
        <v>10</v>
      </c>
      <c r="R3093">
        <v>10</v>
      </c>
      <c r="S3093">
        <v>10</v>
      </c>
      <c r="T3093">
        <v>10</v>
      </c>
      <c r="U3093">
        <v>10</v>
      </c>
      <c r="V3093">
        <v>10</v>
      </c>
      <c r="W3093">
        <v>10</v>
      </c>
      <c r="X3093">
        <v>10</v>
      </c>
      <c r="Y3093">
        <v>20</v>
      </c>
      <c r="Z3093">
        <v>0</v>
      </c>
      <c r="AA3093">
        <v>100</v>
      </c>
      <c r="AB3093">
        <v>0</v>
      </c>
      <c r="AC3093">
        <v>0</v>
      </c>
      <c r="AD3093">
        <v>0</v>
      </c>
      <c r="AE3093">
        <v>3</v>
      </c>
    </row>
    <row r="3094" spans="1:31" x14ac:dyDescent="0.2">
      <c r="A3094" t="s">
        <v>6181</v>
      </c>
      <c r="B3094" t="s">
        <v>1132</v>
      </c>
      <c r="D3094">
        <v>6130000</v>
      </c>
      <c r="E3094" t="s">
        <v>1141</v>
      </c>
      <c r="F3094" t="s">
        <v>1132</v>
      </c>
      <c r="H3094">
        <v>5400000</v>
      </c>
      <c r="I3094" t="s">
        <v>1138</v>
      </c>
      <c r="J3094">
        <v>10</v>
      </c>
      <c r="K3094">
        <v>10</v>
      </c>
      <c r="L3094">
        <v>10</v>
      </c>
      <c r="M3094">
        <v>10</v>
      </c>
      <c r="N3094">
        <v>10</v>
      </c>
      <c r="O3094">
        <v>10</v>
      </c>
      <c r="P3094">
        <v>10</v>
      </c>
      <c r="Q3094">
        <v>10</v>
      </c>
      <c r="R3094">
        <v>10</v>
      </c>
      <c r="S3094">
        <v>10</v>
      </c>
      <c r="T3094">
        <v>10</v>
      </c>
      <c r="U3094">
        <v>10</v>
      </c>
      <c r="V3094">
        <v>10</v>
      </c>
      <c r="W3094">
        <v>10</v>
      </c>
      <c r="X3094">
        <v>10</v>
      </c>
      <c r="Y3094">
        <v>20</v>
      </c>
      <c r="Z3094">
        <v>0</v>
      </c>
      <c r="AA3094">
        <v>100</v>
      </c>
      <c r="AB3094">
        <v>0</v>
      </c>
      <c r="AC3094">
        <v>0</v>
      </c>
      <c r="AD3094">
        <v>0</v>
      </c>
      <c r="AE3094">
        <v>3</v>
      </c>
    </row>
    <row r="3095" spans="1:31" x14ac:dyDescent="0.2">
      <c r="A3095" t="s">
        <v>4805</v>
      </c>
      <c r="B3095" t="s">
        <v>1132</v>
      </c>
      <c r="D3095">
        <v>31</v>
      </c>
      <c r="E3095" t="s">
        <v>1141</v>
      </c>
      <c r="F3095" t="s">
        <v>1132</v>
      </c>
      <c r="H3095">
        <v>46000</v>
      </c>
      <c r="I3095" t="s">
        <v>1138</v>
      </c>
      <c r="J3095">
        <v>10</v>
      </c>
      <c r="K3095">
        <v>10</v>
      </c>
      <c r="L3095">
        <v>10</v>
      </c>
      <c r="M3095">
        <v>10</v>
      </c>
      <c r="N3095">
        <v>10</v>
      </c>
      <c r="O3095">
        <v>10</v>
      </c>
      <c r="P3095">
        <v>0</v>
      </c>
      <c r="Q3095">
        <v>10</v>
      </c>
      <c r="R3095">
        <v>10</v>
      </c>
      <c r="S3095">
        <v>10</v>
      </c>
      <c r="T3095">
        <v>10</v>
      </c>
      <c r="U3095">
        <v>0</v>
      </c>
      <c r="V3095">
        <v>10</v>
      </c>
      <c r="W3095">
        <v>0</v>
      </c>
      <c r="X3095">
        <v>0</v>
      </c>
      <c r="Y3095">
        <v>0</v>
      </c>
      <c r="Z3095">
        <v>0</v>
      </c>
      <c r="AA3095">
        <v>100</v>
      </c>
      <c r="AB3095">
        <v>0</v>
      </c>
      <c r="AC3095">
        <v>0</v>
      </c>
      <c r="AD3095">
        <v>0</v>
      </c>
      <c r="AE3095">
        <v>4</v>
      </c>
    </row>
    <row r="3096" spans="1:31" x14ac:dyDescent="0.2">
      <c r="A3096" t="s">
        <v>7215</v>
      </c>
      <c r="B3096" t="s">
        <v>1132</v>
      </c>
      <c r="D3096">
        <v>4400000</v>
      </c>
      <c r="E3096" t="s">
        <v>1141</v>
      </c>
      <c r="F3096" t="s">
        <v>1132</v>
      </c>
      <c r="H3096">
        <v>5100000</v>
      </c>
      <c r="I3096" t="s">
        <v>1138</v>
      </c>
      <c r="J3096">
        <v>10</v>
      </c>
      <c r="K3096">
        <v>10</v>
      </c>
      <c r="L3096">
        <v>10</v>
      </c>
      <c r="M3096">
        <v>10</v>
      </c>
      <c r="N3096">
        <v>10</v>
      </c>
      <c r="O3096">
        <v>10</v>
      </c>
      <c r="P3096">
        <v>10</v>
      </c>
      <c r="Q3096">
        <v>10</v>
      </c>
      <c r="R3096">
        <v>10</v>
      </c>
      <c r="S3096">
        <v>10</v>
      </c>
      <c r="T3096">
        <v>10</v>
      </c>
      <c r="U3096">
        <v>10</v>
      </c>
      <c r="V3096">
        <v>10</v>
      </c>
      <c r="W3096">
        <v>10</v>
      </c>
      <c r="X3096">
        <v>10</v>
      </c>
      <c r="Y3096">
        <v>20</v>
      </c>
      <c r="Z3096">
        <v>0</v>
      </c>
      <c r="AA3096">
        <v>100</v>
      </c>
      <c r="AB3096">
        <v>0</v>
      </c>
      <c r="AC3096">
        <v>0</v>
      </c>
      <c r="AD3096">
        <v>0</v>
      </c>
      <c r="AE3096">
        <v>3</v>
      </c>
    </row>
    <row r="3097" spans="1:31" x14ac:dyDescent="0.2">
      <c r="A3097" t="s">
        <v>4986</v>
      </c>
      <c r="B3097" t="s">
        <v>1132</v>
      </c>
      <c r="D3097">
        <v>64600000</v>
      </c>
      <c r="E3097" t="s">
        <v>1141</v>
      </c>
      <c r="F3097" t="s">
        <v>1132</v>
      </c>
      <c r="H3097">
        <v>1700000</v>
      </c>
      <c r="I3097" t="s">
        <v>1138</v>
      </c>
      <c r="J3097">
        <v>1</v>
      </c>
      <c r="K3097">
        <v>0</v>
      </c>
      <c r="L3097">
        <v>0</v>
      </c>
      <c r="M3097">
        <v>0</v>
      </c>
      <c r="Z3097">
        <v>0</v>
      </c>
      <c r="AA3097">
        <v>0</v>
      </c>
      <c r="AB3097">
        <v>1</v>
      </c>
      <c r="AC3097">
        <v>0</v>
      </c>
      <c r="AD3097">
        <v>12</v>
      </c>
      <c r="AE3097">
        <v>3</v>
      </c>
    </row>
    <row r="3098" spans="1:31" x14ac:dyDescent="0.2">
      <c r="A3098" t="s">
        <v>4960</v>
      </c>
      <c r="B3098" t="s">
        <v>1132</v>
      </c>
      <c r="D3098">
        <v>59600</v>
      </c>
      <c r="E3098" t="s">
        <v>1141</v>
      </c>
      <c r="F3098">
        <v>1</v>
      </c>
      <c r="G3098" t="s">
        <v>1263</v>
      </c>
      <c r="H3098">
        <v>160000</v>
      </c>
      <c r="I3098" t="s">
        <v>1138</v>
      </c>
      <c r="J3098">
        <v>0</v>
      </c>
      <c r="K3098">
        <v>0</v>
      </c>
      <c r="L3098">
        <v>0</v>
      </c>
      <c r="M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3</v>
      </c>
    </row>
    <row r="3099" spans="1:31" x14ac:dyDescent="0.2">
      <c r="A3099" t="s">
        <v>7333</v>
      </c>
      <c r="B3099" t="s">
        <v>1132</v>
      </c>
      <c r="D3099">
        <v>63</v>
      </c>
      <c r="E3099" t="s">
        <v>1153</v>
      </c>
      <c r="F3099" t="s">
        <v>1132</v>
      </c>
      <c r="H3099">
        <v>1600000</v>
      </c>
      <c r="I3099" t="s">
        <v>1138</v>
      </c>
      <c r="J3099">
        <v>2</v>
      </c>
      <c r="K3099">
        <v>1</v>
      </c>
      <c r="L3099">
        <v>0</v>
      </c>
      <c r="M3099">
        <v>0</v>
      </c>
      <c r="Z3099">
        <v>0</v>
      </c>
      <c r="AA3099">
        <v>0</v>
      </c>
      <c r="AB3099">
        <v>2</v>
      </c>
      <c r="AC3099">
        <v>1</v>
      </c>
      <c r="AD3099">
        <v>8.6</v>
      </c>
      <c r="AE3099">
        <v>3</v>
      </c>
    </row>
    <row r="3100" spans="1:31" x14ac:dyDescent="0.2">
      <c r="A3100" t="s">
        <v>5339</v>
      </c>
      <c r="B3100" t="s">
        <v>1132</v>
      </c>
      <c r="D3100">
        <v>669000</v>
      </c>
      <c r="E3100" t="s">
        <v>1141</v>
      </c>
      <c r="F3100" t="s">
        <v>1132</v>
      </c>
      <c r="H3100">
        <v>1600000</v>
      </c>
      <c r="I3100" t="s">
        <v>1138</v>
      </c>
      <c r="J3100">
        <v>0</v>
      </c>
      <c r="K3100">
        <v>0</v>
      </c>
      <c r="L3100">
        <v>0</v>
      </c>
      <c r="M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3</v>
      </c>
    </row>
    <row r="3101" spans="1:31" x14ac:dyDescent="0.2">
      <c r="A3101" t="s">
        <v>513</v>
      </c>
      <c r="B3101" t="s">
        <v>1132</v>
      </c>
      <c r="D3101">
        <v>6110000</v>
      </c>
      <c r="E3101" t="s">
        <v>1141</v>
      </c>
      <c r="F3101" t="s">
        <v>1132</v>
      </c>
      <c r="H3101">
        <v>1800000</v>
      </c>
      <c r="I3101" t="s">
        <v>1138</v>
      </c>
      <c r="J3101">
        <v>50</v>
      </c>
      <c r="K3101">
        <v>41</v>
      </c>
      <c r="L3101">
        <v>50</v>
      </c>
      <c r="M3101">
        <v>40</v>
      </c>
      <c r="N3101">
        <v>50</v>
      </c>
      <c r="O3101">
        <v>50</v>
      </c>
      <c r="P3101">
        <v>70</v>
      </c>
      <c r="Q3101">
        <v>50</v>
      </c>
      <c r="R3101">
        <v>50</v>
      </c>
      <c r="S3101">
        <v>40</v>
      </c>
      <c r="T3101">
        <v>50</v>
      </c>
      <c r="U3101">
        <v>30</v>
      </c>
      <c r="V3101">
        <v>90</v>
      </c>
      <c r="W3101">
        <v>50</v>
      </c>
      <c r="X3101">
        <v>50</v>
      </c>
      <c r="Y3101">
        <v>50</v>
      </c>
      <c r="Z3101">
        <v>0.6</v>
      </c>
      <c r="AA3101">
        <v>0</v>
      </c>
      <c r="AB3101">
        <v>0</v>
      </c>
      <c r="AC3101">
        <v>1</v>
      </c>
      <c r="AD3101">
        <v>12.9</v>
      </c>
      <c r="AE3101">
        <v>3</v>
      </c>
    </row>
    <row r="3102" spans="1:31" x14ac:dyDescent="0.2">
      <c r="A3102" t="s">
        <v>417</v>
      </c>
      <c r="B3102">
        <v>37</v>
      </c>
      <c r="C3102" t="s">
        <v>1368</v>
      </c>
      <c r="D3102">
        <v>11000000</v>
      </c>
      <c r="E3102" t="s">
        <v>1141</v>
      </c>
      <c r="F3102">
        <v>16</v>
      </c>
      <c r="G3102" t="s">
        <v>1368</v>
      </c>
      <c r="H3102">
        <v>3700000</v>
      </c>
      <c r="I3102" t="s">
        <v>1138</v>
      </c>
      <c r="J3102">
        <v>72</v>
      </c>
      <c r="K3102">
        <v>63</v>
      </c>
      <c r="L3102">
        <v>70</v>
      </c>
      <c r="M3102">
        <v>60</v>
      </c>
      <c r="N3102">
        <v>70</v>
      </c>
      <c r="O3102">
        <v>70</v>
      </c>
      <c r="P3102">
        <v>90</v>
      </c>
      <c r="Q3102">
        <v>70</v>
      </c>
      <c r="R3102">
        <v>70</v>
      </c>
      <c r="S3102">
        <v>50</v>
      </c>
      <c r="T3102">
        <v>70</v>
      </c>
      <c r="U3102">
        <v>70</v>
      </c>
      <c r="V3102">
        <v>90</v>
      </c>
      <c r="W3102">
        <v>40</v>
      </c>
      <c r="X3102">
        <v>50</v>
      </c>
      <c r="Y3102">
        <v>50</v>
      </c>
      <c r="Z3102">
        <v>2.2999999999999998</v>
      </c>
      <c r="AA3102">
        <v>0</v>
      </c>
      <c r="AB3102">
        <v>2</v>
      </c>
      <c r="AC3102">
        <v>3</v>
      </c>
      <c r="AD3102">
        <v>21.1</v>
      </c>
      <c r="AE3102">
        <v>3</v>
      </c>
    </row>
    <row r="3103" spans="1:31" x14ac:dyDescent="0.2">
      <c r="A3103" t="s">
        <v>608</v>
      </c>
      <c r="B3103" t="s">
        <v>1132</v>
      </c>
      <c r="D3103">
        <v>3210000</v>
      </c>
      <c r="E3103" t="s">
        <v>1141</v>
      </c>
      <c r="F3103" t="s">
        <v>1132</v>
      </c>
      <c r="H3103">
        <v>2200000</v>
      </c>
      <c r="I3103" t="s">
        <v>1138</v>
      </c>
      <c r="J3103">
        <v>40</v>
      </c>
      <c r="K3103">
        <v>40</v>
      </c>
      <c r="L3103">
        <v>40</v>
      </c>
      <c r="M3103">
        <v>40</v>
      </c>
      <c r="N3103">
        <v>40</v>
      </c>
      <c r="O3103">
        <v>70</v>
      </c>
      <c r="P3103">
        <v>40</v>
      </c>
      <c r="Q3103">
        <v>30</v>
      </c>
      <c r="R3103">
        <v>30</v>
      </c>
      <c r="S3103">
        <v>40</v>
      </c>
      <c r="T3103">
        <v>20</v>
      </c>
      <c r="U3103">
        <v>30</v>
      </c>
      <c r="V3103">
        <v>50</v>
      </c>
      <c r="W3103">
        <v>30</v>
      </c>
      <c r="X3103">
        <v>70</v>
      </c>
      <c r="Y3103">
        <v>40</v>
      </c>
      <c r="Z3103">
        <v>0</v>
      </c>
      <c r="AA3103">
        <v>100</v>
      </c>
      <c r="AB3103">
        <v>0</v>
      </c>
      <c r="AC3103">
        <v>0</v>
      </c>
      <c r="AD3103">
        <v>0</v>
      </c>
      <c r="AE3103">
        <v>4</v>
      </c>
    </row>
    <row r="3104" spans="1:31" x14ac:dyDescent="0.2">
      <c r="A3104" t="s">
        <v>7323</v>
      </c>
      <c r="B3104" t="s">
        <v>1132</v>
      </c>
      <c r="D3104">
        <v>93</v>
      </c>
      <c r="E3104" t="s">
        <v>1141</v>
      </c>
      <c r="F3104" t="s">
        <v>1132</v>
      </c>
      <c r="H3104">
        <v>370000</v>
      </c>
      <c r="I3104" t="s">
        <v>1138</v>
      </c>
      <c r="J3104">
        <v>0</v>
      </c>
      <c r="K3104">
        <v>10</v>
      </c>
      <c r="L3104">
        <v>0</v>
      </c>
      <c r="M3104">
        <v>10</v>
      </c>
      <c r="N3104">
        <v>0</v>
      </c>
      <c r="O3104">
        <v>0</v>
      </c>
      <c r="P3104">
        <v>10</v>
      </c>
      <c r="Q3104">
        <v>0</v>
      </c>
      <c r="R3104">
        <v>0</v>
      </c>
      <c r="S3104">
        <v>10</v>
      </c>
      <c r="T3104">
        <v>0</v>
      </c>
      <c r="U3104">
        <v>0</v>
      </c>
      <c r="V3104">
        <v>10</v>
      </c>
      <c r="W3104">
        <v>0</v>
      </c>
      <c r="X3104">
        <v>0</v>
      </c>
      <c r="Y3104">
        <v>10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3</v>
      </c>
    </row>
    <row r="3105" spans="1:31" x14ac:dyDescent="0.2">
      <c r="A3105" t="s">
        <v>168</v>
      </c>
      <c r="B3105" t="s">
        <v>1132</v>
      </c>
      <c r="D3105">
        <v>82</v>
      </c>
      <c r="E3105" t="s">
        <v>1141</v>
      </c>
      <c r="F3105" t="s">
        <v>1132</v>
      </c>
      <c r="H3105">
        <v>2600000</v>
      </c>
      <c r="I3105" t="s">
        <v>1138</v>
      </c>
      <c r="J3105">
        <v>337</v>
      </c>
      <c r="K3105">
        <v>243</v>
      </c>
      <c r="L3105">
        <v>320</v>
      </c>
      <c r="M3105">
        <v>230</v>
      </c>
      <c r="N3105">
        <v>320</v>
      </c>
      <c r="O3105">
        <v>260</v>
      </c>
      <c r="P3105">
        <v>210</v>
      </c>
      <c r="Q3105">
        <v>210</v>
      </c>
      <c r="R3105">
        <v>170</v>
      </c>
      <c r="S3105">
        <v>260</v>
      </c>
      <c r="T3105">
        <v>260</v>
      </c>
      <c r="U3105">
        <v>320</v>
      </c>
      <c r="V3105">
        <v>590</v>
      </c>
      <c r="W3105">
        <v>320</v>
      </c>
      <c r="X3105">
        <v>480</v>
      </c>
      <c r="Y3105">
        <v>390</v>
      </c>
      <c r="Z3105">
        <v>0.5</v>
      </c>
      <c r="AA3105">
        <v>0</v>
      </c>
      <c r="AB3105">
        <v>17</v>
      </c>
      <c r="AC3105">
        <v>13</v>
      </c>
      <c r="AD3105">
        <v>6.98</v>
      </c>
      <c r="AE3105">
        <v>3</v>
      </c>
    </row>
    <row r="3106" spans="1:31" x14ac:dyDescent="0.2">
      <c r="A3106" t="s">
        <v>4928</v>
      </c>
      <c r="B3106" t="s">
        <v>1132</v>
      </c>
      <c r="D3106">
        <v>68</v>
      </c>
      <c r="E3106" t="s">
        <v>1141</v>
      </c>
      <c r="F3106" t="s">
        <v>1132</v>
      </c>
      <c r="H3106">
        <v>27000</v>
      </c>
      <c r="I3106" t="s">
        <v>1138</v>
      </c>
      <c r="J3106">
        <v>10</v>
      </c>
      <c r="K3106">
        <v>10</v>
      </c>
      <c r="L3106">
        <v>10</v>
      </c>
      <c r="M3106">
        <v>10</v>
      </c>
      <c r="N3106">
        <v>10</v>
      </c>
      <c r="O3106">
        <v>10</v>
      </c>
      <c r="P3106">
        <v>10</v>
      </c>
      <c r="Q3106">
        <v>10</v>
      </c>
      <c r="R3106">
        <v>10</v>
      </c>
      <c r="S3106">
        <v>10</v>
      </c>
      <c r="T3106">
        <v>10</v>
      </c>
      <c r="U3106">
        <v>10</v>
      </c>
      <c r="V3106">
        <v>10</v>
      </c>
      <c r="W3106">
        <v>10</v>
      </c>
      <c r="X3106">
        <v>10</v>
      </c>
      <c r="Y3106">
        <v>10</v>
      </c>
      <c r="Z3106">
        <v>0</v>
      </c>
      <c r="AA3106">
        <v>100</v>
      </c>
      <c r="AB3106">
        <v>0</v>
      </c>
      <c r="AC3106">
        <v>0</v>
      </c>
      <c r="AD3106">
        <v>0</v>
      </c>
      <c r="AE3106">
        <v>3</v>
      </c>
    </row>
    <row r="3107" spans="1:31" x14ac:dyDescent="0.2">
      <c r="A3107" t="s">
        <v>4584</v>
      </c>
      <c r="B3107" t="s">
        <v>1132</v>
      </c>
      <c r="D3107">
        <v>88200</v>
      </c>
      <c r="E3107" t="s">
        <v>1141</v>
      </c>
      <c r="F3107">
        <v>36</v>
      </c>
      <c r="G3107" t="s">
        <v>1263</v>
      </c>
      <c r="H3107">
        <v>140000</v>
      </c>
      <c r="I3107" t="s">
        <v>1138</v>
      </c>
      <c r="J3107">
        <v>2</v>
      </c>
      <c r="K3107">
        <v>2</v>
      </c>
      <c r="L3107">
        <v>0</v>
      </c>
      <c r="M3107">
        <v>0</v>
      </c>
      <c r="Z3107">
        <v>0</v>
      </c>
      <c r="AA3107">
        <v>0</v>
      </c>
      <c r="AB3107">
        <v>2</v>
      </c>
      <c r="AC3107">
        <v>2</v>
      </c>
      <c r="AD3107">
        <v>11.05</v>
      </c>
      <c r="AE3107">
        <v>3</v>
      </c>
    </row>
    <row r="3108" spans="1:31" x14ac:dyDescent="0.2">
      <c r="A3108" t="s">
        <v>267</v>
      </c>
      <c r="B3108" t="s">
        <v>1132</v>
      </c>
      <c r="D3108">
        <v>95</v>
      </c>
      <c r="E3108" t="s">
        <v>1141</v>
      </c>
      <c r="F3108" t="s">
        <v>1132</v>
      </c>
      <c r="H3108">
        <v>2000000</v>
      </c>
      <c r="I3108" t="s">
        <v>1138</v>
      </c>
      <c r="J3108">
        <v>171</v>
      </c>
      <c r="K3108">
        <v>143</v>
      </c>
      <c r="L3108">
        <v>170</v>
      </c>
      <c r="M3108">
        <v>140</v>
      </c>
      <c r="N3108">
        <v>170</v>
      </c>
      <c r="O3108">
        <v>210</v>
      </c>
      <c r="P3108">
        <v>140</v>
      </c>
      <c r="Q3108">
        <v>110</v>
      </c>
      <c r="R3108">
        <v>110</v>
      </c>
      <c r="S3108">
        <v>170</v>
      </c>
      <c r="T3108">
        <v>140</v>
      </c>
      <c r="U3108">
        <v>140</v>
      </c>
      <c r="V3108">
        <v>260</v>
      </c>
      <c r="W3108">
        <v>210</v>
      </c>
      <c r="X3108">
        <v>140</v>
      </c>
      <c r="Y3108">
        <v>210</v>
      </c>
      <c r="Z3108">
        <v>0.6</v>
      </c>
      <c r="AA3108">
        <v>0</v>
      </c>
      <c r="AB3108">
        <v>1</v>
      </c>
      <c r="AC3108">
        <v>3</v>
      </c>
      <c r="AD3108">
        <v>0</v>
      </c>
      <c r="AE3108">
        <v>3</v>
      </c>
    </row>
    <row r="3109" spans="1:31" x14ac:dyDescent="0.2">
      <c r="A3109" t="s">
        <v>876</v>
      </c>
      <c r="B3109" t="s">
        <v>1132</v>
      </c>
      <c r="D3109">
        <v>94</v>
      </c>
      <c r="E3109" t="s">
        <v>1141</v>
      </c>
      <c r="F3109" t="s">
        <v>1132</v>
      </c>
      <c r="H3109">
        <v>1800000</v>
      </c>
      <c r="I3109" t="s">
        <v>1138</v>
      </c>
      <c r="J3109">
        <v>20</v>
      </c>
      <c r="K3109">
        <v>11</v>
      </c>
      <c r="L3109">
        <v>20</v>
      </c>
      <c r="M3109">
        <v>10</v>
      </c>
      <c r="N3109">
        <v>20</v>
      </c>
      <c r="O3109">
        <v>40</v>
      </c>
      <c r="P3109">
        <v>10</v>
      </c>
      <c r="Q3109">
        <v>10</v>
      </c>
      <c r="R3109">
        <v>20</v>
      </c>
      <c r="S3109">
        <v>10</v>
      </c>
      <c r="T3109">
        <v>20</v>
      </c>
      <c r="U3109">
        <v>20</v>
      </c>
      <c r="V3109">
        <v>50</v>
      </c>
      <c r="W3109">
        <v>20</v>
      </c>
      <c r="X3109">
        <v>20</v>
      </c>
      <c r="Y3109">
        <v>20</v>
      </c>
      <c r="Z3109">
        <v>1.5</v>
      </c>
      <c r="AA3109">
        <v>0</v>
      </c>
      <c r="AB3109">
        <v>0</v>
      </c>
      <c r="AC3109">
        <v>1</v>
      </c>
      <c r="AD3109">
        <v>0</v>
      </c>
      <c r="AE3109">
        <v>3</v>
      </c>
    </row>
    <row r="3110" spans="1:31" x14ac:dyDescent="0.2">
      <c r="A3110" t="s">
        <v>5489</v>
      </c>
      <c r="B3110" t="s">
        <v>1132</v>
      </c>
      <c r="D3110">
        <v>605000</v>
      </c>
      <c r="E3110" t="s">
        <v>1141</v>
      </c>
      <c r="F3110" t="s">
        <v>1132</v>
      </c>
      <c r="H3110">
        <v>200000</v>
      </c>
      <c r="I3110" t="s">
        <v>1138</v>
      </c>
      <c r="J3110">
        <v>0</v>
      </c>
      <c r="K3110">
        <v>10</v>
      </c>
      <c r="L3110">
        <v>0</v>
      </c>
      <c r="M3110">
        <v>10</v>
      </c>
      <c r="N3110">
        <v>0</v>
      </c>
      <c r="O3110">
        <v>0</v>
      </c>
      <c r="P3110">
        <v>10</v>
      </c>
      <c r="Q3110">
        <v>10</v>
      </c>
      <c r="R3110">
        <v>10</v>
      </c>
      <c r="S3110">
        <v>0</v>
      </c>
      <c r="T3110">
        <v>10</v>
      </c>
      <c r="U3110">
        <v>10</v>
      </c>
      <c r="V3110">
        <v>10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3</v>
      </c>
    </row>
    <row r="3111" spans="1:31" x14ac:dyDescent="0.2">
      <c r="A3111" t="s">
        <v>5999</v>
      </c>
      <c r="B3111">
        <v>24</v>
      </c>
      <c r="C3111" t="s">
        <v>1368</v>
      </c>
      <c r="D3111">
        <v>4020000</v>
      </c>
      <c r="E3111" t="s">
        <v>1282</v>
      </c>
      <c r="F3111">
        <v>2</v>
      </c>
      <c r="G3111" t="s">
        <v>1368</v>
      </c>
      <c r="H3111">
        <v>16000000</v>
      </c>
      <c r="I3111" t="s">
        <v>1138</v>
      </c>
      <c r="J3111">
        <v>0</v>
      </c>
      <c r="K3111">
        <v>1</v>
      </c>
      <c r="L3111">
        <v>0</v>
      </c>
      <c r="M3111">
        <v>0</v>
      </c>
      <c r="Z3111">
        <v>0</v>
      </c>
      <c r="AA3111">
        <v>0</v>
      </c>
      <c r="AB3111">
        <v>0</v>
      </c>
      <c r="AC3111">
        <v>1</v>
      </c>
      <c r="AD3111">
        <v>22.38</v>
      </c>
      <c r="AE3111">
        <v>3</v>
      </c>
    </row>
    <row r="3112" spans="1:31" x14ac:dyDescent="0.2">
      <c r="A3112" t="s">
        <v>7650</v>
      </c>
      <c r="B3112" t="s">
        <v>1132</v>
      </c>
      <c r="D3112">
        <v>6240000</v>
      </c>
      <c r="E3112" t="s">
        <v>1141</v>
      </c>
      <c r="F3112" t="s">
        <v>1132</v>
      </c>
      <c r="H3112">
        <v>2100000</v>
      </c>
      <c r="I3112" t="s">
        <v>1138</v>
      </c>
      <c r="J3112">
        <v>0</v>
      </c>
      <c r="K3112">
        <v>0</v>
      </c>
      <c r="L3112">
        <v>0</v>
      </c>
      <c r="M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3</v>
      </c>
    </row>
    <row r="3113" spans="1:31" x14ac:dyDescent="0.2">
      <c r="A3113" t="s">
        <v>7006</v>
      </c>
      <c r="B3113" t="s">
        <v>1132</v>
      </c>
      <c r="D3113">
        <v>60</v>
      </c>
      <c r="E3113" t="s">
        <v>1141</v>
      </c>
      <c r="F3113" t="s">
        <v>1132</v>
      </c>
      <c r="H3113">
        <v>110000</v>
      </c>
      <c r="I3113" t="s">
        <v>1138</v>
      </c>
      <c r="J3113">
        <v>1</v>
      </c>
      <c r="K3113">
        <v>1</v>
      </c>
      <c r="L3113">
        <v>0</v>
      </c>
      <c r="M3113">
        <v>0</v>
      </c>
      <c r="Z3113">
        <v>0</v>
      </c>
      <c r="AA3113">
        <v>0</v>
      </c>
      <c r="AB3113">
        <v>1</v>
      </c>
      <c r="AC3113">
        <v>1</v>
      </c>
      <c r="AD3113">
        <v>0</v>
      </c>
      <c r="AE3113">
        <v>3</v>
      </c>
    </row>
    <row r="3114" spans="1:31" x14ac:dyDescent="0.2">
      <c r="A3114" t="s">
        <v>712</v>
      </c>
      <c r="B3114" t="s">
        <v>1132</v>
      </c>
      <c r="D3114">
        <v>2650000</v>
      </c>
      <c r="E3114" t="s">
        <v>1141</v>
      </c>
      <c r="F3114" t="s">
        <v>1132</v>
      </c>
      <c r="H3114">
        <v>1800000</v>
      </c>
      <c r="I3114" t="s">
        <v>1138</v>
      </c>
      <c r="J3114">
        <v>30</v>
      </c>
      <c r="K3114">
        <v>32</v>
      </c>
      <c r="L3114">
        <v>30</v>
      </c>
      <c r="M3114">
        <v>30</v>
      </c>
      <c r="N3114">
        <v>30</v>
      </c>
      <c r="O3114">
        <v>20</v>
      </c>
      <c r="P3114">
        <v>30</v>
      </c>
      <c r="Q3114">
        <v>10</v>
      </c>
      <c r="R3114">
        <v>30</v>
      </c>
      <c r="S3114">
        <v>40</v>
      </c>
      <c r="T3114">
        <v>50</v>
      </c>
      <c r="U3114">
        <v>30</v>
      </c>
      <c r="V3114">
        <v>70</v>
      </c>
      <c r="W3114">
        <v>30</v>
      </c>
      <c r="X3114">
        <v>40</v>
      </c>
      <c r="Y3114">
        <v>30</v>
      </c>
      <c r="Z3114">
        <v>0</v>
      </c>
      <c r="AA3114">
        <v>100</v>
      </c>
      <c r="AB3114">
        <v>0</v>
      </c>
      <c r="AC3114">
        <v>2</v>
      </c>
      <c r="AD3114">
        <v>0</v>
      </c>
      <c r="AE3114">
        <v>3</v>
      </c>
    </row>
    <row r="3115" spans="1:31" x14ac:dyDescent="0.2">
      <c r="A3115" t="s">
        <v>527</v>
      </c>
      <c r="B3115" t="s">
        <v>1132</v>
      </c>
      <c r="D3115">
        <v>437000</v>
      </c>
      <c r="E3115" t="s">
        <v>1141</v>
      </c>
      <c r="F3115" t="s">
        <v>1132</v>
      </c>
      <c r="H3115">
        <v>1100000</v>
      </c>
      <c r="I3115" t="s">
        <v>1138</v>
      </c>
      <c r="J3115">
        <v>50</v>
      </c>
      <c r="K3115">
        <v>52</v>
      </c>
      <c r="L3115">
        <v>50</v>
      </c>
      <c r="M3115">
        <v>50</v>
      </c>
      <c r="N3115">
        <v>50</v>
      </c>
      <c r="O3115">
        <v>50</v>
      </c>
      <c r="P3115">
        <v>50</v>
      </c>
      <c r="Q3115">
        <v>40</v>
      </c>
      <c r="R3115">
        <v>50</v>
      </c>
      <c r="S3115">
        <v>40</v>
      </c>
      <c r="T3115">
        <v>50</v>
      </c>
      <c r="U3115">
        <v>50</v>
      </c>
      <c r="V3115">
        <v>110</v>
      </c>
      <c r="W3115">
        <v>50</v>
      </c>
      <c r="X3115">
        <v>70</v>
      </c>
      <c r="Y3115">
        <v>70</v>
      </c>
      <c r="Z3115">
        <v>0.9</v>
      </c>
      <c r="AA3115">
        <v>0</v>
      </c>
      <c r="AB3115">
        <v>0</v>
      </c>
      <c r="AC3115">
        <v>2</v>
      </c>
      <c r="AD3115">
        <v>10.28</v>
      </c>
      <c r="AE3115">
        <v>3</v>
      </c>
    </row>
    <row r="3116" spans="1:31" x14ac:dyDescent="0.2">
      <c r="A3116" t="s">
        <v>232</v>
      </c>
      <c r="B3116">
        <v>47</v>
      </c>
      <c r="C3116" t="s">
        <v>1270</v>
      </c>
      <c r="D3116">
        <v>10400000</v>
      </c>
      <c r="E3116" t="s">
        <v>1153</v>
      </c>
      <c r="F3116">
        <v>7</v>
      </c>
      <c r="G3116" t="s">
        <v>1270</v>
      </c>
      <c r="H3116">
        <v>18000000</v>
      </c>
      <c r="I3116" t="s">
        <v>1138</v>
      </c>
      <c r="J3116">
        <v>212</v>
      </c>
      <c r="K3116">
        <v>186</v>
      </c>
      <c r="L3116">
        <v>210</v>
      </c>
      <c r="M3116">
        <v>180</v>
      </c>
      <c r="N3116">
        <v>210</v>
      </c>
      <c r="O3116">
        <v>320</v>
      </c>
      <c r="P3116">
        <v>260</v>
      </c>
      <c r="Q3116">
        <v>210</v>
      </c>
      <c r="R3116">
        <v>260</v>
      </c>
      <c r="S3116">
        <v>210</v>
      </c>
      <c r="T3116">
        <v>260</v>
      </c>
      <c r="U3116">
        <v>210</v>
      </c>
      <c r="V3116">
        <v>210</v>
      </c>
      <c r="W3116">
        <v>140</v>
      </c>
      <c r="X3116">
        <v>210</v>
      </c>
      <c r="Y3116">
        <v>210</v>
      </c>
      <c r="Z3116">
        <v>6.4</v>
      </c>
      <c r="AA3116">
        <v>0</v>
      </c>
      <c r="AB3116">
        <v>2</v>
      </c>
      <c r="AC3116">
        <v>6</v>
      </c>
      <c r="AD3116">
        <v>49.75</v>
      </c>
      <c r="AE3116">
        <v>3</v>
      </c>
    </row>
    <row r="3117" spans="1:31" x14ac:dyDescent="0.2">
      <c r="A3117" t="s">
        <v>482</v>
      </c>
      <c r="B3117" t="s">
        <v>1132</v>
      </c>
      <c r="D3117">
        <v>932000</v>
      </c>
      <c r="E3117" t="s">
        <v>1141</v>
      </c>
      <c r="F3117" t="s">
        <v>1132</v>
      </c>
      <c r="H3117">
        <v>1400000</v>
      </c>
      <c r="I3117" t="s">
        <v>1138</v>
      </c>
      <c r="J3117">
        <v>73</v>
      </c>
      <c r="K3117">
        <v>64</v>
      </c>
      <c r="L3117">
        <v>70</v>
      </c>
      <c r="M3117">
        <v>50</v>
      </c>
      <c r="N3117">
        <v>70</v>
      </c>
      <c r="O3117">
        <v>30</v>
      </c>
      <c r="P3117">
        <v>10</v>
      </c>
      <c r="Q3117">
        <v>40</v>
      </c>
      <c r="R3117">
        <v>170</v>
      </c>
      <c r="S3117">
        <v>140</v>
      </c>
      <c r="T3117">
        <v>140</v>
      </c>
      <c r="U3117">
        <v>50</v>
      </c>
      <c r="V3117">
        <v>70</v>
      </c>
      <c r="W3117">
        <v>10</v>
      </c>
      <c r="X3117">
        <v>40</v>
      </c>
      <c r="Y3117">
        <v>30</v>
      </c>
      <c r="Z3117">
        <v>0.5</v>
      </c>
      <c r="AA3117">
        <v>0</v>
      </c>
      <c r="AB3117">
        <v>3</v>
      </c>
      <c r="AC3117">
        <v>14</v>
      </c>
      <c r="AD3117">
        <v>6</v>
      </c>
      <c r="AE3117">
        <v>3</v>
      </c>
    </row>
    <row r="3118" spans="1:31" x14ac:dyDescent="0.2">
      <c r="A3118" t="s">
        <v>103</v>
      </c>
      <c r="B3118">
        <v>15</v>
      </c>
      <c r="C3118" t="s">
        <v>1225</v>
      </c>
      <c r="D3118">
        <v>79</v>
      </c>
      <c r="E3118" t="s">
        <v>1153</v>
      </c>
      <c r="F3118">
        <v>8</v>
      </c>
      <c r="G3118" t="s">
        <v>1225</v>
      </c>
      <c r="H3118">
        <v>560000</v>
      </c>
      <c r="I3118" t="s">
        <v>1138</v>
      </c>
      <c r="J3118">
        <v>1045</v>
      </c>
      <c r="K3118">
        <v>799</v>
      </c>
      <c r="L3118">
        <v>880</v>
      </c>
      <c r="M3118">
        <v>720</v>
      </c>
      <c r="N3118">
        <v>880</v>
      </c>
      <c r="O3118">
        <v>1000</v>
      </c>
      <c r="P3118">
        <v>720</v>
      </c>
      <c r="Q3118">
        <v>590</v>
      </c>
      <c r="R3118">
        <v>590</v>
      </c>
      <c r="S3118">
        <v>590</v>
      </c>
      <c r="T3118">
        <v>590</v>
      </c>
      <c r="U3118">
        <v>590</v>
      </c>
      <c r="V3118">
        <v>720</v>
      </c>
      <c r="W3118">
        <v>480</v>
      </c>
      <c r="X3118">
        <v>720</v>
      </c>
      <c r="Y3118">
        <v>880</v>
      </c>
      <c r="Z3118">
        <v>0.1</v>
      </c>
      <c r="AA3118">
        <v>100</v>
      </c>
      <c r="AB3118">
        <v>165</v>
      </c>
      <c r="AC3118">
        <v>79</v>
      </c>
      <c r="AD3118">
        <v>13.9</v>
      </c>
      <c r="AE3118">
        <v>3</v>
      </c>
    </row>
    <row r="3119" spans="1:31" x14ac:dyDescent="0.2">
      <c r="A3119" t="s">
        <v>7450</v>
      </c>
      <c r="B3119" t="s">
        <v>1132</v>
      </c>
      <c r="D3119">
        <v>39</v>
      </c>
      <c r="E3119" t="s">
        <v>1141</v>
      </c>
      <c r="F3119">
        <v>17</v>
      </c>
      <c r="G3119" t="s">
        <v>1225</v>
      </c>
      <c r="H3119">
        <v>6100</v>
      </c>
      <c r="I3119" t="s">
        <v>1138</v>
      </c>
      <c r="J3119">
        <v>0</v>
      </c>
      <c r="K3119">
        <v>0</v>
      </c>
      <c r="L3119">
        <v>0</v>
      </c>
      <c r="M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4</v>
      </c>
    </row>
    <row r="3120" spans="1:31" x14ac:dyDescent="0.2">
      <c r="A3120" t="s">
        <v>7813</v>
      </c>
      <c r="B3120">
        <v>21</v>
      </c>
      <c r="C3120" t="s">
        <v>1225</v>
      </c>
      <c r="D3120">
        <v>83</v>
      </c>
      <c r="E3120" t="s">
        <v>1282</v>
      </c>
      <c r="F3120">
        <v>16</v>
      </c>
      <c r="G3120" t="s">
        <v>1225</v>
      </c>
      <c r="H3120">
        <v>66000</v>
      </c>
      <c r="I3120" t="s">
        <v>1138</v>
      </c>
      <c r="J3120">
        <v>0</v>
      </c>
      <c r="K3120">
        <v>0</v>
      </c>
      <c r="L3120">
        <v>0</v>
      </c>
      <c r="M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4</v>
      </c>
    </row>
    <row r="3121" spans="1:31" x14ac:dyDescent="0.2">
      <c r="A3121" t="s">
        <v>6948</v>
      </c>
      <c r="B3121" t="s">
        <v>1132</v>
      </c>
      <c r="D3121">
        <v>1580000</v>
      </c>
      <c r="E3121" t="s">
        <v>1141</v>
      </c>
      <c r="F3121" t="s">
        <v>1132</v>
      </c>
      <c r="H3121">
        <v>1600000</v>
      </c>
      <c r="I3121" t="s">
        <v>1138</v>
      </c>
      <c r="J3121">
        <v>0</v>
      </c>
      <c r="K3121">
        <v>0</v>
      </c>
      <c r="L3121">
        <v>0</v>
      </c>
      <c r="M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5</v>
      </c>
    </row>
    <row r="3122" spans="1:31" x14ac:dyDescent="0.2">
      <c r="A3122" t="s">
        <v>351</v>
      </c>
      <c r="B3122" t="s">
        <v>1132</v>
      </c>
      <c r="D3122">
        <v>731000</v>
      </c>
      <c r="E3122" t="s">
        <v>1141</v>
      </c>
      <c r="F3122" t="s">
        <v>1132</v>
      </c>
      <c r="H3122">
        <v>14000000</v>
      </c>
      <c r="I3122" t="s">
        <v>1138</v>
      </c>
      <c r="J3122">
        <v>117</v>
      </c>
      <c r="K3122">
        <v>83</v>
      </c>
      <c r="L3122">
        <v>110</v>
      </c>
      <c r="M3122">
        <v>80</v>
      </c>
      <c r="N3122">
        <v>110</v>
      </c>
      <c r="O3122">
        <v>140</v>
      </c>
      <c r="P3122">
        <v>110</v>
      </c>
      <c r="Q3122">
        <v>70</v>
      </c>
      <c r="R3122">
        <v>110</v>
      </c>
      <c r="S3122">
        <v>110</v>
      </c>
      <c r="T3122">
        <v>170</v>
      </c>
      <c r="U3122">
        <v>140</v>
      </c>
      <c r="V3122">
        <v>210</v>
      </c>
      <c r="W3122">
        <v>110</v>
      </c>
      <c r="X3122">
        <v>90</v>
      </c>
      <c r="Y3122">
        <v>110</v>
      </c>
      <c r="Z3122">
        <v>0.7</v>
      </c>
      <c r="AA3122">
        <v>0</v>
      </c>
      <c r="AB3122">
        <v>7</v>
      </c>
      <c r="AC3122">
        <v>3</v>
      </c>
      <c r="AD3122">
        <v>4.68</v>
      </c>
      <c r="AE3122">
        <v>3</v>
      </c>
    </row>
    <row r="3123" spans="1:31" x14ac:dyDescent="0.2">
      <c r="A3123" t="s">
        <v>5599</v>
      </c>
      <c r="B3123" t="s">
        <v>1132</v>
      </c>
      <c r="D3123">
        <v>3780000</v>
      </c>
      <c r="E3123" t="s">
        <v>1141</v>
      </c>
      <c r="F3123" t="s">
        <v>1132</v>
      </c>
      <c r="H3123">
        <v>11000000</v>
      </c>
      <c r="I3123" t="s">
        <v>1138</v>
      </c>
      <c r="J3123">
        <v>0</v>
      </c>
      <c r="K3123">
        <v>0</v>
      </c>
      <c r="L3123">
        <v>0</v>
      </c>
      <c r="M3123">
        <v>0</v>
      </c>
      <c r="Z3123">
        <v>0</v>
      </c>
      <c r="AA3123">
        <v>0</v>
      </c>
      <c r="AB3123">
        <v>0</v>
      </c>
      <c r="AC3123">
        <v>0</v>
      </c>
      <c r="AD3123">
        <v>10.75</v>
      </c>
      <c r="AE3123">
        <v>3</v>
      </c>
    </row>
    <row r="3124" spans="1:31" x14ac:dyDescent="0.2">
      <c r="A3124" t="s">
        <v>4483</v>
      </c>
      <c r="B3124" t="s">
        <v>1132</v>
      </c>
      <c r="D3124">
        <v>4220</v>
      </c>
      <c r="E3124" t="s">
        <v>1153</v>
      </c>
      <c r="F3124">
        <v>31</v>
      </c>
      <c r="G3124" t="s">
        <v>1206</v>
      </c>
      <c r="H3124">
        <v>65000</v>
      </c>
      <c r="I3124" t="s">
        <v>1138</v>
      </c>
      <c r="J3124">
        <v>0</v>
      </c>
      <c r="K3124">
        <v>0</v>
      </c>
      <c r="L3124">
        <v>0</v>
      </c>
      <c r="M3124">
        <v>0</v>
      </c>
      <c r="Z3124">
        <v>0</v>
      </c>
      <c r="AA3124">
        <v>0</v>
      </c>
      <c r="AB3124">
        <v>0</v>
      </c>
      <c r="AC3124">
        <v>0</v>
      </c>
      <c r="AD3124">
        <v>7.7</v>
      </c>
      <c r="AE3124">
        <v>3</v>
      </c>
    </row>
    <row r="3125" spans="1:31" x14ac:dyDescent="0.2">
      <c r="A3125" t="s">
        <v>4361</v>
      </c>
      <c r="B3125" t="s">
        <v>1132</v>
      </c>
      <c r="D3125">
        <v>98</v>
      </c>
      <c r="E3125" t="s">
        <v>1141</v>
      </c>
      <c r="F3125" t="s">
        <v>1132</v>
      </c>
      <c r="H3125">
        <v>1400000</v>
      </c>
      <c r="I3125" t="s">
        <v>1138</v>
      </c>
      <c r="J3125">
        <v>1</v>
      </c>
      <c r="K3125">
        <v>1</v>
      </c>
      <c r="L3125">
        <v>0</v>
      </c>
      <c r="M3125">
        <v>0</v>
      </c>
      <c r="Z3125">
        <v>0</v>
      </c>
      <c r="AA3125">
        <v>0</v>
      </c>
      <c r="AB3125">
        <v>1</v>
      </c>
      <c r="AC3125">
        <v>1</v>
      </c>
      <c r="AD3125">
        <v>0</v>
      </c>
      <c r="AE3125">
        <v>4</v>
      </c>
    </row>
    <row r="3126" spans="1:31" x14ac:dyDescent="0.2">
      <c r="A3126" t="s">
        <v>464</v>
      </c>
      <c r="B3126" t="s">
        <v>1132</v>
      </c>
      <c r="D3126">
        <v>90</v>
      </c>
      <c r="E3126" t="s">
        <v>1141</v>
      </c>
      <c r="F3126" t="s">
        <v>1132</v>
      </c>
      <c r="H3126">
        <v>2200000</v>
      </c>
      <c r="I3126" t="s">
        <v>1138</v>
      </c>
      <c r="J3126">
        <v>94</v>
      </c>
      <c r="K3126">
        <v>74</v>
      </c>
      <c r="L3126">
        <v>90</v>
      </c>
      <c r="M3126">
        <v>70</v>
      </c>
      <c r="N3126">
        <v>90</v>
      </c>
      <c r="O3126">
        <v>90</v>
      </c>
      <c r="P3126">
        <v>90</v>
      </c>
      <c r="Q3126">
        <v>70</v>
      </c>
      <c r="R3126">
        <v>70</v>
      </c>
      <c r="S3126">
        <v>70</v>
      </c>
      <c r="T3126">
        <v>70</v>
      </c>
      <c r="U3126">
        <v>90</v>
      </c>
      <c r="V3126">
        <v>110</v>
      </c>
      <c r="W3126">
        <v>50</v>
      </c>
      <c r="X3126">
        <v>50</v>
      </c>
      <c r="Y3126">
        <v>50</v>
      </c>
      <c r="Z3126">
        <v>0</v>
      </c>
      <c r="AA3126">
        <v>100</v>
      </c>
      <c r="AB3126">
        <v>4</v>
      </c>
      <c r="AC3126">
        <v>4</v>
      </c>
      <c r="AD3126">
        <v>5.75</v>
      </c>
      <c r="AE3126">
        <v>3</v>
      </c>
    </row>
    <row r="3127" spans="1:31" x14ac:dyDescent="0.2">
      <c r="A3127" t="s">
        <v>91</v>
      </c>
      <c r="B3127">
        <v>13</v>
      </c>
      <c r="C3127" t="s">
        <v>1206</v>
      </c>
      <c r="D3127">
        <v>26900</v>
      </c>
      <c r="E3127" t="s">
        <v>1141</v>
      </c>
      <c r="F3127">
        <v>5</v>
      </c>
      <c r="G3127" t="s">
        <v>1206</v>
      </c>
      <c r="H3127">
        <v>84000</v>
      </c>
      <c r="I3127" t="s">
        <v>1138</v>
      </c>
      <c r="J3127">
        <v>936</v>
      </c>
      <c r="K3127">
        <v>525</v>
      </c>
      <c r="L3127">
        <v>880</v>
      </c>
      <c r="M3127">
        <v>480</v>
      </c>
      <c r="N3127">
        <v>880</v>
      </c>
      <c r="O3127">
        <v>1300</v>
      </c>
      <c r="P3127">
        <v>880</v>
      </c>
      <c r="Q3127">
        <v>720</v>
      </c>
      <c r="R3127">
        <v>720</v>
      </c>
      <c r="S3127">
        <v>880</v>
      </c>
      <c r="T3127">
        <v>880</v>
      </c>
      <c r="U3127">
        <v>880</v>
      </c>
      <c r="V3127">
        <v>1000</v>
      </c>
      <c r="W3127">
        <v>590</v>
      </c>
      <c r="X3127">
        <v>880</v>
      </c>
      <c r="Y3127">
        <v>720</v>
      </c>
      <c r="Z3127">
        <v>1.3</v>
      </c>
      <c r="AA3127">
        <v>0</v>
      </c>
      <c r="AB3127">
        <v>56</v>
      </c>
      <c r="AC3127">
        <v>45</v>
      </c>
      <c r="AD3127">
        <v>9.74</v>
      </c>
      <c r="AE3127">
        <v>3</v>
      </c>
    </row>
    <row r="3128" spans="1:31" x14ac:dyDescent="0.2">
      <c r="A3128" t="s">
        <v>4449</v>
      </c>
      <c r="B3128">
        <v>18</v>
      </c>
      <c r="C3128" t="s">
        <v>1206</v>
      </c>
      <c r="D3128">
        <v>141000</v>
      </c>
      <c r="E3128" t="s">
        <v>1141</v>
      </c>
      <c r="F3128">
        <v>13</v>
      </c>
      <c r="G3128" t="s">
        <v>1206</v>
      </c>
      <c r="H3128">
        <v>29000</v>
      </c>
      <c r="I3128" t="s">
        <v>1138</v>
      </c>
      <c r="J3128">
        <v>0</v>
      </c>
      <c r="K3128">
        <v>0</v>
      </c>
      <c r="L3128">
        <v>0</v>
      </c>
      <c r="M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4</v>
      </c>
    </row>
    <row r="3129" spans="1:31" x14ac:dyDescent="0.2">
      <c r="A3129" t="s">
        <v>6236</v>
      </c>
      <c r="B3129" t="s">
        <v>1132</v>
      </c>
      <c r="D3129">
        <v>51</v>
      </c>
      <c r="E3129" t="s">
        <v>1141</v>
      </c>
      <c r="F3129">
        <v>6</v>
      </c>
      <c r="G3129" t="s">
        <v>1206</v>
      </c>
      <c r="H3129">
        <v>8000</v>
      </c>
      <c r="I3129" t="s">
        <v>1138</v>
      </c>
      <c r="J3129">
        <v>170</v>
      </c>
      <c r="K3129">
        <v>80</v>
      </c>
      <c r="L3129">
        <v>170</v>
      </c>
      <c r="M3129">
        <v>80</v>
      </c>
      <c r="N3129">
        <v>170</v>
      </c>
      <c r="O3129">
        <v>210</v>
      </c>
      <c r="P3129">
        <v>170</v>
      </c>
      <c r="Q3129">
        <v>110</v>
      </c>
      <c r="R3129">
        <v>140</v>
      </c>
      <c r="S3129">
        <v>140</v>
      </c>
      <c r="T3129">
        <v>140</v>
      </c>
      <c r="U3129">
        <v>110</v>
      </c>
      <c r="V3129">
        <v>260</v>
      </c>
      <c r="W3129">
        <v>140</v>
      </c>
      <c r="X3129">
        <v>170</v>
      </c>
      <c r="Y3129">
        <v>170</v>
      </c>
      <c r="Z3129">
        <v>0.3</v>
      </c>
      <c r="AA3129">
        <v>0</v>
      </c>
      <c r="AB3129">
        <v>0</v>
      </c>
      <c r="AC3129">
        <v>0</v>
      </c>
      <c r="AD3129">
        <v>0</v>
      </c>
      <c r="AE3129">
        <v>4</v>
      </c>
    </row>
    <row r="3130" spans="1:31" x14ac:dyDescent="0.2">
      <c r="A3130" t="s">
        <v>6182</v>
      </c>
      <c r="B3130" t="s">
        <v>1132</v>
      </c>
      <c r="D3130">
        <v>22300000</v>
      </c>
      <c r="E3130" t="s">
        <v>1141</v>
      </c>
      <c r="F3130" t="s">
        <v>1132</v>
      </c>
      <c r="H3130">
        <v>2700000</v>
      </c>
      <c r="I3130" t="s">
        <v>1138</v>
      </c>
      <c r="J3130">
        <v>0</v>
      </c>
      <c r="K3130">
        <v>0</v>
      </c>
      <c r="L3130">
        <v>0</v>
      </c>
      <c r="M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3</v>
      </c>
    </row>
    <row r="3131" spans="1:31" x14ac:dyDescent="0.2">
      <c r="A3131" t="s">
        <v>4509</v>
      </c>
      <c r="B3131" t="s">
        <v>1132</v>
      </c>
      <c r="D3131">
        <v>400000</v>
      </c>
      <c r="E3131" t="s">
        <v>1141</v>
      </c>
      <c r="F3131" t="s">
        <v>1132</v>
      </c>
      <c r="H3131">
        <v>990000</v>
      </c>
      <c r="I3131" t="s">
        <v>1138</v>
      </c>
      <c r="J3131">
        <v>0</v>
      </c>
      <c r="K3131">
        <v>0</v>
      </c>
      <c r="L3131">
        <v>0</v>
      </c>
      <c r="M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4</v>
      </c>
    </row>
    <row r="3132" spans="1:31" x14ac:dyDescent="0.2">
      <c r="A3132" t="s">
        <v>7715</v>
      </c>
      <c r="B3132" t="s">
        <v>1132</v>
      </c>
      <c r="D3132">
        <v>476000</v>
      </c>
      <c r="E3132" t="s">
        <v>1150</v>
      </c>
      <c r="F3132" t="s">
        <v>1132</v>
      </c>
      <c r="H3132">
        <v>1600000</v>
      </c>
      <c r="I3132" t="s">
        <v>1138</v>
      </c>
      <c r="J3132">
        <v>0</v>
      </c>
      <c r="K3132">
        <v>1</v>
      </c>
      <c r="L3132">
        <v>0</v>
      </c>
      <c r="M3132">
        <v>0</v>
      </c>
      <c r="Z3132">
        <v>0</v>
      </c>
      <c r="AA3132">
        <v>0</v>
      </c>
      <c r="AB3132">
        <v>0</v>
      </c>
      <c r="AC3132">
        <v>1</v>
      </c>
      <c r="AD3132">
        <v>0</v>
      </c>
      <c r="AE3132">
        <v>3</v>
      </c>
    </row>
    <row r="3133" spans="1:31" x14ac:dyDescent="0.2">
      <c r="A3133" t="s">
        <v>6882</v>
      </c>
      <c r="B3133">
        <v>42</v>
      </c>
      <c r="C3133" t="s">
        <v>1139</v>
      </c>
      <c r="D3133">
        <v>43700</v>
      </c>
      <c r="E3133" t="s">
        <v>1150</v>
      </c>
      <c r="F3133">
        <v>19</v>
      </c>
      <c r="G3133" t="s">
        <v>1225</v>
      </c>
      <c r="H3133">
        <v>26000</v>
      </c>
      <c r="I3133" t="s">
        <v>1138</v>
      </c>
      <c r="J3133">
        <v>0</v>
      </c>
      <c r="K3133">
        <v>0</v>
      </c>
      <c r="L3133">
        <v>0</v>
      </c>
      <c r="M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4</v>
      </c>
    </row>
    <row r="3134" spans="1:31" x14ac:dyDescent="0.2">
      <c r="A3134" t="s">
        <v>4813</v>
      </c>
      <c r="B3134" t="s">
        <v>1132</v>
      </c>
      <c r="D3134">
        <v>29400</v>
      </c>
      <c r="E3134" t="s">
        <v>1153</v>
      </c>
      <c r="F3134">
        <v>38</v>
      </c>
      <c r="G3134" t="s">
        <v>1263</v>
      </c>
      <c r="H3134">
        <v>47000</v>
      </c>
      <c r="I3134" t="s">
        <v>1138</v>
      </c>
      <c r="J3134">
        <v>0</v>
      </c>
      <c r="K3134">
        <v>0</v>
      </c>
      <c r="L3134">
        <v>0</v>
      </c>
      <c r="M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3</v>
      </c>
    </row>
    <row r="3135" spans="1:31" x14ac:dyDescent="0.2">
      <c r="A3135" t="s">
        <v>6457</v>
      </c>
      <c r="B3135" t="s">
        <v>1132</v>
      </c>
      <c r="D3135">
        <v>851000</v>
      </c>
      <c r="F3135" t="s">
        <v>1132</v>
      </c>
      <c r="H3135">
        <v>1400000</v>
      </c>
      <c r="I3135" t="s">
        <v>1138</v>
      </c>
      <c r="J3135">
        <v>20</v>
      </c>
      <c r="K3135">
        <v>31</v>
      </c>
      <c r="L3135">
        <v>20</v>
      </c>
      <c r="M3135">
        <v>30</v>
      </c>
      <c r="N3135">
        <v>20</v>
      </c>
      <c r="O3135">
        <v>40</v>
      </c>
      <c r="P3135">
        <v>50</v>
      </c>
      <c r="Q3135">
        <v>40</v>
      </c>
      <c r="R3135">
        <v>40</v>
      </c>
      <c r="S3135">
        <v>40</v>
      </c>
      <c r="T3135">
        <v>30</v>
      </c>
      <c r="U3135">
        <v>10</v>
      </c>
      <c r="V3135">
        <v>10</v>
      </c>
      <c r="W3135">
        <v>10</v>
      </c>
      <c r="X3135">
        <v>10</v>
      </c>
      <c r="Y3135">
        <v>30</v>
      </c>
      <c r="Z3135">
        <v>0</v>
      </c>
      <c r="AA3135">
        <v>100</v>
      </c>
      <c r="AB3135">
        <v>0</v>
      </c>
      <c r="AC3135">
        <v>1</v>
      </c>
      <c r="AD3135">
        <v>0</v>
      </c>
      <c r="AE3135">
        <v>4</v>
      </c>
    </row>
    <row r="3136" spans="1:31" x14ac:dyDescent="0.2">
      <c r="A3136" t="s">
        <v>779</v>
      </c>
      <c r="B3136" t="s">
        <v>1132</v>
      </c>
      <c r="D3136">
        <v>64</v>
      </c>
      <c r="E3136" t="s">
        <v>1141</v>
      </c>
      <c r="F3136" t="s">
        <v>1132</v>
      </c>
      <c r="H3136">
        <v>280000</v>
      </c>
      <c r="I3136" t="s">
        <v>1138</v>
      </c>
      <c r="J3136">
        <v>24</v>
      </c>
      <c r="K3136">
        <v>24</v>
      </c>
      <c r="L3136">
        <v>20</v>
      </c>
      <c r="M3136">
        <v>20</v>
      </c>
      <c r="N3136">
        <v>20</v>
      </c>
      <c r="O3136">
        <v>20</v>
      </c>
      <c r="P3136">
        <v>10</v>
      </c>
      <c r="Q3136">
        <v>30</v>
      </c>
      <c r="R3136">
        <v>20</v>
      </c>
      <c r="S3136">
        <v>10</v>
      </c>
      <c r="T3136">
        <v>10</v>
      </c>
      <c r="U3136">
        <v>20</v>
      </c>
      <c r="V3136">
        <v>30</v>
      </c>
      <c r="W3136">
        <v>20</v>
      </c>
      <c r="X3136">
        <v>30</v>
      </c>
      <c r="Y3136">
        <v>20</v>
      </c>
      <c r="Z3136">
        <v>0</v>
      </c>
      <c r="AA3136">
        <v>0</v>
      </c>
      <c r="AB3136">
        <v>4</v>
      </c>
      <c r="AC3136">
        <v>4</v>
      </c>
      <c r="AD3136">
        <v>4.13</v>
      </c>
      <c r="AE3136">
        <v>4</v>
      </c>
    </row>
    <row r="3137" spans="1:31" x14ac:dyDescent="0.2">
      <c r="A3137" t="s">
        <v>149</v>
      </c>
      <c r="B3137" t="s">
        <v>1132</v>
      </c>
      <c r="D3137">
        <v>90</v>
      </c>
      <c r="E3137" t="s">
        <v>1141</v>
      </c>
      <c r="F3137" t="s">
        <v>1132</v>
      </c>
      <c r="H3137">
        <v>1100000</v>
      </c>
      <c r="I3137" t="s">
        <v>1138</v>
      </c>
      <c r="J3137">
        <v>492</v>
      </c>
      <c r="K3137">
        <v>350</v>
      </c>
      <c r="L3137">
        <v>480</v>
      </c>
      <c r="M3137">
        <v>340</v>
      </c>
      <c r="N3137">
        <v>480</v>
      </c>
      <c r="O3137">
        <v>590</v>
      </c>
      <c r="P3137">
        <v>390</v>
      </c>
      <c r="Q3137">
        <v>390</v>
      </c>
      <c r="R3137">
        <v>480</v>
      </c>
      <c r="S3137">
        <v>480</v>
      </c>
      <c r="T3137">
        <v>390</v>
      </c>
      <c r="U3137">
        <v>390</v>
      </c>
      <c r="V3137">
        <v>590</v>
      </c>
      <c r="W3137">
        <v>320</v>
      </c>
      <c r="X3137">
        <v>480</v>
      </c>
      <c r="Y3137">
        <v>480</v>
      </c>
      <c r="Z3137">
        <v>0.6</v>
      </c>
      <c r="AA3137">
        <v>0</v>
      </c>
      <c r="AB3137">
        <v>12</v>
      </c>
      <c r="AC3137">
        <v>10</v>
      </c>
      <c r="AD3137">
        <v>5.61</v>
      </c>
      <c r="AE3137">
        <v>3</v>
      </c>
    </row>
    <row r="3138" spans="1:31" x14ac:dyDescent="0.2">
      <c r="A3138" t="s">
        <v>6791</v>
      </c>
      <c r="B3138" t="s">
        <v>1132</v>
      </c>
      <c r="D3138">
        <v>2650</v>
      </c>
      <c r="E3138" t="s">
        <v>1141</v>
      </c>
      <c r="F3138">
        <v>33</v>
      </c>
      <c r="G3138" t="s">
        <v>1206</v>
      </c>
      <c r="H3138">
        <v>7400</v>
      </c>
      <c r="I3138" t="s">
        <v>1138</v>
      </c>
      <c r="J3138">
        <v>0</v>
      </c>
      <c r="K3138">
        <v>0</v>
      </c>
      <c r="L3138">
        <v>0</v>
      </c>
      <c r="M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3</v>
      </c>
    </row>
    <row r="3139" spans="1:31" x14ac:dyDescent="0.2">
      <c r="A3139" t="s">
        <v>3679</v>
      </c>
      <c r="B3139">
        <v>15</v>
      </c>
      <c r="C3139" t="s">
        <v>1206</v>
      </c>
      <c r="D3139">
        <v>1140000</v>
      </c>
      <c r="F3139" t="s">
        <v>1132</v>
      </c>
      <c r="H3139">
        <v>11000</v>
      </c>
      <c r="I3139" t="s">
        <v>1138</v>
      </c>
      <c r="J3139">
        <v>20</v>
      </c>
      <c r="K3139">
        <v>10</v>
      </c>
      <c r="L3139">
        <v>20</v>
      </c>
      <c r="M3139">
        <v>10</v>
      </c>
      <c r="N3139">
        <v>20</v>
      </c>
      <c r="O3139">
        <v>20</v>
      </c>
      <c r="P3139">
        <v>10</v>
      </c>
      <c r="Q3139">
        <v>20</v>
      </c>
      <c r="R3139">
        <v>10</v>
      </c>
      <c r="S3139">
        <v>10</v>
      </c>
      <c r="T3139">
        <v>10</v>
      </c>
      <c r="U3139">
        <v>10</v>
      </c>
      <c r="V3139">
        <v>10</v>
      </c>
      <c r="W3139">
        <v>10</v>
      </c>
      <c r="X3139">
        <v>0</v>
      </c>
      <c r="Y3139">
        <v>10</v>
      </c>
      <c r="Z3139">
        <v>0.8</v>
      </c>
      <c r="AA3139">
        <v>99</v>
      </c>
      <c r="AB3139">
        <v>0</v>
      </c>
      <c r="AC3139">
        <v>0</v>
      </c>
      <c r="AD3139">
        <v>0</v>
      </c>
      <c r="AE3139">
        <v>3</v>
      </c>
    </row>
    <row r="3140" spans="1:31" x14ac:dyDescent="0.2">
      <c r="A3140" t="s">
        <v>6082</v>
      </c>
      <c r="B3140" t="s">
        <v>1132</v>
      </c>
      <c r="D3140">
        <v>53</v>
      </c>
      <c r="E3140" t="s">
        <v>1141</v>
      </c>
      <c r="F3140">
        <v>7</v>
      </c>
      <c r="G3140" t="s">
        <v>1206</v>
      </c>
      <c r="H3140">
        <v>66000</v>
      </c>
      <c r="I3140" t="s">
        <v>1138</v>
      </c>
      <c r="J3140">
        <v>1</v>
      </c>
      <c r="K3140">
        <v>1</v>
      </c>
      <c r="L3140">
        <v>0</v>
      </c>
      <c r="M3140">
        <v>0</v>
      </c>
      <c r="Z3140">
        <v>0</v>
      </c>
      <c r="AA3140">
        <v>0</v>
      </c>
      <c r="AB3140">
        <v>1</v>
      </c>
      <c r="AC3140">
        <v>1</v>
      </c>
      <c r="AD3140">
        <v>4.9000000000000004</v>
      </c>
      <c r="AE3140">
        <v>3</v>
      </c>
    </row>
    <row r="3141" spans="1:31" x14ac:dyDescent="0.2">
      <c r="A3141" t="s">
        <v>229</v>
      </c>
      <c r="B3141" t="s">
        <v>1132</v>
      </c>
      <c r="D3141">
        <v>69</v>
      </c>
      <c r="E3141" t="s">
        <v>1141</v>
      </c>
      <c r="F3141">
        <v>8</v>
      </c>
      <c r="G3141" t="s">
        <v>1206</v>
      </c>
      <c r="H3141">
        <v>67000</v>
      </c>
      <c r="I3141" t="s">
        <v>1138</v>
      </c>
      <c r="J3141">
        <v>217</v>
      </c>
      <c r="K3141">
        <v>217</v>
      </c>
      <c r="L3141">
        <v>210</v>
      </c>
      <c r="M3141">
        <v>210</v>
      </c>
      <c r="N3141">
        <v>210</v>
      </c>
      <c r="O3141">
        <v>320</v>
      </c>
      <c r="P3141">
        <v>210</v>
      </c>
      <c r="Q3141">
        <v>140</v>
      </c>
      <c r="R3141">
        <v>110</v>
      </c>
      <c r="S3141">
        <v>140</v>
      </c>
      <c r="T3141">
        <v>140</v>
      </c>
      <c r="U3141">
        <v>170</v>
      </c>
      <c r="V3141">
        <v>260</v>
      </c>
      <c r="W3141">
        <v>170</v>
      </c>
      <c r="X3141">
        <v>210</v>
      </c>
      <c r="Y3141">
        <v>260</v>
      </c>
      <c r="Z3141">
        <v>0.9</v>
      </c>
      <c r="AA3141">
        <v>0</v>
      </c>
      <c r="AB3141">
        <v>7</v>
      </c>
      <c r="AC3141">
        <v>7</v>
      </c>
      <c r="AD3141">
        <v>7.13</v>
      </c>
      <c r="AE3141">
        <v>3</v>
      </c>
    </row>
    <row r="3142" spans="1:31" x14ac:dyDescent="0.2">
      <c r="A3142" t="s">
        <v>7171</v>
      </c>
      <c r="B3142">
        <v>15</v>
      </c>
      <c r="C3142" t="s">
        <v>1206</v>
      </c>
      <c r="D3142">
        <v>31200000</v>
      </c>
      <c r="E3142" t="s">
        <v>1141</v>
      </c>
      <c r="F3142">
        <v>5</v>
      </c>
      <c r="G3142" t="s">
        <v>1206</v>
      </c>
      <c r="H3142">
        <v>85000</v>
      </c>
      <c r="I3142" t="s">
        <v>1138</v>
      </c>
      <c r="J3142">
        <v>0</v>
      </c>
      <c r="K3142">
        <v>0</v>
      </c>
      <c r="L3142">
        <v>0</v>
      </c>
      <c r="M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3</v>
      </c>
    </row>
    <row r="3143" spans="1:31" x14ac:dyDescent="0.2">
      <c r="A3143" t="s">
        <v>4148</v>
      </c>
      <c r="B3143" t="s">
        <v>1132</v>
      </c>
      <c r="D3143">
        <v>87</v>
      </c>
      <c r="E3143" t="s">
        <v>1153</v>
      </c>
      <c r="F3143" t="s">
        <v>1132</v>
      </c>
      <c r="H3143">
        <v>1900000</v>
      </c>
      <c r="I3143" t="s">
        <v>1138</v>
      </c>
      <c r="J3143">
        <v>52</v>
      </c>
      <c r="K3143">
        <v>31</v>
      </c>
      <c r="L3143">
        <v>50</v>
      </c>
      <c r="M3143">
        <v>30</v>
      </c>
      <c r="N3143">
        <v>50</v>
      </c>
      <c r="O3143">
        <v>30</v>
      </c>
      <c r="P3143">
        <v>20</v>
      </c>
      <c r="Q3143">
        <v>30</v>
      </c>
      <c r="R3143">
        <v>50</v>
      </c>
      <c r="S3143">
        <v>50</v>
      </c>
      <c r="T3143">
        <v>30</v>
      </c>
      <c r="U3143">
        <v>50</v>
      </c>
      <c r="V3143">
        <v>110</v>
      </c>
      <c r="W3143">
        <v>90</v>
      </c>
      <c r="X3143">
        <v>50</v>
      </c>
      <c r="Y3143">
        <v>40</v>
      </c>
      <c r="Z3143">
        <v>0.5</v>
      </c>
      <c r="AA3143">
        <v>0</v>
      </c>
      <c r="AB3143">
        <v>2</v>
      </c>
      <c r="AC3143">
        <v>1</v>
      </c>
      <c r="AD3143">
        <v>3.5</v>
      </c>
      <c r="AE3143">
        <v>2</v>
      </c>
    </row>
    <row r="3144" spans="1:31" x14ac:dyDescent="0.2">
      <c r="A3144" t="s">
        <v>6954</v>
      </c>
      <c r="B3144" t="s">
        <v>1132</v>
      </c>
      <c r="D3144">
        <v>1030</v>
      </c>
      <c r="E3144" t="s">
        <v>1141</v>
      </c>
      <c r="F3144" t="s">
        <v>1132</v>
      </c>
      <c r="H3144">
        <v>5900</v>
      </c>
      <c r="I3144" t="s">
        <v>1138</v>
      </c>
      <c r="J3144">
        <v>0</v>
      </c>
      <c r="K3144">
        <v>0</v>
      </c>
      <c r="L3144">
        <v>0</v>
      </c>
      <c r="M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2</v>
      </c>
    </row>
    <row r="3145" spans="1:31" x14ac:dyDescent="0.2">
      <c r="A3145" t="s">
        <v>6894</v>
      </c>
      <c r="B3145" t="s">
        <v>1132</v>
      </c>
      <c r="D3145">
        <v>4790000</v>
      </c>
      <c r="E3145" t="s">
        <v>1141</v>
      </c>
      <c r="F3145" t="s">
        <v>1132</v>
      </c>
      <c r="H3145">
        <v>490000</v>
      </c>
      <c r="I3145" t="s">
        <v>1138</v>
      </c>
      <c r="J3145">
        <v>0</v>
      </c>
      <c r="K3145">
        <v>10</v>
      </c>
      <c r="L3145">
        <v>0</v>
      </c>
      <c r="M3145">
        <v>10</v>
      </c>
      <c r="N3145">
        <v>0</v>
      </c>
      <c r="O3145">
        <v>0</v>
      </c>
      <c r="P3145">
        <v>10</v>
      </c>
      <c r="Q3145">
        <v>10</v>
      </c>
      <c r="R3145">
        <v>10</v>
      </c>
      <c r="S3145">
        <v>10</v>
      </c>
      <c r="T3145">
        <v>0</v>
      </c>
      <c r="U3145">
        <v>0</v>
      </c>
      <c r="V3145">
        <v>10</v>
      </c>
      <c r="W3145">
        <v>10</v>
      </c>
      <c r="X3145">
        <v>10</v>
      </c>
      <c r="Y3145">
        <v>10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2</v>
      </c>
    </row>
    <row r="3146" spans="1:31" x14ac:dyDescent="0.2">
      <c r="A3146" t="s">
        <v>6938</v>
      </c>
      <c r="B3146" t="s">
        <v>1132</v>
      </c>
      <c r="D3146">
        <v>3570000</v>
      </c>
      <c r="E3146" t="s">
        <v>1144</v>
      </c>
      <c r="F3146" t="s">
        <v>1132</v>
      </c>
      <c r="H3146">
        <v>490000</v>
      </c>
      <c r="I3146" t="s">
        <v>1138</v>
      </c>
      <c r="J3146">
        <v>0</v>
      </c>
      <c r="K3146">
        <v>1</v>
      </c>
      <c r="L3146">
        <v>0</v>
      </c>
      <c r="M3146">
        <v>0</v>
      </c>
      <c r="Z3146">
        <v>0</v>
      </c>
      <c r="AA3146">
        <v>0</v>
      </c>
      <c r="AB3146">
        <v>0</v>
      </c>
      <c r="AC3146">
        <v>1</v>
      </c>
      <c r="AD3146">
        <v>0</v>
      </c>
      <c r="AE3146">
        <v>3</v>
      </c>
    </row>
    <row r="3147" spans="1:31" x14ac:dyDescent="0.2">
      <c r="A3147" t="s">
        <v>4792</v>
      </c>
      <c r="B3147" t="s">
        <v>1132</v>
      </c>
      <c r="D3147">
        <v>89</v>
      </c>
      <c r="E3147" t="s">
        <v>1153</v>
      </c>
      <c r="F3147" t="s">
        <v>1132</v>
      </c>
      <c r="H3147">
        <v>140000</v>
      </c>
      <c r="I3147" t="s">
        <v>1138</v>
      </c>
      <c r="J3147">
        <v>0</v>
      </c>
      <c r="K3147">
        <v>0</v>
      </c>
      <c r="L3147">
        <v>0</v>
      </c>
      <c r="M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3</v>
      </c>
    </row>
    <row r="3148" spans="1:31" x14ac:dyDescent="0.2">
      <c r="A3148" t="s">
        <v>7812</v>
      </c>
      <c r="B3148" t="s">
        <v>1132</v>
      </c>
      <c r="D3148">
        <v>1910000</v>
      </c>
      <c r="E3148" t="s">
        <v>1141</v>
      </c>
      <c r="F3148" t="s">
        <v>1132</v>
      </c>
      <c r="H3148">
        <v>170000</v>
      </c>
      <c r="I3148" t="s">
        <v>1138</v>
      </c>
      <c r="J3148">
        <v>0</v>
      </c>
      <c r="K3148">
        <v>0</v>
      </c>
      <c r="L3148">
        <v>0</v>
      </c>
      <c r="M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3</v>
      </c>
    </row>
    <row r="3149" spans="1:31" x14ac:dyDescent="0.2">
      <c r="A3149" t="s">
        <v>6423</v>
      </c>
      <c r="B3149" t="s">
        <v>1132</v>
      </c>
      <c r="D3149">
        <v>874000</v>
      </c>
      <c r="E3149" t="s">
        <v>1141</v>
      </c>
      <c r="F3149" t="s">
        <v>1132</v>
      </c>
      <c r="H3149">
        <v>21000</v>
      </c>
      <c r="I3149" t="s">
        <v>1138</v>
      </c>
      <c r="J3149">
        <v>0</v>
      </c>
      <c r="K3149">
        <v>0</v>
      </c>
      <c r="L3149">
        <v>0</v>
      </c>
      <c r="M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2</v>
      </c>
    </row>
    <row r="3150" spans="1:31" x14ac:dyDescent="0.2">
      <c r="A3150" t="s">
        <v>3341</v>
      </c>
      <c r="B3150" t="s">
        <v>1132</v>
      </c>
      <c r="D3150">
        <v>927000</v>
      </c>
      <c r="E3150" t="s">
        <v>1141</v>
      </c>
      <c r="F3150" t="s">
        <v>1132</v>
      </c>
      <c r="H3150">
        <v>20000</v>
      </c>
      <c r="I3150" t="s">
        <v>1138</v>
      </c>
      <c r="J3150">
        <v>0</v>
      </c>
      <c r="K3150">
        <v>0</v>
      </c>
      <c r="L3150">
        <v>0</v>
      </c>
      <c r="M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2</v>
      </c>
    </row>
    <row r="3151" spans="1:31" x14ac:dyDescent="0.2">
      <c r="A3151" t="s">
        <v>7651</v>
      </c>
      <c r="B3151" t="s">
        <v>1132</v>
      </c>
      <c r="D3151">
        <v>88</v>
      </c>
      <c r="E3151" t="s">
        <v>1141</v>
      </c>
      <c r="F3151" t="s">
        <v>1132</v>
      </c>
      <c r="H3151">
        <v>24000</v>
      </c>
      <c r="I3151" t="s">
        <v>1138</v>
      </c>
      <c r="J3151">
        <v>0</v>
      </c>
      <c r="K3151">
        <v>0</v>
      </c>
      <c r="L3151">
        <v>0</v>
      </c>
      <c r="M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2</v>
      </c>
    </row>
    <row r="3152" spans="1:31" x14ac:dyDescent="0.2">
      <c r="A3152" t="s">
        <v>4270</v>
      </c>
      <c r="B3152" t="s">
        <v>1132</v>
      </c>
      <c r="D3152">
        <v>90</v>
      </c>
      <c r="E3152" t="s">
        <v>7864</v>
      </c>
      <c r="F3152" t="s">
        <v>1132</v>
      </c>
      <c r="H3152">
        <v>3700000</v>
      </c>
      <c r="I3152" t="s">
        <v>1138</v>
      </c>
      <c r="J3152">
        <v>22</v>
      </c>
      <c r="K3152">
        <v>22</v>
      </c>
      <c r="L3152">
        <v>20</v>
      </c>
      <c r="M3152">
        <v>20</v>
      </c>
      <c r="N3152">
        <v>20</v>
      </c>
      <c r="O3152">
        <v>20</v>
      </c>
      <c r="P3152">
        <v>10</v>
      </c>
      <c r="Q3152">
        <v>20</v>
      </c>
      <c r="R3152">
        <v>10</v>
      </c>
      <c r="S3152">
        <v>40</v>
      </c>
      <c r="T3152">
        <v>10</v>
      </c>
      <c r="U3152">
        <v>20</v>
      </c>
      <c r="V3152">
        <v>10</v>
      </c>
      <c r="W3152">
        <v>20</v>
      </c>
      <c r="X3152">
        <v>20</v>
      </c>
      <c r="Y3152">
        <v>10</v>
      </c>
      <c r="Z3152">
        <v>0.8</v>
      </c>
      <c r="AA3152">
        <v>100</v>
      </c>
      <c r="AB3152">
        <v>2</v>
      </c>
      <c r="AC3152">
        <v>2</v>
      </c>
      <c r="AD3152">
        <v>4.4000000000000004</v>
      </c>
      <c r="AE3152">
        <v>2</v>
      </c>
    </row>
    <row r="3153" spans="1:31" x14ac:dyDescent="0.2">
      <c r="A3153" t="s">
        <v>3311</v>
      </c>
      <c r="B3153" t="s">
        <v>1132</v>
      </c>
      <c r="D3153">
        <v>97</v>
      </c>
      <c r="E3153" t="s">
        <v>1141</v>
      </c>
      <c r="F3153" t="s">
        <v>1132</v>
      </c>
      <c r="H3153">
        <v>4300000</v>
      </c>
      <c r="I3153" t="s">
        <v>1138</v>
      </c>
      <c r="J3153">
        <v>50</v>
      </c>
      <c r="K3153">
        <v>30</v>
      </c>
      <c r="L3153">
        <v>50</v>
      </c>
      <c r="M3153">
        <v>30</v>
      </c>
      <c r="N3153">
        <v>50</v>
      </c>
      <c r="O3153">
        <v>40</v>
      </c>
      <c r="P3153">
        <v>20</v>
      </c>
      <c r="Q3153">
        <v>40</v>
      </c>
      <c r="R3153">
        <v>30</v>
      </c>
      <c r="S3153">
        <v>50</v>
      </c>
      <c r="T3153">
        <v>30</v>
      </c>
      <c r="U3153">
        <v>40</v>
      </c>
      <c r="V3153">
        <v>40</v>
      </c>
      <c r="W3153">
        <v>40</v>
      </c>
      <c r="X3153">
        <v>20</v>
      </c>
      <c r="Y3153">
        <v>20</v>
      </c>
      <c r="Z3153">
        <v>1.3</v>
      </c>
      <c r="AA3153">
        <v>100</v>
      </c>
      <c r="AB3153">
        <v>0</v>
      </c>
      <c r="AC3153">
        <v>0</v>
      </c>
      <c r="AD3153">
        <v>0</v>
      </c>
      <c r="AE3153">
        <v>2</v>
      </c>
    </row>
    <row r="3154" spans="1:31" x14ac:dyDescent="0.2">
      <c r="A3154" t="s">
        <v>6672</v>
      </c>
      <c r="B3154" t="s">
        <v>1132</v>
      </c>
      <c r="D3154">
        <v>10200000</v>
      </c>
      <c r="E3154" t="s">
        <v>1141</v>
      </c>
      <c r="F3154" t="s">
        <v>1132</v>
      </c>
      <c r="H3154">
        <v>1700000</v>
      </c>
      <c r="I3154" t="s">
        <v>1138</v>
      </c>
      <c r="J3154">
        <v>10</v>
      </c>
      <c r="K3154">
        <v>10</v>
      </c>
      <c r="L3154">
        <v>10</v>
      </c>
      <c r="M3154">
        <v>10</v>
      </c>
      <c r="N3154">
        <v>10</v>
      </c>
      <c r="O3154">
        <v>10</v>
      </c>
      <c r="P3154">
        <v>10</v>
      </c>
      <c r="Q3154">
        <v>10</v>
      </c>
      <c r="R3154">
        <v>10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100</v>
      </c>
      <c r="AB3154">
        <v>0</v>
      </c>
      <c r="AC3154">
        <v>0</v>
      </c>
      <c r="AD3154">
        <v>0</v>
      </c>
      <c r="AE3154">
        <v>2</v>
      </c>
    </row>
    <row r="3155" spans="1:31" x14ac:dyDescent="0.2">
      <c r="A3155" t="s">
        <v>5151</v>
      </c>
      <c r="B3155" t="s">
        <v>1132</v>
      </c>
      <c r="D3155">
        <v>35</v>
      </c>
      <c r="E3155" t="s">
        <v>1141</v>
      </c>
      <c r="F3155" t="s">
        <v>1132</v>
      </c>
      <c r="H3155">
        <v>13000</v>
      </c>
      <c r="I3155" t="s">
        <v>1138</v>
      </c>
      <c r="J3155">
        <v>12</v>
      </c>
      <c r="K3155">
        <v>12</v>
      </c>
      <c r="L3155">
        <v>10</v>
      </c>
      <c r="M3155">
        <v>10</v>
      </c>
      <c r="N3155">
        <v>10</v>
      </c>
      <c r="O3155">
        <v>10</v>
      </c>
      <c r="P3155">
        <v>10</v>
      </c>
      <c r="Q3155">
        <v>10</v>
      </c>
      <c r="R3155">
        <v>10</v>
      </c>
      <c r="S3155">
        <v>10</v>
      </c>
      <c r="T3155">
        <v>20</v>
      </c>
      <c r="U3155">
        <v>20</v>
      </c>
      <c r="V3155">
        <v>30</v>
      </c>
      <c r="W3155">
        <v>10</v>
      </c>
      <c r="X3155">
        <v>10</v>
      </c>
      <c r="Y3155">
        <v>20</v>
      </c>
      <c r="Z3155">
        <v>2.5</v>
      </c>
      <c r="AA3155">
        <v>0</v>
      </c>
      <c r="AB3155">
        <v>2</v>
      </c>
      <c r="AC3155">
        <v>2</v>
      </c>
      <c r="AD3155">
        <v>4.9000000000000004</v>
      </c>
      <c r="AE3155">
        <v>2</v>
      </c>
    </row>
    <row r="3156" spans="1:31" x14ac:dyDescent="0.2">
      <c r="A3156" t="s">
        <v>7163</v>
      </c>
      <c r="B3156" t="s">
        <v>1132</v>
      </c>
      <c r="D3156">
        <v>39</v>
      </c>
      <c r="E3156" t="s">
        <v>1141</v>
      </c>
      <c r="F3156" t="s">
        <v>1132</v>
      </c>
      <c r="H3156">
        <v>7300</v>
      </c>
      <c r="I3156" t="s">
        <v>1138</v>
      </c>
      <c r="J3156">
        <v>0</v>
      </c>
      <c r="K3156">
        <v>0</v>
      </c>
      <c r="L3156">
        <v>0</v>
      </c>
      <c r="M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4</v>
      </c>
    </row>
    <row r="3157" spans="1:31" x14ac:dyDescent="0.2">
      <c r="A3157" t="s">
        <v>6227</v>
      </c>
      <c r="B3157" t="s">
        <v>1132</v>
      </c>
      <c r="D3157">
        <v>35</v>
      </c>
      <c r="E3157" t="s">
        <v>1141</v>
      </c>
      <c r="F3157" t="s">
        <v>1132</v>
      </c>
      <c r="H3157">
        <v>8100</v>
      </c>
      <c r="I3157" t="s">
        <v>1138</v>
      </c>
      <c r="J3157">
        <v>0</v>
      </c>
      <c r="K3157">
        <v>0</v>
      </c>
      <c r="L3157">
        <v>0</v>
      </c>
      <c r="M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3</v>
      </c>
    </row>
    <row r="3158" spans="1:31" x14ac:dyDescent="0.2">
      <c r="A3158" t="s">
        <v>4401</v>
      </c>
      <c r="B3158" t="s">
        <v>1132</v>
      </c>
      <c r="D3158">
        <v>83</v>
      </c>
      <c r="E3158" t="s">
        <v>1141</v>
      </c>
      <c r="F3158" t="s">
        <v>1132</v>
      </c>
      <c r="H3158">
        <v>1200000</v>
      </c>
      <c r="I3158" t="s">
        <v>1138</v>
      </c>
      <c r="J3158">
        <v>10</v>
      </c>
      <c r="K3158">
        <v>11</v>
      </c>
      <c r="L3158">
        <v>10</v>
      </c>
      <c r="M3158">
        <v>10</v>
      </c>
      <c r="N3158">
        <v>10</v>
      </c>
      <c r="O3158">
        <v>10</v>
      </c>
      <c r="P3158">
        <v>10</v>
      </c>
      <c r="Q3158">
        <v>30</v>
      </c>
      <c r="R3158">
        <v>10</v>
      </c>
      <c r="S3158">
        <v>10</v>
      </c>
      <c r="T3158">
        <v>10</v>
      </c>
      <c r="U3158">
        <v>10</v>
      </c>
      <c r="V3158">
        <v>10</v>
      </c>
      <c r="W3158">
        <v>10</v>
      </c>
      <c r="X3158">
        <v>10</v>
      </c>
      <c r="Y3158">
        <v>20</v>
      </c>
      <c r="Z3158">
        <v>0</v>
      </c>
      <c r="AA3158">
        <v>100</v>
      </c>
      <c r="AB3158">
        <v>0</v>
      </c>
      <c r="AC3158">
        <v>1</v>
      </c>
      <c r="AD3158">
        <v>0</v>
      </c>
      <c r="AE3158">
        <v>2</v>
      </c>
    </row>
    <row r="3159" spans="1:31" x14ac:dyDescent="0.2">
      <c r="A3159" t="s">
        <v>6425</v>
      </c>
      <c r="B3159" t="s">
        <v>1132</v>
      </c>
      <c r="D3159">
        <v>85</v>
      </c>
      <c r="E3159" t="s">
        <v>1141</v>
      </c>
      <c r="F3159" t="s">
        <v>1132</v>
      </c>
      <c r="H3159">
        <v>820000</v>
      </c>
      <c r="I3159" t="s">
        <v>1138</v>
      </c>
      <c r="J3159">
        <v>0</v>
      </c>
      <c r="K3159">
        <v>0</v>
      </c>
      <c r="L3159">
        <v>0</v>
      </c>
      <c r="M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3</v>
      </c>
    </row>
    <row r="3160" spans="1:31" x14ac:dyDescent="0.2">
      <c r="A3160" t="s">
        <v>4027</v>
      </c>
      <c r="B3160" t="s">
        <v>1132</v>
      </c>
      <c r="D3160">
        <v>98</v>
      </c>
      <c r="E3160" t="s">
        <v>1141</v>
      </c>
      <c r="F3160" t="s">
        <v>1132</v>
      </c>
      <c r="H3160">
        <v>1300000</v>
      </c>
      <c r="I3160" t="s">
        <v>1138</v>
      </c>
      <c r="J3160">
        <v>173</v>
      </c>
      <c r="K3160">
        <v>125</v>
      </c>
      <c r="L3160">
        <v>170</v>
      </c>
      <c r="M3160">
        <v>120</v>
      </c>
      <c r="N3160">
        <v>170</v>
      </c>
      <c r="O3160">
        <v>170</v>
      </c>
      <c r="P3160">
        <v>110</v>
      </c>
      <c r="Q3160">
        <v>110</v>
      </c>
      <c r="R3160">
        <v>110</v>
      </c>
      <c r="S3160">
        <v>140</v>
      </c>
      <c r="T3160">
        <v>140</v>
      </c>
      <c r="U3160">
        <v>210</v>
      </c>
      <c r="V3160">
        <v>260</v>
      </c>
      <c r="W3160">
        <v>210</v>
      </c>
      <c r="X3160">
        <v>210</v>
      </c>
      <c r="Y3160">
        <v>210</v>
      </c>
      <c r="Z3160">
        <v>0.4</v>
      </c>
      <c r="AA3160">
        <v>0</v>
      </c>
      <c r="AB3160">
        <v>3</v>
      </c>
      <c r="AC3160">
        <v>5</v>
      </c>
      <c r="AD3160">
        <v>10.7</v>
      </c>
      <c r="AE3160">
        <v>2</v>
      </c>
    </row>
    <row r="3161" spans="1:31" x14ac:dyDescent="0.2">
      <c r="A3161" t="s">
        <v>7943</v>
      </c>
      <c r="B3161" t="s">
        <v>1132</v>
      </c>
      <c r="D3161">
        <v>1700000</v>
      </c>
      <c r="E3161" t="s">
        <v>1141</v>
      </c>
      <c r="F3161" t="s">
        <v>1132</v>
      </c>
      <c r="H3161">
        <v>15000</v>
      </c>
      <c r="I3161" t="s">
        <v>1138</v>
      </c>
      <c r="J3161">
        <v>0</v>
      </c>
      <c r="K3161">
        <v>0</v>
      </c>
      <c r="L3161">
        <v>0</v>
      </c>
      <c r="M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3</v>
      </c>
    </row>
    <row r="3162" spans="1:31" x14ac:dyDescent="0.2">
      <c r="A3162" t="s">
        <v>4597</v>
      </c>
      <c r="B3162" t="s">
        <v>1132</v>
      </c>
      <c r="D3162">
        <v>75</v>
      </c>
      <c r="E3162" t="s">
        <v>1141</v>
      </c>
      <c r="F3162" t="s">
        <v>1132</v>
      </c>
      <c r="H3162">
        <v>640000</v>
      </c>
      <c r="I3162" t="s">
        <v>1138</v>
      </c>
      <c r="J3162">
        <v>74</v>
      </c>
      <c r="K3162">
        <v>37</v>
      </c>
      <c r="L3162">
        <v>70</v>
      </c>
      <c r="M3162">
        <v>30</v>
      </c>
      <c r="N3162">
        <v>70</v>
      </c>
      <c r="O3162">
        <v>90</v>
      </c>
      <c r="P3162">
        <v>90</v>
      </c>
      <c r="Q3162">
        <v>50</v>
      </c>
      <c r="R3162">
        <v>50</v>
      </c>
      <c r="S3162">
        <v>110</v>
      </c>
      <c r="T3162">
        <v>90</v>
      </c>
      <c r="U3162">
        <v>110</v>
      </c>
      <c r="V3162">
        <v>110</v>
      </c>
      <c r="W3162">
        <v>70</v>
      </c>
      <c r="X3162">
        <v>70</v>
      </c>
      <c r="Y3162">
        <v>50</v>
      </c>
      <c r="Z3162">
        <v>0.6</v>
      </c>
      <c r="AA3162">
        <v>0</v>
      </c>
      <c r="AB3162">
        <v>4</v>
      </c>
      <c r="AC3162">
        <v>7</v>
      </c>
      <c r="AD3162">
        <v>2.5499999999999998</v>
      </c>
      <c r="AE3162">
        <v>3</v>
      </c>
    </row>
    <row r="3163" spans="1:31" x14ac:dyDescent="0.2">
      <c r="A3163" t="s">
        <v>7023</v>
      </c>
      <c r="B3163" t="s">
        <v>1132</v>
      </c>
      <c r="D3163">
        <v>50</v>
      </c>
      <c r="E3163" t="s">
        <v>1141</v>
      </c>
      <c r="F3163" t="s">
        <v>1132</v>
      </c>
      <c r="H3163">
        <v>86000</v>
      </c>
      <c r="I3163" t="s">
        <v>1138</v>
      </c>
      <c r="J3163">
        <v>0</v>
      </c>
      <c r="K3163">
        <v>0</v>
      </c>
      <c r="L3163">
        <v>0</v>
      </c>
      <c r="M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3</v>
      </c>
    </row>
    <row r="3164" spans="1:31" x14ac:dyDescent="0.2">
      <c r="A3164" t="s">
        <v>7944</v>
      </c>
      <c r="B3164" t="s">
        <v>1132</v>
      </c>
      <c r="D3164">
        <v>608000</v>
      </c>
      <c r="E3164" t="s">
        <v>1141</v>
      </c>
      <c r="F3164" t="s">
        <v>1132</v>
      </c>
      <c r="H3164">
        <v>33000</v>
      </c>
      <c r="I3164" t="s">
        <v>1138</v>
      </c>
      <c r="J3164">
        <v>0</v>
      </c>
      <c r="K3164">
        <v>0</v>
      </c>
      <c r="L3164">
        <v>0</v>
      </c>
      <c r="M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3</v>
      </c>
    </row>
    <row r="3165" spans="1:31" x14ac:dyDescent="0.2">
      <c r="A3165" t="s">
        <v>7270</v>
      </c>
      <c r="B3165" t="s">
        <v>1132</v>
      </c>
      <c r="D3165">
        <v>95</v>
      </c>
      <c r="E3165" t="s">
        <v>1141</v>
      </c>
      <c r="F3165" t="s">
        <v>1132</v>
      </c>
      <c r="H3165">
        <v>200000</v>
      </c>
      <c r="I3165" t="s">
        <v>1138</v>
      </c>
      <c r="J3165">
        <v>0</v>
      </c>
      <c r="K3165">
        <v>0</v>
      </c>
      <c r="L3165">
        <v>0</v>
      </c>
      <c r="M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3</v>
      </c>
    </row>
    <row r="3166" spans="1:31" x14ac:dyDescent="0.2">
      <c r="A3166" t="s">
        <v>6565</v>
      </c>
      <c r="B3166" t="s">
        <v>1132</v>
      </c>
      <c r="D3166">
        <v>92</v>
      </c>
      <c r="E3166" t="s">
        <v>1141</v>
      </c>
      <c r="F3166" t="s">
        <v>1132</v>
      </c>
      <c r="H3166">
        <v>160000</v>
      </c>
      <c r="I3166" t="s">
        <v>1138</v>
      </c>
      <c r="J3166">
        <v>0</v>
      </c>
      <c r="K3166">
        <v>0</v>
      </c>
      <c r="L3166">
        <v>0</v>
      </c>
      <c r="M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3</v>
      </c>
    </row>
    <row r="3167" spans="1:31" x14ac:dyDescent="0.2">
      <c r="A3167" t="s">
        <v>6756</v>
      </c>
      <c r="B3167" t="s">
        <v>1132</v>
      </c>
      <c r="D3167">
        <v>85</v>
      </c>
      <c r="E3167" t="s">
        <v>1141</v>
      </c>
      <c r="F3167" t="s">
        <v>1132</v>
      </c>
      <c r="H3167">
        <v>58000</v>
      </c>
      <c r="I3167" t="s">
        <v>1138</v>
      </c>
      <c r="J3167">
        <v>0</v>
      </c>
      <c r="K3167">
        <v>0</v>
      </c>
      <c r="L3167">
        <v>0</v>
      </c>
      <c r="M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3</v>
      </c>
    </row>
    <row r="3168" spans="1:31" x14ac:dyDescent="0.2">
      <c r="A3168" t="s">
        <v>4229</v>
      </c>
      <c r="B3168" t="s">
        <v>1132</v>
      </c>
      <c r="D3168">
        <v>96</v>
      </c>
      <c r="E3168" t="s">
        <v>1141</v>
      </c>
      <c r="F3168" t="s">
        <v>1132</v>
      </c>
      <c r="H3168">
        <v>320000</v>
      </c>
      <c r="I3168" t="s">
        <v>1138</v>
      </c>
      <c r="J3168">
        <v>0</v>
      </c>
      <c r="K3168">
        <v>2</v>
      </c>
      <c r="L3168">
        <v>0</v>
      </c>
      <c r="M3168">
        <v>0</v>
      </c>
      <c r="Z3168">
        <v>0</v>
      </c>
      <c r="AA3168">
        <v>0</v>
      </c>
      <c r="AB3168">
        <v>0</v>
      </c>
      <c r="AC3168">
        <v>2</v>
      </c>
      <c r="AD3168">
        <v>4.2</v>
      </c>
      <c r="AE3168">
        <v>3</v>
      </c>
    </row>
    <row r="3169" spans="1:31" x14ac:dyDescent="0.2">
      <c r="A3169" t="s">
        <v>5332</v>
      </c>
      <c r="B3169" t="s">
        <v>1132</v>
      </c>
      <c r="D3169">
        <v>69300</v>
      </c>
      <c r="E3169" t="s">
        <v>1141</v>
      </c>
      <c r="F3169" t="s">
        <v>1132</v>
      </c>
      <c r="H3169">
        <v>81000</v>
      </c>
      <c r="I3169" t="s">
        <v>1138</v>
      </c>
      <c r="J3169">
        <v>0</v>
      </c>
      <c r="K3169">
        <v>0</v>
      </c>
      <c r="L3169">
        <v>0</v>
      </c>
      <c r="M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3</v>
      </c>
    </row>
    <row r="3170" spans="1:31" x14ac:dyDescent="0.2">
      <c r="A3170" t="s">
        <v>5681</v>
      </c>
      <c r="B3170" t="s">
        <v>1132</v>
      </c>
      <c r="D3170">
        <v>96</v>
      </c>
      <c r="E3170" t="s">
        <v>1141</v>
      </c>
      <c r="F3170" t="s">
        <v>1132</v>
      </c>
      <c r="H3170">
        <v>670000</v>
      </c>
      <c r="I3170" t="s">
        <v>1138</v>
      </c>
      <c r="J3170">
        <v>0</v>
      </c>
      <c r="K3170">
        <v>0</v>
      </c>
      <c r="L3170">
        <v>0</v>
      </c>
      <c r="M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3</v>
      </c>
    </row>
    <row r="3171" spans="1:31" x14ac:dyDescent="0.2">
      <c r="A3171" t="s">
        <v>4212</v>
      </c>
      <c r="B3171" t="s">
        <v>1132</v>
      </c>
      <c r="D3171">
        <v>95</v>
      </c>
      <c r="E3171" t="s">
        <v>1141</v>
      </c>
      <c r="F3171" t="s">
        <v>1132</v>
      </c>
      <c r="H3171">
        <v>440000</v>
      </c>
      <c r="I3171" t="s">
        <v>1138</v>
      </c>
      <c r="J3171">
        <v>50</v>
      </c>
      <c r="K3171">
        <v>41</v>
      </c>
      <c r="L3171">
        <v>50</v>
      </c>
      <c r="M3171">
        <v>40</v>
      </c>
      <c r="N3171">
        <v>50</v>
      </c>
      <c r="O3171">
        <v>30</v>
      </c>
      <c r="P3171">
        <v>30</v>
      </c>
      <c r="Q3171">
        <v>20</v>
      </c>
      <c r="R3171">
        <v>20</v>
      </c>
      <c r="S3171">
        <v>40</v>
      </c>
      <c r="T3171">
        <v>20</v>
      </c>
      <c r="U3171">
        <v>70</v>
      </c>
      <c r="V3171">
        <v>90</v>
      </c>
      <c r="W3171">
        <v>90</v>
      </c>
      <c r="X3171">
        <v>40</v>
      </c>
      <c r="Y3171">
        <v>50</v>
      </c>
      <c r="Z3171">
        <v>0.4</v>
      </c>
      <c r="AA3171">
        <v>0</v>
      </c>
      <c r="AB3171">
        <v>0</v>
      </c>
      <c r="AC3171">
        <v>1</v>
      </c>
      <c r="AD3171">
        <v>2.8</v>
      </c>
      <c r="AE3171">
        <v>4</v>
      </c>
    </row>
    <row r="3172" spans="1:31" x14ac:dyDescent="0.2">
      <c r="A3172" t="s">
        <v>5298</v>
      </c>
      <c r="B3172" t="s">
        <v>1132</v>
      </c>
      <c r="D3172">
        <v>56</v>
      </c>
      <c r="E3172" t="s">
        <v>1141</v>
      </c>
      <c r="F3172" t="s">
        <v>1132</v>
      </c>
      <c r="H3172">
        <v>170000</v>
      </c>
      <c r="I3172" t="s">
        <v>1138</v>
      </c>
      <c r="J3172">
        <v>0</v>
      </c>
      <c r="K3172">
        <v>0</v>
      </c>
      <c r="L3172">
        <v>0</v>
      </c>
      <c r="M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5</v>
      </c>
    </row>
    <row r="3173" spans="1:31" x14ac:dyDescent="0.2">
      <c r="A3173" t="s">
        <v>6539</v>
      </c>
      <c r="B3173" t="s">
        <v>1132</v>
      </c>
      <c r="D3173">
        <v>65</v>
      </c>
      <c r="F3173" t="s">
        <v>1132</v>
      </c>
      <c r="H3173">
        <v>420000</v>
      </c>
      <c r="I3173" t="s">
        <v>1138</v>
      </c>
      <c r="J3173">
        <v>0</v>
      </c>
      <c r="K3173">
        <v>0</v>
      </c>
      <c r="L3173">
        <v>0</v>
      </c>
      <c r="M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3</v>
      </c>
    </row>
    <row r="3174" spans="1:31" x14ac:dyDescent="0.2">
      <c r="A3174" t="s">
        <v>3910</v>
      </c>
      <c r="B3174" t="s">
        <v>1132</v>
      </c>
      <c r="D3174">
        <v>69</v>
      </c>
      <c r="E3174" t="s">
        <v>1141</v>
      </c>
      <c r="F3174" t="s">
        <v>1132</v>
      </c>
      <c r="H3174">
        <v>1100000</v>
      </c>
      <c r="I3174" t="s">
        <v>1138</v>
      </c>
      <c r="J3174">
        <v>955</v>
      </c>
      <c r="K3174">
        <v>642</v>
      </c>
      <c r="L3174">
        <v>880</v>
      </c>
      <c r="M3174">
        <v>580</v>
      </c>
      <c r="N3174">
        <v>880</v>
      </c>
      <c r="O3174">
        <v>880</v>
      </c>
      <c r="P3174">
        <v>590</v>
      </c>
      <c r="Q3174">
        <v>480</v>
      </c>
      <c r="R3174">
        <v>590</v>
      </c>
      <c r="S3174">
        <v>720</v>
      </c>
      <c r="T3174">
        <v>720</v>
      </c>
      <c r="U3174">
        <v>880</v>
      </c>
      <c r="V3174">
        <v>1600</v>
      </c>
      <c r="W3174">
        <v>1000</v>
      </c>
      <c r="X3174">
        <v>1000</v>
      </c>
      <c r="Y3174">
        <v>880</v>
      </c>
      <c r="Z3174">
        <v>0.4</v>
      </c>
      <c r="AA3174">
        <v>0</v>
      </c>
      <c r="AB3174">
        <v>75</v>
      </c>
      <c r="AC3174">
        <v>62</v>
      </c>
      <c r="AD3174">
        <v>4.5</v>
      </c>
      <c r="AE3174">
        <v>3</v>
      </c>
    </row>
    <row r="3175" spans="1:31" x14ac:dyDescent="0.2">
      <c r="A3175" t="s">
        <v>7773</v>
      </c>
      <c r="B3175" t="s">
        <v>1132</v>
      </c>
      <c r="D3175">
        <v>76</v>
      </c>
      <c r="E3175" t="s">
        <v>1141</v>
      </c>
      <c r="F3175" t="s">
        <v>1132</v>
      </c>
      <c r="H3175">
        <v>790000</v>
      </c>
      <c r="I3175" t="s">
        <v>1138</v>
      </c>
      <c r="J3175">
        <v>0</v>
      </c>
      <c r="K3175">
        <v>0</v>
      </c>
      <c r="L3175">
        <v>0</v>
      </c>
      <c r="M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5</v>
      </c>
    </row>
    <row r="3176" spans="1:31" x14ac:dyDescent="0.2">
      <c r="A3176" t="s">
        <v>6722</v>
      </c>
      <c r="B3176" t="s">
        <v>1132</v>
      </c>
      <c r="D3176">
        <v>70</v>
      </c>
      <c r="F3176" t="s">
        <v>1132</v>
      </c>
      <c r="H3176">
        <v>800000</v>
      </c>
      <c r="I3176" t="s">
        <v>1138</v>
      </c>
      <c r="J3176">
        <v>0</v>
      </c>
      <c r="K3176">
        <v>0</v>
      </c>
      <c r="L3176">
        <v>0</v>
      </c>
      <c r="M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4</v>
      </c>
    </row>
    <row r="3177" spans="1:31" x14ac:dyDescent="0.2">
      <c r="A3177" t="s">
        <v>7013</v>
      </c>
      <c r="B3177" t="s">
        <v>1132</v>
      </c>
      <c r="D3177">
        <v>29</v>
      </c>
      <c r="E3177" t="s">
        <v>1141</v>
      </c>
      <c r="F3177" t="s">
        <v>1132</v>
      </c>
      <c r="H3177">
        <v>350000</v>
      </c>
      <c r="I3177" t="s">
        <v>1138</v>
      </c>
      <c r="J3177">
        <v>0</v>
      </c>
      <c r="K3177">
        <v>0</v>
      </c>
      <c r="L3177">
        <v>0</v>
      </c>
      <c r="M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4</v>
      </c>
    </row>
    <row r="3178" spans="1:31" x14ac:dyDescent="0.2">
      <c r="A3178" t="s">
        <v>5671</v>
      </c>
      <c r="B3178" t="s">
        <v>1132</v>
      </c>
      <c r="D3178">
        <v>80</v>
      </c>
      <c r="E3178" t="s">
        <v>7865</v>
      </c>
      <c r="F3178" t="s">
        <v>1132</v>
      </c>
      <c r="H3178">
        <v>980000</v>
      </c>
      <c r="I3178" t="s">
        <v>1138</v>
      </c>
      <c r="J3178">
        <v>1</v>
      </c>
      <c r="K3178">
        <v>0</v>
      </c>
      <c r="L3178">
        <v>0</v>
      </c>
      <c r="M3178">
        <v>0</v>
      </c>
      <c r="Z3178">
        <v>0</v>
      </c>
      <c r="AA3178">
        <v>0</v>
      </c>
      <c r="AB3178">
        <v>1</v>
      </c>
      <c r="AC3178">
        <v>0</v>
      </c>
      <c r="AD3178">
        <v>6.8</v>
      </c>
      <c r="AE3178">
        <v>4</v>
      </c>
    </row>
    <row r="3179" spans="1:31" x14ac:dyDescent="0.2">
      <c r="A3179" t="s">
        <v>4136</v>
      </c>
      <c r="B3179" t="s">
        <v>1132</v>
      </c>
      <c r="D3179">
        <v>90</v>
      </c>
      <c r="E3179" t="s">
        <v>7865</v>
      </c>
      <c r="F3179" t="s">
        <v>1132</v>
      </c>
      <c r="H3179">
        <v>800000</v>
      </c>
      <c r="I3179" t="s">
        <v>1138</v>
      </c>
      <c r="J3179">
        <v>40</v>
      </c>
      <c r="K3179">
        <v>30</v>
      </c>
      <c r="L3179">
        <v>40</v>
      </c>
      <c r="M3179">
        <v>30</v>
      </c>
      <c r="N3179">
        <v>40</v>
      </c>
      <c r="O3179">
        <v>50</v>
      </c>
      <c r="P3179">
        <v>30</v>
      </c>
      <c r="Q3179">
        <v>20</v>
      </c>
      <c r="R3179">
        <v>20</v>
      </c>
      <c r="S3179">
        <v>30</v>
      </c>
      <c r="T3179">
        <v>30</v>
      </c>
      <c r="U3179">
        <v>40</v>
      </c>
      <c r="V3179">
        <v>110</v>
      </c>
      <c r="W3179">
        <v>30</v>
      </c>
      <c r="X3179">
        <v>50</v>
      </c>
      <c r="Y3179">
        <v>40</v>
      </c>
      <c r="Z3179">
        <v>0.3</v>
      </c>
      <c r="AA3179">
        <v>0</v>
      </c>
      <c r="AB3179">
        <v>0</v>
      </c>
      <c r="AC3179">
        <v>0</v>
      </c>
      <c r="AD3179">
        <v>0</v>
      </c>
      <c r="AE3179">
        <v>4</v>
      </c>
    </row>
    <row r="3180" spans="1:31" x14ac:dyDescent="0.2">
      <c r="A3180" t="s">
        <v>7945</v>
      </c>
      <c r="B3180" t="s">
        <v>1132</v>
      </c>
      <c r="D3180">
        <v>87</v>
      </c>
      <c r="E3180" t="s">
        <v>1141</v>
      </c>
      <c r="F3180" t="s">
        <v>1132</v>
      </c>
      <c r="H3180">
        <v>9800</v>
      </c>
      <c r="I3180" t="s">
        <v>1138</v>
      </c>
      <c r="J3180">
        <v>0</v>
      </c>
      <c r="K3180">
        <v>0</v>
      </c>
      <c r="L3180">
        <v>0</v>
      </c>
      <c r="M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7</v>
      </c>
    </row>
    <row r="3181" spans="1:31" x14ac:dyDescent="0.2">
      <c r="A3181" t="s">
        <v>7521</v>
      </c>
      <c r="B3181" t="s">
        <v>1132</v>
      </c>
      <c r="D3181">
        <v>26</v>
      </c>
      <c r="E3181" t="s">
        <v>1141</v>
      </c>
      <c r="F3181" t="s">
        <v>1132</v>
      </c>
      <c r="H3181">
        <v>19000</v>
      </c>
      <c r="I3181" t="s">
        <v>1138</v>
      </c>
      <c r="J3181">
        <v>20</v>
      </c>
      <c r="K3181">
        <v>10</v>
      </c>
      <c r="L3181">
        <v>20</v>
      </c>
      <c r="M3181">
        <v>10</v>
      </c>
      <c r="N3181">
        <v>20</v>
      </c>
      <c r="O3181">
        <v>50</v>
      </c>
      <c r="P3181">
        <v>30</v>
      </c>
      <c r="Q3181">
        <v>40</v>
      </c>
      <c r="R3181">
        <v>30</v>
      </c>
      <c r="S3181">
        <v>30</v>
      </c>
      <c r="T3181">
        <v>30</v>
      </c>
      <c r="U3181">
        <v>20</v>
      </c>
      <c r="V3181">
        <v>50</v>
      </c>
      <c r="W3181">
        <v>0</v>
      </c>
      <c r="X3181">
        <v>0</v>
      </c>
      <c r="Y3181">
        <v>0</v>
      </c>
      <c r="Z3181">
        <v>0.2</v>
      </c>
      <c r="AA3181">
        <v>0</v>
      </c>
      <c r="AB3181">
        <v>0</v>
      </c>
      <c r="AC3181">
        <v>0</v>
      </c>
      <c r="AD3181">
        <v>0</v>
      </c>
      <c r="AE3181">
        <v>4</v>
      </c>
    </row>
    <row r="3182" spans="1:31" x14ac:dyDescent="0.2">
      <c r="A3182" t="s">
        <v>4494</v>
      </c>
      <c r="B3182" t="s">
        <v>1132</v>
      </c>
      <c r="D3182">
        <v>60</v>
      </c>
      <c r="E3182" t="s">
        <v>1141</v>
      </c>
      <c r="F3182" t="s">
        <v>1132</v>
      </c>
      <c r="H3182">
        <v>85000</v>
      </c>
      <c r="I3182" t="s">
        <v>1138</v>
      </c>
      <c r="J3182">
        <v>30</v>
      </c>
      <c r="K3182">
        <v>20</v>
      </c>
      <c r="L3182">
        <v>30</v>
      </c>
      <c r="M3182">
        <v>20</v>
      </c>
      <c r="N3182">
        <v>30</v>
      </c>
      <c r="O3182">
        <v>20</v>
      </c>
      <c r="P3182">
        <v>10</v>
      </c>
      <c r="Q3182">
        <v>10</v>
      </c>
      <c r="R3182">
        <v>20</v>
      </c>
      <c r="S3182">
        <v>20</v>
      </c>
      <c r="T3182">
        <v>30</v>
      </c>
      <c r="U3182">
        <v>40</v>
      </c>
      <c r="V3182">
        <v>40</v>
      </c>
      <c r="W3182">
        <v>30</v>
      </c>
      <c r="X3182">
        <v>50</v>
      </c>
      <c r="Y3182">
        <v>20</v>
      </c>
      <c r="Z3182">
        <v>0.2</v>
      </c>
      <c r="AA3182">
        <v>0</v>
      </c>
      <c r="AB3182">
        <v>0</v>
      </c>
      <c r="AC3182">
        <v>0</v>
      </c>
      <c r="AD3182">
        <v>0</v>
      </c>
      <c r="AE3182">
        <v>4</v>
      </c>
    </row>
    <row r="3183" spans="1:31" x14ac:dyDescent="0.2">
      <c r="A3183" t="s">
        <v>5158</v>
      </c>
      <c r="B3183" t="s">
        <v>1132</v>
      </c>
      <c r="D3183">
        <v>66</v>
      </c>
      <c r="E3183" t="s">
        <v>1141</v>
      </c>
      <c r="F3183" t="s">
        <v>1132</v>
      </c>
      <c r="H3183">
        <v>370000</v>
      </c>
      <c r="I3183" t="s">
        <v>1138</v>
      </c>
      <c r="J3183">
        <v>0</v>
      </c>
      <c r="K3183">
        <v>0</v>
      </c>
      <c r="L3183">
        <v>0</v>
      </c>
      <c r="M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4</v>
      </c>
    </row>
    <row r="3184" spans="1:31" x14ac:dyDescent="0.2">
      <c r="A3184" t="s">
        <v>6530</v>
      </c>
      <c r="B3184" t="s">
        <v>1132</v>
      </c>
      <c r="D3184">
        <v>90</v>
      </c>
      <c r="E3184" t="s">
        <v>7865</v>
      </c>
      <c r="F3184" t="s">
        <v>1132</v>
      </c>
      <c r="H3184">
        <v>950000</v>
      </c>
      <c r="I3184" t="s">
        <v>1138</v>
      </c>
      <c r="J3184">
        <v>40</v>
      </c>
      <c r="K3184">
        <v>30</v>
      </c>
      <c r="L3184">
        <v>40</v>
      </c>
      <c r="M3184">
        <v>30</v>
      </c>
      <c r="N3184">
        <v>40</v>
      </c>
      <c r="O3184">
        <v>50</v>
      </c>
      <c r="P3184">
        <v>30</v>
      </c>
      <c r="Q3184">
        <v>20</v>
      </c>
      <c r="R3184">
        <v>20</v>
      </c>
      <c r="S3184">
        <v>30</v>
      </c>
      <c r="T3184">
        <v>30</v>
      </c>
      <c r="U3184">
        <v>40</v>
      </c>
      <c r="V3184">
        <v>110</v>
      </c>
      <c r="W3184">
        <v>30</v>
      </c>
      <c r="X3184">
        <v>50</v>
      </c>
      <c r="Y3184">
        <v>40</v>
      </c>
      <c r="Z3184">
        <v>0.3</v>
      </c>
      <c r="AA3184">
        <v>0</v>
      </c>
      <c r="AB3184">
        <v>0</v>
      </c>
      <c r="AC3184">
        <v>0</v>
      </c>
      <c r="AD3184">
        <v>0</v>
      </c>
      <c r="AE3184">
        <v>3</v>
      </c>
    </row>
    <row r="3185" spans="1:31" x14ac:dyDescent="0.2">
      <c r="A3185" t="s">
        <v>6160</v>
      </c>
      <c r="B3185" t="s">
        <v>1132</v>
      </c>
      <c r="D3185">
        <v>82</v>
      </c>
      <c r="E3185" t="s">
        <v>1141</v>
      </c>
      <c r="F3185" t="s">
        <v>1132</v>
      </c>
      <c r="H3185">
        <v>510000</v>
      </c>
      <c r="I3185" t="s">
        <v>1138</v>
      </c>
      <c r="J3185">
        <v>0</v>
      </c>
      <c r="K3185">
        <v>0</v>
      </c>
      <c r="L3185">
        <v>0</v>
      </c>
      <c r="M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3</v>
      </c>
    </row>
    <row r="3186" spans="1:31" x14ac:dyDescent="0.2">
      <c r="A3186" t="s">
        <v>4206</v>
      </c>
      <c r="B3186" t="s">
        <v>1132</v>
      </c>
      <c r="D3186">
        <v>88</v>
      </c>
      <c r="E3186" t="s">
        <v>1141</v>
      </c>
      <c r="F3186" t="s">
        <v>1132</v>
      </c>
      <c r="H3186">
        <v>370000</v>
      </c>
      <c r="I3186" t="s">
        <v>1138</v>
      </c>
      <c r="J3186">
        <v>71</v>
      </c>
      <c r="K3186">
        <v>33</v>
      </c>
      <c r="L3186">
        <v>70</v>
      </c>
      <c r="M3186">
        <v>30</v>
      </c>
      <c r="N3186">
        <v>70</v>
      </c>
      <c r="O3186">
        <v>40</v>
      </c>
      <c r="P3186">
        <v>40</v>
      </c>
      <c r="Q3186">
        <v>70</v>
      </c>
      <c r="R3186">
        <v>40</v>
      </c>
      <c r="S3186">
        <v>50</v>
      </c>
      <c r="T3186">
        <v>70</v>
      </c>
      <c r="U3186">
        <v>70</v>
      </c>
      <c r="V3186">
        <v>110</v>
      </c>
      <c r="W3186">
        <v>90</v>
      </c>
      <c r="X3186">
        <v>90</v>
      </c>
      <c r="Y3186">
        <v>40</v>
      </c>
      <c r="Z3186">
        <v>0.4</v>
      </c>
      <c r="AA3186">
        <v>0</v>
      </c>
      <c r="AB3186">
        <v>1</v>
      </c>
      <c r="AC3186">
        <v>3</v>
      </c>
      <c r="AD3186">
        <v>4</v>
      </c>
      <c r="AE3186">
        <v>3</v>
      </c>
    </row>
    <row r="3187" spans="1:31" x14ac:dyDescent="0.2">
      <c r="A3187" t="s">
        <v>5523</v>
      </c>
      <c r="B3187" t="s">
        <v>1132</v>
      </c>
      <c r="D3187">
        <v>1630000</v>
      </c>
      <c r="E3187" t="s">
        <v>7866</v>
      </c>
      <c r="F3187" t="s">
        <v>1132</v>
      </c>
      <c r="H3187">
        <v>6200</v>
      </c>
      <c r="I3187" t="s">
        <v>1138</v>
      </c>
      <c r="J3187">
        <v>0</v>
      </c>
      <c r="K3187">
        <v>0</v>
      </c>
      <c r="L3187">
        <v>0</v>
      </c>
      <c r="M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2</v>
      </c>
    </row>
    <row r="3188" spans="1:31" x14ac:dyDescent="0.2">
      <c r="A3188" t="s">
        <v>5537</v>
      </c>
      <c r="B3188" t="s">
        <v>1132</v>
      </c>
      <c r="D3188">
        <v>20800000</v>
      </c>
      <c r="E3188" t="s">
        <v>1141</v>
      </c>
      <c r="F3188" t="s">
        <v>1132</v>
      </c>
      <c r="H3188">
        <v>1500000</v>
      </c>
      <c r="I3188" t="s">
        <v>1138</v>
      </c>
      <c r="J3188">
        <v>0</v>
      </c>
      <c r="K3188">
        <v>0</v>
      </c>
      <c r="L3188">
        <v>0</v>
      </c>
      <c r="M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2</v>
      </c>
    </row>
    <row r="3189" spans="1:31" x14ac:dyDescent="0.2">
      <c r="A3189" t="s">
        <v>6850</v>
      </c>
      <c r="B3189" t="s">
        <v>1132</v>
      </c>
      <c r="D3189">
        <v>81</v>
      </c>
      <c r="E3189" t="s">
        <v>1141</v>
      </c>
      <c r="F3189" t="s">
        <v>1132</v>
      </c>
      <c r="H3189">
        <v>1900000</v>
      </c>
      <c r="I3189" t="s">
        <v>1138</v>
      </c>
      <c r="J3189">
        <v>10</v>
      </c>
      <c r="K3189">
        <v>11</v>
      </c>
      <c r="L3189">
        <v>10</v>
      </c>
      <c r="M3189">
        <v>10</v>
      </c>
      <c r="N3189">
        <v>10</v>
      </c>
      <c r="O3189">
        <v>10</v>
      </c>
      <c r="P3189">
        <v>10</v>
      </c>
      <c r="Q3189">
        <v>10</v>
      </c>
      <c r="R3189">
        <v>10</v>
      </c>
      <c r="S3189">
        <v>10</v>
      </c>
      <c r="T3189">
        <v>10</v>
      </c>
      <c r="U3189">
        <v>10</v>
      </c>
      <c r="V3189">
        <v>10</v>
      </c>
      <c r="W3189">
        <v>10</v>
      </c>
      <c r="X3189">
        <v>10</v>
      </c>
      <c r="Y3189">
        <v>20</v>
      </c>
      <c r="Z3189">
        <v>0.9</v>
      </c>
      <c r="AA3189">
        <v>100</v>
      </c>
      <c r="AB3189">
        <v>0</v>
      </c>
      <c r="AC3189">
        <v>1</v>
      </c>
      <c r="AD3189">
        <v>0</v>
      </c>
      <c r="AE3189">
        <v>2</v>
      </c>
    </row>
    <row r="3190" spans="1:31" x14ac:dyDescent="0.2">
      <c r="A3190" t="s">
        <v>5092</v>
      </c>
      <c r="B3190">
        <v>41</v>
      </c>
      <c r="C3190" t="s">
        <v>1263</v>
      </c>
      <c r="D3190">
        <v>2890000</v>
      </c>
      <c r="E3190" t="s">
        <v>7864</v>
      </c>
      <c r="F3190">
        <v>3</v>
      </c>
      <c r="G3190" t="s">
        <v>1263</v>
      </c>
      <c r="H3190">
        <v>2100000</v>
      </c>
      <c r="I3190" t="s">
        <v>1138</v>
      </c>
      <c r="J3190">
        <v>0</v>
      </c>
      <c r="K3190">
        <v>0</v>
      </c>
      <c r="L3190">
        <v>0</v>
      </c>
      <c r="M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2</v>
      </c>
    </row>
    <row r="3191" spans="1:31" x14ac:dyDescent="0.2">
      <c r="A3191" t="s">
        <v>6306</v>
      </c>
      <c r="B3191" t="s">
        <v>1132</v>
      </c>
      <c r="D3191">
        <v>97</v>
      </c>
      <c r="E3191" t="s">
        <v>1141</v>
      </c>
      <c r="F3191" t="s">
        <v>1132</v>
      </c>
      <c r="H3191">
        <v>100000</v>
      </c>
      <c r="I3191" t="s">
        <v>1138</v>
      </c>
      <c r="J3191">
        <v>0</v>
      </c>
      <c r="K3191">
        <v>0</v>
      </c>
      <c r="L3191">
        <v>0</v>
      </c>
      <c r="M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2</v>
      </c>
    </row>
    <row r="3192" spans="1:31" x14ac:dyDescent="0.2">
      <c r="A3192" t="s">
        <v>7391</v>
      </c>
      <c r="B3192" t="s">
        <v>1132</v>
      </c>
      <c r="D3192">
        <v>95</v>
      </c>
      <c r="E3192" t="s">
        <v>7864</v>
      </c>
      <c r="F3192" t="s">
        <v>1132</v>
      </c>
      <c r="H3192">
        <v>13000000</v>
      </c>
      <c r="I3192" t="s">
        <v>1138</v>
      </c>
      <c r="J3192">
        <v>0</v>
      </c>
      <c r="K3192">
        <v>1</v>
      </c>
      <c r="L3192">
        <v>0</v>
      </c>
      <c r="M3192">
        <v>0</v>
      </c>
      <c r="Z3192">
        <v>0</v>
      </c>
      <c r="AA3192">
        <v>0</v>
      </c>
      <c r="AB3192">
        <v>0</v>
      </c>
      <c r="AC3192">
        <v>1</v>
      </c>
      <c r="AD3192">
        <v>0</v>
      </c>
      <c r="AE3192">
        <v>2</v>
      </c>
    </row>
    <row r="3193" spans="1:31" x14ac:dyDescent="0.2">
      <c r="A3193" t="s">
        <v>815</v>
      </c>
      <c r="B3193" t="s">
        <v>1132</v>
      </c>
      <c r="D3193">
        <v>4570000</v>
      </c>
      <c r="E3193" t="s">
        <v>1141</v>
      </c>
      <c r="F3193" t="s">
        <v>1132</v>
      </c>
      <c r="H3193">
        <v>2400000</v>
      </c>
      <c r="I3193" t="s">
        <v>1138</v>
      </c>
      <c r="J3193">
        <v>20</v>
      </c>
      <c r="K3193">
        <v>20</v>
      </c>
      <c r="L3193">
        <v>20</v>
      </c>
      <c r="M3193">
        <v>20</v>
      </c>
      <c r="N3193">
        <v>20</v>
      </c>
      <c r="O3193">
        <v>10</v>
      </c>
      <c r="P3193">
        <v>20</v>
      </c>
      <c r="Q3193">
        <v>10</v>
      </c>
      <c r="R3193">
        <v>10</v>
      </c>
      <c r="S3193">
        <v>10</v>
      </c>
      <c r="T3193">
        <v>10</v>
      </c>
      <c r="U3193">
        <v>10</v>
      </c>
      <c r="V3193">
        <v>50</v>
      </c>
      <c r="W3193">
        <v>30</v>
      </c>
      <c r="X3193">
        <v>20</v>
      </c>
      <c r="Y3193">
        <v>30</v>
      </c>
      <c r="Z3193">
        <v>0</v>
      </c>
      <c r="AA3193">
        <v>100</v>
      </c>
      <c r="AB3193">
        <v>0</v>
      </c>
      <c r="AC3193">
        <v>0</v>
      </c>
      <c r="AD3193">
        <v>0</v>
      </c>
      <c r="AE3193">
        <v>3</v>
      </c>
    </row>
    <row r="3194" spans="1:31" x14ac:dyDescent="0.2">
      <c r="A3194" t="s">
        <v>448</v>
      </c>
      <c r="B3194" t="s">
        <v>1132</v>
      </c>
      <c r="D3194">
        <v>10200000</v>
      </c>
      <c r="E3194" t="s">
        <v>1141</v>
      </c>
      <c r="F3194" t="s">
        <v>1132</v>
      </c>
      <c r="H3194">
        <v>1700000</v>
      </c>
      <c r="I3194" t="s">
        <v>1138</v>
      </c>
      <c r="J3194">
        <v>70</v>
      </c>
      <c r="K3194">
        <v>62</v>
      </c>
      <c r="L3194">
        <v>70</v>
      </c>
      <c r="M3194">
        <v>60</v>
      </c>
      <c r="N3194">
        <v>70</v>
      </c>
      <c r="O3194">
        <v>70</v>
      </c>
      <c r="P3194">
        <v>70</v>
      </c>
      <c r="Q3194">
        <v>50</v>
      </c>
      <c r="R3194">
        <v>50</v>
      </c>
      <c r="S3194">
        <v>90</v>
      </c>
      <c r="T3194">
        <v>50</v>
      </c>
      <c r="U3194">
        <v>70</v>
      </c>
      <c r="V3194">
        <v>140</v>
      </c>
      <c r="W3194">
        <v>90</v>
      </c>
      <c r="X3194">
        <v>70</v>
      </c>
      <c r="Y3194">
        <v>90</v>
      </c>
      <c r="Z3194">
        <v>0.7</v>
      </c>
      <c r="AA3194">
        <v>0</v>
      </c>
      <c r="AB3194">
        <v>0</v>
      </c>
      <c r="AC3194">
        <v>2</v>
      </c>
      <c r="AD3194">
        <v>0</v>
      </c>
      <c r="AE3194">
        <v>2</v>
      </c>
    </row>
    <row r="3195" spans="1:31" x14ac:dyDescent="0.2">
      <c r="A3195" t="s">
        <v>4140</v>
      </c>
      <c r="B3195" t="s">
        <v>1132</v>
      </c>
      <c r="D3195">
        <v>2170000</v>
      </c>
      <c r="E3195" t="s">
        <v>1141</v>
      </c>
      <c r="F3195" t="s">
        <v>1132</v>
      </c>
      <c r="H3195">
        <v>1300000</v>
      </c>
      <c r="I3195" t="s">
        <v>1138</v>
      </c>
      <c r="J3195">
        <v>30</v>
      </c>
      <c r="K3195">
        <v>40</v>
      </c>
      <c r="L3195">
        <v>30</v>
      </c>
      <c r="M3195">
        <v>40</v>
      </c>
      <c r="N3195">
        <v>30</v>
      </c>
      <c r="O3195">
        <v>20</v>
      </c>
      <c r="P3195">
        <v>30</v>
      </c>
      <c r="Q3195">
        <v>30</v>
      </c>
      <c r="R3195">
        <v>30</v>
      </c>
      <c r="S3195">
        <v>40</v>
      </c>
      <c r="T3195">
        <v>30</v>
      </c>
      <c r="U3195">
        <v>30</v>
      </c>
      <c r="V3195">
        <v>70</v>
      </c>
      <c r="W3195">
        <v>40</v>
      </c>
      <c r="X3195">
        <v>50</v>
      </c>
      <c r="Y3195">
        <v>70</v>
      </c>
      <c r="Z3195">
        <v>1.7</v>
      </c>
      <c r="AA3195">
        <v>100</v>
      </c>
      <c r="AB3195">
        <v>0</v>
      </c>
      <c r="AC3195">
        <v>0</v>
      </c>
      <c r="AD3195">
        <v>0</v>
      </c>
      <c r="AE3195">
        <v>3</v>
      </c>
    </row>
    <row r="3196" spans="1:31" x14ac:dyDescent="0.2">
      <c r="A3196" t="s">
        <v>7274</v>
      </c>
      <c r="B3196" t="s">
        <v>1132</v>
      </c>
      <c r="D3196">
        <v>92</v>
      </c>
      <c r="E3196" t="s">
        <v>1150</v>
      </c>
      <c r="F3196" t="s">
        <v>1132</v>
      </c>
      <c r="H3196">
        <v>660000</v>
      </c>
      <c r="I3196" t="s">
        <v>1138</v>
      </c>
      <c r="J3196">
        <v>10</v>
      </c>
      <c r="K3196">
        <v>10</v>
      </c>
      <c r="L3196">
        <v>10</v>
      </c>
      <c r="M3196">
        <v>10</v>
      </c>
      <c r="N3196">
        <v>10</v>
      </c>
      <c r="O3196">
        <v>10</v>
      </c>
      <c r="P3196">
        <v>10</v>
      </c>
      <c r="Q3196">
        <v>10</v>
      </c>
      <c r="R3196">
        <v>0</v>
      </c>
      <c r="S3196">
        <v>10</v>
      </c>
      <c r="T3196">
        <v>10</v>
      </c>
      <c r="U3196">
        <v>10</v>
      </c>
      <c r="V3196">
        <v>10</v>
      </c>
      <c r="W3196">
        <v>20</v>
      </c>
      <c r="X3196">
        <v>0</v>
      </c>
      <c r="Y3196">
        <v>10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2</v>
      </c>
    </row>
    <row r="3197" spans="1:31" x14ac:dyDescent="0.2">
      <c r="A3197" t="s">
        <v>1885</v>
      </c>
      <c r="B3197" t="s">
        <v>1132</v>
      </c>
      <c r="D3197">
        <v>80</v>
      </c>
      <c r="E3197" t="s">
        <v>7864</v>
      </c>
      <c r="F3197" t="s">
        <v>1132</v>
      </c>
      <c r="H3197">
        <v>3700000</v>
      </c>
      <c r="I3197" t="s">
        <v>1138</v>
      </c>
      <c r="J3197">
        <v>749</v>
      </c>
      <c r="K3197">
        <v>751</v>
      </c>
      <c r="L3197">
        <v>720</v>
      </c>
      <c r="M3197">
        <v>670</v>
      </c>
      <c r="N3197">
        <v>720</v>
      </c>
      <c r="O3197">
        <v>720</v>
      </c>
      <c r="P3197">
        <v>480</v>
      </c>
      <c r="Q3197">
        <v>480</v>
      </c>
      <c r="R3197">
        <v>590</v>
      </c>
      <c r="S3197">
        <v>720</v>
      </c>
      <c r="T3197">
        <v>590</v>
      </c>
      <c r="U3197">
        <v>720</v>
      </c>
      <c r="V3197">
        <v>1000</v>
      </c>
      <c r="W3197">
        <v>720</v>
      </c>
      <c r="X3197">
        <v>880</v>
      </c>
      <c r="Y3197">
        <v>720</v>
      </c>
      <c r="Z3197">
        <v>0.8</v>
      </c>
      <c r="AA3197">
        <v>0</v>
      </c>
      <c r="AB3197">
        <v>29</v>
      </c>
      <c r="AC3197">
        <v>81</v>
      </c>
      <c r="AD3197">
        <v>5.72</v>
      </c>
      <c r="AE3197">
        <v>2</v>
      </c>
    </row>
    <row r="3198" spans="1:31" x14ac:dyDescent="0.2">
      <c r="A3198" t="s">
        <v>6990</v>
      </c>
      <c r="B3198" t="s">
        <v>1132</v>
      </c>
      <c r="D3198">
        <v>40</v>
      </c>
      <c r="E3198" t="s">
        <v>1141</v>
      </c>
      <c r="F3198" t="s">
        <v>1132</v>
      </c>
      <c r="H3198">
        <v>1300000</v>
      </c>
      <c r="I3198" t="s">
        <v>1138</v>
      </c>
      <c r="J3198">
        <v>0</v>
      </c>
      <c r="K3198">
        <v>0</v>
      </c>
      <c r="L3198">
        <v>0</v>
      </c>
      <c r="M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3</v>
      </c>
    </row>
    <row r="3199" spans="1:31" x14ac:dyDescent="0.2">
      <c r="A3199" t="s">
        <v>6328</v>
      </c>
      <c r="B3199" t="s">
        <v>1132</v>
      </c>
      <c r="D3199">
        <v>50</v>
      </c>
      <c r="E3199" t="s">
        <v>1141</v>
      </c>
      <c r="F3199" t="s">
        <v>1132</v>
      </c>
      <c r="H3199">
        <v>47000</v>
      </c>
      <c r="I3199" t="s">
        <v>1138</v>
      </c>
      <c r="J3199">
        <v>0</v>
      </c>
      <c r="K3199">
        <v>0</v>
      </c>
      <c r="L3199">
        <v>0</v>
      </c>
      <c r="M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3</v>
      </c>
    </row>
    <row r="3200" spans="1:31" x14ac:dyDescent="0.2">
      <c r="A3200" t="s">
        <v>7512</v>
      </c>
      <c r="B3200" t="s">
        <v>1132</v>
      </c>
      <c r="D3200">
        <v>799000</v>
      </c>
      <c r="E3200" t="s">
        <v>1141</v>
      </c>
      <c r="F3200" t="s">
        <v>1132</v>
      </c>
      <c r="H3200">
        <v>850000</v>
      </c>
      <c r="I3200" t="s">
        <v>1138</v>
      </c>
      <c r="J3200">
        <v>0</v>
      </c>
      <c r="K3200">
        <v>0</v>
      </c>
      <c r="L3200">
        <v>0</v>
      </c>
      <c r="M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3</v>
      </c>
    </row>
    <row r="3201" spans="1:31" x14ac:dyDescent="0.2">
      <c r="A3201" t="s">
        <v>5201</v>
      </c>
      <c r="B3201" t="s">
        <v>1132</v>
      </c>
      <c r="D3201">
        <v>96</v>
      </c>
      <c r="E3201" t="s">
        <v>1141</v>
      </c>
      <c r="F3201" t="s">
        <v>1132</v>
      </c>
      <c r="H3201">
        <v>1300000</v>
      </c>
      <c r="I3201" t="s">
        <v>1138</v>
      </c>
      <c r="J3201">
        <v>11</v>
      </c>
      <c r="K3201">
        <v>21</v>
      </c>
      <c r="L3201">
        <v>10</v>
      </c>
      <c r="M3201">
        <v>20</v>
      </c>
      <c r="N3201">
        <v>10</v>
      </c>
      <c r="O3201">
        <v>10</v>
      </c>
      <c r="P3201">
        <v>10</v>
      </c>
      <c r="Q3201">
        <v>30</v>
      </c>
      <c r="R3201">
        <v>10</v>
      </c>
      <c r="S3201">
        <v>10</v>
      </c>
      <c r="T3201">
        <v>10</v>
      </c>
      <c r="U3201">
        <v>30</v>
      </c>
      <c r="V3201">
        <v>10</v>
      </c>
      <c r="W3201">
        <v>20</v>
      </c>
      <c r="X3201">
        <v>20</v>
      </c>
      <c r="Y3201">
        <v>10</v>
      </c>
      <c r="Z3201">
        <v>0</v>
      </c>
      <c r="AA3201">
        <v>0</v>
      </c>
      <c r="AB3201">
        <v>1</v>
      </c>
      <c r="AC3201">
        <v>1</v>
      </c>
      <c r="AD3201">
        <v>5.2</v>
      </c>
      <c r="AE3201">
        <v>3</v>
      </c>
    </row>
    <row r="3202" spans="1:31" x14ac:dyDescent="0.2">
      <c r="A3202" t="s">
        <v>5194</v>
      </c>
      <c r="B3202" t="s">
        <v>1132</v>
      </c>
      <c r="D3202">
        <v>51</v>
      </c>
      <c r="E3202" t="s">
        <v>1141</v>
      </c>
      <c r="F3202" t="s">
        <v>1132</v>
      </c>
      <c r="H3202">
        <v>110000</v>
      </c>
      <c r="I3202" t="s">
        <v>1138</v>
      </c>
      <c r="J3202">
        <v>31</v>
      </c>
      <c r="K3202">
        <v>30</v>
      </c>
      <c r="L3202">
        <v>30</v>
      </c>
      <c r="M3202">
        <v>30</v>
      </c>
      <c r="N3202">
        <v>30</v>
      </c>
      <c r="O3202">
        <v>40</v>
      </c>
      <c r="P3202">
        <v>30</v>
      </c>
      <c r="Q3202">
        <v>20</v>
      </c>
      <c r="R3202">
        <v>20</v>
      </c>
      <c r="S3202">
        <v>40</v>
      </c>
      <c r="T3202">
        <v>30</v>
      </c>
      <c r="U3202">
        <v>20</v>
      </c>
      <c r="V3202">
        <v>40</v>
      </c>
      <c r="W3202">
        <v>30</v>
      </c>
      <c r="X3202">
        <v>40</v>
      </c>
      <c r="Y3202">
        <v>40</v>
      </c>
      <c r="Z3202">
        <v>0.3</v>
      </c>
      <c r="AA3202">
        <v>0</v>
      </c>
      <c r="AB3202">
        <v>1</v>
      </c>
      <c r="AC3202">
        <v>0</v>
      </c>
      <c r="AD3202">
        <v>0</v>
      </c>
      <c r="AE3202">
        <v>3</v>
      </c>
    </row>
    <row r="3203" spans="1:31" x14ac:dyDescent="0.2">
      <c r="A3203" t="s">
        <v>5763</v>
      </c>
      <c r="B3203" t="s">
        <v>1132</v>
      </c>
      <c r="D3203">
        <v>38</v>
      </c>
      <c r="E3203" t="s">
        <v>1141</v>
      </c>
      <c r="F3203" t="s">
        <v>1132</v>
      </c>
      <c r="H3203">
        <v>32000</v>
      </c>
      <c r="I3203" t="s">
        <v>1138</v>
      </c>
      <c r="J3203">
        <v>0</v>
      </c>
      <c r="K3203">
        <v>0</v>
      </c>
      <c r="L3203">
        <v>0</v>
      </c>
      <c r="M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3</v>
      </c>
    </row>
    <row r="3204" spans="1:31" x14ac:dyDescent="0.2">
      <c r="A3204" t="s">
        <v>6507</v>
      </c>
      <c r="B3204" t="s">
        <v>1132</v>
      </c>
      <c r="D3204">
        <v>43</v>
      </c>
      <c r="E3204" t="s">
        <v>1141</v>
      </c>
      <c r="F3204" t="s">
        <v>1132</v>
      </c>
      <c r="H3204">
        <v>380000</v>
      </c>
      <c r="I3204" t="s">
        <v>1138</v>
      </c>
      <c r="J3204">
        <v>0</v>
      </c>
      <c r="K3204">
        <v>0</v>
      </c>
      <c r="L3204">
        <v>0</v>
      </c>
      <c r="M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3</v>
      </c>
    </row>
    <row r="3205" spans="1:31" x14ac:dyDescent="0.2">
      <c r="A3205" t="s">
        <v>4890</v>
      </c>
      <c r="B3205" t="s">
        <v>1132</v>
      </c>
      <c r="D3205">
        <v>75</v>
      </c>
      <c r="E3205" t="s">
        <v>1141</v>
      </c>
      <c r="F3205" t="s">
        <v>1132</v>
      </c>
      <c r="H3205">
        <v>1300000</v>
      </c>
      <c r="I3205" t="s">
        <v>1138</v>
      </c>
      <c r="J3205">
        <v>0</v>
      </c>
      <c r="K3205">
        <v>0</v>
      </c>
      <c r="L3205">
        <v>0</v>
      </c>
      <c r="M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3</v>
      </c>
    </row>
    <row r="3206" spans="1:31" x14ac:dyDescent="0.2">
      <c r="A3206" t="s">
        <v>6827</v>
      </c>
      <c r="B3206" t="s">
        <v>1132</v>
      </c>
      <c r="D3206">
        <v>2480000</v>
      </c>
      <c r="E3206" t="s">
        <v>1141</v>
      </c>
      <c r="F3206" t="s">
        <v>1132</v>
      </c>
      <c r="H3206">
        <v>1300000</v>
      </c>
      <c r="I3206" t="s">
        <v>1138</v>
      </c>
      <c r="J3206">
        <v>0</v>
      </c>
      <c r="K3206">
        <v>0</v>
      </c>
      <c r="L3206">
        <v>0</v>
      </c>
      <c r="M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4</v>
      </c>
    </row>
    <row r="3207" spans="1:31" x14ac:dyDescent="0.2">
      <c r="A3207" t="s">
        <v>5110</v>
      </c>
      <c r="B3207" t="s">
        <v>1132</v>
      </c>
      <c r="D3207">
        <v>42</v>
      </c>
      <c r="E3207" t="s">
        <v>1141</v>
      </c>
      <c r="F3207" t="s">
        <v>1132</v>
      </c>
      <c r="H3207">
        <v>46000</v>
      </c>
      <c r="I3207" t="s">
        <v>1138</v>
      </c>
      <c r="J3207">
        <v>0</v>
      </c>
      <c r="K3207">
        <v>0</v>
      </c>
      <c r="L3207">
        <v>0</v>
      </c>
      <c r="M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3</v>
      </c>
    </row>
    <row r="3208" spans="1:31" x14ac:dyDescent="0.2">
      <c r="A3208" t="s">
        <v>6385</v>
      </c>
      <c r="B3208" t="s">
        <v>1132</v>
      </c>
      <c r="D3208">
        <v>97</v>
      </c>
      <c r="E3208" t="s">
        <v>1141</v>
      </c>
      <c r="F3208" t="s">
        <v>1132</v>
      </c>
      <c r="H3208">
        <v>1600000</v>
      </c>
      <c r="I3208" t="s">
        <v>1138</v>
      </c>
      <c r="J3208">
        <v>0</v>
      </c>
      <c r="K3208">
        <v>0</v>
      </c>
      <c r="L3208">
        <v>0</v>
      </c>
      <c r="M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3</v>
      </c>
    </row>
    <row r="3209" spans="1:31" x14ac:dyDescent="0.2">
      <c r="A3209" t="s">
        <v>7226</v>
      </c>
      <c r="B3209" t="s">
        <v>1132</v>
      </c>
      <c r="D3209">
        <v>79</v>
      </c>
      <c r="E3209" t="s">
        <v>1150</v>
      </c>
      <c r="F3209" t="s">
        <v>1132</v>
      </c>
      <c r="H3209">
        <v>38000</v>
      </c>
      <c r="I3209" t="s">
        <v>1138</v>
      </c>
      <c r="J3209">
        <v>0</v>
      </c>
      <c r="K3209">
        <v>0</v>
      </c>
      <c r="L3209">
        <v>0</v>
      </c>
      <c r="M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5</v>
      </c>
    </row>
    <row r="3210" spans="1:31" x14ac:dyDescent="0.2">
      <c r="A3210" t="s">
        <v>6659</v>
      </c>
      <c r="B3210" t="s">
        <v>1132</v>
      </c>
      <c r="D3210">
        <v>2330000</v>
      </c>
      <c r="E3210" t="s">
        <v>1141</v>
      </c>
      <c r="F3210" t="s">
        <v>1132</v>
      </c>
      <c r="H3210">
        <v>1100000</v>
      </c>
      <c r="I3210" t="s">
        <v>1138</v>
      </c>
      <c r="J3210">
        <v>0</v>
      </c>
      <c r="K3210">
        <v>0</v>
      </c>
      <c r="L3210">
        <v>0</v>
      </c>
      <c r="M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3</v>
      </c>
    </row>
    <row r="3211" spans="1:31" x14ac:dyDescent="0.2">
      <c r="A3211" t="s">
        <v>7641</v>
      </c>
      <c r="B3211" t="s">
        <v>1132</v>
      </c>
      <c r="D3211">
        <v>70</v>
      </c>
      <c r="E3211" t="s">
        <v>1141</v>
      </c>
      <c r="F3211" t="s">
        <v>1132</v>
      </c>
      <c r="H3211">
        <v>310000</v>
      </c>
      <c r="I3211" t="s">
        <v>1138</v>
      </c>
      <c r="J3211">
        <v>0</v>
      </c>
      <c r="K3211">
        <v>0</v>
      </c>
      <c r="L3211">
        <v>0</v>
      </c>
      <c r="M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3</v>
      </c>
    </row>
    <row r="3212" spans="1:31" x14ac:dyDescent="0.2">
      <c r="A3212" t="s">
        <v>7158</v>
      </c>
      <c r="B3212" t="s">
        <v>1132</v>
      </c>
      <c r="D3212">
        <v>1830000</v>
      </c>
      <c r="E3212" t="s">
        <v>7864</v>
      </c>
      <c r="F3212" t="s">
        <v>1132</v>
      </c>
      <c r="H3212">
        <v>26000</v>
      </c>
      <c r="I3212" t="s">
        <v>1138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2</v>
      </c>
    </row>
    <row r="3213" spans="1:31" x14ac:dyDescent="0.2">
      <c r="A3213" t="s">
        <v>4773</v>
      </c>
      <c r="B3213" t="s">
        <v>1132</v>
      </c>
      <c r="D3213">
        <v>8</v>
      </c>
      <c r="E3213" t="s">
        <v>1141</v>
      </c>
      <c r="F3213" t="s">
        <v>1132</v>
      </c>
      <c r="H3213">
        <v>6300</v>
      </c>
      <c r="I3213" t="s">
        <v>1138</v>
      </c>
      <c r="J3213">
        <v>0</v>
      </c>
      <c r="K3213">
        <v>0</v>
      </c>
      <c r="L3213">
        <v>0</v>
      </c>
      <c r="M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5</v>
      </c>
    </row>
    <row r="3214" spans="1:31" x14ac:dyDescent="0.2">
      <c r="A3214" t="s">
        <v>7445</v>
      </c>
      <c r="B3214" t="s">
        <v>1132</v>
      </c>
      <c r="D3214">
        <v>76</v>
      </c>
      <c r="E3214" t="s">
        <v>7865</v>
      </c>
      <c r="F3214" t="s">
        <v>1132</v>
      </c>
      <c r="H3214">
        <v>810000</v>
      </c>
      <c r="I3214" t="s">
        <v>1138</v>
      </c>
      <c r="J3214">
        <v>0</v>
      </c>
      <c r="K3214">
        <v>0</v>
      </c>
      <c r="L3214">
        <v>0</v>
      </c>
      <c r="M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3</v>
      </c>
    </row>
    <row r="3215" spans="1:31" x14ac:dyDescent="0.2">
      <c r="A3215" t="s">
        <v>5726</v>
      </c>
      <c r="B3215" t="s">
        <v>1132</v>
      </c>
      <c r="D3215">
        <v>24100000</v>
      </c>
      <c r="E3215" t="s">
        <v>7864</v>
      </c>
      <c r="F3215" t="s">
        <v>1132</v>
      </c>
      <c r="H3215">
        <v>350000</v>
      </c>
      <c r="I3215" t="s">
        <v>1138</v>
      </c>
      <c r="J3215">
        <v>0</v>
      </c>
      <c r="K3215">
        <v>0</v>
      </c>
      <c r="L3215">
        <v>0</v>
      </c>
      <c r="M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2</v>
      </c>
    </row>
    <row r="3216" spans="1:31" x14ac:dyDescent="0.2">
      <c r="A3216" t="s">
        <v>6776</v>
      </c>
      <c r="B3216" t="s">
        <v>1132</v>
      </c>
      <c r="D3216">
        <v>1620000</v>
      </c>
      <c r="E3216" t="s">
        <v>1141</v>
      </c>
      <c r="F3216" t="s">
        <v>1132</v>
      </c>
      <c r="H3216">
        <v>77000</v>
      </c>
      <c r="I3216" t="s">
        <v>1138</v>
      </c>
      <c r="J3216">
        <v>0</v>
      </c>
      <c r="K3216">
        <v>0</v>
      </c>
      <c r="L3216">
        <v>0</v>
      </c>
      <c r="M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2</v>
      </c>
    </row>
    <row r="3217" spans="1:31" x14ac:dyDescent="0.2">
      <c r="A3217" t="s">
        <v>6706</v>
      </c>
      <c r="B3217" t="s">
        <v>1132</v>
      </c>
      <c r="D3217">
        <v>1160000</v>
      </c>
      <c r="E3217" t="s">
        <v>1141</v>
      </c>
      <c r="F3217" t="s">
        <v>1132</v>
      </c>
      <c r="H3217">
        <v>100000</v>
      </c>
      <c r="I3217" t="s">
        <v>1138</v>
      </c>
      <c r="J3217">
        <v>0</v>
      </c>
      <c r="K3217">
        <v>0</v>
      </c>
      <c r="L3217">
        <v>0</v>
      </c>
      <c r="M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2</v>
      </c>
    </row>
    <row r="3218" spans="1:31" x14ac:dyDescent="0.2">
      <c r="A3218" t="s">
        <v>6654</v>
      </c>
      <c r="B3218" t="s">
        <v>1132</v>
      </c>
      <c r="D3218">
        <v>6730000</v>
      </c>
      <c r="E3218" t="s">
        <v>1141</v>
      </c>
      <c r="F3218" t="s">
        <v>1132</v>
      </c>
      <c r="H3218">
        <v>8000000</v>
      </c>
      <c r="I3218" t="s">
        <v>1138</v>
      </c>
      <c r="J3218">
        <v>0</v>
      </c>
      <c r="K3218">
        <v>0</v>
      </c>
      <c r="L3218">
        <v>0</v>
      </c>
      <c r="M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2</v>
      </c>
    </row>
    <row r="3219" spans="1:31" x14ac:dyDescent="0.2">
      <c r="A3219" t="s">
        <v>7109</v>
      </c>
      <c r="B3219" t="s">
        <v>1132</v>
      </c>
      <c r="D3219">
        <v>1360000</v>
      </c>
      <c r="E3219" t="s">
        <v>1141</v>
      </c>
      <c r="F3219" t="s">
        <v>1132</v>
      </c>
      <c r="H3219">
        <v>10000</v>
      </c>
      <c r="I3219" t="s">
        <v>1138</v>
      </c>
      <c r="J3219">
        <v>0</v>
      </c>
      <c r="K3219">
        <v>0</v>
      </c>
      <c r="L3219">
        <v>0</v>
      </c>
      <c r="M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2</v>
      </c>
    </row>
    <row r="3220" spans="1:31" x14ac:dyDescent="0.2">
      <c r="A3220" t="s">
        <v>5040</v>
      </c>
      <c r="B3220" t="s">
        <v>1132</v>
      </c>
      <c r="D3220">
        <v>59</v>
      </c>
      <c r="E3220" t="s">
        <v>1141</v>
      </c>
      <c r="F3220" t="s">
        <v>1132</v>
      </c>
      <c r="H3220">
        <v>7100</v>
      </c>
      <c r="I3220" t="s">
        <v>1138</v>
      </c>
      <c r="J3220">
        <v>0</v>
      </c>
      <c r="K3220">
        <v>0</v>
      </c>
      <c r="L3220">
        <v>0</v>
      </c>
      <c r="M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2</v>
      </c>
    </row>
    <row r="3221" spans="1:31" x14ac:dyDescent="0.2">
      <c r="A3221" t="s">
        <v>7338</v>
      </c>
      <c r="B3221" t="s">
        <v>1132</v>
      </c>
      <c r="D3221">
        <v>2230000</v>
      </c>
      <c r="E3221" t="s">
        <v>7864</v>
      </c>
      <c r="F3221" t="s">
        <v>1132</v>
      </c>
      <c r="H3221">
        <v>6900</v>
      </c>
      <c r="I3221" t="s">
        <v>1138</v>
      </c>
      <c r="J3221">
        <v>0</v>
      </c>
      <c r="K3221">
        <v>0</v>
      </c>
      <c r="L3221">
        <v>0</v>
      </c>
      <c r="M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2</v>
      </c>
    </row>
    <row r="3222" spans="1:31" x14ac:dyDescent="0.2">
      <c r="A3222" t="s">
        <v>5814</v>
      </c>
      <c r="B3222" t="s">
        <v>1132</v>
      </c>
      <c r="D3222">
        <v>2360000</v>
      </c>
      <c r="E3222" t="s">
        <v>1141</v>
      </c>
      <c r="F3222" t="s">
        <v>1132</v>
      </c>
      <c r="H3222">
        <v>300000</v>
      </c>
      <c r="I3222" t="s">
        <v>1138</v>
      </c>
      <c r="J3222">
        <v>0</v>
      </c>
      <c r="K3222">
        <v>0</v>
      </c>
      <c r="L3222">
        <v>0</v>
      </c>
      <c r="M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2</v>
      </c>
    </row>
    <row r="3223" spans="1:31" x14ac:dyDescent="0.2">
      <c r="A3223" t="s">
        <v>4865</v>
      </c>
      <c r="B3223" t="s">
        <v>1132</v>
      </c>
      <c r="D3223">
        <v>23</v>
      </c>
      <c r="E3223" t="s">
        <v>1141</v>
      </c>
      <c r="F3223" t="s">
        <v>1132</v>
      </c>
      <c r="H3223">
        <v>1200000</v>
      </c>
      <c r="I3223" t="s">
        <v>1138</v>
      </c>
      <c r="J3223">
        <v>51</v>
      </c>
      <c r="K3223">
        <v>32</v>
      </c>
      <c r="L3223">
        <v>50</v>
      </c>
      <c r="M3223">
        <v>30</v>
      </c>
      <c r="N3223">
        <v>50</v>
      </c>
      <c r="O3223">
        <v>20</v>
      </c>
      <c r="P3223">
        <v>20</v>
      </c>
      <c r="Q3223">
        <v>20</v>
      </c>
      <c r="R3223">
        <v>10</v>
      </c>
      <c r="S3223">
        <v>20</v>
      </c>
      <c r="T3223">
        <v>30</v>
      </c>
      <c r="U3223">
        <v>20</v>
      </c>
      <c r="V3223">
        <v>40</v>
      </c>
      <c r="W3223">
        <v>10</v>
      </c>
      <c r="X3223">
        <v>40</v>
      </c>
      <c r="Y3223">
        <v>40</v>
      </c>
      <c r="Z3223">
        <v>0.8</v>
      </c>
      <c r="AA3223">
        <v>100</v>
      </c>
      <c r="AB3223">
        <v>1</v>
      </c>
      <c r="AC3223">
        <v>2</v>
      </c>
      <c r="AD3223">
        <v>2.2000000000000002</v>
      </c>
      <c r="AE3223">
        <v>2</v>
      </c>
    </row>
    <row r="3224" spans="1:31" x14ac:dyDescent="0.2">
      <c r="A3224" t="s">
        <v>6561</v>
      </c>
      <c r="B3224" t="s">
        <v>1132</v>
      </c>
      <c r="D3224">
        <v>92</v>
      </c>
      <c r="E3224" t="s">
        <v>1141</v>
      </c>
      <c r="F3224" t="s">
        <v>1132</v>
      </c>
      <c r="H3224">
        <v>130000</v>
      </c>
      <c r="I3224" t="s">
        <v>1138</v>
      </c>
      <c r="J3224">
        <v>0</v>
      </c>
      <c r="K3224">
        <v>1</v>
      </c>
      <c r="L3224">
        <v>0</v>
      </c>
      <c r="M3224">
        <v>0</v>
      </c>
      <c r="Z3224">
        <v>0</v>
      </c>
      <c r="AA3224">
        <v>0</v>
      </c>
      <c r="AB3224">
        <v>0</v>
      </c>
      <c r="AC3224">
        <v>1</v>
      </c>
      <c r="AD3224">
        <v>0</v>
      </c>
      <c r="AE3224">
        <v>2</v>
      </c>
    </row>
    <row r="3225" spans="1:31" x14ac:dyDescent="0.2">
      <c r="A3225" t="s">
        <v>7209</v>
      </c>
      <c r="B3225" t="s">
        <v>1132</v>
      </c>
      <c r="D3225">
        <v>73</v>
      </c>
      <c r="E3225" t="s">
        <v>7865</v>
      </c>
      <c r="F3225" t="s">
        <v>1132</v>
      </c>
      <c r="H3225">
        <v>84000</v>
      </c>
      <c r="I3225" t="s">
        <v>1138</v>
      </c>
      <c r="J3225">
        <v>0</v>
      </c>
      <c r="K3225">
        <v>0</v>
      </c>
      <c r="L3225">
        <v>0</v>
      </c>
      <c r="M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2</v>
      </c>
    </row>
    <row r="3226" spans="1:31" x14ac:dyDescent="0.2">
      <c r="A3226" t="s">
        <v>6383</v>
      </c>
      <c r="B3226" t="s">
        <v>1132</v>
      </c>
      <c r="D3226">
        <v>93</v>
      </c>
      <c r="E3226" t="s">
        <v>7865</v>
      </c>
      <c r="F3226" t="s">
        <v>1132</v>
      </c>
      <c r="H3226">
        <v>270000</v>
      </c>
      <c r="I3226" t="s">
        <v>1138</v>
      </c>
      <c r="J3226">
        <v>0</v>
      </c>
      <c r="K3226">
        <v>0</v>
      </c>
      <c r="L3226">
        <v>0</v>
      </c>
      <c r="M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2</v>
      </c>
    </row>
    <row r="3227" spans="1:31" x14ac:dyDescent="0.2">
      <c r="A3227" t="s">
        <v>6149</v>
      </c>
      <c r="B3227" t="s">
        <v>1132</v>
      </c>
      <c r="D3227">
        <v>657000</v>
      </c>
      <c r="E3227" t="s">
        <v>1141</v>
      </c>
      <c r="F3227" t="s">
        <v>1132</v>
      </c>
      <c r="H3227">
        <v>510000</v>
      </c>
      <c r="I3227" t="s">
        <v>1138</v>
      </c>
      <c r="J3227">
        <v>0</v>
      </c>
      <c r="K3227">
        <v>0</v>
      </c>
      <c r="L3227">
        <v>0</v>
      </c>
      <c r="M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2</v>
      </c>
    </row>
    <row r="3228" spans="1:31" x14ac:dyDescent="0.2">
      <c r="A3228" t="s">
        <v>7107</v>
      </c>
      <c r="B3228" t="s">
        <v>1132</v>
      </c>
      <c r="D3228">
        <v>4800000</v>
      </c>
      <c r="E3228" t="s">
        <v>1141</v>
      </c>
      <c r="F3228" t="s">
        <v>1132</v>
      </c>
      <c r="H3228">
        <v>96000</v>
      </c>
      <c r="I3228" t="s">
        <v>1138</v>
      </c>
      <c r="J3228">
        <v>0</v>
      </c>
      <c r="K3228">
        <v>0</v>
      </c>
      <c r="L3228">
        <v>0</v>
      </c>
      <c r="M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2</v>
      </c>
    </row>
    <row r="3229" spans="1:31" x14ac:dyDescent="0.2">
      <c r="A3229" t="s">
        <v>5951</v>
      </c>
      <c r="B3229" t="s">
        <v>1132</v>
      </c>
      <c r="D3229">
        <v>72</v>
      </c>
      <c r="E3229" t="s">
        <v>1141</v>
      </c>
      <c r="F3229" t="s">
        <v>1132</v>
      </c>
      <c r="H3229">
        <v>6900</v>
      </c>
      <c r="I3229" t="s">
        <v>1138</v>
      </c>
      <c r="J3229">
        <v>0</v>
      </c>
      <c r="K3229">
        <v>0</v>
      </c>
      <c r="L3229">
        <v>0</v>
      </c>
      <c r="M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2</v>
      </c>
    </row>
    <row r="3230" spans="1:31" x14ac:dyDescent="0.2">
      <c r="A3230" t="s">
        <v>7014</v>
      </c>
      <c r="B3230" t="s">
        <v>1132</v>
      </c>
      <c r="D3230">
        <v>3260000</v>
      </c>
      <c r="E3230" t="s">
        <v>1150</v>
      </c>
      <c r="F3230" t="s">
        <v>1132</v>
      </c>
      <c r="H3230">
        <v>46000</v>
      </c>
      <c r="I3230" t="s">
        <v>1138</v>
      </c>
      <c r="J3230">
        <v>0</v>
      </c>
      <c r="K3230">
        <v>0</v>
      </c>
      <c r="L3230">
        <v>0</v>
      </c>
      <c r="M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2</v>
      </c>
    </row>
    <row r="3231" spans="1:31" x14ac:dyDescent="0.2">
      <c r="A3231" t="s">
        <v>7062</v>
      </c>
      <c r="B3231" t="s">
        <v>1132</v>
      </c>
      <c r="D3231">
        <v>29300000</v>
      </c>
      <c r="E3231" t="s">
        <v>1141</v>
      </c>
      <c r="F3231" t="s">
        <v>1132</v>
      </c>
      <c r="H3231">
        <v>47000</v>
      </c>
      <c r="I3231" t="s">
        <v>1138</v>
      </c>
      <c r="J3231">
        <v>0</v>
      </c>
      <c r="K3231">
        <v>0</v>
      </c>
      <c r="L3231">
        <v>0</v>
      </c>
      <c r="M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2</v>
      </c>
    </row>
    <row r="3232" spans="1:31" x14ac:dyDescent="0.2">
      <c r="A3232" t="s">
        <v>4351</v>
      </c>
      <c r="B3232" t="s">
        <v>1132</v>
      </c>
      <c r="D3232">
        <v>83</v>
      </c>
      <c r="E3232" t="s">
        <v>1141</v>
      </c>
      <c r="F3232" t="s">
        <v>1132</v>
      </c>
      <c r="H3232">
        <v>66000</v>
      </c>
      <c r="J3232">
        <v>21</v>
      </c>
      <c r="K3232">
        <v>33</v>
      </c>
      <c r="L3232">
        <v>20</v>
      </c>
      <c r="M3232">
        <v>30</v>
      </c>
      <c r="N3232">
        <v>20</v>
      </c>
      <c r="O3232">
        <v>20</v>
      </c>
      <c r="P3232">
        <v>20</v>
      </c>
      <c r="Q3232">
        <v>20</v>
      </c>
      <c r="R3232">
        <v>20</v>
      </c>
      <c r="S3232">
        <v>40</v>
      </c>
      <c r="T3232">
        <v>20</v>
      </c>
      <c r="U3232">
        <v>20</v>
      </c>
      <c r="V3232">
        <v>40</v>
      </c>
      <c r="W3232">
        <v>10</v>
      </c>
      <c r="X3232">
        <v>30</v>
      </c>
      <c r="Y3232">
        <v>30</v>
      </c>
      <c r="Z3232">
        <v>1.5</v>
      </c>
      <c r="AA3232">
        <v>0</v>
      </c>
      <c r="AB3232">
        <v>1</v>
      </c>
      <c r="AC3232">
        <v>3</v>
      </c>
      <c r="AD3232">
        <v>0</v>
      </c>
      <c r="AE3232">
        <v>2</v>
      </c>
    </row>
    <row r="3233" spans="1:31" x14ac:dyDescent="0.2">
      <c r="A3233" t="s">
        <v>5193</v>
      </c>
      <c r="B3233" t="s">
        <v>1132</v>
      </c>
      <c r="D3233">
        <v>39</v>
      </c>
      <c r="E3233" t="s">
        <v>1141</v>
      </c>
      <c r="F3233" t="s">
        <v>1132</v>
      </c>
      <c r="H3233">
        <v>9000</v>
      </c>
      <c r="I3233" t="s">
        <v>1138</v>
      </c>
      <c r="J3233">
        <v>0</v>
      </c>
      <c r="K3233">
        <v>0</v>
      </c>
      <c r="L3233">
        <v>0</v>
      </c>
      <c r="M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3</v>
      </c>
    </row>
    <row r="3234" spans="1:31" x14ac:dyDescent="0.2">
      <c r="A3234" t="s">
        <v>7761</v>
      </c>
      <c r="B3234" t="s">
        <v>1132</v>
      </c>
      <c r="D3234">
        <v>31</v>
      </c>
      <c r="E3234" t="s">
        <v>1141</v>
      </c>
      <c r="F3234" t="s">
        <v>1132</v>
      </c>
      <c r="H3234">
        <v>11000</v>
      </c>
      <c r="I3234" t="s">
        <v>1138</v>
      </c>
      <c r="J3234">
        <v>0</v>
      </c>
      <c r="K3234">
        <v>0</v>
      </c>
      <c r="L3234">
        <v>0</v>
      </c>
      <c r="M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3</v>
      </c>
    </row>
    <row r="3235" spans="1:31" x14ac:dyDescent="0.2">
      <c r="A3235" t="s">
        <v>5635</v>
      </c>
      <c r="B3235" t="s">
        <v>1132</v>
      </c>
      <c r="D3235">
        <v>96</v>
      </c>
      <c r="E3235" t="s">
        <v>1141</v>
      </c>
      <c r="F3235" t="s">
        <v>1132</v>
      </c>
      <c r="H3235">
        <v>31000</v>
      </c>
      <c r="I3235" t="s">
        <v>1138</v>
      </c>
      <c r="J3235">
        <v>10</v>
      </c>
      <c r="K3235">
        <v>11</v>
      </c>
      <c r="L3235">
        <v>10</v>
      </c>
      <c r="M3235">
        <v>10</v>
      </c>
      <c r="N3235">
        <v>10</v>
      </c>
      <c r="O3235">
        <v>10</v>
      </c>
      <c r="P3235">
        <v>10</v>
      </c>
      <c r="Q3235">
        <v>10</v>
      </c>
      <c r="R3235">
        <v>10</v>
      </c>
      <c r="S3235">
        <v>10</v>
      </c>
      <c r="T3235">
        <v>10</v>
      </c>
      <c r="U3235">
        <v>10</v>
      </c>
      <c r="V3235">
        <v>10</v>
      </c>
      <c r="W3235">
        <v>10</v>
      </c>
      <c r="X3235">
        <v>10</v>
      </c>
      <c r="Y3235">
        <v>10</v>
      </c>
      <c r="Z3235">
        <v>0</v>
      </c>
      <c r="AA3235">
        <v>0</v>
      </c>
      <c r="AB3235">
        <v>0</v>
      </c>
      <c r="AC3235">
        <v>1</v>
      </c>
      <c r="AD3235">
        <v>0</v>
      </c>
      <c r="AE3235">
        <v>3</v>
      </c>
    </row>
    <row r="3236" spans="1:31" x14ac:dyDescent="0.2">
      <c r="A3236" t="s">
        <v>4956</v>
      </c>
      <c r="B3236" t="s">
        <v>1132</v>
      </c>
      <c r="D3236">
        <v>49</v>
      </c>
      <c r="E3236" t="s">
        <v>1141</v>
      </c>
      <c r="F3236">
        <v>3</v>
      </c>
      <c r="G3236" t="s">
        <v>1263</v>
      </c>
      <c r="H3236">
        <v>5800</v>
      </c>
      <c r="I3236" t="s">
        <v>1138</v>
      </c>
      <c r="J3236">
        <v>0</v>
      </c>
      <c r="K3236">
        <v>0</v>
      </c>
      <c r="L3236">
        <v>0</v>
      </c>
      <c r="M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2</v>
      </c>
    </row>
    <row r="3237" spans="1:31" x14ac:dyDescent="0.2">
      <c r="A3237" t="s">
        <v>1005</v>
      </c>
      <c r="B3237">
        <v>7</v>
      </c>
      <c r="C3237" t="s">
        <v>1172</v>
      </c>
      <c r="D3237">
        <v>15500000</v>
      </c>
      <c r="E3237" t="s">
        <v>7864</v>
      </c>
      <c r="F3237">
        <v>39</v>
      </c>
      <c r="G3237" t="s">
        <v>1172</v>
      </c>
      <c r="H3237">
        <v>1500000</v>
      </c>
      <c r="I3237" t="s">
        <v>1138</v>
      </c>
      <c r="J3237">
        <v>10</v>
      </c>
      <c r="K3237">
        <v>11</v>
      </c>
      <c r="L3237">
        <v>10</v>
      </c>
      <c r="M3237">
        <v>10</v>
      </c>
      <c r="N3237">
        <v>10</v>
      </c>
      <c r="O3237">
        <v>10</v>
      </c>
      <c r="P3237">
        <v>10</v>
      </c>
      <c r="Q3237">
        <v>10</v>
      </c>
      <c r="R3237">
        <v>10</v>
      </c>
      <c r="S3237">
        <v>10</v>
      </c>
      <c r="T3237">
        <v>10</v>
      </c>
      <c r="U3237">
        <v>10</v>
      </c>
      <c r="V3237">
        <v>10</v>
      </c>
      <c r="W3237">
        <v>10</v>
      </c>
      <c r="X3237">
        <v>20</v>
      </c>
      <c r="Y3237">
        <v>20</v>
      </c>
      <c r="Z3237">
        <v>0</v>
      </c>
      <c r="AA3237">
        <v>100</v>
      </c>
      <c r="AB3237">
        <v>0</v>
      </c>
      <c r="AC3237">
        <v>1</v>
      </c>
      <c r="AD3237">
        <v>0</v>
      </c>
      <c r="AE3237">
        <v>2</v>
      </c>
    </row>
    <row r="3238" spans="1:31" x14ac:dyDescent="0.2">
      <c r="A3238" t="s">
        <v>6347</v>
      </c>
      <c r="B3238" t="s">
        <v>1132</v>
      </c>
      <c r="D3238">
        <v>1280000</v>
      </c>
      <c r="E3238" t="s">
        <v>7866</v>
      </c>
      <c r="F3238" t="s">
        <v>1132</v>
      </c>
      <c r="H3238">
        <v>15000</v>
      </c>
      <c r="I3238" t="s">
        <v>1138</v>
      </c>
      <c r="J3238">
        <v>0</v>
      </c>
      <c r="K3238">
        <v>0</v>
      </c>
      <c r="L3238">
        <v>0</v>
      </c>
      <c r="M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2</v>
      </c>
    </row>
    <row r="3239" spans="1:31" x14ac:dyDescent="0.2">
      <c r="A3239" t="s">
        <v>6985</v>
      </c>
      <c r="B3239" t="s">
        <v>1132</v>
      </c>
      <c r="D3239">
        <v>3760000</v>
      </c>
      <c r="E3239" t="s">
        <v>1141</v>
      </c>
      <c r="F3239" t="s">
        <v>1132</v>
      </c>
      <c r="H3239">
        <v>1200000</v>
      </c>
      <c r="I3239" t="s">
        <v>1138</v>
      </c>
      <c r="J3239">
        <v>0</v>
      </c>
      <c r="K3239">
        <v>0</v>
      </c>
      <c r="L3239">
        <v>0</v>
      </c>
      <c r="M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2</v>
      </c>
    </row>
    <row r="3240" spans="1:31" x14ac:dyDescent="0.2">
      <c r="A3240" t="s">
        <v>7070</v>
      </c>
      <c r="B3240" t="s">
        <v>1132</v>
      </c>
      <c r="D3240">
        <v>87</v>
      </c>
      <c r="E3240" t="s">
        <v>1141</v>
      </c>
      <c r="F3240" t="s">
        <v>1132</v>
      </c>
      <c r="H3240">
        <v>760000</v>
      </c>
      <c r="I3240" t="s">
        <v>1138</v>
      </c>
      <c r="J3240">
        <v>0</v>
      </c>
      <c r="K3240">
        <v>1</v>
      </c>
      <c r="L3240">
        <v>0</v>
      </c>
      <c r="M3240">
        <v>0</v>
      </c>
      <c r="Z3240">
        <v>0</v>
      </c>
      <c r="AA3240">
        <v>0</v>
      </c>
      <c r="AB3240">
        <v>0</v>
      </c>
      <c r="AC3240">
        <v>1</v>
      </c>
      <c r="AD3240">
        <v>0</v>
      </c>
      <c r="AE3240">
        <v>2</v>
      </c>
    </row>
    <row r="3241" spans="1:31" x14ac:dyDescent="0.2">
      <c r="A3241" t="s">
        <v>4802</v>
      </c>
      <c r="B3241" t="s">
        <v>1132</v>
      </c>
      <c r="D3241">
        <v>24</v>
      </c>
      <c r="E3241" t="s">
        <v>1153</v>
      </c>
      <c r="F3241" t="s">
        <v>1132</v>
      </c>
      <c r="H3241">
        <v>6300</v>
      </c>
      <c r="I3241" t="s">
        <v>1138</v>
      </c>
      <c r="J3241">
        <v>0</v>
      </c>
      <c r="K3241">
        <v>0</v>
      </c>
      <c r="L3241">
        <v>0</v>
      </c>
      <c r="M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4</v>
      </c>
    </row>
    <row r="3242" spans="1:31" x14ac:dyDescent="0.2">
      <c r="A3242" t="s">
        <v>6693</v>
      </c>
      <c r="B3242" t="s">
        <v>1132</v>
      </c>
      <c r="D3242">
        <v>98</v>
      </c>
      <c r="E3242" t="s">
        <v>1141</v>
      </c>
      <c r="F3242" t="s">
        <v>1132</v>
      </c>
      <c r="H3242">
        <v>9300</v>
      </c>
      <c r="I3242" t="s">
        <v>1138</v>
      </c>
      <c r="J3242">
        <v>0</v>
      </c>
      <c r="K3242">
        <v>0</v>
      </c>
      <c r="L3242">
        <v>0</v>
      </c>
      <c r="M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3</v>
      </c>
    </row>
    <row r="3243" spans="1:31" x14ac:dyDescent="0.2">
      <c r="A3243" t="s">
        <v>6488</v>
      </c>
      <c r="B3243" t="s">
        <v>1132</v>
      </c>
      <c r="D3243">
        <v>3950000</v>
      </c>
      <c r="E3243" t="s">
        <v>1153</v>
      </c>
      <c r="F3243" t="s">
        <v>1132</v>
      </c>
      <c r="H3243">
        <v>310000</v>
      </c>
      <c r="I3243" t="s">
        <v>1138</v>
      </c>
      <c r="J3243">
        <v>0</v>
      </c>
      <c r="K3243">
        <v>0</v>
      </c>
      <c r="L3243">
        <v>0</v>
      </c>
      <c r="M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2</v>
      </c>
    </row>
    <row r="3244" spans="1:31" x14ac:dyDescent="0.2">
      <c r="A3244" t="s">
        <v>5265</v>
      </c>
      <c r="B3244" t="s">
        <v>1132</v>
      </c>
      <c r="D3244">
        <v>20700000</v>
      </c>
      <c r="E3244" t="s">
        <v>1150</v>
      </c>
      <c r="F3244" t="s">
        <v>1132</v>
      </c>
      <c r="H3244">
        <v>610000</v>
      </c>
      <c r="I3244" t="s">
        <v>1138</v>
      </c>
      <c r="J3244">
        <v>0</v>
      </c>
      <c r="K3244">
        <v>1</v>
      </c>
      <c r="L3244">
        <v>0</v>
      </c>
      <c r="M3244">
        <v>0</v>
      </c>
      <c r="Z3244">
        <v>0</v>
      </c>
      <c r="AA3244">
        <v>0</v>
      </c>
      <c r="AB3244">
        <v>0</v>
      </c>
      <c r="AC3244">
        <v>1</v>
      </c>
      <c r="AD3244">
        <v>0</v>
      </c>
      <c r="AE3244">
        <v>2</v>
      </c>
    </row>
    <row r="3245" spans="1:31" x14ac:dyDescent="0.2">
      <c r="A3245" t="s">
        <v>5196</v>
      </c>
      <c r="B3245" t="s">
        <v>1132</v>
      </c>
      <c r="D3245">
        <v>78</v>
      </c>
      <c r="E3245" t="s">
        <v>1141</v>
      </c>
      <c r="F3245" t="s">
        <v>1132</v>
      </c>
      <c r="H3245">
        <v>9800</v>
      </c>
      <c r="I3245" t="s">
        <v>1138</v>
      </c>
      <c r="J3245">
        <v>13</v>
      </c>
      <c r="K3245">
        <v>11</v>
      </c>
      <c r="L3245">
        <v>10</v>
      </c>
      <c r="M3245">
        <v>10</v>
      </c>
      <c r="N3245">
        <v>10</v>
      </c>
      <c r="O3245">
        <v>10</v>
      </c>
      <c r="P3245">
        <v>10</v>
      </c>
      <c r="Q3245">
        <v>10</v>
      </c>
      <c r="R3245">
        <v>10</v>
      </c>
      <c r="S3245">
        <v>10</v>
      </c>
      <c r="T3245">
        <v>10</v>
      </c>
      <c r="U3245">
        <v>10</v>
      </c>
      <c r="V3245">
        <v>10</v>
      </c>
      <c r="W3245">
        <v>10</v>
      </c>
      <c r="X3245">
        <v>10</v>
      </c>
      <c r="Y3245">
        <v>0</v>
      </c>
      <c r="Z3245">
        <v>1.7</v>
      </c>
      <c r="AA3245">
        <v>100</v>
      </c>
      <c r="AB3245">
        <v>3</v>
      </c>
      <c r="AC3245">
        <v>1</v>
      </c>
      <c r="AD3245">
        <v>0</v>
      </c>
      <c r="AE3245">
        <v>3</v>
      </c>
    </row>
    <row r="3246" spans="1:31" x14ac:dyDescent="0.2">
      <c r="A3246" t="s">
        <v>4941</v>
      </c>
      <c r="B3246" t="s">
        <v>1132</v>
      </c>
      <c r="D3246">
        <v>20</v>
      </c>
      <c r="E3246" t="s">
        <v>1141</v>
      </c>
      <c r="F3246" t="s">
        <v>1132</v>
      </c>
      <c r="H3246">
        <v>6900</v>
      </c>
      <c r="I3246" t="s">
        <v>1138</v>
      </c>
      <c r="J3246">
        <v>0</v>
      </c>
      <c r="K3246">
        <v>0</v>
      </c>
      <c r="L3246">
        <v>0</v>
      </c>
      <c r="M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5</v>
      </c>
    </row>
    <row r="3247" spans="1:31" x14ac:dyDescent="0.2">
      <c r="A3247" t="s">
        <v>6266</v>
      </c>
      <c r="B3247" t="s">
        <v>1132</v>
      </c>
      <c r="D3247">
        <v>23</v>
      </c>
      <c r="E3247" t="s">
        <v>1141</v>
      </c>
      <c r="F3247" t="s">
        <v>1132</v>
      </c>
      <c r="H3247">
        <v>6300</v>
      </c>
      <c r="I3247" t="s">
        <v>1138</v>
      </c>
      <c r="J3247">
        <v>0</v>
      </c>
      <c r="K3247">
        <v>0</v>
      </c>
      <c r="L3247">
        <v>0</v>
      </c>
      <c r="M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5</v>
      </c>
    </row>
    <row r="3248" spans="1:31" x14ac:dyDescent="0.2">
      <c r="A3248" t="s">
        <v>5663</v>
      </c>
      <c r="B3248" t="s">
        <v>1132</v>
      </c>
      <c r="D3248">
        <v>21</v>
      </c>
      <c r="E3248" t="s">
        <v>1141</v>
      </c>
      <c r="F3248" t="s">
        <v>1132</v>
      </c>
      <c r="H3248">
        <v>6300</v>
      </c>
      <c r="I3248" t="s">
        <v>1138</v>
      </c>
      <c r="J3248">
        <v>0</v>
      </c>
      <c r="K3248">
        <v>0</v>
      </c>
      <c r="L3248">
        <v>0</v>
      </c>
      <c r="M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5</v>
      </c>
    </row>
    <row r="3249" spans="1:31" x14ac:dyDescent="0.2">
      <c r="A3249" t="s">
        <v>7242</v>
      </c>
      <c r="B3249" t="s">
        <v>1132</v>
      </c>
      <c r="D3249">
        <v>59</v>
      </c>
      <c r="E3249" t="s">
        <v>1141</v>
      </c>
      <c r="F3249" t="s">
        <v>1132</v>
      </c>
      <c r="H3249">
        <v>69000</v>
      </c>
      <c r="I3249" t="s">
        <v>1138</v>
      </c>
      <c r="J3249">
        <v>11</v>
      </c>
      <c r="K3249">
        <v>11</v>
      </c>
      <c r="L3249">
        <v>10</v>
      </c>
      <c r="M3249">
        <v>10</v>
      </c>
      <c r="N3249">
        <v>10</v>
      </c>
      <c r="O3249">
        <v>10</v>
      </c>
      <c r="P3249">
        <v>10</v>
      </c>
      <c r="Q3249">
        <v>0</v>
      </c>
      <c r="R3249">
        <v>10</v>
      </c>
      <c r="S3249">
        <v>10</v>
      </c>
      <c r="T3249">
        <v>10</v>
      </c>
      <c r="U3249">
        <v>10</v>
      </c>
      <c r="V3249">
        <v>10</v>
      </c>
      <c r="W3249">
        <v>10</v>
      </c>
      <c r="X3249">
        <v>10</v>
      </c>
      <c r="Y3249">
        <v>10</v>
      </c>
      <c r="Z3249">
        <v>0</v>
      </c>
      <c r="AA3249">
        <v>0</v>
      </c>
      <c r="AB3249">
        <v>1</v>
      </c>
      <c r="AC3249">
        <v>1</v>
      </c>
      <c r="AD3249">
        <v>0</v>
      </c>
      <c r="AE3249">
        <v>2</v>
      </c>
    </row>
    <row r="3250" spans="1:31" x14ac:dyDescent="0.2">
      <c r="A3250" t="s">
        <v>5662</v>
      </c>
      <c r="B3250" t="s">
        <v>1132</v>
      </c>
      <c r="D3250">
        <v>52</v>
      </c>
      <c r="E3250" t="s">
        <v>1153</v>
      </c>
      <c r="F3250" t="s">
        <v>1132</v>
      </c>
      <c r="H3250">
        <v>5900</v>
      </c>
      <c r="I3250" t="s">
        <v>1138</v>
      </c>
      <c r="J3250">
        <v>0</v>
      </c>
      <c r="K3250">
        <v>0</v>
      </c>
      <c r="L3250">
        <v>0</v>
      </c>
      <c r="M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3</v>
      </c>
    </row>
    <row r="3251" spans="1:31" x14ac:dyDescent="0.2">
      <c r="A3251" t="s">
        <v>4958</v>
      </c>
      <c r="B3251" t="s">
        <v>1132</v>
      </c>
      <c r="D3251">
        <v>3880000</v>
      </c>
      <c r="E3251" t="s">
        <v>1141</v>
      </c>
      <c r="F3251" t="s">
        <v>1132</v>
      </c>
      <c r="H3251">
        <v>96000</v>
      </c>
      <c r="I3251" t="s">
        <v>1138</v>
      </c>
      <c r="J3251">
        <v>25</v>
      </c>
      <c r="K3251">
        <v>13</v>
      </c>
      <c r="L3251">
        <v>10</v>
      </c>
      <c r="M3251">
        <v>10</v>
      </c>
      <c r="N3251">
        <v>10</v>
      </c>
      <c r="O3251">
        <v>10</v>
      </c>
      <c r="P3251">
        <v>10</v>
      </c>
      <c r="Q3251">
        <v>10</v>
      </c>
      <c r="R3251">
        <v>10</v>
      </c>
      <c r="S3251">
        <v>10</v>
      </c>
      <c r="T3251">
        <v>10</v>
      </c>
      <c r="U3251">
        <v>10</v>
      </c>
      <c r="V3251">
        <v>10</v>
      </c>
      <c r="W3251">
        <v>10</v>
      </c>
      <c r="X3251">
        <v>10</v>
      </c>
      <c r="Y3251">
        <v>10</v>
      </c>
      <c r="Z3251">
        <v>0</v>
      </c>
      <c r="AA3251">
        <v>100</v>
      </c>
      <c r="AB3251">
        <v>15</v>
      </c>
      <c r="AC3251">
        <v>3</v>
      </c>
      <c r="AD3251">
        <v>6.28</v>
      </c>
      <c r="AE3251">
        <v>2</v>
      </c>
    </row>
    <row r="3252" spans="1:31" x14ac:dyDescent="0.2">
      <c r="A3252" t="s">
        <v>645</v>
      </c>
      <c r="B3252" t="s">
        <v>1132</v>
      </c>
      <c r="D3252">
        <v>60</v>
      </c>
      <c r="E3252" t="s">
        <v>1141</v>
      </c>
      <c r="F3252" t="s">
        <v>1132</v>
      </c>
      <c r="H3252">
        <v>910000</v>
      </c>
      <c r="I3252" t="s">
        <v>1138</v>
      </c>
      <c r="J3252">
        <v>40</v>
      </c>
      <c r="K3252">
        <v>42</v>
      </c>
      <c r="L3252">
        <v>40</v>
      </c>
      <c r="M3252">
        <v>40</v>
      </c>
      <c r="N3252">
        <v>40</v>
      </c>
      <c r="O3252">
        <v>50</v>
      </c>
      <c r="P3252">
        <v>30</v>
      </c>
      <c r="Q3252">
        <v>40</v>
      </c>
      <c r="R3252">
        <v>40</v>
      </c>
      <c r="S3252">
        <v>30</v>
      </c>
      <c r="T3252">
        <v>30</v>
      </c>
      <c r="U3252">
        <v>40</v>
      </c>
      <c r="V3252">
        <v>30</v>
      </c>
      <c r="W3252">
        <v>20</v>
      </c>
      <c r="X3252">
        <v>50</v>
      </c>
      <c r="Y3252">
        <v>40</v>
      </c>
      <c r="Z3252">
        <v>0.1</v>
      </c>
      <c r="AA3252">
        <v>100</v>
      </c>
      <c r="AB3252">
        <v>0</v>
      </c>
      <c r="AC3252">
        <v>2</v>
      </c>
      <c r="AD3252">
        <v>0</v>
      </c>
      <c r="AE3252">
        <v>2</v>
      </c>
    </row>
    <row r="3253" spans="1:31" x14ac:dyDescent="0.2">
      <c r="A3253" t="s">
        <v>6338</v>
      </c>
      <c r="B3253" t="s">
        <v>1132</v>
      </c>
      <c r="D3253">
        <v>9060000</v>
      </c>
      <c r="E3253" t="s">
        <v>7864</v>
      </c>
      <c r="F3253" t="s">
        <v>1132</v>
      </c>
      <c r="H3253">
        <v>1500000</v>
      </c>
      <c r="I3253" t="s">
        <v>1138</v>
      </c>
      <c r="J3253">
        <v>0</v>
      </c>
      <c r="K3253">
        <v>0</v>
      </c>
      <c r="L3253">
        <v>0</v>
      </c>
      <c r="M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2</v>
      </c>
    </row>
    <row r="3254" spans="1:31" x14ac:dyDescent="0.2">
      <c r="A3254" t="s">
        <v>6677</v>
      </c>
      <c r="B3254" t="s">
        <v>1132</v>
      </c>
      <c r="D3254">
        <v>10600000</v>
      </c>
      <c r="E3254" t="s">
        <v>1282</v>
      </c>
      <c r="F3254" t="s">
        <v>1132</v>
      </c>
      <c r="H3254">
        <v>910000</v>
      </c>
      <c r="I3254" t="s">
        <v>1138</v>
      </c>
      <c r="J3254">
        <v>0</v>
      </c>
      <c r="K3254">
        <v>0</v>
      </c>
      <c r="L3254">
        <v>0</v>
      </c>
      <c r="M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2</v>
      </c>
    </row>
    <row r="3255" spans="1:31" x14ac:dyDescent="0.2">
      <c r="A3255" t="s">
        <v>4510</v>
      </c>
      <c r="B3255" t="s">
        <v>1132</v>
      </c>
      <c r="D3255">
        <v>392</v>
      </c>
      <c r="E3255" t="s">
        <v>1141</v>
      </c>
      <c r="F3255" t="s">
        <v>1132</v>
      </c>
      <c r="H3255">
        <v>1400000</v>
      </c>
      <c r="I3255" t="s">
        <v>1138</v>
      </c>
      <c r="J3255">
        <v>10</v>
      </c>
      <c r="K3255">
        <v>11</v>
      </c>
      <c r="L3255">
        <v>10</v>
      </c>
      <c r="M3255">
        <v>10</v>
      </c>
      <c r="N3255">
        <v>10</v>
      </c>
      <c r="O3255">
        <v>0</v>
      </c>
      <c r="P3255">
        <v>10</v>
      </c>
      <c r="Q3255">
        <v>10</v>
      </c>
      <c r="R3255">
        <v>10</v>
      </c>
      <c r="S3255">
        <v>10</v>
      </c>
      <c r="T3255">
        <v>10</v>
      </c>
      <c r="U3255">
        <v>20</v>
      </c>
      <c r="V3255">
        <v>40</v>
      </c>
      <c r="W3255">
        <v>10</v>
      </c>
      <c r="X3255">
        <v>20</v>
      </c>
      <c r="Y3255">
        <v>20</v>
      </c>
      <c r="Z3255">
        <v>0</v>
      </c>
      <c r="AA3255">
        <v>100</v>
      </c>
      <c r="AB3255">
        <v>0</v>
      </c>
      <c r="AC3255">
        <v>1</v>
      </c>
      <c r="AD3255">
        <v>0</v>
      </c>
      <c r="AE3255">
        <v>2</v>
      </c>
    </row>
    <row r="3256" spans="1:31" x14ac:dyDescent="0.2">
      <c r="A3256" t="s">
        <v>5307</v>
      </c>
      <c r="B3256">
        <v>31</v>
      </c>
      <c r="C3256" t="s">
        <v>1158</v>
      </c>
      <c r="D3256">
        <v>83</v>
      </c>
      <c r="E3256" t="s">
        <v>1141</v>
      </c>
      <c r="F3256" t="s">
        <v>1132</v>
      </c>
      <c r="H3256">
        <v>990000</v>
      </c>
      <c r="I3256" t="s">
        <v>1138</v>
      </c>
      <c r="J3256">
        <v>0</v>
      </c>
      <c r="K3256">
        <v>0</v>
      </c>
      <c r="L3256">
        <v>0</v>
      </c>
      <c r="M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4</v>
      </c>
    </row>
    <row r="3257" spans="1:31" x14ac:dyDescent="0.2">
      <c r="A3257" t="s">
        <v>432</v>
      </c>
      <c r="B3257" t="s">
        <v>1132</v>
      </c>
      <c r="D3257">
        <v>82</v>
      </c>
      <c r="E3257" t="s">
        <v>1141</v>
      </c>
      <c r="F3257" t="s">
        <v>1132</v>
      </c>
      <c r="H3257">
        <v>850000</v>
      </c>
      <c r="I3257" t="s">
        <v>1138</v>
      </c>
      <c r="J3257">
        <v>70</v>
      </c>
      <c r="K3257">
        <v>42</v>
      </c>
      <c r="L3257">
        <v>70</v>
      </c>
      <c r="M3257">
        <v>40</v>
      </c>
      <c r="N3257">
        <v>70</v>
      </c>
      <c r="O3257">
        <v>70</v>
      </c>
      <c r="P3257">
        <v>110</v>
      </c>
      <c r="Q3257">
        <v>20</v>
      </c>
      <c r="R3257">
        <v>50</v>
      </c>
      <c r="S3257">
        <v>30</v>
      </c>
      <c r="T3257">
        <v>50</v>
      </c>
      <c r="U3257">
        <v>90</v>
      </c>
      <c r="V3257">
        <v>70</v>
      </c>
      <c r="W3257">
        <v>40</v>
      </c>
      <c r="X3257">
        <v>90</v>
      </c>
      <c r="Y3257">
        <v>70</v>
      </c>
      <c r="Z3257">
        <v>0.5</v>
      </c>
      <c r="AA3257">
        <v>0</v>
      </c>
      <c r="AB3257">
        <v>0</v>
      </c>
      <c r="AC3257">
        <v>2</v>
      </c>
      <c r="AD3257">
        <v>1.7</v>
      </c>
      <c r="AE3257">
        <v>4</v>
      </c>
    </row>
    <row r="3258" spans="1:31" x14ac:dyDescent="0.2">
      <c r="A3258" t="s">
        <v>256</v>
      </c>
      <c r="B3258" t="s">
        <v>1132</v>
      </c>
      <c r="D3258">
        <v>83</v>
      </c>
      <c r="E3258" t="s">
        <v>1141</v>
      </c>
      <c r="F3258" t="s">
        <v>1132</v>
      </c>
      <c r="H3258">
        <v>840000</v>
      </c>
      <c r="I3258" t="s">
        <v>1138</v>
      </c>
      <c r="J3258">
        <v>152</v>
      </c>
      <c r="K3258">
        <v>131</v>
      </c>
      <c r="L3258">
        <v>140</v>
      </c>
      <c r="M3258">
        <v>110</v>
      </c>
      <c r="N3258">
        <v>140</v>
      </c>
      <c r="O3258">
        <v>170</v>
      </c>
      <c r="P3258">
        <v>170</v>
      </c>
      <c r="Q3258">
        <v>140</v>
      </c>
      <c r="R3258">
        <v>140</v>
      </c>
      <c r="S3258">
        <v>90</v>
      </c>
      <c r="T3258">
        <v>140</v>
      </c>
      <c r="U3258">
        <v>170</v>
      </c>
      <c r="V3258">
        <v>210</v>
      </c>
      <c r="W3258">
        <v>110</v>
      </c>
      <c r="X3258">
        <v>170</v>
      </c>
      <c r="Y3258">
        <v>110</v>
      </c>
      <c r="Z3258">
        <v>1</v>
      </c>
      <c r="AA3258">
        <v>0</v>
      </c>
      <c r="AB3258">
        <v>12</v>
      </c>
      <c r="AC3258">
        <v>21</v>
      </c>
      <c r="AD3258">
        <v>4.3899999999999997</v>
      </c>
      <c r="AE3258">
        <v>4</v>
      </c>
    </row>
    <row r="3259" spans="1:31" x14ac:dyDescent="0.2">
      <c r="A3259" t="s">
        <v>875</v>
      </c>
      <c r="B3259" t="s">
        <v>1132</v>
      </c>
      <c r="D3259">
        <v>85</v>
      </c>
      <c r="E3259" t="s">
        <v>1141</v>
      </c>
      <c r="F3259" t="s">
        <v>1132</v>
      </c>
      <c r="H3259">
        <v>830000</v>
      </c>
      <c r="I3259" t="s">
        <v>1138</v>
      </c>
      <c r="J3259">
        <v>20</v>
      </c>
      <c r="K3259">
        <v>21</v>
      </c>
      <c r="L3259">
        <v>20</v>
      </c>
      <c r="M3259">
        <v>20</v>
      </c>
      <c r="N3259">
        <v>20</v>
      </c>
      <c r="O3259">
        <v>10</v>
      </c>
      <c r="P3259">
        <v>10</v>
      </c>
      <c r="Q3259">
        <v>10</v>
      </c>
      <c r="R3259">
        <v>10</v>
      </c>
      <c r="S3259">
        <v>10</v>
      </c>
      <c r="T3259">
        <v>20</v>
      </c>
      <c r="U3259">
        <v>40</v>
      </c>
      <c r="V3259">
        <v>40</v>
      </c>
      <c r="W3259">
        <v>20</v>
      </c>
      <c r="X3259">
        <v>30</v>
      </c>
      <c r="Y3259">
        <v>30</v>
      </c>
      <c r="Z3259">
        <v>0</v>
      </c>
      <c r="AA3259">
        <v>0</v>
      </c>
      <c r="AB3259">
        <v>0</v>
      </c>
      <c r="AC3259">
        <v>1</v>
      </c>
      <c r="AD3259">
        <v>1.2</v>
      </c>
      <c r="AE3259">
        <v>3</v>
      </c>
    </row>
    <row r="3260" spans="1:31" x14ac:dyDescent="0.2">
      <c r="A3260" t="s">
        <v>1027</v>
      </c>
      <c r="B3260" t="s">
        <v>1132</v>
      </c>
      <c r="D3260">
        <v>67</v>
      </c>
      <c r="E3260" t="s">
        <v>1141</v>
      </c>
      <c r="F3260" t="s">
        <v>1132</v>
      </c>
      <c r="H3260">
        <v>710000</v>
      </c>
      <c r="I3260" t="s">
        <v>1138</v>
      </c>
      <c r="J3260">
        <v>56</v>
      </c>
      <c r="K3260">
        <v>43</v>
      </c>
      <c r="L3260">
        <v>50</v>
      </c>
      <c r="M3260">
        <v>30</v>
      </c>
      <c r="N3260">
        <v>50</v>
      </c>
      <c r="O3260">
        <v>70</v>
      </c>
      <c r="P3260">
        <v>50</v>
      </c>
      <c r="Q3260">
        <v>40</v>
      </c>
      <c r="R3260">
        <v>70</v>
      </c>
      <c r="S3260">
        <v>40</v>
      </c>
      <c r="T3260">
        <v>40</v>
      </c>
      <c r="U3260">
        <v>40</v>
      </c>
      <c r="V3260">
        <v>140</v>
      </c>
      <c r="W3260">
        <v>50</v>
      </c>
      <c r="X3260">
        <v>20</v>
      </c>
      <c r="Y3260">
        <v>10</v>
      </c>
      <c r="Z3260">
        <v>1</v>
      </c>
      <c r="AA3260">
        <v>0</v>
      </c>
      <c r="AB3260">
        <v>6</v>
      </c>
      <c r="AC3260">
        <v>13</v>
      </c>
      <c r="AD3260">
        <v>3.78</v>
      </c>
      <c r="AE3260">
        <v>4</v>
      </c>
    </row>
    <row r="3261" spans="1:31" x14ac:dyDescent="0.2">
      <c r="A3261" t="s">
        <v>411</v>
      </c>
      <c r="B3261">
        <v>16</v>
      </c>
      <c r="C3261" t="s">
        <v>1158</v>
      </c>
      <c r="D3261">
        <v>71</v>
      </c>
      <c r="E3261" t="s">
        <v>1141</v>
      </c>
      <c r="F3261" t="s">
        <v>1132</v>
      </c>
      <c r="H3261">
        <v>840000</v>
      </c>
      <c r="I3261" t="s">
        <v>1138</v>
      </c>
      <c r="J3261">
        <v>80</v>
      </c>
      <c r="K3261">
        <v>80</v>
      </c>
      <c r="L3261">
        <v>70</v>
      </c>
      <c r="M3261">
        <v>60</v>
      </c>
      <c r="N3261">
        <v>70</v>
      </c>
      <c r="O3261">
        <v>70</v>
      </c>
      <c r="P3261">
        <v>70</v>
      </c>
      <c r="Q3261">
        <v>30</v>
      </c>
      <c r="R3261">
        <v>70</v>
      </c>
      <c r="S3261">
        <v>70</v>
      </c>
      <c r="T3261">
        <v>50</v>
      </c>
      <c r="U3261">
        <v>40</v>
      </c>
      <c r="V3261">
        <v>140</v>
      </c>
      <c r="W3261">
        <v>50</v>
      </c>
      <c r="X3261">
        <v>70</v>
      </c>
      <c r="Y3261">
        <v>70</v>
      </c>
      <c r="Z3261">
        <v>1.4</v>
      </c>
      <c r="AA3261">
        <v>0</v>
      </c>
      <c r="AB3261">
        <v>10</v>
      </c>
      <c r="AC3261">
        <v>20</v>
      </c>
      <c r="AD3261">
        <v>2.29</v>
      </c>
      <c r="AE3261">
        <v>4</v>
      </c>
    </row>
    <row r="3262" spans="1:31" x14ac:dyDescent="0.2">
      <c r="A3262" t="s">
        <v>771</v>
      </c>
      <c r="B3262" t="s">
        <v>1132</v>
      </c>
      <c r="D3262">
        <v>62</v>
      </c>
      <c r="E3262" t="s">
        <v>1150</v>
      </c>
      <c r="F3262" t="s">
        <v>1132</v>
      </c>
      <c r="H3262">
        <v>650000</v>
      </c>
      <c r="I3262" t="s">
        <v>1138</v>
      </c>
      <c r="J3262">
        <v>20</v>
      </c>
      <c r="K3262">
        <v>12</v>
      </c>
      <c r="L3262">
        <v>20</v>
      </c>
      <c r="M3262">
        <v>10</v>
      </c>
      <c r="N3262">
        <v>20</v>
      </c>
      <c r="O3262">
        <v>30</v>
      </c>
      <c r="P3262">
        <v>20</v>
      </c>
      <c r="Q3262">
        <v>10</v>
      </c>
      <c r="R3262">
        <v>20</v>
      </c>
      <c r="S3262">
        <v>10</v>
      </c>
      <c r="T3262">
        <v>20</v>
      </c>
      <c r="U3262">
        <v>10</v>
      </c>
      <c r="V3262">
        <v>30</v>
      </c>
      <c r="W3262">
        <v>10</v>
      </c>
      <c r="X3262">
        <v>30</v>
      </c>
      <c r="Y3262">
        <v>30</v>
      </c>
      <c r="Z3262">
        <v>1.1000000000000001</v>
      </c>
      <c r="AA3262">
        <v>0</v>
      </c>
      <c r="AB3262">
        <v>0</v>
      </c>
      <c r="AC3262">
        <v>2</v>
      </c>
      <c r="AD3262">
        <v>0</v>
      </c>
      <c r="AE3262">
        <v>4</v>
      </c>
    </row>
    <row r="3263" spans="1:31" x14ac:dyDescent="0.2">
      <c r="A3263" t="s">
        <v>7121</v>
      </c>
      <c r="B3263" t="s">
        <v>1132</v>
      </c>
      <c r="D3263">
        <v>85</v>
      </c>
      <c r="E3263" t="s">
        <v>1141</v>
      </c>
      <c r="F3263" t="s">
        <v>1132</v>
      </c>
      <c r="H3263">
        <v>940000</v>
      </c>
      <c r="I3263" t="s">
        <v>1138</v>
      </c>
      <c r="J3263">
        <v>1</v>
      </c>
      <c r="K3263">
        <v>1</v>
      </c>
      <c r="L3263">
        <v>0</v>
      </c>
      <c r="M3263">
        <v>0</v>
      </c>
      <c r="Z3263">
        <v>0</v>
      </c>
      <c r="AA3263">
        <v>0</v>
      </c>
      <c r="AB3263">
        <v>1</v>
      </c>
      <c r="AC3263">
        <v>1</v>
      </c>
      <c r="AD3263">
        <v>0</v>
      </c>
      <c r="AE3263">
        <v>3</v>
      </c>
    </row>
    <row r="3264" spans="1:31" x14ac:dyDescent="0.2">
      <c r="A3264" t="s">
        <v>672</v>
      </c>
      <c r="B3264" t="s">
        <v>1132</v>
      </c>
      <c r="D3264">
        <v>83</v>
      </c>
      <c r="E3264" t="s">
        <v>1141</v>
      </c>
      <c r="F3264" t="s">
        <v>1132</v>
      </c>
      <c r="H3264">
        <v>830000</v>
      </c>
      <c r="I3264" t="s">
        <v>1138</v>
      </c>
      <c r="J3264">
        <v>31</v>
      </c>
      <c r="K3264">
        <v>30</v>
      </c>
      <c r="L3264">
        <v>30</v>
      </c>
      <c r="M3264">
        <v>30</v>
      </c>
      <c r="N3264">
        <v>30</v>
      </c>
      <c r="O3264">
        <v>30</v>
      </c>
      <c r="P3264">
        <v>20</v>
      </c>
      <c r="Q3264">
        <v>10</v>
      </c>
      <c r="R3264">
        <v>20</v>
      </c>
      <c r="S3264">
        <v>30</v>
      </c>
      <c r="T3264">
        <v>20</v>
      </c>
      <c r="U3264">
        <v>10</v>
      </c>
      <c r="V3264">
        <v>50</v>
      </c>
      <c r="W3264">
        <v>20</v>
      </c>
      <c r="X3264">
        <v>50</v>
      </c>
      <c r="Y3264">
        <v>40</v>
      </c>
      <c r="Z3264">
        <v>0.7</v>
      </c>
      <c r="AA3264">
        <v>0</v>
      </c>
      <c r="AB3264">
        <v>1</v>
      </c>
      <c r="AC3264">
        <v>0</v>
      </c>
      <c r="AD3264">
        <v>9.4</v>
      </c>
      <c r="AE3264">
        <v>4</v>
      </c>
    </row>
    <row r="3265" spans="1:31" x14ac:dyDescent="0.2">
      <c r="A3265" t="s">
        <v>5104</v>
      </c>
      <c r="B3265">
        <v>45</v>
      </c>
      <c r="C3265" t="s">
        <v>1691</v>
      </c>
      <c r="D3265">
        <v>83</v>
      </c>
      <c r="E3265" t="s">
        <v>1141</v>
      </c>
      <c r="F3265" t="s">
        <v>1132</v>
      </c>
      <c r="H3265">
        <v>890000</v>
      </c>
      <c r="I3265" t="s">
        <v>1144</v>
      </c>
      <c r="J3265">
        <v>0</v>
      </c>
      <c r="K3265">
        <v>0</v>
      </c>
      <c r="L3265">
        <v>0</v>
      </c>
      <c r="M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3</v>
      </c>
    </row>
    <row r="3266" spans="1:31" x14ac:dyDescent="0.2">
      <c r="A3266" t="s">
        <v>691</v>
      </c>
      <c r="B3266">
        <v>47</v>
      </c>
      <c r="C3266" t="s">
        <v>1691</v>
      </c>
      <c r="D3266">
        <v>65</v>
      </c>
      <c r="E3266" t="s">
        <v>1141</v>
      </c>
      <c r="F3266" t="s">
        <v>1132</v>
      </c>
      <c r="H3266">
        <v>790000</v>
      </c>
      <c r="I3266" t="s">
        <v>1138</v>
      </c>
      <c r="J3266">
        <v>30</v>
      </c>
      <c r="K3266">
        <v>31</v>
      </c>
      <c r="L3266">
        <v>30</v>
      </c>
      <c r="M3266">
        <v>30</v>
      </c>
      <c r="N3266">
        <v>30</v>
      </c>
      <c r="O3266">
        <v>50</v>
      </c>
      <c r="P3266">
        <v>20</v>
      </c>
      <c r="Q3266">
        <v>20</v>
      </c>
      <c r="R3266">
        <v>20</v>
      </c>
      <c r="S3266">
        <v>30</v>
      </c>
      <c r="T3266">
        <v>30</v>
      </c>
      <c r="U3266">
        <v>30</v>
      </c>
      <c r="V3266">
        <v>50</v>
      </c>
      <c r="W3266">
        <v>40</v>
      </c>
      <c r="X3266">
        <v>20</v>
      </c>
      <c r="Y3266">
        <v>40</v>
      </c>
      <c r="Z3266">
        <v>1.4</v>
      </c>
      <c r="AA3266">
        <v>0</v>
      </c>
      <c r="AB3266">
        <v>0</v>
      </c>
      <c r="AC3266">
        <v>1</v>
      </c>
      <c r="AD3266">
        <v>2.64</v>
      </c>
      <c r="AE3266">
        <v>4</v>
      </c>
    </row>
    <row r="3267" spans="1:31" x14ac:dyDescent="0.2">
      <c r="A3267" t="s">
        <v>7392</v>
      </c>
      <c r="B3267" t="s">
        <v>1132</v>
      </c>
      <c r="D3267">
        <v>51</v>
      </c>
      <c r="E3267" t="s">
        <v>1198</v>
      </c>
      <c r="F3267" t="s">
        <v>1132</v>
      </c>
      <c r="H3267">
        <v>900000</v>
      </c>
      <c r="I3267" t="s">
        <v>1138</v>
      </c>
      <c r="J3267">
        <v>0</v>
      </c>
      <c r="K3267">
        <v>0</v>
      </c>
      <c r="L3267">
        <v>0</v>
      </c>
      <c r="M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3</v>
      </c>
    </row>
    <row r="3268" spans="1:31" x14ac:dyDescent="0.2">
      <c r="A3268" t="s">
        <v>7636</v>
      </c>
      <c r="B3268">
        <v>60</v>
      </c>
      <c r="C3268" t="s">
        <v>1501</v>
      </c>
      <c r="D3268">
        <v>75</v>
      </c>
      <c r="E3268" t="s">
        <v>1141</v>
      </c>
      <c r="F3268">
        <v>59</v>
      </c>
      <c r="G3268" t="s">
        <v>1251</v>
      </c>
      <c r="H3268">
        <v>940000</v>
      </c>
      <c r="I3268" t="s">
        <v>1138</v>
      </c>
      <c r="J3268">
        <v>0</v>
      </c>
      <c r="K3268">
        <v>0</v>
      </c>
      <c r="L3268">
        <v>0</v>
      </c>
      <c r="M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3</v>
      </c>
    </row>
    <row r="3269" spans="1:31" x14ac:dyDescent="0.2">
      <c r="A3269" t="s">
        <v>624</v>
      </c>
      <c r="B3269">
        <v>59</v>
      </c>
      <c r="C3269" t="s">
        <v>1676</v>
      </c>
      <c r="D3269">
        <v>71</v>
      </c>
      <c r="E3269" t="s">
        <v>1141</v>
      </c>
      <c r="F3269" t="s">
        <v>1132</v>
      </c>
      <c r="H3269">
        <v>840000</v>
      </c>
      <c r="I3269" t="s">
        <v>1138</v>
      </c>
      <c r="J3269">
        <v>42</v>
      </c>
      <c r="K3269">
        <v>31</v>
      </c>
      <c r="L3269">
        <v>40</v>
      </c>
      <c r="M3269">
        <v>30</v>
      </c>
      <c r="N3269">
        <v>40</v>
      </c>
      <c r="O3269">
        <v>40</v>
      </c>
      <c r="P3269">
        <v>40</v>
      </c>
      <c r="Q3269">
        <v>40</v>
      </c>
      <c r="R3269">
        <v>30</v>
      </c>
      <c r="S3269">
        <v>40</v>
      </c>
      <c r="T3269">
        <v>30</v>
      </c>
      <c r="U3269">
        <v>10</v>
      </c>
      <c r="V3269">
        <v>50</v>
      </c>
      <c r="W3269">
        <v>20</v>
      </c>
      <c r="X3269">
        <v>40</v>
      </c>
      <c r="Y3269">
        <v>70</v>
      </c>
      <c r="Z3269">
        <v>1.3</v>
      </c>
      <c r="AA3269">
        <v>0</v>
      </c>
      <c r="AB3269">
        <v>2</v>
      </c>
      <c r="AC3269">
        <v>1</v>
      </c>
      <c r="AD3269">
        <v>3.3</v>
      </c>
      <c r="AE3269">
        <v>4</v>
      </c>
    </row>
    <row r="3270" spans="1:31" x14ac:dyDescent="0.2">
      <c r="A3270" t="s">
        <v>5945</v>
      </c>
      <c r="B3270">
        <v>22</v>
      </c>
      <c r="C3270" t="s">
        <v>1158</v>
      </c>
      <c r="D3270">
        <v>68</v>
      </c>
      <c r="E3270" t="s">
        <v>1141</v>
      </c>
      <c r="F3270" t="s">
        <v>1132</v>
      </c>
      <c r="H3270">
        <v>680000</v>
      </c>
      <c r="I3270" t="s">
        <v>1138</v>
      </c>
      <c r="J3270">
        <v>1</v>
      </c>
      <c r="K3270">
        <v>0</v>
      </c>
      <c r="L3270">
        <v>0</v>
      </c>
      <c r="M3270">
        <v>0</v>
      </c>
      <c r="Z3270">
        <v>0</v>
      </c>
      <c r="AA3270">
        <v>0</v>
      </c>
      <c r="AB3270">
        <v>1</v>
      </c>
      <c r="AC3270">
        <v>0</v>
      </c>
      <c r="AD3270">
        <v>0</v>
      </c>
      <c r="AE3270">
        <v>4</v>
      </c>
    </row>
    <row r="3271" spans="1:31" x14ac:dyDescent="0.2">
      <c r="A3271" t="s">
        <v>6598</v>
      </c>
      <c r="B3271" t="s">
        <v>1132</v>
      </c>
      <c r="D3271">
        <v>71</v>
      </c>
      <c r="E3271" t="s">
        <v>1153</v>
      </c>
      <c r="F3271" t="s">
        <v>1132</v>
      </c>
      <c r="H3271">
        <v>930000</v>
      </c>
      <c r="I3271" t="s">
        <v>1138</v>
      </c>
      <c r="J3271">
        <v>1</v>
      </c>
      <c r="K3271">
        <v>0</v>
      </c>
      <c r="L3271">
        <v>0</v>
      </c>
      <c r="M3271">
        <v>0</v>
      </c>
      <c r="Z3271">
        <v>0</v>
      </c>
      <c r="AA3271">
        <v>0</v>
      </c>
      <c r="AB3271">
        <v>1</v>
      </c>
      <c r="AC3271">
        <v>0</v>
      </c>
      <c r="AD3271">
        <v>3.4</v>
      </c>
      <c r="AE3271">
        <v>3</v>
      </c>
    </row>
    <row r="3272" spans="1:31" x14ac:dyDescent="0.2">
      <c r="A3272" t="s">
        <v>7430</v>
      </c>
      <c r="B3272" t="s">
        <v>1132</v>
      </c>
      <c r="D3272">
        <v>68</v>
      </c>
      <c r="F3272" t="s">
        <v>1132</v>
      </c>
      <c r="H3272">
        <v>810000</v>
      </c>
      <c r="I3272" t="s">
        <v>1138</v>
      </c>
      <c r="J3272">
        <v>0</v>
      </c>
      <c r="K3272">
        <v>0</v>
      </c>
      <c r="L3272">
        <v>0</v>
      </c>
      <c r="M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3</v>
      </c>
    </row>
    <row r="3273" spans="1:31" x14ac:dyDescent="0.2">
      <c r="A3273" t="s">
        <v>5573</v>
      </c>
      <c r="B3273" t="s">
        <v>1132</v>
      </c>
      <c r="D3273">
        <v>776000</v>
      </c>
      <c r="E3273" t="s">
        <v>1150</v>
      </c>
      <c r="F3273" t="s">
        <v>1132</v>
      </c>
      <c r="H3273">
        <v>1500000</v>
      </c>
      <c r="I3273" t="s">
        <v>1138</v>
      </c>
      <c r="J3273">
        <v>0</v>
      </c>
      <c r="K3273">
        <v>0</v>
      </c>
      <c r="L3273">
        <v>0</v>
      </c>
      <c r="M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2</v>
      </c>
    </row>
    <row r="3274" spans="1:31" x14ac:dyDescent="0.2">
      <c r="A3274" t="s">
        <v>2246</v>
      </c>
      <c r="B3274" t="s">
        <v>1132</v>
      </c>
      <c r="D3274">
        <v>49</v>
      </c>
      <c r="E3274" t="s">
        <v>1141</v>
      </c>
      <c r="F3274" t="s">
        <v>1132</v>
      </c>
      <c r="H3274">
        <v>44000</v>
      </c>
      <c r="I3274" t="s">
        <v>1138</v>
      </c>
      <c r="J3274">
        <v>591</v>
      </c>
      <c r="K3274">
        <v>482</v>
      </c>
      <c r="L3274">
        <v>590</v>
      </c>
      <c r="M3274">
        <v>480</v>
      </c>
      <c r="N3274">
        <v>590</v>
      </c>
      <c r="O3274">
        <v>720</v>
      </c>
      <c r="P3274">
        <v>590</v>
      </c>
      <c r="Q3274">
        <v>480</v>
      </c>
      <c r="R3274">
        <v>480</v>
      </c>
      <c r="S3274">
        <v>590</v>
      </c>
      <c r="T3274">
        <v>590</v>
      </c>
      <c r="U3274">
        <v>480</v>
      </c>
      <c r="V3274">
        <v>720</v>
      </c>
      <c r="W3274">
        <v>480</v>
      </c>
      <c r="X3274">
        <v>720</v>
      </c>
      <c r="Y3274">
        <v>720</v>
      </c>
      <c r="Z3274">
        <v>0.6</v>
      </c>
      <c r="AA3274">
        <v>0</v>
      </c>
      <c r="AB3274">
        <v>1</v>
      </c>
      <c r="AC3274">
        <v>2</v>
      </c>
      <c r="AD3274">
        <v>2.65</v>
      </c>
      <c r="AE3274">
        <v>2</v>
      </c>
    </row>
    <row r="3275" spans="1:31" x14ac:dyDescent="0.2">
      <c r="A3275" t="s">
        <v>4654</v>
      </c>
      <c r="B3275" t="s">
        <v>1132</v>
      </c>
      <c r="D3275">
        <v>85</v>
      </c>
      <c r="E3275" t="s">
        <v>1141</v>
      </c>
      <c r="F3275" t="s">
        <v>1132</v>
      </c>
      <c r="H3275">
        <v>1200000</v>
      </c>
      <c r="I3275" t="s">
        <v>1138</v>
      </c>
      <c r="J3275">
        <v>0</v>
      </c>
      <c r="K3275">
        <v>0</v>
      </c>
      <c r="L3275">
        <v>0</v>
      </c>
      <c r="M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2</v>
      </c>
    </row>
    <row r="3276" spans="1:31" x14ac:dyDescent="0.2">
      <c r="A3276" t="s">
        <v>6453</v>
      </c>
      <c r="B3276" t="s">
        <v>1132</v>
      </c>
      <c r="D3276">
        <v>791000</v>
      </c>
      <c r="E3276" t="s">
        <v>1141</v>
      </c>
      <c r="F3276" t="s">
        <v>1132</v>
      </c>
      <c r="H3276">
        <v>1200000</v>
      </c>
      <c r="I3276" t="s">
        <v>1138</v>
      </c>
      <c r="J3276">
        <v>0</v>
      </c>
      <c r="K3276">
        <v>0</v>
      </c>
      <c r="L3276">
        <v>0</v>
      </c>
      <c r="M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3</v>
      </c>
    </row>
    <row r="3277" spans="1:31" x14ac:dyDescent="0.2">
      <c r="A3277" t="s">
        <v>6312</v>
      </c>
      <c r="B3277" t="s">
        <v>1132</v>
      </c>
      <c r="D3277">
        <v>800000</v>
      </c>
      <c r="E3277" t="s">
        <v>1141</v>
      </c>
      <c r="F3277" t="s">
        <v>1132</v>
      </c>
      <c r="H3277">
        <v>860000</v>
      </c>
      <c r="I3277" t="s">
        <v>1138</v>
      </c>
      <c r="J3277">
        <v>0</v>
      </c>
      <c r="K3277">
        <v>0</v>
      </c>
      <c r="L3277">
        <v>0</v>
      </c>
      <c r="M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2</v>
      </c>
    </row>
    <row r="3278" spans="1:31" x14ac:dyDescent="0.2">
      <c r="A3278" t="s">
        <v>4729</v>
      </c>
      <c r="B3278" t="s">
        <v>1132</v>
      </c>
      <c r="D3278">
        <v>86</v>
      </c>
      <c r="E3278" t="s">
        <v>1141</v>
      </c>
      <c r="F3278" t="s">
        <v>1132</v>
      </c>
      <c r="H3278">
        <v>320000</v>
      </c>
      <c r="I3278" t="s">
        <v>1138</v>
      </c>
      <c r="J3278">
        <v>0</v>
      </c>
      <c r="K3278">
        <v>1</v>
      </c>
      <c r="L3278">
        <v>0</v>
      </c>
      <c r="M3278">
        <v>0</v>
      </c>
      <c r="Z3278">
        <v>0</v>
      </c>
      <c r="AA3278">
        <v>0</v>
      </c>
      <c r="AB3278">
        <v>0</v>
      </c>
      <c r="AC3278">
        <v>1</v>
      </c>
      <c r="AD3278">
        <v>0</v>
      </c>
      <c r="AE3278">
        <v>2</v>
      </c>
    </row>
    <row r="3279" spans="1:31" x14ac:dyDescent="0.2">
      <c r="A3279" t="s">
        <v>1923</v>
      </c>
      <c r="B3279" t="s">
        <v>1132</v>
      </c>
      <c r="D3279">
        <v>74</v>
      </c>
      <c r="E3279" t="s">
        <v>1141</v>
      </c>
      <c r="F3279" t="s">
        <v>1132</v>
      </c>
      <c r="H3279">
        <v>230000</v>
      </c>
      <c r="I3279" t="s">
        <v>1138</v>
      </c>
      <c r="J3279">
        <v>1618</v>
      </c>
      <c r="K3279">
        <v>1464</v>
      </c>
      <c r="L3279">
        <v>1600</v>
      </c>
      <c r="M3279">
        <v>1420</v>
      </c>
      <c r="N3279">
        <v>1600</v>
      </c>
      <c r="O3279">
        <v>1600</v>
      </c>
      <c r="P3279">
        <v>1000</v>
      </c>
      <c r="Q3279">
        <v>1000</v>
      </c>
      <c r="R3279">
        <v>1300</v>
      </c>
      <c r="S3279">
        <v>1300</v>
      </c>
      <c r="T3279">
        <v>1600</v>
      </c>
      <c r="U3279">
        <v>1600</v>
      </c>
      <c r="V3279">
        <v>2400</v>
      </c>
      <c r="W3279">
        <v>1300</v>
      </c>
      <c r="X3279">
        <v>1900</v>
      </c>
      <c r="Y3279">
        <v>1900</v>
      </c>
      <c r="Z3279">
        <v>0.3</v>
      </c>
      <c r="AA3279">
        <v>0</v>
      </c>
      <c r="AB3279">
        <v>18</v>
      </c>
      <c r="AC3279">
        <v>44</v>
      </c>
      <c r="AD3279">
        <v>3.53</v>
      </c>
      <c r="AE3279">
        <v>2</v>
      </c>
    </row>
    <row r="3280" spans="1:31" x14ac:dyDescent="0.2">
      <c r="A3280" t="s">
        <v>4097</v>
      </c>
      <c r="B3280" t="s">
        <v>1132</v>
      </c>
      <c r="D3280">
        <v>29</v>
      </c>
      <c r="E3280" t="s">
        <v>1141</v>
      </c>
      <c r="F3280" t="s">
        <v>1132</v>
      </c>
      <c r="H3280">
        <v>100000</v>
      </c>
      <c r="I3280" t="s">
        <v>1138</v>
      </c>
      <c r="J3280">
        <v>70</v>
      </c>
      <c r="K3280">
        <v>110</v>
      </c>
      <c r="L3280">
        <v>70</v>
      </c>
      <c r="M3280">
        <v>110</v>
      </c>
      <c r="N3280">
        <v>70</v>
      </c>
      <c r="O3280">
        <v>110</v>
      </c>
      <c r="P3280">
        <v>70</v>
      </c>
      <c r="Q3280">
        <v>70</v>
      </c>
      <c r="R3280">
        <v>70</v>
      </c>
      <c r="S3280">
        <v>90</v>
      </c>
      <c r="T3280">
        <v>140</v>
      </c>
      <c r="U3280">
        <v>140</v>
      </c>
      <c r="V3280">
        <v>260</v>
      </c>
      <c r="W3280">
        <v>110</v>
      </c>
      <c r="X3280">
        <v>170</v>
      </c>
      <c r="Y3280">
        <v>110</v>
      </c>
      <c r="Z3280">
        <v>0.2</v>
      </c>
      <c r="AA3280">
        <v>100</v>
      </c>
      <c r="AB3280">
        <v>0</v>
      </c>
      <c r="AC3280">
        <v>0</v>
      </c>
      <c r="AD3280">
        <v>0</v>
      </c>
      <c r="AE3280">
        <v>4</v>
      </c>
    </row>
    <row r="3281" spans="1:31" x14ac:dyDescent="0.2">
      <c r="A3281" t="s">
        <v>4062</v>
      </c>
      <c r="B3281" t="s">
        <v>1132</v>
      </c>
      <c r="D3281">
        <v>30</v>
      </c>
      <c r="E3281" t="s">
        <v>1141</v>
      </c>
      <c r="F3281" t="s">
        <v>1132</v>
      </c>
      <c r="H3281">
        <v>100000</v>
      </c>
      <c r="I3281" t="s">
        <v>1138</v>
      </c>
      <c r="J3281">
        <v>110</v>
      </c>
      <c r="K3281">
        <v>110</v>
      </c>
      <c r="L3281">
        <v>110</v>
      </c>
      <c r="M3281">
        <v>110</v>
      </c>
      <c r="N3281">
        <v>110</v>
      </c>
      <c r="O3281">
        <v>110</v>
      </c>
      <c r="P3281">
        <v>70</v>
      </c>
      <c r="Q3281">
        <v>70</v>
      </c>
      <c r="R3281">
        <v>70</v>
      </c>
      <c r="S3281">
        <v>90</v>
      </c>
      <c r="T3281">
        <v>140</v>
      </c>
      <c r="U3281">
        <v>140</v>
      </c>
      <c r="V3281">
        <v>260</v>
      </c>
      <c r="W3281">
        <v>110</v>
      </c>
      <c r="X3281">
        <v>170</v>
      </c>
      <c r="Y3281">
        <v>110</v>
      </c>
      <c r="Z3281">
        <v>0.2</v>
      </c>
      <c r="AA3281">
        <v>0</v>
      </c>
      <c r="AB3281">
        <v>0</v>
      </c>
      <c r="AC3281">
        <v>0</v>
      </c>
      <c r="AD3281">
        <v>0</v>
      </c>
      <c r="AE3281">
        <v>3</v>
      </c>
    </row>
    <row r="3282" spans="1:31" x14ac:dyDescent="0.2">
      <c r="A3282" t="s">
        <v>5465</v>
      </c>
      <c r="B3282" t="s">
        <v>1132</v>
      </c>
      <c r="D3282">
        <v>26</v>
      </c>
      <c r="F3282" t="s">
        <v>1132</v>
      </c>
      <c r="H3282">
        <v>32000</v>
      </c>
      <c r="I3282" t="s">
        <v>1138</v>
      </c>
      <c r="J3282">
        <v>0</v>
      </c>
      <c r="K3282">
        <v>0</v>
      </c>
      <c r="L3282">
        <v>0</v>
      </c>
      <c r="M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3</v>
      </c>
    </row>
    <row r="3283" spans="1:31" x14ac:dyDescent="0.2">
      <c r="A3283" t="s">
        <v>5288</v>
      </c>
      <c r="B3283" t="s">
        <v>1132</v>
      </c>
      <c r="D3283">
        <v>62</v>
      </c>
      <c r="E3283" t="s">
        <v>1141</v>
      </c>
      <c r="F3283" t="s">
        <v>1132</v>
      </c>
      <c r="H3283">
        <v>76000</v>
      </c>
      <c r="I3283" t="s">
        <v>1138</v>
      </c>
      <c r="J3283">
        <v>10</v>
      </c>
      <c r="K3283">
        <v>10</v>
      </c>
      <c r="L3283">
        <v>10</v>
      </c>
      <c r="M3283">
        <v>10</v>
      </c>
      <c r="N3283">
        <v>10</v>
      </c>
      <c r="O3283">
        <v>10</v>
      </c>
      <c r="P3283">
        <v>10</v>
      </c>
      <c r="Q3283">
        <v>10</v>
      </c>
      <c r="R3283">
        <v>10</v>
      </c>
      <c r="S3283">
        <v>10</v>
      </c>
      <c r="T3283">
        <v>10</v>
      </c>
      <c r="U3283">
        <v>10</v>
      </c>
      <c r="V3283">
        <v>10</v>
      </c>
      <c r="W3283">
        <v>10</v>
      </c>
      <c r="X3283">
        <v>10</v>
      </c>
      <c r="Y3283">
        <v>10</v>
      </c>
      <c r="Z3283">
        <v>0</v>
      </c>
      <c r="AA3283">
        <v>100</v>
      </c>
      <c r="AB3283">
        <v>0</v>
      </c>
      <c r="AC3283">
        <v>0</v>
      </c>
      <c r="AD3283">
        <v>0</v>
      </c>
      <c r="AE3283">
        <v>3</v>
      </c>
    </row>
    <row r="3284" spans="1:31" x14ac:dyDescent="0.2">
      <c r="A3284" t="s">
        <v>5555</v>
      </c>
      <c r="B3284" t="s">
        <v>1132</v>
      </c>
      <c r="D3284">
        <v>78</v>
      </c>
      <c r="E3284" t="s">
        <v>1141</v>
      </c>
      <c r="F3284" t="s">
        <v>1132</v>
      </c>
      <c r="H3284">
        <v>11000</v>
      </c>
      <c r="I3284" t="s">
        <v>1138</v>
      </c>
      <c r="J3284">
        <v>10</v>
      </c>
      <c r="K3284">
        <v>20</v>
      </c>
      <c r="L3284">
        <v>10</v>
      </c>
      <c r="M3284">
        <v>20</v>
      </c>
      <c r="N3284">
        <v>10</v>
      </c>
      <c r="O3284">
        <v>10</v>
      </c>
      <c r="P3284">
        <v>10</v>
      </c>
      <c r="Q3284">
        <v>10</v>
      </c>
      <c r="R3284">
        <v>10</v>
      </c>
      <c r="S3284">
        <v>10</v>
      </c>
      <c r="T3284">
        <v>10</v>
      </c>
      <c r="U3284">
        <v>10</v>
      </c>
      <c r="V3284">
        <v>20</v>
      </c>
      <c r="W3284">
        <v>20</v>
      </c>
      <c r="X3284">
        <v>20</v>
      </c>
      <c r="Y3284">
        <v>10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3</v>
      </c>
    </row>
    <row r="3285" spans="1:31" x14ac:dyDescent="0.2">
      <c r="A3285" t="s">
        <v>942</v>
      </c>
      <c r="B3285" t="s">
        <v>1132</v>
      </c>
      <c r="D3285">
        <v>31800000</v>
      </c>
      <c r="E3285" t="s">
        <v>1141</v>
      </c>
      <c r="F3285" t="s">
        <v>1132</v>
      </c>
      <c r="H3285">
        <v>570000</v>
      </c>
      <c r="I3285" t="s">
        <v>1138</v>
      </c>
      <c r="J3285">
        <v>32</v>
      </c>
      <c r="K3285">
        <v>11</v>
      </c>
      <c r="L3285">
        <v>30</v>
      </c>
      <c r="M3285">
        <v>10</v>
      </c>
      <c r="N3285">
        <v>30</v>
      </c>
      <c r="O3285">
        <v>40</v>
      </c>
      <c r="P3285">
        <v>20</v>
      </c>
      <c r="Q3285">
        <v>30</v>
      </c>
      <c r="R3285">
        <v>40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0.1</v>
      </c>
      <c r="AA3285">
        <v>100</v>
      </c>
      <c r="AB3285">
        <v>2</v>
      </c>
      <c r="AC3285">
        <v>1</v>
      </c>
      <c r="AD3285">
        <v>8.5</v>
      </c>
      <c r="AE3285">
        <v>2</v>
      </c>
    </row>
    <row r="3286" spans="1:31" x14ac:dyDescent="0.2">
      <c r="A3286" t="s">
        <v>6686</v>
      </c>
      <c r="B3286" t="s">
        <v>1132</v>
      </c>
      <c r="D3286">
        <v>20600000</v>
      </c>
      <c r="E3286" t="s">
        <v>1141</v>
      </c>
      <c r="F3286" t="s">
        <v>1132</v>
      </c>
      <c r="H3286">
        <v>460000</v>
      </c>
      <c r="I3286" t="s">
        <v>1138</v>
      </c>
      <c r="J3286">
        <v>0</v>
      </c>
      <c r="K3286">
        <v>0</v>
      </c>
      <c r="L3286">
        <v>0</v>
      </c>
      <c r="M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2</v>
      </c>
    </row>
    <row r="3287" spans="1:31" x14ac:dyDescent="0.2">
      <c r="A3287" t="s">
        <v>4318</v>
      </c>
      <c r="B3287" t="s">
        <v>1132</v>
      </c>
      <c r="D3287">
        <v>78</v>
      </c>
      <c r="E3287" t="s">
        <v>1141</v>
      </c>
      <c r="F3287" t="s">
        <v>1132</v>
      </c>
      <c r="H3287">
        <v>1300000</v>
      </c>
      <c r="I3287" t="s">
        <v>1138</v>
      </c>
      <c r="J3287">
        <v>20</v>
      </c>
      <c r="K3287">
        <v>31</v>
      </c>
      <c r="L3287">
        <v>20</v>
      </c>
      <c r="M3287">
        <v>30</v>
      </c>
      <c r="N3287">
        <v>20</v>
      </c>
      <c r="O3287">
        <v>20</v>
      </c>
      <c r="P3287">
        <v>10</v>
      </c>
      <c r="Q3287">
        <v>10</v>
      </c>
      <c r="R3287">
        <v>20</v>
      </c>
      <c r="S3287">
        <v>30</v>
      </c>
      <c r="T3287">
        <v>30</v>
      </c>
      <c r="U3287">
        <v>40</v>
      </c>
      <c r="V3287">
        <v>70</v>
      </c>
      <c r="W3287">
        <v>40</v>
      </c>
      <c r="X3287">
        <v>40</v>
      </c>
      <c r="Y3287">
        <v>30</v>
      </c>
      <c r="Z3287">
        <v>0.7</v>
      </c>
      <c r="AA3287">
        <v>100</v>
      </c>
      <c r="AB3287">
        <v>0</v>
      </c>
      <c r="AC3287">
        <v>1</v>
      </c>
      <c r="AD3287">
        <v>0</v>
      </c>
      <c r="AE3287">
        <v>2</v>
      </c>
    </row>
    <row r="3288" spans="1:31" x14ac:dyDescent="0.2">
      <c r="A3288" t="s">
        <v>4809</v>
      </c>
      <c r="B3288" t="s">
        <v>1132</v>
      </c>
      <c r="D3288">
        <v>80</v>
      </c>
      <c r="E3288" t="s">
        <v>1141</v>
      </c>
      <c r="F3288" t="s">
        <v>1132</v>
      </c>
      <c r="H3288">
        <v>560000</v>
      </c>
      <c r="I3288" t="s">
        <v>1138</v>
      </c>
      <c r="J3288">
        <v>0</v>
      </c>
      <c r="K3288">
        <v>0</v>
      </c>
      <c r="L3288">
        <v>0</v>
      </c>
      <c r="M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2</v>
      </c>
    </row>
    <row r="3289" spans="1:31" x14ac:dyDescent="0.2">
      <c r="A3289" t="s">
        <v>5233</v>
      </c>
      <c r="B3289" t="s">
        <v>1132</v>
      </c>
      <c r="D3289">
        <v>85</v>
      </c>
      <c r="E3289" t="s">
        <v>7865</v>
      </c>
      <c r="F3289" t="s">
        <v>1132</v>
      </c>
      <c r="H3289">
        <v>200000</v>
      </c>
      <c r="I3289" t="s">
        <v>1138</v>
      </c>
      <c r="J3289">
        <v>1</v>
      </c>
      <c r="K3289">
        <v>1</v>
      </c>
      <c r="L3289">
        <v>0</v>
      </c>
      <c r="M3289">
        <v>0</v>
      </c>
      <c r="Z3289">
        <v>0</v>
      </c>
      <c r="AA3289">
        <v>0</v>
      </c>
      <c r="AB3289">
        <v>1</v>
      </c>
      <c r="AC3289">
        <v>1</v>
      </c>
      <c r="AD3289">
        <v>0</v>
      </c>
      <c r="AE3289">
        <v>2</v>
      </c>
    </row>
    <row r="3290" spans="1:31" x14ac:dyDescent="0.2">
      <c r="A3290" t="s">
        <v>4188</v>
      </c>
      <c r="B3290" t="s">
        <v>1132</v>
      </c>
      <c r="D3290">
        <v>63</v>
      </c>
      <c r="E3290" t="s">
        <v>1728</v>
      </c>
      <c r="F3290" t="s">
        <v>1132</v>
      </c>
      <c r="H3290">
        <v>7100</v>
      </c>
      <c r="I3290" t="s">
        <v>1138</v>
      </c>
      <c r="J3290">
        <v>15</v>
      </c>
      <c r="K3290">
        <v>34</v>
      </c>
      <c r="L3290">
        <v>10</v>
      </c>
      <c r="M3290">
        <v>30</v>
      </c>
      <c r="N3290">
        <v>10</v>
      </c>
      <c r="O3290">
        <v>20</v>
      </c>
      <c r="P3290">
        <v>10</v>
      </c>
      <c r="Q3290">
        <v>10</v>
      </c>
      <c r="R3290">
        <v>10</v>
      </c>
      <c r="S3290">
        <v>20</v>
      </c>
      <c r="T3290">
        <v>20</v>
      </c>
      <c r="U3290">
        <v>30</v>
      </c>
      <c r="V3290">
        <v>90</v>
      </c>
      <c r="W3290">
        <v>50</v>
      </c>
      <c r="X3290">
        <v>40</v>
      </c>
      <c r="Y3290">
        <v>30</v>
      </c>
      <c r="Z3290">
        <v>0</v>
      </c>
      <c r="AA3290">
        <v>100</v>
      </c>
      <c r="AB3290">
        <v>5</v>
      </c>
      <c r="AC3290">
        <v>4</v>
      </c>
      <c r="AD3290">
        <v>4.78</v>
      </c>
      <c r="AE3290">
        <v>2</v>
      </c>
    </row>
    <row r="3291" spans="1:31" x14ac:dyDescent="0.2">
      <c r="A3291" t="s">
        <v>5365</v>
      </c>
      <c r="B3291" t="s">
        <v>1132</v>
      </c>
      <c r="D3291">
        <v>726000</v>
      </c>
      <c r="E3291" t="s">
        <v>1141</v>
      </c>
      <c r="F3291" t="s">
        <v>1132</v>
      </c>
      <c r="H3291">
        <v>500000</v>
      </c>
      <c r="I3291" t="s">
        <v>1138</v>
      </c>
      <c r="J3291">
        <v>0</v>
      </c>
      <c r="K3291">
        <v>0</v>
      </c>
      <c r="L3291">
        <v>0</v>
      </c>
      <c r="M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2</v>
      </c>
    </row>
    <row r="3292" spans="1:31" x14ac:dyDescent="0.2">
      <c r="A3292" t="s">
        <v>5316</v>
      </c>
      <c r="B3292" t="s">
        <v>1132</v>
      </c>
      <c r="D3292">
        <v>3130000</v>
      </c>
      <c r="E3292" t="s">
        <v>1141</v>
      </c>
      <c r="F3292" t="s">
        <v>1132</v>
      </c>
      <c r="H3292">
        <v>270000</v>
      </c>
      <c r="I3292" t="s">
        <v>1138</v>
      </c>
      <c r="J3292">
        <v>1</v>
      </c>
      <c r="K3292">
        <v>0</v>
      </c>
      <c r="L3292">
        <v>0</v>
      </c>
      <c r="M3292">
        <v>0</v>
      </c>
      <c r="Z3292">
        <v>0</v>
      </c>
      <c r="AA3292">
        <v>0</v>
      </c>
      <c r="AB3292">
        <v>1</v>
      </c>
      <c r="AC3292">
        <v>0</v>
      </c>
      <c r="AD3292">
        <v>0</v>
      </c>
      <c r="AE3292">
        <v>3</v>
      </c>
    </row>
    <row r="3293" spans="1:31" x14ac:dyDescent="0.2">
      <c r="A3293" t="s">
        <v>2103</v>
      </c>
      <c r="B3293" t="s">
        <v>1132</v>
      </c>
      <c r="D3293">
        <v>64</v>
      </c>
      <c r="E3293" t="s">
        <v>1141</v>
      </c>
      <c r="F3293" t="s">
        <v>1132</v>
      </c>
      <c r="H3293">
        <v>80000</v>
      </c>
      <c r="I3293" t="s">
        <v>1138</v>
      </c>
      <c r="J3293">
        <v>403</v>
      </c>
      <c r="K3293">
        <v>246</v>
      </c>
      <c r="L3293">
        <v>390</v>
      </c>
      <c r="M3293">
        <v>230</v>
      </c>
      <c r="N3293">
        <v>390</v>
      </c>
      <c r="O3293">
        <v>390</v>
      </c>
      <c r="P3293">
        <v>260</v>
      </c>
      <c r="Q3293">
        <v>260</v>
      </c>
      <c r="R3293">
        <v>260</v>
      </c>
      <c r="S3293">
        <v>320</v>
      </c>
      <c r="T3293">
        <v>390</v>
      </c>
      <c r="U3293">
        <v>390</v>
      </c>
      <c r="V3293">
        <v>480</v>
      </c>
      <c r="W3293">
        <v>390</v>
      </c>
      <c r="X3293">
        <v>390</v>
      </c>
      <c r="Y3293">
        <v>480</v>
      </c>
      <c r="Z3293">
        <v>0.3</v>
      </c>
      <c r="AA3293">
        <v>0</v>
      </c>
      <c r="AB3293">
        <v>13</v>
      </c>
      <c r="AC3293">
        <v>16</v>
      </c>
      <c r="AD3293">
        <v>3.28</v>
      </c>
      <c r="AE3293">
        <v>2</v>
      </c>
    </row>
    <row r="3294" spans="1:31" x14ac:dyDescent="0.2">
      <c r="A3294" t="s">
        <v>6865</v>
      </c>
      <c r="B3294" t="s">
        <v>1132</v>
      </c>
      <c r="D3294">
        <v>662000</v>
      </c>
      <c r="E3294" t="s">
        <v>7864</v>
      </c>
      <c r="F3294" t="s">
        <v>1132</v>
      </c>
      <c r="H3294">
        <v>1500000</v>
      </c>
      <c r="I3294" t="s">
        <v>1138</v>
      </c>
      <c r="J3294">
        <v>0</v>
      </c>
      <c r="K3294">
        <v>0</v>
      </c>
      <c r="L3294">
        <v>0</v>
      </c>
      <c r="M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2</v>
      </c>
    </row>
    <row r="3295" spans="1:31" x14ac:dyDescent="0.2">
      <c r="A3295" t="s">
        <v>5238</v>
      </c>
      <c r="B3295" t="s">
        <v>1132</v>
      </c>
      <c r="D3295">
        <v>8920000</v>
      </c>
      <c r="E3295" t="s">
        <v>1141</v>
      </c>
      <c r="F3295" t="s">
        <v>1132</v>
      </c>
      <c r="H3295">
        <v>1800000</v>
      </c>
      <c r="I3295" t="s">
        <v>1138</v>
      </c>
      <c r="J3295">
        <v>0</v>
      </c>
      <c r="K3295">
        <v>0</v>
      </c>
      <c r="L3295">
        <v>0</v>
      </c>
      <c r="M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3</v>
      </c>
    </row>
    <row r="3296" spans="1:31" x14ac:dyDescent="0.2">
      <c r="A3296" t="s">
        <v>874</v>
      </c>
      <c r="B3296" t="s">
        <v>1132</v>
      </c>
      <c r="D3296">
        <v>2280000</v>
      </c>
      <c r="E3296" t="s">
        <v>1141</v>
      </c>
      <c r="F3296" t="s">
        <v>1132</v>
      </c>
      <c r="H3296">
        <v>1500000</v>
      </c>
      <c r="I3296" t="s">
        <v>1138</v>
      </c>
      <c r="J3296">
        <v>11</v>
      </c>
      <c r="K3296">
        <v>22</v>
      </c>
      <c r="L3296">
        <v>10</v>
      </c>
      <c r="M3296">
        <v>20</v>
      </c>
      <c r="N3296">
        <v>10</v>
      </c>
      <c r="O3296">
        <v>10</v>
      </c>
      <c r="P3296">
        <v>10</v>
      </c>
      <c r="Q3296">
        <v>20</v>
      </c>
      <c r="R3296">
        <v>20</v>
      </c>
      <c r="S3296">
        <v>10</v>
      </c>
      <c r="T3296">
        <v>40</v>
      </c>
      <c r="U3296">
        <v>10</v>
      </c>
      <c r="V3296">
        <v>30</v>
      </c>
      <c r="W3296">
        <v>30</v>
      </c>
      <c r="X3296">
        <v>10</v>
      </c>
      <c r="Y3296">
        <v>10</v>
      </c>
      <c r="Z3296">
        <v>0</v>
      </c>
      <c r="AA3296">
        <v>100</v>
      </c>
      <c r="AB3296">
        <v>1</v>
      </c>
      <c r="AC3296">
        <v>2</v>
      </c>
      <c r="AD3296">
        <v>0</v>
      </c>
      <c r="AE3296">
        <v>3</v>
      </c>
    </row>
    <row r="3297" spans="1:31" x14ac:dyDescent="0.2">
      <c r="A3297" t="s">
        <v>4564</v>
      </c>
      <c r="B3297" t="s">
        <v>1132</v>
      </c>
      <c r="D3297">
        <v>113000</v>
      </c>
      <c r="E3297" t="s">
        <v>7864</v>
      </c>
      <c r="F3297" t="s">
        <v>1132</v>
      </c>
      <c r="H3297">
        <v>11000</v>
      </c>
      <c r="I3297" t="s">
        <v>1138</v>
      </c>
      <c r="J3297">
        <v>20</v>
      </c>
      <c r="K3297">
        <v>30</v>
      </c>
      <c r="L3297">
        <v>20</v>
      </c>
      <c r="M3297">
        <v>30</v>
      </c>
      <c r="N3297">
        <v>20</v>
      </c>
      <c r="O3297">
        <v>40</v>
      </c>
      <c r="P3297">
        <v>10</v>
      </c>
      <c r="Q3297">
        <v>20</v>
      </c>
      <c r="R3297">
        <v>20</v>
      </c>
      <c r="S3297">
        <v>20</v>
      </c>
      <c r="T3297">
        <v>30</v>
      </c>
      <c r="U3297">
        <v>40</v>
      </c>
      <c r="V3297">
        <v>50</v>
      </c>
      <c r="W3297">
        <v>30</v>
      </c>
      <c r="X3297">
        <v>20</v>
      </c>
      <c r="Y3297">
        <v>40</v>
      </c>
      <c r="Z3297">
        <v>0.3</v>
      </c>
      <c r="AA3297">
        <v>100</v>
      </c>
      <c r="AB3297">
        <v>0</v>
      </c>
      <c r="AC3297">
        <v>0</v>
      </c>
      <c r="AD3297">
        <v>0</v>
      </c>
      <c r="AE3297">
        <v>2</v>
      </c>
    </row>
    <row r="3298" spans="1:31" x14ac:dyDescent="0.2">
      <c r="A3298" t="s">
        <v>2735</v>
      </c>
      <c r="B3298" t="s">
        <v>1132</v>
      </c>
      <c r="D3298">
        <v>71</v>
      </c>
      <c r="F3298" t="s">
        <v>1132</v>
      </c>
      <c r="H3298">
        <v>12000</v>
      </c>
      <c r="I3298" t="s">
        <v>1138</v>
      </c>
      <c r="J3298">
        <v>85</v>
      </c>
      <c r="K3298">
        <v>62</v>
      </c>
      <c r="L3298">
        <v>70</v>
      </c>
      <c r="M3298">
        <v>40</v>
      </c>
      <c r="N3298">
        <v>70</v>
      </c>
      <c r="O3298">
        <v>50</v>
      </c>
      <c r="P3298">
        <v>20</v>
      </c>
      <c r="Q3298">
        <v>20</v>
      </c>
      <c r="R3298">
        <v>30</v>
      </c>
      <c r="S3298">
        <v>20</v>
      </c>
      <c r="T3298">
        <v>20</v>
      </c>
      <c r="U3298">
        <v>30</v>
      </c>
      <c r="V3298">
        <v>70</v>
      </c>
      <c r="W3298">
        <v>90</v>
      </c>
      <c r="X3298">
        <v>40</v>
      </c>
      <c r="Y3298">
        <v>10</v>
      </c>
      <c r="Z3298">
        <v>0.2</v>
      </c>
      <c r="AA3298">
        <v>100</v>
      </c>
      <c r="AB3298">
        <v>15</v>
      </c>
      <c r="AC3298">
        <v>22</v>
      </c>
      <c r="AD3298">
        <v>5.19</v>
      </c>
      <c r="AE3298">
        <v>2</v>
      </c>
    </row>
    <row r="3299" spans="1:31" x14ac:dyDescent="0.2">
      <c r="A3299" t="s">
        <v>7661</v>
      </c>
      <c r="B3299" t="s">
        <v>1132</v>
      </c>
      <c r="D3299">
        <v>71</v>
      </c>
      <c r="E3299" t="s">
        <v>1141</v>
      </c>
      <c r="F3299" t="s">
        <v>1132</v>
      </c>
      <c r="H3299">
        <v>10000</v>
      </c>
      <c r="I3299" t="s">
        <v>1138</v>
      </c>
      <c r="J3299">
        <v>11</v>
      </c>
      <c r="K3299">
        <v>11</v>
      </c>
      <c r="L3299">
        <v>10</v>
      </c>
      <c r="M3299">
        <v>10</v>
      </c>
      <c r="N3299">
        <v>10</v>
      </c>
      <c r="O3299">
        <v>10</v>
      </c>
      <c r="P3299">
        <v>10</v>
      </c>
      <c r="Q3299">
        <v>10</v>
      </c>
      <c r="R3299">
        <v>10</v>
      </c>
      <c r="S3299">
        <v>10</v>
      </c>
      <c r="T3299">
        <v>10</v>
      </c>
      <c r="U3299">
        <v>10</v>
      </c>
      <c r="V3299">
        <v>10</v>
      </c>
      <c r="W3299">
        <v>10</v>
      </c>
      <c r="X3299">
        <v>10</v>
      </c>
      <c r="Y3299">
        <v>10</v>
      </c>
      <c r="Z3299">
        <v>0</v>
      </c>
      <c r="AA3299">
        <v>0</v>
      </c>
      <c r="AB3299">
        <v>1</v>
      </c>
      <c r="AC3299">
        <v>1</v>
      </c>
      <c r="AD3299">
        <v>3.1</v>
      </c>
      <c r="AE3299">
        <v>3</v>
      </c>
    </row>
    <row r="3300" spans="1:31" x14ac:dyDescent="0.2">
      <c r="A3300" t="s">
        <v>7362</v>
      </c>
      <c r="B3300" t="s">
        <v>1132</v>
      </c>
      <c r="D3300">
        <v>712000</v>
      </c>
      <c r="E3300" t="s">
        <v>1150</v>
      </c>
      <c r="F3300" t="s">
        <v>1132</v>
      </c>
      <c r="H3300">
        <v>130000</v>
      </c>
      <c r="I3300" t="s">
        <v>1138</v>
      </c>
      <c r="J3300">
        <v>16</v>
      </c>
      <c r="K3300">
        <v>12</v>
      </c>
      <c r="L3300">
        <v>10</v>
      </c>
      <c r="M3300">
        <v>10</v>
      </c>
      <c r="N3300">
        <v>10</v>
      </c>
      <c r="O3300">
        <v>20</v>
      </c>
      <c r="P3300">
        <v>10</v>
      </c>
      <c r="Q3300">
        <v>10</v>
      </c>
      <c r="R3300">
        <v>10</v>
      </c>
      <c r="S3300">
        <v>10</v>
      </c>
      <c r="T3300">
        <v>10</v>
      </c>
      <c r="U3300">
        <v>10</v>
      </c>
      <c r="V3300">
        <v>30</v>
      </c>
      <c r="W3300">
        <v>10</v>
      </c>
      <c r="X3300">
        <v>10</v>
      </c>
      <c r="Y3300">
        <v>30</v>
      </c>
      <c r="Z3300">
        <v>0.4</v>
      </c>
      <c r="AA3300">
        <v>100</v>
      </c>
      <c r="AB3300">
        <v>6</v>
      </c>
      <c r="AC3300">
        <v>2</v>
      </c>
      <c r="AD3300">
        <v>5.0199999999999996</v>
      </c>
      <c r="AE3300">
        <v>2</v>
      </c>
    </row>
    <row r="3301" spans="1:31" x14ac:dyDescent="0.2">
      <c r="A3301" t="s">
        <v>5441</v>
      </c>
      <c r="B3301" t="s">
        <v>1132</v>
      </c>
      <c r="D3301">
        <v>502000</v>
      </c>
      <c r="E3301" t="s">
        <v>1150</v>
      </c>
      <c r="F3301" t="s">
        <v>1132</v>
      </c>
      <c r="H3301">
        <v>120000</v>
      </c>
      <c r="I3301" t="s">
        <v>1138</v>
      </c>
      <c r="J3301">
        <v>12</v>
      </c>
      <c r="K3301">
        <v>11</v>
      </c>
      <c r="L3301">
        <v>10</v>
      </c>
      <c r="M3301">
        <v>10</v>
      </c>
      <c r="N3301">
        <v>10</v>
      </c>
      <c r="O3301">
        <v>20</v>
      </c>
      <c r="P3301">
        <v>10</v>
      </c>
      <c r="Q3301">
        <v>10</v>
      </c>
      <c r="R3301">
        <v>10</v>
      </c>
      <c r="S3301">
        <v>30</v>
      </c>
      <c r="T3301">
        <v>10</v>
      </c>
      <c r="U3301">
        <v>10</v>
      </c>
      <c r="V3301">
        <v>20</v>
      </c>
      <c r="W3301">
        <v>10</v>
      </c>
      <c r="X3301">
        <v>10</v>
      </c>
      <c r="Y3301">
        <v>10</v>
      </c>
      <c r="Z3301">
        <v>0</v>
      </c>
      <c r="AA3301">
        <v>100</v>
      </c>
      <c r="AB3301">
        <v>2</v>
      </c>
      <c r="AC3301">
        <v>1</v>
      </c>
      <c r="AD3301">
        <v>0</v>
      </c>
      <c r="AE3301">
        <v>3</v>
      </c>
    </row>
    <row r="3302" spans="1:31" x14ac:dyDescent="0.2">
      <c r="A3302" t="s">
        <v>4187</v>
      </c>
      <c r="B3302" t="s">
        <v>1132</v>
      </c>
      <c r="D3302">
        <v>88</v>
      </c>
      <c r="E3302" t="s">
        <v>1141</v>
      </c>
      <c r="F3302" t="s">
        <v>1132</v>
      </c>
      <c r="H3302">
        <v>80000</v>
      </c>
      <c r="I3302" t="s">
        <v>1138</v>
      </c>
      <c r="J3302">
        <v>21</v>
      </c>
      <c r="K3302">
        <v>42</v>
      </c>
      <c r="L3302">
        <v>20</v>
      </c>
      <c r="M3302">
        <v>40</v>
      </c>
      <c r="N3302">
        <v>20</v>
      </c>
      <c r="O3302">
        <v>40</v>
      </c>
      <c r="P3302">
        <v>50</v>
      </c>
      <c r="Q3302">
        <v>30</v>
      </c>
      <c r="R3302">
        <v>40</v>
      </c>
      <c r="S3302">
        <v>30</v>
      </c>
      <c r="T3302">
        <v>40</v>
      </c>
      <c r="U3302">
        <v>20</v>
      </c>
      <c r="V3302">
        <v>110</v>
      </c>
      <c r="W3302">
        <v>20</v>
      </c>
      <c r="X3302">
        <v>20</v>
      </c>
      <c r="Y3302">
        <v>30</v>
      </c>
      <c r="Z3302">
        <v>0.3</v>
      </c>
      <c r="AA3302">
        <v>100</v>
      </c>
      <c r="AB3302">
        <v>1</v>
      </c>
      <c r="AC3302">
        <v>2</v>
      </c>
      <c r="AD3302">
        <v>5.8</v>
      </c>
      <c r="AE3302">
        <v>2</v>
      </c>
    </row>
    <row r="3303" spans="1:31" x14ac:dyDescent="0.2">
      <c r="A3303" t="s">
        <v>6807</v>
      </c>
      <c r="B3303" t="s">
        <v>1132</v>
      </c>
      <c r="D3303">
        <v>95</v>
      </c>
      <c r="E3303" t="s">
        <v>1141</v>
      </c>
      <c r="F3303" t="s">
        <v>1132</v>
      </c>
      <c r="H3303">
        <v>1500000</v>
      </c>
      <c r="I3303" t="s">
        <v>1138</v>
      </c>
      <c r="J3303">
        <v>0</v>
      </c>
      <c r="K3303">
        <v>0</v>
      </c>
      <c r="L3303">
        <v>0</v>
      </c>
      <c r="M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4</v>
      </c>
    </row>
    <row r="3304" spans="1:31" x14ac:dyDescent="0.2">
      <c r="A3304" t="s">
        <v>6015</v>
      </c>
      <c r="B3304" t="s">
        <v>1132</v>
      </c>
      <c r="D3304">
        <v>40</v>
      </c>
      <c r="E3304" t="s">
        <v>1141</v>
      </c>
      <c r="F3304" t="s">
        <v>1132</v>
      </c>
      <c r="H3304">
        <v>85000</v>
      </c>
      <c r="I3304" t="s">
        <v>1138</v>
      </c>
      <c r="J3304">
        <v>0</v>
      </c>
      <c r="K3304">
        <v>0</v>
      </c>
      <c r="L3304">
        <v>0</v>
      </c>
      <c r="M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2</v>
      </c>
    </row>
    <row r="3305" spans="1:31" x14ac:dyDescent="0.2">
      <c r="A3305" t="s">
        <v>5776</v>
      </c>
      <c r="B3305" t="s">
        <v>1132</v>
      </c>
      <c r="D3305">
        <v>681000</v>
      </c>
      <c r="E3305" t="s">
        <v>7865</v>
      </c>
      <c r="F3305" t="s">
        <v>1132</v>
      </c>
      <c r="H3305">
        <v>300000</v>
      </c>
      <c r="I3305" t="s">
        <v>1138</v>
      </c>
      <c r="J3305">
        <v>1</v>
      </c>
      <c r="K3305">
        <v>1</v>
      </c>
      <c r="L3305">
        <v>0</v>
      </c>
      <c r="M3305">
        <v>0</v>
      </c>
      <c r="Z3305">
        <v>0</v>
      </c>
      <c r="AA3305">
        <v>0</v>
      </c>
      <c r="AB3305">
        <v>1</v>
      </c>
      <c r="AC3305">
        <v>1</v>
      </c>
      <c r="AD3305">
        <v>0</v>
      </c>
      <c r="AE3305">
        <v>2</v>
      </c>
    </row>
    <row r="3306" spans="1:31" x14ac:dyDescent="0.2">
      <c r="A3306" t="s">
        <v>4974</v>
      </c>
      <c r="B3306" t="s">
        <v>1132</v>
      </c>
      <c r="D3306">
        <v>62</v>
      </c>
      <c r="E3306" t="s">
        <v>7864</v>
      </c>
      <c r="F3306" t="s">
        <v>1132</v>
      </c>
      <c r="H3306">
        <v>41000</v>
      </c>
      <c r="I3306" t="s">
        <v>1138</v>
      </c>
      <c r="J3306">
        <v>0</v>
      </c>
      <c r="K3306">
        <v>0</v>
      </c>
      <c r="L3306">
        <v>0</v>
      </c>
      <c r="M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2</v>
      </c>
    </row>
    <row r="3307" spans="1:31" x14ac:dyDescent="0.2">
      <c r="A3307" t="s">
        <v>7717</v>
      </c>
      <c r="B3307" t="s">
        <v>1132</v>
      </c>
      <c r="D3307">
        <v>84</v>
      </c>
      <c r="E3307" t="s">
        <v>7865</v>
      </c>
      <c r="F3307" t="s">
        <v>1132</v>
      </c>
      <c r="H3307">
        <v>130000</v>
      </c>
      <c r="I3307" t="s">
        <v>1138</v>
      </c>
      <c r="J3307">
        <v>0</v>
      </c>
      <c r="K3307">
        <v>0</v>
      </c>
      <c r="L3307">
        <v>0</v>
      </c>
      <c r="M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2</v>
      </c>
    </row>
    <row r="3308" spans="1:31" x14ac:dyDescent="0.2">
      <c r="A3308" t="s">
        <v>4396</v>
      </c>
      <c r="B3308" t="s">
        <v>1132</v>
      </c>
      <c r="D3308">
        <v>52</v>
      </c>
      <c r="E3308" t="s">
        <v>1141</v>
      </c>
      <c r="F3308" t="s">
        <v>1132</v>
      </c>
      <c r="H3308">
        <v>57000</v>
      </c>
      <c r="I3308" t="s">
        <v>1138</v>
      </c>
      <c r="J3308">
        <v>10</v>
      </c>
      <c r="K3308">
        <v>10</v>
      </c>
      <c r="L3308">
        <v>10</v>
      </c>
      <c r="M3308">
        <v>10</v>
      </c>
      <c r="N3308">
        <v>10</v>
      </c>
      <c r="O3308">
        <v>0</v>
      </c>
      <c r="P3308">
        <v>10</v>
      </c>
      <c r="Q3308">
        <v>10</v>
      </c>
      <c r="R3308">
        <v>10</v>
      </c>
      <c r="S3308">
        <v>10</v>
      </c>
      <c r="T3308">
        <v>10</v>
      </c>
      <c r="U3308">
        <v>0</v>
      </c>
      <c r="V3308">
        <v>10</v>
      </c>
      <c r="W3308">
        <v>0</v>
      </c>
      <c r="X3308">
        <v>10</v>
      </c>
      <c r="Y3308">
        <v>10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2</v>
      </c>
    </row>
    <row r="3309" spans="1:31" x14ac:dyDescent="0.2">
      <c r="A3309" t="s">
        <v>7814</v>
      </c>
      <c r="B3309" t="s">
        <v>1132</v>
      </c>
      <c r="D3309">
        <v>30</v>
      </c>
      <c r="E3309" t="s">
        <v>1153</v>
      </c>
      <c r="F3309" t="s">
        <v>1132</v>
      </c>
      <c r="H3309">
        <v>38000</v>
      </c>
      <c r="I3309" t="s">
        <v>1138</v>
      </c>
      <c r="J3309">
        <v>0</v>
      </c>
      <c r="K3309">
        <v>0</v>
      </c>
      <c r="L3309">
        <v>0</v>
      </c>
      <c r="M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3</v>
      </c>
    </row>
    <row r="3310" spans="1:31" x14ac:dyDescent="0.2">
      <c r="A3310" t="s">
        <v>7946</v>
      </c>
      <c r="B3310" t="s">
        <v>1132</v>
      </c>
      <c r="D3310">
        <v>9</v>
      </c>
      <c r="E3310" t="s">
        <v>1153</v>
      </c>
      <c r="F3310" t="s">
        <v>1132</v>
      </c>
      <c r="H3310">
        <v>21000</v>
      </c>
      <c r="I3310" t="s">
        <v>1138</v>
      </c>
      <c r="J3310">
        <v>0</v>
      </c>
      <c r="K3310">
        <v>0</v>
      </c>
      <c r="L3310">
        <v>0</v>
      </c>
      <c r="M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5</v>
      </c>
    </row>
    <row r="3311" spans="1:31" x14ac:dyDescent="0.2">
      <c r="A3311" t="s">
        <v>7765</v>
      </c>
      <c r="B3311" t="s">
        <v>1132</v>
      </c>
      <c r="D3311">
        <v>82</v>
      </c>
      <c r="E3311" t="s">
        <v>1141</v>
      </c>
      <c r="F3311" t="s">
        <v>1132</v>
      </c>
      <c r="H3311">
        <v>15000</v>
      </c>
      <c r="I3311" t="s">
        <v>1138</v>
      </c>
      <c r="J3311">
        <v>10</v>
      </c>
      <c r="K3311">
        <v>11</v>
      </c>
      <c r="L3311">
        <v>10</v>
      </c>
      <c r="M3311">
        <v>10</v>
      </c>
      <c r="N3311">
        <v>10</v>
      </c>
      <c r="O3311">
        <v>0</v>
      </c>
      <c r="P3311">
        <v>10</v>
      </c>
      <c r="Q3311">
        <v>0</v>
      </c>
      <c r="R3311">
        <v>10</v>
      </c>
      <c r="S3311">
        <v>10</v>
      </c>
      <c r="T3311">
        <v>0</v>
      </c>
      <c r="U3311">
        <v>10</v>
      </c>
      <c r="V3311">
        <v>10</v>
      </c>
      <c r="W3311">
        <v>10</v>
      </c>
      <c r="X3311">
        <v>10</v>
      </c>
      <c r="Y3311">
        <v>0</v>
      </c>
      <c r="Z3311">
        <v>0</v>
      </c>
      <c r="AA3311">
        <v>100</v>
      </c>
      <c r="AB3311">
        <v>0</v>
      </c>
      <c r="AC3311">
        <v>1</v>
      </c>
      <c r="AD3311">
        <v>7.8</v>
      </c>
      <c r="AE3311">
        <v>2</v>
      </c>
    </row>
    <row r="3312" spans="1:31" x14ac:dyDescent="0.2">
      <c r="A3312" t="s">
        <v>5611</v>
      </c>
      <c r="B3312" t="s">
        <v>1132</v>
      </c>
      <c r="D3312">
        <v>98</v>
      </c>
      <c r="E3312" t="s">
        <v>1141</v>
      </c>
      <c r="F3312" t="s">
        <v>1132</v>
      </c>
      <c r="H3312">
        <v>14000</v>
      </c>
      <c r="I3312" t="s">
        <v>1144</v>
      </c>
      <c r="J3312">
        <v>0</v>
      </c>
      <c r="K3312">
        <v>0</v>
      </c>
      <c r="L3312">
        <v>0</v>
      </c>
      <c r="M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3</v>
      </c>
    </row>
    <row r="3313" spans="1:31" x14ac:dyDescent="0.2">
      <c r="A3313" t="s">
        <v>6816</v>
      </c>
      <c r="B3313" t="s">
        <v>1132</v>
      </c>
      <c r="D3313">
        <v>395000</v>
      </c>
      <c r="E3313" t="s">
        <v>1141</v>
      </c>
      <c r="F3313" t="s">
        <v>1132</v>
      </c>
      <c r="H3313">
        <v>11000</v>
      </c>
      <c r="I3313" t="s">
        <v>1138</v>
      </c>
      <c r="J3313">
        <v>0</v>
      </c>
      <c r="K3313">
        <v>1</v>
      </c>
      <c r="L3313">
        <v>0</v>
      </c>
      <c r="M3313">
        <v>0</v>
      </c>
      <c r="Z3313">
        <v>0</v>
      </c>
      <c r="AA3313">
        <v>0</v>
      </c>
      <c r="AB3313">
        <v>0</v>
      </c>
      <c r="AC3313">
        <v>1</v>
      </c>
      <c r="AD3313">
        <v>0</v>
      </c>
      <c r="AE3313">
        <v>3</v>
      </c>
    </row>
    <row r="3314" spans="1:31" x14ac:dyDescent="0.2">
      <c r="A3314" t="s">
        <v>6401</v>
      </c>
      <c r="B3314" t="s">
        <v>1132</v>
      </c>
      <c r="D3314">
        <v>45</v>
      </c>
      <c r="E3314" t="s">
        <v>1141</v>
      </c>
      <c r="F3314" t="s">
        <v>1132</v>
      </c>
      <c r="H3314">
        <v>38000</v>
      </c>
      <c r="I3314" t="s">
        <v>1138</v>
      </c>
      <c r="J3314">
        <v>0</v>
      </c>
      <c r="K3314">
        <v>1</v>
      </c>
      <c r="L3314">
        <v>0</v>
      </c>
      <c r="M3314">
        <v>0</v>
      </c>
      <c r="Z3314">
        <v>0</v>
      </c>
      <c r="AA3314">
        <v>0</v>
      </c>
      <c r="AB3314">
        <v>0</v>
      </c>
      <c r="AC3314">
        <v>1</v>
      </c>
      <c r="AD3314">
        <v>0</v>
      </c>
      <c r="AE3314">
        <v>4</v>
      </c>
    </row>
    <row r="3315" spans="1:31" x14ac:dyDescent="0.2">
      <c r="A3315" t="s">
        <v>1985</v>
      </c>
      <c r="B3315" t="s">
        <v>1132</v>
      </c>
      <c r="D3315">
        <v>78</v>
      </c>
      <c r="E3315" t="s">
        <v>1141</v>
      </c>
      <c r="F3315" t="s">
        <v>1132</v>
      </c>
      <c r="H3315">
        <v>1500000</v>
      </c>
      <c r="I3315" t="s">
        <v>1138</v>
      </c>
      <c r="J3315">
        <v>599</v>
      </c>
      <c r="K3315">
        <v>462</v>
      </c>
      <c r="L3315">
        <v>590</v>
      </c>
      <c r="M3315">
        <v>450</v>
      </c>
      <c r="N3315">
        <v>590</v>
      </c>
      <c r="O3315">
        <v>590</v>
      </c>
      <c r="P3315">
        <v>590</v>
      </c>
      <c r="Q3315">
        <v>320</v>
      </c>
      <c r="R3315">
        <v>390</v>
      </c>
      <c r="S3315">
        <v>480</v>
      </c>
      <c r="T3315">
        <v>480</v>
      </c>
      <c r="U3315">
        <v>590</v>
      </c>
      <c r="V3315">
        <v>1000</v>
      </c>
      <c r="W3315">
        <v>720</v>
      </c>
      <c r="X3315">
        <v>880</v>
      </c>
      <c r="Y3315">
        <v>720</v>
      </c>
      <c r="Z3315">
        <v>0.6</v>
      </c>
      <c r="AA3315">
        <v>0</v>
      </c>
      <c r="AB3315">
        <v>9</v>
      </c>
      <c r="AC3315">
        <v>12</v>
      </c>
      <c r="AD3315">
        <v>6.42</v>
      </c>
      <c r="AE3315">
        <v>2</v>
      </c>
    </row>
    <row r="3316" spans="1:31" x14ac:dyDescent="0.2">
      <c r="A3316" t="s">
        <v>4667</v>
      </c>
      <c r="B3316" t="s">
        <v>1132</v>
      </c>
      <c r="D3316">
        <v>89</v>
      </c>
      <c r="E3316" t="s">
        <v>7864</v>
      </c>
      <c r="F3316" t="s">
        <v>1132</v>
      </c>
      <c r="H3316">
        <v>1300000</v>
      </c>
      <c r="I3316" t="s">
        <v>1138</v>
      </c>
      <c r="J3316">
        <v>0</v>
      </c>
      <c r="K3316">
        <v>0</v>
      </c>
      <c r="L3316">
        <v>0</v>
      </c>
      <c r="M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3</v>
      </c>
    </row>
    <row r="3317" spans="1:31" x14ac:dyDescent="0.2">
      <c r="A3317" t="s">
        <v>4596</v>
      </c>
      <c r="B3317" t="s">
        <v>1132</v>
      </c>
      <c r="D3317">
        <v>100</v>
      </c>
      <c r="E3317" t="s">
        <v>1141</v>
      </c>
      <c r="F3317" t="s">
        <v>1132</v>
      </c>
      <c r="H3317">
        <v>830000</v>
      </c>
      <c r="I3317" t="s">
        <v>1138</v>
      </c>
      <c r="J3317">
        <v>56</v>
      </c>
      <c r="K3317">
        <v>50</v>
      </c>
      <c r="L3317">
        <v>40</v>
      </c>
      <c r="M3317">
        <v>30</v>
      </c>
      <c r="N3317">
        <v>40</v>
      </c>
      <c r="O3317">
        <v>30</v>
      </c>
      <c r="P3317">
        <v>30</v>
      </c>
      <c r="Q3317">
        <v>20</v>
      </c>
      <c r="R3317">
        <v>30</v>
      </c>
      <c r="S3317">
        <v>30</v>
      </c>
      <c r="T3317">
        <v>30</v>
      </c>
      <c r="U3317">
        <v>30</v>
      </c>
      <c r="V3317">
        <v>90</v>
      </c>
      <c r="W3317">
        <v>50</v>
      </c>
      <c r="X3317">
        <v>50</v>
      </c>
      <c r="Y3317">
        <v>40</v>
      </c>
      <c r="Z3317">
        <v>0.5</v>
      </c>
      <c r="AA3317">
        <v>0</v>
      </c>
      <c r="AB3317">
        <v>16</v>
      </c>
      <c r="AC3317">
        <v>20</v>
      </c>
      <c r="AD3317">
        <v>5.47</v>
      </c>
      <c r="AE3317">
        <v>4</v>
      </c>
    </row>
    <row r="3318" spans="1:31" x14ac:dyDescent="0.2">
      <c r="A3318" t="s">
        <v>6729</v>
      </c>
      <c r="B3318" t="s">
        <v>1132</v>
      </c>
      <c r="D3318">
        <v>48</v>
      </c>
      <c r="E3318" t="s">
        <v>1141</v>
      </c>
      <c r="F3318" t="s">
        <v>1132</v>
      </c>
      <c r="H3318">
        <v>25000</v>
      </c>
      <c r="I3318" t="s">
        <v>1138</v>
      </c>
      <c r="J3318">
        <v>0</v>
      </c>
      <c r="K3318">
        <v>0</v>
      </c>
      <c r="L3318">
        <v>0</v>
      </c>
      <c r="M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3</v>
      </c>
    </row>
    <row r="3319" spans="1:31" x14ac:dyDescent="0.2">
      <c r="A3319" t="s">
        <v>4739</v>
      </c>
      <c r="B3319" t="s">
        <v>1132</v>
      </c>
      <c r="D3319">
        <v>3360000</v>
      </c>
      <c r="E3319" t="s">
        <v>1141</v>
      </c>
      <c r="F3319" t="s">
        <v>1132</v>
      </c>
      <c r="H3319">
        <v>1700000</v>
      </c>
      <c r="I3319" t="s">
        <v>1138</v>
      </c>
      <c r="J3319">
        <v>10</v>
      </c>
      <c r="K3319">
        <v>10</v>
      </c>
      <c r="L3319">
        <v>10</v>
      </c>
      <c r="M3319">
        <v>10</v>
      </c>
      <c r="N3319">
        <v>10</v>
      </c>
      <c r="O3319">
        <v>10</v>
      </c>
      <c r="P3319">
        <v>10</v>
      </c>
      <c r="Q3319">
        <v>0</v>
      </c>
      <c r="R3319">
        <v>10</v>
      </c>
      <c r="S3319">
        <v>10</v>
      </c>
      <c r="T3319">
        <v>0</v>
      </c>
      <c r="U3319">
        <v>0</v>
      </c>
      <c r="V3319">
        <v>10</v>
      </c>
      <c r="W3319">
        <v>10</v>
      </c>
      <c r="X3319">
        <v>10</v>
      </c>
      <c r="Y3319">
        <v>0</v>
      </c>
      <c r="Z3319">
        <v>0</v>
      </c>
      <c r="AA3319">
        <v>100</v>
      </c>
      <c r="AB3319">
        <v>0</v>
      </c>
      <c r="AC3319">
        <v>0</v>
      </c>
      <c r="AD3319">
        <v>0</v>
      </c>
      <c r="AE3319">
        <v>3</v>
      </c>
    </row>
    <row r="3320" spans="1:31" x14ac:dyDescent="0.2">
      <c r="A3320" t="s">
        <v>6218</v>
      </c>
      <c r="B3320" t="s">
        <v>1132</v>
      </c>
      <c r="D3320">
        <v>85</v>
      </c>
      <c r="E3320" t="s">
        <v>1141</v>
      </c>
      <c r="F3320" t="s">
        <v>1132</v>
      </c>
      <c r="H3320">
        <v>920000</v>
      </c>
      <c r="I3320" t="s">
        <v>1138</v>
      </c>
      <c r="J3320">
        <v>0</v>
      </c>
      <c r="K3320">
        <v>0</v>
      </c>
      <c r="L3320">
        <v>0</v>
      </c>
      <c r="M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3</v>
      </c>
    </row>
    <row r="3321" spans="1:31" x14ac:dyDescent="0.2">
      <c r="A3321" t="s">
        <v>6229</v>
      </c>
      <c r="B3321" t="s">
        <v>1132</v>
      </c>
      <c r="D3321">
        <v>64</v>
      </c>
      <c r="E3321" t="s">
        <v>1141</v>
      </c>
      <c r="F3321" t="s">
        <v>1132</v>
      </c>
      <c r="H3321">
        <v>480000</v>
      </c>
      <c r="I3321" t="s">
        <v>1138</v>
      </c>
      <c r="J3321">
        <v>0</v>
      </c>
      <c r="K3321">
        <v>0</v>
      </c>
      <c r="L3321">
        <v>0</v>
      </c>
      <c r="M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3</v>
      </c>
    </row>
    <row r="3322" spans="1:31" x14ac:dyDescent="0.2">
      <c r="A3322" t="s">
        <v>5431</v>
      </c>
      <c r="B3322" t="s">
        <v>1132</v>
      </c>
      <c r="D3322">
        <v>97</v>
      </c>
      <c r="E3322" t="s">
        <v>1141</v>
      </c>
      <c r="F3322" t="s">
        <v>1132</v>
      </c>
      <c r="H3322">
        <v>180000</v>
      </c>
      <c r="I3322" t="s">
        <v>1138</v>
      </c>
      <c r="J3322">
        <v>0</v>
      </c>
      <c r="K3322">
        <v>0</v>
      </c>
      <c r="L3322">
        <v>0</v>
      </c>
      <c r="M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3</v>
      </c>
    </row>
    <row r="3323" spans="1:31" x14ac:dyDescent="0.2">
      <c r="A3323" t="s">
        <v>6196</v>
      </c>
      <c r="B3323" t="s">
        <v>1132</v>
      </c>
      <c r="D3323">
        <v>94</v>
      </c>
      <c r="E3323" t="s">
        <v>7864</v>
      </c>
      <c r="F3323" t="s">
        <v>1132</v>
      </c>
      <c r="H3323">
        <v>1200000</v>
      </c>
      <c r="I3323" t="s">
        <v>1138</v>
      </c>
      <c r="J3323">
        <v>0</v>
      </c>
      <c r="K3323">
        <v>0</v>
      </c>
      <c r="L3323">
        <v>0</v>
      </c>
      <c r="M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3</v>
      </c>
    </row>
    <row r="3324" spans="1:31" x14ac:dyDescent="0.2">
      <c r="A3324" t="s">
        <v>5230</v>
      </c>
      <c r="B3324" t="s">
        <v>1132</v>
      </c>
      <c r="D3324">
        <v>5750000</v>
      </c>
      <c r="E3324" t="s">
        <v>1141</v>
      </c>
      <c r="F3324" t="s">
        <v>1132</v>
      </c>
      <c r="H3324">
        <v>1600000</v>
      </c>
      <c r="I3324" t="s">
        <v>1138</v>
      </c>
      <c r="J3324">
        <v>0</v>
      </c>
      <c r="K3324">
        <v>0</v>
      </c>
      <c r="L3324">
        <v>0</v>
      </c>
      <c r="M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2</v>
      </c>
    </row>
    <row r="3325" spans="1:31" x14ac:dyDescent="0.2">
      <c r="A3325" t="s">
        <v>7326</v>
      </c>
      <c r="B3325" t="s">
        <v>1132</v>
      </c>
      <c r="D3325">
        <v>3250000</v>
      </c>
      <c r="E3325" t="s">
        <v>1141</v>
      </c>
      <c r="F3325" t="s">
        <v>1132</v>
      </c>
      <c r="H3325">
        <v>28000</v>
      </c>
      <c r="I3325" t="s">
        <v>1138</v>
      </c>
      <c r="J3325">
        <v>10</v>
      </c>
      <c r="K3325">
        <v>10</v>
      </c>
      <c r="L3325">
        <v>10</v>
      </c>
      <c r="M3325">
        <v>10</v>
      </c>
      <c r="N3325">
        <v>10</v>
      </c>
      <c r="O3325">
        <v>0</v>
      </c>
      <c r="P3325">
        <v>10</v>
      </c>
      <c r="Q3325">
        <v>10</v>
      </c>
      <c r="R3325">
        <v>10</v>
      </c>
      <c r="S3325">
        <v>10</v>
      </c>
      <c r="T3325">
        <v>10</v>
      </c>
      <c r="U3325">
        <v>10</v>
      </c>
      <c r="V3325">
        <v>0</v>
      </c>
      <c r="W3325">
        <v>10</v>
      </c>
      <c r="X3325">
        <v>10</v>
      </c>
      <c r="Y3325">
        <v>10</v>
      </c>
      <c r="Z3325">
        <v>0</v>
      </c>
      <c r="AA3325">
        <v>100</v>
      </c>
      <c r="AB3325">
        <v>0</v>
      </c>
      <c r="AC3325">
        <v>0</v>
      </c>
      <c r="AD3325">
        <v>0</v>
      </c>
      <c r="AE3325">
        <v>2</v>
      </c>
    </row>
    <row r="3326" spans="1:31" x14ac:dyDescent="0.2">
      <c r="A3326" t="s">
        <v>7007</v>
      </c>
      <c r="B3326" t="s">
        <v>1132</v>
      </c>
      <c r="D3326">
        <v>82</v>
      </c>
      <c r="E3326" t="s">
        <v>1150</v>
      </c>
      <c r="F3326" t="s">
        <v>1132</v>
      </c>
      <c r="H3326">
        <v>36000</v>
      </c>
      <c r="I3326" t="s">
        <v>1138</v>
      </c>
      <c r="J3326">
        <v>0</v>
      </c>
      <c r="K3326">
        <v>0</v>
      </c>
      <c r="L3326">
        <v>0</v>
      </c>
      <c r="M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2</v>
      </c>
    </row>
    <row r="3327" spans="1:31" x14ac:dyDescent="0.2">
      <c r="A3327" t="s">
        <v>4791</v>
      </c>
      <c r="B3327" t="s">
        <v>1132</v>
      </c>
      <c r="D3327">
        <v>15200000</v>
      </c>
      <c r="E3327" t="s">
        <v>7864</v>
      </c>
      <c r="F3327" t="s">
        <v>1132</v>
      </c>
      <c r="H3327">
        <v>1800000</v>
      </c>
      <c r="I3327" t="s">
        <v>1138</v>
      </c>
      <c r="J3327">
        <v>10</v>
      </c>
      <c r="K3327">
        <v>10</v>
      </c>
      <c r="L3327">
        <v>10</v>
      </c>
      <c r="M3327">
        <v>10</v>
      </c>
      <c r="N3327">
        <v>10</v>
      </c>
      <c r="O3327">
        <v>10</v>
      </c>
      <c r="P3327">
        <v>10</v>
      </c>
      <c r="Q3327">
        <v>10</v>
      </c>
      <c r="R3327">
        <v>0</v>
      </c>
      <c r="S3327">
        <v>10</v>
      </c>
      <c r="T3327">
        <v>10</v>
      </c>
      <c r="U3327">
        <v>10</v>
      </c>
      <c r="V3327">
        <v>10</v>
      </c>
      <c r="W3327">
        <v>0</v>
      </c>
      <c r="X3327">
        <v>10</v>
      </c>
      <c r="Y3327">
        <v>10</v>
      </c>
      <c r="Z3327">
        <v>0.7</v>
      </c>
      <c r="AA3327">
        <v>0</v>
      </c>
      <c r="AB3327">
        <v>0</v>
      </c>
      <c r="AC3327">
        <v>0</v>
      </c>
      <c r="AD3327">
        <v>0</v>
      </c>
      <c r="AE3327">
        <v>2</v>
      </c>
    </row>
    <row r="3328" spans="1:31" x14ac:dyDescent="0.2">
      <c r="A3328" t="s">
        <v>4771</v>
      </c>
      <c r="B3328" t="s">
        <v>1132</v>
      </c>
      <c r="D3328">
        <v>900000</v>
      </c>
      <c r="E3328" t="s">
        <v>1141</v>
      </c>
      <c r="F3328" t="s">
        <v>1132</v>
      </c>
      <c r="H3328">
        <v>1100000</v>
      </c>
      <c r="I3328" t="s">
        <v>1138</v>
      </c>
      <c r="J3328">
        <v>0</v>
      </c>
      <c r="K3328">
        <v>0</v>
      </c>
      <c r="L3328">
        <v>0</v>
      </c>
      <c r="M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2</v>
      </c>
    </row>
    <row r="3329" spans="1:31" x14ac:dyDescent="0.2">
      <c r="A3329" t="s">
        <v>6683</v>
      </c>
      <c r="B3329" t="s">
        <v>1132</v>
      </c>
      <c r="D3329">
        <v>89</v>
      </c>
      <c r="E3329" t="s">
        <v>1153</v>
      </c>
      <c r="F3329" t="s">
        <v>1132</v>
      </c>
      <c r="H3329">
        <v>1500000</v>
      </c>
      <c r="I3329" t="s">
        <v>1138</v>
      </c>
      <c r="J3329">
        <v>0</v>
      </c>
      <c r="K3329">
        <v>0</v>
      </c>
      <c r="L3329">
        <v>0</v>
      </c>
      <c r="M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2</v>
      </c>
    </row>
    <row r="3330" spans="1:31" x14ac:dyDescent="0.2">
      <c r="A3330" t="s">
        <v>7719</v>
      </c>
      <c r="B3330" t="s">
        <v>1132</v>
      </c>
      <c r="D3330">
        <v>2270000</v>
      </c>
      <c r="E3330" t="s">
        <v>1141</v>
      </c>
      <c r="F3330" t="s">
        <v>1132</v>
      </c>
      <c r="H3330">
        <v>490000</v>
      </c>
      <c r="I3330" t="s">
        <v>1138</v>
      </c>
      <c r="J3330">
        <v>1</v>
      </c>
      <c r="K3330">
        <v>1</v>
      </c>
      <c r="L3330">
        <v>0</v>
      </c>
      <c r="M3330">
        <v>0</v>
      </c>
      <c r="Z3330">
        <v>0</v>
      </c>
      <c r="AA3330">
        <v>0</v>
      </c>
      <c r="AB3330">
        <v>1</v>
      </c>
      <c r="AC3330">
        <v>1</v>
      </c>
      <c r="AD3330">
        <v>5.95</v>
      </c>
      <c r="AE3330">
        <v>2</v>
      </c>
    </row>
    <row r="3331" spans="1:31" x14ac:dyDescent="0.2">
      <c r="A3331" t="s">
        <v>4859</v>
      </c>
      <c r="B3331" t="s">
        <v>1132</v>
      </c>
      <c r="D3331">
        <v>2270000</v>
      </c>
      <c r="E3331" t="s">
        <v>7864</v>
      </c>
      <c r="F3331" t="s">
        <v>1132</v>
      </c>
      <c r="H3331">
        <v>1000000</v>
      </c>
      <c r="I3331" t="s">
        <v>1138</v>
      </c>
      <c r="J3331">
        <v>10</v>
      </c>
      <c r="K3331">
        <v>10</v>
      </c>
      <c r="L3331">
        <v>10</v>
      </c>
      <c r="M3331">
        <v>10</v>
      </c>
      <c r="N3331">
        <v>10</v>
      </c>
      <c r="O3331">
        <v>10</v>
      </c>
      <c r="P3331">
        <v>10</v>
      </c>
      <c r="Q3331">
        <v>10</v>
      </c>
      <c r="R3331">
        <v>10</v>
      </c>
      <c r="S3331">
        <v>10</v>
      </c>
      <c r="T3331">
        <v>10</v>
      </c>
      <c r="U3331">
        <v>10</v>
      </c>
      <c r="V3331">
        <v>40</v>
      </c>
      <c r="W3331">
        <v>10</v>
      </c>
      <c r="X3331">
        <v>10</v>
      </c>
      <c r="Y3331">
        <v>20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2</v>
      </c>
    </row>
    <row r="3332" spans="1:31" x14ac:dyDescent="0.2">
      <c r="A3332" t="s">
        <v>6910</v>
      </c>
      <c r="B3332" t="s">
        <v>1132</v>
      </c>
      <c r="D3332">
        <v>2770000</v>
      </c>
      <c r="E3332" t="s">
        <v>1141</v>
      </c>
      <c r="F3332" t="s">
        <v>1132</v>
      </c>
      <c r="H3332">
        <v>730000</v>
      </c>
      <c r="I3332" t="s">
        <v>1138</v>
      </c>
      <c r="J3332">
        <v>0</v>
      </c>
      <c r="K3332">
        <v>0</v>
      </c>
      <c r="L3332">
        <v>0</v>
      </c>
      <c r="M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2</v>
      </c>
    </row>
    <row r="3333" spans="1:31" x14ac:dyDescent="0.2">
      <c r="A3333" t="s">
        <v>301</v>
      </c>
      <c r="B3333" t="s">
        <v>1132</v>
      </c>
      <c r="D3333">
        <v>441000</v>
      </c>
      <c r="E3333" t="s">
        <v>1141</v>
      </c>
      <c r="F3333" t="s">
        <v>1132</v>
      </c>
      <c r="H3333">
        <v>7300000</v>
      </c>
      <c r="I3333" t="s">
        <v>1138</v>
      </c>
      <c r="J3333">
        <v>113</v>
      </c>
      <c r="K3333">
        <v>141</v>
      </c>
      <c r="L3333">
        <v>110</v>
      </c>
      <c r="M3333">
        <v>140</v>
      </c>
      <c r="N3333">
        <v>110</v>
      </c>
      <c r="O3333">
        <v>140</v>
      </c>
      <c r="P3333">
        <v>140</v>
      </c>
      <c r="Q3333">
        <v>90</v>
      </c>
      <c r="R3333">
        <v>110</v>
      </c>
      <c r="S3333">
        <v>110</v>
      </c>
      <c r="T3333">
        <v>140</v>
      </c>
      <c r="U3333">
        <v>170</v>
      </c>
      <c r="V3333">
        <v>170</v>
      </c>
      <c r="W3333">
        <v>90</v>
      </c>
      <c r="X3333">
        <v>110</v>
      </c>
      <c r="Y3333">
        <v>170</v>
      </c>
      <c r="Z3333">
        <v>0</v>
      </c>
      <c r="AA3333">
        <v>100</v>
      </c>
      <c r="AB3333">
        <v>3</v>
      </c>
      <c r="AC3333">
        <v>1</v>
      </c>
      <c r="AD3333">
        <v>8.6</v>
      </c>
      <c r="AE3333">
        <v>2</v>
      </c>
    </row>
    <row r="3334" spans="1:31" x14ac:dyDescent="0.2">
      <c r="A3334" t="s">
        <v>5068</v>
      </c>
      <c r="B3334" t="s">
        <v>1132</v>
      </c>
      <c r="D3334">
        <v>40</v>
      </c>
      <c r="E3334" t="s">
        <v>1141</v>
      </c>
      <c r="F3334" t="s">
        <v>1132</v>
      </c>
      <c r="H3334">
        <v>3500000</v>
      </c>
      <c r="I3334" t="s">
        <v>1138</v>
      </c>
      <c r="J3334">
        <v>0</v>
      </c>
      <c r="K3334">
        <v>0</v>
      </c>
      <c r="L3334">
        <v>0</v>
      </c>
      <c r="M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3</v>
      </c>
    </row>
    <row r="3335" spans="1:31" x14ac:dyDescent="0.2">
      <c r="A3335" t="s">
        <v>5835</v>
      </c>
      <c r="B3335" t="s">
        <v>1132</v>
      </c>
      <c r="D3335">
        <v>92</v>
      </c>
      <c r="E3335" t="s">
        <v>1141</v>
      </c>
      <c r="F3335" t="s">
        <v>1132</v>
      </c>
      <c r="H3335">
        <v>2900000</v>
      </c>
      <c r="I3335" t="s">
        <v>1138</v>
      </c>
      <c r="J3335">
        <v>0</v>
      </c>
      <c r="K3335">
        <v>0</v>
      </c>
      <c r="L3335">
        <v>0</v>
      </c>
      <c r="M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3</v>
      </c>
    </row>
    <row r="3336" spans="1:31" x14ac:dyDescent="0.2">
      <c r="A3336" t="s">
        <v>5394</v>
      </c>
      <c r="B3336" t="s">
        <v>1132</v>
      </c>
      <c r="D3336">
        <v>3440000</v>
      </c>
      <c r="E3336" t="s">
        <v>1141</v>
      </c>
      <c r="F3336" t="s">
        <v>1132</v>
      </c>
      <c r="H3336">
        <v>7000000</v>
      </c>
      <c r="I3336" t="s">
        <v>1138</v>
      </c>
      <c r="J3336">
        <v>0</v>
      </c>
      <c r="K3336">
        <v>0</v>
      </c>
      <c r="L3336">
        <v>0</v>
      </c>
      <c r="M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2</v>
      </c>
    </row>
    <row r="3337" spans="1:31" x14ac:dyDescent="0.2">
      <c r="A3337" t="s">
        <v>5366</v>
      </c>
      <c r="B3337" t="s">
        <v>1132</v>
      </c>
      <c r="D3337">
        <v>198000</v>
      </c>
      <c r="E3337" t="s">
        <v>1141</v>
      </c>
      <c r="F3337" t="s">
        <v>1132</v>
      </c>
      <c r="H3337">
        <v>730000</v>
      </c>
      <c r="I3337" t="s">
        <v>1138</v>
      </c>
      <c r="J3337">
        <v>0</v>
      </c>
      <c r="K3337">
        <v>0</v>
      </c>
      <c r="L3337">
        <v>0</v>
      </c>
      <c r="M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3</v>
      </c>
    </row>
    <row r="3338" spans="1:31" x14ac:dyDescent="0.2">
      <c r="A3338" t="s">
        <v>5176</v>
      </c>
      <c r="B3338" t="s">
        <v>1132</v>
      </c>
      <c r="D3338">
        <v>8</v>
      </c>
      <c r="E3338" t="s">
        <v>1141</v>
      </c>
      <c r="F3338" t="s">
        <v>1132</v>
      </c>
      <c r="H3338">
        <v>41000</v>
      </c>
      <c r="I3338" t="s">
        <v>1138</v>
      </c>
      <c r="J3338">
        <v>0</v>
      </c>
      <c r="K3338">
        <v>0</v>
      </c>
      <c r="L3338">
        <v>0</v>
      </c>
      <c r="M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4</v>
      </c>
    </row>
    <row r="3339" spans="1:31" x14ac:dyDescent="0.2">
      <c r="A3339" t="s">
        <v>7839</v>
      </c>
      <c r="B3339">
        <v>50</v>
      </c>
      <c r="C3339" t="s">
        <v>1139</v>
      </c>
      <c r="D3339">
        <v>79</v>
      </c>
      <c r="E3339" t="s">
        <v>7864</v>
      </c>
      <c r="F3339">
        <v>57</v>
      </c>
      <c r="G3339" t="s">
        <v>1139</v>
      </c>
      <c r="H3339">
        <v>1700000</v>
      </c>
      <c r="I3339" t="s">
        <v>1138</v>
      </c>
      <c r="J3339">
        <v>0</v>
      </c>
      <c r="K3339">
        <v>0</v>
      </c>
      <c r="L3339">
        <v>0</v>
      </c>
      <c r="M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2</v>
      </c>
    </row>
    <row r="3340" spans="1:31" x14ac:dyDescent="0.2">
      <c r="A3340" t="s">
        <v>99</v>
      </c>
      <c r="B3340" t="s">
        <v>1132</v>
      </c>
      <c r="D3340">
        <v>8270000</v>
      </c>
      <c r="E3340" t="s">
        <v>1141</v>
      </c>
      <c r="F3340" t="s">
        <v>1132</v>
      </c>
      <c r="H3340">
        <v>1700000</v>
      </c>
      <c r="I3340" t="s">
        <v>1138</v>
      </c>
      <c r="J3340">
        <v>722</v>
      </c>
      <c r="K3340">
        <v>602</v>
      </c>
      <c r="L3340">
        <v>720</v>
      </c>
      <c r="M3340">
        <v>600</v>
      </c>
      <c r="N3340">
        <v>720</v>
      </c>
      <c r="O3340">
        <v>1000</v>
      </c>
      <c r="P3340">
        <v>720</v>
      </c>
      <c r="Q3340">
        <v>590</v>
      </c>
      <c r="R3340">
        <v>720</v>
      </c>
      <c r="S3340">
        <v>720</v>
      </c>
      <c r="T3340">
        <v>880</v>
      </c>
      <c r="U3340">
        <v>720</v>
      </c>
      <c r="V3340">
        <v>1000</v>
      </c>
      <c r="W3340">
        <v>590</v>
      </c>
      <c r="X3340">
        <v>720</v>
      </c>
      <c r="Y3340">
        <v>720</v>
      </c>
      <c r="Z3340">
        <v>2.2000000000000002</v>
      </c>
      <c r="AA3340">
        <v>0</v>
      </c>
      <c r="AB3340">
        <v>2</v>
      </c>
      <c r="AC3340">
        <v>2</v>
      </c>
      <c r="AD3340">
        <v>0</v>
      </c>
      <c r="AE3340">
        <v>2</v>
      </c>
    </row>
    <row r="3341" spans="1:31" x14ac:dyDescent="0.2">
      <c r="A3341" t="s">
        <v>4133</v>
      </c>
      <c r="B3341" t="s">
        <v>1132</v>
      </c>
      <c r="D3341">
        <v>2260000</v>
      </c>
      <c r="E3341" t="s">
        <v>1141</v>
      </c>
      <c r="F3341" t="s">
        <v>1132</v>
      </c>
      <c r="H3341">
        <v>1900000</v>
      </c>
      <c r="I3341" t="s">
        <v>1138</v>
      </c>
      <c r="J3341">
        <v>90</v>
      </c>
      <c r="K3341">
        <v>61</v>
      </c>
      <c r="L3341">
        <v>90</v>
      </c>
      <c r="M3341">
        <v>60</v>
      </c>
      <c r="N3341">
        <v>90</v>
      </c>
      <c r="O3341">
        <v>70</v>
      </c>
      <c r="P3341">
        <v>70</v>
      </c>
      <c r="Q3341">
        <v>50</v>
      </c>
      <c r="R3341">
        <v>70</v>
      </c>
      <c r="S3341">
        <v>70</v>
      </c>
      <c r="T3341">
        <v>110</v>
      </c>
      <c r="U3341">
        <v>90</v>
      </c>
      <c r="V3341">
        <v>170</v>
      </c>
      <c r="W3341">
        <v>90</v>
      </c>
      <c r="X3341">
        <v>90</v>
      </c>
      <c r="Y3341">
        <v>70</v>
      </c>
      <c r="Z3341">
        <v>1.4</v>
      </c>
      <c r="AA3341">
        <v>0</v>
      </c>
      <c r="AB3341">
        <v>0</v>
      </c>
      <c r="AC3341">
        <v>1</v>
      </c>
      <c r="AD3341">
        <v>0</v>
      </c>
      <c r="AE3341">
        <v>3</v>
      </c>
    </row>
    <row r="3342" spans="1:31" x14ac:dyDescent="0.2">
      <c r="A3342" t="s">
        <v>5944</v>
      </c>
      <c r="B3342" t="s">
        <v>1132</v>
      </c>
      <c r="D3342">
        <v>44</v>
      </c>
      <c r="E3342" t="s">
        <v>1141</v>
      </c>
      <c r="F3342" t="s">
        <v>1132</v>
      </c>
      <c r="H3342">
        <v>55000</v>
      </c>
      <c r="I3342" t="s">
        <v>1138</v>
      </c>
      <c r="J3342">
        <v>0</v>
      </c>
      <c r="K3342">
        <v>0</v>
      </c>
      <c r="L3342">
        <v>0</v>
      </c>
      <c r="M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3</v>
      </c>
    </row>
    <row r="3343" spans="1:31" x14ac:dyDescent="0.2">
      <c r="A3343" t="s">
        <v>7401</v>
      </c>
      <c r="B3343" t="s">
        <v>1132</v>
      </c>
      <c r="D3343">
        <v>85</v>
      </c>
      <c r="E3343" t="s">
        <v>1141</v>
      </c>
      <c r="F3343" t="s">
        <v>1132</v>
      </c>
      <c r="H3343">
        <v>1500000</v>
      </c>
      <c r="I3343" t="s">
        <v>1138</v>
      </c>
      <c r="J3343">
        <v>0</v>
      </c>
      <c r="K3343">
        <v>0</v>
      </c>
      <c r="L3343">
        <v>0</v>
      </c>
      <c r="M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3</v>
      </c>
    </row>
    <row r="3344" spans="1:31" x14ac:dyDescent="0.2">
      <c r="A3344" t="s">
        <v>5778</v>
      </c>
      <c r="B3344" t="s">
        <v>1132</v>
      </c>
      <c r="D3344">
        <v>75700</v>
      </c>
      <c r="E3344" t="s">
        <v>1141</v>
      </c>
      <c r="F3344" t="s">
        <v>1132</v>
      </c>
      <c r="H3344">
        <v>91000</v>
      </c>
      <c r="I3344" t="s">
        <v>1138</v>
      </c>
      <c r="J3344">
        <v>0</v>
      </c>
      <c r="K3344">
        <v>0</v>
      </c>
      <c r="L3344">
        <v>0</v>
      </c>
      <c r="M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2</v>
      </c>
    </row>
    <row r="3345" spans="1:31" x14ac:dyDescent="0.2">
      <c r="A3345" t="s">
        <v>2410</v>
      </c>
      <c r="B3345" t="s">
        <v>1132</v>
      </c>
      <c r="D3345">
        <v>31</v>
      </c>
      <c r="E3345" t="s">
        <v>1141</v>
      </c>
      <c r="F3345" t="s">
        <v>1132</v>
      </c>
      <c r="H3345">
        <v>85000</v>
      </c>
      <c r="I3345" t="s">
        <v>1138</v>
      </c>
      <c r="J3345">
        <v>115</v>
      </c>
      <c r="K3345">
        <v>134</v>
      </c>
      <c r="L3345">
        <v>110</v>
      </c>
      <c r="M3345">
        <v>130</v>
      </c>
      <c r="N3345">
        <v>110</v>
      </c>
      <c r="O3345">
        <v>110</v>
      </c>
      <c r="P3345">
        <v>90</v>
      </c>
      <c r="Q3345">
        <v>70</v>
      </c>
      <c r="R3345">
        <v>70</v>
      </c>
      <c r="S3345">
        <v>70</v>
      </c>
      <c r="T3345">
        <v>110</v>
      </c>
      <c r="U3345">
        <v>90</v>
      </c>
      <c r="V3345">
        <v>140</v>
      </c>
      <c r="W3345">
        <v>90</v>
      </c>
      <c r="X3345">
        <v>140</v>
      </c>
      <c r="Y3345">
        <v>140</v>
      </c>
      <c r="Z3345">
        <v>1.5</v>
      </c>
      <c r="AA3345">
        <v>0</v>
      </c>
      <c r="AB3345">
        <v>5</v>
      </c>
      <c r="AC3345">
        <v>4</v>
      </c>
      <c r="AD3345">
        <v>5.5</v>
      </c>
      <c r="AE3345">
        <v>2</v>
      </c>
    </row>
    <row r="3346" spans="1:31" x14ac:dyDescent="0.2">
      <c r="A3346" t="s">
        <v>6919</v>
      </c>
      <c r="B3346" t="s">
        <v>1132</v>
      </c>
      <c r="D3346">
        <v>39</v>
      </c>
      <c r="E3346" t="s">
        <v>1150</v>
      </c>
      <c r="F3346" t="s">
        <v>1132</v>
      </c>
      <c r="H3346">
        <v>49000</v>
      </c>
      <c r="I3346" t="s">
        <v>1138</v>
      </c>
      <c r="J3346">
        <v>2</v>
      </c>
      <c r="K3346">
        <v>0</v>
      </c>
      <c r="L3346">
        <v>0</v>
      </c>
      <c r="M3346">
        <v>0</v>
      </c>
      <c r="Z3346">
        <v>0</v>
      </c>
      <c r="AA3346">
        <v>0</v>
      </c>
      <c r="AB3346">
        <v>2</v>
      </c>
      <c r="AC3346">
        <v>0</v>
      </c>
      <c r="AD3346">
        <v>7</v>
      </c>
      <c r="AE3346">
        <v>3</v>
      </c>
    </row>
    <row r="3347" spans="1:31" x14ac:dyDescent="0.2">
      <c r="A3347" t="s">
        <v>6568</v>
      </c>
      <c r="B3347" t="s">
        <v>1132</v>
      </c>
      <c r="D3347">
        <v>33</v>
      </c>
      <c r="E3347" t="s">
        <v>1141</v>
      </c>
      <c r="F3347" t="s">
        <v>1132</v>
      </c>
      <c r="H3347">
        <v>10000</v>
      </c>
      <c r="I3347" t="s">
        <v>1138</v>
      </c>
      <c r="J3347">
        <v>10</v>
      </c>
      <c r="K3347">
        <v>10</v>
      </c>
      <c r="L3347">
        <v>10</v>
      </c>
      <c r="M3347">
        <v>10</v>
      </c>
      <c r="N3347">
        <v>10</v>
      </c>
      <c r="O3347">
        <v>10</v>
      </c>
      <c r="P3347">
        <v>10</v>
      </c>
      <c r="Q3347">
        <v>10</v>
      </c>
      <c r="R3347">
        <v>10</v>
      </c>
      <c r="S3347">
        <v>10</v>
      </c>
      <c r="T3347">
        <v>10</v>
      </c>
      <c r="U3347">
        <v>10</v>
      </c>
      <c r="V3347">
        <v>10</v>
      </c>
      <c r="W3347">
        <v>10</v>
      </c>
      <c r="X3347">
        <v>10</v>
      </c>
      <c r="Y3347">
        <v>10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3</v>
      </c>
    </row>
    <row r="3348" spans="1:31" x14ac:dyDescent="0.2">
      <c r="A3348" t="s">
        <v>2956</v>
      </c>
      <c r="B3348" t="s">
        <v>1132</v>
      </c>
      <c r="D3348">
        <v>31</v>
      </c>
      <c r="E3348" t="s">
        <v>1141</v>
      </c>
      <c r="F3348" t="s">
        <v>1132</v>
      </c>
      <c r="H3348">
        <v>11000</v>
      </c>
      <c r="I3348" t="s">
        <v>1138</v>
      </c>
      <c r="J3348">
        <v>20</v>
      </c>
      <c r="K3348">
        <v>21</v>
      </c>
      <c r="L3348">
        <v>20</v>
      </c>
      <c r="M3348">
        <v>20</v>
      </c>
      <c r="N3348">
        <v>20</v>
      </c>
      <c r="O3348">
        <v>10</v>
      </c>
      <c r="P3348">
        <v>20</v>
      </c>
      <c r="Q3348">
        <v>10</v>
      </c>
      <c r="R3348">
        <v>10</v>
      </c>
      <c r="S3348">
        <v>20</v>
      </c>
      <c r="T3348">
        <v>20</v>
      </c>
      <c r="U3348">
        <v>20</v>
      </c>
      <c r="V3348">
        <v>20</v>
      </c>
      <c r="W3348">
        <v>10</v>
      </c>
      <c r="X3348">
        <v>30</v>
      </c>
      <c r="Y3348">
        <v>20</v>
      </c>
      <c r="Z3348">
        <v>1.3</v>
      </c>
      <c r="AA3348">
        <v>0</v>
      </c>
      <c r="AB3348">
        <v>0</v>
      </c>
      <c r="AC3348">
        <v>1</v>
      </c>
      <c r="AD3348">
        <v>0</v>
      </c>
      <c r="AE3348">
        <v>3</v>
      </c>
    </row>
    <row r="3349" spans="1:31" x14ac:dyDescent="0.2">
      <c r="A3349" t="s">
        <v>6254</v>
      </c>
      <c r="B3349" t="s">
        <v>1132</v>
      </c>
      <c r="D3349">
        <v>34</v>
      </c>
      <c r="E3349" t="s">
        <v>1141</v>
      </c>
      <c r="F3349" t="s">
        <v>1132</v>
      </c>
      <c r="H3349">
        <v>7300</v>
      </c>
      <c r="I3349" t="s">
        <v>1138</v>
      </c>
      <c r="J3349">
        <v>0</v>
      </c>
      <c r="K3349">
        <v>0</v>
      </c>
      <c r="L3349">
        <v>0</v>
      </c>
      <c r="M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4</v>
      </c>
    </row>
    <row r="3350" spans="1:31" x14ac:dyDescent="0.2">
      <c r="A3350" t="s">
        <v>6001</v>
      </c>
      <c r="B3350" t="s">
        <v>1132</v>
      </c>
      <c r="D3350">
        <v>27</v>
      </c>
      <c r="E3350" t="s">
        <v>1141</v>
      </c>
      <c r="F3350" t="s">
        <v>1132</v>
      </c>
      <c r="H3350">
        <v>6500</v>
      </c>
      <c r="I3350" t="s">
        <v>1138</v>
      </c>
      <c r="J3350">
        <v>0</v>
      </c>
      <c r="K3350">
        <v>0</v>
      </c>
      <c r="L3350">
        <v>0</v>
      </c>
      <c r="M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8</v>
      </c>
    </row>
    <row r="3351" spans="1:31" x14ac:dyDescent="0.2">
      <c r="A3351" t="s">
        <v>6133</v>
      </c>
      <c r="B3351" t="s">
        <v>1132</v>
      </c>
      <c r="D3351">
        <v>37</v>
      </c>
      <c r="E3351" t="s">
        <v>1141</v>
      </c>
      <c r="F3351" t="s">
        <v>1132</v>
      </c>
      <c r="H3351">
        <v>8400</v>
      </c>
      <c r="I3351" t="s">
        <v>1138</v>
      </c>
      <c r="J3351">
        <v>0</v>
      </c>
      <c r="K3351">
        <v>0</v>
      </c>
      <c r="L3351">
        <v>0</v>
      </c>
      <c r="M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4</v>
      </c>
    </row>
    <row r="3352" spans="1:31" x14ac:dyDescent="0.2">
      <c r="A3352" t="s">
        <v>4676</v>
      </c>
      <c r="B3352" t="s">
        <v>1132</v>
      </c>
      <c r="D3352">
        <v>13</v>
      </c>
      <c r="E3352" t="s">
        <v>1141</v>
      </c>
      <c r="F3352" t="s">
        <v>1132</v>
      </c>
      <c r="H3352">
        <v>6900</v>
      </c>
      <c r="I3352" t="s">
        <v>1138</v>
      </c>
      <c r="J3352">
        <v>0</v>
      </c>
      <c r="K3352">
        <v>0</v>
      </c>
      <c r="L3352">
        <v>0</v>
      </c>
      <c r="M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8</v>
      </c>
    </row>
    <row r="3353" spans="1:31" x14ac:dyDescent="0.2">
      <c r="A3353" t="s">
        <v>4717</v>
      </c>
      <c r="B3353" t="s">
        <v>1132</v>
      </c>
      <c r="D3353">
        <v>41</v>
      </c>
      <c r="E3353" t="s">
        <v>1141</v>
      </c>
      <c r="F3353" t="s">
        <v>1132</v>
      </c>
      <c r="H3353">
        <v>8400</v>
      </c>
      <c r="I3353" t="s">
        <v>1138</v>
      </c>
      <c r="J3353">
        <v>10</v>
      </c>
      <c r="K3353">
        <v>10</v>
      </c>
      <c r="L3353">
        <v>10</v>
      </c>
      <c r="M3353">
        <v>10</v>
      </c>
      <c r="N3353">
        <v>10</v>
      </c>
      <c r="O3353">
        <v>10</v>
      </c>
      <c r="P3353">
        <v>10</v>
      </c>
      <c r="Q3353">
        <v>10</v>
      </c>
      <c r="R3353">
        <v>10</v>
      </c>
      <c r="S3353">
        <v>10</v>
      </c>
      <c r="T3353">
        <v>10</v>
      </c>
      <c r="U3353">
        <v>10</v>
      </c>
      <c r="V3353">
        <v>10</v>
      </c>
      <c r="W3353">
        <v>10</v>
      </c>
      <c r="X3353">
        <v>10</v>
      </c>
      <c r="Y3353">
        <v>10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4</v>
      </c>
    </row>
    <row r="3354" spans="1:31" x14ac:dyDescent="0.2">
      <c r="A3354" t="s">
        <v>6243</v>
      </c>
      <c r="B3354" t="s">
        <v>1132</v>
      </c>
      <c r="D3354">
        <v>16</v>
      </c>
      <c r="E3354" t="s">
        <v>1141</v>
      </c>
      <c r="F3354" t="s">
        <v>1132</v>
      </c>
      <c r="H3354">
        <v>7000</v>
      </c>
      <c r="I3354" t="s">
        <v>1138</v>
      </c>
      <c r="J3354">
        <v>10</v>
      </c>
      <c r="K3354">
        <v>10</v>
      </c>
      <c r="L3354">
        <v>10</v>
      </c>
      <c r="M3354">
        <v>10</v>
      </c>
      <c r="N3354">
        <v>10</v>
      </c>
      <c r="O3354">
        <v>10</v>
      </c>
      <c r="P3354">
        <v>10</v>
      </c>
      <c r="Q3354">
        <v>10</v>
      </c>
      <c r="R3354">
        <v>10</v>
      </c>
      <c r="S3354">
        <v>10</v>
      </c>
      <c r="T3354">
        <v>10</v>
      </c>
      <c r="U3354">
        <v>10</v>
      </c>
      <c r="V3354">
        <v>10</v>
      </c>
      <c r="W3354">
        <v>10</v>
      </c>
      <c r="X3354">
        <v>10</v>
      </c>
      <c r="Y3354">
        <v>10</v>
      </c>
      <c r="Z3354">
        <v>1.1000000000000001</v>
      </c>
      <c r="AA3354">
        <v>0</v>
      </c>
      <c r="AB3354">
        <v>0</v>
      </c>
      <c r="AC3354">
        <v>0</v>
      </c>
      <c r="AD3354">
        <v>0</v>
      </c>
      <c r="AE3354">
        <v>6</v>
      </c>
    </row>
    <row r="3355" spans="1:31" x14ac:dyDescent="0.2">
      <c r="A3355" t="s">
        <v>5411</v>
      </c>
      <c r="B3355" t="s">
        <v>1132</v>
      </c>
      <c r="D3355">
        <v>13</v>
      </c>
      <c r="E3355" t="s">
        <v>1150</v>
      </c>
      <c r="F3355" t="s">
        <v>1132</v>
      </c>
      <c r="H3355">
        <v>7000</v>
      </c>
      <c r="I3355" t="s">
        <v>1138</v>
      </c>
      <c r="J3355">
        <v>0</v>
      </c>
      <c r="K3355">
        <v>0</v>
      </c>
      <c r="L3355">
        <v>0</v>
      </c>
      <c r="M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7</v>
      </c>
    </row>
    <row r="3356" spans="1:31" x14ac:dyDescent="0.2">
      <c r="A3356" t="s">
        <v>4990</v>
      </c>
      <c r="B3356" t="s">
        <v>1132</v>
      </c>
      <c r="D3356">
        <v>37</v>
      </c>
      <c r="E3356" t="s">
        <v>1150</v>
      </c>
      <c r="F3356" t="s">
        <v>1132</v>
      </c>
      <c r="H3356">
        <v>9000</v>
      </c>
      <c r="I3356" t="s">
        <v>1138</v>
      </c>
      <c r="J3356">
        <v>0</v>
      </c>
      <c r="K3356">
        <v>0</v>
      </c>
      <c r="L3356">
        <v>0</v>
      </c>
      <c r="M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4</v>
      </c>
    </row>
    <row r="3357" spans="1:31" x14ac:dyDescent="0.2">
      <c r="A3357" t="s">
        <v>7490</v>
      </c>
      <c r="B3357" t="s">
        <v>1132</v>
      </c>
      <c r="D3357">
        <v>15</v>
      </c>
      <c r="E3357" t="s">
        <v>1153</v>
      </c>
      <c r="F3357" t="s">
        <v>1132</v>
      </c>
      <c r="H3357">
        <v>7400</v>
      </c>
      <c r="I3357" t="s">
        <v>1138</v>
      </c>
      <c r="J3357">
        <v>0</v>
      </c>
      <c r="K3357">
        <v>0</v>
      </c>
      <c r="L3357">
        <v>0</v>
      </c>
      <c r="M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8</v>
      </c>
    </row>
    <row r="3358" spans="1:31" x14ac:dyDescent="0.2">
      <c r="A3358" t="s">
        <v>5319</v>
      </c>
      <c r="B3358" t="s">
        <v>1132</v>
      </c>
      <c r="D3358">
        <v>44</v>
      </c>
      <c r="E3358" t="s">
        <v>1153</v>
      </c>
      <c r="F3358" t="s">
        <v>1132</v>
      </c>
      <c r="H3358">
        <v>8000</v>
      </c>
      <c r="I3358" t="s">
        <v>1138</v>
      </c>
      <c r="J3358">
        <v>0</v>
      </c>
      <c r="K3358">
        <v>0</v>
      </c>
      <c r="L3358">
        <v>0</v>
      </c>
      <c r="M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3</v>
      </c>
    </row>
    <row r="3359" spans="1:31" x14ac:dyDescent="0.2">
      <c r="A3359" t="s">
        <v>5993</v>
      </c>
      <c r="B3359" t="s">
        <v>1132</v>
      </c>
      <c r="D3359">
        <v>29</v>
      </c>
      <c r="E3359" t="s">
        <v>1141</v>
      </c>
      <c r="F3359" t="s">
        <v>1132</v>
      </c>
      <c r="H3359">
        <v>6900</v>
      </c>
      <c r="I3359" t="s">
        <v>1138</v>
      </c>
      <c r="J3359">
        <v>0</v>
      </c>
      <c r="K3359">
        <v>0</v>
      </c>
      <c r="L3359">
        <v>0</v>
      </c>
      <c r="M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4</v>
      </c>
    </row>
    <row r="3360" spans="1:31" x14ac:dyDescent="0.2">
      <c r="A3360" t="s">
        <v>7611</v>
      </c>
      <c r="B3360" t="s">
        <v>1132</v>
      </c>
      <c r="D3360">
        <v>41</v>
      </c>
      <c r="E3360" t="s">
        <v>1315</v>
      </c>
      <c r="F3360" t="s">
        <v>1132</v>
      </c>
      <c r="H3360">
        <v>28000</v>
      </c>
      <c r="I3360" t="s">
        <v>1138</v>
      </c>
      <c r="J3360">
        <v>0</v>
      </c>
      <c r="K3360">
        <v>0</v>
      </c>
      <c r="L3360">
        <v>0</v>
      </c>
      <c r="M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3</v>
      </c>
    </row>
    <row r="3361" spans="1:31" x14ac:dyDescent="0.2">
      <c r="A3361" t="s">
        <v>7522</v>
      </c>
      <c r="B3361" t="s">
        <v>1132</v>
      </c>
      <c r="D3361">
        <v>37</v>
      </c>
      <c r="E3361" t="s">
        <v>1141</v>
      </c>
      <c r="F3361" t="s">
        <v>1132</v>
      </c>
      <c r="H3361">
        <v>12000</v>
      </c>
      <c r="I3361" t="s">
        <v>1138</v>
      </c>
      <c r="J3361">
        <v>0</v>
      </c>
      <c r="K3361">
        <v>0</v>
      </c>
      <c r="L3361">
        <v>0</v>
      </c>
      <c r="M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4</v>
      </c>
    </row>
    <row r="3362" spans="1:31" x14ac:dyDescent="0.2">
      <c r="A3362" t="s">
        <v>6368</v>
      </c>
      <c r="B3362" t="s">
        <v>1132</v>
      </c>
      <c r="D3362">
        <v>33</v>
      </c>
      <c r="E3362" t="s">
        <v>1141</v>
      </c>
      <c r="F3362" t="s">
        <v>1132</v>
      </c>
      <c r="H3362">
        <v>9300</v>
      </c>
      <c r="I3362" t="s">
        <v>1138</v>
      </c>
      <c r="J3362">
        <v>0</v>
      </c>
      <c r="K3362">
        <v>0</v>
      </c>
      <c r="L3362">
        <v>0</v>
      </c>
      <c r="M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5</v>
      </c>
    </row>
    <row r="3363" spans="1:31" x14ac:dyDescent="0.2">
      <c r="A3363" t="s">
        <v>6947</v>
      </c>
      <c r="B3363">
        <v>51</v>
      </c>
      <c r="C3363" t="s">
        <v>1158</v>
      </c>
      <c r="D3363">
        <v>91</v>
      </c>
      <c r="E3363" t="s">
        <v>1141</v>
      </c>
      <c r="F3363">
        <v>39</v>
      </c>
      <c r="G3363" t="s">
        <v>1160</v>
      </c>
      <c r="H3363">
        <v>1800000</v>
      </c>
      <c r="I3363" t="s">
        <v>1138</v>
      </c>
      <c r="J3363">
        <v>882</v>
      </c>
      <c r="K3363">
        <v>723</v>
      </c>
      <c r="L3363">
        <v>880</v>
      </c>
      <c r="M3363">
        <v>720</v>
      </c>
      <c r="N3363">
        <v>880</v>
      </c>
      <c r="O3363">
        <v>1000</v>
      </c>
      <c r="P3363">
        <v>720</v>
      </c>
      <c r="Q3363">
        <v>590</v>
      </c>
      <c r="R3363">
        <v>720</v>
      </c>
      <c r="S3363">
        <v>720</v>
      </c>
      <c r="T3363">
        <v>880</v>
      </c>
      <c r="U3363">
        <v>720</v>
      </c>
      <c r="V3363">
        <v>1000</v>
      </c>
      <c r="W3363">
        <v>590</v>
      </c>
      <c r="X3363">
        <v>720</v>
      </c>
      <c r="Y3363">
        <v>720</v>
      </c>
      <c r="Z3363">
        <v>2.2000000000000002</v>
      </c>
      <c r="AA3363">
        <v>100</v>
      </c>
      <c r="AB3363">
        <v>2</v>
      </c>
      <c r="AC3363">
        <v>3</v>
      </c>
      <c r="AD3363">
        <v>24.8</v>
      </c>
      <c r="AE3363">
        <v>2</v>
      </c>
    </row>
    <row r="3364" spans="1:31" x14ac:dyDescent="0.2">
      <c r="A3364" t="s">
        <v>4655</v>
      </c>
      <c r="B3364">
        <v>56</v>
      </c>
      <c r="C3364" t="s">
        <v>1158</v>
      </c>
      <c r="D3364">
        <v>75</v>
      </c>
      <c r="E3364" t="s">
        <v>1141</v>
      </c>
      <c r="F3364" t="s">
        <v>1132</v>
      </c>
      <c r="H3364">
        <v>1500000</v>
      </c>
      <c r="I3364" t="s">
        <v>1138</v>
      </c>
      <c r="J3364">
        <v>1</v>
      </c>
      <c r="K3364">
        <v>1</v>
      </c>
      <c r="L3364">
        <v>0</v>
      </c>
      <c r="M3364">
        <v>0</v>
      </c>
      <c r="Z3364">
        <v>0</v>
      </c>
      <c r="AA3364">
        <v>0</v>
      </c>
      <c r="AB3364">
        <v>1</v>
      </c>
      <c r="AC3364">
        <v>1</v>
      </c>
      <c r="AD3364">
        <v>0</v>
      </c>
      <c r="AE3364">
        <v>3</v>
      </c>
    </row>
    <row r="3365" spans="1:31" x14ac:dyDescent="0.2">
      <c r="A3365" t="s">
        <v>1943</v>
      </c>
      <c r="B3365">
        <v>27</v>
      </c>
      <c r="C3365" t="s">
        <v>1158</v>
      </c>
      <c r="D3365">
        <v>68</v>
      </c>
      <c r="E3365" t="s">
        <v>7864</v>
      </c>
      <c r="F3365">
        <v>39</v>
      </c>
      <c r="G3365" t="s">
        <v>1160</v>
      </c>
      <c r="H3365">
        <v>1700000</v>
      </c>
      <c r="I3365" t="s">
        <v>1138</v>
      </c>
      <c r="J3365">
        <v>1058</v>
      </c>
      <c r="K3365">
        <v>830</v>
      </c>
      <c r="L3365">
        <v>720</v>
      </c>
      <c r="M3365">
        <v>600</v>
      </c>
      <c r="N3365">
        <v>720</v>
      </c>
      <c r="O3365">
        <v>1000</v>
      </c>
      <c r="P3365">
        <v>720</v>
      </c>
      <c r="Q3365">
        <v>590</v>
      </c>
      <c r="R3365">
        <v>720</v>
      </c>
      <c r="S3365">
        <v>720</v>
      </c>
      <c r="T3365">
        <v>880</v>
      </c>
      <c r="U3365">
        <v>720</v>
      </c>
      <c r="V3365">
        <v>1000</v>
      </c>
      <c r="W3365">
        <v>590</v>
      </c>
      <c r="X3365">
        <v>720</v>
      </c>
      <c r="Y3365">
        <v>720</v>
      </c>
      <c r="Z3365">
        <v>2.2000000000000002</v>
      </c>
      <c r="AA3365">
        <v>0</v>
      </c>
      <c r="AB3365">
        <v>338</v>
      </c>
      <c r="AC3365">
        <v>230</v>
      </c>
      <c r="AD3365">
        <v>33.46</v>
      </c>
      <c r="AE3365">
        <v>2</v>
      </c>
    </row>
    <row r="3366" spans="1:31" x14ac:dyDescent="0.2">
      <c r="A3366" t="s">
        <v>3844</v>
      </c>
      <c r="B3366">
        <v>30</v>
      </c>
      <c r="C3366" t="s">
        <v>1158</v>
      </c>
      <c r="D3366">
        <v>86</v>
      </c>
      <c r="E3366" t="s">
        <v>1141</v>
      </c>
      <c r="F3366" t="s">
        <v>1132</v>
      </c>
      <c r="H3366">
        <v>6400</v>
      </c>
      <c r="I3366" t="s">
        <v>1138</v>
      </c>
      <c r="J3366">
        <v>880</v>
      </c>
      <c r="K3366">
        <v>720</v>
      </c>
      <c r="L3366">
        <v>880</v>
      </c>
      <c r="M3366">
        <v>720</v>
      </c>
      <c r="N3366">
        <v>880</v>
      </c>
      <c r="O3366">
        <v>1000</v>
      </c>
      <c r="P3366">
        <v>720</v>
      </c>
      <c r="Q3366">
        <v>590</v>
      </c>
      <c r="R3366">
        <v>720</v>
      </c>
      <c r="S3366">
        <v>720</v>
      </c>
      <c r="T3366">
        <v>880</v>
      </c>
      <c r="U3366">
        <v>720</v>
      </c>
      <c r="V3366">
        <v>1000</v>
      </c>
      <c r="W3366">
        <v>590</v>
      </c>
      <c r="X3366">
        <v>720</v>
      </c>
      <c r="Y3366">
        <v>720</v>
      </c>
      <c r="Z3366">
        <v>2.2000000000000002</v>
      </c>
      <c r="AA3366">
        <v>100</v>
      </c>
      <c r="AB3366">
        <v>0</v>
      </c>
      <c r="AC3366">
        <v>0</v>
      </c>
      <c r="AD3366">
        <v>0</v>
      </c>
      <c r="AE3366">
        <v>3</v>
      </c>
    </row>
    <row r="3367" spans="1:31" x14ac:dyDescent="0.2">
      <c r="A3367" t="s">
        <v>7083</v>
      </c>
      <c r="B3367">
        <v>10</v>
      </c>
      <c r="C3367" t="s">
        <v>7934</v>
      </c>
      <c r="D3367">
        <v>47</v>
      </c>
      <c r="E3367" t="s">
        <v>1141</v>
      </c>
      <c r="F3367">
        <v>20</v>
      </c>
      <c r="G3367" t="s">
        <v>1476</v>
      </c>
      <c r="H3367">
        <v>580000</v>
      </c>
      <c r="I3367" t="s">
        <v>1138</v>
      </c>
      <c r="J3367">
        <v>0</v>
      </c>
      <c r="K3367">
        <v>0</v>
      </c>
      <c r="L3367">
        <v>0</v>
      </c>
      <c r="M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3</v>
      </c>
    </row>
    <row r="3368" spans="1:31" x14ac:dyDescent="0.2">
      <c r="A3368" t="s">
        <v>5615</v>
      </c>
      <c r="B3368" t="s">
        <v>1132</v>
      </c>
      <c r="D3368">
        <v>71</v>
      </c>
      <c r="E3368" t="s">
        <v>1141</v>
      </c>
      <c r="F3368" t="s">
        <v>1132</v>
      </c>
      <c r="H3368">
        <v>460000</v>
      </c>
      <c r="I3368" t="s">
        <v>1138</v>
      </c>
      <c r="J3368">
        <v>0</v>
      </c>
      <c r="K3368">
        <v>0</v>
      </c>
      <c r="L3368">
        <v>0</v>
      </c>
      <c r="M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3</v>
      </c>
    </row>
    <row r="3369" spans="1:31" x14ac:dyDescent="0.2">
      <c r="A3369" t="s">
        <v>7654</v>
      </c>
      <c r="B3369">
        <v>16</v>
      </c>
      <c r="C3369" t="s">
        <v>1761</v>
      </c>
      <c r="D3369">
        <v>26</v>
      </c>
      <c r="E3369" t="s">
        <v>1153</v>
      </c>
      <c r="F3369" t="s">
        <v>1132</v>
      </c>
      <c r="H3369">
        <v>630000</v>
      </c>
      <c r="I3369" t="s">
        <v>1138</v>
      </c>
      <c r="J3369">
        <v>0</v>
      </c>
      <c r="K3369">
        <v>0</v>
      </c>
      <c r="L3369">
        <v>0</v>
      </c>
      <c r="M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3</v>
      </c>
    </row>
    <row r="3370" spans="1:31" x14ac:dyDescent="0.2">
      <c r="A3370" t="s">
        <v>5567</v>
      </c>
      <c r="B3370" t="s">
        <v>1132</v>
      </c>
      <c r="D3370">
        <v>46</v>
      </c>
      <c r="E3370" t="s">
        <v>1141</v>
      </c>
      <c r="F3370" t="s">
        <v>1132</v>
      </c>
      <c r="H3370">
        <v>120000</v>
      </c>
      <c r="I3370" t="s">
        <v>1138</v>
      </c>
      <c r="J3370">
        <v>10</v>
      </c>
      <c r="K3370">
        <v>10</v>
      </c>
      <c r="L3370">
        <v>10</v>
      </c>
      <c r="M3370">
        <v>10</v>
      </c>
      <c r="N3370">
        <v>10</v>
      </c>
      <c r="O3370">
        <v>0</v>
      </c>
      <c r="P3370">
        <v>10</v>
      </c>
      <c r="Q3370">
        <v>0</v>
      </c>
      <c r="R3370">
        <v>10</v>
      </c>
      <c r="S3370">
        <v>0</v>
      </c>
      <c r="T3370">
        <v>10</v>
      </c>
      <c r="U3370">
        <v>10</v>
      </c>
      <c r="V3370">
        <v>10</v>
      </c>
      <c r="W3370">
        <v>0</v>
      </c>
      <c r="X3370">
        <v>0</v>
      </c>
      <c r="Y3370">
        <v>0</v>
      </c>
      <c r="Z3370">
        <v>0</v>
      </c>
      <c r="AA3370">
        <v>100</v>
      </c>
      <c r="AB3370">
        <v>0</v>
      </c>
      <c r="AC3370">
        <v>0</v>
      </c>
      <c r="AD3370">
        <v>0</v>
      </c>
      <c r="AE3370">
        <v>3</v>
      </c>
    </row>
    <row r="3371" spans="1:31" x14ac:dyDescent="0.2">
      <c r="A3371" t="s">
        <v>4794</v>
      </c>
      <c r="B3371" t="s">
        <v>1132</v>
      </c>
      <c r="D3371">
        <v>40</v>
      </c>
      <c r="E3371" t="s">
        <v>1150</v>
      </c>
      <c r="F3371">
        <v>39</v>
      </c>
      <c r="G3371" t="s">
        <v>1136</v>
      </c>
      <c r="H3371">
        <v>1300000</v>
      </c>
      <c r="I3371" t="s">
        <v>1138</v>
      </c>
      <c r="J3371">
        <v>0</v>
      </c>
      <c r="K3371">
        <v>0</v>
      </c>
      <c r="L3371">
        <v>0</v>
      </c>
      <c r="M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3</v>
      </c>
    </row>
    <row r="3372" spans="1:31" x14ac:dyDescent="0.2">
      <c r="A3372" t="s">
        <v>5246</v>
      </c>
      <c r="B3372" t="s">
        <v>1132</v>
      </c>
      <c r="D3372">
        <v>19</v>
      </c>
      <c r="E3372" t="s">
        <v>1153</v>
      </c>
      <c r="F3372" t="s">
        <v>1132</v>
      </c>
      <c r="H3372">
        <v>6200</v>
      </c>
      <c r="I3372" t="s">
        <v>1138</v>
      </c>
      <c r="J3372">
        <v>0</v>
      </c>
      <c r="K3372">
        <v>0</v>
      </c>
      <c r="L3372">
        <v>0</v>
      </c>
      <c r="M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4</v>
      </c>
    </row>
    <row r="3373" spans="1:31" x14ac:dyDescent="0.2">
      <c r="A3373" t="s">
        <v>6911</v>
      </c>
      <c r="B3373" t="s">
        <v>1132</v>
      </c>
      <c r="D3373">
        <v>12</v>
      </c>
      <c r="E3373" t="s">
        <v>1141</v>
      </c>
      <c r="F3373" t="s">
        <v>1132</v>
      </c>
      <c r="H3373">
        <v>6200</v>
      </c>
      <c r="I3373" t="s">
        <v>1138</v>
      </c>
      <c r="J3373">
        <v>0</v>
      </c>
      <c r="K3373">
        <v>0</v>
      </c>
      <c r="L3373">
        <v>0</v>
      </c>
      <c r="M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5</v>
      </c>
    </row>
    <row r="3374" spans="1:31" x14ac:dyDescent="0.2">
      <c r="A3374" t="s">
        <v>4666</v>
      </c>
      <c r="B3374" t="s">
        <v>1132</v>
      </c>
      <c r="D3374">
        <v>32</v>
      </c>
      <c r="E3374" t="s">
        <v>1141</v>
      </c>
      <c r="F3374" t="s">
        <v>1132</v>
      </c>
      <c r="H3374">
        <v>3600</v>
      </c>
      <c r="I3374" t="s">
        <v>1138</v>
      </c>
      <c r="J3374">
        <v>0</v>
      </c>
      <c r="K3374">
        <v>0</v>
      </c>
      <c r="L3374">
        <v>0</v>
      </c>
      <c r="M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5</v>
      </c>
    </row>
    <row r="3375" spans="1:31" x14ac:dyDescent="0.2">
      <c r="A3375" t="s">
        <v>7200</v>
      </c>
      <c r="B3375" t="s">
        <v>1132</v>
      </c>
      <c r="D3375">
        <v>21</v>
      </c>
      <c r="F3375" t="s">
        <v>1132</v>
      </c>
      <c r="H3375">
        <v>3000</v>
      </c>
      <c r="I3375" t="s">
        <v>1138</v>
      </c>
      <c r="J3375">
        <v>0</v>
      </c>
      <c r="K3375">
        <v>0</v>
      </c>
      <c r="L3375">
        <v>0</v>
      </c>
      <c r="M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6</v>
      </c>
    </row>
    <row r="3376" spans="1:31" x14ac:dyDescent="0.2">
      <c r="A3376" t="s">
        <v>6641</v>
      </c>
      <c r="B3376" t="s">
        <v>1132</v>
      </c>
      <c r="D3376">
        <v>23</v>
      </c>
      <c r="E3376" t="s">
        <v>1153</v>
      </c>
      <c r="F3376" t="s">
        <v>1132</v>
      </c>
      <c r="H3376">
        <v>4400</v>
      </c>
      <c r="I3376" t="s">
        <v>1138</v>
      </c>
      <c r="J3376">
        <v>0</v>
      </c>
      <c r="K3376">
        <v>0</v>
      </c>
      <c r="L3376">
        <v>0</v>
      </c>
      <c r="M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5</v>
      </c>
    </row>
    <row r="3377" spans="1:31" x14ac:dyDescent="0.2">
      <c r="A3377" t="s">
        <v>4484</v>
      </c>
      <c r="B3377">
        <v>44</v>
      </c>
      <c r="C3377" t="s">
        <v>7871</v>
      </c>
      <c r="D3377">
        <v>80</v>
      </c>
      <c r="E3377" t="s">
        <v>1141</v>
      </c>
      <c r="F3377" t="s">
        <v>1132</v>
      </c>
      <c r="H3377">
        <v>1300000</v>
      </c>
      <c r="I3377" t="s">
        <v>1138</v>
      </c>
      <c r="J3377">
        <v>0</v>
      </c>
      <c r="K3377">
        <v>1</v>
      </c>
      <c r="L3377">
        <v>0</v>
      </c>
      <c r="M3377">
        <v>0</v>
      </c>
      <c r="Z3377">
        <v>0</v>
      </c>
      <c r="AA3377">
        <v>0</v>
      </c>
      <c r="AB3377">
        <v>0</v>
      </c>
      <c r="AC3377">
        <v>1</v>
      </c>
      <c r="AD3377">
        <v>0</v>
      </c>
      <c r="AE3377">
        <v>3</v>
      </c>
    </row>
    <row r="3378" spans="1:31" x14ac:dyDescent="0.2">
      <c r="A3378" t="s">
        <v>4842</v>
      </c>
      <c r="B3378" t="s">
        <v>1132</v>
      </c>
      <c r="D3378">
        <v>9</v>
      </c>
      <c r="E3378" t="s">
        <v>1153</v>
      </c>
      <c r="F3378" t="s">
        <v>1132</v>
      </c>
      <c r="H3378">
        <v>5800</v>
      </c>
      <c r="I3378" t="s">
        <v>1138</v>
      </c>
      <c r="J3378">
        <v>0</v>
      </c>
      <c r="K3378">
        <v>0</v>
      </c>
      <c r="L3378">
        <v>0</v>
      </c>
      <c r="M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4</v>
      </c>
    </row>
    <row r="3379" spans="1:31" x14ac:dyDescent="0.2">
      <c r="A3379" t="s">
        <v>7072</v>
      </c>
      <c r="B3379" t="s">
        <v>1132</v>
      </c>
      <c r="D3379">
        <v>50</v>
      </c>
      <c r="E3379" t="s">
        <v>1141</v>
      </c>
      <c r="F3379" t="s">
        <v>1132</v>
      </c>
      <c r="H3379">
        <v>34000</v>
      </c>
      <c r="I3379" t="s">
        <v>1138</v>
      </c>
      <c r="J3379">
        <v>11</v>
      </c>
      <c r="K3379">
        <v>11</v>
      </c>
      <c r="L3379">
        <v>10</v>
      </c>
      <c r="M3379">
        <v>10</v>
      </c>
      <c r="N3379">
        <v>10</v>
      </c>
      <c r="O3379">
        <v>10</v>
      </c>
      <c r="P3379">
        <v>10</v>
      </c>
      <c r="Q3379">
        <v>10</v>
      </c>
      <c r="R3379">
        <v>10</v>
      </c>
      <c r="S3379">
        <v>10</v>
      </c>
      <c r="T3379">
        <v>10</v>
      </c>
      <c r="U3379">
        <v>10</v>
      </c>
      <c r="V3379">
        <v>10</v>
      </c>
      <c r="W3379">
        <v>10</v>
      </c>
      <c r="X3379">
        <v>10</v>
      </c>
      <c r="Y3379">
        <v>10</v>
      </c>
      <c r="Z3379">
        <v>0</v>
      </c>
      <c r="AA3379">
        <v>100</v>
      </c>
      <c r="AB3379">
        <v>1</v>
      </c>
      <c r="AC3379">
        <v>1</v>
      </c>
      <c r="AD3379">
        <v>19.07</v>
      </c>
      <c r="AE3379">
        <v>3</v>
      </c>
    </row>
    <row r="3380" spans="1:31" x14ac:dyDescent="0.2">
      <c r="A3380" t="s">
        <v>3295</v>
      </c>
      <c r="B3380">
        <v>42</v>
      </c>
      <c r="C3380" t="s">
        <v>1158</v>
      </c>
      <c r="D3380">
        <v>61</v>
      </c>
      <c r="E3380" t="s">
        <v>7869</v>
      </c>
      <c r="F3380" t="s">
        <v>1132</v>
      </c>
      <c r="H3380">
        <v>1500000</v>
      </c>
      <c r="I3380" t="s">
        <v>1138</v>
      </c>
      <c r="J3380">
        <v>40</v>
      </c>
      <c r="K3380">
        <v>30</v>
      </c>
      <c r="L3380">
        <v>40</v>
      </c>
      <c r="M3380">
        <v>30</v>
      </c>
      <c r="N3380">
        <v>40</v>
      </c>
      <c r="O3380">
        <v>20</v>
      </c>
      <c r="P3380">
        <v>50</v>
      </c>
      <c r="Q3380">
        <v>40</v>
      </c>
      <c r="R3380">
        <v>20</v>
      </c>
      <c r="S3380">
        <v>40</v>
      </c>
      <c r="T3380">
        <v>50</v>
      </c>
      <c r="U3380">
        <v>70</v>
      </c>
      <c r="V3380">
        <v>90</v>
      </c>
      <c r="W3380">
        <v>40</v>
      </c>
      <c r="X3380">
        <v>40</v>
      </c>
      <c r="Y3380">
        <v>20</v>
      </c>
      <c r="Z3380">
        <v>1.6</v>
      </c>
      <c r="AA3380">
        <v>0</v>
      </c>
      <c r="AB3380">
        <v>0</v>
      </c>
      <c r="AC3380">
        <v>0</v>
      </c>
      <c r="AD3380">
        <v>0</v>
      </c>
      <c r="AE3380">
        <v>3</v>
      </c>
    </row>
    <row r="3381" spans="1:31" x14ac:dyDescent="0.2">
      <c r="A3381" t="s">
        <v>2562</v>
      </c>
      <c r="B3381">
        <v>15</v>
      </c>
      <c r="C3381" t="s">
        <v>1476</v>
      </c>
      <c r="D3381">
        <v>56</v>
      </c>
      <c r="E3381" t="s">
        <v>1141</v>
      </c>
      <c r="F3381">
        <v>19</v>
      </c>
      <c r="G3381" t="s">
        <v>1454</v>
      </c>
      <c r="H3381">
        <v>370000</v>
      </c>
      <c r="I3381" t="s">
        <v>1138</v>
      </c>
      <c r="J3381">
        <v>10</v>
      </c>
      <c r="K3381">
        <v>20</v>
      </c>
      <c r="L3381">
        <v>10</v>
      </c>
      <c r="M3381">
        <v>20</v>
      </c>
      <c r="N3381">
        <v>10</v>
      </c>
      <c r="O3381">
        <v>20</v>
      </c>
      <c r="P3381">
        <v>10</v>
      </c>
      <c r="Q3381">
        <v>10</v>
      </c>
      <c r="R3381">
        <v>10</v>
      </c>
      <c r="S3381">
        <v>10</v>
      </c>
      <c r="T3381">
        <v>0</v>
      </c>
      <c r="U3381">
        <v>10</v>
      </c>
      <c r="V3381">
        <v>0</v>
      </c>
      <c r="W3381">
        <v>0</v>
      </c>
      <c r="X3381">
        <v>0</v>
      </c>
      <c r="Y3381">
        <v>10</v>
      </c>
      <c r="Z3381">
        <v>2.5</v>
      </c>
      <c r="AA3381">
        <v>0</v>
      </c>
      <c r="AB3381">
        <v>0</v>
      </c>
      <c r="AC3381">
        <v>0</v>
      </c>
      <c r="AD3381">
        <v>0</v>
      </c>
      <c r="AE3381">
        <v>3</v>
      </c>
    </row>
    <row r="3382" spans="1:31" x14ac:dyDescent="0.2">
      <c r="A3382" t="s">
        <v>4468</v>
      </c>
      <c r="B3382" t="s">
        <v>1132</v>
      </c>
      <c r="D3382">
        <v>2200000</v>
      </c>
      <c r="E3382" t="s">
        <v>1141</v>
      </c>
      <c r="F3382" t="s">
        <v>1132</v>
      </c>
      <c r="H3382">
        <v>1500000</v>
      </c>
      <c r="I3382" t="s">
        <v>1138</v>
      </c>
      <c r="J3382">
        <v>30</v>
      </c>
      <c r="K3382">
        <v>10</v>
      </c>
      <c r="L3382">
        <v>30</v>
      </c>
      <c r="M3382">
        <v>10</v>
      </c>
      <c r="N3382">
        <v>30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2</v>
      </c>
      <c r="AA3382">
        <v>100</v>
      </c>
      <c r="AB3382">
        <v>0</v>
      </c>
      <c r="AC3382">
        <v>0</v>
      </c>
      <c r="AD3382">
        <v>0</v>
      </c>
      <c r="AE3382">
        <v>3</v>
      </c>
    </row>
    <row r="3383" spans="1:31" x14ac:dyDescent="0.2">
      <c r="A3383" t="s">
        <v>7111</v>
      </c>
      <c r="B3383" t="s">
        <v>1132</v>
      </c>
      <c r="D3383">
        <v>57</v>
      </c>
      <c r="E3383" t="s">
        <v>1141</v>
      </c>
      <c r="F3383" t="s">
        <v>1132</v>
      </c>
      <c r="H3383">
        <v>590000</v>
      </c>
      <c r="I3383" t="s">
        <v>1138</v>
      </c>
      <c r="J3383">
        <v>1</v>
      </c>
      <c r="K3383">
        <v>0</v>
      </c>
      <c r="L3383">
        <v>0</v>
      </c>
      <c r="M3383">
        <v>0</v>
      </c>
      <c r="Z3383">
        <v>0</v>
      </c>
      <c r="AA3383">
        <v>0</v>
      </c>
      <c r="AB3383">
        <v>1</v>
      </c>
      <c r="AC3383">
        <v>0</v>
      </c>
      <c r="AD3383">
        <v>27.45</v>
      </c>
      <c r="AE3383">
        <v>3</v>
      </c>
    </row>
    <row r="3384" spans="1:31" x14ac:dyDescent="0.2">
      <c r="A3384" t="s">
        <v>5768</v>
      </c>
      <c r="B3384" t="s">
        <v>1132</v>
      </c>
      <c r="D3384">
        <v>10100000</v>
      </c>
      <c r="E3384" t="s">
        <v>7864</v>
      </c>
      <c r="F3384" t="s">
        <v>1132</v>
      </c>
      <c r="H3384">
        <v>8300000</v>
      </c>
      <c r="I3384" t="s">
        <v>1138</v>
      </c>
      <c r="J3384">
        <v>0</v>
      </c>
      <c r="K3384">
        <v>0</v>
      </c>
      <c r="L3384">
        <v>0</v>
      </c>
      <c r="M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2</v>
      </c>
    </row>
    <row r="3385" spans="1:31" x14ac:dyDescent="0.2">
      <c r="A3385" t="s">
        <v>7623</v>
      </c>
      <c r="B3385" t="s">
        <v>1132</v>
      </c>
      <c r="D3385">
        <v>9560000</v>
      </c>
      <c r="E3385" t="s">
        <v>1141</v>
      </c>
      <c r="F3385" t="s">
        <v>1132</v>
      </c>
      <c r="H3385">
        <v>66000</v>
      </c>
      <c r="I3385" t="s">
        <v>1138</v>
      </c>
      <c r="J3385">
        <v>0</v>
      </c>
      <c r="K3385">
        <v>0</v>
      </c>
      <c r="L3385">
        <v>0</v>
      </c>
      <c r="M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2</v>
      </c>
    </row>
    <row r="3386" spans="1:31" x14ac:dyDescent="0.2">
      <c r="A3386" t="s">
        <v>5570</v>
      </c>
      <c r="B3386" t="s">
        <v>1132</v>
      </c>
      <c r="D3386">
        <v>12800000</v>
      </c>
      <c r="E3386" t="s">
        <v>7864</v>
      </c>
      <c r="F3386" t="s">
        <v>1132</v>
      </c>
      <c r="H3386">
        <v>17000000</v>
      </c>
      <c r="I3386" t="s">
        <v>1138</v>
      </c>
      <c r="J3386">
        <v>0</v>
      </c>
      <c r="K3386">
        <v>0</v>
      </c>
      <c r="L3386">
        <v>0</v>
      </c>
      <c r="M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2</v>
      </c>
    </row>
    <row r="3387" spans="1:31" x14ac:dyDescent="0.2">
      <c r="A3387" t="s">
        <v>6235</v>
      </c>
      <c r="B3387" t="s">
        <v>1132</v>
      </c>
      <c r="D3387">
        <v>10800000</v>
      </c>
      <c r="E3387" t="s">
        <v>1141</v>
      </c>
      <c r="F3387" t="s">
        <v>1132</v>
      </c>
      <c r="H3387">
        <v>21000000</v>
      </c>
      <c r="I3387" t="s">
        <v>1138</v>
      </c>
      <c r="J3387">
        <v>10</v>
      </c>
      <c r="K3387">
        <v>10</v>
      </c>
      <c r="L3387">
        <v>10</v>
      </c>
      <c r="M3387">
        <v>10</v>
      </c>
      <c r="N3387">
        <v>10</v>
      </c>
      <c r="O3387">
        <v>0</v>
      </c>
      <c r="P3387">
        <v>0</v>
      </c>
      <c r="Q3387">
        <v>10</v>
      </c>
      <c r="R3387">
        <v>0</v>
      </c>
      <c r="S3387">
        <v>0</v>
      </c>
      <c r="T3387">
        <v>0</v>
      </c>
      <c r="U3387">
        <v>10</v>
      </c>
      <c r="V3387">
        <v>0</v>
      </c>
      <c r="W3387">
        <v>10</v>
      </c>
      <c r="X3387">
        <v>0</v>
      </c>
      <c r="Y3387">
        <v>0</v>
      </c>
      <c r="Z3387">
        <v>0</v>
      </c>
      <c r="AA3387">
        <v>100</v>
      </c>
      <c r="AB3387">
        <v>0</v>
      </c>
      <c r="AC3387">
        <v>0</v>
      </c>
      <c r="AD3387">
        <v>0</v>
      </c>
      <c r="AE3387">
        <v>2</v>
      </c>
    </row>
    <row r="3388" spans="1:31" x14ac:dyDescent="0.2">
      <c r="A3388" t="s">
        <v>7590</v>
      </c>
      <c r="B3388" t="s">
        <v>1132</v>
      </c>
      <c r="D3388">
        <v>35</v>
      </c>
      <c r="E3388" t="s">
        <v>1141</v>
      </c>
      <c r="F3388" t="s">
        <v>1132</v>
      </c>
      <c r="H3388">
        <v>56000</v>
      </c>
      <c r="I3388" t="s">
        <v>1138</v>
      </c>
      <c r="J3388">
        <v>0</v>
      </c>
      <c r="K3388">
        <v>0</v>
      </c>
      <c r="L3388">
        <v>0</v>
      </c>
      <c r="M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2</v>
      </c>
    </row>
    <row r="3389" spans="1:31" x14ac:dyDescent="0.2">
      <c r="A3389" t="s">
        <v>7327</v>
      </c>
      <c r="B3389" t="s">
        <v>1132</v>
      </c>
      <c r="D3389">
        <v>87</v>
      </c>
      <c r="E3389" t="s">
        <v>1141</v>
      </c>
      <c r="F3389" t="s">
        <v>1132</v>
      </c>
      <c r="H3389">
        <v>13000</v>
      </c>
      <c r="I3389" t="s">
        <v>1138</v>
      </c>
      <c r="J3389">
        <v>0</v>
      </c>
      <c r="K3389">
        <v>0</v>
      </c>
      <c r="L3389">
        <v>0</v>
      </c>
      <c r="M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2</v>
      </c>
    </row>
    <row r="3390" spans="1:31" x14ac:dyDescent="0.2">
      <c r="A3390" t="s">
        <v>4804</v>
      </c>
      <c r="B3390">
        <v>32</v>
      </c>
      <c r="C3390" t="s">
        <v>1185</v>
      </c>
      <c r="D3390">
        <v>96</v>
      </c>
      <c r="E3390" t="s">
        <v>7865</v>
      </c>
      <c r="F3390">
        <v>16</v>
      </c>
      <c r="G3390" t="s">
        <v>1185</v>
      </c>
      <c r="H3390">
        <v>13000000</v>
      </c>
      <c r="I3390" t="s">
        <v>1138</v>
      </c>
      <c r="J3390">
        <v>1</v>
      </c>
      <c r="K3390">
        <v>1</v>
      </c>
      <c r="L3390">
        <v>0</v>
      </c>
      <c r="M3390">
        <v>0</v>
      </c>
      <c r="Z3390">
        <v>0</v>
      </c>
      <c r="AA3390">
        <v>0</v>
      </c>
      <c r="AB3390">
        <v>1</v>
      </c>
      <c r="AC3390">
        <v>1</v>
      </c>
      <c r="AD3390">
        <v>0</v>
      </c>
      <c r="AE3390">
        <v>2</v>
      </c>
    </row>
    <row r="3391" spans="1:31" x14ac:dyDescent="0.2">
      <c r="A3391" t="s">
        <v>4835</v>
      </c>
      <c r="B3391">
        <v>35</v>
      </c>
      <c r="C3391" t="s">
        <v>1185</v>
      </c>
      <c r="D3391">
        <v>93</v>
      </c>
      <c r="E3391" t="s">
        <v>1141</v>
      </c>
      <c r="F3391">
        <v>59</v>
      </c>
      <c r="G3391" t="s">
        <v>1185</v>
      </c>
      <c r="H3391">
        <v>7600000</v>
      </c>
      <c r="I3391" t="s">
        <v>1138</v>
      </c>
      <c r="J3391">
        <v>0</v>
      </c>
      <c r="K3391">
        <v>0</v>
      </c>
      <c r="L3391">
        <v>0</v>
      </c>
      <c r="M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2</v>
      </c>
    </row>
    <row r="3392" spans="1:31" x14ac:dyDescent="0.2">
      <c r="A3392" t="s">
        <v>4562</v>
      </c>
      <c r="B3392" t="s">
        <v>1132</v>
      </c>
      <c r="D3392">
        <v>96</v>
      </c>
      <c r="E3392" t="s">
        <v>7864</v>
      </c>
      <c r="F3392" t="s">
        <v>1132</v>
      </c>
      <c r="H3392">
        <v>6600000</v>
      </c>
      <c r="I3392" t="s">
        <v>1138</v>
      </c>
      <c r="J3392">
        <v>0</v>
      </c>
      <c r="K3392">
        <v>0</v>
      </c>
      <c r="L3392">
        <v>0</v>
      </c>
      <c r="M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2</v>
      </c>
    </row>
    <row r="3393" spans="1:31" x14ac:dyDescent="0.2">
      <c r="A3393" t="s">
        <v>1004</v>
      </c>
      <c r="B3393">
        <v>6</v>
      </c>
      <c r="C3393" t="s">
        <v>1714</v>
      </c>
      <c r="D3393">
        <v>67</v>
      </c>
      <c r="F3393">
        <v>3</v>
      </c>
      <c r="G3393" t="s">
        <v>1714</v>
      </c>
      <c r="H3393">
        <v>710000</v>
      </c>
      <c r="I3393" t="s">
        <v>1138</v>
      </c>
      <c r="J3393">
        <v>10</v>
      </c>
      <c r="K3393">
        <v>10</v>
      </c>
      <c r="L3393">
        <v>10</v>
      </c>
      <c r="M3393">
        <v>10</v>
      </c>
      <c r="N3393">
        <v>10</v>
      </c>
      <c r="O3393">
        <v>0</v>
      </c>
      <c r="P3393">
        <v>10</v>
      </c>
      <c r="Q3393">
        <v>10</v>
      </c>
      <c r="R3393">
        <v>10</v>
      </c>
      <c r="S3393">
        <v>10</v>
      </c>
      <c r="T3393">
        <v>0</v>
      </c>
      <c r="U3393">
        <v>10</v>
      </c>
      <c r="V3393">
        <v>10</v>
      </c>
      <c r="W3393">
        <v>10</v>
      </c>
      <c r="X3393">
        <v>10</v>
      </c>
      <c r="Y3393">
        <v>10</v>
      </c>
      <c r="Z3393">
        <v>0</v>
      </c>
      <c r="AA3393">
        <v>100</v>
      </c>
      <c r="AB3393">
        <v>0</v>
      </c>
      <c r="AC3393">
        <v>0</v>
      </c>
      <c r="AD3393">
        <v>0</v>
      </c>
      <c r="AE3393">
        <v>2</v>
      </c>
    </row>
    <row r="3394" spans="1:31" x14ac:dyDescent="0.2">
      <c r="A3394" t="s">
        <v>770</v>
      </c>
      <c r="B3394" t="s">
        <v>1132</v>
      </c>
      <c r="D3394">
        <v>77</v>
      </c>
      <c r="E3394" t="s">
        <v>1141</v>
      </c>
      <c r="F3394" t="s">
        <v>1132</v>
      </c>
      <c r="H3394">
        <v>1300000</v>
      </c>
      <c r="I3394" t="s">
        <v>1138</v>
      </c>
      <c r="J3394">
        <v>41</v>
      </c>
      <c r="K3394">
        <v>22</v>
      </c>
      <c r="L3394">
        <v>40</v>
      </c>
      <c r="M3394">
        <v>20</v>
      </c>
      <c r="N3394">
        <v>40</v>
      </c>
      <c r="O3394">
        <v>10</v>
      </c>
      <c r="P3394">
        <v>10</v>
      </c>
      <c r="Q3394">
        <v>10</v>
      </c>
      <c r="R3394">
        <v>10</v>
      </c>
      <c r="S3394">
        <v>10</v>
      </c>
      <c r="T3394">
        <v>10</v>
      </c>
      <c r="U3394">
        <v>20</v>
      </c>
      <c r="V3394">
        <v>30</v>
      </c>
      <c r="W3394">
        <v>30</v>
      </c>
      <c r="X3394">
        <v>30</v>
      </c>
      <c r="Y3394">
        <v>20</v>
      </c>
      <c r="Z3394">
        <v>0.1</v>
      </c>
      <c r="AA3394">
        <v>100</v>
      </c>
      <c r="AB3394">
        <v>1</v>
      </c>
      <c r="AC3394">
        <v>2</v>
      </c>
      <c r="AD3394">
        <v>10.199999999999999</v>
      </c>
      <c r="AE3394">
        <v>2</v>
      </c>
    </row>
    <row r="3395" spans="1:31" x14ac:dyDescent="0.2">
      <c r="A3395" t="s">
        <v>7823</v>
      </c>
      <c r="B3395" t="s">
        <v>1132</v>
      </c>
      <c r="D3395">
        <v>80</v>
      </c>
      <c r="E3395" t="s">
        <v>1141</v>
      </c>
      <c r="F3395" t="s">
        <v>1132</v>
      </c>
      <c r="H3395">
        <v>910000</v>
      </c>
      <c r="I3395" t="s">
        <v>1138</v>
      </c>
      <c r="J3395">
        <v>0</v>
      </c>
      <c r="K3395">
        <v>0</v>
      </c>
      <c r="L3395">
        <v>0</v>
      </c>
      <c r="M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3</v>
      </c>
    </row>
    <row r="3396" spans="1:31" x14ac:dyDescent="0.2">
      <c r="A3396" t="s">
        <v>7283</v>
      </c>
      <c r="B3396" t="s">
        <v>1132</v>
      </c>
      <c r="D3396">
        <v>5980000</v>
      </c>
      <c r="E3396" t="s">
        <v>1141</v>
      </c>
      <c r="F3396" t="s">
        <v>1132</v>
      </c>
      <c r="H3396">
        <v>34000</v>
      </c>
      <c r="I3396" t="s">
        <v>1138</v>
      </c>
      <c r="J3396">
        <v>1</v>
      </c>
      <c r="K3396">
        <v>0</v>
      </c>
      <c r="L3396">
        <v>0</v>
      </c>
      <c r="M3396">
        <v>0</v>
      </c>
      <c r="Z3396">
        <v>0</v>
      </c>
      <c r="AA3396">
        <v>0</v>
      </c>
      <c r="AB3396">
        <v>1</v>
      </c>
      <c r="AC3396">
        <v>0</v>
      </c>
      <c r="AD3396">
        <v>0</v>
      </c>
      <c r="AE3396">
        <v>2</v>
      </c>
    </row>
    <row r="3397" spans="1:31" x14ac:dyDescent="0.2">
      <c r="A3397" t="s">
        <v>5965</v>
      </c>
      <c r="B3397" t="s">
        <v>1132</v>
      </c>
      <c r="D3397">
        <v>93</v>
      </c>
      <c r="E3397" t="s">
        <v>1153</v>
      </c>
      <c r="F3397" t="s">
        <v>1132</v>
      </c>
      <c r="H3397">
        <v>6300</v>
      </c>
      <c r="I3397" t="s">
        <v>1138</v>
      </c>
      <c r="J3397">
        <v>0</v>
      </c>
      <c r="K3397">
        <v>0</v>
      </c>
      <c r="L3397">
        <v>0</v>
      </c>
      <c r="M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2</v>
      </c>
    </row>
    <row r="3398" spans="1:31" x14ac:dyDescent="0.2">
      <c r="A3398" t="s">
        <v>6991</v>
      </c>
      <c r="B3398" t="s">
        <v>1132</v>
      </c>
      <c r="D3398">
        <v>80</v>
      </c>
      <c r="E3398" t="s">
        <v>1141</v>
      </c>
      <c r="F3398" t="s">
        <v>1132</v>
      </c>
      <c r="H3398">
        <v>330000</v>
      </c>
      <c r="I3398" t="s">
        <v>1138</v>
      </c>
      <c r="J3398">
        <v>0</v>
      </c>
      <c r="K3398">
        <v>0</v>
      </c>
      <c r="L3398">
        <v>0</v>
      </c>
      <c r="M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2</v>
      </c>
    </row>
    <row r="3399" spans="1:31" x14ac:dyDescent="0.2">
      <c r="A3399" t="s">
        <v>4272</v>
      </c>
      <c r="B3399" t="s">
        <v>1132</v>
      </c>
      <c r="D3399">
        <v>2530000</v>
      </c>
      <c r="E3399" t="s">
        <v>7864</v>
      </c>
      <c r="F3399" t="s">
        <v>1132</v>
      </c>
      <c r="H3399">
        <v>1600000</v>
      </c>
      <c r="I3399" t="s">
        <v>1138</v>
      </c>
      <c r="J3399">
        <v>260</v>
      </c>
      <c r="K3399">
        <v>280</v>
      </c>
      <c r="L3399">
        <v>260</v>
      </c>
      <c r="M3399">
        <v>280</v>
      </c>
      <c r="N3399">
        <v>260</v>
      </c>
      <c r="O3399">
        <v>320</v>
      </c>
      <c r="P3399">
        <v>260</v>
      </c>
      <c r="Q3399">
        <v>260</v>
      </c>
      <c r="R3399">
        <v>260</v>
      </c>
      <c r="S3399">
        <v>260</v>
      </c>
      <c r="T3399">
        <v>260</v>
      </c>
      <c r="U3399">
        <v>260</v>
      </c>
      <c r="V3399">
        <v>320</v>
      </c>
      <c r="W3399">
        <v>210</v>
      </c>
      <c r="X3399">
        <v>260</v>
      </c>
      <c r="Y3399">
        <v>320</v>
      </c>
      <c r="Z3399">
        <v>1.3</v>
      </c>
      <c r="AA3399">
        <v>0</v>
      </c>
      <c r="AB3399">
        <v>0</v>
      </c>
      <c r="AC3399">
        <v>0</v>
      </c>
      <c r="AD3399">
        <v>0</v>
      </c>
      <c r="AE3399">
        <v>2</v>
      </c>
    </row>
    <row r="3400" spans="1:31" x14ac:dyDescent="0.2">
      <c r="A3400" t="s">
        <v>4777</v>
      </c>
      <c r="B3400" t="s">
        <v>1132</v>
      </c>
      <c r="D3400">
        <v>93</v>
      </c>
      <c r="E3400" t="s">
        <v>1141</v>
      </c>
      <c r="F3400" t="s">
        <v>1132</v>
      </c>
      <c r="H3400">
        <v>1600000</v>
      </c>
      <c r="I3400" t="s">
        <v>1138</v>
      </c>
      <c r="J3400">
        <v>0</v>
      </c>
      <c r="K3400">
        <v>1</v>
      </c>
      <c r="L3400">
        <v>0</v>
      </c>
      <c r="M3400">
        <v>0</v>
      </c>
      <c r="Z3400">
        <v>0</v>
      </c>
      <c r="AA3400">
        <v>0</v>
      </c>
      <c r="AB3400">
        <v>0</v>
      </c>
      <c r="AC3400">
        <v>1</v>
      </c>
      <c r="AD3400">
        <v>0</v>
      </c>
      <c r="AE3400">
        <v>2</v>
      </c>
    </row>
    <row r="3401" spans="1:31" x14ac:dyDescent="0.2">
      <c r="A3401" t="s">
        <v>184</v>
      </c>
      <c r="B3401" t="s">
        <v>1132</v>
      </c>
      <c r="D3401">
        <v>454000</v>
      </c>
      <c r="E3401" t="s">
        <v>7864</v>
      </c>
      <c r="F3401" t="s">
        <v>1132</v>
      </c>
      <c r="H3401">
        <v>1600000</v>
      </c>
      <c r="I3401" t="s">
        <v>1138</v>
      </c>
      <c r="J3401">
        <v>320</v>
      </c>
      <c r="K3401">
        <v>261</v>
      </c>
      <c r="L3401">
        <v>320</v>
      </c>
      <c r="M3401">
        <v>260</v>
      </c>
      <c r="N3401">
        <v>320</v>
      </c>
      <c r="O3401">
        <v>320</v>
      </c>
      <c r="P3401">
        <v>260</v>
      </c>
      <c r="Q3401">
        <v>260</v>
      </c>
      <c r="R3401">
        <v>260</v>
      </c>
      <c r="S3401">
        <v>260</v>
      </c>
      <c r="T3401">
        <v>260</v>
      </c>
      <c r="U3401">
        <v>260</v>
      </c>
      <c r="V3401">
        <v>320</v>
      </c>
      <c r="W3401">
        <v>210</v>
      </c>
      <c r="X3401">
        <v>260</v>
      </c>
      <c r="Y3401">
        <v>320</v>
      </c>
      <c r="Z3401">
        <v>0.1</v>
      </c>
      <c r="AA3401">
        <v>100</v>
      </c>
      <c r="AB3401">
        <v>0</v>
      </c>
      <c r="AC3401">
        <v>1</v>
      </c>
      <c r="AD3401">
        <v>0</v>
      </c>
      <c r="AE3401">
        <v>2</v>
      </c>
    </row>
    <row r="3402" spans="1:31" x14ac:dyDescent="0.2">
      <c r="A3402" t="s">
        <v>4766</v>
      </c>
      <c r="B3402" t="s">
        <v>1132</v>
      </c>
      <c r="D3402">
        <v>535000</v>
      </c>
      <c r="E3402" t="s">
        <v>7864</v>
      </c>
      <c r="F3402" t="s">
        <v>1132</v>
      </c>
      <c r="H3402">
        <v>91000</v>
      </c>
      <c r="I3402" t="s">
        <v>1138</v>
      </c>
      <c r="J3402">
        <v>0</v>
      </c>
      <c r="K3402">
        <v>0</v>
      </c>
      <c r="L3402">
        <v>0</v>
      </c>
      <c r="M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2</v>
      </c>
    </row>
    <row r="3403" spans="1:31" x14ac:dyDescent="0.2">
      <c r="A3403" t="s">
        <v>7071</v>
      </c>
      <c r="B3403" t="s">
        <v>1132</v>
      </c>
      <c r="D3403">
        <v>253000</v>
      </c>
      <c r="E3403" t="s">
        <v>7864</v>
      </c>
      <c r="F3403" t="s">
        <v>1132</v>
      </c>
      <c r="H3403">
        <v>50000</v>
      </c>
      <c r="I3403" t="s">
        <v>1138</v>
      </c>
      <c r="J3403">
        <v>0</v>
      </c>
      <c r="K3403">
        <v>0</v>
      </c>
      <c r="L3403">
        <v>0</v>
      </c>
      <c r="M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2</v>
      </c>
    </row>
    <row r="3404" spans="1:31" x14ac:dyDescent="0.2">
      <c r="A3404" t="s">
        <v>3953</v>
      </c>
      <c r="B3404" t="s">
        <v>1132</v>
      </c>
      <c r="D3404">
        <v>55</v>
      </c>
      <c r="E3404" t="s">
        <v>1141</v>
      </c>
      <c r="F3404" t="s">
        <v>1132</v>
      </c>
      <c r="H3404">
        <v>120000</v>
      </c>
      <c r="I3404" t="s">
        <v>1138</v>
      </c>
      <c r="J3404">
        <v>399</v>
      </c>
      <c r="K3404">
        <v>211</v>
      </c>
      <c r="L3404">
        <v>390</v>
      </c>
      <c r="M3404">
        <v>200</v>
      </c>
      <c r="N3404">
        <v>390</v>
      </c>
      <c r="O3404">
        <v>260</v>
      </c>
      <c r="P3404">
        <v>320</v>
      </c>
      <c r="Q3404">
        <v>390</v>
      </c>
      <c r="R3404">
        <v>390</v>
      </c>
      <c r="S3404">
        <v>390</v>
      </c>
      <c r="T3404">
        <v>480</v>
      </c>
      <c r="U3404">
        <v>320</v>
      </c>
      <c r="V3404">
        <v>390</v>
      </c>
      <c r="W3404">
        <v>260</v>
      </c>
      <c r="X3404">
        <v>390</v>
      </c>
      <c r="Y3404">
        <v>390</v>
      </c>
      <c r="Z3404">
        <v>0.7</v>
      </c>
      <c r="AA3404">
        <v>0</v>
      </c>
      <c r="AB3404">
        <v>9</v>
      </c>
      <c r="AC3404">
        <v>11</v>
      </c>
      <c r="AD3404">
        <v>1.64</v>
      </c>
      <c r="AE3404">
        <v>2</v>
      </c>
    </row>
    <row r="3405" spans="1:31" x14ac:dyDescent="0.2">
      <c r="A3405" t="s">
        <v>4262</v>
      </c>
      <c r="B3405" t="s">
        <v>1132</v>
      </c>
      <c r="D3405">
        <v>36</v>
      </c>
      <c r="E3405" t="s">
        <v>1141</v>
      </c>
      <c r="F3405" t="s">
        <v>1132</v>
      </c>
      <c r="H3405">
        <v>67000</v>
      </c>
      <c r="I3405" t="s">
        <v>1138</v>
      </c>
      <c r="J3405">
        <v>70</v>
      </c>
      <c r="K3405">
        <v>50</v>
      </c>
      <c r="L3405">
        <v>70</v>
      </c>
      <c r="M3405">
        <v>50</v>
      </c>
      <c r="N3405">
        <v>70</v>
      </c>
      <c r="O3405">
        <v>70</v>
      </c>
      <c r="P3405">
        <v>90</v>
      </c>
      <c r="Q3405">
        <v>30</v>
      </c>
      <c r="R3405">
        <v>70</v>
      </c>
      <c r="S3405">
        <v>110</v>
      </c>
      <c r="T3405">
        <v>50</v>
      </c>
      <c r="U3405">
        <v>10</v>
      </c>
      <c r="V3405">
        <v>30</v>
      </c>
      <c r="W3405">
        <v>20</v>
      </c>
      <c r="X3405">
        <v>30</v>
      </c>
      <c r="Y3405">
        <v>20</v>
      </c>
      <c r="Z3405">
        <v>0.5</v>
      </c>
      <c r="AA3405">
        <v>100</v>
      </c>
      <c r="AB3405">
        <v>0</v>
      </c>
      <c r="AC3405">
        <v>0</v>
      </c>
      <c r="AD3405">
        <v>0</v>
      </c>
      <c r="AE3405">
        <v>3</v>
      </c>
    </row>
    <row r="3406" spans="1:31" x14ac:dyDescent="0.2">
      <c r="A3406" t="s">
        <v>4841</v>
      </c>
      <c r="B3406" t="s">
        <v>1132</v>
      </c>
      <c r="D3406">
        <v>68</v>
      </c>
      <c r="E3406" t="s">
        <v>1141</v>
      </c>
      <c r="F3406" t="s">
        <v>1132</v>
      </c>
      <c r="H3406">
        <v>5900</v>
      </c>
      <c r="I3406" t="s">
        <v>1138</v>
      </c>
      <c r="J3406">
        <v>10</v>
      </c>
      <c r="K3406">
        <v>10</v>
      </c>
      <c r="L3406">
        <v>10</v>
      </c>
      <c r="M3406">
        <v>10</v>
      </c>
      <c r="N3406">
        <v>10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10</v>
      </c>
      <c r="W3406">
        <v>10</v>
      </c>
      <c r="X3406">
        <v>0</v>
      </c>
      <c r="Y3406">
        <v>0</v>
      </c>
      <c r="Z3406">
        <v>0</v>
      </c>
      <c r="AA3406">
        <v>100</v>
      </c>
      <c r="AB3406">
        <v>0</v>
      </c>
      <c r="AC3406">
        <v>0</v>
      </c>
      <c r="AD3406">
        <v>0</v>
      </c>
      <c r="AE3406">
        <v>2</v>
      </c>
    </row>
    <row r="3407" spans="1:31" x14ac:dyDescent="0.2">
      <c r="A3407" t="s">
        <v>5872</v>
      </c>
      <c r="B3407" t="s">
        <v>1132</v>
      </c>
      <c r="D3407">
        <v>4160000</v>
      </c>
      <c r="E3407" t="s">
        <v>7864</v>
      </c>
      <c r="F3407" t="s">
        <v>1132</v>
      </c>
      <c r="H3407">
        <v>110000</v>
      </c>
      <c r="I3407" t="s">
        <v>1138</v>
      </c>
      <c r="J3407">
        <v>0</v>
      </c>
      <c r="K3407">
        <v>0</v>
      </c>
      <c r="L3407">
        <v>0</v>
      </c>
      <c r="M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2</v>
      </c>
    </row>
    <row r="3408" spans="1:31" x14ac:dyDescent="0.2">
      <c r="A3408" t="s">
        <v>6620</v>
      </c>
      <c r="B3408" t="s">
        <v>1132</v>
      </c>
      <c r="D3408">
        <v>87100000</v>
      </c>
      <c r="E3408" t="s">
        <v>1141</v>
      </c>
      <c r="F3408" t="s">
        <v>1132</v>
      </c>
      <c r="H3408">
        <v>280000</v>
      </c>
      <c r="I3408" t="s">
        <v>1138</v>
      </c>
      <c r="J3408">
        <v>0</v>
      </c>
      <c r="K3408">
        <v>0</v>
      </c>
      <c r="L3408">
        <v>0</v>
      </c>
      <c r="M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2</v>
      </c>
    </row>
    <row r="3409" spans="1:31" x14ac:dyDescent="0.2">
      <c r="A3409" t="s">
        <v>5119</v>
      </c>
      <c r="B3409" t="s">
        <v>1132</v>
      </c>
      <c r="D3409">
        <v>60</v>
      </c>
      <c r="E3409" t="s">
        <v>7864</v>
      </c>
      <c r="F3409" t="s">
        <v>1132</v>
      </c>
      <c r="H3409">
        <v>7000</v>
      </c>
      <c r="I3409" t="s">
        <v>1138</v>
      </c>
      <c r="J3409">
        <v>1</v>
      </c>
      <c r="K3409">
        <v>1</v>
      </c>
      <c r="L3409">
        <v>0</v>
      </c>
      <c r="M3409">
        <v>0</v>
      </c>
      <c r="Z3409">
        <v>0</v>
      </c>
      <c r="AA3409">
        <v>0</v>
      </c>
      <c r="AB3409">
        <v>1</v>
      </c>
      <c r="AC3409">
        <v>1</v>
      </c>
      <c r="AD3409">
        <v>0</v>
      </c>
      <c r="AE3409">
        <v>2</v>
      </c>
    </row>
    <row r="3410" spans="1:31" x14ac:dyDescent="0.2">
      <c r="A3410" t="s">
        <v>4854</v>
      </c>
      <c r="B3410" t="s">
        <v>1132</v>
      </c>
      <c r="D3410">
        <v>86</v>
      </c>
      <c r="E3410" t="s">
        <v>1141</v>
      </c>
      <c r="F3410" t="s">
        <v>1132</v>
      </c>
      <c r="H3410">
        <v>1300000</v>
      </c>
      <c r="I3410" t="s">
        <v>1138</v>
      </c>
      <c r="J3410">
        <v>0</v>
      </c>
      <c r="K3410">
        <v>1</v>
      </c>
      <c r="L3410">
        <v>0</v>
      </c>
      <c r="M3410">
        <v>0</v>
      </c>
      <c r="Z3410">
        <v>0</v>
      </c>
      <c r="AA3410">
        <v>0</v>
      </c>
      <c r="AB3410">
        <v>0</v>
      </c>
      <c r="AC3410">
        <v>1</v>
      </c>
      <c r="AD3410">
        <v>0</v>
      </c>
      <c r="AE3410">
        <v>2</v>
      </c>
    </row>
    <row r="3411" spans="1:31" x14ac:dyDescent="0.2">
      <c r="A3411" t="s">
        <v>7130</v>
      </c>
      <c r="B3411" t="s">
        <v>1132</v>
      </c>
      <c r="D3411">
        <v>14300000</v>
      </c>
      <c r="E3411" t="s">
        <v>7864</v>
      </c>
      <c r="F3411" t="s">
        <v>1132</v>
      </c>
      <c r="H3411">
        <v>600000</v>
      </c>
      <c r="I3411" t="s">
        <v>1138</v>
      </c>
      <c r="J3411">
        <v>0</v>
      </c>
      <c r="K3411">
        <v>0</v>
      </c>
      <c r="L3411">
        <v>0</v>
      </c>
      <c r="M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2</v>
      </c>
    </row>
    <row r="3412" spans="1:31" x14ac:dyDescent="0.2">
      <c r="A3412" t="s">
        <v>7551</v>
      </c>
      <c r="B3412" t="s">
        <v>1132</v>
      </c>
      <c r="D3412">
        <v>86900</v>
      </c>
      <c r="E3412" t="s">
        <v>7865</v>
      </c>
      <c r="F3412" t="s">
        <v>1132</v>
      </c>
      <c r="H3412">
        <v>17000</v>
      </c>
      <c r="I3412" t="s">
        <v>1138</v>
      </c>
      <c r="J3412">
        <v>21</v>
      </c>
      <c r="K3412">
        <v>13</v>
      </c>
      <c r="L3412">
        <v>20</v>
      </c>
      <c r="M3412">
        <v>10</v>
      </c>
      <c r="N3412">
        <v>20</v>
      </c>
      <c r="O3412">
        <v>10</v>
      </c>
      <c r="P3412">
        <v>10</v>
      </c>
      <c r="Q3412">
        <v>10</v>
      </c>
      <c r="R3412">
        <v>10</v>
      </c>
      <c r="S3412">
        <v>10</v>
      </c>
      <c r="T3412">
        <v>20</v>
      </c>
      <c r="U3412">
        <v>10</v>
      </c>
      <c r="V3412">
        <v>30</v>
      </c>
      <c r="W3412">
        <v>10</v>
      </c>
      <c r="X3412">
        <v>10</v>
      </c>
      <c r="Y3412">
        <v>10</v>
      </c>
      <c r="Z3412">
        <v>1.1000000000000001</v>
      </c>
      <c r="AA3412">
        <v>100</v>
      </c>
      <c r="AB3412">
        <v>1</v>
      </c>
      <c r="AC3412">
        <v>3</v>
      </c>
      <c r="AD3412">
        <v>3.1</v>
      </c>
      <c r="AE3412">
        <v>2</v>
      </c>
    </row>
    <row r="3413" spans="1:31" x14ac:dyDescent="0.2">
      <c r="A3413" t="s">
        <v>5716</v>
      </c>
      <c r="B3413" t="s">
        <v>1132</v>
      </c>
      <c r="D3413">
        <v>52000</v>
      </c>
      <c r="E3413" t="s">
        <v>1141</v>
      </c>
      <c r="F3413" t="s">
        <v>1132</v>
      </c>
      <c r="H3413">
        <v>15000</v>
      </c>
      <c r="I3413" t="s">
        <v>1138</v>
      </c>
      <c r="J3413">
        <v>0</v>
      </c>
      <c r="K3413">
        <v>0</v>
      </c>
      <c r="L3413">
        <v>0</v>
      </c>
      <c r="M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3</v>
      </c>
    </row>
    <row r="3414" spans="1:31" x14ac:dyDescent="0.2">
      <c r="A3414" t="s">
        <v>7739</v>
      </c>
      <c r="B3414" t="s">
        <v>1132</v>
      </c>
      <c r="D3414">
        <v>60</v>
      </c>
      <c r="E3414" t="s">
        <v>1728</v>
      </c>
      <c r="F3414" t="s">
        <v>1132</v>
      </c>
      <c r="H3414">
        <v>110000</v>
      </c>
      <c r="I3414" t="s">
        <v>1138</v>
      </c>
      <c r="J3414">
        <v>0</v>
      </c>
      <c r="K3414">
        <v>0</v>
      </c>
      <c r="L3414">
        <v>0</v>
      </c>
      <c r="M3414">
        <v>0</v>
      </c>
      <c r="Z3414">
        <v>0</v>
      </c>
      <c r="AA3414">
        <v>0</v>
      </c>
      <c r="AB3414">
        <v>0</v>
      </c>
      <c r="AC3414">
        <v>0</v>
      </c>
      <c r="AD3414">
        <v>4.25</v>
      </c>
      <c r="AE3414">
        <v>2</v>
      </c>
    </row>
    <row r="3415" spans="1:31" x14ac:dyDescent="0.2">
      <c r="A3415" t="s">
        <v>7816</v>
      </c>
      <c r="B3415" t="s">
        <v>1132</v>
      </c>
      <c r="D3415">
        <v>319000</v>
      </c>
      <c r="E3415" t="s">
        <v>7865</v>
      </c>
      <c r="F3415" t="s">
        <v>1132</v>
      </c>
      <c r="H3415">
        <v>1200000</v>
      </c>
      <c r="I3415" t="s">
        <v>1138</v>
      </c>
      <c r="J3415">
        <v>0</v>
      </c>
      <c r="K3415">
        <v>0</v>
      </c>
      <c r="L3415">
        <v>0</v>
      </c>
      <c r="M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2</v>
      </c>
    </row>
    <row r="3416" spans="1:31" x14ac:dyDescent="0.2">
      <c r="A3416" t="s">
        <v>5045</v>
      </c>
      <c r="B3416" t="s">
        <v>1132</v>
      </c>
      <c r="D3416">
        <v>14600000</v>
      </c>
      <c r="E3416" t="s">
        <v>7864</v>
      </c>
      <c r="F3416" t="s">
        <v>1132</v>
      </c>
      <c r="H3416">
        <v>1200000</v>
      </c>
      <c r="I3416" t="s">
        <v>1138</v>
      </c>
      <c r="J3416">
        <v>0</v>
      </c>
      <c r="K3416">
        <v>0</v>
      </c>
      <c r="L3416">
        <v>0</v>
      </c>
      <c r="M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2</v>
      </c>
    </row>
    <row r="3417" spans="1:31" x14ac:dyDescent="0.2">
      <c r="A3417" t="s">
        <v>4620</v>
      </c>
      <c r="B3417" t="s">
        <v>1132</v>
      </c>
      <c r="D3417">
        <v>100</v>
      </c>
      <c r="E3417" t="s">
        <v>1141</v>
      </c>
      <c r="F3417" t="s">
        <v>1132</v>
      </c>
      <c r="H3417">
        <v>250000</v>
      </c>
      <c r="I3417" t="s">
        <v>1138</v>
      </c>
      <c r="J3417">
        <v>0</v>
      </c>
      <c r="K3417">
        <v>0</v>
      </c>
      <c r="L3417">
        <v>0</v>
      </c>
      <c r="M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2</v>
      </c>
    </row>
    <row r="3418" spans="1:31" x14ac:dyDescent="0.2">
      <c r="A3418" t="s">
        <v>6482</v>
      </c>
      <c r="B3418" t="s">
        <v>1132</v>
      </c>
      <c r="D3418">
        <v>14800000</v>
      </c>
      <c r="E3418" t="s">
        <v>1141</v>
      </c>
      <c r="F3418" t="s">
        <v>1132</v>
      </c>
      <c r="H3418">
        <v>720000</v>
      </c>
      <c r="I3418" t="s">
        <v>1138</v>
      </c>
      <c r="J3418">
        <v>0</v>
      </c>
      <c r="K3418">
        <v>0</v>
      </c>
      <c r="L3418">
        <v>0</v>
      </c>
      <c r="M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2</v>
      </c>
    </row>
    <row r="3419" spans="1:31" x14ac:dyDescent="0.2">
      <c r="A3419" t="s">
        <v>4033</v>
      </c>
      <c r="B3419" t="s">
        <v>1132</v>
      </c>
      <c r="D3419">
        <v>7700000</v>
      </c>
      <c r="E3419" t="s">
        <v>1141</v>
      </c>
      <c r="F3419" t="s">
        <v>1132</v>
      </c>
      <c r="H3419">
        <v>1700000</v>
      </c>
      <c r="I3419" t="s">
        <v>1138</v>
      </c>
      <c r="J3419">
        <v>111</v>
      </c>
      <c r="K3419">
        <v>112</v>
      </c>
      <c r="L3419">
        <v>110</v>
      </c>
      <c r="M3419">
        <v>110</v>
      </c>
      <c r="N3419">
        <v>110</v>
      </c>
      <c r="O3419">
        <v>90</v>
      </c>
      <c r="P3419">
        <v>70</v>
      </c>
      <c r="Q3419">
        <v>90</v>
      </c>
      <c r="R3419">
        <v>50</v>
      </c>
      <c r="S3419">
        <v>90</v>
      </c>
      <c r="T3419">
        <v>90</v>
      </c>
      <c r="U3419">
        <v>90</v>
      </c>
      <c r="V3419">
        <v>210</v>
      </c>
      <c r="W3419">
        <v>140</v>
      </c>
      <c r="X3419">
        <v>140</v>
      </c>
      <c r="Y3419">
        <v>170</v>
      </c>
      <c r="Z3419">
        <v>0</v>
      </c>
      <c r="AA3419">
        <v>100</v>
      </c>
      <c r="AB3419">
        <v>1</v>
      </c>
      <c r="AC3419">
        <v>2</v>
      </c>
      <c r="AD3419">
        <v>0</v>
      </c>
      <c r="AE3419">
        <v>2</v>
      </c>
    </row>
    <row r="3420" spans="1:31" x14ac:dyDescent="0.2">
      <c r="A3420" t="s">
        <v>5287</v>
      </c>
      <c r="B3420" t="s">
        <v>1132</v>
      </c>
      <c r="D3420">
        <v>77</v>
      </c>
      <c r="E3420" t="s">
        <v>1141</v>
      </c>
      <c r="F3420" t="s">
        <v>1132</v>
      </c>
      <c r="H3420">
        <v>240000</v>
      </c>
      <c r="I3420" t="s">
        <v>1138</v>
      </c>
      <c r="J3420">
        <v>0</v>
      </c>
      <c r="K3420">
        <v>0</v>
      </c>
      <c r="L3420">
        <v>0</v>
      </c>
      <c r="M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3</v>
      </c>
    </row>
    <row r="3421" spans="1:31" x14ac:dyDescent="0.2">
      <c r="A3421" t="s">
        <v>288</v>
      </c>
      <c r="B3421" t="s">
        <v>1132</v>
      </c>
      <c r="D3421">
        <v>80</v>
      </c>
      <c r="E3421" t="s">
        <v>1141</v>
      </c>
      <c r="F3421" t="s">
        <v>1132</v>
      </c>
      <c r="H3421">
        <v>1600000</v>
      </c>
      <c r="I3421" t="s">
        <v>1138</v>
      </c>
      <c r="J3421">
        <v>171</v>
      </c>
      <c r="K3421">
        <v>153</v>
      </c>
      <c r="L3421">
        <v>170</v>
      </c>
      <c r="M3421">
        <v>140</v>
      </c>
      <c r="N3421">
        <v>170</v>
      </c>
      <c r="O3421">
        <v>210</v>
      </c>
      <c r="P3421">
        <v>140</v>
      </c>
      <c r="Q3421">
        <v>110</v>
      </c>
      <c r="R3421">
        <v>140</v>
      </c>
      <c r="S3421">
        <v>170</v>
      </c>
      <c r="T3421">
        <v>140</v>
      </c>
      <c r="U3421">
        <v>170</v>
      </c>
      <c r="V3421">
        <v>260</v>
      </c>
      <c r="W3421">
        <v>170</v>
      </c>
      <c r="X3421">
        <v>210</v>
      </c>
      <c r="Y3421">
        <v>210</v>
      </c>
      <c r="Z3421">
        <v>0.8</v>
      </c>
      <c r="AA3421">
        <v>0</v>
      </c>
      <c r="AB3421">
        <v>1</v>
      </c>
      <c r="AC3421">
        <v>13</v>
      </c>
      <c r="AD3421">
        <v>4.3</v>
      </c>
      <c r="AE3421">
        <v>2</v>
      </c>
    </row>
    <row r="3422" spans="1:31" x14ac:dyDescent="0.2">
      <c r="A3422" t="s">
        <v>4930</v>
      </c>
      <c r="B3422" t="s">
        <v>1132</v>
      </c>
      <c r="D3422">
        <v>59</v>
      </c>
      <c r="E3422" t="s">
        <v>1141</v>
      </c>
      <c r="F3422" t="s">
        <v>1132</v>
      </c>
      <c r="H3422">
        <v>840000</v>
      </c>
      <c r="I3422" t="s">
        <v>1138</v>
      </c>
      <c r="J3422">
        <v>0</v>
      </c>
      <c r="K3422">
        <v>0</v>
      </c>
      <c r="L3422">
        <v>0</v>
      </c>
      <c r="M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3</v>
      </c>
    </row>
    <row r="3423" spans="1:31" x14ac:dyDescent="0.2">
      <c r="A3423" t="s">
        <v>7287</v>
      </c>
      <c r="B3423" t="s">
        <v>1132</v>
      </c>
      <c r="D3423">
        <v>59</v>
      </c>
      <c r="E3423" t="s">
        <v>1141</v>
      </c>
      <c r="F3423" t="s">
        <v>1132</v>
      </c>
      <c r="H3423">
        <v>1000000</v>
      </c>
      <c r="I3423" t="s">
        <v>1138</v>
      </c>
      <c r="J3423">
        <v>20</v>
      </c>
      <c r="K3423">
        <v>21</v>
      </c>
      <c r="L3423">
        <v>20</v>
      </c>
      <c r="M3423">
        <v>20</v>
      </c>
      <c r="N3423">
        <v>20</v>
      </c>
      <c r="O3423">
        <v>20</v>
      </c>
      <c r="P3423">
        <v>20</v>
      </c>
      <c r="Q3423">
        <v>10</v>
      </c>
      <c r="R3423">
        <v>10</v>
      </c>
      <c r="S3423">
        <v>10</v>
      </c>
      <c r="T3423">
        <v>10</v>
      </c>
      <c r="U3423">
        <v>20</v>
      </c>
      <c r="V3423">
        <v>10</v>
      </c>
      <c r="W3423">
        <v>10</v>
      </c>
      <c r="X3423">
        <v>30</v>
      </c>
      <c r="Y3423">
        <v>20</v>
      </c>
      <c r="Z3423">
        <v>0.6</v>
      </c>
      <c r="AA3423">
        <v>0</v>
      </c>
      <c r="AB3423">
        <v>0</v>
      </c>
      <c r="AC3423">
        <v>1</v>
      </c>
      <c r="AD3423">
        <v>0</v>
      </c>
      <c r="AE3423">
        <v>3</v>
      </c>
    </row>
    <row r="3424" spans="1:31" x14ac:dyDescent="0.2">
      <c r="A3424" t="s">
        <v>5692</v>
      </c>
      <c r="B3424" t="s">
        <v>1132</v>
      </c>
      <c r="D3424">
        <v>67</v>
      </c>
      <c r="E3424" t="s">
        <v>1141</v>
      </c>
      <c r="F3424" t="s">
        <v>1132</v>
      </c>
      <c r="H3424">
        <v>280000</v>
      </c>
      <c r="I3424" t="s">
        <v>1138</v>
      </c>
      <c r="J3424">
        <v>0</v>
      </c>
      <c r="K3424">
        <v>0</v>
      </c>
      <c r="L3424">
        <v>0</v>
      </c>
      <c r="M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3</v>
      </c>
    </row>
    <row r="3425" spans="1:31" x14ac:dyDescent="0.2">
      <c r="A3425" t="s">
        <v>6002</v>
      </c>
      <c r="B3425" t="s">
        <v>1132</v>
      </c>
      <c r="D3425">
        <v>51200000</v>
      </c>
      <c r="E3425" t="s">
        <v>7864</v>
      </c>
      <c r="F3425" t="s">
        <v>1132</v>
      </c>
      <c r="H3425">
        <v>5200000</v>
      </c>
      <c r="I3425" t="s">
        <v>1138</v>
      </c>
      <c r="J3425">
        <v>0</v>
      </c>
      <c r="K3425">
        <v>0</v>
      </c>
      <c r="L3425">
        <v>0</v>
      </c>
      <c r="M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2</v>
      </c>
    </row>
    <row r="3426" spans="1:31" x14ac:dyDescent="0.2">
      <c r="A3426" t="s">
        <v>7583</v>
      </c>
      <c r="B3426" t="s">
        <v>1132</v>
      </c>
      <c r="D3426">
        <v>14400000</v>
      </c>
      <c r="E3426" t="s">
        <v>1141</v>
      </c>
      <c r="F3426" t="s">
        <v>1132</v>
      </c>
      <c r="H3426">
        <v>430000</v>
      </c>
      <c r="I3426" t="s">
        <v>1138</v>
      </c>
      <c r="J3426">
        <v>0</v>
      </c>
      <c r="K3426">
        <v>0</v>
      </c>
      <c r="L3426">
        <v>0</v>
      </c>
      <c r="M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2</v>
      </c>
    </row>
    <row r="3427" spans="1:31" x14ac:dyDescent="0.2">
      <c r="A3427" t="s">
        <v>6725</v>
      </c>
      <c r="B3427" t="s">
        <v>1132</v>
      </c>
      <c r="D3427">
        <v>85</v>
      </c>
      <c r="E3427" t="s">
        <v>1141</v>
      </c>
      <c r="F3427" t="s">
        <v>1132</v>
      </c>
      <c r="H3427">
        <v>68000</v>
      </c>
      <c r="I3427" t="s">
        <v>1138</v>
      </c>
      <c r="J3427">
        <v>0</v>
      </c>
      <c r="K3427">
        <v>0</v>
      </c>
      <c r="L3427">
        <v>0</v>
      </c>
      <c r="M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3</v>
      </c>
    </row>
    <row r="3428" spans="1:31" x14ac:dyDescent="0.2">
      <c r="A3428" t="s">
        <v>941</v>
      </c>
      <c r="B3428" t="s">
        <v>1132</v>
      </c>
      <c r="D3428">
        <v>14100000</v>
      </c>
      <c r="E3428" t="s">
        <v>1141</v>
      </c>
      <c r="F3428" t="s">
        <v>1132</v>
      </c>
      <c r="H3428">
        <v>500000</v>
      </c>
      <c r="I3428" t="s">
        <v>1138</v>
      </c>
      <c r="J3428">
        <v>10</v>
      </c>
      <c r="K3428">
        <v>12</v>
      </c>
      <c r="L3428">
        <v>10</v>
      </c>
      <c r="M3428">
        <v>10</v>
      </c>
      <c r="N3428">
        <v>10</v>
      </c>
      <c r="O3428">
        <v>10</v>
      </c>
      <c r="P3428">
        <v>10</v>
      </c>
      <c r="Q3428">
        <v>10</v>
      </c>
      <c r="R3428">
        <v>10</v>
      </c>
      <c r="S3428">
        <v>10</v>
      </c>
      <c r="T3428">
        <v>10</v>
      </c>
      <c r="U3428">
        <v>10</v>
      </c>
      <c r="V3428">
        <v>10</v>
      </c>
      <c r="W3428">
        <v>10</v>
      </c>
      <c r="X3428">
        <v>10</v>
      </c>
      <c r="Y3428">
        <v>10</v>
      </c>
      <c r="Z3428">
        <v>0</v>
      </c>
      <c r="AA3428">
        <v>0</v>
      </c>
      <c r="AB3428">
        <v>0</v>
      </c>
      <c r="AC3428">
        <v>2</v>
      </c>
      <c r="AD3428">
        <v>0</v>
      </c>
      <c r="AE3428">
        <v>2</v>
      </c>
    </row>
    <row r="3429" spans="1:31" x14ac:dyDescent="0.2">
      <c r="A3429" t="s">
        <v>7281</v>
      </c>
      <c r="B3429" t="s">
        <v>1132</v>
      </c>
      <c r="D3429">
        <v>67</v>
      </c>
      <c r="E3429" t="s">
        <v>1141</v>
      </c>
      <c r="F3429" t="s">
        <v>1132</v>
      </c>
      <c r="H3429">
        <v>280</v>
      </c>
      <c r="I3429" t="s">
        <v>1138</v>
      </c>
      <c r="J3429">
        <v>0</v>
      </c>
      <c r="K3429">
        <v>0</v>
      </c>
      <c r="L3429">
        <v>0</v>
      </c>
      <c r="M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4</v>
      </c>
    </row>
    <row r="3430" spans="1:31" x14ac:dyDescent="0.2">
      <c r="A3430" t="s">
        <v>5840</v>
      </c>
      <c r="B3430" t="s">
        <v>1132</v>
      </c>
      <c r="D3430">
        <v>11300000</v>
      </c>
      <c r="E3430" t="s">
        <v>1141</v>
      </c>
      <c r="F3430" t="s">
        <v>1132</v>
      </c>
      <c r="H3430">
        <v>390000</v>
      </c>
      <c r="I3430" t="s">
        <v>1138</v>
      </c>
      <c r="J3430">
        <v>0</v>
      </c>
      <c r="K3430">
        <v>0</v>
      </c>
      <c r="L3430">
        <v>0</v>
      </c>
      <c r="M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3</v>
      </c>
    </row>
    <row r="3431" spans="1:31" x14ac:dyDescent="0.2">
      <c r="A3431" t="s">
        <v>6012</v>
      </c>
      <c r="B3431" t="s">
        <v>1132</v>
      </c>
      <c r="D3431">
        <v>60</v>
      </c>
      <c r="E3431" t="s">
        <v>1141</v>
      </c>
      <c r="F3431" t="s">
        <v>1132</v>
      </c>
      <c r="H3431">
        <v>310</v>
      </c>
      <c r="I3431" t="s">
        <v>1138</v>
      </c>
      <c r="J3431">
        <v>0</v>
      </c>
      <c r="K3431">
        <v>0</v>
      </c>
      <c r="L3431">
        <v>0</v>
      </c>
      <c r="M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4</v>
      </c>
    </row>
    <row r="3432" spans="1:31" x14ac:dyDescent="0.2">
      <c r="A3432" t="s">
        <v>5177</v>
      </c>
      <c r="B3432">
        <v>56</v>
      </c>
      <c r="C3432" t="s">
        <v>1139</v>
      </c>
      <c r="D3432">
        <v>12000000</v>
      </c>
      <c r="E3432" t="s">
        <v>1141</v>
      </c>
      <c r="F3432" t="s">
        <v>1132</v>
      </c>
      <c r="H3432">
        <v>370000</v>
      </c>
      <c r="I3432" t="s">
        <v>1138</v>
      </c>
      <c r="J3432">
        <v>0</v>
      </c>
      <c r="K3432">
        <v>0</v>
      </c>
      <c r="L3432">
        <v>0</v>
      </c>
      <c r="M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3</v>
      </c>
    </row>
    <row r="3433" spans="1:31" x14ac:dyDescent="0.2">
      <c r="A3433" t="s">
        <v>5998</v>
      </c>
      <c r="B3433" t="s">
        <v>1132</v>
      </c>
      <c r="D3433">
        <v>19</v>
      </c>
      <c r="E3433" t="s">
        <v>1141</v>
      </c>
      <c r="F3433" t="s">
        <v>1132</v>
      </c>
      <c r="H3433">
        <v>6800</v>
      </c>
      <c r="I3433" t="s">
        <v>1138</v>
      </c>
      <c r="J3433">
        <v>0</v>
      </c>
      <c r="K3433">
        <v>0</v>
      </c>
      <c r="L3433">
        <v>0</v>
      </c>
      <c r="M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4</v>
      </c>
    </row>
    <row r="3434" spans="1:31" x14ac:dyDescent="0.2">
      <c r="A3434" t="s">
        <v>5209</v>
      </c>
      <c r="B3434" t="s">
        <v>1132</v>
      </c>
      <c r="D3434">
        <v>2760000</v>
      </c>
      <c r="E3434" t="s">
        <v>1141</v>
      </c>
      <c r="F3434" t="s">
        <v>1132</v>
      </c>
      <c r="H3434">
        <v>48000</v>
      </c>
      <c r="I3434" t="s">
        <v>1138</v>
      </c>
      <c r="J3434">
        <v>0</v>
      </c>
      <c r="K3434">
        <v>0</v>
      </c>
      <c r="L3434">
        <v>0</v>
      </c>
      <c r="M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3</v>
      </c>
    </row>
    <row r="3435" spans="1:31" x14ac:dyDescent="0.2">
      <c r="A3435" t="s">
        <v>6382</v>
      </c>
      <c r="B3435" t="s">
        <v>1132</v>
      </c>
      <c r="D3435">
        <v>400000</v>
      </c>
      <c r="E3435" t="s">
        <v>7865</v>
      </c>
      <c r="F3435" t="s">
        <v>1132</v>
      </c>
      <c r="H3435">
        <v>8200</v>
      </c>
      <c r="I3435" t="s">
        <v>1138</v>
      </c>
      <c r="J3435">
        <v>2</v>
      </c>
      <c r="K3435">
        <v>2</v>
      </c>
      <c r="L3435">
        <v>0</v>
      </c>
      <c r="M3435">
        <v>0</v>
      </c>
      <c r="Z3435">
        <v>0</v>
      </c>
      <c r="AA3435">
        <v>0</v>
      </c>
      <c r="AB3435">
        <v>2</v>
      </c>
      <c r="AC3435">
        <v>2</v>
      </c>
      <c r="AD3435">
        <v>4.2</v>
      </c>
      <c r="AE3435">
        <v>2</v>
      </c>
    </row>
    <row r="3436" spans="1:31" x14ac:dyDescent="0.2">
      <c r="A3436" t="s">
        <v>6883</v>
      </c>
      <c r="B3436" t="s">
        <v>1132</v>
      </c>
      <c r="D3436">
        <v>70</v>
      </c>
      <c r="E3436" t="s">
        <v>7865</v>
      </c>
      <c r="F3436" t="s">
        <v>1132</v>
      </c>
      <c r="H3436">
        <v>370000</v>
      </c>
      <c r="I3436" t="s">
        <v>1144</v>
      </c>
      <c r="J3436">
        <v>42</v>
      </c>
      <c r="K3436">
        <v>32</v>
      </c>
      <c r="L3436">
        <v>40</v>
      </c>
      <c r="M3436">
        <v>30</v>
      </c>
      <c r="N3436">
        <v>40</v>
      </c>
      <c r="O3436">
        <v>40</v>
      </c>
      <c r="P3436">
        <v>20</v>
      </c>
      <c r="Q3436">
        <v>30</v>
      </c>
      <c r="R3436">
        <v>30</v>
      </c>
      <c r="S3436">
        <v>40</v>
      </c>
      <c r="T3436">
        <v>30</v>
      </c>
      <c r="U3436">
        <v>50</v>
      </c>
      <c r="V3436">
        <v>50</v>
      </c>
      <c r="W3436">
        <v>30</v>
      </c>
      <c r="X3436">
        <v>40</v>
      </c>
      <c r="Y3436">
        <v>30</v>
      </c>
      <c r="Z3436">
        <v>3</v>
      </c>
      <c r="AA3436">
        <v>0</v>
      </c>
      <c r="AB3436">
        <v>2</v>
      </c>
      <c r="AC3436">
        <v>2</v>
      </c>
      <c r="AD3436">
        <v>3.8</v>
      </c>
      <c r="AE3436">
        <v>2</v>
      </c>
    </row>
    <row r="3437" spans="1:31" x14ac:dyDescent="0.2">
      <c r="A3437" t="s">
        <v>7690</v>
      </c>
      <c r="B3437" t="s">
        <v>1132</v>
      </c>
      <c r="D3437">
        <v>49</v>
      </c>
      <c r="E3437" t="s">
        <v>1141</v>
      </c>
      <c r="F3437" t="s">
        <v>1132</v>
      </c>
      <c r="H3437">
        <v>21000</v>
      </c>
      <c r="I3437" t="s">
        <v>1138</v>
      </c>
      <c r="J3437">
        <v>0</v>
      </c>
      <c r="K3437">
        <v>0</v>
      </c>
      <c r="L3437">
        <v>0</v>
      </c>
      <c r="M3437">
        <v>0</v>
      </c>
      <c r="Z3437">
        <v>0</v>
      </c>
      <c r="AA3437">
        <v>0</v>
      </c>
      <c r="AB3437">
        <v>0</v>
      </c>
      <c r="AC3437">
        <v>0</v>
      </c>
      <c r="AD3437">
        <v>6.8</v>
      </c>
      <c r="AE3437">
        <v>2</v>
      </c>
    </row>
    <row r="3438" spans="1:31" x14ac:dyDescent="0.2">
      <c r="A3438" t="s">
        <v>4479</v>
      </c>
      <c r="B3438" t="s">
        <v>1132</v>
      </c>
      <c r="D3438">
        <v>15600000</v>
      </c>
      <c r="E3438" t="s">
        <v>1141</v>
      </c>
      <c r="F3438" t="s">
        <v>1132</v>
      </c>
      <c r="H3438">
        <v>430000</v>
      </c>
      <c r="I3438" t="s">
        <v>1138</v>
      </c>
      <c r="J3438">
        <v>11</v>
      </c>
      <c r="K3438">
        <v>13</v>
      </c>
      <c r="L3438">
        <v>10</v>
      </c>
      <c r="M3438">
        <v>10</v>
      </c>
      <c r="N3438">
        <v>10</v>
      </c>
      <c r="O3438">
        <v>10</v>
      </c>
      <c r="P3438">
        <v>10</v>
      </c>
      <c r="Q3438">
        <v>10</v>
      </c>
      <c r="R3438">
        <v>10</v>
      </c>
      <c r="S3438">
        <v>10</v>
      </c>
      <c r="T3438">
        <v>20</v>
      </c>
      <c r="U3438">
        <v>10</v>
      </c>
      <c r="V3438">
        <v>10</v>
      </c>
      <c r="W3438">
        <v>20</v>
      </c>
      <c r="X3438">
        <v>20</v>
      </c>
      <c r="Y3438">
        <v>20</v>
      </c>
      <c r="Z3438">
        <v>0</v>
      </c>
      <c r="AA3438">
        <v>100</v>
      </c>
      <c r="AB3438">
        <v>1</v>
      </c>
      <c r="AC3438">
        <v>3</v>
      </c>
      <c r="AD3438">
        <v>4.4000000000000004</v>
      </c>
      <c r="AE3438">
        <v>2</v>
      </c>
    </row>
    <row r="3439" spans="1:31" x14ac:dyDescent="0.2">
      <c r="A3439" t="s">
        <v>6589</v>
      </c>
      <c r="B3439" t="s">
        <v>1132</v>
      </c>
      <c r="D3439">
        <v>722000</v>
      </c>
      <c r="E3439" t="s">
        <v>7865</v>
      </c>
      <c r="F3439" t="s">
        <v>1132</v>
      </c>
      <c r="H3439">
        <v>95000</v>
      </c>
      <c r="I3439" t="s">
        <v>1138</v>
      </c>
      <c r="J3439">
        <v>0</v>
      </c>
      <c r="K3439">
        <v>0</v>
      </c>
      <c r="L3439">
        <v>0</v>
      </c>
      <c r="M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3</v>
      </c>
    </row>
    <row r="3440" spans="1:31" x14ac:dyDescent="0.2">
      <c r="A3440" t="s">
        <v>5433</v>
      </c>
      <c r="B3440" t="s">
        <v>1132</v>
      </c>
      <c r="D3440">
        <v>99</v>
      </c>
      <c r="E3440" t="s">
        <v>1141</v>
      </c>
      <c r="F3440" t="s">
        <v>1132</v>
      </c>
      <c r="H3440">
        <v>320000</v>
      </c>
      <c r="I3440" t="s">
        <v>1138</v>
      </c>
      <c r="J3440">
        <v>0</v>
      </c>
      <c r="K3440">
        <v>0</v>
      </c>
      <c r="L3440">
        <v>0</v>
      </c>
      <c r="M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3</v>
      </c>
    </row>
    <row r="3441" spans="1:31" x14ac:dyDescent="0.2">
      <c r="A3441" t="s">
        <v>6662</v>
      </c>
      <c r="B3441" t="s">
        <v>1132</v>
      </c>
      <c r="D3441">
        <v>13100000</v>
      </c>
      <c r="E3441" t="s">
        <v>1141</v>
      </c>
      <c r="F3441" t="s">
        <v>1132</v>
      </c>
      <c r="H3441">
        <v>97000</v>
      </c>
      <c r="I3441" t="s">
        <v>1138</v>
      </c>
      <c r="J3441">
        <v>0</v>
      </c>
      <c r="K3441">
        <v>0</v>
      </c>
      <c r="L3441">
        <v>0</v>
      </c>
      <c r="M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2</v>
      </c>
    </row>
    <row r="3442" spans="1:31" x14ac:dyDescent="0.2">
      <c r="A3442" t="s">
        <v>7026</v>
      </c>
      <c r="B3442" t="s">
        <v>1132</v>
      </c>
      <c r="D3442">
        <v>50500000</v>
      </c>
      <c r="E3442" t="s">
        <v>7864</v>
      </c>
      <c r="F3442" t="s">
        <v>1132</v>
      </c>
      <c r="H3442">
        <v>1700000</v>
      </c>
      <c r="I3442" t="s">
        <v>1138</v>
      </c>
      <c r="J3442">
        <v>0</v>
      </c>
      <c r="K3442">
        <v>0</v>
      </c>
      <c r="L3442">
        <v>0</v>
      </c>
      <c r="M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2</v>
      </c>
    </row>
    <row r="3443" spans="1:31" x14ac:dyDescent="0.2">
      <c r="A3443" t="s">
        <v>5024</v>
      </c>
      <c r="B3443" t="s">
        <v>1132</v>
      </c>
      <c r="D3443">
        <v>3040000</v>
      </c>
      <c r="E3443" t="s">
        <v>7864</v>
      </c>
      <c r="F3443" t="s">
        <v>1132</v>
      </c>
      <c r="H3443">
        <v>320000</v>
      </c>
      <c r="I3443" t="s">
        <v>1138</v>
      </c>
      <c r="J3443">
        <v>0</v>
      </c>
      <c r="K3443">
        <v>0</v>
      </c>
      <c r="L3443">
        <v>0</v>
      </c>
      <c r="M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2</v>
      </c>
    </row>
    <row r="3444" spans="1:31" x14ac:dyDescent="0.2">
      <c r="A3444" t="s">
        <v>6276</v>
      </c>
      <c r="B3444" t="s">
        <v>1132</v>
      </c>
      <c r="D3444">
        <v>1740000</v>
      </c>
      <c r="E3444" t="s">
        <v>1141</v>
      </c>
      <c r="F3444" t="s">
        <v>1132</v>
      </c>
      <c r="H3444">
        <v>53000</v>
      </c>
      <c r="I3444" t="s">
        <v>1144</v>
      </c>
      <c r="J3444">
        <v>0</v>
      </c>
      <c r="K3444">
        <v>0</v>
      </c>
      <c r="L3444">
        <v>0</v>
      </c>
      <c r="M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2</v>
      </c>
    </row>
    <row r="3445" spans="1:31" x14ac:dyDescent="0.2">
      <c r="A3445" t="s">
        <v>5248</v>
      </c>
      <c r="B3445" t="s">
        <v>1132</v>
      </c>
      <c r="D3445">
        <v>35700000</v>
      </c>
      <c r="E3445" t="s">
        <v>7864</v>
      </c>
      <c r="F3445" t="s">
        <v>1132</v>
      </c>
      <c r="H3445">
        <v>860000</v>
      </c>
      <c r="I3445" t="s">
        <v>1138</v>
      </c>
      <c r="J3445">
        <v>0</v>
      </c>
      <c r="K3445">
        <v>0</v>
      </c>
      <c r="L3445">
        <v>0</v>
      </c>
      <c r="M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2</v>
      </c>
    </row>
    <row r="3446" spans="1:31" x14ac:dyDescent="0.2">
      <c r="A3446" t="s">
        <v>4461</v>
      </c>
      <c r="B3446" t="s">
        <v>1132</v>
      </c>
      <c r="D3446">
        <v>47</v>
      </c>
      <c r="E3446" t="s">
        <v>1315</v>
      </c>
      <c r="F3446" t="s">
        <v>1132</v>
      </c>
      <c r="H3446">
        <v>220000</v>
      </c>
      <c r="I3446" t="s">
        <v>1138</v>
      </c>
      <c r="J3446">
        <v>0</v>
      </c>
      <c r="K3446">
        <v>1</v>
      </c>
      <c r="L3446">
        <v>0</v>
      </c>
      <c r="M3446">
        <v>0</v>
      </c>
      <c r="Z3446">
        <v>0</v>
      </c>
      <c r="AA3446">
        <v>0</v>
      </c>
      <c r="AB3446">
        <v>0</v>
      </c>
      <c r="AC3446">
        <v>1</v>
      </c>
      <c r="AD3446">
        <v>0</v>
      </c>
      <c r="AE3446">
        <v>2</v>
      </c>
    </row>
    <row r="3447" spans="1:31" x14ac:dyDescent="0.2">
      <c r="A3447" t="s">
        <v>6123</v>
      </c>
      <c r="B3447" t="s">
        <v>1132</v>
      </c>
      <c r="D3447">
        <v>90</v>
      </c>
      <c r="E3447" t="s">
        <v>1141</v>
      </c>
      <c r="F3447" t="s">
        <v>1132</v>
      </c>
      <c r="H3447">
        <v>5800</v>
      </c>
      <c r="I3447" t="s">
        <v>1138</v>
      </c>
      <c r="J3447">
        <v>0</v>
      </c>
      <c r="K3447">
        <v>0</v>
      </c>
      <c r="L3447">
        <v>0</v>
      </c>
      <c r="M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3</v>
      </c>
    </row>
    <row r="3448" spans="1:31" x14ac:dyDescent="0.2">
      <c r="A3448" t="s">
        <v>6405</v>
      </c>
      <c r="B3448" t="s">
        <v>1132</v>
      </c>
      <c r="D3448">
        <v>49400000</v>
      </c>
      <c r="E3448" t="s">
        <v>1150</v>
      </c>
      <c r="F3448" t="s">
        <v>1132</v>
      </c>
      <c r="H3448">
        <v>1600000</v>
      </c>
      <c r="I3448" t="s">
        <v>1138</v>
      </c>
      <c r="J3448">
        <v>0</v>
      </c>
      <c r="K3448">
        <v>0</v>
      </c>
      <c r="L3448">
        <v>0</v>
      </c>
      <c r="M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2</v>
      </c>
    </row>
    <row r="3449" spans="1:31" x14ac:dyDescent="0.2">
      <c r="A3449" t="s">
        <v>5211</v>
      </c>
      <c r="B3449" t="s">
        <v>1132</v>
      </c>
      <c r="D3449">
        <v>93</v>
      </c>
      <c r="E3449" t="s">
        <v>1141</v>
      </c>
      <c r="F3449" t="s">
        <v>1132</v>
      </c>
      <c r="H3449">
        <v>1600000</v>
      </c>
      <c r="I3449" t="s">
        <v>1138</v>
      </c>
      <c r="J3449">
        <v>0</v>
      </c>
      <c r="K3449">
        <v>0</v>
      </c>
      <c r="L3449">
        <v>0</v>
      </c>
      <c r="M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2</v>
      </c>
    </row>
    <row r="3450" spans="1:31" x14ac:dyDescent="0.2">
      <c r="A3450" t="s">
        <v>5364</v>
      </c>
      <c r="B3450" t="s">
        <v>1132</v>
      </c>
      <c r="D3450">
        <v>23</v>
      </c>
      <c r="E3450" t="s">
        <v>7865</v>
      </c>
      <c r="F3450" t="s">
        <v>1132</v>
      </c>
      <c r="H3450">
        <v>5900</v>
      </c>
      <c r="I3450" t="s">
        <v>1138</v>
      </c>
      <c r="J3450">
        <v>0</v>
      </c>
      <c r="K3450">
        <v>0</v>
      </c>
      <c r="L3450">
        <v>0</v>
      </c>
      <c r="M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2</v>
      </c>
    </row>
    <row r="3451" spans="1:31" x14ac:dyDescent="0.2">
      <c r="A3451" t="s">
        <v>4775</v>
      </c>
      <c r="B3451" t="s">
        <v>1132</v>
      </c>
      <c r="D3451">
        <v>93</v>
      </c>
      <c r="E3451" t="s">
        <v>1141</v>
      </c>
      <c r="F3451" t="s">
        <v>1132</v>
      </c>
      <c r="H3451">
        <v>1100000</v>
      </c>
      <c r="I3451" t="s">
        <v>1138</v>
      </c>
      <c r="J3451">
        <v>10</v>
      </c>
      <c r="K3451">
        <v>10</v>
      </c>
      <c r="L3451">
        <v>10</v>
      </c>
      <c r="M3451">
        <v>10</v>
      </c>
      <c r="N3451">
        <v>10</v>
      </c>
      <c r="O3451">
        <v>10</v>
      </c>
      <c r="P3451">
        <v>10</v>
      </c>
      <c r="Q3451">
        <v>10</v>
      </c>
      <c r="R3451">
        <v>10</v>
      </c>
      <c r="S3451">
        <v>10</v>
      </c>
      <c r="T3451">
        <v>10</v>
      </c>
      <c r="U3451">
        <v>10</v>
      </c>
      <c r="V3451">
        <v>10</v>
      </c>
      <c r="W3451">
        <v>10</v>
      </c>
      <c r="X3451">
        <v>10</v>
      </c>
      <c r="Y3451">
        <v>10</v>
      </c>
      <c r="Z3451">
        <v>0</v>
      </c>
      <c r="AA3451">
        <v>100</v>
      </c>
      <c r="AB3451">
        <v>0</v>
      </c>
      <c r="AC3451">
        <v>0</v>
      </c>
      <c r="AD3451">
        <v>0</v>
      </c>
      <c r="AE3451">
        <v>2</v>
      </c>
    </row>
    <row r="3452" spans="1:31" x14ac:dyDescent="0.2">
      <c r="A3452" t="s">
        <v>7128</v>
      </c>
      <c r="B3452">
        <v>19</v>
      </c>
      <c r="C3452" t="s">
        <v>1710</v>
      </c>
      <c r="D3452">
        <v>14500000</v>
      </c>
      <c r="E3452" t="s">
        <v>1141</v>
      </c>
      <c r="F3452">
        <v>59</v>
      </c>
      <c r="G3452" t="s">
        <v>1263</v>
      </c>
      <c r="H3452">
        <v>1200000</v>
      </c>
      <c r="I3452" t="s">
        <v>1138</v>
      </c>
      <c r="J3452">
        <v>0</v>
      </c>
      <c r="K3452">
        <v>10</v>
      </c>
      <c r="L3452">
        <v>0</v>
      </c>
      <c r="M3452">
        <v>10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10</v>
      </c>
      <c r="W3452">
        <v>10</v>
      </c>
      <c r="X3452">
        <v>0</v>
      </c>
      <c r="Y3452">
        <v>10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2</v>
      </c>
    </row>
    <row r="3453" spans="1:31" x14ac:dyDescent="0.2">
      <c r="A3453" t="s">
        <v>6863</v>
      </c>
      <c r="B3453" t="s">
        <v>1132</v>
      </c>
      <c r="D3453">
        <v>59</v>
      </c>
      <c r="E3453" t="s">
        <v>1141</v>
      </c>
      <c r="F3453">
        <v>40</v>
      </c>
      <c r="G3453" t="s">
        <v>1270</v>
      </c>
      <c r="H3453">
        <v>6600</v>
      </c>
      <c r="I3453" t="s">
        <v>1138</v>
      </c>
      <c r="J3453">
        <v>10</v>
      </c>
      <c r="K3453">
        <v>10</v>
      </c>
      <c r="L3453">
        <v>10</v>
      </c>
      <c r="M3453">
        <v>10</v>
      </c>
      <c r="N3453">
        <v>10</v>
      </c>
      <c r="O3453">
        <v>0</v>
      </c>
      <c r="P3453">
        <v>0</v>
      </c>
      <c r="Q3453">
        <v>10</v>
      </c>
      <c r="R3453">
        <v>10</v>
      </c>
      <c r="S3453">
        <v>10</v>
      </c>
      <c r="T3453">
        <v>10</v>
      </c>
      <c r="U3453">
        <v>10</v>
      </c>
      <c r="V3453">
        <v>10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3</v>
      </c>
    </row>
    <row r="3454" spans="1:31" x14ac:dyDescent="0.2">
      <c r="A3454" t="s">
        <v>4755</v>
      </c>
      <c r="B3454" t="s">
        <v>1132</v>
      </c>
      <c r="D3454">
        <v>39</v>
      </c>
      <c r="E3454" t="s">
        <v>7868</v>
      </c>
      <c r="F3454" t="s">
        <v>1132</v>
      </c>
      <c r="H3454">
        <v>97000</v>
      </c>
      <c r="I3454" t="s">
        <v>1138</v>
      </c>
      <c r="J3454">
        <v>20</v>
      </c>
      <c r="K3454">
        <v>10</v>
      </c>
      <c r="L3454">
        <v>20</v>
      </c>
      <c r="M3454">
        <v>10</v>
      </c>
      <c r="N3454">
        <v>20</v>
      </c>
      <c r="O3454">
        <v>30</v>
      </c>
      <c r="P3454">
        <v>10</v>
      </c>
      <c r="Q3454">
        <v>10</v>
      </c>
      <c r="R3454">
        <v>10</v>
      </c>
      <c r="S3454">
        <v>10</v>
      </c>
      <c r="T3454">
        <v>10</v>
      </c>
      <c r="U3454">
        <v>30</v>
      </c>
      <c r="V3454">
        <v>0</v>
      </c>
      <c r="W3454">
        <v>0</v>
      </c>
      <c r="X3454">
        <v>0</v>
      </c>
      <c r="Y3454">
        <v>0</v>
      </c>
      <c r="Z3454">
        <v>0.3</v>
      </c>
      <c r="AA3454">
        <v>77</v>
      </c>
      <c r="AB3454">
        <v>0</v>
      </c>
      <c r="AC3454">
        <v>0</v>
      </c>
      <c r="AD3454">
        <v>0</v>
      </c>
      <c r="AE3454">
        <v>2</v>
      </c>
    </row>
    <row r="3455" spans="1:31" x14ac:dyDescent="0.2">
      <c r="A3455" t="s">
        <v>6265</v>
      </c>
      <c r="B3455" t="s">
        <v>1132</v>
      </c>
      <c r="D3455">
        <v>25200000</v>
      </c>
      <c r="E3455" t="s">
        <v>7864</v>
      </c>
      <c r="F3455" t="s">
        <v>1132</v>
      </c>
      <c r="H3455">
        <v>430000</v>
      </c>
      <c r="I3455" t="s">
        <v>1138</v>
      </c>
      <c r="J3455">
        <v>0</v>
      </c>
      <c r="K3455">
        <v>0</v>
      </c>
      <c r="L3455">
        <v>0</v>
      </c>
      <c r="M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2</v>
      </c>
    </row>
    <row r="3456" spans="1:31" x14ac:dyDescent="0.2">
      <c r="A3456" t="s">
        <v>5337</v>
      </c>
      <c r="B3456" t="s">
        <v>1132</v>
      </c>
      <c r="D3456">
        <v>70</v>
      </c>
      <c r="E3456" t="s">
        <v>1141</v>
      </c>
      <c r="F3456" t="s">
        <v>1132</v>
      </c>
      <c r="H3456">
        <v>290000</v>
      </c>
      <c r="I3456" t="s">
        <v>1138</v>
      </c>
      <c r="J3456">
        <v>10</v>
      </c>
      <c r="K3456">
        <v>11</v>
      </c>
      <c r="L3456">
        <v>10</v>
      </c>
      <c r="M3456">
        <v>10</v>
      </c>
      <c r="N3456">
        <v>10</v>
      </c>
      <c r="O3456">
        <v>0</v>
      </c>
      <c r="P3456">
        <v>10</v>
      </c>
      <c r="Q3456">
        <v>10</v>
      </c>
      <c r="R3456">
        <v>10</v>
      </c>
      <c r="S3456">
        <v>10</v>
      </c>
      <c r="T3456">
        <v>10</v>
      </c>
      <c r="U3456">
        <v>10</v>
      </c>
      <c r="V3456">
        <v>10</v>
      </c>
      <c r="W3456">
        <v>10</v>
      </c>
      <c r="X3456">
        <v>10</v>
      </c>
      <c r="Y3456">
        <v>10</v>
      </c>
      <c r="Z3456">
        <v>0</v>
      </c>
      <c r="AA3456">
        <v>100</v>
      </c>
      <c r="AB3456">
        <v>0</v>
      </c>
      <c r="AC3456">
        <v>1</v>
      </c>
      <c r="AD3456">
        <v>0</v>
      </c>
      <c r="AE3456">
        <v>2</v>
      </c>
    </row>
    <row r="3457" spans="1:31" x14ac:dyDescent="0.2">
      <c r="A3457" t="s">
        <v>5147</v>
      </c>
      <c r="B3457" t="s">
        <v>1132</v>
      </c>
      <c r="D3457">
        <v>34000000</v>
      </c>
      <c r="E3457" t="s">
        <v>1141</v>
      </c>
      <c r="F3457" t="s">
        <v>1132</v>
      </c>
      <c r="H3457">
        <v>850000</v>
      </c>
      <c r="I3457" t="s">
        <v>1138</v>
      </c>
      <c r="J3457">
        <v>0</v>
      </c>
      <c r="K3457">
        <v>1</v>
      </c>
      <c r="L3457">
        <v>0</v>
      </c>
      <c r="M3457">
        <v>0</v>
      </c>
      <c r="Z3457">
        <v>0</v>
      </c>
      <c r="AA3457">
        <v>0</v>
      </c>
      <c r="AB3457">
        <v>0</v>
      </c>
      <c r="AC3457">
        <v>1</v>
      </c>
      <c r="AD3457">
        <v>0</v>
      </c>
      <c r="AE3457">
        <v>2</v>
      </c>
    </row>
    <row r="3458" spans="1:31" x14ac:dyDescent="0.2">
      <c r="A3458" t="s">
        <v>6766</v>
      </c>
      <c r="B3458" t="s">
        <v>1132</v>
      </c>
      <c r="D3458">
        <v>72</v>
      </c>
      <c r="E3458" t="s">
        <v>1141</v>
      </c>
      <c r="F3458" t="s">
        <v>1132</v>
      </c>
      <c r="H3458">
        <v>1200000</v>
      </c>
      <c r="I3458" t="s">
        <v>1138</v>
      </c>
      <c r="J3458">
        <v>0</v>
      </c>
      <c r="K3458">
        <v>0</v>
      </c>
      <c r="L3458">
        <v>0</v>
      </c>
      <c r="M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2</v>
      </c>
    </row>
    <row r="3459" spans="1:31" x14ac:dyDescent="0.2">
      <c r="A3459" t="s">
        <v>6915</v>
      </c>
      <c r="B3459" t="s">
        <v>1132</v>
      </c>
      <c r="D3459">
        <v>68</v>
      </c>
      <c r="E3459" t="s">
        <v>1141</v>
      </c>
      <c r="F3459" t="s">
        <v>1132</v>
      </c>
      <c r="H3459">
        <v>300000</v>
      </c>
      <c r="I3459" t="s">
        <v>1138</v>
      </c>
      <c r="J3459">
        <v>0</v>
      </c>
      <c r="K3459">
        <v>0</v>
      </c>
      <c r="L3459">
        <v>0</v>
      </c>
      <c r="M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2</v>
      </c>
    </row>
    <row r="3460" spans="1:31" x14ac:dyDescent="0.2">
      <c r="A3460" t="s">
        <v>5353</v>
      </c>
      <c r="B3460" t="s">
        <v>1132</v>
      </c>
      <c r="D3460">
        <v>892000000</v>
      </c>
      <c r="E3460" t="s">
        <v>1141</v>
      </c>
      <c r="F3460" t="s">
        <v>1132</v>
      </c>
      <c r="H3460">
        <v>29000000</v>
      </c>
      <c r="I3460" t="s">
        <v>1138</v>
      </c>
      <c r="J3460">
        <v>10</v>
      </c>
      <c r="K3460">
        <v>10</v>
      </c>
      <c r="L3460">
        <v>10</v>
      </c>
      <c r="M3460">
        <v>10</v>
      </c>
      <c r="N3460">
        <v>10</v>
      </c>
      <c r="O3460">
        <v>10</v>
      </c>
      <c r="P3460">
        <v>10</v>
      </c>
      <c r="Q3460">
        <v>10</v>
      </c>
      <c r="R3460">
        <v>10</v>
      </c>
      <c r="S3460">
        <v>10</v>
      </c>
      <c r="T3460">
        <v>10</v>
      </c>
      <c r="U3460">
        <v>10</v>
      </c>
      <c r="V3460">
        <v>10</v>
      </c>
      <c r="W3460">
        <v>10</v>
      </c>
      <c r="X3460">
        <v>10</v>
      </c>
      <c r="Y3460">
        <v>10</v>
      </c>
      <c r="Z3460">
        <v>0</v>
      </c>
      <c r="AA3460">
        <v>100</v>
      </c>
      <c r="AB3460">
        <v>0</v>
      </c>
      <c r="AC3460">
        <v>0</v>
      </c>
      <c r="AD3460">
        <v>9.44</v>
      </c>
      <c r="AE3460">
        <v>2</v>
      </c>
    </row>
    <row r="3461" spans="1:31" x14ac:dyDescent="0.2">
      <c r="A3461" t="s">
        <v>7465</v>
      </c>
      <c r="B3461" t="s">
        <v>1132</v>
      </c>
      <c r="D3461">
        <v>722000</v>
      </c>
      <c r="E3461" t="s">
        <v>1141</v>
      </c>
      <c r="F3461" t="s">
        <v>1132</v>
      </c>
      <c r="H3461">
        <v>2800000</v>
      </c>
      <c r="I3461" t="s">
        <v>1138</v>
      </c>
      <c r="J3461">
        <v>10</v>
      </c>
      <c r="K3461">
        <v>20</v>
      </c>
      <c r="L3461">
        <v>10</v>
      </c>
      <c r="M3461">
        <v>20</v>
      </c>
      <c r="N3461">
        <v>10</v>
      </c>
      <c r="O3461">
        <v>10</v>
      </c>
      <c r="P3461">
        <v>10</v>
      </c>
      <c r="Q3461">
        <v>10</v>
      </c>
      <c r="R3461">
        <v>10</v>
      </c>
      <c r="S3461">
        <v>20</v>
      </c>
      <c r="T3461">
        <v>10</v>
      </c>
      <c r="U3461">
        <v>10</v>
      </c>
      <c r="V3461">
        <v>20</v>
      </c>
      <c r="W3461">
        <v>10</v>
      </c>
      <c r="X3461">
        <v>20</v>
      </c>
      <c r="Y3461">
        <v>10</v>
      </c>
      <c r="Z3461">
        <v>1.3</v>
      </c>
      <c r="AA3461">
        <v>0</v>
      </c>
      <c r="AB3461">
        <v>0</v>
      </c>
      <c r="AC3461">
        <v>0</v>
      </c>
      <c r="AD3461">
        <v>0</v>
      </c>
      <c r="AE3461">
        <v>4</v>
      </c>
    </row>
    <row r="3462" spans="1:31" x14ac:dyDescent="0.2">
      <c r="A3462" t="s">
        <v>4194</v>
      </c>
      <c r="B3462" t="s">
        <v>1132</v>
      </c>
      <c r="D3462">
        <v>68</v>
      </c>
      <c r="E3462" t="s">
        <v>1150</v>
      </c>
      <c r="F3462" t="s">
        <v>1132</v>
      </c>
      <c r="H3462">
        <v>1400000</v>
      </c>
      <c r="I3462" t="s">
        <v>1138</v>
      </c>
      <c r="J3462">
        <v>30</v>
      </c>
      <c r="K3462">
        <v>31</v>
      </c>
      <c r="L3462">
        <v>30</v>
      </c>
      <c r="M3462">
        <v>30</v>
      </c>
      <c r="N3462">
        <v>30</v>
      </c>
      <c r="O3462">
        <v>40</v>
      </c>
      <c r="P3462">
        <v>20</v>
      </c>
      <c r="Q3462">
        <v>20</v>
      </c>
      <c r="R3462">
        <v>30</v>
      </c>
      <c r="S3462">
        <v>30</v>
      </c>
      <c r="T3462">
        <v>50</v>
      </c>
      <c r="U3462">
        <v>30</v>
      </c>
      <c r="V3462">
        <v>40</v>
      </c>
      <c r="W3462">
        <v>30</v>
      </c>
      <c r="X3462">
        <v>30</v>
      </c>
      <c r="Y3462">
        <v>40</v>
      </c>
      <c r="Z3462">
        <v>0.3</v>
      </c>
      <c r="AA3462">
        <v>0</v>
      </c>
      <c r="AB3462">
        <v>0</v>
      </c>
      <c r="AC3462">
        <v>1</v>
      </c>
      <c r="AD3462">
        <v>0</v>
      </c>
      <c r="AE3462">
        <v>3</v>
      </c>
    </row>
    <row r="3463" spans="1:31" x14ac:dyDescent="0.2">
      <c r="A3463" t="s">
        <v>454</v>
      </c>
      <c r="B3463" t="s">
        <v>1132</v>
      </c>
      <c r="D3463">
        <v>85</v>
      </c>
      <c r="E3463" t="s">
        <v>1141</v>
      </c>
      <c r="F3463" t="s">
        <v>1132</v>
      </c>
      <c r="H3463">
        <v>1600000</v>
      </c>
      <c r="I3463" t="s">
        <v>1138</v>
      </c>
      <c r="J3463">
        <v>72</v>
      </c>
      <c r="K3463">
        <v>43</v>
      </c>
      <c r="L3463">
        <v>70</v>
      </c>
      <c r="M3463">
        <v>40</v>
      </c>
      <c r="N3463">
        <v>70</v>
      </c>
      <c r="O3463">
        <v>50</v>
      </c>
      <c r="P3463">
        <v>50</v>
      </c>
      <c r="Q3463">
        <v>20</v>
      </c>
      <c r="R3463">
        <v>30</v>
      </c>
      <c r="S3463">
        <v>50</v>
      </c>
      <c r="T3463">
        <v>70</v>
      </c>
      <c r="U3463">
        <v>90</v>
      </c>
      <c r="V3463">
        <v>110</v>
      </c>
      <c r="W3463">
        <v>110</v>
      </c>
      <c r="X3463">
        <v>90</v>
      </c>
      <c r="Y3463">
        <v>70</v>
      </c>
      <c r="Z3463">
        <v>0.3</v>
      </c>
      <c r="AA3463">
        <v>0</v>
      </c>
      <c r="AB3463">
        <v>2</v>
      </c>
      <c r="AC3463">
        <v>3</v>
      </c>
      <c r="AD3463">
        <v>6</v>
      </c>
      <c r="AE3463">
        <v>3</v>
      </c>
    </row>
    <row r="3464" spans="1:31" x14ac:dyDescent="0.2">
      <c r="A3464" t="s">
        <v>306</v>
      </c>
      <c r="B3464" t="s">
        <v>1132</v>
      </c>
      <c r="D3464">
        <v>52</v>
      </c>
      <c r="E3464" t="s">
        <v>1141</v>
      </c>
      <c r="F3464" t="s">
        <v>1132</v>
      </c>
      <c r="H3464">
        <v>1600000</v>
      </c>
      <c r="I3464" t="s">
        <v>1138</v>
      </c>
      <c r="J3464">
        <v>142</v>
      </c>
      <c r="K3464">
        <v>74</v>
      </c>
      <c r="L3464">
        <v>140</v>
      </c>
      <c r="M3464">
        <v>70</v>
      </c>
      <c r="N3464">
        <v>140</v>
      </c>
      <c r="O3464">
        <v>140</v>
      </c>
      <c r="P3464">
        <v>90</v>
      </c>
      <c r="Q3464">
        <v>50</v>
      </c>
      <c r="R3464">
        <v>90</v>
      </c>
      <c r="S3464">
        <v>110</v>
      </c>
      <c r="T3464">
        <v>90</v>
      </c>
      <c r="U3464">
        <v>110</v>
      </c>
      <c r="V3464">
        <v>210</v>
      </c>
      <c r="W3464">
        <v>210</v>
      </c>
      <c r="X3464">
        <v>260</v>
      </c>
      <c r="Y3464">
        <v>210</v>
      </c>
      <c r="Z3464">
        <v>0.3</v>
      </c>
      <c r="AA3464">
        <v>0</v>
      </c>
      <c r="AB3464">
        <v>2</v>
      </c>
      <c r="AC3464">
        <v>4</v>
      </c>
      <c r="AD3464">
        <v>0</v>
      </c>
      <c r="AE3464">
        <v>3</v>
      </c>
    </row>
    <row r="3465" spans="1:31" x14ac:dyDescent="0.2">
      <c r="A3465" t="s">
        <v>251</v>
      </c>
      <c r="B3465" t="s">
        <v>1132</v>
      </c>
      <c r="D3465">
        <v>74</v>
      </c>
      <c r="E3465" t="s">
        <v>1153</v>
      </c>
      <c r="F3465">
        <v>6</v>
      </c>
      <c r="G3465" t="s">
        <v>1325</v>
      </c>
      <c r="H3465">
        <v>1500000</v>
      </c>
      <c r="I3465" t="s">
        <v>1138</v>
      </c>
      <c r="J3465">
        <v>215</v>
      </c>
      <c r="K3465">
        <v>195</v>
      </c>
      <c r="L3465">
        <v>210</v>
      </c>
      <c r="M3465">
        <v>170</v>
      </c>
      <c r="N3465">
        <v>210</v>
      </c>
      <c r="O3465">
        <v>210</v>
      </c>
      <c r="P3465">
        <v>170</v>
      </c>
      <c r="Q3465">
        <v>260</v>
      </c>
      <c r="R3465">
        <v>590</v>
      </c>
      <c r="S3465">
        <v>390</v>
      </c>
      <c r="T3465">
        <v>390</v>
      </c>
      <c r="U3465">
        <v>140</v>
      </c>
      <c r="V3465">
        <v>110</v>
      </c>
      <c r="W3465">
        <v>70</v>
      </c>
      <c r="X3465">
        <v>50</v>
      </c>
      <c r="Y3465">
        <v>90</v>
      </c>
      <c r="Z3465">
        <v>0.5</v>
      </c>
      <c r="AA3465">
        <v>0</v>
      </c>
      <c r="AB3465">
        <v>5</v>
      </c>
      <c r="AC3465">
        <v>25</v>
      </c>
      <c r="AD3465">
        <v>6.49</v>
      </c>
      <c r="AE3465">
        <v>3</v>
      </c>
    </row>
    <row r="3466" spans="1:31" x14ac:dyDescent="0.2">
      <c r="A3466" t="s">
        <v>5496</v>
      </c>
      <c r="B3466" t="s">
        <v>1132</v>
      </c>
      <c r="D3466">
        <v>84</v>
      </c>
      <c r="E3466" t="s">
        <v>1141</v>
      </c>
      <c r="F3466" t="s">
        <v>1132</v>
      </c>
      <c r="H3466">
        <v>1500000</v>
      </c>
      <c r="I3466" t="s">
        <v>1138</v>
      </c>
      <c r="J3466">
        <v>0</v>
      </c>
      <c r="K3466">
        <v>0</v>
      </c>
      <c r="L3466">
        <v>0</v>
      </c>
      <c r="M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5</v>
      </c>
    </row>
    <row r="3467" spans="1:31" x14ac:dyDescent="0.2">
      <c r="A3467" t="s">
        <v>4413</v>
      </c>
      <c r="B3467" t="s">
        <v>1132</v>
      </c>
      <c r="D3467">
        <v>12100000</v>
      </c>
      <c r="E3467" t="s">
        <v>7864</v>
      </c>
      <c r="F3467">
        <v>14</v>
      </c>
      <c r="G3467" t="s">
        <v>1325</v>
      </c>
      <c r="H3467">
        <v>1600000</v>
      </c>
      <c r="I3467" t="s">
        <v>1138</v>
      </c>
      <c r="J3467">
        <v>10</v>
      </c>
      <c r="K3467">
        <v>12</v>
      </c>
      <c r="L3467">
        <v>10</v>
      </c>
      <c r="M3467">
        <v>10</v>
      </c>
      <c r="N3467">
        <v>10</v>
      </c>
      <c r="O3467">
        <v>10</v>
      </c>
      <c r="P3467">
        <v>10</v>
      </c>
      <c r="Q3467">
        <v>10</v>
      </c>
      <c r="R3467">
        <v>30</v>
      </c>
      <c r="S3467">
        <v>20</v>
      </c>
      <c r="T3467">
        <v>10</v>
      </c>
      <c r="U3467">
        <v>10</v>
      </c>
      <c r="V3467">
        <v>0</v>
      </c>
      <c r="W3467">
        <v>10</v>
      </c>
      <c r="X3467">
        <v>0</v>
      </c>
      <c r="Y3467">
        <v>10</v>
      </c>
      <c r="Z3467">
        <v>0</v>
      </c>
      <c r="AA3467">
        <v>0</v>
      </c>
      <c r="AB3467">
        <v>0</v>
      </c>
      <c r="AC3467">
        <v>2</v>
      </c>
      <c r="AD3467">
        <v>0</v>
      </c>
      <c r="AE3467">
        <v>3</v>
      </c>
    </row>
    <row r="3468" spans="1:31" x14ac:dyDescent="0.2">
      <c r="A3468" t="s">
        <v>4881</v>
      </c>
      <c r="B3468" t="s">
        <v>1132</v>
      </c>
      <c r="D3468">
        <v>2990000</v>
      </c>
      <c r="E3468" t="s">
        <v>1141</v>
      </c>
      <c r="F3468" t="s">
        <v>1132</v>
      </c>
      <c r="H3468">
        <v>830000</v>
      </c>
      <c r="I3468" t="s">
        <v>1138</v>
      </c>
      <c r="J3468">
        <v>0</v>
      </c>
      <c r="K3468">
        <v>0</v>
      </c>
      <c r="L3468">
        <v>0</v>
      </c>
      <c r="M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3</v>
      </c>
    </row>
    <row r="3469" spans="1:31" x14ac:dyDescent="0.2">
      <c r="A3469" t="s">
        <v>73</v>
      </c>
      <c r="B3469" t="s">
        <v>1132</v>
      </c>
      <c r="D3469">
        <v>99</v>
      </c>
      <c r="E3469" t="s">
        <v>1141</v>
      </c>
      <c r="F3469" t="s">
        <v>1132</v>
      </c>
      <c r="H3469">
        <v>1600000</v>
      </c>
      <c r="I3469" t="s">
        <v>1138</v>
      </c>
      <c r="J3469">
        <v>1070</v>
      </c>
      <c r="K3469">
        <v>956</v>
      </c>
      <c r="L3469">
        <v>1000</v>
      </c>
      <c r="M3469">
        <v>900</v>
      </c>
      <c r="N3469">
        <v>1000</v>
      </c>
      <c r="O3469">
        <v>1300</v>
      </c>
      <c r="P3469">
        <v>1000</v>
      </c>
      <c r="Q3469">
        <v>880</v>
      </c>
      <c r="R3469">
        <v>1300</v>
      </c>
      <c r="S3469">
        <v>1000</v>
      </c>
      <c r="T3469">
        <v>1000</v>
      </c>
      <c r="U3469">
        <v>1000</v>
      </c>
      <c r="V3469">
        <v>1300</v>
      </c>
      <c r="W3469">
        <v>880</v>
      </c>
      <c r="X3469">
        <v>1300</v>
      </c>
      <c r="Y3469">
        <v>1300</v>
      </c>
      <c r="Z3469">
        <v>0.4</v>
      </c>
      <c r="AA3469">
        <v>0</v>
      </c>
      <c r="AB3469">
        <v>70</v>
      </c>
      <c r="AC3469">
        <v>56</v>
      </c>
      <c r="AD3469">
        <v>2.34</v>
      </c>
      <c r="AE3469">
        <v>3</v>
      </c>
    </row>
    <row r="3470" spans="1:31" x14ac:dyDescent="0.2">
      <c r="A3470" t="s">
        <v>6223</v>
      </c>
      <c r="B3470" t="s">
        <v>1132</v>
      </c>
      <c r="D3470">
        <v>47</v>
      </c>
      <c r="E3470" t="s">
        <v>1141</v>
      </c>
      <c r="F3470" t="s">
        <v>1132</v>
      </c>
      <c r="H3470">
        <v>1200000</v>
      </c>
      <c r="I3470" t="s">
        <v>1138</v>
      </c>
      <c r="J3470">
        <v>0</v>
      </c>
      <c r="K3470">
        <v>0</v>
      </c>
      <c r="L3470">
        <v>0</v>
      </c>
      <c r="M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4</v>
      </c>
    </row>
    <row r="3471" spans="1:31" x14ac:dyDescent="0.2">
      <c r="A3471" t="s">
        <v>5822</v>
      </c>
      <c r="B3471" t="s">
        <v>1132</v>
      </c>
      <c r="D3471">
        <v>92</v>
      </c>
      <c r="E3471" t="s">
        <v>1141</v>
      </c>
      <c r="F3471" t="s">
        <v>1132</v>
      </c>
      <c r="H3471">
        <v>420000</v>
      </c>
      <c r="I3471" t="s">
        <v>1138</v>
      </c>
      <c r="J3471">
        <v>0</v>
      </c>
      <c r="K3471">
        <v>0</v>
      </c>
      <c r="L3471">
        <v>0</v>
      </c>
      <c r="M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4</v>
      </c>
    </row>
    <row r="3472" spans="1:31" x14ac:dyDescent="0.2">
      <c r="A3472" t="s">
        <v>7769</v>
      </c>
      <c r="B3472" t="s">
        <v>1132</v>
      </c>
      <c r="D3472">
        <v>650000</v>
      </c>
      <c r="E3472" t="s">
        <v>1141</v>
      </c>
      <c r="F3472" t="s">
        <v>1132</v>
      </c>
      <c r="H3472">
        <v>1400000</v>
      </c>
      <c r="I3472" t="s">
        <v>1138</v>
      </c>
      <c r="J3472">
        <v>0</v>
      </c>
      <c r="K3472">
        <v>0</v>
      </c>
      <c r="L3472">
        <v>0</v>
      </c>
      <c r="M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4</v>
      </c>
    </row>
    <row r="3473" spans="1:31" x14ac:dyDescent="0.2">
      <c r="A3473" t="s">
        <v>4182</v>
      </c>
      <c r="B3473" t="s">
        <v>1132</v>
      </c>
      <c r="D3473">
        <v>52</v>
      </c>
      <c r="E3473" t="s">
        <v>1141</v>
      </c>
      <c r="F3473" t="s">
        <v>1132</v>
      </c>
      <c r="H3473">
        <v>82000</v>
      </c>
      <c r="I3473" t="s">
        <v>1138</v>
      </c>
      <c r="J3473">
        <v>50</v>
      </c>
      <c r="K3473">
        <v>41</v>
      </c>
      <c r="L3473">
        <v>50</v>
      </c>
      <c r="M3473">
        <v>40</v>
      </c>
      <c r="N3473">
        <v>50</v>
      </c>
      <c r="O3473">
        <v>90</v>
      </c>
      <c r="P3473">
        <v>70</v>
      </c>
      <c r="Q3473">
        <v>40</v>
      </c>
      <c r="R3473">
        <v>50</v>
      </c>
      <c r="S3473">
        <v>30</v>
      </c>
      <c r="T3473">
        <v>40</v>
      </c>
      <c r="U3473">
        <v>50</v>
      </c>
      <c r="V3473">
        <v>90</v>
      </c>
      <c r="W3473">
        <v>40</v>
      </c>
      <c r="X3473">
        <v>70</v>
      </c>
      <c r="Y3473">
        <v>50</v>
      </c>
      <c r="Z3473">
        <v>0.2</v>
      </c>
      <c r="AA3473">
        <v>0</v>
      </c>
      <c r="AB3473">
        <v>0</v>
      </c>
      <c r="AC3473">
        <v>1</v>
      </c>
      <c r="AD3473">
        <v>10</v>
      </c>
      <c r="AE3473">
        <v>4</v>
      </c>
    </row>
    <row r="3474" spans="1:31" x14ac:dyDescent="0.2">
      <c r="A3474" t="s">
        <v>4193</v>
      </c>
      <c r="B3474" t="s">
        <v>1132</v>
      </c>
      <c r="D3474">
        <v>31</v>
      </c>
      <c r="E3474" t="s">
        <v>1141</v>
      </c>
      <c r="F3474" t="s">
        <v>1132</v>
      </c>
      <c r="H3474">
        <v>33000</v>
      </c>
      <c r="I3474" t="s">
        <v>1138</v>
      </c>
      <c r="J3474">
        <v>50</v>
      </c>
      <c r="K3474">
        <v>31</v>
      </c>
      <c r="L3474">
        <v>50</v>
      </c>
      <c r="M3474">
        <v>30</v>
      </c>
      <c r="N3474">
        <v>50</v>
      </c>
      <c r="O3474">
        <v>70</v>
      </c>
      <c r="P3474">
        <v>30</v>
      </c>
      <c r="Q3474">
        <v>40</v>
      </c>
      <c r="R3474">
        <v>40</v>
      </c>
      <c r="S3474">
        <v>70</v>
      </c>
      <c r="T3474">
        <v>50</v>
      </c>
      <c r="U3474">
        <v>40</v>
      </c>
      <c r="V3474">
        <v>50</v>
      </c>
      <c r="W3474">
        <v>30</v>
      </c>
      <c r="X3474">
        <v>40</v>
      </c>
      <c r="Y3474">
        <v>50</v>
      </c>
      <c r="Z3474">
        <v>0.3</v>
      </c>
      <c r="AA3474">
        <v>0</v>
      </c>
      <c r="AB3474">
        <v>0</v>
      </c>
      <c r="AC3474">
        <v>1</v>
      </c>
      <c r="AD3474">
        <v>0</v>
      </c>
      <c r="AE3474">
        <v>4</v>
      </c>
    </row>
    <row r="3475" spans="1:31" x14ac:dyDescent="0.2">
      <c r="A3475" t="s">
        <v>4266</v>
      </c>
      <c r="B3475">
        <v>55</v>
      </c>
      <c r="C3475" t="s">
        <v>1600</v>
      </c>
      <c r="D3475">
        <v>80</v>
      </c>
      <c r="E3475" t="s">
        <v>1141</v>
      </c>
      <c r="F3475" t="s">
        <v>1132</v>
      </c>
      <c r="H3475">
        <v>1400000</v>
      </c>
      <c r="I3475" t="s">
        <v>1138</v>
      </c>
      <c r="J3475">
        <v>20</v>
      </c>
      <c r="K3475">
        <v>20</v>
      </c>
      <c r="L3475">
        <v>20</v>
      </c>
      <c r="M3475">
        <v>20</v>
      </c>
      <c r="N3475">
        <v>20</v>
      </c>
      <c r="O3475">
        <v>20</v>
      </c>
      <c r="P3475">
        <v>10</v>
      </c>
      <c r="Q3475">
        <v>20</v>
      </c>
      <c r="R3475">
        <v>30</v>
      </c>
      <c r="S3475">
        <v>20</v>
      </c>
      <c r="T3475">
        <v>20</v>
      </c>
      <c r="U3475">
        <v>20</v>
      </c>
      <c r="V3475">
        <v>20</v>
      </c>
      <c r="W3475">
        <v>10</v>
      </c>
      <c r="X3475">
        <v>30</v>
      </c>
      <c r="Y3475">
        <v>20</v>
      </c>
      <c r="Z3475">
        <v>0.4</v>
      </c>
      <c r="AA3475">
        <v>0</v>
      </c>
      <c r="AB3475">
        <v>0</v>
      </c>
      <c r="AC3475">
        <v>0</v>
      </c>
      <c r="AD3475">
        <v>0</v>
      </c>
      <c r="AE3475">
        <v>4</v>
      </c>
    </row>
    <row r="3476" spans="1:31" x14ac:dyDescent="0.2">
      <c r="A3476" t="s">
        <v>5582</v>
      </c>
      <c r="B3476" t="s">
        <v>1132</v>
      </c>
      <c r="D3476">
        <v>27</v>
      </c>
      <c r="E3476" t="s">
        <v>1153</v>
      </c>
      <c r="F3476" t="s">
        <v>1132</v>
      </c>
      <c r="H3476">
        <v>110000</v>
      </c>
      <c r="I3476" t="s">
        <v>1138</v>
      </c>
      <c r="J3476">
        <v>0</v>
      </c>
      <c r="K3476">
        <v>0</v>
      </c>
      <c r="L3476">
        <v>0</v>
      </c>
      <c r="M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5</v>
      </c>
    </row>
    <row r="3477" spans="1:31" x14ac:dyDescent="0.2">
      <c r="A3477" t="s">
        <v>4467</v>
      </c>
      <c r="B3477" t="s">
        <v>1132</v>
      </c>
      <c r="D3477">
        <v>46</v>
      </c>
      <c r="E3477" t="s">
        <v>1141</v>
      </c>
      <c r="F3477" t="s">
        <v>1132</v>
      </c>
      <c r="H3477">
        <v>41000</v>
      </c>
      <c r="I3477" t="s">
        <v>1138</v>
      </c>
      <c r="J3477">
        <v>0</v>
      </c>
      <c r="K3477">
        <v>0</v>
      </c>
      <c r="L3477">
        <v>0</v>
      </c>
      <c r="M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4</v>
      </c>
    </row>
    <row r="3478" spans="1:31" x14ac:dyDescent="0.2">
      <c r="A3478" t="s">
        <v>5094</v>
      </c>
      <c r="B3478" t="s">
        <v>1132</v>
      </c>
      <c r="D3478">
        <v>88</v>
      </c>
      <c r="E3478" t="s">
        <v>1141</v>
      </c>
      <c r="F3478" t="s">
        <v>1132</v>
      </c>
      <c r="H3478">
        <v>1500000</v>
      </c>
      <c r="I3478" t="s">
        <v>1138</v>
      </c>
      <c r="J3478">
        <v>0</v>
      </c>
      <c r="K3478">
        <v>0</v>
      </c>
      <c r="L3478">
        <v>0</v>
      </c>
      <c r="M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5</v>
      </c>
    </row>
    <row r="3479" spans="1:31" x14ac:dyDescent="0.2">
      <c r="A3479" t="s">
        <v>7727</v>
      </c>
      <c r="B3479" t="s">
        <v>1132</v>
      </c>
      <c r="D3479">
        <v>71300000</v>
      </c>
      <c r="E3479" t="s">
        <v>7864</v>
      </c>
      <c r="F3479" t="s">
        <v>1132</v>
      </c>
      <c r="H3479">
        <v>13000000</v>
      </c>
      <c r="I3479" t="s">
        <v>1138</v>
      </c>
      <c r="J3479">
        <v>0</v>
      </c>
      <c r="K3479">
        <v>0</v>
      </c>
      <c r="L3479">
        <v>0</v>
      </c>
      <c r="M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3</v>
      </c>
    </row>
    <row r="3480" spans="1:31" x14ac:dyDescent="0.2">
      <c r="A3480" t="s">
        <v>170</v>
      </c>
      <c r="B3480" t="s">
        <v>1132</v>
      </c>
      <c r="D3480">
        <v>592000</v>
      </c>
      <c r="E3480" t="s">
        <v>1141</v>
      </c>
      <c r="F3480" t="s">
        <v>1132</v>
      </c>
      <c r="H3480">
        <v>14000000</v>
      </c>
      <c r="I3480" t="s">
        <v>1138</v>
      </c>
      <c r="J3480">
        <v>323</v>
      </c>
      <c r="K3480">
        <v>334</v>
      </c>
      <c r="L3480">
        <v>320</v>
      </c>
      <c r="M3480">
        <v>330</v>
      </c>
      <c r="N3480">
        <v>320</v>
      </c>
      <c r="O3480">
        <v>320</v>
      </c>
      <c r="P3480">
        <v>210</v>
      </c>
      <c r="Q3480">
        <v>140</v>
      </c>
      <c r="R3480">
        <v>210</v>
      </c>
      <c r="S3480">
        <v>260</v>
      </c>
      <c r="T3480">
        <v>320</v>
      </c>
      <c r="U3480">
        <v>320</v>
      </c>
      <c r="V3480">
        <v>590</v>
      </c>
      <c r="W3480">
        <v>480</v>
      </c>
      <c r="X3480">
        <v>480</v>
      </c>
      <c r="Y3480">
        <v>390</v>
      </c>
      <c r="Z3480">
        <v>0.4</v>
      </c>
      <c r="AA3480">
        <v>0</v>
      </c>
      <c r="AB3480">
        <v>3</v>
      </c>
      <c r="AC3480">
        <v>4</v>
      </c>
      <c r="AD3480">
        <v>4.05</v>
      </c>
      <c r="AE3480">
        <v>3</v>
      </c>
    </row>
    <row r="3481" spans="1:31" x14ac:dyDescent="0.2">
      <c r="A3481" t="s">
        <v>4932</v>
      </c>
      <c r="B3481" t="s">
        <v>1132</v>
      </c>
      <c r="D3481">
        <v>71</v>
      </c>
      <c r="E3481" t="s">
        <v>1141</v>
      </c>
      <c r="F3481" t="s">
        <v>1132</v>
      </c>
      <c r="H3481">
        <v>87000</v>
      </c>
      <c r="I3481" t="s">
        <v>1138</v>
      </c>
      <c r="J3481">
        <v>30</v>
      </c>
      <c r="K3481">
        <v>10</v>
      </c>
      <c r="L3481">
        <v>30</v>
      </c>
      <c r="M3481">
        <v>10</v>
      </c>
      <c r="N3481">
        <v>30</v>
      </c>
      <c r="O3481">
        <v>20</v>
      </c>
      <c r="P3481">
        <v>30</v>
      </c>
      <c r="Q3481">
        <v>10</v>
      </c>
      <c r="R3481">
        <v>20</v>
      </c>
      <c r="S3481">
        <v>30</v>
      </c>
      <c r="T3481">
        <v>30</v>
      </c>
      <c r="U3481">
        <v>40</v>
      </c>
      <c r="V3481">
        <v>50</v>
      </c>
      <c r="W3481">
        <v>30</v>
      </c>
      <c r="X3481">
        <v>40</v>
      </c>
      <c r="Y3481">
        <v>0</v>
      </c>
      <c r="Z3481">
        <v>0.3</v>
      </c>
      <c r="AA3481">
        <v>0</v>
      </c>
      <c r="AB3481">
        <v>0</v>
      </c>
      <c r="AC3481">
        <v>0</v>
      </c>
      <c r="AD3481">
        <v>0</v>
      </c>
      <c r="AE3481">
        <v>4</v>
      </c>
    </row>
    <row r="3482" spans="1:31" x14ac:dyDescent="0.2">
      <c r="A3482" t="s">
        <v>873</v>
      </c>
      <c r="B3482" t="s">
        <v>1132</v>
      </c>
      <c r="D3482">
        <v>448000</v>
      </c>
      <c r="E3482" t="s">
        <v>1153</v>
      </c>
      <c r="F3482" t="s">
        <v>1132</v>
      </c>
      <c r="H3482">
        <v>780000</v>
      </c>
      <c r="I3482" t="s">
        <v>1138</v>
      </c>
      <c r="J3482">
        <v>53</v>
      </c>
      <c r="K3482">
        <v>21</v>
      </c>
      <c r="L3482">
        <v>50</v>
      </c>
      <c r="M3482">
        <v>20</v>
      </c>
      <c r="N3482">
        <v>50</v>
      </c>
      <c r="O3482">
        <v>30</v>
      </c>
      <c r="P3482">
        <v>10</v>
      </c>
      <c r="Q3482">
        <v>20</v>
      </c>
      <c r="R3482">
        <v>10</v>
      </c>
      <c r="S3482">
        <v>20</v>
      </c>
      <c r="T3482">
        <v>10</v>
      </c>
      <c r="U3482">
        <v>10</v>
      </c>
      <c r="V3482">
        <v>20</v>
      </c>
      <c r="W3482">
        <v>20</v>
      </c>
      <c r="X3482">
        <v>30</v>
      </c>
      <c r="Y3482">
        <v>30</v>
      </c>
      <c r="Z3482">
        <v>0.5</v>
      </c>
      <c r="AA3482">
        <v>100</v>
      </c>
      <c r="AB3482">
        <v>3</v>
      </c>
      <c r="AC3482">
        <v>1</v>
      </c>
      <c r="AD3482">
        <v>0</v>
      </c>
      <c r="AE3482">
        <v>3</v>
      </c>
    </row>
    <row r="3483" spans="1:31" x14ac:dyDescent="0.2">
      <c r="A3483" t="s">
        <v>533</v>
      </c>
      <c r="B3483" t="s">
        <v>1132</v>
      </c>
      <c r="D3483">
        <v>509000</v>
      </c>
      <c r="E3483" t="s">
        <v>1141</v>
      </c>
      <c r="F3483" t="s">
        <v>1132</v>
      </c>
      <c r="H3483">
        <v>730000</v>
      </c>
      <c r="I3483" t="s">
        <v>1138</v>
      </c>
      <c r="J3483">
        <v>50</v>
      </c>
      <c r="K3483">
        <v>63</v>
      </c>
      <c r="L3483">
        <v>50</v>
      </c>
      <c r="M3483">
        <v>60</v>
      </c>
      <c r="N3483">
        <v>50</v>
      </c>
      <c r="O3483">
        <v>30</v>
      </c>
      <c r="P3483">
        <v>30</v>
      </c>
      <c r="Q3483">
        <v>50</v>
      </c>
      <c r="R3483">
        <v>110</v>
      </c>
      <c r="S3483">
        <v>110</v>
      </c>
      <c r="T3483">
        <v>90</v>
      </c>
      <c r="U3483">
        <v>50</v>
      </c>
      <c r="V3483">
        <v>50</v>
      </c>
      <c r="W3483">
        <v>20</v>
      </c>
      <c r="X3483">
        <v>20</v>
      </c>
      <c r="Y3483">
        <v>20</v>
      </c>
      <c r="Z3483">
        <v>0.4</v>
      </c>
      <c r="AA3483">
        <v>0</v>
      </c>
      <c r="AB3483">
        <v>0</v>
      </c>
      <c r="AC3483">
        <v>3</v>
      </c>
      <c r="AD3483">
        <v>0</v>
      </c>
      <c r="AE3483">
        <v>3</v>
      </c>
    </row>
    <row r="3484" spans="1:31" x14ac:dyDescent="0.2">
      <c r="A3484" t="s">
        <v>374</v>
      </c>
      <c r="B3484" t="s">
        <v>1132</v>
      </c>
      <c r="D3484">
        <v>91</v>
      </c>
      <c r="E3484" t="s">
        <v>1153</v>
      </c>
      <c r="F3484" t="s">
        <v>1132</v>
      </c>
      <c r="H3484">
        <v>1400000</v>
      </c>
      <c r="I3484" t="s">
        <v>1138</v>
      </c>
      <c r="J3484">
        <v>129</v>
      </c>
      <c r="K3484">
        <v>124</v>
      </c>
      <c r="L3484">
        <v>110</v>
      </c>
      <c r="M3484">
        <v>100</v>
      </c>
      <c r="N3484">
        <v>110</v>
      </c>
      <c r="O3484">
        <v>110</v>
      </c>
      <c r="P3484">
        <v>110</v>
      </c>
      <c r="Q3484">
        <v>50</v>
      </c>
      <c r="R3484">
        <v>50</v>
      </c>
      <c r="S3484">
        <v>90</v>
      </c>
      <c r="T3484">
        <v>70</v>
      </c>
      <c r="U3484">
        <v>90</v>
      </c>
      <c r="V3484">
        <v>170</v>
      </c>
      <c r="W3484">
        <v>140</v>
      </c>
      <c r="X3484">
        <v>170</v>
      </c>
      <c r="Y3484">
        <v>110</v>
      </c>
      <c r="Z3484">
        <v>0.4</v>
      </c>
      <c r="AA3484">
        <v>0</v>
      </c>
      <c r="AB3484">
        <v>19</v>
      </c>
      <c r="AC3484">
        <v>24</v>
      </c>
      <c r="AD3484">
        <v>2.4</v>
      </c>
      <c r="AE3484">
        <v>3</v>
      </c>
    </row>
    <row r="3485" spans="1:31" x14ac:dyDescent="0.2">
      <c r="A3485" t="s">
        <v>6849</v>
      </c>
      <c r="B3485" t="s">
        <v>1132</v>
      </c>
      <c r="D3485">
        <v>80</v>
      </c>
      <c r="E3485" t="s">
        <v>1141</v>
      </c>
      <c r="F3485" t="s">
        <v>1132</v>
      </c>
      <c r="H3485">
        <v>570000</v>
      </c>
      <c r="I3485" t="s">
        <v>1138</v>
      </c>
      <c r="J3485">
        <v>0</v>
      </c>
      <c r="K3485">
        <v>0</v>
      </c>
      <c r="L3485">
        <v>0</v>
      </c>
      <c r="M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5</v>
      </c>
    </row>
    <row r="3486" spans="1:31" x14ac:dyDescent="0.2">
      <c r="A3486" t="s">
        <v>6999</v>
      </c>
      <c r="B3486" t="s">
        <v>1132</v>
      </c>
      <c r="D3486">
        <v>45</v>
      </c>
      <c r="E3486" t="s">
        <v>1141</v>
      </c>
      <c r="F3486" t="s">
        <v>1132</v>
      </c>
      <c r="H3486">
        <v>1000000</v>
      </c>
      <c r="I3486" t="s">
        <v>1138</v>
      </c>
      <c r="J3486">
        <v>0</v>
      </c>
      <c r="K3486">
        <v>0</v>
      </c>
      <c r="L3486">
        <v>0</v>
      </c>
      <c r="M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4</v>
      </c>
    </row>
    <row r="3487" spans="1:31" x14ac:dyDescent="0.2">
      <c r="A3487" t="s">
        <v>4979</v>
      </c>
      <c r="B3487" t="s">
        <v>1132</v>
      </c>
      <c r="D3487">
        <v>921000</v>
      </c>
      <c r="E3487" t="s">
        <v>1141</v>
      </c>
      <c r="F3487" t="s">
        <v>1132</v>
      </c>
      <c r="H3487">
        <v>150000</v>
      </c>
      <c r="I3487" t="s">
        <v>1138</v>
      </c>
      <c r="J3487">
        <v>0</v>
      </c>
      <c r="K3487">
        <v>0</v>
      </c>
      <c r="L3487">
        <v>0</v>
      </c>
      <c r="M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4</v>
      </c>
    </row>
    <row r="3488" spans="1:31" x14ac:dyDescent="0.2">
      <c r="A3488" t="s">
        <v>6996</v>
      </c>
      <c r="B3488" t="s">
        <v>1132</v>
      </c>
      <c r="D3488">
        <v>9120000</v>
      </c>
      <c r="E3488" t="s">
        <v>1141</v>
      </c>
      <c r="F3488" t="s">
        <v>1132</v>
      </c>
      <c r="H3488">
        <v>1600000</v>
      </c>
      <c r="I3488" t="s">
        <v>1138</v>
      </c>
      <c r="J3488">
        <v>10</v>
      </c>
      <c r="K3488">
        <v>20</v>
      </c>
      <c r="L3488">
        <v>10</v>
      </c>
      <c r="M3488">
        <v>20</v>
      </c>
      <c r="N3488">
        <v>10</v>
      </c>
      <c r="O3488">
        <v>10</v>
      </c>
      <c r="P3488">
        <v>10</v>
      </c>
      <c r="Q3488">
        <v>10</v>
      </c>
      <c r="R3488">
        <v>10</v>
      </c>
      <c r="S3488">
        <v>20</v>
      </c>
      <c r="T3488">
        <v>20</v>
      </c>
      <c r="U3488">
        <v>10</v>
      </c>
      <c r="V3488">
        <v>10</v>
      </c>
      <c r="W3488">
        <v>20</v>
      </c>
      <c r="X3488">
        <v>10</v>
      </c>
      <c r="Y3488">
        <v>10</v>
      </c>
      <c r="Z3488">
        <v>0</v>
      </c>
      <c r="AA3488">
        <v>0</v>
      </c>
      <c r="AB3488">
        <v>0</v>
      </c>
      <c r="AC3488">
        <v>0</v>
      </c>
      <c r="AD3488">
        <v>3.4</v>
      </c>
      <c r="AE3488">
        <v>4</v>
      </c>
    </row>
    <row r="3489" spans="1:31" x14ac:dyDescent="0.2">
      <c r="A3489" t="s">
        <v>4240</v>
      </c>
      <c r="B3489" t="s">
        <v>1132</v>
      </c>
      <c r="D3489">
        <v>58</v>
      </c>
      <c r="E3489" t="s">
        <v>1141</v>
      </c>
      <c r="F3489" t="s">
        <v>1132</v>
      </c>
      <c r="H3489">
        <v>40000</v>
      </c>
      <c r="I3489" t="s">
        <v>1138</v>
      </c>
      <c r="J3489">
        <v>20</v>
      </c>
      <c r="K3489">
        <v>30</v>
      </c>
      <c r="L3489">
        <v>20</v>
      </c>
      <c r="M3489">
        <v>30</v>
      </c>
      <c r="N3489">
        <v>20</v>
      </c>
      <c r="O3489">
        <v>20</v>
      </c>
      <c r="P3489">
        <v>10</v>
      </c>
      <c r="Q3489">
        <v>10</v>
      </c>
      <c r="R3489">
        <v>20</v>
      </c>
      <c r="S3489">
        <v>20</v>
      </c>
      <c r="T3489">
        <v>30</v>
      </c>
      <c r="U3489">
        <v>30</v>
      </c>
      <c r="V3489">
        <v>40</v>
      </c>
      <c r="W3489">
        <v>20</v>
      </c>
      <c r="X3489">
        <v>30</v>
      </c>
      <c r="Y3489">
        <v>20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4</v>
      </c>
    </row>
    <row r="3490" spans="1:31" x14ac:dyDescent="0.2">
      <c r="A3490" t="s">
        <v>5047</v>
      </c>
      <c r="B3490" t="s">
        <v>1132</v>
      </c>
      <c r="D3490">
        <v>8660000</v>
      </c>
      <c r="E3490" t="s">
        <v>1141</v>
      </c>
      <c r="F3490" t="s">
        <v>1132</v>
      </c>
      <c r="H3490">
        <v>210000</v>
      </c>
      <c r="I3490" t="s">
        <v>1138</v>
      </c>
      <c r="J3490">
        <v>0</v>
      </c>
      <c r="K3490">
        <v>0</v>
      </c>
      <c r="L3490">
        <v>0</v>
      </c>
      <c r="M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3</v>
      </c>
    </row>
    <row r="3491" spans="1:31" x14ac:dyDescent="0.2">
      <c r="A3491" t="s">
        <v>4501</v>
      </c>
      <c r="B3491" t="s">
        <v>1132</v>
      </c>
      <c r="D3491">
        <v>85</v>
      </c>
      <c r="E3491" t="s">
        <v>1141</v>
      </c>
      <c r="F3491" t="s">
        <v>1132</v>
      </c>
      <c r="H3491">
        <v>340000</v>
      </c>
      <c r="I3491" t="s">
        <v>1138</v>
      </c>
      <c r="J3491">
        <v>0</v>
      </c>
      <c r="K3491">
        <v>3</v>
      </c>
      <c r="L3491">
        <v>0</v>
      </c>
      <c r="M3491">
        <v>0</v>
      </c>
      <c r="Z3491">
        <v>0</v>
      </c>
      <c r="AA3491">
        <v>0</v>
      </c>
      <c r="AB3491">
        <v>0</v>
      </c>
      <c r="AC3491">
        <v>3</v>
      </c>
      <c r="AD3491">
        <v>0</v>
      </c>
      <c r="AE3491">
        <v>3</v>
      </c>
    </row>
    <row r="3492" spans="1:31" x14ac:dyDescent="0.2">
      <c r="A3492" t="s">
        <v>6631</v>
      </c>
      <c r="B3492" t="s">
        <v>1132</v>
      </c>
      <c r="D3492">
        <v>293000</v>
      </c>
      <c r="E3492" t="s">
        <v>1141</v>
      </c>
      <c r="F3492" t="s">
        <v>1132</v>
      </c>
      <c r="H3492">
        <v>690000</v>
      </c>
      <c r="I3492" t="s">
        <v>1144</v>
      </c>
      <c r="J3492">
        <v>0</v>
      </c>
      <c r="K3492">
        <v>0</v>
      </c>
      <c r="L3492">
        <v>0</v>
      </c>
      <c r="M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3</v>
      </c>
    </row>
    <row r="3493" spans="1:31" x14ac:dyDescent="0.2">
      <c r="A3493" t="s">
        <v>6272</v>
      </c>
      <c r="B3493" t="s">
        <v>1132</v>
      </c>
      <c r="D3493">
        <v>6220000</v>
      </c>
      <c r="E3493" t="s">
        <v>1141</v>
      </c>
      <c r="F3493" t="s">
        <v>1132</v>
      </c>
      <c r="H3493">
        <v>21000000</v>
      </c>
      <c r="I3493" t="s">
        <v>1138</v>
      </c>
      <c r="J3493">
        <v>0</v>
      </c>
      <c r="K3493">
        <v>0</v>
      </c>
      <c r="L3493">
        <v>0</v>
      </c>
      <c r="M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3</v>
      </c>
    </row>
    <row r="3494" spans="1:31" x14ac:dyDescent="0.2">
      <c r="A3494" t="s">
        <v>5515</v>
      </c>
      <c r="B3494" t="s">
        <v>1132</v>
      </c>
      <c r="D3494">
        <v>8660000</v>
      </c>
      <c r="E3494" t="s">
        <v>1141</v>
      </c>
      <c r="F3494" t="s">
        <v>1132</v>
      </c>
      <c r="H3494">
        <v>2700000</v>
      </c>
      <c r="I3494" t="s">
        <v>1138</v>
      </c>
      <c r="J3494">
        <v>0</v>
      </c>
      <c r="K3494">
        <v>1</v>
      </c>
      <c r="L3494">
        <v>0</v>
      </c>
      <c r="M3494">
        <v>0</v>
      </c>
      <c r="Z3494">
        <v>0</v>
      </c>
      <c r="AA3494">
        <v>0</v>
      </c>
      <c r="AB3494">
        <v>0</v>
      </c>
      <c r="AC3494">
        <v>1</v>
      </c>
      <c r="AD3494">
        <v>0</v>
      </c>
      <c r="AE3494">
        <v>3</v>
      </c>
    </row>
    <row r="3495" spans="1:31" x14ac:dyDescent="0.2">
      <c r="A3495" t="s">
        <v>1003</v>
      </c>
      <c r="B3495" t="s">
        <v>1132</v>
      </c>
      <c r="D3495">
        <v>3700000</v>
      </c>
      <c r="E3495" t="s">
        <v>1141</v>
      </c>
      <c r="F3495" t="s">
        <v>1132</v>
      </c>
      <c r="H3495">
        <v>1200000</v>
      </c>
      <c r="I3495" t="s">
        <v>1138</v>
      </c>
      <c r="J3495">
        <v>10</v>
      </c>
      <c r="K3495">
        <v>11</v>
      </c>
      <c r="L3495">
        <v>10</v>
      </c>
      <c r="M3495">
        <v>10</v>
      </c>
      <c r="N3495">
        <v>10</v>
      </c>
      <c r="O3495">
        <v>30</v>
      </c>
      <c r="P3495">
        <v>10</v>
      </c>
      <c r="Q3495">
        <v>10</v>
      </c>
      <c r="R3495">
        <v>10</v>
      </c>
      <c r="S3495">
        <v>20</v>
      </c>
      <c r="T3495">
        <v>30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1.1000000000000001</v>
      </c>
      <c r="AA3495">
        <v>0</v>
      </c>
      <c r="AB3495">
        <v>0</v>
      </c>
      <c r="AC3495">
        <v>1</v>
      </c>
      <c r="AD3495">
        <v>0</v>
      </c>
      <c r="AE3495">
        <v>3</v>
      </c>
    </row>
    <row r="3496" spans="1:31" x14ac:dyDescent="0.2">
      <c r="A3496" t="s">
        <v>4863</v>
      </c>
      <c r="B3496" t="s">
        <v>1132</v>
      </c>
      <c r="D3496">
        <v>11000000</v>
      </c>
      <c r="E3496" t="s">
        <v>1141</v>
      </c>
      <c r="F3496" t="s">
        <v>1132</v>
      </c>
      <c r="H3496">
        <v>1700000</v>
      </c>
      <c r="I3496" t="s">
        <v>1138</v>
      </c>
      <c r="J3496">
        <v>392</v>
      </c>
      <c r="K3496">
        <v>143</v>
      </c>
      <c r="L3496">
        <v>390</v>
      </c>
      <c r="M3496">
        <v>140</v>
      </c>
      <c r="N3496">
        <v>390</v>
      </c>
      <c r="O3496">
        <v>210</v>
      </c>
      <c r="P3496">
        <v>90</v>
      </c>
      <c r="Q3496">
        <v>70</v>
      </c>
      <c r="R3496">
        <v>90</v>
      </c>
      <c r="S3496">
        <v>110</v>
      </c>
      <c r="T3496">
        <v>70</v>
      </c>
      <c r="U3496">
        <v>70</v>
      </c>
      <c r="V3496">
        <v>110</v>
      </c>
      <c r="W3496">
        <v>170</v>
      </c>
      <c r="X3496">
        <v>170</v>
      </c>
      <c r="Y3496">
        <v>90</v>
      </c>
      <c r="Z3496">
        <v>0.6</v>
      </c>
      <c r="AA3496">
        <v>100</v>
      </c>
      <c r="AB3496">
        <v>2</v>
      </c>
      <c r="AC3496">
        <v>3</v>
      </c>
      <c r="AD3496">
        <v>7.25</v>
      </c>
      <c r="AE3496">
        <v>3</v>
      </c>
    </row>
    <row r="3497" spans="1:31" x14ac:dyDescent="0.2">
      <c r="A3497" t="s">
        <v>540</v>
      </c>
      <c r="B3497" t="s">
        <v>1132</v>
      </c>
      <c r="D3497">
        <v>15800000</v>
      </c>
      <c r="E3497" t="s">
        <v>7864</v>
      </c>
      <c r="F3497" t="s">
        <v>1132</v>
      </c>
      <c r="H3497">
        <v>1400000</v>
      </c>
      <c r="I3497" t="s">
        <v>1138</v>
      </c>
      <c r="J3497">
        <v>51</v>
      </c>
      <c r="K3497">
        <v>54</v>
      </c>
      <c r="L3497">
        <v>50</v>
      </c>
      <c r="M3497">
        <v>50</v>
      </c>
      <c r="N3497">
        <v>50</v>
      </c>
      <c r="O3497">
        <v>40</v>
      </c>
      <c r="P3497">
        <v>10</v>
      </c>
      <c r="Q3497">
        <v>40</v>
      </c>
      <c r="R3497">
        <v>30</v>
      </c>
      <c r="S3497">
        <v>50</v>
      </c>
      <c r="T3497">
        <v>20</v>
      </c>
      <c r="U3497">
        <v>50</v>
      </c>
      <c r="V3497">
        <v>90</v>
      </c>
      <c r="W3497">
        <v>90</v>
      </c>
      <c r="X3497">
        <v>70</v>
      </c>
      <c r="Y3497">
        <v>70</v>
      </c>
      <c r="Z3497">
        <v>0.3</v>
      </c>
      <c r="AA3497">
        <v>0</v>
      </c>
      <c r="AB3497">
        <v>1</v>
      </c>
      <c r="AC3497">
        <v>4</v>
      </c>
      <c r="AD3497">
        <v>5.95</v>
      </c>
      <c r="AE3497">
        <v>3</v>
      </c>
    </row>
    <row r="3498" spans="1:31" x14ac:dyDescent="0.2">
      <c r="A3498" t="s">
        <v>6180</v>
      </c>
      <c r="B3498" t="s">
        <v>1132</v>
      </c>
      <c r="D3498">
        <v>7090000</v>
      </c>
      <c r="E3498" t="s">
        <v>1141</v>
      </c>
      <c r="F3498" t="s">
        <v>1132</v>
      </c>
      <c r="H3498">
        <v>2400000</v>
      </c>
      <c r="I3498" t="s">
        <v>1138</v>
      </c>
      <c r="J3498">
        <v>0</v>
      </c>
      <c r="K3498">
        <v>0</v>
      </c>
      <c r="L3498">
        <v>0</v>
      </c>
      <c r="M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4</v>
      </c>
    </row>
    <row r="3499" spans="1:31" x14ac:dyDescent="0.2">
      <c r="A3499" t="s">
        <v>210</v>
      </c>
      <c r="B3499" t="s">
        <v>1132</v>
      </c>
      <c r="D3499">
        <v>93</v>
      </c>
      <c r="E3499" t="s">
        <v>1141</v>
      </c>
      <c r="F3499" t="s">
        <v>1132</v>
      </c>
      <c r="H3499">
        <v>1700000</v>
      </c>
      <c r="I3499" t="s">
        <v>1138</v>
      </c>
      <c r="J3499">
        <v>297</v>
      </c>
      <c r="K3499">
        <v>146</v>
      </c>
      <c r="L3499">
        <v>260</v>
      </c>
      <c r="M3499">
        <v>120</v>
      </c>
      <c r="N3499">
        <v>260</v>
      </c>
      <c r="O3499">
        <v>480</v>
      </c>
      <c r="P3499">
        <v>210</v>
      </c>
      <c r="Q3499">
        <v>140</v>
      </c>
      <c r="R3499">
        <v>210</v>
      </c>
      <c r="S3499">
        <v>210</v>
      </c>
      <c r="T3499">
        <v>170</v>
      </c>
      <c r="U3499">
        <v>140</v>
      </c>
      <c r="V3499">
        <v>210</v>
      </c>
      <c r="W3499">
        <v>320</v>
      </c>
      <c r="X3499">
        <v>320</v>
      </c>
      <c r="Y3499">
        <v>320</v>
      </c>
      <c r="Z3499">
        <v>0.8</v>
      </c>
      <c r="AA3499">
        <v>0</v>
      </c>
      <c r="AB3499">
        <v>37</v>
      </c>
      <c r="AC3499">
        <v>26</v>
      </c>
      <c r="AD3499">
        <v>2.57</v>
      </c>
      <c r="AE3499">
        <v>3</v>
      </c>
    </row>
    <row r="3500" spans="1:31" x14ac:dyDescent="0.2">
      <c r="A3500" t="s">
        <v>373</v>
      </c>
      <c r="B3500" t="s">
        <v>1132</v>
      </c>
      <c r="D3500">
        <v>87</v>
      </c>
      <c r="E3500" t="s">
        <v>1141</v>
      </c>
      <c r="F3500" t="s">
        <v>1132</v>
      </c>
      <c r="H3500">
        <v>280000</v>
      </c>
      <c r="I3500" t="s">
        <v>1138</v>
      </c>
      <c r="J3500">
        <v>426</v>
      </c>
      <c r="K3500">
        <v>132</v>
      </c>
      <c r="L3500">
        <v>390</v>
      </c>
      <c r="M3500">
        <v>110</v>
      </c>
      <c r="N3500">
        <v>390</v>
      </c>
      <c r="O3500">
        <v>110</v>
      </c>
      <c r="P3500">
        <v>40</v>
      </c>
      <c r="Q3500">
        <v>30</v>
      </c>
      <c r="R3500">
        <v>20</v>
      </c>
      <c r="S3500">
        <v>70</v>
      </c>
      <c r="T3500">
        <v>50</v>
      </c>
      <c r="U3500">
        <v>70</v>
      </c>
      <c r="V3500">
        <v>140</v>
      </c>
      <c r="W3500">
        <v>170</v>
      </c>
      <c r="X3500">
        <v>110</v>
      </c>
      <c r="Y3500">
        <v>140</v>
      </c>
      <c r="Z3500">
        <v>0</v>
      </c>
      <c r="AA3500">
        <v>100</v>
      </c>
      <c r="AB3500">
        <v>36</v>
      </c>
      <c r="AC3500">
        <v>22</v>
      </c>
      <c r="AD3500">
        <v>2.63</v>
      </c>
      <c r="AE3500">
        <v>5</v>
      </c>
    </row>
    <row r="3501" spans="1:31" x14ac:dyDescent="0.2">
      <c r="A3501" t="s">
        <v>4345</v>
      </c>
      <c r="B3501" t="s">
        <v>1132</v>
      </c>
      <c r="D3501">
        <v>96</v>
      </c>
      <c r="E3501" t="s">
        <v>1141</v>
      </c>
      <c r="F3501" t="s">
        <v>1132</v>
      </c>
      <c r="H3501">
        <v>1500000</v>
      </c>
      <c r="I3501" t="s">
        <v>1138</v>
      </c>
      <c r="J3501">
        <v>10</v>
      </c>
      <c r="K3501">
        <v>21</v>
      </c>
      <c r="L3501">
        <v>10</v>
      </c>
      <c r="M3501">
        <v>20</v>
      </c>
      <c r="N3501">
        <v>10</v>
      </c>
      <c r="O3501">
        <v>10</v>
      </c>
      <c r="P3501">
        <v>10</v>
      </c>
      <c r="Q3501">
        <v>10</v>
      </c>
      <c r="R3501">
        <v>10</v>
      </c>
      <c r="S3501">
        <v>20</v>
      </c>
      <c r="T3501">
        <v>20</v>
      </c>
      <c r="U3501">
        <v>10</v>
      </c>
      <c r="V3501">
        <v>20</v>
      </c>
      <c r="W3501">
        <v>70</v>
      </c>
      <c r="X3501">
        <v>70</v>
      </c>
      <c r="Y3501">
        <v>0</v>
      </c>
      <c r="Z3501">
        <v>0</v>
      </c>
      <c r="AA3501">
        <v>100</v>
      </c>
      <c r="AB3501">
        <v>0</v>
      </c>
      <c r="AC3501">
        <v>1</v>
      </c>
      <c r="AD3501">
        <v>0</v>
      </c>
      <c r="AE3501">
        <v>4</v>
      </c>
    </row>
    <row r="3502" spans="1:31" x14ac:dyDescent="0.2">
      <c r="A3502" t="s">
        <v>722</v>
      </c>
      <c r="B3502" t="s">
        <v>1132</v>
      </c>
      <c r="D3502">
        <v>89</v>
      </c>
      <c r="E3502" t="s">
        <v>1141</v>
      </c>
      <c r="F3502" t="s">
        <v>1132</v>
      </c>
      <c r="H3502">
        <v>150000</v>
      </c>
      <c r="I3502" t="s">
        <v>1138</v>
      </c>
      <c r="J3502">
        <v>30</v>
      </c>
      <c r="K3502">
        <v>23</v>
      </c>
      <c r="L3502">
        <v>30</v>
      </c>
      <c r="M3502">
        <v>20</v>
      </c>
      <c r="N3502">
        <v>30</v>
      </c>
      <c r="O3502">
        <v>50</v>
      </c>
      <c r="P3502">
        <v>20</v>
      </c>
      <c r="Q3502">
        <v>20</v>
      </c>
      <c r="R3502">
        <v>20</v>
      </c>
      <c r="S3502">
        <v>10</v>
      </c>
      <c r="T3502">
        <v>40</v>
      </c>
      <c r="U3502">
        <v>20</v>
      </c>
      <c r="V3502">
        <v>50</v>
      </c>
      <c r="W3502">
        <v>50</v>
      </c>
      <c r="X3502">
        <v>30</v>
      </c>
      <c r="Y3502">
        <v>40</v>
      </c>
      <c r="Z3502">
        <v>0.3</v>
      </c>
      <c r="AA3502">
        <v>0</v>
      </c>
      <c r="AB3502">
        <v>0</v>
      </c>
      <c r="AC3502">
        <v>3</v>
      </c>
      <c r="AD3502">
        <v>0</v>
      </c>
      <c r="AE3502">
        <v>4</v>
      </c>
    </row>
    <row r="3503" spans="1:31" x14ac:dyDescent="0.2">
      <c r="A3503" t="s">
        <v>7187</v>
      </c>
      <c r="B3503" t="s">
        <v>1132</v>
      </c>
      <c r="D3503">
        <v>2340000</v>
      </c>
      <c r="E3503" t="s">
        <v>1141</v>
      </c>
      <c r="F3503" t="s">
        <v>1132</v>
      </c>
      <c r="H3503">
        <v>1600000</v>
      </c>
      <c r="I3503" t="s">
        <v>1138</v>
      </c>
      <c r="J3503">
        <v>1</v>
      </c>
      <c r="K3503">
        <v>1</v>
      </c>
      <c r="L3503">
        <v>0</v>
      </c>
      <c r="M3503">
        <v>0</v>
      </c>
      <c r="Z3503">
        <v>0</v>
      </c>
      <c r="AA3503">
        <v>0</v>
      </c>
      <c r="AB3503">
        <v>1</v>
      </c>
      <c r="AC3503">
        <v>1</v>
      </c>
      <c r="AD3503">
        <v>0</v>
      </c>
      <c r="AE3503">
        <v>3</v>
      </c>
    </row>
    <row r="3504" spans="1:31" x14ac:dyDescent="0.2">
      <c r="A3504" t="s">
        <v>3058</v>
      </c>
      <c r="B3504" t="s">
        <v>1132</v>
      </c>
      <c r="D3504">
        <v>7480000</v>
      </c>
      <c r="E3504" t="s">
        <v>1141</v>
      </c>
      <c r="F3504" t="s">
        <v>1132</v>
      </c>
      <c r="H3504">
        <v>1800000</v>
      </c>
      <c r="I3504" t="s">
        <v>1138</v>
      </c>
      <c r="J3504">
        <v>38</v>
      </c>
      <c r="K3504">
        <v>40</v>
      </c>
      <c r="L3504">
        <v>30</v>
      </c>
      <c r="M3504">
        <v>30</v>
      </c>
      <c r="N3504">
        <v>30</v>
      </c>
      <c r="O3504">
        <v>20</v>
      </c>
      <c r="P3504">
        <v>20</v>
      </c>
      <c r="Q3504">
        <v>10</v>
      </c>
      <c r="R3504">
        <v>30</v>
      </c>
      <c r="S3504">
        <v>30</v>
      </c>
      <c r="T3504">
        <v>30</v>
      </c>
      <c r="U3504">
        <v>30</v>
      </c>
      <c r="V3504">
        <v>70</v>
      </c>
      <c r="W3504">
        <v>50</v>
      </c>
      <c r="X3504">
        <v>40</v>
      </c>
      <c r="Y3504">
        <v>50</v>
      </c>
      <c r="Z3504">
        <v>0</v>
      </c>
      <c r="AA3504">
        <v>100</v>
      </c>
      <c r="AB3504">
        <v>8</v>
      </c>
      <c r="AC3504">
        <v>10</v>
      </c>
      <c r="AD3504">
        <v>4.78</v>
      </c>
      <c r="AE3504">
        <v>3</v>
      </c>
    </row>
    <row r="3505" spans="1:31" x14ac:dyDescent="0.2">
      <c r="A3505" t="s">
        <v>44</v>
      </c>
      <c r="B3505" t="s">
        <v>1132</v>
      </c>
      <c r="D3505">
        <v>589000</v>
      </c>
      <c r="E3505" t="s">
        <v>1141</v>
      </c>
      <c r="F3505" t="s">
        <v>1132</v>
      </c>
      <c r="H3505">
        <v>2100000</v>
      </c>
      <c r="I3505" t="s">
        <v>1138</v>
      </c>
      <c r="J3505">
        <v>3661</v>
      </c>
      <c r="K3505">
        <v>2850</v>
      </c>
      <c r="L3505">
        <v>3600</v>
      </c>
      <c r="M3505">
        <v>2740</v>
      </c>
      <c r="N3505">
        <v>3600</v>
      </c>
      <c r="O3505">
        <v>3600</v>
      </c>
      <c r="P3505">
        <v>2400</v>
      </c>
      <c r="Q3505">
        <v>1900</v>
      </c>
      <c r="R3505">
        <v>2400</v>
      </c>
      <c r="S3505">
        <v>2900</v>
      </c>
      <c r="T3505">
        <v>2900</v>
      </c>
      <c r="U3505">
        <v>3600</v>
      </c>
      <c r="V3505">
        <v>6600</v>
      </c>
      <c r="W3505">
        <v>5400</v>
      </c>
      <c r="X3505">
        <v>4400</v>
      </c>
      <c r="Y3505">
        <v>3600</v>
      </c>
      <c r="Z3505">
        <v>0.4</v>
      </c>
      <c r="AA3505">
        <v>0</v>
      </c>
      <c r="AB3505">
        <v>61</v>
      </c>
      <c r="AC3505">
        <v>110</v>
      </c>
      <c r="AD3505">
        <v>4.37</v>
      </c>
      <c r="AE3505">
        <v>3</v>
      </c>
    </row>
    <row r="3506" spans="1:31" x14ac:dyDescent="0.2">
      <c r="A3506" t="s">
        <v>4621</v>
      </c>
      <c r="B3506" t="s">
        <v>1132</v>
      </c>
      <c r="D3506">
        <v>32</v>
      </c>
      <c r="E3506" t="s">
        <v>1141</v>
      </c>
      <c r="F3506" t="s">
        <v>1132</v>
      </c>
      <c r="H3506">
        <v>1200000</v>
      </c>
      <c r="I3506" t="s">
        <v>1138</v>
      </c>
      <c r="J3506">
        <v>90</v>
      </c>
      <c r="K3506">
        <v>90</v>
      </c>
      <c r="L3506">
        <v>90</v>
      </c>
      <c r="M3506">
        <v>90</v>
      </c>
      <c r="N3506">
        <v>90</v>
      </c>
      <c r="O3506">
        <v>90</v>
      </c>
      <c r="P3506">
        <v>40</v>
      </c>
      <c r="Q3506">
        <v>30</v>
      </c>
      <c r="R3506">
        <v>30</v>
      </c>
      <c r="S3506">
        <v>70</v>
      </c>
      <c r="T3506">
        <v>70</v>
      </c>
      <c r="U3506">
        <v>90</v>
      </c>
      <c r="V3506">
        <v>170</v>
      </c>
      <c r="W3506">
        <v>110</v>
      </c>
      <c r="X3506">
        <v>110</v>
      </c>
      <c r="Y3506">
        <v>90</v>
      </c>
      <c r="Z3506">
        <v>0.3</v>
      </c>
      <c r="AA3506">
        <v>100</v>
      </c>
      <c r="AB3506">
        <v>0</v>
      </c>
      <c r="AC3506">
        <v>0</v>
      </c>
      <c r="AD3506">
        <v>0</v>
      </c>
      <c r="AE3506">
        <v>5</v>
      </c>
    </row>
    <row r="3507" spans="1:31" x14ac:dyDescent="0.2">
      <c r="A3507" t="s">
        <v>6079</v>
      </c>
      <c r="B3507" t="s">
        <v>1132</v>
      </c>
      <c r="D3507">
        <v>1800000</v>
      </c>
      <c r="E3507" t="s">
        <v>1141</v>
      </c>
      <c r="F3507" t="s">
        <v>1132</v>
      </c>
      <c r="H3507">
        <v>1400000</v>
      </c>
      <c r="I3507" t="s">
        <v>1138</v>
      </c>
      <c r="J3507">
        <v>0</v>
      </c>
      <c r="K3507">
        <v>0</v>
      </c>
      <c r="L3507">
        <v>0</v>
      </c>
      <c r="M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4</v>
      </c>
    </row>
    <row r="3508" spans="1:31" x14ac:dyDescent="0.2">
      <c r="A3508" t="s">
        <v>383</v>
      </c>
      <c r="B3508" t="s">
        <v>1132</v>
      </c>
      <c r="D3508">
        <v>35</v>
      </c>
      <c r="E3508" t="s">
        <v>1141</v>
      </c>
      <c r="F3508" t="s">
        <v>1132</v>
      </c>
      <c r="H3508">
        <v>1300000</v>
      </c>
      <c r="I3508" t="s">
        <v>1138</v>
      </c>
      <c r="J3508">
        <v>90</v>
      </c>
      <c r="K3508">
        <v>90</v>
      </c>
      <c r="L3508">
        <v>90</v>
      </c>
      <c r="M3508">
        <v>90</v>
      </c>
      <c r="N3508">
        <v>90</v>
      </c>
      <c r="O3508">
        <v>90</v>
      </c>
      <c r="P3508">
        <v>40</v>
      </c>
      <c r="Q3508">
        <v>30</v>
      </c>
      <c r="R3508">
        <v>30</v>
      </c>
      <c r="S3508">
        <v>70</v>
      </c>
      <c r="T3508">
        <v>70</v>
      </c>
      <c r="U3508">
        <v>90</v>
      </c>
      <c r="V3508">
        <v>170</v>
      </c>
      <c r="W3508">
        <v>110</v>
      </c>
      <c r="X3508">
        <v>110</v>
      </c>
      <c r="Y3508">
        <v>90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4</v>
      </c>
    </row>
    <row r="3509" spans="1:31" x14ac:dyDescent="0.2">
      <c r="A3509" t="s">
        <v>5848</v>
      </c>
      <c r="B3509" t="s">
        <v>1132</v>
      </c>
      <c r="D3509">
        <v>77</v>
      </c>
      <c r="E3509" t="s">
        <v>1141</v>
      </c>
      <c r="F3509" t="s">
        <v>1132</v>
      </c>
      <c r="H3509">
        <v>400000</v>
      </c>
      <c r="I3509" t="s">
        <v>1138</v>
      </c>
      <c r="J3509">
        <v>0</v>
      </c>
      <c r="K3509">
        <v>0</v>
      </c>
      <c r="L3509">
        <v>0</v>
      </c>
      <c r="M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4</v>
      </c>
    </row>
    <row r="3510" spans="1:31" x14ac:dyDescent="0.2">
      <c r="A3510" t="s">
        <v>7440</v>
      </c>
      <c r="B3510" t="s">
        <v>1132</v>
      </c>
      <c r="D3510">
        <v>85</v>
      </c>
      <c r="E3510" t="s">
        <v>1141</v>
      </c>
      <c r="F3510" t="s">
        <v>1132</v>
      </c>
      <c r="H3510">
        <v>730000</v>
      </c>
      <c r="I3510" t="s">
        <v>1138</v>
      </c>
      <c r="J3510">
        <v>0</v>
      </c>
      <c r="K3510">
        <v>0</v>
      </c>
      <c r="L3510">
        <v>0</v>
      </c>
      <c r="M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5</v>
      </c>
    </row>
    <row r="3511" spans="1:31" x14ac:dyDescent="0.2">
      <c r="A3511" t="s">
        <v>2466</v>
      </c>
      <c r="B3511" t="s">
        <v>1132</v>
      </c>
      <c r="D3511">
        <v>29</v>
      </c>
      <c r="E3511" t="s">
        <v>1141</v>
      </c>
      <c r="F3511" t="s">
        <v>1132</v>
      </c>
      <c r="H3511">
        <v>100000</v>
      </c>
      <c r="I3511" t="s">
        <v>1138</v>
      </c>
      <c r="J3511">
        <v>152</v>
      </c>
      <c r="K3511">
        <v>120</v>
      </c>
      <c r="L3511">
        <v>140</v>
      </c>
      <c r="M3511">
        <v>100</v>
      </c>
      <c r="N3511">
        <v>140</v>
      </c>
      <c r="O3511">
        <v>170</v>
      </c>
      <c r="P3511">
        <v>90</v>
      </c>
      <c r="Q3511">
        <v>90</v>
      </c>
      <c r="R3511">
        <v>110</v>
      </c>
      <c r="S3511">
        <v>110</v>
      </c>
      <c r="T3511">
        <v>90</v>
      </c>
      <c r="U3511">
        <v>90</v>
      </c>
      <c r="V3511">
        <v>210</v>
      </c>
      <c r="W3511">
        <v>210</v>
      </c>
      <c r="X3511">
        <v>140</v>
      </c>
      <c r="Y3511">
        <v>110</v>
      </c>
      <c r="Z3511">
        <v>0.3</v>
      </c>
      <c r="AA3511">
        <v>0</v>
      </c>
      <c r="AB3511">
        <v>12</v>
      </c>
      <c r="AC3511">
        <v>20</v>
      </c>
      <c r="AD3511">
        <v>5.37</v>
      </c>
      <c r="AE3511">
        <v>4</v>
      </c>
    </row>
    <row r="3512" spans="1:31" x14ac:dyDescent="0.2">
      <c r="A3512" t="s">
        <v>4944</v>
      </c>
      <c r="B3512" t="s">
        <v>1132</v>
      </c>
      <c r="D3512">
        <v>43</v>
      </c>
      <c r="E3512" t="s">
        <v>1141</v>
      </c>
      <c r="F3512" t="s">
        <v>1132</v>
      </c>
      <c r="H3512">
        <v>42000</v>
      </c>
      <c r="I3512" t="s">
        <v>1138</v>
      </c>
      <c r="J3512">
        <v>40</v>
      </c>
      <c r="K3512">
        <v>20</v>
      </c>
      <c r="L3512">
        <v>40</v>
      </c>
      <c r="M3512">
        <v>20</v>
      </c>
      <c r="N3512">
        <v>40</v>
      </c>
      <c r="O3512">
        <v>40</v>
      </c>
      <c r="P3512">
        <v>50</v>
      </c>
      <c r="Q3512">
        <v>20</v>
      </c>
      <c r="R3512">
        <v>20</v>
      </c>
      <c r="S3512">
        <v>40</v>
      </c>
      <c r="T3512">
        <v>20</v>
      </c>
      <c r="U3512">
        <v>40</v>
      </c>
      <c r="V3512">
        <v>90</v>
      </c>
      <c r="W3512">
        <v>70</v>
      </c>
      <c r="X3512">
        <v>40</v>
      </c>
      <c r="Y3512">
        <v>40</v>
      </c>
      <c r="Z3512">
        <v>0.4</v>
      </c>
      <c r="AA3512">
        <v>0</v>
      </c>
      <c r="AB3512">
        <v>0</v>
      </c>
      <c r="AC3512">
        <v>0</v>
      </c>
      <c r="AD3512">
        <v>0</v>
      </c>
      <c r="AE3512">
        <v>4</v>
      </c>
    </row>
    <row r="3513" spans="1:31" x14ac:dyDescent="0.2">
      <c r="A3513" t="s">
        <v>4439</v>
      </c>
      <c r="B3513" t="s">
        <v>1132</v>
      </c>
      <c r="D3513">
        <v>52</v>
      </c>
      <c r="E3513" t="s">
        <v>1141</v>
      </c>
      <c r="F3513" t="s">
        <v>1132</v>
      </c>
      <c r="H3513">
        <v>38000</v>
      </c>
      <c r="I3513" t="s">
        <v>1138</v>
      </c>
      <c r="J3513">
        <v>10</v>
      </c>
      <c r="K3513">
        <v>20</v>
      </c>
      <c r="L3513">
        <v>10</v>
      </c>
      <c r="M3513">
        <v>20</v>
      </c>
      <c r="N3513">
        <v>10</v>
      </c>
      <c r="O3513">
        <v>10</v>
      </c>
      <c r="P3513">
        <v>10</v>
      </c>
      <c r="Q3513">
        <v>10</v>
      </c>
      <c r="R3513">
        <v>10</v>
      </c>
      <c r="S3513">
        <v>10</v>
      </c>
      <c r="T3513">
        <v>10</v>
      </c>
      <c r="U3513">
        <v>10</v>
      </c>
      <c r="V3513">
        <v>20</v>
      </c>
      <c r="W3513">
        <v>30</v>
      </c>
      <c r="X3513">
        <v>30</v>
      </c>
      <c r="Y3513">
        <v>40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4</v>
      </c>
    </row>
    <row r="3514" spans="1:31" x14ac:dyDescent="0.2">
      <c r="A3514" t="s">
        <v>5379</v>
      </c>
      <c r="B3514" t="s">
        <v>1132</v>
      </c>
      <c r="D3514">
        <v>22</v>
      </c>
      <c r="E3514" t="s">
        <v>7865</v>
      </c>
      <c r="F3514" t="s">
        <v>1132</v>
      </c>
      <c r="H3514">
        <v>230000</v>
      </c>
      <c r="I3514" t="s">
        <v>1138</v>
      </c>
      <c r="J3514">
        <v>0</v>
      </c>
      <c r="K3514">
        <v>0</v>
      </c>
      <c r="L3514">
        <v>0</v>
      </c>
      <c r="M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4</v>
      </c>
    </row>
    <row r="3515" spans="1:31" x14ac:dyDescent="0.2">
      <c r="A3515" t="s">
        <v>423</v>
      </c>
      <c r="B3515" t="s">
        <v>1132</v>
      </c>
      <c r="D3515">
        <v>81</v>
      </c>
      <c r="E3515" t="s">
        <v>7879</v>
      </c>
      <c r="F3515" t="s">
        <v>1132</v>
      </c>
      <c r="H3515">
        <v>1400000</v>
      </c>
      <c r="I3515" t="s">
        <v>1138</v>
      </c>
      <c r="J3515">
        <v>70</v>
      </c>
      <c r="K3515">
        <v>40</v>
      </c>
      <c r="L3515">
        <v>70</v>
      </c>
      <c r="M3515">
        <v>40</v>
      </c>
      <c r="N3515">
        <v>70</v>
      </c>
      <c r="O3515">
        <v>90</v>
      </c>
      <c r="P3515">
        <v>30</v>
      </c>
      <c r="Q3515">
        <v>10</v>
      </c>
      <c r="R3515">
        <v>70</v>
      </c>
      <c r="S3515">
        <v>50</v>
      </c>
      <c r="T3515">
        <v>70</v>
      </c>
      <c r="U3515">
        <v>30</v>
      </c>
      <c r="V3515">
        <v>90</v>
      </c>
      <c r="W3515">
        <v>110</v>
      </c>
      <c r="X3515">
        <v>70</v>
      </c>
      <c r="Y3515">
        <v>70</v>
      </c>
      <c r="Z3515">
        <v>0.4</v>
      </c>
      <c r="AA3515">
        <v>0</v>
      </c>
      <c r="AB3515">
        <v>0</v>
      </c>
      <c r="AC3515">
        <v>0</v>
      </c>
      <c r="AD3515">
        <v>0</v>
      </c>
      <c r="AE3515">
        <v>4</v>
      </c>
    </row>
    <row r="3516" spans="1:31" x14ac:dyDescent="0.2">
      <c r="A3516" t="s">
        <v>3932</v>
      </c>
      <c r="B3516" t="s">
        <v>1132</v>
      </c>
      <c r="D3516">
        <v>37</v>
      </c>
      <c r="E3516" t="s">
        <v>1141</v>
      </c>
      <c r="F3516" t="s">
        <v>1132</v>
      </c>
      <c r="H3516">
        <v>55000</v>
      </c>
      <c r="I3516" t="s">
        <v>1138</v>
      </c>
      <c r="J3516">
        <v>396</v>
      </c>
      <c r="K3516">
        <v>315</v>
      </c>
      <c r="L3516">
        <v>390</v>
      </c>
      <c r="M3516">
        <v>300</v>
      </c>
      <c r="N3516">
        <v>390</v>
      </c>
      <c r="O3516">
        <v>320</v>
      </c>
      <c r="P3516">
        <v>260</v>
      </c>
      <c r="Q3516">
        <v>140</v>
      </c>
      <c r="R3516">
        <v>210</v>
      </c>
      <c r="S3516">
        <v>260</v>
      </c>
      <c r="T3516">
        <v>210</v>
      </c>
      <c r="U3516">
        <v>320</v>
      </c>
      <c r="V3516">
        <v>590</v>
      </c>
      <c r="W3516">
        <v>480</v>
      </c>
      <c r="X3516">
        <v>480</v>
      </c>
      <c r="Y3516">
        <v>590</v>
      </c>
      <c r="Z3516">
        <v>0.4</v>
      </c>
      <c r="AA3516">
        <v>0</v>
      </c>
      <c r="AB3516">
        <v>6</v>
      </c>
      <c r="AC3516">
        <v>15</v>
      </c>
      <c r="AD3516">
        <v>1.5</v>
      </c>
      <c r="AE3516">
        <v>4</v>
      </c>
    </row>
    <row r="3517" spans="1:31" x14ac:dyDescent="0.2">
      <c r="A3517" t="s">
        <v>5449</v>
      </c>
      <c r="B3517" t="s">
        <v>1132</v>
      </c>
      <c r="D3517">
        <v>27</v>
      </c>
      <c r="E3517" t="s">
        <v>1141</v>
      </c>
      <c r="F3517" t="s">
        <v>1132</v>
      </c>
      <c r="H3517">
        <v>18000</v>
      </c>
      <c r="I3517" t="s">
        <v>1138</v>
      </c>
      <c r="J3517">
        <v>20</v>
      </c>
      <c r="K3517">
        <v>40</v>
      </c>
      <c r="L3517">
        <v>20</v>
      </c>
      <c r="M3517">
        <v>40</v>
      </c>
      <c r="N3517">
        <v>20</v>
      </c>
      <c r="O3517">
        <v>10</v>
      </c>
      <c r="P3517">
        <v>10</v>
      </c>
      <c r="Q3517">
        <v>10</v>
      </c>
      <c r="R3517">
        <v>10</v>
      </c>
      <c r="S3517">
        <v>10</v>
      </c>
      <c r="T3517">
        <v>10</v>
      </c>
      <c r="U3517">
        <v>30</v>
      </c>
      <c r="V3517">
        <v>30</v>
      </c>
      <c r="W3517">
        <v>20</v>
      </c>
      <c r="X3517">
        <v>40</v>
      </c>
      <c r="Y3517">
        <v>30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5</v>
      </c>
    </row>
    <row r="3518" spans="1:31" x14ac:dyDescent="0.2">
      <c r="A3518" t="s">
        <v>7714</v>
      </c>
      <c r="B3518" t="s">
        <v>1132</v>
      </c>
      <c r="D3518">
        <v>64</v>
      </c>
      <c r="E3518" t="s">
        <v>1141</v>
      </c>
      <c r="F3518" t="s">
        <v>1132</v>
      </c>
      <c r="H3518">
        <v>1100000</v>
      </c>
      <c r="I3518" t="s">
        <v>1138</v>
      </c>
      <c r="J3518">
        <v>0</v>
      </c>
      <c r="K3518">
        <v>0</v>
      </c>
      <c r="L3518">
        <v>0</v>
      </c>
      <c r="M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4</v>
      </c>
    </row>
    <row r="3519" spans="1:31" x14ac:dyDescent="0.2">
      <c r="A3519" t="s">
        <v>7189</v>
      </c>
      <c r="B3519" t="s">
        <v>1132</v>
      </c>
      <c r="D3519">
        <v>52</v>
      </c>
      <c r="E3519" t="s">
        <v>1141</v>
      </c>
      <c r="F3519" t="s">
        <v>1132</v>
      </c>
      <c r="H3519">
        <v>130000</v>
      </c>
      <c r="I3519" t="s">
        <v>1138</v>
      </c>
      <c r="J3519">
        <v>0</v>
      </c>
      <c r="K3519">
        <v>0</v>
      </c>
      <c r="L3519">
        <v>0</v>
      </c>
      <c r="M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5</v>
      </c>
    </row>
    <row r="3520" spans="1:31" x14ac:dyDescent="0.2">
      <c r="A3520" t="s">
        <v>4731</v>
      </c>
      <c r="B3520" t="s">
        <v>1132</v>
      </c>
      <c r="D3520">
        <v>65</v>
      </c>
      <c r="E3520" t="s">
        <v>1141</v>
      </c>
      <c r="F3520" t="s">
        <v>1132</v>
      </c>
      <c r="H3520">
        <v>310000</v>
      </c>
      <c r="I3520" t="s">
        <v>1138</v>
      </c>
      <c r="J3520">
        <v>0</v>
      </c>
      <c r="K3520">
        <v>0</v>
      </c>
      <c r="L3520">
        <v>0</v>
      </c>
      <c r="M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5</v>
      </c>
    </row>
    <row r="3521" spans="1:31" x14ac:dyDescent="0.2">
      <c r="A3521" t="s">
        <v>6122</v>
      </c>
      <c r="B3521" t="s">
        <v>1132</v>
      </c>
      <c r="D3521">
        <v>72</v>
      </c>
      <c r="E3521" t="s">
        <v>1153</v>
      </c>
      <c r="F3521" t="s">
        <v>1132</v>
      </c>
      <c r="H3521">
        <v>280000</v>
      </c>
      <c r="I3521" t="s">
        <v>1138</v>
      </c>
      <c r="J3521">
        <v>20</v>
      </c>
      <c r="K3521">
        <v>20</v>
      </c>
      <c r="L3521">
        <v>20</v>
      </c>
      <c r="M3521">
        <v>20</v>
      </c>
      <c r="N3521">
        <v>20</v>
      </c>
      <c r="O3521">
        <v>10</v>
      </c>
      <c r="P3521">
        <v>10</v>
      </c>
      <c r="Q3521">
        <v>10</v>
      </c>
      <c r="R3521">
        <v>30</v>
      </c>
      <c r="S3521">
        <v>20</v>
      </c>
      <c r="T3521">
        <v>20</v>
      </c>
      <c r="U3521">
        <v>10</v>
      </c>
      <c r="V3521">
        <v>20</v>
      </c>
      <c r="W3521">
        <v>30</v>
      </c>
      <c r="X3521">
        <v>20</v>
      </c>
      <c r="Y3521">
        <v>10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4</v>
      </c>
    </row>
    <row r="3522" spans="1:31" x14ac:dyDescent="0.2">
      <c r="A3522" t="s">
        <v>6754</v>
      </c>
      <c r="B3522" t="s">
        <v>1132</v>
      </c>
      <c r="D3522">
        <v>37</v>
      </c>
      <c r="E3522" t="s">
        <v>1141</v>
      </c>
      <c r="F3522" t="s">
        <v>1132</v>
      </c>
      <c r="H3522">
        <v>45000</v>
      </c>
      <c r="I3522" t="s">
        <v>1138</v>
      </c>
      <c r="J3522">
        <v>0</v>
      </c>
      <c r="K3522">
        <v>0</v>
      </c>
      <c r="L3522">
        <v>0</v>
      </c>
      <c r="M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4</v>
      </c>
    </row>
    <row r="3523" spans="1:31" x14ac:dyDescent="0.2">
      <c r="A3523" t="s">
        <v>5600</v>
      </c>
      <c r="B3523" t="s">
        <v>1132</v>
      </c>
      <c r="D3523">
        <v>92</v>
      </c>
      <c r="E3523" t="s">
        <v>1141</v>
      </c>
      <c r="F3523" t="s">
        <v>1132</v>
      </c>
      <c r="H3523">
        <v>550000</v>
      </c>
      <c r="I3523" t="s">
        <v>1138</v>
      </c>
      <c r="J3523">
        <v>0</v>
      </c>
      <c r="K3523">
        <v>0</v>
      </c>
      <c r="L3523">
        <v>0</v>
      </c>
      <c r="M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4</v>
      </c>
    </row>
    <row r="3524" spans="1:31" x14ac:dyDescent="0.2">
      <c r="A3524" t="s">
        <v>5264</v>
      </c>
      <c r="B3524" t="s">
        <v>1132</v>
      </c>
      <c r="D3524">
        <v>6550000</v>
      </c>
      <c r="E3524" t="s">
        <v>1141</v>
      </c>
      <c r="F3524" t="s">
        <v>1132</v>
      </c>
      <c r="H3524">
        <v>2100000</v>
      </c>
      <c r="I3524" t="s">
        <v>1138</v>
      </c>
      <c r="J3524">
        <v>40</v>
      </c>
      <c r="K3524">
        <v>20</v>
      </c>
      <c r="L3524">
        <v>40</v>
      </c>
      <c r="M3524">
        <v>20</v>
      </c>
      <c r="N3524">
        <v>40</v>
      </c>
      <c r="O3524">
        <v>50</v>
      </c>
      <c r="P3524">
        <v>50</v>
      </c>
      <c r="Q3524">
        <v>10</v>
      </c>
      <c r="R3524">
        <v>40</v>
      </c>
      <c r="S3524">
        <v>30</v>
      </c>
      <c r="T3524">
        <v>10</v>
      </c>
      <c r="U3524">
        <v>30</v>
      </c>
      <c r="V3524">
        <v>70</v>
      </c>
      <c r="W3524">
        <v>70</v>
      </c>
      <c r="X3524">
        <v>90</v>
      </c>
      <c r="Y3524">
        <v>50</v>
      </c>
      <c r="Z3524">
        <v>0.4</v>
      </c>
      <c r="AA3524">
        <v>0</v>
      </c>
      <c r="AB3524">
        <v>0</v>
      </c>
      <c r="AC3524">
        <v>0</v>
      </c>
      <c r="AD3524">
        <v>0</v>
      </c>
      <c r="AE3524">
        <v>5</v>
      </c>
    </row>
    <row r="3525" spans="1:31" x14ac:dyDescent="0.2">
      <c r="A3525" t="s">
        <v>6111</v>
      </c>
      <c r="B3525" t="s">
        <v>1132</v>
      </c>
      <c r="D3525">
        <v>64</v>
      </c>
      <c r="E3525" t="s">
        <v>1153</v>
      </c>
      <c r="F3525" t="s">
        <v>1132</v>
      </c>
      <c r="H3525">
        <v>180000</v>
      </c>
      <c r="I3525" t="s">
        <v>1138</v>
      </c>
      <c r="J3525">
        <v>0</v>
      </c>
      <c r="K3525">
        <v>0</v>
      </c>
      <c r="L3525">
        <v>0</v>
      </c>
      <c r="M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4</v>
      </c>
    </row>
    <row r="3526" spans="1:31" x14ac:dyDescent="0.2">
      <c r="A3526" t="s">
        <v>4765</v>
      </c>
      <c r="B3526" t="s">
        <v>1132</v>
      </c>
      <c r="D3526">
        <v>961000</v>
      </c>
      <c r="E3526" t="s">
        <v>1141</v>
      </c>
      <c r="F3526" t="s">
        <v>1132</v>
      </c>
      <c r="H3526">
        <v>1600000</v>
      </c>
      <c r="I3526" t="s">
        <v>1138</v>
      </c>
      <c r="J3526">
        <v>0</v>
      </c>
      <c r="K3526">
        <v>0</v>
      </c>
      <c r="L3526">
        <v>0</v>
      </c>
      <c r="M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3</v>
      </c>
    </row>
    <row r="3527" spans="1:31" x14ac:dyDescent="0.2">
      <c r="A3527" t="s">
        <v>4780</v>
      </c>
      <c r="B3527" t="s">
        <v>1132</v>
      </c>
      <c r="D3527">
        <v>6580000</v>
      </c>
      <c r="E3527" t="s">
        <v>1141</v>
      </c>
      <c r="F3527" t="s">
        <v>1132</v>
      </c>
      <c r="H3527">
        <v>1700000</v>
      </c>
      <c r="I3527" t="s">
        <v>1138</v>
      </c>
      <c r="J3527">
        <v>0</v>
      </c>
      <c r="K3527">
        <v>0</v>
      </c>
      <c r="L3527">
        <v>0</v>
      </c>
      <c r="M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3</v>
      </c>
    </row>
    <row r="3528" spans="1:31" x14ac:dyDescent="0.2">
      <c r="A3528" t="s">
        <v>5049</v>
      </c>
      <c r="B3528" t="s">
        <v>1132</v>
      </c>
      <c r="D3528">
        <v>7590000</v>
      </c>
      <c r="E3528" t="s">
        <v>7864</v>
      </c>
      <c r="F3528" t="s">
        <v>1132</v>
      </c>
      <c r="H3528">
        <v>1900000</v>
      </c>
      <c r="I3528" t="s">
        <v>1138</v>
      </c>
      <c r="J3528">
        <v>0</v>
      </c>
      <c r="K3528">
        <v>0</v>
      </c>
      <c r="L3528">
        <v>0</v>
      </c>
      <c r="M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3</v>
      </c>
    </row>
    <row r="3529" spans="1:31" x14ac:dyDescent="0.2">
      <c r="A3529" t="s">
        <v>872</v>
      </c>
      <c r="B3529" t="s">
        <v>1132</v>
      </c>
      <c r="D3529">
        <v>82</v>
      </c>
      <c r="E3529" t="s">
        <v>1141</v>
      </c>
      <c r="F3529" t="s">
        <v>1132</v>
      </c>
      <c r="H3529">
        <v>220000</v>
      </c>
      <c r="I3529" t="s">
        <v>1138</v>
      </c>
      <c r="J3529">
        <v>21</v>
      </c>
      <c r="K3529">
        <v>21</v>
      </c>
      <c r="L3529">
        <v>20</v>
      </c>
      <c r="M3529">
        <v>20</v>
      </c>
      <c r="N3529">
        <v>20</v>
      </c>
      <c r="O3529">
        <v>30</v>
      </c>
      <c r="P3529">
        <v>20</v>
      </c>
      <c r="Q3529">
        <v>30</v>
      </c>
      <c r="R3529">
        <v>30</v>
      </c>
      <c r="S3529">
        <v>10</v>
      </c>
      <c r="T3529">
        <v>20</v>
      </c>
      <c r="U3529">
        <v>20</v>
      </c>
      <c r="V3529">
        <v>10</v>
      </c>
      <c r="W3529">
        <v>20</v>
      </c>
      <c r="X3529">
        <v>20</v>
      </c>
      <c r="Y3529">
        <v>30</v>
      </c>
      <c r="Z3529">
        <v>1.7</v>
      </c>
      <c r="AA3529">
        <v>0</v>
      </c>
      <c r="AB3529">
        <v>1</v>
      </c>
      <c r="AC3529">
        <v>1</v>
      </c>
      <c r="AD3529">
        <v>0</v>
      </c>
      <c r="AE3529">
        <v>4</v>
      </c>
    </row>
    <row r="3530" spans="1:31" x14ac:dyDescent="0.2">
      <c r="A3530" t="s">
        <v>5381</v>
      </c>
      <c r="B3530" t="s">
        <v>1132</v>
      </c>
      <c r="D3530">
        <v>776000</v>
      </c>
      <c r="E3530" t="s">
        <v>1153</v>
      </c>
      <c r="F3530" t="s">
        <v>1132</v>
      </c>
      <c r="H3530">
        <v>450000</v>
      </c>
      <c r="I3530" t="s">
        <v>1138</v>
      </c>
      <c r="J3530">
        <v>3</v>
      </c>
      <c r="K3530">
        <v>1</v>
      </c>
      <c r="L3530">
        <v>0</v>
      </c>
      <c r="M3530">
        <v>0</v>
      </c>
      <c r="Z3530">
        <v>0</v>
      </c>
      <c r="AA3530">
        <v>0</v>
      </c>
      <c r="AB3530">
        <v>3</v>
      </c>
      <c r="AC3530">
        <v>1</v>
      </c>
      <c r="AD3530">
        <v>2.4500000000000002</v>
      </c>
      <c r="AE3530">
        <v>3</v>
      </c>
    </row>
    <row r="3531" spans="1:31" x14ac:dyDescent="0.2">
      <c r="A3531" t="s">
        <v>4447</v>
      </c>
      <c r="B3531" t="s">
        <v>1132</v>
      </c>
      <c r="D3531">
        <v>95</v>
      </c>
      <c r="E3531" t="s">
        <v>1141</v>
      </c>
      <c r="F3531" t="s">
        <v>1132</v>
      </c>
      <c r="H3531">
        <v>1300000</v>
      </c>
      <c r="I3531" t="s">
        <v>1138</v>
      </c>
      <c r="J3531">
        <v>1</v>
      </c>
      <c r="K3531">
        <v>1</v>
      </c>
      <c r="L3531">
        <v>0</v>
      </c>
      <c r="M3531">
        <v>0</v>
      </c>
      <c r="Z3531">
        <v>0</v>
      </c>
      <c r="AA3531">
        <v>0</v>
      </c>
      <c r="AB3531">
        <v>1</v>
      </c>
      <c r="AC3531">
        <v>1</v>
      </c>
      <c r="AD3531">
        <v>3.9</v>
      </c>
      <c r="AE3531">
        <v>3</v>
      </c>
    </row>
    <row r="3532" spans="1:31" x14ac:dyDescent="0.2">
      <c r="A3532" t="s">
        <v>6718</v>
      </c>
      <c r="B3532" t="s">
        <v>1132</v>
      </c>
      <c r="D3532">
        <v>62</v>
      </c>
      <c r="E3532" t="s">
        <v>1141</v>
      </c>
      <c r="F3532" t="s">
        <v>1132</v>
      </c>
      <c r="H3532">
        <v>700000</v>
      </c>
      <c r="I3532" t="s">
        <v>1138</v>
      </c>
      <c r="J3532">
        <v>0</v>
      </c>
      <c r="K3532">
        <v>0</v>
      </c>
      <c r="L3532">
        <v>0</v>
      </c>
      <c r="M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4</v>
      </c>
    </row>
    <row r="3533" spans="1:31" x14ac:dyDescent="0.2">
      <c r="A3533" t="s">
        <v>7523</v>
      </c>
      <c r="B3533" t="s">
        <v>1132</v>
      </c>
      <c r="D3533">
        <v>92</v>
      </c>
      <c r="E3533" t="s">
        <v>1141</v>
      </c>
      <c r="F3533" t="s">
        <v>1132</v>
      </c>
      <c r="H3533">
        <v>1300000</v>
      </c>
      <c r="I3533" t="s">
        <v>1138</v>
      </c>
      <c r="J3533">
        <v>0</v>
      </c>
      <c r="K3533">
        <v>0</v>
      </c>
      <c r="L3533">
        <v>0</v>
      </c>
      <c r="M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3</v>
      </c>
    </row>
    <row r="3534" spans="1:31" x14ac:dyDescent="0.2">
      <c r="A3534" t="s">
        <v>6050</v>
      </c>
      <c r="B3534" t="s">
        <v>1132</v>
      </c>
      <c r="D3534">
        <v>2740000</v>
      </c>
      <c r="E3534" t="s">
        <v>7865</v>
      </c>
      <c r="F3534" t="s">
        <v>1132</v>
      </c>
      <c r="H3534">
        <v>1700000</v>
      </c>
      <c r="I3534" t="s">
        <v>1138</v>
      </c>
      <c r="J3534">
        <v>0</v>
      </c>
      <c r="K3534">
        <v>0</v>
      </c>
      <c r="L3534">
        <v>0</v>
      </c>
      <c r="M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3</v>
      </c>
    </row>
    <row r="3535" spans="1:31" x14ac:dyDescent="0.2">
      <c r="A3535" t="s">
        <v>84</v>
      </c>
      <c r="B3535" t="s">
        <v>1132</v>
      </c>
      <c r="D3535">
        <v>531000</v>
      </c>
      <c r="E3535" t="s">
        <v>1141</v>
      </c>
      <c r="F3535" t="s">
        <v>1132</v>
      </c>
      <c r="H3535">
        <v>1600000</v>
      </c>
      <c r="I3535" t="s">
        <v>1138</v>
      </c>
      <c r="J3535">
        <v>1075</v>
      </c>
      <c r="K3535">
        <v>871</v>
      </c>
      <c r="L3535">
        <v>1000</v>
      </c>
      <c r="M3535">
        <v>800</v>
      </c>
      <c r="N3535">
        <v>1000</v>
      </c>
      <c r="O3535">
        <v>1000</v>
      </c>
      <c r="P3535">
        <v>880</v>
      </c>
      <c r="Q3535">
        <v>720</v>
      </c>
      <c r="R3535">
        <v>720</v>
      </c>
      <c r="S3535">
        <v>1000</v>
      </c>
      <c r="T3535">
        <v>1000</v>
      </c>
      <c r="U3535">
        <v>1000</v>
      </c>
      <c r="V3535">
        <v>1900</v>
      </c>
      <c r="W3535">
        <v>1300</v>
      </c>
      <c r="X3535">
        <v>1300</v>
      </c>
      <c r="Y3535">
        <v>1300</v>
      </c>
      <c r="Z3535">
        <v>0.5</v>
      </c>
      <c r="AA3535">
        <v>0</v>
      </c>
      <c r="AB3535">
        <v>75</v>
      </c>
      <c r="AC3535">
        <v>71</v>
      </c>
      <c r="AD3535">
        <v>5.43</v>
      </c>
      <c r="AE3535">
        <v>3</v>
      </c>
    </row>
    <row r="3536" spans="1:31" x14ac:dyDescent="0.2">
      <c r="A3536" t="s">
        <v>6950</v>
      </c>
      <c r="B3536" t="s">
        <v>1132</v>
      </c>
      <c r="D3536">
        <v>85</v>
      </c>
      <c r="E3536" t="s">
        <v>1153</v>
      </c>
      <c r="F3536" t="s">
        <v>1132</v>
      </c>
      <c r="H3536">
        <v>43000</v>
      </c>
      <c r="I3536" t="s">
        <v>1138</v>
      </c>
      <c r="J3536">
        <v>0</v>
      </c>
      <c r="K3536">
        <v>10</v>
      </c>
      <c r="L3536">
        <v>0</v>
      </c>
      <c r="M3536">
        <v>10</v>
      </c>
      <c r="N3536">
        <v>0</v>
      </c>
      <c r="O3536">
        <v>0</v>
      </c>
      <c r="P3536">
        <v>0</v>
      </c>
      <c r="Q3536">
        <v>0</v>
      </c>
      <c r="R3536">
        <v>10</v>
      </c>
      <c r="S3536">
        <v>10</v>
      </c>
      <c r="T3536">
        <v>0</v>
      </c>
      <c r="U3536">
        <v>0</v>
      </c>
      <c r="V3536">
        <v>10</v>
      </c>
      <c r="W3536">
        <v>10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4</v>
      </c>
    </row>
    <row r="3537" spans="1:31" x14ac:dyDescent="0.2">
      <c r="A3537" t="s">
        <v>4292</v>
      </c>
      <c r="B3537" t="s">
        <v>1132</v>
      </c>
      <c r="D3537">
        <v>96</v>
      </c>
      <c r="E3537" t="s">
        <v>1141</v>
      </c>
      <c r="F3537" t="s">
        <v>1132</v>
      </c>
      <c r="H3537">
        <v>590000</v>
      </c>
      <c r="I3537" t="s">
        <v>1138</v>
      </c>
      <c r="J3537">
        <v>50</v>
      </c>
      <c r="K3537">
        <v>31</v>
      </c>
      <c r="L3537">
        <v>50</v>
      </c>
      <c r="M3537">
        <v>30</v>
      </c>
      <c r="N3537">
        <v>50</v>
      </c>
      <c r="O3537">
        <v>20</v>
      </c>
      <c r="P3537">
        <v>10</v>
      </c>
      <c r="Q3537">
        <v>30</v>
      </c>
      <c r="R3537">
        <v>30</v>
      </c>
      <c r="S3537">
        <v>30</v>
      </c>
      <c r="T3537">
        <v>30</v>
      </c>
      <c r="U3537">
        <v>10</v>
      </c>
      <c r="V3537">
        <v>40</v>
      </c>
      <c r="W3537">
        <v>30</v>
      </c>
      <c r="X3537">
        <v>10</v>
      </c>
      <c r="Y3537">
        <v>20</v>
      </c>
      <c r="Z3537">
        <v>0</v>
      </c>
      <c r="AA3537">
        <v>100</v>
      </c>
      <c r="AB3537">
        <v>0</v>
      </c>
      <c r="AC3537">
        <v>1</v>
      </c>
      <c r="AD3537">
        <v>0</v>
      </c>
      <c r="AE3537">
        <v>4</v>
      </c>
    </row>
    <row r="3538" spans="1:31" x14ac:dyDescent="0.2">
      <c r="A3538" t="s">
        <v>7802</v>
      </c>
      <c r="B3538" t="s">
        <v>1132</v>
      </c>
      <c r="D3538">
        <v>1310000</v>
      </c>
      <c r="E3538" t="s">
        <v>1141</v>
      </c>
      <c r="F3538" t="s">
        <v>1132</v>
      </c>
      <c r="H3538">
        <v>130000</v>
      </c>
      <c r="I3538" t="s">
        <v>1138</v>
      </c>
      <c r="J3538">
        <v>0</v>
      </c>
      <c r="K3538">
        <v>10</v>
      </c>
      <c r="L3538">
        <v>0</v>
      </c>
      <c r="M3538">
        <v>10</v>
      </c>
      <c r="N3538">
        <v>0</v>
      </c>
      <c r="O3538">
        <v>0</v>
      </c>
      <c r="P3538">
        <v>10</v>
      </c>
      <c r="Q3538">
        <v>0</v>
      </c>
      <c r="R3538">
        <v>0</v>
      </c>
      <c r="S3538">
        <v>10</v>
      </c>
      <c r="T3538">
        <v>10</v>
      </c>
      <c r="U3538">
        <v>0</v>
      </c>
      <c r="V3538">
        <v>10</v>
      </c>
      <c r="W3538">
        <v>0</v>
      </c>
      <c r="X3538">
        <v>10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5</v>
      </c>
    </row>
    <row r="3539" spans="1:31" x14ac:dyDescent="0.2">
      <c r="A3539" t="s">
        <v>7408</v>
      </c>
      <c r="B3539" t="s">
        <v>1132</v>
      </c>
      <c r="D3539">
        <v>1140000</v>
      </c>
      <c r="E3539" t="s">
        <v>1141</v>
      </c>
      <c r="F3539" t="s">
        <v>1132</v>
      </c>
      <c r="H3539">
        <v>1300000</v>
      </c>
      <c r="I3539" t="s">
        <v>1138</v>
      </c>
      <c r="J3539">
        <v>0</v>
      </c>
      <c r="K3539">
        <v>0</v>
      </c>
      <c r="L3539">
        <v>0</v>
      </c>
      <c r="M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5</v>
      </c>
    </row>
    <row r="3540" spans="1:31" x14ac:dyDescent="0.2">
      <c r="A3540" t="s">
        <v>4245</v>
      </c>
      <c r="B3540" t="s">
        <v>1132</v>
      </c>
      <c r="D3540">
        <v>88</v>
      </c>
      <c r="E3540" t="s">
        <v>7865</v>
      </c>
      <c r="F3540" t="s">
        <v>1132</v>
      </c>
      <c r="H3540">
        <v>300000</v>
      </c>
      <c r="I3540" t="s">
        <v>1138</v>
      </c>
      <c r="J3540">
        <v>31</v>
      </c>
      <c r="K3540">
        <v>21</v>
      </c>
      <c r="L3540">
        <v>30</v>
      </c>
      <c r="M3540">
        <v>20</v>
      </c>
      <c r="N3540">
        <v>30</v>
      </c>
      <c r="O3540">
        <v>10</v>
      </c>
      <c r="P3540">
        <v>10</v>
      </c>
      <c r="Q3540">
        <v>40</v>
      </c>
      <c r="R3540">
        <v>20</v>
      </c>
      <c r="S3540">
        <v>10</v>
      </c>
      <c r="T3540">
        <v>30</v>
      </c>
      <c r="U3540">
        <v>30</v>
      </c>
      <c r="V3540">
        <v>70</v>
      </c>
      <c r="W3540">
        <v>30</v>
      </c>
      <c r="X3540">
        <v>20</v>
      </c>
      <c r="Y3540">
        <v>20</v>
      </c>
      <c r="Z3540">
        <v>0.3</v>
      </c>
      <c r="AA3540">
        <v>0</v>
      </c>
      <c r="AB3540">
        <v>1</v>
      </c>
      <c r="AC3540">
        <v>1</v>
      </c>
      <c r="AD3540">
        <v>3.63</v>
      </c>
      <c r="AE3540">
        <v>5</v>
      </c>
    </row>
    <row r="3541" spans="1:31" x14ac:dyDescent="0.2">
      <c r="A3541" t="s">
        <v>4971</v>
      </c>
      <c r="B3541" t="s">
        <v>1132</v>
      </c>
      <c r="D3541">
        <v>62</v>
      </c>
      <c r="E3541" t="s">
        <v>1141</v>
      </c>
      <c r="F3541" t="s">
        <v>1132</v>
      </c>
      <c r="H3541">
        <v>120000</v>
      </c>
      <c r="I3541" t="s">
        <v>1138</v>
      </c>
      <c r="J3541">
        <v>40</v>
      </c>
      <c r="K3541">
        <v>40</v>
      </c>
      <c r="L3541">
        <v>40</v>
      </c>
      <c r="M3541">
        <v>40</v>
      </c>
      <c r="N3541">
        <v>40</v>
      </c>
      <c r="O3541">
        <v>40</v>
      </c>
      <c r="P3541">
        <v>40</v>
      </c>
      <c r="Q3541">
        <v>30</v>
      </c>
      <c r="R3541">
        <v>40</v>
      </c>
      <c r="S3541">
        <v>30</v>
      </c>
      <c r="T3541">
        <v>40</v>
      </c>
      <c r="U3541">
        <v>40</v>
      </c>
      <c r="V3541">
        <v>70</v>
      </c>
      <c r="W3541">
        <v>30</v>
      </c>
      <c r="X3541">
        <v>40</v>
      </c>
      <c r="Y3541">
        <v>40</v>
      </c>
      <c r="Z3541">
        <v>0.3</v>
      </c>
      <c r="AA3541">
        <v>0</v>
      </c>
      <c r="AB3541">
        <v>0</v>
      </c>
      <c r="AC3541">
        <v>0</v>
      </c>
      <c r="AD3541">
        <v>0</v>
      </c>
      <c r="AE3541">
        <v>4</v>
      </c>
    </row>
    <row r="3542" spans="1:31" x14ac:dyDescent="0.2">
      <c r="A3542" t="s">
        <v>7079</v>
      </c>
      <c r="B3542" t="s">
        <v>1132</v>
      </c>
      <c r="D3542">
        <v>42</v>
      </c>
      <c r="E3542" t="s">
        <v>1141</v>
      </c>
      <c r="F3542" t="s">
        <v>1132</v>
      </c>
      <c r="H3542">
        <v>52000</v>
      </c>
      <c r="I3542" t="s">
        <v>1138</v>
      </c>
      <c r="J3542">
        <v>10</v>
      </c>
      <c r="K3542">
        <v>10</v>
      </c>
      <c r="L3542">
        <v>10</v>
      </c>
      <c r="M3542">
        <v>10</v>
      </c>
      <c r="N3542">
        <v>10</v>
      </c>
      <c r="O3542">
        <v>30</v>
      </c>
      <c r="P3542">
        <v>10</v>
      </c>
      <c r="Q3542">
        <v>10</v>
      </c>
      <c r="R3542">
        <v>10</v>
      </c>
      <c r="S3542">
        <v>10</v>
      </c>
      <c r="T3542">
        <v>10</v>
      </c>
      <c r="U3542">
        <v>10</v>
      </c>
      <c r="V3542">
        <v>10</v>
      </c>
      <c r="W3542">
        <v>10</v>
      </c>
      <c r="X3542">
        <v>10</v>
      </c>
      <c r="Y3542">
        <v>10</v>
      </c>
      <c r="Z3542">
        <v>0</v>
      </c>
      <c r="AA3542">
        <v>100</v>
      </c>
      <c r="AB3542">
        <v>0</v>
      </c>
      <c r="AC3542">
        <v>0</v>
      </c>
      <c r="AD3542">
        <v>0</v>
      </c>
      <c r="AE3542">
        <v>4</v>
      </c>
    </row>
    <row r="3543" spans="1:31" x14ac:dyDescent="0.2">
      <c r="A3543" t="s">
        <v>6441</v>
      </c>
      <c r="B3543" t="s">
        <v>1132</v>
      </c>
      <c r="D3543">
        <v>79</v>
      </c>
      <c r="E3543" t="s">
        <v>7864</v>
      </c>
      <c r="F3543" t="s">
        <v>1132</v>
      </c>
      <c r="H3543">
        <v>700000</v>
      </c>
      <c r="I3543" t="s">
        <v>1138</v>
      </c>
      <c r="J3543">
        <v>0</v>
      </c>
      <c r="K3543">
        <v>0</v>
      </c>
      <c r="L3543">
        <v>0</v>
      </c>
      <c r="M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4</v>
      </c>
    </row>
    <row r="3544" spans="1:31" x14ac:dyDescent="0.2">
      <c r="A3544" t="s">
        <v>4495</v>
      </c>
      <c r="B3544" t="s">
        <v>1132</v>
      </c>
      <c r="D3544">
        <v>51</v>
      </c>
      <c r="E3544" t="s">
        <v>1141</v>
      </c>
      <c r="F3544" t="s">
        <v>1132</v>
      </c>
      <c r="H3544">
        <v>39000</v>
      </c>
      <c r="I3544" t="s">
        <v>1138</v>
      </c>
      <c r="J3544">
        <v>0</v>
      </c>
      <c r="K3544">
        <v>0</v>
      </c>
      <c r="L3544">
        <v>0</v>
      </c>
      <c r="M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4</v>
      </c>
    </row>
    <row r="3545" spans="1:31" x14ac:dyDescent="0.2">
      <c r="A3545" t="s">
        <v>4996</v>
      </c>
      <c r="B3545" t="s">
        <v>1132</v>
      </c>
      <c r="D3545">
        <v>253000</v>
      </c>
      <c r="E3545" t="s">
        <v>1153</v>
      </c>
      <c r="F3545" t="s">
        <v>1132</v>
      </c>
      <c r="H3545">
        <v>470000</v>
      </c>
      <c r="I3545" t="s">
        <v>1138</v>
      </c>
      <c r="J3545">
        <v>0</v>
      </c>
      <c r="K3545">
        <v>0</v>
      </c>
      <c r="L3545">
        <v>0</v>
      </c>
      <c r="M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4</v>
      </c>
    </row>
    <row r="3546" spans="1:31" x14ac:dyDescent="0.2">
      <c r="A3546" t="s">
        <v>6177</v>
      </c>
      <c r="B3546" t="s">
        <v>1132</v>
      </c>
      <c r="D3546">
        <v>510000</v>
      </c>
      <c r="E3546" t="s">
        <v>1141</v>
      </c>
      <c r="F3546" t="s">
        <v>1132</v>
      </c>
      <c r="H3546">
        <v>940000</v>
      </c>
      <c r="I3546" t="s">
        <v>1138</v>
      </c>
      <c r="J3546">
        <v>0</v>
      </c>
      <c r="K3546">
        <v>0</v>
      </c>
      <c r="L3546">
        <v>0</v>
      </c>
      <c r="M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4</v>
      </c>
    </row>
    <row r="3547" spans="1:31" x14ac:dyDescent="0.2">
      <c r="A3547" t="s">
        <v>7381</v>
      </c>
      <c r="B3547" t="s">
        <v>1132</v>
      </c>
      <c r="D3547">
        <v>157000</v>
      </c>
      <c r="E3547" t="s">
        <v>1141</v>
      </c>
      <c r="F3547" t="s">
        <v>1132</v>
      </c>
      <c r="H3547">
        <v>130000</v>
      </c>
      <c r="I3547" t="s">
        <v>1138</v>
      </c>
      <c r="J3547">
        <v>0</v>
      </c>
      <c r="K3547">
        <v>0</v>
      </c>
      <c r="L3547">
        <v>0</v>
      </c>
      <c r="M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4</v>
      </c>
    </row>
    <row r="3548" spans="1:31" x14ac:dyDescent="0.2">
      <c r="A3548" t="s">
        <v>447</v>
      </c>
      <c r="B3548" t="s">
        <v>1132</v>
      </c>
      <c r="D3548">
        <v>1530000</v>
      </c>
      <c r="E3548" t="s">
        <v>1153</v>
      </c>
      <c r="F3548" t="s">
        <v>1132</v>
      </c>
      <c r="H3548">
        <v>1600000</v>
      </c>
      <c r="I3548" t="s">
        <v>1138</v>
      </c>
      <c r="J3548">
        <v>92</v>
      </c>
      <c r="K3548">
        <v>72</v>
      </c>
      <c r="L3548">
        <v>90</v>
      </c>
      <c r="M3548">
        <v>70</v>
      </c>
      <c r="N3548">
        <v>90</v>
      </c>
      <c r="O3548">
        <v>90</v>
      </c>
      <c r="P3548">
        <v>50</v>
      </c>
      <c r="Q3548">
        <v>40</v>
      </c>
      <c r="R3548">
        <v>70</v>
      </c>
      <c r="S3548">
        <v>50</v>
      </c>
      <c r="T3548">
        <v>50</v>
      </c>
      <c r="U3548">
        <v>70</v>
      </c>
      <c r="V3548">
        <v>170</v>
      </c>
      <c r="W3548">
        <v>70</v>
      </c>
      <c r="X3548">
        <v>140</v>
      </c>
      <c r="Y3548">
        <v>70</v>
      </c>
      <c r="Z3548">
        <v>0</v>
      </c>
      <c r="AA3548">
        <v>100</v>
      </c>
      <c r="AB3548">
        <v>2</v>
      </c>
      <c r="AC3548">
        <v>2</v>
      </c>
      <c r="AD3548">
        <v>8.0299999999999994</v>
      </c>
      <c r="AE3548">
        <v>3</v>
      </c>
    </row>
    <row r="3549" spans="1:31" x14ac:dyDescent="0.2">
      <c r="A3549" t="s">
        <v>7557</v>
      </c>
      <c r="B3549" t="s">
        <v>1132</v>
      </c>
      <c r="D3549">
        <v>64</v>
      </c>
      <c r="E3549" t="s">
        <v>1141</v>
      </c>
      <c r="F3549" t="s">
        <v>1132</v>
      </c>
      <c r="H3549">
        <v>1100000</v>
      </c>
      <c r="I3549" t="s">
        <v>1138</v>
      </c>
      <c r="J3549">
        <v>0</v>
      </c>
      <c r="K3549">
        <v>0</v>
      </c>
      <c r="L3549">
        <v>0</v>
      </c>
      <c r="M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4</v>
      </c>
    </row>
    <row r="3550" spans="1:31" x14ac:dyDescent="0.2">
      <c r="A3550" t="s">
        <v>6092</v>
      </c>
      <c r="B3550" t="s">
        <v>1132</v>
      </c>
      <c r="D3550">
        <v>96</v>
      </c>
      <c r="E3550" t="s">
        <v>1141</v>
      </c>
      <c r="F3550" t="s">
        <v>1132</v>
      </c>
      <c r="H3550">
        <v>13000000</v>
      </c>
      <c r="I3550" t="s">
        <v>1138</v>
      </c>
      <c r="J3550">
        <v>0</v>
      </c>
      <c r="K3550">
        <v>0</v>
      </c>
      <c r="L3550">
        <v>0</v>
      </c>
      <c r="M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3</v>
      </c>
    </row>
    <row r="3551" spans="1:31" x14ac:dyDescent="0.2">
      <c r="A3551" t="s">
        <v>756</v>
      </c>
      <c r="B3551" t="s">
        <v>1132</v>
      </c>
      <c r="D3551">
        <v>11000000</v>
      </c>
      <c r="E3551" t="s">
        <v>7864</v>
      </c>
      <c r="F3551" t="s">
        <v>1132</v>
      </c>
      <c r="H3551">
        <v>2500000</v>
      </c>
      <c r="I3551" t="s">
        <v>1138</v>
      </c>
      <c r="J3551">
        <v>22</v>
      </c>
      <c r="K3551">
        <v>22</v>
      </c>
      <c r="L3551">
        <v>20</v>
      </c>
      <c r="M3551">
        <v>20</v>
      </c>
      <c r="N3551">
        <v>20</v>
      </c>
      <c r="O3551">
        <v>20</v>
      </c>
      <c r="P3551">
        <v>10</v>
      </c>
      <c r="Q3551">
        <v>20</v>
      </c>
      <c r="R3551">
        <v>10</v>
      </c>
      <c r="S3551">
        <v>20</v>
      </c>
      <c r="T3551">
        <v>10</v>
      </c>
      <c r="U3551">
        <v>10</v>
      </c>
      <c r="V3551">
        <v>30</v>
      </c>
      <c r="W3551">
        <v>30</v>
      </c>
      <c r="X3551">
        <v>30</v>
      </c>
      <c r="Y3551">
        <v>40</v>
      </c>
      <c r="Z3551">
        <v>1.6</v>
      </c>
      <c r="AA3551">
        <v>0</v>
      </c>
      <c r="AB3551">
        <v>2</v>
      </c>
      <c r="AC3551">
        <v>2</v>
      </c>
      <c r="AD3551">
        <v>2.02</v>
      </c>
      <c r="AE3551">
        <v>3</v>
      </c>
    </row>
    <row r="3552" spans="1:31" x14ac:dyDescent="0.2">
      <c r="A3552" t="s">
        <v>135</v>
      </c>
      <c r="B3552" t="s">
        <v>1132</v>
      </c>
      <c r="D3552">
        <v>93</v>
      </c>
      <c r="E3552" t="s">
        <v>1141</v>
      </c>
      <c r="F3552" t="s">
        <v>1132</v>
      </c>
      <c r="H3552">
        <v>1100000</v>
      </c>
      <c r="I3552" t="s">
        <v>1138</v>
      </c>
      <c r="J3552">
        <v>681</v>
      </c>
      <c r="K3552">
        <v>500</v>
      </c>
      <c r="L3552">
        <v>590</v>
      </c>
      <c r="M3552">
        <v>420</v>
      </c>
      <c r="N3552">
        <v>590</v>
      </c>
      <c r="O3552">
        <v>880</v>
      </c>
      <c r="P3552">
        <v>480</v>
      </c>
      <c r="Q3552">
        <v>480</v>
      </c>
      <c r="R3552">
        <v>480</v>
      </c>
      <c r="S3552">
        <v>480</v>
      </c>
      <c r="T3552">
        <v>590</v>
      </c>
      <c r="U3552">
        <v>590</v>
      </c>
      <c r="V3552">
        <v>880</v>
      </c>
      <c r="W3552">
        <v>590</v>
      </c>
      <c r="X3552">
        <v>590</v>
      </c>
      <c r="Y3552">
        <v>720</v>
      </c>
      <c r="Z3552">
        <v>0.9</v>
      </c>
      <c r="AA3552">
        <v>0</v>
      </c>
      <c r="AB3552">
        <v>91</v>
      </c>
      <c r="AC3552">
        <v>80</v>
      </c>
      <c r="AD3552">
        <v>7.75</v>
      </c>
      <c r="AE3552">
        <v>3</v>
      </c>
    </row>
    <row r="3553" spans="1:31" x14ac:dyDescent="0.2">
      <c r="A3553" t="s">
        <v>556</v>
      </c>
      <c r="B3553" t="s">
        <v>1132</v>
      </c>
      <c r="D3553">
        <v>84</v>
      </c>
      <c r="E3553" t="s">
        <v>1141</v>
      </c>
      <c r="F3553" t="s">
        <v>1132</v>
      </c>
      <c r="H3553">
        <v>1900000</v>
      </c>
      <c r="I3553" t="s">
        <v>1138</v>
      </c>
      <c r="J3553">
        <v>69</v>
      </c>
      <c r="K3553">
        <v>72</v>
      </c>
      <c r="L3553">
        <v>50</v>
      </c>
      <c r="M3553">
        <v>60</v>
      </c>
      <c r="N3553">
        <v>50</v>
      </c>
      <c r="O3553">
        <v>50</v>
      </c>
      <c r="P3553">
        <v>30</v>
      </c>
      <c r="Q3553">
        <v>20</v>
      </c>
      <c r="R3553">
        <v>50</v>
      </c>
      <c r="S3553">
        <v>40</v>
      </c>
      <c r="T3553">
        <v>50</v>
      </c>
      <c r="U3553">
        <v>70</v>
      </c>
      <c r="V3553">
        <v>50</v>
      </c>
      <c r="W3553">
        <v>50</v>
      </c>
      <c r="X3553">
        <v>40</v>
      </c>
      <c r="Y3553">
        <v>90</v>
      </c>
      <c r="Z3553">
        <v>0.5</v>
      </c>
      <c r="AA3553">
        <v>0</v>
      </c>
      <c r="AB3553">
        <v>19</v>
      </c>
      <c r="AC3553">
        <v>12</v>
      </c>
      <c r="AD3553">
        <v>7.29</v>
      </c>
      <c r="AE3553">
        <v>5</v>
      </c>
    </row>
    <row r="3554" spans="1:31" x14ac:dyDescent="0.2">
      <c r="A3554" t="s">
        <v>6414</v>
      </c>
      <c r="B3554" t="s">
        <v>1132</v>
      </c>
      <c r="D3554">
        <v>680000</v>
      </c>
      <c r="E3554" t="s">
        <v>1141</v>
      </c>
      <c r="F3554" t="s">
        <v>1132</v>
      </c>
      <c r="H3554">
        <v>1500000</v>
      </c>
      <c r="I3554" t="s">
        <v>1138</v>
      </c>
      <c r="J3554">
        <v>1</v>
      </c>
      <c r="K3554">
        <v>1</v>
      </c>
      <c r="L3554">
        <v>0</v>
      </c>
      <c r="M3554">
        <v>0</v>
      </c>
      <c r="Z3554">
        <v>0</v>
      </c>
      <c r="AA3554">
        <v>0</v>
      </c>
      <c r="AB3554">
        <v>1</v>
      </c>
      <c r="AC3554">
        <v>1</v>
      </c>
      <c r="AD3554">
        <v>0</v>
      </c>
      <c r="AE3554">
        <v>5</v>
      </c>
    </row>
    <row r="3555" spans="1:31" x14ac:dyDescent="0.2">
      <c r="A3555" t="s">
        <v>4153</v>
      </c>
      <c r="B3555" t="s">
        <v>1132</v>
      </c>
      <c r="D3555">
        <v>42</v>
      </c>
      <c r="E3555" t="s">
        <v>1141</v>
      </c>
      <c r="F3555" t="s">
        <v>1132</v>
      </c>
      <c r="H3555">
        <v>23000</v>
      </c>
      <c r="I3555" t="s">
        <v>1138</v>
      </c>
      <c r="J3555">
        <v>70</v>
      </c>
      <c r="K3555">
        <v>40</v>
      </c>
      <c r="L3555">
        <v>70</v>
      </c>
      <c r="M3555">
        <v>40</v>
      </c>
      <c r="N3555">
        <v>70</v>
      </c>
      <c r="O3555">
        <v>90</v>
      </c>
      <c r="P3555">
        <v>50</v>
      </c>
      <c r="Q3555">
        <v>50</v>
      </c>
      <c r="R3555">
        <v>70</v>
      </c>
      <c r="S3555">
        <v>70</v>
      </c>
      <c r="T3555">
        <v>70</v>
      </c>
      <c r="U3555">
        <v>50</v>
      </c>
      <c r="V3555">
        <v>90</v>
      </c>
      <c r="W3555">
        <v>70</v>
      </c>
      <c r="X3555">
        <v>90</v>
      </c>
      <c r="Y3555">
        <v>90</v>
      </c>
      <c r="Z3555">
        <v>0.2</v>
      </c>
      <c r="AA3555">
        <v>0</v>
      </c>
      <c r="AB3555">
        <v>0</v>
      </c>
      <c r="AC3555">
        <v>0</v>
      </c>
      <c r="AD3555">
        <v>0</v>
      </c>
      <c r="AE3555">
        <v>4</v>
      </c>
    </row>
    <row r="3556" spans="1:31" x14ac:dyDescent="0.2">
      <c r="A3556" t="s">
        <v>4459</v>
      </c>
      <c r="B3556" t="s">
        <v>1132</v>
      </c>
      <c r="D3556">
        <v>35</v>
      </c>
      <c r="E3556" t="s">
        <v>1141</v>
      </c>
      <c r="F3556" t="s">
        <v>1132</v>
      </c>
      <c r="H3556">
        <v>13000</v>
      </c>
      <c r="I3556" t="s">
        <v>1138</v>
      </c>
      <c r="J3556">
        <v>20</v>
      </c>
      <c r="K3556">
        <v>10</v>
      </c>
      <c r="L3556">
        <v>20</v>
      </c>
      <c r="M3556">
        <v>10</v>
      </c>
      <c r="N3556">
        <v>20</v>
      </c>
      <c r="O3556">
        <v>40</v>
      </c>
      <c r="P3556">
        <v>10</v>
      </c>
      <c r="Q3556">
        <v>20</v>
      </c>
      <c r="R3556">
        <v>10</v>
      </c>
      <c r="S3556">
        <v>10</v>
      </c>
      <c r="T3556">
        <v>30</v>
      </c>
      <c r="U3556">
        <v>40</v>
      </c>
      <c r="V3556">
        <v>40</v>
      </c>
      <c r="W3556">
        <v>0</v>
      </c>
      <c r="X3556">
        <v>0</v>
      </c>
      <c r="Y3556">
        <v>0</v>
      </c>
      <c r="Z3556">
        <v>0.3</v>
      </c>
      <c r="AA3556">
        <v>0</v>
      </c>
      <c r="AB3556">
        <v>0</v>
      </c>
      <c r="AC3556">
        <v>0</v>
      </c>
      <c r="AD3556">
        <v>0</v>
      </c>
      <c r="AE3556">
        <v>4</v>
      </c>
    </row>
    <row r="3557" spans="1:31" x14ac:dyDescent="0.2">
      <c r="A3557" t="s">
        <v>6179</v>
      </c>
      <c r="B3557" t="s">
        <v>1132</v>
      </c>
      <c r="D3557">
        <v>20</v>
      </c>
      <c r="E3557" t="s">
        <v>1141</v>
      </c>
      <c r="F3557" t="s">
        <v>1132</v>
      </c>
      <c r="H3557">
        <v>5600</v>
      </c>
      <c r="I3557" t="s">
        <v>1138</v>
      </c>
      <c r="J3557">
        <v>0</v>
      </c>
      <c r="K3557">
        <v>0</v>
      </c>
      <c r="L3557">
        <v>0</v>
      </c>
      <c r="M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4</v>
      </c>
    </row>
    <row r="3558" spans="1:31" x14ac:dyDescent="0.2">
      <c r="A3558" t="s">
        <v>4524</v>
      </c>
      <c r="B3558" t="s">
        <v>1132</v>
      </c>
      <c r="D3558">
        <v>72</v>
      </c>
      <c r="E3558" t="s">
        <v>1150</v>
      </c>
      <c r="F3558" t="s">
        <v>1132</v>
      </c>
      <c r="H3558">
        <v>140000</v>
      </c>
      <c r="I3558" t="s">
        <v>1138</v>
      </c>
      <c r="J3558">
        <v>0</v>
      </c>
      <c r="K3558">
        <v>1</v>
      </c>
      <c r="L3558">
        <v>0</v>
      </c>
      <c r="M3558">
        <v>0</v>
      </c>
      <c r="Z3558">
        <v>0</v>
      </c>
      <c r="AA3558">
        <v>0</v>
      </c>
      <c r="AB3558">
        <v>0</v>
      </c>
      <c r="AC3558">
        <v>1</v>
      </c>
      <c r="AD3558">
        <v>8.9</v>
      </c>
      <c r="AE3558">
        <v>4</v>
      </c>
    </row>
    <row r="3559" spans="1:31" x14ac:dyDescent="0.2">
      <c r="A3559" t="s">
        <v>5711</v>
      </c>
      <c r="B3559" t="s">
        <v>1132</v>
      </c>
      <c r="D3559">
        <v>1080000</v>
      </c>
      <c r="E3559" t="s">
        <v>1141</v>
      </c>
      <c r="F3559" t="s">
        <v>1132</v>
      </c>
      <c r="H3559">
        <v>100000</v>
      </c>
      <c r="I3559" t="s">
        <v>1138</v>
      </c>
      <c r="J3559">
        <v>0</v>
      </c>
      <c r="K3559">
        <v>10</v>
      </c>
      <c r="L3559">
        <v>0</v>
      </c>
      <c r="M3559">
        <v>10</v>
      </c>
      <c r="N3559">
        <v>0</v>
      </c>
      <c r="O3559">
        <v>0</v>
      </c>
      <c r="P3559">
        <v>10</v>
      </c>
      <c r="Q3559">
        <v>10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3</v>
      </c>
    </row>
    <row r="3560" spans="1:31" x14ac:dyDescent="0.2">
      <c r="A3560" t="s">
        <v>7640</v>
      </c>
      <c r="B3560" t="s">
        <v>1132</v>
      </c>
      <c r="D3560">
        <v>10300000</v>
      </c>
      <c r="E3560" t="s">
        <v>1141</v>
      </c>
      <c r="F3560" t="s">
        <v>1132</v>
      </c>
      <c r="H3560">
        <v>3600000</v>
      </c>
      <c r="I3560" t="s">
        <v>1138</v>
      </c>
      <c r="J3560">
        <v>0</v>
      </c>
      <c r="K3560">
        <v>0</v>
      </c>
      <c r="L3560">
        <v>0</v>
      </c>
      <c r="M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3</v>
      </c>
    </row>
    <row r="3561" spans="1:31" x14ac:dyDescent="0.2">
      <c r="A3561" t="s">
        <v>1002</v>
      </c>
      <c r="B3561" t="s">
        <v>1132</v>
      </c>
      <c r="D3561">
        <v>88700</v>
      </c>
      <c r="E3561" t="s">
        <v>1141</v>
      </c>
      <c r="F3561" t="s">
        <v>1132</v>
      </c>
      <c r="H3561">
        <v>58000</v>
      </c>
      <c r="I3561" t="s">
        <v>1138</v>
      </c>
      <c r="J3561">
        <v>42</v>
      </c>
      <c r="K3561">
        <v>11</v>
      </c>
      <c r="L3561">
        <v>40</v>
      </c>
      <c r="M3561">
        <v>10</v>
      </c>
      <c r="N3561">
        <v>40</v>
      </c>
      <c r="O3561">
        <v>30</v>
      </c>
      <c r="P3561">
        <v>20</v>
      </c>
      <c r="Q3561">
        <v>10</v>
      </c>
      <c r="R3561">
        <v>10</v>
      </c>
      <c r="S3561">
        <v>10</v>
      </c>
      <c r="T3561">
        <v>0</v>
      </c>
      <c r="U3561">
        <v>10</v>
      </c>
      <c r="V3561">
        <v>10</v>
      </c>
      <c r="W3561">
        <v>0</v>
      </c>
      <c r="X3561">
        <v>10</v>
      </c>
      <c r="Y3561">
        <v>10</v>
      </c>
      <c r="Z3561">
        <v>0</v>
      </c>
      <c r="AA3561">
        <v>100</v>
      </c>
      <c r="AB3561">
        <v>2</v>
      </c>
      <c r="AC3561">
        <v>1</v>
      </c>
      <c r="AD3561">
        <v>8.18</v>
      </c>
      <c r="AE3561">
        <v>3</v>
      </c>
    </row>
    <row r="3562" spans="1:31" x14ac:dyDescent="0.2">
      <c r="A3562" t="s">
        <v>4544</v>
      </c>
      <c r="B3562" t="s">
        <v>1132</v>
      </c>
      <c r="D3562">
        <v>2000000</v>
      </c>
      <c r="E3562" t="s">
        <v>1141</v>
      </c>
      <c r="F3562">
        <v>22</v>
      </c>
      <c r="G3562" t="s">
        <v>7886</v>
      </c>
      <c r="H3562">
        <v>1600000</v>
      </c>
      <c r="I3562" t="s">
        <v>1138</v>
      </c>
      <c r="J3562">
        <v>21</v>
      </c>
      <c r="K3562">
        <v>20</v>
      </c>
      <c r="L3562">
        <v>20</v>
      </c>
      <c r="M3562">
        <v>20</v>
      </c>
      <c r="N3562">
        <v>20</v>
      </c>
      <c r="O3562">
        <v>20</v>
      </c>
      <c r="P3562">
        <v>20</v>
      </c>
      <c r="Q3562">
        <v>10</v>
      </c>
      <c r="R3562">
        <v>10</v>
      </c>
      <c r="S3562">
        <v>10</v>
      </c>
      <c r="T3562">
        <v>50</v>
      </c>
      <c r="U3562">
        <v>20</v>
      </c>
      <c r="V3562">
        <v>20</v>
      </c>
      <c r="W3562">
        <v>10</v>
      </c>
      <c r="X3562">
        <v>10</v>
      </c>
      <c r="Y3562">
        <v>20</v>
      </c>
      <c r="Z3562">
        <v>0.4</v>
      </c>
      <c r="AA3562">
        <v>100</v>
      </c>
      <c r="AB3562">
        <v>1</v>
      </c>
      <c r="AC3562">
        <v>0</v>
      </c>
      <c r="AD3562">
        <v>0</v>
      </c>
      <c r="AE3562">
        <v>3</v>
      </c>
    </row>
    <row r="3563" spans="1:31" x14ac:dyDescent="0.2">
      <c r="A3563" t="s">
        <v>623</v>
      </c>
      <c r="B3563" t="s">
        <v>1132</v>
      </c>
      <c r="D3563">
        <v>774000</v>
      </c>
      <c r="E3563" t="s">
        <v>1141</v>
      </c>
      <c r="F3563" t="s">
        <v>1132</v>
      </c>
      <c r="H3563">
        <v>1500000</v>
      </c>
      <c r="I3563" t="s">
        <v>1138</v>
      </c>
      <c r="J3563">
        <v>51</v>
      </c>
      <c r="K3563">
        <v>51</v>
      </c>
      <c r="L3563">
        <v>50</v>
      </c>
      <c r="M3563">
        <v>50</v>
      </c>
      <c r="N3563">
        <v>50</v>
      </c>
      <c r="O3563">
        <v>20</v>
      </c>
      <c r="P3563">
        <v>20</v>
      </c>
      <c r="Q3563">
        <v>20</v>
      </c>
      <c r="R3563">
        <v>40</v>
      </c>
      <c r="S3563">
        <v>30</v>
      </c>
      <c r="T3563">
        <v>40</v>
      </c>
      <c r="U3563">
        <v>40</v>
      </c>
      <c r="V3563">
        <v>70</v>
      </c>
      <c r="W3563">
        <v>70</v>
      </c>
      <c r="X3563">
        <v>50</v>
      </c>
      <c r="Y3563">
        <v>90</v>
      </c>
      <c r="Z3563">
        <v>1</v>
      </c>
      <c r="AA3563">
        <v>0</v>
      </c>
      <c r="AB3563">
        <v>1</v>
      </c>
      <c r="AC3563">
        <v>1</v>
      </c>
      <c r="AD3563">
        <v>0</v>
      </c>
      <c r="AE3563">
        <v>3</v>
      </c>
    </row>
    <row r="3564" spans="1:31" x14ac:dyDescent="0.2">
      <c r="A3564" t="s">
        <v>5892</v>
      </c>
      <c r="B3564" t="s">
        <v>1132</v>
      </c>
      <c r="D3564">
        <v>669000</v>
      </c>
      <c r="E3564" t="s">
        <v>7866</v>
      </c>
      <c r="F3564" t="s">
        <v>1132</v>
      </c>
      <c r="H3564">
        <v>1400000</v>
      </c>
      <c r="I3564" t="s">
        <v>1138</v>
      </c>
      <c r="J3564">
        <v>0</v>
      </c>
      <c r="K3564">
        <v>0</v>
      </c>
      <c r="L3564">
        <v>0</v>
      </c>
      <c r="M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3</v>
      </c>
    </row>
    <row r="3565" spans="1:31" x14ac:dyDescent="0.2">
      <c r="A3565" t="s">
        <v>5725</v>
      </c>
      <c r="B3565" t="s">
        <v>1132</v>
      </c>
      <c r="D3565">
        <v>29</v>
      </c>
      <c r="E3565" t="s">
        <v>1141</v>
      </c>
      <c r="F3565" t="s">
        <v>1132</v>
      </c>
      <c r="H3565">
        <v>7200</v>
      </c>
      <c r="I3565" t="s">
        <v>1138</v>
      </c>
      <c r="J3565">
        <v>0</v>
      </c>
      <c r="K3565">
        <v>0</v>
      </c>
      <c r="L3565">
        <v>0</v>
      </c>
      <c r="M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4</v>
      </c>
    </row>
    <row r="3566" spans="1:31" x14ac:dyDescent="0.2">
      <c r="A3566" t="s">
        <v>6348</v>
      </c>
      <c r="B3566" t="s">
        <v>1132</v>
      </c>
      <c r="D3566">
        <v>76</v>
      </c>
      <c r="E3566" t="s">
        <v>1141</v>
      </c>
      <c r="F3566" t="s">
        <v>1132</v>
      </c>
      <c r="H3566">
        <v>1300000</v>
      </c>
      <c r="I3566" t="s">
        <v>1138</v>
      </c>
      <c r="J3566">
        <v>0</v>
      </c>
      <c r="K3566">
        <v>0</v>
      </c>
      <c r="L3566">
        <v>0</v>
      </c>
      <c r="M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3</v>
      </c>
    </row>
    <row r="3567" spans="1:31" x14ac:dyDescent="0.2">
      <c r="A3567" t="s">
        <v>4581</v>
      </c>
      <c r="B3567" t="s">
        <v>1132</v>
      </c>
      <c r="D3567">
        <v>12200000</v>
      </c>
      <c r="E3567" t="s">
        <v>1141</v>
      </c>
      <c r="F3567" t="s">
        <v>1132</v>
      </c>
      <c r="H3567">
        <v>21000000</v>
      </c>
      <c r="I3567" t="s">
        <v>1138</v>
      </c>
      <c r="J3567">
        <v>0</v>
      </c>
      <c r="K3567">
        <v>0</v>
      </c>
      <c r="L3567">
        <v>0</v>
      </c>
      <c r="M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3</v>
      </c>
    </row>
    <row r="3568" spans="1:31" x14ac:dyDescent="0.2">
      <c r="A3568" t="s">
        <v>5043</v>
      </c>
      <c r="B3568" t="s">
        <v>1132</v>
      </c>
      <c r="D3568">
        <v>98</v>
      </c>
      <c r="E3568" t="s">
        <v>1141</v>
      </c>
      <c r="F3568" t="s">
        <v>1132</v>
      </c>
      <c r="H3568">
        <v>14000000</v>
      </c>
      <c r="I3568" t="s">
        <v>1138</v>
      </c>
      <c r="J3568">
        <v>0</v>
      </c>
      <c r="K3568">
        <v>0</v>
      </c>
      <c r="L3568">
        <v>0</v>
      </c>
      <c r="M3568">
        <v>0</v>
      </c>
      <c r="Z3568">
        <v>0</v>
      </c>
      <c r="AA3568">
        <v>0</v>
      </c>
      <c r="AB3568">
        <v>0</v>
      </c>
      <c r="AC3568">
        <v>0</v>
      </c>
      <c r="AD3568">
        <v>8.6</v>
      </c>
      <c r="AE3568">
        <v>3</v>
      </c>
    </row>
    <row r="3569" spans="1:31" x14ac:dyDescent="0.2">
      <c r="A3569" t="s">
        <v>970</v>
      </c>
      <c r="B3569" t="s">
        <v>1132</v>
      </c>
      <c r="D3569">
        <v>97</v>
      </c>
      <c r="E3569" t="s">
        <v>1141</v>
      </c>
      <c r="F3569" t="s">
        <v>1132</v>
      </c>
      <c r="H3569">
        <v>1200000</v>
      </c>
      <c r="I3569" t="s">
        <v>1138</v>
      </c>
      <c r="J3569">
        <v>21</v>
      </c>
      <c r="K3569">
        <v>16</v>
      </c>
      <c r="L3569">
        <v>20</v>
      </c>
      <c r="M3569">
        <v>10</v>
      </c>
      <c r="N3569">
        <v>20</v>
      </c>
      <c r="O3569">
        <v>10</v>
      </c>
      <c r="P3569">
        <v>10</v>
      </c>
      <c r="Q3569">
        <v>0</v>
      </c>
      <c r="R3569">
        <v>10</v>
      </c>
      <c r="S3569">
        <v>10</v>
      </c>
      <c r="T3569">
        <v>10</v>
      </c>
      <c r="U3569">
        <v>10</v>
      </c>
      <c r="V3569">
        <v>20</v>
      </c>
      <c r="W3569">
        <v>30</v>
      </c>
      <c r="X3569">
        <v>10</v>
      </c>
      <c r="Y3569">
        <v>10</v>
      </c>
      <c r="Z3569">
        <v>0</v>
      </c>
      <c r="AA3569">
        <v>100</v>
      </c>
      <c r="AB3569">
        <v>1</v>
      </c>
      <c r="AC3569">
        <v>6</v>
      </c>
      <c r="AD3569">
        <v>0</v>
      </c>
      <c r="AE3569">
        <v>4</v>
      </c>
    </row>
    <row r="3570" spans="1:31" x14ac:dyDescent="0.2">
      <c r="A3570" t="s">
        <v>5007</v>
      </c>
      <c r="B3570" t="s">
        <v>1132</v>
      </c>
      <c r="D3570">
        <v>166000</v>
      </c>
      <c r="E3570" t="s">
        <v>1141</v>
      </c>
      <c r="F3570" t="s">
        <v>1132</v>
      </c>
      <c r="H3570">
        <v>1200000</v>
      </c>
      <c r="I3570" t="s">
        <v>1138</v>
      </c>
      <c r="J3570">
        <v>0</v>
      </c>
      <c r="K3570">
        <v>0</v>
      </c>
      <c r="L3570">
        <v>0</v>
      </c>
      <c r="M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4</v>
      </c>
    </row>
    <row r="3571" spans="1:31" x14ac:dyDescent="0.2">
      <c r="A3571" t="s">
        <v>4123</v>
      </c>
      <c r="B3571" t="s">
        <v>1132</v>
      </c>
      <c r="D3571">
        <v>7450000</v>
      </c>
      <c r="E3571" t="s">
        <v>1141</v>
      </c>
      <c r="F3571" t="s">
        <v>1132</v>
      </c>
      <c r="H3571">
        <v>1400000</v>
      </c>
      <c r="I3571" t="s">
        <v>1138</v>
      </c>
      <c r="J3571">
        <v>40</v>
      </c>
      <c r="K3571">
        <v>30</v>
      </c>
      <c r="L3571">
        <v>40</v>
      </c>
      <c r="M3571">
        <v>30</v>
      </c>
      <c r="N3571">
        <v>40</v>
      </c>
      <c r="O3571">
        <v>10</v>
      </c>
      <c r="P3571">
        <v>10</v>
      </c>
      <c r="Q3571">
        <v>10</v>
      </c>
      <c r="R3571">
        <v>10</v>
      </c>
      <c r="S3571">
        <v>10</v>
      </c>
      <c r="T3571">
        <v>20</v>
      </c>
      <c r="U3571">
        <v>10</v>
      </c>
      <c r="V3571">
        <v>50</v>
      </c>
      <c r="W3571">
        <v>50</v>
      </c>
      <c r="X3571">
        <v>50</v>
      </c>
      <c r="Y3571">
        <v>50</v>
      </c>
      <c r="Z3571">
        <v>0.3</v>
      </c>
      <c r="AA3571">
        <v>100</v>
      </c>
      <c r="AB3571">
        <v>0</v>
      </c>
      <c r="AC3571">
        <v>0</v>
      </c>
      <c r="AD3571">
        <v>0</v>
      </c>
      <c r="AE3571">
        <v>4</v>
      </c>
    </row>
    <row r="3572" spans="1:31" x14ac:dyDescent="0.2">
      <c r="A3572" t="s">
        <v>463</v>
      </c>
      <c r="B3572" t="s">
        <v>1132</v>
      </c>
      <c r="D3572">
        <v>79</v>
      </c>
      <c r="E3572" t="s">
        <v>1141</v>
      </c>
      <c r="F3572" t="s">
        <v>1132</v>
      </c>
      <c r="H3572">
        <v>1400000</v>
      </c>
      <c r="I3572" t="s">
        <v>1138</v>
      </c>
      <c r="J3572">
        <v>78</v>
      </c>
      <c r="K3572">
        <v>24</v>
      </c>
      <c r="L3572">
        <v>70</v>
      </c>
      <c r="M3572">
        <v>20</v>
      </c>
      <c r="N3572">
        <v>70</v>
      </c>
      <c r="O3572">
        <v>70</v>
      </c>
      <c r="P3572">
        <v>70</v>
      </c>
      <c r="Q3572">
        <v>40</v>
      </c>
      <c r="R3572">
        <v>70</v>
      </c>
      <c r="S3572">
        <v>50</v>
      </c>
      <c r="T3572">
        <v>50</v>
      </c>
      <c r="U3572">
        <v>70</v>
      </c>
      <c r="V3572">
        <v>140</v>
      </c>
      <c r="W3572">
        <v>50</v>
      </c>
      <c r="X3572">
        <v>40</v>
      </c>
      <c r="Y3572">
        <v>70</v>
      </c>
      <c r="Z3572">
        <v>0.2</v>
      </c>
      <c r="AA3572">
        <v>0</v>
      </c>
      <c r="AB3572">
        <v>8</v>
      </c>
      <c r="AC3572">
        <v>4</v>
      </c>
      <c r="AD3572">
        <v>6.6</v>
      </c>
      <c r="AE3572">
        <v>4</v>
      </c>
    </row>
    <row r="3573" spans="1:31" x14ac:dyDescent="0.2">
      <c r="A3573" t="s">
        <v>7803</v>
      </c>
      <c r="B3573" t="s">
        <v>1132</v>
      </c>
      <c r="D3573">
        <v>91</v>
      </c>
      <c r="E3573" t="s">
        <v>1141</v>
      </c>
      <c r="F3573" t="s">
        <v>1132</v>
      </c>
      <c r="H3573">
        <v>36000</v>
      </c>
      <c r="I3573" t="s">
        <v>1138</v>
      </c>
      <c r="J3573">
        <v>0</v>
      </c>
      <c r="K3573">
        <v>0</v>
      </c>
      <c r="L3573">
        <v>0</v>
      </c>
      <c r="M3573">
        <v>0</v>
      </c>
      <c r="Z3573">
        <v>0</v>
      </c>
      <c r="AA3573">
        <v>0</v>
      </c>
      <c r="AB3573">
        <v>0</v>
      </c>
      <c r="AC3573">
        <v>0</v>
      </c>
      <c r="AD3573">
        <v>4.3</v>
      </c>
      <c r="AE3573">
        <v>3</v>
      </c>
    </row>
    <row r="3574" spans="1:31" x14ac:dyDescent="0.2">
      <c r="A3574" t="s">
        <v>6261</v>
      </c>
      <c r="B3574" t="s">
        <v>1132</v>
      </c>
      <c r="D3574">
        <v>54900</v>
      </c>
      <c r="E3574" t="s">
        <v>1153</v>
      </c>
      <c r="F3574" t="s">
        <v>1132</v>
      </c>
      <c r="H3574">
        <v>550000</v>
      </c>
      <c r="I3574" t="s">
        <v>1138</v>
      </c>
      <c r="J3574">
        <v>0</v>
      </c>
      <c r="K3574">
        <v>0</v>
      </c>
      <c r="L3574">
        <v>0</v>
      </c>
      <c r="M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3</v>
      </c>
    </row>
    <row r="3575" spans="1:31" x14ac:dyDescent="0.2">
      <c r="A3575" t="s">
        <v>4571</v>
      </c>
      <c r="B3575" t="s">
        <v>1132</v>
      </c>
      <c r="D3575">
        <v>2560000</v>
      </c>
      <c r="E3575" t="s">
        <v>1141</v>
      </c>
      <c r="F3575" t="s">
        <v>1132</v>
      </c>
      <c r="H3575">
        <v>1600000</v>
      </c>
      <c r="I3575" t="s">
        <v>1138</v>
      </c>
      <c r="J3575">
        <v>34</v>
      </c>
      <c r="K3575">
        <v>22</v>
      </c>
      <c r="L3575">
        <v>30</v>
      </c>
      <c r="M3575">
        <v>20</v>
      </c>
      <c r="N3575">
        <v>30</v>
      </c>
      <c r="O3575">
        <v>10</v>
      </c>
      <c r="P3575">
        <v>40</v>
      </c>
      <c r="Q3575">
        <v>10</v>
      </c>
      <c r="R3575">
        <v>10</v>
      </c>
      <c r="S3575">
        <v>30</v>
      </c>
      <c r="T3575">
        <v>20</v>
      </c>
      <c r="U3575">
        <v>10</v>
      </c>
      <c r="V3575">
        <v>20</v>
      </c>
      <c r="W3575">
        <v>10</v>
      </c>
      <c r="X3575">
        <v>10</v>
      </c>
      <c r="Y3575">
        <v>20</v>
      </c>
      <c r="Z3575">
        <v>0.2</v>
      </c>
      <c r="AA3575">
        <v>100</v>
      </c>
      <c r="AB3575">
        <v>4</v>
      </c>
      <c r="AC3575">
        <v>2</v>
      </c>
      <c r="AD3575">
        <v>8.0500000000000007</v>
      </c>
      <c r="AE3575">
        <v>3</v>
      </c>
    </row>
    <row r="3576" spans="1:31" x14ac:dyDescent="0.2">
      <c r="A3576" t="s">
        <v>7716</v>
      </c>
      <c r="B3576" t="s">
        <v>1132</v>
      </c>
      <c r="D3576">
        <v>3100000</v>
      </c>
      <c r="E3576" t="s">
        <v>1141</v>
      </c>
      <c r="F3576" t="s">
        <v>1132</v>
      </c>
      <c r="H3576">
        <v>1500000</v>
      </c>
      <c r="I3576" t="s">
        <v>1138</v>
      </c>
      <c r="J3576">
        <v>10</v>
      </c>
      <c r="K3576">
        <v>10</v>
      </c>
      <c r="L3576">
        <v>10</v>
      </c>
      <c r="M3576">
        <v>10</v>
      </c>
      <c r="N3576">
        <v>10</v>
      </c>
      <c r="O3576">
        <v>0</v>
      </c>
      <c r="P3576">
        <v>0</v>
      </c>
      <c r="Q3576">
        <v>10</v>
      </c>
      <c r="R3576">
        <v>10</v>
      </c>
      <c r="S3576">
        <v>10</v>
      </c>
      <c r="T3576">
        <v>10</v>
      </c>
      <c r="U3576">
        <v>10</v>
      </c>
      <c r="V3576">
        <v>0</v>
      </c>
      <c r="W3576">
        <v>10</v>
      </c>
      <c r="X3576">
        <v>10</v>
      </c>
      <c r="Y3576">
        <v>0</v>
      </c>
      <c r="Z3576">
        <v>0</v>
      </c>
      <c r="AA3576">
        <v>100</v>
      </c>
      <c r="AB3576">
        <v>0</v>
      </c>
      <c r="AC3576">
        <v>0</v>
      </c>
      <c r="AD3576">
        <v>0</v>
      </c>
      <c r="AE3576">
        <v>3</v>
      </c>
    </row>
    <row r="3577" spans="1:31" x14ac:dyDescent="0.2">
      <c r="A3577" t="s">
        <v>5294</v>
      </c>
      <c r="B3577" t="s">
        <v>1132</v>
      </c>
      <c r="D3577">
        <v>91</v>
      </c>
      <c r="E3577" t="s">
        <v>1141</v>
      </c>
      <c r="F3577" t="s">
        <v>1132</v>
      </c>
      <c r="H3577">
        <v>25000</v>
      </c>
      <c r="I3577" t="s">
        <v>1138</v>
      </c>
      <c r="J3577">
        <v>0</v>
      </c>
      <c r="K3577">
        <v>0</v>
      </c>
      <c r="L3577">
        <v>0</v>
      </c>
      <c r="M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3</v>
      </c>
    </row>
    <row r="3578" spans="1:31" x14ac:dyDescent="0.2">
      <c r="A3578" t="s">
        <v>1957</v>
      </c>
      <c r="B3578" t="s">
        <v>1132</v>
      </c>
      <c r="D3578">
        <v>275000</v>
      </c>
      <c r="E3578" t="s">
        <v>1141</v>
      </c>
      <c r="F3578" t="s">
        <v>1132</v>
      </c>
      <c r="H3578">
        <v>1600000</v>
      </c>
      <c r="I3578" t="s">
        <v>1138</v>
      </c>
      <c r="J3578">
        <v>746</v>
      </c>
      <c r="K3578">
        <v>515</v>
      </c>
      <c r="L3578">
        <v>720</v>
      </c>
      <c r="M3578">
        <v>480</v>
      </c>
      <c r="N3578">
        <v>720</v>
      </c>
      <c r="O3578">
        <v>720</v>
      </c>
      <c r="P3578">
        <v>720</v>
      </c>
      <c r="Q3578">
        <v>590</v>
      </c>
      <c r="R3578">
        <v>1000</v>
      </c>
      <c r="S3578">
        <v>1000</v>
      </c>
      <c r="T3578">
        <v>880</v>
      </c>
      <c r="U3578">
        <v>720</v>
      </c>
      <c r="V3578">
        <v>590</v>
      </c>
      <c r="W3578">
        <v>390</v>
      </c>
      <c r="X3578">
        <v>590</v>
      </c>
      <c r="Y3578">
        <v>590</v>
      </c>
      <c r="Z3578">
        <v>0.3</v>
      </c>
      <c r="AA3578">
        <v>0</v>
      </c>
      <c r="AB3578">
        <v>26</v>
      </c>
      <c r="AC3578">
        <v>35</v>
      </c>
      <c r="AD3578">
        <v>5.53</v>
      </c>
      <c r="AE3578">
        <v>3</v>
      </c>
    </row>
    <row r="3579" spans="1:31" x14ac:dyDescent="0.2">
      <c r="A3579" t="s">
        <v>4610</v>
      </c>
      <c r="B3579" t="s">
        <v>1132</v>
      </c>
      <c r="D3579">
        <v>720000</v>
      </c>
      <c r="E3579" t="s">
        <v>1141</v>
      </c>
      <c r="F3579" t="s">
        <v>1132</v>
      </c>
      <c r="H3579">
        <v>1400000</v>
      </c>
      <c r="I3579" t="s">
        <v>1138</v>
      </c>
      <c r="J3579">
        <v>10</v>
      </c>
      <c r="K3579">
        <v>10</v>
      </c>
      <c r="L3579">
        <v>10</v>
      </c>
      <c r="M3579">
        <v>10</v>
      </c>
      <c r="N3579">
        <v>10</v>
      </c>
      <c r="O3579">
        <v>20</v>
      </c>
      <c r="P3579">
        <v>10</v>
      </c>
      <c r="Q3579">
        <v>10</v>
      </c>
      <c r="R3579">
        <v>20</v>
      </c>
      <c r="S3579">
        <v>30</v>
      </c>
      <c r="T3579">
        <v>20</v>
      </c>
      <c r="U3579">
        <v>20</v>
      </c>
      <c r="V3579">
        <v>10</v>
      </c>
      <c r="W3579">
        <v>10</v>
      </c>
      <c r="X3579">
        <v>10</v>
      </c>
      <c r="Y3579">
        <v>10</v>
      </c>
      <c r="Z3579">
        <v>0.6</v>
      </c>
      <c r="AA3579">
        <v>0</v>
      </c>
      <c r="AB3579">
        <v>0</v>
      </c>
      <c r="AC3579">
        <v>0</v>
      </c>
      <c r="AD3579">
        <v>0</v>
      </c>
      <c r="AE3579">
        <v>4</v>
      </c>
    </row>
    <row r="3580" spans="1:31" x14ac:dyDescent="0.2">
      <c r="A3580" t="s">
        <v>4181</v>
      </c>
      <c r="B3580" t="s">
        <v>1132</v>
      </c>
      <c r="D3580">
        <v>811000</v>
      </c>
      <c r="E3580" t="s">
        <v>1141</v>
      </c>
      <c r="F3580" t="s">
        <v>1132</v>
      </c>
      <c r="H3580">
        <v>1500000</v>
      </c>
      <c r="I3580" t="s">
        <v>1138</v>
      </c>
      <c r="J3580">
        <v>30</v>
      </c>
      <c r="K3580">
        <v>31</v>
      </c>
      <c r="L3580">
        <v>30</v>
      </c>
      <c r="M3580">
        <v>30</v>
      </c>
      <c r="N3580">
        <v>30</v>
      </c>
      <c r="O3580">
        <v>20</v>
      </c>
      <c r="P3580">
        <v>20</v>
      </c>
      <c r="Q3580">
        <v>70</v>
      </c>
      <c r="R3580">
        <v>90</v>
      </c>
      <c r="S3580">
        <v>70</v>
      </c>
      <c r="T3580">
        <v>70</v>
      </c>
      <c r="U3580">
        <v>30</v>
      </c>
      <c r="V3580">
        <v>10</v>
      </c>
      <c r="W3580">
        <v>10</v>
      </c>
      <c r="X3580">
        <v>10</v>
      </c>
      <c r="Y3580">
        <v>20</v>
      </c>
      <c r="Z3580">
        <v>0</v>
      </c>
      <c r="AA3580">
        <v>0</v>
      </c>
      <c r="AB3580">
        <v>0</v>
      </c>
      <c r="AC3580">
        <v>1</v>
      </c>
      <c r="AD3580">
        <v>0</v>
      </c>
      <c r="AE3580">
        <v>5</v>
      </c>
    </row>
    <row r="3581" spans="1:31" x14ac:dyDescent="0.2">
      <c r="A3581" t="s">
        <v>6032</v>
      </c>
      <c r="B3581" t="s">
        <v>1132</v>
      </c>
      <c r="D3581">
        <v>800000</v>
      </c>
      <c r="E3581" t="s">
        <v>1141</v>
      </c>
      <c r="F3581" t="s">
        <v>1132</v>
      </c>
      <c r="H3581">
        <v>1100000</v>
      </c>
      <c r="I3581" t="s">
        <v>1138</v>
      </c>
      <c r="J3581">
        <v>0</v>
      </c>
      <c r="K3581">
        <v>0</v>
      </c>
      <c r="L3581">
        <v>0</v>
      </c>
      <c r="M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4</v>
      </c>
    </row>
    <row r="3582" spans="1:31" x14ac:dyDescent="0.2">
      <c r="A3582" t="s">
        <v>7387</v>
      </c>
      <c r="B3582" t="s">
        <v>1132</v>
      </c>
      <c r="D3582">
        <v>80</v>
      </c>
      <c r="E3582" t="s">
        <v>1141</v>
      </c>
      <c r="F3582" t="s">
        <v>1132</v>
      </c>
      <c r="H3582">
        <v>790000</v>
      </c>
      <c r="I3582" t="s">
        <v>1138</v>
      </c>
      <c r="J3582">
        <v>0</v>
      </c>
      <c r="K3582">
        <v>0</v>
      </c>
      <c r="L3582">
        <v>0</v>
      </c>
      <c r="M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4</v>
      </c>
    </row>
    <row r="3583" spans="1:31" x14ac:dyDescent="0.2">
      <c r="A3583" t="s">
        <v>5499</v>
      </c>
      <c r="B3583" t="s">
        <v>1132</v>
      </c>
      <c r="D3583">
        <v>5840000</v>
      </c>
      <c r="E3583" t="s">
        <v>1141</v>
      </c>
      <c r="F3583" t="s">
        <v>1132</v>
      </c>
      <c r="H3583">
        <v>1700000</v>
      </c>
      <c r="I3583" t="s">
        <v>1138</v>
      </c>
      <c r="J3583">
        <v>10</v>
      </c>
      <c r="K3583">
        <v>20</v>
      </c>
      <c r="L3583">
        <v>10</v>
      </c>
      <c r="M3583">
        <v>20</v>
      </c>
      <c r="N3583">
        <v>10</v>
      </c>
      <c r="O3583">
        <v>10</v>
      </c>
      <c r="P3583">
        <v>20</v>
      </c>
      <c r="Q3583">
        <v>20</v>
      </c>
      <c r="R3583">
        <v>50</v>
      </c>
      <c r="S3583">
        <v>40</v>
      </c>
      <c r="T3583">
        <v>30</v>
      </c>
      <c r="U3583">
        <v>40</v>
      </c>
      <c r="V3583">
        <v>20</v>
      </c>
      <c r="W3583">
        <v>10</v>
      </c>
      <c r="X3583">
        <v>10</v>
      </c>
      <c r="Y3583">
        <v>20</v>
      </c>
      <c r="Z3583">
        <v>0.2</v>
      </c>
      <c r="AA3583">
        <v>100</v>
      </c>
      <c r="AB3583">
        <v>0</v>
      </c>
      <c r="AC3583">
        <v>0</v>
      </c>
      <c r="AD3583">
        <v>0</v>
      </c>
      <c r="AE3583">
        <v>3</v>
      </c>
    </row>
    <row r="3584" spans="1:31" x14ac:dyDescent="0.2">
      <c r="A3584" t="s">
        <v>209</v>
      </c>
      <c r="B3584" t="s">
        <v>1132</v>
      </c>
      <c r="D3584">
        <v>96</v>
      </c>
      <c r="E3584" t="s">
        <v>1141</v>
      </c>
      <c r="F3584" t="s">
        <v>1132</v>
      </c>
      <c r="H3584">
        <v>1700000</v>
      </c>
      <c r="I3584" t="s">
        <v>1138</v>
      </c>
      <c r="J3584">
        <v>277</v>
      </c>
      <c r="K3584">
        <v>183</v>
      </c>
      <c r="L3584">
        <v>260</v>
      </c>
      <c r="M3584">
        <v>170</v>
      </c>
      <c r="N3584">
        <v>260</v>
      </c>
      <c r="O3584">
        <v>260</v>
      </c>
      <c r="P3584">
        <v>170</v>
      </c>
      <c r="Q3584">
        <v>210</v>
      </c>
      <c r="R3584">
        <v>320</v>
      </c>
      <c r="S3584">
        <v>320</v>
      </c>
      <c r="T3584">
        <v>320</v>
      </c>
      <c r="U3584">
        <v>260</v>
      </c>
      <c r="V3584">
        <v>260</v>
      </c>
      <c r="W3584">
        <v>210</v>
      </c>
      <c r="X3584">
        <v>320</v>
      </c>
      <c r="Y3584">
        <v>320</v>
      </c>
      <c r="Z3584">
        <v>0.3</v>
      </c>
      <c r="AA3584">
        <v>0</v>
      </c>
      <c r="AB3584">
        <v>17</v>
      </c>
      <c r="AC3584">
        <v>13</v>
      </c>
      <c r="AD3584">
        <v>5.85</v>
      </c>
      <c r="AE3584">
        <v>3</v>
      </c>
    </row>
    <row r="3585" spans="1:31" x14ac:dyDescent="0.2">
      <c r="A3585" t="s">
        <v>4343</v>
      </c>
      <c r="B3585" t="s">
        <v>1132</v>
      </c>
      <c r="D3585">
        <v>69</v>
      </c>
      <c r="E3585" t="s">
        <v>1141</v>
      </c>
      <c r="F3585" t="s">
        <v>1132</v>
      </c>
      <c r="H3585">
        <v>1600000</v>
      </c>
      <c r="I3585" t="s">
        <v>1138</v>
      </c>
      <c r="J3585">
        <v>10</v>
      </c>
      <c r="K3585">
        <v>20</v>
      </c>
      <c r="L3585">
        <v>10</v>
      </c>
      <c r="M3585">
        <v>20</v>
      </c>
      <c r="N3585">
        <v>10</v>
      </c>
      <c r="O3585">
        <v>10</v>
      </c>
      <c r="P3585">
        <v>10</v>
      </c>
      <c r="Q3585">
        <v>10</v>
      </c>
      <c r="R3585">
        <v>30</v>
      </c>
      <c r="S3585">
        <v>10</v>
      </c>
      <c r="T3585">
        <v>10</v>
      </c>
      <c r="U3585">
        <v>10</v>
      </c>
      <c r="V3585">
        <v>10</v>
      </c>
      <c r="W3585">
        <v>10</v>
      </c>
      <c r="X3585">
        <v>10</v>
      </c>
      <c r="Y3585">
        <v>10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5</v>
      </c>
    </row>
    <row r="3586" spans="1:31" x14ac:dyDescent="0.2">
      <c r="A3586" t="s">
        <v>6184</v>
      </c>
      <c r="B3586" t="s">
        <v>1132</v>
      </c>
      <c r="D3586">
        <v>87</v>
      </c>
      <c r="E3586" t="s">
        <v>7865</v>
      </c>
      <c r="F3586" t="s">
        <v>1132</v>
      </c>
      <c r="H3586">
        <v>760000</v>
      </c>
      <c r="I3586" t="s">
        <v>1138</v>
      </c>
      <c r="J3586">
        <v>0</v>
      </c>
      <c r="K3586">
        <v>0</v>
      </c>
      <c r="L3586">
        <v>0</v>
      </c>
      <c r="M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3</v>
      </c>
    </row>
    <row r="3587" spans="1:31" x14ac:dyDescent="0.2">
      <c r="A3587" t="s">
        <v>2919</v>
      </c>
      <c r="B3587" t="s">
        <v>1132</v>
      </c>
      <c r="D3587">
        <v>95</v>
      </c>
      <c r="E3587" t="s">
        <v>1141</v>
      </c>
      <c r="F3587" t="s">
        <v>1132</v>
      </c>
      <c r="H3587">
        <v>1700000</v>
      </c>
      <c r="I3587" t="s">
        <v>1138</v>
      </c>
      <c r="J3587">
        <v>148</v>
      </c>
      <c r="K3587">
        <v>117</v>
      </c>
      <c r="L3587">
        <v>140</v>
      </c>
      <c r="M3587">
        <v>110</v>
      </c>
      <c r="N3587">
        <v>140</v>
      </c>
      <c r="O3587">
        <v>140</v>
      </c>
      <c r="P3587">
        <v>90</v>
      </c>
      <c r="Q3587">
        <v>140</v>
      </c>
      <c r="R3587">
        <v>90</v>
      </c>
      <c r="S3587">
        <v>170</v>
      </c>
      <c r="T3587">
        <v>140</v>
      </c>
      <c r="U3587">
        <v>110</v>
      </c>
      <c r="V3587">
        <v>170</v>
      </c>
      <c r="W3587">
        <v>210</v>
      </c>
      <c r="X3587">
        <v>140</v>
      </c>
      <c r="Y3587">
        <v>170</v>
      </c>
      <c r="Z3587">
        <v>0.4</v>
      </c>
      <c r="AA3587">
        <v>0</v>
      </c>
      <c r="AB3587">
        <v>8</v>
      </c>
      <c r="AC3587">
        <v>7</v>
      </c>
      <c r="AD3587">
        <v>5.54</v>
      </c>
      <c r="AE3587">
        <v>3</v>
      </c>
    </row>
    <row r="3588" spans="1:31" x14ac:dyDescent="0.2">
      <c r="A3588" t="s">
        <v>5254</v>
      </c>
      <c r="B3588" t="s">
        <v>1132</v>
      </c>
      <c r="D3588">
        <v>96</v>
      </c>
      <c r="E3588" t="s">
        <v>1141</v>
      </c>
      <c r="F3588" t="s">
        <v>1132</v>
      </c>
      <c r="H3588">
        <v>1500000</v>
      </c>
      <c r="I3588" t="s">
        <v>1138</v>
      </c>
      <c r="J3588">
        <v>0</v>
      </c>
      <c r="K3588">
        <v>0</v>
      </c>
      <c r="L3588">
        <v>0</v>
      </c>
      <c r="M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4</v>
      </c>
    </row>
    <row r="3589" spans="1:31" x14ac:dyDescent="0.2">
      <c r="A3589" t="s">
        <v>6853</v>
      </c>
      <c r="B3589" t="s">
        <v>1132</v>
      </c>
      <c r="D3589">
        <v>1990000</v>
      </c>
      <c r="E3589" t="s">
        <v>1141</v>
      </c>
      <c r="F3589" t="s">
        <v>1132</v>
      </c>
      <c r="H3589">
        <v>1300000</v>
      </c>
      <c r="I3589" t="s">
        <v>1138</v>
      </c>
      <c r="J3589">
        <v>0</v>
      </c>
      <c r="K3589">
        <v>1</v>
      </c>
      <c r="L3589">
        <v>0</v>
      </c>
      <c r="M3589">
        <v>0</v>
      </c>
      <c r="Z3589">
        <v>0</v>
      </c>
      <c r="AA3589">
        <v>0</v>
      </c>
      <c r="AB3589">
        <v>0</v>
      </c>
      <c r="AC3589">
        <v>1</v>
      </c>
      <c r="AD3589">
        <v>0</v>
      </c>
      <c r="AE3589">
        <v>3</v>
      </c>
    </row>
    <row r="3590" spans="1:31" x14ac:dyDescent="0.2">
      <c r="A3590" t="s">
        <v>4431</v>
      </c>
      <c r="B3590" t="s">
        <v>1132</v>
      </c>
      <c r="D3590">
        <v>19500000</v>
      </c>
      <c r="E3590" t="s">
        <v>1141</v>
      </c>
      <c r="F3590" t="s">
        <v>1132</v>
      </c>
      <c r="H3590">
        <v>1100000</v>
      </c>
      <c r="I3590" t="s">
        <v>1138</v>
      </c>
      <c r="J3590">
        <v>3</v>
      </c>
      <c r="K3590">
        <v>1</v>
      </c>
      <c r="L3590">
        <v>0</v>
      </c>
      <c r="M3590">
        <v>0</v>
      </c>
      <c r="Z3590">
        <v>0</v>
      </c>
      <c r="AA3590">
        <v>0</v>
      </c>
      <c r="AB3590">
        <v>3</v>
      </c>
      <c r="AC3590">
        <v>1</v>
      </c>
      <c r="AD3590">
        <v>7.21</v>
      </c>
      <c r="AE3590">
        <v>3</v>
      </c>
    </row>
    <row r="3591" spans="1:31" x14ac:dyDescent="0.2">
      <c r="A3591" t="s">
        <v>4684</v>
      </c>
      <c r="B3591" t="s">
        <v>1132</v>
      </c>
      <c r="D3591">
        <v>96</v>
      </c>
      <c r="E3591" t="s">
        <v>1141</v>
      </c>
      <c r="F3591" t="s">
        <v>1132</v>
      </c>
      <c r="H3591">
        <v>800000</v>
      </c>
      <c r="I3591" t="s">
        <v>1138</v>
      </c>
      <c r="J3591">
        <v>0</v>
      </c>
      <c r="K3591">
        <v>0</v>
      </c>
      <c r="L3591">
        <v>0</v>
      </c>
      <c r="M3591">
        <v>0</v>
      </c>
      <c r="Z3591">
        <v>0</v>
      </c>
      <c r="AA3591">
        <v>0</v>
      </c>
      <c r="AB3591">
        <v>0</v>
      </c>
      <c r="AC3591">
        <v>0</v>
      </c>
      <c r="AD3591">
        <v>4.0999999999999996</v>
      </c>
      <c r="AE3591">
        <v>3</v>
      </c>
    </row>
    <row r="3592" spans="1:31" x14ac:dyDescent="0.2">
      <c r="A3592" t="s">
        <v>6606</v>
      </c>
      <c r="B3592" t="s">
        <v>1132</v>
      </c>
      <c r="D3592">
        <v>2830000</v>
      </c>
      <c r="E3592" t="s">
        <v>1141</v>
      </c>
      <c r="F3592" t="s">
        <v>1132</v>
      </c>
      <c r="H3592">
        <v>1400000</v>
      </c>
      <c r="I3592" t="s">
        <v>1138</v>
      </c>
      <c r="J3592">
        <v>0</v>
      </c>
      <c r="K3592">
        <v>0</v>
      </c>
      <c r="L3592">
        <v>0</v>
      </c>
      <c r="M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3</v>
      </c>
    </row>
    <row r="3593" spans="1:31" x14ac:dyDescent="0.2">
      <c r="A3593" t="s">
        <v>7098</v>
      </c>
      <c r="B3593" t="s">
        <v>1132</v>
      </c>
      <c r="D3593">
        <v>8820000</v>
      </c>
      <c r="E3593" t="s">
        <v>7864</v>
      </c>
      <c r="F3593" t="s">
        <v>1132</v>
      </c>
      <c r="H3593">
        <v>170000</v>
      </c>
      <c r="I3593" t="s">
        <v>1138</v>
      </c>
      <c r="J3593">
        <v>1</v>
      </c>
      <c r="K3593">
        <v>1</v>
      </c>
      <c r="L3593">
        <v>0</v>
      </c>
      <c r="M3593">
        <v>0</v>
      </c>
      <c r="Z3593">
        <v>0</v>
      </c>
      <c r="AA3593">
        <v>0</v>
      </c>
      <c r="AB3593">
        <v>1</v>
      </c>
      <c r="AC3593">
        <v>1</v>
      </c>
      <c r="AD3593">
        <v>6.4</v>
      </c>
      <c r="AE3593">
        <v>3</v>
      </c>
    </row>
    <row r="3594" spans="1:31" x14ac:dyDescent="0.2">
      <c r="A3594" t="s">
        <v>711</v>
      </c>
      <c r="B3594" t="s">
        <v>1132</v>
      </c>
      <c r="D3594">
        <v>74</v>
      </c>
      <c r="E3594" t="s">
        <v>1153</v>
      </c>
      <c r="F3594" t="s">
        <v>1132</v>
      </c>
      <c r="H3594">
        <v>120000</v>
      </c>
      <c r="I3594" t="s">
        <v>1138</v>
      </c>
      <c r="J3594">
        <v>32</v>
      </c>
      <c r="K3594">
        <v>22</v>
      </c>
      <c r="L3594">
        <v>30</v>
      </c>
      <c r="M3594">
        <v>20</v>
      </c>
      <c r="N3594">
        <v>30</v>
      </c>
      <c r="O3594">
        <v>20</v>
      </c>
      <c r="P3594">
        <v>10</v>
      </c>
      <c r="Q3594">
        <v>10</v>
      </c>
      <c r="R3594">
        <v>30</v>
      </c>
      <c r="S3594">
        <v>30</v>
      </c>
      <c r="T3594">
        <v>10</v>
      </c>
      <c r="U3594">
        <v>50</v>
      </c>
      <c r="V3594">
        <v>70</v>
      </c>
      <c r="W3594">
        <v>30</v>
      </c>
      <c r="X3594">
        <v>30</v>
      </c>
      <c r="Y3594">
        <v>30</v>
      </c>
      <c r="Z3594">
        <v>0.3</v>
      </c>
      <c r="AA3594">
        <v>0</v>
      </c>
      <c r="AB3594">
        <v>2</v>
      </c>
      <c r="AC3594">
        <v>2</v>
      </c>
      <c r="AD3594">
        <v>5.03</v>
      </c>
      <c r="AE3594">
        <v>4</v>
      </c>
    </row>
    <row r="3595" spans="1:31" x14ac:dyDescent="0.2">
      <c r="A3595" t="s">
        <v>311</v>
      </c>
      <c r="B3595" t="s">
        <v>1132</v>
      </c>
      <c r="D3595">
        <v>2320000</v>
      </c>
      <c r="E3595" t="s">
        <v>1141</v>
      </c>
      <c r="F3595" t="s">
        <v>1132</v>
      </c>
      <c r="H3595">
        <v>1700000</v>
      </c>
      <c r="I3595" t="s">
        <v>1138</v>
      </c>
      <c r="J3595">
        <v>177</v>
      </c>
      <c r="K3595">
        <v>143</v>
      </c>
      <c r="L3595">
        <v>170</v>
      </c>
      <c r="M3595">
        <v>140</v>
      </c>
      <c r="N3595">
        <v>170</v>
      </c>
      <c r="O3595">
        <v>140</v>
      </c>
      <c r="P3595">
        <v>90</v>
      </c>
      <c r="Q3595">
        <v>140</v>
      </c>
      <c r="R3595">
        <v>90</v>
      </c>
      <c r="S3595">
        <v>170</v>
      </c>
      <c r="T3595">
        <v>140</v>
      </c>
      <c r="U3595">
        <v>110</v>
      </c>
      <c r="V3595">
        <v>170</v>
      </c>
      <c r="W3595">
        <v>210</v>
      </c>
      <c r="X3595">
        <v>140</v>
      </c>
      <c r="Y3595">
        <v>170</v>
      </c>
      <c r="Z3595">
        <v>0</v>
      </c>
      <c r="AA3595">
        <v>100</v>
      </c>
      <c r="AB3595">
        <v>7</v>
      </c>
      <c r="AC3595">
        <v>3</v>
      </c>
      <c r="AD3595">
        <v>3.47</v>
      </c>
      <c r="AE3595">
        <v>3</v>
      </c>
    </row>
    <row r="3596" spans="1:31" x14ac:dyDescent="0.2">
      <c r="A3596" t="s">
        <v>4914</v>
      </c>
      <c r="B3596" t="s">
        <v>1132</v>
      </c>
      <c r="D3596">
        <v>2490000</v>
      </c>
      <c r="E3596" t="s">
        <v>1141</v>
      </c>
      <c r="F3596" t="s">
        <v>1132</v>
      </c>
      <c r="H3596">
        <v>3100000</v>
      </c>
      <c r="I3596" t="s">
        <v>1138</v>
      </c>
      <c r="J3596">
        <v>0</v>
      </c>
      <c r="K3596">
        <v>1</v>
      </c>
      <c r="L3596">
        <v>0</v>
      </c>
      <c r="M3596">
        <v>0</v>
      </c>
      <c r="Z3596">
        <v>0</v>
      </c>
      <c r="AA3596">
        <v>0</v>
      </c>
      <c r="AB3596">
        <v>0</v>
      </c>
      <c r="AC3596">
        <v>1</v>
      </c>
      <c r="AD3596">
        <v>0</v>
      </c>
      <c r="AE3596">
        <v>3</v>
      </c>
    </row>
    <row r="3597" spans="1:31" x14ac:dyDescent="0.2">
      <c r="A3597" t="s">
        <v>5603</v>
      </c>
      <c r="B3597" t="s">
        <v>1132</v>
      </c>
      <c r="D3597">
        <v>94</v>
      </c>
      <c r="E3597" t="s">
        <v>1141</v>
      </c>
      <c r="F3597" t="s">
        <v>1132</v>
      </c>
      <c r="H3597">
        <v>1700000</v>
      </c>
      <c r="I3597" t="s">
        <v>1138</v>
      </c>
      <c r="J3597">
        <v>0</v>
      </c>
      <c r="K3597">
        <v>0</v>
      </c>
      <c r="L3597">
        <v>0</v>
      </c>
      <c r="M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3</v>
      </c>
    </row>
    <row r="3598" spans="1:31" x14ac:dyDescent="0.2">
      <c r="A3598" t="s">
        <v>7752</v>
      </c>
      <c r="B3598" t="s">
        <v>1132</v>
      </c>
      <c r="D3598">
        <v>54900000</v>
      </c>
      <c r="E3598" t="s">
        <v>1141</v>
      </c>
      <c r="F3598">
        <v>13</v>
      </c>
      <c r="G3598" t="s">
        <v>7904</v>
      </c>
      <c r="H3598">
        <v>16000000</v>
      </c>
      <c r="I3598" t="s">
        <v>1138</v>
      </c>
      <c r="J3598">
        <v>0</v>
      </c>
      <c r="K3598">
        <v>0</v>
      </c>
      <c r="L3598">
        <v>0</v>
      </c>
      <c r="M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3</v>
      </c>
    </row>
    <row r="3599" spans="1:31" x14ac:dyDescent="0.2">
      <c r="A3599" t="s">
        <v>304</v>
      </c>
      <c r="B3599" t="s">
        <v>1132</v>
      </c>
      <c r="D3599">
        <v>65</v>
      </c>
      <c r="E3599" t="s">
        <v>1141</v>
      </c>
      <c r="F3599" t="s">
        <v>1132</v>
      </c>
      <c r="H3599">
        <v>1700000</v>
      </c>
      <c r="I3599" t="s">
        <v>1138</v>
      </c>
      <c r="J3599">
        <v>141</v>
      </c>
      <c r="K3599">
        <v>83</v>
      </c>
      <c r="L3599">
        <v>140</v>
      </c>
      <c r="M3599">
        <v>80</v>
      </c>
      <c r="N3599">
        <v>140</v>
      </c>
      <c r="O3599">
        <v>110</v>
      </c>
      <c r="P3599">
        <v>90</v>
      </c>
      <c r="Q3599">
        <v>70</v>
      </c>
      <c r="R3599">
        <v>70</v>
      </c>
      <c r="S3599">
        <v>170</v>
      </c>
      <c r="T3599">
        <v>110</v>
      </c>
      <c r="U3599">
        <v>140</v>
      </c>
      <c r="V3599">
        <v>260</v>
      </c>
      <c r="W3599">
        <v>170</v>
      </c>
      <c r="X3599">
        <v>260</v>
      </c>
      <c r="Y3599">
        <v>140</v>
      </c>
      <c r="Z3599">
        <v>0.2</v>
      </c>
      <c r="AA3599">
        <v>0</v>
      </c>
      <c r="AB3599">
        <v>1</v>
      </c>
      <c r="AC3599">
        <v>3</v>
      </c>
      <c r="AD3599">
        <v>0</v>
      </c>
      <c r="AE3599">
        <v>3</v>
      </c>
    </row>
    <row r="3600" spans="1:31" x14ac:dyDescent="0.2">
      <c r="A3600" t="s">
        <v>1024</v>
      </c>
      <c r="B3600" t="s">
        <v>1132</v>
      </c>
      <c r="D3600">
        <v>489000</v>
      </c>
      <c r="E3600" t="s">
        <v>1141</v>
      </c>
      <c r="F3600" t="s">
        <v>1132</v>
      </c>
      <c r="H3600">
        <v>1400000</v>
      </c>
      <c r="I3600" t="s">
        <v>1138</v>
      </c>
      <c r="J3600">
        <v>16</v>
      </c>
      <c r="K3600">
        <v>48</v>
      </c>
      <c r="L3600">
        <v>0</v>
      </c>
      <c r="M3600">
        <v>0</v>
      </c>
      <c r="Z3600">
        <v>0</v>
      </c>
      <c r="AA3600">
        <v>0</v>
      </c>
      <c r="AB3600">
        <v>16</v>
      </c>
      <c r="AC3600">
        <v>48</v>
      </c>
      <c r="AD3600">
        <v>4.37</v>
      </c>
      <c r="AE3600">
        <v>4</v>
      </c>
    </row>
    <row r="3601" spans="1:31" x14ac:dyDescent="0.2">
      <c r="A3601" t="s">
        <v>4259</v>
      </c>
      <c r="B3601" t="s">
        <v>1132</v>
      </c>
      <c r="D3601">
        <v>82</v>
      </c>
      <c r="E3601" t="s">
        <v>1141</v>
      </c>
      <c r="F3601" t="s">
        <v>1132</v>
      </c>
      <c r="H3601">
        <v>1500000</v>
      </c>
      <c r="I3601" t="s">
        <v>1144</v>
      </c>
      <c r="J3601">
        <v>40</v>
      </c>
      <c r="K3601">
        <v>20</v>
      </c>
      <c r="L3601">
        <v>40</v>
      </c>
      <c r="M3601">
        <v>20</v>
      </c>
      <c r="N3601">
        <v>40</v>
      </c>
      <c r="O3601">
        <v>70</v>
      </c>
      <c r="P3601">
        <v>50</v>
      </c>
      <c r="Q3601">
        <v>40</v>
      </c>
      <c r="R3601">
        <v>30</v>
      </c>
      <c r="S3601">
        <v>40</v>
      </c>
      <c r="T3601">
        <v>30</v>
      </c>
      <c r="U3601">
        <v>40</v>
      </c>
      <c r="V3601">
        <v>90</v>
      </c>
      <c r="W3601">
        <v>30</v>
      </c>
      <c r="X3601">
        <v>20</v>
      </c>
      <c r="Y3601">
        <v>40</v>
      </c>
      <c r="Z3601">
        <v>0.2</v>
      </c>
      <c r="AA3601">
        <v>0</v>
      </c>
      <c r="AB3601">
        <v>0</v>
      </c>
      <c r="AC3601">
        <v>0</v>
      </c>
      <c r="AD3601">
        <v>0</v>
      </c>
      <c r="AE3601">
        <v>4</v>
      </c>
    </row>
    <row r="3602" spans="1:31" x14ac:dyDescent="0.2">
      <c r="A3602" t="s">
        <v>5220</v>
      </c>
      <c r="B3602" t="s">
        <v>1132</v>
      </c>
      <c r="D3602">
        <v>2240000</v>
      </c>
      <c r="E3602" t="s">
        <v>1141</v>
      </c>
      <c r="F3602" t="s">
        <v>1132</v>
      </c>
      <c r="H3602">
        <v>85000</v>
      </c>
      <c r="I3602" t="s">
        <v>1138</v>
      </c>
      <c r="J3602">
        <v>0</v>
      </c>
      <c r="K3602">
        <v>1</v>
      </c>
      <c r="L3602">
        <v>0</v>
      </c>
      <c r="M3602">
        <v>0</v>
      </c>
      <c r="Z3602">
        <v>0</v>
      </c>
      <c r="AA3602">
        <v>0</v>
      </c>
      <c r="AB3602">
        <v>0</v>
      </c>
      <c r="AC3602">
        <v>1</v>
      </c>
      <c r="AD3602">
        <v>0</v>
      </c>
      <c r="AE3602">
        <v>3</v>
      </c>
    </row>
    <row r="3603" spans="1:31" x14ac:dyDescent="0.2">
      <c r="A3603" t="s">
        <v>6431</v>
      </c>
      <c r="B3603" t="s">
        <v>1132</v>
      </c>
      <c r="D3603">
        <v>54400000</v>
      </c>
      <c r="E3603" t="s">
        <v>1141</v>
      </c>
      <c r="F3603" t="s">
        <v>1132</v>
      </c>
      <c r="H3603">
        <v>2400000</v>
      </c>
      <c r="I3603" t="s">
        <v>1138</v>
      </c>
      <c r="J3603">
        <v>0</v>
      </c>
      <c r="K3603">
        <v>1</v>
      </c>
      <c r="L3603">
        <v>0</v>
      </c>
      <c r="M3603">
        <v>0</v>
      </c>
      <c r="Z3603">
        <v>0</v>
      </c>
      <c r="AA3603">
        <v>0</v>
      </c>
      <c r="AB3603">
        <v>0</v>
      </c>
      <c r="AC3603">
        <v>1</v>
      </c>
      <c r="AD3603">
        <v>0</v>
      </c>
      <c r="AE3603">
        <v>3</v>
      </c>
    </row>
    <row r="3604" spans="1:31" x14ac:dyDescent="0.2">
      <c r="A3604" t="s">
        <v>260</v>
      </c>
      <c r="B3604" t="s">
        <v>1132</v>
      </c>
      <c r="D3604">
        <v>1940000</v>
      </c>
      <c r="E3604" t="s">
        <v>1153</v>
      </c>
      <c r="F3604" t="s">
        <v>1132</v>
      </c>
      <c r="H3604">
        <v>1600000</v>
      </c>
      <c r="I3604" t="s">
        <v>1138</v>
      </c>
      <c r="J3604">
        <v>171</v>
      </c>
      <c r="K3604">
        <v>171</v>
      </c>
      <c r="L3604">
        <v>170</v>
      </c>
      <c r="M3604">
        <v>170</v>
      </c>
      <c r="N3604">
        <v>170</v>
      </c>
      <c r="O3604">
        <v>170</v>
      </c>
      <c r="P3604">
        <v>140</v>
      </c>
      <c r="Q3604">
        <v>140</v>
      </c>
      <c r="R3604">
        <v>140</v>
      </c>
      <c r="S3604">
        <v>170</v>
      </c>
      <c r="T3604">
        <v>170</v>
      </c>
      <c r="U3604">
        <v>170</v>
      </c>
      <c r="V3604">
        <v>260</v>
      </c>
      <c r="W3604">
        <v>140</v>
      </c>
      <c r="X3604">
        <v>170</v>
      </c>
      <c r="Y3604">
        <v>210</v>
      </c>
      <c r="Z3604">
        <v>1.7</v>
      </c>
      <c r="AA3604">
        <v>0</v>
      </c>
      <c r="AB3604">
        <v>1</v>
      </c>
      <c r="AC3604">
        <v>1</v>
      </c>
      <c r="AD3604">
        <v>0</v>
      </c>
      <c r="AE3604">
        <v>3</v>
      </c>
    </row>
    <row r="3605" spans="1:31" x14ac:dyDescent="0.2">
      <c r="A3605" t="s">
        <v>6240</v>
      </c>
      <c r="B3605" t="s">
        <v>1132</v>
      </c>
      <c r="D3605">
        <v>1480000</v>
      </c>
      <c r="E3605" t="s">
        <v>1141</v>
      </c>
      <c r="F3605" t="s">
        <v>1132</v>
      </c>
      <c r="H3605">
        <v>1700000</v>
      </c>
      <c r="I3605" t="s">
        <v>1138</v>
      </c>
      <c r="J3605">
        <v>0</v>
      </c>
      <c r="K3605">
        <v>1</v>
      </c>
      <c r="L3605">
        <v>0</v>
      </c>
      <c r="M3605">
        <v>0</v>
      </c>
      <c r="Z3605">
        <v>0</v>
      </c>
      <c r="AA3605">
        <v>0</v>
      </c>
      <c r="AB3605">
        <v>0</v>
      </c>
      <c r="AC3605">
        <v>1</v>
      </c>
      <c r="AD3605">
        <v>0</v>
      </c>
      <c r="AE3605">
        <v>3</v>
      </c>
    </row>
    <row r="3606" spans="1:31" x14ac:dyDescent="0.2">
      <c r="A3606" t="s">
        <v>4703</v>
      </c>
      <c r="B3606" t="s">
        <v>1132</v>
      </c>
      <c r="D3606">
        <v>5090000</v>
      </c>
      <c r="E3606" t="s">
        <v>1141</v>
      </c>
      <c r="F3606" t="s">
        <v>1132</v>
      </c>
      <c r="H3606">
        <v>4100000</v>
      </c>
      <c r="I3606" t="s">
        <v>1138</v>
      </c>
      <c r="J3606">
        <v>0</v>
      </c>
      <c r="K3606">
        <v>0</v>
      </c>
      <c r="L3606">
        <v>0</v>
      </c>
      <c r="M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3</v>
      </c>
    </row>
    <row r="3607" spans="1:31" x14ac:dyDescent="0.2">
      <c r="A3607" t="s">
        <v>5125</v>
      </c>
      <c r="B3607" t="s">
        <v>1132</v>
      </c>
      <c r="D3607">
        <v>2790000</v>
      </c>
      <c r="E3607" t="s">
        <v>1141</v>
      </c>
      <c r="F3607" t="s">
        <v>1132</v>
      </c>
      <c r="H3607">
        <v>1800000</v>
      </c>
      <c r="I3607" t="s">
        <v>1138</v>
      </c>
      <c r="J3607">
        <v>0</v>
      </c>
      <c r="K3607">
        <v>1</v>
      </c>
      <c r="L3607">
        <v>0</v>
      </c>
      <c r="M3607">
        <v>0</v>
      </c>
      <c r="Z3607">
        <v>0</v>
      </c>
      <c r="AA3607">
        <v>0</v>
      </c>
      <c r="AB3607">
        <v>0</v>
      </c>
      <c r="AC3607">
        <v>1</v>
      </c>
      <c r="AD3607">
        <v>0</v>
      </c>
      <c r="AE3607">
        <v>3</v>
      </c>
    </row>
    <row r="3608" spans="1:31" x14ac:dyDescent="0.2">
      <c r="A3608" t="s">
        <v>275</v>
      </c>
      <c r="B3608" t="s">
        <v>1132</v>
      </c>
      <c r="D3608">
        <v>340000</v>
      </c>
      <c r="E3608" t="s">
        <v>1141</v>
      </c>
      <c r="F3608">
        <v>34</v>
      </c>
      <c r="G3608" t="s">
        <v>1263</v>
      </c>
      <c r="H3608">
        <v>2700000</v>
      </c>
      <c r="I3608" t="s">
        <v>1138</v>
      </c>
      <c r="J3608">
        <v>181</v>
      </c>
      <c r="K3608">
        <v>172</v>
      </c>
      <c r="L3608">
        <v>170</v>
      </c>
      <c r="M3608">
        <v>160</v>
      </c>
      <c r="N3608">
        <v>170</v>
      </c>
      <c r="O3608">
        <v>210</v>
      </c>
      <c r="P3608">
        <v>170</v>
      </c>
      <c r="Q3608">
        <v>170</v>
      </c>
      <c r="R3608">
        <v>170</v>
      </c>
      <c r="S3608">
        <v>170</v>
      </c>
      <c r="T3608">
        <v>140</v>
      </c>
      <c r="U3608">
        <v>140</v>
      </c>
      <c r="V3608">
        <v>210</v>
      </c>
      <c r="W3608">
        <v>210</v>
      </c>
      <c r="X3608">
        <v>210</v>
      </c>
      <c r="Y3608">
        <v>210</v>
      </c>
      <c r="Z3608">
        <v>1</v>
      </c>
      <c r="AA3608">
        <v>0</v>
      </c>
      <c r="AB3608">
        <v>11</v>
      </c>
      <c r="AC3608">
        <v>12</v>
      </c>
      <c r="AD3608">
        <v>3.91</v>
      </c>
      <c r="AE3608">
        <v>3</v>
      </c>
    </row>
    <row r="3609" spans="1:31" x14ac:dyDescent="0.2">
      <c r="A3609" t="s">
        <v>192</v>
      </c>
      <c r="B3609" t="s">
        <v>1132</v>
      </c>
      <c r="D3609">
        <v>453000</v>
      </c>
      <c r="E3609" t="s">
        <v>1141</v>
      </c>
      <c r="F3609" t="s">
        <v>1132</v>
      </c>
      <c r="H3609">
        <v>4600000</v>
      </c>
      <c r="I3609" t="s">
        <v>1138</v>
      </c>
      <c r="J3609">
        <v>214</v>
      </c>
      <c r="K3609">
        <v>182</v>
      </c>
      <c r="L3609">
        <v>210</v>
      </c>
      <c r="M3609">
        <v>180</v>
      </c>
      <c r="N3609">
        <v>210</v>
      </c>
      <c r="O3609">
        <v>210</v>
      </c>
      <c r="P3609">
        <v>260</v>
      </c>
      <c r="Q3609">
        <v>210</v>
      </c>
      <c r="R3609">
        <v>210</v>
      </c>
      <c r="S3609">
        <v>260</v>
      </c>
      <c r="T3609">
        <v>210</v>
      </c>
      <c r="U3609">
        <v>260</v>
      </c>
      <c r="V3609">
        <v>170</v>
      </c>
      <c r="W3609">
        <v>210</v>
      </c>
      <c r="X3609">
        <v>260</v>
      </c>
      <c r="Y3609">
        <v>260</v>
      </c>
      <c r="Z3609">
        <v>0.4</v>
      </c>
      <c r="AA3609">
        <v>0</v>
      </c>
      <c r="AB3609">
        <v>4</v>
      </c>
      <c r="AC3609">
        <v>2</v>
      </c>
      <c r="AD3609">
        <v>5</v>
      </c>
      <c r="AE3609">
        <v>3</v>
      </c>
    </row>
    <row r="3610" spans="1:31" x14ac:dyDescent="0.2">
      <c r="A3610" t="s">
        <v>7367</v>
      </c>
      <c r="B3610" t="s">
        <v>1132</v>
      </c>
      <c r="D3610">
        <v>10300000</v>
      </c>
      <c r="E3610" t="s">
        <v>1141</v>
      </c>
      <c r="F3610" t="s">
        <v>1132</v>
      </c>
      <c r="H3610">
        <v>2200000</v>
      </c>
      <c r="I3610" t="s">
        <v>1138</v>
      </c>
      <c r="J3610">
        <v>0</v>
      </c>
      <c r="K3610">
        <v>1</v>
      </c>
      <c r="L3610">
        <v>0</v>
      </c>
      <c r="M3610">
        <v>0</v>
      </c>
      <c r="Z3610">
        <v>0</v>
      </c>
      <c r="AA3610">
        <v>0</v>
      </c>
      <c r="AB3610">
        <v>0</v>
      </c>
      <c r="AC3610">
        <v>1</v>
      </c>
      <c r="AD3610">
        <v>0</v>
      </c>
      <c r="AE3610">
        <v>3</v>
      </c>
    </row>
    <row r="3611" spans="1:31" x14ac:dyDescent="0.2">
      <c r="A3611" t="s">
        <v>1001</v>
      </c>
      <c r="B3611" t="s">
        <v>1132</v>
      </c>
      <c r="D3611">
        <v>99</v>
      </c>
      <c r="E3611" t="s">
        <v>7864</v>
      </c>
      <c r="F3611" t="s">
        <v>1132</v>
      </c>
      <c r="H3611">
        <v>1700000</v>
      </c>
      <c r="I3611" t="s">
        <v>1138</v>
      </c>
      <c r="J3611">
        <v>10</v>
      </c>
      <c r="K3611">
        <v>11</v>
      </c>
      <c r="L3611">
        <v>10</v>
      </c>
      <c r="M3611">
        <v>10</v>
      </c>
      <c r="N3611">
        <v>10</v>
      </c>
      <c r="O3611">
        <v>10</v>
      </c>
      <c r="P3611">
        <v>10</v>
      </c>
      <c r="Q3611">
        <v>10</v>
      </c>
      <c r="R3611">
        <v>20</v>
      </c>
      <c r="S3611">
        <v>10</v>
      </c>
      <c r="T3611">
        <v>10</v>
      </c>
      <c r="U3611">
        <v>20</v>
      </c>
      <c r="V3611">
        <v>10</v>
      </c>
      <c r="W3611">
        <v>10</v>
      </c>
      <c r="X3611">
        <v>10</v>
      </c>
      <c r="Y3611">
        <v>10</v>
      </c>
      <c r="Z3611">
        <v>0</v>
      </c>
      <c r="AA3611">
        <v>100</v>
      </c>
      <c r="AB3611">
        <v>0</v>
      </c>
      <c r="AC3611">
        <v>1</v>
      </c>
      <c r="AD3611">
        <v>0</v>
      </c>
      <c r="AE3611">
        <v>3</v>
      </c>
    </row>
    <row r="3612" spans="1:31" x14ac:dyDescent="0.2">
      <c r="A3612" t="s">
        <v>5935</v>
      </c>
      <c r="B3612" t="s">
        <v>1132</v>
      </c>
      <c r="D3612">
        <v>5520000</v>
      </c>
      <c r="E3612" t="s">
        <v>1141</v>
      </c>
      <c r="F3612" t="s">
        <v>1132</v>
      </c>
      <c r="H3612">
        <v>1600000</v>
      </c>
      <c r="I3612" t="s">
        <v>1138</v>
      </c>
      <c r="J3612">
        <v>0</v>
      </c>
      <c r="K3612">
        <v>0</v>
      </c>
      <c r="L3612">
        <v>0</v>
      </c>
      <c r="M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3</v>
      </c>
    </row>
    <row r="3613" spans="1:31" x14ac:dyDescent="0.2">
      <c r="A3613" t="s">
        <v>539</v>
      </c>
      <c r="B3613" t="s">
        <v>1132</v>
      </c>
      <c r="D3613">
        <v>1340000</v>
      </c>
      <c r="E3613" t="s">
        <v>1141</v>
      </c>
      <c r="F3613" t="s">
        <v>1132</v>
      </c>
      <c r="H3613">
        <v>1600000</v>
      </c>
      <c r="I3613" t="s">
        <v>1138</v>
      </c>
      <c r="J3613">
        <v>56</v>
      </c>
      <c r="K3613">
        <v>54</v>
      </c>
      <c r="L3613">
        <v>50</v>
      </c>
      <c r="M3613">
        <v>50</v>
      </c>
      <c r="N3613">
        <v>50</v>
      </c>
      <c r="O3613">
        <v>40</v>
      </c>
      <c r="P3613">
        <v>30</v>
      </c>
      <c r="Q3613">
        <v>30</v>
      </c>
      <c r="R3613">
        <v>30</v>
      </c>
      <c r="S3613">
        <v>50</v>
      </c>
      <c r="T3613">
        <v>70</v>
      </c>
      <c r="U3613">
        <v>40</v>
      </c>
      <c r="V3613">
        <v>50</v>
      </c>
      <c r="W3613">
        <v>70</v>
      </c>
      <c r="X3613">
        <v>50</v>
      </c>
      <c r="Y3613">
        <v>90</v>
      </c>
      <c r="Z3613">
        <v>0.9</v>
      </c>
      <c r="AA3613">
        <v>0</v>
      </c>
      <c r="AB3613">
        <v>6</v>
      </c>
      <c r="AC3613">
        <v>4</v>
      </c>
      <c r="AD3613">
        <v>4.6399999999999997</v>
      </c>
      <c r="AE3613">
        <v>3</v>
      </c>
    </row>
    <row r="3614" spans="1:31" x14ac:dyDescent="0.2">
      <c r="A3614" t="s">
        <v>431</v>
      </c>
      <c r="B3614" t="s">
        <v>1132</v>
      </c>
      <c r="D3614">
        <v>471000</v>
      </c>
      <c r="E3614" t="s">
        <v>1141</v>
      </c>
      <c r="F3614" t="s">
        <v>1132</v>
      </c>
      <c r="H3614">
        <v>540000</v>
      </c>
      <c r="I3614" t="s">
        <v>1138</v>
      </c>
      <c r="J3614">
        <v>70</v>
      </c>
      <c r="K3614">
        <v>41</v>
      </c>
      <c r="L3614">
        <v>70</v>
      </c>
      <c r="M3614">
        <v>40</v>
      </c>
      <c r="N3614">
        <v>70</v>
      </c>
      <c r="O3614">
        <v>70</v>
      </c>
      <c r="P3614">
        <v>50</v>
      </c>
      <c r="Q3614">
        <v>40</v>
      </c>
      <c r="R3614">
        <v>70</v>
      </c>
      <c r="S3614">
        <v>70</v>
      </c>
      <c r="T3614">
        <v>50</v>
      </c>
      <c r="U3614">
        <v>70</v>
      </c>
      <c r="V3614">
        <v>70</v>
      </c>
      <c r="W3614">
        <v>90</v>
      </c>
      <c r="X3614">
        <v>50</v>
      </c>
      <c r="Y3614">
        <v>50</v>
      </c>
      <c r="Z3614">
        <v>1.3</v>
      </c>
      <c r="AA3614">
        <v>0</v>
      </c>
      <c r="AB3614">
        <v>0</v>
      </c>
      <c r="AC3614">
        <v>1</v>
      </c>
      <c r="AD3614">
        <v>10</v>
      </c>
      <c r="AE3614">
        <v>5</v>
      </c>
    </row>
    <row r="3615" spans="1:31" x14ac:dyDescent="0.2">
      <c r="A3615" t="s">
        <v>526</v>
      </c>
      <c r="B3615" t="s">
        <v>1132</v>
      </c>
      <c r="D3615">
        <v>3730000</v>
      </c>
      <c r="E3615" t="s">
        <v>1141</v>
      </c>
      <c r="F3615" t="s">
        <v>1132</v>
      </c>
      <c r="H3615">
        <v>1900000</v>
      </c>
      <c r="I3615" t="s">
        <v>1138</v>
      </c>
      <c r="J3615">
        <v>52</v>
      </c>
      <c r="K3615">
        <v>52</v>
      </c>
      <c r="L3615">
        <v>50</v>
      </c>
      <c r="M3615">
        <v>50</v>
      </c>
      <c r="N3615">
        <v>50</v>
      </c>
      <c r="O3615">
        <v>40</v>
      </c>
      <c r="P3615">
        <v>30</v>
      </c>
      <c r="Q3615">
        <v>50</v>
      </c>
      <c r="R3615">
        <v>50</v>
      </c>
      <c r="S3615">
        <v>50</v>
      </c>
      <c r="T3615">
        <v>50</v>
      </c>
      <c r="U3615">
        <v>50</v>
      </c>
      <c r="V3615">
        <v>70</v>
      </c>
      <c r="W3615">
        <v>40</v>
      </c>
      <c r="X3615">
        <v>50</v>
      </c>
      <c r="Y3615">
        <v>50</v>
      </c>
      <c r="Z3615">
        <v>5</v>
      </c>
      <c r="AA3615">
        <v>0</v>
      </c>
      <c r="AB3615">
        <v>2</v>
      </c>
      <c r="AC3615">
        <v>2</v>
      </c>
      <c r="AD3615">
        <v>13.4</v>
      </c>
      <c r="AE3615">
        <v>3</v>
      </c>
    </row>
    <row r="3616" spans="1:31" x14ac:dyDescent="0.2">
      <c r="A3616" t="s">
        <v>737</v>
      </c>
      <c r="B3616" t="s">
        <v>1132</v>
      </c>
      <c r="D3616">
        <v>96</v>
      </c>
      <c r="E3616" t="s">
        <v>1141</v>
      </c>
      <c r="F3616" t="s">
        <v>1132</v>
      </c>
      <c r="H3616">
        <v>640000</v>
      </c>
      <c r="I3616" t="s">
        <v>1138</v>
      </c>
      <c r="J3616">
        <v>32</v>
      </c>
      <c r="K3616">
        <v>39</v>
      </c>
      <c r="L3616">
        <v>30</v>
      </c>
      <c r="M3616">
        <v>30</v>
      </c>
      <c r="N3616">
        <v>30</v>
      </c>
      <c r="O3616">
        <v>50</v>
      </c>
      <c r="P3616">
        <v>10</v>
      </c>
      <c r="Q3616">
        <v>10</v>
      </c>
      <c r="R3616">
        <v>20</v>
      </c>
      <c r="S3616">
        <v>20</v>
      </c>
      <c r="T3616">
        <v>20</v>
      </c>
      <c r="U3616">
        <v>10</v>
      </c>
      <c r="V3616">
        <v>50</v>
      </c>
      <c r="W3616">
        <v>110</v>
      </c>
      <c r="X3616">
        <v>0</v>
      </c>
      <c r="Y3616">
        <v>0</v>
      </c>
      <c r="Z3616">
        <v>0</v>
      </c>
      <c r="AA3616">
        <v>100</v>
      </c>
      <c r="AB3616">
        <v>2</v>
      </c>
      <c r="AC3616">
        <v>9</v>
      </c>
      <c r="AD3616">
        <v>9</v>
      </c>
      <c r="AE3616">
        <v>4</v>
      </c>
    </row>
    <row r="3617" spans="1:31" x14ac:dyDescent="0.2">
      <c r="A3617" t="s">
        <v>6872</v>
      </c>
      <c r="B3617" t="s">
        <v>1132</v>
      </c>
      <c r="D3617">
        <v>2860000</v>
      </c>
      <c r="E3617" t="s">
        <v>1141</v>
      </c>
      <c r="F3617">
        <v>19</v>
      </c>
      <c r="G3617" t="s">
        <v>1725</v>
      </c>
      <c r="H3617">
        <v>1700000</v>
      </c>
      <c r="I3617" t="s">
        <v>1138</v>
      </c>
      <c r="J3617">
        <v>0</v>
      </c>
      <c r="K3617">
        <v>0</v>
      </c>
      <c r="L3617">
        <v>0</v>
      </c>
      <c r="M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3</v>
      </c>
    </row>
    <row r="3618" spans="1:31" x14ac:dyDescent="0.2">
      <c r="A3618" t="s">
        <v>6909</v>
      </c>
      <c r="B3618" t="s">
        <v>1132</v>
      </c>
      <c r="D3618">
        <v>2020000</v>
      </c>
      <c r="E3618" t="s">
        <v>1141</v>
      </c>
      <c r="F3618">
        <v>20</v>
      </c>
      <c r="G3618" t="s">
        <v>1725</v>
      </c>
      <c r="H3618">
        <v>1700000</v>
      </c>
      <c r="I3618" t="s">
        <v>1138</v>
      </c>
      <c r="J3618">
        <v>0</v>
      </c>
      <c r="K3618">
        <v>0</v>
      </c>
      <c r="L3618">
        <v>0</v>
      </c>
      <c r="M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3</v>
      </c>
    </row>
    <row r="3619" spans="1:31" x14ac:dyDescent="0.2">
      <c r="A3619" t="s">
        <v>6557</v>
      </c>
      <c r="B3619" t="s">
        <v>1132</v>
      </c>
      <c r="D3619">
        <v>313000</v>
      </c>
      <c r="E3619" t="s">
        <v>1141</v>
      </c>
      <c r="F3619" t="s">
        <v>1132</v>
      </c>
      <c r="H3619">
        <v>970000</v>
      </c>
      <c r="I3619" t="s">
        <v>1138</v>
      </c>
      <c r="J3619">
        <v>1</v>
      </c>
      <c r="K3619">
        <v>1</v>
      </c>
      <c r="L3619">
        <v>0</v>
      </c>
      <c r="M3619">
        <v>0</v>
      </c>
      <c r="Z3619">
        <v>0</v>
      </c>
      <c r="AA3619">
        <v>0</v>
      </c>
      <c r="AB3619">
        <v>1</v>
      </c>
      <c r="AC3619">
        <v>1</v>
      </c>
      <c r="AD3619">
        <v>0</v>
      </c>
      <c r="AE3619">
        <v>4</v>
      </c>
    </row>
    <row r="3620" spans="1:31" x14ac:dyDescent="0.2">
      <c r="A3620" t="s">
        <v>317</v>
      </c>
      <c r="B3620" t="s">
        <v>1132</v>
      </c>
      <c r="D3620">
        <v>504000</v>
      </c>
      <c r="F3620" t="s">
        <v>1132</v>
      </c>
      <c r="H3620">
        <v>550000</v>
      </c>
      <c r="I3620" t="s">
        <v>1138</v>
      </c>
      <c r="J3620">
        <v>140</v>
      </c>
      <c r="K3620">
        <v>95</v>
      </c>
      <c r="L3620">
        <v>140</v>
      </c>
      <c r="M3620">
        <v>90</v>
      </c>
      <c r="N3620">
        <v>140</v>
      </c>
      <c r="O3620">
        <v>90</v>
      </c>
      <c r="P3620">
        <v>110</v>
      </c>
      <c r="Q3620">
        <v>90</v>
      </c>
      <c r="R3620">
        <v>110</v>
      </c>
      <c r="S3620">
        <v>210</v>
      </c>
      <c r="T3620">
        <v>140</v>
      </c>
      <c r="U3620">
        <v>90</v>
      </c>
      <c r="V3620">
        <v>170</v>
      </c>
      <c r="W3620">
        <v>70</v>
      </c>
      <c r="X3620">
        <v>140</v>
      </c>
      <c r="Y3620">
        <v>170</v>
      </c>
      <c r="Z3620">
        <v>1.1000000000000001</v>
      </c>
      <c r="AA3620">
        <v>0</v>
      </c>
      <c r="AB3620">
        <v>0</v>
      </c>
      <c r="AC3620">
        <v>5</v>
      </c>
      <c r="AD3620">
        <v>0</v>
      </c>
      <c r="AE3620">
        <v>3</v>
      </c>
    </row>
    <row r="3621" spans="1:31" x14ac:dyDescent="0.2">
      <c r="A3621" t="s">
        <v>5871</v>
      </c>
      <c r="B3621" t="s">
        <v>1132</v>
      </c>
      <c r="D3621">
        <v>48</v>
      </c>
      <c r="E3621" t="s">
        <v>1141</v>
      </c>
      <c r="F3621" t="s">
        <v>1132</v>
      </c>
      <c r="H3621">
        <v>380000</v>
      </c>
      <c r="I3621" t="s">
        <v>1138</v>
      </c>
      <c r="J3621">
        <v>0</v>
      </c>
      <c r="K3621">
        <v>0</v>
      </c>
      <c r="L3621">
        <v>0</v>
      </c>
      <c r="M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4</v>
      </c>
    </row>
    <row r="3622" spans="1:31" x14ac:dyDescent="0.2">
      <c r="A3622" t="s">
        <v>5833</v>
      </c>
      <c r="B3622" t="s">
        <v>1132</v>
      </c>
      <c r="D3622">
        <v>810000</v>
      </c>
      <c r="E3622" t="s">
        <v>1141</v>
      </c>
      <c r="F3622" t="s">
        <v>1132</v>
      </c>
      <c r="H3622">
        <v>1200000</v>
      </c>
      <c r="I3622" t="s">
        <v>1138</v>
      </c>
      <c r="J3622">
        <v>0</v>
      </c>
      <c r="K3622">
        <v>0</v>
      </c>
      <c r="L3622">
        <v>0</v>
      </c>
      <c r="M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3</v>
      </c>
    </row>
    <row r="3623" spans="1:31" x14ac:dyDescent="0.2">
      <c r="A3623" t="s">
        <v>871</v>
      </c>
      <c r="B3623" t="s">
        <v>1132</v>
      </c>
      <c r="D3623">
        <v>5300000</v>
      </c>
      <c r="E3623" t="s">
        <v>1153</v>
      </c>
      <c r="F3623" t="s">
        <v>1132</v>
      </c>
      <c r="H3623">
        <v>2500000</v>
      </c>
      <c r="I3623" t="s">
        <v>1138</v>
      </c>
      <c r="J3623">
        <v>20</v>
      </c>
      <c r="K3623">
        <v>11</v>
      </c>
      <c r="L3623">
        <v>20</v>
      </c>
      <c r="M3623">
        <v>10</v>
      </c>
      <c r="N3623">
        <v>20</v>
      </c>
      <c r="O3623">
        <v>10</v>
      </c>
      <c r="P3623">
        <v>10</v>
      </c>
      <c r="Q3623">
        <v>20</v>
      </c>
      <c r="R3623">
        <v>10</v>
      </c>
      <c r="S3623">
        <v>20</v>
      </c>
      <c r="T3623">
        <v>10</v>
      </c>
      <c r="U3623">
        <v>20</v>
      </c>
      <c r="V3623">
        <v>30</v>
      </c>
      <c r="W3623">
        <v>20</v>
      </c>
      <c r="X3623">
        <v>20</v>
      </c>
      <c r="Y3623">
        <v>10</v>
      </c>
      <c r="Z3623">
        <v>0</v>
      </c>
      <c r="AA3623">
        <v>0</v>
      </c>
      <c r="AB3623">
        <v>0</v>
      </c>
      <c r="AC3623">
        <v>1</v>
      </c>
      <c r="AD3623">
        <v>0</v>
      </c>
      <c r="AE3623">
        <v>4</v>
      </c>
    </row>
    <row r="3624" spans="1:31" x14ac:dyDescent="0.2">
      <c r="A3624" t="s">
        <v>7734</v>
      </c>
      <c r="B3624" t="s">
        <v>1132</v>
      </c>
      <c r="D3624">
        <v>2250000</v>
      </c>
      <c r="E3624" t="s">
        <v>1141</v>
      </c>
      <c r="F3624" t="s">
        <v>1132</v>
      </c>
      <c r="H3624">
        <v>1200000</v>
      </c>
      <c r="I3624" t="s">
        <v>1138</v>
      </c>
      <c r="J3624">
        <v>0</v>
      </c>
      <c r="K3624">
        <v>1</v>
      </c>
      <c r="L3624">
        <v>0</v>
      </c>
      <c r="M3624">
        <v>0</v>
      </c>
      <c r="Z3624">
        <v>0</v>
      </c>
      <c r="AA3624">
        <v>0</v>
      </c>
      <c r="AB3624">
        <v>0</v>
      </c>
      <c r="AC3624">
        <v>1</v>
      </c>
      <c r="AD3624">
        <v>0</v>
      </c>
      <c r="AE3624">
        <v>3</v>
      </c>
    </row>
    <row r="3625" spans="1:31" x14ac:dyDescent="0.2">
      <c r="A3625" t="s">
        <v>622</v>
      </c>
      <c r="B3625" t="s">
        <v>1132</v>
      </c>
      <c r="D3625">
        <v>2060000</v>
      </c>
      <c r="E3625" t="s">
        <v>1141</v>
      </c>
      <c r="F3625" t="s">
        <v>1132</v>
      </c>
      <c r="H3625">
        <v>1400000</v>
      </c>
      <c r="I3625" t="s">
        <v>1138</v>
      </c>
      <c r="J3625">
        <v>44</v>
      </c>
      <c r="K3625">
        <v>41</v>
      </c>
      <c r="L3625">
        <v>40</v>
      </c>
      <c r="M3625">
        <v>40</v>
      </c>
      <c r="N3625">
        <v>40</v>
      </c>
      <c r="O3625">
        <v>40</v>
      </c>
      <c r="P3625">
        <v>40</v>
      </c>
      <c r="Q3625">
        <v>50</v>
      </c>
      <c r="R3625">
        <v>30</v>
      </c>
      <c r="S3625">
        <v>40</v>
      </c>
      <c r="T3625">
        <v>40</v>
      </c>
      <c r="U3625">
        <v>50</v>
      </c>
      <c r="V3625">
        <v>50</v>
      </c>
      <c r="W3625">
        <v>30</v>
      </c>
      <c r="X3625">
        <v>50</v>
      </c>
      <c r="Y3625">
        <v>40</v>
      </c>
      <c r="Z3625">
        <v>0.1</v>
      </c>
      <c r="AA3625">
        <v>100</v>
      </c>
      <c r="AB3625">
        <v>4</v>
      </c>
      <c r="AC3625">
        <v>1</v>
      </c>
      <c r="AD3625">
        <v>2.8</v>
      </c>
      <c r="AE3625">
        <v>3</v>
      </c>
    </row>
    <row r="3626" spans="1:31" x14ac:dyDescent="0.2">
      <c r="A3626" t="s">
        <v>140</v>
      </c>
      <c r="B3626" t="s">
        <v>1132</v>
      </c>
      <c r="D3626">
        <v>3250000</v>
      </c>
      <c r="E3626" t="s">
        <v>1141</v>
      </c>
      <c r="F3626" t="s">
        <v>1132</v>
      </c>
      <c r="H3626">
        <v>3600000</v>
      </c>
      <c r="I3626" t="s">
        <v>1138</v>
      </c>
      <c r="J3626">
        <v>484</v>
      </c>
      <c r="K3626">
        <v>465</v>
      </c>
      <c r="L3626">
        <v>480</v>
      </c>
      <c r="M3626">
        <v>460</v>
      </c>
      <c r="N3626">
        <v>480</v>
      </c>
      <c r="O3626">
        <v>390</v>
      </c>
      <c r="P3626">
        <v>320</v>
      </c>
      <c r="Q3626">
        <v>390</v>
      </c>
      <c r="R3626">
        <v>480</v>
      </c>
      <c r="S3626">
        <v>720</v>
      </c>
      <c r="T3626">
        <v>480</v>
      </c>
      <c r="U3626">
        <v>390</v>
      </c>
      <c r="V3626">
        <v>590</v>
      </c>
      <c r="W3626">
        <v>390</v>
      </c>
      <c r="X3626">
        <v>720</v>
      </c>
      <c r="Y3626">
        <v>720</v>
      </c>
      <c r="Z3626">
        <v>1.5</v>
      </c>
      <c r="AA3626">
        <v>0</v>
      </c>
      <c r="AB3626">
        <v>4</v>
      </c>
      <c r="AC3626">
        <v>5</v>
      </c>
      <c r="AD3626">
        <v>12.84</v>
      </c>
      <c r="AE3626">
        <v>3</v>
      </c>
    </row>
    <row r="3627" spans="1:31" x14ac:dyDescent="0.2">
      <c r="A3627" t="s">
        <v>155</v>
      </c>
      <c r="B3627" t="s">
        <v>1132</v>
      </c>
      <c r="D3627">
        <v>84</v>
      </c>
      <c r="E3627" t="s">
        <v>1141</v>
      </c>
      <c r="F3627" t="s">
        <v>1132</v>
      </c>
      <c r="H3627">
        <v>1500000</v>
      </c>
      <c r="I3627" t="s">
        <v>1138</v>
      </c>
      <c r="J3627">
        <v>544</v>
      </c>
      <c r="K3627">
        <v>509</v>
      </c>
      <c r="L3627">
        <v>480</v>
      </c>
      <c r="M3627">
        <v>460</v>
      </c>
      <c r="N3627">
        <v>480</v>
      </c>
      <c r="O3627">
        <v>390</v>
      </c>
      <c r="P3627">
        <v>320</v>
      </c>
      <c r="Q3627">
        <v>390</v>
      </c>
      <c r="R3627">
        <v>480</v>
      </c>
      <c r="S3627">
        <v>720</v>
      </c>
      <c r="T3627">
        <v>480</v>
      </c>
      <c r="U3627">
        <v>390</v>
      </c>
      <c r="V3627">
        <v>590</v>
      </c>
      <c r="W3627">
        <v>390</v>
      </c>
      <c r="X3627">
        <v>720</v>
      </c>
      <c r="Y3627">
        <v>720</v>
      </c>
      <c r="Z3627">
        <v>1.5</v>
      </c>
      <c r="AA3627">
        <v>0</v>
      </c>
      <c r="AB3627">
        <v>64</v>
      </c>
      <c r="AC3627">
        <v>49</v>
      </c>
      <c r="AD3627">
        <v>15.45</v>
      </c>
      <c r="AE3627">
        <v>3</v>
      </c>
    </row>
    <row r="3628" spans="1:31" x14ac:dyDescent="0.2">
      <c r="A3628" t="s">
        <v>4378</v>
      </c>
      <c r="B3628" t="s">
        <v>1132</v>
      </c>
      <c r="D3628">
        <v>29</v>
      </c>
      <c r="E3628" t="s">
        <v>1141</v>
      </c>
      <c r="F3628" t="s">
        <v>1132</v>
      </c>
      <c r="H3628">
        <v>7800</v>
      </c>
      <c r="I3628" t="s">
        <v>1138</v>
      </c>
      <c r="J3628">
        <v>10</v>
      </c>
      <c r="K3628">
        <v>10</v>
      </c>
      <c r="L3628">
        <v>10</v>
      </c>
      <c r="M3628">
        <v>10</v>
      </c>
      <c r="N3628">
        <v>10</v>
      </c>
      <c r="O3628">
        <v>10</v>
      </c>
      <c r="P3628">
        <v>10</v>
      </c>
      <c r="Q3628">
        <v>10</v>
      </c>
      <c r="R3628">
        <v>20</v>
      </c>
      <c r="S3628">
        <v>50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4</v>
      </c>
    </row>
    <row r="3629" spans="1:31" x14ac:dyDescent="0.2">
      <c r="A3629" t="s">
        <v>4342</v>
      </c>
      <c r="B3629" t="s">
        <v>1132</v>
      </c>
      <c r="D3629">
        <v>32</v>
      </c>
      <c r="E3629" t="s">
        <v>1141</v>
      </c>
      <c r="F3629" t="s">
        <v>1132</v>
      </c>
      <c r="H3629">
        <v>16000</v>
      </c>
      <c r="I3629" t="s">
        <v>1138</v>
      </c>
      <c r="J3629">
        <v>20</v>
      </c>
      <c r="K3629">
        <v>20</v>
      </c>
      <c r="L3629">
        <v>20</v>
      </c>
      <c r="M3629">
        <v>20</v>
      </c>
      <c r="N3629">
        <v>20</v>
      </c>
      <c r="O3629">
        <v>10</v>
      </c>
      <c r="P3629">
        <v>10</v>
      </c>
      <c r="Q3629">
        <v>20</v>
      </c>
      <c r="R3629">
        <v>20</v>
      </c>
      <c r="S3629">
        <v>40</v>
      </c>
      <c r="T3629">
        <v>20</v>
      </c>
      <c r="U3629">
        <v>10</v>
      </c>
      <c r="V3629">
        <v>10</v>
      </c>
      <c r="W3629">
        <v>10</v>
      </c>
      <c r="X3629">
        <v>40</v>
      </c>
      <c r="Y3629">
        <v>50</v>
      </c>
      <c r="Z3629">
        <v>0.3</v>
      </c>
      <c r="AA3629">
        <v>0</v>
      </c>
      <c r="AB3629">
        <v>0</v>
      </c>
      <c r="AC3629">
        <v>0</v>
      </c>
      <c r="AD3629">
        <v>0</v>
      </c>
      <c r="AE3629">
        <v>4</v>
      </c>
    </row>
    <row r="3630" spans="1:31" x14ac:dyDescent="0.2">
      <c r="A3630" t="s">
        <v>5064</v>
      </c>
      <c r="B3630" t="s">
        <v>1132</v>
      </c>
      <c r="D3630">
        <v>81</v>
      </c>
      <c r="E3630" t="s">
        <v>1282</v>
      </c>
      <c r="F3630" t="s">
        <v>1132</v>
      </c>
      <c r="H3630">
        <v>1100000</v>
      </c>
      <c r="I3630" t="s">
        <v>1138</v>
      </c>
      <c r="J3630">
        <v>0</v>
      </c>
      <c r="K3630">
        <v>0</v>
      </c>
      <c r="L3630">
        <v>0</v>
      </c>
      <c r="M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4</v>
      </c>
    </row>
    <row r="3631" spans="1:31" x14ac:dyDescent="0.2">
      <c r="A3631" t="s">
        <v>4874</v>
      </c>
      <c r="B3631" t="s">
        <v>1132</v>
      </c>
      <c r="D3631">
        <v>616000</v>
      </c>
      <c r="E3631" t="s">
        <v>1141</v>
      </c>
      <c r="F3631" t="s">
        <v>1132</v>
      </c>
      <c r="H3631">
        <v>1100000</v>
      </c>
      <c r="I3631" t="s">
        <v>1138</v>
      </c>
      <c r="J3631">
        <v>0</v>
      </c>
      <c r="K3631">
        <v>0</v>
      </c>
      <c r="L3631">
        <v>0</v>
      </c>
      <c r="M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3</v>
      </c>
    </row>
    <row r="3632" spans="1:31" x14ac:dyDescent="0.2">
      <c r="A3632" t="s">
        <v>5062</v>
      </c>
      <c r="B3632" t="s">
        <v>1132</v>
      </c>
      <c r="D3632">
        <v>3170000</v>
      </c>
      <c r="E3632" t="s">
        <v>1141</v>
      </c>
      <c r="F3632" t="s">
        <v>1132</v>
      </c>
      <c r="H3632">
        <v>56000</v>
      </c>
      <c r="I3632" t="s">
        <v>1138</v>
      </c>
      <c r="J3632">
        <v>1</v>
      </c>
      <c r="K3632">
        <v>0</v>
      </c>
      <c r="L3632">
        <v>0</v>
      </c>
      <c r="M3632">
        <v>0</v>
      </c>
      <c r="Z3632">
        <v>0</v>
      </c>
      <c r="AA3632">
        <v>0</v>
      </c>
      <c r="AB3632">
        <v>1</v>
      </c>
      <c r="AC3632">
        <v>0</v>
      </c>
      <c r="AD3632">
        <v>6.2</v>
      </c>
      <c r="AE3632">
        <v>3</v>
      </c>
    </row>
    <row r="3633" spans="1:31" x14ac:dyDescent="0.2">
      <c r="A3633" t="s">
        <v>239</v>
      </c>
      <c r="B3633" t="s">
        <v>1132</v>
      </c>
      <c r="D3633">
        <v>367000</v>
      </c>
      <c r="E3633" t="s">
        <v>1141</v>
      </c>
      <c r="F3633" t="s">
        <v>1132</v>
      </c>
      <c r="H3633">
        <v>1800000</v>
      </c>
      <c r="I3633" t="s">
        <v>1138</v>
      </c>
      <c r="J3633">
        <v>219</v>
      </c>
      <c r="K3633">
        <v>162</v>
      </c>
      <c r="L3633">
        <v>210</v>
      </c>
      <c r="M3633">
        <v>150</v>
      </c>
      <c r="N3633">
        <v>210</v>
      </c>
      <c r="O3633">
        <v>260</v>
      </c>
      <c r="P3633">
        <v>210</v>
      </c>
      <c r="Q3633">
        <v>110</v>
      </c>
      <c r="R3633">
        <v>110</v>
      </c>
      <c r="S3633">
        <v>210</v>
      </c>
      <c r="T3633">
        <v>170</v>
      </c>
      <c r="U3633">
        <v>210</v>
      </c>
      <c r="V3633">
        <v>320</v>
      </c>
      <c r="W3633">
        <v>260</v>
      </c>
      <c r="X3633">
        <v>170</v>
      </c>
      <c r="Y3633">
        <v>260</v>
      </c>
      <c r="Z3633">
        <v>0.9</v>
      </c>
      <c r="AA3633">
        <v>0</v>
      </c>
      <c r="AB3633">
        <v>9</v>
      </c>
      <c r="AC3633">
        <v>12</v>
      </c>
      <c r="AD3633">
        <v>7.2</v>
      </c>
      <c r="AE3633">
        <v>3</v>
      </c>
    </row>
    <row r="3634" spans="1:31" x14ac:dyDescent="0.2">
      <c r="A3634" t="s">
        <v>6707</v>
      </c>
      <c r="B3634" t="s">
        <v>1132</v>
      </c>
      <c r="D3634">
        <v>81</v>
      </c>
      <c r="E3634" t="s">
        <v>1141</v>
      </c>
      <c r="F3634" t="s">
        <v>1132</v>
      </c>
      <c r="H3634">
        <v>680000</v>
      </c>
      <c r="I3634" t="s">
        <v>1138</v>
      </c>
      <c r="J3634">
        <v>0</v>
      </c>
      <c r="K3634">
        <v>0</v>
      </c>
      <c r="L3634">
        <v>0</v>
      </c>
      <c r="M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4</v>
      </c>
    </row>
    <row r="3635" spans="1:31" x14ac:dyDescent="0.2">
      <c r="A3635" t="s">
        <v>6896</v>
      </c>
      <c r="B3635" t="s">
        <v>1132</v>
      </c>
      <c r="D3635">
        <v>605000</v>
      </c>
      <c r="E3635" t="s">
        <v>1150</v>
      </c>
      <c r="F3635">
        <v>12</v>
      </c>
      <c r="G3635" t="s">
        <v>1270</v>
      </c>
      <c r="H3635">
        <v>1500000</v>
      </c>
      <c r="I3635" t="s">
        <v>1138</v>
      </c>
      <c r="J3635">
        <v>0</v>
      </c>
      <c r="K3635">
        <v>0</v>
      </c>
      <c r="L3635">
        <v>0</v>
      </c>
      <c r="M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4</v>
      </c>
    </row>
    <row r="3636" spans="1:31" x14ac:dyDescent="0.2">
      <c r="A3636" t="s">
        <v>410</v>
      </c>
      <c r="B3636" t="s">
        <v>1132</v>
      </c>
      <c r="D3636">
        <v>66900</v>
      </c>
      <c r="F3636" t="s">
        <v>1132</v>
      </c>
      <c r="H3636">
        <v>1500000</v>
      </c>
      <c r="I3636" t="s">
        <v>1138</v>
      </c>
      <c r="J3636">
        <v>90</v>
      </c>
      <c r="K3636">
        <v>68</v>
      </c>
      <c r="L3636">
        <v>70</v>
      </c>
      <c r="M3636">
        <v>50</v>
      </c>
      <c r="N3636">
        <v>70</v>
      </c>
      <c r="O3636">
        <v>140</v>
      </c>
      <c r="P3636">
        <v>70</v>
      </c>
      <c r="Q3636">
        <v>70</v>
      </c>
      <c r="R3636">
        <v>90</v>
      </c>
      <c r="S3636">
        <v>70</v>
      </c>
      <c r="T3636">
        <v>70</v>
      </c>
      <c r="U3636">
        <v>70</v>
      </c>
      <c r="V3636">
        <v>110</v>
      </c>
      <c r="W3636">
        <v>50</v>
      </c>
      <c r="X3636">
        <v>40</v>
      </c>
      <c r="Y3636">
        <v>70</v>
      </c>
      <c r="Z3636">
        <v>0.3</v>
      </c>
      <c r="AA3636">
        <v>0</v>
      </c>
      <c r="AB3636">
        <v>20</v>
      </c>
      <c r="AC3636">
        <v>18</v>
      </c>
      <c r="AD3636">
        <v>6.11</v>
      </c>
      <c r="AE3636">
        <v>3</v>
      </c>
    </row>
    <row r="3637" spans="1:31" x14ac:dyDescent="0.2">
      <c r="A3637" t="s">
        <v>358</v>
      </c>
      <c r="B3637" t="s">
        <v>1132</v>
      </c>
      <c r="D3637">
        <v>55</v>
      </c>
      <c r="E3637" t="s">
        <v>1141</v>
      </c>
      <c r="F3637" t="s">
        <v>1132</v>
      </c>
      <c r="H3637">
        <v>1300000</v>
      </c>
      <c r="I3637" t="s">
        <v>1138</v>
      </c>
      <c r="J3637">
        <v>120</v>
      </c>
      <c r="K3637">
        <v>55</v>
      </c>
      <c r="L3637">
        <v>110</v>
      </c>
      <c r="M3637">
        <v>50</v>
      </c>
      <c r="N3637">
        <v>110</v>
      </c>
      <c r="O3637">
        <v>140</v>
      </c>
      <c r="P3637">
        <v>70</v>
      </c>
      <c r="Q3637">
        <v>70</v>
      </c>
      <c r="R3637">
        <v>70</v>
      </c>
      <c r="S3637">
        <v>110</v>
      </c>
      <c r="T3637">
        <v>90</v>
      </c>
      <c r="U3637">
        <v>110</v>
      </c>
      <c r="V3637">
        <v>210</v>
      </c>
      <c r="W3637">
        <v>140</v>
      </c>
      <c r="X3637">
        <v>110</v>
      </c>
      <c r="Y3637">
        <v>110</v>
      </c>
      <c r="Z3637">
        <v>0.7</v>
      </c>
      <c r="AA3637">
        <v>0</v>
      </c>
      <c r="AB3637">
        <v>10</v>
      </c>
      <c r="AC3637">
        <v>5</v>
      </c>
      <c r="AD3637">
        <v>4.1900000000000004</v>
      </c>
      <c r="AE3637">
        <v>5</v>
      </c>
    </row>
    <row r="3638" spans="1:31" x14ac:dyDescent="0.2">
      <c r="A3638" t="s">
        <v>6788</v>
      </c>
      <c r="B3638" t="s">
        <v>1132</v>
      </c>
      <c r="D3638">
        <v>57</v>
      </c>
      <c r="E3638" t="s">
        <v>1141</v>
      </c>
      <c r="F3638" t="s">
        <v>1132</v>
      </c>
      <c r="H3638">
        <v>1300000</v>
      </c>
      <c r="I3638" t="s">
        <v>1138</v>
      </c>
      <c r="J3638">
        <v>0</v>
      </c>
      <c r="K3638">
        <v>0</v>
      </c>
      <c r="L3638">
        <v>0</v>
      </c>
      <c r="M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5</v>
      </c>
    </row>
    <row r="3639" spans="1:31" x14ac:dyDescent="0.2">
      <c r="A3639" t="s">
        <v>6500</v>
      </c>
      <c r="B3639" t="s">
        <v>1132</v>
      </c>
      <c r="D3639">
        <v>1290000</v>
      </c>
      <c r="E3639" t="s">
        <v>1141</v>
      </c>
      <c r="F3639" t="s">
        <v>1132</v>
      </c>
      <c r="H3639">
        <v>1700000</v>
      </c>
      <c r="I3639" t="s">
        <v>1138</v>
      </c>
      <c r="J3639">
        <v>0</v>
      </c>
      <c r="K3639">
        <v>0</v>
      </c>
      <c r="L3639">
        <v>0</v>
      </c>
      <c r="M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3</v>
      </c>
    </row>
    <row r="3640" spans="1:31" x14ac:dyDescent="0.2">
      <c r="A3640" t="s">
        <v>7546</v>
      </c>
      <c r="B3640" t="s">
        <v>1132</v>
      </c>
      <c r="D3640">
        <v>2830000</v>
      </c>
      <c r="E3640" t="s">
        <v>7877</v>
      </c>
      <c r="F3640">
        <v>30</v>
      </c>
      <c r="G3640" t="s">
        <v>1368</v>
      </c>
      <c r="H3640">
        <v>17000000</v>
      </c>
      <c r="I3640" t="s">
        <v>1138</v>
      </c>
      <c r="J3640">
        <v>0</v>
      </c>
      <c r="K3640">
        <v>0</v>
      </c>
      <c r="L3640">
        <v>0</v>
      </c>
      <c r="M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3</v>
      </c>
    </row>
    <row r="3641" spans="1:31" x14ac:dyDescent="0.2">
      <c r="A3641" t="s">
        <v>5790</v>
      </c>
      <c r="B3641" t="s">
        <v>1132</v>
      </c>
      <c r="D3641">
        <v>21600000</v>
      </c>
      <c r="E3641" t="s">
        <v>1141</v>
      </c>
      <c r="F3641" t="s">
        <v>1132</v>
      </c>
      <c r="H3641">
        <v>1300000</v>
      </c>
      <c r="I3641" t="s">
        <v>1138</v>
      </c>
      <c r="J3641">
        <v>1</v>
      </c>
      <c r="K3641">
        <v>0</v>
      </c>
      <c r="L3641">
        <v>0</v>
      </c>
      <c r="M3641">
        <v>0</v>
      </c>
      <c r="Z3641">
        <v>0</v>
      </c>
      <c r="AA3641">
        <v>0</v>
      </c>
      <c r="AB3641">
        <v>1</v>
      </c>
      <c r="AC3641">
        <v>0</v>
      </c>
      <c r="AD3641">
        <v>0</v>
      </c>
      <c r="AE3641">
        <v>3</v>
      </c>
    </row>
    <row r="3642" spans="1:31" x14ac:dyDescent="0.2">
      <c r="A3642" t="s">
        <v>7251</v>
      </c>
      <c r="B3642" t="s">
        <v>1132</v>
      </c>
      <c r="D3642">
        <v>82</v>
      </c>
      <c r="E3642" t="s">
        <v>1141</v>
      </c>
      <c r="F3642" t="s">
        <v>1132</v>
      </c>
      <c r="H3642">
        <v>300000</v>
      </c>
      <c r="I3642" t="s">
        <v>1138</v>
      </c>
      <c r="J3642">
        <v>0</v>
      </c>
      <c r="K3642">
        <v>0</v>
      </c>
      <c r="L3642">
        <v>0</v>
      </c>
      <c r="M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3</v>
      </c>
    </row>
    <row r="3643" spans="1:31" x14ac:dyDescent="0.2">
      <c r="A3643" t="s">
        <v>6136</v>
      </c>
      <c r="B3643" t="s">
        <v>1132</v>
      </c>
      <c r="D3643">
        <v>5830000</v>
      </c>
      <c r="E3643" t="s">
        <v>1141</v>
      </c>
      <c r="F3643" t="s">
        <v>1132</v>
      </c>
      <c r="H3643">
        <v>17000000</v>
      </c>
      <c r="I3643" t="s">
        <v>1138</v>
      </c>
      <c r="J3643">
        <v>0</v>
      </c>
      <c r="K3643">
        <v>1</v>
      </c>
      <c r="L3643">
        <v>0</v>
      </c>
      <c r="M3643">
        <v>0</v>
      </c>
      <c r="Z3643">
        <v>0</v>
      </c>
      <c r="AA3643">
        <v>0</v>
      </c>
      <c r="AB3643">
        <v>0</v>
      </c>
      <c r="AC3643">
        <v>1</v>
      </c>
      <c r="AD3643">
        <v>0</v>
      </c>
      <c r="AE3643">
        <v>3</v>
      </c>
    </row>
    <row r="3644" spans="1:31" x14ac:dyDescent="0.2">
      <c r="A3644" t="s">
        <v>644</v>
      </c>
      <c r="B3644" t="s">
        <v>1132</v>
      </c>
      <c r="D3644">
        <v>100</v>
      </c>
      <c r="E3644" t="s">
        <v>1141</v>
      </c>
      <c r="F3644" t="s">
        <v>1132</v>
      </c>
      <c r="H3644">
        <v>7200000</v>
      </c>
      <c r="I3644" t="s">
        <v>1138</v>
      </c>
      <c r="J3644">
        <v>42</v>
      </c>
      <c r="K3644">
        <v>32</v>
      </c>
      <c r="L3644">
        <v>40</v>
      </c>
      <c r="M3644">
        <v>30</v>
      </c>
      <c r="N3644">
        <v>40</v>
      </c>
      <c r="O3644">
        <v>50</v>
      </c>
      <c r="P3644">
        <v>30</v>
      </c>
      <c r="Q3644">
        <v>40</v>
      </c>
      <c r="R3644">
        <v>50</v>
      </c>
      <c r="S3644">
        <v>50</v>
      </c>
      <c r="T3644">
        <v>40</v>
      </c>
      <c r="U3644">
        <v>30</v>
      </c>
      <c r="V3644">
        <v>40</v>
      </c>
      <c r="W3644">
        <v>40</v>
      </c>
      <c r="X3644">
        <v>50</v>
      </c>
      <c r="Y3644">
        <v>40</v>
      </c>
      <c r="Z3644">
        <v>3.4</v>
      </c>
      <c r="AA3644">
        <v>0</v>
      </c>
      <c r="AB3644">
        <v>2</v>
      </c>
      <c r="AC3644">
        <v>2</v>
      </c>
      <c r="AD3644">
        <v>4</v>
      </c>
      <c r="AE3644">
        <v>3</v>
      </c>
    </row>
    <row r="3645" spans="1:31" x14ac:dyDescent="0.2">
      <c r="A3645" t="s">
        <v>5802</v>
      </c>
      <c r="B3645" t="s">
        <v>1132</v>
      </c>
      <c r="D3645">
        <v>93</v>
      </c>
      <c r="E3645" t="s">
        <v>1141</v>
      </c>
      <c r="F3645" t="s">
        <v>1132</v>
      </c>
      <c r="H3645">
        <v>1400000</v>
      </c>
      <c r="I3645" t="s">
        <v>1138</v>
      </c>
      <c r="J3645">
        <v>1</v>
      </c>
      <c r="K3645">
        <v>1</v>
      </c>
      <c r="L3645">
        <v>0</v>
      </c>
      <c r="M3645">
        <v>0</v>
      </c>
      <c r="Z3645">
        <v>0</v>
      </c>
      <c r="AA3645">
        <v>0</v>
      </c>
      <c r="AB3645">
        <v>1</v>
      </c>
      <c r="AC3645">
        <v>1</v>
      </c>
      <c r="AD3645">
        <v>0</v>
      </c>
      <c r="AE3645">
        <v>3</v>
      </c>
    </row>
    <row r="3646" spans="1:31" x14ac:dyDescent="0.2">
      <c r="A3646" t="s">
        <v>7056</v>
      </c>
      <c r="B3646" t="s">
        <v>1132</v>
      </c>
      <c r="D3646">
        <v>3270000</v>
      </c>
      <c r="E3646" t="s">
        <v>1141</v>
      </c>
      <c r="F3646" t="s">
        <v>1132</v>
      </c>
      <c r="H3646">
        <v>1600000</v>
      </c>
      <c r="I3646" t="s">
        <v>1138</v>
      </c>
      <c r="J3646">
        <v>0</v>
      </c>
      <c r="K3646">
        <v>0</v>
      </c>
      <c r="L3646">
        <v>0</v>
      </c>
      <c r="M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3</v>
      </c>
    </row>
    <row r="3647" spans="1:31" x14ac:dyDescent="0.2">
      <c r="A3647" t="s">
        <v>7624</v>
      </c>
      <c r="B3647" t="s">
        <v>1132</v>
      </c>
      <c r="D3647">
        <v>17500000</v>
      </c>
      <c r="E3647" t="s">
        <v>1141</v>
      </c>
      <c r="F3647">
        <v>5</v>
      </c>
      <c r="G3647" t="s">
        <v>1206</v>
      </c>
      <c r="H3647">
        <v>810000</v>
      </c>
      <c r="I3647" t="s">
        <v>1138</v>
      </c>
      <c r="J3647">
        <v>0</v>
      </c>
      <c r="K3647">
        <v>0</v>
      </c>
      <c r="L3647">
        <v>0</v>
      </c>
      <c r="M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3</v>
      </c>
    </row>
    <row r="3648" spans="1:31" x14ac:dyDescent="0.2">
      <c r="A3648" t="s">
        <v>4374</v>
      </c>
      <c r="B3648" t="s">
        <v>1132</v>
      </c>
      <c r="D3648">
        <v>1260000</v>
      </c>
      <c r="E3648" t="s">
        <v>1141</v>
      </c>
      <c r="F3648" t="s">
        <v>1132</v>
      </c>
      <c r="H3648">
        <v>1800000</v>
      </c>
      <c r="I3648" t="s">
        <v>1138</v>
      </c>
      <c r="J3648">
        <v>70</v>
      </c>
      <c r="K3648">
        <v>41</v>
      </c>
      <c r="L3648">
        <v>70</v>
      </c>
      <c r="M3648">
        <v>40</v>
      </c>
      <c r="N3648">
        <v>70</v>
      </c>
      <c r="O3648">
        <v>50</v>
      </c>
      <c r="P3648">
        <v>10</v>
      </c>
      <c r="Q3648">
        <v>20</v>
      </c>
      <c r="R3648">
        <v>50</v>
      </c>
      <c r="S3648">
        <v>40</v>
      </c>
      <c r="T3648">
        <v>50</v>
      </c>
      <c r="U3648">
        <v>50</v>
      </c>
      <c r="V3648">
        <v>40</v>
      </c>
      <c r="W3648">
        <v>30</v>
      </c>
      <c r="X3648">
        <v>20</v>
      </c>
      <c r="Y3648">
        <v>10</v>
      </c>
      <c r="Z3648">
        <v>0.2</v>
      </c>
      <c r="AA3648">
        <v>100</v>
      </c>
      <c r="AB3648">
        <v>0</v>
      </c>
      <c r="AC3648">
        <v>1</v>
      </c>
      <c r="AD3648">
        <v>0</v>
      </c>
      <c r="AE3648">
        <v>3</v>
      </c>
    </row>
    <row r="3649" spans="1:31" x14ac:dyDescent="0.2">
      <c r="A3649" t="s">
        <v>305</v>
      </c>
      <c r="B3649" t="s">
        <v>1132</v>
      </c>
      <c r="D3649">
        <v>210000</v>
      </c>
      <c r="E3649" t="s">
        <v>1141</v>
      </c>
      <c r="F3649" t="s">
        <v>1132</v>
      </c>
      <c r="H3649">
        <v>4000000</v>
      </c>
      <c r="I3649" t="s">
        <v>1138</v>
      </c>
      <c r="J3649">
        <v>141</v>
      </c>
      <c r="K3649">
        <v>94</v>
      </c>
      <c r="L3649">
        <v>140</v>
      </c>
      <c r="M3649">
        <v>90</v>
      </c>
      <c r="N3649">
        <v>140</v>
      </c>
      <c r="O3649">
        <v>140</v>
      </c>
      <c r="P3649">
        <v>140</v>
      </c>
      <c r="Q3649">
        <v>110</v>
      </c>
      <c r="R3649">
        <v>140</v>
      </c>
      <c r="S3649">
        <v>110</v>
      </c>
      <c r="T3649">
        <v>140</v>
      </c>
      <c r="U3649">
        <v>140</v>
      </c>
      <c r="V3649">
        <v>260</v>
      </c>
      <c r="W3649">
        <v>90</v>
      </c>
      <c r="X3649">
        <v>110</v>
      </c>
      <c r="Y3649">
        <v>210</v>
      </c>
      <c r="Z3649">
        <v>0.4</v>
      </c>
      <c r="AA3649">
        <v>0</v>
      </c>
      <c r="AB3649">
        <v>1</v>
      </c>
      <c r="AC3649">
        <v>4</v>
      </c>
      <c r="AD3649">
        <v>0</v>
      </c>
      <c r="AE3649">
        <v>3</v>
      </c>
    </row>
    <row r="3650" spans="1:31" x14ac:dyDescent="0.2">
      <c r="A3650" t="s">
        <v>6997</v>
      </c>
      <c r="B3650" t="s">
        <v>1132</v>
      </c>
      <c r="D3650">
        <v>68</v>
      </c>
      <c r="E3650" t="s">
        <v>1141</v>
      </c>
      <c r="F3650" t="s">
        <v>1132</v>
      </c>
      <c r="H3650">
        <v>420000</v>
      </c>
      <c r="I3650" t="s">
        <v>1138</v>
      </c>
      <c r="J3650">
        <v>0</v>
      </c>
      <c r="K3650">
        <v>0</v>
      </c>
      <c r="L3650">
        <v>0</v>
      </c>
      <c r="M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3</v>
      </c>
    </row>
    <row r="3651" spans="1:31" x14ac:dyDescent="0.2">
      <c r="A3651" t="s">
        <v>7517</v>
      </c>
      <c r="B3651" t="s">
        <v>1132</v>
      </c>
      <c r="D3651">
        <v>280000</v>
      </c>
      <c r="E3651" t="s">
        <v>1141</v>
      </c>
      <c r="F3651">
        <v>1</v>
      </c>
      <c r="G3651" t="s">
        <v>1263</v>
      </c>
      <c r="H3651">
        <v>480000</v>
      </c>
      <c r="I3651" t="s">
        <v>1138</v>
      </c>
      <c r="J3651">
        <v>0</v>
      </c>
      <c r="K3651">
        <v>0</v>
      </c>
      <c r="L3651">
        <v>0</v>
      </c>
      <c r="M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3</v>
      </c>
    </row>
    <row r="3652" spans="1:31" x14ac:dyDescent="0.2">
      <c r="A3652" t="s">
        <v>6076</v>
      </c>
      <c r="B3652" t="s">
        <v>1132</v>
      </c>
      <c r="D3652">
        <v>88</v>
      </c>
      <c r="E3652" t="s">
        <v>1728</v>
      </c>
      <c r="F3652" t="s">
        <v>1132</v>
      </c>
      <c r="H3652">
        <v>310000</v>
      </c>
      <c r="I3652" t="s">
        <v>1138</v>
      </c>
      <c r="J3652">
        <v>0</v>
      </c>
      <c r="K3652">
        <v>0</v>
      </c>
      <c r="L3652">
        <v>0</v>
      </c>
      <c r="M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3</v>
      </c>
    </row>
    <row r="3653" spans="1:31" x14ac:dyDescent="0.2">
      <c r="A3653" t="s">
        <v>4424</v>
      </c>
      <c r="B3653">
        <v>57</v>
      </c>
      <c r="C3653" t="s">
        <v>1263</v>
      </c>
      <c r="D3653">
        <v>2200000</v>
      </c>
      <c r="E3653" t="s">
        <v>1153</v>
      </c>
      <c r="F3653">
        <v>2</v>
      </c>
      <c r="G3653" t="s">
        <v>1263</v>
      </c>
      <c r="H3653">
        <v>1500000</v>
      </c>
      <c r="I3653" t="s">
        <v>1138</v>
      </c>
      <c r="J3653">
        <v>0</v>
      </c>
      <c r="K3653">
        <v>0</v>
      </c>
      <c r="L3653">
        <v>0</v>
      </c>
      <c r="M3653">
        <v>0</v>
      </c>
      <c r="Z3653">
        <v>0</v>
      </c>
      <c r="AA3653">
        <v>0</v>
      </c>
      <c r="AB3653">
        <v>0</v>
      </c>
      <c r="AC3653">
        <v>0</v>
      </c>
      <c r="AD3653">
        <v>9.5</v>
      </c>
      <c r="AE3653">
        <v>4</v>
      </c>
    </row>
    <row r="3654" spans="1:31" x14ac:dyDescent="0.2">
      <c r="A3654" t="s">
        <v>7238</v>
      </c>
      <c r="B3654" t="s">
        <v>1132</v>
      </c>
      <c r="D3654">
        <v>9960000</v>
      </c>
      <c r="E3654" t="s">
        <v>1141</v>
      </c>
      <c r="F3654" t="s">
        <v>1132</v>
      </c>
      <c r="H3654">
        <v>5100000</v>
      </c>
      <c r="I3654" t="s">
        <v>1138</v>
      </c>
      <c r="J3654">
        <v>20</v>
      </c>
      <c r="K3654">
        <v>10</v>
      </c>
      <c r="L3654">
        <v>20</v>
      </c>
      <c r="M3654">
        <v>10</v>
      </c>
      <c r="N3654">
        <v>20</v>
      </c>
      <c r="O3654">
        <v>10</v>
      </c>
      <c r="P3654">
        <v>10</v>
      </c>
      <c r="Q3654">
        <v>10</v>
      </c>
      <c r="R3654">
        <v>10</v>
      </c>
      <c r="S3654">
        <v>10</v>
      </c>
      <c r="T3654">
        <v>10</v>
      </c>
      <c r="U3654">
        <v>10</v>
      </c>
      <c r="V3654">
        <v>10</v>
      </c>
      <c r="W3654">
        <v>10</v>
      </c>
      <c r="X3654">
        <v>10</v>
      </c>
      <c r="Y3654">
        <v>10</v>
      </c>
      <c r="Z3654">
        <v>0</v>
      </c>
      <c r="AA3654">
        <v>100</v>
      </c>
      <c r="AB3654">
        <v>0</v>
      </c>
      <c r="AC3654">
        <v>0</v>
      </c>
      <c r="AD3654">
        <v>0</v>
      </c>
      <c r="AE3654">
        <v>3</v>
      </c>
    </row>
    <row r="3655" spans="1:31" x14ac:dyDescent="0.2">
      <c r="A3655" t="s">
        <v>398</v>
      </c>
      <c r="B3655" t="s">
        <v>1132</v>
      </c>
      <c r="D3655">
        <v>95</v>
      </c>
      <c r="E3655" t="s">
        <v>1141</v>
      </c>
      <c r="F3655" t="s">
        <v>1132</v>
      </c>
      <c r="H3655">
        <v>1800000</v>
      </c>
      <c r="I3655" t="s">
        <v>1138</v>
      </c>
      <c r="J3655">
        <v>98</v>
      </c>
      <c r="K3655">
        <v>77</v>
      </c>
      <c r="L3655">
        <v>90</v>
      </c>
      <c r="M3655">
        <v>70</v>
      </c>
      <c r="N3655">
        <v>90</v>
      </c>
      <c r="O3655">
        <v>50</v>
      </c>
      <c r="P3655">
        <v>40</v>
      </c>
      <c r="Q3655">
        <v>50</v>
      </c>
      <c r="R3655">
        <v>90</v>
      </c>
      <c r="S3655">
        <v>70</v>
      </c>
      <c r="T3655">
        <v>90</v>
      </c>
      <c r="U3655">
        <v>90</v>
      </c>
      <c r="V3655">
        <v>170</v>
      </c>
      <c r="W3655">
        <v>70</v>
      </c>
      <c r="X3655">
        <v>110</v>
      </c>
      <c r="Y3655">
        <v>90</v>
      </c>
      <c r="Z3655">
        <v>1.1000000000000001</v>
      </c>
      <c r="AA3655">
        <v>0</v>
      </c>
      <c r="AB3655">
        <v>8</v>
      </c>
      <c r="AC3655">
        <v>7</v>
      </c>
      <c r="AD3655">
        <v>8.64</v>
      </c>
      <c r="AE3655">
        <v>3</v>
      </c>
    </row>
    <row r="3656" spans="1:31" x14ac:dyDescent="0.2">
      <c r="A3656" t="s">
        <v>512</v>
      </c>
      <c r="B3656" t="s">
        <v>1132</v>
      </c>
      <c r="D3656">
        <v>7890000</v>
      </c>
      <c r="E3656" t="s">
        <v>1141</v>
      </c>
      <c r="F3656" t="s">
        <v>1132</v>
      </c>
      <c r="H3656">
        <v>19000000</v>
      </c>
      <c r="I3656" t="s">
        <v>1138</v>
      </c>
      <c r="J3656">
        <v>50</v>
      </c>
      <c r="K3656">
        <v>31</v>
      </c>
      <c r="L3656">
        <v>50</v>
      </c>
      <c r="M3656">
        <v>30</v>
      </c>
      <c r="N3656">
        <v>50</v>
      </c>
      <c r="O3656">
        <v>70</v>
      </c>
      <c r="P3656">
        <v>50</v>
      </c>
      <c r="Q3656">
        <v>50</v>
      </c>
      <c r="R3656">
        <v>40</v>
      </c>
      <c r="S3656">
        <v>50</v>
      </c>
      <c r="T3656">
        <v>40</v>
      </c>
      <c r="U3656">
        <v>50</v>
      </c>
      <c r="V3656">
        <v>90</v>
      </c>
      <c r="W3656">
        <v>30</v>
      </c>
      <c r="X3656">
        <v>70</v>
      </c>
      <c r="Y3656">
        <v>50</v>
      </c>
      <c r="Z3656">
        <v>0.4</v>
      </c>
      <c r="AA3656">
        <v>0</v>
      </c>
      <c r="AB3656">
        <v>0</v>
      </c>
      <c r="AC3656">
        <v>1</v>
      </c>
      <c r="AD3656">
        <v>7.1</v>
      </c>
      <c r="AE3656">
        <v>3</v>
      </c>
    </row>
    <row r="3657" spans="1:31" x14ac:dyDescent="0.2">
      <c r="A3657" t="s">
        <v>6617</v>
      </c>
      <c r="B3657" t="s">
        <v>1132</v>
      </c>
      <c r="D3657">
        <v>7400000</v>
      </c>
      <c r="E3657" t="s">
        <v>1141</v>
      </c>
      <c r="F3657" t="s">
        <v>1132</v>
      </c>
      <c r="H3657">
        <v>1900000</v>
      </c>
      <c r="I3657" t="s">
        <v>1138</v>
      </c>
      <c r="J3657">
        <v>0</v>
      </c>
      <c r="K3657">
        <v>0</v>
      </c>
      <c r="L3657">
        <v>0</v>
      </c>
      <c r="M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3</v>
      </c>
    </row>
    <row r="3658" spans="1:31" x14ac:dyDescent="0.2">
      <c r="A3658" t="s">
        <v>7415</v>
      </c>
      <c r="B3658" t="s">
        <v>1132</v>
      </c>
      <c r="D3658">
        <v>9830000</v>
      </c>
      <c r="E3658" t="s">
        <v>1141</v>
      </c>
      <c r="F3658" t="s">
        <v>1132</v>
      </c>
      <c r="H3658">
        <v>1200000</v>
      </c>
      <c r="I3658" t="s">
        <v>1138</v>
      </c>
      <c r="J3658">
        <v>10</v>
      </c>
      <c r="K3658">
        <v>11</v>
      </c>
      <c r="L3658">
        <v>10</v>
      </c>
      <c r="M3658">
        <v>10</v>
      </c>
      <c r="N3658">
        <v>10</v>
      </c>
      <c r="O3658">
        <v>10</v>
      </c>
      <c r="P3658">
        <v>10</v>
      </c>
      <c r="Q3658">
        <v>10</v>
      </c>
      <c r="R3658">
        <v>10</v>
      </c>
      <c r="S3658">
        <v>10</v>
      </c>
      <c r="T3658">
        <v>10</v>
      </c>
      <c r="U3658">
        <v>10</v>
      </c>
      <c r="V3658">
        <v>10</v>
      </c>
      <c r="W3658">
        <v>10</v>
      </c>
      <c r="X3658">
        <v>10</v>
      </c>
      <c r="Y3658">
        <v>10</v>
      </c>
      <c r="Z3658">
        <v>0</v>
      </c>
      <c r="AA3658">
        <v>100</v>
      </c>
      <c r="AB3658">
        <v>0</v>
      </c>
      <c r="AC3658">
        <v>1</v>
      </c>
      <c r="AD3658">
        <v>0</v>
      </c>
      <c r="AE3658">
        <v>3</v>
      </c>
    </row>
    <row r="3659" spans="1:31" x14ac:dyDescent="0.2">
      <c r="A3659" t="s">
        <v>5029</v>
      </c>
      <c r="B3659" t="s">
        <v>1132</v>
      </c>
      <c r="D3659">
        <v>75</v>
      </c>
      <c r="E3659" t="s">
        <v>1141</v>
      </c>
      <c r="F3659" t="s">
        <v>1132</v>
      </c>
      <c r="H3659">
        <v>880000</v>
      </c>
      <c r="I3659" t="s">
        <v>1138</v>
      </c>
      <c r="J3659">
        <v>0</v>
      </c>
      <c r="K3659">
        <v>0</v>
      </c>
      <c r="L3659">
        <v>0</v>
      </c>
      <c r="M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5</v>
      </c>
    </row>
    <row r="3660" spans="1:31" x14ac:dyDescent="0.2">
      <c r="A3660" t="s">
        <v>7484</v>
      </c>
      <c r="B3660" t="s">
        <v>1132</v>
      </c>
      <c r="D3660">
        <v>2310000</v>
      </c>
      <c r="E3660" t="s">
        <v>1141</v>
      </c>
      <c r="F3660" t="s">
        <v>1132</v>
      </c>
      <c r="H3660">
        <v>1700000</v>
      </c>
      <c r="I3660" t="s">
        <v>1138</v>
      </c>
      <c r="J3660">
        <v>0</v>
      </c>
      <c r="K3660">
        <v>1</v>
      </c>
      <c r="L3660">
        <v>0</v>
      </c>
      <c r="M3660">
        <v>0</v>
      </c>
      <c r="Z3660">
        <v>0</v>
      </c>
      <c r="AA3660">
        <v>0</v>
      </c>
      <c r="AB3660">
        <v>0</v>
      </c>
      <c r="AC3660">
        <v>1</v>
      </c>
      <c r="AD3660">
        <v>0</v>
      </c>
      <c r="AE3660">
        <v>3</v>
      </c>
    </row>
    <row r="3661" spans="1:31" x14ac:dyDescent="0.2">
      <c r="A3661" t="s">
        <v>7017</v>
      </c>
      <c r="B3661" t="s">
        <v>1132</v>
      </c>
      <c r="D3661">
        <v>734000</v>
      </c>
      <c r="E3661" t="s">
        <v>1141</v>
      </c>
      <c r="F3661" t="s">
        <v>1132</v>
      </c>
      <c r="H3661">
        <v>400000</v>
      </c>
      <c r="I3661" t="s">
        <v>1138</v>
      </c>
      <c r="J3661">
        <v>0</v>
      </c>
      <c r="K3661">
        <v>0</v>
      </c>
      <c r="L3661">
        <v>0</v>
      </c>
      <c r="M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3</v>
      </c>
    </row>
    <row r="3662" spans="1:31" x14ac:dyDescent="0.2">
      <c r="A3662" t="s">
        <v>5155</v>
      </c>
      <c r="B3662" t="s">
        <v>1132</v>
      </c>
      <c r="D3662">
        <v>692000</v>
      </c>
      <c r="E3662" t="s">
        <v>1141</v>
      </c>
      <c r="F3662" t="s">
        <v>1132</v>
      </c>
      <c r="H3662">
        <v>1300000</v>
      </c>
      <c r="I3662" t="s">
        <v>1138</v>
      </c>
      <c r="J3662">
        <v>0</v>
      </c>
      <c r="K3662">
        <v>0</v>
      </c>
      <c r="L3662">
        <v>0</v>
      </c>
      <c r="M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3</v>
      </c>
    </row>
    <row r="3663" spans="1:31" x14ac:dyDescent="0.2">
      <c r="A3663" t="s">
        <v>5604</v>
      </c>
      <c r="B3663" t="s">
        <v>1132</v>
      </c>
      <c r="D3663">
        <v>1150000</v>
      </c>
      <c r="E3663" t="s">
        <v>1141</v>
      </c>
      <c r="F3663" t="s">
        <v>1132</v>
      </c>
      <c r="H3663">
        <v>1900000</v>
      </c>
      <c r="I3663" t="s">
        <v>1138</v>
      </c>
      <c r="J3663">
        <v>0</v>
      </c>
      <c r="K3663">
        <v>0</v>
      </c>
      <c r="L3663">
        <v>0</v>
      </c>
      <c r="M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3</v>
      </c>
    </row>
    <row r="3664" spans="1:31" x14ac:dyDescent="0.2">
      <c r="A3664" t="s">
        <v>690</v>
      </c>
      <c r="B3664" t="s">
        <v>1132</v>
      </c>
      <c r="D3664">
        <v>93</v>
      </c>
      <c r="E3664" t="s">
        <v>1141</v>
      </c>
      <c r="F3664" t="s">
        <v>1132</v>
      </c>
      <c r="H3664">
        <v>1700000</v>
      </c>
      <c r="I3664" t="s">
        <v>1138</v>
      </c>
      <c r="J3664">
        <v>11</v>
      </c>
      <c r="K3664">
        <v>31</v>
      </c>
      <c r="L3664">
        <v>10</v>
      </c>
      <c r="M3664">
        <v>30</v>
      </c>
      <c r="N3664">
        <v>10</v>
      </c>
      <c r="O3664">
        <v>30</v>
      </c>
      <c r="P3664">
        <v>50</v>
      </c>
      <c r="Q3664">
        <v>50</v>
      </c>
      <c r="R3664">
        <v>70</v>
      </c>
      <c r="S3664">
        <v>50</v>
      </c>
      <c r="T3664">
        <v>30</v>
      </c>
      <c r="U3664">
        <v>10</v>
      </c>
      <c r="V3664">
        <v>10</v>
      </c>
      <c r="W3664">
        <v>10</v>
      </c>
      <c r="X3664">
        <v>10</v>
      </c>
      <c r="Y3664">
        <v>0</v>
      </c>
      <c r="Z3664">
        <v>0</v>
      </c>
      <c r="AA3664">
        <v>100</v>
      </c>
      <c r="AB3664">
        <v>1</v>
      </c>
      <c r="AC3664">
        <v>1</v>
      </c>
      <c r="AD3664">
        <v>2.08</v>
      </c>
      <c r="AE3664">
        <v>3</v>
      </c>
    </row>
    <row r="3665" spans="1:31" x14ac:dyDescent="0.2">
      <c r="A3665" t="s">
        <v>5823</v>
      </c>
      <c r="B3665" t="s">
        <v>1132</v>
      </c>
      <c r="D3665">
        <v>51</v>
      </c>
      <c r="E3665" t="s">
        <v>1141</v>
      </c>
      <c r="F3665" t="s">
        <v>1132</v>
      </c>
      <c r="H3665">
        <v>1300000</v>
      </c>
      <c r="I3665" t="s">
        <v>1138</v>
      </c>
      <c r="J3665">
        <v>0</v>
      </c>
      <c r="K3665">
        <v>0</v>
      </c>
      <c r="L3665">
        <v>0</v>
      </c>
      <c r="M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3</v>
      </c>
    </row>
    <row r="3666" spans="1:31" x14ac:dyDescent="0.2">
      <c r="A3666" t="s">
        <v>5864</v>
      </c>
      <c r="B3666" t="s">
        <v>1132</v>
      </c>
      <c r="D3666">
        <v>722000</v>
      </c>
      <c r="E3666" t="s">
        <v>1153</v>
      </c>
      <c r="F3666" t="s">
        <v>1132</v>
      </c>
      <c r="H3666">
        <v>1400000</v>
      </c>
      <c r="I3666" t="s">
        <v>1138</v>
      </c>
      <c r="J3666">
        <v>0</v>
      </c>
      <c r="K3666">
        <v>0</v>
      </c>
      <c r="L3666">
        <v>0</v>
      </c>
      <c r="M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3</v>
      </c>
    </row>
    <row r="3667" spans="1:31" x14ac:dyDescent="0.2">
      <c r="A3667" t="s">
        <v>6610</v>
      </c>
      <c r="B3667" t="s">
        <v>1132</v>
      </c>
      <c r="D3667">
        <v>978000</v>
      </c>
      <c r="E3667" t="s">
        <v>1141</v>
      </c>
      <c r="F3667" t="s">
        <v>1132</v>
      </c>
      <c r="H3667">
        <v>1600000</v>
      </c>
      <c r="I3667" t="s">
        <v>1138</v>
      </c>
      <c r="J3667">
        <v>0</v>
      </c>
      <c r="K3667">
        <v>0</v>
      </c>
      <c r="L3667">
        <v>0</v>
      </c>
      <c r="M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4</v>
      </c>
    </row>
    <row r="3668" spans="1:31" x14ac:dyDescent="0.2">
      <c r="A3668" t="s">
        <v>4646</v>
      </c>
      <c r="B3668" t="s">
        <v>1132</v>
      </c>
      <c r="D3668">
        <v>3640000</v>
      </c>
      <c r="E3668" t="s">
        <v>1141</v>
      </c>
      <c r="F3668" t="s">
        <v>1132</v>
      </c>
      <c r="H3668">
        <v>1500000</v>
      </c>
      <c r="I3668" t="s">
        <v>1138</v>
      </c>
      <c r="J3668">
        <v>1</v>
      </c>
      <c r="K3668">
        <v>1</v>
      </c>
      <c r="L3668">
        <v>0</v>
      </c>
      <c r="M3668">
        <v>0</v>
      </c>
      <c r="Z3668">
        <v>0</v>
      </c>
      <c r="AA3668">
        <v>0</v>
      </c>
      <c r="AB3668">
        <v>1</v>
      </c>
      <c r="AC3668">
        <v>1</v>
      </c>
      <c r="AD3668">
        <v>7.5</v>
      </c>
      <c r="AE3668">
        <v>3</v>
      </c>
    </row>
    <row r="3669" spans="1:31" x14ac:dyDescent="0.2">
      <c r="A3669" t="s">
        <v>6801</v>
      </c>
      <c r="B3669" t="s">
        <v>1132</v>
      </c>
      <c r="D3669">
        <v>89</v>
      </c>
      <c r="E3669" t="s">
        <v>1141</v>
      </c>
      <c r="F3669" t="s">
        <v>1132</v>
      </c>
      <c r="H3669">
        <v>400000</v>
      </c>
      <c r="I3669" t="s">
        <v>1144</v>
      </c>
      <c r="J3669">
        <v>10</v>
      </c>
      <c r="K3669">
        <v>10</v>
      </c>
      <c r="L3669">
        <v>10</v>
      </c>
      <c r="M3669">
        <v>10</v>
      </c>
      <c r="N3669">
        <v>10</v>
      </c>
      <c r="O3669">
        <v>0</v>
      </c>
      <c r="P3669">
        <v>10</v>
      </c>
      <c r="Q3669">
        <v>10</v>
      </c>
      <c r="R3669">
        <v>0</v>
      </c>
      <c r="S3669">
        <v>10</v>
      </c>
      <c r="T3669">
        <v>0</v>
      </c>
      <c r="U3669">
        <v>0</v>
      </c>
      <c r="V3669">
        <v>10</v>
      </c>
      <c r="W3669">
        <v>10</v>
      </c>
      <c r="X3669">
        <v>0</v>
      </c>
      <c r="Y3669">
        <v>10</v>
      </c>
      <c r="Z3669">
        <v>0</v>
      </c>
      <c r="AA3669">
        <v>100</v>
      </c>
      <c r="AB3669">
        <v>0</v>
      </c>
      <c r="AC3669">
        <v>0</v>
      </c>
      <c r="AD3669">
        <v>0</v>
      </c>
      <c r="AE3669">
        <v>3</v>
      </c>
    </row>
    <row r="3670" spans="1:31" x14ac:dyDescent="0.2">
      <c r="A3670" t="s">
        <v>4830</v>
      </c>
      <c r="B3670" t="s">
        <v>1132</v>
      </c>
      <c r="D3670">
        <v>44</v>
      </c>
      <c r="E3670" t="s">
        <v>1141</v>
      </c>
      <c r="F3670" t="s">
        <v>1132</v>
      </c>
      <c r="H3670">
        <v>7800</v>
      </c>
      <c r="J3670">
        <v>10</v>
      </c>
      <c r="K3670">
        <v>10</v>
      </c>
      <c r="L3670">
        <v>10</v>
      </c>
      <c r="M3670">
        <v>10</v>
      </c>
      <c r="N3670">
        <v>10</v>
      </c>
      <c r="O3670">
        <v>10</v>
      </c>
      <c r="P3670">
        <v>10</v>
      </c>
      <c r="Q3670">
        <v>10</v>
      </c>
      <c r="R3670">
        <v>0</v>
      </c>
      <c r="S3670">
        <v>0</v>
      </c>
      <c r="T3670">
        <v>0</v>
      </c>
      <c r="U3670">
        <v>0</v>
      </c>
      <c r="V3670">
        <v>10</v>
      </c>
      <c r="W3670">
        <v>0</v>
      </c>
      <c r="X3670">
        <v>0</v>
      </c>
      <c r="Y3670">
        <v>10</v>
      </c>
      <c r="Z3670">
        <v>0</v>
      </c>
      <c r="AA3670">
        <v>100</v>
      </c>
      <c r="AB3670">
        <v>0</v>
      </c>
      <c r="AC3670">
        <v>0</v>
      </c>
      <c r="AD3670">
        <v>0</v>
      </c>
      <c r="AE3670">
        <v>4</v>
      </c>
    </row>
    <row r="3671" spans="1:31" x14ac:dyDescent="0.2">
      <c r="A3671" t="s">
        <v>4430</v>
      </c>
      <c r="B3671" t="s">
        <v>1132</v>
      </c>
      <c r="D3671">
        <v>727000</v>
      </c>
      <c r="E3671" t="s">
        <v>1141</v>
      </c>
      <c r="F3671" t="s">
        <v>1132</v>
      </c>
      <c r="H3671">
        <v>1300000</v>
      </c>
      <c r="I3671" t="s">
        <v>1138</v>
      </c>
      <c r="J3671">
        <v>10</v>
      </c>
      <c r="K3671">
        <v>11</v>
      </c>
      <c r="L3671">
        <v>10</v>
      </c>
      <c r="M3671">
        <v>10</v>
      </c>
      <c r="N3671">
        <v>10</v>
      </c>
      <c r="O3671">
        <v>10</v>
      </c>
      <c r="P3671">
        <v>10</v>
      </c>
      <c r="Q3671">
        <v>20</v>
      </c>
      <c r="R3671">
        <v>20</v>
      </c>
      <c r="S3671">
        <v>10</v>
      </c>
      <c r="T3671">
        <v>10</v>
      </c>
      <c r="U3671">
        <v>20</v>
      </c>
      <c r="V3671">
        <v>20</v>
      </c>
      <c r="W3671">
        <v>10</v>
      </c>
      <c r="X3671">
        <v>20</v>
      </c>
      <c r="Y3671">
        <v>10</v>
      </c>
      <c r="Z3671">
        <v>0</v>
      </c>
      <c r="AA3671">
        <v>0</v>
      </c>
      <c r="AB3671">
        <v>0</v>
      </c>
      <c r="AC3671">
        <v>1</v>
      </c>
      <c r="AD3671">
        <v>0</v>
      </c>
      <c r="AE3671">
        <v>3</v>
      </c>
    </row>
    <row r="3672" spans="1:31" x14ac:dyDescent="0.2">
      <c r="A3672" t="s">
        <v>446</v>
      </c>
      <c r="B3672" t="s">
        <v>1132</v>
      </c>
      <c r="D3672">
        <v>749000</v>
      </c>
      <c r="E3672" t="s">
        <v>1141</v>
      </c>
      <c r="F3672" t="s">
        <v>1132</v>
      </c>
      <c r="H3672">
        <v>1700000</v>
      </c>
      <c r="I3672" t="s">
        <v>1138</v>
      </c>
      <c r="J3672">
        <v>40</v>
      </c>
      <c r="K3672">
        <v>72</v>
      </c>
      <c r="L3672">
        <v>40</v>
      </c>
      <c r="M3672">
        <v>70</v>
      </c>
      <c r="N3672">
        <v>40</v>
      </c>
      <c r="O3672">
        <v>50</v>
      </c>
      <c r="P3672">
        <v>30</v>
      </c>
      <c r="Q3672">
        <v>40</v>
      </c>
      <c r="R3672">
        <v>210</v>
      </c>
      <c r="S3672">
        <v>170</v>
      </c>
      <c r="T3672">
        <v>170</v>
      </c>
      <c r="U3672">
        <v>70</v>
      </c>
      <c r="V3672">
        <v>70</v>
      </c>
      <c r="W3672">
        <v>10</v>
      </c>
      <c r="X3672">
        <v>30</v>
      </c>
      <c r="Y3672">
        <v>40</v>
      </c>
      <c r="Z3672">
        <v>0</v>
      </c>
      <c r="AA3672">
        <v>100</v>
      </c>
      <c r="AB3672">
        <v>0</v>
      </c>
      <c r="AC3672">
        <v>2</v>
      </c>
      <c r="AD3672">
        <v>3</v>
      </c>
      <c r="AE3672">
        <v>3</v>
      </c>
    </row>
    <row r="3673" spans="1:31" x14ac:dyDescent="0.2">
      <c r="A3673" t="s">
        <v>6365</v>
      </c>
      <c r="B3673" t="s">
        <v>1132</v>
      </c>
      <c r="D3673">
        <v>84</v>
      </c>
      <c r="E3673" t="s">
        <v>1141</v>
      </c>
      <c r="F3673" t="s">
        <v>1132</v>
      </c>
      <c r="H3673">
        <v>38000</v>
      </c>
      <c r="I3673" t="s">
        <v>1138</v>
      </c>
      <c r="J3673">
        <v>0</v>
      </c>
      <c r="K3673">
        <v>0</v>
      </c>
      <c r="L3673">
        <v>0</v>
      </c>
      <c r="M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3</v>
      </c>
    </row>
    <row r="3674" spans="1:31" x14ac:dyDescent="0.2">
      <c r="A3674" t="s">
        <v>6104</v>
      </c>
      <c r="B3674" t="s">
        <v>1132</v>
      </c>
      <c r="D3674">
        <v>422000</v>
      </c>
      <c r="E3674" t="s">
        <v>1153</v>
      </c>
      <c r="F3674" t="s">
        <v>1132</v>
      </c>
      <c r="H3674">
        <v>980000</v>
      </c>
      <c r="I3674" t="s">
        <v>1138</v>
      </c>
      <c r="J3674">
        <v>2</v>
      </c>
      <c r="K3674">
        <v>0</v>
      </c>
      <c r="L3674">
        <v>0</v>
      </c>
      <c r="M3674">
        <v>0</v>
      </c>
      <c r="Z3674">
        <v>0</v>
      </c>
      <c r="AA3674">
        <v>0</v>
      </c>
      <c r="AB3674">
        <v>2</v>
      </c>
      <c r="AC3674">
        <v>0</v>
      </c>
      <c r="AD3674">
        <v>0</v>
      </c>
      <c r="AE3674">
        <v>4</v>
      </c>
    </row>
    <row r="3675" spans="1:31" x14ac:dyDescent="0.2">
      <c r="A3675" t="s">
        <v>6475</v>
      </c>
      <c r="B3675">
        <v>47</v>
      </c>
      <c r="C3675" t="s">
        <v>7916</v>
      </c>
      <c r="D3675">
        <v>58</v>
      </c>
      <c r="E3675" t="s">
        <v>1150</v>
      </c>
      <c r="F3675" t="s">
        <v>1132</v>
      </c>
      <c r="H3675">
        <v>28000</v>
      </c>
      <c r="I3675" t="s">
        <v>1138</v>
      </c>
      <c r="J3675">
        <v>0</v>
      </c>
      <c r="K3675">
        <v>0</v>
      </c>
      <c r="L3675">
        <v>0</v>
      </c>
      <c r="M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4</v>
      </c>
    </row>
    <row r="3676" spans="1:31" x14ac:dyDescent="0.2">
      <c r="A3676" t="s">
        <v>5676</v>
      </c>
      <c r="B3676" t="s">
        <v>1132</v>
      </c>
      <c r="D3676">
        <v>95</v>
      </c>
      <c r="E3676" t="s">
        <v>7865</v>
      </c>
      <c r="F3676" t="s">
        <v>1132</v>
      </c>
      <c r="H3676">
        <v>1100000</v>
      </c>
      <c r="I3676" t="s">
        <v>1138</v>
      </c>
      <c r="J3676">
        <v>0</v>
      </c>
      <c r="K3676">
        <v>0</v>
      </c>
      <c r="L3676">
        <v>0</v>
      </c>
      <c r="M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3</v>
      </c>
    </row>
    <row r="3677" spans="1:31" x14ac:dyDescent="0.2">
      <c r="A3677" t="s">
        <v>2598</v>
      </c>
      <c r="B3677" t="s">
        <v>1132</v>
      </c>
      <c r="D3677">
        <v>92</v>
      </c>
      <c r="E3677" t="s">
        <v>1141</v>
      </c>
      <c r="F3677" t="s">
        <v>1132</v>
      </c>
      <c r="H3677">
        <v>1600000</v>
      </c>
      <c r="I3677" t="s">
        <v>1138</v>
      </c>
      <c r="J3677">
        <v>57</v>
      </c>
      <c r="K3677">
        <v>37</v>
      </c>
      <c r="L3677">
        <v>50</v>
      </c>
      <c r="M3677">
        <v>30</v>
      </c>
      <c r="N3677">
        <v>50</v>
      </c>
      <c r="O3677">
        <v>20</v>
      </c>
      <c r="P3677">
        <v>20</v>
      </c>
      <c r="Q3677">
        <v>20</v>
      </c>
      <c r="R3677">
        <v>10</v>
      </c>
      <c r="S3677">
        <v>30</v>
      </c>
      <c r="T3677">
        <v>20</v>
      </c>
      <c r="U3677">
        <v>10</v>
      </c>
      <c r="V3677">
        <v>20</v>
      </c>
      <c r="W3677">
        <v>70</v>
      </c>
      <c r="X3677">
        <v>40</v>
      </c>
      <c r="Y3677">
        <v>40</v>
      </c>
      <c r="Z3677">
        <v>0</v>
      </c>
      <c r="AA3677">
        <v>100</v>
      </c>
      <c r="AB3677">
        <v>7</v>
      </c>
      <c r="AC3677">
        <v>7</v>
      </c>
      <c r="AD3677">
        <v>9.73</v>
      </c>
      <c r="AE3677">
        <v>3</v>
      </c>
    </row>
    <row r="3678" spans="1:31" x14ac:dyDescent="0.2">
      <c r="A3678" t="s">
        <v>4818</v>
      </c>
      <c r="B3678" t="s">
        <v>1132</v>
      </c>
      <c r="D3678">
        <v>13900000</v>
      </c>
      <c r="E3678" t="s">
        <v>1141</v>
      </c>
      <c r="F3678" t="s">
        <v>1132</v>
      </c>
      <c r="H3678">
        <v>1100000</v>
      </c>
      <c r="I3678" t="s">
        <v>1138</v>
      </c>
      <c r="J3678">
        <v>0</v>
      </c>
      <c r="K3678">
        <v>0</v>
      </c>
      <c r="L3678">
        <v>0</v>
      </c>
      <c r="M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3</v>
      </c>
    </row>
    <row r="3679" spans="1:31" x14ac:dyDescent="0.2">
      <c r="A3679" t="s">
        <v>5985</v>
      </c>
      <c r="B3679" t="s">
        <v>1132</v>
      </c>
      <c r="D3679">
        <v>1050000</v>
      </c>
      <c r="E3679" t="s">
        <v>1141</v>
      </c>
      <c r="F3679" t="s">
        <v>1132</v>
      </c>
      <c r="H3679">
        <v>1400000</v>
      </c>
      <c r="I3679" t="s">
        <v>1138</v>
      </c>
      <c r="J3679">
        <v>0</v>
      </c>
      <c r="K3679">
        <v>0</v>
      </c>
      <c r="L3679">
        <v>0</v>
      </c>
      <c r="M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3</v>
      </c>
    </row>
    <row r="3680" spans="1:31" x14ac:dyDescent="0.2">
      <c r="A3680" t="s">
        <v>138</v>
      </c>
      <c r="B3680" t="s">
        <v>1132</v>
      </c>
      <c r="D3680">
        <v>3900000</v>
      </c>
      <c r="E3680" t="s">
        <v>1141</v>
      </c>
      <c r="F3680" t="s">
        <v>1132</v>
      </c>
      <c r="H3680">
        <v>1600000</v>
      </c>
      <c r="I3680" t="s">
        <v>1138</v>
      </c>
      <c r="J3680">
        <v>722</v>
      </c>
      <c r="K3680">
        <v>591</v>
      </c>
      <c r="L3680">
        <v>720</v>
      </c>
      <c r="M3680">
        <v>590</v>
      </c>
      <c r="N3680">
        <v>720</v>
      </c>
      <c r="O3680">
        <v>590</v>
      </c>
      <c r="P3680">
        <v>590</v>
      </c>
      <c r="Q3680">
        <v>480</v>
      </c>
      <c r="R3680">
        <v>480</v>
      </c>
      <c r="S3680">
        <v>480</v>
      </c>
      <c r="T3680">
        <v>480</v>
      </c>
      <c r="U3680">
        <v>590</v>
      </c>
      <c r="V3680">
        <v>720</v>
      </c>
      <c r="W3680">
        <v>880</v>
      </c>
      <c r="X3680">
        <v>880</v>
      </c>
      <c r="Y3680">
        <v>720</v>
      </c>
      <c r="Z3680">
        <v>0</v>
      </c>
      <c r="AA3680">
        <v>100</v>
      </c>
      <c r="AB3680">
        <v>2</v>
      </c>
      <c r="AC3680">
        <v>1</v>
      </c>
      <c r="AD3680">
        <v>8.35</v>
      </c>
      <c r="AE3680">
        <v>3</v>
      </c>
    </row>
    <row r="3681" spans="1:31" x14ac:dyDescent="0.2">
      <c r="A3681" t="s">
        <v>97</v>
      </c>
      <c r="B3681" t="s">
        <v>1132</v>
      </c>
      <c r="D3681">
        <v>82</v>
      </c>
      <c r="E3681" t="s">
        <v>1141</v>
      </c>
      <c r="F3681" t="s">
        <v>1132</v>
      </c>
      <c r="H3681">
        <v>1600000</v>
      </c>
      <c r="I3681" t="s">
        <v>1138</v>
      </c>
      <c r="J3681">
        <v>980</v>
      </c>
      <c r="K3681">
        <v>990</v>
      </c>
      <c r="L3681">
        <v>880</v>
      </c>
      <c r="M3681">
        <v>880</v>
      </c>
      <c r="N3681">
        <v>880</v>
      </c>
      <c r="O3681">
        <v>720</v>
      </c>
      <c r="P3681">
        <v>480</v>
      </c>
      <c r="Q3681">
        <v>480</v>
      </c>
      <c r="R3681">
        <v>590</v>
      </c>
      <c r="S3681">
        <v>590</v>
      </c>
      <c r="T3681">
        <v>590</v>
      </c>
      <c r="U3681">
        <v>720</v>
      </c>
      <c r="V3681">
        <v>1000</v>
      </c>
      <c r="W3681">
        <v>1300</v>
      </c>
      <c r="X3681">
        <v>1300</v>
      </c>
      <c r="Y3681">
        <v>880</v>
      </c>
      <c r="Z3681">
        <v>1.3</v>
      </c>
      <c r="AA3681">
        <v>100</v>
      </c>
      <c r="AB3681">
        <v>100</v>
      </c>
      <c r="AC3681">
        <v>110</v>
      </c>
      <c r="AD3681">
        <v>12.31</v>
      </c>
      <c r="AE3681">
        <v>3</v>
      </c>
    </row>
    <row r="3682" spans="1:31" x14ac:dyDescent="0.2">
      <c r="A3682" t="s">
        <v>4712</v>
      </c>
      <c r="B3682" t="s">
        <v>1132</v>
      </c>
      <c r="D3682">
        <v>49</v>
      </c>
      <c r="E3682" t="s">
        <v>1141</v>
      </c>
      <c r="F3682" t="s">
        <v>1132</v>
      </c>
      <c r="H3682">
        <v>1000000</v>
      </c>
      <c r="I3682" t="s">
        <v>1138</v>
      </c>
      <c r="J3682">
        <v>0</v>
      </c>
      <c r="K3682">
        <v>0</v>
      </c>
      <c r="L3682">
        <v>0</v>
      </c>
      <c r="M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4</v>
      </c>
    </row>
    <row r="3683" spans="1:31" x14ac:dyDescent="0.2">
      <c r="A3683" t="s">
        <v>6296</v>
      </c>
      <c r="B3683" t="s">
        <v>1132</v>
      </c>
      <c r="D3683">
        <v>33</v>
      </c>
      <c r="E3683" t="s">
        <v>1141</v>
      </c>
      <c r="F3683" t="s">
        <v>1132</v>
      </c>
      <c r="H3683">
        <v>61000</v>
      </c>
      <c r="I3683" t="s">
        <v>1138</v>
      </c>
      <c r="J3683">
        <v>1</v>
      </c>
      <c r="K3683">
        <v>0</v>
      </c>
      <c r="L3683">
        <v>0</v>
      </c>
      <c r="M3683">
        <v>0</v>
      </c>
      <c r="Z3683">
        <v>0</v>
      </c>
      <c r="AA3683">
        <v>0</v>
      </c>
      <c r="AB3683">
        <v>1</v>
      </c>
      <c r="AC3683">
        <v>0</v>
      </c>
      <c r="AD3683">
        <v>6.41</v>
      </c>
      <c r="AE3683">
        <v>4</v>
      </c>
    </row>
    <row r="3684" spans="1:31" x14ac:dyDescent="0.2">
      <c r="A3684" t="s">
        <v>4743</v>
      </c>
      <c r="B3684" t="s">
        <v>1132</v>
      </c>
      <c r="D3684">
        <v>12</v>
      </c>
      <c r="E3684" t="s">
        <v>1141</v>
      </c>
      <c r="F3684" t="s">
        <v>1132</v>
      </c>
      <c r="H3684">
        <v>6500</v>
      </c>
      <c r="I3684" t="s">
        <v>1138</v>
      </c>
      <c r="J3684">
        <v>0</v>
      </c>
      <c r="K3684">
        <v>0</v>
      </c>
      <c r="L3684">
        <v>0</v>
      </c>
      <c r="M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5</v>
      </c>
    </row>
    <row r="3685" spans="1:31" x14ac:dyDescent="0.2">
      <c r="A3685" t="s">
        <v>7760</v>
      </c>
      <c r="B3685" t="s">
        <v>1132</v>
      </c>
      <c r="D3685">
        <v>45</v>
      </c>
      <c r="E3685" t="s">
        <v>1141</v>
      </c>
      <c r="F3685" t="s">
        <v>1132</v>
      </c>
      <c r="H3685">
        <v>12000</v>
      </c>
      <c r="I3685" t="s">
        <v>1138</v>
      </c>
      <c r="J3685">
        <v>0</v>
      </c>
      <c r="K3685">
        <v>0</v>
      </c>
      <c r="L3685">
        <v>0</v>
      </c>
      <c r="M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4</v>
      </c>
    </row>
    <row r="3686" spans="1:31" x14ac:dyDescent="0.2">
      <c r="A3686" t="s">
        <v>4392</v>
      </c>
      <c r="B3686" t="s">
        <v>1132</v>
      </c>
      <c r="D3686">
        <v>33</v>
      </c>
      <c r="E3686" t="s">
        <v>1141</v>
      </c>
      <c r="F3686" t="s">
        <v>1132</v>
      </c>
      <c r="H3686">
        <v>14000</v>
      </c>
      <c r="I3686" t="s">
        <v>1138</v>
      </c>
      <c r="J3686">
        <v>10</v>
      </c>
      <c r="K3686">
        <v>10</v>
      </c>
      <c r="L3686">
        <v>10</v>
      </c>
      <c r="M3686">
        <v>10</v>
      </c>
      <c r="N3686">
        <v>10</v>
      </c>
      <c r="O3686">
        <v>30</v>
      </c>
      <c r="P3686">
        <v>10</v>
      </c>
      <c r="Q3686">
        <v>10</v>
      </c>
      <c r="R3686">
        <v>10</v>
      </c>
      <c r="S3686">
        <v>20</v>
      </c>
      <c r="T3686">
        <v>10</v>
      </c>
      <c r="U3686">
        <v>10</v>
      </c>
      <c r="V3686">
        <v>20</v>
      </c>
      <c r="W3686">
        <v>0</v>
      </c>
      <c r="X3686">
        <v>0</v>
      </c>
      <c r="Y3686">
        <v>0</v>
      </c>
      <c r="Z3686">
        <v>0.3</v>
      </c>
      <c r="AA3686">
        <v>0</v>
      </c>
      <c r="AB3686">
        <v>0</v>
      </c>
      <c r="AC3686">
        <v>0</v>
      </c>
      <c r="AD3686">
        <v>0</v>
      </c>
      <c r="AE3686">
        <v>4</v>
      </c>
    </row>
    <row r="3687" spans="1:31" x14ac:dyDescent="0.2">
      <c r="A3687" t="s">
        <v>6131</v>
      </c>
      <c r="B3687" t="s">
        <v>1132</v>
      </c>
      <c r="D3687">
        <v>52</v>
      </c>
      <c r="E3687" t="s">
        <v>1141</v>
      </c>
      <c r="F3687" t="s">
        <v>1132</v>
      </c>
      <c r="H3687">
        <v>970000</v>
      </c>
      <c r="I3687" t="s">
        <v>1138</v>
      </c>
      <c r="J3687">
        <v>0</v>
      </c>
      <c r="K3687">
        <v>0</v>
      </c>
      <c r="L3687">
        <v>0</v>
      </c>
      <c r="M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4</v>
      </c>
    </row>
    <row r="3688" spans="1:31" x14ac:dyDescent="0.2">
      <c r="A3688" t="s">
        <v>6638</v>
      </c>
      <c r="B3688" t="s">
        <v>1132</v>
      </c>
      <c r="D3688">
        <v>79</v>
      </c>
      <c r="E3688" t="s">
        <v>1141</v>
      </c>
      <c r="F3688" t="s">
        <v>1132</v>
      </c>
      <c r="H3688">
        <v>370000</v>
      </c>
      <c r="I3688" t="s">
        <v>1138</v>
      </c>
      <c r="J3688">
        <v>0</v>
      </c>
      <c r="K3688">
        <v>1</v>
      </c>
      <c r="L3688">
        <v>0</v>
      </c>
      <c r="M3688">
        <v>0</v>
      </c>
      <c r="Z3688">
        <v>0</v>
      </c>
      <c r="AA3688">
        <v>0</v>
      </c>
      <c r="AB3688">
        <v>0</v>
      </c>
      <c r="AC3688">
        <v>1</v>
      </c>
      <c r="AD3688">
        <v>3</v>
      </c>
      <c r="AE3688">
        <v>4</v>
      </c>
    </row>
    <row r="3689" spans="1:31" x14ac:dyDescent="0.2">
      <c r="A3689" t="s">
        <v>5670</v>
      </c>
      <c r="B3689" t="s">
        <v>1132</v>
      </c>
      <c r="D3689">
        <v>38</v>
      </c>
      <c r="E3689" t="s">
        <v>1141</v>
      </c>
      <c r="F3689" t="s">
        <v>1132</v>
      </c>
      <c r="H3689">
        <v>520000</v>
      </c>
      <c r="I3689" t="s">
        <v>1138</v>
      </c>
      <c r="J3689">
        <v>0</v>
      </c>
      <c r="K3689">
        <v>0</v>
      </c>
      <c r="L3689">
        <v>0</v>
      </c>
      <c r="M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4</v>
      </c>
    </row>
    <row r="3690" spans="1:31" x14ac:dyDescent="0.2">
      <c r="A3690" t="s">
        <v>4532</v>
      </c>
      <c r="B3690" t="s">
        <v>1132</v>
      </c>
      <c r="D3690">
        <v>84</v>
      </c>
      <c r="E3690" t="s">
        <v>1141</v>
      </c>
      <c r="F3690" t="s">
        <v>1132</v>
      </c>
      <c r="H3690">
        <v>750000</v>
      </c>
      <c r="I3690" t="s">
        <v>1138</v>
      </c>
      <c r="J3690">
        <v>0</v>
      </c>
      <c r="K3690">
        <v>0</v>
      </c>
      <c r="L3690">
        <v>0</v>
      </c>
      <c r="M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4</v>
      </c>
    </row>
    <row r="3691" spans="1:31" x14ac:dyDescent="0.2">
      <c r="A3691" t="s">
        <v>606</v>
      </c>
      <c r="B3691" t="s">
        <v>1132</v>
      </c>
      <c r="D3691">
        <v>77</v>
      </c>
      <c r="E3691" t="s">
        <v>1141</v>
      </c>
      <c r="F3691" t="s">
        <v>1132</v>
      </c>
      <c r="H3691">
        <v>160000</v>
      </c>
      <c r="I3691" t="s">
        <v>1138</v>
      </c>
      <c r="J3691">
        <v>30</v>
      </c>
      <c r="K3691">
        <v>20</v>
      </c>
      <c r="L3691">
        <v>30</v>
      </c>
      <c r="M3691">
        <v>20</v>
      </c>
      <c r="N3691">
        <v>30</v>
      </c>
      <c r="O3691">
        <v>50</v>
      </c>
      <c r="P3691">
        <v>40</v>
      </c>
      <c r="Q3691">
        <v>20</v>
      </c>
      <c r="R3691">
        <v>20</v>
      </c>
      <c r="S3691">
        <v>30</v>
      </c>
      <c r="T3691">
        <v>10</v>
      </c>
      <c r="U3691">
        <v>30</v>
      </c>
      <c r="V3691">
        <v>50</v>
      </c>
      <c r="W3691">
        <v>40</v>
      </c>
      <c r="X3691">
        <v>20</v>
      </c>
      <c r="Y3691">
        <v>40</v>
      </c>
      <c r="Z3691">
        <v>1.1000000000000001</v>
      </c>
      <c r="AA3691">
        <v>0</v>
      </c>
      <c r="AB3691">
        <v>0</v>
      </c>
      <c r="AC3691">
        <v>0</v>
      </c>
      <c r="AD3691">
        <v>12.3</v>
      </c>
      <c r="AE3691">
        <v>5</v>
      </c>
    </row>
    <row r="3692" spans="1:31" x14ac:dyDescent="0.2">
      <c r="A3692" t="s">
        <v>5518</v>
      </c>
      <c r="B3692" t="s">
        <v>1132</v>
      </c>
      <c r="D3692">
        <v>80</v>
      </c>
      <c r="E3692" t="s">
        <v>7865</v>
      </c>
      <c r="F3692" t="s">
        <v>1132</v>
      </c>
      <c r="H3692">
        <v>1300000</v>
      </c>
      <c r="I3692" t="s">
        <v>1138</v>
      </c>
      <c r="J3692">
        <v>0</v>
      </c>
      <c r="K3692">
        <v>0</v>
      </c>
      <c r="L3692">
        <v>0</v>
      </c>
      <c r="M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4</v>
      </c>
    </row>
    <row r="3693" spans="1:31" x14ac:dyDescent="0.2">
      <c r="A3693" t="s">
        <v>2316</v>
      </c>
      <c r="B3693" t="s">
        <v>1132</v>
      </c>
      <c r="D3693">
        <v>95</v>
      </c>
      <c r="E3693" t="s">
        <v>1141</v>
      </c>
      <c r="F3693" t="s">
        <v>1132</v>
      </c>
      <c r="H3693">
        <v>1400000</v>
      </c>
      <c r="I3693" t="s">
        <v>1138</v>
      </c>
      <c r="J3693">
        <v>20</v>
      </c>
      <c r="K3693">
        <v>30</v>
      </c>
      <c r="L3693">
        <v>20</v>
      </c>
      <c r="M3693">
        <v>30</v>
      </c>
      <c r="N3693">
        <v>20</v>
      </c>
      <c r="O3693">
        <v>10</v>
      </c>
      <c r="P3693">
        <v>40</v>
      </c>
      <c r="Q3693">
        <v>10</v>
      </c>
      <c r="R3693">
        <v>20</v>
      </c>
      <c r="S3693">
        <v>20</v>
      </c>
      <c r="T3693">
        <v>10</v>
      </c>
      <c r="U3693">
        <v>20</v>
      </c>
      <c r="V3693">
        <v>50</v>
      </c>
      <c r="W3693">
        <v>70</v>
      </c>
      <c r="X3693">
        <v>50</v>
      </c>
      <c r="Y3693">
        <v>20</v>
      </c>
      <c r="Z3693">
        <v>0.4</v>
      </c>
      <c r="AA3693">
        <v>100</v>
      </c>
      <c r="AB3693">
        <v>0</v>
      </c>
      <c r="AC3693">
        <v>0</v>
      </c>
      <c r="AD3693">
        <v>0</v>
      </c>
      <c r="AE3693">
        <v>4</v>
      </c>
    </row>
    <row r="3694" spans="1:31" x14ac:dyDescent="0.2">
      <c r="A3694" t="s">
        <v>2872</v>
      </c>
      <c r="B3694" t="s">
        <v>1132</v>
      </c>
      <c r="D3694">
        <v>43</v>
      </c>
      <c r="E3694" t="s">
        <v>1141</v>
      </c>
      <c r="F3694" t="s">
        <v>1132</v>
      </c>
      <c r="H3694">
        <v>47000</v>
      </c>
      <c r="I3694" t="s">
        <v>1138</v>
      </c>
      <c r="J3694">
        <v>59</v>
      </c>
      <c r="K3694">
        <v>61</v>
      </c>
      <c r="L3694">
        <v>40</v>
      </c>
      <c r="M3694">
        <v>40</v>
      </c>
      <c r="N3694">
        <v>40</v>
      </c>
      <c r="O3694">
        <v>30</v>
      </c>
      <c r="P3694">
        <v>30</v>
      </c>
      <c r="Q3694">
        <v>20</v>
      </c>
      <c r="R3694">
        <v>30</v>
      </c>
      <c r="S3694">
        <v>30</v>
      </c>
      <c r="T3694">
        <v>40</v>
      </c>
      <c r="U3694">
        <v>50</v>
      </c>
      <c r="V3694">
        <v>50</v>
      </c>
      <c r="W3694">
        <v>50</v>
      </c>
      <c r="X3694">
        <v>40</v>
      </c>
      <c r="Y3694">
        <v>20</v>
      </c>
      <c r="Z3694">
        <v>0.4</v>
      </c>
      <c r="AA3694">
        <v>100</v>
      </c>
      <c r="AB3694">
        <v>19</v>
      </c>
      <c r="AC3694">
        <v>21</v>
      </c>
      <c r="AD3694">
        <v>5.54</v>
      </c>
      <c r="AE3694">
        <v>4</v>
      </c>
    </row>
    <row r="3695" spans="1:31" x14ac:dyDescent="0.2">
      <c r="A3695" t="s">
        <v>4555</v>
      </c>
      <c r="B3695" t="s">
        <v>1132</v>
      </c>
      <c r="D3695">
        <v>37</v>
      </c>
      <c r="E3695" t="s">
        <v>7864</v>
      </c>
      <c r="F3695" t="s">
        <v>1132</v>
      </c>
      <c r="H3695">
        <v>14000</v>
      </c>
      <c r="I3695" t="s">
        <v>1138</v>
      </c>
      <c r="J3695">
        <v>31</v>
      </c>
      <c r="K3695">
        <v>20</v>
      </c>
      <c r="L3695">
        <v>30</v>
      </c>
      <c r="M3695">
        <v>20</v>
      </c>
      <c r="N3695">
        <v>30</v>
      </c>
      <c r="O3695">
        <v>30</v>
      </c>
      <c r="P3695">
        <v>30</v>
      </c>
      <c r="Q3695">
        <v>10</v>
      </c>
      <c r="R3695">
        <v>10</v>
      </c>
      <c r="S3695">
        <v>10</v>
      </c>
      <c r="T3695">
        <v>10</v>
      </c>
      <c r="U3695">
        <v>10</v>
      </c>
      <c r="V3695">
        <v>20</v>
      </c>
      <c r="W3695">
        <v>10</v>
      </c>
      <c r="X3695">
        <v>10</v>
      </c>
      <c r="Y3695">
        <v>10</v>
      </c>
      <c r="Z3695">
        <v>0.4</v>
      </c>
      <c r="AA3695">
        <v>100</v>
      </c>
      <c r="AB3695">
        <v>1</v>
      </c>
      <c r="AC3695">
        <v>0</v>
      </c>
      <c r="AD3695">
        <v>0</v>
      </c>
      <c r="AE3695">
        <v>4</v>
      </c>
    </row>
    <row r="3696" spans="1:31" x14ac:dyDescent="0.2">
      <c r="A3696" t="s">
        <v>4355</v>
      </c>
      <c r="B3696" t="s">
        <v>1132</v>
      </c>
      <c r="D3696">
        <v>800000</v>
      </c>
      <c r="E3696" t="s">
        <v>1141</v>
      </c>
      <c r="F3696" t="s">
        <v>1132</v>
      </c>
      <c r="H3696">
        <v>1200000</v>
      </c>
      <c r="I3696" t="s">
        <v>1138</v>
      </c>
      <c r="J3696">
        <v>10</v>
      </c>
      <c r="K3696">
        <v>21</v>
      </c>
      <c r="L3696">
        <v>10</v>
      </c>
      <c r="M3696">
        <v>20</v>
      </c>
      <c r="N3696">
        <v>10</v>
      </c>
      <c r="O3696">
        <v>20</v>
      </c>
      <c r="P3696">
        <v>20</v>
      </c>
      <c r="Q3696">
        <v>30</v>
      </c>
      <c r="R3696">
        <v>10</v>
      </c>
      <c r="S3696">
        <v>10</v>
      </c>
      <c r="T3696">
        <v>20</v>
      </c>
      <c r="U3696">
        <v>10</v>
      </c>
      <c r="V3696">
        <v>30</v>
      </c>
      <c r="W3696">
        <v>20</v>
      </c>
      <c r="X3696">
        <v>30</v>
      </c>
      <c r="Y3696">
        <v>20</v>
      </c>
      <c r="Z3696">
        <v>0</v>
      </c>
      <c r="AA3696">
        <v>100</v>
      </c>
      <c r="AB3696">
        <v>0</v>
      </c>
      <c r="AC3696">
        <v>1</v>
      </c>
      <c r="AD3696">
        <v>0</v>
      </c>
      <c r="AE3696">
        <v>4</v>
      </c>
    </row>
    <row r="3697" spans="1:31" x14ac:dyDescent="0.2">
      <c r="A3697" t="s">
        <v>6225</v>
      </c>
      <c r="B3697" t="s">
        <v>1132</v>
      </c>
      <c r="D3697">
        <v>64</v>
      </c>
      <c r="E3697" t="s">
        <v>1141</v>
      </c>
      <c r="F3697" t="s">
        <v>1132</v>
      </c>
      <c r="H3697">
        <v>700000</v>
      </c>
      <c r="I3697" t="s">
        <v>1138</v>
      </c>
      <c r="J3697">
        <v>0</v>
      </c>
      <c r="K3697">
        <v>0</v>
      </c>
      <c r="L3697">
        <v>0</v>
      </c>
      <c r="M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4</v>
      </c>
    </row>
    <row r="3698" spans="1:31" x14ac:dyDescent="0.2">
      <c r="A3698" t="s">
        <v>4903</v>
      </c>
      <c r="B3698" t="s">
        <v>1132</v>
      </c>
      <c r="D3698">
        <v>71</v>
      </c>
      <c r="E3698" t="s">
        <v>1141</v>
      </c>
      <c r="F3698" t="s">
        <v>1132</v>
      </c>
      <c r="H3698">
        <v>64000</v>
      </c>
      <c r="I3698" t="s">
        <v>1138</v>
      </c>
      <c r="J3698">
        <v>0</v>
      </c>
      <c r="K3698">
        <v>0</v>
      </c>
      <c r="L3698">
        <v>0</v>
      </c>
      <c r="M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4</v>
      </c>
    </row>
    <row r="3699" spans="1:31" x14ac:dyDescent="0.2">
      <c r="A3699" t="s">
        <v>5139</v>
      </c>
      <c r="B3699" t="s">
        <v>1132</v>
      </c>
      <c r="D3699">
        <v>798000</v>
      </c>
      <c r="E3699" t="s">
        <v>1150</v>
      </c>
      <c r="F3699" t="s">
        <v>1132</v>
      </c>
      <c r="H3699">
        <v>1000000</v>
      </c>
      <c r="I3699" t="s">
        <v>1138</v>
      </c>
      <c r="J3699">
        <v>0</v>
      </c>
      <c r="K3699">
        <v>0</v>
      </c>
      <c r="L3699">
        <v>0</v>
      </c>
      <c r="M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5</v>
      </c>
    </row>
    <row r="3700" spans="1:31" x14ac:dyDescent="0.2">
      <c r="A3700" t="s">
        <v>4407</v>
      </c>
      <c r="B3700" t="s">
        <v>1132</v>
      </c>
      <c r="D3700">
        <v>31</v>
      </c>
      <c r="E3700" t="s">
        <v>1141</v>
      </c>
      <c r="F3700" t="s">
        <v>1132</v>
      </c>
      <c r="H3700">
        <v>20000</v>
      </c>
      <c r="I3700" t="s">
        <v>1138</v>
      </c>
      <c r="J3700">
        <v>12</v>
      </c>
      <c r="K3700">
        <v>10</v>
      </c>
      <c r="L3700">
        <v>10</v>
      </c>
      <c r="M3700">
        <v>10</v>
      </c>
      <c r="N3700">
        <v>10</v>
      </c>
      <c r="O3700">
        <v>10</v>
      </c>
      <c r="P3700">
        <v>10</v>
      </c>
      <c r="Q3700">
        <v>10</v>
      </c>
      <c r="R3700">
        <v>10</v>
      </c>
      <c r="S3700">
        <v>10</v>
      </c>
      <c r="T3700">
        <v>10</v>
      </c>
      <c r="U3700">
        <v>20</v>
      </c>
      <c r="V3700">
        <v>20</v>
      </c>
      <c r="W3700">
        <v>40</v>
      </c>
      <c r="X3700">
        <v>30</v>
      </c>
      <c r="Y3700">
        <v>10</v>
      </c>
      <c r="Z3700">
        <v>0.4</v>
      </c>
      <c r="AA3700">
        <v>100</v>
      </c>
      <c r="AB3700">
        <v>2</v>
      </c>
      <c r="AC3700">
        <v>0</v>
      </c>
      <c r="AD3700">
        <v>3.3</v>
      </c>
      <c r="AE3700">
        <v>4</v>
      </c>
    </row>
    <row r="3701" spans="1:31" x14ac:dyDescent="0.2">
      <c r="A3701" t="s">
        <v>7377</v>
      </c>
      <c r="B3701" t="s">
        <v>1132</v>
      </c>
      <c r="D3701">
        <v>82</v>
      </c>
      <c r="E3701" t="s">
        <v>7865</v>
      </c>
      <c r="F3701" t="s">
        <v>1132</v>
      </c>
      <c r="H3701">
        <v>1200000</v>
      </c>
      <c r="I3701" t="s">
        <v>1138</v>
      </c>
      <c r="J3701">
        <v>0</v>
      </c>
      <c r="K3701">
        <v>0</v>
      </c>
      <c r="L3701">
        <v>0</v>
      </c>
      <c r="M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4</v>
      </c>
    </row>
    <row r="3702" spans="1:31" x14ac:dyDescent="0.2">
      <c r="A3702" t="s">
        <v>4968</v>
      </c>
      <c r="B3702" t="s">
        <v>1132</v>
      </c>
      <c r="D3702">
        <v>258000</v>
      </c>
      <c r="E3702" t="s">
        <v>1141</v>
      </c>
      <c r="F3702" t="s">
        <v>1132</v>
      </c>
      <c r="H3702">
        <v>440000</v>
      </c>
      <c r="I3702" t="s">
        <v>1138</v>
      </c>
      <c r="J3702">
        <v>0</v>
      </c>
      <c r="K3702">
        <v>0</v>
      </c>
      <c r="L3702">
        <v>0</v>
      </c>
      <c r="M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4</v>
      </c>
    </row>
    <row r="3703" spans="1:31" x14ac:dyDescent="0.2">
      <c r="A3703" t="s">
        <v>3681</v>
      </c>
      <c r="B3703" t="s">
        <v>1132</v>
      </c>
      <c r="D3703">
        <v>40</v>
      </c>
      <c r="E3703" t="s">
        <v>1141</v>
      </c>
      <c r="F3703" t="s">
        <v>1132</v>
      </c>
      <c r="H3703">
        <v>22000</v>
      </c>
      <c r="I3703" t="s">
        <v>1138</v>
      </c>
      <c r="J3703">
        <v>0</v>
      </c>
      <c r="K3703">
        <v>0</v>
      </c>
      <c r="L3703">
        <v>0</v>
      </c>
      <c r="M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4</v>
      </c>
    </row>
    <row r="3704" spans="1:31" x14ac:dyDescent="0.2">
      <c r="A3704" t="s">
        <v>6876</v>
      </c>
      <c r="B3704" t="s">
        <v>1132</v>
      </c>
      <c r="D3704">
        <v>16</v>
      </c>
      <c r="E3704" t="s">
        <v>1728</v>
      </c>
      <c r="F3704" t="s">
        <v>1132</v>
      </c>
      <c r="H3704">
        <v>6600</v>
      </c>
      <c r="I3704" t="s">
        <v>1138</v>
      </c>
      <c r="J3704">
        <v>0</v>
      </c>
      <c r="K3704">
        <v>0</v>
      </c>
      <c r="L3704">
        <v>0</v>
      </c>
      <c r="M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4</v>
      </c>
    </row>
    <row r="3705" spans="1:31" x14ac:dyDescent="0.2">
      <c r="A3705" t="s">
        <v>6906</v>
      </c>
      <c r="B3705" t="s">
        <v>1132</v>
      </c>
      <c r="D3705">
        <v>19</v>
      </c>
      <c r="F3705" t="s">
        <v>1132</v>
      </c>
      <c r="H3705">
        <v>6900</v>
      </c>
      <c r="I3705" t="s">
        <v>1138</v>
      </c>
      <c r="J3705">
        <v>0</v>
      </c>
      <c r="K3705">
        <v>0</v>
      </c>
      <c r="L3705">
        <v>0</v>
      </c>
      <c r="M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4</v>
      </c>
    </row>
    <row r="3706" spans="1:31" x14ac:dyDescent="0.2">
      <c r="A3706" t="s">
        <v>6469</v>
      </c>
      <c r="B3706" t="s">
        <v>1132</v>
      </c>
      <c r="D3706">
        <v>44</v>
      </c>
      <c r="E3706" t="s">
        <v>1141</v>
      </c>
      <c r="F3706" t="s">
        <v>1132</v>
      </c>
      <c r="H3706">
        <v>65000</v>
      </c>
      <c r="I3706" t="s">
        <v>1138</v>
      </c>
      <c r="J3706">
        <v>0</v>
      </c>
      <c r="K3706">
        <v>0</v>
      </c>
      <c r="L3706">
        <v>0</v>
      </c>
      <c r="M3706">
        <v>0</v>
      </c>
      <c r="Z3706">
        <v>0</v>
      </c>
      <c r="AA3706">
        <v>0</v>
      </c>
      <c r="AB3706">
        <v>0</v>
      </c>
      <c r="AC3706">
        <v>0</v>
      </c>
      <c r="AD3706">
        <v>2.5</v>
      </c>
      <c r="AE3706">
        <v>4</v>
      </c>
    </row>
    <row r="3707" spans="1:31" x14ac:dyDescent="0.2">
      <c r="A3707" t="s">
        <v>7031</v>
      </c>
      <c r="B3707" t="s">
        <v>1132</v>
      </c>
      <c r="D3707">
        <v>46</v>
      </c>
      <c r="E3707" t="s">
        <v>1141</v>
      </c>
      <c r="F3707" t="s">
        <v>1132</v>
      </c>
      <c r="H3707">
        <v>53000</v>
      </c>
      <c r="I3707" t="s">
        <v>1138</v>
      </c>
      <c r="J3707">
        <v>0</v>
      </c>
      <c r="K3707">
        <v>0</v>
      </c>
      <c r="L3707">
        <v>0</v>
      </c>
      <c r="M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5</v>
      </c>
    </row>
    <row r="3708" spans="1:31" x14ac:dyDescent="0.2">
      <c r="A3708" t="s">
        <v>5625</v>
      </c>
      <c r="B3708" t="s">
        <v>1132</v>
      </c>
      <c r="D3708">
        <v>98</v>
      </c>
      <c r="E3708" t="s">
        <v>1141</v>
      </c>
      <c r="F3708" t="s">
        <v>1132</v>
      </c>
      <c r="H3708">
        <v>50000</v>
      </c>
      <c r="I3708" t="s">
        <v>1138</v>
      </c>
      <c r="J3708">
        <v>0</v>
      </c>
      <c r="K3708">
        <v>0</v>
      </c>
      <c r="L3708">
        <v>0</v>
      </c>
      <c r="M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5</v>
      </c>
    </row>
    <row r="3709" spans="1:31" x14ac:dyDescent="0.2">
      <c r="A3709" t="s">
        <v>6409</v>
      </c>
      <c r="B3709" t="s">
        <v>1132</v>
      </c>
      <c r="D3709">
        <v>38</v>
      </c>
      <c r="E3709" t="s">
        <v>1141</v>
      </c>
      <c r="F3709" t="s">
        <v>1132</v>
      </c>
      <c r="H3709">
        <v>350000</v>
      </c>
      <c r="I3709" t="s">
        <v>1138</v>
      </c>
      <c r="J3709">
        <v>0</v>
      </c>
      <c r="K3709">
        <v>0</v>
      </c>
      <c r="L3709">
        <v>0</v>
      </c>
      <c r="M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5</v>
      </c>
    </row>
    <row r="3710" spans="1:31" x14ac:dyDescent="0.2">
      <c r="A3710" t="s">
        <v>7686</v>
      </c>
      <c r="B3710" t="s">
        <v>1132</v>
      </c>
      <c r="D3710">
        <v>95</v>
      </c>
      <c r="E3710" t="s">
        <v>1141</v>
      </c>
      <c r="F3710" t="s">
        <v>1132</v>
      </c>
      <c r="H3710">
        <v>130000</v>
      </c>
      <c r="I3710" t="s">
        <v>1138</v>
      </c>
      <c r="J3710">
        <v>0</v>
      </c>
      <c r="K3710">
        <v>1</v>
      </c>
      <c r="L3710">
        <v>0</v>
      </c>
      <c r="M3710">
        <v>0</v>
      </c>
      <c r="Z3710">
        <v>0</v>
      </c>
      <c r="AA3710">
        <v>0</v>
      </c>
      <c r="AB3710">
        <v>0</v>
      </c>
      <c r="AC3710">
        <v>1</v>
      </c>
      <c r="AD3710">
        <v>0</v>
      </c>
      <c r="AE3710">
        <v>3</v>
      </c>
    </row>
    <row r="3711" spans="1:31" x14ac:dyDescent="0.2">
      <c r="A3711" t="s">
        <v>6842</v>
      </c>
      <c r="B3711" t="s">
        <v>1132</v>
      </c>
      <c r="D3711">
        <v>2830000</v>
      </c>
      <c r="E3711" t="s">
        <v>1141</v>
      </c>
      <c r="F3711">
        <v>2</v>
      </c>
      <c r="G3711" t="s">
        <v>1263</v>
      </c>
      <c r="H3711">
        <v>6300000</v>
      </c>
      <c r="I3711" t="s">
        <v>1138</v>
      </c>
      <c r="J3711">
        <v>1</v>
      </c>
      <c r="K3711">
        <v>0</v>
      </c>
      <c r="L3711">
        <v>0</v>
      </c>
      <c r="M3711">
        <v>0</v>
      </c>
      <c r="Z3711">
        <v>0</v>
      </c>
      <c r="AA3711">
        <v>0</v>
      </c>
      <c r="AB3711">
        <v>1</v>
      </c>
      <c r="AC3711">
        <v>0</v>
      </c>
      <c r="AD3711">
        <v>8.6</v>
      </c>
      <c r="AE3711">
        <v>3</v>
      </c>
    </row>
    <row r="3712" spans="1:31" x14ac:dyDescent="0.2">
      <c r="A3712" t="s">
        <v>245</v>
      </c>
      <c r="B3712" t="s">
        <v>1132</v>
      </c>
      <c r="D3712">
        <v>551000</v>
      </c>
      <c r="E3712" t="s">
        <v>1141</v>
      </c>
      <c r="F3712" t="s">
        <v>1132</v>
      </c>
      <c r="H3712">
        <v>1700000</v>
      </c>
      <c r="I3712" t="s">
        <v>1138</v>
      </c>
      <c r="J3712">
        <v>222</v>
      </c>
      <c r="K3712">
        <v>158</v>
      </c>
      <c r="L3712">
        <v>210</v>
      </c>
      <c r="M3712">
        <v>140</v>
      </c>
      <c r="N3712">
        <v>210</v>
      </c>
      <c r="O3712">
        <v>210</v>
      </c>
      <c r="P3712">
        <v>140</v>
      </c>
      <c r="Q3712">
        <v>140</v>
      </c>
      <c r="R3712">
        <v>110</v>
      </c>
      <c r="S3712">
        <v>170</v>
      </c>
      <c r="T3712">
        <v>170</v>
      </c>
      <c r="U3712">
        <v>210</v>
      </c>
      <c r="V3712">
        <v>390</v>
      </c>
      <c r="W3712">
        <v>140</v>
      </c>
      <c r="X3712">
        <v>210</v>
      </c>
      <c r="Y3712">
        <v>170</v>
      </c>
      <c r="Z3712">
        <v>0.3</v>
      </c>
      <c r="AA3712">
        <v>0</v>
      </c>
      <c r="AB3712">
        <v>12</v>
      </c>
      <c r="AC3712">
        <v>18</v>
      </c>
      <c r="AD3712">
        <v>2.71</v>
      </c>
      <c r="AE3712">
        <v>3</v>
      </c>
    </row>
    <row r="3713" spans="1:31" x14ac:dyDescent="0.2">
      <c r="A3713" t="s">
        <v>5300</v>
      </c>
      <c r="B3713" t="s">
        <v>1132</v>
      </c>
      <c r="D3713">
        <v>9290000</v>
      </c>
      <c r="E3713" t="s">
        <v>1141</v>
      </c>
      <c r="F3713" t="s">
        <v>1132</v>
      </c>
      <c r="H3713">
        <v>14000000</v>
      </c>
      <c r="I3713" t="s">
        <v>1138</v>
      </c>
      <c r="J3713">
        <v>0</v>
      </c>
      <c r="K3713">
        <v>0</v>
      </c>
      <c r="L3713">
        <v>0</v>
      </c>
      <c r="M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3</v>
      </c>
    </row>
    <row r="3714" spans="1:31" x14ac:dyDescent="0.2">
      <c r="A3714" t="s">
        <v>7235</v>
      </c>
      <c r="B3714" t="s">
        <v>1132</v>
      </c>
      <c r="D3714">
        <v>392000</v>
      </c>
      <c r="E3714" t="s">
        <v>1141</v>
      </c>
      <c r="F3714">
        <v>53</v>
      </c>
      <c r="G3714" t="s">
        <v>1251</v>
      </c>
      <c r="H3714">
        <v>1700000</v>
      </c>
      <c r="I3714" t="s">
        <v>1138</v>
      </c>
      <c r="J3714">
        <v>0</v>
      </c>
      <c r="K3714">
        <v>0</v>
      </c>
      <c r="L3714">
        <v>0</v>
      </c>
      <c r="M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3</v>
      </c>
    </row>
    <row r="3715" spans="1:31" x14ac:dyDescent="0.2">
      <c r="A3715" t="s">
        <v>1007</v>
      </c>
      <c r="B3715">
        <v>42</v>
      </c>
      <c r="C3715" t="s">
        <v>7888</v>
      </c>
      <c r="D3715">
        <v>89</v>
      </c>
      <c r="E3715" t="s">
        <v>1141</v>
      </c>
      <c r="F3715">
        <v>16</v>
      </c>
      <c r="G3715" t="s">
        <v>1476</v>
      </c>
      <c r="H3715">
        <v>1200000</v>
      </c>
      <c r="I3715" t="s">
        <v>1138</v>
      </c>
      <c r="J3715">
        <v>17</v>
      </c>
      <c r="K3715">
        <v>23</v>
      </c>
      <c r="L3715">
        <v>10</v>
      </c>
      <c r="M3715">
        <v>20</v>
      </c>
      <c r="N3715">
        <v>10</v>
      </c>
      <c r="O3715">
        <v>10</v>
      </c>
      <c r="P3715">
        <v>30</v>
      </c>
      <c r="Q3715">
        <v>10</v>
      </c>
      <c r="R3715">
        <v>10</v>
      </c>
      <c r="S3715">
        <v>10</v>
      </c>
      <c r="T3715">
        <v>10</v>
      </c>
      <c r="U3715">
        <v>10</v>
      </c>
      <c r="V3715">
        <v>10</v>
      </c>
      <c r="W3715">
        <v>10</v>
      </c>
      <c r="X3715">
        <v>10</v>
      </c>
      <c r="Y3715">
        <v>10</v>
      </c>
      <c r="Z3715">
        <v>1.5</v>
      </c>
      <c r="AA3715">
        <v>0</v>
      </c>
      <c r="AB3715">
        <v>7</v>
      </c>
      <c r="AC3715">
        <v>3</v>
      </c>
      <c r="AD3715">
        <v>4.99</v>
      </c>
      <c r="AE3715">
        <v>3</v>
      </c>
    </row>
    <row r="3716" spans="1:31" x14ac:dyDescent="0.2">
      <c r="A3716" t="s">
        <v>2270</v>
      </c>
      <c r="B3716" t="s">
        <v>1132</v>
      </c>
      <c r="D3716">
        <v>52</v>
      </c>
      <c r="E3716" t="s">
        <v>1141</v>
      </c>
      <c r="F3716">
        <v>52</v>
      </c>
      <c r="G3716" t="s">
        <v>1263</v>
      </c>
      <c r="H3716">
        <v>11000</v>
      </c>
      <c r="I3716" t="s">
        <v>1138</v>
      </c>
      <c r="J3716">
        <v>10</v>
      </c>
      <c r="K3716">
        <v>10</v>
      </c>
      <c r="L3716">
        <v>10</v>
      </c>
      <c r="M3716">
        <v>10</v>
      </c>
      <c r="N3716">
        <v>10</v>
      </c>
      <c r="O3716">
        <v>10</v>
      </c>
      <c r="P3716">
        <v>10</v>
      </c>
      <c r="Q3716">
        <v>0</v>
      </c>
      <c r="R3716">
        <v>10</v>
      </c>
      <c r="S3716">
        <v>0</v>
      </c>
      <c r="T3716">
        <v>0</v>
      </c>
      <c r="U3716">
        <v>0</v>
      </c>
      <c r="V3716">
        <v>10</v>
      </c>
      <c r="W3716">
        <v>0</v>
      </c>
      <c r="X3716">
        <v>10</v>
      </c>
      <c r="Y3716">
        <v>0</v>
      </c>
      <c r="Z3716">
        <v>0</v>
      </c>
      <c r="AA3716">
        <v>100</v>
      </c>
      <c r="AB3716">
        <v>0</v>
      </c>
      <c r="AC3716">
        <v>0</v>
      </c>
      <c r="AD3716">
        <v>0</v>
      </c>
      <c r="AE3716">
        <v>3</v>
      </c>
    </row>
    <row r="3717" spans="1:31" x14ac:dyDescent="0.2">
      <c r="A3717" t="s">
        <v>6925</v>
      </c>
      <c r="B3717" t="s">
        <v>1132</v>
      </c>
      <c r="D3717">
        <v>686000</v>
      </c>
      <c r="E3717" t="s">
        <v>1141</v>
      </c>
      <c r="F3717" t="s">
        <v>1132</v>
      </c>
      <c r="H3717">
        <v>2100000</v>
      </c>
      <c r="I3717" t="s">
        <v>1138</v>
      </c>
      <c r="J3717">
        <v>0</v>
      </c>
      <c r="K3717">
        <v>0</v>
      </c>
      <c r="L3717">
        <v>0</v>
      </c>
      <c r="M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3</v>
      </c>
    </row>
    <row r="3718" spans="1:31" x14ac:dyDescent="0.2">
      <c r="A3718" t="s">
        <v>7122</v>
      </c>
      <c r="B3718" t="s">
        <v>1132</v>
      </c>
      <c r="D3718">
        <v>7720000</v>
      </c>
      <c r="E3718" t="s">
        <v>1141</v>
      </c>
      <c r="F3718" t="s">
        <v>1132</v>
      </c>
      <c r="H3718">
        <v>14000000</v>
      </c>
      <c r="I3718" t="s">
        <v>1138</v>
      </c>
      <c r="J3718">
        <v>0</v>
      </c>
      <c r="K3718">
        <v>0</v>
      </c>
      <c r="L3718">
        <v>0</v>
      </c>
      <c r="M3718">
        <v>0</v>
      </c>
      <c r="Z3718">
        <v>0</v>
      </c>
      <c r="AA3718">
        <v>0</v>
      </c>
      <c r="AB3718">
        <v>0</v>
      </c>
      <c r="AC3718">
        <v>0</v>
      </c>
      <c r="AD3718">
        <v>7.45</v>
      </c>
      <c r="AE3718">
        <v>3</v>
      </c>
    </row>
    <row r="3719" spans="1:31" x14ac:dyDescent="0.2">
      <c r="A3719" t="s">
        <v>7789</v>
      </c>
      <c r="B3719" t="s">
        <v>1132</v>
      </c>
      <c r="D3719">
        <v>846000</v>
      </c>
      <c r="E3719" t="s">
        <v>1141</v>
      </c>
      <c r="F3719" t="s">
        <v>1132</v>
      </c>
      <c r="H3719">
        <v>1600000</v>
      </c>
      <c r="I3719" t="s">
        <v>1138</v>
      </c>
      <c r="J3719">
        <v>0</v>
      </c>
      <c r="K3719">
        <v>0</v>
      </c>
      <c r="L3719">
        <v>0</v>
      </c>
      <c r="M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3</v>
      </c>
    </row>
    <row r="3720" spans="1:31" x14ac:dyDescent="0.2">
      <c r="A3720" t="s">
        <v>5077</v>
      </c>
      <c r="B3720" t="s">
        <v>1132</v>
      </c>
      <c r="D3720">
        <v>4200000</v>
      </c>
      <c r="E3720" t="s">
        <v>1141</v>
      </c>
      <c r="F3720" t="s">
        <v>1132</v>
      </c>
      <c r="H3720">
        <v>1600000</v>
      </c>
      <c r="I3720" t="s">
        <v>1138</v>
      </c>
      <c r="J3720">
        <v>321</v>
      </c>
      <c r="K3720">
        <v>262</v>
      </c>
      <c r="L3720">
        <v>320</v>
      </c>
      <c r="M3720">
        <v>260</v>
      </c>
      <c r="N3720">
        <v>320</v>
      </c>
      <c r="O3720">
        <v>260</v>
      </c>
      <c r="P3720">
        <v>210</v>
      </c>
      <c r="Q3720">
        <v>210</v>
      </c>
      <c r="R3720">
        <v>210</v>
      </c>
      <c r="S3720">
        <v>260</v>
      </c>
      <c r="T3720">
        <v>210</v>
      </c>
      <c r="U3720">
        <v>260</v>
      </c>
      <c r="V3720">
        <v>390</v>
      </c>
      <c r="W3720">
        <v>260</v>
      </c>
      <c r="X3720">
        <v>390</v>
      </c>
      <c r="Y3720">
        <v>320</v>
      </c>
      <c r="Z3720">
        <v>0.7</v>
      </c>
      <c r="AA3720">
        <v>100</v>
      </c>
      <c r="AB3720">
        <v>1</v>
      </c>
      <c r="AC3720">
        <v>2</v>
      </c>
      <c r="AD3720">
        <v>6.04</v>
      </c>
      <c r="AE3720">
        <v>3</v>
      </c>
    </row>
    <row r="3721" spans="1:31" x14ac:dyDescent="0.2">
      <c r="A3721" t="s">
        <v>365</v>
      </c>
      <c r="B3721" t="s">
        <v>1132</v>
      </c>
      <c r="D3721">
        <v>66</v>
      </c>
      <c r="E3721" t="s">
        <v>1141</v>
      </c>
      <c r="F3721" t="s">
        <v>1132</v>
      </c>
      <c r="H3721">
        <v>1000000</v>
      </c>
      <c r="I3721" t="s">
        <v>1138</v>
      </c>
      <c r="J3721">
        <v>121</v>
      </c>
      <c r="K3721">
        <v>88</v>
      </c>
      <c r="L3721">
        <v>110</v>
      </c>
      <c r="M3721">
        <v>80</v>
      </c>
      <c r="N3721">
        <v>110</v>
      </c>
      <c r="O3721">
        <v>110</v>
      </c>
      <c r="P3721">
        <v>70</v>
      </c>
      <c r="Q3721">
        <v>70</v>
      </c>
      <c r="R3721">
        <v>110</v>
      </c>
      <c r="S3721">
        <v>90</v>
      </c>
      <c r="T3721">
        <v>140</v>
      </c>
      <c r="U3721">
        <v>140</v>
      </c>
      <c r="V3721">
        <v>140</v>
      </c>
      <c r="W3721">
        <v>110</v>
      </c>
      <c r="X3721">
        <v>110</v>
      </c>
      <c r="Y3721">
        <v>170</v>
      </c>
      <c r="Z3721">
        <v>1</v>
      </c>
      <c r="AA3721">
        <v>0</v>
      </c>
      <c r="AB3721">
        <v>11</v>
      </c>
      <c r="AC3721">
        <v>8</v>
      </c>
      <c r="AD3721">
        <v>4.9000000000000004</v>
      </c>
      <c r="AE3721">
        <v>3</v>
      </c>
    </row>
    <row r="3722" spans="1:31" x14ac:dyDescent="0.2">
      <c r="A3722" t="s">
        <v>5694</v>
      </c>
      <c r="B3722" t="s">
        <v>1132</v>
      </c>
      <c r="D3722">
        <v>90</v>
      </c>
      <c r="E3722" t="s">
        <v>1141</v>
      </c>
      <c r="F3722" t="s">
        <v>1132</v>
      </c>
      <c r="H3722">
        <v>1400000</v>
      </c>
      <c r="I3722" t="s">
        <v>1138</v>
      </c>
      <c r="J3722">
        <v>0</v>
      </c>
      <c r="K3722">
        <v>0</v>
      </c>
      <c r="L3722">
        <v>0</v>
      </c>
      <c r="M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3</v>
      </c>
    </row>
    <row r="3723" spans="1:31" x14ac:dyDescent="0.2">
      <c r="A3723" t="s">
        <v>199</v>
      </c>
      <c r="B3723" t="s">
        <v>1132</v>
      </c>
      <c r="D3723">
        <v>512000</v>
      </c>
      <c r="E3723" t="s">
        <v>1141</v>
      </c>
      <c r="F3723" t="s">
        <v>1132</v>
      </c>
      <c r="H3723">
        <v>1600000</v>
      </c>
      <c r="I3723" t="s">
        <v>1138</v>
      </c>
      <c r="J3723">
        <v>272</v>
      </c>
      <c r="K3723">
        <v>203</v>
      </c>
      <c r="L3723">
        <v>260</v>
      </c>
      <c r="M3723">
        <v>190</v>
      </c>
      <c r="N3723">
        <v>260</v>
      </c>
      <c r="O3723">
        <v>260</v>
      </c>
      <c r="P3723">
        <v>210</v>
      </c>
      <c r="Q3723">
        <v>210</v>
      </c>
      <c r="R3723">
        <v>210</v>
      </c>
      <c r="S3723">
        <v>260</v>
      </c>
      <c r="T3723">
        <v>210</v>
      </c>
      <c r="U3723">
        <v>260</v>
      </c>
      <c r="V3723">
        <v>390</v>
      </c>
      <c r="W3723">
        <v>260</v>
      </c>
      <c r="X3723">
        <v>390</v>
      </c>
      <c r="Y3723">
        <v>320</v>
      </c>
      <c r="Z3723">
        <v>0.7</v>
      </c>
      <c r="AA3723">
        <v>0</v>
      </c>
      <c r="AB3723">
        <v>12</v>
      </c>
      <c r="AC3723">
        <v>13</v>
      </c>
      <c r="AD3723">
        <v>7.61</v>
      </c>
      <c r="AE3723">
        <v>3</v>
      </c>
    </row>
    <row r="3724" spans="1:31" x14ac:dyDescent="0.2">
      <c r="A3724" t="s">
        <v>7514</v>
      </c>
      <c r="B3724" t="s">
        <v>1132</v>
      </c>
      <c r="D3724">
        <v>76</v>
      </c>
      <c r="E3724" t="s">
        <v>1141</v>
      </c>
      <c r="F3724" t="s">
        <v>1132</v>
      </c>
      <c r="H3724">
        <v>1800000</v>
      </c>
      <c r="I3724" t="s">
        <v>1138</v>
      </c>
      <c r="J3724">
        <v>0</v>
      </c>
      <c r="K3724">
        <v>1</v>
      </c>
      <c r="L3724">
        <v>0</v>
      </c>
      <c r="M3724">
        <v>0</v>
      </c>
      <c r="Z3724">
        <v>0</v>
      </c>
      <c r="AA3724">
        <v>0</v>
      </c>
      <c r="AB3724">
        <v>0</v>
      </c>
      <c r="AC3724">
        <v>1</v>
      </c>
      <c r="AD3724">
        <v>2.4</v>
      </c>
      <c r="AE3724">
        <v>3</v>
      </c>
    </row>
    <row r="3725" spans="1:31" x14ac:dyDescent="0.2">
      <c r="A3725" t="s">
        <v>3456</v>
      </c>
      <c r="B3725" t="s">
        <v>1132</v>
      </c>
      <c r="D3725">
        <v>6650000</v>
      </c>
      <c r="E3725" t="s">
        <v>1141</v>
      </c>
      <c r="F3725" t="s">
        <v>1132</v>
      </c>
      <c r="H3725">
        <v>2600000</v>
      </c>
      <c r="I3725" t="s">
        <v>1138</v>
      </c>
      <c r="J3725">
        <v>0</v>
      </c>
      <c r="K3725">
        <v>1</v>
      </c>
      <c r="L3725">
        <v>0</v>
      </c>
      <c r="M3725">
        <v>0</v>
      </c>
      <c r="Z3725">
        <v>0</v>
      </c>
      <c r="AA3725">
        <v>0</v>
      </c>
      <c r="AB3725">
        <v>0</v>
      </c>
      <c r="AC3725">
        <v>1</v>
      </c>
      <c r="AD3725">
        <v>7.3</v>
      </c>
      <c r="AE3725">
        <v>4</v>
      </c>
    </row>
    <row r="3726" spans="1:31" x14ac:dyDescent="0.2">
      <c r="A3726" t="s">
        <v>4855</v>
      </c>
      <c r="B3726" t="s">
        <v>1132</v>
      </c>
      <c r="D3726">
        <v>2240000</v>
      </c>
      <c r="E3726" t="s">
        <v>1141</v>
      </c>
      <c r="F3726" t="s">
        <v>1132</v>
      </c>
      <c r="H3726">
        <v>1600000</v>
      </c>
      <c r="I3726" t="s">
        <v>1138</v>
      </c>
      <c r="J3726">
        <v>0</v>
      </c>
      <c r="K3726">
        <v>0</v>
      </c>
      <c r="L3726">
        <v>0</v>
      </c>
      <c r="M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3</v>
      </c>
    </row>
    <row r="3727" spans="1:31" x14ac:dyDescent="0.2">
      <c r="A3727" t="s">
        <v>813</v>
      </c>
      <c r="B3727" t="s">
        <v>1132</v>
      </c>
      <c r="D3727">
        <v>2540000</v>
      </c>
      <c r="E3727" t="s">
        <v>1141</v>
      </c>
      <c r="F3727" t="s">
        <v>1132</v>
      </c>
      <c r="H3727">
        <v>1300000</v>
      </c>
      <c r="I3727" t="s">
        <v>1138</v>
      </c>
      <c r="J3727">
        <v>21</v>
      </c>
      <c r="K3727">
        <v>20</v>
      </c>
      <c r="L3727">
        <v>20</v>
      </c>
      <c r="M3727">
        <v>20</v>
      </c>
      <c r="N3727">
        <v>20</v>
      </c>
      <c r="O3727">
        <v>10</v>
      </c>
      <c r="P3727">
        <v>20</v>
      </c>
      <c r="Q3727">
        <v>10</v>
      </c>
      <c r="R3727">
        <v>10</v>
      </c>
      <c r="S3727">
        <v>10</v>
      </c>
      <c r="T3727">
        <v>20</v>
      </c>
      <c r="U3727">
        <v>10</v>
      </c>
      <c r="V3727">
        <v>30</v>
      </c>
      <c r="W3727">
        <v>30</v>
      </c>
      <c r="X3727">
        <v>20</v>
      </c>
      <c r="Y3727">
        <v>10</v>
      </c>
      <c r="Z3727">
        <v>0</v>
      </c>
      <c r="AA3727">
        <v>0</v>
      </c>
      <c r="AB3727">
        <v>1</v>
      </c>
      <c r="AC3727">
        <v>0</v>
      </c>
      <c r="AD3727">
        <v>4.9000000000000004</v>
      </c>
      <c r="AE3727">
        <v>3</v>
      </c>
    </row>
    <row r="3728" spans="1:31" x14ac:dyDescent="0.2">
      <c r="A3728" t="s">
        <v>7723</v>
      </c>
      <c r="B3728" t="s">
        <v>1132</v>
      </c>
      <c r="D3728">
        <v>96</v>
      </c>
      <c r="E3728" t="s">
        <v>1141</v>
      </c>
      <c r="F3728" t="s">
        <v>1132</v>
      </c>
      <c r="H3728">
        <v>1300000</v>
      </c>
      <c r="I3728" t="s">
        <v>1138</v>
      </c>
      <c r="J3728">
        <v>0</v>
      </c>
      <c r="K3728">
        <v>0</v>
      </c>
      <c r="L3728">
        <v>0</v>
      </c>
      <c r="M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3</v>
      </c>
    </row>
    <row r="3729" spans="1:31" x14ac:dyDescent="0.2">
      <c r="A3729" t="s">
        <v>7698</v>
      </c>
      <c r="B3729" t="s">
        <v>1132</v>
      </c>
      <c r="D3729">
        <v>1020000</v>
      </c>
      <c r="E3729" t="s">
        <v>1150</v>
      </c>
      <c r="F3729" t="s">
        <v>1132</v>
      </c>
      <c r="H3729">
        <v>1600000</v>
      </c>
      <c r="I3729" t="s">
        <v>1138</v>
      </c>
      <c r="J3729">
        <v>0</v>
      </c>
      <c r="K3729">
        <v>0</v>
      </c>
      <c r="L3729">
        <v>0</v>
      </c>
      <c r="M3729">
        <v>0</v>
      </c>
      <c r="Z3729">
        <v>0</v>
      </c>
      <c r="AA3729">
        <v>0</v>
      </c>
      <c r="AB3729">
        <v>0</v>
      </c>
      <c r="AC3729">
        <v>0</v>
      </c>
      <c r="AD3729">
        <v>10.1</v>
      </c>
      <c r="AE3729">
        <v>4</v>
      </c>
    </row>
    <row r="3730" spans="1:31" x14ac:dyDescent="0.2">
      <c r="A3730" t="s">
        <v>4887</v>
      </c>
      <c r="B3730" t="s">
        <v>1132</v>
      </c>
      <c r="D3730">
        <v>186000</v>
      </c>
      <c r="E3730" t="s">
        <v>1141</v>
      </c>
      <c r="F3730" t="s">
        <v>1132</v>
      </c>
      <c r="H3730">
        <v>240000</v>
      </c>
      <c r="I3730" t="s">
        <v>1138</v>
      </c>
      <c r="J3730">
        <v>0</v>
      </c>
      <c r="K3730">
        <v>0</v>
      </c>
      <c r="L3730">
        <v>0</v>
      </c>
      <c r="M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3</v>
      </c>
    </row>
    <row r="3731" spans="1:31" x14ac:dyDescent="0.2">
      <c r="A3731" t="s">
        <v>6432</v>
      </c>
      <c r="B3731" t="s">
        <v>1132</v>
      </c>
      <c r="D3731">
        <v>93</v>
      </c>
      <c r="E3731" t="s">
        <v>1141</v>
      </c>
      <c r="F3731" t="s">
        <v>1132</v>
      </c>
      <c r="H3731">
        <v>1200000</v>
      </c>
      <c r="I3731" t="s">
        <v>1138</v>
      </c>
      <c r="J3731">
        <v>0</v>
      </c>
      <c r="K3731">
        <v>0</v>
      </c>
      <c r="L3731">
        <v>0</v>
      </c>
      <c r="M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3</v>
      </c>
    </row>
    <row r="3732" spans="1:31" x14ac:dyDescent="0.2">
      <c r="A3732" t="s">
        <v>321</v>
      </c>
      <c r="B3732">
        <v>41</v>
      </c>
      <c r="C3732" t="s">
        <v>1251</v>
      </c>
      <c r="D3732">
        <v>62</v>
      </c>
      <c r="E3732" t="s">
        <v>1141</v>
      </c>
      <c r="F3732" t="s">
        <v>1132</v>
      </c>
      <c r="H3732">
        <v>350000</v>
      </c>
      <c r="I3732" t="s">
        <v>1138</v>
      </c>
      <c r="J3732">
        <v>152</v>
      </c>
      <c r="K3732">
        <v>153</v>
      </c>
      <c r="L3732">
        <v>140</v>
      </c>
      <c r="M3732">
        <v>140</v>
      </c>
      <c r="N3732">
        <v>140</v>
      </c>
      <c r="O3732">
        <v>140</v>
      </c>
      <c r="P3732">
        <v>70</v>
      </c>
      <c r="Q3732">
        <v>110</v>
      </c>
      <c r="R3732">
        <v>140</v>
      </c>
      <c r="S3732">
        <v>110</v>
      </c>
      <c r="T3732">
        <v>140</v>
      </c>
      <c r="U3732">
        <v>170</v>
      </c>
      <c r="V3732">
        <v>210</v>
      </c>
      <c r="W3732">
        <v>110</v>
      </c>
      <c r="X3732">
        <v>140</v>
      </c>
      <c r="Y3732">
        <v>140</v>
      </c>
      <c r="Z3732">
        <v>2.4</v>
      </c>
      <c r="AA3732">
        <v>0</v>
      </c>
      <c r="AB3732">
        <v>12</v>
      </c>
      <c r="AC3732">
        <v>13</v>
      </c>
      <c r="AD3732">
        <v>30.56</v>
      </c>
      <c r="AE3732">
        <v>3</v>
      </c>
    </row>
    <row r="3733" spans="1:31" x14ac:dyDescent="0.2">
      <c r="A3733" t="s">
        <v>6951</v>
      </c>
      <c r="B3733" t="s">
        <v>1132</v>
      </c>
      <c r="D3733">
        <v>43</v>
      </c>
      <c r="E3733" t="s">
        <v>1141</v>
      </c>
      <c r="F3733" t="s">
        <v>1132</v>
      </c>
      <c r="H3733">
        <v>190000</v>
      </c>
      <c r="I3733" t="s">
        <v>1138</v>
      </c>
      <c r="J3733">
        <v>0</v>
      </c>
      <c r="K3733">
        <v>0</v>
      </c>
      <c r="L3733">
        <v>0</v>
      </c>
      <c r="M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4</v>
      </c>
    </row>
    <row r="3734" spans="1:31" x14ac:dyDescent="0.2">
      <c r="A3734" t="s">
        <v>3851</v>
      </c>
      <c r="B3734">
        <v>36</v>
      </c>
      <c r="C3734" t="s">
        <v>1251</v>
      </c>
      <c r="D3734">
        <v>65</v>
      </c>
      <c r="E3734" t="s">
        <v>1141</v>
      </c>
      <c r="F3734" t="s">
        <v>1132</v>
      </c>
      <c r="H3734">
        <v>350000</v>
      </c>
      <c r="I3734" t="s">
        <v>1138</v>
      </c>
      <c r="J3734">
        <v>0</v>
      </c>
      <c r="K3734">
        <v>10</v>
      </c>
      <c r="L3734">
        <v>0</v>
      </c>
      <c r="M3734">
        <v>10</v>
      </c>
      <c r="N3734">
        <v>0</v>
      </c>
      <c r="O3734">
        <v>0</v>
      </c>
      <c r="P3734">
        <v>10</v>
      </c>
      <c r="Q3734">
        <v>0</v>
      </c>
      <c r="R3734">
        <v>10</v>
      </c>
      <c r="S3734">
        <v>10</v>
      </c>
      <c r="T3734">
        <v>10</v>
      </c>
      <c r="U3734">
        <v>10</v>
      </c>
      <c r="V3734">
        <v>10</v>
      </c>
      <c r="W3734">
        <v>0</v>
      </c>
      <c r="X3734">
        <v>10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3</v>
      </c>
    </row>
    <row r="3735" spans="1:31" x14ac:dyDescent="0.2">
      <c r="A3735" t="s">
        <v>7271</v>
      </c>
      <c r="B3735" t="s">
        <v>1132</v>
      </c>
      <c r="D3735">
        <v>5030000</v>
      </c>
      <c r="E3735" t="s">
        <v>1141</v>
      </c>
      <c r="F3735" t="s">
        <v>1132</v>
      </c>
      <c r="H3735">
        <v>1400000</v>
      </c>
      <c r="I3735" t="s">
        <v>1138</v>
      </c>
      <c r="J3735">
        <v>1</v>
      </c>
      <c r="K3735">
        <v>2</v>
      </c>
      <c r="L3735">
        <v>0</v>
      </c>
      <c r="M3735">
        <v>0</v>
      </c>
      <c r="Z3735">
        <v>0</v>
      </c>
      <c r="AA3735">
        <v>0</v>
      </c>
      <c r="AB3735">
        <v>1</v>
      </c>
      <c r="AC3735">
        <v>2</v>
      </c>
      <c r="AD3735">
        <v>8</v>
      </c>
      <c r="AE3735">
        <v>3</v>
      </c>
    </row>
    <row r="3736" spans="1:31" x14ac:dyDescent="0.2">
      <c r="A3736" t="s">
        <v>5293</v>
      </c>
      <c r="B3736" t="s">
        <v>1132</v>
      </c>
      <c r="D3736">
        <v>2290000</v>
      </c>
      <c r="E3736" t="s">
        <v>1141</v>
      </c>
      <c r="F3736" t="s">
        <v>1132</v>
      </c>
      <c r="H3736">
        <v>420000</v>
      </c>
      <c r="I3736" t="s">
        <v>1138</v>
      </c>
      <c r="J3736">
        <v>0</v>
      </c>
      <c r="K3736">
        <v>0</v>
      </c>
      <c r="L3736">
        <v>0</v>
      </c>
      <c r="M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3</v>
      </c>
    </row>
    <row r="3737" spans="1:31" x14ac:dyDescent="0.2">
      <c r="A3737" t="s">
        <v>5773</v>
      </c>
      <c r="B3737" t="s">
        <v>1132</v>
      </c>
      <c r="D3737">
        <v>85</v>
      </c>
      <c r="E3737" t="s">
        <v>1141</v>
      </c>
      <c r="F3737" t="s">
        <v>1132</v>
      </c>
      <c r="H3737">
        <v>620000</v>
      </c>
      <c r="I3737" t="s">
        <v>1144</v>
      </c>
      <c r="J3737">
        <v>0</v>
      </c>
      <c r="K3737">
        <v>0</v>
      </c>
      <c r="L3737">
        <v>0</v>
      </c>
      <c r="M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4</v>
      </c>
    </row>
    <row r="3738" spans="1:31" x14ac:dyDescent="0.2">
      <c r="A3738" t="s">
        <v>462</v>
      </c>
      <c r="B3738" t="s">
        <v>1132</v>
      </c>
      <c r="D3738">
        <v>85</v>
      </c>
      <c r="E3738" t="s">
        <v>1141</v>
      </c>
      <c r="F3738" t="s">
        <v>1132</v>
      </c>
      <c r="H3738">
        <v>670000</v>
      </c>
      <c r="I3738" t="s">
        <v>1138</v>
      </c>
      <c r="J3738">
        <v>70</v>
      </c>
      <c r="K3738">
        <v>54</v>
      </c>
      <c r="L3738">
        <v>70</v>
      </c>
      <c r="M3738">
        <v>50</v>
      </c>
      <c r="N3738">
        <v>70</v>
      </c>
      <c r="O3738">
        <v>90</v>
      </c>
      <c r="P3738">
        <v>20</v>
      </c>
      <c r="Q3738">
        <v>50</v>
      </c>
      <c r="R3738">
        <v>70</v>
      </c>
      <c r="S3738">
        <v>70</v>
      </c>
      <c r="T3738">
        <v>50</v>
      </c>
      <c r="U3738">
        <v>50</v>
      </c>
      <c r="V3738">
        <v>90</v>
      </c>
      <c r="W3738">
        <v>50</v>
      </c>
      <c r="X3738">
        <v>70</v>
      </c>
      <c r="Y3738">
        <v>70</v>
      </c>
      <c r="Z3738">
        <v>0.7</v>
      </c>
      <c r="AA3738">
        <v>0</v>
      </c>
      <c r="AB3738">
        <v>0</v>
      </c>
      <c r="AC3738">
        <v>4</v>
      </c>
      <c r="AD3738">
        <v>0</v>
      </c>
      <c r="AE3738">
        <v>3</v>
      </c>
    </row>
    <row r="3739" spans="1:31" x14ac:dyDescent="0.2">
      <c r="A3739" t="s">
        <v>453</v>
      </c>
      <c r="B3739" t="s">
        <v>1132</v>
      </c>
      <c r="D3739">
        <v>819000</v>
      </c>
      <c r="E3739" t="s">
        <v>1141</v>
      </c>
      <c r="F3739" t="s">
        <v>1132</v>
      </c>
      <c r="H3739">
        <v>1600000</v>
      </c>
      <c r="I3739" t="s">
        <v>1138</v>
      </c>
      <c r="J3739">
        <v>71</v>
      </c>
      <c r="K3739">
        <v>53</v>
      </c>
      <c r="L3739">
        <v>70</v>
      </c>
      <c r="M3739">
        <v>50</v>
      </c>
      <c r="N3739">
        <v>70</v>
      </c>
      <c r="O3739">
        <v>90</v>
      </c>
      <c r="P3739">
        <v>20</v>
      </c>
      <c r="Q3739">
        <v>50</v>
      </c>
      <c r="R3739">
        <v>70</v>
      </c>
      <c r="S3739">
        <v>70</v>
      </c>
      <c r="T3739">
        <v>50</v>
      </c>
      <c r="U3739">
        <v>50</v>
      </c>
      <c r="V3739">
        <v>90</v>
      </c>
      <c r="W3739">
        <v>50</v>
      </c>
      <c r="X3739">
        <v>70</v>
      </c>
      <c r="Y3739">
        <v>70</v>
      </c>
      <c r="Z3739">
        <v>0.7</v>
      </c>
      <c r="AA3739">
        <v>0</v>
      </c>
      <c r="AB3739">
        <v>1</v>
      </c>
      <c r="AC3739">
        <v>3</v>
      </c>
      <c r="AD3739">
        <v>3.4</v>
      </c>
      <c r="AE3739">
        <v>3</v>
      </c>
    </row>
    <row r="3740" spans="1:31" x14ac:dyDescent="0.2">
      <c r="A3740" t="s">
        <v>6395</v>
      </c>
      <c r="B3740" t="s">
        <v>1132</v>
      </c>
      <c r="D3740">
        <v>619000</v>
      </c>
      <c r="E3740" t="s">
        <v>1141</v>
      </c>
      <c r="F3740" t="s">
        <v>1132</v>
      </c>
      <c r="H3740">
        <v>730000</v>
      </c>
      <c r="I3740" t="s">
        <v>1138</v>
      </c>
      <c r="J3740">
        <v>1</v>
      </c>
      <c r="K3740">
        <v>1</v>
      </c>
      <c r="L3740">
        <v>0</v>
      </c>
      <c r="M3740">
        <v>0</v>
      </c>
      <c r="Z3740">
        <v>0</v>
      </c>
      <c r="AA3740">
        <v>0</v>
      </c>
      <c r="AB3740">
        <v>1</v>
      </c>
      <c r="AC3740">
        <v>1</v>
      </c>
      <c r="AD3740">
        <v>0</v>
      </c>
      <c r="AE3740">
        <v>3</v>
      </c>
    </row>
    <row r="3741" spans="1:31" x14ac:dyDescent="0.2">
      <c r="A3741" t="s">
        <v>4744</v>
      </c>
      <c r="B3741" t="s">
        <v>1132</v>
      </c>
      <c r="D3741">
        <v>72</v>
      </c>
      <c r="E3741" t="s">
        <v>1141</v>
      </c>
      <c r="F3741" t="s">
        <v>1132</v>
      </c>
      <c r="H3741">
        <v>900000</v>
      </c>
      <c r="I3741" t="s">
        <v>1138</v>
      </c>
      <c r="J3741">
        <v>0</v>
      </c>
      <c r="K3741">
        <v>0</v>
      </c>
      <c r="L3741">
        <v>0</v>
      </c>
      <c r="M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3</v>
      </c>
    </row>
    <row r="3742" spans="1:31" x14ac:dyDescent="0.2">
      <c r="A3742" t="s">
        <v>2317</v>
      </c>
      <c r="B3742" t="s">
        <v>1132</v>
      </c>
      <c r="D3742">
        <v>66</v>
      </c>
      <c r="E3742" t="s">
        <v>1141</v>
      </c>
      <c r="F3742" t="s">
        <v>1132</v>
      </c>
      <c r="H3742">
        <v>1200000</v>
      </c>
      <c r="I3742" t="s">
        <v>1138</v>
      </c>
      <c r="J3742">
        <v>51</v>
      </c>
      <c r="K3742">
        <v>31</v>
      </c>
      <c r="L3742">
        <v>50</v>
      </c>
      <c r="M3742">
        <v>30</v>
      </c>
      <c r="N3742">
        <v>50</v>
      </c>
      <c r="O3742">
        <v>50</v>
      </c>
      <c r="P3742">
        <v>40</v>
      </c>
      <c r="Q3742">
        <v>30</v>
      </c>
      <c r="R3742">
        <v>30</v>
      </c>
      <c r="S3742">
        <v>50</v>
      </c>
      <c r="T3742">
        <v>40</v>
      </c>
      <c r="U3742">
        <v>50</v>
      </c>
      <c r="V3742">
        <v>110</v>
      </c>
      <c r="W3742">
        <v>50</v>
      </c>
      <c r="X3742">
        <v>40</v>
      </c>
      <c r="Y3742">
        <v>40</v>
      </c>
      <c r="Z3742">
        <v>0.2</v>
      </c>
      <c r="AA3742">
        <v>0</v>
      </c>
      <c r="AB3742">
        <v>1</v>
      </c>
      <c r="AC3742">
        <v>1</v>
      </c>
      <c r="AD3742">
        <v>0</v>
      </c>
      <c r="AE3742">
        <v>3</v>
      </c>
    </row>
    <row r="3743" spans="1:31" x14ac:dyDescent="0.2">
      <c r="A3743" t="s">
        <v>7324</v>
      </c>
      <c r="B3743" t="s">
        <v>1132</v>
      </c>
      <c r="D3743">
        <v>3330000</v>
      </c>
      <c r="E3743" t="s">
        <v>1141</v>
      </c>
      <c r="F3743" t="s">
        <v>1132</v>
      </c>
      <c r="H3743">
        <v>1400000</v>
      </c>
      <c r="I3743" t="s">
        <v>1138</v>
      </c>
      <c r="J3743">
        <v>0</v>
      </c>
      <c r="K3743">
        <v>0</v>
      </c>
      <c r="L3743">
        <v>0</v>
      </c>
      <c r="M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3</v>
      </c>
    </row>
    <row r="3744" spans="1:31" x14ac:dyDescent="0.2">
      <c r="A3744" t="s">
        <v>7851</v>
      </c>
      <c r="B3744" t="s">
        <v>1132</v>
      </c>
      <c r="D3744">
        <v>255000</v>
      </c>
      <c r="E3744" t="s">
        <v>1141</v>
      </c>
      <c r="F3744" t="s">
        <v>1132</v>
      </c>
      <c r="H3744">
        <v>1100000</v>
      </c>
      <c r="I3744" t="s">
        <v>1138</v>
      </c>
      <c r="J3744">
        <v>10</v>
      </c>
      <c r="K3744">
        <v>12</v>
      </c>
      <c r="L3744">
        <v>10</v>
      </c>
      <c r="M3744">
        <v>10</v>
      </c>
      <c r="N3744">
        <v>10</v>
      </c>
      <c r="O3744">
        <v>10</v>
      </c>
      <c r="P3744">
        <v>20</v>
      </c>
      <c r="Q3744">
        <v>10</v>
      </c>
      <c r="R3744">
        <v>10</v>
      </c>
      <c r="S3744">
        <v>10</v>
      </c>
      <c r="T3744">
        <v>10</v>
      </c>
      <c r="U3744">
        <v>20</v>
      </c>
      <c r="V3744">
        <v>20</v>
      </c>
      <c r="W3744">
        <v>10</v>
      </c>
      <c r="X3744">
        <v>10</v>
      </c>
      <c r="Y3744">
        <v>10</v>
      </c>
      <c r="Z3744">
        <v>0.2</v>
      </c>
      <c r="AA3744">
        <v>100</v>
      </c>
      <c r="AB3744">
        <v>0</v>
      </c>
      <c r="AC3744">
        <v>2</v>
      </c>
      <c r="AD3744">
        <v>0</v>
      </c>
      <c r="AE3744">
        <v>3</v>
      </c>
    </row>
    <row r="3745" spans="1:31" x14ac:dyDescent="0.2">
      <c r="A3745" t="s">
        <v>115</v>
      </c>
      <c r="B3745" t="s">
        <v>1132</v>
      </c>
      <c r="D3745">
        <v>57200</v>
      </c>
      <c r="E3745" t="s">
        <v>1141</v>
      </c>
      <c r="F3745" t="s">
        <v>1132</v>
      </c>
      <c r="H3745">
        <v>1100000</v>
      </c>
      <c r="I3745" t="s">
        <v>1138</v>
      </c>
      <c r="J3745">
        <v>774</v>
      </c>
      <c r="K3745">
        <v>468</v>
      </c>
      <c r="L3745">
        <v>720</v>
      </c>
      <c r="M3745">
        <v>410</v>
      </c>
      <c r="N3745">
        <v>720</v>
      </c>
      <c r="O3745">
        <v>880</v>
      </c>
      <c r="P3745">
        <v>720</v>
      </c>
      <c r="Q3745">
        <v>480</v>
      </c>
      <c r="R3745">
        <v>720</v>
      </c>
      <c r="S3745">
        <v>720</v>
      </c>
      <c r="T3745">
        <v>720</v>
      </c>
      <c r="U3745">
        <v>880</v>
      </c>
      <c r="V3745">
        <v>880</v>
      </c>
      <c r="W3745">
        <v>590</v>
      </c>
      <c r="X3745">
        <v>590</v>
      </c>
      <c r="Y3745">
        <v>720</v>
      </c>
      <c r="Z3745">
        <v>0.3</v>
      </c>
      <c r="AA3745">
        <v>0</v>
      </c>
      <c r="AB3745">
        <v>54</v>
      </c>
      <c r="AC3745">
        <v>58</v>
      </c>
      <c r="AD3745">
        <v>3.35</v>
      </c>
      <c r="AE3745">
        <v>3</v>
      </c>
    </row>
    <row r="3746" spans="1:31" x14ac:dyDescent="0.2">
      <c r="A3746" t="s">
        <v>4608</v>
      </c>
      <c r="B3746" t="s">
        <v>1132</v>
      </c>
      <c r="D3746">
        <v>27</v>
      </c>
      <c r="E3746" t="s">
        <v>1141</v>
      </c>
      <c r="F3746" t="s">
        <v>1132</v>
      </c>
      <c r="H3746">
        <v>31000</v>
      </c>
      <c r="I3746" t="s">
        <v>1138</v>
      </c>
      <c r="J3746">
        <v>50</v>
      </c>
      <c r="K3746">
        <v>30</v>
      </c>
      <c r="L3746">
        <v>50</v>
      </c>
      <c r="M3746">
        <v>30</v>
      </c>
      <c r="N3746">
        <v>50</v>
      </c>
      <c r="O3746">
        <v>70</v>
      </c>
      <c r="P3746">
        <v>90</v>
      </c>
      <c r="Q3746">
        <v>40</v>
      </c>
      <c r="R3746">
        <v>40</v>
      </c>
      <c r="S3746">
        <v>70</v>
      </c>
      <c r="T3746">
        <v>50</v>
      </c>
      <c r="U3746">
        <v>50</v>
      </c>
      <c r="V3746">
        <v>70</v>
      </c>
      <c r="W3746">
        <v>70</v>
      </c>
      <c r="X3746">
        <v>50</v>
      </c>
      <c r="Y3746">
        <v>50</v>
      </c>
      <c r="Z3746">
        <v>0.2</v>
      </c>
      <c r="AA3746">
        <v>0</v>
      </c>
      <c r="AB3746">
        <v>0</v>
      </c>
      <c r="AC3746">
        <v>0</v>
      </c>
      <c r="AD3746">
        <v>0</v>
      </c>
      <c r="AE3746">
        <v>4</v>
      </c>
    </row>
    <row r="3747" spans="1:31" x14ac:dyDescent="0.2">
      <c r="A3747" t="s">
        <v>4195</v>
      </c>
      <c r="B3747" t="s">
        <v>1132</v>
      </c>
      <c r="D3747">
        <v>42</v>
      </c>
      <c r="E3747" t="s">
        <v>1141</v>
      </c>
      <c r="F3747" t="s">
        <v>1132</v>
      </c>
      <c r="H3747">
        <v>12000</v>
      </c>
      <c r="I3747" t="s">
        <v>1138</v>
      </c>
      <c r="J3747">
        <v>30</v>
      </c>
      <c r="K3747">
        <v>21</v>
      </c>
      <c r="L3747">
        <v>30</v>
      </c>
      <c r="M3747">
        <v>20</v>
      </c>
      <c r="N3747">
        <v>30</v>
      </c>
      <c r="O3747">
        <v>50</v>
      </c>
      <c r="P3747">
        <v>40</v>
      </c>
      <c r="Q3747">
        <v>30</v>
      </c>
      <c r="R3747">
        <v>20</v>
      </c>
      <c r="S3747">
        <v>20</v>
      </c>
      <c r="T3747">
        <v>10</v>
      </c>
      <c r="U3747">
        <v>30</v>
      </c>
      <c r="V3747">
        <v>30</v>
      </c>
      <c r="W3747">
        <v>30</v>
      </c>
      <c r="X3747">
        <v>40</v>
      </c>
      <c r="Y3747">
        <v>50</v>
      </c>
      <c r="Z3747">
        <v>0.3</v>
      </c>
      <c r="AA3747">
        <v>0</v>
      </c>
      <c r="AB3747">
        <v>0</v>
      </c>
      <c r="AC3747">
        <v>1</v>
      </c>
      <c r="AD3747">
        <v>0</v>
      </c>
      <c r="AE3747">
        <v>4</v>
      </c>
    </row>
    <row r="3748" spans="1:31" x14ac:dyDescent="0.2">
      <c r="A3748" t="s">
        <v>7103</v>
      </c>
      <c r="B3748" t="s">
        <v>1132</v>
      </c>
      <c r="D3748">
        <v>453000</v>
      </c>
      <c r="E3748" t="s">
        <v>1141</v>
      </c>
      <c r="F3748" t="s">
        <v>1132</v>
      </c>
      <c r="H3748">
        <v>1100000</v>
      </c>
      <c r="I3748" t="s">
        <v>1138</v>
      </c>
      <c r="J3748">
        <v>10</v>
      </c>
      <c r="K3748">
        <v>10</v>
      </c>
      <c r="L3748">
        <v>10</v>
      </c>
      <c r="M3748">
        <v>10</v>
      </c>
      <c r="N3748">
        <v>10</v>
      </c>
      <c r="O3748">
        <v>10</v>
      </c>
      <c r="P3748">
        <v>10</v>
      </c>
      <c r="Q3748">
        <v>10</v>
      </c>
      <c r="R3748">
        <v>10</v>
      </c>
      <c r="S3748">
        <v>10</v>
      </c>
      <c r="T3748">
        <v>10</v>
      </c>
      <c r="U3748">
        <v>10</v>
      </c>
      <c r="V3748">
        <v>0</v>
      </c>
      <c r="W3748">
        <v>0</v>
      </c>
      <c r="X3748">
        <v>10</v>
      </c>
      <c r="Y3748">
        <v>0</v>
      </c>
      <c r="Z3748">
        <v>0</v>
      </c>
      <c r="AA3748">
        <v>100</v>
      </c>
      <c r="AB3748">
        <v>0</v>
      </c>
      <c r="AC3748">
        <v>0</v>
      </c>
      <c r="AD3748">
        <v>0</v>
      </c>
      <c r="AE3748">
        <v>3</v>
      </c>
    </row>
    <row r="3749" spans="1:31" x14ac:dyDescent="0.2">
      <c r="A3749" t="s">
        <v>7796</v>
      </c>
      <c r="B3749" t="s">
        <v>1132</v>
      </c>
      <c r="D3749">
        <v>78</v>
      </c>
      <c r="E3749" t="s">
        <v>1141</v>
      </c>
      <c r="F3749" t="s">
        <v>1132</v>
      </c>
      <c r="H3749">
        <v>1400000</v>
      </c>
      <c r="I3749" t="s">
        <v>1138</v>
      </c>
      <c r="J3749">
        <v>0</v>
      </c>
      <c r="K3749">
        <v>0</v>
      </c>
      <c r="L3749">
        <v>0</v>
      </c>
      <c r="M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4</v>
      </c>
    </row>
    <row r="3750" spans="1:31" x14ac:dyDescent="0.2">
      <c r="A3750" t="s">
        <v>6815</v>
      </c>
      <c r="B3750" t="s">
        <v>1132</v>
      </c>
      <c r="D3750">
        <v>1630000</v>
      </c>
      <c r="E3750" t="s">
        <v>1141</v>
      </c>
      <c r="F3750" t="s">
        <v>1132</v>
      </c>
      <c r="H3750">
        <v>1500000</v>
      </c>
      <c r="I3750" t="s">
        <v>1138</v>
      </c>
      <c r="J3750">
        <v>0</v>
      </c>
      <c r="K3750">
        <v>0</v>
      </c>
      <c r="L3750">
        <v>0</v>
      </c>
      <c r="M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3</v>
      </c>
    </row>
    <row r="3751" spans="1:31" x14ac:dyDescent="0.2">
      <c r="A3751" t="s">
        <v>4623</v>
      </c>
      <c r="B3751" t="s">
        <v>1132</v>
      </c>
      <c r="D3751">
        <v>489000</v>
      </c>
      <c r="E3751" t="s">
        <v>1141</v>
      </c>
      <c r="F3751" t="s">
        <v>1132</v>
      </c>
      <c r="H3751">
        <v>1100000</v>
      </c>
      <c r="I3751" t="s">
        <v>1138</v>
      </c>
      <c r="J3751">
        <v>0</v>
      </c>
      <c r="K3751">
        <v>2</v>
      </c>
      <c r="L3751">
        <v>0</v>
      </c>
      <c r="M3751">
        <v>0</v>
      </c>
      <c r="Z3751">
        <v>0</v>
      </c>
      <c r="AA3751">
        <v>0</v>
      </c>
      <c r="AB3751">
        <v>0</v>
      </c>
      <c r="AC3751">
        <v>2</v>
      </c>
      <c r="AD3751">
        <v>0</v>
      </c>
      <c r="AE3751">
        <v>3</v>
      </c>
    </row>
    <row r="3752" spans="1:31" x14ac:dyDescent="0.2">
      <c r="A3752" t="s">
        <v>234</v>
      </c>
      <c r="B3752" t="s">
        <v>1132</v>
      </c>
      <c r="D3752">
        <v>155000</v>
      </c>
      <c r="E3752" t="s">
        <v>1141</v>
      </c>
      <c r="F3752" t="s">
        <v>1132</v>
      </c>
      <c r="H3752">
        <v>1400000</v>
      </c>
      <c r="I3752" t="s">
        <v>1138</v>
      </c>
      <c r="J3752">
        <v>221</v>
      </c>
      <c r="K3752">
        <v>138</v>
      </c>
      <c r="L3752">
        <v>210</v>
      </c>
      <c r="M3752">
        <v>130</v>
      </c>
      <c r="N3752">
        <v>210</v>
      </c>
      <c r="O3752">
        <v>260</v>
      </c>
      <c r="P3752">
        <v>210</v>
      </c>
      <c r="Q3752">
        <v>140</v>
      </c>
      <c r="R3752">
        <v>170</v>
      </c>
      <c r="S3752">
        <v>210</v>
      </c>
      <c r="T3752">
        <v>210</v>
      </c>
      <c r="U3752">
        <v>260</v>
      </c>
      <c r="V3752">
        <v>320</v>
      </c>
      <c r="W3752">
        <v>110</v>
      </c>
      <c r="X3752">
        <v>140</v>
      </c>
      <c r="Y3752">
        <v>210</v>
      </c>
      <c r="Z3752">
        <v>0.3</v>
      </c>
      <c r="AA3752">
        <v>0</v>
      </c>
      <c r="AB3752">
        <v>11</v>
      </c>
      <c r="AC3752">
        <v>8</v>
      </c>
      <c r="AD3752">
        <v>3.18</v>
      </c>
      <c r="AE3752">
        <v>3</v>
      </c>
    </row>
    <row r="3753" spans="1:31" x14ac:dyDescent="0.2">
      <c r="A3753" t="s">
        <v>7276</v>
      </c>
      <c r="B3753" t="s">
        <v>1132</v>
      </c>
      <c r="D3753">
        <v>300000</v>
      </c>
      <c r="E3753" t="s">
        <v>1141</v>
      </c>
      <c r="F3753" t="s">
        <v>1132</v>
      </c>
      <c r="H3753">
        <v>1400000</v>
      </c>
      <c r="I3753" t="s">
        <v>1138</v>
      </c>
      <c r="J3753">
        <v>1</v>
      </c>
      <c r="K3753">
        <v>1</v>
      </c>
      <c r="L3753">
        <v>0</v>
      </c>
      <c r="M3753">
        <v>0</v>
      </c>
      <c r="Z3753">
        <v>0</v>
      </c>
      <c r="AA3753">
        <v>0</v>
      </c>
      <c r="AB3753">
        <v>1</v>
      </c>
      <c r="AC3753">
        <v>1</v>
      </c>
      <c r="AD3753">
        <v>3</v>
      </c>
      <c r="AE3753">
        <v>3</v>
      </c>
    </row>
    <row r="3754" spans="1:31" x14ac:dyDescent="0.2">
      <c r="A3754" t="s">
        <v>6459</v>
      </c>
      <c r="B3754" t="s">
        <v>1132</v>
      </c>
      <c r="D3754">
        <v>2010000</v>
      </c>
      <c r="E3754" t="s">
        <v>1141</v>
      </c>
      <c r="F3754" t="s">
        <v>1132</v>
      </c>
      <c r="H3754">
        <v>3300</v>
      </c>
      <c r="I3754" t="s">
        <v>1138</v>
      </c>
      <c r="J3754">
        <v>0</v>
      </c>
      <c r="K3754">
        <v>1</v>
      </c>
      <c r="L3754">
        <v>0</v>
      </c>
      <c r="M3754">
        <v>0</v>
      </c>
      <c r="Z3754">
        <v>0</v>
      </c>
      <c r="AA3754">
        <v>0</v>
      </c>
      <c r="AB3754">
        <v>0</v>
      </c>
      <c r="AC3754">
        <v>1</v>
      </c>
      <c r="AD3754">
        <v>0</v>
      </c>
      <c r="AE3754">
        <v>2</v>
      </c>
    </row>
    <row r="3755" spans="1:31" x14ac:dyDescent="0.2">
      <c r="A3755" t="s">
        <v>5314</v>
      </c>
      <c r="B3755" t="s">
        <v>1132</v>
      </c>
      <c r="D3755">
        <v>2040000</v>
      </c>
      <c r="E3755" t="s">
        <v>1141</v>
      </c>
      <c r="F3755" t="s">
        <v>1132</v>
      </c>
      <c r="H3755">
        <v>1100000</v>
      </c>
      <c r="I3755" t="s">
        <v>1138</v>
      </c>
      <c r="J3755">
        <v>0</v>
      </c>
      <c r="K3755">
        <v>0</v>
      </c>
      <c r="L3755">
        <v>0</v>
      </c>
      <c r="M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2</v>
      </c>
    </row>
    <row r="3756" spans="1:31" x14ac:dyDescent="0.2">
      <c r="A3756" t="s">
        <v>4715</v>
      </c>
      <c r="B3756" t="s">
        <v>1132</v>
      </c>
      <c r="D3756">
        <v>87</v>
      </c>
      <c r="F3756" t="s">
        <v>1132</v>
      </c>
      <c r="H3756">
        <v>1600000</v>
      </c>
      <c r="I3756" t="s">
        <v>1138</v>
      </c>
      <c r="J3756">
        <v>0</v>
      </c>
      <c r="K3756">
        <v>0</v>
      </c>
      <c r="L3756">
        <v>0</v>
      </c>
      <c r="M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2</v>
      </c>
    </row>
    <row r="3757" spans="1:31" x14ac:dyDescent="0.2">
      <c r="A3757" t="s">
        <v>2494</v>
      </c>
      <c r="B3757" t="s">
        <v>1132</v>
      </c>
      <c r="D3757">
        <v>1770000</v>
      </c>
      <c r="E3757" t="s">
        <v>7864</v>
      </c>
      <c r="F3757" t="s">
        <v>1132</v>
      </c>
      <c r="H3757">
        <v>1600000</v>
      </c>
      <c r="I3757" t="s">
        <v>1138</v>
      </c>
      <c r="J3757">
        <v>10</v>
      </c>
      <c r="K3757">
        <v>20</v>
      </c>
      <c r="L3757">
        <v>10</v>
      </c>
      <c r="M3757">
        <v>20</v>
      </c>
      <c r="N3757">
        <v>10</v>
      </c>
      <c r="O3757">
        <v>0</v>
      </c>
      <c r="P3757">
        <v>0</v>
      </c>
      <c r="Q3757">
        <v>10</v>
      </c>
      <c r="R3757">
        <v>10</v>
      </c>
      <c r="S3757">
        <v>10</v>
      </c>
      <c r="T3757">
        <v>10</v>
      </c>
      <c r="U3757">
        <v>10</v>
      </c>
      <c r="V3757">
        <v>10</v>
      </c>
      <c r="W3757">
        <v>10</v>
      </c>
      <c r="X3757">
        <v>10</v>
      </c>
      <c r="Y3757">
        <v>10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3</v>
      </c>
    </row>
    <row r="3758" spans="1:31" x14ac:dyDescent="0.2">
      <c r="A3758" t="s">
        <v>7076</v>
      </c>
      <c r="B3758" t="s">
        <v>1132</v>
      </c>
      <c r="D3758">
        <v>46</v>
      </c>
      <c r="E3758" t="s">
        <v>1141</v>
      </c>
      <c r="F3758" t="s">
        <v>1132</v>
      </c>
      <c r="H3758">
        <v>4700</v>
      </c>
      <c r="I3758" t="s">
        <v>1138</v>
      </c>
      <c r="J3758">
        <v>0</v>
      </c>
      <c r="K3758">
        <v>0</v>
      </c>
      <c r="L3758">
        <v>0</v>
      </c>
      <c r="M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5</v>
      </c>
    </row>
    <row r="3759" spans="1:31" x14ac:dyDescent="0.2">
      <c r="A3759" t="s">
        <v>5434</v>
      </c>
      <c r="B3759" t="s">
        <v>1132</v>
      </c>
      <c r="D3759">
        <v>69</v>
      </c>
      <c r="E3759" t="s">
        <v>1141</v>
      </c>
      <c r="F3759" t="s">
        <v>1132</v>
      </c>
      <c r="H3759">
        <v>140000</v>
      </c>
      <c r="I3759" t="s">
        <v>1138</v>
      </c>
      <c r="J3759">
        <v>0</v>
      </c>
      <c r="K3759">
        <v>1</v>
      </c>
      <c r="L3759">
        <v>0</v>
      </c>
      <c r="M3759">
        <v>0</v>
      </c>
      <c r="Z3759">
        <v>0</v>
      </c>
      <c r="AA3759">
        <v>0</v>
      </c>
      <c r="AB3759">
        <v>0</v>
      </c>
      <c r="AC3759">
        <v>1</v>
      </c>
      <c r="AD3759">
        <v>0</v>
      </c>
      <c r="AE3759">
        <v>2</v>
      </c>
    </row>
    <row r="3760" spans="1:31" x14ac:dyDescent="0.2">
      <c r="A3760" t="s">
        <v>6831</v>
      </c>
      <c r="B3760" t="s">
        <v>1132</v>
      </c>
      <c r="D3760">
        <v>62</v>
      </c>
      <c r="E3760" t="s">
        <v>1141</v>
      </c>
      <c r="F3760" t="s">
        <v>1132</v>
      </c>
      <c r="H3760">
        <v>20000</v>
      </c>
      <c r="I3760" t="s">
        <v>1138</v>
      </c>
      <c r="J3760">
        <v>0</v>
      </c>
      <c r="K3760">
        <v>0</v>
      </c>
      <c r="L3760">
        <v>0</v>
      </c>
      <c r="M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3</v>
      </c>
    </row>
    <row r="3761" spans="1:31" x14ac:dyDescent="0.2">
      <c r="A3761" t="s">
        <v>6134</v>
      </c>
      <c r="B3761" t="s">
        <v>1132</v>
      </c>
      <c r="D3761">
        <v>68</v>
      </c>
      <c r="E3761" t="s">
        <v>7864</v>
      </c>
      <c r="F3761" t="s">
        <v>1132</v>
      </c>
      <c r="H3761">
        <v>23000</v>
      </c>
      <c r="I3761" t="s">
        <v>1138</v>
      </c>
      <c r="J3761">
        <v>0</v>
      </c>
      <c r="K3761">
        <v>0</v>
      </c>
      <c r="L3761">
        <v>0</v>
      </c>
      <c r="M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2</v>
      </c>
    </row>
    <row r="3762" spans="1:31" x14ac:dyDescent="0.2">
      <c r="A3762" t="s">
        <v>2249</v>
      </c>
      <c r="B3762" t="s">
        <v>1132</v>
      </c>
      <c r="D3762">
        <v>1110000</v>
      </c>
      <c r="E3762" t="s">
        <v>7864</v>
      </c>
      <c r="F3762" t="s">
        <v>1132</v>
      </c>
      <c r="H3762">
        <v>1600000</v>
      </c>
      <c r="I3762" t="s">
        <v>1138</v>
      </c>
      <c r="J3762">
        <v>31</v>
      </c>
      <c r="K3762">
        <v>32</v>
      </c>
      <c r="L3762">
        <v>30</v>
      </c>
      <c r="M3762">
        <v>30</v>
      </c>
      <c r="N3762">
        <v>30</v>
      </c>
      <c r="O3762">
        <v>30</v>
      </c>
      <c r="P3762">
        <v>30</v>
      </c>
      <c r="Q3762">
        <v>30</v>
      </c>
      <c r="R3762">
        <v>20</v>
      </c>
      <c r="S3762">
        <v>20</v>
      </c>
      <c r="T3762">
        <v>30</v>
      </c>
      <c r="U3762">
        <v>30</v>
      </c>
      <c r="V3762">
        <v>30</v>
      </c>
      <c r="W3762">
        <v>20</v>
      </c>
      <c r="X3762">
        <v>40</v>
      </c>
      <c r="Y3762">
        <v>20</v>
      </c>
      <c r="Z3762">
        <v>1.6</v>
      </c>
      <c r="AA3762">
        <v>0</v>
      </c>
      <c r="AB3762">
        <v>1</v>
      </c>
      <c r="AC3762">
        <v>2</v>
      </c>
      <c r="AD3762">
        <v>0</v>
      </c>
      <c r="AE3762">
        <v>2</v>
      </c>
    </row>
    <row r="3763" spans="1:31" x14ac:dyDescent="0.2">
      <c r="A3763" t="s">
        <v>7549</v>
      </c>
      <c r="B3763" t="s">
        <v>1132</v>
      </c>
      <c r="D3763">
        <v>93</v>
      </c>
      <c r="E3763" t="s">
        <v>1141</v>
      </c>
      <c r="F3763" t="s">
        <v>1132</v>
      </c>
      <c r="H3763">
        <v>4400000</v>
      </c>
      <c r="I3763" t="s">
        <v>1138</v>
      </c>
      <c r="J3763">
        <v>31</v>
      </c>
      <c r="K3763">
        <v>30</v>
      </c>
      <c r="L3763">
        <v>30</v>
      </c>
      <c r="M3763">
        <v>30</v>
      </c>
      <c r="N3763">
        <v>30</v>
      </c>
      <c r="O3763">
        <v>30</v>
      </c>
      <c r="P3763">
        <v>30</v>
      </c>
      <c r="Q3763">
        <v>30</v>
      </c>
      <c r="R3763">
        <v>20</v>
      </c>
      <c r="S3763">
        <v>20</v>
      </c>
      <c r="T3763">
        <v>30</v>
      </c>
      <c r="U3763">
        <v>30</v>
      </c>
      <c r="V3763">
        <v>30</v>
      </c>
      <c r="W3763">
        <v>20</v>
      </c>
      <c r="X3763">
        <v>40</v>
      </c>
      <c r="Y3763">
        <v>20</v>
      </c>
      <c r="Z3763">
        <v>1.6</v>
      </c>
      <c r="AA3763">
        <v>0</v>
      </c>
      <c r="AB3763">
        <v>1</v>
      </c>
      <c r="AC3763">
        <v>0</v>
      </c>
      <c r="AD3763">
        <v>32.68</v>
      </c>
      <c r="AE3763">
        <v>2</v>
      </c>
    </row>
    <row r="3764" spans="1:31" x14ac:dyDescent="0.2">
      <c r="A3764" t="s">
        <v>5809</v>
      </c>
      <c r="B3764" t="s">
        <v>1132</v>
      </c>
      <c r="D3764">
        <v>51600000</v>
      </c>
      <c r="E3764" t="s">
        <v>1141</v>
      </c>
      <c r="F3764" t="s">
        <v>1132</v>
      </c>
      <c r="H3764">
        <v>590000</v>
      </c>
      <c r="I3764" t="s">
        <v>1138</v>
      </c>
      <c r="J3764">
        <v>0</v>
      </c>
      <c r="K3764">
        <v>0</v>
      </c>
      <c r="L3764">
        <v>0</v>
      </c>
      <c r="M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2</v>
      </c>
    </row>
    <row r="3765" spans="1:31" x14ac:dyDescent="0.2">
      <c r="A3765" t="s">
        <v>5828</v>
      </c>
      <c r="B3765" t="s">
        <v>1132</v>
      </c>
      <c r="D3765">
        <v>4110000</v>
      </c>
      <c r="E3765" t="s">
        <v>7864</v>
      </c>
      <c r="F3765" t="s">
        <v>1132</v>
      </c>
      <c r="H3765">
        <v>120000</v>
      </c>
      <c r="I3765" t="s">
        <v>1138</v>
      </c>
      <c r="J3765">
        <v>0</v>
      </c>
      <c r="K3765">
        <v>0</v>
      </c>
      <c r="L3765">
        <v>0</v>
      </c>
      <c r="M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2</v>
      </c>
    </row>
    <row r="3766" spans="1:31" x14ac:dyDescent="0.2">
      <c r="A3766" t="s">
        <v>7272</v>
      </c>
      <c r="B3766" t="s">
        <v>1132</v>
      </c>
      <c r="D3766">
        <v>2390000</v>
      </c>
      <c r="E3766" t="s">
        <v>1141</v>
      </c>
      <c r="F3766" t="s">
        <v>1132</v>
      </c>
      <c r="H3766">
        <v>1100000</v>
      </c>
      <c r="I3766" t="s">
        <v>1138</v>
      </c>
      <c r="J3766">
        <v>0</v>
      </c>
      <c r="K3766">
        <v>0</v>
      </c>
      <c r="L3766">
        <v>0</v>
      </c>
      <c r="M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2</v>
      </c>
    </row>
    <row r="3767" spans="1:31" x14ac:dyDescent="0.2">
      <c r="A3767" t="s">
        <v>6371</v>
      </c>
      <c r="B3767" t="s">
        <v>1132</v>
      </c>
      <c r="D3767">
        <v>2680000</v>
      </c>
      <c r="E3767" t="s">
        <v>1141</v>
      </c>
      <c r="F3767" t="s">
        <v>1132</v>
      </c>
      <c r="H3767">
        <v>300000</v>
      </c>
      <c r="I3767" t="s">
        <v>1138</v>
      </c>
      <c r="J3767">
        <v>0</v>
      </c>
      <c r="K3767">
        <v>0</v>
      </c>
      <c r="L3767">
        <v>0</v>
      </c>
      <c r="M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2</v>
      </c>
    </row>
    <row r="3768" spans="1:31" x14ac:dyDescent="0.2">
      <c r="A3768" t="s">
        <v>6890</v>
      </c>
      <c r="B3768" t="s">
        <v>1132</v>
      </c>
      <c r="D3768">
        <v>467000</v>
      </c>
      <c r="E3768" t="s">
        <v>1141</v>
      </c>
      <c r="F3768" t="s">
        <v>1132</v>
      </c>
      <c r="H3768">
        <v>12000</v>
      </c>
      <c r="I3768" t="s">
        <v>1138</v>
      </c>
      <c r="J3768">
        <v>0</v>
      </c>
      <c r="K3768">
        <v>0</v>
      </c>
      <c r="L3768">
        <v>0</v>
      </c>
      <c r="M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2</v>
      </c>
    </row>
    <row r="3769" spans="1:31" x14ac:dyDescent="0.2">
      <c r="A3769" t="s">
        <v>6769</v>
      </c>
      <c r="B3769">
        <v>35</v>
      </c>
      <c r="C3769" t="s">
        <v>1691</v>
      </c>
      <c r="D3769">
        <v>57</v>
      </c>
      <c r="E3769" t="s">
        <v>1141</v>
      </c>
      <c r="F3769" t="s">
        <v>1132</v>
      </c>
      <c r="H3769">
        <v>490000</v>
      </c>
      <c r="I3769" t="s">
        <v>1144</v>
      </c>
      <c r="J3769">
        <v>0</v>
      </c>
      <c r="K3769">
        <v>0</v>
      </c>
      <c r="L3769">
        <v>0</v>
      </c>
      <c r="M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4</v>
      </c>
    </row>
    <row r="3770" spans="1:31" x14ac:dyDescent="0.2">
      <c r="A3770" t="s">
        <v>3630</v>
      </c>
      <c r="B3770">
        <v>32</v>
      </c>
      <c r="C3770" t="s">
        <v>7888</v>
      </c>
      <c r="D3770">
        <v>43</v>
      </c>
      <c r="E3770" t="s">
        <v>1495</v>
      </c>
      <c r="F3770" t="s">
        <v>1132</v>
      </c>
      <c r="H3770">
        <v>97000</v>
      </c>
      <c r="I3770" t="s">
        <v>1138</v>
      </c>
      <c r="J3770">
        <v>0</v>
      </c>
      <c r="K3770">
        <v>0</v>
      </c>
      <c r="L3770">
        <v>0</v>
      </c>
      <c r="M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4</v>
      </c>
    </row>
    <row r="3771" spans="1:31" x14ac:dyDescent="0.2">
      <c r="A3771" t="s">
        <v>5666</v>
      </c>
      <c r="B3771" t="s">
        <v>1132</v>
      </c>
      <c r="D3771">
        <v>559000</v>
      </c>
      <c r="E3771" t="s">
        <v>7865</v>
      </c>
      <c r="F3771" t="s">
        <v>1132</v>
      </c>
      <c r="H3771">
        <v>14000</v>
      </c>
      <c r="I3771" t="s">
        <v>1138</v>
      </c>
      <c r="J3771">
        <v>0</v>
      </c>
      <c r="K3771">
        <v>0</v>
      </c>
      <c r="L3771">
        <v>0</v>
      </c>
      <c r="M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2</v>
      </c>
    </row>
    <row r="3772" spans="1:31" x14ac:dyDescent="0.2">
      <c r="A3772" t="s">
        <v>5893</v>
      </c>
      <c r="B3772" t="s">
        <v>1132</v>
      </c>
      <c r="D3772">
        <v>89</v>
      </c>
      <c r="E3772" t="s">
        <v>7864</v>
      </c>
      <c r="F3772" t="s">
        <v>1132</v>
      </c>
      <c r="H3772">
        <v>130000</v>
      </c>
      <c r="I3772" t="s">
        <v>1138</v>
      </c>
      <c r="J3772">
        <v>0</v>
      </c>
      <c r="K3772">
        <v>0</v>
      </c>
      <c r="L3772">
        <v>0</v>
      </c>
      <c r="M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3</v>
      </c>
    </row>
    <row r="3773" spans="1:31" x14ac:dyDescent="0.2">
      <c r="A3773" t="s">
        <v>4786</v>
      </c>
      <c r="B3773" t="s">
        <v>1132</v>
      </c>
      <c r="D3773">
        <v>11300000</v>
      </c>
      <c r="E3773" t="s">
        <v>1150</v>
      </c>
      <c r="F3773" t="s">
        <v>1132</v>
      </c>
      <c r="H3773">
        <v>28000000</v>
      </c>
      <c r="I3773" t="s">
        <v>1138</v>
      </c>
      <c r="J3773">
        <v>10</v>
      </c>
      <c r="K3773">
        <v>20</v>
      </c>
      <c r="L3773">
        <v>10</v>
      </c>
      <c r="M3773">
        <v>20</v>
      </c>
      <c r="N3773">
        <v>10</v>
      </c>
      <c r="O3773">
        <v>10</v>
      </c>
      <c r="P3773">
        <v>20</v>
      </c>
      <c r="Q3773">
        <v>20</v>
      </c>
      <c r="R3773">
        <v>10</v>
      </c>
      <c r="S3773">
        <v>10</v>
      </c>
      <c r="T3773">
        <v>30</v>
      </c>
      <c r="U3773">
        <v>40</v>
      </c>
      <c r="V3773">
        <v>20</v>
      </c>
      <c r="W3773">
        <v>30</v>
      </c>
      <c r="X3773">
        <v>30</v>
      </c>
      <c r="Y3773">
        <v>30</v>
      </c>
      <c r="Z3773">
        <v>0.1</v>
      </c>
      <c r="AA3773">
        <v>100</v>
      </c>
      <c r="AB3773">
        <v>0</v>
      </c>
      <c r="AC3773">
        <v>0</v>
      </c>
      <c r="AD3773">
        <v>0</v>
      </c>
      <c r="AE3773">
        <v>2</v>
      </c>
    </row>
    <row r="3774" spans="1:31" x14ac:dyDescent="0.2">
      <c r="A3774" t="s">
        <v>7643</v>
      </c>
      <c r="B3774" t="s">
        <v>1132</v>
      </c>
      <c r="D3774">
        <v>6580000</v>
      </c>
      <c r="E3774" t="s">
        <v>1141</v>
      </c>
      <c r="F3774" t="s">
        <v>1132</v>
      </c>
      <c r="H3774">
        <v>1700000</v>
      </c>
      <c r="I3774" t="s">
        <v>1138</v>
      </c>
      <c r="J3774">
        <v>0</v>
      </c>
      <c r="K3774">
        <v>0</v>
      </c>
      <c r="L3774">
        <v>0</v>
      </c>
      <c r="M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2</v>
      </c>
    </row>
    <row r="3775" spans="1:31" x14ac:dyDescent="0.2">
      <c r="A3775" t="s">
        <v>4231</v>
      </c>
      <c r="B3775" t="s">
        <v>1132</v>
      </c>
      <c r="D3775">
        <v>100</v>
      </c>
      <c r="E3775" t="s">
        <v>1141</v>
      </c>
      <c r="F3775" t="s">
        <v>1132</v>
      </c>
      <c r="H3775">
        <v>2200000</v>
      </c>
      <c r="I3775" t="s">
        <v>1138</v>
      </c>
      <c r="J3775">
        <v>10</v>
      </c>
      <c r="K3775">
        <v>20</v>
      </c>
      <c r="L3775">
        <v>10</v>
      </c>
      <c r="M3775">
        <v>20</v>
      </c>
      <c r="N3775">
        <v>10</v>
      </c>
      <c r="O3775">
        <v>10</v>
      </c>
      <c r="P3775">
        <v>20</v>
      </c>
      <c r="Q3775">
        <v>20</v>
      </c>
      <c r="R3775">
        <v>10</v>
      </c>
      <c r="S3775">
        <v>10</v>
      </c>
      <c r="T3775">
        <v>10</v>
      </c>
      <c r="U3775">
        <v>20</v>
      </c>
      <c r="V3775">
        <v>30</v>
      </c>
      <c r="W3775">
        <v>30</v>
      </c>
      <c r="X3775">
        <v>20</v>
      </c>
      <c r="Y3775">
        <v>20</v>
      </c>
      <c r="Z3775">
        <v>0</v>
      </c>
      <c r="AA3775">
        <v>100</v>
      </c>
      <c r="AB3775">
        <v>0</v>
      </c>
      <c r="AC3775">
        <v>0</v>
      </c>
      <c r="AD3775">
        <v>0</v>
      </c>
      <c r="AE3775">
        <v>2</v>
      </c>
    </row>
    <row r="3776" spans="1:31" x14ac:dyDescent="0.2">
      <c r="A3776" t="s">
        <v>6207</v>
      </c>
      <c r="B3776" t="s">
        <v>1132</v>
      </c>
      <c r="D3776">
        <v>96</v>
      </c>
      <c r="E3776" t="s">
        <v>1141</v>
      </c>
      <c r="F3776" t="s">
        <v>1132</v>
      </c>
      <c r="H3776">
        <v>79000</v>
      </c>
      <c r="I3776" t="s">
        <v>1138</v>
      </c>
      <c r="J3776">
        <v>0</v>
      </c>
      <c r="K3776">
        <v>0</v>
      </c>
      <c r="L3776">
        <v>0</v>
      </c>
      <c r="M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3</v>
      </c>
    </row>
    <row r="3777" spans="1:31" x14ac:dyDescent="0.2">
      <c r="A3777" t="s">
        <v>5392</v>
      </c>
      <c r="B3777" t="s">
        <v>1132</v>
      </c>
      <c r="D3777">
        <v>90</v>
      </c>
      <c r="E3777" t="s">
        <v>1141</v>
      </c>
      <c r="F3777" t="s">
        <v>1132</v>
      </c>
      <c r="H3777">
        <v>170000</v>
      </c>
      <c r="I3777" t="s">
        <v>1138</v>
      </c>
      <c r="J3777">
        <v>0</v>
      </c>
      <c r="K3777">
        <v>0</v>
      </c>
      <c r="L3777">
        <v>0</v>
      </c>
      <c r="M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3</v>
      </c>
    </row>
    <row r="3778" spans="1:31" x14ac:dyDescent="0.2">
      <c r="A3778" t="s">
        <v>5813</v>
      </c>
      <c r="B3778" t="s">
        <v>1132</v>
      </c>
      <c r="D3778">
        <v>97</v>
      </c>
      <c r="E3778" t="s">
        <v>1153</v>
      </c>
      <c r="F3778" t="s">
        <v>1132</v>
      </c>
      <c r="H3778">
        <v>6600</v>
      </c>
      <c r="I3778" t="s">
        <v>1138</v>
      </c>
      <c r="J3778">
        <v>0</v>
      </c>
      <c r="K3778">
        <v>0</v>
      </c>
      <c r="L3778">
        <v>0</v>
      </c>
      <c r="M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4</v>
      </c>
    </row>
    <row r="3779" spans="1:31" x14ac:dyDescent="0.2">
      <c r="A3779" t="s">
        <v>7100</v>
      </c>
      <c r="B3779" t="s">
        <v>1132</v>
      </c>
      <c r="D3779">
        <v>80</v>
      </c>
      <c r="E3779" t="s">
        <v>1141</v>
      </c>
      <c r="F3779" t="s">
        <v>1132</v>
      </c>
      <c r="H3779">
        <v>15000</v>
      </c>
      <c r="I3779" t="s">
        <v>1138</v>
      </c>
      <c r="J3779">
        <v>0</v>
      </c>
      <c r="K3779">
        <v>0</v>
      </c>
      <c r="L3779">
        <v>0</v>
      </c>
      <c r="M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3</v>
      </c>
    </row>
    <row r="3780" spans="1:31" x14ac:dyDescent="0.2">
      <c r="A3780" t="s">
        <v>6406</v>
      </c>
      <c r="B3780" t="s">
        <v>1132</v>
      </c>
      <c r="D3780">
        <v>79</v>
      </c>
      <c r="E3780" t="s">
        <v>1141</v>
      </c>
      <c r="F3780" t="s">
        <v>1132</v>
      </c>
      <c r="H3780">
        <v>150000</v>
      </c>
      <c r="I3780" t="s">
        <v>1138</v>
      </c>
      <c r="J3780">
        <v>1</v>
      </c>
      <c r="K3780">
        <v>0</v>
      </c>
      <c r="L3780">
        <v>0</v>
      </c>
      <c r="M3780">
        <v>0</v>
      </c>
      <c r="Z3780">
        <v>0</v>
      </c>
      <c r="AA3780">
        <v>0</v>
      </c>
      <c r="AB3780">
        <v>1</v>
      </c>
      <c r="AC3780">
        <v>0</v>
      </c>
      <c r="AD3780">
        <v>3.6</v>
      </c>
      <c r="AE3780">
        <v>4</v>
      </c>
    </row>
    <row r="3781" spans="1:31" x14ac:dyDescent="0.2">
      <c r="A3781" t="s">
        <v>5105</v>
      </c>
      <c r="B3781" t="s">
        <v>1132</v>
      </c>
      <c r="D3781">
        <v>40200</v>
      </c>
      <c r="E3781" t="s">
        <v>1141</v>
      </c>
      <c r="F3781" t="s">
        <v>1132</v>
      </c>
      <c r="H3781">
        <v>47000</v>
      </c>
      <c r="I3781" t="s">
        <v>1138</v>
      </c>
      <c r="J3781">
        <v>0</v>
      </c>
      <c r="K3781">
        <v>0</v>
      </c>
      <c r="L3781">
        <v>0</v>
      </c>
      <c r="M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3</v>
      </c>
    </row>
    <row r="3782" spans="1:31" x14ac:dyDescent="0.2">
      <c r="A3782" t="s">
        <v>5738</v>
      </c>
      <c r="B3782" t="s">
        <v>1132</v>
      </c>
      <c r="D3782">
        <v>69200</v>
      </c>
      <c r="E3782" t="s">
        <v>1141</v>
      </c>
      <c r="F3782" t="s">
        <v>1132</v>
      </c>
      <c r="H3782">
        <v>19000</v>
      </c>
      <c r="I3782" t="s">
        <v>1138</v>
      </c>
      <c r="J3782">
        <v>0</v>
      </c>
      <c r="K3782">
        <v>0</v>
      </c>
      <c r="L3782">
        <v>0</v>
      </c>
      <c r="M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2</v>
      </c>
    </row>
    <row r="3783" spans="1:31" x14ac:dyDescent="0.2">
      <c r="A3783" t="s">
        <v>2441</v>
      </c>
      <c r="B3783" t="s">
        <v>1132</v>
      </c>
      <c r="D3783">
        <v>81900</v>
      </c>
      <c r="E3783" t="s">
        <v>1141</v>
      </c>
      <c r="F3783" t="s">
        <v>1132</v>
      </c>
      <c r="H3783">
        <v>990000</v>
      </c>
      <c r="I3783" t="s">
        <v>1138</v>
      </c>
      <c r="J3783">
        <v>113</v>
      </c>
      <c r="K3783">
        <v>142</v>
      </c>
      <c r="L3783">
        <v>110</v>
      </c>
      <c r="M3783">
        <v>140</v>
      </c>
      <c r="N3783">
        <v>110</v>
      </c>
      <c r="O3783">
        <v>170</v>
      </c>
      <c r="P3783">
        <v>110</v>
      </c>
      <c r="Q3783">
        <v>90</v>
      </c>
      <c r="R3783">
        <v>140</v>
      </c>
      <c r="S3783">
        <v>70</v>
      </c>
      <c r="T3783">
        <v>90</v>
      </c>
      <c r="U3783">
        <v>140</v>
      </c>
      <c r="V3783">
        <v>210</v>
      </c>
      <c r="W3783">
        <v>90</v>
      </c>
      <c r="X3783">
        <v>110</v>
      </c>
      <c r="Y3783">
        <v>170</v>
      </c>
      <c r="Z3783">
        <v>0</v>
      </c>
      <c r="AA3783">
        <v>100</v>
      </c>
      <c r="AB3783">
        <v>3</v>
      </c>
      <c r="AC3783">
        <v>2</v>
      </c>
      <c r="AD3783">
        <v>6.43</v>
      </c>
      <c r="AE3783">
        <v>2</v>
      </c>
    </row>
    <row r="3784" spans="1:31" x14ac:dyDescent="0.2">
      <c r="A3784" t="s">
        <v>4669</v>
      </c>
      <c r="B3784" t="s">
        <v>1132</v>
      </c>
      <c r="D3784">
        <v>47</v>
      </c>
      <c r="E3784" t="s">
        <v>1141</v>
      </c>
      <c r="F3784">
        <v>35</v>
      </c>
      <c r="G3784" t="s">
        <v>1225</v>
      </c>
      <c r="H3784">
        <v>30000</v>
      </c>
      <c r="I3784" t="s">
        <v>1138</v>
      </c>
      <c r="J3784">
        <v>0</v>
      </c>
      <c r="K3784">
        <v>0</v>
      </c>
      <c r="L3784">
        <v>0</v>
      </c>
      <c r="M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4</v>
      </c>
    </row>
    <row r="3785" spans="1:31" x14ac:dyDescent="0.2">
      <c r="A3785" t="s">
        <v>7457</v>
      </c>
      <c r="B3785" t="s">
        <v>1132</v>
      </c>
      <c r="D3785">
        <v>67</v>
      </c>
      <c r="E3785" t="s">
        <v>1141</v>
      </c>
      <c r="F3785" t="s">
        <v>1132</v>
      </c>
      <c r="H3785">
        <v>540000</v>
      </c>
      <c r="I3785" t="s">
        <v>1138</v>
      </c>
      <c r="J3785">
        <v>0</v>
      </c>
      <c r="K3785">
        <v>0</v>
      </c>
      <c r="L3785">
        <v>0</v>
      </c>
      <c r="M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3</v>
      </c>
    </row>
    <row r="3786" spans="1:31" x14ac:dyDescent="0.2">
      <c r="A3786" t="s">
        <v>4618</v>
      </c>
      <c r="B3786" t="s">
        <v>1132</v>
      </c>
      <c r="D3786">
        <v>418</v>
      </c>
      <c r="E3786" t="s">
        <v>7864</v>
      </c>
      <c r="F3786">
        <v>18</v>
      </c>
      <c r="G3786" t="s">
        <v>1368</v>
      </c>
      <c r="H3786">
        <v>25000000</v>
      </c>
      <c r="I3786" t="s">
        <v>1138</v>
      </c>
      <c r="J3786">
        <v>0</v>
      </c>
      <c r="K3786">
        <v>0</v>
      </c>
      <c r="L3786">
        <v>0</v>
      </c>
      <c r="M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2</v>
      </c>
    </row>
    <row r="3787" spans="1:31" x14ac:dyDescent="0.2">
      <c r="A3787" t="s">
        <v>2177</v>
      </c>
      <c r="B3787" t="s">
        <v>1132</v>
      </c>
      <c r="D3787">
        <v>57</v>
      </c>
      <c r="E3787" t="s">
        <v>1141</v>
      </c>
      <c r="F3787" t="s">
        <v>1132</v>
      </c>
      <c r="H3787">
        <v>110000</v>
      </c>
      <c r="I3787" t="s">
        <v>1138</v>
      </c>
      <c r="J3787">
        <v>1013</v>
      </c>
      <c r="K3787">
        <v>828</v>
      </c>
      <c r="L3787">
        <v>1000</v>
      </c>
      <c r="M3787">
        <v>810</v>
      </c>
      <c r="N3787">
        <v>1000</v>
      </c>
      <c r="O3787">
        <v>1000</v>
      </c>
      <c r="P3787">
        <v>880</v>
      </c>
      <c r="Q3787">
        <v>880</v>
      </c>
      <c r="R3787">
        <v>1000</v>
      </c>
      <c r="S3787">
        <v>1000</v>
      </c>
      <c r="T3787">
        <v>1000</v>
      </c>
      <c r="U3787">
        <v>880</v>
      </c>
      <c r="V3787">
        <v>1300</v>
      </c>
      <c r="W3787">
        <v>880</v>
      </c>
      <c r="X3787">
        <v>1000</v>
      </c>
      <c r="Y3787">
        <v>1000</v>
      </c>
      <c r="Z3787">
        <v>0.3</v>
      </c>
      <c r="AA3787">
        <v>0</v>
      </c>
      <c r="AB3787">
        <v>13</v>
      </c>
      <c r="AC3787">
        <v>18</v>
      </c>
      <c r="AD3787">
        <v>4.29</v>
      </c>
      <c r="AE3787">
        <v>2</v>
      </c>
    </row>
    <row r="3788" spans="1:31" x14ac:dyDescent="0.2">
      <c r="A3788" t="s">
        <v>7486</v>
      </c>
      <c r="B3788" t="s">
        <v>1132</v>
      </c>
      <c r="D3788">
        <v>2880000</v>
      </c>
      <c r="E3788" t="s">
        <v>7864</v>
      </c>
      <c r="F3788">
        <v>46</v>
      </c>
      <c r="G3788" t="s">
        <v>1270</v>
      </c>
      <c r="H3788">
        <v>6000000</v>
      </c>
      <c r="I3788" t="s">
        <v>1138</v>
      </c>
      <c r="J3788">
        <v>0</v>
      </c>
      <c r="K3788">
        <v>0</v>
      </c>
      <c r="L3788">
        <v>0</v>
      </c>
      <c r="M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2</v>
      </c>
    </row>
    <row r="3789" spans="1:31" x14ac:dyDescent="0.2">
      <c r="A3789" t="s">
        <v>7591</v>
      </c>
      <c r="B3789" t="s">
        <v>1132</v>
      </c>
      <c r="D3789">
        <v>6670000</v>
      </c>
      <c r="E3789" t="s">
        <v>1141</v>
      </c>
      <c r="F3789" t="s">
        <v>1132</v>
      </c>
      <c r="H3789">
        <v>1600000</v>
      </c>
      <c r="I3789" t="s">
        <v>1138</v>
      </c>
      <c r="J3789">
        <v>0</v>
      </c>
      <c r="K3789">
        <v>0</v>
      </c>
      <c r="L3789">
        <v>0</v>
      </c>
      <c r="M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2</v>
      </c>
    </row>
    <row r="3790" spans="1:31" x14ac:dyDescent="0.2">
      <c r="A3790" t="s">
        <v>7052</v>
      </c>
      <c r="B3790" t="s">
        <v>1132</v>
      </c>
      <c r="D3790">
        <v>63</v>
      </c>
      <c r="F3790" t="s">
        <v>1132</v>
      </c>
      <c r="H3790">
        <v>110000</v>
      </c>
      <c r="I3790" t="s">
        <v>1138</v>
      </c>
      <c r="J3790">
        <v>0</v>
      </c>
      <c r="K3790">
        <v>0</v>
      </c>
      <c r="L3790">
        <v>0</v>
      </c>
      <c r="M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2</v>
      </c>
    </row>
    <row r="3791" spans="1:31" x14ac:dyDescent="0.2">
      <c r="A3791" t="s">
        <v>4376</v>
      </c>
      <c r="B3791" t="s">
        <v>1132</v>
      </c>
      <c r="D3791">
        <v>92</v>
      </c>
      <c r="E3791" t="s">
        <v>1141</v>
      </c>
      <c r="F3791" t="s">
        <v>1132</v>
      </c>
      <c r="H3791">
        <v>2200000</v>
      </c>
      <c r="I3791" t="s">
        <v>1138</v>
      </c>
      <c r="J3791">
        <v>0</v>
      </c>
      <c r="K3791">
        <v>0</v>
      </c>
      <c r="L3791">
        <v>0</v>
      </c>
      <c r="M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3</v>
      </c>
    </row>
    <row r="3792" spans="1:31" x14ac:dyDescent="0.2">
      <c r="A3792" t="s">
        <v>4764</v>
      </c>
      <c r="B3792" t="s">
        <v>1132</v>
      </c>
      <c r="D3792">
        <v>85</v>
      </c>
      <c r="E3792" t="s">
        <v>7864</v>
      </c>
      <c r="F3792" t="s">
        <v>1132</v>
      </c>
      <c r="H3792">
        <v>1400000</v>
      </c>
      <c r="I3792" t="s">
        <v>1138</v>
      </c>
      <c r="J3792">
        <v>0</v>
      </c>
      <c r="K3792">
        <v>0</v>
      </c>
      <c r="L3792">
        <v>0</v>
      </c>
      <c r="M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2</v>
      </c>
    </row>
    <row r="3793" spans="1:31" x14ac:dyDescent="0.2">
      <c r="A3793" t="s">
        <v>6657</v>
      </c>
      <c r="B3793" t="s">
        <v>1132</v>
      </c>
      <c r="D3793">
        <v>3570000</v>
      </c>
      <c r="E3793" t="s">
        <v>1150</v>
      </c>
      <c r="F3793" t="s">
        <v>1132</v>
      </c>
      <c r="H3793">
        <v>1600000</v>
      </c>
      <c r="I3793" t="s">
        <v>1138</v>
      </c>
      <c r="J3793">
        <v>0</v>
      </c>
      <c r="K3793">
        <v>0</v>
      </c>
      <c r="L3793">
        <v>0</v>
      </c>
      <c r="M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2</v>
      </c>
    </row>
    <row r="3794" spans="1:31" x14ac:dyDescent="0.2">
      <c r="A3794" t="s">
        <v>5969</v>
      </c>
      <c r="B3794" t="s">
        <v>1132</v>
      </c>
      <c r="D3794">
        <v>2010000</v>
      </c>
      <c r="E3794" t="s">
        <v>1141</v>
      </c>
      <c r="F3794" t="s">
        <v>1132</v>
      </c>
      <c r="H3794">
        <v>1400000</v>
      </c>
      <c r="I3794" t="s">
        <v>1138</v>
      </c>
      <c r="J3794">
        <v>10</v>
      </c>
      <c r="K3794">
        <v>11</v>
      </c>
      <c r="L3794">
        <v>10</v>
      </c>
      <c r="M3794">
        <v>10</v>
      </c>
      <c r="N3794">
        <v>10</v>
      </c>
      <c r="O3794">
        <v>20</v>
      </c>
      <c r="P3794">
        <v>10</v>
      </c>
      <c r="Q3794">
        <v>10</v>
      </c>
      <c r="R3794">
        <v>10</v>
      </c>
      <c r="S3794">
        <v>10</v>
      </c>
      <c r="T3794">
        <v>10</v>
      </c>
      <c r="U3794">
        <v>10</v>
      </c>
      <c r="V3794">
        <v>20</v>
      </c>
      <c r="W3794">
        <v>10</v>
      </c>
      <c r="X3794">
        <v>10</v>
      </c>
      <c r="Y3794">
        <v>10</v>
      </c>
      <c r="Z3794">
        <v>3.3</v>
      </c>
      <c r="AA3794">
        <v>100</v>
      </c>
      <c r="AB3794">
        <v>0</v>
      </c>
      <c r="AC3794">
        <v>1</v>
      </c>
      <c r="AD3794">
        <v>0</v>
      </c>
      <c r="AE3794">
        <v>2</v>
      </c>
    </row>
    <row r="3795" spans="1:31" x14ac:dyDescent="0.2">
      <c r="A3795" t="s">
        <v>4685</v>
      </c>
      <c r="B3795" t="s">
        <v>1132</v>
      </c>
      <c r="D3795">
        <v>84500</v>
      </c>
      <c r="E3795" t="s">
        <v>7865</v>
      </c>
      <c r="F3795" t="s">
        <v>1132</v>
      </c>
      <c r="H3795">
        <v>9400</v>
      </c>
      <c r="I3795" t="s">
        <v>1138</v>
      </c>
      <c r="J3795">
        <v>0</v>
      </c>
      <c r="K3795">
        <v>1</v>
      </c>
      <c r="L3795">
        <v>0</v>
      </c>
      <c r="M3795">
        <v>0</v>
      </c>
      <c r="Z3795">
        <v>0</v>
      </c>
      <c r="AA3795">
        <v>0</v>
      </c>
      <c r="AB3795">
        <v>0</v>
      </c>
      <c r="AC3795">
        <v>1</v>
      </c>
      <c r="AD3795">
        <v>0</v>
      </c>
      <c r="AE3795">
        <v>2</v>
      </c>
    </row>
    <row r="3796" spans="1:31" x14ac:dyDescent="0.2">
      <c r="A3796" t="s">
        <v>6085</v>
      </c>
      <c r="B3796" t="s">
        <v>1132</v>
      </c>
      <c r="D3796">
        <v>85</v>
      </c>
      <c r="E3796" t="s">
        <v>1141</v>
      </c>
      <c r="F3796" t="s">
        <v>1132</v>
      </c>
      <c r="H3796">
        <v>9200</v>
      </c>
      <c r="I3796" t="s">
        <v>1138</v>
      </c>
      <c r="J3796">
        <v>0</v>
      </c>
      <c r="K3796">
        <v>0</v>
      </c>
      <c r="L3796">
        <v>0</v>
      </c>
      <c r="M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3</v>
      </c>
    </row>
    <row r="3797" spans="1:31" x14ac:dyDescent="0.2">
      <c r="A3797" t="s">
        <v>5896</v>
      </c>
      <c r="B3797" t="s">
        <v>1132</v>
      </c>
      <c r="D3797">
        <v>100</v>
      </c>
      <c r="E3797" t="s">
        <v>1141</v>
      </c>
      <c r="F3797" t="s">
        <v>1132</v>
      </c>
      <c r="H3797">
        <v>670000</v>
      </c>
      <c r="I3797" t="s">
        <v>1138</v>
      </c>
      <c r="J3797">
        <v>0</v>
      </c>
      <c r="K3797">
        <v>0</v>
      </c>
      <c r="L3797">
        <v>0</v>
      </c>
      <c r="M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2</v>
      </c>
    </row>
    <row r="3798" spans="1:31" x14ac:dyDescent="0.2">
      <c r="A3798" t="s">
        <v>6564</v>
      </c>
      <c r="B3798" t="s">
        <v>1132</v>
      </c>
      <c r="D3798">
        <v>88</v>
      </c>
      <c r="E3798" t="s">
        <v>1141</v>
      </c>
      <c r="F3798" t="s">
        <v>1132</v>
      </c>
      <c r="H3798">
        <v>670000</v>
      </c>
      <c r="I3798" t="s">
        <v>1138</v>
      </c>
      <c r="J3798">
        <v>0</v>
      </c>
      <c r="K3798">
        <v>0</v>
      </c>
      <c r="L3798">
        <v>0</v>
      </c>
      <c r="M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2</v>
      </c>
    </row>
    <row r="3799" spans="1:31" x14ac:dyDescent="0.2">
      <c r="A3799" t="s">
        <v>5786</v>
      </c>
      <c r="B3799" t="s">
        <v>1132</v>
      </c>
      <c r="D3799">
        <v>1480000</v>
      </c>
      <c r="E3799" t="s">
        <v>1141</v>
      </c>
      <c r="F3799" t="s">
        <v>1132</v>
      </c>
      <c r="H3799">
        <v>86000</v>
      </c>
      <c r="I3799" t="s">
        <v>1138</v>
      </c>
      <c r="J3799">
        <v>0</v>
      </c>
      <c r="K3799">
        <v>1</v>
      </c>
      <c r="L3799">
        <v>0</v>
      </c>
      <c r="M3799">
        <v>0</v>
      </c>
      <c r="Z3799">
        <v>0</v>
      </c>
      <c r="AA3799">
        <v>0</v>
      </c>
      <c r="AB3799">
        <v>0</v>
      </c>
      <c r="AC3799">
        <v>1</v>
      </c>
      <c r="AD3799">
        <v>0</v>
      </c>
      <c r="AE3799">
        <v>2</v>
      </c>
    </row>
    <row r="3800" spans="1:31" x14ac:dyDescent="0.2">
      <c r="A3800" t="s">
        <v>2523</v>
      </c>
      <c r="B3800" t="s">
        <v>1132</v>
      </c>
      <c r="D3800">
        <v>84</v>
      </c>
      <c r="E3800" t="s">
        <v>1138</v>
      </c>
      <c r="F3800" t="s">
        <v>1132</v>
      </c>
      <c r="H3800">
        <v>670000</v>
      </c>
      <c r="I3800" t="s">
        <v>1138</v>
      </c>
      <c r="J3800">
        <v>79</v>
      </c>
      <c r="K3800">
        <v>60</v>
      </c>
      <c r="L3800">
        <v>70</v>
      </c>
      <c r="M3800">
        <v>50</v>
      </c>
      <c r="N3800">
        <v>70</v>
      </c>
      <c r="O3800">
        <v>70</v>
      </c>
      <c r="P3800">
        <v>40</v>
      </c>
      <c r="Q3800">
        <v>30</v>
      </c>
      <c r="R3800">
        <v>50</v>
      </c>
      <c r="S3800">
        <v>70</v>
      </c>
      <c r="T3800">
        <v>50</v>
      </c>
      <c r="U3800">
        <v>70</v>
      </c>
      <c r="V3800">
        <v>90</v>
      </c>
      <c r="W3800">
        <v>40</v>
      </c>
      <c r="X3800">
        <v>50</v>
      </c>
      <c r="Y3800">
        <v>50</v>
      </c>
      <c r="Z3800">
        <v>0.4</v>
      </c>
      <c r="AA3800">
        <v>0</v>
      </c>
      <c r="AB3800">
        <v>9</v>
      </c>
      <c r="AC3800">
        <v>10</v>
      </c>
      <c r="AD3800">
        <v>4.8499999999999996</v>
      </c>
      <c r="AE3800">
        <v>2</v>
      </c>
    </row>
    <row r="3801" spans="1:31" x14ac:dyDescent="0.2">
      <c r="A3801" t="s">
        <v>6499</v>
      </c>
      <c r="B3801" t="s">
        <v>1132</v>
      </c>
      <c r="D3801">
        <v>80</v>
      </c>
      <c r="E3801" t="s">
        <v>1141</v>
      </c>
      <c r="F3801" t="s">
        <v>1132</v>
      </c>
      <c r="H3801">
        <v>24000</v>
      </c>
      <c r="I3801" t="s">
        <v>1138</v>
      </c>
      <c r="J3801">
        <v>0</v>
      </c>
      <c r="K3801">
        <v>0</v>
      </c>
      <c r="L3801">
        <v>0</v>
      </c>
      <c r="M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3</v>
      </c>
    </row>
    <row r="3802" spans="1:31" x14ac:dyDescent="0.2">
      <c r="A3802" t="s">
        <v>6056</v>
      </c>
      <c r="B3802" t="s">
        <v>1132</v>
      </c>
      <c r="D3802">
        <v>7420000</v>
      </c>
      <c r="E3802" t="s">
        <v>1153</v>
      </c>
      <c r="F3802" t="s">
        <v>1132</v>
      </c>
      <c r="H3802">
        <v>7000</v>
      </c>
      <c r="I3802" t="s">
        <v>1138</v>
      </c>
      <c r="J3802">
        <v>0</v>
      </c>
      <c r="K3802">
        <v>0</v>
      </c>
      <c r="L3802">
        <v>0</v>
      </c>
      <c r="M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2</v>
      </c>
    </row>
    <row r="3803" spans="1:31" x14ac:dyDescent="0.2">
      <c r="A3803" t="s">
        <v>7573</v>
      </c>
      <c r="B3803" t="s">
        <v>1132</v>
      </c>
      <c r="D3803">
        <v>8860000</v>
      </c>
      <c r="E3803" t="s">
        <v>1141</v>
      </c>
      <c r="F3803" t="s">
        <v>1132</v>
      </c>
      <c r="H3803">
        <v>500000</v>
      </c>
      <c r="I3803" t="s">
        <v>1138</v>
      </c>
      <c r="J3803">
        <v>0</v>
      </c>
      <c r="K3803">
        <v>0</v>
      </c>
      <c r="L3803">
        <v>0</v>
      </c>
      <c r="M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2</v>
      </c>
    </row>
    <row r="3804" spans="1:31" x14ac:dyDescent="0.2">
      <c r="A3804" t="s">
        <v>5831</v>
      </c>
      <c r="B3804" t="s">
        <v>1132</v>
      </c>
      <c r="D3804">
        <v>1320000</v>
      </c>
      <c r="E3804" t="s">
        <v>1141</v>
      </c>
      <c r="F3804" t="s">
        <v>1132</v>
      </c>
      <c r="H3804">
        <v>15000</v>
      </c>
      <c r="I3804" t="s">
        <v>1138</v>
      </c>
      <c r="J3804">
        <v>0</v>
      </c>
      <c r="K3804">
        <v>0</v>
      </c>
      <c r="L3804">
        <v>0</v>
      </c>
      <c r="M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3</v>
      </c>
    </row>
    <row r="3805" spans="1:31" x14ac:dyDescent="0.2">
      <c r="A3805" t="s">
        <v>6492</v>
      </c>
      <c r="B3805" t="s">
        <v>1132</v>
      </c>
      <c r="D3805">
        <v>13300000</v>
      </c>
      <c r="E3805" t="s">
        <v>1141</v>
      </c>
      <c r="F3805" t="s">
        <v>1132</v>
      </c>
      <c r="H3805">
        <v>1500000</v>
      </c>
      <c r="I3805" t="s">
        <v>1138</v>
      </c>
      <c r="J3805">
        <v>0</v>
      </c>
      <c r="K3805">
        <v>0</v>
      </c>
      <c r="L3805">
        <v>0</v>
      </c>
      <c r="M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2</v>
      </c>
    </row>
    <row r="3806" spans="1:31" x14ac:dyDescent="0.2">
      <c r="A3806" t="s">
        <v>5891</v>
      </c>
      <c r="B3806" t="s">
        <v>1132</v>
      </c>
      <c r="D3806">
        <v>79</v>
      </c>
      <c r="E3806" t="s">
        <v>1141</v>
      </c>
      <c r="F3806" t="s">
        <v>1132</v>
      </c>
      <c r="H3806">
        <v>1300000</v>
      </c>
      <c r="I3806" t="s">
        <v>1138</v>
      </c>
      <c r="J3806">
        <v>0</v>
      </c>
      <c r="K3806">
        <v>0</v>
      </c>
      <c r="L3806">
        <v>0</v>
      </c>
      <c r="M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2</v>
      </c>
    </row>
    <row r="3807" spans="1:31" x14ac:dyDescent="0.2">
      <c r="A3807" t="s">
        <v>5949</v>
      </c>
      <c r="B3807" t="s">
        <v>1132</v>
      </c>
      <c r="D3807">
        <v>1060000</v>
      </c>
      <c r="E3807" t="s">
        <v>1141</v>
      </c>
      <c r="F3807" t="s">
        <v>1132</v>
      </c>
      <c r="H3807">
        <v>280000</v>
      </c>
      <c r="I3807" t="s">
        <v>1138</v>
      </c>
      <c r="J3807">
        <v>0</v>
      </c>
      <c r="K3807">
        <v>0</v>
      </c>
      <c r="L3807">
        <v>0</v>
      </c>
      <c r="M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2</v>
      </c>
    </row>
    <row r="3808" spans="1:31" x14ac:dyDescent="0.2">
      <c r="A3808" t="s">
        <v>7832</v>
      </c>
      <c r="B3808" t="s">
        <v>1132</v>
      </c>
      <c r="D3808">
        <v>991000</v>
      </c>
      <c r="E3808" t="s">
        <v>7864</v>
      </c>
      <c r="F3808" t="s">
        <v>1132</v>
      </c>
      <c r="H3808">
        <v>890000</v>
      </c>
      <c r="I3808" t="s">
        <v>1138</v>
      </c>
      <c r="J3808">
        <v>1</v>
      </c>
      <c r="K3808">
        <v>0</v>
      </c>
      <c r="L3808">
        <v>0</v>
      </c>
      <c r="M3808">
        <v>0</v>
      </c>
      <c r="Z3808">
        <v>0</v>
      </c>
      <c r="AA3808">
        <v>0</v>
      </c>
      <c r="AB3808">
        <v>1</v>
      </c>
      <c r="AC3808">
        <v>0</v>
      </c>
      <c r="AD3808">
        <v>5.53</v>
      </c>
      <c r="AE3808">
        <v>2</v>
      </c>
    </row>
    <row r="3809" spans="1:31" x14ac:dyDescent="0.2">
      <c r="A3809" t="s">
        <v>5816</v>
      </c>
      <c r="B3809" t="s">
        <v>1132</v>
      </c>
      <c r="D3809">
        <v>97</v>
      </c>
      <c r="E3809" t="s">
        <v>1141</v>
      </c>
      <c r="F3809" t="s">
        <v>1132</v>
      </c>
      <c r="H3809">
        <v>1300000</v>
      </c>
      <c r="I3809" t="s">
        <v>1138</v>
      </c>
      <c r="J3809">
        <v>10</v>
      </c>
      <c r="K3809">
        <v>10</v>
      </c>
      <c r="L3809">
        <v>10</v>
      </c>
      <c r="M3809">
        <v>10</v>
      </c>
      <c r="N3809">
        <v>10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10</v>
      </c>
      <c r="W3809">
        <v>10</v>
      </c>
      <c r="X3809">
        <v>10</v>
      </c>
      <c r="Y3809">
        <v>0</v>
      </c>
      <c r="Z3809">
        <v>0</v>
      </c>
      <c r="AA3809">
        <v>100</v>
      </c>
      <c r="AB3809">
        <v>0</v>
      </c>
      <c r="AC3809">
        <v>0</v>
      </c>
      <c r="AD3809">
        <v>0</v>
      </c>
      <c r="AE3809">
        <v>2</v>
      </c>
    </row>
    <row r="3810" spans="1:31" x14ac:dyDescent="0.2">
      <c r="A3810" t="s">
        <v>7683</v>
      </c>
      <c r="B3810" t="s">
        <v>1132</v>
      </c>
      <c r="D3810">
        <v>80</v>
      </c>
      <c r="E3810" t="s">
        <v>1141</v>
      </c>
      <c r="F3810" t="s">
        <v>1132</v>
      </c>
      <c r="H3810">
        <v>110000</v>
      </c>
      <c r="I3810" t="s">
        <v>1138</v>
      </c>
      <c r="J3810">
        <v>21</v>
      </c>
      <c r="K3810">
        <v>21</v>
      </c>
      <c r="L3810">
        <v>20</v>
      </c>
      <c r="M3810">
        <v>20</v>
      </c>
      <c r="N3810">
        <v>20</v>
      </c>
      <c r="O3810">
        <v>10</v>
      </c>
      <c r="P3810">
        <v>10</v>
      </c>
      <c r="Q3810">
        <v>20</v>
      </c>
      <c r="R3810">
        <v>20</v>
      </c>
      <c r="S3810">
        <v>10</v>
      </c>
      <c r="T3810">
        <v>30</v>
      </c>
      <c r="U3810">
        <v>20</v>
      </c>
      <c r="V3810">
        <v>20</v>
      </c>
      <c r="W3810">
        <v>10</v>
      </c>
      <c r="X3810">
        <v>20</v>
      </c>
      <c r="Y3810">
        <v>20</v>
      </c>
      <c r="Z3810">
        <v>3</v>
      </c>
      <c r="AA3810">
        <v>0</v>
      </c>
      <c r="AB3810">
        <v>1</v>
      </c>
      <c r="AC3810">
        <v>1</v>
      </c>
      <c r="AD3810">
        <v>7.47</v>
      </c>
      <c r="AE3810">
        <v>2</v>
      </c>
    </row>
    <row r="3811" spans="1:31" x14ac:dyDescent="0.2">
      <c r="A3811" t="s">
        <v>4103</v>
      </c>
      <c r="B3811" t="s">
        <v>1132</v>
      </c>
      <c r="D3811">
        <v>1750000</v>
      </c>
      <c r="E3811" t="s">
        <v>1141</v>
      </c>
      <c r="F3811" t="s">
        <v>1132</v>
      </c>
      <c r="H3811">
        <v>1300000</v>
      </c>
      <c r="I3811" t="s">
        <v>1138</v>
      </c>
      <c r="J3811">
        <v>94</v>
      </c>
      <c r="K3811">
        <v>83</v>
      </c>
      <c r="L3811">
        <v>90</v>
      </c>
      <c r="M3811">
        <v>80</v>
      </c>
      <c r="N3811">
        <v>90</v>
      </c>
      <c r="O3811">
        <v>90</v>
      </c>
      <c r="P3811">
        <v>50</v>
      </c>
      <c r="Q3811">
        <v>40</v>
      </c>
      <c r="R3811">
        <v>90</v>
      </c>
      <c r="S3811">
        <v>70</v>
      </c>
      <c r="T3811">
        <v>90</v>
      </c>
      <c r="U3811">
        <v>110</v>
      </c>
      <c r="V3811">
        <v>170</v>
      </c>
      <c r="W3811">
        <v>110</v>
      </c>
      <c r="X3811">
        <v>140</v>
      </c>
      <c r="Y3811">
        <v>110</v>
      </c>
      <c r="Z3811">
        <v>0.6</v>
      </c>
      <c r="AA3811">
        <v>0</v>
      </c>
      <c r="AB3811">
        <v>4</v>
      </c>
      <c r="AC3811">
        <v>3</v>
      </c>
      <c r="AD3811">
        <v>3.49</v>
      </c>
      <c r="AE3811">
        <v>2</v>
      </c>
    </row>
    <row r="3812" spans="1:31" x14ac:dyDescent="0.2">
      <c r="A3812" t="s">
        <v>6093</v>
      </c>
      <c r="B3812" t="s">
        <v>1132</v>
      </c>
      <c r="D3812">
        <v>52</v>
      </c>
      <c r="E3812" t="s">
        <v>1141</v>
      </c>
      <c r="F3812" t="s">
        <v>1132</v>
      </c>
      <c r="H3812">
        <v>15000</v>
      </c>
      <c r="I3812" t="s">
        <v>1138</v>
      </c>
      <c r="J3812">
        <v>0</v>
      </c>
      <c r="K3812">
        <v>0</v>
      </c>
      <c r="L3812">
        <v>0</v>
      </c>
      <c r="M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3</v>
      </c>
    </row>
    <row r="3813" spans="1:31" x14ac:dyDescent="0.2">
      <c r="A3813" t="s">
        <v>5025</v>
      </c>
      <c r="B3813" t="s">
        <v>1132</v>
      </c>
      <c r="D3813">
        <v>1660000</v>
      </c>
      <c r="E3813" t="s">
        <v>1141</v>
      </c>
      <c r="F3813" t="s">
        <v>1132</v>
      </c>
      <c r="H3813">
        <v>40000</v>
      </c>
      <c r="I3813" t="s">
        <v>1138</v>
      </c>
      <c r="J3813">
        <v>0</v>
      </c>
      <c r="K3813">
        <v>1</v>
      </c>
      <c r="L3813">
        <v>0</v>
      </c>
      <c r="M3813">
        <v>0</v>
      </c>
      <c r="Z3813">
        <v>0</v>
      </c>
      <c r="AA3813">
        <v>0</v>
      </c>
      <c r="AB3813">
        <v>0</v>
      </c>
      <c r="AC3813">
        <v>1</v>
      </c>
      <c r="AD3813">
        <v>0</v>
      </c>
      <c r="AE3813">
        <v>2</v>
      </c>
    </row>
    <row r="3814" spans="1:31" x14ac:dyDescent="0.2">
      <c r="A3814" t="s">
        <v>5101</v>
      </c>
      <c r="B3814" t="s">
        <v>1132</v>
      </c>
      <c r="D3814">
        <v>73</v>
      </c>
      <c r="E3814" t="s">
        <v>7864</v>
      </c>
      <c r="F3814" t="s">
        <v>1132</v>
      </c>
      <c r="H3814">
        <v>1800000</v>
      </c>
      <c r="I3814" t="s">
        <v>1138</v>
      </c>
      <c r="J3814">
        <v>21</v>
      </c>
      <c r="K3814">
        <v>31</v>
      </c>
      <c r="L3814">
        <v>20</v>
      </c>
      <c r="M3814">
        <v>30</v>
      </c>
      <c r="N3814">
        <v>20</v>
      </c>
      <c r="O3814">
        <v>20</v>
      </c>
      <c r="P3814">
        <v>10</v>
      </c>
      <c r="Q3814">
        <v>50</v>
      </c>
      <c r="R3814">
        <v>20</v>
      </c>
      <c r="S3814">
        <v>40</v>
      </c>
      <c r="T3814">
        <v>30</v>
      </c>
      <c r="U3814">
        <v>40</v>
      </c>
      <c r="V3814">
        <v>30</v>
      </c>
      <c r="W3814">
        <v>20</v>
      </c>
      <c r="X3814">
        <v>20</v>
      </c>
      <c r="Y3814">
        <v>20</v>
      </c>
      <c r="Z3814">
        <v>3.4</v>
      </c>
      <c r="AA3814">
        <v>100</v>
      </c>
      <c r="AB3814">
        <v>1</v>
      </c>
      <c r="AC3814">
        <v>1</v>
      </c>
      <c r="AD3814">
        <v>59.6</v>
      </c>
      <c r="AE3814">
        <v>2</v>
      </c>
    </row>
    <row r="3815" spans="1:31" x14ac:dyDescent="0.2">
      <c r="A3815" t="s">
        <v>7678</v>
      </c>
      <c r="B3815" t="s">
        <v>1132</v>
      </c>
      <c r="D3815">
        <v>69</v>
      </c>
      <c r="E3815" t="s">
        <v>1141</v>
      </c>
      <c r="F3815" t="s">
        <v>1132</v>
      </c>
      <c r="H3815">
        <v>95000</v>
      </c>
      <c r="I3815" t="s">
        <v>1138</v>
      </c>
      <c r="J3815">
        <v>0</v>
      </c>
      <c r="K3815">
        <v>0</v>
      </c>
      <c r="L3815">
        <v>0</v>
      </c>
      <c r="M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2</v>
      </c>
    </row>
    <row r="3816" spans="1:31" x14ac:dyDescent="0.2">
      <c r="A3816" t="s">
        <v>6132</v>
      </c>
      <c r="B3816" t="s">
        <v>1132</v>
      </c>
      <c r="D3816">
        <v>808000</v>
      </c>
      <c r="E3816" t="s">
        <v>1141</v>
      </c>
      <c r="F3816" t="s">
        <v>1132</v>
      </c>
      <c r="H3816">
        <v>1700000</v>
      </c>
      <c r="I3816" t="s">
        <v>1138</v>
      </c>
      <c r="J3816">
        <v>0</v>
      </c>
      <c r="K3816">
        <v>0</v>
      </c>
      <c r="L3816">
        <v>0</v>
      </c>
      <c r="M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2</v>
      </c>
    </row>
    <row r="3817" spans="1:31" x14ac:dyDescent="0.2">
      <c r="A3817" t="s">
        <v>6260</v>
      </c>
      <c r="B3817" t="s">
        <v>1132</v>
      </c>
      <c r="D3817">
        <v>89</v>
      </c>
      <c r="E3817" t="s">
        <v>7864</v>
      </c>
      <c r="F3817" t="s">
        <v>1132</v>
      </c>
      <c r="H3817">
        <v>4900000</v>
      </c>
      <c r="I3817" t="s">
        <v>1138</v>
      </c>
      <c r="J3817">
        <v>0</v>
      </c>
      <c r="K3817">
        <v>0</v>
      </c>
      <c r="L3817">
        <v>0</v>
      </c>
      <c r="M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2</v>
      </c>
    </row>
    <row r="3818" spans="1:31" x14ac:dyDescent="0.2">
      <c r="A3818" t="s">
        <v>2587</v>
      </c>
      <c r="B3818" t="s">
        <v>1132</v>
      </c>
      <c r="D3818">
        <v>4890000</v>
      </c>
      <c r="E3818" t="s">
        <v>7864</v>
      </c>
      <c r="F3818" t="s">
        <v>1132</v>
      </c>
      <c r="H3818">
        <v>1700000</v>
      </c>
      <c r="I3818" t="s">
        <v>1138</v>
      </c>
      <c r="J3818">
        <v>10</v>
      </c>
      <c r="K3818">
        <v>10</v>
      </c>
      <c r="L3818">
        <v>10</v>
      </c>
      <c r="M3818">
        <v>10</v>
      </c>
      <c r="N3818">
        <v>10</v>
      </c>
      <c r="O3818">
        <v>0</v>
      </c>
      <c r="P3818">
        <v>0</v>
      </c>
      <c r="Q3818">
        <v>0</v>
      </c>
      <c r="R3818">
        <v>0</v>
      </c>
      <c r="S3818">
        <v>10</v>
      </c>
      <c r="T3818">
        <v>0</v>
      </c>
      <c r="U3818">
        <v>10</v>
      </c>
      <c r="V3818">
        <v>10</v>
      </c>
      <c r="W3818">
        <v>0</v>
      </c>
      <c r="X3818">
        <v>10</v>
      </c>
      <c r="Y3818">
        <v>10</v>
      </c>
      <c r="Z3818">
        <v>0</v>
      </c>
      <c r="AA3818">
        <v>100</v>
      </c>
      <c r="AB3818">
        <v>0</v>
      </c>
      <c r="AC3818">
        <v>0</v>
      </c>
      <c r="AD3818">
        <v>0</v>
      </c>
      <c r="AE3818">
        <v>2</v>
      </c>
    </row>
    <row r="3819" spans="1:31" x14ac:dyDescent="0.2">
      <c r="A3819" t="s">
        <v>6599</v>
      </c>
      <c r="B3819" t="s">
        <v>1132</v>
      </c>
      <c r="D3819">
        <v>1080000</v>
      </c>
      <c r="E3819" t="s">
        <v>1141</v>
      </c>
      <c r="F3819" t="s">
        <v>1132</v>
      </c>
      <c r="H3819">
        <v>63000</v>
      </c>
      <c r="I3819" t="s">
        <v>1138</v>
      </c>
      <c r="J3819">
        <v>10</v>
      </c>
      <c r="K3819">
        <v>11</v>
      </c>
      <c r="L3819">
        <v>10</v>
      </c>
      <c r="M3819">
        <v>10</v>
      </c>
      <c r="N3819">
        <v>10</v>
      </c>
      <c r="O3819">
        <v>10</v>
      </c>
      <c r="P3819">
        <v>10</v>
      </c>
      <c r="Q3819">
        <v>0</v>
      </c>
      <c r="R3819">
        <v>0</v>
      </c>
      <c r="S3819">
        <v>10</v>
      </c>
      <c r="T3819">
        <v>10</v>
      </c>
      <c r="U3819">
        <v>10</v>
      </c>
      <c r="V3819">
        <v>10</v>
      </c>
      <c r="W3819">
        <v>10</v>
      </c>
      <c r="X3819">
        <v>10</v>
      </c>
      <c r="Y3819">
        <v>10</v>
      </c>
      <c r="Z3819">
        <v>0</v>
      </c>
      <c r="AA3819">
        <v>0</v>
      </c>
      <c r="AB3819">
        <v>0</v>
      </c>
      <c r="AC3819">
        <v>1</v>
      </c>
      <c r="AD3819">
        <v>0</v>
      </c>
      <c r="AE3819">
        <v>2</v>
      </c>
    </row>
    <row r="3820" spans="1:31" x14ac:dyDescent="0.2">
      <c r="A3820" t="s">
        <v>6524</v>
      </c>
      <c r="B3820" t="s">
        <v>1132</v>
      </c>
      <c r="D3820">
        <v>58</v>
      </c>
      <c r="E3820" t="s">
        <v>7864</v>
      </c>
      <c r="F3820" t="s">
        <v>1132</v>
      </c>
      <c r="H3820">
        <v>3300</v>
      </c>
      <c r="I3820" t="s">
        <v>1138</v>
      </c>
      <c r="J3820">
        <v>0</v>
      </c>
      <c r="K3820">
        <v>0</v>
      </c>
      <c r="L3820">
        <v>0</v>
      </c>
      <c r="M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2</v>
      </c>
    </row>
    <row r="3821" spans="1:31" x14ac:dyDescent="0.2">
      <c r="A3821" t="s">
        <v>916</v>
      </c>
      <c r="B3821" t="s">
        <v>1132</v>
      </c>
      <c r="D3821">
        <v>9300000</v>
      </c>
      <c r="E3821" t="s">
        <v>7864</v>
      </c>
      <c r="F3821" t="s">
        <v>1132</v>
      </c>
      <c r="H3821">
        <v>6600000</v>
      </c>
      <c r="I3821" t="s">
        <v>1138</v>
      </c>
      <c r="J3821">
        <v>14</v>
      </c>
      <c r="K3821">
        <v>13</v>
      </c>
      <c r="L3821">
        <v>10</v>
      </c>
      <c r="M3821">
        <v>10</v>
      </c>
      <c r="N3821">
        <v>10</v>
      </c>
      <c r="O3821">
        <v>30</v>
      </c>
      <c r="P3821">
        <v>10</v>
      </c>
      <c r="Q3821">
        <v>10</v>
      </c>
      <c r="R3821">
        <v>10</v>
      </c>
      <c r="S3821">
        <v>10</v>
      </c>
      <c r="T3821">
        <v>20</v>
      </c>
      <c r="U3821">
        <v>20</v>
      </c>
      <c r="V3821">
        <v>10</v>
      </c>
      <c r="W3821">
        <v>10</v>
      </c>
      <c r="X3821">
        <v>10</v>
      </c>
      <c r="Y3821">
        <v>10</v>
      </c>
      <c r="Z3821">
        <v>2</v>
      </c>
      <c r="AA3821">
        <v>0</v>
      </c>
      <c r="AB3821">
        <v>4</v>
      </c>
      <c r="AC3821">
        <v>3</v>
      </c>
      <c r="AD3821">
        <v>4.51</v>
      </c>
      <c r="AE3821">
        <v>2</v>
      </c>
    </row>
    <row r="3822" spans="1:31" x14ac:dyDescent="0.2">
      <c r="A3822" t="s">
        <v>2238</v>
      </c>
      <c r="B3822" t="s">
        <v>1132</v>
      </c>
      <c r="D3822">
        <v>81</v>
      </c>
      <c r="E3822" t="s">
        <v>1141</v>
      </c>
      <c r="F3822" t="s">
        <v>1132</v>
      </c>
      <c r="H3822">
        <v>1700000</v>
      </c>
      <c r="I3822" t="s">
        <v>1138</v>
      </c>
      <c r="J3822">
        <v>169</v>
      </c>
      <c r="K3822">
        <v>130</v>
      </c>
      <c r="L3822">
        <v>140</v>
      </c>
      <c r="M3822">
        <v>110</v>
      </c>
      <c r="N3822">
        <v>140</v>
      </c>
      <c r="O3822">
        <v>170</v>
      </c>
      <c r="P3822">
        <v>210</v>
      </c>
      <c r="Q3822">
        <v>140</v>
      </c>
      <c r="R3822">
        <v>140</v>
      </c>
      <c r="S3822">
        <v>110</v>
      </c>
      <c r="T3822">
        <v>140</v>
      </c>
      <c r="U3822">
        <v>140</v>
      </c>
      <c r="V3822">
        <v>170</v>
      </c>
      <c r="W3822">
        <v>110</v>
      </c>
      <c r="X3822">
        <v>70</v>
      </c>
      <c r="Y3822">
        <v>170</v>
      </c>
      <c r="Z3822">
        <v>1</v>
      </c>
      <c r="AA3822">
        <v>0</v>
      </c>
      <c r="AB3822">
        <v>29</v>
      </c>
      <c r="AC3822">
        <v>20</v>
      </c>
      <c r="AD3822">
        <v>9.19</v>
      </c>
      <c r="AE3822">
        <v>2</v>
      </c>
    </row>
    <row r="3823" spans="1:31" x14ac:dyDescent="0.2">
      <c r="A3823" t="s">
        <v>6090</v>
      </c>
      <c r="B3823" t="s">
        <v>1132</v>
      </c>
      <c r="D3823">
        <v>57</v>
      </c>
      <c r="E3823" t="s">
        <v>1141</v>
      </c>
      <c r="F3823" t="s">
        <v>1132</v>
      </c>
      <c r="H3823">
        <v>46000</v>
      </c>
      <c r="I3823" t="s">
        <v>1138</v>
      </c>
      <c r="J3823">
        <v>0</v>
      </c>
      <c r="K3823">
        <v>0</v>
      </c>
      <c r="L3823">
        <v>0</v>
      </c>
      <c r="M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5</v>
      </c>
    </row>
    <row r="3824" spans="1:31" x14ac:dyDescent="0.2">
      <c r="A3824" t="s">
        <v>6944</v>
      </c>
      <c r="B3824" t="s">
        <v>1132</v>
      </c>
      <c r="D3824">
        <v>70</v>
      </c>
      <c r="E3824" t="s">
        <v>1153</v>
      </c>
      <c r="F3824" t="s">
        <v>1132</v>
      </c>
      <c r="H3824">
        <v>16000</v>
      </c>
      <c r="I3824" t="s">
        <v>1138</v>
      </c>
      <c r="J3824">
        <v>0</v>
      </c>
      <c r="K3824">
        <v>0</v>
      </c>
      <c r="L3824">
        <v>0</v>
      </c>
      <c r="M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4</v>
      </c>
    </row>
    <row r="3825" spans="1:31" x14ac:dyDescent="0.2">
      <c r="A3825" t="s">
        <v>7835</v>
      </c>
      <c r="B3825" t="s">
        <v>1132</v>
      </c>
      <c r="D3825">
        <v>74</v>
      </c>
      <c r="E3825" t="s">
        <v>1141</v>
      </c>
      <c r="F3825" t="s">
        <v>1132</v>
      </c>
      <c r="H3825">
        <v>11000</v>
      </c>
      <c r="I3825" t="s">
        <v>1138</v>
      </c>
      <c r="J3825">
        <v>0</v>
      </c>
      <c r="K3825">
        <v>0</v>
      </c>
      <c r="L3825">
        <v>0</v>
      </c>
      <c r="M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3</v>
      </c>
    </row>
    <row r="3826" spans="1:31" x14ac:dyDescent="0.2">
      <c r="A3826" t="s">
        <v>6036</v>
      </c>
      <c r="B3826" t="s">
        <v>1132</v>
      </c>
      <c r="D3826">
        <v>2190000</v>
      </c>
      <c r="E3826" t="s">
        <v>7864</v>
      </c>
      <c r="F3826" t="s">
        <v>1132</v>
      </c>
      <c r="H3826">
        <v>1400000</v>
      </c>
      <c r="I3826" t="s">
        <v>1138</v>
      </c>
      <c r="J3826">
        <v>10</v>
      </c>
      <c r="K3826">
        <v>10</v>
      </c>
      <c r="L3826">
        <v>10</v>
      </c>
      <c r="M3826">
        <v>10</v>
      </c>
      <c r="N3826">
        <v>10</v>
      </c>
      <c r="O3826">
        <v>10</v>
      </c>
      <c r="P3826">
        <v>10</v>
      </c>
      <c r="Q3826">
        <v>10</v>
      </c>
      <c r="R3826">
        <v>10</v>
      </c>
      <c r="S3826">
        <v>10</v>
      </c>
      <c r="T3826">
        <v>10</v>
      </c>
      <c r="U3826">
        <v>0</v>
      </c>
      <c r="V3826">
        <v>0</v>
      </c>
      <c r="W3826">
        <v>10</v>
      </c>
      <c r="X3826">
        <v>10</v>
      </c>
      <c r="Y3826">
        <v>10</v>
      </c>
      <c r="Z3826">
        <v>0</v>
      </c>
      <c r="AA3826">
        <v>100</v>
      </c>
      <c r="AB3826">
        <v>0</v>
      </c>
      <c r="AC3826">
        <v>0</v>
      </c>
      <c r="AD3826">
        <v>0</v>
      </c>
      <c r="AE3826">
        <v>2</v>
      </c>
    </row>
    <row r="3827" spans="1:31" x14ac:dyDescent="0.2">
      <c r="A3827" t="s">
        <v>3199</v>
      </c>
      <c r="B3827" t="s">
        <v>1132</v>
      </c>
      <c r="D3827">
        <v>89</v>
      </c>
      <c r="F3827" t="s">
        <v>1132</v>
      </c>
      <c r="H3827">
        <v>1000000</v>
      </c>
      <c r="I3827" t="s">
        <v>1138</v>
      </c>
      <c r="J3827">
        <v>42</v>
      </c>
      <c r="K3827">
        <v>22</v>
      </c>
      <c r="L3827">
        <v>40</v>
      </c>
      <c r="M3827">
        <v>20</v>
      </c>
      <c r="N3827">
        <v>40</v>
      </c>
      <c r="O3827">
        <v>30</v>
      </c>
      <c r="P3827">
        <v>30</v>
      </c>
      <c r="Q3827">
        <v>20</v>
      </c>
      <c r="R3827">
        <v>20</v>
      </c>
      <c r="S3827">
        <v>30</v>
      </c>
      <c r="T3827">
        <v>20</v>
      </c>
      <c r="U3827">
        <v>20</v>
      </c>
      <c r="V3827">
        <v>20</v>
      </c>
      <c r="W3827">
        <v>10</v>
      </c>
      <c r="X3827">
        <v>10</v>
      </c>
      <c r="Y3827">
        <v>30</v>
      </c>
      <c r="Z3827">
        <v>0.1</v>
      </c>
      <c r="AA3827">
        <v>100</v>
      </c>
      <c r="AB3827">
        <v>2</v>
      </c>
      <c r="AC3827">
        <v>2</v>
      </c>
      <c r="AD3827">
        <v>8.9</v>
      </c>
      <c r="AE3827">
        <v>2</v>
      </c>
    </row>
    <row r="3828" spans="1:31" x14ac:dyDescent="0.2">
      <c r="A3828" t="s">
        <v>5974</v>
      </c>
      <c r="B3828" t="s">
        <v>1132</v>
      </c>
      <c r="D3828">
        <v>99</v>
      </c>
      <c r="E3828" t="s">
        <v>7877</v>
      </c>
      <c r="F3828" t="s">
        <v>1132</v>
      </c>
      <c r="H3828">
        <v>1500000</v>
      </c>
      <c r="I3828" t="s">
        <v>1138</v>
      </c>
      <c r="J3828">
        <v>0</v>
      </c>
      <c r="K3828">
        <v>0</v>
      </c>
      <c r="L3828">
        <v>0</v>
      </c>
      <c r="M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2</v>
      </c>
    </row>
    <row r="3829" spans="1:31" x14ac:dyDescent="0.2">
      <c r="A3829" t="s">
        <v>3793</v>
      </c>
      <c r="B3829" t="s">
        <v>1132</v>
      </c>
      <c r="D3829">
        <v>77</v>
      </c>
      <c r="E3829" t="s">
        <v>1141</v>
      </c>
      <c r="F3829" t="s">
        <v>1132</v>
      </c>
      <c r="H3829">
        <v>1400000</v>
      </c>
      <c r="I3829" t="s">
        <v>1138</v>
      </c>
      <c r="J3829">
        <v>0</v>
      </c>
      <c r="K3829">
        <v>0</v>
      </c>
      <c r="L3829">
        <v>0</v>
      </c>
      <c r="M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4</v>
      </c>
    </row>
    <row r="3830" spans="1:31" x14ac:dyDescent="0.2">
      <c r="A3830" t="s">
        <v>7618</v>
      </c>
      <c r="B3830" t="s">
        <v>1132</v>
      </c>
      <c r="D3830">
        <v>108000000</v>
      </c>
      <c r="E3830" t="s">
        <v>1141</v>
      </c>
      <c r="F3830" t="s">
        <v>1132</v>
      </c>
      <c r="H3830">
        <v>130000</v>
      </c>
      <c r="I3830" t="s">
        <v>1138</v>
      </c>
      <c r="J3830">
        <v>0</v>
      </c>
      <c r="K3830">
        <v>0</v>
      </c>
      <c r="L3830">
        <v>0</v>
      </c>
      <c r="M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2</v>
      </c>
    </row>
    <row r="3831" spans="1:31" x14ac:dyDescent="0.2">
      <c r="A3831" t="s">
        <v>5796</v>
      </c>
      <c r="B3831" t="s">
        <v>1132</v>
      </c>
      <c r="D3831">
        <v>84</v>
      </c>
      <c r="E3831" t="s">
        <v>1141</v>
      </c>
      <c r="F3831" t="s">
        <v>1132</v>
      </c>
      <c r="H3831">
        <v>1700000</v>
      </c>
      <c r="I3831" t="s">
        <v>1138</v>
      </c>
      <c r="J3831">
        <v>1</v>
      </c>
      <c r="K3831">
        <v>2</v>
      </c>
      <c r="L3831">
        <v>0</v>
      </c>
      <c r="M3831">
        <v>0</v>
      </c>
      <c r="Z3831">
        <v>0</v>
      </c>
      <c r="AA3831">
        <v>0</v>
      </c>
      <c r="AB3831">
        <v>1</v>
      </c>
      <c r="AC3831">
        <v>2</v>
      </c>
      <c r="AD3831">
        <v>3.2</v>
      </c>
      <c r="AE3831">
        <v>3</v>
      </c>
    </row>
    <row r="3832" spans="1:31" x14ac:dyDescent="0.2">
      <c r="A3832" t="s">
        <v>6245</v>
      </c>
      <c r="B3832" t="s">
        <v>1132</v>
      </c>
      <c r="D3832">
        <v>79</v>
      </c>
      <c r="E3832" t="s">
        <v>1141</v>
      </c>
      <c r="F3832" t="s">
        <v>1132</v>
      </c>
      <c r="H3832">
        <v>1700000</v>
      </c>
      <c r="I3832" t="s">
        <v>1138</v>
      </c>
      <c r="J3832">
        <v>0</v>
      </c>
      <c r="K3832">
        <v>1</v>
      </c>
      <c r="L3832">
        <v>0</v>
      </c>
      <c r="M3832">
        <v>0</v>
      </c>
      <c r="Z3832">
        <v>0</v>
      </c>
      <c r="AA3832">
        <v>0</v>
      </c>
      <c r="AB3832">
        <v>0</v>
      </c>
      <c r="AC3832">
        <v>1</v>
      </c>
      <c r="AD3832">
        <v>0</v>
      </c>
      <c r="AE3832">
        <v>3</v>
      </c>
    </row>
    <row r="3833" spans="1:31" x14ac:dyDescent="0.2">
      <c r="A3833" t="s">
        <v>4279</v>
      </c>
      <c r="B3833" t="s">
        <v>1132</v>
      </c>
      <c r="D3833">
        <v>2950000</v>
      </c>
      <c r="E3833" t="s">
        <v>1141</v>
      </c>
      <c r="F3833" t="s">
        <v>1132</v>
      </c>
      <c r="H3833">
        <v>1600000</v>
      </c>
      <c r="I3833" t="s">
        <v>1138</v>
      </c>
      <c r="J3833">
        <v>30</v>
      </c>
      <c r="K3833">
        <v>21</v>
      </c>
      <c r="L3833">
        <v>30</v>
      </c>
      <c r="M3833">
        <v>20</v>
      </c>
      <c r="N3833">
        <v>30</v>
      </c>
      <c r="O3833">
        <v>30</v>
      </c>
      <c r="P3833">
        <v>20</v>
      </c>
      <c r="Q3833">
        <v>30</v>
      </c>
      <c r="R3833">
        <v>30</v>
      </c>
      <c r="S3833">
        <v>30</v>
      </c>
      <c r="T3833">
        <v>30</v>
      </c>
      <c r="U3833">
        <v>10</v>
      </c>
      <c r="V3833">
        <v>70</v>
      </c>
      <c r="W3833">
        <v>30</v>
      </c>
      <c r="X3833">
        <v>70</v>
      </c>
      <c r="Y3833">
        <v>20</v>
      </c>
      <c r="Z3833">
        <v>0.9</v>
      </c>
      <c r="AA3833">
        <v>0</v>
      </c>
      <c r="AB3833">
        <v>0</v>
      </c>
      <c r="AC3833">
        <v>1</v>
      </c>
      <c r="AD3833">
        <v>0</v>
      </c>
      <c r="AE3833">
        <v>3</v>
      </c>
    </row>
    <row r="3834" spans="1:31" x14ac:dyDescent="0.2">
      <c r="A3834" t="s">
        <v>4774</v>
      </c>
      <c r="B3834" t="s">
        <v>1132</v>
      </c>
      <c r="D3834">
        <v>1640000</v>
      </c>
      <c r="E3834" t="s">
        <v>1141</v>
      </c>
      <c r="F3834" t="s">
        <v>1132</v>
      </c>
      <c r="H3834">
        <v>21000000</v>
      </c>
      <c r="I3834" t="s">
        <v>1138</v>
      </c>
      <c r="J3834">
        <v>0</v>
      </c>
      <c r="K3834">
        <v>0</v>
      </c>
      <c r="L3834">
        <v>0</v>
      </c>
      <c r="M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3</v>
      </c>
    </row>
    <row r="3835" spans="1:31" x14ac:dyDescent="0.2">
      <c r="A3835" t="s">
        <v>266</v>
      </c>
      <c r="B3835" t="s">
        <v>1132</v>
      </c>
      <c r="D3835">
        <v>96</v>
      </c>
      <c r="E3835" t="s">
        <v>1141</v>
      </c>
      <c r="F3835" t="s">
        <v>1132</v>
      </c>
      <c r="H3835">
        <v>1700000</v>
      </c>
      <c r="I3835" t="s">
        <v>1138</v>
      </c>
      <c r="J3835">
        <v>173</v>
      </c>
      <c r="K3835">
        <v>123</v>
      </c>
      <c r="L3835">
        <v>170</v>
      </c>
      <c r="M3835">
        <v>120</v>
      </c>
      <c r="N3835">
        <v>170</v>
      </c>
      <c r="O3835">
        <v>170</v>
      </c>
      <c r="P3835">
        <v>140</v>
      </c>
      <c r="Q3835">
        <v>110</v>
      </c>
      <c r="R3835">
        <v>110</v>
      </c>
      <c r="S3835">
        <v>210</v>
      </c>
      <c r="T3835">
        <v>170</v>
      </c>
      <c r="U3835">
        <v>210</v>
      </c>
      <c r="V3835">
        <v>320</v>
      </c>
      <c r="W3835">
        <v>170</v>
      </c>
      <c r="X3835">
        <v>170</v>
      </c>
      <c r="Y3835">
        <v>170</v>
      </c>
      <c r="Z3835">
        <v>0.3</v>
      </c>
      <c r="AA3835">
        <v>0</v>
      </c>
      <c r="AB3835">
        <v>3</v>
      </c>
      <c r="AC3835">
        <v>3</v>
      </c>
      <c r="AD3835">
        <v>4.1500000000000004</v>
      </c>
      <c r="AE3835">
        <v>3</v>
      </c>
    </row>
    <row r="3836" spans="1:31" x14ac:dyDescent="0.2">
      <c r="A3836" t="s">
        <v>4752</v>
      </c>
      <c r="B3836" t="s">
        <v>1132</v>
      </c>
      <c r="D3836">
        <v>1980</v>
      </c>
      <c r="E3836" t="s">
        <v>1141</v>
      </c>
      <c r="F3836" t="s">
        <v>1132</v>
      </c>
      <c r="H3836">
        <v>7500</v>
      </c>
      <c r="I3836" t="s">
        <v>1138</v>
      </c>
      <c r="J3836">
        <v>0</v>
      </c>
      <c r="K3836">
        <v>0</v>
      </c>
      <c r="L3836">
        <v>0</v>
      </c>
      <c r="M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3</v>
      </c>
    </row>
    <row r="3837" spans="1:31" x14ac:dyDescent="0.2">
      <c r="A3837" t="s">
        <v>4539</v>
      </c>
      <c r="B3837" t="s">
        <v>1132</v>
      </c>
      <c r="D3837">
        <v>647000</v>
      </c>
      <c r="E3837" t="s">
        <v>1141</v>
      </c>
      <c r="F3837" t="s">
        <v>1132</v>
      </c>
      <c r="H3837">
        <v>1200000</v>
      </c>
      <c r="I3837" t="s">
        <v>1138</v>
      </c>
      <c r="J3837">
        <v>33</v>
      </c>
      <c r="K3837">
        <v>22</v>
      </c>
      <c r="L3837">
        <v>30</v>
      </c>
      <c r="M3837">
        <v>20</v>
      </c>
      <c r="N3837">
        <v>30</v>
      </c>
      <c r="O3837">
        <v>20</v>
      </c>
      <c r="P3837">
        <v>10</v>
      </c>
      <c r="Q3837">
        <v>10</v>
      </c>
      <c r="R3837">
        <v>10</v>
      </c>
      <c r="S3837">
        <v>30</v>
      </c>
      <c r="T3837">
        <v>10</v>
      </c>
      <c r="U3837">
        <v>10</v>
      </c>
      <c r="V3837">
        <v>20</v>
      </c>
      <c r="W3837">
        <v>30</v>
      </c>
      <c r="X3837">
        <v>20</v>
      </c>
      <c r="Y3837">
        <v>30</v>
      </c>
      <c r="Z3837">
        <v>1.8</v>
      </c>
      <c r="AA3837">
        <v>100</v>
      </c>
      <c r="AB3837">
        <v>3</v>
      </c>
      <c r="AC3837">
        <v>2</v>
      </c>
      <c r="AD3837">
        <v>7.6</v>
      </c>
      <c r="AE3837">
        <v>2</v>
      </c>
    </row>
    <row r="3838" spans="1:31" x14ac:dyDescent="0.2">
      <c r="A3838" t="s">
        <v>6103</v>
      </c>
      <c r="B3838" t="s">
        <v>1132</v>
      </c>
      <c r="D3838">
        <v>60</v>
      </c>
      <c r="E3838" t="s">
        <v>1141</v>
      </c>
      <c r="F3838" t="s">
        <v>1132</v>
      </c>
      <c r="H3838">
        <v>720000</v>
      </c>
      <c r="I3838" t="s">
        <v>1138</v>
      </c>
      <c r="J3838">
        <v>1</v>
      </c>
      <c r="K3838">
        <v>0</v>
      </c>
      <c r="L3838">
        <v>0</v>
      </c>
      <c r="M3838">
        <v>0</v>
      </c>
      <c r="Z3838">
        <v>0</v>
      </c>
      <c r="AA3838">
        <v>0</v>
      </c>
      <c r="AB3838">
        <v>1</v>
      </c>
      <c r="AC3838">
        <v>0</v>
      </c>
      <c r="AD3838">
        <v>0</v>
      </c>
      <c r="AE3838">
        <v>5</v>
      </c>
    </row>
    <row r="3839" spans="1:31" x14ac:dyDescent="0.2">
      <c r="A3839" t="s">
        <v>6194</v>
      </c>
      <c r="B3839" t="s">
        <v>1132</v>
      </c>
      <c r="D3839">
        <v>82</v>
      </c>
      <c r="E3839" t="s">
        <v>1141</v>
      </c>
      <c r="F3839" t="s">
        <v>1132</v>
      </c>
      <c r="H3839">
        <v>940000</v>
      </c>
      <c r="I3839" t="s">
        <v>1138</v>
      </c>
      <c r="J3839">
        <v>0</v>
      </c>
      <c r="K3839">
        <v>0</v>
      </c>
      <c r="L3839">
        <v>0</v>
      </c>
      <c r="M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4</v>
      </c>
    </row>
    <row r="3840" spans="1:31" x14ac:dyDescent="0.2">
      <c r="A3840" t="s">
        <v>7947</v>
      </c>
      <c r="B3840" t="s">
        <v>1132</v>
      </c>
      <c r="D3840">
        <v>22</v>
      </c>
      <c r="E3840" t="s">
        <v>1141</v>
      </c>
      <c r="F3840" t="s">
        <v>1132</v>
      </c>
      <c r="H3840">
        <v>30000</v>
      </c>
      <c r="I3840" t="s">
        <v>1138</v>
      </c>
      <c r="J3840">
        <v>0</v>
      </c>
      <c r="K3840">
        <v>0</v>
      </c>
      <c r="L3840">
        <v>0</v>
      </c>
      <c r="M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10</v>
      </c>
    </row>
    <row r="3841" spans="1:31" x14ac:dyDescent="0.2">
      <c r="A3841" t="s">
        <v>3817</v>
      </c>
      <c r="B3841" t="s">
        <v>1132</v>
      </c>
      <c r="D3841">
        <v>93</v>
      </c>
      <c r="E3841" t="s">
        <v>1141</v>
      </c>
      <c r="F3841" t="s">
        <v>1132</v>
      </c>
      <c r="H3841">
        <v>850000</v>
      </c>
      <c r="I3841" t="s">
        <v>1138</v>
      </c>
      <c r="J3841">
        <v>0</v>
      </c>
      <c r="K3841">
        <v>0</v>
      </c>
      <c r="L3841">
        <v>0</v>
      </c>
      <c r="M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4</v>
      </c>
    </row>
    <row r="3842" spans="1:31" x14ac:dyDescent="0.2">
      <c r="A3842" t="s">
        <v>6790</v>
      </c>
      <c r="B3842">
        <v>46</v>
      </c>
      <c r="C3842" t="s">
        <v>7888</v>
      </c>
      <c r="D3842">
        <v>66</v>
      </c>
      <c r="E3842" t="s">
        <v>1141</v>
      </c>
      <c r="F3842" t="s">
        <v>1132</v>
      </c>
      <c r="H3842">
        <v>1100000</v>
      </c>
      <c r="I3842" t="s">
        <v>1144</v>
      </c>
      <c r="J3842">
        <v>0</v>
      </c>
      <c r="K3842">
        <v>0</v>
      </c>
      <c r="L3842">
        <v>0</v>
      </c>
      <c r="M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2</v>
      </c>
    </row>
    <row r="3843" spans="1:31" x14ac:dyDescent="0.2">
      <c r="A3843" t="s">
        <v>3388</v>
      </c>
      <c r="B3843" t="s">
        <v>1132</v>
      </c>
      <c r="D3843">
        <v>90</v>
      </c>
      <c r="E3843" t="s">
        <v>7864</v>
      </c>
      <c r="F3843" t="s">
        <v>1132</v>
      </c>
      <c r="H3843">
        <v>2600000</v>
      </c>
      <c r="I3843" t="s">
        <v>1138</v>
      </c>
      <c r="J3843">
        <v>591</v>
      </c>
      <c r="K3843">
        <v>403</v>
      </c>
      <c r="L3843">
        <v>590</v>
      </c>
      <c r="M3843">
        <v>400</v>
      </c>
      <c r="N3843">
        <v>590</v>
      </c>
      <c r="O3843">
        <v>590</v>
      </c>
      <c r="P3843">
        <v>320</v>
      </c>
      <c r="Q3843">
        <v>320</v>
      </c>
      <c r="R3843">
        <v>390</v>
      </c>
      <c r="S3843">
        <v>480</v>
      </c>
      <c r="T3843">
        <v>390</v>
      </c>
      <c r="U3843">
        <v>590</v>
      </c>
      <c r="V3843">
        <v>880</v>
      </c>
      <c r="W3843">
        <v>590</v>
      </c>
      <c r="X3843">
        <v>590</v>
      </c>
      <c r="Y3843">
        <v>590</v>
      </c>
      <c r="Z3843">
        <v>1</v>
      </c>
      <c r="AA3843">
        <v>0</v>
      </c>
      <c r="AB3843">
        <v>1</v>
      </c>
      <c r="AC3843">
        <v>3</v>
      </c>
      <c r="AD3843">
        <v>0</v>
      </c>
      <c r="AE3843">
        <v>2</v>
      </c>
    </row>
    <row r="3844" spans="1:31" x14ac:dyDescent="0.2">
      <c r="A3844" t="s">
        <v>3833</v>
      </c>
      <c r="B3844">
        <v>14</v>
      </c>
      <c r="C3844" t="s">
        <v>1225</v>
      </c>
      <c r="D3844">
        <v>84</v>
      </c>
      <c r="E3844" t="s">
        <v>1141</v>
      </c>
      <c r="F3844">
        <v>23</v>
      </c>
      <c r="G3844" t="s">
        <v>1225</v>
      </c>
      <c r="H3844">
        <v>400000</v>
      </c>
      <c r="I3844" t="s">
        <v>1138</v>
      </c>
      <c r="J3844">
        <v>0</v>
      </c>
      <c r="K3844">
        <v>0</v>
      </c>
      <c r="L3844">
        <v>0</v>
      </c>
      <c r="M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4</v>
      </c>
    </row>
    <row r="3845" spans="1:31" x14ac:dyDescent="0.2">
      <c r="A3845" t="s">
        <v>7537</v>
      </c>
      <c r="B3845" t="s">
        <v>1132</v>
      </c>
      <c r="D3845">
        <v>643000</v>
      </c>
      <c r="E3845" t="s">
        <v>1141</v>
      </c>
      <c r="F3845" t="s">
        <v>1132</v>
      </c>
      <c r="H3845">
        <v>930000</v>
      </c>
      <c r="I3845" t="s">
        <v>1138</v>
      </c>
      <c r="J3845">
        <v>0</v>
      </c>
      <c r="K3845">
        <v>0</v>
      </c>
      <c r="L3845">
        <v>0</v>
      </c>
      <c r="M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3</v>
      </c>
    </row>
    <row r="3846" spans="1:31" x14ac:dyDescent="0.2">
      <c r="A3846" t="s">
        <v>7138</v>
      </c>
      <c r="B3846" t="s">
        <v>1132</v>
      </c>
      <c r="D3846">
        <v>21600000</v>
      </c>
      <c r="E3846" t="s">
        <v>7864</v>
      </c>
      <c r="F3846" t="s">
        <v>1132</v>
      </c>
      <c r="H3846">
        <v>2100000</v>
      </c>
      <c r="I3846" t="s">
        <v>1138</v>
      </c>
      <c r="J3846">
        <v>264</v>
      </c>
      <c r="K3846">
        <v>262</v>
      </c>
      <c r="L3846">
        <v>260</v>
      </c>
      <c r="M3846">
        <v>260</v>
      </c>
      <c r="N3846">
        <v>260</v>
      </c>
      <c r="O3846">
        <v>320</v>
      </c>
      <c r="P3846">
        <v>210</v>
      </c>
      <c r="Q3846">
        <v>210</v>
      </c>
      <c r="R3846">
        <v>210</v>
      </c>
      <c r="S3846">
        <v>210</v>
      </c>
      <c r="T3846">
        <v>260</v>
      </c>
      <c r="U3846">
        <v>260</v>
      </c>
      <c r="V3846">
        <v>390</v>
      </c>
      <c r="W3846">
        <v>320</v>
      </c>
      <c r="X3846">
        <v>320</v>
      </c>
      <c r="Y3846">
        <v>320</v>
      </c>
      <c r="Z3846">
        <v>1.7</v>
      </c>
      <c r="AA3846">
        <v>100</v>
      </c>
      <c r="AB3846">
        <v>4</v>
      </c>
      <c r="AC3846">
        <v>2</v>
      </c>
      <c r="AD3846">
        <v>34.93</v>
      </c>
      <c r="AE3846">
        <v>2</v>
      </c>
    </row>
    <row r="3847" spans="1:31" x14ac:dyDescent="0.2">
      <c r="A3847" t="s">
        <v>2106</v>
      </c>
      <c r="B3847" t="s">
        <v>1132</v>
      </c>
      <c r="D3847">
        <v>95</v>
      </c>
      <c r="E3847" t="s">
        <v>7864</v>
      </c>
      <c r="F3847" t="s">
        <v>1132</v>
      </c>
      <c r="H3847">
        <v>2000000</v>
      </c>
      <c r="I3847" t="s">
        <v>1138</v>
      </c>
      <c r="J3847">
        <v>270</v>
      </c>
      <c r="K3847">
        <v>258</v>
      </c>
      <c r="L3847">
        <v>260</v>
      </c>
      <c r="M3847">
        <v>240</v>
      </c>
      <c r="N3847">
        <v>260</v>
      </c>
      <c r="O3847">
        <v>320</v>
      </c>
      <c r="P3847">
        <v>210</v>
      </c>
      <c r="Q3847">
        <v>210</v>
      </c>
      <c r="R3847">
        <v>210</v>
      </c>
      <c r="S3847">
        <v>210</v>
      </c>
      <c r="T3847">
        <v>260</v>
      </c>
      <c r="U3847">
        <v>260</v>
      </c>
      <c r="V3847">
        <v>390</v>
      </c>
      <c r="W3847">
        <v>320</v>
      </c>
      <c r="X3847">
        <v>320</v>
      </c>
      <c r="Y3847">
        <v>320</v>
      </c>
      <c r="Z3847">
        <v>1.2</v>
      </c>
      <c r="AA3847">
        <v>0</v>
      </c>
      <c r="AB3847">
        <v>10</v>
      </c>
      <c r="AC3847">
        <v>18</v>
      </c>
      <c r="AD3847">
        <v>23.66</v>
      </c>
      <c r="AE3847">
        <v>2</v>
      </c>
    </row>
    <row r="3848" spans="1:31" x14ac:dyDescent="0.2">
      <c r="A3848" t="s">
        <v>6280</v>
      </c>
      <c r="B3848" t="s">
        <v>1132</v>
      </c>
      <c r="D3848">
        <v>40</v>
      </c>
      <c r="E3848" t="s">
        <v>1141</v>
      </c>
      <c r="F3848">
        <v>34</v>
      </c>
      <c r="G3848" t="s">
        <v>1416</v>
      </c>
      <c r="H3848">
        <v>1000000</v>
      </c>
      <c r="I3848" t="s">
        <v>1138</v>
      </c>
      <c r="J3848">
        <v>0</v>
      </c>
      <c r="K3848">
        <v>0</v>
      </c>
      <c r="L3848">
        <v>0</v>
      </c>
      <c r="M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3</v>
      </c>
    </row>
    <row r="3849" spans="1:31" x14ac:dyDescent="0.2">
      <c r="A3849" t="s">
        <v>3269</v>
      </c>
      <c r="B3849" t="s">
        <v>1132</v>
      </c>
      <c r="D3849">
        <v>720000</v>
      </c>
      <c r="E3849" t="s">
        <v>1141</v>
      </c>
      <c r="F3849" t="s">
        <v>1132</v>
      </c>
      <c r="H3849">
        <v>1300000</v>
      </c>
      <c r="I3849" t="s">
        <v>1138</v>
      </c>
      <c r="J3849">
        <v>20</v>
      </c>
      <c r="K3849">
        <v>15</v>
      </c>
      <c r="L3849">
        <v>20</v>
      </c>
      <c r="M3849">
        <v>10</v>
      </c>
      <c r="N3849">
        <v>20</v>
      </c>
      <c r="O3849">
        <v>20</v>
      </c>
      <c r="P3849">
        <v>10</v>
      </c>
      <c r="Q3849">
        <v>10</v>
      </c>
      <c r="R3849">
        <v>10</v>
      </c>
      <c r="S3849">
        <v>20</v>
      </c>
      <c r="T3849">
        <v>10</v>
      </c>
      <c r="U3849">
        <v>10</v>
      </c>
      <c r="V3849">
        <v>30</v>
      </c>
      <c r="W3849">
        <v>30</v>
      </c>
      <c r="X3849">
        <v>30</v>
      </c>
      <c r="Y3849">
        <v>20</v>
      </c>
      <c r="Z3849">
        <v>1.4</v>
      </c>
      <c r="AA3849">
        <v>0</v>
      </c>
      <c r="AB3849">
        <v>0</v>
      </c>
      <c r="AC3849">
        <v>5</v>
      </c>
      <c r="AD3849">
        <v>0</v>
      </c>
      <c r="AE3849">
        <v>3</v>
      </c>
    </row>
    <row r="3850" spans="1:31" x14ac:dyDescent="0.2">
      <c r="A3850" t="s">
        <v>4593</v>
      </c>
      <c r="B3850" t="s">
        <v>1132</v>
      </c>
      <c r="D3850">
        <v>829000</v>
      </c>
      <c r="E3850" t="s">
        <v>1141</v>
      </c>
      <c r="F3850" t="s">
        <v>1132</v>
      </c>
      <c r="H3850">
        <v>1600000</v>
      </c>
      <c r="I3850" t="s">
        <v>1138</v>
      </c>
      <c r="J3850">
        <v>0</v>
      </c>
      <c r="K3850">
        <v>0</v>
      </c>
      <c r="L3850">
        <v>0</v>
      </c>
      <c r="M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3</v>
      </c>
    </row>
    <row r="3851" spans="1:31" x14ac:dyDescent="0.2">
      <c r="A3851" t="s">
        <v>5602</v>
      </c>
      <c r="B3851" t="s">
        <v>1132</v>
      </c>
      <c r="D3851">
        <v>61</v>
      </c>
      <c r="E3851" t="s">
        <v>7865</v>
      </c>
      <c r="F3851" t="s">
        <v>1132</v>
      </c>
      <c r="H3851">
        <v>110000</v>
      </c>
      <c r="I3851" t="s">
        <v>1138</v>
      </c>
      <c r="J3851">
        <v>0</v>
      </c>
      <c r="K3851">
        <v>0</v>
      </c>
      <c r="L3851">
        <v>0</v>
      </c>
      <c r="M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3</v>
      </c>
    </row>
    <row r="3852" spans="1:31" x14ac:dyDescent="0.2">
      <c r="A3852" t="s">
        <v>4305</v>
      </c>
      <c r="B3852">
        <v>33</v>
      </c>
      <c r="C3852" t="s">
        <v>1158</v>
      </c>
      <c r="D3852">
        <v>74</v>
      </c>
      <c r="E3852" t="s">
        <v>1141</v>
      </c>
      <c r="F3852" t="s">
        <v>1132</v>
      </c>
      <c r="H3852">
        <v>1400000</v>
      </c>
      <c r="I3852" t="s">
        <v>1138</v>
      </c>
      <c r="J3852">
        <v>40</v>
      </c>
      <c r="K3852">
        <v>20</v>
      </c>
      <c r="L3852">
        <v>40</v>
      </c>
      <c r="M3852">
        <v>20</v>
      </c>
      <c r="N3852">
        <v>40</v>
      </c>
      <c r="O3852">
        <v>20</v>
      </c>
      <c r="P3852">
        <v>10</v>
      </c>
      <c r="Q3852">
        <v>20</v>
      </c>
      <c r="R3852">
        <v>20</v>
      </c>
      <c r="S3852">
        <v>20</v>
      </c>
      <c r="T3852">
        <v>10</v>
      </c>
      <c r="U3852">
        <v>10</v>
      </c>
      <c r="V3852">
        <v>10</v>
      </c>
      <c r="W3852">
        <v>10</v>
      </c>
      <c r="X3852">
        <v>10</v>
      </c>
      <c r="Y3852">
        <v>20</v>
      </c>
      <c r="Z3852">
        <v>0.1</v>
      </c>
      <c r="AA3852">
        <v>100</v>
      </c>
      <c r="AB3852">
        <v>0</v>
      </c>
      <c r="AC3852">
        <v>0</v>
      </c>
      <c r="AD3852">
        <v>0</v>
      </c>
      <c r="AE3852">
        <v>3</v>
      </c>
    </row>
    <row r="3853" spans="1:31" x14ac:dyDescent="0.2">
      <c r="A3853" t="s">
        <v>7152</v>
      </c>
      <c r="B3853" t="s">
        <v>1132</v>
      </c>
      <c r="D3853">
        <v>47</v>
      </c>
      <c r="E3853" t="s">
        <v>1141</v>
      </c>
      <c r="F3853" t="s">
        <v>1132</v>
      </c>
      <c r="H3853">
        <v>72000</v>
      </c>
      <c r="I3853" t="s">
        <v>1138</v>
      </c>
      <c r="J3853">
        <v>0</v>
      </c>
      <c r="K3853">
        <v>0</v>
      </c>
      <c r="L3853">
        <v>0</v>
      </c>
      <c r="M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3</v>
      </c>
    </row>
    <row r="3854" spans="1:31" x14ac:dyDescent="0.2">
      <c r="A3854" t="s">
        <v>5946</v>
      </c>
      <c r="B3854" t="s">
        <v>1132</v>
      </c>
      <c r="D3854">
        <v>26</v>
      </c>
      <c r="E3854" t="s">
        <v>7865</v>
      </c>
      <c r="F3854" t="s">
        <v>1132</v>
      </c>
      <c r="H3854">
        <v>20000</v>
      </c>
      <c r="I3854" t="s">
        <v>1138</v>
      </c>
      <c r="J3854">
        <v>0</v>
      </c>
      <c r="K3854">
        <v>0</v>
      </c>
      <c r="L3854">
        <v>0</v>
      </c>
      <c r="M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5</v>
      </c>
    </row>
    <row r="3855" spans="1:31" x14ac:dyDescent="0.2">
      <c r="A3855" t="s">
        <v>5545</v>
      </c>
      <c r="B3855" t="s">
        <v>1132</v>
      </c>
      <c r="D3855">
        <v>1010000</v>
      </c>
      <c r="E3855" t="s">
        <v>1141</v>
      </c>
      <c r="F3855" t="s">
        <v>1132</v>
      </c>
      <c r="H3855">
        <v>1800000</v>
      </c>
      <c r="I3855" t="s">
        <v>1138</v>
      </c>
      <c r="J3855">
        <v>0</v>
      </c>
      <c r="K3855">
        <v>0</v>
      </c>
      <c r="L3855">
        <v>0</v>
      </c>
      <c r="M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3</v>
      </c>
    </row>
    <row r="3856" spans="1:31" x14ac:dyDescent="0.2">
      <c r="A3856" t="s">
        <v>5086</v>
      </c>
      <c r="B3856" t="s">
        <v>1132</v>
      </c>
      <c r="D3856">
        <v>987000</v>
      </c>
      <c r="E3856" t="s">
        <v>1141</v>
      </c>
      <c r="F3856" t="s">
        <v>1132</v>
      </c>
      <c r="H3856">
        <v>1100000</v>
      </c>
      <c r="I3856" t="s">
        <v>1138</v>
      </c>
      <c r="J3856">
        <v>0</v>
      </c>
      <c r="K3856">
        <v>0</v>
      </c>
      <c r="L3856">
        <v>0</v>
      </c>
      <c r="M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2</v>
      </c>
    </row>
    <row r="3857" spans="1:31" x14ac:dyDescent="0.2">
      <c r="A3857" t="s">
        <v>6793</v>
      </c>
      <c r="B3857" t="s">
        <v>1132</v>
      </c>
      <c r="D3857">
        <v>33000000</v>
      </c>
      <c r="E3857" t="s">
        <v>1141</v>
      </c>
      <c r="F3857" t="s">
        <v>1132</v>
      </c>
      <c r="H3857">
        <v>990000</v>
      </c>
      <c r="I3857" t="s">
        <v>1138</v>
      </c>
      <c r="J3857">
        <v>0</v>
      </c>
      <c r="K3857">
        <v>0</v>
      </c>
      <c r="L3857">
        <v>0</v>
      </c>
      <c r="M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2</v>
      </c>
    </row>
    <row r="3858" spans="1:31" x14ac:dyDescent="0.2">
      <c r="A3858" t="s">
        <v>6739</v>
      </c>
      <c r="B3858" t="s">
        <v>1132</v>
      </c>
      <c r="D3858">
        <v>41</v>
      </c>
      <c r="E3858" t="s">
        <v>7864</v>
      </c>
      <c r="F3858" t="s">
        <v>1132</v>
      </c>
      <c r="H3858">
        <v>6700</v>
      </c>
      <c r="I3858" t="s">
        <v>1138</v>
      </c>
      <c r="J3858">
        <v>0</v>
      </c>
      <c r="K3858">
        <v>0</v>
      </c>
      <c r="L3858">
        <v>0</v>
      </c>
      <c r="M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2</v>
      </c>
    </row>
    <row r="3859" spans="1:31" x14ac:dyDescent="0.2">
      <c r="A3859" t="s">
        <v>621</v>
      </c>
      <c r="B3859" t="s">
        <v>1132</v>
      </c>
      <c r="D3859">
        <v>58</v>
      </c>
      <c r="E3859" t="s">
        <v>1141</v>
      </c>
      <c r="F3859">
        <v>4</v>
      </c>
      <c r="G3859" t="s">
        <v>1454</v>
      </c>
      <c r="H3859">
        <v>750000</v>
      </c>
      <c r="I3859" t="s">
        <v>1138</v>
      </c>
      <c r="J3859">
        <v>40</v>
      </c>
      <c r="K3859">
        <v>31</v>
      </c>
      <c r="L3859">
        <v>40</v>
      </c>
      <c r="M3859">
        <v>30</v>
      </c>
      <c r="N3859">
        <v>40</v>
      </c>
      <c r="O3859">
        <v>30</v>
      </c>
      <c r="P3859">
        <v>40</v>
      </c>
      <c r="Q3859">
        <v>40</v>
      </c>
      <c r="R3859">
        <v>40</v>
      </c>
      <c r="S3859">
        <v>30</v>
      </c>
      <c r="T3859">
        <v>50</v>
      </c>
      <c r="U3859">
        <v>30</v>
      </c>
      <c r="V3859">
        <v>40</v>
      </c>
      <c r="W3859">
        <v>50</v>
      </c>
      <c r="X3859">
        <v>40</v>
      </c>
      <c r="Y3859">
        <v>40</v>
      </c>
      <c r="Z3859">
        <v>1.6</v>
      </c>
      <c r="AA3859">
        <v>0</v>
      </c>
      <c r="AB3859">
        <v>0</v>
      </c>
      <c r="AC3859">
        <v>1</v>
      </c>
      <c r="AD3859">
        <v>0</v>
      </c>
      <c r="AE3859">
        <v>2</v>
      </c>
    </row>
    <row r="3860" spans="1:31" x14ac:dyDescent="0.2">
      <c r="A3860" t="s">
        <v>2739</v>
      </c>
      <c r="B3860">
        <v>24</v>
      </c>
      <c r="C3860" t="s">
        <v>1476</v>
      </c>
      <c r="D3860">
        <v>60</v>
      </c>
      <c r="E3860" t="s">
        <v>7864</v>
      </c>
      <c r="F3860">
        <v>2</v>
      </c>
      <c r="G3860" t="s">
        <v>1454</v>
      </c>
      <c r="H3860">
        <v>520000</v>
      </c>
      <c r="I3860" t="s">
        <v>1138</v>
      </c>
      <c r="J3860">
        <v>11</v>
      </c>
      <c r="K3860">
        <v>22</v>
      </c>
      <c r="L3860">
        <v>10</v>
      </c>
      <c r="M3860">
        <v>20</v>
      </c>
      <c r="N3860">
        <v>10</v>
      </c>
      <c r="O3860">
        <v>20</v>
      </c>
      <c r="P3860">
        <v>10</v>
      </c>
      <c r="Q3860">
        <v>10</v>
      </c>
      <c r="R3860">
        <v>20</v>
      </c>
      <c r="S3860">
        <v>20</v>
      </c>
      <c r="T3860">
        <v>10</v>
      </c>
      <c r="U3860">
        <v>20</v>
      </c>
      <c r="V3860">
        <v>20</v>
      </c>
      <c r="W3860">
        <v>20</v>
      </c>
      <c r="X3860">
        <v>20</v>
      </c>
      <c r="Y3860">
        <v>20</v>
      </c>
      <c r="Z3860">
        <v>0.1</v>
      </c>
      <c r="AA3860">
        <v>100</v>
      </c>
      <c r="AB3860">
        <v>1</v>
      </c>
      <c r="AC3860">
        <v>2</v>
      </c>
      <c r="AD3860">
        <v>32.200000000000003</v>
      </c>
      <c r="AE3860">
        <v>2</v>
      </c>
    </row>
    <row r="3861" spans="1:31" x14ac:dyDescent="0.2">
      <c r="A3861" t="s">
        <v>7540</v>
      </c>
      <c r="B3861" t="s">
        <v>1132</v>
      </c>
      <c r="D3861">
        <v>84</v>
      </c>
      <c r="E3861" t="s">
        <v>1141</v>
      </c>
      <c r="F3861" t="s">
        <v>1132</v>
      </c>
      <c r="H3861">
        <v>1200000</v>
      </c>
      <c r="I3861" t="s">
        <v>1138</v>
      </c>
      <c r="J3861">
        <v>0</v>
      </c>
      <c r="K3861">
        <v>0</v>
      </c>
      <c r="L3861">
        <v>0</v>
      </c>
      <c r="M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2</v>
      </c>
    </row>
    <row r="3862" spans="1:31" x14ac:dyDescent="0.2">
      <c r="A3862" t="s">
        <v>6174</v>
      </c>
      <c r="B3862" t="s">
        <v>1132</v>
      </c>
      <c r="D3862">
        <v>7450000</v>
      </c>
      <c r="E3862" t="s">
        <v>7864</v>
      </c>
      <c r="F3862" t="s">
        <v>1132</v>
      </c>
      <c r="H3862">
        <v>1500000</v>
      </c>
      <c r="I3862" t="s">
        <v>1138</v>
      </c>
      <c r="J3862">
        <v>0</v>
      </c>
      <c r="K3862">
        <v>1</v>
      </c>
      <c r="L3862">
        <v>0</v>
      </c>
      <c r="M3862">
        <v>0</v>
      </c>
      <c r="Z3862">
        <v>0</v>
      </c>
      <c r="AA3862">
        <v>0</v>
      </c>
      <c r="AB3862">
        <v>0</v>
      </c>
      <c r="AC3862">
        <v>1</v>
      </c>
      <c r="AD3862">
        <v>0</v>
      </c>
      <c r="AE3862">
        <v>2</v>
      </c>
    </row>
    <row r="3863" spans="1:31" x14ac:dyDescent="0.2">
      <c r="A3863" t="s">
        <v>6452</v>
      </c>
      <c r="B3863" t="s">
        <v>1132</v>
      </c>
      <c r="D3863">
        <v>69</v>
      </c>
      <c r="E3863" t="s">
        <v>1141</v>
      </c>
      <c r="F3863" t="s">
        <v>1132</v>
      </c>
      <c r="H3863">
        <v>170000</v>
      </c>
      <c r="I3863" t="s">
        <v>1138</v>
      </c>
      <c r="J3863">
        <v>0</v>
      </c>
      <c r="K3863">
        <v>10</v>
      </c>
      <c r="L3863">
        <v>0</v>
      </c>
      <c r="M3863">
        <v>10</v>
      </c>
      <c r="N3863">
        <v>0</v>
      </c>
      <c r="O3863">
        <v>10</v>
      </c>
      <c r="P3863">
        <v>10</v>
      </c>
      <c r="Q3863">
        <v>10</v>
      </c>
      <c r="R3863">
        <v>0</v>
      </c>
      <c r="S3863">
        <v>10</v>
      </c>
      <c r="T3863">
        <v>0</v>
      </c>
      <c r="U3863">
        <v>0</v>
      </c>
      <c r="V3863">
        <v>10</v>
      </c>
      <c r="W3863">
        <v>10</v>
      </c>
      <c r="X3863">
        <v>10</v>
      </c>
      <c r="Y3863">
        <v>10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2</v>
      </c>
    </row>
    <row r="3864" spans="1:31" x14ac:dyDescent="0.2">
      <c r="A3864" t="s">
        <v>6649</v>
      </c>
      <c r="B3864" t="s">
        <v>1132</v>
      </c>
      <c r="D3864">
        <v>63</v>
      </c>
      <c r="F3864" t="s">
        <v>1132</v>
      </c>
      <c r="H3864">
        <v>160000</v>
      </c>
      <c r="I3864" t="s">
        <v>1138</v>
      </c>
      <c r="J3864">
        <v>0</v>
      </c>
      <c r="K3864">
        <v>0</v>
      </c>
      <c r="L3864">
        <v>0</v>
      </c>
      <c r="M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2</v>
      </c>
    </row>
    <row r="3865" spans="1:31" x14ac:dyDescent="0.2">
      <c r="A3865" t="s">
        <v>493</v>
      </c>
      <c r="B3865" t="s">
        <v>1132</v>
      </c>
      <c r="D3865">
        <v>9660000</v>
      </c>
      <c r="E3865" t="s">
        <v>7864</v>
      </c>
      <c r="F3865" t="s">
        <v>1132</v>
      </c>
      <c r="H3865">
        <v>15000000</v>
      </c>
      <c r="I3865" t="s">
        <v>1138</v>
      </c>
      <c r="J3865">
        <v>50</v>
      </c>
      <c r="K3865">
        <v>50</v>
      </c>
      <c r="L3865">
        <v>50</v>
      </c>
      <c r="M3865">
        <v>50</v>
      </c>
      <c r="N3865">
        <v>50</v>
      </c>
      <c r="O3865">
        <v>40</v>
      </c>
      <c r="P3865">
        <v>40</v>
      </c>
      <c r="Q3865">
        <v>30</v>
      </c>
      <c r="R3865">
        <v>40</v>
      </c>
      <c r="S3865">
        <v>90</v>
      </c>
      <c r="T3865">
        <v>20</v>
      </c>
      <c r="U3865">
        <v>40</v>
      </c>
      <c r="V3865">
        <v>70</v>
      </c>
      <c r="W3865">
        <v>70</v>
      </c>
      <c r="X3865">
        <v>70</v>
      </c>
      <c r="Y3865">
        <v>70</v>
      </c>
      <c r="Z3865">
        <v>0</v>
      </c>
      <c r="AA3865">
        <v>100</v>
      </c>
      <c r="AB3865">
        <v>0</v>
      </c>
      <c r="AC3865">
        <v>0</v>
      </c>
      <c r="AD3865">
        <v>0</v>
      </c>
      <c r="AE3865">
        <v>3</v>
      </c>
    </row>
    <row r="3866" spans="1:31" x14ac:dyDescent="0.2">
      <c r="A3866" t="s">
        <v>7516</v>
      </c>
      <c r="B3866" t="s">
        <v>1132</v>
      </c>
      <c r="D3866">
        <v>83</v>
      </c>
      <c r="E3866" t="s">
        <v>1141</v>
      </c>
      <c r="F3866" t="s">
        <v>1132</v>
      </c>
      <c r="H3866">
        <v>1700000</v>
      </c>
      <c r="I3866" t="s">
        <v>1138</v>
      </c>
      <c r="J3866">
        <v>0</v>
      </c>
      <c r="K3866">
        <v>0</v>
      </c>
      <c r="L3866">
        <v>0</v>
      </c>
      <c r="M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3</v>
      </c>
    </row>
    <row r="3867" spans="1:31" x14ac:dyDescent="0.2">
      <c r="A3867" t="s">
        <v>4746</v>
      </c>
      <c r="B3867" t="s">
        <v>1132</v>
      </c>
      <c r="D3867">
        <v>3350000</v>
      </c>
      <c r="E3867" t="s">
        <v>7865</v>
      </c>
      <c r="F3867" t="s">
        <v>1132</v>
      </c>
      <c r="H3867">
        <v>1700000</v>
      </c>
      <c r="I3867" t="s">
        <v>1138</v>
      </c>
      <c r="J3867">
        <v>0</v>
      </c>
      <c r="K3867">
        <v>0</v>
      </c>
      <c r="L3867">
        <v>0</v>
      </c>
      <c r="M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3</v>
      </c>
    </row>
    <row r="3868" spans="1:31" x14ac:dyDescent="0.2">
      <c r="A3868" t="s">
        <v>5656</v>
      </c>
      <c r="B3868" t="s">
        <v>1132</v>
      </c>
      <c r="D3868">
        <v>3120000</v>
      </c>
      <c r="E3868" t="s">
        <v>7864</v>
      </c>
      <c r="F3868">
        <v>42</v>
      </c>
      <c r="G3868" t="s">
        <v>1368</v>
      </c>
      <c r="H3868">
        <v>18000000</v>
      </c>
      <c r="I3868" t="s">
        <v>1138</v>
      </c>
      <c r="J3868">
        <v>0</v>
      </c>
      <c r="K3868">
        <v>0</v>
      </c>
      <c r="L3868">
        <v>0</v>
      </c>
      <c r="M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2</v>
      </c>
    </row>
    <row r="3869" spans="1:31" x14ac:dyDescent="0.2">
      <c r="A3869" t="s">
        <v>7134</v>
      </c>
      <c r="B3869">
        <v>43</v>
      </c>
      <c r="C3869" t="s">
        <v>1368</v>
      </c>
      <c r="D3869">
        <v>4460000</v>
      </c>
      <c r="E3869" t="s">
        <v>7864</v>
      </c>
      <c r="F3869">
        <v>24</v>
      </c>
      <c r="G3869" t="s">
        <v>1368</v>
      </c>
      <c r="H3869">
        <v>18000000</v>
      </c>
      <c r="I3869" t="s">
        <v>1138</v>
      </c>
      <c r="J3869">
        <v>0</v>
      </c>
      <c r="K3869">
        <v>0</v>
      </c>
      <c r="L3869">
        <v>0</v>
      </c>
      <c r="M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2</v>
      </c>
    </row>
    <row r="3870" spans="1:31" x14ac:dyDescent="0.2">
      <c r="A3870" t="s">
        <v>7311</v>
      </c>
      <c r="B3870" t="s">
        <v>1132</v>
      </c>
      <c r="D3870">
        <v>1010000</v>
      </c>
      <c r="E3870" t="s">
        <v>1141</v>
      </c>
      <c r="F3870" t="s">
        <v>1132</v>
      </c>
      <c r="H3870">
        <v>5900</v>
      </c>
      <c r="I3870" t="s">
        <v>1138</v>
      </c>
      <c r="J3870">
        <v>0</v>
      </c>
      <c r="K3870">
        <v>0</v>
      </c>
      <c r="L3870">
        <v>0</v>
      </c>
      <c r="M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2</v>
      </c>
    </row>
    <row r="3871" spans="1:31" x14ac:dyDescent="0.2">
      <c r="A3871" t="s">
        <v>7280</v>
      </c>
      <c r="B3871" t="s">
        <v>1132</v>
      </c>
      <c r="D3871">
        <v>75</v>
      </c>
      <c r="E3871" t="s">
        <v>1141</v>
      </c>
      <c r="F3871" t="s">
        <v>1132</v>
      </c>
      <c r="H3871">
        <v>1400000</v>
      </c>
      <c r="I3871" t="s">
        <v>1138</v>
      </c>
      <c r="J3871">
        <v>30</v>
      </c>
      <c r="K3871">
        <v>20</v>
      </c>
      <c r="L3871">
        <v>30</v>
      </c>
      <c r="M3871">
        <v>20</v>
      </c>
      <c r="N3871">
        <v>30</v>
      </c>
      <c r="O3871">
        <v>30</v>
      </c>
      <c r="P3871">
        <v>30</v>
      </c>
      <c r="Q3871">
        <v>10</v>
      </c>
      <c r="R3871">
        <v>10</v>
      </c>
      <c r="S3871">
        <v>20</v>
      </c>
      <c r="T3871">
        <v>40</v>
      </c>
      <c r="U3871">
        <v>20</v>
      </c>
      <c r="V3871">
        <v>20</v>
      </c>
      <c r="W3871">
        <v>10</v>
      </c>
      <c r="X3871">
        <v>10</v>
      </c>
      <c r="Y3871">
        <v>10</v>
      </c>
      <c r="Z3871">
        <v>1.2</v>
      </c>
      <c r="AA3871">
        <v>100</v>
      </c>
      <c r="AB3871">
        <v>0</v>
      </c>
      <c r="AC3871">
        <v>0</v>
      </c>
      <c r="AD3871">
        <v>0</v>
      </c>
      <c r="AE3871">
        <v>2</v>
      </c>
    </row>
    <row r="3872" spans="1:31" x14ac:dyDescent="0.2">
      <c r="A3872" t="s">
        <v>6622</v>
      </c>
      <c r="B3872" t="s">
        <v>1132</v>
      </c>
      <c r="D3872">
        <v>42600000</v>
      </c>
      <c r="E3872" t="s">
        <v>7866</v>
      </c>
      <c r="F3872">
        <v>39</v>
      </c>
      <c r="G3872" t="s">
        <v>1263</v>
      </c>
      <c r="H3872">
        <v>3000000</v>
      </c>
      <c r="I3872" t="s">
        <v>1138</v>
      </c>
      <c r="J3872">
        <v>11</v>
      </c>
      <c r="K3872">
        <v>11</v>
      </c>
      <c r="L3872">
        <v>10</v>
      </c>
      <c r="M3872">
        <v>10</v>
      </c>
      <c r="N3872">
        <v>10</v>
      </c>
      <c r="O3872">
        <v>0</v>
      </c>
      <c r="P3872">
        <v>10</v>
      </c>
      <c r="Q3872">
        <v>10</v>
      </c>
      <c r="R3872">
        <v>10</v>
      </c>
      <c r="S3872">
        <v>10</v>
      </c>
      <c r="T3872">
        <v>10</v>
      </c>
      <c r="U3872">
        <v>10</v>
      </c>
      <c r="V3872">
        <v>10</v>
      </c>
      <c r="W3872">
        <v>10</v>
      </c>
      <c r="X3872">
        <v>10</v>
      </c>
      <c r="Y3872">
        <v>10</v>
      </c>
      <c r="Z3872">
        <v>0</v>
      </c>
      <c r="AA3872">
        <v>100</v>
      </c>
      <c r="AB3872">
        <v>1</v>
      </c>
      <c r="AC3872">
        <v>1</v>
      </c>
      <c r="AD3872">
        <v>0</v>
      </c>
      <c r="AE3872">
        <v>2</v>
      </c>
    </row>
    <row r="3873" spans="1:31" x14ac:dyDescent="0.2">
      <c r="A3873" t="s">
        <v>6357</v>
      </c>
      <c r="B3873" t="s">
        <v>1132</v>
      </c>
      <c r="D3873">
        <v>47</v>
      </c>
      <c r="E3873" t="s">
        <v>7864</v>
      </c>
      <c r="F3873" t="s">
        <v>1132</v>
      </c>
      <c r="H3873">
        <v>6100</v>
      </c>
      <c r="I3873" t="s">
        <v>1138</v>
      </c>
      <c r="J3873">
        <v>10</v>
      </c>
      <c r="K3873">
        <v>11</v>
      </c>
      <c r="L3873">
        <v>10</v>
      </c>
      <c r="M3873">
        <v>10</v>
      </c>
      <c r="N3873">
        <v>10</v>
      </c>
      <c r="O3873">
        <v>10</v>
      </c>
      <c r="P3873">
        <v>0</v>
      </c>
      <c r="Q3873">
        <v>0</v>
      </c>
      <c r="R3873">
        <v>10</v>
      </c>
      <c r="S3873">
        <v>0</v>
      </c>
      <c r="T3873">
        <v>10</v>
      </c>
      <c r="U3873">
        <v>10</v>
      </c>
      <c r="V3873">
        <v>10</v>
      </c>
      <c r="W3873">
        <v>0</v>
      </c>
      <c r="X3873">
        <v>10</v>
      </c>
      <c r="Y3873">
        <v>10</v>
      </c>
      <c r="Z3873">
        <v>0</v>
      </c>
      <c r="AA3873">
        <v>0</v>
      </c>
      <c r="AB3873">
        <v>0</v>
      </c>
      <c r="AC3873">
        <v>1</v>
      </c>
      <c r="AD3873">
        <v>0</v>
      </c>
      <c r="AE3873">
        <v>2</v>
      </c>
    </row>
    <row r="3874" spans="1:31" x14ac:dyDescent="0.2">
      <c r="A3874" t="s">
        <v>7378</v>
      </c>
      <c r="B3874" t="s">
        <v>1132</v>
      </c>
      <c r="D3874">
        <v>44</v>
      </c>
      <c r="E3874" t="s">
        <v>7864</v>
      </c>
      <c r="F3874" t="s">
        <v>1132</v>
      </c>
      <c r="H3874">
        <v>2400</v>
      </c>
      <c r="I3874" t="s">
        <v>1138</v>
      </c>
      <c r="J3874">
        <v>0</v>
      </c>
      <c r="K3874">
        <v>1</v>
      </c>
      <c r="L3874">
        <v>0</v>
      </c>
      <c r="M3874">
        <v>0</v>
      </c>
      <c r="Z3874">
        <v>0</v>
      </c>
      <c r="AA3874">
        <v>0</v>
      </c>
      <c r="AB3874">
        <v>0</v>
      </c>
      <c r="AC3874">
        <v>1</v>
      </c>
      <c r="AD3874">
        <v>3.4</v>
      </c>
      <c r="AE3874">
        <v>3</v>
      </c>
    </row>
    <row r="3875" spans="1:31" x14ac:dyDescent="0.2">
      <c r="A3875" t="s">
        <v>4719</v>
      </c>
      <c r="B3875" t="s">
        <v>1132</v>
      </c>
      <c r="D3875">
        <v>99</v>
      </c>
      <c r="E3875" t="s">
        <v>1141</v>
      </c>
      <c r="F3875" t="s">
        <v>1132</v>
      </c>
      <c r="H3875">
        <v>410000</v>
      </c>
      <c r="I3875" t="s">
        <v>1138</v>
      </c>
      <c r="J3875">
        <v>0</v>
      </c>
      <c r="K3875">
        <v>0</v>
      </c>
      <c r="L3875">
        <v>0</v>
      </c>
      <c r="M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3</v>
      </c>
    </row>
    <row r="3876" spans="1:31" x14ac:dyDescent="0.2">
      <c r="A3876" t="s">
        <v>4730</v>
      </c>
      <c r="B3876" t="s">
        <v>1132</v>
      </c>
      <c r="D3876">
        <v>92</v>
      </c>
      <c r="E3876" t="s">
        <v>1141</v>
      </c>
      <c r="F3876" t="s">
        <v>1132</v>
      </c>
      <c r="H3876">
        <v>450000</v>
      </c>
      <c r="I3876" t="s">
        <v>1138</v>
      </c>
      <c r="J3876">
        <v>0</v>
      </c>
      <c r="K3876">
        <v>10</v>
      </c>
      <c r="L3876">
        <v>0</v>
      </c>
      <c r="M3876">
        <v>10</v>
      </c>
      <c r="N3876">
        <v>0</v>
      </c>
      <c r="O3876">
        <v>0</v>
      </c>
      <c r="P3876">
        <v>10</v>
      </c>
      <c r="Q3876">
        <v>10</v>
      </c>
      <c r="R3876">
        <v>10</v>
      </c>
      <c r="S3876">
        <v>10</v>
      </c>
      <c r="T3876">
        <v>10</v>
      </c>
      <c r="U3876">
        <v>10</v>
      </c>
      <c r="V3876">
        <v>10</v>
      </c>
      <c r="W3876">
        <v>10</v>
      </c>
      <c r="X3876">
        <v>10</v>
      </c>
      <c r="Y3876">
        <v>10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2</v>
      </c>
    </row>
    <row r="3877" spans="1:31" x14ac:dyDescent="0.2">
      <c r="A3877" t="s">
        <v>4948</v>
      </c>
      <c r="B3877" t="s">
        <v>1132</v>
      </c>
      <c r="D3877">
        <v>6100000</v>
      </c>
      <c r="E3877" t="s">
        <v>1144</v>
      </c>
      <c r="F3877" t="s">
        <v>1132</v>
      </c>
      <c r="H3877">
        <v>340000</v>
      </c>
      <c r="I3877" t="s">
        <v>1138</v>
      </c>
      <c r="J3877">
        <v>0</v>
      </c>
      <c r="K3877">
        <v>0</v>
      </c>
      <c r="L3877">
        <v>0</v>
      </c>
      <c r="M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2</v>
      </c>
    </row>
    <row r="3878" spans="1:31" x14ac:dyDescent="0.2">
      <c r="A3878" t="s">
        <v>4121</v>
      </c>
      <c r="B3878" t="s">
        <v>1132</v>
      </c>
      <c r="D3878">
        <v>5830000</v>
      </c>
      <c r="E3878" t="s">
        <v>1141</v>
      </c>
      <c r="F3878" t="s">
        <v>1132</v>
      </c>
      <c r="H3878">
        <v>1200000</v>
      </c>
      <c r="I3878" t="s">
        <v>1138</v>
      </c>
      <c r="J3878">
        <v>51</v>
      </c>
      <c r="K3878">
        <v>53</v>
      </c>
      <c r="L3878">
        <v>50</v>
      </c>
      <c r="M3878">
        <v>50</v>
      </c>
      <c r="N3878">
        <v>50</v>
      </c>
      <c r="O3878">
        <v>70</v>
      </c>
      <c r="P3878">
        <v>50</v>
      </c>
      <c r="Q3878">
        <v>50</v>
      </c>
      <c r="R3878">
        <v>40</v>
      </c>
      <c r="S3878">
        <v>50</v>
      </c>
      <c r="T3878">
        <v>50</v>
      </c>
      <c r="U3878">
        <v>50</v>
      </c>
      <c r="V3878">
        <v>110</v>
      </c>
      <c r="W3878">
        <v>30</v>
      </c>
      <c r="X3878">
        <v>50</v>
      </c>
      <c r="Y3878">
        <v>50</v>
      </c>
      <c r="Z3878">
        <v>0.4</v>
      </c>
      <c r="AA3878">
        <v>0</v>
      </c>
      <c r="AB3878">
        <v>1</v>
      </c>
      <c r="AC3878">
        <v>3</v>
      </c>
      <c r="AD3878">
        <v>3.3</v>
      </c>
      <c r="AE3878">
        <v>2</v>
      </c>
    </row>
    <row r="3879" spans="1:31" x14ac:dyDescent="0.2">
      <c r="A3879" t="s">
        <v>6145</v>
      </c>
      <c r="B3879" t="s">
        <v>1132</v>
      </c>
      <c r="D3879">
        <v>326000</v>
      </c>
      <c r="E3879" t="s">
        <v>1141</v>
      </c>
      <c r="F3879" t="s">
        <v>1132</v>
      </c>
      <c r="H3879">
        <v>780000</v>
      </c>
      <c r="I3879" t="s">
        <v>1138</v>
      </c>
      <c r="J3879">
        <v>0</v>
      </c>
      <c r="K3879">
        <v>0</v>
      </c>
      <c r="L3879">
        <v>0</v>
      </c>
      <c r="M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3</v>
      </c>
    </row>
    <row r="3880" spans="1:31" x14ac:dyDescent="0.2">
      <c r="A3880" t="s">
        <v>6838</v>
      </c>
      <c r="B3880" t="s">
        <v>1132</v>
      </c>
      <c r="D3880">
        <v>75</v>
      </c>
      <c r="E3880" t="s">
        <v>1141</v>
      </c>
      <c r="F3880" t="s">
        <v>1132</v>
      </c>
      <c r="H3880">
        <v>850000</v>
      </c>
      <c r="I3880" t="s">
        <v>1138</v>
      </c>
      <c r="J3880">
        <v>0</v>
      </c>
      <c r="K3880">
        <v>0</v>
      </c>
      <c r="L3880">
        <v>0</v>
      </c>
      <c r="M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3</v>
      </c>
    </row>
    <row r="3881" spans="1:31" x14ac:dyDescent="0.2">
      <c r="A3881" t="s">
        <v>5374</v>
      </c>
      <c r="B3881" t="s">
        <v>1132</v>
      </c>
      <c r="D3881">
        <v>79</v>
      </c>
      <c r="E3881" t="s">
        <v>1141</v>
      </c>
      <c r="F3881" t="s">
        <v>1132</v>
      </c>
      <c r="H3881">
        <v>930000</v>
      </c>
      <c r="I3881" t="s">
        <v>1138</v>
      </c>
      <c r="J3881">
        <v>0</v>
      </c>
      <c r="K3881">
        <v>0</v>
      </c>
      <c r="L3881">
        <v>0</v>
      </c>
      <c r="M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3</v>
      </c>
    </row>
    <row r="3882" spans="1:31" x14ac:dyDescent="0.2">
      <c r="A3882" t="s">
        <v>6879</v>
      </c>
      <c r="B3882" t="s">
        <v>1132</v>
      </c>
      <c r="D3882">
        <v>81</v>
      </c>
      <c r="E3882" t="s">
        <v>1141</v>
      </c>
      <c r="F3882" t="s">
        <v>1132</v>
      </c>
      <c r="H3882">
        <v>880000</v>
      </c>
      <c r="I3882" t="s">
        <v>1138</v>
      </c>
      <c r="J3882">
        <v>0</v>
      </c>
      <c r="K3882">
        <v>1</v>
      </c>
      <c r="L3882">
        <v>0</v>
      </c>
      <c r="M3882">
        <v>0</v>
      </c>
      <c r="Z3882">
        <v>0</v>
      </c>
      <c r="AA3882">
        <v>0</v>
      </c>
      <c r="AB3882">
        <v>0</v>
      </c>
      <c r="AC3882">
        <v>1</v>
      </c>
      <c r="AD3882">
        <v>0</v>
      </c>
      <c r="AE3882">
        <v>3</v>
      </c>
    </row>
    <row r="3883" spans="1:31" x14ac:dyDescent="0.2">
      <c r="A3883" t="s">
        <v>5046</v>
      </c>
      <c r="B3883" t="s">
        <v>1132</v>
      </c>
      <c r="D3883">
        <v>10100000</v>
      </c>
      <c r="F3883" t="s">
        <v>1132</v>
      </c>
      <c r="H3883">
        <v>1700000</v>
      </c>
      <c r="I3883" t="s">
        <v>1138</v>
      </c>
      <c r="J3883">
        <v>0</v>
      </c>
      <c r="K3883">
        <v>0</v>
      </c>
      <c r="L3883">
        <v>0</v>
      </c>
      <c r="M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2</v>
      </c>
    </row>
    <row r="3884" spans="1:31" x14ac:dyDescent="0.2">
      <c r="A3884" t="s">
        <v>6665</v>
      </c>
      <c r="B3884">
        <v>3</v>
      </c>
      <c r="C3884" t="s">
        <v>1309</v>
      </c>
      <c r="D3884">
        <v>85</v>
      </c>
      <c r="E3884" t="s">
        <v>1153</v>
      </c>
      <c r="F3884">
        <v>7</v>
      </c>
      <c r="G3884" t="s">
        <v>1691</v>
      </c>
      <c r="H3884">
        <v>1500000</v>
      </c>
      <c r="I3884" t="s">
        <v>1138</v>
      </c>
      <c r="J3884">
        <v>31</v>
      </c>
      <c r="K3884">
        <v>11</v>
      </c>
      <c r="L3884">
        <v>30</v>
      </c>
      <c r="M3884">
        <v>10</v>
      </c>
      <c r="N3884">
        <v>30</v>
      </c>
      <c r="O3884">
        <v>10</v>
      </c>
      <c r="P3884">
        <v>10</v>
      </c>
      <c r="Q3884">
        <v>10</v>
      </c>
      <c r="R3884">
        <v>10</v>
      </c>
      <c r="S3884">
        <v>10</v>
      </c>
      <c r="T3884">
        <v>10</v>
      </c>
      <c r="U3884">
        <v>10</v>
      </c>
      <c r="V3884">
        <v>20</v>
      </c>
      <c r="W3884">
        <v>10</v>
      </c>
      <c r="X3884">
        <v>10</v>
      </c>
      <c r="Y3884">
        <v>10</v>
      </c>
      <c r="Z3884">
        <v>3.2</v>
      </c>
      <c r="AA3884">
        <v>100</v>
      </c>
      <c r="AB3884">
        <v>1</v>
      </c>
      <c r="AC3884">
        <v>1</v>
      </c>
      <c r="AD3884">
        <v>22.5</v>
      </c>
      <c r="AE3884">
        <v>2</v>
      </c>
    </row>
    <row r="3885" spans="1:31" x14ac:dyDescent="0.2">
      <c r="A3885" t="s">
        <v>6573</v>
      </c>
      <c r="B3885" t="s">
        <v>1132</v>
      </c>
      <c r="D3885">
        <v>11600000</v>
      </c>
      <c r="E3885" t="s">
        <v>7864</v>
      </c>
      <c r="F3885" t="s">
        <v>1132</v>
      </c>
      <c r="H3885">
        <v>1100000</v>
      </c>
      <c r="I3885" t="s">
        <v>1138</v>
      </c>
      <c r="J3885">
        <v>1</v>
      </c>
      <c r="K3885">
        <v>0</v>
      </c>
      <c r="L3885">
        <v>0</v>
      </c>
      <c r="M3885">
        <v>0</v>
      </c>
      <c r="Z3885">
        <v>0</v>
      </c>
      <c r="AA3885">
        <v>0</v>
      </c>
      <c r="AB3885">
        <v>1</v>
      </c>
      <c r="AC3885">
        <v>0</v>
      </c>
      <c r="AD3885">
        <v>7.2</v>
      </c>
      <c r="AE3885">
        <v>2</v>
      </c>
    </row>
    <row r="3886" spans="1:31" x14ac:dyDescent="0.2">
      <c r="A3886" t="s">
        <v>4108</v>
      </c>
      <c r="B3886" t="s">
        <v>1132</v>
      </c>
      <c r="D3886">
        <v>2440000</v>
      </c>
      <c r="E3886" t="s">
        <v>1141</v>
      </c>
      <c r="F3886" t="s">
        <v>1132</v>
      </c>
      <c r="H3886">
        <v>150000</v>
      </c>
      <c r="I3886" t="s">
        <v>1138</v>
      </c>
      <c r="J3886">
        <v>21</v>
      </c>
      <c r="K3886">
        <v>43</v>
      </c>
      <c r="L3886">
        <v>20</v>
      </c>
      <c r="M3886">
        <v>40</v>
      </c>
      <c r="N3886">
        <v>20</v>
      </c>
      <c r="O3886">
        <v>20</v>
      </c>
      <c r="P3886">
        <v>30</v>
      </c>
      <c r="Q3886">
        <v>50</v>
      </c>
      <c r="R3886">
        <v>30</v>
      </c>
      <c r="S3886">
        <v>40</v>
      </c>
      <c r="T3886">
        <v>20</v>
      </c>
      <c r="U3886">
        <v>40</v>
      </c>
      <c r="V3886">
        <v>90</v>
      </c>
      <c r="W3886">
        <v>70</v>
      </c>
      <c r="X3886">
        <v>40</v>
      </c>
      <c r="Y3886">
        <v>70</v>
      </c>
      <c r="Z3886">
        <v>0</v>
      </c>
      <c r="AA3886">
        <v>100</v>
      </c>
      <c r="AB3886">
        <v>1</v>
      </c>
      <c r="AC3886">
        <v>3</v>
      </c>
      <c r="AD3886">
        <v>2.8</v>
      </c>
      <c r="AE3886">
        <v>2</v>
      </c>
    </row>
    <row r="3887" spans="1:31" x14ac:dyDescent="0.2">
      <c r="A3887" t="s">
        <v>6955</v>
      </c>
      <c r="B3887" t="s">
        <v>1132</v>
      </c>
      <c r="D3887">
        <v>70</v>
      </c>
      <c r="E3887" t="s">
        <v>1141</v>
      </c>
      <c r="F3887" t="s">
        <v>1132</v>
      </c>
      <c r="H3887">
        <v>66000</v>
      </c>
      <c r="I3887" t="s">
        <v>1138</v>
      </c>
      <c r="J3887">
        <v>0</v>
      </c>
      <c r="K3887">
        <v>0</v>
      </c>
      <c r="L3887">
        <v>0</v>
      </c>
      <c r="M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3</v>
      </c>
    </row>
    <row r="3888" spans="1:31" x14ac:dyDescent="0.2">
      <c r="A3888" t="s">
        <v>6979</v>
      </c>
      <c r="B3888" t="s">
        <v>1132</v>
      </c>
      <c r="D3888">
        <v>69</v>
      </c>
      <c r="F3888" t="s">
        <v>1132</v>
      </c>
      <c r="H3888">
        <v>160000</v>
      </c>
      <c r="I3888" t="s">
        <v>1138</v>
      </c>
      <c r="J3888">
        <v>0</v>
      </c>
      <c r="K3888">
        <v>0</v>
      </c>
      <c r="L3888">
        <v>0</v>
      </c>
      <c r="M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2</v>
      </c>
    </row>
    <row r="3889" spans="1:31" x14ac:dyDescent="0.2">
      <c r="A3889" t="s">
        <v>6030</v>
      </c>
      <c r="B3889" t="s">
        <v>1132</v>
      </c>
      <c r="D3889">
        <v>2260000</v>
      </c>
      <c r="E3889" t="s">
        <v>7864</v>
      </c>
      <c r="F3889" t="s">
        <v>1132</v>
      </c>
      <c r="H3889">
        <v>200000</v>
      </c>
      <c r="I3889" t="s">
        <v>1138</v>
      </c>
      <c r="J3889">
        <v>1</v>
      </c>
      <c r="K3889">
        <v>10</v>
      </c>
      <c r="L3889">
        <v>0</v>
      </c>
      <c r="M3889">
        <v>10</v>
      </c>
      <c r="N3889">
        <v>0</v>
      </c>
      <c r="O3889">
        <v>10</v>
      </c>
      <c r="P3889">
        <v>10</v>
      </c>
      <c r="Q3889">
        <v>0</v>
      </c>
      <c r="R3889">
        <v>0</v>
      </c>
      <c r="S3889">
        <v>10</v>
      </c>
      <c r="T3889">
        <v>10</v>
      </c>
      <c r="U3889">
        <v>10</v>
      </c>
      <c r="V3889">
        <v>20</v>
      </c>
      <c r="W3889">
        <v>20</v>
      </c>
      <c r="X3889">
        <v>10</v>
      </c>
      <c r="Y3889">
        <v>10</v>
      </c>
      <c r="Z3889">
        <v>0</v>
      </c>
      <c r="AA3889">
        <v>0</v>
      </c>
      <c r="AB3889">
        <v>1</v>
      </c>
      <c r="AC3889">
        <v>0</v>
      </c>
      <c r="AD3889">
        <v>5</v>
      </c>
      <c r="AE3889">
        <v>2</v>
      </c>
    </row>
    <row r="3890" spans="1:31" x14ac:dyDescent="0.2">
      <c r="A3890" t="s">
        <v>4702</v>
      </c>
      <c r="B3890" t="s">
        <v>1132</v>
      </c>
      <c r="D3890">
        <v>1370000</v>
      </c>
      <c r="E3890" t="s">
        <v>1141</v>
      </c>
      <c r="F3890" t="s">
        <v>1132</v>
      </c>
      <c r="H3890">
        <v>200000</v>
      </c>
      <c r="I3890" t="s">
        <v>1138</v>
      </c>
      <c r="J3890">
        <v>2</v>
      </c>
      <c r="K3890">
        <v>0</v>
      </c>
      <c r="L3890">
        <v>0</v>
      </c>
      <c r="M3890">
        <v>0</v>
      </c>
      <c r="Z3890">
        <v>0</v>
      </c>
      <c r="AA3890">
        <v>0</v>
      </c>
      <c r="AB3890">
        <v>2</v>
      </c>
      <c r="AC3890">
        <v>0</v>
      </c>
      <c r="AD3890">
        <v>0</v>
      </c>
      <c r="AE3890">
        <v>3</v>
      </c>
    </row>
    <row r="3891" spans="1:31" x14ac:dyDescent="0.2">
      <c r="A3891" t="s">
        <v>5908</v>
      </c>
      <c r="B3891" t="s">
        <v>1132</v>
      </c>
      <c r="D3891">
        <v>1600000</v>
      </c>
      <c r="E3891" t="s">
        <v>1141</v>
      </c>
      <c r="F3891" t="s">
        <v>1132</v>
      </c>
      <c r="H3891">
        <v>190000</v>
      </c>
      <c r="I3891" t="s">
        <v>1138</v>
      </c>
      <c r="J3891">
        <v>0</v>
      </c>
      <c r="K3891">
        <v>0</v>
      </c>
      <c r="L3891">
        <v>0</v>
      </c>
      <c r="M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3</v>
      </c>
    </row>
    <row r="3892" spans="1:31" x14ac:dyDescent="0.2">
      <c r="A3892" t="s">
        <v>5510</v>
      </c>
      <c r="B3892" t="s">
        <v>1132</v>
      </c>
      <c r="D3892">
        <v>1530000</v>
      </c>
      <c r="E3892" t="s">
        <v>1141</v>
      </c>
      <c r="F3892" t="s">
        <v>1132</v>
      </c>
      <c r="H3892">
        <v>180000</v>
      </c>
      <c r="I3892" t="s">
        <v>1138</v>
      </c>
      <c r="J3892">
        <v>0</v>
      </c>
      <c r="K3892">
        <v>0</v>
      </c>
      <c r="L3892">
        <v>0</v>
      </c>
      <c r="M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3</v>
      </c>
    </row>
    <row r="3893" spans="1:31" x14ac:dyDescent="0.2">
      <c r="A3893" t="s">
        <v>7642</v>
      </c>
      <c r="B3893" t="s">
        <v>1132</v>
      </c>
      <c r="D3893">
        <v>175000</v>
      </c>
      <c r="E3893" t="s">
        <v>1141</v>
      </c>
      <c r="F3893" t="s">
        <v>1132</v>
      </c>
      <c r="H3893">
        <v>8500</v>
      </c>
      <c r="I3893" t="s">
        <v>1138</v>
      </c>
      <c r="J3893">
        <v>0</v>
      </c>
      <c r="K3893">
        <v>0</v>
      </c>
      <c r="L3893">
        <v>0</v>
      </c>
      <c r="M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2</v>
      </c>
    </row>
    <row r="3894" spans="1:31" x14ac:dyDescent="0.2">
      <c r="A3894" t="s">
        <v>7582</v>
      </c>
      <c r="B3894" t="s">
        <v>1132</v>
      </c>
      <c r="D3894">
        <v>2580000</v>
      </c>
      <c r="E3894" t="s">
        <v>1141</v>
      </c>
      <c r="F3894" t="s">
        <v>1132</v>
      </c>
      <c r="H3894">
        <v>3000000</v>
      </c>
      <c r="I3894" t="s">
        <v>1138</v>
      </c>
      <c r="J3894">
        <v>1</v>
      </c>
      <c r="K3894">
        <v>0</v>
      </c>
      <c r="L3894">
        <v>0</v>
      </c>
      <c r="M3894">
        <v>0</v>
      </c>
      <c r="Z3894">
        <v>0</v>
      </c>
      <c r="AA3894">
        <v>0</v>
      </c>
      <c r="AB3894">
        <v>1</v>
      </c>
      <c r="AC3894">
        <v>0</v>
      </c>
      <c r="AD3894">
        <v>4.9000000000000004</v>
      </c>
      <c r="AE3894">
        <v>2</v>
      </c>
    </row>
    <row r="3895" spans="1:31" x14ac:dyDescent="0.2">
      <c r="A3895" t="s">
        <v>6828</v>
      </c>
      <c r="B3895" t="s">
        <v>1132</v>
      </c>
      <c r="D3895">
        <v>7760000</v>
      </c>
      <c r="E3895" t="s">
        <v>1150</v>
      </c>
      <c r="F3895" t="s">
        <v>1132</v>
      </c>
      <c r="H3895">
        <v>5800</v>
      </c>
      <c r="I3895" t="s">
        <v>1138</v>
      </c>
      <c r="J3895">
        <v>0</v>
      </c>
      <c r="K3895">
        <v>0</v>
      </c>
      <c r="L3895">
        <v>0</v>
      </c>
      <c r="M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2</v>
      </c>
    </row>
    <row r="3896" spans="1:31" x14ac:dyDescent="0.2">
      <c r="A3896" t="s">
        <v>6031</v>
      </c>
      <c r="B3896" t="s">
        <v>1132</v>
      </c>
      <c r="D3896">
        <v>1920000</v>
      </c>
      <c r="E3896" t="s">
        <v>7864</v>
      </c>
      <c r="F3896" t="s">
        <v>1132</v>
      </c>
      <c r="H3896">
        <v>1400000</v>
      </c>
      <c r="I3896" t="s">
        <v>1138</v>
      </c>
      <c r="J3896">
        <v>10</v>
      </c>
      <c r="K3896">
        <v>11</v>
      </c>
      <c r="L3896">
        <v>10</v>
      </c>
      <c r="M3896">
        <v>10</v>
      </c>
      <c r="N3896">
        <v>10</v>
      </c>
      <c r="O3896">
        <v>10</v>
      </c>
      <c r="P3896">
        <v>10</v>
      </c>
      <c r="Q3896">
        <v>10</v>
      </c>
      <c r="R3896">
        <v>10</v>
      </c>
      <c r="S3896">
        <v>10</v>
      </c>
      <c r="T3896">
        <v>10</v>
      </c>
      <c r="U3896">
        <v>10</v>
      </c>
      <c r="V3896">
        <v>10</v>
      </c>
      <c r="W3896">
        <v>10</v>
      </c>
      <c r="X3896">
        <v>0</v>
      </c>
      <c r="Y3896">
        <v>10</v>
      </c>
      <c r="Z3896">
        <v>0</v>
      </c>
      <c r="AA3896">
        <v>100</v>
      </c>
      <c r="AB3896">
        <v>0</v>
      </c>
      <c r="AC3896">
        <v>1</v>
      </c>
      <c r="AD3896">
        <v>0</v>
      </c>
      <c r="AE3896">
        <v>2</v>
      </c>
    </row>
    <row r="3897" spans="1:31" x14ac:dyDescent="0.2">
      <c r="A3897" t="s">
        <v>4713</v>
      </c>
      <c r="B3897" t="s">
        <v>1132</v>
      </c>
      <c r="D3897">
        <v>98</v>
      </c>
      <c r="E3897" t="s">
        <v>1141</v>
      </c>
      <c r="F3897" t="s">
        <v>1132</v>
      </c>
      <c r="H3897">
        <v>1400000</v>
      </c>
      <c r="I3897" t="s">
        <v>1138</v>
      </c>
      <c r="J3897">
        <v>0</v>
      </c>
      <c r="K3897">
        <v>11</v>
      </c>
      <c r="L3897">
        <v>0</v>
      </c>
      <c r="M3897">
        <v>10</v>
      </c>
      <c r="N3897">
        <v>0</v>
      </c>
      <c r="O3897">
        <v>10</v>
      </c>
      <c r="P3897">
        <v>0</v>
      </c>
      <c r="Q3897">
        <v>10</v>
      </c>
      <c r="R3897">
        <v>10</v>
      </c>
      <c r="S3897">
        <v>0</v>
      </c>
      <c r="T3897">
        <v>0</v>
      </c>
      <c r="U3897">
        <v>0</v>
      </c>
      <c r="V3897">
        <v>10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1</v>
      </c>
      <c r="AD3897">
        <v>0</v>
      </c>
      <c r="AE3897">
        <v>2</v>
      </c>
    </row>
    <row r="3898" spans="1:31" x14ac:dyDescent="0.2">
      <c r="A3898" t="s">
        <v>5972</v>
      </c>
      <c r="B3898" t="s">
        <v>1132</v>
      </c>
      <c r="D3898">
        <v>87</v>
      </c>
      <c r="F3898" t="s">
        <v>1132</v>
      </c>
      <c r="H3898">
        <v>410000</v>
      </c>
      <c r="I3898" t="s">
        <v>1138</v>
      </c>
      <c r="J3898">
        <v>0</v>
      </c>
      <c r="K3898">
        <v>1</v>
      </c>
      <c r="L3898">
        <v>0</v>
      </c>
      <c r="M3898">
        <v>0</v>
      </c>
      <c r="Z3898">
        <v>0</v>
      </c>
      <c r="AA3898">
        <v>0</v>
      </c>
      <c r="AB3898">
        <v>0</v>
      </c>
      <c r="AC3898">
        <v>1</v>
      </c>
      <c r="AD3898">
        <v>0</v>
      </c>
      <c r="AE3898">
        <v>2</v>
      </c>
    </row>
    <row r="3899" spans="1:31" x14ac:dyDescent="0.2">
      <c r="A3899" t="s">
        <v>6905</v>
      </c>
      <c r="B3899" t="s">
        <v>1132</v>
      </c>
      <c r="D3899">
        <v>43</v>
      </c>
      <c r="E3899" t="s">
        <v>1141</v>
      </c>
      <c r="F3899" t="s">
        <v>1132</v>
      </c>
      <c r="H3899">
        <v>6900</v>
      </c>
      <c r="I3899" t="s">
        <v>1138</v>
      </c>
      <c r="J3899">
        <v>0</v>
      </c>
      <c r="K3899">
        <v>0</v>
      </c>
      <c r="L3899">
        <v>0</v>
      </c>
      <c r="M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11</v>
      </c>
    </row>
    <row r="3900" spans="1:31" x14ac:dyDescent="0.2">
      <c r="A3900" t="s">
        <v>1019</v>
      </c>
      <c r="B3900" t="s">
        <v>1132</v>
      </c>
      <c r="D3900">
        <v>8730000</v>
      </c>
      <c r="E3900" t="s">
        <v>7864</v>
      </c>
      <c r="F3900" t="s">
        <v>1132</v>
      </c>
      <c r="H3900">
        <v>37000000</v>
      </c>
      <c r="I3900" t="s">
        <v>1138</v>
      </c>
      <c r="J3900">
        <v>0</v>
      </c>
      <c r="K3900">
        <v>260</v>
      </c>
      <c r="L3900">
        <v>0</v>
      </c>
      <c r="M3900">
        <v>10</v>
      </c>
      <c r="N3900">
        <v>0</v>
      </c>
      <c r="O3900">
        <v>0</v>
      </c>
      <c r="P3900">
        <v>0</v>
      </c>
      <c r="Q3900">
        <v>10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250</v>
      </c>
      <c r="AD3900">
        <v>0</v>
      </c>
      <c r="AE3900">
        <v>2</v>
      </c>
    </row>
    <row r="3901" spans="1:31" x14ac:dyDescent="0.2">
      <c r="A3901" t="s">
        <v>6856</v>
      </c>
      <c r="B3901" t="s">
        <v>1132</v>
      </c>
      <c r="D3901">
        <v>53</v>
      </c>
      <c r="E3901" t="s">
        <v>1141</v>
      </c>
      <c r="F3901" t="s">
        <v>1132</v>
      </c>
      <c r="H3901">
        <v>8700</v>
      </c>
      <c r="I3901" t="s">
        <v>1138</v>
      </c>
      <c r="J3901">
        <v>0</v>
      </c>
      <c r="K3901">
        <v>0</v>
      </c>
      <c r="L3901">
        <v>0</v>
      </c>
      <c r="M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2</v>
      </c>
    </row>
    <row r="3902" spans="1:31" x14ac:dyDescent="0.2">
      <c r="A3902" t="s">
        <v>5321</v>
      </c>
      <c r="B3902" t="s">
        <v>1132</v>
      </c>
      <c r="D3902">
        <v>651000</v>
      </c>
      <c r="E3902" t="s">
        <v>1141</v>
      </c>
      <c r="F3902" t="s">
        <v>1132</v>
      </c>
      <c r="H3902">
        <v>46000</v>
      </c>
      <c r="I3902" t="s">
        <v>1138</v>
      </c>
      <c r="J3902">
        <v>0</v>
      </c>
      <c r="K3902">
        <v>0</v>
      </c>
      <c r="L3902">
        <v>0</v>
      </c>
      <c r="M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3</v>
      </c>
    </row>
    <row r="3903" spans="1:31" x14ac:dyDescent="0.2">
      <c r="A3903" t="s">
        <v>6226</v>
      </c>
      <c r="B3903" t="s">
        <v>1132</v>
      </c>
      <c r="D3903">
        <v>30</v>
      </c>
      <c r="E3903" t="s">
        <v>1141</v>
      </c>
      <c r="F3903" t="s">
        <v>1132</v>
      </c>
      <c r="H3903">
        <v>5400</v>
      </c>
      <c r="I3903" t="s">
        <v>1138</v>
      </c>
      <c r="J3903">
        <v>0</v>
      </c>
      <c r="K3903">
        <v>0</v>
      </c>
      <c r="L3903">
        <v>0</v>
      </c>
      <c r="M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3</v>
      </c>
    </row>
    <row r="3904" spans="1:31" x14ac:dyDescent="0.2">
      <c r="A3904" t="s">
        <v>4186</v>
      </c>
      <c r="B3904" t="s">
        <v>1132</v>
      </c>
      <c r="D3904">
        <v>65</v>
      </c>
      <c r="E3904" t="s">
        <v>1141</v>
      </c>
      <c r="F3904" t="s">
        <v>1132</v>
      </c>
      <c r="H3904">
        <v>47000</v>
      </c>
      <c r="I3904" t="s">
        <v>1138</v>
      </c>
      <c r="J3904">
        <v>44</v>
      </c>
      <c r="K3904">
        <v>31</v>
      </c>
      <c r="L3904">
        <v>40</v>
      </c>
      <c r="M3904">
        <v>20</v>
      </c>
      <c r="N3904">
        <v>40</v>
      </c>
      <c r="O3904">
        <v>40</v>
      </c>
      <c r="P3904">
        <v>40</v>
      </c>
      <c r="Q3904">
        <v>50</v>
      </c>
      <c r="R3904">
        <v>30</v>
      </c>
      <c r="S3904">
        <v>50</v>
      </c>
      <c r="T3904">
        <v>40</v>
      </c>
      <c r="U3904">
        <v>30</v>
      </c>
      <c r="V3904">
        <v>30</v>
      </c>
      <c r="W3904">
        <v>10</v>
      </c>
      <c r="X3904">
        <v>40</v>
      </c>
      <c r="Y3904">
        <v>20</v>
      </c>
      <c r="Z3904">
        <v>1.1000000000000001</v>
      </c>
      <c r="AA3904">
        <v>0</v>
      </c>
      <c r="AB3904">
        <v>4</v>
      </c>
      <c r="AC3904">
        <v>11</v>
      </c>
      <c r="AD3904">
        <v>4.0999999999999996</v>
      </c>
      <c r="AE3904">
        <v>2</v>
      </c>
    </row>
    <row r="3905" spans="1:31" x14ac:dyDescent="0.2">
      <c r="A3905" t="s">
        <v>2276</v>
      </c>
      <c r="B3905" t="s">
        <v>1132</v>
      </c>
      <c r="D3905">
        <v>94</v>
      </c>
      <c r="E3905" t="s">
        <v>1141</v>
      </c>
      <c r="F3905" t="s">
        <v>1132</v>
      </c>
      <c r="H3905">
        <v>1700000</v>
      </c>
      <c r="I3905" t="s">
        <v>1138</v>
      </c>
      <c r="J3905">
        <v>178</v>
      </c>
      <c r="K3905">
        <v>130</v>
      </c>
      <c r="L3905">
        <v>170</v>
      </c>
      <c r="M3905">
        <v>120</v>
      </c>
      <c r="N3905">
        <v>170</v>
      </c>
      <c r="O3905">
        <v>170</v>
      </c>
      <c r="P3905">
        <v>140</v>
      </c>
      <c r="Q3905">
        <v>110</v>
      </c>
      <c r="R3905">
        <v>140</v>
      </c>
      <c r="S3905">
        <v>140</v>
      </c>
      <c r="T3905">
        <v>170</v>
      </c>
      <c r="U3905">
        <v>170</v>
      </c>
      <c r="V3905">
        <v>210</v>
      </c>
      <c r="W3905">
        <v>210</v>
      </c>
      <c r="X3905">
        <v>210</v>
      </c>
      <c r="Y3905">
        <v>170</v>
      </c>
      <c r="Z3905">
        <v>0.9</v>
      </c>
      <c r="AA3905">
        <v>0</v>
      </c>
      <c r="AB3905">
        <v>8</v>
      </c>
      <c r="AC3905">
        <v>10</v>
      </c>
      <c r="AD3905">
        <v>5.23</v>
      </c>
      <c r="AE3905">
        <v>2</v>
      </c>
    </row>
    <row r="3906" spans="1:31" x14ac:dyDescent="0.2">
      <c r="A3906" t="s">
        <v>7603</v>
      </c>
      <c r="B3906" t="s">
        <v>1132</v>
      </c>
      <c r="D3906">
        <v>87</v>
      </c>
      <c r="F3906" t="s">
        <v>1132</v>
      </c>
      <c r="H3906">
        <v>1400000</v>
      </c>
      <c r="I3906" t="s">
        <v>1138</v>
      </c>
      <c r="J3906">
        <v>0</v>
      </c>
      <c r="K3906">
        <v>0</v>
      </c>
      <c r="L3906">
        <v>0</v>
      </c>
      <c r="M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4</v>
      </c>
    </row>
    <row r="3907" spans="1:31" x14ac:dyDescent="0.2">
      <c r="A3907" t="s">
        <v>7173</v>
      </c>
      <c r="B3907" t="s">
        <v>1132</v>
      </c>
      <c r="D3907">
        <v>1310000</v>
      </c>
      <c r="E3907" t="s">
        <v>1141</v>
      </c>
      <c r="F3907" t="s">
        <v>1132</v>
      </c>
      <c r="H3907">
        <v>1000000</v>
      </c>
      <c r="I3907" t="s">
        <v>1138</v>
      </c>
      <c r="J3907">
        <v>0</v>
      </c>
      <c r="K3907">
        <v>0</v>
      </c>
      <c r="L3907">
        <v>0</v>
      </c>
      <c r="M3907">
        <v>0</v>
      </c>
      <c r="Z3907">
        <v>0</v>
      </c>
      <c r="AA3907">
        <v>0</v>
      </c>
      <c r="AB3907">
        <v>0</v>
      </c>
      <c r="AC3907">
        <v>0</v>
      </c>
      <c r="AD3907">
        <v>5</v>
      </c>
      <c r="AE3907">
        <v>3</v>
      </c>
    </row>
    <row r="3908" spans="1:31" x14ac:dyDescent="0.2">
      <c r="A3908" t="s">
        <v>7221</v>
      </c>
      <c r="B3908" t="s">
        <v>1132</v>
      </c>
      <c r="D3908">
        <v>753000</v>
      </c>
      <c r="E3908" t="s">
        <v>1141</v>
      </c>
      <c r="F3908" t="s">
        <v>1132</v>
      </c>
      <c r="H3908">
        <v>860000</v>
      </c>
      <c r="I3908" t="s">
        <v>1138</v>
      </c>
      <c r="J3908">
        <v>0</v>
      </c>
      <c r="K3908">
        <v>0</v>
      </c>
      <c r="L3908">
        <v>0</v>
      </c>
      <c r="M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4</v>
      </c>
    </row>
    <row r="3909" spans="1:31" x14ac:dyDescent="0.2">
      <c r="A3909" t="s">
        <v>7948</v>
      </c>
      <c r="B3909" t="s">
        <v>1132</v>
      </c>
      <c r="D3909">
        <v>29</v>
      </c>
      <c r="E3909" t="s">
        <v>1141</v>
      </c>
      <c r="F3909" t="s">
        <v>1132</v>
      </c>
      <c r="H3909">
        <v>6600</v>
      </c>
      <c r="I3909" t="s">
        <v>1138</v>
      </c>
      <c r="J3909">
        <v>0</v>
      </c>
      <c r="K3909">
        <v>0</v>
      </c>
      <c r="L3909">
        <v>0</v>
      </c>
      <c r="M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5</v>
      </c>
    </row>
    <row r="3910" spans="1:31" x14ac:dyDescent="0.2">
      <c r="A3910" t="s">
        <v>7525</v>
      </c>
      <c r="B3910" t="s">
        <v>1132</v>
      </c>
      <c r="D3910">
        <v>2010000</v>
      </c>
      <c r="E3910" t="s">
        <v>1141</v>
      </c>
      <c r="F3910" t="s">
        <v>1132</v>
      </c>
      <c r="H3910">
        <v>1200000</v>
      </c>
      <c r="I3910" t="s">
        <v>1138</v>
      </c>
      <c r="J3910">
        <v>0</v>
      </c>
      <c r="K3910">
        <v>0</v>
      </c>
      <c r="L3910">
        <v>0</v>
      </c>
      <c r="M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3</v>
      </c>
    </row>
    <row r="3911" spans="1:31" x14ac:dyDescent="0.2">
      <c r="A3911" t="s">
        <v>7437</v>
      </c>
      <c r="B3911" t="s">
        <v>1132</v>
      </c>
      <c r="D3911">
        <v>86</v>
      </c>
      <c r="E3911" t="s">
        <v>1141</v>
      </c>
      <c r="F3911" t="s">
        <v>1132</v>
      </c>
      <c r="H3911">
        <v>1200000</v>
      </c>
      <c r="I3911" t="s">
        <v>1138</v>
      </c>
      <c r="J3911">
        <v>0</v>
      </c>
      <c r="K3911">
        <v>0</v>
      </c>
      <c r="L3911">
        <v>0</v>
      </c>
      <c r="M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3</v>
      </c>
    </row>
    <row r="3912" spans="1:31" x14ac:dyDescent="0.2">
      <c r="A3912" t="s">
        <v>6512</v>
      </c>
      <c r="B3912" t="s">
        <v>1132</v>
      </c>
      <c r="D3912">
        <v>97</v>
      </c>
      <c r="E3912" t="s">
        <v>1141</v>
      </c>
      <c r="F3912" t="s">
        <v>1132</v>
      </c>
      <c r="H3912">
        <v>490000</v>
      </c>
      <c r="I3912" t="s">
        <v>1138</v>
      </c>
      <c r="J3912">
        <v>0</v>
      </c>
      <c r="K3912">
        <v>0</v>
      </c>
      <c r="L3912">
        <v>0</v>
      </c>
      <c r="M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3</v>
      </c>
    </row>
    <row r="3913" spans="1:31" x14ac:dyDescent="0.2">
      <c r="A3913" t="s">
        <v>4219</v>
      </c>
      <c r="B3913" t="s">
        <v>1132</v>
      </c>
      <c r="D3913">
        <v>13200000</v>
      </c>
      <c r="E3913" t="s">
        <v>7864</v>
      </c>
      <c r="F3913" t="s">
        <v>1132</v>
      </c>
      <c r="H3913">
        <v>1100000</v>
      </c>
      <c r="I3913" t="s">
        <v>1138</v>
      </c>
      <c r="J3913">
        <v>24</v>
      </c>
      <c r="K3913">
        <v>26</v>
      </c>
      <c r="L3913">
        <v>20</v>
      </c>
      <c r="M3913">
        <v>20</v>
      </c>
      <c r="N3913">
        <v>20</v>
      </c>
      <c r="O3913">
        <v>30</v>
      </c>
      <c r="P3913">
        <v>10</v>
      </c>
      <c r="Q3913">
        <v>10</v>
      </c>
      <c r="R3913">
        <v>20</v>
      </c>
      <c r="S3913">
        <v>20</v>
      </c>
      <c r="T3913">
        <v>50</v>
      </c>
      <c r="U3913">
        <v>70</v>
      </c>
      <c r="V3913">
        <v>0</v>
      </c>
      <c r="W3913">
        <v>0</v>
      </c>
      <c r="X3913">
        <v>0</v>
      </c>
      <c r="Y3913">
        <v>0</v>
      </c>
      <c r="Z3913">
        <v>1</v>
      </c>
      <c r="AA3913">
        <v>100</v>
      </c>
      <c r="AB3913">
        <v>4</v>
      </c>
      <c r="AC3913">
        <v>6</v>
      </c>
      <c r="AD3913">
        <v>3.6</v>
      </c>
      <c r="AE3913">
        <v>2</v>
      </c>
    </row>
    <row r="3914" spans="1:31" x14ac:dyDescent="0.2">
      <c r="A3914" t="s">
        <v>5422</v>
      </c>
      <c r="B3914" t="s">
        <v>1132</v>
      </c>
      <c r="D3914">
        <v>2900000</v>
      </c>
      <c r="E3914" t="s">
        <v>7864</v>
      </c>
      <c r="F3914" t="s">
        <v>1132</v>
      </c>
      <c r="H3914">
        <v>61000</v>
      </c>
      <c r="I3914" t="s">
        <v>1138</v>
      </c>
      <c r="J3914">
        <v>0</v>
      </c>
      <c r="K3914">
        <v>0</v>
      </c>
      <c r="L3914">
        <v>0</v>
      </c>
      <c r="M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2</v>
      </c>
    </row>
    <row r="3915" spans="1:31" x14ac:dyDescent="0.2">
      <c r="A3915" t="s">
        <v>5976</v>
      </c>
      <c r="B3915" t="s">
        <v>1132</v>
      </c>
      <c r="D3915">
        <v>42800000</v>
      </c>
      <c r="E3915" t="s">
        <v>7864</v>
      </c>
      <c r="F3915" t="s">
        <v>1132</v>
      </c>
      <c r="H3915">
        <v>1100000</v>
      </c>
      <c r="I3915" t="s">
        <v>1138</v>
      </c>
      <c r="J3915">
        <v>0</v>
      </c>
      <c r="K3915">
        <v>0</v>
      </c>
      <c r="L3915">
        <v>0</v>
      </c>
      <c r="M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2</v>
      </c>
    </row>
    <row r="3916" spans="1:31" x14ac:dyDescent="0.2">
      <c r="A3916" t="s">
        <v>7545</v>
      </c>
      <c r="B3916" t="s">
        <v>1132</v>
      </c>
      <c r="D3916">
        <v>3490000</v>
      </c>
      <c r="E3916" t="s">
        <v>7864</v>
      </c>
      <c r="F3916" t="s">
        <v>1132</v>
      </c>
      <c r="H3916">
        <v>1600000</v>
      </c>
      <c r="I3916" t="s">
        <v>1138</v>
      </c>
      <c r="J3916">
        <v>0</v>
      </c>
      <c r="K3916">
        <v>0</v>
      </c>
      <c r="L3916">
        <v>0</v>
      </c>
      <c r="M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2</v>
      </c>
    </row>
    <row r="3917" spans="1:31" x14ac:dyDescent="0.2">
      <c r="A3917" t="s">
        <v>7147</v>
      </c>
      <c r="B3917">
        <v>5</v>
      </c>
      <c r="C3917" t="s">
        <v>1160</v>
      </c>
      <c r="D3917">
        <v>6010000</v>
      </c>
      <c r="E3917" t="s">
        <v>1282</v>
      </c>
      <c r="F3917">
        <v>22</v>
      </c>
      <c r="G3917" t="s">
        <v>1160</v>
      </c>
      <c r="H3917">
        <v>5500000</v>
      </c>
      <c r="I3917" t="s">
        <v>1138</v>
      </c>
      <c r="J3917">
        <v>0</v>
      </c>
      <c r="K3917">
        <v>0</v>
      </c>
      <c r="L3917">
        <v>0</v>
      </c>
      <c r="M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2</v>
      </c>
    </row>
    <row r="3918" spans="1:31" x14ac:dyDescent="0.2">
      <c r="A3918" t="s">
        <v>6140</v>
      </c>
      <c r="B3918" t="s">
        <v>1132</v>
      </c>
      <c r="D3918">
        <v>73</v>
      </c>
      <c r="E3918" t="s">
        <v>1141</v>
      </c>
      <c r="F3918" t="s">
        <v>1132</v>
      </c>
      <c r="H3918">
        <v>100000</v>
      </c>
      <c r="I3918" t="s">
        <v>1138</v>
      </c>
      <c r="J3918">
        <v>10</v>
      </c>
      <c r="K3918">
        <v>10</v>
      </c>
      <c r="L3918">
        <v>10</v>
      </c>
      <c r="M3918">
        <v>10</v>
      </c>
      <c r="N3918">
        <v>10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10</v>
      </c>
      <c r="U3918">
        <v>0</v>
      </c>
      <c r="V3918">
        <v>0</v>
      </c>
      <c r="W3918">
        <v>0</v>
      </c>
      <c r="X3918">
        <v>10</v>
      </c>
      <c r="Y3918">
        <v>10</v>
      </c>
      <c r="Z3918">
        <v>0</v>
      </c>
      <c r="AA3918">
        <v>100</v>
      </c>
      <c r="AB3918">
        <v>0</v>
      </c>
      <c r="AC3918">
        <v>0</v>
      </c>
      <c r="AD3918">
        <v>0</v>
      </c>
      <c r="AE3918">
        <v>2</v>
      </c>
    </row>
    <row r="3919" spans="1:31" x14ac:dyDescent="0.2">
      <c r="A3919" t="s">
        <v>6048</v>
      </c>
      <c r="B3919" t="s">
        <v>1132</v>
      </c>
      <c r="D3919">
        <v>67</v>
      </c>
      <c r="E3919" t="s">
        <v>1141</v>
      </c>
      <c r="F3919" t="s">
        <v>1132</v>
      </c>
      <c r="H3919">
        <v>78000</v>
      </c>
      <c r="I3919" t="s">
        <v>1138</v>
      </c>
      <c r="J3919">
        <v>0</v>
      </c>
      <c r="K3919">
        <v>0</v>
      </c>
      <c r="L3919">
        <v>0</v>
      </c>
      <c r="M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3</v>
      </c>
    </row>
    <row r="3920" spans="1:31" x14ac:dyDescent="0.2">
      <c r="A3920" t="s">
        <v>5535</v>
      </c>
      <c r="B3920" t="s">
        <v>1132</v>
      </c>
      <c r="D3920">
        <v>46</v>
      </c>
      <c r="E3920" t="s">
        <v>1141</v>
      </c>
      <c r="F3920" t="s">
        <v>1132</v>
      </c>
      <c r="H3920">
        <v>77000</v>
      </c>
      <c r="I3920" t="s">
        <v>1138</v>
      </c>
      <c r="J3920">
        <v>0</v>
      </c>
      <c r="K3920">
        <v>0</v>
      </c>
      <c r="L3920">
        <v>0</v>
      </c>
      <c r="M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3</v>
      </c>
    </row>
    <row r="3921" spans="1:31" x14ac:dyDescent="0.2">
      <c r="A3921" t="s">
        <v>5543</v>
      </c>
      <c r="B3921" t="s">
        <v>1132</v>
      </c>
      <c r="D3921">
        <v>67</v>
      </c>
      <c r="E3921" t="s">
        <v>7864</v>
      </c>
      <c r="F3921" t="s">
        <v>1132</v>
      </c>
      <c r="H3921">
        <v>74000</v>
      </c>
      <c r="I3921" t="s">
        <v>1138</v>
      </c>
      <c r="J3921">
        <v>0</v>
      </c>
      <c r="K3921">
        <v>0</v>
      </c>
      <c r="L3921">
        <v>0</v>
      </c>
      <c r="M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2</v>
      </c>
    </row>
    <row r="3922" spans="1:31" x14ac:dyDescent="0.2">
      <c r="A3922" t="s">
        <v>5206</v>
      </c>
      <c r="B3922" t="s">
        <v>1132</v>
      </c>
      <c r="D3922">
        <v>71</v>
      </c>
      <c r="E3922" t="s">
        <v>7865</v>
      </c>
      <c r="F3922" t="s">
        <v>1132</v>
      </c>
      <c r="H3922">
        <v>33000</v>
      </c>
      <c r="I3922" t="s">
        <v>1138</v>
      </c>
      <c r="J3922">
        <v>0</v>
      </c>
      <c r="K3922">
        <v>0</v>
      </c>
      <c r="L3922">
        <v>0</v>
      </c>
      <c r="M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4</v>
      </c>
    </row>
    <row r="3923" spans="1:31" x14ac:dyDescent="0.2">
      <c r="A3923" t="s">
        <v>7096</v>
      </c>
      <c r="B3923" t="s">
        <v>1132</v>
      </c>
      <c r="D3923">
        <v>3700000</v>
      </c>
      <c r="F3923" t="s">
        <v>1132</v>
      </c>
      <c r="H3923">
        <v>810000</v>
      </c>
      <c r="I3923" t="s">
        <v>1138</v>
      </c>
      <c r="J3923">
        <v>0</v>
      </c>
      <c r="K3923">
        <v>0</v>
      </c>
      <c r="L3923">
        <v>0</v>
      </c>
      <c r="M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2</v>
      </c>
    </row>
    <row r="3924" spans="1:31" x14ac:dyDescent="0.2">
      <c r="A3924" t="s">
        <v>6277</v>
      </c>
      <c r="B3924" t="s">
        <v>1132</v>
      </c>
      <c r="D3924">
        <v>20100000</v>
      </c>
      <c r="E3924" t="s">
        <v>1141</v>
      </c>
      <c r="F3924" t="s">
        <v>1132</v>
      </c>
      <c r="H3924">
        <v>480000</v>
      </c>
      <c r="I3924" t="s">
        <v>1138</v>
      </c>
      <c r="J3924">
        <v>0</v>
      </c>
      <c r="K3924">
        <v>0</v>
      </c>
      <c r="L3924">
        <v>0</v>
      </c>
      <c r="M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4</v>
      </c>
    </row>
    <row r="3925" spans="1:31" x14ac:dyDescent="0.2">
      <c r="A3925" t="s">
        <v>940</v>
      </c>
      <c r="B3925" t="s">
        <v>1132</v>
      </c>
      <c r="D3925">
        <v>98</v>
      </c>
      <c r="E3925" t="s">
        <v>1141</v>
      </c>
      <c r="F3925" t="s">
        <v>1132</v>
      </c>
      <c r="H3925">
        <v>780000</v>
      </c>
      <c r="I3925" t="s">
        <v>1138</v>
      </c>
      <c r="J3925">
        <v>17</v>
      </c>
      <c r="K3925">
        <v>13</v>
      </c>
      <c r="L3925">
        <v>10</v>
      </c>
      <c r="M3925">
        <v>10</v>
      </c>
      <c r="N3925">
        <v>10</v>
      </c>
      <c r="O3925">
        <v>10</v>
      </c>
      <c r="P3925">
        <v>10</v>
      </c>
      <c r="Q3925">
        <v>10</v>
      </c>
      <c r="R3925">
        <v>20</v>
      </c>
      <c r="S3925">
        <v>10</v>
      </c>
      <c r="T3925">
        <v>30</v>
      </c>
      <c r="U3925">
        <v>10</v>
      </c>
      <c r="V3925">
        <v>30</v>
      </c>
      <c r="W3925">
        <v>10</v>
      </c>
      <c r="X3925">
        <v>10</v>
      </c>
      <c r="Y3925">
        <v>10</v>
      </c>
      <c r="Z3925">
        <v>0</v>
      </c>
      <c r="AA3925">
        <v>100</v>
      </c>
      <c r="AB3925">
        <v>7</v>
      </c>
      <c r="AC3925">
        <v>3</v>
      </c>
      <c r="AD3925">
        <v>0</v>
      </c>
      <c r="AE3925">
        <v>4</v>
      </c>
    </row>
    <row r="3926" spans="1:31" x14ac:dyDescent="0.2">
      <c r="A3926" t="s">
        <v>7427</v>
      </c>
      <c r="B3926" t="s">
        <v>1132</v>
      </c>
      <c r="D3926">
        <v>74</v>
      </c>
      <c r="E3926" t="s">
        <v>1141</v>
      </c>
      <c r="F3926" t="s">
        <v>1132</v>
      </c>
      <c r="H3926">
        <v>680000</v>
      </c>
      <c r="I3926" t="s">
        <v>1138</v>
      </c>
      <c r="J3926">
        <v>0</v>
      </c>
      <c r="K3926">
        <v>0</v>
      </c>
      <c r="L3926">
        <v>0</v>
      </c>
      <c r="M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4</v>
      </c>
    </row>
    <row r="3927" spans="1:31" x14ac:dyDescent="0.2">
      <c r="A3927" t="s">
        <v>6508</v>
      </c>
      <c r="B3927" t="s">
        <v>1132</v>
      </c>
      <c r="D3927">
        <v>15200000</v>
      </c>
      <c r="E3927" t="s">
        <v>1141</v>
      </c>
      <c r="F3927" t="s">
        <v>1132</v>
      </c>
      <c r="H3927">
        <v>530000</v>
      </c>
      <c r="I3927" t="s">
        <v>1138</v>
      </c>
      <c r="J3927">
        <v>0</v>
      </c>
      <c r="K3927">
        <v>0</v>
      </c>
      <c r="L3927">
        <v>0</v>
      </c>
      <c r="M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4</v>
      </c>
    </row>
    <row r="3928" spans="1:31" x14ac:dyDescent="0.2">
      <c r="A3928" t="s">
        <v>5598</v>
      </c>
      <c r="B3928" t="s">
        <v>1132</v>
      </c>
      <c r="D3928">
        <v>57</v>
      </c>
      <c r="E3928" t="s">
        <v>1141</v>
      </c>
      <c r="F3928" t="s">
        <v>1132</v>
      </c>
      <c r="H3928">
        <v>7600</v>
      </c>
      <c r="I3928" t="s">
        <v>1138</v>
      </c>
      <c r="J3928">
        <v>0</v>
      </c>
      <c r="K3928">
        <v>0</v>
      </c>
      <c r="L3928">
        <v>0</v>
      </c>
      <c r="M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3</v>
      </c>
    </row>
    <row r="3929" spans="1:31" x14ac:dyDescent="0.2">
      <c r="A3929" t="s">
        <v>194</v>
      </c>
      <c r="B3929" t="s">
        <v>1132</v>
      </c>
      <c r="D3929">
        <v>100</v>
      </c>
      <c r="E3929" t="s">
        <v>1141</v>
      </c>
      <c r="F3929" t="s">
        <v>1132</v>
      </c>
      <c r="H3929">
        <v>8600000</v>
      </c>
      <c r="I3929" t="s">
        <v>1138</v>
      </c>
      <c r="J3929">
        <v>264</v>
      </c>
      <c r="K3929">
        <v>204</v>
      </c>
      <c r="L3929">
        <v>260</v>
      </c>
      <c r="M3929">
        <v>200</v>
      </c>
      <c r="N3929">
        <v>260</v>
      </c>
      <c r="O3929">
        <v>320</v>
      </c>
      <c r="P3929">
        <v>210</v>
      </c>
      <c r="Q3929">
        <v>140</v>
      </c>
      <c r="R3929">
        <v>170</v>
      </c>
      <c r="S3929">
        <v>210</v>
      </c>
      <c r="T3929">
        <v>170</v>
      </c>
      <c r="U3929">
        <v>260</v>
      </c>
      <c r="V3929">
        <v>390</v>
      </c>
      <c r="W3929">
        <v>260</v>
      </c>
      <c r="X3929">
        <v>320</v>
      </c>
      <c r="Y3929">
        <v>320</v>
      </c>
      <c r="Z3929">
        <v>0.5</v>
      </c>
      <c r="AA3929">
        <v>0</v>
      </c>
      <c r="AB3929">
        <v>4</v>
      </c>
      <c r="AC3929">
        <v>4</v>
      </c>
      <c r="AD3929">
        <v>0</v>
      </c>
      <c r="AE3929">
        <v>3</v>
      </c>
    </row>
    <row r="3930" spans="1:31" x14ac:dyDescent="0.2">
      <c r="A3930" t="s">
        <v>5743</v>
      </c>
      <c r="B3930" t="s">
        <v>1132</v>
      </c>
      <c r="D3930">
        <v>687000</v>
      </c>
      <c r="E3930" t="s">
        <v>1141</v>
      </c>
      <c r="F3930" t="s">
        <v>1132</v>
      </c>
      <c r="H3930">
        <v>3700000</v>
      </c>
      <c r="I3930" t="s">
        <v>1138</v>
      </c>
      <c r="J3930">
        <v>0</v>
      </c>
      <c r="K3930">
        <v>0</v>
      </c>
      <c r="L3930">
        <v>0</v>
      </c>
      <c r="M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5</v>
      </c>
    </row>
    <row r="3931" spans="1:31" x14ac:dyDescent="0.2">
      <c r="A3931" t="s">
        <v>6175</v>
      </c>
      <c r="B3931" t="s">
        <v>1132</v>
      </c>
      <c r="D3931">
        <v>64</v>
      </c>
      <c r="E3931" t="s">
        <v>1141</v>
      </c>
      <c r="F3931" t="s">
        <v>1132</v>
      </c>
      <c r="H3931">
        <v>82000</v>
      </c>
      <c r="I3931" t="s">
        <v>1138</v>
      </c>
      <c r="J3931">
        <v>0</v>
      </c>
      <c r="K3931">
        <v>0</v>
      </c>
      <c r="L3931">
        <v>0</v>
      </c>
      <c r="M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4</v>
      </c>
    </row>
    <row r="3932" spans="1:31" x14ac:dyDescent="0.2">
      <c r="A3932" t="s">
        <v>6667</v>
      </c>
      <c r="B3932" t="s">
        <v>1132</v>
      </c>
      <c r="D3932">
        <v>54</v>
      </c>
      <c r="E3932" t="s">
        <v>1141</v>
      </c>
      <c r="F3932" t="s">
        <v>1132</v>
      </c>
      <c r="H3932">
        <v>32000</v>
      </c>
      <c r="I3932" t="s">
        <v>1138</v>
      </c>
      <c r="J3932">
        <v>0</v>
      </c>
      <c r="K3932">
        <v>0</v>
      </c>
      <c r="L3932">
        <v>0</v>
      </c>
      <c r="M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4</v>
      </c>
    </row>
    <row r="3933" spans="1:31" x14ac:dyDescent="0.2">
      <c r="A3933" t="s">
        <v>341</v>
      </c>
      <c r="B3933" t="s">
        <v>1132</v>
      </c>
      <c r="D3933">
        <v>6470000</v>
      </c>
      <c r="E3933" t="s">
        <v>1141</v>
      </c>
      <c r="F3933" t="s">
        <v>1132</v>
      </c>
      <c r="H3933">
        <v>2100000</v>
      </c>
      <c r="I3933" t="s">
        <v>1138</v>
      </c>
      <c r="J3933">
        <v>110</v>
      </c>
      <c r="K3933">
        <v>70</v>
      </c>
      <c r="L3933">
        <v>110</v>
      </c>
      <c r="M3933">
        <v>70</v>
      </c>
      <c r="N3933">
        <v>110</v>
      </c>
      <c r="O3933">
        <v>90</v>
      </c>
      <c r="P3933">
        <v>50</v>
      </c>
      <c r="Q3933">
        <v>70</v>
      </c>
      <c r="R3933">
        <v>90</v>
      </c>
      <c r="S3933">
        <v>110</v>
      </c>
      <c r="T3933">
        <v>40</v>
      </c>
      <c r="U3933">
        <v>90</v>
      </c>
      <c r="V3933">
        <v>260</v>
      </c>
      <c r="W3933">
        <v>110</v>
      </c>
      <c r="X3933">
        <v>110</v>
      </c>
      <c r="Y3933">
        <v>110</v>
      </c>
      <c r="Z3933">
        <v>0.4</v>
      </c>
      <c r="AA3933">
        <v>0</v>
      </c>
      <c r="AB3933">
        <v>0</v>
      </c>
      <c r="AC3933">
        <v>0</v>
      </c>
      <c r="AD3933">
        <v>0</v>
      </c>
      <c r="AE3933">
        <v>5</v>
      </c>
    </row>
    <row r="3934" spans="1:31" x14ac:dyDescent="0.2">
      <c r="A3934" t="s">
        <v>5481</v>
      </c>
      <c r="B3934" t="s">
        <v>1132</v>
      </c>
      <c r="D3934">
        <v>61</v>
      </c>
      <c r="E3934" t="s">
        <v>1141</v>
      </c>
      <c r="F3934" t="s">
        <v>1132</v>
      </c>
      <c r="H3934">
        <v>270000</v>
      </c>
      <c r="I3934" t="s">
        <v>1138</v>
      </c>
      <c r="J3934">
        <v>0</v>
      </c>
      <c r="K3934">
        <v>0</v>
      </c>
      <c r="L3934">
        <v>0</v>
      </c>
      <c r="M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3</v>
      </c>
    </row>
    <row r="3935" spans="1:31" x14ac:dyDescent="0.2">
      <c r="A3935" t="s">
        <v>5102</v>
      </c>
      <c r="B3935" t="s">
        <v>1132</v>
      </c>
      <c r="D3935">
        <v>70</v>
      </c>
      <c r="E3935" t="s">
        <v>1153</v>
      </c>
      <c r="F3935" t="s">
        <v>1132</v>
      </c>
      <c r="H3935">
        <v>8400</v>
      </c>
      <c r="I3935" t="s">
        <v>1138</v>
      </c>
      <c r="J3935">
        <v>0</v>
      </c>
      <c r="K3935">
        <v>0</v>
      </c>
      <c r="L3935">
        <v>0</v>
      </c>
      <c r="M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4</v>
      </c>
    </row>
    <row r="3936" spans="1:31" x14ac:dyDescent="0.2">
      <c r="A3936" t="s">
        <v>5036</v>
      </c>
      <c r="B3936" t="s">
        <v>1132</v>
      </c>
      <c r="D3936">
        <v>262000</v>
      </c>
      <c r="E3936" t="s">
        <v>1153</v>
      </c>
      <c r="F3936" t="s">
        <v>1132</v>
      </c>
      <c r="H3936">
        <v>19000</v>
      </c>
      <c r="I3936" t="s">
        <v>1138</v>
      </c>
      <c r="J3936">
        <v>0</v>
      </c>
      <c r="K3936">
        <v>1</v>
      </c>
      <c r="L3936">
        <v>0</v>
      </c>
      <c r="M3936">
        <v>0</v>
      </c>
      <c r="Z3936">
        <v>0</v>
      </c>
      <c r="AA3936">
        <v>0</v>
      </c>
      <c r="AB3936">
        <v>0</v>
      </c>
      <c r="AC3936">
        <v>1</v>
      </c>
      <c r="AD3936">
        <v>0</v>
      </c>
      <c r="AE3936">
        <v>4</v>
      </c>
    </row>
    <row r="3937" spans="1:31" x14ac:dyDescent="0.2">
      <c r="A3937" t="s">
        <v>4980</v>
      </c>
      <c r="B3937" t="s">
        <v>1132</v>
      </c>
      <c r="D3937">
        <v>394</v>
      </c>
      <c r="E3937" t="s">
        <v>1141</v>
      </c>
      <c r="F3937" t="s">
        <v>1132</v>
      </c>
      <c r="H3937">
        <v>1800000</v>
      </c>
      <c r="I3937" t="s">
        <v>1138</v>
      </c>
      <c r="J3937">
        <v>1</v>
      </c>
      <c r="K3937">
        <v>1</v>
      </c>
      <c r="L3937">
        <v>0</v>
      </c>
      <c r="M3937">
        <v>0</v>
      </c>
      <c r="Z3937">
        <v>0</v>
      </c>
      <c r="AA3937">
        <v>0</v>
      </c>
      <c r="AB3937">
        <v>1</v>
      </c>
      <c r="AC3937">
        <v>1</v>
      </c>
      <c r="AD3937">
        <v>4.46</v>
      </c>
      <c r="AE3937">
        <v>3</v>
      </c>
    </row>
    <row r="3938" spans="1:31" x14ac:dyDescent="0.2">
      <c r="A3938" t="s">
        <v>395</v>
      </c>
      <c r="B3938" t="s">
        <v>1132</v>
      </c>
      <c r="D3938">
        <v>87</v>
      </c>
      <c r="E3938" t="s">
        <v>1141</v>
      </c>
      <c r="F3938" t="s">
        <v>1132</v>
      </c>
      <c r="H3938">
        <v>580000</v>
      </c>
      <c r="I3938" t="s">
        <v>1138</v>
      </c>
      <c r="J3938">
        <v>95</v>
      </c>
      <c r="K3938">
        <v>76</v>
      </c>
      <c r="L3938">
        <v>90</v>
      </c>
      <c r="M3938">
        <v>70</v>
      </c>
      <c r="N3938">
        <v>90</v>
      </c>
      <c r="O3938">
        <v>90</v>
      </c>
      <c r="P3938">
        <v>90</v>
      </c>
      <c r="Q3938">
        <v>50</v>
      </c>
      <c r="R3938">
        <v>70</v>
      </c>
      <c r="S3938">
        <v>90</v>
      </c>
      <c r="T3938">
        <v>70</v>
      </c>
      <c r="U3938">
        <v>140</v>
      </c>
      <c r="V3938">
        <v>170</v>
      </c>
      <c r="W3938">
        <v>110</v>
      </c>
      <c r="X3938">
        <v>90</v>
      </c>
      <c r="Y3938">
        <v>90</v>
      </c>
      <c r="Z3938">
        <v>0.9</v>
      </c>
      <c r="AA3938">
        <v>0</v>
      </c>
      <c r="AB3938">
        <v>5</v>
      </c>
      <c r="AC3938">
        <v>6</v>
      </c>
      <c r="AD3938">
        <v>5.89</v>
      </c>
      <c r="AE3938">
        <v>3</v>
      </c>
    </row>
    <row r="3939" spans="1:31" x14ac:dyDescent="0.2">
      <c r="A3939" t="s">
        <v>5120</v>
      </c>
      <c r="B3939" t="s">
        <v>1132</v>
      </c>
      <c r="D3939">
        <v>93</v>
      </c>
      <c r="E3939" t="s">
        <v>1153</v>
      </c>
      <c r="F3939" t="s">
        <v>1132</v>
      </c>
      <c r="H3939">
        <v>660000</v>
      </c>
      <c r="I3939" t="s">
        <v>1138</v>
      </c>
      <c r="J3939">
        <v>0</v>
      </c>
      <c r="K3939">
        <v>0</v>
      </c>
      <c r="L3939">
        <v>0</v>
      </c>
      <c r="M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3</v>
      </c>
    </row>
    <row r="3940" spans="1:31" x14ac:dyDescent="0.2">
      <c r="A3940" t="s">
        <v>6450</v>
      </c>
      <c r="B3940" t="s">
        <v>1132</v>
      </c>
      <c r="D3940">
        <v>6120000</v>
      </c>
      <c r="E3940" t="s">
        <v>1141</v>
      </c>
      <c r="F3940" t="s">
        <v>1132</v>
      </c>
      <c r="H3940">
        <v>1600000</v>
      </c>
      <c r="I3940" t="s">
        <v>1138</v>
      </c>
      <c r="J3940">
        <v>0</v>
      </c>
      <c r="K3940">
        <v>0</v>
      </c>
      <c r="L3940">
        <v>0</v>
      </c>
      <c r="M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3</v>
      </c>
    </row>
    <row r="3941" spans="1:31" x14ac:dyDescent="0.2">
      <c r="A3941" t="s">
        <v>550</v>
      </c>
      <c r="B3941" t="s">
        <v>1132</v>
      </c>
      <c r="D3941">
        <v>93</v>
      </c>
      <c r="E3941" t="s">
        <v>1153</v>
      </c>
      <c r="F3941" t="s">
        <v>1132</v>
      </c>
      <c r="H3941">
        <v>1100000</v>
      </c>
      <c r="I3941" t="s">
        <v>1138</v>
      </c>
      <c r="J3941">
        <v>61</v>
      </c>
      <c r="K3941">
        <v>37</v>
      </c>
      <c r="L3941">
        <v>50</v>
      </c>
      <c r="M3941">
        <v>30</v>
      </c>
      <c r="N3941">
        <v>50</v>
      </c>
      <c r="O3941">
        <v>70</v>
      </c>
      <c r="P3941">
        <v>40</v>
      </c>
      <c r="Q3941">
        <v>30</v>
      </c>
      <c r="R3941">
        <v>40</v>
      </c>
      <c r="S3941">
        <v>70</v>
      </c>
      <c r="T3941">
        <v>40</v>
      </c>
      <c r="U3941">
        <v>90</v>
      </c>
      <c r="V3941">
        <v>90</v>
      </c>
      <c r="W3941">
        <v>30</v>
      </c>
      <c r="X3941">
        <v>50</v>
      </c>
      <c r="Y3941">
        <v>50</v>
      </c>
      <c r="Z3941">
        <v>1.6</v>
      </c>
      <c r="AA3941">
        <v>0</v>
      </c>
      <c r="AB3941">
        <v>11</v>
      </c>
      <c r="AC3941">
        <v>7</v>
      </c>
      <c r="AD3941">
        <v>9.9</v>
      </c>
      <c r="AE3941">
        <v>3</v>
      </c>
    </row>
    <row r="3942" spans="1:31" x14ac:dyDescent="0.2">
      <c r="A3942" t="s">
        <v>349</v>
      </c>
      <c r="B3942" t="s">
        <v>1132</v>
      </c>
      <c r="D3942">
        <v>83</v>
      </c>
      <c r="E3942" t="s">
        <v>1141</v>
      </c>
      <c r="F3942" t="s">
        <v>1132</v>
      </c>
      <c r="H3942">
        <v>200000</v>
      </c>
      <c r="I3942" t="s">
        <v>1138</v>
      </c>
      <c r="J3942">
        <v>114</v>
      </c>
      <c r="K3942">
        <v>102</v>
      </c>
      <c r="L3942">
        <v>110</v>
      </c>
      <c r="M3942">
        <v>100</v>
      </c>
      <c r="N3942">
        <v>110</v>
      </c>
      <c r="O3942">
        <v>140</v>
      </c>
      <c r="P3942">
        <v>70</v>
      </c>
      <c r="Q3942">
        <v>70</v>
      </c>
      <c r="R3942">
        <v>70</v>
      </c>
      <c r="S3942">
        <v>110</v>
      </c>
      <c r="T3942">
        <v>70</v>
      </c>
      <c r="U3942">
        <v>70</v>
      </c>
      <c r="V3942">
        <v>170</v>
      </c>
      <c r="W3942">
        <v>70</v>
      </c>
      <c r="X3942">
        <v>110</v>
      </c>
      <c r="Y3942">
        <v>140</v>
      </c>
      <c r="Z3942">
        <v>0.4</v>
      </c>
      <c r="AA3942">
        <v>0</v>
      </c>
      <c r="AB3942">
        <v>4</v>
      </c>
      <c r="AC3942">
        <v>2</v>
      </c>
      <c r="AD3942">
        <v>3.8</v>
      </c>
      <c r="AE3942">
        <v>5</v>
      </c>
    </row>
    <row r="3943" spans="1:31" x14ac:dyDescent="0.2">
      <c r="A3943" t="s">
        <v>7282</v>
      </c>
      <c r="B3943" t="s">
        <v>1132</v>
      </c>
      <c r="D3943">
        <v>18100000</v>
      </c>
      <c r="E3943" t="s">
        <v>1141</v>
      </c>
      <c r="F3943" t="s">
        <v>1132</v>
      </c>
      <c r="H3943">
        <v>250000</v>
      </c>
      <c r="I3943" t="s">
        <v>1138</v>
      </c>
      <c r="J3943">
        <v>0</v>
      </c>
      <c r="K3943">
        <v>0</v>
      </c>
      <c r="L3943">
        <v>0</v>
      </c>
      <c r="M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3</v>
      </c>
    </row>
    <row r="3944" spans="1:31" x14ac:dyDescent="0.2">
      <c r="A3944" t="s">
        <v>6841</v>
      </c>
      <c r="B3944" t="s">
        <v>1132</v>
      </c>
      <c r="D3944">
        <v>10500000</v>
      </c>
      <c r="E3944" t="s">
        <v>1141</v>
      </c>
      <c r="F3944" t="s">
        <v>1132</v>
      </c>
      <c r="H3944">
        <v>1500000</v>
      </c>
      <c r="I3944" t="s">
        <v>1138</v>
      </c>
      <c r="J3944">
        <v>0</v>
      </c>
      <c r="K3944">
        <v>0</v>
      </c>
      <c r="L3944">
        <v>0</v>
      </c>
      <c r="M3944">
        <v>0</v>
      </c>
      <c r="Z3944">
        <v>0</v>
      </c>
      <c r="AA3944">
        <v>0</v>
      </c>
      <c r="AB3944">
        <v>0</v>
      </c>
      <c r="AC3944">
        <v>0</v>
      </c>
      <c r="AD3944">
        <v>7.19</v>
      </c>
      <c r="AE3944">
        <v>3</v>
      </c>
    </row>
    <row r="3945" spans="1:31" x14ac:dyDescent="0.2">
      <c r="A3945" t="s">
        <v>5752</v>
      </c>
      <c r="B3945" t="s">
        <v>1132</v>
      </c>
      <c r="D3945">
        <v>79</v>
      </c>
      <c r="E3945" t="s">
        <v>1141</v>
      </c>
      <c r="F3945" t="s">
        <v>1132</v>
      </c>
      <c r="H3945">
        <v>7100000</v>
      </c>
      <c r="I3945" t="s">
        <v>1138</v>
      </c>
      <c r="J3945">
        <v>10</v>
      </c>
      <c r="K3945">
        <v>10</v>
      </c>
      <c r="L3945">
        <v>10</v>
      </c>
      <c r="M3945">
        <v>10</v>
      </c>
      <c r="N3945">
        <v>10</v>
      </c>
      <c r="O3945">
        <v>10</v>
      </c>
      <c r="P3945">
        <v>10</v>
      </c>
      <c r="Q3945">
        <v>10</v>
      </c>
      <c r="R3945">
        <v>0</v>
      </c>
      <c r="S3945">
        <v>10</v>
      </c>
      <c r="T3945">
        <v>0</v>
      </c>
      <c r="U3945">
        <v>0</v>
      </c>
      <c r="V3945">
        <v>10</v>
      </c>
      <c r="W3945">
        <v>10</v>
      </c>
      <c r="X3945">
        <v>0</v>
      </c>
      <c r="Y3945">
        <v>10</v>
      </c>
      <c r="Z3945">
        <v>0</v>
      </c>
      <c r="AA3945">
        <v>100</v>
      </c>
      <c r="AB3945">
        <v>0</v>
      </c>
      <c r="AC3945">
        <v>0</v>
      </c>
      <c r="AD3945">
        <v>0</v>
      </c>
      <c r="AE3945">
        <v>3</v>
      </c>
    </row>
    <row r="3946" spans="1:31" x14ac:dyDescent="0.2">
      <c r="A3946" t="s">
        <v>173</v>
      </c>
      <c r="B3946" t="s">
        <v>1132</v>
      </c>
      <c r="D3946">
        <v>96</v>
      </c>
      <c r="E3946" t="s">
        <v>1141</v>
      </c>
      <c r="F3946" t="s">
        <v>1132</v>
      </c>
      <c r="H3946">
        <v>3500000</v>
      </c>
      <c r="I3946" t="s">
        <v>1138</v>
      </c>
      <c r="J3946">
        <v>339</v>
      </c>
      <c r="K3946">
        <v>238</v>
      </c>
      <c r="L3946">
        <v>320</v>
      </c>
      <c r="M3946">
        <v>220</v>
      </c>
      <c r="N3946">
        <v>320</v>
      </c>
      <c r="O3946">
        <v>320</v>
      </c>
      <c r="P3946">
        <v>260</v>
      </c>
      <c r="Q3946">
        <v>170</v>
      </c>
      <c r="R3946">
        <v>210</v>
      </c>
      <c r="S3946">
        <v>260</v>
      </c>
      <c r="T3946">
        <v>320</v>
      </c>
      <c r="U3946">
        <v>390</v>
      </c>
      <c r="V3946">
        <v>480</v>
      </c>
      <c r="W3946">
        <v>390</v>
      </c>
      <c r="X3946">
        <v>320</v>
      </c>
      <c r="Y3946">
        <v>320</v>
      </c>
      <c r="Z3946">
        <v>0.5</v>
      </c>
      <c r="AA3946">
        <v>0</v>
      </c>
      <c r="AB3946">
        <v>19</v>
      </c>
      <c r="AC3946">
        <v>18</v>
      </c>
      <c r="AD3946">
        <v>2.31</v>
      </c>
      <c r="AE3946">
        <v>3</v>
      </c>
    </row>
    <row r="3947" spans="1:31" x14ac:dyDescent="0.2">
      <c r="A3947" t="s">
        <v>5501</v>
      </c>
      <c r="B3947" t="s">
        <v>1132</v>
      </c>
      <c r="D3947">
        <v>99</v>
      </c>
      <c r="E3947" t="s">
        <v>1141</v>
      </c>
      <c r="F3947" t="s">
        <v>1132</v>
      </c>
      <c r="H3947">
        <v>3500000</v>
      </c>
      <c r="I3947" t="s">
        <v>1138</v>
      </c>
      <c r="J3947">
        <v>0</v>
      </c>
      <c r="K3947">
        <v>0</v>
      </c>
      <c r="L3947">
        <v>0</v>
      </c>
      <c r="M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5</v>
      </c>
    </row>
    <row r="3948" spans="1:31" x14ac:dyDescent="0.2">
      <c r="A3948" t="s">
        <v>6916</v>
      </c>
      <c r="B3948" t="s">
        <v>1132</v>
      </c>
      <c r="D3948">
        <v>1660000</v>
      </c>
      <c r="E3948" t="s">
        <v>1141</v>
      </c>
      <c r="F3948" t="s">
        <v>1132</v>
      </c>
      <c r="H3948">
        <v>17000</v>
      </c>
      <c r="I3948" t="s">
        <v>1138</v>
      </c>
      <c r="J3948">
        <v>0</v>
      </c>
      <c r="K3948">
        <v>0</v>
      </c>
      <c r="L3948">
        <v>0</v>
      </c>
      <c r="M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3</v>
      </c>
    </row>
    <row r="3949" spans="1:31" x14ac:dyDescent="0.2">
      <c r="A3949" t="s">
        <v>5015</v>
      </c>
      <c r="B3949" t="s">
        <v>1132</v>
      </c>
      <c r="D3949">
        <v>49</v>
      </c>
      <c r="E3949" t="s">
        <v>1141</v>
      </c>
      <c r="F3949" t="s">
        <v>1132</v>
      </c>
      <c r="H3949">
        <v>91000</v>
      </c>
      <c r="I3949" t="s">
        <v>1144</v>
      </c>
      <c r="J3949">
        <v>0</v>
      </c>
      <c r="K3949">
        <v>0</v>
      </c>
      <c r="L3949">
        <v>0</v>
      </c>
      <c r="M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4</v>
      </c>
    </row>
    <row r="3950" spans="1:31" x14ac:dyDescent="0.2">
      <c r="A3950" t="s">
        <v>560</v>
      </c>
      <c r="B3950" t="s">
        <v>1132</v>
      </c>
      <c r="D3950">
        <v>86</v>
      </c>
      <c r="E3950" t="s">
        <v>1153</v>
      </c>
      <c r="F3950" t="s">
        <v>1132</v>
      </c>
      <c r="H3950">
        <v>1500000</v>
      </c>
      <c r="I3950" t="s">
        <v>1138</v>
      </c>
      <c r="J3950">
        <v>63</v>
      </c>
      <c r="K3950">
        <v>54</v>
      </c>
      <c r="L3950">
        <v>50</v>
      </c>
      <c r="M3950">
        <v>40</v>
      </c>
      <c r="N3950">
        <v>50</v>
      </c>
      <c r="O3950">
        <v>30</v>
      </c>
      <c r="P3950">
        <v>20</v>
      </c>
      <c r="Q3950">
        <v>20</v>
      </c>
      <c r="R3950">
        <v>40</v>
      </c>
      <c r="S3950">
        <v>70</v>
      </c>
      <c r="T3950">
        <v>40</v>
      </c>
      <c r="U3950">
        <v>40</v>
      </c>
      <c r="V3950">
        <v>40</v>
      </c>
      <c r="W3950">
        <v>50</v>
      </c>
      <c r="X3950">
        <v>40</v>
      </c>
      <c r="Y3950">
        <v>70</v>
      </c>
      <c r="Z3950">
        <v>8.9</v>
      </c>
      <c r="AA3950">
        <v>0</v>
      </c>
      <c r="AB3950">
        <v>13</v>
      </c>
      <c r="AC3950">
        <v>14</v>
      </c>
      <c r="AD3950">
        <v>6.71</v>
      </c>
      <c r="AE3950">
        <v>4</v>
      </c>
    </row>
    <row r="3951" spans="1:31" x14ac:dyDescent="0.2">
      <c r="A3951" t="s">
        <v>5163</v>
      </c>
      <c r="B3951" t="s">
        <v>1132</v>
      </c>
      <c r="D3951">
        <v>82</v>
      </c>
      <c r="F3951" t="s">
        <v>1132</v>
      </c>
      <c r="H3951">
        <v>910000</v>
      </c>
      <c r="I3951" t="s">
        <v>1138</v>
      </c>
      <c r="J3951">
        <v>0</v>
      </c>
      <c r="K3951">
        <v>0</v>
      </c>
      <c r="L3951">
        <v>0</v>
      </c>
      <c r="M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3</v>
      </c>
    </row>
    <row r="3952" spans="1:31" x14ac:dyDescent="0.2">
      <c r="A3952" t="s">
        <v>273</v>
      </c>
      <c r="B3952" t="s">
        <v>1132</v>
      </c>
      <c r="D3952">
        <v>82</v>
      </c>
      <c r="E3952" t="s">
        <v>1141</v>
      </c>
      <c r="F3952" t="s">
        <v>1132</v>
      </c>
      <c r="H3952">
        <v>910000</v>
      </c>
      <c r="I3952" t="s">
        <v>1138</v>
      </c>
      <c r="J3952">
        <v>183</v>
      </c>
      <c r="K3952">
        <v>110</v>
      </c>
      <c r="L3952">
        <v>170</v>
      </c>
      <c r="M3952">
        <v>100</v>
      </c>
      <c r="N3952">
        <v>170</v>
      </c>
      <c r="O3952">
        <v>140</v>
      </c>
      <c r="P3952">
        <v>140</v>
      </c>
      <c r="Q3952">
        <v>110</v>
      </c>
      <c r="R3952">
        <v>140</v>
      </c>
      <c r="S3952">
        <v>170</v>
      </c>
      <c r="T3952">
        <v>170</v>
      </c>
      <c r="U3952">
        <v>170</v>
      </c>
      <c r="V3952">
        <v>210</v>
      </c>
      <c r="W3952">
        <v>140</v>
      </c>
      <c r="X3952">
        <v>170</v>
      </c>
      <c r="Y3952">
        <v>140</v>
      </c>
      <c r="Z3952">
        <v>0.6</v>
      </c>
      <c r="AA3952">
        <v>0</v>
      </c>
      <c r="AB3952">
        <v>13</v>
      </c>
      <c r="AC3952">
        <v>10</v>
      </c>
      <c r="AD3952">
        <v>12.63</v>
      </c>
      <c r="AE3952">
        <v>3</v>
      </c>
    </row>
    <row r="3953" spans="1:31" x14ac:dyDescent="0.2">
      <c r="A3953" t="s">
        <v>5705</v>
      </c>
      <c r="B3953" t="s">
        <v>1132</v>
      </c>
      <c r="D3953">
        <v>89</v>
      </c>
      <c r="E3953" t="s">
        <v>1141</v>
      </c>
      <c r="F3953" t="s">
        <v>1132</v>
      </c>
      <c r="H3953">
        <v>1100000</v>
      </c>
      <c r="I3953" t="s">
        <v>1138</v>
      </c>
      <c r="J3953">
        <v>0</v>
      </c>
      <c r="K3953">
        <v>0</v>
      </c>
      <c r="L3953">
        <v>0</v>
      </c>
      <c r="M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4</v>
      </c>
    </row>
    <row r="3954" spans="1:31" x14ac:dyDescent="0.2">
      <c r="A3954" t="s">
        <v>754</v>
      </c>
      <c r="B3954" t="s">
        <v>1132</v>
      </c>
      <c r="D3954">
        <v>755000</v>
      </c>
      <c r="E3954" t="s">
        <v>1141</v>
      </c>
      <c r="F3954" t="s">
        <v>1132</v>
      </c>
      <c r="H3954">
        <v>940000</v>
      </c>
      <c r="I3954" t="s">
        <v>1138</v>
      </c>
      <c r="J3954">
        <v>22</v>
      </c>
      <c r="K3954">
        <v>22</v>
      </c>
      <c r="L3954">
        <v>20</v>
      </c>
      <c r="M3954">
        <v>20</v>
      </c>
      <c r="N3954">
        <v>20</v>
      </c>
      <c r="O3954">
        <v>10</v>
      </c>
      <c r="P3954">
        <v>10</v>
      </c>
      <c r="Q3954">
        <v>20</v>
      </c>
      <c r="R3954">
        <v>20</v>
      </c>
      <c r="S3954">
        <v>10</v>
      </c>
      <c r="T3954">
        <v>30</v>
      </c>
      <c r="U3954">
        <v>20</v>
      </c>
      <c r="V3954">
        <v>30</v>
      </c>
      <c r="W3954">
        <v>20</v>
      </c>
      <c r="X3954">
        <v>20</v>
      </c>
      <c r="Y3954">
        <v>20</v>
      </c>
      <c r="Z3954">
        <v>0</v>
      </c>
      <c r="AA3954">
        <v>0</v>
      </c>
      <c r="AB3954">
        <v>2</v>
      </c>
      <c r="AC3954">
        <v>2</v>
      </c>
      <c r="AD3954">
        <v>0</v>
      </c>
      <c r="AE3954">
        <v>4</v>
      </c>
    </row>
    <row r="3955" spans="1:31" x14ac:dyDescent="0.2">
      <c r="A3955" t="s">
        <v>382</v>
      </c>
      <c r="B3955" t="s">
        <v>1132</v>
      </c>
      <c r="D3955">
        <v>50</v>
      </c>
      <c r="E3955" t="s">
        <v>1141</v>
      </c>
      <c r="F3955" t="s">
        <v>1132</v>
      </c>
      <c r="H3955">
        <v>320000</v>
      </c>
      <c r="I3955" t="s">
        <v>1138</v>
      </c>
      <c r="J3955">
        <v>90</v>
      </c>
      <c r="K3955">
        <v>60</v>
      </c>
      <c r="L3955">
        <v>90</v>
      </c>
      <c r="M3955">
        <v>60</v>
      </c>
      <c r="N3955">
        <v>90</v>
      </c>
      <c r="O3955">
        <v>90</v>
      </c>
      <c r="P3955">
        <v>50</v>
      </c>
      <c r="Q3955">
        <v>70</v>
      </c>
      <c r="R3955">
        <v>70</v>
      </c>
      <c r="S3955">
        <v>70</v>
      </c>
      <c r="T3955">
        <v>110</v>
      </c>
      <c r="U3955">
        <v>140</v>
      </c>
      <c r="V3955">
        <v>110</v>
      </c>
      <c r="W3955">
        <v>90</v>
      </c>
      <c r="X3955">
        <v>90</v>
      </c>
      <c r="Y3955">
        <v>140</v>
      </c>
      <c r="Z3955">
        <v>0.3</v>
      </c>
      <c r="AA3955">
        <v>0</v>
      </c>
      <c r="AB3955">
        <v>0</v>
      </c>
      <c r="AC3955">
        <v>0</v>
      </c>
      <c r="AD3955">
        <v>0</v>
      </c>
      <c r="AE3955">
        <v>4</v>
      </c>
    </row>
    <row r="3956" spans="1:31" x14ac:dyDescent="0.2">
      <c r="A3956" t="s">
        <v>870</v>
      </c>
      <c r="B3956" t="s">
        <v>1132</v>
      </c>
      <c r="D3956">
        <v>2900000</v>
      </c>
      <c r="E3956" t="s">
        <v>1153</v>
      </c>
      <c r="F3956" t="s">
        <v>1132</v>
      </c>
      <c r="H3956">
        <v>250000</v>
      </c>
      <c r="I3956" t="s">
        <v>1138</v>
      </c>
      <c r="J3956">
        <v>21</v>
      </c>
      <c r="K3956">
        <v>22</v>
      </c>
      <c r="L3956">
        <v>20</v>
      </c>
      <c r="M3956">
        <v>20</v>
      </c>
      <c r="N3956">
        <v>20</v>
      </c>
      <c r="O3956">
        <v>20</v>
      </c>
      <c r="P3956">
        <v>20</v>
      </c>
      <c r="Q3956">
        <v>10</v>
      </c>
      <c r="R3956">
        <v>10</v>
      </c>
      <c r="S3956">
        <v>30</v>
      </c>
      <c r="T3956">
        <v>10</v>
      </c>
      <c r="U3956">
        <v>20</v>
      </c>
      <c r="V3956">
        <v>50</v>
      </c>
      <c r="W3956">
        <v>10</v>
      </c>
      <c r="X3956">
        <v>40</v>
      </c>
      <c r="Y3956">
        <v>40</v>
      </c>
      <c r="Z3956">
        <v>0.3</v>
      </c>
      <c r="AA3956">
        <v>0</v>
      </c>
      <c r="AB3956">
        <v>1</v>
      </c>
      <c r="AC3956">
        <v>2</v>
      </c>
      <c r="AD3956">
        <v>0</v>
      </c>
      <c r="AE3956">
        <v>4</v>
      </c>
    </row>
    <row r="3957" spans="1:31" x14ac:dyDescent="0.2">
      <c r="A3957" t="s">
        <v>4362</v>
      </c>
      <c r="B3957" t="s">
        <v>1132</v>
      </c>
      <c r="D3957">
        <v>39</v>
      </c>
      <c r="E3957" t="s">
        <v>1141</v>
      </c>
      <c r="F3957" t="s">
        <v>1132</v>
      </c>
      <c r="H3957">
        <v>7900</v>
      </c>
      <c r="I3957" t="s">
        <v>1138</v>
      </c>
      <c r="J3957">
        <v>10</v>
      </c>
      <c r="K3957">
        <v>11</v>
      </c>
      <c r="L3957">
        <v>10</v>
      </c>
      <c r="M3957">
        <v>10</v>
      </c>
      <c r="N3957">
        <v>10</v>
      </c>
      <c r="O3957">
        <v>10</v>
      </c>
      <c r="P3957">
        <v>10</v>
      </c>
      <c r="Q3957">
        <v>10</v>
      </c>
      <c r="R3957">
        <v>10</v>
      </c>
      <c r="S3957">
        <v>10</v>
      </c>
      <c r="T3957">
        <v>10</v>
      </c>
      <c r="U3957">
        <v>10</v>
      </c>
      <c r="V3957">
        <v>20</v>
      </c>
      <c r="W3957">
        <v>20</v>
      </c>
      <c r="X3957">
        <v>20</v>
      </c>
      <c r="Y3957">
        <v>10</v>
      </c>
      <c r="Z3957">
        <v>0</v>
      </c>
      <c r="AA3957">
        <v>0</v>
      </c>
      <c r="AB3957">
        <v>0</v>
      </c>
      <c r="AC3957">
        <v>1</v>
      </c>
      <c r="AD3957">
        <v>0</v>
      </c>
      <c r="AE3957">
        <v>5</v>
      </c>
    </row>
    <row r="3958" spans="1:31" x14ac:dyDescent="0.2">
      <c r="A3958" t="s">
        <v>4924</v>
      </c>
      <c r="B3958" t="s">
        <v>1132</v>
      </c>
      <c r="D3958">
        <v>3910000</v>
      </c>
      <c r="E3958" t="s">
        <v>1141</v>
      </c>
      <c r="F3958" t="s">
        <v>1132</v>
      </c>
      <c r="H3958">
        <v>1900000</v>
      </c>
      <c r="I3958" t="s">
        <v>1138</v>
      </c>
      <c r="J3958">
        <v>0</v>
      </c>
      <c r="K3958">
        <v>0</v>
      </c>
      <c r="L3958">
        <v>0</v>
      </c>
      <c r="M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3</v>
      </c>
    </row>
    <row r="3959" spans="1:31" x14ac:dyDescent="0.2">
      <c r="A3959" t="s">
        <v>4978</v>
      </c>
      <c r="B3959" t="s">
        <v>1132</v>
      </c>
      <c r="D3959">
        <v>36</v>
      </c>
      <c r="E3959" t="s">
        <v>1141</v>
      </c>
      <c r="F3959" t="s">
        <v>1132</v>
      </c>
      <c r="H3959">
        <v>8600</v>
      </c>
      <c r="I3959" t="s">
        <v>1138</v>
      </c>
      <c r="J3959">
        <v>0</v>
      </c>
      <c r="K3959">
        <v>0</v>
      </c>
      <c r="L3959">
        <v>0</v>
      </c>
      <c r="M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6</v>
      </c>
    </row>
    <row r="3960" spans="1:31" x14ac:dyDescent="0.2">
      <c r="A3960" t="s">
        <v>5675</v>
      </c>
      <c r="B3960" t="s">
        <v>1132</v>
      </c>
      <c r="D3960">
        <v>79</v>
      </c>
      <c r="E3960" t="s">
        <v>1141</v>
      </c>
      <c r="F3960" t="s">
        <v>1132</v>
      </c>
      <c r="H3960">
        <v>220000</v>
      </c>
      <c r="I3960" t="s">
        <v>1138</v>
      </c>
      <c r="J3960">
        <v>2</v>
      </c>
      <c r="K3960">
        <v>1</v>
      </c>
      <c r="L3960">
        <v>0</v>
      </c>
      <c r="M3960">
        <v>0</v>
      </c>
      <c r="Z3960">
        <v>0</v>
      </c>
      <c r="AA3960">
        <v>0</v>
      </c>
      <c r="AB3960">
        <v>2</v>
      </c>
      <c r="AC3960">
        <v>1</v>
      </c>
      <c r="AD3960">
        <v>0</v>
      </c>
      <c r="AE3960">
        <v>3</v>
      </c>
    </row>
    <row r="3961" spans="1:31" x14ac:dyDescent="0.2">
      <c r="A3961" t="s">
        <v>753</v>
      </c>
      <c r="B3961" t="s">
        <v>1132</v>
      </c>
      <c r="D3961">
        <v>83</v>
      </c>
      <c r="E3961" t="s">
        <v>1141</v>
      </c>
      <c r="F3961" t="s">
        <v>1132</v>
      </c>
      <c r="H3961">
        <v>1500000</v>
      </c>
      <c r="I3961" t="s">
        <v>1138</v>
      </c>
      <c r="J3961">
        <v>41</v>
      </c>
      <c r="K3961">
        <v>21</v>
      </c>
      <c r="L3961">
        <v>40</v>
      </c>
      <c r="M3961">
        <v>20</v>
      </c>
      <c r="N3961">
        <v>40</v>
      </c>
      <c r="O3961">
        <v>20</v>
      </c>
      <c r="P3961">
        <v>20</v>
      </c>
      <c r="Q3961">
        <v>10</v>
      </c>
      <c r="R3961">
        <v>10</v>
      </c>
      <c r="S3961">
        <v>20</v>
      </c>
      <c r="T3961">
        <v>10</v>
      </c>
      <c r="U3961">
        <v>10</v>
      </c>
      <c r="V3961">
        <v>30</v>
      </c>
      <c r="W3961">
        <v>20</v>
      </c>
      <c r="X3961">
        <v>10</v>
      </c>
      <c r="Y3961">
        <v>20</v>
      </c>
      <c r="Z3961">
        <v>0</v>
      </c>
      <c r="AA3961">
        <v>100</v>
      </c>
      <c r="AB3961">
        <v>1</v>
      </c>
      <c r="AC3961">
        <v>1</v>
      </c>
      <c r="AD3961">
        <v>0</v>
      </c>
      <c r="AE3961">
        <v>3</v>
      </c>
    </row>
    <row r="3962" spans="1:31" x14ac:dyDescent="0.2">
      <c r="A3962" t="s">
        <v>4935</v>
      </c>
      <c r="B3962" t="s">
        <v>1132</v>
      </c>
      <c r="D3962">
        <v>74</v>
      </c>
      <c r="E3962" t="s">
        <v>1141</v>
      </c>
      <c r="F3962" t="s">
        <v>1132</v>
      </c>
      <c r="H3962">
        <v>5700000</v>
      </c>
      <c r="I3962" t="s">
        <v>1138</v>
      </c>
      <c r="J3962">
        <v>0</v>
      </c>
      <c r="K3962">
        <v>0</v>
      </c>
      <c r="L3962">
        <v>0</v>
      </c>
      <c r="M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3</v>
      </c>
    </row>
    <row r="3963" spans="1:31" x14ac:dyDescent="0.2">
      <c r="A3963" t="s">
        <v>7086</v>
      </c>
      <c r="B3963" t="s">
        <v>1132</v>
      </c>
      <c r="D3963">
        <v>39</v>
      </c>
      <c r="E3963" t="s">
        <v>7865</v>
      </c>
      <c r="F3963" t="s">
        <v>1132</v>
      </c>
      <c r="H3963">
        <v>170000</v>
      </c>
      <c r="I3963" t="s">
        <v>1138</v>
      </c>
      <c r="J3963">
        <v>0</v>
      </c>
      <c r="K3963">
        <v>0</v>
      </c>
      <c r="L3963">
        <v>0</v>
      </c>
      <c r="M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4</v>
      </c>
    </row>
    <row r="3964" spans="1:31" x14ac:dyDescent="0.2">
      <c r="A3964" t="s">
        <v>7850</v>
      </c>
      <c r="B3964" t="s">
        <v>1132</v>
      </c>
      <c r="D3964">
        <v>17900000</v>
      </c>
      <c r="E3964" t="s">
        <v>1141</v>
      </c>
      <c r="F3964" t="s">
        <v>1132</v>
      </c>
      <c r="H3964">
        <v>210000</v>
      </c>
      <c r="I3964" t="s">
        <v>1138</v>
      </c>
      <c r="J3964">
        <v>0</v>
      </c>
      <c r="K3964">
        <v>0</v>
      </c>
      <c r="L3964">
        <v>0</v>
      </c>
      <c r="M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3</v>
      </c>
    </row>
    <row r="3965" spans="1:31" x14ac:dyDescent="0.2">
      <c r="A3965" t="s">
        <v>6545</v>
      </c>
      <c r="B3965" t="s">
        <v>1132</v>
      </c>
      <c r="D3965">
        <v>429000</v>
      </c>
      <c r="E3965" t="s">
        <v>1141</v>
      </c>
      <c r="F3965" t="s">
        <v>1132</v>
      </c>
      <c r="H3965">
        <v>1500000</v>
      </c>
      <c r="I3965" t="s">
        <v>1138</v>
      </c>
      <c r="J3965">
        <v>0</v>
      </c>
      <c r="K3965">
        <v>0</v>
      </c>
      <c r="L3965">
        <v>0</v>
      </c>
      <c r="M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3</v>
      </c>
    </row>
    <row r="3966" spans="1:31" x14ac:dyDescent="0.2">
      <c r="A3966" t="s">
        <v>4736</v>
      </c>
      <c r="B3966" t="s">
        <v>1132</v>
      </c>
      <c r="D3966">
        <v>94</v>
      </c>
      <c r="E3966" t="s">
        <v>1141</v>
      </c>
      <c r="F3966" t="s">
        <v>1132</v>
      </c>
      <c r="H3966">
        <v>80000</v>
      </c>
      <c r="I3966" t="s">
        <v>1138</v>
      </c>
      <c r="J3966">
        <v>0</v>
      </c>
      <c r="K3966">
        <v>0</v>
      </c>
      <c r="L3966">
        <v>0</v>
      </c>
      <c r="M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3</v>
      </c>
    </row>
    <row r="3967" spans="1:31" x14ac:dyDescent="0.2">
      <c r="A3967" t="s">
        <v>7831</v>
      </c>
      <c r="B3967" t="s">
        <v>1132</v>
      </c>
      <c r="D3967">
        <v>86</v>
      </c>
      <c r="E3967" t="s">
        <v>1141</v>
      </c>
      <c r="F3967" t="s">
        <v>1132</v>
      </c>
      <c r="H3967">
        <v>430000</v>
      </c>
      <c r="I3967" t="s">
        <v>1138</v>
      </c>
      <c r="J3967">
        <v>0</v>
      </c>
      <c r="K3967">
        <v>0</v>
      </c>
      <c r="L3967">
        <v>0</v>
      </c>
      <c r="M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4</v>
      </c>
    </row>
    <row r="3968" spans="1:31" x14ac:dyDescent="0.2">
      <c r="A3968" t="s">
        <v>7745</v>
      </c>
      <c r="B3968" t="s">
        <v>1132</v>
      </c>
      <c r="D3968">
        <v>3540000</v>
      </c>
      <c r="E3968" t="s">
        <v>1141</v>
      </c>
      <c r="F3968" t="s">
        <v>1132</v>
      </c>
      <c r="H3968">
        <v>1100000</v>
      </c>
      <c r="I3968" t="s">
        <v>1138</v>
      </c>
      <c r="J3968">
        <v>0</v>
      </c>
      <c r="K3968">
        <v>0</v>
      </c>
      <c r="L3968">
        <v>0</v>
      </c>
      <c r="M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4</v>
      </c>
    </row>
    <row r="3969" spans="1:31" x14ac:dyDescent="0.2">
      <c r="A3969" t="s">
        <v>280</v>
      </c>
      <c r="B3969" t="s">
        <v>1132</v>
      </c>
      <c r="D3969">
        <v>2520000</v>
      </c>
      <c r="E3969" t="s">
        <v>1141</v>
      </c>
      <c r="F3969" t="s">
        <v>1132</v>
      </c>
      <c r="H3969">
        <v>1100000</v>
      </c>
      <c r="I3969" t="s">
        <v>1138</v>
      </c>
      <c r="J3969">
        <v>185</v>
      </c>
      <c r="K3969">
        <v>134</v>
      </c>
      <c r="L3969">
        <v>170</v>
      </c>
      <c r="M3969">
        <v>120</v>
      </c>
      <c r="N3969">
        <v>170</v>
      </c>
      <c r="O3969">
        <v>170</v>
      </c>
      <c r="P3969">
        <v>140</v>
      </c>
      <c r="Q3969">
        <v>140</v>
      </c>
      <c r="R3969">
        <v>110</v>
      </c>
      <c r="S3969">
        <v>170</v>
      </c>
      <c r="T3969">
        <v>110</v>
      </c>
      <c r="U3969">
        <v>170</v>
      </c>
      <c r="V3969">
        <v>260</v>
      </c>
      <c r="W3969">
        <v>210</v>
      </c>
      <c r="X3969">
        <v>170</v>
      </c>
      <c r="Y3969">
        <v>170</v>
      </c>
      <c r="Z3969">
        <v>1.1000000000000001</v>
      </c>
      <c r="AA3969">
        <v>0</v>
      </c>
      <c r="AB3969">
        <v>15</v>
      </c>
      <c r="AC3969">
        <v>14</v>
      </c>
      <c r="AD3969">
        <v>5.0599999999999996</v>
      </c>
      <c r="AE3969">
        <v>4</v>
      </c>
    </row>
    <row r="3970" spans="1:31" x14ac:dyDescent="0.2">
      <c r="A3970" t="s">
        <v>6720</v>
      </c>
      <c r="B3970" t="s">
        <v>1132</v>
      </c>
      <c r="D3970">
        <v>774000</v>
      </c>
      <c r="E3970" t="s">
        <v>1423</v>
      </c>
      <c r="F3970" t="s">
        <v>1132</v>
      </c>
      <c r="H3970">
        <v>1100000</v>
      </c>
      <c r="I3970" t="s">
        <v>1138</v>
      </c>
      <c r="J3970">
        <v>10</v>
      </c>
      <c r="K3970">
        <v>10</v>
      </c>
      <c r="L3970">
        <v>10</v>
      </c>
      <c r="M3970">
        <v>10</v>
      </c>
      <c r="N3970">
        <v>10</v>
      </c>
      <c r="O3970">
        <v>10</v>
      </c>
      <c r="P3970">
        <v>0</v>
      </c>
      <c r="Q3970">
        <v>0</v>
      </c>
      <c r="R3970">
        <v>10</v>
      </c>
      <c r="S3970">
        <v>10</v>
      </c>
      <c r="T3970">
        <v>10</v>
      </c>
      <c r="U3970">
        <v>10</v>
      </c>
      <c r="V3970">
        <v>10</v>
      </c>
      <c r="W3970">
        <v>10</v>
      </c>
      <c r="X3970">
        <v>10</v>
      </c>
      <c r="Y3970">
        <v>10</v>
      </c>
      <c r="Z3970">
        <v>0</v>
      </c>
      <c r="AA3970">
        <v>100</v>
      </c>
      <c r="AB3970">
        <v>0</v>
      </c>
      <c r="AC3970">
        <v>0</v>
      </c>
      <c r="AD3970">
        <v>0</v>
      </c>
      <c r="AE3970">
        <v>3</v>
      </c>
    </row>
    <row r="3971" spans="1:31" x14ac:dyDescent="0.2">
      <c r="A3971" t="s">
        <v>6670</v>
      </c>
      <c r="B3971" t="s">
        <v>1132</v>
      </c>
      <c r="D3971">
        <v>84</v>
      </c>
      <c r="E3971" t="s">
        <v>1141</v>
      </c>
      <c r="F3971" t="s">
        <v>1132</v>
      </c>
      <c r="H3971">
        <v>200000</v>
      </c>
      <c r="I3971" t="s">
        <v>1138</v>
      </c>
      <c r="J3971">
        <v>0</v>
      </c>
      <c r="K3971">
        <v>0</v>
      </c>
      <c r="L3971">
        <v>0</v>
      </c>
      <c r="M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4</v>
      </c>
    </row>
    <row r="3972" spans="1:31" x14ac:dyDescent="0.2">
      <c r="A3972" t="s">
        <v>4119</v>
      </c>
      <c r="B3972" t="s">
        <v>1132</v>
      </c>
      <c r="D3972">
        <v>768000</v>
      </c>
      <c r="F3972" t="s">
        <v>1132</v>
      </c>
      <c r="H3972">
        <v>1000000</v>
      </c>
      <c r="I3972" t="s">
        <v>1138</v>
      </c>
      <c r="J3972">
        <v>141</v>
      </c>
      <c r="K3972">
        <v>91</v>
      </c>
      <c r="L3972">
        <v>140</v>
      </c>
      <c r="M3972">
        <v>90</v>
      </c>
      <c r="N3972">
        <v>140</v>
      </c>
      <c r="O3972">
        <v>110</v>
      </c>
      <c r="P3972">
        <v>90</v>
      </c>
      <c r="Q3972">
        <v>70</v>
      </c>
      <c r="R3972">
        <v>70</v>
      </c>
      <c r="S3972">
        <v>110</v>
      </c>
      <c r="T3972">
        <v>70</v>
      </c>
      <c r="U3972">
        <v>90</v>
      </c>
      <c r="V3972">
        <v>110</v>
      </c>
      <c r="W3972">
        <v>110</v>
      </c>
      <c r="X3972">
        <v>110</v>
      </c>
      <c r="Y3972">
        <v>50</v>
      </c>
      <c r="Z3972">
        <v>0.7</v>
      </c>
      <c r="AA3972">
        <v>100</v>
      </c>
      <c r="AB3972">
        <v>1</v>
      </c>
      <c r="AC3972">
        <v>1</v>
      </c>
      <c r="AD3972">
        <v>0</v>
      </c>
      <c r="AE3972">
        <v>3</v>
      </c>
    </row>
    <row r="3973" spans="1:31" x14ac:dyDescent="0.2">
      <c r="A3973" t="s">
        <v>6144</v>
      </c>
      <c r="B3973" t="s">
        <v>1132</v>
      </c>
      <c r="D3973">
        <v>2160000</v>
      </c>
      <c r="E3973" t="s">
        <v>1141</v>
      </c>
      <c r="F3973" t="s">
        <v>1132</v>
      </c>
      <c r="H3973">
        <v>14000</v>
      </c>
      <c r="I3973" t="s">
        <v>1138</v>
      </c>
      <c r="J3973">
        <v>0</v>
      </c>
      <c r="K3973">
        <v>0</v>
      </c>
      <c r="L3973">
        <v>0</v>
      </c>
      <c r="M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3</v>
      </c>
    </row>
    <row r="3974" spans="1:31" x14ac:dyDescent="0.2">
      <c r="A3974" t="s">
        <v>5447</v>
      </c>
      <c r="B3974" t="s">
        <v>1132</v>
      </c>
      <c r="D3974">
        <v>2140000</v>
      </c>
      <c r="E3974" t="s">
        <v>1141</v>
      </c>
      <c r="F3974" t="s">
        <v>1132</v>
      </c>
      <c r="H3974">
        <v>330000</v>
      </c>
      <c r="I3974" t="s">
        <v>1138</v>
      </c>
      <c r="J3974">
        <v>0</v>
      </c>
      <c r="K3974">
        <v>0</v>
      </c>
      <c r="L3974">
        <v>0</v>
      </c>
      <c r="M3974">
        <v>0</v>
      </c>
      <c r="Z3974">
        <v>0</v>
      </c>
      <c r="AA3974">
        <v>0</v>
      </c>
      <c r="AB3974">
        <v>0</v>
      </c>
      <c r="AC3974">
        <v>0</v>
      </c>
      <c r="AD3974">
        <v>5.65</v>
      </c>
      <c r="AE3974">
        <v>2</v>
      </c>
    </row>
    <row r="3975" spans="1:31" x14ac:dyDescent="0.2">
      <c r="A3975" t="s">
        <v>5490</v>
      </c>
      <c r="B3975" t="s">
        <v>1132</v>
      </c>
      <c r="D3975">
        <v>98</v>
      </c>
      <c r="E3975" t="s">
        <v>1141</v>
      </c>
      <c r="F3975" t="s">
        <v>1132</v>
      </c>
      <c r="H3975">
        <v>450000</v>
      </c>
      <c r="I3975" t="s">
        <v>1138</v>
      </c>
      <c r="J3975">
        <v>20</v>
      </c>
      <c r="K3975">
        <v>20</v>
      </c>
      <c r="L3975">
        <v>20</v>
      </c>
      <c r="M3975">
        <v>20</v>
      </c>
      <c r="N3975">
        <v>20</v>
      </c>
      <c r="O3975">
        <v>10</v>
      </c>
      <c r="P3975">
        <v>10</v>
      </c>
      <c r="Q3975">
        <v>10</v>
      </c>
      <c r="R3975">
        <v>10</v>
      </c>
      <c r="S3975">
        <v>10</v>
      </c>
      <c r="T3975">
        <v>70</v>
      </c>
      <c r="U3975">
        <v>30</v>
      </c>
      <c r="V3975">
        <v>40</v>
      </c>
      <c r="W3975">
        <v>30</v>
      </c>
      <c r="X3975">
        <v>50</v>
      </c>
      <c r="Y3975">
        <v>20</v>
      </c>
      <c r="Z3975">
        <v>0</v>
      </c>
      <c r="AA3975">
        <v>0</v>
      </c>
      <c r="AB3975">
        <v>0</v>
      </c>
      <c r="AC3975">
        <v>0</v>
      </c>
      <c r="AD3975">
        <v>6.5</v>
      </c>
      <c r="AE3975">
        <v>3</v>
      </c>
    </row>
    <row r="3976" spans="1:31" x14ac:dyDescent="0.2">
      <c r="A3976" t="s">
        <v>7256</v>
      </c>
      <c r="B3976" t="s">
        <v>1132</v>
      </c>
      <c r="D3976">
        <v>10600000</v>
      </c>
      <c r="E3976" t="s">
        <v>1141</v>
      </c>
      <c r="F3976" t="s">
        <v>1132</v>
      </c>
      <c r="H3976">
        <v>50000</v>
      </c>
      <c r="I3976" t="s">
        <v>1138</v>
      </c>
      <c r="J3976">
        <v>0</v>
      </c>
      <c r="K3976">
        <v>0</v>
      </c>
      <c r="L3976">
        <v>0</v>
      </c>
      <c r="M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2</v>
      </c>
    </row>
    <row r="3977" spans="1:31" x14ac:dyDescent="0.2">
      <c r="A3977" t="s">
        <v>5860</v>
      </c>
      <c r="B3977" t="s">
        <v>1132</v>
      </c>
      <c r="D3977">
        <v>16</v>
      </c>
      <c r="F3977">
        <v>19</v>
      </c>
      <c r="G3977" t="s">
        <v>1136</v>
      </c>
      <c r="H3977">
        <v>2300000</v>
      </c>
      <c r="I3977" t="s">
        <v>1138</v>
      </c>
      <c r="J3977">
        <v>0</v>
      </c>
      <c r="K3977">
        <v>0</v>
      </c>
      <c r="L3977">
        <v>0</v>
      </c>
      <c r="M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2</v>
      </c>
    </row>
    <row r="3978" spans="1:31" x14ac:dyDescent="0.2">
      <c r="A3978" t="s">
        <v>5480</v>
      </c>
      <c r="B3978" t="s">
        <v>1132</v>
      </c>
      <c r="D3978">
        <v>259</v>
      </c>
      <c r="E3978" t="s">
        <v>1141</v>
      </c>
      <c r="F3978" t="s">
        <v>1132</v>
      </c>
      <c r="H3978">
        <v>51000</v>
      </c>
      <c r="I3978" t="s">
        <v>1138</v>
      </c>
      <c r="J3978">
        <v>20</v>
      </c>
      <c r="K3978">
        <v>11</v>
      </c>
      <c r="L3978">
        <v>20</v>
      </c>
      <c r="M3978">
        <v>10</v>
      </c>
      <c r="N3978">
        <v>20</v>
      </c>
      <c r="O3978">
        <v>30</v>
      </c>
      <c r="P3978">
        <v>10</v>
      </c>
      <c r="Q3978">
        <v>10</v>
      </c>
      <c r="R3978">
        <v>10</v>
      </c>
      <c r="S3978">
        <v>10</v>
      </c>
      <c r="T3978">
        <v>10</v>
      </c>
      <c r="U3978">
        <v>10</v>
      </c>
      <c r="V3978">
        <v>10</v>
      </c>
      <c r="W3978">
        <v>20</v>
      </c>
      <c r="X3978">
        <v>10</v>
      </c>
      <c r="Y3978">
        <v>10</v>
      </c>
      <c r="Z3978">
        <v>0.5</v>
      </c>
      <c r="AA3978">
        <v>100</v>
      </c>
      <c r="AB3978">
        <v>0</v>
      </c>
      <c r="AC3978">
        <v>1</v>
      </c>
      <c r="AD3978">
        <v>0</v>
      </c>
      <c r="AE3978">
        <v>2</v>
      </c>
    </row>
    <row r="3979" spans="1:31" x14ac:dyDescent="0.2">
      <c r="A3979" t="s">
        <v>7488</v>
      </c>
      <c r="B3979" t="s">
        <v>1132</v>
      </c>
      <c r="D3979">
        <v>8990000</v>
      </c>
      <c r="E3979" t="s">
        <v>1141</v>
      </c>
      <c r="F3979" t="s">
        <v>1132</v>
      </c>
      <c r="H3979">
        <v>29000</v>
      </c>
      <c r="I3979" t="s">
        <v>1138</v>
      </c>
      <c r="J3979">
        <v>0</v>
      </c>
      <c r="K3979">
        <v>1</v>
      </c>
      <c r="L3979">
        <v>0</v>
      </c>
      <c r="M3979">
        <v>0</v>
      </c>
      <c r="Z3979">
        <v>0</v>
      </c>
      <c r="AA3979">
        <v>0</v>
      </c>
      <c r="AB3979">
        <v>0</v>
      </c>
      <c r="AC3979">
        <v>1</v>
      </c>
      <c r="AD3979">
        <v>0</v>
      </c>
      <c r="AE3979">
        <v>3</v>
      </c>
    </row>
    <row r="3980" spans="1:31" x14ac:dyDescent="0.2">
      <c r="A3980" t="s">
        <v>5470</v>
      </c>
      <c r="B3980" t="s">
        <v>1132</v>
      </c>
      <c r="D3980">
        <v>72</v>
      </c>
      <c r="E3980" t="s">
        <v>1141</v>
      </c>
      <c r="F3980" t="s">
        <v>1132</v>
      </c>
      <c r="H3980">
        <v>130000</v>
      </c>
      <c r="I3980" t="s">
        <v>1138</v>
      </c>
      <c r="J3980">
        <v>0</v>
      </c>
      <c r="K3980">
        <v>0</v>
      </c>
      <c r="L3980">
        <v>0</v>
      </c>
      <c r="M3980">
        <v>0</v>
      </c>
      <c r="Z3980">
        <v>0</v>
      </c>
      <c r="AA3980">
        <v>0</v>
      </c>
      <c r="AB3980">
        <v>0</v>
      </c>
      <c r="AC3980">
        <v>0</v>
      </c>
      <c r="AD3980">
        <v>8.8000000000000007</v>
      </c>
      <c r="AE3980">
        <v>2</v>
      </c>
    </row>
    <row r="3981" spans="1:31" x14ac:dyDescent="0.2">
      <c r="A3981" t="s">
        <v>4126</v>
      </c>
      <c r="B3981" t="s">
        <v>1132</v>
      </c>
      <c r="D3981">
        <v>176000</v>
      </c>
      <c r="E3981" t="s">
        <v>1141</v>
      </c>
      <c r="F3981" t="s">
        <v>1132</v>
      </c>
      <c r="H3981">
        <v>1700000</v>
      </c>
      <c r="I3981" t="s">
        <v>1138</v>
      </c>
      <c r="J3981">
        <v>144</v>
      </c>
      <c r="K3981">
        <v>143</v>
      </c>
      <c r="L3981">
        <v>140</v>
      </c>
      <c r="M3981">
        <v>140</v>
      </c>
      <c r="N3981">
        <v>140</v>
      </c>
      <c r="O3981">
        <v>260</v>
      </c>
      <c r="P3981">
        <v>140</v>
      </c>
      <c r="Q3981">
        <v>110</v>
      </c>
      <c r="R3981">
        <v>90</v>
      </c>
      <c r="S3981">
        <v>170</v>
      </c>
      <c r="T3981">
        <v>70</v>
      </c>
      <c r="U3981">
        <v>140</v>
      </c>
      <c r="V3981">
        <v>140</v>
      </c>
      <c r="W3981">
        <v>110</v>
      </c>
      <c r="X3981">
        <v>140</v>
      </c>
      <c r="Y3981">
        <v>90</v>
      </c>
      <c r="Z3981">
        <v>0.5</v>
      </c>
      <c r="AA3981">
        <v>100</v>
      </c>
      <c r="AB3981">
        <v>4</v>
      </c>
      <c r="AC3981">
        <v>3</v>
      </c>
      <c r="AD3981">
        <v>4.83</v>
      </c>
      <c r="AE3981">
        <v>2</v>
      </c>
    </row>
    <row r="3982" spans="1:31" x14ac:dyDescent="0.2">
      <c r="A3982" t="s">
        <v>6130</v>
      </c>
      <c r="B3982" t="s">
        <v>1132</v>
      </c>
      <c r="D3982">
        <v>65</v>
      </c>
      <c r="E3982" t="s">
        <v>1141</v>
      </c>
      <c r="F3982" t="s">
        <v>1132</v>
      </c>
      <c r="H3982">
        <v>850000</v>
      </c>
      <c r="I3982" t="s">
        <v>1138</v>
      </c>
      <c r="J3982">
        <v>0</v>
      </c>
      <c r="K3982">
        <v>0</v>
      </c>
      <c r="L3982">
        <v>0</v>
      </c>
      <c r="M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3</v>
      </c>
    </row>
    <row r="3983" spans="1:31" x14ac:dyDescent="0.2">
      <c r="A3983" t="s">
        <v>4208</v>
      </c>
      <c r="B3983" t="s">
        <v>1132</v>
      </c>
      <c r="D3983">
        <v>47</v>
      </c>
      <c r="E3983" t="s">
        <v>1141</v>
      </c>
      <c r="F3983" t="s">
        <v>1132</v>
      </c>
      <c r="H3983">
        <v>490000</v>
      </c>
      <c r="I3983" t="s">
        <v>1138</v>
      </c>
      <c r="J3983">
        <v>110</v>
      </c>
      <c r="K3983">
        <v>111</v>
      </c>
      <c r="L3983">
        <v>110</v>
      </c>
      <c r="M3983">
        <v>110</v>
      </c>
      <c r="N3983">
        <v>110</v>
      </c>
      <c r="O3983">
        <v>110</v>
      </c>
      <c r="P3983">
        <v>70</v>
      </c>
      <c r="Q3983">
        <v>70</v>
      </c>
      <c r="R3983">
        <v>90</v>
      </c>
      <c r="S3983">
        <v>110</v>
      </c>
      <c r="T3983">
        <v>110</v>
      </c>
      <c r="U3983">
        <v>110</v>
      </c>
      <c r="V3983">
        <v>170</v>
      </c>
      <c r="W3983">
        <v>90</v>
      </c>
      <c r="X3983">
        <v>110</v>
      </c>
      <c r="Y3983">
        <v>140</v>
      </c>
      <c r="Z3983">
        <v>0.8</v>
      </c>
      <c r="AA3983">
        <v>100</v>
      </c>
      <c r="AB3983">
        <v>0</v>
      </c>
      <c r="AC3983">
        <v>1</v>
      </c>
      <c r="AD3983">
        <v>0</v>
      </c>
      <c r="AE3983">
        <v>2</v>
      </c>
    </row>
    <row r="3984" spans="1:31" x14ac:dyDescent="0.2">
      <c r="A3984" t="s">
        <v>7811</v>
      </c>
      <c r="B3984" t="s">
        <v>1132</v>
      </c>
      <c r="D3984">
        <v>3870000</v>
      </c>
      <c r="E3984" t="s">
        <v>1141</v>
      </c>
      <c r="F3984" t="s">
        <v>1132</v>
      </c>
      <c r="H3984">
        <v>830000</v>
      </c>
      <c r="I3984" t="s">
        <v>1138</v>
      </c>
      <c r="J3984">
        <v>0</v>
      </c>
      <c r="K3984">
        <v>0</v>
      </c>
      <c r="L3984">
        <v>0</v>
      </c>
      <c r="M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4</v>
      </c>
    </row>
    <row r="3985" spans="1:31" x14ac:dyDescent="0.2">
      <c r="A3985" t="s">
        <v>6534</v>
      </c>
      <c r="B3985" t="s">
        <v>1132</v>
      </c>
      <c r="D3985">
        <v>20600000</v>
      </c>
      <c r="E3985" t="s">
        <v>1150</v>
      </c>
      <c r="F3985" t="s">
        <v>1132</v>
      </c>
      <c r="H3985">
        <v>750000</v>
      </c>
      <c r="I3985" t="s">
        <v>1138</v>
      </c>
      <c r="J3985">
        <v>0</v>
      </c>
      <c r="K3985">
        <v>0</v>
      </c>
      <c r="L3985">
        <v>0</v>
      </c>
      <c r="M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4</v>
      </c>
    </row>
    <row r="3986" spans="1:31" x14ac:dyDescent="0.2">
      <c r="A3986" t="s">
        <v>7249</v>
      </c>
      <c r="B3986" t="s">
        <v>1132</v>
      </c>
      <c r="D3986">
        <v>3360000</v>
      </c>
      <c r="E3986" t="s">
        <v>1150</v>
      </c>
      <c r="F3986" t="s">
        <v>1132</v>
      </c>
      <c r="H3986">
        <v>810000</v>
      </c>
      <c r="I3986" t="s">
        <v>1138</v>
      </c>
      <c r="J3986">
        <v>0</v>
      </c>
      <c r="K3986">
        <v>0</v>
      </c>
      <c r="L3986">
        <v>0</v>
      </c>
      <c r="M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4</v>
      </c>
    </row>
    <row r="3987" spans="1:31" x14ac:dyDescent="0.2">
      <c r="A3987" t="s">
        <v>6538</v>
      </c>
      <c r="B3987" t="s">
        <v>1132</v>
      </c>
      <c r="D3987">
        <v>91</v>
      </c>
      <c r="E3987" t="s">
        <v>1141</v>
      </c>
      <c r="F3987" t="s">
        <v>1132</v>
      </c>
      <c r="H3987">
        <v>270000</v>
      </c>
      <c r="I3987" t="s">
        <v>1138</v>
      </c>
      <c r="J3987">
        <v>0</v>
      </c>
      <c r="K3987">
        <v>0</v>
      </c>
      <c r="L3987">
        <v>0</v>
      </c>
      <c r="M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4</v>
      </c>
    </row>
    <row r="3988" spans="1:31" x14ac:dyDescent="0.2">
      <c r="A3988" t="s">
        <v>4732</v>
      </c>
      <c r="B3988" t="s">
        <v>1132</v>
      </c>
      <c r="D3988">
        <v>1420000</v>
      </c>
      <c r="E3988" t="s">
        <v>1141</v>
      </c>
      <c r="F3988" t="s">
        <v>1132</v>
      </c>
      <c r="H3988">
        <v>1800000</v>
      </c>
      <c r="I3988" t="s">
        <v>1138</v>
      </c>
      <c r="J3988">
        <v>2</v>
      </c>
      <c r="K3988">
        <v>0</v>
      </c>
      <c r="L3988">
        <v>0</v>
      </c>
      <c r="M3988">
        <v>0</v>
      </c>
      <c r="Z3988">
        <v>0</v>
      </c>
      <c r="AA3988">
        <v>0</v>
      </c>
      <c r="AB3988">
        <v>2</v>
      </c>
      <c r="AC3988">
        <v>0</v>
      </c>
      <c r="AD3988">
        <v>6.75</v>
      </c>
      <c r="AE3988">
        <v>3</v>
      </c>
    </row>
    <row r="3989" spans="1:31" x14ac:dyDescent="0.2">
      <c r="A3989" t="s">
        <v>643</v>
      </c>
      <c r="B3989" t="s">
        <v>1132</v>
      </c>
      <c r="D3989">
        <v>3440000</v>
      </c>
      <c r="E3989" t="s">
        <v>1141</v>
      </c>
      <c r="F3989" t="s">
        <v>1132</v>
      </c>
      <c r="H3989">
        <v>1800000</v>
      </c>
      <c r="I3989" t="s">
        <v>1138</v>
      </c>
      <c r="J3989">
        <v>40</v>
      </c>
      <c r="K3989">
        <v>22</v>
      </c>
      <c r="L3989">
        <v>40</v>
      </c>
      <c r="M3989">
        <v>20</v>
      </c>
      <c r="N3989">
        <v>40</v>
      </c>
      <c r="O3989">
        <v>40</v>
      </c>
      <c r="P3989">
        <v>40</v>
      </c>
      <c r="Q3989">
        <v>20</v>
      </c>
      <c r="R3989">
        <v>20</v>
      </c>
      <c r="S3989">
        <v>40</v>
      </c>
      <c r="T3989">
        <v>40</v>
      </c>
      <c r="U3989">
        <v>40</v>
      </c>
      <c r="V3989">
        <v>50</v>
      </c>
      <c r="W3989">
        <v>50</v>
      </c>
      <c r="X3989">
        <v>40</v>
      </c>
      <c r="Y3989">
        <v>50</v>
      </c>
      <c r="Z3989">
        <v>0.9</v>
      </c>
      <c r="AA3989">
        <v>0</v>
      </c>
      <c r="AB3989">
        <v>0</v>
      </c>
      <c r="AC3989">
        <v>2</v>
      </c>
      <c r="AD3989">
        <v>0</v>
      </c>
      <c r="AE3989">
        <v>3</v>
      </c>
    </row>
    <row r="3990" spans="1:31" x14ac:dyDescent="0.2">
      <c r="A3990" t="s">
        <v>869</v>
      </c>
      <c r="B3990" t="s">
        <v>1132</v>
      </c>
      <c r="D3990">
        <v>14600000</v>
      </c>
      <c r="E3990" t="s">
        <v>1141</v>
      </c>
      <c r="F3990" t="s">
        <v>1132</v>
      </c>
      <c r="H3990">
        <v>16000000</v>
      </c>
      <c r="I3990" t="s">
        <v>1138</v>
      </c>
      <c r="J3990">
        <v>20</v>
      </c>
      <c r="K3990">
        <v>21</v>
      </c>
      <c r="L3990">
        <v>20</v>
      </c>
      <c r="M3990">
        <v>20</v>
      </c>
      <c r="N3990">
        <v>20</v>
      </c>
      <c r="O3990">
        <v>10</v>
      </c>
      <c r="P3990">
        <v>10</v>
      </c>
      <c r="Q3990">
        <v>10</v>
      </c>
      <c r="R3990">
        <v>20</v>
      </c>
      <c r="S3990">
        <v>10</v>
      </c>
      <c r="T3990">
        <v>20</v>
      </c>
      <c r="U3990">
        <v>40</v>
      </c>
      <c r="V3990">
        <v>70</v>
      </c>
      <c r="W3990">
        <v>20</v>
      </c>
      <c r="X3990">
        <v>20</v>
      </c>
      <c r="Y3990">
        <v>30</v>
      </c>
      <c r="Z3990">
        <v>0.6</v>
      </c>
      <c r="AA3990">
        <v>0</v>
      </c>
      <c r="AB3990">
        <v>0</v>
      </c>
      <c r="AC3990">
        <v>1</v>
      </c>
      <c r="AD3990">
        <v>0</v>
      </c>
      <c r="AE3990">
        <v>3</v>
      </c>
    </row>
    <row r="3991" spans="1:31" x14ac:dyDescent="0.2">
      <c r="A3991" t="s">
        <v>6279</v>
      </c>
      <c r="B3991" t="s">
        <v>1132</v>
      </c>
      <c r="D3991">
        <v>95</v>
      </c>
      <c r="E3991" t="s">
        <v>1141</v>
      </c>
      <c r="F3991" t="s">
        <v>1132</v>
      </c>
      <c r="H3991">
        <v>370000</v>
      </c>
      <c r="I3991" t="s">
        <v>1138</v>
      </c>
      <c r="J3991">
        <v>0</v>
      </c>
      <c r="K3991">
        <v>0</v>
      </c>
      <c r="L3991">
        <v>0</v>
      </c>
      <c r="M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4</v>
      </c>
    </row>
    <row r="3992" spans="1:31" x14ac:dyDescent="0.2">
      <c r="A3992" t="s">
        <v>5550</v>
      </c>
      <c r="B3992" t="s">
        <v>1132</v>
      </c>
      <c r="D3992">
        <v>90700</v>
      </c>
      <c r="E3992" t="s">
        <v>1141</v>
      </c>
      <c r="F3992" t="s">
        <v>1132</v>
      </c>
      <c r="H3992">
        <v>7400</v>
      </c>
      <c r="I3992" t="s">
        <v>1138</v>
      </c>
      <c r="J3992">
        <v>0</v>
      </c>
      <c r="K3992">
        <v>0</v>
      </c>
      <c r="L3992">
        <v>0</v>
      </c>
      <c r="M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3</v>
      </c>
    </row>
    <row r="3993" spans="1:31" x14ac:dyDescent="0.2">
      <c r="A3993" t="s">
        <v>4649</v>
      </c>
      <c r="B3993" t="s">
        <v>1132</v>
      </c>
      <c r="D3993">
        <v>9150000</v>
      </c>
      <c r="E3993" t="s">
        <v>1141</v>
      </c>
      <c r="F3993" t="s">
        <v>1132</v>
      </c>
      <c r="H3993">
        <v>8300000</v>
      </c>
      <c r="I3993" t="s">
        <v>1138</v>
      </c>
      <c r="J3993">
        <v>0</v>
      </c>
      <c r="K3993">
        <v>0</v>
      </c>
      <c r="L3993">
        <v>0</v>
      </c>
      <c r="M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3</v>
      </c>
    </row>
    <row r="3994" spans="1:31" x14ac:dyDescent="0.2">
      <c r="A3994" t="s">
        <v>4896</v>
      </c>
      <c r="B3994" t="s">
        <v>1132</v>
      </c>
      <c r="D3994">
        <v>3600000</v>
      </c>
      <c r="E3994" t="s">
        <v>1141</v>
      </c>
      <c r="F3994" t="s">
        <v>1132</v>
      </c>
      <c r="H3994">
        <v>1800000</v>
      </c>
      <c r="I3994" t="s">
        <v>1138</v>
      </c>
      <c r="J3994">
        <v>0</v>
      </c>
      <c r="K3994">
        <v>0</v>
      </c>
      <c r="L3994">
        <v>0</v>
      </c>
      <c r="M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3</v>
      </c>
    </row>
    <row r="3995" spans="1:31" x14ac:dyDescent="0.2">
      <c r="A3995" t="s">
        <v>7245</v>
      </c>
      <c r="B3995" t="s">
        <v>1132</v>
      </c>
      <c r="D3995">
        <v>1600000</v>
      </c>
      <c r="E3995" t="s">
        <v>1141</v>
      </c>
      <c r="F3995" t="s">
        <v>1132</v>
      </c>
      <c r="H3995">
        <v>1400000</v>
      </c>
      <c r="I3995" t="s">
        <v>1138</v>
      </c>
      <c r="J3995">
        <v>0</v>
      </c>
      <c r="K3995">
        <v>0</v>
      </c>
      <c r="L3995">
        <v>0</v>
      </c>
      <c r="M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3</v>
      </c>
    </row>
    <row r="3996" spans="1:31" x14ac:dyDescent="0.2">
      <c r="A3996" t="s">
        <v>5565</v>
      </c>
      <c r="B3996" t="s">
        <v>1132</v>
      </c>
      <c r="D3996">
        <v>517000</v>
      </c>
      <c r="F3996" t="s">
        <v>1132</v>
      </c>
      <c r="H3996">
        <v>940000</v>
      </c>
      <c r="I3996" t="s">
        <v>1138</v>
      </c>
      <c r="J3996">
        <v>0</v>
      </c>
      <c r="K3996">
        <v>0</v>
      </c>
      <c r="L3996">
        <v>0</v>
      </c>
      <c r="M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3</v>
      </c>
    </row>
    <row r="3997" spans="1:31" x14ac:dyDescent="0.2">
      <c r="A3997" t="s">
        <v>276</v>
      </c>
      <c r="B3997" t="s">
        <v>1132</v>
      </c>
      <c r="D3997">
        <v>541000</v>
      </c>
      <c r="E3997" t="s">
        <v>1141</v>
      </c>
      <c r="F3997" t="s">
        <v>1132</v>
      </c>
      <c r="H3997">
        <v>950000</v>
      </c>
      <c r="I3997" t="s">
        <v>1138</v>
      </c>
      <c r="J3997">
        <v>181</v>
      </c>
      <c r="K3997">
        <v>152</v>
      </c>
      <c r="L3997">
        <v>170</v>
      </c>
      <c r="M3997">
        <v>140</v>
      </c>
      <c r="N3997">
        <v>170</v>
      </c>
      <c r="O3997">
        <v>170</v>
      </c>
      <c r="P3997">
        <v>110</v>
      </c>
      <c r="Q3997">
        <v>110</v>
      </c>
      <c r="R3997">
        <v>170</v>
      </c>
      <c r="S3997">
        <v>170</v>
      </c>
      <c r="T3997">
        <v>140</v>
      </c>
      <c r="U3997">
        <v>140</v>
      </c>
      <c r="V3997">
        <v>260</v>
      </c>
      <c r="W3997">
        <v>210</v>
      </c>
      <c r="X3997">
        <v>170</v>
      </c>
      <c r="Y3997">
        <v>140</v>
      </c>
      <c r="Z3997">
        <v>0.5</v>
      </c>
      <c r="AA3997">
        <v>0</v>
      </c>
      <c r="AB3997">
        <v>11</v>
      </c>
      <c r="AC3997">
        <v>12</v>
      </c>
      <c r="AD3997">
        <v>7.11</v>
      </c>
      <c r="AE3997">
        <v>3</v>
      </c>
    </row>
    <row r="3998" spans="1:31" x14ac:dyDescent="0.2">
      <c r="A3998" t="s">
        <v>6964</v>
      </c>
      <c r="B3998" t="s">
        <v>1132</v>
      </c>
      <c r="D3998">
        <v>81</v>
      </c>
      <c r="E3998" t="s">
        <v>1141</v>
      </c>
      <c r="F3998" t="s">
        <v>1132</v>
      </c>
      <c r="H3998">
        <v>520000</v>
      </c>
      <c r="I3998" t="s">
        <v>1138</v>
      </c>
      <c r="J3998">
        <v>0</v>
      </c>
      <c r="K3998">
        <v>0</v>
      </c>
      <c r="L3998">
        <v>0</v>
      </c>
      <c r="M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4</v>
      </c>
    </row>
    <row r="3999" spans="1:31" x14ac:dyDescent="0.2">
      <c r="A3999" t="s">
        <v>4653</v>
      </c>
      <c r="B3999" t="s">
        <v>1132</v>
      </c>
      <c r="D3999">
        <v>6100000</v>
      </c>
      <c r="E3999" t="s">
        <v>1141</v>
      </c>
      <c r="F3999" t="s">
        <v>1132</v>
      </c>
      <c r="H3999">
        <v>1700000</v>
      </c>
      <c r="I3999" t="s">
        <v>1138</v>
      </c>
      <c r="J3999">
        <v>0</v>
      </c>
      <c r="K3999">
        <v>0</v>
      </c>
      <c r="L3999">
        <v>0</v>
      </c>
      <c r="M3999">
        <v>0</v>
      </c>
      <c r="Z3999">
        <v>0</v>
      </c>
      <c r="AA3999">
        <v>0</v>
      </c>
      <c r="AB3999">
        <v>0</v>
      </c>
      <c r="AC3999">
        <v>0</v>
      </c>
      <c r="AD3999">
        <v>3.05</v>
      </c>
      <c r="AE3999">
        <v>3</v>
      </c>
    </row>
    <row r="4000" spans="1:31" x14ac:dyDescent="0.2">
      <c r="A4000" t="s">
        <v>4725</v>
      </c>
      <c r="B4000" t="s">
        <v>1132</v>
      </c>
      <c r="D4000">
        <v>90</v>
      </c>
      <c r="E4000" t="s">
        <v>1141</v>
      </c>
      <c r="F4000" t="s">
        <v>1132</v>
      </c>
      <c r="H4000">
        <v>1600000</v>
      </c>
      <c r="I4000" t="s">
        <v>1138</v>
      </c>
      <c r="J4000">
        <v>6</v>
      </c>
      <c r="K4000">
        <v>1</v>
      </c>
      <c r="L4000">
        <v>0</v>
      </c>
      <c r="M4000">
        <v>0</v>
      </c>
      <c r="Z4000">
        <v>0</v>
      </c>
      <c r="AA4000">
        <v>0</v>
      </c>
      <c r="AB4000">
        <v>6</v>
      </c>
      <c r="AC4000">
        <v>1</v>
      </c>
      <c r="AD4000">
        <v>4</v>
      </c>
      <c r="AE4000">
        <v>3</v>
      </c>
    </row>
    <row r="4001" spans="1:31" x14ac:dyDescent="0.2">
      <c r="A4001" t="s">
        <v>7431</v>
      </c>
      <c r="B4001" t="s">
        <v>1132</v>
      </c>
      <c r="D4001">
        <v>67</v>
      </c>
      <c r="E4001" t="s">
        <v>1141</v>
      </c>
      <c r="F4001" t="s">
        <v>1132</v>
      </c>
      <c r="H4001">
        <v>97000</v>
      </c>
      <c r="I4001" t="s">
        <v>1138</v>
      </c>
      <c r="J4001">
        <v>0</v>
      </c>
      <c r="K4001">
        <v>0</v>
      </c>
      <c r="L4001">
        <v>0</v>
      </c>
      <c r="M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4</v>
      </c>
    </row>
    <row r="4002" spans="1:31" x14ac:dyDescent="0.2">
      <c r="A4002" t="s">
        <v>163</v>
      </c>
      <c r="B4002" t="s">
        <v>1132</v>
      </c>
      <c r="D4002">
        <v>313000</v>
      </c>
      <c r="E4002" t="s">
        <v>1141</v>
      </c>
      <c r="F4002" t="s">
        <v>1132</v>
      </c>
      <c r="H4002">
        <v>1200000</v>
      </c>
      <c r="I4002" t="s">
        <v>1138</v>
      </c>
      <c r="J4002">
        <v>411</v>
      </c>
      <c r="K4002">
        <v>252</v>
      </c>
      <c r="L4002">
        <v>390</v>
      </c>
      <c r="M4002">
        <v>230</v>
      </c>
      <c r="N4002">
        <v>390</v>
      </c>
      <c r="O4002">
        <v>390</v>
      </c>
      <c r="P4002">
        <v>260</v>
      </c>
      <c r="Q4002">
        <v>260</v>
      </c>
      <c r="R4002">
        <v>320</v>
      </c>
      <c r="S4002">
        <v>320</v>
      </c>
      <c r="T4002">
        <v>320</v>
      </c>
      <c r="U4002">
        <v>390</v>
      </c>
      <c r="V4002">
        <v>720</v>
      </c>
      <c r="W4002">
        <v>480</v>
      </c>
      <c r="X4002">
        <v>390</v>
      </c>
      <c r="Y4002">
        <v>320</v>
      </c>
      <c r="Z4002">
        <v>0.4</v>
      </c>
      <c r="AA4002">
        <v>0</v>
      </c>
      <c r="AB4002">
        <v>21</v>
      </c>
      <c r="AC4002">
        <v>22</v>
      </c>
      <c r="AD4002">
        <v>4</v>
      </c>
      <c r="AE4002">
        <v>3</v>
      </c>
    </row>
    <row r="4003" spans="1:31" x14ac:dyDescent="0.2">
      <c r="A4003" t="s">
        <v>4368</v>
      </c>
      <c r="B4003" t="s">
        <v>1132</v>
      </c>
      <c r="D4003">
        <v>68</v>
      </c>
      <c r="E4003" t="s">
        <v>1150</v>
      </c>
      <c r="F4003" t="s">
        <v>1132</v>
      </c>
      <c r="H4003">
        <v>660000</v>
      </c>
      <c r="I4003" t="s">
        <v>1138</v>
      </c>
      <c r="J4003">
        <v>20</v>
      </c>
      <c r="K4003">
        <v>10</v>
      </c>
      <c r="L4003">
        <v>20</v>
      </c>
      <c r="M4003">
        <v>10</v>
      </c>
      <c r="N4003">
        <v>20</v>
      </c>
      <c r="O4003">
        <v>50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0.3</v>
      </c>
      <c r="AA4003">
        <v>100</v>
      </c>
      <c r="AB4003">
        <v>0</v>
      </c>
      <c r="AC4003">
        <v>0</v>
      </c>
      <c r="AD4003">
        <v>0</v>
      </c>
      <c r="AE4003">
        <v>5</v>
      </c>
    </row>
    <row r="4004" spans="1:31" x14ac:dyDescent="0.2">
      <c r="A4004" t="s">
        <v>5781</v>
      </c>
      <c r="B4004" t="s">
        <v>1132</v>
      </c>
      <c r="D4004">
        <v>24600000</v>
      </c>
      <c r="E4004" t="s">
        <v>7864</v>
      </c>
      <c r="F4004" t="s">
        <v>1132</v>
      </c>
      <c r="H4004">
        <v>6800</v>
      </c>
      <c r="J4004">
        <v>0</v>
      </c>
      <c r="K4004">
        <v>0</v>
      </c>
      <c r="L4004">
        <v>0</v>
      </c>
      <c r="M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2</v>
      </c>
    </row>
    <row r="4005" spans="1:31" x14ac:dyDescent="0.2">
      <c r="A4005" t="s">
        <v>7949</v>
      </c>
      <c r="B4005" t="s">
        <v>1132</v>
      </c>
      <c r="D4005">
        <v>31</v>
      </c>
      <c r="E4005" t="s">
        <v>1141</v>
      </c>
      <c r="F4005" t="s">
        <v>1132</v>
      </c>
      <c r="H4005">
        <v>250</v>
      </c>
      <c r="I4005" t="s">
        <v>1138</v>
      </c>
      <c r="J4005">
        <v>0</v>
      </c>
      <c r="K4005">
        <v>0</v>
      </c>
      <c r="L4005">
        <v>0</v>
      </c>
      <c r="M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3</v>
      </c>
    </row>
    <row r="4006" spans="1:31" x14ac:dyDescent="0.2">
      <c r="A4006" t="s">
        <v>7950</v>
      </c>
      <c r="B4006" t="s">
        <v>1132</v>
      </c>
      <c r="D4006">
        <v>72</v>
      </c>
      <c r="E4006" t="s">
        <v>1141</v>
      </c>
      <c r="F4006" t="s">
        <v>1132</v>
      </c>
      <c r="H4006">
        <v>38000</v>
      </c>
      <c r="I4006" t="s">
        <v>1138</v>
      </c>
      <c r="J4006">
        <v>0</v>
      </c>
      <c r="K4006">
        <v>0</v>
      </c>
      <c r="L4006">
        <v>0</v>
      </c>
      <c r="M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3</v>
      </c>
    </row>
    <row r="4007" spans="1:31" x14ac:dyDescent="0.2">
      <c r="A4007" t="s">
        <v>5500</v>
      </c>
      <c r="B4007" t="s">
        <v>1132</v>
      </c>
      <c r="D4007">
        <v>14700000</v>
      </c>
      <c r="E4007" t="s">
        <v>7864</v>
      </c>
      <c r="F4007">
        <v>19</v>
      </c>
      <c r="G4007" t="s">
        <v>1270</v>
      </c>
      <c r="H4007">
        <v>19000000</v>
      </c>
      <c r="I4007" t="s">
        <v>1138</v>
      </c>
      <c r="J4007">
        <v>0</v>
      </c>
      <c r="K4007">
        <v>0</v>
      </c>
      <c r="L4007">
        <v>0</v>
      </c>
      <c r="M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2</v>
      </c>
    </row>
    <row r="4008" spans="1:31" x14ac:dyDescent="0.2">
      <c r="A4008" t="s">
        <v>6458</v>
      </c>
      <c r="B4008" t="s">
        <v>1132</v>
      </c>
      <c r="D4008">
        <v>2710000</v>
      </c>
      <c r="E4008" t="s">
        <v>7864</v>
      </c>
      <c r="F4008" t="s">
        <v>1132</v>
      </c>
      <c r="H4008">
        <v>2200000</v>
      </c>
      <c r="I4008" t="s">
        <v>1138</v>
      </c>
      <c r="J4008">
        <v>0</v>
      </c>
      <c r="K4008">
        <v>0</v>
      </c>
      <c r="L4008">
        <v>0</v>
      </c>
      <c r="M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2</v>
      </c>
    </row>
    <row r="4009" spans="1:31" x14ac:dyDescent="0.2">
      <c r="A4009" t="s">
        <v>3185</v>
      </c>
      <c r="B4009" t="s">
        <v>1132</v>
      </c>
      <c r="D4009">
        <v>3590000</v>
      </c>
      <c r="E4009" t="s">
        <v>1153</v>
      </c>
      <c r="F4009">
        <v>31</v>
      </c>
      <c r="G4009" t="s">
        <v>1270</v>
      </c>
      <c r="H4009">
        <v>2000000</v>
      </c>
      <c r="I4009" t="s">
        <v>1138</v>
      </c>
      <c r="J4009">
        <v>51</v>
      </c>
      <c r="K4009">
        <v>51</v>
      </c>
      <c r="L4009">
        <v>50</v>
      </c>
      <c r="M4009">
        <v>50</v>
      </c>
      <c r="N4009">
        <v>50</v>
      </c>
      <c r="O4009">
        <v>70</v>
      </c>
      <c r="P4009">
        <v>40</v>
      </c>
      <c r="Q4009">
        <v>50</v>
      </c>
      <c r="R4009">
        <v>40</v>
      </c>
      <c r="S4009">
        <v>50</v>
      </c>
      <c r="T4009">
        <v>50</v>
      </c>
      <c r="U4009">
        <v>50</v>
      </c>
      <c r="V4009">
        <v>40</v>
      </c>
      <c r="W4009">
        <v>50</v>
      </c>
      <c r="X4009">
        <v>50</v>
      </c>
      <c r="Y4009">
        <v>40</v>
      </c>
      <c r="Z4009">
        <v>0.3</v>
      </c>
      <c r="AA4009">
        <v>100</v>
      </c>
      <c r="AB4009">
        <v>1</v>
      </c>
      <c r="AC4009">
        <v>1</v>
      </c>
      <c r="AD4009">
        <v>0</v>
      </c>
      <c r="AE4009">
        <v>2</v>
      </c>
    </row>
    <row r="4010" spans="1:31" x14ac:dyDescent="0.2">
      <c r="A4010" t="s">
        <v>3690</v>
      </c>
      <c r="B4010" t="s">
        <v>1132</v>
      </c>
      <c r="D4010">
        <v>79</v>
      </c>
      <c r="E4010" t="s">
        <v>7865</v>
      </c>
      <c r="F4010" t="s">
        <v>1132</v>
      </c>
      <c r="H4010">
        <v>900000</v>
      </c>
      <c r="I4010" t="s">
        <v>1138</v>
      </c>
      <c r="J4010">
        <v>0</v>
      </c>
      <c r="K4010">
        <v>0</v>
      </c>
      <c r="L4010">
        <v>0</v>
      </c>
      <c r="M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3</v>
      </c>
    </row>
    <row r="4011" spans="1:31" x14ac:dyDescent="0.2">
      <c r="A4011" t="s">
        <v>7472</v>
      </c>
      <c r="B4011" t="s">
        <v>1132</v>
      </c>
      <c r="D4011">
        <v>2330000</v>
      </c>
      <c r="E4011" t="s">
        <v>1141</v>
      </c>
      <c r="F4011" t="s">
        <v>1132</v>
      </c>
      <c r="H4011">
        <v>1400000</v>
      </c>
      <c r="I4011" t="s">
        <v>1138</v>
      </c>
      <c r="J4011">
        <v>0</v>
      </c>
      <c r="K4011">
        <v>0</v>
      </c>
      <c r="L4011">
        <v>0</v>
      </c>
      <c r="M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2</v>
      </c>
    </row>
    <row r="4012" spans="1:31" x14ac:dyDescent="0.2">
      <c r="A4012" t="s">
        <v>5744</v>
      </c>
      <c r="B4012" t="s">
        <v>1132</v>
      </c>
      <c r="D4012">
        <v>97</v>
      </c>
      <c r="E4012" t="s">
        <v>1495</v>
      </c>
      <c r="F4012" t="s">
        <v>1132</v>
      </c>
      <c r="H4012">
        <v>18000</v>
      </c>
      <c r="I4012" t="s">
        <v>1138</v>
      </c>
      <c r="J4012">
        <v>0</v>
      </c>
      <c r="K4012">
        <v>0</v>
      </c>
      <c r="L4012">
        <v>0</v>
      </c>
      <c r="M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2</v>
      </c>
    </row>
    <row r="4013" spans="1:31" x14ac:dyDescent="0.2">
      <c r="A4013" t="s">
        <v>7718</v>
      </c>
      <c r="B4013" t="s">
        <v>1132</v>
      </c>
      <c r="D4013">
        <v>69</v>
      </c>
      <c r="F4013" t="s">
        <v>1132</v>
      </c>
      <c r="H4013">
        <v>200</v>
      </c>
      <c r="I4013" t="s">
        <v>1138</v>
      </c>
      <c r="J4013">
        <v>10</v>
      </c>
      <c r="K4013">
        <v>10</v>
      </c>
      <c r="L4013">
        <v>10</v>
      </c>
      <c r="M4013">
        <v>10</v>
      </c>
      <c r="N4013">
        <v>10</v>
      </c>
      <c r="O4013">
        <v>10</v>
      </c>
      <c r="P4013">
        <v>10</v>
      </c>
      <c r="Q4013">
        <v>10</v>
      </c>
      <c r="R4013">
        <v>10</v>
      </c>
      <c r="S4013">
        <v>20</v>
      </c>
      <c r="T4013">
        <v>10</v>
      </c>
      <c r="U4013">
        <v>10</v>
      </c>
      <c r="V4013">
        <v>10</v>
      </c>
      <c r="W4013">
        <v>0</v>
      </c>
      <c r="X4013">
        <v>10</v>
      </c>
      <c r="Y4013">
        <v>10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2</v>
      </c>
    </row>
    <row r="4014" spans="1:31" x14ac:dyDescent="0.2">
      <c r="A4014" t="s">
        <v>6213</v>
      </c>
      <c r="B4014" t="s">
        <v>1132</v>
      </c>
      <c r="D4014">
        <v>96</v>
      </c>
      <c r="F4014" t="s">
        <v>1132</v>
      </c>
      <c r="H4014">
        <v>350</v>
      </c>
      <c r="I4014" t="s">
        <v>1138</v>
      </c>
      <c r="J4014">
        <v>10</v>
      </c>
      <c r="K4014">
        <v>10</v>
      </c>
      <c r="L4014">
        <v>10</v>
      </c>
      <c r="M4014">
        <v>10</v>
      </c>
      <c r="N4014">
        <v>10</v>
      </c>
      <c r="O4014">
        <v>10</v>
      </c>
      <c r="P4014">
        <v>10</v>
      </c>
      <c r="Q4014">
        <v>10</v>
      </c>
      <c r="R4014">
        <v>10</v>
      </c>
      <c r="S4014">
        <v>20</v>
      </c>
      <c r="T4014">
        <v>10</v>
      </c>
      <c r="U4014">
        <v>10</v>
      </c>
      <c r="V4014">
        <v>10</v>
      </c>
      <c r="W4014">
        <v>0</v>
      </c>
      <c r="X4014">
        <v>10</v>
      </c>
      <c r="Y4014">
        <v>10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2</v>
      </c>
    </row>
    <row r="4015" spans="1:31" x14ac:dyDescent="0.2">
      <c r="A4015" t="s">
        <v>5626</v>
      </c>
      <c r="B4015" t="s">
        <v>1132</v>
      </c>
      <c r="D4015">
        <v>57800</v>
      </c>
      <c r="E4015" t="s">
        <v>1495</v>
      </c>
      <c r="F4015" t="s">
        <v>1132</v>
      </c>
      <c r="H4015">
        <v>17000</v>
      </c>
      <c r="I4015" t="s">
        <v>1138</v>
      </c>
      <c r="J4015">
        <v>0</v>
      </c>
      <c r="K4015">
        <v>0</v>
      </c>
      <c r="L4015">
        <v>0</v>
      </c>
      <c r="M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2</v>
      </c>
    </row>
    <row r="4016" spans="1:31" x14ac:dyDescent="0.2">
      <c r="A4016" t="s">
        <v>4567</v>
      </c>
      <c r="B4016" t="s">
        <v>1132</v>
      </c>
      <c r="D4016">
        <v>1640000</v>
      </c>
      <c r="E4016" t="s">
        <v>7865</v>
      </c>
      <c r="F4016" t="s">
        <v>1132</v>
      </c>
      <c r="H4016">
        <v>2200000</v>
      </c>
      <c r="I4016" t="s">
        <v>1138</v>
      </c>
      <c r="J4016">
        <v>10</v>
      </c>
      <c r="K4016">
        <v>21</v>
      </c>
      <c r="L4016">
        <v>10</v>
      </c>
      <c r="M4016">
        <v>20</v>
      </c>
      <c r="N4016">
        <v>10</v>
      </c>
      <c r="O4016">
        <v>10</v>
      </c>
      <c r="P4016">
        <v>10</v>
      </c>
      <c r="Q4016">
        <v>10</v>
      </c>
      <c r="R4016">
        <v>10</v>
      </c>
      <c r="S4016">
        <v>20</v>
      </c>
      <c r="T4016">
        <v>30</v>
      </c>
      <c r="U4016">
        <v>20</v>
      </c>
      <c r="V4016">
        <v>40</v>
      </c>
      <c r="W4016">
        <v>10</v>
      </c>
      <c r="X4016">
        <v>10</v>
      </c>
      <c r="Y4016">
        <v>20</v>
      </c>
      <c r="Z4016">
        <v>2.4</v>
      </c>
      <c r="AA4016">
        <v>100</v>
      </c>
      <c r="AB4016">
        <v>0</v>
      </c>
      <c r="AC4016">
        <v>1</v>
      </c>
      <c r="AD4016">
        <v>0</v>
      </c>
      <c r="AE4016">
        <v>2</v>
      </c>
    </row>
    <row r="4017" spans="1:31" x14ac:dyDescent="0.2">
      <c r="A4017" t="s">
        <v>6068</v>
      </c>
      <c r="B4017" t="s">
        <v>1132</v>
      </c>
      <c r="D4017">
        <v>6300000</v>
      </c>
      <c r="E4017" t="s">
        <v>1141</v>
      </c>
      <c r="F4017" t="s">
        <v>1132</v>
      </c>
      <c r="H4017">
        <v>19000000</v>
      </c>
      <c r="I4017" t="s">
        <v>1138</v>
      </c>
      <c r="J4017">
        <v>10</v>
      </c>
      <c r="K4017">
        <v>10</v>
      </c>
      <c r="L4017">
        <v>10</v>
      </c>
      <c r="M4017">
        <v>10</v>
      </c>
      <c r="N4017">
        <v>10</v>
      </c>
      <c r="O4017">
        <v>10</v>
      </c>
      <c r="P4017">
        <v>10</v>
      </c>
      <c r="Q4017">
        <v>10</v>
      </c>
      <c r="R4017">
        <v>10</v>
      </c>
      <c r="S4017">
        <v>0</v>
      </c>
      <c r="T4017">
        <v>10</v>
      </c>
      <c r="U4017">
        <v>0</v>
      </c>
      <c r="V4017">
        <v>10</v>
      </c>
      <c r="W4017">
        <v>10</v>
      </c>
      <c r="X4017">
        <v>10</v>
      </c>
      <c r="Y4017">
        <v>10</v>
      </c>
      <c r="Z4017">
        <v>0</v>
      </c>
      <c r="AA4017">
        <v>100</v>
      </c>
      <c r="AB4017">
        <v>0</v>
      </c>
      <c r="AC4017">
        <v>0</v>
      </c>
      <c r="AD4017">
        <v>0</v>
      </c>
      <c r="AE4017">
        <v>2</v>
      </c>
    </row>
    <row r="4018" spans="1:31" x14ac:dyDescent="0.2">
      <c r="A4018" t="s">
        <v>6292</v>
      </c>
      <c r="B4018" t="s">
        <v>1132</v>
      </c>
      <c r="D4018">
        <v>89</v>
      </c>
      <c r="E4018" t="s">
        <v>1141</v>
      </c>
      <c r="F4018" t="s">
        <v>1132</v>
      </c>
      <c r="H4018">
        <v>1300000</v>
      </c>
      <c r="I4018" t="s">
        <v>1138</v>
      </c>
      <c r="J4018">
        <v>0</v>
      </c>
      <c r="K4018">
        <v>0</v>
      </c>
      <c r="L4018">
        <v>0</v>
      </c>
      <c r="M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2</v>
      </c>
    </row>
    <row r="4019" spans="1:31" x14ac:dyDescent="0.2">
      <c r="A4019" t="s">
        <v>5888</v>
      </c>
      <c r="B4019">
        <v>38</v>
      </c>
      <c r="C4019" t="s">
        <v>7889</v>
      </c>
      <c r="D4019">
        <v>5250000</v>
      </c>
      <c r="E4019" t="s">
        <v>1141</v>
      </c>
      <c r="F4019">
        <v>9</v>
      </c>
      <c r="G4019" t="s">
        <v>1358</v>
      </c>
      <c r="H4019">
        <v>17000000</v>
      </c>
      <c r="I4019" t="s">
        <v>1138</v>
      </c>
      <c r="J4019">
        <v>10</v>
      </c>
      <c r="K4019">
        <v>10</v>
      </c>
      <c r="L4019">
        <v>10</v>
      </c>
      <c r="M4019">
        <v>10</v>
      </c>
      <c r="N4019">
        <v>10</v>
      </c>
      <c r="O4019">
        <v>10</v>
      </c>
      <c r="P4019">
        <v>10</v>
      </c>
      <c r="Q4019">
        <v>10</v>
      </c>
      <c r="R4019">
        <v>0</v>
      </c>
      <c r="S4019">
        <v>0</v>
      </c>
      <c r="T4019">
        <v>10</v>
      </c>
      <c r="U4019">
        <v>10</v>
      </c>
      <c r="V4019">
        <v>10</v>
      </c>
      <c r="W4019">
        <v>0</v>
      </c>
      <c r="X4019">
        <v>10</v>
      </c>
      <c r="Y4019">
        <v>10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2</v>
      </c>
    </row>
    <row r="4020" spans="1:31" x14ac:dyDescent="0.2">
      <c r="A4020" t="s">
        <v>6433</v>
      </c>
      <c r="B4020" t="s">
        <v>1132</v>
      </c>
      <c r="D4020">
        <v>333000</v>
      </c>
      <c r="E4020" t="s">
        <v>1141</v>
      </c>
      <c r="F4020" t="s">
        <v>1132</v>
      </c>
      <c r="H4020">
        <v>1600000</v>
      </c>
      <c r="I4020" t="s">
        <v>1138</v>
      </c>
      <c r="J4020">
        <v>0</v>
      </c>
      <c r="K4020">
        <v>0</v>
      </c>
      <c r="L4020">
        <v>0</v>
      </c>
      <c r="M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2</v>
      </c>
    </row>
    <row r="4021" spans="1:31" x14ac:dyDescent="0.2">
      <c r="A4021" t="s">
        <v>7567</v>
      </c>
      <c r="B4021" t="s">
        <v>1132</v>
      </c>
      <c r="D4021">
        <v>4350000</v>
      </c>
      <c r="F4021" t="s">
        <v>1132</v>
      </c>
      <c r="H4021">
        <v>820000</v>
      </c>
      <c r="I4021" t="s">
        <v>1138</v>
      </c>
      <c r="J4021">
        <v>0</v>
      </c>
      <c r="K4021">
        <v>0</v>
      </c>
      <c r="L4021">
        <v>0</v>
      </c>
      <c r="M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2</v>
      </c>
    </row>
    <row r="4022" spans="1:31" x14ac:dyDescent="0.2">
      <c r="A4022" t="s">
        <v>6020</v>
      </c>
      <c r="B4022" t="s">
        <v>1132</v>
      </c>
      <c r="D4022">
        <v>78</v>
      </c>
      <c r="E4022" t="s">
        <v>7864</v>
      </c>
      <c r="F4022" t="s">
        <v>1132</v>
      </c>
      <c r="H4022">
        <v>400000</v>
      </c>
      <c r="I4022" t="s">
        <v>1138</v>
      </c>
      <c r="J4022">
        <v>0</v>
      </c>
      <c r="K4022">
        <v>0</v>
      </c>
      <c r="L4022">
        <v>0</v>
      </c>
      <c r="M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2</v>
      </c>
    </row>
    <row r="4023" spans="1:31" x14ac:dyDescent="0.2">
      <c r="A4023" t="s">
        <v>5107</v>
      </c>
      <c r="B4023" t="s">
        <v>1132</v>
      </c>
      <c r="D4023">
        <v>10100000</v>
      </c>
      <c r="E4023" t="s">
        <v>1141</v>
      </c>
      <c r="F4023" t="s">
        <v>1132</v>
      </c>
      <c r="H4023">
        <v>310000</v>
      </c>
      <c r="I4023" t="s">
        <v>1138</v>
      </c>
      <c r="J4023">
        <v>10</v>
      </c>
      <c r="K4023">
        <v>10</v>
      </c>
      <c r="L4023">
        <v>10</v>
      </c>
      <c r="M4023">
        <v>10</v>
      </c>
      <c r="N4023">
        <v>10</v>
      </c>
      <c r="O4023">
        <v>0</v>
      </c>
      <c r="P4023">
        <v>0</v>
      </c>
      <c r="Q4023">
        <v>0</v>
      </c>
      <c r="R4023">
        <v>10</v>
      </c>
      <c r="S4023">
        <v>0</v>
      </c>
      <c r="T4023">
        <v>0</v>
      </c>
      <c r="U4023">
        <v>10</v>
      </c>
      <c r="V4023">
        <v>10</v>
      </c>
      <c r="W4023">
        <v>10</v>
      </c>
      <c r="X4023">
        <v>0</v>
      </c>
      <c r="Y4023">
        <v>10</v>
      </c>
      <c r="Z4023">
        <v>0</v>
      </c>
      <c r="AA4023">
        <v>100</v>
      </c>
      <c r="AB4023">
        <v>0</v>
      </c>
      <c r="AC4023">
        <v>0</v>
      </c>
      <c r="AD4023">
        <v>0</v>
      </c>
      <c r="AE4023">
        <v>3</v>
      </c>
    </row>
    <row r="4024" spans="1:31" x14ac:dyDescent="0.2">
      <c r="A4024" t="s">
        <v>7780</v>
      </c>
      <c r="B4024" t="s">
        <v>1132</v>
      </c>
      <c r="D4024">
        <v>20</v>
      </c>
      <c r="E4024" t="s">
        <v>1141</v>
      </c>
      <c r="F4024" t="s">
        <v>1132</v>
      </c>
      <c r="H4024">
        <v>250</v>
      </c>
      <c r="I4024" t="s">
        <v>1138</v>
      </c>
      <c r="J4024">
        <v>0</v>
      </c>
      <c r="K4024">
        <v>0</v>
      </c>
      <c r="L4024">
        <v>0</v>
      </c>
      <c r="M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4</v>
      </c>
    </row>
    <row r="4025" spans="1:31" x14ac:dyDescent="0.2">
      <c r="A4025" t="s">
        <v>5336</v>
      </c>
      <c r="B4025" t="s">
        <v>1132</v>
      </c>
      <c r="D4025">
        <v>10</v>
      </c>
      <c r="E4025" t="s">
        <v>1141</v>
      </c>
      <c r="F4025" t="s">
        <v>1132</v>
      </c>
      <c r="H4025">
        <v>220</v>
      </c>
      <c r="I4025" t="s">
        <v>1138</v>
      </c>
      <c r="J4025">
        <v>0</v>
      </c>
      <c r="K4025">
        <v>0</v>
      </c>
      <c r="L4025">
        <v>0</v>
      </c>
      <c r="M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4</v>
      </c>
    </row>
    <row r="4026" spans="1:31" x14ac:dyDescent="0.2">
      <c r="A4026" t="s">
        <v>7628</v>
      </c>
      <c r="B4026" t="s">
        <v>1132</v>
      </c>
      <c r="D4026">
        <v>56</v>
      </c>
      <c r="E4026" t="s">
        <v>1153</v>
      </c>
      <c r="F4026" t="s">
        <v>1132</v>
      </c>
      <c r="H4026">
        <v>56000</v>
      </c>
      <c r="I4026" t="s">
        <v>1138</v>
      </c>
      <c r="J4026">
        <v>0</v>
      </c>
      <c r="K4026">
        <v>0</v>
      </c>
      <c r="L4026">
        <v>0</v>
      </c>
      <c r="M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4</v>
      </c>
    </row>
    <row r="4027" spans="1:31" x14ac:dyDescent="0.2">
      <c r="A4027" t="s">
        <v>6233</v>
      </c>
      <c r="B4027" t="s">
        <v>1132</v>
      </c>
      <c r="D4027">
        <v>61</v>
      </c>
      <c r="E4027" t="s">
        <v>1141</v>
      </c>
      <c r="F4027" t="s">
        <v>1132</v>
      </c>
      <c r="H4027">
        <v>88000</v>
      </c>
      <c r="I4027" t="s">
        <v>1138</v>
      </c>
      <c r="J4027">
        <v>0</v>
      </c>
      <c r="K4027">
        <v>0</v>
      </c>
      <c r="L4027">
        <v>0</v>
      </c>
      <c r="M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4</v>
      </c>
    </row>
    <row r="4028" spans="1:31" x14ac:dyDescent="0.2">
      <c r="A4028" t="s">
        <v>5462</v>
      </c>
      <c r="B4028" t="s">
        <v>1132</v>
      </c>
      <c r="D4028">
        <v>46</v>
      </c>
      <c r="F4028" t="s">
        <v>1132</v>
      </c>
      <c r="H4028">
        <v>29000</v>
      </c>
      <c r="I4028" t="s">
        <v>1138</v>
      </c>
      <c r="J4028">
        <v>0</v>
      </c>
      <c r="K4028">
        <v>0</v>
      </c>
      <c r="L4028">
        <v>0</v>
      </c>
      <c r="M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4</v>
      </c>
    </row>
    <row r="4029" spans="1:31" x14ac:dyDescent="0.2">
      <c r="A4029" t="s">
        <v>4846</v>
      </c>
      <c r="B4029" t="s">
        <v>1132</v>
      </c>
      <c r="D4029">
        <v>29</v>
      </c>
      <c r="E4029" t="s">
        <v>1141</v>
      </c>
      <c r="F4029" t="s">
        <v>1132</v>
      </c>
      <c r="H4029">
        <v>56000</v>
      </c>
      <c r="I4029" t="s">
        <v>1138</v>
      </c>
      <c r="J4029">
        <v>0</v>
      </c>
      <c r="K4029">
        <v>0</v>
      </c>
      <c r="L4029">
        <v>0</v>
      </c>
      <c r="M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4</v>
      </c>
    </row>
    <row r="4030" spans="1:31" x14ac:dyDescent="0.2">
      <c r="A4030" t="s">
        <v>4047</v>
      </c>
      <c r="B4030" t="s">
        <v>1132</v>
      </c>
      <c r="D4030">
        <v>79</v>
      </c>
      <c r="E4030" t="s">
        <v>1141</v>
      </c>
      <c r="F4030" t="s">
        <v>1132</v>
      </c>
      <c r="H4030">
        <v>1200000</v>
      </c>
      <c r="I4030" t="s">
        <v>1138</v>
      </c>
      <c r="J4030">
        <v>92</v>
      </c>
      <c r="K4030">
        <v>86</v>
      </c>
      <c r="L4030">
        <v>90</v>
      </c>
      <c r="M4030">
        <v>80</v>
      </c>
      <c r="N4030">
        <v>90</v>
      </c>
      <c r="O4030">
        <v>110</v>
      </c>
      <c r="P4030">
        <v>50</v>
      </c>
      <c r="Q4030">
        <v>70</v>
      </c>
      <c r="R4030">
        <v>90</v>
      </c>
      <c r="S4030">
        <v>70</v>
      </c>
      <c r="T4030">
        <v>110</v>
      </c>
      <c r="U4030">
        <v>110</v>
      </c>
      <c r="V4030">
        <v>170</v>
      </c>
      <c r="W4030">
        <v>110</v>
      </c>
      <c r="X4030">
        <v>70</v>
      </c>
      <c r="Y4030">
        <v>140</v>
      </c>
      <c r="Z4030">
        <v>0.5</v>
      </c>
      <c r="AA4030">
        <v>0</v>
      </c>
      <c r="AB4030">
        <v>2</v>
      </c>
      <c r="AC4030">
        <v>6</v>
      </c>
      <c r="AD4030">
        <v>6.75</v>
      </c>
      <c r="AE4030">
        <v>2</v>
      </c>
    </row>
    <row r="4031" spans="1:31" x14ac:dyDescent="0.2">
      <c r="A4031" t="s">
        <v>4159</v>
      </c>
      <c r="B4031" t="s">
        <v>1132</v>
      </c>
      <c r="D4031">
        <v>68</v>
      </c>
      <c r="E4031" t="s">
        <v>1141</v>
      </c>
      <c r="F4031" t="s">
        <v>1132</v>
      </c>
      <c r="H4031">
        <v>1100000</v>
      </c>
      <c r="I4031" t="s">
        <v>1138</v>
      </c>
      <c r="J4031">
        <v>31</v>
      </c>
      <c r="K4031">
        <v>31</v>
      </c>
      <c r="L4031">
        <v>30</v>
      </c>
      <c r="M4031">
        <v>30</v>
      </c>
      <c r="N4031">
        <v>30</v>
      </c>
      <c r="O4031">
        <v>20</v>
      </c>
      <c r="P4031">
        <v>10</v>
      </c>
      <c r="Q4031">
        <v>10</v>
      </c>
      <c r="R4031">
        <v>10</v>
      </c>
      <c r="S4031">
        <v>40</v>
      </c>
      <c r="T4031">
        <v>30</v>
      </c>
      <c r="U4031">
        <v>20</v>
      </c>
      <c r="V4031">
        <v>50</v>
      </c>
      <c r="W4031">
        <v>40</v>
      </c>
      <c r="X4031">
        <v>40</v>
      </c>
      <c r="Y4031">
        <v>40</v>
      </c>
      <c r="Z4031">
        <v>0.4</v>
      </c>
      <c r="AA4031">
        <v>100</v>
      </c>
      <c r="AB4031">
        <v>1</v>
      </c>
      <c r="AC4031">
        <v>1</v>
      </c>
      <c r="AD4031">
        <v>0</v>
      </c>
      <c r="AE4031">
        <v>3</v>
      </c>
    </row>
    <row r="4032" spans="1:31" x14ac:dyDescent="0.2">
      <c r="A4032" t="s">
        <v>6152</v>
      </c>
      <c r="B4032" t="s">
        <v>1132</v>
      </c>
      <c r="D4032">
        <v>90</v>
      </c>
      <c r="E4032" t="s">
        <v>1141</v>
      </c>
      <c r="F4032" t="s">
        <v>1132</v>
      </c>
      <c r="H4032">
        <v>1200000</v>
      </c>
      <c r="I4032" t="s">
        <v>1138</v>
      </c>
      <c r="J4032">
        <v>0</v>
      </c>
      <c r="K4032">
        <v>0</v>
      </c>
      <c r="L4032">
        <v>0</v>
      </c>
      <c r="M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2</v>
      </c>
    </row>
    <row r="4033" spans="1:31" x14ac:dyDescent="0.2">
      <c r="A4033" t="s">
        <v>7279</v>
      </c>
      <c r="B4033" t="s">
        <v>1132</v>
      </c>
      <c r="D4033">
        <v>68</v>
      </c>
      <c r="E4033" t="s">
        <v>1141</v>
      </c>
      <c r="F4033" t="s">
        <v>1132</v>
      </c>
      <c r="H4033">
        <v>92000</v>
      </c>
      <c r="I4033" t="s">
        <v>1138</v>
      </c>
      <c r="J4033">
        <v>0</v>
      </c>
      <c r="K4033">
        <v>0</v>
      </c>
      <c r="L4033">
        <v>0</v>
      </c>
      <c r="M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2</v>
      </c>
    </row>
    <row r="4034" spans="1:31" x14ac:dyDescent="0.2">
      <c r="A4034" t="s">
        <v>6353</v>
      </c>
      <c r="B4034" t="s">
        <v>1132</v>
      </c>
      <c r="D4034">
        <v>38600000</v>
      </c>
      <c r="E4034" t="s">
        <v>1141</v>
      </c>
      <c r="F4034" t="s">
        <v>1132</v>
      </c>
      <c r="H4034">
        <v>610000</v>
      </c>
      <c r="I4034" t="s">
        <v>1138</v>
      </c>
      <c r="J4034">
        <v>10</v>
      </c>
      <c r="K4034">
        <v>10</v>
      </c>
      <c r="L4034">
        <v>10</v>
      </c>
      <c r="M4034">
        <v>10</v>
      </c>
      <c r="N4034">
        <v>10</v>
      </c>
      <c r="O4034">
        <v>10</v>
      </c>
      <c r="P4034">
        <v>10</v>
      </c>
      <c r="Q4034">
        <v>0</v>
      </c>
      <c r="R4034">
        <v>10</v>
      </c>
      <c r="S4034">
        <v>0</v>
      </c>
      <c r="T4034">
        <v>10</v>
      </c>
      <c r="U4034">
        <v>10</v>
      </c>
      <c r="V4034">
        <v>10</v>
      </c>
      <c r="W4034">
        <v>10</v>
      </c>
      <c r="X4034">
        <v>10</v>
      </c>
      <c r="Y4034">
        <v>10</v>
      </c>
      <c r="Z4034">
        <v>0</v>
      </c>
      <c r="AA4034">
        <v>100</v>
      </c>
      <c r="AB4034">
        <v>0</v>
      </c>
      <c r="AC4034">
        <v>0</v>
      </c>
      <c r="AD4034">
        <v>0</v>
      </c>
      <c r="AE4034">
        <v>2</v>
      </c>
    </row>
    <row r="4035" spans="1:31" x14ac:dyDescent="0.2">
      <c r="A4035" t="s">
        <v>6424</v>
      </c>
      <c r="B4035" t="s">
        <v>1132</v>
      </c>
      <c r="D4035">
        <v>79</v>
      </c>
      <c r="E4035" t="s">
        <v>1141</v>
      </c>
      <c r="F4035" t="s">
        <v>1132</v>
      </c>
      <c r="H4035">
        <v>6800</v>
      </c>
      <c r="I4035" t="s">
        <v>1138</v>
      </c>
      <c r="J4035">
        <v>0</v>
      </c>
      <c r="K4035">
        <v>0</v>
      </c>
      <c r="L4035">
        <v>0</v>
      </c>
      <c r="M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3</v>
      </c>
    </row>
    <row r="4036" spans="1:31" x14ac:dyDescent="0.2">
      <c r="A4036" t="s">
        <v>4916</v>
      </c>
      <c r="B4036" t="s">
        <v>1132</v>
      </c>
      <c r="D4036">
        <v>87</v>
      </c>
      <c r="E4036" t="s">
        <v>1141</v>
      </c>
      <c r="F4036" t="s">
        <v>1132</v>
      </c>
      <c r="H4036">
        <v>8100</v>
      </c>
      <c r="I4036" t="s">
        <v>1138</v>
      </c>
      <c r="J4036">
        <v>0</v>
      </c>
      <c r="K4036">
        <v>0</v>
      </c>
      <c r="L4036">
        <v>0</v>
      </c>
      <c r="M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3</v>
      </c>
    </row>
    <row r="4037" spans="1:31" x14ac:dyDescent="0.2">
      <c r="A4037" t="s">
        <v>5153</v>
      </c>
      <c r="B4037" t="s">
        <v>1132</v>
      </c>
      <c r="D4037">
        <v>82</v>
      </c>
      <c r="E4037" t="s">
        <v>1153</v>
      </c>
      <c r="F4037" t="s">
        <v>1132</v>
      </c>
      <c r="H4037">
        <v>6500</v>
      </c>
      <c r="I4037" t="s">
        <v>1138</v>
      </c>
      <c r="J4037">
        <v>0</v>
      </c>
      <c r="K4037">
        <v>0</v>
      </c>
      <c r="L4037">
        <v>0</v>
      </c>
      <c r="M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3</v>
      </c>
    </row>
    <row r="4038" spans="1:31" x14ac:dyDescent="0.2">
      <c r="A4038" t="s">
        <v>5674</v>
      </c>
      <c r="B4038" t="s">
        <v>1132</v>
      </c>
      <c r="D4038">
        <v>32100000</v>
      </c>
      <c r="E4038" t="s">
        <v>7864</v>
      </c>
      <c r="F4038" t="s">
        <v>1132</v>
      </c>
      <c r="H4038">
        <v>410000</v>
      </c>
      <c r="I4038" t="s">
        <v>1138</v>
      </c>
      <c r="J4038">
        <v>10</v>
      </c>
      <c r="K4038">
        <v>11</v>
      </c>
      <c r="L4038">
        <v>10</v>
      </c>
      <c r="M4038">
        <v>10</v>
      </c>
      <c r="N4038">
        <v>10</v>
      </c>
      <c r="O4038">
        <v>10</v>
      </c>
      <c r="P4038">
        <v>10</v>
      </c>
      <c r="Q4038">
        <v>10</v>
      </c>
      <c r="R4038">
        <v>0</v>
      </c>
      <c r="S4038">
        <v>0</v>
      </c>
      <c r="T4038">
        <v>10</v>
      </c>
      <c r="U4038">
        <v>0</v>
      </c>
      <c r="V4038">
        <v>0</v>
      </c>
      <c r="W4038">
        <v>10</v>
      </c>
      <c r="X4038">
        <v>10</v>
      </c>
      <c r="Y4038">
        <v>10</v>
      </c>
      <c r="Z4038">
        <v>0</v>
      </c>
      <c r="AA4038">
        <v>100</v>
      </c>
      <c r="AB4038">
        <v>0</v>
      </c>
      <c r="AC4038">
        <v>1</v>
      </c>
      <c r="AD4038">
        <v>0</v>
      </c>
      <c r="AE4038">
        <v>2</v>
      </c>
    </row>
    <row r="4039" spans="1:31" x14ac:dyDescent="0.2">
      <c r="A4039" t="s">
        <v>6977</v>
      </c>
      <c r="B4039" t="s">
        <v>1132</v>
      </c>
      <c r="D4039">
        <v>3190000</v>
      </c>
      <c r="E4039" t="s">
        <v>1141</v>
      </c>
      <c r="F4039" t="s">
        <v>1132</v>
      </c>
      <c r="H4039">
        <v>37000</v>
      </c>
      <c r="I4039" t="s">
        <v>1138</v>
      </c>
      <c r="J4039">
        <v>0</v>
      </c>
      <c r="K4039">
        <v>0</v>
      </c>
      <c r="L4039">
        <v>0</v>
      </c>
      <c r="M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2</v>
      </c>
    </row>
    <row r="4040" spans="1:31" x14ac:dyDescent="0.2">
      <c r="A4040" t="s">
        <v>5815</v>
      </c>
      <c r="B4040">
        <v>14</v>
      </c>
      <c r="C4040" t="s">
        <v>1206</v>
      </c>
      <c r="D4040">
        <v>125000</v>
      </c>
      <c r="E4040" t="s">
        <v>7864</v>
      </c>
      <c r="F4040">
        <v>5</v>
      </c>
      <c r="G4040" t="s">
        <v>1206</v>
      </c>
      <c r="H4040">
        <v>86000</v>
      </c>
      <c r="I4040" t="s">
        <v>1138</v>
      </c>
      <c r="J4040">
        <v>0</v>
      </c>
      <c r="K4040">
        <v>0</v>
      </c>
      <c r="L4040">
        <v>0</v>
      </c>
      <c r="M4040">
        <v>0</v>
      </c>
      <c r="Z4040">
        <v>0</v>
      </c>
      <c r="AA4040">
        <v>0</v>
      </c>
      <c r="AB4040">
        <v>0</v>
      </c>
      <c r="AC4040">
        <v>0</v>
      </c>
      <c r="AD4040">
        <v>5.0999999999999996</v>
      </c>
      <c r="AE4040">
        <v>2</v>
      </c>
    </row>
    <row r="4041" spans="1:31" x14ac:dyDescent="0.2">
      <c r="A4041" t="s">
        <v>4900</v>
      </c>
      <c r="B4041" t="s">
        <v>1132</v>
      </c>
      <c r="D4041">
        <v>1290000</v>
      </c>
      <c r="E4041" t="s">
        <v>1141</v>
      </c>
      <c r="F4041" t="s">
        <v>1132</v>
      </c>
      <c r="H4041">
        <v>1500000</v>
      </c>
      <c r="I4041" t="s">
        <v>1138</v>
      </c>
      <c r="J4041">
        <v>0</v>
      </c>
      <c r="K4041">
        <v>1</v>
      </c>
      <c r="L4041">
        <v>0</v>
      </c>
      <c r="M4041">
        <v>0</v>
      </c>
      <c r="Z4041">
        <v>0</v>
      </c>
      <c r="AA4041">
        <v>0</v>
      </c>
      <c r="AB4041">
        <v>0</v>
      </c>
      <c r="AC4041">
        <v>1</v>
      </c>
      <c r="AD4041">
        <v>4</v>
      </c>
      <c r="AE4041">
        <v>2</v>
      </c>
    </row>
    <row r="4042" spans="1:31" x14ac:dyDescent="0.2">
      <c r="A4042" t="s">
        <v>7038</v>
      </c>
      <c r="B4042" t="s">
        <v>1132</v>
      </c>
      <c r="D4042">
        <v>10400000</v>
      </c>
      <c r="E4042" t="s">
        <v>7864</v>
      </c>
      <c r="F4042" t="s">
        <v>1132</v>
      </c>
      <c r="H4042">
        <v>1100000</v>
      </c>
      <c r="I4042" t="s">
        <v>1138</v>
      </c>
      <c r="J4042">
        <v>0</v>
      </c>
      <c r="K4042">
        <v>1</v>
      </c>
      <c r="L4042">
        <v>0</v>
      </c>
      <c r="M4042">
        <v>0</v>
      </c>
      <c r="Z4042">
        <v>0</v>
      </c>
      <c r="AA4042">
        <v>0</v>
      </c>
      <c r="AB4042">
        <v>0</v>
      </c>
      <c r="AC4042">
        <v>1</v>
      </c>
      <c r="AD4042">
        <v>0</v>
      </c>
      <c r="AE4042">
        <v>2</v>
      </c>
    </row>
    <row r="4043" spans="1:31" x14ac:dyDescent="0.2">
      <c r="A4043" t="s">
        <v>6055</v>
      </c>
      <c r="B4043" t="s">
        <v>1132</v>
      </c>
      <c r="D4043">
        <v>10700000</v>
      </c>
      <c r="E4043" t="s">
        <v>1141</v>
      </c>
      <c r="F4043" t="s">
        <v>1132</v>
      </c>
      <c r="H4043">
        <v>820000</v>
      </c>
      <c r="I4043" t="s">
        <v>1138</v>
      </c>
      <c r="J4043">
        <v>0</v>
      </c>
      <c r="K4043">
        <v>0</v>
      </c>
      <c r="L4043">
        <v>0</v>
      </c>
      <c r="M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3</v>
      </c>
    </row>
    <row r="4044" spans="1:31" x14ac:dyDescent="0.2">
      <c r="A4044" t="s">
        <v>7461</v>
      </c>
      <c r="B4044" t="s">
        <v>1132</v>
      </c>
      <c r="D4044">
        <v>99</v>
      </c>
      <c r="E4044" t="s">
        <v>1141</v>
      </c>
      <c r="F4044" t="s">
        <v>1132</v>
      </c>
      <c r="H4044">
        <v>850000</v>
      </c>
      <c r="I4044" t="s">
        <v>1138</v>
      </c>
      <c r="J4044">
        <v>0</v>
      </c>
      <c r="K4044">
        <v>0</v>
      </c>
      <c r="L4044">
        <v>0</v>
      </c>
      <c r="M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3</v>
      </c>
    </row>
    <row r="4045" spans="1:31" x14ac:dyDescent="0.2">
      <c r="A4045" t="s">
        <v>6399</v>
      </c>
      <c r="B4045" t="s">
        <v>1132</v>
      </c>
      <c r="D4045">
        <v>83</v>
      </c>
      <c r="E4045" t="s">
        <v>1141</v>
      </c>
      <c r="F4045" t="s">
        <v>1132</v>
      </c>
      <c r="H4045">
        <v>150000</v>
      </c>
      <c r="I4045" t="s">
        <v>1138</v>
      </c>
      <c r="J4045">
        <v>0</v>
      </c>
      <c r="K4045">
        <v>1</v>
      </c>
      <c r="L4045">
        <v>0</v>
      </c>
      <c r="M4045">
        <v>0</v>
      </c>
      <c r="Z4045">
        <v>0</v>
      </c>
      <c r="AA4045">
        <v>0</v>
      </c>
      <c r="AB4045">
        <v>0</v>
      </c>
      <c r="AC4045">
        <v>1</v>
      </c>
      <c r="AD4045">
        <v>0</v>
      </c>
      <c r="AE4045">
        <v>2</v>
      </c>
    </row>
    <row r="4046" spans="1:31" x14ac:dyDescent="0.2">
      <c r="A4046" t="s">
        <v>6351</v>
      </c>
      <c r="B4046" t="s">
        <v>1132</v>
      </c>
      <c r="D4046">
        <v>96</v>
      </c>
      <c r="E4046" t="s">
        <v>1141</v>
      </c>
      <c r="F4046" t="s">
        <v>1132</v>
      </c>
      <c r="H4046">
        <v>580000</v>
      </c>
      <c r="I4046" t="s">
        <v>1138</v>
      </c>
      <c r="J4046">
        <v>0</v>
      </c>
      <c r="K4046">
        <v>0</v>
      </c>
      <c r="L4046">
        <v>0</v>
      </c>
      <c r="M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2</v>
      </c>
    </row>
    <row r="4047" spans="1:31" x14ac:dyDescent="0.2">
      <c r="A4047" t="s">
        <v>6360</v>
      </c>
      <c r="B4047" t="s">
        <v>1132</v>
      </c>
      <c r="D4047">
        <v>26000000</v>
      </c>
      <c r="E4047" t="s">
        <v>1141</v>
      </c>
      <c r="F4047" t="s">
        <v>1132</v>
      </c>
      <c r="H4047">
        <v>410000</v>
      </c>
      <c r="I4047" t="s">
        <v>1138</v>
      </c>
      <c r="J4047">
        <v>0</v>
      </c>
      <c r="K4047">
        <v>0</v>
      </c>
      <c r="L4047">
        <v>0</v>
      </c>
      <c r="M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2</v>
      </c>
    </row>
    <row r="4048" spans="1:31" x14ac:dyDescent="0.2">
      <c r="A4048" t="s">
        <v>7396</v>
      </c>
      <c r="B4048" t="s">
        <v>1132</v>
      </c>
      <c r="D4048">
        <v>71</v>
      </c>
      <c r="E4048" t="s">
        <v>1141</v>
      </c>
      <c r="F4048" t="s">
        <v>1132</v>
      </c>
      <c r="H4048">
        <v>6400</v>
      </c>
      <c r="I4048" t="s">
        <v>1138</v>
      </c>
      <c r="J4048">
        <v>0</v>
      </c>
      <c r="K4048">
        <v>0</v>
      </c>
      <c r="L4048">
        <v>0</v>
      </c>
      <c r="M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2</v>
      </c>
    </row>
    <row r="4049" spans="1:31" x14ac:dyDescent="0.2">
      <c r="A4049" t="s">
        <v>5455</v>
      </c>
      <c r="B4049" t="s">
        <v>1132</v>
      </c>
      <c r="D4049">
        <v>97</v>
      </c>
      <c r="E4049" t="s">
        <v>1141</v>
      </c>
      <c r="F4049" t="s">
        <v>1132</v>
      </c>
      <c r="H4049">
        <v>1100000</v>
      </c>
      <c r="I4049" t="s">
        <v>1138</v>
      </c>
      <c r="J4049">
        <v>1</v>
      </c>
      <c r="K4049">
        <v>1</v>
      </c>
      <c r="L4049">
        <v>0</v>
      </c>
      <c r="M4049">
        <v>0</v>
      </c>
      <c r="Z4049">
        <v>0</v>
      </c>
      <c r="AA4049">
        <v>0</v>
      </c>
      <c r="AB4049">
        <v>1</v>
      </c>
      <c r="AC4049">
        <v>1</v>
      </c>
      <c r="AD4049">
        <v>0</v>
      </c>
      <c r="AE4049">
        <v>2</v>
      </c>
    </row>
    <row r="4050" spans="1:31" x14ac:dyDescent="0.2">
      <c r="A4050" t="s">
        <v>6746</v>
      </c>
      <c r="B4050" t="s">
        <v>1132</v>
      </c>
      <c r="D4050">
        <v>62</v>
      </c>
      <c r="E4050" t="s">
        <v>1141</v>
      </c>
      <c r="F4050" t="s">
        <v>1132</v>
      </c>
      <c r="H4050">
        <v>6700</v>
      </c>
      <c r="I4050" t="s">
        <v>1138</v>
      </c>
      <c r="J4050">
        <v>0</v>
      </c>
      <c r="K4050">
        <v>0</v>
      </c>
      <c r="L4050">
        <v>0</v>
      </c>
      <c r="M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</v>
      </c>
    </row>
    <row r="4051" spans="1:31" x14ac:dyDescent="0.2">
      <c r="A4051" t="s">
        <v>7361</v>
      </c>
      <c r="B4051" t="s">
        <v>1132</v>
      </c>
      <c r="D4051">
        <v>87</v>
      </c>
      <c r="E4051" t="s">
        <v>1141</v>
      </c>
      <c r="F4051" t="s">
        <v>1132</v>
      </c>
      <c r="H4051">
        <v>790000</v>
      </c>
      <c r="I4051" t="s">
        <v>1138</v>
      </c>
      <c r="J4051">
        <v>0</v>
      </c>
      <c r="K4051">
        <v>0</v>
      </c>
      <c r="L4051">
        <v>0</v>
      </c>
      <c r="M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</v>
      </c>
    </row>
    <row r="4052" spans="1:31" x14ac:dyDescent="0.2">
      <c r="A4052" t="s">
        <v>4895</v>
      </c>
      <c r="B4052" t="s">
        <v>1132</v>
      </c>
      <c r="D4052">
        <v>90400000</v>
      </c>
      <c r="E4052" t="s">
        <v>1141</v>
      </c>
      <c r="F4052" t="s">
        <v>1132</v>
      </c>
      <c r="H4052">
        <v>1500000</v>
      </c>
      <c r="I4052" t="s">
        <v>1138</v>
      </c>
      <c r="J4052">
        <v>0</v>
      </c>
      <c r="K4052">
        <v>0</v>
      </c>
      <c r="L4052">
        <v>0</v>
      </c>
      <c r="M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2</v>
      </c>
    </row>
    <row r="4053" spans="1:31" x14ac:dyDescent="0.2">
      <c r="A4053" t="s">
        <v>7139</v>
      </c>
      <c r="B4053" t="s">
        <v>1132</v>
      </c>
      <c r="D4053">
        <v>5080000</v>
      </c>
      <c r="E4053" t="s">
        <v>1141</v>
      </c>
      <c r="F4053" t="s">
        <v>1132</v>
      </c>
      <c r="H4053">
        <v>94000</v>
      </c>
      <c r="I4053" t="s">
        <v>1138</v>
      </c>
      <c r="J4053">
        <v>0</v>
      </c>
      <c r="K4053">
        <v>0</v>
      </c>
      <c r="L4053">
        <v>0</v>
      </c>
      <c r="M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3</v>
      </c>
    </row>
    <row r="4054" spans="1:31" x14ac:dyDescent="0.2">
      <c r="A4054" t="s">
        <v>7397</v>
      </c>
      <c r="B4054" t="s">
        <v>1132</v>
      </c>
      <c r="D4054">
        <v>1270000</v>
      </c>
      <c r="E4054" t="s">
        <v>7864</v>
      </c>
      <c r="F4054" t="s">
        <v>1132</v>
      </c>
      <c r="H4054">
        <v>1200000</v>
      </c>
      <c r="I4054" t="s">
        <v>1138</v>
      </c>
      <c r="J4054">
        <v>1</v>
      </c>
      <c r="K4054">
        <v>1</v>
      </c>
      <c r="L4054">
        <v>0</v>
      </c>
      <c r="M4054">
        <v>0</v>
      </c>
      <c r="Z4054">
        <v>0</v>
      </c>
      <c r="AA4054">
        <v>0</v>
      </c>
      <c r="AB4054">
        <v>1</v>
      </c>
      <c r="AC4054">
        <v>1</v>
      </c>
      <c r="AD4054">
        <v>0</v>
      </c>
      <c r="AE4054">
        <v>2</v>
      </c>
    </row>
    <row r="4055" spans="1:31" x14ac:dyDescent="0.2">
      <c r="A4055" t="s">
        <v>6069</v>
      </c>
      <c r="B4055" t="s">
        <v>1132</v>
      </c>
      <c r="D4055">
        <v>90</v>
      </c>
      <c r="E4055" t="s">
        <v>1141</v>
      </c>
      <c r="F4055" t="s">
        <v>1132</v>
      </c>
      <c r="H4055">
        <v>31000</v>
      </c>
      <c r="I4055" t="s">
        <v>1138</v>
      </c>
      <c r="J4055">
        <v>0</v>
      </c>
      <c r="K4055">
        <v>0</v>
      </c>
      <c r="L4055">
        <v>0</v>
      </c>
      <c r="M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2</v>
      </c>
    </row>
    <row r="4056" spans="1:31" x14ac:dyDescent="0.2">
      <c r="A4056" t="s">
        <v>6408</v>
      </c>
      <c r="B4056" t="s">
        <v>1132</v>
      </c>
      <c r="D4056">
        <v>73</v>
      </c>
      <c r="E4056" t="s">
        <v>1141</v>
      </c>
      <c r="F4056" t="s">
        <v>1132</v>
      </c>
      <c r="H4056">
        <v>260000</v>
      </c>
      <c r="I4056" t="s">
        <v>1138</v>
      </c>
      <c r="J4056">
        <v>0</v>
      </c>
      <c r="K4056">
        <v>1</v>
      </c>
      <c r="L4056">
        <v>0</v>
      </c>
      <c r="M4056">
        <v>0</v>
      </c>
      <c r="Z4056">
        <v>0</v>
      </c>
      <c r="AA4056">
        <v>0</v>
      </c>
      <c r="AB4056">
        <v>0</v>
      </c>
      <c r="AC4056">
        <v>1</v>
      </c>
      <c r="AD4056">
        <v>0</v>
      </c>
      <c r="AE4056">
        <v>2</v>
      </c>
    </row>
    <row r="4057" spans="1:31" x14ac:dyDescent="0.2">
      <c r="A4057" t="s">
        <v>7213</v>
      </c>
      <c r="B4057" t="s">
        <v>1132</v>
      </c>
      <c r="D4057">
        <v>17800000</v>
      </c>
      <c r="E4057" t="s">
        <v>7864</v>
      </c>
      <c r="F4057" t="s">
        <v>1132</v>
      </c>
      <c r="H4057">
        <v>230000</v>
      </c>
      <c r="I4057" t="s">
        <v>1138</v>
      </c>
      <c r="J4057">
        <v>0</v>
      </c>
      <c r="K4057">
        <v>0</v>
      </c>
      <c r="L4057">
        <v>0</v>
      </c>
      <c r="M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2</v>
      </c>
    </row>
    <row r="4058" spans="1:31" x14ac:dyDescent="0.2">
      <c r="A4058" t="s">
        <v>4642</v>
      </c>
      <c r="B4058" t="s">
        <v>1132</v>
      </c>
      <c r="D4058">
        <v>1640000</v>
      </c>
      <c r="E4058" t="s">
        <v>1141</v>
      </c>
      <c r="F4058" t="s">
        <v>1132</v>
      </c>
      <c r="H4058">
        <v>160000</v>
      </c>
      <c r="I4058" t="s">
        <v>1138</v>
      </c>
      <c r="J4058">
        <v>0</v>
      </c>
      <c r="K4058">
        <v>0</v>
      </c>
      <c r="L4058">
        <v>0</v>
      </c>
      <c r="M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2</v>
      </c>
    </row>
    <row r="4059" spans="1:31" x14ac:dyDescent="0.2">
      <c r="A4059" t="s">
        <v>4585</v>
      </c>
      <c r="B4059" t="s">
        <v>1132</v>
      </c>
      <c r="D4059">
        <v>78800</v>
      </c>
      <c r="E4059" t="s">
        <v>1328</v>
      </c>
      <c r="F4059">
        <v>26</v>
      </c>
      <c r="G4059" t="s">
        <v>1225</v>
      </c>
      <c r="H4059">
        <v>77000</v>
      </c>
      <c r="I4059" t="s">
        <v>1138</v>
      </c>
      <c r="J4059">
        <v>20</v>
      </c>
      <c r="K4059">
        <v>21</v>
      </c>
      <c r="L4059">
        <v>20</v>
      </c>
      <c r="M4059">
        <v>20</v>
      </c>
      <c r="N4059">
        <v>20</v>
      </c>
      <c r="O4059">
        <v>10</v>
      </c>
      <c r="P4059">
        <v>20</v>
      </c>
      <c r="Q4059">
        <v>20</v>
      </c>
      <c r="R4059">
        <v>20</v>
      </c>
      <c r="S4059">
        <v>20</v>
      </c>
      <c r="T4059">
        <v>10</v>
      </c>
      <c r="U4059">
        <v>10</v>
      </c>
      <c r="V4059">
        <v>20</v>
      </c>
      <c r="W4059">
        <v>10</v>
      </c>
      <c r="X4059">
        <v>20</v>
      </c>
      <c r="Y4059">
        <v>20</v>
      </c>
      <c r="Z4059">
        <v>1.1000000000000001</v>
      </c>
      <c r="AA4059">
        <v>0</v>
      </c>
      <c r="AB4059">
        <v>0</v>
      </c>
      <c r="AC4059">
        <v>1</v>
      </c>
      <c r="AD4059">
        <v>0</v>
      </c>
      <c r="AE4059">
        <v>2</v>
      </c>
    </row>
    <row r="4060" spans="1:31" x14ac:dyDescent="0.2">
      <c r="A4060" t="s">
        <v>5014</v>
      </c>
      <c r="B4060" t="s">
        <v>1132</v>
      </c>
      <c r="D4060">
        <v>72</v>
      </c>
      <c r="E4060" t="s">
        <v>1141</v>
      </c>
      <c r="F4060" t="s">
        <v>1132</v>
      </c>
      <c r="H4060">
        <v>210000</v>
      </c>
      <c r="I4060" t="s">
        <v>1138</v>
      </c>
      <c r="J4060">
        <v>0</v>
      </c>
      <c r="K4060">
        <v>0</v>
      </c>
      <c r="L4060">
        <v>0</v>
      </c>
      <c r="M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3</v>
      </c>
    </row>
    <row r="4061" spans="1:31" x14ac:dyDescent="0.2">
      <c r="A4061" t="s">
        <v>5742</v>
      </c>
      <c r="B4061" t="s">
        <v>1132</v>
      </c>
      <c r="D4061">
        <v>1470000</v>
      </c>
      <c r="E4061" t="s">
        <v>1141</v>
      </c>
      <c r="F4061" t="s">
        <v>1132</v>
      </c>
      <c r="H4061">
        <v>16000</v>
      </c>
      <c r="I4061" t="s">
        <v>1138</v>
      </c>
      <c r="J4061">
        <v>11</v>
      </c>
      <c r="K4061">
        <v>11</v>
      </c>
      <c r="L4061">
        <v>10</v>
      </c>
      <c r="M4061">
        <v>10</v>
      </c>
      <c r="N4061">
        <v>10</v>
      </c>
      <c r="O4061">
        <v>10</v>
      </c>
      <c r="P4061">
        <v>10</v>
      </c>
      <c r="Q4061">
        <v>0</v>
      </c>
      <c r="R4061">
        <v>10</v>
      </c>
      <c r="S4061">
        <v>10</v>
      </c>
      <c r="T4061">
        <v>10</v>
      </c>
      <c r="U4061">
        <v>10</v>
      </c>
      <c r="V4061">
        <v>10</v>
      </c>
      <c r="W4061">
        <v>10</v>
      </c>
      <c r="X4061">
        <v>10</v>
      </c>
      <c r="Y4061">
        <v>10</v>
      </c>
      <c r="Z4061">
        <v>0</v>
      </c>
      <c r="AA4061">
        <v>100</v>
      </c>
      <c r="AB4061">
        <v>1</v>
      </c>
      <c r="AC4061">
        <v>1</v>
      </c>
      <c r="AD4061">
        <v>6.2</v>
      </c>
      <c r="AE4061">
        <v>2</v>
      </c>
    </row>
    <row r="4062" spans="1:31" x14ac:dyDescent="0.2">
      <c r="A4062" t="s">
        <v>5216</v>
      </c>
      <c r="B4062" t="s">
        <v>1132</v>
      </c>
      <c r="D4062">
        <v>1150000</v>
      </c>
      <c r="F4062" t="s">
        <v>1132</v>
      </c>
      <c r="H4062">
        <v>56000</v>
      </c>
      <c r="I4062" t="s">
        <v>1138</v>
      </c>
      <c r="J4062">
        <v>0</v>
      </c>
      <c r="K4062">
        <v>0</v>
      </c>
      <c r="L4062">
        <v>0</v>
      </c>
      <c r="M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2</v>
      </c>
    </row>
    <row r="4063" spans="1:31" x14ac:dyDescent="0.2">
      <c r="A4063" t="s">
        <v>4600</v>
      </c>
      <c r="B4063" t="s">
        <v>1132</v>
      </c>
      <c r="D4063">
        <v>1250000</v>
      </c>
      <c r="F4063" t="s">
        <v>1132</v>
      </c>
      <c r="H4063">
        <v>56000</v>
      </c>
      <c r="I4063" t="s">
        <v>1138</v>
      </c>
      <c r="J4063">
        <v>10</v>
      </c>
      <c r="K4063">
        <v>10</v>
      </c>
      <c r="L4063">
        <v>10</v>
      </c>
      <c r="M4063">
        <v>10</v>
      </c>
      <c r="N4063">
        <v>10</v>
      </c>
      <c r="O4063">
        <v>10</v>
      </c>
      <c r="P4063">
        <v>10</v>
      </c>
      <c r="Q4063">
        <v>10</v>
      </c>
      <c r="R4063">
        <v>20</v>
      </c>
      <c r="S4063">
        <v>20</v>
      </c>
      <c r="T4063">
        <v>10</v>
      </c>
      <c r="U4063">
        <v>10</v>
      </c>
      <c r="V4063">
        <v>10</v>
      </c>
      <c r="W4063">
        <v>20</v>
      </c>
      <c r="X4063">
        <v>20</v>
      </c>
      <c r="Y4063">
        <v>10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</v>
      </c>
    </row>
    <row r="4064" spans="1:31" x14ac:dyDescent="0.2">
      <c r="A4064" t="s">
        <v>3745</v>
      </c>
      <c r="B4064" t="s">
        <v>1132</v>
      </c>
      <c r="D4064">
        <v>67900000</v>
      </c>
      <c r="E4064" t="s">
        <v>1153</v>
      </c>
      <c r="F4064" t="s">
        <v>1132</v>
      </c>
      <c r="H4064">
        <v>7100000</v>
      </c>
      <c r="I4064" t="s">
        <v>1138</v>
      </c>
      <c r="J4064">
        <v>11</v>
      </c>
      <c r="K4064">
        <v>11</v>
      </c>
      <c r="L4064">
        <v>10</v>
      </c>
      <c r="M4064">
        <v>10</v>
      </c>
      <c r="N4064">
        <v>10</v>
      </c>
      <c r="O4064">
        <v>10</v>
      </c>
      <c r="P4064">
        <v>10</v>
      </c>
      <c r="Q4064">
        <v>10</v>
      </c>
      <c r="R4064">
        <v>10</v>
      </c>
      <c r="S4064">
        <v>10</v>
      </c>
      <c r="T4064">
        <v>10</v>
      </c>
      <c r="U4064">
        <v>10</v>
      </c>
      <c r="V4064">
        <v>10</v>
      </c>
      <c r="W4064">
        <v>10</v>
      </c>
      <c r="X4064">
        <v>10</v>
      </c>
      <c r="Y4064">
        <v>10</v>
      </c>
      <c r="Z4064">
        <v>0.9</v>
      </c>
      <c r="AA4064">
        <v>0</v>
      </c>
      <c r="AB4064">
        <v>1</v>
      </c>
      <c r="AC4064">
        <v>1</v>
      </c>
      <c r="AD4064">
        <v>0</v>
      </c>
      <c r="AE4064">
        <v>2</v>
      </c>
    </row>
    <row r="4065" spans="1:31" x14ac:dyDescent="0.2">
      <c r="A4065" t="s">
        <v>7345</v>
      </c>
      <c r="B4065" t="s">
        <v>1132</v>
      </c>
      <c r="D4065">
        <v>97</v>
      </c>
      <c r="E4065" t="s">
        <v>1141</v>
      </c>
      <c r="F4065">
        <v>17</v>
      </c>
      <c r="G4065" t="s">
        <v>1263</v>
      </c>
      <c r="H4065">
        <v>24000</v>
      </c>
      <c r="I4065" t="s">
        <v>1138</v>
      </c>
      <c r="J4065">
        <v>0</v>
      </c>
      <c r="K4065">
        <v>0</v>
      </c>
      <c r="L4065">
        <v>0</v>
      </c>
      <c r="M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2</v>
      </c>
    </row>
    <row r="4066" spans="1:31" x14ac:dyDescent="0.2">
      <c r="A4066" t="s">
        <v>5967</v>
      </c>
      <c r="B4066" t="s">
        <v>1132</v>
      </c>
      <c r="D4066">
        <v>2640000</v>
      </c>
      <c r="E4066" t="s">
        <v>1141</v>
      </c>
      <c r="F4066" t="s">
        <v>1132</v>
      </c>
      <c r="H4066">
        <v>410000</v>
      </c>
      <c r="I4066" t="s">
        <v>1138</v>
      </c>
      <c r="J4066">
        <v>0</v>
      </c>
      <c r="K4066">
        <v>1</v>
      </c>
      <c r="L4066">
        <v>0</v>
      </c>
      <c r="M4066">
        <v>0</v>
      </c>
      <c r="Z4066">
        <v>0</v>
      </c>
      <c r="AA4066">
        <v>0</v>
      </c>
      <c r="AB4066">
        <v>0</v>
      </c>
      <c r="AC4066">
        <v>1</v>
      </c>
      <c r="AD4066">
        <v>0</v>
      </c>
      <c r="AE4066">
        <v>2</v>
      </c>
    </row>
    <row r="4067" spans="1:31" x14ac:dyDescent="0.2">
      <c r="A4067" t="s">
        <v>4801</v>
      </c>
      <c r="B4067" t="s">
        <v>1132</v>
      </c>
      <c r="D4067">
        <v>34000</v>
      </c>
      <c r="E4067" t="s">
        <v>1153</v>
      </c>
      <c r="F4067" t="s">
        <v>1132</v>
      </c>
      <c r="H4067">
        <v>270000</v>
      </c>
      <c r="I4067" t="s">
        <v>1138</v>
      </c>
      <c r="J4067">
        <v>0</v>
      </c>
      <c r="K4067">
        <v>1</v>
      </c>
      <c r="L4067">
        <v>0</v>
      </c>
      <c r="M4067">
        <v>0</v>
      </c>
      <c r="Z4067">
        <v>0</v>
      </c>
      <c r="AA4067">
        <v>0</v>
      </c>
      <c r="AB4067">
        <v>0</v>
      </c>
      <c r="AC4067">
        <v>1</v>
      </c>
      <c r="AD4067">
        <v>0</v>
      </c>
      <c r="AE4067">
        <v>3</v>
      </c>
    </row>
    <row r="4068" spans="1:31" x14ac:dyDescent="0.2">
      <c r="A4068" t="s">
        <v>7418</v>
      </c>
      <c r="B4068" t="s">
        <v>1132</v>
      </c>
      <c r="D4068">
        <v>73</v>
      </c>
      <c r="E4068" t="s">
        <v>1141</v>
      </c>
      <c r="F4068" t="s">
        <v>1132</v>
      </c>
      <c r="H4068">
        <v>360000</v>
      </c>
      <c r="I4068" t="s">
        <v>1138</v>
      </c>
      <c r="J4068">
        <v>0</v>
      </c>
      <c r="K4068">
        <v>10</v>
      </c>
      <c r="L4068">
        <v>0</v>
      </c>
      <c r="M4068">
        <v>10</v>
      </c>
      <c r="N4068">
        <v>0</v>
      </c>
      <c r="O4068">
        <v>0</v>
      </c>
      <c r="P4068">
        <v>10</v>
      </c>
      <c r="Q4068">
        <v>10</v>
      </c>
      <c r="R4068">
        <v>10</v>
      </c>
      <c r="S4068">
        <v>0</v>
      </c>
      <c r="T4068">
        <v>0</v>
      </c>
      <c r="U4068">
        <v>10</v>
      </c>
      <c r="V4068">
        <v>10</v>
      </c>
      <c r="W4068">
        <v>10</v>
      </c>
      <c r="X4068">
        <v>10</v>
      </c>
      <c r="Y4068">
        <v>10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</v>
      </c>
    </row>
    <row r="4069" spans="1:31" x14ac:dyDescent="0.2">
      <c r="A4069" t="s">
        <v>7370</v>
      </c>
      <c r="B4069" t="s">
        <v>1132</v>
      </c>
      <c r="D4069">
        <v>1660000</v>
      </c>
      <c r="E4069" t="s">
        <v>1150</v>
      </c>
      <c r="F4069" t="s">
        <v>1132</v>
      </c>
      <c r="H4069">
        <v>12000</v>
      </c>
      <c r="I4069" t="s">
        <v>1138</v>
      </c>
      <c r="J4069">
        <v>0</v>
      </c>
      <c r="K4069">
        <v>0</v>
      </c>
      <c r="L4069">
        <v>0</v>
      </c>
      <c r="M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2</v>
      </c>
    </row>
    <row r="4070" spans="1:31" x14ac:dyDescent="0.2">
      <c r="A4070" t="s">
        <v>5493</v>
      </c>
      <c r="B4070" t="s">
        <v>1132</v>
      </c>
      <c r="D4070">
        <v>69</v>
      </c>
      <c r="E4070" t="s">
        <v>1150</v>
      </c>
      <c r="F4070" t="s">
        <v>1132</v>
      </c>
      <c r="H4070">
        <v>1800</v>
      </c>
      <c r="I4070" t="s">
        <v>1138</v>
      </c>
      <c r="J4070">
        <v>0</v>
      </c>
      <c r="K4070">
        <v>0</v>
      </c>
      <c r="L4070">
        <v>0</v>
      </c>
      <c r="M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3</v>
      </c>
    </row>
    <row r="4071" spans="1:31" x14ac:dyDescent="0.2">
      <c r="A4071" t="s">
        <v>5484</v>
      </c>
      <c r="B4071" t="s">
        <v>1132</v>
      </c>
      <c r="D4071">
        <v>12000000</v>
      </c>
      <c r="E4071" t="s">
        <v>1141</v>
      </c>
      <c r="F4071" t="s">
        <v>1132</v>
      </c>
      <c r="H4071">
        <v>1100000</v>
      </c>
      <c r="I4071" t="s">
        <v>1138</v>
      </c>
      <c r="J4071">
        <v>0</v>
      </c>
      <c r="K4071">
        <v>0</v>
      </c>
      <c r="L4071">
        <v>0</v>
      </c>
      <c r="M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2</v>
      </c>
    </row>
    <row r="4072" spans="1:31" x14ac:dyDescent="0.2">
      <c r="A4072" t="s">
        <v>5290</v>
      </c>
      <c r="B4072" t="s">
        <v>1132</v>
      </c>
      <c r="D4072">
        <v>1780000</v>
      </c>
      <c r="E4072" t="s">
        <v>7865</v>
      </c>
      <c r="F4072" t="s">
        <v>1132</v>
      </c>
      <c r="H4072">
        <v>89000</v>
      </c>
      <c r="I4072" t="s">
        <v>1138</v>
      </c>
      <c r="J4072">
        <v>0</v>
      </c>
      <c r="K4072">
        <v>0</v>
      </c>
      <c r="L4072">
        <v>0</v>
      </c>
      <c r="M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2</v>
      </c>
    </row>
    <row r="4073" spans="1:31" x14ac:dyDescent="0.2">
      <c r="A4073" t="s">
        <v>5270</v>
      </c>
      <c r="B4073" t="s">
        <v>1132</v>
      </c>
      <c r="D4073">
        <v>41400000</v>
      </c>
      <c r="E4073" t="s">
        <v>1141</v>
      </c>
      <c r="F4073" t="s">
        <v>1132</v>
      </c>
      <c r="H4073">
        <v>540000</v>
      </c>
      <c r="I4073" t="s">
        <v>1138</v>
      </c>
      <c r="J4073">
        <v>0</v>
      </c>
      <c r="K4073">
        <v>0</v>
      </c>
      <c r="L4073">
        <v>0</v>
      </c>
      <c r="M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2</v>
      </c>
    </row>
    <row r="4074" spans="1:31" x14ac:dyDescent="0.2">
      <c r="A4074" t="s">
        <v>6958</v>
      </c>
      <c r="B4074" t="s">
        <v>1132</v>
      </c>
      <c r="D4074">
        <v>11800000</v>
      </c>
      <c r="E4074" t="s">
        <v>1141</v>
      </c>
      <c r="F4074" t="s">
        <v>1132</v>
      </c>
      <c r="H4074">
        <v>240000</v>
      </c>
      <c r="I4074" t="s">
        <v>1138</v>
      </c>
      <c r="J4074">
        <v>0</v>
      </c>
      <c r="K4074">
        <v>0</v>
      </c>
      <c r="L4074">
        <v>0</v>
      </c>
      <c r="M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2</v>
      </c>
    </row>
    <row r="4075" spans="1:31" x14ac:dyDescent="0.2">
      <c r="A4075" t="s">
        <v>7479</v>
      </c>
      <c r="B4075" t="s">
        <v>1132</v>
      </c>
      <c r="D4075">
        <v>2400000</v>
      </c>
      <c r="E4075" t="s">
        <v>1141</v>
      </c>
      <c r="F4075" t="s">
        <v>1132</v>
      </c>
      <c r="H4075">
        <v>670000</v>
      </c>
      <c r="I4075" t="s">
        <v>1138</v>
      </c>
      <c r="J4075">
        <v>0</v>
      </c>
      <c r="K4075">
        <v>0</v>
      </c>
      <c r="L4075">
        <v>0</v>
      </c>
      <c r="M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2</v>
      </c>
    </row>
    <row r="4076" spans="1:31" x14ac:dyDescent="0.2">
      <c r="A4076" t="s">
        <v>6474</v>
      </c>
      <c r="B4076" t="s">
        <v>1132</v>
      </c>
      <c r="D4076">
        <v>77</v>
      </c>
      <c r="E4076" t="s">
        <v>1141</v>
      </c>
      <c r="F4076" t="s">
        <v>1132</v>
      </c>
      <c r="H4076">
        <v>540000</v>
      </c>
      <c r="I4076" t="s">
        <v>1138</v>
      </c>
      <c r="J4076">
        <v>0</v>
      </c>
      <c r="K4076">
        <v>0</v>
      </c>
      <c r="L4076">
        <v>0</v>
      </c>
      <c r="M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</v>
      </c>
    </row>
    <row r="4077" spans="1:31" x14ac:dyDescent="0.2">
      <c r="A4077" t="s">
        <v>5108</v>
      </c>
      <c r="B4077" t="s">
        <v>1132</v>
      </c>
      <c r="D4077">
        <v>81</v>
      </c>
      <c r="E4077" t="s">
        <v>1141</v>
      </c>
      <c r="F4077" t="s">
        <v>1132</v>
      </c>
      <c r="H4077">
        <v>710000</v>
      </c>
      <c r="I4077" t="s">
        <v>1138</v>
      </c>
      <c r="J4077">
        <v>0</v>
      </c>
      <c r="K4077">
        <v>0</v>
      </c>
      <c r="L4077">
        <v>0</v>
      </c>
      <c r="M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3</v>
      </c>
    </row>
    <row r="4078" spans="1:31" x14ac:dyDescent="0.2">
      <c r="A4078" t="s">
        <v>7425</v>
      </c>
      <c r="B4078" t="s">
        <v>1132</v>
      </c>
      <c r="D4078">
        <v>82</v>
      </c>
      <c r="E4078" t="s">
        <v>1150</v>
      </c>
      <c r="F4078" t="s">
        <v>1132</v>
      </c>
      <c r="H4078">
        <v>760000</v>
      </c>
      <c r="I4078" t="s">
        <v>1138</v>
      </c>
      <c r="J4078">
        <v>0</v>
      </c>
      <c r="K4078">
        <v>0</v>
      </c>
      <c r="L4078">
        <v>0</v>
      </c>
      <c r="M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3</v>
      </c>
    </row>
    <row r="4079" spans="1:31" x14ac:dyDescent="0.2">
      <c r="A4079" t="s">
        <v>6983</v>
      </c>
      <c r="B4079" t="s">
        <v>1132</v>
      </c>
      <c r="D4079">
        <v>71</v>
      </c>
      <c r="E4079" t="s">
        <v>1141</v>
      </c>
      <c r="F4079" t="s">
        <v>1132</v>
      </c>
      <c r="H4079">
        <v>140000</v>
      </c>
      <c r="I4079" t="s">
        <v>1138</v>
      </c>
      <c r="J4079">
        <v>1</v>
      </c>
      <c r="K4079">
        <v>10</v>
      </c>
      <c r="L4079">
        <v>0</v>
      </c>
      <c r="M4079">
        <v>10</v>
      </c>
      <c r="N4079">
        <v>0</v>
      </c>
      <c r="O4079">
        <v>10</v>
      </c>
      <c r="P4079">
        <v>10</v>
      </c>
      <c r="Q4079">
        <v>10</v>
      </c>
      <c r="R4079">
        <v>0</v>
      </c>
      <c r="S4079">
        <v>10</v>
      </c>
      <c r="T4079">
        <v>10</v>
      </c>
      <c r="U4079">
        <v>10</v>
      </c>
      <c r="V4079">
        <v>10</v>
      </c>
      <c r="W4079">
        <v>10</v>
      </c>
      <c r="X4079">
        <v>10</v>
      </c>
      <c r="Y4079">
        <v>10</v>
      </c>
      <c r="Z4079">
        <v>0</v>
      </c>
      <c r="AA4079">
        <v>0</v>
      </c>
      <c r="AB4079">
        <v>1</v>
      </c>
      <c r="AC4079">
        <v>0</v>
      </c>
      <c r="AD4079">
        <v>0</v>
      </c>
      <c r="AE4079">
        <v>2</v>
      </c>
    </row>
    <row r="4080" spans="1:31" x14ac:dyDescent="0.2">
      <c r="A4080" t="s">
        <v>5794</v>
      </c>
      <c r="B4080" t="s">
        <v>1132</v>
      </c>
      <c r="D4080">
        <v>68</v>
      </c>
      <c r="E4080" t="s">
        <v>1153</v>
      </c>
      <c r="F4080" t="s">
        <v>1132</v>
      </c>
      <c r="H4080">
        <v>120000</v>
      </c>
      <c r="I4080" t="s">
        <v>1138</v>
      </c>
      <c r="J4080">
        <v>0</v>
      </c>
      <c r="K4080">
        <v>0</v>
      </c>
      <c r="L4080">
        <v>0</v>
      </c>
      <c r="M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3</v>
      </c>
    </row>
    <row r="4081" spans="1:31" x14ac:dyDescent="0.2">
      <c r="A4081" t="s">
        <v>6895</v>
      </c>
      <c r="B4081" t="s">
        <v>1132</v>
      </c>
      <c r="D4081">
        <v>7550000</v>
      </c>
      <c r="E4081" t="s">
        <v>7864</v>
      </c>
      <c r="F4081" t="s">
        <v>1132</v>
      </c>
      <c r="H4081">
        <v>140000</v>
      </c>
      <c r="I4081" t="s">
        <v>1138</v>
      </c>
      <c r="J4081">
        <v>0</v>
      </c>
      <c r="K4081">
        <v>0</v>
      </c>
      <c r="L4081">
        <v>0</v>
      </c>
      <c r="M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2</v>
      </c>
    </row>
    <row r="4082" spans="1:31" x14ac:dyDescent="0.2">
      <c r="A4082" t="s">
        <v>5377</v>
      </c>
      <c r="B4082" t="s">
        <v>1132</v>
      </c>
      <c r="D4082">
        <v>19000000</v>
      </c>
      <c r="E4082" t="s">
        <v>7865</v>
      </c>
      <c r="F4082" t="s">
        <v>1132</v>
      </c>
      <c r="H4082">
        <v>600000</v>
      </c>
      <c r="I4082" t="s">
        <v>1138</v>
      </c>
      <c r="J4082">
        <v>0</v>
      </c>
      <c r="K4082">
        <v>0</v>
      </c>
      <c r="L4082">
        <v>0</v>
      </c>
      <c r="M4082">
        <v>0</v>
      </c>
      <c r="Z4082">
        <v>0</v>
      </c>
      <c r="AA4082">
        <v>0</v>
      </c>
      <c r="AB4082">
        <v>0</v>
      </c>
      <c r="AC4082">
        <v>0</v>
      </c>
      <c r="AD4082">
        <v>4.91</v>
      </c>
      <c r="AE4082">
        <v>3</v>
      </c>
    </row>
    <row r="4083" spans="1:31" x14ac:dyDescent="0.2">
      <c r="A4083" t="s">
        <v>7309</v>
      </c>
      <c r="B4083" t="s">
        <v>1132</v>
      </c>
      <c r="D4083">
        <v>9100000</v>
      </c>
      <c r="E4083" t="s">
        <v>1141</v>
      </c>
      <c r="F4083" t="s">
        <v>1132</v>
      </c>
      <c r="H4083">
        <v>150000</v>
      </c>
      <c r="I4083" t="s">
        <v>1138</v>
      </c>
      <c r="J4083">
        <v>0</v>
      </c>
      <c r="K4083">
        <v>0</v>
      </c>
      <c r="L4083">
        <v>0</v>
      </c>
      <c r="M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2</v>
      </c>
    </row>
    <row r="4084" spans="1:31" x14ac:dyDescent="0.2">
      <c r="A4084" t="s">
        <v>4451</v>
      </c>
      <c r="B4084" t="s">
        <v>1132</v>
      </c>
      <c r="D4084">
        <v>37</v>
      </c>
      <c r="E4084" t="s">
        <v>7864</v>
      </c>
      <c r="F4084" t="s">
        <v>1132</v>
      </c>
      <c r="H4084">
        <v>4300</v>
      </c>
      <c r="I4084" t="s">
        <v>1138</v>
      </c>
      <c r="J4084">
        <v>0</v>
      </c>
      <c r="K4084">
        <v>1</v>
      </c>
      <c r="L4084">
        <v>0</v>
      </c>
      <c r="M4084">
        <v>0</v>
      </c>
      <c r="Z4084">
        <v>0</v>
      </c>
      <c r="AA4084">
        <v>0</v>
      </c>
      <c r="AB4084">
        <v>0</v>
      </c>
      <c r="AC4084">
        <v>1</v>
      </c>
      <c r="AD4084">
        <v>0</v>
      </c>
      <c r="AE4084">
        <v>2</v>
      </c>
    </row>
    <row r="4085" spans="1:31" x14ac:dyDescent="0.2">
      <c r="A4085" t="s">
        <v>7223</v>
      </c>
      <c r="B4085" t="s">
        <v>1132</v>
      </c>
      <c r="D4085">
        <v>86</v>
      </c>
      <c r="E4085" t="s">
        <v>7865</v>
      </c>
      <c r="F4085" t="s">
        <v>1132</v>
      </c>
      <c r="H4085">
        <v>11000</v>
      </c>
      <c r="I4085" t="s">
        <v>1138</v>
      </c>
      <c r="J4085">
        <v>0</v>
      </c>
      <c r="K4085">
        <v>0</v>
      </c>
      <c r="L4085">
        <v>0</v>
      </c>
      <c r="M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2</v>
      </c>
    </row>
    <row r="4086" spans="1:31" x14ac:dyDescent="0.2">
      <c r="A4086" t="s">
        <v>6150</v>
      </c>
      <c r="B4086" t="s">
        <v>1132</v>
      </c>
      <c r="D4086">
        <v>74500000</v>
      </c>
      <c r="E4086" t="s">
        <v>7864</v>
      </c>
      <c r="F4086" t="s">
        <v>1132</v>
      </c>
      <c r="H4086">
        <v>11000000</v>
      </c>
      <c r="I4086" t="s">
        <v>1138</v>
      </c>
      <c r="J4086">
        <v>10</v>
      </c>
      <c r="K4086">
        <v>10</v>
      </c>
      <c r="L4086">
        <v>10</v>
      </c>
      <c r="M4086">
        <v>10</v>
      </c>
      <c r="N4086">
        <v>10</v>
      </c>
      <c r="O4086">
        <v>0</v>
      </c>
      <c r="P4086">
        <v>0</v>
      </c>
      <c r="Q4086">
        <v>0</v>
      </c>
      <c r="R4086">
        <v>0</v>
      </c>
      <c r="S4086">
        <v>10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100</v>
      </c>
      <c r="AB4086">
        <v>0</v>
      </c>
      <c r="AC4086">
        <v>0</v>
      </c>
      <c r="AD4086">
        <v>0</v>
      </c>
      <c r="AE4086">
        <v>2</v>
      </c>
    </row>
    <row r="4087" spans="1:31" x14ac:dyDescent="0.2">
      <c r="A4087" t="s">
        <v>6717</v>
      </c>
      <c r="B4087" t="s">
        <v>1132</v>
      </c>
      <c r="D4087">
        <v>95</v>
      </c>
      <c r="E4087" t="s">
        <v>1141</v>
      </c>
      <c r="F4087" t="s">
        <v>1132</v>
      </c>
      <c r="H4087">
        <v>310000</v>
      </c>
      <c r="I4087" t="s">
        <v>1138</v>
      </c>
      <c r="J4087">
        <v>0</v>
      </c>
      <c r="K4087">
        <v>0</v>
      </c>
      <c r="L4087">
        <v>0</v>
      </c>
      <c r="M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2</v>
      </c>
    </row>
    <row r="4088" spans="1:31" x14ac:dyDescent="0.2">
      <c r="A4088" t="s">
        <v>5939</v>
      </c>
      <c r="B4088" t="s">
        <v>1132</v>
      </c>
      <c r="D4088">
        <v>90</v>
      </c>
      <c r="E4088" t="s">
        <v>1141</v>
      </c>
      <c r="F4088" t="s">
        <v>1132</v>
      </c>
      <c r="H4088">
        <v>480000</v>
      </c>
      <c r="I4088" t="s">
        <v>1138</v>
      </c>
      <c r="J4088">
        <v>0</v>
      </c>
      <c r="K4088">
        <v>0</v>
      </c>
      <c r="L4088">
        <v>0</v>
      </c>
      <c r="M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</v>
      </c>
    </row>
    <row r="4089" spans="1:31" x14ac:dyDescent="0.2">
      <c r="A4089" t="s">
        <v>4511</v>
      </c>
      <c r="B4089" t="s">
        <v>1132</v>
      </c>
      <c r="D4089">
        <v>87</v>
      </c>
      <c r="E4089" t="s">
        <v>1141</v>
      </c>
      <c r="F4089" t="s">
        <v>1132</v>
      </c>
      <c r="H4089">
        <v>500000</v>
      </c>
      <c r="I4089" t="s">
        <v>1138</v>
      </c>
      <c r="J4089">
        <v>20</v>
      </c>
      <c r="K4089">
        <v>22</v>
      </c>
      <c r="L4089">
        <v>20</v>
      </c>
      <c r="M4089">
        <v>20</v>
      </c>
      <c r="N4089">
        <v>20</v>
      </c>
      <c r="O4089">
        <v>20</v>
      </c>
      <c r="P4089">
        <v>10</v>
      </c>
      <c r="Q4089">
        <v>10</v>
      </c>
      <c r="R4089">
        <v>10</v>
      </c>
      <c r="S4089">
        <v>20</v>
      </c>
      <c r="T4089">
        <v>10</v>
      </c>
      <c r="U4089">
        <v>10</v>
      </c>
      <c r="V4089">
        <v>30</v>
      </c>
      <c r="W4089">
        <v>30</v>
      </c>
      <c r="X4089">
        <v>30</v>
      </c>
      <c r="Y4089">
        <v>50</v>
      </c>
      <c r="Z4089">
        <v>0.4</v>
      </c>
      <c r="AA4089">
        <v>100</v>
      </c>
      <c r="AB4089">
        <v>0</v>
      </c>
      <c r="AC4089">
        <v>2</v>
      </c>
      <c r="AD4089">
        <v>0</v>
      </c>
      <c r="AE4089">
        <v>2</v>
      </c>
    </row>
    <row r="4090" spans="1:31" x14ac:dyDescent="0.2">
      <c r="A4090" t="s">
        <v>7674</v>
      </c>
      <c r="B4090" t="s">
        <v>1132</v>
      </c>
      <c r="D4090">
        <v>29</v>
      </c>
      <c r="E4090" t="s">
        <v>7864</v>
      </c>
      <c r="F4090">
        <v>29</v>
      </c>
      <c r="G4090" t="s">
        <v>1263</v>
      </c>
      <c r="H4090">
        <v>3600</v>
      </c>
      <c r="I4090" t="s">
        <v>1138</v>
      </c>
      <c r="J4090">
        <v>0</v>
      </c>
      <c r="K4090">
        <v>0</v>
      </c>
      <c r="L4090">
        <v>0</v>
      </c>
      <c r="M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2</v>
      </c>
    </row>
    <row r="4091" spans="1:31" x14ac:dyDescent="0.2">
      <c r="A4091" t="s">
        <v>5838</v>
      </c>
      <c r="B4091" t="s">
        <v>1132</v>
      </c>
      <c r="D4091">
        <v>61</v>
      </c>
      <c r="E4091" t="s">
        <v>1141</v>
      </c>
      <c r="F4091" t="s">
        <v>1132</v>
      </c>
      <c r="H4091">
        <v>19000</v>
      </c>
      <c r="I4091" t="s">
        <v>1138</v>
      </c>
      <c r="J4091">
        <v>0</v>
      </c>
      <c r="K4091">
        <v>0</v>
      </c>
      <c r="L4091">
        <v>0</v>
      </c>
      <c r="M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3</v>
      </c>
    </row>
    <row r="4092" spans="1:31" x14ac:dyDescent="0.2">
      <c r="A4092" t="s">
        <v>4322</v>
      </c>
      <c r="B4092" t="s">
        <v>1132</v>
      </c>
      <c r="D4092">
        <v>50</v>
      </c>
      <c r="E4092" t="s">
        <v>1141</v>
      </c>
      <c r="F4092" t="s">
        <v>1132</v>
      </c>
      <c r="H4092">
        <v>360000</v>
      </c>
      <c r="I4092" t="s">
        <v>1138</v>
      </c>
      <c r="J4092">
        <v>170</v>
      </c>
      <c r="K4092">
        <v>131</v>
      </c>
      <c r="L4092">
        <v>170</v>
      </c>
      <c r="M4092">
        <v>130</v>
      </c>
      <c r="N4092">
        <v>170</v>
      </c>
      <c r="O4092">
        <v>170</v>
      </c>
      <c r="P4092">
        <v>170</v>
      </c>
      <c r="Q4092">
        <v>110</v>
      </c>
      <c r="R4092">
        <v>110</v>
      </c>
      <c r="S4092">
        <v>170</v>
      </c>
      <c r="T4092">
        <v>170</v>
      </c>
      <c r="U4092">
        <v>170</v>
      </c>
      <c r="V4092">
        <v>170</v>
      </c>
      <c r="W4092">
        <v>140</v>
      </c>
      <c r="X4092">
        <v>170</v>
      </c>
      <c r="Y4092">
        <v>170</v>
      </c>
      <c r="Z4092">
        <v>0.6</v>
      </c>
      <c r="AA4092">
        <v>0</v>
      </c>
      <c r="AB4092">
        <v>0</v>
      </c>
      <c r="AC4092">
        <v>1</v>
      </c>
      <c r="AD4092">
        <v>0</v>
      </c>
      <c r="AE4092">
        <v>3</v>
      </c>
    </row>
    <row r="4093" spans="1:31" x14ac:dyDescent="0.2">
      <c r="A4093" t="s">
        <v>4436</v>
      </c>
      <c r="B4093" t="s">
        <v>1132</v>
      </c>
      <c r="D4093">
        <v>776000</v>
      </c>
      <c r="E4093" t="s">
        <v>1153</v>
      </c>
      <c r="F4093" t="s">
        <v>1132</v>
      </c>
      <c r="H4093">
        <v>490000</v>
      </c>
      <c r="I4093" t="s">
        <v>1138</v>
      </c>
      <c r="J4093">
        <v>2</v>
      </c>
      <c r="K4093">
        <v>1</v>
      </c>
      <c r="L4093">
        <v>0</v>
      </c>
      <c r="M4093">
        <v>0</v>
      </c>
      <c r="Z4093">
        <v>0</v>
      </c>
      <c r="AA4093">
        <v>0</v>
      </c>
      <c r="AB4093">
        <v>2</v>
      </c>
      <c r="AC4093">
        <v>1</v>
      </c>
      <c r="AD4093">
        <v>6</v>
      </c>
      <c r="AE4093">
        <v>2</v>
      </c>
    </row>
    <row r="4094" spans="1:31" x14ac:dyDescent="0.2">
      <c r="A4094" t="s">
        <v>6098</v>
      </c>
      <c r="B4094">
        <v>43</v>
      </c>
      <c r="C4094" t="s">
        <v>1158</v>
      </c>
      <c r="D4094">
        <v>82</v>
      </c>
      <c r="E4094" t="s">
        <v>1141</v>
      </c>
      <c r="F4094">
        <v>56</v>
      </c>
      <c r="G4094" t="s">
        <v>1136</v>
      </c>
      <c r="H4094">
        <v>2900000</v>
      </c>
      <c r="I4094" t="s">
        <v>1138</v>
      </c>
      <c r="J4094">
        <v>2</v>
      </c>
      <c r="K4094">
        <v>1</v>
      </c>
      <c r="L4094">
        <v>0</v>
      </c>
      <c r="M4094">
        <v>0</v>
      </c>
      <c r="Z4094">
        <v>0</v>
      </c>
      <c r="AA4094">
        <v>0</v>
      </c>
      <c r="AB4094">
        <v>2</v>
      </c>
      <c r="AC4094">
        <v>1</v>
      </c>
      <c r="AD4094">
        <v>10.3</v>
      </c>
      <c r="AE4094">
        <v>3</v>
      </c>
    </row>
    <row r="4095" spans="1:31" x14ac:dyDescent="0.2">
      <c r="A4095" t="s">
        <v>5089</v>
      </c>
      <c r="B4095">
        <v>43</v>
      </c>
      <c r="C4095" t="s">
        <v>1185</v>
      </c>
      <c r="D4095">
        <v>6660000</v>
      </c>
      <c r="E4095" t="s">
        <v>1141</v>
      </c>
      <c r="F4095">
        <v>4</v>
      </c>
      <c r="G4095" t="s">
        <v>1185</v>
      </c>
      <c r="H4095">
        <v>6400000</v>
      </c>
      <c r="I4095" t="s">
        <v>1138</v>
      </c>
      <c r="J4095">
        <v>0</v>
      </c>
      <c r="K4095">
        <v>0</v>
      </c>
      <c r="L4095">
        <v>0</v>
      </c>
      <c r="M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3</v>
      </c>
    </row>
    <row r="4096" spans="1:31" x14ac:dyDescent="0.2">
      <c r="A4096" t="s">
        <v>669</v>
      </c>
      <c r="B4096">
        <v>36</v>
      </c>
      <c r="C4096" t="s">
        <v>1368</v>
      </c>
      <c r="D4096">
        <v>8860000</v>
      </c>
      <c r="E4096" t="s">
        <v>7864</v>
      </c>
      <c r="F4096">
        <v>20</v>
      </c>
      <c r="G4096" t="s">
        <v>1368</v>
      </c>
      <c r="H4096">
        <v>4400000</v>
      </c>
      <c r="I4096" t="s">
        <v>1138</v>
      </c>
      <c r="J4096">
        <v>10</v>
      </c>
      <c r="K4096">
        <v>30</v>
      </c>
      <c r="L4096">
        <v>10</v>
      </c>
      <c r="M4096">
        <v>30</v>
      </c>
      <c r="N4096">
        <v>10</v>
      </c>
      <c r="O4096">
        <v>30</v>
      </c>
      <c r="P4096">
        <v>30</v>
      </c>
      <c r="Q4096">
        <v>20</v>
      </c>
      <c r="R4096">
        <v>30</v>
      </c>
      <c r="S4096">
        <v>10</v>
      </c>
      <c r="T4096">
        <v>30</v>
      </c>
      <c r="U4096">
        <v>50</v>
      </c>
      <c r="V4096">
        <v>40</v>
      </c>
      <c r="W4096">
        <v>30</v>
      </c>
      <c r="X4096">
        <v>40</v>
      </c>
      <c r="Y4096">
        <v>40</v>
      </c>
      <c r="Z4096">
        <v>0</v>
      </c>
      <c r="AA4096">
        <v>100</v>
      </c>
      <c r="AB4096">
        <v>0</v>
      </c>
      <c r="AC4096">
        <v>0</v>
      </c>
      <c r="AD4096">
        <v>0</v>
      </c>
      <c r="AE4096">
        <v>3</v>
      </c>
    </row>
    <row r="4097" spans="1:31" x14ac:dyDescent="0.2">
      <c r="A4097" t="s">
        <v>5013</v>
      </c>
      <c r="B4097" t="s">
        <v>1132</v>
      </c>
      <c r="D4097">
        <v>372</v>
      </c>
      <c r="E4097" t="s">
        <v>1141</v>
      </c>
      <c r="F4097" t="s">
        <v>1132</v>
      </c>
      <c r="H4097">
        <v>230000</v>
      </c>
      <c r="I4097" t="s">
        <v>1138</v>
      </c>
      <c r="J4097">
        <v>0</v>
      </c>
      <c r="K4097">
        <v>0</v>
      </c>
      <c r="L4097">
        <v>0</v>
      </c>
      <c r="M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3</v>
      </c>
    </row>
    <row r="4098" spans="1:31" x14ac:dyDescent="0.2">
      <c r="A4098" t="s">
        <v>7612</v>
      </c>
      <c r="B4098" t="s">
        <v>1132</v>
      </c>
      <c r="D4098">
        <v>39</v>
      </c>
      <c r="E4098" t="s">
        <v>1141</v>
      </c>
      <c r="F4098">
        <v>60</v>
      </c>
      <c r="G4098" t="s">
        <v>1263</v>
      </c>
      <c r="H4098">
        <v>5900</v>
      </c>
      <c r="I4098" t="s">
        <v>1138</v>
      </c>
      <c r="J4098">
        <v>0</v>
      </c>
      <c r="K4098">
        <v>1</v>
      </c>
      <c r="L4098">
        <v>0</v>
      </c>
      <c r="M4098">
        <v>0</v>
      </c>
      <c r="Z4098">
        <v>0</v>
      </c>
      <c r="AA4098">
        <v>0</v>
      </c>
      <c r="AB4098">
        <v>0</v>
      </c>
      <c r="AC4098">
        <v>1</v>
      </c>
      <c r="AD4098">
        <v>0</v>
      </c>
      <c r="AE4098">
        <v>2</v>
      </c>
    </row>
    <row r="4099" spans="1:31" x14ac:dyDescent="0.2">
      <c r="A4099" t="s">
        <v>5779</v>
      </c>
      <c r="B4099" t="s">
        <v>1132</v>
      </c>
      <c r="D4099">
        <v>123000</v>
      </c>
      <c r="E4099" t="s">
        <v>7865</v>
      </c>
      <c r="F4099">
        <v>33</v>
      </c>
      <c r="G4099" t="s">
        <v>1263</v>
      </c>
      <c r="H4099">
        <v>130000</v>
      </c>
      <c r="I4099" t="s">
        <v>1138</v>
      </c>
      <c r="J4099">
        <v>0</v>
      </c>
      <c r="K4099">
        <v>0</v>
      </c>
      <c r="L4099">
        <v>0</v>
      </c>
      <c r="M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2</v>
      </c>
    </row>
    <row r="4100" spans="1:31" x14ac:dyDescent="0.2">
      <c r="A4100" t="s">
        <v>5560</v>
      </c>
      <c r="B4100" t="s">
        <v>1132</v>
      </c>
      <c r="D4100">
        <v>2070000</v>
      </c>
      <c r="E4100" t="s">
        <v>1141</v>
      </c>
      <c r="F4100" t="s">
        <v>1132</v>
      </c>
      <c r="H4100">
        <v>450000</v>
      </c>
      <c r="I4100" t="s">
        <v>1138</v>
      </c>
      <c r="J4100">
        <v>0</v>
      </c>
      <c r="K4100">
        <v>0</v>
      </c>
      <c r="L4100">
        <v>0</v>
      </c>
      <c r="M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2</v>
      </c>
    </row>
    <row r="4101" spans="1:31" x14ac:dyDescent="0.2">
      <c r="A4101" t="s">
        <v>4605</v>
      </c>
      <c r="B4101" t="s">
        <v>1132</v>
      </c>
      <c r="D4101">
        <v>67</v>
      </c>
      <c r="E4101" t="s">
        <v>1141</v>
      </c>
      <c r="F4101" t="s">
        <v>1132</v>
      </c>
      <c r="H4101">
        <v>200000</v>
      </c>
      <c r="I4101" t="s">
        <v>1138</v>
      </c>
      <c r="J4101">
        <v>55</v>
      </c>
      <c r="K4101">
        <v>44</v>
      </c>
      <c r="L4101">
        <v>50</v>
      </c>
      <c r="M4101">
        <v>40</v>
      </c>
      <c r="N4101">
        <v>50</v>
      </c>
      <c r="O4101">
        <v>40</v>
      </c>
      <c r="P4101">
        <v>20</v>
      </c>
      <c r="Q4101">
        <v>30</v>
      </c>
      <c r="R4101">
        <v>50</v>
      </c>
      <c r="S4101">
        <v>50</v>
      </c>
      <c r="T4101">
        <v>10</v>
      </c>
      <c r="U4101">
        <v>40</v>
      </c>
      <c r="V4101">
        <v>90</v>
      </c>
      <c r="W4101">
        <v>30</v>
      </c>
      <c r="X4101">
        <v>30</v>
      </c>
      <c r="Y4101">
        <v>70</v>
      </c>
      <c r="Z4101">
        <v>0.7</v>
      </c>
      <c r="AA4101">
        <v>100</v>
      </c>
      <c r="AB4101">
        <v>5</v>
      </c>
      <c r="AC4101">
        <v>4</v>
      </c>
      <c r="AD4101">
        <v>4.55</v>
      </c>
      <c r="AE4101">
        <v>2</v>
      </c>
    </row>
    <row r="4102" spans="1:31" x14ac:dyDescent="0.2">
      <c r="A4102" t="s">
        <v>6837</v>
      </c>
      <c r="B4102" t="s">
        <v>1132</v>
      </c>
      <c r="D4102">
        <v>338000</v>
      </c>
      <c r="E4102" t="s">
        <v>1141</v>
      </c>
      <c r="F4102" t="s">
        <v>1132</v>
      </c>
      <c r="H4102">
        <v>300000</v>
      </c>
      <c r="I4102" t="s">
        <v>1138</v>
      </c>
      <c r="J4102">
        <v>0</v>
      </c>
      <c r="K4102">
        <v>0</v>
      </c>
      <c r="L4102">
        <v>0</v>
      </c>
      <c r="M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</v>
      </c>
    </row>
    <row r="4103" spans="1:31" x14ac:dyDescent="0.2">
      <c r="A4103" t="s">
        <v>6908</v>
      </c>
      <c r="B4103" t="s">
        <v>1132</v>
      </c>
      <c r="D4103">
        <v>92</v>
      </c>
      <c r="E4103" t="s">
        <v>1141</v>
      </c>
      <c r="F4103" t="s">
        <v>1132</v>
      </c>
      <c r="H4103">
        <v>910000</v>
      </c>
      <c r="I4103" t="s">
        <v>1138</v>
      </c>
      <c r="J4103">
        <v>0</v>
      </c>
      <c r="K4103">
        <v>0</v>
      </c>
      <c r="L4103">
        <v>0</v>
      </c>
      <c r="M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4</v>
      </c>
    </row>
    <row r="4104" spans="1:31" x14ac:dyDescent="0.2">
      <c r="A4104" t="s">
        <v>4365</v>
      </c>
      <c r="B4104" t="s">
        <v>1132</v>
      </c>
      <c r="D4104">
        <v>3210000</v>
      </c>
      <c r="E4104" t="s">
        <v>7864</v>
      </c>
      <c r="F4104" t="s">
        <v>1132</v>
      </c>
      <c r="H4104">
        <v>10000000</v>
      </c>
      <c r="I4104" t="s">
        <v>1138</v>
      </c>
      <c r="J4104">
        <v>21</v>
      </c>
      <c r="K4104">
        <v>21</v>
      </c>
      <c r="L4104">
        <v>20</v>
      </c>
      <c r="M4104">
        <v>20</v>
      </c>
      <c r="N4104">
        <v>20</v>
      </c>
      <c r="O4104">
        <v>30</v>
      </c>
      <c r="P4104">
        <v>20</v>
      </c>
      <c r="Q4104">
        <v>30</v>
      </c>
      <c r="R4104">
        <v>30</v>
      </c>
      <c r="S4104">
        <v>40</v>
      </c>
      <c r="T4104">
        <v>20</v>
      </c>
      <c r="U4104">
        <v>10</v>
      </c>
      <c r="V4104">
        <v>10</v>
      </c>
      <c r="W4104">
        <v>10</v>
      </c>
      <c r="X4104">
        <v>10</v>
      </c>
      <c r="Y4104">
        <v>10</v>
      </c>
      <c r="Z4104">
        <v>0.9</v>
      </c>
      <c r="AA4104">
        <v>0</v>
      </c>
      <c r="AB4104">
        <v>1</v>
      </c>
      <c r="AC4104">
        <v>1</v>
      </c>
      <c r="AD4104">
        <v>0</v>
      </c>
      <c r="AE4104">
        <v>2</v>
      </c>
    </row>
    <row r="4105" spans="1:31" x14ac:dyDescent="0.2">
      <c r="A4105" t="s">
        <v>5554</v>
      </c>
      <c r="B4105" t="s">
        <v>1132</v>
      </c>
      <c r="D4105">
        <v>99</v>
      </c>
      <c r="E4105" t="s">
        <v>1150</v>
      </c>
      <c r="F4105" t="s">
        <v>1132</v>
      </c>
      <c r="H4105">
        <v>21000</v>
      </c>
      <c r="I4105" t="s">
        <v>1144</v>
      </c>
      <c r="J4105">
        <v>0</v>
      </c>
      <c r="K4105">
        <v>0</v>
      </c>
      <c r="L4105">
        <v>0</v>
      </c>
      <c r="M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3</v>
      </c>
    </row>
    <row r="4106" spans="1:31" x14ac:dyDescent="0.2">
      <c r="A4106" t="s">
        <v>6471</v>
      </c>
      <c r="B4106" t="s">
        <v>1132</v>
      </c>
      <c r="D4106">
        <v>145000</v>
      </c>
      <c r="E4106" t="s">
        <v>1153</v>
      </c>
      <c r="F4106" t="s">
        <v>1132</v>
      </c>
      <c r="H4106">
        <v>25000</v>
      </c>
      <c r="I4106" t="s">
        <v>1138</v>
      </c>
      <c r="J4106">
        <v>0</v>
      </c>
      <c r="K4106">
        <v>0</v>
      </c>
      <c r="L4106">
        <v>0</v>
      </c>
      <c r="M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2</v>
      </c>
    </row>
    <row r="4107" spans="1:31" x14ac:dyDescent="0.2">
      <c r="A4107" t="s">
        <v>4663</v>
      </c>
      <c r="B4107" t="s">
        <v>1132</v>
      </c>
      <c r="D4107">
        <v>399000</v>
      </c>
      <c r="E4107" t="s">
        <v>1141</v>
      </c>
      <c r="F4107" t="s">
        <v>1132</v>
      </c>
      <c r="H4107">
        <v>54000</v>
      </c>
      <c r="I4107" t="s">
        <v>1138</v>
      </c>
      <c r="J4107">
        <v>0</v>
      </c>
      <c r="K4107">
        <v>0</v>
      </c>
      <c r="L4107">
        <v>0</v>
      </c>
      <c r="M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3</v>
      </c>
    </row>
    <row r="4108" spans="1:31" x14ac:dyDescent="0.2">
      <c r="A4108" t="s">
        <v>4560</v>
      </c>
      <c r="B4108" t="s">
        <v>1132</v>
      </c>
      <c r="D4108">
        <v>29300000</v>
      </c>
      <c r="E4108" t="s">
        <v>7864</v>
      </c>
      <c r="F4108" t="s">
        <v>1132</v>
      </c>
      <c r="H4108">
        <v>970000</v>
      </c>
      <c r="I4108" t="s">
        <v>1138</v>
      </c>
      <c r="J4108">
        <v>2</v>
      </c>
      <c r="K4108">
        <v>1</v>
      </c>
      <c r="L4108">
        <v>0</v>
      </c>
      <c r="M4108">
        <v>0</v>
      </c>
      <c r="Z4108">
        <v>0</v>
      </c>
      <c r="AA4108">
        <v>0</v>
      </c>
      <c r="AB4108">
        <v>2</v>
      </c>
      <c r="AC4108">
        <v>1</v>
      </c>
      <c r="AD4108">
        <v>0</v>
      </c>
      <c r="AE4108">
        <v>2</v>
      </c>
    </row>
    <row r="4109" spans="1:31" x14ac:dyDescent="0.2">
      <c r="A4109" t="s">
        <v>7774</v>
      </c>
      <c r="B4109" t="s">
        <v>1132</v>
      </c>
      <c r="D4109">
        <v>144000</v>
      </c>
      <c r="E4109" t="s">
        <v>1141</v>
      </c>
      <c r="F4109" t="s">
        <v>1132</v>
      </c>
      <c r="H4109">
        <v>95000</v>
      </c>
      <c r="I4109" t="s">
        <v>1138</v>
      </c>
      <c r="J4109">
        <v>0</v>
      </c>
      <c r="K4109">
        <v>0</v>
      </c>
      <c r="L4109">
        <v>0</v>
      </c>
      <c r="M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2</v>
      </c>
    </row>
    <row r="4110" spans="1:31" x14ac:dyDescent="0.2">
      <c r="A4110" t="s">
        <v>4156</v>
      </c>
      <c r="B4110" t="s">
        <v>1132</v>
      </c>
      <c r="D4110">
        <v>5720000</v>
      </c>
      <c r="E4110" t="s">
        <v>1141</v>
      </c>
      <c r="F4110" t="s">
        <v>1132</v>
      </c>
      <c r="H4110">
        <v>1300000</v>
      </c>
      <c r="I4110" t="s">
        <v>1138</v>
      </c>
      <c r="J4110">
        <v>90</v>
      </c>
      <c r="K4110">
        <v>72</v>
      </c>
      <c r="L4110">
        <v>90</v>
      </c>
      <c r="M4110">
        <v>70</v>
      </c>
      <c r="N4110">
        <v>90</v>
      </c>
      <c r="O4110">
        <v>90</v>
      </c>
      <c r="P4110">
        <v>70</v>
      </c>
      <c r="Q4110">
        <v>50</v>
      </c>
      <c r="R4110">
        <v>90</v>
      </c>
      <c r="S4110">
        <v>70</v>
      </c>
      <c r="T4110">
        <v>70</v>
      </c>
      <c r="U4110">
        <v>50</v>
      </c>
      <c r="V4110">
        <v>90</v>
      </c>
      <c r="W4110">
        <v>50</v>
      </c>
      <c r="X4110">
        <v>70</v>
      </c>
      <c r="Y4110">
        <v>90</v>
      </c>
      <c r="Z4110">
        <v>0</v>
      </c>
      <c r="AA4110">
        <v>100</v>
      </c>
      <c r="AB4110">
        <v>0</v>
      </c>
      <c r="AC4110">
        <v>2</v>
      </c>
      <c r="AD4110">
        <v>13.8</v>
      </c>
      <c r="AE4110">
        <v>2</v>
      </c>
    </row>
    <row r="4111" spans="1:31" x14ac:dyDescent="0.2">
      <c r="A4111" t="s">
        <v>7951</v>
      </c>
      <c r="B4111" t="s">
        <v>1132</v>
      </c>
      <c r="D4111">
        <v>38</v>
      </c>
      <c r="E4111" t="s">
        <v>1153</v>
      </c>
      <c r="F4111" t="s">
        <v>1132</v>
      </c>
      <c r="H4111">
        <v>970</v>
      </c>
      <c r="I4111" t="s">
        <v>1138</v>
      </c>
      <c r="J4111">
        <v>0</v>
      </c>
      <c r="K4111">
        <v>0</v>
      </c>
      <c r="L4111">
        <v>0</v>
      </c>
      <c r="M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5</v>
      </c>
    </row>
    <row r="4112" spans="1:31" x14ac:dyDescent="0.2">
      <c r="A4112" t="s">
        <v>4790</v>
      </c>
      <c r="B4112" t="s">
        <v>1132</v>
      </c>
      <c r="D4112">
        <v>94</v>
      </c>
      <c r="E4112" t="s">
        <v>1141</v>
      </c>
      <c r="F4112" t="s">
        <v>1132</v>
      </c>
      <c r="H4112">
        <v>640000</v>
      </c>
      <c r="I4112" t="s">
        <v>1138</v>
      </c>
      <c r="J4112">
        <v>0</v>
      </c>
      <c r="K4112">
        <v>0</v>
      </c>
      <c r="L4112">
        <v>0</v>
      </c>
      <c r="M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3</v>
      </c>
    </row>
    <row r="4113" spans="1:31" x14ac:dyDescent="0.2">
      <c r="A4113" t="s">
        <v>6197</v>
      </c>
      <c r="B4113" t="s">
        <v>1132</v>
      </c>
      <c r="D4113">
        <v>75</v>
      </c>
      <c r="E4113" t="s">
        <v>1141</v>
      </c>
      <c r="F4113" t="s">
        <v>1132</v>
      </c>
      <c r="H4113">
        <v>210000</v>
      </c>
      <c r="I4113" t="s">
        <v>1138</v>
      </c>
      <c r="J4113">
        <v>0</v>
      </c>
      <c r="K4113">
        <v>0</v>
      </c>
      <c r="L4113">
        <v>0</v>
      </c>
      <c r="M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3</v>
      </c>
    </row>
    <row r="4114" spans="1:31" x14ac:dyDescent="0.2">
      <c r="A4114" t="s">
        <v>7638</v>
      </c>
      <c r="B4114" t="s">
        <v>1132</v>
      </c>
      <c r="D4114">
        <v>9100000</v>
      </c>
      <c r="E4114" t="s">
        <v>7866</v>
      </c>
      <c r="F4114" t="s">
        <v>1132</v>
      </c>
      <c r="H4114">
        <v>1600000</v>
      </c>
      <c r="I4114" t="s">
        <v>1138</v>
      </c>
      <c r="J4114">
        <v>0</v>
      </c>
      <c r="K4114">
        <v>0</v>
      </c>
      <c r="L4114">
        <v>0</v>
      </c>
      <c r="M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2</v>
      </c>
    </row>
    <row r="4115" spans="1:31" x14ac:dyDescent="0.2">
      <c r="A4115" t="s">
        <v>668</v>
      </c>
      <c r="B4115">
        <v>10</v>
      </c>
      <c r="C4115" t="s">
        <v>1358</v>
      </c>
      <c r="D4115">
        <v>3140000</v>
      </c>
      <c r="E4115" t="s">
        <v>7864</v>
      </c>
      <c r="F4115">
        <v>3</v>
      </c>
      <c r="G4115" t="s">
        <v>1358</v>
      </c>
      <c r="H4115">
        <v>4900000</v>
      </c>
      <c r="I4115" t="s">
        <v>1138</v>
      </c>
      <c r="J4115">
        <v>31</v>
      </c>
      <c r="K4115">
        <v>51</v>
      </c>
      <c r="L4115">
        <v>30</v>
      </c>
      <c r="M4115">
        <v>50</v>
      </c>
      <c r="N4115">
        <v>30</v>
      </c>
      <c r="O4115">
        <v>50</v>
      </c>
      <c r="P4115">
        <v>40</v>
      </c>
      <c r="Q4115">
        <v>20</v>
      </c>
      <c r="R4115">
        <v>30</v>
      </c>
      <c r="S4115">
        <v>40</v>
      </c>
      <c r="T4115">
        <v>30</v>
      </c>
      <c r="U4115">
        <v>20</v>
      </c>
      <c r="V4115">
        <v>40</v>
      </c>
      <c r="W4115">
        <v>20</v>
      </c>
      <c r="X4115">
        <v>30</v>
      </c>
      <c r="Y4115">
        <v>30</v>
      </c>
      <c r="Z4115">
        <v>1</v>
      </c>
      <c r="AA4115">
        <v>0</v>
      </c>
      <c r="AB4115">
        <v>1</v>
      </c>
      <c r="AC4115">
        <v>1</v>
      </c>
      <c r="AD4115">
        <v>10</v>
      </c>
      <c r="AE4115">
        <v>2</v>
      </c>
    </row>
    <row r="4116" spans="1:31" x14ac:dyDescent="0.2">
      <c r="A4116" t="s">
        <v>7414</v>
      </c>
      <c r="B4116" t="s">
        <v>1132</v>
      </c>
      <c r="D4116">
        <v>90</v>
      </c>
      <c r="E4116" t="s">
        <v>1141</v>
      </c>
      <c r="F4116" t="s">
        <v>1132</v>
      </c>
      <c r="H4116">
        <v>1200000</v>
      </c>
      <c r="I4116" t="s">
        <v>1138</v>
      </c>
      <c r="J4116">
        <v>0</v>
      </c>
      <c r="K4116">
        <v>0</v>
      </c>
      <c r="L4116">
        <v>0</v>
      </c>
      <c r="M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2</v>
      </c>
    </row>
    <row r="4117" spans="1:31" x14ac:dyDescent="0.2">
      <c r="A4117" t="s">
        <v>6694</v>
      </c>
      <c r="B4117" t="s">
        <v>1132</v>
      </c>
      <c r="D4117">
        <v>386000</v>
      </c>
      <c r="E4117" t="s">
        <v>1495</v>
      </c>
      <c r="F4117" t="s">
        <v>1132</v>
      </c>
      <c r="H4117">
        <v>240000</v>
      </c>
      <c r="I4117" t="s">
        <v>1138</v>
      </c>
      <c r="J4117">
        <v>0</v>
      </c>
      <c r="K4117">
        <v>0</v>
      </c>
      <c r="L4117">
        <v>0</v>
      </c>
      <c r="M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2</v>
      </c>
    </row>
    <row r="4118" spans="1:31" x14ac:dyDescent="0.2">
      <c r="A4118" t="s">
        <v>805</v>
      </c>
      <c r="B4118">
        <v>41</v>
      </c>
      <c r="C4118" t="s">
        <v>1524</v>
      </c>
      <c r="D4118">
        <v>61</v>
      </c>
      <c r="E4118" t="s">
        <v>1141</v>
      </c>
      <c r="F4118">
        <v>36</v>
      </c>
      <c r="G4118" t="s">
        <v>1219</v>
      </c>
      <c r="H4118">
        <v>1200000</v>
      </c>
      <c r="I4118" t="s">
        <v>1138</v>
      </c>
      <c r="J4118">
        <v>20</v>
      </c>
      <c r="K4118">
        <v>20</v>
      </c>
      <c r="L4118">
        <v>20</v>
      </c>
      <c r="M4118">
        <v>20</v>
      </c>
      <c r="N4118">
        <v>20</v>
      </c>
      <c r="O4118">
        <v>20</v>
      </c>
      <c r="P4118">
        <v>20</v>
      </c>
      <c r="Q4118">
        <v>10</v>
      </c>
      <c r="R4118">
        <v>10</v>
      </c>
      <c r="S4118">
        <v>10</v>
      </c>
      <c r="T4118">
        <v>50</v>
      </c>
      <c r="U4118">
        <v>10</v>
      </c>
      <c r="V4118">
        <v>30</v>
      </c>
      <c r="W4118">
        <v>10</v>
      </c>
      <c r="X4118">
        <v>20</v>
      </c>
      <c r="Y4118">
        <v>10</v>
      </c>
      <c r="Z4118">
        <v>0.1</v>
      </c>
      <c r="AA4118">
        <v>100</v>
      </c>
      <c r="AB4118">
        <v>0</v>
      </c>
      <c r="AC4118">
        <v>0</v>
      </c>
      <c r="AD4118">
        <v>0</v>
      </c>
      <c r="AE4118">
        <v>4</v>
      </c>
    </row>
    <row r="4119" spans="1:31" x14ac:dyDescent="0.2">
      <c r="A4119" t="s">
        <v>6832</v>
      </c>
      <c r="B4119" t="s">
        <v>1132</v>
      </c>
      <c r="D4119">
        <v>54</v>
      </c>
      <c r="E4119" t="s">
        <v>1141</v>
      </c>
      <c r="F4119" t="s">
        <v>1132</v>
      </c>
      <c r="H4119">
        <v>1100000</v>
      </c>
      <c r="I4119" t="s">
        <v>1138</v>
      </c>
      <c r="J4119">
        <v>0</v>
      </c>
      <c r="K4119">
        <v>2</v>
      </c>
      <c r="L4119">
        <v>0</v>
      </c>
      <c r="M4119">
        <v>0</v>
      </c>
      <c r="Z4119">
        <v>0</v>
      </c>
      <c r="AA4119">
        <v>0</v>
      </c>
      <c r="AB4119">
        <v>0</v>
      </c>
      <c r="AC4119">
        <v>2</v>
      </c>
      <c r="AD4119">
        <v>0</v>
      </c>
      <c r="AE4119">
        <v>3</v>
      </c>
    </row>
    <row r="4120" spans="1:31" x14ac:dyDescent="0.2">
      <c r="A4120" t="s">
        <v>867</v>
      </c>
      <c r="B4120" t="s">
        <v>1132</v>
      </c>
      <c r="D4120">
        <v>50</v>
      </c>
      <c r="E4120" t="s">
        <v>1141</v>
      </c>
      <c r="F4120" t="s">
        <v>1132</v>
      </c>
      <c r="H4120">
        <v>960000</v>
      </c>
      <c r="I4120" t="s">
        <v>1138</v>
      </c>
      <c r="J4120">
        <v>22</v>
      </c>
      <c r="K4120">
        <v>21</v>
      </c>
      <c r="L4120">
        <v>20</v>
      </c>
      <c r="M4120">
        <v>20</v>
      </c>
      <c r="N4120">
        <v>20</v>
      </c>
      <c r="O4120">
        <v>40</v>
      </c>
      <c r="P4120">
        <v>10</v>
      </c>
      <c r="Q4120">
        <v>10</v>
      </c>
      <c r="R4120">
        <v>10</v>
      </c>
      <c r="S4120">
        <v>10</v>
      </c>
      <c r="T4120">
        <v>10</v>
      </c>
      <c r="U4120">
        <v>10</v>
      </c>
      <c r="V4120">
        <v>40</v>
      </c>
      <c r="W4120">
        <v>10</v>
      </c>
      <c r="X4120">
        <v>20</v>
      </c>
      <c r="Y4120">
        <v>20</v>
      </c>
      <c r="Z4120">
        <v>0.7</v>
      </c>
      <c r="AA4120">
        <v>0</v>
      </c>
      <c r="AB4120">
        <v>2</v>
      </c>
      <c r="AC4120">
        <v>1</v>
      </c>
      <c r="AD4120">
        <v>3.2</v>
      </c>
      <c r="AE4120">
        <v>4</v>
      </c>
    </row>
    <row r="4121" spans="1:31" x14ac:dyDescent="0.2">
      <c r="A4121" t="s">
        <v>4588</v>
      </c>
      <c r="B4121" t="s">
        <v>1132</v>
      </c>
      <c r="D4121">
        <v>96</v>
      </c>
      <c r="E4121" t="s">
        <v>1141</v>
      </c>
      <c r="F4121" t="s">
        <v>1132</v>
      </c>
      <c r="H4121">
        <v>740000</v>
      </c>
      <c r="I4121" t="s">
        <v>1138</v>
      </c>
      <c r="J4121">
        <v>2</v>
      </c>
      <c r="K4121">
        <v>1</v>
      </c>
      <c r="L4121">
        <v>0</v>
      </c>
      <c r="M4121">
        <v>0</v>
      </c>
      <c r="Z4121">
        <v>0</v>
      </c>
      <c r="AA4121">
        <v>0</v>
      </c>
      <c r="AB4121">
        <v>2</v>
      </c>
      <c r="AC4121">
        <v>1</v>
      </c>
      <c r="AD4121">
        <v>4.45</v>
      </c>
      <c r="AE4121">
        <v>4</v>
      </c>
    </row>
    <row r="4122" spans="1:31" x14ac:dyDescent="0.2">
      <c r="A4122" t="s">
        <v>778</v>
      </c>
      <c r="B4122" t="s">
        <v>1132</v>
      </c>
      <c r="D4122">
        <v>69</v>
      </c>
      <c r="E4122" t="s">
        <v>1141</v>
      </c>
      <c r="F4122" t="s">
        <v>1132</v>
      </c>
      <c r="H4122">
        <v>780000</v>
      </c>
      <c r="I4122" t="s">
        <v>1138</v>
      </c>
      <c r="J4122">
        <v>25</v>
      </c>
      <c r="K4122">
        <v>24</v>
      </c>
      <c r="L4122">
        <v>20</v>
      </c>
      <c r="M4122">
        <v>20</v>
      </c>
      <c r="N4122">
        <v>20</v>
      </c>
      <c r="O4122">
        <v>40</v>
      </c>
      <c r="P4122">
        <v>30</v>
      </c>
      <c r="Q4122">
        <v>10</v>
      </c>
      <c r="R4122">
        <v>30</v>
      </c>
      <c r="S4122">
        <v>20</v>
      </c>
      <c r="T4122">
        <v>10</v>
      </c>
      <c r="U4122">
        <v>20</v>
      </c>
      <c r="V4122">
        <v>10</v>
      </c>
      <c r="W4122">
        <v>20</v>
      </c>
      <c r="X4122">
        <v>20</v>
      </c>
      <c r="Y4122">
        <v>20</v>
      </c>
      <c r="Z4122">
        <v>0.6</v>
      </c>
      <c r="AA4122">
        <v>0</v>
      </c>
      <c r="AB4122">
        <v>5</v>
      </c>
      <c r="AC4122">
        <v>4</v>
      </c>
      <c r="AD4122">
        <v>6.41</v>
      </c>
      <c r="AE4122">
        <v>4</v>
      </c>
    </row>
    <row r="4123" spans="1:31" x14ac:dyDescent="0.2">
      <c r="A4123" t="s">
        <v>6526</v>
      </c>
      <c r="B4123" t="s">
        <v>1132</v>
      </c>
      <c r="D4123">
        <v>53</v>
      </c>
      <c r="E4123" t="s">
        <v>1141</v>
      </c>
      <c r="F4123" t="s">
        <v>1132</v>
      </c>
      <c r="H4123">
        <v>330000</v>
      </c>
      <c r="I4123" t="s">
        <v>1144</v>
      </c>
      <c r="J4123">
        <v>0</v>
      </c>
      <c r="K4123">
        <v>0</v>
      </c>
      <c r="L4123">
        <v>0</v>
      </c>
      <c r="M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3</v>
      </c>
    </row>
    <row r="4124" spans="1:31" x14ac:dyDescent="0.2">
      <c r="A4124" t="s">
        <v>4498</v>
      </c>
      <c r="B4124">
        <v>42</v>
      </c>
      <c r="C4124" t="s">
        <v>1600</v>
      </c>
      <c r="D4124">
        <v>83</v>
      </c>
      <c r="E4124" t="s">
        <v>1141</v>
      </c>
      <c r="F4124" t="s">
        <v>1132</v>
      </c>
      <c r="H4124">
        <v>730000</v>
      </c>
      <c r="I4124" t="s">
        <v>1138</v>
      </c>
      <c r="J4124">
        <v>21</v>
      </c>
      <c r="K4124">
        <v>10</v>
      </c>
      <c r="L4124">
        <v>20</v>
      </c>
      <c r="M4124">
        <v>10</v>
      </c>
      <c r="N4124">
        <v>20</v>
      </c>
      <c r="O4124">
        <v>40</v>
      </c>
      <c r="P4124">
        <v>20</v>
      </c>
      <c r="Q4124">
        <v>30</v>
      </c>
      <c r="R4124">
        <v>20</v>
      </c>
      <c r="S4124">
        <v>20</v>
      </c>
      <c r="T4124">
        <v>30</v>
      </c>
      <c r="U4124">
        <v>20</v>
      </c>
      <c r="V4124">
        <v>40</v>
      </c>
      <c r="W4124">
        <v>10</v>
      </c>
      <c r="X4124">
        <v>20</v>
      </c>
      <c r="Y4124">
        <v>20</v>
      </c>
      <c r="Z4124">
        <v>0.6</v>
      </c>
      <c r="AA4124">
        <v>0</v>
      </c>
      <c r="AB4124">
        <v>1</v>
      </c>
      <c r="AC4124">
        <v>0</v>
      </c>
      <c r="AD4124">
        <v>0</v>
      </c>
      <c r="AE4124">
        <v>4</v>
      </c>
    </row>
    <row r="4125" spans="1:31" x14ac:dyDescent="0.2">
      <c r="A4125" t="s">
        <v>866</v>
      </c>
      <c r="B4125">
        <v>14</v>
      </c>
      <c r="C4125" t="s">
        <v>1676</v>
      </c>
      <c r="D4125">
        <v>70</v>
      </c>
      <c r="E4125" t="s">
        <v>1141</v>
      </c>
      <c r="F4125">
        <v>17</v>
      </c>
      <c r="G4125" t="s">
        <v>1263</v>
      </c>
      <c r="H4125">
        <v>1900000</v>
      </c>
      <c r="I4125" t="s">
        <v>1138</v>
      </c>
      <c r="J4125">
        <v>23</v>
      </c>
      <c r="K4125">
        <v>21</v>
      </c>
      <c r="L4125">
        <v>20</v>
      </c>
      <c r="M4125">
        <v>20</v>
      </c>
      <c r="N4125">
        <v>20</v>
      </c>
      <c r="O4125">
        <v>10</v>
      </c>
      <c r="P4125">
        <v>10</v>
      </c>
      <c r="Q4125">
        <v>10</v>
      </c>
      <c r="R4125">
        <v>20</v>
      </c>
      <c r="S4125">
        <v>20</v>
      </c>
      <c r="T4125">
        <v>20</v>
      </c>
      <c r="U4125">
        <v>20</v>
      </c>
      <c r="V4125">
        <v>30</v>
      </c>
      <c r="W4125">
        <v>10</v>
      </c>
      <c r="X4125">
        <v>10</v>
      </c>
      <c r="Y4125">
        <v>20</v>
      </c>
      <c r="Z4125">
        <v>0.8</v>
      </c>
      <c r="AA4125">
        <v>0</v>
      </c>
      <c r="AB4125">
        <v>3</v>
      </c>
      <c r="AC4125">
        <v>1</v>
      </c>
      <c r="AD4125">
        <v>5.27</v>
      </c>
      <c r="AE4125">
        <v>4</v>
      </c>
    </row>
    <row r="4126" spans="1:31" x14ac:dyDescent="0.2">
      <c r="A4126" t="s">
        <v>6674</v>
      </c>
      <c r="B4126">
        <v>41</v>
      </c>
      <c r="C4126" t="s">
        <v>1600</v>
      </c>
      <c r="D4126">
        <v>50</v>
      </c>
      <c r="E4126" t="s">
        <v>1141</v>
      </c>
      <c r="F4126" t="s">
        <v>1132</v>
      </c>
      <c r="H4126">
        <v>610000</v>
      </c>
      <c r="I4126" t="s">
        <v>1138</v>
      </c>
      <c r="J4126">
        <v>0</v>
      </c>
      <c r="K4126">
        <v>0</v>
      </c>
      <c r="L4126">
        <v>0</v>
      </c>
      <c r="M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4</v>
      </c>
    </row>
    <row r="4127" spans="1:31" x14ac:dyDescent="0.2">
      <c r="A4127" t="s">
        <v>6209</v>
      </c>
      <c r="B4127" t="s">
        <v>1132</v>
      </c>
      <c r="D4127">
        <v>49</v>
      </c>
      <c r="E4127" t="s">
        <v>1153</v>
      </c>
      <c r="F4127" t="s">
        <v>1132</v>
      </c>
      <c r="H4127">
        <v>190000</v>
      </c>
      <c r="I4127" t="s">
        <v>1138</v>
      </c>
      <c r="J4127">
        <v>0</v>
      </c>
      <c r="K4127">
        <v>0</v>
      </c>
      <c r="L4127">
        <v>0</v>
      </c>
      <c r="M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3</v>
      </c>
    </row>
    <row r="4128" spans="1:31" x14ac:dyDescent="0.2">
      <c r="A4128" t="s">
        <v>5970</v>
      </c>
      <c r="B4128">
        <v>58</v>
      </c>
      <c r="C4128" t="s">
        <v>1553</v>
      </c>
      <c r="D4128">
        <v>88</v>
      </c>
      <c r="E4128" t="s">
        <v>1141</v>
      </c>
      <c r="F4128" t="s">
        <v>1132</v>
      </c>
      <c r="H4128">
        <v>1100000</v>
      </c>
      <c r="I4128" t="s">
        <v>1138</v>
      </c>
      <c r="J4128">
        <v>0</v>
      </c>
      <c r="K4128">
        <v>0</v>
      </c>
      <c r="L4128">
        <v>0</v>
      </c>
      <c r="M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4</v>
      </c>
    </row>
    <row r="4129" spans="1:31" x14ac:dyDescent="0.2">
      <c r="A4129" t="s">
        <v>7478</v>
      </c>
      <c r="B4129">
        <v>52</v>
      </c>
      <c r="C4129" t="s">
        <v>1600</v>
      </c>
      <c r="D4129">
        <v>86</v>
      </c>
      <c r="E4129" t="s">
        <v>1141</v>
      </c>
      <c r="F4129">
        <v>29</v>
      </c>
      <c r="G4129" t="s">
        <v>1263</v>
      </c>
      <c r="H4129">
        <v>960000</v>
      </c>
      <c r="I4129" t="s">
        <v>1138</v>
      </c>
      <c r="J4129">
        <v>0</v>
      </c>
      <c r="K4129">
        <v>0</v>
      </c>
      <c r="L4129">
        <v>0</v>
      </c>
      <c r="M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3</v>
      </c>
    </row>
    <row r="4130" spans="1:31" x14ac:dyDescent="0.2">
      <c r="A4130" t="s">
        <v>4397</v>
      </c>
      <c r="B4130">
        <v>56</v>
      </c>
      <c r="C4130" t="s">
        <v>1600</v>
      </c>
      <c r="D4130">
        <v>2230000</v>
      </c>
      <c r="E4130" t="s">
        <v>1141</v>
      </c>
      <c r="F4130" t="s">
        <v>1132</v>
      </c>
      <c r="H4130">
        <v>840000</v>
      </c>
      <c r="I4130" t="s">
        <v>1138</v>
      </c>
      <c r="J4130">
        <v>0</v>
      </c>
      <c r="K4130">
        <v>1</v>
      </c>
      <c r="L4130">
        <v>0</v>
      </c>
      <c r="M4130">
        <v>0</v>
      </c>
      <c r="Z4130">
        <v>0</v>
      </c>
      <c r="AA4130">
        <v>0</v>
      </c>
      <c r="AB4130">
        <v>0</v>
      </c>
      <c r="AC4130">
        <v>1</v>
      </c>
      <c r="AD4130">
        <v>0</v>
      </c>
      <c r="AE4130">
        <v>4</v>
      </c>
    </row>
    <row r="4131" spans="1:31" x14ac:dyDescent="0.2">
      <c r="A4131" t="s">
        <v>4398</v>
      </c>
      <c r="B4131" t="s">
        <v>1132</v>
      </c>
      <c r="D4131">
        <v>81</v>
      </c>
      <c r="E4131" t="s">
        <v>1141</v>
      </c>
      <c r="F4131" t="s">
        <v>1132</v>
      </c>
      <c r="H4131">
        <v>1300000</v>
      </c>
      <c r="I4131" t="s">
        <v>1138</v>
      </c>
      <c r="J4131">
        <v>30</v>
      </c>
      <c r="K4131">
        <v>21</v>
      </c>
      <c r="L4131">
        <v>30</v>
      </c>
      <c r="M4131">
        <v>20</v>
      </c>
      <c r="N4131">
        <v>30</v>
      </c>
      <c r="O4131">
        <v>20</v>
      </c>
      <c r="P4131">
        <v>10</v>
      </c>
      <c r="Q4131">
        <v>30</v>
      </c>
      <c r="R4131">
        <v>20</v>
      </c>
      <c r="S4131">
        <v>10</v>
      </c>
      <c r="T4131">
        <v>20</v>
      </c>
      <c r="U4131">
        <v>30</v>
      </c>
      <c r="V4131">
        <v>40</v>
      </c>
      <c r="W4131">
        <v>30</v>
      </c>
      <c r="X4131">
        <v>20</v>
      </c>
      <c r="Y4131">
        <v>40</v>
      </c>
      <c r="Z4131">
        <v>0.7</v>
      </c>
      <c r="AA4131">
        <v>0</v>
      </c>
      <c r="AB4131">
        <v>0</v>
      </c>
      <c r="AC4131">
        <v>1</v>
      </c>
      <c r="AD4131">
        <v>0</v>
      </c>
      <c r="AE4131">
        <v>4</v>
      </c>
    </row>
    <row r="4132" spans="1:31" x14ac:dyDescent="0.2">
      <c r="A4132" t="s">
        <v>4556</v>
      </c>
      <c r="B4132">
        <v>27</v>
      </c>
      <c r="C4132" t="s">
        <v>1158</v>
      </c>
      <c r="D4132">
        <v>71</v>
      </c>
      <c r="E4132" t="s">
        <v>1141</v>
      </c>
      <c r="F4132">
        <v>37</v>
      </c>
      <c r="G4132" t="s">
        <v>1263</v>
      </c>
      <c r="H4132">
        <v>2000000</v>
      </c>
      <c r="I4132" t="s">
        <v>1138</v>
      </c>
      <c r="J4132">
        <v>1</v>
      </c>
      <c r="K4132">
        <v>1</v>
      </c>
      <c r="L4132">
        <v>0</v>
      </c>
      <c r="M4132">
        <v>0</v>
      </c>
      <c r="Z4132">
        <v>0</v>
      </c>
      <c r="AA4132">
        <v>0</v>
      </c>
      <c r="AB4132">
        <v>1</v>
      </c>
      <c r="AC4132">
        <v>1</v>
      </c>
      <c r="AD4132">
        <v>2.46</v>
      </c>
      <c r="AE4132">
        <v>4</v>
      </c>
    </row>
    <row r="4133" spans="1:31" x14ac:dyDescent="0.2">
      <c r="A4133" t="s">
        <v>5404</v>
      </c>
      <c r="B4133" t="s">
        <v>1132</v>
      </c>
      <c r="D4133">
        <v>827000</v>
      </c>
      <c r="E4133" t="s">
        <v>7864</v>
      </c>
      <c r="F4133" t="s">
        <v>1132</v>
      </c>
      <c r="H4133">
        <v>3700000</v>
      </c>
      <c r="I4133" t="s">
        <v>1138</v>
      </c>
      <c r="J4133">
        <v>0</v>
      </c>
      <c r="K4133">
        <v>0</v>
      </c>
      <c r="L4133">
        <v>0</v>
      </c>
      <c r="M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2</v>
      </c>
    </row>
    <row r="4134" spans="1:31" x14ac:dyDescent="0.2">
      <c r="A4134" t="s">
        <v>7838</v>
      </c>
      <c r="B4134" t="s">
        <v>1132</v>
      </c>
      <c r="D4134">
        <v>27000000</v>
      </c>
      <c r="E4134" t="s">
        <v>1141</v>
      </c>
      <c r="F4134" t="s">
        <v>1132</v>
      </c>
      <c r="H4134">
        <v>69000</v>
      </c>
      <c r="I4134" t="s">
        <v>1138</v>
      </c>
      <c r="J4134">
        <v>0</v>
      </c>
      <c r="K4134">
        <v>0</v>
      </c>
      <c r="L4134">
        <v>0</v>
      </c>
      <c r="M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2</v>
      </c>
    </row>
    <row r="4135" spans="1:31" x14ac:dyDescent="0.2">
      <c r="A4135" t="s">
        <v>4147</v>
      </c>
      <c r="B4135" t="s">
        <v>1132</v>
      </c>
      <c r="D4135">
        <v>2960000</v>
      </c>
      <c r="E4135" t="s">
        <v>1141</v>
      </c>
      <c r="F4135" t="s">
        <v>1132</v>
      </c>
      <c r="H4135">
        <v>830000</v>
      </c>
      <c r="I4135" t="s">
        <v>1138</v>
      </c>
      <c r="J4135">
        <v>55</v>
      </c>
      <c r="K4135">
        <v>53</v>
      </c>
      <c r="L4135">
        <v>50</v>
      </c>
      <c r="M4135">
        <v>50</v>
      </c>
      <c r="N4135">
        <v>50</v>
      </c>
      <c r="O4135">
        <v>40</v>
      </c>
      <c r="P4135">
        <v>40</v>
      </c>
      <c r="Q4135">
        <v>10</v>
      </c>
      <c r="R4135">
        <v>50</v>
      </c>
      <c r="S4135">
        <v>40</v>
      </c>
      <c r="T4135">
        <v>30</v>
      </c>
      <c r="U4135">
        <v>70</v>
      </c>
      <c r="V4135">
        <v>90</v>
      </c>
      <c r="W4135">
        <v>50</v>
      </c>
      <c r="X4135">
        <v>70</v>
      </c>
      <c r="Y4135">
        <v>70</v>
      </c>
      <c r="Z4135">
        <v>0.7</v>
      </c>
      <c r="AA4135">
        <v>0</v>
      </c>
      <c r="AB4135">
        <v>5</v>
      </c>
      <c r="AC4135">
        <v>3</v>
      </c>
      <c r="AD4135">
        <v>3.4</v>
      </c>
      <c r="AE4135">
        <v>2</v>
      </c>
    </row>
    <row r="4136" spans="1:31" x14ac:dyDescent="0.2">
      <c r="A4136" t="s">
        <v>7952</v>
      </c>
      <c r="B4136" t="s">
        <v>1132</v>
      </c>
      <c r="D4136">
        <v>86</v>
      </c>
      <c r="E4136" t="s">
        <v>1150</v>
      </c>
      <c r="F4136" t="s">
        <v>1132</v>
      </c>
      <c r="H4136">
        <v>4400</v>
      </c>
      <c r="I4136" t="s">
        <v>1138</v>
      </c>
      <c r="J4136">
        <v>0</v>
      </c>
      <c r="K4136">
        <v>0</v>
      </c>
      <c r="L4136">
        <v>0</v>
      </c>
      <c r="M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6</v>
      </c>
    </row>
    <row r="4137" spans="1:31" x14ac:dyDescent="0.2">
      <c r="A4137" t="s">
        <v>7435</v>
      </c>
      <c r="B4137" t="s">
        <v>1132</v>
      </c>
      <c r="D4137">
        <v>62</v>
      </c>
      <c r="E4137" t="s">
        <v>7864</v>
      </c>
      <c r="F4137" t="s">
        <v>1132</v>
      </c>
      <c r="H4137">
        <v>270000</v>
      </c>
      <c r="I4137" t="s">
        <v>1138</v>
      </c>
      <c r="J4137">
        <v>1</v>
      </c>
      <c r="K4137">
        <v>1</v>
      </c>
      <c r="L4137">
        <v>0</v>
      </c>
      <c r="M4137">
        <v>0</v>
      </c>
      <c r="Z4137">
        <v>0</v>
      </c>
      <c r="AA4137">
        <v>0</v>
      </c>
      <c r="AB4137">
        <v>1</v>
      </c>
      <c r="AC4137">
        <v>1</v>
      </c>
      <c r="AD4137">
        <v>7.05</v>
      </c>
      <c r="AE4137">
        <v>2</v>
      </c>
    </row>
    <row r="4138" spans="1:31" x14ac:dyDescent="0.2">
      <c r="A4138" t="s">
        <v>6542</v>
      </c>
      <c r="B4138" t="s">
        <v>1132</v>
      </c>
      <c r="D4138">
        <v>62</v>
      </c>
      <c r="E4138" t="s">
        <v>1141</v>
      </c>
      <c r="F4138" t="s">
        <v>1132</v>
      </c>
      <c r="H4138">
        <v>2500</v>
      </c>
      <c r="I4138" t="s">
        <v>1138</v>
      </c>
      <c r="J4138">
        <v>0</v>
      </c>
      <c r="K4138">
        <v>0</v>
      </c>
      <c r="L4138">
        <v>0</v>
      </c>
      <c r="M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3</v>
      </c>
    </row>
    <row r="4139" spans="1:31" x14ac:dyDescent="0.2">
      <c r="A4139" t="s">
        <v>5424</v>
      </c>
      <c r="B4139" t="s">
        <v>1132</v>
      </c>
      <c r="D4139">
        <v>73</v>
      </c>
      <c r="E4139" t="s">
        <v>1141</v>
      </c>
      <c r="F4139" t="s">
        <v>1132</v>
      </c>
      <c r="H4139">
        <v>160000</v>
      </c>
      <c r="I4139" t="s">
        <v>1138</v>
      </c>
      <c r="J4139">
        <v>0</v>
      </c>
      <c r="K4139">
        <v>0</v>
      </c>
      <c r="L4139">
        <v>0</v>
      </c>
      <c r="M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2</v>
      </c>
    </row>
    <row r="4140" spans="1:31" x14ac:dyDescent="0.2">
      <c r="A4140" t="s">
        <v>5590</v>
      </c>
      <c r="B4140" t="s">
        <v>1132</v>
      </c>
      <c r="D4140">
        <v>65</v>
      </c>
      <c r="F4140" t="s">
        <v>1132</v>
      </c>
      <c r="H4140">
        <v>68000</v>
      </c>
      <c r="I4140" t="s">
        <v>1138</v>
      </c>
      <c r="J4140">
        <v>0</v>
      </c>
      <c r="K4140">
        <v>0</v>
      </c>
      <c r="L4140">
        <v>0</v>
      </c>
      <c r="M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2</v>
      </c>
    </row>
    <row r="4141" spans="1:31" x14ac:dyDescent="0.2">
      <c r="A4141" t="s">
        <v>6805</v>
      </c>
      <c r="B4141" t="s">
        <v>1132</v>
      </c>
      <c r="D4141">
        <v>1500000</v>
      </c>
      <c r="E4141" t="s">
        <v>1141</v>
      </c>
      <c r="F4141" t="s">
        <v>1132</v>
      </c>
      <c r="H4141">
        <v>26000</v>
      </c>
      <c r="I4141" t="s">
        <v>1138</v>
      </c>
      <c r="J4141">
        <v>0</v>
      </c>
      <c r="K4141">
        <v>0</v>
      </c>
      <c r="L4141">
        <v>0</v>
      </c>
      <c r="M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2</v>
      </c>
    </row>
    <row r="4142" spans="1:31" x14ac:dyDescent="0.2">
      <c r="A4142" t="s">
        <v>5572</v>
      </c>
      <c r="B4142" t="s">
        <v>1132</v>
      </c>
      <c r="D4142">
        <v>59</v>
      </c>
      <c r="E4142" t="s">
        <v>1141</v>
      </c>
      <c r="F4142" t="s">
        <v>1132</v>
      </c>
      <c r="H4142">
        <v>18000</v>
      </c>
      <c r="I4142" t="s">
        <v>1138</v>
      </c>
      <c r="J4142">
        <v>0</v>
      </c>
      <c r="K4142">
        <v>0</v>
      </c>
      <c r="L4142">
        <v>0</v>
      </c>
      <c r="M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2</v>
      </c>
    </row>
    <row r="4143" spans="1:31" x14ac:dyDescent="0.2">
      <c r="A4143" t="s">
        <v>6875</v>
      </c>
      <c r="B4143" t="s">
        <v>1132</v>
      </c>
      <c r="D4143">
        <v>41</v>
      </c>
      <c r="E4143" t="s">
        <v>7865</v>
      </c>
      <c r="F4143" t="s">
        <v>1132</v>
      </c>
      <c r="H4143">
        <v>150000</v>
      </c>
      <c r="I4143" t="s">
        <v>1138</v>
      </c>
      <c r="J4143">
        <v>0</v>
      </c>
      <c r="K4143">
        <v>0</v>
      </c>
      <c r="L4143">
        <v>0</v>
      </c>
      <c r="M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2</v>
      </c>
    </row>
    <row r="4144" spans="1:31" x14ac:dyDescent="0.2">
      <c r="A4144" t="s">
        <v>5910</v>
      </c>
      <c r="B4144" t="s">
        <v>1132</v>
      </c>
      <c r="D4144">
        <v>94</v>
      </c>
      <c r="E4144" t="s">
        <v>7864</v>
      </c>
      <c r="F4144" t="s">
        <v>1132</v>
      </c>
      <c r="H4144">
        <v>34000</v>
      </c>
      <c r="I4144" t="s">
        <v>1138</v>
      </c>
      <c r="J4144">
        <v>1</v>
      </c>
      <c r="K4144">
        <v>0</v>
      </c>
      <c r="L4144">
        <v>0</v>
      </c>
      <c r="M4144">
        <v>0</v>
      </c>
      <c r="Z4144">
        <v>0</v>
      </c>
      <c r="AA4144">
        <v>0</v>
      </c>
      <c r="AB4144">
        <v>1</v>
      </c>
      <c r="AC4144">
        <v>0</v>
      </c>
      <c r="AD4144">
        <v>0</v>
      </c>
      <c r="AE4144">
        <v>2</v>
      </c>
    </row>
    <row r="4145" spans="1:31" x14ac:dyDescent="0.2">
      <c r="A4145" t="s">
        <v>963</v>
      </c>
      <c r="B4145" t="s">
        <v>1132</v>
      </c>
      <c r="D4145">
        <v>90</v>
      </c>
      <c r="E4145" t="s">
        <v>1141</v>
      </c>
      <c r="F4145" t="s">
        <v>1132</v>
      </c>
      <c r="H4145">
        <v>920000</v>
      </c>
      <c r="I4145" t="s">
        <v>1138</v>
      </c>
      <c r="J4145">
        <v>21</v>
      </c>
      <c r="K4145">
        <v>14</v>
      </c>
      <c r="L4145">
        <v>20</v>
      </c>
      <c r="M4145">
        <v>10</v>
      </c>
      <c r="N4145">
        <v>20</v>
      </c>
      <c r="O4145">
        <v>20</v>
      </c>
      <c r="P4145">
        <v>0</v>
      </c>
      <c r="Q4145">
        <v>0</v>
      </c>
      <c r="R4145">
        <v>10</v>
      </c>
      <c r="S4145">
        <v>10</v>
      </c>
      <c r="T4145">
        <v>10</v>
      </c>
      <c r="U4145">
        <v>20</v>
      </c>
      <c r="V4145">
        <v>20</v>
      </c>
      <c r="W4145">
        <v>20</v>
      </c>
      <c r="X4145">
        <v>10</v>
      </c>
      <c r="Y4145">
        <v>30</v>
      </c>
      <c r="Z4145">
        <v>0</v>
      </c>
      <c r="AA4145">
        <v>100</v>
      </c>
      <c r="AB4145">
        <v>1</v>
      </c>
      <c r="AC4145">
        <v>4</v>
      </c>
      <c r="AD4145">
        <v>0</v>
      </c>
      <c r="AE4145">
        <v>3</v>
      </c>
    </row>
    <row r="4146" spans="1:31" x14ac:dyDescent="0.2">
      <c r="A4146" t="s">
        <v>4222</v>
      </c>
      <c r="B4146" t="s">
        <v>1132</v>
      </c>
      <c r="D4146">
        <v>58</v>
      </c>
      <c r="E4146" t="s">
        <v>1141</v>
      </c>
      <c r="F4146" t="s">
        <v>1132</v>
      </c>
      <c r="H4146">
        <v>380000</v>
      </c>
      <c r="I4146" t="s">
        <v>1138</v>
      </c>
      <c r="J4146">
        <v>30</v>
      </c>
      <c r="K4146">
        <v>31</v>
      </c>
      <c r="L4146">
        <v>30</v>
      </c>
      <c r="M4146">
        <v>30</v>
      </c>
      <c r="N4146">
        <v>30</v>
      </c>
      <c r="O4146">
        <v>20</v>
      </c>
      <c r="P4146">
        <v>10</v>
      </c>
      <c r="Q4146">
        <v>10</v>
      </c>
      <c r="R4146">
        <v>20</v>
      </c>
      <c r="S4146">
        <v>20</v>
      </c>
      <c r="T4146">
        <v>30</v>
      </c>
      <c r="U4146">
        <v>20</v>
      </c>
      <c r="V4146">
        <v>70</v>
      </c>
      <c r="W4146">
        <v>20</v>
      </c>
      <c r="X4146">
        <v>30</v>
      </c>
      <c r="Y4146">
        <v>40</v>
      </c>
      <c r="Z4146">
        <v>0.3</v>
      </c>
      <c r="AA4146">
        <v>0</v>
      </c>
      <c r="AB4146">
        <v>0</v>
      </c>
      <c r="AC4146">
        <v>1</v>
      </c>
      <c r="AD4146">
        <v>0</v>
      </c>
      <c r="AE4146">
        <v>3</v>
      </c>
    </row>
    <row r="4147" spans="1:31" x14ac:dyDescent="0.2">
      <c r="A4147" t="s">
        <v>3467</v>
      </c>
      <c r="B4147" t="s">
        <v>1132</v>
      </c>
      <c r="D4147">
        <v>82</v>
      </c>
      <c r="E4147" t="s">
        <v>1141</v>
      </c>
      <c r="F4147" t="s">
        <v>1132</v>
      </c>
      <c r="H4147">
        <v>1300000</v>
      </c>
      <c r="I4147" t="s">
        <v>1138</v>
      </c>
      <c r="J4147">
        <v>6</v>
      </c>
      <c r="K4147">
        <v>3</v>
      </c>
      <c r="L4147">
        <v>0</v>
      </c>
      <c r="M4147">
        <v>0</v>
      </c>
      <c r="Z4147">
        <v>0</v>
      </c>
      <c r="AA4147">
        <v>0</v>
      </c>
      <c r="AB4147">
        <v>6</v>
      </c>
      <c r="AC4147">
        <v>3</v>
      </c>
      <c r="AD4147">
        <v>2.4</v>
      </c>
      <c r="AE4147">
        <v>3</v>
      </c>
    </row>
    <row r="4148" spans="1:31" x14ac:dyDescent="0.2">
      <c r="A4148" t="s">
        <v>3575</v>
      </c>
      <c r="B4148" t="s">
        <v>1132</v>
      </c>
      <c r="D4148">
        <v>446000</v>
      </c>
      <c r="E4148" t="s">
        <v>1141</v>
      </c>
      <c r="F4148" t="s">
        <v>1132</v>
      </c>
      <c r="H4148">
        <v>570000</v>
      </c>
      <c r="I4148" t="s">
        <v>1138</v>
      </c>
      <c r="J4148">
        <v>0</v>
      </c>
      <c r="K4148">
        <v>0</v>
      </c>
      <c r="L4148">
        <v>0</v>
      </c>
      <c r="M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4</v>
      </c>
    </row>
    <row r="4149" spans="1:31" x14ac:dyDescent="0.2">
      <c r="A4149" t="s">
        <v>6864</v>
      </c>
      <c r="B4149" t="s">
        <v>1132</v>
      </c>
      <c r="D4149">
        <v>74</v>
      </c>
      <c r="E4149" t="s">
        <v>1141</v>
      </c>
      <c r="F4149" t="s">
        <v>1132</v>
      </c>
      <c r="H4149">
        <v>11000</v>
      </c>
      <c r="I4149" t="s">
        <v>1138</v>
      </c>
      <c r="J4149">
        <v>0</v>
      </c>
      <c r="K4149">
        <v>0</v>
      </c>
      <c r="L4149">
        <v>0</v>
      </c>
      <c r="M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3</v>
      </c>
    </row>
    <row r="4150" spans="1:31" x14ac:dyDescent="0.2">
      <c r="A4150" t="s">
        <v>7258</v>
      </c>
      <c r="B4150" t="s">
        <v>1132</v>
      </c>
      <c r="D4150">
        <v>75</v>
      </c>
      <c r="E4150" t="s">
        <v>1141</v>
      </c>
      <c r="F4150" t="s">
        <v>1132</v>
      </c>
      <c r="H4150">
        <v>9100</v>
      </c>
      <c r="I4150" t="s">
        <v>1138</v>
      </c>
      <c r="J4150">
        <v>0</v>
      </c>
      <c r="K4150">
        <v>0</v>
      </c>
      <c r="L4150">
        <v>0</v>
      </c>
      <c r="M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3</v>
      </c>
    </row>
    <row r="4151" spans="1:31" x14ac:dyDescent="0.2">
      <c r="A4151" t="s">
        <v>3578</v>
      </c>
      <c r="B4151" t="s">
        <v>1132</v>
      </c>
      <c r="D4151">
        <v>6850000</v>
      </c>
      <c r="E4151" t="s">
        <v>1141</v>
      </c>
      <c r="F4151" t="s">
        <v>1132</v>
      </c>
      <c r="H4151">
        <v>860000</v>
      </c>
      <c r="I4151" t="s">
        <v>1138</v>
      </c>
      <c r="J4151">
        <v>10</v>
      </c>
      <c r="K4151">
        <v>10</v>
      </c>
      <c r="L4151">
        <v>10</v>
      </c>
      <c r="M4151">
        <v>10</v>
      </c>
      <c r="N4151">
        <v>10</v>
      </c>
      <c r="O4151">
        <v>10</v>
      </c>
      <c r="P4151">
        <v>10</v>
      </c>
      <c r="Q4151">
        <v>10</v>
      </c>
      <c r="R4151">
        <v>10</v>
      </c>
      <c r="S4151">
        <v>10</v>
      </c>
      <c r="T4151">
        <v>10</v>
      </c>
      <c r="U4151">
        <v>10</v>
      </c>
      <c r="V4151">
        <v>10</v>
      </c>
      <c r="W4151">
        <v>10</v>
      </c>
      <c r="X4151">
        <v>20</v>
      </c>
      <c r="Y4151">
        <v>20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3</v>
      </c>
    </row>
    <row r="4152" spans="1:31" x14ac:dyDescent="0.2">
      <c r="A4152" t="s">
        <v>6859</v>
      </c>
      <c r="B4152" t="s">
        <v>1132</v>
      </c>
      <c r="D4152">
        <v>1680000</v>
      </c>
      <c r="E4152" t="s">
        <v>1141</v>
      </c>
      <c r="F4152">
        <v>11</v>
      </c>
      <c r="G4152" t="s">
        <v>1263</v>
      </c>
      <c r="H4152">
        <v>1600000</v>
      </c>
      <c r="I4152" t="s">
        <v>1138</v>
      </c>
      <c r="J4152">
        <v>0</v>
      </c>
      <c r="K4152">
        <v>0</v>
      </c>
      <c r="L4152">
        <v>0</v>
      </c>
      <c r="M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3</v>
      </c>
    </row>
    <row r="4153" spans="1:31" x14ac:dyDescent="0.2">
      <c r="A4153" t="s">
        <v>3646</v>
      </c>
      <c r="B4153" t="s">
        <v>1132</v>
      </c>
      <c r="D4153">
        <v>95</v>
      </c>
      <c r="E4153" t="s">
        <v>1141</v>
      </c>
      <c r="F4153" t="s">
        <v>1132</v>
      </c>
      <c r="H4153">
        <v>1300000</v>
      </c>
      <c r="I4153" t="s">
        <v>1138</v>
      </c>
      <c r="J4153">
        <v>1</v>
      </c>
      <c r="K4153">
        <v>0</v>
      </c>
      <c r="L4153">
        <v>0</v>
      </c>
      <c r="M4153">
        <v>0</v>
      </c>
      <c r="Z4153">
        <v>0</v>
      </c>
      <c r="AA4153">
        <v>0</v>
      </c>
      <c r="AB4153">
        <v>1</v>
      </c>
      <c r="AC4153">
        <v>0</v>
      </c>
      <c r="AD4153">
        <v>1.8</v>
      </c>
      <c r="AE4153">
        <v>3</v>
      </c>
    </row>
    <row r="4154" spans="1:31" x14ac:dyDescent="0.2">
      <c r="A4154" t="s">
        <v>7662</v>
      </c>
      <c r="B4154" t="s">
        <v>1132</v>
      </c>
      <c r="D4154">
        <v>4740000</v>
      </c>
      <c r="E4154" t="s">
        <v>1214</v>
      </c>
      <c r="F4154" t="s">
        <v>1132</v>
      </c>
      <c r="H4154">
        <v>890000</v>
      </c>
      <c r="I4154" t="s">
        <v>1138</v>
      </c>
      <c r="J4154">
        <v>0</v>
      </c>
      <c r="K4154">
        <v>0</v>
      </c>
      <c r="L4154">
        <v>0</v>
      </c>
      <c r="M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3</v>
      </c>
    </row>
    <row r="4155" spans="1:31" x14ac:dyDescent="0.2">
      <c r="A4155" t="s">
        <v>5146</v>
      </c>
      <c r="B4155" t="s">
        <v>1132</v>
      </c>
      <c r="D4155">
        <v>78</v>
      </c>
      <c r="E4155" t="s">
        <v>1141</v>
      </c>
      <c r="F4155" t="s">
        <v>1132</v>
      </c>
      <c r="H4155">
        <v>130000</v>
      </c>
      <c r="I4155" t="s">
        <v>1138</v>
      </c>
      <c r="J4155">
        <v>0</v>
      </c>
      <c r="K4155">
        <v>0</v>
      </c>
      <c r="L4155">
        <v>0</v>
      </c>
      <c r="M4155">
        <v>0</v>
      </c>
      <c r="Z4155">
        <v>0</v>
      </c>
      <c r="AA4155">
        <v>0</v>
      </c>
      <c r="AB4155">
        <v>0</v>
      </c>
      <c r="AC4155">
        <v>0</v>
      </c>
      <c r="AD4155">
        <v>3.8</v>
      </c>
      <c r="AE4155">
        <v>3</v>
      </c>
    </row>
    <row r="4156" spans="1:31" x14ac:dyDescent="0.2">
      <c r="A4156" t="s">
        <v>2851</v>
      </c>
      <c r="B4156" t="s">
        <v>1132</v>
      </c>
      <c r="D4156">
        <v>91</v>
      </c>
      <c r="E4156" t="s">
        <v>1141</v>
      </c>
      <c r="F4156" t="s">
        <v>1132</v>
      </c>
      <c r="H4156">
        <v>1400000</v>
      </c>
      <c r="I4156" t="s">
        <v>1138</v>
      </c>
      <c r="J4156">
        <v>79</v>
      </c>
      <c r="K4156">
        <v>77</v>
      </c>
      <c r="L4156">
        <v>70</v>
      </c>
      <c r="M4156">
        <v>70</v>
      </c>
      <c r="N4156">
        <v>70</v>
      </c>
      <c r="O4156">
        <v>50</v>
      </c>
      <c r="P4156">
        <v>40</v>
      </c>
      <c r="Q4156">
        <v>40</v>
      </c>
      <c r="R4156">
        <v>40</v>
      </c>
      <c r="S4156">
        <v>90</v>
      </c>
      <c r="T4156">
        <v>50</v>
      </c>
      <c r="U4156">
        <v>70</v>
      </c>
      <c r="V4156">
        <v>140</v>
      </c>
      <c r="W4156">
        <v>90</v>
      </c>
      <c r="X4156">
        <v>90</v>
      </c>
      <c r="Y4156">
        <v>50</v>
      </c>
      <c r="Z4156">
        <v>1</v>
      </c>
      <c r="AA4156">
        <v>0</v>
      </c>
      <c r="AB4156">
        <v>9</v>
      </c>
      <c r="AC4156">
        <v>7</v>
      </c>
      <c r="AD4156">
        <v>5.32</v>
      </c>
      <c r="AE4156">
        <v>3</v>
      </c>
    </row>
    <row r="4157" spans="1:31" x14ac:dyDescent="0.2">
      <c r="A4157" t="s">
        <v>5127</v>
      </c>
      <c r="B4157" t="s">
        <v>1132</v>
      </c>
      <c r="D4157">
        <v>57</v>
      </c>
      <c r="E4157" t="s">
        <v>1141</v>
      </c>
      <c r="F4157" t="s">
        <v>1132</v>
      </c>
      <c r="H4157">
        <v>850000</v>
      </c>
      <c r="I4157" t="s">
        <v>1138</v>
      </c>
      <c r="J4157">
        <v>0</v>
      </c>
      <c r="K4157">
        <v>1</v>
      </c>
      <c r="L4157">
        <v>0</v>
      </c>
      <c r="M4157">
        <v>0</v>
      </c>
      <c r="Z4157">
        <v>0</v>
      </c>
      <c r="AA4157">
        <v>0</v>
      </c>
      <c r="AB4157">
        <v>0</v>
      </c>
      <c r="AC4157">
        <v>1</v>
      </c>
      <c r="AD4157">
        <v>0</v>
      </c>
      <c r="AE4157">
        <v>4</v>
      </c>
    </row>
    <row r="4158" spans="1:31" x14ac:dyDescent="0.2">
      <c r="A4158" t="s">
        <v>6282</v>
      </c>
      <c r="B4158" t="s">
        <v>1132</v>
      </c>
      <c r="D4158">
        <v>85</v>
      </c>
      <c r="E4158" t="s">
        <v>1141</v>
      </c>
      <c r="F4158" t="s">
        <v>1132</v>
      </c>
      <c r="H4158">
        <v>1400000</v>
      </c>
      <c r="I4158" t="s">
        <v>1138</v>
      </c>
      <c r="J4158">
        <v>0</v>
      </c>
      <c r="K4158">
        <v>11</v>
      </c>
      <c r="L4158">
        <v>0</v>
      </c>
      <c r="M4158">
        <v>10</v>
      </c>
      <c r="N4158">
        <v>0</v>
      </c>
      <c r="O4158">
        <v>0</v>
      </c>
      <c r="P4158">
        <v>0</v>
      </c>
      <c r="Q4158">
        <v>10</v>
      </c>
      <c r="R4158">
        <v>10</v>
      </c>
      <c r="S4158">
        <v>0</v>
      </c>
      <c r="T4158">
        <v>0</v>
      </c>
      <c r="U4158">
        <v>0</v>
      </c>
      <c r="V4158">
        <v>0</v>
      </c>
      <c r="W4158">
        <v>10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1</v>
      </c>
      <c r="AD4158">
        <v>0</v>
      </c>
      <c r="AE4158">
        <v>3</v>
      </c>
    </row>
    <row r="4159" spans="1:31" x14ac:dyDescent="0.2">
      <c r="A4159" t="s">
        <v>6421</v>
      </c>
      <c r="B4159" t="s">
        <v>1132</v>
      </c>
      <c r="D4159">
        <v>976000</v>
      </c>
      <c r="E4159" t="s">
        <v>1141</v>
      </c>
      <c r="F4159" t="s">
        <v>1132</v>
      </c>
      <c r="H4159">
        <v>250000</v>
      </c>
      <c r="I4159" t="s">
        <v>1138</v>
      </c>
      <c r="J4159">
        <v>0</v>
      </c>
      <c r="K4159">
        <v>0</v>
      </c>
      <c r="L4159">
        <v>0</v>
      </c>
      <c r="M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3</v>
      </c>
    </row>
    <row r="4160" spans="1:31" x14ac:dyDescent="0.2">
      <c r="A4160" t="s">
        <v>4299</v>
      </c>
      <c r="B4160" t="s">
        <v>1132</v>
      </c>
      <c r="D4160">
        <v>80100</v>
      </c>
      <c r="E4160" t="s">
        <v>1141</v>
      </c>
      <c r="F4160" t="s">
        <v>1132</v>
      </c>
      <c r="H4160">
        <v>230000</v>
      </c>
      <c r="I4160" t="s">
        <v>1138</v>
      </c>
      <c r="J4160">
        <v>30</v>
      </c>
      <c r="K4160">
        <v>30</v>
      </c>
      <c r="L4160">
        <v>30</v>
      </c>
      <c r="M4160">
        <v>30</v>
      </c>
      <c r="N4160">
        <v>30</v>
      </c>
      <c r="O4160">
        <v>20</v>
      </c>
      <c r="P4160">
        <v>20</v>
      </c>
      <c r="Q4160">
        <v>20</v>
      </c>
      <c r="R4160">
        <v>30</v>
      </c>
      <c r="S4160">
        <v>20</v>
      </c>
      <c r="T4160">
        <v>50</v>
      </c>
      <c r="U4160">
        <v>30</v>
      </c>
      <c r="V4160">
        <v>50</v>
      </c>
      <c r="W4160">
        <v>30</v>
      </c>
      <c r="X4160">
        <v>30</v>
      </c>
      <c r="Y4160">
        <v>20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4</v>
      </c>
    </row>
    <row r="4161" spans="1:31" x14ac:dyDescent="0.2">
      <c r="A4161" t="s">
        <v>2131</v>
      </c>
      <c r="B4161" t="s">
        <v>1132</v>
      </c>
      <c r="D4161">
        <v>89</v>
      </c>
      <c r="E4161" t="s">
        <v>1141</v>
      </c>
      <c r="F4161" t="s">
        <v>1132</v>
      </c>
      <c r="H4161">
        <v>910000</v>
      </c>
      <c r="I4161" t="s">
        <v>1138</v>
      </c>
      <c r="J4161">
        <v>215</v>
      </c>
      <c r="K4161">
        <v>181</v>
      </c>
      <c r="L4161">
        <v>210</v>
      </c>
      <c r="M4161">
        <v>170</v>
      </c>
      <c r="N4161">
        <v>210</v>
      </c>
      <c r="O4161">
        <v>210</v>
      </c>
      <c r="P4161">
        <v>210</v>
      </c>
      <c r="Q4161">
        <v>170</v>
      </c>
      <c r="R4161">
        <v>260</v>
      </c>
      <c r="S4161">
        <v>210</v>
      </c>
      <c r="T4161">
        <v>170</v>
      </c>
      <c r="U4161">
        <v>170</v>
      </c>
      <c r="V4161">
        <v>260</v>
      </c>
      <c r="W4161">
        <v>170</v>
      </c>
      <c r="X4161">
        <v>170</v>
      </c>
      <c r="Y4161">
        <v>210</v>
      </c>
      <c r="Z4161">
        <v>0.8</v>
      </c>
      <c r="AA4161">
        <v>0</v>
      </c>
      <c r="AB4161">
        <v>5</v>
      </c>
      <c r="AC4161">
        <v>11</v>
      </c>
      <c r="AD4161">
        <v>0</v>
      </c>
      <c r="AE4161">
        <v>3</v>
      </c>
    </row>
    <row r="4162" spans="1:31" x14ac:dyDescent="0.2">
      <c r="A4162" t="s">
        <v>5438</v>
      </c>
      <c r="B4162" t="s">
        <v>1132</v>
      </c>
      <c r="D4162">
        <v>1880000</v>
      </c>
      <c r="E4162" t="s">
        <v>1141</v>
      </c>
      <c r="F4162">
        <v>4</v>
      </c>
      <c r="G4162" t="s">
        <v>1725</v>
      </c>
      <c r="H4162">
        <v>1700000</v>
      </c>
      <c r="I4162" t="s">
        <v>1138</v>
      </c>
      <c r="J4162">
        <v>1</v>
      </c>
      <c r="K4162">
        <v>1</v>
      </c>
      <c r="L4162">
        <v>0</v>
      </c>
      <c r="M4162">
        <v>0</v>
      </c>
      <c r="Z4162">
        <v>0</v>
      </c>
      <c r="AA4162">
        <v>0</v>
      </c>
      <c r="AB4162">
        <v>1</v>
      </c>
      <c r="AC4162">
        <v>1</v>
      </c>
      <c r="AD4162">
        <v>0</v>
      </c>
      <c r="AE4162">
        <v>3</v>
      </c>
    </row>
    <row r="4163" spans="1:31" x14ac:dyDescent="0.2">
      <c r="A4163" t="s">
        <v>4997</v>
      </c>
      <c r="B4163" t="s">
        <v>1132</v>
      </c>
      <c r="D4163">
        <v>98</v>
      </c>
      <c r="E4163" t="s">
        <v>1141</v>
      </c>
      <c r="F4163" t="s">
        <v>1132</v>
      </c>
      <c r="H4163">
        <v>1600000</v>
      </c>
      <c r="I4163" t="s">
        <v>1138</v>
      </c>
      <c r="J4163">
        <v>4</v>
      </c>
      <c r="K4163">
        <v>1</v>
      </c>
      <c r="L4163">
        <v>0</v>
      </c>
      <c r="M4163">
        <v>0</v>
      </c>
      <c r="Z4163">
        <v>0</v>
      </c>
      <c r="AA4163">
        <v>0</v>
      </c>
      <c r="AB4163">
        <v>4</v>
      </c>
      <c r="AC4163">
        <v>1</v>
      </c>
      <c r="AD4163">
        <v>3.65</v>
      </c>
      <c r="AE4163">
        <v>3</v>
      </c>
    </row>
    <row r="4164" spans="1:31" x14ac:dyDescent="0.2">
      <c r="A4164" t="s">
        <v>6540</v>
      </c>
      <c r="B4164" t="s">
        <v>1132</v>
      </c>
      <c r="D4164">
        <v>100</v>
      </c>
      <c r="E4164" t="s">
        <v>1141</v>
      </c>
      <c r="F4164" t="s">
        <v>1132</v>
      </c>
      <c r="H4164">
        <v>1900000</v>
      </c>
      <c r="I4164" t="s">
        <v>1138</v>
      </c>
      <c r="J4164">
        <v>0</v>
      </c>
      <c r="K4164">
        <v>0</v>
      </c>
      <c r="L4164">
        <v>0</v>
      </c>
      <c r="M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3</v>
      </c>
    </row>
    <row r="4165" spans="1:31" x14ac:dyDescent="0.2">
      <c r="A4165" t="s">
        <v>6643</v>
      </c>
      <c r="B4165" t="s">
        <v>1132</v>
      </c>
      <c r="D4165">
        <v>91</v>
      </c>
      <c r="E4165" t="s">
        <v>1141</v>
      </c>
      <c r="F4165" t="s">
        <v>1132</v>
      </c>
      <c r="H4165">
        <v>170000</v>
      </c>
      <c r="I4165" t="s">
        <v>1138</v>
      </c>
      <c r="J4165">
        <v>0</v>
      </c>
      <c r="K4165">
        <v>0</v>
      </c>
      <c r="L4165">
        <v>0</v>
      </c>
      <c r="M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4</v>
      </c>
    </row>
    <row r="4166" spans="1:31" x14ac:dyDescent="0.2">
      <c r="A4166" t="s">
        <v>4651</v>
      </c>
      <c r="B4166" t="s">
        <v>1132</v>
      </c>
      <c r="D4166">
        <v>803000</v>
      </c>
      <c r="E4166" t="s">
        <v>1141</v>
      </c>
      <c r="F4166" t="s">
        <v>1132</v>
      </c>
      <c r="H4166">
        <v>1400000</v>
      </c>
      <c r="I4166" t="s">
        <v>1138</v>
      </c>
      <c r="J4166">
        <v>1</v>
      </c>
      <c r="K4166">
        <v>0</v>
      </c>
      <c r="L4166">
        <v>0</v>
      </c>
      <c r="M4166">
        <v>0</v>
      </c>
      <c r="Z4166">
        <v>0</v>
      </c>
      <c r="AA4166">
        <v>0</v>
      </c>
      <c r="AB4166">
        <v>1</v>
      </c>
      <c r="AC4166">
        <v>0</v>
      </c>
      <c r="AD4166">
        <v>0</v>
      </c>
      <c r="AE4166">
        <v>3</v>
      </c>
    </row>
    <row r="4167" spans="1:31" x14ac:dyDescent="0.2">
      <c r="A4167" t="s">
        <v>4135</v>
      </c>
      <c r="B4167" t="s">
        <v>1132</v>
      </c>
      <c r="D4167">
        <v>46</v>
      </c>
      <c r="E4167" t="s">
        <v>1141</v>
      </c>
      <c r="F4167" t="s">
        <v>1132</v>
      </c>
      <c r="H4167">
        <v>490000</v>
      </c>
      <c r="I4167" t="s">
        <v>1138</v>
      </c>
      <c r="J4167">
        <v>50</v>
      </c>
      <c r="K4167">
        <v>51</v>
      </c>
      <c r="L4167">
        <v>50</v>
      </c>
      <c r="M4167">
        <v>50</v>
      </c>
      <c r="N4167">
        <v>50</v>
      </c>
      <c r="O4167">
        <v>90</v>
      </c>
      <c r="P4167">
        <v>50</v>
      </c>
      <c r="Q4167">
        <v>50</v>
      </c>
      <c r="R4167">
        <v>70</v>
      </c>
      <c r="S4167">
        <v>90</v>
      </c>
      <c r="T4167">
        <v>70</v>
      </c>
      <c r="U4167">
        <v>40</v>
      </c>
      <c r="V4167">
        <v>50</v>
      </c>
      <c r="W4167">
        <v>50</v>
      </c>
      <c r="X4167">
        <v>50</v>
      </c>
      <c r="Y4167">
        <v>50</v>
      </c>
      <c r="Z4167">
        <v>1.1000000000000001</v>
      </c>
      <c r="AA4167">
        <v>0</v>
      </c>
      <c r="AB4167">
        <v>0</v>
      </c>
      <c r="AC4167">
        <v>1</v>
      </c>
      <c r="AD4167">
        <v>3.9</v>
      </c>
      <c r="AE4167">
        <v>3</v>
      </c>
    </row>
    <row r="4168" spans="1:31" x14ac:dyDescent="0.2">
      <c r="A4168" t="s">
        <v>7498</v>
      </c>
      <c r="B4168" t="s">
        <v>1132</v>
      </c>
      <c r="D4168">
        <v>46</v>
      </c>
      <c r="E4168" t="s">
        <v>1141</v>
      </c>
      <c r="F4168" t="s">
        <v>1132</v>
      </c>
      <c r="H4168">
        <v>130000</v>
      </c>
      <c r="I4168" t="s">
        <v>1138</v>
      </c>
      <c r="J4168">
        <v>0</v>
      </c>
      <c r="K4168">
        <v>0</v>
      </c>
      <c r="L4168">
        <v>0</v>
      </c>
      <c r="M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4</v>
      </c>
    </row>
    <row r="4169" spans="1:31" x14ac:dyDescent="0.2">
      <c r="A4169" t="s">
        <v>5612</v>
      </c>
      <c r="B4169" t="s">
        <v>1132</v>
      </c>
      <c r="D4169">
        <v>12600000</v>
      </c>
      <c r="E4169" t="s">
        <v>1141</v>
      </c>
      <c r="F4169" t="s">
        <v>1132</v>
      </c>
      <c r="H4169">
        <v>8100000</v>
      </c>
      <c r="I4169" t="s">
        <v>1138</v>
      </c>
      <c r="J4169">
        <v>0</v>
      </c>
      <c r="K4169">
        <v>1</v>
      </c>
      <c r="L4169">
        <v>0</v>
      </c>
      <c r="M4169">
        <v>0</v>
      </c>
      <c r="Z4169">
        <v>0</v>
      </c>
      <c r="AA4169">
        <v>0</v>
      </c>
      <c r="AB4169">
        <v>0</v>
      </c>
      <c r="AC4169">
        <v>1</v>
      </c>
      <c r="AD4169">
        <v>0</v>
      </c>
      <c r="AE4169">
        <v>3</v>
      </c>
    </row>
    <row r="4170" spans="1:31" x14ac:dyDescent="0.2">
      <c r="A4170" t="s">
        <v>5407</v>
      </c>
      <c r="B4170" t="s">
        <v>1132</v>
      </c>
      <c r="D4170">
        <v>2540000</v>
      </c>
      <c r="E4170" t="s">
        <v>1141</v>
      </c>
      <c r="F4170" t="s">
        <v>1132</v>
      </c>
      <c r="H4170">
        <v>1500000</v>
      </c>
      <c r="I4170" t="s">
        <v>1138</v>
      </c>
      <c r="J4170">
        <v>0</v>
      </c>
      <c r="K4170">
        <v>2</v>
      </c>
      <c r="L4170">
        <v>0</v>
      </c>
      <c r="M4170">
        <v>0</v>
      </c>
      <c r="Z4170">
        <v>0</v>
      </c>
      <c r="AA4170">
        <v>0</v>
      </c>
      <c r="AB4170">
        <v>0</v>
      </c>
      <c r="AC4170">
        <v>2</v>
      </c>
      <c r="AD4170">
        <v>0</v>
      </c>
      <c r="AE4170">
        <v>3</v>
      </c>
    </row>
    <row r="4171" spans="1:31" x14ac:dyDescent="0.2">
      <c r="A4171" t="s">
        <v>5953</v>
      </c>
      <c r="B4171" t="s">
        <v>1132</v>
      </c>
      <c r="D4171">
        <v>98</v>
      </c>
      <c r="E4171" t="s">
        <v>1153</v>
      </c>
      <c r="F4171" t="s">
        <v>1132</v>
      </c>
      <c r="H4171">
        <v>42000</v>
      </c>
      <c r="I4171" t="s">
        <v>1138</v>
      </c>
      <c r="J4171">
        <v>0</v>
      </c>
      <c r="K4171">
        <v>0</v>
      </c>
      <c r="L4171">
        <v>0</v>
      </c>
      <c r="M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3</v>
      </c>
    </row>
    <row r="4172" spans="1:31" x14ac:dyDescent="0.2">
      <c r="A4172" t="s">
        <v>954</v>
      </c>
      <c r="B4172" t="s">
        <v>1132</v>
      </c>
      <c r="D4172">
        <v>2570000</v>
      </c>
      <c r="E4172" t="s">
        <v>1141</v>
      </c>
      <c r="F4172" t="s">
        <v>1132</v>
      </c>
      <c r="H4172">
        <v>2000000</v>
      </c>
      <c r="I4172" t="s">
        <v>1138</v>
      </c>
      <c r="J4172">
        <v>32</v>
      </c>
      <c r="K4172">
        <v>13</v>
      </c>
      <c r="L4172">
        <v>30</v>
      </c>
      <c r="M4172">
        <v>10</v>
      </c>
      <c r="N4172">
        <v>30</v>
      </c>
      <c r="O4172">
        <v>20</v>
      </c>
      <c r="P4172">
        <v>20</v>
      </c>
      <c r="Q4172">
        <v>30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100</v>
      </c>
      <c r="AB4172">
        <v>2</v>
      </c>
      <c r="AC4172">
        <v>3</v>
      </c>
      <c r="AD4172">
        <v>0</v>
      </c>
      <c r="AE4172">
        <v>3</v>
      </c>
    </row>
    <row r="4173" spans="1:31" x14ac:dyDescent="0.2">
      <c r="A4173" t="s">
        <v>5052</v>
      </c>
      <c r="B4173" t="s">
        <v>1132</v>
      </c>
      <c r="D4173">
        <v>14500000</v>
      </c>
      <c r="E4173" t="s">
        <v>1141</v>
      </c>
      <c r="F4173" t="s">
        <v>1132</v>
      </c>
      <c r="H4173">
        <v>2300000</v>
      </c>
      <c r="I4173" t="s">
        <v>1138</v>
      </c>
      <c r="J4173">
        <v>2</v>
      </c>
      <c r="K4173">
        <v>2</v>
      </c>
      <c r="L4173">
        <v>0</v>
      </c>
      <c r="M4173">
        <v>0</v>
      </c>
      <c r="Z4173">
        <v>0</v>
      </c>
      <c r="AA4173">
        <v>0</v>
      </c>
      <c r="AB4173">
        <v>2</v>
      </c>
      <c r="AC4173">
        <v>2</v>
      </c>
      <c r="AD4173">
        <v>6.8</v>
      </c>
      <c r="AE4173">
        <v>3</v>
      </c>
    </row>
    <row r="4174" spans="1:31" x14ac:dyDescent="0.2">
      <c r="A4174" t="s">
        <v>5880</v>
      </c>
      <c r="B4174" t="s">
        <v>1132</v>
      </c>
      <c r="D4174">
        <v>100</v>
      </c>
      <c r="E4174" t="s">
        <v>1141</v>
      </c>
      <c r="F4174" t="s">
        <v>1132</v>
      </c>
      <c r="H4174">
        <v>560000</v>
      </c>
      <c r="I4174" t="s">
        <v>1138</v>
      </c>
      <c r="J4174">
        <v>0</v>
      </c>
      <c r="K4174">
        <v>0</v>
      </c>
      <c r="L4174">
        <v>0</v>
      </c>
      <c r="M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2</v>
      </c>
    </row>
    <row r="4175" spans="1:31" x14ac:dyDescent="0.2">
      <c r="A4175" t="s">
        <v>5327</v>
      </c>
      <c r="B4175" t="s">
        <v>1132</v>
      </c>
      <c r="D4175">
        <v>7720000</v>
      </c>
      <c r="E4175" t="s">
        <v>1141</v>
      </c>
      <c r="F4175">
        <v>6</v>
      </c>
      <c r="G4175" t="s">
        <v>1368</v>
      </c>
      <c r="H4175">
        <v>12000000</v>
      </c>
      <c r="I4175" t="s">
        <v>1138</v>
      </c>
      <c r="J4175">
        <v>0</v>
      </c>
      <c r="K4175">
        <v>0</v>
      </c>
      <c r="L4175">
        <v>0</v>
      </c>
      <c r="M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2</v>
      </c>
    </row>
    <row r="4176" spans="1:31" x14ac:dyDescent="0.2">
      <c r="A4176" t="s">
        <v>996</v>
      </c>
      <c r="B4176" t="s">
        <v>1132</v>
      </c>
      <c r="D4176">
        <v>97</v>
      </c>
      <c r="E4176" t="s">
        <v>1141</v>
      </c>
      <c r="F4176" t="s">
        <v>1132</v>
      </c>
      <c r="H4176">
        <v>14000000</v>
      </c>
      <c r="I4176" t="s">
        <v>1138</v>
      </c>
      <c r="J4176">
        <v>10</v>
      </c>
      <c r="K4176">
        <v>11</v>
      </c>
      <c r="L4176">
        <v>10</v>
      </c>
      <c r="M4176">
        <v>10</v>
      </c>
      <c r="N4176">
        <v>10</v>
      </c>
      <c r="O4176">
        <v>10</v>
      </c>
      <c r="P4176">
        <v>10</v>
      </c>
      <c r="Q4176">
        <v>10</v>
      </c>
      <c r="R4176">
        <v>10</v>
      </c>
      <c r="S4176">
        <v>10</v>
      </c>
      <c r="T4176">
        <v>10</v>
      </c>
      <c r="U4176">
        <v>10</v>
      </c>
      <c r="V4176">
        <v>30</v>
      </c>
      <c r="W4176">
        <v>10</v>
      </c>
      <c r="X4176">
        <v>10</v>
      </c>
      <c r="Y4176">
        <v>10</v>
      </c>
      <c r="Z4176">
        <v>0</v>
      </c>
      <c r="AA4176">
        <v>100</v>
      </c>
      <c r="AB4176">
        <v>0</v>
      </c>
      <c r="AC4176">
        <v>1</v>
      </c>
      <c r="AD4176">
        <v>0</v>
      </c>
      <c r="AE4176">
        <v>2</v>
      </c>
    </row>
    <row r="4177" spans="1:31" x14ac:dyDescent="0.2">
      <c r="A4177" t="s">
        <v>688</v>
      </c>
      <c r="B4177" t="s">
        <v>1132</v>
      </c>
      <c r="D4177">
        <v>9760000</v>
      </c>
      <c r="E4177" t="s">
        <v>1141</v>
      </c>
      <c r="F4177" t="s">
        <v>1132</v>
      </c>
      <c r="H4177">
        <v>5200000</v>
      </c>
      <c r="I4177" t="s">
        <v>1138</v>
      </c>
      <c r="J4177">
        <v>32</v>
      </c>
      <c r="K4177">
        <v>21</v>
      </c>
      <c r="L4177">
        <v>30</v>
      </c>
      <c r="M4177">
        <v>20</v>
      </c>
      <c r="N4177">
        <v>30</v>
      </c>
      <c r="O4177">
        <v>20</v>
      </c>
      <c r="P4177">
        <v>20</v>
      </c>
      <c r="Q4177">
        <v>20</v>
      </c>
      <c r="R4177">
        <v>10</v>
      </c>
      <c r="S4177">
        <v>30</v>
      </c>
      <c r="T4177">
        <v>20</v>
      </c>
      <c r="U4177">
        <v>20</v>
      </c>
      <c r="V4177">
        <v>50</v>
      </c>
      <c r="W4177">
        <v>40</v>
      </c>
      <c r="X4177">
        <v>50</v>
      </c>
      <c r="Y4177">
        <v>40</v>
      </c>
      <c r="Z4177">
        <v>0.4</v>
      </c>
      <c r="AA4177">
        <v>0</v>
      </c>
      <c r="AB4177">
        <v>2</v>
      </c>
      <c r="AC4177">
        <v>1</v>
      </c>
      <c r="AD4177">
        <v>3.3</v>
      </c>
      <c r="AE4177">
        <v>3</v>
      </c>
    </row>
    <row r="4178" spans="1:31" x14ac:dyDescent="0.2">
      <c r="A4178" t="s">
        <v>7532</v>
      </c>
      <c r="B4178" t="s">
        <v>1132</v>
      </c>
      <c r="D4178">
        <v>67</v>
      </c>
      <c r="E4178" t="s">
        <v>1141</v>
      </c>
      <c r="F4178" t="s">
        <v>1132</v>
      </c>
      <c r="H4178">
        <v>73000</v>
      </c>
      <c r="I4178" t="s">
        <v>1138</v>
      </c>
      <c r="J4178">
        <v>0</v>
      </c>
      <c r="K4178">
        <v>0</v>
      </c>
      <c r="L4178">
        <v>0</v>
      </c>
      <c r="M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4</v>
      </c>
    </row>
    <row r="4179" spans="1:31" x14ac:dyDescent="0.2">
      <c r="A4179" t="s">
        <v>2489</v>
      </c>
      <c r="B4179" t="s">
        <v>1132</v>
      </c>
      <c r="D4179">
        <v>792000</v>
      </c>
      <c r="E4179" t="s">
        <v>1214</v>
      </c>
      <c r="F4179" t="s">
        <v>1132</v>
      </c>
      <c r="H4179">
        <v>1300000</v>
      </c>
      <c r="I4179" t="s">
        <v>1138</v>
      </c>
      <c r="J4179">
        <v>10</v>
      </c>
      <c r="K4179">
        <v>10</v>
      </c>
      <c r="L4179">
        <v>10</v>
      </c>
      <c r="M4179">
        <v>10</v>
      </c>
      <c r="N4179">
        <v>10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10</v>
      </c>
      <c r="V4179">
        <v>0</v>
      </c>
      <c r="W4179">
        <v>10</v>
      </c>
      <c r="X4179">
        <v>10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3</v>
      </c>
    </row>
    <row r="4180" spans="1:31" x14ac:dyDescent="0.2">
      <c r="A4180" t="s">
        <v>7708</v>
      </c>
      <c r="B4180" t="s">
        <v>1132</v>
      </c>
      <c r="D4180">
        <v>96</v>
      </c>
      <c r="E4180" t="s">
        <v>1141</v>
      </c>
      <c r="F4180" t="s">
        <v>1132</v>
      </c>
      <c r="H4180">
        <v>2600000</v>
      </c>
      <c r="I4180" t="s">
        <v>1138</v>
      </c>
      <c r="J4180">
        <v>0</v>
      </c>
      <c r="K4180">
        <v>1</v>
      </c>
      <c r="L4180">
        <v>0</v>
      </c>
      <c r="M4180">
        <v>0</v>
      </c>
      <c r="Z4180">
        <v>0</v>
      </c>
      <c r="AA4180">
        <v>0</v>
      </c>
      <c r="AB4180">
        <v>0</v>
      </c>
      <c r="AC4180">
        <v>1</v>
      </c>
      <c r="AD4180">
        <v>0</v>
      </c>
      <c r="AE4180">
        <v>3</v>
      </c>
    </row>
    <row r="4181" spans="1:31" x14ac:dyDescent="0.2">
      <c r="A4181" t="s">
        <v>4699</v>
      </c>
      <c r="B4181" t="s">
        <v>1132</v>
      </c>
      <c r="D4181">
        <v>83</v>
      </c>
      <c r="E4181" t="s">
        <v>7864</v>
      </c>
      <c r="F4181" t="s">
        <v>1132</v>
      </c>
      <c r="H4181">
        <v>720000</v>
      </c>
      <c r="I4181" t="s">
        <v>1138</v>
      </c>
      <c r="J4181">
        <v>0</v>
      </c>
      <c r="K4181">
        <v>0</v>
      </c>
      <c r="L4181">
        <v>0</v>
      </c>
      <c r="M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2</v>
      </c>
    </row>
    <row r="4182" spans="1:31" x14ac:dyDescent="0.2">
      <c r="A4182" t="s">
        <v>6460</v>
      </c>
      <c r="B4182" t="s">
        <v>1132</v>
      </c>
      <c r="D4182">
        <v>6060000</v>
      </c>
      <c r="E4182" t="s">
        <v>7864</v>
      </c>
      <c r="F4182" t="s">
        <v>1132</v>
      </c>
      <c r="H4182">
        <v>1500000</v>
      </c>
      <c r="I4182" t="s">
        <v>1138</v>
      </c>
      <c r="J4182">
        <v>11</v>
      </c>
      <c r="K4182">
        <v>10</v>
      </c>
      <c r="L4182">
        <v>10</v>
      </c>
      <c r="M4182">
        <v>10</v>
      </c>
      <c r="N4182">
        <v>10</v>
      </c>
      <c r="O4182">
        <v>10</v>
      </c>
      <c r="P4182">
        <v>0</v>
      </c>
      <c r="Q4182">
        <v>10</v>
      </c>
      <c r="R4182">
        <v>10</v>
      </c>
      <c r="S4182">
        <v>10</v>
      </c>
      <c r="T4182">
        <v>10</v>
      </c>
      <c r="U4182">
        <v>10</v>
      </c>
      <c r="V4182">
        <v>10</v>
      </c>
      <c r="W4182">
        <v>10</v>
      </c>
      <c r="X4182">
        <v>10</v>
      </c>
      <c r="Y4182">
        <v>10</v>
      </c>
      <c r="Z4182">
        <v>0</v>
      </c>
      <c r="AA4182">
        <v>100</v>
      </c>
      <c r="AB4182">
        <v>1</v>
      </c>
      <c r="AC4182">
        <v>0</v>
      </c>
      <c r="AD4182">
        <v>3.1</v>
      </c>
      <c r="AE4182">
        <v>2</v>
      </c>
    </row>
    <row r="4183" spans="1:31" x14ac:dyDescent="0.2">
      <c r="A4183" t="s">
        <v>4973</v>
      </c>
      <c r="B4183" t="s">
        <v>1132</v>
      </c>
      <c r="D4183">
        <v>93</v>
      </c>
      <c r="E4183" t="s">
        <v>7866</v>
      </c>
      <c r="F4183" t="s">
        <v>1132</v>
      </c>
      <c r="H4183">
        <v>3600</v>
      </c>
      <c r="I4183" t="s">
        <v>1138</v>
      </c>
      <c r="J4183">
        <v>0</v>
      </c>
      <c r="K4183">
        <v>0</v>
      </c>
      <c r="L4183">
        <v>0</v>
      </c>
      <c r="M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3</v>
      </c>
    </row>
    <row r="4184" spans="1:31" x14ac:dyDescent="0.2">
      <c r="A4184" t="s">
        <v>4954</v>
      </c>
      <c r="B4184" t="s">
        <v>1132</v>
      </c>
      <c r="D4184">
        <v>1200000</v>
      </c>
      <c r="E4184" t="s">
        <v>1198</v>
      </c>
      <c r="F4184" t="s">
        <v>1132</v>
      </c>
      <c r="H4184">
        <v>18000</v>
      </c>
      <c r="I4184" t="s">
        <v>1138</v>
      </c>
      <c r="J4184">
        <v>0</v>
      </c>
      <c r="K4184">
        <v>0</v>
      </c>
      <c r="L4184">
        <v>0</v>
      </c>
      <c r="M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3</v>
      </c>
    </row>
    <row r="4185" spans="1:31" x14ac:dyDescent="0.2">
      <c r="A4185" t="s">
        <v>6322</v>
      </c>
      <c r="B4185" t="s">
        <v>1132</v>
      </c>
      <c r="D4185">
        <v>99</v>
      </c>
      <c r="E4185" t="s">
        <v>1141</v>
      </c>
      <c r="F4185" t="s">
        <v>1132</v>
      </c>
      <c r="H4185">
        <v>2000000</v>
      </c>
      <c r="I4185" t="s">
        <v>1138</v>
      </c>
      <c r="J4185">
        <v>0</v>
      </c>
      <c r="K4185">
        <v>1</v>
      </c>
      <c r="L4185">
        <v>0</v>
      </c>
      <c r="M4185">
        <v>0</v>
      </c>
      <c r="Z4185">
        <v>0</v>
      </c>
      <c r="AA4185">
        <v>0</v>
      </c>
      <c r="AB4185">
        <v>0</v>
      </c>
      <c r="AC4185">
        <v>1</v>
      </c>
      <c r="AD4185">
        <v>0</v>
      </c>
      <c r="AE4185">
        <v>2</v>
      </c>
    </row>
    <row r="4186" spans="1:31" x14ac:dyDescent="0.2">
      <c r="A4186" t="s">
        <v>7159</v>
      </c>
      <c r="B4186" t="s">
        <v>1132</v>
      </c>
      <c r="D4186">
        <v>5210000</v>
      </c>
      <c r="E4186" t="s">
        <v>1141</v>
      </c>
      <c r="F4186" t="s">
        <v>1132</v>
      </c>
      <c r="H4186">
        <v>8800000</v>
      </c>
      <c r="I4186" t="s">
        <v>1138</v>
      </c>
      <c r="J4186">
        <v>0</v>
      </c>
      <c r="K4186">
        <v>1</v>
      </c>
      <c r="L4186">
        <v>0</v>
      </c>
      <c r="M4186">
        <v>0</v>
      </c>
      <c r="Z4186">
        <v>0</v>
      </c>
      <c r="AA4186">
        <v>0</v>
      </c>
      <c r="AB4186">
        <v>0</v>
      </c>
      <c r="AC4186">
        <v>1</v>
      </c>
      <c r="AD4186">
        <v>0</v>
      </c>
      <c r="AE4186">
        <v>2</v>
      </c>
    </row>
    <row r="4187" spans="1:31" x14ac:dyDescent="0.2">
      <c r="A4187" t="s">
        <v>3212</v>
      </c>
      <c r="B4187" t="s">
        <v>1132</v>
      </c>
      <c r="D4187">
        <v>5620000</v>
      </c>
      <c r="E4187" t="s">
        <v>1141</v>
      </c>
      <c r="F4187" t="s">
        <v>1132</v>
      </c>
      <c r="H4187">
        <v>9700000</v>
      </c>
      <c r="I4187" t="s">
        <v>1138</v>
      </c>
      <c r="J4187">
        <v>20</v>
      </c>
      <c r="K4187">
        <v>21</v>
      </c>
      <c r="L4187">
        <v>20</v>
      </c>
      <c r="M4187">
        <v>20</v>
      </c>
      <c r="N4187">
        <v>20</v>
      </c>
      <c r="O4187">
        <v>20</v>
      </c>
      <c r="P4187">
        <v>20</v>
      </c>
      <c r="Q4187">
        <v>20</v>
      </c>
      <c r="R4187">
        <v>20</v>
      </c>
      <c r="S4187">
        <v>10</v>
      </c>
      <c r="T4187">
        <v>20</v>
      </c>
      <c r="U4187">
        <v>20</v>
      </c>
      <c r="V4187">
        <v>30</v>
      </c>
      <c r="W4187">
        <v>30</v>
      </c>
      <c r="X4187">
        <v>50</v>
      </c>
      <c r="Y4187">
        <v>30</v>
      </c>
      <c r="Z4187">
        <v>0.4</v>
      </c>
      <c r="AA4187">
        <v>100</v>
      </c>
      <c r="AB4187">
        <v>0</v>
      </c>
      <c r="AC4187">
        <v>1</v>
      </c>
      <c r="AD4187">
        <v>0</v>
      </c>
      <c r="AE4187">
        <v>2</v>
      </c>
    </row>
    <row r="4188" spans="1:31" x14ac:dyDescent="0.2">
      <c r="A4188" t="s">
        <v>5112</v>
      </c>
      <c r="B4188" t="s">
        <v>1132</v>
      </c>
      <c r="D4188">
        <v>8970000</v>
      </c>
      <c r="E4188" t="s">
        <v>7864</v>
      </c>
      <c r="F4188" t="s">
        <v>1132</v>
      </c>
      <c r="H4188">
        <v>2500000</v>
      </c>
      <c r="I4188" t="s">
        <v>1138</v>
      </c>
      <c r="J4188">
        <v>10</v>
      </c>
      <c r="K4188">
        <v>11</v>
      </c>
      <c r="L4188">
        <v>10</v>
      </c>
      <c r="M4188">
        <v>10</v>
      </c>
      <c r="N4188">
        <v>10</v>
      </c>
      <c r="O4188">
        <v>10</v>
      </c>
      <c r="P4188">
        <v>10</v>
      </c>
      <c r="Q4188">
        <v>10</v>
      </c>
      <c r="R4188">
        <v>10</v>
      </c>
      <c r="S4188">
        <v>10</v>
      </c>
      <c r="T4188">
        <v>10</v>
      </c>
      <c r="U4188">
        <v>0</v>
      </c>
      <c r="V4188">
        <v>10</v>
      </c>
      <c r="W4188">
        <v>10</v>
      </c>
      <c r="X4188">
        <v>10</v>
      </c>
      <c r="Y4188">
        <v>10</v>
      </c>
      <c r="Z4188">
        <v>0</v>
      </c>
      <c r="AA4188">
        <v>100</v>
      </c>
      <c r="AB4188">
        <v>0</v>
      </c>
      <c r="AC4188">
        <v>1</v>
      </c>
      <c r="AD4188">
        <v>0</v>
      </c>
      <c r="AE4188">
        <v>2</v>
      </c>
    </row>
    <row r="4189" spans="1:31" x14ac:dyDescent="0.2">
      <c r="A4189" t="s">
        <v>4063</v>
      </c>
      <c r="B4189" t="s">
        <v>1132</v>
      </c>
      <c r="D4189">
        <v>89900</v>
      </c>
      <c r="E4189" t="s">
        <v>1141</v>
      </c>
      <c r="F4189" t="s">
        <v>1132</v>
      </c>
      <c r="H4189">
        <v>490000</v>
      </c>
      <c r="I4189" t="s">
        <v>1138</v>
      </c>
      <c r="J4189">
        <v>98</v>
      </c>
      <c r="K4189">
        <v>77</v>
      </c>
      <c r="L4189">
        <v>90</v>
      </c>
      <c r="M4189">
        <v>70</v>
      </c>
      <c r="N4189">
        <v>90</v>
      </c>
      <c r="O4189">
        <v>90</v>
      </c>
      <c r="P4189">
        <v>50</v>
      </c>
      <c r="Q4189">
        <v>50</v>
      </c>
      <c r="R4189">
        <v>50</v>
      </c>
      <c r="S4189">
        <v>90</v>
      </c>
      <c r="T4189">
        <v>110</v>
      </c>
      <c r="U4189">
        <v>90</v>
      </c>
      <c r="V4189">
        <v>110</v>
      </c>
      <c r="W4189">
        <v>110</v>
      </c>
      <c r="X4189">
        <v>90</v>
      </c>
      <c r="Y4189">
        <v>110</v>
      </c>
      <c r="Z4189">
        <v>0.6</v>
      </c>
      <c r="AA4189">
        <v>0</v>
      </c>
      <c r="AB4189">
        <v>8</v>
      </c>
      <c r="AC4189">
        <v>7</v>
      </c>
      <c r="AD4189">
        <v>6.17</v>
      </c>
      <c r="AE4189">
        <v>2</v>
      </c>
    </row>
    <row r="4190" spans="1:31" x14ac:dyDescent="0.2">
      <c r="A4190" t="s">
        <v>5349</v>
      </c>
      <c r="B4190" t="s">
        <v>1132</v>
      </c>
      <c r="D4190">
        <v>51</v>
      </c>
      <c r="E4190" t="s">
        <v>1141</v>
      </c>
      <c r="F4190" t="s">
        <v>1132</v>
      </c>
      <c r="H4190">
        <v>120000</v>
      </c>
      <c r="I4190" t="s">
        <v>1138</v>
      </c>
      <c r="J4190">
        <v>0</v>
      </c>
      <c r="K4190">
        <v>0</v>
      </c>
      <c r="L4190">
        <v>0</v>
      </c>
      <c r="M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3</v>
      </c>
    </row>
    <row r="4191" spans="1:31" x14ac:dyDescent="0.2">
      <c r="A4191" t="s">
        <v>4370</v>
      </c>
      <c r="B4191" t="s">
        <v>1132</v>
      </c>
      <c r="D4191">
        <v>80</v>
      </c>
      <c r="E4191" t="s">
        <v>1141</v>
      </c>
      <c r="F4191" t="s">
        <v>1132</v>
      </c>
      <c r="H4191">
        <v>210000</v>
      </c>
      <c r="I4191" t="s">
        <v>1138</v>
      </c>
      <c r="J4191">
        <v>30</v>
      </c>
      <c r="K4191">
        <v>10</v>
      </c>
      <c r="L4191">
        <v>30</v>
      </c>
      <c r="M4191">
        <v>10</v>
      </c>
      <c r="N4191">
        <v>30</v>
      </c>
      <c r="O4191">
        <v>40</v>
      </c>
      <c r="P4191">
        <v>20</v>
      </c>
      <c r="Q4191">
        <v>40</v>
      </c>
      <c r="R4191">
        <v>30</v>
      </c>
      <c r="S4191">
        <v>20</v>
      </c>
      <c r="T4191">
        <v>30</v>
      </c>
      <c r="U4191">
        <v>40</v>
      </c>
      <c r="V4191">
        <v>20</v>
      </c>
      <c r="W4191">
        <v>10</v>
      </c>
      <c r="X4191">
        <v>20</v>
      </c>
      <c r="Y4191">
        <v>20</v>
      </c>
      <c r="Z4191">
        <v>0.6</v>
      </c>
      <c r="AA4191">
        <v>0</v>
      </c>
      <c r="AB4191">
        <v>0</v>
      </c>
      <c r="AC4191">
        <v>0</v>
      </c>
      <c r="AD4191">
        <v>0</v>
      </c>
      <c r="AE4191">
        <v>3</v>
      </c>
    </row>
    <row r="4192" spans="1:31" x14ac:dyDescent="0.2">
      <c r="A4192" t="s">
        <v>4673</v>
      </c>
      <c r="B4192" t="s">
        <v>1132</v>
      </c>
      <c r="D4192">
        <v>80</v>
      </c>
      <c r="E4192" t="s">
        <v>1141</v>
      </c>
      <c r="F4192" t="s">
        <v>1132</v>
      </c>
      <c r="H4192">
        <v>930000</v>
      </c>
      <c r="I4192" t="s">
        <v>1138</v>
      </c>
      <c r="J4192">
        <v>0</v>
      </c>
      <c r="K4192">
        <v>0</v>
      </c>
      <c r="L4192">
        <v>0</v>
      </c>
      <c r="M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3</v>
      </c>
    </row>
    <row r="4193" spans="1:31" x14ac:dyDescent="0.2">
      <c r="A4193" t="s">
        <v>3044</v>
      </c>
      <c r="B4193" t="s">
        <v>1132</v>
      </c>
      <c r="D4193">
        <v>550000</v>
      </c>
      <c r="E4193" t="s">
        <v>1141</v>
      </c>
      <c r="F4193" t="s">
        <v>1132</v>
      </c>
      <c r="H4193">
        <v>1600000</v>
      </c>
      <c r="I4193" t="s">
        <v>1138</v>
      </c>
      <c r="J4193">
        <v>175</v>
      </c>
      <c r="K4193">
        <v>138</v>
      </c>
      <c r="L4193">
        <v>170</v>
      </c>
      <c r="M4193">
        <v>130</v>
      </c>
      <c r="N4193">
        <v>170</v>
      </c>
      <c r="O4193">
        <v>170</v>
      </c>
      <c r="P4193">
        <v>170</v>
      </c>
      <c r="Q4193">
        <v>140</v>
      </c>
      <c r="R4193">
        <v>140</v>
      </c>
      <c r="S4193">
        <v>140</v>
      </c>
      <c r="T4193">
        <v>170</v>
      </c>
      <c r="U4193">
        <v>170</v>
      </c>
      <c r="V4193">
        <v>320</v>
      </c>
      <c r="W4193">
        <v>210</v>
      </c>
      <c r="X4193">
        <v>210</v>
      </c>
      <c r="Y4193">
        <v>210</v>
      </c>
      <c r="Z4193">
        <v>0.9</v>
      </c>
      <c r="AA4193">
        <v>0</v>
      </c>
      <c r="AB4193">
        <v>5</v>
      </c>
      <c r="AC4193">
        <v>8</v>
      </c>
      <c r="AD4193">
        <v>3.15</v>
      </c>
      <c r="AE4193">
        <v>2</v>
      </c>
    </row>
    <row r="4194" spans="1:31" x14ac:dyDescent="0.2">
      <c r="A4194" t="s">
        <v>4826</v>
      </c>
      <c r="B4194" t="s">
        <v>1132</v>
      </c>
      <c r="D4194">
        <v>79</v>
      </c>
      <c r="E4194" t="s">
        <v>1141</v>
      </c>
      <c r="F4194" t="s">
        <v>1132</v>
      </c>
      <c r="H4194">
        <v>930000</v>
      </c>
      <c r="I4194" t="s">
        <v>1138</v>
      </c>
      <c r="J4194">
        <v>0</v>
      </c>
      <c r="K4194">
        <v>0</v>
      </c>
      <c r="L4194">
        <v>0</v>
      </c>
      <c r="M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4</v>
      </c>
    </row>
    <row r="4195" spans="1:31" x14ac:dyDescent="0.2">
      <c r="A4195" t="s">
        <v>388</v>
      </c>
      <c r="B4195" t="s">
        <v>1132</v>
      </c>
      <c r="D4195">
        <v>780000</v>
      </c>
      <c r="E4195" t="s">
        <v>1141</v>
      </c>
      <c r="F4195" t="s">
        <v>1132</v>
      </c>
      <c r="H4195">
        <v>1400000</v>
      </c>
      <c r="I4195" t="s">
        <v>1138</v>
      </c>
      <c r="J4195">
        <v>90</v>
      </c>
      <c r="K4195">
        <v>40</v>
      </c>
      <c r="L4195">
        <v>90</v>
      </c>
      <c r="M4195">
        <v>40</v>
      </c>
      <c r="N4195">
        <v>90</v>
      </c>
      <c r="O4195">
        <v>90</v>
      </c>
      <c r="P4195">
        <v>50</v>
      </c>
      <c r="Q4195">
        <v>70</v>
      </c>
      <c r="R4195">
        <v>90</v>
      </c>
      <c r="S4195">
        <v>90</v>
      </c>
      <c r="T4195">
        <v>70</v>
      </c>
      <c r="U4195">
        <v>70</v>
      </c>
      <c r="V4195">
        <v>170</v>
      </c>
      <c r="W4195">
        <v>170</v>
      </c>
      <c r="X4195">
        <v>110</v>
      </c>
      <c r="Y4195">
        <v>90</v>
      </c>
      <c r="Z4195">
        <v>1.2</v>
      </c>
      <c r="AA4195">
        <v>0</v>
      </c>
      <c r="AB4195">
        <v>0</v>
      </c>
      <c r="AC4195">
        <v>0</v>
      </c>
      <c r="AD4195">
        <v>0</v>
      </c>
      <c r="AE4195">
        <v>3</v>
      </c>
    </row>
    <row r="4196" spans="1:31" x14ac:dyDescent="0.2">
      <c r="A4196" t="s">
        <v>6862</v>
      </c>
      <c r="B4196" t="s">
        <v>1132</v>
      </c>
      <c r="D4196">
        <v>3740000</v>
      </c>
      <c r="E4196" t="s">
        <v>1141</v>
      </c>
      <c r="F4196" t="s">
        <v>1132</v>
      </c>
      <c r="H4196">
        <v>1000000</v>
      </c>
      <c r="I4196" t="s">
        <v>1138</v>
      </c>
      <c r="J4196">
        <v>10</v>
      </c>
      <c r="K4196">
        <v>10</v>
      </c>
      <c r="L4196">
        <v>10</v>
      </c>
      <c r="M4196">
        <v>10</v>
      </c>
      <c r="N4196">
        <v>10</v>
      </c>
      <c r="O4196">
        <v>10</v>
      </c>
      <c r="P4196">
        <v>10</v>
      </c>
      <c r="Q4196">
        <v>10</v>
      </c>
      <c r="R4196">
        <v>10</v>
      </c>
      <c r="S4196">
        <v>10</v>
      </c>
      <c r="T4196">
        <v>10</v>
      </c>
      <c r="U4196">
        <v>10</v>
      </c>
      <c r="V4196">
        <v>10</v>
      </c>
      <c r="W4196">
        <v>0</v>
      </c>
      <c r="X4196">
        <v>10</v>
      </c>
      <c r="Y4196">
        <v>10</v>
      </c>
      <c r="Z4196">
        <v>0</v>
      </c>
      <c r="AA4196">
        <v>100</v>
      </c>
      <c r="AB4196">
        <v>0</v>
      </c>
      <c r="AC4196">
        <v>0</v>
      </c>
      <c r="AD4196">
        <v>0</v>
      </c>
      <c r="AE4196">
        <v>2</v>
      </c>
    </row>
    <row r="4197" spans="1:31" x14ac:dyDescent="0.2">
      <c r="A4197" t="s">
        <v>7353</v>
      </c>
      <c r="B4197" t="s">
        <v>1132</v>
      </c>
      <c r="D4197">
        <v>84</v>
      </c>
      <c r="E4197" t="s">
        <v>1141</v>
      </c>
      <c r="F4197" t="s">
        <v>1132</v>
      </c>
      <c r="H4197">
        <v>470000</v>
      </c>
      <c r="I4197" t="s">
        <v>1138</v>
      </c>
      <c r="J4197">
        <v>0</v>
      </c>
      <c r="K4197">
        <v>0</v>
      </c>
      <c r="L4197">
        <v>0</v>
      </c>
      <c r="M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3</v>
      </c>
    </row>
    <row r="4198" spans="1:31" x14ac:dyDescent="0.2">
      <c r="A4198" t="s">
        <v>6968</v>
      </c>
      <c r="B4198" t="s">
        <v>1132</v>
      </c>
      <c r="D4198">
        <v>82</v>
      </c>
      <c r="E4198" t="s">
        <v>1141</v>
      </c>
      <c r="F4198" t="s">
        <v>1132</v>
      </c>
      <c r="H4198">
        <v>1100000</v>
      </c>
      <c r="I4198" t="s">
        <v>1138</v>
      </c>
      <c r="J4198">
        <v>0</v>
      </c>
      <c r="K4198">
        <v>0</v>
      </c>
      <c r="L4198">
        <v>0</v>
      </c>
      <c r="M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2</v>
      </c>
    </row>
    <row r="4199" spans="1:31" x14ac:dyDescent="0.2">
      <c r="A4199" t="s">
        <v>5850</v>
      </c>
      <c r="B4199" t="s">
        <v>1132</v>
      </c>
      <c r="D4199">
        <v>436000</v>
      </c>
      <c r="E4199" t="s">
        <v>1141</v>
      </c>
      <c r="F4199" t="s">
        <v>1132</v>
      </c>
      <c r="H4199">
        <v>470000</v>
      </c>
      <c r="I4199" t="s">
        <v>1138</v>
      </c>
      <c r="J4199">
        <v>0</v>
      </c>
      <c r="K4199">
        <v>0</v>
      </c>
      <c r="L4199">
        <v>0</v>
      </c>
      <c r="M4199">
        <v>0</v>
      </c>
      <c r="Z4199">
        <v>0</v>
      </c>
      <c r="AA4199">
        <v>0</v>
      </c>
      <c r="AB4199">
        <v>0</v>
      </c>
      <c r="AC4199">
        <v>0</v>
      </c>
      <c r="AD4199">
        <v>8.1999999999999993</v>
      </c>
      <c r="AE4199">
        <v>2</v>
      </c>
    </row>
    <row r="4200" spans="1:31" x14ac:dyDescent="0.2">
      <c r="A4200" t="s">
        <v>6311</v>
      </c>
      <c r="B4200" t="s">
        <v>1132</v>
      </c>
      <c r="D4200">
        <v>5540000</v>
      </c>
      <c r="E4200" t="s">
        <v>1282</v>
      </c>
      <c r="F4200" t="s">
        <v>1132</v>
      </c>
      <c r="H4200">
        <v>1300000</v>
      </c>
      <c r="I4200" t="s">
        <v>1138</v>
      </c>
      <c r="J4200">
        <v>0</v>
      </c>
      <c r="K4200">
        <v>0</v>
      </c>
      <c r="L4200">
        <v>0</v>
      </c>
      <c r="M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2</v>
      </c>
    </row>
    <row r="4201" spans="1:31" x14ac:dyDescent="0.2">
      <c r="A4201" t="s">
        <v>4139</v>
      </c>
      <c r="B4201" t="s">
        <v>1132</v>
      </c>
      <c r="D4201">
        <v>90</v>
      </c>
      <c r="E4201" t="s">
        <v>7864</v>
      </c>
      <c r="F4201" t="s">
        <v>1132</v>
      </c>
      <c r="H4201">
        <v>1300000</v>
      </c>
      <c r="I4201" t="s">
        <v>1138</v>
      </c>
      <c r="J4201">
        <v>51</v>
      </c>
      <c r="K4201">
        <v>42</v>
      </c>
      <c r="L4201">
        <v>50</v>
      </c>
      <c r="M4201">
        <v>40</v>
      </c>
      <c r="N4201">
        <v>50</v>
      </c>
      <c r="O4201">
        <v>50</v>
      </c>
      <c r="P4201">
        <v>50</v>
      </c>
      <c r="Q4201">
        <v>40</v>
      </c>
      <c r="R4201">
        <v>50</v>
      </c>
      <c r="S4201">
        <v>50</v>
      </c>
      <c r="T4201">
        <v>70</v>
      </c>
      <c r="U4201">
        <v>50</v>
      </c>
      <c r="V4201">
        <v>70</v>
      </c>
      <c r="W4201">
        <v>50</v>
      </c>
      <c r="X4201">
        <v>50</v>
      </c>
      <c r="Y4201">
        <v>70</v>
      </c>
      <c r="Z4201">
        <v>0.6</v>
      </c>
      <c r="AA4201">
        <v>0</v>
      </c>
      <c r="AB4201">
        <v>1</v>
      </c>
      <c r="AC4201">
        <v>2</v>
      </c>
      <c r="AD4201">
        <v>0</v>
      </c>
      <c r="AE4201">
        <v>2</v>
      </c>
    </row>
    <row r="4202" spans="1:31" x14ac:dyDescent="0.2">
      <c r="A4202" t="s">
        <v>5198</v>
      </c>
      <c r="B4202" t="s">
        <v>1132</v>
      </c>
      <c r="D4202">
        <v>92</v>
      </c>
      <c r="E4202" t="s">
        <v>7868</v>
      </c>
      <c r="F4202">
        <v>5</v>
      </c>
      <c r="G4202" t="s">
        <v>1263</v>
      </c>
      <c r="H4202">
        <v>140</v>
      </c>
      <c r="I4202" t="s">
        <v>1138</v>
      </c>
      <c r="J4202">
        <v>0</v>
      </c>
      <c r="K4202">
        <v>0</v>
      </c>
      <c r="L4202">
        <v>0</v>
      </c>
      <c r="M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2</v>
      </c>
    </row>
    <row r="4203" spans="1:31" x14ac:dyDescent="0.2">
      <c r="A4203" t="s">
        <v>6158</v>
      </c>
      <c r="B4203" t="s">
        <v>1132</v>
      </c>
      <c r="D4203">
        <v>91</v>
      </c>
      <c r="E4203" t="s">
        <v>1141</v>
      </c>
      <c r="F4203" t="s">
        <v>1132</v>
      </c>
      <c r="H4203">
        <v>260000</v>
      </c>
      <c r="I4203" t="s">
        <v>1138</v>
      </c>
      <c r="J4203">
        <v>1</v>
      </c>
      <c r="K4203">
        <v>1</v>
      </c>
      <c r="L4203">
        <v>0</v>
      </c>
      <c r="M4203">
        <v>0</v>
      </c>
      <c r="Z4203">
        <v>0</v>
      </c>
      <c r="AA4203">
        <v>0</v>
      </c>
      <c r="AB4203">
        <v>1</v>
      </c>
      <c r="AC4203">
        <v>1</v>
      </c>
      <c r="AD4203">
        <v>0</v>
      </c>
      <c r="AE4203">
        <v>2</v>
      </c>
    </row>
    <row r="4204" spans="1:31" x14ac:dyDescent="0.2">
      <c r="A4204" t="s">
        <v>5326</v>
      </c>
      <c r="B4204" t="s">
        <v>1132</v>
      </c>
      <c r="D4204">
        <v>2610000</v>
      </c>
      <c r="E4204" t="s">
        <v>1141</v>
      </c>
      <c r="F4204" t="s">
        <v>1132</v>
      </c>
      <c r="H4204">
        <v>1100000</v>
      </c>
      <c r="I4204" t="s">
        <v>1138</v>
      </c>
      <c r="J4204">
        <v>10</v>
      </c>
      <c r="K4204">
        <v>10</v>
      </c>
      <c r="L4204">
        <v>10</v>
      </c>
      <c r="M4204">
        <v>10</v>
      </c>
      <c r="N4204">
        <v>10</v>
      </c>
      <c r="O4204">
        <v>10</v>
      </c>
      <c r="P4204">
        <v>10</v>
      </c>
      <c r="Q4204">
        <v>10</v>
      </c>
      <c r="R4204">
        <v>0</v>
      </c>
      <c r="S4204">
        <v>10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100</v>
      </c>
      <c r="AB4204">
        <v>0</v>
      </c>
      <c r="AC4204">
        <v>0</v>
      </c>
      <c r="AD4204">
        <v>0</v>
      </c>
      <c r="AE4204">
        <v>2</v>
      </c>
    </row>
    <row r="4205" spans="1:31" x14ac:dyDescent="0.2">
      <c r="A4205" t="s">
        <v>4414</v>
      </c>
      <c r="B4205" t="s">
        <v>1132</v>
      </c>
      <c r="D4205">
        <v>61</v>
      </c>
      <c r="E4205" t="s">
        <v>1141</v>
      </c>
      <c r="F4205" t="s">
        <v>1132</v>
      </c>
      <c r="H4205">
        <v>96000</v>
      </c>
      <c r="I4205" t="s">
        <v>1138</v>
      </c>
      <c r="J4205">
        <v>11</v>
      </c>
      <c r="K4205">
        <v>11</v>
      </c>
      <c r="L4205">
        <v>10</v>
      </c>
      <c r="M4205">
        <v>10</v>
      </c>
      <c r="N4205">
        <v>10</v>
      </c>
      <c r="O4205">
        <v>10</v>
      </c>
      <c r="P4205">
        <v>10</v>
      </c>
      <c r="Q4205">
        <v>10</v>
      </c>
      <c r="R4205">
        <v>30</v>
      </c>
      <c r="S4205">
        <v>10</v>
      </c>
      <c r="T4205">
        <v>10</v>
      </c>
      <c r="U4205">
        <v>10</v>
      </c>
      <c r="V4205">
        <v>20</v>
      </c>
      <c r="W4205">
        <v>10</v>
      </c>
      <c r="X4205">
        <v>10</v>
      </c>
      <c r="Y4205">
        <v>10</v>
      </c>
      <c r="Z4205">
        <v>1.6</v>
      </c>
      <c r="AA4205">
        <v>100</v>
      </c>
      <c r="AB4205">
        <v>1</v>
      </c>
      <c r="AC4205">
        <v>1</v>
      </c>
      <c r="AD4205">
        <v>6.75</v>
      </c>
      <c r="AE4205">
        <v>2</v>
      </c>
    </row>
    <row r="4206" spans="1:31" x14ac:dyDescent="0.2">
      <c r="A4206" t="s">
        <v>6558</v>
      </c>
      <c r="B4206" t="s">
        <v>1132</v>
      </c>
      <c r="D4206">
        <v>53</v>
      </c>
      <c r="E4206" t="s">
        <v>7864</v>
      </c>
      <c r="F4206" t="s">
        <v>1132</v>
      </c>
      <c r="H4206">
        <v>570000</v>
      </c>
      <c r="I4206" t="s">
        <v>1138</v>
      </c>
      <c r="J4206">
        <v>0</v>
      </c>
      <c r="K4206">
        <v>0</v>
      </c>
      <c r="L4206">
        <v>0</v>
      </c>
      <c r="M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2</v>
      </c>
    </row>
    <row r="4207" spans="1:31" x14ac:dyDescent="0.2">
      <c r="A4207" t="s">
        <v>4875</v>
      </c>
      <c r="B4207" t="s">
        <v>1132</v>
      </c>
      <c r="D4207">
        <v>75</v>
      </c>
      <c r="E4207" t="s">
        <v>1153</v>
      </c>
      <c r="F4207" t="s">
        <v>1132</v>
      </c>
      <c r="H4207">
        <v>1700000</v>
      </c>
      <c r="I4207" t="s">
        <v>1138</v>
      </c>
      <c r="J4207">
        <v>0</v>
      </c>
      <c r="K4207">
        <v>0</v>
      </c>
      <c r="L4207">
        <v>0</v>
      </c>
      <c r="M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2</v>
      </c>
    </row>
    <row r="4208" spans="1:31" x14ac:dyDescent="0.2">
      <c r="A4208" t="s">
        <v>7240</v>
      </c>
      <c r="B4208" t="s">
        <v>1132</v>
      </c>
      <c r="D4208">
        <v>813000</v>
      </c>
      <c r="E4208" t="s">
        <v>1141</v>
      </c>
      <c r="F4208" t="s">
        <v>1132</v>
      </c>
      <c r="H4208">
        <v>1400000</v>
      </c>
      <c r="I4208" t="s">
        <v>1138</v>
      </c>
      <c r="J4208">
        <v>10</v>
      </c>
      <c r="K4208">
        <v>11</v>
      </c>
      <c r="L4208">
        <v>10</v>
      </c>
      <c r="M4208">
        <v>10</v>
      </c>
      <c r="N4208">
        <v>10</v>
      </c>
      <c r="O4208">
        <v>20</v>
      </c>
      <c r="P4208">
        <v>10</v>
      </c>
      <c r="Q4208">
        <v>10</v>
      </c>
      <c r="R4208">
        <v>10</v>
      </c>
      <c r="S4208">
        <v>20</v>
      </c>
      <c r="T4208">
        <v>10</v>
      </c>
      <c r="U4208">
        <v>20</v>
      </c>
      <c r="V4208">
        <v>20</v>
      </c>
      <c r="W4208">
        <v>10</v>
      </c>
      <c r="X4208">
        <v>10</v>
      </c>
      <c r="Y4208">
        <v>20</v>
      </c>
      <c r="Z4208">
        <v>0</v>
      </c>
      <c r="AA4208">
        <v>100</v>
      </c>
      <c r="AB4208">
        <v>0</v>
      </c>
      <c r="AC4208">
        <v>1</v>
      </c>
      <c r="AD4208">
        <v>0</v>
      </c>
      <c r="AE4208">
        <v>2</v>
      </c>
    </row>
    <row r="4209" spans="1:31" x14ac:dyDescent="0.2">
      <c r="A4209" t="s">
        <v>4603</v>
      </c>
      <c r="B4209" t="s">
        <v>1132</v>
      </c>
      <c r="D4209">
        <v>86</v>
      </c>
      <c r="E4209" t="s">
        <v>1141</v>
      </c>
      <c r="F4209" t="s">
        <v>1132</v>
      </c>
      <c r="H4209">
        <v>500000</v>
      </c>
      <c r="I4209" t="s">
        <v>1138</v>
      </c>
      <c r="J4209">
        <v>23</v>
      </c>
      <c r="K4209">
        <v>23</v>
      </c>
      <c r="L4209">
        <v>20</v>
      </c>
      <c r="M4209">
        <v>20</v>
      </c>
      <c r="N4209">
        <v>20</v>
      </c>
      <c r="O4209">
        <v>30</v>
      </c>
      <c r="P4209">
        <v>10</v>
      </c>
      <c r="Q4209">
        <v>10</v>
      </c>
      <c r="R4209">
        <v>10</v>
      </c>
      <c r="S4209">
        <v>10</v>
      </c>
      <c r="T4209">
        <v>20</v>
      </c>
      <c r="U4209">
        <v>40</v>
      </c>
      <c r="V4209">
        <v>20</v>
      </c>
      <c r="W4209">
        <v>20</v>
      </c>
      <c r="X4209">
        <v>20</v>
      </c>
      <c r="Y4209">
        <v>40</v>
      </c>
      <c r="Z4209">
        <v>0.8</v>
      </c>
      <c r="AA4209">
        <v>0</v>
      </c>
      <c r="AB4209">
        <v>3</v>
      </c>
      <c r="AC4209">
        <v>3</v>
      </c>
      <c r="AD4209">
        <v>3.2</v>
      </c>
      <c r="AE4209">
        <v>2</v>
      </c>
    </row>
    <row r="4210" spans="1:31" x14ac:dyDescent="0.2">
      <c r="A4210" t="s">
        <v>4947</v>
      </c>
      <c r="B4210">
        <v>16</v>
      </c>
      <c r="C4210" t="s">
        <v>1158</v>
      </c>
      <c r="D4210">
        <v>83</v>
      </c>
      <c r="E4210" t="s">
        <v>1141</v>
      </c>
      <c r="F4210" t="s">
        <v>1132</v>
      </c>
      <c r="H4210">
        <v>1000000</v>
      </c>
      <c r="I4210" t="s">
        <v>1138</v>
      </c>
      <c r="J4210">
        <v>0</v>
      </c>
      <c r="K4210">
        <v>10</v>
      </c>
      <c r="L4210">
        <v>0</v>
      </c>
      <c r="M4210">
        <v>10</v>
      </c>
      <c r="N4210">
        <v>0</v>
      </c>
      <c r="O4210">
        <v>0</v>
      </c>
      <c r="P4210">
        <v>0</v>
      </c>
      <c r="Q4210">
        <v>10</v>
      </c>
      <c r="R4210">
        <v>0</v>
      </c>
      <c r="S4210">
        <v>10</v>
      </c>
      <c r="T4210">
        <v>0</v>
      </c>
      <c r="U4210">
        <v>0</v>
      </c>
      <c r="V4210">
        <v>10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4</v>
      </c>
    </row>
    <row r="4211" spans="1:31" x14ac:dyDescent="0.2">
      <c r="A4211" t="s">
        <v>6359</v>
      </c>
      <c r="B4211" t="s">
        <v>1132</v>
      </c>
      <c r="D4211">
        <v>75</v>
      </c>
      <c r="E4211" t="s">
        <v>1141</v>
      </c>
      <c r="F4211" t="s">
        <v>1132</v>
      </c>
      <c r="H4211">
        <v>910000</v>
      </c>
      <c r="I4211" t="s">
        <v>1138</v>
      </c>
      <c r="J4211">
        <v>10</v>
      </c>
      <c r="K4211">
        <v>10</v>
      </c>
      <c r="L4211">
        <v>10</v>
      </c>
      <c r="M4211">
        <v>10</v>
      </c>
      <c r="N4211">
        <v>10</v>
      </c>
      <c r="O4211">
        <v>10</v>
      </c>
      <c r="P4211">
        <v>0</v>
      </c>
      <c r="Q4211">
        <v>0</v>
      </c>
      <c r="R4211">
        <v>10</v>
      </c>
      <c r="S4211">
        <v>10</v>
      </c>
      <c r="T4211">
        <v>10</v>
      </c>
      <c r="U4211">
        <v>0</v>
      </c>
      <c r="V4211">
        <v>0</v>
      </c>
      <c r="W4211">
        <v>10</v>
      </c>
      <c r="X4211">
        <v>10</v>
      </c>
      <c r="Y4211">
        <v>10</v>
      </c>
      <c r="Z4211">
        <v>0</v>
      </c>
      <c r="AA4211">
        <v>100</v>
      </c>
      <c r="AB4211">
        <v>0</v>
      </c>
      <c r="AC4211">
        <v>0</v>
      </c>
      <c r="AD4211">
        <v>0</v>
      </c>
      <c r="AE4211">
        <v>4</v>
      </c>
    </row>
    <row r="4212" spans="1:31" x14ac:dyDescent="0.2">
      <c r="A4212" t="s">
        <v>5810</v>
      </c>
      <c r="B4212" t="s">
        <v>1132</v>
      </c>
      <c r="D4212">
        <v>77</v>
      </c>
      <c r="E4212" t="s">
        <v>1141</v>
      </c>
      <c r="F4212" t="s">
        <v>1132</v>
      </c>
      <c r="H4212">
        <v>1000000</v>
      </c>
      <c r="I4212" t="s">
        <v>1138</v>
      </c>
      <c r="J4212">
        <v>1</v>
      </c>
      <c r="K4212">
        <v>1</v>
      </c>
      <c r="L4212">
        <v>0</v>
      </c>
      <c r="M4212">
        <v>0</v>
      </c>
      <c r="Z4212">
        <v>0</v>
      </c>
      <c r="AA4212">
        <v>0</v>
      </c>
      <c r="AB4212">
        <v>1</v>
      </c>
      <c r="AC4212">
        <v>1</v>
      </c>
      <c r="AD4212">
        <v>0</v>
      </c>
      <c r="AE4212">
        <v>4</v>
      </c>
    </row>
    <row r="4213" spans="1:31" x14ac:dyDescent="0.2">
      <c r="A4213" t="s">
        <v>6042</v>
      </c>
      <c r="B4213" t="s">
        <v>1132</v>
      </c>
      <c r="D4213">
        <v>73</v>
      </c>
      <c r="E4213" t="s">
        <v>1141</v>
      </c>
      <c r="F4213" t="s">
        <v>1132</v>
      </c>
      <c r="H4213">
        <v>2500000</v>
      </c>
      <c r="I4213" t="s">
        <v>1138</v>
      </c>
      <c r="J4213">
        <v>0</v>
      </c>
      <c r="K4213">
        <v>0</v>
      </c>
      <c r="L4213">
        <v>0</v>
      </c>
      <c r="M4213">
        <v>0</v>
      </c>
      <c r="Z4213">
        <v>0</v>
      </c>
      <c r="AA4213">
        <v>0</v>
      </c>
      <c r="AB4213">
        <v>0</v>
      </c>
      <c r="AC4213">
        <v>0</v>
      </c>
      <c r="AD4213">
        <v>2.8</v>
      </c>
      <c r="AE4213">
        <v>4</v>
      </c>
    </row>
    <row r="4214" spans="1:31" x14ac:dyDescent="0.2">
      <c r="A4214" t="s">
        <v>1035</v>
      </c>
      <c r="B4214" t="s">
        <v>1132</v>
      </c>
      <c r="D4214">
        <v>67</v>
      </c>
      <c r="F4214" t="s">
        <v>1132</v>
      </c>
      <c r="H4214">
        <v>1900000</v>
      </c>
      <c r="I4214" t="s">
        <v>1138</v>
      </c>
      <c r="J4214">
        <v>22</v>
      </c>
      <c r="K4214">
        <v>17</v>
      </c>
      <c r="L4214">
        <v>0</v>
      </c>
      <c r="M4214">
        <v>0</v>
      </c>
      <c r="Z4214">
        <v>0</v>
      </c>
      <c r="AA4214">
        <v>0</v>
      </c>
      <c r="AB4214">
        <v>22</v>
      </c>
      <c r="AC4214">
        <v>17</v>
      </c>
      <c r="AD4214">
        <v>5.23</v>
      </c>
      <c r="AE4214">
        <v>3</v>
      </c>
    </row>
    <row r="4215" spans="1:31" x14ac:dyDescent="0.2">
      <c r="A4215" t="s">
        <v>6047</v>
      </c>
      <c r="B4215" t="s">
        <v>1132</v>
      </c>
      <c r="D4215">
        <v>64</v>
      </c>
      <c r="E4215" t="s">
        <v>1141</v>
      </c>
      <c r="F4215" t="s">
        <v>1132</v>
      </c>
      <c r="H4215">
        <v>1800000</v>
      </c>
      <c r="I4215" t="s">
        <v>1138</v>
      </c>
      <c r="J4215">
        <v>0</v>
      </c>
      <c r="K4215">
        <v>1</v>
      </c>
      <c r="L4215">
        <v>0</v>
      </c>
      <c r="M4215">
        <v>0</v>
      </c>
      <c r="Z4215">
        <v>0</v>
      </c>
      <c r="AA4215">
        <v>0</v>
      </c>
      <c r="AB4215">
        <v>0</v>
      </c>
      <c r="AC4215">
        <v>1</v>
      </c>
      <c r="AD4215">
        <v>0</v>
      </c>
      <c r="AE4215">
        <v>4</v>
      </c>
    </row>
    <row r="4216" spans="1:31" x14ac:dyDescent="0.2">
      <c r="A4216" t="s">
        <v>4380</v>
      </c>
      <c r="B4216" t="s">
        <v>1132</v>
      </c>
      <c r="D4216">
        <v>69</v>
      </c>
      <c r="E4216" t="s">
        <v>1141</v>
      </c>
      <c r="F4216" t="s">
        <v>1132</v>
      </c>
      <c r="H4216">
        <v>930000</v>
      </c>
      <c r="I4216" t="s">
        <v>1138</v>
      </c>
      <c r="J4216">
        <v>1</v>
      </c>
      <c r="K4216">
        <v>1</v>
      </c>
      <c r="L4216">
        <v>0</v>
      </c>
      <c r="M4216">
        <v>0</v>
      </c>
      <c r="Z4216">
        <v>0</v>
      </c>
      <c r="AA4216">
        <v>0</v>
      </c>
      <c r="AB4216">
        <v>1</v>
      </c>
      <c r="AC4216">
        <v>1</v>
      </c>
      <c r="AD4216">
        <v>1.96</v>
      </c>
      <c r="AE4216">
        <v>4</v>
      </c>
    </row>
    <row r="4217" spans="1:31" x14ac:dyDescent="0.2">
      <c r="A4217" t="s">
        <v>4613</v>
      </c>
      <c r="B4217" t="s">
        <v>1132</v>
      </c>
      <c r="D4217">
        <v>76</v>
      </c>
      <c r="E4217" t="s">
        <v>1141</v>
      </c>
      <c r="F4217" t="s">
        <v>1132</v>
      </c>
      <c r="H4217">
        <v>1000000</v>
      </c>
      <c r="I4217" t="s">
        <v>1138</v>
      </c>
      <c r="J4217">
        <v>13</v>
      </c>
      <c r="K4217">
        <v>11</v>
      </c>
      <c r="L4217">
        <v>10</v>
      </c>
      <c r="M4217">
        <v>10</v>
      </c>
      <c r="N4217">
        <v>10</v>
      </c>
      <c r="O4217">
        <v>20</v>
      </c>
      <c r="P4217">
        <v>10</v>
      </c>
      <c r="Q4217">
        <v>20</v>
      </c>
      <c r="R4217">
        <v>10</v>
      </c>
      <c r="S4217">
        <v>10</v>
      </c>
      <c r="T4217">
        <v>10</v>
      </c>
      <c r="U4217">
        <v>10</v>
      </c>
      <c r="V4217">
        <v>10</v>
      </c>
      <c r="W4217">
        <v>10</v>
      </c>
      <c r="X4217">
        <v>10</v>
      </c>
      <c r="Y4217">
        <v>20</v>
      </c>
      <c r="Z4217">
        <v>1.4</v>
      </c>
      <c r="AA4217">
        <v>0</v>
      </c>
      <c r="AB4217">
        <v>3</v>
      </c>
      <c r="AC4217">
        <v>1</v>
      </c>
      <c r="AD4217">
        <v>1.58</v>
      </c>
      <c r="AE4217">
        <v>4</v>
      </c>
    </row>
    <row r="4218" spans="1:31" x14ac:dyDescent="0.2">
      <c r="A4218" t="s">
        <v>4946</v>
      </c>
      <c r="B4218" t="s">
        <v>1132</v>
      </c>
      <c r="D4218">
        <v>79</v>
      </c>
      <c r="E4218" t="s">
        <v>1141</v>
      </c>
      <c r="F4218" t="s">
        <v>1132</v>
      </c>
      <c r="H4218">
        <v>760000</v>
      </c>
      <c r="I4218" t="s">
        <v>1138</v>
      </c>
      <c r="J4218">
        <v>0</v>
      </c>
      <c r="K4218">
        <v>1</v>
      </c>
      <c r="L4218">
        <v>0</v>
      </c>
      <c r="M4218">
        <v>0</v>
      </c>
      <c r="Z4218">
        <v>0</v>
      </c>
      <c r="AA4218">
        <v>0</v>
      </c>
      <c r="AB4218">
        <v>0</v>
      </c>
      <c r="AC4218">
        <v>1</v>
      </c>
      <c r="AD4218">
        <v>0</v>
      </c>
      <c r="AE4218">
        <v>4</v>
      </c>
    </row>
    <row r="4219" spans="1:31" x14ac:dyDescent="0.2">
      <c r="A4219" t="s">
        <v>5987</v>
      </c>
      <c r="B4219" t="s">
        <v>1132</v>
      </c>
      <c r="D4219">
        <v>70</v>
      </c>
      <c r="E4219" t="s">
        <v>1141</v>
      </c>
      <c r="F4219" t="s">
        <v>1132</v>
      </c>
      <c r="H4219">
        <v>2800000</v>
      </c>
      <c r="I4219" t="s">
        <v>1138</v>
      </c>
      <c r="J4219">
        <v>1</v>
      </c>
      <c r="K4219">
        <v>0</v>
      </c>
      <c r="L4219">
        <v>0</v>
      </c>
      <c r="M4219">
        <v>0</v>
      </c>
      <c r="Z4219">
        <v>0</v>
      </c>
      <c r="AA4219">
        <v>0</v>
      </c>
      <c r="AB4219">
        <v>1</v>
      </c>
      <c r="AC4219">
        <v>0</v>
      </c>
      <c r="AD4219">
        <v>1.6</v>
      </c>
      <c r="AE4219">
        <v>4</v>
      </c>
    </row>
    <row r="4220" spans="1:31" x14ac:dyDescent="0.2">
      <c r="A4220" t="s">
        <v>807</v>
      </c>
      <c r="B4220" t="s">
        <v>1132</v>
      </c>
      <c r="D4220">
        <v>79</v>
      </c>
      <c r="E4220" t="s">
        <v>1141</v>
      </c>
      <c r="F4220" t="s">
        <v>1132</v>
      </c>
      <c r="H4220">
        <v>1000000</v>
      </c>
      <c r="I4220" t="s">
        <v>1138</v>
      </c>
      <c r="J4220">
        <v>20</v>
      </c>
      <c r="K4220">
        <v>20</v>
      </c>
      <c r="L4220">
        <v>20</v>
      </c>
      <c r="M4220">
        <v>20</v>
      </c>
      <c r="N4220">
        <v>20</v>
      </c>
      <c r="O4220">
        <v>30</v>
      </c>
      <c r="P4220">
        <v>20</v>
      </c>
      <c r="Q4220">
        <v>20</v>
      </c>
      <c r="R4220">
        <v>20</v>
      </c>
      <c r="S4220">
        <v>30</v>
      </c>
      <c r="T4220">
        <v>20</v>
      </c>
      <c r="U4220">
        <v>20</v>
      </c>
      <c r="V4220">
        <v>40</v>
      </c>
      <c r="W4220">
        <v>10</v>
      </c>
      <c r="X4220">
        <v>20</v>
      </c>
      <c r="Y4220">
        <v>20</v>
      </c>
      <c r="Z4220">
        <v>0.9</v>
      </c>
      <c r="AA4220">
        <v>0</v>
      </c>
      <c r="AB4220">
        <v>0</v>
      </c>
      <c r="AC4220">
        <v>0</v>
      </c>
      <c r="AD4220">
        <v>0</v>
      </c>
      <c r="AE4220">
        <v>4</v>
      </c>
    </row>
    <row r="4221" spans="1:31" x14ac:dyDescent="0.2">
      <c r="A4221" t="s">
        <v>806</v>
      </c>
      <c r="B4221">
        <v>45</v>
      </c>
      <c r="C4221" t="s">
        <v>1501</v>
      </c>
      <c r="D4221">
        <v>61</v>
      </c>
      <c r="E4221" t="s">
        <v>1141</v>
      </c>
      <c r="F4221" t="s">
        <v>1132</v>
      </c>
      <c r="H4221">
        <v>2300000</v>
      </c>
      <c r="I4221" t="s">
        <v>1138</v>
      </c>
      <c r="J4221">
        <v>20</v>
      </c>
      <c r="K4221">
        <v>10</v>
      </c>
      <c r="L4221">
        <v>20</v>
      </c>
      <c r="M4221">
        <v>10</v>
      </c>
      <c r="N4221">
        <v>20</v>
      </c>
      <c r="O4221">
        <v>20</v>
      </c>
      <c r="P4221">
        <v>10</v>
      </c>
      <c r="Q4221">
        <v>10</v>
      </c>
      <c r="R4221">
        <v>10</v>
      </c>
      <c r="S4221">
        <v>20</v>
      </c>
      <c r="T4221">
        <v>10</v>
      </c>
      <c r="U4221">
        <v>40</v>
      </c>
      <c r="V4221">
        <v>20</v>
      </c>
      <c r="W4221">
        <v>20</v>
      </c>
      <c r="X4221">
        <v>10</v>
      </c>
      <c r="Y4221">
        <v>10</v>
      </c>
      <c r="Z4221">
        <v>0.9</v>
      </c>
      <c r="AA4221">
        <v>0</v>
      </c>
      <c r="AB4221">
        <v>0</v>
      </c>
      <c r="AC4221">
        <v>0</v>
      </c>
      <c r="AD4221">
        <v>0</v>
      </c>
      <c r="AE4221">
        <v>4</v>
      </c>
    </row>
    <row r="4222" spans="1:31" x14ac:dyDescent="0.2">
      <c r="A4222" t="s">
        <v>4489</v>
      </c>
      <c r="B4222" t="s">
        <v>1132</v>
      </c>
      <c r="D4222">
        <v>84</v>
      </c>
      <c r="E4222" t="s">
        <v>1141</v>
      </c>
      <c r="F4222" t="s">
        <v>1132</v>
      </c>
      <c r="H4222">
        <v>730000</v>
      </c>
      <c r="I4222" t="s">
        <v>1138</v>
      </c>
      <c r="J4222">
        <v>0</v>
      </c>
      <c r="K4222">
        <v>0</v>
      </c>
      <c r="L4222">
        <v>0</v>
      </c>
      <c r="M4222">
        <v>0</v>
      </c>
      <c r="Z4222">
        <v>0</v>
      </c>
      <c r="AA4222">
        <v>0</v>
      </c>
      <c r="AB4222">
        <v>0</v>
      </c>
      <c r="AC4222">
        <v>0</v>
      </c>
      <c r="AD4222">
        <v>7.8</v>
      </c>
      <c r="AE4222">
        <v>4</v>
      </c>
    </row>
    <row r="4223" spans="1:31" x14ac:dyDescent="0.2">
      <c r="A4223" t="s">
        <v>5440</v>
      </c>
      <c r="B4223" t="s">
        <v>1132</v>
      </c>
      <c r="D4223">
        <v>91</v>
      </c>
      <c r="E4223" t="s">
        <v>1141</v>
      </c>
      <c r="F4223" t="s">
        <v>1132</v>
      </c>
      <c r="H4223">
        <v>870000</v>
      </c>
      <c r="I4223" t="s">
        <v>1138</v>
      </c>
      <c r="J4223">
        <v>0</v>
      </c>
      <c r="K4223">
        <v>0</v>
      </c>
      <c r="L4223">
        <v>0</v>
      </c>
      <c r="M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3</v>
      </c>
    </row>
    <row r="4224" spans="1:31" x14ac:dyDescent="0.2">
      <c r="A4224" t="s">
        <v>7436</v>
      </c>
      <c r="B4224">
        <v>12</v>
      </c>
      <c r="C4224" t="s">
        <v>1600</v>
      </c>
      <c r="D4224">
        <v>65</v>
      </c>
      <c r="F4224" t="s">
        <v>1132</v>
      </c>
      <c r="H4224">
        <v>860000</v>
      </c>
      <c r="I4224" t="s">
        <v>1138</v>
      </c>
      <c r="J4224">
        <v>0</v>
      </c>
      <c r="K4224">
        <v>0</v>
      </c>
      <c r="L4224">
        <v>0</v>
      </c>
      <c r="M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3</v>
      </c>
    </row>
    <row r="4225" spans="1:31" x14ac:dyDescent="0.2">
      <c r="A4225" t="s">
        <v>525</v>
      </c>
      <c r="B4225" t="s">
        <v>1132</v>
      </c>
      <c r="D4225">
        <v>87</v>
      </c>
      <c r="E4225" t="s">
        <v>1141</v>
      </c>
      <c r="F4225" t="s">
        <v>1132</v>
      </c>
      <c r="H4225">
        <v>1000000</v>
      </c>
      <c r="I4225" t="s">
        <v>1138</v>
      </c>
      <c r="J4225">
        <v>55</v>
      </c>
      <c r="K4225">
        <v>42</v>
      </c>
      <c r="L4225">
        <v>50</v>
      </c>
      <c r="M4225">
        <v>40</v>
      </c>
      <c r="N4225">
        <v>50</v>
      </c>
      <c r="O4225">
        <v>30</v>
      </c>
      <c r="P4225">
        <v>20</v>
      </c>
      <c r="Q4225">
        <v>20</v>
      </c>
      <c r="R4225">
        <v>40</v>
      </c>
      <c r="S4225">
        <v>40</v>
      </c>
      <c r="T4225">
        <v>50</v>
      </c>
      <c r="U4225">
        <v>30</v>
      </c>
      <c r="V4225">
        <v>90</v>
      </c>
      <c r="W4225">
        <v>30</v>
      </c>
      <c r="X4225">
        <v>40</v>
      </c>
      <c r="Y4225">
        <v>50</v>
      </c>
      <c r="Z4225">
        <v>0.6</v>
      </c>
      <c r="AA4225">
        <v>0</v>
      </c>
      <c r="AB4225">
        <v>5</v>
      </c>
      <c r="AC4225">
        <v>2</v>
      </c>
      <c r="AD4225">
        <v>5.67</v>
      </c>
      <c r="AE4225">
        <v>4</v>
      </c>
    </row>
    <row r="4226" spans="1:31" x14ac:dyDescent="0.2">
      <c r="A4226" t="s">
        <v>4190</v>
      </c>
      <c r="B4226" t="s">
        <v>1132</v>
      </c>
      <c r="D4226">
        <v>80</v>
      </c>
      <c r="E4226" t="s">
        <v>1150</v>
      </c>
      <c r="F4226" t="s">
        <v>1132</v>
      </c>
      <c r="H4226">
        <v>1400000</v>
      </c>
      <c r="I4226" t="s">
        <v>1138</v>
      </c>
      <c r="J4226">
        <v>41</v>
      </c>
      <c r="K4226">
        <v>31</v>
      </c>
      <c r="L4226">
        <v>40</v>
      </c>
      <c r="M4226">
        <v>30</v>
      </c>
      <c r="N4226">
        <v>40</v>
      </c>
      <c r="O4226">
        <v>40</v>
      </c>
      <c r="P4226">
        <v>40</v>
      </c>
      <c r="Q4226">
        <v>30</v>
      </c>
      <c r="R4226">
        <v>20</v>
      </c>
      <c r="S4226">
        <v>50</v>
      </c>
      <c r="T4226">
        <v>20</v>
      </c>
      <c r="U4226">
        <v>40</v>
      </c>
      <c r="V4226">
        <v>70</v>
      </c>
      <c r="W4226">
        <v>20</v>
      </c>
      <c r="X4226">
        <v>50</v>
      </c>
      <c r="Y4226">
        <v>30</v>
      </c>
      <c r="Z4226">
        <v>0.6</v>
      </c>
      <c r="AA4226">
        <v>0</v>
      </c>
      <c r="AB4226">
        <v>1</v>
      </c>
      <c r="AC4226">
        <v>1</v>
      </c>
      <c r="AD4226">
        <v>1.87</v>
      </c>
      <c r="AE4226">
        <v>4</v>
      </c>
    </row>
    <row r="4227" spans="1:31" x14ac:dyDescent="0.2">
      <c r="A4227" t="s">
        <v>7452</v>
      </c>
      <c r="B4227" t="s">
        <v>1132</v>
      </c>
      <c r="D4227">
        <v>54</v>
      </c>
      <c r="E4227" t="s">
        <v>1141</v>
      </c>
      <c r="F4227" t="s">
        <v>1132</v>
      </c>
      <c r="H4227">
        <v>1600000</v>
      </c>
      <c r="J4227">
        <v>0</v>
      </c>
      <c r="K4227">
        <v>0</v>
      </c>
      <c r="L4227">
        <v>0</v>
      </c>
      <c r="M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4</v>
      </c>
    </row>
    <row r="4228" spans="1:31" x14ac:dyDescent="0.2">
      <c r="A4228" t="s">
        <v>430</v>
      </c>
      <c r="B4228">
        <v>17</v>
      </c>
      <c r="C4228" t="s">
        <v>1158</v>
      </c>
      <c r="D4228">
        <v>74</v>
      </c>
      <c r="E4228" t="s">
        <v>1282</v>
      </c>
      <c r="F4228" t="s">
        <v>1132</v>
      </c>
      <c r="H4228">
        <v>2600000</v>
      </c>
      <c r="I4228" t="s">
        <v>1138</v>
      </c>
      <c r="J4228">
        <v>71</v>
      </c>
      <c r="K4228">
        <v>61</v>
      </c>
      <c r="L4228">
        <v>70</v>
      </c>
      <c r="M4228">
        <v>60</v>
      </c>
      <c r="N4228">
        <v>70</v>
      </c>
      <c r="O4228">
        <v>90</v>
      </c>
      <c r="P4228">
        <v>50</v>
      </c>
      <c r="Q4228">
        <v>70</v>
      </c>
      <c r="R4228">
        <v>30</v>
      </c>
      <c r="S4228">
        <v>50</v>
      </c>
      <c r="T4228">
        <v>50</v>
      </c>
      <c r="U4228">
        <v>50</v>
      </c>
      <c r="V4228">
        <v>90</v>
      </c>
      <c r="W4228">
        <v>50</v>
      </c>
      <c r="X4228">
        <v>110</v>
      </c>
      <c r="Y4228">
        <v>90</v>
      </c>
      <c r="Z4228">
        <v>0.6</v>
      </c>
      <c r="AA4228">
        <v>0</v>
      </c>
      <c r="AB4228">
        <v>1</v>
      </c>
      <c r="AC4228">
        <v>1</v>
      </c>
      <c r="AD4228">
        <v>3</v>
      </c>
      <c r="AE4228">
        <v>4</v>
      </c>
    </row>
    <row r="4229" spans="1:31" x14ac:dyDescent="0.2">
      <c r="A4229" t="s">
        <v>5297</v>
      </c>
      <c r="B4229">
        <v>26</v>
      </c>
      <c r="C4229" t="s">
        <v>1158</v>
      </c>
      <c r="D4229">
        <v>76</v>
      </c>
      <c r="E4229" t="s">
        <v>1495</v>
      </c>
      <c r="F4229" t="s">
        <v>1132</v>
      </c>
      <c r="H4229">
        <v>1200000</v>
      </c>
      <c r="I4229" t="s">
        <v>1138</v>
      </c>
      <c r="J4229">
        <v>1</v>
      </c>
      <c r="K4229">
        <v>1</v>
      </c>
      <c r="L4229">
        <v>0</v>
      </c>
      <c r="M4229">
        <v>0</v>
      </c>
      <c r="Z4229">
        <v>0</v>
      </c>
      <c r="AA4229">
        <v>0</v>
      </c>
      <c r="AB4229">
        <v>1</v>
      </c>
      <c r="AC4229">
        <v>1</v>
      </c>
      <c r="AD4229">
        <v>0</v>
      </c>
      <c r="AE4229">
        <v>3</v>
      </c>
    </row>
    <row r="4230" spans="1:31" x14ac:dyDescent="0.2">
      <c r="A4230" t="s">
        <v>4278</v>
      </c>
      <c r="B4230" t="s">
        <v>1132</v>
      </c>
      <c r="D4230">
        <v>67</v>
      </c>
      <c r="E4230" t="s">
        <v>1141</v>
      </c>
      <c r="F4230" t="s">
        <v>1132</v>
      </c>
      <c r="H4230">
        <v>710000</v>
      </c>
      <c r="I4230" t="s">
        <v>1138</v>
      </c>
      <c r="J4230">
        <v>1</v>
      </c>
      <c r="K4230">
        <v>1</v>
      </c>
      <c r="L4230">
        <v>0</v>
      </c>
      <c r="M4230">
        <v>0</v>
      </c>
      <c r="Z4230">
        <v>0</v>
      </c>
      <c r="AA4230">
        <v>0</v>
      </c>
      <c r="AB4230">
        <v>1</v>
      </c>
      <c r="AC4230">
        <v>1</v>
      </c>
      <c r="AD4230">
        <v>0</v>
      </c>
      <c r="AE4230">
        <v>4</v>
      </c>
    </row>
    <row r="4231" spans="1:31" x14ac:dyDescent="0.2">
      <c r="A4231" t="s">
        <v>6477</v>
      </c>
      <c r="B4231" t="s">
        <v>1132</v>
      </c>
      <c r="D4231">
        <v>82</v>
      </c>
      <c r="E4231" t="s">
        <v>1141</v>
      </c>
      <c r="F4231" t="s">
        <v>1132</v>
      </c>
      <c r="H4231">
        <v>2200000</v>
      </c>
      <c r="I4231" t="s">
        <v>1138</v>
      </c>
      <c r="J4231">
        <v>0</v>
      </c>
      <c r="K4231">
        <v>0</v>
      </c>
      <c r="L4231">
        <v>0</v>
      </c>
      <c r="M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3</v>
      </c>
    </row>
    <row r="4232" spans="1:31" x14ac:dyDescent="0.2">
      <c r="A4232" t="s">
        <v>689</v>
      </c>
      <c r="B4232">
        <v>56</v>
      </c>
      <c r="C4232" t="s">
        <v>1553</v>
      </c>
      <c r="D4232">
        <v>84</v>
      </c>
      <c r="E4232" t="s">
        <v>1141</v>
      </c>
      <c r="F4232" t="s">
        <v>1132</v>
      </c>
      <c r="H4232">
        <v>1100000</v>
      </c>
      <c r="I4232" t="s">
        <v>1138</v>
      </c>
      <c r="J4232">
        <v>40</v>
      </c>
      <c r="K4232">
        <v>41</v>
      </c>
      <c r="L4232">
        <v>40</v>
      </c>
      <c r="M4232">
        <v>40</v>
      </c>
      <c r="N4232">
        <v>40</v>
      </c>
      <c r="O4232">
        <v>30</v>
      </c>
      <c r="P4232">
        <v>30</v>
      </c>
      <c r="Q4232">
        <v>20</v>
      </c>
      <c r="R4232">
        <v>40</v>
      </c>
      <c r="S4232">
        <v>30</v>
      </c>
      <c r="T4232">
        <v>20</v>
      </c>
      <c r="U4232">
        <v>30</v>
      </c>
      <c r="V4232">
        <v>40</v>
      </c>
      <c r="W4232">
        <v>40</v>
      </c>
      <c r="X4232">
        <v>40</v>
      </c>
      <c r="Y4232">
        <v>40</v>
      </c>
      <c r="Z4232">
        <v>0.5</v>
      </c>
      <c r="AA4232">
        <v>0</v>
      </c>
      <c r="AB4232">
        <v>0</v>
      </c>
      <c r="AC4232">
        <v>1</v>
      </c>
      <c r="AD4232">
        <v>0</v>
      </c>
      <c r="AE4232">
        <v>4</v>
      </c>
    </row>
    <row r="4233" spans="1:31" x14ac:dyDescent="0.2">
      <c r="A4233" t="s">
        <v>4383</v>
      </c>
      <c r="B4233" t="s">
        <v>1132</v>
      </c>
      <c r="D4233">
        <v>80</v>
      </c>
      <c r="E4233" t="s">
        <v>1282</v>
      </c>
      <c r="F4233" t="s">
        <v>1132</v>
      </c>
      <c r="H4233">
        <v>1900000</v>
      </c>
      <c r="I4233" t="s">
        <v>1138</v>
      </c>
      <c r="J4233">
        <v>20</v>
      </c>
      <c r="K4233">
        <v>21</v>
      </c>
      <c r="L4233">
        <v>20</v>
      </c>
      <c r="M4233">
        <v>20</v>
      </c>
      <c r="N4233">
        <v>20</v>
      </c>
      <c r="O4233">
        <v>30</v>
      </c>
      <c r="P4233">
        <v>30</v>
      </c>
      <c r="Q4233">
        <v>20</v>
      </c>
      <c r="R4233">
        <v>20</v>
      </c>
      <c r="S4233">
        <v>20</v>
      </c>
      <c r="T4233">
        <v>20</v>
      </c>
      <c r="U4233">
        <v>10</v>
      </c>
      <c r="V4233">
        <v>30</v>
      </c>
      <c r="W4233">
        <v>10</v>
      </c>
      <c r="X4233">
        <v>20</v>
      </c>
      <c r="Y4233">
        <v>20</v>
      </c>
      <c r="Z4233">
        <v>1.1000000000000001</v>
      </c>
      <c r="AA4233">
        <v>0</v>
      </c>
      <c r="AB4233">
        <v>0</v>
      </c>
      <c r="AC4233">
        <v>1</v>
      </c>
      <c r="AD4233">
        <v>0</v>
      </c>
      <c r="AE4233">
        <v>4</v>
      </c>
    </row>
    <row r="4234" spans="1:31" x14ac:dyDescent="0.2">
      <c r="A4234" t="s">
        <v>569</v>
      </c>
      <c r="B4234" t="s">
        <v>1132</v>
      </c>
      <c r="D4234">
        <v>67</v>
      </c>
      <c r="E4234" t="s">
        <v>1141</v>
      </c>
      <c r="F4234" t="s">
        <v>1132</v>
      </c>
      <c r="H4234">
        <v>920000</v>
      </c>
      <c r="I4234" t="s">
        <v>1138</v>
      </c>
      <c r="J4234">
        <v>70</v>
      </c>
      <c r="K4234">
        <v>90</v>
      </c>
      <c r="L4234">
        <v>50</v>
      </c>
      <c r="M4234">
        <v>60</v>
      </c>
      <c r="N4234">
        <v>50</v>
      </c>
      <c r="O4234">
        <v>70</v>
      </c>
      <c r="P4234">
        <v>40</v>
      </c>
      <c r="Q4234">
        <v>40</v>
      </c>
      <c r="R4234">
        <v>40</v>
      </c>
      <c r="S4234">
        <v>50</v>
      </c>
      <c r="T4234">
        <v>50</v>
      </c>
      <c r="U4234">
        <v>70</v>
      </c>
      <c r="V4234">
        <v>70</v>
      </c>
      <c r="W4234">
        <v>50</v>
      </c>
      <c r="X4234">
        <v>70</v>
      </c>
      <c r="Y4234">
        <v>40</v>
      </c>
      <c r="Z4234">
        <v>0.8</v>
      </c>
      <c r="AA4234">
        <v>0</v>
      </c>
      <c r="AB4234">
        <v>20</v>
      </c>
      <c r="AC4234">
        <v>30</v>
      </c>
      <c r="AD4234">
        <v>3.41</v>
      </c>
      <c r="AE4234">
        <v>4</v>
      </c>
    </row>
    <row r="4235" spans="1:31" x14ac:dyDescent="0.2">
      <c r="A4235" t="s">
        <v>5157</v>
      </c>
      <c r="B4235" t="s">
        <v>1132</v>
      </c>
      <c r="D4235">
        <v>67</v>
      </c>
      <c r="F4235" t="s">
        <v>1132</v>
      </c>
      <c r="H4235">
        <v>1100000</v>
      </c>
      <c r="I4235" t="s">
        <v>1138</v>
      </c>
      <c r="J4235">
        <v>0</v>
      </c>
      <c r="K4235">
        <v>0</v>
      </c>
      <c r="L4235">
        <v>0</v>
      </c>
      <c r="M4235">
        <v>0</v>
      </c>
      <c r="Z4235">
        <v>0</v>
      </c>
      <c r="AA4235">
        <v>0</v>
      </c>
      <c r="AB4235">
        <v>0</v>
      </c>
      <c r="AC4235">
        <v>0</v>
      </c>
      <c r="AD4235">
        <v>2.2999999999999998</v>
      </c>
      <c r="AE4235">
        <v>3</v>
      </c>
    </row>
    <row r="4236" spans="1:31" x14ac:dyDescent="0.2">
      <c r="A4236" t="s">
        <v>6585</v>
      </c>
      <c r="B4236" t="s">
        <v>1132</v>
      </c>
      <c r="D4236">
        <v>82</v>
      </c>
      <c r="E4236" t="s">
        <v>1141</v>
      </c>
      <c r="F4236" t="s">
        <v>1132</v>
      </c>
      <c r="H4236">
        <v>560000</v>
      </c>
      <c r="I4236" t="s">
        <v>1138</v>
      </c>
      <c r="J4236">
        <v>20</v>
      </c>
      <c r="K4236">
        <v>21</v>
      </c>
      <c r="L4236">
        <v>20</v>
      </c>
      <c r="M4236">
        <v>20</v>
      </c>
      <c r="N4236">
        <v>20</v>
      </c>
      <c r="O4236">
        <v>30</v>
      </c>
      <c r="P4236">
        <v>10</v>
      </c>
      <c r="Q4236">
        <v>10</v>
      </c>
      <c r="R4236">
        <v>10</v>
      </c>
      <c r="S4236">
        <v>20</v>
      </c>
      <c r="T4236">
        <v>20</v>
      </c>
      <c r="U4236">
        <v>30</v>
      </c>
      <c r="V4236">
        <v>30</v>
      </c>
      <c r="W4236">
        <v>30</v>
      </c>
      <c r="X4236">
        <v>10</v>
      </c>
      <c r="Y4236">
        <v>20</v>
      </c>
      <c r="Z4236">
        <v>0.9</v>
      </c>
      <c r="AA4236">
        <v>0</v>
      </c>
      <c r="AB4236">
        <v>0</v>
      </c>
      <c r="AC4236">
        <v>1</v>
      </c>
      <c r="AD4236">
        <v>0</v>
      </c>
      <c r="AE4236">
        <v>4</v>
      </c>
    </row>
    <row r="4237" spans="1:31" x14ac:dyDescent="0.2">
      <c r="A4237" t="s">
        <v>5426</v>
      </c>
      <c r="B4237" t="s">
        <v>1132</v>
      </c>
      <c r="D4237">
        <v>67</v>
      </c>
      <c r="E4237" t="s">
        <v>1144</v>
      </c>
      <c r="F4237" t="s">
        <v>1132</v>
      </c>
      <c r="H4237">
        <v>820000</v>
      </c>
      <c r="I4237" t="s">
        <v>1138</v>
      </c>
      <c r="J4237">
        <v>0</v>
      </c>
      <c r="K4237">
        <v>0</v>
      </c>
      <c r="L4237">
        <v>0</v>
      </c>
      <c r="M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3</v>
      </c>
    </row>
    <row r="4238" spans="1:31" x14ac:dyDescent="0.2">
      <c r="A4238" t="s">
        <v>4700</v>
      </c>
      <c r="B4238" t="s">
        <v>1132</v>
      </c>
      <c r="D4238">
        <v>91</v>
      </c>
      <c r="E4238" t="s">
        <v>1141</v>
      </c>
      <c r="F4238" t="s">
        <v>1132</v>
      </c>
      <c r="H4238">
        <v>1100000</v>
      </c>
      <c r="I4238" t="s">
        <v>1138</v>
      </c>
      <c r="J4238">
        <v>0</v>
      </c>
      <c r="K4238">
        <v>1</v>
      </c>
      <c r="L4238">
        <v>0</v>
      </c>
      <c r="M4238">
        <v>0</v>
      </c>
      <c r="Z4238">
        <v>0</v>
      </c>
      <c r="AA4238">
        <v>0</v>
      </c>
      <c r="AB4238">
        <v>0</v>
      </c>
      <c r="AC4238">
        <v>1</v>
      </c>
      <c r="AD4238">
        <v>1.8</v>
      </c>
      <c r="AE4238">
        <v>3</v>
      </c>
    </row>
    <row r="4239" spans="1:31" x14ac:dyDescent="0.2">
      <c r="A4239" t="s">
        <v>524</v>
      </c>
      <c r="B4239" t="s">
        <v>1132</v>
      </c>
      <c r="D4239">
        <v>78</v>
      </c>
      <c r="E4239" t="s">
        <v>1141</v>
      </c>
      <c r="F4239" t="s">
        <v>1132</v>
      </c>
      <c r="H4239">
        <v>1400000</v>
      </c>
      <c r="I4239" t="s">
        <v>1138</v>
      </c>
      <c r="J4239">
        <v>50</v>
      </c>
      <c r="K4239">
        <v>52</v>
      </c>
      <c r="L4239">
        <v>50</v>
      </c>
      <c r="M4239">
        <v>50</v>
      </c>
      <c r="N4239">
        <v>50</v>
      </c>
      <c r="O4239">
        <v>90</v>
      </c>
      <c r="P4239">
        <v>30</v>
      </c>
      <c r="Q4239">
        <v>40</v>
      </c>
      <c r="R4239">
        <v>50</v>
      </c>
      <c r="S4239">
        <v>50</v>
      </c>
      <c r="T4239">
        <v>50</v>
      </c>
      <c r="U4239">
        <v>50</v>
      </c>
      <c r="V4239">
        <v>70</v>
      </c>
      <c r="W4239">
        <v>20</v>
      </c>
      <c r="X4239">
        <v>70</v>
      </c>
      <c r="Y4239">
        <v>90</v>
      </c>
      <c r="Z4239">
        <v>0.7</v>
      </c>
      <c r="AA4239">
        <v>0</v>
      </c>
      <c r="AB4239">
        <v>0</v>
      </c>
      <c r="AC4239">
        <v>2</v>
      </c>
      <c r="AD4239">
        <v>2.8</v>
      </c>
      <c r="AE4239">
        <v>4</v>
      </c>
    </row>
    <row r="4240" spans="1:31" x14ac:dyDescent="0.2">
      <c r="A4240" t="s">
        <v>6419</v>
      </c>
      <c r="B4240" t="s">
        <v>1132</v>
      </c>
      <c r="D4240">
        <v>80</v>
      </c>
      <c r="F4240" t="s">
        <v>1132</v>
      </c>
      <c r="H4240">
        <v>1200000</v>
      </c>
      <c r="I4240" t="s">
        <v>1138</v>
      </c>
      <c r="J4240">
        <v>1</v>
      </c>
      <c r="K4240">
        <v>3</v>
      </c>
      <c r="L4240">
        <v>0</v>
      </c>
      <c r="M4240">
        <v>0</v>
      </c>
      <c r="Z4240">
        <v>0</v>
      </c>
      <c r="AA4240">
        <v>0</v>
      </c>
      <c r="AB4240">
        <v>1</v>
      </c>
      <c r="AC4240">
        <v>3</v>
      </c>
      <c r="AD4240">
        <v>0</v>
      </c>
      <c r="AE4240">
        <v>3</v>
      </c>
    </row>
    <row r="4241" spans="1:31" x14ac:dyDescent="0.2">
      <c r="A4241" t="s">
        <v>4218</v>
      </c>
      <c r="B4241" t="s">
        <v>1132</v>
      </c>
      <c r="D4241">
        <v>91</v>
      </c>
      <c r="E4241" t="s">
        <v>1141</v>
      </c>
      <c r="F4241" t="s">
        <v>1132</v>
      </c>
      <c r="H4241">
        <v>770000</v>
      </c>
      <c r="I4241" t="s">
        <v>1138</v>
      </c>
      <c r="J4241">
        <v>40</v>
      </c>
      <c r="K4241">
        <v>31</v>
      </c>
      <c r="L4241">
        <v>40</v>
      </c>
      <c r="M4241">
        <v>30</v>
      </c>
      <c r="N4241">
        <v>40</v>
      </c>
      <c r="O4241">
        <v>50</v>
      </c>
      <c r="P4241">
        <v>40</v>
      </c>
      <c r="Q4241">
        <v>20</v>
      </c>
      <c r="R4241">
        <v>30</v>
      </c>
      <c r="S4241">
        <v>40</v>
      </c>
      <c r="T4241">
        <v>30</v>
      </c>
      <c r="U4241">
        <v>40</v>
      </c>
      <c r="V4241">
        <v>40</v>
      </c>
      <c r="W4241">
        <v>20</v>
      </c>
      <c r="X4241">
        <v>40</v>
      </c>
      <c r="Y4241">
        <v>40</v>
      </c>
      <c r="Z4241">
        <v>0.8</v>
      </c>
      <c r="AA4241">
        <v>0</v>
      </c>
      <c r="AB4241">
        <v>0</v>
      </c>
      <c r="AC4241">
        <v>1</v>
      </c>
      <c r="AD4241">
        <v>0</v>
      </c>
      <c r="AE4241">
        <v>4</v>
      </c>
    </row>
    <row r="4242" spans="1:31" x14ac:dyDescent="0.2">
      <c r="A4242" t="s">
        <v>5826</v>
      </c>
      <c r="B4242" t="s">
        <v>1132</v>
      </c>
      <c r="D4242">
        <v>76</v>
      </c>
      <c r="E4242" t="s">
        <v>1141</v>
      </c>
      <c r="F4242" t="s">
        <v>1132</v>
      </c>
      <c r="H4242">
        <v>3100000</v>
      </c>
      <c r="I4242" t="s">
        <v>1138</v>
      </c>
      <c r="J4242">
        <v>1</v>
      </c>
      <c r="K4242">
        <v>1</v>
      </c>
      <c r="L4242">
        <v>0</v>
      </c>
      <c r="M4242">
        <v>0</v>
      </c>
      <c r="Z4242">
        <v>0</v>
      </c>
      <c r="AA4242">
        <v>0</v>
      </c>
      <c r="AB4242">
        <v>1</v>
      </c>
      <c r="AC4242">
        <v>1</v>
      </c>
      <c r="AD4242">
        <v>0</v>
      </c>
      <c r="AE4242">
        <v>3</v>
      </c>
    </row>
    <row r="4243" spans="1:31" x14ac:dyDescent="0.2">
      <c r="A4243" t="s">
        <v>655</v>
      </c>
      <c r="B4243" t="s">
        <v>1132</v>
      </c>
      <c r="D4243">
        <v>71</v>
      </c>
      <c r="E4243" t="s">
        <v>1141</v>
      </c>
      <c r="F4243" t="s">
        <v>1132</v>
      </c>
      <c r="H4243">
        <v>2000000</v>
      </c>
      <c r="I4243" t="s">
        <v>1138</v>
      </c>
      <c r="J4243">
        <v>43</v>
      </c>
      <c r="K4243">
        <v>43</v>
      </c>
      <c r="L4243">
        <v>30</v>
      </c>
      <c r="M4243">
        <v>30</v>
      </c>
      <c r="N4243">
        <v>30</v>
      </c>
      <c r="O4243">
        <v>40</v>
      </c>
      <c r="P4243">
        <v>20</v>
      </c>
      <c r="Q4243">
        <v>10</v>
      </c>
      <c r="R4243">
        <v>50</v>
      </c>
      <c r="S4243">
        <v>20</v>
      </c>
      <c r="T4243">
        <v>20</v>
      </c>
      <c r="U4243">
        <v>20</v>
      </c>
      <c r="V4243">
        <v>30</v>
      </c>
      <c r="W4243">
        <v>30</v>
      </c>
      <c r="X4243">
        <v>20</v>
      </c>
      <c r="Y4243">
        <v>40</v>
      </c>
      <c r="Z4243">
        <v>1.4</v>
      </c>
      <c r="AA4243">
        <v>0</v>
      </c>
      <c r="AB4243">
        <v>13</v>
      </c>
      <c r="AC4243">
        <v>13</v>
      </c>
      <c r="AD4243">
        <v>2.39</v>
      </c>
      <c r="AE4243">
        <v>4</v>
      </c>
    </row>
    <row r="4244" spans="1:31" x14ac:dyDescent="0.2">
      <c r="A4244" t="s">
        <v>6904</v>
      </c>
      <c r="B4244" t="s">
        <v>1132</v>
      </c>
      <c r="D4244">
        <v>66</v>
      </c>
      <c r="E4244" t="s">
        <v>1141</v>
      </c>
      <c r="F4244" t="s">
        <v>1132</v>
      </c>
      <c r="H4244">
        <v>290000</v>
      </c>
      <c r="I4244" t="s">
        <v>1138</v>
      </c>
      <c r="J4244">
        <v>0</v>
      </c>
      <c r="K4244">
        <v>0</v>
      </c>
      <c r="L4244">
        <v>0</v>
      </c>
      <c r="M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4</v>
      </c>
    </row>
    <row r="4245" spans="1:31" x14ac:dyDescent="0.2">
      <c r="A4245" t="s">
        <v>4761</v>
      </c>
      <c r="B4245">
        <v>40</v>
      </c>
      <c r="C4245" t="s">
        <v>1158</v>
      </c>
      <c r="D4245">
        <v>74</v>
      </c>
      <c r="E4245" t="s">
        <v>1141</v>
      </c>
      <c r="F4245" t="s">
        <v>1132</v>
      </c>
      <c r="H4245">
        <v>3100000</v>
      </c>
      <c r="I4245" t="s">
        <v>1138</v>
      </c>
      <c r="J4245">
        <v>0</v>
      </c>
      <c r="K4245">
        <v>0</v>
      </c>
      <c r="L4245">
        <v>0</v>
      </c>
      <c r="M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3</v>
      </c>
    </row>
    <row r="4246" spans="1:31" x14ac:dyDescent="0.2">
      <c r="A4246" t="s">
        <v>6251</v>
      </c>
      <c r="B4246" t="s">
        <v>1132</v>
      </c>
      <c r="D4246">
        <v>78</v>
      </c>
      <c r="E4246" t="s">
        <v>1141</v>
      </c>
      <c r="F4246" t="s">
        <v>1132</v>
      </c>
      <c r="H4246">
        <v>930000</v>
      </c>
      <c r="I4246" t="s">
        <v>1144</v>
      </c>
      <c r="J4246">
        <v>0</v>
      </c>
      <c r="K4246">
        <v>0</v>
      </c>
      <c r="L4246">
        <v>0</v>
      </c>
      <c r="M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4</v>
      </c>
    </row>
    <row r="4247" spans="1:31" x14ac:dyDescent="0.2">
      <c r="A4247" t="s">
        <v>2727</v>
      </c>
      <c r="B4247" t="s">
        <v>1132</v>
      </c>
      <c r="D4247">
        <v>96</v>
      </c>
      <c r="E4247" t="s">
        <v>7864</v>
      </c>
      <c r="F4247" t="s">
        <v>1132</v>
      </c>
      <c r="H4247">
        <v>8100000</v>
      </c>
      <c r="I4247" t="s">
        <v>1138</v>
      </c>
      <c r="J4247">
        <v>51</v>
      </c>
      <c r="K4247">
        <v>51</v>
      </c>
      <c r="L4247">
        <v>50</v>
      </c>
      <c r="M4247">
        <v>50</v>
      </c>
      <c r="N4247">
        <v>50</v>
      </c>
      <c r="O4247">
        <v>40</v>
      </c>
      <c r="P4247">
        <v>30</v>
      </c>
      <c r="Q4247">
        <v>20</v>
      </c>
      <c r="R4247">
        <v>40</v>
      </c>
      <c r="S4247">
        <v>70</v>
      </c>
      <c r="T4247">
        <v>70</v>
      </c>
      <c r="U4247">
        <v>90</v>
      </c>
      <c r="V4247">
        <v>90</v>
      </c>
      <c r="W4247">
        <v>50</v>
      </c>
      <c r="X4247">
        <v>70</v>
      </c>
      <c r="Y4247">
        <v>50</v>
      </c>
      <c r="Z4247">
        <v>0.9</v>
      </c>
      <c r="AA4247">
        <v>0</v>
      </c>
      <c r="AB4247">
        <v>1</v>
      </c>
      <c r="AC4247">
        <v>1</v>
      </c>
      <c r="AD4247">
        <v>4.5</v>
      </c>
      <c r="AE4247">
        <v>2</v>
      </c>
    </row>
    <row r="4248" spans="1:31" x14ac:dyDescent="0.2">
      <c r="A4248" t="s">
        <v>5167</v>
      </c>
      <c r="B4248" t="s">
        <v>1132</v>
      </c>
      <c r="D4248">
        <v>75</v>
      </c>
      <c r="E4248" t="s">
        <v>1141</v>
      </c>
      <c r="F4248" t="s">
        <v>1132</v>
      </c>
      <c r="H4248">
        <v>270000</v>
      </c>
      <c r="I4248" t="s">
        <v>1138</v>
      </c>
      <c r="J4248">
        <v>30</v>
      </c>
      <c r="K4248">
        <v>31</v>
      </c>
      <c r="L4248">
        <v>30</v>
      </c>
      <c r="M4248">
        <v>30</v>
      </c>
      <c r="N4248">
        <v>30</v>
      </c>
      <c r="O4248">
        <v>40</v>
      </c>
      <c r="P4248">
        <v>20</v>
      </c>
      <c r="Q4248">
        <v>20</v>
      </c>
      <c r="R4248">
        <v>30</v>
      </c>
      <c r="S4248">
        <v>50</v>
      </c>
      <c r="T4248">
        <v>30</v>
      </c>
      <c r="U4248">
        <v>20</v>
      </c>
      <c r="V4248">
        <v>30</v>
      </c>
      <c r="W4248">
        <v>30</v>
      </c>
      <c r="X4248">
        <v>10</v>
      </c>
      <c r="Y4248">
        <v>50</v>
      </c>
      <c r="Z4248">
        <v>1.4</v>
      </c>
      <c r="AA4248">
        <v>100</v>
      </c>
      <c r="AB4248">
        <v>0</v>
      </c>
      <c r="AC4248">
        <v>1</v>
      </c>
      <c r="AD4248">
        <v>0</v>
      </c>
      <c r="AE4248">
        <v>2</v>
      </c>
    </row>
    <row r="4249" spans="1:31" x14ac:dyDescent="0.2">
      <c r="A4249" t="s">
        <v>4922</v>
      </c>
      <c r="B4249" t="s">
        <v>1132</v>
      </c>
      <c r="D4249">
        <v>79</v>
      </c>
      <c r="E4249" t="s">
        <v>1141</v>
      </c>
      <c r="F4249" t="s">
        <v>1132</v>
      </c>
      <c r="H4249">
        <v>1600000</v>
      </c>
      <c r="J4249">
        <v>590</v>
      </c>
      <c r="K4249">
        <v>591</v>
      </c>
      <c r="L4249">
        <v>590</v>
      </c>
      <c r="M4249">
        <v>590</v>
      </c>
      <c r="N4249">
        <v>590</v>
      </c>
      <c r="O4249">
        <v>590</v>
      </c>
      <c r="P4249">
        <v>590</v>
      </c>
      <c r="Q4249">
        <v>320</v>
      </c>
      <c r="R4249">
        <v>390</v>
      </c>
      <c r="S4249">
        <v>480</v>
      </c>
      <c r="T4249">
        <v>480</v>
      </c>
      <c r="U4249">
        <v>590</v>
      </c>
      <c r="V4249">
        <v>1000</v>
      </c>
      <c r="W4249">
        <v>720</v>
      </c>
      <c r="X4249">
        <v>880</v>
      </c>
      <c r="Y4249">
        <v>720</v>
      </c>
      <c r="Z4249">
        <v>0.7</v>
      </c>
      <c r="AA4249">
        <v>100</v>
      </c>
      <c r="AB4249">
        <v>0</v>
      </c>
      <c r="AC4249">
        <v>1</v>
      </c>
      <c r="AD4249">
        <v>0</v>
      </c>
      <c r="AE4249">
        <v>1</v>
      </c>
    </row>
    <row r="4250" spans="1:31" x14ac:dyDescent="0.2">
      <c r="A4250" t="s">
        <v>7207</v>
      </c>
      <c r="B4250" t="s">
        <v>1132</v>
      </c>
      <c r="D4250">
        <v>83</v>
      </c>
      <c r="E4250" t="s">
        <v>1141</v>
      </c>
      <c r="F4250" t="s">
        <v>1132</v>
      </c>
      <c r="H4250">
        <v>89</v>
      </c>
      <c r="J4250">
        <v>0</v>
      </c>
      <c r="K4250">
        <v>0</v>
      </c>
      <c r="L4250">
        <v>0</v>
      </c>
      <c r="M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3</v>
      </c>
    </row>
    <row r="4251" spans="1:31" x14ac:dyDescent="0.2">
      <c r="A4251" t="s">
        <v>7798</v>
      </c>
      <c r="B4251" t="s">
        <v>1132</v>
      </c>
      <c r="D4251">
        <v>81</v>
      </c>
      <c r="E4251" t="s">
        <v>1141</v>
      </c>
      <c r="F4251" t="s">
        <v>1132</v>
      </c>
      <c r="H4251">
        <v>82000</v>
      </c>
      <c r="J4251">
        <v>0</v>
      </c>
      <c r="K4251">
        <v>0</v>
      </c>
      <c r="L4251">
        <v>0</v>
      </c>
      <c r="M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3</v>
      </c>
    </row>
    <row r="4252" spans="1:31" x14ac:dyDescent="0.2">
      <c r="A4252" t="s">
        <v>422</v>
      </c>
      <c r="B4252" t="s">
        <v>1132</v>
      </c>
      <c r="D4252">
        <v>13500000</v>
      </c>
      <c r="E4252" t="s">
        <v>1141</v>
      </c>
      <c r="F4252" t="s">
        <v>1132</v>
      </c>
      <c r="H4252">
        <v>2500000</v>
      </c>
      <c r="I4252" t="s">
        <v>1138</v>
      </c>
      <c r="J4252">
        <v>50</v>
      </c>
      <c r="K4252">
        <v>70</v>
      </c>
      <c r="L4252">
        <v>50</v>
      </c>
      <c r="M4252">
        <v>70</v>
      </c>
      <c r="N4252">
        <v>50</v>
      </c>
      <c r="O4252">
        <v>50</v>
      </c>
      <c r="P4252">
        <v>50</v>
      </c>
      <c r="Q4252">
        <v>40</v>
      </c>
      <c r="R4252">
        <v>40</v>
      </c>
      <c r="S4252">
        <v>40</v>
      </c>
      <c r="T4252">
        <v>50</v>
      </c>
      <c r="U4252">
        <v>110</v>
      </c>
      <c r="V4252">
        <v>110</v>
      </c>
      <c r="W4252">
        <v>40</v>
      </c>
      <c r="X4252">
        <v>70</v>
      </c>
      <c r="Y4252">
        <v>90</v>
      </c>
      <c r="Z4252">
        <v>0</v>
      </c>
      <c r="AA4252">
        <v>100</v>
      </c>
      <c r="AB4252">
        <v>0</v>
      </c>
      <c r="AC4252">
        <v>0</v>
      </c>
      <c r="AD4252">
        <v>0</v>
      </c>
      <c r="AE4252">
        <v>3</v>
      </c>
    </row>
    <row r="4253" spans="1:31" x14ac:dyDescent="0.2">
      <c r="A4253" t="s">
        <v>2620</v>
      </c>
      <c r="B4253">
        <v>12</v>
      </c>
      <c r="C4253" t="s">
        <v>1725</v>
      </c>
      <c r="D4253">
        <v>561000</v>
      </c>
      <c r="E4253" t="s">
        <v>1141</v>
      </c>
      <c r="F4253" t="s">
        <v>1132</v>
      </c>
      <c r="H4253">
        <v>170000</v>
      </c>
      <c r="I4253" t="s">
        <v>1144</v>
      </c>
      <c r="J4253">
        <v>0</v>
      </c>
      <c r="K4253">
        <v>10</v>
      </c>
      <c r="L4253">
        <v>0</v>
      </c>
      <c r="M4253">
        <v>10</v>
      </c>
      <c r="N4253">
        <v>0</v>
      </c>
      <c r="O4253">
        <v>0</v>
      </c>
      <c r="P4253">
        <v>0</v>
      </c>
      <c r="Q4253">
        <v>0</v>
      </c>
      <c r="R4253">
        <v>10</v>
      </c>
      <c r="S4253">
        <v>0</v>
      </c>
      <c r="T4253">
        <v>0</v>
      </c>
      <c r="U4253">
        <v>10</v>
      </c>
      <c r="V4253">
        <v>0</v>
      </c>
      <c r="W4253">
        <v>0</v>
      </c>
      <c r="X4253">
        <v>10</v>
      </c>
      <c r="Y4253">
        <v>10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3</v>
      </c>
    </row>
    <row r="4254" spans="1:31" x14ac:dyDescent="0.2">
      <c r="A4254" t="s">
        <v>2801</v>
      </c>
      <c r="B4254">
        <v>24</v>
      </c>
      <c r="C4254" t="s">
        <v>1444</v>
      </c>
      <c r="D4254">
        <v>6720000</v>
      </c>
      <c r="E4254" t="s">
        <v>1141</v>
      </c>
      <c r="F4254" t="s">
        <v>1132</v>
      </c>
      <c r="H4254">
        <v>780000</v>
      </c>
      <c r="I4254" t="s">
        <v>1144</v>
      </c>
      <c r="J4254">
        <v>10</v>
      </c>
      <c r="K4254">
        <v>10</v>
      </c>
      <c r="L4254">
        <v>10</v>
      </c>
      <c r="M4254">
        <v>10</v>
      </c>
      <c r="N4254">
        <v>10</v>
      </c>
      <c r="O4254">
        <v>10</v>
      </c>
      <c r="P4254">
        <v>10</v>
      </c>
      <c r="Q4254">
        <v>10</v>
      </c>
      <c r="R4254">
        <v>0</v>
      </c>
      <c r="S4254">
        <v>10</v>
      </c>
      <c r="T4254">
        <v>10</v>
      </c>
      <c r="U4254">
        <v>10</v>
      </c>
      <c r="V4254">
        <v>10</v>
      </c>
      <c r="W4254">
        <v>10</v>
      </c>
      <c r="X4254">
        <v>10</v>
      </c>
      <c r="Y4254">
        <v>20</v>
      </c>
      <c r="Z4254">
        <v>0</v>
      </c>
      <c r="AA4254">
        <v>100</v>
      </c>
      <c r="AB4254">
        <v>0</v>
      </c>
      <c r="AC4254">
        <v>0</v>
      </c>
      <c r="AD4254">
        <v>0</v>
      </c>
      <c r="AE4254">
        <v>3</v>
      </c>
    </row>
    <row r="4255" spans="1:31" x14ac:dyDescent="0.2">
      <c r="A4255" t="s">
        <v>218</v>
      </c>
      <c r="B4255">
        <v>8</v>
      </c>
      <c r="C4255" t="s">
        <v>1172</v>
      </c>
      <c r="D4255">
        <v>5880000</v>
      </c>
      <c r="E4255" t="s">
        <v>1141</v>
      </c>
      <c r="F4255">
        <v>18</v>
      </c>
      <c r="G4255" t="s">
        <v>1172</v>
      </c>
      <c r="H4255">
        <v>1500000</v>
      </c>
      <c r="I4255" t="s">
        <v>1138</v>
      </c>
      <c r="J4255">
        <v>260</v>
      </c>
      <c r="K4255">
        <v>210</v>
      </c>
      <c r="L4255">
        <v>260</v>
      </c>
      <c r="M4255">
        <v>210</v>
      </c>
      <c r="N4255">
        <v>260</v>
      </c>
      <c r="O4255">
        <v>260</v>
      </c>
      <c r="P4255">
        <v>210</v>
      </c>
      <c r="Q4255">
        <v>170</v>
      </c>
      <c r="R4255">
        <v>210</v>
      </c>
      <c r="S4255">
        <v>170</v>
      </c>
      <c r="T4255">
        <v>210</v>
      </c>
      <c r="U4255">
        <v>140</v>
      </c>
      <c r="V4255">
        <v>170</v>
      </c>
      <c r="W4255">
        <v>140</v>
      </c>
      <c r="X4255">
        <v>260</v>
      </c>
      <c r="Y4255">
        <v>210</v>
      </c>
      <c r="Z4255">
        <v>0.1</v>
      </c>
      <c r="AA4255">
        <v>100</v>
      </c>
      <c r="AB4255">
        <v>0</v>
      </c>
      <c r="AC4255">
        <v>0</v>
      </c>
      <c r="AD4255">
        <v>0</v>
      </c>
      <c r="AE4255">
        <v>3</v>
      </c>
    </row>
    <row r="4256" spans="1:31" x14ac:dyDescent="0.2">
      <c r="A4256" t="s">
        <v>217</v>
      </c>
      <c r="B4256">
        <v>18</v>
      </c>
      <c r="C4256" t="s">
        <v>1206</v>
      </c>
      <c r="D4256">
        <v>72</v>
      </c>
      <c r="E4256" t="s">
        <v>1141</v>
      </c>
      <c r="F4256">
        <v>12</v>
      </c>
      <c r="G4256" t="s">
        <v>1206</v>
      </c>
      <c r="H4256">
        <v>69000</v>
      </c>
      <c r="I4256" t="s">
        <v>1144</v>
      </c>
      <c r="J4256">
        <v>320</v>
      </c>
      <c r="K4256">
        <v>210</v>
      </c>
      <c r="L4256">
        <v>320</v>
      </c>
      <c r="M4256">
        <v>210</v>
      </c>
      <c r="N4256">
        <v>320</v>
      </c>
      <c r="O4256">
        <v>260</v>
      </c>
      <c r="P4256">
        <v>260</v>
      </c>
      <c r="Q4256">
        <v>210</v>
      </c>
      <c r="R4256">
        <v>170</v>
      </c>
      <c r="S4256">
        <v>210</v>
      </c>
      <c r="T4256">
        <v>170</v>
      </c>
      <c r="U4256">
        <v>260</v>
      </c>
      <c r="V4256">
        <v>320</v>
      </c>
      <c r="W4256">
        <v>170</v>
      </c>
      <c r="X4256">
        <v>210</v>
      </c>
      <c r="Y4256">
        <v>260</v>
      </c>
      <c r="Z4256">
        <v>0</v>
      </c>
      <c r="AA4256">
        <v>100</v>
      </c>
      <c r="AB4256">
        <v>0</v>
      </c>
      <c r="AC4256">
        <v>0</v>
      </c>
      <c r="AD4256">
        <v>0</v>
      </c>
      <c r="AE4256">
        <v>3</v>
      </c>
    </row>
    <row r="4257" spans="1:31" x14ac:dyDescent="0.2">
      <c r="A4257" t="s">
        <v>213</v>
      </c>
      <c r="B4257">
        <v>29</v>
      </c>
      <c r="C4257" t="s">
        <v>1185</v>
      </c>
      <c r="D4257">
        <v>9180000</v>
      </c>
      <c r="E4257" t="s">
        <v>1150</v>
      </c>
      <c r="F4257">
        <v>8</v>
      </c>
      <c r="G4257" t="s">
        <v>1185</v>
      </c>
      <c r="H4257">
        <v>1600000</v>
      </c>
      <c r="I4257" t="s">
        <v>1138</v>
      </c>
      <c r="J4257">
        <v>320</v>
      </c>
      <c r="K4257">
        <v>260</v>
      </c>
      <c r="L4257">
        <v>320</v>
      </c>
      <c r="M4257">
        <v>260</v>
      </c>
      <c r="N4257">
        <v>320</v>
      </c>
      <c r="O4257">
        <v>260</v>
      </c>
      <c r="P4257">
        <v>260</v>
      </c>
      <c r="Q4257">
        <v>140</v>
      </c>
      <c r="R4257">
        <v>210</v>
      </c>
      <c r="S4257">
        <v>260</v>
      </c>
      <c r="T4257">
        <v>260</v>
      </c>
      <c r="U4257">
        <v>260</v>
      </c>
      <c r="V4257">
        <v>390</v>
      </c>
      <c r="W4257">
        <v>210</v>
      </c>
      <c r="X4257">
        <v>260</v>
      </c>
      <c r="Y4257">
        <v>170</v>
      </c>
      <c r="Z4257">
        <v>0</v>
      </c>
      <c r="AA4257">
        <v>100</v>
      </c>
      <c r="AB4257">
        <v>0</v>
      </c>
      <c r="AC4257">
        <v>0</v>
      </c>
      <c r="AD4257">
        <v>0</v>
      </c>
      <c r="AE4257">
        <v>3</v>
      </c>
    </row>
    <row r="4258" spans="1:31" x14ac:dyDescent="0.2">
      <c r="A4258" t="s">
        <v>3752</v>
      </c>
      <c r="B4258">
        <v>29</v>
      </c>
      <c r="C4258" t="s">
        <v>1368</v>
      </c>
      <c r="D4258">
        <v>9130000</v>
      </c>
      <c r="E4258" t="s">
        <v>7864</v>
      </c>
      <c r="F4258" t="s">
        <v>1132</v>
      </c>
      <c r="H4258">
        <v>1400000</v>
      </c>
      <c r="I4258" t="s">
        <v>1144</v>
      </c>
      <c r="J4258">
        <v>0</v>
      </c>
      <c r="K4258">
        <v>10</v>
      </c>
      <c r="L4258">
        <v>0</v>
      </c>
      <c r="M4258">
        <v>10</v>
      </c>
      <c r="N4258">
        <v>0</v>
      </c>
      <c r="O4258">
        <v>0</v>
      </c>
      <c r="P4258">
        <v>10</v>
      </c>
      <c r="Q4258">
        <v>10</v>
      </c>
      <c r="R4258">
        <v>10</v>
      </c>
      <c r="S4258">
        <v>10</v>
      </c>
      <c r="T4258">
        <v>10</v>
      </c>
      <c r="U4258">
        <v>10</v>
      </c>
      <c r="V4258">
        <v>0</v>
      </c>
      <c r="W4258">
        <v>10</v>
      </c>
      <c r="X4258">
        <v>10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3</v>
      </c>
    </row>
    <row r="4259" spans="1:31" x14ac:dyDescent="0.2">
      <c r="A4259" t="s">
        <v>216</v>
      </c>
      <c r="B4259">
        <v>46</v>
      </c>
      <c r="C4259" t="s">
        <v>1270</v>
      </c>
      <c r="D4259">
        <v>8100000</v>
      </c>
      <c r="E4259" t="s">
        <v>1153</v>
      </c>
      <c r="F4259">
        <v>5</v>
      </c>
      <c r="G4259" t="s">
        <v>1270</v>
      </c>
      <c r="H4259">
        <v>18000000</v>
      </c>
      <c r="I4259" t="s">
        <v>1138</v>
      </c>
      <c r="J4259">
        <v>390</v>
      </c>
      <c r="K4259">
        <v>260</v>
      </c>
      <c r="L4259">
        <v>390</v>
      </c>
      <c r="M4259">
        <v>260</v>
      </c>
      <c r="N4259">
        <v>390</v>
      </c>
      <c r="O4259">
        <v>320</v>
      </c>
      <c r="P4259">
        <v>260</v>
      </c>
      <c r="Q4259">
        <v>210</v>
      </c>
      <c r="R4259">
        <v>260</v>
      </c>
      <c r="S4259">
        <v>210</v>
      </c>
      <c r="T4259">
        <v>260</v>
      </c>
      <c r="U4259">
        <v>210</v>
      </c>
      <c r="V4259">
        <v>210</v>
      </c>
      <c r="W4259">
        <v>140</v>
      </c>
      <c r="X4259">
        <v>210</v>
      </c>
      <c r="Y4259">
        <v>210</v>
      </c>
      <c r="Z4259">
        <v>0.3</v>
      </c>
      <c r="AA4259">
        <v>100</v>
      </c>
      <c r="AB4259">
        <v>0</v>
      </c>
      <c r="AC4259">
        <v>0</v>
      </c>
      <c r="AD4259">
        <v>0</v>
      </c>
      <c r="AE4259">
        <v>3</v>
      </c>
    </row>
    <row r="4260" spans="1:31" x14ac:dyDescent="0.2">
      <c r="A4260" t="s">
        <v>3744</v>
      </c>
      <c r="B4260" t="s">
        <v>1132</v>
      </c>
      <c r="D4260">
        <v>8250000</v>
      </c>
      <c r="E4260" t="s">
        <v>1141</v>
      </c>
      <c r="F4260" t="s">
        <v>1132</v>
      </c>
      <c r="H4260">
        <v>8800000</v>
      </c>
      <c r="I4260" t="s">
        <v>1138</v>
      </c>
      <c r="J4260">
        <v>50</v>
      </c>
      <c r="K4260">
        <v>30</v>
      </c>
      <c r="L4260">
        <v>50</v>
      </c>
      <c r="M4260">
        <v>30</v>
      </c>
      <c r="N4260">
        <v>50</v>
      </c>
      <c r="O4260">
        <v>40</v>
      </c>
      <c r="P4260">
        <v>20</v>
      </c>
      <c r="Q4260">
        <v>40</v>
      </c>
      <c r="R4260">
        <v>30</v>
      </c>
      <c r="S4260">
        <v>50</v>
      </c>
      <c r="T4260">
        <v>30</v>
      </c>
      <c r="U4260">
        <v>40</v>
      </c>
      <c r="V4260">
        <v>40</v>
      </c>
      <c r="W4260">
        <v>40</v>
      </c>
      <c r="X4260">
        <v>20</v>
      </c>
      <c r="Y4260">
        <v>20</v>
      </c>
      <c r="Z4260">
        <v>0.1</v>
      </c>
      <c r="AA4260">
        <v>100</v>
      </c>
      <c r="AB4260">
        <v>0</v>
      </c>
      <c r="AC4260">
        <v>0</v>
      </c>
      <c r="AD4260">
        <v>0</v>
      </c>
      <c r="AE4260">
        <v>2</v>
      </c>
    </row>
    <row r="4261" spans="1:31" x14ac:dyDescent="0.2">
      <c r="A4261" t="s">
        <v>804</v>
      </c>
      <c r="B4261">
        <v>28</v>
      </c>
      <c r="C4261" t="s">
        <v>1251</v>
      </c>
      <c r="D4261">
        <v>63</v>
      </c>
      <c r="E4261" t="s">
        <v>1141</v>
      </c>
      <c r="F4261" t="s">
        <v>1132</v>
      </c>
      <c r="H4261">
        <v>76000</v>
      </c>
      <c r="I4261" t="s">
        <v>1138</v>
      </c>
      <c r="J4261">
        <v>30</v>
      </c>
      <c r="K4261">
        <v>20</v>
      </c>
      <c r="L4261">
        <v>30</v>
      </c>
      <c r="M4261">
        <v>20</v>
      </c>
      <c r="N4261">
        <v>30</v>
      </c>
      <c r="O4261">
        <v>20</v>
      </c>
      <c r="P4261">
        <v>30</v>
      </c>
      <c r="Q4261">
        <v>20</v>
      </c>
      <c r="R4261">
        <v>20</v>
      </c>
      <c r="S4261">
        <v>10</v>
      </c>
      <c r="T4261">
        <v>20</v>
      </c>
      <c r="U4261">
        <v>20</v>
      </c>
      <c r="V4261">
        <v>30</v>
      </c>
      <c r="W4261">
        <v>30</v>
      </c>
      <c r="X4261">
        <v>20</v>
      </c>
      <c r="Y4261">
        <v>20</v>
      </c>
      <c r="Z4261">
        <v>0.1</v>
      </c>
      <c r="AA4261">
        <v>100</v>
      </c>
      <c r="AB4261">
        <v>0</v>
      </c>
      <c r="AC4261">
        <v>0</v>
      </c>
      <c r="AD4261">
        <v>0</v>
      </c>
      <c r="AE4261">
        <v>3</v>
      </c>
    </row>
    <row r="4262" spans="1:31" x14ac:dyDescent="0.2">
      <c r="A4262" t="s">
        <v>36</v>
      </c>
      <c r="B4262" t="s">
        <v>1132</v>
      </c>
      <c r="D4262">
        <v>27900000</v>
      </c>
      <c r="E4262" t="s">
        <v>1141</v>
      </c>
      <c r="F4262" t="s">
        <v>1132</v>
      </c>
      <c r="H4262">
        <v>37000000</v>
      </c>
      <c r="I4262" t="s">
        <v>1138</v>
      </c>
      <c r="J4262">
        <v>18100</v>
      </c>
      <c r="K4262">
        <v>14801</v>
      </c>
      <c r="L4262">
        <v>18100</v>
      </c>
      <c r="M4262">
        <v>14800</v>
      </c>
      <c r="N4262">
        <v>18100</v>
      </c>
      <c r="O4262">
        <v>18100</v>
      </c>
      <c r="P4262">
        <v>12100</v>
      </c>
      <c r="Q4262">
        <v>12100</v>
      </c>
      <c r="R4262">
        <v>14800</v>
      </c>
      <c r="S4262">
        <v>14800</v>
      </c>
      <c r="T4262">
        <v>14800</v>
      </c>
      <c r="U4262">
        <v>14800</v>
      </c>
      <c r="V4262">
        <v>22200</v>
      </c>
      <c r="W4262">
        <v>14800</v>
      </c>
      <c r="X4262">
        <v>18100</v>
      </c>
      <c r="Y4262">
        <v>18100</v>
      </c>
      <c r="Z4262">
        <v>0.1</v>
      </c>
      <c r="AA4262">
        <v>100</v>
      </c>
      <c r="AB4262">
        <v>0</v>
      </c>
      <c r="AC4262">
        <v>1</v>
      </c>
      <c r="AD4262">
        <v>0</v>
      </c>
      <c r="AE4262">
        <v>1</v>
      </c>
    </row>
    <row r="4263" spans="1:31" x14ac:dyDescent="0.2">
      <c r="A4263" t="s">
        <v>596</v>
      </c>
      <c r="B4263" t="s">
        <v>1132</v>
      </c>
      <c r="D4263">
        <v>79300</v>
      </c>
      <c r="E4263" t="s">
        <v>1141</v>
      </c>
      <c r="F4263" t="s">
        <v>1132</v>
      </c>
      <c r="H4263">
        <v>1000000</v>
      </c>
      <c r="I4263" t="s">
        <v>1144</v>
      </c>
      <c r="J4263">
        <v>47</v>
      </c>
      <c r="K4263">
        <v>50</v>
      </c>
      <c r="L4263">
        <v>40</v>
      </c>
      <c r="M4263">
        <v>40</v>
      </c>
      <c r="N4263">
        <v>40</v>
      </c>
      <c r="O4263">
        <v>40</v>
      </c>
      <c r="P4263">
        <v>30</v>
      </c>
      <c r="Q4263">
        <v>30</v>
      </c>
      <c r="R4263">
        <v>30</v>
      </c>
      <c r="S4263">
        <v>20</v>
      </c>
      <c r="T4263">
        <v>30</v>
      </c>
      <c r="U4263">
        <v>30</v>
      </c>
      <c r="V4263">
        <v>70</v>
      </c>
      <c r="W4263">
        <v>30</v>
      </c>
      <c r="X4263">
        <v>30</v>
      </c>
      <c r="Y4263">
        <v>90</v>
      </c>
      <c r="Z4263">
        <v>0.6</v>
      </c>
      <c r="AA4263">
        <v>0</v>
      </c>
      <c r="AB4263">
        <v>7</v>
      </c>
      <c r="AC4263">
        <v>10</v>
      </c>
      <c r="AD4263">
        <v>0</v>
      </c>
      <c r="AE4263">
        <v>2</v>
      </c>
    </row>
    <row r="4264" spans="1:31" x14ac:dyDescent="0.2">
      <c r="A4264" t="s">
        <v>752</v>
      </c>
      <c r="B4264" t="s">
        <v>1132</v>
      </c>
      <c r="D4264">
        <v>59</v>
      </c>
      <c r="E4264" t="s">
        <v>1141</v>
      </c>
      <c r="F4264" t="s">
        <v>1132</v>
      </c>
      <c r="H4264">
        <v>740000</v>
      </c>
      <c r="I4264" t="s">
        <v>1138</v>
      </c>
      <c r="J4264">
        <v>23</v>
      </c>
      <c r="K4264">
        <v>31</v>
      </c>
      <c r="L4264">
        <v>20</v>
      </c>
      <c r="M4264">
        <v>30</v>
      </c>
      <c r="N4264">
        <v>20</v>
      </c>
      <c r="O4264">
        <v>30</v>
      </c>
      <c r="P4264">
        <v>10</v>
      </c>
      <c r="Q4264">
        <v>30</v>
      </c>
      <c r="R4264">
        <v>10</v>
      </c>
      <c r="S4264">
        <v>20</v>
      </c>
      <c r="T4264">
        <v>30</v>
      </c>
      <c r="U4264">
        <v>20</v>
      </c>
      <c r="V4264">
        <v>50</v>
      </c>
      <c r="W4264">
        <v>10</v>
      </c>
      <c r="X4264">
        <v>30</v>
      </c>
      <c r="Y4264">
        <v>30</v>
      </c>
      <c r="Z4264">
        <v>1.9</v>
      </c>
      <c r="AA4264">
        <v>0</v>
      </c>
      <c r="AB4264">
        <v>3</v>
      </c>
      <c r="AC4264">
        <v>1</v>
      </c>
      <c r="AD4264">
        <v>3.05</v>
      </c>
      <c r="AE4264">
        <v>2</v>
      </c>
    </row>
    <row r="4265" spans="1:31" x14ac:dyDescent="0.2">
      <c r="A4265" t="s">
        <v>309</v>
      </c>
      <c r="B4265" t="s">
        <v>1132</v>
      </c>
      <c r="D4265">
        <v>89</v>
      </c>
      <c r="E4265" t="s">
        <v>1141</v>
      </c>
      <c r="F4265" t="s">
        <v>1132</v>
      </c>
      <c r="H4265">
        <v>12000000</v>
      </c>
      <c r="I4265" t="s">
        <v>1138</v>
      </c>
      <c r="J4265">
        <v>142</v>
      </c>
      <c r="K4265">
        <v>115</v>
      </c>
      <c r="L4265">
        <v>140</v>
      </c>
      <c r="M4265">
        <v>110</v>
      </c>
      <c r="N4265">
        <v>140</v>
      </c>
      <c r="O4265">
        <v>210</v>
      </c>
      <c r="P4265">
        <v>90</v>
      </c>
      <c r="Q4265">
        <v>140</v>
      </c>
      <c r="R4265">
        <v>110</v>
      </c>
      <c r="S4265">
        <v>140</v>
      </c>
      <c r="T4265">
        <v>110</v>
      </c>
      <c r="U4265">
        <v>140</v>
      </c>
      <c r="V4265">
        <v>210</v>
      </c>
      <c r="W4265">
        <v>110</v>
      </c>
      <c r="X4265">
        <v>140</v>
      </c>
      <c r="Y4265">
        <v>140</v>
      </c>
      <c r="Z4265">
        <v>0.8</v>
      </c>
      <c r="AA4265">
        <v>0</v>
      </c>
      <c r="AB4265">
        <v>2</v>
      </c>
      <c r="AC4265">
        <v>5</v>
      </c>
      <c r="AD4265">
        <v>4.3</v>
      </c>
      <c r="AE4265">
        <v>2</v>
      </c>
    </row>
    <row r="4266" spans="1:31" x14ac:dyDescent="0.2">
      <c r="A4266" t="s">
        <v>995</v>
      </c>
      <c r="B4266" t="s">
        <v>1132</v>
      </c>
      <c r="D4266">
        <v>79</v>
      </c>
      <c r="E4266" t="s">
        <v>1141</v>
      </c>
      <c r="F4266" t="s">
        <v>1132</v>
      </c>
      <c r="H4266">
        <v>5700000</v>
      </c>
      <c r="I4266" t="s">
        <v>1138</v>
      </c>
      <c r="J4266">
        <v>10</v>
      </c>
      <c r="K4266">
        <v>11</v>
      </c>
      <c r="L4266">
        <v>10</v>
      </c>
      <c r="M4266">
        <v>10</v>
      </c>
      <c r="N4266">
        <v>10</v>
      </c>
      <c r="O4266">
        <v>10</v>
      </c>
      <c r="P4266">
        <v>10</v>
      </c>
      <c r="Q4266">
        <v>10</v>
      </c>
      <c r="R4266">
        <v>10</v>
      </c>
      <c r="S4266">
        <v>20</v>
      </c>
      <c r="T4266">
        <v>10</v>
      </c>
      <c r="U4266">
        <v>10</v>
      </c>
      <c r="V4266">
        <v>20</v>
      </c>
      <c r="W4266">
        <v>10</v>
      </c>
      <c r="X4266">
        <v>10</v>
      </c>
      <c r="Y4266">
        <v>10</v>
      </c>
      <c r="Z4266">
        <v>0</v>
      </c>
      <c r="AA4266">
        <v>0</v>
      </c>
      <c r="AB4266">
        <v>0</v>
      </c>
      <c r="AC4266">
        <v>1</v>
      </c>
      <c r="AD4266">
        <v>0</v>
      </c>
      <c r="AE4266">
        <v>3</v>
      </c>
    </row>
    <row r="4267" spans="1:31" x14ac:dyDescent="0.2">
      <c r="A4267" t="s">
        <v>247</v>
      </c>
      <c r="B4267" t="s">
        <v>1132</v>
      </c>
      <c r="D4267">
        <v>34100</v>
      </c>
      <c r="E4267" t="s">
        <v>1141</v>
      </c>
      <c r="F4267" t="s">
        <v>1132</v>
      </c>
      <c r="H4267">
        <v>20000000</v>
      </c>
      <c r="I4267" t="s">
        <v>1138</v>
      </c>
      <c r="J4267">
        <v>233</v>
      </c>
      <c r="K4267">
        <v>200</v>
      </c>
      <c r="L4267">
        <v>210</v>
      </c>
      <c r="M4267">
        <v>180</v>
      </c>
      <c r="N4267">
        <v>210</v>
      </c>
      <c r="O4267">
        <v>260</v>
      </c>
      <c r="P4267">
        <v>260</v>
      </c>
      <c r="Q4267">
        <v>170</v>
      </c>
      <c r="R4267">
        <v>210</v>
      </c>
      <c r="S4267">
        <v>170</v>
      </c>
      <c r="T4267">
        <v>210</v>
      </c>
      <c r="U4267">
        <v>210</v>
      </c>
      <c r="V4267">
        <v>390</v>
      </c>
      <c r="W4267">
        <v>210</v>
      </c>
      <c r="X4267">
        <v>170</v>
      </c>
      <c r="Y4267">
        <v>210</v>
      </c>
      <c r="Z4267">
        <v>1.2</v>
      </c>
      <c r="AA4267">
        <v>0</v>
      </c>
      <c r="AB4267">
        <v>23</v>
      </c>
      <c r="AC4267">
        <v>20</v>
      </c>
      <c r="AD4267">
        <v>4.3</v>
      </c>
      <c r="AE4267">
        <v>2</v>
      </c>
    </row>
    <row r="4268" spans="1:31" x14ac:dyDescent="0.2">
      <c r="A4268" t="s">
        <v>965</v>
      </c>
      <c r="B4268" t="s">
        <v>1132</v>
      </c>
      <c r="D4268">
        <v>81</v>
      </c>
      <c r="E4268" t="s">
        <v>1141</v>
      </c>
      <c r="F4268" t="s">
        <v>1132</v>
      </c>
      <c r="H4268">
        <v>1200000</v>
      </c>
      <c r="I4268" t="s">
        <v>1138</v>
      </c>
      <c r="J4268">
        <v>10</v>
      </c>
      <c r="K4268">
        <v>14</v>
      </c>
      <c r="L4268">
        <v>10</v>
      </c>
      <c r="M4268">
        <v>10</v>
      </c>
      <c r="N4268">
        <v>10</v>
      </c>
      <c r="O4268">
        <v>10</v>
      </c>
      <c r="P4268">
        <v>10</v>
      </c>
      <c r="Q4268">
        <v>10</v>
      </c>
      <c r="R4268">
        <v>10</v>
      </c>
      <c r="S4268">
        <v>10</v>
      </c>
      <c r="T4268">
        <v>10</v>
      </c>
      <c r="U4268">
        <v>10</v>
      </c>
      <c r="V4268">
        <v>10</v>
      </c>
      <c r="W4268">
        <v>10</v>
      </c>
      <c r="X4268">
        <v>20</v>
      </c>
      <c r="Y4268">
        <v>20</v>
      </c>
      <c r="Z4268">
        <v>0</v>
      </c>
      <c r="AA4268">
        <v>0</v>
      </c>
      <c r="AB4268">
        <v>0</v>
      </c>
      <c r="AC4268">
        <v>4</v>
      </c>
      <c r="AD4268">
        <v>0</v>
      </c>
      <c r="AE4268">
        <v>2</v>
      </c>
    </row>
    <row r="4269" spans="1:31" x14ac:dyDescent="0.2">
      <c r="A4269" t="s">
        <v>548</v>
      </c>
      <c r="B4269" t="s">
        <v>1132</v>
      </c>
      <c r="D4269">
        <v>522000</v>
      </c>
      <c r="E4269" t="s">
        <v>1141</v>
      </c>
      <c r="F4269" t="s">
        <v>1132</v>
      </c>
      <c r="H4269">
        <v>1300000</v>
      </c>
      <c r="I4269" t="s">
        <v>1144</v>
      </c>
      <c r="J4269">
        <v>51</v>
      </c>
      <c r="K4269">
        <v>56</v>
      </c>
      <c r="L4269">
        <v>50</v>
      </c>
      <c r="M4269">
        <v>50</v>
      </c>
      <c r="N4269">
        <v>50</v>
      </c>
      <c r="O4269">
        <v>40</v>
      </c>
      <c r="P4269">
        <v>50</v>
      </c>
      <c r="Q4269">
        <v>50</v>
      </c>
      <c r="R4269">
        <v>50</v>
      </c>
      <c r="S4269">
        <v>70</v>
      </c>
      <c r="T4269">
        <v>50</v>
      </c>
      <c r="U4269">
        <v>40</v>
      </c>
      <c r="V4269">
        <v>70</v>
      </c>
      <c r="W4269">
        <v>50</v>
      </c>
      <c r="X4269">
        <v>70</v>
      </c>
      <c r="Y4269">
        <v>70</v>
      </c>
      <c r="Z4269">
        <v>0.7</v>
      </c>
      <c r="AA4269">
        <v>0</v>
      </c>
      <c r="AB4269">
        <v>1</v>
      </c>
      <c r="AC4269">
        <v>6</v>
      </c>
      <c r="AD4269">
        <v>0</v>
      </c>
      <c r="AE4269">
        <v>2</v>
      </c>
    </row>
    <row r="4270" spans="1:31" x14ac:dyDescent="0.2">
      <c r="A4270" t="s">
        <v>3549</v>
      </c>
      <c r="B4270" t="s">
        <v>1132</v>
      </c>
      <c r="D4270">
        <v>147000</v>
      </c>
      <c r="E4270" t="s">
        <v>1141</v>
      </c>
      <c r="F4270" t="s">
        <v>1132</v>
      </c>
      <c r="H4270">
        <v>2800000</v>
      </c>
      <c r="I4270" t="s">
        <v>1144</v>
      </c>
      <c r="J4270">
        <v>0</v>
      </c>
      <c r="K4270">
        <v>0</v>
      </c>
      <c r="L4270">
        <v>0</v>
      </c>
      <c r="M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3</v>
      </c>
    </row>
    <row r="4271" spans="1:31" x14ac:dyDescent="0.2">
      <c r="A4271" t="s">
        <v>993</v>
      </c>
      <c r="B4271" t="s">
        <v>1132</v>
      </c>
      <c r="D4271">
        <v>14500000</v>
      </c>
      <c r="E4271" t="s">
        <v>7864</v>
      </c>
      <c r="F4271" t="s">
        <v>1132</v>
      </c>
      <c r="H4271">
        <v>7200000</v>
      </c>
      <c r="J4271">
        <v>10</v>
      </c>
      <c r="K4271">
        <v>11</v>
      </c>
      <c r="L4271">
        <v>10</v>
      </c>
      <c r="M4271">
        <v>10</v>
      </c>
      <c r="N4271">
        <v>10</v>
      </c>
      <c r="O4271">
        <v>10</v>
      </c>
      <c r="P4271">
        <v>10</v>
      </c>
      <c r="Q4271">
        <v>10</v>
      </c>
      <c r="R4271">
        <v>10</v>
      </c>
      <c r="S4271">
        <v>10</v>
      </c>
      <c r="T4271">
        <v>10</v>
      </c>
      <c r="U4271">
        <v>10</v>
      </c>
      <c r="V4271">
        <v>10</v>
      </c>
      <c r="W4271">
        <v>10</v>
      </c>
      <c r="X4271">
        <v>10</v>
      </c>
      <c r="Y4271">
        <v>10</v>
      </c>
      <c r="Z4271">
        <v>0</v>
      </c>
      <c r="AA4271">
        <v>84</v>
      </c>
      <c r="AB4271">
        <v>0</v>
      </c>
      <c r="AC4271">
        <v>1</v>
      </c>
      <c r="AD4271">
        <v>0</v>
      </c>
      <c r="AE4271">
        <v>1</v>
      </c>
    </row>
    <row r="4272" spans="1:31" x14ac:dyDescent="0.2">
      <c r="A4272" t="s">
        <v>710</v>
      </c>
      <c r="B4272" t="s">
        <v>1132</v>
      </c>
      <c r="D4272">
        <v>9440000</v>
      </c>
      <c r="E4272" t="s">
        <v>7866</v>
      </c>
      <c r="F4272" t="s">
        <v>1132</v>
      </c>
      <c r="H4272">
        <v>14000000</v>
      </c>
      <c r="I4272" t="s">
        <v>1144</v>
      </c>
      <c r="J4272">
        <v>32</v>
      </c>
      <c r="K4272">
        <v>22</v>
      </c>
      <c r="L4272">
        <v>30</v>
      </c>
      <c r="M4272">
        <v>20</v>
      </c>
      <c r="N4272">
        <v>30</v>
      </c>
      <c r="O4272">
        <v>40</v>
      </c>
      <c r="P4272">
        <v>20</v>
      </c>
      <c r="Q4272">
        <v>30</v>
      </c>
      <c r="R4272">
        <v>40</v>
      </c>
      <c r="S4272">
        <v>30</v>
      </c>
      <c r="T4272">
        <v>40</v>
      </c>
      <c r="U4272">
        <v>20</v>
      </c>
      <c r="V4272">
        <v>30</v>
      </c>
      <c r="W4272">
        <v>20</v>
      </c>
      <c r="X4272">
        <v>20</v>
      </c>
      <c r="Y4272">
        <v>20</v>
      </c>
      <c r="Z4272">
        <v>7</v>
      </c>
      <c r="AA4272">
        <v>0</v>
      </c>
      <c r="AB4272">
        <v>2</v>
      </c>
      <c r="AC4272">
        <v>2</v>
      </c>
      <c r="AD4272">
        <v>0</v>
      </c>
      <c r="AE4272">
        <v>2</v>
      </c>
    </row>
    <row r="4273" spans="1:31" x14ac:dyDescent="0.2">
      <c r="A4273" t="s">
        <v>953</v>
      </c>
      <c r="B4273" t="s">
        <v>1132</v>
      </c>
      <c r="D4273">
        <v>4630000</v>
      </c>
      <c r="E4273" t="s">
        <v>1141</v>
      </c>
      <c r="F4273" t="s">
        <v>1132</v>
      </c>
      <c r="H4273">
        <v>1000000</v>
      </c>
      <c r="I4273" t="s">
        <v>1144</v>
      </c>
      <c r="J4273">
        <v>11</v>
      </c>
      <c r="K4273">
        <v>23</v>
      </c>
      <c r="L4273">
        <v>10</v>
      </c>
      <c r="M4273">
        <v>20</v>
      </c>
      <c r="N4273">
        <v>10</v>
      </c>
      <c r="O4273">
        <v>10</v>
      </c>
      <c r="P4273">
        <v>10</v>
      </c>
      <c r="Q4273">
        <v>20</v>
      </c>
      <c r="R4273">
        <v>10</v>
      </c>
      <c r="S4273">
        <v>10</v>
      </c>
      <c r="T4273">
        <v>10</v>
      </c>
      <c r="U4273">
        <v>20</v>
      </c>
      <c r="V4273">
        <v>30</v>
      </c>
      <c r="W4273">
        <v>20</v>
      </c>
      <c r="X4273">
        <v>10</v>
      </c>
      <c r="Y4273">
        <v>10</v>
      </c>
      <c r="Z4273">
        <v>0.6</v>
      </c>
      <c r="AA4273">
        <v>0</v>
      </c>
      <c r="AB4273">
        <v>1</v>
      </c>
      <c r="AC4273">
        <v>3</v>
      </c>
      <c r="AD4273">
        <v>0</v>
      </c>
      <c r="AE4273">
        <v>2</v>
      </c>
    </row>
    <row r="4274" spans="1:31" x14ac:dyDescent="0.2">
      <c r="A4274" t="s">
        <v>952</v>
      </c>
      <c r="B4274" t="s">
        <v>1132</v>
      </c>
      <c r="D4274">
        <v>5080000</v>
      </c>
      <c r="E4274" t="s">
        <v>1153</v>
      </c>
      <c r="F4274" t="s">
        <v>1132</v>
      </c>
      <c r="H4274">
        <v>1000000</v>
      </c>
      <c r="I4274" t="s">
        <v>1144</v>
      </c>
      <c r="J4274">
        <v>10</v>
      </c>
      <c r="K4274">
        <v>12</v>
      </c>
      <c r="L4274">
        <v>10</v>
      </c>
      <c r="M4274">
        <v>10</v>
      </c>
      <c r="N4274">
        <v>10</v>
      </c>
      <c r="O4274">
        <v>10</v>
      </c>
      <c r="P4274">
        <v>10</v>
      </c>
      <c r="Q4274">
        <v>10</v>
      </c>
      <c r="R4274">
        <v>10</v>
      </c>
      <c r="S4274">
        <v>10</v>
      </c>
      <c r="T4274">
        <v>10</v>
      </c>
      <c r="U4274">
        <v>0</v>
      </c>
      <c r="V4274">
        <v>10</v>
      </c>
      <c r="W4274">
        <v>10</v>
      </c>
      <c r="X4274">
        <v>10</v>
      </c>
      <c r="Y4274">
        <v>10</v>
      </c>
      <c r="Z4274">
        <v>0</v>
      </c>
      <c r="AA4274">
        <v>0</v>
      </c>
      <c r="AB4274">
        <v>0</v>
      </c>
      <c r="AC4274">
        <v>2</v>
      </c>
      <c r="AD4274">
        <v>6.45</v>
      </c>
      <c r="AE4274">
        <v>2</v>
      </c>
    </row>
    <row r="4275" spans="1:31" x14ac:dyDescent="0.2">
      <c r="A4275" t="s">
        <v>732</v>
      </c>
      <c r="B4275" t="s">
        <v>1132</v>
      </c>
      <c r="D4275">
        <v>2380000</v>
      </c>
      <c r="E4275" t="s">
        <v>1141</v>
      </c>
      <c r="F4275" t="s">
        <v>1132</v>
      </c>
      <c r="H4275">
        <v>740000</v>
      </c>
      <c r="I4275" t="s">
        <v>1138</v>
      </c>
      <c r="J4275">
        <v>41</v>
      </c>
      <c r="K4275">
        <v>48</v>
      </c>
      <c r="L4275">
        <v>30</v>
      </c>
      <c r="M4275">
        <v>40</v>
      </c>
      <c r="N4275">
        <v>30</v>
      </c>
      <c r="O4275">
        <v>20</v>
      </c>
      <c r="P4275">
        <v>30</v>
      </c>
      <c r="Q4275">
        <v>30</v>
      </c>
      <c r="R4275">
        <v>40</v>
      </c>
      <c r="S4275">
        <v>20</v>
      </c>
      <c r="T4275">
        <v>20</v>
      </c>
      <c r="U4275">
        <v>30</v>
      </c>
      <c r="V4275">
        <v>40</v>
      </c>
      <c r="W4275">
        <v>10</v>
      </c>
      <c r="X4275">
        <v>20</v>
      </c>
      <c r="Y4275">
        <v>40</v>
      </c>
      <c r="Z4275">
        <v>3.9</v>
      </c>
      <c r="AA4275">
        <v>0</v>
      </c>
      <c r="AB4275">
        <v>11</v>
      </c>
      <c r="AC4275">
        <v>8</v>
      </c>
      <c r="AD4275">
        <v>4.8</v>
      </c>
      <c r="AE4275">
        <v>2</v>
      </c>
    </row>
    <row r="4276" spans="1:31" x14ac:dyDescent="0.2">
      <c r="A4276" t="s">
        <v>992</v>
      </c>
      <c r="B4276" t="s">
        <v>1132</v>
      </c>
      <c r="D4276">
        <v>64</v>
      </c>
      <c r="E4276" t="s">
        <v>1141</v>
      </c>
      <c r="F4276" t="s">
        <v>1132</v>
      </c>
      <c r="H4276">
        <v>520000</v>
      </c>
      <c r="I4276" t="s">
        <v>1144</v>
      </c>
      <c r="J4276">
        <v>10</v>
      </c>
      <c r="K4276">
        <v>20</v>
      </c>
      <c r="L4276">
        <v>10</v>
      </c>
      <c r="M4276">
        <v>20</v>
      </c>
      <c r="N4276">
        <v>10</v>
      </c>
      <c r="O4276">
        <v>10</v>
      </c>
      <c r="P4276">
        <v>10</v>
      </c>
      <c r="Q4276">
        <v>10</v>
      </c>
      <c r="R4276">
        <v>10</v>
      </c>
      <c r="S4276">
        <v>10</v>
      </c>
      <c r="T4276">
        <v>10</v>
      </c>
      <c r="U4276">
        <v>10</v>
      </c>
      <c r="V4276">
        <v>10</v>
      </c>
      <c r="W4276">
        <v>10</v>
      </c>
      <c r="X4276">
        <v>10</v>
      </c>
      <c r="Y4276">
        <v>10</v>
      </c>
      <c r="Z4276">
        <v>1.4</v>
      </c>
      <c r="AA4276">
        <v>0</v>
      </c>
      <c r="AB4276">
        <v>0</v>
      </c>
      <c r="AC4276">
        <v>0</v>
      </c>
      <c r="AD4276">
        <v>0</v>
      </c>
      <c r="AE4276">
        <v>2</v>
      </c>
    </row>
    <row r="4277" spans="1:31" x14ac:dyDescent="0.2">
      <c r="A4277" t="s">
        <v>154</v>
      </c>
      <c r="B4277" t="s">
        <v>1132</v>
      </c>
      <c r="D4277">
        <v>98</v>
      </c>
      <c r="E4277" t="s">
        <v>1141</v>
      </c>
      <c r="F4277" t="s">
        <v>1132</v>
      </c>
      <c r="H4277">
        <v>2500000</v>
      </c>
      <c r="I4277" t="s">
        <v>1138</v>
      </c>
      <c r="J4277">
        <v>631</v>
      </c>
      <c r="K4277">
        <v>424</v>
      </c>
      <c r="L4277">
        <v>590</v>
      </c>
      <c r="M4277">
        <v>400</v>
      </c>
      <c r="N4277">
        <v>590</v>
      </c>
      <c r="O4277">
        <v>590</v>
      </c>
      <c r="P4277">
        <v>320</v>
      </c>
      <c r="Q4277">
        <v>320</v>
      </c>
      <c r="R4277">
        <v>390</v>
      </c>
      <c r="S4277">
        <v>480</v>
      </c>
      <c r="T4277">
        <v>390</v>
      </c>
      <c r="U4277">
        <v>590</v>
      </c>
      <c r="V4277">
        <v>880</v>
      </c>
      <c r="W4277">
        <v>590</v>
      </c>
      <c r="X4277">
        <v>590</v>
      </c>
      <c r="Y4277">
        <v>590</v>
      </c>
      <c r="Z4277">
        <v>1</v>
      </c>
      <c r="AA4277">
        <v>0</v>
      </c>
      <c r="AB4277">
        <v>41</v>
      </c>
      <c r="AC4277">
        <v>24</v>
      </c>
      <c r="AD4277">
        <v>8.24</v>
      </c>
      <c r="AE4277">
        <v>2</v>
      </c>
    </row>
    <row r="4278" spans="1:31" x14ac:dyDescent="0.2">
      <c r="A4278" t="s">
        <v>325</v>
      </c>
      <c r="B4278" t="s">
        <v>1132</v>
      </c>
      <c r="D4278">
        <v>4870000</v>
      </c>
      <c r="E4278" t="s">
        <v>1141</v>
      </c>
      <c r="F4278" t="s">
        <v>1132</v>
      </c>
      <c r="H4278">
        <v>950000</v>
      </c>
      <c r="J4278">
        <v>149</v>
      </c>
      <c r="K4278">
        <v>115</v>
      </c>
      <c r="L4278">
        <v>140</v>
      </c>
      <c r="M4278">
        <v>100</v>
      </c>
      <c r="N4278">
        <v>140</v>
      </c>
      <c r="O4278">
        <v>110</v>
      </c>
      <c r="P4278">
        <v>110</v>
      </c>
      <c r="Q4278">
        <v>110</v>
      </c>
      <c r="R4278">
        <v>90</v>
      </c>
      <c r="S4278">
        <v>170</v>
      </c>
      <c r="T4278">
        <v>110</v>
      </c>
      <c r="U4278">
        <v>110</v>
      </c>
      <c r="V4278">
        <v>170</v>
      </c>
      <c r="W4278">
        <v>90</v>
      </c>
      <c r="X4278">
        <v>170</v>
      </c>
      <c r="Y4278">
        <v>110</v>
      </c>
      <c r="Z4278">
        <v>1.1000000000000001</v>
      </c>
      <c r="AA4278">
        <v>0</v>
      </c>
      <c r="AB4278">
        <v>9</v>
      </c>
      <c r="AC4278">
        <v>15</v>
      </c>
      <c r="AD4278">
        <v>0</v>
      </c>
      <c r="AE4278">
        <v>2</v>
      </c>
    </row>
    <row r="4279" spans="1:31" x14ac:dyDescent="0.2">
      <c r="A4279" t="s">
        <v>3780</v>
      </c>
      <c r="B4279" t="s">
        <v>1132</v>
      </c>
      <c r="D4279">
        <v>71</v>
      </c>
      <c r="E4279" t="s">
        <v>1153</v>
      </c>
      <c r="F4279" t="s">
        <v>1132</v>
      </c>
      <c r="H4279">
        <v>14000000</v>
      </c>
      <c r="I4279" t="s">
        <v>1144</v>
      </c>
      <c r="J4279">
        <v>0</v>
      </c>
      <c r="K4279">
        <v>1</v>
      </c>
      <c r="L4279">
        <v>0</v>
      </c>
      <c r="M4279">
        <v>0</v>
      </c>
      <c r="Z4279">
        <v>0</v>
      </c>
      <c r="AA4279">
        <v>0</v>
      </c>
      <c r="AB4279">
        <v>0</v>
      </c>
      <c r="AC4279">
        <v>1</v>
      </c>
      <c r="AD4279">
        <v>0</v>
      </c>
      <c r="AE4279">
        <v>2</v>
      </c>
    </row>
    <row r="4280" spans="1:31" x14ac:dyDescent="0.2">
      <c r="A4280" t="s">
        <v>2017</v>
      </c>
      <c r="B4280" t="s">
        <v>1132</v>
      </c>
      <c r="D4280">
        <v>82</v>
      </c>
      <c r="E4280" t="s">
        <v>1141</v>
      </c>
      <c r="F4280" t="s">
        <v>1132</v>
      </c>
      <c r="H4280">
        <v>700000</v>
      </c>
      <c r="I4280" t="s">
        <v>1138</v>
      </c>
      <c r="J4280">
        <v>277</v>
      </c>
      <c r="K4280">
        <v>332</v>
      </c>
      <c r="L4280">
        <v>260</v>
      </c>
      <c r="M4280">
        <v>290</v>
      </c>
      <c r="N4280">
        <v>260</v>
      </c>
      <c r="O4280">
        <v>210</v>
      </c>
      <c r="P4280">
        <v>170</v>
      </c>
      <c r="Q4280">
        <v>260</v>
      </c>
      <c r="R4280">
        <v>170</v>
      </c>
      <c r="S4280">
        <v>260</v>
      </c>
      <c r="T4280">
        <v>210</v>
      </c>
      <c r="U4280">
        <v>260</v>
      </c>
      <c r="V4280">
        <v>390</v>
      </c>
      <c r="W4280">
        <v>390</v>
      </c>
      <c r="X4280">
        <v>320</v>
      </c>
      <c r="Y4280">
        <v>320</v>
      </c>
      <c r="Z4280">
        <v>0.3</v>
      </c>
      <c r="AA4280">
        <v>0</v>
      </c>
      <c r="AB4280">
        <v>17</v>
      </c>
      <c r="AC4280">
        <v>42</v>
      </c>
      <c r="AD4280">
        <v>4.18</v>
      </c>
      <c r="AE4280">
        <v>2</v>
      </c>
    </row>
    <row r="4281" spans="1:31" x14ac:dyDescent="0.2">
      <c r="A4281" t="s">
        <v>939</v>
      </c>
      <c r="B4281" t="s">
        <v>1132</v>
      </c>
      <c r="D4281">
        <v>4280000</v>
      </c>
      <c r="F4281" t="s">
        <v>1132</v>
      </c>
      <c r="H4281">
        <v>2000000</v>
      </c>
      <c r="J4281">
        <v>10</v>
      </c>
      <c r="K4281">
        <v>21</v>
      </c>
      <c r="L4281">
        <v>10</v>
      </c>
      <c r="M4281">
        <v>20</v>
      </c>
      <c r="N4281">
        <v>10</v>
      </c>
      <c r="O4281">
        <v>20</v>
      </c>
      <c r="P4281">
        <v>10</v>
      </c>
      <c r="Q4281">
        <v>10</v>
      </c>
      <c r="R4281">
        <v>10</v>
      </c>
      <c r="S4281">
        <v>10</v>
      </c>
      <c r="T4281">
        <v>10</v>
      </c>
      <c r="U4281">
        <v>10</v>
      </c>
      <c r="V4281">
        <v>20</v>
      </c>
      <c r="W4281">
        <v>10</v>
      </c>
      <c r="X4281">
        <v>20</v>
      </c>
      <c r="Y4281">
        <v>10</v>
      </c>
      <c r="Z4281">
        <v>1.5</v>
      </c>
      <c r="AA4281">
        <v>0</v>
      </c>
      <c r="AB4281">
        <v>0</v>
      </c>
      <c r="AC4281">
        <v>1</v>
      </c>
      <c r="AD4281">
        <v>0</v>
      </c>
      <c r="AE4281">
        <v>2</v>
      </c>
    </row>
    <row r="4282" spans="1:31" x14ac:dyDescent="0.2">
      <c r="A4282" t="s">
        <v>370</v>
      </c>
      <c r="B4282" t="s">
        <v>1132</v>
      </c>
      <c r="D4282">
        <v>5290000</v>
      </c>
      <c r="E4282" t="s">
        <v>1141</v>
      </c>
      <c r="F4282" t="s">
        <v>1132</v>
      </c>
      <c r="H4282">
        <v>13000000</v>
      </c>
      <c r="I4282" t="s">
        <v>1138</v>
      </c>
      <c r="J4282">
        <v>126</v>
      </c>
      <c r="K4282">
        <v>109</v>
      </c>
      <c r="L4282">
        <v>110</v>
      </c>
      <c r="M4282">
        <v>90</v>
      </c>
      <c r="N4282">
        <v>110</v>
      </c>
      <c r="O4282">
        <v>90</v>
      </c>
      <c r="P4282">
        <v>70</v>
      </c>
      <c r="Q4282">
        <v>70</v>
      </c>
      <c r="R4282">
        <v>90</v>
      </c>
      <c r="S4282">
        <v>90</v>
      </c>
      <c r="T4282">
        <v>90</v>
      </c>
      <c r="U4282">
        <v>90</v>
      </c>
      <c r="V4282">
        <v>140</v>
      </c>
      <c r="W4282">
        <v>110</v>
      </c>
      <c r="X4282">
        <v>90</v>
      </c>
      <c r="Y4282">
        <v>140</v>
      </c>
      <c r="Z4282">
        <v>1.2</v>
      </c>
      <c r="AA4282">
        <v>0</v>
      </c>
      <c r="AB4282">
        <v>16</v>
      </c>
      <c r="AC4282">
        <v>19</v>
      </c>
      <c r="AD4282">
        <v>8.11</v>
      </c>
      <c r="AE4282">
        <v>2</v>
      </c>
    </row>
    <row r="4283" spans="1:31" x14ac:dyDescent="0.2">
      <c r="A4283" t="s">
        <v>991</v>
      </c>
      <c r="B4283" t="s">
        <v>1132</v>
      </c>
      <c r="D4283">
        <v>65</v>
      </c>
      <c r="E4283" t="s">
        <v>1150</v>
      </c>
      <c r="F4283" t="s">
        <v>1132</v>
      </c>
      <c r="H4283">
        <v>79000</v>
      </c>
      <c r="J4283">
        <v>13</v>
      </c>
      <c r="K4283">
        <v>11</v>
      </c>
      <c r="L4283">
        <v>10</v>
      </c>
      <c r="M4283">
        <v>10</v>
      </c>
      <c r="N4283">
        <v>10</v>
      </c>
      <c r="O4283">
        <v>10</v>
      </c>
      <c r="P4283">
        <v>10</v>
      </c>
      <c r="Q4283">
        <v>10</v>
      </c>
      <c r="R4283">
        <v>10</v>
      </c>
      <c r="S4283">
        <v>10</v>
      </c>
      <c r="T4283">
        <v>10</v>
      </c>
      <c r="U4283">
        <v>10</v>
      </c>
      <c r="V4283">
        <v>10</v>
      </c>
      <c r="W4283">
        <v>0</v>
      </c>
      <c r="X4283">
        <v>10</v>
      </c>
      <c r="Y4283">
        <v>10</v>
      </c>
      <c r="Z4283">
        <v>1</v>
      </c>
      <c r="AA4283">
        <v>0</v>
      </c>
      <c r="AB4283">
        <v>3</v>
      </c>
      <c r="AC4283">
        <v>1</v>
      </c>
      <c r="AD4283">
        <v>0</v>
      </c>
      <c r="AE4283">
        <v>2</v>
      </c>
    </row>
    <row r="4284" spans="1:31" x14ac:dyDescent="0.2">
      <c r="A4284" t="s">
        <v>951</v>
      </c>
      <c r="B4284" t="s">
        <v>1132</v>
      </c>
      <c r="D4284">
        <v>95</v>
      </c>
      <c r="E4284" t="s">
        <v>1141</v>
      </c>
      <c r="F4284" t="s">
        <v>1132</v>
      </c>
      <c r="H4284">
        <v>43000</v>
      </c>
      <c r="J4284">
        <v>11</v>
      </c>
      <c r="K4284">
        <v>13</v>
      </c>
      <c r="L4284">
        <v>10</v>
      </c>
      <c r="M4284">
        <v>10</v>
      </c>
      <c r="N4284">
        <v>10</v>
      </c>
      <c r="O4284">
        <v>10</v>
      </c>
      <c r="P4284">
        <v>10</v>
      </c>
      <c r="Q4284">
        <v>10</v>
      </c>
      <c r="R4284">
        <v>10</v>
      </c>
      <c r="S4284">
        <v>10</v>
      </c>
      <c r="T4284">
        <v>10</v>
      </c>
      <c r="U4284">
        <v>10</v>
      </c>
      <c r="V4284">
        <v>10</v>
      </c>
      <c r="W4284">
        <v>10</v>
      </c>
      <c r="X4284">
        <v>10</v>
      </c>
      <c r="Y4284">
        <v>10</v>
      </c>
      <c r="Z4284">
        <v>0</v>
      </c>
      <c r="AA4284">
        <v>100</v>
      </c>
      <c r="AB4284">
        <v>1</v>
      </c>
      <c r="AC4284">
        <v>3</v>
      </c>
      <c r="AD4284">
        <v>0</v>
      </c>
      <c r="AE4284">
        <v>2</v>
      </c>
    </row>
    <row r="4285" spans="1:31" x14ac:dyDescent="0.2">
      <c r="A4285" t="s">
        <v>784</v>
      </c>
      <c r="B4285" t="s">
        <v>1132</v>
      </c>
      <c r="D4285">
        <v>93</v>
      </c>
      <c r="E4285" t="s">
        <v>7864</v>
      </c>
      <c r="F4285" t="s">
        <v>1132</v>
      </c>
      <c r="H4285">
        <v>16000</v>
      </c>
      <c r="J4285">
        <v>22</v>
      </c>
      <c r="K4285">
        <v>25</v>
      </c>
      <c r="L4285">
        <v>20</v>
      </c>
      <c r="M4285">
        <v>20</v>
      </c>
      <c r="N4285">
        <v>20</v>
      </c>
      <c r="O4285">
        <v>10</v>
      </c>
      <c r="P4285">
        <v>10</v>
      </c>
      <c r="Q4285">
        <v>10</v>
      </c>
      <c r="R4285">
        <v>10</v>
      </c>
      <c r="S4285">
        <v>30</v>
      </c>
      <c r="T4285">
        <v>30</v>
      </c>
      <c r="U4285">
        <v>20</v>
      </c>
      <c r="V4285">
        <v>20</v>
      </c>
      <c r="W4285">
        <v>10</v>
      </c>
      <c r="X4285">
        <v>40</v>
      </c>
      <c r="Y4285">
        <v>20</v>
      </c>
      <c r="Z4285">
        <v>0.8</v>
      </c>
      <c r="AA4285">
        <v>0</v>
      </c>
      <c r="AB4285">
        <v>2</v>
      </c>
      <c r="AC4285">
        <v>5</v>
      </c>
      <c r="AD4285">
        <v>0</v>
      </c>
      <c r="AE4285">
        <v>2</v>
      </c>
    </row>
    <row r="4286" spans="1:31" x14ac:dyDescent="0.2">
      <c r="A4286" t="s">
        <v>160</v>
      </c>
      <c r="B4286" t="s">
        <v>1132</v>
      </c>
      <c r="D4286">
        <v>861000</v>
      </c>
      <c r="E4286" t="s">
        <v>7864</v>
      </c>
      <c r="F4286" t="s">
        <v>1132</v>
      </c>
      <c r="H4286">
        <v>4900000</v>
      </c>
      <c r="I4286" t="s">
        <v>1138</v>
      </c>
      <c r="J4286">
        <v>517</v>
      </c>
      <c r="K4286">
        <v>510</v>
      </c>
      <c r="L4286">
        <v>390</v>
      </c>
      <c r="M4286">
        <v>370</v>
      </c>
      <c r="N4286">
        <v>390</v>
      </c>
      <c r="O4286">
        <v>390</v>
      </c>
      <c r="P4286">
        <v>320</v>
      </c>
      <c r="Q4286">
        <v>320</v>
      </c>
      <c r="R4286">
        <v>390</v>
      </c>
      <c r="S4286">
        <v>390</v>
      </c>
      <c r="T4286">
        <v>390</v>
      </c>
      <c r="U4286">
        <v>390</v>
      </c>
      <c r="V4286">
        <v>480</v>
      </c>
      <c r="W4286">
        <v>260</v>
      </c>
      <c r="X4286">
        <v>390</v>
      </c>
      <c r="Y4286">
        <v>320</v>
      </c>
      <c r="Z4286">
        <v>3</v>
      </c>
      <c r="AA4286">
        <v>0</v>
      </c>
      <c r="AB4286">
        <v>127</v>
      </c>
      <c r="AC4286">
        <v>140</v>
      </c>
      <c r="AD4286">
        <v>45.12</v>
      </c>
      <c r="AE4286">
        <v>2</v>
      </c>
    </row>
    <row r="4287" spans="1:31" x14ac:dyDescent="0.2">
      <c r="A4287" t="s">
        <v>2991</v>
      </c>
      <c r="B4287" t="s">
        <v>1132</v>
      </c>
      <c r="D4287">
        <v>229000</v>
      </c>
      <c r="E4287" t="s">
        <v>7868</v>
      </c>
      <c r="F4287" t="s">
        <v>1132</v>
      </c>
      <c r="H4287">
        <v>810000</v>
      </c>
      <c r="I4287" t="s">
        <v>1138</v>
      </c>
      <c r="J4287">
        <v>10</v>
      </c>
      <c r="K4287">
        <v>20</v>
      </c>
      <c r="L4287">
        <v>10</v>
      </c>
      <c r="M4287">
        <v>20</v>
      </c>
      <c r="N4287">
        <v>10</v>
      </c>
      <c r="O4287">
        <v>10</v>
      </c>
      <c r="P4287">
        <v>10</v>
      </c>
      <c r="Q4287">
        <v>10</v>
      </c>
      <c r="R4287">
        <v>10</v>
      </c>
      <c r="S4287">
        <v>10</v>
      </c>
      <c r="T4287">
        <v>10</v>
      </c>
      <c r="U4287">
        <v>10</v>
      </c>
      <c r="V4287">
        <v>10</v>
      </c>
      <c r="W4287">
        <v>10</v>
      </c>
      <c r="X4287">
        <v>10</v>
      </c>
      <c r="Y4287">
        <v>10</v>
      </c>
      <c r="Z4287">
        <v>2.5</v>
      </c>
      <c r="AA4287">
        <v>0</v>
      </c>
      <c r="AB4287">
        <v>0</v>
      </c>
      <c r="AC4287">
        <v>0</v>
      </c>
      <c r="AD4287">
        <v>29.35</v>
      </c>
      <c r="AE4287">
        <v>3</v>
      </c>
    </row>
    <row r="4288" spans="1:31" x14ac:dyDescent="0.2">
      <c r="A4288" t="s">
        <v>803</v>
      </c>
      <c r="B4288" t="s">
        <v>1132</v>
      </c>
      <c r="D4288">
        <v>2340000</v>
      </c>
      <c r="E4288" t="s">
        <v>1282</v>
      </c>
      <c r="F4288" t="s">
        <v>1132</v>
      </c>
      <c r="H4288">
        <v>2100000</v>
      </c>
      <c r="I4288" t="s">
        <v>1138</v>
      </c>
      <c r="J4288">
        <v>20</v>
      </c>
      <c r="K4288">
        <v>30</v>
      </c>
      <c r="L4288">
        <v>20</v>
      </c>
      <c r="M4288">
        <v>30</v>
      </c>
      <c r="N4288">
        <v>20</v>
      </c>
      <c r="O4288">
        <v>20</v>
      </c>
      <c r="P4288">
        <v>20</v>
      </c>
      <c r="Q4288">
        <v>20</v>
      </c>
      <c r="R4288">
        <v>30</v>
      </c>
      <c r="S4288">
        <v>30</v>
      </c>
      <c r="T4288">
        <v>20</v>
      </c>
      <c r="U4288">
        <v>10</v>
      </c>
      <c r="V4288">
        <v>30</v>
      </c>
      <c r="W4288">
        <v>20</v>
      </c>
      <c r="X4288">
        <v>40</v>
      </c>
      <c r="Y4288">
        <v>30</v>
      </c>
      <c r="Z4288">
        <v>1.2</v>
      </c>
      <c r="AA4288">
        <v>0</v>
      </c>
      <c r="AB4288">
        <v>0</v>
      </c>
      <c r="AC4288">
        <v>0</v>
      </c>
      <c r="AD4288">
        <v>0</v>
      </c>
      <c r="AE4288">
        <v>4</v>
      </c>
    </row>
    <row r="4289" spans="1:31" x14ac:dyDescent="0.2">
      <c r="A4289" t="s">
        <v>990</v>
      </c>
      <c r="B4289">
        <v>15</v>
      </c>
      <c r="C4289" t="s">
        <v>1172</v>
      </c>
      <c r="D4289">
        <v>91</v>
      </c>
      <c r="E4289" t="s">
        <v>1141</v>
      </c>
      <c r="F4289" t="s">
        <v>1132</v>
      </c>
      <c r="H4289">
        <v>1600000</v>
      </c>
      <c r="I4289" t="s">
        <v>1138</v>
      </c>
      <c r="J4289">
        <v>12</v>
      </c>
      <c r="K4289">
        <v>11</v>
      </c>
      <c r="L4289">
        <v>10</v>
      </c>
      <c r="M4289">
        <v>10</v>
      </c>
      <c r="N4289">
        <v>10</v>
      </c>
      <c r="O4289">
        <v>10</v>
      </c>
      <c r="P4289">
        <v>10</v>
      </c>
      <c r="Q4289">
        <v>10</v>
      </c>
      <c r="R4289">
        <v>10</v>
      </c>
      <c r="S4289">
        <v>10</v>
      </c>
      <c r="T4289">
        <v>10</v>
      </c>
      <c r="U4289">
        <v>10</v>
      </c>
      <c r="V4289">
        <v>10</v>
      </c>
      <c r="W4289">
        <v>10</v>
      </c>
      <c r="X4289">
        <v>10</v>
      </c>
      <c r="Y4289">
        <v>10</v>
      </c>
      <c r="Z4289">
        <v>0.1</v>
      </c>
      <c r="AA4289">
        <v>100</v>
      </c>
      <c r="AB4289">
        <v>2</v>
      </c>
      <c r="AC4289">
        <v>1</v>
      </c>
      <c r="AD4289">
        <v>16.940000000000001</v>
      </c>
      <c r="AE4289">
        <v>4</v>
      </c>
    </row>
    <row r="4290" spans="1:31" x14ac:dyDescent="0.2">
      <c r="A4290" t="s">
        <v>667</v>
      </c>
      <c r="B4290" t="s">
        <v>1132</v>
      </c>
      <c r="D4290">
        <v>5060000</v>
      </c>
      <c r="E4290" t="s">
        <v>7867</v>
      </c>
      <c r="F4290" t="s">
        <v>1132</v>
      </c>
      <c r="H4290">
        <v>11000000</v>
      </c>
      <c r="I4290" t="s">
        <v>1138</v>
      </c>
      <c r="J4290">
        <v>30</v>
      </c>
      <c r="K4290">
        <v>30</v>
      </c>
      <c r="L4290">
        <v>30</v>
      </c>
      <c r="M4290">
        <v>30</v>
      </c>
      <c r="N4290">
        <v>30</v>
      </c>
      <c r="O4290">
        <v>30</v>
      </c>
      <c r="P4290">
        <v>20</v>
      </c>
      <c r="Q4290">
        <v>30</v>
      </c>
      <c r="R4290">
        <v>20</v>
      </c>
      <c r="S4290">
        <v>20</v>
      </c>
      <c r="T4290">
        <v>30</v>
      </c>
      <c r="U4290">
        <v>40</v>
      </c>
      <c r="V4290">
        <v>30</v>
      </c>
      <c r="W4290">
        <v>10</v>
      </c>
      <c r="X4290">
        <v>30</v>
      </c>
      <c r="Y4290">
        <v>30</v>
      </c>
      <c r="Z4290">
        <v>1.5</v>
      </c>
      <c r="AA4290">
        <v>0</v>
      </c>
      <c r="AB4290">
        <v>0</v>
      </c>
      <c r="AC4290">
        <v>0</v>
      </c>
      <c r="AD4290">
        <v>0</v>
      </c>
      <c r="AE4290">
        <v>4</v>
      </c>
    </row>
    <row r="4291" spans="1:31" x14ac:dyDescent="0.2">
      <c r="A4291" t="s">
        <v>666</v>
      </c>
      <c r="B4291" t="s">
        <v>1132</v>
      </c>
      <c r="D4291">
        <v>2710000</v>
      </c>
      <c r="F4291" t="s">
        <v>1132</v>
      </c>
      <c r="H4291">
        <v>1900000</v>
      </c>
      <c r="I4291" t="s">
        <v>1138</v>
      </c>
      <c r="J4291">
        <v>30</v>
      </c>
      <c r="K4291">
        <v>30</v>
      </c>
      <c r="L4291">
        <v>30</v>
      </c>
      <c r="M4291">
        <v>30</v>
      </c>
      <c r="N4291">
        <v>30</v>
      </c>
      <c r="O4291">
        <v>30</v>
      </c>
      <c r="P4291">
        <v>50</v>
      </c>
      <c r="Q4291">
        <v>40</v>
      </c>
      <c r="R4291">
        <v>30</v>
      </c>
      <c r="S4291">
        <v>20</v>
      </c>
      <c r="T4291">
        <v>20</v>
      </c>
      <c r="U4291">
        <v>30</v>
      </c>
      <c r="V4291">
        <v>40</v>
      </c>
      <c r="W4291">
        <v>10</v>
      </c>
      <c r="X4291">
        <v>20</v>
      </c>
      <c r="Y4291">
        <v>30</v>
      </c>
      <c r="Z4291">
        <v>8.6</v>
      </c>
      <c r="AA4291">
        <v>0</v>
      </c>
      <c r="AB4291">
        <v>0</v>
      </c>
      <c r="AC4291">
        <v>0</v>
      </c>
      <c r="AD4291">
        <v>0</v>
      </c>
      <c r="AE4291">
        <v>4</v>
      </c>
    </row>
    <row r="4292" spans="1:31" x14ac:dyDescent="0.2">
      <c r="A4292" t="s">
        <v>511</v>
      </c>
      <c r="B4292" t="s">
        <v>1132</v>
      </c>
      <c r="D4292">
        <v>6370000</v>
      </c>
      <c r="E4292" t="s">
        <v>7864</v>
      </c>
      <c r="F4292" t="s">
        <v>1132</v>
      </c>
      <c r="H4292">
        <v>1700000</v>
      </c>
      <c r="I4292" t="s">
        <v>1138</v>
      </c>
      <c r="J4292">
        <v>50</v>
      </c>
      <c r="K4292">
        <v>41</v>
      </c>
      <c r="L4292">
        <v>50</v>
      </c>
      <c r="M4292">
        <v>40</v>
      </c>
      <c r="N4292">
        <v>50</v>
      </c>
      <c r="O4292">
        <v>50</v>
      </c>
      <c r="P4292">
        <v>30</v>
      </c>
      <c r="Q4292">
        <v>50</v>
      </c>
      <c r="R4292">
        <v>50</v>
      </c>
      <c r="S4292">
        <v>70</v>
      </c>
      <c r="T4292">
        <v>40</v>
      </c>
      <c r="U4292">
        <v>20</v>
      </c>
      <c r="V4292">
        <v>40</v>
      </c>
      <c r="W4292">
        <v>40</v>
      </c>
      <c r="X4292">
        <v>50</v>
      </c>
      <c r="Y4292">
        <v>50</v>
      </c>
      <c r="Z4292">
        <v>0.7</v>
      </c>
      <c r="AA4292">
        <v>0</v>
      </c>
      <c r="AB4292">
        <v>0</v>
      </c>
      <c r="AC4292">
        <v>1</v>
      </c>
      <c r="AD4292">
        <v>0</v>
      </c>
      <c r="AE4292">
        <v>2</v>
      </c>
    </row>
    <row r="4293" spans="1:31" x14ac:dyDescent="0.2">
      <c r="A4293" t="s">
        <v>2954</v>
      </c>
      <c r="B4293" t="s">
        <v>1132</v>
      </c>
      <c r="D4293">
        <v>95</v>
      </c>
      <c r="E4293" t="s">
        <v>1327</v>
      </c>
      <c r="F4293" t="s">
        <v>1132</v>
      </c>
      <c r="H4293">
        <v>68000</v>
      </c>
      <c r="I4293" t="s">
        <v>1144</v>
      </c>
      <c r="J4293">
        <v>80</v>
      </c>
      <c r="K4293">
        <v>68</v>
      </c>
      <c r="L4293">
        <v>70</v>
      </c>
      <c r="M4293">
        <v>60</v>
      </c>
      <c r="N4293">
        <v>70</v>
      </c>
      <c r="O4293">
        <v>50</v>
      </c>
      <c r="P4293">
        <v>30</v>
      </c>
      <c r="Q4293">
        <v>50</v>
      </c>
      <c r="R4293">
        <v>90</v>
      </c>
      <c r="S4293">
        <v>110</v>
      </c>
      <c r="T4293">
        <v>70</v>
      </c>
      <c r="U4293">
        <v>70</v>
      </c>
      <c r="V4293">
        <v>90</v>
      </c>
      <c r="W4293">
        <v>50</v>
      </c>
      <c r="X4293">
        <v>70</v>
      </c>
      <c r="Y4293">
        <v>70</v>
      </c>
      <c r="Z4293">
        <v>1.6</v>
      </c>
      <c r="AA4293">
        <v>0</v>
      </c>
      <c r="AB4293">
        <v>10</v>
      </c>
      <c r="AC4293">
        <v>8</v>
      </c>
      <c r="AD4293">
        <v>3.14</v>
      </c>
      <c r="AE4293">
        <v>2</v>
      </c>
    </row>
    <row r="4294" spans="1:31" x14ac:dyDescent="0.2">
      <c r="A4294" t="s">
        <v>3638</v>
      </c>
      <c r="B4294" t="s">
        <v>1132</v>
      </c>
      <c r="D4294">
        <v>5860000</v>
      </c>
      <c r="E4294" t="s">
        <v>1141</v>
      </c>
      <c r="F4294" t="s">
        <v>1132</v>
      </c>
      <c r="H4294">
        <v>5200000</v>
      </c>
      <c r="I4294" t="s">
        <v>1138</v>
      </c>
      <c r="J4294">
        <v>5</v>
      </c>
      <c r="K4294">
        <v>2</v>
      </c>
      <c r="L4294">
        <v>0</v>
      </c>
      <c r="M4294">
        <v>0</v>
      </c>
      <c r="Z4294">
        <v>0</v>
      </c>
      <c r="AA4294">
        <v>0</v>
      </c>
      <c r="AB4294">
        <v>5</v>
      </c>
      <c r="AC4294">
        <v>2</v>
      </c>
      <c r="AD4294">
        <v>3.05</v>
      </c>
      <c r="AE4294">
        <v>3</v>
      </c>
    </row>
    <row r="4295" spans="1:31" x14ac:dyDescent="0.2">
      <c r="A4295" t="s">
        <v>989</v>
      </c>
      <c r="B4295" t="s">
        <v>1132</v>
      </c>
      <c r="D4295">
        <v>791000</v>
      </c>
      <c r="E4295" t="s">
        <v>1141</v>
      </c>
      <c r="F4295" t="s">
        <v>1132</v>
      </c>
      <c r="H4295">
        <v>590000</v>
      </c>
      <c r="I4295" t="s">
        <v>1144</v>
      </c>
      <c r="J4295">
        <v>10</v>
      </c>
      <c r="K4295">
        <v>11</v>
      </c>
      <c r="L4295">
        <v>10</v>
      </c>
      <c r="M4295">
        <v>10</v>
      </c>
      <c r="N4295">
        <v>10</v>
      </c>
      <c r="O4295">
        <v>10</v>
      </c>
      <c r="P4295">
        <v>10</v>
      </c>
      <c r="Q4295">
        <v>10</v>
      </c>
      <c r="R4295">
        <v>10</v>
      </c>
      <c r="S4295">
        <v>10</v>
      </c>
      <c r="T4295">
        <v>10</v>
      </c>
      <c r="U4295">
        <v>10</v>
      </c>
      <c r="V4295">
        <v>10</v>
      </c>
      <c r="W4295">
        <v>10</v>
      </c>
      <c r="X4295">
        <v>10</v>
      </c>
      <c r="Y4295">
        <v>10</v>
      </c>
      <c r="Z4295">
        <v>0</v>
      </c>
      <c r="AA4295">
        <v>0</v>
      </c>
      <c r="AB4295">
        <v>0</v>
      </c>
      <c r="AC4295">
        <v>1</v>
      </c>
      <c r="AD4295">
        <v>0.88</v>
      </c>
      <c r="AE4295">
        <v>2</v>
      </c>
    </row>
    <row r="4296" spans="1:31" x14ac:dyDescent="0.2">
      <c r="A4296" t="s">
        <v>2958</v>
      </c>
      <c r="B4296" t="s">
        <v>1132</v>
      </c>
      <c r="D4296">
        <v>65</v>
      </c>
      <c r="E4296" t="s">
        <v>1141</v>
      </c>
      <c r="F4296" t="s">
        <v>1132</v>
      </c>
      <c r="H4296">
        <v>1700000</v>
      </c>
      <c r="I4296" t="s">
        <v>1138</v>
      </c>
      <c r="J4296">
        <v>20</v>
      </c>
      <c r="K4296">
        <v>21</v>
      </c>
      <c r="L4296">
        <v>20</v>
      </c>
      <c r="M4296">
        <v>20</v>
      </c>
      <c r="N4296">
        <v>20</v>
      </c>
      <c r="O4296">
        <v>30</v>
      </c>
      <c r="P4296">
        <v>30</v>
      </c>
      <c r="Q4296">
        <v>40</v>
      </c>
      <c r="R4296">
        <v>10</v>
      </c>
      <c r="S4296">
        <v>10</v>
      </c>
      <c r="T4296">
        <v>20</v>
      </c>
      <c r="U4296">
        <v>10</v>
      </c>
      <c r="V4296">
        <v>20</v>
      </c>
      <c r="W4296">
        <v>10</v>
      </c>
      <c r="X4296">
        <v>30</v>
      </c>
      <c r="Y4296">
        <v>10</v>
      </c>
      <c r="Z4296">
        <v>0</v>
      </c>
      <c r="AA4296">
        <v>100</v>
      </c>
      <c r="AB4296">
        <v>0</v>
      </c>
      <c r="AC4296">
        <v>1</v>
      </c>
      <c r="AD4296">
        <v>0</v>
      </c>
      <c r="AE4296">
        <v>2</v>
      </c>
    </row>
    <row r="4297" spans="1:31" x14ac:dyDescent="0.2">
      <c r="A4297" t="s">
        <v>473</v>
      </c>
      <c r="B4297" t="s">
        <v>1132</v>
      </c>
      <c r="D4297">
        <v>125000</v>
      </c>
      <c r="E4297" t="s">
        <v>1141</v>
      </c>
      <c r="F4297" t="s">
        <v>1132</v>
      </c>
      <c r="H4297">
        <v>1600000</v>
      </c>
      <c r="I4297" t="s">
        <v>1138</v>
      </c>
      <c r="J4297">
        <v>77</v>
      </c>
      <c r="K4297">
        <v>69</v>
      </c>
      <c r="L4297">
        <v>70</v>
      </c>
      <c r="M4297">
        <v>60</v>
      </c>
      <c r="N4297">
        <v>70</v>
      </c>
      <c r="O4297">
        <v>110</v>
      </c>
      <c r="P4297">
        <v>70</v>
      </c>
      <c r="Q4297">
        <v>70</v>
      </c>
      <c r="R4297">
        <v>50</v>
      </c>
      <c r="S4297">
        <v>50</v>
      </c>
      <c r="T4297">
        <v>70</v>
      </c>
      <c r="U4297">
        <v>50</v>
      </c>
      <c r="V4297">
        <v>70</v>
      </c>
      <c r="W4297">
        <v>50</v>
      </c>
      <c r="X4297">
        <v>110</v>
      </c>
      <c r="Y4297">
        <v>70</v>
      </c>
      <c r="Z4297">
        <v>0.4</v>
      </c>
      <c r="AA4297">
        <v>0</v>
      </c>
      <c r="AB4297">
        <v>7</v>
      </c>
      <c r="AC4297">
        <v>9</v>
      </c>
      <c r="AD4297">
        <v>11.74</v>
      </c>
      <c r="AE4297">
        <v>2</v>
      </c>
    </row>
    <row r="4298" spans="1:31" x14ac:dyDescent="0.2">
      <c r="A4298" t="s">
        <v>387</v>
      </c>
      <c r="B4298" t="s">
        <v>1132</v>
      </c>
      <c r="D4298">
        <v>89</v>
      </c>
      <c r="E4298" t="s">
        <v>1153</v>
      </c>
      <c r="F4298" t="s">
        <v>1132</v>
      </c>
      <c r="H4298">
        <v>1100000</v>
      </c>
      <c r="J4298">
        <v>31</v>
      </c>
      <c r="K4298">
        <v>91</v>
      </c>
      <c r="L4298">
        <v>30</v>
      </c>
      <c r="M4298">
        <v>90</v>
      </c>
      <c r="N4298">
        <v>30</v>
      </c>
      <c r="O4298">
        <v>30</v>
      </c>
      <c r="P4298">
        <v>20</v>
      </c>
      <c r="Q4298">
        <v>30</v>
      </c>
      <c r="R4298">
        <v>50</v>
      </c>
      <c r="S4298">
        <v>70</v>
      </c>
      <c r="T4298">
        <v>90</v>
      </c>
      <c r="U4298">
        <v>110</v>
      </c>
      <c r="V4298">
        <v>210</v>
      </c>
      <c r="W4298">
        <v>170</v>
      </c>
      <c r="X4298">
        <v>110</v>
      </c>
      <c r="Y4298">
        <v>90</v>
      </c>
      <c r="Z4298">
        <v>0</v>
      </c>
      <c r="AA4298">
        <v>100</v>
      </c>
      <c r="AB4298">
        <v>1</v>
      </c>
      <c r="AC4298">
        <v>1</v>
      </c>
      <c r="AD4298">
        <v>0</v>
      </c>
      <c r="AE4298">
        <v>2</v>
      </c>
    </row>
    <row r="4299" spans="1:31" x14ac:dyDescent="0.2">
      <c r="A4299" t="s">
        <v>303</v>
      </c>
      <c r="B4299" t="s">
        <v>1132</v>
      </c>
      <c r="D4299">
        <v>84</v>
      </c>
      <c r="E4299" t="s">
        <v>1141</v>
      </c>
      <c r="F4299" t="s">
        <v>1132</v>
      </c>
      <c r="H4299">
        <v>930000</v>
      </c>
      <c r="J4299">
        <v>144</v>
      </c>
      <c r="K4299">
        <v>103</v>
      </c>
      <c r="L4299">
        <v>140</v>
      </c>
      <c r="M4299">
        <v>100</v>
      </c>
      <c r="N4299">
        <v>140</v>
      </c>
      <c r="O4299">
        <v>110</v>
      </c>
      <c r="P4299">
        <v>110</v>
      </c>
      <c r="Q4299">
        <v>110</v>
      </c>
      <c r="R4299">
        <v>90</v>
      </c>
      <c r="S4299">
        <v>170</v>
      </c>
      <c r="T4299">
        <v>110</v>
      </c>
      <c r="U4299">
        <v>110</v>
      </c>
      <c r="V4299">
        <v>170</v>
      </c>
      <c r="W4299">
        <v>90</v>
      </c>
      <c r="X4299">
        <v>170</v>
      </c>
      <c r="Y4299">
        <v>110</v>
      </c>
      <c r="Z4299">
        <v>1.1000000000000001</v>
      </c>
      <c r="AA4299">
        <v>0</v>
      </c>
      <c r="AB4299">
        <v>4</v>
      </c>
      <c r="AC4299">
        <v>3</v>
      </c>
      <c r="AD4299">
        <v>0</v>
      </c>
      <c r="AE4299">
        <v>2</v>
      </c>
    </row>
    <row r="4300" spans="1:31" x14ac:dyDescent="0.2">
      <c r="A4300" t="s">
        <v>3365</v>
      </c>
      <c r="B4300" t="s">
        <v>1132</v>
      </c>
      <c r="D4300">
        <v>437000</v>
      </c>
      <c r="E4300" t="s">
        <v>7864</v>
      </c>
      <c r="F4300" t="s">
        <v>1132</v>
      </c>
      <c r="H4300">
        <v>2100000</v>
      </c>
      <c r="J4300">
        <v>0</v>
      </c>
      <c r="K4300">
        <v>0</v>
      </c>
      <c r="L4300">
        <v>0</v>
      </c>
      <c r="M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2</v>
      </c>
    </row>
    <row r="4301" spans="1:31" x14ac:dyDescent="0.2">
      <c r="A4301" t="s">
        <v>124</v>
      </c>
      <c r="B4301" t="s">
        <v>1132</v>
      </c>
      <c r="D4301">
        <v>667000</v>
      </c>
      <c r="E4301" t="s">
        <v>1141</v>
      </c>
      <c r="F4301" t="s">
        <v>1132</v>
      </c>
      <c r="H4301">
        <v>6600000</v>
      </c>
      <c r="I4301" t="s">
        <v>1138</v>
      </c>
      <c r="J4301">
        <v>754</v>
      </c>
      <c r="K4301">
        <v>741</v>
      </c>
      <c r="L4301">
        <v>720</v>
      </c>
      <c r="M4301">
        <v>670</v>
      </c>
      <c r="N4301">
        <v>720</v>
      </c>
      <c r="O4301">
        <v>720</v>
      </c>
      <c r="P4301">
        <v>590</v>
      </c>
      <c r="Q4301">
        <v>590</v>
      </c>
      <c r="R4301">
        <v>590</v>
      </c>
      <c r="S4301">
        <v>720</v>
      </c>
      <c r="T4301">
        <v>720</v>
      </c>
      <c r="U4301">
        <v>590</v>
      </c>
      <c r="V4301">
        <v>880</v>
      </c>
      <c r="W4301">
        <v>590</v>
      </c>
      <c r="X4301">
        <v>720</v>
      </c>
      <c r="Y4301">
        <v>720</v>
      </c>
      <c r="Z4301">
        <v>1.9</v>
      </c>
      <c r="AA4301">
        <v>0</v>
      </c>
      <c r="AB4301">
        <v>34</v>
      </c>
      <c r="AC4301">
        <v>71</v>
      </c>
      <c r="AD4301">
        <v>39.880000000000003</v>
      </c>
      <c r="AE4301">
        <v>2</v>
      </c>
    </row>
    <row r="4302" spans="1:31" x14ac:dyDescent="0.2">
      <c r="A4302" t="s">
        <v>620</v>
      </c>
      <c r="B4302" t="s">
        <v>1132</v>
      </c>
      <c r="D4302">
        <v>56500</v>
      </c>
      <c r="E4302" t="s">
        <v>1153</v>
      </c>
      <c r="F4302" t="s">
        <v>1132</v>
      </c>
      <c r="H4302">
        <v>1900000</v>
      </c>
      <c r="I4302" t="s">
        <v>1138</v>
      </c>
      <c r="J4302">
        <v>41</v>
      </c>
      <c r="K4302">
        <v>31</v>
      </c>
      <c r="L4302">
        <v>40</v>
      </c>
      <c r="M4302">
        <v>30</v>
      </c>
      <c r="N4302">
        <v>40</v>
      </c>
      <c r="O4302">
        <v>30</v>
      </c>
      <c r="P4302">
        <v>20</v>
      </c>
      <c r="Q4302">
        <v>20</v>
      </c>
      <c r="R4302">
        <v>30</v>
      </c>
      <c r="S4302">
        <v>50</v>
      </c>
      <c r="T4302">
        <v>70</v>
      </c>
      <c r="U4302">
        <v>20</v>
      </c>
      <c r="V4302">
        <v>50</v>
      </c>
      <c r="W4302">
        <v>50</v>
      </c>
      <c r="X4302">
        <v>40</v>
      </c>
      <c r="Y4302">
        <v>40</v>
      </c>
      <c r="Z4302">
        <v>0.6</v>
      </c>
      <c r="AA4302">
        <v>0</v>
      </c>
      <c r="AB4302">
        <v>1</v>
      </c>
      <c r="AC4302">
        <v>1</v>
      </c>
      <c r="AD4302">
        <v>7.3</v>
      </c>
      <c r="AE4302">
        <v>4</v>
      </c>
    </row>
    <row r="4303" spans="1:31" x14ac:dyDescent="0.2">
      <c r="A4303" t="s">
        <v>491</v>
      </c>
      <c r="B4303" t="s">
        <v>1132</v>
      </c>
      <c r="D4303">
        <v>82</v>
      </c>
      <c r="E4303" t="s">
        <v>1141</v>
      </c>
      <c r="F4303" t="s">
        <v>1132</v>
      </c>
      <c r="H4303">
        <v>1300000</v>
      </c>
      <c r="I4303" t="s">
        <v>1138</v>
      </c>
      <c r="J4303">
        <v>50</v>
      </c>
      <c r="K4303">
        <v>30</v>
      </c>
      <c r="L4303">
        <v>50</v>
      </c>
      <c r="M4303">
        <v>30</v>
      </c>
      <c r="N4303">
        <v>50</v>
      </c>
      <c r="O4303">
        <v>70</v>
      </c>
      <c r="P4303">
        <v>50</v>
      </c>
      <c r="Q4303">
        <v>50</v>
      </c>
      <c r="R4303">
        <v>30</v>
      </c>
      <c r="S4303">
        <v>70</v>
      </c>
      <c r="T4303">
        <v>30</v>
      </c>
      <c r="U4303">
        <v>30</v>
      </c>
      <c r="V4303">
        <v>50</v>
      </c>
      <c r="W4303">
        <v>40</v>
      </c>
      <c r="X4303">
        <v>70</v>
      </c>
      <c r="Y4303">
        <v>30</v>
      </c>
      <c r="Z4303">
        <v>2.6</v>
      </c>
      <c r="AA4303">
        <v>0</v>
      </c>
      <c r="AB4303">
        <v>0</v>
      </c>
      <c r="AC4303">
        <v>0</v>
      </c>
      <c r="AD4303">
        <v>54.8</v>
      </c>
      <c r="AE4303">
        <v>4</v>
      </c>
    </row>
    <row r="4304" spans="1:31" x14ac:dyDescent="0.2">
      <c r="A4304" t="s">
        <v>421</v>
      </c>
      <c r="B4304" t="s">
        <v>1132</v>
      </c>
      <c r="D4304">
        <v>96</v>
      </c>
      <c r="E4304" t="s">
        <v>1141</v>
      </c>
      <c r="F4304" t="s">
        <v>1132</v>
      </c>
      <c r="H4304">
        <v>990000</v>
      </c>
      <c r="I4304" t="s">
        <v>1138</v>
      </c>
      <c r="J4304">
        <v>70</v>
      </c>
      <c r="K4304">
        <v>90</v>
      </c>
      <c r="L4304">
        <v>70</v>
      </c>
      <c r="M4304">
        <v>90</v>
      </c>
      <c r="N4304">
        <v>70</v>
      </c>
      <c r="O4304">
        <v>50</v>
      </c>
      <c r="P4304">
        <v>40</v>
      </c>
      <c r="Q4304">
        <v>50</v>
      </c>
      <c r="R4304">
        <v>40</v>
      </c>
      <c r="S4304">
        <v>70</v>
      </c>
      <c r="T4304">
        <v>70</v>
      </c>
      <c r="U4304">
        <v>90</v>
      </c>
      <c r="V4304">
        <v>170</v>
      </c>
      <c r="W4304">
        <v>40</v>
      </c>
      <c r="X4304">
        <v>90</v>
      </c>
      <c r="Y4304">
        <v>90</v>
      </c>
      <c r="Z4304">
        <v>1.3</v>
      </c>
      <c r="AA4304">
        <v>0</v>
      </c>
      <c r="AB4304">
        <v>0</v>
      </c>
      <c r="AC4304">
        <v>0</v>
      </c>
      <c r="AD4304">
        <v>0</v>
      </c>
      <c r="AE4304">
        <v>4</v>
      </c>
    </row>
    <row r="4305" spans="1:31" x14ac:dyDescent="0.2">
      <c r="A4305" t="s">
        <v>3868</v>
      </c>
      <c r="B4305" t="s">
        <v>1132</v>
      </c>
      <c r="D4305">
        <v>99</v>
      </c>
      <c r="E4305" t="s">
        <v>1141</v>
      </c>
      <c r="F4305" t="s">
        <v>1132</v>
      </c>
      <c r="H4305">
        <v>2400000</v>
      </c>
      <c r="I4305" t="s">
        <v>1138</v>
      </c>
      <c r="J4305">
        <v>0</v>
      </c>
      <c r="K4305">
        <v>0</v>
      </c>
      <c r="L4305">
        <v>0</v>
      </c>
      <c r="M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3</v>
      </c>
    </row>
    <row r="4306" spans="1:31" x14ac:dyDescent="0.2">
      <c r="A4306" t="s">
        <v>3116</v>
      </c>
      <c r="B4306" t="s">
        <v>1132</v>
      </c>
      <c r="D4306">
        <v>64</v>
      </c>
      <c r="E4306" t="s">
        <v>1141</v>
      </c>
      <c r="F4306" t="s">
        <v>1132</v>
      </c>
      <c r="H4306">
        <v>92000</v>
      </c>
      <c r="I4306" t="s">
        <v>1144</v>
      </c>
      <c r="J4306">
        <v>70</v>
      </c>
      <c r="K4306">
        <v>54</v>
      </c>
      <c r="L4306">
        <v>70</v>
      </c>
      <c r="M4306">
        <v>50</v>
      </c>
      <c r="N4306">
        <v>70</v>
      </c>
      <c r="O4306">
        <v>90</v>
      </c>
      <c r="P4306">
        <v>50</v>
      </c>
      <c r="Q4306">
        <v>40</v>
      </c>
      <c r="R4306">
        <v>70</v>
      </c>
      <c r="S4306">
        <v>70</v>
      </c>
      <c r="T4306">
        <v>70</v>
      </c>
      <c r="U4306">
        <v>50</v>
      </c>
      <c r="V4306">
        <v>110</v>
      </c>
      <c r="W4306">
        <v>50</v>
      </c>
      <c r="X4306">
        <v>90</v>
      </c>
      <c r="Y4306">
        <v>90</v>
      </c>
      <c r="Z4306">
        <v>0.3</v>
      </c>
      <c r="AA4306">
        <v>0</v>
      </c>
      <c r="AB4306">
        <v>0</v>
      </c>
      <c r="AC4306">
        <v>4</v>
      </c>
      <c r="AD4306">
        <v>0</v>
      </c>
      <c r="AE4306">
        <v>3</v>
      </c>
    </row>
    <row r="4307" spans="1:31" x14ac:dyDescent="0.2">
      <c r="A4307" t="s">
        <v>865</v>
      </c>
      <c r="B4307" t="s">
        <v>1132</v>
      </c>
      <c r="D4307">
        <v>192000</v>
      </c>
      <c r="E4307" t="s">
        <v>1141</v>
      </c>
      <c r="F4307" t="s">
        <v>1132</v>
      </c>
      <c r="H4307">
        <v>1600000</v>
      </c>
      <c r="I4307" t="s">
        <v>1138</v>
      </c>
      <c r="J4307">
        <v>20</v>
      </c>
      <c r="K4307">
        <v>21</v>
      </c>
      <c r="L4307">
        <v>20</v>
      </c>
      <c r="M4307">
        <v>20</v>
      </c>
      <c r="N4307">
        <v>20</v>
      </c>
      <c r="O4307">
        <v>20</v>
      </c>
      <c r="P4307">
        <v>20</v>
      </c>
      <c r="Q4307">
        <v>10</v>
      </c>
      <c r="R4307">
        <v>10</v>
      </c>
      <c r="S4307">
        <v>20</v>
      </c>
      <c r="T4307">
        <v>20</v>
      </c>
      <c r="U4307">
        <v>10</v>
      </c>
      <c r="V4307">
        <v>40</v>
      </c>
      <c r="W4307">
        <v>20</v>
      </c>
      <c r="X4307">
        <v>10</v>
      </c>
      <c r="Y4307">
        <v>10</v>
      </c>
      <c r="Z4307">
        <v>1.4</v>
      </c>
      <c r="AA4307">
        <v>0</v>
      </c>
      <c r="AB4307">
        <v>0</v>
      </c>
      <c r="AC4307">
        <v>1</v>
      </c>
      <c r="AD4307">
        <v>0</v>
      </c>
      <c r="AE4307">
        <v>4</v>
      </c>
    </row>
    <row r="4308" spans="1:31" x14ac:dyDescent="0.2">
      <c r="A4308" t="s">
        <v>3764</v>
      </c>
      <c r="B4308" t="s">
        <v>1132</v>
      </c>
      <c r="D4308">
        <v>59</v>
      </c>
      <c r="E4308" t="s">
        <v>1141</v>
      </c>
      <c r="F4308" t="s">
        <v>1132</v>
      </c>
      <c r="H4308">
        <v>1400000</v>
      </c>
      <c r="I4308" t="s">
        <v>1138</v>
      </c>
      <c r="J4308">
        <v>0</v>
      </c>
      <c r="K4308">
        <v>0</v>
      </c>
      <c r="L4308">
        <v>0</v>
      </c>
      <c r="M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4</v>
      </c>
    </row>
    <row r="4309" spans="1:31" x14ac:dyDescent="0.2">
      <c r="A4309" t="s">
        <v>605</v>
      </c>
      <c r="B4309" t="s">
        <v>1132</v>
      </c>
      <c r="D4309">
        <v>44500</v>
      </c>
      <c r="E4309" t="s">
        <v>1141</v>
      </c>
      <c r="F4309" t="s">
        <v>1132</v>
      </c>
      <c r="H4309">
        <v>1300000</v>
      </c>
      <c r="I4309" t="s">
        <v>1138</v>
      </c>
      <c r="J4309">
        <v>40</v>
      </c>
      <c r="K4309">
        <v>30</v>
      </c>
      <c r="L4309">
        <v>40</v>
      </c>
      <c r="M4309">
        <v>30</v>
      </c>
      <c r="N4309">
        <v>40</v>
      </c>
      <c r="O4309">
        <v>50</v>
      </c>
      <c r="P4309">
        <v>30</v>
      </c>
      <c r="Q4309">
        <v>10</v>
      </c>
      <c r="R4309">
        <v>30</v>
      </c>
      <c r="S4309">
        <v>50</v>
      </c>
      <c r="T4309">
        <v>50</v>
      </c>
      <c r="U4309">
        <v>40</v>
      </c>
      <c r="V4309">
        <v>70</v>
      </c>
      <c r="W4309">
        <v>30</v>
      </c>
      <c r="X4309">
        <v>20</v>
      </c>
      <c r="Y4309">
        <v>30</v>
      </c>
      <c r="Z4309">
        <v>1.1000000000000001</v>
      </c>
      <c r="AA4309">
        <v>0</v>
      </c>
      <c r="AB4309">
        <v>0</v>
      </c>
      <c r="AC4309">
        <v>0</v>
      </c>
      <c r="AD4309">
        <v>0</v>
      </c>
      <c r="AE4309">
        <v>4</v>
      </c>
    </row>
    <row r="4310" spans="1:31" x14ac:dyDescent="0.2">
      <c r="A4310" t="s">
        <v>1028</v>
      </c>
      <c r="B4310" t="s">
        <v>1132</v>
      </c>
      <c r="D4310">
        <v>80</v>
      </c>
      <c r="E4310" t="s">
        <v>1141</v>
      </c>
      <c r="F4310" t="s">
        <v>1132</v>
      </c>
      <c r="H4310">
        <v>1300000</v>
      </c>
      <c r="I4310" t="s">
        <v>1138</v>
      </c>
      <c r="J4310">
        <v>12</v>
      </c>
      <c r="K4310">
        <v>26</v>
      </c>
      <c r="L4310">
        <v>0</v>
      </c>
      <c r="M4310">
        <v>0</v>
      </c>
      <c r="Z4310">
        <v>0</v>
      </c>
      <c r="AA4310">
        <v>0</v>
      </c>
      <c r="AB4310">
        <v>12</v>
      </c>
      <c r="AC4310">
        <v>26</v>
      </c>
      <c r="AD4310">
        <v>13.13</v>
      </c>
      <c r="AE4310">
        <v>4</v>
      </c>
    </row>
    <row r="4311" spans="1:31" x14ac:dyDescent="0.2">
      <c r="A4311" t="s">
        <v>37</v>
      </c>
      <c r="B4311" t="s">
        <v>1132</v>
      </c>
      <c r="D4311">
        <v>8070000</v>
      </c>
      <c r="E4311" t="s">
        <v>1153</v>
      </c>
      <c r="F4311" t="s">
        <v>1132</v>
      </c>
      <c r="H4311">
        <v>29000000</v>
      </c>
      <c r="I4311" t="s">
        <v>1138</v>
      </c>
      <c r="J4311">
        <v>15923</v>
      </c>
      <c r="K4311">
        <v>15110</v>
      </c>
      <c r="L4311">
        <v>14800</v>
      </c>
      <c r="M4311">
        <v>13430</v>
      </c>
      <c r="N4311">
        <v>14800</v>
      </c>
      <c r="O4311">
        <v>18100</v>
      </c>
      <c r="P4311">
        <v>12100</v>
      </c>
      <c r="Q4311">
        <v>12100</v>
      </c>
      <c r="R4311">
        <v>14800</v>
      </c>
      <c r="S4311">
        <v>14800</v>
      </c>
      <c r="T4311">
        <v>14800</v>
      </c>
      <c r="U4311">
        <v>14800</v>
      </c>
      <c r="V4311">
        <v>22200</v>
      </c>
      <c r="W4311">
        <v>14800</v>
      </c>
      <c r="X4311">
        <v>18100</v>
      </c>
      <c r="Y4311">
        <v>18100</v>
      </c>
      <c r="Z4311">
        <v>2.2999999999999998</v>
      </c>
      <c r="AA4311">
        <v>0</v>
      </c>
      <c r="AB4311">
        <v>1123</v>
      </c>
      <c r="AC4311">
        <v>1680</v>
      </c>
      <c r="AD4311">
        <v>27.91</v>
      </c>
      <c r="AE4311">
        <v>1</v>
      </c>
    </row>
    <row r="4312" spans="1:31" x14ac:dyDescent="0.2">
      <c r="A4312" t="s">
        <v>7953</v>
      </c>
      <c r="B4312" t="s">
        <v>1132</v>
      </c>
      <c r="D4312">
        <v>64</v>
      </c>
      <c r="E4312" t="s">
        <v>7868</v>
      </c>
      <c r="F4312">
        <v>19</v>
      </c>
      <c r="G4312" t="s">
        <v>1263</v>
      </c>
      <c r="H4312">
        <v>5100</v>
      </c>
      <c r="I4312" t="s">
        <v>1138</v>
      </c>
      <c r="J4312">
        <v>0</v>
      </c>
      <c r="K4312">
        <v>0</v>
      </c>
      <c r="L4312">
        <v>0</v>
      </c>
      <c r="M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4</v>
      </c>
    </row>
    <row r="4313" spans="1:31" x14ac:dyDescent="0.2">
      <c r="A4313" t="s">
        <v>5183</v>
      </c>
      <c r="B4313" t="s">
        <v>1132</v>
      </c>
      <c r="D4313">
        <v>97</v>
      </c>
      <c r="E4313" t="s">
        <v>7865</v>
      </c>
      <c r="F4313" t="s">
        <v>1132</v>
      </c>
      <c r="H4313">
        <v>570000</v>
      </c>
      <c r="I4313" t="s">
        <v>1138</v>
      </c>
      <c r="J4313">
        <v>210</v>
      </c>
      <c r="K4313">
        <v>210</v>
      </c>
      <c r="L4313">
        <v>210</v>
      </c>
      <c r="M4313">
        <v>210</v>
      </c>
      <c r="N4313">
        <v>210</v>
      </c>
      <c r="O4313">
        <v>210</v>
      </c>
      <c r="P4313">
        <v>170</v>
      </c>
      <c r="Q4313">
        <v>210</v>
      </c>
      <c r="R4313">
        <v>260</v>
      </c>
      <c r="S4313">
        <v>210</v>
      </c>
      <c r="T4313">
        <v>260</v>
      </c>
      <c r="U4313">
        <v>170</v>
      </c>
      <c r="V4313">
        <v>320</v>
      </c>
      <c r="W4313">
        <v>170</v>
      </c>
      <c r="X4313">
        <v>260</v>
      </c>
      <c r="Y4313">
        <v>210</v>
      </c>
      <c r="Z4313">
        <v>2.9</v>
      </c>
      <c r="AA4313">
        <v>100</v>
      </c>
      <c r="AB4313">
        <v>0</v>
      </c>
      <c r="AC4313">
        <v>0</v>
      </c>
      <c r="AD4313">
        <v>0</v>
      </c>
      <c r="AE4313">
        <v>3</v>
      </c>
    </row>
    <row r="4314" spans="1:31" x14ac:dyDescent="0.2">
      <c r="A4314" t="s">
        <v>6835</v>
      </c>
      <c r="B4314" t="s">
        <v>1132</v>
      </c>
      <c r="D4314">
        <v>81</v>
      </c>
      <c r="E4314" t="s">
        <v>1141</v>
      </c>
      <c r="F4314" t="s">
        <v>1132</v>
      </c>
      <c r="H4314">
        <v>1300000</v>
      </c>
      <c r="I4314" t="s">
        <v>1138</v>
      </c>
      <c r="J4314">
        <v>0</v>
      </c>
      <c r="K4314">
        <v>0</v>
      </c>
      <c r="L4314">
        <v>0</v>
      </c>
      <c r="M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3</v>
      </c>
    </row>
    <row r="4315" spans="1:31" x14ac:dyDescent="0.2">
      <c r="A4315" t="s">
        <v>5063</v>
      </c>
      <c r="B4315">
        <v>17</v>
      </c>
      <c r="C4315" t="s">
        <v>1688</v>
      </c>
      <c r="D4315">
        <v>66</v>
      </c>
      <c r="E4315" t="s">
        <v>1141</v>
      </c>
      <c r="F4315" t="s">
        <v>1132</v>
      </c>
      <c r="H4315">
        <v>720000</v>
      </c>
      <c r="I4315" t="s">
        <v>1138</v>
      </c>
      <c r="J4315">
        <v>0</v>
      </c>
      <c r="K4315">
        <v>0</v>
      </c>
      <c r="L4315">
        <v>0</v>
      </c>
      <c r="M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2</v>
      </c>
    </row>
    <row r="4316" spans="1:31" x14ac:dyDescent="0.2">
      <c r="A4316" t="s">
        <v>5709</v>
      </c>
      <c r="B4316">
        <v>11</v>
      </c>
      <c r="C4316" t="s">
        <v>1575</v>
      </c>
      <c r="D4316">
        <v>55</v>
      </c>
      <c r="E4316" t="s">
        <v>7870</v>
      </c>
      <c r="F4316" t="s">
        <v>1132</v>
      </c>
      <c r="H4316">
        <v>1000000</v>
      </c>
      <c r="I4316" t="s">
        <v>1138</v>
      </c>
      <c r="J4316">
        <v>0</v>
      </c>
      <c r="K4316">
        <v>0</v>
      </c>
      <c r="L4316">
        <v>0</v>
      </c>
      <c r="M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2</v>
      </c>
    </row>
    <row r="4317" spans="1:31" x14ac:dyDescent="0.2">
      <c r="A4317" t="s">
        <v>6976</v>
      </c>
      <c r="B4317">
        <v>18</v>
      </c>
      <c r="C4317" t="s">
        <v>7937</v>
      </c>
      <c r="D4317">
        <v>73</v>
      </c>
      <c r="E4317" t="s">
        <v>7865</v>
      </c>
      <c r="F4317" t="s">
        <v>1132</v>
      </c>
      <c r="H4317">
        <v>890000</v>
      </c>
      <c r="I4317" t="s">
        <v>1138</v>
      </c>
      <c r="J4317">
        <v>0</v>
      </c>
      <c r="K4317">
        <v>0</v>
      </c>
      <c r="L4317">
        <v>0</v>
      </c>
      <c r="M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3</v>
      </c>
    </row>
    <row r="4318" spans="1:31" x14ac:dyDescent="0.2">
      <c r="A4318" t="s">
        <v>7148</v>
      </c>
      <c r="B4318" t="s">
        <v>1132</v>
      </c>
      <c r="D4318">
        <v>82</v>
      </c>
      <c r="E4318" t="s">
        <v>7865</v>
      </c>
      <c r="F4318" t="s">
        <v>1132</v>
      </c>
      <c r="H4318">
        <v>1600000</v>
      </c>
      <c r="I4318" t="s">
        <v>1138</v>
      </c>
      <c r="J4318">
        <v>0</v>
      </c>
      <c r="K4318">
        <v>1</v>
      </c>
      <c r="L4318">
        <v>0</v>
      </c>
      <c r="M4318">
        <v>0</v>
      </c>
      <c r="Z4318">
        <v>0</v>
      </c>
      <c r="AA4318">
        <v>0</v>
      </c>
      <c r="AB4318">
        <v>0</v>
      </c>
      <c r="AC4318">
        <v>1</v>
      </c>
      <c r="AD4318">
        <v>0</v>
      </c>
      <c r="AE4318">
        <v>2</v>
      </c>
    </row>
    <row r="4319" spans="1:31" x14ac:dyDescent="0.2">
      <c r="A4319" t="s">
        <v>4753</v>
      </c>
      <c r="B4319">
        <v>28</v>
      </c>
      <c r="C4319" t="s">
        <v>7888</v>
      </c>
      <c r="D4319">
        <v>70</v>
      </c>
      <c r="E4319" t="s">
        <v>7865</v>
      </c>
      <c r="F4319" t="s">
        <v>1132</v>
      </c>
      <c r="H4319">
        <v>860000</v>
      </c>
      <c r="I4319" t="s">
        <v>1138</v>
      </c>
      <c r="J4319">
        <v>0</v>
      </c>
      <c r="K4319">
        <v>0</v>
      </c>
      <c r="L4319">
        <v>0</v>
      </c>
      <c r="M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3</v>
      </c>
    </row>
    <row r="4320" spans="1:31" x14ac:dyDescent="0.2">
      <c r="A4320" t="s">
        <v>5279</v>
      </c>
      <c r="B4320" t="s">
        <v>1132</v>
      </c>
      <c r="D4320">
        <v>73</v>
      </c>
      <c r="E4320" t="s">
        <v>7865</v>
      </c>
      <c r="F4320" t="s">
        <v>1132</v>
      </c>
      <c r="H4320">
        <v>890000</v>
      </c>
      <c r="I4320" t="s">
        <v>1138</v>
      </c>
      <c r="J4320">
        <v>0</v>
      </c>
      <c r="K4320">
        <v>0</v>
      </c>
      <c r="L4320">
        <v>0</v>
      </c>
      <c r="M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4</v>
      </c>
    </row>
    <row r="4321" spans="1:31" x14ac:dyDescent="0.2">
      <c r="A4321" t="s">
        <v>4665</v>
      </c>
      <c r="B4321">
        <v>23</v>
      </c>
      <c r="C4321" t="s">
        <v>1158</v>
      </c>
      <c r="D4321">
        <v>76</v>
      </c>
      <c r="E4321" t="s">
        <v>1141</v>
      </c>
      <c r="F4321" t="s">
        <v>1132</v>
      </c>
      <c r="H4321">
        <v>2300000</v>
      </c>
      <c r="I4321" t="s">
        <v>1138</v>
      </c>
      <c r="J4321">
        <v>0</v>
      </c>
      <c r="K4321">
        <v>0</v>
      </c>
      <c r="L4321">
        <v>0</v>
      </c>
      <c r="M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3</v>
      </c>
    </row>
    <row r="4322" spans="1:31" x14ac:dyDescent="0.2">
      <c r="A4322" t="s">
        <v>4629</v>
      </c>
      <c r="B4322" t="s">
        <v>1132</v>
      </c>
      <c r="D4322">
        <v>2790000</v>
      </c>
      <c r="E4322" t="s">
        <v>1141</v>
      </c>
      <c r="F4322" t="s">
        <v>1132</v>
      </c>
      <c r="H4322">
        <v>1600000</v>
      </c>
      <c r="I4322" t="s">
        <v>1138</v>
      </c>
      <c r="J4322">
        <v>22</v>
      </c>
      <c r="K4322">
        <v>37</v>
      </c>
      <c r="L4322">
        <v>20</v>
      </c>
      <c r="M4322">
        <v>30</v>
      </c>
      <c r="N4322">
        <v>20</v>
      </c>
      <c r="O4322">
        <v>20</v>
      </c>
      <c r="P4322">
        <v>20</v>
      </c>
      <c r="Q4322">
        <v>10</v>
      </c>
      <c r="R4322">
        <v>10</v>
      </c>
      <c r="S4322">
        <v>30</v>
      </c>
      <c r="T4322">
        <v>10</v>
      </c>
      <c r="U4322">
        <v>30</v>
      </c>
      <c r="V4322">
        <v>40</v>
      </c>
      <c r="W4322">
        <v>20</v>
      </c>
      <c r="X4322">
        <v>20</v>
      </c>
      <c r="Y4322">
        <v>30</v>
      </c>
      <c r="Z4322">
        <v>0.7</v>
      </c>
      <c r="AA4322">
        <v>0</v>
      </c>
      <c r="AB4322">
        <v>2</v>
      </c>
      <c r="AC4322">
        <v>7</v>
      </c>
      <c r="AD4322">
        <v>7.05</v>
      </c>
      <c r="AE4322">
        <v>3</v>
      </c>
    </row>
    <row r="4323" spans="1:31" x14ac:dyDescent="0.2">
      <c r="A4323" t="s">
        <v>5508</v>
      </c>
      <c r="B4323" t="s">
        <v>1132</v>
      </c>
      <c r="D4323">
        <v>97</v>
      </c>
      <c r="E4323" t="s">
        <v>1141</v>
      </c>
      <c r="F4323" t="s">
        <v>1132</v>
      </c>
      <c r="H4323">
        <v>18000000</v>
      </c>
      <c r="I4323" t="s">
        <v>1138</v>
      </c>
      <c r="J4323">
        <v>1</v>
      </c>
      <c r="K4323">
        <v>1</v>
      </c>
      <c r="L4323">
        <v>0</v>
      </c>
      <c r="M4323">
        <v>0</v>
      </c>
      <c r="Z4323">
        <v>0</v>
      </c>
      <c r="AA4323">
        <v>0</v>
      </c>
      <c r="AB4323">
        <v>1</v>
      </c>
      <c r="AC4323">
        <v>1</v>
      </c>
      <c r="AD4323">
        <v>10.84</v>
      </c>
      <c r="AE4323">
        <v>3</v>
      </c>
    </row>
    <row r="4324" spans="1:31" x14ac:dyDescent="0.2">
      <c r="A4324" t="s">
        <v>5420</v>
      </c>
      <c r="B4324" t="s">
        <v>1132</v>
      </c>
      <c r="D4324">
        <v>88</v>
      </c>
      <c r="E4324" t="s">
        <v>1141</v>
      </c>
      <c r="F4324" t="s">
        <v>1132</v>
      </c>
      <c r="H4324">
        <v>5400000</v>
      </c>
      <c r="I4324" t="s">
        <v>1138</v>
      </c>
      <c r="J4324">
        <v>30</v>
      </c>
      <c r="K4324">
        <v>11</v>
      </c>
      <c r="L4324">
        <v>30</v>
      </c>
      <c r="M4324">
        <v>10</v>
      </c>
      <c r="N4324">
        <v>30</v>
      </c>
      <c r="O4324">
        <v>10</v>
      </c>
      <c r="P4324">
        <v>10</v>
      </c>
      <c r="Q4324">
        <v>10</v>
      </c>
      <c r="R4324">
        <v>10</v>
      </c>
      <c r="S4324">
        <v>20</v>
      </c>
      <c r="T4324">
        <v>10</v>
      </c>
      <c r="U4324">
        <v>10</v>
      </c>
      <c r="V4324">
        <v>40</v>
      </c>
      <c r="W4324">
        <v>0</v>
      </c>
      <c r="X4324">
        <v>0</v>
      </c>
      <c r="Y4324">
        <v>0</v>
      </c>
      <c r="Z4324">
        <v>0.4</v>
      </c>
      <c r="AA4324">
        <v>100</v>
      </c>
      <c r="AB4324">
        <v>0</v>
      </c>
      <c r="AC4324">
        <v>1</v>
      </c>
      <c r="AD4324">
        <v>2</v>
      </c>
      <c r="AE4324">
        <v>5</v>
      </c>
    </row>
    <row r="4325" spans="1:31" x14ac:dyDescent="0.2">
      <c r="A4325" t="s">
        <v>416</v>
      </c>
      <c r="B4325" t="s">
        <v>1132</v>
      </c>
      <c r="D4325">
        <v>12600000</v>
      </c>
      <c r="E4325" t="s">
        <v>1141</v>
      </c>
      <c r="F4325" t="s">
        <v>1132</v>
      </c>
      <c r="H4325">
        <v>5600000</v>
      </c>
      <c r="I4325" t="s">
        <v>1138</v>
      </c>
      <c r="J4325">
        <v>246</v>
      </c>
      <c r="K4325">
        <v>128</v>
      </c>
      <c r="L4325">
        <v>70</v>
      </c>
      <c r="M4325">
        <v>60</v>
      </c>
      <c r="N4325">
        <v>70</v>
      </c>
      <c r="O4325">
        <v>50</v>
      </c>
      <c r="P4325">
        <v>50</v>
      </c>
      <c r="Q4325">
        <v>40</v>
      </c>
      <c r="R4325">
        <v>40</v>
      </c>
      <c r="S4325">
        <v>40</v>
      </c>
      <c r="T4325">
        <v>50</v>
      </c>
      <c r="U4325">
        <v>110</v>
      </c>
      <c r="V4325">
        <v>110</v>
      </c>
      <c r="W4325">
        <v>40</v>
      </c>
      <c r="X4325">
        <v>70</v>
      </c>
      <c r="Y4325">
        <v>90</v>
      </c>
      <c r="Z4325">
        <v>1</v>
      </c>
      <c r="AA4325">
        <v>0</v>
      </c>
      <c r="AB4325">
        <v>176</v>
      </c>
      <c r="AC4325">
        <v>68</v>
      </c>
      <c r="AD4325">
        <v>10.14</v>
      </c>
      <c r="AE4325">
        <v>3</v>
      </c>
    </row>
    <row r="4326" spans="1:31" x14ac:dyDescent="0.2">
      <c r="A4326" t="s">
        <v>6009</v>
      </c>
      <c r="B4326" t="s">
        <v>1132</v>
      </c>
      <c r="D4326">
        <v>69</v>
      </c>
      <c r="E4326" t="s">
        <v>1141</v>
      </c>
      <c r="F4326" t="s">
        <v>1132</v>
      </c>
      <c r="H4326">
        <v>180000</v>
      </c>
      <c r="I4326" t="s">
        <v>1138</v>
      </c>
      <c r="J4326">
        <v>1</v>
      </c>
      <c r="K4326">
        <v>0</v>
      </c>
      <c r="L4326">
        <v>0</v>
      </c>
      <c r="M4326">
        <v>0</v>
      </c>
      <c r="Z4326">
        <v>0</v>
      </c>
      <c r="AA4326">
        <v>0</v>
      </c>
      <c r="AB4326">
        <v>1</v>
      </c>
      <c r="AC4326">
        <v>0</v>
      </c>
      <c r="AD4326">
        <v>2.5</v>
      </c>
      <c r="AE4326">
        <v>4</v>
      </c>
    </row>
    <row r="4327" spans="1:31" x14ac:dyDescent="0.2">
      <c r="A4327" t="s">
        <v>6621</v>
      </c>
      <c r="B4327" t="s">
        <v>1132</v>
      </c>
      <c r="D4327">
        <v>711000</v>
      </c>
      <c r="E4327" t="s">
        <v>1141</v>
      </c>
      <c r="F4327" t="s">
        <v>1132</v>
      </c>
      <c r="H4327">
        <v>1900000</v>
      </c>
      <c r="I4327" t="s">
        <v>1138</v>
      </c>
      <c r="J4327">
        <v>0</v>
      </c>
      <c r="K4327">
        <v>0</v>
      </c>
      <c r="L4327">
        <v>0</v>
      </c>
      <c r="M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4</v>
      </c>
    </row>
    <row r="4328" spans="1:31" x14ac:dyDescent="0.2">
      <c r="A4328" t="s">
        <v>988</v>
      </c>
      <c r="B4328" t="s">
        <v>1132</v>
      </c>
      <c r="D4328">
        <v>3410000</v>
      </c>
      <c r="E4328" t="s">
        <v>1141</v>
      </c>
      <c r="F4328" t="s">
        <v>1132</v>
      </c>
      <c r="H4328">
        <v>3300000</v>
      </c>
      <c r="I4328" t="s">
        <v>1138</v>
      </c>
      <c r="J4328">
        <v>11</v>
      </c>
      <c r="K4328">
        <v>11</v>
      </c>
      <c r="L4328">
        <v>10</v>
      </c>
      <c r="M4328">
        <v>10</v>
      </c>
      <c r="N4328">
        <v>10</v>
      </c>
      <c r="O4328">
        <v>0</v>
      </c>
      <c r="P4328">
        <v>10</v>
      </c>
      <c r="Q4328">
        <v>10</v>
      </c>
      <c r="R4328">
        <v>10</v>
      </c>
      <c r="S4328">
        <v>10</v>
      </c>
      <c r="T4328">
        <v>0</v>
      </c>
      <c r="U4328">
        <v>10</v>
      </c>
      <c r="V4328">
        <v>10</v>
      </c>
      <c r="W4328">
        <v>10</v>
      </c>
      <c r="X4328">
        <v>10</v>
      </c>
      <c r="Y4328">
        <v>10</v>
      </c>
      <c r="Z4328">
        <v>0</v>
      </c>
      <c r="AA4328">
        <v>0</v>
      </c>
      <c r="AB4328">
        <v>1</v>
      </c>
      <c r="AC4328">
        <v>1</v>
      </c>
      <c r="AD4328">
        <v>5.57</v>
      </c>
      <c r="AE4328">
        <v>3</v>
      </c>
    </row>
    <row r="4329" spans="1:31" x14ac:dyDescent="0.2">
      <c r="A4329" t="s">
        <v>977</v>
      </c>
      <c r="B4329" t="s">
        <v>1132</v>
      </c>
      <c r="D4329">
        <v>1380000</v>
      </c>
      <c r="E4329" t="s">
        <v>7954</v>
      </c>
      <c r="F4329" t="s">
        <v>1132</v>
      </c>
      <c r="H4329">
        <v>2700000</v>
      </c>
      <c r="I4329" t="s">
        <v>1138</v>
      </c>
      <c r="J4329">
        <v>30</v>
      </c>
      <c r="K4329">
        <v>67</v>
      </c>
      <c r="L4329">
        <v>10</v>
      </c>
      <c r="M4329">
        <v>10</v>
      </c>
      <c r="N4329">
        <v>10</v>
      </c>
      <c r="O4329">
        <v>10</v>
      </c>
      <c r="P4329">
        <v>10</v>
      </c>
      <c r="Q4329">
        <v>10</v>
      </c>
      <c r="R4329">
        <v>20</v>
      </c>
      <c r="S4329">
        <v>10</v>
      </c>
      <c r="T4329">
        <v>20</v>
      </c>
      <c r="U4329">
        <v>30</v>
      </c>
      <c r="V4329">
        <v>10</v>
      </c>
      <c r="W4329">
        <v>20</v>
      </c>
      <c r="X4329">
        <v>10</v>
      </c>
      <c r="Y4329">
        <v>10</v>
      </c>
      <c r="Z4329">
        <v>0.1</v>
      </c>
      <c r="AA4329">
        <v>100</v>
      </c>
      <c r="AB4329">
        <v>20</v>
      </c>
      <c r="AC4329">
        <v>57</v>
      </c>
      <c r="AD4329">
        <v>42.36</v>
      </c>
      <c r="AE4329">
        <v>4</v>
      </c>
    </row>
    <row r="4330" spans="1:31" x14ac:dyDescent="0.2">
      <c r="A4330" t="s">
        <v>3346</v>
      </c>
      <c r="B4330" t="s">
        <v>1132</v>
      </c>
      <c r="D4330">
        <v>47</v>
      </c>
      <c r="E4330" t="s">
        <v>1141</v>
      </c>
      <c r="F4330" t="s">
        <v>1132</v>
      </c>
      <c r="H4330">
        <v>94000</v>
      </c>
      <c r="I4330" t="s">
        <v>1138</v>
      </c>
      <c r="J4330">
        <v>0</v>
      </c>
      <c r="K4330">
        <v>1</v>
      </c>
      <c r="L4330">
        <v>0</v>
      </c>
      <c r="M4330">
        <v>0</v>
      </c>
      <c r="Z4330">
        <v>0</v>
      </c>
      <c r="AA4330">
        <v>0</v>
      </c>
      <c r="AB4330">
        <v>0</v>
      </c>
      <c r="AC4330">
        <v>1</v>
      </c>
      <c r="AD4330">
        <v>0</v>
      </c>
      <c r="AE4330">
        <v>5</v>
      </c>
    </row>
    <row r="4331" spans="1:31" x14ac:dyDescent="0.2">
      <c r="A4331" t="s">
        <v>3127</v>
      </c>
      <c r="B4331" t="s">
        <v>1132</v>
      </c>
      <c r="D4331">
        <v>36</v>
      </c>
      <c r="E4331" t="s">
        <v>1150</v>
      </c>
      <c r="F4331" t="s">
        <v>1132</v>
      </c>
      <c r="H4331">
        <v>43000</v>
      </c>
      <c r="I4331" t="s">
        <v>1138</v>
      </c>
      <c r="J4331">
        <v>0</v>
      </c>
      <c r="K4331">
        <v>0</v>
      </c>
      <c r="L4331">
        <v>0</v>
      </c>
      <c r="M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5</v>
      </c>
    </row>
    <row r="4332" spans="1:31" x14ac:dyDescent="0.2">
      <c r="A4332" t="s">
        <v>7310</v>
      </c>
      <c r="B4332" t="s">
        <v>1132</v>
      </c>
      <c r="D4332">
        <v>8420000</v>
      </c>
      <c r="E4332" t="s">
        <v>1141</v>
      </c>
      <c r="F4332" t="s">
        <v>1132</v>
      </c>
      <c r="H4332">
        <v>10000000</v>
      </c>
      <c r="I4332" t="s">
        <v>1138</v>
      </c>
      <c r="J4332">
        <v>0</v>
      </c>
      <c r="K4332">
        <v>0</v>
      </c>
      <c r="L4332">
        <v>0</v>
      </c>
      <c r="M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3</v>
      </c>
    </row>
    <row r="4333" spans="1:31" x14ac:dyDescent="0.2">
      <c r="A4333" t="s">
        <v>356</v>
      </c>
      <c r="B4333" t="s">
        <v>1132</v>
      </c>
      <c r="D4333">
        <v>5590000</v>
      </c>
      <c r="E4333" t="s">
        <v>1141</v>
      </c>
      <c r="F4333">
        <v>7</v>
      </c>
      <c r="G4333" t="s">
        <v>1358</v>
      </c>
      <c r="H4333">
        <v>12000000</v>
      </c>
      <c r="I4333" t="s">
        <v>1138</v>
      </c>
      <c r="J4333">
        <v>112</v>
      </c>
      <c r="K4333">
        <v>93</v>
      </c>
      <c r="L4333">
        <v>110</v>
      </c>
      <c r="M4333">
        <v>90</v>
      </c>
      <c r="N4333">
        <v>110</v>
      </c>
      <c r="O4333">
        <v>110</v>
      </c>
      <c r="P4333">
        <v>110</v>
      </c>
      <c r="Q4333">
        <v>70</v>
      </c>
      <c r="R4333">
        <v>110</v>
      </c>
      <c r="S4333">
        <v>140</v>
      </c>
      <c r="T4333">
        <v>90</v>
      </c>
      <c r="U4333">
        <v>70</v>
      </c>
      <c r="V4333">
        <v>170</v>
      </c>
      <c r="W4333">
        <v>70</v>
      </c>
      <c r="X4333">
        <v>70</v>
      </c>
      <c r="Y4333">
        <v>110</v>
      </c>
      <c r="Z4333">
        <v>1</v>
      </c>
      <c r="AA4333">
        <v>0</v>
      </c>
      <c r="AB4333">
        <v>2</v>
      </c>
      <c r="AC4333">
        <v>3</v>
      </c>
      <c r="AD4333">
        <v>8.48</v>
      </c>
      <c r="AE4333">
        <v>2</v>
      </c>
    </row>
    <row r="4334" spans="1:31" x14ac:dyDescent="0.2">
      <c r="A4334" t="s">
        <v>5263</v>
      </c>
      <c r="B4334" t="s">
        <v>1132</v>
      </c>
      <c r="D4334">
        <v>37</v>
      </c>
      <c r="E4334" t="s">
        <v>7865</v>
      </c>
      <c r="F4334" t="s">
        <v>1132</v>
      </c>
      <c r="H4334">
        <v>1200000</v>
      </c>
      <c r="I4334" t="s">
        <v>1138</v>
      </c>
      <c r="J4334">
        <v>31</v>
      </c>
      <c r="K4334">
        <v>21</v>
      </c>
      <c r="L4334">
        <v>30</v>
      </c>
      <c r="M4334">
        <v>20</v>
      </c>
      <c r="N4334">
        <v>30</v>
      </c>
      <c r="O4334">
        <v>20</v>
      </c>
      <c r="P4334">
        <v>20</v>
      </c>
      <c r="Q4334">
        <v>20</v>
      </c>
      <c r="R4334">
        <v>20</v>
      </c>
      <c r="S4334">
        <v>30</v>
      </c>
      <c r="T4334">
        <v>30</v>
      </c>
      <c r="U4334">
        <v>30</v>
      </c>
      <c r="V4334">
        <v>30</v>
      </c>
      <c r="W4334">
        <v>30</v>
      </c>
      <c r="X4334">
        <v>30</v>
      </c>
      <c r="Y4334">
        <v>30</v>
      </c>
      <c r="Z4334">
        <v>1.1000000000000001</v>
      </c>
      <c r="AA4334">
        <v>0</v>
      </c>
      <c r="AB4334">
        <v>1</v>
      </c>
      <c r="AC4334">
        <v>1</v>
      </c>
      <c r="AD4334">
        <v>2.5299999999999998</v>
      </c>
      <c r="AE4334">
        <v>2</v>
      </c>
    </row>
    <row r="4335" spans="1:31" x14ac:dyDescent="0.2">
      <c r="A4335" t="s">
        <v>4742</v>
      </c>
      <c r="B4335" t="s">
        <v>1132</v>
      </c>
      <c r="D4335">
        <v>91</v>
      </c>
      <c r="E4335" t="s">
        <v>1495</v>
      </c>
      <c r="F4335" t="s">
        <v>1132</v>
      </c>
      <c r="H4335">
        <v>1000000</v>
      </c>
      <c r="I4335" t="s">
        <v>1138</v>
      </c>
      <c r="J4335">
        <v>0</v>
      </c>
      <c r="K4335">
        <v>0</v>
      </c>
      <c r="L4335">
        <v>0</v>
      </c>
      <c r="M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2</v>
      </c>
    </row>
    <row r="4336" spans="1:31" x14ac:dyDescent="0.2">
      <c r="A4336" t="s">
        <v>7684</v>
      </c>
      <c r="B4336">
        <v>33</v>
      </c>
      <c r="C4336" t="s">
        <v>1725</v>
      </c>
      <c r="D4336">
        <v>243000</v>
      </c>
      <c r="E4336" t="s">
        <v>7864</v>
      </c>
      <c r="F4336">
        <v>7</v>
      </c>
      <c r="G4336" t="s">
        <v>1725</v>
      </c>
      <c r="H4336">
        <v>560000</v>
      </c>
      <c r="I4336" t="s">
        <v>1138</v>
      </c>
      <c r="J4336">
        <v>0</v>
      </c>
      <c r="K4336">
        <v>1</v>
      </c>
      <c r="L4336">
        <v>0</v>
      </c>
      <c r="M4336">
        <v>0</v>
      </c>
      <c r="Z4336">
        <v>0</v>
      </c>
      <c r="AA4336">
        <v>0</v>
      </c>
      <c r="AB4336">
        <v>0</v>
      </c>
      <c r="AC4336">
        <v>1</v>
      </c>
      <c r="AD4336">
        <v>0</v>
      </c>
      <c r="AE4336">
        <v>2</v>
      </c>
    </row>
    <row r="4337" spans="1:31" x14ac:dyDescent="0.2">
      <c r="A4337" t="s">
        <v>6783</v>
      </c>
      <c r="B4337">
        <v>32</v>
      </c>
      <c r="C4337" t="s">
        <v>1725</v>
      </c>
      <c r="D4337">
        <v>1450000</v>
      </c>
      <c r="E4337" t="s">
        <v>7865</v>
      </c>
      <c r="F4337" t="s">
        <v>1132</v>
      </c>
      <c r="H4337">
        <v>520000</v>
      </c>
      <c r="I4337" t="s">
        <v>1138</v>
      </c>
      <c r="J4337">
        <v>0</v>
      </c>
      <c r="K4337">
        <v>0</v>
      </c>
      <c r="L4337">
        <v>0</v>
      </c>
      <c r="M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2</v>
      </c>
    </row>
    <row r="4338" spans="1:31" x14ac:dyDescent="0.2">
      <c r="A4338" t="s">
        <v>4690</v>
      </c>
      <c r="B4338" t="s">
        <v>1132</v>
      </c>
      <c r="D4338">
        <v>294000</v>
      </c>
      <c r="E4338" t="s">
        <v>7864</v>
      </c>
      <c r="F4338" t="s">
        <v>1132</v>
      </c>
      <c r="H4338">
        <v>8200</v>
      </c>
      <c r="I4338" t="s">
        <v>1138</v>
      </c>
      <c r="J4338">
        <v>0</v>
      </c>
      <c r="K4338">
        <v>0</v>
      </c>
      <c r="L4338">
        <v>0</v>
      </c>
      <c r="M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2</v>
      </c>
    </row>
    <row r="4339" spans="1:31" x14ac:dyDescent="0.2">
      <c r="A4339" t="s">
        <v>4411</v>
      </c>
      <c r="B4339" t="s">
        <v>1132</v>
      </c>
      <c r="D4339">
        <v>30</v>
      </c>
      <c r="E4339" t="s">
        <v>1141</v>
      </c>
      <c r="F4339" t="s">
        <v>1132</v>
      </c>
      <c r="H4339">
        <v>270000</v>
      </c>
      <c r="I4339" t="s">
        <v>1138</v>
      </c>
      <c r="J4339">
        <v>71</v>
      </c>
      <c r="K4339">
        <v>71</v>
      </c>
      <c r="L4339">
        <v>70</v>
      </c>
      <c r="M4339">
        <v>70</v>
      </c>
      <c r="N4339">
        <v>70</v>
      </c>
      <c r="O4339">
        <v>70</v>
      </c>
      <c r="P4339">
        <v>50</v>
      </c>
      <c r="Q4339">
        <v>40</v>
      </c>
      <c r="R4339">
        <v>20</v>
      </c>
      <c r="S4339">
        <v>50</v>
      </c>
      <c r="T4339">
        <v>50</v>
      </c>
      <c r="U4339">
        <v>50</v>
      </c>
      <c r="V4339">
        <v>110</v>
      </c>
      <c r="W4339">
        <v>50</v>
      </c>
      <c r="X4339">
        <v>70</v>
      </c>
      <c r="Y4339">
        <v>90</v>
      </c>
      <c r="Z4339">
        <v>0.3</v>
      </c>
      <c r="AA4339">
        <v>100</v>
      </c>
      <c r="AB4339">
        <v>1</v>
      </c>
      <c r="AC4339">
        <v>1</v>
      </c>
      <c r="AD4339">
        <v>5.23</v>
      </c>
      <c r="AE4339">
        <v>2</v>
      </c>
    </row>
    <row r="4340" spans="1:31" x14ac:dyDescent="0.2">
      <c r="A4340" t="s">
        <v>5553</v>
      </c>
      <c r="B4340" t="s">
        <v>1132</v>
      </c>
      <c r="D4340">
        <v>31</v>
      </c>
      <c r="E4340" t="s">
        <v>1141</v>
      </c>
      <c r="F4340">
        <v>15</v>
      </c>
      <c r="G4340" t="s">
        <v>1136</v>
      </c>
      <c r="H4340">
        <v>40000</v>
      </c>
      <c r="I4340" t="s">
        <v>1138</v>
      </c>
      <c r="J4340">
        <v>0</v>
      </c>
      <c r="K4340">
        <v>0</v>
      </c>
      <c r="L4340">
        <v>0</v>
      </c>
      <c r="M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2</v>
      </c>
    </row>
    <row r="4341" spans="1:31" x14ac:dyDescent="0.2">
      <c r="A4341" t="s">
        <v>6366</v>
      </c>
      <c r="B4341" t="s">
        <v>1132</v>
      </c>
      <c r="D4341">
        <v>97</v>
      </c>
      <c r="E4341" t="s">
        <v>7870</v>
      </c>
      <c r="F4341" t="s">
        <v>1132</v>
      </c>
      <c r="H4341">
        <v>2700000</v>
      </c>
      <c r="I4341" t="s">
        <v>1138</v>
      </c>
      <c r="J4341">
        <v>0</v>
      </c>
      <c r="K4341">
        <v>0</v>
      </c>
      <c r="L4341">
        <v>0</v>
      </c>
      <c r="M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2</v>
      </c>
    </row>
    <row r="4342" spans="1:31" x14ac:dyDescent="0.2">
      <c r="A4342" t="s">
        <v>3959</v>
      </c>
      <c r="B4342" t="s">
        <v>1132</v>
      </c>
      <c r="D4342">
        <v>70</v>
      </c>
      <c r="E4342" t="s">
        <v>1141</v>
      </c>
      <c r="F4342" t="s">
        <v>1132</v>
      </c>
      <c r="H4342">
        <v>33000</v>
      </c>
      <c r="I4342" t="s">
        <v>1138</v>
      </c>
      <c r="J4342">
        <v>283</v>
      </c>
      <c r="K4342">
        <v>272</v>
      </c>
      <c r="L4342">
        <v>260</v>
      </c>
      <c r="M4342">
        <v>260</v>
      </c>
      <c r="N4342">
        <v>260</v>
      </c>
      <c r="O4342">
        <v>320</v>
      </c>
      <c r="P4342">
        <v>260</v>
      </c>
      <c r="Q4342">
        <v>210</v>
      </c>
      <c r="R4342">
        <v>210</v>
      </c>
      <c r="S4342">
        <v>260</v>
      </c>
      <c r="T4342">
        <v>260</v>
      </c>
      <c r="U4342">
        <v>210</v>
      </c>
      <c r="V4342">
        <v>260</v>
      </c>
      <c r="W4342">
        <v>210</v>
      </c>
      <c r="X4342">
        <v>260</v>
      </c>
      <c r="Y4342">
        <v>320</v>
      </c>
      <c r="Z4342">
        <v>0.6</v>
      </c>
      <c r="AA4342">
        <v>0</v>
      </c>
      <c r="AB4342">
        <v>23</v>
      </c>
      <c r="AC4342">
        <v>12</v>
      </c>
      <c r="AD4342">
        <v>2.71</v>
      </c>
      <c r="AE4342">
        <v>2</v>
      </c>
    </row>
    <row r="4343" spans="1:31" x14ac:dyDescent="0.2">
      <c r="A4343" t="s">
        <v>3968</v>
      </c>
      <c r="B4343" t="s">
        <v>1132</v>
      </c>
      <c r="D4343">
        <v>36</v>
      </c>
      <c r="E4343" t="s">
        <v>1141</v>
      </c>
      <c r="F4343" t="s">
        <v>1132</v>
      </c>
      <c r="H4343">
        <v>200000</v>
      </c>
      <c r="I4343" t="s">
        <v>1138</v>
      </c>
      <c r="J4343">
        <v>330</v>
      </c>
      <c r="K4343">
        <v>222</v>
      </c>
      <c r="L4343">
        <v>320</v>
      </c>
      <c r="M4343">
        <v>210</v>
      </c>
      <c r="N4343">
        <v>320</v>
      </c>
      <c r="O4343">
        <v>390</v>
      </c>
      <c r="P4343">
        <v>260</v>
      </c>
      <c r="Q4343">
        <v>210</v>
      </c>
      <c r="R4343">
        <v>320</v>
      </c>
      <c r="S4343">
        <v>320</v>
      </c>
      <c r="T4343">
        <v>320</v>
      </c>
      <c r="U4343">
        <v>320</v>
      </c>
      <c r="V4343">
        <v>390</v>
      </c>
      <c r="W4343">
        <v>320</v>
      </c>
      <c r="X4343">
        <v>320</v>
      </c>
      <c r="Y4343">
        <v>320</v>
      </c>
      <c r="Z4343">
        <v>0.4</v>
      </c>
      <c r="AA4343">
        <v>0</v>
      </c>
      <c r="AB4343">
        <v>10</v>
      </c>
      <c r="AC4343">
        <v>12</v>
      </c>
      <c r="AD4343">
        <v>3.6</v>
      </c>
      <c r="AE4343">
        <v>2</v>
      </c>
    </row>
    <row r="4344" spans="1:31" x14ac:dyDescent="0.2">
      <c r="A4344" t="s">
        <v>111</v>
      </c>
      <c r="B4344" t="s">
        <v>1132</v>
      </c>
      <c r="D4344">
        <v>35</v>
      </c>
      <c r="E4344" t="s">
        <v>1141</v>
      </c>
      <c r="F4344">
        <v>7</v>
      </c>
      <c r="G4344" t="s">
        <v>1136</v>
      </c>
      <c r="H4344">
        <v>6300000</v>
      </c>
      <c r="I4344" t="s">
        <v>1138</v>
      </c>
      <c r="J4344">
        <v>742</v>
      </c>
      <c r="K4344">
        <v>584</v>
      </c>
      <c r="L4344">
        <v>720</v>
      </c>
      <c r="M4344">
        <v>560</v>
      </c>
      <c r="N4344">
        <v>720</v>
      </c>
      <c r="O4344">
        <v>880</v>
      </c>
      <c r="P4344">
        <v>720</v>
      </c>
      <c r="Q4344">
        <v>480</v>
      </c>
      <c r="R4344">
        <v>720</v>
      </c>
      <c r="S4344">
        <v>720</v>
      </c>
      <c r="T4344">
        <v>720</v>
      </c>
      <c r="U4344">
        <v>720</v>
      </c>
      <c r="V4344">
        <v>880</v>
      </c>
      <c r="W4344">
        <v>480</v>
      </c>
      <c r="X4344">
        <v>720</v>
      </c>
      <c r="Y4344">
        <v>720</v>
      </c>
      <c r="Z4344">
        <v>0.8</v>
      </c>
      <c r="AA4344">
        <v>0</v>
      </c>
      <c r="AB4344">
        <v>22</v>
      </c>
      <c r="AC4344">
        <v>24</v>
      </c>
      <c r="AD4344">
        <v>6.02</v>
      </c>
      <c r="AE4344">
        <v>2</v>
      </c>
    </row>
    <row r="4345" spans="1:31" x14ac:dyDescent="0.2">
      <c r="A4345" t="s">
        <v>4611</v>
      </c>
      <c r="B4345" t="s">
        <v>1132</v>
      </c>
      <c r="D4345">
        <v>48</v>
      </c>
      <c r="E4345" t="s">
        <v>1141</v>
      </c>
      <c r="F4345" t="s">
        <v>1132</v>
      </c>
      <c r="H4345">
        <v>940000</v>
      </c>
      <c r="I4345" t="s">
        <v>1138</v>
      </c>
      <c r="J4345">
        <v>10</v>
      </c>
      <c r="K4345">
        <v>20</v>
      </c>
      <c r="L4345">
        <v>10</v>
      </c>
      <c r="M4345">
        <v>20</v>
      </c>
      <c r="N4345">
        <v>10</v>
      </c>
      <c r="O4345">
        <v>10</v>
      </c>
      <c r="P4345">
        <v>10</v>
      </c>
      <c r="Q4345">
        <v>10</v>
      </c>
      <c r="R4345">
        <v>10</v>
      </c>
      <c r="S4345">
        <v>20</v>
      </c>
      <c r="T4345">
        <v>10</v>
      </c>
      <c r="U4345">
        <v>10</v>
      </c>
      <c r="V4345">
        <v>10</v>
      </c>
      <c r="W4345">
        <v>0</v>
      </c>
      <c r="X4345">
        <v>10</v>
      </c>
      <c r="Y4345">
        <v>20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3</v>
      </c>
    </row>
    <row r="4346" spans="1:31" x14ac:dyDescent="0.2">
      <c r="A4346" t="s">
        <v>4923</v>
      </c>
      <c r="B4346" t="s">
        <v>1132</v>
      </c>
      <c r="D4346">
        <v>52</v>
      </c>
      <c r="E4346" t="s">
        <v>1141</v>
      </c>
      <c r="F4346" t="s">
        <v>1132</v>
      </c>
      <c r="H4346">
        <v>390000</v>
      </c>
      <c r="I4346" t="s">
        <v>1138</v>
      </c>
      <c r="J4346">
        <v>0</v>
      </c>
      <c r="K4346">
        <v>0</v>
      </c>
      <c r="L4346">
        <v>0</v>
      </c>
      <c r="M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3</v>
      </c>
    </row>
    <row r="4347" spans="1:31" x14ac:dyDescent="0.2">
      <c r="A4347" t="s">
        <v>5996</v>
      </c>
      <c r="B4347" t="s">
        <v>1132</v>
      </c>
      <c r="D4347">
        <v>55</v>
      </c>
      <c r="E4347" t="s">
        <v>1141</v>
      </c>
      <c r="F4347" t="s">
        <v>1132</v>
      </c>
      <c r="H4347">
        <v>670000</v>
      </c>
      <c r="I4347" t="s">
        <v>1138</v>
      </c>
      <c r="J4347">
        <v>0</v>
      </c>
      <c r="K4347">
        <v>0</v>
      </c>
      <c r="L4347">
        <v>0</v>
      </c>
      <c r="M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3</v>
      </c>
    </row>
    <row r="4348" spans="1:31" x14ac:dyDescent="0.2">
      <c r="A4348" t="s">
        <v>802</v>
      </c>
      <c r="B4348" t="s">
        <v>1132</v>
      </c>
      <c r="D4348">
        <v>48</v>
      </c>
      <c r="E4348" t="s">
        <v>7864</v>
      </c>
      <c r="F4348" t="s">
        <v>1132</v>
      </c>
      <c r="H4348">
        <v>1300000</v>
      </c>
      <c r="I4348" t="s">
        <v>1138</v>
      </c>
      <c r="J4348">
        <v>20</v>
      </c>
      <c r="K4348">
        <v>20</v>
      </c>
      <c r="L4348">
        <v>20</v>
      </c>
      <c r="M4348">
        <v>20</v>
      </c>
      <c r="N4348">
        <v>20</v>
      </c>
      <c r="O4348">
        <v>20</v>
      </c>
      <c r="P4348">
        <v>10</v>
      </c>
      <c r="Q4348">
        <v>10</v>
      </c>
      <c r="R4348">
        <v>20</v>
      </c>
      <c r="S4348">
        <v>10</v>
      </c>
      <c r="T4348">
        <v>10</v>
      </c>
      <c r="U4348">
        <v>20</v>
      </c>
      <c r="V4348">
        <v>10</v>
      </c>
      <c r="W4348">
        <v>30</v>
      </c>
      <c r="X4348">
        <v>20</v>
      </c>
      <c r="Y4348">
        <v>10</v>
      </c>
      <c r="Z4348">
        <v>1</v>
      </c>
      <c r="AA4348">
        <v>0</v>
      </c>
      <c r="AB4348">
        <v>0</v>
      </c>
      <c r="AC4348">
        <v>0</v>
      </c>
      <c r="AD4348">
        <v>3.3</v>
      </c>
      <c r="AE4348">
        <v>3</v>
      </c>
    </row>
    <row r="4349" spans="1:31" x14ac:dyDescent="0.2">
      <c r="A4349" t="s">
        <v>2799</v>
      </c>
      <c r="B4349" t="s">
        <v>1132</v>
      </c>
      <c r="D4349">
        <v>50</v>
      </c>
      <c r="F4349">
        <v>15</v>
      </c>
      <c r="G4349" t="s">
        <v>1136</v>
      </c>
      <c r="H4349">
        <v>62000</v>
      </c>
      <c r="I4349" t="s">
        <v>1138</v>
      </c>
      <c r="J4349">
        <v>50</v>
      </c>
      <c r="K4349">
        <v>41</v>
      </c>
      <c r="L4349">
        <v>50</v>
      </c>
      <c r="M4349">
        <v>40</v>
      </c>
      <c r="N4349">
        <v>50</v>
      </c>
      <c r="O4349">
        <v>30</v>
      </c>
      <c r="P4349">
        <v>40</v>
      </c>
      <c r="Q4349">
        <v>30</v>
      </c>
      <c r="R4349">
        <v>30</v>
      </c>
      <c r="S4349">
        <v>40</v>
      </c>
      <c r="T4349">
        <v>70</v>
      </c>
      <c r="U4349">
        <v>50</v>
      </c>
      <c r="V4349">
        <v>70</v>
      </c>
      <c r="W4349">
        <v>40</v>
      </c>
      <c r="X4349">
        <v>70</v>
      </c>
      <c r="Y4349">
        <v>70</v>
      </c>
      <c r="Z4349">
        <v>0.7</v>
      </c>
      <c r="AA4349">
        <v>0</v>
      </c>
      <c r="AB4349">
        <v>0</v>
      </c>
      <c r="AC4349">
        <v>1</v>
      </c>
      <c r="AD4349">
        <v>0</v>
      </c>
      <c r="AE4349">
        <v>2</v>
      </c>
    </row>
    <row r="4350" spans="1:31" x14ac:dyDescent="0.2">
      <c r="A4350" t="s">
        <v>5231</v>
      </c>
      <c r="B4350" t="s">
        <v>1132</v>
      </c>
      <c r="D4350">
        <v>51</v>
      </c>
      <c r="F4350">
        <v>15</v>
      </c>
      <c r="G4350" t="s">
        <v>1136</v>
      </c>
      <c r="H4350">
        <v>62000</v>
      </c>
      <c r="I4350" t="s">
        <v>1138</v>
      </c>
      <c r="J4350">
        <v>1</v>
      </c>
      <c r="K4350">
        <v>1</v>
      </c>
      <c r="L4350">
        <v>0</v>
      </c>
      <c r="M4350">
        <v>0</v>
      </c>
      <c r="Z4350">
        <v>0</v>
      </c>
      <c r="AA4350">
        <v>0</v>
      </c>
      <c r="AB4350">
        <v>1</v>
      </c>
      <c r="AC4350">
        <v>1</v>
      </c>
      <c r="AD4350">
        <v>3.13</v>
      </c>
      <c r="AE4350">
        <v>2</v>
      </c>
    </row>
    <row r="4351" spans="1:31" x14ac:dyDescent="0.2">
      <c r="A4351" t="s">
        <v>5628</v>
      </c>
      <c r="B4351" t="s">
        <v>1132</v>
      </c>
      <c r="D4351">
        <v>64</v>
      </c>
      <c r="E4351" t="s">
        <v>7868</v>
      </c>
      <c r="F4351" t="s">
        <v>1132</v>
      </c>
      <c r="H4351">
        <v>34000</v>
      </c>
      <c r="I4351" t="s">
        <v>1138</v>
      </c>
      <c r="J4351">
        <v>10</v>
      </c>
      <c r="K4351">
        <v>10</v>
      </c>
      <c r="L4351">
        <v>10</v>
      </c>
      <c r="M4351">
        <v>10</v>
      </c>
      <c r="N4351">
        <v>10</v>
      </c>
      <c r="O4351">
        <v>10</v>
      </c>
      <c r="P4351">
        <v>10</v>
      </c>
      <c r="Q4351">
        <v>10</v>
      </c>
      <c r="R4351">
        <v>10</v>
      </c>
      <c r="S4351">
        <v>10</v>
      </c>
      <c r="T4351">
        <v>10</v>
      </c>
      <c r="U4351">
        <v>10</v>
      </c>
      <c r="V4351">
        <v>10</v>
      </c>
      <c r="W4351">
        <v>10</v>
      </c>
      <c r="X4351">
        <v>10</v>
      </c>
      <c r="Y4351">
        <v>10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2</v>
      </c>
    </row>
    <row r="4352" spans="1:31" x14ac:dyDescent="0.2">
      <c r="A4352" t="s">
        <v>7699</v>
      </c>
      <c r="B4352" t="s">
        <v>1132</v>
      </c>
      <c r="D4352">
        <v>69</v>
      </c>
      <c r="E4352" t="s">
        <v>7864</v>
      </c>
      <c r="F4352" t="s">
        <v>1132</v>
      </c>
      <c r="H4352">
        <v>120000</v>
      </c>
      <c r="I4352" t="s">
        <v>1138</v>
      </c>
      <c r="J4352">
        <v>0</v>
      </c>
      <c r="K4352">
        <v>0</v>
      </c>
      <c r="L4352">
        <v>0</v>
      </c>
      <c r="M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2</v>
      </c>
    </row>
    <row r="4353" spans="1:31" x14ac:dyDescent="0.2">
      <c r="A4353" t="s">
        <v>6949</v>
      </c>
      <c r="B4353" t="s">
        <v>1132</v>
      </c>
      <c r="D4353">
        <v>7940000</v>
      </c>
      <c r="E4353" t="s">
        <v>7877</v>
      </c>
      <c r="F4353" t="s">
        <v>1132</v>
      </c>
      <c r="H4353">
        <v>490000</v>
      </c>
      <c r="I4353" t="s">
        <v>1138</v>
      </c>
      <c r="J4353">
        <v>0</v>
      </c>
      <c r="K4353">
        <v>0</v>
      </c>
      <c r="L4353">
        <v>0</v>
      </c>
      <c r="M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2</v>
      </c>
    </row>
    <row r="4354" spans="1:31" x14ac:dyDescent="0.2">
      <c r="A4354" t="s">
        <v>6738</v>
      </c>
      <c r="B4354" t="s">
        <v>1132</v>
      </c>
      <c r="D4354">
        <v>9</v>
      </c>
      <c r="E4354" t="s">
        <v>7865</v>
      </c>
      <c r="F4354" t="s">
        <v>1132</v>
      </c>
      <c r="H4354">
        <v>75000</v>
      </c>
      <c r="I4354" t="s">
        <v>1138</v>
      </c>
      <c r="J4354">
        <v>1</v>
      </c>
      <c r="K4354">
        <v>2</v>
      </c>
      <c r="L4354">
        <v>0</v>
      </c>
      <c r="M4354">
        <v>0</v>
      </c>
      <c r="Z4354">
        <v>0</v>
      </c>
      <c r="AA4354">
        <v>0</v>
      </c>
      <c r="AB4354">
        <v>1</v>
      </c>
      <c r="AC4354">
        <v>2</v>
      </c>
      <c r="AD4354">
        <v>0</v>
      </c>
      <c r="AE4354">
        <v>2</v>
      </c>
    </row>
    <row r="4355" spans="1:31" x14ac:dyDescent="0.2">
      <c r="A4355" t="s">
        <v>6785</v>
      </c>
      <c r="B4355" t="s">
        <v>1132</v>
      </c>
      <c r="D4355">
        <v>45</v>
      </c>
      <c r="E4355" t="s">
        <v>7864</v>
      </c>
      <c r="F4355" t="s">
        <v>1132</v>
      </c>
      <c r="H4355">
        <v>6100</v>
      </c>
      <c r="I4355" t="s">
        <v>1138</v>
      </c>
      <c r="J4355">
        <v>0</v>
      </c>
      <c r="K4355">
        <v>0</v>
      </c>
      <c r="L4355">
        <v>0</v>
      </c>
      <c r="M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2</v>
      </c>
    </row>
    <row r="4356" spans="1:31" x14ac:dyDescent="0.2">
      <c r="A4356" t="s">
        <v>6472</v>
      </c>
      <c r="B4356" t="s">
        <v>1132</v>
      </c>
      <c r="D4356">
        <v>31</v>
      </c>
      <c r="E4356" t="s">
        <v>1141</v>
      </c>
      <c r="F4356" t="s">
        <v>1132</v>
      </c>
      <c r="H4356">
        <v>11000</v>
      </c>
      <c r="I4356" t="s">
        <v>1138</v>
      </c>
      <c r="J4356">
        <v>2</v>
      </c>
      <c r="K4356">
        <v>2</v>
      </c>
      <c r="L4356">
        <v>0</v>
      </c>
      <c r="M4356">
        <v>0</v>
      </c>
      <c r="Z4356">
        <v>0</v>
      </c>
      <c r="AA4356">
        <v>0</v>
      </c>
      <c r="AB4356">
        <v>2</v>
      </c>
      <c r="AC4356">
        <v>2</v>
      </c>
      <c r="AD4356">
        <v>0</v>
      </c>
      <c r="AE4356">
        <v>2</v>
      </c>
    </row>
    <row r="4357" spans="1:31" x14ac:dyDescent="0.2">
      <c r="A4357" t="s">
        <v>6372</v>
      </c>
      <c r="B4357" t="s">
        <v>1132</v>
      </c>
      <c r="D4357">
        <v>78</v>
      </c>
      <c r="E4357" t="s">
        <v>7912</v>
      </c>
      <c r="F4357" t="s">
        <v>1132</v>
      </c>
      <c r="H4357">
        <v>9400</v>
      </c>
      <c r="I4357" t="s">
        <v>1138</v>
      </c>
      <c r="J4357">
        <v>0</v>
      </c>
      <c r="K4357">
        <v>0</v>
      </c>
      <c r="L4357">
        <v>0</v>
      </c>
      <c r="M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2</v>
      </c>
    </row>
    <row r="4358" spans="1:31" x14ac:dyDescent="0.2">
      <c r="A4358" t="s">
        <v>5048</v>
      </c>
      <c r="B4358" t="s">
        <v>1132</v>
      </c>
      <c r="D4358">
        <v>72</v>
      </c>
      <c r="E4358" t="s">
        <v>7865</v>
      </c>
      <c r="F4358" t="s">
        <v>1132</v>
      </c>
      <c r="H4358">
        <v>1300000</v>
      </c>
      <c r="I4358" t="s">
        <v>1138</v>
      </c>
      <c r="J4358">
        <v>1</v>
      </c>
      <c r="K4358">
        <v>1</v>
      </c>
      <c r="L4358">
        <v>0</v>
      </c>
      <c r="M4358">
        <v>0</v>
      </c>
      <c r="Z4358">
        <v>0</v>
      </c>
      <c r="AA4358">
        <v>0</v>
      </c>
      <c r="AB4358">
        <v>1</v>
      </c>
      <c r="AC4358">
        <v>1</v>
      </c>
      <c r="AD4358">
        <v>2.5</v>
      </c>
      <c r="AE4358">
        <v>2</v>
      </c>
    </row>
    <row r="4359" spans="1:31" x14ac:dyDescent="0.2">
      <c r="A4359" t="s">
        <v>5534</v>
      </c>
      <c r="B4359" t="s">
        <v>1132</v>
      </c>
      <c r="D4359">
        <v>87</v>
      </c>
      <c r="E4359" t="s">
        <v>7864</v>
      </c>
      <c r="F4359" t="s">
        <v>1132</v>
      </c>
      <c r="H4359">
        <v>33000</v>
      </c>
      <c r="I4359" t="s">
        <v>1138</v>
      </c>
      <c r="J4359">
        <v>0</v>
      </c>
      <c r="K4359">
        <v>0</v>
      </c>
      <c r="L4359">
        <v>0</v>
      </c>
      <c r="M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2</v>
      </c>
    </row>
    <row r="4360" spans="1:31" x14ac:dyDescent="0.2">
      <c r="A4360" t="s">
        <v>6878</v>
      </c>
      <c r="B4360" t="s">
        <v>1132</v>
      </c>
      <c r="D4360">
        <v>96</v>
      </c>
      <c r="E4360" t="s">
        <v>1153</v>
      </c>
      <c r="F4360" t="s">
        <v>1132</v>
      </c>
      <c r="H4360">
        <v>170000</v>
      </c>
      <c r="I4360" t="s">
        <v>1138</v>
      </c>
      <c r="J4360">
        <v>0</v>
      </c>
      <c r="K4360">
        <v>0</v>
      </c>
      <c r="L4360">
        <v>0</v>
      </c>
      <c r="M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2</v>
      </c>
    </row>
    <row r="4361" spans="1:31" x14ac:dyDescent="0.2">
      <c r="A4361" t="s">
        <v>327</v>
      </c>
      <c r="B4361" t="s">
        <v>1132</v>
      </c>
      <c r="D4361">
        <v>530000</v>
      </c>
      <c r="E4361" t="s">
        <v>7866</v>
      </c>
      <c r="F4361" t="s">
        <v>1132</v>
      </c>
      <c r="H4361">
        <v>1200000</v>
      </c>
      <c r="I4361" t="s">
        <v>1138</v>
      </c>
      <c r="J4361">
        <v>155</v>
      </c>
      <c r="K4361">
        <v>176</v>
      </c>
      <c r="L4361">
        <v>140</v>
      </c>
      <c r="M4361">
        <v>160</v>
      </c>
      <c r="N4361">
        <v>140</v>
      </c>
      <c r="O4361">
        <v>170</v>
      </c>
      <c r="P4361">
        <v>110</v>
      </c>
      <c r="Q4361">
        <v>140</v>
      </c>
      <c r="R4361">
        <v>170</v>
      </c>
      <c r="S4361">
        <v>140</v>
      </c>
      <c r="T4361">
        <v>140</v>
      </c>
      <c r="U4361">
        <v>170</v>
      </c>
      <c r="V4361">
        <v>170</v>
      </c>
      <c r="W4361">
        <v>90</v>
      </c>
      <c r="X4361">
        <v>140</v>
      </c>
      <c r="Y4361">
        <v>170</v>
      </c>
      <c r="Z4361">
        <v>3.8</v>
      </c>
      <c r="AA4361">
        <v>0</v>
      </c>
      <c r="AB4361">
        <v>15</v>
      </c>
      <c r="AC4361">
        <v>16</v>
      </c>
      <c r="AD4361">
        <v>6.21</v>
      </c>
      <c r="AE4361">
        <v>2</v>
      </c>
    </row>
    <row r="4362" spans="1:31" x14ac:dyDescent="0.2">
      <c r="A4362" t="s">
        <v>5148</v>
      </c>
      <c r="B4362" t="s">
        <v>1132</v>
      </c>
      <c r="D4362">
        <v>75</v>
      </c>
      <c r="E4362" t="s">
        <v>7933</v>
      </c>
      <c r="F4362" t="s">
        <v>1132</v>
      </c>
      <c r="H4362">
        <v>39000</v>
      </c>
      <c r="I4362" t="s">
        <v>1138</v>
      </c>
      <c r="J4362">
        <v>0</v>
      </c>
      <c r="K4362">
        <v>0</v>
      </c>
      <c r="L4362">
        <v>0</v>
      </c>
      <c r="M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3</v>
      </c>
    </row>
    <row r="4363" spans="1:31" x14ac:dyDescent="0.2">
      <c r="A4363" t="s">
        <v>5875</v>
      </c>
      <c r="B4363" t="s">
        <v>1132</v>
      </c>
      <c r="D4363">
        <v>84</v>
      </c>
      <c r="E4363" t="s">
        <v>1141</v>
      </c>
      <c r="F4363" t="s">
        <v>1132</v>
      </c>
      <c r="H4363">
        <v>1200000</v>
      </c>
      <c r="I4363" t="s">
        <v>1138</v>
      </c>
      <c r="J4363">
        <v>10</v>
      </c>
      <c r="K4363">
        <v>22</v>
      </c>
      <c r="L4363">
        <v>10</v>
      </c>
      <c r="M4363">
        <v>20</v>
      </c>
      <c r="N4363">
        <v>10</v>
      </c>
      <c r="O4363">
        <v>10</v>
      </c>
      <c r="P4363">
        <v>10</v>
      </c>
      <c r="Q4363">
        <v>10</v>
      </c>
      <c r="R4363">
        <v>10</v>
      </c>
      <c r="S4363">
        <v>10</v>
      </c>
      <c r="T4363">
        <v>10</v>
      </c>
      <c r="U4363">
        <v>10</v>
      </c>
      <c r="V4363">
        <v>10</v>
      </c>
      <c r="W4363">
        <v>10</v>
      </c>
      <c r="X4363">
        <v>10</v>
      </c>
      <c r="Y4363">
        <v>10</v>
      </c>
      <c r="Z4363">
        <v>0.6</v>
      </c>
      <c r="AA4363">
        <v>0</v>
      </c>
      <c r="AB4363">
        <v>0</v>
      </c>
      <c r="AC4363">
        <v>2</v>
      </c>
      <c r="AD4363">
        <v>3.1</v>
      </c>
      <c r="AE4363">
        <v>2</v>
      </c>
    </row>
    <row r="4364" spans="1:31" x14ac:dyDescent="0.2">
      <c r="A4364" t="s">
        <v>7218</v>
      </c>
      <c r="B4364" t="s">
        <v>1132</v>
      </c>
      <c r="D4364">
        <v>99</v>
      </c>
      <c r="E4364" t="s">
        <v>7864</v>
      </c>
      <c r="F4364" t="s">
        <v>1132</v>
      </c>
      <c r="H4364">
        <v>1100000</v>
      </c>
      <c r="I4364" t="s">
        <v>1138</v>
      </c>
      <c r="J4364">
        <v>1</v>
      </c>
      <c r="K4364">
        <v>2</v>
      </c>
      <c r="L4364">
        <v>0</v>
      </c>
      <c r="M4364">
        <v>0</v>
      </c>
      <c r="Z4364">
        <v>0</v>
      </c>
      <c r="AA4364">
        <v>0</v>
      </c>
      <c r="AB4364">
        <v>1</v>
      </c>
      <c r="AC4364">
        <v>2</v>
      </c>
      <c r="AD4364">
        <v>7.63</v>
      </c>
      <c r="AE4364">
        <v>2</v>
      </c>
    </row>
    <row r="4365" spans="1:31" x14ac:dyDescent="0.2">
      <c r="A4365" t="s">
        <v>3920</v>
      </c>
      <c r="B4365" t="s">
        <v>1132</v>
      </c>
      <c r="D4365">
        <v>99</v>
      </c>
      <c r="E4365" t="s">
        <v>1141</v>
      </c>
      <c r="F4365" t="s">
        <v>1132</v>
      </c>
      <c r="H4365">
        <v>6800000</v>
      </c>
      <c r="I4365" t="s">
        <v>1138</v>
      </c>
      <c r="J4365">
        <v>721</v>
      </c>
      <c r="K4365">
        <v>551</v>
      </c>
      <c r="L4365">
        <v>720</v>
      </c>
      <c r="M4365">
        <v>550</v>
      </c>
      <c r="N4365">
        <v>720</v>
      </c>
      <c r="O4365">
        <v>590</v>
      </c>
      <c r="P4365">
        <v>480</v>
      </c>
      <c r="Q4365">
        <v>390</v>
      </c>
      <c r="R4365">
        <v>480</v>
      </c>
      <c r="S4365">
        <v>590</v>
      </c>
      <c r="T4365">
        <v>590</v>
      </c>
      <c r="U4365">
        <v>720</v>
      </c>
      <c r="V4365">
        <v>1000</v>
      </c>
      <c r="W4365">
        <v>720</v>
      </c>
      <c r="X4365">
        <v>880</v>
      </c>
      <c r="Y4365">
        <v>880</v>
      </c>
      <c r="Z4365">
        <v>0.6</v>
      </c>
      <c r="AA4365">
        <v>0</v>
      </c>
      <c r="AB4365">
        <v>1</v>
      </c>
      <c r="AC4365">
        <v>1</v>
      </c>
      <c r="AD4365">
        <v>6.4</v>
      </c>
      <c r="AE4365">
        <v>2</v>
      </c>
    </row>
    <row r="4366" spans="1:31" x14ac:dyDescent="0.2">
      <c r="A4366" t="s">
        <v>6888</v>
      </c>
      <c r="B4366" t="s">
        <v>1132</v>
      </c>
      <c r="D4366">
        <v>303000</v>
      </c>
      <c r="E4366" t="s">
        <v>1150</v>
      </c>
      <c r="F4366" t="s">
        <v>1132</v>
      </c>
      <c r="H4366">
        <v>440000</v>
      </c>
      <c r="I4366" t="s">
        <v>1138</v>
      </c>
      <c r="J4366">
        <v>0</v>
      </c>
      <c r="K4366">
        <v>0</v>
      </c>
      <c r="L4366">
        <v>0</v>
      </c>
      <c r="M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4</v>
      </c>
    </row>
    <row r="4367" spans="1:31" x14ac:dyDescent="0.2">
      <c r="A4367" t="s">
        <v>5267</v>
      </c>
      <c r="B4367" t="s">
        <v>1132</v>
      </c>
      <c r="D4367">
        <v>86</v>
      </c>
      <c r="E4367" t="s">
        <v>7865</v>
      </c>
      <c r="F4367" t="s">
        <v>1132</v>
      </c>
      <c r="H4367">
        <v>1600000</v>
      </c>
      <c r="I4367" t="s">
        <v>1138</v>
      </c>
      <c r="J4367">
        <v>0</v>
      </c>
      <c r="K4367">
        <v>0</v>
      </c>
      <c r="L4367">
        <v>0</v>
      </c>
      <c r="M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2</v>
      </c>
    </row>
    <row r="4368" spans="1:31" x14ac:dyDescent="0.2">
      <c r="A4368" t="s">
        <v>801</v>
      </c>
      <c r="B4368" t="s">
        <v>1132</v>
      </c>
      <c r="D4368">
        <v>23400000</v>
      </c>
      <c r="E4368" t="s">
        <v>1282</v>
      </c>
      <c r="F4368" t="s">
        <v>1132</v>
      </c>
      <c r="H4368">
        <v>12000000</v>
      </c>
      <c r="I4368" t="s">
        <v>1138</v>
      </c>
      <c r="J4368">
        <v>21</v>
      </c>
      <c r="K4368">
        <v>30</v>
      </c>
      <c r="L4368">
        <v>20</v>
      </c>
      <c r="M4368">
        <v>30</v>
      </c>
      <c r="N4368">
        <v>20</v>
      </c>
      <c r="O4368">
        <v>30</v>
      </c>
      <c r="P4368">
        <v>10</v>
      </c>
      <c r="Q4368">
        <v>20</v>
      </c>
      <c r="R4368">
        <v>30</v>
      </c>
      <c r="S4368">
        <v>20</v>
      </c>
      <c r="T4368">
        <v>20</v>
      </c>
      <c r="U4368">
        <v>20</v>
      </c>
      <c r="V4368">
        <v>20</v>
      </c>
      <c r="W4368">
        <v>20</v>
      </c>
      <c r="X4368">
        <v>30</v>
      </c>
      <c r="Y4368">
        <v>10</v>
      </c>
      <c r="Z4368">
        <v>1.1000000000000001</v>
      </c>
      <c r="AA4368">
        <v>0</v>
      </c>
      <c r="AB4368">
        <v>1</v>
      </c>
      <c r="AC4368">
        <v>0</v>
      </c>
      <c r="AD4368">
        <v>0</v>
      </c>
      <c r="AE4368">
        <v>2</v>
      </c>
    </row>
    <row r="4369" spans="1:31" x14ac:dyDescent="0.2">
      <c r="A4369" t="s">
        <v>3861</v>
      </c>
      <c r="B4369" t="s">
        <v>1132</v>
      </c>
      <c r="D4369">
        <v>183000</v>
      </c>
      <c r="E4369" t="s">
        <v>1141</v>
      </c>
      <c r="F4369">
        <v>17</v>
      </c>
      <c r="G4369" t="s">
        <v>1136</v>
      </c>
      <c r="H4369">
        <v>21000000</v>
      </c>
      <c r="I4369" t="s">
        <v>1138</v>
      </c>
      <c r="J4369">
        <v>0</v>
      </c>
      <c r="K4369">
        <v>0</v>
      </c>
      <c r="L4369">
        <v>0</v>
      </c>
      <c r="M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2</v>
      </c>
    </row>
    <row r="4370" spans="1:31" x14ac:dyDescent="0.2">
      <c r="A4370" t="s">
        <v>6930</v>
      </c>
      <c r="B4370" t="s">
        <v>1132</v>
      </c>
      <c r="D4370">
        <v>58</v>
      </c>
      <c r="E4370" t="s">
        <v>7864</v>
      </c>
      <c r="F4370" t="s">
        <v>1132</v>
      </c>
      <c r="H4370">
        <v>8400</v>
      </c>
      <c r="I4370" t="s">
        <v>1138</v>
      </c>
      <c r="J4370">
        <v>0</v>
      </c>
      <c r="K4370">
        <v>1</v>
      </c>
      <c r="L4370">
        <v>0</v>
      </c>
      <c r="M4370">
        <v>0</v>
      </c>
      <c r="Z4370">
        <v>0</v>
      </c>
      <c r="AA4370">
        <v>0</v>
      </c>
      <c r="AB4370">
        <v>0</v>
      </c>
      <c r="AC4370">
        <v>1</v>
      </c>
      <c r="AD4370">
        <v>0</v>
      </c>
      <c r="AE4370">
        <v>2</v>
      </c>
    </row>
    <row r="4371" spans="1:31" x14ac:dyDescent="0.2">
      <c r="A4371" t="s">
        <v>5098</v>
      </c>
      <c r="B4371" t="s">
        <v>1132</v>
      </c>
      <c r="D4371">
        <v>78</v>
      </c>
      <c r="E4371" t="s">
        <v>1153</v>
      </c>
      <c r="F4371" t="s">
        <v>1132</v>
      </c>
      <c r="H4371">
        <v>140000</v>
      </c>
      <c r="I4371" t="s">
        <v>1138</v>
      </c>
      <c r="J4371">
        <v>23</v>
      </c>
      <c r="K4371">
        <v>14</v>
      </c>
      <c r="L4371">
        <v>20</v>
      </c>
      <c r="M4371">
        <v>10</v>
      </c>
      <c r="N4371">
        <v>20</v>
      </c>
      <c r="O4371">
        <v>10</v>
      </c>
      <c r="P4371">
        <v>20</v>
      </c>
      <c r="Q4371">
        <v>10</v>
      </c>
      <c r="R4371">
        <v>10</v>
      </c>
      <c r="S4371">
        <v>10</v>
      </c>
      <c r="T4371">
        <v>10</v>
      </c>
      <c r="U4371">
        <v>10</v>
      </c>
      <c r="V4371">
        <v>10</v>
      </c>
      <c r="W4371">
        <v>10</v>
      </c>
      <c r="X4371">
        <v>10</v>
      </c>
      <c r="Y4371">
        <v>10</v>
      </c>
      <c r="Z4371">
        <v>3.1</v>
      </c>
      <c r="AA4371">
        <v>100</v>
      </c>
      <c r="AB4371">
        <v>3</v>
      </c>
      <c r="AC4371">
        <v>4</v>
      </c>
      <c r="AD4371">
        <v>3.25</v>
      </c>
      <c r="AE4371">
        <v>2</v>
      </c>
    </row>
    <row r="4372" spans="1:31" x14ac:dyDescent="0.2">
      <c r="A4372" t="s">
        <v>7576</v>
      </c>
      <c r="B4372" t="s">
        <v>1132</v>
      </c>
      <c r="D4372">
        <v>70</v>
      </c>
      <c r="E4372" t="s">
        <v>7865</v>
      </c>
      <c r="F4372" t="s">
        <v>1132</v>
      </c>
      <c r="H4372">
        <v>8300</v>
      </c>
      <c r="I4372" t="s">
        <v>1138</v>
      </c>
      <c r="J4372">
        <v>0</v>
      </c>
      <c r="K4372">
        <v>0</v>
      </c>
      <c r="L4372">
        <v>0</v>
      </c>
      <c r="M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2</v>
      </c>
    </row>
    <row r="4373" spans="1:31" x14ac:dyDescent="0.2">
      <c r="A4373" t="s">
        <v>3306</v>
      </c>
      <c r="B4373" t="s">
        <v>1132</v>
      </c>
      <c r="D4373">
        <v>9000000</v>
      </c>
      <c r="E4373" t="s">
        <v>1141</v>
      </c>
      <c r="F4373" t="s">
        <v>1132</v>
      </c>
      <c r="H4373">
        <v>28000000</v>
      </c>
      <c r="I4373" t="s">
        <v>1138</v>
      </c>
      <c r="J4373">
        <v>169</v>
      </c>
      <c r="K4373">
        <v>131</v>
      </c>
      <c r="L4373">
        <v>140</v>
      </c>
      <c r="M4373">
        <v>110</v>
      </c>
      <c r="N4373">
        <v>140</v>
      </c>
      <c r="O4373">
        <v>210</v>
      </c>
      <c r="P4373">
        <v>110</v>
      </c>
      <c r="Q4373">
        <v>90</v>
      </c>
      <c r="R4373">
        <v>110</v>
      </c>
      <c r="S4373">
        <v>110</v>
      </c>
      <c r="T4373">
        <v>170</v>
      </c>
      <c r="U4373">
        <v>110</v>
      </c>
      <c r="V4373">
        <v>140</v>
      </c>
      <c r="W4373">
        <v>110</v>
      </c>
      <c r="X4373">
        <v>110</v>
      </c>
      <c r="Y4373">
        <v>140</v>
      </c>
      <c r="Z4373">
        <v>2.6</v>
      </c>
      <c r="AA4373">
        <v>0</v>
      </c>
      <c r="AB4373">
        <v>29</v>
      </c>
      <c r="AC4373">
        <v>21</v>
      </c>
      <c r="AD4373">
        <v>5.93</v>
      </c>
      <c r="AE4373">
        <v>2</v>
      </c>
    </row>
    <row r="4374" spans="1:31" x14ac:dyDescent="0.2">
      <c r="A4374" t="s">
        <v>7751</v>
      </c>
      <c r="B4374" t="s">
        <v>1132</v>
      </c>
      <c r="D4374">
        <v>90</v>
      </c>
      <c r="E4374" t="s">
        <v>7864</v>
      </c>
      <c r="F4374" t="s">
        <v>1132</v>
      </c>
      <c r="H4374">
        <v>1600000</v>
      </c>
      <c r="I4374" t="s">
        <v>1138</v>
      </c>
      <c r="J4374">
        <v>0</v>
      </c>
      <c r="K4374">
        <v>0</v>
      </c>
      <c r="L4374">
        <v>0</v>
      </c>
      <c r="M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2</v>
      </c>
    </row>
    <row r="4375" spans="1:31" x14ac:dyDescent="0.2">
      <c r="A4375" t="s">
        <v>6715</v>
      </c>
      <c r="B4375" t="s">
        <v>1132</v>
      </c>
      <c r="D4375">
        <v>100</v>
      </c>
      <c r="E4375" t="s">
        <v>1153</v>
      </c>
      <c r="F4375" t="s">
        <v>1132</v>
      </c>
      <c r="H4375">
        <v>170000</v>
      </c>
      <c r="I4375" t="s">
        <v>1138</v>
      </c>
      <c r="J4375">
        <v>0</v>
      </c>
      <c r="K4375">
        <v>0</v>
      </c>
      <c r="L4375">
        <v>0</v>
      </c>
      <c r="M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3</v>
      </c>
    </row>
    <row r="4376" spans="1:31" x14ac:dyDescent="0.2">
      <c r="A4376" t="s">
        <v>962</v>
      </c>
      <c r="B4376">
        <v>20</v>
      </c>
      <c r="C4376" t="s">
        <v>1725</v>
      </c>
      <c r="D4376">
        <v>83</v>
      </c>
      <c r="E4376" t="s">
        <v>1141</v>
      </c>
      <c r="F4376">
        <v>38</v>
      </c>
      <c r="G4376" t="s">
        <v>1725</v>
      </c>
      <c r="H4376">
        <v>570000</v>
      </c>
      <c r="I4376" t="s">
        <v>1138</v>
      </c>
      <c r="J4376">
        <v>13</v>
      </c>
      <c r="K4376">
        <v>24</v>
      </c>
      <c r="L4376">
        <v>10</v>
      </c>
      <c r="M4376">
        <v>20</v>
      </c>
      <c r="N4376">
        <v>10</v>
      </c>
      <c r="O4376">
        <v>10</v>
      </c>
      <c r="P4376">
        <v>10</v>
      </c>
      <c r="Q4376">
        <v>10</v>
      </c>
      <c r="R4376">
        <v>10</v>
      </c>
      <c r="S4376">
        <v>10</v>
      </c>
      <c r="T4376">
        <v>10</v>
      </c>
      <c r="U4376">
        <v>10</v>
      </c>
      <c r="V4376">
        <v>10</v>
      </c>
      <c r="W4376">
        <v>10</v>
      </c>
      <c r="X4376">
        <v>10</v>
      </c>
      <c r="Y4376">
        <v>10</v>
      </c>
      <c r="Z4376">
        <v>5</v>
      </c>
      <c r="AA4376">
        <v>0</v>
      </c>
      <c r="AB4376">
        <v>3</v>
      </c>
      <c r="AC4376">
        <v>4</v>
      </c>
      <c r="AD4376">
        <v>10.6</v>
      </c>
      <c r="AE4376">
        <v>3</v>
      </c>
    </row>
    <row r="4377" spans="1:31" x14ac:dyDescent="0.2">
      <c r="A4377" t="s">
        <v>3604</v>
      </c>
      <c r="B4377">
        <v>18</v>
      </c>
      <c r="C4377" t="s">
        <v>1725</v>
      </c>
      <c r="D4377">
        <v>86</v>
      </c>
      <c r="E4377" t="s">
        <v>1141</v>
      </c>
      <c r="F4377">
        <v>40</v>
      </c>
      <c r="G4377" t="s">
        <v>1725</v>
      </c>
      <c r="H4377">
        <v>570000</v>
      </c>
      <c r="I4377" t="s">
        <v>1138</v>
      </c>
      <c r="J4377">
        <v>0</v>
      </c>
      <c r="K4377">
        <v>10</v>
      </c>
      <c r="L4377">
        <v>0</v>
      </c>
      <c r="M4377">
        <v>10</v>
      </c>
      <c r="N4377">
        <v>0</v>
      </c>
      <c r="O4377">
        <v>0</v>
      </c>
      <c r="P4377">
        <v>0</v>
      </c>
      <c r="Q4377">
        <v>0</v>
      </c>
      <c r="R4377">
        <v>10</v>
      </c>
      <c r="S4377">
        <v>0</v>
      </c>
      <c r="T4377">
        <v>0</v>
      </c>
      <c r="U4377">
        <v>10</v>
      </c>
      <c r="V4377">
        <v>0</v>
      </c>
      <c r="W4377">
        <v>0</v>
      </c>
      <c r="X4377">
        <v>10</v>
      </c>
      <c r="Y4377">
        <v>10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3</v>
      </c>
    </row>
    <row r="4378" spans="1:31" x14ac:dyDescent="0.2">
      <c r="A4378" t="s">
        <v>7626</v>
      </c>
      <c r="B4378" t="s">
        <v>1132</v>
      </c>
      <c r="D4378">
        <v>494000</v>
      </c>
      <c r="E4378" t="s">
        <v>1141</v>
      </c>
      <c r="F4378" t="s">
        <v>1132</v>
      </c>
      <c r="H4378">
        <v>2600000</v>
      </c>
      <c r="I4378" t="s">
        <v>1138</v>
      </c>
      <c r="J4378">
        <v>390</v>
      </c>
      <c r="K4378">
        <v>271</v>
      </c>
      <c r="L4378">
        <v>390</v>
      </c>
      <c r="M4378">
        <v>270</v>
      </c>
      <c r="N4378">
        <v>390</v>
      </c>
      <c r="O4378">
        <v>320</v>
      </c>
      <c r="P4378">
        <v>320</v>
      </c>
      <c r="Q4378">
        <v>320</v>
      </c>
      <c r="R4378">
        <v>320</v>
      </c>
      <c r="S4378">
        <v>390</v>
      </c>
      <c r="T4378">
        <v>390</v>
      </c>
      <c r="U4378">
        <v>390</v>
      </c>
      <c r="V4378">
        <v>480</v>
      </c>
      <c r="W4378">
        <v>320</v>
      </c>
      <c r="X4378">
        <v>390</v>
      </c>
      <c r="Y4378">
        <v>390</v>
      </c>
      <c r="Z4378">
        <v>0.5</v>
      </c>
      <c r="AA4378">
        <v>0</v>
      </c>
      <c r="AB4378">
        <v>0</v>
      </c>
      <c r="AC4378">
        <v>1</v>
      </c>
      <c r="AD4378">
        <v>7.3</v>
      </c>
      <c r="AE4378">
        <v>3</v>
      </c>
    </row>
    <row r="4379" spans="1:31" x14ac:dyDescent="0.2">
      <c r="A4379" t="s">
        <v>164</v>
      </c>
      <c r="B4379" t="s">
        <v>1132</v>
      </c>
      <c r="D4379">
        <v>3700000</v>
      </c>
      <c r="E4379" t="s">
        <v>1153</v>
      </c>
      <c r="F4379" t="s">
        <v>1132</v>
      </c>
      <c r="H4379">
        <v>3200000</v>
      </c>
      <c r="I4379" t="s">
        <v>1138</v>
      </c>
      <c r="J4379">
        <v>414</v>
      </c>
      <c r="K4379">
        <v>308</v>
      </c>
      <c r="L4379">
        <v>390</v>
      </c>
      <c r="M4379">
        <v>270</v>
      </c>
      <c r="N4379">
        <v>390</v>
      </c>
      <c r="O4379">
        <v>320</v>
      </c>
      <c r="P4379">
        <v>320</v>
      </c>
      <c r="Q4379">
        <v>320</v>
      </c>
      <c r="R4379">
        <v>320</v>
      </c>
      <c r="S4379">
        <v>390</v>
      </c>
      <c r="T4379">
        <v>390</v>
      </c>
      <c r="U4379">
        <v>390</v>
      </c>
      <c r="V4379">
        <v>480</v>
      </c>
      <c r="W4379">
        <v>320</v>
      </c>
      <c r="X4379">
        <v>390</v>
      </c>
      <c r="Y4379">
        <v>390</v>
      </c>
      <c r="Z4379">
        <v>0.5</v>
      </c>
      <c r="AA4379">
        <v>0</v>
      </c>
      <c r="AB4379">
        <v>24</v>
      </c>
      <c r="AC4379">
        <v>38</v>
      </c>
      <c r="AD4379">
        <v>4.6900000000000004</v>
      </c>
      <c r="AE4379">
        <v>3</v>
      </c>
    </row>
    <row r="4380" spans="1:31" x14ac:dyDescent="0.2">
      <c r="A4380" t="s">
        <v>4429</v>
      </c>
      <c r="B4380" t="s">
        <v>1132</v>
      </c>
      <c r="D4380">
        <v>41</v>
      </c>
      <c r="E4380" t="s">
        <v>1141</v>
      </c>
      <c r="F4380">
        <v>50</v>
      </c>
      <c r="G4380" t="s">
        <v>1136</v>
      </c>
      <c r="H4380">
        <v>1300000</v>
      </c>
      <c r="I4380" t="s">
        <v>1138</v>
      </c>
      <c r="J4380">
        <v>210</v>
      </c>
      <c r="K4380">
        <v>170</v>
      </c>
      <c r="L4380">
        <v>210</v>
      </c>
      <c r="M4380">
        <v>170</v>
      </c>
      <c r="N4380">
        <v>210</v>
      </c>
      <c r="O4380">
        <v>110</v>
      </c>
      <c r="P4380">
        <v>90</v>
      </c>
      <c r="Q4380">
        <v>90</v>
      </c>
      <c r="R4380">
        <v>110</v>
      </c>
      <c r="S4380">
        <v>170</v>
      </c>
      <c r="T4380">
        <v>210</v>
      </c>
      <c r="U4380">
        <v>170</v>
      </c>
      <c r="V4380">
        <v>320</v>
      </c>
      <c r="W4380">
        <v>260</v>
      </c>
      <c r="X4380">
        <v>170</v>
      </c>
      <c r="Y4380">
        <v>170</v>
      </c>
      <c r="Z4380">
        <v>0.3</v>
      </c>
      <c r="AA4380">
        <v>100</v>
      </c>
      <c r="AB4380">
        <v>0</v>
      </c>
      <c r="AC4380">
        <v>0</v>
      </c>
      <c r="AD4380">
        <v>0</v>
      </c>
      <c r="AE4380">
        <v>5</v>
      </c>
    </row>
    <row r="4381" spans="1:31" x14ac:dyDescent="0.2">
      <c r="A4381" t="s">
        <v>258</v>
      </c>
      <c r="B4381" t="s">
        <v>1132</v>
      </c>
      <c r="D4381">
        <v>42</v>
      </c>
      <c r="E4381" t="s">
        <v>1141</v>
      </c>
      <c r="F4381" t="s">
        <v>1132</v>
      </c>
      <c r="H4381">
        <v>1300000</v>
      </c>
      <c r="I4381" t="s">
        <v>1138</v>
      </c>
      <c r="J4381">
        <v>170</v>
      </c>
      <c r="K4381">
        <v>100</v>
      </c>
      <c r="L4381">
        <v>170</v>
      </c>
      <c r="M4381">
        <v>100</v>
      </c>
      <c r="N4381">
        <v>170</v>
      </c>
      <c r="O4381">
        <v>110</v>
      </c>
      <c r="P4381">
        <v>90</v>
      </c>
      <c r="Q4381">
        <v>90</v>
      </c>
      <c r="R4381">
        <v>110</v>
      </c>
      <c r="S4381">
        <v>170</v>
      </c>
      <c r="T4381">
        <v>210</v>
      </c>
      <c r="U4381">
        <v>170</v>
      </c>
      <c r="V4381">
        <v>320</v>
      </c>
      <c r="W4381">
        <v>260</v>
      </c>
      <c r="X4381">
        <v>170</v>
      </c>
      <c r="Y4381">
        <v>170</v>
      </c>
      <c r="Z4381">
        <v>0.2</v>
      </c>
      <c r="AA4381">
        <v>0</v>
      </c>
      <c r="AB4381">
        <v>0</v>
      </c>
      <c r="AC4381">
        <v>0</v>
      </c>
      <c r="AD4381">
        <v>0</v>
      </c>
      <c r="AE4381">
        <v>4</v>
      </c>
    </row>
    <row r="4382" spans="1:31" x14ac:dyDescent="0.2">
      <c r="A4382" t="s">
        <v>4294</v>
      </c>
      <c r="B4382" t="s">
        <v>1132</v>
      </c>
      <c r="D4382">
        <v>100</v>
      </c>
      <c r="E4382" t="s">
        <v>1141</v>
      </c>
      <c r="F4382" t="s">
        <v>1132</v>
      </c>
      <c r="H4382">
        <v>2500000</v>
      </c>
      <c r="I4382" t="s">
        <v>1138</v>
      </c>
      <c r="J4382">
        <v>70</v>
      </c>
      <c r="K4382">
        <v>20</v>
      </c>
      <c r="L4382">
        <v>70</v>
      </c>
      <c r="M4382">
        <v>20</v>
      </c>
      <c r="N4382">
        <v>70</v>
      </c>
      <c r="O4382">
        <v>50</v>
      </c>
      <c r="P4382">
        <v>50</v>
      </c>
      <c r="Q4382">
        <v>50</v>
      </c>
      <c r="R4382">
        <v>50</v>
      </c>
      <c r="S4382">
        <v>50</v>
      </c>
      <c r="T4382">
        <v>90</v>
      </c>
      <c r="U4382">
        <v>50</v>
      </c>
      <c r="V4382">
        <v>70</v>
      </c>
      <c r="W4382">
        <v>90</v>
      </c>
      <c r="X4382">
        <v>90</v>
      </c>
      <c r="Y4382">
        <v>90</v>
      </c>
      <c r="Z4382">
        <v>0.7</v>
      </c>
      <c r="AA4382">
        <v>0</v>
      </c>
      <c r="AB4382">
        <v>0</v>
      </c>
      <c r="AC4382">
        <v>0</v>
      </c>
      <c r="AD4382">
        <v>0</v>
      </c>
      <c r="AE4382">
        <v>4</v>
      </c>
    </row>
    <row r="4383" spans="1:31" x14ac:dyDescent="0.2">
      <c r="A4383" t="s">
        <v>471</v>
      </c>
      <c r="B4383" t="s">
        <v>1132</v>
      </c>
      <c r="D4383">
        <v>2310000</v>
      </c>
      <c r="E4383" t="s">
        <v>1141</v>
      </c>
      <c r="F4383">
        <v>6</v>
      </c>
      <c r="G4383" t="s">
        <v>1444</v>
      </c>
      <c r="H4383">
        <v>2300000</v>
      </c>
      <c r="I4383" t="s">
        <v>1138</v>
      </c>
      <c r="J4383">
        <v>85</v>
      </c>
      <c r="K4383">
        <v>58</v>
      </c>
      <c r="L4383">
        <v>70</v>
      </c>
      <c r="M4383">
        <v>50</v>
      </c>
      <c r="N4383">
        <v>70</v>
      </c>
      <c r="O4383">
        <v>90</v>
      </c>
      <c r="P4383">
        <v>70</v>
      </c>
      <c r="Q4383">
        <v>50</v>
      </c>
      <c r="R4383">
        <v>40</v>
      </c>
      <c r="S4383">
        <v>50</v>
      </c>
      <c r="T4383">
        <v>70</v>
      </c>
      <c r="U4383">
        <v>70</v>
      </c>
      <c r="V4383">
        <v>70</v>
      </c>
      <c r="W4383">
        <v>50</v>
      </c>
      <c r="X4383">
        <v>70</v>
      </c>
      <c r="Y4383">
        <v>70</v>
      </c>
      <c r="Z4383">
        <v>0.5</v>
      </c>
      <c r="AA4383">
        <v>0</v>
      </c>
      <c r="AB4383">
        <v>15</v>
      </c>
      <c r="AC4383">
        <v>8</v>
      </c>
      <c r="AD4383">
        <v>7.52</v>
      </c>
      <c r="AE4383">
        <v>3</v>
      </c>
    </row>
    <row r="4384" spans="1:31" x14ac:dyDescent="0.2">
      <c r="A4384" t="s">
        <v>7634</v>
      </c>
      <c r="B4384" t="s">
        <v>1132</v>
      </c>
      <c r="D4384">
        <v>604000</v>
      </c>
      <c r="E4384" t="s">
        <v>1153</v>
      </c>
      <c r="F4384" t="s">
        <v>1132</v>
      </c>
      <c r="H4384">
        <v>2000000</v>
      </c>
      <c r="I4384" t="s">
        <v>1138</v>
      </c>
      <c r="J4384">
        <v>1</v>
      </c>
      <c r="K4384">
        <v>0</v>
      </c>
      <c r="L4384">
        <v>0</v>
      </c>
      <c r="M4384">
        <v>0</v>
      </c>
      <c r="Z4384">
        <v>0</v>
      </c>
      <c r="AA4384">
        <v>0</v>
      </c>
      <c r="AB4384">
        <v>1</v>
      </c>
      <c r="AC4384">
        <v>0</v>
      </c>
      <c r="AD4384">
        <v>5.05</v>
      </c>
      <c r="AE4384">
        <v>4</v>
      </c>
    </row>
    <row r="4385" spans="1:31" x14ac:dyDescent="0.2">
      <c r="A4385" t="s">
        <v>7438</v>
      </c>
      <c r="B4385" t="s">
        <v>1132</v>
      </c>
      <c r="D4385">
        <v>197000</v>
      </c>
      <c r="E4385" t="s">
        <v>1141</v>
      </c>
      <c r="F4385">
        <v>6</v>
      </c>
      <c r="G4385" t="s">
        <v>1263</v>
      </c>
      <c r="H4385">
        <v>330000</v>
      </c>
      <c r="I4385" t="s">
        <v>1138</v>
      </c>
      <c r="J4385">
        <v>0</v>
      </c>
      <c r="K4385">
        <v>0</v>
      </c>
      <c r="L4385">
        <v>0</v>
      </c>
      <c r="M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3</v>
      </c>
    </row>
    <row r="4386" spans="1:31" x14ac:dyDescent="0.2">
      <c r="A4386" t="s">
        <v>4892</v>
      </c>
      <c r="B4386" t="s">
        <v>1132</v>
      </c>
      <c r="D4386">
        <v>74</v>
      </c>
      <c r="E4386" t="s">
        <v>1141</v>
      </c>
      <c r="F4386" t="s">
        <v>1132</v>
      </c>
      <c r="H4386">
        <v>1800000</v>
      </c>
      <c r="I4386" t="s">
        <v>1138</v>
      </c>
      <c r="J4386">
        <v>0</v>
      </c>
      <c r="K4386">
        <v>0</v>
      </c>
      <c r="L4386">
        <v>0</v>
      </c>
      <c r="M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4</v>
      </c>
    </row>
    <row r="4387" spans="1:31" x14ac:dyDescent="0.2">
      <c r="A4387" t="s">
        <v>7142</v>
      </c>
      <c r="B4387" t="s">
        <v>1132</v>
      </c>
      <c r="D4387">
        <v>2380000</v>
      </c>
      <c r="E4387" t="s">
        <v>1141</v>
      </c>
      <c r="F4387" t="s">
        <v>1132</v>
      </c>
      <c r="H4387">
        <v>400000</v>
      </c>
      <c r="I4387" t="s">
        <v>1138</v>
      </c>
      <c r="J4387">
        <v>10</v>
      </c>
      <c r="K4387">
        <v>10</v>
      </c>
      <c r="L4387">
        <v>10</v>
      </c>
      <c r="M4387">
        <v>10</v>
      </c>
      <c r="N4387">
        <v>10</v>
      </c>
      <c r="O4387">
        <v>10</v>
      </c>
      <c r="P4387">
        <v>10</v>
      </c>
      <c r="Q4387">
        <v>10</v>
      </c>
      <c r="R4387">
        <v>0</v>
      </c>
      <c r="S4387">
        <v>10</v>
      </c>
      <c r="T4387">
        <v>10</v>
      </c>
      <c r="U4387">
        <v>10</v>
      </c>
      <c r="V4387">
        <v>10</v>
      </c>
      <c r="W4387">
        <v>10</v>
      </c>
      <c r="X4387">
        <v>10</v>
      </c>
      <c r="Y4387">
        <v>10</v>
      </c>
      <c r="Z4387">
        <v>0</v>
      </c>
      <c r="AA4387">
        <v>100</v>
      </c>
      <c r="AB4387">
        <v>0</v>
      </c>
      <c r="AC4387">
        <v>0</v>
      </c>
      <c r="AD4387">
        <v>0</v>
      </c>
      <c r="AE4387">
        <v>4</v>
      </c>
    </row>
    <row r="4388" spans="1:31" x14ac:dyDescent="0.2">
      <c r="A4388" t="s">
        <v>7429</v>
      </c>
      <c r="B4388" t="s">
        <v>1132</v>
      </c>
      <c r="D4388">
        <v>1580000</v>
      </c>
      <c r="E4388" t="s">
        <v>1141</v>
      </c>
      <c r="F4388">
        <v>2</v>
      </c>
      <c r="G4388" t="s">
        <v>1263</v>
      </c>
      <c r="H4388">
        <v>1700000</v>
      </c>
      <c r="I4388" t="s">
        <v>1138</v>
      </c>
      <c r="J4388">
        <v>2</v>
      </c>
      <c r="K4388">
        <v>3</v>
      </c>
      <c r="L4388">
        <v>0</v>
      </c>
      <c r="M4388">
        <v>0</v>
      </c>
      <c r="Z4388">
        <v>0</v>
      </c>
      <c r="AA4388">
        <v>0</v>
      </c>
      <c r="AB4388">
        <v>2</v>
      </c>
      <c r="AC4388">
        <v>3</v>
      </c>
      <c r="AD4388">
        <v>12.65</v>
      </c>
      <c r="AE4388">
        <v>3</v>
      </c>
    </row>
    <row r="4389" spans="1:31" x14ac:dyDescent="0.2">
      <c r="A4389" t="s">
        <v>225</v>
      </c>
      <c r="B4389" t="s">
        <v>1132</v>
      </c>
      <c r="D4389">
        <v>715000</v>
      </c>
      <c r="E4389" t="s">
        <v>1141</v>
      </c>
      <c r="F4389" t="s">
        <v>1132</v>
      </c>
      <c r="H4389">
        <v>830000</v>
      </c>
      <c r="I4389" t="s">
        <v>1138</v>
      </c>
      <c r="J4389">
        <v>210</v>
      </c>
      <c r="K4389">
        <v>142</v>
      </c>
      <c r="L4389">
        <v>210</v>
      </c>
      <c r="M4389">
        <v>140</v>
      </c>
      <c r="N4389">
        <v>210</v>
      </c>
      <c r="O4389">
        <v>210</v>
      </c>
      <c r="P4389">
        <v>210</v>
      </c>
      <c r="Q4389">
        <v>170</v>
      </c>
      <c r="R4389">
        <v>170</v>
      </c>
      <c r="S4389">
        <v>210</v>
      </c>
      <c r="T4389">
        <v>260</v>
      </c>
      <c r="U4389">
        <v>210</v>
      </c>
      <c r="V4389">
        <v>320</v>
      </c>
      <c r="W4389">
        <v>260</v>
      </c>
      <c r="X4389">
        <v>210</v>
      </c>
      <c r="Y4389">
        <v>210</v>
      </c>
      <c r="Z4389">
        <v>0.9</v>
      </c>
      <c r="AA4389">
        <v>0</v>
      </c>
      <c r="AB4389">
        <v>0</v>
      </c>
      <c r="AC4389">
        <v>2</v>
      </c>
      <c r="AD4389">
        <v>0</v>
      </c>
      <c r="AE4389">
        <v>3</v>
      </c>
    </row>
    <row r="4390" spans="1:31" x14ac:dyDescent="0.2">
      <c r="A4390" t="s">
        <v>253</v>
      </c>
      <c r="B4390" t="s">
        <v>1132</v>
      </c>
      <c r="D4390">
        <v>632000</v>
      </c>
      <c r="E4390" t="s">
        <v>1141</v>
      </c>
      <c r="F4390">
        <v>53</v>
      </c>
      <c r="G4390" t="s">
        <v>1263</v>
      </c>
      <c r="H4390">
        <v>830000</v>
      </c>
      <c r="I4390" t="s">
        <v>1138</v>
      </c>
      <c r="J4390">
        <v>227</v>
      </c>
      <c r="K4390">
        <v>171</v>
      </c>
      <c r="L4390">
        <v>210</v>
      </c>
      <c r="M4390">
        <v>140</v>
      </c>
      <c r="N4390">
        <v>210</v>
      </c>
      <c r="O4390">
        <v>210</v>
      </c>
      <c r="P4390">
        <v>210</v>
      </c>
      <c r="Q4390">
        <v>170</v>
      </c>
      <c r="R4390">
        <v>170</v>
      </c>
      <c r="S4390">
        <v>210</v>
      </c>
      <c r="T4390">
        <v>260</v>
      </c>
      <c r="U4390">
        <v>210</v>
      </c>
      <c r="V4390">
        <v>320</v>
      </c>
      <c r="W4390">
        <v>260</v>
      </c>
      <c r="X4390">
        <v>210</v>
      </c>
      <c r="Y4390">
        <v>210</v>
      </c>
      <c r="Z4390">
        <v>0.9</v>
      </c>
      <c r="AA4390">
        <v>0</v>
      </c>
      <c r="AB4390">
        <v>17</v>
      </c>
      <c r="AC4390">
        <v>31</v>
      </c>
      <c r="AD4390">
        <v>6.24</v>
      </c>
      <c r="AE4390">
        <v>3</v>
      </c>
    </row>
    <row r="4391" spans="1:31" x14ac:dyDescent="0.2">
      <c r="A4391" t="s">
        <v>777</v>
      </c>
      <c r="B4391">
        <v>43</v>
      </c>
      <c r="C4391" t="s">
        <v>1444</v>
      </c>
      <c r="D4391">
        <v>5410000</v>
      </c>
      <c r="E4391" t="s">
        <v>1141</v>
      </c>
      <c r="F4391">
        <v>12</v>
      </c>
      <c r="G4391" t="s">
        <v>1444</v>
      </c>
      <c r="H4391">
        <v>2100000</v>
      </c>
      <c r="I4391" t="s">
        <v>1138</v>
      </c>
      <c r="J4391">
        <v>25</v>
      </c>
      <c r="K4391">
        <v>94</v>
      </c>
      <c r="L4391">
        <v>20</v>
      </c>
      <c r="M4391">
        <v>90</v>
      </c>
      <c r="N4391">
        <v>20</v>
      </c>
      <c r="O4391">
        <v>20</v>
      </c>
      <c r="P4391">
        <v>20</v>
      </c>
      <c r="Q4391">
        <v>30</v>
      </c>
      <c r="R4391">
        <v>20</v>
      </c>
      <c r="S4391">
        <v>20</v>
      </c>
      <c r="T4391">
        <v>30</v>
      </c>
      <c r="U4391">
        <v>20</v>
      </c>
      <c r="V4391">
        <v>30</v>
      </c>
      <c r="W4391">
        <v>10</v>
      </c>
      <c r="X4391">
        <v>20</v>
      </c>
      <c r="Y4391">
        <v>20</v>
      </c>
      <c r="Z4391">
        <v>0.9</v>
      </c>
      <c r="AA4391">
        <v>0</v>
      </c>
      <c r="AB4391">
        <v>5</v>
      </c>
      <c r="AC4391">
        <v>4</v>
      </c>
      <c r="AD4391">
        <v>8.74</v>
      </c>
      <c r="AE4391">
        <v>3</v>
      </c>
    </row>
    <row r="4392" spans="1:31" x14ac:dyDescent="0.2">
      <c r="A4392" t="s">
        <v>6685</v>
      </c>
      <c r="B4392" t="s">
        <v>1132</v>
      </c>
      <c r="D4392">
        <v>78</v>
      </c>
      <c r="E4392" t="s">
        <v>1141</v>
      </c>
      <c r="F4392" t="s">
        <v>1132</v>
      </c>
      <c r="H4392">
        <v>1200000</v>
      </c>
      <c r="I4392" t="s">
        <v>1138</v>
      </c>
      <c r="J4392">
        <v>0</v>
      </c>
      <c r="K4392">
        <v>0</v>
      </c>
      <c r="L4392">
        <v>0</v>
      </c>
      <c r="M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4</v>
      </c>
    </row>
    <row r="4393" spans="1:31" x14ac:dyDescent="0.2">
      <c r="A4393" t="s">
        <v>6106</v>
      </c>
      <c r="B4393" t="s">
        <v>1132</v>
      </c>
      <c r="D4393">
        <v>51</v>
      </c>
      <c r="E4393" t="s">
        <v>1141</v>
      </c>
      <c r="F4393">
        <v>32</v>
      </c>
      <c r="G4393" t="s">
        <v>1263</v>
      </c>
      <c r="H4393">
        <v>17000</v>
      </c>
      <c r="I4393" t="s">
        <v>1138</v>
      </c>
      <c r="J4393">
        <v>0</v>
      </c>
      <c r="K4393">
        <v>0</v>
      </c>
      <c r="L4393">
        <v>0</v>
      </c>
      <c r="M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4</v>
      </c>
    </row>
    <row r="4394" spans="1:31" x14ac:dyDescent="0.2">
      <c r="A4394" t="s">
        <v>7768</v>
      </c>
      <c r="B4394" t="s">
        <v>1132</v>
      </c>
      <c r="D4394">
        <v>52</v>
      </c>
      <c r="E4394" t="s">
        <v>1141</v>
      </c>
      <c r="F4394" t="s">
        <v>1132</v>
      </c>
      <c r="H4394">
        <v>82000</v>
      </c>
      <c r="I4394" t="s">
        <v>1138</v>
      </c>
      <c r="J4394">
        <v>0</v>
      </c>
      <c r="K4394">
        <v>0</v>
      </c>
      <c r="L4394">
        <v>0</v>
      </c>
      <c r="M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4</v>
      </c>
    </row>
    <row r="4395" spans="1:31" x14ac:dyDescent="0.2">
      <c r="A4395" t="s">
        <v>7206</v>
      </c>
      <c r="B4395" t="s">
        <v>1132</v>
      </c>
      <c r="D4395">
        <v>85</v>
      </c>
      <c r="E4395" t="s">
        <v>1141</v>
      </c>
      <c r="F4395" t="s">
        <v>1132</v>
      </c>
      <c r="H4395">
        <v>400000</v>
      </c>
      <c r="I4395" t="s">
        <v>1138</v>
      </c>
      <c r="J4395">
        <v>0</v>
      </c>
      <c r="K4395">
        <v>0</v>
      </c>
      <c r="L4395">
        <v>0</v>
      </c>
      <c r="M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5</v>
      </c>
    </row>
    <row r="4396" spans="1:31" x14ac:dyDescent="0.2">
      <c r="A4396" t="s">
        <v>3555</v>
      </c>
      <c r="B4396" t="s">
        <v>1132</v>
      </c>
      <c r="D4396">
        <v>48</v>
      </c>
      <c r="E4396" t="s">
        <v>1141</v>
      </c>
      <c r="F4396" t="s">
        <v>1132</v>
      </c>
      <c r="H4396">
        <v>32000</v>
      </c>
      <c r="I4396" t="s">
        <v>1138</v>
      </c>
      <c r="J4396">
        <v>0</v>
      </c>
      <c r="K4396">
        <v>0</v>
      </c>
      <c r="L4396">
        <v>0</v>
      </c>
      <c r="M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4</v>
      </c>
    </row>
    <row r="4397" spans="1:31" x14ac:dyDescent="0.2">
      <c r="A4397" t="s">
        <v>7504</v>
      </c>
      <c r="B4397" t="s">
        <v>1132</v>
      </c>
      <c r="D4397">
        <v>91</v>
      </c>
      <c r="E4397" t="s">
        <v>1141</v>
      </c>
      <c r="F4397">
        <v>4</v>
      </c>
      <c r="G4397" t="s">
        <v>1263</v>
      </c>
      <c r="H4397">
        <v>1700000</v>
      </c>
      <c r="I4397" t="s">
        <v>1138</v>
      </c>
      <c r="J4397">
        <v>0</v>
      </c>
      <c r="K4397">
        <v>0</v>
      </c>
      <c r="L4397">
        <v>0</v>
      </c>
      <c r="M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3</v>
      </c>
    </row>
    <row r="4398" spans="1:31" x14ac:dyDescent="0.2">
      <c r="A4398" t="s">
        <v>180</v>
      </c>
      <c r="B4398">
        <v>58</v>
      </c>
      <c r="C4398" t="s">
        <v>1263</v>
      </c>
      <c r="D4398">
        <v>465000</v>
      </c>
      <c r="E4398" t="s">
        <v>1141</v>
      </c>
      <c r="F4398">
        <v>2</v>
      </c>
      <c r="G4398" t="s">
        <v>1263</v>
      </c>
      <c r="H4398">
        <v>1600000</v>
      </c>
      <c r="I4398" t="s">
        <v>1138</v>
      </c>
      <c r="J4398">
        <v>503</v>
      </c>
      <c r="K4398">
        <v>450</v>
      </c>
      <c r="L4398">
        <v>320</v>
      </c>
      <c r="M4398">
        <v>270</v>
      </c>
      <c r="N4398">
        <v>320</v>
      </c>
      <c r="O4398">
        <v>390</v>
      </c>
      <c r="P4398">
        <v>320</v>
      </c>
      <c r="Q4398">
        <v>260</v>
      </c>
      <c r="R4398">
        <v>260</v>
      </c>
      <c r="S4398">
        <v>390</v>
      </c>
      <c r="T4398">
        <v>320</v>
      </c>
      <c r="U4398">
        <v>390</v>
      </c>
      <c r="V4398">
        <v>390</v>
      </c>
      <c r="W4398">
        <v>320</v>
      </c>
      <c r="X4398">
        <v>390</v>
      </c>
      <c r="Y4398">
        <v>320</v>
      </c>
      <c r="Z4398">
        <v>1.8</v>
      </c>
      <c r="AA4398">
        <v>0</v>
      </c>
      <c r="AB4398">
        <v>183</v>
      </c>
      <c r="AC4398">
        <v>180</v>
      </c>
      <c r="AD4398">
        <v>15.06</v>
      </c>
      <c r="AE4398">
        <v>3</v>
      </c>
    </row>
    <row r="4399" spans="1:31" x14ac:dyDescent="0.2">
      <c r="A4399" t="s">
        <v>864</v>
      </c>
      <c r="B4399">
        <v>41</v>
      </c>
      <c r="C4399" t="s">
        <v>1139</v>
      </c>
      <c r="D4399">
        <v>44</v>
      </c>
      <c r="E4399" t="s">
        <v>1141</v>
      </c>
      <c r="F4399">
        <v>7</v>
      </c>
      <c r="G4399" t="s">
        <v>1263</v>
      </c>
      <c r="H4399">
        <v>1300000</v>
      </c>
      <c r="I4399" t="s">
        <v>1138</v>
      </c>
      <c r="J4399">
        <v>20</v>
      </c>
      <c r="K4399">
        <v>21</v>
      </c>
      <c r="L4399">
        <v>20</v>
      </c>
      <c r="M4399">
        <v>20</v>
      </c>
      <c r="N4399">
        <v>20</v>
      </c>
      <c r="O4399">
        <v>20</v>
      </c>
      <c r="P4399">
        <v>20</v>
      </c>
      <c r="Q4399">
        <v>20</v>
      </c>
      <c r="R4399">
        <v>20</v>
      </c>
      <c r="S4399">
        <v>20</v>
      </c>
      <c r="T4399">
        <v>20</v>
      </c>
      <c r="U4399">
        <v>30</v>
      </c>
      <c r="V4399">
        <v>20</v>
      </c>
      <c r="W4399">
        <v>20</v>
      </c>
      <c r="X4399">
        <v>20</v>
      </c>
      <c r="Y4399">
        <v>20</v>
      </c>
      <c r="Z4399">
        <v>1</v>
      </c>
      <c r="AA4399">
        <v>0</v>
      </c>
      <c r="AB4399">
        <v>0</v>
      </c>
      <c r="AC4399">
        <v>1</v>
      </c>
      <c r="AD4399">
        <v>7.93</v>
      </c>
      <c r="AE4399">
        <v>4</v>
      </c>
    </row>
    <row r="4400" spans="1:31" x14ac:dyDescent="0.2">
      <c r="A4400" t="s">
        <v>6588</v>
      </c>
      <c r="B4400">
        <v>28</v>
      </c>
      <c r="C4400" t="s">
        <v>1139</v>
      </c>
      <c r="D4400">
        <v>88</v>
      </c>
      <c r="E4400" t="s">
        <v>7864</v>
      </c>
      <c r="F4400">
        <v>14</v>
      </c>
      <c r="G4400" t="s">
        <v>1263</v>
      </c>
      <c r="H4400">
        <v>1400000</v>
      </c>
      <c r="I4400" t="s">
        <v>1138</v>
      </c>
      <c r="J4400">
        <v>0</v>
      </c>
      <c r="K4400">
        <v>0</v>
      </c>
      <c r="L4400">
        <v>0</v>
      </c>
      <c r="M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4</v>
      </c>
    </row>
    <row r="4401" spans="1:31" x14ac:dyDescent="0.2">
      <c r="A4401" t="s">
        <v>141</v>
      </c>
      <c r="B4401" t="s">
        <v>1132</v>
      </c>
      <c r="D4401">
        <v>85</v>
      </c>
      <c r="E4401" t="s">
        <v>1141</v>
      </c>
      <c r="F4401" t="s">
        <v>1132</v>
      </c>
      <c r="H4401">
        <v>2200000</v>
      </c>
      <c r="I4401" t="s">
        <v>1138</v>
      </c>
      <c r="J4401">
        <v>496</v>
      </c>
      <c r="K4401">
        <v>342</v>
      </c>
      <c r="L4401">
        <v>480</v>
      </c>
      <c r="M4401">
        <v>330</v>
      </c>
      <c r="N4401">
        <v>480</v>
      </c>
      <c r="O4401">
        <v>590</v>
      </c>
      <c r="P4401">
        <v>480</v>
      </c>
      <c r="Q4401">
        <v>390</v>
      </c>
      <c r="R4401">
        <v>320</v>
      </c>
      <c r="S4401">
        <v>480</v>
      </c>
      <c r="T4401">
        <v>320</v>
      </c>
      <c r="U4401">
        <v>320</v>
      </c>
      <c r="V4401">
        <v>720</v>
      </c>
      <c r="W4401">
        <v>590</v>
      </c>
      <c r="X4401">
        <v>390</v>
      </c>
      <c r="Y4401">
        <v>390</v>
      </c>
      <c r="Z4401">
        <v>0.4</v>
      </c>
      <c r="AA4401">
        <v>0</v>
      </c>
      <c r="AB4401">
        <v>16</v>
      </c>
      <c r="AC4401">
        <v>12</v>
      </c>
      <c r="AD4401">
        <v>5.24</v>
      </c>
      <c r="AE4401">
        <v>4</v>
      </c>
    </row>
    <row r="4402" spans="1:31" x14ac:dyDescent="0.2">
      <c r="A4402" t="s">
        <v>4969</v>
      </c>
      <c r="B4402" t="s">
        <v>1132</v>
      </c>
      <c r="D4402">
        <v>88</v>
      </c>
      <c r="E4402" t="s">
        <v>1141</v>
      </c>
      <c r="F4402" t="s">
        <v>1132</v>
      </c>
      <c r="H4402">
        <v>7500000</v>
      </c>
      <c r="I4402" t="s">
        <v>1138</v>
      </c>
      <c r="J4402">
        <v>0</v>
      </c>
      <c r="K4402">
        <v>0</v>
      </c>
      <c r="L4402">
        <v>0</v>
      </c>
      <c r="M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4</v>
      </c>
    </row>
    <row r="4403" spans="1:31" x14ac:dyDescent="0.2">
      <c r="A4403" t="s">
        <v>6203</v>
      </c>
      <c r="B4403">
        <v>9</v>
      </c>
      <c r="C4403" t="s">
        <v>1172</v>
      </c>
      <c r="D4403">
        <v>9520000</v>
      </c>
      <c r="E4403" t="s">
        <v>7864</v>
      </c>
      <c r="F4403">
        <v>18</v>
      </c>
      <c r="G4403" t="s">
        <v>1172</v>
      </c>
      <c r="H4403">
        <v>1500000</v>
      </c>
      <c r="I4403" t="s">
        <v>1138</v>
      </c>
      <c r="J4403">
        <v>0</v>
      </c>
      <c r="K4403">
        <v>0</v>
      </c>
      <c r="L4403">
        <v>0</v>
      </c>
      <c r="M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3</v>
      </c>
    </row>
    <row r="4404" spans="1:31" x14ac:dyDescent="0.2">
      <c r="A4404" t="s">
        <v>63</v>
      </c>
      <c r="B4404">
        <v>9</v>
      </c>
      <c r="C4404" t="s">
        <v>1172</v>
      </c>
      <c r="D4404">
        <v>96</v>
      </c>
      <c r="E4404" t="s">
        <v>1153</v>
      </c>
      <c r="F4404">
        <v>17</v>
      </c>
      <c r="G4404" t="s">
        <v>1172</v>
      </c>
      <c r="H4404">
        <v>1400000</v>
      </c>
      <c r="I4404" t="s">
        <v>1138</v>
      </c>
      <c r="J4404">
        <v>1789</v>
      </c>
      <c r="K4404">
        <v>1280</v>
      </c>
      <c r="L4404">
        <v>1300</v>
      </c>
      <c r="M4404">
        <v>880</v>
      </c>
      <c r="N4404">
        <v>1300</v>
      </c>
      <c r="O4404">
        <v>1600</v>
      </c>
      <c r="P4404">
        <v>1300</v>
      </c>
      <c r="Q4404">
        <v>1000</v>
      </c>
      <c r="R4404">
        <v>1300</v>
      </c>
      <c r="S4404">
        <v>1300</v>
      </c>
      <c r="T4404">
        <v>1300</v>
      </c>
      <c r="U4404">
        <v>1000</v>
      </c>
      <c r="V4404">
        <v>1300</v>
      </c>
      <c r="W4404">
        <v>1000</v>
      </c>
      <c r="X4404">
        <v>1300</v>
      </c>
      <c r="Y4404">
        <v>1300</v>
      </c>
      <c r="Z4404">
        <v>2.2000000000000002</v>
      </c>
      <c r="AA4404">
        <v>0</v>
      </c>
      <c r="AB4404">
        <v>489</v>
      </c>
      <c r="AC4404">
        <v>400</v>
      </c>
      <c r="AD4404">
        <v>21.92</v>
      </c>
      <c r="AE4404">
        <v>3</v>
      </c>
    </row>
    <row r="4405" spans="1:31" x14ac:dyDescent="0.2">
      <c r="A4405" t="s">
        <v>800</v>
      </c>
      <c r="B4405">
        <v>13</v>
      </c>
      <c r="C4405" t="s">
        <v>1172</v>
      </c>
      <c r="D4405">
        <v>52</v>
      </c>
      <c r="E4405" t="s">
        <v>1141</v>
      </c>
      <c r="F4405">
        <v>8</v>
      </c>
      <c r="G4405" t="s">
        <v>1172</v>
      </c>
      <c r="H4405">
        <v>1200000</v>
      </c>
      <c r="I4405" t="s">
        <v>1138</v>
      </c>
      <c r="J4405">
        <v>20</v>
      </c>
      <c r="K4405">
        <v>10</v>
      </c>
      <c r="L4405">
        <v>20</v>
      </c>
      <c r="M4405">
        <v>10</v>
      </c>
      <c r="N4405">
        <v>20</v>
      </c>
      <c r="O4405">
        <v>10</v>
      </c>
      <c r="P4405">
        <v>10</v>
      </c>
      <c r="Q4405">
        <v>10</v>
      </c>
      <c r="R4405">
        <v>20</v>
      </c>
      <c r="S4405">
        <v>10</v>
      </c>
      <c r="T4405">
        <v>30</v>
      </c>
      <c r="U4405">
        <v>30</v>
      </c>
      <c r="V4405">
        <v>20</v>
      </c>
      <c r="W4405">
        <v>10</v>
      </c>
      <c r="X4405">
        <v>40</v>
      </c>
      <c r="Y4405">
        <v>50</v>
      </c>
      <c r="Z4405">
        <v>1.2</v>
      </c>
      <c r="AA4405">
        <v>0</v>
      </c>
      <c r="AB4405">
        <v>0</v>
      </c>
      <c r="AC4405">
        <v>0</v>
      </c>
      <c r="AD4405">
        <v>39.5</v>
      </c>
      <c r="AE4405">
        <v>4</v>
      </c>
    </row>
    <row r="4406" spans="1:31" x14ac:dyDescent="0.2">
      <c r="A4406" t="s">
        <v>665</v>
      </c>
      <c r="B4406">
        <v>32</v>
      </c>
      <c r="C4406" t="s">
        <v>1172</v>
      </c>
      <c r="D4406">
        <v>45</v>
      </c>
      <c r="E4406" t="s">
        <v>1141</v>
      </c>
      <c r="F4406">
        <v>20</v>
      </c>
      <c r="G4406" t="s">
        <v>1172</v>
      </c>
      <c r="H4406">
        <v>1100000</v>
      </c>
      <c r="I4406" t="s">
        <v>1138</v>
      </c>
      <c r="J4406">
        <v>30</v>
      </c>
      <c r="K4406">
        <v>30</v>
      </c>
      <c r="L4406">
        <v>30</v>
      </c>
      <c r="M4406">
        <v>30</v>
      </c>
      <c r="N4406">
        <v>30</v>
      </c>
      <c r="O4406">
        <v>30</v>
      </c>
      <c r="P4406">
        <v>30</v>
      </c>
      <c r="Q4406">
        <v>30</v>
      </c>
      <c r="R4406">
        <v>30</v>
      </c>
      <c r="S4406">
        <v>30</v>
      </c>
      <c r="T4406">
        <v>40</v>
      </c>
      <c r="U4406">
        <v>20</v>
      </c>
      <c r="V4406">
        <v>20</v>
      </c>
      <c r="W4406">
        <v>20</v>
      </c>
      <c r="X4406">
        <v>50</v>
      </c>
      <c r="Y4406">
        <v>20</v>
      </c>
      <c r="Z4406">
        <v>0.9</v>
      </c>
      <c r="AA4406">
        <v>0</v>
      </c>
      <c r="AB4406">
        <v>0</v>
      </c>
      <c r="AC4406">
        <v>0</v>
      </c>
      <c r="AD4406">
        <v>0</v>
      </c>
      <c r="AE4406">
        <v>4</v>
      </c>
    </row>
    <row r="4407" spans="1:31" x14ac:dyDescent="0.2">
      <c r="A4407" t="s">
        <v>4643</v>
      </c>
      <c r="B4407" t="s">
        <v>1132</v>
      </c>
      <c r="D4407">
        <v>74</v>
      </c>
      <c r="E4407" t="s">
        <v>7865</v>
      </c>
      <c r="F4407" t="s">
        <v>1132</v>
      </c>
      <c r="H4407">
        <v>1200000</v>
      </c>
      <c r="I4407" t="s">
        <v>1138</v>
      </c>
      <c r="J4407">
        <v>0</v>
      </c>
      <c r="K4407">
        <v>0</v>
      </c>
      <c r="L4407">
        <v>0</v>
      </c>
      <c r="M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4</v>
      </c>
    </row>
    <row r="4408" spans="1:31" x14ac:dyDescent="0.2">
      <c r="A4408" t="s">
        <v>4104</v>
      </c>
      <c r="B4408">
        <v>46</v>
      </c>
      <c r="C4408" t="s">
        <v>1172</v>
      </c>
      <c r="D4408">
        <v>50</v>
      </c>
      <c r="E4408" t="s">
        <v>1141</v>
      </c>
      <c r="F4408">
        <v>40</v>
      </c>
      <c r="G4408" t="s">
        <v>1172</v>
      </c>
      <c r="H4408">
        <v>8500</v>
      </c>
      <c r="I4408" t="s">
        <v>1138</v>
      </c>
      <c r="J4408">
        <v>91</v>
      </c>
      <c r="K4408">
        <v>50</v>
      </c>
      <c r="L4408">
        <v>90</v>
      </c>
      <c r="M4408">
        <v>50</v>
      </c>
      <c r="N4408">
        <v>90</v>
      </c>
      <c r="O4408">
        <v>140</v>
      </c>
      <c r="P4408">
        <v>70</v>
      </c>
      <c r="Q4408">
        <v>90</v>
      </c>
      <c r="R4408">
        <v>90</v>
      </c>
      <c r="S4408">
        <v>90</v>
      </c>
      <c r="T4408">
        <v>90</v>
      </c>
      <c r="U4408">
        <v>90</v>
      </c>
      <c r="V4408">
        <v>90</v>
      </c>
      <c r="W4408">
        <v>90</v>
      </c>
      <c r="X4408">
        <v>140</v>
      </c>
      <c r="Y4408">
        <v>110</v>
      </c>
      <c r="Z4408">
        <v>0.7</v>
      </c>
      <c r="AA4408">
        <v>0</v>
      </c>
      <c r="AB4408">
        <v>1</v>
      </c>
      <c r="AC4408">
        <v>0</v>
      </c>
      <c r="AD4408">
        <v>0</v>
      </c>
      <c r="AE4408">
        <v>4</v>
      </c>
    </row>
    <row r="4409" spans="1:31" x14ac:dyDescent="0.2">
      <c r="A4409" t="s">
        <v>4264</v>
      </c>
      <c r="B4409">
        <v>37</v>
      </c>
      <c r="C4409" t="s">
        <v>1172</v>
      </c>
      <c r="D4409">
        <v>37</v>
      </c>
      <c r="E4409" t="s">
        <v>1141</v>
      </c>
      <c r="F4409">
        <v>39</v>
      </c>
      <c r="G4409" t="s">
        <v>1172</v>
      </c>
      <c r="H4409">
        <v>29000</v>
      </c>
      <c r="I4409" t="s">
        <v>1138</v>
      </c>
      <c r="J4409">
        <v>77</v>
      </c>
      <c r="K4409">
        <v>42</v>
      </c>
      <c r="L4409">
        <v>50</v>
      </c>
      <c r="M4409">
        <v>30</v>
      </c>
      <c r="N4409">
        <v>50</v>
      </c>
      <c r="O4409">
        <v>50</v>
      </c>
      <c r="P4409">
        <v>70</v>
      </c>
      <c r="Q4409">
        <v>50</v>
      </c>
      <c r="R4409">
        <v>40</v>
      </c>
      <c r="S4409">
        <v>70</v>
      </c>
      <c r="T4409">
        <v>40</v>
      </c>
      <c r="U4409">
        <v>40</v>
      </c>
      <c r="V4409">
        <v>40</v>
      </c>
      <c r="W4409">
        <v>30</v>
      </c>
      <c r="X4409">
        <v>70</v>
      </c>
      <c r="Y4409">
        <v>30</v>
      </c>
      <c r="Z4409">
        <v>0.7</v>
      </c>
      <c r="AA4409">
        <v>0</v>
      </c>
      <c r="AB4409">
        <v>27</v>
      </c>
      <c r="AC4409">
        <v>12</v>
      </c>
      <c r="AD4409">
        <v>10.78</v>
      </c>
      <c r="AE4409">
        <v>4</v>
      </c>
    </row>
    <row r="4410" spans="1:31" x14ac:dyDescent="0.2">
      <c r="A4410" t="s">
        <v>7460</v>
      </c>
      <c r="B4410">
        <v>9</v>
      </c>
      <c r="C4410" t="s">
        <v>1172</v>
      </c>
      <c r="D4410">
        <v>96</v>
      </c>
      <c r="E4410" t="s">
        <v>1198</v>
      </c>
      <c r="F4410">
        <v>31</v>
      </c>
      <c r="G4410" t="s">
        <v>1185</v>
      </c>
      <c r="H4410">
        <v>2900000</v>
      </c>
      <c r="I4410" t="s">
        <v>1138</v>
      </c>
      <c r="J4410">
        <v>0</v>
      </c>
      <c r="K4410">
        <v>0</v>
      </c>
      <c r="L4410">
        <v>0</v>
      </c>
      <c r="M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3</v>
      </c>
    </row>
    <row r="4411" spans="1:31" x14ac:dyDescent="0.2">
      <c r="A4411" t="s">
        <v>4988</v>
      </c>
      <c r="B4411">
        <v>51</v>
      </c>
      <c r="C4411" t="s">
        <v>1444</v>
      </c>
      <c r="D4411">
        <v>5710000</v>
      </c>
      <c r="E4411" t="s">
        <v>1141</v>
      </c>
      <c r="F4411" t="s">
        <v>1132</v>
      </c>
      <c r="H4411">
        <v>6000000</v>
      </c>
      <c r="I4411" t="s">
        <v>1138</v>
      </c>
      <c r="J4411">
        <v>0</v>
      </c>
      <c r="K4411">
        <v>0</v>
      </c>
      <c r="L4411">
        <v>0</v>
      </c>
      <c r="M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3</v>
      </c>
    </row>
    <row r="4412" spans="1:31" x14ac:dyDescent="0.2">
      <c r="A4412" t="s">
        <v>5634</v>
      </c>
      <c r="B4412">
        <v>49</v>
      </c>
      <c r="C4412" t="s">
        <v>1444</v>
      </c>
      <c r="D4412">
        <v>4940000</v>
      </c>
      <c r="E4412" t="s">
        <v>1141</v>
      </c>
      <c r="F4412">
        <v>12</v>
      </c>
      <c r="G4412" t="s">
        <v>1444</v>
      </c>
      <c r="H4412">
        <v>1800000</v>
      </c>
      <c r="I4412" t="s">
        <v>1138</v>
      </c>
      <c r="J4412">
        <v>0</v>
      </c>
      <c r="K4412">
        <v>0</v>
      </c>
      <c r="L4412">
        <v>0</v>
      </c>
      <c r="M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3</v>
      </c>
    </row>
    <row r="4413" spans="1:31" x14ac:dyDescent="0.2">
      <c r="A4413" t="s">
        <v>577</v>
      </c>
      <c r="B4413">
        <v>24</v>
      </c>
      <c r="C4413" t="s">
        <v>1251</v>
      </c>
      <c r="D4413">
        <v>2410000</v>
      </c>
      <c r="E4413" t="s">
        <v>1141</v>
      </c>
      <c r="F4413">
        <v>19</v>
      </c>
      <c r="G4413" t="s">
        <v>1251</v>
      </c>
      <c r="H4413">
        <v>1800000</v>
      </c>
      <c r="I4413" t="s">
        <v>1138</v>
      </c>
      <c r="J4413">
        <v>45</v>
      </c>
      <c r="K4413">
        <v>44</v>
      </c>
      <c r="L4413">
        <v>40</v>
      </c>
      <c r="M4413">
        <v>40</v>
      </c>
      <c r="N4413">
        <v>40</v>
      </c>
      <c r="O4413">
        <v>40</v>
      </c>
      <c r="P4413">
        <v>50</v>
      </c>
      <c r="Q4413">
        <v>30</v>
      </c>
      <c r="R4413">
        <v>50</v>
      </c>
      <c r="S4413">
        <v>40</v>
      </c>
      <c r="T4413">
        <v>30</v>
      </c>
      <c r="U4413">
        <v>30</v>
      </c>
      <c r="V4413">
        <v>50</v>
      </c>
      <c r="W4413">
        <v>30</v>
      </c>
      <c r="X4413">
        <v>40</v>
      </c>
      <c r="Y4413">
        <v>40</v>
      </c>
      <c r="Z4413">
        <v>3</v>
      </c>
      <c r="AA4413">
        <v>0</v>
      </c>
      <c r="AB4413">
        <v>5</v>
      </c>
      <c r="AC4413">
        <v>4</v>
      </c>
      <c r="AD4413">
        <v>6.35</v>
      </c>
      <c r="AE4413">
        <v>3</v>
      </c>
    </row>
    <row r="4414" spans="1:31" x14ac:dyDescent="0.2">
      <c r="A4414" t="s">
        <v>4983</v>
      </c>
      <c r="B4414" t="s">
        <v>1132</v>
      </c>
      <c r="D4414">
        <v>2190000</v>
      </c>
      <c r="E4414" t="s">
        <v>1141</v>
      </c>
      <c r="F4414" t="s">
        <v>1132</v>
      </c>
      <c r="H4414">
        <v>1700000</v>
      </c>
      <c r="I4414" t="s">
        <v>1138</v>
      </c>
      <c r="J4414">
        <v>0</v>
      </c>
      <c r="K4414">
        <v>1</v>
      </c>
      <c r="L4414">
        <v>0</v>
      </c>
      <c r="M4414">
        <v>0</v>
      </c>
      <c r="Z4414">
        <v>0</v>
      </c>
      <c r="AA4414">
        <v>0</v>
      </c>
      <c r="AB4414">
        <v>0</v>
      </c>
      <c r="AC4414">
        <v>1</v>
      </c>
      <c r="AD4414">
        <v>0</v>
      </c>
      <c r="AE4414">
        <v>3</v>
      </c>
    </row>
    <row r="4415" spans="1:31" x14ac:dyDescent="0.2">
      <c r="A4415" t="s">
        <v>6852</v>
      </c>
      <c r="B4415" t="s">
        <v>1132</v>
      </c>
      <c r="D4415">
        <v>2560000</v>
      </c>
      <c r="E4415" t="s">
        <v>1141</v>
      </c>
      <c r="F4415" t="s">
        <v>1132</v>
      </c>
      <c r="H4415">
        <v>1700000</v>
      </c>
      <c r="I4415" t="s">
        <v>1138</v>
      </c>
      <c r="J4415">
        <v>5</v>
      </c>
      <c r="K4415">
        <v>3</v>
      </c>
      <c r="L4415">
        <v>0</v>
      </c>
      <c r="M4415">
        <v>0</v>
      </c>
      <c r="Z4415">
        <v>0</v>
      </c>
      <c r="AA4415">
        <v>0</v>
      </c>
      <c r="AB4415">
        <v>5</v>
      </c>
      <c r="AC4415">
        <v>3</v>
      </c>
      <c r="AD4415">
        <v>3.78</v>
      </c>
      <c r="AE4415">
        <v>3</v>
      </c>
    </row>
    <row r="4416" spans="1:31" x14ac:dyDescent="0.2">
      <c r="A4416" t="s">
        <v>248</v>
      </c>
      <c r="B4416">
        <v>14</v>
      </c>
      <c r="C4416" t="s">
        <v>1206</v>
      </c>
      <c r="D4416">
        <v>60</v>
      </c>
      <c r="E4416" t="s">
        <v>1141</v>
      </c>
      <c r="F4416">
        <v>3</v>
      </c>
      <c r="G4416" t="s">
        <v>1206</v>
      </c>
      <c r="H4416">
        <v>520000</v>
      </c>
      <c r="I4416" t="s">
        <v>1138</v>
      </c>
      <c r="J4416">
        <v>264</v>
      </c>
      <c r="K4416">
        <v>206</v>
      </c>
      <c r="L4416">
        <v>210</v>
      </c>
      <c r="M4416">
        <v>180</v>
      </c>
      <c r="N4416">
        <v>210</v>
      </c>
      <c r="O4416">
        <v>260</v>
      </c>
      <c r="P4416">
        <v>260</v>
      </c>
      <c r="Q4416">
        <v>210</v>
      </c>
      <c r="R4416">
        <v>170</v>
      </c>
      <c r="S4416">
        <v>210</v>
      </c>
      <c r="T4416">
        <v>170</v>
      </c>
      <c r="U4416">
        <v>260</v>
      </c>
      <c r="V4416">
        <v>320</v>
      </c>
      <c r="W4416">
        <v>170</v>
      </c>
      <c r="X4416">
        <v>210</v>
      </c>
      <c r="Y4416">
        <v>260</v>
      </c>
      <c r="Z4416">
        <v>0.8</v>
      </c>
      <c r="AA4416">
        <v>0</v>
      </c>
      <c r="AB4416">
        <v>54</v>
      </c>
      <c r="AC4416">
        <v>26</v>
      </c>
      <c r="AD4416">
        <v>8.73</v>
      </c>
      <c r="AE4416">
        <v>3</v>
      </c>
    </row>
    <row r="4417" spans="1:31" x14ac:dyDescent="0.2">
      <c r="A4417" t="s">
        <v>5839</v>
      </c>
      <c r="B4417" t="s">
        <v>1132</v>
      </c>
      <c r="D4417">
        <v>6710000</v>
      </c>
      <c r="E4417" t="s">
        <v>1141</v>
      </c>
      <c r="F4417" t="s">
        <v>1132</v>
      </c>
      <c r="H4417">
        <v>5300000</v>
      </c>
      <c r="I4417" t="s">
        <v>1138</v>
      </c>
      <c r="J4417">
        <v>0</v>
      </c>
      <c r="K4417">
        <v>0</v>
      </c>
      <c r="L4417">
        <v>0</v>
      </c>
      <c r="M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3</v>
      </c>
    </row>
    <row r="4418" spans="1:31" x14ac:dyDescent="0.2">
      <c r="A4418" t="s">
        <v>87</v>
      </c>
      <c r="B4418" t="s">
        <v>1132</v>
      </c>
      <c r="D4418">
        <v>2500000</v>
      </c>
      <c r="E4418" t="s">
        <v>1141</v>
      </c>
      <c r="F4418" t="s">
        <v>1132</v>
      </c>
      <c r="H4418">
        <v>4900000</v>
      </c>
      <c r="I4418" t="s">
        <v>1138</v>
      </c>
      <c r="J4418">
        <v>972</v>
      </c>
      <c r="K4418">
        <v>706</v>
      </c>
      <c r="L4418">
        <v>880</v>
      </c>
      <c r="M4418">
        <v>620</v>
      </c>
      <c r="N4418">
        <v>880</v>
      </c>
      <c r="O4418">
        <v>880</v>
      </c>
      <c r="P4418">
        <v>720</v>
      </c>
      <c r="Q4418">
        <v>590</v>
      </c>
      <c r="R4418">
        <v>590</v>
      </c>
      <c r="S4418">
        <v>720</v>
      </c>
      <c r="T4418">
        <v>720</v>
      </c>
      <c r="U4418">
        <v>880</v>
      </c>
      <c r="V4418">
        <v>1300</v>
      </c>
      <c r="W4418">
        <v>720</v>
      </c>
      <c r="X4418">
        <v>880</v>
      </c>
      <c r="Y4418">
        <v>880</v>
      </c>
      <c r="Z4418">
        <v>0.5</v>
      </c>
      <c r="AA4418">
        <v>0</v>
      </c>
      <c r="AB4418">
        <v>92</v>
      </c>
      <c r="AC4418">
        <v>86</v>
      </c>
      <c r="AD4418">
        <v>6.1</v>
      </c>
      <c r="AE4418">
        <v>3</v>
      </c>
    </row>
    <row r="4419" spans="1:31" x14ac:dyDescent="0.2">
      <c r="A4419" t="s">
        <v>4344</v>
      </c>
      <c r="B4419" t="s">
        <v>1132</v>
      </c>
      <c r="D4419">
        <v>53</v>
      </c>
      <c r="E4419" t="s">
        <v>1141</v>
      </c>
      <c r="F4419" t="s">
        <v>1132</v>
      </c>
      <c r="H4419">
        <v>100000</v>
      </c>
      <c r="I4419" t="s">
        <v>1138</v>
      </c>
      <c r="J4419">
        <v>40</v>
      </c>
      <c r="K4419">
        <v>30</v>
      </c>
      <c r="L4419">
        <v>40</v>
      </c>
      <c r="M4419">
        <v>30</v>
      </c>
      <c r="N4419">
        <v>40</v>
      </c>
      <c r="O4419">
        <v>20</v>
      </c>
      <c r="P4419">
        <v>20</v>
      </c>
      <c r="Q4419">
        <v>20</v>
      </c>
      <c r="R4419">
        <v>20</v>
      </c>
      <c r="S4419">
        <v>20</v>
      </c>
      <c r="T4419">
        <v>30</v>
      </c>
      <c r="U4419">
        <v>20</v>
      </c>
      <c r="V4419">
        <v>110</v>
      </c>
      <c r="W4419">
        <v>20</v>
      </c>
      <c r="X4419">
        <v>20</v>
      </c>
      <c r="Y4419">
        <v>30</v>
      </c>
      <c r="Z4419">
        <v>0.5</v>
      </c>
      <c r="AA4419">
        <v>100</v>
      </c>
      <c r="AB4419">
        <v>0</v>
      </c>
      <c r="AC4419">
        <v>0</v>
      </c>
      <c r="AD4419">
        <v>0</v>
      </c>
      <c r="AE4419">
        <v>5</v>
      </c>
    </row>
    <row r="4420" spans="1:31" x14ac:dyDescent="0.2">
      <c r="A4420" t="s">
        <v>7669</v>
      </c>
      <c r="B4420" t="s">
        <v>1132</v>
      </c>
      <c r="D4420">
        <v>53</v>
      </c>
      <c r="E4420" t="s">
        <v>1153</v>
      </c>
      <c r="F4420" t="s">
        <v>1132</v>
      </c>
      <c r="H4420">
        <v>100000</v>
      </c>
      <c r="I4420" t="s">
        <v>1138</v>
      </c>
      <c r="J4420">
        <v>40</v>
      </c>
      <c r="K4420">
        <v>30</v>
      </c>
      <c r="L4420">
        <v>40</v>
      </c>
      <c r="M4420">
        <v>30</v>
      </c>
      <c r="N4420">
        <v>40</v>
      </c>
      <c r="O4420">
        <v>20</v>
      </c>
      <c r="P4420">
        <v>20</v>
      </c>
      <c r="Q4420">
        <v>20</v>
      </c>
      <c r="R4420">
        <v>20</v>
      </c>
      <c r="S4420">
        <v>20</v>
      </c>
      <c r="T4420">
        <v>30</v>
      </c>
      <c r="U4420">
        <v>20</v>
      </c>
      <c r="V4420">
        <v>110</v>
      </c>
      <c r="W4420">
        <v>20</v>
      </c>
      <c r="X4420">
        <v>20</v>
      </c>
      <c r="Y4420">
        <v>30</v>
      </c>
      <c r="Z4420">
        <v>0.5</v>
      </c>
      <c r="AA4420">
        <v>100</v>
      </c>
      <c r="AB4420">
        <v>0</v>
      </c>
      <c r="AC4420">
        <v>0</v>
      </c>
      <c r="AD4420">
        <v>7.5</v>
      </c>
      <c r="AE4420">
        <v>4</v>
      </c>
    </row>
    <row r="4421" spans="1:31" x14ac:dyDescent="0.2">
      <c r="A4421" t="s">
        <v>7655</v>
      </c>
      <c r="B4421" t="s">
        <v>1132</v>
      </c>
      <c r="D4421">
        <v>54</v>
      </c>
      <c r="E4421" t="s">
        <v>1153</v>
      </c>
      <c r="F4421" t="s">
        <v>1132</v>
      </c>
      <c r="H4421">
        <v>45000</v>
      </c>
      <c r="I4421" t="s">
        <v>1138</v>
      </c>
      <c r="J4421">
        <v>0</v>
      </c>
      <c r="K4421">
        <v>0</v>
      </c>
      <c r="L4421">
        <v>0</v>
      </c>
      <c r="M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4</v>
      </c>
    </row>
    <row r="4422" spans="1:31" x14ac:dyDescent="0.2">
      <c r="A4422" t="s">
        <v>4220</v>
      </c>
      <c r="B4422" t="s">
        <v>1132</v>
      </c>
      <c r="D4422">
        <v>779000</v>
      </c>
      <c r="E4422" t="s">
        <v>1141</v>
      </c>
      <c r="F4422" t="s">
        <v>1132</v>
      </c>
      <c r="H4422">
        <v>2200000</v>
      </c>
      <c r="I4422" t="s">
        <v>1138</v>
      </c>
      <c r="J4422">
        <v>50</v>
      </c>
      <c r="K4422">
        <v>30</v>
      </c>
      <c r="L4422">
        <v>50</v>
      </c>
      <c r="M4422">
        <v>30</v>
      </c>
      <c r="N4422">
        <v>50</v>
      </c>
      <c r="O4422">
        <v>70</v>
      </c>
      <c r="P4422">
        <v>20</v>
      </c>
      <c r="Q4422">
        <v>20</v>
      </c>
      <c r="R4422">
        <v>30</v>
      </c>
      <c r="S4422">
        <v>20</v>
      </c>
      <c r="T4422">
        <v>50</v>
      </c>
      <c r="U4422">
        <v>40</v>
      </c>
      <c r="V4422">
        <v>90</v>
      </c>
      <c r="W4422">
        <v>50</v>
      </c>
      <c r="X4422">
        <v>50</v>
      </c>
      <c r="Y4422">
        <v>70</v>
      </c>
      <c r="Z4422">
        <v>0.4</v>
      </c>
      <c r="AA4422">
        <v>0</v>
      </c>
      <c r="AB4422">
        <v>0</v>
      </c>
      <c r="AC4422">
        <v>0</v>
      </c>
      <c r="AD4422">
        <v>0</v>
      </c>
      <c r="AE4422">
        <v>4</v>
      </c>
    </row>
    <row r="4423" spans="1:31" x14ac:dyDescent="0.2">
      <c r="A4423" t="s">
        <v>4178</v>
      </c>
      <c r="B4423" t="s">
        <v>1132</v>
      </c>
      <c r="D4423">
        <v>807000</v>
      </c>
      <c r="E4423" t="s">
        <v>7865</v>
      </c>
      <c r="F4423" t="s">
        <v>1132</v>
      </c>
      <c r="H4423">
        <v>1600000</v>
      </c>
      <c r="I4423" t="s">
        <v>1138</v>
      </c>
      <c r="J4423">
        <v>50</v>
      </c>
      <c r="K4423">
        <v>30</v>
      </c>
      <c r="L4423">
        <v>50</v>
      </c>
      <c r="M4423">
        <v>30</v>
      </c>
      <c r="N4423">
        <v>50</v>
      </c>
      <c r="O4423">
        <v>70</v>
      </c>
      <c r="P4423">
        <v>20</v>
      </c>
      <c r="Q4423">
        <v>20</v>
      </c>
      <c r="R4423">
        <v>30</v>
      </c>
      <c r="S4423">
        <v>20</v>
      </c>
      <c r="T4423">
        <v>50</v>
      </c>
      <c r="U4423">
        <v>40</v>
      </c>
      <c r="V4423">
        <v>90</v>
      </c>
      <c r="W4423">
        <v>50</v>
      </c>
      <c r="X4423">
        <v>50</v>
      </c>
      <c r="Y4423">
        <v>70</v>
      </c>
      <c r="Z4423">
        <v>0.4</v>
      </c>
      <c r="AA4423">
        <v>0</v>
      </c>
      <c r="AB4423">
        <v>0</v>
      </c>
      <c r="AC4423">
        <v>0</v>
      </c>
      <c r="AD4423">
        <v>0</v>
      </c>
      <c r="AE4423">
        <v>4</v>
      </c>
    </row>
    <row r="4424" spans="1:31" x14ac:dyDescent="0.2">
      <c r="A4424" t="s">
        <v>7741</v>
      </c>
      <c r="B4424">
        <v>20</v>
      </c>
      <c r="C4424" t="s">
        <v>1185</v>
      </c>
      <c r="D4424">
        <v>8180000</v>
      </c>
      <c r="E4424" t="s">
        <v>1141</v>
      </c>
      <c r="F4424" t="s">
        <v>1132</v>
      </c>
      <c r="H4424">
        <v>9400000</v>
      </c>
      <c r="I4424" t="s">
        <v>1138</v>
      </c>
      <c r="J4424">
        <v>321</v>
      </c>
      <c r="K4424">
        <v>261</v>
      </c>
      <c r="L4424">
        <v>320</v>
      </c>
      <c r="M4424">
        <v>260</v>
      </c>
      <c r="N4424">
        <v>320</v>
      </c>
      <c r="O4424">
        <v>260</v>
      </c>
      <c r="P4424">
        <v>260</v>
      </c>
      <c r="Q4424">
        <v>140</v>
      </c>
      <c r="R4424">
        <v>210</v>
      </c>
      <c r="S4424">
        <v>260</v>
      </c>
      <c r="T4424">
        <v>260</v>
      </c>
      <c r="U4424">
        <v>260</v>
      </c>
      <c r="V4424">
        <v>390</v>
      </c>
      <c r="W4424">
        <v>210</v>
      </c>
      <c r="X4424">
        <v>260</v>
      </c>
      <c r="Y4424">
        <v>170</v>
      </c>
      <c r="Z4424">
        <v>0.4</v>
      </c>
      <c r="AA4424">
        <v>100</v>
      </c>
      <c r="AB4424">
        <v>1</v>
      </c>
      <c r="AC4424">
        <v>1</v>
      </c>
      <c r="AD4424">
        <v>0</v>
      </c>
      <c r="AE4424">
        <v>3</v>
      </c>
    </row>
    <row r="4425" spans="1:31" x14ac:dyDescent="0.2">
      <c r="A4425" t="s">
        <v>211</v>
      </c>
      <c r="B4425">
        <v>23</v>
      </c>
      <c r="C4425" t="s">
        <v>1185</v>
      </c>
      <c r="D4425">
        <v>4710000</v>
      </c>
      <c r="E4425" t="s">
        <v>1141</v>
      </c>
      <c r="F4425">
        <v>7</v>
      </c>
      <c r="G4425" t="s">
        <v>1185</v>
      </c>
      <c r="H4425">
        <v>14000000</v>
      </c>
      <c r="I4425" t="s">
        <v>1138</v>
      </c>
      <c r="J4425">
        <v>1451</v>
      </c>
      <c r="K4425">
        <v>886</v>
      </c>
      <c r="L4425">
        <v>1300</v>
      </c>
      <c r="M4425">
        <v>790</v>
      </c>
      <c r="N4425">
        <v>1300</v>
      </c>
      <c r="O4425">
        <v>1300</v>
      </c>
      <c r="P4425">
        <v>1000</v>
      </c>
      <c r="Q4425">
        <v>880</v>
      </c>
      <c r="R4425">
        <v>1000</v>
      </c>
      <c r="S4425">
        <v>1300</v>
      </c>
      <c r="T4425">
        <v>1300</v>
      </c>
      <c r="U4425">
        <v>1600</v>
      </c>
      <c r="V4425">
        <v>1900</v>
      </c>
      <c r="W4425">
        <v>1300</v>
      </c>
      <c r="X4425">
        <v>1600</v>
      </c>
      <c r="Y4425">
        <v>1300</v>
      </c>
      <c r="Z4425">
        <v>0.4</v>
      </c>
      <c r="AA4425">
        <v>0</v>
      </c>
      <c r="AB4425">
        <v>151</v>
      </c>
      <c r="AC4425">
        <v>96</v>
      </c>
      <c r="AD4425">
        <v>6.22</v>
      </c>
      <c r="AE4425">
        <v>3</v>
      </c>
    </row>
    <row r="4426" spans="1:31" x14ac:dyDescent="0.2">
      <c r="A4426" t="s">
        <v>4977</v>
      </c>
      <c r="B4426" t="s">
        <v>1132</v>
      </c>
      <c r="D4426">
        <v>55</v>
      </c>
      <c r="E4426" t="s">
        <v>1141</v>
      </c>
      <c r="F4426">
        <v>29</v>
      </c>
      <c r="G4426" t="s">
        <v>1185</v>
      </c>
      <c r="H4426">
        <v>1300000</v>
      </c>
      <c r="I4426" t="s">
        <v>1138</v>
      </c>
      <c r="J4426">
        <v>0</v>
      </c>
      <c r="K4426">
        <v>0</v>
      </c>
      <c r="L4426">
        <v>0</v>
      </c>
      <c r="M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4</v>
      </c>
    </row>
    <row r="4427" spans="1:31" x14ac:dyDescent="0.2">
      <c r="A4427" t="s">
        <v>6354</v>
      </c>
      <c r="B4427" t="s">
        <v>1132</v>
      </c>
      <c r="D4427">
        <v>3750000</v>
      </c>
      <c r="E4427" t="s">
        <v>1141</v>
      </c>
      <c r="F4427" t="s">
        <v>1132</v>
      </c>
      <c r="H4427">
        <v>5600000</v>
      </c>
      <c r="I4427" t="s">
        <v>1138</v>
      </c>
      <c r="J4427">
        <v>10</v>
      </c>
      <c r="K4427">
        <v>10</v>
      </c>
      <c r="L4427">
        <v>10</v>
      </c>
      <c r="M4427">
        <v>10</v>
      </c>
      <c r="N4427">
        <v>10</v>
      </c>
      <c r="O4427">
        <v>20</v>
      </c>
      <c r="P4427">
        <v>10</v>
      </c>
      <c r="Q4427">
        <v>10</v>
      </c>
      <c r="R4427">
        <v>10</v>
      </c>
      <c r="S4427">
        <v>10</v>
      </c>
      <c r="T4427">
        <v>20</v>
      </c>
      <c r="U4427">
        <v>10</v>
      </c>
      <c r="V4427">
        <v>10</v>
      </c>
      <c r="W4427">
        <v>10</v>
      </c>
      <c r="X4427">
        <v>10</v>
      </c>
      <c r="Y4427">
        <v>10</v>
      </c>
      <c r="Z4427">
        <v>0</v>
      </c>
      <c r="AA4427">
        <v>100</v>
      </c>
      <c r="AB4427">
        <v>0</v>
      </c>
      <c r="AC4427">
        <v>0</v>
      </c>
      <c r="AD4427">
        <v>0</v>
      </c>
      <c r="AE4427">
        <v>3</v>
      </c>
    </row>
    <row r="4428" spans="1:31" x14ac:dyDescent="0.2">
      <c r="A4428" t="s">
        <v>5173</v>
      </c>
      <c r="B4428" t="s">
        <v>1132</v>
      </c>
      <c r="D4428">
        <v>47200</v>
      </c>
      <c r="E4428" t="s">
        <v>1141</v>
      </c>
      <c r="F4428">
        <v>13</v>
      </c>
      <c r="G4428" t="s">
        <v>1251</v>
      </c>
      <c r="H4428">
        <v>1600000</v>
      </c>
      <c r="I4428" t="s">
        <v>1138</v>
      </c>
      <c r="J4428">
        <v>0</v>
      </c>
      <c r="K4428">
        <v>0</v>
      </c>
      <c r="L4428">
        <v>0</v>
      </c>
      <c r="M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3</v>
      </c>
    </row>
    <row r="4429" spans="1:31" x14ac:dyDescent="0.2">
      <c r="A4429" t="s">
        <v>4640</v>
      </c>
      <c r="B4429" t="s">
        <v>1132</v>
      </c>
      <c r="D4429">
        <v>3230000</v>
      </c>
      <c r="E4429" t="s">
        <v>1141</v>
      </c>
      <c r="F4429" t="s">
        <v>1132</v>
      </c>
      <c r="H4429">
        <v>2200000</v>
      </c>
      <c r="I4429" t="s">
        <v>1138</v>
      </c>
      <c r="J4429">
        <v>0</v>
      </c>
      <c r="K4429">
        <v>0</v>
      </c>
      <c r="L4429">
        <v>0</v>
      </c>
      <c r="M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3</v>
      </c>
    </row>
    <row r="4430" spans="1:31" x14ac:dyDescent="0.2">
      <c r="A4430" t="s">
        <v>5076</v>
      </c>
      <c r="B4430" t="s">
        <v>1132</v>
      </c>
      <c r="D4430">
        <v>3620000</v>
      </c>
      <c r="E4430" t="s">
        <v>1141</v>
      </c>
      <c r="F4430" t="s">
        <v>1132</v>
      </c>
      <c r="H4430">
        <v>1800000</v>
      </c>
      <c r="I4430" t="s">
        <v>1138</v>
      </c>
      <c r="J4430">
        <v>0</v>
      </c>
      <c r="K4430">
        <v>1</v>
      </c>
      <c r="L4430">
        <v>0</v>
      </c>
      <c r="M4430">
        <v>0</v>
      </c>
      <c r="Z4430">
        <v>0</v>
      </c>
      <c r="AA4430">
        <v>0</v>
      </c>
      <c r="AB4430">
        <v>0</v>
      </c>
      <c r="AC4430">
        <v>1</v>
      </c>
      <c r="AD4430">
        <v>0</v>
      </c>
      <c r="AE4430">
        <v>3</v>
      </c>
    </row>
    <row r="4431" spans="1:31" x14ac:dyDescent="0.2">
      <c r="A4431" t="s">
        <v>319</v>
      </c>
      <c r="B4431">
        <v>37</v>
      </c>
      <c r="C4431" t="s">
        <v>1368</v>
      </c>
      <c r="D4431">
        <v>2250000</v>
      </c>
      <c r="E4431" t="s">
        <v>7868</v>
      </c>
      <c r="F4431">
        <v>13</v>
      </c>
      <c r="G4431" t="s">
        <v>1368</v>
      </c>
      <c r="H4431">
        <v>2500000</v>
      </c>
      <c r="I4431" t="s">
        <v>1138</v>
      </c>
      <c r="J4431">
        <v>151</v>
      </c>
      <c r="K4431">
        <v>138</v>
      </c>
      <c r="L4431">
        <v>140</v>
      </c>
      <c r="M4431">
        <v>130</v>
      </c>
      <c r="N4431">
        <v>140</v>
      </c>
      <c r="O4431">
        <v>110</v>
      </c>
      <c r="P4431">
        <v>110</v>
      </c>
      <c r="Q4431">
        <v>110</v>
      </c>
      <c r="R4431">
        <v>140</v>
      </c>
      <c r="S4431">
        <v>140</v>
      </c>
      <c r="T4431">
        <v>140</v>
      </c>
      <c r="U4431">
        <v>140</v>
      </c>
      <c r="V4431">
        <v>210</v>
      </c>
      <c r="W4431">
        <v>110</v>
      </c>
      <c r="X4431">
        <v>110</v>
      </c>
      <c r="Y4431">
        <v>140</v>
      </c>
      <c r="Z4431">
        <v>1.6</v>
      </c>
      <c r="AA4431">
        <v>0</v>
      </c>
      <c r="AB4431">
        <v>11</v>
      </c>
      <c r="AC4431">
        <v>8</v>
      </c>
      <c r="AD4431">
        <v>20.62</v>
      </c>
      <c r="AE4431">
        <v>3</v>
      </c>
    </row>
    <row r="4432" spans="1:31" x14ac:dyDescent="0.2">
      <c r="A4432" t="s">
        <v>664</v>
      </c>
      <c r="B4432" t="s">
        <v>1132</v>
      </c>
      <c r="D4432">
        <v>53</v>
      </c>
      <c r="E4432" t="s">
        <v>1141</v>
      </c>
      <c r="F4432">
        <v>39</v>
      </c>
      <c r="G4432" t="s">
        <v>1136</v>
      </c>
      <c r="H4432">
        <v>2100000</v>
      </c>
      <c r="I4432" t="s">
        <v>1138</v>
      </c>
      <c r="J4432">
        <v>30</v>
      </c>
      <c r="K4432">
        <v>30</v>
      </c>
      <c r="L4432">
        <v>30</v>
      </c>
      <c r="M4432">
        <v>30</v>
      </c>
      <c r="N4432">
        <v>30</v>
      </c>
      <c r="O4432">
        <v>20</v>
      </c>
      <c r="P4432">
        <v>30</v>
      </c>
      <c r="Q4432">
        <v>10</v>
      </c>
      <c r="R4432">
        <v>30</v>
      </c>
      <c r="S4432">
        <v>20</v>
      </c>
      <c r="T4432">
        <v>10</v>
      </c>
      <c r="U4432">
        <v>30</v>
      </c>
      <c r="V4432">
        <v>90</v>
      </c>
      <c r="W4432">
        <v>30</v>
      </c>
      <c r="X4432">
        <v>50</v>
      </c>
      <c r="Y4432">
        <v>30</v>
      </c>
      <c r="Z4432">
        <v>1.1000000000000001</v>
      </c>
      <c r="AA4432">
        <v>0</v>
      </c>
      <c r="AB4432">
        <v>0</v>
      </c>
      <c r="AC4432">
        <v>0</v>
      </c>
      <c r="AD4432">
        <v>0</v>
      </c>
      <c r="AE4432">
        <v>4</v>
      </c>
    </row>
    <row r="4433" spans="1:31" x14ac:dyDescent="0.2">
      <c r="A4433" t="s">
        <v>5278</v>
      </c>
      <c r="B4433" t="s">
        <v>1132</v>
      </c>
      <c r="D4433">
        <v>6810000</v>
      </c>
      <c r="E4433" t="s">
        <v>1282</v>
      </c>
      <c r="F4433">
        <v>45</v>
      </c>
      <c r="G4433" t="s">
        <v>1206</v>
      </c>
      <c r="H4433">
        <v>2700000</v>
      </c>
      <c r="I4433" t="s">
        <v>1138</v>
      </c>
      <c r="J4433">
        <v>0</v>
      </c>
      <c r="K4433">
        <v>0</v>
      </c>
      <c r="L4433">
        <v>0</v>
      </c>
      <c r="M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4</v>
      </c>
    </row>
    <row r="4434" spans="1:31" x14ac:dyDescent="0.2">
      <c r="A4434" t="s">
        <v>6517</v>
      </c>
      <c r="B4434" t="s">
        <v>1132</v>
      </c>
      <c r="D4434">
        <v>730000</v>
      </c>
      <c r="E4434" t="s">
        <v>1141</v>
      </c>
      <c r="F4434" t="s">
        <v>1132</v>
      </c>
      <c r="H4434">
        <v>1300000</v>
      </c>
      <c r="I4434" t="s">
        <v>1138</v>
      </c>
      <c r="J4434">
        <v>0</v>
      </c>
      <c r="K4434">
        <v>0</v>
      </c>
      <c r="L4434">
        <v>0</v>
      </c>
      <c r="M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4</v>
      </c>
    </row>
    <row r="4435" spans="1:31" x14ac:dyDescent="0.2">
      <c r="A4435" t="s">
        <v>7509</v>
      </c>
      <c r="B4435" t="s">
        <v>1132</v>
      </c>
      <c r="D4435">
        <v>52</v>
      </c>
      <c r="E4435" t="s">
        <v>7864</v>
      </c>
      <c r="F4435">
        <v>32</v>
      </c>
      <c r="G4435" t="s">
        <v>1139</v>
      </c>
      <c r="H4435">
        <v>1700000</v>
      </c>
      <c r="I4435" t="s">
        <v>1138</v>
      </c>
      <c r="J4435">
        <v>0</v>
      </c>
      <c r="K4435">
        <v>0</v>
      </c>
      <c r="L4435">
        <v>0</v>
      </c>
      <c r="M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4</v>
      </c>
    </row>
    <row r="4436" spans="1:31" x14ac:dyDescent="0.2">
      <c r="A4436" t="s">
        <v>4838</v>
      </c>
      <c r="B4436" t="s">
        <v>1132</v>
      </c>
      <c r="D4436">
        <v>58</v>
      </c>
      <c r="E4436" t="s">
        <v>1150</v>
      </c>
      <c r="F4436" t="s">
        <v>1132</v>
      </c>
      <c r="H4436">
        <v>870</v>
      </c>
      <c r="I4436" t="s">
        <v>1138</v>
      </c>
      <c r="J4436">
        <v>0</v>
      </c>
      <c r="K4436">
        <v>0</v>
      </c>
      <c r="L4436">
        <v>0</v>
      </c>
      <c r="M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4</v>
      </c>
    </row>
    <row r="4437" spans="1:31" x14ac:dyDescent="0.2">
      <c r="A4437" t="s">
        <v>7701</v>
      </c>
      <c r="B4437" t="s">
        <v>1132</v>
      </c>
      <c r="D4437">
        <v>632000</v>
      </c>
      <c r="E4437" t="s">
        <v>1141</v>
      </c>
      <c r="F4437">
        <v>34</v>
      </c>
      <c r="G4437" t="s">
        <v>1368</v>
      </c>
      <c r="H4437">
        <v>1000000</v>
      </c>
      <c r="I4437" t="s">
        <v>1138</v>
      </c>
      <c r="J4437">
        <v>0</v>
      </c>
      <c r="K4437">
        <v>0</v>
      </c>
      <c r="L4437">
        <v>0</v>
      </c>
      <c r="M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5</v>
      </c>
    </row>
    <row r="4438" spans="1:31" x14ac:dyDescent="0.2">
      <c r="A4438" t="s">
        <v>6595</v>
      </c>
      <c r="B4438" t="s">
        <v>1132</v>
      </c>
      <c r="D4438">
        <v>72</v>
      </c>
      <c r="E4438" t="s">
        <v>1141</v>
      </c>
      <c r="F4438" t="s">
        <v>1132</v>
      </c>
      <c r="H4438">
        <v>3100000</v>
      </c>
      <c r="I4438" t="s">
        <v>1138</v>
      </c>
      <c r="J4438">
        <v>0</v>
      </c>
      <c r="K4438">
        <v>0</v>
      </c>
      <c r="L4438">
        <v>0</v>
      </c>
      <c r="M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5</v>
      </c>
    </row>
    <row r="4439" spans="1:31" x14ac:dyDescent="0.2">
      <c r="A4439" t="s">
        <v>3221</v>
      </c>
      <c r="B4439">
        <v>36</v>
      </c>
      <c r="C4439" t="s">
        <v>1368</v>
      </c>
      <c r="D4439">
        <v>9170000</v>
      </c>
      <c r="E4439" t="s">
        <v>7867</v>
      </c>
      <c r="F4439">
        <v>17</v>
      </c>
      <c r="G4439" t="s">
        <v>1368</v>
      </c>
      <c r="H4439">
        <v>4200000</v>
      </c>
      <c r="I4439" t="s">
        <v>1138</v>
      </c>
      <c r="J4439">
        <v>126</v>
      </c>
      <c r="K4439">
        <v>89</v>
      </c>
      <c r="L4439">
        <v>90</v>
      </c>
      <c r="M4439">
        <v>70</v>
      </c>
      <c r="N4439">
        <v>90</v>
      </c>
      <c r="O4439">
        <v>70</v>
      </c>
      <c r="P4439">
        <v>90</v>
      </c>
      <c r="Q4439">
        <v>70</v>
      </c>
      <c r="R4439">
        <v>70</v>
      </c>
      <c r="S4439">
        <v>50</v>
      </c>
      <c r="T4439">
        <v>70</v>
      </c>
      <c r="U4439">
        <v>70</v>
      </c>
      <c r="V4439">
        <v>90</v>
      </c>
      <c r="W4439">
        <v>40</v>
      </c>
      <c r="X4439">
        <v>50</v>
      </c>
      <c r="Y4439">
        <v>50</v>
      </c>
      <c r="Z4439">
        <v>0.1</v>
      </c>
      <c r="AA4439">
        <v>100</v>
      </c>
      <c r="AB4439">
        <v>36</v>
      </c>
      <c r="AC4439">
        <v>19</v>
      </c>
      <c r="AD4439">
        <v>25.06</v>
      </c>
      <c r="AE4439">
        <v>3</v>
      </c>
    </row>
    <row r="4440" spans="1:31" x14ac:dyDescent="0.2">
      <c r="A4440" t="s">
        <v>6740</v>
      </c>
      <c r="B4440" t="s">
        <v>1132</v>
      </c>
      <c r="D4440">
        <v>92</v>
      </c>
      <c r="E4440" t="s">
        <v>1141</v>
      </c>
      <c r="F4440" t="s">
        <v>1132</v>
      </c>
      <c r="H4440">
        <v>2600000</v>
      </c>
      <c r="I4440" t="s">
        <v>1138</v>
      </c>
      <c r="J4440">
        <v>2</v>
      </c>
      <c r="K4440">
        <v>2</v>
      </c>
      <c r="L4440">
        <v>0</v>
      </c>
      <c r="M4440">
        <v>0</v>
      </c>
      <c r="Z4440">
        <v>0</v>
      </c>
      <c r="AA4440">
        <v>0</v>
      </c>
      <c r="AB4440">
        <v>2</v>
      </c>
      <c r="AC4440">
        <v>2</v>
      </c>
      <c r="AD4440">
        <v>6.94</v>
      </c>
      <c r="AE4440">
        <v>3</v>
      </c>
    </row>
    <row r="4441" spans="1:31" x14ac:dyDescent="0.2">
      <c r="A4441" t="s">
        <v>576</v>
      </c>
      <c r="B4441" t="s">
        <v>1132</v>
      </c>
      <c r="D4441">
        <v>97</v>
      </c>
      <c r="E4441" t="s">
        <v>1141</v>
      </c>
      <c r="F4441" t="s">
        <v>1132</v>
      </c>
      <c r="H4441">
        <v>1600000</v>
      </c>
      <c r="I4441" t="s">
        <v>1138</v>
      </c>
      <c r="J4441">
        <v>42</v>
      </c>
      <c r="K4441">
        <v>54</v>
      </c>
      <c r="L4441">
        <v>40</v>
      </c>
      <c r="M4441">
        <v>50</v>
      </c>
      <c r="N4441">
        <v>40</v>
      </c>
      <c r="O4441">
        <v>70</v>
      </c>
      <c r="P4441">
        <v>40</v>
      </c>
      <c r="Q4441">
        <v>30</v>
      </c>
      <c r="R4441">
        <v>30</v>
      </c>
      <c r="S4441">
        <v>40</v>
      </c>
      <c r="T4441">
        <v>20</v>
      </c>
      <c r="U4441">
        <v>30</v>
      </c>
      <c r="V4441">
        <v>50</v>
      </c>
      <c r="W4441">
        <v>30</v>
      </c>
      <c r="X4441">
        <v>70</v>
      </c>
      <c r="Y4441">
        <v>40</v>
      </c>
      <c r="Z4441">
        <v>0.6</v>
      </c>
      <c r="AA4441">
        <v>0</v>
      </c>
      <c r="AB4441">
        <v>2</v>
      </c>
      <c r="AC4441">
        <v>4</v>
      </c>
      <c r="AD4441">
        <v>5.53</v>
      </c>
      <c r="AE4441">
        <v>4</v>
      </c>
    </row>
    <row r="4442" spans="1:31" x14ac:dyDescent="0.2">
      <c r="A4442" t="s">
        <v>176</v>
      </c>
      <c r="B4442" t="s">
        <v>1132</v>
      </c>
      <c r="D4442">
        <v>83</v>
      </c>
      <c r="E4442" t="s">
        <v>1150</v>
      </c>
      <c r="F4442" t="s">
        <v>1132</v>
      </c>
      <c r="H4442">
        <v>2600000</v>
      </c>
      <c r="I4442" t="s">
        <v>1138</v>
      </c>
      <c r="J4442">
        <v>335</v>
      </c>
      <c r="K4442">
        <v>246</v>
      </c>
      <c r="L4442">
        <v>320</v>
      </c>
      <c r="M4442">
        <v>230</v>
      </c>
      <c r="N4442">
        <v>320</v>
      </c>
      <c r="O4442">
        <v>260</v>
      </c>
      <c r="P4442">
        <v>210</v>
      </c>
      <c r="Q4442">
        <v>210</v>
      </c>
      <c r="R4442">
        <v>170</v>
      </c>
      <c r="S4442">
        <v>260</v>
      </c>
      <c r="T4442">
        <v>260</v>
      </c>
      <c r="U4442">
        <v>320</v>
      </c>
      <c r="V4442">
        <v>590</v>
      </c>
      <c r="W4442">
        <v>320</v>
      </c>
      <c r="X4442">
        <v>480</v>
      </c>
      <c r="Y4442">
        <v>390</v>
      </c>
      <c r="Z4442">
        <v>0.5</v>
      </c>
      <c r="AA4442">
        <v>0</v>
      </c>
      <c r="AB4442">
        <v>15</v>
      </c>
      <c r="AC4442">
        <v>16</v>
      </c>
      <c r="AD4442">
        <v>7.35</v>
      </c>
      <c r="AE4442">
        <v>3</v>
      </c>
    </row>
    <row r="4443" spans="1:31" x14ac:dyDescent="0.2">
      <c r="A4443" t="s">
        <v>3778</v>
      </c>
      <c r="B4443" t="s">
        <v>1132</v>
      </c>
      <c r="D4443">
        <v>53</v>
      </c>
      <c r="E4443" t="s">
        <v>1141</v>
      </c>
      <c r="F4443">
        <v>57</v>
      </c>
      <c r="G4443" t="s">
        <v>1263</v>
      </c>
      <c r="H4443">
        <v>940000</v>
      </c>
      <c r="I4443" t="s">
        <v>1138</v>
      </c>
      <c r="J4443">
        <v>0</v>
      </c>
      <c r="K4443">
        <v>0</v>
      </c>
      <c r="L4443">
        <v>0</v>
      </c>
      <c r="M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3</v>
      </c>
    </row>
    <row r="4444" spans="1:31" x14ac:dyDescent="0.2">
      <c r="A4444" t="s">
        <v>6019</v>
      </c>
      <c r="B4444" t="s">
        <v>1132</v>
      </c>
      <c r="D4444">
        <v>80600</v>
      </c>
      <c r="E4444" t="s">
        <v>1141</v>
      </c>
      <c r="F4444">
        <v>59</v>
      </c>
      <c r="G4444" t="s">
        <v>1263</v>
      </c>
      <c r="H4444">
        <v>140000</v>
      </c>
      <c r="I4444" t="s">
        <v>1138</v>
      </c>
      <c r="J4444">
        <v>1</v>
      </c>
      <c r="K4444">
        <v>1</v>
      </c>
      <c r="L4444">
        <v>0</v>
      </c>
      <c r="M4444">
        <v>0</v>
      </c>
      <c r="Z4444">
        <v>0</v>
      </c>
      <c r="AA4444">
        <v>0</v>
      </c>
      <c r="AB4444">
        <v>1</v>
      </c>
      <c r="AC4444">
        <v>1</v>
      </c>
      <c r="AD4444">
        <v>0</v>
      </c>
      <c r="AE4444">
        <v>3</v>
      </c>
    </row>
    <row r="4445" spans="1:31" x14ac:dyDescent="0.2">
      <c r="A4445" t="s">
        <v>270</v>
      </c>
      <c r="B4445" t="s">
        <v>1132</v>
      </c>
      <c r="D4445">
        <v>94</v>
      </c>
      <c r="E4445" t="s">
        <v>1141</v>
      </c>
      <c r="F4445" t="s">
        <v>1132</v>
      </c>
      <c r="H4445">
        <v>5600000</v>
      </c>
      <c r="I4445" t="s">
        <v>1138</v>
      </c>
      <c r="J4445">
        <v>172</v>
      </c>
      <c r="K4445">
        <v>145</v>
      </c>
      <c r="L4445">
        <v>170</v>
      </c>
      <c r="M4445">
        <v>140</v>
      </c>
      <c r="N4445">
        <v>170</v>
      </c>
      <c r="O4445">
        <v>210</v>
      </c>
      <c r="P4445">
        <v>140</v>
      </c>
      <c r="Q4445">
        <v>110</v>
      </c>
      <c r="R4445">
        <v>110</v>
      </c>
      <c r="S4445">
        <v>170</v>
      </c>
      <c r="T4445">
        <v>140</v>
      </c>
      <c r="U4445">
        <v>140</v>
      </c>
      <c r="V4445">
        <v>260</v>
      </c>
      <c r="W4445">
        <v>210</v>
      </c>
      <c r="X4445">
        <v>140</v>
      </c>
      <c r="Y4445">
        <v>210</v>
      </c>
      <c r="Z4445">
        <v>0.6</v>
      </c>
      <c r="AA4445">
        <v>0</v>
      </c>
      <c r="AB4445">
        <v>2</v>
      </c>
      <c r="AC4445">
        <v>5</v>
      </c>
      <c r="AD4445">
        <v>8.4</v>
      </c>
      <c r="AE4445">
        <v>3</v>
      </c>
    </row>
    <row r="4446" spans="1:31" x14ac:dyDescent="0.2">
      <c r="A4446" t="s">
        <v>7357</v>
      </c>
      <c r="B4446" t="s">
        <v>1132</v>
      </c>
      <c r="D4446">
        <v>5010000</v>
      </c>
      <c r="E4446" t="s">
        <v>1141</v>
      </c>
      <c r="F4446" t="s">
        <v>1132</v>
      </c>
      <c r="H4446">
        <v>4300000</v>
      </c>
      <c r="I4446" t="s">
        <v>1138</v>
      </c>
      <c r="J4446">
        <v>0</v>
      </c>
      <c r="K4446">
        <v>0</v>
      </c>
      <c r="L4446">
        <v>0</v>
      </c>
      <c r="M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3</v>
      </c>
    </row>
    <row r="4447" spans="1:31" x14ac:dyDescent="0.2">
      <c r="A4447" t="s">
        <v>7146</v>
      </c>
      <c r="B4447" t="s">
        <v>1132</v>
      </c>
      <c r="D4447">
        <v>96</v>
      </c>
      <c r="E4447" t="s">
        <v>1141</v>
      </c>
      <c r="F4447" t="s">
        <v>1132</v>
      </c>
      <c r="H4447">
        <v>2100000</v>
      </c>
      <c r="I4447" t="s">
        <v>1138</v>
      </c>
      <c r="J4447">
        <v>0</v>
      </c>
      <c r="K4447">
        <v>0</v>
      </c>
      <c r="L4447">
        <v>0</v>
      </c>
      <c r="M4447">
        <v>0</v>
      </c>
      <c r="Z4447">
        <v>0</v>
      </c>
      <c r="AA4447">
        <v>0</v>
      </c>
      <c r="AB4447">
        <v>0</v>
      </c>
      <c r="AC4447">
        <v>0</v>
      </c>
      <c r="AD4447">
        <v>3.3</v>
      </c>
      <c r="AE4447">
        <v>3</v>
      </c>
    </row>
    <row r="4448" spans="1:31" x14ac:dyDescent="0.2">
      <c r="A4448" t="s">
        <v>490</v>
      </c>
      <c r="B4448" t="s">
        <v>1132</v>
      </c>
      <c r="D4448">
        <v>3180000</v>
      </c>
      <c r="E4448" t="s">
        <v>1282</v>
      </c>
      <c r="F4448">
        <v>5</v>
      </c>
      <c r="G4448" t="s">
        <v>1368</v>
      </c>
      <c r="H4448">
        <v>1600000</v>
      </c>
      <c r="I4448" t="s">
        <v>1138</v>
      </c>
      <c r="J4448">
        <v>50</v>
      </c>
      <c r="K4448">
        <v>50</v>
      </c>
      <c r="L4448">
        <v>50</v>
      </c>
      <c r="M4448">
        <v>50</v>
      </c>
      <c r="N4448">
        <v>50</v>
      </c>
      <c r="O4448">
        <v>50</v>
      </c>
      <c r="P4448">
        <v>30</v>
      </c>
      <c r="Q4448">
        <v>30</v>
      </c>
      <c r="R4448">
        <v>40</v>
      </c>
      <c r="S4448">
        <v>30</v>
      </c>
      <c r="T4448">
        <v>50</v>
      </c>
      <c r="U4448">
        <v>70</v>
      </c>
      <c r="V4448">
        <v>90</v>
      </c>
      <c r="W4448">
        <v>70</v>
      </c>
      <c r="X4448">
        <v>50</v>
      </c>
      <c r="Y4448">
        <v>70</v>
      </c>
      <c r="Z4448">
        <v>3</v>
      </c>
      <c r="AA4448">
        <v>0</v>
      </c>
      <c r="AB4448">
        <v>0</v>
      </c>
      <c r="AC4448">
        <v>0</v>
      </c>
      <c r="AD4448">
        <v>0</v>
      </c>
      <c r="AE4448">
        <v>3</v>
      </c>
    </row>
    <row r="4449" spans="1:31" x14ac:dyDescent="0.2">
      <c r="A4449" t="s">
        <v>555</v>
      </c>
      <c r="B4449">
        <v>36</v>
      </c>
      <c r="C4449" t="s">
        <v>1368</v>
      </c>
      <c r="D4449">
        <v>3210000</v>
      </c>
      <c r="E4449" t="s">
        <v>7867</v>
      </c>
      <c r="F4449">
        <v>5</v>
      </c>
      <c r="G4449" t="s">
        <v>1368</v>
      </c>
      <c r="H4449">
        <v>17000000</v>
      </c>
      <c r="I4449" t="s">
        <v>1138</v>
      </c>
      <c r="J4449">
        <v>58</v>
      </c>
      <c r="K4449">
        <v>61</v>
      </c>
      <c r="L4449">
        <v>50</v>
      </c>
      <c r="M4449">
        <v>50</v>
      </c>
      <c r="N4449">
        <v>50</v>
      </c>
      <c r="O4449">
        <v>50</v>
      </c>
      <c r="P4449">
        <v>30</v>
      </c>
      <c r="Q4449">
        <v>30</v>
      </c>
      <c r="R4449">
        <v>40</v>
      </c>
      <c r="S4449">
        <v>30</v>
      </c>
      <c r="T4449">
        <v>50</v>
      </c>
      <c r="U4449">
        <v>70</v>
      </c>
      <c r="V4449">
        <v>90</v>
      </c>
      <c r="W4449">
        <v>70</v>
      </c>
      <c r="X4449">
        <v>50</v>
      </c>
      <c r="Y4449">
        <v>70</v>
      </c>
      <c r="Z4449">
        <v>3</v>
      </c>
      <c r="AA4449">
        <v>0</v>
      </c>
      <c r="AB4449">
        <v>8</v>
      </c>
      <c r="AC4449">
        <v>11</v>
      </c>
      <c r="AD4449">
        <v>18.71</v>
      </c>
      <c r="AE4449">
        <v>3</v>
      </c>
    </row>
    <row r="4450" spans="1:31" x14ac:dyDescent="0.2">
      <c r="A4450" t="s">
        <v>5103</v>
      </c>
      <c r="B4450" t="s">
        <v>1132</v>
      </c>
      <c r="D4450">
        <v>51</v>
      </c>
      <c r="E4450" t="s">
        <v>1141</v>
      </c>
      <c r="F4450">
        <v>46</v>
      </c>
      <c r="G4450" t="s">
        <v>1206</v>
      </c>
      <c r="H4450">
        <v>4600000</v>
      </c>
      <c r="I4450" t="s">
        <v>1138</v>
      </c>
      <c r="J4450">
        <v>0</v>
      </c>
      <c r="K4450">
        <v>0</v>
      </c>
      <c r="L4450">
        <v>0</v>
      </c>
      <c r="M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4</v>
      </c>
    </row>
    <row r="4451" spans="1:31" x14ac:dyDescent="0.2">
      <c r="A4451" t="s">
        <v>663</v>
      </c>
      <c r="B4451" t="s">
        <v>1132</v>
      </c>
      <c r="D4451">
        <v>329000</v>
      </c>
      <c r="E4451" t="s">
        <v>7867</v>
      </c>
      <c r="F4451">
        <v>32</v>
      </c>
      <c r="G4451" t="s">
        <v>1185</v>
      </c>
      <c r="H4451">
        <v>1800000</v>
      </c>
      <c r="I4451" t="s">
        <v>1138</v>
      </c>
      <c r="J4451">
        <v>31</v>
      </c>
      <c r="K4451">
        <v>20</v>
      </c>
      <c r="L4451">
        <v>30</v>
      </c>
      <c r="M4451">
        <v>20</v>
      </c>
      <c r="N4451">
        <v>30</v>
      </c>
      <c r="O4451">
        <v>30</v>
      </c>
      <c r="P4451">
        <v>20</v>
      </c>
      <c r="Q4451">
        <v>40</v>
      </c>
      <c r="R4451">
        <v>20</v>
      </c>
      <c r="S4451">
        <v>40</v>
      </c>
      <c r="T4451">
        <v>20</v>
      </c>
      <c r="U4451">
        <v>40</v>
      </c>
      <c r="V4451">
        <v>30</v>
      </c>
      <c r="W4451">
        <v>10</v>
      </c>
      <c r="X4451">
        <v>20</v>
      </c>
      <c r="Y4451">
        <v>30</v>
      </c>
      <c r="Z4451">
        <v>1.4</v>
      </c>
      <c r="AA4451">
        <v>0</v>
      </c>
      <c r="AB4451">
        <v>1</v>
      </c>
      <c r="AC4451">
        <v>0</v>
      </c>
      <c r="AD4451">
        <v>21.9</v>
      </c>
      <c r="AE4451">
        <v>4</v>
      </c>
    </row>
    <row r="4452" spans="1:31" x14ac:dyDescent="0.2">
      <c r="A4452" t="s">
        <v>6724</v>
      </c>
      <c r="B4452" t="s">
        <v>1132</v>
      </c>
      <c r="D4452">
        <v>71</v>
      </c>
      <c r="E4452" t="s">
        <v>7864</v>
      </c>
      <c r="F4452">
        <v>19</v>
      </c>
      <c r="G4452" t="s">
        <v>1368</v>
      </c>
      <c r="H4452">
        <v>1200000</v>
      </c>
      <c r="I4452" t="s">
        <v>1138</v>
      </c>
      <c r="J4452">
        <v>0</v>
      </c>
      <c r="K4452">
        <v>0</v>
      </c>
      <c r="L4452">
        <v>0</v>
      </c>
      <c r="M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4</v>
      </c>
    </row>
    <row r="4453" spans="1:31" x14ac:dyDescent="0.2">
      <c r="A4453" t="s">
        <v>5322</v>
      </c>
      <c r="B4453" t="s">
        <v>1132</v>
      </c>
      <c r="D4453">
        <v>3950000</v>
      </c>
      <c r="E4453" t="s">
        <v>1141</v>
      </c>
      <c r="F4453" t="s">
        <v>1132</v>
      </c>
      <c r="H4453">
        <v>2000000</v>
      </c>
      <c r="I4453" t="s">
        <v>1138</v>
      </c>
      <c r="J4453">
        <v>0</v>
      </c>
      <c r="K4453">
        <v>0</v>
      </c>
      <c r="L4453">
        <v>0</v>
      </c>
      <c r="M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3</v>
      </c>
    </row>
    <row r="4454" spans="1:31" x14ac:dyDescent="0.2">
      <c r="A4454" t="s">
        <v>6813</v>
      </c>
      <c r="B4454" t="s">
        <v>1132</v>
      </c>
      <c r="D4454">
        <v>3090000</v>
      </c>
      <c r="E4454" t="s">
        <v>1141</v>
      </c>
      <c r="F4454" t="s">
        <v>1132</v>
      </c>
      <c r="H4454">
        <v>2100000</v>
      </c>
      <c r="I4454" t="s">
        <v>1138</v>
      </c>
      <c r="J4454">
        <v>2</v>
      </c>
      <c r="K4454">
        <v>1</v>
      </c>
      <c r="L4454">
        <v>0</v>
      </c>
      <c r="M4454">
        <v>0</v>
      </c>
      <c r="Z4454">
        <v>0</v>
      </c>
      <c r="AA4454">
        <v>0</v>
      </c>
      <c r="AB4454">
        <v>2</v>
      </c>
      <c r="AC4454">
        <v>1</v>
      </c>
      <c r="AD4454">
        <v>7.1</v>
      </c>
      <c r="AE4454">
        <v>3</v>
      </c>
    </row>
    <row r="4455" spans="1:31" x14ac:dyDescent="0.2">
      <c r="A4455" t="s">
        <v>7758</v>
      </c>
      <c r="B4455" t="s">
        <v>1132</v>
      </c>
      <c r="D4455">
        <v>86</v>
      </c>
      <c r="E4455" t="s">
        <v>1141</v>
      </c>
      <c r="F4455" t="s">
        <v>1132</v>
      </c>
      <c r="H4455">
        <v>3100000</v>
      </c>
      <c r="I4455" t="s">
        <v>1138</v>
      </c>
      <c r="J4455">
        <v>2</v>
      </c>
      <c r="K4455">
        <v>2</v>
      </c>
      <c r="L4455">
        <v>0</v>
      </c>
      <c r="M4455">
        <v>0</v>
      </c>
      <c r="Z4455">
        <v>0</v>
      </c>
      <c r="AA4455">
        <v>0</v>
      </c>
      <c r="AB4455">
        <v>2</v>
      </c>
      <c r="AC4455">
        <v>2</v>
      </c>
      <c r="AD4455">
        <v>5.66</v>
      </c>
      <c r="AE4455">
        <v>3</v>
      </c>
    </row>
    <row r="4456" spans="1:31" x14ac:dyDescent="0.2">
      <c r="A4456" t="s">
        <v>6525</v>
      </c>
      <c r="B4456" t="s">
        <v>1132</v>
      </c>
      <c r="D4456">
        <v>652000</v>
      </c>
      <c r="E4456" t="s">
        <v>1138</v>
      </c>
      <c r="F4456">
        <v>17</v>
      </c>
      <c r="G4456" t="s">
        <v>1263</v>
      </c>
      <c r="H4456">
        <v>3500</v>
      </c>
      <c r="I4456" t="s">
        <v>1138</v>
      </c>
      <c r="J4456">
        <v>0</v>
      </c>
      <c r="K4456">
        <v>0</v>
      </c>
      <c r="L4456">
        <v>0</v>
      </c>
      <c r="M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3</v>
      </c>
    </row>
    <row r="4457" spans="1:31" x14ac:dyDescent="0.2">
      <c r="A4457" t="s">
        <v>3860</v>
      </c>
      <c r="B4457" t="s">
        <v>1132</v>
      </c>
      <c r="D4457">
        <v>3980000</v>
      </c>
      <c r="E4457" t="s">
        <v>1198</v>
      </c>
      <c r="F4457" t="s">
        <v>1132</v>
      </c>
      <c r="H4457">
        <v>34000</v>
      </c>
      <c r="I4457" t="s">
        <v>1138</v>
      </c>
      <c r="J4457">
        <v>0</v>
      </c>
      <c r="K4457">
        <v>10</v>
      </c>
      <c r="L4457">
        <v>0</v>
      </c>
      <c r="M4457">
        <v>10</v>
      </c>
      <c r="N4457">
        <v>0</v>
      </c>
      <c r="O4457">
        <v>10</v>
      </c>
      <c r="P4457">
        <v>0</v>
      </c>
      <c r="Q4457">
        <v>0</v>
      </c>
      <c r="R4457">
        <v>10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3</v>
      </c>
    </row>
    <row r="4458" spans="1:31" x14ac:dyDescent="0.2">
      <c r="A4458" t="s">
        <v>230</v>
      </c>
      <c r="B4458" t="s">
        <v>1132</v>
      </c>
      <c r="D4458">
        <v>520000</v>
      </c>
      <c r="E4458" t="s">
        <v>1153</v>
      </c>
      <c r="F4458">
        <v>35</v>
      </c>
      <c r="G4458" t="s">
        <v>1136</v>
      </c>
      <c r="H4458">
        <v>19000000</v>
      </c>
      <c r="I4458" t="s">
        <v>1138</v>
      </c>
      <c r="J4458">
        <v>260</v>
      </c>
      <c r="K4458">
        <v>235</v>
      </c>
      <c r="L4458">
        <v>210</v>
      </c>
      <c r="M4458">
        <v>180</v>
      </c>
      <c r="N4458">
        <v>210</v>
      </c>
      <c r="O4458">
        <v>320</v>
      </c>
      <c r="P4458">
        <v>260</v>
      </c>
      <c r="Q4458">
        <v>210</v>
      </c>
      <c r="R4458">
        <v>260</v>
      </c>
      <c r="S4458">
        <v>210</v>
      </c>
      <c r="T4458">
        <v>260</v>
      </c>
      <c r="U4458">
        <v>210</v>
      </c>
      <c r="V4458">
        <v>210</v>
      </c>
      <c r="W4458">
        <v>140</v>
      </c>
      <c r="X4458">
        <v>210</v>
      </c>
      <c r="Y4458">
        <v>210</v>
      </c>
      <c r="Z4458">
        <v>6.4</v>
      </c>
      <c r="AA4458">
        <v>0</v>
      </c>
      <c r="AB4458">
        <v>50</v>
      </c>
      <c r="AC4458">
        <v>55</v>
      </c>
      <c r="AD4458">
        <v>49.82</v>
      </c>
      <c r="AE4458">
        <v>3</v>
      </c>
    </row>
    <row r="4459" spans="1:31" x14ac:dyDescent="0.2">
      <c r="A4459" t="s">
        <v>4503</v>
      </c>
      <c r="B4459" t="s">
        <v>1132</v>
      </c>
      <c r="D4459">
        <v>51</v>
      </c>
      <c r="E4459" t="s">
        <v>1141</v>
      </c>
      <c r="F4459" t="s">
        <v>1132</v>
      </c>
      <c r="H4459">
        <v>4300000</v>
      </c>
      <c r="I4459" t="s">
        <v>1138</v>
      </c>
      <c r="J4459">
        <v>10</v>
      </c>
      <c r="K4459">
        <v>20</v>
      </c>
      <c r="L4459">
        <v>10</v>
      </c>
      <c r="M4459">
        <v>20</v>
      </c>
      <c r="N4459">
        <v>10</v>
      </c>
      <c r="O4459">
        <v>20</v>
      </c>
      <c r="P4459">
        <v>10</v>
      </c>
      <c r="Q4459">
        <v>10</v>
      </c>
      <c r="R4459">
        <v>10</v>
      </c>
      <c r="S4459">
        <v>10</v>
      </c>
      <c r="T4459">
        <v>10</v>
      </c>
      <c r="U4459">
        <v>10</v>
      </c>
      <c r="V4459">
        <v>10</v>
      </c>
      <c r="W4459">
        <v>10</v>
      </c>
      <c r="X4459">
        <v>10</v>
      </c>
      <c r="Y4459">
        <v>10</v>
      </c>
      <c r="Z4459">
        <v>1.9</v>
      </c>
      <c r="AA4459">
        <v>0</v>
      </c>
      <c r="AB4459">
        <v>0</v>
      </c>
      <c r="AC4459">
        <v>0</v>
      </c>
      <c r="AD4459">
        <v>0</v>
      </c>
      <c r="AE4459">
        <v>4</v>
      </c>
    </row>
    <row r="4460" spans="1:31" x14ac:dyDescent="0.2">
      <c r="A4460" t="s">
        <v>5803</v>
      </c>
      <c r="B4460" t="s">
        <v>1132</v>
      </c>
      <c r="D4460">
        <v>809000</v>
      </c>
      <c r="E4460" t="s">
        <v>1141</v>
      </c>
      <c r="F4460">
        <v>28</v>
      </c>
      <c r="G4460" t="s">
        <v>1185</v>
      </c>
      <c r="H4460">
        <v>3100000</v>
      </c>
      <c r="I4460" t="s">
        <v>1138</v>
      </c>
      <c r="J4460">
        <v>0</v>
      </c>
      <c r="K4460">
        <v>0</v>
      </c>
      <c r="L4460">
        <v>0</v>
      </c>
      <c r="M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4</v>
      </c>
    </row>
    <row r="4461" spans="1:31" x14ac:dyDescent="0.2">
      <c r="A4461" t="s">
        <v>3863</v>
      </c>
      <c r="B4461">
        <v>56</v>
      </c>
      <c r="C4461" t="s">
        <v>1270</v>
      </c>
      <c r="D4461">
        <v>11200000</v>
      </c>
      <c r="E4461" t="s">
        <v>7866</v>
      </c>
      <c r="F4461">
        <v>12</v>
      </c>
      <c r="G4461" t="s">
        <v>1270</v>
      </c>
      <c r="H4461">
        <v>1900000</v>
      </c>
      <c r="I4461" t="s">
        <v>1138</v>
      </c>
      <c r="J4461">
        <v>391</v>
      </c>
      <c r="K4461">
        <v>261</v>
      </c>
      <c r="L4461">
        <v>390</v>
      </c>
      <c r="M4461">
        <v>260</v>
      </c>
      <c r="N4461">
        <v>390</v>
      </c>
      <c r="O4461">
        <v>320</v>
      </c>
      <c r="P4461">
        <v>260</v>
      </c>
      <c r="Q4461">
        <v>210</v>
      </c>
      <c r="R4461">
        <v>260</v>
      </c>
      <c r="S4461">
        <v>210</v>
      </c>
      <c r="T4461">
        <v>260</v>
      </c>
      <c r="U4461">
        <v>210</v>
      </c>
      <c r="V4461">
        <v>210</v>
      </c>
      <c r="W4461">
        <v>140</v>
      </c>
      <c r="X4461">
        <v>210</v>
      </c>
      <c r="Y4461">
        <v>210</v>
      </c>
      <c r="Z4461">
        <v>0.3</v>
      </c>
      <c r="AA4461">
        <v>100</v>
      </c>
      <c r="AB4461">
        <v>1</v>
      </c>
      <c r="AC4461">
        <v>1</v>
      </c>
      <c r="AD4461">
        <v>50.78</v>
      </c>
      <c r="AE4461">
        <v>3</v>
      </c>
    </row>
    <row r="4462" spans="1:31" x14ac:dyDescent="0.2">
      <c r="A4462" t="s">
        <v>461</v>
      </c>
      <c r="B4462" t="s">
        <v>1132</v>
      </c>
      <c r="D4462">
        <v>840000</v>
      </c>
      <c r="E4462" t="s">
        <v>1141</v>
      </c>
      <c r="F4462" t="s">
        <v>1132</v>
      </c>
      <c r="H4462">
        <v>1400000</v>
      </c>
      <c r="I4462" t="s">
        <v>1138</v>
      </c>
      <c r="J4462">
        <v>72</v>
      </c>
      <c r="K4462">
        <v>55</v>
      </c>
      <c r="L4462">
        <v>70</v>
      </c>
      <c r="M4462">
        <v>50</v>
      </c>
      <c r="N4462">
        <v>70</v>
      </c>
      <c r="O4462">
        <v>30</v>
      </c>
      <c r="P4462">
        <v>10</v>
      </c>
      <c r="Q4462">
        <v>40</v>
      </c>
      <c r="R4462">
        <v>170</v>
      </c>
      <c r="S4462">
        <v>140</v>
      </c>
      <c r="T4462">
        <v>140</v>
      </c>
      <c r="U4462">
        <v>50</v>
      </c>
      <c r="V4462">
        <v>70</v>
      </c>
      <c r="W4462">
        <v>10</v>
      </c>
      <c r="X4462">
        <v>40</v>
      </c>
      <c r="Y4462">
        <v>30</v>
      </c>
      <c r="Z4462">
        <v>0.5</v>
      </c>
      <c r="AA4462">
        <v>0</v>
      </c>
      <c r="AB4462">
        <v>2</v>
      </c>
      <c r="AC4462">
        <v>5</v>
      </c>
      <c r="AD4462">
        <v>1.8</v>
      </c>
      <c r="AE4462">
        <v>3</v>
      </c>
    </row>
    <row r="4463" spans="1:31" x14ac:dyDescent="0.2">
      <c r="A4463" t="s">
        <v>119</v>
      </c>
      <c r="B4463">
        <v>14</v>
      </c>
      <c r="C4463" t="s">
        <v>1225</v>
      </c>
      <c r="D4463">
        <v>82</v>
      </c>
      <c r="E4463" t="s">
        <v>1153</v>
      </c>
      <c r="F4463">
        <v>6</v>
      </c>
      <c r="G4463" t="s">
        <v>1225</v>
      </c>
      <c r="H4463">
        <v>550000</v>
      </c>
      <c r="I4463" t="s">
        <v>1138</v>
      </c>
      <c r="J4463">
        <v>914</v>
      </c>
      <c r="K4463">
        <v>720</v>
      </c>
      <c r="L4463">
        <v>720</v>
      </c>
      <c r="M4463">
        <v>570</v>
      </c>
      <c r="N4463">
        <v>720</v>
      </c>
      <c r="O4463">
        <v>1000</v>
      </c>
      <c r="P4463">
        <v>720</v>
      </c>
      <c r="Q4463">
        <v>590</v>
      </c>
      <c r="R4463">
        <v>590</v>
      </c>
      <c r="S4463">
        <v>590</v>
      </c>
      <c r="T4463">
        <v>590</v>
      </c>
      <c r="U4463">
        <v>590</v>
      </c>
      <c r="V4463">
        <v>720</v>
      </c>
      <c r="W4463">
        <v>480</v>
      </c>
      <c r="X4463">
        <v>720</v>
      </c>
      <c r="Y4463">
        <v>880</v>
      </c>
      <c r="Z4463">
        <v>1.4</v>
      </c>
      <c r="AA4463">
        <v>0</v>
      </c>
      <c r="AB4463">
        <v>194</v>
      </c>
      <c r="AC4463">
        <v>150</v>
      </c>
      <c r="AD4463">
        <v>13.78</v>
      </c>
      <c r="AE4463">
        <v>3</v>
      </c>
    </row>
    <row r="4464" spans="1:31" x14ac:dyDescent="0.2">
      <c r="A4464" t="s">
        <v>2771</v>
      </c>
      <c r="B4464">
        <v>28</v>
      </c>
      <c r="C4464" t="s">
        <v>1225</v>
      </c>
      <c r="D4464">
        <v>44</v>
      </c>
      <c r="E4464" t="s">
        <v>1141</v>
      </c>
      <c r="F4464">
        <v>12</v>
      </c>
      <c r="G4464" t="s">
        <v>1225</v>
      </c>
      <c r="H4464">
        <v>280000</v>
      </c>
      <c r="I4464" t="s">
        <v>1138</v>
      </c>
      <c r="J4464">
        <v>10</v>
      </c>
      <c r="K4464">
        <v>20</v>
      </c>
      <c r="L4464">
        <v>10</v>
      </c>
      <c r="M4464">
        <v>20</v>
      </c>
      <c r="N4464">
        <v>10</v>
      </c>
      <c r="O4464">
        <v>10</v>
      </c>
      <c r="P4464">
        <v>10</v>
      </c>
      <c r="Q4464">
        <v>10</v>
      </c>
      <c r="R4464">
        <v>10</v>
      </c>
      <c r="S4464">
        <v>10</v>
      </c>
      <c r="T4464">
        <v>10</v>
      </c>
      <c r="U4464">
        <v>10</v>
      </c>
      <c r="V4464">
        <v>10</v>
      </c>
      <c r="W4464">
        <v>10</v>
      </c>
      <c r="X4464">
        <v>20</v>
      </c>
      <c r="Y4464">
        <v>20</v>
      </c>
      <c r="Z4464">
        <v>0.4</v>
      </c>
      <c r="AA4464">
        <v>0</v>
      </c>
      <c r="AB4464">
        <v>0</v>
      </c>
      <c r="AC4464">
        <v>0</v>
      </c>
      <c r="AD4464">
        <v>0</v>
      </c>
      <c r="AE4464">
        <v>4</v>
      </c>
    </row>
    <row r="4465" spans="1:31" x14ac:dyDescent="0.2">
      <c r="A4465" t="s">
        <v>6094</v>
      </c>
      <c r="B4465">
        <v>47</v>
      </c>
      <c r="C4465" t="s">
        <v>1172</v>
      </c>
      <c r="D4465">
        <v>49</v>
      </c>
      <c r="E4465" t="s">
        <v>1315</v>
      </c>
      <c r="F4465">
        <v>21</v>
      </c>
      <c r="G4465" t="s">
        <v>1251</v>
      </c>
      <c r="H4465">
        <v>4500</v>
      </c>
      <c r="I4465" t="s">
        <v>1138</v>
      </c>
      <c r="J4465">
        <v>20</v>
      </c>
      <c r="K4465">
        <v>10</v>
      </c>
      <c r="L4465">
        <v>20</v>
      </c>
      <c r="M4465">
        <v>10</v>
      </c>
      <c r="N4465">
        <v>20</v>
      </c>
      <c r="O4465">
        <v>30</v>
      </c>
      <c r="P4465">
        <v>20</v>
      </c>
      <c r="Q4465">
        <v>10</v>
      </c>
      <c r="R4465">
        <v>20</v>
      </c>
      <c r="S4465">
        <v>10</v>
      </c>
      <c r="T4465">
        <v>20</v>
      </c>
      <c r="U4465">
        <v>10</v>
      </c>
      <c r="V4465">
        <v>40</v>
      </c>
      <c r="W4465">
        <v>20</v>
      </c>
      <c r="X4465">
        <v>20</v>
      </c>
      <c r="Y4465">
        <v>30</v>
      </c>
      <c r="Z4465">
        <v>0.6</v>
      </c>
      <c r="AA4465">
        <v>0</v>
      </c>
      <c r="AB4465">
        <v>0</v>
      </c>
      <c r="AC4465">
        <v>0</v>
      </c>
      <c r="AD4465">
        <v>0</v>
      </c>
      <c r="AE4465">
        <v>4</v>
      </c>
    </row>
    <row r="4466" spans="1:31" x14ac:dyDescent="0.2">
      <c r="A4466" t="s">
        <v>4312</v>
      </c>
      <c r="B4466" t="s">
        <v>1132</v>
      </c>
      <c r="D4466">
        <v>40</v>
      </c>
      <c r="E4466" t="s">
        <v>1141</v>
      </c>
      <c r="F4466">
        <v>40</v>
      </c>
      <c r="G4466" t="s">
        <v>1225</v>
      </c>
      <c r="H4466">
        <v>9200</v>
      </c>
      <c r="I4466" t="s">
        <v>1138</v>
      </c>
      <c r="J4466">
        <v>40</v>
      </c>
      <c r="K4466">
        <v>21</v>
      </c>
      <c r="L4466">
        <v>40</v>
      </c>
      <c r="M4466">
        <v>20</v>
      </c>
      <c r="N4466">
        <v>40</v>
      </c>
      <c r="O4466">
        <v>50</v>
      </c>
      <c r="P4466">
        <v>50</v>
      </c>
      <c r="Q4466">
        <v>40</v>
      </c>
      <c r="R4466">
        <v>30</v>
      </c>
      <c r="S4466">
        <v>30</v>
      </c>
      <c r="T4466">
        <v>50</v>
      </c>
      <c r="U4466">
        <v>30</v>
      </c>
      <c r="V4466">
        <v>40</v>
      </c>
      <c r="W4466">
        <v>40</v>
      </c>
      <c r="X4466">
        <v>40</v>
      </c>
      <c r="Y4466">
        <v>70</v>
      </c>
      <c r="Z4466">
        <v>0.4</v>
      </c>
      <c r="AA4466">
        <v>0</v>
      </c>
      <c r="AB4466">
        <v>0</v>
      </c>
      <c r="AC4466">
        <v>1</v>
      </c>
      <c r="AD4466">
        <v>0</v>
      </c>
      <c r="AE4466">
        <v>4</v>
      </c>
    </row>
    <row r="4467" spans="1:31" x14ac:dyDescent="0.2">
      <c r="A4467" t="s">
        <v>357</v>
      </c>
      <c r="B4467" t="s">
        <v>1132</v>
      </c>
      <c r="D4467">
        <v>7000000</v>
      </c>
      <c r="E4467" t="s">
        <v>1141</v>
      </c>
      <c r="F4467" t="s">
        <v>1132</v>
      </c>
      <c r="H4467">
        <v>12000000</v>
      </c>
      <c r="I4467" t="s">
        <v>1138</v>
      </c>
      <c r="J4467">
        <v>111</v>
      </c>
      <c r="K4467">
        <v>85</v>
      </c>
      <c r="L4467">
        <v>110</v>
      </c>
      <c r="M4467">
        <v>80</v>
      </c>
      <c r="N4467">
        <v>110</v>
      </c>
      <c r="O4467">
        <v>140</v>
      </c>
      <c r="P4467">
        <v>110</v>
      </c>
      <c r="Q4467">
        <v>70</v>
      </c>
      <c r="R4467">
        <v>110</v>
      </c>
      <c r="S4467">
        <v>110</v>
      </c>
      <c r="T4467">
        <v>170</v>
      </c>
      <c r="U4467">
        <v>140</v>
      </c>
      <c r="V4467">
        <v>210</v>
      </c>
      <c r="W4467">
        <v>110</v>
      </c>
      <c r="X4467">
        <v>90</v>
      </c>
      <c r="Y4467">
        <v>110</v>
      </c>
      <c r="Z4467">
        <v>0.7</v>
      </c>
      <c r="AA4467">
        <v>0</v>
      </c>
      <c r="AB4467">
        <v>1</v>
      </c>
      <c r="AC4467">
        <v>5</v>
      </c>
      <c r="AD4467">
        <v>7.13</v>
      </c>
      <c r="AE4467">
        <v>3</v>
      </c>
    </row>
    <row r="4468" spans="1:31" x14ac:dyDescent="0.2">
      <c r="A4468" t="s">
        <v>987</v>
      </c>
      <c r="B4468">
        <v>15</v>
      </c>
      <c r="C4468" t="s">
        <v>1206</v>
      </c>
      <c r="D4468">
        <v>3240</v>
      </c>
      <c r="E4468" t="s">
        <v>1141</v>
      </c>
      <c r="F4468">
        <v>4</v>
      </c>
      <c r="G4468" t="s">
        <v>1206</v>
      </c>
      <c r="H4468">
        <v>22000</v>
      </c>
      <c r="I4468" t="s">
        <v>1138</v>
      </c>
      <c r="J4468">
        <v>21</v>
      </c>
      <c r="K4468">
        <v>10</v>
      </c>
      <c r="L4468">
        <v>20</v>
      </c>
      <c r="M4468">
        <v>10</v>
      </c>
      <c r="N4468">
        <v>20</v>
      </c>
      <c r="O4468">
        <v>10</v>
      </c>
      <c r="P4468">
        <v>10</v>
      </c>
      <c r="Q4468">
        <v>10</v>
      </c>
      <c r="R4468">
        <v>10</v>
      </c>
      <c r="S4468">
        <v>10</v>
      </c>
      <c r="T4468">
        <v>10</v>
      </c>
      <c r="U4468">
        <v>10</v>
      </c>
      <c r="V4468">
        <v>20</v>
      </c>
      <c r="W4468">
        <v>10</v>
      </c>
      <c r="X4468">
        <v>10</v>
      </c>
      <c r="Y4468">
        <v>10</v>
      </c>
      <c r="Z4468">
        <v>0.1</v>
      </c>
      <c r="AA4468">
        <v>100</v>
      </c>
      <c r="AB4468">
        <v>1</v>
      </c>
      <c r="AC4468">
        <v>0</v>
      </c>
      <c r="AD4468">
        <v>6.09</v>
      </c>
      <c r="AE4468">
        <v>3</v>
      </c>
    </row>
    <row r="4469" spans="1:31" x14ac:dyDescent="0.2">
      <c r="A4469" t="s">
        <v>93</v>
      </c>
      <c r="B4469">
        <v>13</v>
      </c>
      <c r="C4469" t="s">
        <v>1206</v>
      </c>
      <c r="D4469">
        <v>48900</v>
      </c>
      <c r="E4469" t="s">
        <v>1141</v>
      </c>
      <c r="F4469">
        <v>6</v>
      </c>
      <c r="G4469" t="s">
        <v>1206</v>
      </c>
      <c r="H4469">
        <v>84000</v>
      </c>
      <c r="I4469" t="s">
        <v>1138</v>
      </c>
      <c r="J4469">
        <v>952</v>
      </c>
      <c r="K4469">
        <v>590</v>
      </c>
      <c r="L4469">
        <v>880</v>
      </c>
      <c r="M4469">
        <v>480</v>
      </c>
      <c r="N4469">
        <v>880</v>
      </c>
      <c r="O4469">
        <v>1300</v>
      </c>
      <c r="P4469">
        <v>880</v>
      </c>
      <c r="Q4469">
        <v>720</v>
      </c>
      <c r="R4469">
        <v>720</v>
      </c>
      <c r="S4469">
        <v>880</v>
      </c>
      <c r="T4469">
        <v>880</v>
      </c>
      <c r="U4469">
        <v>880</v>
      </c>
      <c r="V4469">
        <v>1000</v>
      </c>
      <c r="W4469">
        <v>590</v>
      </c>
      <c r="X4469">
        <v>880</v>
      </c>
      <c r="Y4469">
        <v>720</v>
      </c>
      <c r="Z4469">
        <v>1.3</v>
      </c>
      <c r="AA4469">
        <v>0</v>
      </c>
      <c r="AB4469">
        <v>72</v>
      </c>
      <c r="AC4469">
        <v>110</v>
      </c>
      <c r="AD4469">
        <v>9.07</v>
      </c>
      <c r="AE4469">
        <v>3</v>
      </c>
    </row>
    <row r="4470" spans="1:31" x14ac:dyDescent="0.2">
      <c r="A4470" t="s">
        <v>2775</v>
      </c>
      <c r="B4470" t="s">
        <v>1132</v>
      </c>
      <c r="D4470">
        <v>41</v>
      </c>
      <c r="E4470" t="s">
        <v>1141</v>
      </c>
      <c r="F4470">
        <v>12</v>
      </c>
      <c r="G4470" t="s">
        <v>1206</v>
      </c>
      <c r="H4470">
        <v>7700</v>
      </c>
      <c r="I4470" t="s">
        <v>1138</v>
      </c>
      <c r="J4470">
        <v>171</v>
      </c>
      <c r="K4470">
        <v>80</v>
      </c>
      <c r="L4470">
        <v>170</v>
      </c>
      <c r="M4470">
        <v>80</v>
      </c>
      <c r="N4470">
        <v>170</v>
      </c>
      <c r="O4470">
        <v>210</v>
      </c>
      <c r="P4470">
        <v>170</v>
      </c>
      <c r="Q4470">
        <v>110</v>
      </c>
      <c r="R4470">
        <v>140</v>
      </c>
      <c r="S4470">
        <v>140</v>
      </c>
      <c r="T4470">
        <v>140</v>
      </c>
      <c r="U4470">
        <v>110</v>
      </c>
      <c r="V4470">
        <v>260</v>
      </c>
      <c r="W4470">
        <v>140</v>
      </c>
      <c r="X4470">
        <v>170</v>
      </c>
      <c r="Y4470">
        <v>170</v>
      </c>
      <c r="Z4470">
        <v>0.3</v>
      </c>
      <c r="AA4470">
        <v>0</v>
      </c>
      <c r="AB4470">
        <v>1</v>
      </c>
      <c r="AC4470">
        <v>0</v>
      </c>
      <c r="AD4470">
        <v>6.67</v>
      </c>
      <c r="AE4470">
        <v>4</v>
      </c>
    </row>
    <row r="4471" spans="1:31" x14ac:dyDescent="0.2">
      <c r="A4471" t="s">
        <v>6734</v>
      </c>
      <c r="B4471">
        <v>9</v>
      </c>
      <c r="C4471" t="s">
        <v>1206</v>
      </c>
      <c r="D4471">
        <v>92400</v>
      </c>
      <c r="E4471" t="s">
        <v>1141</v>
      </c>
      <c r="F4471">
        <v>3</v>
      </c>
      <c r="G4471" t="s">
        <v>1263</v>
      </c>
      <c r="H4471">
        <v>6600</v>
      </c>
      <c r="I4471" t="s">
        <v>1138</v>
      </c>
      <c r="J4471">
        <v>0</v>
      </c>
      <c r="K4471">
        <v>0</v>
      </c>
      <c r="L4471">
        <v>0</v>
      </c>
      <c r="M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3</v>
      </c>
    </row>
    <row r="4472" spans="1:31" x14ac:dyDescent="0.2">
      <c r="A4472" t="s">
        <v>4232</v>
      </c>
      <c r="B4472" t="s">
        <v>1132</v>
      </c>
      <c r="D4472">
        <v>94</v>
      </c>
      <c r="E4472" t="s">
        <v>1141</v>
      </c>
      <c r="F4472" t="s">
        <v>1132</v>
      </c>
      <c r="H4472">
        <v>940000</v>
      </c>
      <c r="I4472" t="s">
        <v>1138</v>
      </c>
      <c r="J4472">
        <v>20</v>
      </c>
      <c r="K4472">
        <v>20</v>
      </c>
      <c r="L4472">
        <v>20</v>
      </c>
      <c r="M4472">
        <v>20</v>
      </c>
      <c r="N4472">
        <v>20</v>
      </c>
      <c r="O4472">
        <v>20</v>
      </c>
      <c r="P4472">
        <v>10</v>
      </c>
      <c r="Q4472">
        <v>10</v>
      </c>
      <c r="R4472">
        <v>10</v>
      </c>
      <c r="S4472">
        <v>20</v>
      </c>
      <c r="T4472">
        <v>10</v>
      </c>
      <c r="U4472">
        <v>20</v>
      </c>
      <c r="V4472">
        <v>20</v>
      </c>
      <c r="W4472">
        <v>20</v>
      </c>
      <c r="X4472">
        <v>30</v>
      </c>
      <c r="Y4472">
        <v>10</v>
      </c>
      <c r="Z4472">
        <v>2.5</v>
      </c>
      <c r="AA4472">
        <v>0</v>
      </c>
      <c r="AB4472">
        <v>0</v>
      </c>
      <c r="AC4472">
        <v>0</v>
      </c>
      <c r="AD4472">
        <v>0</v>
      </c>
      <c r="AE4472">
        <v>4</v>
      </c>
    </row>
    <row r="4473" spans="1:31" x14ac:dyDescent="0.2">
      <c r="A4473" t="s">
        <v>6155</v>
      </c>
      <c r="B4473" t="s">
        <v>1132</v>
      </c>
      <c r="D4473">
        <v>70</v>
      </c>
      <c r="E4473" t="s">
        <v>1141</v>
      </c>
      <c r="F4473">
        <v>19</v>
      </c>
      <c r="G4473" t="s">
        <v>1263</v>
      </c>
      <c r="H4473">
        <v>24000</v>
      </c>
      <c r="I4473" t="s">
        <v>1138</v>
      </c>
      <c r="J4473">
        <v>0</v>
      </c>
      <c r="K4473">
        <v>0</v>
      </c>
      <c r="L4473">
        <v>0</v>
      </c>
      <c r="M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3</v>
      </c>
    </row>
    <row r="4474" spans="1:31" x14ac:dyDescent="0.2">
      <c r="A4474" t="s">
        <v>6627</v>
      </c>
      <c r="B4474" t="s">
        <v>1132</v>
      </c>
      <c r="D4474">
        <v>75</v>
      </c>
      <c r="E4474" t="s">
        <v>1141</v>
      </c>
      <c r="F4474">
        <v>49</v>
      </c>
      <c r="G4474" t="s">
        <v>1263</v>
      </c>
      <c r="H4474">
        <v>930000</v>
      </c>
      <c r="I4474" t="s">
        <v>1138</v>
      </c>
      <c r="J4474">
        <v>0</v>
      </c>
      <c r="K4474">
        <v>0</v>
      </c>
      <c r="L4474">
        <v>0</v>
      </c>
      <c r="M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4</v>
      </c>
    </row>
    <row r="4475" spans="1:31" x14ac:dyDescent="0.2">
      <c r="A4475" t="s">
        <v>7422</v>
      </c>
      <c r="B4475" t="s">
        <v>1132</v>
      </c>
      <c r="D4475">
        <v>93</v>
      </c>
      <c r="E4475" t="s">
        <v>1141</v>
      </c>
      <c r="F4475" t="s">
        <v>1132</v>
      </c>
      <c r="H4475">
        <v>1400000</v>
      </c>
      <c r="I4475" t="s">
        <v>1138</v>
      </c>
      <c r="J4475">
        <v>0</v>
      </c>
      <c r="K4475">
        <v>0</v>
      </c>
      <c r="L4475">
        <v>0</v>
      </c>
      <c r="M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4</v>
      </c>
    </row>
    <row r="4476" spans="1:31" x14ac:dyDescent="0.2">
      <c r="A4476" t="s">
        <v>7232</v>
      </c>
      <c r="B4476" t="s">
        <v>1132</v>
      </c>
      <c r="D4476">
        <v>92</v>
      </c>
      <c r="E4476" t="s">
        <v>1564</v>
      </c>
      <c r="F4476" t="s">
        <v>1132</v>
      </c>
      <c r="H4476">
        <v>390000</v>
      </c>
      <c r="I4476" t="s">
        <v>1138</v>
      </c>
      <c r="J4476">
        <v>0</v>
      </c>
      <c r="K4476">
        <v>1</v>
      </c>
      <c r="L4476">
        <v>0</v>
      </c>
      <c r="M4476">
        <v>0</v>
      </c>
      <c r="Z4476">
        <v>0</v>
      </c>
      <c r="AA4476">
        <v>0</v>
      </c>
      <c r="AB4476">
        <v>0</v>
      </c>
      <c r="AC4476">
        <v>1</v>
      </c>
      <c r="AD4476">
        <v>0</v>
      </c>
      <c r="AE4476">
        <v>4</v>
      </c>
    </row>
    <row r="4477" spans="1:31" x14ac:dyDescent="0.2">
      <c r="A4477" t="s">
        <v>5894</v>
      </c>
      <c r="B4477" t="s">
        <v>1132</v>
      </c>
      <c r="D4477">
        <v>742000</v>
      </c>
      <c r="E4477" t="s">
        <v>7864</v>
      </c>
      <c r="F4477" t="s">
        <v>1132</v>
      </c>
      <c r="H4477">
        <v>1500000</v>
      </c>
      <c r="I4477" t="s">
        <v>1138</v>
      </c>
      <c r="J4477">
        <v>1</v>
      </c>
      <c r="K4477">
        <v>1</v>
      </c>
      <c r="L4477">
        <v>0</v>
      </c>
      <c r="M4477">
        <v>0</v>
      </c>
      <c r="Z4477">
        <v>0</v>
      </c>
      <c r="AA4477">
        <v>0</v>
      </c>
      <c r="AB4477">
        <v>1</v>
      </c>
      <c r="AC4477">
        <v>1</v>
      </c>
      <c r="AD4477">
        <v>2.9</v>
      </c>
      <c r="AE4477">
        <v>3</v>
      </c>
    </row>
    <row r="4478" spans="1:31" x14ac:dyDescent="0.2">
      <c r="A4478" t="s">
        <v>7151</v>
      </c>
      <c r="B4478" t="s">
        <v>1132</v>
      </c>
      <c r="D4478">
        <v>97</v>
      </c>
      <c r="E4478" t="s">
        <v>1141</v>
      </c>
      <c r="F4478" t="s">
        <v>1132</v>
      </c>
      <c r="H4478">
        <v>86000</v>
      </c>
      <c r="I4478" t="s">
        <v>1138</v>
      </c>
      <c r="J4478">
        <v>0</v>
      </c>
      <c r="K4478">
        <v>0</v>
      </c>
      <c r="L4478">
        <v>0</v>
      </c>
      <c r="M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4</v>
      </c>
    </row>
    <row r="4479" spans="1:31" x14ac:dyDescent="0.2">
      <c r="A4479" t="s">
        <v>3801</v>
      </c>
      <c r="B4479" t="s">
        <v>1132</v>
      </c>
      <c r="D4479">
        <v>6220000</v>
      </c>
      <c r="E4479" t="s">
        <v>1141</v>
      </c>
      <c r="F4479">
        <v>2</v>
      </c>
      <c r="G4479" t="s">
        <v>1444</v>
      </c>
      <c r="H4479">
        <v>1600000</v>
      </c>
      <c r="I4479" t="s">
        <v>1138</v>
      </c>
      <c r="J4479">
        <v>0</v>
      </c>
      <c r="K4479">
        <v>0</v>
      </c>
      <c r="L4479">
        <v>0</v>
      </c>
      <c r="M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3</v>
      </c>
    </row>
    <row r="4480" spans="1:31" x14ac:dyDescent="0.2">
      <c r="A4480" t="s">
        <v>7106</v>
      </c>
      <c r="B4480" t="s">
        <v>1132</v>
      </c>
      <c r="D4480">
        <v>2410000</v>
      </c>
      <c r="E4480" t="s">
        <v>1150</v>
      </c>
      <c r="F4480" t="s">
        <v>1132</v>
      </c>
      <c r="H4480">
        <v>3100000</v>
      </c>
      <c r="I4480" t="s">
        <v>1138</v>
      </c>
      <c r="J4480">
        <v>20</v>
      </c>
      <c r="K4480">
        <v>31</v>
      </c>
      <c r="L4480">
        <v>20</v>
      </c>
      <c r="M4480">
        <v>30</v>
      </c>
      <c r="N4480">
        <v>20</v>
      </c>
      <c r="O4480">
        <v>40</v>
      </c>
      <c r="P4480">
        <v>50</v>
      </c>
      <c r="Q4480">
        <v>40</v>
      </c>
      <c r="R4480">
        <v>40</v>
      </c>
      <c r="S4480">
        <v>40</v>
      </c>
      <c r="T4480">
        <v>30</v>
      </c>
      <c r="U4480">
        <v>10</v>
      </c>
      <c r="V4480">
        <v>10</v>
      </c>
      <c r="W4480">
        <v>10</v>
      </c>
      <c r="X4480">
        <v>10</v>
      </c>
      <c r="Y4480">
        <v>30</v>
      </c>
      <c r="Z4480">
        <v>0.8</v>
      </c>
      <c r="AA4480">
        <v>100</v>
      </c>
      <c r="AB4480">
        <v>0</v>
      </c>
      <c r="AC4480">
        <v>1</v>
      </c>
      <c r="AD4480">
        <v>0</v>
      </c>
      <c r="AE4480">
        <v>4</v>
      </c>
    </row>
    <row r="4481" spans="1:31" x14ac:dyDescent="0.2">
      <c r="A4481" t="s">
        <v>7558</v>
      </c>
      <c r="B4481">
        <v>18</v>
      </c>
      <c r="C4481" t="s">
        <v>7955</v>
      </c>
      <c r="D4481">
        <v>472000</v>
      </c>
      <c r="E4481" t="s">
        <v>1141</v>
      </c>
      <c r="F4481">
        <v>29</v>
      </c>
      <c r="G4481" t="s">
        <v>7955</v>
      </c>
      <c r="H4481">
        <v>1700000</v>
      </c>
      <c r="I4481" t="s">
        <v>1138</v>
      </c>
      <c r="J4481">
        <v>0</v>
      </c>
      <c r="K4481">
        <v>0</v>
      </c>
      <c r="L4481">
        <v>0</v>
      </c>
      <c r="M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3</v>
      </c>
    </row>
    <row r="4482" spans="1:31" x14ac:dyDescent="0.2">
      <c r="A4482" t="s">
        <v>7550</v>
      </c>
      <c r="B4482" t="s">
        <v>1132</v>
      </c>
      <c r="D4482">
        <v>86</v>
      </c>
      <c r="E4482" t="s">
        <v>1150</v>
      </c>
      <c r="F4482" t="s">
        <v>1132</v>
      </c>
      <c r="H4482">
        <v>1400000</v>
      </c>
      <c r="I4482" t="s">
        <v>1138</v>
      </c>
      <c r="J4482">
        <v>0</v>
      </c>
      <c r="K4482">
        <v>0</v>
      </c>
      <c r="L4482">
        <v>0</v>
      </c>
      <c r="M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3</v>
      </c>
    </row>
    <row r="4483" spans="1:31" x14ac:dyDescent="0.2">
      <c r="A4483" t="s">
        <v>144</v>
      </c>
      <c r="B4483" t="s">
        <v>1132</v>
      </c>
      <c r="D4483">
        <v>100</v>
      </c>
      <c r="E4483" t="s">
        <v>1141</v>
      </c>
      <c r="F4483" t="s">
        <v>1132</v>
      </c>
      <c r="H4483">
        <v>1400000</v>
      </c>
      <c r="I4483" t="s">
        <v>1138</v>
      </c>
      <c r="J4483">
        <v>512</v>
      </c>
      <c r="K4483">
        <v>413</v>
      </c>
      <c r="L4483">
        <v>480</v>
      </c>
      <c r="M4483">
        <v>340</v>
      </c>
      <c r="N4483">
        <v>480</v>
      </c>
      <c r="O4483">
        <v>590</v>
      </c>
      <c r="P4483">
        <v>390</v>
      </c>
      <c r="Q4483">
        <v>390</v>
      </c>
      <c r="R4483">
        <v>480</v>
      </c>
      <c r="S4483">
        <v>480</v>
      </c>
      <c r="T4483">
        <v>390</v>
      </c>
      <c r="U4483">
        <v>390</v>
      </c>
      <c r="V4483">
        <v>590</v>
      </c>
      <c r="W4483">
        <v>320</v>
      </c>
      <c r="X4483">
        <v>480</v>
      </c>
      <c r="Y4483">
        <v>480</v>
      </c>
      <c r="Z4483">
        <v>0.6</v>
      </c>
      <c r="AA4483">
        <v>0</v>
      </c>
      <c r="AB4483">
        <v>32</v>
      </c>
      <c r="AC4483">
        <v>73</v>
      </c>
      <c r="AD4483">
        <v>8.23</v>
      </c>
      <c r="AE4483">
        <v>3</v>
      </c>
    </row>
    <row r="4484" spans="1:31" x14ac:dyDescent="0.2">
      <c r="A4484" t="s">
        <v>4745</v>
      </c>
      <c r="B4484" t="s">
        <v>1132</v>
      </c>
      <c r="D4484">
        <v>53</v>
      </c>
      <c r="E4484" t="s">
        <v>1141</v>
      </c>
      <c r="F4484" t="s">
        <v>1132</v>
      </c>
      <c r="H4484">
        <v>27000</v>
      </c>
      <c r="I4484" t="s">
        <v>1138</v>
      </c>
      <c r="J4484">
        <v>30</v>
      </c>
      <c r="K4484">
        <v>30</v>
      </c>
      <c r="L4484">
        <v>30</v>
      </c>
      <c r="M4484">
        <v>30</v>
      </c>
      <c r="N4484">
        <v>30</v>
      </c>
      <c r="O4484">
        <v>40</v>
      </c>
      <c r="P4484">
        <v>20</v>
      </c>
      <c r="Q4484">
        <v>30</v>
      </c>
      <c r="R4484">
        <v>40</v>
      </c>
      <c r="S4484">
        <v>20</v>
      </c>
      <c r="T4484">
        <v>10</v>
      </c>
      <c r="U4484">
        <v>30</v>
      </c>
      <c r="V4484">
        <v>70</v>
      </c>
      <c r="W4484">
        <v>50</v>
      </c>
      <c r="X4484">
        <v>30</v>
      </c>
      <c r="Y4484">
        <v>40</v>
      </c>
      <c r="Z4484">
        <v>0.2</v>
      </c>
      <c r="AA4484">
        <v>0</v>
      </c>
      <c r="AB4484">
        <v>0</v>
      </c>
      <c r="AC4484">
        <v>0</v>
      </c>
      <c r="AD4484">
        <v>0</v>
      </c>
      <c r="AE4484">
        <v>4</v>
      </c>
    </row>
    <row r="4485" spans="1:31" x14ac:dyDescent="0.2">
      <c r="A4485" t="s">
        <v>1044</v>
      </c>
      <c r="B4485" t="s">
        <v>1132</v>
      </c>
      <c r="D4485">
        <v>2120000</v>
      </c>
      <c r="E4485" t="s">
        <v>1141</v>
      </c>
      <c r="F4485" t="s">
        <v>1132</v>
      </c>
      <c r="H4485">
        <v>1000000</v>
      </c>
      <c r="I4485" t="s">
        <v>1138</v>
      </c>
      <c r="J4485">
        <v>11</v>
      </c>
      <c r="K4485">
        <v>18</v>
      </c>
      <c r="L4485">
        <v>0</v>
      </c>
      <c r="M4485">
        <v>0</v>
      </c>
      <c r="Z4485">
        <v>0</v>
      </c>
      <c r="AA4485">
        <v>0</v>
      </c>
      <c r="AB4485">
        <v>11</v>
      </c>
      <c r="AC4485">
        <v>18</v>
      </c>
      <c r="AD4485">
        <v>6.41</v>
      </c>
      <c r="AE4485">
        <v>5</v>
      </c>
    </row>
    <row r="4486" spans="1:31" x14ac:dyDescent="0.2">
      <c r="A4486" t="s">
        <v>5789</v>
      </c>
      <c r="B4486" t="s">
        <v>1132</v>
      </c>
      <c r="D4486">
        <v>613000</v>
      </c>
      <c r="E4486" t="s">
        <v>1141</v>
      </c>
      <c r="F4486" t="s">
        <v>1132</v>
      </c>
      <c r="H4486">
        <v>410000</v>
      </c>
      <c r="I4486" t="s">
        <v>1138</v>
      </c>
      <c r="J4486">
        <v>0</v>
      </c>
      <c r="K4486">
        <v>0</v>
      </c>
      <c r="L4486">
        <v>0</v>
      </c>
      <c r="M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3</v>
      </c>
    </row>
    <row r="4487" spans="1:31" x14ac:dyDescent="0.2">
      <c r="A4487" t="s">
        <v>5252</v>
      </c>
      <c r="B4487">
        <v>15</v>
      </c>
      <c r="C4487" t="s">
        <v>1206</v>
      </c>
      <c r="D4487">
        <v>763000</v>
      </c>
      <c r="F4487" t="s">
        <v>1132</v>
      </c>
      <c r="H4487">
        <v>10000</v>
      </c>
      <c r="I4487" t="s">
        <v>1138</v>
      </c>
      <c r="J4487">
        <v>10</v>
      </c>
      <c r="K4487">
        <v>10</v>
      </c>
      <c r="L4487">
        <v>10</v>
      </c>
      <c r="M4487">
        <v>10</v>
      </c>
      <c r="N4487">
        <v>10</v>
      </c>
      <c r="O4487">
        <v>10</v>
      </c>
      <c r="P4487">
        <v>20</v>
      </c>
      <c r="Q4487">
        <v>10</v>
      </c>
      <c r="R4487">
        <v>10</v>
      </c>
      <c r="S4487">
        <v>20</v>
      </c>
      <c r="T4487">
        <v>20</v>
      </c>
      <c r="U4487">
        <v>10</v>
      </c>
      <c r="V4487">
        <v>10</v>
      </c>
      <c r="W4487">
        <v>10</v>
      </c>
      <c r="X4487">
        <v>10</v>
      </c>
      <c r="Y4487">
        <v>10</v>
      </c>
      <c r="Z4487">
        <v>0</v>
      </c>
      <c r="AA4487">
        <v>100</v>
      </c>
      <c r="AB4487">
        <v>0</v>
      </c>
      <c r="AC4487">
        <v>0</v>
      </c>
      <c r="AD4487">
        <v>0</v>
      </c>
      <c r="AE4487">
        <v>3</v>
      </c>
    </row>
    <row r="4488" spans="1:31" x14ac:dyDescent="0.2">
      <c r="A4488" t="s">
        <v>5617</v>
      </c>
      <c r="B4488" t="s">
        <v>1132</v>
      </c>
      <c r="D4488">
        <v>98</v>
      </c>
      <c r="E4488" t="s">
        <v>1315</v>
      </c>
      <c r="F4488">
        <v>7</v>
      </c>
      <c r="G4488" t="s">
        <v>1206</v>
      </c>
      <c r="H4488">
        <v>66000</v>
      </c>
      <c r="I4488" t="s">
        <v>1138</v>
      </c>
      <c r="J4488">
        <v>2</v>
      </c>
      <c r="K4488">
        <v>2</v>
      </c>
      <c r="L4488">
        <v>0</v>
      </c>
      <c r="M4488">
        <v>0</v>
      </c>
      <c r="Z4488">
        <v>0</v>
      </c>
      <c r="AA4488">
        <v>0</v>
      </c>
      <c r="AB4488">
        <v>2</v>
      </c>
      <c r="AC4488">
        <v>2</v>
      </c>
      <c r="AD4488">
        <v>3.35</v>
      </c>
      <c r="AE4488">
        <v>3</v>
      </c>
    </row>
    <row r="4489" spans="1:31" x14ac:dyDescent="0.2">
      <c r="A4489" t="s">
        <v>255</v>
      </c>
      <c r="B4489" t="s">
        <v>1132</v>
      </c>
      <c r="D4489">
        <v>68</v>
      </c>
      <c r="E4489" t="s">
        <v>1141</v>
      </c>
      <c r="F4489">
        <v>11</v>
      </c>
      <c r="G4489" t="s">
        <v>1206</v>
      </c>
      <c r="H4489">
        <v>66000</v>
      </c>
      <c r="I4489" t="s">
        <v>1138</v>
      </c>
      <c r="J4489">
        <v>242</v>
      </c>
      <c r="K4489">
        <v>261</v>
      </c>
      <c r="L4489">
        <v>210</v>
      </c>
      <c r="M4489">
        <v>210</v>
      </c>
      <c r="N4489">
        <v>210</v>
      </c>
      <c r="O4489">
        <v>320</v>
      </c>
      <c r="P4489">
        <v>210</v>
      </c>
      <c r="Q4489">
        <v>140</v>
      </c>
      <c r="R4489">
        <v>110</v>
      </c>
      <c r="S4489">
        <v>140</v>
      </c>
      <c r="T4489">
        <v>140</v>
      </c>
      <c r="U4489">
        <v>170</v>
      </c>
      <c r="V4489">
        <v>260</v>
      </c>
      <c r="W4489">
        <v>170</v>
      </c>
      <c r="X4489">
        <v>210</v>
      </c>
      <c r="Y4489">
        <v>260</v>
      </c>
      <c r="Z4489">
        <v>0.9</v>
      </c>
      <c r="AA4489">
        <v>0</v>
      </c>
      <c r="AB4489">
        <v>32</v>
      </c>
      <c r="AC4489">
        <v>51</v>
      </c>
      <c r="AD4489">
        <v>9.2100000000000009</v>
      </c>
      <c r="AE4489">
        <v>3</v>
      </c>
    </row>
    <row r="4490" spans="1:31" x14ac:dyDescent="0.2">
      <c r="A4490" t="s">
        <v>3822</v>
      </c>
      <c r="B4490">
        <v>13</v>
      </c>
      <c r="C4490" t="s">
        <v>1206</v>
      </c>
      <c r="D4490">
        <v>28700000</v>
      </c>
      <c r="E4490" t="s">
        <v>1141</v>
      </c>
      <c r="F4490">
        <v>6</v>
      </c>
      <c r="G4490" t="s">
        <v>1206</v>
      </c>
      <c r="H4490">
        <v>67000</v>
      </c>
      <c r="I4490" t="s">
        <v>1138</v>
      </c>
      <c r="J4490">
        <v>110</v>
      </c>
      <c r="K4490">
        <v>70</v>
      </c>
      <c r="L4490">
        <v>110</v>
      </c>
      <c r="M4490">
        <v>70</v>
      </c>
      <c r="N4490">
        <v>110</v>
      </c>
      <c r="O4490">
        <v>90</v>
      </c>
      <c r="P4490">
        <v>70</v>
      </c>
      <c r="Q4490">
        <v>70</v>
      </c>
      <c r="R4490">
        <v>70</v>
      </c>
      <c r="S4490">
        <v>70</v>
      </c>
      <c r="T4490">
        <v>40</v>
      </c>
      <c r="U4490">
        <v>90</v>
      </c>
      <c r="V4490">
        <v>90</v>
      </c>
      <c r="W4490">
        <v>40</v>
      </c>
      <c r="X4490">
        <v>70</v>
      </c>
      <c r="Y4490">
        <v>70</v>
      </c>
      <c r="Z4490">
        <v>0.9</v>
      </c>
      <c r="AA4490">
        <v>100</v>
      </c>
      <c r="AB4490">
        <v>0</v>
      </c>
      <c r="AC4490">
        <v>0</v>
      </c>
      <c r="AD4490">
        <v>0</v>
      </c>
      <c r="AE4490">
        <v>3</v>
      </c>
    </row>
    <row r="4491" spans="1:31" x14ac:dyDescent="0.2">
      <c r="A4491" t="s">
        <v>6723</v>
      </c>
      <c r="B4491">
        <v>27</v>
      </c>
      <c r="C4491" t="s">
        <v>1444</v>
      </c>
      <c r="D4491">
        <v>6690000</v>
      </c>
      <c r="E4491" t="s">
        <v>1141</v>
      </c>
      <c r="F4491">
        <v>13</v>
      </c>
      <c r="G4491" t="s">
        <v>1444</v>
      </c>
      <c r="H4491">
        <v>1800000</v>
      </c>
      <c r="I4491" t="s">
        <v>1138</v>
      </c>
      <c r="J4491">
        <v>0</v>
      </c>
      <c r="K4491">
        <v>0</v>
      </c>
      <c r="L4491">
        <v>0</v>
      </c>
      <c r="M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2</v>
      </c>
    </row>
    <row r="4492" spans="1:31" x14ac:dyDescent="0.2">
      <c r="A4492" t="s">
        <v>7030</v>
      </c>
      <c r="B4492" t="s">
        <v>1132</v>
      </c>
      <c r="D4492">
        <v>8710000</v>
      </c>
      <c r="E4492" t="s">
        <v>7864</v>
      </c>
      <c r="F4492" t="s">
        <v>1132</v>
      </c>
      <c r="H4492">
        <v>2400000</v>
      </c>
      <c r="I4492" t="s">
        <v>1138</v>
      </c>
      <c r="J4492">
        <v>2</v>
      </c>
      <c r="K4492">
        <v>2</v>
      </c>
      <c r="L4492">
        <v>0</v>
      </c>
      <c r="M4492">
        <v>0</v>
      </c>
      <c r="Z4492">
        <v>0</v>
      </c>
      <c r="AA4492">
        <v>0</v>
      </c>
      <c r="AB4492">
        <v>2</v>
      </c>
      <c r="AC4492">
        <v>2</v>
      </c>
      <c r="AD4492">
        <v>5.3</v>
      </c>
      <c r="AE4492">
        <v>2</v>
      </c>
    </row>
    <row r="4493" spans="1:31" x14ac:dyDescent="0.2">
      <c r="A4493" t="s">
        <v>6097</v>
      </c>
      <c r="B4493" t="s">
        <v>1132</v>
      </c>
      <c r="D4493">
        <v>11000000</v>
      </c>
      <c r="E4493" t="s">
        <v>7864</v>
      </c>
      <c r="F4493" t="s">
        <v>1132</v>
      </c>
      <c r="H4493">
        <v>2000000</v>
      </c>
      <c r="I4493" t="s">
        <v>1138</v>
      </c>
      <c r="J4493">
        <v>0</v>
      </c>
      <c r="K4493">
        <v>0</v>
      </c>
      <c r="L4493">
        <v>0</v>
      </c>
      <c r="M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2</v>
      </c>
    </row>
    <row r="4494" spans="1:31" x14ac:dyDescent="0.2">
      <c r="A4494" t="s">
        <v>5017</v>
      </c>
      <c r="B4494" t="s">
        <v>1132</v>
      </c>
      <c r="D4494">
        <v>33</v>
      </c>
      <c r="E4494" t="s">
        <v>7865</v>
      </c>
      <c r="F4494" t="s">
        <v>1132</v>
      </c>
      <c r="H4494">
        <v>7100</v>
      </c>
      <c r="I4494" t="s">
        <v>1138</v>
      </c>
      <c r="J4494">
        <v>1</v>
      </c>
      <c r="K4494">
        <v>1</v>
      </c>
      <c r="L4494">
        <v>0</v>
      </c>
      <c r="M4494">
        <v>0</v>
      </c>
      <c r="Z4494">
        <v>0</v>
      </c>
      <c r="AA4494">
        <v>0</v>
      </c>
      <c r="AB4494">
        <v>1</v>
      </c>
      <c r="AC4494">
        <v>1</v>
      </c>
      <c r="AD4494">
        <v>0</v>
      </c>
      <c r="AE4494">
        <v>2</v>
      </c>
    </row>
    <row r="4495" spans="1:31" x14ac:dyDescent="0.2">
      <c r="A4495" t="s">
        <v>3563</v>
      </c>
      <c r="B4495" t="s">
        <v>1132</v>
      </c>
      <c r="D4495">
        <v>92</v>
      </c>
      <c r="E4495" t="s">
        <v>1141</v>
      </c>
      <c r="F4495" t="s">
        <v>1132</v>
      </c>
      <c r="H4495">
        <v>1200000</v>
      </c>
      <c r="I4495" t="s">
        <v>1138</v>
      </c>
      <c r="J4495">
        <v>0</v>
      </c>
      <c r="K4495">
        <v>0</v>
      </c>
      <c r="L4495">
        <v>0</v>
      </c>
      <c r="M4495">
        <v>0</v>
      </c>
      <c r="Z4495">
        <v>0</v>
      </c>
      <c r="AA4495">
        <v>0</v>
      </c>
      <c r="AB4495">
        <v>0</v>
      </c>
      <c r="AC4495">
        <v>0</v>
      </c>
      <c r="AD4495">
        <v>6.7</v>
      </c>
      <c r="AE4495">
        <v>2</v>
      </c>
    </row>
    <row r="4496" spans="1:31" x14ac:dyDescent="0.2">
      <c r="A4496" t="s">
        <v>4382</v>
      </c>
      <c r="B4496" t="s">
        <v>1132</v>
      </c>
      <c r="D4496">
        <v>84</v>
      </c>
      <c r="E4496" t="s">
        <v>7864</v>
      </c>
      <c r="F4496" t="s">
        <v>1132</v>
      </c>
      <c r="H4496">
        <v>840000</v>
      </c>
      <c r="I4496" t="s">
        <v>1138</v>
      </c>
      <c r="J4496">
        <v>0</v>
      </c>
      <c r="K4496">
        <v>0</v>
      </c>
      <c r="L4496">
        <v>0</v>
      </c>
      <c r="M4496">
        <v>0</v>
      </c>
      <c r="Z4496">
        <v>0</v>
      </c>
      <c r="AA4496">
        <v>0</v>
      </c>
      <c r="AB4496">
        <v>0</v>
      </c>
      <c r="AC4496">
        <v>0</v>
      </c>
      <c r="AD4496">
        <v>4.4000000000000004</v>
      </c>
      <c r="AE4496">
        <v>3</v>
      </c>
    </row>
    <row r="4497" spans="1:31" x14ac:dyDescent="0.2">
      <c r="A4497" t="s">
        <v>5845</v>
      </c>
      <c r="B4497" t="s">
        <v>1132</v>
      </c>
      <c r="D4497">
        <v>99</v>
      </c>
      <c r="E4497" t="s">
        <v>7864</v>
      </c>
      <c r="F4497" t="s">
        <v>1132</v>
      </c>
      <c r="H4497">
        <v>1400000</v>
      </c>
      <c r="I4497" t="s">
        <v>1138</v>
      </c>
      <c r="J4497">
        <v>1</v>
      </c>
      <c r="K4497">
        <v>1</v>
      </c>
      <c r="L4497">
        <v>0</v>
      </c>
      <c r="M4497">
        <v>0</v>
      </c>
      <c r="Z4497">
        <v>0</v>
      </c>
      <c r="AA4497">
        <v>0</v>
      </c>
      <c r="AB4497">
        <v>1</v>
      </c>
      <c r="AC4497">
        <v>1</v>
      </c>
      <c r="AD4497">
        <v>3.28</v>
      </c>
      <c r="AE4497">
        <v>2</v>
      </c>
    </row>
    <row r="4498" spans="1:31" x14ac:dyDescent="0.2">
      <c r="A4498" t="s">
        <v>3911</v>
      </c>
      <c r="B4498" t="s">
        <v>1132</v>
      </c>
      <c r="D4498">
        <v>80</v>
      </c>
      <c r="E4498" t="s">
        <v>1141</v>
      </c>
      <c r="F4498" t="s">
        <v>1132</v>
      </c>
      <c r="H4498">
        <v>1100000</v>
      </c>
      <c r="I4498" t="s">
        <v>1138</v>
      </c>
      <c r="J4498">
        <v>891</v>
      </c>
      <c r="K4498">
        <v>601</v>
      </c>
      <c r="L4498">
        <v>880</v>
      </c>
      <c r="M4498">
        <v>580</v>
      </c>
      <c r="N4498">
        <v>880</v>
      </c>
      <c r="O4498">
        <v>880</v>
      </c>
      <c r="P4498">
        <v>590</v>
      </c>
      <c r="Q4498">
        <v>480</v>
      </c>
      <c r="R4498">
        <v>590</v>
      </c>
      <c r="S4498">
        <v>720</v>
      </c>
      <c r="T4498">
        <v>720</v>
      </c>
      <c r="U4498">
        <v>880</v>
      </c>
      <c r="V4498">
        <v>1600</v>
      </c>
      <c r="W4498">
        <v>1000</v>
      </c>
      <c r="X4498">
        <v>1000</v>
      </c>
      <c r="Y4498">
        <v>880</v>
      </c>
      <c r="Z4498">
        <v>0.4</v>
      </c>
      <c r="AA4498">
        <v>0</v>
      </c>
      <c r="AB4498">
        <v>11</v>
      </c>
      <c r="AC4498">
        <v>21</v>
      </c>
      <c r="AD4498">
        <v>3.27</v>
      </c>
      <c r="AE4498">
        <v>3</v>
      </c>
    </row>
    <row r="4499" spans="1:31" x14ac:dyDescent="0.2">
      <c r="A4499" t="s">
        <v>7837</v>
      </c>
      <c r="B4499" t="s">
        <v>1132</v>
      </c>
      <c r="D4499">
        <v>85</v>
      </c>
      <c r="E4499" t="s">
        <v>7864</v>
      </c>
      <c r="F4499" t="s">
        <v>1132</v>
      </c>
      <c r="H4499">
        <v>1700000</v>
      </c>
      <c r="I4499" t="s">
        <v>1138</v>
      </c>
      <c r="J4499">
        <v>0</v>
      </c>
      <c r="K4499">
        <v>0</v>
      </c>
      <c r="L4499">
        <v>0</v>
      </c>
      <c r="M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2</v>
      </c>
    </row>
    <row r="4500" spans="1:31" x14ac:dyDescent="0.2">
      <c r="A4500" t="s">
        <v>7011</v>
      </c>
      <c r="B4500" t="s">
        <v>1132</v>
      </c>
      <c r="D4500">
        <v>2560000</v>
      </c>
      <c r="E4500" t="s">
        <v>7864</v>
      </c>
      <c r="F4500">
        <v>3</v>
      </c>
      <c r="G4500" t="s">
        <v>1263</v>
      </c>
      <c r="H4500">
        <v>1700000</v>
      </c>
      <c r="I4500" t="s">
        <v>1138</v>
      </c>
      <c r="J4500">
        <v>0</v>
      </c>
      <c r="K4500">
        <v>0</v>
      </c>
      <c r="L4500">
        <v>0</v>
      </c>
      <c r="M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2</v>
      </c>
    </row>
    <row r="4501" spans="1:31" x14ac:dyDescent="0.2">
      <c r="A4501" t="s">
        <v>6924</v>
      </c>
      <c r="B4501" t="s">
        <v>1132</v>
      </c>
      <c r="D4501">
        <v>86</v>
      </c>
      <c r="E4501" t="s">
        <v>7865</v>
      </c>
      <c r="F4501" t="s">
        <v>1132</v>
      </c>
      <c r="H4501">
        <v>100000</v>
      </c>
      <c r="I4501" t="s">
        <v>1138</v>
      </c>
      <c r="J4501">
        <v>0</v>
      </c>
      <c r="K4501">
        <v>0</v>
      </c>
      <c r="L4501">
        <v>0</v>
      </c>
      <c r="M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2</v>
      </c>
    </row>
    <row r="4502" spans="1:31" x14ac:dyDescent="0.2">
      <c r="A4502" t="s">
        <v>5144</v>
      </c>
      <c r="B4502" t="s">
        <v>1132</v>
      </c>
      <c r="D4502">
        <v>91</v>
      </c>
      <c r="E4502" t="s">
        <v>7864</v>
      </c>
      <c r="F4502" t="s">
        <v>1132</v>
      </c>
      <c r="H4502">
        <v>580000</v>
      </c>
      <c r="I4502" t="s">
        <v>1138</v>
      </c>
      <c r="J4502">
        <v>0</v>
      </c>
      <c r="K4502">
        <v>0</v>
      </c>
      <c r="L4502">
        <v>0</v>
      </c>
      <c r="M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2</v>
      </c>
    </row>
    <row r="4503" spans="1:31" x14ac:dyDescent="0.2">
      <c r="A4503" t="s">
        <v>7305</v>
      </c>
      <c r="B4503" t="s">
        <v>1132</v>
      </c>
      <c r="D4503">
        <v>96</v>
      </c>
      <c r="E4503" t="s">
        <v>7864</v>
      </c>
      <c r="F4503" t="s">
        <v>1132</v>
      </c>
      <c r="H4503">
        <v>6700000</v>
      </c>
      <c r="I4503" t="s">
        <v>1138</v>
      </c>
      <c r="J4503">
        <v>2</v>
      </c>
      <c r="K4503">
        <v>1</v>
      </c>
      <c r="L4503">
        <v>0</v>
      </c>
      <c r="M4503">
        <v>0</v>
      </c>
      <c r="Z4503">
        <v>0</v>
      </c>
      <c r="AA4503">
        <v>0</v>
      </c>
      <c r="AB4503">
        <v>2</v>
      </c>
      <c r="AC4503">
        <v>1</v>
      </c>
      <c r="AD4503">
        <v>0</v>
      </c>
      <c r="AE4503">
        <v>2</v>
      </c>
    </row>
    <row r="4504" spans="1:31" x14ac:dyDescent="0.2">
      <c r="A4504" t="s">
        <v>6118</v>
      </c>
      <c r="B4504" t="s">
        <v>1132</v>
      </c>
      <c r="D4504">
        <v>87</v>
      </c>
      <c r="E4504" t="s">
        <v>7864</v>
      </c>
      <c r="F4504" t="s">
        <v>1132</v>
      </c>
      <c r="H4504">
        <v>650000</v>
      </c>
      <c r="I4504" t="s">
        <v>1138</v>
      </c>
      <c r="J4504">
        <v>0</v>
      </c>
      <c r="K4504">
        <v>0</v>
      </c>
      <c r="L4504">
        <v>0</v>
      </c>
      <c r="M4504">
        <v>0</v>
      </c>
      <c r="Z4504">
        <v>0</v>
      </c>
      <c r="AA4504">
        <v>0</v>
      </c>
      <c r="AB4504">
        <v>0</v>
      </c>
      <c r="AC4504">
        <v>0</v>
      </c>
      <c r="AD4504">
        <v>5.6</v>
      </c>
      <c r="AE4504">
        <v>2</v>
      </c>
    </row>
    <row r="4505" spans="1:31" x14ac:dyDescent="0.2">
      <c r="A4505" t="s">
        <v>2802</v>
      </c>
      <c r="B4505" t="s">
        <v>1132</v>
      </c>
      <c r="D4505">
        <v>3390000</v>
      </c>
      <c r="E4505" t="s">
        <v>1141</v>
      </c>
      <c r="F4505" t="s">
        <v>1132</v>
      </c>
      <c r="H4505">
        <v>8200000</v>
      </c>
      <c r="I4505" t="s">
        <v>1138</v>
      </c>
      <c r="J4505">
        <v>739</v>
      </c>
      <c r="K4505">
        <v>706</v>
      </c>
      <c r="L4505">
        <v>720</v>
      </c>
      <c r="M4505">
        <v>670</v>
      </c>
      <c r="N4505">
        <v>720</v>
      </c>
      <c r="O4505">
        <v>480</v>
      </c>
      <c r="P4505">
        <v>480</v>
      </c>
      <c r="Q4505">
        <v>590</v>
      </c>
      <c r="R4505">
        <v>720</v>
      </c>
      <c r="S4505">
        <v>590</v>
      </c>
      <c r="T4505">
        <v>720</v>
      </c>
      <c r="U4505">
        <v>1000</v>
      </c>
      <c r="V4505">
        <v>720</v>
      </c>
      <c r="W4505">
        <v>880</v>
      </c>
      <c r="X4505">
        <v>720</v>
      </c>
      <c r="Y4505">
        <v>880</v>
      </c>
      <c r="Z4505">
        <v>0.7</v>
      </c>
      <c r="AA4505">
        <v>0</v>
      </c>
      <c r="AB4505">
        <v>19</v>
      </c>
      <c r="AC4505">
        <v>36</v>
      </c>
      <c r="AD4505">
        <v>6.95</v>
      </c>
      <c r="AE4505">
        <v>2</v>
      </c>
    </row>
    <row r="4506" spans="1:31" x14ac:dyDescent="0.2">
      <c r="A4506" t="s">
        <v>6326</v>
      </c>
      <c r="B4506" t="s">
        <v>1132</v>
      </c>
      <c r="D4506">
        <v>60</v>
      </c>
      <c r="E4506" t="s">
        <v>1141</v>
      </c>
      <c r="F4506" t="s">
        <v>1132</v>
      </c>
      <c r="H4506">
        <v>140000</v>
      </c>
      <c r="I4506" t="s">
        <v>1138</v>
      </c>
      <c r="J4506">
        <v>0</v>
      </c>
      <c r="K4506">
        <v>0</v>
      </c>
      <c r="L4506">
        <v>0</v>
      </c>
      <c r="M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3</v>
      </c>
    </row>
    <row r="4507" spans="1:31" x14ac:dyDescent="0.2">
      <c r="A4507" t="s">
        <v>7015</v>
      </c>
      <c r="B4507" t="s">
        <v>1132</v>
      </c>
      <c r="D4507">
        <v>304000</v>
      </c>
      <c r="E4507" t="s">
        <v>7864</v>
      </c>
      <c r="F4507" t="s">
        <v>1132</v>
      </c>
      <c r="H4507">
        <v>190000</v>
      </c>
      <c r="I4507" t="s">
        <v>1138</v>
      </c>
      <c r="J4507">
        <v>0</v>
      </c>
      <c r="K4507">
        <v>0</v>
      </c>
      <c r="L4507">
        <v>0</v>
      </c>
      <c r="M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2</v>
      </c>
    </row>
    <row r="4508" spans="1:31" x14ac:dyDescent="0.2">
      <c r="A4508" t="s">
        <v>6781</v>
      </c>
      <c r="B4508" t="s">
        <v>1132</v>
      </c>
      <c r="D4508">
        <v>3540000</v>
      </c>
      <c r="E4508" t="s">
        <v>7864</v>
      </c>
      <c r="F4508" t="s">
        <v>1132</v>
      </c>
      <c r="H4508">
        <v>360000</v>
      </c>
      <c r="I4508" t="s">
        <v>1138</v>
      </c>
      <c r="J4508">
        <v>0</v>
      </c>
      <c r="K4508">
        <v>1</v>
      </c>
      <c r="L4508">
        <v>0</v>
      </c>
      <c r="M4508">
        <v>0</v>
      </c>
      <c r="Z4508">
        <v>0</v>
      </c>
      <c r="AA4508">
        <v>0</v>
      </c>
      <c r="AB4508">
        <v>0</v>
      </c>
      <c r="AC4508">
        <v>1</v>
      </c>
      <c r="AD4508">
        <v>0</v>
      </c>
      <c r="AE4508">
        <v>2</v>
      </c>
    </row>
    <row r="4509" spans="1:31" x14ac:dyDescent="0.2">
      <c r="A4509" t="s">
        <v>7241</v>
      </c>
      <c r="B4509" t="s">
        <v>1132</v>
      </c>
      <c r="D4509">
        <v>50</v>
      </c>
      <c r="E4509" t="s">
        <v>7864</v>
      </c>
      <c r="F4509" t="s">
        <v>1132</v>
      </c>
      <c r="H4509">
        <v>35000</v>
      </c>
      <c r="I4509" t="s">
        <v>1138</v>
      </c>
      <c r="J4509">
        <v>0</v>
      </c>
      <c r="K4509">
        <v>0</v>
      </c>
      <c r="L4509">
        <v>0</v>
      </c>
      <c r="M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3</v>
      </c>
    </row>
    <row r="4510" spans="1:31" x14ac:dyDescent="0.2">
      <c r="A4510" t="s">
        <v>5460</v>
      </c>
      <c r="B4510" t="s">
        <v>1132</v>
      </c>
      <c r="D4510">
        <v>40</v>
      </c>
      <c r="E4510" t="s">
        <v>1728</v>
      </c>
      <c r="F4510" t="s">
        <v>1132</v>
      </c>
      <c r="H4510">
        <v>78000</v>
      </c>
      <c r="I4510" t="s">
        <v>1138</v>
      </c>
      <c r="J4510">
        <v>10</v>
      </c>
      <c r="K4510">
        <v>10</v>
      </c>
      <c r="L4510">
        <v>10</v>
      </c>
      <c r="M4510">
        <v>10</v>
      </c>
      <c r="N4510">
        <v>10</v>
      </c>
      <c r="O4510">
        <v>10</v>
      </c>
      <c r="P4510">
        <v>0</v>
      </c>
      <c r="Q4510">
        <v>10</v>
      </c>
      <c r="R4510">
        <v>0</v>
      </c>
      <c r="S4510">
        <v>10</v>
      </c>
      <c r="T4510">
        <v>0</v>
      </c>
      <c r="U4510">
        <v>10</v>
      </c>
      <c r="V4510">
        <v>0</v>
      </c>
      <c r="W4510">
        <v>10</v>
      </c>
      <c r="X4510">
        <v>10</v>
      </c>
      <c r="Y4510">
        <v>10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2</v>
      </c>
    </row>
    <row r="4511" spans="1:31" x14ac:dyDescent="0.2">
      <c r="A4511" t="s">
        <v>6115</v>
      </c>
      <c r="B4511" t="s">
        <v>1132</v>
      </c>
      <c r="D4511">
        <v>392000</v>
      </c>
      <c r="E4511" t="s">
        <v>7877</v>
      </c>
      <c r="F4511" t="s">
        <v>1132</v>
      </c>
      <c r="H4511">
        <v>400000</v>
      </c>
      <c r="I4511" t="s">
        <v>1138</v>
      </c>
      <c r="J4511">
        <v>0</v>
      </c>
      <c r="K4511">
        <v>0</v>
      </c>
      <c r="L4511">
        <v>0</v>
      </c>
      <c r="M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2</v>
      </c>
    </row>
    <row r="4512" spans="1:31" x14ac:dyDescent="0.2">
      <c r="A4512" t="s">
        <v>5797</v>
      </c>
      <c r="B4512" t="s">
        <v>1132</v>
      </c>
      <c r="D4512">
        <v>6890000</v>
      </c>
      <c r="E4512" t="s">
        <v>1141</v>
      </c>
      <c r="F4512" t="s">
        <v>1132</v>
      </c>
      <c r="H4512">
        <v>9200000</v>
      </c>
      <c r="I4512" t="s">
        <v>1138</v>
      </c>
      <c r="J4512">
        <v>0</v>
      </c>
      <c r="K4512">
        <v>0</v>
      </c>
      <c r="L4512">
        <v>0</v>
      </c>
      <c r="M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2</v>
      </c>
    </row>
    <row r="4513" spans="1:31" x14ac:dyDescent="0.2">
      <c r="A4513" t="s">
        <v>5627</v>
      </c>
      <c r="B4513" t="s">
        <v>1132</v>
      </c>
      <c r="D4513">
        <v>11400000</v>
      </c>
      <c r="E4513" t="s">
        <v>1141</v>
      </c>
      <c r="F4513" t="s">
        <v>1132</v>
      </c>
      <c r="H4513">
        <v>1100000</v>
      </c>
      <c r="I4513" t="s">
        <v>1138</v>
      </c>
      <c r="J4513">
        <v>11</v>
      </c>
      <c r="K4513">
        <v>10</v>
      </c>
      <c r="L4513">
        <v>10</v>
      </c>
      <c r="M4513">
        <v>10</v>
      </c>
      <c r="N4513">
        <v>10</v>
      </c>
      <c r="O4513">
        <v>10</v>
      </c>
      <c r="P4513">
        <v>0</v>
      </c>
      <c r="Q4513">
        <v>10</v>
      </c>
      <c r="R4513">
        <v>10</v>
      </c>
      <c r="S4513">
        <v>10</v>
      </c>
      <c r="T4513">
        <v>10</v>
      </c>
      <c r="U4513">
        <v>10</v>
      </c>
      <c r="V4513">
        <v>10</v>
      </c>
      <c r="W4513">
        <v>10</v>
      </c>
      <c r="X4513">
        <v>10</v>
      </c>
      <c r="Y4513">
        <v>10</v>
      </c>
      <c r="Z4513">
        <v>3.1</v>
      </c>
      <c r="AA4513">
        <v>0</v>
      </c>
      <c r="AB4513">
        <v>1</v>
      </c>
      <c r="AC4513">
        <v>0</v>
      </c>
      <c r="AD4513">
        <v>0</v>
      </c>
      <c r="AE4513">
        <v>2</v>
      </c>
    </row>
    <row r="4514" spans="1:31" x14ac:dyDescent="0.2">
      <c r="A4514" t="s">
        <v>7205</v>
      </c>
      <c r="B4514" t="s">
        <v>1132</v>
      </c>
      <c r="D4514">
        <v>11800000</v>
      </c>
      <c r="E4514" t="s">
        <v>7864</v>
      </c>
      <c r="F4514" t="s">
        <v>1132</v>
      </c>
      <c r="H4514">
        <v>3800</v>
      </c>
      <c r="I4514" t="s">
        <v>1138</v>
      </c>
      <c r="J4514">
        <v>2</v>
      </c>
      <c r="K4514">
        <v>2</v>
      </c>
      <c r="L4514">
        <v>0</v>
      </c>
      <c r="M4514">
        <v>0</v>
      </c>
      <c r="Z4514">
        <v>0</v>
      </c>
      <c r="AA4514">
        <v>0</v>
      </c>
      <c r="AB4514">
        <v>2</v>
      </c>
      <c r="AC4514">
        <v>2</v>
      </c>
      <c r="AD4514">
        <v>3.7</v>
      </c>
      <c r="AE4514">
        <v>2</v>
      </c>
    </row>
    <row r="4515" spans="1:31" x14ac:dyDescent="0.2">
      <c r="A4515" t="s">
        <v>6221</v>
      </c>
      <c r="B4515" t="s">
        <v>1132</v>
      </c>
      <c r="D4515">
        <v>18</v>
      </c>
      <c r="E4515" t="s">
        <v>1141</v>
      </c>
      <c r="F4515" t="s">
        <v>1132</v>
      </c>
      <c r="H4515">
        <v>1200000</v>
      </c>
      <c r="I4515" t="s">
        <v>1138</v>
      </c>
      <c r="J4515">
        <v>50</v>
      </c>
      <c r="K4515">
        <v>32</v>
      </c>
      <c r="L4515">
        <v>50</v>
      </c>
      <c r="M4515">
        <v>30</v>
      </c>
      <c r="N4515">
        <v>50</v>
      </c>
      <c r="O4515">
        <v>20</v>
      </c>
      <c r="P4515">
        <v>20</v>
      </c>
      <c r="Q4515">
        <v>20</v>
      </c>
      <c r="R4515">
        <v>10</v>
      </c>
      <c r="S4515">
        <v>20</v>
      </c>
      <c r="T4515">
        <v>30</v>
      </c>
      <c r="U4515">
        <v>20</v>
      </c>
      <c r="V4515">
        <v>40</v>
      </c>
      <c r="W4515">
        <v>10</v>
      </c>
      <c r="X4515">
        <v>40</v>
      </c>
      <c r="Y4515">
        <v>40</v>
      </c>
      <c r="Z4515">
        <v>0.8</v>
      </c>
      <c r="AA4515">
        <v>100</v>
      </c>
      <c r="AB4515">
        <v>0</v>
      </c>
      <c r="AC4515">
        <v>2</v>
      </c>
      <c r="AD4515">
        <v>3.9</v>
      </c>
      <c r="AE4515">
        <v>2</v>
      </c>
    </row>
    <row r="4516" spans="1:31" x14ac:dyDescent="0.2">
      <c r="A4516" t="s">
        <v>7575</v>
      </c>
      <c r="B4516" t="s">
        <v>1132</v>
      </c>
      <c r="D4516">
        <v>83</v>
      </c>
      <c r="E4516" t="s">
        <v>7864</v>
      </c>
      <c r="F4516" t="s">
        <v>1132</v>
      </c>
      <c r="H4516">
        <v>680000</v>
      </c>
      <c r="I4516" t="s">
        <v>1138</v>
      </c>
      <c r="J4516">
        <v>0</v>
      </c>
      <c r="K4516">
        <v>0</v>
      </c>
      <c r="L4516">
        <v>0</v>
      </c>
      <c r="M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3</v>
      </c>
    </row>
    <row r="4517" spans="1:31" x14ac:dyDescent="0.2">
      <c r="A4517" t="s">
        <v>4418</v>
      </c>
      <c r="B4517" t="s">
        <v>1132</v>
      </c>
      <c r="D4517">
        <v>65</v>
      </c>
      <c r="E4517" t="s">
        <v>7865</v>
      </c>
      <c r="F4517" t="s">
        <v>1132</v>
      </c>
      <c r="H4517">
        <v>45000</v>
      </c>
      <c r="I4517" t="s">
        <v>1144</v>
      </c>
      <c r="J4517">
        <v>0</v>
      </c>
      <c r="K4517">
        <v>2</v>
      </c>
      <c r="L4517">
        <v>0</v>
      </c>
      <c r="M4517">
        <v>0</v>
      </c>
      <c r="Z4517">
        <v>0</v>
      </c>
      <c r="AA4517">
        <v>0</v>
      </c>
      <c r="AB4517">
        <v>0</v>
      </c>
      <c r="AC4517">
        <v>2</v>
      </c>
      <c r="AD4517">
        <v>0</v>
      </c>
      <c r="AE4517">
        <v>2</v>
      </c>
    </row>
    <row r="4518" spans="1:31" x14ac:dyDescent="0.2">
      <c r="A4518" t="s">
        <v>5793</v>
      </c>
      <c r="B4518">
        <v>10</v>
      </c>
      <c r="C4518" t="s">
        <v>1172</v>
      </c>
      <c r="D4518">
        <v>19200000</v>
      </c>
      <c r="E4518" t="s">
        <v>7864</v>
      </c>
      <c r="F4518">
        <v>53</v>
      </c>
      <c r="G4518" t="s">
        <v>1172</v>
      </c>
      <c r="H4518">
        <v>1700000</v>
      </c>
      <c r="I4518" t="s">
        <v>1138</v>
      </c>
      <c r="J4518">
        <v>0</v>
      </c>
      <c r="K4518">
        <v>0</v>
      </c>
      <c r="L4518">
        <v>0</v>
      </c>
      <c r="M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2</v>
      </c>
    </row>
    <row r="4519" spans="1:31" x14ac:dyDescent="0.2">
      <c r="A4519" t="s">
        <v>7423</v>
      </c>
      <c r="B4519" t="s">
        <v>1132</v>
      </c>
      <c r="D4519">
        <v>89</v>
      </c>
      <c r="E4519" t="s">
        <v>7865</v>
      </c>
      <c r="F4519">
        <v>59</v>
      </c>
      <c r="G4519" t="s">
        <v>1172</v>
      </c>
      <c r="H4519">
        <v>1100000</v>
      </c>
      <c r="I4519" t="s">
        <v>1138</v>
      </c>
      <c r="J4519">
        <v>0</v>
      </c>
      <c r="K4519">
        <v>0</v>
      </c>
      <c r="L4519">
        <v>0</v>
      </c>
      <c r="M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2</v>
      </c>
    </row>
    <row r="4520" spans="1:31" x14ac:dyDescent="0.2">
      <c r="A4520" t="s">
        <v>5378</v>
      </c>
      <c r="B4520" t="s">
        <v>1132</v>
      </c>
      <c r="D4520">
        <v>872000</v>
      </c>
      <c r="E4520" t="s">
        <v>7865</v>
      </c>
      <c r="F4520" t="s">
        <v>1132</v>
      </c>
      <c r="H4520">
        <v>1200000</v>
      </c>
      <c r="I4520" t="s">
        <v>1138</v>
      </c>
      <c r="J4520">
        <v>0</v>
      </c>
      <c r="K4520">
        <v>0</v>
      </c>
      <c r="L4520">
        <v>0</v>
      </c>
      <c r="M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2</v>
      </c>
    </row>
    <row r="4521" spans="1:31" x14ac:dyDescent="0.2">
      <c r="A4521" t="s">
        <v>5442</v>
      </c>
      <c r="B4521" t="s">
        <v>1132</v>
      </c>
      <c r="D4521">
        <v>89</v>
      </c>
      <c r="E4521" t="s">
        <v>7864</v>
      </c>
      <c r="F4521" t="s">
        <v>1132</v>
      </c>
      <c r="H4521">
        <v>200000</v>
      </c>
      <c r="I4521" t="s">
        <v>1138</v>
      </c>
      <c r="J4521">
        <v>0</v>
      </c>
      <c r="K4521">
        <v>0</v>
      </c>
      <c r="L4521">
        <v>0</v>
      </c>
      <c r="M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2</v>
      </c>
    </row>
    <row r="4522" spans="1:31" x14ac:dyDescent="0.2">
      <c r="A4522" t="s">
        <v>7388</v>
      </c>
      <c r="B4522" t="s">
        <v>1132</v>
      </c>
      <c r="D4522">
        <v>25</v>
      </c>
      <c r="E4522" t="s">
        <v>1141</v>
      </c>
      <c r="F4522" t="s">
        <v>1132</v>
      </c>
      <c r="H4522">
        <v>160000</v>
      </c>
      <c r="I4522" t="s">
        <v>1138</v>
      </c>
      <c r="J4522">
        <v>0</v>
      </c>
      <c r="K4522">
        <v>0</v>
      </c>
      <c r="L4522">
        <v>0</v>
      </c>
      <c r="M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2</v>
      </c>
    </row>
    <row r="4523" spans="1:31" x14ac:dyDescent="0.2">
      <c r="A4523" t="s">
        <v>642</v>
      </c>
      <c r="B4523" t="s">
        <v>1132</v>
      </c>
      <c r="D4523">
        <v>53</v>
      </c>
      <c r="E4523" t="s">
        <v>1141</v>
      </c>
      <c r="F4523" t="s">
        <v>1132</v>
      </c>
      <c r="H4523">
        <v>1200000</v>
      </c>
      <c r="I4523" t="s">
        <v>1138</v>
      </c>
      <c r="J4523">
        <v>44</v>
      </c>
      <c r="K4523">
        <v>42</v>
      </c>
      <c r="L4523">
        <v>40</v>
      </c>
      <c r="M4523">
        <v>40</v>
      </c>
      <c r="N4523">
        <v>40</v>
      </c>
      <c r="O4523">
        <v>50</v>
      </c>
      <c r="P4523">
        <v>30</v>
      </c>
      <c r="Q4523">
        <v>40</v>
      </c>
      <c r="R4523">
        <v>40</v>
      </c>
      <c r="S4523">
        <v>30</v>
      </c>
      <c r="T4523">
        <v>30</v>
      </c>
      <c r="U4523">
        <v>40</v>
      </c>
      <c r="V4523">
        <v>30</v>
      </c>
      <c r="W4523">
        <v>20</v>
      </c>
      <c r="X4523">
        <v>50</v>
      </c>
      <c r="Y4523">
        <v>40</v>
      </c>
      <c r="Z4523">
        <v>0.1</v>
      </c>
      <c r="AA4523">
        <v>100</v>
      </c>
      <c r="AB4523">
        <v>4</v>
      </c>
      <c r="AC4523">
        <v>2</v>
      </c>
      <c r="AD4523">
        <v>4.13</v>
      </c>
      <c r="AE4523">
        <v>2</v>
      </c>
    </row>
    <row r="4524" spans="1:31" x14ac:dyDescent="0.2">
      <c r="A4524" t="s">
        <v>4840</v>
      </c>
      <c r="B4524" t="s">
        <v>1132</v>
      </c>
      <c r="D4524">
        <v>4950000</v>
      </c>
      <c r="E4524" t="s">
        <v>1282</v>
      </c>
      <c r="F4524" t="s">
        <v>1132</v>
      </c>
      <c r="H4524">
        <v>1500000</v>
      </c>
      <c r="I4524" t="s">
        <v>1138</v>
      </c>
      <c r="J4524">
        <v>0</v>
      </c>
      <c r="K4524">
        <v>0</v>
      </c>
      <c r="L4524">
        <v>0</v>
      </c>
      <c r="M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2</v>
      </c>
    </row>
    <row r="4525" spans="1:31" x14ac:dyDescent="0.2">
      <c r="A4525" t="s">
        <v>5305</v>
      </c>
      <c r="B4525" t="s">
        <v>1132</v>
      </c>
      <c r="D4525">
        <v>2570000</v>
      </c>
      <c r="E4525" t="s">
        <v>7864</v>
      </c>
      <c r="F4525" t="s">
        <v>1132</v>
      </c>
      <c r="H4525">
        <v>2400000</v>
      </c>
      <c r="I4525" t="s">
        <v>1138</v>
      </c>
      <c r="J4525">
        <v>0</v>
      </c>
      <c r="K4525">
        <v>1</v>
      </c>
      <c r="L4525">
        <v>0</v>
      </c>
      <c r="M4525">
        <v>0</v>
      </c>
      <c r="Z4525">
        <v>0</v>
      </c>
      <c r="AA4525">
        <v>0</v>
      </c>
      <c r="AB4525">
        <v>0</v>
      </c>
      <c r="AC4525">
        <v>1</v>
      </c>
      <c r="AD4525">
        <v>6.2</v>
      </c>
      <c r="AE4525">
        <v>2</v>
      </c>
    </row>
    <row r="4526" spans="1:31" x14ac:dyDescent="0.2">
      <c r="A4526" t="s">
        <v>7447</v>
      </c>
      <c r="B4526" t="s">
        <v>1132</v>
      </c>
      <c r="D4526">
        <v>74</v>
      </c>
      <c r="E4526" t="s">
        <v>1141</v>
      </c>
      <c r="F4526" t="s">
        <v>1132</v>
      </c>
      <c r="H4526">
        <v>1300000</v>
      </c>
      <c r="I4526" t="s">
        <v>1138</v>
      </c>
      <c r="J4526">
        <v>0</v>
      </c>
      <c r="K4526">
        <v>0</v>
      </c>
      <c r="L4526">
        <v>0</v>
      </c>
      <c r="M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4</v>
      </c>
    </row>
    <row r="4527" spans="1:31" x14ac:dyDescent="0.2">
      <c r="A4527" t="s">
        <v>7314</v>
      </c>
      <c r="B4527" t="s">
        <v>1132</v>
      </c>
      <c r="D4527">
        <v>66</v>
      </c>
      <c r="E4527" t="s">
        <v>1141</v>
      </c>
      <c r="F4527" t="s">
        <v>1132</v>
      </c>
      <c r="H4527">
        <v>890000</v>
      </c>
      <c r="I4527" t="s">
        <v>1138</v>
      </c>
      <c r="J4527">
        <v>1</v>
      </c>
      <c r="K4527">
        <v>0</v>
      </c>
      <c r="L4527">
        <v>0</v>
      </c>
      <c r="M4527">
        <v>0</v>
      </c>
      <c r="Z4527">
        <v>0</v>
      </c>
      <c r="AA4527">
        <v>0</v>
      </c>
      <c r="AB4527">
        <v>1</v>
      </c>
      <c r="AC4527">
        <v>0</v>
      </c>
      <c r="AD4527">
        <v>7.05</v>
      </c>
      <c r="AE4527">
        <v>4</v>
      </c>
    </row>
    <row r="4528" spans="1:31" x14ac:dyDescent="0.2">
      <c r="A4528" t="s">
        <v>7508</v>
      </c>
      <c r="B4528">
        <v>17</v>
      </c>
      <c r="C4528" t="s">
        <v>1158</v>
      </c>
      <c r="D4528">
        <v>68</v>
      </c>
      <c r="E4528" t="s">
        <v>1141</v>
      </c>
      <c r="F4528">
        <v>19</v>
      </c>
      <c r="G4528" t="s">
        <v>1206</v>
      </c>
      <c r="H4528">
        <v>1400000</v>
      </c>
      <c r="I4528" t="s">
        <v>1138</v>
      </c>
      <c r="J4528">
        <v>0</v>
      </c>
      <c r="K4528">
        <v>0</v>
      </c>
      <c r="L4528">
        <v>0</v>
      </c>
      <c r="M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4</v>
      </c>
    </row>
    <row r="4529" spans="1:31" x14ac:dyDescent="0.2">
      <c r="A4529" t="s">
        <v>4926</v>
      </c>
      <c r="B4529">
        <v>55</v>
      </c>
      <c r="C4529" t="s">
        <v>1676</v>
      </c>
      <c r="D4529">
        <v>69</v>
      </c>
      <c r="E4529" t="s">
        <v>1141</v>
      </c>
      <c r="F4529" t="s">
        <v>1132</v>
      </c>
      <c r="H4529">
        <v>870000</v>
      </c>
      <c r="I4529" t="s">
        <v>1138</v>
      </c>
      <c r="J4529">
        <v>1</v>
      </c>
      <c r="K4529">
        <v>1</v>
      </c>
      <c r="L4529">
        <v>0</v>
      </c>
      <c r="M4529">
        <v>0</v>
      </c>
      <c r="Z4529">
        <v>0</v>
      </c>
      <c r="AA4529">
        <v>0</v>
      </c>
      <c r="AB4529">
        <v>1</v>
      </c>
      <c r="AC4529">
        <v>1</v>
      </c>
      <c r="AD4529">
        <v>6.6</v>
      </c>
      <c r="AE4529">
        <v>4</v>
      </c>
    </row>
    <row r="4530" spans="1:31" x14ac:dyDescent="0.2">
      <c r="A4530" t="s">
        <v>5576</v>
      </c>
      <c r="B4530" t="s">
        <v>1132</v>
      </c>
      <c r="D4530">
        <v>97</v>
      </c>
      <c r="E4530" t="s">
        <v>7864</v>
      </c>
      <c r="F4530" t="s">
        <v>1132</v>
      </c>
      <c r="H4530">
        <v>3900000</v>
      </c>
      <c r="I4530" t="s">
        <v>1138</v>
      </c>
      <c r="J4530">
        <v>0</v>
      </c>
      <c r="K4530">
        <v>0</v>
      </c>
      <c r="L4530">
        <v>0</v>
      </c>
      <c r="M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2</v>
      </c>
    </row>
    <row r="4531" spans="1:31" x14ac:dyDescent="0.2">
      <c r="A4531" t="s">
        <v>1932</v>
      </c>
      <c r="B4531" t="s">
        <v>1132</v>
      </c>
      <c r="D4531">
        <v>56</v>
      </c>
      <c r="E4531" t="s">
        <v>1141</v>
      </c>
      <c r="F4531" t="s">
        <v>1132</v>
      </c>
      <c r="H4531">
        <v>29000</v>
      </c>
      <c r="I4531" t="s">
        <v>1138</v>
      </c>
      <c r="J4531">
        <v>611</v>
      </c>
      <c r="K4531">
        <v>510</v>
      </c>
      <c r="L4531">
        <v>590</v>
      </c>
      <c r="M4531">
        <v>480</v>
      </c>
      <c r="N4531">
        <v>590</v>
      </c>
      <c r="O4531">
        <v>720</v>
      </c>
      <c r="P4531">
        <v>590</v>
      </c>
      <c r="Q4531">
        <v>480</v>
      </c>
      <c r="R4531">
        <v>480</v>
      </c>
      <c r="S4531">
        <v>590</v>
      </c>
      <c r="T4531">
        <v>590</v>
      </c>
      <c r="U4531">
        <v>480</v>
      </c>
      <c r="V4531">
        <v>720</v>
      </c>
      <c r="W4531">
        <v>480</v>
      </c>
      <c r="X4531">
        <v>720</v>
      </c>
      <c r="Y4531">
        <v>720</v>
      </c>
      <c r="Z4531">
        <v>0.6</v>
      </c>
      <c r="AA4531">
        <v>0</v>
      </c>
      <c r="AB4531">
        <v>21</v>
      </c>
      <c r="AC4531">
        <v>30</v>
      </c>
      <c r="AD4531">
        <v>3.43</v>
      </c>
      <c r="AE4531">
        <v>2</v>
      </c>
    </row>
    <row r="4532" spans="1:31" x14ac:dyDescent="0.2">
      <c r="A4532" t="s">
        <v>4912</v>
      </c>
      <c r="B4532" t="s">
        <v>1132</v>
      </c>
      <c r="D4532">
        <v>599000</v>
      </c>
      <c r="E4532" t="s">
        <v>7864</v>
      </c>
      <c r="F4532" t="s">
        <v>1132</v>
      </c>
      <c r="H4532">
        <v>1400000</v>
      </c>
      <c r="I4532" t="s">
        <v>1138</v>
      </c>
      <c r="J4532">
        <v>0</v>
      </c>
      <c r="K4532">
        <v>0</v>
      </c>
      <c r="L4532">
        <v>0</v>
      </c>
      <c r="M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2</v>
      </c>
    </row>
    <row r="4533" spans="1:31" x14ac:dyDescent="0.2">
      <c r="A4533" t="s">
        <v>5096</v>
      </c>
      <c r="B4533" t="s">
        <v>1132</v>
      </c>
      <c r="D4533">
        <v>93</v>
      </c>
      <c r="E4533" t="s">
        <v>7864</v>
      </c>
      <c r="F4533" t="s">
        <v>1132</v>
      </c>
      <c r="H4533">
        <v>1200000</v>
      </c>
      <c r="I4533" t="s">
        <v>1138</v>
      </c>
      <c r="J4533">
        <v>10</v>
      </c>
      <c r="K4533">
        <v>11</v>
      </c>
      <c r="L4533">
        <v>10</v>
      </c>
      <c r="M4533">
        <v>10</v>
      </c>
      <c r="N4533">
        <v>10</v>
      </c>
      <c r="O4533">
        <v>10</v>
      </c>
      <c r="P4533">
        <v>10</v>
      </c>
      <c r="Q4533">
        <v>10</v>
      </c>
      <c r="R4533">
        <v>10</v>
      </c>
      <c r="S4533">
        <v>10</v>
      </c>
      <c r="T4533">
        <v>10</v>
      </c>
      <c r="U4533">
        <v>40</v>
      </c>
      <c r="V4533">
        <v>20</v>
      </c>
      <c r="W4533">
        <v>10</v>
      </c>
      <c r="X4533">
        <v>10</v>
      </c>
      <c r="Y4533">
        <v>10</v>
      </c>
      <c r="Z4533">
        <v>1.4</v>
      </c>
      <c r="AA4533">
        <v>100</v>
      </c>
      <c r="AB4533">
        <v>0</v>
      </c>
      <c r="AC4533">
        <v>1</v>
      </c>
      <c r="AD4533">
        <v>0</v>
      </c>
      <c r="AE4533">
        <v>3</v>
      </c>
    </row>
    <row r="4534" spans="1:31" x14ac:dyDescent="0.2">
      <c r="A4534" t="s">
        <v>7475</v>
      </c>
      <c r="B4534" t="s">
        <v>1132</v>
      </c>
      <c r="D4534">
        <v>57</v>
      </c>
      <c r="F4534" t="s">
        <v>1132</v>
      </c>
      <c r="H4534">
        <v>470000</v>
      </c>
      <c r="I4534" t="s">
        <v>1138</v>
      </c>
      <c r="J4534">
        <v>0</v>
      </c>
      <c r="K4534">
        <v>0</v>
      </c>
      <c r="L4534">
        <v>0</v>
      </c>
      <c r="M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2</v>
      </c>
    </row>
    <row r="4535" spans="1:31" x14ac:dyDescent="0.2">
      <c r="A4535" t="s">
        <v>1854</v>
      </c>
      <c r="B4535" t="s">
        <v>1132</v>
      </c>
      <c r="D4535">
        <v>56</v>
      </c>
      <c r="E4535" t="s">
        <v>1141</v>
      </c>
      <c r="F4535" t="s">
        <v>1132</v>
      </c>
      <c r="H4535">
        <v>220000</v>
      </c>
      <c r="I4535" t="s">
        <v>1138</v>
      </c>
      <c r="J4535">
        <v>1650</v>
      </c>
      <c r="K4535">
        <v>1484</v>
      </c>
      <c r="L4535">
        <v>1600</v>
      </c>
      <c r="M4535">
        <v>1420</v>
      </c>
      <c r="N4535">
        <v>1600</v>
      </c>
      <c r="O4535">
        <v>1600</v>
      </c>
      <c r="P4535">
        <v>1000</v>
      </c>
      <c r="Q4535">
        <v>1000</v>
      </c>
      <c r="R4535">
        <v>1300</v>
      </c>
      <c r="S4535">
        <v>1300</v>
      </c>
      <c r="T4535">
        <v>1600</v>
      </c>
      <c r="U4535">
        <v>1600</v>
      </c>
      <c r="V4535">
        <v>2400</v>
      </c>
      <c r="W4535">
        <v>1300</v>
      </c>
      <c r="X4535">
        <v>1900</v>
      </c>
      <c r="Y4535">
        <v>1900</v>
      </c>
      <c r="Z4535">
        <v>0.3</v>
      </c>
      <c r="AA4535">
        <v>0</v>
      </c>
      <c r="AB4535">
        <v>50</v>
      </c>
      <c r="AC4535">
        <v>64</v>
      </c>
      <c r="AD4535">
        <v>2.77</v>
      </c>
      <c r="AE4535">
        <v>2</v>
      </c>
    </row>
    <row r="4536" spans="1:31" x14ac:dyDescent="0.2">
      <c r="A4536" t="s">
        <v>5841</v>
      </c>
      <c r="B4536" t="s">
        <v>1132</v>
      </c>
      <c r="D4536">
        <v>67</v>
      </c>
      <c r="E4536" t="s">
        <v>1141</v>
      </c>
      <c r="F4536" t="s">
        <v>1132</v>
      </c>
      <c r="H4536">
        <v>92000</v>
      </c>
      <c r="I4536" t="s">
        <v>1138</v>
      </c>
      <c r="J4536">
        <v>0</v>
      </c>
      <c r="K4536">
        <v>0</v>
      </c>
      <c r="L4536">
        <v>0</v>
      </c>
      <c r="M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3</v>
      </c>
    </row>
    <row r="4537" spans="1:31" x14ac:dyDescent="0.2">
      <c r="A4537" t="s">
        <v>4886</v>
      </c>
      <c r="B4537" t="s">
        <v>1132</v>
      </c>
      <c r="D4537">
        <v>71</v>
      </c>
      <c r="E4537" t="s">
        <v>7864</v>
      </c>
      <c r="F4537" t="s">
        <v>1132</v>
      </c>
      <c r="H4537">
        <v>6700</v>
      </c>
      <c r="I4537" t="s">
        <v>1138</v>
      </c>
      <c r="J4537">
        <v>0</v>
      </c>
      <c r="K4537">
        <v>10</v>
      </c>
      <c r="L4537">
        <v>0</v>
      </c>
      <c r="M4537">
        <v>10</v>
      </c>
      <c r="N4537">
        <v>0</v>
      </c>
      <c r="O4537">
        <v>10</v>
      </c>
      <c r="P4537">
        <v>0</v>
      </c>
      <c r="Q4537">
        <v>10</v>
      </c>
      <c r="R4537">
        <v>10</v>
      </c>
      <c r="S4537">
        <v>10</v>
      </c>
      <c r="T4537">
        <v>10</v>
      </c>
      <c r="U4537">
        <v>0</v>
      </c>
      <c r="V4537">
        <v>10</v>
      </c>
      <c r="W4537">
        <v>10</v>
      </c>
      <c r="X4537">
        <v>10</v>
      </c>
      <c r="Y4537">
        <v>10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2</v>
      </c>
    </row>
    <row r="4538" spans="1:31" x14ac:dyDescent="0.2">
      <c r="A4538" t="s">
        <v>6548</v>
      </c>
      <c r="B4538" t="s">
        <v>1132</v>
      </c>
      <c r="D4538">
        <v>80</v>
      </c>
      <c r="E4538" t="s">
        <v>7864</v>
      </c>
      <c r="F4538" t="s">
        <v>1132</v>
      </c>
      <c r="H4538">
        <v>230000</v>
      </c>
      <c r="I4538" t="s">
        <v>1138</v>
      </c>
      <c r="J4538">
        <v>0</v>
      </c>
      <c r="K4538">
        <v>0</v>
      </c>
      <c r="L4538">
        <v>0</v>
      </c>
      <c r="M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2</v>
      </c>
    </row>
    <row r="4539" spans="1:31" x14ac:dyDescent="0.2">
      <c r="A4539" t="s">
        <v>4811</v>
      </c>
      <c r="B4539" t="s">
        <v>1132</v>
      </c>
      <c r="D4539">
        <v>82</v>
      </c>
      <c r="E4539" t="s">
        <v>7864</v>
      </c>
      <c r="F4539" t="s">
        <v>1132</v>
      </c>
      <c r="H4539">
        <v>92000</v>
      </c>
      <c r="I4539" t="s">
        <v>1138</v>
      </c>
      <c r="J4539">
        <v>0</v>
      </c>
      <c r="K4539">
        <v>1</v>
      </c>
      <c r="L4539">
        <v>0</v>
      </c>
      <c r="M4539">
        <v>0</v>
      </c>
      <c r="Z4539">
        <v>0</v>
      </c>
      <c r="AA4539">
        <v>0</v>
      </c>
      <c r="AB4539">
        <v>0</v>
      </c>
      <c r="AC4539">
        <v>1</v>
      </c>
      <c r="AD4539">
        <v>0</v>
      </c>
      <c r="AE4539">
        <v>3</v>
      </c>
    </row>
    <row r="4540" spans="1:31" x14ac:dyDescent="0.2">
      <c r="A4540" t="s">
        <v>4998</v>
      </c>
      <c r="B4540" t="s">
        <v>1132</v>
      </c>
      <c r="D4540">
        <v>53</v>
      </c>
      <c r="E4540" t="s">
        <v>7864</v>
      </c>
      <c r="F4540" t="s">
        <v>1132</v>
      </c>
      <c r="H4540">
        <v>15000</v>
      </c>
      <c r="I4540" t="s">
        <v>1138</v>
      </c>
      <c r="J4540">
        <v>10</v>
      </c>
      <c r="K4540">
        <v>11</v>
      </c>
      <c r="L4540">
        <v>10</v>
      </c>
      <c r="M4540">
        <v>10</v>
      </c>
      <c r="N4540">
        <v>10</v>
      </c>
      <c r="O4540">
        <v>10</v>
      </c>
      <c r="P4540">
        <v>10</v>
      </c>
      <c r="Q4540">
        <v>10</v>
      </c>
      <c r="R4540">
        <v>10</v>
      </c>
      <c r="S4540">
        <v>10</v>
      </c>
      <c r="T4540">
        <v>20</v>
      </c>
      <c r="U4540">
        <v>10</v>
      </c>
      <c r="V4540">
        <v>10</v>
      </c>
      <c r="W4540">
        <v>10</v>
      </c>
      <c r="X4540">
        <v>10</v>
      </c>
      <c r="Y4540">
        <v>10</v>
      </c>
      <c r="Z4540">
        <v>0</v>
      </c>
      <c r="AA4540">
        <v>100</v>
      </c>
      <c r="AB4540">
        <v>0</v>
      </c>
      <c r="AC4540">
        <v>1</v>
      </c>
      <c r="AD4540">
        <v>19.5</v>
      </c>
      <c r="AE4540">
        <v>2</v>
      </c>
    </row>
    <row r="4541" spans="1:31" x14ac:dyDescent="0.2">
      <c r="A4541" t="s">
        <v>3954</v>
      </c>
      <c r="B4541" t="s">
        <v>1132</v>
      </c>
      <c r="D4541">
        <v>49</v>
      </c>
      <c r="E4541" t="s">
        <v>1141</v>
      </c>
      <c r="F4541" t="s">
        <v>1132</v>
      </c>
      <c r="H4541">
        <v>110000</v>
      </c>
      <c r="I4541" t="s">
        <v>1138</v>
      </c>
      <c r="J4541">
        <v>431</v>
      </c>
      <c r="K4541">
        <v>420</v>
      </c>
      <c r="L4541">
        <v>390</v>
      </c>
      <c r="M4541">
        <v>390</v>
      </c>
      <c r="N4541">
        <v>390</v>
      </c>
      <c r="O4541">
        <v>390</v>
      </c>
      <c r="P4541">
        <v>260</v>
      </c>
      <c r="Q4541">
        <v>260</v>
      </c>
      <c r="R4541">
        <v>260</v>
      </c>
      <c r="S4541">
        <v>320</v>
      </c>
      <c r="T4541">
        <v>390</v>
      </c>
      <c r="U4541">
        <v>390</v>
      </c>
      <c r="V4541">
        <v>480</v>
      </c>
      <c r="W4541">
        <v>390</v>
      </c>
      <c r="X4541">
        <v>390</v>
      </c>
      <c r="Y4541">
        <v>480</v>
      </c>
      <c r="Z4541">
        <v>0.3</v>
      </c>
      <c r="AA4541">
        <v>100</v>
      </c>
      <c r="AB4541">
        <v>41</v>
      </c>
      <c r="AC4541">
        <v>30</v>
      </c>
      <c r="AD4541">
        <v>4.78</v>
      </c>
      <c r="AE4541">
        <v>2</v>
      </c>
    </row>
    <row r="4542" spans="1:31" x14ac:dyDescent="0.2">
      <c r="A4542" t="s">
        <v>6205</v>
      </c>
      <c r="B4542" t="s">
        <v>1132</v>
      </c>
      <c r="D4542">
        <v>2340000</v>
      </c>
      <c r="E4542" t="s">
        <v>1141</v>
      </c>
      <c r="F4542" t="s">
        <v>1132</v>
      </c>
      <c r="H4542">
        <v>2500000</v>
      </c>
      <c r="I4542" t="s">
        <v>1138</v>
      </c>
      <c r="J4542">
        <v>0</v>
      </c>
      <c r="K4542">
        <v>0</v>
      </c>
      <c r="L4542">
        <v>0</v>
      </c>
      <c r="M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3</v>
      </c>
    </row>
    <row r="4543" spans="1:31" x14ac:dyDescent="0.2">
      <c r="A4543" t="s">
        <v>7059</v>
      </c>
      <c r="B4543" t="s">
        <v>1132</v>
      </c>
      <c r="D4543">
        <v>100</v>
      </c>
      <c r="E4543" t="s">
        <v>1141</v>
      </c>
      <c r="F4543" t="s">
        <v>1132</v>
      </c>
      <c r="H4543">
        <v>420000</v>
      </c>
      <c r="I4543" t="s">
        <v>1138</v>
      </c>
      <c r="J4543">
        <v>0</v>
      </c>
      <c r="K4543">
        <v>0</v>
      </c>
      <c r="L4543">
        <v>0</v>
      </c>
      <c r="M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4</v>
      </c>
    </row>
    <row r="4544" spans="1:31" x14ac:dyDescent="0.2">
      <c r="A4544" t="s">
        <v>6294</v>
      </c>
      <c r="B4544" t="s">
        <v>1132</v>
      </c>
      <c r="D4544">
        <v>53</v>
      </c>
      <c r="E4544" t="s">
        <v>7864</v>
      </c>
      <c r="F4544" t="s">
        <v>1132</v>
      </c>
      <c r="H4544">
        <v>5600</v>
      </c>
      <c r="I4544" t="s">
        <v>1138</v>
      </c>
      <c r="J4544">
        <v>0</v>
      </c>
      <c r="K4544">
        <v>1</v>
      </c>
      <c r="L4544">
        <v>0</v>
      </c>
      <c r="M4544">
        <v>0</v>
      </c>
      <c r="Z4544">
        <v>0</v>
      </c>
      <c r="AA4544">
        <v>0</v>
      </c>
      <c r="AB4544">
        <v>0</v>
      </c>
      <c r="AC4544">
        <v>1</v>
      </c>
      <c r="AD4544">
        <v>0</v>
      </c>
      <c r="AE4544">
        <v>2</v>
      </c>
    </row>
    <row r="4545" spans="1:31" x14ac:dyDescent="0.2">
      <c r="A4545" t="s">
        <v>7064</v>
      </c>
      <c r="B4545">
        <v>7</v>
      </c>
      <c r="C4545" t="s">
        <v>1251</v>
      </c>
      <c r="D4545">
        <v>92</v>
      </c>
      <c r="E4545" t="s">
        <v>7864</v>
      </c>
      <c r="F4545">
        <v>29</v>
      </c>
      <c r="G4545" t="s">
        <v>1251</v>
      </c>
      <c r="H4545">
        <v>2000000</v>
      </c>
      <c r="I4545" t="s">
        <v>1138</v>
      </c>
      <c r="J4545">
        <v>0</v>
      </c>
      <c r="K4545">
        <v>0</v>
      </c>
      <c r="L4545">
        <v>0</v>
      </c>
      <c r="M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2</v>
      </c>
    </row>
    <row r="4546" spans="1:31" x14ac:dyDescent="0.2">
      <c r="A4546" t="s">
        <v>6362</v>
      </c>
      <c r="B4546" t="s">
        <v>1132</v>
      </c>
      <c r="D4546">
        <v>8950000</v>
      </c>
      <c r="E4546" t="s">
        <v>7865</v>
      </c>
      <c r="F4546" t="s">
        <v>1132</v>
      </c>
      <c r="H4546">
        <v>15000000</v>
      </c>
      <c r="I4546" t="s">
        <v>1138</v>
      </c>
      <c r="J4546">
        <v>0</v>
      </c>
      <c r="K4546">
        <v>0</v>
      </c>
      <c r="L4546">
        <v>0</v>
      </c>
      <c r="M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2</v>
      </c>
    </row>
    <row r="4547" spans="1:31" x14ac:dyDescent="0.2">
      <c r="A4547" t="s">
        <v>6102</v>
      </c>
      <c r="B4547" t="s">
        <v>1132</v>
      </c>
      <c r="D4547">
        <v>41</v>
      </c>
      <c r="E4547" t="s">
        <v>7876</v>
      </c>
      <c r="F4547" t="s">
        <v>1132</v>
      </c>
      <c r="H4547">
        <v>21000</v>
      </c>
      <c r="I4547" t="s">
        <v>1138</v>
      </c>
      <c r="J4547">
        <v>0</v>
      </c>
      <c r="K4547">
        <v>0</v>
      </c>
      <c r="L4547">
        <v>0</v>
      </c>
      <c r="M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2</v>
      </c>
    </row>
    <row r="4548" spans="1:31" x14ac:dyDescent="0.2">
      <c r="A4548" t="s">
        <v>5128</v>
      </c>
      <c r="B4548" t="s">
        <v>1132</v>
      </c>
      <c r="D4548">
        <v>93</v>
      </c>
      <c r="E4548" t="s">
        <v>7864</v>
      </c>
      <c r="F4548" t="s">
        <v>1132</v>
      </c>
      <c r="H4548">
        <v>990000</v>
      </c>
      <c r="I4548" t="s">
        <v>1138</v>
      </c>
      <c r="J4548">
        <v>0</v>
      </c>
      <c r="K4548">
        <v>1</v>
      </c>
      <c r="L4548">
        <v>0</v>
      </c>
      <c r="M4548">
        <v>0</v>
      </c>
      <c r="Z4548">
        <v>0</v>
      </c>
      <c r="AA4548">
        <v>0</v>
      </c>
      <c r="AB4548">
        <v>0</v>
      </c>
      <c r="AC4548">
        <v>1</v>
      </c>
      <c r="AD4548">
        <v>0</v>
      </c>
      <c r="AE4548">
        <v>3</v>
      </c>
    </row>
    <row r="4549" spans="1:31" x14ac:dyDescent="0.2">
      <c r="A4549" t="s">
        <v>7008</v>
      </c>
      <c r="B4549" t="s">
        <v>1132</v>
      </c>
      <c r="D4549">
        <v>84</v>
      </c>
      <c r="E4549" t="s">
        <v>7864</v>
      </c>
      <c r="F4549" t="s">
        <v>1132</v>
      </c>
      <c r="H4549">
        <v>130000</v>
      </c>
      <c r="I4549" t="s">
        <v>1138</v>
      </c>
      <c r="J4549">
        <v>0</v>
      </c>
      <c r="K4549">
        <v>1</v>
      </c>
      <c r="L4549">
        <v>0</v>
      </c>
      <c r="M4549">
        <v>0</v>
      </c>
      <c r="Z4549">
        <v>0</v>
      </c>
      <c r="AA4549">
        <v>0</v>
      </c>
      <c r="AB4549">
        <v>0</v>
      </c>
      <c r="AC4549">
        <v>1</v>
      </c>
      <c r="AD4549">
        <v>0</v>
      </c>
      <c r="AE4549">
        <v>2</v>
      </c>
    </row>
    <row r="4550" spans="1:31" x14ac:dyDescent="0.2">
      <c r="A4550" t="s">
        <v>4399</v>
      </c>
      <c r="B4550" t="s">
        <v>1132</v>
      </c>
      <c r="D4550">
        <v>81</v>
      </c>
      <c r="E4550" t="s">
        <v>7865</v>
      </c>
      <c r="F4550" t="s">
        <v>1132</v>
      </c>
      <c r="H4550">
        <v>79000</v>
      </c>
      <c r="I4550" t="s">
        <v>1138</v>
      </c>
      <c r="J4550">
        <v>40</v>
      </c>
      <c r="K4550">
        <v>40</v>
      </c>
      <c r="L4550">
        <v>40</v>
      </c>
      <c r="M4550">
        <v>40</v>
      </c>
      <c r="N4550">
        <v>40</v>
      </c>
      <c r="O4550">
        <v>40</v>
      </c>
      <c r="P4550">
        <v>50</v>
      </c>
      <c r="Q4550">
        <v>30</v>
      </c>
      <c r="R4550">
        <v>40</v>
      </c>
      <c r="S4550">
        <v>30</v>
      </c>
      <c r="T4550">
        <v>40</v>
      </c>
      <c r="U4550">
        <v>20</v>
      </c>
      <c r="V4550">
        <v>110</v>
      </c>
      <c r="W4550">
        <v>20</v>
      </c>
      <c r="X4550">
        <v>20</v>
      </c>
      <c r="Y4550">
        <v>30</v>
      </c>
      <c r="Z4550">
        <v>0.3</v>
      </c>
      <c r="AA4550">
        <v>0</v>
      </c>
      <c r="AB4550">
        <v>0</v>
      </c>
      <c r="AC4550">
        <v>0</v>
      </c>
      <c r="AD4550">
        <v>0</v>
      </c>
      <c r="AE4550">
        <v>2</v>
      </c>
    </row>
    <row r="4551" spans="1:31" x14ac:dyDescent="0.2">
      <c r="A4551" t="s">
        <v>4470</v>
      </c>
      <c r="B4551" t="s">
        <v>1132</v>
      </c>
      <c r="D4551">
        <v>68</v>
      </c>
      <c r="E4551" t="s">
        <v>7864</v>
      </c>
      <c r="F4551" t="s">
        <v>1132</v>
      </c>
      <c r="H4551">
        <v>56000</v>
      </c>
      <c r="I4551" t="s">
        <v>1138</v>
      </c>
      <c r="J4551">
        <v>0</v>
      </c>
      <c r="K4551">
        <v>0</v>
      </c>
      <c r="L4551">
        <v>0</v>
      </c>
      <c r="M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2</v>
      </c>
    </row>
    <row r="4552" spans="1:31" x14ac:dyDescent="0.2">
      <c r="A4552" t="s">
        <v>7141</v>
      </c>
      <c r="B4552" t="s">
        <v>1132</v>
      </c>
      <c r="D4552">
        <v>168000</v>
      </c>
      <c r="E4552" t="s">
        <v>7877</v>
      </c>
      <c r="F4552" t="s">
        <v>1132</v>
      </c>
      <c r="H4552">
        <v>720000</v>
      </c>
      <c r="I4552" t="s">
        <v>1138</v>
      </c>
      <c r="J4552">
        <v>0</v>
      </c>
      <c r="K4552">
        <v>0</v>
      </c>
      <c r="L4552">
        <v>0</v>
      </c>
      <c r="M4552">
        <v>0</v>
      </c>
      <c r="Z4552">
        <v>0</v>
      </c>
      <c r="AA4552">
        <v>0</v>
      </c>
      <c r="AB4552">
        <v>0</v>
      </c>
      <c r="AC4552">
        <v>0</v>
      </c>
      <c r="AD4552">
        <v>10.45</v>
      </c>
      <c r="AE4552">
        <v>2</v>
      </c>
    </row>
    <row r="4553" spans="1:31" x14ac:dyDescent="0.2">
      <c r="A4553" t="s">
        <v>6370</v>
      </c>
      <c r="B4553" t="s">
        <v>1132</v>
      </c>
      <c r="D4553">
        <v>5680000</v>
      </c>
      <c r="E4553" t="s">
        <v>7877</v>
      </c>
      <c r="F4553" t="s">
        <v>1132</v>
      </c>
      <c r="H4553">
        <v>4000000</v>
      </c>
      <c r="I4553" t="s">
        <v>1138</v>
      </c>
      <c r="J4553">
        <v>0</v>
      </c>
      <c r="K4553">
        <v>0</v>
      </c>
      <c r="L4553">
        <v>0</v>
      </c>
      <c r="M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2</v>
      </c>
    </row>
    <row r="4554" spans="1:31" x14ac:dyDescent="0.2">
      <c r="A4554" t="s">
        <v>6287</v>
      </c>
      <c r="B4554" t="s">
        <v>1132</v>
      </c>
      <c r="D4554">
        <v>3510000</v>
      </c>
      <c r="E4554" t="s">
        <v>7864</v>
      </c>
      <c r="F4554" t="s">
        <v>1132</v>
      </c>
      <c r="H4554">
        <v>1900000</v>
      </c>
      <c r="I4554" t="s">
        <v>1138</v>
      </c>
      <c r="J4554">
        <v>590</v>
      </c>
      <c r="K4554">
        <v>591</v>
      </c>
      <c r="L4554">
        <v>590</v>
      </c>
      <c r="M4554">
        <v>590</v>
      </c>
      <c r="N4554">
        <v>590</v>
      </c>
      <c r="O4554">
        <v>590</v>
      </c>
      <c r="P4554">
        <v>590</v>
      </c>
      <c r="Q4554">
        <v>320</v>
      </c>
      <c r="R4554">
        <v>390</v>
      </c>
      <c r="S4554">
        <v>480</v>
      </c>
      <c r="T4554">
        <v>480</v>
      </c>
      <c r="U4554">
        <v>590</v>
      </c>
      <c r="V4554">
        <v>1000</v>
      </c>
      <c r="W4554">
        <v>720</v>
      </c>
      <c r="X4554">
        <v>880</v>
      </c>
      <c r="Y4554">
        <v>720</v>
      </c>
      <c r="Z4554">
        <v>0.7</v>
      </c>
      <c r="AA4554">
        <v>100</v>
      </c>
      <c r="AB4554">
        <v>0</v>
      </c>
      <c r="AC4554">
        <v>1</v>
      </c>
      <c r="AD4554">
        <v>0</v>
      </c>
      <c r="AE4554">
        <v>2</v>
      </c>
    </row>
    <row r="4555" spans="1:31" x14ac:dyDescent="0.2">
      <c r="A4555" t="s">
        <v>4207</v>
      </c>
      <c r="B4555" t="s">
        <v>1132</v>
      </c>
      <c r="D4555">
        <v>2330000</v>
      </c>
      <c r="E4555" t="s">
        <v>1141</v>
      </c>
      <c r="F4555" t="s">
        <v>1132</v>
      </c>
      <c r="H4555">
        <v>1600000</v>
      </c>
      <c r="I4555" t="s">
        <v>1138</v>
      </c>
      <c r="J4555">
        <v>591</v>
      </c>
      <c r="K4555">
        <v>455</v>
      </c>
      <c r="L4555">
        <v>590</v>
      </c>
      <c r="M4555">
        <v>450</v>
      </c>
      <c r="N4555">
        <v>590</v>
      </c>
      <c r="O4555">
        <v>590</v>
      </c>
      <c r="P4555">
        <v>590</v>
      </c>
      <c r="Q4555">
        <v>320</v>
      </c>
      <c r="R4555">
        <v>390</v>
      </c>
      <c r="S4555">
        <v>480</v>
      </c>
      <c r="T4555">
        <v>480</v>
      </c>
      <c r="U4555">
        <v>590</v>
      </c>
      <c r="V4555">
        <v>1000</v>
      </c>
      <c r="W4555">
        <v>720</v>
      </c>
      <c r="X4555">
        <v>880</v>
      </c>
      <c r="Y4555">
        <v>720</v>
      </c>
      <c r="Z4555">
        <v>0.6</v>
      </c>
      <c r="AA4555">
        <v>0</v>
      </c>
      <c r="AB4555">
        <v>1</v>
      </c>
      <c r="AC4555">
        <v>5</v>
      </c>
      <c r="AD4555">
        <v>6.53</v>
      </c>
      <c r="AE4555">
        <v>2</v>
      </c>
    </row>
    <row r="4556" spans="1:31" x14ac:dyDescent="0.2">
      <c r="A4556" t="s">
        <v>7667</v>
      </c>
      <c r="B4556" t="s">
        <v>1132</v>
      </c>
      <c r="D4556">
        <v>6420000</v>
      </c>
      <c r="E4556" t="s">
        <v>7867</v>
      </c>
      <c r="F4556" t="s">
        <v>1132</v>
      </c>
      <c r="H4556">
        <v>2700000</v>
      </c>
      <c r="I4556" t="s">
        <v>1138</v>
      </c>
      <c r="J4556">
        <v>0</v>
      </c>
      <c r="K4556">
        <v>0</v>
      </c>
      <c r="L4556">
        <v>0</v>
      </c>
      <c r="M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2</v>
      </c>
    </row>
    <row r="4557" spans="1:31" x14ac:dyDescent="0.2">
      <c r="A4557" t="s">
        <v>5764</v>
      </c>
      <c r="B4557">
        <v>9</v>
      </c>
      <c r="C4557" t="s">
        <v>1206</v>
      </c>
      <c r="D4557">
        <v>80</v>
      </c>
      <c r="E4557" t="s">
        <v>1141</v>
      </c>
      <c r="F4557">
        <v>3</v>
      </c>
      <c r="G4557" t="s">
        <v>1206</v>
      </c>
      <c r="H4557">
        <v>500000</v>
      </c>
      <c r="I4557" t="s">
        <v>1138</v>
      </c>
      <c r="J4557">
        <v>0</v>
      </c>
      <c r="K4557">
        <v>0</v>
      </c>
      <c r="L4557">
        <v>0</v>
      </c>
      <c r="M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2</v>
      </c>
    </row>
    <row r="4558" spans="1:31" x14ac:dyDescent="0.2">
      <c r="A4558" t="s">
        <v>2805</v>
      </c>
      <c r="B4558" t="s">
        <v>1132</v>
      </c>
      <c r="D4558">
        <v>88</v>
      </c>
      <c r="F4558" t="s">
        <v>1132</v>
      </c>
      <c r="H4558">
        <v>1200000</v>
      </c>
      <c r="I4558" t="s">
        <v>1138</v>
      </c>
      <c r="J4558">
        <v>10</v>
      </c>
      <c r="K4558">
        <v>20</v>
      </c>
      <c r="L4558">
        <v>10</v>
      </c>
      <c r="M4558">
        <v>20</v>
      </c>
      <c r="N4558">
        <v>10</v>
      </c>
      <c r="O4558">
        <v>10</v>
      </c>
      <c r="P4558">
        <v>10</v>
      </c>
      <c r="Q4558">
        <v>10</v>
      </c>
      <c r="R4558">
        <v>10</v>
      </c>
      <c r="S4558">
        <v>10</v>
      </c>
      <c r="T4558">
        <v>10</v>
      </c>
      <c r="U4558">
        <v>10</v>
      </c>
      <c r="V4558">
        <v>10</v>
      </c>
      <c r="W4558">
        <v>10</v>
      </c>
      <c r="X4558">
        <v>10</v>
      </c>
      <c r="Y4558">
        <v>10</v>
      </c>
      <c r="Z4558">
        <v>1.3</v>
      </c>
      <c r="AA4558">
        <v>0</v>
      </c>
      <c r="AB4558">
        <v>0</v>
      </c>
      <c r="AC4558">
        <v>0</v>
      </c>
      <c r="AD4558">
        <v>0</v>
      </c>
      <c r="AE4558">
        <v>2</v>
      </c>
    </row>
    <row r="4559" spans="1:31" x14ac:dyDescent="0.2">
      <c r="A4559" t="s">
        <v>5879</v>
      </c>
      <c r="B4559" t="s">
        <v>1132</v>
      </c>
      <c r="D4559">
        <v>7170000</v>
      </c>
      <c r="E4559" t="s">
        <v>1141</v>
      </c>
      <c r="F4559" t="s">
        <v>1132</v>
      </c>
      <c r="H4559">
        <v>1600000</v>
      </c>
      <c r="I4559" t="s">
        <v>1138</v>
      </c>
      <c r="J4559">
        <v>10</v>
      </c>
      <c r="K4559">
        <v>10</v>
      </c>
      <c r="L4559">
        <v>10</v>
      </c>
      <c r="M4559">
        <v>10</v>
      </c>
      <c r="N4559">
        <v>10</v>
      </c>
      <c r="O4559">
        <v>10</v>
      </c>
      <c r="P4559">
        <v>10</v>
      </c>
      <c r="Q4559">
        <v>20</v>
      </c>
      <c r="R4559">
        <v>10</v>
      </c>
      <c r="S4559">
        <v>10</v>
      </c>
      <c r="T4559">
        <v>10</v>
      </c>
      <c r="U4559">
        <v>10</v>
      </c>
      <c r="V4559">
        <v>10</v>
      </c>
      <c r="W4559">
        <v>0</v>
      </c>
      <c r="X4559">
        <v>10</v>
      </c>
      <c r="Y4559">
        <v>10</v>
      </c>
      <c r="Z4559">
        <v>4.0999999999999996</v>
      </c>
      <c r="AA4559">
        <v>93</v>
      </c>
      <c r="AB4559">
        <v>0</v>
      </c>
      <c r="AC4559">
        <v>0</v>
      </c>
      <c r="AD4559">
        <v>0</v>
      </c>
      <c r="AE4559">
        <v>2</v>
      </c>
    </row>
    <row r="4560" spans="1:31" x14ac:dyDescent="0.2">
      <c r="A4560" t="s">
        <v>5333</v>
      </c>
      <c r="B4560" t="s">
        <v>1132</v>
      </c>
      <c r="D4560">
        <v>424</v>
      </c>
      <c r="E4560" t="s">
        <v>7864</v>
      </c>
      <c r="F4560" t="s">
        <v>1132</v>
      </c>
      <c r="H4560">
        <v>980000</v>
      </c>
      <c r="I4560" t="s">
        <v>1138</v>
      </c>
      <c r="J4560">
        <v>0</v>
      </c>
      <c r="K4560">
        <v>0</v>
      </c>
      <c r="L4560">
        <v>0</v>
      </c>
      <c r="M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2</v>
      </c>
    </row>
    <row r="4561" spans="1:31" x14ac:dyDescent="0.2">
      <c r="A4561" t="s">
        <v>4911</v>
      </c>
      <c r="B4561" t="s">
        <v>1132</v>
      </c>
      <c r="D4561">
        <v>5190000</v>
      </c>
      <c r="E4561" t="s">
        <v>1141</v>
      </c>
      <c r="F4561" t="s">
        <v>1132</v>
      </c>
      <c r="H4561">
        <v>14000000</v>
      </c>
      <c r="I4561" t="s">
        <v>1138</v>
      </c>
      <c r="J4561">
        <v>0</v>
      </c>
      <c r="K4561">
        <v>0</v>
      </c>
      <c r="L4561">
        <v>0</v>
      </c>
      <c r="M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2</v>
      </c>
    </row>
    <row r="4562" spans="1:31" x14ac:dyDescent="0.2">
      <c r="A4562" t="s">
        <v>6680</v>
      </c>
      <c r="B4562">
        <v>59</v>
      </c>
      <c r="C4562" t="s">
        <v>1139</v>
      </c>
      <c r="D4562">
        <v>2180000</v>
      </c>
      <c r="E4562" t="s">
        <v>1150</v>
      </c>
      <c r="F4562" t="s">
        <v>1132</v>
      </c>
      <c r="H4562">
        <v>1900000</v>
      </c>
      <c r="I4562" t="s">
        <v>1138</v>
      </c>
      <c r="J4562">
        <v>0</v>
      </c>
      <c r="K4562">
        <v>1</v>
      </c>
      <c r="L4562">
        <v>0</v>
      </c>
      <c r="M4562">
        <v>0</v>
      </c>
      <c r="Z4562">
        <v>0</v>
      </c>
      <c r="AA4562">
        <v>0</v>
      </c>
      <c r="AB4562">
        <v>0</v>
      </c>
      <c r="AC4562">
        <v>1</v>
      </c>
      <c r="AD4562">
        <v>0</v>
      </c>
      <c r="AE4562">
        <v>2</v>
      </c>
    </row>
    <row r="4563" spans="1:31" x14ac:dyDescent="0.2">
      <c r="A4563" t="s">
        <v>6320</v>
      </c>
      <c r="B4563">
        <v>31</v>
      </c>
      <c r="C4563" t="s">
        <v>1178</v>
      </c>
      <c r="D4563">
        <v>8370000</v>
      </c>
      <c r="E4563" t="s">
        <v>7866</v>
      </c>
      <c r="F4563" t="s">
        <v>1132</v>
      </c>
      <c r="H4563">
        <v>3600000</v>
      </c>
      <c r="I4563" t="s">
        <v>1138</v>
      </c>
      <c r="J4563">
        <v>880</v>
      </c>
      <c r="K4563">
        <v>720</v>
      </c>
      <c r="L4563">
        <v>880</v>
      </c>
      <c r="M4563">
        <v>720</v>
      </c>
      <c r="N4563">
        <v>880</v>
      </c>
      <c r="O4563">
        <v>1000</v>
      </c>
      <c r="P4563">
        <v>720</v>
      </c>
      <c r="Q4563">
        <v>590</v>
      </c>
      <c r="R4563">
        <v>720</v>
      </c>
      <c r="S4563">
        <v>720</v>
      </c>
      <c r="T4563">
        <v>880</v>
      </c>
      <c r="U4563">
        <v>720</v>
      </c>
      <c r="V4563">
        <v>1000</v>
      </c>
      <c r="W4563">
        <v>590</v>
      </c>
      <c r="X4563">
        <v>720</v>
      </c>
      <c r="Y4563">
        <v>720</v>
      </c>
      <c r="Z4563">
        <v>2.2000000000000002</v>
      </c>
      <c r="AA4563">
        <v>100</v>
      </c>
      <c r="AB4563">
        <v>0</v>
      </c>
      <c r="AC4563">
        <v>0</v>
      </c>
      <c r="AD4563">
        <v>0</v>
      </c>
      <c r="AE4563">
        <v>2</v>
      </c>
    </row>
    <row r="4564" spans="1:31" x14ac:dyDescent="0.2">
      <c r="A4564" t="s">
        <v>6701</v>
      </c>
      <c r="B4564" t="s">
        <v>1132</v>
      </c>
      <c r="D4564">
        <v>67</v>
      </c>
      <c r="E4564" t="s">
        <v>1141</v>
      </c>
      <c r="F4564" t="s">
        <v>1132</v>
      </c>
      <c r="H4564">
        <v>7000</v>
      </c>
      <c r="I4564" t="s">
        <v>1138</v>
      </c>
      <c r="J4564">
        <v>0</v>
      </c>
      <c r="K4564">
        <v>0</v>
      </c>
      <c r="L4564">
        <v>0</v>
      </c>
      <c r="M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3</v>
      </c>
    </row>
    <row r="4565" spans="1:31" x14ac:dyDescent="0.2">
      <c r="A4565" t="s">
        <v>2160</v>
      </c>
      <c r="B4565" t="s">
        <v>1132</v>
      </c>
      <c r="D4565">
        <v>32</v>
      </c>
      <c r="E4565" t="s">
        <v>1141</v>
      </c>
      <c r="F4565" t="s">
        <v>1132</v>
      </c>
      <c r="H4565">
        <v>85000</v>
      </c>
      <c r="I4565" t="s">
        <v>1138</v>
      </c>
      <c r="J4565">
        <v>116</v>
      </c>
      <c r="K4565">
        <v>135</v>
      </c>
      <c r="L4565">
        <v>110</v>
      </c>
      <c r="M4565">
        <v>130</v>
      </c>
      <c r="N4565">
        <v>110</v>
      </c>
      <c r="O4565">
        <v>110</v>
      </c>
      <c r="P4565">
        <v>90</v>
      </c>
      <c r="Q4565">
        <v>70</v>
      </c>
      <c r="R4565">
        <v>70</v>
      </c>
      <c r="S4565">
        <v>70</v>
      </c>
      <c r="T4565">
        <v>110</v>
      </c>
      <c r="U4565">
        <v>90</v>
      </c>
      <c r="V4565">
        <v>140</v>
      </c>
      <c r="W4565">
        <v>90</v>
      </c>
      <c r="X4565">
        <v>140</v>
      </c>
      <c r="Y4565">
        <v>140</v>
      </c>
      <c r="Z4565">
        <v>1.5</v>
      </c>
      <c r="AA4565">
        <v>0</v>
      </c>
      <c r="AB4565">
        <v>6</v>
      </c>
      <c r="AC4565">
        <v>5</v>
      </c>
      <c r="AD4565">
        <v>5.47</v>
      </c>
      <c r="AE4565">
        <v>2</v>
      </c>
    </row>
    <row r="4566" spans="1:31" x14ac:dyDescent="0.2">
      <c r="A4566" t="s">
        <v>6023</v>
      </c>
      <c r="B4566" t="s">
        <v>1132</v>
      </c>
      <c r="D4566">
        <v>35</v>
      </c>
      <c r="E4566" t="s">
        <v>1141</v>
      </c>
      <c r="F4566" t="s">
        <v>1132</v>
      </c>
      <c r="H4566">
        <v>5500</v>
      </c>
      <c r="I4566" t="s">
        <v>1138</v>
      </c>
      <c r="J4566">
        <v>20</v>
      </c>
      <c r="K4566">
        <v>20</v>
      </c>
      <c r="L4566">
        <v>20</v>
      </c>
      <c r="M4566">
        <v>20</v>
      </c>
      <c r="N4566">
        <v>20</v>
      </c>
      <c r="O4566">
        <v>10</v>
      </c>
      <c r="P4566">
        <v>20</v>
      </c>
      <c r="Q4566">
        <v>10</v>
      </c>
      <c r="R4566">
        <v>10</v>
      </c>
      <c r="S4566">
        <v>20</v>
      </c>
      <c r="T4566">
        <v>20</v>
      </c>
      <c r="U4566">
        <v>20</v>
      </c>
      <c r="V4566">
        <v>20</v>
      </c>
      <c r="W4566">
        <v>10</v>
      </c>
      <c r="X4566">
        <v>30</v>
      </c>
      <c r="Y4566">
        <v>20</v>
      </c>
      <c r="Z4566">
        <v>1.3</v>
      </c>
      <c r="AA4566">
        <v>0</v>
      </c>
      <c r="AB4566">
        <v>0</v>
      </c>
      <c r="AC4566">
        <v>0</v>
      </c>
      <c r="AD4566">
        <v>0</v>
      </c>
      <c r="AE4566">
        <v>3</v>
      </c>
    </row>
    <row r="4567" spans="1:31" x14ac:dyDescent="0.2">
      <c r="A4567" t="s">
        <v>7318</v>
      </c>
      <c r="B4567" t="s">
        <v>1132</v>
      </c>
      <c r="D4567">
        <v>78</v>
      </c>
      <c r="E4567" t="s">
        <v>1141</v>
      </c>
      <c r="F4567" t="s">
        <v>1132</v>
      </c>
      <c r="H4567">
        <v>8000</v>
      </c>
      <c r="I4567" t="s">
        <v>1138</v>
      </c>
      <c r="J4567">
        <v>0</v>
      </c>
      <c r="K4567">
        <v>1</v>
      </c>
      <c r="L4567">
        <v>0</v>
      </c>
      <c r="M4567">
        <v>0</v>
      </c>
      <c r="Z4567">
        <v>0</v>
      </c>
      <c r="AA4567">
        <v>0</v>
      </c>
      <c r="AB4567">
        <v>0</v>
      </c>
      <c r="AC4567">
        <v>1</v>
      </c>
      <c r="AD4567">
        <v>0</v>
      </c>
      <c r="AE4567">
        <v>3</v>
      </c>
    </row>
    <row r="4568" spans="1:31" x14ac:dyDescent="0.2">
      <c r="A4568" t="s">
        <v>7562</v>
      </c>
      <c r="B4568" t="s">
        <v>1132</v>
      </c>
      <c r="D4568">
        <v>60</v>
      </c>
      <c r="E4568" t="s">
        <v>7864</v>
      </c>
      <c r="F4568" t="s">
        <v>1132</v>
      </c>
      <c r="H4568">
        <v>16000</v>
      </c>
      <c r="I4568" t="s">
        <v>1138</v>
      </c>
      <c r="J4568">
        <v>0</v>
      </c>
      <c r="K4568">
        <v>0</v>
      </c>
      <c r="L4568">
        <v>0</v>
      </c>
      <c r="M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3</v>
      </c>
    </row>
    <row r="4569" spans="1:31" x14ac:dyDescent="0.2">
      <c r="A4569" t="s">
        <v>5507</v>
      </c>
      <c r="B4569">
        <v>38</v>
      </c>
      <c r="C4569" t="s">
        <v>1178</v>
      </c>
      <c r="D4569">
        <v>100</v>
      </c>
      <c r="E4569" t="s">
        <v>7864</v>
      </c>
      <c r="F4569">
        <v>49</v>
      </c>
      <c r="G4569" t="s">
        <v>1160</v>
      </c>
      <c r="H4569">
        <v>1900000</v>
      </c>
      <c r="I4569" t="s">
        <v>1138</v>
      </c>
      <c r="J4569">
        <v>884</v>
      </c>
      <c r="K4569">
        <v>722</v>
      </c>
      <c r="L4569">
        <v>880</v>
      </c>
      <c r="M4569">
        <v>720</v>
      </c>
      <c r="N4569">
        <v>880</v>
      </c>
      <c r="O4569">
        <v>1000</v>
      </c>
      <c r="P4569">
        <v>720</v>
      </c>
      <c r="Q4569">
        <v>590</v>
      </c>
      <c r="R4569">
        <v>720</v>
      </c>
      <c r="S4569">
        <v>720</v>
      </c>
      <c r="T4569">
        <v>880</v>
      </c>
      <c r="U4569">
        <v>720</v>
      </c>
      <c r="V4569">
        <v>1000</v>
      </c>
      <c r="W4569">
        <v>590</v>
      </c>
      <c r="X4569">
        <v>720</v>
      </c>
      <c r="Y4569">
        <v>720</v>
      </c>
      <c r="Z4569">
        <v>2.2000000000000002</v>
      </c>
      <c r="AA4569">
        <v>100</v>
      </c>
      <c r="AB4569">
        <v>4</v>
      </c>
      <c r="AC4569">
        <v>2</v>
      </c>
      <c r="AD4569">
        <v>24.42</v>
      </c>
      <c r="AE4569">
        <v>2</v>
      </c>
    </row>
    <row r="4570" spans="1:31" x14ac:dyDescent="0.2">
      <c r="A4570" t="s">
        <v>2389</v>
      </c>
      <c r="B4570">
        <v>34</v>
      </c>
      <c r="C4570" t="s">
        <v>1178</v>
      </c>
      <c r="D4570">
        <v>5080000</v>
      </c>
      <c r="E4570" t="s">
        <v>7864</v>
      </c>
      <c r="F4570">
        <v>49</v>
      </c>
      <c r="G4570" t="s">
        <v>1160</v>
      </c>
      <c r="H4570">
        <v>1700000</v>
      </c>
      <c r="I4570" t="s">
        <v>1138</v>
      </c>
      <c r="J4570">
        <v>849</v>
      </c>
      <c r="K4570">
        <v>730</v>
      </c>
      <c r="L4570">
        <v>720</v>
      </c>
      <c r="M4570">
        <v>600</v>
      </c>
      <c r="N4570">
        <v>720</v>
      </c>
      <c r="O4570">
        <v>1000</v>
      </c>
      <c r="P4570">
        <v>720</v>
      </c>
      <c r="Q4570">
        <v>590</v>
      </c>
      <c r="R4570">
        <v>720</v>
      </c>
      <c r="S4570">
        <v>720</v>
      </c>
      <c r="T4570">
        <v>880</v>
      </c>
      <c r="U4570">
        <v>720</v>
      </c>
      <c r="V4570">
        <v>1000</v>
      </c>
      <c r="W4570">
        <v>590</v>
      </c>
      <c r="X4570">
        <v>720</v>
      </c>
      <c r="Y4570">
        <v>720</v>
      </c>
      <c r="Z4570">
        <v>2.2000000000000002</v>
      </c>
      <c r="AA4570">
        <v>0</v>
      </c>
      <c r="AB4570">
        <v>129</v>
      </c>
      <c r="AC4570">
        <v>130</v>
      </c>
      <c r="AD4570">
        <v>28.87</v>
      </c>
      <c r="AE4570">
        <v>2</v>
      </c>
    </row>
    <row r="4571" spans="1:31" x14ac:dyDescent="0.2">
      <c r="A4571" t="s">
        <v>5212</v>
      </c>
      <c r="B4571" t="s">
        <v>1132</v>
      </c>
      <c r="D4571">
        <v>40</v>
      </c>
      <c r="E4571" t="s">
        <v>1141</v>
      </c>
      <c r="F4571">
        <v>35</v>
      </c>
      <c r="G4571" t="s">
        <v>1136</v>
      </c>
      <c r="H4571">
        <v>3000000</v>
      </c>
      <c r="I4571" t="s">
        <v>1138</v>
      </c>
      <c r="J4571">
        <v>0</v>
      </c>
      <c r="K4571">
        <v>1</v>
      </c>
      <c r="L4571">
        <v>0</v>
      </c>
      <c r="M4571">
        <v>0</v>
      </c>
      <c r="Z4571">
        <v>0</v>
      </c>
      <c r="AA4571">
        <v>0</v>
      </c>
      <c r="AB4571">
        <v>0</v>
      </c>
      <c r="AC4571">
        <v>1</v>
      </c>
      <c r="AD4571">
        <v>0</v>
      </c>
      <c r="AE4571">
        <v>3</v>
      </c>
    </row>
    <row r="4572" spans="1:31" x14ac:dyDescent="0.2">
      <c r="A4572" t="s">
        <v>3650</v>
      </c>
      <c r="B4572" t="s">
        <v>1132</v>
      </c>
      <c r="D4572">
        <v>846000</v>
      </c>
      <c r="E4572" t="s">
        <v>7867</v>
      </c>
      <c r="F4572" t="s">
        <v>1132</v>
      </c>
      <c r="H4572">
        <v>1600000</v>
      </c>
      <c r="I4572" t="s">
        <v>1138</v>
      </c>
      <c r="J4572">
        <v>0</v>
      </c>
      <c r="K4572">
        <v>0</v>
      </c>
      <c r="L4572">
        <v>0</v>
      </c>
      <c r="M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3</v>
      </c>
    </row>
    <row r="4573" spans="1:31" x14ac:dyDescent="0.2">
      <c r="A4573" t="s">
        <v>3499</v>
      </c>
      <c r="B4573" t="s">
        <v>1132</v>
      </c>
      <c r="D4573">
        <v>53</v>
      </c>
      <c r="E4573" t="s">
        <v>1141</v>
      </c>
      <c r="F4573" t="s">
        <v>1132</v>
      </c>
      <c r="H4573">
        <v>230000</v>
      </c>
      <c r="I4573" t="s">
        <v>1138</v>
      </c>
      <c r="J4573">
        <v>0</v>
      </c>
      <c r="K4573">
        <v>3</v>
      </c>
      <c r="L4573">
        <v>0</v>
      </c>
      <c r="M4573">
        <v>0</v>
      </c>
      <c r="Z4573">
        <v>0</v>
      </c>
      <c r="AA4573">
        <v>0</v>
      </c>
      <c r="AB4573">
        <v>0</v>
      </c>
      <c r="AC4573">
        <v>3</v>
      </c>
      <c r="AD4573">
        <v>0</v>
      </c>
      <c r="AE4573">
        <v>4</v>
      </c>
    </row>
    <row r="4574" spans="1:31" x14ac:dyDescent="0.2">
      <c r="A4574" t="s">
        <v>6719</v>
      </c>
      <c r="B4574">
        <v>60</v>
      </c>
      <c r="C4574" t="s">
        <v>1178</v>
      </c>
      <c r="D4574">
        <v>77</v>
      </c>
      <c r="E4574" t="s">
        <v>1141</v>
      </c>
      <c r="F4574">
        <v>9</v>
      </c>
      <c r="G4574" t="s">
        <v>1139</v>
      </c>
      <c r="H4574">
        <v>1900000</v>
      </c>
      <c r="I4574" t="s">
        <v>1138</v>
      </c>
      <c r="J4574">
        <v>0</v>
      </c>
      <c r="K4574">
        <v>0</v>
      </c>
      <c r="L4574">
        <v>0</v>
      </c>
      <c r="M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3</v>
      </c>
    </row>
    <row r="4575" spans="1:31" x14ac:dyDescent="0.2">
      <c r="A4575" t="s">
        <v>6119</v>
      </c>
      <c r="B4575" t="s">
        <v>1132</v>
      </c>
      <c r="D4575">
        <v>62</v>
      </c>
      <c r="E4575" t="s">
        <v>1153</v>
      </c>
      <c r="F4575" t="s">
        <v>1132</v>
      </c>
      <c r="H4575">
        <v>460000</v>
      </c>
      <c r="I4575" t="s">
        <v>1138</v>
      </c>
      <c r="J4575">
        <v>20</v>
      </c>
      <c r="K4575">
        <v>11</v>
      </c>
      <c r="L4575">
        <v>20</v>
      </c>
      <c r="M4575">
        <v>10</v>
      </c>
      <c r="N4575">
        <v>20</v>
      </c>
      <c r="O4575">
        <v>10</v>
      </c>
      <c r="P4575">
        <v>10</v>
      </c>
      <c r="Q4575">
        <v>10</v>
      </c>
      <c r="R4575">
        <v>10</v>
      </c>
      <c r="S4575">
        <v>10</v>
      </c>
      <c r="T4575">
        <v>10</v>
      </c>
      <c r="U4575">
        <v>10</v>
      </c>
      <c r="V4575">
        <v>10</v>
      </c>
      <c r="W4575">
        <v>10</v>
      </c>
      <c r="X4575">
        <v>10</v>
      </c>
      <c r="Y4575">
        <v>10</v>
      </c>
      <c r="Z4575">
        <v>3</v>
      </c>
      <c r="AA4575">
        <v>100</v>
      </c>
      <c r="AB4575">
        <v>0</v>
      </c>
      <c r="AC4575">
        <v>1</v>
      </c>
      <c r="AD4575">
        <v>0</v>
      </c>
      <c r="AE4575">
        <v>3</v>
      </c>
    </row>
    <row r="4576" spans="1:31" x14ac:dyDescent="0.2">
      <c r="A4576" t="s">
        <v>7409</v>
      </c>
      <c r="B4576" t="s">
        <v>1132</v>
      </c>
      <c r="D4576">
        <v>44</v>
      </c>
      <c r="E4576" t="s">
        <v>1141</v>
      </c>
      <c r="F4576" t="s">
        <v>1132</v>
      </c>
      <c r="H4576">
        <v>74000</v>
      </c>
      <c r="I4576" t="s">
        <v>1138</v>
      </c>
      <c r="J4576">
        <v>0</v>
      </c>
      <c r="K4576">
        <v>0</v>
      </c>
      <c r="L4576">
        <v>0</v>
      </c>
      <c r="M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3</v>
      </c>
    </row>
    <row r="4577" spans="1:31" x14ac:dyDescent="0.2">
      <c r="A4577" t="s">
        <v>2621</v>
      </c>
      <c r="B4577" t="s">
        <v>1132</v>
      </c>
      <c r="D4577">
        <v>85</v>
      </c>
      <c r="E4577" t="s">
        <v>1214</v>
      </c>
      <c r="F4577" t="s">
        <v>1132</v>
      </c>
      <c r="H4577">
        <v>29000</v>
      </c>
      <c r="I4577" t="s">
        <v>1138</v>
      </c>
      <c r="J4577">
        <v>11</v>
      </c>
      <c r="K4577">
        <v>12</v>
      </c>
      <c r="L4577">
        <v>10</v>
      </c>
      <c r="M4577">
        <v>10</v>
      </c>
      <c r="N4577">
        <v>10</v>
      </c>
      <c r="O4577">
        <v>10</v>
      </c>
      <c r="P4577">
        <v>10</v>
      </c>
      <c r="Q4577">
        <v>10</v>
      </c>
      <c r="R4577">
        <v>10</v>
      </c>
      <c r="S4577">
        <v>10</v>
      </c>
      <c r="T4577">
        <v>10</v>
      </c>
      <c r="U4577">
        <v>10</v>
      </c>
      <c r="V4577">
        <v>10</v>
      </c>
      <c r="W4577">
        <v>10</v>
      </c>
      <c r="X4577">
        <v>10</v>
      </c>
      <c r="Y4577">
        <v>10</v>
      </c>
      <c r="Z4577">
        <v>0.2</v>
      </c>
      <c r="AA4577">
        <v>100</v>
      </c>
      <c r="AB4577">
        <v>1</v>
      </c>
      <c r="AC4577">
        <v>2</v>
      </c>
      <c r="AD4577">
        <v>0</v>
      </c>
      <c r="AE4577">
        <v>2</v>
      </c>
    </row>
    <row r="4578" spans="1:31" x14ac:dyDescent="0.2">
      <c r="A4578" t="s">
        <v>6231</v>
      </c>
      <c r="B4578" t="s">
        <v>1132</v>
      </c>
      <c r="D4578">
        <v>68</v>
      </c>
      <c r="F4578" t="s">
        <v>1132</v>
      </c>
      <c r="H4578">
        <v>2300</v>
      </c>
      <c r="I4578" t="s">
        <v>1138</v>
      </c>
      <c r="J4578">
        <v>0</v>
      </c>
      <c r="K4578">
        <v>0</v>
      </c>
      <c r="L4578">
        <v>0</v>
      </c>
      <c r="M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3</v>
      </c>
    </row>
    <row r="4579" spans="1:31" x14ac:dyDescent="0.2">
      <c r="A4579" t="s">
        <v>6529</v>
      </c>
      <c r="B4579" t="s">
        <v>1132</v>
      </c>
      <c r="D4579">
        <v>63</v>
      </c>
      <c r="F4579" t="s">
        <v>1132</v>
      </c>
      <c r="H4579">
        <v>29000</v>
      </c>
      <c r="I4579" t="s">
        <v>1138</v>
      </c>
      <c r="J4579">
        <v>0</v>
      </c>
      <c r="K4579">
        <v>1</v>
      </c>
      <c r="L4579">
        <v>0</v>
      </c>
      <c r="M4579">
        <v>0</v>
      </c>
      <c r="Z4579">
        <v>0</v>
      </c>
      <c r="AA4579">
        <v>0</v>
      </c>
      <c r="AB4579">
        <v>0</v>
      </c>
      <c r="AC4579">
        <v>1</v>
      </c>
      <c r="AD4579">
        <v>0</v>
      </c>
      <c r="AE4579">
        <v>2</v>
      </c>
    </row>
    <row r="4580" spans="1:31" x14ac:dyDescent="0.2">
      <c r="A4580" t="s">
        <v>5645</v>
      </c>
      <c r="B4580" t="s">
        <v>1132</v>
      </c>
      <c r="D4580">
        <v>86</v>
      </c>
      <c r="E4580" t="s">
        <v>7864</v>
      </c>
      <c r="F4580" t="s">
        <v>1132</v>
      </c>
      <c r="H4580">
        <v>110000</v>
      </c>
      <c r="I4580" t="s">
        <v>1138</v>
      </c>
      <c r="J4580">
        <v>1</v>
      </c>
      <c r="K4580">
        <v>0</v>
      </c>
      <c r="L4580">
        <v>0</v>
      </c>
      <c r="M4580">
        <v>0</v>
      </c>
      <c r="Z4580">
        <v>0</v>
      </c>
      <c r="AA4580">
        <v>0</v>
      </c>
      <c r="AB4580">
        <v>1</v>
      </c>
      <c r="AC4580">
        <v>0</v>
      </c>
      <c r="AD4580">
        <v>4.6500000000000004</v>
      </c>
      <c r="AE4580">
        <v>2</v>
      </c>
    </row>
    <row r="4581" spans="1:31" x14ac:dyDescent="0.2">
      <c r="A4581" t="s">
        <v>6504</v>
      </c>
      <c r="B4581" t="s">
        <v>1132</v>
      </c>
      <c r="D4581">
        <v>62</v>
      </c>
      <c r="E4581" t="s">
        <v>1495</v>
      </c>
      <c r="F4581" t="s">
        <v>1132</v>
      </c>
      <c r="H4581">
        <v>39000</v>
      </c>
      <c r="I4581" t="s">
        <v>1138</v>
      </c>
      <c r="J4581">
        <v>10</v>
      </c>
      <c r="K4581">
        <v>10</v>
      </c>
      <c r="L4581">
        <v>10</v>
      </c>
      <c r="M4581">
        <v>10</v>
      </c>
      <c r="N4581">
        <v>10</v>
      </c>
      <c r="O4581">
        <v>0</v>
      </c>
      <c r="P4581">
        <v>10</v>
      </c>
      <c r="Q4581">
        <v>10</v>
      </c>
      <c r="R4581">
        <v>0</v>
      </c>
      <c r="S4581">
        <v>10</v>
      </c>
      <c r="T4581">
        <v>10</v>
      </c>
      <c r="U4581">
        <v>10</v>
      </c>
      <c r="V4581">
        <v>0</v>
      </c>
      <c r="W4581">
        <v>10</v>
      </c>
      <c r="X4581">
        <v>0</v>
      </c>
      <c r="Y4581">
        <v>10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2</v>
      </c>
    </row>
    <row r="4582" spans="1:31" x14ac:dyDescent="0.2">
      <c r="A4582" t="s">
        <v>863</v>
      </c>
      <c r="B4582" t="s">
        <v>1132</v>
      </c>
      <c r="D4582">
        <v>57</v>
      </c>
      <c r="E4582" t="s">
        <v>7864</v>
      </c>
      <c r="F4582" t="s">
        <v>1132</v>
      </c>
      <c r="H4582">
        <v>1300000</v>
      </c>
      <c r="I4582" t="s">
        <v>1138</v>
      </c>
      <c r="J4582">
        <v>40</v>
      </c>
      <c r="K4582">
        <v>21</v>
      </c>
      <c r="L4582">
        <v>40</v>
      </c>
      <c r="M4582">
        <v>20</v>
      </c>
      <c r="N4582">
        <v>40</v>
      </c>
      <c r="O4582">
        <v>10</v>
      </c>
      <c r="P4582">
        <v>10</v>
      </c>
      <c r="Q4582">
        <v>10</v>
      </c>
      <c r="R4582">
        <v>10</v>
      </c>
      <c r="S4582">
        <v>10</v>
      </c>
      <c r="T4582">
        <v>10</v>
      </c>
      <c r="U4582">
        <v>20</v>
      </c>
      <c r="V4582">
        <v>30</v>
      </c>
      <c r="W4582">
        <v>30</v>
      </c>
      <c r="X4582">
        <v>30</v>
      </c>
      <c r="Y4582">
        <v>20</v>
      </c>
      <c r="Z4582">
        <v>0.1</v>
      </c>
      <c r="AA4582">
        <v>100</v>
      </c>
      <c r="AB4582">
        <v>0</v>
      </c>
      <c r="AC4582">
        <v>1</v>
      </c>
      <c r="AD4582">
        <v>0</v>
      </c>
      <c r="AE4582">
        <v>2</v>
      </c>
    </row>
    <row r="4583" spans="1:31" x14ac:dyDescent="0.2">
      <c r="A4583" t="s">
        <v>5712</v>
      </c>
      <c r="B4583" t="s">
        <v>1132</v>
      </c>
      <c r="D4583">
        <v>86</v>
      </c>
      <c r="E4583" t="s">
        <v>7864</v>
      </c>
      <c r="F4583" t="s">
        <v>1132</v>
      </c>
      <c r="H4583">
        <v>330000</v>
      </c>
      <c r="I4583" t="s">
        <v>1138</v>
      </c>
      <c r="J4583">
        <v>0</v>
      </c>
      <c r="K4583">
        <v>0</v>
      </c>
      <c r="L4583">
        <v>0</v>
      </c>
      <c r="M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2</v>
      </c>
    </row>
    <row r="4584" spans="1:31" x14ac:dyDescent="0.2">
      <c r="A4584" t="s">
        <v>7456</v>
      </c>
      <c r="B4584" t="s">
        <v>1132</v>
      </c>
      <c r="D4584">
        <v>1910000</v>
      </c>
      <c r="E4584" t="s">
        <v>7864</v>
      </c>
      <c r="F4584" t="s">
        <v>1132</v>
      </c>
      <c r="H4584">
        <v>2100000</v>
      </c>
      <c r="I4584" t="s">
        <v>1138</v>
      </c>
      <c r="J4584">
        <v>0</v>
      </c>
      <c r="K4584">
        <v>2</v>
      </c>
      <c r="L4584">
        <v>0</v>
      </c>
      <c r="M4584">
        <v>0</v>
      </c>
      <c r="Z4584">
        <v>0</v>
      </c>
      <c r="AA4584">
        <v>0</v>
      </c>
      <c r="AB4584">
        <v>0</v>
      </c>
      <c r="AC4584">
        <v>2</v>
      </c>
      <c r="AD4584">
        <v>8.9</v>
      </c>
      <c r="AE4584">
        <v>2</v>
      </c>
    </row>
    <row r="4585" spans="1:31" x14ac:dyDescent="0.2">
      <c r="A4585" t="s">
        <v>4265</v>
      </c>
      <c r="B4585" t="s">
        <v>1132</v>
      </c>
      <c r="D4585">
        <v>2170000</v>
      </c>
      <c r="E4585" t="s">
        <v>7864</v>
      </c>
      <c r="F4585" t="s">
        <v>1132</v>
      </c>
      <c r="H4585">
        <v>1600000</v>
      </c>
      <c r="I4585" t="s">
        <v>1138</v>
      </c>
      <c r="J4585">
        <v>262</v>
      </c>
      <c r="K4585">
        <v>295</v>
      </c>
      <c r="L4585">
        <v>260</v>
      </c>
      <c r="M4585">
        <v>290</v>
      </c>
      <c r="N4585">
        <v>260</v>
      </c>
      <c r="O4585">
        <v>320</v>
      </c>
      <c r="P4585">
        <v>260</v>
      </c>
      <c r="Q4585">
        <v>260</v>
      </c>
      <c r="R4585">
        <v>260</v>
      </c>
      <c r="S4585">
        <v>260</v>
      </c>
      <c r="T4585">
        <v>260</v>
      </c>
      <c r="U4585">
        <v>260</v>
      </c>
      <c r="V4585">
        <v>320</v>
      </c>
      <c r="W4585">
        <v>210</v>
      </c>
      <c r="X4585">
        <v>260</v>
      </c>
      <c r="Y4585">
        <v>320</v>
      </c>
      <c r="Z4585">
        <v>1.3</v>
      </c>
      <c r="AA4585">
        <v>0</v>
      </c>
      <c r="AB4585">
        <v>2</v>
      </c>
      <c r="AC4585">
        <v>5</v>
      </c>
      <c r="AD4585">
        <v>9.8000000000000007</v>
      </c>
      <c r="AE4585">
        <v>2</v>
      </c>
    </row>
    <row r="4586" spans="1:31" x14ac:dyDescent="0.2">
      <c r="A4586" t="s">
        <v>7732</v>
      </c>
      <c r="B4586" t="s">
        <v>1132</v>
      </c>
      <c r="D4586">
        <v>50</v>
      </c>
      <c r="E4586" t="s">
        <v>7864</v>
      </c>
      <c r="F4586">
        <v>21</v>
      </c>
      <c r="G4586" t="s">
        <v>1185</v>
      </c>
      <c r="H4586">
        <v>1400000</v>
      </c>
      <c r="I4586" t="s">
        <v>1138</v>
      </c>
      <c r="J4586">
        <v>0</v>
      </c>
      <c r="K4586">
        <v>0</v>
      </c>
      <c r="L4586">
        <v>0</v>
      </c>
      <c r="M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3</v>
      </c>
    </row>
    <row r="4587" spans="1:31" x14ac:dyDescent="0.2">
      <c r="A4587" t="s">
        <v>2020</v>
      </c>
      <c r="B4587" t="s">
        <v>1132</v>
      </c>
      <c r="D4587">
        <v>314000</v>
      </c>
      <c r="E4587" t="s">
        <v>7864</v>
      </c>
      <c r="F4587" t="s">
        <v>1132</v>
      </c>
      <c r="H4587">
        <v>1500000</v>
      </c>
      <c r="I4587" t="s">
        <v>1138</v>
      </c>
      <c r="J4587">
        <v>285</v>
      </c>
      <c r="K4587">
        <v>304</v>
      </c>
      <c r="L4587">
        <v>260</v>
      </c>
      <c r="M4587">
        <v>290</v>
      </c>
      <c r="N4587">
        <v>260</v>
      </c>
      <c r="O4587">
        <v>320</v>
      </c>
      <c r="P4587">
        <v>260</v>
      </c>
      <c r="Q4587">
        <v>260</v>
      </c>
      <c r="R4587">
        <v>260</v>
      </c>
      <c r="S4587">
        <v>260</v>
      </c>
      <c r="T4587">
        <v>260</v>
      </c>
      <c r="U4587">
        <v>260</v>
      </c>
      <c r="V4587">
        <v>320</v>
      </c>
      <c r="W4587">
        <v>210</v>
      </c>
      <c r="X4587">
        <v>260</v>
      </c>
      <c r="Y4587">
        <v>320</v>
      </c>
      <c r="Z4587">
        <v>1.3</v>
      </c>
      <c r="AA4587">
        <v>0</v>
      </c>
      <c r="AB4587">
        <v>25</v>
      </c>
      <c r="AC4587">
        <v>14</v>
      </c>
      <c r="AD4587">
        <v>4.91</v>
      </c>
      <c r="AE4587">
        <v>2</v>
      </c>
    </row>
    <row r="4588" spans="1:31" x14ac:dyDescent="0.2">
      <c r="A4588" t="s">
        <v>6973</v>
      </c>
      <c r="B4588" t="s">
        <v>1132</v>
      </c>
      <c r="D4588">
        <v>42</v>
      </c>
      <c r="E4588" t="s">
        <v>1141</v>
      </c>
      <c r="F4588">
        <v>28</v>
      </c>
      <c r="G4588" t="s">
        <v>1185</v>
      </c>
      <c r="H4588">
        <v>1400000</v>
      </c>
      <c r="I4588" t="s">
        <v>1138</v>
      </c>
      <c r="J4588">
        <v>10</v>
      </c>
      <c r="K4588">
        <v>10</v>
      </c>
      <c r="L4588">
        <v>10</v>
      </c>
      <c r="M4588">
        <v>10</v>
      </c>
      <c r="N4588">
        <v>10</v>
      </c>
      <c r="O4588">
        <v>10</v>
      </c>
      <c r="P4588">
        <v>10</v>
      </c>
      <c r="Q4588">
        <v>10</v>
      </c>
      <c r="R4588">
        <v>10</v>
      </c>
      <c r="S4588">
        <v>10</v>
      </c>
      <c r="T4588">
        <v>10</v>
      </c>
      <c r="U4588">
        <v>10</v>
      </c>
      <c r="V4588">
        <v>10</v>
      </c>
      <c r="W4588">
        <v>10</v>
      </c>
      <c r="X4588">
        <v>10</v>
      </c>
      <c r="Y4588">
        <v>20</v>
      </c>
      <c r="Z4588">
        <v>0.4</v>
      </c>
      <c r="AA4588">
        <v>0</v>
      </c>
      <c r="AB4588">
        <v>0</v>
      </c>
      <c r="AC4588">
        <v>0</v>
      </c>
      <c r="AD4588">
        <v>0</v>
      </c>
      <c r="AE4588">
        <v>3</v>
      </c>
    </row>
    <row r="4589" spans="1:31" x14ac:dyDescent="0.2">
      <c r="A4589" t="s">
        <v>2581</v>
      </c>
      <c r="B4589" t="s">
        <v>1132</v>
      </c>
      <c r="D4589">
        <v>178000</v>
      </c>
      <c r="E4589" t="s">
        <v>7864</v>
      </c>
      <c r="F4589" t="s">
        <v>1132</v>
      </c>
      <c r="H4589">
        <v>680000</v>
      </c>
      <c r="I4589" t="s">
        <v>1138</v>
      </c>
      <c r="J4589">
        <v>11</v>
      </c>
      <c r="K4589">
        <v>21</v>
      </c>
      <c r="L4589">
        <v>10</v>
      </c>
      <c r="M4589">
        <v>20</v>
      </c>
      <c r="N4589">
        <v>10</v>
      </c>
      <c r="O4589">
        <v>10</v>
      </c>
      <c r="P4589">
        <v>10</v>
      </c>
      <c r="Q4589">
        <v>10</v>
      </c>
      <c r="R4589">
        <v>10</v>
      </c>
      <c r="S4589">
        <v>0</v>
      </c>
      <c r="T4589">
        <v>10</v>
      </c>
      <c r="U4589">
        <v>10</v>
      </c>
      <c r="V4589">
        <v>10</v>
      </c>
      <c r="W4589">
        <v>10</v>
      </c>
      <c r="X4589">
        <v>10</v>
      </c>
      <c r="Y4589">
        <v>10</v>
      </c>
      <c r="Z4589">
        <v>2</v>
      </c>
      <c r="AA4589">
        <v>0</v>
      </c>
      <c r="AB4589">
        <v>1</v>
      </c>
      <c r="AC4589">
        <v>1</v>
      </c>
      <c r="AD4589">
        <v>4.8</v>
      </c>
      <c r="AE4589">
        <v>2</v>
      </c>
    </row>
    <row r="4590" spans="1:31" x14ac:dyDescent="0.2">
      <c r="A4590" t="s">
        <v>5805</v>
      </c>
      <c r="B4590" t="s">
        <v>1132</v>
      </c>
      <c r="D4590">
        <v>72</v>
      </c>
      <c r="E4590" t="s">
        <v>1141</v>
      </c>
      <c r="F4590" t="s">
        <v>1132</v>
      </c>
      <c r="H4590">
        <v>11000</v>
      </c>
      <c r="I4590" t="s">
        <v>1138</v>
      </c>
      <c r="J4590">
        <v>0</v>
      </c>
      <c r="K4590">
        <v>1</v>
      </c>
      <c r="L4590">
        <v>0</v>
      </c>
      <c r="M4590">
        <v>0</v>
      </c>
      <c r="Z4590">
        <v>0</v>
      </c>
      <c r="AA4590">
        <v>0</v>
      </c>
      <c r="AB4590">
        <v>0</v>
      </c>
      <c r="AC4590">
        <v>1</v>
      </c>
      <c r="AD4590">
        <v>0</v>
      </c>
      <c r="AE4590">
        <v>2</v>
      </c>
    </row>
    <row r="4591" spans="1:31" x14ac:dyDescent="0.2">
      <c r="A4591" t="s">
        <v>3980</v>
      </c>
      <c r="B4591" t="s">
        <v>1132</v>
      </c>
      <c r="D4591">
        <v>57</v>
      </c>
      <c r="E4591" t="s">
        <v>1141</v>
      </c>
      <c r="F4591" t="s">
        <v>1132</v>
      </c>
      <c r="H4591">
        <v>120000</v>
      </c>
      <c r="I4591" t="s">
        <v>1138</v>
      </c>
      <c r="J4591">
        <v>393</v>
      </c>
      <c r="K4591">
        <v>202</v>
      </c>
      <c r="L4591">
        <v>390</v>
      </c>
      <c r="M4591">
        <v>200</v>
      </c>
      <c r="N4591">
        <v>390</v>
      </c>
      <c r="O4591">
        <v>260</v>
      </c>
      <c r="P4591">
        <v>320</v>
      </c>
      <c r="Q4591">
        <v>390</v>
      </c>
      <c r="R4591">
        <v>390</v>
      </c>
      <c r="S4591">
        <v>390</v>
      </c>
      <c r="T4591">
        <v>480</v>
      </c>
      <c r="U4591">
        <v>320</v>
      </c>
      <c r="V4591">
        <v>390</v>
      </c>
      <c r="W4591">
        <v>260</v>
      </c>
      <c r="X4591">
        <v>390</v>
      </c>
      <c r="Y4591">
        <v>390</v>
      </c>
      <c r="Z4591">
        <v>0.7</v>
      </c>
      <c r="AA4591">
        <v>0</v>
      </c>
      <c r="AB4591">
        <v>3</v>
      </c>
      <c r="AC4591">
        <v>2</v>
      </c>
      <c r="AD4591">
        <v>4.54</v>
      </c>
      <c r="AE4591">
        <v>2</v>
      </c>
    </row>
    <row r="4592" spans="1:31" x14ac:dyDescent="0.2">
      <c r="A4592" t="s">
        <v>4591</v>
      </c>
      <c r="B4592" t="s">
        <v>1132</v>
      </c>
      <c r="D4592">
        <v>47</v>
      </c>
      <c r="E4592" t="s">
        <v>1141</v>
      </c>
      <c r="F4592" t="s">
        <v>1132</v>
      </c>
      <c r="H4592">
        <v>220000</v>
      </c>
      <c r="I4592" t="s">
        <v>1138</v>
      </c>
      <c r="J4592">
        <v>70</v>
      </c>
      <c r="K4592">
        <v>50</v>
      </c>
      <c r="L4592">
        <v>70</v>
      </c>
      <c r="M4592">
        <v>50</v>
      </c>
      <c r="N4592">
        <v>70</v>
      </c>
      <c r="O4592">
        <v>70</v>
      </c>
      <c r="P4592">
        <v>90</v>
      </c>
      <c r="Q4592">
        <v>30</v>
      </c>
      <c r="R4592">
        <v>70</v>
      </c>
      <c r="S4592">
        <v>110</v>
      </c>
      <c r="T4592">
        <v>50</v>
      </c>
      <c r="U4592">
        <v>10</v>
      </c>
      <c r="V4592">
        <v>30</v>
      </c>
      <c r="W4592">
        <v>20</v>
      </c>
      <c r="X4592">
        <v>30</v>
      </c>
      <c r="Y4592">
        <v>20</v>
      </c>
      <c r="Z4592">
        <v>0.5</v>
      </c>
      <c r="AA4592">
        <v>100</v>
      </c>
      <c r="AB4592">
        <v>0</v>
      </c>
      <c r="AC4592">
        <v>0</v>
      </c>
      <c r="AD4592">
        <v>0</v>
      </c>
      <c r="AE4592">
        <v>3</v>
      </c>
    </row>
    <row r="4593" spans="1:31" x14ac:dyDescent="0.2">
      <c r="A4593" t="s">
        <v>4787</v>
      </c>
      <c r="B4593" t="s">
        <v>1132</v>
      </c>
      <c r="D4593">
        <v>390000</v>
      </c>
      <c r="E4593" t="s">
        <v>1141</v>
      </c>
      <c r="F4593" t="s">
        <v>1132</v>
      </c>
      <c r="H4593">
        <v>28000</v>
      </c>
      <c r="I4593" t="s">
        <v>1138</v>
      </c>
      <c r="J4593">
        <v>0</v>
      </c>
      <c r="K4593">
        <v>1</v>
      </c>
      <c r="L4593">
        <v>0</v>
      </c>
      <c r="M4593">
        <v>0</v>
      </c>
      <c r="Z4593">
        <v>0</v>
      </c>
      <c r="AA4593">
        <v>0</v>
      </c>
      <c r="AB4593">
        <v>0</v>
      </c>
      <c r="AC4593">
        <v>1</v>
      </c>
      <c r="AD4593">
        <v>0</v>
      </c>
      <c r="AE4593">
        <v>2</v>
      </c>
    </row>
    <row r="4594" spans="1:31" x14ac:dyDescent="0.2">
      <c r="A4594" t="s">
        <v>5714</v>
      </c>
      <c r="B4594" t="s">
        <v>1132</v>
      </c>
      <c r="D4594">
        <v>4260000</v>
      </c>
      <c r="E4594" t="s">
        <v>7864</v>
      </c>
      <c r="F4594" t="s">
        <v>1132</v>
      </c>
      <c r="H4594">
        <v>2600000</v>
      </c>
      <c r="I4594" t="s">
        <v>1138</v>
      </c>
      <c r="J4594">
        <v>0</v>
      </c>
      <c r="K4594">
        <v>0</v>
      </c>
      <c r="L4594">
        <v>0</v>
      </c>
      <c r="M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2</v>
      </c>
    </row>
    <row r="4595" spans="1:31" x14ac:dyDescent="0.2">
      <c r="A4595" t="s">
        <v>3782</v>
      </c>
      <c r="B4595" t="s">
        <v>1132</v>
      </c>
      <c r="D4595">
        <v>95</v>
      </c>
      <c r="E4595" t="s">
        <v>1141</v>
      </c>
      <c r="F4595" t="s">
        <v>1132</v>
      </c>
      <c r="H4595">
        <v>250000</v>
      </c>
      <c r="I4595" t="s">
        <v>1138</v>
      </c>
      <c r="J4595">
        <v>11</v>
      </c>
      <c r="K4595">
        <v>11</v>
      </c>
      <c r="L4595">
        <v>10</v>
      </c>
      <c r="M4595">
        <v>10</v>
      </c>
      <c r="N4595">
        <v>10</v>
      </c>
      <c r="O4595">
        <v>10</v>
      </c>
      <c r="P4595">
        <v>10</v>
      </c>
      <c r="Q4595">
        <v>10</v>
      </c>
      <c r="R4595">
        <v>10</v>
      </c>
      <c r="S4595">
        <v>10</v>
      </c>
      <c r="T4595">
        <v>10</v>
      </c>
      <c r="U4595">
        <v>10</v>
      </c>
      <c r="V4595">
        <v>10</v>
      </c>
      <c r="W4595">
        <v>10</v>
      </c>
      <c r="X4595">
        <v>10</v>
      </c>
      <c r="Y4595">
        <v>10</v>
      </c>
      <c r="Z4595">
        <v>0.5</v>
      </c>
      <c r="AA4595">
        <v>100</v>
      </c>
      <c r="AB4595">
        <v>1</v>
      </c>
      <c r="AC4595">
        <v>1</v>
      </c>
      <c r="AD4595">
        <v>0</v>
      </c>
      <c r="AE4595">
        <v>2</v>
      </c>
    </row>
    <row r="4596" spans="1:31" x14ac:dyDescent="0.2">
      <c r="A4596" t="s">
        <v>7143</v>
      </c>
      <c r="B4596" t="s">
        <v>1132</v>
      </c>
      <c r="D4596">
        <v>40</v>
      </c>
      <c r="E4596" t="s">
        <v>7865</v>
      </c>
      <c r="F4596" t="s">
        <v>1132</v>
      </c>
      <c r="H4596">
        <v>800000</v>
      </c>
      <c r="I4596" t="s">
        <v>1138</v>
      </c>
      <c r="J4596">
        <v>0</v>
      </c>
      <c r="K4596">
        <v>0</v>
      </c>
      <c r="L4596">
        <v>0</v>
      </c>
      <c r="M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2</v>
      </c>
    </row>
    <row r="4597" spans="1:31" x14ac:dyDescent="0.2">
      <c r="A4597" t="s">
        <v>6139</v>
      </c>
      <c r="B4597" t="s">
        <v>1132</v>
      </c>
      <c r="D4597">
        <v>12500000</v>
      </c>
      <c r="E4597" t="s">
        <v>7864</v>
      </c>
      <c r="F4597" t="s">
        <v>1132</v>
      </c>
      <c r="H4597">
        <v>2500000</v>
      </c>
      <c r="I4597" t="s">
        <v>1138</v>
      </c>
      <c r="J4597">
        <v>0</v>
      </c>
      <c r="K4597">
        <v>0</v>
      </c>
      <c r="L4597">
        <v>0</v>
      </c>
      <c r="M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2</v>
      </c>
    </row>
    <row r="4598" spans="1:31" x14ac:dyDescent="0.2">
      <c r="A4598" t="s">
        <v>5832</v>
      </c>
      <c r="B4598" t="s">
        <v>1132</v>
      </c>
      <c r="D4598">
        <v>39</v>
      </c>
      <c r="E4598" t="s">
        <v>1141</v>
      </c>
      <c r="F4598" t="s">
        <v>1132</v>
      </c>
      <c r="H4598">
        <v>100000</v>
      </c>
      <c r="I4598" t="s">
        <v>1138</v>
      </c>
      <c r="J4598">
        <v>0</v>
      </c>
      <c r="K4598">
        <v>1</v>
      </c>
      <c r="L4598">
        <v>0</v>
      </c>
      <c r="M4598">
        <v>0</v>
      </c>
      <c r="Z4598">
        <v>0</v>
      </c>
      <c r="AA4598">
        <v>0</v>
      </c>
      <c r="AB4598">
        <v>0</v>
      </c>
      <c r="AC4598">
        <v>1</v>
      </c>
      <c r="AD4598">
        <v>0</v>
      </c>
      <c r="AE4598">
        <v>2</v>
      </c>
    </row>
    <row r="4599" spans="1:31" x14ac:dyDescent="0.2">
      <c r="A4599" t="s">
        <v>5667</v>
      </c>
      <c r="B4599" t="s">
        <v>1132</v>
      </c>
      <c r="D4599">
        <v>5470000</v>
      </c>
      <c r="E4599" t="s">
        <v>7864</v>
      </c>
      <c r="F4599" t="s">
        <v>1132</v>
      </c>
      <c r="H4599">
        <v>590000</v>
      </c>
      <c r="I4599" t="s">
        <v>1138</v>
      </c>
      <c r="J4599">
        <v>0</v>
      </c>
      <c r="K4599">
        <v>0</v>
      </c>
      <c r="L4599">
        <v>0</v>
      </c>
      <c r="M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2</v>
      </c>
    </row>
    <row r="4600" spans="1:31" x14ac:dyDescent="0.2">
      <c r="A4600" t="s">
        <v>5464</v>
      </c>
      <c r="B4600" t="s">
        <v>1132</v>
      </c>
      <c r="D4600">
        <v>88</v>
      </c>
      <c r="E4600" t="s">
        <v>7864</v>
      </c>
      <c r="F4600" t="s">
        <v>1132</v>
      </c>
      <c r="H4600">
        <v>1700000</v>
      </c>
      <c r="I4600" t="s">
        <v>1138</v>
      </c>
      <c r="J4600">
        <v>141</v>
      </c>
      <c r="K4600">
        <v>171</v>
      </c>
      <c r="L4600">
        <v>140</v>
      </c>
      <c r="M4600">
        <v>170</v>
      </c>
      <c r="N4600">
        <v>140</v>
      </c>
      <c r="O4600">
        <v>210</v>
      </c>
      <c r="P4600">
        <v>140</v>
      </c>
      <c r="Q4600">
        <v>110</v>
      </c>
      <c r="R4600">
        <v>140</v>
      </c>
      <c r="S4600">
        <v>170</v>
      </c>
      <c r="T4600">
        <v>140</v>
      </c>
      <c r="U4600">
        <v>170</v>
      </c>
      <c r="V4600">
        <v>260</v>
      </c>
      <c r="W4600">
        <v>170</v>
      </c>
      <c r="X4600">
        <v>210</v>
      </c>
      <c r="Y4600">
        <v>210</v>
      </c>
      <c r="Z4600">
        <v>0</v>
      </c>
      <c r="AA4600">
        <v>100</v>
      </c>
      <c r="AB4600">
        <v>1</v>
      </c>
      <c r="AC4600">
        <v>1</v>
      </c>
      <c r="AD4600">
        <v>0</v>
      </c>
      <c r="AE4600">
        <v>2</v>
      </c>
    </row>
    <row r="4601" spans="1:31" x14ac:dyDescent="0.2">
      <c r="A4601" t="s">
        <v>5655</v>
      </c>
      <c r="B4601" t="s">
        <v>1132</v>
      </c>
      <c r="D4601">
        <v>61</v>
      </c>
      <c r="E4601" t="s">
        <v>1141</v>
      </c>
      <c r="F4601" t="s">
        <v>1132</v>
      </c>
      <c r="H4601">
        <v>900000</v>
      </c>
      <c r="I4601" t="s">
        <v>1138</v>
      </c>
      <c r="J4601">
        <v>0</v>
      </c>
      <c r="K4601">
        <v>0</v>
      </c>
      <c r="L4601">
        <v>0</v>
      </c>
      <c r="M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3</v>
      </c>
    </row>
    <row r="4602" spans="1:31" x14ac:dyDescent="0.2">
      <c r="A4602" t="s">
        <v>6350</v>
      </c>
      <c r="B4602" t="s">
        <v>1132</v>
      </c>
      <c r="D4602">
        <v>52</v>
      </c>
      <c r="E4602" t="s">
        <v>1141</v>
      </c>
      <c r="F4602" t="s">
        <v>1132</v>
      </c>
      <c r="H4602">
        <v>1000000</v>
      </c>
      <c r="I4602" t="s">
        <v>1138</v>
      </c>
      <c r="J4602">
        <v>0</v>
      </c>
      <c r="K4602">
        <v>0</v>
      </c>
      <c r="L4602">
        <v>0</v>
      </c>
      <c r="M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3</v>
      </c>
    </row>
    <row r="4603" spans="1:31" x14ac:dyDescent="0.2">
      <c r="A4603" t="s">
        <v>5291</v>
      </c>
      <c r="B4603" t="s">
        <v>1132</v>
      </c>
      <c r="D4603">
        <v>8060000</v>
      </c>
      <c r="E4603" t="s">
        <v>7869</v>
      </c>
      <c r="F4603" t="s">
        <v>1132</v>
      </c>
      <c r="H4603">
        <v>1000000</v>
      </c>
      <c r="I4603" t="s">
        <v>1138</v>
      </c>
      <c r="J4603">
        <v>0</v>
      </c>
      <c r="K4603">
        <v>0</v>
      </c>
      <c r="L4603">
        <v>0</v>
      </c>
      <c r="M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2</v>
      </c>
    </row>
    <row r="4604" spans="1:31" x14ac:dyDescent="0.2">
      <c r="A4604" t="s">
        <v>5341</v>
      </c>
      <c r="B4604" t="s">
        <v>1132</v>
      </c>
      <c r="D4604">
        <v>2290000</v>
      </c>
      <c r="E4604" t="s">
        <v>7864</v>
      </c>
      <c r="F4604" t="s">
        <v>1132</v>
      </c>
      <c r="H4604">
        <v>380000</v>
      </c>
      <c r="I4604" t="s">
        <v>1138</v>
      </c>
      <c r="J4604">
        <v>0</v>
      </c>
      <c r="K4604">
        <v>0</v>
      </c>
      <c r="L4604">
        <v>0</v>
      </c>
      <c r="M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2</v>
      </c>
    </row>
    <row r="4605" spans="1:31" x14ac:dyDescent="0.2">
      <c r="A4605" t="s">
        <v>2890</v>
      </c>
      <c r="B4605" t="s">
        <v>1132</v>
      </c>
      <c r="D4605">
        <v>55</v>
      </c>
      <c r="E4605" t="s">
        <v>7864</v>
      </c>
      <c r="F4605" t="s">
        <v>1132</v>
      </c>
      <c r="H4605">
        <v>370000</v>
      </c>
      <c r="I4605" t="s">
        <v>1138</v>
      </c>
      <c r="J4605">
        <v>44</v>
      </c>
      <c r="K4605">
        <v>49</v>
      </c>
      <c r="L4605">
        <v>40</v>
      </c>
      <c r="M4605">
        <v>40</v>
      </c>
      <c r="N4605">
        <v>40</v>
      </c>
      <c r="O4605">
        <v>40</v>
      </c>
      <c r="P4605">
        <v>20</v>
      </c>
      <c r="Q4605">
        <v>30</v>
      </c>
      <c r="R4605">
        <v>30</v>
      </c>
      <c r="S4605">
        <v>40</v>
      </c>
      <c r="T4605">
        <v>30</v>
      </c>
      <c r="U4605">
        <v>50</v>
      </c>
      <c r="V4605">
        <v>50</v>
      </c>
      <c r="W4605">
        <v>30</v>
      </c>
      <c r="X4605">
        <v>40</v>
      </c>
      <c r="Y4605">
        <v>30</v>
      </c>
      <c r="Z4605">
        <v>0.1</v>
      </c>
      <c r="AA4605">
        <v>100</v>
      </c>
      <c r="AB4605">
        <v>4</v>
      </c>
      <c r="AC4605">
        <v>9</v>
      </c>
      <c r="AD4605">
        <v>2.2000000000000002</v>
      </c>
      <c r="AE4605">
        <v>2</v>
      </c>
    </row>
    <row r="4606" spans="1:31" x14ac:dyDescent="0.2">
      <c r="A4606" t="s">
        <v>7369</v>
      </c>
      <c r="B4606" t="s">
        <v>1132</v>
      </c>
      <c r="D4606">
        <v>48</v>
      </c>
      <c r="E4606" t="s">
        <v>1282</v>
      </c>
      <c r="F4606" t="s">
        <v>1132</v>
      </c>
      <c r="H4606">
        <v>190000</v>
      </c>
      <c r="I4606" t="s">
        <v>1138</v>
      </c>
      <c r="J4606">
        <v>0</v>
      </c>
      <c r="K4606">
        <v>0</v>
      </c>
      <c r="L4606">
        <v>0</v>
      </c>
      <c r="M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3</v>
      </c>
    </row>
    <row r="4607" spans="1:31" x14ac:dyDescent="0.2">
      <c r="A4607" t="s">
        <v>3461</v>
      </c>
      <c r="B4607" t="s">
        <v>1132</v>
      </c>
      <c r="D4607">
        <v>54</v>
      </c>
      <c r="E4607" t="s">
        <v>7864</v>
      </c>
      <c r="F4607" t="s">
        <v>1132</v>
      </c>
      <c r="H4607">
        <v>22000</v>
      </c>
      <c r="I4607" t="s">
        <v>1138</v>
      </c>
      <c r="J4607">
        <v>0</v>
      </c>
      <c r="K4607">
        <v>0</v>
      </c>
      <c r="L4607">
        <v>0</v>
      </c>
      <c r="M4607">
        <v>0</v>
      </c>
      <c r="Z4607">
        <v>0</v>
      </c>
      <c r="AA4607">
        <v>0</v>
      </c>
      <c r="AB4607">
        <v>0</v>
      </c>
      <c r="AC4607">
        <v>0</v>
      </c>
      <c r="AD4607">
        <v>2.7</v>
      </c>
      <c r="AE4607">
        <v>2</v>
      </c>
    </row>
    <row r="4608" spans="1:31" x14ac:dyDescent="0.2">
      <c r="A4608" t="s">
        <v>6171</v>
      </c>
      <c r="B4608" t="s">
        <v>1132</v>
      </c>
      <c r="D4608">
        <v>1320000</v>
      </c>
      <c r="E4608" t="s">
        <v>7864</v>
      </c>
      <c r="F4608" t="s">
        <v>1132</v>
      </c>
      <c r="H4608">
        <v>440000</v>
      </c>
      <c r="I4608" t="s">
        <v>1138</v>
      </c>
      <c r="J4608">
        <v>0</v>
      </c>
      <c r="K4608">
        <v>0</v>
      </c>
      <c r="L4608">
        <v>0</v>
      </c>
      <c r="M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2</v>
      </c>
    </row>
    <row r="4609" spans="1:31" x14ac:dyDescent="0.2">
      <c r="A4609" t="s">
        <v>4852</v>
      </c>
      <c r="B4609" t="s">
        <v>1132</v>
      </c>
      <c r="D4609">
        <v>94</v>
      </c>
      <c r="E4609" t="s">
        <v>7864</v>
      </c>
      <c r="F4609" t="s">
        <v>1132</v>
      </c>
      <c r="H4609">
        <v>610000</v>
      </c>
      <c r="I4609" t="s">
        <v>1138</v>
      </c>
      <c r="J4609">
        <v>0</v>
      </c>
      <c r="K4609">
        <v>0</v>
      </c>
      <c r="L4609">
        <v>0</v>
      </c>
      <c r="M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3</v>
      </c>
    </row>
    <row r="4610" spans="1:31" x14ac:dyDescent="0.2">
      <c r="A4610" t="s">
        <v>4427</v>
      </c>
      <c r="B4610" t="s">
        <v>1132</v>
      </c>
      <c r="D4610">
        <v>51</v>
      </c>
      <c r="E4610" t="s">
        <v>1141</v>
      </c>
      <c r="F4610" t="s">
        <v>1132</v>
      </c>
      <c r="H4610">
        <v>200000</v>
      </c>
      <c r="I4610" t="s">
        <v>1138</v>
      </c>
      <c r="J4610">
        <v>212</v>
      </c>
      <c r="K4610">
        <v>161</v>
      </c>
      <c r="L4610">
        <v>210</v>
      </c>
      <c r="M4610">
        <v>160</v>
      </c>
      <c r="N4610">
        <v>210</v>
      </c>
      <c r="O4610">
        <v>260</v>
      </c>
      <c r="P4610">
        <v>170</v>
      </c>
      <c r="Q4610">
        <v>140</v>
      </c>
      <c r="R4610">
        <v>170</v>
      </c>
      <c r="S4610">
        <v>210</v>
      </c>
      <c r="T4610">
        <v>260</v>
      </c>
      <c r="U4610">
        <v>260</v>
      </c>
      <c r="V4610">
        <v>390</v>
      </c>
      <c r="W4610">
        <v>260</v>
      </c>
      <c r="X4610">
        <v>210</v>
      </c>
      <c r="Y4610">
        <v>260</v>
      </c>
      <c r="Z4610">
        <v>0.3</v>
      </c>
      <c r="AA4610">
        <v>0</v>
      </c>
      <c r="AB4610">
        <v>2</v>
      </c>
      <c r="AC4610">
        <v>1</v>
      </c>
      <c r="AD4610">
        <v>2.2000000000000002</v>
      </c>
      <c r="AE4610">
        <v>2</v>
      </c>
    </row>
    <row r="4611" spans="1:31" x14ac:dyDescent="0.2">
      <c r="A4611" t="s">
        <v>6893</v>
      </c>
      <c r="B4611" t="s">
        <v>1132</v>
      </c>
      <c r="D4611">
        <v>70</v>
      </c>
      <c r="E4611" t="s">
        <v>7864</v>
      </c>
      <c r="F4611" t="s">
        <v>1132</v>
      </c>
      <c r="H4611">
        <v>290000</v>
      </c>
      <c r="I4611" t="s">
        <v>1138</v>
      </c>
      <c r="J4611">
        <v>10</v>
      </c>
      <c r="K4611">
        <v>10</v>
      </c>
      <c r="L4611">
        <v>10</v>
      </c>
      <c r="M4611">
        <v>10</v>
      </c>
      <c r="N4611">
        <v>10</v>
      </c>
      <c r="O4611">
        <v>10</v>
      </c>
      <c r="P4611">
        <v>10</v>
      </c>
      <c r="Q4611">
        <v>10</v>
      </c>
      <c r="R4611">
        <v>10</v>
      </c>
      <c r="S4611">
        <v>10</v>
      </c>
      <c r="T4611">
        <v>10</v>
      </c>
      <c r="U4611">
        <v>10</v>
      </c>
      <c r="V4611">
        <v>10</v>
      </c>
      <c r="W4611">
        <v>10</v>
      </c>
      <c r="X4611">
        <v>10</v>
      </c>
      <c r="Y4611">
        <v>10</v>
      </c>
      <c r="Z4611">
        <v>0</v>
      </c>
      <c r="AA4611">
        <v>100</v>
      </c>
      <c r="AB4611">
        <v>0</v>
      </c>
      <c r="AC4611">
        <v>0</v>
      </c>
      <c r="AD4611">
        <v>0</v>
      </c>
      <c r="AE4611">
        <v>2</v>
      </c>
    </row>
    <row r="4612" spans="1:31" x14ac:dyDescent="0.2">
      <c r="A4612" t="s">
        <v>5877</v>
      </c>
      <c r="B4612" t="s">
        <v>1132</v>
      </c>
      <c r="D4612">
        <v>12400000</v>
      </c>
      <c r="E4612" t="s">
        <v>7956</v>
      </c>
      <c r="F4612">
        <v>28</v>
      </c>
      <c r="G4612" t="s">
        <v>1225</v>
      </c>
      <c r="H4612">
        <v>1700000</v>
      </c>
      <c r="I4612" t="s">
        <v>1138</v>
      </c>
      <c r="J4612">
        <v>0</v>
      </c>
      <c r="K4612">
        <v>0</v>
      </c>
      <c r="L4612">
        <v>0</v>
      </c>
      <c r="M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2</v>
      </c>
    </row>
    <row r="4613" spans="1:31" x14ac:dyDescent="0.2">
      <c r="A4613" t="s">
        <v>7244</v>
      </c>
      <c r="B4613" t="s">
        <v>1132</v>
      </c>
      <c r="D4613">
        <v>9220000</v>
      </c>
      <c r="E4613" t="s">
        <v>7907</v>
      </c>
      <c r="F4613" t="s">
        <v>1132</v>
      </c>
      <c r="H4613">
        <v>3300000</v>
      </c>
      <c r="I4613" t="s">
        <v>1138</v>
      </c>
      <c r="J4613">
        <v>0</v>
      </c>
      <c r="K4613">
        <v>0</v>
      </c>
      <c r="L4613">
        <v>0</v>
      </c>
      <c r="M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2</v>
      </c>
    </row>
    <row r="4614" spans="1:31" x14ac:dyDescent="0.2">
      <c r="A4614" t="s">
        <v>4862</v>
      </c>
      <c r="B4614" t="s">
        <v>1132</v>
      </c>
      <c r="D4614">
        <v>74</v>
      </c>
      <c r="E4614" t="s">
        <v>7865</v>
      </c>
      <c r="F4614" t="s">
        <v>1132</v>
      </c>
      <c r="H4614">
        <v>29000</v>
      </c>
      <c r="I4614" t="s">
        <v>1138</v>
      </c>
      <c r="J4614">
        <v>0</v>
      </c>
      <c r="K4614">
        <v>0</v>
      </c>
      <c r="L4614">
        <v>0</v>
      </c>
      <c r="M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2</v>
      </c>
    </row>
    <row r="4615" spans="1:31" x14ac:dyDescent="0.2">
      <c r="A4615" t="s">
        <v>7748</v>
      </c>
      <c r="B4615" t="s">
        <v>1132</v>
      </c>
      <c r="D4615">
        <v>850000000</v>
      </c>
      <c r="E4615" t="s">
        <v>1150</v>
      </c>
      <c r="F4615" t="s">
        <v>1132</v>
      </c>
      <c r="H4615">
        <v>29000000</v>
      </c>
      <c r="I4615" t="s">
        <v>1138</v>
      </c>
      <c r="J4615">
        <v>10</v>
      </c>
      <c r="K4615">
        <v>10</v>
      </c>
      <c r="L4615">
        <v>10</v>
      </c>
      <c r="M4615">
        <v>10</v>
      </c>
      <c r="N4615">
        <v>10</v>
      </c>
      <c r="O4615">
        <v>10</v>
      </c>
      <c r="P4615">
        <v>10</v>
      </c>
      <c r="Q4615">
        <v>10</v>
      </c>
      <c r="R4615">
        <v>10</v>
      </c>
      <c r="S4615">
        <v>10</v>
      </c>
      <c r="T4615">
        <v>10</v>
      </c>
      <c r="U4615">
        <v>10</v>
      </c>
      <c r="V4615">
        <v>10</v>
      </c>
      <c r="W4615">
        <v>10</v>
      </c>
      <c r="X4615">
        <v>10</v>
      </c>
      <c r="Y4615">
        <v>10</v>
      </c>
      <c r="Z4615">
        <v>0</v>
      </c>
      <c r="AA4615">
        <v>100</v>
      </c>
      <c r="AB4615">
        <v>0</v>
      </c>
      <c r="AC4615">
        <v>0</v>
      </c>
      <c r="AD4615">
        <v>0</v>
      </c>
      <c r="AE4615">
        <v>2</v>
      </c>
    </row>
    <row r="4616" spans="1:31" x14ac:dyDescent="0.2">
      <c r="A4616" t="s">
        <v>7312</v>
      </c>
      <c r="B4616" t="s">
        <v>1132</v>
      </c>
      <c r="D4616">
        <v>74</v>
      </c>
      <c r="E4616" t="s">
        <v>1141</v>
      </c>
      <c r="F4616" t="s">
        <v>1132</v>
      </c>
      <c r="H4616">
        <v>2300000</v>
      </c>
      <c r="I4616" t="s">
        <v>1138</v>
      </c>
      <c r="J4616">
        <v>0</v>
      </c>
      <c r="K4616">
        <v>0</v>
      </c>
      <c r="L4616">
        <v>0</v>
      </c>
      <c r="M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3</v>
      </c>
    </row>
    <row r="4617" spans="1:31" x14ac:dyDescent="0.2">
      <c r="A4617" t="s">
        <v>5156</v>
      </c>
      <c r="B4617" t="s">
        <v>1132</v>
      </c>
      <c r="D4617">
        <v>2770000</v>
      </c>
      <c r="E4617" t="s">
        <v>1141</v>
      </c>
      <c r="F4617" t="s">
        <v>1132</v>
      </c>
      <c r="H4617">
        <v>1600000</v>
      </c>
      <c r="I4617" t="s">
        <v>1138</v>
      </c>
      <c r="J4617">
        <v>0</v>
      </c>
      <c r="K4617">
        <v>0</v>
      </c>
      <c r="L4617">
        <v>0</v>
      </c>
      <c r="M4617">
        <v>0</v>
      </c>
      <c r="Z4617">
        <v>0</v>
      </c>
      <c r="AA4617">
        <v>0</v>
      </c>
      <c r="AB4617">
        <v>0</v>
      </c>
      <c r="AC4617">
        <v>0</v>
      </c>
      <c r="AD4617">
        <v>5.25</v>
      </c>
      <c r="AE4617">
        <v>3</v>
      </c>
    </row>
    <row r="4618" spans="1:31" x14ac:dyDescent="0.2">
      <c r="A4618" t="s">
        <v>236</v>
      </c>
      <c r="B4618" t="s">
        <v>1132</v>
      </c>
      <c r="D4618">
        <v>4300000</v>
      </c>
      <c r="E4618" t="s">
        <v>1141</v>
      </c>
      <c r="F4618">
        <v>5</v>
      </c>
      <c r="G4618" t="s">
        <v>1325</v>
      </c>
      <c r="H4618">
        <v>1600000</v>
      </c>
      <c r="I4618" t="s">
        <v>1138</v>
      </c>
      <c r="J4618">
        <v>214</v>
      </c>
      <c r="K4618">
        <v>181</v>
      </c>
      <c r="L4618">
        <v>210</v>
      </c>
      <c r="M4618">
        <v>170</v>
      </c>
      <c r="N4618">
        <v>210</v>
      </c>
      <c r="O4618">
        <v>210</v>
      </c>
      <c r="P4618">
        <v>170</v>
      </c>
      <c r="Q4618">
        <v>260</v>
      </c>
      <c r="R4618">
        <v>590</v>
      </c>
      <c r="S4618">
        <v>390</v>
      </c>
      <c r="T4618">
        <v>390</v>
      </c>
      <c r="U4618">
        <v>140</v>
      </c>
      <c r="V4618">
        <v>110</v>
      </c>
      <c r="W4618">
        <v>70</v>
      </c>
      <c r="X4618">
        <v>50</v>
      </c>
      <c r="Y4618">
        <v>90</v>
      </c>
      <c r="Z4618">
        <v>0.5</v>
      </c>
      <c r="AA4618">
        <v>0</v>
      </c>
      <c r="AB4618">
        <v>4</v>
      </c>
      <c r="AC4618">
        <v>11</v>
      </c>
      <c r="AD4618">
        <v>7.05</v>
      </c>
      <c r="AE4618">
        <v>3</v>
      </c>
    </row>
    <row r="4619" spans="1:31" x14ac:dyDescent="0.2">
      <c r="A4619" t="s">
        <v>81</v>
      </c>
      <c r="B4619" t="s">
        <v>1132</v>
      </c>
      <c r="D4619">
        <v>1670000</v>
      </c>
      <c r="F4619" t="s">
        <v>1132</v>
      </c>
      <c r="H4619">
        <v>2100000</v>
      </c>
      <c r="I4619" t="s">
        <v>1138</v>
      </c>
      <c r="J4619">
        <v>1007</v>
      </c>
      <c r="K4619">
        <v>914</v>
      </c>
      <c r="L4619">
        <v>1000</v>
      </c>
      <c r="M4619">
        <v>900</v>
      </c>
      <c r="N4619">
        <v>1000</v>
      </c>
      <c r="O4619">
        <v>1300</v>
      </c>
      <c r="P4619">
        <v>1000</v>
      </c>
      <c r="Q4619">
        <v>880</v>
      </c>
      <c r="R4619">
        <v>1300</v>
      </c>
      <c r="S4619">
        <v>1000</v>
      </c>
      <c r="T4619">
        <v>1000</v>
      </c>
      <c r="U4619">
        <v>1000</v>
      </c>
      <c r="V4619">
        <v>1300</v>
      </c>
      <c r="W4619">
        <v>880</v>
      </c>
      <c r="X4619">
        <v>1300</v>
      </c>
      <c r="Y4619">
        <v>1300</v>
      </c>
      <c r="Z4619">
        <v>0.4</v>
      </c>
      <c r="AA4619">
        <v>0</v>
      </c>
      <c r="AB4619">
        <v>7</v>
      </c>
      <c r="AC4619">
        <v>14</v>
      </c>
      <c r="AD4619">
        <v>4.59</v>
      </c>
      <c r="AE4619">
        <v>3</v>
      </c>
    </row>
    <row r="4620" spans="1:31" x14ac:dyDescent="0.2">
      <c r="A4620" t="s">
        <v>4519</v>
      </c>
      <c r="B4620" t="s">
        <v>1132</v>
      </c>
      <c r="D4620">
        <v>21300000</v>
      </c>
      <c r="E4620" t="s">
        <v>7869</v>
      </c>
      <c r="F4620" t="s">
        <v>1132</v>
      </c>
      <c r="H4620">
        <v>15000000</v>
      </c>
      <c r="I4620" t="s">
        <v>1138</v>
      </c>
      <c r="J4620">
        <v>321</v>
      </c>
      <c r="K4620">
        <v>321</v>
      </c>
      <c r="L4620">
        <v>320</v>
      </c>
      <c r="M4620">
        <v>320</v>
      </c>
      <c r="N4620">
        <v>320</v>
      </c>
      <c r="O4620">
        <v>320</v>
      </c>
      <c r="P4620">
        <v>210</v>
      </c>
      <c r="Q4620">
        <v>140</v>
      </c>
      <c r="R4620">
        <v>210</v>
      </c>
      <c r="S4620">
        <v>260</v>
      </c>
      <c r="T4620">
        <v>320</v>
      </c>
      <c r="U4620">
        <v>320</v>
      </c>
      <c r="V4620">
        <v>590</v>
      </c>
      <c r="W4620">
        <v>480</v>
      </c>
      <c r="X4620">
        <v>480</v>
      </c>
      <c r="Y4620">
        <v>390</v>
      </c>
      <c r="Z4620">
        <v>0.5</v>
      </c>
      <c r="AA4620">
        <v>100</v>
      </c>
      <c r="AB4620">
        <v>1</v>
      </c>
      <c r="AC4620">
        <v>1</v>
      </c>
      <c r="AD4620">
        <v>5</v>
      </c>
      <c r="AE4620">
        <v>3</v>
      </c>
    </row>
    <row r="4621" spans="1:31" x14ac:dyDescent="0.2">
      <c r="A4621" t="s">
        <v>4529</v>
      </c>
      <c r="B4621" t="s">
        <v>1132</v>
      </c>
      <c r="D4621">
        <v>97</v>
      </c>
      <c r="E4621" t="s">
        <v>1141</v>
      </c>
      <c r="F4621" t="s">
        <v>1132</v>
      </c>
      <c r="H4621">
        <v>1600000</v>
      </c>
      <c r="I4621" t="s">
        <v>1138</v>
      </c>
      <c r="J4621">
        <v>12</v>
      </c>
      <c r="K4621">
        <v>6</v>
      </c>
      <c r="L4621">
        <v>0</v>
      </c>
      <c r="M4621">
        <v>0</v>
      </c>
      <c r="Z4621">
        <v>0</v>
      </c>
      <c r="AA4621">
        <v>0</v>
      </c>
      <c r="AB4621">
        <v>12</v>
      </c>
      <c r="AC4621">
        <v>6</v>
      </c>
      <c r="AD4621">
        <v>5.67</v>
      </c>
      <c r="AE4621">
        <v>3</v>
      </c>
    </row>
    <row r="4622" spans="1:31" x14ac:dyDescent="0.2">
      <c r="A4622" t="s">
        <v>6516</v>
      </c>
      <c r="B4622" t="s">
        <v>1132</v>
      </c>
      <c r="D4622">
        <v>92</v>
      </c>
      <c r="E4622" t="s">
        <v>1141</v>
      </c>
      <c r="F4622" t="s">
        <v>1132</v>
      </c>
      <c r="H4622">
        <v>390000</v>
      </c>
      <c r="I4622" t="s">
        <v>1138</v>
      </c>
      <c r="J4622">
        <v>1</v>
      </c>
      <c r="K4622">
        <v>1</v>
      </c>
      <c r="L4622">
        <v>0</v>
      </c>
      <c r="M4622">
        <v>0</v>
      </c>
      <c r="Z4622">
        <v>0</v>
      </c>
      <c r="AA4622">
        <v>0</v>
      </c>
      <c r="AB4622">
        <v>1</v>
      </c>
      <c r="AC4622">
        <v>1</v>
      </c>
      <c r="AD4622">
        <v>4.4800000000000004</v>
      </c>
      <c r="AE4622">
        <v>3</v>
      </c>
    </row>
    <row r="4623" spans="1:31" x14ac:dyDescent="0.2">
      <c r="A4623" t="s">
        <v>6679</v>
      </c>
      <c r="B4623" t="s">
        <v>1132</v>
      </c>
      <c r="D4623">
        <v>2200000</v>
      </c>
      <c r="E4623" t="s">
        <v>1153</v>
      </c>
      <c r="F4623" t="s">
        <v>1132</v>
      </c>
      <c r="H4623">
        <v>450000</v>
      </c>
      <c r="I4623" t="s">
        <v>1138</v>
      </c>
      <c r="J4623">
        <v>0</v>
      </c>
      <c r="K4623">
        <v>0</v>
      </c>
      <c r="L4623">
        <v>0</v>
      </c>
      <c r="M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3</v>
      </c>
    </row>
    <row r="4624" spans="1:31" x14ac:dyDescent="0.2">
      <c r="A4624" t="s">
        <v>4962</v>
      </c>
      <c r="B4624" t="s">
        <v>1132</v>
      </c>
      <c r="D4624">
        <v>7690000</v>
      </c>
      <c r="E4624" t="s">
        <v>1141</v>
      </c>
      <c r="F4624" t="s">
        <v>1132</v>
      </c>
      <c r="H4624">
        <v>2800000</v>
      </c>
      <c r="I4624" t="s">
        <v>1138</v>
      </c>
      <c r="J4624">
        <v>0</v>
      </c>
      <c r="K4624">
        <v>0</v>
      </c>
      <c r="L4624">
        <v>0</v>
      </c>
      <c r="M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3</v>
      </c>
    </row>
    <row r="4625" spans="1:31" x14ac:dyDescent="0.2">
      <c r="A4625" t="s">
        <v>6605</v>
      </c>
      <c r="B4625" t="s">
        <v>1132</v>
      </c>
      <c r="D4625">
        <v>3090000</v>
      </c>
      <c r="E4625" t="s">
        <v>1141</v>
      </c>
      <c r="F4625">
        <v>60</v>
      </c>
      <c r="G4625" t="s">
        <v>1725</v>
      </c>
      <c r="H4625">
        <v>1200000</v>
      </c>
      <c r="I4625" t="s">
        <v>1138</v>
      </c>
      <c r="J4625">
        <v>0</v>
      </c>
      <c r="K4625">
        <v>0</v>
      </c>
      <c r="L4625">
        <v>0</v>
      </c>
      <c r="M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3</v>
      </c>
    </row>
    <row r="4626" spans="1:31" x14ac:dyDescent="0.2">
      <c r="A4626" t="s">
        <v>5992</v>
      </c>
      <c r="B4626" t="s">
        <v>1132</v>
      </c>
      <c r="D4626">
        <v>90</v>
      </c>
      <c r="E4626" t="s">
        <v>1153</v>
      </c>
      <c r="F4626" t="s">
        <v>1132</v>
      </c>
      <c r="H4626">
        <v>1600000</v>
      </c>
      <c r="I4626" t="s">
        <v>1138</v>
      </c>
      <c r="J4626">
        <v>0</v>
      </c>
      <c r="K4626">
        <v>0</v>
      </c>
      <c r="L4626">
        <v>0</v>
      </c>
      <c r="M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4</v>
      </c>
    </row>
    <row r="4627" spans="1:31" x14ac:dyDescent="0.2">
      <c r="A4627" t="s">
        <v>6689</v>
      </c>
      <c r="B4627" t="s">
        <v>1132</v>
      </c>
      <c r="D4627">
        <v>97</v>
      </c>
      <c r="E4627" t="s">
        <v>1141</v>
      </c>
      <c r="F4627" t="s">
        <v>1132</v>
      </c>
      <c r="H4627">
        <v>1500000</v>
      </c>
      <c r="I4627" t="s">
        <v>1138</v>
      </c>
      <c r="J4627">
        <v>2</v>
      </c>
      <c r="K4627">
        <v>1</v>
      </c>
      <c r="L4627">
        <v>0</v>
      </c>
      <c r="M4627">
        <v>0</v>
      </c>
      <c r="Z4627">
        <v>0</v>
      </c>
      <c r="AA4627">
        <v>0</v>
      </c>
      <c r="AB4627">
        <v>2</v>
      </c>
      <c r="AC4627">
        <v>1</v>
      </c>
      <c r="AD4627">
        <v>5.36</v>
      </c>
      <c r="AE4627">
        <v>3</v>
      </c>
    </row>
    <row r="4628" spans="1:31" x14ac:dyDescent="0.2">
      <c r="A4628" t="s">
        <v>207</v>
      </c>
      <c r="B4628" t="s">
        <v>1132</v>
      </c>
      <c r="D4628">
        <v>9310000</v>
      </c>
      <c r="E4628" t="s">
        <v>1141</v>
      </c>
      <c r="F4628" t="s">
        <v>1132</v>
      </c>
      <c r="H4628">
        <v>1700000</v>
      </c>
      <c r="I4628" t="s">
        <v>1138</v>
      </c>
      <c r="J4628">
        <v>269</v>
      </c>
      <c r="K4628">
        <v>127</v>
      </c>
      <c r="L4628">
        <v>260</v>
      </c>
      <c r="M4628">
        <v>120</v>
      </c>
      <c r="N4628">
        <v>260</v>
      </c>
      <c r="O4628">
        <v>480</v>
      </c>
      <c r="P4628">
        <v>210</v>
      </c>
      <c r="Q4628">
        <v>140</v>
      </c>
      <c r="R4628">
        <v>210</v>
      </c>
      <c r="S4628">
        <v>210</v>
      </c>
      <c r="T4628">
        <v>170</v>
      </c>
      <c r="U4628">
        <v>140</v>
      </c>
      <c r="V4628">
        <v>210</v>
      </c>
      <c r="W4628">
        <v>320</v>
      </c>
      <c r="X4628">
        <v>320</v>
      </c>
      <c r="Y4628">
        <v>320</v>
      </c>
      <c r="Z4628">
        <v>0.8</v>
      </c>
      <c r="AA4628">
        <v>0</v>
      </c>
      <c r="AB4628">
        <v>9</v>
      </c>
      <c r="AC4628">
        <v>7</v>
      </c>
      <c r="AD4628">
        <v>3.93</v>
      </c>
      <c r="AE4628">
        <v>3</v>
      </c>
    </row>
    <row r="4629" spans="1:31" x14ac:dyDescent="0.2">
      <c r="A4629" t="s">
        <v>3776</v>
      </c>
      <c r="B4629" t="s">
        <v>1132</v>
      </c>
      <c r="D4629">
        <v>68800</v>
      </c>
      <c r="E4629" t="s">
        <v>7866</v>
      </c>
      <c r="F4629" t="s">
        <v>1132</v>
      </c>
      <c r="H4629">
        <v>22000</v>
      </c>
      <c r="I4629" t="s">
        <v>1138</v>
      </c>
      <c r="J4629">
        <v>1</v>
      </c>
      <c r="K4629">
        <v>1</v>
      </c>
      <c r="L4629">
        <v>0</v>
      </c>
      <c r="M4629">
        <v>0</v>
      </c>
      <c r="Z4629">
        <v>0</v>
      </c>
      <c r="AA4629">
        <v>0</v>
      </c>
      <c r="AB4629">
        <v>1</v>
      </c>
      <c r="AC4629">
        <v>1</v>
      </c>
      <c r="AD4629">
        <v>7.3</v>
      </c>
      <c r="AE4629">
        <v>3</v>
      </c>
    </row>
    <row r="4630" spans="1:31" x14ac:dyDescent="0.2">
      <c r="A4630" t="s">
        <v>43</v>
      </c>
      <c r="B4630" t="s">
        <v>1132</v>
      </c>
      <c r="D4630">
        <v>6790000</v>
      </c>
      <c r="E4630" t="s">
        <v>1141</v>
      </c>
      <c r="F4630" t="s">
        <v>1132</v>
      </c>
      <c r="H4630">
        <v>1700000</v>
      </c>
      <c r="I4630" t="s">
        <v>1138</v>
      </c>
      <c r="J4630">
        <v>3608</v>
      </c>
      <c r="K4630">
        <v>2751</v>
      </c>
      <c r="L4630">
        <v>3600</v>
      </c>
      <c r="M4630">
        <v>2740</v>
      </c>
      <c r="N4630">
        <v>3600</v>
      </c>
      <c r="O4630">
        <v>3600</v>
      </c>
      <c r="P4630">
        <v>2400</v>
      </c>
      <c r="Q4630">
        <v>1900</v>
      </c>
      <c r="R4630">
        <v>2400</v>
      </c>
      <c r="S4630">
        <v>2900</v>
      </c>
      <c r="T4630">
        <v>2900</v>
      </c>
      <c r="U4630">
        <v>3600</v>
      </c>
      <c r="V4630">
        <v>6600</v>
      </c>
      <c r="W4630">
        <v>5400</v>
      </c>
      <c r="X4630">
        <v>4400</v>
      </c>
      <c r="Y4630">
        <v>3600</v>
      </c>
      <c r="Z4630">
        <v>0.4</v>
      </c>
      <c r="AA4630">
        <v>0</v>
      </c>
      <c r="AB4630">
        <v>8</v>
      </c>
      <c r="AC4630">
        <v>11</v>
      </c>
      <c r="AD4630">
        <v>7.22</v>
      </c>
      <c r="AE4630">
        <v>3</v>
      </c>
    </row>
    <row r="4631" spans="1:31" x14ac:dyDescent="0.2">
      <c r="A4631" t="s">
        <v>5584</v>
      </c>
      <c r="B4631" t="s">
        <v>1132</v>
      </c>
      <c r="D4631">
        <v>31</v>
      </c>
      <c r="E4631" t="s">
        <v>1141</v>
      </c>
      <c r="F4631" t="s">
        <v>1132</v>
      </c>
      <c r="H4631">
        <v>99000</v>
      </c>
      <c r="I4631" t="s">
        <v>1138</v>
      </c>
      <c r="J4631">
        <v>0</v>
      </c>
      <c r="K4631">
        <v>0</v>
      </c>
      <c r="L4631">
        <v>0</v>
      </c>
      <c r="M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4</v>
      </c>
    </row>
    <row r="4632" spans="1:31" x14ac:dyDescent="0.2">
      <c r="A4632" t="s">
        <v>7692</v>
      </c>
      <c r="B4632" t="s">
        <v>1132</v>
      </c>
      <c r="D4632">
        <v>7140000</v>
      </c>
      <c r="E4632" t="s">
        <v>1141</v>
      </c>
      <c r="F4632" t="s">
        <v>1132</v>
      </c>
      <c r="H4632">
        <v>1800000</v>
      </c>
      <c r="I4632" t="s">
        <v>1138</v>
      </c>
      <c r="J4632">
        <v>0</v>
      </c>
      <c r="K4632">
        <v>0</v>
      </c>
      <c r="L4632">
        <v>0</v>
      </c>
      <c r="M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3</v>
      </c>
    </row>
    <row r="4633" spans="1:31" x14ac:dyDescent="0.2">
      <c r="A4633" t="s">
        <v>5247</v>
      </c>
      <c r="B4633" t="s">
        <v>1132</v>
      </c>
      <c r="D4633">
        <v>81</v>
      </c>
      <c r="E4633" t="s">
        <v>1153</v>
      </c>
      <c r="F4633" t="s">
        <v>1132</v>
      </c>
      <c r="H4633">
        <v>220000</v>
      </c>
      <c r="I4633" t="s">
        <v>1138</v>
      </c>
      <c r="J4633">
        <v>0</v>
      </c>
      <c r="K4633">
        <v>2</v>
      </c>
      <c r="L4633">
        <v>0</v>
      </c>
      <c r="M4633">
        <v>0</v>
      </c>
      <c r="Z4633">
        <v>0</v>
      </c>
      <c r="AA4633">
        <v>0</v>
      </c>
      <c r="AB4633">
        <v>0</v>
      </c>
      <c r="AC4633">
        <v>2</v>
      </c>
      <c r="AD4633">
        <v>0</v>
      </c>
      <c r="AE4633">
        <v>4</v>
      </c>
    </row>
    <row r="4634" spans="1:31" x14ac:dyDescent="0.2">
      <c r="A4634" t="s">
        <v>7358</v>
      </c>
      <c r="B4634" t="s">
        <v>1132</v>
      </c>
      <c r="D4634">
        <v>60</v>
      </c>
      <c r="E4634" t="s">
        <v>1141</v>
      </c>
      <c r="F4634" t="s">
        <v>1132</v>
      </c>
      <c r="H4634">
        <v>710000</v>
      </c>
      <c r="I4634" t="s">
        <v>1138</v>
      </c>
      <c r="J4634">
        <v>0</v>
      </c>
      <c r="K4634">
        <v>0</v>
      </c>
      <c r="L4634">
        <v>0</v>
      </c>
      <c r="M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4</v>
      </c>
    </row>
    <row r="4635" spans="1:31" x14ac:dyDescent="0.2">
      <c r="A4635" t="s">
        <v>77</v>
      </c>
      <c r="B4635" t="s">
        <v>1132</v>
      </c>
      <c r="D4635">
        <v>3720000</v>
      </c>
      <c r="E4635" t="s">
        <v>1141</v>
      </c>
      <c r="F4635" t="s">
        <v>1132</v>
      </c>
      <c r="H4635">
        <v>1600000</v>
      </c>
      <c r="I4635" t="s">
        <v>1138</v>
      </c>
      <c r="J4635">
        <v>1031</v>
      </c>
      <c r="K4635">
        <v>842</v>
      </c>
      <c r="L4635">
        <v>1000</v>
      </c>
      <c r="M4635">
        <v>800</v>
      </c>
      <c r="N4635">
        <v>1000</v>
      </c>
      <c r="O4635">
        <v>1000</v>
      </c>
      <c r="P4635">
        <v>880</v>
      </c>
      <c r="Q4635">
        <v>720</v>
      </c>
      <c r="R4635">
        <v>720</v>
      </c>
      <c r="S4635">
        <v>1000</v>
      </c>
      <c r="T4635">
        <v>1000</v>
      </c>
      <c r="U4635">
        <v>1000</v>
      </c>
      <c r="V4635">
        <v>1900</v>
      </c>
      <c r="W4635">
        <v>1300</v>
      </c>
      <c r="X4635">
        <v>1300</v>
      </c>
      <c r="Y4635">
        <v>1300</v>
      </c>
      <c r="Z4635">
        <v>0.5</v>
      </c>
      <c r="AA4635">
        <v>0</v>
      </c>
      <c r="AB4635">
        <v>31</v>
      </c>
      <c r="AC4635">
        <v>42</v>
      </c>
      <c r="AD4635">
        <v>5.76</v>
      </c>
      <c r="AE4635">
        <v>3</v>
      </c>
    </row>
    <row r="4636" spans="1:31" x14ac:dyDescent="0.2">
      <c r="A4636" t="s">
        <v>4938</v>
      </c>
      <c r="B4636" t="s">
        <v>1132</v>
      </c>
      <c r="D4636">
        <v>57</v>
      </c>
      <c r="E4636" t="s">
        <v>1141</v>
      </c>
      <c r="F4636" t="s">
        <v>1132</v>
      </c>
      <c r="H4636">
        <v>150000</v>
      </c>
      <c r="I4636" t="s">
        <v>1138</v>
      </c>
      <c r="J4636">
        <v>1</v>
      </c>
      <c r="K4636">
        <v>0</v>
      </c>
      <c r="L4636">
        <v>0</v>
      </c>
      <c r="M4636">
        <v>0</v>
      </c>
      <c r="Z4636">
        <v>0</v>
      </c>
      <c r="AA4636">
        <v>0</v>
      </c>
      <c r="AB4636">
        <v>1</v>
      </c>
      <c r="AC4636">
        <v>0</v>
      </c>
      <c r="AD4636">
        <v>0</v>
      </c>
      <c r="AE4636">
        <v>4</v>
      </c>
    </row>
    <row r="4637" spans="1:31" x14ac:dyDescent="0.2">
      <c r="A4637" t="s">
        <v>7346</v>
      </c>
      <c r="B4637" t="s">
        <v>1132</v>
      </c>
      <c r="D4637">
        <v>935000</v>
      </c>
      <c r="E4637" t="s">
        <v>7864</v>
      </c>
      <c r="F4637" t="s">
        <v>1132</v>
      </c>
      <c r="H4637">
        <v>1600000</v>
      </c>
      <c r="I4637" t="s">
        <v>1138</v>
      </c>
      <c r="J4637">
        <v>2</v>
      </c>
      <c r="K4637">
        <v>1</v>
      </c>
      <c r="L4637">
        <v>0</v>
      </c>
      <c r="M4637">
        <v>0</v>
      </c>
      <c r="Z4637">
        <v>0</v>
      </c>
      <c r="AA4637">
        <v>0</v>
      </c>
      <c r="AB4637">
        <v>2</v>
      </c>
      <c r="AC4637">
        <v>1</v>
      </c>
      <c r="AD4637">
        <v>3.33</v>
      </c>
      <c r="AE4637">
        <v>3</v>
      </c>
    </row>
    <row r="4638" spans="1:31" x14ac:dyDescent="0.2">
      <c r="A4638" t="s">
        <v>6987</v>
      </c>
      <c r="B4638" t="s">
        <v>1132</v>
      </c>
      <c r="D4638">
        <v>29700000</v>
      </c>
      <c r="E4638" t="s">
        <v>7865</v>
      </c>
      <c r="F4638" t="s">
        <v>1132</v>
      </c>
      <c r="H4638">
        <v>1800000</v>
      </c>
      <c r="I4638" t="s">
        <v>1138</v>
      </c>
      <c r="J4638">
        <v>0</v>
      </c>
      <c r="K4638">
        <v>0</v>
      </c>
      <c r="L4638">
        <v>0</v>
      </c>
      <c r="M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3</v>
      </c>
    </row>
    <row r="4639" spans="1:31" x14ac:dyDescent="0.2">
      <c r="A4639" t="s">
        <v>128</v>
      </c>
      <c r="B4639" t="s">
        <v>1132</v>
      </c>
      <c r="D4639">
        <v>1790000</v>
      </c>
      <c r="E4639" t="s">
        <v>1141</v>
      </c>
      <c r="F4639" t="s">
        <v>1132</v>
      </c>
      <c r="H4639">
        <v>980000</v>
      </c>
      <c r="I4639" t="s">
        <v>1138</v>
      </c>
      <c r="J4639">
        <v>604</v>
      </c>
      <c r="K4639">
        <v>437</v>
      </c>
      <c r="L4639">
        <v>590</v>
      </c>
      <c r="M4639">
        <v>420</v>
      </c>
      <c r="N4639">
        <v>590</v>
      </c>
      <c r="O4639">
        <v>880</v>
      </c>
      <c r="P4639">
        <v>480</v>
      </c>
      <c r="Q4639">
        <v>480</v>
      </c>
      <c r="R4639">
        <v>480</v>
      </c>
      <c r="S4639">
        <v>480</v>
      </c>
      <c r="T4639">
        <v>590</v>
      </c>
      <c r="U4639">
        <v>590</v>
      </c>
      <c r="V4639">
        <v>880</v>
      </c>
      <c r="W4639">
        <v>590</v>
      </c>
      <c r="X4639">
        <v>590</v>
      </c>
      <c r="Y4639">
        <v>720</v>
      </c>
      <c r="Z4639">
        <v>0.9</v>
      </c>
      <c r="AA4639">
        <v>0</v>
      </c>
      <c r="AB4639">
        <v>14</v>
      </c>
      <c r="AC4639">
        <v>17</v>
      </c>
      <c r="AD4639">
        <v>5.04</v>
      </c>
      <c r="AE4639">
        <v>3</v>
      </c>
    </row>
    <row r="4640" spans="1:31" x14ac:dyDescent="0.2">
      <c r="A4640" t="s">
        <v>4825</v>
      </c>
      <c r="B4640" t="s">
        <v>1132</v>
      </c>
      <c r="D4640">
        <v>1080000</v>
      </c>
      <c r="E4640" t="s">
        <v>1141</v>
      </c>
      <c r="F4640">
        <v>22</v>
      </c>
      <c r="G4640" t="s">
        <v>7886</v>
      </c>
      <c r="H4640">
        <v>1700000</v>
      </c>
      <c r="I4640" t="s">
        <v>1138</v>
      </c>
      <c r="J4640">
        <v>0</v>
      </c>
      <c r="K4640">
        <v>0</v>
      </c>
      <c r="L4640">
        <v>0</v>
      </c>
      <c r="M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3</v>
      </c>
    </row>
    <row r="4641" spans="1:31" x14ac:dyDescent="0.2">
      <c r="A4641" t="s">
        <v>5256</v>
      </c>
      <c r="B4641" t="s">
        <v>1132</v>
      </c>
      <c r="D4641">
        <v>2580000</v>
      </c>
      <c r="E4641" t="s">
        <v>7864</v>
      </c>
      <c r="F4641" t="s">
        <v>1132</v>
      </c>
      <c r="H4641">
        <v>1400000</v>
      </c>
      <c r="I4641" t="s">
        <v>1138</v>
      </c>
      <c r="J4641">
        <v>1</v>
      </c>
      <c r="K4641">
        <v>0</v>
      </c>
      <c r="L4641">
        <v>0</v>
      </c>
      <c r="M4641">
        <v>0</v>
      </c>
      <c r="Z4641">
        <v>0</v>
      </c>
      <c r="AA4641">
        <v>0</v>
      </c>
      <c r="AB4641">
        <v>1</v>
      </c>
      <c r="AC4641">
        <v>0</v>
      </c>
      <c r="AD4641">
        <v>5.55</v>
      </c>
      <c r="AE4641">
        <v>3</v>
      </c>
    </row>
    <row r="4642" spans="1:31" x14ac:dyDescent="0.2">
      <c r="A4642" t="s">
        <v>6067</v>
      </c>
      <c r="B4642" t="s">
        <v>1132</v>
      </c>
      <c r="D4642">
        <v>88</v>
      </c>
      <c r="E4642" t="s">
        <v>7865</v>
      </c>
      <c r="F4642">
        <v>26</v>
      </c>
      <c r="G4642" t="s">
        <v>1251</v>
      </c>
      <c r="H4642">
        <v>2200000</v>
      </c>
      <c r="I4642" t="s">
        <v>1138</v>
      </c>
      <c r="J4642">
        <v>0</v>
      </c>
      <c r="K4642">
        <v>0</v>
      </c>
      <c r="L4642">
        <v>0</v>
      </c>
      <c r="M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3</v>
      </c>
    </row>
    <row r="4643" spans="1:31" x14ac:dyDescent="0.2">
      <c r="A4643" t="s">
        <v>100</v>
      </c>
      <c r="B4643" t="s">
        <v>1132</v>
      </c>
      <c r="D4643">
        <v>3140000</v>
      </c>
      <c r="E4643" t="s">
        <v>1141</v>
      </c>
      <c r="F4643" t="s">
        <v>1132</v>
      </c>
      <c r="H4643">
        <v>1600000</v>
      </c>
      <c r="I4643" t="s">
        <v>1138</v>
      </c>
      <c r="J4643">
        <v>729</v>
      </c>
      <c r="K4643">
        <v>494</v>
      </c>
      <c r="L4643">
        <v>720</v>
      </c>
      <c r="M4643">
        <v>480</v>
      </c>
      <c r="N4643">
        <v>720</v>
      </c>
      <c r="O4643">
        <v>720</v>
      </c>
      <c r="P4643">
        <v>720</v>
      </c>
      <c r="Q4643">
        <v>590</v>
      </c>
      <c r="R4643">
        <v>1000</v>
      </c>
      <c r="S4643">
        <v>1000</v>
      </c>
      <c r="T4643">
        <v>880</v>
      </c>
      <c r="U4643">
        <v>720</v>
      </c>
      <c r="V4643">
        <v>590</v>
      </c>
      <c r="W4643">
        <v>390</v>
      </c>
      <c r="X4643">
        <v>590</v>
      </c>
      <c r="Y4643">
        <v>590</v>
      </c>
      <c r="Z4643">
        <v>0.3</v>
      </c>
      <c r="AA4643">
        <v>0</v>
      </c>
      <c r="AB4643">
        <v>9</v>
      </c>
      <c r="AC4643">
        <v>14</v>
      </c>
      <c r="AD4643">
        <v>8.4499999999999993</v>
      </c>
      <c r="AE4643">
        <v>3</v>
      </c>
    </row>
    <row r="4644" spans="1:31" x14ac:dyDescent="0.2">
      <c r="A4644" t="s">
        <v>4557</v>
      </c>
      <c r="B4644" t="s">
        <v>1132</v>
      </c>
      <c r="D4644">
        <v>952000</v>
      </c>
      <c r="E4644" t="s">
        <v>1141</v>
      </c>
      <c r="F4644" t="s">
        <v>1132</v>
      </c>
      <c r="H4644">
        <v>1500000</v>
      </c>
      <c r="I4644" t="s">
        <v>1138</v>
      </c>
      <c r="J4644">
        <v>30</v>
      </c>
      <c r="K4644">
        <v>30</v>
      </c>
      <c r="L4644">
        <v>30</v>
      </c>
      <c r="M4644">
        <v>30</v>
      </c>
      <c r="N4644">
        <v>30</v>
      </c>
      <c r="O4644">
        <v>20</v>
      </c>
      <c r="P4644">
        <v>20</v>
      </c>
      <c r="Q4644">
        <v>70</v>
      </c>
      <c r="R4644">
        <v>90</v>
      </c>
      <c r="S4644">
        <v>70</v>
      </c>
      <c r="T4644">
        <v>70</v>
      </c>
      <c r="U4644">
        <v>30</v>
      </c>
      <c r="V4644">
        <v>10</v>
      </c>
      <c r="W4644">
        <v>10</v>
      </c>
      <c r="X4644">
        <v>10</v>
      </c>
      <c r="Y4644">
        <v>20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5</v>
      </c>
    </row>
    <row r="4645" spans="1:31" x14ac:dyDescent="0.2">
      <c r="A4645" t="s">
        <v>214</v>
      </c>
      <c r="B4645" t="s">
        <v>1132</v>
      </c>
      <c r="D4645">
        <v>85</v>
      </c>
      <c r="E4645" t="s">
        <v>1141</v>
      </c>
      <c r="F4645">
        <v>22</v>
      </c>
      <c r="G4645" t="s">
        <v>1251</v>
      </c>
      <c r="H4645">
        <v>4700000</v>
      </c>
      <c r="I4645" t="s">
        <v>1138</v>
      </c>
      <c r="J4645">
        <v>392</v>
      </c>
      <c r="K4645">
        <v>261</v>
      </c>
      <c r="L4645">
        <v>390</v>
      </c>
      <c r="M4645">
        <v>260</v>
      </c>
      <c r="N4645">
        <v>390</v>
      </c>
      <c r="O4645">
        <v>260</v>
      </c>
      <c r="P4645">
        <v>170</v>
      </c>
      <c r="Q4645">
        <v>210</v>
      </c>
      <c r="R4645">
        <v>320</v>
      </c>
      <c r="S4645">
        <v>320</v>
      </c>
      <c r="T4645">
        <v>320</v>
      </c>
      <c r="U4645">
        <v>260</v>
      </c>
      <c r="V4645">
        <v>260</v>
      </c>
      <c r="W4645">
        <v>210</v>
      </c>
      <c r="X4645">
        <v>320</v>
      </c>
      <c r="Y4645">
        <v>320</v>
      </c>
      <c r="Z4645">
        <v>0</v>
      </c>
      <c r="AA4645">
        <v>100</v>
      </c>
      <c r="AB4645">
        <v>2</v>
      </c>
      <c r="AC4645">
        <v>1</v>
      </c>
      <c r="AD4645">
        <v>7.27</v>
      </c>
      <c r="AE4645">
        <v>3</v>
      </c>
    </row>
    <row r="4646" spans="1:31" x14ac:dyDescent="0.2">
      <c r="A4646" t="s">
        <v>299</v>
      </c>
      <c r="B4646" t="s">
        <v>1132</v>
      </c>
      <c r="D4646">
        <v>2750000</v>
      </c>
      <c r="E4646" t="s">
        <v>1141</v>
      </c>
      <c r="F4646" t="s">
        <v>1132</v>
      </c>
      <c r="H4646">
        <v>5600000</v>
      </c>
      <c r="I4646" t="s">
        <v>1138</v>
      </c>
      <c r="J4646">
        <v>171</v>
      </c>
      <c r="K4646">
        <v>141</v>
      </c>
      <c r="L4646">
        <v>170</v>
      </c>
      <c r="M4646">
        <v>140</v>
      </c>
      <c r="N4646">
        <v>170</v>
      </c>
      <c r="O4646">
        <v>140</v>
      </c>
      <c r="P4646">
        <v>90</v>
      </c>
      <c r="Q4646">
        <v>140</v>
      </c>
      <c r="R4646">
        <v>90</v>
      </c>
      <c r="S4646">
        <v>170</v>
      </c>
      <c r="T4646">
        <v>140</v>
      </c>
      <c r="U4646">
        <v>110</v>
      </c>
      <c r="V4646">
        <v>170</v>
      </c>
      <c r="W4646">
        <v>210</v>
      </c>
      <c r="X4646">
        <v>140</v>
      </c>
      <c r="Y4646">
        <v>170</v>
      </c>
      <c r="Z4646">
        <v>0</v>
      </c>
      <c r="AA4646">
        <v>100</v>
      </c>
      <c r="AB4646">
        <v>1</v>
      </c>
      <c r="AC4646">
        <v>1</v>
      </c>
      <c r="AD4646">
        <v>6.47</v>
      </c>
      <c r="AE4646">
        <v>3</v>
      </c>
    </row>
    <row r="4647" spans="1:31" x14ac:dyDescent="0.2">
      <c r="A4647" t="s">
        <v>6510</v>
      </c>
      <c r="B4647" t="s">
        <v>1132</v>
      </c>
      <c r="D4647">
        <v>98</v>
      </c>
      <c r="E4647" t="s">
        <v>1153</v>
      </c>
      <c r="F4647" t="s">
        <v>1132</v>
      </c>
      <c r="H4647">
        <v>760000</v>
      </c>
      <c r="I4647" t="s">
        <v>1138</v>
      </c>
      <c r="J4647">
        <v>0</v>
      </c>
      <c r="K4647">
        <v>0</v>
      </c>
      <c r="L4647">
        <v>0</v>
      </c>
      <c r="M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4</v>
      </c>
    </row>
    <row r="4648" spans="1:31" x14ac:dyDescent="0.2">
      <c r="A4648" t="s">
        <v>5497</v>
      </c>
      <c r="B4648" t="s">
        <v>1132</v>
      </c>
      <c r="D4648">
        <v>94</v>
      </c>
      <c r="E4648" t="s">
        <v>7864</v>
      </c>
      <c r="F4648" t="s">
        <v>1132</v>
      </c>
      <c r="H4648">
        <v>170000</v>
      </c>
      <c r="I4648" t="s">
        <v>1138</v>
      </c>
      <c r="J4648">
        <v>0</v>
      </c>
      <c r="K4648">
        <v>0</v>
      </c>
      <c r="L4648">
        <v>0</v>
      </c>
      <c r="M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3</v>
      </c>
    </row>
    <row r="4649" spans="1:31" x14ac:dyDescent="0.2">
      <c r="A4649" t="s">
        <v>6026</v>
      </c>
      <c r="B4649" t="s">
        <v>1132</v>
      </c>
      <c r="D4649">
        <v>2650000</v>
      </c>
      <c r="E4649" t="s">
        <v>1141</v>
      </c>
      <c r="F4649" t="s">
        <v>1132</v>
      </c>
      <c r="H4649">
        <v>4100000</v>
      </c>
      <c r="I4649" t="s">
        <v>1138</v>
      </c>
      <c r="J4649">
        <v>0</v>
      </c>
      <c r="K4649">
        <v>0</v>
      </c>
      <c r="L4649">
        <v>0</v>
      </c>
      <c r="M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3</v>
      </c>
    </row>
    <row r="4650" spans="1:31" x14ac:dyDescent="0.2">
      <c r="A4650" t="s">
        <v>7483</v>
      </c>
      <c r="B4650" t="s">
        <v>1132</v>
      </c>
      <c r="D4650">
        <v>2310000</v>
      </c>
      <c r="E4650" t="s">
        <v>1141</v>
      </c>
      <c r="F4650" t="s">
        <v>1132</v>
      </c>
      <c r="H4650">
        <v>1500000</v>
      </c>
      <c r="I4650" t="s">
        <v>1138</v>
      </c>
      <c r="J4650">
        <v>0</v>
      </c>
      <c r="K4650">
        <v>0</v>
      </c>
      <c r="L4650">
        <v>0</v>
      </c>
      <c r="M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3</v>
      </c>
    </row>
    <row r="4651" spans="1:31" x14ac:dyDescent="0.2">
      <c r="A4651" t="s">
        <v>286</v>
      </c>
      <c r="B4651" t="s">
        <v>1132</v>
      </c>
      <c r="D4651">
        <v>1440000</v>
      </c>
      <c r="E4651" t="s">
        <v>1153</v>
      </c>
      <c r="F4651" t="s">
        <v>1132</v>
      </c>
      <c r="H4651">
        <v>1500000</v>
      </c>
      <c r="I4651" t="s">
        <v>1138</v>
      </c>
      <c r="J4651">
        <v>183</v>
      </c>
      <c r="K4651">
        <v>183</v>
      </c>
      <c r="L4651">
        <v>170</v>
      </c>
      <c r="M4651">
        <v>170</v>
      </c>
      <c r="N4651">
        <v>170</v>
      </c>
      <c r="O4651">
        <v>170</v>
      </c>
      <c r="P4651">
        <v>140</v>
      </c>
      <c r="Q4651">
        <v>140</v>
      </c>
      <c r="R4651">
        <v>140</v>
      </c>
      <c r="S4651">
        <v>170</v>
      </c>
      <c r="T4651">
        <v>170</v>
      </c>
      <c r="U4651">
        <v>170</v>
      </c>
      <c r="V4651">
        <v>260</v>
      </c>
      <c r="W4651">
        <v>140</v>
      </c>
      <c r="X4651">
        <v>170</v>
      </c>
      <c r="Y4651">
        <v>210</v>
      </c>
      <c r="Z4651">
        <v>1.7</v>
      </c>
      <c r="AA4651">
        <v>0</v>
      </c>
      <c r="AB4651">
        <v>13</v>
      </c>
      <c r="AC4651">
        <v>13</v>
      </c>
      <c r="AD4651">
        <v>6.78</v>
      </c>
      <c r="AE4651">
        <v>3</v>
      </c>
    </row>
    <row r="4652" spans="1:31" x14ac:dyDescent="0.2">
      <c r="A4652" t="s">
        <v>5684</v>
      </c>
      <c r="B4652" t="s">
        <v>1132</v>
      </c>
      <c r="D4652">
        <v>396000</v>
      </c>
      <c r="F4652" t="s">
        <v>1132</v>
      </c>
      <c r="H4652">
        <v>1500000</v>
      </c>
      <c r="I4652" t="s">
        <v>1138</v>
      </c>
      <c r="J4652">
        <v>0</v>
      </c>
      <c r="K4652">
        <v>0</v>
      </c>
      <c r="L4652">
        <v>0</v>
      </c>
      <c r="M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3</v>
      </c>
    </row>
    <row r="4653" spans="1:31" x14ac:dyDescent="0.2">
      <c r="A4653" t="s">
        <v>4477</v>
      </c>
      <c r="B4653" t="s">
        <v>1132</v>
      </c>
      <c r="D4653">
        <v>65</v>
      </c>
      <c r="E4653" t="s">
        <v>1141</v>
      </c>
      <c r="F4653" t="s">
        <v>1132</v>
      </c>
      <c r="H4653">
        <v>200000</v>
      </c>
      <c r="I4653" t="s">
        <v>1138</v>
      </c>
      <c r="J4653">
        <v>1</v>
      </c>
      <c r="K4653">
        <v>10</v>
      </c>
      <c r="L4653">
        <v>0</v>
      </c>
      <c r="M4653">
        <v>10</v>
      </c>
      <c r="N4653">
        <v>0</v>
      </c>
      <c r="O4653">
        <v>0</v>
      </c>
      <c r="P4653">
        <v>10</v>
      </c>
      <c r="Q4653">
        <v>10</v>
      </c>
      <c r="R4653">
        <v>10</v>
      </c>
      <c r="S4653">
        <v>10</v>
      </c>
      <c r="T4653">
        <v>10</v>
      </c>
      <c r="U4653">
        <v>10</v>
      </c>
      <c r="V4653">
        <v>10</v>
      </c>
      <c r="W4653">
        <v>10</v>
      </c>
      <c r="X4653">
        <v>10</v>
      </c>
      <c r="Y4653">
        <v>10</v>
      </c>
      <c r="Z4653">
        <v>0</v>
      </c>
      <c r="AA4653">
        <v>0</v>
      </c>
      <c r="AB4653">
        <v>1</v>
      </c>
      <c r="AC4653">
        <v>0</v>
      </c>
      <c r="AD4653">
        <v>5.7</v>
      </c>
      <c r="AE4653">
        <v>4</v>
      </c>
    </row>
    <row r="4654" spans="1:31" x14ac:dyDescent="0.2">
      <c r="A4654" t="s">
        <v>265</v>
      </c>
      <c r="B4654" t="s">
        <v>1132</v>
      </c>
      <c r="D4654">
        <v>3180000</v>
      </c>
      <c r="E4654" t="s">
        <v>7877</v>
      </c>
      <c r="F4654">
        <v>35</v>
      </c>
      <c r="G4654" t="s">
        <v>1263</v>
      </c>
      <c r="H4654">
        <v>6000000</v>
      </c>
      <c r="I4654" t="s">
        <v>1138</v>
      </c>
      <c r="J4654">
        <v>170</v>
      </c>
      <c r="K4654">
        <v>163</v>
      </c>
      <c r="L4654">
        <v>170</v>
      </c>
      <c r="M4654">
        <v>160</v>
      </c>
      <c r="N4654">
        <v>170</v>
      </c>
      <c r="O4654">
        <v>210</v>
      </c>
      <c r="P4654">
        <v>170</v>
      </c>
      <c r="Q4654">
        <v>170</v>
      </c>
      <c r="R4654">
        <v>170</v>
      </c>
      <c r="S4654">
        <v>170</v>
      </c>
      <c r="T4654">
        <v>140</v>
      </c>
      <c r="U4654">
        <v>140</v>
      </c>
      <c r="V4654">
        <v>210</v>
      </c>
      <c r="W4654">
        <v>210</v>
      </c>
      <c r="X4654">
        <v>210</v>
      </c>
      <c r="Y4654">
        <v>210</v>
      </c>
      <c r="Z4654">
        <v>1</v>
      </c>
      <c r="AA4654">
        <v>0</v>
      </c>
      <c r="AB4654">
        <v>0</v>
      </c>
      <c r="AC4654">
        <v>3</v>
      </c>
      <c r="AD4654">
        <v>8.4</v>
      </c>
      <c r="AE4654">
        <v>3</v>
      </c>
    </row>
    <row r="4655" spans="1:31" x14ac:dyDescent="0.2">
      <c r="A4655" t="s">
        <v>205</v>
      </c>
      <c r="B4655" t="s">
        <v>1132</v>
      </c>
      <c r="D4655">
        <v>2970000</v>
      </c>
      <c r="E4655" t="s">
        <v>1141</v>
      </c>
      <c r="F4655" t="s">
        <v>1132</v>
      </c>
      <c r="H4655">
        <v>4700000</v>
      </c>
      <c r="I4655" t="s">
        <v>1138</v>
      </c>
      <c r="J4655">
        <v>211</v>
      </c>
      <c r="K4655">
        <v>183</v>
      </c>
      <c r="L4655">
        <v>210</v>
      </c>
      <c r="M4655">
        <v>180</v>
      </c>
      <c r="N4655">
        <v>210</v>
      </c>
      <c r="O4655">
        <v>260</v>
      </c>
      <c r="P4655">
        <v>210</v>
      </c>
      <c r="Q4655">
        <v>260</v>
      </c>
      <c r="R4655">
        <v>210</v>
      </c>
      <c r="S4655">
        <v>210</v>
      </c>
      <c r="T4655">
        <v>260</v>
      </c>
      <c r="U4655">
        <v>210</v>
      </c>
      <c r="V4655">
        <v>260</v>
      </c>
      <c r="W4655">
        <v>170</v>
      </c>
      <c r="X4655">
        <v>210</v>
      </c>
      <c r="Y4655">
        <v>260</v>
      </c>
      <c r="Z4655">
        <v>0.4</v>
      </c>
      <c r="AA4655">
        <v>0</v>
      </c>
      <c r="AB4655">
        <v>1</v>
      </c>
      <c r="AC4655">
        <v>3</v>
      </c>
      <c r="AD4655">
        <v>0</v>
      </c>
      <c r="AE4655">
        <v>3</v>
      </c>
    </row>
    <row r="4656" spans="1:31" x14ac:dyDescent="0.2">
      <c r="A4656" t="s">
        <v>6495</v>
      </c>
      <c r="B4656" t="s">
        <v>1132</v>
      </c>
      <c r="D4656">
        <v>5190000</v>
      </c>
      <c r="E4656" t="s">
        <v>7864</v>
      </c>
      <c r="F4656" t="s">
        <v>1132</v>
      </c>
      <c r="H4656">
        <v>1700000</v>
      </c>
      <c r="I4656" t="s">
        <v>1138</v>
      </c>
      <c r="J4656">
        <v>0</v>
      </c>
      <c r="K4656">
        <v>0</v>
      </c>
      <c r="L4656">
        <v>0</v>
      </c>
      <c r="M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3</v>
      </c>
    </row>
    <row r="4657" spans="1:31" x14ac:dyDescent="0.2">
      <c r="A4657" t="s">
        <v>3493</v>
      </c>
      <c r="B4657" t="s">
        <v>1132</v>
      </c>
      <c r="D4657">
        <v>3230000</v>
      </c>
      <c r="E4657" t="s">
        <v>1141</v>
      </c>
      <c r="F4657" t="s">
        <v>1132</v>
      </c>
      <c r="H4657">
        <v>2200000</v>
      </c>
      <c r="I4657" t="s">
        <v>1138</v>
      </c>
      <c r="J4657">
        <v>0</v>
      </c>
      <c r="K4657">
        <v>1</v>
      </c>
      <c r="L4657">
        <v>0</v>
      </c>
      <c r="M4657">
        <v>0</v>
      </c>
      <c r="Z4657">
        <v>0</v>
      </c>
      <c r="AA4657">
        <v>0</v>
      </c>
      <c r="AB4657">
        <v>0</v>
      </c>
      <c r="AC4657">
        <v>1</v>
      </c>
      <c r="AD4657">
        <v>6.58</v>
      </c>
      <c r="AE4657">
        <v>3</v>
      </c>
    </row>
    <row r="4658" spans="1:31" x14ac:dyDescent="0.2">
      <c r="A4658" t="s">
        <v>5619</v>
      </c>
      <c r="B4658" t="s">
        <v>1132</v>
      </c>
      <c r="D4658">
        <v>571000</v>
      </c>
      <c r="E4658" t="s">
        <v>1141</v>
      </c>
      <c r="F4658" t="s">
        <v>1132</v>
      </c>
      <c r="H4658">
        <v>780000</v>
      </c>
      <c r="I4658" t="s">
        <v>1144</v>
      </c>
      <c r="J4658">
        <v>0</v>
      </c>
      <c r="K4658">
        <v>0</v>
      </c>
      <c r="L4658">
        <v>0</v>
      </c>
      <c r="M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5</v>
      </c>
    </row>
    <row r="4659" spans="1:31" x14ac:dyDescent="0.2">
      <c r="A4659" t="s">
        <v>538</v>
      </c>
      <c r="B4659" t="s">
        <v>1132</v>
      </c>
      <c r="D4659">
        <v>2660000</v>
      </c>
      <c r="E4659" t="s">
        <v>7864</v>
      </c>
      <c r="F4659" t="s">
        <v>1132</v>
      </c>
      <c r="H4659">
        <v>1500000</v>
      </c>
      <c r="I4659" t="s">
        <v>1138</v>
      </c>
      <c r="J4659">
        <v>52</v>
      </c>
      <c r="K4659">
        <v>54</v>
      </c>
      <c r="L4659">
        <v>50</v>
      </c>
      <c r="M4659">
        <v>50</v>
      </c>
      <c r="N4659">
        <v>50</v>
      </c>
      <c r="O4659">
        <v>40</v>
      </c>
      <c r="P4659">
        <v>30</v>
      </c>
      <c r="Q4659">
        <v>50</v>
      </c>
      <c r="R4659">
        <v>50</v>
      </c>
      <c r="S4659">
        <v>50</v>
      </c>
      <c r="T4659">
        <v>50</v>
      </c>
      <c r="U4659">
        <v>50</v>
      </c>
      <c r="V4659">
        <v>70</v>
      </c>
      <c r="W4659">
        <v>40</v>
      </c>
      <c r="X4659">
        <v>50</v>
      </c>
      <c r="Y4659">
        <v>50</v>
      </c>
      <c r="Z4659">
        <v>5</v>
      </c>
      <c r="AA4659">
        <v>0</v>
      </c>
      <c r="AB4659">
        <v>2</v>
      </c>
      <c r="AC4659">
        <v>4</v>
      </c>
      <c r="AD4659">
        <v>49.75</v>
      </c>
      <c r="AE4659">
        <v>3</v>
      </c>
    </row>
    <row r="4660" spans="1:31" x14ac:dyDescent="0.2">
      <c r="A4660" t="s">
        <v>776</v>
      </c>
      <c r="B4660" t="s">
        <v>1132</v>
      </c>
      <c r="D4660">
        <v>548000</v>
      </c>
      <c r="E4660" t="s">
        <v>1141</v>
      </c>
      <c r="F4660" t="s">
        <v>1132</v>
      </c>
      <c r="H4660">
        <v>940000</v>
      </c>
      <c r="I4660" t="s">
        <v>1138</v>
      </c>
      <c r="J4660">
        <v>21</v>
      </c>
      <c r="K4660">
        <v>24</v>
      </c>
      <c r="L4660">
        <v>20</v>
      </c>
      <c r="M4660">
        <v>20</v>
      </c>
      <c r="N4660">
        <v>20</v>
      </c>
      <c r="O4660">
        <v>40</v>
      </c>
      <c r="P4660">
        <v>10</v>
      </c>
      <c r="Q4660">
        <v>50</v>
      </c>
      <c r="R4660">
        <v>0</v>
      </c>
      <c r="S4660">
        <v>20</v>
      </c>
      <c r="T4660">
        <v>20</v>
      </c>
      <c r="U4660">
        <v>10</v>
      </c>
      <c r="V4660">
        <v>10</v>
      </c>
      <c r="W4660">
        <v>10</v>
      </c>
      <c r="X4660">
        <v>10</v>
      </c>
      <c r="Y4660">
        <v>10</v>
      </c>
      <c r="Z4660">
        <v>0.6</v>
      </c>
      <c r="AA4660">
        <v>0</v>
      </c>
      <c r="AB4660">
        <v>1</v>
      </c>
      <c r="AC4660">
        <v>4</v>
      </c>
      <c r="AD4660">
        <v>0</v>
      </c>
      <c r="AE4660">
        <v>3</v>
      </c>
    </row>
    <row r="4661" spans="1:31" x14ac:dyDescent="0.2">
      <c r="A4661" t="s">
        <v>4820</v>
      </c>
      <c r="B4661" t="s">
        <v>1132</v>
      </c>
      <c r="D4661">
        <v>96</v>
      </c>
      <c r="E4661" t="s">
        <v>1141</v>
      </c>
      <c r="F4661" t="s">
        <v>1132</v>
      </c>
      <c r="H4661">
        <v>3300000</v>
      </c>
      <c r="I4661" t="s">
        <v>1138</v>
      </c>
      <c r="J4661">
        <v>0</v>
      </c>
      <c r="K4661">
        <v>0</v>
      </c>
      <c r="L4661">
        <v>0</v>
      </c>
      <c r="M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4</v>
      </c>
    </row>
    <row r="4662" spans="1:31" x14ac:dyDescent="0.2">
      <c r="A4662" t="s">
        <v>5084</v>
      </c>
      <c r="B4662" t="s">
        <v>1132</v>
      </c>
      <c r="D4662">
        <v>6700000</v>
      </c>
      <c r="E4662" t="s">
        <v>1141</v>
      </c>
      <c r="F4662" t="s">
        <v>1132</v>
      </c>
      <c r="H4662">
        <v>2300000</v>
      </c>
      <c r="I4662" t="s">
        <v>1138</v>
      </c>
      <c r="J4662">
        <v>0</v>
      </c>
      <c r="K4662">
        <v>0</v>
      </c>
      <c r="L4662">
        <v>0</v>
      </c>
      <c r="M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4</v>
      </c>
    </row>
    <row r="4663" spans="1:31" x14ac:dyDescent="0.2">
      <c r="A4663" t="s">
        <v>5034</v>
      </c>
      <c r="B4663" t="s">
        <v>1132</v>
      </c>
      <c r="D4663">
        <v>1600000</v>
      </c>
      <c r="E4663" t="s">
        <v>1141</v>
      </c>
      <c r="F4663" t="s">
        <v>1132</v>
      </c>
      <c r="H4663">
        <v>1500000</v>
      </c>
      <c r="I4663" t="s">
        <v>1138</v>
      </c>
      <c r="J4663">
        <v>2</v>
      </c>
      <c r="K4663">
        <v>3</v>
      </c>
      <c r="L4663">
        <v>0</v>
      </c>
      <c r="M4663">
        <v>0</v>
      </c>
      <c r="Z4663">
        <v>0</v>
      </c>
      <c r="AA4663">
        <v>0</v>
      </c>
      <c r="AB4663">
        <v>2</v>
      </c>
      <c r="AC4663">
        <v>3</v>
      </c>
      <c r="AD4663">
        <v>8.4499999999999993</v>
      </c>
      <c r="AE4663">
        <v>3</v>
      </c>
    </row>
    <row r="4664" spans="1:31" x14ac:dyDescent="0.2">
      <c r="A4664" t="s">
        <v>147</v>
      </c>
      <c r="B4664" t="s">
        <v>1132</v>
      </c>
      <c r="D4664">
        <v>1950000</v>
      </c>
      <c r="E4664" t="s">
        <v>1141</v>
      </c>
      <c r="F4664" t="s">
        <v>1132</v>
      </c>
      <c r="H4664">
        <v>1500000</v>
      </c>
      <c r="I4664" t="s">
        <v>1138</v>
      </c>
      <c r="J4664">
        <v>481</v>
      </c>
      <c r="K4664">
        <v>483</v>
      </c>
      <c r="L4664">
        <v>480</v>
      </c>
      <c r="M4664">
        <v>480</v>
      </c>
      <c r="N4664">
        <v>480</v>
      </c>
      <c r="O4664">
        <v>390</v>
      </c>
      <c r="P4664">
        <v>320</v>
      </c>
      <c r="Q4664">
        <v>390</v>
      </c>
      <c r="R4664">
        <v>480</v>
      </c>
      <c r="S4664">
        <v>720</v>
      </c>
      <c r="T4664">
        <v>480</v>
      </c>
      <c r="U4664">
        <v>390</v>
      </c>
      <c r="V4664">
        <v>590</v>
      </c>
      <c r="W4664">
        <v>390</v>
      </c>
      <c r="X4664">
        <v>720</v>
      </c>
      <c r="Y4664">
        <v>720</v>
      </c>
      <c r="Z4664">
        <v>0.1</v>
      </c>
      <c r="AA4664">
        <v>100</v>
      </c>
      <c r="AB4664">
        <v>1</v>
      </c>
      <c r="AC4664">
        <v>3</v>
      </c>
      <c r="AD4664">
        <v>18</v>
      </c>
      <c r="AE4664">
        <v>3</v>
      </c>
    </row>
    <row r="4665" spans="1:31" x14ac:dyDescent="0.2">
      <c r="A4665" t="s">
        <v>142</v>
      </c>
      <c r="B4665" t="s">
        <v>1132</v>
      </c>
      <c r="D4665">
        <v>2610000</v>
      </c>
      <c r="E4665" t="s">
        <v>1141</v>
      </c>
      <c r="F4665" t="s">
        <v>1132</v>
      </c>
      <c r="H4665">
        <v>1500000</v>
      </c>
      <c r="I4665" t="s">
        <v>1138</v>
      </c>
      <c r="J4665">
        <v>502</v>
      </c>
      <c r="K4665">
        <v>478</v>
      </c>
      <c r="L4665">
        <v>480</v>
      </c>
      <c r="M4665">
        <v>460</v>
      </c>
      <c r="N4665">
        <v>480</v>
      </c>
      <c r="O4665">
        <v>390</v>
      </c>
      <c r="P4665">
        <v>320</v>
      </c>
      <c r="Q4665">
        <v>390</v>
      </c>
      <c r="R4665">
        <v>480</v>
      </c>
      <c r="S4665">
        <v>720</v>
      </c>
      <c r="T4665">
        <v>480</v>
      </c>
      <c r="U4665">
        <v>390</v>
      </c>
      <c r="V4665">
        <v>590</v>
      </c>
      <c r="W4665">
        <v>390</v>
      </c>
      <c r="X4665">
        <v>720</v>
      </c>
      <c r="Y4665">
        <v>720</v>
      </c>
      <c r="Z4665">
        <v>1.5</v>
      </c>
      <c r="AA4665">
        <v>0</v>
      </c>
      <c r="AB4665">
        <v>22</v>
      </c>
      <c r="AC4665">
        <v>18</v>
      </c>
      <c r="AD4665">
        <v>15.25</v>
      </c>
      <c r="AE4665">
        <v>3</v>
      </c>
    </row>
    <row r="4666" spans="1:31" x14ac:dyDescent="0.2">
      <c r="A4666" t="s">
        <v>224</v>
      </c>
      <c r="B4666" t="s">
        <v>1132</v>
      </c>
      <c r="D4666">
        <v>7000000</v>
      </c>
      <c r="E4666" t="s">
        <v>1141</v>
      </c>
      <c r="F4666" t="s">
        <v>1132</v>
      </c>
      <c r="H4666">
        <v>2800000</v>
      </c>
      <c r="I4666" t="s">
        <v>1138</v>
      </c>
      <c r="J4666">
        <v>216</v>
      </c>
      <c r="K4666">
        <v>163</v>
      </c>
      <c r="L4666">
        <v>210</v>
      </c>
      <c r="M4666">
        <v>160</v>
      </c>
      <c r="N4666">
        <v>210</v>
      </c>
      <c r="O4666">
        <v>260</v>
      </c>
      <c r="P4666">
        <v>210</v>
      </c>
      <c r="Q4666">
        <v>110</v>
      </c>
      <c r="R4666">
        <v>110</v>
      </c>
      <c r="S4666">
        <v>210</v>
      </c>
      <c r="T4666">
        <v>170</v>
      </c>
      <c r="U4666">
        <v>210</v>
      </c>
      <c r="V4666">
        <v>320</v>
      </c>
      <c r="W4666">
        <v>260</v>
      </c>
      <c r="X4666">
        <v>170</v>
      </c>
      <c r="Y4666">
        <v>260</v>
      </c>
      <c r="Z4666">
        <v>0.9</v>
      </c>
      <c r="AA4666">
        <v>0</v>
      </c>
      <c r="AB4666">
        <v>6</v>
      </c>
      <c r="AC4666">
        <v>3</v>
      </c>
      <c r="AD4666">
        <v>6.6</v>
      </c>
      <c r="AE4666">
        <v>3</v>
      </c>
    </row>
    <row r="4667" spans="1:31" x14ac:dyDescent="0.2">
      <c r="A4667" t="s">
        <v>7395</v>
      </c>
      <c r="B4667" t="s">
        <v>1132</v>
      </c>
      <c r="D4667">
        <v>32</v>
      </c>
      <c r="E4667" t="s">
        <v>1141</v>
      </c>
      <c r="F4667">
        <v>30</v>
      </c>
      <c r="G4667" t="s">
        <v>1185</v>
      </c>
      <c r="H4667">
        <v>1800000</v>
      </c>
      <c r="I4667" t="s">
        <v>1138</v>
      </c>
      <c r="J4667">
        <v>0</v>
      </c>
      <c r="K4667">
        <v>0</v>
      </c>
      <c r="L4667">
        <v>0</v>
      </c>
      <c r="M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4</v>
      </c>
    </row>
    <row r="4668" spans="1:31" x14ac:dyDescent="0.2">
      <c r="A4668" t="s">
        <v>5730</v>
      </c>
      <c r="B4668" t="s">
        <v>1132</v>
      </c>
      <c r="D4668">
        <v>4500000</v>
      </c>
      <c r="E4668" t="s">
        <v>1153</v>
      </c>
      <c r="F4668" t="s">
        <v>1132</v>
      </c>
      <c r="H4668">
        <v>1400000</v>
      </c>
      <c r="I4668" t="s">
        <v>1138</v>
      </c>
      <c r="J4668">
        <v>0</v>
      </c>
      <c r="K4668">
        <v>0</v>
      </c>
      <c r="L4668">
        <v>0</v>
      </c>
      <c r="M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3</v>
      </c>
    </row>
    <row r="4669" spans="1:31" x14ac:dyDescent="0.2">
      <c r="A4669" t="s">
        <v>5324</v>
      </c>
      <c r="B4669" t="s">
        <v>1132</v>
      </c>
      <c r="D4669">
        <v>2350000</v>
      </c>
      <c r="E4669" t="s">
        <v>7864</v>
      </c>
      <c r="F4669" t="s">
        <v>1132</v>
      </c>
      <c r="H4669">
        <v>17000000</v>
      </c>
      <c r="I4669" t="s">
        <v>1138</v>
      </c>
      <c r="J4669">
        <v>1</v>
      </c>
      <c r="K4669">
        <v>3</v>
      </c>
      <c r="L4669">
        <v>0</v>
      </c>
      <c r="M4669">
        <v>0</v>
      </c>
      <c r="Z4669">
        <v>0</v>
      </c>
      <c r="AA4669">
        <v>0</v>
      </c>
      <c r="AB4669">
        <v>1</v>
      </c>
      <c r="AC4669">
        <v>3</v>
      </c>
      <c r="AD4669">
        <v>6.75</v>
      </c>
      <c r="AE4669">
        <v>3</v>
      </c>
    </row>
    <row r="4670" spans="1:31" x14ac:dyDescent="0.2">
      <c r="A4670" t="s">
        <v>6586</v>
      </c>
      <c r="B4670">
        <v>36</v>
      </c>
      <c r="C4670" t="s">
        <v>1368</v>
      </c>
      <c r="D4670">
        <v>3500000</v>
      </c>
      <c r="E4670" t="s">
        <v>1153</v>
      </c>
      <c r="F4670">
        <v>4</v>
      </c>
      <c r="G4670" t="s">
        <v>1263</v>
      </c>
      <c r="H4670">
        <v>6400000</v>
      </c>
      <c r="I4670" t="s">
        <v>1138</v>
      </c>
      <c r="J4670">
        <v>0</v>
      </c>
      <c r="K4670">
        <v>0</v>
      </c>
      <c r="L4670">
        <v>0</v>
      </c>
      <c r="M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3</v>
      </c>
    </row>
    <row r="4671" spans="1:31" x14ac:dyDescent="0.2">
      <c r="A4671" t="s">
        <v>5161</v>
      </c>
      <c r="B4671" t="s">
        <v>1132</v>
      </c>
      <c r="D4671">
        <v>5590000</v>
      </c>
      <c r="E4671" t="s">
        <v>7865</v>
      </c>
      <c r="F4671" t="s">
        <v>1132</v>
      </c>
      <c r="H4671">
        <v>16000000</v>
      </c>
      <c r="I4671" t="s">
        <v>1138</v>
      </c>
      <c r="J4671">
        <v>1</v>
      </c>
      <c r="K4671">
        <v>0</v>
      </c>
      <c r="L4671">
        <v>0</v>
      </c>
      <c r="M4671">
        <v>0</v>
      </c>
      <c r="Z4671">
        <v>0</v>
      </c>
      <c r="AA4671">
        <v>0</v>
      </c>
      <c r="AB4671">
        <v>1</v>
      </c>
      <c r="AC4671">
        <v>0</v>
      </c>
      <c r="AD4671">
        <v>7.2</v>
      </c>
      <c r="AE4671">
        <v>3</v>
      </c>
    </row>
    <row r="4672" spans="1:31" x14ac:dyDescent="0.2">
      <c r="A4672" t="s">
        <v>7722</v>
      </c>
      <c r="B4672" t="s">
        <v>1132</v>
      </c>
      <c r="D4672">
        <v>88</v>
      </c>
      <c r="E4672" t="s">
        <v>1141</v>
      </c>
      <c r="F4672" t="s">
        <v>1132</v>
      </c>
      <c r="H4672">
        <v>17000000</v>
      </c>
      <c r="I4672" t="s">
        <v>1138</v>
      </c>
      <c r="J4672">
        <v>0</v>
      </c>
      <c r="K4672">
        <v>0</v>
      </c>
      <c r="L4672">
        <v>0</v>
      </c>
      <c r="M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3</v>
      </c>
    </row>
    <row r="4673" spans="1:31" x14ac:dyDescent="0.2">
      <c r="A4673" t="s">
        <v>5492</v>
      </c>
      <c r="B4673" t="s">
        <v>1132</v>
      </c>
      <c r="D4673">
        <v>253000</v>
      </c>
      <c r="E4673" t="s">
        <v>1141</v>
      </c>
      <c r="F4673" t="s">
        <v>1132</v>
      </c>
      <c r="H4673">
        <v>780000</v>
      </c>
      <c r="I4673" t="s">
        <v>1138</v>
      </c>
      <c r="J4673">
        <v>0</v>
      </c>
      <c r="K4673">
        <v>0</v>
      </c>
      <c r="L4673">
        <v>0</v>
      </c>
      <c r="M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3</v>
      </c>
    </row>
    <row r="4674" spans="1:31" x14ac:dyDescent="0.2">
      <c r="A4674" t="s">
        <v>5720</v>
      </c>
      <c r="B4674" t="s">
        <v>1132</v>
      </c>
      <c r="D4674">
        <v>92</v>
      </c>
      <c r="E4674" t="s">
        <v>1141</v>
      </c>
      <c r="F4674" t="s">
        <v>1132</v>
      </c>
      <c r="H4674">
        <v>1400000</v>
      </c>
      <c r="I4674" t="s">
        <v>1138</v>
      </c>
      <c r="J4674">
        <v>0</v>
      </c>
      <c r="K4674">
        <v>0</v>
      </c>
      <c r="L4674">
        <v>0</v>
      </c>
      <c r="M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3</v>
      </c>
    </row>
    <row r="4675" spans="1:31" x14ac:dyDescent="0.2">
      <c r="A4675" t="s">
        <v>6885</v>
      </c>
      <c r="B4675" t="s">
        <v>1132</v>
      </c>
      <c r="D4675">
        <v>2520000</v>
      </c>
      <c r="E4675" t="s">
        <v>1141</v>
      </c>
      <c r="F4675" t="s">
        <v>1132</v>
      </c>
      <c r="H4675">
        <v>1700000</v>
      </c>
      <c r="I4675" t="s">
        <v>1138</v>
      </c>
      <c r="J4675">
        <v>0</v>
      </c>
      <c r="K4675">
        <v>0</v>
      </c>
      <c r="L4675">
        <v>0</v>
      </c>
      <c r="M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3</v>
      </c>
    </row>
    <row r="4676" spans="1:31" x14ac:dyDescent="0.2">
      <c r="A4676" t="s">
        <v>5918</v>
      </c>
      <c r="B4676">
        <v>35</v>
      </c>
      <c r="C4676" t="s">
        <v>1263</v>
      </c>
      <c r="D4676">
        <v>98</v>
      </c>
      <c r="E4676" t="s">
        <v>1141</v>
      </c>
      <c r="F4676">
        <v>1</v>
      </c>
      <c r="G4676" t="s">
        <v>1263</v>
      </c>
      <c r="H4676">
        <v>510000</v>
      </c>
      <c r="I4676" t="s">
        <v>1138</v>
      </c>
      <c r="J4676">
        <v>0</v>
      </c>
      <c r="K4676">
        <v>0</v>
      </c>
      <c r="L4676">
        <v>0</v>
      </c>
      <c r="M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3</v>
      </c>
    </row>
    <row r="4677" spans="1:31" x14ac:dyDescent="0.2">
      <c r="A4677" t="s">
        <v>986</v>
      </c>
      <c r="B4677" t="s">
        <v>1132</v>
      </c>
      <c r="D4677">
        <v>100</v>
      </c>
      <c r="E4677" t="s">
        <v>1728</v>
      </c>
      <c r="F4677" t="s">
        <v>1132</v>
      </c>
      <c r="H4677">
        <v>320000</v>
      </c>
      <c r="I4677" t="s">
        <v>1138</v>
      </c>
      <c r="J4677">
        <v>10</v>
      </c>
      <c r="K4677">
        <v>11</v>
      </c>
      <c r="L4677">
        <v>10</v>
      </c>
      <c r="M4677">
        <v>10</v>
      </c>
      <c r="N4677">
        <v>10</v>
      </c>
      <c r="O4677">
        <v>0</v>
      </c>
      <c r="P4677">
        <v>10</v>
      </c>
      <c r="Q4677">
        <v>10</v>
      </c>
      <c r="R4677">
        <v>10</v>
      </c>
      <c r="S4677">
        <v>10</v>
      </c>
      <c r="T4677">
        <v>10</v>
      </c>
      <c r="U4677">
        <v>10</v>
      </c>
      <c r="V4677">
        <v>0</v>
      </c>
      <c r="W4677">
        <v>0</v>
      </c>
      <c r="X4677">
        <v>10</v>
      </c>
      <c r="Y4677">
        <v>10</v>
      </c>
      <c r="Z4677">
        <v>0</v>
      </c>
      <c r="AA4677">
        <v>0</v>
      </c>
      <c r="AB4677">
        <v>0</v>
      </c>
      <c r="AC4677">
        <v>1</v>
      </c>
      <c r="AD4677">
        <v>0</v>
      </c>
      <c r="AE4677">
        <v>3</v>
      </c>
    </row>
    <row r="4678" spans="1:31" x14ac:dyDescent="0.2">
      <c r="A4678" t="s">
        <v>6774</v>
      </c>
      <c r="B4678">
        <v>56</v>
      </c>
      <c r="C4678" t="s">
        <v>1263</v>
      </c>
      <c r="D4678">
        <v>2150000</v>
      </c>
      <c r="E4678" t="s">
        <v>1141</v>
      </c>
      <c r="F4678">
        <v>2</v>
      </c>
      <c r="G4678" t="s">
        <v>1263</v>
      </c>
      <c r="H4678">
        <v>3000000</v>
      </c>
      <c r="I4678" t="s">
        <v>1138</v>
      </c>
      <c r="J4678">
        <v>0</v>
      </c>
      <c r="K4678">
        <v>1</v>
      </c>
      <c r="L4678">
        <v>0</v>
      </c>
      <c r="M4678">
        <v>0</v>
      </c>
      <c r="Z4678">
        <v>0</v>
      </c>
      <c r="AA4678">
        <v>0</v>
      </c>
      <c r="AB4678">
        <v>0</v>
      </c>
      <c r="AC4678">
        <v>1</v>
      </c>
      <c r="AD4678">
        <v>0</v>
      </c>
      <c r="AE4678">
        <v>4</v>
      </c>
    </row>
    <row r="4679" spans="1:31" x14ac:dyDescent="0.2">
      <c r="A4679" t="s">
        <v>4768</v>
      </c>
      <c r="B4679" t="s">
        <v>1132</v>
      </c>
      <c r="D4679">
        <v>10800000</v>
      </c>
      <c r="E4679" t="s">
        <v>7864</v>
      </c>
      <c r="F4679" t="s">
        <v>1132</v>
      </c>
      <c r="H4679">
        <v>2400000</v>
      </c>
      <c r="I4679" t="s">
        <v>1138</v>
      </c>
      <c r="J4679">
        <v>52</v>
      </c>
      <c r="K4679">
        <v>51</v>
      </c>
      <c r="L4679">
        <v>50</v>
      </c>
      <c r="M4679">
        <v>50</v>
      </c>
      <c r="N4679">
        <v>50</v>
      </c>
      <c r="O4679">
        <v>70</v>
      </c>
      <c r="P4679">
        <v>30</v>
      </c>
      <c r="Q4679">
        <v>50</v>
      </c>
      <c r="R4679">
        <v>50</v>
      </c>
      <c r="S4679">
        <v>40</v>
      </c>
      <c r="T4679">
        <v>50</v>
      </c>
      <c r="U4679">
        <v>30</v>
      </c>
      <c r="V4679">
        <v>50</v>
      </c>
      <c r="W4679">
        <v>50</v>
      </c>
      <c r="X4679">
        <v>40</v>
      </c>
      <c r="Y4679">
        <v>50</v>
      </c>
      <c r="Z4679">
        <v>0.5</v>
      </c>
      <c r="AA4679">
        <v>100</v>
      </c>
      <c r="AB4679">
        <v>2</v>
      </c>
      <c r="AC4679">
        <v>1</v>
      </c>
      <c r="AD4679">
        <v>8.68</v>
      </c>
      <c r="AE4679">
        <v>3</v>
      </c>
    </row>
    <row r="4680" spans="1:31" x14ac:dyDescent="0.2">
      <c r="A4680" t="s">
        <v>394</v>
      </c>
      <c r="B4680" t="s">
        <v>1132</v>
      </c>
      <c r="D4680">
        <v>7020000</v>
      </c>
      <c r="E4680" t="s">
        <v>1141</v>
      </c>
      <c r="F4680" t="s">
        <v>1132</v>
      </c>
      <c r="H4680">
        <v>8300000</v>
      </c>
      <c r="I4680" t="s">
        <v>1138</v>
      </c>
      <c r="J4680">
        <v>74</v>
      </c>
      <c r="K4680">
        <v>94</v>
      </c>
      <c r="L4680">
        <v>70</v>
      </c>
      <c r="M4680">
        <v>90</v>
      </c>
      <c r="N4680">
        <v>70</v>
      </c>
      <c r="O4680">
        <v>50</v>
      </c>
      <c r="P4680">
        <v>40</v>
      </c>
      <c r="Q4680">
        <v>50</v>
      </c>
      <c r="R4680">
        <v>90</v>
      </c>
      <c r="S4680">
        <v>70</v>
      </c>
      <c r="T4680">
        <v>90</v>
      </c>
      <c r="U4680">
        <v>90</v>
      </c>
      <c r="V4680">
        <v>170</v>
      </c>
      <c r="W4680">
        <v>70</v>
      </c>
      <c r="X4680">
        <v>110</v>
      </c>
      <c r="Y4680">
        <v>90</v>
      </c>
      <c r="Z4680">
        <v>0</v>
      </c>
      <c r="AA4680">
        <v>100</v>
      </c>
      <c r="AB4680">
        <v>4</v>
      </c>
      <c r="AC4680">
        <v>4</v>
      </c>
      <c r="AD4680">
        <v>9.39</v>
      </c>
      <c r="AE4680">
        <v>3</v>
      </c>
    </row>
    <row r="4681" spans="1:31" x14ac:dyDescent="0.2">
      <c r="A4681" t="s">
        <v>5295</v>
      </c>
      <c r="B4681" t="s">
        <v>1132</v>
      </c>
      <c r="D4681">
        <v>4110000</v>
      </c>
      <c r="E4681" t="s">
        <v>1141</v>
      </c>
      <c r="F4681" t="s">
        <v>1132</v>
      </c>
      <c r="H4681">
        <v>1200000</v>
      </c>
      <c r="I4681" t="s">
        <v>1138</v>
      </c>
      <c r="J4681">
        <v>0</v>
      </c>
      <c r="K4681">
        <v>0</v>
      </c>
      <c r="L4681">
        <v>0</v>
      </c>
      <c r="M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3</v>
      </c>
    </row>
    <row r="4682" spans="1:31" x14ac:dyDescent="0.2">
      <c r="A4682" t="s">
        <v>3857</v>
      </c>
      <c r="B4682" t="s">
        <v>1132</v>
      </c>
      <c r="D4682">
        <v>95</v>
      </c>
      <c r="E4682" t="s">
        <v>1153</v>
      </c>
      <c r="F4682" t="s">
        <v>1132</v>
      </c>
      <c r="H4682">
        <v>99000</v>
      </c>
      <c r="I4682" t="s">
        <v>1138</v>
      </c>
      <c r="J4682">
        <v>0</v>
      </c>
      <c r="K4682">
        <v>0</v>
      </c>
      <c r="L4682">
        <v>0</v>
      </c>
      <c r="M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4</v>
      </c>
    </row>
    <row r="4683" spans="1:31" x14ac:dyDescent="0.2">
      <c r="A4683" t="s">
        <v>5922</v>
      </c>
      <c r="B4683" t="s">
        <v>1132</v>
      </c>
      <c r="D4683">
        <v>810000</v>
      </c>
      <c r="E4683" t="s">
        <v>1141</v>
      </c>
      <c r="F4683" t="s">
        <v>1132</v>
      </c>
      <c r="H4683">
        <v>1400000</v>
      </c>
      <c r="I4683" t="s">
        <v>1138</v>
      </c>
      <c r="J4683">
        <v>0</v>
      </c>
      <c r="K4683">
        <v>0</v>
      </c>
      <c r="L4683">
        <v>0</v>
      </c>
      <c r="M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3</v>
      </c>
    </row>
    <row r="4684" spans="1:31" x14ac:dyDescent="0.2">
      <c r="A4684" t="s">
        <v>5549</v>
      </c>
      <c r="B4684" t="s">
        <v>1132</v>
      </c>
      <c r="D4684">
        <v>1090000</v>
      </c>
      <c r="E4684" t="s">
        <v>1141</v>
      </c>
      <c r="F4684" t="s">
        <v>1132</v>
      </c>
      <c r="H4684">
        <v>1800000</v>
      </c>
      <c r="I4684" t="s">
        <v>1138</v>
      </c>
      <c r="J4684">
        <v>0</v>
      </c>
      <c r="K4684">
        <v>0</v>
      </c>
      <c r="L4684">
        <v>0</v>
      </c>
      <c r="M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3</v>
      </c>
    </row>
    <row r="4685" spans="1:31" x14ac:dyDescent="0.2">
      <c r="A4685" t="s">
        <v>6814</v>
      </c>
      <c r="B4685" t="s">
        <v>1132</v>
      </c>
      <c r="D4685">
        <v>81</v>
      </c>
      <c r="E4685" t="s">
        <v>1141</v>
      </c>
      <c r="F4685" t="s">
        <v>1132</v>
      </c>
      <c r="H4685">
        <v>1900000</v>
      </c>
      <c r="I4685" t="s">
        <v>1138</v>
      </c>
      <c r="J4685">
        <v>0</v>
      </c>
      <c r="K4685">
        <v>0</v>
      </c>
      <c r="L4685">
        <v>0</v>
      </c>
      <c r="M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3</v>
      </c>
    </row>
    <row r="4686" spans="1:31" x14ac:dyDescent="0.2">
      <c r="A4686" t="s">
        <v>6072</v>
      </c>
      <c r="B4686" t="s">
        <v>1132</v>
      </c>
      <c r="D4686">
        <v>61</v>
      </c>
      <c r="E4686" t="s">
        <v>7865</v>
      </c>
      <c r="F4686" t="s">
        <v>1132</v>
      </c>
      <c r="H4686">
        <v>5700000</v>
      </c>
      <c r="I4686" t="s">
        <v>1138</v>
      </c>
      <c r="J4686">
        <v>0</v>
      </c>
      <c r="K4686">
        <v>0</v>
      </c>
      <c r="L4686">
        <v>0</v>
      </c>
      <c r="M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4</v>
      </c>
    </row>
    <row r="4687" spans="1:31" x14ac:dyDescent="0.2">
      <c r="A4687" t="s">
        <v>6563</v>
      </c>
      <c r="B4687" t="s">
        <v>1132</v>
      </c>
      <c r="D4687">
        <v>656000</v>
      </c>
      <c r="E4687" t="s">
        <v>1141</v>
      </c>
      <c r="F4687" t="s">
        <v>1132</v>
      </c>
      <c r="H4687">
        <v>1400000</v>
      </c>
      <c r="I4687" t="s">
        <v>1138</v>
      </c>
      <c r="J4687">
        <v>0</v>
      </c>
      <c r="K4687">
        <v>2</v>
      </c>
      <c r="L4687">
        <v>0</v>
      </c>
      <c r="M4687">
        <v>0</v>
      </c>
      <c r="Z4687">
        <v>0</v>
      </c>
      <c r="AA4687">
        <v>0</v>
      </c>
      <c r="AB4687">
        <v>0</v>
      </c>
      <c r="AC4687">
        <v>2</v>
      </c>
      <c r="AD4687">
        <v>0</v>
      </c>
      <c r="AE4687">
        <v>3</v>
      </c>
    </row>
    <row r="4688" spans="1:31" x14ac:dyDescent="0.2">
      <c r="A4688" t="s">
        <v>7594</v>
      </c>
      <c r="B4688" t="s">
        <v>1132</v>
      </c>
      <c r="D4688">
        <v>444000</v>
      </c>
      <c r="E4688" t="s">
        <v>1153</v>
      </c>
      <c r="F4688" t="s">
        <v>1132</v>
      </c>
      <c r="H4688">
        <v>980000</v>
      </c>
      <c r="I4688" t="s">
        <v>1138</v>
      </c>
      <c r="J4688">
        <v>0</v>
      </c>
      <c r="K4688">
        <v>0</v>
      </c>
      <c r="L4688">
        <v>0</v>
      </c>
      <c r="M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4</v>
      </c>
    </row>
    <row r="4689" spans="1:31" x14ac:dyDescent="0.2">
      <c r="A4689" t="s">
        <v>3621</v>
      </c>
      <c r="B4689" t="s">
        <v>1132</v>
      </c>
      <c r="D4689">
        <v>73100</v>
      </c>
      <c r="E4689" t="s">
        <v>1141</v>
      </c>
      <c r="F4689" t="s">
        <v>1132</v>
      </c>
      <c r="H4689">
        <v>1100000</v>
      </c>
      <c r="I4689" t="s">
        <v>1138</v>
      </c>
      <c r="J4689">
        <v>0</v>
      </c>
      <c r="K4689">
        <v>0</v>
      </c>
      <c r="L4689">
        <v>0</v>
      </c>
      <c r="M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4</v>
      </c>
    </row>
    <row r="4690" spans="1:31" x14ac:dyDescent="0.2">
      <c r="A4690" t="s">
        <v>3374</v>
      </c>
      <c r="B4690" t="s">
        <v>1132</v>
      </c>
      <c r="D4690">
        <v>4520000</v>
      </c>
      <c r="E4690" t="s">
        <v>7877</v>
      </c>
      <c r="F4690" t="s">
        <v>1132</v>
      </c>
      <c r="H4690">
        <v>1900000</v>
      </c>
      <c r="I4690" t="s">
        <v>1138</v>
      </c>
      <c r="J4690">
        <v>722</v>
      </c>
      <c r="K4690">
        <v>594</v>
      </c>
      <c r="L4690">
        <v>720</v>
      </c>
      <c r="M4690">
        <v>590</v>
      </c>
      <c r="N4690">
        <v>720</v>
      </c>
      <c r="O4690">
        <v>590</v>
      </c>
      <c r="P4690">
        <v>590</v>
      </c>
      <c r="Q4690">
        <v>480</v>
      </c>
      <c r="R4690">
        <v>480</v>
      </c>
      <c r="S4690">
        <v>480</v>
      </c>
      <c r="T4690">
        <v>480</v>
      </c>
      <c r="U4690">
        <v>590</v>
      </c>
      <c r="V4690">
        <v>720</v>
      </c>
      <c r="W4690">
        <v>880</v>
      </c>
      <c r="X4690">
        <v>880</v>
      </c>
      <c r="Y4690">
        <v>720</v>
      </c>
      <c r="Z4690">
        <v>1</v>
      </c>
      <c r="AA4690">
        <v>100</v>
      </c>
      <c r="AB4690">
        <v>2</v>
      </c>
      <c r="AC4690">
        <v>4</v>
      </c>
      <c r="AD4690">
        <v>11.6</v>
      </c>
      <c r="AE4690">
        <v>3</v>
      </c>
    </row>
    <row r="4691" spans="1:31" x14ac:dyDescent="0.2">
      <c r="A4691" t="s">
        <v>7420</v>
      </c>
      <c r="B4691" t="s">
        <v>1132</v>
      </c>
      <c r="D4691">
        <v>814000</v>
      </c>
      <c r="E4691" t="s">
        <v>7865</v>
      </c>
      <c r="F4691" t="s">
        <v>1132</v>
      </c>
      <c r="H4691">
        <v>1300000</v>
      </c>
      <c r="I4691" t="s">
        <v>1138</v>
      </c>
      <c r="J4691">
        <v>0</v>
      </c>
      <c r="K4691">
        <v>0</v>
      </c>
      <c r="L4691">
        <v>0</v>
      </c>
      <c r="M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3</v>
      </c>
    </row>
    <row r="4692" spans="1:31" x14ac:dyDescent="0.2">
      <c r="A4692" t="s">
        <v>131</v>
      </c>
      <c r="B4692" t="s">
        <v>1132</v>
      </c>
      <c r="D4692">
        <v>3370000</v>
      </c>
      <c r="E4692" t="s">
        <v>1141</v>
      </c>
      <c r="F4692" t="s">
        <v>1132</v>
      </c>
      <c r="H4692">
        <v>1600000</v>
      </c>
      <c r="I4692" t="s">
        <v>1138</v>
      </c>
      <c r="J4692">
        <v>720</v>
      </c>
      <c r="K4692">
        <v>590</v>
      </c>
      <c r="L4692">
        <v>720</v>
      </c>
      <c r="M4692">
        <v>590</v>
      </c>
      <c r="N4692">
        <v>720</v>
      </c>
      <c r="O4692">
        <v>590</v>
      </c>
      <c r="P4692">
        <v>590</v>
      </c>
      <c r="Q4692">
        <v>480</v>
      </c>
      <c r="R4692">
        <v>480</v>
      </c>
      <c r="S4692">
        <v>480</v>
      </c>
      <c r="T4692">
        <v>480</v>
      </c>
      <c r="U4692">
        <v>590</v>
      </c>
      <c r="V4692">
        <v>720</v>
      </c>
      <c r="W4692">
        <v>880</v>
      </c>
      <c r="X4692">
        <v>880</v>
      </c>
      <c r="Y4692">
        <v>720</v>
      </c>
      <c r="Z4692">
        <v>0</v>
      </c>
      <c r="AA4692">
        <v>100</v>
      </c>
      <c r="AB4692">
        <v>0</v>
      </c>
      <c r="AC4692">
        <v>0</v>
      </c>
      <c r="AD4692">
        <v>0</v>
      </c>
      <c r="AE4692">
        <v>3</v>
      </c>
    </row>
    <row r="4693" spans="1:31" x14ac:dyDescent="0.2">
      <c r="A4693" t="s">
        <v>139</v>
      </c>
      <c r="B4693" t="s">
        <v>1132</v>
      </c>
      <c r="D4693">
        <v>2010000</v>
      </c>
      <c r="E4693" t="s">
        <v>7864</v>
      </c>
      <c r="F4693" t="s">
        <v>1132</v>
      </c>
      <c r="H4693">
        <v>1600000</v>
      </c>
      <c r="I4693" t="s">
        <v>1138</v>
      </c>
      <c r="J4693">
        <v>754</v>
      </c>
      <c r="K4693">
        <v>627</v>
      </c>
      <c r="L4693">
        <v>720</v>
      </c>
      <c r="M4693">
        <v>590</v>
      </c>
      <c r="N4693">
        <v>720</v>
      </c>
      <c r="O4693">
        <v>590</v>
      </c>
      <c r="P4693">
        <v>590</v>
      </c>
      <c r="Q4693">
        <v>480</v>
      </c>
      <c r="R4693">
        <v>480</v>
      </c>
      <c r="S4693">
        <v>480</v>
      </c>
      <c r="T4693">
        <v>480</v>
      </c>
      <c r="U4693">
        <v>590</v>
      </c>
      <c r="V4693">
        <v>720</v>
      </c>
      <c r="W4693">
        <v>880</v>
      </c>
      <c r="X4693">
        <v>880</v>
      </c>
      <c r="Y4693">
        <v>720</v>
      </c>
      <c r="Z4693">
        <v>1</v>
      </c>
      <c r="AA4693">
        <v>100</v>
      </c>
      <c r="AB4693">
        <v>34</v>
      </c>
      <c r="AC4693">
        <v>37</v>
      </c>
      <c r="AD4693">
        <v>11.35</v>
      </c>
      <c r="AE4693">
        <v>3</v>
      </c>
    </row>
    <row r="4694" spans="1:31" x14ac:dyDescent="0.2">
      <c r="A4694" t="s">
        <v>4751</v>
      </c>
      <c r="B4694" t="s">
        <v>1132</v>
      </c>
      <c r="D4694">
        <v>78</v>
      </c>
      <c r="E4694" t="s">
        <v>1141</v>
      </c>
      <c r="F4694" t="s">
        <v>1132</v>
      </c>
      <c r="H4694">
        <v>160000</v>
      </c>
      <c r="I4694" t="s">
        <v>1138</v>
      </c>
      <c r="J4694">
        <v>2</v>
      </c>
      <c r="K4694">
        <v>1</v>
      </c>
      <c r="L4694">
        <v>0</v>
      </c>
      <c r="M4694">
        <v>0</v>
      </c>
      <c r="Z4694">
        <v>0</v>
      </c>
      <c r="AA4694">
        <v>0</v>
      </c>
      <c r="AB4694">
        <v>2</v>
      </c>
      <c r="AC4694">
        <v>1</v>
      </c>
      <c r="AD4694">
        <v>14.2</v>
      </c>
      <c r="AE4694">
        <v>5</v>
      </c>
    </row>
    <row r="4695" spans="1:31" x14ac:dyDescent="0.2">
      <c r="A4695" t="s">
        <v>4275</v>
      </c>
      <c r="B4695" t="s">
        <v>1132</v>
      </c>
      <c r="D4695">
        <v>84</v>
      </c>
      <c r="E4695" t="s">
        <v>1141</v>
      </c>
      <c r="F4695" t="s">
        <v>1132</v>
      </c>
      <c r="H4695">
        <v>1500000</v>
      </c>
      <c r="I4695" t="s">
        <v>1138</v>
      </c>
      <c r="J4695">
        <v>10</v>
      </c>
      <c r="K4695">
        <v>10</v>
      </c>
      <c r="L4695">
        <v>10</v>
      </c>
      <c r="M4695">
        <v>10</v>
      </c>
      <c r="N4695">
        <v>10</v>
      </c>
      <c r="O4695">
        <v>10</v>
      </c>
      <c r="P4695">
        <v>10</v>
      </c>
      <c r="Q4695">
        <v>10</v>
      </c>
      <c r="R4695">
        <v>10</v>
      </c>
      <c r="S4695">
        <v>0</v>
      </c>
      <c r="T4695">
        <v>10</v>
      </c>
      <c r="U4695">
        <v>20</v>
      </c>
      <c r="V4695">
        <v>10</v>
      </c>
      <c r="W4695">
        <v>10</v>
      </c>
      <c r="X4695">
        <v>30</v>
      </c>
      <c r="Y4695">
        <v>10</v>
      </c>
      <c r="Z4695">
        <v>1.1000000000000001</v>
      </c>
      <c r="AA4695">
        <v>100</v>
      </c>
      <c r="AB4695">
        <v>0</v>
      </c>
      <c r="AC4695">
        <v>0</v>
      </c>
      <c r="AD4695">
        <v>0</v>
      </c>
      <c r="AE4695">
        <v>4</v>
      </c>
    </row>
    <row r="4696" spans="1:31" x14ac:dyDescent="0.2">
      <c r="A4696" t="s">
        <v>7036</v>
      </c>
      <c r="B4696" t="s">
        <v>1132</v>
      </c>
      <c r="D4696">
        <v>95</v>
      </c>
      <c r="E4696" t="s">
        <v>1141</v>
      </c>
      <c r="F4696" t="s">
        <v>1132</v>
      </c>
      <c r="H4696">
        <v>1200000</v>
      </c>
      <c r="I4696" t="s">
        <v>1138</v>
      </c>
      <c r="J4696">
        <v>1</v>
      </c>
      <c r="K4696">
        <v>0</v>
      </c>
      <c r="L4696">
        <v>0</v>
      </c>
      <c r="M4696">
        <v>0</v>
      </c>
      <c r="Z4696">
        <v>0</v>
      </c>
      <c r="AA4696">
        <v>0</v>
      </c>
      <c r="AB4696">
        <v>1</v>
      </c>
      <c r="AC4696">
        <v>0</v>
      </c>
      <c r="AD4696">
        <v>34.6</v>
      </c>
      <c r="AE4696">
        <v>4</v>
      </c>
    </row>
    <row r="4697" spans="1:31" x14ac:dyDescent="0.2">
      <c r="A4697" t="s">
        <v>7322</v>
      </c>
      <c r="B4697" t="s">
        <v>1132</v>
      </c>
      <c r="D4697">
        <v>72</v>
      </c>
      <c r="E4697" t="s">
        <v>7865</v>
      </c>
      <c r="F4697" t="s">
        <v>1132</v>
      </c>
      <c r="H4697">
        <v>160000</v>
      </c>
      <c r="I4697" t="s">
        <v>1138</v>
      </c>
      <c r="J4697">
        <v>0</v>
      </c>
      <c r="K4697">
        <v>0</v>
      </c>
      <c r="L4697">
        <v>0</v>
      </c>
      <c r="M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5</v>
      </c>
    </row>
    <row r="4698" spans="1:31" x14ac:dyDescent="0.2">
      <c r="A4698" t="s">
        <v>5787</v>
      </c>
      <c r="B4698" t="s">
        <v>1132</v>
      </c>
      <c r="D4698">
        <v>100</v>
      </c>
      <c r="E4698" t="s">
        <v>1141</v>
      </c>
      <c r="F4698" t="s">
        <v>1132</v>
      </c>
      <c r="H4698">
        <v>130000</v>
      </c>
      <c r="I4698" t="s">
        <v>1138</v>
      </c>
      <c r="J4698">
        <v>0</v>
      </c>
      <c r="K4698">
        <v>0</v>
      </c>
      <c r="L4698">
        <v>0</v>
      </c>
      <c r="M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3</v>
      </c>
    </row>
    <row r="4699" spans="1:31" x14ac:dyDescent="0.2">
      <c r="A4699" t="s">
        <v>7246</v>
      </c>
      <c r="B4699" t="s">
        <v>1132</v>
      </c>
      <c r="D4699">
        <v>2350000</v>
      </c>
      <c r="E4699" t="s">
        <v>1141</v>
      </c>
      <c r="F4699">
        <v>8</v>
      </c>
      <c r="G4699" t="s">
        <v>1263</v>
      </c>
      <c r="H4699">
        <v>7000000</v>
      </c>
      <c r="I4699" t="s">
        <v>1138</v>
      </c>
      <c r="J4699">
        <v>0</v>
      </c>
      <c r="K4699">
        <v>0</v>
      </c>
      <c r="L4699">
        <v>0</v>
      </c>
      <c r="M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3</v>
      </c>
    </row>
    <row r="4700" spans="1:31" x14ac:dyDescent="0.2">
      <c r="A4700" t="s">
        <v>4757</v>
      </c>
      <c r="B4700" t="s">
        <v>1132</v>
      </c>
      <c r="D4700">
        <v>8850000</v>
      </c>
      <c r="E4700" t="s">
        <v>1141</v>
      </c>
      <c r="F4700" t="s">
        <v>1132</v>
      </c>
      <c r="H4700">
        <v>1800000</v>
      </c>
      <c r="I4700" t="s">
        <v>1138</v>
      </c>
      <c r="J4700">
        <v>0</v>
      </c>
      <c r="K4700">
        <v>1</v>
      </c>
      <c r="L4700">
        <v>0</v>
      </c>
      <c r="M4700">
        <v>0</v>
      </c>
      <c r="Z4700">
        <v>0</v>
      </c>
      <c r="AA4700">
        <v>0</v>
      </c>
      <c r="AB4700">
        <v>0</v>
      </c>
      <c r="AC4700">
        <v>1</v>
      </c>
      <c r="AD4700">
        <v>0</v>
      </c>
      <c r="AE4700">
        <v>3</v>
      </c>
    </row>
    <row r="4701" spans="1:31" x14ac:dyDescent="0.2">
      <c r="A4701" t="s">
        <v>5905</v>
      </c>
      <c r="B4701" t="s">
        <v>1132</v>
      </c>
      <c r="D4701">
        <v>391000</v>
      </c>
      <c r="E4701" t="s">
        <v>1153</v>
      </c>
      <c r="F4701" t="s">
        <v>1132</v>
      </c>
      <c r="H4701">
        <v>3400000</v>
      </c>
      <c r="I4701" t="s">
        <v>1138</v>
      </c>
      <c r="J4701">
        <v>1</v>
      </c>
      <c r="K4701">
        <v>1</v>
      </c>
      <c r="L4701">
        <v>0</v>
      </c>
      <c r="M4701">
        <v>0</v>
      </c>
      <c r="Z4701">
        <v>0</v>
      </c>
      <c r="AA4701">
        <v>0</v>
      </c>
      <c r="AB4701">
        <v>1</v>
      </c>
      <c r="AC4701">
        <v>1</v>
      </c>
      <c r="AD4701">
        <v>5.3</v>
      </c>
      <c r="AE4701">
        <v>3</v>
      </c>
    </row>
    <row r="4702" spans="1:31" x14ac:dyDescent="0.2">
      <c r="A4702" t="s">
        <v>6247</v>
      </c>
      <c r="B4702">
        <v>34</v>
      </c>
      <c r="C4702" t="s">
        <v>1761</v>
      </c>
      <c r="D4702">
        <v>90</v>
      </c>
      <c r="E4702" t="s">
        <v>1141</v>
      </c>
      <c r="F4702">
        <v>40</v>
      </c>
      <c r="G4702" t="s">
        <v>1476</v>
      </c>
      <c r="H4702">
        <v>1100000</v>
      </c>
      <c r="I4702" t="s">
        <v>1138</v>
      </c>
      <c r="J4702">
        <v>0</v>
      </c>
      <c r="K4702">
        <v>0</v>
      </c>
      <c r="L4702">
        <v>0</v>
      </c>
      <c r="M4702">
        <v>0</v>
      </c>
      <c r="Z4702">
        <v>0</v>
      </c>
      <c r="AA4702">
        <v>0</v>
      </c>
      <c r="AB4702">
        <v>0</v>
      </c>
      <c r="AC4702">
        <v>0</v>
      </c>
      <c r="AD4702">
        <v>5.7</v>
      </c>
      <c r="AE4702">
        <v>3</v>
      </c>
    </row>
    <row r="4703" spans="1:31" x14ac:dyDescent="0.2">
      <c r="A4703" t="s">
        <v>5389</v>
      </c>
      <c r="B4703" t="s">
        <v>1132</v>
      </c>
      <c r="D4703">
        <v>678000</v>
      </c>
      <c r="E4703" t="s">
        <v>1141</v>
      </c>
      <c r="F4703" t="s">
        <v>1132</v>
      </c>
      <c r="H4703">
        <v>13000000</v>
      </c>
      <c r="I4703" t="s">
        <v>1138</v>
      </c>
      <c r="J4703">
        <v>0</v>
      </c>
      <c r="K4703">
        <v>0</v>
      </c>
      <c r="L4703">
        <v>0</v>
      </c>
      <c r="M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3</v>
      </c>
    </row>
    <row r="4704" spans="1:31" x14ac:dyDescent="0.2">
      <c r="A4704" t="s">
        <v>6721</v>
      </c>
      <c r="B4704" t="s">
        <v>1132</v>
      </c>
      <c r="D4704">
        <v>6750000</v>
      </c>
      <c r="E4704" t="s">
        <v>1141</v>
      </c>
      <c r="F4704">
        <v>13</v>
      </c>
      <c r="G4704" t="s">
        <v>1368</v>
      </c>
      <c r="H4704">
        <v>12000000</v>
      </c>
      <c r="I4704" t="s">
        <v>1138</v>
      </c>
      <c r="J4704">
        <v>1</v>
      </c>
      <c r="K4704">
        <v>1</v>
      </c>
      <c r="L4704">
        <v>0</v>
      </c>
      <c r="M4704">
        <v>0</v>
      </c>
      <c r="Z4704">
        <v>0</v>
      </c>
      <c r="AA4704">
        <v>0</v>
      </c>
      <c r="AB4704">
        <v>1</v>
      </c>
      <c r="AC4704">
        <v>1</v>
      </c>
      <c r="AD4704">
        <v>6.68</v>
      </c>
      <c r="AE4704">
        <v>3</v>
      </c>
    </row>
    <row r="4705" spans="1:31" x14ac:dyDescent="0.2">
      <c r="A4705" t="s">
        <v>6096</v>
      </c>
      <c r="B4705" t="s">
        <v>1132</v>
      </c>
      <c r="D4705">
        <v>897000</v>
      </c>
      <c r="E4705" t="s">
        <v>1141</v>
      </c>
      <c r="F4705" t="s">
        <v>1132</v>
      </c>
      <c r="H4705">
        <v>1600000</v>
      </c>
      <c r="I4705" t="s">
        <v>1138</v>
      </c>
      <c r="J4705">
        <v>0</v>
      </c>
      <c r="K4705">
        <v>0</v>
      </c>
      <c r="L4705">
        <v>0</v>
      </c>
      <c r="M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3</v>
      </c>
    </row>
    <row r="4706" spans="1:31" x14ac:dyDescent="0.2">
      <c r="A4706" t="s">
        <v>5317</v>
      </c>
      <c r="B4706" t="s">
        <v>1132</v>
      </c>
      <c r="D4706">
        <v>2650000</v>
      </c>
      <c r="E4706" t="s">
        <v>1141</v>
      </c>
      <c r="F4706" t="s">
        <v>1132</v>
      </c>
      <c r="H4706">
        <v>1700000</v>
      </c>
      <c r="I4706" t="s">
        <v>1138</v>
      </c>
      <c r="J4706">
        <v>1</v>
      </c>
      <c r="K4706">
        <v>1</v>
      </c>
      <c r="L4706">
        <v>0</v>
      </c>
      <c r="M4706">
        <v>0</v>
      </c>
      <c r="Z4706">
        <v>0</v>
      </c>
      <c r="AA4706">
        <v>0</v>
      </c>
      <c r="AB4706">
        <v>1</v>
      </c>
      <c r="AC4706">
        <v>1</v>
      </c>
      <c r="AD4706">
        <v>6.27</v>
      </c>
      <c r="AE4706">
        <v>3</v>
      </c>
    </row>
    <row r="4707" spans="1:31" x14ac:dyDescent="0.2">
      <c r="A4707" t="s">
        <v>4416</v>
      </c>
      <c r="B4707" t="s">
        <v>1132</v>
      </c>
      <c r="D4707">
        <v>82</v>
      </c>
      <c r="E4707" t="s">
        <v>1141</v>
      </c>
      <c r="F4707" t="s">
        <v>1132</v>
      </c>
      <c r="H4707">
        <v>1100000</v>
      </c>
      <c r="I4707" t="s">
        <v>1138</v>
      </c>
      <c r="J4707">
        <v>114</v>
      </c>
      <c r="K4707">
        <v>81</v>
      </c>
      <c r="L4707">
        <v>110</v>
      </c>
      <c r="M4707">
        <v>80</v>
      </c>
      <c r="N4707">
        <v>110</v>
      </c>
      <c r="O4707">
        <v>110</v>
      </c>
      <c r="P4707">
        <v>70</v>
      </c>
      <c r="Q4707">
        <v>70</v>
      </c>
      <c r="R4707">
        <v>110</v>
      </c>
      <c r="S4707">
        <v>90</v>
      </c>
      <c r="T4707">
        <v>140</v>
      </c>
      <c r="U4707">
        <v>140</v>
      </c>
      <c r="V4707">
        <v>140</v>
      </c>
      <c r="W4707">
        <v>110</v>
      </c>
      <c r="X4707">
        <v>110</v>
      </c>
      <c r="Y4707">
        <v>170</v>
      </c>
      <c r="Z4707">
        <v>1</v>
      </c>
      <c r="AA4707">
        <v>0</v>
      </c>
      <c r="AB4707">
        <v>4</v>
      </c>
      <c r="AC4707">
        <v>1</v>
      </c>
      <c r="AD4707">
        <v>0.7</v>
      </c>
      <c r="AE4707">
        <v>3</v>
      </c>
    </row>
    <row r="4708" spans="1:31" x14ac:dyDescent="0.2">
      <c r="A4708" t="s">
        <v>196</v>
      </c>
      <c r="B4708" t="s">
        <v>1132</v>
      </c>
      <c r="D4708">
        <v>3350000</v>
      </c>
      <c r="E4708" t="s">
        <v>1141</v>
      </c>
      <c r="F4708" t="s">
        <v>1132</v>
      </c>
      <c r="H4708">
        <v>1700000</v>
      </c>
      <c r="I4708" t="s">
        <v>1138</v>
      </c>
      <c r="J4708">
        <v>262</v>
      </c>
      <c r="K4708">
        <v>198</v>
      </c>
      <c r="L4708">
        <v>260</v>
      </c>
      <c r="M4708">
        <v>190</v>
      </c>
      <c r="N4708">
        <v>260</v>
      </c>
      <c r="O4708">
        <v>260</v>
      </c>
      <c r="P4708">
        <v>210</v>
      </c>
      <c r="Q4708">
        <v>210</v>
      </c>
      <c r="R4708">
        <v>210</v>
      </c>
      <c r="S4708">
        <v>260</v>
      </c>
      <c r="T4708">
        <v>210</v>
      </c>
      <c r="U4708">
        <v>260</v>
      </c>
      <c r="V4708">
        <v>390</v>
      </c>
      <c r="W4708">
        <v>260</v>
      </c>
      <c r="X4708">
        <v>390</v>
      </c>
      <c r="Y4708">
        <v>320</v>
      </c>
      <c r="Z4708">
        <v>0.7</v>
      </c>
      <c r="AA4708">
        <v>0</v>
      </c>
      <c r="AB4708">
        <v>2</v>
      </c>
      <c r="AC4708">
        <v>8</v>
      </c>
      <c r="AD4708">
        <v>6.77</v>
      </c>
      <c r="AE4708">
        <v>3</v>
      </c>
    </row>
    <row r="4709" spans="1:31" x14ac:dyDescent="0.2">
      <c r="A4709" t="s">
        <v>5020</v>
      </c>
      <c r="B4709" t="s">
        <v>1132</v>
      </c>
      <c r="D4709">
        <v>85500</v>
      </c>
      <c r="E4709" t="s">
        <v>1141</v>
      </c>
      <c r="F4709" t="s">
        <v>1132</v>
      </c>
      <c r="H4709">
        <v>2100000</v>
      </c>
      <c r="I4709" t="s">
        <v>1138</v>
      </c>
      <c r="J4709">
        <v>0</v>
      </c>
      <c r="K4709">
        <v>0</v>
      </c>
      <c r="L4709">
        <v>0</v>
      </c>
      <c r="M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3</v>
      </c>
    </row>
    <row r="4710" spans="1:31" x14ac:dyDescent="0.2">
      <c r="A4710" t="s">
        <v>318</v>
      </c>
      <c r="B4710">
        <v>30</v>
      </c>
      <c r="C4710" t="s">
        <v>1251</v>
      </c>
      <c r="D4710">
        <v>64</v>
      </c>
      <c r="E4710" t="s">
        <v>1141</v>
      </c>
      <c r="F4710">
        <v>33</v>
      </c>
      <c r="G4710" t="s">
        <v>1251</v>
      </c>
      <c r="H4710">
        <v>350000</v>
      </c>
      <c r="I4710" t="s">
        <v>1138</v>
      </c>
      <c r="J4710">
        <v>150</v>
      </c>
      <c r="K4710">
        <v>152</v>
      </c>
      <c r="L4710">
        <v>140</v>
      </c>
      <c r="M4710">
        <v>140</v>
      </c>
      <c r="N4710">
        <v>140</v>
      </c>
      <c r="O4710">
        <v>140</v>
      </c>
      <c r="P4710">
        <v>70</v>
      </c>
      <c r="Q4710">
        <v>110</v>
      </c>
      <c r="R4710">
        <v>140</v>
      </c>
      <c r="S4710">
        <v>110</v>
      </c>
      <c r="T4710">
        <v>140</v>
      </c>
      <c r="U4710">
        <v>170</v>
      </c>
      <c r="V4710">
        <v>210</v>
      </c>
      <c r="W4710">
        <v>110</v>
      </c>
      <c r="X4710">
        <v>140</v>
      </c>
      <c r="Y4710">
        <v>140</v>
      </c>
      <c r="Z4710">
        <v>2.4</v>
      </c>
      <c r="AA4710">
        <v>0</v>
      </c>
      <c r="AB4710">
        <v>10</v>
      </c>
      <c r="AC4710">
        <v>12</v>
      </c>
      <c r="AD4710">
        <v>31.28</v>
      </c>
      <c r="AE4710">
        <v>3</v>
      </c>
    </row>
    <row r="4711" spans="1:31" x14ac:dyDescent="0.2">
      <c r="A4711" t="s">
        <v>7289</v>
      </c>
      <c r="B4711" t="s">
        <v>1132</v>
      </c>
      <c r="D4711">
        <v>3140000</v>
      </c>
      <c r="E4711" t="s">
        <v>7864</v>
      </c>
      <c r="F4711" t="s">
        <v>1132</v>
      </c>
      <c r="H4711">
        <v>1500000</v>
      </c>
      <c r="I4711" t="s">
        <v>1138</v>
      </c>
      <c r="J4711">
        <v>0</v>
      </c>
      <c r="K4711">
        <v>1</v>
      </c>
      <c r="L4711">
        <v>0</v>
      </c>
      <c r="M4711">
        <v>0</v>
      </c>
      <c r="Z4711">
        <v>0</v>
      </c>
      <c r="AA4711">
        <v>0</v>
      </c>
      <c r="AB4711">
        <v>0</v>
      </c>
      <c r="AC4711">
        <v>1</v>
      </c>
      <c r="AD4711">
        <v>0</v>
      </c>
      <c r="AE4711">
        <v>3</v>
      </c>
    </row>
    <row r="4712" spans="1:31" x14ac:dyDescent="0.2">
      <c r="A4712" t="s">
        <v>5767</v>
      </c>
      <c r="B4712" t="s">
        <v>1132</v>
      </c>
      <c r="D4712">
        <v>5900000</v>
      </c>
      <c r="E4712" t="s">
        <v>1141</v>
      </c>
      <c r="F4712" t="s">
        <v>1132</v>
      </c>
      <c r="H4712">
        <v>6800000</v>
      </c>
      <c r="I4712" t="s">
        <v>1138</v>
      </c>
      <c r="J4712">
        <v>0</v>
      </c>
      <c r="K4712">
        <v>0</v>
      </c>
      <c r="L4712">
        <v>0</v>
      </c>
      <c r="M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3</v>
      </c>
    </row>
    <row r="4713" spans="1:31" x14ac:dyDescent="0.2">
      <c r="A4713" t="s">
        <v>6063</v>
      </c>
      <c r="B4713" t="s">
        <v>1132</v>
      </c>
      <c r="D4713">
        <v>726000</v>
      </c>
      <c r="E4713" t="s">
        <v>1141</v>
      </c>
      <c r="F4713">
        <v>21</v>
      </c>
      <c r="G4713" t="s">
        <v>1263</v>
      </c>
      <c r="H4713">
        <v>2200000</v>
      </c>
      <c r="I4713" t="s">
        <v>1138</v>
      </c>
      <c r="J4713">
        <v>0</v>
      </c>
      <c r="K4713">
        <v>1</v>
      </c>
      <c r="L4713">
        <v>0</v>
      </c>
      <c r="M4713">
        <v>0</v>
      </c>
      <c r="Z4713">
        <v>0</v>
      </c>
      <c r="AA4713">
        <v>0</v>
      </c>
      <c r="AB4713">
        <v>0</v>
      </c>
      <c r="AC4713">
        <v>1</v>
      </c>
      <c r="AD4713">
        <v>0</v>
      </c>
      <c r="AE4713">
        <v>3</v>
      </c>
    </row>
    <row r="4714" spans="1:31" x14ac:dyDescent="0.2">
      <c r="A4714" t="s">
        <v>7132</v>
      </c>
      <c r="B4714" t="s">
        <v>1132</v>
      </c>
      <c r="D4714">
        <v>72</v>
      </c>
      <c r="E4714" t="s">
        <v>7865</v>
      </c>
      <c r="F4714" t="s">
        <v>1132</v>
      </c>
      <c r="H4714">
        <v>4500</v>
      </c>
      <c r="I4714" t="s">
        <v>1138</v>
      </c>
      <c r="J4714">
        <v>0</v>
      </c>
      <c r="K4714">
        <v>0</v>
      </c>
      <c r="L4714">
        <v>0</v>
      </c>
      <c r="M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2</v>
      </c>
    </row>
    <row r="4715" spans="1:31" x14ac:dyDescent="0.2">
      <c r="A4715" t="s">
        <v>6552</v>
      </c>
      <c r="B4715" t="s">
        <v>1132</v>
      </c>
      <c r="D4715">
        <v>65</v>
      </c>
      <c r="E4715" t="s">
        <v>7868</v>
      </c>
      <c r="F4715" t="s">
        <v>1132</v>
      </c>
      <c r="H4715">
        <v>6800</v>
      </c>
      <c r="I4715" t="s">
        <v>1138</v>
      </c>
      <c r="J4715">
        <v>1</v>
      </c>
      <c r="K4715">
        <v>0</v>
      </c>
      <c r="L4715">
        <v>0</v>
      </c>
      <c r="M4715">
        <v>0</v>
      </c>
      <c r="Z4715">
        <v>0</v>
      </c>
      <c r="AA4715">
        <v>0</v>
      </c>
      <c r="AB4715">
        <v>1</v>
      </c>
      <c r="AC4715">
        <v>0</v>
      </c>
      <c r="AD4715">
        <v>8.64</v>
      </c>
      <c r="AE4715">
        <v>2</v>
      </c>
    </row>
    <row r="4716" spans="1:31" x14ac:dyDescent="0.2">
      <c r="A4716" t="s">
        <v>4879</v>
      </c>
      <c r="B4716" t="s">
        <v>1132</v>
      </c>
      <c r="D4716">
        <v>267000</v>
      </c>
      <c r="E4716" t="s">
        <v>7864</v>
      </c>
      <c r="F4716" t="s">
        <v>1132</v>
      </c>
      <c r="H4716">
        <v>1200000</v>
      </c>
      <c r="I4716" t="s">
        <v>1138</v>
      </c>
      <c r="J4716">
        <v>0</v>
      </c>
      <c r="K4716">
        <v>0</v>
      </c>
      <c r="L4716">
        <v>0</v>
      </c>
      <c r="M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2</v>
      </c>
    </row>
    <row r="4717" spans="1:31" x14ac:dyDescent="0.2">
      <c r="A4717" t="s">
        <v>7211</v>
      </c>
      <c r="B4717" t="s">
        <v>1132</v>
      </c>
      <c r="D4717">
        <v>87</v>
      </c>
      <c r="E4717" t="s">
        <v>1141</v>
      </c>
      <c r="F4717" t="s">
        <v>1132</v>
      </c>
      <c r="H4717">
        <v>2700000</v>
      </c>
      <c r="I4717" t="s">
        <v>1138</v>
      </c>
      <c r="J4717">
        <v>0</v>
      </c>
      <c r="K4717">
        <v>0</v>
      </c>
      <c r="L4717">
        <v>0</v>
      </c>
      <c r="M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2</v>
      </c>
    </row>
    <row r="4718" spans="1:31" x14ac:dyDescent="0.2">
      <c r="A4718" t="s">
        <v>6763</v>
      </c>
      <c r="B4718" t="s">
        <v>1132</v>
      </c>
      <c r="D4718">
        <v>968000</v>
      </c>
      <c r="E4718" t="s">
        <v>7864</v>
      </c>
      <c r="F4718" t="s">
        <v>1132</v>
      </c>
      <c r="H4718">
        <v>3600000</v>
      </c>
      <c r="I4718" t="s">
        <v>1138</v>
      </c>
      <c r="J4718">
        <v>0</v>
      </c>
      <c r="K4718">
        <v>1</v>
      </c>
      <c r="L4718">
        <v>0</v>
      </c>
      <c r="M4718">
        <v>0</v>
      </c>
      <c r="Z4718">
        <v>0</v>
      </c>
      <c r="AA4718">
        <v>0</v>
      </c>
      <c r="AB4718">
        <v>0</v>
      </c>
      <c r="AC4718">
        <v>1</v>
      </c>
      <c r="AD4718">
        <v>0</v>
      </c>
      <c r="AE4718">
        <v>2</v>
      </c>
    </row>
    <row r="4719" spans="1:31" x14ac:dyDescent="0.2">
      <c r="A4719" t="s">
        <v>2383</v>
      </c>
      <c r="B4719" t="s">
        <v>1132</v>
      </c>
      <c r="D4719">
        <v>97</v>
      </c>
      <c r="E4719" t="s">
        <v>7865</v>
      </c>
      <c r="F4719" t="s">
        <v>1132</v>
      </c>
      <c r="H4719">
        <v>570000</v>
      </c>
      <c r="I4719" t="s">
        <v>1138</v>
      </c>
      <c r="J4719">
        <v>228</v>
      </c>
      <c r="K4719">
        <v>329</v>
      </c>
      <c r="L4719">
        <v>210</v>
      </c>
      <c r="M4719">
        <v>310</v>
      </c>
      <c r="N4719">
        <v>210</v>
      </c>
      <c r="O4719">
        <v>210</v>
      </c>
      <c r="P4719">
        <v>170</v>
      </c>
      <c r="Q4719">
        <v>210</v>
      </c>
      <c r="R4719">
        <v>260</v>
      </c>
      <c r="S4719">
        <v>210</v>
      </c>
      <c r="T4719">
        <v>260</v>
      </c>
      <c r="U4719">
        <v>170</v>
      </c>
      <c r="V4719">
        <v>320</v>
      </c>
      <c r="W4719">
        <v>170</v>
      </c>
      <c r="X4719">
        <v>260</v>
      </c>
      <c r="Y4719">
        <v>210</v>
      </c>
      <c r="Z4719">
        <v>3.3</v>
      </c>
      <c r="AA4719">
        <v>0</v>
      </c>
      <c r="AB4719">
        <v>18</v>
      </c>
      <c r="AC4719">
        <v>19</v>
      </c>
      <c r="AD4719">
        <v>3.19</v>
      </c>
      <c r="AE4719">
        <v>2</v>
      </c>
    </row>
    <row r="4720" spans="1:31" x14ac:dyDescent="0.2">
      <c r="A4720" t="s">
        <v>2895</v>
      </c>
      <c r="B4720" t="s">
        <v>1132</v>
      </c>
      <c r="D4720">
        <v>79</v>
      </c>
      <c r="F4720" t="s">
        <v>1132</v>
      </c>
      <c r="H4720">
        <v>540000</v>
      </c>
      <c r="I4720" t="s">
        <v>1138</v>
      </c>
      <c r="J4720">
        <v>30</v>
      </c>
      <c r="K4720">
        <v>23</v>
      </c>
      <c r="L4720">
        <v>0</v>
      </c>
      <c r="M4720">
        <v>0</v>
      </c>
      <c r="Z4720">
        <v>0</v>
      </c>
      <c r="AA4720">
        <v>0</v>
      </c>
      <c r="AB4720">
        <v>30</v>
      </c>
      <c r="AC4720">
        <v>23</v>
      </c>
      <c r="AD4720">
        <v>3.33</v>
      </c>
      <c r="AE4720">
        <v>2</v>
      </c>
    </row>
    <row r="4721" spans="1:31" x14ac:dyDescent="0.2">
      <c r="A4721" t="s">
        <v>2787</v>
      </c>
      <c r="B4721" t="s">
        <v>1132</v>
      </c>
      <c r="D4721">
        <v>9120000</v>
      </c>
      <c r="E4721" t="s">
        <v>7864</v>
      </c>
      <c r="F4721" t="s">
        <v>1132</v>
      </c>
      <c r="H4721">
        <v>25000000</v>
      </c>
      <c r="I4721" t="s">
        <v>1138</v>
      </c>
      <c r="J4721">
        <v>20</v>
      </c>
      <c r="K4721">
        <v>30</v>
      </c>
      <c r="L4721">
        <v>20</v>
      </c>
      <c r="M4721">
        <v>30</v>
      </c>
      <c r="N4721">
        <v>20</v>
      </c>
      <c r="O4721">
        <v>10</v>
      </c>
      <c r="P4721">
        <v>10</v>
      </c>
      <c r="Q4721">
        <v>20</v>
      </c>
      <c r="R4721">
        <v>20</v>
      </c>
      <c r="S4721">
        <v>10</v>
      </c>
      <c r="T4721">
        <v>10</v>
      </c>
      <c r="U4721">
        <v>30</v>
      </c>
      <c r="V4721">
        <v>40</v>
      </c>
      <c r="W4721">
        <v>20</v>
      </c>
      <c r="X4721">
        <v>30</v>
      </c>
      <c r="Y4721">
        <v>30</v>
      </c>
      <c r="Z4721">
        <v>1.2</v>
      </c>
      <c r="AA4721">
        <v>0</v>
      </c>
      <c r="AB4721">
        <v>0</v>
      </c>
      <c r="AC4721">
        <v>0</v>
      </c>
      <c r="AD4721">
        <v>0</v>
      </c>
      <c r="AE4721">
        <v>2</v>
      </c>
    </row>
    <row r="4722" spans="1:31" x14ac:dyDescent="0.2">
      <c r="A4722" t="s">
        <v>7136</v>
      </c>
      <c r="B4722" t="s">
        <v>1132</v>
      </c>
      <c r="D4722">
        <v>82</v>
      </c>
      <c r="E4722" t="s">
        <v>7864</v>
      </c>
      <c r="F4722" t="s">
        <v>1132</v>
      </c>
      <c r="H4722">
        <v>120000</v>
      </c>
      <c r="I4722" t="s">
        <v>1138</v>
      </c>
      <c r="J4722">
        <v>0</v>
      </c>
      <c r="K4722">
        <v>0</v>
      </c>
      <c r="L4722">
        <v>0</v>
      </c>
      <c r="M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2</v>
      </c>
    </row>
    <row r="4723" spans="1:31" x14ac:dyDescent="0.2">
      <c r="A4723" t="s">
        <v>6650</v>
      </c>
      <c r="B4723" t="s">
        <v>1132</v>
      </c>
      <c r="D4723">
        <v>1610000</v>
      </c>
      <c r="E4723" t="s">
        <v>1141</v>
      </c>
      <c r="F4723" t="s">
        <v>1132</v>
      </c>
      <c r="H4723">
        <v>1400000</v>
      </c>
      <c r="I4723" t="s">
        <v>1138</v>
      </c>
      <c r="J4723">
        <v>0</v>
      </c>
      <c r="K4723">
        <v>1</v>
      </c>
      <c r="L4723">
        <v>0</v>
      </c>
      <c r="M4723">
        <v>0</v>
      </c>
      <c r="Z4723">
        <v>0</v>
      </c>
      <c r="AA4723">
        <v>0</v>
      </c>
      <c r="AB4723">
        <v>0</v>
      </c>
      <c r="AC4723">
        <v>1</v>
      </c>
      <c r="AD4723">
        <v>0</v>
      </c>
      <c r="AE4723">
        <v>2</v>
      </c>
    </row>
    <row r="4724" spans="1:31" x14ac:dyDescent="0.2">
      <c r="A4724" t="s">
        <v>3317</v>
      </c>
      <c r="B4724" t="s">
        <v>1132</v>
      </c>
      <c r="D4724">
        <v>9660000</v>
      </c>
      <c r="E4724" t="s">
        <v>7864</v>
      </c>
      <c r="F4724">
        <v>52</v>
      </c>
      <c r="G4724" t="s">
        <v>1368</v>
      </c>
      <c r="H4724">
        <v>23000000</v>
      </c>
      <c r="I4724" t="s">
        <v>1138</v>
      </c>
      <c r="J4724">
        <v>20</v>
      </c>
      <c r="K4724">
        <v>11</v>
      </c>
      <c r="L4724">
        <v>20</v>
      </c>
      <c r="M4724">
        <v>10</v>
      </c>
      <c r="N4724">
        <v>20</v>
      </c>
      <c r="O4724">
        <v>10</v>
      </c>
      <c r="P4724">
        <v>10</v>
      </c>
      <c r="Q4724">
        <v>10</v>
      </c>
      <c r="R4724">
        <v>10</v>
      </c>
      <c r="S4724">
        <v>10</v>
      </c>
      <c r="T4724">
        <v>10</v>
      </c>
      <c r="U4724">
        <v>20</v>
      </c>
      <c r="V4724">
        <v>20</v>
      </c>
      <c r="W4724">
        <v>10</v>
      </c>
      <c r="X4724">
        <v>10</v>
      </c>
      <c r="Y4724">
        <v>10</v>
      </c>
      <c r="Z4724">
        <v>0.2</v>
      </c>
      <c r="AA4724">
        <v>96</v>
      </c>
      <c r="AB4724">
        <v>0</v>
      </c>
      <c r="AC4724">
        <v>1</v>
      </c>
      <c r="AD4724">
        <v>0</v>
      </c>
      <c r="AE4724">
        <v>2</v>
      </c>
    </row>
    <row r="4725" spans="1:31" x14ac:dyDescent="0.2">
      <c r="A4725" t="s">
        <v>1888</v>
      </c>
      <c r="B4725" t="s">
        <v>1132</v>
      </c>
      <c r="D4725">
        <v>47</v>
      </c>
      <c r="E4725" t="s">
        <v>1141</v>
      </c>
      <c r="F4725" t="s">
        <v>1132</v>
      </c>
      <c r="H4725">
        <v>100000</v>
      </c>
      <c r="I4725" t="s">
        <v>1138</v>
      </c>
      <c r="J4725">
        <v>1106</v>
      </c>
      <c r="K4725">
        <v>920</v>
      </c>
      <c r="L4725">
        <v>1000</v>
      </c>
      <c r="M4725">
        <v>810</v>
      </c>
      <c r="N4725">
        <v>1000</v>
      </c>
      <c r="O4725">
        <v>1000</v>
      </c>
      <c r="P4725">
        <v>880</v>
      </c>
      <c r="Q4725">
        <v>880</v>
      </c>
      <c r="R4725">
        <v>1000</v>
      </c>
      <c r="S4725">
        <v>1000</v>
      </c>
      <c r="T4725">
        <v>1000</v>
      </c>
      <c r="U4725">
        <v>880</v>
      </c>
      <c r="V4725">
        <v>1300</v>
      </c>
      <c r="W4725">
        <v>880</v>
      </c>
      <c r="X4725">
        <v>1000</v>
      </c>
      <c r="Y4725">
        <v>1000</v>
      </c>
      <c r="Z4725">
        <v>0.3</v>
      </c>
      <c r="AA4725">
        <v>0</v>
      </c>
      <c r="AB4725">
        <v>106</v>
      </c>
      <c r="AC4725">
        <v>110</v>
      </c>
      <c r="AD4725">
        <v>4.9000000000000004</v>
      </c>
      <c r="AE4725">
        <v>2</v>
      </c>
    </row>
    <row r="4726" spans="1:31" x14ac:dyDescent="0.2">
      <c r="A4726" t="s">
        <v>2619</v>
      </c>
      <c r="B4726" t="s">
        <v>1132</v>
      </c>
      <c r="D4726">
        <v>73</v>
      </c>
      <c r="E4726" t="s">
        <v>1495</v>
      </c>
      <c r="F4726" t="s">
        <v>1132</v>
      </c>
      <c r="H4726">
        <v>10000</v>
      </c>
      <c r="I4726" t="s">
        <v>1144</v>
      </c>
      <c r="J4726">
        <v>20</v>
      </c>
      <c r="K4726">
        <v>11</v>
      </c>
      <c r="L4726">
        <v>20</v>
      </c>
      <c r="M4726">
        <v>10</v>
      </c>
      <c r="N4726">
        <v>20</v>
      </c>
      <c r="O4726">
        <v>10</v>
      </c>
      <c r="P4726">
        <v>10</v>
      </c>
      <c r="Q4726">
        <v>10</v>
      </c>
      <c r="R4726">
        <v>20</v>
      </c>
      <c r="S4726">
        <v>10</v>
      </c>
      <c r="T4726">
        <v>10</v>
      </c>
      <c r="U4726">
        <v>10</v>
      </c>
      <c r="V4726">
        <v>10</v>
      </c>
      <c r="W4726">
        <v>10</v>
      </c>
      <c r="X4726">
        <v>10</v>
      </c>
      <c r="Y4726">
        <v>10</v>
      </c>
      <c r="Z4726">
        <v>0</v>
      </c>
      <c r="AA4726">
        <v>15</v>
      </c>
      <c r="AB4726">
        <v>0</v>
      </c>
      <c r="AC4726">
        <v>1</v>
      </c>
      <c r="AD4726">
        <v>0</v>
      </c>
      <c r="AE4726">
        <v>3</v>
      </c>
    </row>
    <row r="4727" spans="1:31" x14ac:dyDescent="0.2">
      <c r="A4727" t="s">
        <v>6116</v>
      </c>
      <c r="B4727" t="s">
        <v>1132</v>
      </c>
      <c r="D4727">
        <v>358000</v>
      </c>
      <c r="E4727" t="s">
        <v>7864</v>
      </c>
      <c r="F4727" t="s">
        <v>1132</v>
      </c>
      <c r="H4727">
        <v>1300000</v>
      </c>
      <c r="I4727" t="s">
        <v>1138</v>
      </c>
      <c r="J4727">
        <v>0</v>
      </c>
      <c r="K4727">
        <v>1</v>
      </c>
      <c r="L4727">
        <v>0</v>
      </c>
      <c r="M4727">
        <v>0</v>
      </c>
      <c r="Z4727">
        <v>0</v>
      </c>
      <c r="AA4727">
        <v>0</v>
      </c>
      <c r="AB4727">
        <v>0</v>
      </c>
      <c r="AC4727">
        <v>1</v>
      </c>
      <c r="AD4727">
        <v>0</v>
      </c>
      <c r="AE4727">
        <v>2</v>
      </c>
    </row>
    <row r="4728" spans="1:31" x14ac:dyDescent="0.2">
      <c r="A4728" t="s">
        <v>7579</v>
      </c>
      <c r="B4728" t="s">
        <v>1132</v>
      </c>
      <c r="D4728">
        <v>70</v>
      </c>
      <c r="E4728" t="s">
        <v>1141</v>
      </c>
      <c r="F4728" t="s">
        <v>1132</v>
      </c>
      <c r="H4728">
        <v>730000</v>
      </c>
      <c r="I4728" t="s">
        <v>1138</v>
      </c>
      <c r="J4728">
        <v>1</v>
      </c>
      <c r="K4728">
        <v>1</v>
      </c>
      <c r="L4728">
        <v>0</v>
      </c>
      <c r="M4728">
        <v>0</v>
      </c>
      <c r="Z4728">
        <v>0</v>
      </c>
      <c r="AA4728">
        <v>0</v>
      </c>
      <c r="AB4728">
        <v>1</v>
      </c>
      <c r="AC4728">
        <v>1</v>
      </c>
      <c r="AD4728">
        <v>0</v>
      </c>
      <c r="AE4728">
        <v>2</v>
      </c>
    </row>
    <row r="4729" spans="1:31" x14ac:dyDescent="0.2">
      <c r="A4729" t="s">
        <v>6704</v>
      </c>
      <c r="B4729" t="s">
        <v>1132</v>
      </c>
      <c r="D4729">
        <v>20400000</v>
      </c>
      <c r="E4729" t="s">
        <v>1141</v>
      </c>
      <c r="F4729" t="s">
        <v>1132</v>
      </c>
      <c r="H4729">
        <v>6500000</v>
      </c>
      <c r="I4729" t="s">
        <v>1138</v>
      </c>
      <c r="J4729">
        <v>0</v>
      </c>
      <c r="K4729">
        <v>0</v>
      </c>
      <c r="L4729">
        <v>0</v>
      </c>
      <c r="M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2</v>
      </c>
    </row>
    <row r="4730" spans="1:31" x14ac:dyDescent="0.2">
      <c r="A4730" t="s">
        <v>7347</v>
      </c>
      <c r="B4730" t="s">
        <v>1132</v>
      </c>
      <c r="D4730">
        <v>92</v>
      </c>
      <c r="E4730" t="s">
        <v>7864</v>
      </c>
      <c r="F4730" t="s">
        <v>1132</v>
      </c>
      <c r="H4730">
        <v>300000</v>
      </c>
      <c r="I4730" t="s">
        <v>1138</v>
      </c>
      <c r="J4730">
        <v>0</v>
      </c>
      <c r="K4730">
        <v>1</v>
      </c>
      <c r="L4730">
        <v>0</v>
      </c>
      <c r="M4730">
        <v>0</v>
      </c>
      <c r="Z4730">
        <v>0</v>
      </c>
      <c r="AA4730">
        <v>0</v>
      </c>
      <c r="AB4730">
        <v>0</v>
      </c>
      <c r="AC4730">
        <v>1</v>
      </c>
      <c r="AD4730">
        <v>0</v>
      </c>
      <c r="AE4730">
        <v>2</v>
      </c>
    </row>
    <row r="4731" spans="1:31" x14ac:dyDescent="0.2">
      <c r="A4731" t="s">
        <v>7737</v>
      </c>
      <c r="B4731" t="s">
        <v>1132</v>
      </c>
      <c r="D4731">
        <v>62</v>
      </c>
      <c r="E4731" t="s">
        <v>1141</v>
      </c>
      <c r="F4731" t="s">
        <v>1132</v>
      </c>
      <c r="H4731">
        <v>990</v>
      </c>
      <c r="I4731" t="s">
        <v>1138</v>
      </c>
      <c r="J4731">
        <v>0</v>
      </c>
      <c r="K4731">
        <v>0</v>
      </c>
      <c r="L4731">
        <v>0</v>
      </c>
      <c r="M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2</v>
      </c>
    </row>
    <row r="4732" spans="1:31" x14ac:dyDescent="0.2">
      <c r="A4732" t="s">
        <v>2292</v>
      </c>
      <c r="B4732" t="s">
        <v>1132</v>
      </c>
      <c r="D4732">
        <v>798000</v>
      </c>
      <c r="E4732" t="s">
        <v>7864</v>
      </c>
      <c r="F4732" t="s">
        <v>1132</v>
      </c>
      <c r="H4732">
        <v>1800000</v>
      </c>
      <c r="I4732" t="s">
        <v>1138</v>
      </c>
      <c r="J4732">
        <v>42</v>
      </c>
      <c r="K4732">
        <v>52</v>
      </c>
      <c r="L4732">
        <v>40</v>
      </c>
      <c r="M4732">
        <v>50</v>
      </c>
      <c r="N4732">
        <v>40</v>
      </c>
      <c r="O4732">
        <v>30</v>
      </c>
      <c r="P4732">
        <v>30</v>
      </c>
      <c r="Q4732">
        <v>20</v>
      </c>
      <c r="R4732">
        <v>40</v>
      </c>
      <c r="S4732">
        <v>30</v>
      </c>
      <c r="T4732">
        <v>40</v>
      </c>
      <c r="U4732">
        <v>50</v>
      </c>
      <c r="V4732">
        <v>70</v>
      </c>
      <c r="W4732">
        <v>30</v>
      </c>
      <c r="X4732">
        <v>40</v>
      </c>
      <c r="Y4732">
        <v>50</v>
      </c>
      <c r="Z4732">
        <v>3.4</v>
      </c>
      <c r="AA4732">
        <v>0</v>
      </c>
      <c r="AB4732">
        <v>2</v>
      </c>
      <c r="AC4732">
        <v>2</v>
      </c>
      <c r="AD4732">
        <v>5.9</v>
      </c>
      <c r="AE4732">
        <v>2</v>
      </c>
    </row>
    <row r="4733" spans="1:31" x14ac:dyDescent="0.2">
      <c r="A4733" t="s">
        <v>6468</v>
      </c>
      <c r="B4733" t="s">
        <v>1132</v>
      </c>
      <c r="D4733">
        <v>52</v>
      </c>
      <c r="E4733" t="s">
        <v>1150</v>
      </c>
      <c r="F4733" t="s">
        <v>1132</v>
      </c>
      <c r="H4733">
        <v>1000000</v>
      </c>
      <c r="I4733" t="s">
        <v>1138</v>
      </c>
      <c r="J4733">
        <v>0</v>
      </c>
      <c r="K4733">
        <v>0</v>
      </c>
      <c r="L4733">
        <v>0</v>
      </c>
      <c r="M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3</v>
      </c>
    </row>
    <row r="4734" spans="1:31" x14ac:dyDescent="0.2">
      <c r="A4734" t="s">
        <v>2420</v>
      </c>
      <c r="B4734" t="s">
        <v>1132</v>
      </c>
      <c r="D4734">
        <v>79</v>
      </c>
      <c r="E4734" t="s">
        <v>1141</v>
      </c>
      <c r="F4734" t="s">
        <v>1132</v>
      </c>
      <c r="H4734">
        <v>38000</v>
      </c>
      <c r="I4734" t="s">
        <v>1138</v>
      </c>
      <c r="J4734">
        <v>23</v>
      </c>
      <c r="K4734">
        <v>25</v>
      </c>
      <c r="L4734">
        <v>20</v>
      </c>
      <c r="M4734">
        <v>20</v>
      </c>
      <c r="N4734">
        <v>20</v>
      </c>
      <c r="O4734">
        <v>10</v>
      </c>
      <c r="P4734">
        <v>10</v>
      </c>
      <c r="Q4734">
        <v>20</v>
      </c>
      <c r="R4734">
        <v>20</v>
      </c>
      <c r="S4734">
        <v>10</v>
      </c>
      <c r="T4734">
        <v>30</v>
      </c>
      <c r="U4734">
        <v>20</v>
      </c>
      <c r="V4734">
        <v>20</v>
      </c>
      <c r="W4734">
        <v>10</v>
      </c>
      <c r="X4734">
        <v>20</v>
      </c>
      <c r="Y4734">
        <v>20</v>
      </c>
      <c r="Z4734">
        <v>3</v>
      </c>
      <c r="AA4734">
        <v>0</v>
      </c>
      <c r="AB4734">
        <v>3</v>
      </c>
      <c r="AC4734">
        <v>5</v>
      </c>
      <c r="AD4734">
        <v>8.6</v>
      </c>
      <c r="AE4734">
        <v>2</v>
      </c>
    </row>
    <row r="4735" spans="1:31" x14ac:dyDescent="0.2">
      <c r="A4735" t="s">
        <v>2478</v>
      </c>
      <c r="B4735" t="s">
        <v>1132</v>
      </c>
      <c r="D4735">
        <v>29</v>
      </c>
      <c r="E4735" t="s">
        <v>7864</v>
      </c>
      <c r="F4735">
        <v>54</v>
      </c>
      <c r="G4735" t="s">
        <v>1136</v>
      </c>
      <c r="H4735">
        <v>27000</v>
      </c>
      <c r="I4735" t="s">
        <v>1138</v>
      </c>
      <c r="J4735">
        <v>10</v>
      </c>
      <c r="K4735">
        <v>10</v>
      </c>
      <c r="L4735">
        <v>10</v>
      </c>
      <c r="M4735">
        <v>10</v>
      </c>
      <c r="N4735">
        <v>10</v>
      </c>
      <c r="O4735">
        <v>10</v>
      </c>
      <c r="P4735">
        <v>10</v>
      </c>
      <c r="Q4735">
        <v>10</v>
      </c>
      <c r="R4735">
        <v>10</v>
      </c>
      <c r="S4735">
        <v>10</v>
      </c>
      <c r="T4735">
        <v>20</v>
      </c>
      <c r="U4735">
        <v>10</v>
      </c>
      <c r="V4735">
        <v>10</v>
      </c>
      <c r="W4735">
        <v>10</v>
      </c>
      <c r="X4735">
        <v>10</v>
      </c>
      <c r="Y4735">
        <v>10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3</v>
      </c>
    </row>
    <row r="4736" spans="1:31" x14ac:dyDescent="0.2">
      <c r="A4736" t="s">
        <v>4913</v>
      </c>
      <c r="B4736" t="s">
        <v>1132</v>
      </c>
      <c r="D4736">
        <v>1480000</v>
      </c>
      <c r="E4736" t="s">
        <v>7865</v>
      </c>
      <c r="F4736" t="s">
        <v>1132</v>
      </c>
      <c r="H4736">
        <v>1400000</v>
      </c>
      <c r="I4736" t="s">
        <v>1138</v>
      </c>
      <c r="J4736">
        <v>0</v>
      </c>
      <c r="K4736">
        <v>0</v>
      </c>
      <c r="L4736">
        <v>0</v>
      </c>
      <c r="M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2</v>
      </c>
    </row>
    <row r="4737" spans="1:31" x14ac:dyDescent="0.2">
      <c r="A4737" t="s">
        <v>3328</v>
      </c>
      <c r="B4737" t="s">
        <v>1132</v>
      </c>
      <c r="D4737">
        <v>99</v>
      </c>
      <c r="E4737" t="s">
        <v>7864</v>
      </c>
      <c r="F4737" t="s">
        <v>1132</v>
      </c>
      <c r="H4737">
        <v>2200000</v>
      </c>
      <c r="I4737" t="s">
        <v>1138</v>
      </c>
      <c r="J4737">
        <v>20</v>
      </c>
      <c r="K4737">
        <v>31</v>
      </c>
      <c r="L4737">
        <v>20</v>
      </c>
      <c r="M4737">
        <v>30</v>
      </c>
      <c r="N4737">
        <v>20</v>
      </c>
      <c r="O4737">
        <v>20</v>
      </c>
      <c r="P4737">
        <v>10</v>
      </c>
      <c r="Q4737">
        <v>50</v>
      </c>
      <c r="R4737">
        <v>20</v>
      </c>
      <c r="S4737">
        <v>40</v>
      </c>
      <c r="T4737">
        <v>30</v>
      </c>
      <c r="U4737">
        <v>40</v>
      </c>
      <c r="V4737">
        <v>30</v>
      </c>
      <c r="W4737">
        <v>20</v>
      </c>
      <c r="X4737">
        <v>20</v>
      </c>
      <c r="Y4737">
        <v>20</v>
      </c>
      <c r="Z4737">
        <v>0.1</v>
      </c>
      <c r="AA4737">
        <v>100</v>
      </c>
      <c r="AB4737">
        <v>0</v>
      </c>
      <c r="AC4737">
        <v>1</v>
      </c>
      <c r="AD4737">
        <v>0</v>
      </c>
      <c r="AE4737">
        <v>2</v>
      </c>
    </row>
    <row r="4738" spans="1:31" x14ac:dyDescent="0.2">
      <c r="A4738" t="s">
        <v>5069</v>
      </c>
      <c r="B4738" t="s">
        <v>1132</v>
      </c>
      <c r="D4738">
        <v>731000</v>
      </c>
      <c r="E4738" t="s">
        <v>7864</v>
      </c>
      <c r="F4738" t="s">
        <v>1132</v>
      </c>
      <c r="H4738">
        <v>3000000</v>
      </c>
      <c r="I4738" t="s">
        <v>1138</v>
      </c>
      <c r="J4738">
        <v>0</v>
      </c>
      <c r="K4738">
        <v>0</v>
      </c>
      <c r="L4738">
        <v>0</v>
      </c>
      <c r="M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2</v>
      </c>
    </row>
    <row r="4739" spans="1:31" x14ac:dyDescent="0.2">
      <c r="A4739" t="s">
        <v>4823</v>
      </c>
      <c r="B4739" t="s">
        <v>1132</v>
      </c>
      <c r="D4739">
        <v>169000</v>
      </c>
      <c r="E4739" t="s">
        <v>7864</v>
      </c>
      <c r="F4739" t="s">
        <v>1132</v>
      </c>
      <c r="H4739">
        <v>890000</v>
      </c>
      <c r="I4739" t="s">
        <v>1138</v>
      </c>
      <c r="J4739">
        <v>22</v>
      </c>
      <c r="K4739">
        <v>22</v>
      </c>
      <c r="L4739">
        <v>20</v>
      </c>
      <c r="M4739">
        <v>20</v>
      </c>
      <c r="N4739">
        <v>20</v>
      </c>
      <c r="O4739">
        <v>10</v>
      </c>
      <c r="P4739">
        <v>10</v>
      </c>
      <c r="Q4739">
        <v>20</v>
      </c>
      <c r="R4739">
        <v>10</v>
      </c>
      <c r="S4739">
        <v>20</v>
      </c>
      <c r="T4739">
        <v>10</v>
      </c>
      <c r="U4739">
        <v>20</v>
      </c>
      <c r="V4739">
        <v>30</v>
      </c>
      <c r="W4739">
        <v>30</v>
      </c>
      <c r="X4739">
        <v>20</v>
      </c>
      <c r="Y4739">
        <v>10</v>
      </c>
      <c r="Z4739">
        <v>1.4</v>
      </c>
      <c r="AA4739">
        <v>0</v>
      </c>
      <c r="AB4739">
        <v>2</v>
      </c>
      <c r="AC4739">
        <v>2</v>
      </c>
      <c r="AD4739">
        <v>0</v>
      </c>
      <c r="AE4739">
        <v>2</v>
      </c>
    </row>
    <row r="4740" spans="1:31" x14ac:dyDescent="0.2">
      <c r="A4740" t="s">
        <v>4837</v>
      </c>
      <c r="B4740" t="s">
        <v>1132</v>
      </c>
      <c r="D4740">
        <v>4270000</v>
      </c>
      <c r="E4740" t="s">
        <v>7864</v>
      </c>
      <c r="F4740">
        <v>32</v>
      </c>
      <c r="G4740" t="s">
        <v>1139</v>
      </c>
      <c r="H4740">
        <v>3400000</v>
      </c>
      <c r="I4740" t="s">
        <v>1138</v>
      </c>
      <c r="J4740">
        <v>10</v>
      </c>
      <c r="K4740">
        <v>10</v>
      </c>
      <c r="L4740">
        <v>10</v>
      </c>
      <c r="M4740">
        <v>10</v>
      </c>
      <c r="N4740">
        <v>10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100</v>
      </c>
      <c r="AB4740">
        <v>0</v>
      </c>
      <c r="AC4740">
        <v>0</v>
      </c>
      <c r="AD4740">
        <v>0</v>
      </c>
      <c r="AE4740">
        <v>2</v>
      </c>
    </row>
    <row r="4741" spans="1:31" x14ac:dyDescent="0.2">
      <c r="A4741" t="s">
        <v>2907</v>
      </c>
      <c r="B4741" t="s">
        <v>1132</v>
      </c>
      <c r="D4741">
        <v>6940000</v>
      </c>
      <c r="E4741" t="s">
        <v>7864</v>
      </c>
      <c r="F4741" t="s">
        <v>1132</v>
      </c>
      <c r="H4741">
        <v>9900000</v>
      </c>
      <c r="I4741" t="s">
        <v>1138</v>
      </c>
      <c r="J4741">
        <v>31</v>
      </c>
      <c r="K4741">
        <v>35</v>
      </c>
      <c r="L4741">
        <v>30</v>
      </c>
      <c r="M4741">
        <v>30</v>
      </c>
      <c r="N4741">
        <v>30</v>
      </c>
      <c r="O4741">
        <v>40</v>
      </c>
      <c r="P4741">
        <v>30</v>
      </c>
      <c r="Q4741">
        <v>20</v>
      </c>
      <c r="R4741">
        <v>30</v>
      </c>
      <c r="S4741">
        <v>30</v>
      </c>
      <c r="T4741">
        <v>20</v>
      </c>
      <c r="U4741">
        <v>20</v>
      </c>
      <c r="V4741">
        <v>50</v>
      </c>
      <c r="W4741">
        <v>30</v>
      </c>
      <c r="X4741">
        <v>30</v>
      </c>
      <c r="Y4741">
        <v>50</v>
      </c>
      <c r="Z4741">
        <v>0.9</v>
      </c>
      <c r="AA4741">
        <v>0</v>
      </c>
      <c r="AB4741">
        <v>1</v>
      </c>
      <c r="AC4741">
        <v>5</v>
      </c>
      <c r="AD4741">
        <v>9.16</v>
      </c>
      <c r="AE4741">
        <v>2</v>
      </c>
    </row>
    <row r="4742" spans="1:31" x14ac:dyDescent="0.2">
      <c r="A4742" t="s">
        <v>6687</v>
      </c>
      <c r="B4742" t="s">
        <v>1132</v>
      </c>
      <c r="D4742">
        <v>953000</v>
      </c>
      <c r="E4742" t="s">
        <v>7864</v>
      </c>
      <c r="F4742" t="s">
        <v>1132</v>
      </c>
      <c r="H4742">
        <v>1000000</v>
      </c>
      <c r="I4742" t="s">
        <v>1138</v>
      </c>
      <c r="J4742">
        <v>10</v>
      </c>
      <c r="K4742">
        <v>11</v>
      </c>
      <c r="L4742">
        <v>10</v>
      </c>
      <c r="M4742">
        <v>10</v>
      </c>
      <c r="N4742">
        <v>10</v>
      </c>
      <c r="O4742">
        <v>10</v>
      </c>
      <c r="P4742">
        <v>10</v>
      </c>
      <c r="Q4742">
        <v>10</v>
      </c>
      <c r="R4742">
        <v>10</v>
      </c>
      <c r="S4742">
        <v>10</v>
      </c>
      <c r="T4742">
        <v>10</v>
      </c>
      <c r="U4742">
        <v>10</v>
      </c>
      <c r="V4742">
        <v>10</v>
      </c>
      <c r="W4742">
        <v>10</v>
      </c>
      <c r="X4742">
        <v>10</v>
      </c>
      <c r="Y4742">
        <v>10</v>
      </c>
      <c r="Z4742">
        <v>2.8</v>
      </c>
      <c r="AA4742">
        <v>100</v>
      </c>
      <c r="AB4742">
        <v>0</v>
      </c>
      <c r="AC4742">
        <v>1</v>
      </c>
      <c r="AD4742">
        <v>0</v>
      </c>
      <c r="AE4742">
        <v>2</v>
      </c>
    </row>
    <row r="4743" spans="1:31" x14ac:dyDescent="0.2">
      <c r="A4743" t="s">
        <v>7687</v>
      </c>
      <c r="B4743" t="s">
        <v>1132</v>
      </c>
      <c r="D4743">
        <v>352000</v>
      </c>
      <c r="E4743" t="s">
        <v>7864</v>
      </c>
      <c r="F4743" t="s">
        <v>1132</v>
      </c>
      <c r="H4743">
        <v>740000</v>
      </c>
      <c r="I4743" t="s">
        <v>1138</v>
      </c>
      <c r="J4743">
        <v>2</v>
      </c>
      <c r="K4743">
        <v>1</v>
      </c>
      <c r="L4743">
        <v>0</v>
      </c>
      <c r="M4743">
        <v>0</v>
      </c>
      <c r="Z4743">
        <v>0</v>
      </c>
      <c r="AA4743">
        <v>0</v>
      </c>
      <c r="AB4743">
        <v>2</v>
      </c>
      <c r="AC4743">
        <v>1</v>
      </c>
      <c r="AD4743">
        <v>6.68</v>
      </c>
      <c r="AE4743">
        <v>2</v>
      </c>
    </row>
    <row r="4744" spans="1:31" x14ac:dyDescent="0.2">
      <c r="A4744" t="s">
        <v>3047</v>
      </c>
      <c r="B4744" t="s">
        <v>1132</v>
      </c>
      <c r="D4744">
        <v>401000</v>
      </c>
      <c r="E4744" t="s">
        <v>7864</v>
      </c>
      <c r="F4744" t="s">
        <v>1132</v>
      </c>
      <c r="H4744">
        <v>740000</v>
      </c>
      <c r="I4744" t="s">
        <v>1138</v>
      </c>
      <c r="J4744">
        <v>40</v>
      </c>
      <c r="K4744">
        <v>59</v>
      </c>
      <c r="L4744">
        <v>30</v>
      </c>
      <c r="M4744">
        <v>50</v>
      </c>
      <c r="N4744">
        <v>30</v>
      </c>
      <c r="O4744">
        <v>40</v>
      </c>
      <c r="P4744">
        <v>30</v>
      </c>
      <c r="Q4744">
        <v>30</v>
      </c>
      <c r="R4744">
        <v>20</v>
      </c>
      <c r="S4744">
        <v>50</v>
      </c>
      <c r="T4744">
        <v>20</v>
      </c>
      <c r="U4744">
        <v>30</v>
      </c>
      <c r="V4744">
        <v>30</v>
      </c>
      <c r="W4744">
        <v>30</v>
      </c>
      <c r="X4744">
        <v>30</v>
      </c>
      <c r="Y4744">
        <v>50</v>
      </c>
      <c r="Z4744">
        <v>5.4</v>
      </c>
      <c r="AA4744">
        <v>0</v>
      </c>
      <c r="AB4744">
        <v>10</v>
      </c>
      <c r="AC4744">
        <v>9</v>
      </c>
      <c r="AD4744">
        <v>4.6100000000000003</v>
      </c>
      <c r="AE4744">
        <v>2</v>
      </c>
    </row>
    <row r="4745" spans="1:31" x14ac:dyDescent="0.2">
      <c r="A4745" t="s">
        <v>7178</v>
      </c>
      <c r="B4745" t="s">
        <v>1132</v>
      </c>
      <c r="D4745">
        <v>2140000</v>
      </c>
      <c r="E4745" t="s">
        <v>7864</v>
      </c>
      <c r="F4745" t="s">
        <v>1132</v>
      </c>
      <c r="H4745">
        <v>1700000</v>
      </c>
      <c r="I4745" t="s">
        <v>1138</v>
      </c>
      <c r="J4745">
        <v>0</v>
      </c>
      <c r="K4745">
        <v>1</v>
      </c>
      <c r="L4745">
        <v>0</v>
      </c>
      <c r="M4745">
        <v>0</v>
      </c>
      <c r="Z4745">
        <v>0</v>
      </c>
      <c r="AA4745">
        <v>0</v>
      </c>
      <c r="AB4745">
        <v>0</v>
      </c>
      <c r="AC4745">
        <v>1</v>
      </c>
      <c r="AD4745">
        <v>2.4</v>
      </c>
      <c r="AE4745">
        <v>3</v>
      </c>
    </row>
    <row r="4746" spans="1:31" x14ac:dyDescent="0.2">
      <c r="A4746" t="s">
        <v>5403</v>
      </c>
      <c r="B4746" t="s">
        <v>1132</v>
      </c>
      <c r="D4746">
        <v>2140000</v>
      </c>
      <c r="E4746" t="s">
        <v>7864</v>
      </c>
      <c r="F4746" t="s">
        <v>1132</v>
      </c>
      <c r="H4746">
        <v>1700000</v>
      </c>
      <c r="I4746" t="s">
        <v>1138</v>
      </c>
      <c r="J4746">
        <v>0</v>
      </c>
      <c r="K4746">
        <v>0</v>
      </c>
      <c r="L4746">
        <v>0</v>
      </c>
      <c r="M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3</v>
      </c>
    </row>
    <row r="4747" spans="1:31" x14ac:dyDescent="0.2">
      <c r="A4747" t="s">
        <v>3742</v>
      </c>
      <c r="B4747">
        <v>6</v>
      </c>
      <c r="C4747" t="s">
        <v>1501</v>
      </c>
      <c r="D4747">
        <v>65</v>
      </c>
      <c r="E4747" t="s">
        <v>1150</v>
      </c>
      <c r="F4747">
        <v>18</v>
      </c>
      <c r="G4747" t="s">
        <v>1263</v>
      </c>
      <c r="H4747">
        <v>880000</v>
      </c>
      <c r="I4747" t="s">
        <v>1138</v>
      </c>
      <c r="J4747">
        <v>0</v>
      </c>
      <c r="K4747">
        <v>0</v>
      </c>
      <c r="L4747">
        <v>0</v>
      </c>
      <c r="M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4</v>
      </c>
    </row>
    <row r="4748" spans="1:31" x14ac:dyDescent="0.2">
      <c r="A4748" t="s">
        <v>3171</v>
      </c>
      <c r="B4748" t="s">
        <v>1132</v>
      </c>
      <c r="D4748">
        <v>9800000</v>
      </c>
      <c r="E4748" t="s">
        <v>7864</v>
      </c>
      <c r="F4748" t="s">
        <v>1132</v>
      </c>
      <c r="H4748">
        <v>2600000</v>
      </c>
      <c r="I4748" t="s">
        <v>1138</v>
      </c>
      <c r="J4748">
        <v>593</v>
      </c>
      <c r="K4748">
        <v>408</v>
      </c>
      <c r="L4748">
        <v>590</v>
      </c>
      <c r="M4748">
        <v>400</v>
      </c>
      <c r="N4748">
        <v>590</v>
      </c>
      <c r="O4748">
        <v>590</v>
      </c>
      <c r="P4748">
        <v>320</v>
      </c>
      <c r="Q4748">
        <v>320</v>
      </c>
      <c r="R4748">
        <v>390</v>
      </c>
      <c r="S4748">
        <v>480</v>
      </c>
      <c r="T4748">
        <v>390</v>
      </c>
      <c r="U4748">
        <v>590</v>
      </c>
      <c r="V4748">
        <v>880</v>
      </c>
      <c r="W4748">
        <v>590</v>
      </c>
      <c r="X4748">
        <v>590</v>
      </c>
      <c r="Y4748">
        <v>590</v>
      </c>
      <c r="Z4748">
        <v>1</v>
      </c>
      <c r="AA4748">
        <v>0</v>
      </c>
      <c r="AB4748">
        <v>3</v>
      </c>
      <c r="AC4748">
        <v>8</v>
      </c>
      <c r="AD4748">
        <v>4.88</v>
      </c>
      <c r="AE4748">
        <v>2</v>
      </c>
    </row>
    <row r="4749" spans="1:31" x14ac:dyDescent="0.2">
      <c r="A4749" t="s">
        <v>6274</v>
      </c>
      <c r="B4749" t="s">
        <v>1132</v>
      </c>
      <c r="D4749">
        <v>65</v>
      </c>
      <c r="E4749" t="s">
        <v>1141</v>
      </c>
      <c r="F4749" t="s">
        <v>1132</v>
      </c>
      <c r="H4749">
        <v>140000</v>
      </c>
      <c r="I4749" t="s">
        <v>1138</v>
      </c>
      <c r="J4749">
        <v>10</v>
      </c>
      <c r="K4749">
        <v>10</v>
      </c>
      <c r="L4749">
        <v>10</v>
      </c>
      <c r="M4749">
        <v>10</v>
      </c>
      <c r="N4749">
        <v>10</v>
      </c>
      <c r="O4749">
        <v>10</v>
      </c>
      <c r="P4749">
        <v>10</v>
      </c>
      <c r="Q4749">
        <v>10</v>
      </c>
      <c r="R4749">
        <v>10</v>
      </c>
      <c r="S4749">
        <v>10</v>
      </c>
      <c r="T4749">
        <v>10</v>
      </c>
      <c r="U4749">
        <v>10</v>
      </c>
      <c r="V4749">
        <v>40</v>
      </c>
      <c r="W4749">
        <v>10</v>
      </c>
      <c r="X4749">
        <v>20</v>
      </c>
      <c r="Y4749">
        <v>20</v>
      </c>
      <c r="Z4749">
        <v>0.2</v>
      </c>
      <c r="AA4749">
        <v>100</v>
      </c>
      <c r="AB4749">
        <v>0</v>
      </c>
      <c r="AC4749">
        <v>0</v>
      </c>
      <c r="AD4749">
        <v>0</v>
      </c>
      <c r="AE4749">
        <v>3</v>
      </c>
    </row>
    <row r="4750" spans="1:31" x14ac:dyDescent="0.2">
      <c r="A4750" t="s">
        <v>5207</v>
      </c>
      <c r="B4750" t="s">
        <v>1132</v>
      </c>
      <c r="D4750">
        <v>2350000</v>
      </c>
      <c r="E4750" t="s">
        <v>1141</v>
      </c>
      <c r="F4750" t="s">
        <v>1132</v>
      </c>
      <c r="H4750">
        <v>1600000</v>
      </c>
      <c r="I4750" t="s">
        <v>1138</v>
      </c>
      <c r="J4750">
        <v>0</v>
      </c>
      <c r="K4750">
        <v>0</v>
      </c>
      <c r="L4750">
        <v>0</v>
      </c>
      <c r="M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3</v>
      </c>
    </row>
    <row r="4751" spans="1:31" x14ac:dyDescent="0.2">
      <c r="A4751" t="s">
        <v>6624</v>
      </c>
      <c r="B4751" t="s">
        <v>1132</v>
      </c>
      <c r="D4751">
        <v>1010000</v>
      </c>
      <c r="E4751" t="s">
        <v>1282</v>
      </c>
      <c r="F4751" t="s">
        <v>1132</v>
      </c>
      <c r="H4751">
        <v>1300000</v>
      </c>
      <c r="I4751" t="s">
        <v>1138</v>
      </c>
      <c r="J4751">
        <v>0</v>
      </c>
      <c r="K4751">
        <v>0</v>
      </c>
      <c r="L4751">
        <v>0</v>
      </c>
      <c r="M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3</v>
      </c>
    </row>
    <row r="4752" spans="1:31" x14ac:dyDescent="0.2">
      <c r="A4752" t="s">
        <v>6216</v>
      </c>
      <c r="B4752" t="s">
        <v>1132</v>
      </c>
      <c r="D4752">
        <v>955000</v>
      </c>
      <c r="E4752" t="s">
        <v>7867</v>
      </c>
      <c r="F4752" t="s">
        <v>1132</v>
      </c>
      <c r="H4752">
        <v>1300000</v>
      </c>
      <c r="I4752" t="s">
        <v>1138</v>
      </c>
      <c r="J4752">
        <v>0</v>
      </c>
      <c r="K4752">
        <v>0</v>
      </c>
      <c r="L4752">
        <v>0</v>
      </c>
      <c r="M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3</v>
      </c>
    </row>
    <row r="4753" spans="1:31" x14ac:dyDescent="0.2">
      <c r="A4753" t="s">
        <v>6487</v>
      </c>
      <c r="B4753" t="s">
        <v>1132</v>
      </c>
      <c r="D4753">
        <v>50</v>
      </c>
      <c r="E4753" t="s">
        <v>1141</v>
      </c>
      <c r="F4753" t="s">
        <v>1132</v>
      </c>
      <c r="H4753">
        <v>49000</v>
      </c>
      <c r="I4753" t="s">
        <v>1138</v>
      </c>
      <c r="J4753">
        <v>0</v>
      </c>
      <c r="K4753">
        <v>0</v>
      </c>
      <c r="L4753">
        <v>0</v>
      </c>
      <c r="M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3</v>
      </c>
    </row>
    <row r="4754" spans="1:31" x14ac:dyDescent="0.2">
      <c r="A4754" t="s">
        <v>3430</v>
      </c>
      <c r="B4754" t="s">
        <v>1132</v>
      </c>
      <c r="D4754">
        <v>937000</v>
      </c>
      <c r="E4754" t="s">
        <v>1141</v>
      </c>
      <c r="F4754" t="s">
        <v>1132</v>
      </c>
      <c r="H4754">
        <v>1600000</v>
      </c>
      <c r="I4754" t="s">
        <v>1138</v>
      </c>
      <c r="J4754">
        <v>0</v>
      </c>
      <c r="K4754">
        <v>2</v>
      </c>
      <c r="L4754">
        <v>0</v>
      </c>
      <c r="M4754">
        <v>0</v>
      </c>
      <c r="Z4754">
        <v>0</v>
      </c>
      <c r="AA4754">
        <v>0</v>
      </c>
      <c r="AB4754">
        <v>0</v>
      </c>
      <c r="AC4754">
        <v>2</v>
      </c>
      <c r="AD4754">
        <v>0</v>
      </c>
      <c r="AE4754">
        <v>4</v>
      </c>
    </row>
    <row r="4755" spans="1:31" x14ac:dyDescent="0.2">
      <c r="A4755" t="s">
        <v>3429</v>
      </c>
      <c r="B4755" t="s">
        <v>1132</v>
      </c>
      <c r="D4755">
        <v>1970000</v>
      </c>
      <c r="E4755" t="s">
        <v>7864</v>
      </c>
      <c r="F4755" t="s">
        <v>1132</v>
      </c>
      <c r="H4755">
        <v>2600000</v>
      </c>
      <c r="I4755" t="s">
        <v>1138</v>
      </c>
      <c r="J4755">
        <v>265</v>
      </c>
      <c r="K4755">
        <v>279</v>
      </c>
      <c r="L4755">
        <v>260</v>
      </c>
      <c r="M4755">
        <v>260</v>
      </c>
      <c r="N4755">
        <v>260</v>
      </c>
      <c r="O4755">
        <v>320</v>
      </c>
      <c r="P4755">
        <v>210</v>
      </c>
      <c r="Q4755">
        <v>210</v>
      </c>
      <c r="R4755">
        <v>210</v>
      </c>
      <c r="S4755">
        <v>210</v>
      </c>
      <c r="T4755">
        <v>260</v>
      </c>
      <c r="U4755">
        <v>260</v>
      </c>
      <c r="V4755">
        <v>390</v>
      </c>
      <c r="W4755">
        <v>320</v>
      </c>
      <c r="X4755">
        <v>320</v>
      </c>
      <c r="Y4755">
        <v>320</v>
      </c>
      <c r="Z4755">
        <v>0.1</v>
      </c>
      <c r="AA4755">
        <v>100</v>
      </c>
      <c r="AB4755">
        <v>5</v>
      </c>
      <c r="AC4755">
        <v>19</v>
      </c>
      <c r="AD4755">
        <v>23.06</v>
      </c>
      <c r="AE4755">
        <v>2</v>
      </c>
    </row>
    <row r="4756" spans="1:31" x14ac:dyDescent="0.2">
      <c r="A4756" t="s">
        <v>4118</v>
      </c>
      <c r="B4756" t="s">
        <v>1132</v>
      </c>
      <c r="D4756">
        <v>4320000</v>
      </c>
      <c r="E4756" t="s">
        <v>7864</v>
      </c>
      <c r="F4756" t="s">
        <v>1132</v>
      </c>
      <c r="H4756">
        <v>2600000</v>
      </c>
      <c r="I4756" t="s">
        <v>1138</v>
      </c>
      <c r="J4756">
        <v>50</v>
      </c>
      <c r="K4756">
        <v>70</v>
      </c>
      <c r="L4756">
        <v>50</v>
      </c>
      <c r="M4756">
        <v>70</v>
      </c>
      <c r="N4756">
        <v>50</v>
      </c>
      <c r="O4756">
        <v>70</v>
      </c>
      <c r="P4756">
        <v>30</v>
      </c>
      <c r="Q4756">
        <v>30</v>
      </c>
      <c r="R4756">
        <v>40</v>
      </c>
      <c r="S4756">
        <v>40</v>
      </c>
      <c r="T4756">
        <v>50</v>
      </c>
      <c r="U4756">
        <v>90</v>
      </c>
      <c r="V4756">
        <v>140</v>
      </c>
      <c r="W4756">
        <v>110</v>
      </c>
      <c r="X4756">
        <v>110</v>
      </c>
      <c r="Y4756">
        <v>110</v>
      </c>
      <c r="Z4756">
        <v>0</v>
      </c>
      <c r="AA4756">
        <v>100</v>
      </c>
      <c r="AB4756">
        <v>0</v>
      </c>
      <c r="AC4756">
        <v>0</v>
      </c>
      <c r="AD4756">
        <v>9.25</v>
      </c>
      <c r="AE4756">
        <v>2</v>
      </c>
    </row>
    <row r="4757" spans="1:31" x14ac:dyDescent="0.2">
      <c r="A4757" t="s">
        <v>6708</v>
      </c>
      <c r="B4757" t="s">
        <v>1132</v>
      </c>
      <c r="D4757">
        <v>9650000</v>
      </c>
      <c r="E4757" t="s">
        <v>7938</v>
      </c>
      <c r="F4757" t="s">
        <v>1132</v>
      </c>
      <c r="H4757">
        <v>2700000</v>
      </c>
      <c r="I4757" t="s">
        <v>1138</v>
      </c>
      <c r="J4757">
        <v>0</v>
      </c>
      <c r="K4757">
        <v>0</v>
      </c>
      <c r="L4757">
        <v>0</v>
      </c>
      <c r="M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2</v>
      </c>
    </row>
    <row r="4758" spans="1:31" x14ac:dyDescent="0.2">
      <c r="A4758" t="s">
        <v>7511</v>
      </c>
      <c r="B4758" t="s">
        <v>1132</v>
      </c>
      <c r="D4758">
        <v>8600000</v>
      </c>
      <c r="E4758" t="s">
        <v>7865</v>
      </c>
      <c r="F4758" t="s">
        <v>1132</v>
      </c>
      <c r="H4758">
        <v>1800000</v>
      </c>
      <c r="I4758" t="s">
        <v>1138</v>
      </c>
      <c r="J4758">
        <v>0</v>
      </c>
      <c r="K4758">
        <v>0</v>
      </c>
      <c r="L4758">
        <v>0</v>
      </c>
      <c r="M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2</v>
      </c>
    </row>
    <row r="4759" spans="1:31" x14ac:dyDescent="0.2">
      <c r="A4759" t="s">
        <v>7793</v>
      </c>
      <c r="B4759" t="s">
        <v>1132</v>
      </c>
      <c r="D4759">
        <v>6410000</v>
      </c>
      <c r="E4759" t="s">
        <v>7864</v>
      </c>
      <c r="F4759" t="s">
        <v>1132</v>
      </c>
      <c r="H4759">
        <v>2300000</v>
      </c>
      <c r="I4759" t="s">
        <v>1138</v>
      </c>
      <c r="J4759">
        <v>0</v>
      </c>
      <c r="K4759">
        <v>0</v>
      </c>
      <c r="L4759">
        <v>0</v>
      </c>
      <c r="M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2</v>
      </c>
    </row>
    <row r="4760" spans="1:31" x14ac:dyDescent="0.2">
      <c r="A4760" t="s">
        <v>5313</v>
      </c>
      <c r="B4760" t="s">
        <v>1132</v>
      </c>
      <c r="D4760">
        <v>56</v>
      </c>
      <c r="E4760" t="s">
        <v>7864</v>
      </c>
      <c r="F4760">
        <v>4</v>
      </c>
      <c r="G4760" t="s">
        <v>1136</v>
      </c>
      <c r="H4760">
        <v>1500000</v>
      </c>
      <c r="I4760" t="s">
        <v>1138</v>
      </c>
      <c r="J4760">
        <v>10</v>
      </c>
      <c r="K4760">
        <v>10</v>
      </c>
      <c r="L4760">
        <v>10</v>
      </c>
      <c r="M4760">
        <v>10</v>
      </c>
      <c r="N4760">
        <v>10</v>
      </c>
      <c r="O4760">
        <v>10</v>
      </c>
      <c r="P4760">
        <v>10</v>
      </c>
      <c r="Q4760">
        <v>10</v>
      </c>
      <c r="R4760">
        <v>10</v>
      </c>
      <c r="S4760">
        <v>10</v>
      </c>
      <c r="T4760">
        <v>0</v>
      </c>
      <c r="U4760">
        <v>10</v>
      </c>
      <c r="V4760">
        <v>10</v>
      </c>
      <c r="W4760">
        <v>10</v>
      </c>
      <c r="X4760">
        <v>10</v>
      </c>
      <c r="Y4760">
        <v>0</v>
      </c>
      <c r="Z4760">
        <v>0</v>
      </c>
      <c r="AA4760">
        <v>100</v>
      </c>
      <c r="AB4760">
        <v>0</v>
      </c>
      <c r="AC4760">
        <v>0</v>
      </c>
      <c r="AD4760">
        <v>0</v>
      </c>
      <c r="AE4760">
        <v>2</v>
      </c>
    </row>
    <row r="4761" spans="1:31" x14ac:dyDescent="0.2">
      <c r="A4761" t="s">
        <v>619</v>
      </c>
      <c r="B4761">
        <v>44</v>
      </c>
      <c r="C4761" t="s">
        <v>1514</v>
      </c>
      <c r="D4761">
        <v>56</v>
      </c>
      <c r="E4761" t="s">
        <v>7864</v>
      </c>
      <c r="F4761">
        <v>3</v>
      </c>
      <c r="G4761" t="s">
        <v>1454</v>
      </c>
      <c r="H4761">
        <v>760000</v>
      </c>
      <c r="I4761" t="s">
        <v>1138</v>
      </c>
      <c r="J4761">
        <v>40</v>
      </c>
      <c r="K4761">
        <v>31</v>
      </c>
      <c r="L4761">
        <v>40</v>
      </c>
      <c r="M4761">
        <v>30</v>
      </c>
      <c r="N4761">
        <v>40</v>
      </c>
      <c r="O4761">
        <v>30</v>
      </c>
      <c r="P4761">
        <v>40</v>
      </c>
      <c r="Q4761">
        <v>40</v>
      </c>
      <c r="R4761">
        <v>40</v>
      </c>
      <c r="S4761">
        <v>30</v>
      </c>
      <c r="T4761">
        <v>50</v>
      </c>
      <c r="U4761">
        <v>30</v>
      </c>
      <c r="V4761">
        <v>40</v>
      </c>
      <c r="W4761">
        <v>50</v>
      </c>
      <c r="X4761">
        <v>40</v>
      </c>
      <c r="Y4761">
        <v>40</v>
      </c>
      <c r="Z4761">
        <v>1.6</v>
      </c>
      <c r="AA4761">
        <v>0</v>
      </c>
      <c r="AB4761">
        <v>0</v>
      </c>
      <c r="AC4761">
        <v>1</v>
      </c>
      <c r="AD4761">
        <v>0</v>
      </c>
      <c r="AE4761">
        <v>2</v>
      </c>
    </row>
    <row r="4762" spans="1:31" x14ac:dyDescent="0.2">
      <c r="A4762" t="s">
        <v>4604</v>
      </c>
      <c r="B4762">
        <v>16</v>
      </c>
      <c r="C4762" t="s">
        <v>1454</v>
      </c>
      <c r="D4762">
        <v>52</v>
      </c>
      <c r="E4762" t="s">
        <v>7864</v>
      </c>
      <c r="F4762">
        <v>3</v>
      </c>
      <c r="G4762" t="s">
        <v>1454</v>
      </c>
      <c r="H4762">
        <v>800000</v>
      </c>
      <c r="I4762" t="s">
        <v>1138</v>
      </c>
      <c r="J4762">
        <v>13</v>
      </c>
      <c r="K4762">
        <v>21</v>
      </c>
      <c r="L4762">
        <v>10</v>
      </c>
      <c r="M4762">
        <v>20</v>
      </c>
      <c r="N4762">
        <v>10</v>
      </c>
      <c r="O4762">
        <v>20</v>
      </c>
      <c r="P4762">
        <v>10</v>
      </c>
      <c r="Q4762">
        <v>10</v>
      </c>
      <c r="R4762">
        <v>20</v>
      </c>
      <c r="S4762">
        <v>20</v>
      </c>
      <c r="T4762">
        <v>10</v>
      </c>
      <c r="U4762">
        <v>20</v>
      </c>
      <c r="V4762">
        <v>20</v>
      </c>
      <c r="W4762">
        <v>20</v>
      </c>
      <c r="X4762">
        <v>20</v>
      </c>
      <c r="Y4762">
        <v>20</v>
      </c>
      <c r="Z4762">
        <v>2</v>
      </c>
      <c r="AA4762">
        <v>100</v>
      </c>
      <c r="AB4762">
        <v>3</v>
      </c>
      <c r="AC4762">
        <v>1</v>
      </c>
      <c r="AD4762">
        <v>18.91</v>
      </c>
      <c r="AE4762">
        <v>2</v>
      </c>
    </row>
    <row r="4763" spans="1:31" x14ac:dyDescent="0.2">
      <c r="A4763" t="s">
        <v>3233</v>
      </c>
      <c r="B4763" t="s">
        <v>1132</v>
      </c>
      <c r="D4763">
        <v>2790000</v>
      </c>
      <c r="E4763" t="s">
        <v>7864</v>
      </c>
      <c r="F4763" t="s">
        <v>1132</v>
      </c>
      <c r="H4763">
        <v>2900000</v>
      </c>
      <c r="I4763" t="s">
        <v>1138</v>
      </c>
      <c r="J4763">
        <v>41</v>
      </c>
      <c r="K4763">
        <v>66</v>
      </c>
      <c r="L4763">
        <v>40</v>
      </c>
      <c r="M4763">
        <v>60</v>
      </c>
      <c r="N4763">
        <v>40</v>
      </c>
      <c r="O4763">
        <v>20</v>
      </c>
      <c r="P4763">
        <v>20</v>
      </c>
      <c r="Q4763">
        <v>40</v>
      </c>
      <c r="R4763">
        <v>20</v>
      </c>
      <c r="S4763">
        <v>50</v>
      </c>
      <c r="T4763">
        <v>50</v>
      </c>
      <c r="U4763">
        <v>50</v>
      </c>
      <c r="V4763">
        <v>90</v>
      </c>
      <c r="W4763">
        <v>20</v>
      </c>
      <c r="X4763">
        <v>40</v>
      </c>
      <c r="Y4763">
        <v>40</v>
      </c>
      <c r="Z4763">
        <v>2.7</v>
      </c>
      <c r="AA4763">
        <v>0</v>
      </c>
      <c r="AB4763">
        <v>1</v>
      </c>
      <c r="AC4763">
        <v>6</v>
      </c>
      <c r="AD4763">
        <v>5.87</v>
      </c>
      <c r="AE4763">
        <v>2</v>
      </c>
    </row>
    <row r="4764" spans="1:31" x14ac:dyDescent="0.2">
      <c r="A4764" t="s">
        <v>3783</v>
      </c>
      <c r="B4764">
        <v>28</v>
      </c>
      <c r="C4764" t="s">
        <v>1725</v>
      </c>
      <c r="D4764">
        <v>1180000</v>
      </c>
      <c r="E4764" t="s">
        <v>1141</v>
      </c>
      <c r="F4764" t="s">
        <v>1132</v>
      </c>
      <c r="H4764">
        <v>510000</v>
      </c>
      <c r="I4764" t="s">
        <v>1138</v>
      </c>
      <c r="J4764">
        <v>0</v>
      </c>
      <c r="K4764">
        <v>0</v>
      </c>
      <c r="L4764">
        <v>0</v>
      </c>
      <c r="M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3</v>
      </c>
    </row>
    <row r="4765" spans="1:31" x14ac:dyDescent="0.2">
      <c r="A4765" t="s">
        <v>985</v>
      </c>
      <c r="B4765">
        <v>14</v>
      </c>
      <c r="C4765" t="s">
        <v>1444</v>
      </c>
      <c r="D4765">
        <v>6940000</v>
      </c>
      <c r="E4765" t="s">
        <v>7864</v>
      </c>
      <c r="F4765">
        <v>12</v>
      </c>
      <c r="G4765" t="s">
        <v>1444</v>
      </c>
      <c r="H4765">
        <v>1700000</v>
      </c>
      <c r="I4765" t="s">
        <v>1138</v>
      </c>
      <c r="J4765">
        <v>10</v>
      </c>
      <c r="K4765">
        <v>11</v>
      </c>
      <c r="L4765">
        <v>10</v>
      </c>
      <c r="M4765">
        <v>10</v>
      </c>
      <c r="N4765">
        <v>10</v>
      </c>
      <c r="O4765">
        <v>10</v>
      </c>
      <c r="P4765">
        <v>10</v>
      </c>
      <c r="Q4765">
        <v>10</v>
      </c>
      <c r="R4765">
        <v>10</v>
      </c>
      <c r="S4765">
        <v>10</v>
      </c>
      <c r="T4765">
        <v>0</v>
      </c>
      <c r="U4765">
        <v>10</v>
      </c>
      <c r="V4765">
        <v>10</v>
      </c>
      <c r="W4765">
        <v>10</v>
      </c>
      <c r="X4765">
        <v>10</v>
      </c>
      <c r="Y4765">
        <v>10</v>
      </c>
      <c r="Z4765">
        <v>0</v>
      </c>
      <c r="AA4765">
        <v>100</v>
      </c>
      <c r="AB4765">
        <v>0</v>
      </c>
      <c r="AC4765">
        <v>1</v>
      </c>
      <c r="AD4765">
        <v>7.9</v>
      </c>
      <c r="AE4765">
        <v>3</v>
      </c>
    </row>
    <row r="4766" spans="1:31" x14ac:dyDescent="0.2">
      <c r="A4766" t="s">
        <v>510</v>
      </c>
      <c r="B4766" t="s">
        <v>1132</v>
      </c>
      <c r="D4766">
        <v>9880000</v>
      </c>
      <c r="E4766" t="s">
        <v>7865</v>
      </c>
      <c r="F4766" t="s">
        <v>1132</v>
      </c>
      <c r="H4766">
        <v>13000000</v>
      </c>
      <c r="I4766" t="s">
        <v>1138</v>
      </c>
      <c r="J4766">
        <v>50</v>
      </c>
      <c r="K4766">
        <v>51</v>
      </c>
      <c r="L4766">
        <v>50</v>
      </c>
      <c r="M4766">
        <v>50</v>
      </c>
      <c r="N4766">
        <v>50</v>
      </c>
      <c r="O4766">
        <v>40</v>
      </c>
      <c r="P4766">
        <v>40</v>
      </c>
      <c r="Q4766">
        <v>30</v>
      </c>
      <c r="R4766">
        <v>40</v>
      </c>
      <c r="S4766">
        <v>90</v>
      </c>
      <c r="T4766">
        <v>20</v>
      </c>
      <c r="U4766">
        <v>40</v>
      </c>
      <c r="V4766">
        <v>70</v>
      </c>
      <c r="W4766">
        <v>70</v>
      </c>
      <c r="X4766">
        <v>70</v>
      </c>
      <c r="Y4766">
        <v>70</v>
      </c>
      <c r="Z4766">
        <v>0</v>
      </c>
      <c r="AA4766">
        <v>100</v>
      </c>
      <c r="AB4766">
        <v>0</v>
      </c>
      <c r="AC4766">
        <v>1</v>
      </c>
      <c r="AD4766">
        <v>0</v>
      </c>
      <c r="AE4766">
        <v>3</v>
      </c>
    </row>
    <row r="4767" spans="1:31" x14ac:dyDescent="0.2">
      <c r="A4767" t="s">
        <v>5053</v>
      </c>
      <c r="B4767" t="s">
        <v>1132</v>
      </c>
      <c r="D4767">
        <v>2530000</v>
      </c>
      <c r="E4767" t="s">
        <v>1141</v>
      </c>
      <c r="F4767" t="s">
        <v>1132</v>
      </c>
      <c r="H4767">
        <v>1700000</v>
      </c>
      <c r="I4767" t="s">
        <v>1138</v>
      </c>
      <c r="J4767">
        <v>1</v>
      </c>
      <c r="K4767">
        <v>1</v>
      </c>
      <c r="L4767">
        <v>0</v>
      </c>
      <c r="M4767">
        <v>0</v>
      </c>
      <c r="Z4767">
        <v>0</v>
      </c>
      <c r="AA4767">
        <v>0</v>
      </c>
      <c r="AB4767">
        <v>1</v>
      </c>
      <c r="AC4767">
        <v>1</v>
      </c>
      <c r="AD4767">
        <v>4.32</v>
      </c>
      <c r="AE4767">
        <v>3</v>
      </c>
    </row>
    <row r="4768" spans="1:31" x14ac:dyDescent="0.2">
      <c r="A4768" t="s">
        <v>5402</v>
      </c>
      <c r="B4768" t="s">
        <v>1132</v>
      </c>
      <c r="D4768">
        <v>3670000</v>
      </c>
      <c r="E4768" t="s">
        <v>1141</v>
      </c>
      <c r="F4768" t="s">
        <v>1132</v>
      </c>
      <c r="H4768">
        <v>4700000</v>
      </c>
      <c r="I4768" t="s">
        <v>1138</v>
      </c>
      <c r="J4768">
        <v>0</v>
      </c>
      <c r="K4768">
        <v>0</v>
      </c>
      <c r="L4768">
        <v>0</v>
      </c>
      <c r="M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3</v>
      </c>
    </row>
    <row r="4769" spans="1:31" x14ac:dyDescent="0.2">
      <c r="A4769" t="s">
        <v>7402</v>
      </c>
      <c r="B4769" t="s">
        <v>1132</v>
      </c>
      <c r="D4769">
        <v>3240000</v>
      </c>
      <c r="E4769" t="s">
        <v>7865</v>
      </c>
      <c r="F4769" t="s">
        <v>1132</v>
      </c>
      <c r="H4769">
        <v>630000</v>
      </c>
      <c r="I4769" t="s">
        <v>1138</v>
      </c>
      <c r="J4769">
        <v>0</v>
      </c>
      <c r="K4769">
        <v>0</v>
      </c>
      <c r="L4769">
        <v>0</v>
      </c>
      <c r="M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3</v>
      </c>
    </row>
    <row r="4770" spans="1:31" x14ac:dyDescent="0.2">
      <c r="A4770" t="s">
        <v>6889</v>
      </c>
      <c r="B4770">
        <v>43</v>
      </c>
      <c r="C4770" t="s">
        <v>1368</v>
      </c>
      <c r="D4770">
        <v>9770000</v>
      </c>
      <c r="E4770" t="s">
        <v>1153</v>
      </c>
      <c r="F4770">
        <v>22</v>
      </c>
      <c r="G4770" t="s">
        <v>1368</v>
      </c>
      <c r="H4770">
        <v>24000000</v>
      </c>
      <c r="I4770" t="s">
        <v>1138</v>
      </c>
      <c r="J4770">
        <v>0</v>
      </c>
      <c r="K4770">
        <v>0</v>
      </c>
      <c r="L4770">
        <v>0</v>
      </c>
      <c r="M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3</v>
      </c>
    </row>
    <row r="4771" spans="1:31" x14ac:dyDescent="0.2">
      <c r="A4771" t="s">
        <v>3651</v>
      </c>
      <c r="B4771">
        <v>28</v>
      </c>
      <c r="C4771" t="s">
        <v>1368</v>
      </c>
      <c r="D4771">
        <v>9180000</v>
      </c>
      <c r="E4771" t="s">
        <v>7913</v>
      </c>
      <c r="F4771">
        <v>23</v>
      </c>
      <c r="G4771" t="s">
        <v>1368</v>
      </c>
      <c r="H4771">
        <v>31000000</v>
      </c>
      <c r="I4771" t="s">
        <v>1138</v>
      </c>
      <c r="J4771">
        <v>0</v>
      </c>
      <c r="K4771">
        <v>0</v>
      </c>
      <c r="L4771">
        <v>0</v>
      </c>
      <c r="M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3</v>
      </c>
    </row>
    <row r="4772" spans="1:31" x14ac:dyDescent="0.2">
      <c r="A4772" t="s">
        <v>3847</v>
      </c>
      <c r="B4772">
        <v>20</v>
      </c>
      <c r="C4772" t="s">
        <v>1368</v>
      </c>
      <c r="D4772">
        <v>2920000</v>
      </c>
      <c r="E4772" t="s">
        <v>7867</v>
      </c>
      <c r="F4772">
        <v>5</v>
      </c>
      <c r="G4772" t="s">
        <v>1368</v>
      </c>
      <c r="H4772">
        <v>20000000</v>
      </c>
      <c r="I4772" t="s">
        <v>1138</v>
      </c>
      <c r="J4772">
        <v>0</v>
      </c>
      <c r="K4772">
        <v>1</v>
      </c>
      <c r="L4772">
        <v>0</v>
      </c>
      <c r="M4772">
        <v>0</v>
      </c>
      <c r="Z4772">
        <v>0</v>
      </c>
      <c r="AA4772">
        <v>0</v>
      </c>
      <c r="AB4772">
        <v>0</v>
      </c>
      <c r="AC4772">
        <v>1</v>
      </c>
      <c r="AD4772">
        <v>18.3</v>
      </c>
      <c r="AE4772">
        <v>3</v>
      </c>
    </row>
    <row r="4773" spans="1:31" x14ac:dyDescent="0.2">
      <c r="A4773" t="s">
        <v>3755</v>
      </c>
      <c r="B4773" t="s">
        <v>1132</v>
      </c>
      <c r="D4773">
        <v>3130000</v>
      </c>
      <c r="E4773" t="s">
        <v>1141</v>
      </c>
      <c r="F4773" t="s">
        <v>1132</v>
      </c>
      <c r="H4773">
        <v>3500000</v>
      </c>
      <c r="I4773" t="s">
        <v>1138</v>
      </c>
      <c r="J4773">
        <v>0</v>
      </c>
      <c r="K4773">
        <v>0</v>
      </c>
      <c r="L4773">
        <v>0</v>
      </c>
      <c r="M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3</v>
      </c>
    </row>
    <row r="4774" spans="1:31" x14ac:dyDescent="0.2">
      <c r="A4774" t="s">
        <v>687</v>
      </c>
      <c r="B4774" t="s">
        <v>1132</v>
      </c>
      <c r="D4774">
        <v>2400000</v>
      </c>
      <c r="E4774" t="s">
        <v>7864</v>
      </c>
      <c r="F4774">
        <v>45</v>
      </c>
      <c r="G4774" t="s">
        <v>1368</v>
      </c>
      <c r="H4774">
        <v>18000000</v>
      </c>
      <c r="I4774" t="s">
        <v>1138</v>
      </c>
      <c r="J4774">
        <v>31</v>
      </c>
      <c r="K4774">
        <v>31</v>
      </c>
      <c r="L4774">
        <v>30</v>
      </c>
      <c r="M4774">
        <v>30</v>
      </c>
      <c r="N4774">
        <v>30</v>
      </c>
      <c r="O4774">
        <v>30</v>
      </c>
      <c r="P4774">
        <v>20</v>
      </c>
      <c r="Q4774">
        <v>30</v>
      </c>
      <c r="R4774">
        <v>40</v>
      </c>
      <c r="S4774">
        <v>40</v>
      </c>
      <c r="T4774">
        <v>20</v>
      </c>
      <c r="U4774">
        <v>20</v>
      </c>
      <c r="V4774">
        <v>30</v>
      </c>
      <c r="W4774">
        <v>30</v>
      </c>
      <c r="X4774">
        <v>30</v>
      </c>
      <c r="Y4774">
        <v>40</v>
      </c>
      <c r="Z4774">
        <v>4.9000000000000004</v>
      </c>
      <c r="AA4774">
        <v>0</v>
      </c>
      <c r="AB4774">
        <v>1</v>
      </c>
      <c r="AC4774">
        <v>1</v>
      </c>
      <c r="AD4774">
        <v>5.86</v>
      </c>
      <c r="AE4774">
        <v>2</v>
      </c>
    </row>
    <row r="4775" spans="1:31" x14ac:dyDescent="0.2">
      <c r="A4775" t="s">
        <v>5225</v>
      </c>
      <c r="B4775" t="s">
        <v>1132</v>
      </c>
      <c r="D4775">
        <v>60</v>
      </c>
      <c r="E4775" t="s">
        <v>1141</v>
      </c>
      <c r="F4775" t="s">
        <v>1132</v>
      </c>
      <c r="H4775">
        <v>2600000</v>
      </c>
      <c r="I4775" t="s">
        <v>1138</v>
      </c>
      <c r="J4775">
        <v>0</v>
      </c>
      <c r="K4775">
        <v>0</v>
      </c>
      <c r="L4775">
        <v>0</v>
      </c>
      <c r="M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3</v>
      </c>
    </row>
    <row r="4776" spans="1:31" x14ac:dyDescent="0.2">
      <c r="A4776" t="s">
        <v>3727</v>
      </c>
      <c r="B4776">
        <v>19</v>
      </c>
      <c r="C4776" t="s">
        <v>1368</v>
      </c>
      <c r="D4776">
        <v>3090000</v>
      </c>
      <c r="E4776" t="s">
        <v>7864</v>
      </c>
      <c r="F4776" t="s">
        <v>1132</v>
      </c>
      <c r="H4776">
        <v>20000000</v>
      </c>
      <c r="I4776" t="s">
        <v>1138</v>
      </c>
      <c r="J4776">
        <v>0</v>
      </c>
      <c r="K4776">
        <v>0</v>
      </c>
      <c r="L4776">
        <v>0</v>
      </c>
      <c r="M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2</v>
      </c>
    </row>
    <row r="4777" spans="1:31" x14ac:dyDescent="0.2">
      <c r="A4777" t="s">
        <v>6314</v>
      </c>
      <c r="B4777" t="s">
        <v>1132</v>
      </c>
      <c r="D4777">
        <v>851000</v>
      </c>
      <c r="E4777" t="s">
        <v>7864</v>
      </c>
      <c r="F4777">
        <v>57</v>
      </c>
      <c r="G4777" t="s">
        <v>1368</v>
      </c>
      <c r="H4777">
        <v>4300000</v>
      </c>
      <c r="I4777" t="s">
        <v>1138</v>
      </c>
      <c r="J4777">
        <v>0</v>
      </c>
      <c r="K4777">
        <v>0</v>
      </c>
      <c r="L4777">
        <v>0</v>
      </c>
      <c r="M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2</v>
      </c>
    </row>
    <row r="4778" spans="1:31" x14ac:dyDescent="0.2">
      <c r="A4778" t="s">
        <v>6749</v>
      </c>
      <c r="B4778" t="s">
        <v>1132</v>
      </c>
      <c r="D4778">
        <v>55</v>
      </c>
      <c r="E4778" t="s">
        <v>1141</v>
      </c>
      <c r="F4778">
        <v>59</v>
      </c>
      <c r="G4778" t="s">
        <v>1136</v>
      </c>
      <c r="H4778">
        <v>1600000</v>
      </c>
      <c r="I4778" t="s">
        <v>1138</v>
      </c>
      <c r="J4778">
        <v>30</v>
      </c>
      <c r="K4778">
        <v>38</v>
      </c>
      <c r="L4778">
        <v>30</v>
      </c>
      <c r="M4778">
        <v>20</v>
      </c>
      <c r="N4778">
        <v>30</v>
      </c>
      <c r="O4778">
        <v>30</v>
      </c>
      <c r="P4778">
        <v>30</v>
      </c>
      <c r="Q4778">
        <v>10</v>
      </c>
      <c r="R4778">
        <v>10</v>
      </c>
      <c r="S4778">
        <v>20</v>
      </c>
      <c r="T4778">
        <v>40</v>
      </c>
      <c r="U4778">
        <v>20</v>
      </c>
      <c r="V4778">
        <v>20</v>
      </c>
      <c r="W4778">
        <v>10</v>
      </c>
      <c r="X4778">
        <v>10</v>
      </c>
      <c r="Y4778">
        <v>10</v>
      </c>
      <c r="Z4778">
        <v>1.2</v>
      </c>
      <c r="AA4778">
        <v>100</v>
      </c>
      <c r="AB4778">
        <v>0</v>
      </c>
      <c r="AC4778">
        <v>18</v>
      </c>
      <c r="AD4778">
        <v>0</v>
      </c>
      <c r="AE4778">
        <v>2</v>
      </c>
    </row>
    <row r="4779" spans="1:31" x14ac:dyDescent="0.2">
      <c r="A4779" t="s">
        <v>4249</v>
      </c>
      <c r="B4779" t="s">
        <v>1132</v>
      </c>
      <c r="D4779">
        <v>53</v>
      </c>
      <c r="E4779" t="s">
        <v>1141</v>
      </c>
      <c r="F4779" t="s">
        <v>1132</v>
      </c>
      <c r="H4779">
        <v>21000</v>
      </c>
      <c r="I4779" t="s">
        <v>1138</v>
      </c>
      <c r="J4779">
        <v>41</v>
      </c>
      <c r="K4779">
        <v>36</v>
      </c>
      <c r="L4779">
        <v>40</v>
      </c>
      <c r="M4779">
        <v>30</v>
      </c>
      <c r="N4779">
        <v>40</v>
      </c>
      <c r="O4779">
        <v>40</v>
      </c>
      <c r="P4779">
        <v>40</v>
      </c>
      <c r="Q4779">
        <v>40</v>
      </c>
      <c r="R4779">
        <v>40</v>
      </c>
      <c r="S4779">
        <v>30</v>
      </c>
      <c r="T4779">
        <v>40</v>
      </c>
      <c r="U4779">
        <v>30</v>
      </c>
      <c r="V4779">
        <v>40</v>
      </c>
      <c r="W4779">
        <v>20</v>
      </c>
      <c r="X4779">
        <v>40</v>
      </c>
      <c r="Y4779">
        <v>30</v>
      </c>
      <c r="Z4779">
        <v>3.1</v>
      </c>
      <c r="AA4779">
        <v>0</v>
      </c>
      <c r="AB4779">
        <v>1</v>
      </c>
      <c r="AC4779">
        <v>6</v>
      </c>
      <c r="AD4779">
        <v>0</v>
      </c>
      <c r="AE4779">
        <v>2</v>
      </c>
    </row>
    <row r="4780" spans="1:31" x14ac:dyDescent="0.2">
      <c r="A4780" t="s">
        <v>7021</v>
      </c>
      <c r="B4780" t="s">
        <v>1132</v>
      </c>
      <c r="D4780">
        <v>56</v>
      </c>
      <c r="E4780" t="s">
        <v>7864</v>
      </c>
      <c r="F4780" t="s">
        <v>1132</v>
      </c>
      <c r="H4780">
        <v>4200</v>
      </c>
      <c r="I4780" t="s">
        <v>1138</v>
      </c>
      <c r="J4780">
        <v>0</v>
      </c>
      <c r="K4780">
        <v>0</v>
      </c>
      <c r="L4780">
        <v>0</v>
      </c>
      <c r="M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2</v>
      </c>
    </row>
    <row r="4781" spans="1:31" x14ac:dyDescent="0.2">
      <c r="A4781" t="s">
        <v>6108</v>
      </c>
      <c r="B4781" t="s">
        <v>1132</v>
      </c>
      <c r="D4781">
        <v>2570000</v>
      </c>
      <c r="E4781" t="s">
        <v>1141</v>
      </c>
      <c r="F4781" t="s">
        <v>1132</v>
      </c>
      <c r="H4781">
        <v>1300000</v>
      </c>
      <c r="I4781" t="s">
        <v>1138</v>
      </c>
      <c r="J4781">
        <v>0</v>
      </c>
      <c r="K4781">
        <v>0</v>
      </c>
      <c r="L4781">
        <v>0</v>
      </c>
      <c r="M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2</v>
      </c>
    </row>
    <row r="4782" spans="1:31" x14ac:dyDescent="0.2">
      <c r="A4782" t="s">
        <v>7519</v>
      </c>
      <c r="B4782" t="s">
        <v>1132</v>
      </c>
      <c r="D4782">
        <v>7000000</v>
      </c>
      <c r="F4782" t="s">
        <v>1132</v>
      </c>
      <c r="H4782">
        <v>6800000</v>
      </c>
      <c r="I4782" t="s">
        <v>1138</v>
      </c>
      <c r="J4782">
        <v>0</v>
      </c>
      <c r="K4782">
        <v>0</v>
      </c>
      <c r="L4782">
        <v>0</v>
      </c>
      <c r="M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2</v>
      </c>
    </row>
    <row r="4783" spans="1:31" x14ac:dyDescent="0.2">
      <c r="A4783" t="s">
        <v>6745</v>
      </c>
      <c r="B4783" t="s">
        <v>1132</v>
      </c>
      <c r="D4783">
        <v>8080000</v>
      </c>
      <c r="F4783">
        <v>28</v>
      </c>
      <c r="G4783" t="s">
        <v>1263</v>
      </c>
      <c r="H4783">
        <v>6000000</v>
      </c>
      <c r="I4783" t="s">
        <v>1138</v>
      </c>
      <c r="J4783">
        <v>0</v>
      </c>
      <c r="K4783">
        <v>0</v>
      </c>
      <c r="L4783">
        <v>0</v>
      </c>
      <c r="M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2</v>
      </c>
    </row>
    <row r="4784" spans="1:31" x14ac:dyDescent="0.2">
      <c r="A4784" t="s">
        <v>6367</v>
      </c>
      <c r="B4784">
        <v>3</v>
      </c>
      <c r="C4784" t="s">
        <v>1309</v>
      </c>
      <c r="D4784">
        <v>912000</v>
      </c>
      <c r="E4784" t="s">
        <v>7864</v>
      </c>
      <c r="F4784">
        <v>20</v>
      </c>
      <c r="G4784" t="s">
        <v>1263</v>
      </c>
      <c r="H4784">
        <v>6500000</v>
      </c>
      <c r="I4784" t="s">
        <v>1138</v>
      </c>
      <c r="J4784">
        <v>0</v>
      </c>
      <c r="K4784">
        <v>1</v>
      </c>
      <c r="L4784">
        <v>0</v>
      </c>
      <c r="M4784">
        <v>0</v>
      </c>
      <c r="Z4784">
        <v>0</v>
      </c>
      <c r="AA4784">
        <v>0</v>
      </c>
      <c r="AB4784">
        <v>0</v>
      </c>
      <c r="AC4784">
        <v>1</v>
      </c>
      <c r="AD4784">
        <v>0</v>
      </c>
      <c r="AE4784">
        <v>2</v>
      </c>
    </row>
    <row r="4785" spans="1:31" x14ac:dyDescent="0.2">
      <c r="A4785" t="s">
        <v>4919</v>
      </c>
      <c r="B4785" t="s">
        <v>1132</v>
      </c>
      <c r="D4785">
        <v>6790000</v>
      </c>
      <c r="E4785" t="s">
        <v>7865</v>
      </c>
      <c r="F4785" t="s">
        <v>1132</v>
      </c>
      <c r="H4785">
        <v>23000000</v>
      </c>
      <c r="I4785" t="s">
        <v>1138</v>
      </c>
      <c r="J4785">
        <v>0</v>
      </c>
      <c r="K4785">
        <v>0</v>
      </c>
      <c r="L4785">
        <v>0</v>
      </c>
      <c r="M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2</v>
      </c>
    </row>
    <row r="4786" spans="1:31" x14ac:dyDescent="0.2">
      <c r="A4786" t="s">
        <v>5988</v>
      </c>
      <c r="B4786" t="s">
        <v>1132</v>
      </c>
      <c r="D4786">
        <v>99</v>
      </c>
      <c r="E4786" t="s">
        <v>7864</v>
      </c>
      <c r="F4786" t="s">
        <v>1132</v>
      </c>
      <c r="H4786">
        <v>3400000</v>
      </c>
      <c r="I4786" t="s">
        <v>1138</v>
      </c>
      <c r="J4786">
        <v>210</v>
      </c>
      <c r="K4786">
        <v>171</v>
      </c>
      <c r="L4786">
        <v>210</v>
      </c>
      <c r="M4786">
        <v>170</v>
      </c>
      <c r="N4786">
        <v>210</v>
      </c>
      <c r="O4786">
        <v>170</v>
      </c>
      <c r="P4786">
        <v>140</v>
      </c>
      <c r="Q4786">
        <v>110</v>
      </c>
      <c r="R4786">
        <v>140</v>
      </c>
      <c r="S4786">
        <v>140</v>
      </c>
      <c r="T4786">
        <v>170</v>
      </c>
      <c r="U4786">
        <v>170</v>
      </c>
      <c r="V4786">
        <v>210</v>
      </c>
      <c r="W4786">
        <v>210</v>
      </c>
      <c r="X4786">
        <v>210</v>
      </c>
      <c r="Y4786">
        <v>170</v>
      </c>
      <c r="Z4786">
        <v>0.9</v>
      </c>
      <c r="AA4786">
        <v>100</v>
      </c>
      <c r="AB4786">
        <v>0</v>
      </c>
      <c r="AC4786">
        <v>1</v>
      </c>
      <c r="AD4786">
        <v>5.01</v>
      </c>
      <c r="AE4786">
        <v>2</v>
      </c>
    </row>
    <row r="4787" spans="1:31" x14ac:dyDescent="0.2">
      <c r="A4787" t="s">
        <v>6773</v>
      </c>
      <c r="B4787">
        <v>2</v>
      </c>
      <c r="C4787" t="s">
        <v>1160</v>
      </c>
      <c r="D4787">
        <v>5180000</v>
      </c>
      <c r="E4787" t="s">
        <v>1282</v>
      </c>
      <c r="F4787">
        <v>11</v>
      </c>
      <c r="G4787" t="s">
        <v>1160</v>
      </c>
      <c r="H4787">
        <v>14000000</v>
      </c>
      <c r="I4787" t="s">
        <v>1138</v>
      </c>
      <c r="J4787">
        <v>0</v>
      </c>
      <c r="K4787">
        <v>0</v>
      </c>
      <c r="L4787">
        <v>0</v>
      </c>
      <c r="M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2</v>
      </c>
    </row>
    <row r="4788" spans="1:31" x14ac:dyDescent="0.2">
      <c r="A4788" t="s">
        <v>4553</v>
      </c>
      <c r="B4788" t="s">
        <v>1132</v>
      </c>
      <c r="D4788">
        <v>17300000</v>
      </c>
      <c r="E4788" t="s">
        <v>7865</v>
      </c>
      <c r="F4788" t="s">
        <v>1132</v>
      </c>
      <c r="H4788">
        <v>12000000</v>
      </c>
      <c r="I4788" t="s">
        <v>1138</v>
      </c>
      <c r="J4788">
        <v>262</v>
      </c>
      <c r="K4788">
        <v>201</v>
      </c>
      <c r="L4788">
        <v>260</v>
      </c>
      <c r="M4788">
        <v>200</v>
      </c>
      <c r="N4788">
        <v>260</v>
      </c>
      <c r="O4788">
        <v>320</v>
      </c>
      <c r="P4788">
        <v>210</v>
      </c>
      <c r="Q4788">
        <v>140</v>
      </c>
      <c r="R4788">
        <v>170</v>
      </c>
      <c r="S4788">
        <v>210</v>
      </c>
      <c r="T4788">
        <v>170</v>
      </c>
      <c r="U4788">
        <v>260</v>
      </c>
      <c r="V4788">
        <v>390</v>
      </c>
      <c r="W4788">
        <v>260</v>
      </c>
      <c r="X4788">
        <v>320</v>
      </c>
      <c r="Y4788">
        <v>320</v>
      </c>
      <c r="Z4788">
        <v>0.5</v>
      </c>
      <c r="AA4788">
        <v>0</v>
      </c>
      <c r="AB4788">
        <v>2</v>
      </c>
      <c r="AC4788">
        <v>1</v>
      </c>
      <c r="AD4788">
        <v>3.8</v>
      </c>
      <c r="AE4788">
        <v>3</v>
      </c>
    </row>
    <row r="4789" spans="1:31" x14ac:dyDescent="0.2">
      <c r="A4789" t="s">
        <v>6305</v>
      </c>
      <c r="B4789" t="s">
        <v>1132</v>
      </c>
      <c r="D4789">
        <v>54</v>
      </c>
      <c r="E4789" t="s">
        <v>1141</v>
      </c>
      <c r="F4789" t="s">
        <v>1132</v>
      </c>
      <c r="H4789">
        <v>140000</v>
      </c>
      <c r="I4789" t="s">
        <v>1138</v>
      </c>
      <c r="J4789">
        <v>0</v>
      </c>
      <c r="K4789">
        <v>0</v>
      </c>
      <c r="L4789">
        <v>0</v>
      </c>
      <c r="M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4</v>
      </c>
    </row>
    <row r="4790" spans="1:31" x14ac:dyDescent="0.2">
      <c r="A4790" t="s">
        <v>7228</v>
      </c>
      <c r="B4790" t="s">
        <v>1132</v>
      </c>
      <c r="D4790">
        <v>6400000</v>
      </c>
      <c r="E4790" t="s">
        <v>7865</v>
      </c>
      <c r="F4790" t="s">
        <v>1132</v>
      </c>
      <c r="H4790">
        <v>7100000</v>
      </c>
      <c r="I4790" t="s">
        <v>1138</v>
      </c>
      <c r="J4790">
        <v>0</v>
      </c>
      <c r="K4790">
        <v>0</v>
      </c>
      <c r="L4790">
        <v>0</v>
      </c>
      <c r="M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5</v>
      </c>
    </row>
    <row r="4791" spans="1:31" x14ac:dyDescent="0.2">
      <c r="A4791" t="s">
        <v>5286</v>
      </c>
      <c r="B4791" t="s">
        <v>1132</v>
      </c>
      <c r="D4791">
        <v>95</v>
      </c>
      <c r="E4791" t="s">
        <v>1141</v>
      </c>
      <c r="F4791" t="s">
        <v>1132</v>
      </c>
      <c r="H4791">
        <v>630000</v>
      </c>
      <c r="I4791" t="s">
        <v>1138</v>
      </c>
      <c r="J4791">
        <v>0</v>
      </c>
      <c r="K4791">
        <v>3</v>
      </c>
      <c r="L4791">
        <v>0</v>
      </c>
      <c r="M4791">
        <v>0</v>
      </c>
      <c r="Z4791">
        <v>0</v>
      </c>
      <c r="AA4791">
        <v>0</v>
      </c>
      <c r="AB4791">
        <v>0</v>
      </c>
      <c r="AC4791">
        <v>3</v>
      </c>
      <c r="AD4791">
        <v>0</v>
      </c>
      <c r="AE4791">
        <v>3</v>
      </c>
    </row>
    <row r="4792" spans="1:31" x14ac:dyDescent="0.2">
      <c r="A4792" t="s">
        <v>5070</v>
      </c>
      <c r="B4792" t="s">
        <v>1132</v>
      </c>
      <c r="D4792">
        <v>1490000</v>
      </c>
      <c r="E4792" t="s">
        <v>1141</v>
      </c>
      <c r="F4792" t="s">
        <v>1132</v>
      </c>
      <c r="H4792">
        <v>2600000</v>
      </c>
      <c r="I4792" t="s">
        <v>1138</v>
      </c>
      <c r="J4792">
        <v>0</v>
      </c>
      <c r="K4792">
        <v>0</v>
      </c>
      <c r="L4792">
        <v>0</v>
      </c>
      <c r="M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3</v>
      </c>
    </row>
    <row r="4793" spans="1:31" x14ac:dyDescent="0.2">
      <c r="A4793" t="s">
        <v>3628</v>
      </c>
      <c r="B4793" t="s">
        <v>1132</v>
      </c>
      <c r="D4793">
        <v>11800000</v>
      </c>
      <c r="E4793" t="s">
        <v>7864</v>
      </c>
      <c r="F4793" t="s">
        <v>1132</v>
      </c>
      <c r="H4793">
        <v>4200000</v>
      </c>
      <c r="I4793" t="s">
        <v>1138</v>
      </c>
      <c r="J4793">
        <v>0</v>
      </c>
      <c r="K4793">
        <v>1</v>
      </c>
      <c r="L4793">
        <v>0</v>
      </c>
      <c r="M4793">
        <v>0</v>
      </c>
      <c r="Z4793">
        <v>0</v>
      </c>
      <c r="AA4793">
        <v>0</v>
      </c>
      <c r="AB4793">
        <v>0</v>
      </c>
      <c r="AC4793">
        <v>1</v>
      </c>
      <c r="AD4793">
        <v>1.85</v>
      </c>
      <c r="AE4793">
        <v>3</v>
      </c>
    </row>
    <row r="4794" spans="1:31" x14ac:dyDescent="0.2">
      <c r="A4794" t="s">
        <v>7055</v>
      </c>
      <c r="B4794" t="s">
        <v>1132</v>
      </c>
      <c r="D4794">
        <v>85</v>
      </c>
      <c r="E4794" t="s">
        <v>1153</v>
      </c>
      <c r="F4794" t="s">
        <v>1132</v>
      </c>
      <c r="H4794">
        <v>580000</v>
      </c>
      <c r="I4794" t="s">
        <v>1144</v>
      </c>
      <c r="J4794">
        <v>0</v>
      </c>
      <c r="K4794">
        <v>0</v>
      </c>
      <c r="L4794">
        <v>0</v>
      </c>
      <c r="M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4</v>
      </c>
    </row>
    <row r="4795" spans="1:31" x14ac:dyDescent="0.2">
      <c r="A4795" t="s">
        <v>7763</v>
      </c>
      <c r="B4795" t="s">
        <v>1132</v>
      </c>
      <c r="D4795">
        <v>81</v>
      </c>
      <c r="E4795" t="s">
        <v>1153</v>
      </c>
      <c r="F4795" t="s">
        <v>1132</v>
      </c>
      <c r="H4795">
        <v>1500000</v>
      </c>
      <c r="I4795" t="s">
        <v>1138</v>
      </c>
      <c r="J4795">
        <v>0</v>
      </c>
      <c r="K4795">
        <v>0</v>
      </c>
      <c r="L4795">
        <v>0</v>
      </c>
      <c r="M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4</v>
      </c>
    </row>
    <row r="4796" spans="1:31" x14ac:dyDescent="0.2">
      <c r="A4796" t="s">
        <v>4705</v>
      </c>
      <c r="B4796" t="s">
        <v>1132</v>
      </c>
      <c r="D4796">
        <v>8960000</v>
      </c>
      <c r="E4796" t="s">
        <v>7864</v>
      </c>
      <c r="F4796" t="s">
        <v>1132</v>
      </c>
      <c r="H4796">
        <v>890000</v>
      </c>
      <c r="I4796" t="s">
        <v>1138</v>
      </c>
      <c r="J4796">
        <v>0</v>
      </c>
      <c r="K4796">
        <v>0</v>
      </c>
      <c r="L4796">
        <v>0</v>
      </c>
      <c r="M4796">
        <v>0</v>
      </c>
      <c r="Z4796">
        <v>0</v>
      </c>
      <c r="AA4796">
        <v>0</v>
      </c>
      <c r="AB4796">
        <v>0</v>
      </c>
      <c r="AC4796">
        <v>0</v>
      </c>
      <c r="AD4796">
        <v>7.58</v>
      </c>
      <c r="AE4796">
        <v>3</v>
      </c>
    </row>
    <row r="4797" spans="1:31" x14ac:dyDescent="0.2">
      <c r="A4797" t="s">
        <v>6363</v>
      </c>
      <c r="B4797" t="s">
        <v>1132</v>
      </c>
      <c r="D4797">
        <v>619000</v>
      </c>
      <c r="E4797" t="s">
        <v>1141</v>
      </c>
      <c r="F4797" t="s">
        <v>1132</v>
      </c>
      <c r="H4797">
        <v>930000</v>
      </c>
      <c r="I4797" t="s">
        <v>1138</v>
      </c>
      <c r="J4797">
        <v>0</v>
      </c>
      <c r="K4797">
        <v>0</v>
      </c>
      <c r="L4797">
        <v>0</v>
      </c>
      <c r="M4797">
        <v>0</v>
      </c>
      <c r="Z4797">
        <v>0</v>
      </c>
      <c r="AA4797">
        <v>0</v>
      </c>
      <c r="AB4797">
        <v>0</v>
      </c>
      <c r="AC4797">
        <v>0</v>
      </c>
      <c r="AD4797">
        <v>16.600000000000001</v>
      </c>
      <c r="AE4797">
        <v>4</v>
      </c>
    </row>
    <row r="4798" spans="1:31" x14ac:dyDescent="0.2">
      <c r="A4798" t="s">
        <v>3335</v>
      </c>
      <c r="B4798">
        <v>1</v>
      </c>
      <c r="C4798" t="s">
        <v>1501</v>
      </c>
      <c r="D4798">
        <v>77</v>
      </c>
      <c r="E4798" t="s">
        <v>7957</v>
      </c>
      <c r="F4798">
        <v>18</v>
      </c>
      <c r="G4798" t="s">
        <v>1263</v>
      </c>
      <c r="H4798">
        <v>170000</v>
      </c>
      <c r="I4798" t="s">
        <v>1138</v>
      </c>
      <c r="J4798">
        <v>10</v>
      </c>
      <c r="K4798">
        <v>20</v>
      </c>
      <c r="L4798">
        <v>10</v>
      </c>
      <c r="M4798">
        <v>20</v>
      </c>
      <c r="N4798">
        <v>10</v>
      </c>
      <c r="O4798">
        <v>10</v>
      </c>
      <c r="P4798">
        <v>10</v>
      </c>
      <c r="Q4798">
        <v>20</v>
      </c>
      <c r="R4798">
        <v>20</v>
      </c>
      <c r="S4798">
        <v>10</v>
      </c>
      <c r="T4798">
        <v>10</v>
      </c>
      <c r="U4798">
        <v>10</v>
      </c>
      <c r="V4798">
        <v>10</v>
      </c>
      <c r="W4798">
        <v>10</v>
      </c>
      <c r="X4798">
        <v>10</v>
      </c>
      <c r="Y4798">
        <v>10</v>
      </c>
      <c r="Z4798">
        <v>2.8</v>
      </c>
      <c r="AA4798">
        <v>0</v>
      </c>
      <c r="AB4798">
        <v>0</v>
      </c>
      <c r="AC4798">
        <v>0</v>
      </c>
      <c r="AD4798">
        <v>0</v>
      </c>
      <c r="AE4798">
        <v>4</v>
      </c>
    </row>
    <row r="4799" spans="1:31" x14ac:dyDescent="0.2">
      <c r="A4799" t="s">
        <v>5856</v>
      </c>
      <c r="B4799" t="s">
        <v>1132</v>
      </c>
      <c r="D4799">
        <v>93</v>
      </c>
      <c r="E4799" t="s">
        <v>1141</v>
      </c>
      <c r="F4799" t="s">
        <v>1132</v>
      </c>
      <c r="H4799">
        <v>480000</v>
      </c>
      <c r="I4799" t="s">
        <v>1138</v>
      </c>
      <c r="J4799">
        <v>0</v>
      </c>
      <c r="K4799">
        <v>0</v>
      </c>
      <c r="L4799">
        <v>0</v>
      </c>
      <c r="M4799">
        <v>0</v>
      </c>
      <c r="Z4799">
        <v>0</v>
      </c>
      <c r="AA4799">
        <v>0</v>
      </c>
      <c r="AB4799">
        <v>0</v>
      </c>
      <c r="AC4799">
        <v>0</v>
      </c>
      <c r="AD4799">
        <v>14.5</v>
      </c>
      <c r="AE4799">
        <v>4</v>
      </c>
    </row>
    <row r="4800" spans="1:31" x14ac:dyDescent="0.2">
      <c r="A4800" t="s">
        <v>6310</v>
      </c>
      <c r="B4800" t="s">
        <v>1132</v>
      </c>
      <c r="D4800">
        <v>880000</v>
      </c>
      <c r="E4800" t="s">
        <v>7877</v>
      </c>
      <c r="F4800" t="s">
        <v>1132</v>
      </c>
      <c r="H4800">
        <v>1000000</v>
      </c>
      <c r="I4800" t="s">
        <v>1138</v>
      </c>
      <c r="J4800">
        <v>0</v>
      </c>
      <c r="K4800">
        <v>0</v>
      </c>
      <c r="L4800">
        <v>0</v>
      </c>
      <c r="M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3</v>
      </c>
    </row>
    <row r="4801" spans="1:31" x14ac:dyDescent="0.2">
      <c r="A4801" t="s">
        <v>7359</v>
      </c>
      <c r="B4801" t="s">
        <v>1132</v>
      </c>
      <c r="D4801">
        <v>69</v>
      </c>
      <c r="E4801" t="s">
        <v>7868</v>
      </c>
      <c r="F4801" t="s">
        <v>1132</v>
      </c>
      <c r="H4801">
        <v>28000</v>
      </c>
      <c r="I4801" t="s">
        <v>1138</v>
      </c>
      <c r="J4801">
        <v>0</v>
      </c>
      <c r="K4801">
        <v>1</v>
      </c>
      <c r="L4801">
        <v>0</v>
      </c>
      <c r="M4801">
        <v>0</v>
      </c>
      <c r="Z4801">
        <v>0</v>
      </c>
      <c r="AA4801">
        <v>0</v>
      </c>
      <c r="AB4801">
        <v>0</v>
      </c>
      <c r="AC4801">
        <v>1</v>
      </c>
      <c r="AD4801">
        <v>0</v>
      </c>
      <c r="AE4801">
        <v>2</v>
      </c>
    </row>
    <row r="4802" spans="1:31" x14ac:dyDescent="0.2">
      <c r="A4802" t="s">
        <v>4354</v>
      </c>
      <c r="B4802" t="s">
        <v>1132</v>
      </c>
      <c r="D4802">
        <v>43</v>
      </c>
      <c r="E4802" t="s">
        <v>1141</v>
      </c>
      <c r="F4802" t="s">
        <v>1132</v>
      </c>
      <c r="H4802">
        <v>480000</v>
      </c>
      <c r="I4802" t="s">
        <v>1138</v>
      </c>
      <c r="J4802">
        <v>111</v>
      </c>
      <c r="K4802">
        <v>111</v>
      </c>
      <c r="L4802">
        <v>110</v>
      </c>
      <c r="M4802">
        <v>110</v>
      </c>
      <c r="N4802">
        <v>110</v>
      </c>
      <c r="O4802">
        <v>110</v>
      </c>
      <c r="P4802">
        <v>70</v>
      </c>
      <c r="Q4802">
        <v>70</v>
      </c>
      <c r="R4802">
        <v>90</v>
      </c>
      <c r="S4802">
        <v>110</v>
      </c>
      <c r="T4802">
        <v>110</v>
      </c>
      <c r="U4802">
        <v>110</v>
      </c>
      <c r="V4802">
        <v>170</v>
      </c>
      <c r="W4802">
        <v>90</v>
      </c>
      <c r="X4802">
        <v>110</v>
      </c>
      <c r="Y4802">
        <v>140</v>
      </c>
      <c r="Z4802">
        <v>0.8</v>
      </c>
      <c r="AA4802">
        <v>100</v>
      </c>
      <c r="AB4802">
        <v>1</v>
      </c>
      <c r="AC4802">
        <v>1</v>
      </c>
      <c r="AD4802">
        <v>2.5499999999999998</v>
      </c>
      <c r="AE4802">
        <v>2</v>
      </c>
    </row>
    <row r="4803" spans="1:31" x14ac:dyDescent="0.2">
      <c r="A4803" t="s">
        <v>5471</v>
      </c>
      <c r="B4803" t="s">
        <v>1132</v>
      </c>
      <c r="D4803">
        <v>7930000</v>
      </c>
      <c r="E4803" t="s">
        <v>1141</v>
      </c>
      <c r="F4803">
        <v>36</v>
      </c>
      <c r="G4803" t="s">
        <v>1368</v>
      </c>
      <c r="H4803">
        <v>15000000</v>
      </c>
      <c r="I4803" t="s">
        <v>1138</v>
      </c>
      <c r="J4803">
        <v>0</v>
      </c>
      <c r="K4803">
        <v>0</v>
      </c>
      <c r="L4803">
        <v>0</v>
      </c>
      <c r="M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3</v>
      </c>
    </row>
    <row r="4804" spans="1:31" x14ac:dyDescent="0.2">
      <c r="A4804" t="s">
        <v>5760</v>
      </c>
      <c r="B4804" t="s">
        <v>1132</v>
      </c>
      <c r="D4804">
        <v>61</v>
      </c>
      <c r="E4804" t="s">
        <v>1141</v>
      </c>
      <c r="F4804" t="s">
        <v>1132</v>
      </c>
      <c r="H4804">
        <v>17000</v>
      </c>
      <c r="I4804" t="s">
        <v>1138</v>
      </c>
      <c r="J4804">
        <v>0</v>
      </c>
      <c r="K4804">
        <v>0</v>
      </c>
      <c r="L4804">
        <v>0</v>
      </c>
      <c r="M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4</v>
      </c>
    </row>
    <row r="4805" spans="1:31" x14ac:dyDescent="0.2">
      <c r="A4805" t="s">
        <v>7170</v>
      </c>
      <c r="B4805" t="s">
        <v>1132</v>
      </c>
      <c r="D4805">
        <v>5650000</v>
      </c>
      <c r="E4805" t="s">
        <v>1141</v>
      </c>
      <c r="F4805" t="s">
        <v>1132</v>
      </c>
      <c r="H4805">
        <v>890000</v>
      </c>
      <c r="I4805" t="s">
        <v>1138</v>
      </c>
      <c r="J4805">
        <v>110</v>
      </c>
      <c r="K4805">
        <v>170</v>
      </c>
      <c r="L4805">
        <v>110</v>
      </c>
      <c r="M4805">
        <v>170</v>
      </c>
      <c r="N4805">
        <v>110</v>
      </c>
      <c r="O4805">
        <v>170</v>
      </c>
      <c r="P4805">
        <v>110</v>
      </c>
      <c r="Q4805">
        <v>110</v>
      </c>
      <c r="R4805">
        <v>170</v>
      </c>
      <c r="S4805">
        <v>170</v>
      </c>
      <c r="T4805">
        <v>140</v>
      </c>
      <c r="U4805">
        <v>140</v>
      </c>
      <c r="V4805">
        <v>260</v>
      </c>
      <c r="W4805">
        <v>210</v>
      </c>
      <c r="X4805">
        <v>170</v>
      </c>
      <c r="Y4805">
        <v>140</v>
      </c>
      <c r="Z4805">
        <v>0.6</v>
      </c>
      <c r="AA4805">
        <v>100</v>
      </c>
      <c r="AB4805">
        <v>0</v>
      </c>
      <c r="AC4805">
        <v>0</v>
      </c>
      <c r="AD4805">
        <v>0</v>
      </c>
      <c r="AE4805">
        <v>3</v>
      </c>
    </row>
    <row r="4806" spans="1:31" x14ac:dyDescent="0.2">
      <c r="A4806" t="s">
        <v>2610</v>
      </c>
      <c r="B4806" t="s">
        <v>1132</v>
      </c>
      <c r="D4806">
        <v>70</v>
      </c>
      <c r="E4806" t="s">
        <v>1141</v>
      </c>
      <c r="F4806" t="s">
        <v>1132</v>
      </c>
      <c r="H4806">
        <v>60000</v>
      </c>
      <c r="I4806" t="s">
        <v>1138</v>
      </c>
      <c r="J4806">
        <v>0</v>
      </c>
      <c r="K4806">
        <v>10</v>
      </c>
      <c r="L4806">
        <v>0</v>
      </c>
      <c r="M4806">
        <v>10</v>
      </c>
      <c r="N4806">
        <v>0</v>
      </c>
      <c r="O4806">
        <v>10</v>
      </c>
      <c r="P4806">
        <v>0</v>
      </c>
      <c r="Q4806">
        <v>10</v>
      </c>
      <c r="R4806">
        <v>10</v>
      </c>
      <c r="S4806">
        <v>0</v>
      </c>
      <c r="T4806">
        <v>10</v>
      </c>
      <c r="U4806">
        <v>0</v>
      </c>
      <c r="V4806">
        <v>10</v>
      </c>
      <c r="W4806">
        <v>10</v>
      </c>
      <c r="X4806">
        <v>10</v>
      </c>
      <c r="Y4806">
        <v>10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4</v>
      </c>
    </row>
    <row r="4807" spans="1:31" x14ac:dyDescent="0.2">
      <c r="A4807" t="s">
        <v>165</v>
      </c>
      <c r="B4807" t="s">
        <v>1132</v>
      </c>
      <c r="D4807">
        <v>738000</v>
      </c>
      <c r="E4807" t="s">
        <v>1141</v>
      </c>
      <c r="F4807" t="s">
        <v>1132</v>
      </c>
      <c r="H4807">
        <v>990000</v>
      </c>
      <c r="I4807" t="s">
        <v>1138</v>
      </c>
      <c r="J4807">
        <v>392</v>
      </c>
      <c r="K4807">
        <v>391</v>
      </c>
      <c r="L4807">
        <v>390</v>
      </c>
      <c r="M4807">
        <v>390</v>
      </c>
      <c r="N4807">
        <v>390</v>
      </c>
      <c r="O4807">
        <v>390</v>
      </c>
      <c r="P4807">
        <v>260</v>
      </c>
      <c r="Q4807">
        <v>260</v>
      </c>
      <c r="R4807">
        <v>320</v>
      </c>
      <c r="S4807">
        <v>320</v>
      </c>
      <c r="T4807">
        <v>320</v>
      </c>
      <c r="U4807">
        <v>390</v>
      </c>
      <c r="V4807">
        <v>720</v>
      </c>
      <c r="W4807">
        <v>480</v>
      </c>
      <c r="X4807">
        <v>390</v>
      </c>
      <c r="Y4807">
        <v>320</v>
      </c>
      <c r="Z4807">
        <v>0</v>
      </c>
      <c r="AA4807">
        <v>100</v>
      </c>
      <c r="AB4807">
        <v>2</v>
      </c>
      <c r="AC4807">
        <v>1</v>
      </c>
      <c r="AD4807">
        <v>3.3</v>
      </c>
      <c r="AE4807">
        <v>3</v>
      </c>
    </row>
    <row r="4808" spans="1:31" x14ac:dyDescent="0.2">
      <c r="A4808" t="s">
        <v>2266</v>
      </c>
      <c r="B4808" t="s">
        <v>1132</v>
      </c>
      <c r="D4808">
        <v>5250000</v>
      </c>
      <c r="E4808" t="s">
        <v>1141</v>
      </c>
      <c r="F4808" t="s">
        <v>1132</v>
      </c>
      <c r="H4808">
        <v>1900000</v>
      </c>
      <c r="I4808" t="s">
        <v>1138</v>
      </c>
      <c r="J4808">
        <v>0</v>
      </c>
      <c r="K4808">
        <v>10</v>
      </c>
      <c r="L4808">
        <v>0</v>
      </c>
      <c r="M4808">
        <v>10</v>
      </c>
      <c r="N4808">
        <v>0</v>
      </c>
      <c r="O4808">
        <v>10</v>
      </c>
      <c r="P4808">
        <v>0</v>
      </c>
      <c r="Q4808">
        <v>0</v>
      </c>
      <c r="R4808">
        <v>10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10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2</v>
      </c>
    </row>
    <row r="4809" spans="1:31" x14ac:dyDescent="0.2">
      <c r="A4809" t="s">
        <v>7074</v>
      </c>
      <c r="B4809">
        <v>1</v>
      </c>
      <c r="C4809" t="s">
        <v>1139</v>
      </c>
      <c r="D4809">
        <v>22</v>
      </c>
      <c r="E4809" t="s">
        <v>7864</v>
      </c>
      <c r="F4809">
        <v>1</v>
      </c>
      <c r="G4809" t="s">
        <v>1139</v>
      </c>
      <c r="H4809">
        <v>9700</v>
      </c>
      <c r="I4809" t="s">
        <v>1138</v>
      </c>
      <c r="J4809">
        <v>3</v>
      </c>
      <c r="K4809">
        <v>9</v>
      </c>
      <c r="L4809">
        <v>0</v>
      </c>
      <c r="M4809">
        <v>0</v>
      </c>
      <c r="Z4809">
        <v>0</v>
      </c>
      <c r="AA4809">
        <v>0</v>
      </c>
      <c r="AB4809">
        <v>3</v>
      </c>
      <c r="AC4809">
        <v>9</v>
      </c>
      <c r="AD4809">
        <v>4.18</v>
      </c>
      <c r="AE4809">
        <v>2</v>
      </c>
    </row>
    <row r="4810" spans="1:31" x14ac:dyDescent="0.2">
      <c r="A4810" t="s">
        <v>6325</v>
      </c>
      <c r="B4810" t="s">
        <v>1132</v>
      </c>
      <c r="D4810">
        <v>55</v>
      </c>
      <c r="E4810" t="s">
        <v>7865</v>
      </c>
      <c r="F4810">
        <v>47</v>
      </c>
      <c r="G4810" t="s">
        <v>1263</v>
      </c>
      <c r="H4810">
        <v>5500</v>
      </c>
      <c r="I4810" t="s">
        <v>1138</v>
      </c>
      <c r="J4810">
        <v>0</v>
      </c>
      <c r="K4810">
        <v>1</v>
      </c>
      <c r="L4810">
        <v>0</v>
      </c>
      <c r="M4810">
        <v>0</v>
      </c>
      <c r="Z4810">
        <v>0</v>
      </c>
      <c r="AA4810">
        <v>0</v>
      </c>
      <c r="AB4810">
        <v>0</v>
      </c>
      <c r="AC4810">
        <v>1</v>
      </c>
      <c r="AD4810">
        <v>0</v>
      </c>
      <c r="AE4810">
        <v>2</v>
      </c>
    </row>
    <row r="4811" spans="1:31" x14ac:dyDescent="0.2">
      <c r="A4811" t="s">
        <v>7958</v>
      </c>
      <c r="B4811" t="s">
        <v>1132</v>
      </c>
      <c r="D4811">
        <v>27</v>
      </c>
      <c r="E4811" t="s">
        <v>1141</v>
      </c>
      <c r="F4811" t="s">
        <v>1132</v>
      </c>
      <c r="H4811">
        <v>9000</v>
      </c>
      <c r="I4811" t="s">
        <v>1138</v>
      </c>
      <c r="J4811">
        <v>0</v>
      </c>
      <c r="K4811">
        <v>0</v>
      </c>
      <c r="L4811">
        <v>0</v>
      </c>
      <c r="M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3</v>
      </c>
    </row>
    <row r="4812" spans="1:31" x14ac:dyDescent="0.2">
      <c r="A4812" t="s">
        <v>488</v>
      </c>
      <c r="B4812" t="s">
        <v>1132</v>
      </c>
      <c r="D4812">
        <v>10800000</v>
      </c>
      <c r="E4812" t="s">
        <v>1141</v>
      </c>
      <c r="F4812">
        <v>9</v>
      </c>
      <c r="G4812" t="s">
        <v>1270</v>
      </c>
      <c r="H4812">
        <v>18000000</v>
      </c>
      <c r="I4812" t="s">
        <v>1138</v>
      </c>
      <c r="J4812">
        <v>51</v>
      </c>
      <c r="K4812">
        <v>50</v>
      </c>
      <c r="L4812">
        <v>50</v>
      </c>
      <c r="M4812">
        <v>50</v>
      </c>
      <c r="N4812">
        <v>50</v>
      </c>
      <c r="O4812">
        <v>70</v>
      </c>
      <c r="P4812">
        <v>40</v>
      </c>
      <c r="Q4812">
        <v>50</v>
      </c>
      <c r="R4812">
        <v>40</v>
      </c>
      <c r="S4812">
        <v>50</v>
      </c>
      <c r="T4812">
        <v>50</v>
      </c>
      <c r="U4812">
        <v>50</v>
      </c>
      <c r="V4812">
        <v>40</v>
      </c>
      <c r="W4812">
        <v>50</v>
      </c>
      <c r="X4812">
        <v>50</v>
      </c>
      <c r="Y4812">
        <v>40</v>
      </c>
      <c r="Z4812">
        <v>7.2</v>
      </c>
      <c r="AA4812">
        <v>100</v>
      </c>
      <c r="AB4812">
        <v>1</v>
      </c>
      <c r="AC4812">
        <v>0</v>
      </c>
      <c r="AD4812">
        <v>18.8</v>
      </c>
      <c r="AE4812">
        <v>2</v>
      </c>
    </row>
    <row r="4813" spans="1:31" x14ac:dyDescent="0.2">
      <c r="A4813" t="s">
        <v>6125</v>
      </c>
      <c r="B4813" t="s">
        <v>1132</v>
      </c>
      <c r="D4813">
        <v>2680000</v>
      </c>
      <c r="E4813" t="s">
        <v>7864</v>
      </c>
      <c r="F4813" t="s">
        <v>1132</v>
      </c>
      <c r="H4813">
        <v>6400000</v>
      </c>
      <c r="I4813" t="s">
        <v>1138</v>
      </c>
      <c r="J4813">
        <v>0</v>
      </c>
      <c r="K4813">
        <v>0</v>
      </c>
      <c r="L4813">
        <v>0</v>
      </c>
      <c r="M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2</v>
      </c>
    </row>
    <row r="4814" spans="1:31" x14ac:dyDescent="0.2">
      <c r="A4814" t="s">
        <v>3253</v>
      </c>
      <c r="B4814" t="s">
        <v>1132</v>
      </c>
      <c r="D4814">
        <v>9160000</v>
      </c>
      <c r="E4814" t="s">
        <v>1153</v>
      </c>
      <c r="F4814">
        <v>21</v>
      </c>
      <c r="G4814" t="s">
        <v>1270</v>
      </c>
      <c r="H4814">
        <v>2500000</v>
      </c>
      <c r="I4814" t="s">
        <v>1138</v>
      </c>
      <c r="J4814">
        <v>50</v>
      </c>
      <c r="K4814">
        <v>51</v>
      </c>
      <c r="L4814">
        <v>50</v>
      </c>
      <c r="M4814">
        <v>50</v>
      </c>
      <c r="N4814">
        <v>50</v>
      </c>
      <c r="O4814">
        <v>70</v>
      </c>
      <c r="P4814">
        <v>40</v>
      </c>
      <c r="Q4814">
        <v>50</v>
      </c>
      <c r="R4814">
        <v>40</v>
      </c>
      <c r="S4814">
        <v>50</v>
      </c>
      <c r="T4814">
        <v>50</v>
      </c>
      <c r="U4814">
        <v>50</v>
      </c>
      <c r="V4814">
        <v>40</v>
      </c>
      <c r="W4814">
        <v>50</v>
      </c>
      <c r="X4814">
        <v>50</v>
      </c>
      <c r="Y4814">
        <v>40</v>
      </c>
      <c r="Z4814">
        <v>4.7</v>
      </c>
      <c r="AA4814">
        <v>0</v>
      </c>
      <c r="AB4814">
        <v>0</v>
      </c>
      <c r="AC4814">
        <v>1</v>
      </c>
      <c r="AD4814">
        <v>29.7</v>
      </c>
      <c r="AE4814">
        <v>2</v>
      </c>
    </row>
    <row r="4815" spans="1:31" x14ac:dyDescent="0.2">
      <c r="A4815" t="s">
        <v>7153</v>
      </c>
      <c r="B4815" t="s">
        <v>1132</v>
      </c>
      <c r="D4815">
        <v>12500000</v>
      </c>
      <c r="E4815" t="s">
        <v>1141</v>
      </c>
      <c r="F4815">
        <v>12</v>
      </c>
      <c r="G4815" t="s">
        <v>1270</v>
      </c>
      <c r="H4815">
        <v>4200000</v>
      </c>
      <c r="I4815" t="s">
        <v>1138</v>
      </c>
      <c r="J4815">
        <v>0</v>
      </c>
      <c r="K4815">
        <v>0</v>
      </c>
      <c r="L4815">
        <v>0</v>
      </c>
      <c r="M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2</v>
      </c>
    </row>
    <row r="4816" spans="1:31" x14ac:dyDescent="0.2">
      <c r="A4816" t="s">
        <v>6584</v>
      </c>
      <c r="B4816">
        <v>12</v>
      </c>
      <c r="C4816" t="s">
        <v>1225</v>
      </c>
      <c r="D4816">
        <v>17700000</v>
      </c>
      <c r="E4816" t="s">
        <v>7864</v>
      </c>
      <c r="F4816">
        <v>6</v>
      </c>
      <c r="G4816" t="s">
        <v>1225</v>
      </c>
      <c r="H4816">
        <v>560000</v>
      </c>
      <c r="I4816" t="s">
        <v>1138</v>
      </c>
      <c r="J4816">
        <v>10</v>
      </c>
      <c r="K4816">
        <v>20</v>
      </c>
      <c r="L4816">
        <v>10</v>
      </c>
      <c r="M4816">
        <v>20</v>
      </c>
      <c r="N4816">
        <v>10</v>
      </c>
      <c r="O4816">
        <v>10</v>
      </c>
      <c r="P4816">
        <v>10</v>
      </c>
      <c r="Q4816">
        <v>10</v>
      </c>
      <c r="R4816">
        <v>20</v>
      </c>
      <c r="S4816">
        <v>20</v>
      </c>
      <c r="T4816">
        <v>10</v>
      </c>
      <c r="U4816">
        <v>20</v>
      </c>
      <c r="V4816">
        <v>20</v>
      </c>
      <c r="W4816">
        <v>10</v>
      </c>
      <c r="X4816">
        <v>20</v>
      </c>
      <c r="Y4816">
        <v>10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2</v>
      </c>
    </row>
    <row r="4817" spans="1:31" x14ac:dyDescent="0.2">
      <c r="A4817" t="s">
        <v>7024</v>
      </c>
      <c r="B4817" t="s">
        <v>1132</v>
      </c>
      <c r="D4817">
        <v>917</v>
      </c>
      <c r="E4817" t="s">
        <v>1728</v>
      </c>
      <c r="F4817" t="s">
        <v>1132</v>
      </c>
      <c r="H4817">
        <v>5300</v>
      </c>
      <c r="I4817" t="s">
        <v>1138</v>
      </c>
      <c r="J4817">
        <v>4</v>
      </c>
      <c r="K4817">
        <v>3</v>
      </c>
      <c r="L4817">
        <v>0</v>
      </c>
      <c r="M4817">
        <v>0</v>
      </c>
      <c r="Z4817">
        <v>0</v>
      </c>
      <c r="AA4817">
        <v>0</v>
      </c>
      <c r="AB4817">
        <v>4</v>
      </c>
      <c r="AC4817">
        <v>3</v>
      </c>
      <c r="AD4817">
        <v>3</v>
      </c>
      <c r="AE4817">
        <v>2</v>
      </c>
    </row>
    <row r="4818" spans="1:31" x14ac:dyDescent="0.2">
      <c r="A4818" t="s">
        <v>6917</v>
      </c>
      <c r="B4818" t="s">
        <v>1132</v>
      </c>
      <c r="D4818">
        <v>6330000</v>
      </c>
      <c r="E4818" t="s">
        <v>7864</v>
      </c>
      <c r="F4818" t="s">
        <v>1132</v>
      </c>
      <c r="H4818">
        <v>12000000</v>
      </c>
      <c r="I4818" t="s">
        <v>1138</v>
      </c>
      <c r="J4818">
        <v>10</v>
      </c>
      <c r="K4818">
        <v>20</v>
      </c>
      <c r="L4818">
        <v>10</v>
      </c>
      <c r="M4818">
        <v>20</v>
      </c>
      <c r="N4818">
        <v>10</v>
      </c>
      <c r="O4818">
        <v>30</v>
      </c>
      <c r="P4818">
        <v>30</v>
      </c>
      <c r="Q4818">
        <v>10</v>
      </c>
      <c r="R4818">
        <v>20</v>
      </c>
      <c r="S4818">
        <v>20</v>
      </c>
      <c r="T4818">
        <v>20</v>
      </c>
      <c r="U4818">
        <v>30</v>
      </c>
      <c r="V4818">
        <v>50</v>
      </c>
      <c r="W4818">
        <v>20</v>
      </c>
      <c r="X4818">
        <v>20</v>
      </c>
      <c r="Y4818">
        <v>20</v>
      </c>
      <c r="Z4818">
        <v>0.7</v>
      </c>
      <c r="AA4818">
        <v>100</v>
      </c>
      <c r="AB4818">
        <v>0</v>
      </c>
      <c r="AC4818">
        <v>0</v>
      </c>
      <c r="AD4818">
        <v>0</v>
      </c>
      <c r="AE4818">
        <v>2</v>
      </c>
    </row>
    <row r="4819" spans="1:31" x14ac:dyDescent="0.2">
      <c r="A4819" t="s">
        <v>6462</v>
      </c>
      <c r="B4819" t="s">
        <v>1132</v>
      </c>
      <c r="D4819">
        <v>76</v>
      </c>
      <c r="F4819" t="s">
        <v>1132</v>
      </c>
      <c r="H4819">
        <v>33000</v>
      </c>
      <c r="I4819" t="s">
        <v>1138</v>
      </c>
      <c r="J4819">
        <v>0</v>
      </c>
      <c r="K4819">
        <v>0</v>
      </c>
      <c r="L4819">
        <v>0</v>
      </c>
      <c r="M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2</v>
      </c>
    </row>
    <row r="4820" spans="1:31" x14ac:dyDescent="0.2">
      <c r="A4820" t="s">
        <v>3790</v>
      </c>
      <c r="B4820">
        <v>17</v>
      </c>
      <c r="C4820" t="s">
        <v>1358</v>
      </c>
      <c r="D4820">
        <v>4040000</v>
      </c>
      <c r="E4820" t="s">
        <v>1141</v>
      </c>
      <c r="F4820">
        <v>29</v>
      </c>
      <c r="G4820" t="s">
        <v>1358</v>
      </c>
      <c r="H4820">
        <v>16000000</v>
      </c>
      <c r="I4820" t="s">
        <v>1138</v>
      </c>
      <c r="J4820">
        <v>0</v>
      </c>
      <c r="K4820">
        <v>0</v>
      </c>
      <c r="L4820">
        <v>0</v>
      </c>
      <c r="M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2</v>
      </c>
    </row>
    <row r="4821" spans="1:31" x14ac:dyDescent="0.2">
      <c r="A4821" t="s">
        <v>6575</v>
      </c>
      <c r="B4821">
        <v>33</v>
      </c>
      <c r="C4821" t="s">
        <v>7959</v>
      </c>
      <c r="D4821">
        <v>5270000</v>
      </c>
      <c r="E4821" t="s">
        <v>1141</v>
      </c>
      <c r="F4821">
        <v>17</v>
      </c>
      <c r="G4821" t="s">
        <v>7889</v>
      </c>
      <c r="H4821">
        <v>4300000</v>
      </c>
      <c r="I4821" t="s">
        <v>1138</v>
      </c>
      <c r="J4821">
        <v>0</v>
      </c>
      <c r="K4821">
        <v>0</v>
      </c>
      <c r="L4821">
        <v>0</v>
      </c>
      <c r="M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2</v>
      </c>
    </row>
    <row r="4822" spans="1:31" x14ac:dyDescent="0.2">
      <c r="A4822" t="s">
        <v>7833</v>
      </c>
      <c r="B4822" t="s">
        <v>1132</v>
      </c>
      <c r="D4822">
        <v>93</v>
      </c>
      <c r="E4822" t="s">
        <v>7864</v>
      </c>
      <c r="F4822" t="s">
        <v>1132</v>
      </c>
      <c r="H4822">
        <v>400000</v>
      </c>
      <c r="I4822" t="s">
        <v>1138</v>
      </c>
      <c r="J4822">
        <v>1</v>
      </c>
      <c r="K4822">
        <v>0</v>
      </c>
      <c r="L4822">
        <v>0</v>
      </c>
      <c r="M4822">
        <v>0</v>
      </c>
      <c r="Z4822">
        <v>0</v>
      </c>
      <c r="AA4822">
        <v>0</v>
      </c>
      <c r="AB4822">
        <v>1</v>
      </c>
      <c r="AC4822">
        <v>0</v>
      </c>
      <c r="AD4822">
        <v>4.6500000000000004</v>
      </c>
      <c r="AE4822">
        <v>2</v>
      </c>
    </row>
    <row r="4823" spans="1:31" x14ac:dyDescent="0.2">
      <c r="A4823" t="s">
        <v>5661</v>
      </c>
      <c r="B4823" t="s">
        <v>1132</v>
      </c>
      <c r="D4823">
        <v>88</v>
      </c>
      <c r="E4823" t="s">
        <v>7864</v>
      </c>
      <c r="F4823" t="s">
        <v>1132</v>
      </c>
      <c r="H4823">
        <v>1200000</v>
      </c>
      <c r="I4823" t="s">
        <v>1138</v>
      </c>
      <c r="J4823">
        <v>0</v>
      </c>
      <c r="K4823">
        <v>1</v>
      </c>
      <c r="L4823">
        <v>0</v>
      </c>
      <c r="M4823">
        <v>0</v>
      </c>
      <c r="Z4823">
        <v>0</v>
      </c>
      <c r="AA4823">
        <v>0</v>
      </c>
      <c r="AB4823">
        <v>0</v>
      </c>
      <c r="AC4823">
        <v>1</v>
      </c>
      <c r="AD4823">
        <v>3</v>
      </c>
      <c r="AE4823">
        <v>2</v>
      </c>
    </row>
    <row r="4824" spans="1:31" x14ac:dyDescent="0.2">
      <c r="A4824" t="s">
        <v>5713</v>
      </c>
      <c r="B4824" t="s">
        <v>1132</v>
      </c>
      <c r="D4824">
        <v>55</v>
      </c>
      <c r="E4824" t="s">
        <v>1141</v>
      </c>
      <c r="F4824" t="s">
        <v>1132</v>
      </c>
      <c r="H4824">
        <v>2000</v>
      </c>
      <c r="I4824" t="s">
        <v>1138</v>
      </c>
      <c r="J4824">
        <v>10</v>
      </c>
      <c r="K4824">
        <v>11</v>
      </c>
      <c r="L4824">
        <v>10</v>
      </c>
      <c r="M4824">
        <v>10</v>
      </c>
      <c r="N4824">
        <v>10</v>
      </c>
      <c r="O4824">
        <v>10</v>
      </c>
      <c r="P4824">
        <v>0</v>
      </c>
      <c r="Q4824">
        <v>10</v>
      </c>
      <c r="R4824">
        <v>10</v>
      </c>
      <c r="S4824">
        <v>10</v>
      </c>
      <c r="T4824">
        <v>10</v>
      </c>
      <c r="U4824">
        <v>10</v>
      </c>
      <c r="V4824">
        <v>10</v>
      </c>
      <c r="W4824">
        <v>10</v>
      </c>
      <c r="X4824">
        <v>10</v>
      </c>
      <c r="Y4824">
        <v>10</v>
      </c>
      <c r="Z4824">
        <v>0</v>
      </c>
      <c r="AA4824">
        <v>91</v>
      </c>
      <c r="AB4824">
        <v>0</v>
      </c>
      <c r="AC4824">
        <v>1</v>
      </c>
      <c r="AD4824">
        <v>0</v>
      </c>
      <c r="AE4824">
        <v>2</v>
      </c>
    </row>
    <row r="4825" spans="1:31" x14ac:dyDescent="0.2">
      <c r="A4825" t="s">
        <v>7411</v>
      </c>
      <c r="B4825" t="s">
        <v>1132</v>
      </c>
      <c r="D4825">
        <v>98</v>
      </c>
      <c r="E4825" t="s">
        <v>7868</v>
      </c>
      <c r="F4825" t="s">
        <v>1132</v>
      </c>
      <c r="H4825">
        <v>640000</v>
      </c>
      <c r="I4825" t="s">
        <v>1138</v>
      </c>
      <c r="J4825">
        <v>0</v>
      </c>
      <c r="K4825">
        <v>0</v>
      </c>
      <c r="L4825">
        <v>0</v>
      </c>
      <c r="M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2</v>
      </c>
    </row>
    <row r="4826" spans="1:31" x14ac:dyDescent="0.2">
      <c r="A4826" t="s">
        <v>7589</v>
      </c>
      <c r="B4826">
        <v>12</v>
      </c>
      <c r="C4826" t="s">
        <v>1206</v>
      </c>
      <c r="D4826">
        <v>96100</v>
      </c>
      <c r="E4826" t="s">
        <v>7864</v>
      </c>
      <c r="F4826">
        <v>5</v>
      </c>
      <c r="G4826" t="s">
        <v>1206</v>
      </c>
      <c r="H4826">
        <v>67000</v>
      </c>
      <c r="I4826" t="s">
        <v>1138</v>
      </c>
      <c r="J4826">
        <v>0</v>
      </c>
      <c r="K4826">
        <v>0</v>
      </c>
      <c r="L4826">
        <v>0</v>
      </c>
      <c r="M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2</v>
      </c>
    </row>
    <row r="4827" spans="1:31" x14ac:dyDescent="0.2">
      <c r="A4827" t="s">
        <v>3774</v>
      </c>
      <c r="B4827" t="s">
        <v>1132</v>
      </c>
      <c r="D4827">
        <v>83</v>
      </c>
      <c r="E4827" t="s">
        <v>1141</v>
      </c>
      <c r="F4827" t="s">
        <v>1132</v>
      </c>
      <c r="H4827">
        <v>630000</v>
      </c>
      <c r="I4827" t="s">
        <v>1138</v>
      </c>
      <c r="J4827">
        <v>0</v>
      </c>
      <c r="K4827">
        <v>0</v>
      </c>
      <c r="L4827">
        <v>0</v>
      </c>
      <c r="M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2</v>
      </c>
    </row>
    <row r="4828" spans="1:31" x14ac:dyDescent="0.2">
      <c r="A4828" t="s">
        <v>5182</v>
      </c>
      <c r="B4828" t="s">
        <v>1132</v>
      </c>
      <c r="D4828">
        <v>1300000</v>
      </c>
      <c r="E4828" t="s">
        <v>7865</v>
      </c>
      <c r="F4828" t="s">
        <v>1132</v>
      </c>
      <c r="H4828">
        <v>1600000</v>
      </c>
      <c r="I4828" t="s">
        <v>1138</v>
      </c>
      <c r="J4828">
        <v>1</v>
      </c>
      <c r="K4828">
        <v>1</v>
      </c>
      <c r="L4828">
        <v>0</v>
      </c>
      <c r="M4828">
        <v>0</v>
      </c>
      <c r="Z4828">
        <v>0</v>
      </c>
      <c r="AA4828">
        <v>0</v>
      </c>
      <c r="AB4828">
        <v>1</v>
      </c>
      <c r="AC4828">
        <v>1</v>
      </c>
      <c r="AD4828">
        <v>0</v>
      </c>
      <c r="AE4828">
        <v>2</v>
      </c>
    </row>
    <row r="4829" spans="1:31" x14ac:dyDescent="0.2">
      <c r="A4829" t="s">
        <v>5200</v>
      </c>
      <c r="B4829" t="s">
        <v>1132</v>
      </c>
      <c r="D4829">
        <v>356000</v>
      </c>
      <c r="E4829" t="s">
        <v>1141</v>
      </c>
      <c r="F4829" t="s">
        <v>1132</v>
      </c>
      <c r="H4829">
        <v>57000</v>
      </c>
      <c r="I4829" t="s">
        <v>1138</v>
      </c>
      <c r="J4829">
        <v>0</v>
      </c>
      <c r="K4829">
        <v>0</v>
      </c>
      <c r="L4829">
        <v>0</v>
      </c>
      <c r="M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2</v>
      </c>
    </row>
    <row r="4830" spans="1:31" x14ac:dyDescent="0.2">
      <c r="A4830" t="s">
        <v>5192</v>
      </c>
      <c r="B4830" t="s">
        <v>1132</v>
      </c>
      <c r="D4830">
        <v>93</v>
      </c>
      <c r="E4830" t="s">
        <v>7865</v>
      </c>
      <c r="F4830" t="s">
        <v>1132</v>
      </c>
      <c r="H4830">
        <v>420000</v>
      </c>
      <c r="I4830" t="s">
        <v>1138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6</v>
      </c>
    </row>
    <row r="4831" spans="1:31" x14ac:dyDescent="0.2">
      <c r="A4831" t="s">
        <v>5208</v>
      </c>
      <c r="B4831" t="s">
        <v>1132</v>
      </c>
      <c r="D4831">
        <v>91</v>
      </c>
      <c r="E4831" t="s">
        <v>7864</v>
      </c>
      <c r="F4831" t="s">
        <v>1132</v>
      </c>
      <c r="H4831">
        <v>190000</v>
      </c>
      <c r="I4831" t="s">
        <v>1138</v>
      </c>
      <c r="J4831">
        <v>0</v>
      </c>
      <c r="K4831">
        <v>0</v>
      </c>
      <c r="L4831">
        <v>0</v>
      </c>
      <c r="M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2</v>
      </c>
    </row>
    <row r="4832" spans="1:31" x14ac:dyDescent="0.2">
      <c r="A4832" t="s">
        <v>5568</v>
      </c>
      <c r="B4832" t="s">
        <v>1132</v>
      </c>
      <c r="D4832">
        <v>16300000</v>
      </c>
      <c r="E4832" t="s">
        <v>7864</v>
      </c>
      <c r="F4832" t="s">
        <v>1132</v>
      </c>
      <c r="H4832">
        <v>14000000</v>
      </c>
      <c r="I4832" t="s">
        <v>1138</v>
      </c>
      <c r="J4832">
        <v>0</v>
      </c>
      <c r="K4832">
        <v>0</v>
      </c>
      <c r="L4832">
        <v>0</v>
      </c>
      <c r="M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2</v>
      </c>
    </row>
    <row r="4833" spans="1:31" x14ac:dyDescent="0.2">
      <c r="A4833" t="s">
        <v>3069</v>
      </c>
      <c r="B4833" t="s">
        <v>1132</v>
      </c>
      <c r="D4833">
        <v>55</v>
      </c>
      <c r="E4833" t="s">
        <v>1214</v>
      </c>
      <c r="F4833" t="s">
        <v>1132</v>
      </c>
      <c r="H4833">
        <v>6500</v>
      </c>
      <c r="I4833" t="s">
        <v>1138</v>
      </c>
      <c r="J4833">
        <v>32</v>
      </c>
      <c r="K4833">
        <v>34</v>
      </c>
      <c r="L4833">
        <v>30</v>
      </c>
      <c r="M4833">
        <v>30</v>
      </c>
      <c r="N4833">
        <v>30</v>
      </c>
      <c r="O4833">
        <v>30</v>
      </c>
      <c r="P4833">
        <v>30</v>
      </c>
      <c r="Q4833">
        <v>30</v>
      </c>
      <c r="R4833">
        <v>20</v>
      </c>
      <c r="S4833">
        <v>20</v>
      </c>
      <c r="T4833">
        <v>40</v>
      </c>
      <c r="U4833">
        <v>20</v>
      </c>
      <c r="V4833">
        <v>30</v>
      </c>
      <c r="W4833">
        <v>20</v>
      </c>
      <c r="X4833">
        <v>20</v>
      </c>
      <c r="Y4833">
        <v>30</v>
      </c>
      <c r="Z4833">
        <v>2.1</v>
      </c>
      <c r="AA4833">
        <v>0</v>
      </c>
      <c r="AB4833">
        <v>2</v>
      </c>
      <c r="AC4833">
        <v>4</v>
      </c>
      <c r="AD4833">
        <v>3.09</v>
      </c>
      <c r="AE4833">
        <v>2</v>
      </c>
    </row>
    <row r="4834" spans="1:31" x14ac:dyDescent="0.2">
      <c r="A4834" t="s">
        <v>6087</v>
      </c>
      <c r="B4834" t="s">
        <v>1132</v>
      </c>
      <c r="D4834">
        <v>27700</v>
      </c>
      <c r="E4834" t="s">
        <v>1141</v>
      </c>
      <c r="F4834">
        <v>20</v>
      </c>
      <c r="G4834" t="s">
        <v>1263</v>
      </c>
      <c r="H4834">
        <v>17000</v>
      </c>
      <c r="I4834" t="s">
        <v>1138</v>
      </c>
      <c r="J4834">
        <v>0</v>
      </c>
      <c r="K4834">
        <v>1</v>
      </c>
      <c r="L4834">
        <v>0</v>
      </c>
      <c r="M4834">
        <v>0</v>
      </c>
      <c r="Z4834">
        <v>0</v>
      </c>
      <c r="AA4834">
        <v>0</v>
      </c>
      <c r="AB4834">
        <v>0</v>
      </c>
      <c r="AC4834">
        <v>1</v>
      </c>
      <c r="AD4834">
        <v>0</v>
      </c>
      <c r="AE4834">
        <v>2</v>
      </c>
    </row>
    <row r="4835" spans="1:31" x14ac:dyDescent="0.2">
      <c r="A4835" t="s">
        <v>5345</v>
      </c>
      <c r="B4835" t="s">
        <v>1132</v>
      </c>
      <c r="D4835">
        <v>5100000</v>
      </c>
      <c r="E4835" t="s">
        <v>1141</v>
      </c>
      <c r="F4835" t="s">
        <v>1132</v>
      </c>
      <c r="H4835">
        <v>6700000</v>
      </c>
      <c r="I4835" t="s">
        <v>1138</v>
      </c>
      <c r="J4835">
        <v>0</v>
      </c>
      <c r="K4835">
        <v>0</v>
      </c>
      <c r="L4835">
        <v>0</v>
      </c>
      <c r="M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2</v>
      </c>
    </row>
    <row r="4836" spans="1:31" x14ac:dyDescent="0.2">
      <c r="A4836" t="s">
        <v>6461</v>
      </c>
      <c r="B4836" t="s">
        <v>1132</v>
      </c>
      <c r="D4836">
        <v>96</v>
      </c>
      <c r="E4836" t="s">
        <v>1141</v>
      </c>
      <c r="F4836" t="s">
        <v>1132</v>
      </c>
      <c r="H4836">
        <v>30000</v>
      </c>
      <c r="I4836" t="s">
        <v>1138</v>
      </c>
      <c r="J4836">
        <v>0</v>
      </c>
      <c r="K4836">
        <v>0</v>
      </c>
      <c r="L4836">
        <v>0</v>
      </c>
      <c r="M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2</v>
      </c>
    </row>
    <row r="4837" spans="1:31" x14ac:dyDescent="0.2">
      <c r="A4837" t="s">
        <v>7004</v>
      </c>
      <c r="B4837" t="s">
        <v>1132</v>
      </c>
      <c r="D4837">
        <v>52</v>
      </c>
      <c r="E4837" t="s">
        <v>7874</v>
      </c>
      <c r="F4837" t="s">
        <v>1132</v>
      </c>
      <c r="H4837">
        <v>200000</v>
      </c>
      <c r="I4837" t="s">
        <v>1138</v>
      </c>
      <c r="J4837">
        <v>10</v>
      </c>
      <c r="K4837">
        <v>21</v>
      </c>
      <c r="L4837">
        <v>10</v>
      </c>
      <c r="M4837">
        <v>20</v>
      </c>
      <c r="N4837">
        <v>10</v>
      </c>
      <c r="O4837">
        <v>10</v>
      </c>
      <c r="P4837">
        <v>10</v>
      </c>
      <c r="Q4837">
        <v>10</v>
      </c>
      <c r="R4837">
        <v>10</v>
      </c>
      <c r="S4837">
        <v>20</v>
      </c>
      <c r="T4837">
        <v>10</v>
      </c>
      <c r="U4837">
        <v>40</v>
      </c>
      <c r="V4837">
        <v>30</v>
      </c>
      <c r="W4837">
        <v>10</v>
      </c>
      <c r="X4837">
        <v>20</v>
      </c>
      <c r="Y4837">
        <v>10</v>
      </c>
      <c r="Z4837">
        <v>1.8</v>
      </c>
      <c r="AA4837">
        <v>0</v>
      </c>
      <c r="AB4837">
        <v>0</v>
      </c>
      <c r="AC4837">
        <v>1</v>
      </c>
      <c r="AD4837">
        <v>0</v>
      </c>
      <c r="AE4837">
        <v>2</v>
      </c>
    </row>
    <row r="4838" spans="1:31" x14ac:dyDescent="0.2">
      <c r="A4838" t="s">
        <v>7712</v>
      </c>
      <c r="B4838" t="s">
        <v>1132</v>
      </c>
      <c r="D4838">
        <v>44</v>
      </c>
      <c r="E4838" t="s">
        <v>7870</v>
      </c>
      <c r="F4838" t="s">
        <v>1132</v>
      </c>
      <c r="H4838">
        <v>30000</v>
      </c>
      <c r="I4838" t="s">
        <v>1138</v>
      </c>
      <c r="J4838">
        <v>0</v>
      </c>
      <c r="K4838">
        <v>0</v>
      </c>
      <c r="L4838">
        <v>0</v>
      </c>
      <c r="M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3</v>
      </c>
    </row>
    <row r="4839" spans="1:31" x14ac:dyDescent="0.2">
      <c r="A4839" t="s">
        <v>5859</v>
      </c>
      <c r="B4839" t="s">
        <v>1132</v>
      </c>
      <c r="D4839">
        <v>66</v>
      </c>
      <c r="E4839" t="s">
        <v>7906</v>
      </c>
      <c r="F4839" t="s">
        <v>1132</v>
      </c>
      <c r="H4839">
        <v>2500000</v>
      </c>
      <c r="I4839" t="s">
        <v>1138</v>
      </c>
      <c r="J4839">
        <v>1</v>
      </c>
      <c r="K4839">
        <v>1</v>
      </c>
      <c r="L4839">
        <v>0</v>
      </c>
      <c r="M4839">
        <v>0</v>
      </c>
      <c r="Z4839">
        <v>0</v>
      </c>
      <c r="AA4839">
        <v>0</v>
      </c>
      <c r="AB4839">
        <v>1</v>
      </c>
      <c r="AC4839">
        <v>1</v>
      </c>
      <c r="AD4839">
        <v>10.4</v>
      </c>
      <c r="AE4839">
        <v>2</v>
      </c>
    </row>
    <row r="4840" spans="1:31" x14ac:dyDescent="0.2">
      <c r="A4840" t="s">
        <v>6255</v>
      </c>
      <c r="B4840" t="s">
        <v>1132</v>
      </c>
      <c r="D4840">
        <v>43</v>
      </c>
      <c r="E4840" t="s">
        <v>7870</v>
      </c>
      <c r="F4840" t="s">
        <v>1132</v>
      </c>
      <c r="H4840">
        <v>8400</v>
      </c>
      <c r="I4840" t="s">
        <v>1138</v>
      </c>
      <c r="J4840">
        <v>0</v>
      </c>
      <c r="K4840">
        <v>0</v>
      </c>
      <c r="L4840">
        <v>0</v>
      </c>
      <c r="M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2</v>
      </c>
    </row>
    <row r="4841" spans="1:31" x14ac:dyDescent="0.2">
      <c r="A4841" t="s">
        <v>7666</v>
      </c>
      <c r="B4841" t="s">
        <v>1132</v>
      </c>
      <c r="D4841">
        <v>73800</v>
      </c>
      <c r="E4841" t="s">
        <v>7917</v>
      </c>
      <c r="F4841" t="s">
        <v>1132</v>
      </c>
      <c r="H4841">
        <v>65000</v>
      </c>
      <c r="I4841" t="s">
        <v>1138</v>
      </c>
      <c r="J4841">
        <v>0</v>
      </c>
      <c r="K4841">
        <v>0</v>
      </c>
      <c r="L4841">
        <v>0</v>
      </c>
      <c r="M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2</v>
      </c>
    </row>
    <row r="4842" spans="1:31" x14ac:dyDescent="0.2">
      <c r="A4842" t="s">
        <v>6759</v>
      </c>
      <c r="B4842" t="s">
        <v>1132</v>
      </c>
      <c r="D4842">
        <v>82</v>
      </c>
      <c r="E4842" t="s">
        <v>7865</v>
      </c>
      <c r="F4842">
        <v>18</v>
      </c>
      <c r="G4842" t="s">
        <v>1263</v>
      </c>
      <c r="H4842">
        <v>5900</v>
      </c>
      <c r="I4842" t="s">
        <v>1138</v>
      </c>
      <c r="J4842">
        <v>0</v>
      </c>
      <c r="K4842">
        <v>0</v>
      </c>
      <c r="L4842">
        <v>0</v>
      </c>
      <c r="M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2</v>
      </c>
    </row>
    <row r="4843" spans="1:31" x14ac:dyDescent="0.2">
      <c r="A4843" t="s">
        <v>6556</v>
      </c>
      <c r="B4843" t="s">
        <v>1132</v>
      </c>
      <c r="D4843">
        <v>85</v>
      </c>
      <c r="E4843" t="s">
        <v>1141</v>
      </c>
      <c r="F4843" t="s">
        <v>1132</v>
      </c>
      <c r="H4843">
        <v>9100</v>
      </c>
      <c r="I4843" t="s">
        <v>1138</v>
      </c>
      <c r="J4843">
        <v>0</v>
      </c>
      <c r="K4843">
        <v>1</v>
      </c>
      <c r="L4843">
        <v>0</v>
      </c>
      <c r="M4843">
        <v>0</v>
      </c>
      <c r="Z4843">
        <v>0</v>
      </c>
      <c r="AA4843">
        <v>0</v>
      </c>
      <c r="AB4843">
        <v>0</v>
      </c>
      <c r="AC4843">
        <v>1</v>
      </c>
      <c r="AD4843">
        <v>0</v>
      </c>
      <c r="AE4843">
        <v>2</v>
      </c>
    </row>
    <row r="4844" spans="1:31" x14ac:dyDescent="0.2">
      <c r="A4844" t="s">
        <v>7960</v>
      </c>
      <c r="B4844" t="s">
        <v>1132</v>
      </c>
      <c r="D4844">
        <v>14</v>
      </c>
      <c r="E4844" t="s">
        <v>7865</v>
      </c>
      <c r="F4844" t="s">
        <v>1132</v>
      </c>
      <c r="H4844">
        <v>4900</v>
      </c>
      <c r="I4844" t="s">
        <v>1138</v>
      </c>
      <c r="J4844">
        <v>0</v>
      </c>
      <c r="K4844">
        <v>0</v>
      </c>
      <c r="L4844">
        <v>0</v>
      </c>
      <c r="M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3</v>
      </c>
    </row>
    <row r="4845" spans="1:31" x14ac:dyDescent="0.2">
      <c r="A4845" t="s">
        <v>7319</v>
      </c>
      <c r="B4845" t="s">
        <v>1132</v>
      </c>
      <c r="D4845">
        <v>90</v>
      </c>
      <c r="E4845" t="s">
        <v>7864</v>
      </c>
      <c r="F4845" t="s">
        <v>1132</v>
      </c>
      <c r="H4845">
        <v>280000</v>
      </c>
      <c r="I4845" t="s">
        <v>1138</v>
      </c>
      <c r="J4845">
        <v>0</v>
      </c>
      <c r="K4845">
        <v>1</v>
      </c>
      <c r="L4845">
        <v>0</v>
      </c>
      <c r="M4845">
        <v>0</v>
      </c>
      <c r="Z4845">
        <v>0</v>
      </c>
      <c r="AA4845">
        <v>0</v>
      </c>
      <c r="AB4845">
        <v>0</v>
      </c>
      <c r="AC4845">
        <v>1</v>
      </c>
      <c r="AD4845">
        <v>5.25</v>
      </c>
      <c r="AE4845">
        <v>2</v>
      </c>
    </row>
    <row r="4846" spans="1:31" x14ac:dyDescent="0.2">
      <c r="A4846" t="s">
        <v>7665</v>
      </c>
      <c r="B4846" t="s">
        <v>1132</v>
      </c>
      <c r="D4846">
        <v>71</v>
      </c>
      <c r="E4846" t="s">
        <v>1141</v>
      </c>
      <c r="F4846" t="s">
        <v>1132</v>
      </c>
      <c r="H4846">
        <v>570000</v>
      </c>
      <c r="I4846" t="s">
        <v>1138</v>
      </c>
      <c r="J4846">
        <v>0</v>
      </c>
      <c r="K4846">
        <v>1</v>
      </c>
      <c r="L4846">
        <v>0</v>
      </c>
      <c r="M4846">
        <v>0</v>
      </c>
      <c r="Z4846">
        <v>0</v>
      </c>
      <c r="AA4846">
        <v>0</v>
      </c>
      <c r="AB4846">
        <v>0</v>
      </c>
      <c r="AC4846">
        <v>1</v>
      </c>
      <c r="AD4846">
        <v>0</v>
      </c>
      <c r="AE4846">
        <v>2</v>
      </c>
    </row>
    <row r="4847" spans="1:31" x14ac:dyDescent="0.2">
      <c r="A4847" t="s">
        <v>3814</v>
      </c>
      <c r="B4847" t="s">
        <v>1132</v>
      </c>
      <c r="D4847">
        <v>79</v>
      </c>
      <c r="E4847" t="s">
        <v>7866</v>
      </c>
      <c r="F4847" t="s">
        <v>1132</v>
      </c>
      <c r="H4847">
        <v>67000</v>
      </c>
      <c r="I4847" t="s">
        <v>1138</v>
      </c>
      <c r="J4847">
        <v>11</v>
      </c>
      <c r="K4847">
        <v>10</v>
      </c>
      <c r="L4847">
        <v>10</v>
      </c>
      <c r="M4847">
        <v>10</v>
      </c>
      <c r="N4847">
        <v>10</v>
      </c>
      <c r="O4847">
        <v>10</v>
      </c>
      <c r="P4847">
        <v>10</v>
      </c>
      <c r="Q4847">
        <v>0</v>
      </c>
      <c r="R4847">
        <v>0</v>
      </c>
      <c r="S4847">
        <v>0</v>
      </c>
      <c r="T4847">
        <v>10</v>
      </c>
      <c r="U4847">
        <v>10</v>
      </c>
      <c r="V4847">
        <v>10</v>
      </c>
      <c r="W4847">
        <v>10</v>
      </c>
      <c r="X4847">
        <v>10</v>
      </c>
      <c r="Y4847">
        <v>10</v>
      </c>
      <c r="Z4847">
        <v>0</v>
      </c>
      <c r="AA4847">
        <v>100</v>
      </c>
      <c r="AB4847">
        <v>1</v>
      </c>
      <c r="AC4847">
        <v>0</v>
      </c>
      <c r="AD4847">
        <v>3.1</v>
      </c>
      <c r="AE4847">
        <v>2</v>
      </c>
    </row>
    <row r="4848" spans="1:31" x14ac:dyDescent="0.2">
      <c r="A4848" t="s">
        <v>4694</v>
      </c>
      <c r="B4848" t="s">
        <v>1132</v>
      </c>
      <c r="D4848">
        <v>86</v>
      </c>
      <c r="E4848" t="s">
        <v>7864</v>
      </c>
      <c r="F4848" t="s">
        <v>1132</v>
      </c>
      <c r="H4848">
        <v>120000</v>
      </c>
      <c r="I4848" t="s">
        <v>1138</v>
      </c>
      <c r="J4848">
        <v>0</v>
      </c>
      <c r="K4848">
        <v>1</v>
      </c>
      <c r="L4848">
        <v>0</v>
      </c>
      <c r="M4848">
        <v>0</v>
      </c>
      <c r="Z4848">
        <v>0</v>
      </c>
      <c r="AA4848">
        <v>0</v>
      </c>
      <c r="AB4848">
        <v>0</v>
      </c>
      <c r="AC4848">
        <v>1</v>
      </c>
      <c r="AD4848">
        <v>0</v>
      </c>
      <c r="AE4848">
        <v>3</v>
      </c>
    </row>
    <row r="4849" spans="1:31" x14ac:dyDescent="0.2">
      <c r="A4849" t="s">
        <v>7335</v>
      </c>
      <c r="B4849" t="s">
        <v>1132</v>
      </c>
      <c r="D4849">
        <v>67</v>
      </c>
      <c r="E4849" t="s">
        <v>7864</v>
      </c>
      <c r="F4849" t="s">
        <v>1132</v>
      </c>
      <c r="H4849">
        <v>43000</v>
      </c>
      <c r="I4849" t="s">
        <v>1138</v>
      </c>
      <c r="J4849">
        <v>0</v>
      </c>
      <c r="K4849">
        <v>1</v>
      </c>
      <c r="L4849">
        <v>0</v>
      </c>
      <c r="M4849">
        <v>0</v>
      </c>
      <c r="Z4849">
        <v>0</v>
      </c>
      <c r="AA4849">
        <v>0</v>
      </c>
      <c r="AB4849">
        <v>0</v>
      </c>
      <c r="AC4849">
        <v>1</v>
      </c>
      <c r="AD4849">
        <v>0</v>
      </c>
      <c r="AE4849">
        <v>3</v>
      </c>
    </row>
    <row r="4850" spans="1:31" x14ac:dyDescent="0.2">
      <c r="A4850" t="s">
        <v>2222</v>
      </c>
      <c r="B4850" t="s">
        <v>1132</v>
      </c>
      <c r="D4850">
        <v>56</v>
      </c>
      <c r="E4850" t="s">
        <v>1141</v>
      </c>
      <c r="F4850" t="s">
        <v>1132</v>
      </c>
      <c r="H4850">
        <v>360000</v>
      </c>
      <c r="I4850" t="s">
        <v>1138</v>
      </c>
      <c r="J4850">
        <v>176</v>
      </c>
      <c r="K4850">
        <v>136</v>
      </c>
      <c r="L4850">
        <v>170</v>
      </c>
      <c r="M4850">
        <v>130</v>
      </c>
      <c r="N4850">
        <v>170</v>
      </c>
      <c r="O4850">
        <v>170</v>
      </c>
      <c r="P4850">
        <v>170</v>
      </c>
      <c r="Q4850">
        <v>110</v>
      </c>
      <c r="R4850">
        <v>110</v>
      </c>
      <c r="S4850">
        <v>170</v>
      </c>
      <c r="T4850">
        <v>170</v>
      </c>
      <c r="U4850">
        <v>170</v>
      </c>
      <c r="V4850">
        <v>170</v>
      </c>
      <c r="W4850">
        <v>140</v>
      </c>
      <c r="X4850">
        <v>170</v>
      </c>
      <c r="Y4850">
        <v>170</v>
      </c>
      <c r="Z4850">
        <v>0.6</v>
      </c>
      <c r="AA4850">
        <v>0</v>
      </c>
      <c r="AB4850">
        <v>6</v>
      </c>
      <c r="AC4850">
        <v>6</v>
      </c>
      <c r="AD4850">
        <v>7.4</v>
      </c>
      <c r="AE4850">
        <v>3</v>
      </c>
    </row>
    <row r="4851" spans="1:31" x14ac:dyDescent="0.2">
      <c r="A4851" t="s">
        <v>6388</v>
      </c>
      <c r="B4851" t="s">
        <v>1132</v>
      </c>
      <c r="D4851">
        <v>56</v>
      </c>
      <c r="F4851" t="s">
        <v>1132</v>
      </c>
      <c r="H4851">
        <v>360000</v>
      </c>
      <c r="I4851" t="s">
        <v>1138</v>
      </c>
      <c r="J4851">
        <v>0</v>
      </c>
      <c r="K4851">
        <v>0</v>
      </c>
      <c r="L4851">
        <v>0</v>
      </c>
      <c r="M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3</v>
      </c>
    </row>
    <row r="4852" spans="1:31" x14ac:dyDescent="0.2">
      <c r="A4852" t="s">
        <v>6051</v>
      </c>
      <c r="B4852" t="s">
        <v>1132</v>
      </c>
      <c r="D4852">
        <v>56</v>
      </c>
      <c r="F4852" t="s">
        <v>1132</v>
      </c>
      <c r="H4852">
        <v>360000</v>
      </c>
      <c r="I4852" t="s">
        <v>1138</v>
      </c>
      <c r="J4852">
        <v>0</v>
      </c>
      <c r="K4852">
        <v>0</v>
      </c>
      <c r="L4852">
        <v>0</v>
      </c>
      <c r="M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2</v>
      </c>
    </row>
    <row r="4853" spans="1:31" x14ac:dyDescent="0.2">
      <c r="A4853" t="s">
        <v>4907</v>
      </c>
      <c r="B4853" t="s">
        <v>1132</v>
      </c>
      <c r="D4853">
        <v>56</v>
      </c>
      <c r="F4853" t="s">
        <v>1132</v>
      </c>
      <c r="H4853">
        <v>360000</v>
      </c>
      <c r="I4853" t="s">
        <v>1138</v>
      </c>
      <c r="J4853">
        <v>0</v>
      </c>
      <c r="K4853">
        <v>0</v>
      </c>
      <c r="L4853">
        <v>0</v>
      </c>
      <c r="M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2</v>
      </c>
    </row>
    <row r="4854" spans="1:31" x14ac:dyDescent="0.2">
      <c r="A4854" t="s">
        <v>7646</v>
      </c>
      <c r="B4854" t="s">
        <v>1132</v>
      </c>
      <c r="D4854">
        <v>33</v>
      </c>
      <c r="E4854" t="s">
        <v>1150</v>
      </c>
      <c r="F4854" t="s">
        <v>1132</v>
      </c>
      <c r="H4854">
        <v>13000</v>
      </c>
      <c r="I4854" t="s">
        <v>1138</v>
      </c>
      <c r="J4854">
        <v>0</v>
      </c>
      <c r="K4854">
        <v>0</v>
      </c>
      <c r="L4854">
        <v>0</v>
      </c>
      <c r="M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2</v>
      </c>
    </row>
    <row r="4855" spans="1:31" x14ac:dyDescent="0.2">
      <c r="A4855" t="s">
        <v>5680</v>
      </c>
      <c r="B4855" t="s">
        <v>1132</v>
      </c>
      <c r="D4855">
        <v>895000</v>
      </c>
      <c r="E4855" t="s">
        <v>1141</v>
      </c>
      <c r="F4855" t="s">
        <v>1132</v>
      </c>
      <c r="H4855">
        <v>330000</v>
      </c>
      <c r="I4855" t="s">
        <v>1138</v>
      </c>
      <c r="J4855">
        <v>0</v>
      </c>
      <c r="K4855">
        <v>0</v>
      </c>
      <c r="L4855">
        <v>0</v>
      </c>
      <c r="M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2</v>
      </c>
    </row>
    <row r="4856" spans="1:31" x14ac:dyDescent="0.2">
      <c r="A4856" t="s">
        <v>787</v>
      </c>
      <c r="B4856">
        <v>44</v>
      </c>
      <c r="C4856" t="s">
        <v>1358</v>
      </c>
      <c r="D4856">
        <v>4970000</v>
      </c>
      <c r="E4856" t="s">
        <v>1141</v>
      </c>
      <c r="F4856">
        <v>60</v>
      </c>
      <c r="G4856" t="s">
        <v>1136</v>
      </c>
      <c r="H4856">
        <v>1800000</v>
      </c>
      <c r="I4856" t="s">
        <v>1138</v>
      </c>
      <c r="J4856">
        <v>23</v>
      </c>
      <c r="K4856">
        <v>26</v>
      </c>
      <c r="L4856">
        <v>20</v>
      </c>
      <c r="M4856">
        <v>20</v>
      </c>
      <c r="N4856">
        <v>20</v>
      </c>
      <c r="O4856">
        <v>20</v>
      </c>
      <c r="P4856">
        <v>10</v>
      </c>
      <c r="Q4856">
        <v>10</v>
      </c>
      <c r="R4856">
        <v>10</v>
      </c>
      <c r="S4856">
        <v>20</v>
      </c>
      <c r="T4856">
        <v>50</v>
      </c>
      <c r="U4856">
        <v>20</v>
      </c>
      <c r="V4856">
        <v>20</v>
      </c>
      <c r="W4856">
        <v>20</v>
      </c>
      <c r="X4856">
        <v>20</v>
      </c>
      <c r="Y4856">
        <v>40</v>
      </c>
      <c r="Z4856">
        <v>0.1</v>
      </c>
      <c r="AA4856">
        <v>100</v>
      </c>
      <c r="AB4856">
        <v>3</v>
      </c>
      <c r="AC4856">
        <v>6</v>
      </c>
      <c r="AD4856">
        <v>8.51</v>
      </c>
      <c r="AE4856">
        <v>3</v>
      </c>
    </row>
    <row r="4857" spans="1:31" x14ac:dyDescent="0.2">
      <c r="A4857" t="s">
        <v>3029</v>
      </c>
      <c r="B4857" t="s">
        <v>1132</v>
      </c>
      <c r="D4857">
        <v>58</v>
      </c>
      <c r="E4857" t="s">
        <v>1141</v>
      </c>
      <c r="F4857" t="s">
        <v>1132</v>
      </c>
      <c r="H4857">
        <v>59000</v>
      </c>
      <c r="I4857" t="s">
        <v>1138</v>
      </c>
      <c r="J4857">
        <v>17</v>
      </c>
      <c r="K4857">
        <v>15</v>
      </c>
      <c r="L4857">
        <v>0</v>
      </c>
      <c r="M4857">
        <v>0</v>
      </c>
      <c r="Z4857">
        <v>0</v>
      </c>
      <c r="AA4857">
        <v>0</v>
      </c>
      <c r="AB4857">
        <v>17</v>
      </c>
      <c r="AC4857">
        <v>15</v>
      </c>
      <c r="AD4857">
        <v>9.65</v>
      </c>
      <c r="AE4857">
        <v>4</v>
      </c>
    </row>
    <row r="4858" spans="1:31" x14ac:dyDescent="0.2">
      <c r="A4858" t="s">
        <v>6691</v>
      </c>
      <c r="B4858" t="s">
        <v>1132</v>
      </c>
      <c r="D4858">
        <v>6400000</v>
      </c>
      <c r="E4858" t="s">
        <v>1141</v>
      </c>
      <c r="F4858">
        <v>32</v>
      </c>
      <c r="G4858" t="s">
        <v>1444</v>
      </c>
      <c r="H4858">
        <v>2300000</v>
      </c>
      <c r="I4858" t="s">
        <v>1138</v>
      </c>
      <c r="J4858">
        <v>0</v>
      </c>
      <c r="K4858">
        <v>0</v>
      </c>
      <c r="L4858">
        <v>0</v>
      </c>
      <c r="M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3</v>
      </c>
    </row>
    <row r="4859" spans="1:31" x14ac:dyDescent="0.2">
      <c r="A4859" t="s">
        <v>5391</v>
      </c>
      <c r="B4859">
        <v>8</v>
      </c>
      <c r="C4859" t="s">
        <v>1172</v>
      </c>
      <c r="D4859">
        <v>16200000</v>
      </c>
      <c r="E4859" t="s">
        <v>1153</v>
      </c>
      <c r="F4859">
        <v>9</v>
      </c>
      <c r="G4859" t="s">
        <v>1172</v>
      </c>
      <c r="H4859">
        <v>1500000</v>
      </c>
      <c r="I4859" t="s">
        <v>1138</v>
      </c>
      <c r="J4859">
        <v>0</v>
      </c>
      <c r="K4859">
        <v>0</v>
      </c>
      <c r="L4859">
        <v>0</v>
      </c>
      <c r="M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3</v>
      </c>
    </row>
    <row r="4860" spans="1:31" x14ac:dyDescent="0.2">
      <c r="A4860" t="s">
        <v>7126</v>
      </c>
      <c r="B4860" t="s">
        <v>1132</v>
      </c>
      <c r="D4860">
        <v>3690000</v>
      </c>
      <c r="E4860" t="s">
        <v>1141</v>
      </c>
      <c r="F4860" t="s">
        <v>1132</v>
      </c>
      <c r="H4860">
        <v>1700000</v>
      </c>
      <c r="I4860" t="s">
        <v>1138</v>
      </c>
      <c r="J4860">
        <v>0</v>
      </c>
      <c r="K4860">
        <v>0</v>
      </c>
      <c r="L4860">
        <v>0</v>
      </c>
      <c r="M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3</v>
      </c>
    </row>
    <row r="4861" spans="1:31" x14ac:dyDescent="0.2">
      <c r="A4861" t="s">
        <v>7219</v>
      </c>
      <c r="B4861">
        <v>3</v>
      </c>
      <c r="C4861" t="s">
        <v>1206</v>
      </c>
      <c r="D4861">
        <v>79</v>
      </c>
      <c r="F4861">
        <v>3</v>
      </c>
      <c r="G4861" t="s">
        <v>1206</v>
      </c>
      <c r="H4861">
        <v>520000</v>
      </c>
      <c r="I4861" t="s">
        <v>1138</v>
      </c>
      <c r="J4861">
        <v>0</v>
      </c>
      <c r="K4861">
        <v>0</v>
      </c>
      <c r="L4861">
        <v>0</v>
      </c>
      <c r="M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3</v>
      </c>
    </row>
    <row r="4862" spans="1:31" x14ac:dyDescent="0.2">
      <c r="A4862" t="s">
        <v>6342</v>
      </c>
      <c r="B4862">
        <v>31</v>
      </c>
      <c r="C4862" t="s">
        <v>1185</v>
      </c>
      <c r="D4862">
        <v>7310000</v>
      </c>
      <c r="E4862" t="s">
        <v>1141</v>
      </c>
      <c r="F4862">
        <v>6</v>
      </c>
      <c r="G4862" t="s">
        <v>1185</v>
      </c>
      <c r="H4862">
        <v>8500000</v>
      </c>
      <c r="I4862" t="s">
        <v>1138</v>
      </c>
      <c r="J4862">
        <v>0</v>
      </c>
      <c r="K4862">
        <v>0</v>
      </c>
      <c r="L4862">
        <v>0</v>
      </c>
      <c r="M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3</v>
      </c>
    </row>
    <row r="4863" spans="1:31" x14ac:dyDescent="0.2">
      <c r="A4863" t="s">
        <v>662</v>
      </c>
      <c r="B4863">
        <v>54</v>
      </c>
      <c r="C4863" t="s">
        <v>1368</v>
      </c>
      <c r="D4863">
        <v>8820000</v>
      </c>
      <c r="E4863" t="s">
        <v>7864</v>
      </c>
      <c r="F4863">
        <v>47</v>
      </c>
      <c r="G4863" t="s">
        <v>1368</v>
      </c>
      <c r="H4863">
        <v>3100000</v>
      </c>
      <c r="I4863" t="s">
        <v>1138</v>
      </c>
      <c r="J4863">
        <v>10</v>
      </c>
      <c r="K4863">
        <v>30</v>
      </c>
      <c r="L4863">
        <v>10</v>
      </c>
      <c r="M4863">
        <v>30</v>
      </c>
      <c r="N4863">
        <v>10</v>
      </c>
      <c r="O4863">
        <v>30</v>
      </c>
      <c r="P4863">
        <v>30</v>
      </c>
      <c r="Q4863">
        <v>20</v>
      </c>
      <c r="R4863">
        <v>30</v>
      </c>
      <c r="S4863">
        <v>10</v>
      </c>
      <c r="T4863">
        <v>30</v>
      </c>
      <c r="U4863">
        <v>50</v>
      </c>
      <c r="V4863">
        <v>40</v>
      </c>
      <c r="W4863">
        <v>30</v>
      </c>
      <c r="X4863">
        <v>40</v>
      </c>
      <c r="Y4863">
        <v>40</v>
      </c>
      <c r="Z4863">
        <v>0</v>
      </c>
      <c r="AA4863">
        <v>100</v>
      </c>
      <c r="AB4863">
        <v>0</v>
      </c>
      <c r="AC4863">
        <v>0</v>
      </c>
      <c r="AD4863">
        <v>0</v>
      </c>
      <c r="AE4863">
        <v>3</v>
      </c>
    </row>
    <row r="4864" spans="1:31" x14ac:dyDescent="0.2">
      <c r="A4864" t="s">
        <v>5719</v>
      </c>
      <c r="B4864" t="s">
        <v>1132</v>
      </c>
      <c r="D4864">
        <v>74</v>
      </c>
      <c r="E4864" t="s">
        <v>1141</v>
      </c>
      <c r="F4864" t="s">
        <v>1132</v>
      </c>
      <c r="H4864">
        <v>120000</v>
      </c>
      <c r="I4864" t="s">
        <v>1138</v>
      </c>
      <c r="J4864">
        <v>0</v>
      </c>
      <c r="K4864">
        <v>1</v>
      </c>
      <c r="L4864">
        <v>0</v>
      </c>
      <c r="M4864">
        <v>0</v>
      </c>
      <c r="Z4864">
        <v>0</v>
      </c>
      <c r="AA4864">
        <v>0</v>
      </c>
      <c r="AB4864">
        <v>0</v>
      </c>
      <c r="AC4864">
        <v>1</v>
      </c>
      <c r="AD4864">
        <v>4.5</v>
      </c>
      <c r="AE4864">
        <v>3</v>
      </c>
    </row>
    <row r="4865" spans="1:31" x14ac:dyDescent="0.2">
      <c r="A4865" t="s">
        <v>4918</v>
      </c>
      <c r="B4865" t="s">
        <v>1132</v>
      </c>
      <c r="D4865">
        <v>10200000</v>
      </c>
      <c r="E4865" t="s">
        <v>7864</v>
      </c>
      <c r="F4865">
        <v>12</v>
      </c>
      <c r="G4865" t="s">
        <v>1270</v>
      </c>
      <c r="H4865">
        <v>2400000</v>
      </c>
      <c r="I4865" t="s">
        <v>1138</v>
      </c>
      <c r="J4865">
        <v>0</v>
      </c>
      <c r="K4865">
        <v>0</v>
      </c>
      <c r="L4865">
        <v>0</v>
      </c>
      <c r="M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3</v>
      </c>
    </row>
    <row r="4866" spans="1:31" x14ac:dyDescent="0.2">
      <c r="A4866" t="s">
        <v>4741</v>
      </c>
      <c r="B4866" t="s">
        <v>1132</v>
      </c>
      <c r="D4866">
        <v>8420</v>
      </c>
      <c r="E4866" t="s">
        <v>7961</v>
      </c>
      <c r="F4866" t="s">
        <v>1132</v>
      </c>
      <c r="H4866">
        <v>8900</v>
      </c>
      <c r="I4866" t="s">
        <v>1138</v>
      </c>
      <c r="J4866">
        <v>0</v>
      </c>
      <c r="K4866">
        <v>0</v>
      </c>
      <c r="L4866">
        <v>0</v>
      </c>
      <c r="M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8</v>
      </c>
    </row>
    <row r="4867" spans="1:31" x14ac:dyDescent="0.2">
      <c r="A4867" t="s">
        <v>7671</v>
      </c>
      <c r="B4867">
        <v>43</v>
      </c>
      <c r="C4867" t="s">
        <v>1270</v>
      </c>
      <c r="D4867">
        <v>11500000</v>
      </c>
      <c r="E4867" t="s">
        <v>7864</v>
      </c>
      <c r="F4867">
        <v>9</v>
      </c>
      <c r="G4867" t="s">
        <v>1270</v>
      </c>
      <c r="H4867">
        <v>21000000</v>
      </c>
      <c r="I4867" t="s">
        <v>1138</v>
      </c>
      <c r="J4867">
        <v>0</v>
      </c>
      <c r="K4867">
        <v>0</v>
      </c>
      <c r="L4867">
        <v>0</v>
      </c>
      <c r="M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3</v>
      </c>
    </row>
    <row r="4868" spans="1:31" x14ac:dyDescent="0.2">
      <c r="A4868" t="s">
        <v>4263</v>
      </c>
      <c r="B4868" t="s">
        <v>1132</v>
      </c>
      <c r="D4868">
        <v>76</v>
      </c>
      <c r="F4868" t="s">
        <v>1132</v>
      </c>
      <c r="H4868">
        <v>8400</v>
      </c>
      <c r="I4868" t="s">
        <v>1138</v>
      </c>
      <c r="J4868">
        <v>10</v>
      </c>
      <c r="K4868">
        <v>13</v>
      </c>
      <c r="L4868">
        <v>10</v>
      </c>
      <c r="M4868">
        <v>10</v>
      </c>
      <c r="N4868">
        <v>10</v>
      </c>
      <c r="O4868">
        <v>10</v>
      </c>
      <c r="P4868">
        <v>10</v>
      </c>
      <c r="Q4868">
        <v>10</v>
      </c>
      <c r="R4868">
        <v>10</v>
      </c>
      <c r="S4868">
        <v>10</v>
      </c>
      <c r="T4868">
        <v>10</v>
      </c>
      <c r="U4868">
        <v>10</v>
      </c>
      <c r="V4868">
        <v>10</v>
      </c>
      <c r="W4868">
        <v>10</v>
      </c>
      <c r="X4868">
        <v>10</v>
      </c>
      <c r="Y4868">
        <v>20</v>
      </c>
      <c r="Z4868">
        <v>0</v>
      </c>
      <c r="AA4868">
        <v>36</v>
      </c>
      <c r="AB4868">
        <v>0</v>
      </c>
      <c r="AC4868">
        <v>3</v>
      </c>
      <c r="AD4868">
        <v>4.5999999999999996</v>
      </c>
      <c r="AE4868">
        <v>2</v>
      </c>
    </row>
    <row r="4869" spans="1:31" x14ac:dyDescent="0.2">
      <c r="A4869" t="s">
        <v>7039</v>
      </c>
      <c r="B4869">
        <v>9</v>
      </c>
      <c r="C4869" t="s">
        <v>1358</v>
      </c>
      <c r="D4869">
        <v>2890000</v>
      </c>
      <c r="E4869" t="s">
        <v>7864</v>
      </c>
      <c r="F4869">
        <v>5</v>
      </c>
      <c r="G4869" t="s">
        <v>1358</v>
      </c>
      <c r="H4869">
        <v>4000000</v>
      </c>
      <c r="I4869" t="s">
        <v>1138</v>
      </c>
      <c r="J4869">
        <v>0</v>
      </c>
      <c r="K4869">
        <v>1</v>
      </c>
      <c r="L4869">
        <v>0</v>
      </c>
      <c r="M4869">
        <v>0</v>
      </c>
      <c r="Z4869">
        <v>0</v>
      </c>
      <c r="AA4869">
        <v>0</v>
      </c>
      <c r="AB4869">
        <v>0</v>
      </c>
      <c r="AC4869">
        <v>1</v>
      </c>
      <c r="AD4869">
        <v>0</v>
      </c>
      <c r="AE4869">
        <v>2</v>
      </c>
    </row>
    <row r="4870" spans="1:31" x14ac:dyDescent="0.2">
      <c r="A4870" t="s">
        <v>4848</v>
      </c>
      <c r="B4870" t="s">
        <v>1132</v>
      </c>
      <c r="D4870">
        <v>6150000</v>
      </c>
      <c r="E4870" t="s">
        <v>7864</v>
      </c>
      <c r="F4870" t="s">
        <v>1132</v>
      </c>
      <c r="H4870">
        <v>1500000</v>
      </c>
      <c r="I4870" t="s">
        <v>1138</v>
      </c>
      <c r="J4870">
        <v>1</v>
      </c>
      <c r="K4870">
        <v>0</v>
      </c>
      <c r="L4870">
        <v>0</v>
      </c>
      <c r="M4870">
        <v>0</v>
      </c>
      <c r="Z4870">
        <v>0</v>
      </c>
      <c r="AA4870">
        <v>0</v>
      </c>
      <c r="AB4870">
        <v>1</v>
      </c>
      <c r="AC4870">
        <v>0</v>
      </c>
      <c r="AD4870">
        <v>3.99</v>
      </c>
      <c r="AE4870">
        <v>2</v>
      </c>
    </row>
    <row r="4871" spans="1:31" x14ac:dyDescent="0.2">
      <c r="A4871" t="s">
        <v>6258</v>
      </c>
      <c r="B4871" t="s">
        <v>1132</v>
      </c>
      <c r="D4871">
        <v>94</v>
      </c>
      <c r="E4871" t="s">
        <v>7864</v>
      </c>
      <c r="F4871" t="s">
        <v>1132</v>
      </c>
      <c r="H4871">
        <v>100000</v>
      </c>
      <c r="I4871" t="s">
        <v>1138</v>
      </c>
      <c r="J4871">
        <v>0</v>
      </c>
      <c r="K4871">
        <v>0</v>
      </c>
      <c r="L4871">
        <v>0</v>
      </c>
      <c r="M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2</v>
      </c>
    </row>
    <row r="4872" spans="1:31" x14ac:dyDescent="0.2">
      <c r="A4872" t="s">
        <v>739</v>
      </c>
      <c r="B4872">
        <v>9</v>
      </c>
      <c r="C4872" t="s">
        <v>1358</v>
      </c>
      <c r="D4872">
        <v>2810000</v>
      </c>
      <c r="E4872" t="s">
        <v>7864</v>
      </c>
      <c r="F4872">
        <v>5</v>
      </c>
      <c r="G4872" t="s">
        <v>1358</v>
      </c>
      <c r="H4872">
        <v>10000000</v>
      </c>
      <c r="I4872" t="s">
        <v>1138</v>
      </c>
      <c r="J4872">
        <v>33</v>
      </c>
      <c r="K4872">
        <v>60</v>
      </c>
      <c r="L4872">
        <v>30</v>
      </c>
      <c r="M4872">
        <v>50</v>
      </c>
      <c r="N4872">
        <v>30</v>
      </c>
      <c r="O4872">
        <v>50</v>
      </c>
      <c r="P4872">
        <v>40</v>
      </c>
      <c r="Q4872">
        <v>20</v>
      </c>
      <c r="R4872">
        <v>30</v>
      </c>
      <c r="S4872">
        <v>40</v>
      </c>
      <c r="T4872">
        <v>30</v>
      </c>
      <c r="U4872">
        <v>20</v>
      </c>
      <c r="V4872">
        <v>40</v>
      </c>
      <c r="W4872">
        <v>20</v>
      </c>
      <c r="X4872">
        <v>30</v>
      </c>
      <c r="Y4872">
        <v>30</v>
      </c>
      <c r="Z4872">
        <v>1</v>
      </c>
      <c r="AA4872">
        <v>0</v>
      </c>
      <c r="AB4872">
        <v>3</v>
      </c>
      <c r="AC4872">
        <v>10</v>
      </c>
      <c r="AD4872">
        <v>6.57</v>
      </c>
      <c r="AE4872">
        <v>2</v>
      </c>
    </row>
    <row r="4873" spans="1:31" x14ac:dyDescent="0.2">
      <c r="A4873" t="s">
        <v>5370</v>
      </c>
      <c r="B4873" t="s">
        <v>1132</v>
      </c>
      <c r="D4873">
        <v>9670000</v>
      </c>
      <c r="E4873" t="s">
        <v>7885</v>
      </c>
      <c r="F4873" t="s">
        <v>1132</v>
      </c>
      <c r="H4873">
        <v>2900000</v>
      </c>
      <c r="I4873" t="s">
        <v>1138</v>
      </c>
      <c r="J4873">
        <v>0</v>
      </c>
      <c r="K4873">
        <v>0</v>
      </c>
      <c r="L4873">
        <v>0</v>
      </c>
      <c r="M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2</v>
      </c>
    </row>
    <row r="4874" spans="1:31" x14ac:dyDescent="0.2">
      <c r="A4874" t="s">
        <v>4817</v>
      </c>
      <c r="B4874" t="s">
        <v>1132</v>
      </c>
      <c r="D4874">
        <v>294000</v>
      </c>
      <c r="E4874" t="s">
        <v>1282</v>
      </c>
      <c r="F4874" t="s">
        <v>1132</v>
      </c>
      <c r="H4874">
        <v>240000</v>
      </c>
      <c r="I4874" t="s">
        <v>1138</v>
      </c>
      <c r="J4874">
        <v>0</v>
      </c>
      <c r="K4874">
        <v>0</v>
      </c>
      <c r="L4874">
        <v>0</v>
      </c>
      <c r="M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2</v>
      </c>
    </row>
    <row r="4875" spans="1:31" x14ac:dyDescent="0.2">
      <c r="A4875" t="s">
        <v>7068</v>
      </c>
      <c r="B4875" t="s">
        <v>1132</v>
      </c>
      <c r="D4875">
        <v>88</v>
      </c>
      <c r="E4875" t="s">
        <v>7869</v>
      </c>
      <c r="F4875" t="s">
        <v>1132</v>
      </c>
      <c r="H4875">
        <v>830000</v>
      </c>
      <c r="I4875" t="s">
        <v>1138</v>
      </c>
      <c r="J4875">
        <v>0</v>
      </c>
      <c r="K4875">
        <v>0</v>
      </c>
      <c r="L4875">
        <v>0</v>
      </c>
      <c r="M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2</v>
      </c>
    </row>
    <row r="4876" spans="1:31" x14ac:dyDescent="0.2">
      <c r="A4876" t="s">
        <v>6086</v>
      </c>
      <c r="B4876" t="s">
        <v>1132</v>
      </c>
      <c r="D4876">
        <v>98</v>
      </c>
      <c r="F4876" t="s">
        <v>1132</v>
      </c>
      <c r="H4876">
        <v>100000</v>
      </c>
      <c r="I4876" t="s">
        <v>1138</v>
      </c>
      <c r="J4876">
        <v>0</v>
      </c>
      <c r="K4876">
        <v>0</v>
      </c>
      <c r="L4876">
        <v>0</v>
      </c>
      <c r="M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2</v>
      </c>
    </row>
    <row r="4877" spans="1:31" x14ac:dyDescent="0.2">
      <c r="A4877" t="s">
        <v>5771</v>
      </c>
      <c r="B4877" t="s">
        <v>1132</v>
      </c>
      <c r="D4877">
        <v>388000</v>
      </c>
      <c r="F4877" t="s">
        <v>1132</v>
      </c>
      <c r="H4877">
        <v>49000</v>
      </c>
      <c r="I4877" t="s">
        <v>1138</v>
      </c>
      <c r="J4877">
        <v>0</v>
      </c>
      <c r="K4877">
        <v>0</v>
      </c>
      <c r="L4877">
        <v>0</v>
      </c>
      <c r="M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2</v>
      </c>
    </row>
    <row r="4878" spans="1:31" x14ac:dyDescent="0.2">
      <c r="A4878" t="s">
        <v>5855</v>
      </c>
      <c r="B4878" t="s">
        <v>1132</v>
      </c>
      <c r="D4878">
        <v>46</v>
      </c>
      <c r="E4878" t="s">
        <v>1141</v>
      </c>
      <c r="F4878" t="s">
        <v>1132</v>
      </c>
      <c r="H4878">
        <v>26000</v>
      </c>
      <c r="I4878" t="s">
        <v>1138</v>
      </c>
      <c r="J4878">
        <v>0</v>
      </c>
      <c r="K4878">
        <v>0</v>
      </c>
      <c r="L4878">
        <v>0</v>
      </c>
      <c r="M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2</v>
      </c>
    </row>
    <row r="4879" spans="1:31" x14ac:dyDescent="0.2">
      <c r="A4879" t="s">
        <v>5585</v>
      </c>
      <c r="B4879" t="s">
        <v>1132</v>
      </c>
      <c r="D4879">
        <v>32</v>
      </c>
      <c r="E4879" t="s">
        <v>7865</v>
      </c>
      <c r="F4879" t="s">
        <v>1132</v>
      </c>
      <c r="H4879">
        <v>150000</v>
      </c>
      <c r="I4879" t="s">
        <v>1138</v>
      </c>
      <c r="J4879">
        <v>0</v>
      </c>
      <c r="K4879">
        <v>1</v>
      </c>
      <c r="L4879">
        <v>0</v>
      </c>
      <c r="M4879">
        <v>0</v>
      </c>
      <c r="Z4879">
        <v>0</v>
      </c>
      <c r="AA4879">
        <v>0</v>
      </c>
      <c r="AB4879">
        <v>0</v>
      </c>
      <c r="AC4879">
        <v>1</v>
      </c>
      <c r="AD4879">
        <v>5.8</v>
      </c>
      <c r="AE4879">
        <v>2</v>
      </c>
    </row>
    <row r="4880" spans="1:31" x14ac:dyDescent="0.2">
      <c r="A4880" t="s">
        <v>6114</v>
      </c>
      <c r="B4880" t="s">
        <v>1132</v>
      </c>
      <c r="D4880">
        <v>1870000</v>
      </c>
      <c r="E4880" t="s">
        <v>1141</v>
      </c>
      <c r="F4880" t="s">
        <v>1132</v>
      </c>
      <c r="H4880">
        <v>950000</v>
      </c>
      <c r="I4880" t="s">
        <v>1138</v>
      </c>
      <c r="J4880">
        <v>4</v>
      </c>
      <c r="K4880">
        <v>1</v>
      </c>
      <c r="L4880">
        <v>0</v>
      </c>
      <c r="M4880">
        <v>0</v>
      </c>
      <c r="Z4880">
        <v>0</v>
      </c>
      <c r="AA4880">
        <v>0</v>
      </c>
      <c r="AB4880">
        <v>4</v>
      </c>
      <c r="AC4880">
        <v>1</v>
      </c>
      <c r="AD4880">
        <v>2.63</v>
      </c>
      <c r="AE4880">
        <v>3</v>
      </c>
    </row>
    <row r="4881" spans="1:31" x14ac:dyDescent="0.2">
      <c r="A4881" t="s">
        <v>4798</v>
      </c>
      <c r="B4881" t="s">
        <v>1132</v>
      </c>
      <c r="D4881">
        <v>52</v>
      </c>
      <c r="E4881" t="s">
        <v>1141</v>
      </c>
      <c r="F4881" t="s">
        <v>1132</v>
      </c>
      <c r="H4881">
        <v>480000</v>
      </c>
      <c r="I4881" t="s">
        <v>1138</v>
      </c>
      <c r="J4881">
        <v>0</v>
      </c>
      <c r="K4881">
        <v>0</v>
      </c>
      <c r="L4881">
        <v>0</v>
      </c>
      <c r="M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3</v>
      </c>
    </row>
    <row r="4882" spans="1:31" x14ac:dyDescent="0.2">
      <c r="A4882" t="s">
        <v>7578</v>
      </c>
      <c r="B4882" t="s">
        <v>1132</v>
      </c>
      <c r="D4882">
        <v>70</v>
      </c>
      <c r="E4882" t="s">
        <v>1141</v>
      </c>
      <c r="F4882" t="s">
        <v>1132</v>
      </c>
      <c r="H4882">
        <v>1200000</v>
      </c>
      <c r="I4882" t="s">
        <v>1138</v>
      </c>
      <c r="J4882">
        <v>1</v>
      </c>
      <c r="K4882">
        <v>2</v>
      </c>
      <c r="L4882">
        <v>0</v>
      </c>
      <c r="M4882">
        <v>0</v>
      </c>
      <c r="Z4882">
        <v>0</v>
      </c>
      <c r="AA4882">
        <v>0</v>
      </c>
      <c r="AB4882">
        <v>1</v>
      </c>
      <c r="AC4882">
        <v>2</v>
      </c>
      <c r="AD4882">
        <v>2.92</v>
      </c>
      <c r="AE4882">
        <v>3</v>
      </c>
    </row>
    <row r="4883" spans="1:31" x14ac:dyDescent="0.2">
      <c r="A4883" t="s">
        <v>5137</v>
      </c>
      <c r="B4883" t="s">
        <v>1132</v>
      </c>
      <c r="D4883">
        <v>60</v>
      </c>
      <c r="E4883" t="s">
        <v>1141</v>
      </c>
      <c r="F4883" t="s">
        <v>1132</v>
      </c>
      <c r="H4883">
        <v>11000</v>
      </c>
      <c r="I4883" t="s">
        <v>1138</v>
      </c>
      <c r="J4883">
        <v>0</v>
      </c>
      <c r="K4883">
        <v>0</v>
      </c>
      <c r="L4883">
        <v>0</v>
      </c>
      <c r="M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3</v>
      </c>
    </row>
    <row r="4884" spans="1:31" x14ac:dyDescent="0.2">
      <c r="A4884" t="s">
        <v>6007</v>
      </c>
      <c r="B4884" t="s">
        <v>1132</v>
      </c>
      <c r="D4884">
        <v>74</v>
      </c>
      <c r="E4884" t="s">
        <v>1141</v>
      </c>
      <c r="F4884" t="s">
        <v>1132</v>
      </c>
      <c r="H4884">
        <v>100000</v>
      </c>
      <c r="I4884" t="s">
        <v>1138</v>
      </c>
      <c r="J4884">
        <v>0</v>
      </c>
      <c r="K4884">
        <v>0</v>
      </c>
      <c r="L4884">
        <v>0</v>
      </c>
      <c r="M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3</v>
      </c>
    </row>
    <row r="4885" spans="1:31" x14ac:dyDescent="0.2">
      <c r="A4885" t="s">
        <v>3455</v>
      </c>
      <c r="B4885" t="s">
        <v>1132</v>
      </c>
      <c r="D4885">
        <v>91</v>
      </c>
      <c r="F4885" t="s">
        <v>1132</v>
      </c>
      <c r="H4885">
        <v>1300000</v>
      </c>
      <c r="I4885" t="s">
        <v>1138</v>
      </c>
      <c r="J4885">
        <v>4</v>
      </c>
      <c r="K4885">
        <v>1</v>
      </c>
      <c r="L4885">
        <v>0</v>
      </c>
      <c r="M4885">
        <v>0</v>
      </c>
      <c r="Z4885">
        <v>0</v>
      </c>
      <c r="AA4885">
        <v>0</v>
      </c>
      <c r="AB4885">
        <v>4</v>
      </c>
      <c r="AC4885">
        <v>1</v>
      </c>
      <c r="AD4885">
        <v>4.97</v>
      </c>
      <c r="AE4885">
        <v>3</v>
      </c>
    </row>
    <row r="4886" spans="1:31" x14ac:dyDescent="0.2">
      <c r="A4886" t="s">
        <v>2915</v>
      </c>
      <c r="B4886" t="s">
        <v>1132</v>
      </c>
      <c r="D4886">
        <v>2980000</v>
      </c>
      <c r="F4886" t="s">
        <v>1132</v>
      </c>
      <c r="H4886">
        <v>1400000</v>
      </c>
      <c r="I4886" t="s">
        <v>1138</v>
      </c>
      <c r="J4886">
        <v>73</v>
      </c>
      <c r="K4886">
        <v>75</v>
      </c>
      <c r="L4886">
        <v>70</v>
      </c>
      <c r="M4886">
        <v>70</v>
      </c>
      <c r="N4886">
        <v>70</v>
      </c>
      <c r="O4886">
        <v>50</v>
      </c>
      <c r="P4886">
        <v>40</v>
      </c>
      <c r="Q4886">
        <v>40</v>
      </c>
      <c r="R4886">
        <v>40</v>
      </c>
      <c r="S4886">
        <v>90</v>
      </c>
      <c r="T4886">
        <v>50</v>
      </c>
      <c r="U4886">
        <v>70</v>
      </c>
      <c r="V4886">
        <v>140</v>
      </c>
      <c r="W4886">
        <v>90</v>
      </c>
      <c r="X4886">
        <v>90</v>
      </c>
      <c r="Y4886">
        <v>50</v>
      </c>
      <c r="Z4886">
        <v>1</v>
      </c>
      <c r="AA4886">
        <v>0</v>
      </c>
      <c r="AB4886">
        <v>3</v>
      </c>
      <c r="AC4886">
        <v>5</v>
      </c>
      <c r="AD4886">
        <v>6.67</v>
      </c>
      <c r="AE4886">
        <v>3</v>
      </c>
    </row>
    <row r="4887" spans="1:31" x14ac:dyDescent="0.2">
      <c r="A4887" t="s">
        <v>5423</v>
      </c>
      <c r="B4887" t="s">
        <v>1132</v>
      </c>
      <c r="D4887">
        <v>73700</v>
      </c>
      <c r="E4887" t="s">
        <v>1150</v>
      </c>
      <c r="F4887" t="s">
        <v>1132</v>
      </c>
      <c r="H4887">
        <v>320000</v>
      </c>
      <c r="I4887" t="s">
        <v>1138</v>
      </c>
      <c r="J4887">
        <v>0</v>
      </c>
      <c r="K4887">
        <v>0</v>
      </c>
      <c r="L4887">
        <v>0</v>
      </c>
      <c r="M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4</v>
      </c>
    </row>
    <row r="4888" spans="1:31" x14ac:dyDescent="0.2">
      <c r="A4888" t="s">
        <v>3991</v>
      </c>
      <c r="B4888" t="s">
        <v>1132</v>
      </c>
      <c r="D4888">
        <v>1730000</v>
      </c>
      <c r="E4888" t="s">
        <v>1141</v>
      </c>
      <c r="F4888" t="s">
        <v>1132</v>
      </c>
      <c r="H4888">
        <v>860000</v>
      </c>
      <c r="I4888" t="s">
        <v>1138</v>
      </c>
      <c r="J4888">
        <v>212</v>
      </c>
      <c r="K4888">
        <v>172</v>
      </c>
      <c r="L4888">
        <v>210</v>
      </c>
      <c r="M4888">
        <v>170</v>
      </c>
      <c r="N4888">
        <v>210</v>
      </c>
      <c r="O4888">
        <v>210</v>
      </c>
      <c r="P4888">
        <v>210</v>
      </c>
      <c r="Q4888">
        <v>170</v>
      </c>
      <c r="R4888">
        <v>260</v>
      </c>
      <c r="S4888">
        <v>210</v>
      </c>
      <c r="T4888">
        <v>170</v>
      </c>
      <c r="U4888">
        <v>170</v>
      </c>
      <c r="V4888">
        <v>260</v>
      </c>
      <c r="W4888">
        <v>170</v>
      </c>
      <c r="X4888">
        <v>170</v>
      </c>
      <c r="Y4888">
        <v>210</v>
      </c>
      <c r="Z4888">
        <v>0.8</v>
      </c>
      <c r="AA4888">
        <v>0</v>
      </c>
      <c r="AB4888">
        <v>2</v>
      </c>
      <c r="AC4888">
        <v>2</v>
      </c>
      <c r="AD4888">
        <v>6.3</v>
      </c>
      <c r="AE4888">
        <v>3</v>
      </c>
    </row>
    <row r="4889" spans="1:31" x14ac:dyDescent="0.2">
      <c r="A4889" t="s">
        <v>5282</v>
      </c>
      <c r="B4889" t="s">
        <v>1132</v>
      </c>
      <c r="D4889">
        <v>89</v>
      </c>
      <c r="E4889" t="s">
        <v>1141</v>
      </c>
      <c r="F4889" t="s">
        <v>1132</v>
      </c>
      <c r="H4889">
        <v>830000</v>
      </c>
      <c r="I4889" t="s">
        <v>1138</v>
      </c>
      <c r="J4889">
        <v>0</v>
      </c>
      <c r="K4889">
        <v>0</v>
      </c>
      <c r="L4889">
        <v>0</v>
      </c>
      <c r="M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4</v>
      </c>
    </row>
    <row r="4890" spans="1:31" x14ac:dyDescent="0.2">
      <c r="A4890" t="s">
        <v>7085</v>
      </c>
      <c r="B4890" t="s">
        <v>1132</v>
      </c>
      <c r="D4890">
        <v>1800000</v>
      </c>
      <c r="E4890" t="s">
        <v>1150</v>
      </c>
      <c r="F4890">
        <v>7</v>
      </c>
      <c r="G4890" t="s">
        <v>1725</v>
      </c>
      <c r="H4890">
        <v>2400000</v>
      </c>
      <c r="I4890" t="s">
        <v>1138</v>
      </c>
      <c r="J4890">
        <v>0</v>
      </c>
      <c r="K4890">
        <v>1</v>
      </c>
      <c r="L4890">
        <v>0</v>
      </c>
      <c r="M4890">
        <v>0</v>
      </c>
      <c r="Z4890">
        <v>0</v>
      </c>
      <c r="AA4890">
        <v>0</v>
      </c>
      <c r="AB4890">
        <v>0</v>
      </c>
      <c r="AC4890">
        <v>1</v>
      </c>
      <c r="AD4890">
        <v>0</v>
      </c>
      <c r="AE4890">
        <v>3</v>
      </c>
    </row>
    <row r="4891" spans="1:31" x14ac:dyDescent="0.2">
      <c r="A4891" t="s">
        <v>5512</v>
      </c>
      <c r="B4891" t="s">
        <v>1132</v>
      </c>
      <c r="D4891">
        <v>8950000</v>
      </c>
      <c r="E4891" t="s">
        <v>1141</v>
      </c>
      <c r="F4891" t="s">
        <v>1132</v>
      </c>
      <c r="H4891">
        <v>1600000</v>
      </c>
      <c r="I4891" t="s">
        <v>1138</v>
      </c>
      <c r="J4891">
        <v>0</v>
      </c>
      <c r="K4891">
        <v>1</v>
      </c>
      <c r="L4891">
        <v>0</v>
      </c>
      <c r="M4891">
        <v>0</v>
      </c>
      <c r="Z4891">
        <v>0</v>
      </c>
      <c r="AA4891">
        <v>0</v>
      </c>
      <c r="AB4891">
        <v>0</v>
      </c>
      <c r="AC4891">
        <v>1</v>
      </c>
      <c r="AD4891">
        <v>4.72</v>
      </c>
      <c r="AE4891">
        <v>3</v>
      </c>
    </row>
    <row r="4892" spans="1:31" x14ac:dyDescent="0.2">
      <c r="A4892" t="s">
        <v>7753</v>
      </c>
      <c r="B4892" t="s">
        <v>1132</v>
      </c>
      <c r="D4892">
        <v>81</v>
      </c>
      <c r="E4892" t="s">
        <v>1141</v>
      </c>
      <c r="F4892" t="s">
        <v>1132</v>
      </c>
      <c r="H4892">
        <v>900000</v>
      </c>
      <c r="I4892" t="s">
        <v>1138</v>
      </c>
      <c r="J4892">
        <v>0</v>
      </c>
      <c r="K4892">
        <v>0</v>
      </c>
      <c r="L4892">
        <v>0</v>
      </c>
      <c r="M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3</v>
      </c>
    </row>
    <row r="4893" spans="1:31" x14ac:dyDescent="0.2">
      <c r="A4893" t="s">
        <v>5044</v>
      </c>
      <c r="B4893" t="s">
        <v>1132</v>
      </c>
      <c r="D4893">
        <v>661000</v>
      </c>
      <c r="E4893" t="s">
        <v>1141</v>
      </c>
      <c r="F4893" t="s">
        <v>1132</v>
      </c>
      <c r="H4893">
        <v>1300000</v>
      </c>
      <c r="I4893" t="s">
        <v>1138</v>
      </c>
      <c r="J4893">
        <v>0</v>
      </c>
      <c r="K4893">
        <v>0</v>
      </c>
      <c r="L4893">
        <v>0</v>
      </c>
      <c r="M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3</v>
      </c>
    </row>
    <row r="4894" spans="1:31" x14ac:dyDescent="0.2">
      <c r="A4894" t="s">
        <v>6612</v>
      </c>
      <c r="B4894" t="s">
        <v>1132</v>
      </c>
      <c r="D4894">
        <v>404000</v>
      </c>
      <c r="E4894" t="s">
        <v>1141</v>
      </c>
      <c r="F4894" t="s">
        <v>1132</v>
      </c>
      <c r="H4894">
        <v>1700000</v>
      </c>
      <c r="I4894" t="s">
        <v>1138</v>
      </c>
      <c r="J4894">
        <v>0</v>
      </c>
      <c r="K4894">
        <v>2</v>
      </c>
      <c r="L4894">
        <v>0</v>
      </c>
      <c r="M4894">
        <v>0</v>
      </c>
      <c r="Z4894">
        <v>0</v>
      </c>
      <c r="AA4894">
        <v>0</v>
      </c>
      <c r="AB4894">
        <v>0</v>
      </c>
      <c r="AC4894">
        <v>2</v>
      </c>
      <c r="AD4894">
        <v>0</v>
      </c>
      <c r="AE4894">
        <v>4</v>
      </c>
    </row>
    <row r="4895" spans="1:31" x14ac:dyDescent="0.2">
      <c r="A4895" t="s">
        <v>7196</v>
      </c>
      <c r="B4895" t="s">
        <v>1132</v>
      </c>
      <c r="D4895">
        <v>53</v>
      </c>
      <c r="E4895" t="s">
        <v>1141</v>
      </c>
      <c r="F4895" t="s">
        <v>1132</v>
      </c>
      <c r="H4895">
        <v>490000</v>
      </c>
      <c r="I4895" t="s">
        <v>1138</v>
      </c>
      <c r="J4895">
        <v>50</v>
      </c>
      <c r="K4895">
        <v>51</v>
      </c>
      <c r="L4895">
        <v>50</v>
      </c>
      <c r="M4895">
        <v>50</v>
      </c>
      <c r="N4895">
        <v>50</v>
      </c>
      <c r="O4895">
        <v>90</v>
      </c>
      <c r="P4895">
        <v>50</v>
      </c>
      <c r="Q4895">
        <v>50</v>
      </c>
      <c r="R4895">
        <v>70</v>
      </c>
      <c r="S4895">
        <v>90</v>
      </c>
      <c r="T4895">
        <v>70</v>
      </c>
      <c r="U4895">
        <v>40</v>
      </c>
      <c r="V4895">
        <v>50</v>
      </c>
      <c r="W4895">
        <v>50</v>
      </c>
      <c r="X4895">
        <v>50</v>
      </c>
      <c r="Y4895">
        <v>50</v>
      </c>
      <c r="Z4895">
        <v>1.1000000000000001</v>
      </c>
      <c r="AA4895">
        <v>0</v>
      </c>
      <c r="AB4895">
        <v>0</v>
      </c>
      <c r="AC4895">
        <v>1</v>
      </c>
      <c r="AD4895">
        <v>0</v>
      </c>
      <c r="AE4895">
        <v>3</v>
      </c>
    </row>
    <row r="4896" spans="1:31" x14ac:dyDescent="0.2">
      <c r="A4896" t="s">
        <v>5269</v>
      </c>
      <c r="B4896" t="s">
        <v>1132</v>
      </c>
      <c r="D4896">
        <v>9770000</v>
      </c>
      <c r="E4896" t="s">
        <v>1141</v>
      </c>
      <c r="F4896" t="s">
        <v>1132</v>
      </c>
      <c r="H4896">
        <v>1800000</v>
      </c>
      <c r="I4896" t="s">
        <v>1138</v>
      </c>
      <c r="J4896">
        <v>0</v>
      </c>
      <c r="K4896">
        <v>0</v>
      </c>
      <c r="L4896">
        <v>0</v>
      </c>
      <c r="M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3</v>
      </c>
    </row>
    <row r="4897" spans="1:31" x14ac:dyDescent="0.2">
      <c r="A4897" t="s">
        <v>7417</v>
      </c>
      <c r="B4897" t="s">
        <v>1132</v>
      </c>
      <c r="D4897">
        <v>94</v>
      </c>
      <c r="E4897" t="s">
        <v>1141</v>
      </c>
      <c r="F4897" t="s">
        <v>1132</v>
      </c>
      <c r="H4897">
        <v>27000</v>
      </c>
      <c r="I4897" t="s">
        <v>1138</v>
      </c>
      <c r="J4897">
        <v>0</v>
      </c>
      <c r="K4897">
        <v>0</v>
      </c>
      <c r="L4897">
        <v>0</v>
      </c>
      <c r="M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2</v>
      </c>
    </row>
    <row r="4898" spans="1:31" x14ac:dyDescent="0.2">
      <c r="A4898" t="s">
        <v>6764</v>
      </c>
      <c r="B4898" t="s">
        <v>1132</v>
      </c>
      <c r="D4898">
        <v>8400000</v>
      </c>
      <c r="E4898" t="s">
        <v>7864</v>
      </c>
      <c r="F4898" t="s">
        <v>1132</v>
      </c>
      <c r="H4898">
        <v>4000000</v>
      </c>
      <c r="I4898" t="s">
        <v>1138</v>
      </c>
      <c r="J4898">
        <v>0</v>
      </c>
      <c r="K4898">
        <v>0</v>
      </c>
      <c r="L4898">
        <v>0</v>
      </c>
      <c r="M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2</v>
      </c>
    </row>
    <row r="4899" spans="1:31" x14ac:dyDescent="0.2">
      <c r="A4899" t="s">
        <v>5236</v>
      </c>
      <c r="B4899" t="s">
        <v>1132</v>
      </c>
      <c r="D4899">
        <v>7970000</v>
      </c>
      <c r="E4899" t="s">
        <v>1141</v>
      </c>
      <c r="F4899" t="s">
        <v>1132</v>
      </c>
      <c r="H4899">
        <v>2000000</v>
      </c>
      <c r="I4899" t="s">
        <v>1138</v>
      </c>
      <c r="J4899">
        <v>10</v>
      </c>
      <c r="K4899">
        <v>11</v>
      </c>
      <c r="L4899">
        <v>10</v>
      </c>
      <c r="M4899">
        <v>10</v>
      </c>
      <c r="N4899">
        <v>10</v>
      </c>
      <c r="O4899">
        <v>10</v>
      </c>
      <c r="P4899">
        <v>10</v>
      </c>
      <c r="Q4899">
        <v>10</v>
      </c>
      <c r="R4899">
        <v>10</v>
      </c>
      <c r="S4899">
        <v>10</v>
      </c>
      <c r="T4899">
        <v>10</v>
      </c>
      <c r="U4899">
        <v>10</v>
      </c>
      <c r="V4899">
        <v>30</v>
      </c>
      <c r="W4899">
        <v>10</v>
      </c>
      <c r="X4899">
        <v>10</v>
      </c>
      <c r="Y4899">
        <v>10</v>
      </c>
      <c r="Z4899">
        <v>0</v>
      </c>
      <c r="AA4899">
        <v>100</v>
      </c>
      <c r="AB4899">
        <v>0</v>
      </c>
      <c r="AC4899">
        <v>1</v>
      </c>
      <c r="AD4899">
        <v>5</v>
      </c>
      <c r="AE4899">
        <v>2</v>
      </c>
    </row>
    <row r="4900" spans="1:31" x14ac:dyDescent="0.2">
      <c r="A4900" t="s">
        <v>6228</v>
      </c>
      <c r="B4900" t="s">
        <v>1132</v>
      </c>
      <c r="D4900">
        <v>60</v>
      </c>
      <c r="E4900" t="s">
        <v>1141</v>
      </c>
      <c r="F4900" t="s">
        <v>1132</v>
      </c>
      <c r="H4900">
        <v>370000</v>
      </c>
      <c r="I4900" t="s">
        <v>1138</v>
      </c>
      <c r="J4900">
        <v>1</v>
      </c>
      <c r="K4900">
        <v>0</v>
      </c>
      <c r="L4900">
        <v>0</v>
      </c>
      <c r="M4900">
        <v>0</v>
      </c>
      <c r="Z4900">
        <v>0</v>
      </c>
      <c r="AA4900">
        <v>0</v>
      </c>
      <c r="AB4900">
        <v>1</v>
      </c>
      <c r="AC4900">
        <v>0</v>
      </c>
      <c r="AD4900">
        <v>0</v>
      </c>
      <c r="AE4900">
        <v>4</v>
      </c>
    </row>
    <row r="4901" spans="1:31" x14ac:dyDescent="0.2">
      <c r="A4901" t="s">
        <v>709</v>
      </c>
      <c r="B4901" t="s">
        <v>1132</v>
      </c>
      <c r="D4901">
        <v>7440000</v>
      </c>
      <c r="E4901" t="s">
        <v>1141</v>
      </c>
      <c r="F4901" t="s">
        <v>1132</v>
      </c>
      <c r="H4901">
        <v>2300000</v>
      </c>
      <c r="I4901" t="s">
        <v>1138</v>
      </c>
      <c r="J4901">
        <v>31</v>
      </c>
      <c r="K4901">
        <v>32</v>
      </c>
      <c r="L4901">
        <v>30</v>
      </c>
      <c r="M4901">
        <v>30</v>
      </c>
      <c r="N4901">
        <v>30</v>
      </c>
      <c r="O4901">
        <v>20</v>
      </c>
      <c r="P4901">
        <v>20</v>
      </c>
      <c r="Q4901">
        <v>20</v>
      </c>
      <c r="R4901">
        <v>10</v>
      </c>
      <c r="S4901">
        <v>30</v>
      </c>
      <c r="T4901">
        <v>20</v>
      </c>
      <c r="U4901">
        <v>20</v>
      </c>
      <c r="V4901">
        <v>50</v>
      </c>
      <c r="W4901">
        <v>40</v>
      </c>
      <c r="X4901">
        <v>50</v>
      </c>
      <c r="Y4901">
        <v>40</v>
      </c>
      <c r="Z4901">
        <v>0.1</v>
      </c>
      <c r="AA4901">
        <v>100</v>
      </c>
      <c r="AB4901">
        <v>1</v>
      </c>
      <c r="AC4901">
        <v>2</v>
      </c>
      <c r="AD4901">
        <v>2.9</v>
      </c>
      <c r="AE4901">
        <v>3</v>
      </c>
    </row>
    <row r="4902" spans="1:31" x14ac:dyDescent="0.2">
      <c r="A4902" t="s">
        <v>5385</v>
      </c>
      <c r="B4902" t="s">
        <v>1132</v>
      </c>
      <c r="D4902">
        <v>20</v>
      </c>
      <c r="E4902" t="s">
        <v>7864</v>
      </c>
      <c r="F4902" t="s">
        <v>1132</v>
      </c>
      <c r="H4902">
        <v>13000</v>
      </c>
      <c r="I4902" t="s">
        <v>1138</v>
      </c>
      <c r="J4902">
        <v>0</v>
      </c>
      <c r="K4902">
        <v>0</v>
      </c>
      <c r="L4902">
        <v>0</v>
      </c>
      <c r="M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4</v>
      </c>
    </row>
    <row r="4903" spans="1:31" x14ac:dyDescent="0.2">
      <c r="A4903" t="s">
        <v>4934</v>
      </c>
      <c r="B4903" t="s">
        <v>1132</v>
      </c>
      <c r="D4903">
        <v>92</v>
      </c>
      <c r="E4903" t="s">
        <v>1141</v>
      </c>
      <c r="F4903" t="s">
        <v>1132</v>
      </c>
      <c r="H4903">
        <v>730000</v>
      </c>
      <c r="I4903" t="s">
        <v>1138</v>
      </c>
      <c r="J4903">
        <v>0</v>
      </c>
      <c r="K4903">
        <v>0</v>
      </c>
      <c r="L4903">
        <v>0</v>
      </c>
      <c r="M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3</v>
      </c>
    </row>
    <row r="4904" spans="1:31" x14ac:dyDescent="0.2">
      <c r="A4904" t="s">
        <v>4583</v>
      </c>
      <c r="B4904" t="s">
        <v>1132</v>
      </c>
      <c r="D4904">
        <v>260000</v>
      </c>
      <c r="E4904" t="s">
        <v>7864</v>
      </c>
      <c r="F4904" t="s">
        <v>1132</v>
      </c>
      <c r="H4904">
        <v>570000</v>
      </c>
      <c r="I4904" t="s">
        <v>1138</v>
      </c>
      <c r="J4904">
        <v>12</v>
      </c>
      <c r="K4904">
        <v>21</v>
      </c>
      <c r="L4904">
        <v>10</v>
      </c>
      <c r="M4904">
        <v>20</v>
      </c>
      <c r="N4904">
        <v>10</v>
      </c>
      <c r="O4904">
        <v>10</v>
      </c>
      <c r="P4904">
        <v>10</v>
      </c>
      <c r="Q4904">
        <v>10</v>
      </c>
      <c r="R4904">
        <v>10</v>
      </c>
      <c r="S4904">
        <v>10</v>
      </c>
      <c r="T4904">
        <v>10</v>
      </c>
      <c r="U4904">
        <v>10</v>
      </c>
      <c r="V4904">
        <v>10</v>
      </c>
      <c r="W4904">
        <v>10</v>
      </c>
      <c r="X4904">
        <v>10</v>
      </c>
      <c r="Y4904">
        <v>20</v>
      </c>
      <c r="Z4904">
        <v>3</v>
      </c>
      <c r="AA4904">
        <v>0</v>
      </c>
      <c r="AB4904">
        <v>2</v>
      </c>
      <c r="AC4904">
        <v>1</v>
      </c>
      <c r="AD4904">
        <v>2.2000000000000002</v>
      </c>
      <c r="AE4904">
        <v>2</v>
      </c>
    </row>
    <row r="4905" spans="1:31" x14ac:dyDescent="0.2">
      <c r="A4905" t="s">
        <v>5801</v>
      </c>
      <c r="B4905" t="s">
        <v>1132</v>
      </c>
      <c r="D4905">
        <v>66</v>
      </c>
      <c r="E4905" t="s">
        <v>7864</v>
      </c>
      <c r="F4905" t="s">
        <v>1132</v>
      </c>
      <c r="H4905">
        <v>600000</v>
      </c>
      <c r="I4905" t="s">
        <v>1138</v>
      </c>
      <c r="J4905">
        <v>0</v>
      </c>
      <c r="K4905">
        <v>0</v>
      </c>
      <c r="L4905">
        <v>0</v>
      </c>
      <c r="M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2</v>
      </c>
    </row>
    <row r="4906" spans="1:31" x14ac:dyDescent="0.2">
      <c r="A4906" t="s">
        <v>5747</v>
      </c>
      <c r="B4906" t="s">
        <v>1132</v>
      </c>
      <c r="D4906">
        <v>6800000</v>
      </c>
      <c r="E4906" t="s">
        <v>7864</v>
      </c>
      <c r="F4906" t="s">
        <v>1132</v>
      </c>
      <c r="H4906">
        <v>4500000</v>
      </c>
      <c r="I4906" t="s">
        <v>1138</v>
      </c>
      <c r="J4906">
        <v>10</v>
      </c>
      <c r="K4906">
        <v>11</v>
      </c>
      <c r="L4906">
        <v>10</v>
      </c>
      <c r="M4906">
        <v>10</v>
      </c>
      <c r="N4906">
        <v>10</v>
      </c>
      <c r="O4906">
        <v>10</v>
      </c>
      <c r="P4906">
        <v>10</v>
      </c>
      <c r="Q4906">
        <v>0</v>
      </c>
      <c r="R4906">
        <v>0</v>
      </c>
      <c r="S4906">
        <v>10</v>
      </c>
      <c r="T4906">
        <v>10</v>
      </c>
      <c r="U4906">
        <v>10</v>
      </c>
      <c r="V4906">
        <v>10</v>
      </c>
      <c r="W4906">
        <v>10</v>
      </c>
      <c r="X4906">
        <v>10</v>
      </c>
      <c r="Y4906">
        <v>10</v>
      </c>
      <c r="Z4906">
        <v>0</v>
      </c>
      <c r="AA4906">
        <v>100</v>
      </c>
      <c r="AB4906">
        <v>0</v>
      </c>
      <c r="AC4906">
        <v>1</v>
      </c>
      <c r="AD4906">
        <v>3.2</v>
      </c>
      <c r="AE4906">
        <v>2</v>
      </c>
    </row>
    <row r="4907" spans="1:31" x14ac:dyDescent="0.2">
      <c r="A4907" t="s">
        <v>6044</v>
      </c>
      <c r="B4907" t="s">
        <v>1132</v>
      </c>
      <c r="D4907">
        <v>704000</v>
      </c>
      <c r="E4907" t="s">
        <v>1141</v>
      </c>
      <c r="F4907" t="s">
        <v>1132</v>
      </c>
      <c r="H4907">
        <v>330000</v>
      </c>
      <c r="I4907" t="s">
        <v>1138</v>
      </c>
      <c r="J4907">
        <v>1</v>
      </c>
      <c r="K4907">
        <v>1</v>
      </c>
      <c r="L4907">
        <v>0</v>
      </c>
      <c r="M4907">
        <v>0</v>
      </c>
      <c r="Z4907">
        <v>0</v>
      </c>
      <c r="AA4907">
        <v>0</v>
      </c>
      <c r="AB4907">
        <v>1</v>
      </c>
      <c r="AC4907">
        <v>1</v>
      </c>
      <c r="AD4907">
        <v>6.2</v>
      </c>
      <c r="AE4907">
        <v>2</v>
      </c>
    </row>
    <row r="4908" spans="1:31" x14ac:dyDescent="0.2">
      <c r="A4908" t="s">
        <v>6980</v>
      </c>
      <c r="B4908" t="s">
        <v>1132</v>
      </c>
      <c r="D4908">
        <v>84</v>
      </c>
      <c r="E4908" t="s">
        <v>1141</v>
      </c>
      <c r="F4908" t="s">
        <v>1132</v>
      </c>
      <c r="H4908">
        <v>1700000</v>
      </c>
      <c r="I4908" t="s">
        <v>1138</v>
      </c>
      <c r="J4908">
        <v>0</v>
      </c>
      <c r="K4908">
        <v>0</v>
      </c>
      <c r="L4908">
        <v>0</v>
      </c>
      <c r="M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2</v>
      </c>
    </row>
    <row r="4909" spans="1:31" x14ac:dyDescent="0.2">
      <c r="A4909" t="s">
        <v>6700</v>
      </c>
      <c r="B4909" t="s">
        <v>1132</v>
      </c>
      <c r="D4909">
        <v>4770000</v>
      </c>
      <c r="E4909" t="s">
        <v>1141</v>
      </c>
      <c r="F4909" t="s">
        <v>1132</v>
      </c>
      <c r="H4909">
        <v>1700000</v>
      </c>
      <c r="I4909" t="s">
        <v>1138</v>
      </c>
      <c r="J4909">
        <v>1</v>
      </c>
      <c r="K4909">
        <v>1</v>
      </c>
      <c r="L4909">
        <v>0</v>
      </c>
      <c r="M4909">
        <v>0</v>
      </c>
      <c r="Z4909">
        <v>0</v>
      </c>
      <c r="AA4909">
        <v>0</v>
      </c>
      <c r="AB4909">
        <v>1</v>
      </c>
      <c r="AC4909">
        <v>1</v>
      </c>
      <c r="AD4909">
        <v>3.55</v>
      </c>
      <c r="AE4909">
        <v>2</v>
      </c>
    </row>
    <row r="4910" spans="1:31" x14ac:dyDescent="0.2">
      <c r="A4910" t="s">
        <v>5539</v>
      </c>
      <c r="B4910" t="s">
        <v>1132</v>
      </c>
      <c r="D4910">
        <v>57</v>
      </c>
      <c r="F4910" t="s">
        <v>1132</v>
      </c>
      <c r="H4910">
        <v>60000</v>
      </c>
      <c r="I4910" t="s">
        <v>1138</v>
      </c>
      <c r="J4910">
        <v>0</v>
      </c>
      <c r="K4910">
        <v>0</v>
      </c>
      <c r="L4910">
        <v>0</v>
      </c>
      <c r="M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3</v>
      </c>
    </row>
    <row r="4911" spans="1:31" x14ac:dyDescent="0.2">
      <c r="A4911" t="s">
        <v>5188</v>
      </c>
      <c r="B4911">
        <v>46</v>
      </c>
      <c r="C4911" t="s">
        <v>1139</v>
      </c>
      <c r="D4911">
        <v>6070000</v>
      </c>
      <c r="E4911" t="s">
        <v>7864</v>
      </c>
      <c r="F4911">
        <v>3</v>
      </c>
      <c r="G4911" t="s">
        <v>1139</v>
      </c>
      <c r="H4911">
        <v>1600000</v>
      </c>
      <c r="I4911" t="s">
        <v>1138</v>
      </c>
      <c r="J4911">
        <v>0</v>
      </c>
      <c r="K4911">
        <v>0</v>
      </c>
      <c r="L4911">
        <v>0</v>
      </c>
      <c r="M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2</v>
      </c>
    </row>
    <row r="4912" spans="1:31" x14ac:dyDescent="0.2">
      <c r="A4912" t="s">
        <v>4221</v>
      </c>
      <c r="B4912" t="s">
        <v>1132</v>
      </c>
      <c r="D4912">
        <v>89</v>
      </c>
      <c r="E4912" t="s">
        <v>7864</v>
      </c>
      <c r="F4912" t="s">
        <v>1132</v>
      </c>
      <c r="H4912">
        <v>490000</v>
      </c>
      <c r="I4912" t="s">
        <v>1138</v>
      </c>
      <c r="J4912">
        <v>37</v>
      </c>
      <c r="K4912">
        <v>33</v>
      </c>
      <c r="L4912">
        <v>30</v>
      </c>
      <c r="M4912">
        <v>30</v>
      </c>
      <c r="N4912">
        <v>30</v>
      </c>
      <c r="O4912">
        <v>30</v>
      </c>
      <c r="P4912">
        <v>20</v>
      </c>
      <c r="Q4912">
        <v>70</v>
      </c>
      <c r="R4912">
        <v>30</v>
      </c>
      <c r="S4912">
        <v>10</v>
      </c>
      <c r="T4912">
        <v>10</v>
      </c>
      <c r="U4912">
        <v>20</v>
      </c>
      <c r="V4912">
        <v>10</v>
      </c>
      <c r="W4912">
        <v>20</v>
      </c>
      <c r="X4912">
        <v>40</v>
      </c>
      <c r="Y4912">
        <v>40</v>
      </c>
      <c r="Z4912">
        <v>4.8</v>
      </c>
      <c r="AA4912">
        <v>100</v>
      </c>
      <c r="AB4912">
        <v>7</v>
      </c>
      <c r="AC4912">
        <v>3</v>
      </c>
      <c r="AD4912">
        <v>18.510000000000002</v>
      </c>
      <c r="AE4912">
        <v>3</v>
      </c>
    </row>
    <row r="4913" spans="1:31" x14ac:dyDescent="0.2">
      <c r="A4913" t="s">
        <v>4686</v>
      </c>
      <c r="B4913" t="s">
        <v>1132</v>
      </c>
      <c r="D4913">
        <v>87</v>
      </c>
      <c r="E4913" t="s">
        <v>7864</v>
      </c>
      <c r="F4913" t="s">
        <v>1132</v>
      </c>
      <c r="H4913">
        <v>170000</v>
      </c>
      <c r="I4913" t="s">
        <v>1138</v>
      </c>
      <c r="J4913">
        <v>0</v>
      </c>
      <c r="K4913">
        <v>0</v>
      </c>
      <c r="L4913">
        <v>0</v>
      </c>
      <c r="M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3</v>
      </c>
    </row>
    <row r="4914" spans="1:31" x14ac:dyDescent="0.2">
      <c r="A4914" t="s">
        <v>7037</v>
      </c>
      <c r="B4914" t="s">
        <v>1132</v>
      </c>
      <c r="D4914">
        <v>1780000</v>
      </c>
      <c r="E4914" t="s">
        <v>7913</v>
      </c>
      <c r="F4914">
        <v>8</v>
      </c>
      <c r="G4914" t="s">
        <v>1139</v>
      </c>
      <c r="H4914">
        <v>1400000</v>
      </c>
      <c r="I4914" t="s">
        <v>1138</v>
      </c>
      <c r="J4914">
        <v>0</v>
      </c>
      <c r="K4914">
        <v>0</v>
      </c>
      <c r="L4914">
        <v>0</v>
      </c>
      <c r="M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3</v>
      </c>
    </row>
    <row r="4915" spans="1:31" x14ac:dyDescent="0.2">
      <c r="A4915" t="s">
        <v>7560</v>
      </c>
      <c r="B4915" t="s">
        <v>1132</v>
      </c>
      <c r="D4915">
        <v>129000</v>
      </c>
      <c r="E4915" t="s">
        <v>1141</v>
      </c>
      <c r="F4915" t="s">
        <v>1132</v>
      </c>
      <c r="H4915">
        <v>470000</v>
      </c>
      <c r="I4915" t="s">
        <v>1138</v>
      </c>
      <c r="J4915">
        <v>0</v>
      </c>
      <c r="K4915">
        <v>0</v>
      </c>
      <c r="L4915">
        <v>0</v>
      </c>
      <c r="M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2</v>
      </c>
    </row>
    <row r="4916" spans="1:31" x14ac:dyDescent="0.2">
      <c r="A4916" t="s">
        <v>6080</v>
      </c>
      <c r="B4916" t="s">
        <v>1132</v>
      </c>
      <c r="D4916">
        <v>3960000</v>
      </c>
      <c r="E4916" t="s">
        <v>7864</v>
      </c>
      <c r="F4916" t="s">
        <v>1132</v>
      </c>
      <c r="H4916">
        <v>1300000</v>
      </c>
      <c r="I4916" t="s">
        <v>1138</v>
      </c>
      <c r="J4916">
        <v>0</v>
      </c>
      <c r="K4916">
        <v>0</v>
      </c>
      <c r="L4916">
        <v>0</v>
      </c>
      <c r="M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2</v>
      </c>
    </row>
    <row r="4917" spans="1:31" x14ac:dyDescent="0.2">
      <c r="A4917" t="s">
        <v>5732</v>
      </c>
      <c r="B4917" t="s">
        <v>1132</v>
      </c>
      <c r="D4917">
        <v>92</v>
      </c>
      <c r="E4917" t="s">
        <v>7865</v>
      </c>
      <c r="F4917" t="s">
        <v>1132</v>
      </c>
      <c r="H4917">
        <v>1600000</v>
      </c>
      <c r="I4917" t="s">
        <v>1138</v>
      </c>
      <c r="J4917">
        <v>0</v>
      </c>
      <c r="K4917">
        <v>0</v>
      </c>
      <c r="L4917">
        <v>0</v>
      </c>
      <c r="M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2</v>
      </c>
    </row>
    <row r="4918" spans="1:31" x14ac:dyDescent="0.2">
      <c r="A4918" t="s">
        <v>5756</v>
      </c>
      <c r="B4918" t="s">
        <v>1132</v>
      </c>
      <c r="D4918">
        <v>75</v>
      </c>
      <c r="E4918" t="s">
        <v>7864</v>
      </c>
      <c r="F4918" t="s">
        <v>1132</v>
      </c>
      <c r="H4918">
        <v>31000</v>
      </c>
      <c r="I4918" t="s">
        <v>1138</v>
      </c>
      <c r="J4918">
        <v>0</v>
      </c>
      <c r="K4918">
        <v>1</v>
      </c>
      <c r="L4918">
        <v>0</v>
      </c>
      <c r="M4918">
        <v>0</v>
      </c>
      <c r="Z4918">
        <v>0</v>
      </c>
      <c r="AA4918">
        <v>0</v>
      </c>
      <c r="AB4918">
        <v>0</v>
      </c>
      <c r="AC4918">
        <v>1</v>
      </c>
      <c r="AD4918">
        <v>0</v>
      </c>
      <c r="AE4918">
        <v>2</v>
      </c>
    </row>
    <row r="4919" spans="1:31" x14ac:dyDescent="0.2">
      <c r="A4919" t="s">
        <v>7348</v>
      </c>
      <c r="B4919" t="s">
        <v>1132</v>
      </c>
      <c r="D4919">
        <v>88</v>
      </c>
      <c r="F4919" t="s">
        <v>1132</v>
      </c>
      <c r="H4919">
        <v>13000</v>
      </c>
      <c r="I4919" t="s">
        <v>1138</v>
      </c>
      <c r="J4919">
        <v>0</v>
      </c>
      <c r="K4919">
        <v>0</v>
      </c>
      <c r="L4919">
        <v>0</v>
      </c>
      <c r="M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3</v>
      </c>
    </row>
    <row r="4920" spans="1:31" x14ac:dyDescent="0.2">
      <c r="A4920" t="s">
        <v>6244</v>
      </c>
      <c r="B4920" t="s">
        <v>1132</v>
      </c>
      <c r="D4920">
        <v>68</v>
      </c>
      <c r="E4920" t="s">
        <v>7864</v>
      </c>
      <c r="F4920">
        <v>12</v>
      </c>
      <c r="G4920" t="s">
        <v>1206</v>
      </c>
      <c r="H4920">
        <v>66000</v>
      </c>
      <c r="I4920" t="s">
        <v>1138</v>
      </c>
      <c r="J4920">
        <v>0</v>
      </c>
      <c r="K4920">
        <v>0</v>
      </c>
      <c r="L4920">
        <v>0</v>
      </c>
      <c r="M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2</v>
      </c>
    </row>
    <row r="4921" spans="1:31" x14ac:dyDescent="0.2">
      <c r="A4921" t="s">
        <v>3829</v>
      </c>
      <c r="B4921" t="s">
        <v>1132</v>
      </c>
      <c r="D4921">
        <v>71</v>
      </c>
      <c r="E4921" t="s">
        <v>7864</v>
      </c>
      <c r="F4921" t="s">
        <v>1132</v>
      </c>
      <c r="H4921">
        <v>96000</v>
      </c>
      <c r="I4921" t="s">
        <v>1138</v>
      </c>
      <c r="J4921">
        <v>0</v>
      </c>
      <c r="K4921">
        <v>1</v>
      </c>
      <c r="L4921">
        <v>0</v>
      </c>
      <c r="M4921">
        <v>0</v>
      </c>
      <c r="Z4921">
        <v>0</v>
      </c>
      <c r="AA4921">
        <v>0</v>
      </c>
      <c r="AB4921">
        <v>0</v>
      </c>
      <c r="AC4921">
        <v>1</v>
      </c>
      <c r="AD4921">
        <v>13.9</v>
      </c>
      <c r="AE4921">
        <v>2</v>
      </c>
    </row>
    <row r="4922" spans="1:31" x14ac:dyDescent="0.2">
      <c r="A4922" t="s">
        <v>7192</v>
      </c>
      <c r="B4922" t="s">
        <v>1132</v>
      </c>
      <c r="D4922">
        <v>859000</v>
      </c>
      <c r="E4922" t="s">
        <v>1141</v>
      </c>
      <c r="F4922" t="s">
        <v>1132</v>
      </c>
      <c r="H4922">
        <v>1200000</v>
      </c>
      <c r="I4922" t="s">
        <v>1138</v>
      </c>
      <c r="J4922">
        <v>0</v>
      </c>
      <c r="K4922">
        <v>0</v>
      </c>
      <c r="L4922">
        <v>0</v>
      </c>
      <c r="M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2</v>
      </c>
    </row>
    <row r="4923" spans="1:31" x14ac:dyDescent="0.2">
      <c r="A4923" t="s">
        <v>6337</v>
      </c>
      <c r="B4923" t="s">
        <v>1132</v>
      </c>
      <c r="D4923">
        <v>1020000</v>
      </c>
      <c r="E4923" t="s">
        <v>7865</v>
      </c>
      <c r="F4923" t="s">
        <v>1132</v>
      </c>
      <c r="H4923">
        <v>560000</v>
      </c>
      <c r="J4923">
        <v>211</v>
      </c>
      <c r="K4923">
        <v>313</v>
      </c>
      <c r="L4923">
        <v>210</v>
      </c>
      <c r="M4923">
        <v>310</v>
      </c>
      <c r="N4923">
        <v>210</v>
      </c>
      <c r="O4923">
        <v>210</v>
      </c>
      <c r="P4923">
        <v>170</v>
      </c>
      <c r="Q4923">
        <v>210</v>
      </c>
      <c r="R4923">
        <v>260</v>
      </c>
      <c r="S4923">
        <v>210</v>
      </c>
      <c r="T4923">
        <v>260</v>
      </c>
      <c r="U4923">
        <v>170</v>
      </c>
      <c r="V4923">
        <v>320</v>
      </c>
      <c r="W4923">
        <v>170</v>
      </c>
      <c r="X4923">
        <v>260</v>
      </c>
      <c r="Y4923">
        <v>210</v>
      </c>
      <c r="Z4923">
        <v>3.3</v>
      </c>
      <c r="AA4923">
        <v>0</v>
      </c>
      <c r="AB4923">
        <v>1</v>
      </c>
      <c r="AC4923">
        <v>3</v>
      </c>
      <c r="AD4923">
        <v>0</v>
      </c>
      <c r="AE4923">
        <v>1</v>
      </c>
    </row>
    <row r="4924" spans="1:31" x14ac:dyDescent="0.2">
      <c r="A4924" t="s">
        <v>4444</v>
      </c>
      <c r="B4924" t="s">
        <v>1132</v>
      </c>
      <c r="D4924">
        <v>87</v>
      </c>
      <c r="F4924" t="s">
        <v>1132</v>
      </c>
      <c r="H4924">
        <v>230000</v>
      </c>
      <c r="I4924" t="s">
        <v>1144</v>
      </c>
      <c r="J4924">
        <v>10</v>
      </c>
      <c r="K4924">
        <v>10</v>
      </c>
      <c r="L4924">
        <v>10</v>
      </c>
      <c r="M4924">
        <v>10</v>
      </c>
      <c r="N4924">
        <v>10</v>
      </c>
      <c r="O4924">
        <v>0</v>
      </c>
      <c r="P4924">
        <v>10</v>
      </c>
      <c r="Q4924">
        <v>10</v>
      </c>
      <c r="R4924">
        <v>10</v>
      </c>
      <c r="S4924">
        <v>0</v>
      </c>
      <c r="T4924">
        <v>0</v>
      </c>
      <c r="U4924">
        <v>10</v>
      </c>
      <c r="V4924">
        <v>10</v>
      </c>
      <c r="W4924">
        <v>10</v>
      </c>
      <c r="X4924">
        <v>0</v>
      </c>
      <c r="Y4924">
        <v>0</v>
      </c>
      <c r="Z4924">
        <v>0</v>
      </c>
      <c r="AA4924">
        <v>43</v>
      </c>
      <c r="AB4924">
        <v>0</v>
      </c>
      <c r="AC4924">
        <v>0</v>
      </c>
      <c r="AD4924">
        <v>0</v>
      </c>
      <c r="AE4924">
        <v>2</v>
      </c>
    </row>
    <row r="4925" spans="1:31" x14ac:dyDescent="0.2">
      <c r="A4925" t="s">
        <v>6127</v>
      </c>
      <c r="B4925" t="s">
        <v>1132</v>
      </c>
      <c r="D4925">
        <v>80</v>
      </c>
      <c r="E4925" t="s">
        <v>1144</v>
      </c>
      <c r="F4925" t="s">
        <v>1132</v>
      </c>
      <c r="H4925">
        <v>15000</v>
      </c>
      <c r="J4925">
        <v>1</v>
      </c>
      <c r="K4925">
        <v>1</v>
      </c>
      <c r="L4925">
        <v>0</v>
      </c>
      <c r="M4925">
        <v>0</v>
      </c>
      <c r="Z4925">
        <v>0</v>
      </c>
      <c r="AA4925">
        <v>0</v>
      </c>
      <c r="AB4925">
        <v>1</v>
      </c>
      <c r="AC4925">
        <v>1</v>
      </c>
      <c r="AD4925">
        <v>0</v>
      </c>
      <c r="AE4925">
        <v>1</v>
      </c>
    </row>
    <row r="4926" spans="1:31" x14ac:dyDescent="0.2">
      <c r="A4926" t="s">
        <v>133</v>
      </c>
      <c r="B4926" t="s">
        <v>1132</v>
      </c>
      <c r="D4926">
        <v>11800000</v>
      </c>
      <c r="E4926" t="s">
        <v>7864</v>
      </c>
      <c r="F4926" t="s">
        <v>1132</v>
      </c>
      <c r="H4926">
        <v>9800000</v>
      </c>
      <c r="J4926">
        <v>390</v>
      </c>
      <c r="K4926">
        <v>480</v>
      </c>
      <c r="L4926">
        <v>390</v>
      </c>
      <c r="M4926">
        <v>480</v>
      </c>
      <c r="N4926">
        <v>390</v>
      </c>
      <c r="O4926">
        <v>590</v>
      </c>
      <c r="P4926">
        <v>320</v>
      </c>
      <c r="Q4926">
        <v>320</v>
      </c>
      <c r="R4926">
        <v>390</v>
      </c>
      <c r="S4926">
        <v>480</v>
      </c>
      <c r="T4926">
        <v>390</v>
      </c>
      <c r="U4926">
        <v>590</v>
      </c>
      <c r="V4926">
        <v>880</v>
      </c>
      <c r="W4926">
        <v>590</v>
      </c>
      <c r="X4926">
        <v>590</v>
      </c>
      <c r="Y4926">
        <v>590</v>
      </c>
      <c r="Z4926">
        <v>0.7</v>
      </c>
      <c r="AA4926">
        <v>100</v>
      </c>
      <c r="AB4926">
        <v>0</v>
      </c>
      <c r="AC4926">
        <v>0</v>
      </c>
      <c r="AD4926">
        <v>0</v>
      </c>
      <c r="AE4926">
        <v>1</v>
      </c>
    </row>
    <row r="4927" spans="1:31" x14ac:dyDescent="0.2">
      <c r="A4927" t="s">
        <v>3196</v>
      </c>
      <c r="B4927" t="s">
        <v>1132</v>
      </c>
      <c r="D4927">
        <v>8680000</v>
      </c>
      <c r="E4927" t="s">
        <v>1250</v>
      </c>
      <c r="F4927" t="s">
        <v>1132</v>
      </c>
      <c r="H4927">
        <v>600000</v>
      </c>
      <c r="I4927" t="s">
        <v>1144</v>
      </c>
      <c r="J4927">
        <v>131</v>
      </c>
      <c r="K4927">
        <v>167</v>
      </c>
      <c r="L4927">
        <v>110</v>
      </c>
      <c r="M4927">
        <v>140</v>
      </c>
      <c r="N4927">
        <v>110</v>
      </c>
      <c r="O4927">
        <v>210</v>
      </c>
      <c r="P4927">
        <v>110</v>
      </c>
      <c r="Q4927">
        <v>90</v>
      </c>
      <c r="R4927">
        <v>110</v>
      </c>
      <c r="S4927">
        <v>110</v>
      </c>
      <c r="T4927">
        <v>170</v>
      </c>
      <c r="U4927">
        <v>110</v>
      </c>
      <c r="V4927">
        <v>140</v>
      </c>
      <c r="W4927">
        <v>110</v>
      </c>
      <c r="X4927">
        <v>110</v>
      </c>
      <c r="Y4927">
        <v>140</v>
      </c>
      <c r="Z4927">
        <v>3.2</v>
      </c>
      <c r="AA4927">
        <v>100</v>
      </c>
      <c r="AB4927">
        <v>21</v>
      </c>
      <c r="AC4927">
        <v>27</v>
      </c>
      <c r="AD4927">
        <v>0.6</v>
      </c>
      <c r="AE4927">
        <v>1</v>
      </c>
    </row>
    <row r="4928" spans="1:31" x14ac:dyDescent="0.2">
      <c r="A4928" t="s">
        <v>35</v>
      </c>
      <c r="B4928" t="s">
        <v>1132</v>
      </c>
      <c r="D4928">
        <v>24500000</v>
      </c>
      <c r="E4928" t="s">
        <v>7906</v>
      </c>
      <c r="F4928">
        <v>46</v>
      </c>
      <c r="G4928" t="s">
        <v>1136</v>
      </c>
      <c r="H4928">
        <v>35000000</v>
      </c>
      <c r="I4928" t="s">
        <v>1138</v>
      </c>
      <c r="J4928">
        <v>18100</v>
      </c>
      <c r="K4928">
        <v>14801</v>
      </c>
      <c r="L4928">
        <v>18100</v>
      </c>
      <c r="M4928">
        <v>14800</v>
      </c>
      <c r="N4928">
        <v>18100</v>
      </c>
      <c r="O4928">
        <v>18100</v>
      </c>
      <c r="P4928">
        <v>12100</v>
      </c>
      <c r="Q4928">
        <v>12100</v>
      </c>
      <c r="R4928">
        <v>14800</v>
      </c>
      <c r="S4928">
        <v>14800</v>
      </c>
      <c r="T4928">
        <v>14800</v>
      </c>
      <c r="U4928">
        <v>14800</v>
      </c>
      <c r="V4928">
        <v>22200</v>
      </c>
      <c r="W4928">
        <v>14800</v>
      </c>
      <c r="X4928">
        <v>18100</v>
      </c>
      <c r="Y4928">
        <v>18100</v>
      </c>
      <c r="Z4928">
        <v>0.1</v>
      </c>
      <c r="AA4928">
        <v>100</v>
      </c>
      <c r="AB4928">
        <v>0</v>
      </c>
      <c r="AC4928">
        <v>1</v>
      </c>
      <c r="AD4928">
        <v>0</v>
      </c>
      <c r="AE4928">
        <v>1</v>
      </c>
    </row>
    <row r="4929" spans="1:31" x14ac:dyDescent="0.2">
      <c r="A4929" t="s">
        <v>6124</v>
      </c>
      <c r="B4929" t="s">
        <v>1132</v>
      </c>
      <c r="D4929">
        <v>23500000</v>
      </c>
      <c r="E4929" t="s">
        <v>1141</v>
      </c>
      <c r="F4929" t="s">
        <v>1132</v>
      </c>
      <c r="H4929">
        <v>2100000</v>
      </c>
      <c r="I4929" t="s">
        <v>1138</v>
      </c>
      <c r="J4929">
        <v>0</v>
      </c>
      <c r="K4929">
        <v>0</v>
      </c>
      <c r="L4929">
        <v>0</v>
      </c>
      <c r="M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2</v>
      </c>
    </row>
    <row r="4930" spans="1:31" x14ac:dyDescent="0.2">
      <c r="A4930" t="s">
        <v>6404</v>
      </c>
      <c r="B4930" t="s">
        <v>1132</v>
      </c>
      <c r="D4930">
        <v>20000000</v>
      </c>
      <c r="E4930" t="s">
        <v>1141</v>
      </c>
      <c r="F4930" t="s">
        <v>1132</v>
      </c>
      <c r="H4930">
        <v>1500000</v>
      </c>
      <c r="I4930" t="s">
        <v>1138</v>
      </c>
      <c r="J4930">
        <v>0</v>
      </c>
      <c r="K4930">
        <v>0</v>
      </c>
      <c r="L4930">
        <v>0</v>
      </c>
      <c r="M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2</v>
      </c>
    </row>
    <row r="4931" spans="1:31" x14ac:dyDescent="0.2">
      <c r="A4931" t="s">
        <v>2967</v>
      </c>
      <c r="B4931" t="s">
        <v>1132</v>
      </c>
      <c r="D4931">
        <v>1540000</v>
      </c>
      <c r="F4931" t="s">
        <v>1132</v>
      </c>
      <c r="H4931">
        <v>15000</v>
      </c>
      <c r="J4931">
        <v>50</v>
      </c>
      <c r="K4931">
        <v>61</v>
      </c>
      <c r="L4931">
        <v>50</v>
      </c>
      <c r="M4931">
        <v>60</v>
      </c>
      <c r="N4931">
        <v>50</v>
      </c>
      <c r="O4931">
        <v>40</v>
      </c>
      <c r="P4931">
        <v>50</v>
      </c>
      <c r="Q4931">
        <v>50</v>
      </c>
      <c r="R4931">
        <v>30</v>
      </c>
      <c r="S4931">
        <v>50</v>
      </c>
      <c r="T4931">
        <v>40</v>
      </c>
      <c r="U4931">
        <v>20</v>
      </c>
      <c r="V4931">
        <v>50</v>
      </c>
      <c r="W4931">
        <v>90</v>
      </c>
      <c r="X4931">
        <v>40</v>
      </c>
      <c r="Y4931">
        <v>40</v>
      </c>
      <c r="Z4931">
        <v>0</v>
      </c>
      <c r="AA4931">
        <v>0</v>
      </c>
      <c r="AB4931">
        <v>0</v>
      </c>
      <c r="AC4931">
        <v>1</v>
      </c>
      <c r="AD4931">
        <v>0</v>
      </c>
      <c r="AE4931">
        <v>2</v>
      </c>
    </row>
    <row r="4932" spans="1:31" x14ac:dyDescent="0.2">
      <c r="A4932" t="s">
        <v>4691</v>
      </c>
      <c r="B4932" t="s">
        <v>1132</v>
      </c>
      <c r="D4932">
        <v>65</v>
      </c>
      <c r="E4932" t="s">
        <v>7864</v>
      </c>
      <c r="F4932">
        <v>1</v>
      </c>
      <c r="G4932" t="s">
        <v>1136</v>
      </c>
      <c r="H4932">
        <v>1200000</v>
      </c>
      <c r="I4932" t="s">
        <v>1138</v>
      </c>
      <c r="J4932">
        <v>0</v>
      </c>
      <c r="K4932">
        <v>0</v>
      </c>
      <c r="L4932">
        <v>0</v>
      </c>
      <c r="M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2</v>
      </c>
    </row>
    <row r="4933" spans="1:31" x14ac:dyDescent="0.2">
      <c r="A4933" t="s">
        <v>4248</v>
      </c>
      <c r="B4933" t="s">
        <v>1132</v>
      </c>
      <c r="D4933">
        <v>42</v>
      </c>
      <c r="E4933" t="s">
        <v>1153</v>
      </c>
      <c r="F4933" t="s">
        <v>1132</v>
      </c>
      <c r="H4933">
        <v>20000</v>
      </c>
      <c r="I4933" t="s">
        <v>1138</v>
      </c>
      <c r="J4933">
        <v>10</v>
      </c>
      <c r="K4933">
        <v>10</v>
      </c>
      <c r="L4933">
        <v>10</v>
      </c>
      <c r="M4933">
        <v>10</v>
      </c>
      <c r="N4933">
        <v>10</v>
      </c>
      <c r="O4933">
        <v>10</v>
      </c>
      <c r="P4933">
        <v>10</v>
      </c>
      <c r="Q4933">
        <v>10</v>
      </c>
      <c r="R4933">
        <v>0</v>
      </c>
      <c r="S4933">
        <v>10</v>
      </c>
      <c r="T4933">
        <v>10</v>
      </c>
      <c r="U4933">
        <v>10</v>
      </c>
      <c r="V4933">
        <v>10</v>
      </c>
      <c r="W4933">
        <v>10</v>
      </c>
      <c r="X4933">
        <v>70</v>
      </c>
      <c r="Y4933">
        <v>0</v>
      </c>
      <c r="Z4933">
        <v>0</v>
      </c>
      <c r="AA4933">
        <v>100</v>
      </c>
      <c r="AB4933">
        <v>0</v>
      </c>
      <c r="AC4933">
        <v>0</v>
      </c>
      <c r="AD4933">
        <v>0</v>
      </c>
      <c r="AE4933">
        <v>2</v>
      </c>
    </row>
    <row r="4934" spans="1:31" x14ac:dyDescent="0.2">
      <c r="A4934" t="s">
        <v>5335</v>
      </c>
      <c r="B4934" t="s">
        <v>1132</v>
      </c>
      <c r="D4934">
        <v>23500000</v>
      </c>
      <c r="E4934" t="s">
        <v>7864</v>
      </c>
      <c r="F4934" t="s">
        <v>1132</v>
      </c>
      <c r="H4934">
        <v>3800000</v>
      </c>
      <c r="I4934" t="s">
        <v>1138</v>
      </c>
      <c r="J4934">
        <v>10</v>
      </c>
      <c r="K4934">
        <v>11</v>
      </c>
      <c r="L4934">
        <v>10</v>
      </c>
      <c r="M4934">
        <v>10</v>
      </c>
      <c r="N4934">
        <v>10</v>
      </c>
      <c r="O4934">
        <v>10</v>
      </c>
      <c r="P4934">
        <v>10</v>
      </c>
      <c r="Q4934">
        <v>10</v>
      </c>
      <c r="R4934">
        <v>10</v>
      </c>
      <c r="S4934">
        <v>10</v>
      </c>
      <c r="T4934">
        <v>30</v>
      </c>
      <c r="U4934">
        <v>30</v>
      </c>
      <c r="V4934">
        <v>20</v>
      </c>
      <c r="W4934">
        <v>10</v>
      </c>
      <c r="X4934">
        <v>10</v>
      </c>
      <c r="Y4934">
        <v>10</v>
      </c>
      <c r="Z4934">
        <v>0</v>
      </c>
      <c r="AA4934">
        <v>75</v>
      </c>
      <c r="AB4934">
        <v>0</v>
      </c>
      <c r="AC4934">
        <v>1</v>
      </c>
      <c r="AD4934">
        <v>4.97</v>
      </c>
      <c r="AE4934">
        <v>2</v>
      </c>
    </row>
    <row r="4935" spans="1:31" x14ac:dyDescent="0.2">
      <c r="A4935" t="s">
        <v>583</v>
      </c>
      <c r="B4935" t="s">
        <v>1132</v>
      </c>
      <c r="D4935">
        <v>87600</v>
      </c>
      <c r="E4935" t="s">
        <v>1198</v>
      </c>
      <c r="F4935" t="s">
        <v>1132</v>
      </c>
      <c r="H4935">
        <v>290000</v>
      </c>
      <c r="I4935" t="s">
        <v>1138</v>
      </c>
      <c r="J4935">
        <v>46</v>
      </c>
      <c r="K4935">
        <v>56</v>
      </c>
      <c r="L4935">
        <v>40</v>
      </c>
      <c r="M4935">
        <v>50</v>
      </c>
      <c r="N4935">
        <v>40</v>
      </c>
      <c r="O4935">
        <v>30</v>
      </c>
      <c r="P4935">
        <v>50</v>
      </c>
      <c r="Q4935">
        <v>40</v>
      </c>
      <c r="R4935">
        <v>40</v>
      </c>
      <c r="S4935">
        <v>30</v>
      </c>
      <c r="T4935">
        <v>40</v>
      </c>
      <c r="U4935">
        <v>30</v>
      </c>
      <c r="V4935">
        <v>50</v>
      </c>
      <c r="W4935">
        <v>30</v>
      </c>
      <c r="X4935">
        <v>40</v>
      </c>
      <c r="Y4935">
        <v>30</v>
      </c>
      <c r="Z4935">
        <v>5.2</v>
      </c>
      <c r="AA4935">
        <v>0</v>
      </c>
      <c r="AB4935">
        <v>6</v>
      </c>
      <c r="AC4935">
        <v>6</v>
      </c>
      <c r="AD4935">
        <v>9.3800000000000008</v>
      </c>
      <c r="AE4935">
        <v>2</v>
      </c>
    </row>
    <row r="4936" spans="1:31" x14ac:dyDescent="0.2">
      <c r="A4936" t="s">
        <v>4763</v>
      </c>
      <c r="B4936" t="s">
        <v>1132</v>
      </c>
      <c r="D4936">
        <v>36</v>
      </c>
      <c r="E4936" t="s">
        <v>1141</v>
      </c>
      <c r="F4936" t="s">
        <v>1132</v>
      </c>
      <c r="H4936">
        <v>48000</v>
      </c>
      <c r="I4936" t="s">
        <v>1138</v>
      </c>
      <c r="J4936">
        <v>0</v>
      </c>
      <c r="K4936">
        <v>0</v>
      </c>
      <c r="L4936">
        <v>0</v>
      </c>
      <c r="M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3</v>
      </c>
    </row>
    <row r="4937" spans="1:31" x14ac:dyDescent="0.2">
      <c r="A4937" t="s">
        <v>4589</v>
      </c>
      <c r="B4937" t="s">
        <v>1132</v>
      </c>
      <c r="D4937">
        <v>77</v>
      </c>
      <c r="E4937" t="s">
        <v>1141</v>
      </c>
      <c r="F4937" t="s">
        <v>1132</v>
      </c>
      <c r="H4937">
        <v>290000</v>
      </c>
      <c r="I4937" t="s">
        <v>1138</v>
      </c>
      <c r="J4937">
        <v>0</v>
      </c>
      <c r="K4937">
        <v>10</v>
      </c>
      <c r="L4937">
        <v>0</v>
      </c>
      <c r="M4937">
        <v>10</v>
      </c>
      <c r="N4937">
        <v>0</v>
      </c>
      <c r="O4937">
        <v>0</v>
      </c>
      <c r="P4937">
        <v>10</v>
      </c>
      <c r="Q4937">
        <v>10</v>
      </c>
      <c r="R4937">
        <v>10</v>
      </c>
      <c r="S4937">
        <v>10</v>
      </c>
      <c r="T4937">
        <v>10</v>
      </c>
      <c r="U4937">
        <v>10</v>
      </c>
      <c r="V4937">
        <v>10</v>
      </c>
      <c r="W4937">
        <v>10</v>
      </c>
      <c r="X4937">
        <v>10</v>
      </c>
      <c r="Y4937">
        <v>10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4</v>
      </c>
    </row>
    <row r="4938" spans="1:31" x14ac:dyDescent="0.2">
      <c r="A4938" t="s">
        <v>2036</v>
      </c>
      <c r="B4938" t="s">
        <v>1132</v>
      </c>
      <c r="D4938">
        <v>96300</v>
      </c>
      <c r="E4938" t="s">
        <v>1141</v>
      </c>
      <c r="F4938" t="s">
        <v>1132</v>
      </c>
      <c r="H4938">
        <v>1600000</v>
      </c>
      <c r="I4938" t="s">
        <v>1138</v>
      </c>
      <c r="J4938">
        <v>610</v>
      </c>
      <c r="K4938">
        <v>385</v>
      </c>
      <c r="L4938">
        <v>590</v>
      </c>
      <c r="M4938">
        <v>360</v>
      </c>
      <c r="N4938">
        <v>590</v>
      </c>
      <c r="O4938">
        <v>720</v>
      </c>
      <c r="P4938">
        <v>480</v>
      </c>
      <c r="Q4938">
        <v>390</v>
      </c>
      <c r="R4938">
        <v>320</v>
      </c>
      <c r="S4938">
        <v>480</v>
      </c>
      <c r="T4938">
        <v>480</v>
      </c>
      <c r="U4938">
        <v>480</v>
      </c>
      <c r="V4938">
        <v>880</v>
      </c>
      <c r="W4938">
        <v>480</v>
      </c>
      <c r="X4938">
        <v>590</v>
      </c>
      <c r="Y4938">
        <v>720</v>
      </c>
      <c r="Z4938">
        <v>0.5</v>
      </c>
      <c r="AA4938">
        <v>0</v>
      </c>
      <c r="AB4938">
        <v>20</v>
      </c>
      <c r="AC4938">
        <v>25</v>
      </c>
      <c r="AD4938">
        <v>5.36</v>
      </c>
      <c r="AE4938">
        <v>2</v>
      </c>
    </row>
    <row r="4939" spans="1:31" x14ac:dyDescent="0.2">
      <c r="A4939" t="s">
        <v>4384</v>
      </c>
      <c r="B4939" t="s">
        <v>1132</v>
      </c>
      <c r="D4939">
        <v>5650000</v>
      </c>
      <c r="E4939" t="s">
        <v>1141</v>
      </c>
      <c r="F4939" t="s">
        <v>1132</v>
      </c>
      <c r="H4939">
        <v>1800000</v>
      </c>
      <c r="I4939" t="s">
        <v>1138</v>
      </c>
      <c r="J4939">
        <v>141</v>
      </c>
      <c r="K4939">
        <v>142</v>
      </c>
      <c r="L4939">
        <v>140</v>
      </c>
      <c r="M4939">
        <v>140</v>
      </c>
      <c r="N4939">
        <v>140</v>
      </c>
      <c r="O4939">
        <v>140</v>
      </c>
      <c r="P4939">
        <v>140</v>
      </c>
      <c r="Q4939">
        <v>140</v>
      </c>
      <c r="R4939">
        <v>110</v>
      </c>
      <c r="S4939">
        <v>110</v>
      </c>
      <c r="T4939">
        <v>90</v>
      </c>
      <c r="U4939">
        <v>170</v>
      </c>
      <c r="V4939">
        <v>210</v>
      </c>
      <c r="W4939">
        <v>140</v>
      </c>
      <c r="X4939">
        <v>170</v>
      </c>
      <c r="Y4939">
        <v>110</v>
      </c>
      <c r="Z4939">
        <v>0.9</v>
      </c>
      <c r="AA4939">
        <v>100</v>
      </c>
      <c r="AB4939">
        <v>1</v>
      </c>
      <c r="AC4939">
        <v>2</v>
      </c>
      <c r="AD4939">
        <v>0</v>
      </c>
      <c r="AE4939">
        <v>2</v>
      </c>
    </row>
    <row r="4940" spans="1:31" x14ac:dyDescent="0.2">
      <c r="A4940" t="s">
        <v>7113</v>
      </c>
      <c r="B4940" t="s">
        <v>1132</v>
      </c>
      <c r="D4940">
        <v>3020000</v>
      </c>
      <c r="E4940" t="s">
        <v>1141</v>
      </c>
      <c r="F4940" t="s">
        <v>1132</v>
      </c>
      <c r="H4940">
        <v>1800000</v>
      </c>
      <c r="I4940" t="s">
        <v>1138</v>
      </c>
      <c r="J4940">
        <v>0</v>
      </c>
      <c r="K4940">
        <v>0</v>
      </c>
      <c r="L4940">
        <v>0</v>
      </c>
      <c r="M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4</v>
      </c>
    </row>
    <row r="4941" spans="1:31" x14ac:dyDescent="0.2">
      <c r="A4941" t="s">
        <v>83</v>
      </c>
      <c r="B4941" t="s">
        <v>1132</v>
      </c>
      <c r="D4941">
        <v>97</v>
      </c>
      <c r="E4941" t="s">
        <v>1141</v>
      </c>
      <c r="F4941" t="s">
        <v>1132</v>
      </c>
      <c r="H4941">
        <v>1400000</v>
      </c>
      <c r="I4941" t="s">
        <v>1138</v>
      </c>
      <c r="J4941">
        <v>1030</v>
      </c>
      <c r="K4941">
        <v>745</v>
      </c>
      <c r="L4941">
        <v>1000</v>
      </c>
      <c r="M4941">
        <v>690</v>
      </c>
      <c r="N4941">
        <v>1000</v>
      </c>
      <c r="O4941">
        <v>1000</v>
      </c>
      <c r="P4941">
        <v>880</v>
      </c>
      <c r="Q4941">
        <v>720</v>
      </c>
      <c r="R4941">
        <v>720</v>
      </c>
      <c r="S4941">
        <v>880</v>
      </c>
      <c r="T4941">
        <v>880</v>
      </c>
      <c r="U4941">
        <v>1000</v>
      </c>
      <c r="V4941">
        <v>1900</v>
      </c>
      <c r="W4941">
        <v>1000</v>
      </c>
      <c r="X4941">
        <v>1000</v>
      </c>
      <c r="Y4941">
        <v>1000</v>
      </c>
      <c r="Z4941">
        <v>0.6</v>
      </c>
      <c r="AA4941">
        <v>0</v>
      </c>
      <c r="AB4941">
        <v>30</v>
      </c>
      <c r="AC4941">
        <v>55</v>
      </c>
      <c r="AD4941">
        <v>3.9</v>
      </c>
      <c r="AE4941">
        <v>2</v>
      </c>
    </row>
    <row r="4942" spans="1:31" x14ac:dyDescent="0.2">
      <c r="A4942" t="s">
        <v>52</v>
      </c>
      <c r="B4942" t="s">
        <v>1132</v>
      </c>
      <c r="D4942">
        <v>1880000</v>
      </c>
      <c r="E4942" t="s">
        <v>1141</v>
      </c>
      <c r="F4942" t="s">
        <v>1132</v>
      </c>
      <c r="H4942">
        <v>1700000</v>
      </c>
      <c r="I4942" t="s">
        <v>1138</v>
      </c>
      <c r="J4942">
        <v>3043</v>
      </c>
      <c r="K4942">
        <v>2560</v>
      </c>
      <c r="L4942">
        <v>2900</v>
      </c>
      <c r="M4942">
        <v>2320</v>
      </c>
      <c r="N4942">
        <v>2900</v>
      </c>
      <c r="O4942">
        <v>2400</v>
      </c>
      <c r="P4942">
        <v>1600</v>
      </c>
      <c r="Q4942">
        <v>2400</v>
      </c>
      <c r="R4942">
        <v>2900</v>
      </c>
      <c r="S4942">
        <v>2900</v>
      </c>
      <c r="T4942">
        <v>3600</v>
      </c>
      <c r="U4942">
        <v>5400</v>
      </c>
      <c r="V4942">
        <v>3600</v>
      </c>
      <c r="W4942">
        <v>3600</v>
      </c>
      <c r="X4942">
        <v>3600</v>
      </c>
      <c r="Y4942">
        <v>2900</v>
      </c>
      <c r="Z4942">
        <v>0.3</v>
      </c>
      <c r="AA4942">
        <v>0</v>
      </c>
      <c r="AB4942">
        <v>143</v>
      </c>
      <c r="AC4942">
        <v>240</v>
      </c>
      <c r="AD4942">
        <v>5.0999999999999996</v>
      </c>
      <c r="AE4942">
        <v>2</v>
      </c>
    </row>
    <row r="4943" spans="1:31" x14ac:dyDescent="0.2">
      <c r="A4943" t="s">
        <v>509</v>
      </c>
      <c r="B4943" t="s">
        <v>1132</v>
      </c>
      <c r="D4943">
        <v>620000</v>
      </c>
      <c r="E4943" t="s">
        <v>1141</v>
      </c>
      <c r="F4943" t="s">
        <v>1132</v>
      </c>
      <c r="H4943">
        <v>1900000</v>
      </c>
      <c r="I4943" t="s">
        <v>1138</v>
      </c>
      <c r="J4943">
        <v>50</v>
      </c>
      <c r="K4943">
        <v>31</v>
      </c>
      <c r="L4943">
        <v>50</v>
      </c>
      <c r="M4943">
        <v>30</v>
      </c>
      <c r="N4943">
        <v>50</v>
      </c>
      <c r="O4943">
        <v>70</v>
      </c>
      <c r="P4943">
        <v>20</v>
      </c>
      <c r="Q4943">
        <v>50</v>
      </c>
      <c r="R4943">
        <v>40</v>
      </c>
      <c r="S4943">
        <v>30</v>
      </c>
      <c r="T4943">
        <v>70</v>
      </c>
      <c r="U4943">
        <v>70</v>
      </c>
      <c r="V4943">
        <v>90</v>
      </c>
      <c r="W4943">
        <v>50</v>
      </c>
      <c r="X4943">
        <v>30</v>
      </c>
      <c r="Y4943">
        <v>30</v>
      </c>
      <c r="Z4943">
        <v>0.2</v>
      </c>
      <c r="AA4943">
        <v>0</v>
      </c>
      <c r="AB4943">
        <v>0</v>
      </c>
      <c r="AC4943">
        <v>1</v>
      </c>
      <c r="AD4943">
        <v>2.2000000000000002</v>
      </c>
      <c r="AE4943">
        <v>4</v>
      </c>
    </row>
    <row r="4944" spans="1:31" x14ac:dyDescent="0.2">
      <c r="A4944" t="s">
        <v>5906</v>
      </c>
      <c r="B4944" t="s">
        <v>1132</v>
      </c>
      <c r="D4944">
        <v>5300000</v>
      </c>
      <c r="E4944" t="s">
        <v>7864</v>
      </c>
      <c r="F4944" t="s">
        <v>1132</v>
      </c>
      <c r="H4944">
        <v>1700000</v>
      </c>
      <c r="I4944" t="s">
        <v>1138</v>
      </c>
      <c r="J4944">
        <v>0</v>
      </c>
      <c r="K4944">
        <v>0</v>
      </c>
      <c r="L4944">
        <v>0</v>
      </c>
      <c r="M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2</v>
      </c>
    </row>
    <row r="4945" spans="1:31" x14ac:dyDescent="0.2">
      <c r="A4945" t="s">
        <v>6309</v>
      </c>
      <c r="B4945" t="s">
        <v>1132</v>
      </c>
      <c r="D4945">
        <v>53</v>
      </c>
      <c r="E4945" t="s">
        <v>1141</v>
      </c>
      <c r="F4945" t="s">
        <v>1132</v>
      </c>
      <c r="H4945">
        <v>880000</v>
      </c>
      <c r="I4945" t="s">
        <v>1138</v>
      </c>
      <c r="J4945">
        <v>0</v>
      </c>
      <c r="K4945">
        <v>0</v>
      </c>
      <c r="L4945">
        <v>0</v>
      </c>
      <c r="M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3</v>
      </c>
    </row>
    <row r="4946" spans="1:31" x14ac:dyDescent="0.2">
      <c r="A4946" t="s">
        <v>5468</v>
      </c>
      <c r="B4946" t="s">
        <v>1132</v>
      </c>
      <c r="D4946">
        <v>1380000</v>
      </c>
      <c r="E4946" t="s">
        <v>7864</v>
      </c>
      <c r="F4946" t="s">
        <v>1132</v>
      </c>
      <c r="H4946">
        <v>1300000</v>
      </c>
      <c r="I4946" t="s">
        <v>1138</v>
      </c>
      <c r="J4946">
        <v>1</v>
      </c>
      <c r="K4946">
        <v>2</v>
      </c>
      <c r="L4946">
        <v>0</v>
      </c>
      <c r="M4946">
        <v>0</v>
      </c>
      <c r="Z4946">
        <v>0</v>
      </c>
      <c r="AA4946">
        <v>0</v>
      </c>
      <c r="AB4946">
        <v>1</v>
      </c>
      <c r="AC4946">
        <v>2</v>
      </c>
      <c r="AD4946">
        <v>15.9</v>
      </c>
      <c r="AE4946">
        <v>3</v>
      </c>
    </row>
    <row r="4947" spans="1:31" x14ac:dyDescent="0.2">
      <c r="A4947" t="s">
        <v>49</v>
      </c>
      <c r="B4947" t="s">
        <v>1132</v>
      </c>
      <c r="D4947">
        <v>5100000</v>
      </c>
      <c r="E4947" t="s">
        <v>1141</v>
      </c>
      <c r="F4947" t="s">
        <v>1132</v>
      </c>
      <c r="H4947">
        <v>1600000</v>
      </c>
      <c r="I4947" t="s">
        <v>1138</v>
      </c>
      <c r="J4947">
        <v>2951</v>
      </c>
      <c r="K4947">
        <v>2447</v>
      </c>
      <c r="L4947">
        <v>2900</v>
      </c>
      <c r="M4947">
        <v>2350</v>
      </c>
      <c r="N4947">
        <v>2900</v>
      </c>
      <c r="O4947">
        <v>3600</v>
      </c>
      <c r="P4947">
        <v>2400</v>
      </c>
      <c r="Q4947">
        <v>1600</v>
      </c>
      <c r="R4947">
        <v>2400</v>
      </c>
      <c r="S4947">
        <v>2900</v>
      </c>
      <c r="T4947">
        <v>2900</v>
      </c>
      <c r="U4947">
        <v>3600</v>
      </c>
      <c r="V4947">
        <v>5400</v>
      </c>
      <c r="W4947">
        <v>3600</v>
      </c>
      <c r="X4947">
        <v>3600</v>
      </c>
      <c r="Y4947">
        <v>3600</v>
      </c>
      <c r="Z4947">
        <v>0.3</v>
      </c>
      <c r="AA4947">
        <v>0</v>
      </c>
      <c r="AB4947">
        <v>51</v>
      </c>
      <c r="AC4947">
        <v>97</v>
      </c>
      <c r="AD4947">
        <v>3.79</v>
      </c>
      <c r="AE4947">
        <v>2</v>
      </c>
    </row>
    <row r="4948" spans="1:31" x14ac:dyDescent="0.2">
      <c r="A4948" t="s">
        <v>1052</v>
      </c>
      <c r="B4948" t="s">
        <v>1132</v>
      </c>
      <c r="D4948">
        <v>2380000</v>
      </c>
      <c r="E4948" t="s">
        <v>1150</v>
      </c>
      <c r="F4948" t="s">
        <v>1132</v>
      </c>
      <c r="H4948">
        <v>1400000</v>
      </c>
      <c r="I4948" t="s">
        <v>1138</v>
      </c>
      <c r="J4948">
        <v>23</v>
      </c>
      <c r="K4948">
        <v>33</v>
      </c>
      <c r="L4948">
        <v>0</v>
      </c>
      <c r="M4948">
        <v>0</v>
      </c>
      <c r="Z4948">
        <v>0</v>
      </c>
      <c r="AA4948">
        <v>0</v>
      </c>
      <c r="AB4948">
        <v>23</v>
      </c>
      <c r="AC4948">
        <v>33</v>
      </c>
      <c r="AD4948">
        <v>9.84</v>
      </c>
      <c r="AE4948">
        <v>6</v>
      </c>
    </row>
    <row r="4949" spans="1:31" x14ac:dyDescent="0.2">
      <c r="A4949" t="s">
        <v>957</v>
      </c>
      <c r="B4949" t="s">
        <v>1132</v>
      </c>
      <c r="D4949">
        <v>3150000</v>
      </c>
      <c r="E4949" t="s">
        <v>7864</v>
      </c>
      <c r="F4949" t="s">
        <v>1132</v>
      </c>
      <c r="H4949">
        <v>1900000</v>
      </c>
      <c r="I4949" t="s">
        <v>1138</v>
      </c>
      <c r="J4949">
        <v>30</v>
      </c>
      <c r="K4949">
        <v>29</v>
      </c>
      <c r="L4949">
        <v>10</v>
      </c>
      <c r="M4949">
        <v>10</v>
      </c>
      <c r="N4949">
        <v>10</v>
      </c>
      <c r="O4949">
        <v>10</v>
      </c>
      <c r="P4949">
        <v>10</v>
      </c>
      <c r="Q4949">
        <v>10</v>
      </c>
      <c r="R4949">
        <v>10</v>
      </c>
      <c r="S4949">
        <v>10</v>
      </c>
      <c r="T4949">
        <v>10</v>
      </c>
      <c r="U4949">
        <v>10</v>
      </c>
      <c r="V4949">
        <v>10</v>
      </c>
      <c r="W4949">
        <v>0</v>
      </c>
      <c r="X4949">
        <v>10</v>
      </c>
      <c r="Y4949">
        <v>10</v>
      </c>
      <c r="Z4949">
        <v>0.5</v>
      </c>
      <c r="AA4949">
        <v>0</v>
      </c>
      <c r="AB4949">
        <v>20</v>
      </c>
      <c r="AC4949">
        <v>19</v>
      </c>
      <c r="AD4949">
        <v>21.37</v>
      </c>
      <c r="AE4949">
        <v>3</v>
      </c>
    </row>
    <row r="4950" spans="1:31" x14ac:dyDescent="0.2">
      <c r="A4950" t="s">
        <v>3664</v>
      </c>
      <c r="B4950" t="s">
        <v>1132</v>
      </c>
      <c r="D4950">
        <v>97</v>
      </c>
      <c r="E4950" t="s">
        <v>7864</v>
      </c>
      <c r="F4950" t="s">
        <v>1132</v>
      </c>
      <c r="H4950">
        <v>3400000</v>
      </c>
      <c r="I4950" t="s">
        <v>1138</v>
      </c>
      <c r="J4950">
        <v>0</v>
      </c>
      <c r="K4950">
        <v>5</v>
      </c>
      <c r="L4950">
        <v>0</v>
      </c>
      <c r="M4950">
        <v>0</v>
      </c>
      <c r="Z4950">
        <v>0</v>
      </c>
      <c r="AA4950">
        <v>0</v>
      </c>
      <c r="AB4950">
        <v>0</v>
      </c>
      <c r="AC4950">
        <v>5</v>
      </c>
      <c r="AD4950">
        <v>0</v>
      </c>
      <c r="AE4950">
        <v>4</v>
      </c>
    </row>
    <row r="4951" spans="1:31" x14ac:dyDescent="0.2">
      <c r="A4951" t="s">
        <v>333</v>
      </c>
      <c r="B4951" t="s">
        <v>1132</v>
      </c>
      <c r="D4951">
        <v>3180000</v>
      </c>
      <c r="E4951" t="s">
        <v>7864</v>
      </c>
      <c r="F4951" t="s">
        <v>1132</v>
      </c>
      <c r="H4951">
        <v>1700000</v>
      </c>
      <c r="I4951" t="s">
        <v>1138</v>
      </c>
      <c r="J4951">
        <v>160</v>
      </c>
      <c r="K4951">
        <v>150</v>
      </c>
      <c r="L4951">
        <v>140</v>
      </c>
      <c r="M4951">
        <v>130</v>
      </c>
      <c r="N4951">
        <v>140</v>
      </c>
      <c r="O4951">
        <v>140</v>
      </c>
      <c r="P4951">
        <v>140</v>
      </c>
      <c r="Q4951">
        <v>140</v>
      </c>
      <c r="R4951">
        <v>110</v>
      </c>
      <c r="S4951">
        <v>110</v>
      </c>
      <c r="T4951">
        <v>90</v>
      </c>
      <c r="U4951">
        <v>170</v>
      </c>
      <c r="V4951">
        <v>210</v>
      </c>
      <c r="W4951">
        <v>140</v>
      </c>
      <c r="X4951">
        <v>170</v>
      </c>
      <c r="Y4951">
        <v>110</v>
      </c>
      <c r="Z4951">
        <v>0.8</v>
      </c>
      <c r="AA4951">
        <v>0</v>
      </c>
      <c r="AB4951">
        <v>20</v>
      </c>
      <c r="AC4951">
        <v>20</v>
      </c>
      <c r="AD4951">
        <v>7.04</v>
      </c>
      <c r="AE4951">
        <v>2</v>
      </c>
    </row>
    <row r="4952" spans="1:31" x14ac:dyDescent="0.2">
      <c r="A4952" t="s">
        <v>4400</v>
      </c>
      <c r="B4952" t="s">
        <v>1132</v>
      </c>
      <c r="D4952">
        <v>88</v>
      </c>
      <c r="E4952" t="s">
        <v>7865</v>
      </c>
      <c r="F4952" t="s">
        <v>1132</v>
      </c>
      <c r="H4952">
        <v>1300000</v>
      </c>
      <c r="I4952" t="s">
        <v>1138</v>
      </c>
      <c r="J4952">
        <v>10</v>
      </c>
      <c r="K4952">
        <v>10</v>
      </c>
      <c r="L4952">
        <v>10</v>
      </c>
      <c r="M4952">
        <v>10</v>
      </c>
      <c r="N4952">
        <v>10</v>
      </c>
      <c r="O4952">
        <v>10</v>
      </c>
      <c r="P4952">
        <v>10</v>
      </c>
      <c r="Q4952">
        <v>10</v>
      </c>
      <c r="R4952">
        <v>20</v>
      </c>
      <c r="S4952">
        <v>20</v>
      </c>
      <c r="T4952">
        <v>10</v>
      </c>
      <c r="U4952">
        <v>20</v>
      </c>
      <c r="V4952">
        <v>20</v>
      </c>
      <c r="W4952">
        <v>10</v>
      </c>
      <c r="X4952">
        <v>10</v>
      </c>
      <c r="Y4952">
        <v>10</v>
      </c>
      <c r="Z4952">
        <v>0.5</v>
      </c>
      <c r="AA4952">
        <v>0</v>
      </c>
      <c r="AB4952">
        <v>0</v>
      </c>
      <c r="AC4952">
        <v>0</v>
      </c>
      <c r="AD4952">
        <v>0</v>
      </c>
      <c r="AE4952">
        <v>3</v>
      </c>
    </row>
    <row r="4953" spans="1:31" x14ac:dyDescent="0.2">
      <c r="A4953" t="s">
        <v>7659</v>
      </c>
      <c r="B4953" t="s">
        <v>1132</v>
      </c>
      <c r="D4953">
        <v>92</v>
      </c>
      <c r="E4953" t="s">
        <v>7864</v>
      </c>
      <c r="F4953" t="s">
        <v>1132</v>
      </c>
      <c r="H4953">
        <v>7000000</v>
      </c>
      <c r="I4953" t="s">
        <v>1138</v>
      </c>
      <c r="J4953">
        <v>10</v>
      </c>
      <c r="K4953">
        <v>10</v>
      </c>
      <c r="L4953">
        <v>10</v>
      </c>
      <c r="M4953">
        <v>10</v>
      </c>
      <c r="N4953">
        <v>10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10</v>
      </c>
      <c r="W4953">
        <v>0</v>
      </c>
      <c r="X4953">
        <v>0</v>
      </c>
      <c r="Y4953">
        <v>10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3</v>
      </c>
    </row>
    <row r="4954" spans="1:31" x14ac:dyDescent="0.2">
      <c r="A4954" t="s">
        <v>3855</v>
      </c>
      <c r="B4954" t="s">
        <v>1132</v>
      </c>
      <c r="D4954">
        <v>81</v>
      </c>
      <c r="E4954" t="s">
        <v>1141</v>
      </c>
      <c r="F4954" t="s">
        <v>1132</v>
      </c>
      <c r="H4954">
        <v>1000000</v>
      </c>
      <c r="I4954" t="s">
        <v>1138</v>
      </c>
      <c r="J4954">
        <v>0</v>
      </c>
      <c r="K4954">
        <v>0</v>
      </c>
      <c r="L4954">
        <v>0</v>
      </c>
      <c r="M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4</v>
      </c>
    </row>
    <row r="4955" spans="1:31" x14ac:dyDescent="0.2">
      <c r="A4955" t="s">
        <v>3836</v>
      </c>
      <c r="B4955" t="s">
        <v>1132</v>
      </c>
      <c r="D4955">
        <v>88</v>
      </c>
      <c r="E4955" t="s">
        <v>1141</v>
      </c>
      <c r="F4955" t="s">
        <v>1132</v>
      </c>
      <c r="H4955">
        <v>1200000</v>
      </c>
      <c r="I4955" t="s">
        <v>1138</v>
      </c>
      <c r="J4955">
        <v>0</v>
      </c>
      <c r="K4955">
        <v>0</v>
      </c>
      <c r="L4955">
        <v>0</v>
      </c>
      <c r="M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4</v>
      </c>
    </row>
    <row r="4956" spans="1:31" x14ac:dyDescent="0.2">
      <c r="A4956" t="s">
        <v>7080</v>
      </c>
      <c r="B4956" t="s">
        <v>1132</v>
      </c>
      <c r="D4956">
        <v>1290000</v>
      </c>
      <c r="E4956" t="s">
        <v>1141</v>
      </c>
      <c r="F4956" t="s">
        <v>1132</v>
      </c>
      <c r="H4956">
        <v>1000000</v>
      </c>
      <c r="I4956" t="s">
        <v>1138</v>
      </c>
      <c r="J4956">
        <v>1</v>
      </c>
      <c r="K4956">
        <v>1</v>
      </c>
      <c r="L4956">
        <v>0</v>
      </c>
      <c r="M4956">
        <v>0</v>
      </c>
      <c r="Z4956">
        <v>0</v>
      </c>
      <c r="AA4956">
        <v>0</v>
      </c>
      <c r="AB4956">
        <v>1</v>
      </c>
      <c r="AC4956">
        <v>1</v>
      </c>
      <c r="AD4956">
        <v>9.0500000000000007</v>
      </c>
      <c r="AE4956">
        <v>3</v>
      </c>
    </row>
    <row r="4957" spans="1:31" x14ac:dyDescent="0.2">
      <c r="A4957" t="s">
        <v>4340</v>
      </c>
      <c r="B4957" t="s">
        <v>1132</v>
      </c>
      <c r="D4957">
        <v>72</v>
      </c>
      <c r="E4957" t="s">
        <v>1141</v>
      </c>
      <c r="F4957" t="s">
        <v>1132</v>
      </c>
      <c r="H4957">
        <v>1500000</v>
      </c>
      <c r="I4957" t="s">
        <v>1138</v>
      </c>
      <c r="J4957">
        <v>0</v>
      </c>
      <c r="K4957">
        <v>0</v>
      </c>
      <c r="L4957">
        <v>0</v>
      </c>
      <c r="M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3</v>
      </c>
    </row>
    <row r="4958" spans="1:31" x14ac:dyDescent="0.2">
      <c r="A4958" t="s">
        <v>7204</v>
      </c>
      <c r="B4958" t="s">
        <v>1132</v>
      </c>
      <c r="D4958">
        <v>37</v>
      </c>
      <c r="E4958" t="s">
        <v>1141</v>
      </c>
      <c r="F4958" t="s">
        <v>1132</v>
      </c>
      <c r="H4958">
        <v>50000</v>
      </c>
      <c r="I4958" t="s">
        <v>1138</v>
      </c>
      <c r="J4958">
        <v>0</v>
      </c>
      <c r="K4958">
        <v>0</v>
      </c>
      <c r="L4958">
        <v>0</v>
      </c>
      <c r="M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5</v>
      </c>
    </row>
    <row r="4959" spans="1:31" x14ac:dyDescent="0.2">
      <c r="A4959" t="s">
        <v>6920</v>
      </c>
      <c r="B4959" t="s">
        <v>1132</v>
      </c>
      <c r="D4959">
        <v>1390000</v>
      </c>
      <c r="E4959" t="s">
        <v>1141</v>
      </c>
      <c r="F4959" t="s">
        <v>1132</v>
      </c>
      <c r="H4959">
        <v>1800000</v>
      </c>
      <c r="I4959" t="s">
        <v>1138</v>
      </c>
      <c r="J4959">
        <v>1</v>
      </c>
      <c r="K4959">
        <v>1</v>
      </c>
      <c r="L4959">
        <v>0</v>
      </c>
      <c r="M4959">
        <v>0</v>
      </c>
      <c r="Z4959">
        <v>0</v>
      </c>
      <c r="AA4959">
        <v>0</v>
      </c>
      <c r="AB4959">
        <v>1</v>
      </c>
      <c r="AC4959">
        <v>1</v>
      </c>
      <c r="AD4959">
        <v>0</v>
      </c>
      <c r="AE4959">
        <v>3</v>
      </c>
    </row>
    <row r="4960" spans="1:31" x14ac:dyDescent="0.2">
      <c r="A4960" t="s">
        <v>4373</v>
      </c>
      <c r="B4960" t="s">
        <v>1132</v>
      </c>
      <c r="D4960">
        <v>1540000</v>
      </c>
      <c r="E4960" t="s">
        <v>1141</v>
      </c>
      <c r="F4960" t="s">
        <v>1132</v>
      </c>
      <c r="H4960">
        <v>1300000</v>
      </c>
      <c r="I4960" t="s">
        <v>1138</v>
      </c>
      <c r="J4960">
        <v>21</v>
      </c>
      <c r="K4960">
        <v>24</v>
      </c>
      <c r="L4960">
        <v>20</v>
      </c>
      <c r="M4960">
        <v>20</v>
      </c>
      <c r="N4960">
        <v>20</v>
      </c>
      <c r="O4960">
        <v>10</v>
      </c>
      <c r="P4960">
        <v>10</v>
      </c>
      <c r="Q4960">
        <v>20</v>
      </c>
      <c r="R4960">
        <v>20</v>
      </c>
      <c r="S4960">
        <v>30</v>
      </c>
      <c r="T4960">
        <v>30</v>
      </c>
      <c r="U4960">
        <v>20</v>
      </c>
      <c r="V4960">
        <v>10</v>
      </c>
      <c r="W4960">
        <v>10</v>
      </c>
      <c r="X4960">
        <v>40</v>
      </c>
      <c r="Y4960">
        <v>10</v>
      </c>
      <c r="Z4960">
        <v>0.1</v>
      </c>
      <c r="AA4960">
        <v>100</v>
      </c>
      <c r="AB4960">
        <v>1</v>
      </c>
      <c r="AC4960">
        <v>4</v>
      </c>
      <c r="AD4960">
        <v>0</v>
      </c>
      <c r="AE4960">
        <v>3</v>
      </c>
    </row>
    <row r="4961" spans="1:31" x14ac:dyDescent="0.2">
      <c r="A4961" t="s">
        <v>6113</v>
      </c>
      <c r="B4961" t="s">
        <v>1132</v>
      </c>
      <c r="D4961">
        <v>92</v>
      </c>
      <c r="E4961" t="s">
        <v>1141</v>
      </c>
      <c r="F4961" t="s">
        <v>1132</v>
      </c>
      <c r="H4961">
        <v>1800000</v>
      </c>
      <c r="I4961" t="s">
        <v>1138</v>
      </c>
      <c r="J4961">
        <v>0</v>
      </c>
      <c r="K4961">
        <v>0</v>
      </c>
      <c r="L4961">
        <v>0</v>
      </c>
      <c r="M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3</v>
      </c>
    </row>
    <row r="4962" spans="1:31" x14ac:dyDescent="0.2">
      <c r="A4962" t="s">
        <v>4959</v>
      </c>
      <c r="B4962" t="s">
        <v>1132</v>
      </c>
      <c r="D4962">
        <v>81</v>
      </c>
      <c r="E4962" t="s">
        <v>1141</v>
      </c>
      <c r="F4962" t="s">
        <v>1132</v>
      </c>
      <c r="H4962">
        <v>1200000</v>
      </c>
      <c r="I4962" t="s">
        <v>1138</v>
      </c>
      <c r="J4962">
        <v>1</v>
      </c>
      <c r="K4962">
        <v>1</v>
      </c>
      <c r="L4962">
        <v>0</v>
      </c>
      <c r="M4962">
        <v>0</v>
      </c>
      <c r="Z4962">
        <v>0</v>
      </c>
      <c r="AA4962">
        <v>0</v>
      </c>
      <c r="AB4962">
        <v>1</v>
      </c>
      <c r="AC4962">
        <v>1</v>
      </c>
      <c r="AD4962">
        <v>3.7</v>
      </c>
      <c r="AE4962">
        <v>3</v>
      </c>
    </row>
    <row r="4963" spans="1:31" x14ac:dyDescent="0.2">
      <c r="A4963" t="s">
        <v>563</v>
      </c>
      <c r="B4963" t="s">
        <v>1132</v>
      </c>
      <c r="D4963">
        <v>89</v>
      </c>
      <c r="E4963" t="s">
        <v>1141</v>
      </c>
      <c r="F4963" t="s">
        <v>1132</v>
      </c>
      <c r="H4963">
        <v>1500000</v>
      </c>
      <c r="I4963" t="s">
        <v>1138</v>
      </c>
      <c r="J4963">
        <v>61</v>
      </c>
      <c r="K4963">
        <v>75</v>
      </c>
      <c r="L4963">
        <v>50</v>
      </c>
      <c r="M4963">
        <v>60</v>
      </c>
      <c r="N4963">
        <v>50</v>
      </c>
      <c r="O4963">
        <v>40</v>
      </c>
      <c r="P4963">
        <v>40</v>
      </c>
      <c r="Q4963">
        <v>70</v>
      </c>
      <c r="R4963">
        <v>30</v>
      </c>
      <c r="S4963">
        <v>30</v>
      </c>
      <c r="T4963">
        <v>50</v>
      </c>
      <c r="U4963">
        <v>50</v>
      </c>
      <c r="V4963">
        <v>70</v>
      </c>
      <c r="W4963">
        <v>40</v>
      </c>
      <c r="X4963">
        <v>70</v>
      </c>
      <c r="Y4963">
        <v>90</v>
      </c>
      <c r="Z4963">
        <v>1.1000000000000001</v>
      </c>
      <c r="AA4963">
        <v>0</v>
      </c>
      <c r="AB4963">
        <v>11</v>
      </c>
      <c r="AC4963">
        <v>15</v>
      </c>
      <c r="AD4963">
        <v>19.420000000000002</v>
      </c>
      <c r="AE4963">
        <v>3</v>
      </c>
    </row>
    <row r="4964" spans="1:31" x14ac:dyDescent="0.2">
      <c r="A4964" t="s">
        <v>799</v>
      </c>
      <c r="B4964" t="s">
        <v>1132</v>
      </c>
      <c r="D4964">
        <v>472000</v>
      </c>
      <c r="E4964" t="s">
        <v>1141</v>
      </c>
      <c r="F4964" t="s">
        <v>1132</v>
      </c>
      <c r="H4964">
        <v>730000</v>
      </c>
      <c r="I4964" t="s">
        <v>1138</v>
      </c>
      <c r="J4964">
        <v>20</v>
      </c>
      <c r="K4964">
        <v>20</v>
      </c>
      <c r="L4964">
        <v>20</v>
      </c>
      <c r="M4964">
        <v>20</v>
      </c>
      <c r="N4964">
        <v>20</v>
      </c>
      <c r="O4964">
        <v>30</v>
      </c>
      <c r="P4964">
        <v>20</v>
      </c>
      <c r="Q4964">
        <v>10</v>
      </c>
      <c r="R4964">
        <v>10</v>
      </c>
      <c r="S4964">
        <v>10</v>
      </c>
      <c r="T4964">
        <v>10</v>
      </c>
      <c r="U4964">
        <v>10</v>
      </c>
      <c r="V4964">
        <v>40</v>
      </c>
      <c r="W4964">
        <v>20</v>
      </c>
      <c r="X4964">
        <v>30</v>
      </c>
      <c r="Y4964">
        <v>30</v>
      </c>
      <c r="Z4964">
        <v>0.5</v>
      </c>
      <c r="AA4964">
        <v>0</v>
      </c>
      <c r="AB4964">
        <v>0</v>
      </c>
      <c r="AC4964">
        <v>0</v>
      </c>
      <c r="AD4964">
        <v>0</v>
      </c>
      <c r="AE4964">
        <v>4</v>
      </c>
    </row>
    <row r="4965" spans="1:31" x14ac:dyDescent="0.2">
      <c r="A4965" t="s">
        <v>7609</v>
      </c>
      <c r="B4965" t="s">
        <v>1132</v>
      </c>
      <c r="D4965">
        <v>387000</v>
      </c>
      <c r="E4965" t="s">
        <v>1141</v>
      </c>
      <c r="F4965" t="s">
        <v>1132</v>
      </c>
      <c r="H4965">
        <v>1600000</v>
      </c>
      <c r="I4965" t="s">
        <v>1138</v>
      </c>
      <c r="J4965">
        <v>0</v>
      </c>
      <c r="K4965">
        <v>0</v>
      </c>
      <c r="L4965">
        <v>0</v>
      </c>
      <c r="M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5</v>
      </c>
    </row>
    <row r="4966" spans="1:31" x14ac:dyDescent="0.2">
      <c r="A4966" t="s">
        <v>65</v>
      </c>
      <c r="B4966" t="s">
        <v>1132</v>
      </c>
      <c r="D4966">
        <v>409000</v>
      </c>
      <c r="E4966" t="s">
        <v>1141</v>
      </c>
      <c r="F4966" t="s">
        <v>1132</v>
      </c>
      <c r="H4966">
        <v>1700000</v>
      </c>
      <c r="I4966" t="s">
        <v>1138</v>
      </c>
      <c r="J4966">
        <v>1405</v>
      </c>
      <c r="K4966">
        <v>1020</v>
      </c>
      <c r="L4966">
        <v>1300</v>
      </c>
      <c r="M4966">
        <v>890</v>
      </c>
      <c r="N4966">
        <v>1300</v>
      </c>
      <c r="O4966">
        <v>1300</v>
      </c>
      <c r="P4966">
        <v>1000</v>
      </c>
      <c r="Q4966">
        <v>880</v>
      </c>
      <c r="R4966">
        <v>1000</v>
      </c>
      <c r="S4966">
        <v>1300</v>
      </c>
      <c r="T4966">
        <v>1300</v>
      </c>
      <c r="U4966">
        <v>1300</v>
      </c>
      <c r="V4966">
        <v>2400</v>
      </c>
      <c r="W4966">
        <v>1300</v>
      </c>
      <c r="X4966">
        <v>1600</v>
      </c>
      <c r="Y4966">
        <v>1300</v>
      </c>
      <c r="Z4966">
        <v>0.8</v>
      </c>
      <c r="AA4966">
        <v>0</v>
      </c>
      <c r="AB4966">
        <v>105</v>
      </c>
      <c r="AC4966">
        <v>130</v>
      </c>
      <c r="AD4966">
        <v>5.95</v>
      </c>
      <c r="AE4966">
        <v>2</v>
      </c>
    </row>
    <row r="4967" spans="1:31" x14ac:dyDescent="0.2">
      <c r="A4967" t="s">
        <v>7112</v>
      </c>
      <c r="B4967" t="s">
        <v>1132</v>
      </c>
      <c r="D4967">
        <v>69</v>
      </c>
      <c r="E4967" t="s">
        <v>1141</v>
      </c>
      <c r="F4967" t="s">
        <v>1132</v>
      </c>
      <c r="H4967">
        <v>980000</v>
      </c>
      <c r="I4967" t="s">
        <v>1138</v>
      </c>
      <c r="J4967">
        <v>0</v>
      </c>
      <c r="K4967">
        <v>0</v>
      </c>
      <c r="L4967">
        <v>0</v>
      </c>
      <c r="M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3</v>
      </c>
    </row>
    <row r="4968" spans="1:31" x14ac:dyDescent="0.2">
      <c r="A4968" t="s">
        <v>5482</v>
      </c>
      <c r="B4968" t="s">
        <v>1132</v>
      </c>
      <c r="D4968">
        <v>65</v>
      </c>
      <c r="E4968" t="s">
        <v>7865</v>
      </c>
      <c r="F4968" t="s">
        <v>1132</v>
      </c>
      <c r="H4968">
        <v>110000</v>
      </c>
      <c r="I4968" t="s">
        <v>1138</v>
      </c>
      <c r="J4968">
        <v>0</v>
      </c>
      <c r="K4968">
        <v>0</v>
      </c>
      <c r="L4968">
        <v>0</v>
      </c>
      <c r="M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3</v>
      </c>
    </row>
    <row r="4969" spans="1:31" x14ac:dyDescent="0.2">
      <c r="A4969" t="s">
        <v>6503</v>
      </c>
      <c r="B4969" t="s">
        <v>1132</v>
      </c>
      <c r="D4969">
        <v>266000</v>
      </c>
      <c r="E4969" t="s">
        <v>7864</v>
      </c>
      <c r="F4969" t="s">
        <v>1132</v>
      </c>
      <c r="H4969">
        <v>330000</v>
      </c>
      <c r="I4969" t="s">
        <v>1138</v>
      </c>
      <c r="J4969">
        <v>0</v>
      </c>
      <c r="K4969">
        <v>0</v>
      </c>
      <c r="L4969">
        <v>0</v>
      </c>
      <c r="M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3</v>
      </c>
    </row>
    <row r="4970" spans="1:31" x14ac:dyDescent="0.2">
      <c r="A4970" t="s">
        <v>5687</v>
      </c>
      <c r="B4970" t="s">
        <v>1132</v>
      </c>
      <c r="D4970">
        <v>50</v>
      </c>
      <c r="E4970" t="s">
        <v>1141</v>
      </c>
      <c r="F4970" t="s">
        <v>1132</v>
      </c>
      <c r="H4970">
        <v>860000</v>
      </c>
      <c r="I4970" t="s">
        <v>1138</v>
      </c>
      <c r="J4970">
        <v>10</v>
      </c>
      <c r="K4970">
        <v>20</v>
      </c>
      <c r="L4970">
        <v>10</v>
      </c>
      <c r="M4970">
        <v>20</v>
      </c>
      <c r="N4970">
        <v>10</v>
      </c>
      <c r="O4970">
        <v>10</v>
      </c>
      <c r="P4970">
        <v>10</v>
      </c>
      <c r="Q4970">
        <v>20</v>
      </c>
      <c r="R4970">
        <v>10</v>
      </c>
      <c r="S4970">
        <v>10</v>
      </c>
      <c r="T4970">
        <v>10</v>
      </c>
      <c r="U4970">
        <v>10</v>
      </c>
      <c r="V4970">
        <v>20</v>
      </c>
      <c r="W4970">
        <v>10</v>
      </c>
      <c r="X4970">
        <v>10</v>
      </c>
      <c r="Y4970">
        <v>10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3</v>
      </c>
    </row>
    <row r="4971" spans="1:31" x14ac:dyDescent="0.2">
      <c r="A4971" t="s">
        <v>5774</v>
      </c>
      <c r="B4971" t="s">
        <v>1132</v>
      </c>
      <c r="D4971">
        <v>1500000</v>
      </c>
      <c r="E4971" t="s">
        <v>7864</v>
      </c>
      <c r="F4971" t="s">
        <v>1132</v>
      </c>
      <c r="H4971">
        <v>1000000</v>
      </c>
      <c r="I4971" t="s">
        <v>1138</v>
      </c>
      <c r="J4971">
        <v>0</v>
      </c>
      <c r="K4971">
        <v>0</v>
      </c>
      <c r="L4971">
        <v>0</v>
      </c>
      <c r="M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3</v>
      </c>
    </row>
    <row r="4972" spans="1:31" x14ac:dyDescent="0.2">
      <c r="A4972" t="s">
        <v>7548</v>
      </c>
      <c r="B4972" t="s">
        <v>1132</v>
      </c>
      <c r="D4972">
        <v>64</v>
      </c>
      <c r="E4972" t="s">
        <v>1141</v>
      </c>
      <c r="F4972" t="s">
        <v>1132</v>
      </c>
      <c r="H4972">
        <v>870000</v>
      </c>
      <c r="I4972" t="s">
        <v>1138</v>
      </c>
      <c r="J4972">
        <v>0</v>
      </c>
      <c r="K4972">
        <v>1</v>
      </c>
      <c r="L4972">
        <v>0</v>
      </c>
      <c r="M4972">
        <v>0</v>
      </c>
      <c r="Z4972">
        <v>0</v>
      </c>
      <c r="AA4972">
        <v>0</v>
      </c>
      <c r="AB4972">
        <v>0</v>
      </c>
      <c r="AC4972">
        <v>1</v>
      </c>
      <c r="AD4972">
        <v>2.9</v>
      </c>
      <c r="AE4972">
        <v>3</v>
      </c>
    </row>
    <row r="4973" spans="1:31" x14ac:dyDescent="0.2">
      <c r="A4973" t="s">
        <v>6417</v>
      </c>
      <c r="B4973" t="s">
        <v>1132</v>
      </c>
      <c r="D4973">
        <v>77</v>
      </c>
      <c r="E4973" t="s">
        <v>1141</v>
      </c>
      <c r="F4973" t="s">
        <v>1132</v>
      </c>
      <c r="H4973">
        <v>830000</v>
      </c>
      <c r="I4973" t="s">
        <v>1138</v>
      </c>
      <c r="J4973">
        <v>12</v>
      </c>
      <c r="K4973">
        <v>11</v>
      </c>
      <c r="L4973">
        <v>10</v>
      </c>
      <c r="M4973">
        <v>10</v>
      </c>
      <c r="N4973">
        <v>10</v>
      </c>
      <c r="O4973">
        <v>10</v>
      </c>
      <c r="P4973">
        <v>10</v>
      </c>
      <c r="Q4973">
        <v>10</v>
      </c>
      <c r="R4973">
        <v>10</v>
      </c>
      <c r="S4973">
        <v>10</v>
      </c>
      <c r="T4973">
        <v>10</v>
      </c>
      <c r="U4973">
        <v>10</v>
      </c>
      <c r="V4973">
        <v>10</v>
      </c>
      <c r="W4973">
        <v>10</v>
      </c>
      <c r="X4973">
        <v>10</v>
      </c>
      <c r="Y4973">
        <v>10</v>
      </c>
      <c r="Z4973">
        <v>0</v>
      </c>
      <c r="AA4973">
        <v>0</v>
      </c>
      <c r="AB4973">
        <v>2</v>
      </c>
      <c r="AC4973">
        <v>1</v>
      </c>
      <c r="AD4973">
        <v>3.52</v>
      </c>
      <c r="AE4973">
        <v>3</v>
      </c>
    </row>
    <row r="4974" spans="1:31" x14ac:dyDescent="0.2">
      <c r="A4974" t="s">
        <v>332</v>
      </c>
      <c r="B4974" t="s">
        <v>1132</v>
      </c>
      <c r="D4974">
        <v>175000</v>
      </c>
      <c r="E4974" t="s">
        <v>1141</v>
      </c>
      <c r="F4974" t="s">
        <v>1132</v>
      </c>
      <c r="H4974">
        <v>1000000</v>
      </c>
      <c r="I4974" t="s">
        <v>1138</v>
      </c>
      <c r="J4974">
        <v>155</v>
      </c>
      <c r="K4974">
        <v>140</v>
      </c>
      <c r="L4974">
        <v>140</v>
      </c>
      <c r="M4974">
        <v>120</v>
      </c>
      <c r="N4974">
        <v>140</v>
      </c>
      <c r="O4974">
        <v>110</v>
      </c>
      <c r="P4974">
        <v>90</v>
      </c>
      <c r="Q4974">
        <v>70</v>
      </c>
      <c r="R4974">
        <v>70</v>
      </c>
      <c r="S4974">
        <v>140</v>
      </c>
      <c r="T4974">
        <v>140</v>
      </c>
      <c r="U4974">
        <v>170</v>
      </c>
      <c r="V4974">
        <v>260</v>
      </c>
      <c r="W4974">
        <v>110</v>
      </c>
      <c r="X4974">
        <v>170</v>
      </c>
      <c r="Y4974">
        <v>170</v>
      </c>
      <c r="Z4974">
        <v>0.9</v>
      </c>
      <c r="AA4974">
        <v>0</v>
      </c>
      <c r="AB4974">
        <v>15</v>
      </c>
      <c r="AC4974">
        <v>20</v>
      </c>
      <c r="AD4974">
        <v>5.57</v>
      </c>
      <c r="AE4974">
        <v>3</v>
      </c>
    </row>
    <row r="4975" spans="1:31" x14ac:dyDescent="0.2">
      <c r="A4975" t="s">
        <v>282</v>
      </c>
      <c r="B4975" t="s">
        <v>1132</v>
      </c>
      <c r="D4975">
        <v>70300</v>
      </c>
      <c r="E4975" t="s">
        <v>1141</v>
      </c>
      <c r="F4975" t="s">
        <v>1132</v>
      </c>
      <c r="H4975">
        <v>1700000</v>
      </c>
      <c r="I4975" t="s">
        <v>1138</v>
      </c>
      <c r="J4975">
        <v>182</v>
      </c>
      <c r="K4975">
        <v>125</v>
      </c>
      <c r="L4975">
        <v>170</v>
      </c>
      <c r="M4975">
        <v>110</v>
      </c>
      <c r="N4975">
        <v>170</v>
      </c>
      <c r="O4975">
        <v>170</v>
      </c>
      <c r="P4975">
        <v>110</v>
      </c>
      <c r="Q4975">
        <v>90</v>
      </c>
      <c r="R4975">
        <v>170</v>
      </c>
      <c r="S4975">
        <v>170</v>
      </c>
      <c r="T4975">
        <v>140</v>
      </c>
      <c r="U4975">
        <v>140</v>
      </c>
      <c r="V4975">
        <v>320</v>
      </c>
      <c r="W4975">
        <v>170</v>
      </c>
      <c r="X4975">
        <v>140</v>
      </c>
      <c r="Y4975">
        <v>170</v>
      </c>
      <c r="Z4975">
        <v>0.5</v>
      </c>
      <c r="AA4975">
        <v>0</v>
      </c>
      <c r="AB4975">
        <v>12</v>
      </c>
      <c r="AC4975">
        <v>15</v>
      </c>
      <c r="AD4975">
        <v>5.17</v>
      </c>
      <c r="AE4975">
        <v>4</v>
      </c>
    </row>
    <row r="4976" spans="1:31" x14ac:dyDescent="0.2">
      <c r="A4976" t="s">
        <v>7553</v>
      </c>
      <c r="B4976" t="s">
        <v>1132</v>
      </c>
      <c r="D4976">
        <v>3200000</v>
      </c>
      <c r="E4976" t="s">
        <v>1141</v>
      </c>
      <c r="F4976" t="s">
        <v>1132</v>
      </c>
      <c r="H4976">
        <v>1500000</v>
      </c>
      <c r="I4976" t="s">
        <v>1138</v>
      </c>
      <c r="J4976">
        <v>0</v>
      </c>
      <c r="K4976">
        <v>0</v>
      </c>
      <c r="L4976">
        <v>0</v>
      </c>
      <c r="M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4</v>
      </c>
    </row>
    <row r="4977" spans="1:31" x14ac:dyDescent="0.2">
      <c r="A4977" t="s">
        <v>403</v>
      </c>
      <c r="B4977" t="s">
        <v>1132</v>
      </c>
      <c r="D4977">
        <v>91400</v>
      </c>
      <c r="F4977" t="s">
        <v>1132</v>
      </c>
      <c r="H4977">
        <v>1400000</v>
      </c>
      <c r="I4977" t="s">
        <v>1138</v>
      </c>
      <c r="J4977">
        <v>110</v>
      </c>
      <c r="K4977">
        <v>77</v>
      </c>
      <c r="L4977">
        <v>90</v>
      </c>
      <c r="M4977">
        <v>60</v>
      </c>
      <c r="N4977">
        <v>90</v>
      </c>
      <c r="O4977">
        <v>90</v>
      </c>
      <c r="P4977">
        <v>50</v>
      </c>
      <c r="Q4977">
        <v>90</v>
      </c>
      <c r="R4977">
        <v>50</v>
      </c>
      <c r="S4977">
        <v>70</v>
      </c>
      <c r="T4977">
        <v>90</v>
      </c>
      <c r="U4977">
        <v>90</v>
      </c>
      <c r="V4977">
        <v>110</v>
      </c>
      <c r="W4977">
        <v>110</v>
      </c>
      <c r="X4977">
        <v>90</v>
      </c>
      <c r="Y4977">
        <v>70</v>
      </c>
      <c r="Z4977">
        <v>0.7</v>
      </c>
      <c r="AA4977">
        <v>0</v>
      </c>
      <c r="AB4977">
        <v>20</v>
      </c>
      <c r="AC4977">
        <v>17</v>
      </c>
      <c r="AD4977">
        <v>6.49</v>
      </c>
      <c r="AE4977">
        <v>4</v>
      </c>
    </row>
    <row r="4978" spans="1:31" x14ac:dyDescent="0.2">
      <c r="A4978" t="s">
        <v>7087</v>
      </c>
      <c r="B4978" t="s">
        <v>1132</v>
      </c>
      <c r="D4978">
        <v>457000</v>
      </c>
      <c r="E4978" t="s">
        <v>1141</v>
      </c>
      <c r="F4978" t="s">
        <v>1132</v>
      </c>
      <c r="H4978">
        <v>1900000</v>
      </c>
      <c r="I4978" t="s">
        <v>1138</v>
      </c>
      <c r="J4978">
        <v>0</v>
      </c>
      <c r="K4978">
        <v>1</v>
      </c>
      <c r="L4978">
        <v>0</v>
      </c>
      <c r="M4978">
        <v>0</v>
      </c>
      <c r="Z4978">
        <v>0</v>
      </c>
      <c r="AA4978">
        <v>0</v>
      </c>
      <c r="AB4978">
        <v>0</v>
      </c>
      <c r="AC4978">
        <v>1</v>
      </c>
      <c r="AD4978">
        <v>3.2</v>
      </c>
      <c r="AE4978">
        <v>4</v>
      </c>
    </row>
    <row r="4979" spans="1:31" x14ac:dyDescent="0.2">
      <c r="A4979" t="s">
        <v>5633</v>
      </c>
      <c r="B4979" t="s">
        <v>1132</v>
      </c>
      <c r="D4979">
        <v>71</v>
      </c>
      <c r="E4979" t="s">
        <v>1141</v>
      </c>
      <c r="F4979" t="s">
        <v>1132</v>
      </c>
      <c r="H4979">
        <v>53000</v>
      </c>
      <c r="I4979" t="s">
        <v>1138</v>
      </c>
      <c r="J4979">
        <v>0</v>
      </c>
      <c r="K4979">
        <v>0</v>
      </c>
      <c r="L4979">
        <v>0</v>
      </c>
      <c r="M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4</v>
      </c>
    </row>
    <row r="4980" spans="1:31" x14ac:dyDescent="0.2">
      <c r="A4980" t="s">
        <v>5971</v>
      </c>
      <c r="B4980" t="s">
        <v>1132</v>
      </c>
      <c r="D4980">
        <v>87</v>
      </c>
      <c r="E4980" t="s">
        <v>1141</v>
      </c>
      <c r="F4980" t="s">
        <v>1132</v>
      </c>
      <c r="H4980">
        <v>1500000</v>
      </c>
      <c r="I4980" t="s">
        <v>1138</v>
      </c>
      <c r="J4980">
        <v>1</v>
      </c>
      <c r="K4980">
        <v>2</v>
      </c>
      <c r="L4980">
        <v>0</v>
      </c>
      <c r="M4980">
        <v>0</v>
      </c>
      <c r="Z4980">
        <v>0</v>
      </c>
      <c r="AA4980">
        <v>0</v>
      </c>
      <c r="AB4980">
        <v>1</v>
      </c>
      <c r="AC4980">
        <v>2</v>
      </c>
      <c r="AD4980">
        <v>0</v>
      </c>
      <c r="AE4980">
        <v>4</v>
      </c>
    </row>
    <row r="4981" spans="1:31" x14ac:dyDescent="0.2">
      <c r="A4981" t="s">
        <v>419</v>
      </c>
      <c r="B4981" t="s">
        <v>1132</v>
      </c>
      <c r="D4981">
        <v>41200</v>
      </c>
      <c r="E4981" t="s">
        <v>1141</v>
      </c>
      <c r="F4981" t="s">
        <v>1132</v>
      </c>
      <c r="H4981">
        <v>52000</v>
      </c>
      <c r="I4981" t="s">
        <v>1138</v>
      </c>
      <c r="J4981">
        <v>70</v>
      </c>
      <c r="K4981">
        <v>40</v>
      </c>
      <c r="L4981">
        <v>70</v>
      </c>
      <c r="M4981">
        <v>40</v>
      </c>
      <c r="N4981">
        <v>70</v>
      </c>
      <c r="O4981">
        <v>70</v>
      </c>
      <c r="P4981">
        <v>90</v>
      </c>
      <c r="Q4981">
        <v>70</v>
      </c>
      <c r="R4981">
        <v>50</v>
      </c>
      <c r="S4981">
        <v>70</v>
      </c>
      <c r="T4981">
        <v>70</v>
      </c>
      <c r="U4981">
        <v>70</v>
      </c>
      <c r="V4981">
        <v>90</v>
      </c>
      <c r="W4981">
        <v>50</v>
      </c>
      <c r="X4981">
        <v>70</v>
      </c>
      <c r="Y4981">
        <v>70</v>
      </c>
      <c r="Z4981">
        <v>0.6</v>
      </c>
      <c r="AA4981">
        <v>0</v>
      </c>
      <c r="AB4981">
        <v>0</v>
      </c>
      <c r="AC4981">
        <v>0</v>
      </c>
      <c r="AD4981">
        <v>0</v>
      </c>
      <c r="AE4981">
        <v>4</v>
      </c>
    </row>
    <row r="4982" spans="1:31" x14ac:dyDescent="0.2">
      <c r="A4982" t="s">
        <v>7078</v>
      </c>
      <c r="B4982" t="s">
        <v>1132</v>
      </c>
      <c r="D4982">
        <v>19</v>
      </c>
      <c r="F4982" t="s">
        <v>1132</v>
      </c>
      <c r="H4982">
        <v>6200</v>
      </c>
      <c r="I4982" t="s">
        <v>1138</v>
      </c>
      <c r="J4982">
        <v>0</v>
      </c>
      <c r="K4982">
        <v>10</v>
      </c>
      <c r="L4982">
        <v>0</v>
      </c>
      <c r="M4982">
        <v>10</v>
      </c>
      <c r="N4982">
        <v>0</v>
      </c>
      <c r="O4982">
        <v>0</v>
      </c>
      <c r="P4982">
        <v>0</v>
      </c>
      <c r="Q4982">
        <v>10</v>
      </c>
      <c r="R4982">
        <v>10</v>
      </c>
      <c r="S4982">
        <v>10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10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4</v>
      </c>
    </row>
    <row r="4983" spans="1:31" x14ac:dyDescent="0.2">
      <c r="A4983" t="s">
        <v>5005</v>
      </c>
      <c r="B4983" t="s">
        <v>1132</v>
      </c>
      <c r="D4983">
        <v>1450000</v>
      </c>
      <c r="E4983" t="s">
        <v>1141</v>
      </c>
      <c r="F4983" t="s">
        <v>1132</v>
      </c>
      <c r="H4983">
        <v>1000000</v>
      </c>
      <c r="I4983" t="s">
        <v>1138</v>
      </c>
      <c r="J4983">
        <v>1</v>
      </c>
      <c r="K4983">
        <v>1</v>
      </c>
      <c r="L4983">
        <v>0</v>
      </c>
      <c r="M4983">
        <v>0</v>
      </c>
      <c r="Z4983">
        <v>0</v>
      </c>
      <c r="AA4983">
        <v>0</v>
      </c>
      <c r="AB4983">
        <v>1</v>
      </c>
      <c r="AC4983">
        <v>1</v>
      </c>
      <c r="AD4983">
        <v>4.2</v>
      </c>
      <c r="AE4983">
        <v>3</v>
      </c>
    </row>
    <row r="4984" spans="1:31" x14ac:dyDescent="0.2">
      <c r="A4984" t="s">
        <v>4053</v>
      </c>
      <c r="B4984" t="s">
        <v>1132</v>
      </c>
      <c r="D4984">
        <v>207000</v>
      </c>
      <c r="E4984" t="s">
        <v>1141</v>
      </c>
      <c r="F4984" t="s">
        <v>1132</v>
      </c>
      <c r="H4984">
        <v>940000</v>
      </c>
      <c r="I4984" t="s">
        <v>1138</v>
      </c>
      <c r="J4984">
        <v>127</v>
      </c>
      <c r="K4984">
        <v>100</v>
      </c>
      <c r="L4984">
        <v>110</v>
      </c>
      <c r="M4984">
        <v>80</v>
      </c>
      <c r="N4984">
        <v>110</v>
      </c>
      <c r="O4984">
        <v>140</v>
      </c>
      <c r="P4984">
        <v>90</v>
      </c>
      <c r="Q4984">
        <v>110</v>
      </c>
      <c r="R4984">
        <v>50</v>
      </c>
      <c r="S4984">
        <v>70</v>
      </c>
      <c r="T4984">
        <v>110</v>
      </c>
      <c r="U4984">
        <v>110</v>
      </c>
      <c r="V4984">
        <v>170</v>
      </c>
      <c r="W4984">
        <v>90</v>
      </c>
      <c r="X4984">
        <v>170</v>
      </c>
      <c r="Y4984">
        <v>110</v>
      </c>
      <c r="Z4984">
        <v>0.4</v>
      </c>
      <c r="AA4984">
        <v>0</v>
      </c>
      <c r="AB4984">
        <v>17</v>
      </c>
      <c r="AC4984">
        <v>20</v>
      </c>
      <c r="AD4984">
        <v>5.31</v>
      </c>
      <c r="AE4984">
        <v>4</v>
      </c>
    </row>
    <row r="4985" spans="1:31" x14ac:dyDescent="0.2">
      <c r="A4985" t="s">
        <v>6798</v>
      </c>
      <c r="B4985" t="s">
        <v>1132</v>
      </c>
      <c r="D4985">
        <v>69</v>
      </c>
      <c r="E4985" t="s">
        <v>7864</v>
      </c>
      <c r="F4985" t="s">
        <v>1132</v>
      </c>
      <c r="H4985">
        <v>1500000</v>
      </c>
      <c r="I4985" t="s">
        <v>1138</v>
      </c>
      <c r="J4985">
        <v>0</v>
      </c>
      <c r="K4985">
        <v>1</v>
      </c>
      <c r="L4985">
        <v>0</v>
      </c>
      <c r="M4985">
        <v>0</v>
      </c>
      <c r="Z4985">
        <v>0</v>
      </c>
      <c r="AA4985">
        <v>0</v>
      </c>
      <c r="AB4985">
        <v>0</v>
      </c>
      <c r="AC4985">
        <v>1</v>
      </c>
      <c r="AD4985">
        <v>0</v>
      </c>
      <c r="AE4985">
        <v>3</v>
      </c>
    </row>
    <row r="4986" spans="1:31" x14ac:dyDescent="0.2">
      <c r="A4986" t="s">
        <v>7222</v>
      </c>
      <c r="B4986" t="s">
        <v>1132</v>
      </c>
      <c r="D4986">
        <v>45</v>
      </c>
      <c r="E4986" t="s">
        <v>1141</v>
      </c>
      <c r="F4986" t="s">
        <v>1132</v>
      </c>
      <c r="H4986">
        <v>10000</v>
      </c>
      <c r="I4986" t="s">
        <v>1138</v>
      </c>
      <c r="J4986">
        <v>40</v>
      </c>
      <c r="K4986">
        <v>10</v>
      </c>
      <c r="L4986">
        <v>40</v>
      </c>
      <c r="M4986">
        <v>10</v>
      </c>
      <c r="N4986">
        <v>40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0.7</v>
      </c>
      <c r="AA4986">
        <v>100</v>
      </c>
      <c r="AB4986">
        <v>0</v>
      </c>
      <c r="AC4986">
        <v>0</v>
      </c>
      <c r="AD4986">
        <v>0</v>
      </c>
      <c r="AE4986">
        <v>3</v>
      </c>
    </row>
    <row r="4987" spans="1:31" x14ac:dyDescent="0.2">
      <c r="A4987" t="s">
        <v>4034</v>
      </c>
      <c r="B4987" t="s">
        <v>1132</v>
      </c>
      <c r="D4987">
        <v>37</v>
      </c>
      <c r="E4987" t="s">
        <v>1141</v>
      </c>
      <c r="F4987" t="s">
        <v>1132</v>
      </c>
      <c r="H4987">
        <v>47000</v>
      </c>
      <c r="I4987" t="s">
        <v>1138</v>
      </c>
      <c r="J4987">
        <v>110</v>
      </c>
      <c r="K4987">
        <v>91</v>
      </c>
      <c r="L4987">
        <v>110</v>
      </c>
      <c r="M4987">
        <v>90</v>
      </c>
      <c r="N4987">
        <v>110</v>
      </c>
      <c r="O4987">
        <v>90</v>
      </c>
      <c r="P4987">
        <v>50</v>
      </c>
      <c r="Q4987">
        <v>40</v>
      </c>
      <c r="R4987">
        <v>90</v>
      </c>
      <c r="S4987">
        <v>140</v>
      </c>
      <c r="T4987">
        <v>90</v>
      </c>
      <c r="U4987">
        <v>110</v>
      </c>
      <c r="V4987">
        <v>210</v>
      </c>
      <c r="W4987">
        <v>140</v>
      </c>
      <c r="X4987">
        <v>170</v>
      </c>
      <c r="Y4987">
        <v>210</v>
      </c>
      <c r="Z4987">
        <v>0.4</v>
      </c>
      <c r="AA4987">
        <v>0</v>
      </c>
      <c r="AB4987">
        <v>0</v>
      </c>
      <c r="AC4987">
        <v>1</v>
      </c>
      <c r="AD4987">
        <v>0</v>
      </c>
      <c r="AE4987">
        <v>3</v>
      </c>
    </row>
    <row r="4988" spans="1:31" x14ac:dyDescent="0.2">
      <c r="A4988" t="s">
        <v>7028</v>
      </c>
      <c r="B4988" t="s">
        <v>1132</v>
      </c>
      <c r="D4988">
        <v>73</v>
      </c>
      <c r="E4988" t="s">
        <v>1141</v>
      </c>
      <c r="F4988" t="s">
        <v>1132</v>
      </c>
      <c r="H4988">
        <v>130000</v>
      </c>
      <c r="I4988" t="s">
        <v>1138</v>
      </c>
      <c r="J4988">
        <v>0</v>
      </c>
      <c r="K4988">
        <v>0</v>
      </c>
      <c r="L4988">
        <v>0</v>
      </c>
      <c r="M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3</v>
      </c>
    </row>
    <row r="4989" spans="1:31" x14ac:dyDescent="0.2">
      <c r="A4989" t="s">
        <v>7299</v>
      </c>
      <c r="B4989" t="s">
        <v>1132</v>
      </c>
      <c r="D4989">
        <v>1540000</v>
      </c>
      <c r="E4989" t="s">
        <v>1141</v>
      </c>
      <c r="F4989" t="s">
        <v>1132</v>
      </c>
      <c r="H4989">
        <v>1500000</v>
      </c>
      <c r="I4989" t="s">
        <v>1138</v>
      </c>
      <c r="J4989">
        <v>0</v>
      </c>
      <c r="K4989">
        <v>0</v>
      </c>
      <c r="L4989">
        <v>0</v>
      </c>
      <c r="M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3</v>
      </c>
    </row>
    <row r="4990" spans="1:31" x14ac:dyDescent="0.2">
      <c r="A4990" t="s">
        <v>618</v>
      </c>
      <c r="B4990" t="s">
        <v>1132</v>
      </c>
      <c r="D4990">
        <v>1820000</v>
      </c>
      <c r="E4990" t="s">
        <v>1141</v>
      </c>
      <c r="F4990" t="s">
        <v>1132</v>
      </c>
      <c r="H4990">
        <v>1300000</v>
      </c>
      <c r="I4990" t="s">
        <v>1138</v>
      </c>
      <c r="J4990">
        <v>41</v>
      </c>
      <c r="K4990">
        <v>41</v>
      </c>
      <c r="L4990">
        <v>40</v>
      </c>
      <c r="M4990">
        <v>40</v>
      </c>
      <c r="N4990">
        <v>40</v>
      </c>
      <c r="O4990">
        <v>40</v>
      </c>
      <c r="P4990">
        <v>40</v>
      </c>
      <c r="Q4990">
        <v>40</v>
      </c>
      <c r="R4990">
        <v>40</v>
      </c>
      <c r="S4990">
        <v>30</v>
      </c>
      <c r="T4990">
        <v>30</v>
      </c>
      <c r="U4990">
        <v>10</v>
      </c>
      <c r="V4990">
        <v>50</v>
      </c>
      <c r="W4990">
        <v>20</v>
      </c>
      <c r="X4990">
        <v>50</v>
      </c>
      <c r="Y4990">
        <v>40</v>
      </c>
      <c r="Z4990">
        <v>1.5</v>
      </c>
      <c r="AA4990">
        <v>0</v>
      </c>
      <c r="AB4990">
        <v>1</v>
      </c>
      <c r="AC4990">
        <v>1</v>
      </c>
      <c r="AD4990">
        <v>0</v>
      </c>
      <c r="AE4990">
        <v>3</v>
      </c>
    </row>
    <row r="4991" spans="1:31" x14ac:dyDescent="0.2">
      <c r="A4991" t="s">
        <v>6736</v>
      </c>
      <c r="B4991" t="s">
        <v>1132</v>
      </c>
      <c r="D4991">
        <v>73</v>
      </c>
      <c r="E4991" t="s">
        <v>1141</v>
      </c>
      <c r="F4991" t="s">
        <v>1132</v>
      </c>
      <c r="H4991">
        <v>1200000</v>
      </c>
      <c r="I4991" t="s">
        <v>1138</v>
      </c>
      <c r="J4991">
        <v>0</v>
      </c>
      <c r="K4991">
        <v>0</v>
      </c>
      <c r="L4991">
        <v>0</v>
      </c>
      <c r="M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3</v>
      </c>
    </row>
    <row r="4992" spans="1:31" x14ac:dyDescent="0.2">
      <c r="A4992" t="s">
        <v>3357</v>
      </c>
      <c r="B4992" t="s">
        <v>1132</v>
      </c>
      <c r="D4992">
        <v>64</v>
      </c>
      <c r="E4992" t="s">
        <v>1141</v>
      </c>
      <c r="F4992" t="s">
        <v>1132</v>
      </c>
      <c r="H4992">
        <v>130000</v>
      </c>
      <c r="I4992" t="s">
        <v>1138</v>
      </c>
      <c r="J4992">
        <v>17</v>
      </c>
      <c r="K4992">
        <v>13</v>
      </c>
      <c r="L4992">
        <v>0</v>
      </c>
      <c r="M4992">
        <v>0</v>
      </c>
      <c r="Z4992">
        <v>0</v>
      </c>
      <c r="AA4992">
        <v>0</v>
      </c>
      <c r="AB4992">
        <v>17</v>
      </c>
      <c r="AC4992">
        <v>13</v>
      </c>
      <c r="AD4992">
        <v>3.78</v>
      </c>
      <c r="AE4992">
        <v>4</v>
      </c>
    </row>
    <row r="4993" spans="1:31" x14ac:dyDescent="0.2">
      <c r="A4993" t="s">
        <v>4619</v>
      </c>
      <c r="B4993" t="s">
        <v>1132</v>
      </c>
      <c r="D4993">
        <v>88</v>
      </c>
      <c r="E4993" t="s">
        <v>1141</v>
      </c>
      <c r="F4993" t="s">
        <v>1132</v>
      </c>
      <c r="H4993">
        <v>1100000</v>
      </c>
      <c r="I4993" t="s">
        <v>1138</v>
      </c>
      <c r="J4993">
        <v>1</v>
      </c>
      <c r="K4993">
        <v>0</v>
      </c>
      <c r="L4993">
        <v>0</v>
      </c>
      <c r="M4993">
        <v>0</v>
      </c>
      <c r="Z4993">
        <v>0</v>
      </c>
      <c r="AA4993">
        <v>0</v>
      </c>
      <c r="AB4993">
        <v>1</v>
      </c>
      <c r="AC4993">
        <v>0</v>
      </c>
      <c r="AD4993">
        <v>2.1</v>
      </c>
      <c r="AE4993">
        <v>4</v>
      </c>
    </row>
    <row r="4994" spans="1:31" x14ac:dyDescent="0.2">
      <c r="A4994" t="s">
        <v>487</v>
      </c>
      <c r="B4994" t="s">
        <v>1132</v>
      </c>
      <c r="D4994">
        <v>1470000</v>
      </c>
      <c r="E4994" t="s">
        <v>1141</v>
      </c>
      <c r="F4994" t="s">
        <v>1132</v>
      </c>
      <c r="H4994">
        <v>860000</v>
      </c>
      <c r="I4994" t="s">
        <v>1138</v>
      </c>
      <c r="J4994">
        <v>51</v>
      </c>
      <c r="K4994">
        <v>30</v>
      </c>
      <c r="L4994">
        <v>50</v>
      </c>
      <c r="M4994">
        <v>30</v>
      </c>
      <c r="N4994">
        <v>50</v>
      </c>
      <c r="O4994">
        <v>30</v>
      </c>
      <c r="P4994">
        <v>70</v>
      </c>
      <c r="Q4994">
        <v>30</v>
      </c>
      <c r="R4994">
        <v>30</v>
      </c>
      <c r="S4994">
        <v>40</v>
      </c>
      <c r="T4994">
        <v>70</v>
      </c>
      <c r="U4994">
        <v>70</v>
      </c>
      <c r="V4994">
        <v>90</v>
      </c>
      <c r="W4994">
        <v>40</v>
      </c>
      <c r="X4994">
        <v>30</v>
      </c>
      <c r="Y4994">
        <v>40</v>
      </c>
      <c r="Z4994">
        <v>0</v>
      </c>
      <c r="AA4994">
        <v>0</v>
      </c>
      <c r="AB4994">
        <v>1</v>
      </c>
      <c r="AC4994">
        <v>0</v>
      </c>
      <c r="AD4994">
        <v>0</v>
      </c>
      <c r="AE4994">
        <v>4</v>
      </c>
    </row>
    <row r="4995" spans="1:31" x14ac:dyDescent="0.2">
      <c r="A4995" t="s">
        <v>4201</v>
      </c>
      <c r="B4995" t="s">
        <v>1132</v>
      </c>
      <c r="D4995">
        <v>89</v>
      </c>
      <c r="E4995" t="s">
        <v>1141</v>
      </c>
      <c r="F4995" t="s">
        <v>1132</v>
      </c>
      <c r="H4995">
        <v>1000000</v>
      </c>
      <c r="I4995" t="s">
        <v>1138</v>
      </c>
      <c r="J4995">
        <v>71</v>
      </c>
      <c r="K4995">
        <v>31</v>
      </c>
      <c r="L4995">
        <v>70</v>
      </c>
      <c r="M4995">
        <v>30</v>
      </c>
      <c r="N4995">
        <v>70</v>
      </c>
      <c r="O4995">
        <v>50</v>
      </c>
      <c r="P4995">
        <v>30</v>
      </c>
      <c r="Q4995">
        <v>20</v>
      </c>
      <c r="R4995">
        <v>30</v>
      </c>
      <c r="S4995">
        <v>40</v>
      </c>
      <c r="T4995">
        <v>50</v>
      </c>
      <c r="U4995">
        <v>140</v>
      </c>
      <c r="V4995">
        <v>140</v>
      </c>
      <c r="W4995">
        <v>110</v>
      </c>
      <c r="X4995">
        <v>70</v>
      </c>
      <c r="Y4995">
        <v>90</v>
      </c>
      <c r="Z4995">
        <v>0.5</v>
      </c>
      <c r="AA4995">
        <v>0</v>
      </c>
      <c r="AB4995">
        <v>1</v>
      </c>
      <c r="AC4995">
        <v>1</v>
      </c>
      <c r="AD4995">
        <v>6</v>
      </c>
      <c r="AE4995">
        <v>5</v>
      </c>
    </row>
    <row r="4996" spans="1:31" x14ac:dyDescent="0.2">
      <c r="A4996" t="s">
        <v>6178</v>
      </c>
      <c r="B4996" t="s">
        <v>1132</v>
      </c>
      <c r="D4996">
        <v>86</v>
      </c>
      <c r="E4996" t="s">
        <v>1141</v>
      </c>
      <c r="F4996" t="s">
        <v>1132</v>
      </c>
      <c r="H4996">
        <v>1000000</v>
      </c>
      <c r="I4996" t="s">
        <v>1138</v>
      </c>
      <c r="J4996">
        <v>10</v>
      </c>
      <c r="K4996">
        <v>10</v>
      </c>
      <c r="L4996">
        <v>10</v>
      </c>
      <c r="M4996">
        <v>10</v>
      </c>
      <c r="N4996">
        <v>10</v>
      </c>
      <c r="O4996">
        <v>0</v>
      </c>
      <c r="P4996">
        <v>10</v>
      </c>
      <c r="Q4996">
        <v>0</v>
      </c>
      <c r="R4996">
        <v>0</v>
      </c>
      <c r="S4996">
        <v>10</v>
      </c>
      <c r="T4996">
        <v>10</v>
      </c>
      <c r="U4996">
        <v>0</v>
      </c>
      <c r="V4996">
        <v>0</v>
      </c>
      <c r="W4996">
        <v>0</v>
      </c>
      <c r="X4996">
        <v>0</v>
      </c>
      <c r="Y4996">
        <v>10</v>
      </c>
      <c r="Z4996">
        <v>0</v>
      </c>
      <c r="AA4996">
        <v>100</v>
      </c>
      <c r="AB4996">
        <v>0</v>
      </c>
      <c r="AC4996">
        <v>0</v>
      </c>
      <c r="AD4996">
        <v>0</v>
      </c>
      <c r="AE4996">
        <v>4</v>
      </c>
    </row>
    <row r="4997" spans="1:31" x14ac:dyDescent="0.2">
      <c r="A4997" t="s">
        <v>4456</v>
      </c>
      <c r="B4997" t="s">
        <v>1132</v>
      </c>
      <c r="D4997">
        <v>823000</v>
      </c>
      <c r="E4997" t="s">
        <v>1141</v>
      </c>
      <c r="F4997" t="s">
        <v>1132</v>
      </c>
      <c r="H4997">
        <v>1100000</v>
      </c>
      <c r="I4997" t="s">
        <v>1138</v>
      </c>
      <c r="J4997">
        <v>20</v>
      </c>
      <c r="K4997">
        <v>21</v>
      </c>
      <c r="L4997">
        <v>20</v>
      </c>
      <c r="M4997">
        <v>20</v>
      </c>
      <c r="N4997">
        <v>20</v>
      </c>
      <c r="O4997">
        <v>20</v>
      </c>
      <c r="P4997">
        <v>10</v>
      </c>
      <c r="Q4997">
        <v>10</v>
      </c>
      <c r="R4997">
        <v>20</v>
      </c>
      <c r="S4997">
        <v>20</v>
      </c>
      <c r="T4997">
        <v>30</v>
      </c>
      <c r="U4997">
        <v>10</v>
      </c>
      <c r="V4997">
        <v>20</v>
      </c>
      <c r="W4997">
        <v>10</v>
      </c>
      <c r="X4997">
        <v>40</v>
      </c>
      <c r="Y4997">
        <v>10</v>
      </c>
      <c r="Z4997">
        <v>0.4</v>
      </c>
      <c r="AA4997">
        <v>0</v>
      </c>
      <c r="AB4997">
        <v>0</v>
      </c>
      <c r="AC4997">
        <v>1</v>
      </c>
      <c r="AD4997">
        <v>0</v>
      </c>
      <c r="AE4997">
        <v>4</v>
      </c>
    </row>
    <row r="4998" spans="1:31" x14ac:dyDescent="0.2">
      <c r="A4998" t="s">
        <v>4961</v>
      </c>
      <c r="B4998" t="s">
        <v>1132</v>
      </c>
      <c r="D4998">
        <v>100</v>
      </c>
      <c r="E4998" t="s">
        <v>1141</v>
      </c>
      <c r="F4998" t="s">
        <v>1132</v>
      </c>
      <c r="H4998">
        <v>1400000</v>
      </c>
      <c r="I4998" t="s">
        <v>1138</v>
      </c>
      <c r="J4998">
        <v>0</v>
      </c>
      <c r="K4998">
        <v>0</v>
      </c>
      <c r="L4998">
        <v>0</v>
      </c>
      <c r="M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4</v>
      </c>
    </row>
    <row r="4999" spans="1:31" x14ac:dyDescent="0.2">
      <c r="A4999" t="s">
        <v>6288</v>
      </c>
      <c r="B4999" t="s">
        <v>1132</v>
      </c>
      <c r="D4999">
        <v>77</v>
      </c>
      <c r="E4999" t="s">
        <v>1141</v>
      </c>
      <c r="F4999" t="s">
        <v>1132</v>
      </c>
      <c r="H4999">
        <v>73000</v>
      </c>
      <c r="I4999" t="s">
        <v>1138</v>
      </c>
      <c r="J4999">
        <v>0</v>
      </c>
      <c r="K4999">
        <v>0</v>
      </c>
      <c r="L4999">
        <v>0</v>
      </c>
      <c r="M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4</v>
      </c>
    </row>
    <row r="5000" spans="1:31" x14ac:dyDescent="0.2">
      <c r="A5000" t="s">
        <v>6393</v>
      </c>
      <c r="B5000" t="s">
        <v>1132</v>
      </c>
      <c r="D5000">
        <v>91</v>
      </c>
      <c r="E5000" t="s">
        <v>1141</v>
      </c>
      <c r="F5000" t="s">
        <v>1132</v>
      </c>
      <c r="H5000">
        <v>670000</v>
      </c>
      <c r="I5000" t="s">
        <v>1138</v>
      </c>
      <c r="J5000">
        <v>0</v>
      </c>
      <c r="K5000">
        <v>1</v>
      </c>
      <c r="L5000">
        <v>0</v>
      </c>
      <c r="M5000">
        <v>0</v>
      </c>
      <c r="Z5000">
        <v>0</v>
      </c>
      <c r="AA5000">
        <v>0</v>
      </c>
      <c r="AB5000">
        <v>0</v>
      </c>
      <c r="AC5000">
        <v>1</v>
      </c>
      <c r="AD5000">
        <v>0</v>
      </c>
      <c r="AE5000">
        <v>3</v>
      </c>
    </row>
    <row r="5001" spans="1:31" x14ac:dyDescent="0.2">
      <c r="A5001" t="s">
        <v>4364</v>
      </c>
      <c r="B5001" t="s">
        <v>1132</v>
      </c>
      <c r="D5001">
        <v>48</v>
      </c>
      <c r="E5001" t="s">
        <v>7865</v>
      </c>
      <c r="F5001" t="s">
        <v>1132</v>
      </c>
      <c r="H5001">
        <v>16000</v>
      </c>
      <c r="I5001" t="s">
        <v>1138</v>
      </c>
      <c r="J5001">
        <v>30</v>
      </c>
      <c r="K5001">
        <v>10</v>
      </c>
      <c r="L5001">
        <v>30</v>
      </c>
      <c r="M5001">
        <v>10</v>
      </c>
      <c r="N5001">
        <v>30</v>
      </c>
      <c r="O5001">
        <v>40</v>
      </c>
      <c r="P5001">
        <v>20</v>
      </c>
      <c r="Q5001">
        <v>20</v>
      </c>
      <c r="R5001">
        <v>20</v>
      </c>
      <c r="S5001">
        <v>30</v>
      </c>
      <c r="T5001">
        <v>40</v>
      </c>
      <c r="U5001">
        <v>30</v>
      </c>
      <c r="V5001">
        <v>40</v>
      </c>
      <c r="W5001">
        <v>30</v>
      </c>
      <c r="X5001">
        <v>50</v>
      </c>
      <c r="Y5001">
        <v>0</v>
      </c>
      <c r="Z5001">
        <v>0.4</v>
      </c>
      <c r="AA5001">
        <v>0</v>
      </c>
      <c r="AB5001">
        <v>0</v>
      </c>
      <c r="AC5001">
        <v>0</v>
      </c>
      <c r="AD5001">
        <v>0</v>
      </c>
      <c r="AE5001">
        <v>3</v>
      </c>
    </row>
    <row r="5002" spans="1:31" x14ac:dyDescent="0.2">
      <c r="A5002" t="s">
        <v>5632</v>
      </c>
      <c r="B5002" t="s">
        <v>1132</v>
      </c>
      <c r="D5002">
        <v>71</v>
      </c>
      <c r="E5002" t="s">
        <v>1141</v>
      </c>
      <c r="F5002" t="s">
        <v>1132</v>
      </c>
      <c r="H5002">
        <v>380000</v>
      </c>
      <c r="I5002" t="s">
        <v>1138</v>
      </c>
      <c r="J5002">
        <v>1</v>
      </c>
      <c r="K5002">
        <v>1</v>
      </c>
      <c r="L5002">
        <v>0</v>
      </c>
      <c r="M5002">
        <v>0</v>
      </c>
      <c r="Z5002">
        <v>0</v>
      </c>
      <c r="AA5002">
        <v>0</v>
      </c>
      <c r="AB5002">
        <v>1</v>
      </c>
      <c r="AC5002">
        <v>1</v>
      </c>
      <c r="AD5002">
        <v>0</v>
      </c>
      <c r="AE5002">
        <v>3</v>
      </c>
    </row>
    <row r="5003" spans="1:31" x14ac:dyDescent="0.2">
      <c r="A5003" t="s">
        <v>5285</v>
      </c>
      <c r="B5003" t="s">
        <v>1132</v>
      </c>
      <c r="D5003">
        <v>73</v>
      </c>
      <c r="E5003" t="s">
        <v>1141</v>
      </c>
      <c r="F5003" t="s">
        <v>1132</v>
      </c>
      <c r="H5003">
        <v>690000</v>
      </c>
      <c r="I5003" t="s">
        <v>1138</v>
      </c>
      <c r="J5003">
        <v>0</v>
      </c>
      <c r="K5003">
        <v>0</v>
      </c>
      <c r="L5003">
        <v>0</v>
      </c>
      <c r="M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3</v>
      </c>
    </row>
    <row r="5004" spans="1:31" x14ac:dyDescent="0.2">
      <c r="A5004" t="s">
        <v>6489</v>
      </c>
      <c r="B5004" t="s">
        <v>1132</v>
      </c>
      <c r="D5004">
        <v>87</v>
      </c>
      <c r="E5004" t="s">
        <v>1141</v>
      </c>
      <c r="F5004" t="s">
        <v>1132</v>
      </c>
      <c r="H5004">
        <v>960000</v>
      </c>
      <c r="I5004" t="s">
        <v>1138</v>
      </c>
      <c r="J5004">
        <v>0</v>
      </c>
      <c r="K5004">
        <v>0</v>
      </c>
      <c r="L5004">
        <v>0</v>
      </c>
      <c r="M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3</v>
      </c>
    </row>
    <row r="5005" spans="1:31" x14ac:dyDescent="0.2">
      <c r="A5005" t="s">
        <v>4092</v>
      </c>
      <c r="B5005" t="s">
        <v>1132</v>
      </c>
      <c r="D5005">
        <v>695000</v>
      </c>
      <c r="E5005" t="s">
        <v>7864</v>
      </c>
      <c r="F5005" t="s">
        <v>1132</v>
      </c>
      <c r="H5005">
        <v>1600000</v>
      </c>
      <c r="I5005" t="s">
        <v>1138</v>
      </c>
      <c r="J5005">
        <v>50</v>
      </c>
      <c r="K5005">
        <v>60</v>
      </c>
      <c r="L5005">
        <v>50</v>
      </c>
      <c r="M5005">
        <v>60</v>
      </c>
      <c r="N5005">
        <v>50</v>
      </c>
      <c r="O5005">
        <v>50</v>
      </c>
      <c r="P5005">
        <v>40</v>
      </c>
      <c r="Q5005">
        <v>30</v>
      </c>
      <c r="R5005">
        <v>20</v>
      </c>
      <c r="S5005">
        <v>40</v>
      </c>
      <c r="T5005">
        <v>40</v>
      </c>
      <c r="U5005">
        <v>50</v>
      </c>
      <c r="V5005">
        <v>90</v>
      </c>
      <c r="W5005">
        <v>50</v>
      </c>
      <c r="X5005">
        <v>140</v>
      </c>
      <c r="Y5005">
        <v>40</v>
      </c>
      <c r="Z5005">
        <v>1.1000000000000001</v>
      </c>
      <c r="AA5005">
        <v>0</v>
      </c>
      <c r="AB5005">
        <v>0</v>
      </c>
      <c r="AC5005">
        <v>0</v>
      </c>
      <c r="AD5005">
        <v>0</v>
      </c>
      <c r="AE5005">
        <v>3</v>
      </c>
    </row>
    <row r="5006" spans="1:31" x14ac:dyDescent="0.2">
      <c r="A5006" t="s">
        <v>4650</v>
      </c>
      <c r="B5006" t="s">
        <v>1132</v>
      </c>
      <c r="D5006">
        <v>88</v>
      </c>
      <c r="E5006" t="s">
        <v>1141</v>
      </c>
      <c r="F5006" t="s">
        <v>1132</v>
      </c>
      <c r="H5006">
        <v>240000</v>
      </c>
      <c r="I5006" t="s">
        <v>1138</v>
      </c>
      <c r="J5006">
        <v>0</v>
      </c>
      <c r="K5006">
        <v>0</v>
      </c>
      <c r="L5006">
        <v>0</v>
      </c>
      <c r="M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3</v>
      </c>
    </row>
    <row r="5007" spans="1:31" x14ac:dyDescent="0.2">
      <c r="A5007" t="s">
        <v>6041</v>
      </c>
      <c r="B5007" t="s">
        <v>1132</v>
      </c>
      <c r="D5007">
        <v>71</v>
      </c>
      <c r="E5007" t="s">
        <v>1141</v>
      </c>
      <c r="F5007" t="s">
        <v>1132</v>
      </c>
      <c r="H5007">
        <v>1300000</v>
      </c>
      <c r="I5007" t="s">
        <v>1138</v>
      </c>
      <c r="J5007">
        <v>0</v>
      </c>
      <c r="K5007">
        <v>0</v>
      </c>
      <c r="L5007">
        <v>0</v>
      </c>
      <c r="M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4</v>
      </c>
    </row>
    <row r="5008" spans="1:31" x14ac:dyDescent="0.2">
      <c r="A5008" t="s">
        <v>5862</v>
      </c>
      <c r="B5008" t="s">
        <v>1132</v>
      </c>
      <c r="D5008">
        <v>81</v>
      </c>
      <c r="E5008" t="s">
        <v>1141</v>
      </c>
      <c r="F5008" t="s">
        <v>1132</v>
      </c>
      <c r="H5008">
        <v>260000</v>
      </c>
      <c r="I5008" t="s">
        <v>1138</v>
      </c>
      <c r="J5008">
        <v>0</v>
      </c>
      <c r="K5008">
        <v>0</v>
      </c>
      <c r="L5008">
        <v>0</v>
      </c>
      <c r="M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4</v>
      </c>
    </row>
    <row r="5009" spans="1:31" x14ac:dyDescent="0.2">
      <c r="A5009" t="s">
        <v>3486</v>
      </c>
      <c r="B5009" t="s">
        <v>1132</v>
      </c>
      <c r="D5009">
        <v>66</v>
      </c>
      <c r="E5009" t="s">
        <v>1141</v>
      </c>
      <c r="F5009" t="s">
        <v>1132</v>
      </c>
      <c r="H5009">
        <v>290000</v>
      </c>
      <c r="I5009" t="s">
        <v>1138</v>
      </c>
      <c r="J5009">
        <v>0</v>
      </c>
      <c r="K5009">
        <v>8</v>
      </c>
      <c r="L5009">
        <v>0</v>
      </c>
      <c r="M5009">
        <v>0</v>
      </c>
      <c r="Z5009">
        <v>0</v>
      </c>
      <c r="AA5009">
        <v>0</v>
      </c>
      <c r="AB5009">
        <v>0</v>
      </c>
      <c r="AC5009">
        <v>8</v>
      </c>
      <c r="AD5009">
        <v>1.95</v>
      </c>
      <c r="AE5009">
        <v>4</v>
      </c>
    </row>
    <row r="5010" spans="1:31" x14ac:dyDescent="0.2">
      <c r="A5010" t="s">
        <v>4893</v>
      </c>
      <c r="B5010" t="s">
        <v>1132</v>
      </c>
      <c r="D5010">
        <v>791000</v>
      </c>
      <c r="E5010" t="s">
        <v>7866</v>
      </c>
      <c r="F5010" t="s">
        <v>1132</v>
      </c>
      <c r="H5010">
        <v>960000</v>
      </c>
      <c r="I5010" t="s">
        <v>1138</v>
      </c>
      <c r="J5010">
        <v>0</v>
      </c>
      <c r="K5010">
        <v>1</v>
      </c>
      <c r="L5010">
        <v>0</v>
      </c>
      <c r="M5010">
        <v>0</v>
      </c>
      <c r="Z5010">
        <v>0</v>
      </c>
      <c r="AA5010">
        <v>0</v>
      </c>
      <c r="AB5010">
        <v>0</v>
      </c>
      <c r="AC5010">
        <v>1</v>
      </c>
      <c r="AD5010">
        <v>0</v>
      </c>
      <c r="AE5010">
        <v>3</v>
      </c>
    </row>
    <row r="5011" spans="1:31" x14ac:dyDescent="0.2">
      <c r="A5011" t="s">
        <v>6135</v>
      </c>
      <c r="B5011" t="s">
        <v>1132</v>
      </c>
      <c r="D5011">
        <v>85</v>
      </c>
      <c r="E5011" t="s">
        <v>1141</v>
      </c>
      <c r="F5011" t="s">
        <v>1132</v>
      </c>
      <c r="H5011">
        <v>470000</v>
      </c>
      <c r="I5011" t="s">
        <v>1138</v>
      </c>
      <c r="J5011">
        <v>0</v>
      </c>
      <c r="K5011">
        <v>1</v>
      </c>
      <c r="L5011">
        <v>0</v>
      </c>
      <c r="M5011">
        <v>0</v>
      </c>
      <c r="Z5011">
        <v>0</v>
      </c>
      <c r="AA5011">
        <v>0</v>
      </c>
      <c r="AB5011">
        <v>0</v>
      </c>
      <c r="AC5011">
        <v>1</v>
      </c>
      <c r="AD5011">
        <v>0</v>
      </c>
      <c r="AE5011">
        <v>3</v>
      </c>
    </row>
    <row r="5012" spans="1:31" x14ac:dyDescent="0.2">
      <c r="A5012" t="s">
        <v>4296</v>
      </c>
      <c r="B5012" t="s">
        <v>1132</v>
      </c>
      <c r="D5012">
        <v>87</v>
      </c>
      <c r="E5012" t="s">
        <v>1150</v>
      </c>
      <c r="F5012" t="s">
        <v>1132</v>
      </c>
      <c r="H5012">
        <v>980000</v>
      </c>
      <c r="I5012" t="s">
        <v>1138</v>
      </c>
      <c r="J5012">
        <v>10</v>
      </c>
      <c r="K5012">
        <v>10</v>
      </c>
      <c r="L5012">
        <v>10</v>
      </c>
      <c r="M5012">
        <v>10</v>
      </c>
      <c r="N5012">
        <v>10</v>
      </c>
      <c r="O5012">
        <v>20</v>
      </c>
      <c r="P5012">
        <v>10</v>
      </c>
      <c r="Q5012">
        <v>20</v>
      </c>
      <c r="R5012">
        <v>20</v>
      </c>
      <c r="S5012">
        <v>10</v>
      </c>
      <c r="T5012">
        <v>20</v>
      </c>
      <c r="U5012">
        <v>20</v>
      </c>
      <c r="V5012">
        <v>0</v>
      </c>
      <c r="W5012">
        <v>0</v>
      </c>
      <c r="X5012">
        <v>0</v>
      </c>
      <c r="Y5012">
        <v>0</v>
      </c>
      <c r="Z5012">
        <v>1.2</v>
      </c>
      <c r="AA5012">
        <v>0</v>
      </c>
      <c r="AB5012">
        <v>0</v>
      </c>
      <c r="AC5012">
        <v>0</v>
      </c>
      <c r="AD5012">
        <v>0</v>
      </c>
      <c r="AE5012">
        <v>3</v>
      </c>
    </row>
    <row r="5013" spans="1:31" x14ac:dyDescent="0.2">
      <c r="A5013" t="s">
        <v>7826</v>
      </c>
      <c r="B5013" t="s">
        <v>1132</v>
      </c>
      <c r="D5013">
        <v>3280000</v>
      </c>
      <c r="E5013" t="s">
        <v>1141</v>
      </c>
      <c r="F5013" t="s">
        <v>1132</v>
      </c>
      <c r="H5013">
        <v>1800000</v>
      </c>
      <c r="I5013" t="s">
        <v>1138</v>
      </c>
      <c r="J5013">
        <v>0</v>
      </c>
      <c r="K5013">
        <v>0</v>
      </c>
      <c r="L5013">
        <v>0</v>
      </c>
      <c r="M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3</v>
      </c>
    </row>
    <row r="5014" spans="1:31" x14ac:dyDescent="0.2">
      <c r="A5014" t="s">
        <v>6018</v>
      </c>
      <c r="B5014" t="s">
        <v>1132</v>
      </c>
      <c r="D5014">
        <v>2360000</v>
      </c>
      <c r="E5014" t="s">
        <v>1141</v>
      </c>
      <c r="F5014" t="s">
        <v>1132</v>
      </c>
      <c r="H5014">
        <v>1400000</v>
      </c>
      <c r="I5014" t="s">
        <v>1138</v>
      </c>
      <c r="J5014">
        <v>0</v>
      </c>
      <c r="K5014">
        <v>0</v>
      </c>
      <c r="L5014">
        <v>0</v>
      </c>
      <c r="M5014">
        <v>0</v>
      </c>
      <c r="Z5014">
        <v>0</v>
      </c>
      <c r="AA5014">
        <v>0</v>
      </c>
      <c r="AB5014">
        <v>0</v>
      </c>
      <c r="AC5014">
        <v>0</v>
      </c>
      <c r="AD5014">
        <v>3.7</v>
      </c>
      <c r="AE5014">
        <v>3</v>
      </c>
    </row>
    <row r="5015" spans="1:31" x14ac:dyDescent="0.2">
      <c r="A5015" t="s">
        <v>7290</v>
      </c>
      <c r="B5015" t="s">
        <v>1132</v>
      </c>
      <c r="D5015">
        <v>44</v>
      </c>
      <c r="E5015" t="s">
        <v>1141</v>
      </c>
      <c r="F5015" t="s">
        <v>1132</v>
      </c>
      <c r="H5015">
        <v>21000</v>
      </c>
      <c r="I5015" t="s">
        <v>1138</v>
      </c>
      <c r="J5015">
        <v>0</v>
      </c>
      <c r="K5015">
        <v>0</v>
      </c>
      <c r="L5015">
        <v>0</v>
      </c>
      <c r="M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3</v>
      </c>
    </row>
    <row r="5016" spans="1:31" x14ac:dyDescent="0.2">
      <c r="A5016" t="s">
        <v>6257</v>
      </c>
      <c r="B5016" t="s">
        <v>1132</v>
      </c>
      <c r="D5016">
        <v>84</v>
      </c>
      <c r="E5016" t="s">
        <v>7865</v>
      </c>
      <c r="F5016" t="s">
        <v>1132</v>
      </c>
      <c r="H5016">
        <v>60000</v>
      </c>
      <c r="I5016" t="s">
        <v>1138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3</v>
      </c>
    </row>
    <row r="5017" spans="1:31" x14ac:dyDescent="0.2">
      <c r="A5017" t="s">
        <v>6303</v>
      </c>
      <c r="B5017" t="s">
        <v>1132</v>
      </c>
      <c r="D5017">
        <v>2770000</v>
      </c>
      <c r="E5017" t="s">
        <v>7868</v>
      </c>
      <c r="F5017" t="s">
        <v>1132</v>
      </c>
      <c r="H5017">
        <v>61000</v>
      </c>
      <c r="I5017" t="s">
        <v>1138</v>
      </c>
      <c r="J5017">
        <v>0</v>
      </c>
      <c r="K5017">
        <v>0</v>
      </c>
      <c r="L5017">
        <v>0</v>
      </c>
      <c r="M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2</v>
      </c>
    </row>
    <row r="5018" spans="1:31" x14ac:dyDescent="0.2">
      <c r="A5018" t="s">
        <v>7581</v>
      </c>
      <c r="B5018" t="s">
        <v>1132</v>
      </c>
      <c r="D5018">
        <v>86</v>
      </c>
      <c r="E5018" t="s">
        <v>1141</v>
      </c>
      <c r="F5018" t="s">
        <v>1132</v>
      </c>
      <c r="H5018">
        <v>92000</v>
      </c>
      <c r="I5018" t="s">
        <v>1138</v>
      </c>
      <c r="J5018">
        <v>0</v>
      </c>
      <c r="K5018">
        <v>0</v>
      </c>
      <c r="L5018">
        <v>0</v>
      </c>
      <c r="M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2</v>
      </c>
    </row>
    <row r="5019" spans="1:31" x14ac:dyDescent="0.2">
      <c r="A5019" t="s">
        <v>751</v>
      </c>
      <c r="B5019" t="s">
        <v>1132</v>
      </c>
      <c r="D5019">
        <v>3570000</v>
      </c>
      <c r="E5019" t="s">
        <v>7864</v>
      </c>
      <c r="F5019" t="s">
        <v>1132</v>
      </c>
      <c r="H5019">
        <v>2000000</v>
      </c>
      <c r="I5019" t="s">
        <v>1138</v>
      </c>
      <c r="J5019">
        <v>31</v>
      </c>
      <c r="K5019">
        <v>31</v>
      </c>
      <c r="L5019">
        <v>30</v>
      </c>
      <c r="M5019">
        <v>30</v>
      </c>
      <c r="N5019">
        <v>30</v>
      </c>
      <c r="O5019">
        <v>40</v>
      </c>
      <c r="P5019">
        <v>30</v>
      </c>
      <c r="Q5019">
        <v>10</v>
      </c>
      <c r="R5019">
        <v>20</v>
      </c>
      <c r="S5019">
        <v>40</v>
      </c>
      <c r="T5019">
        <v>20</v>
      </c>
      <c r="U5019">
        <v>10</v>
      </c>
      <c r="V5019">
        <v>50</v>
      </c>
      <c r="W5019">
        <v>50</v>
      </c>
      <c r="X5019">
        <v>30</v>
      </c>
      <c r="Y5019">
        <v>20</v>
      </c>
      <c r="Z5019">
        <v>0.1</v>
      </c>
      <c r="AA5019">
        <v>100</v>
      </c>
      <c r="AB5019">
        <v>1</v>
      </c>
      <c r="AC5019">
        <v>1</v>
      </c>
      <c r="AD5019">
        <v>7.2</v>
      </c>
      <c r="AE5019">
        <v>2</v>
      </c>
    </row>
    <row r="5020" spans="1:31" x14ac:dyDescent="0.2">
      <c r="A5020" t="s">
        <v>5524</v>
      </c>
      <c r="B5020" t="s">
        <v>1132</v>
      </c>
      <c r="D5020">
        <v>87</v>
      </c>
      <c r="E5020" t="s">
        <v>1141</v>
      </c>
      <c r="F5020" t="s">
        <v>1132</v>
      </c>
      <c r="H5020">
        <v>18000</v>
      </c>
      <c r="I5020" t="s">
        <v>1138</v>
      </c>
      <c r="J5020">
        <v>0</v>
      </c>
      <c r="K5020">
        <v>0</v>
      </c>
      <c r="L5020">
        <v>0</v>
      </c>
      <c r="M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3</v>
      </c>
    </row>
    <row r="5021" spans="1:31" x14ac:dyDescent="0.2">
      <c r="A5021" t="s">
        <v>4831</v>
      </c>
      <c r="B5021" t="s">
        <v>1132</v>
      </c>
      <c r="D5021">
        <v>1710000</v>
      </c>
      <c r="E5021" t="s">
        <v>7876</v>
      </c>
      <c r="F5021" t="s">
        <v>1132</v>
      </c>
      <c r="H5021">
        <v>1800000</v>
      </c>
      <c r="I5021" t="s">
        <v>1138</v>
      </c>
      <c r="J5021">
        <v>2</v>
      </c>
      <c r="K5021">
        <v>1</v>
      </c>
      <c r="L5021">
        <v>0</v>
      </c>
      <c r="M5021">
        <v>0</v>
      </c>
      <c r="Z5021">
        <v>0</v>
      </c>
      <c r="AA5021">
        <v>0</v>
      </c>
      <c r="AB5021">
        <v>2</v>
      </c>
      <c r="AC5021">
        <v>1</v>
      </c>
      <c r="AD5021">
        <v>3.12</v>
      </c>
      <c r="AE5021">
        <v>2</v>
      </c>
    </row>
    <row r="5022" spans="1:31" x14ac:dyDescent="0.2">
      <c r="A5022" t="s">
        <v>750</v>
      </c>
      <c r="B5022" t="s">
        <v>1132</v>
      </c>
      <c r="D5022">
        <v>87</v>
      </c>
      <c r="E5022" t="s">
        <v>1141</v>
      </c>
      <c r="F5022" t="s">
        <v>1132</v>
      </c>
      <c r="H5022">
        <v>1400000</v>
      </c>
      <c r="I5022" t="s">
        <v>1138</v>
      </c>
      <c r="J5022">
        <v>12</v>
      </c>
      <c r="K5022">
        <v>21</v>
      </c>
      <c r="L5022">
        <v>10</v>
      </c>
      <c r="M5022">
        <v>20</v>
      </c>
      <c r="N5022">
        <v>10</v>
      </c>
      <c r="O5022">
        <v>10</v>
      </c>
      <c r="P5022">
        <v>10</v>
      </c>
      <c r="Q5022">
        <v>10</v>
      </c>
      <c r="R5022">
        <v>20</v>
      </c>
      <c r="S5022">
        <v>10</v>
      </c>
      <c r="T5022">
        <v>20</v>
      </c>
      <c r="U5022">
        <v>10</v>
      </c>
      <c r="V5022">
        <v>40</v>
      </c>
      <c r="W5022">
        <v>20</v>
      </c>
      <c r="X5022">
        <v>20</v>
      </c>
      <c r="Y5022">
        <v>10</v>
      </c>
      <c r="Z5022">
        <v>0</v>
      </c>
      <c r="AA5022">
        <v>100</v>
      </c>
      <c r="AB5022">
        <v>2</v>
      </c>
      <c r="AC5022">
        <v>1</v>
      </c>
      <c r="AD5022">
        <v>0</v>
      </c>
      <c r="AE5022">
        <v>2</v>
      </c>
    </row>
    <row r="5023" spans="1:31" x14ac:dyDescent="0.2">
      <c r="A5023" t="s">
        <v>5798</v>
      </c>
      <c r="B5023" t="s">
        <v>1132</v>
      </c>
      <c r="D5023">
        <v>80</v>
      </c>
      <c r="E5023" t="s">
        <v>1141</v>
      </c>
      <c r="F5023" t="s">
        <v>1132</v>
      </c>
      <c r="H5023">
        <v>1400000</v>
      </c>
      <c r="I5023" t="s">
        <v>1138</v>
      </c>
      <c r="J5023">
        <v>1</v>
      </c>
      <c r="K5023">
        <v>1</v>
      </c>
      <c r="L5023">
        <v>0</v>
      </c>
      <c r="M5023">
        <v>0</v>
      </c>
      <c r="Z5023">
        <v>0</v>
      </c>
      <c r="AA5023">
        <v>0</v>
      </c>
      <c r="AB5023">
        <v>1</v>
      </c>
      <c r="AC5023">
        <v>1</v>
      </c>
      <c r="AD5023">
        <v>3.37</v>
      </c>
      <c r="AE5023">
        <v>2</v>
      </c>
    </row>
    <row r="5024" spans="1:31" x14ac:dyDescent="0.2">
      <c r="A5024" t="s">
        <v>5959</v>
      </c>
      <c r="B5024" t="s">
        <v>1132</v>
      </c>
      <c r="D5024">
        <v>3060000</v>
      </c>
      <c r="E5024" t="s">
        <v>1141</v>
      </c>
      <c r="F5024" t="s">
        <v>1132</v>
      </c>
      <c r="H5024">
        <v>860000</v>
      </c>
      <c r="I5024" t="s">
        <v>1138</v>
      </c>
      <c r="J5024">
        <v>2</v>
      </c>
      <c r="K5024">
        <v>0</v>
      </c>
      <c r="L5024">
        <v>0</v>
      </c>
      <c r="M5024">
        <v>0</v>
      </c>
      <c r="Z5024">
        <v>0</v>
      </c>
      <c r="AA5024">
        <v>0</v>
      </c>
      <c r="AB5024">
        <v>2</v>
      </c>
      <c r="AC5024">
        <v>0</v>
      </c>
      <c r="AD5024">
        <v>4</v>
      </c>
      <c r="AE5024">
        <v>2</v>
      </c>
    </row>
    <row r="5025" spans="1:31" x14ac:dyDescent="0.2">
      <c r="A5025" t="s">
        <v>7237</v>
      </c>
      <c r="B5025" t="s">
        <v>1132</v>
      </c>
      <c r="D5025">
        <v>65</v>
      </c>
      <c r="E5025" t="s">
        <v>1141</v>
      </c>
      <c r="F5025" t="s">
        <v>1132</v>
      </c>
      <c r="H5025">
        <v>960000</v>
      </c>
      <c r="I5025" t="s">
        <v>1138</v>
      </c>
      <c r="J5025">
        <v>0</v>
      </c>
      <c r="K5025">
        <v>0</v>
      </c>
      <c r="L5025">
        <v>0</v>
      </c>
      <c r="M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4</v>
      </c>
    </row>
    <row r="5026" spans="1:31" x14ac:dyDescent="0.2">
      <c r="A5026" t="s">
        <v>5654</v>
      </c>
      <c r="B5026" t="s">
        <v>1132</v>
      </c>
      <c r="D5026">
        <v>94</v>
      </c>
      <c r="E5026" t="s">
        <v>1141</v>
      </c>
      <c r="F5026" t="s">
        <v>1132</v>
      </c>
      <c r="H5026">
        <v>280000</v>
      </c>
      <c r="I5026" t="s">
        <v>1138</v>
      </c>
      <c r="J5026">
        <v>0</v>
      </c>
      <c r="K5026">
        <v>1</v>
      </c>
      <c r="L5026">
        <v>0</v>
      </c>
      <c r="M5026">
        <v>0</v>
      </c>
      <c r="Z5026">
        <v>0</v>
      </c>
      <c r="AA5026">
        <v>0</v>
      </c>
      <c r="AB5026">
        <v>0</v>
      </c>
      <c r="AC5026">
        <v>1</v>
      </c>
      <c r="AD5026">
        <v>0</v>
      </c>
      <c r="AE5026">
        <v>2</v>
      </c>
    </row>
    <row r="5027" spans="1:31" x14ac:dyDescent="0.2">
      <c r="A5027" t="s">
        <v>5647</v>
      </c>
      <c r="B5027" t="s">
        <v>1132</v>
      </c>
      <c r="D5027">
        <v>82</v>
      </c>
      <c r="E5027" t="s">
        <v>1141</v>
      </c>
      <c r="F5027" t="s">
        <v>1132</v>
      </c>
      <c r="H5027">
        <v>290000</v>
      </c>
      <c r="I5027" t="s">
        <v>1138</v>
      </c>
      <c r="J5027">
        <v>0</v>
      </c>
      <c r="K5027">
        <v>0</v>
      </c>
      <c r="L5027">
        <v>0</v>
      </c>
      <c r="M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2</v>
      </c>
    </row>
    <row r="5028" spans="1:31" x14ac:dyDescent="0.2">
      <c r="A5028" t="s">
        <v>7385</v>
      </c>
      <c r="B5028" t="s">
        <v>1132</v>
      </c>
      <c r="D5028">
        <v>18</v>
      </c>
      <c r="E5028" t="s">
        <v>1141</v>
      </c>
      <c r="F5028" t="s">
        <v>1132</v>
      </c>
      <c r="H5028">
        <v>6200</v>
      </c>
      <c r="I5028" t="s">
        <v>1138</v>
      </c>
      <c r="J5028">
        <v>0</v>
      </c>
      <c r="K5028">
        <v>0</v>
      </c>
      <c r="L5028">
        <v>0</v>
      </c>
      <c r="M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5</v>
      </c>
    </row>
    <row r="5029" spans="1:31" x14ac:dyDescent="0.2">
      <c r="A5029" t="s">
        <v>4950</v>
      </c>
      <c r="B5029" t="s">
        <v>1132</v>
      </c>
      <c r="D5029">
        <v>98</v>
      </c>
      <c r="E5029" t="s">
        <v>1141</v>
      </c>
      <c r="F5029" t="s">
        <v>1132</v>
      </c>
      <c r="H5029">
        <v>450000</v>
      </c>
      <c r="I5029" t="s">
        <v>1138</v>
      </c>
      <c r="J5029">
        <v>0</v>
      </c>
      <c r="K5029">
        <v>0</v>
      </c>
      <c r="L5029">
        <v>0</v>
      </c>
      <c r="M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3</v>
      </c>
    </row>
    <row r="5030" spans="1:31" x14ac:dyDescent="0.2">
      <c r="A5030" t="s">
        <v>3481</v>
      </c>
      <c r="B5030" t="s">
        <v>1132</v>
      </c>
      <c r="D5030">
        <v>2960000</v>
      </c>
      <c r="E5030" t="s">
        <v>7864</v>
      </c>
      <c r="F5030" t="s">
        <v>1132</v>
      </c>
      <c r="H5030">
        <v>1700000</v>
      </c>
      <c r="I5030" t="s">
        <v>1138</v>
      </c>
      <c r="J5030">
        <v>260</v>
      </c>
      <c r="K5030">
        <v>221</v>
      </c>
      <c r="L5030">
        <v>260</v>
      </c>
      <c r="M5030">
        <v>220</v>
      </c>
      <c r="N5030">
        <v>260</v>
      </c>
      <c r="O5030">
        <v>320</v>
      </c>
      <c r="P5030">
        <v>320</v>
      </c>
      <c r="Q5030">
        <v>210</v>
      </c>
      <c r="R5030">
        <v>320</v>
      </c>
      <c r="S5030">
        <v>260</v>
      </c>
      <c r="T5030">
        <v>210</v>
      </c>
      <c r="U5030">
        <v>210</v>
      </c>
      <c r="V5030">
        <v>390</v>
      </c>
      <c r="W5030">
        <v>320</v>
      </c>
      <c r="X5030">
        <v>260</v>
      </c>
      <c r="Y5030">
        <v>320</v>
      </c>
      <c r="Z5030">
        <v>1</v>
      </c>
      <c r="AA5030">
        <v>0</v>
      </c>
      <c r="AB5030">
        <v>0</v>
      </c>
      <c r="AC5030">
        <v>1</v>
      </c>
      <c r="AD5030">
        <v>0</v>
      </c>
      <c r="AE5030">
        <v>2</v>
      </c>
    </row>
    <row r="5031" spans="1:31" x14ac:dyDescent="0.2">
      <c r="A5031" t="s">
        <v>3031</v>
      </c>
      <c r="B5031" t="s">
        <v>1132</v>
      </c>
      <c r="D5031">
        <v>2490000</v>
      </c>
      <c r="E5031" t="s">
        <v>1141</v>
      </c>
      <c r="F5031" t="s">
        <v>1132</v>
      </c>
      <c r="H5031">
        <v>540000</v>
      </c>
      <c r="I5031" t="s">
        <v>1138</v>
      </c>
      <c r="J5031">
        <v>70</v>
      </c>
      <c r="K5031">
        <v>30</v>
      </c>
      <c r="L5031">
        <v>70</v>
      </c>
      <c r="M5031">
        <v>30</v>
      </c>
      <c r="N5031">
        <v>70</v>
      </c>
      <c r="O5031">
        <v>40</v>
      </c>
      <c r="P5031">
        <v>10</v>
      </c>
      <c r="Q5031">
        <v>10</v>
      </c>
      <c r="R5031">
        <v>30</v>
      </c>
      <c r="S5031">
        <v>10</v>
      </c>
      <c r="T5031">
        <v>10</v>
      </c>
      <c r="U5031">
        <v>30</v>
      </c>
      <c r="V5031">
        <v>90</v>
      </c>
      <c r="W5031">
        <v>40</v>
      </c>
      <c r="X5031">
        <v>30</v>
      </c>
      <c r="Y5031">
        <v>30</v>
      </c>
      <c r="Z5031">
        <v>0</v>
      </c>
      <c r="AA5031">
        <v>100</v>
      </c>
      <c r="AB5031">
        <v>0</v>
      </c>
      <c r="AC5031">
        <v>0</v>
      </c>
      <c r="AD5031">
        <v>0</v>
      </c>
      <c r="AE5031">
        <v>2</v>
      </c>
    </row>
    <row r="5032" spans="1:31" x14ac:dyDescent="0.2">
      <c r="A5032" t="s">
        <v>5472</v>
      </c>
      <c r="B5032" t="s">
        <v>1132</v>
      </c>
      <c r="D5032">
        <v>21</v>
      </c>
      <c r="E5032" t="s">
        <v>1141</v>
      </c>
      <c r="F5032" t="s">
        <v>1132</v>
      </c>
      <c r="H5032">
        <v>1600000</v>
      </c>
      <c r="I5032" t="s">
        <v>1138</v>
      </c>
      <c r="J5032">
        <v>0</v>
      </c>
      <c r="K5032">
        <v>1</v>
      </c>
      <c r="L5032">
        <v>0</v>
      </c>
      <c r="M5032">
        <v>0</v>
      </c>
      <c r="Z5032">
        <v>0</v>
      </c>
      <c r="AA5032">
        <v>0</v>
      </c>
      <c r="AB5032">
        <v>0</v>
      </c>
      <c r="AC5032">
        <v>1</v>
      </c>
      <c r="AD5032">
        <v>0</v>
      </c>
      <c r="AE5032">
        <v>2</v>
      </c>
    </row>
    <row r="5033" spans="1:31" x14ac:dyDescent="0.2">
      <c r="A5033" t="s">
        <v>2765</v>
      </c>
      <c r="B5033" t="s">
        <v>1132</v>
      </c>
      <c r="D5033">
        <v>100</v>
      </c>
      <c r="E5033" t="s">
        <v>1141</v>
      </c>
      <c r="F5033" t="s">
        <v>1132</v>
      </c>
      <c r="H5033">
        <v>190000</v>
      </c>
      <c r="I5033" t="s">
        <v>1138</v>
      </c>
      <c r="J5033">
        <v>10</v>
      </c>
      <c r="K5033">
        <v>10</v>
      </c>
      <c r="L5033">
        <v>10</v>
      </c>
      <c r="M5033">
        <v>10</v>
      </c>
      <c r="N5033">
        <v>10</v>
      </c>
      <c r="O5033">
        <v>10</v>
      </c>
      <c r="P5033">
        <v>0</v>
      </c>
      <c r="Q5033">
        <v>10</v>
      </c>
      <c r="R5033">
        <v>10</v>
      </c>
      <c r="S5033">
        <v>10</v>
      </c>
      <c r="T5033">
        <v>10</v>
      </c>
      <c r="U5033">
        <v>0</v>
      </c>
      <c r="V5033">
        <v>10</v>
      </c>
      <c r="W5033">
        <v>10</v>
      </c>
      <c r="X5033">
        <v>10</v>
      </c>
      <c r="Y5033">
        <v>10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2</v>
      </c>
    </row>
    <row r="5034" spans="1:31" x14ac:dyDescent="0.2">
      <c r="A5034" t="s">
        <v>6037</v>
      </c>
      <c r="B5034" t="s">
        <v>1132</v>
      </c>
      <c r="D5034">
        <v>71</v>
      </c>
      <c r="E5034" t="s">
        <v>7864</v>
      </c>
      <c r="F5034" t="s">
        <v>1132</v>
      </c>
      <c r="H5034">
        <v>28000</v>
      </c>
      <c r="I5034" t="s">
        <v>1138</v>
      </c>
      <c r="J5034">
        <v>0</v>
      </c>
      <c r="K5034">
        <v>1</v>
      </c>
      <c r="L5034">
        <v>0</v>
      </c>
      <c r="M5034">
        <v>0</v>
      </c>
      <c r="Z5034">
        <v>0</v>
      </c>
      <c r="AA5034">
        <v>0</v>
      </c>
      <c r="AB5034">
        <v>0</v>
      </c>
      <c r="AC5034">
        <v>1</v>
      </c>
      <c r="AD5034">
        <v>0</v>
      </c>
      <c r="AE5034">
        <v>2</v>
      </c>
    </row>
    <row r="5035" spans="1:31" x14ac:dyDescent="0.2">
      <c r="A5035" t="s">
        <v>4067</v>
      </c>
      <c r="B5035" t="s">
        <v>1132</v>
      </c>
      <c r="D5035">
        <v>80</v>
      </c>
      <c r="E5035" t="s">
        <v>1141</v>
      </c>
      <c r="F5035" t="s">
        <v>1132</v>
      </c>
      <c r="H5035">
        <v>140000</v>
      </c>
      <c r="I5035" t="s">
        <v>1138</v>
      </c>
      <c r="J5035">
        <v>76</v>
      </c>
      <c r="K5035">
        <v>69</v>
      </c>
      <c r="L5035">
        <v>70</v>
      </c>
      <c r="M5035">
        <v>60</v>
      </c>
      <c r="N5035">
        <v>70</v>
      </c>
      <c r="O5035">
        <v>70</v>
      </c>
      <c r="P5035">
        <v>70</v>
      </c>
      <c r="Q5035">
        <v>50</v>
      </c>
      <c r="R5035">
        <v>70</v>
      </c>
      <c r="S5035">
        <v>90</v>
      </c>
      <c r="T5035">
        <v>70</v>
      </c>
      <c r="U5035">
        <v>50</v>
      </c>
      <c r="V5035">
        <v>110</v>
      </c>
      <c r="W5035">
        <v>90</v>
      </c>
      <c r="X5035">
        <v>90</v>
      </c>
      <c r="Y5035">
        <v>70</v>
      </c>
      <c r="Z5035">
        <v>0.6</v>
      </c>
      <c r="AA5035">
        <v>0</v>
      </c>
      <c r="AB5035">
        <v>6</v>
      </c>
      <c r="AC5035">
        <v>9</v>
      </c>
      <c r="AD5035">
        <v>4.9800000000000004</v>
      </c>
      <c r="AE5035">
        <v>2</v>
      </c>
    </row>
    <row r="5036" spans="1:31" x14ac:dyDescent="0.2">
      <c r="A5036" t="s">
        <v>5443</v>
      </c>
      <c r="B5036" t="s">
        <v>1132</v>
      </c>
      <c r="D5036">
        <v>31</v>
      </c>
      <c r="E5036" t="s">
        <v>7865</v>
      </c>
      <c r="F5036" t="s">
        <v>1132</v>
      </c>
      <c r="H5036">
        <v>21000</v>
      </c>
      <c r="I5036" t="s">
        <v>1138</v>
      </c>
      <c r="J5036">
        <v>0</v>
      </c>
      <c r="K5036">
        <v>0</v>
      </c>
      <c r="L5036">
        <v>0</v>
      </c>
      <c r="M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2</v>
      </c>
    </row>
    <row r="5037" spans="1:31" x14ac:dyDescent="0.2">
      <c r="A5037" t="s">
        <v>4940</v>
      </c>
      <c r="B5037" t="s">
        <v>1132</v>
      </c>
      <c r="D5037">
        <v>73</v>
      </c>
      <c r="E5037" t="s">
        <v>7864</v>
      </c>
      <c r="F5037" t="s">
        <v>1132</v>
      </c>
      <c r="H5037">
        <v>28000</v>
      </c>
      <c r="I5037" t="s">
        <v>1138</v>
      </c>
      <c r="J5037">
        <v>1</v>
      </c>
      <c r="K5037">
        <v>1</v>
      </c>
      <c r="L5037">
        <v>0</v>
      </c>
      <c r="M5037">
        <v>0</v>
      </c>
      <c r="Z5037">
        <v>0</v>
      </c>
      <c r="AA5037">
        <v>0</v>
      </c>
      <c r="AB5037">
        <v>1</v>
      </c>
      <c r="AC5037">
        <v>1</v>
      </c>
      <c r="AD5037">
        <v>0</v>
      </c>
      <c r="AE5037">
        <v>2</v>
      </c>
    </row>
    <row r="5038" spans="1:31" x14ac:dyDescent="0.2">
      <c r="A5038" t="s">
        <v>6271</v>
      </c>
      <c r="B5038" t="s">
        <v>1132</v>
      </c>
      <c r="D5038">
        <v>86</v>
      </c>
      <c r="E5038" t="s">
        <v>1141</v>
      </c>
      <c r="F5038" t="s">
        <v>1132</v>
      </c>
      <c r="H5038">
        <v>8600</v>
      </c>
      <c r="I5038" t="s">
        <v>1138</v>
      </c>
      <c r="J5038">
        <v>0</v>
      </c>
      <c r="K5038">
        <v>0</v>
      </c>
      <c r="L5038">
        <v>0</v>
      </c>
      <c r="M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2</v>
      </c>
    </row>
    <row r="5039" spans="1:31" x14ac:dyDescent="0.2">
      <c r="A5039" t="s">
        <v>5657</v>
      </c>
      <c r="B5039" t="s">
        <v>1132</v>
      </c>
      <c r="D5039">
        <v>43</v>
      </c>
      <c r="E5039" t="s">
        <v>1141</v>
      </c>
      <c r="F5039" t="s">
        <v>1132</v>
      </c>
      <c r="H5039">
        <v>490000</v>
      </c>
      <c r="I5039" t="s">
        <v>1138</v>
      </c>
      <c r="J5039">
        <v>0</v>
      </c>
      <c r="K5039">
        <v>0</v>
      </c>
      <c r="L5039">
        <v>0</v>
      </c>
      <c r="M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3</v>
      </c>
    </row>
    <row r="5040" spans="1:31" x14ac:dyDescent="0.2">
      <c r="A5040" t="s">
        <v>3463</v>
      </c>
      <c r="B5040" t="s">
        <v>1132</v>
      </c>
      <c r="D5040">
        <v>47</v>
      </c>
      <c r="E5040" t="s">
        <v>1141</v>
      </c>
      <c r="F5040" t="s">
        <v>1132</v>
      </c>
      <c r="H5040">
        <v>480000</v>
      </c>
      <c r="I5040" t="s">
        <v>1138</v>
      </c>
      <c r="J5040">
        <v>20</v>
      </c>
      <c r="K5040">
        <v>29</v>
      </c>
      <c r="L5040">
        <v>10</v>
      </c>
      <c r="M5040">
        <v>20</v>
      </c>
      <c r="N5040">
        <v>10</v>
      </c>
      <c r="O5040">
        <v>10</v>
      </c>
      <c r="P5040">
        <v>10</v>
      </c>
      <c r="Q5040">
        <v>10</v>
      </c>
      <c r="R5040">
        <v>10</v>
      </c>
      <c r="S5040">
        <v>10</v>
      </c>
      <c r="T5040">
        <v>50</v>
      </c>
      <c r="U5040">
        <v>20</v>
      </c>
      <c r="V5040">
        <v>30</v>
      </c>
      <c r="W5040">
        <v>10</v>
      </c>
      <c r="X5040">
        <v>10</v>
      </c>
      <c r="Y5040">
        <v>40</v>
      </c>
      <c r="Z5040">
        <v>1.3</v>
      </c>
      <c r="AA5040">
        <v>100</v>
      </c>
      <c r="AB5040">
        <v>10</v>
      </c>
      <c r="AC5040">
        <v>9</v>
      </c>
      <c r="AD5040">
        <v>4.72</v>
      </c>
      <c r="AE5040">
        <v>3</v>
      </c>
    </row>
    <row r="5041" spans="1:31" x14ac:dyDescent="0.2">
      <c r="A5041" t="s">
        <v>3734</v>
      </c>
      <c r="B5041" t="s">
        <v>1132</v>
      </c>
      <c r="D5041">
        <v>41</v>
      </c>
      <c r="E5041" t="s">
        <v>1141</v>
      </c>
      <c r="F5041" t="s">
        <v>1132</v>
      </c>
      <c r="H5041">
        <v>130000</v>
      </c>
      <c r="I5041" t="s">
        <v>1138</v>
      </c>
      <c r="J5041">
        <v>12</v>
      </c>
      <c r="K5041">
        <v>14</v>
      </c>
      <c r="L5041">
        <v>0</v>
      </c>
      <c r="M5041">
        <v>0</v>
      </c>
      <c r="Z5041">
        <v>0</v>
      </c>
      <c r="AA5041">
        <v>0</v>
      </c>
      <c r="AB5041">
        <v>12</v>
      </c>
      <c r="AC5041">
        <v>14</v>
      </c>
      <c r="AD5041">
        <v>5.26</v>
      </c>
      <c r="AE5041">
        <v>4</v>
      </c>
    </row>
    <row r="5042" spans="1:31" x14ac:dyDescent="0.2">
      <c r="A5042" t="s">
        <v>4799</v>
      </c>
      <c r="B5042" t="s">
        <v>1132</v>
      </c>
      <c r="D5042">
        <v>34</v>
      </c>
      <c r="E5042" t="s">
        <v>1141</v>
      </c>
      <c r="F5042" t="s">
        <v>1132</v>
      </c>
      <c r="H5042">
        <v>510000</v>
      </c>
      <c r="I5042" t="s">
        <v>1138</v>
      </c>
      <c r="J5042">
        <v>0</v>
      </c>
      <c r="K5042">
        <v>0</v>
      </c>
      <c r="L5042">
        <v>0</v>
      </c>
      <c r="M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3</v>
      </c>
    </row>
    <row r="5043" spans="1:31" x14ac:dyDescent="0.2">
      <c r="A5043" t="s">
        <v>6727</v>
      </c>
      <c r="B5043" t="s">
        <v>1132</v>
      </c>
      <c r="D5043">
        <v>29</v>
      </c>
      <c r="E5043" t="s">
        <v>1141</v>
      </c>
      <c r="F5043" t="s">
        <v>1132</v>
      </c>
      <c r="H5043">
        <v>210000</v>
      </c>
      <c r="I5043" t="s">
        <v>1138</v>
      </c>
      <c r="J5043">
        <v>0</v>
      </c>
      <c r="K5043">
        <v>0</v>
      </c>
      <c r="L5043">
        <v>0</v>
      </c>
      <c r="M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3</v>
      </c>
    </row>
    <row r="5044" spans="1:31" x14ac:dyDescent="0.2">
      <c r="A5044" t="s">
        <v>4100</v>
      </c>
      <c r="B5044" t="s">
        <v>1132</v>
      </c>
      <c r="D5044">
        <v>42</v>
      </c>
      <c r="E5044" t="s">
        <v>1141</v>
      </c>
      <c r="F5044" t="s">
        <v>1132</v>
      </c>
      <c r="H5044">
        <v>490000</v>
      </c>
      <c r="I5044" t="s">
        <v>1138</v>
      </c>
      <c r="J5044">
        <v>110</v>
      </c>
      <c r="K5044">
        <v>71</v>
      </c>
      <c r="L5044">
        <v>110</v>
      </c>
      <c r="M5044">
        <v>70</v>
      </c>
      <c r="N5044">
        <v>110</v>
      </c>
      <c r="O5044">
        <v>140</v>
      </c>
      <c r="P5044">
        <v>90</v>
      </c>
      <c r="Q5044">
        <v>50</v>
      </c>
      <c r="R5044">
        <v>90</v>
      </c>
      <c r="S5044">
        <v>110</v>
      </c>
      <c r="T5044">
        <v>90</v>
      </c>
      <c r="U5044">
        <v>110</v>
      </c>
      <c r="V5044">
        <v>140</v>
      </c>
      <c r="W5044">
        <v>110</v>
      </c>
      <c r="X5044">
        <v>110</v>
      </c>
      <c r="Y5044">
        <v>90</v>
      </c>
      <c r="Z5044">
        <v>0.9</v>
      </c>
      <c r="AA5044">
        <v>0</v>
      </c>
      <c r="AB5044">
        <v>0</v>
      </c>
      <c r="AC5044">
        <v>1</v>
      </c>
      <c r="AD5044">
        <v>0</v>
      </c>
      <c r="AE5044">
        <v>2</v>
      </c>
    </row>
    <row r="5045" spans="1:31" x14ac:dyDescent="0.2">
      <c r="A5045" t="s">
        <v>4090</v>
      </c>
      <c r="B5045" t="s">
        <v>1132</v>
      </c>
      <c r="D5045">
        <v>33</v>
      </c>
      <c r="E5045" t="s">
        <v>1141</v>
      </c>
      <c r="F5045" t="s">
        <v>1132</v>
      </c>
      <c r="H5045">
        <v>490000</v>
      </c>
      <c r="I5045" t="s">
        <v>1138</v>
      </c>
      <c r="J5045">
        <v>143</v>
      </c>
      <c r="K5045">
        <v>116</v>
      </c>
      <c r="L5045">
        <v>140</v>
      </c>
      <c r="M5045">
        <v>110</v>
      </c>
      <c r="N5045">
        <v>140</v>
      </c>
      <c r="O5045">
        <v>140</v>
      </c>
      <c r="P5045">
        <v>90</v>
      </c>
      <c r="Q5045">
        <v>50</v>
      </c>
      <c r="R5045">
        <v>90</v>
      </c>
      <c r="S5045">
        <v>110</v>
      </c>
      <c r="T5045">
        <v>90</v>
      </c>
      <c r="U5045">
        <v>110</v>
      </c>
      <c r="V5045">
        <v>140</v>
      </c>
      <c r="W5045">
        <v>110</v>
      </c>
      <c r="X5045">
        <v>110</v>
      </c>
      <c r="Y5045">
        <v>90</v>
      </c>
      <c r="Z5045">
        <v>0.7</v>
      </c>
      <c r="AA5045">
        <v>100</v>
      </c>
      <c r="AB5045">
        <v>3</v>
      </c>
      <c r="AC5045">
        <v>6</v>
      </c>
      <c r="AD5045">
        <v>3.16</v>
      </c>
      <c r="AE5045">
        <v>2</v>
      </c>
    </row>
    <row r="5046" spans="1:31" x14ac:dyDescent="0.2">
      <c r="A5046" t="s">
        <v>7520</v>
      </c>
      <c r="B5046" t="s">
        <v>1132</v>
      </c>
      <c r="D5046">
        <v>79</v>
      </c>
      <c r="E5046" t="s">
        <v>1141</v>
      </c>
      <c r="F5046" t="s">
        <v>1132</v>
      </c>
      <c r="H5046">
        <v>43000</v>
      </c>
      <c r="I5046" t="s">
        <v>1138</v>
      </c>
      <c r="J5046">
        <v>0</v>
      </c>
      <c r="K5046">
        <v>0</v>
      </c>
      <c r="L5046">
        <v>0</v>
      </c>
      <c r="M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2</v>
      </c>
    </row>
    <row r="5047" spans="1:31" x14ac:dyDescent="0.2">
      <c r="A5047" t="s">
        <v>7339</v>
      </c>
      <c r="B5047" t="s">
        <v>1132</v>
      </c>
      <c r="D5047">
        <v>460000</v>
      </c>
      <c r="E5047" t="s">
        <v>7864</v>
      </c>
      <c r="F5047" t="s">
        <v>1132</v>
      </c>
      <c r="H5047">
        <v>120000</v>
      </c>
      <c r="I5047" t="s">
        <v>1138</v>
      </c>
      <c r="J5047">
        <v>0</v>
      </c>
      <c r="K5047">
        <v>0</v>
      </c>
      <c r="L5047">
        <v>0</v>
      </c>
      <c r="M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2</v>
      </c>
    </row>
    <row r="5048" spans="1:31" x14ac:dyDescent="0.2">
      <c r="A5048" t="s">
        <v>405</v>
      </c>
      <c r="B5048">
        <v>1</v>
      </c>
      <c r="C5048" t="s">
        <v>1139</v>
      </c>
      <c r="D5048">
        <v>34</v>
      </c>
      <c r="E5048" t="s">
        <v>1141</v>
      </c>
      <c r="F5048">
        <v>1</v>
      </c>
      <c r="G5048" t="s">
        <v>1139</v>
      </c>
      <c r="H5048">
        <v>8000</v>
      </c>
      <c r="J5048">
        <v>75</v>
      </c>
      <c r="K5048">
        <v>106</v>
      </c>
      <c r="L5048">
        <v>70</v>
      </c>
      <c r="M5048">
        <v>90</v>
      </c>
      <c r="N5048">
        <v>70</v>
      </c>
      <c r="O5048">
        <v>110</v>
      </c>
      <c r="P5048">
        <v>90</v>
      </c>
      <c r="Q5048">
        <v>90</v>
      </c>
      <c r="R5048">
        <v>90</v>
      </c>
      <c r="S5048">
        <v>90</v>
      </c>
      <c r="T5048">
        <v>90</v>
      </c>
      <c r="U5048">
        <v>70</v>
      </c>
      <c r="V5048">
        <v>110</v>
      </c>
      <c r="W5048">
        <v>110</v>
      </c>
      <c r="X5048">
        <v>110</v>
      </c>
      <c r="Y5048">
        <v>90</v>
      </c>
      <c r="Z5048">
        <v>0</v>
      </c>
      <c r="AA5048">
        <v>100</v>
      </c>
      <c r="AB5048">
        <v>5</v>
      </c>
      <c r="AC5048">
        <v>16</v>
      </c>
      <c r="AD5048">
        <v>0.5</v>
      </c>
      <c r="AE5048">
        <v>1</v>
      </c>
    </row>
    <row r="5049" spans="1:31" x14ac:dyDescent="0.2">
      <c r="A5049" t="s">
        <v>4432</v>
      </c>
      <c r="B5049" t="s">
        <v>1132</v>
      </c>
      <c r="D5049">
        <v>30</v>
      </c>
      <c r="E5049" t="s">
        <v>1315</v>
      </c>
      <c r="F5049" t="s">
        <v>1132</v>
      </c>
      <c r="H5049">
        <v>310000</v>
      </c>
      <c r="I5049" t="s">
        <v>1138</v>
      </c>
      <c r="J5049">
        <v>10</v>
      </c>
      <c r="K5049">
        <v>10</v>
      </c>
      <c r="L5049">
        <v>10</v>
      </c>
      <c r="M5049">
        <v>10</v>
      </c>
      <c r="N5049">
        <v>10</v>
      </c>
      <c r="O5049">
        <v>20</v>
      </c>
      <c r="P5049">
        <v>10</v>
      </c>
      <c r="Q5049">
        <v>20</v>
      </c>
      <c r="R5049">
        <v>10</v>
      </c>
      <c r="S5049">
        <v>10</v>
      </c>
      <c r="T5049">
        <v>20</v>
      </c>
      <c r="U5049">
        <v>20</v>
      </c>
      <c r="V5049">
        <v>50</v>
      </c>
      <c r="W5049">
        <v>0</v>
      </c>
      <c r="X5049">
        <v>0</v>
      </c>
      <c r="Y5049">
        <v>0</v>
      </c>
      <c r="Z5049">
        <v>0.8</v>
      </c>
      <c r="AA5049">
        <v>0</v>
      </c>
      <c r="AB5049">
        <v>0</v>
      </c>
      <c r="AC5049">
        <v>0</v>
      </c>
      <c r="AD5049">
        <v>0</v>
      </c>
      <c r="AE5049">
        <v>3</v>
      </c>
    </row>
    <row r="5050" spans="1:31" x14ac:dyDescent="0.2">
      <c r="A5050" t="s">
        <v>5363</v>
      </c>
      <c r="B5050" t="s">
        <v>1132</v>
      </c>
      <c r="D5050">
        <v>2210000</v>
      </c>
      <c r="E5050" t="s">
        <v>1141</v>
      </c>
      <c r="F5050" t="s">
        <v>1132</v>
      </c>
      <c r="H5050">
        <v>1400000</v>
      </c>
      <c r="I5050" t="s">
        <v>1138</v>
      </c>
      <c r="J5050">
        <v>0</v>
      </c>
      <c r="K5050">
        <v>0</v>
      </c>
      <c r="L5050">
        <v>0</v>
      </c>
      <c r="M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2</v>
      </c>
    </row>
    <row r="5051" spans="1:31" x14ac:dyDescent="0.2">
      <c r="A5051" t="s">
        <v>708</v>
      </c>
      <c r="B5051" t="s">
        <v>1132</v>
      </c>
      <c r="D5051">
        <v>17000000</v>
      </c>
      <c r="E5051" t="s">
        <v>1141</v>
      </c>
      <c r="F5051" t="s">
        <v>1132</v>
      </c>
      <c r="H5051">
        <v>74000000</v>
      </c>
      <c r="I5051" t="s">
        <v>1138</v>
      </c>
      <c r="J5051">
        <v>41</v>
      </c>
      <c r="K5051">
        <v>32</v>
      </c>
      <c r="L5051">
        <v>40</v>
      </c>
      <c r="M5051">
        <v>30</v>
      </c>
      <c r="N5051">
        <v>40</v>
      </c>
      <c r="O5051">
        <v>20</v>
      </c>
      <c r="P5051">
        <v>30</v>
      </c>
      <c r="Q5051">
        <v>30</v>
      </c>
      <c r="R5051">
        <v>40</v>
      </c>
      <c r="S5051">
        <v>20</v>
      </c>
      <c r="T5051">
        <v>30</v>
      </c>
      <c r="U5051">
        <v>40</v>
      </c>
      <c r="V5051">
        <v>20</v>
      </c>
      <c r="W5051">
        <v>20</v>
      </c>
      <c r="X5051">
        <v>10</v>
      </c>
      <c r="Y5051">
        <v>20</v>
      </c>
      <c r="Z5051">
        <v>0</v>
      </c>
      <c r="AA5051">
        <v>100</v>
      </c>
      <c r="AB5051">
        <v>1</v>
      </c>
      <c r="AC5051">
        <v>2</v>
      </c>
      <c r="AD5051">
        <v>0</v>
      </c>
      <c r="AE5051">
        <v>3</v>
      </c>
    </row>
    <row r="5052" spans="1:31" x14ac:dyDescent="0.2">
      <c r="A5052" t="s">
        <v>5190</v>
      </c>
      <c r="B5052">
        <v>59</v>
      </c>
      <c r="C5052" t="s">
        <v>1270</v>
      </c>
      <c r="D5052">
        <v>16600000</v>
      </c>
      <c r="E5052" t="s">
        <v>7864</v>
      </c>
      <c r="F5052">
        <v>16</v>
      </c>
      <c r="G5052" t="s">
        <v>1270</v>
      </c>
      <c r="H5052">
        <v>20000000</v>
      </c>
      <c r="I5052" t="s">
        <v>1138</v>
      </c>
      <c r="J5052">
        <v>0</v>
      </c>
      <c r="K5052">
        <v>0</v>
      </c>
      <c r="L5052">
        <v>0</v>
      </c>
      <c r="M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2</v>
      </c>
    </row>
    <row r="5053" spans="1:31" x14ac:dyDescent="0.2">
      <c r="A5053" t="s">
        <v>5268</v>
      </c>
      <c r="B5053" t="s">
        <v>1132</v>
      </c>
      <c r="D5053">
        <v>100</v>
      </c>
      <c r="E5053" t="s">
        <v>7865</v>
      </c>
      <c r="F5053" t="s">
        <v>1132</v>
      </c>
      <c r="H5053">
        <v>900000</v>
      </c>
      <c r="I5053" t="s">
        <v>1138</v>
      </c>
      <c r="J5053">
        <v>0</v>
      </c>
      <c r="K5053">
        <v>0</v>
      </c>
      <c r="L5053">
        <v>0</v>
      </c>
      <c r="M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4</v>
      </c>
    </row>
    <row r="5054" spans="1:31" x14ac:dyDescent="0.2">
      <c r="A5054" t="s">
        <v>6463</v>
      </c>
      <c r="B5054" t="s">
        <v>1132</v>
      </c>
      <c r="D5054">
        <v>1880000</v>
      </c>
      <c r="E5054" t="s">
        <v>7870</v>
      </c>
      <c r="F5054" t="s">
        <v>1132</v>
      </c>
      <c r="H5054">
        <v>1700000</v>
      </c>
      <c r="I5054" t="s">
        <v>1138</v>
      </c>
      <c r="J5054">
        <v>10</v>
      </c>
      <c r="K5054">
        <v>10</v>
      </c>
      <c r="L5054">
        <v>10</v>
      </c>
      <c r="M5054">
        <v>10</v>
      </c>
      <c r="N5054">
        <v>10</v>
      </c>
      <c r="O5054">
        <v>10</v>
      </c>
      <c r="P5054">
        <v>10</v>
      </c>
      <c r="Q5054">
        <v>0</v>
      </c>
      <c r="R5054">
        <v>0</v>
      </c>
      <c r="S5054">
        <v>10</v>
      </c>
      <c r="T5054">
        <v>10</v>
      </c>
      <c r="U5054">
        <v>10</v>
      </c>
      <c r="V5054">
        <v>10</v>
      </c>
      <c r="W5054">
        <v>0</v>
      </c>
      <c r="X5054">
        <v>10</v>
      </c>
      <c r="Y5054">
        <v>10</v>
      </c>
      <c r="Z5054">
        <v>0</v>
      </c>
      <c r="AA5054">
        <v>100</v>
      </c>
      <c r="AB5054">
        <v>0</v>
      </c>
      <c r="AC5054">
        <v>0</v>
      </c>
      <c r="AD5054">
        <v>0</v>
      </c>
      <c r="AE5054">
        <v>2</v>
      </c>
    </row>
    <row r="5055" spans="1:31" x14ac:dyDescent="0.2">
      <c r="A5055" t="s">
        <v>6857</v>
      </c>
      <c r="B5055" t="s">
        <v>1132</v>
      </c>
      <c r="D5055">
        <v>399000</v>
      </c>
      <c r="E5055" t="s">
        <v>7864</v>
      </c>
      <c r="F5055" t="s">
        <v>1132</v>
      </c>
      <c r="H5055">
        <v>1700000</v>
      </c>
      <c r="I5055" t="s">
        <v>1138</v>
      </c>
      <c r="J5055">
        <v>11</v>
      </c>
      <c r="K5055">
        <v>11</v>
      </c>
      <c r="L5055">
        <v>10</v>
      </c>
      <c r="M5055">
        <v>10</v>
      </c>
      <c r="N5055">
        <v>10</v>
      </c>
      <c r="O5055">
        <v>10</v>
      </c>
      <c r="P5055">
        <v>10</v>
      </c>
      <c r="Q5055">
        <v>10</v>
      </c>
      <c r="R5055">
        <v>20</v>
      </c>
      <c r="S5055">
        <v>10</v>
      </c>
      <c r="T5055">
        <v>10</v>
      </c>
      <c r="U5055">
        <v>10</v>
      </c>
      <c r="V5055">
        <v>10</v>
      </c>
      <c r="W5055">
        <v>10</v>
      </c>
      <c r="X5055">
        <v>10</v>
      </c>
      <c r="Y5055">
        <v>10</v>
      </c>
      <c r="Z5055">
        <v>5.4</v>
      </c>
      <c r="AA5055">
        <v>100</v>
      </c>
      <c r="AB5055">
        <v>1</v>
      </c>
      <c r="AC5055">
        <v>1</v>
      </c>
      <c r="AD5055">
        <v>22.6</v>
      </c>
      <c r="AE5055">
        <v>2</v>
      </c>
    </row>
    <row r="5056" spans="1:31" x14ac:dyDescent="0.2">
      <c r="A5056" t="s">
        <v>589</v>
      </c>
      <c r="B5056" t="s">
        <v>1132</v>
      </c>
      <c r="D5056">
        <v>2460000</v>
      </c>
      <c r="E5056" t="s">
        <v>7864</v>
      </c>
      <c r="F5056" t="s">
        <v>1132</v>
      </c>
      <c r="H5056">
        <v>2800000</v>
      </c>
      <c r="I5056" t="s">
        <v>1138</v>
      </c>
      <c r="J5056">
        <v>49</v>
      </c>
      <c r="K5056">
        <v>48</v>
      </c>
      <c r="L5056">
        <v>40</v>
      </c>
      <c r="M5056">
        <v>40</v>
      </c>
      <c r="N5056">
        <v>40</v>
      </c>
      <c r="O5056">
        <v>40</v>
      </c>
      <c r="P5056">
        <v>40</v>
      </c>
      <c r="Q5056">
        <v>70</v>
      </c>
      <c r="R5056">
        <v>50</v>
      </c>
      <c r="S5056">
        <v>30</v>
      </c>
      <c r="T5056">
        <v>40</v>
      </c>
      <c r="U5056">
        <v>40</v>
      </c>
      <c r="V5056">
        <v>50</v>
      </c>
      <c r="W5056">
        <v>40</v>
      </c>
      <c r="X5056">
        <v>50</v>
      </c>
      <c r="Y5056">
        <v>20</v>
      </c>
      <c r="Z5056">
        <v>5</v>
      </c>
      <c r="AA5056">
        <v>0</v>
      </c>
      <c r="AB5056">
        <v>9</v>
      </c>
      <c r="AC5056">
        <v>8</v>
      </c>
      <c r="AD5056">
        <v>22.77</v>
      </c>
      <c r="AE5056">
        <v>2</v>
      </c>
    </row>
    <row r="5057" spans="1:31" x14ac:dyDescent="0.2">
      <c r="A5057" t="s">
        <v>444</v>
      </c>
      <c r="B5057" t="s">
        <v>1132</v>
      </c>
      <c r="D5057">
        <v>9800000</v>
      </c>
      <c r="E5057" t="s">
        <v>7868</v>
      </c>
      <c r="F5057" t="s">
        <v>1132</v>
      </c>
      <c r="H5057">
        <v>27000000</v>
      </c>
      <c r="I5057" t="s">
        <v>1144</v>
      </c>
      <c r="J5057">
        <v>74</v>
      </c>
      <c r="K5057">
        <v>72</v>
      </c>
      <c r="L5057">
        <v>70</v>
      </c>
      <c r="M5057">
        <v>70</v>
      </c>
      <c r="N5057">
        <v>70</v>
      </c>
      <c r="O5057">
        <v>70</v>
      </c>
      <c r="P5057">
        <v>70</v>
      </c>
      <c r="Q5057">
        <v>50</v>
      </c>
      <c r="R5057">
        <v>70</v>
      </c>
      <c r="S5057">
        <v>70</v>
      </c>
      <c r="T5057">
        <v>70</v>
      </c>
      <c r="U5057">
        <v>70</v>
      </c>
      <c r="V5057">
        <v>90</v>
      </c>
      <c r="W5057">
        <v>70</v>
      </c>
      <c r="X5057">
        <v>90</v>
      </c>
      <c r="Y5057">
        <v>70</v>
      </c>
      <c r="Z5057">
        <v>0.2</v>
      </c>
      <c r="AA5057">
        <v>52</v>
      </c>
      <c r="AB5057">
        <v>4</v>
      </c>
      <c r="AC5057">
        <v>2</v>
      </c>
      <c r="AD5057">
        <v>31.9</v>
      </c>
      <c r="AE5057">
        <v>2</v>
      </c>
    </row>
    <row r="5058" spans="1:31" x14ac:dyDescent="0.2">
      <c r="A5058" t="s">
        <v>443</v>
      </c>
      <c r="B5058" t="s">
        <v>1132</v>
      </c>
      <c r="D5058">
        <v>3380000</v>
      </c>
      <c r="E5058" t="s">
        <v>7868</v>
      </c>
      <c r="F5058" t="s">
        <v>1132</v>
      </c>
      <c r="H5058">
        <v>18000000</v>
      </c>
      <c r="I5058" t="s">
        <v>1138</v>
      </c>
      <c r="J5058">
        <v>71</v>
      </c>
      <c r="K5058">
        <v>72</v>
      </c>
      <c r="L5058">
        <v>70</v>
      </c>
      <c r="M5058">
        <v>70</v>
      </c>
      <c r="N5058">
        <v>70</v>
      </c>
      <c r="O5058">
        <v>70</v>
      </c>
      <c r="P5058">
        <v>70</v>
      </c>
      <c r="Q5058">
        <v>50</v>
      </c>
      <c r="R5058">
        <v>70</v>
      </c>
      <c r="S5058">
        <v>70</v>
      </c>
      <c r="T5058">
        <v>70</v>
      </c>
      <c r="U5058">
        <v>70</v>
      </c>
      <c r="V5058">
        <v>90</v>
      </c>
      <c r="W5058">
        <v>70</v>
      </c>
      <c r="X5058">
        <v>90</v>
      </c>
      <c r="Y5058">
        <v>70</v>
      </c>
      <c r="Z5058">
        <v>3.3</v>
      </c>
      <c r="AA5058">
        <v>0</v>
      </c>
      <c r="AB5058">
        <v>1</v>
      </c>
      <c r="AC5058">
        <v>2</v>
      </c>
      <c r="AD5058">
        <v>0</v>
      </c>
      <c r="AE5058">
        <v>2</v>
      </c>
    </row>
    <row r="5059" spans="1:31" x14ac:dyDescent="0.2">
      <c r="A5059" t="s">
        <v>2704</v>
      </c>
      <c r="B5059" t="s">
        <v>1132</v>
      </c>
      <c r="D5059">
        <v>7650000</v>
      </c>
      <c r="E5059" t="s">
        <v>1153</v>
      </c>
      <c r="F5059">
        <v>24</v>
      </c>
      <c r="G5059" t="s">
        <v>1270</v>
      </c>
      <c r="H5059">
        <v>1700000</v>
      </c>
      <c r="I5059" t="s">
        <v>1138</v>
      </c>
      <c r="J5059">
        <v>323</v>
      </c>
      <c r="K5059">
        <v>282</v>
      </c>
      <c r="L5059">
        <v>320</v>
      </c>
      <c r="M5059">
        <v>280</v>
      </c>
      <c r="N5059">
        <v>320</v>
      </c>
      <c r="O5059">
        <v>320</v>
      </c>
      <c r="P5059">
        <v>260</v>
      </c>
      <c r="Q5059">
        <v>260</v>
      </c>
      <c r="R5059">
        <v>260</v>
      </c>
      <c r="S5059">
        <v>260</v>
      </c>
      <c r="T5059">
        <v>320</v>
      </c>
      <c r="U5059">
        <v>260</v>
      </c>
      <c r="V5059">
        <v>390</v>
      </c>
      <c r="W5059">
        <v>210</v>
      </c>
      <c r="X5059">
        <v>320</v>
      </c>
      <c r="Y5059">
        <v>320</v>
      </c>
      <c r="Z5059">
        <v>6.3</v>
      </c>
      <c r="AA5059">
        <v>0</v>
      </c>
      <c r="AB5059">
        <v>3</v>
      </c>
      <c r="AC5059">
        <v>2</v>
      </c>
      <c r="AD5059">
        <v>23.67</v>
      </c>
      <c r="AE5059">
        <v>2</v>
      </c>
    </row>
    <row r="5060" spans="1:31" x14ac:dyDescent="0.2">
      <c r="A5060" t="s">
        <v>686</v>
      </c>
      <c r="B5060" t="s">
        <v>1132</v>
      </c>
      <c r="D5060">
        <v>525000</v>
      </c>
      <c r="E5060" t="s">
        <v>1282</v>
      </c>
      <c r="F5060" t="s">
        <v>1132</v>
      </c>
      <c r="H5060">
        <v>1600000</v>
      </c>
      <c r="J5060">
        <v>21</v>
      </c>
      <c r="K5060">
        <v>31</v>
      </c>
      <c r="L5060">
        <v>20</v>
      </c>
      <c r="M5060">
        <v>30</v>
      </c>
      <c r="N5060">
        <v>20</v>
      </c>
      <c r="O5060">
        <v>40</v>
      </c>
      <c r="P5060">
        <v>20</v>
      </c>
      <c r="Q5060">
        <v>40</v>
      </c>
      <c r="R5060">
        <v>30</v>
      </c>
      <c r="S5060">
        <v>20</v>
      </c>
      <c r="T5060">
        <v>30</v>
      </c>
      <c r="U5060">
        <v>10</v>
      </c>
      <c r="V5060">
        <v>30</v>
      </c>
      <c r="W5060">
        <v>20</v>
      </c>
      <c r="X5060">
        <v>20</v>
      </c>
      <c r="Y5060">
        <v>20</v>
      </c>
      <c r="Z5060">
        <v>0</v>
      </c>
      <c r="AA5060">
        <v>100</v>
      </c>
      <c r="AB5060">
        <v>1</v>
      </c>
      <c r="AC5060">
        <v>1</v>
      </c>
      <c r="AD5060">
        <v>0</v>
      </c>
      <c r="AE5060">
        <v>2</v>
      </c>
    </row>
    <row r="5061" spans="1:31" x14ac:dyDescent="0.2">
      <c r="A5061" t="s">
        <v>950</v>
      </c>
      <c r="B5061" t="s">
        <v>1132</v>
      </c>
      <c r="D5061">
        <v>771000</v>
      </c>
      <c r="E5061" t="s">
        <v>7867</v>
      </c>
      <c r="F5061" t="s">
        <v>1132</v>
      </c>
      <c r="H5061">
        <v>1500000</v>
      </c>
      <c r="I5061" t="s">
        <v>1144</v>
      </c>
      <c r="J5061">
        <v>14</v>
      </c>
      <c r="K5061">
        <v>23</v>
      </c>
      <c r="L5061">
        <v>10</v>
      </c>
      <c r="M5061">
        <v>20</v>
      </c>
      <c r="N5061">
        <v>10</v>
      </c>
      <c r="O5061">
        <v>10</v>
      </c>
      <c r="P5061">
        <v>10</v>
      </c>
      <c r="Q5061">
        <v>10</v>
      </c>
      <c r="R5061">
        <v>10</v>
      </c>
      <c r="S5061">
        <v>20</v>
      </c>
      <c r="T5061">
        <v>20</v>
      </c>
      <c r="U5061">
        <v>10</v>
      </c>
      <c r="V5061">
        <v>10</v>
      </c>
      <c r="W5061">
        <v>10</v>
      </c>
      <c r="X5061">
        <v>20</v>
      </c>
      <c r="Y5061">
        <v>20</v>
      </c>
      <c r="Z5061">
        <v>0</v>
      </c>
      <c r="AA5061">
        <v>0</v>
      </c>
      <c r="AB5061">
        <v>4</v>
      </c>
      <c r="AC5061">
        <v>3</v>
      </c>
      <c r="AD5061">
        <v>0</v>
      </c>
      <c r="AE5061">
        <v>2</v>
      </c>
    </row>
    <row r="5062" spans="1:31" x14ac:dyDescent="0.2">
      <c r="A5062" t="s">
        <v>244</v>
      </c>
      <c r="B5062" t="s">
        <v>1132</v>
      </c>
      <c r="D5062">
        <v>313000</v>
      </c>
      <c r="E5062" t="s">
        <v>1282</v>
      </c>
      <c r="F5062" t="s">
        <v>1132</v>
      </c>
      <c r="H5062">
        <v>1800000</v>
      </c>
      <c r="I5062" t="s">
        <v>1144</v>
      </c>
      <c r="J5062">
        <v>230</v>
      </c>
      <c r="K5062">
        <v>198</v>
      </c>
      <c r="L5062">
        <v>210</v>
      </c>
      <c r="M5062">
        <v>180</v>
      </c>
      <c r="N5062">
        <v>210</v>
      </c>
      <c r="O5062">
        <v>140</v>
      </c>
      <c r="P5062">
        <v>110</v>
      </c>
      <c r="Q5062">
        <v>210</v>
      </c>
      <c r="R5062">
        <v>320</v>
      </c>
      <c r="S5062">
        <v>390</v>
      </c>
      <c r="T5062">
        <v>170</v>
      </c>
      <c r="U5062">
        <v>110</v>
      </c>
      <c r="V5062">
        <v>170</v>
      </c>
      <c r="W5062">
        <v>170</v>
      </c>
      <c r="X5062">
        <v>320</v>
      </c>
      <c r="Y5062">
        <v>390</v>
      </c>
      <c r="Z5062">
        <v>0.2</v>
      </c>
      <c r="AA5062">
        <v>0</v>
      </c>
      <c r="AB5062">
        <v>20</v>
      </c>
      <c r="AC5062">
        <v>18</v>
      </c>
      <c r="AD5062">
        <v>12.05</v>
      </c>
      <c r="AE5062">
        <v>2</v>
      </c>
    </row>
    <row r="5063" spans="1:31" x14ac:dyDescent="0.2">
      <c r="A5063" t="s">
        <v>567</v>
      </c>
      <c r="B5063" t="s">
        <v>1132</v>
      </c>
      <c r="D5063">
        <v>3840000</v>
      </c>
      <c r="E5063" t="s">
        <v>1214</v>
      </c>
      <c r="F5063" t="s">
        <v>1132</v>
      </c>
      <c r="H5063">
        <v>13000000</v>
      </c>
      <c r="I5063" t="s">
        <v>1144</v>
      </c>
      <c r="J5063">
        <v>245</v>
      </c>
      <c r="K5063">
        <v>228</v>
      </c>
      <c r="L5063">
        <v>210</v>
      </c>
      <c r="M5063">
        <v>200</v>
      </c>
      <c r="N5063">
        <v>210</v>
      </c>
      <c r="O5063">
        <v>210</v>
      </c>
      <c r="P5063">
        <v>140</v>
      </c>
      <c r="Q5063">
        <v>170</v>
      </c>
      <c r="R5063">
        <v>320</v>
      </c>
      <c r="S5063">
        <v>260</v>
      </c>
      <c r="T5063">
        <v>260</v>
      </c>
      <c r="U5063">
        <v>210</v>
      </c>
      <c r="V5063">
        <v>320</v>
      </c>
      <c r="W5063">
        <v>170</v>
      </c>
      <c r="X5063">
        <v>260</v>
      </c>
      <c r="Y5063">
        <v>210</v>
      </c>
      <c r="Z5063">
        <v>0.3</v>
      </c>
      <c r="AA5063">
        <v>0</v>
      </c>
      <c r="AB5063">
        <v>35</v>
      </c>
      <c r="AC5063">
        <v>28</v>
      </c>
      <c r="AD5063">
        <v>2.63</v>
      </c>
      <c r="AE5063">
        <v>2</v>
      </c>
    </row>
    <row r="5064" spans="1:31" x14ac:dyDescent="0.2">
      <c r="A5064" t="s">
        <v>3334</v>
      </c>
      <c r="B5064" t="s">
        <v>1132</v>
      </c>
      <c r="D5064">
        <v>2650000</v>
      </c>
      <c r="E5064" t="s">
        <v>7962</v>
      </c>
      <c r="F5064" t="s">
        <v>1132</v>
      </c>
      <c r="H5064">
        <v>1800000</v>
      </c>
      <c r="I5064" t="s">
        <v>1138</v>
      </c>
      <c r="J5064">
        <v>10</v>
      </c>
      <c r="K5064">
        <v>10</v>
      </c>
      <c r="L5064">
        <v>10</v>
      </c>
      <c r="M5064">
        <v>10</v>
      </c>
      <c r="N5064">
        <v>10</v>
      </c>
      <c r="O5064">
        <v>10</v>
      </c>
      <c r="P5064">
        <v>10</v>
      </c>
      <c r="Q5064">
        <v>10</v>
      </c>
      <c r="R5064">
        <v>10</v>
      </c>
      <c r="S5064">
        <v>10</v>
      </c>
      <c r="T5064">
        <v>10</v>
      </c>
      <c r="U5064">
        <v>10</v>
      </c>
      <c r="V5064">
        <v>10</v>
      </c>
      <c r="W5064">
        <v>10</v>
      </c>
      <c r="X5064">
        <v>10</v>
      </c>
      <c r="Y5064">
        <v>0</v>
      </c>
      <c r="Z5064">
        <v>0</v>
      </c>
      <c r="AA5064">
        <v>14</v>
      </c>
      <c r="AB5064">
        <v>0</v>
      </c>
      <c r="AC5064">
        <v>0</v>
      </c>
      <c r="AD5064">
        <v>0</v>
      </c>
      <c r="AE5064">
        <v>3</v>
      </c>
    </row>
    <row r="5065" spans="1:31" x14ac:dyDescent="0.2">
      <c r="A5065" t="s">
        <v>749</v>
      </c>
      <c r="B5065" t="s">
        <v>1132</v>
      </c>
      <c r="D5065">
        <v>9670000</v>
      </c>
      <c r="F5065" t="s">
        <v>1132</v>
      </c>
      <c r="H5065">
        <v>35000000</v>
      </c>
      <c r="I5065" t="s">
        <v>1144</v>
      </c>
      <c r="J5065">
        <v>22</v>
      </c>
      <c r="K5065">
        <v>31</v>
      </c>
      <c r="L5065">
        <v>20</v>
      </c>
      <c r="M5065">
        <v>30</v>
      </c>
      <c r="N5065">
        <v>20</v>
      </c>
      <c r="O5065">
        <v>10</v>
      </c>
      <c r="P5065">
        <v>10</v>
      </c>
      <c r="Q5065">
        <v>10</v>
      </c>
      <c r="R5065">
        <v>30</v>
      </c>
      <c r="S5065">
        <v>20</v>
      </c>
      <c r="T5065">
        <v>30</v>
      </c>
      <c r="U5065">
        <v>20</v>
      </c>
      <c r="V5065">
        <v>30</v>
      </c>
      <c r="W5065">
        <v>20</v>
      </c>
      <c r="X5065">
        <v>20</v>
      </c>
      <c r="Y5065">
        <v>20</v>
      </c>
      <c r="Z5065">
        <v>2.1</v>
      </c>
      <c r="AA5065">
        <v>0</v>
      </c>
      <c r="AB5065">
        <v>2</v>
      </c>
      <c r="AC5065">
        <v>1</v>
      </c>
      <c r="AD5065">
        <v>0</v>
      </c>
      <c r="AE5065">
        <v>2</v>
      </c>
    </row>
    <row r="5066" spans="1:31" x14ac:dyDescent="0.2">
      <c r="A5066" t="s">
        <v>3825</v>
      </c>
      <c r="B5066" t="s">
        <v>1132</v>
      </c>
      <c r="D5066">
        <v>57</v>
      </c>
      <c r="E5066" t="s">
        <v>1153</v>
      </c>
      <c r="F5066" t="s">
        <v>1132</v>
      </c>
      <c r="H5066">
        <v>1500000</v>
      </c>
      <c r="I5066" t="s">
        <v>1144</v>
      </c>
      <c r="J5066">
        <v>0</v>
      </c>
      <c r="K5066">
        <v>0</v>
      </c>
      <c r="L5066">
        <v>0</v>
      </c>
      <c r="M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4</v>
      </c>
    </row>
    <row r="5067" spans="1:31" x14ac:dyDescent="0.2">
      <c r="A5067" t="s">
        <v>523</v>
      </c>
      <c r="B5067" t="s">
        <v>1132</v>
      </c>
      <c r="D5067">
        <v>2660000</v>
      </c>
      <c r="E5067" t="s">
        <v>7868</v>
      </c>
      <c r="F5067" t="s">
        <v>1132</v>
      </c>
      <c r="H5067">
        <v>20000</v>
      </c>
      <c r="J5067">
        <v>53</v>
      </c>
      <c r="K5067">
        <v>52</v>
      </c>
      <c r="L5067">
        <v>50</v>
      </c>
      <c r="M5067">
        <v>50</v>
      </c>
      <c r="N5067">
        <v>50</v>
      </c>
      <c r="O5067">
        <v>50</v>
      </c>
      <c r="P5067">
        <v>70</v>
      </c>
      <c r="Q5067">
        <v>30</v>
      </c>
      <c r="R5067">
        <v>40</v>
      </c>
      <c r="S5067">
        <v>70</v>
      </c>
      <c r="T5067">
        <v>90</v>
      </c>
      <c r="U5067">
        <v>90</v>
      </c>
      <c r="V5067">
        <v>70</v>
      </c>
      <c r="W5067">
        <v>70</v>
      </c>
      <c r="X5067">
        <v>40</v>
      </c>
      <c r="Y5067">
        <v>30</v>
      </c>
      <c r="Z5067">
        <v>1.2</v>
      </c>
      <c r="AA5067">
        <v>0</v>
      </c>
      <c r="AB5067">
        <v>3</v>
      </c>
      <c r="AC5067">
        <v>2</v>
      </c>
      <c r="AD5067">
        <v>24.55</v>
      </c>
      <c r="AE5067">
        <v>2</v>
      </c>
    </row>
    <row r="5068" spans="1:31" x14ac:dyDescent="0.2">
      <c r="A5068" t="s">
        <v>6389</v>
      </c>
      <c r="B5068" t="s">
        <v>1132</v>
      </c>
      <c r="D5068">
        <v>269000</v>
      </c>
      <c r="E5068" t="s">
        <v>7864</v>
      </c>
      <c r="F5068" t="s">
        <v>1132</v>
      </c>
      <c r="H5068">
        <v>1300000</v>
      </c>
      <c r="I5068" t="s">
        <v>1138</v>
      </c>
      <c r="J5068">
        <v>0</v>
      </c>
      <c r="K5068">
        <v>0</v>
      </c>
      <c r="L5068">
        <v>0</v>
      </c>
      <c r="M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3</v>
      </c>
    </row>
    <row r="5069" spans="1:31" x14ac:dyDescent="0.2">
      <c r="A5069" t="s">
        <v>748</v>
      </c>
      <c r="B5069" t="s">
        <v>1132</v>
      </c>
      <c r="D5069">
        <v>10500000</v>
      </c>
      <c r="E5069" t="s">
        <v>7864</v>
      </c>
      <c r="F5069" t="s">
        <v>1132</v>
      </c>
      <c r="H5069">
        <v>1100000</v>
      </c>
      <c r="J5069">
        <v>21</v>
      </c>
      <c r="K5069">
        <v>22</v>
      </c>
      <c r="L5069">
        <v>20</v>
      </c>
      <c r="M5069">
        <v>20</v>
      </c>
      <c r="N5069">
        <v>20</v>
      </c>
      <c r="O5069">
        <v>20</v>
      </c>
      <c r="P5069">
        <v>10</v>
      </c>
      <c r="Q5069">
        <v>10</v>
      </c>
      <c r="R5069">
        <v>30</v>
      </c>
      <c r="S5069">
        <v>10</v>
      </c>
      <c r="T5069">
        <v>10</v>
      </c>
      <c r="U5069">
        <v>10</v>
      </c>
      <c r="V5069">
        <v>20</v>
      </c>
      <c r="W5069">
        <v>20</v>
      </c>
      <c r="X5069">
        <v>20</v>
      </c>
      <c r="Y5069">
        <v>10</v>
      </c>
      <c r="Z5069">
        <v>0.1</v>
      </c>
      <c r="AA5069">
        <v>100</v>
      </c>
      <c r="AB5069">
        <v>1</v>
      </c>
      <c r="AC5069">
        <v>2</v>
      </c>
      <c r="AD5069">
        <v>0</v>
      </c>
      <c r="AE5069">
        <v>2</v>
      </c>
    </row>
    <row r="5070" spans="1:31" x14ac:dyDescent="0.2">
      <c r="A5070" t="s">
        <v>181</v>
      </c>
      <c r="B5070">
        <v>38</v>
      </c>
      <c r="C5070" t="s">
        <v>1270</v>
      </c>
      <c r="D5070">
        <v>9210000</v>
      </c>
      <c r="E5070" t="s">
        <v>1153</v>
      </c>
      <c r="F5070">
        <v>23</v>
      </c>
      <c r="G5070" t="s">
        <v>1270</v>
      </c>
      <c r="H5070">
        <v>1800000</v>
      </c>
      <c r="I5070" t="s">
        <v>1138</v>
      </c>
      <c r="J5070">
        <v>320</v>
      </c>
      <c r="K5070">
        <v>260</v>
      </c>
      <c r="L5070">
        <v>320</v>
      </c>
      <c r="M5070">
        <v>260</v>
      </c>
      <c r="N5070">
        <v>320</v>
      </c>
      <c r="O5070">
        <v>320</v>
      </c>
      <c r="P5070">
        <v>260</v>
      </c>
      <c r="Q5070">
        <v>260</v>
      </c>
      <c r="R5070">
        <v>260</v>
      </c>
      <c r="S5070">
        <v>260</v>
      </c>
      <c r="T5070">
        <v>320</v>
      </c>
      <c r="U5070">
        <v>260</v>
      </c>
      <c r="V5070">
        <v>390</v>
      </c>
      <c r="W5070">
        <v>210</v>
      </c>
      <c r="X5070">
        <v>320</v>
      </c>
      <c r="Y5070">
        <v>320</v>
      </c>
      <c r="Z5070">
        <v>7</v>
      </c>
      <c r="AA5070">
        <v>100</v>
      </c>
      <c r="AB5070">
        <v>0</v>
      </c>
      <c r="AC5070">
        <v>0</v>
      </c>
      <c r="AD5070">
        <v>0</v>
      </c>
      <c r="AE5070">
        <v>2</v>
      </c>
    </row>
    <row r="5071" spans="1:31" x14ac:dyDescent="0.2">
      <c r="A5071" t="s">
        <v>2797</v>
      </c>
      <c r="B5071" t="s">
        <v>1132</v>
      </c>
      <c r="D5071">
        <v>2640000</v>
      </c>
      <c r="E5071" t="s">
        <v>7864</v>
      </c>
      <c r="F5071" t="s">
        <v>1132</v>
      </c>
      <c r="H5071">
        <v>1500000</v>
      </c>
      <c r="I5071" t="s">
        <v>1138</v>
      </c>
      <c r="J5071">
        <v>10</v>
      </c>
      <c r="K5071">
        <v>20</v>
      </c>
      <c r="L5071">
        <v>10</v>
      </c>
      <c r="M5071">
        <v>20</v>
      </c>
      <c r="N5071">
        <v>10</v>
      </c>
      <c r="O5071">
        <v>10</v>
      </c>
      <c r="P5071">
        <v>10</v>
      </c>
      <c r="Q5071">
        <v>10</v>
      </c>
      <c r="R5071">
        <v>10</v>
      </c>
      <c r="S5071">
        <v>10</v>
      </c>
      <c r="T5071">
        <v>10</v>
      </c>
      <c r="U5071">
        <v>10</v>
      </c>
      <c r="V5071">
        <v>10</v>
      </c>
      <c r="W5071">
        <v>10</v>
      </c>
      <c r="X5071">
        <v>10</v>
      </c>
      <c r="Y5071">
        <v>10</v>
      </c>
      <c r="Z5071">
        <v>9.6</v>
      </c>
      <c r="AA5071">
        <v>0</v>
      </c>
      <c r="AB5071">
        <v>0</v>
      </c>
      <c r="AC5071">
        <v>0</v>
      </c>
      <c r="AD5071">
        <v>0</v>
      </c>
      <c r="AE5071">
        <v>3</v>
      </c>
    </row>
    <row r="5072" spans="1:31" x14ac:dyDescent="0.2">
      <c r="A5072" t="s">
        <v>190</v>
      </c>
      <c r="B5072" t="s">
        <v>1132</v>
      </c>
      <c r="D5072">
        <v>611000</v>
      </c>
      <c r="E5072" t="s">
        <v>7864</v>
      </c>
      <c r="F5072">
        <v>22</v>
      </c>
      <c r="G5072" t="s">
        <v>1270</v>
      </c>
      <c r="H5072">
        <v>1600000</v>
      </c>
      <c r="I5072" t="s">
        <v>1138</v>
      </c>
      <c r="J5072">
        <v>350</v>
      </c>
      <c r="K5072">
        <v>326</v>
      </c>
      <c r="L5072">
        <v>320</v>
      </c>
      <c r="M5072">
        <v>280</v>
      </c>
      <c r="N5072">
        <v>320</v>
      </c>
      <c r="O5072">
        <v>320</v>
      </c>
      <c r="P5072">
        <v>260</v>
      </c>
      <c r="Q5072">
        <v>260</v>
      </c>
      <c r="R5072">
        <v>260</v>
      </c>
      <c r="S5072">
        <v>260</v>
      </c>
      <c r="T5072">
        <v>320</v>
      </c>
      <c r="U5072">
        <v>260</v>
      </c>
      <c r="V5072">
        <v>390</v>
      </c>
      <c r="W5072">
        <v>210</v>
      </c>
      <c r="X5072">
        <v>320</v>
      </c>
      <c r="Y5072">
        <v>320</v>
      </c>
      <c r="Z5072">
        <v>6.3</v>
      </c>
      <c r="AA5072">
        <v>0</v>
      </c>
      <c r="AB5072">
        <v>30</v>
      </c>
      <c r="AC5072">
        <v>46</v>
      </c>
      <c r="AD5072">
        <v>36.36</v>
      </c>
      <c r="AE5072">
        <v>2</v>
      </c>
    </row>
    <row r="5073" spans="1:31" x14ac:dyDescent="0.2">
      <c r="A5073" t="s">
        <v>661</v>
      </c>
      <c r="B5073" t="s">
        <v>1132</v>
      </c>
      <c r="D5073">
        <v>54</v>
      </c>
      <c r="E5073" t="s">
        <v>7864</v>
      </c>
      <c r="F5073" t="s">
        <v>1132</v>
      </c>
      <c r="H5073">
        <v>1500000</v>
      </c>
      <c r="I5073" t="s">
        <v>1138</v>
      </c>
      <c r="J5073">
        <v>30</v>
      </c>
      <c r="K5073">
        <v>40</v>
      </c>
      <c r="L5073">
        <v>30</v>
      </c>
      <c r="M5073">
        <v>40</v>
      </c>
      <c r="N5073">
        <v>30</v>
      </c>
      <c r="O5073">
        <v>20</v>
      </c>
      <c r="P5073">
        <v>30</v>
      </c>
      <c r="Q5073">
        <v>20</v>
      </c>
      <c r="R5073">
        <v>20</v>
      </c>
      <c r="S5073">
        <v>20</v>
      </c>
      <c r="T5073">
        <v>30</v>
      </c>
      <c r="U5073">
        <v>30</v>
      </c>
      <c r="V5073">
        <v>40</v>
      </c>
      <c r="W5073">
        <v>20</v>
      </c>
      <c r="X5073">
        <v>70</v>
      </c>
      <c r="Y5073">
        <v>20</v>
      </c>
      <c r="Z5073">
        <v>2.5</v>
      </c>
      <c r="AA5073">
        <v>0</v>
      </c>
      <c r="AB5073">
        <v>0</v>
      </c>
      <c r="AC5073">
        <v>0</v>
      </c>
      <c r="AD5073">
        <v>0</v>
      </c>
      <c r="AE5073">
        <v>3</v>
      </c>
    </row>
    <row r="5074" spans="1:31" x14ac:dyDescent="0.2">
      <c r="A5074" t="s">
        <v>6786</v>
      </c>
      <c r="B5074" t="s">
        <v>1132</v>
      </c>
      <c r="D5074">
        <v>209000</v>
      </c>
      <c r="E5074" t="s">
        <v>7864</v>
      </c>
      <c r="F5074" t="s">
        <v>1132</v>
      </c>
      <c r="H5074">
        <v>790000</v>
      </c>
      <c r="I5074" t="s">
        <v>1138</v>
      </c>
      <c r="J5074">
        <v>0</v>
      </c>
      <c r="K5074">
        <v>0</v>
      </c>
      <c r="L5074">
        <v>0</v>
      </c>
      <c r="M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3</v>
      </c>
    </row>
    <row r="5075" spans="1:31" x14ac:dyDescent="0.2">
      <c r="A5075" t="s">
        <v>2484</v>
      </c>
      <c r="B5075" t="s">
        <v>1132</v>
      </c>
      <c r="D5075">
        <v>5110000</v>
      </c>
      <c r="E5075" t="s">
        <v>1141</v>
      </c>
      <c r="F5075">
        <v>35</v>
      </c>
      <c r="G5075" t="s">
        <v>1270</v>
      </c>
      <c r="H5075">
        <v>1900000</v>
      </c>
      <c r="I5075" t="s">
        <v>1138</v>
      </c>
      <c r="J5075">
        <v>10</v>
      </c>
      <c r="K5075">
        <v>10</v>
      </c>
      <c r="L5075">
        <v>10</v>
      </c>
      <c r="M5075">
        <v>10</v>
      </c>
      <c r="N5075">
        <v>10</v>
      </c>
      <c r="O5075">
        <v>0</v>
      </c>
      <c r="P5075">
        <v>0</v>
      </c>
      <c r="Q5075">
        <v>0</v>
      </c>
      <c r="R5075">
        <v>10</v>
      </c>
      <c r="S5075">
        <v>10</v>
      </c>
      <c r="T5075">
        <v>0</v>
      </c>
      <c r="U5075">
        <v>10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3</v>
      </c>
    </row>
    <row r="5076" spans="1:31" x14ac:dyDescent="0.2">
      <c r="A5076" t="s">
        <v>660</v>
      </c>
      <c r="B5076" t="s">
        <v>1132</v>
      </c>
      <c r="D5076">
        <v>95</v>
      </c>
      <c r="E5076" t="s">
        <v>7864</v>
      </c>
      <c r="F5076">
        <v>38</v>
      </c>
      <c r="G5076" t="s">
        <v>1270</v>
      </c>
      <c r="H5076">
        <v>1500000</v>
      </c>
      <c r="I5076" t="s">
        <v>1138</v>
      </c>
      <c r="J5076">
        <v>30</v>
      </c>
      <c r="K5076">
        <v>40</v>
      </c>
      <c r="L5076">
        <v>30</v>
      </c>
      <c r="M5076">
        <v>40</v>
      </c>
      <c r="N5076">
        <v>30</v>
      </c>
      <c r="O5076">
        <v>30</v>
      </c>
      <c r="P5076">
        <v>20</v>
      </c>
      <c r="Q5076">
        <v>20</v>
      </c>
      <c r="R5076">
        <v>40</v>
      </c>
      <c r="S5076">
        <v>40</v>
      </c>
      <c r="T5076">
        <v>40</v>
      </c>
      <c r="U5076">
        <v>30</v>
      </c>
      <c r="V5076">
        <v>70</v>
      </c>
      <c r="W5076">
        <v>20</v>
      </c>
      <c r="X5076">
        <v>30</v>
      </c>
      <c r="Y5076">
        <v>30</v>
      </c>
      <c r="Z5076">
        <v>8.6</v>
      </c>
      <c r="AA5076">
        <v>0</v>
      </c>
      <c r="AB5076">
        <v>0</v>
      </c>
      <c r="AC5076">
        <v>0</v>
      </c>
      <c r="AD5076">
        <v>0</v>
      </c>
      <c r="AE5076">
        <v>3</v>
      </c>
    </row>
    <row r="5077" spans="1:31" x14ac:dyDescent="0.2">
      <c r="A5077" t="s">
        <v>6004</v>
      </c>
      <c r="B5077" t="s">
        <v>1132</v>
      </c>
      <c r="D5077">
        <v>100</v>
      </c>
      <c r="E5077" t="s">
        <v>7864</v>
      </c>
      <c r="F5077" t="s">
        <v>1132</v>
      </c>
      <c r="H5077">
        <v>720000</v>
      </c>
      <c r="I5077" t="s">
        <v>1138</v>
      </c>
      <c r="J5077">
        <v>0</v>
      </c>
      <c r="K5077">
        <v>0</v>
      </c>
      <c r="L5077">
        <v>0</v>
      </c>
      <c r="M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4</v>
      </c>
    </row>
    <row r="5078" spans="1:31" x14ac:dyDescent="0.2">
      <c r="A5078" t="s">
        <v>5055</v>
      </c>
      <c r="B5078" t="s">
        <v>1132</v>
      </c>
      <c r="D5078">
        <v>196000</v>
      </c>
      <c r="E5078" t="s">
        <v>1153</v>
      </c>
      <c r="F5078" t="s">
        <v>1132</v>
      </c>
      <c r="H5078">
        <v>510000</v>
      </c>
      <c r="I5078" t="s">
        <v>1138</v>
      </c>
      <c r="J5078">
        <v>0</v>
      </c>
      <c r="K5078">
        <v>0</v>
      </c>
      <c r="L5078">
        <v>0</v>
      </c>
      <c r="M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3</v>
      </c>
    </row>
    <row r="5079" spans="1:31" x14ac:dyDescent="0.2">
      <c r="A5079" t="s">
        <v>3322</v>
      </c>
      <c r="B5079" t="s">
        <v>1132</v>
      </c>
      <c r="D5079">
        <v>51</v>
      </c>
      <c r="E5079" t="s">
        <v>7864</v>
      </c>
      <c r="F5079">
        <v>59</v>
      </c>
      <c r="G5079" t="s">
        <v>1136</v>
      </c>
      <c r="H5079">
        <v>1100000</v>
      </c>
      <c r="I5079" t="s">
        <v>1138</v>
      </c>
      <c r="J5079">
        <v>10</v>
      </c>
      <c r="K5079">
        <v>20</v>
      </c>
      <c r="L5079">
        <v>10</v>
      </c>
      <c r="M5079">
        <v>20</v>
      </c>
      <c r="N5079">
        <v>10</v>
      </c>
      <c r="O5079">
        <v>10</v>
      </c>
      <c r="P5079">
        <v>10</v>
      </c>
      <c r="Q5079">
        <v>10</v>
      </c>
      <c r="R5079">
        <v>10</v>
      </c>
      <c r="S5079">
        <v>10</v>
      </c>
      <c r="T5079">
        <v>10</v>
      </c>
      <c r="U5079">
        <v>10</v>
      </c>
      <c r="V5079">
        <v>10</v>
      </c>
      <c r="W5079">
        <v>0</v>
      </c>
      <c r="X5079">
        <v>10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3</v>
      </c>
    </row>
    <row r="5080" spans="1:31" x14ac:dyDescent="0.2">
      <c r="A5080" t="s">
        <v>1040</v>
      </c>
      <c r="B5080">
        <v>21</v>
      </c>
      <c r="C5080" t="s">
        <v>1358</v>
      </c>
      <c r="D5080">
        <v>99</v>
      </c>
      <c r="E5080" t="s">
        <v>7877</v>
      </c>
      <c r="F5080">
        <v>9</v>
      </c>
      <c r="G5080" t="s">
        <v>1358</v>
      </c>
      <c r="H5080">
        <v>4100000</v>
      </c>
      <c r="I5080" t="s">
        <v>1138</v>
      </c>
      <c r="J5080">
        <v>9</v>
      </c>
      <c r="K5080">
        <v>15</v>
      </c>
      <c r="L5080">
        <v>0</v>
      </c>
      <c r="M5080">
        <v>0</v>
      </c>
      <c r="Z5080">
        <v>0</v>
      </c>
      <c r="AA5080">
        <v>0</v>
      </c>
      <c r="AB5080">
        <v>9</v>
      </c>
      <c r="AC5080">
        <v>15</v>
      </c>
      <c r="AD5080">
        <v>22.72</v>
      </c>
      <c r="AE5080">
        <v>3</v>
      </c>
    </row>
    <row r="5081" spans="1:31" x14ac:dyDescent="0.2">
      <c r="A5081" t="s">
        <v>206</v>
      </c>
      <c r="B5081" t="s">
        <v>1132</v>
      </c>
      <c r="D5081">
        <v>23300000</v>
      </c>
      <c r="E5081" t="s">
        <v>1198</v>
      </c>
      <c r="F5081" t="s">
        <v>1132</v>
      </c>
      <c r="H5081">
        <v>27000000</v>
      </c>
      <c r="I5081" t="s">
        <v>1138</v>
      </c>
      <c r="J5081">
        <v>262</v>
      </c>
      <c r="K5081">
        <v>225</v>
      </c>
      <c r="L5081">
        <v>260</v>
      </c>
      <c r="M5081">
        <v>220</v>
      </c>
      <c r="N5081">
        <v>260</v>
      </c>
      <c r="O5081">
        <v>260</v>
      </c>
      <c r="P5081">
        <v>210</v>
      </c>
      <c r="Q5081">
        <v>260</v>
      </c>
      <c r="R5081">
        <v>260</v>
      </c>
      <c r="S5081">
        <v>260</v>
      </c>
      <c r="T5081">
        <v>320</v>
      </c>
      <c r="U5081">
        <v>210</v>
      </c>
      <c r="V5081">
        <v>320</v>
      </c>
      <c r="W5081">
        <v>210</v>
      </c>
      <c r="X5081">
        <v>320</v>
      </c>
      <c r="Y5081">
        <v>210</v>
      </c>
      <c r="Z5081">
        <v>5.2</v>
      </c>
      <c r="AA5081">
        <v>0</v>
      </c>
      <c r="AB5081">
        <v>2</v>
      </c>
      <c r="AC5081">
        <v>5</v>
      </c>
      <c r="AD5081">
        <v>16.2</v>
      </c>
      <c r="AE5081">
        <v>2</v>
      </c>
    </row>
    <row r="5082" spans="1:31" x14ac:dyDescent="0.2">
      <c r="A5082" t="s">
        <v>984</v>
      </c>
      <c r="B5082" t="s">
        <v>1132</v>
      </c>
      <c r="D5082">
        <v>11200000</v>
      </c>
      <c r="E5082" t="s">
        <v>1198</v>
      </c>
      <c r="F5082" t="s">
        <v>1132</v>
      </c>
      <c r="H5082">
        <v>1200000</v>
      </c>
      <c r="I5082" t="s">
        <v>1144</v>
      </c>
      <c r="J5082">
        <v>10</v>
      </c>
      <c r="K5082">
        <v>11</v>
      </c>
      <c r="L5082">
        <v>10</v>
      </c>
      <c r="M5082">
        <v>10</v>
      </c>
      <c r="N5082">
        <v>10</v>
      </c>
      <c r="O5082">
        <v>10</v>
      </c>
      <c r="P5082">
        <v>10</v>
      </c>
      <c r="Q5082">
        <v>10</v>
      </c>
      <c r="R5082">
        <v>10</v>
      </c>
      <c r="S5082">
        <v>10</v>
      </c>
      <c r="T5082">
        <v>10</v>
      </c>
      <c r="U5082">
        <v>10</v>
      </c>
      <c r="V5082">
        <v>10</v>
      </c>
      <c r="W5082">
        <v>10</v>
      </c>
      <c r="X5082">
        <v>10</v>
      </c>
      <c r="Y5082">
        <v>10</v>
      </c>
      <c r="Z5082">
        <v>0</v>
      </c>
      <c r="AA5082">
        <v>0</v>
      </c>
      <c r="AB5082">
        <v>0</v>
      </c>
      <c r="AC5082">
        <v>1</v>
      </c>
      <c r="AD5082">
        <v>0</v>
      </c>
      <c r="AE5082">
        <v>2</v>
      </c>
    </row>
    <row r="5083" spans="1:31" x14ac:dyDescent="0.2">
      <c r="A5083" t="s">
        <v>3786</v>
      </c>
      <c r="B5083" t="s">
        <v>1132</v>
      </c>
      <c r="D5083">
        <v>7110000</v>
      </c>
      <c r="E5083" t="s">
        <v>7865</v>
      </c>
      <c r="F5083" t="s">
        <v>1132</v>
      </c>
      <c r="H5083">
        <v>1700000</v>
      </c>
      <c r="I5083" t="s">
        <v>1138</v>
      </c>
      <c r="J5083">
        <v>0</v>
      </c>
      <c r="K5083">
        <v>1</v>
      </c>
      <c r="L5083">
        <v>0</v>
      </c>
      <c r="M5083">
        <v>0</v>
      </c>
      <c r="Z5083">
        <v>0</v>
      </c>
      <c r="AA5083">
        <v>0</v>
      </c>
      <c r="AB5083">
        <v>0</v>
      </c>
      <c r="AC5083">
        <v>1</v>
      </c>
      <c r="AD5083">
        <v>0</v>
      </c>
      <c r="AE5083">
        <v>2</v>
      </c>
    </row>
    <row r="5084" spans="1:31" x14ac:dyDescent="0.2">
      <c r="A5084" t="s">
        <v>204</v>
      </c>
      <c r="B5084" t="s">
        <v>1132</v>
      </c>
      <c r="D5084">
        <v>90</v>
      </c>
      <c r="E5084" t="s">
        <v>1150</v>
      </c>
      <c r="F5084">
        <v>10</v>
      </c>
      <c r="G5084" t="s">
        <v>1270</v>
      </c>
      <c r="H5084">
        <v>1600000</v>
      </c>
      <c r="I5084" t="s">
        <v>1138</v>
      </c>
      <c r="J5084">
        <v>331</v>
      </c>
      <c r="K5084">
        <v>291</v>
      </c>
      <c r="L5084">
        <v>320</v>
      </c>
      <c r="M5084">
        <v>280</v>
      </c>
      <c r="N5084">
        <v>320</v>
      </c>
      <c r="O5084">
        <v>320</v>
      </c>
      <c r="P5084">
        <v>260</v>
      </c>
      <c r="Q5084">
        <v>260</v>
      </c>
      <c r="R5084">
        <v>260</v>
      </c>
      <c r="S5084">
        <v>260</v>
      </c>
      <c r="T5084">
        <v>320</v>
      </c>
      <c r="U5084">
        <v>260</v>
      </c>
      <c r="V5084">
        <v>390</v>
      </c>
      <c r="W5084">
        <v>210</v>
      </c>
      <c r="X5084">
        <v>320</v>
      </c>
      <c r="Y5084">
        <v>320</v>
      </c>
      <c r="Z5084">
        <v>6.3</v>
      </c>
      <c r="AA5084">
        <v>0</v>
      </c>
      <c r="AB5084">
        <v>11</v>
      </c>
      <c r="AC5084">
        <v>11</v>
      </c>
      <c r="AD5084">
        <v>40.869999999999997</v>
      </c>
      <c r="AE5084">
        <v>2</v>
      </c>
    </row>
    <row r="5085" spans="1:31" x14ac:dyDescent="0.2">
      <c r="A5085" t="s">
        <v>5851</v>
      </c>
      <c r="B5085" t="s">
        <v>1132</v>
      </c>
      <c r="D5085">
        <v>35</v>
      </c>
      <c r="E5085" t="s">
        <v>7864</v>
      </c>
      <c r="F5085" t="s">
        <v>1132</v>
      </c>
      <c r="H5085">
        <v>1400000</v>
      </c>
      <c r="I5085" t="s">
        <v>1138</v>
      </c>
      <c r="J5085">
        <v>0</v>
      </c>
      <c r="K5085">
        <v>0</v>
      </c>
      <c r="L5085">
        <v>0</v>
      </c>
      <c r="M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3</v>
      </c>
    </row>
    <row r="5086" spans="1:31" x14ac:dyDescent="0.2">
      <c r="A5086" t="s">
        <v>486</v>
      </c>
      <c r="B5086" t="s">
        <v>1132</v>
      </c>
      <c r="D5086">
        <v>33700000</v>
      </c>
      <c r="E5086" t="s">
        <v>7879</v>
      </c>
      <c r="F5086" t="s">
        <v>1132</v>
      </c>
      <c r="H5086">
        <v>33000000</v>
      </c>
      <c r="I5086" t="s">
        <v>1138</v>
      </c>
      <c r="J5086">
        <v>50</v>
      </c>
      <c r="K5086">
        <v>50</v>
      </c>
      <c r="L5086">
        <v>50</v>
      </c>
      <c r="M5086">
        <v>50</v>
      </c>
      <c r="N5086">
        <v>50</v>
      </c>
      <c r="O5086">
        <v>50</v>
      </c>
      <c r="P5086">
        <v>40</v>
      </c>
      <c r="Q5086">
        <v>40</v>
      </c>
      <c r="R5086">
        <v>40</v>
      </c>
      <c r="S5086">
        <v>30</v>
      </c>
      <c r="T5086">
        <v>50</v>
      </c>
      <c r="U5086">
        <v>50</v>
      </c>
      <c r="V5086">
        <v>30</v>
      </c>
      <c r="W5086">
        <v>70</v>
      </c>
      <c r="X5086">
        <v>70</v>
      </c>
      <c r="Y5086">
        <v>70</v>
      </c>
      <c r="Z5086">
        <v>19.3</v>
      </c>
      <c r="AA5086">
        <v>29</v>
      </c>
      <c r="AB5086">
        <v>0</v>
      </c>
      <c r="AC5086">
        <v>0</v>
      </c>
      <c r="AD5086">
        <v>0</v>
      </c>
      <c r="AE5086">
        <v>3</v>
      </c>
    </row>
    <row r="5087" spans="1:31" x14ac:dyDescent="0.2">
      <c r="A5087" t="s">
        <v>798</v>
      </c>
      <c r="B5087" t="s">
        <v>1132</v>
      </c>
      <c r="D5087">
        <v>23400000</v>
      </c>
      <c r="E5087" t="s">
        <v>1198</v>
      </c>
      <c r="F5087" t="s">
        <v>1132</v>
      </c>
      <c r="H5087">
        <v>25000000</v>
      </c>
      <c r="I5087" t="s">
        <v>1144</v>
      </c>
      <c r="J5087">
        <v>20</v>
      </c>
      <c r="K5087">
        <v>20</v>
      </c>
      <c r="L5087">
        <v>20</v>
      </c>
      <c r="M5087">
        <v>20</v>
      </c>
      <c r="N5087">
        <v>20</v>
      </c>
      <c r="O5087">
        <v>30</v>
      </c>
      <c r="P5087">
        <v>40</v>
      </c>
      <c r="Q5087">
        <v>30</v>
      </c>
      <c r="R5087">
        <v>20</v>
      </c>
      <c r="S5087">
        <v>30</v>
      </c>
      <c r="T5087">
        <v>20</v>
      </c>
      <c r="U5087">
        <v>10</v>
      </c>
      <c r="V5087">
        <v>10</v>
      </c>
      <c r="W5087">
        <v>10</v>
      </c>
      <c r="X5087">
        <v>20</v>
      </c>
      <c r="Y5087">
        <v>30</v>
      </c>
      <c r="Z5087">
        <v>19.899999999999999</v>
      </c>
      <c r="AA5087">
        <v>0</v>
      </c>
      <c r="AB5087">
        <v>0</v>
      </c>
      <c r="AC5087">
        <v>0</v>
      </c>
      <c r="AD5087">
        <v>0</v>
      </c>
      <c r="AE5087">
        <v>3</v>
      </c>
    </row>
    <row r="5088" spans="1:31" x14ac:dyDescent="0.2">
      <c r="A5088" t="s">
        <v>7444</v>
      </c>
      <c r="B5088" t="s">
        <v>1132</v>
      </c>
      <c r="D5088">
        <v>428000</v>
      </c>
      <c r="E5088" t="s">
        <v>7870</v>
      </c>
      <c r="F5088" t="s">
        <v>1132</v>
      </c>
      <c r="H5088">
        <v>12000</v>
      </c>
      <c r="I5088" t="s">
        <v>1138</v>
      </c>
      <c r="J5088">
        <v>0</v>
      </c>
      <c r="K5088">
        <v>0</v>
      </c>
      <c r="L5088">
        <v>0</v>
      </c>
      <c r="M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4</v>
      </c>
    </row>
    <row r="5089" spans="1:31" x14ac:dyDescent="0.2">
      <c r="A5089" t="s">
        <v>5580</v>
      </c>
      <c r="B5089" t="s">
        <v>1132</v>
      </c>
      <c r="D5089">
        <v>868000</v>
      </c>
      <c r="E5089" t="s">
        <v>7870</v>
      </c>
      <c r="F5089" t="s">
        <v>1132</v>
      </c>
      <c r="H5089">
        <v>570000</v>
      </c>
      <c r="I5089" t="s">
        <v>1138</v>
      </c>
      <c r="J5089">
        <v>0</v>
      </c>
      <c r="K5089">
        <v>0</v>
      </c>
      <c r="L5089">
        <v>0</v>
      </c>
      <c r="M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4</v>
      </c>
    </row>
    <row r="5090" spans="1:31" x14ac:dyDescent="0.2">
      <c r="A5090" t="s">
        <v>5505</v>
      </c>
      <c r="B5090" t="s">
        <v>1132</v>
      </c>
      <c r="D5090">
        <v>47</v>
      </c>
      <c r="E5090" t="s">
        <v>7865</v>
      </c>
      <c r="F5090">
        <v>45</v>
      </c>
      <c r="G5090" t="s">
        <v>1270</v>
      </c>
      <c r="H5090">
        <v>6400</v>
      </c>
      <c r="I5090" t="s">
        <v>1144</v>
      </c>
      <c r="J5090">
        <v>0</v>
      </c>
      <c r="K5090">
        <v>0</v>
      </c>
      <c r="L5090">
        <v>0</v>
      </c>
      <c r="M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4</v>
      </c>
    </row>
    <row r="5091" spans="1:31" x14ac:dyDescent="0.2">
      <c r="A5091" t="s">
        <v>5748</v>
      </c>
      <c r="B5091" t="s">
        <v>1132</v>
      </c>
      <c r="D5091">
        <v>78</v>
      </c>
      <c r="E5091" t="s">
        <v>1153</v>
      </c>
      <c r="F5091">
        <v>53</v>
      </c>
      <c r="G5091" t="s">
        <v>1270</v>
      </c>
      <c r="H5091">
        <v>6500</v>
      </c>
      <c r="I5091" t="s">
        <v>1138</v>
      </c>
      <c r="J5091">
        <v>0</v>
      </c>
      <c r="K5091">
        <v>0</v>
      </c>
      <c r="L5091">
        <v>0</v>
      </c>
      <c r="M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4</v>
      </c>
    </row>
    <row r="5092" spans="1:31" x14ac:dyDescent="0.2">
      <c r="A5092" t="s">
        <v>5410</v>
      </c>
      <c r="B5092" t="s">
        <v>1132</v>
      </c>
      <c r="D5092">
        <v>99</v>
      </c>
      <c r="E5092" t="s">
        <v>7864</v>
      </c>
      <c r="F5092" t="s">
        <v>1132</v>
      </c>
      <c r="H5092">
        <v>1400000</v>
      </c>
      <c r="I5092" t="s">
        <v>1138</v>
      </c>
      <c r="J5092">
        <v>0</v>
      </c>
      <c r="K5092">
        <v>0</v>
      </c>
      <c r="L5092">
        <v>0</v>
      </c>
      <c r="M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2</v>
      </c>
    </row>
    <row r="5093" spans="1:31" x14ac:dyDescent="0.2">
      <c r="A5093" t="s">
        <v>3071</v>
      </c>
      <c r="B5093" t="s">
        <v>1132</v>
      </c>
      <c r="D5093">
        <v>5850000</v>
      </c>
      <c r="E5093" t="s">
        <v>7864</v>
      </c>
      <c r="F5093" t="s">
        <v>1132</v>
      </c>
      <c r="H5093">
        <v>1600000</v>
      </c>
      <c r="I5093" t="s">
        <v>1138</v>
      </c>
      <c r="J5093">
        <v>10</v>
      </c>
      <c r="K5093">
        <v>24</v>
      </c>
      <c r="L5093">
        <v>10</v>
      </c>
      <c r="M5093">
        <v>20</v>
      </c>
      <c r="N5093">
        <v>10</v>
      </c>
      <c r="O5093">
        <v>10</v>
      </c>
      <c r="P5093">
        <v>10</v>
      </c>
      <c r="Q5093">
        <v>10</v>
      </c>
      <c r="R5093">
        <v>10</v>
      </c>
      <c r="S5093">
        <v>10</v>
      </c>
      <c r="T5093">
        <v>10</v>
      </c>
      <c r="U5093">
        <v>20</v>
      </c>
      <c r="V5093">
        <v>20</v>
      </c>
      <c r="W5093">
        <v>10</v>
      </c>
      <c r="X5093">
        <v>30</v>
      </c>
      <c r="Y5093">
        <v>10</v>
      </c>
      <c r="Z5093">
        <v>0.3</v>
      </c>
      <c r="AA5093">
        <v>0</v>
      </c>
      <c r="AB5093">
        <v>0</v>
      </c>
      <c r="AC5093">
        <v>4</v>
      </c>
      <c r="AD5093">
        <v>0</v>
      </c>
      <c r="AE5093">
        <v>2</v>
      </c>
    </row>
    <row r="5094" spans="1:31" x14ac:dyDescent="0.2">
      <c r="A5094" t="s">
        <v>6833</v>
      </c>
      <c r="B5094" t="s">
        <v>1132</v>
      </c>
      <c r="D5094">
        <v>96</v>
      </c>
      <c r="E5094" t="s">
        <v>7864</v>
      </c>
      <c r="F5094" t="s">
        <v>1132</v>
      </c>
      <c r="H5094">
        <v>1700000</v>
      </c>
      <c r="I5094" t="s">
        <v>1138</v>
      </c>
      <c r="J5094">
        <v>0</v>
      </c>
      <c r="K5094">
        <v>0</v>
      </c>
      <c r="L5094">
        <v>0</v>
      </c>
      <c r="M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4</v>
      </c>
    </row>
    <row r="5095" spans="1:31" x14ac:dyDescent="0.2">
      <c r="A5095" t="s">
        <v>7605</v>
      </c>
      <c r="B5095" t="s">
        <v>1132</v>
      </c>
      <c r="D5095">
        <v>84</v>
      </c>
      <c r="E5095" t="s">
        <v>1141</v>
      </c>
      <c r="F5095" t="s">
        <v>1132</v>
      </c>
      <c r="H5095">
        <v>1100000</v>
      </c>
      <c r="I5095" t="s">
        <v>1138</v>
      </c>
      <c r="J5095">
        <v>1</v>
      </c>
      <c r="K5095">
        <v>0</v>
      </c>
      <c r="L5095">
        <v>0</v>
      </c>
      <c r="M5095">
        <v>0</v>
      </c>
      <c r="Z5095">
        <v>0</v>
      </c>
      <c r="AA5095">
        <v>0</v>
      </c>
      <c r="AB5095">
        <v>1</v>
      </c>
      <c r="AC5095">
        <v>0</v>
      </c>
      <c r="AD5095">
        <v>0</v>
      </c>
      <c r="AE5095">
        <v>3</v>
      </c>
    </row>
    <row r="5096" spans="1:31" x14ac:dyDescent="0.2">
      <c r="A5096" t="s">
        <v>2536</v>
      </c>
      <c r="B5096" t="s">
        <v>1132</v>
      </c>
      <c r="D5096">
        <v>86</v>
      </c>
      <c r="E5096" t="s">
        <v>1141</v>
      </c>
      <c r="F5096" t="s">
        <v>1132</v>
      </c>
      <c r="H5096">
        <v>1400000</v>
      </c>
      <c r="I5096" t="s">
        <v>1138</v>
      </c>
      <c r="J5096">
        <v>78</v>
      </c>
      <c r="K5096">
        <v>58</v>
      </c>
      <c r="L5096">
        <v>70</v>
      </c>
      <c r="M5096">
        <v>50</v>
      </c>
      <c r="N5096">
        <v>70</v>
      </c>
      <c r="O5096">
        <v>90</v>
      </c>
      <c r="P5096">
        <v>70</v>
      </c>
      <c r="Q5096">
        <v>40</v>
      </c>
      <c r="R5096">
        <v>70</v>
      </c>
      <c r="S5096">
        <v>90</v>
      </c>
      <c r="T5096">
        <v>40</v>
      </c>
      <c r="U5096">
        <v>50</v>
      </c>
      <c r="V5096">
        <v>70</v>
      </c>
      <c r="W5096">
        <v>50</v>
      </c>
      <c r="X5096">
        <v>70</v>
      </c>
      <c r="Y5096">
        <v>70</v>
      </c>
      <c r="Z5096">
        <v>0.6</v>
      </c>
      <c r="AA5096">
        <v>0</v>
      </c>
      <c r="AB5096">
        <v>8</v>
      </c>
      <c r="AC5096">
        <v>8</v>
      </c>
      <c r="AD5096">
        <v>1.88</v>
      </c>
      <c r="AE5096">
        <v>2</v>
      </c>
    </row>
    <row r="5097" spans="1:31" x14ac:dyDescent="0.2">
      <c r="A5097" t="s">
        <v>5079</v>
      </c>
      <c r="B5097" t="s">
        <v>1132</v>
      </c>
      <c r="D5097">
        <v>50</v>
      </c>
      <c r="E5097" t="s">
        <v>1141</v>
      </c>
      <c r="F5097" t="s">
        <v>1132</v>
      </c>
      <c r="H5097">
        <v>670000</v>
      </c>
      <c r="I5097" t="s">
        <v>1144</v>
      </c>
      <c r="J5097">
        <v>0</v>
      </c>
      <c r="K5097">
        <v>0</v>
      </c>
      <c r="L5097">
        <v>0</v>
      </c>
      <c r="M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3</v>
      </c>
    </row>
    <row r="5098" spans="1:31" x14ac:dyDescent="0.2">
      <c r="A5098" t="s">
        <v>4844</v>
      </c>
      <c r="B5098" t="s">
        <v>1132</v>
      </c>
      <c r="D5098">
        <v>901000</v>
      </c>
      <c r="E5098" t="s">
        <v>1141</v>
      </c>
      <c r="F5098" t="s">
        <v>1132</v>
      </c>
      <c r="H5098">
        <v>1300000</v>
      </c>
      <c r="I5098" t="s">
        <v>1138</v>
      </c>
      <c r="J5098">
        <v>1</v>
      </c>
      <c r="K5098">
        <v>1</v>
      </c>
      <c r="L5098">
        <v>0</v>
      </c>
      <c r="M5098">
        <v>0</v>
      </c>
      <c r="Z5098">
        <v>0</v>
      </c>
      <c r="AA5098">
        <v>0</v>
      </c>
      <c r="AB5098">
        <v>1</v>
      </c>
      <c r="AC5098">
        <v>1</v>
      </c>
      <c r="AD5098">
        <v>4.3</v>
      </c>
      <c r="AE5098">
        <v>4</v>
      </c>
    </row>
    <row r="5099" spans="1:31" x14ac:dyDescent="0.2">
      <c r="A5099" t="s">
        <v>5081</v>
      </c>
      <c r="B5099" t="s">
        <v>1132</v>
      </c>
      <c r="D5099">
        <v>99</v>
      </c>
      <c r="E5099" t="s">
        <v>1141</v>
      </c>
      <c r="F5099" t="s">
        <v>1132</v>
      </c>
      <c r="H5099">
        <v>1000000</v>
      </c>
      <c r="I5099" t="s">
        <v>1138</v>
      </c>
      <c r="J5099">
        <v>0</v>
      </c>
      <c r="K5099">
        <v>0</v>
      </c>
      <c r="L5099">
        <v>0</v>
      </c>
      <c r="M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3</v>
      </c>
    </row>
    <row r="5100" spans="1:31" x14ac:dyDescent="0.2">
      <c r="A5100" t="s">
        <v>6935</v>
      </c>
      <c r="B5100">
        <v>13</v>
      </c>
      <c r="C5100" t="s">
        <v>1225</v>
      </c>
      <c r="D5100">
        <v>20700000</v>
      </c>
      <c r="E5100" t="s">
        <v>7864</v>
      </c>
      <c r="F5100">
        <v>7</v>
      </c>
      <c r="G5100" t="s">
        <v>1225</v>
      </c>
      <c r="H5100">
        <v>560000</v>
      </c>
      <c r="I5100" t="s">
        <v>1138</v>
      </c>
      <c r="J5100">
        <v>0</v>
      </c>
      <c r="K5100">
        <v>0</v>
      </c>
      <c r="L5100">
        <v>0</v>
      </c>
      <c r="M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2</v>
      </c>
    </row>
    <row r="5101" spans="1:31" x14ac:dyDescent="0.2">
      <c r="A5101" t="s">
        <v>6543</v>
      </c>
      <c r="B5101">
        <v>14</v>
      </c>
      <c r="C5101" t="s">
        <v>1225</v>
      </c>
      <c r="D5101">
        <v>17400000</v>
      </c>
      <c r="E5101" t="s">
        <v>1141</v>
      </c>
      <c r="F5101" t="s">
        <v>1132</v>
      </c>
      <c r="H5101">
        <v>580000</v>
      </c>
      <c r="I5101" t="s">
        <v>1138</v>
      </c>
      <c r="J5101">
        <v>1</v>
      </c>
      <c r="K5101">
        <v>1</v>
      </c>
      <c r="L5101">
        <v>0</v>
      </c>
      <c r="M5101">
        <v>0</v>
      </c>
      <c r="Z5101">
        <v>0</v>
      </c>
      <c r="AA5101">
        <v>0</v>
      </c>
      <c r="AB5101">
        <v>1</v>
      </c>
      <c r="AC5101">
        <v>1</v>
      </c>
      <c r="AD5101">
        <v>4.0999999999999996</v>
      </c>
      <c r="AE5101">
        <v>2</v>
      </c>
    </row>
    <row r="5102" spans="1:31" x14ac:dyDescent="0.2">
      <c r="A5102" t="s">
        <v>3527</v>
      </c>
      <c r="B5102">
        <v>12</v>
      </c>
      <c r="C5102" t="s">
        <v>1225</v>
      </c>
      <c r="D5102">
        <v>16700000</v>
      </c>
      <c r="E5102" t="s">
        <v>7864</v>
      </c>
      <c r="F5102" t="s">
        <v>1132</v>
      </c>
      <c r="H5102">
        <v>580000</v>
      </c>
      <c r="I5102" t="s">
        <v>1138</v>
      </c>
      <c r="J5102">
        <v>1</v>
      </c>
      <c r="K5102">
        <v>3</v>
      </c>
      <c r="L5102">
        <v>0</v>
      </c>
      <c r="M5102">
        <v>0</v>
      </c>
      <c r="Z5102">
        <v>0</v>
      </c>
      <c r="AA5102">
        <v>0</v>
      </c>
      <c r="AB5102">
        <v>1</v>
      </c>
      <c r="AC5102">
        <v>3</v>
      </c>
      <c r="AD5102">
        <v>10.35</v>
      </c>
      <c r="AE5102">
        <v>2</v>
      </c>
    </row>
    <row r="5103" spans="1:31" x14ac:dyDescent="0.2">
      <c r="A5103" t="s">
        <v>5274</v>
      </c>
      <c r="B5103" t="s">
        <v>1132</v>
      </c>
      <c r="D5103">
        <v>722000</v>
      </c>
      <c r="E5103" t="s">
        <v>1141</v>
      </c>
      <c r="F5103" t="s">
        <v>1132</v>
      </c>
      <c r="H5103">
        <v>1200000</v>
      </c>
      <c r="I5103" t="s">
        <v>1138</v>
      </c>
      <c r="J5103">
        <v>0</v>
      </c>
      <c r="K5103">
        <v>0</v>
      </c>
      <c r="L5103">
        <v>0</v>
      </c>
      <c r="M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2</v>
      </c>
    </row>
    <row r="5104" spans="1:31" x14ac:dyDescent="0.2">
      <c r="A5104" t="s">
        <v>6105</v>
      </c>
      <c r="B5104" t="s">
        <v>1132</v>
      </c>
      <c r="D5104">
        <v>98</v>
      </c>
      <c r="F5104">
        <v>8</v>
      </c>
      <c r="G5104" t="s">
        <v>1263</v>
      </c>
      <c r="H5104">
        <v>6300</v>
      </c>
      <c r="I5104" t="s">
        <v>1138</v>
      </c>
      <c r="J5104">
        <v>10</v>
      </c>
      <c r="K5104">
        <v>10</v>
      </c>
      <c r="L5104">
        <v>10</v>
      </c>
      <c r="M5104">
        <v>10</v>
      </c>
      <c r="N5104">
        <v>10</v>
      </c>
      <c r="O5104">
        <v>0</v>
      </c>
      <c r="P5104">
        <v>10</v>
      </c>
      <c r="Q5104">
        <v>0</v>
      </c>
      <c r="R5104">
        <v>10</v>
      </c>
      <c r="S5104">
        <v>10</v>
      </c>
      <c r="T5104">
        <v>0</v>
      </c>
      <c r="U5104">
        <v>10</v>
      </c>
      <c r="V5104">
        <v>10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2</v>
      </c>
    </row>
    <row r="5105" spans="1:31" x14ac:dyDescent="0.2">
      <c r="A5105" t="s">
        <v>3760</v>
      </c>
      <c r="B5105" t="s">
        <v>1132</v>
      </c>
      <c r="D5105">
        <v>641000</v>
      </c>
      <c r="E5105" t="s">
        <v>1141</v>
      </c>
      <c r="F5105" t="s">
        <v>1132</v>
      </c>
      <c r="H5105">
        <v>1500000</v>
      </c>
      <c r="I5105" t="s">
        <v>1138</v>
      </c>
      <c r="J5105">
        <v>0</v>
      </c>
      <c r="K5105">
        <v>0</v>
      </c>
      <c r="L5105">
        <v>0</v>
      </c>
      <c r="M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3</v>
      </c>
    </row>
    <row r="5106" spans="1:31" x14ac:dyDescent="0.2">
      <c r="A5106" t="s">
        <v>4313</v>
      </c>
      <c r="B5106" t="s">
        <v>1132</v>
      </c>
      <c r="D5106">
        <v>82</v>
      </c>
      <c r="E5106" t="s">
        <v>7865</v>
      </c>
      <c r="F5106" t="s">
        <v>1132</v>
      </c>
      <c r="H5106">
        <v>1300000</v>
      </c>
      <c r="I5106" t="s">
        <v>1138</v>
      </c>
      <c r="J5106">
        <v>10</v>
      </c>
      <c r="K5106">
        <v>20</v>
      </c>
      <c r="L5106">
        <v>10</v>
      </c>
      <c r="M5106">
        <v>20</v>
      </c>
      <c r="N5106">
        <v>10</v>
      </c>
      <c r="O5106">
        <v>10</v>
      </c>
      <c r="P5106">
        <v>10</v>
      </c>
      <c r="Q5106">
        <v>10</v>
      </c>
      <c r="R5106">
        <v>10</v>
      </c>
      <c r="S5106">
        <v>10</v>
      </c>
      <c r="T5106">
        <v>10</v>
      </c>
      <c r="U5106">
        <v>10</v>
      </c>
      <c r="V5106">
        <v>10</v>
      </c>
      <c r="W5106">
        <v>10</v>
      </c>
      <c r="X5106">
        <v>10</v>
      </c>
      <c r="Y5106">
        <v>10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3</v>
      </c>
    </row>
    <row r="5107" spans="1:31" x14ac:dyDescent="0.2">
      <c r="A5107" t="s">
        <v>5665</v>
      </c>
      <c r="B5107" t="s">
        <v>1132</v>
      </c>
      <c r="D5107">
        <v>92</v>
      </c>
      <c r="E5107" t="s">
        <v>1141</v>
      </c>
      <c r="F5107" t="s">
        <v>1132</v>
      </c>
      <c r="H5107">
        <v>1500000</v>
      </c>
      <c r="I5107" t="s">
        <v>1138</v>
      </c>
      <c r="J5107">
        <v>1</v>
      </c>
      <c r="K5107">
        <v>1</v>
      </c>
      <c r="L5107">
        <v>0</v>
      </c>
      <c r="M5107">
        <v>0</v>
      </c>
      <c r="Z5107">
        <v>0</v>
      </c>
      <c r="AA5107">
        <v>0</v>
      </c>
      <c r="AB5107">
        <v>1</v>
      </c>
      <c r="AC5107">
        <v>1</v>
      </c>
      <c r="AD5107">
        <v>4.5999999999999996</v>
      </c>
      <c r="AE5107">
        <v>3</v>
      </c>
    </row>
    <row r="5108" spans="1:31" x14ac:dyDescent="0.2">
      <c r="A5108" t="s">
        <v>3125</v>
      </c>
      <c r="B5108" t="s">
        <v>1132</v>
      </c>
      <c r="D5108">
        <v>77</v>
      </c>
      <c r="E5108" t="s">
        <v>7878</v>
      </c>
      <c r="F5108" t="s">
        <v>1132</v>
      </c>
      <c r="H5108">
        <v>280000</v>
      </c>
      <c r="I5108" t="s">
        <v>1138</v>
      </c>
      <c r="J5108">
        <v>0</v>
      </c>
      <c r="K5108">
        <v>6</v>
      </c>
      <c r="L5108">
        <v>0</v>
      </c>
      <c r="M5108">
        <v>0</v>
      </c>
      <c r="Z5108">
        <v>0</v>
      </c>
      <c r="AA5108">
        <v>0</v>
      </c>
      <c r="AB5108">
        <v>0</v>
      </c>
      <c r="AC5108">
        <v>6</v>
      </c>
      <c r="AD5108">
        <v>0</v>
      </c>
      <c r="AE5108">
        <v>3</v>
      </c>
    </row>
    <row r="5109" spans="1:31" x14ac:dyDescent="0.2">
      <c r="A5109" t="s">
        <v>4884</v>
      </c>
      <c r="B5109" t="s">
        <v>1132</v>
      </c>
      <c r="D5109">
        <v>94</v>
      </c>
      <c r="E5109" t="s">
        <v>1153</v>
      </c>
      <c r="F5109" t="s">
        <v>1132</v>
      </c>
      <c r="H5109">
        <v>1200000</v>
      </c>
      <c r="I5109" t="s">
        <v>1138</v>
      </c>
      <c r="J5109">
        <v>0</v>
      </c>
      <c r="K5109">
        <v>0</v>
      </c>
      <c r="L5109">
        <v>0</v>
      </c>
      <c r="M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3</v>
      </c>
    </row>
    <row r="5110" spans="1:31" x14ac:dyDescent="0.2">
      <c r="A5110" t="s">
        <v>320</v>
      </c>
      <c r="B5110" t="s">
        <v>1132</v>
      </c>
      <c r="D5110">
        <v>99</v>
      </c>
      <c r="E5110" t="s">
        <v>1153</v>
      </c>
      <c r="F5110" t="s">
        <v>1132</v>
      </c>
      <c r="H5110">
        <v>1600000</v>
      </c>
      <c r="I5110" t="s">
        <v>1138</v>
      </c>
      <c r="J5110">
        <v>154</v>
      </c>
      <c r="K5110">
        <v>153</v>
      </c>
      <c r="L5110">
        <v>140</v>
      </c>
      <c r="M5110">
        <v>140</v>
      </c>
      <c r="N5110">
        <v>140</v>
      </c>
      <c r="O5110">
        <v>170</v>
      </c>
      <c r="P5110">
        <v>170</v>
      </c>
      <c r="Q5110">
        <v>110</v>
      </c>
      <c r="R5110">
        <v>140</v>
      </c>
      <c r="S5110">
        <v>110</v>
      </c>
      <c r="T5110">
        <v>170</v>
      </c>
      <c r="U5110">
        <v>110</v>
      </c>
      <c r="V5110">
        <v>260</v>
      </c>
      <c r="W5110">
        <v>110</v>
      </c>
      <c r="X5110">
        <v>110</v>
      </c>
      <c r="Y5110">
        <v>210</v>
      </c>
      <c r="Z5110">
        <v>0.1</v>
      </c>
      <c r="AA5110">
        <v>100</v>
      </c>
      <c r="AB5110">
        <v>14</v>
      </c>
      <c r="AC5110">
        <v>13</v>
      </c>
      <c r="AD5110">
        <v>5.68</v>
      </c>
      <c r="AE5110">
        <v>2</v>
      </c>
    </row>
    <row r="5111" spans="1:31" x14ac:dyDescent="0.2">
      <c r="A5111" t="s">
        <v>5051</v>
      </c>
      <c r="B5111" t="s">
        <v>1132</v>
      </c>
      <c r="D5111">
        <v>83</v>
      </c>
      <c r="E5111" t="s">
        <v>1141</v>
      </c>
      <c r="F5111" t="s">
        <v>1132</v>
      </c>
      <c r="H5111">
        <v>11000</v>
      </c>
      <c r="I5111" t="s">
        <v>1138</v>
      </c>
      <c r="J5111">
        <v>1</v>
      </c>
      <c r="K5111">
        <v>11</v>
      </c>
      <c r="L5111">
        <v>0</v>
      </c>
      <c r="M5111">
        <v>10</v>
      </c>
      <c r="N5111">
        <v>0</v>
      </c>
      <c r="O5111">
        <v>10</v>
      </c>
      <c r="P5111">
        <v>10</v>
      </c>
      <c r="Q5111">
        <v>0</v>
      </c>
      <c r="R5111">
        <v>10</v>
      </c>
      <c r="S5111">
        <v>10</v>
      </c>
      <c r="T5111">
        <v>10</v>
      </c>
      <c r="U5111">
        <v>10</v>
      </c>
      <c r="V5111">
        <v>10</v>
      </c>
      <c r="W5111">
        <v>10</v>
      </c>
      <c r="X5111">
        <v>10</v>
      </c>
      <c r="Y5111">
        <v>10</v>
      </c>
      <c r="Z5111">
        <v>0</v>
      </c>
      <c r="AA5111">
        <v>0</v>
      </c>
      <c r="AB5111">
        <v>1</v>
      </c>
      <c r="AC5111">
        <v>1</v>
      </c>
      <c r="AD5111">
        <v>3</v>
      </c>
      <c r="AE5111">
        <v>3</v>
      </c>
    </row>
    <row r="5112" spans="1:31" x14ac:dyDescent="0.2">
      <c r="A5112" t="s">
        <v>323</v>
      </c>
      <c r="B5112" t="s">
        <v>1132</v>
      </c>
      <c r="D5112">
        <v>1350000</v>
      </c>
      <c r="E5112" t="s">
        <v>1141</v>
      </c>
      <c r="F5112" t="s">
        <v>1132</v>
      </c>
      <c r="H5112">
        <v>1600000</v>
      </c>
      <c r="I5112" t="s">
        <v>1138</v>
      </c>
      <c r="J5112">
        <v>155</v>
      </c>
      <c r="K5112">
        <v>124</v>
      </c>
      <c r="L5112">
        <v>140</v>
      </c>
      <c r="M5112">
        <v>110</v>
      </c>
      <c r="N5112">
        <v>140</v>
      </c>
      <c r="O5112">
        <v>170</v>
      </c>
      <c r="P5112">
        <v>170</v>
      </c>
      <c r="Q5112">
        <v>110</v>
      </c>
      <c r="R5112">
        <v>140</v>
      </c>
      <c r="S5112">
        <v>110</v>
      </c>
      <c r="T5112">
        <v>170</v>
      </c>
      <c r="U5112">
        <v>110</v>
      </c>
      <c r="V5112">
        <v>260</v>
      </c>
      <c r="W5112">
        <v>110</v>
      </c>
      <c r="X5112">
        <v>110</v>
      </c>
      <c r="Y5112">
        <v>210</v>
      </c>
      <c r="Z5112">
        <v>2.4</v>
      </c>
      <c r="AA5112">
        <v>0</v>
      </c>
      <c r="AB5112">
        <v>15</v>
      </c>
      <c r="AC5112">
        <v>14</v>
      </c>
      <c r="AD5112">
        <v>5.64</v>
      </c>
      <c r="AE5112">
        <v>2</v>
      </c>
    </row>
    <row r="5113" spans="1:31" x14ac:dyDescent="0.2">
      <c r="A5113" t="s">
        <v>5608</v>
      </c>
      <c r="B5113" t="s">
        <v>1132</v>
      </c>
      <c r="D5113">
        <v>641000</v>
      </c>
      <c r="E5113" t="s">
        <v>7869</v>
      </c>
      <c r="F5113" t="s">
        <v>1132</v>
      </c>
      <c r="H5113">
        <v>1500000</v>
      </c>
      <c r="I5113" t="s">
        <v>1138</v>
      </c>
      <c r="J5113">
        <v>0</v>
      </c>
      <c r="K5113">
        <v>0</v>
      </c>
      <c r="L5113">
        <v>0</v>
      </c>
      <c r="M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3</v>
      </c>
    </row>
    <row r="5114" spans="1:31" x14ac:dyDescent="0.2">
      <c r="A5114" t="s">
        <v>6014</v>
      </c>
      <c r="B5114" t="s">
        <v>1132</v>
      </c>
      <c r="D5114">
        <v>31</v>
      </c>
      <c r="E5114" t="s">
        <v>7870</v>
      </c>
      <c r="F5114" t="s">
        <v>1132</v>
      </c>
      <c r="H5114">
        <v>15000</v>
      </c>
      <c r="I5114" t="s">
        <v>1138</v>
      </c>
      <c r="J5114">
        <v>1</v>
      </c>
      <c r="K5114">
        <v>0</v>
      </c>
      <c r="L5114">
        <v>0</v>
      </c>
      <c r="M5114">
        <v>0</v>
      </c>
      <c r="Z5114">
        <v>0</v>
      </c>
      <c r="AA5114">
        <v>0</v>
      </c>
      <c r="AB5114">
        <v>1</v>
      </c>
      <c r="AC5114">
        <v>0</v>
      </c>
      <c r="AD5114">
        <v>4.55</v>
      </c>
      <c r="AE5114">
        <v>3</v>
      </c>
    </row>
    <row r="5115" spans="1:31" x14ac:dyDescent="0.2">
      <c r="A5115" t="s">
        <v>6426</v>
      </c>
      <c r="B5115" t="s">
        <v>1132</v>
      </c>
      <c r="D5115">
        <v>3100000</v>
      </c>
      <c r="E5115" t="s">
        <v>1138</v>
      </c>
      <c r="F5115" t="s">
        <v>1132</v>
      </c>
      <c r="H5115">
        <v>180000</v>
      </c>
      <c r="I5115" t="s">
        <v>1138</v>
      </c>
      <c r="J5115">
        <v>0</v>
      </c>
      <c r="K5115">
        <v>0</v>
      </c>
      <c r="L5115">
        <v>0</v>
      </c>
      <c r="M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2</v>
      </c>
    </row>
    <row r="5116" spans="1:31" x14ac:dyDescent="0.2">
      <c r="A5116" t="s">
        <v>134</v>
      </c>
      <c r="B5116" t="s">
        <v>1132</v>
      </c>
      <c r="D5116">
        <v>9300000</v>
      </c>
      <c r="E5116" t="s">
        <v>7864</v>
      </c>
      <c r="F5116" t="s">
        <v>1132</v>
      </c>
      <c r="H5116">
        <v>35000000</v>
      </c>
      <c r="I5116" t="s">
        <v>1138</v>
      </c>
      <c r="J5116">
        <v>590</v>
      </c>
      <c r="K5116">
        <v>591</v>
      </c>
      <c r="L5116">
        <v>590</v>
      </c>
      <c r="M5116">
        <v>590</v>
      </c>
      <c r="N5116">
        <v>590</v>
      </c>
      <c r="O5116">
        <v>590</v>
      </c>
      <c r="P5116">
        <v>480</v>
      </c>
      <c r="Q5116">
        <v>480</v>
      </c>
      <c r="R5116">
        <v>720</v>
      </c>
      <c r="S5116">
        <v>590</v>
      </c>
      <c r="T5116">
        <v>590</v>
      </c>
      <c r="U5116">
        <v>480</v>
      </c>
      <c r="V5116">
        <v>590</v>
      </c>
      <c r="W5116">
        <v>590</v>
      </c>
      <c r="X5116">
        <v>880</v>
      </c>
      <c r="Y5116">
        <v>590</v>
      </c>
      <c r="Z5116">
        <v>0.1</v>
      </c>
      <c r="AA5116">
        <v>100</v>
      </c>
      <c r="AB5116">
        <v>0</v>
      </c>
      <c r="AC5116">
        <v>1</v>
      </c>
      <c r="AD5116">
        <v>0</v>
      </c>
      <c r="AE5116">
        <v>3</v>
      </c>
    </row>
    <row r="5117" spans="1:31" x14ac:dyDescent="0.2">
      <c r="A5117" t="s">
        <v>2609</v>
      </c>
      <c r="B5117" t="s">
        <v>1132</v>
      </c>
      <c r="D5117">
        <v>13200000</v>
      </c>
      <c r="E5117" t="s">
        <v>7864</v>
      </c>
      <c r="F5117" t="s">
        <v>1132</v>
      </c>
      <c r="H5117">
        <v>11000000</v>
      </c>
      <c r="I5117" t="s">
        <v>1138</v>
      </c>
      <c r="J5117">
        <v>30</v>
      </c>
      <c r="K5117">
        <v>30</v>
      </c>
      <c r="L5117">
        <v>30</v>
      </c>
      <c r="M5117">
        <v>30</v>
      </c>
      <c r="N5117">
        <v>30</v>
      </c>
      <c r="O5117">
        <v>30</v>
      </c>
      <c r="P5117">
        <v>30</v>
      </c>
      <c r="Q5117">
        <v>40</v>
      </c>
      <c r="R5117">
        <v>30</v>
      </c>
      <c r="S5117">
        <v>20</v>
      </c>
      <c r="T5117">
        <v>10</v>
      </c>
      <c r="U5117">
        <v>30</v>
      </c>
      <c r="V5117">
        <v>40</v>
      </c>
      <c r="W5117">
        <v>20</v>
      </c>
      <c r="X5117">
        <v>40</v>
      </c>
      <c r="Y5117">
        <v>40</v>
      </c>
      <c r="Z5117">
        <v>1.2</v>
      </c>
      <c r="AA5117">
        <v>100</v>
      </c>
      <c r="AB5117">
        <v>0</v>
      </c>
      <c r="AC5117">
        <v>0</v>
      </c>
      <c r="AD5117">
        <v>6.95</v>
      </c>
      <c r="AE5117">
        <v>2</v>
      </c>
    </row>
    <row r="5118" spans="1:31" x14ac:dyDescent="0.2">
      <c r="A5118" t="s">
        <v>797</v>
      </c>
      <c r="B5118" t="s">
        <v>1132</v>
      </c>
      <c r="D5118">
        <v>10300000</v>
      </c>
      <c r="E5118" t="s">
        <v>1141</v>
      </c>
      <c r="F5118" t="s">
        <v>1132</v>
      </c>
      <c r="H5118">
        <v>380000</v>
      </c>
      <c r="I5118" t="s">
        <v>1138</v>
      </c>
      <c r="J5118">
        <v>30</v>
      </c>
      <c r="K5118">
        <v>20</v>
      </c>
      <c r="L5118">
        <v>30</v>
      </c>
      <c r="M5118">
        <v>20</v>
      </c>
      <c r="N5118">
        <v>30</v>
      </c>
      <c r="O5118">
        <v>10</v>
      </c>
      <c r="P5118">
        <v>10</v>
      </c>
      <c r="Q5118">
        <v>20</v>
      </c>
      <c r="R5118">
        <v>30</v>
      </c>
      <c r="S5118">
        <v>20</v>
      </c>
      <c r="T5118">
        <v>20</v>
      </c>
      <c r="U5118">
        <v>10</v>
      </c>
      <c r="V5118">
        <v>10</v>
      </c>
      <c r="W5118">
        <v>10</v>
      </c>
      <c r="X5118">
        <v>10</v>
      </c>
      <c r="Y5118">
        <v>20</v>
      </c>
      <c r="Z5118">
        <v>0</v>
      </c>
      <c r="AA5118">
        <v>100</v>
      </c>
      <c r="AB5118">
        <v>0</v>
      </c>
      <c r="AC5118">
        <v>0</v>
      </c>
      <c r="AD5118">
        <v>0</v>
      </c>
      <c r="AE5118">
        <v>3</v>
      </c>
    </row>
    <row r="5119" spans="1:31" x14ac:dyDescent="0.2">
      <c r="A5119" t="s">
        <v>6141</v>
      </c>
      <c r="B5119" t="s">
        <v>1132</v>
      </c>
      <c r="D5119">
        <v>6760000</v>
      </c>
      <c r="E5119" t="s">
        <v>7899</v>
      </c>
      <c r="F5119" t="s">
        <v>1132</v>
      </c>
      <c r="H5119">
        <v>8400000</v>
      </c>
      <c r="I5119" t="s">
        <v>1138</v>
      </c>
      <c r="J5119">
        <v>1</v>
      </c>
      <c r="K5119">
        <v>1</v>
      </c>
      <c r="L5119">
        <v>0</v>
      </c>
      <c r="M5119">
        <v>0</v>
      </c>
      <c r="Z5119">
        <v>0</v>
      </c>
      <c r="AA5119">
        <v>0</v>
      </c>
      <c r="AB5119">
        <v>1</v>
      </c>
      <c r="AC5119">
        <v>1</v>
      </c>
      <c r="AD5119">
        <v>12.9</v>
      </c>
      <c r="AE5119">
        <v>3</v>
      </c>
    </row>
    <row r="5120" spans="1:31" x14ac:dyDescent="0.2">
      <c r="A5120" t="s">
        <v>6010</v>
      </c>
      <c r="B5120" t="s">
        <v>1132</v>
      </c>
      <c r="D5120">
        <v>7920000</v>
      </c>
      <c r="E5120" t="s">
        <v>7864</v>
      </c>
      <c r="F5120" t="s">
        <v>1132</v>
      </c>
      <c r="H5120">
        <v>14000000</v>
      </c>
      <c r="I5120" t="s">
        <v>1138</v>
      </c>
      <c r="J5120">
        <v>1</v>
      </c>
      <c r="K5120">
        <v>1</v>
      </c>
      <c r="L5120">
        <v>0</v>
      </c>
      <c r="M5120">
        <v>0</v>
      </c>
      <c r="Z5120">
        <v>0</v>
      </c>
      <c r="AA5120">
        <v>0</v>
      </c>
      <c r="AB5120">
        <v>1</v>
      </c>
      <c r="AC5120">
        <v>1</v>
      </c>
      <c r="AD5120">
        <v>3.98</v>
      </c>
      <c r="AE5120">
        <v>3</v>
      </c>
    </row>
    <row r="5121" spans="1:31" x14ac:dyDescent="0.2">
      <c r="A5121" t="s">
        <v>485</v>
      </c>
      <c r="B5121" t="s">
        <v>1132</v>
      </c>
      <c r="D5121">
        <v>577000</v>
      </c>
      <c r="E5121" t="s">
        <v>1153</v>
      </c>
      <c r="F5121" t="s">
        <v>1132</v>
      </c>
      <c r="H5121">
        <v>4600000</v>
      </c>
      <c r="I5121" t="s">
        <v>1138</v>
      </c>
      <c r="J5121">
        <v>84</v>
      </c>
      <c r="K5121">
        <v>78</v>
      </c>
      <c r="L5121">
        <v>70</v>
      </c>
      <c r="M5121">
        <v>60</v>
      </c>
      <c r="N5121">
        <v>70</v>
      </c>
      <c r="O5121">
        <v>70</v>
      </c>
      <c r="P5121">
        <v>70</v>
      </c>
      <c r="Q5121">
        <v>50</v>
      </c>
      <c r="R5121">
        <v>50</v>
      </c>
      <c r="S5121">
        <v>70</v>
      </c>
      <c r="T5121">
        <v>50</v>
      </c>
      <c r="U5121">
        <v>70</v>
      </c>
      <c r="V5121">
        <v>90</v>
      </c>
      <c r="W5121">
        <v>70</v>
      </c>
      <c r="X5121">
        <v>70</v>
      </c>
      <c r="Y5121">
        <v>50</v>
      </c>
      <c r="Z5121">
        <v>2.2000000000000002</v>
      </c>
      <c r="AA5121">
        <v>0</v>
      </c>
      <c r="AB5121">
        <v>14</v>
      </c>
      <c r="AC5121">
        <v>18</v>
      </c>
      <c r="AD5121">
        <v>22.35</v>
      </c>
      <c r="AE5121">
        <v>3</v>
      </c>
    </row>
    <row r="5122" spans="1:31" x14ac:dyDescent="0.2">
      <c r="A5122" t="s">
        <v>290</v>
      </c>
      <c r="B5122" t="s">
        <v>1132</v>
      </c>
      <c r="D5122">
        <v>95</v>
      </c>
      <c r="E5122" t="s">
        <v>1141</v>
      </c>
      <c r="F5122" t="s">
        <v>1132</v>
      </c>
      <c r="H5122">
        <v>3900000</v>
      </c>
      <c r="I5122" t="s">
        <v>1138</v>
      </c>
      <c r="J5122">
        <v>189</v>
      </c>
      <c r="K5122">
        <v>150</v>
      </c>
      <c r="L5122">
        <v>170</v>
      </c>
      <c r="M5122">
        <v>130</v>
      </c>
      <c r="N5122">
        <v>170</v>
      </c>
      <c r="O5122">
        <v>210</v>
      </c>
      <c r="P5122">
        <v>140</v>
      </c>
      <c r="Q5122">
        <v>140</v>
      </c>
      <c r="R5122">
        <v>140</v>
      </c>
      <c r="S5122">
        <v>170</v>
      </c>
      <c r="T5122">
        <v>210</v>
      </c>
      <c r="U5122">
        <v>140</v>
      </c>
      <c r="V5122">
        <v>210</v>
      </c>
      <c r="W5122">
        <v>170</v>
      </c>
      <c r="X5122">
        <v>210</v>
      </c>
      <c r="Y5122">
        <v>210</v>
      </c>
      <c r="Z5122">
        <v>1</v>
      </c>
      <c r="AA5122">
        <v>0</v>
      </c>
      <c r="AB5122">
        <v>19</v>
      </c>
      <c r="AC5122">
        <v>20</v>
      </c>
      <c r="AD5122">
        <v>5.13</v>
      </c>
      <c r="AE5122">
        <v>3</v>
      </c>
    </row>
    <row r="5123" spans="1:31" x14ac:dyDescent="0.2">
      <c r="A5123" t="s">
        <v>257</v>
      </c>
      <c r="B5123" t="s">
        <v>1132</v>
      </c>
      <c r="D5123">
        <v>77</v>
      </c>
      <c r="E5123" t="s">
        <v>1141</v>
      </c>
      <c r="F5123" t="s">
        <v>1132</v>
      </c>
      <c r="H5123">
        <v>720000</v>
      </c>
      <c r="I5123" t="s">
        <v>1138</v>
      </c>
      <c r="J5123">
        <v>140</v>
      </c>
      <c r="K5123">
        <v>170</v>
      </c>
      <c r="L5123">
        <v>140</v>
      </c>
      <c r="M5123">
        <v>170</v>
      </c>
      <c r="N5123">
        <v>140</v>
      </c>
      <c r="O5123">
        <v>140</v>
      </c>
      <c r="P5123">
        <v>90</v>
      </c>
      <c r="Q5123">
        <v>90</v>
      </c>
      <c r="R5123">
        <v>110</v>
      </c>
      <c r="S5123">
        <v>140</v>
      </c>
      <c r="T5123">
        <v>170</v>
      </c>
      <c r="U5123">
        <v>170</v>
      </c>
      <c r="V5123">
        <v>260</v>
      </c>
      <c r="W5123">
        <v>140</v>
      </c>
      <c r="X5123">
        <v>260</v>
      </c>
      <c r="Y5123">
        <v>260</v>
      </c>
      <c r="Z5123">
        <v>0.6</v>
      </c>
      <c r="AA5123">
        <v>100</v>
      </c>
      <c r="AB5123">
        <v>0</v>
      </c>
      <c r="AC5123">
        <v>0</v>
      </c>
      <c r="AD5123">
        <v>0</v>
      </c>
      <c r="AE5123">
        <v>4</v>
      </c>
    </row>
    <row r="5124" spans="1:31" x14ac:dyDescent="0.2">
      <c r="A5124" t="s">
        <v>5115</v>
      </c>
      <c r="B5124" t="s">
        <v>1132</v>
      </c>
      <c r="D5124">
        <v>6150000</v>
      </c>
      <c r="E5124" t="s">
        <v>7864</v>
      </c>
      <c r="F5124" t="s">
        <v>1132</v>
      </c>
      <c r="H5124">
        <v>16000000</v>
      </c>
      <c r="I5124" t="s">
        <v>1138</v>
      </c>
      <c r="J5124">
        <v>30</v>
      </c>
      <c r="K5124">
        <v>30</v>
      </c>
      <c r="L5124">
        <v>30</v>
      </c>
      <c r="M5124">
        <v>30</v>
      </c>
      <c r="N5124">
        <v>30</v>
      </c>
      <c r="O5124">
        <v>30</v>
      </c>
      <c r="P5124">
        <v>30</v>
      </c>
      <c r="Q5124">
        <v>40</v>
      </c>
      <c r="R5124">
        <v>30</v>
      </c>
      <c r="S5124">
        <v>20</v>
      </c>
      <c r="T5124">
        <v>10</v>
      </c>
      <c r="U5124">
        <v>30</v>
      </c>
      <c r="V5124">
        <v>40</v>
      </c>
      <c r="W5124">
        <v>20</v>
      </c>
      <c r="X5124">
        <v>40</v>
      </c>
      <c r="Y5124">
        <v>40</v>
      </c>
      <c r="Z5124">
        <v>1.5</v>
      </c>
      <c r="AA5124">
        <v>0</v>
      </c>
      <c r="AB5124">
        <v>0</v>
      </c>
      <c r="AC5124">
        <v>0</v>
      </c>
      <c r="AD5124">
        <v>0</v>
      </c>
      <c r="AE5124">
        <v>2</v>
      </c>
    </row>
    <row r="5125" spans="1:31" x14ac:dyDescent="0.2">
      <c r="A5125" t="s">
        <v>4833</v>
      </c>
      <c r="B5125" t="s">
        <v>1132</v>
      </c>
      <c r="D5125">
        <v>7110000</v>
      </c>
      <c r="E5125" t="s">
        <v>7864</v>
      </c>
      <c r="F5125" t="s">
        <v>1132</v>
      </c>
      <c r="H5125">
        <v>11000000</v>
      </c>
      <c r="I5125" t="s">
        <v>1138</v>
      </c>
      <c r="J5125">
        <v>1</v>
      </c>
      <c r="K5125">
        <v>1</v>
      </c>
      <c r="L5125">
        <v>0</v>
      </c>
      <c r="M5125">
        <v>0</v>
      </c>
      <c r="Z5125">
        <v>0</v>
      </c>
      <c r="AA5125">
        <v>0</v>
      </c>
      <c r="AB5125">
        <v>1</v>
      </c>
      <c r="AC5125">
        <v>1</v>
      </c>
      <c r="AD5125">
        <v>13.8</v>
      </c>
      <c r="AE5125">
        <v>3</v>
      </c>
    </row>
    <row r="5126" spans="1:31" x14ac:dyDescent="0.2">
      <c r="A5126" t="s">
        <v>291</v>
      </c>
      <c r="B5126" t="s">
        <v>1132</v>
      </c>
      <c r="D5126">
        <v>96</v>
      </c>
      <c r="E5126" t="s">
        <v>1141</v>
      </c>
      <c r="F5126" t="s">
        <v>1132</v>
      </c>
      <c r="H5126">
        <v>2900000</v>
      </c>
      <c r="I5126" t="s">
        <v>1138</v>
      </c>
      <c r="J5126">
        <v>179</v>
      </c>
      <c r="K5126">
        <v>148</v>
      </c>
      <c r="L5126">
        <v>170</v>
      </c>
      <c r="M5126">
        <v>130</v>
      </c>
      <c r="N5126">
        <v>170</v>
      </c>
      <c r="O5126">
        <v>140</v>
      </c>
      <c r="P5126">
        <v>140</v>
      </c>
      <c r="Q5126">
        <v>140</v>
      </c>
      <c r="R5126">
        <v>140</v>
      </c>
      <c r="S5126">
        <v>140</v>
      </c>
      <c r="T5126">
        <v>170</v>
      </c>
      <c r="U5126">
        <v>110</v>
      </c>
      <c r="V5126">
        <v>210</v>
      </c>
      <c r="W5126">
        <v>210</v>
      </c>
      <c r="X5126">
        <v>170</v>
      </c>
      <c r="Y5126">
        <v>170</v>
      </c>
      <c r="Z5126">
        <v>1.4</v>
      </c>
      <c r="AA5126">
        <v>0</v>
      </c>
      <c r="AB5126">
        <v>9</v>
      </c>
      <c r="AC5126">
        <v>18</v>
      </c>
      <c r="AD5126">
        <v>12.19</v>
      </c>
      <c r="AE5126">
        <v>3</v>
      </c>
    </row>
    <row r="5127" spans="1:31" x14ac:dyDescent="0.2">
      <c r="A5127" t="s">
        <v>285</v>
      </c>
      <c r="B5127" t="s">
        <v>1132</v>
      </c>
      <c r="D5127">
        <v>270000</v>
      </c>
      <c r="E5127" t="s">
        <v>1141</v>
      </c>
      <c r="F5127" t="s">
        <v>1132</v>
      </c>
      <c r="H5127">
        <v>1700000</v>
      </c>
      <c r="I5127" t="s">
        <v>1138</v>
      </c>
      <c r="J5127">
        <v>188</v>
      </c>
      <c r="K5127">
        <v>145</v>
      </c>
      <c r="L5127">
        <v>170</v>
      </c>
      <c r="M5127">
        <v>130</v>
      </c>
      <c r="N5127">
        <v>170</v>
      </c>
      <c r="O5127">
        <v>210</v>
      </c>
      <c r="P5127">
        <v>140</v>
      </c>
      <c r="Q5127">
        <v>140</v>
      </c>
      <c r="R5127">
        <v>140</v>
      </c>
      <c r="S5127">
        <v>170</v>
      </c>
      <c r="T5127">
        <v>210</v>
      </c>
      <c r="U5127">
        <v>140</v>
      </c>
      <c r="V5127">
        <v>210</v>
      </c>
      <c r="W5127">
        <v>170</v>
      </c>
      <c r="X5127">
        <v>210</v>
      </c>
      <c r="Y5127">
        <v>210</v>
      </c>
      <c r="Z5127">
        <v>1</v>
      </c>
      <c r="AA5127">
        <v>0</v>
      </c>
      <c r="AB5127">
        <v>18</v>
      </c>
      <c r="AC5127">
        <v>15</v>
      </c>
      <c r="AD5127">
        <v>4.97</v>
      </c>
      <c r="AE5127">
        <v>3</v>
      </c>
    </row>
    <row r="5128" spans="1:31" x14ac:dyDescent="0.2">
      <c r="A5128" t="s">
        <v>5003</v>
      </c>
      <c r="B5128" t="s">
        <v>1132</v>
      </c>
      <c r="D5128">
        <v>7110000</v>
      </c>
      <c r="E5128" t="s">
        <v>7864</v>
      </c>
      <c r="F5128" t="s">
        <v>1132</v>
      </c>
      <c r="H5128">
        <v>11000000</v>
      </c>
      <c r="I5128" t="s">
        <v>1138</v>
      </c>
      <c r="J5128">
        <v>30</v>
      </c>
      <c r="K5128">
        <v>31</v>
      </c>
      <c r="L5128">
        <v>30</v>
      </c>
      <c r="M5128">
        <v>30</v>
      </c>
      <c r="N5128">
        <v>30</v>
      </c>
      <c r="O5128">
        <v>30</v>
      </c>
      <c r="P5128">
        <v>30</v>
      </c>
      <c r="Q5128">
        <v>40</v>
      </c>
      <c r="R5128">
        <v>30</v>
      </c>
      <c r="S5128">
        <v>20</v>
      </c>
      <c r="T5128">
        <v>10</v>
      </c>
      <c r="U5128">
        <v>30</v>
      </c>
      <c r="V5128">
        <v>40</v>
      </c>
      <c r="W5128">
        <v>20</v>
      </c>
      <c r="X5128">
        <v>40</v>
      </c>
      <c r="Y5128">
        <v>40</v>
      </c>
      <c r="Z5128">
        <v>1.2</v>
      </c>
      <c r="AA5128">
        <v>100</v>
      </c>
      <c r="AB5128">
        <v>0</v>
      </c>
      <c r="AC5128">
        <v>1</v>
      </c>
      <c r="AD5128">
        <v>0</v>
      </c>
      <c r="AE5128">
        <v>2</v>
      </c>
    </row>
    <row r="5129" spans="1:31" x14ac:dyDescent="0.2">
      <c r="A5129" t="s">
        <v>7363</v>
      </c>
      <c r="B5129" t="s">
        <v>1132</v>
      </c>
      <c r="D5129">
        <v>5810000</v>
      </c>
      <c r="E5129" t="s">
        <v>7864</v>
      </c>
      <c r="F5129" t="s">
        <v>1132</v>
      </c>
      <c r="H5129">
        <v>11000000</v>
      </c>
      <c r="I5129" t="s">
        <v>1138</v>
      </c>
      <c r="J5129">
        <v>30</v>
      </c>
      <c r="K5129">
        <v>30</v>
      </c>
      <c r="L5129">
        <v>30</v>
      </c>
      <c r="M5129">
        <v>30</v>
      </c>
      <c r="N5129">
        <v>30</v>
      </c>
      <c r="O5129">
        <v>30</v>
      </c>
      <c r="P5129">
        <v>30</v>
      </c>
      <c r="Q5129">
        <v>40</v>
      </c>
      <c r="R5129">
        <v>30</v>
      </c>
      <c r="S5129">
        <v>20</v>
      </c>
      <c r="T5129">
        <v>10</v>
      </c>
      <c r="U5129">
        <v>30</v>
      </c>
      <c r="V5129">
        <v>40</v>
      </c>
      <c r="W5129">
        <v>20</v>
      </c>
      <c r="X5129">
        <v>40</v>
      </c>
      <c r="Y5129">
        <v>40</v>
      </c>
      <c r="Z5129">
        <v>1.2</v>
      </c>
      <c r="AA5129">
        <v>100</v>
      </c>
      <c r="AB5129">
        <v>0</v>
      </c>
      <c r="AC5129">
        <v>0</v>
      </c>
      <c r="AD5129">
        <v>0</v>
      </c>
      <c r="AE5129">
        <v>2</v>
      </c>
    </row>
    <row r="5130" spans="1:31" x14ac:dyDescent="0.2">
      <c r="A5130" t="s">
        <v>86</v>
      </c>
      <c r="B5130" t="s">
        <v>1132</v>
      </c>
      <c r="D5130">
        <v>97</v>
      </c>
      <c r="E5130" t="s">
        <v>1141</v>
      </c>
      <c r="F5130" t="s">
        <v>1132</v>
      </c>
      <c r="H5130">
        <v>1700000</v>
      </c>
      <c r="I5130" t="s">
        <v>1138</v>
      </c>
      <c r="J5130">
        <v>916</v>
      </c>
      <c r="K5130">
        <v>757</v>
      </c>
      <c r="L5130">
        <v>880</v>
      </c>
      <c r="M5130">
        <v>720</v>
      </c>
      <c r="N5130">
        <v>880</v>
      </c>
      <c r="O5130">
        <v>1000</v>
      </c>
      <c r="P5130">
        <v>1000</v>
      </c>
      <c r="Q5130">
        <v>720</v>
      </c>
      <c r="R5130">
        <v>720</v>
      </c>
      <c r="S5130">
        <v>880</v>
      </c>
      <c r="T5130">
        <v>880</v>
      </c>
      <c r="U5130">
        <v>880</v>
      </c>
      <c r="V5130">
        <v>1600</v>
      </c>
      <c r="W5130">
        <v>880</v>
      </c>
      <c r="X5130">
        <v>1000</v>
      </c>
      <c r="Y5130">
        <v>1000</v>
      </c>
      <c r="Z5130">
        <v>0.8</v>
      </c>
      <c r="AA5130">
        <v>0</v>
      </c>
      <c r="AB5130">
        <v>36</v>
      </c>
      <c r="AC5130">
        <v>37</v>
      </c>
      <c r="AD5130">
        <v>14.4</v>
      </c>
      <c r="AE5130">
        <v>3</v>
      </c>
    </row>
    <row r="5131" spans="1:31" x14ac:dyDescent="0.2">
      <c r="A5131" t="s">
        <v>4297</v>
      </c>
      <c r="B5131" t="s">
        <v>1132</v>
      </c>
      <c r="D5131">
        <v>6320000</v>
      </c>
      <c r="E5131" t="s">
        <v>7864</v>
      </c>
      <c r="F5131" t="s">
        <v>1132</v>
      </c>
      <c r="H5131">
        <v>13000000</v>
      </c>
      <c r="I5131" t="s">
        <v>1138</v>
      </c>
      <c r="J5131">
        <v>30</v>
      </c>
      <c r="K5131">
        <v>21</v>
      </c>
      <c r="L5131">
        <v>30</v>
      </c>
      <c r="M5131">
        <v>20</v>
      </c>
      <c r="N5131">
        <v>30</v>
      </c>
      <c r="O5131">
        <v>50</v>
      </c>
      <c r="P5131">
        <v>20</v>
      </c>
      <c r="Q5131">
        <v>20</v>
      </c>
      <c r="R5131">
        <v>20</v>
      </c>
      <c r="S5131">
        <v>30</v>
      </c>
      <c r="T5131">
        <v>20</v>
      </c>
      <c r="U5131">
        <v>40</v>
      </c>
      <c r="V5131">
        <v>50</v>
      </c>
      <c r="W5131">
        <v>20</v>
      </c>
      <c r="X5131">
        <v>40</v>
      </c>
      <c r="Y5131">
        <v>30</v>
      </c>
      <c r="Z5131">
        <v>1.2</v>
      </c>
      <c r="AA5131">
        <v>0</v>
      </c>
      <c r="AB5131">
        <v>0</v>
      </c>
      <c r="AC5131">
        <v>1</v>
      </c>
      <c r="AD5131">
        <v>0</v>
      </c>
      <c r="AE5131">
        <v>3</v>
      </c>
    </row>
    <row r="5132" spans="1:31" x14ac:dyDescent="0.2">
      <c r="A5132" t="s">
        <v>169</v>
      </c>
      <c r="B5132" t="s">
        <v>1132</v>
      </c>
      <c r="D5132">
        <v>584000</v>
      </c>
      <c r="E5132" t="s">
        <v>1141</v>
      </c>
      <c r="F5132" t="s">
        <v>1132</v>
      </c>
      <c r="H5132">
        <v>28000000</v>
      </c>
      <c r="I5132" t="s">
        <v>1138</v>
      </c>
      <c r="J5132">
        <v>339</v>
      </c>
      <c r="K5132">
        <v>371</v>
      </c>
      <c r="L5132">
        <v>320</v>
      </c>
      <c r="M5132">
        <v>340</v>
      </c>
      <c r="N5132">
        <v>320</v>
      </c>
      <c r="O5132">
        <v>320</v>
      </c>
      <c r="P5132">
        <v>390</v>
      </c>
      <c r="Q5132">
        <v>260</v>
      </c>
      <c r="R5132">
        <v>320</v>
      </c>
      <c r="S5132">
        <v>390</v>
      </c>
      <c r="T5132">
        <v>320</v>
      </c>
      <c r="U5132">
        <v>320</v>
      </c>
      <c r="V5132">
        <v>480</v>
      </c>
      <c r="W5132">
        <v>480</v>
      </c>
      <c r="X5132">
        <v>480</v>
      </c>
      <c r="Y5132">
        <v>320</v>
      </c>
      <c r="Z5132">
        <v>2.1</v>
      </c>
      <c r="AA5132">
        <v>0</v>
      </c>
      <c r="AB5132">
        <v>19</v>
      </c>
      <c r="AC5132">
        <v>31</v>
      </c>
      <c r="AD5132">
        <v>5.07</v>
      </c>
      <c r="AE5132">
        <v>3</v>
      </c>
    </row>
    <row r="5133" spans="1:31" x14ac:dyDescent="0.2">
      <c r="A5133" t="s">
        <v>7568</v>
      </c>
      <c r="B5133" t="s">
        <v>1132</v>
      </c>
      <c r="D5133">
        <v>6260000</v>
      </c>
      <c r="E5133" t="s">
        <v>1141</v>
      </c>
      <c r="F5133" t="s">
        <v>1132</v>
      </c>
      <c r="H5133">
        <v>14000000</v>
      </c>
      <c r="I5133" t="s">
        <v>1138</v>
      </c>
      <c r="J5133">
        <v>10</v>
      </c>
      <c r="K5133">
        <v>10</v>
      </c>
      <c r="L5133">
        <v>10</v>
      </c>
      <c r="M5133">
        <v>10</v>
      </c>
      <c r="N5133">
        <v>10</v>
      </c>
      <c r="O5133">
        <v>0</v>
      </c>
      <c r="P5133">
        <v>10</v>
      </c>
      <c r="Q5133">
        <v>10</v>
      </c>
      <c r="R5133">
        <v>10</v>
      </c>
      <c r="S5133">
        <v>10</v>
      </c>
      <c r="T5133">
        <v>10</v>
      </c>
      <c r="U5133">
        <v>10</v>
      </c>
      <c r="V5133">
        <v>10</v>
      </c>
      <c r="W5133">
        <v>0</v>
      </c>
      <c r="X5133">
        <v>10</v>
      </c>
      <c r="Y5133">
        <v>10</v>
      </c>
      <c r="Z5133">
        <v>0</v>
      </c>
      <c r="AA5133">
        <v>100</v>
      </c>
      <c r="AB5133">
        <v>0</v>
      </c>
      <c r="AC5133">
        <v>0</v>
      </c>
      <c r="AD5133">
        <v>0</v>
      </c>
      <c r="AE5133">
        <v>2</v>
      </c>
    </row>
    <row r="5134" spans="1:31" x14ac:dyDescent="0.2">
      <c r="A5134" t="s">
        <v>7677</v>
      </c>
      <c r="B5134" t="s">
        <v>1132</v>
      </c>
      <c r="D5134">
        <v>6700000</v>
      </c>
      <c r="E5134" t="s">
        <v>7864</v>
      </c>
      <c r="F5134" t="s">
        <v>1132</v>
      </c>
      <c r="H5134">
        <v>15000000</v>
      </c>
      <c r="I5134" t="s">
        <v>1138</v>
      </c>
      <c r="J5134">
        <v>0</v>
      </c>
      <c r="K5134">
        <v>0</v>
      </c>
      <c r="L5134">
        <v>0</v>
      </c>
      <c r="M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3</v>
      </c>
    </row>
    <row r="5135" spans="1:31" x14ac:dyDescent="0.2">
      <c r="A5135" t="s">
        <v>974</v>
      </c>
      <c r="B5135" t="s">
        <v>1132</v>
      </c>
      <c r="D5135">
        <v>1430000</v>
      </c>
      <c r="E5135" t="s">
        <v>1141</v>
      </c>
      <c r="F5135" t="s">
        <v>1132</v>
      </c>
      <c r="H5135">
        <v>4400000</v>
      </c>
      <c r="I5135" t="s">
        <v>1138</v>
      </c>
      <c r="J5135">
        <v>15</v>
      </c>
      <c r="K5135">
        <v>30</v>
      </c>
      <c r="L5135">
        <v>10</v>
      </c>
      <c r="M5135">
        <v>20</v>
      </c>
      <c r="N5135">
        <v>10</v>
      </c>
      <c r="O5135">
        <v>10</v>
      </c>
      <c r="P5135">
        <v>20</v>
      </c>
      <c r="Q5135">
        <v>20</v>
      </c>
      <c r="R5135">
        <v>10</v>
      </c>
      <c r="S5135">
        <v>20</v>
      </c>
      <c r="T5135">
        <v>10</v>
      </c>
      <c r="U5135">
        <v>10</v>
      </c>
      <c r="V5135">
        <v>20</v>
      </c>
      <c r="W5135">
        <v>10</v>
      </c>
      <c r="X5135">
        <v>10</v>
      </c>
      <c r="Y5135">
        <v>10</v>
      </c>
      <c r="Z5135">
        <v>1.7</v>
      </c>
      <c r="AA5135">
        <v>0</v>
      </c>
      <c r="AB5135">
        <v>5</v>
      </c>
      <c r="AC5135">
        <v>10</v>
      </c>
      <c r="AD5135">
        <v>2.4300000000000002</v>
      </c>
      <c r="AE5135">
        <v>3</v>
      </c>
    </row>
    <row r="5136" spans="1:31" x14ac:dyDescent="0.2">
      <c r="A5136" t="s">
        <v>182</v>
      </c>
      <c r="B5136" t="s">
        <v>1132</v>
      </c>
      <c r="D5136">
        <v>4170000</v>
      </c>
      <c r="E5136" t="s">
        <v>1141</v>
      </c>
      <c r="F5136" t="s">
        <v>1132</v>
      </c>
      <c r="H5136">
        <v>34000000</v>
      </c>
      <c r="I5136" t="s">
        <v>1138</v>
      </c>
      <c r="J5136">
        <v>338</v>
      </c>
      <c r="K5136">
        <v>353</v>
      </c>
      <c r="L5136">
        <v>320</v>
      </c>
      <c r="M5136">
        <v>340</v>
      </c>
      <c r="N5136">
        <v>320</v>
      </c>
      <c r="O5136">
        <v>320</v>
      </c>
      <c r="P5136">
        <v>390</v>
      </c>
      <c r="Q5136">
        <v>260</v>
      </c>
      <c r="R5136">
        <v>320</v>
      </c>
      <c r="S5136">
        <v>390</v>
      </c>
      <c r="T5136">
        <v>320</v>
      </c>
      <c r="U5136">
        <v>320</v>
      </c>
      <c r="V5136">
        <v>480</v>
      </c>
      <c r="W5136">
        <v>480</v>
      </c>
      <c r="X5136">
        <v>480</v>
      </c>
      <c r="Y5136">
        <v>320</v>
      </c>
      <c r="Z5136">
        <v>2.1</v>
      </c>
      <c r="AA5136">
        <v>0</v>
      </c>
      <c r="AB5136">
        <v>18</v>
      </c>
      <c r="AC5136">
        <v>13</v>
      </c>
      <c r="AD5136">
        <v>8.58</v>
      </c>
      <c r="AE5136">
        <v>3</v>
      </c>
    </row>
    <row r="5137" spans="1:31" x14ac:dyDescent="0.2">
      <c r="A5137" t="s">
        <v>6567</v>
      </c>
      <c r="B5137" t="s">
        <v>1132</v>
      </c>
      <c r="D5137">
        <v>4190000</v>
      </c>
      <c r="E5137" t="s">
        <v>1141</v>
      </c>
      <c r="F5137" t="s">
        <v>1132</v>
      </c>
      <c r="H5137">
        <v>12000000</v>
      </c>
      <c r="I5137" t="s">
        <v>1138</v>
      </c>
      <c r="J5137">
        <v>11</v>
      </c>
      <c r="K5137">
        <v>10</v>
      </c>
      <c r="L5137">
        <v>10</v>
      </c>
      <c r="M5137">
        <v>10</v>
      </c>
      <c r="N5137">
        <v>10</v>
      </c>
      <c r="O5137">
        <v>0</v>
      </c>
      <c r="P5137">
        <v>10</v>
      </c>
      <c r="Q5137">
        <v>10</v>
      </c>
      <c r="R5137">
        <v>10</v>
      </c>
      <c r="S5137">
        <v>10</v>
      </c>
      <c r="T5137">
        <v>10</v>
      </c>
      <c r="U5137">
        <v>10</v>
      </c>
      <c r="V5137">
        <v>10</v>
      </c>
      <c r="W5137">
        <v>0</v>
      </c>
      <c r="X5137">
        <v>10</v>
      </c>
      <c r="Y5137">
        <v>10</v>
      </c>
      <c r="Z5137">
        <v>0</v>
      </c>
      <c r="AA5137">
        <v>100</v>
      </c>
      <c r="AB5137">
        <v>1</v>
      </c>
      <c r="AC5137">
        <v>0</v>
      </c>
      <c r="AD5137">
        <v>4.05</v>
      </c>
      <c r="AE5137">
        <v>2</v>
      </c>
    </row>
    <row r="5138" spans="1:31" x14ac:dyDescent="0.2">
      <c r="A5138" t="s">
        <v>5940</v>
      </c>
      <c r="B5138" t="s">
        <v>1132</v>
      </c>
      <c r="D5138">
        <v>83</v>
      </c>
      <c r="E5138" t="s">
        <v>7865</v>
      </c>
      <c r="F5138" t="s">
        <v>1132</v>
      </c>
      <c r="H5138">
        <v>1300000</v>
      </c>
      <c r="I5138" t="s">
        <v>1138</v>
      </c>
      <c r="J5138">
        <v>1</v>
      </c>
      <c r="K5138">
        <v>3</v>
      </c>
      <c r="L5138">
        <v>0</v>
      </c>
      <c r="M5138">
        <v>0</v>
      </c>
      <c r="Z5138">
        <v>0</v>
      </c>
      <c r="AA5138">
        <v>0</v>
      </c>
      <c r="AB5138">
        <v>1</v>
      </c>
      <c r="AC5138">
        <v>3</v>
      </c>
      <c r="AD5138">
        <v>2.9</v>
      </c>
      <c r="AE5138">
        <v>2</v>
      </c>
    </row>
    <row r="5139" spans="1:31" x14ac:dyDescent="0.2">
      <c r="A5139" t="s">
        <v>5195</v>
      </c>
      <c r="B5139" t="s">
        <v>1132</v>
      </c>
      <c r="D5139">
        <v>18</v>
      </c>
      <c r="E5139" t="s">
        <v>1150</v>
      </c>
      <c r="F5139">
        <v>14</v>
      </c>
      <c r="G5139" t="s">
        <v>1263</v>
      </c>
      <c r="H5139">
        <v>630000</v>
      </c>
      <c r="I5139" t="s">
        <v>1138</v>
      </c>
      <c r="J5139">
        <v>0</v>
      </c>
      <c r="K5139">
        <v>0</v>
      </c>
      <c r="L5139">
        <v>0</v>
      </c>
      <c r="M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4</v>
      </c>
    </row>
    <row r="5140" spans="1:31" x14ac:dyDescent="0.2">
      <c r="A5140" t="s">
        <v>862</v>
      </c>
      <c r="B5140" t="s">
        <v>1132</v>
      </c>
      <c r="D5140">
        <v>87</v>
      </c>
      <c r="E5140" t="s">
        <v>1141</v>
      </c>
      <c r="F5140" t="s">
        <v>1132</v>
      </c>
      <c r="H5140">
        <v>1300000</v>
      </c>
      <c r="I5140" t="s">
        <v>1138</v>
      </c>
      <c r="J5140">
        <v>20</v>
      </c>
      <c r="K5140">
        <v>20</v>
      </c>
      <c r="L5140">
        <v>20</v>
      </c>
      <c r="M5140">
        <v>20</v>
      </c>
      <c r="N5140">
        <v>20</v>
      </c>
      <c r="O5140">
        <v>10</v>
      </c>
      <c r="P5140">
        <v>20</v>
      </c>
      <c r="Q5140">
        <v>10</v>
      </c>
      <c r="R5140">
        <v>10</v>
      </c>
      <c r="S5140">
        <v>20</v>
      </c>
      <c r="T5140">
        <v>10</v>
      </c>
      <c r="U5140">
        <v>20</v>
      </c>
      <c r="V5140">
        <v>30</v>
      </c>
      <c r="W5140">
        <v>40</v>
      </c>
      <c r="X5140">
        <v>20</v>
      </c>
      <c r="Y5140">
        <v>40</v>
      </c>
      <c r="Z5140">
        <v>0</v>
      </c>
      <c r="AA5140">
        <v>100</v>
      </c>
      <c r="AB5140">
        <v>0</v>
      </c>
      <c r="AC5140">
        <v>0</v>
      </c>
      <c r="AD5140">
        <v>0</v>
      </c>
      <c r="AE5140">
        <v>2</v>
      </c>
    </row>
    <row r="5141" spans="1:31" x14ac:dyDescent="0.2">
      <c r="A5141" t="s">
        <v>6927</v>
      </c>
      <c r="B5141" t="s">
        <v>1132</v>
      </c>
      <c r="D5141">
        <v>435000</v>
      </c>
      <c r="E5141" t="s">
        <v>7864</v>
      </c>
      <c r="F5141" t="s">
        <v>1132</v>
      </c>
      <c r="H5141">
        <v>730000</v>
      </c>
      <c r="I5141" t="s">
        <v>1138</v>
      </c>
      <c r="J5141">
        <v>0</v>
      </c>
      <c r="K5141">
        <v>0</v>
      </c>
      <c r="L5141">
        <v>0</v>
      </c>
      <c r="M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2</v>
      </c>
    </row>
    <row r="5142" spans="1:31" x14ac:dyDescent="0.2">
      <c r="A5142" t="s">
        <v>6049</v>
      </c>
      <c r="B5142" t="s">
        <v>1132</v>
      </c>
      <c r="D5142">
        <v>353000</v>
      </c>
      <c r="E5142" t="s">
        <v>1141</v>
      </c>
      <c r="F5142" t="s">
        <v>1132</v>
      </c>
      <c r="H5142">
        <v>740000</v>
      </c>
      <c r="I5142" t="s">
        <v>1138</v>
      </c>
      <c r="J5142">
        <v>0</v>
      </c>
      <c r="K5142">
        <v>0</v>
      </c>
      <c r="L5142">
        <v>0</v>
      </c>
      <c r="M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2</v>
      </c>
    </row>
    <row r="5143" spans="1:31" x14ac:dyDescent="0.2">
      <c r="A5143" t="s">
        <v>4814</v>
      </c>
      <c r="B5143" t="s">
        <v>1132</v>
      </c>
      <c r="D5143">
        <v>1590000</v>
      </c>
      <c r="E5143" t="s">
        <v>1141</v>
      </c>
      <c r="F5143" t="s">
        <v>1132</v>
      </c>
      <c r="H5143">
        <v>480000</v>
      </c>
      <c r="I5143" t="s">
        <v>1138</v>
      </c>
      <c r="J5143">
        <v>0</v>
      </c>
      <c r="K5143">
        <v>0</v>
      </c>
      <c r="L5143">
        <v>0</v>
      </c>
      <c r="M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2</v>
      </c>
    </row>
    <row r="5144" spans="1:31" x14ac:dyDescent="0.2">
      <c r="A5144" t="s">
        <v>5596</v>
      </c>
      <c r="B5144" t="s">
        <v>1132</v>
      </c>
      <c r="D5144">
        <v>93</v>
      </c>
      <c r="E5144" t="s">
        <v>1141</v>
      </c>
      <c r="F5144" t="s">
        <v>1132</v>
      </c>
      <c r="H5144">
        <v>140000</v>
      </c>
      <c r="I5144" t="s">
        <v>1138</v>
      </c>
      <c r="J5144">
        <v>0</v>
      </c>
      <c r="K5144">
        <v>0</v>
      </c>
      <c r="L5144">
        <v>0</v>
      </c>
      <c r="M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2</v>
      </c>
    </row>
    <row r="5145" spans="1:31" x14ac:dyDescent="0.2">
      <c r="A5145" t="s">
        <v>5143</v>
      </c>
      <c r="B5145" t="s">
        <v>1132</v>
      </c>
      <c r="D5145">
        <v>80</v>
      </c>
      <c r="E5145" t="s">
        <v>1141</v>
      </c>
      <c r="F5145" t="s">
        <v>1132</v>
      </c>
      <c r="H5145">
        <v>130000</v>
      </c>
      <c r="I5145" t="s">
        <v>1138</v>
      </c>
      <c r="J5145">
        <v>0</v>
      </c>
      <c r="K5145">
        <v>1</v>
      </c>
      <c r="L5145">
        <v>0</v>
      </c>
      <c r="M5145">
        <v>0</v>
      </c>
      <c r="Z5145">
        <v>0</v>
      </c>
      <c r="AA5145">
        <v>0</v>
      </c>
      <c r="AB5145">
        <v>0</v>
      </c>
      <c r="AC5145">
        <v>1</v>
      </c>
      <c r="AD5145">
        <v>0</v>
      </c>
      <c r="AE5145">
        <v>2</v>
      </c>
    </row>
    <row r="5146" spans="1:31" x14ac:dyDescent="0.2">
      <c r="A5146" t="s">
        <v>5723</v>
      </c>
      <c r="B5146" t="s">
        <v>1132</v>
      </c>
      <c r="D5146">
        <v>82</v>
      </c>
      <c r="E5146" t="s">
        <v>1495</v>
      </c>
      <c r="F5146" t="s">
        <v>1132</v>
      </c>
      <c r="H5146">
        <v>10000</v>
      </c>
      <c r="I5146" t="s">
        <v>1138</v>
      </c>
      <c r="J5146">
        <v>0</v>
      </c>
      <c r="K5146">
        <v>0</v>
      </c>
      <c r="L5146">
        <v>0</v>
      </c>
      <c r="M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2</v>
      </c>
    </row>
    <row r="5147" spans="1:31" x14ac:dyDescent="0.2">
      <c r="A5147" t="s">
        <v>4871</v>
      </c>
      <c r="B5147" t="s">
        <v>1132</v>
      </c>
      <c r="D5147">
        <v>56</v>
      </c>
      <c r="E5147" t="s">
        <v>1153</v>
      </c>
      <c r="F5147" t="s">
        <v>1132</v>
      </c>
      <c r="H5147">
        <v>7400</v>
      </c>
      <c r="I5147" t="s">
        <v>1138</v>
      </c>
      <c r="J5147">
        <v>0</v>
      </c>
      <c r="K5147">
        <v>0</v>
      </c>
      <c r="L5147">
        <v>0</v>
      </c>
      <c r="M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2</v>
      </c>
    </row>
    <row r="5148" spans="1:31" x14ac:dyDescent="0.2">
      <c r="A5148" t="s">
        <v>4286</v>
      </c>
      <c r="B5148" t="s">
        <v>1132</v>
      </c>
      <c r="D5148">
        <v>67</v>
      </c>
      <c r="E5148" t="s">
        <v>7864</v>
      </c>
      <c r="F5148" t="s">
        <v>1132</v>
      </c>
      <c r="H5148">
        <v>160000</v>
      </c>
      <c r="I5148" t="s">
        <v>1138</v>
      </c>
      <c r="J5148">
        <v>10</v>
      </c>
      <c r="K5148">
        <v>11</v>
      </c>
      <c r="L5148">
        <v>10</v>
      </c>
      <c r="M5148">
        <v>10</v>
      </c>
      <c r="N5148">
        <v>10</v>
      </c>
      <c r="O5148">
        <v>50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0.5</v>
      </c>
      <c r="AA5148">
        <v>0</v>
      </c>
      <c r="AB5148">
        <v>0</v>
      </c>
      <c r="AC5148">
        <v>1</v>
      </c>
      <c r="AD5148">
        <v>0</v>
      </c>
      <c r="AE5148">
        <v>2</v>
      </c>
    </row>
    <row r="5149" spans="1:31" x14ac:dyDescent="0.2">
      <c r="A5149" t="s">
        <v>6498</v>
      </c>
      <c r="B5149" t="s">
        <v>1132</v>
      </c>
      <c r="D5149">
        <v>90</v>
      </c>
      <c r="E5149" t="s">
        <v>1141</v>
      </c>
      <c r="F5149" t="s">
        <v>1132</v>
      </c>
      <c r="H5149">
        <v>1200000</v>
      </c>
      <c r="I5149" t="s">
        <v>1138</v>
      </c>
      <c r="J5149">
        <v>0</v>
      </c>
      <c r="K5149">
        <v>0</v>
      </c>
      <c r="L5149">
        <v>0</v>
      </c>
      <c r="M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2</v>
      </c>
    </row>
    <row r="5150" spans="1:31" x14ac:dyDescent="0.2">
      <c r="A5150" t="s">
        <v>5457</v>
      </c>
      <c r="B5150" t="s">
        <v>1132</v>
      </c>
      <c r="D5150">
        <v>85</v>
      </c>
      <c r="E5150" t="s">
        <v>1214</v>
      </c>
      <c r="F5150" t="s">
        <v>1132</v>
      </c>
      <c r="H5150">
        <v>300000</v>
      </c>
      <c r="I5150" t="s">
        <v>1138</v>
      </c>
      <c r="J5150">
        <v>0</v>
      </c>
      <c r="K5150">
        <v>0</v>
      </c>
      <c r="L5150">
        <v>0</v>
      </c>
      <c r="M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2</v>
      </c>
    </row>
    <row r="5151" spans="1:31" x14ac:dyDescent="0.2">
      <c r="A5151" t="s">
        <v>796</v>
      </c>
      <c r="B5151" t="s">
        <v>1132</v>
      </c>
      <c r="D5151">
        <v>71</v>
      </c>
      <c r="E5151" t="s">
        <v>1141</v>
      </c>
      <c r="F5151" t="s">
        <v>1132</v>
      </c>
      <c r="H5151">
        <v>6100</v>
      </c>
      <c r="I5151" t="s">
        <v>1138</v>
      </c>
      <c r="J5151">
        <v>10</v>
      </c>
      <c r="K5151">
        <v>20</v>
      </c>
      <c r="L5151">
        <v>10</v>
      </c>
      <c r="M5151">
        <v>20</v>
      </c>
      <c r="N5151">
        <v>10</v>
      </c>
      <c r="O5151">
        <v>10</v>
      </c>
      <c r="P5151">
        <v>10</v>
      </c>
      <c r="Q5151">
        <v>10</v>
      </c>
      <c r="R5151">
        <v>10</v>
      </c>
      <c r="S5151">
        <v>20</v>
      </c>
      <c r="T5151">
        <v>10</v>
      </c>
      <c r="U5151">
        <v>10</v>
      </c>
      <c r="V5151">
        <v>20</v>
      </c>
      <c r="W5151">
        <v>20</v>
      </c>
      <c r="X5151">
        <v>70</v>
      </c>
      <c r="Y5151">
        <v>30</v>
      </c>
      <c r="Z5151">
        <v>0</v>
      </c>
      <c r="AA5151">
        <v>100</v>
      </c>
      <c r="AB5151">
        <v>0</v>
      </c>
      <c r="AC5151">
        <v>0</v>
      </c>
      <c r="AD5151">
        <v>0</v>
      </c>
      <c r="AE5151">
        <v>2</v>
      </c>
    </row>
    <row r="5152" spans="1:31" x14ac:dyDescent="0.2">
      <c r="A5152" t="s">
        <v>3809</v>
      </c>
      <c r="B5152" t="s">
        <v>1132</v>
      </c>
      <c r="D5152">
        <v>3620000</v>
      </c>
      <c r="E5152" t="s">
        <v>7864</v>
      </c>
      <c r="F5152" t="s">
        <v>1132</v>
      </c>
      <c r="H5152">
        <v>1700000</v>
      </c>
      <c r="I5152" t="s">
        <v>1138</v>
      </c>
      <c r="J5152">
        <v>10</v>
      </c>
      <c r="K5152">
        <v>10</v>
      </c>
      <c r="L5152">
        <v>10</v>
      </c>
      <c r="M5152">
        <v>10</v>
      </c>
      <c r="N5152">
        <v>10</v>
      </c>
      <c r="O5152">
        <v>10</v>
      </c>
      <c r="P5152">
        <v>0</v>
      </c>
      <c r="Q5152">
        <v>0</v>
      </c>
      <c r="R5152">
        <v>0</v>
      </c>
      <c r="S5152">
        <v>10</v>
      </c>
      <c r="T5152">
        <v>0</v>
      </c>
      <c r="U5152">
        <v>10</v>
      </c>
      <c r="V5152">
        <v>10</v>
      </c>
      <c r="W5152">
        <v>0</v>
      </c>
      <c r="X5152">
        <v>0</v>
      </c>
      <c r="Y5152">
        <v>10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2</v>
      </c>
    </row>
    <row r="5153" spans="1:31" x14ac:dyDescent="0.2">
      <c r="A5153" t="s">
        <v>6757</v>
      </c>
      <c r="B5153" t="s">
        <v>1132</v>
      </c>
      <c r="D5153">
        <v>85</v>
      </c>
      <c r="E5153" t="s">
        <v>1141</v>
      </c>
      <c r="F5153" t="s">
        <v>1132</v>
      </c>
      <c r="H5153">
        <v>65000</v>
      </c>
      <c r="I5153" t="s">
        <v>1138</v>
      </c>
      <c r="J5153">
        <v>0</v>
      </c>
      <c r="K5153">
        <v>0</v>
      </c>
      <c r="L5153">
        <v>0</v>
      </c>
      <c r="M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2</v>
      </c>
    </row>
    <row r="5154" spans="1:31" x14ac:dyDescent="0.2">
      <c r="A5154" t="s">
        <v>5588</v>
      </c>
      <c r="B5154" t="s">
        <v>1132</v>
      </c>
      <c r="D5154">
        <v>87</v>
      </c>
      <c r="E5154" t="s">
        <v>1141</v>
      </c>
      <c r="F5154">
        <v>53</v>
      </c>
      <c r="G5154" t="s">
        <v>1206</v>
      </c>
      <c r="H5154">
        <v>65000</v>
      </c>
      <c r="I5154" t="s">
        <v>1138</v>
      </c>
      <c r="J5154">
        <v>0</v>
      </c>
      <c r="K5154">
        <v>0</v>
      </c>
      <c r="L5154">
        <v>0</v>
      </c>
      <c r="M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2</v>
      </c>
    </row>
    <row r="5155" spans="1:31" x14ac:dyDescent="0.2">
      <c r="A5155" t="s">
        <v>4485</v>
      </c>
      <c r="B5155" t="s">
        <v>1132</v>
      </c>
      <c r="D5155">
        <v>44</v>
      </c>
      <c r="E5155" t="s">
        <v>1141</v>
      </c>
      <c r="F5155">
        <v>6</v>
      </c>
      <c r="G5155" t="s">
        <v>1206</v>
      </c>
      <c r="H5155">
        <v>7300</v>
      </c>
      <c r="I5155" t="s">
        <v>1138</v>
      </c>
      <c r="J5155">
        <v>40</v>
      </c>
      <c r="K5155">
        <v>10</v>
      </c>
      <c r="L5155">
        <v>40</v>
      </c>
      <c r="M5155">
        <v>10</v>
      </c>
      <c r="N5155">
        <v>40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100</v>
      </c>
      <c r="AB5155">
        <v>0</v>
      </c>
      <c r="AC5155">
        <v>0</v>
      </c>
      <c r="AD5155">
        <v>0</v>
      </c>
      <c r="AE5155">
        <v>5</v>
      </c>
    </row>
    <row r="5156" spans="1:31" x14ac:dyDescent="0.2">
      <c r="A5156" t="s">
        <v>4963</v>
      </c>
      <c r="B5156" t="s">
        <v>1132</v>
      </c>
      <c r="D5156">
        <v>810000</v>
      </c>
      <c r="E5156" t="s">
        <v>1141</v>
      </c>
      <c r="F5156" t="s">
        <v>1132</v>
      </c>
      <c r="H5156">
        <v>1400000</v>
      </c>
      <c r="I5156" t="s">
        <v>1138</v>
      </c>
      <c r="J5156">
        <v>0</v>
      </c>
      <c r="K5156">
        <v>0</v>
      </c>
      <c r="L5156">
        <v>0</v>
      </c>
      <c r="M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3</v>
      </c>
    </row>
    <row r="5157" spans="1:31" x14ac:dyDescent="0.2">
      <c r="A5157" t="s">
        <v>4788</v>
      </c>
      <c r="B5157" t="s">
        <v>1132</v>
      </c>
      <c r="D5157">
        <v>746000</v>
      </c>
      <c r="E5157" t="s">
        <v>7864</v>
      </c>
      <c r="F5157" t="s">
        <v>1132</v>
      </c>
      <c r="H5157">
        <v>1500000</v>
      </c>
      <c r="I5157" t="s">
        <v>1138</v>
      </c>
      <c r="J5157">
        <v>0</v>
      </c>
      <c r="K5157">
        <v>0</v>
      </c>
      <c r="L5157">
        <v>0</v>
      </c>
      <c r="M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2</v>
      </c>
    </row>
    <row r="5158" spans="1:31" x14ac:dyDescent="0.2">
      <c r="A5158" t="s">
        <v>4531</v>
      </c>
      <c r="B5158" t="s">
        <v>1132</v>
      </c>
      <c r="D5158">
        <v>2920000</v>
      </c>
      <c r="E5158" t="s">
        <v>7864</v>
      </c>
      <c r="F5158" t="s">
        <v>1132</v>
      </c>
      <c r="H5158">
        <v>1700000</v>
      </c>
      <c r="I5158" t="s">
        <v>1138</v>
      </c>
      <c r="J5158">
        <v>30</v>
      </c>
      <c r="K5158">
        <v>21</v>
      </c>
      <c r="L5158">
        <v>30</v>
      </c>
      <c r="M5158">
        <v>20</v>
      </c>
      <c r="N5158">
        <v>30</v>
      </c>
      <c r="O5158">
        <v>20</v>
      </c>
      <c r="P5158">
        <v>40</v>
      </c>
      <c r="Q5158">
        <v>20</v>
      </c>
      <c r="R5158">
        <v>20</v>
      </c>
      <c r="S5158">
        <v>20</v>
      </c>
      <c r="T5158">
        <v>40</v>
      </c>
      <c r="U5158">
        <v>50</v>
      </c>
      <c r="V5158">
        <v>30</v>
      </c>
      <c r="W5158">
        <v>20</v>
      </c>
      <c r="X5158">
        <v>20</v>
      </c>
      <c r="Y5158">
        <v>20</v>
      </c>
      <c r="Z5158">
        <v>0.5</v>
      </c>
      <c r="AA5158">
        <v>0</v>
      </c>
      <c r="AB5158">
        <v>0</v>
      </c>
      <c r="AC5158">
        <v>1</v>
      </c>
      <c r="AD5158">
        <v>0</v>
      </c>
      <c r="AE5158">
        <v>2</v>
      </c>
    </row>
    <row r="5159" spans="1:31" x14ac:dyDescent="0.2">
      <c r="A5159" t="s">
        <v>983</v>
      </c>
      <c r="B5159" t="s">
        <v>1132</v>
      </c>
      <c r="D5159">
        <v>111000</v>
      </c>
      <c r="E5159" t="s">
        <v>1328</v>
      </c>
      <c r="F5159" t="s">
        <v>1132</v>
      </c>
      <c r="H5159">
        <v>430000</v>
      </c>
      <c r="I5159" t="s">
        <v>1138</v>
      </c>
      <c r="J5159">
        <v>10</v>
      </c>
      <c r="K5159">
        <v>11</v>
      </c>
      <c r="L5159">
        <v>10</v>
      </c>
      <c r="M5159">
        <v>10</v>
      </c>
      <c r="N5159">
        <v>10</v>
      </c>
      <c r="O5159">
        <v>10</v>
      </c>
      <c r="P5159">
        <v>10</v>
      </c>
      <c r="Q5159">
        <v>10</v>
      </c>
      <c r="R5159">
        <v>10</v>
      </c>
      <c r="S5159">
        <v>20</v>
      </c>
      <c r="T5159">
        <v>10</v>
      </c>
      <c r="U5159">
        <v>10</v>
      </c>
      <c r="V5159">
        <v>10</v>
      </c>
      <c r="W5159">
        <v>10</v>
      </c>
      <c r="X5159">
        <v>10</v>
      </c>
      <c r="Y5159">
        <v>10</v>
      </c>
      <c r="Z5159">
        <v>0</v>
      </c>
      <c r="AA5159">
        <v>86</v>
      </c>
      <c r="AB5159">
        <v>0</v>
      </c>
      <c r="AC5159">
        <v>1</v>
      </c>
      <c r="AD5159">
        <v>0</v>
      </c>
      <c r="AE5159">
        <v>3</v>
      </c>
    </row>
    <row r="5160" spans="1:31" x14ac:dyDescent="0.2">
      <c r="A5160" t="s">
        <v>6057</v>
      </c>
      <c r="B5160" t="s">
        <v>1132</v>
      </c>
      <c r="D5160">
        <v>99</v>
      </c>
      <c r="E5160" t="s">
        <v>1564</v>
      </c>
      <c r="F5160" t="s">
        <v>1132</v>
      </c>
      <c r="H5160">
        <v>6600</v>
      </c>
      <c r="I5160" t="s">
        <v>1138</v>
      </c>
      <c r="J5160">
        <v>0</v>
      </c>
      <c r="K5160">
        <v>0</v>
      </c>
      <c r="L5160">
        <v>0</v>
      </c>
      <c r="M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3</v>
      </c>
    </row>
    <row r="5161" spans="1:31" x14ac:dyDescent="0.2">
      <c r="A5161" t="s">
        <v>5454</v>
      </c>
      <c r="B5161" t="s">
        <v>1132</v>
      </c>
      <c r="D5161">
        <v>80</v>
      </c>
      <c r="E5161" t="s">
        <v>7864</v>
      </c>
      <c r="F5161" t="s">
        <v>1132</v>
      </c>
      <c r="H5161">
        <v>20000</v>
      </c>
      <c r="I5161" t="s">
        <v>1138</v>
      </c>
      <c r="J5161">
        <v>10</v>
      </c>
      <c r="K5161">
        <v>20</v>
      </c>
      <c r="L5161">
        <v>10</v>
      </c>
      <c r="M5161">
        <v>20</v>
      </c>
      <c r="N5161">
        <v>10</v>
      </c>
      <c r="O5161">
        <v>10</v>
      </c>
      <c r="P5161">
        <v>10</v>
      </c>
      <c r="Q5161">
        <v>10</v>
      </c>
      <c r="R5161">
        <v>10</v>
      </c>
      <c r="S5161">
        <v>10</v>
      </c>
      <c r="T5161">
        <v>20</v>
      </c>
      <c r="U5161">
        <v>10</v>
      </c>
      <c r="V5161">
        <v>10</v>
      </c>
      <c r="W5161">
        <v>10</v>
      </c>
      <c r="X5161">
        <v>20</v>
      </c>
      <c r="Y5161">
        <v>10</v>
      </c>
      <c r="Z5161">
        <v>4.5999999999999996</v>
      </c>
      <c r="AA5161">
        <v>0</v>
      </c>
      <c r="AB5161">
        <v>0</v>
      </c>
      <c r="AC5161">
        <v>0</v>
      </c>
      <c r="AD5161">
        <v>0</v>
      </c>
      <c r="AE5161">
        <v>3</v>
      </c>
    </row>
    <row r="5162" spans="1:31" x14ac:dyDescent="0.2">
      <c r="A5162" t="s">
        <v>4050</v>
      </c>
      <c r="B5162" t="s">
        <v>1132</v>
      </c>
      <c r="D5162">
        <v>88</v>
      </c>
      <c r="E5162" t="s">
        <v>7906</v>
      </c>
      <c r="F5162" t="s">
        <v>1132</v>
      </c>
      <c r="H5162">
        <v>290000</v>
      </c>
      <c r="I5162" t="s">
        <v>1138</v>
      </c>
      <c r="J5162">
        <v>91</v>
      </c>
      <c r="K5162">
        <v>91</v>
      </c>
      <c r="L5162">
        <v>90</v>
      </c>
      <c r="M5162">
        <v>90</v>
      </c>
      <c r="N5162">
        <v>90</v>
      </c>
      <c r="O5162">
        <v>50</v>
      </c>
      <c r="P5162">
        <v>40</v>
      </c>
      <c r="Q5162">
        <v>90</v>
      </c>
      <c r="R5162">
        <v>140</v>
      </c>
      <c r="S5162">
        <v>110</v>
      </c>
      <c r="T5162">
        <v>70</v>
      </c>
      <c r="U5162">
        <v>90</v>
      </c>
      <c r="V5162">
        <v>110</v>
      </c>
      <c r="W5162">
        <v>70</v>
      </c>
      <c r="X5162">
        <v>90</v>
      </c>
      <c r="Y5162">
        <v>90</v>
      </c>
      <c r="Z5162">
        <v>3</v>
      </c>
      <c r="AA5162">
        <v>0</v>
      </c>
      <c r="AB5162">
        <v>1</v>
      </c>
      <c r="AC5162">
        <v>1</v>
      </c>
      <c r="AD5162">
        <v>0</v>
      </c>
      <c r="AE5162">
        <v>2</v>
      </c>
    </row>
    <row r="5163" spans="1:31" x14ac:dyDescent="0.2">
      <c r="A5163" t="s">
        <v>6956</v>
      </c>
      <c r="B5163" t="s">
        <v>1132</v>
      </c>
      <c r="D5163">
        <v>87</v>
      </c>
      <c r="E5163" t="s">
        <v>1141</v>
      </c>
      <c r="F5163" t="s">
        <v>1132</v>
      </c>
      <c r="H5163">
        <v>220000</v>
      </c>
      <c r="I5163" t="s">
        <v>1138</v>
      </c>
      <c r="J5163">
        <v>0</v>
      </c>
      <c r="K5163">
        <v>0</v>
      </c>
      <c r="L5163">
        <v>0</v>
      </c>
      <c r="M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3</v>
      </c>
    </row>
    <row r="5164" spans="1:31" x14ac:dyDescent="0.2">
      <c r="A5164" t="s">
        <v>4048</v>
      </c>
      <c r="B5164" t="s">
        <v>1132</v>
      </c>
      <c r="D5164">
        <v>82</v>
      </c>
      <c r="E5164" t="s">
        <v>1214</v>
      </c>
      <c r="F5164" t="s">
        <v>1132</v>
      </c>
      <c r="H5164">
        <v>300000</v>
      </c>
      <c r="I5164" t="s">
        <v>1138</v>
      </c>
      <c r="J5164">
        <v>90</v>
      </c>
      <c r="K5164">
        <v>90</v>
      </c>
      <c r="L5164">
        <v>90</v>
      </c>
      <c r="M5164">
        <v>90</v>
      </c>
      <c r="N5164">
        <v>90</v>
      </c>
      <c r="O5164">
        <v>50</v>
      </c>
      <c r="P5164">
        <v>40</v>
      </c>
      <c r="Q5164">
        <v>90</v>
      </c>
      <c r="R5164">
        <v>140</v>
      </c>
      <c r="S5164">
        <v>110</v>
      </c>
      <c r="T5164">
        <v>70</v>
      </c>
      <c r="U5164">
        <v>90</v>
      </c>
      <c r="V5164">
        <v>110</v>
      </c>
      <c r="W5164">
        <v>70</v>
      </c>
      <c r="X5164">
        <v>90</v>
      </c>
      <c r="Y5164">
        <v>90</v>
      </c>
      <c r="Z5164">
        <v>3</v>
      </c>
      <c r="AA5164">
        <v>0</v>
      </c>
      <c r="AB5164">
        <v>0</v>
      </c>
      <c r="AC5164">
        <v>0</v>
      </c>
      <c r="AD5164">
        <v>0</v>
      </c>
      <c r="AE5164">
        <v>2</v>
      </c>
    </row>
    <row r="5165" spans="1:31" x14ac:dyDescent="0.2">
      <c r="A5165" t="s">
        <v>6782</v>
      </c>
      <c r="B5165">
        <v>15</v>
      </c>
      <c r="C5165" t="s">
        <v>1206</v>
      </c>
      <c r="D5165">
        <v>96</v>
      </c>
      <c r="E5165" t="s">
        <v>7864</v>
      </c>
      <c r="F5165">
        <v>5</v>
      </c>
      <c r="G5165" t="s">
        <v>1206</v>
      </c>
      <c r="H5165">
        <v>85000</v>
      </c>
      <c r="I5165" t="s">
        <v>1138</v>
      </c>
      <c r="J5165">
        <v>0</v>
      </c>
      <c r="K5165">
        <v>2</v>
      </c>
      <c r="L5165">
        <v>0</v>
      </c>
      <c r="M5165">
        <v>0</v>
      </c>
      <c r="Z5165">
        <v>0</v>
      </c>
      <c r="AA5165">
        <v>0</v>
      </c>
      <c r="AB5165">
        <v>0</v>
      </c>
      <c r="AC5165">
        <v>2</v>
      </c>
      <c r="AD5165">
        <v>0</v>
      </c>
      <c r="AE5165">
        <v>2</v>
      </c>
    </row>
    <row r="5166" spans="1:31" x14ac:dyDescent="0.2">
      <c r="A5166" t="s">
        <v>7697</v>
      </c>
      <c r="B5166">
        <v>49</v>
      </c>
      <c r="C5166" t="s">
        <v>7890</v>
      </c>
      <c r="D5166">
        <v>92</v>
      </c>
      <c r="E5166" t="s">
        <v>1141</v>
      </c>
      <c r="F5166" t="s">
        <v>1132</v>
      </c>
      <c r="H5166">
        <v>730000</v>
      </c>
      <c r="I5166" t="s">
        <v>1138</v>
      </c>
      <c r="J5166">
        <v>0</v>
      </c>
      <c r="K5166">
        <v>0</v>
      </c>
      <c r="L5166">
        <v>0</v>
      </c>
      <c r="M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2</v>
      </c>
    </row>
    <row r="5167" spans="1:31" x14ac:dyDescent="0.2">
      <c r="A5167" t="s">
        <v>6297</v>
      </c>
      <c r="B5167" t="s">
        <v>1132</v>
      </c>
      <c r="D5167">
        <v>83</v>
      </c>
      <c r="E5167" t="s">
        <v>1141</v>
      </c>
      <c r="F5167" t="s">
        <v>1132</v>
      </c>
      <c r="H5167">
        <v>300000</v>
      </c>
      <c r="I5167" t="s">
        <v>1138</v>
      </c>
      <c r="J5167">
        <v>0</v>
      </c>
      <c r="K5167">
        <v>0</v>
      </c>
      <c r="L5167">
        <v>0</v>
      </c>
      <c r="M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3</v>
      </c>
    </row>
    <row r="5168" spans="1:31" x14ac:dyDescent="0.2">
      <c r="A5168" t="s">
        <v>7255</v>
      </c>
      <c r="B5168" t="s">
        <v>1132</v>
      </c>
      <c r="D5168">
        <v>89</v>
      </c>
      <c r="E5168" t="s">
        <v>1141</v>
      </c>
      <c r="F5168" t="s">
        <v>1132</v>
      </c>
      <c r="H5168">
        <v>410000</v>
      </c>
      <c r="I5168" t="s">
        <v>1138</v>
      </c>
      <c r="J5168">
        <v>10</v>
      </c>
      <c r="K5168">
        <v>21</v>
      </c>
      <c r="L5168">
        <v>10</v>
      </c>
      <c r="M5168">
        <v>20</v>
      </c>
      <c r="N5168">
        <v>10</v>
      </c>
      <c r="O5168">
        <v>10</v>
      </c>
      <c r="P5168">
        <v>30</v>
      </c>
      <c r="Q5168">
        <v>10</v>
      </c>
      <c r="R5168">
        <v>20</v>
      </c>
      <c r="S5168">
        <v>10</v>
      </c>
      <c r="T5168">
        <v>10</v>
      </c>
      <c r="U5168">
        <v>10</v>
      </c>
      <c r="V5168">
        <v>50</v>
      </c>
      <c r="W5168">
        <v>40</v>
      </c>
      <c r="X5168">
        <v>10</v>
      </c>
      <c r="Y5168">
        <v>10</v>
      </c>
      <c r="Z5168">
        <v>0</v>
      </c>
      <c r="AA5168">
        <v>95</v>
      </c>
      <c r="AB5168">
        <v>0</v>
      </c>
      <c r="AC5168">
        <v>1</v>
      </c>
      <c r="AD5168">
        <v>0</v>
      </c>
      <c r="AE5168">
        <v>2</v>
      </c>
    </row>
    <row r="5169" spans="1:31" x14ac:dyDescent="0.2">
      <c r="A5169" t="s">
        <v>4706</v>
      </c>
      <c r="B5169" t="s">
        <v>1132</v>
      </c>
      <c r="D5169">
        <v>4740000</v>
      </c>
      <c r="E5169" t="s">
        <v>1141</v>
      </c>
      <c r="F5169">
        <v>47</v>
      </c>
      <c r="G5169" t="s">
        <v>1136</v>
      </c>
      <c r="H5169">
        <v>1300000</v>
      </c>
      <c r="I5169" t="s">
        <v>1138</v>
      </c>
      <c r="J5169">
        <v>20</v>
      </c>
      <c r="K5169">
        <v>11</v>
      </c>
      <c r="L5169">
        <v>20</v>
      </c>
      <c r="M5169">
        <v>10</v>
      </c>
      <c r="N5169">
        <v>20</v>
      </c>
      <c r="O5169">
        <v>10</v>
      </c>
      <c r="P5169">
        <v>10</v>
      </c>
      <c r="Q5169">
        <v>10</v>
      </c>
      <c r="R5169">
        <v>10</v>
      </c>
      <c r="S5169">
        <v>10</v>
      </c>
      <c r="T5169">
        <v>20</v>
      </c>
      <c r="U5169">
        <v>20</v>
      </c>
      <c r="V5169">
        <v>30</v>
      </c>
      <c r="W5169">
        <v>10</v>
      </c>
      <c r="X5169">
        <v>10</v>
      </c>
      <c r="Y5169">
        <v>10</v>
      </c>
      <c r="Z5169">
        <v>0</v>
      </c>
      <c r="AA5169">
        <v>100</v>
      </c>
      <c r="AB5169">
        <v>0</v>
      </c>
      <c r="AC5169">
        <v>1</v>
      </c>
      <c r="AD5169">
        <v>6.4</v>
      </c>
      <c r="AE5169">
        <v>2</v>
      </c>
    </row>
    <row r="5170" spans="1:31" x14ac:dyDescent="0.2">
      <c r="A5170" t="s">
        <v>938</v>
      </c>
      <c r="B5170" t="s">
        <v>1132</v>
      </c>
      <c r="D5170">
        <v>5450000</v>
      </c>
      <c r="E5170" t="s">
        <v>1728</v>
      </c>
      <c r="F5170">
        <v>56</v>
      </c>
      <c r="G5170" t="s">
        <v>1270</v>
      </c>
      <c r="H5170">
        <v>1400000</v>
      </c>
      <c r="I5170" t="s">
        <v>1138</v>
      </c>
      <c r="J5170">
        <v>20</v>
      </c>
      <c r="K5170">
        <v>11</v>
      </c>
      <c r="L5170">
        <v>20</v>
      </c>
      <c r="M5170">
        <v>10</v>
      </c>
      <c r="N5170">
        <v>20</v>
      </c>
      <c r="O5170">
        <v>10</v>
      </c>
      <c r="P5170">
        <v>10</v>
      </c>
      <c r="Q5170">
        <v>10</v>
      </c>
      <c r="R5170">
        <v>10</v>
      </c>
      <c r="S5170">
        <v>10</v>
      </c>
      <c r="T5170">
        <v>20</v>
      </c>
      <c r="U5170">
        <v>20</v>
      </c>
      <c r="V5170">
        <v>30</v>
      </c>
      <c r="W5170">
        <v>10</v>
      </c>
      <c r="X5170">
        <v>10</v>
      </c>
      <c r="Y5170">
        <v>10</v>
      </c>
      <c r="Z5170">
        <v>0</v>
      </c>
      <c r="AA5170">
        <v>100</v>
      </c>
      <c r="AB5170">
        <v>0</v>
      </c>
      <c r="AC5170">
        <v>1</v>
      </c>
      <c r="AD5170">
        <v>2</v>
      </c>
      <c r="AE5170">
        <v>2</v>
      </c>
    </row>
    <row r="5171" spans="1:31" x14ac:dyDescent="0.2">
      <c r="A5171" t="s">
        <v>7534</v>
      </c>
      <c r="B5171" t="s">
        <v>1132</v>
      </c>
      <c r="D5171">
        <v>97</v>
      </c>
      <c r="E5171" t="s">
        <v>1141</v>
      </c>
      <c r="F5171" t="s">
        <v>1132</v>
      </c>
      <c r="H5171">
        <v>940000</v>
      </c>
      <c r="I5171" t="s">
        <v>1138</v>
      </c>
      <c r="J5171">
        <v>0</v>
      </c>
      <c r="K5171">
        <v>0</v>
      </c>
      <c r="L5171">
        <v>0</v>
      </c>
      <c r="M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4</v>
      </c>
    </row>
    <row r="5172" spans="1:31" x14ac:dyDescent="0.2">
      <c r="A5172" t="s">
        <v>7419</v>
      </c>
      <c r="B5172" t="s">
        <v>1132</v>
      </c>
      <c r="D5172">
        <v>1330000</v>
      </c>
      <c r="E5172" t="s">
        <v>7865</v>
      </c>
      <c r="F5172" t="s">
        <v>1132</v>
      </c>
      <c r="H5172">
        <v>1600000</v>
      </c>
      <c r="I5172" t="s">
        <v>1138</v>
      </c>
      <c r="J5172">
        <v>0</v>
      </c>
      <c r="K5172">
        <v>0</v>
      </c>
      <c r="L5172">
        <v>0</v>
      </c>
      <c r="M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2</v>
      </c>
    </row>
    <row r="5173" spans="1:31" x14ac:dyDescent="0.2">
      <c r="A5173" t="s">
        <v>961</v>
      </c>
      <c r="B5173" t="s">
        <v>1132</v>
      </c>
      <c r="D5173">
        <v>77</v>
      </c>
      <c r="E5173" t="s">
        <v>7864</v>
      </c>
      <c r="F5173" t="s">
        <v>1132</v>
      </c>
      <c r="H5173">
        <v>170000</v>
      </c>
      <c r="I5173" t="s">
        <v>1138</v>
      </c>
      <c r="J5173">
        <v>13</v>
      </c>
      <c r="K5173">
        <v>13</v>
      </c>
      <c r="L5173">
        <v>10</v>
      </c>
      <c r="M5173">
        <v>10</v>
      </c>
      <c r="N5173">
        <v>10</v>
      </c>
      <c r="O5173">
        <v>10</v>
      </c>
      <c r="P5173">
        <v>10</v>
      </c>
      <c r="Q5173">
        <v>10</v>
      </c>
      <c r="R5173">
        <v>10</v>
      </c>
      <c r="S5173">
        <v>20</v>
      </c>
      <c r="T5173">
        <v>10</v>
      </c>
      <c r="U5173">
        <v>10</v>
      </c>
      <c r="V5173">
        <v>10</v>
      </c>
      <c r="W5173">
        <v>10</v>
      </c>
      <c r="X5173">
        <v>10</v>
      </c>
      <c r="Y5173">
        <v>10</v>
      </c>
      <c r="Z5173">
        <v>0</v>
      </c>
      <c r="AA5173">
        <v>0</v>
      </c>
      <c r="AB5173">
        <v>3</v>
      </c>
      <c r="AC5173">
        <v>3</v>
      </c>
      <c r="AD5173">
        <v>6.18</v>
      </c>
      <c r="AE5173">
        <v>2</v>
      </c>
    </row>
    <row r="5174" spans="1:31" x14ac:dyDescent="0.2">
      <c r="A5174" t="s">
        <v>6750</v>
      </c>
      <c r="B5174" t="s">
        <v>1132</v>
      </c>
      <c r="D5174">
        <v>68800</v>
      </c>
      <c r="E5174" t="s">
        <v>1141</v>
      </c>
      <c r="F5174" t="s">
        <v>1132</v>
      </c>
      <c r="H5174">
        <v>170000</v>
      </c>
      <c r="I5174" t="s">
        <v>1138</v>
      </c>
      <c r="J5174">
        <v>0</v>
      </c>
      <c r="K5174">
        <v>1</v>
      </c>
      <c r="L5174">
        <v>0</v>
      </c>
      <c r="M5174">
        <v>0</v>
      </c>
      <c r="Z5174">
        <v>0</v>
      </c>
      <c r="AA5174">
        <v>0</v>
      </c>
      <c r="AB5174">
        <v>0</v>
      </c>
      <c r="AC5174">
        <v>1</v>
      </c>
      <c r="AD5174">
        <v>2.2999999999999998</v>
      </c>
      <c r="AE5174">
        <v>2</v>
      </c>
    </row>
    <row r="5175" spans="1:31" x14ac:dyDescent="0.2">
      <c r="A5175" t="s">
        <v>7635</v>
      </c>
      <c r="B5175" t="s">
        <v>1132</v>
      </c>
      <c r="D5175">
        <v>64</v>
      </c>
      <c r="E5175" t="s">
        <v>1141</v>
      </c>
      <c r="F5175" t="s">
        <v>1132</v>
      </c>
      <c r="H5175">
        <v>1200000</v>
      </c>
      <c r="I5175" t="s">
        <v>1138</v>
      </c>
      <c r="J5175">
        <v>0</v>
      </c>
      <c r="K5175">
        <v>1</v>
      </c>
      <c r="L5175">
        <v>0</v>
      </c>
      <c r="M5175">
        <v>0</v>
      </c>
      <c r="Z5175">
        <v>0</v>
      </c>
      <c r="AA5175">
        <v>0</v>
      </c>
      <c r="AB5175">
        <v>0</v>
      </c>
      <c r="AC5175">
        <v>1</v>
      </c>
      <c r="AD5175">
        <v>0</v>
      </c>
      <c r="AE5175">
        <v>2</v>
      </c>
    </row>
    <row r="5176" spans="1:31" x14ac:dyDescent="0.2">
      <c r="A5176" t="s">
        <v>5724</v>
      </c>
      <c r="B5176" t="s">
        <v>1132</v>
      </c>
      <c r="D5176">
        <v>94</v>
      </c>
      <c r="E5176" t="s">
        <v>1141</v>
      </c>
      <c r="F5176" t="s">
        <v>1132</v>
      </c>
      <c r="H5176">
        <v>820000</v>
      </c>
      <c r="I5176" t="s">
        <v>1138</v>
      </c>
      <c r="J5176">
        <v>0</v>
      </c>
      <c r="K5176">
        <v>0</v>
      </c>
      <c r="L5176">
        <v>0</v>
      </c>
      <c r="M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2</v>
      </c>
    </row>
    <row r="5177" spans="1:31" x14ac:dyDescent="0.2">
      <c r="A5177" t="s">
        <v>4724</v>
      </c>
      <c r="B5177" t="s">
        <v>1132</v>
      </c>
      <c r="D5177">
        <v>348000</v>
      </c>
      <c r="E5177" t="s">
        <v>1153</v>
      </c>
      <c r="F5177" t="s">
        <v>1132</v>
      </c>
      <c r="H5177">
        <v>59000</v>
      </c>
      <c r="I5177" t="s">
        <v>1138</v>
      </c>
      <c r="J5177">
        <v>0</v>
      </c>
      <c r="K5177">
        <v>0</v>
      </c>
      <c r="L5177">
        <v>0</v>
      </c>
      <c r="M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2</v>
      </c>
    </row>
    <row r="5178" spans="1:31" x14ac:dyDescent="0.2">
      <c r="A5178" t="s">
        <v>4920</v>
      </c>
      <c r="B5178" t="s">
        <v>1132</v>
      </c>
      <c r="D5178">
        <v>126000</v>
      </c>
      <c r="E5178" t="s">
        <v>1150</v>
      </c>
      <c r="F5178" t="s">
        <v>1132</v>
      </c>
      <c r="H5178">
        <v>150000</v>
      </c>
      <c r="I5178" t="s">
        <v>1138</v>
      </c>
      <c r="J5178">
        <v>0</v>
      </c>
      <c r="K5178">
        <v>0</v>
      </c>
      <c r="L5178">
        <v>0</v>
      </c>
      <c r="M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2</v>
      </c>
    </row>
    <row r="5179" spans="1:31" x14ac:dyDescent="0.2">
      <c r="A5179" t="s">
        <v>6128</v>
      </c>
      <c r="B5179" t="s">
        <v>1132</v>
      </c>
      <c r="D5179">
        <v>89</v>
      </c>
      <c r="E5179" t="s">
        <v>1141</v>
      </c>
      <c r="F5179" t="s">
        <v>1132</v>
      </c>
      <c r="H5179">
        <v>580000</v>
      </c>
      <c r="I5179" t="s">
        <v>1138</v>
      </c>
      <c r="J5179">
        <v>0</v>
      </c>
      <c r="K5179">
        <v>0</v>
      </c>
      <c r="L5179">
        <v>0</v>
      </c>
      <c r="M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2</v>
      </c>
    </row>
    <row r="5180" spans="1:31" x14ac:dyDescent="0.2">
      <c r="A5180" t="s">
        <v>936</v>
      </c>
      <c r="B5180" t="s">
        <v>1132</v>
      </c>
      <c r="D5180">
        <v>95</v>
      </c>
      <c r="E5180" t="s">
        <v>1141</v>
      </c>
      <c r="F5180" t="s">
        <v>1132</v>
      </c>
      <c r="H5180">
        <v>2000000</v>
      </c>
      <c r="I5180" t="s">
        <v>1138</v>
      </c>
      <c r="J5180">
        <v>25</v>
      </c>
      <c r="K5180">
        <v>12</v>
      </c>
      <c r="L5180">
        <v>20</v>
      </c>
      <c r="M5180">
        <v>10</v>
      </c>
      <c r="N5180">
        <v>20</v>
      </c>
      <c r="O5180">
        <v>30</v>
      </c>
      <c r="P5180">
        <v>10</v>
      </c>
      <c r="Q5180">
        <v>10</v>
      </c>
      <c r="R5180">
        <v>10</v>
      </c>
      <c r="S5180">
        <v>10</v>
      </c>
      <c r="T5180">
        <v>10</v>
      </c>
      <c r="U5180">
        <v>10</v>
      </c>
      <c r="V5180">
        <v>10</v>
      </c>
      <c r="W5180">
        <v>10</v>
      </c>
      <c r="X5180">
        <v>0</v>
      </c>
      <c r="Y5180">
        <v>0</v>
      </c>
      <c r="Z5180">
        <v>0</v>
      </c>
      <c r="AA5180">
        <v>100</v>
      </c>
      <c r="AB5180">
        <v>5</v>
      </c>
      <c r="AC5180">
        <v>2</v>
      </c>
      <c r="AD5180">
        <v>5.97</v>
      </c>
      <c r="AE5180">
        <v>2</v>
      </c>
    </row>
    <row r="5181" spans="1:31" x14ac:dyDescent="0.2">
      <c r="A5181" t="s">
        <v>7963</v>
      </c>
      <c r="B5181" t="s">
        <v>1132</v>
      </c>
      <c r="D5181">
        <v>15</v>
      </c>
      <c r="E5181" t="s">
        <v>1141</v>
      </c>
      <c r="F5181" t="s">
        <v>1132</v>
      </c>
      <c r="H5181">
        <v>610</v>
      </c>
      <c r="I5181" t="s">
        <v>1138</v>
      </c>
      <c r="J5181">
        <v>0</v>
      </c>
      <c r="K5181">
        <v>0</v>
      </c>
      <c r="L5181">
        <v>0</v>
      </c>
      <c r="M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7</v>
      </c>
    </row>
    <row r="5182" spans="1:31" x14ac:dyDescent="0.2">
      <c r="A5182" t="s">
        <v>67</v>
      </c>
      <c r="B5182" t="s">
        <v>1132</v>
      </c>
      <c r="D5182">
        <v>684000</v>
      </c>
      <c r="E5182" t="s">
        <v>1150</v>
      </c>
      <c r="F5182" t="s">
        <v>1132</v>
      </c>
      <c r="H5182">
        <v>22000000</v>
      </c>
      <c r="I5182" t="s">
        <v>1138</v>
      </c>
      <c r="J5182">
        <v>1629</v>
      </c>
      <c r="K5182">
        <v>1330</v>
      </c>
      <c r="L5182">
        <v>1300</v>
      </c>
      <c r="M5182">
        <v>1100</v>
      </c>
      <c r="N5182">
        <v>1300</v>
      </c>
      <c r="O5182">
        <v>880</v>
      </c>
      <c r="P5182">
        <v>720</v>
      </c>
      <c r="Q5182">
        <v>720</v>
      </c>
      <c r="R5182">
        <v>1300</v>
      </c>
      <c r="S5182">
        <v>1600</v>
      </c>
      <c r="T5182">
        <v>1000</v>
      </c>
      <c r="U5182">
        <v>590</v>
      </c>
      <c r="V5182">
        <v>880</v>
      </c>
      <c r="W5182">
        <v>1000</v>
      </c>
      <c r="X5182">
        <v>2400</v>
      </c>
      <c r="Y5182">
        <v>2400</v>
      </c>
      <c r="Z5182">
        <v>0.6</v>
      </c>
      <c r="AA5182">
        <v>0</v>
      </c>
      <c r="AB5182">
        <v>329</v>
      </c>
      <c r="AC5182">
        <v>230</v>
      </c>
      <c r="AD5182">
        <v>2.4700000000000002</v>
      </c>
      <c r="AE5182">
        <v>3</v>
      </c>
    </row>
    <row r="5183" spans="1:31" x14ac:dyDescent="0.2">
      <c r="A5183" t="s">
        <v>5249</v>
      </c>
      <c r="B5183" t="s">
        <v>1132</v>
      </c>
      <c r="D5183">
        <v>2650000</v>
      </c>
      <c r="E5183" t="s">
        <v>7865</v>
      </c>
      <c r="F5183" t="s">
        <v>1132</v>
      </c>
      <c r="H5183">
        <v>1500000</v>
      </c>
      <c r="I5183" t="s">
        <v>1138</v>
      </c>
      <c r="J5183">
        <v>0</v>
      </c>
      <c r="K5183">
        <v>0</v>
      </c>
      <c r="L5183">
        <v>0</v>
      </c>
      <c r="M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2</v>
      </c>
    </row>
    <row r="5184" spans="1:31" x14ac:dyDescent="0.2">
      <c r="A5184" t="s">
        <v>5318</v>
      </c>
      <c r="B5184" t="s">
        <v>1132</v>
      </c>
      <c r="D5184">
        <v>87</v>
      </c>
      <c r="E5184" t="s">
        <v>1141</v>
      </c>
      <c r="F5184" t="s">
        <v>1132</v>
      </c>
      <c r="H5184">
        <v>1500000</v>
      </c>
      <c r="I5184" t="s">
        <v>1138</v>
      </c>
      <c r="J5184">
        <v>0</v>
      </c>
      <c r="K5184">
        <v>0</v>
      </c>
      <c r="L5184">
        <v>0</v>
      </c>
      <c r="M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2</v>
      </c>
    </row>
    <row r="5185" spans="1:31" x14ac:dyDescent="0.2">
      <c r="A5185" t="s">
        <v>935</v>
      </c>
      <c r="B5185" t="s">
        <v>1132</v>
      </c>
      <c r="D5185">
        <v>8310000</v>
      </c>
      <c r="E5185" t="s">
        <v>1153</v>
      </c>
      <c r="F5185" t="s">
        <v>1132</v>
      </c>
      <c r="H5185">
        <v>8000000</v>
      </c>
      <c r="I5185" t="s">
        <v>1138</v>
      </c>
      <c r="J5185">
        <v>14</v>
      </c>
      <c r="K5185">
        <v>12</v>
      </c>
      <c r="L5185">
        <v>10</v>
      </c>
      <c r="M5185">
        <v>10</v>
      </c>
      <c r="N5185">
        <v>10</v>
      </c>
      <c r="O5185">
        <v>10</v>
      </c>
      <c r="P5185">
        <v>0</v>
      </c>
      <c r="Q5185">
        <v>10</v>
      </c>
      <c r="R5185">
        <v>10</v>
      </c>
      <c r="S5185">
        <v>10</v>
      </c>
      <c r="T5185">
        <v>10</v>
      </c>
      <c r="U5185">
        <v>10</v>
      </c>
      <c r="V5185">
        <v>10</v>
      </c>
      <c r="W5185">
        <v>10</v>
      </c>
      <c r="X5185">
        <v>10</v>
      </c>
      <c r="Y5185">
        <v>10</v>
      </c>
      <c r="Z5185">
        <v>0.9</v>
      </c>
      <c r="AA5185">
        <v>0</v>
      </c>
      <c r="AB5185">
        <v>4</v>
      </c>
      <c r="AC5185">
        <v>2</v>
      </c>
      <c r="AD5185">
        <v>3.38</v>
      </c>
      <c r="AE5185">
        <v>3</v>
      </c>
    </row>
    <row r="5186" spans="1:31" x14ac:dyDescent="0.2">
      <c r="A5186" t="s">
        <v>380</v>
      </c>
      <c r="B5186" t="s">
        <v>1132</v>
      </c>
      <c r="D5186">
        <v>403</v>
      </c>
      <c r="E5186" t="s">
        <v>1141</v>
      </c>
      <c r="F5186" t="s">
        <v>1132</v>
      </c>
      <c r="H5186">
        <v>22000000</v>
      </c>
      <c r="I5186" t="s">
        <v>1138</v>
      </c>
      <c r="J5186">
        <v>403</v>
      </c>
      <c r="K5186">
        <v>188</v>
      </c>
      <c r="L5186">
        <v>320</v>
      </c>
      <c r="M5186">
        <v>140</v>
      </c>
      <c r="N5186">
        <v>320</v>
      </c>
      <c r="O5186">
        <v>170</v>
      </c>
      <c r="P5186">
        <v>170</v>
      </c>
      <c r="Q5186">
        <v>110</v>
      </c>
      <c r="R5186">
        <v>90</v>
      </c>
      <c r="S5186">
        <v>140</v>
      </c>
      <c r="T5186">
        <v>90</v>
      </c>
      <c r="U5186">
        <v>50</v>
      </c>
      <c r="V5186">
        <v>110</v>
      </c>
      <c r="W5186">
        <v>90</v>
      </c>
      <c r="X5186">
        <v>140</v>
      </c>
      <c r="Y5186">
        <v>140</v>
      </c>
      <c r="Z5186">
        <v>0</v>
      </c>
      <c r="AA5186">
        <v>100</v>
      </c>
      <c r="AB5186">
        <v>83</v>
      </c>
      <c r="AC5186">
        <v>48</v>
      </c>
      <c r="AD5186">
        <v>2.92</v>
      </c>
      <c r="AE5186">
        <v>3</v>
      </c>
    </row>
    <row r="5187" spans="1:31" x14ac:dyDescent="0.2">
      <c r="A5187" t="s">
        <v>88</v>
      </c>
      <c r="B5187" t="s">
        <v>1132</v>
      </c>
      <c r="D5187">
        <v>1990000</v>
      </c>
      <c r="E5187" t="s">
        <v>1141</v>
      </c>
      <c r="F5187" t="s">
        <v>1132</v>
      </c>
      <c r="H5187">
        <v>13000000</v>
      </c>
      <c r="I5187" t="s">
        <v>1138</v>
      </c>
      <c r="J5187">
        <v>1066</v>
      </c>
      <c r="K5187">
        <v>940</v>
      </c>
      <c r="L5187">
        <v>880</v>
      </c>
      <c r="M5187">
        <v>700</v>
      </c>
      <c r="N5187">
        <v>880</v>
      </c>
      <c r="O5187">
        <v>880</v>
      </c>
      <c r="P5187">
        <v>590</v>
      </c>
      <c r="Q5187">
        <v>590</v>
      </c>
      <c r="R5187">
        <v>880</v>
      </c>
      <c r="S5187">
        <v>1000</v>
      </c>
      <c r="T5187">
        <v>1000</v>
      </c>
      <c r="U5187">
        <v>1000</v>
      </c>
      <c r="V5187">
        <v>1000</v>
      </c>
      <c r="W5187">
        <v>590</v>
      </c>
      <c r="X5187">
        <v>1000</v>
      </c>
      <c r="Y5187">
        <v>1000</v>
      </c>
      <c r="Z5187">
        <v>0.2</v>
      </c>
      <c r="AA5187">
        <v>0</v>
      </c>
      <c r="AB5187">
        <v>186</v>
      </c>
      <c r="AC5187">
        <v>240</v>
      </c>
      <c r="AD5187">
        <v>3.14</v>
      </c>
      <c r="AE5187">
        <v>3</v>
      </c>
    </row>
    <row r="5188" spans="1:31" x14ac:dyDescent="0.2">
      <c r="A5188" t="s">
        <v>3262</v>
      </c>
      <c r="B5188" t="s">
        <v>1132</v>
      </c>
      <c r="D5188">
        <v>8720000</v>
      </c>
      <c r="E5188" t="s">
        <v>7866</v>
      </c>
      <c r="F5188" t="s">
        <v>1132</v>
      </c>
      <c r="H5188">
        <v>18000000</v>
      </c>
      <c r="I5188" t="s">
        <v>1138</v>
      </c>
      <c r="J5188">
        <v>32</v>
      </c>
      <c r="K5188">
        <v>41</v>
      </c>
      <c r="L5188">
        <v>30</v>
      </c>
      <c r="M5188">
        <v>40</v>
      </c>
      <c r="N5188">
        <v>30</v>
      </c>
      <c r="O5188">
        <v>40</v>
      </c>
      <c r="P5188">
        <v>20</v>
      </c>
      <c r="Q5188">
        <v>30</v>
      </c>
      <c r="R5188">
        <v>30</v>
      </c>
      <c r="S5188">
        <v>30</v>
      </c>
      <c r="T5188">
        <v>30</v>
      </c>
      <c r="U5188">
        <v>20</v>
      </c>
      <c r="V5188">
        <v>30</v>
      </c>
      <c r="W5188">
        <v>30</v>
      </c>
      <c r="X5188">
        <v>50</v>
      </c>
      <c r="Y5188">
        <v>30</v>
      </c>
      <c r="Z5188">
        <v>8.1</v>
      </c>
      <c r="AA5188">
        <v>0</v>
      </c>
      <c r="AB5188">
        <v>2</v>
      </c>
      <c r="AC5188">
        <v>1</v>
      </c>
      <c r="AD5188">
        <v>3.88</v>
      </c>
      <c r="AE5188">
        <v>2</v>
      </c>
    </row>
    <row r="5189" spans="1:31" x14ac:dyDescent="0.2">
      <c r="A5189" t="s">
        <v>707</v>
      </c>
      <c r="B5189" t="s">
        <v>1132</v>
      </c>
      <c r="D5189">
        <v>8660000</v>
      </c>
      <c r="E5189" t="s">
        <v>1141</v>
      </c>
      <c r="F5189" t="s">
        <v>1132</v>
      </c>
      <c r="H5189">
        <v>3100000</v>
      </c>
      <c r="I5189" t="s">
        <v>1138</v>
      </c>
      <c r="J5189">
        <v>41</v>
      </c>
      <c r="K5189">
        <v>32</v>
      </c>
      <c r="L5189">
        <v>40</v>
      </c>
      <c r="M5189">
        <v>30</v>
      </c>
      <c r="N5189">
        <v>40</v>
      </c>
      <c r="O5189">
        <v>40</v>
      </c>
      <c r="P5189">
        <v>20</v>
      </c>
      <c r="Q5189">
        <v>30</v>
      </c>
      <c r="R5189">
        <v>30</v>
      </c>
      <c r="S5189">
        <v>30</v>
      </c>
      <c r="T5189">
        <v>30</v>
      </c>
      <c r="U5189">
        <v>20</v>
      </c>
      <c r="V5189">
        <v>30</v>
      </c>
      <c r="W5189">
        <v>30</v>
      </c>
      <c r="X5189">
        <v>50</v>
      </c>
      <c r="Y5189">
        <v>30</v>
      </c>
      <c r="Z5189">
        <v>0.3</v>
      </c>
      <c r="AA5189">
        <v>100</v>
      </c>
      <c r="AB5189">
        <v>1</v>
      </c>
      <c r="AC5189">
        <v>2</v>
      </c>
      <c r="AD5189">
        <v>0</v>
      </c>
      <c r="AE5189">
        <v>2</v>
      </c>
    </row>
    <row r="5190" spans="1:31" x14ac:dyDescent="0.2">
      <c r="A5190" t="s">
        <v>794</v>
      </c>
      <c r="B5190" t="s">
        <v>1132</v>
      </c>
      <c r="D5190">
        <v>70</v>
      </c>
      <c r="E5190" t="s">
        <v>1141</v>
      </c>
      <c r="F5190" t="s">
        <v>1132</v>
      </c>
      <c r="H5190">
        <v>67000</v>
      </c>
      <c r="I5190" t="s">
        <v>1138</v>
      </c>
      <c r="J5190">
        <v>20</v>
      </c>
      <c r="K5190">
        <v>20</v>
      </c>
      <c r="L5190">
        <v>20</v>
      </c>
      <c r="M5190">
        <v>20</v>
      </c>
      <c r="N5190">
        <v>20</v>
      </c>
      <c r="O5190">
        <v>20</v>
      </c>
      <c r="P5190">
        <v>10</v>
      </c>
      <c r="Q5190">
        <v>20</v>
      </c>
      <c r="R5190">
        <v>30</v>
      </c>
      <c r="S5190">
        <v>30</v>
      </c>
      <c r="T5190">
        <v>20</v>
      </c>
      <c r="U5190">
        <v>20</v>
      </c>
      <c r="V5190">
        <v>30</v>
      </c>
      <c r="W5190">
        <v>10</v>
      </c>
      <c r="X5190">
        <v>30</v>
      </c>
      <c r="Y5190">
        <v>40</v>
      </c>
      <c r="Z5190">
        <v>3.1</v>
      </c>
      <c r="AA5190">
        <v>0</v>
      </c>
      <c r="AB5190">
        <v>0</v>
      </c>
      <c r="AC5190">
        <v>0</v>
      </c>
      <c r="AD5190">
        <v>0</v>
      </c>
      <c r="AE5190">
        <v>2</v>
      </c>
    </row>
    <row r="5191" spans="1:31" x14ac:dyDescent="0.2">
      <c r="A5191" t="s">
        <v>6173</v>
      </c>
      <c r="B5191" t="s">
        <v>1132</v>
      </c>
      <c r="D5191">
        <v>73</v>
      </c>
      <c r="E5191" t="s">
        <v>1141</v>
      </c>
      <c r="F5191" t="s">
        <v>1132</v>
      </c>
      <c r="H5191">
        <v>66000</v>
      </c>
      <c r="I5191" t="s">
        <v>1138</v>
      </c>
      <c r="J5191">
        <v>0</v>
      </c>
      <c r="K5191">
        <v>0</v>
      </c>
      <c r="L5191">
        <v>0</v>
      </c>
      <c r="M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3</v>
      </c>
    </row>
    <row r="5192" spans="1:31" x14ac:dyDescent="0.2">
      <c r="A5192" t="s">
        <v>5678</v>
      </c>
      <c r="B5192" t="s">
        <v>1132</v>
      </c>
      <c r="D5192">
        <v>97</v>
      </c>
      <c r="E5192" t="s">
        <v>1141</v>
      </c>
      <c r="F5192" t="s">
        <v>1132</v>
      </c>
      <c r="H5192">
        <v>180000</v>
      </c>
      <c r="I5192" t="s">
        <v>1138</v>
      </c>
      <c r="J5192">
        <v>0</v>
      </c>
      <c r="K5192">
        <v>0</v>
      </c>
      <c r="L5192">
        <v>0</v>
      </c>
      <c r="M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3</v>
      </c>
    </row>
    <row r="5193" spans="1:31" x14ac:dyDescent="0.2">
      <c r="A5193" t="s">
        <v>3858</v>
      </c>
      <c r="B5193" t="s">
        <v>1132</v>
      </c>
      <c r="D5193">
        <v>33000</v>
      </c>
      <c r="E5193" t="s">
        <v>1150</v>
      </c>
      <c r="F5193" t="s">
        <v>1132</v>
      </c>
      <c r="H5193">
        <v>13000</v>
      </c>
      <c r="I5193" t="s">
        <v>1138</v>
      </c>
      <c r="J5193">
        <v>0</v>
      </c>
      <c r="K5193">
        <v>0</v>
      </c>
      <c r="L5193">
        <v>0</v>
      </c>
      <c r="M5193">
        <v>0</v>
      </c>
      <c r="Z5193">
        <v>0</v>
      </c>
      <c r="AA5193">
        <v>0</v>
      </c>
      <c r="AB5193">
        <v>0</v>
      </c>
      <c r="AC5193">
        <v>0</v>
      </c>
      <c r="AD5193">
        <v>5.15</v>
      </c>
      <c r="AE5193">
        <v>3</v>
      </c>
    </row>
    <row r="5194" spans="1:31" x14ac:dyDescent="0.2">
      <c r="A5194" t="s">
        <v>5181</v>
      </c>
      <c r="B5194" t="s">
        <v>1132</v>
      </c>
      <c r="D5194">
        <v>53500</v>
      </c>
      <c r="E5194" t="s">
        <v>1141</v>
      </c>
      <c r="F5194" t="s">
        <v>1132</v>
      </c>
      <c r="H5194">
        <v>28000</v>
      </c>
      <c r="I5194" t="s">
        <v>1144</v>
      </c>
      <c r="J5194">
        <v>0</v>
      </c>
      <c r="K5194">
        <v>0</v>
      </c>
      <c r="L5194">
        <v>0</v>
      </c>
      <c r="M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3</v>
      </c>
    </row>
    <row r="5195" spans="1:31" x14ac:dyDescent="0.2">
      <c r="A5195" t="s">
        <v>6250</v>
      </c>
      <c r="B5195" t="s">
        <v>1132</v>
      </c>
      <c r="D5195">
        <v>46800</v>
      </c>
      <c r="E5195" t="s">
        <v>1153</v>
      </c>
      <c r="F5195" t="s">
        <v>1132</v>
      </c>
      <c r="H5195">
        <v>26000</v>
      </c>
      <c r="I5195" t="s">
        <v>1138</v>
      </c>
      <c r="J5195">
        <v>0</v>
      </c>
      <c r="K5195">
        <v>1</v>
      </c>
      <c r="L5195">
        <v>0</v>
      </c>
      <c r="M5195">
        <v>0</v>
      </c>
      <c r="Z5195">
        <v>0</v>
      </c>
      <c r="AA5195">
        <v>0</v>
      </c>
      <c r="AB5195">
        <v>0</v>
      </c>
      <c r="AC5195">
        <v>1</v>
      </c>
      <c r="AD5195">
        <v>0</v>
      </c>
      <c r="AE5195">
        <v>3</v>
      </c>
    </row>
    <row r="5196" spans="1:31" x14ac:dyDescent="0.2">
      <c r="A5196" t="s">
        <v>4951</v>
      </c>
      <c r="B5196" t="s">
        <v>1132</v>
      </c>
      <c r="D5196">
        <v>646000</v>
      </c>
      <c r="E5196" t="s">
        <v>1141</v>
      </c>
      <c r="F5196" t="s">
        <v>1132</v>
      </c>
      <c r="H5196">
        <v>6000000</v>
      </c>
      <c r="I5196" t="s">
        <v>1138</v>
      </c>
      <c r="J5196">
        <v>0</v>
      </c>
      <c r="K5196">
        <v>0</v>
      </c>
      <c r="L5196">
        <v>0</v>
      </c>
      <c r="M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3</v>
      </c>
    </row>
    <row r="5197" spans="1:31" x14ac:dyDescent="0.2">
      <c r="A5197" t="s">
        <v>769</v>
      </c>
      <c r="B5197" t="s">
        <v>1132</v>
      </c>
      <c r="D5197">
        <v>7770000</v>
      </c>
      <c r="E5197" t="s">
        <v>1141</v>
      </c>
      <c r="F5197" t="s">
        <v>1132</v>
      </c>
      <c r="H5197">
        <v>11000000</v>
      </c>
      <c r="I5197" t="s">
        <v>1144</v>
      </c>
      <c r="J5197">
        <v>22</v>
      </c>
      <c r="K5197">
        <v>33</v>
      </c>
      <c r="L5197">
        <v>20</v>
      </c>
      <c r="M5197">
        <v>30</v>
      </c>
      <c r="N5197">
        <v>20</v>
      </c>
      <c r="O5197">
        <v>10</v>
      </c>
      <c r="P5197">
        <v>20</v>
      </c>
      <c r="Q5197">
        <v>20</v>
      </c>
      <c r="R5197">
        <v>20</v>
      </c>
      <c r="S5197">
        <v>20</v>
      </c>
      <c r="T5197">
        <v>20</v>
      </c>
      <c r="U5197">
        <v>10</v>
      </c>
      <c r="V5197">
        <v>40</v>
      </c>
      <c r="W5197">
        <v>70</v>
      </c>
      <c r="X5197">
        <v>20</v>
      </c>
      <c r="Y5197">
        <v>30</v>
      </c>
      <c r="Z5197">
        <v>0.1</v>
      </c>
      <c r="AA5197">
        <v>100</v>
      </c>
      <c r="AB5197">
        <v>2</v>
      </c>
      <c r="AC5197">
        <v>3</v>
      </c>
      <c r="AD5197">
        <v>11.05</v>
      </c>
      <c r="AE5197">
        <v>3</v>
      </c>
    </row>
    <row r="5198" spans="1:31" x14ac:dyDescent="0.2">
      <c r="A5198" t="s">
        <v>6016</v>
      </c>
      <c r="B5198" t="s">
        <v>1132</v>
      </c>
      <c r="D5198">
        <v>58</v>
      </c>
      <c r="E5198" t="s">
        <v>1214</v>
      </c>
      <c r="F5198" t="s">
        <v>1132</v>
      </c>
      <c r="H5198">
        <v>14000</v>
      </c>
      <c r="I5198" t="s">
        <v>1138</v>
      </c>
      <c r="J5198">
        <v>52</v>
      </c>
      <c r="K5198">
        <v>50</v>
      </c>
      <c r="L5198">
        <v>30</v>
      </c>
      <c r="M5198">
        <v>30</v>
      </c>
      <c r="N5198">
        <v>30</v>
      </c>
      <c r="O5198">
        <v>30</v>
      </c>
      <c r="P5198">
        <v>30</v>
      </c>
      <c r="Q5198">
        <v>40</v>
      </c>
      <c r="R5198">
        <v>20</v>
      </c>
      <c r="S5198">
        <v>40</v>
      </c>
      <c r="T5198">
        <v>40</v>
      </c>
      <c r="U5198">
        <v>20</v>
      </c>
      <c r="V5198">
        <v>30</v>
      </c>
      <c r="W5198">
        <v>40</v>
      </c>
      <c r="X5198">
        <v>30</v>
      </c>
      <c r="Y5198">
        <v>20</v>
      </c>
      <c r="Z5198">
        <v>1.9</v>
      </c>
      <c r="AA5198">
        <v>0</v>
      </c>
      <c r="AB5198">
        <v>22</v>
      </c>
      <c r="AC5198">
        <v>20</v>
      </c>
      <c r="AD5198">
        <v>2.8</v>
      </c>
      <c r="AE5198">
        <v>2</v>
      </c>
    </row>
    <row r="5199" spans="1:31" x14ac:dyDescent="0.2">
      <c r="A5199" t="s">
        <v>6592</v>
      </c>
      <c r="B5199" t="s">
        <v>1132</v>
      </c>
      <c r="D5199">
        <v>20800</v>
      </c>
      <c r="E5199" t="s">
        <v>1141</v>
      </c>
      <c r="F5199" t="s">
        <v>1132</v>
      </c>
      <c r="H5199">
        <v>17000</v>
      </c>
      <c r="I5199" t="s">
        <v>1138</v>
      </c>
      <c r="J5199">
        <v>11</v>
      </c>
      <c r="K5199">
        <v>11</v>
      </c>
      <c r="L5199">
        <v>10</v>
      </c>
      <c r="M5199">
        <v>10</v>
      </c>
      <c r="N5199">
        <v>10</v>
      </c>
      <c r="O5199">
        <v>10</v>
      </c>
      <c r="P5199">
        <v>0</v>
      </c>
      <c r="Q5199">
        <v>0</v>
      </c>
      <c r="R5199">
        <v>10</v>
      </c>
      <c r="S5199">
        <v>10</v>
      </c>
      <c r="T5199">
        <v>10</v>
      </c>
      <c r="U5199">
        <v>10</v>
      </c>
      <c r="V5199">
        <v>10</v>
      </c>
      <c r="W5199">
        <v>10</v>
      </c>
      <c r="X5199">
        <v>10</v>
      </c>
      <c r="Y5199">
        <v>10</v>
      </c>
      <c r="Z5199">
        <v>0</v>
      </c>
      <c r="AA5199">
        <v>100</v>
      </c>
      <c r="AB5199">
        <v>1</v>
      </c>
      <c r="AC5199">
        <v>1</v>
      </c>
      <c r="AD5199">
        <v>6.3</v>
      </c>
      <c r="AE5199">
        <v>2</v>
      </c>
    </row>
    <row r="5200" spans="1:31" x14ac:dyDescent="0.2">
      <c r="A5200" t="s">
        <v>5800</v>
      </c>
      <c r="B5200" t="s">
        <v>1132</v>
      </c>
      <c r="D5200">
        <v>7730000</v>
      </c>
      <c r="E5200" t="s">
        <v>1141</v>
      </c>
      <c r="F5200" t="s">
        <v>1132</v>
      </c>
      <c r="H5200">
        <v>1200000</v>
      </c>
      <c r="I5200" t="s">
        <v>1138</v>
      </c>
      <c r="J5200">
        <v>0</v>
      </c>
      <c r="K5200">
        <v>0</v>
      </c>
      <c r="L5200">
        <v>0</v>
      </c>
      <c r="M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2</v>
      </c>
    </row>
    <row r="5201" spans="1:31" x14ac:dyDescent="0.2">
      <c r="A5201" t="s">
        <v>5721</v>
      </c>
      <c r="B5201" t="s">
        <v>1132</v>
      </c>
      <c r="D5201">
        <v>832000</v>
      </c>
      <c r="E5201" t="s">
        <v>1141</v>
      </c>
      <c r="F5201" t="s">
        <v>1132</v>
      </c>
      <c r="H5201">
        <v>7300</v>
      </c>
      <c r="I5201" t="s">
        <v>1138</v>
      </c>
      <c r="J5201">
        <v>10</v>
      </c>
      <c r="K5201">
        <v>10</v>
      </c>
      <c r="L5201">
        <v>10</v>
      </c>
      <c r="M5201">
        <v>10</v>
      </c>
      <c r="N5201">
        <v>10</v>
      </c>
      <c r="O5201">
        <v>10</v>
      </c>
      <c r="P5201">
        <v>10</v>
      </c>
      <c r="Q5201">
        <v>10</v>
      </c>
      <c r="R5201">
        <v>10</v>
      </c>
      <c r="S5201">
        <v>20</v>
      </c>
      <c r="T5201">
        <v>10</v>
      </c>
      <c r="U5201">
        <v>10</v>
      </c>
      <c r="V5201">
        <v>10</v>
      </c>
      <c r="W5201">
        <v>10</v>
      </c>
      <c r="X5201">
        <v>10</v>
      </c>
      <c r="Y5201">
        <v>10</v>
      </c>
      <c r="Z5201">
        <v>0</v>
      </c>
      <c r="AA5201">
        <v>100</v>
      </c>
      <c r="AB5201">
        <v>0</v>
      </c>
      <c r="AC5201">
        <v>0</v>
      </c>
      <c r="AD5201">
        <v>0</v>
      </c>
      <c r="AE5201">
        <v>2</v>
      </c>
    </row>
    <row r="5202" spans="1:31" x14ac:dyDescent="0.2">
      <c r="A5202" t="s">
        <v>4250</v>
      </c>
      <c r="B5202" t="s">
        <v>1132</v>
      </c>
      <c r="D5202">
        <v>62</v>
      </c>
      <c r="E5202" t="s">
        <v>7864</v>
      </c>
      <c r="F5202" t="s">
        <v>1132</v>
      </c>
      <c r="H5202">
        <v>7500</v>
      </c>
      <c r="I5202" t="s">
        <v>1138</v>
      </c>
      <c r="J5202">
        <v>31</v>
      </c>
      <c r="K5202">
        <v>31</v>
      </c>
      <c r="L5202">
        <v>30</v>
      </c>
      <c r="M5202">
        <v>30</v>
      </c>
      <c r="N5202">
        <v>30</v>
      </c>
      <c r="O5202">
        <v>20</v>
      </c>
      <c r="P5202">
        <v>10</v>
      </c>
      <c r="Q5202">
        <v>40</v>
      </c>
      <c r="R5202">
        <v>30</v>
      </c>
      <c r="S5202">
        <v>40</v>
      </c>
      <c r="T5202">
        <v>30</v>
      </c>
      <c r="U5202">
        <v>30</v>
      </c>
      <c r="V5202">
        <v>40</v>
      </c>
      <c r="W5202">
        <v>40</v>
      </c>
      <c r="X5202">
        <v>10</v>
      </c>
      <c r="Y5202">
        <v>20</v>
      </c>
      <c r="Z5202">
        <v>13.2</v>
      </c>
      <c r="AA5202">
        <v>0</v>
      </c>
      <c r="AB5202">
        <v>1</v>
      </c>
      <c r="AC5202">
        <v>1</v>
      </c>
      <c r="AD5202">
        <v>0</v>
      </c>
      <c r="AE5202">
        <v>2</v>
      </c>
    </row>
    <row r="5203" spans="1:31" x14ac:dyDescent="0.2">
      <c r="A5203" t="s">
        <v>685</v>
      </c>
      <c r="B5203" t="s">
        <v>1132</v>
      </c>
      <c r="D5203">
        <v>432</v>
      </c>
      <c r="E5203" t="s">
        <v>7864</v>
      </c>
      <c r="F5203" t="s">
        <v>1132</v>
      </c>
      <c r="H5203">
        <v>19000000</v>
      </c>
      <c r="I5203" t="s">
        <v>1144</v>
      </c>
      <c r="J5203">
        <v>30</v>
      </c>
      <c r="K5203">
        <v>31</v>
      </c>
      <c r="L5203">
        <v>30</v>
      </c>
      <c r="M5203">
        <v>30</v>
      </c>
      <c r="N5203">
        <v>30</v>
      </c>
      <c r="O5203">
        <v>20</v>
      </c>
      <c r="P5203">
        <v>30</v>
      </c>
      <c r="Q5203">
        <v>10</v>
      </c>
      <c r="R5203">
        <v>30</v>
      </c>
      <c r="S5203">
        <v>40</v>
      </c>
      <c r="T5203">
        <v>30</v>
      </c>
      <c r="U5203">
        <v>30</v>
      </c>
      <c r="V5203">
        <v>20</v>
      </c>
      <c r="W5203">
        <v>30</v>
      </c>
      <c r="X5203">
        <v>50</v>
      </c>
      <c r="Y5203">
        <v>30</v>
      </c>
      <c r="Z5203">
        <v>0</v>
      </c>
      <c r="AA5203">
        <v>100</v>
      </c>
      <c r="AB5203">
        <v>0</v>
      </c>
      <c r="AC5203">
        <v>1</v>
      </c>
      <c r="AD5203">
        <v>0</v>
      </c>
      <c r="AE5203">
        <v>2</v>
      </c>
    </row>
    <row r="5204" spans="1:31" x14ac:dyDescent="0.2">
      <c r="A5204" t="s">
        <v>5197</v>
      </c>
      <c r="B5204" t="s">
        <v>1132</v>
      </c>
      <c r="D5204">
        <v>72</v>
      </c>
      <c r="E5204" t="s">
        <v>1141</v>
      </c>
      <c r="F5204" t="s">
        <v>1132</v>
      </c>
      <c r="H5204">
        <v>780000</v>
      </c>
      <c r="I5204" t="s">
        <v>1138</v>
      </c>
      <c r="J5204">
        <v>0</v>
      </c>
      <c r="K5204">
        <v>1</v>
      </c>
      <c r="L5204">
        <v>0</v>
      </c>
      <c r="M5204">
        <v>0</v>
      </c>
      <c r="Z5204">
        <v>0</v>
      </c>
      <c r="AA5204">
        <v>0</v>
      </c>
      <c r="AB5204">
        <v>0</v>
      </c>
      <c r="AC5204">
        <v>1</v>
      </c>
      <c r="AD5204">
        <v>0</v>
      </c>
      <c r="AE5204">
        <v>2</v>
      </c>
    </row>
    <row r="5205" spans="1:31" x14ac:dyDescent="0.2">
      <c r="A5205" t="s">
        <v>5528</v>
      </c>
      <c r="B5205" t="s">
        <v>1132</v>
      </c>
      <c r="D5205">
        <v>2970000</v>
      </c>
      <c r="E5205" t="s">
        <v>1141</v>
      </c>
      <c r="F5205" t="s">
        <v>1132</v>
      </c>
      <c r="H5205">
        <v>1400000</v>
      </c>
      <c r="I5205" t="s">
        <v>1138</v>
      </c>
      <c r="J5205">
        <v>0</v>
      </c>
      <c r="K5205">
        <v>0</v>
      </c>
      <c r="L5205">
        <v>0</v>
      </c>
      <c r="M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2</v>
      </c>
    </row>
    <row r="5206" spans="1:31" x14ac:dyDescent="0.2">
      <c r="A5206" t="s">
        <v>6579</v>
      </c>
      <c r="B5206" t="s">
        <v>1132</v>
      </c>
      <c r="D5206">
        <v>3300000</v>
      </c>
      <c r="E5206" t="s">
        <v>7864</v>
      </c>
      <c r="F5206" t="s">
        <v>1132</v>
      </c>
      <c r="H5206">
        <v>1400000</v>
      </c>
      <c r="I5206" t="s">
        <v>1138</v>
      </c>
      <c r="J5206">
        <v>0</v>
      </c>
      <c r="K5206">
        <v>0</v>
      </c>
      <c r="L5206">
        <v>0</v>
      </c>
      <c r="M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2</v>
      </c>
    </row>
    <row r="5207" spans="1:31" x14ac:dyDescent="0.2">
      <c r="A5207" t="s">
        <v>5509</v>
      </c>
      <c r="B5207" t="s">
        <v>1132</v>
      </c>
      <c r="D5207">
        <v>85</v>
      </c>
      <c r="E5207" t="s">
        <v>1141</v>
      </c>
      <c r="F5207" t="s">
        <v>1132</v>
      </c>
      <c r="H5207">
        <v>450000</v>
      </c>
      <c r="I5207" t="s">
        <v>1138</v>
      </c>
      <c r="J5207">
        <v>0</v>
      </c>
      <c r="K5207">
        <v>1</v>
      </c>
      <c r="L5207">
        <v>0</v>
      </c>
      <c r="M5207">
        <v>0</v>
      </c>
      <c r="Z5207">
        <v>0</v>
      </c>
      <c r="AA5207">
        <v>0</v>
      </c>
      <c r="AB5207">
        <v>0</v>
      </c>
      <c r="AC5207">
        <v>1</v>
      </c>
      <c r="AD5207">
        <v>3.2</v>
      </c>
      <c r="AE5207">
        <v>2</v>
      </c>
    </row>
    <row r="5208" spans="1:31" x14ac:dyDescent="0.2">
      <c r="A5208" t="s">
        <v>4372</v>
      </c>
      <c r="B5208" t="s">
        <v>1132</v>
      </c>
      <c r="D5208">
        <v>82</v>
      </c>
      <c r="E5208" t="s">
        <v>1141</v>
      </c>
      <c r="F5208" t="s">
        <v>1132</v>
      </c>
      <c r="H5208">
        <v>450000</v>
      </c>
      <c r="I5208" t="s">
        <v>1138</v>
      </c>
      <c r="J5208">
        <v>21</v>
      </c>
      <c r="K5208">
        <v>21</v>
      </c>
      <c r="L5208">
        <v>20</v>
      </c>
      <c r="M5208">
        <v>20</v>
      </c>
      <c r="N5208">
        <v>20</v>
      </c>
      <c r="O5208">
        <v>20</v>
      </c>
      <c r="P5208">
        <v>10</v>
      </c>
      <c r="Q5208">
        <v>30</v>
      </c>
      <c r="R5208">
        <v>10</v>
      </c>
      <c r="S5208">
        <v>40</v>
      </c>
      <c r="T5208">
        <v>50</v>
      </c>
      <c r="U5208">
        <v>10</v>
      </c>
      <c r="V5208">
        <v>20</v>
      </c>
      <c r="W5208">
        <v>20</v>
      </c>
      <c r="X5208">
        <v>10</v>
      </c>
      <c r="Y5208">
        <v>10</v>
      </c>
      <c r="Z5208">
        <v>1.3</v>
      </c>
      <c r="AA5208">
        <v>0</v>
      </c>
      <c r="AB5208">
        <v>1</v>
      </c>
      <c r="AC5208">
        <v>1</v>
      </c>
      <c r="AD5208">
        <v>0</v>
      </c>
      <c r="AE5208">
        <v>2</v>
      </c>
    </row>
    <row r="5209" spans="1:31" x14ac:dyDescent="0.2">
      <c r="A5209" t="s">
        <v>4335</v>
      </c>
      <c r="B5209" t="s">
        <v>1132</v>
      </c>
      <c r="D5209">
        <v>47</v>
      </c>
      <c r="E5209" t="s">
        <v>1315</v>
      </c>
      <c r="F5209" t="s">
        <v>1132</v>
      </c>
      <c r="H5209">
        <v>20000</v>
      </c>
      <c r="I5209" t="s">
        <v>1138</v>
      </c>
      <c r="J5209">
        <v>10</v>
      </c>
      <c r="K5209">
        <v>12</v>
      </c>
      <c r="L5209">
        <v>10</v>
      </c>
      <c r="M5209">
        <v>10</v>
      </c>
      <c r="N5209">
        <v>10</v>
      </c>
      <c r="O5209">
        <v>10</v>
      </c>
      <c r="P5209">
        <v>10</v>
      </c>
      <c r="Q5209">
        <v>20</v>
      </c>
      <c r="R5209">
        <v>20</v>
      </c>
      <c r="S5209">
        <v>30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1.7</v>
      </c>
      <c r="AA5209">
        <v>100</v>
      </c>
      <c r="AB5209">
        <v>0</v>
      </c>
      <c r="AC5209">
        <v>2</v>
      </c>
      <c r="AD5209">
        <v>0</v>
      </c>
      <c r="AE5209">
        <v>3</v>
      </c>
    </row>
    <row r="5210" spans="1:31" x14ac:dyDescent="0.2">
      <c r="A5210" t="s">
        <v>7682</v>
      </c>
      <c r="B5210" t="s">
        <v>1132</v>
      </c>
      <c r="D5210">
        <v>499000</v>
      </c>
      <c r="E5210" t="s">
        <v>1141</v>
      </c>
      <c r="F5210" t="s">
        <v>1132</v>
      </c>
      <c r="H5210">
        <v>690000</v>
      </c>
      <c r="I5210" t="s">
        <v>1138</v>
      </c>
      <c r="J5210">
        <v>0</v>
      </c>
      <c r="K5210">
        <v>0</v>
      </c>
      <c r="L5210">
        <v>0</v>
      </c>
      <c r="M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2</v>
      </c>
    </row>
    <row r="5211" spans="1:31" x14ac:dyDescent="0.2">
      <c r="A5211" t="s">
        <v>4714</v>
      </c>
      <c r="B5211" t="s">
        <v>1132</v>
      </c>
      <c r="D5211">
        <v>560000</v>
      </c>
      <c r="E5211" t="s">
        <v>1141</v>
      </c>
      <c r="F5211" t="s">
        <v>1132</v>
      </c>
      <c r="H5211">
        <v>690000</v>
      </c>
      <c r="I5211" t="s">
        <v>1138</v>
      </c>
      <c r="J5211">
        <v>0</v>
      </c>
      <c r="K5211">
        <v>0</v>
      </c>
      <c r="L5211">
        <v>0</v>
      </c>
      <c r="M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2</v>
      </c>
    </row>
    <row r="5212" spans="1:31" x14ac:dyDescent="0.2">
      <c r="A5212" t="s">
        <v>5956</v>
      </c>
      <c r="B5212" t="s">
        <v>1132</v>
      </c>
      <c r="D5212">
        <v>1010000</v>
      </c>
      <c r="E5212" t="s">
        <v>1141</v>
      </c>
      <c r="F5212" t="s">
        <v>1132</v>
      </c>
      <c r="H5212">
        <v>1300000</v>
      </c>
      <c r="I5212" t="s">
        <v>1138</v>
      </c>
      <c r="J5212">
        <v>0</v>
      </c>
      <c r="K5212">
        <v>0</v>
      </c>
      <c r="L5212">
        <v>0</v>
      </c>
      <c r="M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2</v>
      </c>
    </row>
    <row r="5213" spans="1:31" x14ac:dyDescent="0.2">
      <c r="A5213" t="s">
        <v>7298</v>
      </c>
      <c r="B5213" t="s">
        <v>1132</v>
      </c>
      <c r="D5213">
        <v>88</v>
      </c>
      <c r="E5213" t="s">
        <v>1141</v>
      </c>
      <c r="F5213" t="s">
        <v>1132</v>
      </c>
      <c r="H5213">
        <v>1100000</v>
      </c>
      <c r="I5213" t="s">
        <v>1138</v>
      </c>
      <c r="J5213">
        <v>0</v>
      </c>
      <c r="K5213">
        <v>10</v>
      </c>
      <c r="L5213">
        <v>0</v>
      </c>
      <c r="M5213">
        <v>10</v>
      </c>
      <c r="N5213">
        <v>0</v>
      </c>
      <c r="O5213">
        <v>10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3</v>
      </c>
    </row>
    <row r="5214" spans="1:31" x14ac:dyDescent="0.2">
      <c r="A5214" t="s">
        <v>5474</v>
      </c>
      <c r="B5214" t="s">
        <v>1132</v>
      </c>
      <c r="D5214">
        <v>85</v>
      </c>
      <c r="E5214" t="s">
        <v>7865</v>
      </c>
      <c r="F5214" t="s">
        <v>1132</v>
      </c>
      <c r="H5214">
        <v>59000</v>
      </c>
      <c r="I5214" t="s">
        <v>1138</v>
      </c>
      <c r="J5214">
        <v>0</v>
      </c>
      <c r="K5214">
        <v>0</v>
      </c>
      <c r="L5214">
        <v>0</v>
      </c>
      <c r="M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3</v>
      </c>
    </row>
    <row r="5215" spans="1:31" x14ac:dyDescent="0.2">
      <c r="A5215" t="s">
        <v>6415</v>
      </c>
      <c r="B5215" t="s">
        <v>1132</v>
      </c>
      <c r="D5215">
        <v>38</v>
      </c>
      <c r="E5215" t="s">
        <v>1141</v>
      </c>
      <c r="F5215" t="s">
        <v>1132</v>
      </c>
      <c r="H5215">
        <v>6600</v>
      </c>
      <c r="I5215" t="s">
        <v>1138</v>
      </c>
      <c r="J5215">
        <v>0</v>
      </c>
      <c r="K5215">
        <v>0</v>
      </c>
      <c r="L5215">
        <v>0</v>
      </c>
      <c r="M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3</v>
      </c>
    </row>
    <row r="5216" spans="1:31" x14ac:dyDescent="0.2">
      <c r="A5216" t="s">
        <v>166</v>
      </c>
      <c r="B5216" t="s">
        <v>1132</v>
      </c>
      <c r="D5216">
        <v>670000</v>
      </c>
      <c r="E5216" t="s">
        <v>1214</v>
      </c>
      <c r="F5216" t="s">
        <v>1132</v>
      </c>
      <c r="H5216">
        <v>15000000</v>
      </c>
      <c r="I5216" t="s">
        <v>1138</v>
      </c>
      <c r="J5216">
        <v>409</v>
      </c>
      <c r="K5216">
        <v>335</v>
      </c>
      <c r="L5216">
        <v>390</v>
      </c>
      <c r="M5216">
        <v>300</v>
      </c>
      <c r="N5216">
        <v>390</v>
      </c>
      <c r="O5216">
        <v>390</v>
      </c>
      <c r="P5216">
        <v>320</v>
      </c>
      <c r="Q5216">
        <v>260</v>
      </c>
      <c r="R5216">
        <v>320</v>
      </c>
      <c r="S5216">
        <v>390</v>
      </c>
      <c r="T5216">
        <v>390</v>
      </c>
      <c r="U5216">
        <v>320</v>
      </c>
      <c r="V5216">
        <v>480</v>
      </c>
      <c r="W5216">
        <v>390</v>
      </c>
      <c r="X5216">
        <v>590</v>
      </c>
      <c r="Y5216">
        <v>390</v>
      </c>
      <c r="Z5216">
        <v>1.2</v>
      </c>
      <c r="AA5216">
        <v>0</v>
      </c>
      <c r="AB5216">
        <v>19</v>
      </c>
      <c r="AC5216">
        <v>35</v>
      </c>
      <c r="AD5216">
        <v>10.53</v>
      </c>
      <c r="AE5216">
        <v>3</v>
      </c>
    </row>
    <row r="5217" spans="1:31" x14ac:dyDescent="0.2">
      <c r="A5217" t="s">
        <v>442</v>
      </c>
      <c r="B5217" t="s">
        <v>1132</v>
      </c>
      <c r="D5217">
        <v>2990000</v>
      </c>
      <c r="E5217" t="s">
        <v>1141</v>
      </c>
      <c r="F5217" t="s">
        <v>1132</v>
      </c>
      <c r="H5217">
        <v>1600000</v>
      </c>
      <c r="J5217">
        <v>71</v>
      </c>
      <c r="K5217">
        <v>52</v>
      </c>
      <c r="L5217">
        <v>70</v>
      </c>
      <c r="M5217">
        <v>50</v>
      </c>
      <c r="N5217">
        <v>70</v>
      </c>
      <c r="O5217">
        <v>50</v>
      </c>
      <c r="P5217">
        <v>70</v>
      </c>
      <c r="Q5217">
        <v>40</v>
      </c>
      <c r="R5217">
        <v>70</v>
      </c>
      <c r="S5217">
        <v>70</v>
      </c>
      <c r="T5217">
        <v>50</v>
      </c>
      <c r="U5217">
        <v>70</v>
      </c>
      <c r="V5217">
        <v>70</v>
      </c>
      <c r="W5217">
        <v>70</v>
      </c>
      <c r="X5217">
        <v>90</v>
      </c>
      <c r="Y5217">
        <v>70</v>
      </c>
      <c r="Z5217">
        <v>0.8</v>
      </c>
      <c r="AA5217">
        <v>0</v>
      </c>
      <c r="AB5217">
        <v>1</v>
      </c>
      <c r="AC5217">
        <v>2</v>
      </c>
      <c r="AD5217">
        <v>0</v>
      </c>
      <c r="AE5217">
        <v>3</v>
      </c>
    </row>
    <row r="5218" spans="1:31" x14ac:dyDescent="0.2">
      <c r="A5218" t="s">
        <v>264</v>
      </c>
      <c r="B5218" t="s">
        <v>1132</v>
      </c>
      <c r="D5218">
        <v>409000</v>
      </c>
      <c r="E5218" t="s">
        <v>1141</v>
      </c>
      <c r="F5218" t="s">
        <v>1132</v>
      </c>
      <c r="H5218">
        <v>1700000</v>
      </c>
      <c r="I5218" t="s">
        <v>1138</v>
      </c>
      <c r="J5218">
        <v>172</v>
      </c>
      <c r="K5218">
        <v>133</v>
      </c>
      <c r="L5218">
        <v>170</v>
      </c>
      <c r="M5218">
        <v>130</v>
      </c>
      <c r="N5218">
        <v>170</v>
      </c>
      <c r="O5218">
        <v>170</v>
      </c>
      <c r="P5218">
        <v>110</v>
      </c>
      <c r="Q5218">
        <v>110</v>
      </c>
      <c r="R5218">
        <v>90</v>
      </c>
      <c r="S5218">
        <v>170</v>
      </c>
      <c r="T5218">
        <v>110</v>
      </c>
      <c r="U5218">
        <v>140</v>
      </c>
      <c r="V5218">
        <v>320</v>
      </c>
      <c r="W5218">
        <v>170</v>
      </c>
      <c r="X5218">
        <v>210</v>
      </c>
      <c r="Y5218">
        <v>140</v>
      </c>
      <c r="Z5218">
        <v>1.2</v>
      </c>
      <c r="AA5218">
        <v>0</v>
      </c>
      <c r="AB5218">
        <v>2</v>
      </c>
      <c r="AC5218">
        <v>3</v>
      </c>
      <c r="AD5218">
        <v>0</v>
      </c>
      <c r="AE5218">
        <v>3</v>
      </c>
    </row>
    <row r="5219" spans="1:31" x14ac:dyDescent="0.2">
      <c r="A5219" t="s">
        <v>191</v>
      </c>
      <c r="B5219" t="s">
        <v>1132</v>
      </c>
      <c r="D5219">
        <v>94800</v>
      </c>
      <c r="E5219" t="s">
        <v>1141</v>
      </c>
      <c r="F5219" t="s">
        <v>1132</v>
      </c>
      <c r="H5219">
        <v>21000000</v>
      </c>
      <c r="I5219" t="s">
        <v>1138</v>
      </c>
      <c r="J5219">
        <v>260</v>
      </c>
      <c r="K5219">
        <v>162</v>
      </c>
      <c r="L5219">
        <v>260</v>
      </c>
      <c r="M5219">
        <v>160</v>
      </c>
      <c r="N5219">
        <v>260</v>
      </c>
      <c r="O5219">
        <v>210</v>
      </c>
      <c r="P5219">
        <v>170</v>
      </c>
      <c r="Q5219">
        <v>110</v>
      </c>
      <c r="R5219">
        <v>170</v>
      </c>
      <c r="S5219">
        <v>320</v>
      </c>
      <c r="T5219">
        <v>260</v>
      </c>
      <c r="U5219">
        <v>260</v>
      </c>
      <c r="V5219">
        <v>480</v>
      </c>
      <c r="W5219">
        <v>260</v>
      </c>
      <c r="X5219">
        <v>210</v>
      </c>
      <c r="Y5219">
        <v>320</v>
      </c>
      <c r="Z5219">
        <v>0.7</v>
      </c>
      <c r="AA5219">
        <v>0</v>
      </c>
      <c r="AB5219">
        <v>0</v>
      </c>
      <c r="AC5219">
        <v>2</v>
      </c>
      <c r="AD5219">
        <v>0</v>
      </c>
      <c r="AE5219">
        <v>3</v>
      </c>
    </row>
    <row r="5220" spans="1:31" x14ac:dyDescent="0.2">
      <c r="A5220" t="s">
        <v>5578</v>
      </c>
      <c r="B5220" t="s">
        <v>1132</v>
      </c>
      <c r="D5220">
        <v>14200000</v>
      </c>
      <c r="E5220" t="s">
        <v>7864</v>
      </c>
      <c r="F5220" t="s">
        <v>1132</v>
      </c>
      <c r="H5220">
        <v>230000</v>
      </c>
      <c r="I5220" t="s">
        <v>1138</v>
      </c>
      <c r="J5220">
        <v>0</v>
      </c>
      <c r="K5220">
        <v>0</v>
      </c>
      <c r="L5220">
        <v>0</v>
      </c>
      <c r="M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2</v>
      </c>
    </row>
    <row r="5221" spans="1:31" x14ac:dyDescent="0.2">
      <c r="A5221" t="s">
        <v>7599</v>
      </c>
      <c r="B5221" t="s">
        <v>1132</v>
      </c>
      <c r="D5221">
        <v>79</v>
      </c>
      <c r="E5221" t="s">
        <v>1141</v>
      </c>
      <c r="F5221" t="s">
        <v>1132</v>
      </c>
      <c r="H5221">
        <v>96000</v>
      </c>
      <c r="I5221" t="s">
        <v>1138</v>
      </c>
      <c r="J5221">
        <v>0</v>
      </c>
      <c r="K5221">
        <v>0</v>
      </c>
      <c r="L5221">
        <v>0</v>
      </c>
      <c r="M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2</v>
      </c>
    </row>
    <row r="5222" spans="1:31" x14ac:dyDescent="0.2">
      <c r="A5222" t="s">
        <v>5921</v>
      </c>
      <c r="B5222" t="s">
        <v>1132</v>
      </c>
      <c r="D5222">
        <v>88</v>
      </c>
      <c r="E5222" t="s">
        <v>7864</v>
      </c>
      <c r="F5222" t="s">
        <v>1132</v>
      </c>
      <c r="H5222">
        <v>220000</v>
      </c>
      <c r="I5222" t="s">
        <v>1138</v>
      </c>
      <c r="J5222">
        <v>0</v>
      </c>
      <c r="K5222">
        <v>0</v>
      </c>
      <c r="L5222">
        <v>0</v>
      </c>
      <c r="M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2</v>
      </c>
    </row>
    <row r="5223" spans="1:31" x14ac:dyDescent="0.2">
      <c r="A5223" t="s">
        <v>6972</v>
      </c>
      <c r="B5223" t="s">
        <v>1132</v>
      </c>
      <c r="D5223">
        <v>90</v>
      </c>
      <c r="E5223" t="s">
        <v>1141</v>
      </c>
      <c r="F5223" t="s">
        <v>1132</v>
      </c>
      <c r="H5223">
        <v>220000</v>
      </c>
      <c r="I5223" t="s">
        <v>1138</v>
      </c>
      <c r="J5223">
        <v>0</v>
      </c>
      <c r="K5223">
        <v>0</v>
      </c>
      <c r="L5223">
        <v>0</v>
      </c>
      <c r="M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2</v>
      </c>
    </row>
    <row r="5224" spans="1:31" x14ac:dyDescent="0.2">
      <c r="A5224" t="s">
        <v>5546</v>
      </c>
      <c r="B5224" t="s">
        <v>1132</v>
      </c>
      <c r="D5224">
        <v>1050000</v>
      </c>
      <c r="F5224" t="s">
        <v>1132</v>
      </c>
      <c r="H5224">
        <v>56000</v>
      </c>
      <c r="I5224" t="s">
        <v>1138</v>
      </c>
      <c r="J5224">
        <v>0</v>
      </c>
      <c r="K5224">
        <v>0</v>
      </c>
      <c r="L5224">
        <v>0</v>
      </c>
      <c r="M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2</v>
      </c>
    </row>
    <row r="5225" spans="1:31" x14ac:dyDescent="0.2">
      <c r="A5225" t="s">
        <v>617</v>
      </c>
      <c r="B5225" t="s">
        <v>1132</v>
      </c>
      <c r="D5225">
        <v>3970000</v>
      </c>
      <c r="E5225" t="s">
        <v>1141</v>
      </c>
      <c r="F5225" t="s">
        <v>1132</v>
      </c>
      <c r="H5225">
        <v>1300000</v>
      </c>
      <c r="I5225" t="s">
        <v>1144</v>
      </c>
      <c r="J5225">
        <v>40</v>
      </c>
      <c r="K5225">
        <v>61</v>
      </c>
      <c r="L5225">
        <v>40</v>
      </c>
      <c r="M5225">
        <v>60</v>
      </c>
      <c r="N5225">
        <v>40</v>
      </c>
      <c r="O5225">
        <v>40</v>
      </c>
      <c r="P5225">
        <v>30</v>
      </c>
      <c r="Q5225">
        <v>30</v>
      </c>
      <c r="R5225">
        <v>30</v>
      </c>
      <c r="S5225">
        <v>20</v>
      </c>
      <c r="T5225">
        <v>50</v>
      </c>
      <c r="U5225">
        <v>30</v>
      </c>
      <c r="V5225">
        <v>90</v>
      </c>
      <c r="W5225">
        <v>40</v>
      </c>
      <c r="X5225">
        <v>50</v>
      </c>
      <c r="Y5225">
        <v>50</v>
      </c>
      <c r="Z5225">
        <v>0.3</v>
      </c>
      <c r="AA5225">
        <v>0</v>
      </c>
      <c r="AB5225">
        <v>0</v>
      </c>
      <c r="AC5225">
        <v>1</v>
      </c>
      <c r="AD5225">
        <v>0</v>
      </c>
      <c r="AE5225">
        <v>3</v>
      </c>
    </row>
    <row r="5226" spans="1:31" x14ac:dyDescent="0.2">
      <c r="A5226" t="s">
        <v>7541</v>
      </c>
      <c r="B5226" t="s">
        <v>1132</v>
      </c>
      <c r="D5226">
        <v>248000</v>
      </c>
      <c r="E5226" t="s">
        <v>1153</v>
      </c>
      <c r="F5226" t="s">
        <v>1132</v>
      </c>
      <c r="H5226">
        <v>2000000</v>
      </c>
      <c r="I5226" t="s">
        <v>1138</v>
      </c>
      <c r="J5226">
        <v>0</v>
      </c>
      <c r="K5226">
        <v>0</v>
      </c>
      <c r="L5226">
        <v>0</v>
      </c>
      <c r="M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2</v>
      </c>
    </row>
    <row r="5227" spans="1:31" x14ac:dyDescent="0.2">
      <c r="A5227" t="s">
        <v>2499</v>
      </c>
      <c r="B5227" t="s">
        <v>1132</v>
      </c>
      <c r="D5227">
        <v>182000000</v>
      </c>
      <c r="E5227" t="s">
        <v>7864</v>
      </c>
      <c r="F5227" t="s">
        <v>1132</v>
      </c>
      <c r="H5227">
        <v>1600000</v>
      </c>
      <c r="I5227" t="s">
        <v>1138</v>
      </c>
      <c r="J5227">
        <v>0</v>
      </c>
      <c r="K5227">
        <v>10</v>
      </c>
      <c r="L5227">
        <v>0</v>
      </c>
      <c r="M5227">
        <v>10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10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2</v>
      </c>
    </row>
    <row r="5228" spans="1:31" x14ac:dyDescent="0.2">
      <c r="A5228" t="s">
        <v>2782</v>
      </c>
      <c r="B5228" t="s">
        <v>1132</v>
      </c>
      <c r="D5228">
        <v>144000000</v>
      </c>
      <c r="E5228" t="s">
        <v>7865</v>
      </c>
      <c r="F5228" t="s">
        <v>1132</v>
      </c>
      <c r="H5228">
        <v>1500000</v>
      </c>
      <c r="I5228" t="s">
        <v>1138</v>
      </c>
      <c r="J5228">
        <v>10</v>
      </c>
      <c r="K5228">
        <v>10</v>
      </c>
      <c r="L5228">
        <v>10</v>
      </c>
      <c r="M5228">
        <v>10</v>
      </c>
      <c r="N5228">
        <v>10</v>
      </c>
      <c r="O5228">
        <v>0</v>
      </c>
      <c r="P5228">
        <v>0</v>
      </c>
      <c r="Q5228">
        <v>10</v>
      </c>
      <c r="R5228">
        <v>10</v>
      </c>
      <c r="S5228">
        <v>0</v>
      </c>
      <c r="T5228">
        <v>10</v>
      </c>
      <c r="U5228">
        <v>0</v>
      </c>
      <c r="V5228">
        <v>10</v>
      </c>
      <c r="W5228">
        <v>10</v>
      </c>
      <c r="X5228">
        <v>10</v>
      </c>
      <c r="Y5228">
        <v>10</v>
      </c>
      <c r="Z5228">
        <v>0</v>
      </c>
      <c r="AA5228">
        <v>100</v>
      </c>
      <c r="AB5228">
        <v>0</v>
      </c>
      <c r="AC5228">
        <v>0</v>
      </c>
      <c r="AD5228">
        <v>0</v>
      </c>
      <c r="AE5228">
        <v>2</v>
      </c>
    </row>
    <row r="5229" spans="1:31" x14ac:dyDescent="0.2">
      <c r="A5229" t="s">
        <v>7118</v>
      </c>
      <c r="B5229" t="s">
        <v>1132</v>
      </c>
      <c r="D5229">
        <v>17600000</v>
      </c>
      <c r="E5229" t="s">
        <v>7865</v>
      </c>
      <c r="F5229" t="s">
        <v>1132</v>
      </c>
      <c r="H5229">
        <v>1500000</v>
      </c>
      <c r="I5229" t="s">
        <v>1138</v>
      </c>
      <c r="J5229">
        <v>10</v>
      </c>
      <c r="K5229">
        <v>10</v>
      </c>
      <c r="L5229">
        <v>10</v>
      </c>
      <c r="M5229">
        <v>10</v>
      </c>
      <c r="N5229">
        <v>10</v>
      </c>
      <c r="O5229">
        <v>0</v>
      </c>
      <c r="P5229">
        <v>0</v>
      </c>
      <c r="Q5229">
        <v>10</v>
      </c>
      <c r="R5229">
        <v>10</v>
      </c>
      <c r="S5229">
        <v>0</v>
      </c>
      <c r="T5229">
        <v>10</v>
      </c>
      <c r="U5229">
        <v>0</v>
      </c>
      <c r="V5229">
        <v>10</v>
      </c>
      <c r="W5229">
        <v>10</v>
      </c>
      <c r="X5229">
        <v>10</v>
      </c>
      <c r="Y5229">
        <v>10</v>
      </c>
      <c r="Z5229">
        <v>0</v>
      </c>
      <c r="AA5229">
        <v>100</v>
      </c>
      <c r="AB5229">
        <v>0</v>
      </c>
      <c r="AC5229">
        <v>0</v>
      </c>
      <c r="AD5229">
        <v>0</v>
      </c>
      <c r="AE5229">
        <v>2</v>
      </c>
    </row>
    <row r="5230" spans="1:31" x14ac:dyDescent="0.2">
      <c r="A5230" t="s">
        <v>6926</v>
      </c>
      <c r="B5230" t="s">
        <v>1132</v>
      </c>
      <c r="D5230">
        <v>74</v>
      </c>
      <c r="E5230" t="s">
        <v>1141</v>
      </c>
      <c r="F5230" t="s">
        <v>1132</v>
      </c>
      <c r="H5230">
        <v>54000</v>
      </c>
      <c r="I5230" t="s">
        <v>1138</v>
      </c>
      <c r="J5230">
        <v>0</v>
      </c>
      <c r="K5230">
        <v>0</v>
      </c>
      <c r="L5230">
        <v>0</v>
      </c>
      <c r="M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2</v>
      </c>
    </row>
    <row r="5231" spans="1:31" x14ac:dyDescent="0.2">
      <c r="A5231" t="s">
        <v>6583</v>
      </c>
      <c r="B5231" t="s">
        <v>1132</v>
      </c>
      <c r="D5231">
        <v>83</v>
      </c>
      <c r="E5231" t="s">
        <v>1141</v>
      </c>
      <c r="F5231" t="s">
        <v>1132</v>
      </c>
      <c r="H5231">
        <v>1100000</v>
      </c>
      <c r="I5231" t="s">
        <v>1138</v>
      </c>
      <c r="J5231">
        <v>211</v>
      </c>
      <c r="K5231">
        <v>261</v>
      </c>
      <c r="L5231">
        <v>210</v>
      </c>
      <c r="M5231">
        <v>260</v>
      </c>
      <c r="N5231">
        <v>210</v>
      </c>
      <c r="O5231">
        <v>390</v>
      </c>
      <c r="P5231">
        <v>210</v>
      </c>
      <c r="Q5231">
        <v>210</v>
      </c>
      <c r="R5231">
        <v>170</v>
      </c>
      <c r="S5231">
        <v>260</v>
      </c>
      <c r="T5231">
        <v>260</v>
      </c>
      <c r="U5231">
        <v>320</v>
      </c>
      <c r="V5231">
        <v>390</v>
      </c>
      <c r="W5231">
        <v>210</v>
      </c>
      <c r="X5231">
        <v>210</v>
      </c>
      <c r="Y5231">
        <v>260</v>
      </c>
      <c r="Z5231">
        <v>0.3</v>
      </c>
      <c r="AA5231">
        <v>100</v>
      </c>
      <c r="AB5231">
        <v>1</v>
      </c>
      <c r="AC5231">
        <v>1</v>
      </c>
      <c r="AD5231">
        <v>6.4</v>
      </c>
      <c r="AE5231">
        <v>2</v>
      </c>
    </row>
    <row r="5232" spans="1:31" x14ac:dyDescent="0.2">
      <c r="A5232" t="s">
        <v>3998</v>
      </c>
      <c r="B5232" t="s">
        <v>1132</v>
      </c>
      <c r="D5232">
        <v>53</v>
      </c>
      <c r="E5232" t="s">
        <v>1141</v>
      </c>
      <c r="F5232" t="s">
        <v>1132</v>
      </c>
      <c r="H5232">
        <v>680000</v>
      </c>
      <c r="I5232" t="s">
        <v>1138</v>
      </c>
      <c r="J5232">
        <v>161</v>
      </c>
      <c r="K5232">
        <v>137</v>
      </c>
      <c r="L5232">
        <v>140</v>
      </c>
      <c r="M5232">
        <v>100</v>
      </c>
      <c r="N5232">
        <v>140</v>
      </c>
      <c r="O5232">
        <v>140</v>
      </c>
      <c r="P5232">
        <v>170</v>
      </c>
      <c r="Q5232">
        <v>50</v>
      </c>
      <c r="R5232">
        <v>90</v>
      </c>
      <c r="S5232">
        <v>170</v>
      </c>
      <c r="T5232">
        <v>140</v>
      </c>
      <c r="U5232">
        <v>210</v>
      </c>
      <c r="V5232">
        <v>260</v>
      </c>
      <c r="W5232">
        <v>90</v>
      </c>
      <c r="X5232">
        <v>140</v>
      </c>
      <c r="Y5232">
        <v>90</v>
      </c>
      <c r="Z5232">
        <v>0.4</v>
      </c>
      <c r="AA5232">
        <v>0</v>
      </c>
      <c r="AB5232">
        <v>21</v>
      </c>
      <c r="AC5232">
        <v>37</v>
      </c>
      <c r="AD5232">
        <v>6.54</v>
      </c>
      <c r="AE5232">
        <v>3</v>
      </c>
    </row>
    <row r="5233" spans="1:31" x14ac:dyDescent="0.2">
      <c r="A5233" t="s">
        <v>4569</v>
      </c>
      <c r="B5233" t="s">
        <v>1132</v>
      </c>
      <c r="D5233">
        <v>27</v>
      </c>
      <c r="E5233" t="s">
        <v>1141</v>
      </c>
      <c r="F5233" t="s">
        <v>1132</v>
      </c>
      <c r="H5233">
        <v>7000</v>
      </c>
      <c r="I5233" t="s">
        <v>1138</v>
      </c>
      <c r="J5233">
        <v>0</v>
      </c>
      <c r="K5233">
        <v>0</v>
      </c>
      <c r="L5233">
        <v>0</v>
      </c>
      <c r="M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4</v>
      </c>
    </row>
    <row r="5234" spans="1:31" x14ac:dyDescent="0.2">
      <c r="A5234" t="s">
        <v>4445</v>
      </c>
      <c r="B5234" t="s">
        <v>1132</v>
      </c>
      <c r="D5234">
        <v>39</v>
      </c>
      <c r="E5234" t="s">
        <v>1141</v>
      </c>
      <c r="F5234" t="s">
        <v>1132</v>
      </c>
      <c r="H5234">
        <v>6700</v>
      </c>
      <c r="I5234" t="s">
        <v>1138</v>
      </c>
      <c r="J5234">
        <v>10</v>
      </c>
      <c r="K5234">
        <v>20</v>
      </c>
      <c r="L5234">
        <v>10</v>
      </c>
      <c r="M5234">
        <v>20</v>
      </c>
      <c r="N5234">
        <v>10</v>
      </c>
      <c r="O5234">
        <v>10</v>
      </c>
      <c r="P5234">
        <v>10</v>
      </c>
      <c r="Q5234">
        <v>10</v>
      </c>
      <c r="R5234">
        <v>10</v>
      </c>
      <c r="S5234">
        <v>20</v>
      </c>
      <c r="T5234">
        <v>10</v>
      </c>
      <c r="U5234">
        <v>30</v>
      </c>
      <c r="V5234">
        <v>20</v>
      </c>
      <c r="W5234">
        <v>10</v>
      </c>
      <c r="X5234">
        <v>10</v>
      </c>
      <c r="Y5234">
        <v>10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4</v>
      </c>
    </row>
    <row r="5235" spans="1:31" x14ac:dyDescent="0.2">
      <c r="A5235" t="s">
        <v>7653</v>
      </c>
      <c r="B5235" t="s">
        <v>1132</v>
      </c>
      <c r="D5235">
        <v>32</v>
      </c>
      <c r="E5235" t="s">
        <v>7864</v>
      </c>
      <c r="F5235" t="s">
        <v>1132</v>
      </c>
      <c r="H5235">
        <v>7200</v>
      </c>
      <c r="I5235" t="s">
        <v>1138</v>
      </c>
      <c r="J5235">
        <v>0</v>
      </c>
      <c r="K5235">
        <v>0</v>
      </c>
      <c r="L5235">
        <v>0</v>
      </c>
      <c r="M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4</v>
      </c>
    </row>
    <row r="5236" spans="1:31" x14ac:dyDescent="0.2">
      <c r="A5236" t="s">
        <v>4836</v>
      </c>
      <c r="B5236" t="s">
        <v>1132</v>
      </c>
      <c r="D5236">
        <v>72</v>
      </c>
      <c r="E5236" t="s">
        <v>1141</v>
      </c>
      <c r="F5236" t="s">
        <v>1132</v>
      </c>
      <c r="H5236">
        <v>340000</v>
      </c>
      <c r="I5236" t="s">
        <v>1138</v>
      </c>
      <c r="J5236">
        <v>0</v>
      </c>
      <c r="K5236">
        <v>0</v>
      </c>
      <c r="L5236">
        <v>0</v>
      </c>
      <c r="M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4</v>
      </c>
    </row>
    <row r="5237" spans="1:31" x14ac:dyDescent="0.2">
      <c r="A5237" t="s">
        <v>6446</v>
      </c>
      <c r="B5237" t="s">
        <v>1132</v>
      </c>
      <c r="D5237">
        <v>55</v>
      </c>
      <c r="E5237" t="s">
        <v>1141</v>
      </c>
      <c r="F5237" t="s">
        <v>1132</v>
      </c>
      <c r="H5237">
        <v>460000</v>
      </c>
      <c r="I5237" t="s">
        <v>1138</v>
      </c>
      <c r="J5237">
        <v>0</v>
      </c>
      <c r="K5237">
        <v>0</v>
      </c>
      <c r="L5237">
        <v>0</v>
      </c>
      <c r="M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4</v>
      </c>
    </row>
    <row r="5238" spans="1:31" x14ac:dyDescent="0.2">
      <c r="A5238" t="s">
        <v>5818</v>
      </c>
      <c r="B5238" t="s">
        <v>1132</v>
      </c>
      <c r="D5238">
        <v>88</v>
      </c>
      <c r="E5238" t="s">
        <v>1141</v>
      </c>
      <c r="F5238" t="s">
        <v>1132</v>
      </c>
      <c r="H5238">
        <v>800000</v>
      </c>
      <c r="I5238" t="s">
        <v>1138</v>
      </c>
      <c r="J5238">
        <v>0</v>
      </c>
      <c r="K5238">
        <v>0</v>
      </c>
      <c r="L5238">
        <v>0</v>
      </c>
      <c r="M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3</v>
      </c>
    </row>
    <row r="5239" spans="1:31" x14ac:dyDescent="0.2">
      <c r="A5239" t="s">
        <v>2097</v>
      </c>
      <c r="B5239" t="s">
        <v>1132</v>
      </c>
      <c r="D5239">
        <v>78</v>
      </c>
      <c r="E5239" t="s">
        <v>1141</v>
      </c>
      <c r="F5239" t="s">
        <v>1132</v>
      </c>
      <c r="H5239">
        <v>1100000</v>
      </c>
      <c r="I5239" t="s">
        <v>1138</v>
      </c>
      <c r="J5239">
        <v>271</v>
      </c>
      <c r="K5239">
        <v>206</v>
      </c>
      <c r="L5239">
        <v>260</v>
      </c>
      <c r="M5239">
        <v>180</v>
      </c>
      <c r="N5239">
        <v>260</v>
      </c>
      <c r="O5239">
        <v>390</v>
      </c>
      <c r="P5239">
        <v>210</v>
      </c>
      <c r="Q5239">
        <v>210</v>
      </c>
      <c r="R5239">
        <v>170</v>
      </c>
      <c r="S5239">
        <v>260</v>
      </c>
      <c r="T5239">
        <v>260</v>
      </c>
      <c r="U5239">
        <v>320</v>
      </c>
      <c r="V5239">
        <v>390</v>
      </c>
      <c r="W5239">
        <v>210</v>
      </c>
      <c r="X5239">
        <v>210</v>
      </c>
      <c r="Y5239">
        <v>260</v>
      </c>
      <c r="Z5239">
        <v>0.3</v>
      </c>
      <c r="AA5239">
        <v>0</v>
      </c>
      <c r="AB5239">
        <v>11</v>
      </c>
      <c r="AC5239">
        <v>26</v>
      </c>
      <c r="AD5239">
        <v>5.33</v>
      </c>
      <c r="AE5239">
        <v>2</v>
      </c>
    </row>
    <row r="5240" spans="1:31" x14ac:dyDescent="0.2">
      <c r="A5240" t="s">
        <v>5960</v>
      </c>
      <c r="B5240" t="s">
        <v>1132</v>
      </c>
      <c r="D5240">
        <v>53</v>
      </c>
      <c r="E5240" t="s">
        <v>1141</v>
      </c>
      <c r="F5240" t="s">
        <v>1132</v>
      </c>
      <c r="H5240">
        <v>390000</v>
      </c>
      <c r="I5240" t="s">
        <v>1138</v>
      </c>
      <c r="J5240">
        <v>0</v>
      </c>
      <c r="K5240">
        <v>0</v>
      </c>
      <c r="L5240">
        <v>0</v>
      </c>
      <c r="M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3</v>
      </c>
    </row>
    <row r="5241" spans="1:31" x14ac:dyDescent="0.2">
      <c r="A5241" t="s">
        <v>4129</v>
      </c>
      <c r="B5241" t="s">
        <v>1132</v>
      </c>
      <c r="D5241">
        <v>60</v>
      </c>
      <c r="E5241" t="s">
        <v>1141</v>
      </c>
      <c r="F5241" t="s">
        <v>1132</v>
      </c>
      <c r="H5241">
        <v>620000</v>
      </c>
      <c r="I5241" t="s">
        <v>1138</v>
      </c>
      <c r="J5241">
        <v>100</v>
      </c>
      <c r="K5241">
        <v>84</v>
      </c>
      <c r="L5241">
        <v>90</v>
      </c>
      <c r="M5241">
        <v>60</v>
      </c>
      <c r="N5241">
        <v>90</v>
      </c>
      <c r="O5241">
        <v>90</v>
      </c>
      <c r="P5241">
        <v>50</v>
      </c>
      <c r="Q5241">
        <v>40</v>
      </c>
      <c r="R5241">
        <v>50</v>
      </c>
      <c r="S5241">
        <v>90</v>
      </c>
      <c r="T5241">
        <v>50</v>
      </c>
      <c r="U5241">
        <v>140</v>
      </c>
      <c r="V5241">
        <v>260</v>
      </c>
      <c r="W5241">
        <v>70</v>
      </c>
      <c r="X5241">
        <v>110</v>
      </c>
      <c r="Y5241">
        <v>90</v>
      </c>
      <c r="Z5241">
        <v>0.3</v>
      </c>
      <c r="AA5241">
        <v>0</v>
      </c>
      <c r="AB5241">
        <v>10</v>
      </c>
      <c r="AC5241">
        <v>24</v>
      </c>
      <c r="AD5241">
        <v>7.24</v>
      </c>
      <c r="AE5241">
        <v>4</v>
      </c>
    </row>
    <row r="5242" spans="1:31" x14ac:dyDescent="0.2">
      <c r="A5242" t="s">
        <v>4247</v>
      </c>
      <c r="B5242" t="s">
        <v>1132</v>
      </c>
      <c r="D5242">
        <v>62</v>
      </c>
      <c r="E5242" t="s">
        <v>1141</v>
      </c>
      <c r="F5242" t="s">
        <v>1132</v>
      </c>
      <c r="H5242">
        <v>810000</v>
      </c>
      <c r="I5242" t="s">
        <v>1138</v>
      </c>
      <c r="J5242">
        <v>31</v>
      </c>
      <c r="K5242">
        <v>34</v>
      </c>
      <c r="L5242">
        <v>30</v>
      </c>
      <c r="M5242">
        <v>30</v>
      </c>
      <c r="N5242">
        <v>30</v>
      </c>
      <c r="O5242">
        <v>50</v>
      </c>
      <c r="P5242">
        <v>20</v>
      </c>
      <c r="Q5242">
        <v>10</v>
      </c>
      <c r="R5242">
        <v>20</v>
      </c>
      <c r="S5242">
        <v>10</v>
      </c>
      <c r="T5242">
        <v>20</v>
      </c>
      <c r="U5242">
        <v>40</v>
      </c>
      <c r="V5242">
        <v>50</v>
      </c>
      <c r="W5242">
        <v>20</v>
      </c>
      <c r="X5242">
        <v>40</v>
      </c>
      <c r="Y5242">
        <v>20</v>
      </c>
      <c r="Z5242">
        <v>0.2</v>
      </c>
      <c r="AA5242">
        <v>0</v>
      </c>
      <c r="AB5242">
        <v>1</v>
      </c>
      <c r="AC5242">
        <v>4</v>
      </c>
      <c r="AD5242">
        <v>3.45</v>
      </c>
      <c r="AE5242">
        <v>4</v>
      </c>
    </row>
    <row r="5243" spans="1:31" x14ac:dyDescent="0.2">
      <c r="A5243" t="s">
        <v>4443</v>
      </c>
      <c r="B5243" t="s">
        <v>1132</v>
      </c>
      <c r="D5243">
        <v>55</v>
      </c>
      <c r="E5243" t="s">
        <v>1141</v>
      </c>
      <c r="F5243" t="s">
        <v>1132</v>
      </c>
      <c r="H5243">
        <v>740000</v>
      </c>
      <c r="I5243" t="s">
        <v>1138</v>
      </c>
      <c r="J5243">
        <v>10</v>
      </c>
      <c r="K5243">
        <v>10</v>
      </c>
      <c r="L5243">
        <v>10</v>
      </c>
      <c r="M5243">
        <v>10</v>
      </c>
      <c r="N5243">
        <v>10</v>
      </c>
      <c r="O5243">
        <v>0</v>
      </c>
      <c r="P5243">
        <v>0</v>
      </c>
      <c r="Q5243">
        <v>10</v>
      </c>
      <c r="R5243">
        <v>10</v>
      </c>
      <c r="S5243">
        <v>0</v>
      </c>
      <c r="T5243">
        <v>10</v>
      </c>
      <c r="U5243">
        <v>10</v>
      </c>
      <c r="V5243">
        <v>0</v>
      </c>
      <c r="W5243">
        <v>10</v>
      </c>
      <c r="X5243">
        <v>0</v>
      </c>
      <c r="Y5243">
        <v>10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4</v>
      </c>
    </row>
    <row r="5244" spans="1:31" x14ac:dyDescent="0.2">
      <c r="A5244" t="s">
        <v>7449</v>
      </c>
      <c r="B5244" t="s">
        <v>1132</v>
      </c>
      <c r="D5244">
        <v>65</v>
      </c>
      <c r="E5244" t="s">
        <v>1141</v>
      </c>
      <c r="F5244" t="s">
        <v>1132</v>
      </c>
      <c r="H5244">
        <v>560000</v>
      </c>
      <c r="I5244" t="s">
        <v>1138</v>
      </c>
      <c r="J5244">
        <v>10</v>
      </c>
      <c r="K5244">
        <v>10</v>
      </c>
      <c r="L5244">
        <v>10</v>
      </c>
      <c r="M5244">
        <v>10</v>
      </c>
      <c r="N5244">
        <v>10</v>
      </c>
      <c r="O5244">
        <v>10</v>
      </c>
      <c r="P5244">
        <v>10</v>
      </c>
      <c r="Q5244">
        <v>10</v>
      </c>
      <c r="R5244">
        <v>10</v>
      </c>
      <c r="S5244">
        <v>10</v>
      </c>
      <c r="T5244">
        <v>10</v>
      </c>
      <c r="U5244">
        <v>10</v>
      </c>
      <c r="V5244">
        <v>10</v>
      </c>
      <c r="W5244">
        <v>10</v>
      </c>
      <c r="X5244">
        <v>0</v>
      </c>
      <c r="Y5244">
        <v>10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5</v>
      </c>
    </row>
    <row r="5245" spans="1:31" x14ac:dyDescent="0.2">
      <c r="A5245" t="s">
        <v>4199</v>
      </c>
      <c r="B5245" t="s">
        <v>1132</v>
      </c>
      <c r="D5245">
        <v>60</v>
      </c>
      <c r="E5245" t="s">
        <v>1150</v>
      </c>
      <c r="F5245" t="s">
        <v>1132</v>
      </c>
      <c r="H5245">
        <v>990000</v>
      </c>
      <c r="I5245" t="s">
        <v>1138</v>
      </c>
      <c r="J5245">
        <v>90</v>
      </c>
      <c r="K5245">
        <v>41</v>
      </c>
      <c r="L5245">
        <v>90</v>
      </c>
      <c r="M5245">
        <v>40</v>
      </c>
      <c r="N5245">
        <v>90</v>
      </c>
      <c r="O5245">
        <v>110</v>
      </c>
      <c r="P5245">
        <v>90</v>
      </c>
      <c r="Q5245">
        <v>70</v>
      </c>
      <c r="R5245">
        <v>90</v>
      </c>
      <c r="S5245">
        <v>110</v>
      </c>
      <c r="T5245">
        <v>90</v>
      </c>
      <c r="U5245">
        <v>170</v>
      </c>
      <c r="V5245">
        <v>90</v>
      </c>
      <c r="W5245">
        <v>40</v>
      </c>
      <c r="X5245">
        <v>40</v>
      </c>
      <c r="Y5245">
        <v>30</v>
      </c>
      <c r="Z5245">
        <v>0.3</v>
      </c>
      <c r="AA5245">
        <v>0</v>
      </c>
      <c r="AB5245">
        <v>0</v>
      </c>
      <c r="AC5245">
        <v>1</v>
      </c>
      <c r="AD5245">
        <v>3</v>
      </c>
      <c r="AE5245">
        <v>4</v>
      </c>
    </row>
    <row r="5246" spans="1:31" x14ac:dyDescent="0.2">
      <c r="A5246" t="s">
        <v>4239</v>
      </c>
      <c r="B5246" t="s">
        <v>1132</v>
      </c>
      <c r="D5246">
        <v>36</v>
      </c>
      <c r="E5246" t="s">
        <v>1141</v>
      </c>
      <c r="F5246" t="s">
        <v>1132</v>
      </c>
      <c r="H5246">
        <v>7200</v>
      </c>
      <c r="I5246" t="s">
        <v>1138</v>
      </c>
      <c r="J5246">
        <v>40</v>
      </c>
      <c r="K5246">
        <v>20</v>
      </c>
      <c r="L5246">
        <v>40</v>
      </c>
      <c r="M5246">
        <v>20</v>
      </c>
      <c r="N5246">
        <v>40</v>
      </c>
      <c r="O5246">
        <v>90</v>
      </c>
      <c r="P5246">
        <v>30</v>
      </c>
      <c r="Q5246">
        <v>20</v>
      </c>
      <c r="R5246">
        <v>40</v>
      </c>
      <c r="S5246">
        <v>40</v>
      </c>
      <c r="T5246">
        <v>50</v>
      </c>
      <c r="U5246">
        <v>30</v>
      </c>
      <c r="V5246">
        <v>70</v>
      </c>
      <c r="W5246">
        <v>30</v>
      </c>
      <c r="X5246">
        <v>20</v>
      </c>
      <c r="Y5246">
        <v>40</v>
      </c>
      <c r="Z5246">
        <v>0.2</v>
      </c>
      <c r="AA5246">
        <v>0</v>
      </c>
      <c r="AB5246">
        <v>0</v>
      </c>
      <c r="AC5246">
        <v>0</v>
      </c>
      <c r="AD5246">
        <v>0</v>
      </c>
      <c r="AE5246">
        <v>5</v>
      </c>
    </row>
    <row r="5247" spans="1:31" x14ac:dyDescent="0.2">
      <c r="A5247" t="s">
        <v>5765</v>
      </c>
      <c r="B5247" t="s">
        <v>1132</v>
      </c>
      <c r="D5247">
        <v>63</v>
      </c>
      <c r="E5247" t="s">
        <v>1141</v>
      </c>
      <c r="F5247" t="s">
        <v>1132</v>
      </c>
      <c r="H5247">
        <v>860000</v>
      </c>
      <c r="I5247" t="s">
        <v>1138</v>
      </c>
      <c r="J5247">
        <v>0</v>
      </c>
      <c r="K5247">
        <v>0</v>
      </c>
      <c r="L5247">
        <v>0</v>
      </c>
      <c r="M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4</v>
      </c>
    </row>
    <row r="5248" spans="1:31" x14ac:dyDescent="0.2">
      <c r="A5248" t="s">
        <v>4660</v>
      </c>
      <c r="B5248" t="s">
        <v>1132</v>
      </c>
      <c r="D5248">
        <v>39</v>
      </c>
      <c r="E5248" t="s">
        <v>1141</v>
      </c>
      <c r="F5248" t="s">
        <v>1132</v>
      </c>
      <c r="H5248">
        <v>8000</v>
      </c>
      <c r="I5248" t="s">
        <v>1138</v>
      </c>
      <c r="J5248">
        <v>0</v>
      </c>
      <c r="K5248">
        <v>0</v>
      </c>
      <c r="L5248">
        <v>0</v>
      </c>
      <c r="M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3</v>
      </c>
    </row>
    <row r="5249" spans="1:31" x14ac:dyDescent="0.2">
      <c r="A5249" t="s">
        <v>7342</v>
      </c>
      <c r="B5249" t="s">
        <v>1132</v>
      </c>
      <c r="D5249">
        <v>57</v>
      </c>
      <c r="E5249" t="s">
        <v>1141</v>
      </c>
      <c r="F5249" t="s">
        <v>1132</v>
      </c>
      <c r="H5249">
        <v>870000</v>
      </c>
      <c r="I5249" t="s">
        <v>1138</v>
      </c>
      <c r="J5249">
        <v>0</v>
      </c>
      <c r="K5249">
        <v>0</v>
      </c>
      <c r="L5249">
        <v>0</v>
      </c>
      <c r="M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4</v>
      </c>
    </row>
    <row r="5250" spans="1:31" x14ac:dyDescent="0.2">
      <c r="A5250" t="s">
        <v>5900</v>
      </c>
      <c r="B5250" t="s">
        <v>1132</v>
      </c>
      <c r="D5250">
        <v>84</v>
      </c>
      <c r="E5250" t="s">
        <v>1141</v>
      </c>
      <c r="F5250" t="s">
        <v>1132</v>
      </c>
      <c r="H5250">
        <v>120000</v>
      </c>
      <c r="I5250" t="s">
        <v>1138</v>
      </c>
      <c r="J5250">
        <v>1</v>
      </c>
      <c r="K5250">
        <v>7</v>
      </c>
      <c r="L5250">
        <v>0</v>
      </c>
      <c r="M5250">
        <v>0</v>
      </c>
      <c r="Z5250">
        <v>0</v>
      </c>
      <c r="AA5250">
        <v>0</v>
      </c>
      <c r="AB5250">
        <v>1</v>
      </c>
      <c r="AC5250">
        <v>7</v>
      </c>
      <c r="AD5250">
        <v>4.7</v>
      </c>
      <c r="AE5250">
        <v>4</v>
      </c>
    </row>
    <row r="5251" spans="1:31" x14ac:dyDescent="0.2">
      <c r="A5251" t="s">
        <v>6027</v>
      </c>
      <c r="B5251" t="s">
        <v>1132</v>
      </c>
      <c r="D5251">
        <v>42</v>
      </c>
      <c r="E5251" t="s">
        <v>1141</v>
      </c>
      <c r="F5251" t="s">
        <v>1132</v>
      </c>
      <c r="H5251">
        <v>300000</v>
      </c>
      <c r="I5251" t="s">
        <v>1138</v>
      </c>
      <c r="J5251">
        <v>0</v>
      </c>
      <c r="K5251">
        <v>0</v>
      </c>
      <c r="L5251">
        <v>0</v>
      </c>
      <c r="M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4</v>
      </c>
    </row>
    <row r="5252" spans="1:31" x14ac:dyDescent="0.2">
      <c r="A5252" t="s">
        <v>6422</v>
      </c>
      <c r="B5252" t="s">
        <v>1132</v>
      </c>
      <c r="D5252">
        <v>60</v>
      </c>
      <c r="E5252" t="s">
        <v>1141</v>
      </c>
      <c r="F5252" t="s">
        <v>1132</v>
      </c>
      <c r="H5252">
        <v>580000</v>
      </c>
      <c r="I5252" t="s">
        <v>1138</v>
      </c>
      <c r="J5252">
        <v>0</v>
      </c>
      <c r="K5252">
        <v>0</v>
      </c>
      <c r="L5252">
        <v>0</v>
      </c>
      <c r="M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4</v>
      </c>
    </row>
    <row r="5253" spans="1:31" x14ac:dyDescent="0.2">
      <c r="A5253" t="s">
        <v>7528</v>
      </c>
      <c r="B5253" t="s">
        <v>1132</v>
      </c>
      <c r="D5253">
        <v>75</v>
      </c>
      <c r="E5253" t="s">
        <v>1141</v>
      </c>
      <c r="F5253" t="s">
        <v>1132</v>
      </c>
      <c r="H5253">
        <v>880000</v>
      </c>
      <c r="I5253" t="s">
        <v>1138</v>
      </c>
      <c r="J5253">
        <v>0</v>
      </c>
      <c r="K5253">
        <v>0</v>
      </c>
      <c r="L5253">
        <v>0</v>
      </c>
      <c r="M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3</v>
      </c>
    </row>
    <row r="5254" spans="1:31" x14ac:dyDescent="0.2">
      <c r="A5254" t="s">
        <v>4521</v>
      </c>
      <c r="B5254" t="s">
        <v>1132</v>
      </c>
      <c r="D5254">
        <v>56</v>
      </c>
      <c r="E5254" t="s">
        <v>1141</v>
      </c>
      <c r="F5254" t="s">
        <v>1132</v>
      </c>
      <c r="H5254">
        <v>570000</v>
      </c>
      <c r="I5254" t="s">
        <v>1138</v>
      </c>
      <c r="J5254">
        <v>20</v>
      </c>
      <c r="K5254">
        <v>21</v>
      </c>
      <c r="L5254">
        <v>20</v>
      </c>
      <c r="M5254">
        <v>20</v>
      </c>
      <c r="N5254">
        <v>20</v>
      </c>
      <c r="O5254">
        <v>30</v>
      </c>
      <c r="P5254">
        <v>10</v>
      </c>
      <c r="Q5254">
        <v>10</v>
      </c>
      <c r="R5254">
        <v>10</v>
      </c>
      <c r="S5254">
        <v>10</v>
      </c>
      <c r="T5254">
        <v>10</v>
      </c>
      <c r="U5254">
        <v>10</v>
      </c>
      <c r="V5254">
        <v>40</v>
      </c>
      <c r="W5254">
        <v>40</v>
      </c>
      <c r="X5254">
        <v>10</v>
      </c>
      <c r="Y5254">
        <v>40</v>
      </c>
      <c r="Z5254">
        <v>0.4</v>
      </c>
      <c r="AA5254">
        <v>0</v>
      </c>
      <c r="AB5254">
        <v>0</v>
      </c>
      <c r="AC5254">
        <v>1</v>
      </c>
      <c r="AD5254">
        <v>0</v>
      </c>
      <c r="AE5254">
        <v>5</v>
      </c>
    </row>
    <row r="5255" spans="1:31" x14ac:dyDescent="0.2">
      <c r="A5255" t="s">
        <v>4420</v>
      </c>
      <c r="B5255" t="s">
        <v>1132</v>
      </c>
      <c r="D5255">
        <v>62</v>
      </c>
      <c r="E5255" t="s">
        <v>7864</v>
      </c>
      <c r="F5255" t="s">
        <v>1132</v>
      </c>
      <c r="H5255">
        <v>910000</v>
      </c>
      <c r="I5255" t="s">
        <v>1138</v>
      </c>
      <c r="J5255">
        <v>0</v>
      </c>
      <c r="K5255">
        <v>11</v>
      </c>
      <c r="L5255">
        <v>0</v>
      </c>
      <c r="M5255">
        <v>10</v>
      </c>
      <c r="N5255">
        <v>0</v>
      </c>
      <c r="O5255">
        <v>10</v>
      </c>
      <c r="P5255">
        <v>10</v>
      </c>
      <c r="Q5255">
        <v>30</v>
      </c>
      <c r="R5255">
        <v>10</v>
      </c>
      <c r="S5255">
        <v>10</v>
      </c>
      <c r="T5255">
        <v>30</v>
      </c>
      <c r="U5255">
        <v>30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1</v>
      </c>
      <c r="AD5255">
        <v>7.03</v>
      </c>
      <c r="AE5255">
        <v>3</v>
      </c>
    </row>
    <row r="5256" spans="1:31" x14ac:dyDescent="0.2">
      <c r="A5256" t="s">
        <v>7493</v>
      </c>
      <c r="B5256" t="s">
        <v>1132</v>
      </c>
      <c r="D5256">
        <v>71</v>
      </c>
      <c r="E5256" t="s">
        <v>1141</v>
      </c>
      <c r="F5256" t="s">
        <v>1132</v>
      </c>
      <c r="H5256">
        <v>590000</v>
      </c>
      <c r="I5256" t="s">
        <v>1138</v>
      </c>
      <c r="J5256">
        <v>0</v>
      </c>
      <c r="K5256">
        <v>0</v>
      </c>
      <c r="L5256">
        <v>0</v>
      </c>
      <c r="M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3</v>
      </c>
    </row>
    <row r="5257" spans="1:31" x14ac:dyDescent="0.2">
      <c r="A5257" t="s">
        <v>7607</v>
      </c>
      <c r="B5257" t="s">
        <v>1132</v>
      </c>
      <c r="D5257">
        <v>14700000</v>
      </c>
      <c r="E5257" t="s">
        <v>1728</v>
      </c>
      <c r="F5257" t="s">
        <v>1132</v>
      </c>
      <c r="H5257">
        <v>1100000</v>
      </c>
      <c r="I5257" t="s">
        <v>1138</v>
      </c>
      <c r="J5257">
        <v>0</v>
      </c>
      <c r="K5257">
        <v>0</v>
      </c>
      <c r="L5257">
        <v>0</v>
      </c>
      <c r="M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2</v>
      </c>
    </row>
    <row r="5258" spans="1:31" x14ac:dyDescent="0.2">
      <c r="A5258" t="s">
        <v>5784</v>
      </c>
      <c r="B5258" t="s">
        <v>1132</v>
      </c>
      <c r="D5258">
        <v>1900000</v>
      </c>
      <c r="E5258" t="s">
        <v>7865</v>
      </c>
      <c r="F5258" t="s">
        <v>1132</v>
      </c>
      <c r="H5258">
        <v>86000</v>
      </c>
      <c r="I5258" t="s">
        <v>1138</v>
      </c>
      <c r="J5258">
        <v>0</v>
      </c>
      <c r="K5258">
        <v>0</v>
      </c>
      <c r="L5258">
        <v>0</v>
      </c>
      <c r="M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2</v>
      </c>
    </row>
    <row r="5259" spans="1:31" x14ac:dyDescent="0.2">
      <c r="A5259" t="s">
        <v>7003</v>
      </c>
      <c r="B5259" t="s">
        <v>1132</v>
      </c>
      <c r="D5259">
        <v>93</v>
      </c>
      <c r="E5259" t="s">
        <v>7865</v>
      </c>
      <c r="F5259" t="s">
        <v>1132</v>
      </c>
      <c r="H5259">
        <v>86000</v>
      </c>
      <c r="I5259" t="s">
        <v>1138</v>
      </c>
      <c r="J5259">
        <v>0</v>
      </c>
      <c r="K5259">
        <v>0</v>
      </c>
      <c r="L5259">
        <v>0</v>
      </c>
      <c r="M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2</v>
      </c>
    </row>
    <row r="5260" spans="1:31" x14ac:dyDescent="0.2">
      <c r="A5260" t="s">
        <v>7191</v>
      </c>
      <c r="B5260" t="s">
        <v>1132</v>
      </c>
      <c r="D5260">
        <v>83</v>
      </c>
      <c r="E5260" t="s">
        <v>1141</v>
      </c>
      <c r="F5260" t="s">
        <v>1132</v>
      </c>
      <c r="H5260">
        <v>1400000</v>
      </c>
      <c r="I5260" t="s">
        <v>1138</v>
      </c>
      <c r="J5260">
        <v>10</v>
      </c>
      <c r="K5260">
        <v>21</v>
      </c>
      <c r="L5260">
        <v>10</v>
      </c>
      <c r="M5260">
        <v>20</v>
      </c>
      <c r="N5260">
        <v>10</v>
      </c>
      <c r="O5260">
        <v>20</v>
      </c>
      <c r="P5260">
        <v>10</v>
      </c>
      <c r="Q5260">
        <v>10</v>
      </c>
      <c r="R5260">
        <v>10</v>
      </c>
      <c r="S5260">
        <v>10</v>
      </c>
      <c r="T5260">
        <v>10</v>
      </c>
      <c r="U5260">
        <v>10</v>
      </c>
      <c r="V5260">
        <v>20</v>
      </c>
      <c r="W5260">
        <v>20</v>
      </c>
      <c r="X5260">
        <v>10</v>
      </c>
      <c r="Y5260">
        <v>10</v>
      </c>
      <c r="Z5260">
        <v>1</v>
      </c>
      <c r="AA5260">
        <v>0</v>
      </c>
      <c r="AB5260">
        <v>0</v>
      </c>
      <c r="AC5260">
        <v>1</v>
      </c>
      <c r="AD5260">
        <v>0</v>
      </c>
      <c r="AE5260">
        <v>2</v>
      </c>
    </row>
    <row r="5261" spans="1:31" x14ac:dyDescent="0.2">
      <c r="A5261" t="s">
        <v>6663</v>
      </c>
      <c r="B5261" t="s">
        <v>1132</v>
      </c>
      <c r="D5261">
        <v>2770000</v>
      </c>
      <c r="E5261" t="s">
        <v>1141</v>
      </c>
      <c r="F5261" t="s">
        <v>1132</v>
      </c>
      <c r="H5261">
        <v>820000</v>
      </c>
      <c r="I5261" t="s">
        <v>1138</v>
      </c>
      <c r="J5261">
        <v>0</v>
      </c>
      <c r="K5261">
        <v>0</v>
      </c>
      <c r="L5261">
        <v>0</v>
      </c>
      <c r="M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2</v>
      </c>
    </row>
    <row r="5262" spans="1:31" x14ac:dyDescent="0.2">
      <c r="A5262" t="s">
        <v>725</v>
      </c>
      <c r="B5262" t="s">
        <v>1132</v>
      </c>
      <c r="D5262">
        <v>40700000</v>
      </c>
      <c r="E5262" t="s">
        <v>7864</v>
      </c>
      <c r="F5262">
        <v>18</v>
      </c>
      <c r="G5262" t="s">
        <v>1263</v>
      </c>
      <c r="H5262">
        <v>1800000</v>
      </c>
      <c r="I5262" t="s">
        <v>1138</v>
      </c>
      <c r="J5262">
        <v>37</v>
      </c>
      <c r="K5262">
        <v>34</v>
      </c>
      <c r="L5262">
        <v>30</v>
      </c>
      <c r="M5262">
        <v>30</v>
      </c>
      <c r="N5262">
        <v>30</v>
      </c>
      <c r="O5262">
        <v>50</v>
      </c>
      <c r="P5262">
        <v>30</v>
      </c>
      <c r="Q5262">
        <v>30</v>
      </c>
      <c r="R5262">
        <v>70</v>
      </c>
      <c r="S5262">
        <v>50</v>
      </c>
      <c r="T5262">
        <v>10</v>
      </c>
      <c r="U5262">
        <v>10</v>
      </c>
      <c r="V5262">
        <v>10</v>
      </c>
      <c r="W5262">
        <v>10</v>
      </c>
      <c r="X5262">
        <v>10</v>
      </c>
      <c r="Y5262">
        <v>10</v>
      </c>
      <c r="Z5262">
        <v>0.1</v>
      </c>
      <c r="AA5262">
        <v>100</v>
      </c>
      <c r="AB5262">
        <v>7</v>
      </c>
      <c r="AC5262">
        <v>4</v>
      </c>
      <c r="AD5262">
        <v>3.61</v>
      </c>
      <c r="AE5262">
        <v>2</v>
      </c>
    </row>
    <row r="5263" spans="1:31" x14ac:dyDescent="0.2">
      <c r="A5263" t="s">
        <v>6163</v>
      </c>
      <c r="B5263" t="s">
        <v>1132</v>
      </c>
      <c r="D5263">
        <v>20100000</v>
      </c>
      <c r="E5263" t="s">
        <v>7866</v>
      </c>
      <c r="F5263">
        <v>17</v>
      </c>
      <c r="G5263" t="s">
        <v>1263</v>
      </c>
      <c r="H5263">
        <v>1800000</v>
      </c>
      <c r="I5263" t="s">
        <v>1138</v>
      </c>
      <c r="J5263">
        <v>64</v>
      </c>
      <c r="K5263">
        <v>29</v>
      </c>
      <c r="L5263">
        <v>50</v>
      </c>
      <c r="M5263">
        <v>20</v>
      </c>
      <c r="N5263">
        <v>50</v>
      </c>
      <c r="O5263">
        <v>70</v>
      </c>
      <c r="P5263">
        <v>50</v>
      </c>
      <c r="Q5263">
        <v>70</v>
      </c>
      <c r="R5263">
        <v>50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4</v>
      </c>
      <c r="AA5263">
        <v>100</v>
      </c>
      <c r="AB5263">
        <v>14</v>
      </c>
      <c r="AC5263">
        <v>9</v>
      </c>
      <c r="AD5263">
        <v>3.28</v>
      </c>
      <c r="AE5263">
        <v>2</v>
      </c>
    </row>
    <row r="5264" spans="1:31" x14ac:dyDescent="0.2">
      <c r="A5264" t="s">
        <v>933</v>
      </c>
      <c r="B5264" t="s">
        <v>1132</v>
      </c>
      <c r="D5264">
        <v>44500000</v>
      </c>
      <c r="E5264" t="s">
        <v>1255</v>
      </c>
      <c r="F5264" t="s">
        <v>1132</v>
      </c>
      <c r="H5264">
        <v>340000</v>
      </c>
      <c r="I5264" t="s">
        <v>1138</v>
      </c>
      <c r="J5264">
        <v>12</v>
      </c>
      <c r="K5264">
        <v>22</v>
      </c>
      <c r="L5264">
        <v>10</v>
      </c>
      <c r="M5264">
        <v>20</v>
      </c>
      <c r="N5264">
        <v>10</v>
      </c>
      <c r="O5264">
        <v>10</v>
      </c>
      <c r="P5264">
        <v>20</v>
      </c>
      <c r="Q5264">
        <v>10</v>
      </c>
      <c r="R5264">
        <v>10</v>
      </c>
      <c r="S5264">
        <v>10</v>
      </c>
      <c r="T5264">
        <v>10</v>
      </c>
      <c r="U5264">
        <v>10</v>
      </c>
      <c r="V5264">
        <v>10</v>
      </c>
      <c r="W5264">
        <v>10</v>
      </c>
      <c r="X5264">
        <v>10</v>
      </c>
      <c r="Y5264">
        <v>10</v>
      </c>
      <c r="Z5264">
        <v>2</v>
      </c>
      <c r="AA5264">
        <v>0</v>
      </c>
      <c r="AB5264">
        <v>2</v>
      </c>
      <c r="AC5264">
        <v>2</v>
      </c>
      <c r="AD5264">
        <v>0</v>
      </c>
      <c r="AE5264">
        <v>2</v>
      </c>
    </row>
    <row r="5265" spans="1:31" x14ac:dyDescent="0.2">
      <c r="A5265" t="s">
        <v>159</v>
      </c>
      <c r="B5265" t="s">
        <v>1132</v>
      </c>
      <c r="D5265">
        <v>165000</v>
      </c>
      <c r="E5265" t="s">
        <v>1141</v>
      </c>
      <c r="F5265" t="s">
        <v>1132</v>
      </c>
      <c r="H5265">
        <v>1200000</v>
      </c>
      <c r="I5265" t="s">
        <v>1138</v>
      </c>
      <c r="J5265">
        <v>443</v>
      </c>
      <c r="K5265">
        <v>359</v>
      </c>
      <c r="L5265">
        <v>390</v>
      </c>
      <c r="M5265">
        <v>300</v>
      </c>
      <c r="N5265">
        <v>390</v>
      </c>
      <c r="O5265">
        <v>390</v>
      </c>
      <c r="P5265">
        <v>390</v>
      </c>
      <c r="Q5265">
        <v>390</v>
      </c>
      <c r="R5265">
        <v>480</v>
      </c>
      <c r="S5265">
        <v>480</v>
      </c>
      <c r="T5265">
        <v>390</v>
      </c>
      <c r="U5265">
        <v>320</v>
      </c>
      <c r="V5265">
        <v>480</v>
      </c>
      <c r="W5265">
        <v>320</v>
      </c>
      <c r="X5265">
        <v>390</v>
      </c>
      <c r="Y5265">
        <v>320</v>
      </c>
      <c r="Z5265">
        <v>1</v>
      </c>
      <c r="AA5265">
        <v>0</v>
      </c>
      <c r="AB5265">
        <v>53</v>
      </c>
      <c r="AC5265">
        <v>59</v>
      </c>
      <c r="AD5265">
        <v>10.09</v>
      </c>
      <c r="AE5265">
        <v>2</v>
      </c>
    </row>
    <row r="5266" spans="1:31" x14ac:dyDescent="0.2">
      <c r="A5266" t="s">
        <v>6809</v>
      </c>
      <c r="B5266" t="s">
        <v>1132</v>
      </c>
      <c r="D5266">
        <v>59</v>
      </c>
      <c r="E5266" t="s">
        <v>1141</v>
      </c>
      <c r="F5266" t="s">
        <v>1132</v>
      </c>
      <c r="H5266">
        <v>8100</v>
      </c>
      <c r="I5266" t="s">
        <v>1138</v>
      </c>
      <c r="J5266">
        <v>10</v>
      </c>
      <c r="K5266">
        <v>10</v>
      </c>
      <c r="L5266">
        <v>10</v>
      </c>
      <c r="M5266">
        <v>10</v>
      </c>
      <c r="N5266">
        <v>10</v>
      </c>
      <c r="O5266">
        <v>10</v>
      </c>
      <c r="P5266">
        <v>10</v>
      </c>
      <c r="Q5266">
        <v>10</v>
      </c>
      <c r="R5266">
        <v>10</v>
      </c>
      <c r="S5266">
        <v>10</v>
      </c>
      <c r="T5266">
        <v>10</v>
      </c>
      <c r="U5266">
        <v>10</v>
      </c>
      <c r="V5266">
        <v>10</v>
      </c>
      <c r="W5266">
        <v>10</v>
      </c>
      <c r="X5266">
        <v>10</v>
      </c>
      <c r="Y5266">
        <v>10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2</v>
      </c>
    </row>
    <row r="5267" spans="1:31" x14ac:dyDescent="0.2">
      <c r="A5267" t="s">
        <v>5979</v>
      </c>
      <c r="B5267" t="s">
        <v>1132</v>
      </c>
      <c r="D5267">
        <v>38</v>
      </c>
      <c r="E5267" t="s">
        <v>1141</v>
      </c>
      <c r="F5267">
        <v>5</v>
      </c>
      <c r="G5267" t="s">
        <v>1263</v>
      </c>
      <c r="H5267">
        <v>5100</v>
      </c>
      <c r="I5267" t="s">
        <v>1138</v>
      </c>
      <c r="J5267">
        <v>10</v>
      </c>
      <c r="K5267">
        <v>10</v>
      </c>
      <c r="L5267">
        <v>10</v>
      </c>
      <c r="M5267">
        <v>10</v>
      </c>
      <c r="N5267">
        <v>10</v>
      </c>
      <c r="O5267">
        <v>0</v>
      </c>
      <c r="P5267">
        <v>10</v>
      </c>
      <c r="Q5267">
        <v>10</v>
      </c>
      <c r="R5267">
        <v>10</v>
      </c>
      <c r="S5267">
        <v>0</v>
      </c>
      <c r="T5267">
        <v>10</v>
      </c>
      <c r="U5267">
        <v>0</v>
      </c>
      <c r="V5267">
        <v>10</v>
      </c>
      <c r="W5267">
        <v>10</v>
      </c>
      <c r="X5267">
        <v>0</v>
      </c>
      <c r="Y5267">
        <v>0</v>
      </c>
      <c r="Z5267">
        <v>0</v>
      </c>
      <c r="AA5267">
        <v>29</v>
      </c>
      <c r="AB5267">
        <v>0</v>
      </c>
      <c r="AC5267">
        <v>0</v>
      </c>
      <c r="AD5267">
        <v>0</v>
      </c>
      <c r="AE5267">
        <v>2</v>
      </c>
    </row>
    <row r="5268" spans="1:31" x14ac:dyDescent="0.2">
      <c r="A5268" t="s">
        <v>5758</v>
      </c>
      <c r="B5268" t="s">
        <v>1132</v>
      </c>
      <c r="D5268">
        <v>44</v>
      </c>
      <c r="E5268" t="s">
        <v>7864</v>
      </c>
      <c r="F5268">
        <v>19</v>
      </c>
      <c r="G5268" t="s">
        <v>1263</v>
      </c>
      <c r="H5268">
        <v>5200</v>
      </c>
      <c r="I5268" t="s">
        <v>1138</v>
      </c>
      <c r="J5268">
        <v>0</v>
      </c>
      <c r="K5268">
        <v>0</v>
      </c>
      <c r="L5268">
        <v>0</v>
      </c>
      <c r="M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2</v>
      </c>
    </row>
    <row r="5269" spans="1:31" x14ac:dyDescent="0.2">
      <c r="A5269" t="s">
        <v>6146</v>
      </c>
      <c r="B5269" t="s">
        <v>1132</v>
      </c>
      <c r="D5269">
        <v>87</v>
      </c>
      <c r="E5269" t="s">
        <v>1141</v>
      </c>
      <c r="F5269" t="s">
        <v>1132</v>
      </c>
      <c r="H5269">
        <v>14000</v>
      </c>
      <c r="I5269" t="s">
        <v>1138</v>
      </c>
      <c r="J5269">
        <v>0</v>
      </c>
      <c r="K5269">
        <v>0</v>
      </c>
      <c r="L5269">
        <v>0</v>
      </c>
      <c r="M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2</v>
      </c>
    </row>
    <row r="5270" spans="1:31" x14ac:dyDescent="0.2">
      <c r="A5270" t="s">
        <v>5544</v>
      </c>
      <c r="B5270" t="s">
        <v>1132</v>
      </c>
      <c r="D5270">
        <v>662000</v>
      </c>
      <c r="E5270" t="s">
        <v>1150</v>
      </c>
      <c r="F5270" t="s">
        <v>1132</v>
      </c>
      <c r="H5270">
        <v>870000</v>
      </c>
      <c r="I5270" t="s">
        <v>1138</v>
      </c>
      <c r="J5270">
        <v>20</v>
      </c>
      <c r="K5270">
        <v>21</v>
      </c>
      <c r="L5270">
        <v>20</v>
      </c>
      <c r="M5270">
        <v>20</v>
      </c>
      <c r="N5270">
        <v>20</v>
      </c>
      <c r="O5270">
        <v>20</v>
      </c>
      <c r="P5270">
        <v>20</v>
      </c>
      <c r="Q5270">
        <v>20</v>
      </c>
      <c r="R5270">
        <v>30</v>
      </c>
      <c r="S5270">
        <v>30</v>
      </c>
      <c r="T5270">
        <v>10</v>
      </c>
      <c r="U5270">
        <v>40</v>
      </c>
      <c r="V5270">
        <v>20</v>
      </c>
      <c r="W5270">
        <v>20</v>
      </c>
      <c r="X5270">
        <v>20</v>
      </c>
      <c r="Y5270">
        <v>20</v>
      </c>
      <c r="Z5270">
        <v>1.1000000000000001</v>
      </c>
      <c r="AA5270">
        <v>0</v>
      </c>
      <c r="AB5270">
        <v>0</v>
      </c>
      <c r="AC5270">
        <v>1</v>
      </c>
      <c r="AD5270">
        <v>0</v>
      </c>
      <c r="AE5270">
        <v>2</v>
      </c>
    </row>
    <row r="5271" spans="1:31" x14ac:dyDescent="0.2">
      <c r="A5271" t="s">
        <v>5931</v>
      </c>
      <c r="B5271" t="s">
        <v>1132</v>
      </c>
      <c r="D5271">
        <v>68</v>
      </c>
      <c r="E5271" t="s">
        <v>1141</v>
      </c>
      <c r="F5271" t="s">
        <v>1132</v>
      </c>
      <c r="H5271">
        <v>930000</v>
      </c>
      <c r="I5271" t="s">
        <v>1138</v>
      </c>
      <c r="J5271">
        <v>20</v>
      </c>
      <c r="K5271">
        <v>21</v>
      </c>
      <c r="L5271">
        <v>20</v>
      </c>
      <c r="M5271">
        <v>20</v>
      </c>
      <c r="N5271">
        <v>20</v>
      </c>
      <c r="O5271">
        <v>20</v>
      </c>
      <c r="P5271">
        <v>20</v>
      </c>
      <c r="Q5271">
        <v>20</v>
      </c>
      <c r="R5271">
        <v>30</v>
      </c>
      <c r="S5271">
        <v>30</v>
      </c>
      <c r="T5271">
        <v>10</v>
      </c>
      <c r="U5271">
        <v>40</v>
      </c>
      <c r="V5271">
        <v>20</v>
      </c>
      <c r="W5271">
        <v>20</v>
      </c>
      <c r="X5271">
        <v>20</v>
      </c>
      <c r="Y5271">
        <v>20</v>
      </c>
      <c r="Z5271">
        <v>1.1000000000000001</v>
      </c>
      <c r="AA5271">
        <v>0</v>
      </c>
      <c r="AB5271">
        <v>0</v>
      </c>
      <c r="AC5271">
        <v>1</v>
      </c>
      <c r="AD5271">
        <v>0</v>
      </c>
      <c r="AE5271">
        <v>2</v>
      </c>
    </row>
    <row r="5272" spans="1:31" x14ac:dyDescent="0.2">
      <c r="A5272" t="s">
        <v>7964</v>
      </c>
      <c r="B5272" t="s">
        <v>1132</v>
      </c>
      <c r="D5272">
        <v>56</v>
      </c>
      <c r="E5272" t="s">
        <v>7865</v>
      </c>
      <c r="F5272" t="s">
        <v>1132</v>
      </c>
      <c r="H5272">
        <v>4400</v>
      </c>
      <c r="J5272">
        <v>0</v>
      </c>
      <c r="K5272">
        <v>0</v>
      </c>
      <c r="L5272">
        <v>0</v>
      </c>
      <c r="M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5</v>
      </c>
    </row>
    <row r="5273" spans="1:31" x14ac:dyDescent="0.2">
      <c r="A5273" t="s">
        <v>5867</v>
      </c>
      <c r="B5273" t="s">
        <v>1132</v>
      </c>
      <c r="D5273">
        <v>15</v>
      </c>
      <c r="E5273" t="s">
        <v>1150</v>
      </c>
      <c r="F5273" t="s">
        <v>1132</v>
      </c>
      <c r="H5273">
        <v>5400</v>
      </c>
      <c r="J5273">
        <v>0</v>
      </c>
      <c r="K5273">
        <v>0</v>
      </c>
      <c r="L5273">
        <v>0</v>
      </c>
      <c r="M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3</v>
      </c>
    </row>
    <row r="5274" spans="1:31" x14ac:dyDescent="0.2">
      <c r="A5274" t="s">
        <v>5136</v>
      </c>
      <c r="B5274" t="s">
        <v>1132</v>
      </c>
      <c r="D5274">
        <v>86</v>
      </c>
      <c r="E5274" t="s">
        <v>7870</v>
      </c>
      <c r="F5274" t="s">
        <v>1132</v>
      </c>
      <c r="H5274">
        <v>440000</v>
      </c>
      <c r="J5274">
        <v>0</v>
      </c>
      <c r="K5274">
        <v>0</v>
      </c>
      <c r="L5274">
        <v>0</v>
      </c>
      <c r="M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3</v>
      </c>
    </row>
    <row r="5275" spans="1:31" x14ac:dyDescent="0.2">
      <c r="A5275" t="s">
        <v>7818</v>
      </c>
      <c r="B5275" t="s">
        <v>1132</v>
      </c>
      <c r="D5275">
        <v>13</v>
      </c>
      <c r="E5275" t="s">
        <v>7870</v>
      </c>
      <c r="F5275" t="s">
        <v>1132</v>
      </c>
      <c r="H5275">
        <v>160000</v>
      </c>
      <c r="J5275">
        <v>0</v>
      </c>
      <c r="K5275">
        <v>0</v>
      </c>
      <c r="L5275">
        <v>0</v>
      </c>
      <c r="M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3</v>
      </c>
    </row>
    <row r="5276" spans="1:31" x14ac:dyDescent="0.2">
      <c r="A5276" t="s">
        <v>414</v>
      </c>
      <c r="B5276" t="s">
        <v>1132</v>
      </c>
      <c r="D5276">
        <v>196000</v>
      </c>
      <c r="E5276" t="s">
        <v>1198</v>
      </c>
      <c r="F5276" t="s">
        <v>1132</v>
      </c>
      <c r="H5276">
        <v>99000</v>
      </c>
      <c r="I5276" t="s">
        <v>1138</v>
      </c>
      <c r="J5276">
        <v>96</v>
      </c>
      <c r="K5276">
        <v>94</v>
      </c>
      <c r="L5276">
        <v>70</v>
      </c>
      <c r="M5276">
        <v>70</v>
      </c>
      <c r="N5276">
        <v>70</v>
      </c>
      <c r="O5276">
        <v>70</v>
      </c>
      <c r="P5276">
        <v>50</v>
      </c>
      <c r="Q5276">
        <v>50</v>
      </c>
      <c r="R5276">
        <v>50</v>
      </c>
      <c r="S5276">
        <v>90</v>
      </c>
      <c r="T5276">
        <v>90</v>
      </c>
      <c r="U5276">
        <v>70</v>
      </c>
      <c r="V5276">
        <v>90</v>
      </c>
      <c r="W5276">
        <v>40</v>
      </c>
      <c r="X5276">
        <v>70</v>
      </c>
      <c r="Y5276">
        <v>70</v>
      </c>
      <c r="Z5276">
        <v>0.2</v>
      </c>
      <c r="AA5276">
        <v>88</v>
      </c>
      <c r="AB5276">
        <v>26</v>
      </c>
      <c r="AC5276">
        <v>24</v>
      </c>
      <c r="AD5276">
        <v>5.98</v>
      </c>
      <c r="AE5276">
        <v>2</v>
      </c>
    </row>
    <row r="5277" spans="1:31" x14ac:dyDescent="0.2">
      <c r="A5277" t="s">
        <v>5172</v>
      </c>
      <c r="B5277" t="s">
        <v>1132</v>
      </c>
      <c r="D5277">
        <v>661000</v>
      </c>
      <c r="E5277" t="s">
        <v>1141</v>
      </c>
      <c r="F5277" t="s">
        <v>1132</v>
      </c>
      <c r="H5277">
        <v>1300000</v>
      </c>
      <c r="I5277" t="s">
        <v>1138</v>
      </c>
      <c r="J5277">
        <v>2</v>
      </c>
      <c r="K5277">
        <v>1</v>
      </c>
      <c r="L5277">
        <v>0</v>
      </c>
      <c r="M5277">
        <v>0</v>
      </c>
      <c r="Z5277">
        <v>0</v>
      </c>
      <c r="AA5277">
        <v>0</v>
      </c>
      <c r="AB5277">
        <v>2</v>
      </c>
      <c r="AC5277">
        <v>1</v>
      </c>
      <c r="AD5277">
        <v>6.3</v>
      </c>
      <c r="AE5277">
        <v>2</v>
      </c>
    </row>
    <row r="5278" spans="1:31" x14ac:dyDescent="0.2">
      <c r="A5278" t="s">
        <v>4579</v>
      </c>
      <c r="B5278" t="s">
        <v>1132</v>
      </c>
      <c r="D5278">
        <v>53</v>
      </c>
      <c r="E5278" t="s">
        <v>1141</v>
      </c>
      <c r="F5278" t="s">
        <v>1132</v>
      </c>
      <c r="H5278">
        <v>270000</v>
      </c>
      <c r="I5278" t="s">
        <v>1138</v>
      </c>
      <c r="J5278">
        <v>2</v>
      </c>
      <c r="K5278">
        <v>1</v>
      </c>
      <c r="L5278">
        <v>0</v>
      </c>
      <c r="M5278">
        <v>0</v>
      </c>
      <c r="Z5278">
        <v>0</v>
      </c>
      <c r="AA5278">
        <v>0</v>
      </c>
      <c r="AB5278">
        <v>2</v>
      </c>
      <c r="AC5278">
        <v>1</v>
      </c>
      <c r="AD5278">
        <v>3.4</v>
      </c>
      <c r="AE5278">
        <v>2</v>
      </c>
    </row>
    <row r="5279" spans="1:31" x14ac:dyDescent="0.2">
      <c r="A5279" t="s">
        <v>4933</v>
      </c>
      <c r="B5279" t="s">
        <v>1132</v>
      </c>
      <c r="D5279">
        <v>55</v>
      </c>
      <c r="E5279" t="s">
        <v>1141</v>
      </c>
      <c r="F5279" t="s">
        <v>1132</v>
      </c>
      <c r="H5279">
        <v>270000</v>
      </c>
      <c r="I5279" t="s">
        <v>1138</v>
      </c>
      <c r="J5279">
        <v>1</v>
      </c>
      <c r="K5279">
        <v>1</v>
      </c>
      <c r="L5279">
        <v>0</v>
      </c>
      <c r="M5279">
        <v>0</v>
      </c>
      <c r="Z5279">
        <v>0</v>
      </c>
      <c r="AA5279">
        <v>0</v>
      </c>
      <c r="AB5279">
        <v>1</v>
      </c>
      <c r="AC5279">
        <v>1</v>
      </c>
      <c r="AD5279">
        <v>7.2</v>
      </c>
      <c r="AE5279">
        <v>2</v>
      </c>
    </row>
    <row r="5280" spans="1:31" x14ac:dyDescent="0.2">
      <c r="A5280" t="s">
        <v>127</v>
      </c>
      <c r="B5280" t="s">
        <v>1132</v>
      </c>
      <c r="D5280">
        <v>326000</v>
      </c>
      <c r="E5280" t="s">
        <v>1141</v>
      </c>
      <c r="F5280" t="s">
        <v>1132</v>
      </c>
      <c r="H5280">
        <v>1300000</v>
      </c>
      <c r="I5280" t="s">
        <v>1138</v>
      </c>
      <c r="J5280">
        <v>590</v>
      </c>
      <c r="K5280">
        <v>362</v>
      </c>
      <c r="L5280">
        <v>590</v>
      </c>
      <c r="M5280">
        <v>360</v>
      </c>
      <c r="N5280">
        <v>590</v>
      </c>
      <c r="O5280">
        <v>590</v>
      </c>
      <c r="P5280">
        <v>390</v>
      </c>
      <c r="Q5280">
        <v>320</v>
      </c>
      <c r="R5280">
        <v>320</v>
      </c>
      <c r="S5280">
        <v>590</v>
      </c>
      <c r="T5280">
        <v>480</v>
      </c>
      <c r="U5280">
        <v>590</v>
      </c>
      <c r="V5280">
        <v>1300</v>
      </c>
      <c r="W5280">
        <v>1000</v>
      </c>
      <c r="X5280">
        <v>720</v>
      </c>
      <c r="Y5280">
        <v>720</v>
      </c>
      <c r="Z5280">
        <v>0.6</v>
      </c>
      <c r="AA5280">
        <v>0</v>
      </c>
      <c r="AB5280">
        <v>0</v>
      </c>
      <c r="AC5280">
        <v>2</v>
      </c>
      <c r="AD5280">
        <v>0</v>
      </c>
      <c r="AE5280">
        <v>2</v>
      </c>
    </row>
    <row r="5281" spans="1:31" x14ac:dyDescent="0.2">
      <c r="A5281" t="s">
        <v>6442</v>
      </c>
      <c r="B5281" t="s">
        <v>1132</v>
      </c>
      <c r="D5281">
        <v>82</v>
      </c>
      <c r="E5281" t="s">
        <v>1141</v>
      </c>
      <c r="F5281" t="s">
        <v>1132</v>
      </c>
      <c r="H5281">
        <v>210000</v>
      </c>
      <c r="I5281" t="s">
        <v>1138</v>
      </c>
      <c r="J5281">
        <v>0</v>
      </c>
      <c r="K5281">
        <v>0</v>
      </c>
      <c r="L5281">
        <v>0</v>
      </c>
      <c r="M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2</v>
      </c>
    </row>
    <row r="5282" spans="1:31" x14ac:dyDescent="0.2">
      <c r="A5282" t="s">
        <v>5302</v>
      </c>
      <c r="B5282" t="s">
        <v>1132</v>
      </c>
      <c r="D5282">
        <v>83</v>
      </c>
      <c r="E5282" t="s">
        <v>1141</v>
      </c>
      <c r="F5282" t="s">
        <v>1132</v>
      </c>
      <c r="H5282">
        <v>210000</v>
      </c>
      <c r="I5282" t="s">
        <v>1138</v>
      </c>
      <c r="J5282">
        <v>0</v>
      </c>
      <c r="K5282">
        <v>0</v>
      </c>
      <c r="L5282">
        <v>0</v>
      </c>
      <c r="M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2</v>
      </c>
    </row>
    <row r="5283" spans="1:31" x14ac:dyDescent="0.2">
      <c r="A5283" t="s">
        <v>4552</v>
      </c>
      <c r="B5283" t="s">
        <v>1132</v>
      </c>
      <c r="D5283">
        <v>37500</v>
      </c>
      <c r="F5283" t="s">
        <v>1132</v>
      </c>
      <c r="H5283">
        <v>31000</v>
      </c>
      <c r="I5283" t="s">
        <v>1138</v>
      </c>
      <c r="J5283">
        <v>0</v>
      </c>
      <c r="K5283">
        <v>0</v>
      </c>
      <c r="L5283">
        <v>0</v>
      </c>
      <c r="M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3</v>
      </c>
    </row>
    <row r="5284" spans="1:31" x14ac:dyDescent="0.2">
      <c r="A5284" t="s">
        <v>6166</v>
      </c>
      <c r="B5284" t="s">
        <v>1132</v>
      </c>
      <c r="D5284">
        <v>89</v>
      </c>
      <c r="F5284" t="s">
        <v>1132</v>
      </c>
      <c r="H5284">
        <v>5200</v>
      </c>
      <c r="I5284" t="s">
        <v>1138</v>
      </c>
      <c r="J5284">
        <v>0</v>
      </c>
      <c r="K5284">
        <v>0</v>
      </c>
      <c r="L5284">
        <v>0</v>
      </c>
      <c r="M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6</v>
      </c>
    </row>
    <row r="5285" spans="1:31" x14ac:dyDescent="0.2">
      <c r="A5285" t="s">
        <v>3152</v>
      </c>
      <c r="B5285" t="s">
        <v>1132</v>
      </c>
      <c r="D5285">
        <v>60200</v>
      </c>
      <c r="E5285" t="s">
        <v>7864</v>
      </c>
      <c r="F5285" t="s">
        <v>1132</v>
      </c>
      <c r="H5285">
        <v>15000000</v>
      </c>
      <c r="I5285" t="s">
        <v>1138</v>
      </c>
      <c r="J5285">
        <v>95</v>
      </c>
      <c r="K5285">
        <v>64</v>
      </c>
      <c r="L5285">
        <v>90</v>
      </c>
      <c r="M5285">
        <v>60</v>
      </c>
      <c r="N5285">
        <v>90</v>
      </c>
      <c r="O5285">
        <v>70</v>
      </c>
      <c r="P5285">
        <v>70</v>
      </c>
      <c r="Q5285">
        <v>50</v>
      </c>
      <c r="R5285">
        <v>110</v>
      </c>
      <c r="S5285">
        <v>90</v>
      </c>
      <c r="T5285">
        <v>70</v>
      </c>
      <c r="U5285">
        <v>90</v>
      </c>
      <c r="V5285">
        <v>110</v>
      </c>
      <c r="W5285">
        <v>110</v>
      </c>
      <c r="X5285">
        <v>70</v>
      </c>
      <c r="Y5285">
        <v>90</v>
      </c>
      <c r="Z5285">
        <v>1.1000000000000001</v>
      </c>
      <c r="AA5285">
        <v>0</v>
      </c>
      <c r="AB5285">
        <v>5</v>
      </c>
      <c r="AC5285">
        <v>4</v>
      </c>
      <c r="AD5285">
        <v>6.49</v>
      </c>
      <c r="AE5285">
        <v>2</v>
      </c>
    </row>
    <row r="5286" spans="1:31" x14ac:dyDescent="0.2">
      <c r="A5286" t="s">
        <v>6886</v>
      </c>
      <c r="B5286" t="s">
        <v>1132</v>
      </c>
      <c r="D5286">
        <v>4670000</v>
      </c>
      <c r="E5286" t="s">
        <v>1141</v>
      </c>
      <c r="F5286" t="s">
        <v>1132</v>
      </c>
      <c r="H5286">
        <v>2000000</v>
      </c>
      <c r="I5286" t="s">
        <v>1138</v>
      </c>
      <c r="J5286">
        <v>0</v>
      </c>
      <c r="K5286">
        <v>0</v>
      </c>
      <c r="L5286">
        <v>0</v>
      </c>
      <c r="M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4</v>
      </c>
    </row>
    <row r="5287" spans="1:31" x14ac:dyDescent="0.2">
      <c r="A5287" t="s">
        <v>859</v>
      </c>
      <c r="B5287" t="s">
        <v>1132</v>
      </c>
      <c r="D5287">
        <v>755000</v>
      </c>
      <c r="E5287" t="s">
        <v>1328</v>
      </c>
      <c r="F5287" t="s">
        <v>1132</v>
      </c>
      <c r="H5287">
        <v>960000</v>
      </c>
      <c r="I5287" t="s">
        <v>1138</v>
      </c>
      <c r="J5287">
        <v>21</v>
      </c>
      <c r="K5287">
        <v>21</v>
      </c>
      <c r="L5287">
        <v>20</v>
      </c>
      <c r="M5287">
        <v>20</v>
      </c>
      <c r="N5287">
        <v>20</v>
      </c>
      <c r="O5287">
        <v>10</v>
      </c>
      <c r="P5287">
        <v>10</v>
      </c>
      <c r="Q5287">
        <v>10</v>
      </c>
      <c r="R5287">
        <v>10</v>
      </c>
      <c r="S5287">
        <v>10</v>
      </c>
      <c r="T5287">
        <v>20</v>
      </c>
      <c r="U5287">
        <v>10</v>
      </c>
      <c r="V5287">
        <v>40</v>
      </c>
      <c r="W5287">
        <v>20</v>
      </c>
      <c r="X5287">
        <v>30</v>
      </c>
      <c r="Y5287">
        <v>10</v>
      </c>
      <c r="Z5287">
        <v>0</v>
      </c>
      <c r="AA5287">
        <v>0</v>
      </c>
      <c r="AB5287">
        <v>1</v>
      </c>
      <c r="AC5287">
        <v>1</v>
      </c>
      <c r="AD5287">
        <v>0</v>
      </c>
      <c r="AE5287">
        <v>4</v>
      </c>
    </row>
    <row r="5288" spans="1:31" x14ac:dyDescent="0.2">
      <c r="A5288" t="s">
        <v>3307</v>
      </c>
      <c r="B5288" t="s">
        <v>1132</v>
      </c>
      <c r="D5288">
        <v>5870000</v>
      </c>
      <c r="E5288" t="s">
        <v>1153</v>
      </c>
      <c r="F5288" t="s">
        <v>1132</v>
      </c>
      <c r="H5288">
        <v>2900000</v>
      </c>
      <c r="I5288" t="s">
        <v>1138</v>
      </c>
      <c r="J5288">
        <v>37</v>
      </c>
      <c r="K5288">
        <v>22</v>
      </c>
      <c r="L5288">
        <v>0</v>
      </c>
      <c r="M5288">
        <v>0</v>
      </c>
      <c r="Z5288">
        <v>0</v>
      </c>
      <c r="AA5288">
        <v>0</v>
      </c>
      <c r="AB5288">
        <v>37</v>
      </c>
      <c r="AC5288">
        <v>22</v>
      </c>
      <c r="AD5288">
        <v>4.29</v>
      </c>
      <c r="AE5288">
        <v>4</v>
      </c>
    </row>
    <row r="5289" spans="1:31" x14ac:dyDescent="0.2">
      <c r="A5289" t="s">
        <v>7740</v>
      </c>
      <c r="B5289" t="s">
        <v>1132</v>
      </c>
      <c r="D5289">
        <v>8810000</v>
      </c>
      <c r="E5289" t="s">
        <v>7864</v>
      </c>
      <c r="F5289" t="s">
        <v>1132</v>
      </c>
      <c r="H5289">
        <v>5200000</v>
      </c>
      <c r="I5289" t="s">
        <v>1138</v>
      </c>
      <c r="J5289">
        <v>3</v>
      </c>
      <c r="K5289">
        <v>2</v>
      </c>
      <c r="L5289">
        <v>0</v>
      </c>
      <c r="M5289">
        <v>0</v>
      </c>
      <c r="Z5289">
        <v>0</v>
      </c>
      <c r="AA5289">
        <v>0</v>
      </c>
      <c r="AB5289">
        <v>3</v>
      </c>
      <c r="AC5289">
        <v>2</v>
      </c>
      <c r="AD5289">
        <v>9.17</v>
      </c>
      <c r="AE5289">
        <v>2</v>
      </c>
    </row>
    <row r="5290" spans="1:31" x14ac:dyDescent="0.2">
      <c r="A5290" t="s">
        <v>4559</v>
      </c>
      <c r="B5290" t="s">
        <v>1132</v>
      </c>
      <c r="D5290">
        <v>9150000</v>
      </c>
      <c r="E5290" t="s">
        <v>7864</v>
      </c>
      <c r="F5290" t="s">
        <v>1132</v>
      </c>
      <c r="H5290">
        <v>5700000</v>
      </c>
      <c r="I5290" t="s">
        <v>1138</v>
      </c>
      <c r="J5290">
        <v>13</v>
      </c>
      <c r="K5290">
        <v>13</v>
      </c>
      <c r="L5290">
        <v>10</v>
      </c>
      <c r="M5290">
        <v>10</v>
      </c>
      <c r="N5290">
        <v>10</v>
      </c>
      <c r="O5290">
        <v>20</v>
      </c>
      <c r="P5290">
        <v>10</v>
      </c>
      <c r="Q5290">
        <v>10</v>
      </c>
      <c r="R5290">
        <v>10</v>
      </c>
      <c r="S5290">
        <v>10</v>
      </c>
      <c r="T5290">
        <v>20</v>
      </c>
      <c r="U5290">
        <v>20</v>
      </c>
      <c r="V5290">
        <v>20</v>
      </c>
      <c r="W5290">
        <v>10</v>
      </c>
      <c r="X5290">
        <v>10</v>
      </c>
      <c r="Y5290">
        <v>10</v>
      </c>
      <c r="Z5290">
        <v>0</v>
      </c>
      <c r="AA5290">
        <v>100</v>
      </c>
      <c r="AB5290">
        <v>3</v>
      </c>
      <c r="AC5290">
        <v>3</v>
      </c>
      <c r="AD5290">
        <v>7.67</v>
      </c>
      <c r="AE5290">
        <v>2</v>
      </c>
    </row>
    <row r="5291" spans="1:31" x14ac:dyDescent="0.2">
      <c r="A5291" t="s">
        <v>6690</v>
      </c>
      <c r="B5291" t="s">
        <v>1132</v>
      </c>
      <c r="D5291">
        <v>5610000</v>
      </c>
      <c r="E5291" t="s">
        <v>7865</v>
      </c>
      <c r="F5291" t="s">
        <v>1132</v>
      </c>
      <c r="H5291">
        <v>1300000</v>
      </c>
      <c r="I5291" t="s">
        <v>1138</v>
      </c>
      <c r="J5291">
        <v>0</v>
      </c>
      <c r="K5291">
        <v>1</v>
      </c>
      <c r="L5291">
        <v>0</v>
      </c>
      <c r="M5291">
        <v>0</v>
      </c>
      <c r="Z5291">
        <v>0</v>
      </c>
      <c r="AA5291">
        <v>0</v>
      </c>
      <c r="AB5291">
        <v>0</v>
      </c>
      <c r="AC5291">
        <v>1</v>
      </c>
      <c r="AD5291">
        <v>0</v>
      </c>
      <c r="AE5291">
        <v>2</v>
      </c>
    </row>
    <row r="5292" spans="1:31" x14ac:dyDescent="0.2">
      <c r="A5292" t="s">
        <v>6608</v>
      </c>
      <c r="B5292" t="s">
        <v>1132</v>
      </c>
      <c r="D5292">
        <v>75</v>
      </c>
      <c r="E5292" t="s">
        <v>1141</v>
      </c>
      <c r="F5292" t="s">
        <v>1132</v>
      </c>
      <c r="H5292">
        <v>360000</v>
      </c>
      <c r="I5292" t="s">
        <v>1138</v>
      </c>
      <c r="J5292">
        <v>171</v>
      </c>
      <c r="K5292">
        <v>121</v>
      </c>
      <c r="L5292">
        <v>170</v>
      </c>
      <c r="M5292">
        <v>120</v>
      </c>
      <c r="N5292">
        <v>170</v>
      </c>
      <c r="O5292">
        <v>170</v>
      </c>
      <c r="P5292">
        <v>140</v>
      </c>
      <c r="Q5292">
        <v>140</v>
      </c>
      <c r="R5292">
        <v>140</v>
      </c>
      <c r="S5292">
        <v>210</v>
      </c>
      <c r="T5292">
        <v>210</v>
      </c>
      <c r="U5292">
        <v>170</v>
      </c>
      <c r="V5292">
        <v>210</v>
      </c>
      <c r="W5292">
        <v>140</v>
      </c>
      <c r="X5292">
        <v>210</v>
      </c>
      <c r="Y5292">
        <v>170</v>
      </c>
      <c r="Z5292">
        <v>0.7</v>
      </c>
      <c r="AA5292">
        <v>0</v>
      </c>
      <c r="AB5292">
        <v>1</v>
      </c>
      <c r="AC5292">
        <v>1</v>
      </c>
      <c r="AD5292">
        <v>0</v>
      </c>
      <c r="AE5292">
        <v>3</v>
      </c>
    </row>
    <row r="5293" spans="1:31" x14ac:dyDescent="0.2">
      <c r="A5293" t="s">
        <v>4293</v>
      </c>
      <c r="B5293" t="s">
        <v>1132</v>
      </c>
      <c r="D5293">
        <v>52</v>
      </c>
      <c r="E5293" t="s">
        <v>1141</v>
      </c>
      <c r="F5293" t="s">
        <v>1132</v>
      </c>
      <c r="H5293">
        <v>360000</v>
      </c>
      <c r="I5293" t="s">
        <v>1138</v>
      </c>
      <c r="J5293">
        <v>170</v>
      </c>
      <c r="K5293">
        <v>127</v>
      </c>
      <c r="L5293">
        <v>170</v>
      </c>
      <c r="M5293">
        <v>120</v>
      </c>
      <c r="N5293">
        <v>170</v>
      </c>
      <c r="O5293">
        <v>170</v>
      </c>
      <c r="P5293">
        <v>140</v>
      </c>
      <c r="Q5293">
        <v>140</v>
      </c>
      <c r="R5293">
        <v>140</v>
      </c>
      <c r="S5293">
        <v>210</v>
      </c>
      <c r="T5293">
        <v>210</v>
      </c>
      <c r="U5293">
        <v>170</v>
      </c>
      <c r="V5293">
        <v>210</v>
      </c>
      <c r="W5293">
        <v>140</v>
      </c>
      <c r="X5293">
        <v>210</v>
      </c>
      <c r="Y5293">
        <v>170</v>
      </c>
      <c r="Z5293">
        <v>0.7</v>
      </c>
      <c r="AA5293">
        <v>0</v>
      </c>
      <c r="AB5293">
        <v>0</v>
      </c>
      <c r="AC5293">
        <v>7</v>
      </c>
      <c r="AD5293">
        <v>0</v>
      </c>
      <c r="AE5293">
        <v>3</v>
      </c>
    </row>
    <row r="5294" spans="1:31" x14ac:dyDescent="0.2">
      <c r="A5294" t="s">
        <v>6874</v>
      </c>
      <c r="B5294" t="s">
        <v>1132</v>
      </c>
      <c r="D5294">
        <v>52</v>
      </c>
      <c r="E5294" t="s">
        <v>1144</v>
      </c>
      <c r="F5294" t="s">
        <v>1132</v>
      </c>
      <c r="H5294">
        <v>360000</v>
      </c>
      <c r="I5294" t="s">
        <v>1138</v>
      </c>
      <c r="J5294">
        <v>0</v>
      </c>
      <c r="K5294">
        <v>0</v>
      </c>
      <c r="L5294">
        <v>0</v>
      </c>
      <c r="M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3</v>
      </c>
    </row>
    <row r="5295" spans="1:31" x14ac:dyDescent="0.2">
      <c r="A5295" t="s">
        <v>7842</v>
      </c>
      <c r="B5295" t="s">
        <v>1132</v>
      </c>
      <c r="D5295">
        <v>42</v>
      </c>
      <c r="F5295" t="s">
        <v>1132</v>
      </c>
      <c r="H5295">
        <v>360000</v>
      </c>
      <c r="I5295" t="s">
        <v>1138</v>
      </c>
      <c r="J5295">
        <v>0</v>
      </c>
      <c r="K5295">
        <v>0</v>
      </c>
      <c r="L5295">
        <v>0</v>
      </c>
      <c r="M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2</v>
      </c>
    </row>
    <row r="5296" spans="1:31" x14ac:dyDescent="0.2">
      <c r="A5296" t="s">
        <v>6843</v>
      </c>
      <c r="B5296" t="s">
        <v>1132</v>
      </c>
      <c r="D5296">
        <v>71</v>
      </c>
      <c r="F5296" t="s">
        <v>1132</v>
      </c>
      <c r="H5296">
        <v>360000</v>
      </c>
      <c r="I5296" t="s">
        <v>1138</v>
      </c>
      <c r="J5296">
        <v>0</v>
      </c>
      <c r="K5296">
        <v>0</v>
      </c>
      <c r="L5296">
        <v>0</v>
      </c>
      <c r="M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2</v>
      </c>
    </row>
    <row r="5297" spans="1:31" x14ac:dyDescent="0.2">
      <c r="A5297" t="s">
        <v>6546</v>
      </c>
      <c r="B5297" t="s">
        <v>1132</v>
      </c>
      <c r="D5297">
        <v>2140000</v>
      </c>
      <c r="E5297" t="s">
        <v>1141</v>
      </c>
      <c r="F5297" t="s">
        <v>1132</v>
      </c>
      <c r="H5297">
        <v>1700000</v>
      </c>
      <c r="I5297" t="s">
        <v>1138</v>
      </c>
      <c r="J5297">
        <v>10</v>
      </c>
      <c r="K5297">
        <v>10</v>
      </c>
      <c r="L5297">
        <v>10</v>
      </c>
      <c r="M5297">
        <v>10</v>
      </c>
      <c r="N5297">
        <v>10</v>
      </c>
      <c r="O5297">
        <v>10</v>
      </c>
      <c r="P5297">
        <v>10</v>
      </c>
      <c r="Q5297">
        <v>10</v>
      </c>
      <c r="R5297">
        <v>10</v>
      </c>
      <c r="S5297">
        <v>10</v>
      </c>
      <c r="T5297">
        <v>10</v>
      </c>
      <c r="U5297">
        <v>10</v>
      </c>
      <c r="V5297">
        <v>20</v>
      </c>
      <c r="W5297">
        <v>10</v>
      </c>
      <c r="X5297">
        <v>10</v>
      </c>
      <c r="Y5297">
        <v>10</v>
      </c>
      <c r="Z5297">
        <v>0</v>
      </c>
      <c r="AA5297">
        <v>100</v>
      </c>
      <c r="AB5297">
        <v>0</v>
      </c>
      <c r="AC5297">
        <v>0</v>
      </c>
      <c r="AD5297">
        <v>0</v>
      </c>
      <c r="AE5297">
        <v>2</v>
      </c>
    </row>
    <row r="5298" spans="1:31" x14ac:dyDescent="0.2">
      <c r="A5298" t="s">
        <v>3733</v>
      </c>
      <c r="B5298" t="s">
        <v>1132</v>
      </c>
      <c r="D5298">
        <v>1430000</v>
      </c>
      <c r="E5298" t="s">
        <v>1141</v>
      </c>
      <c r="F5298" t="s">
        <v>1132</v>
      </c>
      <c r="H5298">
        <v>1700000</v>
      </c>
      <c r="I5298" t="s">
        <v>1138</v>
      </c>
      <c r="J5298">
        <v>10</v>
      </c>
      <c r="K5298">
        <v>20</v>
      </c>
      <c r="L5298">
        <v>10</v>
      </c>
      <c r="M5298">
        <v>20</v>
      </c>
      <c r="N5298">
        <v>10</v>
      </c>
      <c r="O5298">
        <v>10</v>
      </c>
      <c r="P5298">
        <v>10</v>
      </c>
      <c r="Q5298">
        <v>10</v>
      </c>
      <c r="R5298">
        <v>10</v>
      </c>
      <c r="S5298">
        <v>10</v>
      </c>
      <c r="T5298">
        <v>10</v>
      </c>
      <c r="U5298">
        <v>10</v>
      </c>
      <c r="V5298">
        <v>20</v>
      </c>
      <c r="W5298">
        <v>10</v>
      </c>
      <c r="X5298">
        <v>10</v>
      </c>
      <c r="Y5298">
        <v>10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2</v>
      </c>
    </row>
    <row r="5299" spans="1:31" x14ac:dyDescent="0.2">
      <c r="A5299" t="s">
        <v>640</v>
      </c>
      <c r="B5299" t="s">
        <v>1132</v>
      </c>
      <c r="D5299">
        <v>1340000</v>
      </c>
      <c r="E5299" t="s">
        <v>7867</v>
      </c>
      <c r="F5299" t="s">
        <v>1132</v>
      </c>
      <c r="H5299">
        <v>1400000</v>
      </c>
      <c r="J5299">
        <v>13</v>
      </c>
      <c r="K5299">
        <v>42</v>
      </c>
      <c r="L5299">
        <v>10</v>
      </c>
      <c r="M5299">
        <v>40</v>
      </c>
      <c r="N5299">
        <v>10</v>
      </c>
      <c r="O5299">
        <v>10</v>
      </c>
      <c r="P5299">
        <v>10</v>
      </c>
      <c r="Q5299">
        <v>20</v>
      </c>
      <c r="R5299">
        <v>50</v>
      </c>
      <c r="S5299">
        <v>110</v>
      </c>
      <c r="T5299">
        <v>20</v>
      </c>
      <c r="U5299">
        <v>10</v>
      </c>
      <c r="V5299">
        <v>20</v>
      </c>
      <c r="W5299">
        <v>30</v>
      </c>
      <c r="X5299">
        <v>90</v>
      </c>
      <c r="Y5299">
        <v>90</v>
      </c>
      <c r="Z5299">
        <v>0</v>
      </c>
      <c r="AA5299">
        <v>100</v>
      </c>
      <c r="AB5299">
        <v>3</v>
      </c>
      <c r="AC5299">
        <v>2</v>
      </c>
      <c r="AD5299">
        <v>1.1000000000000001</v>
      </c>
      <c r="AE5299">
        <v>2</v>
      </c>
    </row>
    <row r="5300" spans="1:31" x14ac:dyDescent="0.2">
      <c r="A5300" t="s">
        <v>295</v>
      </c>
      <c r="B5300" t="s">
        <v>1132</v>
      </c>
      <c r="D5300">
        <v>1160000</v>
      </c>
      <c r="E5300" t="s">
        <v>7867</v>
      </c>
      <c r="F5300" t="s">
        <v>1132</v>
      </c>
      <c r="H5300">
        <v>1900000</v>
      </c>
      <c r="I5300" t="s">
        <v>1144</v>
      </c>
      <c r="J5300">
        <v>207</v>
      </c>
      <c r="K5300">
        <v>189</v>
      </c>
      <c r="L5300">
        <v>170</v>
      </c>
      <c r="M5300">
        <v>150</v>
      </c>
      <c r="N5300">
        <v>170</v>
      </c>
      <c r="O5300">
        <v>70</v>
      </c>
      <c r="P5300">
        <v>110</v>
      </c>
      <c r="Q5300">
        <v>110</v>
      </c>
      <c r="R5300">
        <v>210</v>
      </c>
      <c r="S5300">
        <v>320</v>
      </c>
      <c r="T5300">
        <v>140</v>
      </c>
      <c r="U5300">
        <v>90</v>
      </c>
      <c r="V5300">
        <v>90</v>
      </c>
      <c r="W5300">
        <v>140</v>
      </c>
      <c r="X5300">
        <v>210</v>
      </c>
      <c r="Y5300">
        <v>320</v>
      </c>
      <c r="Z5300">
        <v>0.8</v>
      </c>
      <c r="AA5300">
        <v>0</v>
      </c>
      <c r="AB5300">
        <v>37</v>
      </c>
      <c r="AC5300">
        <v>39</v>
      </c>
      <c r="AD5300">
        <v>2.0299999999999998</v>
      </c>
      <c r="AE5300">
        <v>2</v>
      </c>
    </row>
    <row r="5301" spans="1:31" x14ac:dyDescent="0.2">
      <c r="A5301" t="s">
        <v>616</v>
      </c>
      <c r="B5301" t="s">
        <v>1132</v>
      </c>
      <c r="D5301">
        <v>374000</v>
      </c>
      <c r="E5301" t="s">
        <v>1141</v>
      </c>
      <c r="F5301" t="s">
        <v>1132</v>
      </c>
      <c r="H5301">
        <v>390000</v>
      </c>
      <c r="I5301" t="s">
        <v>1144</v>
      </c>
      <c r="J5301">
        <v>40</v>
      </c>
      <c r="K5301">
        <v>41</v>
      </c>
      <c r="L5301">
        <v>40</v>
      </c>
      <c r="M5301">
        <v>40</v>
      </c>
      <c r="N5301">
        <v>40</v>
      </c>
      <c r="O5301">
        <v>30</v>
      </c>
      <c r="P5301">
        <v>50</v>
      </c>
      <c r="Q5301">
        <v>30</v>
      </c>
      <c r="R5301">
        <v>30</v>
      </c>
      <c r="S5301">
        <v>20</v>
      </c>
      <c r="T5301">
        <v>50</v>
      </c>
      <c r="U5301">
        <v>30</v>
      </c>
      <c r="V5301">
        <v>50</v>
      </c>
      <c r="W5301">
        <v>40</v>
      </c>
      <c r="X5301">
        <v>50</v>
      </c>
      <c r="Y5301">
        <v>40</v>
      </c>
      <c r="Z5301">
        <v>0</v>
      </c>
      <c r="AA5301">
        <v>0</v>
      </c>
      <c r="AB5301">
        <v>0</v>
      </c>
      <c r="AC5301">
        <v>1</v>
      </c>
      <c r="AD5301">
        <v>0</v>
      </c>
      <c r="AE5301">
        <v>2</v>
      </c>
    </row>
    <row r="5302" spans="1:31" x14ac:dyDescent="0.2">
      <c r="A5302" t="s">
        <v>793</v>
      </c>
      <c r="B5302" t="s">
        <v>1132</v>
      </c>
      <c r="D5302">
        <v>194000</v>
      </c>
      <c r="E5302" t="s">
        <v>1328</v>
      </c>
      <c r="F5302" t="s">
        <v>1132</v>
      </c>
      <c r="H5302">
        <v>580000</v>
      </c>
      <c r="I5302" t="s">
        <v>1144</v>
      </c>
      <c r="J5302">
        <v>21</v>
      </c>
      <c r="K5302">
        <v>30</v>
      </c>
      <c r="L5302">
        <v>20</v>
      </c>
      <c r="M5302">
        <v>30</v>
      </c>
      <c r="N5302">
        <v>20</v>
      </c>
      <c r="O5302">
        <v>10</v>
      </c>
      <c r="P5302">
        <v>20</v>
      </c>
      <c r="Q5302">
        <v>10</v>
      </c>
      <c r="R5302">
        <v>10</v>
      </c>
      <c r="S5302">
        <v>10</v>
      </c>
      <c r="T5302">
        <v>20</v>
      </c>
      <c r="U5302">
        <v>40</v>
      </c>
      <c r="V5302">
        <v>30</v>
      </c>
      <c r="W5302">
        <v>20</v>
      </c>
      <c r="X5302">
        <v>30</v>
      </c>
      <c r="Y5302">
        <v>10</v>
      </c>
      <c r="Z5302">
        <v>0</v>
      </c>
      <c r="AA5302">
        <v>0</v>
      </c>
      <c r="AB5302">
        <v>1</v>
      </c>
      <c r="AC5302">
        <v>0</v>
      </c>
      <c r="AD5302">
        <v>0</v>
      </c>
      <c r="AE5302">
        <v>4</v>
      </c>
    </row>
    <row r="5303" spans="1:31" x14ac:dyDescent="0.2">
      <c r="A5303" t="s">
        <v>7073</v>
      </c>
      <c r="B5303" t="s">
        <v>1132</v>
      </c>
      <c r="D5303">
        <v>99</v>
      </c>
      <c r="E5303" t="s">
        <v>1141</v>
      </c>
      <c r="F5303" t="s">
        <v>1132</v>
      </c>
      <c r="H5303">
        <v>350000</v>
      </c>
      <c r="I5303" t="s">
        <v>1138</v>
      </c>
      <c r="J5303">
        <v>0</v>
      </c>
      <c r="K5303">
        <v>1</v>
      </c>
      <c r="L5303">
        <v>0</v>
      </c>
      <c r="M5303">
        <v>0</v>
      </c>
      <c r="Z5303">
        <v>0</v>
      </c>
      <c r="AA5303">
        <v>0</v>
      </c>
      <c r="AB5303">
        <v>0</v>
      </c>
      <c r="AC5303">
        <v>1</v>
      </c>
      <c r="AD5303">
        <v>0</v>
      </c>
      <c r="AE5303">
        <v>2</v>
      </c>
    </row>
    <row r="5304" spans="1:31" x14ac:dyDescent="0.2">
      <c r="A5304" t="s">
        <v>4592</v>
      </c>
      <c r="B5304" t="s">
        <v>1132</v>
      </c>
      <c r="D5304">
        <v>90</v>
      </c>
      <c r="E5304" t="s">
        <v>1141</v>
      </c>
      <c r="F5304" t="s">
        <v>1132</v>
      </c>
      <c r="H5304">
        <v>380000</v>
      </c>
      <c r="I5304" t="s">
        <v>1138</v>
      </c>
      <c r="J5304">
        <v>10</v>
      </c>
      <c r="K5304">
        <v>11</v>
      </c>
      <c r="L5304">
        <v>10</v>
      </c>
      <c r="M5304">
        <v>10</v>
      </c>
      <c r="N5304">
        <v>10</v>
      </c>
      <c r="O5304">
        <v>20</v>
      </c>
      <c r="P5304">
        <v>10</v>
      </c>
      <c r="Q5304">
        <v>10</v>
      </c>
      <c r="R5304">
        <v>10</v>
      </c>
      <c r="S5304">
        <v>10</v>
      </c>
      <c r="T5304">
        <v>10</v>
      </c>
      <c r="U5304">
        <v>10</v>
      </c>
      <c r="V5304">
        <v>10</v>
      </c>
      <c r="W5304">
        <v>20</v>
      </c>
      <c r="X5304">
        <v>10</v>
      </c>
      <c r="Y5304">
        <v>10</v>
      </c>
      <c r="Z5304">
        <v>1.7</v>
      </c>
      <c r="AA5304">
        <v>0</v>
      </c>
      <c r="AB5304">
        <v>0</v>
      </c>
      <c r="AC5304">
        <v>1</v>
      </c>
      <c r="AD5304">
        <v>0</v>
      </c>
      <c r="AE5304">
        <v>2</v>
      </c>
    </row>
    <row r="5305" spans="1:31" x14ac:dyDescent="0.2">
      <c r="A5305" t="s">
        <v>5035</v>
      </c>
      <c r="B5305" t="s">
        <v>1132</v>
      </c>
      <c r="D5305">
        <v>94</v>
      </c>
      <c r="E5305" t="s">
        <v>1141</v>
      </c>
      <c r="F5305" t="s">
        <v>1132</v>
      </c>
      <c r="H5305">
        <v>110000</v>
      </c>
      <c r="I5305" t="s">
        <v>1138</v>
      </c>
      <c r="J5305">
        <v>0</v>
      </c>
      <c r="K5305">
        <v>0</v>
      </c>
      <c r="L5305">
        <v>0</v>
      </c>
      <c r="M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2</v>
      </c>
    </row>
    <row r="5306" spans="1:31" x14ac:dyDescent="0.2">
      <c r="A5306" t="s">
        <v>7053</v>
      </c>
      <c r="B5306" t="s">
        <v>1132</v>
      </c>
      <c r="D5306">
        <v>76</v>
      </c>
      <c r="E5306" t="s">
        <v>1141</v>
      </c>
      <c r="F5306" t="s">
        <v>1132</v>
      </c>
      <c r="H5306">
        <v>110000</v>
      </c>
      <c r="I5306" t="s">
        <v>1138</v>
      </c>
      <c r="J5306">
        <v>0</v>
      </c>
      <c r="K5306">
        <v>0</v>
      </c>
      <c r="L5306">
        <v>0</v>
      </c>
      <c r="M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2</v>
      </c>
    </row>
    <row r="5307" spans="1:31" x14ac:dyDescent="0.2">
      <c r="A5307" t="s">
        <v>6732</v>
      </c>
      <c r="B5307" t="s">
        <v>1132</v>
      </c>
      <c r="D5307">
        <v>313000</v>
      </c>
      <c r="E5307" t="s">
        <v>7876</v>
      </c>
      <c r="F5307" t="s">
        <v>1132</v>
      </c>
      <c r="H5307">
        <v>450000</v>
      </c>
      <c r="I5307" t="s">
        <v>1138</v>
      </c>
      <c r="J5307">
        <v>0</v>
      </c>
      <c r="K5307">
        <v>0</v>
      </c>
      <c r="L5307">
        <v>0</v>
      </c>
      <c r="M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2</v>
      </c>
    </row>
    <row r="5308" spans="1:31" x14ac:dyDescent="0.2">
      <c r="A5308" t="s">
        <v>6045</v>
      </c>
      <c r="B5308" t="s">
        <v>1132</v>
      </c>
      <c r="D5308">
        <v>714000</v>
      </c>
      <c r="F5308" t="s">
        <v>1132</v>
      </c>
      <c r="H5308">
        <v>490000</v>
      </c>
      <c r="I5308" t="s">
        <v>1138</v>
      </c>
      <c r="J5308">
        <v>0</v>
      </c>
      <c r="K5308">
        <v>1</v>
      </c>
      <c r="L5308">
        <v>0</v>
      </c>
      <c r="M5308">
        <v>0</v>
      </c>
      <c r="Z5308">
        <v>0</v>
      </c>
      <c r="AA5308">
        <v>0</v>
      </c>
      <c r="AB5308">
        <v>0</v>
      </c>
      <c r="AC5308">
        <v>1</v>
      </c>
      <c r="AD5308">
        <v>7.1</v>
      </c>
      <c r="AE5308">
        <v>2</v>
      </c>
    </row>
    <row r="5309" spans="1:31" x14ac:dyDescent="0.2">
      <c r="A5309" t="s">
        <v>6825</v>
      </c>
      <c r="B5309" t="s">
        <v>1132</v>
      </c>
      <c r="D5309">
        <v>76</v>
      </c>
      <c r="E5309" t="s">
        <v>1141</v>
      </c>
      <c r="F5309" t="s">
        <v>1132</v>
      </c>
      <c r="H5309">
        <v>190000</v>
      </c>
      <c r="I5309" t="s">
        <v>1138</v>
      </c>
      <c r="J5309">
        <v>0</v>
      </c>
      <c r="K5309">
        <v>0</v>
      </c>
      <c r="L5309">
        <v>0</v>
      </c>
      <c r="M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5</v>
      </c>
    </row>
    <row r="5310" spans="1:31" x14ac:dyDescent="0.2">
      <c r="A5310" t="s">
        <v>2146</v>
      </c>
      <c r="B5310" t="s">
        <v>1132</v>
      </c>
      <c r="D5310">
        <v>39600</v>
      </c>
      <c r="E5310" t="s">
        <v>1141</v>
      </c>
      <c r="F5310" t="s">
        <v>1132</v>
      </c>
      <c r="H5310">
        <v>490000</v>
      </c>
      <c r="I5310" t="s">
        <v>1138</v>
      </c>
      <c r="J5310">
        <v>267</v>
      </c>
      <c r="K5310">
        <v>267</v>
      </c>
      <c r="L5310">
        <v>260</v>
      </c>
      <c r="M5310">
        <v>260</v>
      </c>
      <c r="N5310">
        <v>260</v>
      </c>
      <c r="O5310">
        <v>260</v>
      </c>
      <c r="P5310">
        <v>210</v>
      </c>
      <c r="Q5310">
        <v>170</v>
      </c>
      <c r="R5310">
        <v>170</v>
      </c>
      <c r="S5310">
        <v>260</v>
      </c>
      <c r="T5310">
        <v>210</v>
      </c>
      <c r="U5310">
        <v>260</v>
      </c>
      <c r="V5310">
        <v>320</v>
      </c>
      <c r="W5310">
        <v>260</v>
      </c>
      <c r="X5310">
        <v>210</v>
      </c>
      <c r="Y5310">
        <v>260</v>
      </c>
      <c r="Z5310">
        <v>0</v>
      </c>
      <c r="AA5310">
        <v>100</v>
      </c>
      <c r="AB5310">
        <v>7</v>
      </c>
      <c r="AC5310">
        <v>7</v>
      </c>
      <c r="AD5310">
        <v>5.19</v>
      </c>
      <c r="AE5310">
        <v>2</v>
      </c>
    </row>
    <row r="5311" spans="1:31" x14ac:dyDescent="0.2">
      <c r="A5311" t="s">
        <v>4586</v>
      </c>
      <c r="B5311" t="s">
        <v>1132</v>
      </c>
      <c r="D5311">
        <v>870000</v>
      </c>
      <c r="E5311" t="s">
        <v>1141</v>
      </c>
      <c r="F5311" t="s">
        <v>1132</v>
      </c>
      <c r="H5311">
        <v>490000</v>
      </c>
      <c r="I5311" t="s">
        <v>1138</v>
      </c>
      <c r="J5311">
        <v>0</v>
      </c>
      <c r="K5311">
        <v>1</v>
      </c>
      <c r="L5311">
        <v>0</v>
      </c>
      <c r="M5311">
        <v>0</v>
      </c>
      <c r="Z5311">
        <v>0</v>
      </c>
      <c r="AA5311">
        <v>0</v>
      </c>
      <c r="AB5311">
        <v>0</v>
      </c>
      <c r="AC5311">
        <v>1</v>
      </c>
      <c r="AD5311">
        <v>0</v>
      </c>
      <c r="AE5311">
        <v>2</v>
      </c>
    </row>
    <row r="5312" spans="1:31" x14ac:dyDescent="0.2">
      <c r="A5312" t="s">
        <v>4348</v>
      </c>
      <c r="B5312" t="s">
        <v>1132</v>
      </c>
      <c r="D5312">
        <v>78</v>
      </c>
      <c r="E5312" t="s">
        <v>1141</v>
      </c>
      <c r="F5312" t="s">
        <v>1132</v>
      </c>
      <c r="H5312">
        <v>200000</v>
      </c>
      <c r="I5312" t="s">
        <v>1138</v>
      </c>
      <c r="J5312">
        <v>10</v>
      </c>
      <c r="K5312">
        <v>10</v>
      </c>
      <c r="L5312">
        <v>10</v>
      </c>
      <c r="M5312">
        <v>10</v>
      </c>
      <c r="N5312">
        <v>10</v>
      </c>
      <c r="O5312">
        <v>70</v>
      </c>
      <c r="P5312">
        <v>50</v>
      </c>
      <c r="Q5312">
        <v>40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0.5</v>
      </c>
      <c r="AA5312">
        <v>0</v>
      </c>
      <c r="AB5312">
        <v>0</v>
      </c>
      <c r="AC5312">
        <v>0</v>
      </c>
      <c r="AD5312">
        <v>0</v>
      </c>
      <c r="AE5312">
        <v>4</v>
      </c>
    </row>
    <row r="5313" spans="1:31" x14ac:dyDescent="0.2">
      <c r="A5313" t="s">
        <v>7308</v>
      </c>
      <c r="B5313" t="s">
        <v>1132</v>
      </c>
      <c r="D5313">
        <v>96</v>
      </c>
      <c r="E5313" t="s">
        <v>1141</v>
      </c>
      <c r="F5313" t="s">
        <v>1132</v>
      </c>
      <c r="H5313">
        <v>310000</v>
      </c>
      <c r="I5313" t="s">
        <v>1138</v>
      </c>
      <c r="J5313">
        <v>0</v>
      </c>
      <c r="K5313">
        <v>0</v>
      </c>
      <c r="L5313">
        <v>0</v>
      </c>
      <c r="M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4</v>
      </c>
    </row>
    <row r="5314" spans="1:31" x14ac:dyDescent="0.2">
      <c r="A5314" t="s">
        <v>4806</v>
      </c>
      <c r="B5314" t="s">
        <v>1132</v>
      </c>
      <c r="D5314">
        <v>676000</v>
      </c>
      <c r="E5314" t="s">
        <v>7864</v>
      </c>
      <c r="F5314" t="s">
        <v>1132</v>
      </c>
      <c r="H5314">
        <v>480000</v>
      </c>
      <c r="I5314" t="s">
        <v>1138</v>
      </c>
      <c r="J5314">
        <v>1</v>
      </c>
      <c r="K5314">
        <v>1</v>
      </c>
      <c r="L5314">
        <v>0</v>
      </c>
      <c r="M5314">
        <v>0</v>
      </c>
      <c r="Z5314">
        <v>0</v>
      </c>
      <c r="AA5314">
        <v>0</v>
      </c>
      <c r="AB5314">
        <v>1</v>
      </c>
      <c r="AC5314">
        <v>1</v>
      </c>
      <c r="AD5314">
        <v>6.85</v>
      </c>
      <c r="AE5314">
        <v>2</v>
      </c>
    </row>
    <row r="5315" spans="1:31" x14ac:dyDescent="0.2">
      <c r="A5315" t="s">
        <v>4488</v>
      </c>
      <c r="B5315" t="s">
        <v>1132</v>
      </c>
      <c r="D5315">
        <v>809000</v>
      </c>
      <c r="E5315" t="s">
        <v>1141</v>
      </c>
      <c r="F5315" t="s">
        <v>1132</v>
      </c>
      <c r="H5315">
        <v>490000</v>
      </c>
      <c r="I5315" t="s">
        <v>1138</v>
      </c>
      <c r="J5315">
        <v>4</v>
      </c>
      <c r="K5315">
        <v>3</v>
      </c>
      <c r="L5315">
        <v>0</v>
      </c>
      <c r="M5315">
        <v>0</v>
      </c>
      <c r="Z5315">
        <v>0</v>
      </c>
      <c r="AA5315">
        <v>0</v>
      </c>
      <c r="AB5315">
        <v>4</v>
      </c>
      <c r="AC5315">
        <v>3</v>
      </c>
      <c r="AD5315">
        <v>7.2</v>
      </c>
      <c r="AE5315">
        <v>2</v>
      </c>
    </row>
    <row r="5316" spans="1:31" x14ac:dyDescent="0.2">
      <c r="A5316" t="s">
        <v>4939</v>
      </c>
      <c r="B5316" t="s">
        <v>1132</v>
      </c>
      <c r="D5316">
        <v>153000</v>
      </c>
      <c r="E5316" t="s">
        <v>7865</v>
      </c>
      <c r="F5316" t="s">
        <v>1132</v>
      </c>
      <c r="H5316">
        <v>10000</v>
      </c>
      <c r="I5316" t="s">
        <v>1138</v>
      </c>
      <c r="J5316">
        <v>0</v>
      </c>
      <c r="K5316">
        <v>0</v>
      </c>
      <c r="L5316">
        <v>0</v>
      </c>
      <c r="M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2</v>
      </c>
    </row>
    <row r="5317" spans="1:31" x14ac:dyDescent="0.2">
      <c r="A5317" t="s">
        <v>7123</v>
      </c>
      <c r="B5317" t="s">
        <v>1132</v>
      </c>
      <c r="D5317">
        <v>169000</v>
      </c>
      <c r="E5317" t="s">
        <v>7865</v>
      </c>
      <c r="F5317" t="s">
        <v>1132</v>
      </c>
      <c r="H5317">
        <v>130000</v>
      </c>
      <c r="I5317" t="s">
        <v>1138</v>
      </c>
      <c r="J5317">
        <v>0</v>
      </c>
      <c r="K5317">
        <v>0</v>
      </c>
      <c r="L5317">
        <v>0</v>
      </c>
      <c r="M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2</v>
      </c>
    </row>
    <row r="5318" spans="1:31" x14ac:dyDescent="0.2">
      <c r="A5318" t="s">
        <v>721</v>
      </c>
      <c r="B5318" t="s">
        <v>1132</v>
      </c>
      <c r="D5318">
        <v>449000</v>
      </c>
      <c r="E5318" t="s">
        <v>1141</v>
      </c>
      <c r="F5318" t="s">
        <v>1132</v>
      </c>
      <c r="H5318">
        <v>780000</v>
      </c>
      <c r="I5318" t="s">
        <v>1138</v>
      </c>
      <c r="J5318">
        <v>33</v>
      </c>
      <c r="K5318">
        <v>33</v>
      </c>
      <c r="L5318">
        <v>30</v>
      </c>
      <c r="M5318">
        <v>30</v>
      </c>
      <c r="N5318">
        <v>30</v>
      </c>
      <c r="O5318">
        <v>20</v>
      </c>
      <c r="P5318">
        <v>20</v>
      </c>
      <c r="Q5318">
        <v>10</v>
      </c>
      <c r="R5318">
        <v>10</v>
      </c>
      <c r="S5318">
        <v>20</v>
      </c>
      <c r="T5318">
        <v>10</v>
      </c>
      <c r="U5318">
        <v>20</v>
      </c>
      <c r="V5318">
        <v>50</v>
      </c>
      <c r="W5318">
        <v>20</v>
      </c>
      <c r="X5318">
        <v>20</v>
      </c>
      <c r="Y5318">
        <v>50</v>
      </c>
      <c r="Z5318">
        <v>0.1</v>
      </c>
      <c r="AA5318">
        <v>100</v>
      </c>
      <c r="AB5318">
        <v>3</v>
      </c>
      <c r="AC5318">
        <v>3</v>
      </c>
      <c r="AD5318">
        <v>6.15</v>
      </c>
      <c r="AE5318">
        <v>2</v>
      </c>
    </row>
    <row r="5319" spans="1:31" x14ac:dyDescent="0.2">
      <c r="A5319" t="s">
        <v>402</v>
      </c>
      <c r="B5319" t="s">
        <v>1132</v>
      </c>
      <c r="D5319">
        <v>91</v>
      </c>
      <c r="E5319" t="s">
        <v>1141</v>
      </c>
      <c r="F5319" t="s">
        <v>1132</v>
      </c>
      <c r="H5319">
        <v>590000</v>
      </c>
      <c r="I5319" t="s">
        <v>1138</v>
      </c>
      <c r="J5319">
        <v>110</v>
      </c>
      <c r="K5319">
        <v>96</v>
      </c>
      <c r="L5319">
        <v>90</v>
      </c>
      <c r="M5319">
        <v>80</v>
      </c>
      <c r="N5319">
        <v>90</v>
      </c>
      <c r="O5319">
        <v>90</v>
      </c>
      <c r="P5319">
        <v>90</v>
      </c>
      <c r="Q5319">
        <v>110</v>
      </c>
      <c r="R5319">
        <v>70</v>
      </c>
      <c r="S5319">
        <v>90</v>
      </c>
      <c r="T5319">
        <v>90</v>
      </c>
      <c r="U5319">
        <v>40</v>
      </c>
      <c r="V5319">
        <v>140</v>
      </c>
      <c r="W5319">
        <v>70</v>
      </c>
      <c r="X5319">
        <v>70</v>
      </c>
      <c r="Y5319">
        <v>90</v>
      </c>
      <c r="Z5319">
        <v>1.4</v>
      </c>
      <c r="AA5319">
        <v>0</v>
      </c>
      <c r="AB5319">
        <v>20</v>
      </c>
      <c r="AC5319">
        <v>16</v>
      </c>
      <c r="AD5319">
        <v>38.19</v>
      </c>
      <c r="AE5319">
        <v>3</v>
      </c>
    </row>
    <row r="5320" spans="1:31" x14ac:dyDescent="0.2">
      <c r="A5320" t="s">
        <v>683</v>
      </c>
      <c r="B5320" t="s">
        <v>1132</v>
      </c>
      <c r="D5320">
        <v>356000</v>
      </c>
      <c r="E5320" t="s">
        <v>1141</v>
      </c>
      <c r="F5320" t="s">
        <v>1132</v>
      </c>
      <c r="H5320">
        <v>890000</v>
      </c>
      <c r="I5320" t="s">
        <v>1138</v>
      </c>
      <c r="J5320">
        <v>30</v>
      </c>
      <c r="K5320">
        <v>21</v>
      </c>
      <c r="L5320">
        <v>30</v>
      </c>
      <c r="M5320">
        <v>20</v>
      </c>
      <c r="N5320">
        <v>30</v>
      </c>
      <c r="O5320">
        <v>20</v>
      </c>
      <c r="P5320">
        <v>20</v>
      </c>
      <c r="Q5320">
        <v>10</v>
      </c>
      <c r="R5320">
        <v>10</v>
      </c>
      <c r="S5320">
        <v>20</v>
      </c>
      <c r="T5320">
        <v>10</v>
      </c>
      <c r="U5320">
        <v>20</v>
      </c>
      <c r="V5320">
        <v>50</v>
      </c>
      <c r="W5320">
        <v>20</v>
      </c>
      <c r="X5320">
        <v>20</v>
      </c>
      <c r="Y5320">
        <v>50</v>
      </c>
      <c r="Z5320">
        <v>0</v>
      </c>
      <c r="AA5320">
        <v>0</v>
      </c>
      <c r="AB5320">
        <v>0</v>
      </c>
      <c r="AC5320">
        <v>1</v>
      </c>
      <c r="AD5320">
        <v>5.85</v>
      </c>
      <c r="AE5320">
        <v>2</v>
      </c>
    </row>
    <row r="5321" spans="1:31" x14ac:dyDescent="0.2">
      <c r="A5321" t="s">
        <v>4630</v>
      </c>
      <c r="B5321" t="s">
        <v>1132</v>
      </c>
      <c r="D5321">
        <v>64</v>
      </c>
      <c r="E5321" t="s">
        <v>1141</v>
      </c>
      <c r="F5321" t="s">
        <v>1132</v>
      </c>
      <c r="H5321">
        <v>200000</v>
      </c>
      <c r="I5321" t="s">
        <v>1138</v>
      </c>
      <c r="J5321">
        <v>32</v>
      </c>
      <c r="K5321">
        <v>12</v>
      </c>
      <c r="L5321">
        <v>30</v>
      </c>
      <c r="M5321">
        <v>10</v>
      </c>
      <c r="N5321">
        <v>30</v>
      </c>
      <c r="O5321">
        <v>70</v>
      </c>
      <c r="P5321">
        <v>50</v>
      </c>
      <c r="Q5321">
        <v>70</v>
      </c>
      <c r="R5321">
        <v>50</v>
      </c>
      <c r="S5321">
        <v>70</v>
      </c>
      <c r="T5321">
        <v>30</v>
      </c>
      <c r="U5321">
        <v>70</v>
      </c>
      <c r="V5321">
        <v>0</v>
      </c>
      <c r="W5321">
        <v>0</v>
      </c>
      <c r="X5321">
        <v>0</v>
      </c>
      <c r="Y5321">
        <v>0</v>
      </c>
      <c r="Z5321">
        <v>0.8</v>
      </c>
      <c r="AA5321">
        <v>0</v>
      </c>
      <c r="AB5321">
        <v>2</v>
      </c>
      <c r="AC5321">
        <v>2</v>
      </c>
      <c r="AD5321">
        <v>4.3</v>
      </c>
      <c r="AE5321">
        <v>2</v>
      </c>
    </row>
    <row r="5322" spans="1:31" x14ac:dyDescent="0.2">
      <c r="A5322" t="s">
        <v>980</v>
      </c>
      <c r="B5322">
        <v>50</v>
      </c>
      <c r="C5322" t="s">
        <v>1309</v>
      </c>
      <c r="D5322">
        <v>5370000</v>
      </c>
      <c r="E5322" t="s">
        <v>7864</v>
      </c>
      <c r="F5322" t="s">
        <v>1132</v>
      </c>
      <c r="H5322">
        <v>1900000</v>
      </c>
      <c r="I5322" t="s">
        <v>1138</v>
      </c>
      <c r="J5322">
        <v>11</v>
      </c>
      <c r="K5322">
        <v>11</v>
      </c>
      <c r="L5322">
        <v>10</v>
      </c>
      <c r="M5322">
        <v>10</v>
      </c>
      <c r="N5322">
        <v>10</v>
      </c>
      <c r="O5322">
        <v>10</v>
      </c>
      <c r="P5322">
        <v>10</v>
      </c>
      <c r="Q5322">
        <v>10</v>
      </c>
      <c r="R5322">
        <v>10</v>
      </c>
      <c r="S5322">
        <v>10</v>
      </c>
      <c r="T5322">
        <v>10</v>
      </c>
      <c r="U5322">
        <v>10</v>
      </c>
      <c r="V5322">
        <v>10</v>
      </c>
      <c r="W5322">
        <v>10</v>
      </c>
      <c r="X5322">
        <v>10</v>
      </c>
      <c r="Y5322">
        <v>10</v>
      </c>
      <c r="Z5322">
        <v>1.5</v>
      </c>
      <c r="AA5322">
        <v>0</v>
      </c>
      <c r="AB5322">
        <v>1</v>
      </c>
      <c r="AC5322">
        <v>1</v>
      </c>
      <c r="AD5322">
        <v>12.7</v>
      </c>
      <c r="AE5322">
        <v>2</v>
      </c>
    </row>
    <row r="5323" spans="1:31" x14ac:dyDescent="0.2">
      <c r="A5323" t="s">
        <v>768</v>
      </c>
      <c r="B5323" t="s">
        <v>1132</v>
      </c>
      <c r="D5323">
        <v>7960000</v>
      </c>
      <c r="E5323" t="s">
        <v>7877</v>
      </c>
      <c r="F5323" t="s">
        <v>1132</v>
      </c>
      <c r="H5323">
        <v>2100000</v>
      </c>
      <c r="I5323" t="s">
        <v>1138</v>
      </c>
      <c r="J5323">
        <v>20</v>
      </c>
      <c r="K5323">
        <v>22</v>
      </c>
      <c r="L5323">
        <v>20</v>
      </c>
      <c r="M5323">
        <v>20</v>
      </c>
      <c r="N5323">
        <v>20</v>
      </c>
      <c r="O5323">
        <v>20</v>
      </c>
      <c r="P5323">
        <v>20</v>
      </c>
      <c r="Q5323">
        <v>10</v>
      </c>
      <c r="R5323">
        <v>20</v>
      </c>
      <c r="S5323">
        <v>20</v>
      </c>
      <c r="T5323">
        <v>30</v>
      </c>
      <c r="U5323">
        <v>10</v>
      </c>
      <c r="V5323">
        <v>40</v>
      </c>
      <c r="W5323">
        <v>20</v>
      </c>
      <c r="X5323">
        <v>30</v>
      </c>
      <c r="Y5323">
        <v>30</v>
      </c>
      <c r="Z5323">
        <v>0</v>
      </c>
      <c r="AA5323">
        <v>100</v>
      </c>
      <c r="AB5323">
        <v>0</v>
      </c>
      <c r="AC5323">
        <v>2</v>
      </c>
      <c r="AD5323">
        <v>0</v>
      </c>
      <c r="AE5323">
        <v>2</v>
      </c>
    </row>
    <row r="5324" spans="1:31" x14ac:dyDescent="0.2">
      <c r="A5324" t="s">
        <v>6614</v>
      </c>
      <c r="B5324" t="s">
        <v>1132</v>
      </c>
      <c r="D5324">
        <v>1880000</v>
      </c>
      <c r="E5324" t="s">
        <v>1141</v>
      </c>
      <c r="F5324" t="s">
        <v>1132</v>
      </c>
      <c r="H5324">
        <v>1100000</v>
      </c>
      <c r="I5324" t="s">
        <v>1138</v>
      </c>
      <c r="J5324">
        <v>0</v>
      </c>
      <c r="K5324">
        <v>0</v>
      </c>
      <c r="L5324">
        <v>0</v>
      </c>
      <c r="M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4</v>
      </c>
    </row>
    <row r="5325" spans="1:31" x14ac:dyDescent="0.2">
      <c r="A5325" t="s">
        <v>3319</v>
      </c>
      <c r="B5325" t="s">
        <v>1132</v>
      </c>
      <c r="D5325">
        <v>92</v>
      </c>
      <c r="E5325" t="s">
        <v>1141</v>
      </c>
      <c r="F5325" t="s">
        <v>1132</v>
      </c>
      <c r="H5325">
        <v>1200000</v>
      </c>
      <c r="I5325" t="s">
        <v>1144</v>
      </c>
      <c r="J5325">
        <v>0</v>
      </c>
      <c r="K5325">
        <v>10</v>
      </c>
      <c r="L5325">
        <v>0</v>
      </c>
      <c r="M5325">
        <v>10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10</v>
      </c>
      <c r="V5325">
        <v>10</v>
      </c>
      <c r="W5325">
        <v>10</v>
      </c>
      <c r="X5325">
        <v>10</v>
      </c>
      <c r="Y5325">
        <v>10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4</v>
      </c>
    </row>
    <row r="5326" spans="1:31" x14ac:dyDescent="0.2">
      <c r="A5326" t="s">
        <v>228</v>
      </c>
      <c r="B5326" t="s">
        <v>1132</v>
      </c>
      <c r="D5326">
        <v>70</v>
      </c>
      <c r="E5326" t="s">
        <v>1141</v>
      </c>
      <c r="F5326" t="s">
        <v>1132</v>
      </c>
      <c r="H5326">
        <v>2200000</v>
      </c>
      <c r="I5326" t="s">
        <v>1138</v>
      </c>
      <c r="J5326">
        <v>216</v>
      </c>
      <c r="K5326">
        <v>156</v>
      </c>
      <c r="L5326">
        <v>210</v>
      </c>
      <c r="M5326">
        <v>150</v>
      </c>
      <c r="N5326">
        <v>210</v>
      </c>
      <c r="O5326">
        <v>320</v>
      </c>
      <c r="P5326">
        <v>320</v>
      </c>
      <c r="Q5326">
        <v>320</v>
      </c>
      <c r="R5326">
        <v>480</v>
      </c>
      <c r="S5326">
        <v>260</v>
      </c>
      <c r="T5326">
        <v>170</v>
      </c>
      <c r="U5326">
        <v>140</v>
      </c>
      <c r="V5326">
        <v>90</v>
      </c>
      <c r="W5326">
        <v>70</v>
      </c>
      <c r="X5326">
        <v>90</v>
      </c>
      <c r="Y5326">
        <v>110</v>
      </c>
      <c r="Z5326">
        <v>0.3</v>
      </c>
      <c r="AA5326">
        <v>0</v>
      </c>
      <c r="AB5326">
        <v>6</v>
      </c>
      <c r="AC5326">
        <v>6</v>
      </c>
      <c r="AD5326">
        <v>3.69</v>
      </c>
      <c r="AE5326">
        <v>2</v>
      </c>
    </row>
    <row r="5327" spans="1:31" x14ac:dyDescent="0.2">
      <c r="A5327" t="s">
        <v>3661</v>
      </c>
      <c r="B5327" t="s">
        <v>1132</v>
      </c>
      <c r="D5327">
        <v>2760000</v>
      </c>
      <c r="E5327" t="s">
        <v>1141</v>
      </c>
      <c r="F5327" t="s">
        <v>1132</v>
      </c>
      <c r="H5327">
        <v>10000000</v>
      </c>
      <c r="I5327" t="s">
        <v>1138</v>
      </c>
      <c r="J5327">
        <v>90</v>
      </c>
      <c r="K5327">
        <v>172</v>
      </c>
      <c r="L5327">
        <v>90</v>
      </c>
      <c r="M5327">
        <v>170</v>
      </c>
      <c r="N5327">
        <v>90</v>
      </c>
      <c r="O5327">
        <v>260</v>
      </c>
      <c r="P5327">
        <v>170</v>
      </c>
      <c r="Q5327">
        <v>210</v>
      </c>
      <c r="R5327">
        <v>390</v>
      </c>
      <c r="S5327">
        <v>260</v>
      </c>
      <c r="T5327">
        <v>170</v>
      </c>
      <c r="U5327">
        <v>110</v>
      </c>
      <c r="V5327">
        <v>70</v>
      </c>
      <c r="W5327">
        <v>50</v>
      </c>
      <c r="X5327">
        <v>70</v>
      </c>
      <c r="Y5327">
        <v>90</v>
      </c>
      <c r="Z5327">
        <v>0.1</v>
      </c>
      <c r="AA5327">
        <v>100</v>
      </c>
      <c r="AB5327">
        <v>0</v>
      </c>
      <c r="AC5327">
        <v>2</v>
      </c>
      <c r="AD5327">
        <v>3.3</v>
      </c>
      <c r="AE5327">
        <v>2</v>
      </c>
    </row>
    <row r="5328" spans="1:31" x14ac:dyDescent="0.2">
      <c r="A5328" t="s">
        <v>4989</v>
      </c>
      <c r="B5328" t="s">
        <v>1132</v>
      </c>
      <c r="D5328">
        <v>84</v>
      </c>
      <c r="E5328" t="s">
        <v>1141</v>
      </c>
      <c r="F5328" t="s">
        <v>1132</v>
      </c>
      <c r="H5328">
        <v>2000000</v>
      </c>
      <c r="I5328" t="s">
        <v>1138</v>
      </c>
      <c r="J5328">
        <v>0</v>
      </c>
      <c r="K5328">
        <v>0</v>
      </c>
      <c r="L5328">
        <v>0</v>
      </c>
      <c r="M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3</v>
      </c>
    </row>
    <row r="5329" spans="1:31" x14ac:dyDescent="0.2">
      <c r="A5329" t="s">
        <v>272</v>
      </c>
      <c r="B5329" t="s">
        <v>1132</v>
      </c>
      <c r="D5329">
        <v>402000</v>
      </c>
      <c r="E5329" t="s">
        <v>1141</v>
      </c>
      <c r="F5329" t="s">
        <v>1132</v>
      </c>
      <c r="H5329">
        <v>10000000</v>
      </c>
      <c r="I5329" t="s">
        <v>1138</v>
      </c>
      <c r="J5329">
        <v>172</v>
      </c>
      <c r="K5329">
        <v>116</v>
      </c>
      <c r="L5329">
        <v>170</v>
      </c>
      <c r="M5329">
        <v>110</v>
      </c>
      <c r="N5329">
        <v>170</v>
      </c>
      <c r="O5329">
        <v>260</v>
      </c>
      <c r="P5329">
        <v>170</v>
      </c>
      <c r="Q5329">
        <v>210</v>
      </c>
      <c r="R5329">
        <v>390</v>
      </c>
      <c r="S5329">
        <v>260</v>
      </c>
      <c r="T5329">
        <v>170</v>
      </c>
      <c r="U5329">
        <v>110</v>
      </c>
      <c r="V5329">
        <v>70</v>
      </c>
      <c r="W5329">
        <v>50</v>
      </c>
      <c r="X5329">
        <v>70</v>
      </c>
      <c r="Y5329">
        <v>90</v>
      </c>
      <c r="Z5329">
        <v>1.4</v>
      </c>
      <c r="AA5329">
        <v>0</v>
      </c>
      <c r="AB5329">
        <v>2</v>
      </c>
      <c r="AC5329">
        <v>6</v>
      </c>
      <c r="AD5329">
        <v>0</v>
      </c>
      <c r="AE5329">
        <v>2</v>
      </c>
    </row>
    <row r="5330" spans="1:31" x14ac:dyDescent="0.2">
      <c r="A5330" t="s">
        <v>507</v>
      </c>
      <c r="B5330" t="s">
        <v>1132</v>
      </c>
      <c r="D5330">
        <v>884000</v>
      </c>
      <c r="E5330" t="s">
        <v>1141</v>
      </c>
      <c r="F5330" t="s">
        <v>1132</v>
      </c>
      <c r="H5330">
        <v>2200000</v>
      </c>
      <c r="I5330" t="s">
        <v>1138</v>
      </c>
      <c r="J5330">
        <v>51</v>
      </c>
      <c r="K5330">
        <v>51</v>
      </c>
      <c r="L5330">
        <v>50</v>
      </c>
      <c r="M5330">
        <v>50</v>
      </c>
      <c r="N5330">
        <v>50</v>
      </c>
      <c r="O5330">
        <v>10</v>
      </c>
      <c r="P5330">
        <v>30</v>
      </c>
      <c r="Q5330">
        <v>50</v>
      </c>
      <c r="R5330">
        <v>140</v>
      </c>
      <c r="S5330">
        <v>110</v>
      </c>
      <c r="T5330">
        <v>90</v>
      </c>
      <c r="U5330">
        <v>50</v>
      </c>
      <c r="V5330">
        <v>40</v>
      </c>
      <c r="W5330">
        <v>10</v>
      </c>
      <c r="X5330">
        <v>10</v>
      </c>
      <c r="Y5330">
        <v>20</v>
      </c>
      <c r="Z5330">
        <v>0.2</v>
      </c>
      <c r="AA5330">
        <v>0</v>
      </c>
      <c r="AB5330">
        <v>1</v>
      </c>
      <c r="AC5330">
        <v>1</v>
      </c>
      <c r="AD5330">
        <v>5.8</v>
      </c>
      <c r="AE5330">
        <v>4</v>
      </c>
    </row>
    <row r="5331" spans="1:31" x14ac:dyDescent="0.2">
      <c r="A5331" t="s">
        <v>274</v>
      </c>
      <c r="B5331" t="s">
        <v>1132</v>
      </c>
      <c r="D5331">
        <v>3240000</v>
      </c>
      <c r="E5331" t="s">
        <v>7864</v>
      </c>
      <c r="F5331" t="s">
        <v>1132</v>
      </c>
      <c r="H5331">
        <v>10000000</v>
      </c>
      <c r="I5331" t="s">
        <v>1138</v>
      </c>
      <c r="J5331">
        <v>178</v>
      </c>
      <c r="K5331">
        <v>121</v>
      </c>
      <c r="L5331">
        <v>170</v>
      </c>
      <c r="M5331">
        <v>110</v>
      </c>
      <c r="N5331">
        <v>170</v>
      </c>
      <c r="O5331">
        <v>260</v>
      </c>
      <c r="P5331">
        <v>170</v>
      </c>
      <c r="Q5331">
        <v>210</v>
      </c>
      <c r="R5331">
        <v>390</v>
      </c>
      <c r="S5331">
        <v>260</v>
      </c>
      <c r="T5331">
        <v>170</v>
      </c>
      <c r="U5331">
        <v>110</v>
      </c>
      <c r="V5331">
        <v>70</v>
      </c>
      <c r="W5331">
        <v>50</v>
      </c>
      <c r="X5331">
        <v>70</v>
      </c>
      <c r="Y5331">
        <v>90</v>
      </c>
      <c r="Z5331">
        <v>1.4</v>
      </c>
      <c r="AA5331">
        <v>0</v>
      </c>
      <c r="AB5331">
        <v>8</v>
      </c>
      <c r="AC5331">
        <v>11</v>
      </c>
      <c r="AD5331">
        <v>6.74</v>
      </c>
      <c r="AE5331">
        <v>2</v>
      </c>
    </row>
    <row r="5332" spans="1:31" x14ac:dyDescent="0.2">
      <c r="A5332" t="s">
        <v>7846</v>
      </c>
      <c r="B5332" t="s">
        <v>1132</v>
      </c>
      <c r="D5332">
        <v>79</v>
      </c>
      <c r="E5332" t="s">
        <v>1141</v>
      </c>
      <c r="F5332" t="s">
        <v>1132</v>
      </c>
      <c r="H5332">
        <v>6500</v>
      </c>
      <c r="I5332" t="s">
        <v>1138</v>
      </c>
      <c r="J5332">
        <v>0</v>
      </c>
      <c r="K5332">
        <v>0</v>
      </c>
      <c r="L5332">
        <v>0</v>
      </c>
      <c r="M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3</v>
      </c>
    </row>
    <row r="5333" spans="1:31" x14ac:dyDescent="0.2">
      <c r="A5333" t="s">
        <v>7787</v>
      </c>
      <c r="B5333" t="s">
        <v>1132</v>
      </c>
      <c r="D5333">
        <v>82</v>
      </c>
      <c r="E5333" t="s">
        <v>1141</v>
      </c>
      <c r="F5333" t="s">
        <v>1132</v>
      </c>
      <c r="H5333">
        <v>870000</v>
      </c>
      <c r="I5333" t="s">
        <v>1138</v>
      </c>
      <c r="J5333">
        <v>0</v>
      </c>
      <c r="K5333">
        <v>0</v>
      </c>
      <c r="L5333">
        <v>0</v>
      </c>
      <c r="M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2</v>
      </c>
    </row>
    <row r="5334" spans="1:31" x14ac:dyDescent="0.2">
      <c r="A5334" t="s">
        <v>7186</v>
      </c>
      <c r="B5334" t="s">
        <v>1132</v>
      </c>
      <c r="D5334">
        <v>88</v>
      </c>
      <c r="E5334" t="s">
        <v>7865</v>
      </c>
      <c r="F5334" t="s">
        <v>1132</v>
      </c>
      <c r="H5334">
        <v>1400000</v>
      </c>
      <c r="I5334" t="s">
        <v>1138</v>
      </c>
      <c r="J5334">
        <v>0</v>
      </c>
      <c r="K5334">
        <v>0</v>
      </c>
      <c r="L5334">
        <v>0</v>
      </c>
      <c r="M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2</v>
      </c>
    </row>
    <row r="5335" spans="1:31" x14ac:dyDescent="0.2">
      <c r="A5335" t="s">
        <v>4770</v>
      </c>
      <c r="B5335" t="s">
        <v>1132</v>
      </c>
      <c r="D5335">
        <v>877000</v>
      </c>
      <c r="E5335" t="s">
        <v>1141</v>
      </c>
      <c r="F5335" t="s">
        <v>1132</v>
      </c>
      <c r="H5335">
        <v>320000</v>
      </c>
      <c r="I5335" t="s">
        <v>1138</v>
      </c>
      <c r="J5335">
        <v>0</v>
      </c>
      <c r="K5335">
        <v>1</v>
      </c>
      <c r="L5335">
        <v>0</v>
      </c>
      <c r="M5335">
        <v>0</v>
      </c>
      <c r="Z5335">
        <v>0</v>
      </c>
      <c r="AA5335">
        <v>0</v>
      </c>
      <c r="AB5335">
        <v>0</v>
      </c>
      <c r="AC5335">
        <v>1</v>
      </c>
      <c r="AD5335">
        <v>5.9</v>
      </c>
      <c r="AE5335">
        <v>2</v>
      </c>
    </row>
    <row r="5336" spans="1:31" x14ac:dyDescent="0.2">
      <c r="A5336" t="s">
        <v>7821</v>
      </c>
      <c r="B5336" t="s">
        <v>1132</v>
      </c>
      <c r="D5336">
        <v>303000</v>
      </c>
      <c r="E5336" t="s">
        <v>1141</v>
      </c>
      <c r="F5336" t="s">
        <v>1132</v>
      </c>
      <c r="H5336">
        <v>340000</v>
      </c>
      <c r="I5336" t="s">
        <v>1138</v>
      </c>
      <c r="J5336">
        <v>0</v>
      </c>
      <c r="K5336">
        <v>0</v>
      </c>
      <c r="L5336">
        <v>0</v>
      </c>
      <c r="M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2</v>
      </c>
    </row>
    <row r="5337" spans="1:31" x14ac:dyDescent="0.2">
      <c r="A5337" t="s">
        <v>7114</v>
      </c>
      <c r="B5337" t="s">
        <v>1132</v>
      </c>
      <c r="D5337">
        <v>97600</v>
      </c>
      <c r="E5337" t="s">
        <v>7865</v>
      </c>
      <c r="F5337" t="s">
        <v>1132</v>
      </c>
      <c r="H5337">
        <v>160000</v>
      </c>
      <c r="I5337" t="s">
        <v>1138</v>
      </c>
      <c r="J5337">
        <v>0</v>
      </c>
      <c r="K5337">
        <v>0</v>
      </c>
      <c r="L5337">
        <v>0</v>
      </c>
      <c r="M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3</v>
      </c>
    </row>
    <row r="5338" spans="1:31" x14ac:dyDescent="0.2">
      <c r="A5338" t="s">
        <v>6164</v>
      </c>
      <c r="B5338" t="s">
        <v>1132</v>
      </c>
      <c r="D5338">
        <v>1200000</v>
      </c>
      <c r="E5338" t="s">
        <v>7864</v>
      </c>
      <c r="F5338" t="s">
        <v>1132</v>
      </c>
      <c r="H5338">
        <v>560000</v>
      </c>
      <c r="I5338" t="s">
        <v>1138</v>
      </c>
      <c r="J5338">
        <v>0</v>
      </c>
      <c r="K5338">
        <v>0</v>
      </c>
      <c r="L5338">
        <v>0</v>
      </c>
      <c r="M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2</v>
      </c>
    </row>
    <row r="5339" spans="1:31" x14ac:dyDescent="0.2">
      <c r="A5339" t="s">
        <v>6860</v>
      </c>
      <c r="B5339" t="s">
        <v>1132</v>
      </c>
      <c r="D5339">
        <v>808000</v>
      </c>
      <c r="E5339" t="s">
        <v>7864</v>
      </c>
      <c r="F5339" t="s">
        <v>1132</v>
      </c>
      <c r="H5339">
        <v>1300000</v>
      </c>
      <c r="I5339" t="s">
        <v>1138</v>
      </c>
      <c r="J5339">
        <v>0</v>
      </c>
      <c r="K5339">
        <v>0</v>
      </c>
      <c r="L5339">
        <v>0</v>
      </c>
      <c r="M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2</v>
      </c>
    </row>
    <row r="5340" spans="1:31" x14ac:dyDescent="0.2">
      <c r="A5340" t="s">
        <v>6193</v>
      </c>
      <c r="B5340" t="s">
        <v>1132</v>
      </c>
      <c r="D5340">
        <v>36500000</v>
      </c>
      <c r="E5340" t="s">
        <v>7864</v>
      </c>
      <c r="F5340" t="s">
        <v>1132</v>
      </c>
      <c r="H5340">
        <v>1000000</v>
      </c>
      <c r="I5340" t="s">
        <v>1138</v>
      </c>
      <c r="J5340">
        <v>0</v>
      </c>
      <c r="K5340">
        <v>1</v>
      </c>
      <c r="L5340">
        <v>0</v>
      </c>
      <c r="M5340">
        <v>0</v>
      </c>
      <c r="Z5340">
        <v>0</v>
      </c>
      <c r="AA5340">
        <v>0</v>
      </c>
      <c r="AB5340">
        <v>0</v>
      </c>
      <c r="AC5340">
        <v>1</v>
      </c>
      <c r="AD5340">
        <v>3.2</v>
      </c>
      <c r="AE5340">
        <v>2</v>
      </c>
    </row>
    <row r="5341" spans="1:31" x14ac:dyDescent="0.2">
      <c r="A5341" t="s">
        <v>7713</v>
      </c>
      <c r="B5341" t="s">
        <v>1132</v>
      </c>
      <c r="D5341">
        <v>84</v>
      </c>
      <c r="E5341" t="s">
        <v>7864</v>
      </c>
      <c r="F5341" t="s">
        <v>1132</v>
      </c>
      <c r="H5341">
        <v>940000</v>
      </c>
      <c r="I5341" t="s">
        <v>1138</v>
      </c>
      <c r="J5341">
        <v>0</v>
      </c>
      <c r="K5341">
        <v>0</v>
      </c>
      <c r="L5341">
        <v>0</v>
      </c>
      <c r="M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2</v>
      </c>
    </row>
    <row r="5342" spans="1:31" x14ac:dyDescent="0.2">
      <c r="A5342" t="s">
        <v>5903</v>
      </c>
      <c r="B5342" t="s">
        <v>1132</v>
      </c>
      <c r="D5342">
        <v>97</v>
      </c>
      <c r="E5342" t="s">
        <v>1141</v>
      </c>
      <c r="F5342" t="s">
        <v>1132</v>
      </c>
      <c r="H5342">
        <v>1800000</v>
      </c>
      <c r="I5342" t="s">
        <v>1138</v>
      </c>
      <c r="J5342">
        <v>0</v>
      </c>
      <c r="K5342">
        <v>0</v>
      </c>
      <c r="L5342">
        <v>0</v>
      </c>
      <c r="M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3</v>
      </c>
    </row>
    <row r="5343" spans="1:31" x14ac:dyDescent="0.2">
      <c r="A5343" t="s">
        <v>6478</v>
      </c>
      <c r="B5343" t="s">
        <v>1132</v>
      </c>
      <c r="D5343">
        <v>77</v>
      </c>
      <c r="E5343" t="s">
        <v>7866</v>
      </c>
      <c r="F5343" t="s">
        <v>1132</v>
      </c>
      <c r="H5343">
        <v>6100</v>
      </c>
      <c r="I5343" t="s">
        <v>1138</v>
      </c>
      <c r="J5343">
        <v>0</v>
      </c>
      <c r="K5343">
        <v>0</v>
      </c>
      <c r="L5343">
        <v>0</v>
      </c>
      <c r="M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3</v>
      </c>
    </row>
    <row r="5344" spans="1:31" x14ac:dyDescent="0.2">
      <c r="A5344" t="s">
        <v>5459</v>
      </c>
      <c r="B5344" t="s">
        <v>1132</v>
      </c>
      <c r="D5344">
        <v>78</v>
      </c>
      <c r="E5344" t="s">
        <v>7864</v>
      </c>
      <c r="F5344" t="s">
        <v>1132</v>
      </c>
      <c r="H5344">
        <v>20000</v>
      </c>
      <c r="I5344" t="s">
        <v>1138</v>
      </c>
      <c r="J5344">
        <v>10</v>
      </c>
      <c r="K5344">
        <v>10</v>
      </c>
      <c r="L5344">
        <v>10</v>
      </c>
      <c r="M5344">
        <v>10</v>
      </c>
      <c r="N5344">
        <v>10</v>
      </c>
      <c r="O5344">
        <v>10</v>
      </c>
      <c r="P5344">
        <v>10</v>
      </c>
      <c r="Q5344">
        <v>10</v>
      </c>
      <c r="R5344">
        <v>10</v>
      </c>
      <c r="S5344">
        <v>10</v>
      </c>
      <c r="T5344">
        <v>10</v>
      </c>
      <c r="U5344">
        <v>10</v>
      </c>
      <c r="V5344">
        <v>10</v>
      </c>
      <c r="W5344">
        <v>10</v>
      </c>
      <c r="X5344">
        <v>10</v>
      </c>
      <c r="Y5344">
        <v>10</v>
      </c>
      <c r="Z5344">
        <v>0</v>
      </c>
      <c r="AA5344">
        <v>100</v>
      </c>
      <c r="AB5344">
        <v>0</v>
      </c>
      <c r="AC5344">
        <v>0</v>
      </c>
      <c r="AD5344">
        <v>0</v>
      </c>
      <c r="AE5344">
        <v>2</v>
      </c>
    </row>
    <row r="5345" spans="1:31" x14ac:dyDescent="0.2">
      <c r="A5345" t="s">
        <v>5250</v>
      </c>
      <c r="B5345" t="s">
        <v>1132</v>
      </c>
      <c r="D5345">
        <v>75</v>
      </c>
      <c r="F5345" t="s">
        <v>1132</v>
      </c>
      <c r="H5345">
        <v>5800</v>
      </c>
      <c r="I5345" t="s">
        <v>1138</v>
      </c>
      <c r="J5345">
        <v>0</v>
      </c>
      <c r="K5345">
        <v>0</v>
      </c>
      <c r="L5345">
        <v>0</v>
      </c>
      <c r="M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3</v>
      </c>
    </row>
    <row r="5346" spans="1:31" x14ac:dyDescent="0.2">
      <c r="A5346" t="s">
        <v>7477</v>
      </c>
      <c r="B5346" t="s">
        <v>1132</v>
      </c>
      <c r="D5346">
        <v>81</v>
      </c>
      <c r="E5346" t="s">
        <v>1141</v>
      </c>
      <c r="F5346" t="s">
        <v>1132</v>
      </c>
      <c r="H5346">
        <v>19000</v>
      </c>
      <c r="I5346" t="s">
        <v>1138</v>
      </c>
      <c r="J5346">
        <v>0</v>
      </c>
      <c r="K5346">
        <v>0</v>
      </c>
      <c r="L5346">
        <v>0</v>
      </c>
      <c r="M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2</v>
      </c>
    </row>
    <row r="5347" spans="1:31" x14ac:dyDescent="0.2">
      <c r="A5347" t="s">
        <v>6688</v>
      </c>
      <c r="B5347" t="s">
        <v>1132</v>
      </c>
      <c r="D5347">
        <v>512000</v>
      </c>
      <c r="E5347" t="s">
        <v>1141</v>
      </c>
      <c r="F5347" t="s">
        <v>1132</v>
      </c>
      <c r="H5347">
        <v>340000</v>
      </c>
      <c r="I5347" t="s">
        <v>1138</v>
      </c>
      <c r="J5347">
        <v>0</v>
      </c>
      <c r="K5347">
        <v>0</v>
      </c>
      <c r="L5347">
        <v>0</v>
      </c>
      <c r="M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2</v>
      </c>
    </row>
    <row r="5348" spans="1:31" x14ac:dyDescent="0.2">
      <c r="A5348" t="s">
        <v>5229</v>
      </c>
      <c r="B5348" t="s">
        <v>1132</v>
      </c>
      <c r="D5348">
        <v>93</v>
      </c>
      <c r="E5348" t="s">
        <v>1141</v>
      </c>
      <c r="F5348" t="s">
        <v>1132</v>
      </c>
      <c r="H5348">
        <v>58000</v>
      </c>
      <c r="I5348" t="s">
        <v>1138</v>
      </c>
      <c r="J5348">
        <v>0</v>
      </c>
      <c r="K5348">
        <v>0</v>
      </c>
      <c r="L5348">
        <v>0</v>
      </c>
      <c r="M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2</v>
      </c>
    </row>
    <row r="5349" spans="1:31" x14ac:dyDescent="0.2">
      <c r="A5349" t="s">
        <v>6081</v>
      </c>
      <c r="B5349" t="s">
        <v>1132</v>
      </c>
      <c r="D5349">
        <v>95</v>
      </c>
      <c r="E5349" t="s">
        <v>1141</v>
      </c>
      <c r="F5349" t="s">
        <v>1132</v>
      </c>
      <c r="H5349">
        <v>740000</v>
      </c>
      <c r="I5349" t="s">
        <v>1138</v>
      </c>
      <c r="J5349">
        <v>0</v>
      </c>
      <c r="K5349">
        <v>0</v>
      </c>
      <c r="L5349">
        <v>0</v>
      </c>
      <c r="M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3</v>
      </c>
    </row>
    <row r="5350" spans="1:31" x14ac:dyDescent="0.2">
      <c r="A5350" t="s">
        <v>6248</v>
      </c>
      <c r="B5350" t="s">
        <v>1132</v>
      </c>
      <c r="D5350">
        <v>887000</v>
      </c>
      <c r="E5350" t="s">
        <v>7865</v>
      </c>
      <c r="F5350">
        <v>5</v>
      </c>
      <c r="G5350" t="s">
        <v>1263</v>
      </c>
      <c r="H5350">
        <v>4800000</v>
      </c>
      <c r="I5350" t="s">
        <v>1138</v>
      </c>
      <c r="J5350">
        <v>0</v>
      </c>
      <c r="K5350">
        <v>0</v>
      </c>
      <c r="L5350">
        <v>0</v>
      </c>
      <c r="M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3</v>
      </c>
    </row>
    <row r="5351" spans="1:31" x14ac:dyDescent="0.2">
      <c r="A5351" t="s">
        <v>4625</v>
      </c>
      <c r="B5351" t="s">
        <v>1132</v>
      </c>
      <c r="D5351">
        <v>1310000</v>
      </c>
      <c r="E5351" t="s">
        <v>7954</v>
      </c>
      <c r="F5351" t="s">
        <v>1132</v>
      </c>
      <c r="H5351">
        <v>1400000</v>
      </c>
      <c r="I5351" t="s">
        <v>1138</v>
      </c>
      <c r="J5351">
        <v>10</v>
      </c>
      <c r="K5351">
        <v>20</v>
      </c>
      <c r="L5351">
        <v>10</v>
      </c>
      <c r="M5351">
        <v>20</v>
      </c>
      <c r="N5351">
        <v>10</v>
      </c>
      <c r="O5351">
        <v>10</v>
      </c>
      <c r="P5351">
        <v>10</v>
      </c>
      <c r="Q5351">
        <v>10</v>
      </c>
      <c r="R5351">
        <v>10</v>
      </c>
      <c r="S5351">
        <v>10</v>
      </c>
      <c r="T5351">
        <v>10</v>
      </c>
      <c r="U5351">
        <v>10</v>
      </c>
      <c r="V5351">
        <v>10</v>
      </c>
      <c r="W5351">
        <v>10</v>
      </c>
      <c r="X5351">
        <v>10</v>
      </c>
      <c r="Y5351">
        <v>10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3</v>
      </c>
    </row>
    <row r="5352" spans="1:31" x14ac:dyDescent="0.2">
      <c r="A5352" t="s">
        <v>4329</v>
      </c>
      <c r="B5352" t="s">
        <v>1132</v>
      </c>
      <c r="D5352">
        <v>1390000</v>
      </c>
      <c r="E5352" t="s">
        <v>7864</v>
      </c>
      <c r="F5352" t="s">
        <v>1132</v>
      </c>
      <c r="H5352">
        <v>1300000</v>
      </c>
      <c r="I5352" t="s">
        <v>1138</v>
      </c>
      <c r="J5352">
        <v>10</v>
      </c>
      <c r="K5352">
        <v>10</v>
      </c>
      <c r="L5352">
        <v>10</v>
      </c>
      <c r="M5352">
        <v>10</v>
      </c>
      <c r="N5352">
        <v>10</v>
      </c>
      <c r="O5352">
        <v>10</v>
      </c>
      <c r="P5352">
        <v>10</v>
      </c>
      <c r="Q5352">
        <v>0</v>
      </c>
      <c r="R5352">
        <v>10</v>
      </c>
      <c r="S5352">
        <v>10</v>
      </c>
      <c r="T5352">
        <v>10</v>
      </c>
      <c r="U5352">
        <v>10</v>
      </c>
      <c r="V5352">
        <v>0</v>
      </c>
      <c r="W5352">
        <v>10</v>
      </c>
      <c r="X5352">
        <v>10</v>
      </c>
      <c r="Y5352">
        <v>10</v>
      </c>
      <c r="Z5352">
        <v>0.2</v>
      </c>
      <c r="AA5352">
        <v>79</v>
      </c>
      <c r="AB5352">
        <v>0</v>
      </c>
      <c r="AC5352">
        <v>0</v>
      </c>
      <c r="AD5352">
        <v>0</v>
      </c>
      <c r="AE5352">
        <v>3</v>
      </c>
    </row>
    <row r="5353" spans="1:31" x14ac:dyDescent="0.2">
      <c r="A5353" t="s">
        <v>581</v>
      </c>
      <c r="B5353" t="s">
        <v>1132</v>
      </c>
      <c r="D5353">
        <v>15300000</v>
      </c>
      <c r="E5353" t="s">
        <v>1473</v>
      </c>
      <c r="F5353" t="s">
        <v>1132</v>
      </c>
      <c r="H5353">
        <v>100000000</v>
      </c>
      <c r="I5353" t="s">
        <v>1138</v>
      </c>
      <c r="J5353">
        <v>50</v>
      </c>
      <c r="K5353">
        <v>46</v>
      </c>
      <c r="L5353">
        <v>40</v>
      </c>
      <c r="M5353">
        <v>40</v>
      </c>
      <c r="N5353">
        <v>40</v>
      </c>
      <c r="O5353">
        <v>30</v>
      </c>
      <c r="P5353">
        <v>20</v>
      </c>
      <c r="Q5353">
        <v>30</v>
      </c>
      <c r="R5353">
        <v>50</v>
      </c>
      <c r="S5353">
        <v>50</v>
      </c>
      <c r="T5353">
        <v>40</v>
      </c>
      <c r="U5353">
        <v>30</v>
      </c>
      <c r="V5353">
        <v>50</v>
      </c>
      <c r="W5353">
        <v>30</v>
      </c>
      <c r="X5353">
        <v>50</v>
      </c>
      <c r="Y5353">
        <v>30</v>
      </c>
      <c r="Z5353">
        <v>1.5</v>
      </c>
      <c r="AA5353">
        <v>0</v>
      </c>
      <c r="AB5353">
        <v>10</v>
      </c>
      <c r="AC5353">
        <v>6</v>
      </c>
      <c r="AD5353">
        <v>10.44</v>
      </c>
      <c r="AE5353">
        <v>2</v>
      </c>
    </row>
    <row r="5354" spans="1:31" x14ac:dyDescent="0.2">
      <c r="A5354" t="s">
        <v>183</v>
      </c>
      <c r="B5354" t="s">
        <v>1132</v>
      </c>
      <c r="D5354">
        <v>1910000</v>
      </c>
      <c r="E5354" t="s">
        <v>1141</v>
      </c>
      <c r="F5354" t="s">
        <v>1132</v>
      </c>
      <c r="H5354">
        <v>1600000</v>
      </c>
      <c r="I5354" t="s">
        <v>1144</v>
      </c>
      <c r="J5354">
        <v>345</v>
      </c>
      <c r="K5354">
        <v>242</v>
      </c>
      <c r="L5354">
        <v>320</v>
      </c>
      <c r="M5354">
        <v>220</v>
      </c>
      <c r="N5354">
        <v>320</v>
      </c>
      <c r="O5354">
        <v>320</v>
      </c>
      <c r="P5354">
        <v>210</v>
      </c>
      <c r="Q5354">
        <v>170</v>
      </c>
      <c r="R5354">
        <v>210</v>
      </c>
      <c r="S5354">
        <v>320</v>
      </c>
      <c r="T5354">
        <v>260</v>
      </c>
      <c r="U5354">
        <v>320</v>
      </c>
      <c r="V5354">
        <v>390</v>
      </c>
      <c r="W5354">
        <v>720</v>
      </c>
      <c r="X5354">
        <v>480</v>
      </c>
      <c r="Y5354">
        <v>260</v>
      </c>
      <c r="Z5354">
        <v>0.1</v>
      </c>
      <c r="AA5354">
        <v>0</v>
      </c>
      <c r="AB5354">
        <v>25</v>
      </c>
      <c r="AC5354">
        <v>22</v>
      </c>
      <c r="AD5354">
        <v>0.61</v>
      </c>
      <c r="AE5354">
        <v>3</v>
      </c>
    </row>
    <row r="5355" spans="1:31" x14ac:dyDescent="0.2">
      <c r="A5355" t="s">
        <v>2935</v>
      </c>
      <c r="B5355" t="s">
        <v>1132</v>
      </c>
      <c r="D5355">
        <v>935000</v>
      </c>
      <c r="E5355" t="s">
        <v>1328</v>
      </c>
      <c r="F5355" t="s">
        <v>1132</v>
      </c>
      <c r="H5355">
        <v>4600000</v>
      </c>
      <c r="I5355" t="s">
        <v>1138</v>
      </c>
      <c r="J5355">
        <v>11</v>
      </c>
      <c r="K5355">
        <v>22</v>
      </c>
      <c r="L5355">
        <v>10</v>
      </c>
      <c r="M5355">
        <v>20</v>
      </c>
      <c r="N5355">
        <v>10</v>
      </c>
      <c r="O5355">
        <v>20</v>
      </c>
      <c r="P5355">
        <v>20</v>
      </c>
      <c r="Q5355">
        <v>10</v>
      </c>
      <c r="R5355">
        <v>10</v>
      </c>
      <c r="S5355">
        <v>20</v>
      </c>
      <c r="T5355">
        <v>20</v>
      </c>
      <c r="U5355">
        <v>10</v>
      </c>
      <c r="V5355">
        <v>20</v>
      </c>
      <c r="W5355">
        <v>10</v>
      </c>
      <c r="X5355">
        <v>20</v>
      </c>
      <c r="Y5355">
        <v>30</v>
      </c>
      <c r="Z5355">
        <v>0.8</v>
      </c>
      <c r="AA5355">
        <v>100</v>
      </c>
      <c r="AB5355">
        <v>1</v>
      </c>
      <c r="AC5355">
        <v>2</v>
      </c>
      <c r="AD5355">
        <v>0</v>
      </c>
      <c r="AE5355">
        <v>2</v>
      </c>
    </row>
    <row r="5356" spans="1:31" x14ac:dyDescent="0.2">
      <c r="A5356" t="s">
        <v>3737</v>
      </c>
      <c r="B5356" t="s">
        <v>1132</v>
      </c>
      <c r="D5356">
        <v>595000</v>
      </c>
      <c r="E5356" t="s">
        <v>7913</v>
      </c>
      <c r="F5356">
        <v>17</v>
      </c>
      <c r="G5356" t="s">
        <v>1139</v>
      </c>
      <c r="H5356">
        <v>2300000</v>
      </c>
      <c r="I5356" t="s">
        <v>1138</v>
      </c>
      <c r="J5356">
        <v>0</v>
      </c>
      <c r="K5356">
        <v>0</v>
      </c>
      <c r="L5356">
        <v>0</v>
      </c>
      <c r="M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2</v>
      </c>
    </row>
    <row r="5357" spans="1:31" x14ac:dyDescent="0.2">
      <c r="A5357" t="s">
        <v>3866</v>
      </c>
      <c r="B5357" t="s">
        <v>1132</v>
      </c>
      <c r="D5357">
        <v>70400</v>
      </c>
      <c r="E5357" t="s">
        <v>1153</v>
      </c>
      <c r="F5357" t="s">
        <v>1132</v>
      </c>
      <c r="H5357">
        <v>310000</v>
      </c>
      <c r="I5357" t="s">
        <v>1144</v>
      </c>
      <c r="J5357">
        <v>0</v>
      </c>
      <c r="K5357">
        <v>0</v>
      </c>
      <c r="L5357">
        <v>0</v>
      </c>
      <c r="M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3</v>
      </c>
    </row>
    <row r="5358" spans="1:31" x14ac:dyDescent="0.2">
      <c r="A5358" t="s">
        <v>5924</v>
      </c>
      <c r="B5358" t="s">
        <v>1132</v>
      </c>
      <c r="D5358">
        <v>54</v>
      </c>
      <c r="E5358" t="s">
        <v>7865</v>
      </c>
      <c r="F5358" t="s">
        <v>1132</v>
      </c>
      <c r="H5358">
        <v>5400</v>
      </c>
      <c r="I5358" t="s">
        <v>1138</v>
      </c>
      <c r="J5358">
        <v>0</v>
      </c>
      <c r="K5358">
        <v>0</v>
      </c>
      <c r="L5358">
        <v>0</v>
      </c>
      <c r="M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2</v>
      </c>
    </row>
    <row r="5359" spans="1:31" x14ac:dyDescent="0.2">
      <c r="A5359" t="s">
        <v>858</v>
      </c>
      <c r="B5359" t="s">
        <v>1132</v>
      </c>
      <c r="D5359">
        <v>52</v>
      </c>
      <c r="E5359" t="s">
        <v>7864</v>
      </c>
      <c r="F5359" t="s">
        <v>1132</v>
      </c>
      <c r="H5359">
        <v>8400</v>
      </c>
      <c r="I5359" t="s">
        <v>1138</v>
      </c>
      <c r="J5359">
        <v>20</v>
      </c>
      <c r="K5359">
        <v>11</v>
      </c>
      <c r="L5359">
        <v>20</v>
      </c>
      <c r="M5359">
        <v>10</v>
      </c>
      <c r="N5359">
        <v>20</v>
      </c>
      <c r="O5359">
        <v>30</v>
      </c>
      <c r="P5359">
        <v>30</v>
      </c>
      <c r="Q5359">
        <v>50</v>
      </c>
      <c r="R5359">
        <v>30</v>
      </c>
      <c r="S5359">
        <v>50</v>
      </c>
      <c r="T5359">
        <v>10</v>
      </c>
      <c r="U5359">
        <v>10</v>
      </c>
      <c r="V5359">
        <v>0</v>
      </c>
      <c r="W5359">
        <v>0</v>
      </c>
      <c r="X5359">
        <v>0</v>
      </c>
      <c r="Y5359">
        <v>0</v>
      </c>
      <c r="Z5359">
        <v>1.4</v>
      </c>
      <c r="AA5359">
        <v>0</v>
      </c>
      <c r="AB5359">
        <v>0</v>
      </c>
      <c r="AC5359">
        <v>1</v>
      </c>
      <c r="AD5359">
        <v>0</v>
      </c>
      <c r="AE5359">
        <v>2</v>
      </c>
    </row>
    <row r="5360" spans="1:31" x14ac:dyDescent="0.2">
      <c r="A5360" t="s">
        <v>746</v>
      </c>
      <c r="B5360" t="s">
        <v>1132</v>
      </c>
      <c r="D5360">
        <v>52</v>
      </c>
      <c r="E5360" t="s">
        <v>1141</v>
      </c>
      <c r="F5360" t="s">
        <v>1132</v>
      </c>
      <c r="H5360">
        <v>7800</v>
      </c>
      <c r="I5360" t="s">
        <v>1138</v>
      </c>
      <c r="J5360">
        <v>53</v>
      </c>
      <c r="K5360">
        <v>22</v>
      </c>
      <c r="L5360">
        <v>50</v>
      </c>
      <c r="M5360">
        <v>20</v>
      </c>
      <c r="N5360">
        <v>50</v>
      </c>
      <c r="O5360">
        <v>30</v>
      </c>
      <c r="P5360">
        <v>30</v>
      </c>
      <c r="Q5360">
        <v>50</v>
      </c>
      <c r="R5360">
        <v>30</v>
      </c>
      <c r="S5360">
        <v>50</v>
      </c>
      <c r="T5360">
        <v>10</v>
      </c>
      <c r="U5360">
        <v>10</v>
      </c>
      <c r="V5360">
        <v>0</v>
      </c>
      <c r="W5360">
        <v>0</v>
      </c>
      <c r="X5360">
        <v>0</v>
      </c>
      <c r="Y5360">
        <v>0</v>
      </c>
      <c r="Z5360">
        <v>0.1</v>
      </c>
      <c r="AA5360">
        <v>100</v>
      </c>
      <c r="AB5360">
        <v>3</v>
      </c>
      <c r="AC5360">
        <v>2</v>
      </c>
      <c r="AD5360">
        <v>0</v>
      </c>
      <c r="AE5360">
        <v>2</v>
      </c>
    </row>
    <row r="5361" spans="1:31" x14ac:dyDescent="0.2">
      <c r="A5361" t="s">
        <v>6692</v>
      </c>
      <c r="B5361" t="s">
        <v>1132</v>
      </c>
      <c r="D5361">
        <v>52</v>
      </c>
      <c r="E5361" t="s">
        <v>1150</v>
      </c>
      <c r="F5361" t="s">
        <v>1132</v>
      </c>
      <c r="H5361">
        <v>140000</v>
      </c>
      <c r="I5361" t="s">
        <v>1138</v>
      </c>
      <c r="J5361">
        <v>0</v>
      </c>
      <c r="K5361">
        <v>0</v>
      </c>
      <c r="L5361">
        <v>0</v>
      </c>
      <c r="M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5</v>
      </c>
    </row>
    <row r="5362" spans="1:31" x14ac:dyDescent="0.2">
      <c r="A5362" t="s">
        <v>747</v>
      </c>
      <c r="B5362" t="s">
        <v>1132</v>
      </c>
      <c r="D5362">
        <v>5260000</v>
      </c>
      <c r="E5362" t="s">
        <v>7864</v>
      </c>
      <c r="F5362" t="s">
        <v>1132</v>
      </c>
      <c r="H5362">
        <v>1500000</v>
      </c>
      <c r="I5362" t="s">
        <v>1138</v>
      </c>
      <c r="J5362">
        <v>22</v>
      </c>
      <c r="K5362">
        <v>22</v>
      </c>
      <c r="L5362">
        <v>20</v>
      </c>
      <c r="M5362">
        <v>20</v>
      </c>
      <c r="N5362">
        <v>20</v>
      </c>
      <c r="O5362">
        <v>10</v>
      </c>
      <c r="P5362">
        <v>10</v>
      </c>
      <c r="Q5362">
        <v>10</v>
      </c>
      <c r="R5362">
        <v>20</v>
      </c>
      <c r="S5362">
        <v>10</v>
      </c>
      <c r="T5362">
        <v>20</v>
      </c>
      <c r="U5362">
        <v>10</v>
      </c>
      <c r="V5362">
        <v>20</v>
      </c>
      <c r="W5362">
        <v>10</v>
      </c>
      <c r="X5362">
        <v>10</v>
      </c>
      <c r="Y5362">
        <v>20</v>
      </c>
      <c r="Z5362">
        <v>2.2000000000000002</v>
      </c>
      <c r="AA5362">
        <v>0</v>
      </c>
      <c r="AB5362">
        <v>2</v>
      </c>
      <c r="AC5362">
        <v>2</v>
      </c>
      <c r="AD5362">
        <v>5.1100000000000003</v>
      </c>
      <c r="AE5362">
        <v>2</v>
      </c>
    </row>
    <row r="5363" spans="1:31" x14ac:dyDescent="0.2">
      <c r="A5363" t="s">
        <v>5444</v>
      </c>
      <c r="B5363" t="s">
        <v>1132</v>
      </c>
      <c r="D5363">
        <v>1530000</v>
      </c>
      <c r="E5363" t="s">
        <v>7865</v>
      </c>
      <c r="F5363">
        <v>5</v>
      </c>
      <c r="G5363" t="s">
        <v>1270</v>
      </c>
      <c r="H5363">
        <v>900000</v>
      </c>
      <c r="I5363" t="s">
        <v>1138</v>
      </c>
      <c r="J5363">
        <v>0</v>
      </c>
      <c r="K5363">
        <v>0</v>
      </c>
      <c r="L5363">
        <v>0</v>
      </c>
      <c r="M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3</v>
      </c>
    </row>
    <row r="5364" spans="1:31" x14ac:dyDescent="0.2">
      <c r="A5364" t="s">
        <v>7149</v>
      </c>
      <c r="B5364" t="s">
        <v>1132</v>
      </c>
      <c r="D5364">
        <v>1700000</v>
      </c>
      <c r="E5364" t="s">
        <v>1141</v>
      </c>
      <c r="F5364" t="s">
        <v>1132</v>
      </c>
      <c r="H5364">
        <v>770000</v>
      </c>
      <c r="I5364" t="s">
        <v>1138</v>
      </c>
      <c r="J5364">
        <v>0</v>
      </c>
      <c r="K5364">
        <v>0</v>
      </c>
      <c r="L5364">
        <v>0</v>
      </c>
      <c r="M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3</v>
      </c>
    </row>
    <row r="5365" spans="1:31" x14ac:dyDescent="0.2">
      <c r="A5365" t="s">
        <v>4474</v>
      </c>
      <c r="B5365" t="s">
        <v>1132</v>
      </c>
      <c r="D5365">
        <v>943000</v>
      </c>
      <c r="E5365" t="s">
        <v>1141</v>
      </c>
      <c r="F5365" t="s">
        <v>1132</v>
      </c>
      <c r="H5365">
        <v>730000</v>
      </c>
      <c r="I5365" t="s">
        <v>1138</v>
      </c>
      <c r="J5365">
        <v>20</v>
      </c>
      <c r="K5365">
        <v>10</v>
      </c>
      <c r="L5365">
        <v>20</v>
      </c>
      <c r="M5365">
        <v>10</v>
      </c>
      <c r="N5365">
        <v>20</v>
      </c>
      <c r="O5365">
        <v>20</v>
      </c>
      <c r="P5365">
        <v>10</v>
      </c>
      <c r="Q5365">
        <v>10</v>
      </c>
      <c r="R5365">
        <v>10</v>
      </c>
      <c r="S5365">
        <v>10</v>
      </c>
      <c r="T5365">
        <v>20</v>
      </c>
      <c r="U5365">
        <v>50</v>
      </c>
      <c r="V5365">
        <v>50</v>
      </c>
      <c r="W5365">
        <v>10</v>
      </c>
      <c r="X5365">
        <v>20</v>
      </c>
      <c r="Y5365">
        <v>30</v>
      </c>
      <c r="Z5365">
        <v>1.2</v>
      </c>
      <c r="AA5365">
        <v>0</v>
      </c>
      <c r="AB5365">
        <v>0</v>
      </c>
      <c r="AC5365">
        <v>0</v>
      </c>
      <c r="AD5365">
        <v>0</v>
      </c>
      <c r="AE5365">
        <v>3</v>
      </c>
    </row>
    <row r="5366" spans="1:31" x14ac:dyDescent="0.2">
      <c r="A5366" t="s">
        <v>308</v>
      </c>
      <c r="B5366" t="s">
        <v>1132</v>
      </c>
      <c r="D5366">
        <v>825000</v>
      </c>
      <c r="E5366" t="s">
        <v>1141</v>
      </c>
      <c r="F5366" t="s">
        <v>1132</v>
      </c>
      <c r="H5366">
        <v>1400000</v>
      </c>
      <c r="I5366" t="s">
        <v>1138</v>
      </c>
      <c r="J5366">
        <v>146</v>
      </c>
      <c r="K5366">
        <v>96</v>
      </c>
      <c r="L5366">
        <v>140</v>
      </c>
      <c r="M5366">
        <v>90</v>
      </c>
      <c r="N5366">
        <v>140</v>
      </c>
      <c r="O5366">
        <v>140</v>
      </c>
      <c r="P5366">
        <v>140</v>
      </c>
      <c r="Q5366">
        <v>90</v>
      </c>
      <c r="R5366">
        <v>110</v>
      </c>
      <c r="S5366">
        <v>140</v>
      </c>
      <c r="T5366">
        <v>140</v>
      </c>
      <c r="U5366">
        <v>170</v>
      </c>
      <c r="V5366">
        <v>210</v>
      </c>
      <c r="W5366">
        <v>170</v>
      </c>
      <c r="X5366">
        <v>170</v>
      </c>
      <c r="Y5366">
        <v>140</v>
      </c>
      <c r="Z5366">
        <v>0.8</v>
      </c>
      <c r="AA5366">
        <v>0</v>
      </c>
      <c r="AB5366">
        <v>6</v>
      </c>
      <c r="AC5366">
        <v>6</v>
      </c>
      <c r="AD5366">
        <v>8.5399999999999991</v>
      </c>
      <c r="AE5366">
        <v>2</v>
      </c>
    </row>
    <row r="5367" spans="1:31" x14ac:dyDescent="0.2">
      <c r="A5367" t="s">
        <v>4460</v>
      </c>
      <c r="B5367" t="s">
        <v>1132</v>
      </c>
      <c r="D5367">
        <v>1040000</v>
      </c>
      <c r="E5367" t="s">
        <v>1141</v>
      </c>
      <c r="F5367" t="s">
        <v>1132</v>
      </c>
      <c r="H5367">
        <v>930000</v>
      </c>
      <c r="I5367" t="s">
        <v>1138</v>
      </c>
      <c r="J5367">
        <v>0</v>
      </c>
      <c r="K5367">
        <v>1</v>
      </c>
      <c r="L5367">
        <v>0</v>
      </c>
      <c r="M5367">
        <v>0</v>
      </c>
      <c r="Z5367">
        <v>0</v>
      </c>
      <c r="AA5367">
        <v>0</v>
      </c>
      <c r="AB5367">
        <v>0</v>
      </c>
      <c r="AC5367">
        <v>1</v>
      </c>
      <c r="AD5367">
        <v>0</v>
      </c>
      <c r="AE5367">
        <v>4</v>
      </c>
    </row>
    <row r="5368" spans="1:31" x14ac:dyDescent="0.2">
      <c r="A5368" t="s">
        <v>5909</v>
      </c>
      <c r="B5368">
        <v>43</v>
      </c>
      <c r="C5368" t="s">
        <v>1185</v>
      </c>
      <c r="D5368">
        <v>2160000</v>
      </c>
      <c r="E5368" t="s">
        <v>1141</v>
      </c>
      <c r="F5368" t="s">
        <v>1132</v>
      </c>
      <c r="H5368">
        <v>750000</v>
      </c>
      <c r="I5368" t="s">
        <v>1138</v>
      </c>
      <c r="J5368">
        <v>1</v>
      </c>
      <c r="K5368">
        <v>0</v>
      </c>
      <c r="L5368">
        <v>0</v>
      </c>
      <c r="M5368">
        <v>0</v>
      </c>
      <c r="Z5368">
        <v>0</v>
      </c>
      <c r="AA5368">
        <v>0</v>
      </c>
      <c r="AB5368">
        <v>1</v>
      </c>
      <c r="AC5368">
        <v>0</v>
      </c>
      <c r="AD5368">
        <v>3.6</v>
      </c>
      <c r="AE5368">
        <v>4</v>
      </c>
    </row>
    <row r="5369" spans="1:31" x14ac:dyDescent="0.2">
      <c r="A5369" t="s">
        <v>7728</v>
      </c>
      <c r="B5369" t="s">
        <v>1132</v>
      </c>
      <c r="D5369">
        <v>95</v>
      </c>
      <c r="E5369" t="s">
        <v>1141</v>
      </c>
      <c r="F5369" t="s">
        <v>1132</v>
      </c>
      <c r="H5369">
        <v>670000</v>
      </c>
      <c r="I5369" t="s">
        <v>1138</v>
      </c>
      <c r="J5369">
        <v>0</v>
      </c>
      <c r="K5369">
        <v>0</v>
      </c>
      <c r="L5369">
        <v>0</v>
      </c>
      <c r="M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4</v>
      </c>
    </row>
    <row r="5370" spans="1:31" x14ac:dyDescent="0.2">
      <c r="A5370" t="s">
        <v>4628</v>
      </c>
      <c r="B5370" t="s">
        <v>1132</v>
      </c>
      <c r="D5370">
        <v>97</v>
      </c>
      <c r="E5370" t="s">
        <v>1141</v>
      </c>
      <c r="F5370" t="s">
        <v>1132</v>
      </c>
      <c r="H5370">
        <v>730000</v>
      </c>
      <c r="I5370" t="s">
        <v>1138</v>
      </c>
      <c r="J5370">
        <v>0</v>
      </c>
      <c r="K5370">
        <v>0</v>
      </c>
      <c r="L5370">
        <v>0</v>
      </c>
      <c r="M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4</v>
      </c>
    </row>
    <row r="5371" spans="1:31" x14ac:dyDescent="0.2">
      <c r="A5371" t="s">
        <v>6903</v>
      </c>
      <c r="B5371" t="s">
        <v>1132</v>
      </c>
      <c r="D5371">
        <v>735000</v>
      </c>
      <c r="E5371" t="s">
        <v>1141</v>
      </c>
      <c r="F5371" t="s">
        <v>1132</v>
      </c>
      <c r="H5371">
        <v>460000</v>
      </c>
      <c r="I5371" t="s">
        <v>1138</v>
      </c>
      <c r="J5371">
        <v>0</v>
      </c>
      <c r="K5371">
        <v>0</v>
      </c>
      <c r="L5371">
        <v>0</v>
      </c>
      <c r="M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4</v>
      </c>
    </row>
    <row r="5372" spans="1:31" x14ac:dyDescent="0.2">
      <c r="A5372" t="s">
        <v>4505</v>
      </c>
      <c r="B5372" t="s">
        <v>1132</v>
      </c>
      <c r="D5372">
        <v>82</v>
      </c>
      <c r="E5372" t="s">
        <v>1141</v>
      </c>
      <c r="F5372" t="s">
        <v>1132</v>
      </c>
      <c r="H5372">
        <v>220000</v>
      </c>
      <c r="I5372" t="s">
        <v>1138</v>
      </c>
      <c r="J5372">
        <v>10</v>
      </c>
      <c r="K5372">
        <v>10</v>
      </c>
      <c r="L5372">
        <v>10</v>
      </c>
      <c r="M5372">
        <v>10</v>
      </c>
      <c r="N5372">
        <v>10</v>
      </c>
      <c r="O5372">
        <v>10</v>
      </c>
      <c r="P5372">
        <v>10</v>
      </c>
      <c r="Q5372">
        <v>10</v>
      </c>
      <c r="R5372">
        <v>10</v>
      </c>
      <c r="S5372">
        <v>10</v>
      </c>
      <c r="T5372">
        <v>10</v>
      </c>
      <c r="U5372">
        <v>10</v>
      </c>
      <c r="V5372">
        <v>10</v>
      </c>
      <c r="W5372">
        <v>10</v>
      </c>
      <c r="X5372">
        <v>10</v>
      </c>
      <c r="Y5372">
        <v>10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3</v>
      </c>
    </row>
    <row r="5373" spans="1:31" x14ac:dyDescent="0.2">
      <c r="A5373" t="s">
        <v>5152</v>
      </c>
      <c r="B5373" t="s">
        <v>1132</v>
      </c>
      <c r="D5373">
        <v>961000</v>
      </c>
      <c r="E5373" t="s">
        <v>1141</v>
      </c>
      <c r="F5373" t="s">
        <v>1132</v>
      </c>
      <c r="H5373">
        <v>870000</v>
      </c>
      <c r="I5373" t="s">
        <v>1138</v>
      </c>
      <c r="J5373">
        <v>0</v>
      </c>
      <c r="K5373">
        <v>0</v>
      </c>
      <c r="L5373">
        <v>0</v>
      </c>
      <c r="M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3</v>
      </c>
    </row>
    <row r="5374" spans="1:31" x14ac:dyDescent="0.2">
      <c r="A5374" t="s">
        <v>788</v>
      </c>
      <c r="B5374" t="s">
        <v>1132</v>
      </c>
      <c r="D5374">
        <v>71</v>
      </c>
      <c r="E5374" t="s">
        <v>1141</v>
      </c>
      <c r="F5374" t="s">
        <v>1132</v>
      </c>
      <c r="H5374">
        <v>230000</v>
      </c>
      <c r="I5374" t="s">
        <v>1138</v>
      </c>
      <c r="J5374">
        <v>25</v>
      </c>
      <c r="K5374">
        <v>19</v>
      </c>
      <c r="L5374">
        <v>20</v>
      </c>
      <c r="M5374">
        <v>10</v>
      </c>
      <c r="N5374">
        <v>20</v>
      </c>
      <c r="O5374">
        <v>40</v>
      </c>
      <c r="P5374">
        <v>20</v>
      </c>
      <c r="Q5374">
        <v>30</v>
      </c>
      <c r="R5374">
        <v>30</v>
      </c>
      <c r="S5374">
        <v>20</v>
      </c>
      <c r="T5374">
        <v>40</v>
      </c>
      <c r="U5374">
        <v>40</v>
      </c>
      <c r="V5374">
        <v>50</v>
      </c>
      <c r="W5374">
        <v>0</v>
      </c>
      <c r="X5374">
        <v>0</v>
      </c>
      <c r="Y5374">
        <v>0</v>
      </c>
      <c r="Z5374">
        <v>0.4</v>
      </c>
      <c r="AA5374">
        <v>0</v>
      </c>
      <c r="AB5374">
        <v>5</v>
      </c>
      <c r="AC5374">
        <v>9</v>
      </c>
      <c r="AD5374">
        <v>3.59</v>
      </c>
      <c r="AE5374">
        <v>3</v>
      </c>
    </row>
    <row r="5375" spans="1:31" x14ac:dyDescent="0.2">
      <c r="A5375" t="s">
        <v>6829</v>
      </c>
      <c r="B5375" t="s">
        <v>1132</v>
      </c>
      <c r="D5375">
        <v>70</v>
      </c>
      <c r="F5375">
        <v>26</v>
      </c>
      <c r="G5375" t="s">
        <v>1263</v>
      </c>
      <c r="H5375">
        <v>4200</v>
      </c>
      <c r="I5375" t="s">
        <v>1138</v>
      </c>
      <c r="J5375">
        <v>0</v>
      </c>
      <c r="K5375">
        <v>0</v>
      </c>
      <c r="L5375">
        <v>0</v>
      </c>
      <c r="M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2</v>
      </c>
    </row>
    <row r="5376" spans="1:31" x14ac:dyDescent="0.2">
      <c r="A5376" t="s">
        <v>5118</v>
      </c>
      <c r="B5376" t="s">
        <v>1132</v>
      </c>
      <c r="D5376">
        <v>170000</v>
      </c>
      <c r="E5376" t="s">
        <v>1495</v>
      </c>
      <c r="F5376" t="s">
        <v>1132</v>
      </c>
      <c r="H5376">
        <v>310000</v>
      </c>
      <c r="I5376" t="s">
        <v>1138</v>
      </c>
      <c r="J5376">
        <v>0</v>
      </c>
      <c r="K5376">
        <v>0</v>
      </c>
      <c r="L5376">
        <v>0</v>
      </c>
      <c r="M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3</v>
      </c>
    </row>
    <row r="5377" spans="1:31" x14ac:dyDescent="0.2">
      <c r="A5377" t="s">
        <v>7252</v>
      </c>
      <c r="B5377" t="s">
        <v>1132</v>
      </c>
      <c r="D5377">
        <v>469000</v>
      </c>
      <c r="E5377" t="s">
        <v>1141</v>
      </c>
      <c r="F5377" t="s">
        <v>1132</v>
      </c>
      <c r="H5377">
        <v>630000</v>
      </c>
      <c r="I5377" t="s">
        <v>1138</v>
      </c>
      <c r="J5377">
        <v>0</v>
      </c>
      <c r="K5377">
        <v>0</v>
      </c>
      <c r="L5377">
        <v>0</v>
      </c>
      <c r="M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2</v>
      </c>
    </row>
    <row r="5378" spans="1:31" x14ac:dyDescent="0.2">
      <c r="A5378" t="s">
        <v>6434</v>
      </c>
      <c r="B5378" t="s">
        <v>1132</v>
      </c>
      <c r="D5378">
        <v>93</v>
      </c>
      <c r="E5378" t="s">
        <v>1141</v>
      </c>
      <c r="F5378" t="s">
        <v>1132</v>
      </c>
      <c r="H5378">
        <v>580000</v>
      </c>
      <c r="I5378" t="s">
        <v>1138</v>
      </c>
      <c r="J5378">
        <v>0</v>
      </c>
      <c r="K5378">
        <v>0</v>
      </c>
      <c r="L5378">
        <v>0</v>
      </c>
      <c r="M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2</v>
      </c>
    </row>
    <row r="5379" spans="1:31" x14ac:dyDescent="0.2">
      <c r="A5379" t="s">
        <v>5917</v>
      </c>
      <c r="B5379" t="s">
        <v>1132</v>
      </c>
      <c r="D5379">
        <v>82</v>
      </c>
      <c r="E5379" t="s">
        <v>7865</v>
      </c>
      <c r="F5379" t="s">
        <v>1132</v>
      </c>
      <c r="H5379">
        <v>11000</v>
      </c>
      <c r="I5379" t="s">
        <v>1138</v>
      </c>
      <c r="J5379">
        <v>0</v>
      </c>
      <c r="K5379">
        <v>0</v>
      </c>
      <c r="L5379">
        <v>0</v>
      </c>
      <c r="M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2</v>
      </c>
    </row>
    <row r="5380" spans="1:31" x14ac:dyDescent="0.2">
      <c r="A5380" t="s">
        <v>7810</v>
      </c>
      <c r="B5380" t="s">
        <v>1132</v>
      </c>
      <c r="D5380">
        <v>82</v>
      </c>
      <c r="E5380" t="s">
        <v>1141</v>
      </c>
      <c r="F5380" t="s">
        <v>1132</v>
      </c>
      <c r="H5380">
        <v>940000</v>
      </c>
      <c r="I5380" t="s">
        <v>1138</v>
      </c>
      <c r="J5380">
        <v>0</v>
      </c>
      <c r="K5380">
        <v>0</v>
      </c>
      <c r="L5380">
        <v>0</v>
      </c>
      <c r="M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2</v>
      </c>
    </row>
    <row r="5381" spans="1:31" x14ac:dyDescent="0.2">
      <c r="A5381" t="s">
        <v>5016</v>
      </c>
      <c r="B5381" t="s">
        <v>1132</v>
      </c>
      <c r="D5381">
        <v>87</v>
      </c>
      <c r="E5381" t="s">
        <v>7864</v>
      </c>
      <c r="F5381" t="s">
        <v>1132</v>
      </c>
      <c r="H5381">
        <v>710000</v>
      </c>
      <c r="I5381" t="s">
        <v>1138</v>
      </c>
      <c r="J5381">
        <v>0</v>
      </c>
      <c r="K5381">
        <v>0</v>
      </c>
      <c r="L5381">
        <v>0</v>
      </c>
      <c r="M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2</v>
      </c>
    </row>
    <row r="5382" spans="1:31" x14ac:dyDescent="0.2">
      <c r="A5382" t="s">
        <v>6877</v>
      </c>
      <c r="B5382" t="s">
        <v>1132</v>
      </c>
      <c r="D5382">
        <v>79</v>
      </c>
      <c r="E5382" t="s">
        <v>1141</v>
      </c>
      <c r="F5382" t="s">
        <v>1132</v>
      </c>
      <c r="H5382">
        <v>930000</v>
      </c>
      <c r="I5382" t="s">
        <v>1138</v>
      </c>
      <c r="J5382">
        <v>2</v>
      </c>
      <c r="K5382">
        <v>2</v>
      </c>
      <c r="L5382">
        <v>0</v>
      </c>
      <c r="M5382">
        <v>0</v>
      </c>
      <c r="Z5382">
        <v>0</v>
      </c>
      <c r="AA5382">
        <v>0</v>
      </c>
      <c r="AB5382">
        <v>2</v>
      </c>
      <c r="AC5382">
        <v>2</v>
      </c>
      <c r="AD5382">
        <v>0</v>
      </c>
      <c r="AE5382">
        <v>2</v>
      </c>
    </row>
    <row r="5383" spans="1:31" x14ac:dyDescent="0.2">
      <c r="A5383" t="s">
        <v>705</v>
      </c>
      <c r="B5383" t="s">
        <v>1132</v>
      </c>
      <c r="D5383">
        <v>59</v>
      </c>
      <c r="E5383" t="s">
        <v>1141</v>
      </c>
      <c r="F5383" t="s">
        <v>1132</v>
      </c>
      <c r="H5383">
        <v>85000</v>
      </c>
      <c r="I5383" t="s">
        <v>1138</v>
      </c>
      <c r="J5383">
        <v>40</v>
      </c>
      <c r="K5383">
        <v>41</v>
      </c>
      <c r="L5383">
        <v>40</v>
      </c>
      <c r="M5383">
        <v>40</v>
      </c>
      <c r="N5383">
        <v>40</v>
      </c>
      <c r="O5383">
        <v>10</v>
      </c>
      <c r="P5383">
        <v>10</v>
      </c>
      <c r="Q5383">
        <v>10</v>
      </c>
      <c r="R5383">
        <v>10</v>
      </c>
      <c r="S5383">
        <v>50</v>
      </c>
      <c r="T5383">
        <v>70</v>
      </c>
      <c r="U5383">
        <v>20</v>
      </c>
      <c r="V5383">
        <v>50</v>
      </c>
      <c r="W5383">
        <v>70</v>
      </c>
      <c r="X5383">
        <v>50</v>
      </c>
      <c r="Y5383">
        <v>50</v>
      </c>
      <c r="Z5383">
        <v>0</v>
      </c>
      <c r="AA5383">
        <v>0</v>
      </c>
      <c r="AB5383">
        <v>0</v>
      </c>
      <c r="AC5383">
        <v>1</v>
      </c>
      <c r="AD5383">
        <v>0</v>
      </c>
      <c r="AE5383">
        <v>3</v>
      </c>
    </row>
    <row r="5384" spans="1:31" x14ac:dyDescent="0.2">
      <c r="A5384" t="s">
        <v>4769</v>
      </c>
      <c r="B5384" t="s">
        <v>1132</v>
      </c>
      <c r="D5384">
        <v>10100000</v>
      </c>
      <c r="E5384" t="s">
        <v>7864</v>
      </c>
      <c r="F5384" t="s">
        <v>1132</v>
      </c>
      <c r="H5384">
        <v>1600000</v>
      </c>
      <c r="I5384" t="s">
        <v>1138</v>
      </c>
      <c r="J5384">
        <v>0</v>
      </c>
      <c r="K5384">
        <v>0</v>
      </c>
      <c r="L5384">
        <v>0</v>
      </c>
      <c r="M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2</v>
      </c>
    </row>
    <row r="5385" spans="1:31" x14ac:dyDescent="0.2">
      <c r="A5385" t="s">
        <v>932</v>
      </c>
      <c r="B5385" t="s">
        <v>1132</v>
      </c>
      <c r="D5385">
        <v>84</v>
      </c>
      <c r="E5385" t="s">
        <v>1141</v>
      </c>
      <c r="F5385" t="s">
        <v>1132</v>
      </c>
      <c r="H5385">
        <v>15000</v>
      </c>
      <c r="I5385" t="s">
        <v>1138</v>
      </c>
      <c r="J5385">
        <v>20</v>
      </c>
      <c r="K5385">
        <v>12</v>
      </c>
      <c r="L5385">
        <v>20</v>
      </c>
      <c r="M5385">
        <v>10</v>
      </c>
      <c r="N5385">
        <v>20</v>
      </c>
      <c r="O5385">
        <v>10</v>
      </c>
      <c r="P5385">
        <v>20</v>
      </c>
      <c r="Q5385">
        <v>20</v>
      </c>
      <c r="R5385">
        <v>30</v>
      </c>
      <c r="S5385">
        <v>10</v>
      </c>
      <c r="T5385">
        <v>10</v>
      </c>
      <c r="U5385">
        <v>20</v>
      </c>
      <c r="V5385">
        <v>10</v>
      </c>
      <c r="W5385">
        <v>10</v>
      </c>
      <c r="X5385">
        <v>10</v>
      </c>
      <c r="Y5385">
        <v>10</v>
      </c>
      <c r="Z5385">
        <v>0.1</v>
      </c>
      <c r="AA5385">
        <v>49</v>
      </c>
      <c r="AB5385">
        <v>0</v>
      </c>
      <c r="AC5385">
        <v>2</v>
      </c>
      <c r="AD5385">
        <v>1.7</v>
      </c>
      <c r="AE5385">
        <v>2</v>
      </c>
    </row>
    <row r="5386" spans="1:31" x14ac:dyDescent="0.2">
      <c r="A5386" t="s">
        <v>316</v>
      </c>
      <c r="B5386">
        <v>6</v>
      </c>
      <c r="C5386" t="s">
        <v>1358</v>
      </c>
      <c r="D5386">
        <v>65</v>
      </c>
      <c r="E5386" t="s">
        <v>1153</v>
      </c>
      <c r="F5386">
        <v>2</v>
      </c>
      <c r="G5386" t="s">
        <v>1358</v>
      </c>
      <c r="H5386">
        <v>12000000</v>
      </c>
      <c r="I5386" t="s">
        <v>1138</v>
      </c>
      <c r="J5386">
        <v>146</v>
      </c>
      <c r="K5386">
        <v>89</v>
      </c>
      <c r="L5386">
        <v>140</v>
      </c>
      <c r="M5386">
        <v>80</v>
      </c>
      <c r="N5386">
        <v>140</v>
      </c>
      <c r="O5386">
        <v>170</v>
      </c>
      <c r="P5386">
        <v>140</v>
      </c>
      <c r="Q5386">
        <v>110</v>
      </c>
      <c r="R5386">
        <v>140</v>
      </c>
      <c r="S5386">
        <v>110</v>
      </c>
      <c r="T5386">
        <v>140</v>
      </c>
      <c r="U5386">
        <v>110</v>
      </c>
      <c r="V5386">
        <v>170</v>
      </c>
      <c r="W5386">
        <v>90</v>
      </c>
      <c r="X5386">
        <v>110</v>
      </c>
      <c r="Y5386">
        <v>140</v>
      </c>
      <c r="Z5386">
        <v>0.9</v>
      </c>
      <c r="AA5386">
        <v>0</v>
      </c>
      <c r="AB5386">
        <v>6</v>
      </c>
      <c r="AC5386">
        <v>9</v>
      </c>
      <c r="AD5386">
        <v>5.79</v>
      </c>
      <c r="AE5386">
        <v>2</v>
      </c>
    </row>
    <row r="5387" spans="1:31" x14ac:dyDescent="0.2">
      <c r="A5387" t="s">
        <v>3859</v>
      </c>
      <c r="B5387" t="s">
        <v>1132</v>
      </c>
      <c r="D5387">
        <v>744000</v>
      </c>
      <c r="E5387" t="s">
        <v>7954</v>
      </c>
      <c r="F5387" t="s">
        <v>1132</v>
      </c>
      <c r="H5387">
        <v>5700000</v>
      </c>
      <c r="I5387" t="s">
        <v>1138</v>
      </c>
      <c r="J5387">
        <v>0</v>
      </c>
      <c r="K5387">
        <v>0</v>
      </c>
      <c r="L5387">
        <v>0</v>
      </c>
      <c r="M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4</v>
      </c>
    </row>
    <row r="5388" spans="1:31" x14ac:dyDescent="0.2">
      <c r="A5388" t="s">
        <v>3768</v>
      </c>
      <c r="B5388" t="s">
        <v>1132</v>
      </c>
      <c r="D5388">
        <v>9440000</v>
      </c>
      <c r="E5388" t="s">
        <v>7864</v>
      </c>
      <c r="F5388" t="s">
        <v>1132</v>
      </c>
      <c r="H5388">
        <v>5100000</v>
      </c>
      <c r="I5388" t="s">
        <v>1138</v>
      </c>
      <c r="J5388">
        <v>0</v>
      </c>
      <c r="K5388">
        <v>0</v>
      </c>
      <c r="L5388">
        <v>0</v>
      </c>
      <c r="M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3</v>
      </c>
    </row>
    <row r="5389" spans="1:31" x14ac:dyDescent="0.2">
      <c r="A5389" t="s">
        <v>767</v>
      </c>
      <c r="B5389" t="s">
        <v>1132</v>
      </c>
      <c r="D5389">
        <v>2070000</v>
      </c>
      <c r="E5389" t="s">
        <v>1328</v>
      </c>
      <c r="F5389" t="s">
        <v>1132</v>
      </c>
      <c r="H5389">
        <v>3000000</v>
      </c>
      <c r="I5389" t="s">
        <v>1138</v>
      </c>
      <c r="J5389">
        <v>20</v>
      </c>
      <c r="K5389">
        <v>23</v>
      </c>
      <c r="L5389">
        <v>20</v>
      </c>
      <c r="M5389">
        <v>20</v>
      </c>
      <c r="N5389">
        <v>20</v>
      </c>
      <c r="O5389">
        <v>20</v>
      </c>
      <c r="P5389">
        <v>10</v>
      </c>
      <c r="Q5389">
        <v>10</v>
      </c>
      <c r="R5389">
        <v>10</v>
      </c>
      <c r="S5389">
        <v>20</v>
      </c>
      <c r="T5389">
        <v>10</v>
      </c>
      <c r="U5389">
        <v>10</v>
      </c>
      <c r="V5389">
        <v>30</v>
      </c>
      <c r="W5389">
        <v>20</v>
      </c>
      <c r="X5389">
        <v>20</v>
      </c>
      <c r="Y5389">
        <v>10</v>
      </c>
      <c r="Z5389">
        <v>0.8</v>
      </c>
      <c r="AA5389">
        <v>0</v>
      </c>
      <c r="AB5389">
        <v>0</v>
      </c>
      <c r="AC5389">
        <v>3</v>
      </c>
      <c r="AD5389">
        <v>4.3</v>
      </c>
      <c r="AE5389">
        <v>3</v>
      </c>
    </row>
    <row r="5390" spans="1:31" x14ac:dyDescent="0.2">
      <c r="A5390" t="s">
        <v>949</v>
      </c>
      <c r="B5390" t="s">
        <v>1132</v>
      </c>
      <c r="D5390">
        <v>1570000</v>
      </c>
      <c r="E5390" t="s">
        <v>7866</v>
      </c>
      <c r="F5390" t="s">
        <v>1132</v>
      </c>
      <c r="H5390">
        <v>1500000</v>
      </c>
      <c r="I5390" t="s">
        <v>1138</v>
      </c>
      <c r="J5390">
        <v>11</v>
      </c>
      <c r="K5390">
        <v>22</v>
      </c>
      <c r="L5390">
        <v>10</v>
      </c>
      <c r="M5390">
        <v>20</v>
      </c>
      <c r="N5390">
        <v>10</v>
      </c>
      <c r="O5390">
        <v>20</v>
      </c>
      <c r="P5390">
        <v>20</v>
      </c>
      <c r="Q5390">
        <v>10</v>
      </c>
      <c r="R5390">
        <v>10</v>
      </c>
      <c r="S5390">
        <v>10</v>
      </c>
      <c r="T5390">
        <v>10</v>
      </c>
      <c r="U5390">
        <v>10</v>
      </c>
      <c r="V5390">
        <v>10</v>
      </c>
      <c r="W5390">
        <v>10</v>
      </c>
      <c r="X5390">
        <v>10</v>
      </c>
      <c r="Y5390">
        <v>10</v>
      </c>
      <c r="Z5390">
        <v>1.4</v>
      </c>
      <c r="AA5390">
        <v>0</v>
      </c>
      <c r="AB5390">
        <v>1</v>
      </c>
      <c r="AC5390">
        <v>2</v>
      </c>
      <c r="AD5390">
        <v>13.6</v>
      </c>
      <c r="AE5390">
        <v>3</v>
      </c>
    </row>
    <row r="5391" spans="1:31" x14ac:dyDescent="0.2">
      <c r="A5391" t="s">
        <v>3173</v>
      </c>
      <c r="B5391" t="s">
        <v>1132</v>
      </c>
      <c r="D5391">
        <v>8200000</v>
      </c>
      <c r="E5391" t="s">
        <v>1328</v>
      </c>
      <c r="F5391" t="s">
        <v>1132</v>
      </c>
      <c r="H5391">
        <v>2900000</v>
      </c>
      <c r="I5391" t="s">
        <v>1138</v>
      </c>
      <c r="J5391">
        <v>10</v>
      </c>
      <c r="K5391">
        <v>23</v>
      </c>
      <c r="L5391">
        <v>10</v>
      </c>
      <c r="M5391">
        <v>20</v>
      </c>
      <c r="N5391">
        <v>10</v>
      </c>
      <c r="O5391">
        <v>20</v>
      </c>
      <c r="P5391">
        <v>10</v>
      </c>
      <c r="Q5391">
        <v>10</v>
      </c>
      <c r="R5391">
        <v>10</v>
      </c>
      <c r="S5391">
        <v>10</v>
      </c>
      <c r="T5391">
        <v>10</v>
      </c>
      <c r="U5391">
        <v>10</v>
      </c>
      <c r="V5391">
        <v>10</v>
      </c>
      <c r="W5391">
        <v>10</v>
      </c>
      <c r="X5391">
        <v>10</v>
      </c>
      <c r="Y5391">
        <v>10</v>
      </c>
      <c r="Z5391">
        <v>1.4</v>
      </c>
      <c r="AA5391">
        <v>0</v>
      </c>
      <c r="AB5391">
        <v>0</v>
      </c>
      <c r="AC5391">
        <v>3</v>
      </c>
      <c r="AD5391">
        <v>0</v>
      </c>
      <c r="AE5391">
        <v>2</v>
      </c>
    </row>
    <row r="5392" spans="1:31" x14ac:dyDescent="0.2">
      <c r="A5392" t="s">
        <v>553</v>
      </c>
      <c r="B5392" t="s">
        <v>1132</v>
      </c>
      <c r="D5392">
        <v>9370000</v>
      </c>
      <c r="E5392" t="s">
        <v>7906</v>
      </c>
      <c r="F5392" t="s">
        <v>1132</v>
      </c>
      <c r="H5392">
        <v>2000000</v>
      </c>
      <c r="I5392" t="s">
        <v>1138</v>
      </c>
      <c r="J5392">
        <v>64</v>
      </c>
      <c r="K5392">
        <v>71</v>
      </c>
      <c r="L5392">
        <v>50</v>
      </c>
      <c r="M5392">
        <v>60</v>
      </c>
      <c r="N5392">
        <v>50</v>
      </c>
      <c r="O5392">
        <v>50</v>
      </c>
      <c r="P5392">
        <v>30</v>
      </c>
      <c r="Q5392">
        <v>50</v>
      </c>
      <c r="R5392">
        <v>50</v>
      </c>
      <c r="S5392">
        <v>30</v>
      </c>
      <c r="T5392">
        <v>50</v>
      </c>
      <c r="U5392">
        <v>90</v>
      </c>
      <c r="V5392">
        <v>50</v>
      </c>
      <c r="W5392">
        <v>40</v>
      </c>
      <c r="X5392">
        <v>50</v>
      </c>
      <c r="Y5392">
        <v>50</v>
      </c>
      <c r="Z5392">
        <v>2.4</v>
      </c>
      <c r="AA5392">
        <v>0</v>
      </c>
      <c r="AB5392">
        <v>14</v>
      </c>
      <c r="AC5392">
        <v>11</v>
      </c>
      <c r="AD5392">
        <v>6.19</v>
      </c>
      <c r="AE5392">
        <v>2</v>
      </c>
    </row>
    <row r="5393" spans="1:31" x14ac:dyDescent="0.2">
      <c r="A5393" t="s">
        <v>3788</v>
      </c>
      <c r="B5393" t="s">
        <v>1132</v>
      </c>
      <c r="D5393">
        <v>93</v>
      </c>
      <c r="E5393" t="s">
        <v>7965</v>
      </c>
      <c r="F5393" t="s">
        <v>1132</v>
      </c>
      <c r="H5393">
        <v>690000</v>
      </c>
      <c r="I5393" t="s">
        <v>1138</v>
      </c>
      <c r="J5393">
        <v>0</v>
      </c>
      <c r="K5393">
        <v>0</v>
      </c>
      <c r="L5393">
        <v>0</v>
      </c>
      <c r="M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3</v>
      </c>
    </row>
    <row r="5394" spans="1:31" x14ac:dyDescent="0.2">
      <c r="A5394" t="s">
        <v>3785</v>
      </c>
      <c r="B5394" t="s">
        <v>1132</v>
      </c>
      <c r="D5394">
        <v>345</v>
      </c>
      <c r="E5394" t="s">
        <v>7867</v>
      </c>
      <c r="F5394">
        <v>47</v>
      </c>
      <c r="G5394" t="s">
        <v>1139</v>
      </c>
      <c r="H5394">
        <v>3100000</v>
      </c>
      <c r="I5394" t="s">
        <v>1138</v>
      </c>
      <c r="J5394">
        <v>0</v>
      </c>
      <c r="K5394">
        <v>0</v>
      </c>
      <c r="L5394">
        <v>0</v>
      </c>
      <c r="M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2</v>
      </c>
    </row>
    <row r="5395" spans="1:31" x14ac:dyDescent="0.2">
      <c r="A5395" t="s">
        <v>506</v>
      </c>
      <c r="B5395" t="s">
        <v>1132</v>
      </c>
      <c r="D5395">
        <v>8380000</v>
      </c>
      <c r="E5395" t="s">
        <v>7913</v>
      </c>
      <c r="F5395">
        <v>19</v>
      </c>
      <c r="G5395" t="s">
        <v>1139</v>
      </c>
      <c r="H5395">
        <v>2300000</v>
      </c>
      <c r="I5395" t="s">
        <v>1138</v>
      </c>
      <c r="J5395">
        <v>50</v>
      </c>
      <c r="K5395">
        <v>61</v>
      </c>
      <c r="L5395">
        <v>50</v>
      </c>
      <c r="M5395">
        <v>60</v>
      </c>
      <c r="N5395">
        <v>50</v>
      </c>
      <c r="O5395">
        <v>50</v>
      </c>
      <c r="P5395">
        <v>30</v>
      </c>
      <c r="Q5395">
        <v>50</v>
      </c>
      <c r="R5395">
        <v>50</v>
      </c>
      <c r="S5395">
        <v>30</v>
      </c>
      <c r="T5395">
        <v>50</v>
      </c>
      <c r="U5395">
        <v>90</v>
      </c>
      <c r="V5395">
        <v>50</v>
      </c>
      <c r="W5395">
        <v>40</v>
      </c>
      <c r="X5395">
        <v>50</v>
      </c>
      <c r="Y5395">
        <v>50</v>
      </c>
      <c r="Z5395">
        <v>2.4</v>
      </c>
      <c r="AA5395">
        <v>0</v>
      </c>
      <c r="AB5395">
        <v>0</v>
      </c>
      <c r="AC5395">
        <v>1</v>
      </c>
      <c r="AD5395">
        <v>0</v>
      </c>
      <c r="AE5395">
        <v>2</v>
      </c>
    </row>
    <row r="5396" spans="1:31" x14ac:dyDescent="0.2">
      <c r="A5396" t="s">
        <v>3600</v>
      </c>
      <c r="B5396" t="s">
        <v>1132</v>
      </c>
      <c r="D5396">
        <v>8400000</v>
      </c>
      <c r="E5396" t="s">
        <v>7913</v>
      </c>
      <c r="F5396" t="s">
        <v>1132</v>
      </c>
      <c r="H5396">
        <v>1800000</v>
      </c>
      <c r="I5396" t="s">
        <v>1138</v>
      </c>
      <c r="J5396">
        <v>0</v>
      </c>
      <c r="K5396">
        <v>0</v>
      </c>
      <c r="L5396">
        <v>0</v>
      </c>
      <c r="M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2</v>
      </c>
    </row>
    <row r="5397" spans="1:31" x14ac:dyDescent="0.2">
      <c r="A5397" t="s">
        <v>6812</v>
      </c>
      <c r="B5397" t="s">
        <v>1132</v>
      </c>
      <c r="D5397">
        <v>91</v>
      </c>
      <c r="E5397" t="s">
        <v>1141</v>
      </c>
      <c r="F5397" t="s">
        <v>1132</v>
      </c>
      <c r="H5397">
        <v>350000</v>
      </c>
      <c r="I5397" t="s">
        <v>1138</v>
      </c>
      <c r="J5397">
        <v>20</v>
      </c>
      <c r="K5397">
        <v>21</v>
      </c>
      <c r="L5397">
        <v>20</v>
      </c>
      <c r="M5397">
        <v>20</v>
      </c>
      <c r="N5397">
        <v>20</v>
      </c>
      <c r="O5397">
        <v>20</v>
      </c>
      <c r="P5397">
        <v>20</v>
      </c>
      <c r="Q5397">
        <v>20</v>
      </c>
      <c r="R5397">
        <v>20</v>
      </c>
      <c r="S5397">
        <v>10</v>
      </c>
      <c r="T5397">
        <v>10</v>
      </c>
      <c r="U5397">
        <v>20</v>
      </c>
      <c r="V5397">
        <v>10</v>
      </c>
      <c r="W5397">
        <v>20</v>
      </c>
      <c r="X5397">
        <v>10</v>
      </c>
      <c r="Y5397">
        <v>40</v>
      </c>
      <c r="Z5397">
        <v>2.5</v>
      </c>
      <c r="AA5397">
        <v>100</v>
      </c>
      <c r="AB5397">
        <v>0</v>
      </c>
      <c r="AC5397">
        <v>1</v>
      </c>
      <c r="AD5397">
        <v>0</v>
      </c>
      <c r="AE5397">
        <v>2</v>
      </c>
    </row>
    <row r="5398" spans="1:31" x14ac:dyDescent="0.2">
      <c r="A5398" t="s">
        <v>792</v>
      </c>
      <c r="B5398" t="s">
        <v>1132</v>
      </c>
      <c r="D5398">
        <v>99</v>
      </c>
      <c r="E5398" t="s">
        <v>1153</v>
      </c>
      <c r="F5398" t="s">
        <v>1132</v>
      </c>
      <c r="H5398">
        <v>350000</v>
      </c>
      <c r="I5398" t="s">
        <v>1138</v>
      </c>
      <c r="J5398">
        <v>21</v>
      </c>
      <c r="K5398">
        <v>21</v>
      </c>
      <c r="L5398">
        <v>20</v>
      </c>
      <c r="M5398">
        <v>20</v>
      </c>
      <c r="N5398">
        <v>20</v>
      </c>
      <c r="O5398">
        <v>20</v>
      </c>
      <c r="P5398">
        <v>20</v>
      </c>
      <c r="Q5398">
        <v>20</v>
      </c>
      <c r="R5398">
        <v>20</v>
      </c>
      <c r="S5398">
        <v>10</v>
      </c>
      <c r="T5398">
        <v>10</v>
      </c>
      <c r="U5398">
        <v>20</v>
      </c>
      <c r="V5398">
        <v>10</v>
      </c>
      <c r="W5398">
        <v>20</v>
      </c>
      <c r="X5398">
        <v>10</v>
      </c>
      <c r="Y5398">
        <v>40</v>
      </c>
      <c r="Z5398">
        <v>2.1</v>
      </c>
      <c r="AA5398">
        <v>0</v>
      </c>
      <c r="AB5398">
        <v>1</v>
      </c>
      <c r="AC5398">
        <v>1</v>
      </c>
      <c r="AD5398">
        <v>7.07</v>
      </c>
      <c r="AE5398">
        <v>2</v>
      </c>
    </row>
    <row r="5399" spans="1:31" x14ac:dyDescent="0.2">
      <c r="A5399" t="s">
        <v>4071</v>
      </c>
      <c r="B5399" t="s">
        <v>1132</v>
      </c>
      <c r="D5399">
        <v>723000</v>
      </c>
      <c r="E5399" t="s">
        <v>1141</v>
      </c>
      <c r="F5399" t="s">
        <v>1132</v>
      </c>
      <c r="H5399">
        <v>1200000</v>
      </c>
      <c r="I5399" t="s">
        <v>1138</v>
      </c>
      <c r="J5399">
        <v>143</v>
      </c>
      <c r="K5399">
        <v>62</v>
      </c>
      <c r="L5399">
        <v>140</v>
      </c>
      <c r="M5399">
        <v>60</v>
      </c>
      <c r="N5399">
        <v>140</v>
      </c>
      <c r="O5399">
        <v>110</v>
      </c>
      <c r="P5399">
        <v>110</v>
      </c>
      <c r="Q5399">
        <v>90</v>
      </c>
      <c r="R5399">
        <v>90</v>
      </c>
      <c r="S5399">
        <v>110</v>
      </c>
      <c r="T5399">
        <v>110</v>
      </c>
      <c r="U5399">
        <v>140</v>
      </c>
      <c r="V5399">
        <v>260</v>
      </c>
      <c r="W5399">
        <v>140</v>
      </c>
      <c r="X5399">
        <v>110</v>
      </c>
      <c r="Y5399">
        <v>110</v>
      </c>
      <c r="Z5399">
        <v>1</v>
      </c>
      <c r="AA5399">
        <v>0</v>
      </c>
      <c r="AB5399">
        <v>3</v>
      </c>
      <c r="AC5399">
        <v>2</v>
      </c>
      <c r="AD5399">
        <v>0</v>
      </c>
      <c r="AE5399">
        <v>2</v>
      </c>
    </row>
    <row r="5400" spans="1:31" x14ac:dyDescent="0.2">
      <c r="A5400" t="s">
        <v>2964</v>
      </c>
      <c r="B5400" t="s">
        <v>1132</v>
      </c>
      <c r="D5400">
        <v>84</v>
      </c>
      <c r="E5400" t="s">
        <v>1141</v>
      </c>
      <c r="F5400" t="s">
        <v>1132</v>
      </c>
      <c r="H5400">
        <v>1200000</v>
      </c>
      <c r="I5400" t="s">
        <v>1138</v>
      </c>
      <c r="J5400">
        <v>149</v>
      </c>
      <c r="K5400">
        <v>75</v>
      </c>
      <c r="L5400">
        <v>140</v>
      </c>
      <c r="M5400">
        <v>60</v>
      </c>
      <c r="N5400">
        <v>140</v>
      </c>
      <c r="O5400">
        <v>110</v>
      </c>
      <c r="P5400">
        <v>110</v>
      </c>
      <c r="Q5400">
        <v>90</v>
      </c>
      <c r="R5400">
        <v>90</v>
      </c>
      <c r="S5400">
        <v>110</v>
      </c>
      <c r="T5400">
        <v>110</v>
      </c>
      <c r="U5400">
        <v>140</v>
      </c>
      <c r="V5400">
        <v>260</v>
      </c>
      <c r="W5400">
        <v>140</v>
      </c>
      <c r="X5400">
        <v>110</v>
      </c>
      <c r="Y5400">
        <v>110</v>
      </c>
      <c r="Z5400">
        <v>1</v>
      </c>
      <c r="AA5400">
        <v>0</v>
      </c>
      <c r="AB5400">
        <v>9</v>
      </c>
      <c r="AC5400">
        <v>15</v>
      </c>
      <c r="AD5400">
        <v>4.7699999999999996</v>
      </c>
      <c r="AE5400">
        <v>2</v>
      </c>
    </row>
    <row r="5401" spans="1:31" x14ac:dyDescent="0.2">
      <c r="A5401" t="s">
        <v>6577</v>
      </c>
      <c r="B5401" t="s">
        <v>1132</v>
      </c>
      <c r="D5401">
        <v>31</v>
      </c>
      <c r="E5401" t="s">
        <v>1141</v>
      </c>
      <c r="F5401" t="s">
        <v>1132</v>
      </c>
      <c r="H5401">
        <v>7100</v>
      </c>
      <c r="I5401" t="s">
        <v>1138</v>
      </c>
      <c r="J5401">
        <v>2</v>
      </c>
      <c r="K5401">
        <v>5</v>
      </c>
      <c r="L5401">
        <v>0</v>
      </c>
      <c r="M5401">
        <v>0</v>
      </c>
      <c r="Z5401">
        <v>0</v>
      </c>
      <c r="AA5401">
        <v>0</v>
      </c>
      <c r="AB5401">
        <v>2</v>
      </c>
      <c r="AC5401">
        <v>5</v>
      </c>
      <c r="AD5401">
        <v>5.4</v>
      </c>
      <c r="AE5401">
        <v>3</v>
      </c>
    </row>
    <row r="5402" spans="1:31" x14ac:dyDescent="0.2">
      <c r="A5402" t="s">
        <v>4236</v>
      </c>
      <c r="B5402" t="s">
        <v>1132</v>
      </c>
      <c r="D5402">
        <v>98</v>
      </c>
      <c r="E5402" t="s">
        <v>1141</v>
      </c>
      <c r="F5402" t="s">
        <v>1132</v>
      </c>
      <c r="H5402">
        <v>700000</v>
      </c>
      <c r="I5402" t="s">
        <v>1138</v>
      </c>
      <c r="J5402">
        <v>57</v>
      </c>
      <c r="K5402">
        <v>50</v>
      </c>
      <c r="L5402">
        <v>40</v>
      </c>
      <c r="M5402">
        <v>30</v>
      </c>
      <c r="N5402">
        <v>40</v>
      </c>
      <c r="O5402">
        <v>50</v>
      </c>
      <c r="P5402">
        <v>50</v>
      </c>
      <c r="Q5402">
        <v>30</v>
      </c>
      <c r="R5402">
        <v>30</v>
      </c>
      <c r="S5402">
        <v>30</v>
      </c>
      <c r="T5402">
        <v>20</v>
      </c>
      <c r="U5402">
        <v>30</v>
      </c>
      <c r="V5402">
        <v>90</v>
      </c>
      <c r="W5402">
        <v>50</v>
      </c>
      <c r="X5402">
        <v>20</v>
      </c>
      <c r="Y5402">
        <v>20</v>
      </c>
      <c r="Z5402">
        <v>0.4</v>
      </c>
      <c r="AA5402">
        <v>0</v>
      </c>
      <c r="AB5402">
        <v>17</v>
      </c>
      <c r="AC5402">
        <v>20</v>
      </c>
      <c r="AD5402">
        <v>4.6500000000000004</v>
      </c>
      <c r="AE5402">
        <v>4</v>
      </c>
    </row>
    <row r="5403" spans="1:31" x14ac:dyDescent="0.2">
      <c r="A5403" t="s">
        <v>4701</v>
      </c>
      <c r="B5403" t="s">
        <v>1132</v>
      </c>
      <c r="D5403">
        <v>90</v>
      </c>
      <c r="E5403" t="s">
        <v>1141</v>
      </c>
      <c r="F5403" t="s">
        <v>1132</v>
      </c>
      <c r="H5403">
        <v>740000</v>
      </c>
      <c r="I5403" t="s">
        <v>1138</v>
      </c>
      <c r="J5403">
        <v>10</v>
      </c>
      <c r="K5403">
        <v>12</v>
      </c>
      <c r="L5403">
        <v>10</v>
      </c>
      <c r="M5403">
        <v>10</v>
      </c>
      <c r="N5403">
        <v>10</v>
      </c>
      <c r="O5403">
        <v>30</v>
      </c>
      <c r="P5403">
        <v>50</v>
      </c>
      <c r="Q5403">
        <v>10</v>
      </c>
      <c r="R5403">
        <v>10</v>
      </c>
      <c r="S5403">
        <v>10</v>
      </c>
      <c r="T5403">
        <v>10</v>
      </c>
      <c r="U5403">
        <v>50</v>
      </c>
      <c r="V5403">
        <v>0</v>
      </c>
      <c r="W5403">
        <v>0</v>
      </c>
      <c r="X5403">
        <v>0</v>
      </c>
      <c r="Y5403">
        <v>0</v>
      </c>
      <c r="Z5403">
        <v>0.6</v>
      </c>
      <c r="AA5403">
        <v>0</v>
      </c>
      <c r="AB5403">
        <v>0</v>
      </c>
      <c r="AC5403">
        <v>2</v>
      </c>
      <c r="AD5403">
        <v>0</v>
      </c>
      <c r="AE5403">
        <v>4</v>
      </c>
    </row>
    <row r="5404" spans="1:31" x14ac:dyDescent="0.2">
      <c r="A5404" t="s">
        <v>5708</v>
      </c>
      <c r="B5404" t="s">
        <v>1132</v>
      </c>
      <c r="D5404">
        <v>77</v>
      </c>
      <c r="E5404" t="s">
        <v>1141</v>
      </c>
      <c r="F5404" t="s">
        <v>1132</v>
      </c>
      <c r="H5404">
        <v>640000</v>
      </c>
      <c r="I5404" t="s">
        <v>1138</v>
      </c>
      <c r="J5404">
        <v>10</v>
      </c>
      <c r="K5404">
        <v>10</v>
      </c>
      <c r="L5404">
        <v>10</v>
      </c>
      <c r="M5404">
        <v>10</v>
      </c>
      <c r="N5404">
        <v>10</v>
      </c>
      <c r="O5404">
        <v>10</v>
      </c>
      <c r="P5404">
        <v>0</v>
      </c>
      <c r="Q5404">
        <v>10</v>
      </c>
      <c r="R5404">
        <v>10</v>
      </c>
      <c r="S5404">
        <v>10</v>
      </c>
      <c r="T5404">
        <v>10</v>
      </c>
      <c r="U5404">
        <v>30</v>
      </c>
      <c r="V5404">
        <v>10</v>
      </c>
      <c r="W5404">
        <v>10</v>
      </c>
      <c r="X5404">
        <v>0</v>
      </c>
      <c r="Y5404">
        <v>10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4</v>
      </c>
    </row>
    <row r="5405" spans="1:31" x14ac:dyDescent="0.2">
      <c r="A5405" t="s">
        <v>3266</v>
      </c>
      <c r="B5405" t="s">
        <v>1132</v>
      </c>
      <c r="D5405">
        <v>903000</v>
      </c>
      <c r="E5405" t="s">
        <v>7864</v>
      </c>
      <c r="F5405" t="s">
        <v>1132</v>
      </c>
      <c r="H5405">
        <v>300000</v>
      </c>
      <c r="I5405" t="s">
        <v>1138</v>
      </c>
      <c r="J5405">
        <v>0</v>
      </c>
      <c r="K5405">
        <v>10</v>
      </c>
      <c r="L5405">
        <v>0</v>
      </c>
      <c r="M5405">
        <v>10</v>
      </c>
      <c r="N5405">
        <v>0</v>
      </c>
      <c r="O5405">
        <v>10</v>
      </c>
      <c r="P5405">
        <v>0</v>
      </c>
      <c r="Q5405">
        <v>10</v>
      </c>
      <c r="R5405">
        <v>10</v>
      </c>
      <c r="S5405">
        <v>10</v>
      </c>
      <c r="T5405">
        <v>0</v>
      </c>
      <c r="U5405">
        <v>10</v>
      </c>
      <c r="V5405">
        <v>10</v>
      </c>
      <c r="W5405">
        <v>10</v>
      </c>
      <c r="X5405">
        <v>10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2</v>
      </c>
    </row>
    <row r="5406" spans="1:31" x14ac:dyDescent="0.2">
      <c r="A5406" t="s">
        <v>7571</v>
      </c>
      <c r="B5406" t="s">
        <v>1132</v>
      </c>
      <c r="D5406">
        <v>63</v>
      </c>
      <c r="E5406" t="s">
        <v>1141</v>
      </c>
      <c r="F5406" t="s">
        <v>1132</v>
      </c>
      <c r="H5406">
        <v>250000</v>
      </c>
      <c r="I5406" t="s">
        <v>1138</v>
      </c>
      <c r="J5406">
        <v>0</v>
      </c>
      <c r="K5406">
        <v>0</v>
      </c>
      <c r="L5406">
        <v>0</v>
      </c>
      <c r="M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3</v>
      </c>
    </row>
    <row r="5407" spans="1:31" x14ac:dyDescent="0.2">
      <c r="A5407" t="s">
        <v>6121</v>
      </c>
      <c r="B5407" t="s">
        <v>1132</v>
      </c>
      <c r="D5407">
        <v>15500000</v>
      </c>
      <c r="E5407" t="s">
        <v>7864</v>
      </c>
      <c r="F5407" t="s">
        <v>1132</v>
      </c>
      <c r="H5407">
        <v>5500000</v>
      </c>
      <c r="I5407" t="s">
        <v>1138</v>
      </c>
      <c r="J5407">
        <v>0</v>
      </c>
      <c r="K5407">
        <v>0</v>
      </c>
      <c r="L5407">
        <v>0</v>
      </c>
      <c r="M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2</v>
      </c>
    </row>
    <row r="5408" spans="1:31" x14ac:dyDescent="0.2">
      <c r="A5408" t="s">
        <v>7825</v>
      </c>
      <c r="B5408" t="s">
        <v>1132</v>
      </c>
      <c r="D5408">
        <v>92</v>
      </c>
      <c r="E5408" t="s">
        <v>1138</v>
      </c>
      <c r="F5408" t="s">
        <v>1132</v>
      </c>
      <c r="H5408">
        <v>6000</v>
      </c>
      <c r="I5408" t="s">
        <v>1138</v>
      </c>
      <c r="J5408">
        <v>0</v>
      </c>
      <c r="K5408">
        <v>0</v>
      </c>
      <c r="L5408">
        <v>0</v>
      </c>
      <c r="M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2</v>
      </c>
    </row>
    <row r="5409" spans="1:31" x14ac:dyDescent="0.2">
      <c r="A5409" t="s">
        <v>5807</v>
      </c>
      <c r="B5409" t="s">
        <v>1132</v>
      </c>
      <c r="D5409">
        <v>46</v>
      </c>
      <c r="E5409" t="s">
        <v>1141</v>
      </c>
      <c r="F5409" t="s">
        <v>1132</v>
      </c>
      <c r="H5409">
        <v>150000</v>
      </c>
      <c r="I5409" t="s">
        <v>1138</v>
      </c>
      <c r="J5409">
        <v>0</v>
      </c>
      <c r="K5409">
        <v>0</v>
      </c>
      <c r="L5409">
        <v>0</v>
      </c>
      <c r="M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3</v>
      </c>
    </row>
    <row r="5410" spans="1:31" x14ac:dyDescent="0.2">
      <c r="A5410" t="s">
        <v>4897</v>
      </c>
      <c r="B5410" t="s">
        <v>1132</v>
      </c>
      <c r="D5410">
        <v>47</v>
      </c>
      <c r="E5410" t="s">
        <v>7865</v>
      </c>
      <c r="F5410" t="s">
        <v>1132</v>
      </c>
      <c r="H5410">
        <v>150000</v>
      </c>
      <c r="I5410" t="s">
        <v>1138</v>
      </c>
      <c r="J5410">
        <v>20</v>
      </c>
      <c r="K5410">
        <v>20</v>
      </c>
      <c r="L5410">
        <v>20</v>
      </c>
      <c r="M5410">
        <v>20</v>
      </c>
      <c r="N5410">
        <v>20</v>
      </c>
      <c r="O5410">
        <v>20</v>
      </c>
      <c r="P5410">
        <v>10</v>
      </c>
      <c r="Q5410">
        <v>10</v>
      </c>
      <c r="R5410">
        <v>10</v>
      </c>
      <c r="S5410">
        <v>10</v>
      </c>
      <c r="T5410">
        <v>10</v>
      </c>
      <c r="U5410">
        <v>20</v>
      </c>
      <c r="V5410">
        <v>20</v>
      </c>
      <c r="W5410">
        <v>10</v>
      </c>
      <c r="X5410">
        <v>10</v>
      </c>
      <c r="Y5410">
        <v>10</v>
      </c>
      <c r="Z5410">
        <v>0.9</v>
      </c>
      <c r="AA5410">
        <v>100</v>
      </c>
      <c r="AB5410">
        <v>0</v>
      </c>
      <c r="AC5410">
        <v>0</v>
      </c>
      <c r="AD5410">
        <v>0</v>
      </c>
      <c r="AE5410">
        <v>2</v>
      </c>
    </row>
    <row r="5411" spans="1:31" x14ac:dyDescent="0.2">
      <c r="A5411" t="s">
        <v>5616</v>
      </c>
      <c r="B5411" t="s">
        <v>1132</v>
      </c>
      <c r="D5411">
        <v>402</v>
      </c>
      <c r="E5411" t="s">
        <v>1141</v>
      </c>
      <c r="F5411" t="s">
        <v>1132</v>
      </c>
      <c r="H5411">
        <v>1900000</v>
      </c>
      <c r="I5411" t="s">
        <v>1138</v>
      </c>
      <c r="J5411">
        <v>0</v>
      </c>
      <c r="K5411">
        <v>0</v>
      </c>
      <c r="L5411">
        <v>0</v>
      </c>
      <c r="M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3</v>
      </c>
    </row>
    <row r="5412" spans="1:31" x14ac:dyDescent="0.2">
      <c r="A5412" t="s">
        <v>2731</v>
      </c>
      <c r="B5412" t="s">
        <v>1132</v>
      </c>
      <c r="D5412">
        <v>12100000</v>
      </c>
      <c r="E5412" t="s">
        <v>7864</v>
      </c>
      <c r="F5412" t="s">
        <v>1132</v>
      </c>
      <c r="H5412">
        <v>18000000</v>
      </c>
      <c r="I5412" t="s">
        <v>1138</v>
      </c>
      <c r="J5412">
        <v>24</v>
      </c>
      <c r="K5412">
        <v>34</v>
      </c>
      <c r="L5412">
        <v>20</v>
      </c>
      <c r="M5412">
        <v>30</v>
      </c>
      <c r="N5412">
        <v>20</v>
      </c>
      <c r="O5412">
        <v>50</v>
      </c>
      <c r="P5412">
        <v>50</v>
      </c>
      <c r="Q5412">
        <v>90</v>
      </c>
      <c r="R5412">
        <v>50</v>
      </c>
      <c r="S5412">
        <v>50</v>
      </c>
      <c r="T5412">
        <v>20</v>
      </c>
      <c r="U5412">
        <v>10</v>
      </c>
      <c r="V5412">
        <v>10</v>
      </c>
      <c r="W5412">
        <v>10</v>
      </c>
      <c r="X5412">
        <v>10</v>
      </c>
      <c r="Y5412">
        <v>20</v>
      </c>
      <c r="Z5412">
        <v>0.5</v>
      </c>
      <c r="AA5412">
        <v>100</v>
      </c>
      <c r="AB5412">
        <v>4</v>
      </c>
      <c r="AC5412">
        <v>4</v>
      </c>
      <c r="AD5412">
        <v>2.37</v>
      </c>
      <c r="AE5412">
        <v>2</v>
      </c>
    </row>
    <row r="5413" spans="1:31" x14ac:dyDescent="0.2">
      <c r="A5413" t="s">
        <v>460</v>
      </c>
      <c r="B5413" t="s">
        <v>1132</v>
      </c>
      <c r="D5413">
        <v>690000</v>
      </c>
      <c r="E5413" t="s">
        <v>7864</v>
      </c>
      <c r="F5413" t="s">
        <v>1132</v>
      </c>
      <c r="H5413">
        <v>13000000</v>
      </c>
      <c r="I5413" t="s">
        <v>1138</v>
      </c>
      <c r="J5413">
        <v>70</v>
      </c>
      <c r="K5413">
        <v>64</v>
      </c>
      <c r="L5413">
        <v>70</v>
      </c>
      <c r="M5413">
        <v>60</v>
      </c>
      <c r="N5413">
        <v>70</v>
      </c>
      <c r="O5413">
        <v>70</v>
      </c>
      <c r="P5413">
        <v>70</v>
      </c>
      <c r="Q5413">
        <v>90</v>
      </c>
      <c r="R5413">
        <v>140</v>
      </c>
      <c r="S5413">
        <v>140</v>
      </c>
      <c r="T5413">
        <v>110</v>
      </c>
      <c r="U5413">
        <v>50</v>
      </c>
      <c r="V5413">
        <v>30</v>
      </c>
      <c r="W5413">
        <v>10</v>
      </c>
      <c r="X5413">
        <v>10</v>
      </c>
      <c r="Y5413">
        <v>20</v>
      </c>
      <c r="Z5413">
        <v>0.7</v>
      </c>
      <c r="AA5413">
        <v>0</v>
      </c>
      <c r="AB5413">
        <v>0</v>
      </c>
      <c r="AC5413">
        <v>4</v>
      </c>
      <c r="AD5413">
        <v>0</v>
      </c>
      <c r="AE5413">
        <v>2</v>
      </c>
    </row>
    <row r="5414" spans="1:31" x14ac:dyDescent="0.2">
      <c r="A5414" t="s">
        <v>7631</v>
      </c>
      <c r="B5414" t="s">
        <v>1132</v>
      </c>
      <c r="D5414">
        <v>8470000</v>
      </c>
      <c r="E5414" t="s">
        <v>1150</v>
      </c>
      <c r="F5414" t="s">
        <v>1132</v>
      </c>
      <c r="H5414">
        <v>9200000</v>
      </c>
      <c r="I5414" t="s">
        <v>1138</v>
      </c>
      <c r="J5414">
        <v>0</v>
      </c>
      <c r="K5414">
        <v>0</v>
      </c>
      <c r="L5414">
        <v>0</v>
      </c>
      <c r="M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3</v>
      </c>
    </row>
    <row r="5415" spans="1:31" x14ac:dyDescent="0.2">
      <c r="A5415" t="s">
        <v>5788</v>
      </c>
      <c r="B5415" t="s">
        <v>1132</v>
      </c>
      <c r="D5415">
        <v>2290000</v>
      </c>
      <c r="E5415" t="s">
        <v>1141</v>
      </c>
      <c r="F5415" t="s">
        <v>1132</v>
      </c>
      <c r="H5415">
        <v>2300000</v>
      </c>
      <c r="I5415" t="s">
        <v>1138</v>
      </c>
      <c r="J5415">
        <v>0</v>
      </c>
      <c r="K5415">
        <v>0</v>
      </c>
      <c r="L5415">
        <v>0</v>
      </c>
      <c r="M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4</v>
      </c>
    </row>
    <row r="5416" spans="1:31" x14ac:dyDescent="0.2">
      <c r="A5416" t="s">
        <v>542</v>
      </c>
      <c r="B5416" t="s">
        <v>1132</v>
      </c>
      <c r="D5416">
        <v>11700000</v>
      </c>
      <c r="E5416" t="s">
        <v>7864</v>
      </c>
      <c r="F5416" t="s">
        <v>1132</v>
      </c>
      <c r="H5416">
        <v>15000000</v>
      </c>
      <c r="I5416" t="s">
        <v>1138</v>
      </c>
      <c r="J5416">
        <v>51</v>
      </c>
      <c r="K5416">
        <v>45</v>
      </c>
      <c r="L5416">
        <v>50</v>
      </c>
      <c r="M5416">
        <v>40</v>
      </c>
      <c r="N5416">
        <v>50</v>
      </c>
      <c r="O5416">
        <v>40</v>
      </c>
      <c r="P5416">
        <v>50</v>
      </c>
      <c r="Q5416">
        <v>50</v>
      </c>
      <c r="R5416">
        <v>110</v>
      </c>
      <c r="S5416">
        <v>90</v>
      </c>
      <c r="T5416">
        <v>140</v>
      </c>
      <c r="U5416">
        <v>40</v>
      </c>
      <c r="V5416">
        <v>20</v>
      </c>
      <c r="W5416">
        <v>10</v>
      </c>
      <c r="X5416">
        <v>10</v>
      </c>
      <c r="Y5416">
        <v>10</v>
      </c>
      <c r="Z5416">
        <v>0.8</v>
      </c>
      <c r="AA5416">
        <v>0</v>
      </c>
      <c r="AB5416">
        <v>1</v>
      </c>
      <c r="AC5416">
        <v>5</v>
      </c>
      <c r="AD5416">
        <v>6.6</v>
      </c>
      <c r="AE5416">
        <v>2</v>
      </c>
    </row>
    <row r="5417" spans="1:31" x14ac:dyDescent="0.2">
      <c r="A5417" t="s">
        <v>3554</v>
      </c>
      <c r="B5417" t="s">
        <v>1132</v>
      </c>
      <c r="D5417">
        <v>8870000</v>
      </c>
      <c r="E5417" t="s">
        <v>1255</v>
      </c>
      <c r="F5417" t="s">
        <v>1132</v>
      </c>
      <c r="H5417">
        <v>2300000</v>
      </c>
      <c r="I5417" t="s">
        <v>1144</v>
      </c>
      <c r="J5417">
        <v>40</v>
      </c>
      <c r="K5417">
        <v>61</v>
      </c>
      <c r="L5417">
        <v>40</v>
      </c>
      <c r="M5417">
        <v>60</v>
      </c>
      <c r="N5417">
        <v>40</v>
      </c>
      <c r="O5417">
        <v>40</v>
      </c>
      <c r="P5417">
        <v>50</v>
      </c>
      <c r="Q5417">
        <v>40</v>
      </c>
      <c r="R5417">
        <v>50</v>
      </c>
      <c r="S5417">
        <v>70</v>
      </c>
      <c r="T5417">
        <v>40</v>
      </c>
      <c r="U5417">
        <v>30</v>
      </c>
      <c r="V5417">
        <v>20</v>
      </c>
      <c r="W5417">
        <v>20</v>
      </c>
      <c r="X5417">
        <v>10</v>
      </c>
      <c r="Y5417">
        <v>30</v>
      </c>
      <c r="Z5417">
        <v>0</v>
      </c>
      <c r="AA5417">
        <v>0</v>
      </c>
      <c r="AB5417">
        <v>0</v>
      </c>
      <c r="AC5417">
        <v>1</v>
      </c>
      <c r="AD5417">
        <v>0</v>
      </c>
      <c r="AE5417">
        <v>2</v>
      </c>
    </row>
    <row r="5418" spans="1:31" x14ac:dyDescent="0.2">
      <c r="A5418" t="s">
        <v>6070</v>
      </c>
      <c r="B5418">
        <v>25</v>
      </c>
      <c r="C5418" t="s">
        <v>7959</v>
      </c>
      <c r="D5418">
        <v>961000</v>
      </c>
      <c r="E5418" t="s">
        <v>1141</v>
      </c>
      <c r="F5418">
        <v>60</v>
      </c>
      <c r="G5418" t="s">
        <v>7959</v>
      </c>
      <c r="H5418">
        <v>960000</v>
      </c>
      <c r="I5418" t="s">
        <v>1138</v>
      </c>
      <c r="J5418">
        <v>0</v>
      </c>
      <c r="K5418">
        <v>0</v>
      </c>
      <c r="L5418">
        <v>0</v>
      </c>
      <c r="M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2</v>
      </c>
    </row>
    <row r="5419" spans="1:31" x14ac:dyDescent="0.2">
      <c r="A5419" t="s">
        <v>5530</v>
      </c>
      <c r="B5419" t="s">
        <v>1132</v>
      </c>
      <c r="D5419">
        <v>55</v>
      </c>
      <c r="E5419" t="s">
        <v>1141</v>
      </c>
      <c r="F5419" t="s">
        <v>1132</v>
      </c>
      <c r="H5419">
        <v>6100</v>
      </c>
      <c r="I5419" t="s">
        <v>1138</v>
      </c>
      <c r="J5419">
        <v>0</v>
      </c>
      <c r="K5419">
        <v>0</v>
      </c>
      <c r="L5419">
        <v>0</v>
      </c>
      <c r="M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2</v>
      </c>
    </row>
    <row r="5420" spans="1:31" x14ac:dyDescent="0.2">
      <c r="A5420" t="s">
        <v>6397</v>
      </c>
      <c r="B5420" t="s">
        <v>1132</v>
      </c>
      <c r="D5420">
        <v>73000</v>
      </c>
      <c r="E5420" t="s">
        <v>1141</v>
      </c>
      <c r="F5420">
        <v>38</v>
      </c>
      <c r="G5420" t="s">
        <v>1263</v>
      </c>
      <c r="H5420">
        <v>210000</v>
      </c>
      <c r="I5420" t="s">
        <v>1138</v>
      </c>
      <c r="J5420">
        <v>0</v>
      </c>
      <c r="K5420">
        <v>0</v>
      </c>
      <c r="L5420">
        <v>0</v>
      </c>
      <c r="M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2</v>
      </c>
    </row>
    <row r="5421" spans="1:31" x14ac:dyDescent="0.2">
      <c r="A5421" t="s">
        <v>5456</v>
      </c>
      <c r="B5421" t="s">
        <v>1132</v>
      </c>
      <c r="D5421">
        <v>91</v>
      </c>
      <c r="E5421" t="s">
        <v>1141</v>
      </c>
      <c r="F5421" t="s">
        <v>1132</v>
      </c>
      <c r="H5421">
        <v>28000</v>
      </c>
      <c r="I5421" t="s">
        <v>1138</v>
      </c>
      <c r="J5421">
        <v>1</v>
      </c>
      <c r="K5421">
        <v>0</v>
      </c>
      <c r="L5421">
        <v>0</v>
      </c>
      <c r="M5421">
        <v>0</v>
      </c>
      <c r="Z5421">
        <v>0</v>
      </c>
      <c r="AA5421">
        <v>0</v>
      </c>
      <c r="AB5421">
        <v>1</v>
      </c>
      <c r="AC5421">
        <v>0</v>
      </c>
      <c r="AD5421">
        <v>6.7</v>
      </c>
      <c r="AE5421">
        <v>2</v>
      </c>
    </row>
    <row r="5422" spans="1:31" x14ac:dyDescent="0.2">
      <c r="A5422" t="s">
        <v>3810</v>
      </c>
      <c r="B5422" t="s">
        <v>1132</v>
      </c>
      <c r="D5422">
        <v>1800000</v>
      </c>
      <c r="E5422" t="s">
        <v>1141</v>
      </c>
      <c r="F5422" t="s">
        <v>1132</v>
      </c>
      <c r="H5422">
        <v>1100000</v>
      </c>
      <c r="I5422" t="s">
        <v>1138</v>
      </c>
      <c r="J5422">
        <v>0</v>
      </c>
      <c r="K5422">
        <v>0</v>
      </c>
      <c r="L5422">
        <v>0</v>
      </c>
      <c r="M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3</v>
      </c>
    </row>
    <row r="5423" spans="1:31" x14ac:dyDescent="0.2">
      <c r="A5423" t="s">
        <v>857</v>
      </c>
      <c r="B5423" t="s">
        <v>1132</v>
      </c>
      <c r="D5423">
        <v>2940000</v>
      </c>
      <c r="E5423" t="s">
        <v>1141</v>
      </c>
      <c r="F5423" t="s">
        <v>1132</v>
      </c>
      <c r="H5423">
        <v>1400000</v>
      </c>
      <c r="I5423" t="s">
        <v>1144</v>
      </c>
      <c r="J5423">
        <v>21</v>
      </c>
      <c r="K5423">
        <v>21</v>
      </c>
      <c r="L5423">
        <v>20</v>
      </c>
      <c r="M5423">
        <v>20</v>
      </c>
      <c r="N5423">
        <v>20</v>
      </c>
      <c r="O5423">
        <v>10</v>
      </c>
      <c r="P5423">
        <v>10</v>
      </c>
      <c r="Q5423">
        <v>10</v>
      </c>
      <c r="R5423">
        <v>10</v>
      </c>
      <c r="S5423">
        <v>20</v>
      </c>
      <c r="T5423">
        <v>20</v>
      </c>
      <c r="U5423">
        <v>20</v>
      </c>
      <c r="V5423">
        <v>20</v>
      </c>
      <c r="W5423">
        <v>10</v>
      </c>
      <c r="X5423">
        <v>20</v>
      </c>
      <c r="Y5423">
        <v>10</v>
      </c>
      <c r="Z5423">
        <v>0</v>
      </c>
      <c r="AA5423">
        <v>100</v>
      </c>
      <c r="AB5423">
        <v>1</v>
      </c>
      <c r="AC5423">
        <v>1</v>
      </c>
      <c r="AD5423">
        <v>0</v>
      </c>
      <c r="AE5423">
        <v>3</v>
      </c>
    </row>
    <row r="5424" spans="1:31" x14ac:dyDescent="0.2">
      <c r="A5424" t="s">
        <v>7268</v>
      </c>
      <c r="B5424" t="s">
        <v>1132</v>
      </c>
      <c r="D5424">
        <v>49500</v>
      </c>
      <c r="E5424" t="s">
        <v>1141</v>
      </c>
      <c r="F5424">
        <v>17</v>
      </c>
      <c r="G5424" t="s">
        <v>1454</v>
      </c>
      <c r="H5424">
        <v>8900</v>
      </c>
      <c r="I5424" t="s">
        <v>1138</v>
      </c>
      <c r="J5424">
        <v>0</v>
      </c>
      <c r="K5424">
        <v>0</v>
      </c>
      <c r="L5424">
        <v>0</v>
      </c>
      <c r="M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2</v>
      </c>
    </row>
    <row r="5425" spans="1:31" x14ac:dyDescent="0.2">
      <c r="A5425" t="s">
        <v>7057</v>
      </c>
      <c r="B5425" t="s">
        <v>1132</v>
      </c>
      <c r="D5425">
        <v>54</v>
      </c>
      <c r="E5425" t="s">
        <v>1141</v>
      </c>
      <c r="F5425" t="s">
        <v>1132</v>
      </c>
      <c r="H5425">
        <v>290000</v>
      </c>
      <c r="I5425" t="s">
        <v>1138</v>
      </c>
      <c r="J5425">
        <v>0</v>
      </c>
      <c r="K5425">
        <v>0</v>
      </c>
      <c r="L5425">
        <v>0</v>
      </c>
      <c r="M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2</v>
      </c>
    </row>
    <row r="5426" spans="1:31" x14ac:dyDescent="0.2">
      <c r="A5426" t="s">
        <v>3020</v>
      </c>
      <c r="B5426" t="s">
        <v>1132</v>
      </c>
      <c r="D5426">
        <v>7660000</v>
      </c>
      <c r="E5426" t="s">
        <v>1141</v>
      </c>
      <c r="F5426" t="s">
        <v>1132</v>
      </c>
      <c r="H5426">
        <v>18000</v>
      </c>
      <c r="I5426" t="s">
        <v>1144</v>
      </c>
      <c r="J5426">
        <v>0</v>
      </c>
      <c r="K5426">
        <v>10</v>
      </c>
      <c r="L5426">
        <v>0</v>
      </c>
      <c r="M5426">
        <v>10</v>
      </c>
      <c r="N5426">
        <v>0</v>
      </c>
      <c r="O5426">
        <v>10</v>
      </c>
      <c r="P5426">
        <v>0</v>
      </c>
      <c r="Q5426">
        <v>10</v>
      </c>
      <c r="R5426">
        <v>0</v>
      </c>
      <c r="S5426">
        <v>0</v>
      </c>
      <c r="T5426">
        <v>0</v>
      </c>
      <c r="U5426">
        <v>10</v>
      </c>
      <c r="V5426">
        <v>0</v>
      </c>
      <c r="W5426">
        <v>0</v>
      </c>
      <c r="X5426">
        <v>10</v>
      </c>
      <c r="Y5426">
        <v>10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2</v>
      </c>
    </row>
    <row r="5427" spans="1:31" x14ac:dyDescent="0.2">
      <c r="A5427" t="s">
        <v>3535</v>
      </c>
      <c r="B5427" t="s">
        <v>1132</v>
      </c>
      <c r="D5427">
        <v>8490000</v>
      </c>
      <c r="E5427" t="s">
        <v>7864</v>
      </c>
      <c r="F5427" t="s">
        <v>1132</v>
      </c>
      <c r="H5427">
        <v>3100000</v>
      </c>
      <c r="I5427" t="s">
        <v>1138</v>
      </c>
      <c r="J5427">
        <v>143</v>
      </c>
      <c r="K5427">
        <v>92</v>
      </c>
      <c r="L5427">
        <v>140</v>
      </c>
      <c r="M5427">
        <v>90</v>
      </c>
      <c r="N5427">
        <v>140</v>
      </c>
      <c r="O5427">
        <v>90</v>
      </c>
      <c r="P5427">
        <v>90</v>
      </c>
      <c r="Q5427">
        <v>50</v>
      </c>
      <c r="R5427">
        <v>70</v>
      </c>
      <c r="S5427">
        <v>110</v>
      </c>
      <c r="T5427">
        <v>70</v>
      </c>
      <c r="U5427">
        <v>90</v>
      </c>
      <c r="V5427">
        <v>140</v>
      </c>
      <c r="W5427">
        <v>70</v>
      </c>
      <c r="X5427">
        <v>110</v>
      </c>
      <c r="Y5427">
        <v>90</v>
      </c>
      <c r="Z5427">
        <v>1.1000000000000001</v>
      </c>
      <c r="AA5427">
        <v>100</v>
      </c>
      <c r="AB5427">
        <v>3</v>
      </c>
      <c r="AC5427">
        <v>2</v>
      </c>
      <c r="AD5427">
        <v>8.1</v>
      </c>
      <c r="AE5427">
        <v>2</v>
      </c>
    </row>
    <row r="5428" spans="1:31" x14ac:dyDescent="0.2">
      <c r="A5428" t="s">
        <v>5984</v>
      </c>
      <c r="B5428" t="s">
        <v>1132</v>
      </c>
      <c r="D5428">
        <v>8490000</v>
      </c>
      <c r="E5428" t="s">
        <v>7864</v>
      </c>
      <c r="F5428" t="s">
        <v>1132</v>
      </c>
      <c r="H5428">
        <v>2900000</v>
      </c>
      <c r="I5428" t="s">
        <v>1138</v>
      </c>
      <c r="J5428">
        <v>0</v>
      </c>
      <c r="K5428">
        <v>0</v>
      </c>
      <c r="L5428">
        <v>0</v>
      </c>
      <c r="M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2</v>
      </c>
    </row>
    <row r="5429" spans="1:31" x14ac:dyDescent="0.2">
      <c r="A5429" t="s">
        <v>3635</v>
      </c>
      <c r="B5429" t="s">
        <v>1132</v>
      </c>
      <c r="D5429">
        <v>684000</v>
      </c>
      <c r="E5429" t="s">
        <v>1141</v>
      </c>
      <c r="F5429" t="s">
        <v>1132</v>
      </c>
      <c r="H5429">
        <v>1800000</v>
      </c>
      <c r="I5429" t="s">
        <v>1138</v>
      </c>
      <c r="J5429">
        <v>11</v>
      </c>
      <c r="K5429">
        <v>10</v>
      </c>
      <c r="L5429">
        <v>10</v>
      </c>
      <c r="M5429">
        <v>10</v>
      </c>
      <c r="N5429">
        <v>10</v>
      </c>
      <c r="O5429">
        <v>10</v>
      </c>
      <c r="P5429">
        <v>20</v>
      </c>
      <c r="Q5429">
        <v>10</v>
      </c>
      <c r="R5429">
        <v>10</v>
      </c>
      <c r="S5429">
        <v>10</v>
      </c>
      <c r="T5429">
        <v>20</v>
      </c>
      <c r="U5429">
        <v>10</v>
      </c>
      <c r="V5429">
        <v>10</v>
      </c>
      <c r="W5429">
        <v>10</v>
      </c>
      <c r="X5429">
        <v>10</v>
      </c>
      <c r="Y5429">
        <v>10</v>
      </c>
      <c r="Z5429">
        <v>0</v>
      </c>
      <c r="AA5429">
        <v>100</v>
      </c>
      <c r="AB5429">
        <v>1</v>
      </c>
      <c r="AC5429">
        <v>0</v>
      </c>
      <c r="AD5429">
        <v>3.4</v>
      </c>
      <c r="AE5429">
        <v>3</v>
      </c>
    </row>
    <row r="5430" spans="1:31" x14ac:dyDescent="0.2">
      <c r="A5430" t="s">
        <v>2862</v>
      </c>
      <c r="B5430" t="s">
        <v>1132</v>
      </c>
      <c r="D5430">
        <v>42500</v>
      </c>
      <c r="E5430" t="s">
        <v>7864</v>
      </c>
      <c r="F5430" t="s">
        <v>1132</v>
      </c>
      <c r="H5430">
        <v>1900000</v>
      </c>
      <c r="I5430" t="s">
        <v>1138</v>
      </c>
      <c r="J5430">
        <v>176</v>
      </c>
      <c r="K5430">
        <v>144</v>
      </c>
      <c r="L5430">
        <v>170</v>
      </c>
      <c r="M5430">
        <v>140</v>
      </c>
      <c r="N5430">
        <v>170</v>
      </c>
      <c r="O5430">
        <v>140</v>
      </c>
      <c r="P5430">
        <v>110</v>
      </c>
      <c r="Q5430">
        <v>140</v>
      </c>
      <c r="R5430">
        <v>140</v>
      </c>
      <c r="S5430">
        <v>140</v>
      </c>
      <c r="T5430">
        <v>90</v>
      </c>
      <c r="U5430">
        <v>140</v>
      </c>
      <c r="V5430">
        <v>260</v>
      </c>
      <c r="W5430">
        <v>110</v>
      </c>
      <c r="X5430">
        <v>170</v>
      </c>
      <c r="Y5430">
        <v>140</v>
      </c>
      <c r="Z5430">
        <v>0</v>
      </c>
      <c r="AA5430">
        <v>100</v>
      </c>
      <c r="AB5430">
        <v>6</v>
      </c>
      <c r="AC5430">
        <v>4</v>
      </c>
      <c r="AD5430">
        <v>7.33</v>
      </c>
      <c r="AE5430">
        <v>2</v>
      </c>
    </row>
    <row r="5431" spans="1:31" x14ac:dyDescent="0.2">
      <c r="A5431" t="s">
        <v>4880</v>
      </c>
      <c r="B5431" t="s">
        <v>1132</v>
      </c>
      <c r="D5431">
        <v>75</v>
      </c>
      <c r="E5431" t="s">
        <v>1141</v>
      </c>
      <c r="F5431" t="s">
        <v>1132</v>
      </c>
      <c r="H5431">
        <v>4600000</v>
      </c>
      <c r="I5431" t="s">
        <v>1138</v>
      </c>
      <c r="J5431">
        <v>0</v>
      </c>
      <c r="K5431">
        <v>0</v>
      </c>
      <c r="L5431">
        <v>0</v>
      </c>
      <c r="M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4</v>
      </c>
    </row>
    <row r="5432" spans="1:31" x14ac:dyDescent="0.2">
      <c r="A5432" t="s">
        <v>6971</v>
      </c>
      <c r="B5432" t="s">
        <v>1132</v>
      </c>
      <c r="D5432">
        <v>3400000</v>
      </c>
      <c r="E5432" t="s">
        <v>1141</v>
      </c>
      <c r="F5432" t="s">
        <v>1132</v>
      </c>
      <c r="H5432">
        <v>8500000</v>
      </c>
      <c r="I5432" t="s">
        <v>1138</v>
      </c>
      <c r="J5432">
        <v>0</v>
      </c>
      <c r="K5432">
        <v>0</v>
      </c>
      <c r="L5432">
        <v>0</v>
      </c>
      <c r="M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4</v>
      </c>
    </row>
    <row r="5433" spans="1:31" x14ac:dyDescent="0.2">
      <c r="A5433" t="s">
        <v>5983</v>
      </c>
      <c r="B5433" t="s">
        <v>1132</v>
      </c>
      <c r="D5433">
        <v>94</v>
      </c>
      <c r="E5433" t="s">
        <v>7868</v>
      </c>
      <c r="F5433" t="s">
        <v>1132</v>
      </c>
      <c r="H5433">
        <v>54000</v>
      </c>
      <c r="I5433" t="s">
        <v>1138</v>
      </c>
      <c r="J5433">
        <v>0</v>
      </c>
      <c r="K5433">
        <v>0</v>
      </c>
      <c r="L5433">
        <v>0</v>
      </c>
      <c r="M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2</v>
      </c>
    </row>
    <row r="5434" spans="1:31" x14ac:dyDescent="0.2">
      <c r="A5434" t="s">
        <v>5386</v>
      </c>
      <c r="B5434" t="s">
        <v>1132</v>
      </c>
      <c r="D5434">
        <v>6420000</v>
      </c>
      <c r="E5434" t="s">
        <v>1141</v>
      </c>
      <c r="F5434" t="s">
        <v>1132</v>
      </c>
      <c r="H5434">
        <v>1500000</v>
      </c>
      <c r="I5434" t="s">
        <v>1138</v>
      </c>
      <c r="J5434">
        <v>0</v>
      </c>
      <c r="K5434">
        <v>0</v>
      </c>
      <c r="L5434">
        <v>0</v>
      </c>
      <c r="M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2</v>
      </c>
    </row>
    <row r="5435" spans="1:31" x14ac:dyDescent="0.2">
      <c r="A5435" t="s">
        <v>3264</v>
      </c>
      <c r="B5435" t="s">
        <v>1132</v>
      </c>
      <c r="D5435">
        <v>71</v>
      </c>
      <c r="E5435" t="s">
        <v>1141</v>
      </c>
      <c r="F5435" t="s">
        <v>1132</v>
      </c>
      <c r="H5435">
        <v>270000</v>
      </c>
      <c r="I5435" t="s">
        <v>1138</v>
      </c>
      <c r="J5435">
        <v>140</v>
      </c>
      <c r="K5435">
        <v>142</v>
      </c>
      <c r="L5435">
        <v>140</v>
      </c>
      <c r="M5435">
        <v>140</v>
      </c>
      <c r="N5435">
        <v>140</v>
      </c>
      <c r="O5435">
        <v>140</v>
      </c>
      <c r="P5435">
        <v>90</v>
      </c>
      <c r="Q5435">
        <v>110</v>
      </c>
      <c r="R5435">
        <v>110</v>
      </c>
      <c r="S5435">
        <v>170</v>
      </c>
      <c r="T5435">
        <v>110</v>
      </c>
      <c r="U5435">
        <v>110</v>
      </c>
      <c r="V5435">
        <v>170</v>
      </c>
      <c r="W5435">
        <v>90</v>
      </c>
      <c r="X5435">
        <v>170</v>
      </c>
      <c r="Y5435">
        <v>170</v>
      </c>
      <c r="Z5435">
        <v>0</v>
      </c>
      <c r="AA5435">
        <v>100</v>
      </c>
      <c r="AB5435">
        <v>0</v>
      </c>
      <c r="AC5435">
        <v>2</v>
      </c>
      <c r="AD5435">
        <v>0</v>
      </c>
      <c r="AE5435">
        <v>2</v>
      </c>
    </row>
    <row r="5436" spans="1:31" x14ac:dyDescent="0.2">
      <c r="A5436" t="s">
        <v>6234</v>
      </c>
      <c r="B5436" t="s">
        <v>1132</v>
      </c>
      <c r="D5436">
        <v>1280000</v>
      </c>
      <c r="E5436" t="s">
        <v>7864</v>
      </c>
      <c r="F5436" t="s">
        <v>1132</v>
      </c>
      <c r="H5436">
        <v>30000</v>
      </c>
      <c r="I5436" t="s">
        <v>1138</v>
      </c>
      <c r="J5436">
        <v>0</v>
      </c>
      <c r="K5436">
        <v>10</v>
      </c>
      <c r="L5436">
        <v>0</v>
      </c>
      <c r="M5436">
        <v>10</v>
      </c>
      <c r="N5436">
        <v>0</v>
      </c>
      <c r="O5436">
        <v>0</v>
      </c>
      <c r="P5436">
        <v>10</v>
      </c>
      <c r="Q5436">
        <v>0</v>
      </c>
      <c r="R5436">
        <v>0</v>
      </c>
      <c r="S5436">
        <v>0</v>
      </c>
      <c r="T5436">
        <v>10</v>
      </c>
      <c r="U5436">
        <v>10</v>
      </c>
      <c r="V5436">
        <v>10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4</v>
      </c>
    </row>
    <row r="5437" spans="1:31" x14ac:dyDescent="0.2">
      <c r="A5437" t="s">
        <v>7966</v>
      </c>
      <c r="B5437" t="s">
        <v>1132</v>
      </c>
      <c r="D5437">
        <v>42</v>
      </c>
      <c r="E5437" t="s">
        <v>1141</v>
      </c>
      <c r="F5437" t="s">
        <v>1132</v>
      </c>
      <c r="H5437">
        <v>5600</v>
      </c>
      <c r="I5437" t="s">
        <v>1138</v>
      </c>
      <c r="J5437">
        <v>0</v>
      </c>
      <c r="K5437">
        <v>0</v>
      </c>
      <c r="L5437">
        <v>0</v>
      </c>
      <c r="M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7</v>
      </c>
    </row>
    <row r="5438" spans="1:31" x14ac:dyDescent="0.2">
      <c r="A5438" t="s">
        <v>5446</v>
      </c>
      <c r="B5438" t="s">
        <v>1132</v>
      </c>
      <c r="D5438">
        <v>1030000</v>
      </c>
      <c r="E5438" t="s">
        <v>7864</v>
      </c>
      <c r="F5438" t="s">
        <v>1132</v>
      </c>
      <c r="H5438">
        <v>31000</v>
      </c>
      <c r="I5438" t="s">
        <v>1144</v>
      </c>
      <c r="J5438">
        <v>0</v>
      </c>
      <c r="K5438">
        <v>10</v>
      </c>
      <c r="L5438">
        <v>0</v>
      </c>
      <c r="M5438">
        <v>10</v>
      </c>
      <c r="N5438">
        <v>0</v>
      </c>
      <c r="O5438">
        <v>0</v>
      </c>
      <c r="P5438">
        <v>10</v>
      </c>
      <c r="Q5438">
        <v>0</v>
      </c>
      <c r="R5438">
        <v>0</v>
      </c>
      <c r="S5438">
        <v>0</v>
      </c>
      <c r="T5438">
        <v>10</v>
      </c>
      <c r="U5438">
        <v>10</v>
      </c>
      <c r="V5438">
        <v>10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3</v>
      </c>
    </row>
    <row r="5439" spans="1:31" x14ac:dyDescent="0.2">
      <c r="A5439" t="s">
        <v>5562</v>
      </c>
      <c r="B5439" t="s">
        <v>1132</v>
      </c>
      <c r="D5439">
        <v>46</v>
      </c>
      <c r="E5439" t="s">
        <v>1141</v>
      </c>
      <c r="F5439" t="s">
        <v>1132</v>
      </c>
      <c r="H5439">
        <v>80000</v>
      </c>
      <c r="I5439" t="s">
        <v>1138</v>
      </c>
      <c r="J5439">
        <v>0</v>
      </c>
      <c r="K5439">
        <v>0</v>
      </c>
      <c r="L5439">
        <v>0</v>
      </c>
      <c r="M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2</v>
      </c>
    </row>
    <row r="5440" spans="1:31" x14ac:dyDescent="0.2">
      <c r="A5440" t="s">
        <v>5272</v>
      </c>
      <c r="B5440" t="s">
        <v>1132</v>
      </c>
      <c r="D5440">
        <v>70</v>
      </c>
      <c r="E5440" t="s">
        <v>1141</v>
      </c>
      <c r="F5440" t="s">
        <v>1132</v>
      </c>
      <c r="H5440">
        <v>80000</v>
      </c>
      <c r="I5440" t="s">
        <v>1138</v>
      </c>
      <c r="J5440">
        <v>0</v>
      </c>
      <c r="K5440">
        <v>0</v>
      </c>
      <c r="L5440">
        <v>0</v>
      </c>
      <c r="M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2</v>
      </c>
    </row>
    <row r="5441" spans="1:31" x14ac:dyDescent="0.2">
      <c r="A5441" t="s">
        <v>7446</v>
      </c>
      <c r="B5441" t="s">
        <v>1132</v>
      </c>
      <c r="D5441">
        <v>64</v>
      </c>
      <c r="E5441" t="s">
        <v>1153</v>
      </c>
      <c r="F5441" t="s">
        <v>1132</v>
      </c>
      <c r="H5441">
        <v>81000</v>
      </c>
      <c r="I5441" t="s">
        <v>1138</v>
      </c>
      <c r="J5441">
        <v>0</v>
      </c>
      <c r="K5441">
        <v>1</v>
      </c>
      <c r="L5441">
        <v>0</v>
      </c>
      <c r="M5441">
        <v>0</v>
      </c>
      <c r="Z5441">
        <v>0</v>
      </c>
      <c r="AA5441">
        <v>0</v>
      </c>
      <c r="AB5441">
        <v>0</v>
      </c>
      <c r="AC5441">
        <v>1</v>
      </c>
      <c r="AD5441">
        <v>4.0999999999999996</v>
      </c>
      <c r="AE5441">
        <v>2</v>
      </c>
    </row>
    <row r="5442" spans="1:31" x14ac:dyDescent="0.2">
      <c r="A5442" t="s">
        <v>4269</v>
      </c>
      <c r="B5442" t="s">
        <v>1132</v>
      </c>
      <c r="D5442">
        <v>3010000</v>
      </c>
      <c r="E5442" t="s">
        <v>1153</v>
      </c>
      <c r="F5442" t="s">
        <v>1132</v>
      </c>
      <c r="H5442">
        <v>1000000</v>
      </c>
      <c r="I5442" t="s">
        <v>1138</v>
      </c>
      <c r="J5442">
        <v>30</v>
      </c>
      <c r="K5442">
        <v>30</v>
      </c>
      <c r="L5442">
        <v>30</v>
      </c>
      <c r="M5442">
        <v>30</v>
      </c>
      <c r="N5442">
        <v>30</v>
      </c>
      <c r="O5442">
        <v>30</v>
      </c>
      <c r="P5442">
        <v>10</v>
      </c>
      <c r="Q5442">
        <v>10</v>
      </c>
      <c r="R5442">
        <v>30</v>
      </c>
      <c r="S5442">
        <v>20</v>
      </c>
      <c r="T5442">
        <v>40</v>
      </c>
      <c r="U5442">
        <v>40</v>
      </c>
      <c r="V5442">
        <v>90</v>
      </c>
      <c r="W5442">
        <v>10</v>
      </c>
      <c r="X5442">
        <v>50</v>
      </c>
      <c r="Y5442">
        <v>10</v>
      </c>
      <c r="Z5442">
        <v>0.5</v>
      </c>
      <c r="AA5442">
        <v>100</v>
      </c>
      <c r="AB5442">
        <v>0</v>
      </c>
      <c r="AC5442">
        <v>0</v>
      </c>
      <c r="AD5442">
        <v>4.83</v>
      </c>
      <c r="AE5442">
        <v>2</v>
      </c>
    </row>
    <row r="5443" spans="1:31" x14ac:dyDescent="0.2">
      <c r="A5443" t="s">
        <v>575</v>
      </c>
      <c r="B5443" t="s">
        <v>1132</v>
      </c>
      <c r="D5443">
        <v>97</v>
      </c>
      <c r="E5443" t="s">
        <v>1473</v>
      </c>
      <c r="F5443" t="s">
        <v>1132</v>
      </c>
      <c r="H5443">
        <v>2300000</v>
      </c>
      <c r="I5443" t="s">
        <v>1138</v>
      </c>
      <c r="J5443">
        <v>44</v>
      </c>
      <c r="K5443">
        <v>46</v>
      </c>
      <c r="L5443">
        <v>40</v>
      </c>
      <c r="M5443">
        <v>40</v>
      </c>
      <c r="N5443">
        <v>40</v>
      </c>
      <c r="O5443">
        <v>30</v>
      </c>
      <c r="P5443">
        <v>30</v>
      </c>
      <c r="Q5443">
        <v>40</v>
      </c>
      <c r="R5443">
        <v>70</v>
      </c>
      <c r="S5443">
        <v>40</v>
      </c>
      <c r="T5443">
        <v>40</v>
      </c>
      <c r="U5443">
        <v>20</v>
      </c>
      <c r="V5443">
        <v>30</v>
      </c>
      <c r="W5443">
        <v>10</v>
      </c>
      <c r="X5443">
        <v>30</v>
      </c>
      <c r="Y5443">
        <v>40</v>
      </c>
      <c r="Z5443">
        <v>3.2</v>
      </c>
      <c r="AA5443">
        <v>0</v>
      </c>
      <c r="AB5443">
        <v>4</v>
      </c>
      <c r="AC5443">
        <v>6</v>
      </c>
      <c r="AD5443">
        <v>12.49</v>
      </c>
      <c r="AE5443">
        <v>2</v>
      </c>
    </row>
    <row r="5444" spans="1:31" x14ac:dyDescent="0.2">
      <c r="A5444" t="s">
        <v>4696</v>
      </c>
      <c r="B5444" t="s">
        <v>1132</v>
      </c>
      <c r="D5444">
        <v>90</v>
      </c>
      <c r="E5444" t="s">
        <v>1141</v>
      </c>
      <c r="F5444" t="s">
        <v>1132</v>
      </c>
      <c r="H5444">
        <v>1300000</v>
      </c>
      <c r="I5444" t="s">
        <v>1138</v>
      </c>
      <c r="J5444">
        <v>0</v>
      </c>
      <c r="K5444">
        <v>0</v>
      </c>
      <c r="L5444">
        <v>0</v>
      </c>
      <c r="M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2</v>
      </c>
    </row>
    <row r="5445" spans="1:31" x14ac:dyDescent="0.2">
      <c r="A5445" t="s">
        <v>7155</v>
      </c>
      <c r="B5445" t="s">
        <v>1132</v>
      </c>
      <c r="D5445">
        <v>78</v>
      </c>
      <c r="E5445" t="s">
        <v>1141</v>
      </c>
      <c r="F5445" t="s">
        <v>1132</v>
      </c>
      <c r="H5445">
        <v>1600000</v>
      </c>
      <c r="I5445" t="s">
        <v>1138</v>
      </c>
      <c r="J5445">
        <v>0</v>
      </c>
      <c r="K5445">
        <v>0</v>
      </c>
      <c r="L5445">
        <v>0</v>
      </c>
      <c r="M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3</v>
      </c>
    </row>
    <row r="5446" spans="1:31" x14ac:dyDescent="0.2">
      <c r="A5446" t="s">
        <v>5648</v>
      </c>
      <c r="B5446" t="s">
        <v>1132</v>
      </c>
      <c r="D5446">
        <v>86</v>
      </c>
      <c r="E5446" t="s">
        <v>1141</v>
      </c>
      <c r="F5446" t="s">
        <v>1132</v>
      </c>
      <c r="H5446">
        <v>1000000</v>
      </c>
      <c r="I5446" t="s">
        <v>1138</v>
      </c>
      <c r="J5446">
        <v>0</v>
      </c>
      <c r="K5446">
        <v>1</v>
      </c>
      <c r="L5446">
        <v>0</v>
      </c>
      <c r="M5446">
        <v>0</v>
      </c>
      <c r="Z5446">
        <v>0</v>
      </c>
      <c r="AA5446">
        <v>0</v>
      </c>
      <c r="AB5446">
        <v>0</v>
      </c>
      <c r="AC5446">
        <v>1</v>
      </c>
      <c r="AD5446">
        <v>6.07</v>
      </c>
      <c r="AE5446">
        <v>2</v>
      </c>
    </row>
    <row r="5447" spans="1:31" x14ac:dyDescent="0.2">
      <c r="A5447" t="s">
        <v>2235</v>
      </c>
      <c r="B5447" t="s">
        <v>1132</v>
      </c>
      <c r="D5447">
        <v>90</v>
      </c>
      <c r="E5447" t="s">
        <v>1141</v>
      </c>
      <c r="F5447" t="s">
        <v>1132</v>
      </c>
      <c r="H5447">
        <v>1300000</v>
      </c>
      <c r="I5447" t="s">
        <v>1138</v>
      </c>
      <c r="J5447">
        <v>116</v>
      </c>
      <c r="K5447">
        <v>90</v>
      </c>
      <c r="L5447">
        <v>110</v>
      </c>
      <c r="M5447">
        <v>80</v>
      </c>
      <c r="N5447">
        <v>110</v>
      </c>
      <c r="O5447">
        <v>70</v>
      </c>
      <c r="P5447">
        <v>40</v>
      </c>
      <c r="Q5447">
        <v>70</v>
      </c>
      <c r="R5447">
        <v>70</v>
      </c>
      <c r="S5447">
        <v>70</v>
      </c>
      <c r="T5447">
        <v>90</v>
      </c>
      <c r="U5447">
        <v>90</v>
      </c>
      <c r="V5447">
        <v>170</v>
      </c>
      <c r="W5447">
        <v>140</v>
      </c>
      <c r="X5447">
        <v>210</v>
      </c>
      <c r="Y5447">
        <v>320</v>
      </c>
      <c r="Z5447">
        <v>1.5</v>
      </c>
      <c r="AA5447">
        <v>0</v>
      </c>
      <c r="AB5447">
        <v>6</v>
      </c>
      <c r="AC5447">
        <v>10</v>
      </c>
      <c r="AD5447">
        <v>0</v>
      </c>
      <c r="AE5447">
        <v>2</v>
      </c>
    </row>
    <row r="5448" spans="1:31" x14ac:dyDescent="0.2">
      <c r="A5448" t="s">
        <v>3856</v>
      </c>
      <c r="B5448" t="s">
        <v>1132</v>
      </c>
      <c r="D5448">
        <v>72</v>
      </c>
      <c r="E5448" t="s">
        <v>1141</v>
      </c>
      <c r="F5448" t="s">
        <v>1132</v>
      </c>
      <c r="H5448">
        <v>150000</v>
      </c>
      <c r="I5448" t="s">
        <v>1138</v>
      </c>
      <c r="J5448">
        <v>0</v>
      </c>
      <c r="K5448">
        <v>0</v>
      </c>
      <c r="L5448">
        <v>0</v>
      </c>
      <c r="M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2</v>
      </c>
    </row>
    <row r="5449" spans="1:31" x14ac:dyDescent="0.2">
      <c r="A5449" t="s">
        <v>3256</v>
      </c>
      <c r="B5449" t="s">
        <v>1132</v>
      </c>
      <c r="D5449">
        <v>61</v>
      </c>
      <c r="E5449" t="s">
        <v>1141</v>
      </c>
      <c r="F5449" t="s">
        <v>1132</v>
      </c>
      <c r="H5449">
        <v>150000</v>
      </c>
      <c r="I5449" t="s">
        <v>1138</v>
      </c>
      <c r="J5449">
        <v>21</v>
      </c>
      <c r="K5449">
        <v>20</v>
      </c>
      <c r="L5449">
        <v>20</v>
      </c>
      <c r="M5449">
        <v>20</v>
      </c>
      <c r="N5449">
        <v>20</v>
      </c>
      <c r="O5449">
        <v>10</v>
      </c>
      <c r="P5449">
        <v>10</v>
      </c>
      <c r="Q5449">
        <v>10</v>
      </c>
      <c r="R5449">
        <v>10</v>
      </c>
      <c r="S5449">
        <v>10</v>
      </c>
      <c r="T5449">
        <v>10</v>
      </c>
      <c r="U5449">
        <v>20</v>
      </c>
      <c r="V5449">
        <v>30</v>
      </c>
      <c r="W5449">
        <v>10</v>
      </c>
      <c r="X5449">
        <v>40</v>
      </c>
      <c r="Y5449">
        <v>10</v>
      </c>
      <c r="Z5449">
        <v>1.6</v>
      </c>
      <c r="AA5449">
        <v>0</v>
      </c>
      <c r="AB5449">
        <v>1</v>
      </c>
      <c r="AC5449">
        <v>0</v>
      </c>
      <c r="AD5449">
        <v>2.7</v>
      </c>
      <c r="AE5449">
        <v>2</v>
      </c>
    </row>
    <row r="5450" spans="1:31" x14ac:dyDescent="0.2">
      <c r="A5450" t="s">
        <v>6451</v>
      </c>
      <c r="B5450" t="s">
        <v>1132</v>
      </c>
      <c r="D5450">
        <v>40</v>
      </c>
      <c r="E5450" t="s">
        <v>1141</v>
      </c>
      <c r="F5450" t="s">
        <v>1132</v>
      </c>
      <c r="H5450">
        <v>49000</v>
      </c>
      <c r="I5450" t="s">
        <v>1138</v>
      </c>
      <c r="J5450">
        <v>0</v>
      </c>
      <c r="K5450">
        <v>0</v>
      </c>
      <c r="L5450">
        <v>0</v>
      </c>
      <c r="M5450">
        <v>0</v>
      </c>
      <c r="Z5450">
        <v>0</v>
      </c>
      <c r="AA5450">
        <v>0</v>
      </c>
      <c r="AB5450">
        <v>0</v>
      </c>
      <c r="AC5450">
        <v>0</v>
      </c>
      <c r="AD5450">
        <v>2.71</v>
      </c>
      <c r="AE5450">
        <v>4</v>
      </c>
    </row>
    <row r="5451" spans="1:31" x14ac:dyDescent="0.2">
      <c r="A5451" t="s">
        <v>5425</v>
      </c>
      <c r="B5451" t="s">
        <v>1132</v>
      </c>
      <c r="D5451">
        <v>55</v>
      </c>
      <c r="E5451" t="s">
        <v>1141</v>
      </c>
      <c r="F5451" t="s">
        <v>1132</v>
      </c>
      <c r="H5451">
        <v>390000</v>
      </c>
      <c r="I5451" t="s">
        <v>1138</v>
      </c>
      <c r="J5451">
        <v>0</v>
      </c>
      <c r="K5451">
        <v>0</v>
      </c>
      <c r="L5451">
        <v>0</v>
      </c>
      <c r="M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3</v>
      </c>
    </row>
    <row r="5452" spans="1:31" x14ac:dyDescent="0.2">
      <c r="A5452" t="s">
        <v>531</v>
      </c>
      <c r="B5452" t="s">
        <v>1132</v>
      </c>
      <c r="D5452">
        <v>69</v>
      </c>
      <c r="E5452" t="s">
        <v>1141</v>
      </c>
      <c r="F5452" t="s">
        <v>1132</v>
      </c>
      <c r="H5452">
        <v>560000</v>
      </c>
      <c r="I5452" t="s">
        <v>1138</v>
      </c>
      <c r="J5452">
        <v>51</v>
      </c>
      <c r="K5452">
        <v>22</v>
      </c>
      <c r="L5452">
        <v>50</v>
      </c>
      <c r="M5452">
        <v>20</v>
      </c>
      <c r="N5452">
        <v>50</v>
      </c>
      <c r="O5452">
        <v>50</v>
      </c>
      <c r="P5452">
        <v>30</v>
      </c>
      <c r="Q5452">
        <v>50</v>
      </c>
      <c r="R5452">
        <v>70</v>
      </c>
      <c r="S5452">
        <v>70</v>
      </c>
      <c r="T5452">
        <v>30</v>
      </c>
      <c r="U5452">
        <v>40</v>
      </c>
      <c r="V5452">
        <v>50</v>
      </c>
      <c r="W5452">
        <v>30</v>
      </c>
      <c r="X5452">
        <v>50</v>
      </c>
      <c r="Y5452">
        <v>70</v>
      </c>
      <c r="Z5452">
        <v>1.8</v>
      </c>
      <c r="AA5452">
        <v>0</v>
      </c>
      <c r="AB5452">
        <v>1</v>
      </c>
      <c r="AC5452">
        <v>2</v>
      </c>
      <c r="AD5452">
        <v>0</v>
      </c>
      <c r="AE5452">
        <v>2</v>
      </c>
    </row>
    <row r="5453" spans="1:31" x14ac:dyDescent="0.2">
      <c r="A5453" t="s">
        <v>505</v>
      </c>
      <c r="B5453" t="s">
        <v>1132</v>
      </c>
      <c r="D5453">
        <v>57</v>
      </c>
      <c r="E5453" t="s">
        <v>1141</v>
      </c>
      <c r="F5453" t="s">
        <v>1132</v>
      </c>
      <c r="H5453">
        <v>560000</v>
      </c>
      <c r="I5453" t="s">
        <v>1138</v>
      </c>
      <c r="J5453">
        <v>54</v>
      </c>
      <c r="K5453">
        <v>21</v>
      </c>
      <c r="L5453">
        <v>50</v>
      </c>
      <c r="M5453">
        <v>20</v>
      </c>
      <c r="N5453">
        <v>50</v>
      </c>
      <c r="O5453">
        <v>50</v>
      </c>
      <c r="P5453">
        <v>30</v>
      </c>
      <c r="Q5453">
        <v>50</v>
      </c>
      <c r="R5453">
        <v>70</v>
      </c>
      <c r="S5453">
        <v>70</v>
      </c>
      <c r="T5453">
        <v>30</v>
      </c>
      <c r="U5453">
        <v>40</v>
      </c>
      <c r="V5453">
        <v>50</v>
      </c>
      <c r="W5453">
        <v>30</v>
      </c>
      <c r="X5453">
        <v>50</v>
      </c>
      <c r="Y5453">
        <v>70</v>
      </c>
      <c r="Z5453">
        <v>1.8</v>
      </c>
      <c r="AA5453">
        <v>0</v>
      </c>
      <c r="AB5453">
        <v>4</v>
      </c>
      <c r="AC5453">
        <v>1</v>
      </c>
      <c r="AD5453">
        <v>3.86</v>
      </c>
      <c r="AE5453">
        <v>2</v>
      </c>
    </row>
    <row r="5454" spans="1:31" x14ac:dyDescent="0.2">
      <c r="A5454" t="s">
        <v>3798</v>
      </c>
      <c r="B5454" t="s">
        <v>1132</v>
      </c>
      <c r="D5454">
        <v>7340000</v>
      </c>
      <c r="E5454" t="s">
        <v>7864</v>
      </c>
      <c r="F5454" t="s">
        <v>1132</v>
      </c>
      <c r="H5454">
        <v>16000000</v>
      </c>
      <c r="I5454" t="s">
        <v>1138</v>
      </c>
      <c r="J5454">
        <v>0</v>
      </c>
      <c r="K5454">
        <v>10</v>
      </c>
      <c r="L5454">
        <v>0</v>
      </c>
      <c r="M5454">
        <v>10</v>
      </c>
      <c r="N5454">
        <v>0</v>
      </c>
      <c r="O5454">
        <v>10</v>
      </c>
      <c r="P5454">
        <v>0</v>
      </c>
      <c r="Q5454">
        <v>10</v>
      </c>
      <c r="R5454">
        <v>0</v>
      </c>
      <c r="S5454">
        <v>0</v>
      </c>
      <c r="T5454">
        <v>0</v>
      </c>
      <c r="U5454">
        <v>10</v>
      </c>
      <c r="V5454">
        <v>0</v>
      </c>
      <c r="W5454">
        <v>0</v>
      </c>
      <c r="X5454">
        <v>10</v>
      </c>
      <c r="Y5454">
        <v>10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2</v>
      </c>
    </row>
    <row r="5455" spans="1:31" x14ac:dyDescent="0.2">
      <c r="A5455" t="s">
        <v>5187</v>
      </c>
      <c r="B5455" t="s">
        <v>1132</v>
      </c>
      <c r="D5455">
        <v>5900000</v>
      </c>
      <c r="E5455" t="s">
        <v>7864</v>
      </c>
      <c r="F5455" t="s">
        <v>1132</v>
      </c>
      <c r="H5455">
        <v>8900000</v>
      </c>
      <c r="I5455" t="s">
        <v>1138</v>
      </c>
      <c r="J5455">
        <v>10</v>
      </c>
      <c r="K5455">
        <v>10</v>
      </c>
      <c r="L5455">
        <v>10</v>
      </c>
      <c r="M5455">
        <v>10</v>
      </c>
      <c r="N5455">
        <v>10</v>
      </c>
      <c r="O5455">
        <v>0</v>
      </c>
      <c r="P5455">
        <v>10</v>
      </c>
      <c r="Q5455">
        <v>0</v>
      </c>
      <c r="R5455">
        <v>10</v>
      </c>
      <c r="S5455">
        <v>10</v>
      </c>
      <c r="T5455">
        <v>10</v>
      </c>
      <c r="U5455">
        <v>10</v>
      </c>
      <c r="V5455">
        <v>10</v>
      </c>
      <c r="W5455">
        <v>10</v>
      </c>
      <c r="X5455">
        <v>0</v>
      </c>
      <c r="Y5455">
        <v>10</v>
      </c>
      <c r="Z5455">
        <v>0</v>
      </c>
      <c r="AA5455">
        <v>100</v>
      </c>
      <c r="AB5455">
        <v>0</v>
      </c>
      <c r="AC5455">
        <v>0</v>
      </c>
      <c r="AD5455">
        <v>0</v>
      </c>
      <c r="AE5455">
        <v>2</v>
      </c>
    </row>
    <row r="5456" spans="1:31" x14ac:dyDescent="0.2">
      <c r="A5456" t="s">
        <v>5685</v>
      </c>
      <c r="B5456" t="s">
        <v>1132</v>
      </c>
      <c r="D5456">
        <v>100</v>
      </c>
      <c r="E5456" t="s">
        <v>1141</v>
      </c>
      <c r="F5456" t="s">
        <v>1132</v>
      </c>
      <c r="H5456">
        <v>1600000</v>
      </c>
      <c r="I5456" t="s">
        <v>1138</v>
      </c>
      <c r="J5456">
        <v>10</v>
      </c>
      <c r="K5456">
        <v>10</v>
      </c>
      <c r="L5456">
        <v>10</v>
      </c>
      <c r="M5456">
        <v>10</v>
      </c>
      <c r="N5456">
        <v>10</v>
      </c>
      <c r="O5456">
        <v>10</v>
      </c>
      <c r="P5456">
        <v>10</v>
      </c>
      <c r="Q5456">
        <v>0</v>
      </c>
      <c r="R5456">
        <v>0</v>
      </c>
      <c r="S5456">
        <v>10</v>
      </c>
      <c r="T5456">
        <v>10</v>
      </c>
      <c r="U5456">
        <v>10</v>
      </c>
      <c r="V5456">
        <v>10</v>
      </c>
      <c r="W5456">
        <v>0</v>
      </c>
      <c r="X5456">
        <v>10</v>
      </c>
      <c r="Y5456">
        <v>10</v>
      </c>
      <c r="Z5456">
        <v>0</v>
      </c>
      <c r="AA5456">
        <v>100</v>
      </c>
      <c r="AB5456">
        <v>0</v>
      </c>
      <c r="AC5456">
        <v>0</v>
      </c>
      <c r="AD5456">
        <v>0</v>
      </c>
      <c r="AE5456">
        <v>4</v>
      </c>
    </row>
    <row r="5457" spans="1:31" x14ac:dyDescent="0.2">
      <c r="A5457" t="s">
        <v>2795</v>
      </c>
      <c r="B5457" t="s">
        <v>1132</v>
      </c>
      <c r="D5457">
        <v>100</v>
      </c>
      <c r="E5457" t="s">
        <v>1141</v>
      </c>
      <c r="F5457" t="s">
        <v>1132</v>
      </c>
      <c r="H5457">
        <v>1300000</v>
      </c>
      <c r="I5457" t="s">
        <v>1138</v>
      </c>
      <c r="J5457">
        <v>20</v>
      </c>
      <c r="K5457">
        <v>21</v>
      </c>
      <c r="L5457">
        <v>20</v>
      </c>
      <c r="M5457">
        <v>20</v>
      </c>
      <c r="N5457">
        <v>20</v>
      </c>
      <c r="O5457">
        <v>20</v>
      </c>
      <c r="P5457">
        <v>10</v>
      </c>
      <c r="Q5457">
        <v>10</v>
      </c>
      <c r="R5457">
        <v>10</v>
      </c>
      <c r="S5457">
        <v>10</v>
      </c>
      <c r="T5457">
        <v>10</v>
      </c>
      <c r="U5457">
        <v>20</v>
      </c>
      <c r="V5457">
        <v>20</v>
      </c>
      <c r="W5457">
        <v>30</v>
      </c>
      <c r="X5457">
        <v>10</v>
      </c>
      <c r="Y5457">
        <v>10</v>
      </c>
      <c r="Z5457">
        <v>0</v>
      </c>
      <c r="AA5457">
        <v>100</v>
      </c>
      <c r="AB5457">
        <v>0</v>
      </c>
      <c r="AC5457">
        <v>1</v>
      </c>
      <c r="AD5457">
        <v>0</v>
      </c>
      <c r="AE5457">
        <v>3</v>
      </c>
    </row>
    <row r="5458" spans="1:31" x14ac:dyDescent="0.2">
      <c r="A5458" t="s">
        <v>3216</v>
      </c>
      <c r="B5458" t="s">
        <v>1132</v>
      </c>
      <c r="D5458">
        <v>90</v>
      </c>
      <c r="E5458" t="s">
        <v>1141</v>
      </c>
      <c r="F5458" t="s">
        <v>1132</v>
      </c>
      <c r="H5458">
        <v>1500000</v>
      </c>
      <c r="I5458" t="s">
        <v>1138</v>
      </c>
      <c r="J5458">
        <v>1</v>
      </c>
      <c r="K5458">
        <v>0</v>
      </c>
      <c r="L5458">
        <v>0</v>
      </c>
      <c r="M5458">
        <v>0</v>
      </c>
      <c r="Z5458">
        <v>0</v>
      </c>
      <c r="AA5458">
        <v>0</v>
      </c>
      <c r="AB5458">
        <v>1</v>
      </c>
      <c r="AC5458">
        <v>0</v>
      </c>
      <c r="AD5458">
        <v>0</v>
      </c>
      <c r="AE5458">
        <v>3</v>
      </c>
    </row>
    <row r="5459" spans="1:31" x14ac:dyDescent="0.2">
      <c r="A5459" t="s">
        <v>3854</v>
      </c>
      <c r="B5459" t="s">
        <v>1132</v>
      </c>
      <c r="D5459">
        <v>86800</v>
      </c>
      <c r="E5459" t="s">
        <v>1141</v>
      </c>
      <c r="F5459" t="s">
        <v>1132</v>
      </c>
      <c r="H5459">
        <v>110000</v>
      </c>
      <c r="I5459" t="s">
        <v>1138</v>
      </c>
      <c r="J5459">
        <v>0</v>
      </c>
      <c r="K5459">
        <v>0</v>
      </c>
      <c r="L5459">
        <v>0</v>
      </c>
      <c r="M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4</v>
      </c>
    </row>
    <row r="5460" spans="1:31" x14ac:dyDescent="0.2">
      <c r="A5460" t="s">
        <v>3553</v>
      </c>
      <c r="B5460" t="s">
        <v>1132</v>
      </c>
      <c r="D5460">
        <v>2490000</v>
      </c>
      <c r="E5460" t="s">
        <v>7865</v>
      </c>
      <c r="F5460" t="s">
        <v>1132</v>
      </c>
      <c r="H5460">
        <v>2100000</v>
      </c>
      <c r="I5460" t="s">
        <v>1138</v>
      </c>
      <c r="J5460">
        <v>0</v>
      </c>
      <c r="K5460">
        <v>0</v>
      </c>
      <c r="L5460">
        <v>0</v>
      </c>
      <c r="M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3</v>
      </c>
    </row>
    <row r="5461" spans="1:31" x14ac:dyDescent="0.2">
      <c r="A5461" t="s">
        <v>3200</v>
      </c>
      <c r="B5461" t="s">
        <v>1132</v>
      </c>
      <c r="D5461">
        <v>3860000</v>
      </c>
      <c r="E5461" t="s">
        <v>1141</v>
      </c>
      <c r="F5461" t="s">
        <v>1132</v>
      </c>
      <c r="H5461">
        <v>1700000</v>
      </c>
      <c r="I5461" t="s">
        <v>1138</v>
      </c>
      <c r="J5461">
        <v>40</v>
      </c>
      <c r="K5461">
        <v>26</v>
      </c>
      <c r="L5461">
        <v>0</v>
      </c>
      <c r="M5461">
        <v>0</v>
      </c>
      <c r="Z5461">
        <v>0</v>
      </c>
      <c r="AA5461">
        <v>0</v>
      </c>
      <c r="AB5461">
        <v>40</v>
      </c>
      <c r="AC5461">
        <v>26</v>
      </c>
      <c r="AD5461">
        <v>10.15</v>
      </c>
      <c r="AE5461">
        <v>4</v>
      </c>
    </row>
    <row r="5462" spans="1:31" x14ac:dyDescent="0.2">
      <c r="A5462" t="s">
        <v>7101</v>
      </c>
      <c r="B5462" t="s">
        <v>1132</v>
      </c>
      <c r="D5462">
        <v>764000</v>
      </c>
      <c r="E5462" t="s">
        <v>1141</v>
      </c>
      <c r="F5462" t="s">
        <v>1132</v>
      </c>
      <c r="H5462">
        <v>940000</v>
      </c>
      <c r="I5462" t="s">
        <v>1138</v>
      </c>
      <c r="J5462">
        <v>0</v>
      </c>
      <c r="K5462">
        <v>0</v>
      </c>
      <c r="L5462">
        <v>0</v>
      </c>
      <c r="M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6</v>
      </c>
    </row>
    <row r="5463" spans="1:31" x14ac:dyDescent="0.2">
      <c r="A5463" t="s">
        <v>3170</v>
      </c>
      <c r="B5463" t="s">
        <v>1132</v>
      </c>
      <c r="D5463">
        <v>5120000</v>
      </c>
      <c r="E5463" t="s">
        <v>7864</v>
      </c>
      <c r="F5463" t="s">
        <v>1132</v>
      </c>
      <c r="H5463">
        <v>3000000</v>
      </c>
      <c r="I5463" t="s">
        <v>1138</v>
      </c>
      <c r="J5463">
        <v>16</v>
      </c>
      <c r="K5463">
        <v>16</v>
      </c>
      <c r="L5463">
        <v>0</v>
      </c>
      <c r="M5463">
        <v>0</v>
      </c>
      <c r="Z5463">
        <v>0</v>
      </c>
      <c r="AA5463">
        <v>0</v>
      </c>
      <c r="AB5463">
        <v>16</v>
      </c>
      <c r="AC5463">
        <v>16</v>
      </c>
      <c r="AD5463">
        <v>17.829999999999998</v>
      </c>
      <c r="AE5463">
        <v>3</v>
      </c>
    </row>
    <row r="5464" spans="1:31" x14ac:dyDescent="0.2">
      <c r="A5464" t="s">
        <v>3797</v>
      </c>
      <c r="B5464" t="s">
        <v>1132</v>
      </c>
      <c r="D5464">
        <v>646000</v>
      </c>
      <c r="E5464" t="s">
        <v>1141</v>
      </c>
      <c r="F5464" t="s">
        <v>1132</v>
      </c>
      <c r="H5464">
        <v>2700000</v>
      </c>
      <c r="I5464" t="s">
        <v>1138</v>
      </c>
      <c r="J5464">
        <v>0</v>
      </c>
      <c r="K5464">
        <v>0</v>
      </c>
      <c r="L5464">
        <v>0</v>
      </c>
      <c r="M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3</v>
      </c>
    </row>
    <row r="5465" spans="1:31" x14ac:dyDescent="0.2">
      <c r="A5465" t="s">
        <v>3027</v>
      </c>
      <c r="B5465" t="s">
        <v>1132</v>
      </c>
      <c r="D5465">
        <v>3320000</v>
      </c>
      <c r="E5465" t="s">
        <v>1141</v>
      </c>
      <c r="F5465" t="s">
        <v>1132</v>
      </c>
      <c r="H5465">
        <v>1600000</v>
      </c>
      <c r="I5465" t="s">
        <v>1138</v>
      </c>
      <c r="J5465">
        <v>10</v>
      </c>
      <c r="K5465">
        <v>20</v>
      </c>
      <c r="L5465">
        <v>10</v>
      </c>
      <c r="M5465">
        <v>20</v>
      </c>
      <c r="N5465">
        <v>10</v>
      </c>
      <c r="O5465">
        <v>10</v>
      </c>
      <c r="P5465">
        <v>10</v>
      </c>
      <c r="Q5465">
        <v>10</v>
      </c>
      <c r="R5465">
        <v>10</v>
      </c>
      <c r="S5465">
        <v>10</v>
      </c>
      <c r="T5465">
        <v>10</v>
      </c>
      <c r="U5465">
        <v>0</v>
      </c>
      <c r="V5465">
        <v>10</v>
      </c>
      <c r="W5465">
        <v>10</v>
      </c>
      <c r="X5465">
        <v>10</v>
      </c>
      <c r="Y5465">
        <v>10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3</v>
      </c>
    </row>
    <row r="5466" spans="1:31" x14ac:dyDescent="0.2">
      <c r="A5466" t="s">
        <v>2429</v>
      </c>
      <c r="B5466" t="s">
        <v>1132</v>
      </c>
      <c r="D5466">
        <v>2470000</v>
      </c>
      <c r="E5466" t="s">
        <v>1141</v>
      </c>
      <c r="F5466" t="s">
        <v>1132</v>
      </c>
      <c r="H5466">
        <v>2900000</v>
      </c>
      <c r="I5466" t="s">
        <v>1138</v>
      </c>
      <c r="J5466">
        <v>107</v>
      </c>
      <c r="K5466">
        <v>107</v>
      </c>
      <c r="L5466">
        <v>90</v>
      </c>
      <c r="M5466">
        <v>90</v>
      </c>
      <c r="N5466">
        <v>90</v>
      </c>
      <c r="O5466">
        <v>90</v>
      </c>
      <c r="P5466">
        <v>90</v>
      </c>
      <c r="Q5466">
        <v>50</v>
      </c>
      <c r="R5466">
        <v>70</v>
      </c>
      <c r="S5466">
        <v>110</v>
      </c>
      <c r="T5466">
        <v>70</v>
      </c>
      <c r="U5466">
        <v>90</v>
      </c>
      <c r="V5466">
        <v>140</v>
      </c>
      <c r="W5466">
        <v>70</v>
      </c>
      <c r="X5466">
        <v>110</v>
      </c>
      <c r="Y5466">
        <v>90</v>
      </c>
      <c r="Z5466">
        <v>1.2</v>
      </c>
      <c r="AA5466">
        <v>0</v>
      </c>
      <c r="AB5466">
        <v>17</v>
      </c>
      <c r="AC5466">
        <v>17</v>
      </c>
      <c r="AD5466">
        <v>5.53</v>
      </c>
      <c r="AE5466">
        <v>2</v>
      </c>
    </row>
    <row r="5467" spans="1:31" x14ac:dyDescent="0.2">
      <c r="A5467" t="s">
        <v>4422</v>
      </c>
      <c r="B5467" t="s">
        <v>1132</v>
      </c>
      <c r="D5467">
        <v>99</v>
      </c>
      <c r="E5467" t="s">
        <v>7865</v>
      </c>
      <c r="F5467" t="s">
        <v>1132</v>
      </c>
      <c r="H5467">
        <v>980000</v>
      </c>
      <c r="I5467" t="s">
        <v>1138</v>
      </c>
      <c r="J5467">
        <v>20</v>
      </c>
      <c r="K5467">
        <v>20</v>
      </c>
      <c r="L5467">
        <v>20</v>
      </c>
      <c r="M5467">
        <v>20</v>
      </c>
      <c r="N5467">
        <v>20</v>
      </c>
      <c r="O5467">
        <v>20</v>
      </c>
      <c r="P5467">
        <v>20</v>
      </c>
      <c r="Q5467">
        <v>10</v>
      </c>
      <c r="R5467">
        <v>20</v>
      </c>
      <c r="S5467">
        <v>30</v>
      </c>
      <c r="T5467">
        <v>20</v>
      </c>
      <c r="U5467">
        <v>10</v>
      </c>
      <c r="V5467">
        <v>20</v>
      </c>
      <c r="W5467">
        <v>20</v>
      </c>
      <c r="X5467">
        <v>20</v>
      </c>
      <c r="Y5467">
        <v>20</v>
      </c>
      <c r="Z5467">
        <v>1.6</v>
      </c>
      <c r="AA5467">
        <v>0</v>
      </c>
      <c r="AB5467">
        <v>0</v>
      </c>
      <c r="AC5467">
        <v>0</v>
      </c>
      <c r="AD5467">
        <v>8.6</v>
      </c>
      <c r="AE5467">
        <v>4</v>
      </c>
    </row>
    <row r="5468" spans="1:31" x14ac:dyDescent="0.2">
      <c r="A5468" t="s">
        <v>4734</v>
      </c>
      <c r="B5468" t="s">
        <v>1132</v>
      </c>
      <c r="D5468">
        <v>3150000</v>
      </c>
      <c r="E5468" t="s">
        <v>1141</v>
      </c>
      <c r="F5468" t="s">
        <v>1132</v>
      </c>
      <c r="H5468">
        <v>13000000</v>
      </c>
      <c r="I5468" t="s">
        <v>1138</v>
      </c>
      <c r="J5468">
        <v>0</v>
      </c>
      <c r="K5468">
        <v>0</v>
      </c>
      <c r="L5468">
        <v>0</v>
      </c>
      <c r="M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4</v>
      </c>
    </row>
    <row r="5469" spans="1:31" x14ac:dyDescent="0.2">
      <c r="A5469" t="s">
        <v>7627</v>
      </c>
      <c r="B5469" t="s">
        <v>1132</v>
      </c>
      <c r="D5469">
        <v>63</v>
      </c>
      <c r="E5469" t="s">
        <v>1141</v>
      </c>
      <c r="F5469" t="s">
        <v>1132</v>
      </c>
      <c r="H5469">
        <v>56000</v>
      </c>
      <c r="I5469" t="s">
        <v>1138</v>
      </c>
      <c r="J5469">
        <v>0</v>
      </c>
      <c r="K5469">
        <v>0</v>
      </c>
      <c r="L5469">
        <v>0</v>
      </c>
      <c r="M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5</v>
      </c>
    </row>
    <row r="5470" spans="1:31" x14ac:dyDescent="0.2">
      <c r="A5470" t="s">
        <v>5090</v>
      </c>
      <c r="B5470" t="s">
        <v>1132</v>
      </c>
      <c r="D5470">
        <v>2440000</v>
      </c>
      <c r="E5470" t="s">
        <v>1141</v>
      </c>
      <c r="F5470" t="s">
        <v>1132</v>
      </c>
      <c r="H5470">
        <v>1100000</v>
      </c>
      <c r="I5470" t="s">
        <v>1138</v>
      </c>
      <c r="J5470">
        <v>0</v>
      </c>
      <c r="K5470">
        <v>0</v>
      </c>
      <c r="L5470">
        <v>0</v>
      </c>
      <c r="M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4</v>
      </c>
    </row>
    <row r="5471" spans="1:31" x14ac:dyDescent="0.2">
      <c r="A5471" t="s">
        <v>3320</v>
      </c>
      <c r="B5471" t="s">
        <v>1132</v>
      </c>
      <c r="D5471">
        <v>3650000</v>
      </c>
      <c r="E5471" t="s">
        <v>1141</v>
      </c>
      <c r="F5471" t="s">
        <v>1132</v>
      </c>
      <c r="H5471">
        <v>1600000</v>
      </c>
      <c r="I5471" t="s">
        <v>1138</v>
      </c>
      <c r="J5471">
        <v>70</v>
      </c>
      <c r="K5471">
        <v>90</v>
      </c>
      <c r="L5471">
        <v>70</v>
      </c>
      <c r="M5471">
        <v>90</v>
      </c>
      <c r="N5471">
        <v>70</v>
      </c>
      <c r="O5471">
        <v>50</v>
      </c>
      <c r="P5471">
        <v>50</v>
      </c>
      <c r="Q5471">
        <v>20</v>
      </c>
      <c r="R5471">
        <v>30</v>
      </c>
      <c r="S5471">
        <v>30</v>
      </c>
      <c r="T5471">
        <v>40</v>
      </c>
      <c r="U5471">
        <v>50</v>
      </c>
      <c r="V5471">
        <v>110</v>
      </c>
      <c r="W5471">
        <v>70</v>
      </c>
      <c r="X5471">
        <v>170</v>
      </c>
      <c r="Y5471">
        <v>90</v>
      </c>
      <c r="Z5471">
        <v>0.7</v>
      </c>
      <c r="AA5471">
        <v>0</v>
      </c>
      <c r="AB5471">
        <v>0</v>
      </c>
      <c r="AC5471">
        <v>0</v>
      </c>
      <c r="AD5471">
        <v>0</v>
      </c>
      <c r="AE5471">
        <v>4</v>
      </c>
    </row>
    <row r="5472" spans="1:31" x14ac:dyDescent="0.2">
      <c r="A5472" t="s">
        <v>5827</v>
      </c>
      <c r="B5472" t="s">
        <v>1132</v>
      </c>
      <c r="D5472">
        <v>1180000</v>
      </c>
      <c r="E5472" t="s">
        <v>1150</v>
      </c>
      <c r="F5472" t="s">
        <v>1132</v>
      </c>
      <c r="H5472">
        <v>1100000</v>
      </c>
      <c r="I5472" t="s">
        <v>1138</v>
      </c>
      <c r="J5472">
        <v>12</v>
      </c>
      <c r="K5472">
        <v>21</v>
      </c>
      <c r="L5472">
        <v>10</v>
      </c>
      <c r="M5472">
        <v>20</v>
      </c>
      <c r="N5472">
        <v>10</v>
      </c>
      <c r="O5472">
        <v>10</v>
      </c>
      <c r="P5472">
        <v>40</v>
      </c>
      <c r="Q5472">
        <v>10</v>
      </c>
      <c r="R5472">
        <v>70</v>
      </c>
      <c r="S5472">
        <v>10</v>
      </c>
      <c r="T5472">
        <v>0</v>
      </c>
      <c r="U5472">
        <v>10</v>
      </c>
      <c r="V5472">
        <v>10</v>
      </c>
      <c r="W5472">
        <v>10</v>
      </c>
      <c r="X5472">
        <v>10</v>
      </c>
      <c r="Y5472">
        <v>10</v>
      </c>
      <c r="Z5472">
        <v>0.4</v>
      </c>
      <c r="AA5472">
        <v>0</v>
      </c>
      <c r="AB5472">
        <v>2</v>
      </c>
      <c r="AC5472">
        <v>1</v>
      </c>
      <c r="AD5472">
        <v>6.9</v>
      </c>
      <c r="AE5472">
        <v>4</v>
      </c>
    </row>
    <row r="5473" spans="1:31" x14ac:dyDescent="0.2">
      <c r="A5473" t="s">
        <v>7647</v>
      </c>
      <c r="B5473" t="s">
        <v>1132</v>
      </c>
      <c r="D5473">
        <v>80</v>
      </c>
      <c r="E5473" t="s">
        <v>1153</v>
      </c>
      <c r="F5473" t="s">
        <v>1132</v>
      </c>
      <c r="H5473">
        <v>950000</v>
      </c>
      <c r="I5473" t="s">
        <v>1138</v>
      </c>
      <c r="J5473">
        <v>0</v>
      </c>
      <c r="K5473">
        <v>0</v>
      </c>
      <c r="L5473">
        <v>0</v>
      </c>
      <c r="M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3</v>
      </c>
    </row>
    <row r="5474" spans="1:31" x14ac:dyDescent="0.2">
      <c r="A5474" t="s">
        <v>6075</v>
      </c>
      <c r="B5474" t="s">
        <v>1132</v>
      </c>
      <c r="D5474">
        <v>70</v>
      </c>
      <c r="E5474" t="s">
        <v>1141</v>
      </c>
      <c r="F5474" t="s">
        <v>1132</v>
      </c>
      <c r="H5474">
        <v>1400000</v>
      </c>
      <c r="I5474" t="s">
        <v>1138</v>
      </c>
      <c r="J5474">
        <v>0</v>
      </c>
      <c r="K5474">
        <v>2</v>
      </c>
      <c r="L5474">
        <v>0</v>
      </c>
      <c r="M5474">
        <v>0</v>
      </c>
      <c r="Z5474">
        <v>0</v>
      </c>
      <c r="AA5474">
        <v>0</v>
      </c>
      <c r="AB5474">
        <v>0</v>
      </c>
      <c r="AC5474">
        <v>2</v>
      </c>
      <c r="AD5474">
        <v>6.5</v>
      </c>
      <c r="AE5474">
        <v>3</v>
      </c>
    </row>
    <row r="5475" spans="1:31" x14ac:dyDescent="0.2">
      <c r="A5475" t="s">
        <v>2526</v>
      </c>
      <c r="B5475" t="s">
        <v>1132</v>
      </c>
      <c r="D5475">
        <v>64</v>
      </c>
      <c r="E5475" t="s">
        <v>1141</v>
      </c>
      <c r="F5475" t="s">
        <v>1132</v>
      </c>
      <c r="H5475">
        <v>1000000</v>
      </c>
      <c r="I5475" t="s">
        <v>1138</v>
      </c>
      <c r="J5475">
        <v>110</v>
      </c>
      <c r="K5475">
        <v>134</v>
      </c>
      <c r="L5475">
        <v>90</v>
      </c>
      <c r="M5475">
        <v>110</v>
      </c>
      <c r="N5475">
        <v>90</v>
      </c>
      <c r="O5475">
        <v>50</v>
      </c>
      <c r="P5475">
        <v>50</v>
      </c>
      <c r="Q5475">
        <v>50</v>
      </c>
      <c r="R5475">
        <v>50</v>
      </c>
      <c r="S5475">
        <v>90</v>
      </c>
      <c r="T5475">
        <v>70</v>
      </c>
      <c r="U5475">
        <v>110</v>
      </c>
      <c r="V5475">
        <v>140</v>
      </c>
      <c r="W5475">
        <v>140</v>
      </c>
      <c r="X5475">
        <v>140</v>
      </c>
      <c r="Y5475">
        <v>90</v>
      </c>
      <c r="Z5475">
        <v>0.5</v>
      </c>
      <c r="AA5475">
        <v>0</v>
      </c>
      <c r="AB5475">
        <v>20</v>
      </c>
      <c r="AC5475">
        <v>24</v>
      </c>
      <c r="AD5475">
        <v>4.13</v>
      </c>
      <c r="AE5475">
        <v>4</v>
      </c>
    </row>
    <row r="5476" spans="1:31" x14ac:dyDescent="0.2">
      <c r="A5476" t="s">
        <v>2511</v>
      </c>
      <c r="B5476" t="s">
        <v>1132</v>
      </c>
      <c r="D5476">
        <v>88</v>
      </c>
      <c r="E5476" t="s">
        <v>1141</v>
      </c>
      <c r="F5476" t="s">
        <v>1132</v>
      </c>
      <c r="H5476">
        <v>1600000</v>
      </c>
      <c r="I5476" t="s">
        <v>1138</v>
      </c>
      <c r="J5476">
        <v>234</v>
      </c>
      <c r="K5476">
        <v>191</v>
      </c>
      <c r="L5476">
        <v>210</v>
      </c>
      <c r="M5476">
        <v>160</v>
      </c>
      <c r="N5476">
        <v>210</v>
      </c>
      <c r="O5476">
        <v>260</v>
      </c>
      <c r="P5476">
        <v>170</v>
      </c>
      <c r="Q5476">
        <v>170</v>
      </c>
      <c r="R5476">
        <v>210</v>
      </c>
      <c r="S5476">
        <v>260</v>
      </c>
      <c r="T5476">
        <v>170</v>
      </c>
      <c r="U5476">
        <v>210</v>
      </c>
      <c r="V5476">
        <v>260</v>
      </c>
      <c r="W5476">
        <v>170</v>
      </c>
      <c r="X5476">
        <v>210</v>
      </c>
      <c r="Y5476">
        <v>260</v>
      </c>
      <c r="Z5476">
        <v>0.2</v>
      </c>
      <c r="AA5476">
        <v>0</v>
      </c>
      <c r="AB5476">
        <v>24</v>
      </c>
      <c r="AC5476">
        <v>31</v>
      </c>
      <c r="AD5476">
        <v>5.63</v>
      </c>
      <c r="AE5476">
        <v>4</v>
      </c>
    </row>
    <row r="5477" spans="1:31" x14ac:dyDescent="0.2">
      <c r="A5477" t="s">
        <v>7526</v>
      </c>
      <c r="B5477" t="s">
        <v>1132</v>
      </c>
      <c r="D5477">
        <v>2900000</v>
      </c>
      <c r="E5477" t="s">
        <v>1141</v>
      </c>
      <c r="F5477" t="s">
        <v>1132</v>
      </c>
      <c r="H5477">
        <v>1800000</v>
      </c>
      <c r="I5477" t="s">
        <v>1138</v>
      </c>
      <c r="J5477">
        <v>0</v>
      </c>
      <c r="K5477">
        <v>0</v>
      </c>
      <c r="L5477">
        <v>0</v>
      </c>
      <c r="M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3</v>
      </c>
    </row>
    <row r="5478" spans="1:31" x14ac:dyDescent="0.2">
      <c r="A5478" t="s">
        <v>3076</v>
      </c>
      <c r="B5478" t="s">
        <v>1132</v>
      </c>
      <c r="D5478">
        <v>761000</v>
      </c>
      <c r="E5478" t="s">
        <v>1141</v>
      </c>
      <c r="F5478" t="s">
        <v>1132</v>
      </c>
      <c r="H5478">
        <v>1400000</v>
      </c>
      <c r="I5478" t="s">
        <v>1138</v>
      </c>
      <c r="J5478">
        <v>0</v>
      </c>
      <c r="K5478">
        <v>6</v>
      </c>
      <c r="L5478">
        <v>0</v>
      </c>
      <c r="M5478">
        <v>0</v>
      </c>
      <c r="Z5478">
        <v>0</v>
      </c>
      <c r="AA5478">
        <v>0</v>
      </c>
      <c r="AB5478">
        <v>0</v>
      </c>
      <c r="AC5478">
        <v>6</v>
      </c>
      <c r="AD5478">
        <v>0</v>
      </c>
      <c r="AE5478">
        <v>3</v>
      </c>
    </row>
    <row r="5479" spans="1:31" x14ac:dyDescent="0.2">
      <c r="A5479" t="s">
        <v>6465</v>
      </c>
      <c r="B5479" t="s">
        <v>1132</v>
      </c>
      <c r="D5479">
        <v>18</v>
      </c>
      <c r="E5479" t="s">
        <v>1153</v>
      </c>
      <c r="F5479" t="s">
        <v>1132</v>
      </c>
      <c r="H5479">
        <v>6700</v>
      </c>
      <c r="I5479" t="s">
        <v>1138</v>
      </c>
      <c r="J5479">
        <v>0</v>
      </c>
      <c r="K5479">
        <v>0</v>
      </c>
      <c r="L5479">
        <v>0</v>
      </c>
      <c r="M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5</v>
      </c>
    </row>
    <row r="5480" spans="1:31" x14ac:dyDescent="0.2">
      <c r="A5480" t="s">
        <v>6307</v>
      </c>
      <c r="B5480" t="s">
        <v>1132</v>
      </c>
      <c r="D5480">
        <v>628000</v>
      </c>
      <c r="E5480" t="s">
        <v>1141</v>
      </c>
      <c r="F5480" t="s">
        <v>1132</v>
      </c>
      <c r="H5480">
        <v>990000</v>
      </c>
      <c r="I5480" t="s">
        <v>1138</v>
      </c>
      <c r="J5480">
        <v>0</v>
      </c>
      <c r="K5480">
        <v>0</v>
      </c>
      <c r="L5480">
        <v>0</v>
      </c>
      <c r="M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5</v>
      </c>
    </row>
    <row r="5481" spans="1:31" x14ac:dyDescent="0.2">
      <c r="A5481" t="s">
        <v>2877</v>
      </c>
      <c r="B5481" t="s">
        <v>1132</v>
      </c>
      <c r="D5481">
        <v>701000</v>
      </c>
      <c r="E5481" t="s">
        <v>1141</v>
      </c>
      <c r="F5481" t="s">
        <v>1132</v>
      </c>
      <c r="H5481">
        <v>1500000</v>
      </c>
      <c r="I5481" t="s">
        <v>1138</v>
      </c>
      <c r="J5481">
        <v>47</v>
      </c>
      <c r="K5481">
        <v>62</v>
      </c>
      <c r="L5481">
        <v>40</v>
      </c>
      <c r="M5481">
        <v>50</v>
      </c>
      <c r="N5481">
        <v>40</v>
      </c>
      <c r="O5481">
        <v>30</v>
      </c>
      <c r="P5481">
        <v>30</v>
      </c>
      <c r="Q5481">
        <v>30</v>
      </c>
      <c r="R5481">
        <v>30</v>
      </c>
      <c r="S5481">
        <v>50</v>
      </c>
      <c r="T5481">
        <v>30</v>
      </c>
      <c r="U5481">
        <v>50</v>
      </c>
      <c r="V5481">
        <v>90</v>
      </c>
      <c r="W5481">
        <v>40</v>
      </c>
      <c r="X5481">
        <v>50</v>
      </c>
      <c r="Y5481">
        <v>40</v>
      </c>
      <c r="Z5481">
        <v>0.8</v>
      </c>
      <c r="AA5481">
        <v>0</v>
      </c>
      <c r="AB5481">
        <v>7</v>
      </c>
      <c r="AC5481">
        <v>12</v>
      </c>
      <c r="AD5481">
        <v>4.8499999999999996</v>
      </c>
      <c r="AE5481">
        <v>3</v>
      </c>
    </row>
    <row r="5482" spans="1:31" x14ac:dyDescent="0.2">
      <c r="A5482" t="s">
        <v>2032</v>
      </c>
      <c r="B5482" t="s">
        <v>1132</v>
      </c>
      <c r="D5482">
        <v>178000</v>
      </c>
      <c r="E5482" t="s">
        <v>1153</v>
      </c>
      <c r="F5482" t="s">
        <v>1132</v>
      </c>
      <c r="H5482">
        <v>8700000</v>
      </c>
      <c r="I5482" t="s">
        <v>1138</v>
      </c>
      <c r="J5482">
        <v>367</v>
      </c>
      <c r="K5482">
        <v>290</v>
      </c>
      <c r="L5482">
        <v>320</v>
      </c>
      <c r="M5482">
        <v>250</v>
      </c>
      <c r="N5482">
        <v>320</v>
      </c>
      <c r="O5482">
        <v>260</v>
      </c>
      <c r="P5482">
        <v>210</v>
      </c>
      <c r="Q5482">
        <v>210</v>
      </c>
      <c r="R5482">
        <v>320</v>
      </c>
      <c r="S5482">
        <v>320</v>
      </c>
      <c r="T5482">
        <v>320</v>
      </c>
      <c r="U5482">
        <v>320</v>
      </c>
      <c r="V5482">
        <v>480</v>
      </c>
      <c r="W5482">
        <v>320</v>
      </c>
      <c r="X5482">
        <v>390</v>
      </c>
      <c r="Y5482">
        <v>320</v>
      </c>
      <c r="Z5482">
        <v>0.6</v>
      </c>
      <c r="AA5482">
        <v>0</v>
      </c>
      <c r="AB5482">
        <v>47</v>
      </c>
      <c r="AC5482">
        <v>40</v>
      </c>
      <c r="AD5482">
        <v>7.09</v>
      </c>
      <c r="AE5482">
        <v>2</v>
      </c>
    </row>
    <row r="5483" spans="1:31" x14ac:dyDescent="0.2">
      <c r="A5483" t="s">
        <v>7801</v>
      </c>
      <c r="B5483" t="s">
        <v>1132</v>
      </c>
      <c r="D5483">
        <v>97</v>
      </c>
      <c r="E5483" t="s">
        <v>1141</v>
      </c>
      <c r="F5483" t="s">
        <v>1132</v>
      </c>
      <c r="H5483">
        <v>160000</v>
      </c>
      <c r="I5483" t="s">
        <v>1138</v>
      </c>
      <c r="J5483">
        <v>0</v>
      </c>
      <c r="K5483">
        <v>0</v>
      </c>
      <c r="L5483">
        <v>0</v>
      </c>
      <c r="M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3</v>
      </c>
    </row>
    <row r="5484" spans="1:31" x14ac:dyDescent="0.2">
      <c r="A5484" t="s">
        <v>5357</v>
      </c>
      <c r="B5484" t="s">
        <v>1132</v>
      </c>
      <c r="D5484">
        <v>96</v>
      </c>
      <c r="E5484" t="s">
        <v>1141</v>
      </c>
      <c r="F5484" t="s">
        <v>1132</v>
      </c>
      <c r="H5484">
        <v>560000</v>
      </c>
      <c r="I5484" t="s">
        <v>1138</v>
      </c>
      <c r="J5484">
        <v>0</v>
      </c>
      <c r="K5484">
        <v>0</v>
      </c>
      <c r="L5484">
        <v>0</v>
      </c>
      <c r="M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3</v>
      </c>
    </row>
    <row r="5485" spans="1:31" x14ac:dyDescent="0.2">
      <c r="A5485" t="s">
        <v>7749</v>
      </c>
      <c r="B5485" t="s">
        <v>1132</v>
      </c>
      <c r="D5485">
        <v>1950000</v>
      </c>
      <c r="E5485" t="s">
        <v>1153</v>
      </c>
      <c r="F5485" t="s">
        <v>1132</v>
      </c>
      <c r="H5485">
        <v>900000</v>
      </c>
      <c r="I5485" t="s">
        <v>1138</v>
      </c>
      <c r="J5485">
        <v>1</v>
      </c>
      <c r="K5485">
        <v>1</v>
      </c>
      <c r="L5485">
        <v>0</v>
      </c>
      <c r="M5485">
        <v>0</v>
      </c>
      <c r="Z5485">
        <v>0</v>
      </c>
      <c r="AA5485">
        <v>0</v>
      </c>
      <c r="AB5485">
        <v>1</v>
      </c>
      <c r="AC5485">
        <v>1</v>
      </c>
      <c r="AD5485">
        <v>7.05</v>
      </c>
      <c r="AE5485">
        <v>3</v>
      </c>
    </row>
    <row r="5486" spans="1:31" x14ac:dyDescent="0.2">
      <c r="A5486" t="s">
        <v>5696</v>
      </c>
      <c r="B5486" t="s">
        <v>1132</v>
      </c>
      <c r="D5486">
        <v>95</v>
      </c>
      <c r="E5486" t="s">
        <v>1141</v>
      </c>
      <c r="F5486" t="s">
        <v>1132</v>
      </c>
      <c r="H5486">
        <v>1200000</v>
      </c>
      <c r="I5486" t="s">
        <v>1138</v>
      </c>
      <c r="J5486">
        <v>2</v>
      </c>
      <c r="K5486">
        <v>3</v>
      </c>
      <c r="L5486">
        <v>0</v>
      </c>
      <c r="M5486">
        <v>0</v>
      </c>
      <c r="Z5486">
        <v>0</v>
      </c>
      <c r="AA5486">
        <v>0</v>
      </c>
      <c r="AB5486">
        <v>2</v>
      </c>
      <c r="AC5486">
        <v>3</v>
      </c>
      <c r="AD5486">
        <v>7</v>
      </c>
      <c r="AE5486">
        <v>4</v>
      </c>
    </row>
    <row r="5487" spans="1:31" x14ac:dyDescent="0.2">
      <c r="A5487" t="s">
        <v>2633</v>
      </c>
      <c r="B5487" t="s">
        <v>1132</v>
      </c>
      <c r="D5487">
        <v>79</v>
      </c>
      <c r="E5487" t="s">
        <v>1141</v>
      </c>
      <c r="F5487" t="s">
        <v>1132</v>
      </c>
      <c r="H5487">
        <v>2100000</v>
      </c>
      <c r="I5487" t="s">
        <v>1138</v>
      </c>
      <c r="J5487">
        <v>127</v>
      </c>
      <c r="K5487">
        <v>113</v>
      </c>
      <c r="L5487">
        <v>110</v>
      </c>
      <c r="M5487">
        <v>100</v>
      </c>
      <c r="N5487">
        <v>110</v>
      </c>
      <c r="O5487">
        <v>110</v>
      </c>
      <c r="P5487">
        <v>70</v>
      </c>
      <c r="Q5487">
        <v>90</v>
      </c>
      <c r="R5487">
        <v>110</v>
      </c>
      <c r="S5487">
        <v>140</v>
      </c>
      <c r="T5487">
        <v>90</v>
      </c>
      <c r="U5487">
        <v>70</v>
      </c>
      <c r="V5487">
        <v>260</v>
      </c>
      <c r="W5487">
        <v>90</v>
      </c>
      <c r="X5487">
        <v>140</v>
      </c>
      <c r="Y5487">
        <v>90</v>
      </c>
      <c r="Z5487">
        <v>0.3</v>
      </c>
      <c r="AA5487">
        <v>0</v>
      </c>
      <c r="AB5487">
        <v>17</v>
      </c>
      <c r="AC5487">
        <v>13</v>
      </c>
      <c r="AD5487">
        <v>7</v>
      </c>
      <c r="AE5487">
        <v>4</v>
      </c>
    </row>
    <row r="5488" spans="1:31" x14ac:dyDescent="0.2">
      <c r="A5488" t="s">
        <v>4356</v>
      </c>
      <c r="B5488" t="s">
        <v>1132</v>
      </c>
      <c r="D5488">
        <v>4370000</v>
      </c>
      <c r="E5488" t="s">
        <v>1141</v>
      </c>
      <c r="F5488" t="s">
        <v>1132</v>
      </c>
      <c r="H5488">
        <v>5600000</v>
      </c>
      <c r="I5488" t="s">
        <v>1138</v>
      </c>
      <c r="J5488">
        <v>31</v>
      </c>
      <c r="K5488">
        <v>20</v>
      </c>
      <c r="L5488">
        <v>30</v>
      </c>
      <c r="M5488">
        <v>20</v>
      </c>
      <c r="N5488">
        <v>30</v>
      </c>
      <c r="O5488">
        <v>30</v>
      </c>
      <c r="P5488">
        <v>30</v>
      </c>
      <c r="Q5488">
        <v>10</v>
      </c>
      <c r="R5488">
        <v>20</v>
      </c>
      <c r="S5488">
        <v>20</v>
      </c>
      <c r="T5488">
        <v>10</v>
      </c>
      <c r="U5488">
        <v>50</v>
      </c>
      <c r="V5488">
        <v>20</v>
      </c>
      <c r="W5488">
        <v>20</v>
      </c>
      <c r="X5488">
        <v>20</v>
      </c>
      <c r="Y5488">
        <v>30</v>
      </c>
      <c r="Z5488">
        <v>0.3</v>
      </c>
      <c r="AA5488">
        <v>0</v>
      </c>
      <c r="AB5488">
        <v>1</v>
      </c>
      <c r="AC5488">
        <v>0</v>
      </c>
      <c r="AD5488">
        <v>6</v>
      </c>
      <c r="AE5488">
        <v>4</v>
      </c>
    </row>
    <row r="5489" spans="1:31" x14ac:dyDescent="0.2">
      <c r="A5489" t="s">
        <v>4241</v>
      </c>
      <c r="B5489" t="s">
        <v>1132</v>
      </c>
      <c r="D5489">
        <v>2870000</v>
      </c>
      <c r="E5489" t="s">
        <v>1141</v>
      </c>
      <c r="F5489" t="s">
        <v>1132</v>
      </c>
      <c r="H5489">
        <v>1700000</v>
      </c>
      <c r="I5489" t="s">
        <v>1138</v>
      </c>
      <c r="J5489">
        <v>31</v>
      </c>
      <c r="K5489">
        <v>31</v>
      </c>
      <c r="L5489">
        <v>30</v>
      </c>
      <c r="M5489">
        <v>30</v>
      </c>
      <c r="N5489">
        <v>30</v>
      </c>
      <c r="O5489">
        <v>30</v>
      </c>
      <c r="P5489">
        <v>30</v>
      </c>
      <c r="Q5489">
        <v>20</v>
      </c>
      <c r="R5489">
        <v>40</v>
      </c>
      <c r="S5489">
        <v>50</v>
      </c>
      <c r="T5489">
        <v>30</v>
      </c>
      <c r="U5489">
        <v>20</v>
      </c>
      <c r="V5489">
        <v>40</v>
      </c>
      <c r="W5489">
        <v>10</v>
      </c>
      <c r="X5489">
        <v>20</v>
      </c>
      <c r="Y5489">
        <v>30</v>
      </c>
      <c r="Z5489">
        <v>0.3</v>
      </c>
      <c r="AA5489">
        <v>0</v>
      </c>
      <c r="AB5489">
        <v>1</v>
      </c>
      <c r="AC5489">
        <v>1</v>
      </c>
      <c r="AD5489">
        <v>0</v>
      </c>
      <c r="AE5489">
        <v>4</v>
      </c>
    </row>
    <row r="5490" spans="1:31" x14ac:dyDescent="0.2">
      <c r="A5490" t="s">
        <v>4166</v>
      </c>
      <c r="B5490" t="s">
        <v>1132</v>
      </c>
      <c r="D5490">
        <v>87</v>
      </c>
      <c r="E5490" t="s">
        <v>1141</v>
      </c>
      <c r="F5490" t="s">
        <v>1132</v>
      </c>
      <c r="H5490">
        <v>1500000</v>
      </c>
      <c r="I5490" t="s">
        <v>1138</v>
      </c>
      <c r="J5490">
        <v>52</v>
      </c>
      <c r="K5490">
        <v>43</v>
      </c>
      <c r="L5490">
        <v>50</v>
      </c>
      <c r="M5490">
        <v>40</v>
      </c>
      <c r="N5490">
        <v>50</v>
      </c>
      <c r="O5490">
        <v>50</v>
      </c>
      <c r="P5490">
        <v>30</v>
      </c>
      <c r="Q5490">
        <v>20</v>
      </c>
      <c r="R5490">
        <v>30</v>
      </c>
      <c r="S5490">
        <v>50</v>
      </c>
      <c r="T5490">
        <v>50</v>
      </c>
      <c r="U5490">
        <v>90</v>
      </c>
      <c r="V5490">
        <v>110</v>
      </c>
      <c r="W5490">
        <v>70</v>
      </c>
      <c r="X5490">
        <v>50</v>
      </c>
      <c r="Y5490">
        <v>70</v>
      </c>
      <c r="Z5490">
        <v>0.4</v>
      </c>
      <c r="AA5490">
        <v>0</v>
      </c>
      <c r="AB5490">
        <v>2</v>
      </c>
      <c r="AC5490">
        <v>3</v>
      </c>
      <c r="AD5490">
        <v>0.5</v>
      </c>
      <c r="AE5490">
        <v>4</v>
      </c>
    </row>
    <row r="5491" spans="1:31" x14ac:dyDescent="0.2">
      <c r="A5491" t="s">
        <v>5907</v>
      </c>
      <c r="B5491" t="s">
        <v>1132</v>
      </c>
      <c r="D5491">
        <v>95</v>
      </c>
      <c r="E5491" t="s">
        <v>1141</v>
      </c>
      <c r="F5491" t="s">
        <v>1132</v>
      </c>
      <c r="H5491">
        <v>590000</v>
      </c>
      <c r="I5491" t="s">
        <v>1138</v>
      </c>
      <c r="J5491">
        <v>0</v>
      </c>
      <c r="K5491">
        <v>0</v>
      </c>
      <c r="L5491">
        <v>0</v>
      </c>
      <c r="M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4</v>
      </c>
    </row>
    <row r="5492" spans="1:31" x14ac:dyDescent="0.2">
      <c r="A5492" t="s">
        <v>7426</v>
      </c>
      <c r="B5492" t="s">
        <v>1132</v>
      </c>
      <c r="D5492">
        <v>36</v>
      </c>
      <c r="E5492" t="s">
        <v>1141</v>
      </c>
      <c r="F5492" t="s">
        <v>1132</v>
      </c>
      <c r="H5492">
        <v>390000</v>
      </c>
      <c r="I5492" t="s">
        <v>1138</v>
      </c>
      <c r="J5492">
        <v>0</v>
      </c>
      <c r="K5492">
        <v>0</v>
      </c>
      <c r="L5492">
        <v>0</v>
      </c>
      <c r="M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3</v>
      </c>
    </row>
    <row r="5493" spans="1:31" x14ac:dyDescent="0.2">
      <c r="A5493" t="s">
        <v>6402</v>
      </c>
      <c r="B5493" t="s">
        <v>1132</v>
      </c>
      <c r="D5493">
        <v>31</v>
      </c>
      <c r="E5493" t="s">
        <v>1141</v>
      </c>
      <c r="F5493" t="s">
        <v>1132</v>
      </c>
      <c r="H5493">
        <v>9200</v>
      </c>
      <c r="I5493" t="s">
        <v>1138</v>
      </c>
      <c r="J5493">
        <v>0</v>
      </c>
      <c r="K5493">
        <v>0</v>
      </c>
      <c r="L5493">
        <v>0</v>
      </c>
      <c r="M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3</v>
      </c>
    </row>
    <row r="5494" spans="1:31" x14ac:dyDescent="0.2">
      <c r="A5494" t="s">
        <v>5785</v>
      </c>
      <c r="B5494" t="s">
        <v>1132</v>
      </c>
      <c r="D5494">
        <v>61</v>
      </c>
      <c r="E5494" t="s">
        <v>1141</v>
      </c>
      <c r="F5494" t="s">
        <v>1132</v>
      </c>
      <c r="H5494">
        <v>51000</v>
      </c>
      <c r="I5494" t="s">
        <v>1138</v>
      </c>
      <c r="J5494">
        <v>20</v>
      </c>
      <c r="K5494">
        <v>20</v>
      </c>
      <c r="L5494">
        <v>20</v>
      </c>
      <c r="M5494">
        <v>20</v>
      </c>
      <c r="N5494">
        <v>20</v>
      </c>
      <c r="O5494">
        <v>20</v>
      </c>
      <c r="P5494">
        <v>20</v>
      </c>
      <c r="Q5494">
        <v>10</v>
      </c>
      <c r="R5494">
        <v>10</v>
      </c>
      <c r="S5494">
        <v>30</v>
      </c>
      <c r="T5494">
        <v>30</v>
      </c>
      <c r="U5494">
        <v>40</v>
      </c>
      <c r="V5494">
        <v>30</v>
      </c>
      <c r="W5494">
        <v>20</v>
      </c>
      <c r="X5494">
        <v>20</v>
      </c>
      <c r="Y5494">
        <v>30</v>
      </c>
      <c r="Z5494">
        <v>0.2</v>
      </c>
      <c r="AA5494">
        <v>0</v>
      </c>
      <c r="AB5494">
        <v>0</v>
      </c>
      <c r="AC5494">
        <v>0</v>
      </c>
      <c r="AD5494">
        <v>0</v>
      </c>
      <c r="AE5494">
        <v>3</v>
      </c>
    </row>
    <row r="5495" spans="1:31" x14ac:dyDescent="0.2">
      <c r="A5495" t="s">
        <v>6217</v>
      </c>
      <c r="B5495" t="s">
        <v>1132</v>
      </c>
      <c r="D5495">
        <v>85</v>
      </c>
      <c r="E5495" t="s">
        <v>1141</v>
      </c>
      <c r="F5495" t="s">
        <v>1132</v>
      </c>
      <c r="H5495">
        <v>32000</v>
      </c>
      <c r="I5495" t="s">
        <v>1138</v>
      </c>
      <c r="J5495">
        <v>1</v>
      </c>
      <c r="K5495">
        <v>1</v>
      </c>
      <c r="L5495">
        <v>0</v>
      </c>
      <c r="M5495">
        <v>0</v>
      </c>
      <c r="Z5495">
        <v>0</v>
      </c>
      <c r="AA5495">
        <v>0</v>
      </c>
      <c r="AB5495">
        <v>1</v>
      </c>
      <c r="AC5495">
        <v>1</v>
      </c>
      <c r="AD5495">
        <v>5.0999999999999996</v>
      </c>
      <c r="AE5495">
        <v>3</v>
      </c>
    </row>
    <row r="5496" spans="1:31" x14ac:dyDescent="0.2">
      <c r="A5496" t="s">
        <v>5757</v>
      </c>
      <c r="B5496" t="s">
        <v>1132</v>
      </c>
      <c r="D5496">
        <v>55</v>
      </c>
      <c r="E5496" t="s">
        <v>1141</v>
      </c>
      <c r="F5496" t="s">
        <v>1132</v>
      </c>
      <c r="H5496">
        <v>4600</v>
      </c>
      <c r="I5496" t="s">
        <v>1138</v>
      </c>
      <c r="J5496">
        <v>0</v>
      </c>
      <c r="K5496">
        <v>0</v>
      </c>
      <c r="L5496">
        <v>0</v>
      </c>
      <c r="M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4</v>
      </c>
    </row>
    <row r="5497" spans="1:31" x14ac:dyDescent="0.2">
      <c r="A5497" t="s">
        <v>6083</v>
      </c>
      <c r="B5497" t="s">
        <v>1132</v>
      </c>
      <c r="D5497">
        <v>846000</v>
      </c>
      <c r="E5497" t="s">
        <v>1141</v>
      </c>
      <c r="F5497" t="s">
        <v>1132</v>
      </c>
      <c r="H5497">
        <v>1500000</v>
      </c>
      <c r="I5497" t="s">
        <v>1138</v>
      </c>
      <c r="J5497">
        <v>0</v>
      </c>
      <c r="K5497">
        <v>0</v>
      </c>
      <c r="L5497">
        <v>0</v>
      </c>
      <c r="M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4</v>
      </c>
    </row>
    <row r="5498" spans="1:31" x14ac:dyDescent="0.2">
      <c r="A5498" t="s">
        <v>5884</v>
      </c>
      <c r="B5498" t="s">
        <v>1132</v>
      </c>
      <c r="D5498">
        <v>3270000</v>
      </c>
      <c r="E5498" t="s">
        <v>1141</v>
      </c>
      <c r="F5498" t="s">
        <v>1132</v>
      </c>
      <c r="H5498">
        <v>2500000</v>
      </c>
      <c r="I5498" t="s">
        <v>1138</v>
      </c>
      <c r="J5498">
        <v>15</v>
      </c>
      <c r="K5498">
        <v>22</v>
      </c>
      <c r="L5498">
        <v>10</v>
      </c>
      <c r="M5498">
        <v>20</v>
      </c>
      <c r="N5498">
        <v>10</v>
      </c>
      <c r="O5498">
        <v>30</v>
      </c>
      <c r="P5498">
        <v>10</v>
      </c>
      <c r="Q5498">
        <v>20</v>
      </c>
      <c r="R5498">
        <v>10</v>
      </c>
      <c r="S5498">
        <v>20</v>
      </c>
      <c r="T5498">
        <v>20</v>
      </c>
      <c r="U5498">
        <v>10</v>
      </c>
      <c r="V5498">
        <v>20</v>
      </c>
      <c r="W5498">
        <v>10</v>
      </c>
      <c r="X5498">
        <v>20</v>
      </c>
      <c r="Y5498">
        <v>20</v>
      </c>
      <c r="Z5498">
        <v>0.2</v>
      </c>
      <c r="AA5498">
        <v>0</v>
      </c>
      <c r="AB5498">
        <v>5</v>
      </c>
      <c r="AC5498">
        <v>2</v>
      </c>
      <c r="AD5498">
        <v>3.46</v>
      </c>
      <c r="AE5498">
        <v>4</v>
      </c>
    </row>
    <row r="5499" spans="1:31" x14ac:dyDescent="0.2">
      <c r="A5499" t="s">
        <v>5380</v>
      </c>
      <c r="B5499" t="s">
        <v>1132</v>
      </c>
      <c r="D5499">
        <v>2110000</v>
      </c>
      <c r="E5499" t="s">
        <v>1141</v>
      </c>
      <c r="F5499" t="s">
        <v>1132</v>
      </c>
      <c r="H5499">
        <v>990000</v>
      </c>
      <c r="I5499" t="s">
        <v>1138</v>
      </c>
      <c r="J5499">
        <v>0</v>
      </c>
      <c r="K5499">
        <v>0</v>
      </c>
      <c r="L5499">
        <v>0</v>
      </c>
      <c r="M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4</v>
      </c>
    </row>
    <row r="5500" spans="1:31" x14ac:dyDescent="0.2">
      <c r="A5500" t="s">
        <v>3787</v>
      </c>
      <c r="B5500" t="s">
        <v>1132</v>
      </c>
      <c r="D5500">
        <v>84</v>
      </c>
      <c r="E5500" t="s">
        <v>1141</v>
      </c>
      <c r="F5500" t="s">
        <v>1132</v>
      </c>
      <c r="H5500">
        <v>970000</v>
      </c>
      <c r="I5500" t="s">
        <v>1138</v>
      </c>
      <c r="J5500">
        <v>0</v>
      </c>
      <c r="K5500">
        <v>0</v>
      </c>
      <c r="L5500">
        <v>0</v>
      </c>
      <c r="M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4</v>
      </c>
    </row>
    <row r="5501" spans="1:31" x14ac:dyDescent="0.2">
      <c r="A5501" t="s">
        <v>4045</v>
      </c>
      <c r="B5501" t="s">
        <v>1132</v>
      </c>
      <c r="D5501">
        <v>92</v>
      </c>
      <c r="E5501" t="s">
        <v>1141</v>
      </c>
      <c r="F5501" t="s">
        <v>1132</v>
      </c>
      <c r="H5501">
        <v>1300000</v>
      </c>
      <c r="I5501" t="s">
        <v>1138</v>
      </c>
      <c r="J5501">
        <v>71</v>
      </c>
      <c r="K5501">
        <v>90</v>
      </c>
      <c r="L5501">
        <v>70</v>
      </c>
      <c r="M5501">
        <v>90</v>
      </c>
      <c r="N5501">
        <v>70</v>
      </c>
      <c r="O5501">
        <v>50</v>
      </c>
      <c r="P5501">
        <v>50</v>
      </c>
      <c r="Q5501">
        <v>20</v>
      </c>
      <c r="R5501">
        <v>30</v>
      </c>
      <c r="S5501">
        <v>30</v>
      </c>
      <c r="T5501">
        <v>40</v>
      </c>
      <c r="U5501">
        <v>50</v>
      </c>
      <c r="V5501">
        <v>110</v>
      </c>
      <c r="W5501">
        <v>70</v>
      </c>
      <c r="X5501">
        <v>170</v>
      </c>
      <c r="Y5501">
        <v>90</v>
      </c>
      <c r="Z5501">
        <v>0.7</v>
      </c>
      <c r="AA5501">
        <v>0</v>
      </c>
      <c r="AB5501">
        <v>1</v>
      </c>
      <c r="AC5501">
        <v>0</v>
      </c>
      <c r="AD5501">
        <v>2.7</v>
      </c>
      <c r="AE5501">
        <v>4</v>
      </c>
    </row>
    <row r="5502" spans="1:31" x14ac:dyDescent="0.2">
      <c r="A5502" t="s">
        <v>4657</v>
      </c>
      <c r="B5502" t="s">
        <v>1132</v>
      </c>
      <c r="D5502">
        <v>92</v>
      </c>
      <c r="E5502" t="s">
        <v>1141</v>
      </c>
      <c r="F5502" t="s">
        <v>1132</v>
      </c>
      <c r="H5502">
        <v>1400000</v>
      </c>
      <c r="I5502" t="s">
        <v>1138</v>
      </c>
      <c r="J5502">
        <v>0</v>
      </c>
      <c r="K5502">
        <v>0</v>
      </c>
      <c r="L5502">
        <v>0</v>
      </c>
      <c r="M5502">
        <v>0</v>
      </c>
      <c r="Z5502">
        <v>0</v>
      </c>
      <c r="AA5502">
        <v>0</v>
      </c>
      <c r="AB5502">
        <v>0</v>
      </c>
      <c r="AC5502">
        <v>0</v>
      </c>
      <c r="AD5502">
        <v>11.65</v>
      </c>
      <c r="AE5502">
        <v>4</v>
      </c>
    </row>
    <row r="5503" spans="1:31" x14ac:dyDescent="0.2">
      <c r="A5503" t="s">
        <v>4171</v>
      </c>
      <c r="B5503" t="s">
        <v>1132</v>
      </c>
      <c r="D5503">
        <v>81</v>
      </c>
      <c r="E5503" t="s">
        <v>1141</v>
      </c>
      <c r="F5503" t="s">
        <v>1132</v>
      </c>
      <c r="H5503">
        <v>1000000</v>
      </c>
      <c r="I5503" t="s">
        <v>1138</v>
      </c>
      <c r="J5503">
        <v>70</v>
      </c>
      <c r="K5503">
        <v>30</v>
      </c>
      <c r="L5503">
        <v>70</v>
      </c>
      <c r="M5503">
        <v>30</v>
      </c>
      <c r="N5503">
        <v>70</v>
      </c>
      <c r="O5503">
        <v>70</v>
      </c>
      <c r="P5503">
        <v>110</v>
      </c>
      <c r="Q5503">
        <v>70</v>
      </c>
      <c r="R5503">
        <v>50</v>
      </c>
      <c r="S5503">
        <v>70</v>
      </c>
      <c r="T5503">
        <v>70</v>
      </c>
      <c r="U5503">
        <v>40</v>
      </c>
      <c r="V5503">
        <v>90</v>
      </c>
      <c r="W5503">
        <v>50</v>
      </c>
      <c r="X5503">
        <v>50</v>
      </c>
      <c r="Y5503">
        <v>50</v>
      </c>
      <c r="Z5503">
        <v>0.9</v>
      </c>
      <c r="AA5503">
        <v>0</v>
      </c>
      <c r="AB5503">
        <v>0</v>
      </c>
      <c r="AC5503">
        <v>0</v>
      </c>
      <c r="AD5503">
        <v>0</v>
      </c>
      <c r="AE5503">
        <v>4</v>
      </c>
    </row>
    <row r="5504" spans="1:31" x14ac:dyDescent="0.2">
      <c r="A5504" t="s">
        <v>5122</v>
      </c>
      <c r="B5504" t="s">
        <v>1132</v>
      </c>
      <c r="D5504">
        <v>197000</v>
      </c>
      <c r="E5504" t="s">
        <v>1141</v>
      </c>
      <c r="F5504" t="s">
        <v>1132</v>
      </c>
      <c r="H5504">
        <v>250000</v>
      </c>
      <c r="I5504" t="s">
        <v>1138</v>
      </c>
      <c r="J5504">
        <v>0</v>
      </c>
      <c r="K5504">
        <v>0</v>
      </c>
      <c r="L5504">
        <v>0</v>
      </c>
      <c r="M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4</v>
      </c>
    </row>
    <row r="5505" spans="1:31" x14ac:dyDescent="0.2">
      <c r="A5505" t="s">
        <v>7815</v>
      </c>
      <c r="B5505" t="s">
        <v>1132</v>
      </c>
      <c r="D5505">
        <v>91</v>
      </c>
      <c r="E5505" t="s">
        <v>1141</v>
      </c>
      <c r="F5505" t="s">
        <v>1132</v>
      </c>
      <c r="H5505">
        <v>350000</v>
      </c>
      <c r="I5505" t="s">
        <v>1138</v>
      </c>
      <c r="J5505">
        <v>0</v>
      </c>
      <c r="K5505">
        <v>0</v>
      </c>
      <c r="L5505">
        <v>0</v>
      </c>
      <c r="M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4</v>
      </c>
    </row>
    <row r="5506" spans="1:31" x14ac:dyDescent="0.2">
      <c r="A5506" t="s">
        <v>5737</v>
      </c>
      <c r="B5506" t="s">
        <v>1132</v>
      </c>
      <c r="D5506">
        <v>75</v>
      </c>
      <c r="E5506" t="s">
        <v>1141</v>
      </c>
      <c r="F5506" t="s">
        <v>1132</v>
      </c>
      <c r="H5506">
        <v>460000</v>
      </c>
      <c r="I5506" t="s">
        <v>1138</v>
      </c>
      <c r="J5506">
        <v>0</v>
      </c>
      <c r="K5506">
        <v>0</v>
      </c>
      <c r="L5506">
        <v>0</v>
      </c>
      <c r="M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3</v>
      </c>
    </row>
    <row r="5507" spans="1:31" x14ac:dyDescent="0.2">
      <c r="A5507" t="s">
        <v>653</v>
      </c>
      <c r="B5507" t="s">
        <v>1132</v>
      </c>
      <c r="D5507">
        <v>83</v>
      </c>
      <c r="E5507" t="s">
        <v>1141</v>
      </c>
      <c r="F5507" t="s">
        <v>1132</v>
      </c>
      <c r="H5507">
        <v>4500000</v>
      </c>
      <c r="I5507" t="s">
        <v>1138</v>
      </c>
      <c r="J5507">
        <v>47</v>
      </c>
      <c r="K5507">
        <v>44</v>
      </c>
      <c r="L5507">
        <v>30</v>
      </c>
      <c r="M5507">
        <v>30</v>
      </c>
      <c r="N5507">
        <v>30</v>
      </c>
      <c r="O5507">
        <v>40</v>
      </c>
      <c r="P5507">
        <v>20</v>
      </c>
      <c r="Q5507">
        <v>20</v>
      </c>
      <c r="R5507">
        <v>20</v>
      </c>
      <c r="S5507">
        <v>40</v>
      </c>
      <c r="T5507">
        <v>40</v>
      </c>
      <c r="U5507">
        <v>50</v>
      </c>
      <c r="V5507">
        <v>30</v>
      </c>
      <c r="W5507">
        <v>30</v>
      </c>
      <c r="X5507">
        <v>50</v>
      </c>
      <c r="Y5507">
        <v>30</v>
      </c>
      <c r="Z5507">
        <v>1.2</v>
      </c>
      <c r="AA5507">
        <v>0</v>
      </c>
      <c r="AB5507">
        <v>17</v>
      </c>
      <c r="AC5507">
        <v>14</v>
      </c>
      <c r="AD5507">
        <v>16.18</v>
      </c>
      <c r="AE5507">
        <v>3</v>
      </c>
    </row>
    <row r="5508" spans="1:31" x14ac:dyDescent="0.2">
      <c r="A5508" t="s">
        <v>7788</v>
      </c>
      <c r="B5508" t="s">
        <v>1132</v>
      </c>
      <c r="D5508">
        <v>6730000</v>
      </c>
      <c r="E5508" t="s">
        <v>7864</v>
      </c>
      <c r="F5508" t="s">
        <v>1132</v>
      </c>
      <c r="H5508">
        <v>8800000</v>
      </c>
      <c r="I5508" t="s">
        <v>1138</v>
      </c>
      <c r="J5508">
        <v>0</v>
      </c>
      <c r="K5508">
        <v>0</v>
      </c>
      <c r="L5508">
        <v>0</v>
      </c>
      <c r="M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2</v>
      </c>
    </row>
    <row r="5509" spans="1:31" x14ac:dyDescent="0.2">
      <c r="A5509" t="s">
        <v>315</v>
      </c>
      <c r="B5509" t="s">
        <v>1132</v>
      </c>
      <c r="D5509">
        <v>198000</v>
      </c>
      <c r="E5509" t="s">
        <v>1141</v>
      </c>
      <c r="F5509" t="s">
        <v>1132</v>
      </c>
      <c r="H5509">
        <v>1300000</v>
      </c>
      <c r="I5509" t="s">
        <v>1144</v>
      </c>
      <c r="J5509">
        <v>186</v>
      </c>
      <c r="K5509">
        <v>64</v>
      </c>
      <c r="L5509">
        <v>140</v>
      </c>
      <c r="M5509">
        <v>50</v>
      </c>
      <c r="N5509">
        <v>140</v>
      </c>
      <c r="O5509">
        <v>140</v>
      </c>
      <c r="P5509">
        <v>70</v>
      </c>
      <c r="Q5509">
        <v>140</v>
      </c>
      <c r="R5509">
        <v>170</v>
      </c>
      <c r="S5509">
        <v>210</v>
      </c>
      <c r="T5509">
        <v>170</v>
      </c>
      <c r="U5509">
        <v>110</v>
      </c>
      <c r="V5509">
        <v>170</v>
      </c>
      <c r="W5509">
        <v>140</v>
      </c>
      <c r="X5509">
        <v>210</v>
      </c>
      <c r="Y5509">
        <v>70</v>
      </c>
      <c r="Z5509">
        <v>1</v>
      </c>
      <c r="AA5509">
        <v>0</v>
      </c>
      <c r="AB5509">
        <v>46</v>
      </c>
      <c r="AC5509">
        <v>14</v>
      </c>
      <c r="AD5509">
        <v>1.95</v>
      </c>
      <c r="AE5509">
        <v>4</v>
      </c>
    </row>
    <row r="5510" spans="1:31" x14ac:dyDescent="0.2">
      <c r="A5510" t="s">
        <v>582</v>
      </c>
      <c r="B5510" t="s">
        <v>1132</v>
      </c>
      <c r="D5510">
        <v>2430000</v>
      </c>
      <c r="E5510" t="s">
        <v>1141</v>
      </c>
      <c r="F5510" t="s">
        <v>1132</v>
      </c>
      <c r="H5510">
        <v>1600000</v>
      </c>
      <c r="I5510" t="s">
        <v>1144</v>
      </c>
      <c r="J5510">
        <v>41</v>
      </c>
      <c r="K5510">
        <v>44</v>
      </c>
      <c r="L5510">
        <v>40</v>
      </c>
      <c r="M5510">
        <v>40</v>
      </c>
      <c r="N5510">
        <v>40</v>
      </c>
      <c r="O5510">
        <v>40</v>
      </c>
      <c r="P5510">
        <v>50</v>
      </c>
      <c r="Q5510">
        <v>30</v>
      </c>
      <c r="R5510">
        <v>40</v>
      </c>
      <c r="S5510">
        <v>40</v>
      </c>
      <c r="T5510">
        <v>50</v>
      </c>
      <c r="U5510">
        <v>50</v>
      </c>
      <c r="V5510">
        <v>50</v>
      </c>
      <c r="W5510">
        <v>30</v>
      </c>
      <c r="X5510">
        <v>50</v>
      </c>
      <c r="Y5510">
        <v>30</v>
      </c>
      <c r="Z5510">
        <v>0.1</v>
      </c>
      <c r="AA5510">
        <v>100</v>
      </c>
      <c r="AB5510">
        <v>1</v>
      </c>
      <c r="AC5510">
        <v>4</v>
      </c>
      <c r="AD5510">
        <v>0</v>
      </c>
      <c r="AE5510">
        <v>2</v>
      </c>
    </row>
    <row r="5511" spans="1:31" x14ac:dyDescent="0.2">
      <c r="A5511" t="s">
        <v>684</v>
      </c>
      <c r="B5511" t="s">
        <v>1132</v>
      </c>
      <c r="D5511">
        <v>5490000</v>
      </c>
      <c r="E5511" t="s">
        <v>1141</v>
      </c>
      <c r="F5511" t="s">
        <v>1132</v>
      </c>
      <c r="H5511">
        <v>3200000</v>
      </c>
      <c r="I5511" t="s">
        <v>1138</v>
      </c>
      <c r="J5511">
        <v>30</v>
      </c>
      <c r="K5511">
        <v>21</v>
      </c>
      <c r="L5511">
        <v>30</v>
      </c>
      <c r="M5511">
        <v>20</v>
      </c>
      <c r="N5511">
        <v>30</v>
      </c>
      <c r="O5511">
        <v>30</v>
      </c>
      <c r="P5511">
        <v>10</v>
      </c>
      <c r="Q5511">
        <v>10</v>
      </c>
      <c r="R5511">
        <v>40</v>
      </c>
      <c r="S5511">
        <v>40</v>
      </c>
      <c r="T5511">
        <v>20</v>
      </c>
      <c r="U5511">
        <v>20</v>
      </c>
      <c r="V5511">
        <v>40</v>
      </c>
      <c r="W5511">
        <v>40</v>
      </c>
      <c r="X5511">
        <v>30</v>
      </c>
      <c r="Y5511">
        <v>30</v>
      </c>
      <c r="Z5511">
        <v>0.5</v>
      </c>
      <c r="AA5511">
        <v>0</v>
      </c>
      <c r="AB5511">
        <v>0</v>
      </c>
      <c r="AC5511">
        <v>1</v>
      </c>
      <c r="AD5511">
        <v>0</v>
      </c>
      <c r="AE5511">
        <v>4</v>
      </c>
    </row>
    <row r="5512" spans="1:31" x14ac:dyDescent="0.2">
      <c r="A5512" t="s">
        <v>7354</v>
      </c>
      <c r="B5512" t="s">
        <v>1132</v>
      </c>
      <c r="D5512">
        <v>5550000</v>
      </c>
      <c r="E5512" t="s">
        <v>7864</v>
      </c>
      <c r="F5512" t="s">
        <v>1132</v>
      </c>
      <c r="H5512">
        <v>9500000</v>
      </c>
      <c r="I5512" t="s">
        <v>1138</v>
      </c>
      <c r="J5512">
        <v>0</v>
      </c>
      <c r="K5512">
        <v>0</v>
      </c>
      <c r="L5512">
        <v>0</v>
      </c>
      <c r="M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3</v>
      </c>
    </row>
    <row r="5513" spans="1:31" x14ac:dyDescent="0.2">
      <c r="A5513" t="s">
        <v>5820</v>
      </c>
      <c r="B5513" t="s">
        <v>1132</v>
      </c>
      <c r="D5513">
        <v>99</v>
      </c>
      <c r="E5513" t="s">
        <v>7865</v>
      </c>
      <c r="F5513" t="s">
        <v>1132</v>
      </c>
      <c r="H5513">
        <v>1700000</v>
      </c>
      <c r="I5513" t="s">
        <v>1138</v>
      </c>
      <c r="J5513">
        <v>1</v>
      </c>
      <c r="K5513">
        <v>0</v>
      </c>
      <c r="L5513">
        <v>0</v>
      </c>
      <c r="M5513">
        <v>0</v>
      </c>
      <c r="Z5513">
        <v>0</v>
      </c>
      <c r="AA5513">
        <v>0</v>
      </c>
      <c r="AB5513">
        <v>1</v>
      </c>
      <c r="AC5513">
        <v>0</v>
      </c>
      <c r="AD5513">
        <v>25.53</v>
      </c>
      <c r="AE5513">
        <v>3</v>
      </c>
    </row>
    <row r="5514" spans="1:31" x14ac:dyDescent="0.2">
      <c r="A5514" t="s">
        <v>967</v>
      </c>
      <c r="B5514" t="s">
        <v>1132</v>
      </c>
      <c r="D5514">
        <v>2650000</v>
      </c>
      <c r="E5514" t="s">
        <v>1282</v>
      </c>
      <c r="F5514" t="s">
        <v>1132</v>
      </c>
      <c r="H5514">
        <v>820000</v>
      </c>
      <c r="I5514" t="s">
        <v>1138</v>
      </c>
      <c r="J5514">
        <v>10</v>
      </c>
      <c r="K5514">
        <v>16</v>
      </c>
      <c r="L5514">
        <v>10</v>
      </c>
      <c r="M5514">
        <v>10</v>
      </c>
      <c r="N5514">
        <v>10</v>
      </c>
      <c r="O5514">
        <v>10</v>
      </c>
      <c r="P5514">
        <v>10</v>
      </c>
      <c r="Q5514">
        <v>10</v>
      </c>
      <c r="R5514">
        <v>10</v>
      </c>
      <c r="S5514">
        <v>10</v>
      </c>
      <c r="T5514">
        <v>10</v>
      </c>
      <c r="U5514">
        <v>10</v>
      </c>
      <c r="V5514">
        <v>10</v>
      </c>
      <c r="W5514">
        <v>10</v>
      </c>
      <c r="X5514">
        <v>10</v>
      </c>
      <c r="Y5514">
        <v>20</v>
      </c>
      <c r="Z5514">
        <v>0</v>
      </c>
      <c r="AA5514">
        <v>100</v>
      </c>
      <c r="AB5514">
        <v>0</v>
      </c>
      <c r="AC5514">
        <v>6</v>
      </c>
      <c r="AD5514">
        <v>0</v>
      </c>
      <c r="AE5514">
        <v>5</v>
      </c>
    </row>
    <row r="5515" spans="1:31" x14ac:dyDescent="0.2">
      <c r="A5515" t="s">
        <v>337</v>
      </c>
      <c r="B5515" t="s">
        <v>1132</v>
      </c>
      <c r="D5515">
        <v>5910000</v>
      </c>
      <c r="E5515" t="s">
        <v>7864</v>
      </c>
      <c r="F5515" t="s">
        <v>1132</v>
      </c>
      <c r="H5515">
        <v>6000000</v>
      </c>
      <c r="I5515" t="s">
        <v>1138</v>
      </c>
      <c r="J5515">
        <v>174</v>
      </c>
      <c r="K5515">
        <v>137</v>
      </c>
      <c r="L5515">
        <v>140</v>
      </c>
      <c r="M5515">
        <v>110</v>
      </c>
      <c r="N5515">
        <v>140</v>
      </c>
      <c r="O5515">
        <v>170</v>
      </c>
      <c r="P5515">
        <v>140</v>
      </c>
      <c r="Q5515">
        <v>90</v>
      </c>
      <c r="R5515">
        <v>110</v>
      </c>
      <c r="S5515">
        <v>110</v>
      </c>
      <c r="T5515">
        <v>110</v>
      </c>
      <c r="U5515">
        <v>110</v>
      </c>
      <c r="V5515">
        <v>170</v>
      </c>
      <c r="W5515">
        <v>140</v>
      </c>
      <c r="X5515">
        <v>170</v>
      </c>
      <c r="Y5515">
        <v>140</v>
      </c>
      <c r="Z5515">
        <v>1.2</v>
      </c>
      <c r="AA5515">
        <v>0</v>
      </c>
      <c r="AB5515">
        <v>34</v>
      </c>
      <c r="AC5515">
        <v>27</v>
      </c>
      <c r="AD5515">
        <v>7.25</v>
      </c>
      <c r="AE5515">
        <v>2</v>
      </c>
    </row>
    <row r="5516" spans="1:31" x14ac:dyDescent="0.2">
      <c r="A5516" t="s">
        <v>4473</v>
      </c>
      <c r="B5516">
        <v>60</v>
      </c>
      <c r="C5516" t="s">
        <v>1172</v>
      </c>
      <c r="D5516">
        <v>84</v>
      </c>
      <c r="E5516" t="s">
        <v>7865</v>
      </c>
      <c r="F5516">
        <v>47</v>
      </c>
      <c r="G5516" t="s">
        <v>1172</v>
      </c>
      <c r="H5516">
        <v>1100000</v>
      </c>
      <c r="I5516" t="s">
        <v>1138</v>
      </c>
      <c r="J5516">
        <v>10</v>
      </c>
      <c r="K5516">
        <v>10</v>
      </c>
      <c r="L5516">
        <v>10</v>
      </c>
      <c r="M5516">
        <v>10</v>
      </c>
      <c r="N5516">
        <v>10</v>
      </c>
      <c r="O5516">
        <v>20</v>
      </c>
      <c r="P5516">
        <v>10</v>
      </c>
      <c r="Q5516">
        <v>10</v>
      </c>
      <c r="R5516">
        <v>10</v>
      </c>
      <c r="S5516">
        <v>10</v>
      </c>
      <c r="T5516">
        <v>10</v>
      </c>
      <c r="U5516">
        <v>10</v>
      </c>
      <c r="V5516">
        <v>20</v>
      </c>
      <c r="W5516">
        <v>10</v>
      </c>
      <c r="X5516">
        <v>10</v>
      </c>
      <c r="Y5516">
        <v>10</v>
      </c>
      <c r="Z5516">
        <v>1.4</v>
      </c>
      <c r="AA5516">
        <v>0</v>
      </c>
      <c r="AB5516">
        <v>0</v>
      </c>
      <c r="AC5516">
        <v>0</v>
      </c>
      <c r="AD5516">
        <v>0</v>
      </c>
      <c r="AE5516">
        <v>4</v>
      </c>
    </row>
    <row r="5517" spans="1:31" x14ac:dyDescent="0.2">
      <c r="A5517" t="s">
        <v>5133</v>
      </c>
      <c r="B5517" t="s">
        <v>1132</v>
      </c>
      <c r="D5517">
        <v>2810000</v>
      </c>
      <c r="E5517" t="s">
        <v>7865</v>
      </c>
      <c r="F5517" t="s">
        <v>1132</v>
      </c>
      <c r="H5517">
        <v>6500000</v>
      </c>
      <c r="I5517" t="s">
        <v>1138</v>
      </c>
      <c r="J5517">
        <v>0</v>
      </c>
      <c r="K5517">
        <v>0</v>
      </c>
      <c r="L5517">
        <v>0</v>
      </c>
      <c r="M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4</v>
      </c>
    </row>
    <row r="5518" spans="1:31" x14ac:dyDescent="0.2">
      <c r="A5518" t="s">
        <v>659</v>
      </c>
      <c r="B5518" t="s">
        <v>1132</v>
      </c>
      <c r="D5518">
        <v>3720000</v>
      </c>
      <c r="E5518" t="s">
        <v>1141</v>
      </c>
      <c r="F5518" t="s">
        <v>1132</v>
      </c>
      <c r="H5518">
        <v>1700000</v>
      </c>
      <c r="I5518" t="s">
        <v>1138</v>
      </c>
      <c r="J5518">
        <v>30</v>
      </c>
      <c r="K5518">
        <v>40</v>
      </c>
      <c r="L5518">
        <v>30</v>
      </c>
      <c r="M5518">
        <v>40</v>
      </c>
      <c r="N5518">
        <v>30</v>
      </c>
      <c r="O5518">
        <v>30</v>
      </c>
      <c r="P5518">
        <v>30</v>
      </c>
      <c r="Q5518">
        <v>30</v>
      </c>
      <c r="R5518">
        <v>20</v>
      </c>
      <c r="S5518">
        <v>30</v>
      </c>
      <c r="T5518">
        <v>10</v>
      </c>
      <c r="U5518">
        <v>40</v>
      </c>
      <c r="V5518">
        <v>50</v>
      </c>
      <c r="W5518">
        <v>50</v>
      </c>
      <c r="X5518">
        <v>20</v>
      </c>
      <c r="Y5518">
        <v>20</v>
      </c>
      <c r="Z5518">
        <v>0.4</v>
      </c>
      <c r="AA5518">
        <v>0</v>
      </c>
      <c r="AB5518">
        <v>0</v>
      </c>
      <c r="AC5518">
        <v>0</v>
      </c>
      <c r="AD5518">
        <v>0</v>
      </c>
      <c r="AE5518">
        <v>4</v>
      </c>
    </row>
    <row r="5519" spans="1:31" x14ac:dyDescent="0.2">
      <c r="A5519" t="s">
        <v>7584</v>
      </c>
      <c r="B5519" t="s">
        <v>1132</v>
      </c>
      <c r="D5519">
        <v>58</v>
      </c>
      <c r="E5519" t="s">
        <v>7865</v>
      </c>
      <c r="F5519" t="s">
        <v>1132</v>
      </c>
      <c r="H5519">
        <v>33000</v>
      </c>
      <c r="I5519" t="s">
        <v>1138</v>
      </c>
      <c r="J5519">
        <v>0</v>
      </c>
      <c r="K5519">
        <v>0</v>
      </c>
      <c r="L5519">
        <v>0</v>
      </c>
      <c r="M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3</v>
      </c>
    </row>
    <row r="5520" spans="1:31" x14ac:dyDescent="0.2">
      <c r="A5520" t="s">
        <v>3789</v>
      </c>
      <c r="B5520" t="s">
        <v>1132</v>
      </c>
      <c r="D5520">
        <v>93</v>
      </c>
      <c r="E5520" t="s">
        <v>1141</v>
      </c>
      <c r="F5520" t="s">
        <v>1132</v>
      </c>
      <c r="H5520">
        <v>2000000</v>
      </c>
      <c r="I5520" t="s">
        <v>1138</v>
      </c>
      <c r="J5520">
        <v>0</v>
      </c>
      <c r="K5520">
        <v>0</v>
      </c>
      <c r="L5520">
        <v>0</v>
      </c>
      <c r="M5520">
        <v>0</v>
      </c>
      <c r="Z5520">
        <v>0</v>
      </c>
      <c r="AA5520">
        <v>0</v>
      </c>
      <c r="AB5520">
        <v>0</v>
      </c>
      <c r="AC5520">
        <v>0</v>
      </c>
      <c r="AD5520">
        <v>11.95</v>
      </c>
      <c r="AE5520">
        <v>3</v>
      </c>
    </row>
    <row r="5521" spans="1:31" x14ac:dyDescent="0.2">
      <c r="A5521" t="s">
        <v>5689</v>
      </c>
      <c r="B5521" t="s">
        <v>1132</v>
      </c>
      <c r="D5521">
        <v>3840000</v>
      </c>
      <c r="E5521" t="s">
        <v>7865</v>
      </c>
      <c r="F5521" t="s">
        <v>1132</v>
      </c>
      <c r="H5521">
        <v>1800000</v>
      </c>
      <c r="I5521" t="s">
        <v>1138</v>
      </c>
      <c r="J5521">
        <v>0</v>
      </c>
      <c r="K5521">
        <v>0</v>
      </c>
      <c r="L5521">
        <v>0</v>
      </c>
      <c r="M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4</v>
      </c>
    </row>
    <row r="5522" spans="1:31" x14ac:dyDescent="0.2">
      <c r="A5522" t="s">
        <v>259</v>
      </c>
      <c r="B5522" t="s">
        <v>1132</v>
      </c>
      <c r="D5522">
        <v>2650000</v>
      </c>
      <c r="E5522" t="s">
        <v>1150</v>
      </c>
      <c r="F5522" t="s">
        <v>1132</v>
      </c>
      <c r="H5522">
        <v>900000</v>
      </c>
      <c r="I5522" t="s">
        <v>1138</v>
      </c>
      <c r="J5522">
        <v>171</v>
      </c>
      <c r="K5522">
        <v>101</v>
      </c>
      <c r="L5522">
        <v>170</v>
      </c>
      <c r="M5522">
        <v>100</v>
      </c>
      <c r="N5522">
        <v>170</v>
      </c>
      <c r="O5522">
        <v>140</v>
      </c>
      <c r="P5522">
        <v>170</v>
      </c>
      <c r="Q5522">
        <v>110</v>
      </c>
      <c r="R5522">
        <v>140</v>
      </c>
      <c r="S5522">
        <v>210</v>
      </c>
      <c r="T5522">
        <v>260</v>
      </c>
      <c r="U5522">
        <v>140</v>
      </c>
      <c r="V5522">
        <v>210</v>
      </c>
      <c r="W5522">
        <v>170</v>
      </c>
      <c r="X5522">
        <v>320</v>
      </c>
      <c r="Y5522">
        <v>170</v>
      </c>
      <c r="Z5522">
        <v>0.6</v>
      </c>
      <c r="AA5522">
        <v>0</v>
      </c>
      <c r="AB5522">
        <v>1</v>
      </c>
      <c r="AC5522">
        <v>1</v>
      </c>
      <c r="AD5522">
        <v>7.7</v>
      </c>
      <c r="AE5522">
        <v>4</v>
      </c>
    </row>
    <row r="5523" spans="1:31" x14ac:dyDescent="0.2">
      <c r="A5523" t="s">
        <v>212</v>
      </c>
      <c r="B5523" t="s">
        <v>1132</v>
      </c>
      <c r="D5523">
        <v>618000</v>
      </c>
      <c r="E5523" t="s">
        <v>1141</v>
      </c>
      <c r="F5523" t="s">
        <v>1132</v>
      </c>
      <c r="H5523">
        <v>1200000</v>
      </c>
      <c r="I5523" t="s">
        <v>1138</v>
      </c>
      <c r="J5523">
        <v>260</v>
      </c>
      <c r="K5523">
        <v>220</v>
      </c>
      <c r="L5523">
        <v>260</v>
      </c>
      <c r="M5523">
        <v>220</v>
      </c>
      <c r="N5523">
        <v>260</v>
      </c>
      <c r="O5523">
        <v>210</v>
      </c>
      <c r="P5523">
        <v>210</v>
      </c>
      <c r="Q5523">
        <v>210</v>
      </c>
      <c r="R5523">
        <v>210</v>
      </c>
      <c r="S5523">
        <v>260</v>
      </c>
      <c r="T5523">
        <v>210</v>
      </c>
      <c r="U5523">
        <v>170</v>
      </c>
      <c r="V5523">
        <v>390</v>
      </c>
      <c r="W5523">
        <v>210</v>
      </c>
      <c r="X5523">
        <v>260</v>
      </c>
      <c r="Y5523">
        <v>320</v>
      </c>
      <c r="Z5523">
        <v>0.6</v>
      </c>
      <c r="AA5523">
        <v>0</v>
      </c>
      <c r="AB5523">
        <v>0</v>
      </c>
      <c r="AC5523">
        <v>0</v>
      </c>
      <c r="AD5523">
        <v>0</v>
      </c>
      <c r="AE5523">
        <v>4</v>
      </c>
    </row>
    <row r="5524" spans="1:31" x14ac:dyDescent="0.2">
      <c r="A5524" t="s">
        <v>7756</v>
      </c>
      <c r="B5524" t="s">
        <v>1132</v>
      </c>
      <c r="D5524">
        <v>40</v>
      </c>
      <c r="E5524" t="s">
        <v>1153</v>
      </c>
      <c r="F5524" t="s">
        <v>1132</v>
      </c>
      <c r="H5524">
        <v>120000</v>
      </c>
      <c r="I5524" t="s">
        <v>1138</v>
      </c>
      <c r="J5524">
        <v>0</v>
      </c>
      <c r="K5524">
        <v>0</v>
      </c>
      <c r="L5524">
        <v>0</v>
      </c>
      <c r="M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10</v>
      </c>
    </row>
    <row r="5525" spans="1:31" x14ac:dyDescent="0.2">
      <c r="A5525" t="s">
        <v>252</v>
      </c>
      <c r="B5525" t="s">
        <v>1132</v>
      </c>
      <c r="D5525">
        <v>97</v>
      </c>
      <c r="E5525" t="s">
        <v>1141</v>
      </c>
      <c r="F5525" t="s">
        <v>1132</v>
      </c>
      <c r="H5525">
        <v>6300000</v>
      </c>
      <c r="I5525" t="s">
        <v>1138</v>
      </c>
      <c r="J5525">
        <v>250</v>
      </c>
      <c r="K5525">
        <v>169</v>
      </c>
      <c r="L5525">
        <v>210</v>
      </c>
      <c r="M5525">
        <v>140</v>
      </c>
      <c r="N5525">
        <v>210</v>
      </c>
      <c r="O5525">
        <v>210</v>
      </c>
      <c r="P5525">
        <v>140</v>
      </c>
      <c r="Q5525">
        <v>170</v>
      </c>
      <c r="R5525">
        <v>210</v>
      </c>
      <c r="S5525">
        <v>210</v>
      </c>
      <c r="T5525">
        <v>210</v>
      </c>
      <c r="U5525">
        <v>320</v>
      </c>
      <c r="V5525">
        <v>260</v>
      </c>
      <c r="W5525">
        <v>140</v>
      </c>
      <c r="X5525">
        <v>170</v>
      </c>
      <c r="Y5525">
        <v>170</v>
      </c>
      <c r="Z5525">
        <v>0.8</v>
      </c>
      <c r="AA5525">
        <v>0</v>
      </c>
      <c r="AB5525">
        <v>40</v>
      </c>
      <c r="AC5525">
        <v>29</v>
      </c>
      <c r="AD5525">
        <v>7.91</v>
      </c>
      <c r="AE5525">
        <v>2</v>
      </c>
    </row>
    <row r="5526" spans="1:31" x14ac:dyDescent="0.2">
      <c r="A5526" t="s">
        <v>6642</v>
      </c>
      <c r="B5526" t="s">
        <v>1132</v>
      </c>
      <c r="D5526">
        <v>86</v>
      </c>
      <c r="E5526" t="s">
        <v>1141</v>
      </c>
      <c r="F5526" t="s">
        <v>1132</v>
      </c>
      <c r="H5526">
        <v>790000</v>
      </c>
      <c r="I5526" t="s">
        <v>1138</v>
      </c>
      <c r="J5526">
        <v>0</v>
      </c>
      <c r="K5526">
        <v>0</v>
      </c>
      <c r="L5526">
        <v>0</v>
      </c>
      <c r="M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6</v>
      </c>
    </row>
    <row r="5527" spans="1:31" x14ac:dyDescent="0.2">
      <c r="A5527" t="s">
        <v>5406</v>
      </c>
      <c r="B5527" t="s">
        <v>1132</v>
      </c>
      <c r="D5527">
        <v>4510000</v>
      </c>
      <c r="E5527" t="s">
        <v>1141</v>
      </c>
      <c r="F5527" t="s">
        <v>1132</v>
      </c>
      <c r="H5527">
        <v>1500000</v>
      </c>
      <c r="I5527" t="s">
        <v>1138</v>
      </c>
      <c r="J5527">
        <v>0</v>
      </c>
      <c r="K5527">
        <v>0</v>
      </c>
      <c r="L5527">
        <v>0</v>
      </c>
      <c r="M5527">
        <v>0</v>
      </c>
      <c r="Z5527">
        <v>0</v>
      </c>
      <c r="AA5527">
        <v>0</v>
      </c>
      <c r="AB5527">
        <v>0</v>
      </c>
      <c r="AC5527">
        <v>0</v>
      </c>
      <c r="AD5527">
        <v>14</v>
      </c>
      <c r="AE5527">
        <v>5</v>
      </c>
    </row>
    <row r="5528" spans="1:31" x14ac:dyDescent="0.2">
      <c r="A5528" t="s">
        <v>406</v>
      </c>
      <c r="B5528" t="s">
        <v>1132</v>
      </c>
      <c r="D5528">
        <v>85</v>
      </c>
      <c r="E5528" t="s">
        <v>7865</v>
      </c>
      <c r="F5528" t="s">
        <v>1132</v>
      </c>
      <c r="H5528">
        <v>2200000</v>
      </c>
      <c r="I5528" t="s">
        <v>1138</v>
      </c>
      <c r="J5528">
        <v>102</v>
      </c>
      <c r="K5528">
        <v>67</v>
      </c>
      <c r="L5528">
        <v>90</v>
      </c>
      <c r="M5528">
        <v>40</v>
      </c>
      <c r="N5528">
        <v>90</v>
      </c>
      <c r="O5528">
        <v>210</v>
      </c>
      <c r="P5528">
        <v>90</v>
      </c>
      <c r="Q5528">
        <v>20</v>
      </c>
      <c r="R5528">
        <v>50</v>
      </c>
      <c r="S5528">
        <v>30</v>
      </c>
      <c r="T5528">
        <v>30</v>
      </c>
      <c r="U5528">
        <v>110</v>
      </c>
      <c r="V5528">
        <v>320</v>
      </c>
      <c r="W5528">
        <v>30</v>
      </c>
      <c r="X5528">
        <v>70</v>
      </c>
      <c r="Y5528">
        <v>90</v>
      </c>
      <c r="Z5528">
        <v>0.4</v>
      </c>
      <c r="AA5528">
        <v>0</v>
      </c>
      <c r="AB5528">
        <v>12</v>
      </c>
      <c r="AC5528">
        <v>27</v>
      </c>
      <c r="AD5528">
        <v>9.59</v>
      </c>
      <c r="AE5528">
        <v>4</v>
      </c>
    </row>
    <row r="5529" spans="1:31" x14ac:dyDescent="0.2">
      <c r="A5529" t="s">
        <v>4981</v>
      </c>
      <c r="B5529" t="s">
        <v>1132</v>
      </c>
      <c r="D5529">
        <v>99</v>
      </c>
      <c r="E5529" t="s">
        <v>1141</v>
      </c>
      <c r="F5529" t="s">
        <v>1132</v>
      </c>
      <c r="H5529">
        <v>8700000</v>
      </c>
      <c r="I5529" t="s">
        <v>1138</v>
      </c>
      <c r="J5529">
        <v>0</v>
      </c>
      <c r="K5529">
        <v>0</v>
      </c>
      <c r="L5529">
        <v>0</v>
      </c>
      <c r="M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4</v>
      </c>
    </row>
    <row r="5530" spans="1:31" x14ac:dyDescent="0.2">
      <c r="A5530" t="s">
        <v>4644</v>
      </c>
      <c r="B5530" t="s">
        <v>1132</v>
      </c>
      <c r="D5530">
        <v>3790000</v>
      </c>
      <c r="E5530" t="s">
        <v>1141</v>
      </c>
      <c r="F5530" t="s">
        <v>1132</v>
      </c>
      <c r="H5530">
        <v>1700000</v>
      </c>
      <c r="I5530" t="s">
        <v>1138</v>
      </c>
      <c r="J5530">
        <v>0</v>
      </c>
      <c r="K5530">
        <v>0</v>
      </c>
      <c r="L5530">
        <v>0</v>
      </c>
      <c r="M5530">
        <v>0</v>
      </c>
      <c r="Z5530">
        <v>0</v>
      </c>
      <c r="AA5530">
        <v>0</v>
      </c>
      <c r="AB5530">
        <v>0</v>
      </c>
      <c r="AC5530">
        <v>0</v>
      </c>
      <c r="AD5530">
        <v>9.6999999999999993</v>
      </c>
      <c r="AE5530">
        <v>4</v>
      </c>
    </row>
    <row r="5531" spans="1:31" x14ac:dyDescent="0.2">
      <c r="A5531" t="s">
        <v>5806</v>
      </c>
      <c r="B5531" t="s">
        <v>1132</v>
      </c>
      <c r="D5531">
        <v>49</v>
      </c>
      <c r="E5531" t="s">
        <v>1141</v>
      </c>
      <c r="F5531" t="s">
        <v>1132</v>
      </c>
      <c r="H5531">
        <v>120000</v>
      </c>
      <c r="I5531" t="s">
        <v>1138</v>
      </c>
      <c r="J5531">
        <v>0</v>
      </c>
      <c r="K5531">
        <v>0</v>
      </c>
      <c r="L5531">
        <v>0</v>
      </c>
      <c r="M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3</v>
      </c>
    </row>
    <row r="5532" spans="1:31" x14ac:dyDescent="0.2">
      <c r="A5532" t="s">
        <v>5088</v>
      </c>
      <c r="B5532" t="s">
        <v>1132</v>
      </c>
      <c r="D5532">
        <v>92</v>
      </c>
      <c r="E5532" t="s">
        <v>1141</v>
      </c>
      <c r="F5532" t="s">
        <v>1132</v>
      </c>
      <c r="H5532">
        <v>550000</v>
      </c>
      <c r="I5532" t="s">
        <v>1138</v>
      </c>
      <c r="J5532">
        <v>0</v>
      </c>
      <c r="K5532">
        <v>0</v>
      </c>
      <c r="L5532">
        <v>0</v>
      </c>
      <c r="M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3</v>
      </c>
    </row>
    <row r="5533" spans="1:31" x14ac:dyDescent="0.2">
      <c r="A5533" t="s">
        <v>268</v>
      </c>
      <c r="B5533" t="s">
        <v>1132</v>
      </c>
      <c r="D5533">
        <v>90</v>
      </c>
      <c r="E5533" t="s">
        <v>1141</v>
      </c>
      <c r="F5533" t="s">
        <v>1132</v>
      </c>
      <c r="H5533">
        <v>3500000</v>
      </c>
      <c r="I5533" t="s">
        <v>1138</v>
      </c>
      <c r="J5533">
        <v>170</v>
      </c>
      <c r="K5533">
        <v>162</v>
      </c>
      <c r="L5533">
        <v>170</v>
      </c>
      <c r="M5533">
        <v>160</v>
      </c>
      <c r="N5533">
        <v>170</v>
      </c>
      <c r="O5533">
        <v>140</v>
      </c>
      <c r="P5533">
        <v>110</v>
      </c>
      <c r="Q5533">
        <v>70</v>
      </c>
      <c r="R5533">
        <v>70</v>
      </c>
      <c r="S5533">
        <v>90</v>
      </c>
      <c r="T5533">
        <v>90</v>
      </c>
      <c r="U5533">
        <v>140</v>
      </c>
      <c r="V5533">
        <v>260</v>
      </c>
      <c r="W5533">
        <v>260</v>
      </c>
      <c r="X5533">
        <v>170</v>
      </c>
      <c r="Y5533">
        <v>170</v>
      </c>
      <c r="Z5533">
        <v>0.3</v>
      </c>
      <c r="AA5533">
        <v>0</v>
      </c>
      <c r="AB5533">
        <v>0</v>
      </c>
      <c r="AC5533">
        <v>2</v>
      </c>
      <c r="AD5533">
        <v>0</v>
      </c>
      <c r="AE5533">
        <v>4</v>
      </c>
    </row>
    <row r="5534" spans="1:31" x14ac:dyDescent="0.2">
      <c r="A5534" t="s">
        <v>4435</v>
      </c>
      <c r="B5534" t="s">
        <v>1132</v>
      </c>
      <c r="D5534">
        <v>561000</v>
      </c>
      <c r="E5534" t="s">
        <v>1141</v>
      </c>
      <c r="F5534" t="s">
        <v>1132</v>
      </c>
      <c r="H5534">
        <v>730000</v>
      </c>
      <c r="I5534" t="s">
        <v>1138</v>
      </c>
      <c r="J5534">
        <v>0</v>
      </c>
      <c r="K5534">
        <v>1</v>
      </c>
      <c r="L5534">
        <v>0</v>
      </c>
      <c r="M5534">
        <v>0</v>
      </c>
      <c r="Z5534">
        <v>0</v>
      </c>
      <c r="AA5534">
        <v>0</v>
      </c>
      <c r="AB5534">
        <v>0</v>
      </c>
      <c r="AC5534">
        <v>1</v>
      </c>
      <c r="AD5534">
        <v>0</v>
      </c>
      <c r="AE5534">
        <v>4</v>
      </c>
    </row>
    <row r="5535" spans="1:31" x14ac:dyDescent="0.2">
      <c r="A5535" t="s">
        <v>5601</v>
      </c>
      <c r="B5535" t="s">
        <v>1132</v>
      </c>
      <c r="D5535">
        <v>68</v>
      </c>
      <c r="E5535" t="s">
        <v>1141</v>
      </c>
      <c r="F5535" t="s">
        <v>1132</v>
      </c>
      <c r="H5535">
        <v>1900000</v>
      </c>
      <c r="I5535" t="s">
        <v>1138</v>
      </c>
      <c r="J5535">
        <v>0</v>
      </c>
      <c r="K5535">
        <v>1</v>
      </c>
      <c r="L5535">
        <v>0</v>
      </c>
      <c r="M5535">
        <v>0</v>
      </c>
      <c r="Z5535">
        <v>0</v>
      </c>
      <c r="AA5535">
        <v>0</v>
      </c>
      <c r="AB5535">
        <v>0</v>
      </c>
      <c r="AC5535">
        <v>1</v>
      </c>
      <c r="AD5535">
        <v>0</v>
      </c>
      <c r="AE5535">
        <v>4</v>
      </c>
    </row>
    <row r="5536" spans="1:31" x14ac:dyDescent="0.2">
      <c r="A5536" t="s">
        <v>7529</v>
      </c>
      <c r="B5536" t="s">
        <v>1132</v>
      </c>
      <c r="D5536">
        <v>99</v>
      </c>
      <c r="E5536" t="s">
        <v>7865</v>
      </c>
      <c r="F5536" t="s">
        <v>1132</v>
      </c>
      <c r="H5536">
        <v>770000</v>
      </c>
      <c r="I5536" t="s">
        <v>1138</v>
      </c>
      <c r="J5536">
        <v>1</v>
      </c>
      <c r="K5536">
        <v>0</v>
      </c>
      <c r="L5536">
        <v>0</v>
      </c>
      <c r="M5536">
        <v>0</v>
      </c>
      <c r="Z5536">
        <v>0</v>
      </c>
      <c r="AA5536">
        <v>0</v>
      </c>
      <c r="AB5536">
        <v>1</v>
      </c>
      <c r="AC5536">
        <v>0</v>
      </c>
      <c r="AD5536">
        <v>0</v>
      </c>
      <c r="AE5536">
        <v>3</v>
      </c>
    </row>
    <row r="5537" spans="1:31" x14ac:dyDescent="0.2">
      <c r="A5537" t="s">
        <v>3418</v>
      </c>
      <c r="B5537" t="s">
        <v>1132</v>
      </c>
      <c r="D5537">
        <v>82</v>
      </c>
      <c r="E5537" t="s">
        <v>1141</v>
      </c>
      <c r="F5537" t="s">
        <v>1132</v>
      </c>
      <c r="H5537">
        <v>860</v>
      </c>
      <c r="I5537" t="s">
        <v>1138</v>
      </c>
      <c r="J5537">
        <v>4</v>
      </c>
      <c r="K5537">
        <v>5</v>
      </c>
      <c r="L5537">
        <v>0</v>
      </c>
      <c r="M5537">
        <v>0</v>
      </c>
      <c r="Z5537">
        <v>0</v>
      </c>
      <c r="AA5537">
        <v>0</v>
      </c>
      <c r="AB5537">
        <v>4</v>
      </c>
      <c r="AC5537">
        <v>5</v>
      </c>
      <c r="AD5537">
        <v>10.1</v>
      </c>
      <c r="AE5537">
        <v>7</v>
      </c>
    </row>
    <row r="5538" spans="1:31" x14ac:dyDescent="0.2">
      <c r="A5538" t="s">
        <v>641</v>
      </c>
      <c r="B5538" t="s">
        <v>1132</v>
      </c>
      <c r="D5538">
        <v>2580000</v>
      </c>
      <c r="E5538" t="s">
        <v>1153</v>
      </c>
      <c r="F5538" t="s">
        <v>1132</v>
      </c>
      <c r="H5538">
        <v>8400000</v>
      </c>
      <c r="I5538" t="s">
        <v>1138</v>
      </c>
      <c r="J5538">
        <v>52</v>
      </c>
      <c r="K5538">
        <v>33</v>
      </c>
      <c r="L5538">
        <v>40</v>
      </c>
      <c r="M5538">
        <v>30</v>
      </c>
      <c r="N5538">
        <v>40</v>
      </c>
      <c r="O5538">
        <v>90</v>
      </c>
      <c r="P5538">
        <v>70</v>
      </c>
      <c r="Q5538">
        <v>30</v>
      </c>
      <c r="R5538">
        <v>40</v>
      </c>
      <c r="S5538">
        <v>30</v>
      </c>
      <c r="T5538">
        <v>50</v>
      </c>
      <c r="U5538">
        <v>30</v>
      </c>
      <c r="V5538">
        <v>40</v>
      </c>
      <c r="W5538">
        <v>30</v>
      </c>
      <c r="X5538">
        <v>20</v>
      </c>
      <c r="Y5538">
        <v>30</v>
      </c>
      <c r="Z5538">
        <v>0.5</v>
      </c>
      <c r="AA5538">
        <v>0</v>
      </c>
      <c r="AB5538">
        <v>12</v>
      </c>
      <c r="AC5538">
        <v>3</v>
      </c>
      <c r="AD5538">
        <v>6.34</v>
      </c>
      <c r="AE5538">
        <v>4</v>
      </c>
    </row>
    <row r="5539" spans="1:31" x14ac:dyDescent="0.2">
      <c r="A5539" t="s">
        <v>5511</v>
      </c>
      <c r="B5539" t="s">
        <v>1132</v>
      </c>
      <c r="D5539">
        <v>64</v>
      </c>
      <c r="E5539" t="s">
        <v>1141</v>
      </c>
      <c r="F5539" t="s">
        <v>1132</v>
      </c>
      <c r="H5539">
        <v>650000</v>
      </c>
      <c r="I5539" t="s">
        <v>1138</v>
      </c>
      <c r="J5539">
        <v>0</v>
      </c>
      <c r="K5539">
        <v>0</v>
      </c>
      <c r="L5539">
        <v>0</v>
      </c>
      <c r="M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4</v>
      </c>
    </row>
    <row r="5540" spans="1:31" x14ac:dyDescent="0.2">
      <c r="A5540" t="s">
        <v>5973</v>
      </c>
      <c r="B5540" t="s">
        <v>1132</v>
      </c>
      <c r="D5540">
        <v>2060000</v>
      </c>
      <c r="E5540" t="s">
        <v>1141</v>
      </c>
      <c r="F5540" t="s">
        <v>1132</v>
      </c>
      <c r="H5540">
        <v>590000</v>
      </c>
      <c r="I5540" t="s">
        <v>1138</v>
      </c>
      <c r="J5540">
        <v>0</v>
      </c>
      <c r="K5540">
        <v>0</v>
      </c>
      <c r="L5540">
        <v>0</v>
      </c>
      <c r="M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4</v>
      </c>
    </row>
    <row r="5541" spans="1:31" x14ac:dyDescent="0.2">
      <c r="A5541" t="s">
        <v>287</v>
      </c>
      <c r="B5541" t="s">
        <v>1132</v>
      </c>
      <c r="D5541">
        <v>84</v>
      </c>
      <c r="E5541" t="s">
        <v>1141</v>
      </c>
      <c r="F5541" t="s">
        <v>1132</v>
      </c>
      <c r="H5541">
        <v>1300000</v>
      </c>
      <c r="I5541" t="s">
        <v>1138</v>
      </c>
      <c r="J5541">
        <v>190</v>
      </c>
      <c r="K5541">
        <v>117</v>
      </c>
      <c r="L5541">
        <v>170</v>
      </c>
      <c r="M5541">
        <v>100</v>
      </c>
      <c r="N5541">
        <v>170</v>
      </c>
      <c r="O5541">
        <v>140</v>
      </c>
      <c r="P5541">
        <v>170</v>
      </c>
      <c r="Q5541">
        <v>110</v>
      </c>
      <c r="R5541">
        <v>140</v>
      </c>
      <c r="S5541">
        <v>210</v>
      </c>
      <c r="T5541">
        <v>260</v>
      </c>
      <c r="U5541">
        <v>140</v>
      </c>
      <c r="V5541">
        <v>210</v>
      </c>
      <c r="W5541">
        <v>170</v>
      </c>
      <c r="X5541">
        <v>320</v>
      </c>
      <c r="Y5541">
        <v>170</v>
      </c>
      <c r="Z5541">
        <v>0.6</v>
      </c>
      <c r="AA5541">
        <v>0</v>
      </c>
      <c r="AB5541">
        <v>20</v>
      </c>
      <c r="AC5541">
        <v>17</v>
      </c>
      <c r="AD5541">
        <v>5.68</v>
      </c>
      <c r="AE5541">
        <v>4</v>
      </c>
    </row>
    <row r="5542" spans="1:31" x14ac:dyDescent="0.2">
      <c r="A5542" t="s">
        <v>6268</v>
      </c>
      <c r="B5542" t="s">
        <v>1132</v>
      </c>
      <c r="D5542">
        <v>660000</v>
      </c>
      <c r="E5542" t="s">
        <v>1141</v>
      </c>
      <c r="F5542" t="s">
        <v>1132</v>
      </c>
      <c r="H5542">
        <v>470000</v>
      </c>
      <c r="I5542" t="s">
        <v>1138</v>
      </c>
      <c r="J5542">
        <v>0</v>
      </c>
      <c r="K5542">
        <v>0</v>
      </c>
      <c r="L5542">
        <v>0</v>
      </c>
      <c r="M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2</v>
      </c>
    </row>
    <row r="5543" spans="1:31" x14ac:dyDescent="0.2">
      <c r="A5543" t="s">
        <v>4845</v>
      </c>
      <c r="B5543" t="s">
        <v>1132</v>
      </c>
      <c r="D5543">
        <v>595000</v>
      </c>
      <c r="E5543" t="s">
        <v>1141</v>
      </c>
      <c r="F5543" t="s">
        <v>1132</v>
      </c>
      <c r="H5543">
        <v>490000</v>
      </c>
      <c r="I5543" t="s">
        <v>1138</v>
      </c>
      <c r="J5543">
        <v>10</v>
      </c>
      <c r="K5543">
        <v>10</v>
      </c>
      <c r="L5543">
        <v>10</v>
      </c>
      <c r="M5543">
        <v>10</v>
      </c>
      <c r="N5543">
        <v>10</v>
      </c>
      <c r="O5543">
        <v>10</v>
      </c>
      <c r="P5543">
        <v>10</v>
      </c>
      <c r="Q5543">
        <v>10</v>
      </c>
      <c r="R5543">
        <v>10</v>
      </c>
      <c r="S5543">
        <v>10</v>
      </c>
      <c r="T5543">
        <v>10</v>
      </c>
      <c r="U5543">
        <v>10</v>
      </c>
      <c r="V5543">
        <v>20</v>
      </c>
      <c r="W5543">
        <v>10</v>
      </c>
      <c r="X5543">
        <v>10</v>
      </c>
      <c r="Y5543">
        <v>10</v>
      </c>
      <c r="Z5543">
        <v>0</v>
      </c>
      <c r="AA5543">
        <v>100</v>
      </c>
      <c r="AB5543">
        <v>0</v>
      </c>
      <c r="AC5543">
        <v>0</v>
      </c>
      <c r="AD5543">
        <v>0</v>
      </c>
      <c r="AE5543">
        <v>2</v>
      </c>
    </row>
    <row r="5544" spans="1:31" x14ac:dyDescent="0.2">
      <c r="A5544" t="s">
        <v>6778</v>
      </c>
      <c r="B5544" t="s">
        <v>1132</v>
      </c>
      <c r="D5544">
        <v>81</v>
      </c>
      <c r="E5544" t="s">
        <v>1141</v>
      </c>
      <c r="F5544" t="s">
        <v>1132</v>
      </c>
      <c r="H5544">
        <v>280000</v>
      </c>
      <c r="I5544" t="s">
        <v>1138</v>
      </c>
      <c r="J5544">
        <v>10</v>
      </c>
      <c r="K5544">
        <v>10</v>
      </c>
      <c r="L5544">
        <v>10</v>
      </c>
      <c r="M5544">
        <v>10</v>
      </c>
      <c r="N5544">
        <v>10</v>
      </c>
      <c r="O5544">
        <v>10</v>
      </c>
      <c r="P5544">
        <v>0</v>
      </c>
      <c r="Q5544">
        <v>0</v>
      </c>
      <c r="R5544">
        <v>0</v>
      </c>
      <c r="S5544">
        <v>0</v>
      </c>
      <c r="T5544">
        <v>10</v>
      </c>
      <c r="U5544">
        <v>10</v>
      </c>
      <c r="V5544">
        <v>10</v>
      </c>
      <c r="W5544">
        <v>0</v>
      </c>
      <c r="X5544">
        <v>0</v>
      </c>
      <c r="Y5544">
        <v>0</v>
      </c>
      <c r="Z5544">
        <v>0</v>
      </c>
      <c r="AA5544">
        <v>100</v>
      </c>
      <c r="AB5544">
        <v>0</v>
      </c>
      <c r="AC5544">
        <v>0</v>
      </c>
      <c r="AD5544">
        <v>0</v>
      </c>
      <c r="AE5544">
        <v>4</v>
      </c>
    </row>
    <row r="5545" spans="1:31" x14ac:dyDescent="0.2">
      <c r="A5545" t="s">
        <v>5439</v>
      </c>
      <c r="B5545" t="s">
        <v>1132</v>
      </c>
      <c r="D5545">
        <v>44</v>
      </c>
      <c r="E5545" t="s">
        <v>1141</v>
      </c>
      <c r="F5545" t="s">
        <v>1132</v>
      </c>
      <c r="H5545">
        <v>7800</v>
      </c>
      <c r="I5545" t="s">
        <v>1138</v>
      </c>
      <c r="J5545">
        <v>10</v>
      </c>
      <c r="K5545">
        <v>10</v>
      </c>
      <c r="L5545">
        <v>10</v>
      </c>
      <c r="M5545">
        <v>10</v>
      </c>
      <c r="N5545">
        <v>10</v>
      </c>
      <c r="O5545">
        <v>0</v>
      </c>
      <c r="P5545">
        <v>0</v>
      </c>
      <c r="Q5545">
        <v>0</v>
      </c>
      <c r="R5545">
        <v>10</v>
      </c>
      <c r="S5545">
        <v>0</v>
      </c>
      <c r="T5545">
        <v>10</v>
      </c>
      <c r="U5545">
        <v>0</v>
      </c>
      <c r="V5545">
        <v>0</v>
      </c>
      <c r="W5545">
        <v>0</v>
      </c>
      <c r="X5545">
        <v>0</v>
      </c>
      <c r="Y5545">
        <v>10</v>
      </c>
      <c r="Z5545">
        <v>0</v>
      </c>
      <c r="AA5545">
        <v>100</v>
      </c>
      <c r="AB5545">
        <v>0</v>
      </c>
      <c r="AC5545">
        <v>0</v>
      </c>
      <c r="AD5545">
        <v>0</v>
      </c>
      <c r="AE5545">
        <v>4</v>
      </c>
    </row>
    <row r="5546" spans="1:31" x14ac:dyDescent="0.2">
      <c r="A5546" t="s">
        <v>3625</v>
      </c>
      <c r="B5546" t="s">
        <v>1132</v>
      </c>
      <c r="D5546">
        <v>36</v>
      </c>
      <c r="E5546" t="s">
        <v>7869</v>
      </c>
      <c r="F5546" t="s">
        <v>1132</v>
      </c>
      <c r="H5546">
        <v>45000</v>
      </c>
      <c r="I5546" t="s">
        <v>1138</v>
      </c>
      <c r="J5546">
        <v>0</v>
      </c>
      <c r="K5546">
        <v>0</v>
      </c>
      <c r="L5546">
        <v>0</v>
      </c>
      <c r="M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5</v>
      </c>
    </row>
    <row r="5547" spans="1:31" x14ac:dyDescent="0.2">
      <c r="A5547" t="s">
        <v>3394</v>
      </c>
      <c r="B5547" t="s">
        <v>1132</v>
      </c>
      <c r="D5547">
        <v>51</v>
      </c>
      <c r="E5547" t="s">
        <v>1141</v>
      </c>
      <c r="F5547" t="s">
        <v>1132</v>
      </c>
      <c r="H5547">
        <v>56000</v>
      </c>
      <c r="I5547" t="s">
        <v>1138</v>
      </c>
      <c r="J5547">
        <v>13</v>
      </c>
      <c r="K5547">
        <v>13</v>
      </c>
      <c r="L5547">
        <v>0</v>
      </c>
      <c r="M5547">
        <v>0</v>
      </c>
      <c r="Z5547">
        <v>0</v>
      </c>
      <c r="AA5547">
        <v>0</v>
      </c>
      <c r="AB5547">
        <v>13</v>
      </c>
      <c r="AC5547">
        <v>13</v>
      </c>
      <c r="AD5547">
        <v>21.37</v>
      </c>
      <c r="AE5547">
        <v>4</v>
      </c>
    </row>
    <row r="5548" spans="1:31" x14ac:dyDescent="0.2">
      <c r="A5548" t="s">
        <v>1050</v>
      </c>
      <c r="B5548" t="s">
        <v>1132</v>
      </c>
      <c r="D5548">
        <v>79</v>
      </c>
      <c r="E5548" t="s">
        <v>1141</v>
      </c>
      <c r="F5548" t="s">
        <v>1132</v>
      </c>
      <c r="H5548">
        <v>360000</v>
      </c>
      <c r="I5548" t="s">
        <v>1138</v>
      </c>
      <c r="J5548">
        <v>13</v>
      </c>
      <c r="K5548">
        <v>19</v>
      </c>
      <c r="L5548">
        <v>0</v>
      </c>
      <c r="M5548">
        <v>0</v>
      </c>
      <c r="Z5548">
        <v>0</v>
      </c>
      <c r="AA5548">
        <v>0</v>
      </c>
      <c r="AB5548">
        <v>13</v>
      </c>
      <c r="AC5548">
        <v>19</v>
      </c>
      <c r="AD5548">
        <v>12.03</v>
      </c>
      <c r="AE5548">
        <v>4</v>
      </c>
    </row>
    <row r="5549" spans="1:31" x14ac:dyDescent="0.2">
      <c r="A5549" t="s">
        <v>4964</v>
      </c>
      <c r="B5549" t="s">
        <v>1132</v>
      </c>
      <c r="D5549">
        <v>98</v>
      </c>
      <c r="E5549" t="s">
        <v>1141</v>
      </c>
      <c r="F5549" t="s">
        <v>1132</v>
      </c>
      <c r="H5549">
        <v>300000</v>
      </c>
      <c r="I5549" t="s">
        <v>1138</v>
      </c>
      <c r="J5549">
        <v>0</v>
      </c>
      <c r="K5549">
        <v>1</v>
      </c>
      <c r="L5549">
        <v>0</v>
      </c>
      <c r="M5549">
        <v>0</v>
      </c>
      <c r="Z5549">
        <v>0</v>
      </c>
      <c r="AA5549">
        <v>0</v>
      </c>
      <c r="AB5549">
        <v>0</v>
      </c>
      <c r="AC5549">
        <v>1</v>
      </c>
      <c r="AD5549">
        <v>0</v>
      </c>
      <c r="AE5549">
        <v>3</v>
      </c>
    </row>
    <row r="5550" spans="1:31" x14ac:dyDescent="0.2">
      <c r="A5550" t="s">
        <v>101</v>
      </c>
      <c r="B5550" t="s">
        <v>1132</v>
      </c>
      <c r="D5550">
        <v>140000</v>
      </c>
      <c r="E5550" t="s">
        <v>1141</v>
      </c>
      <c r="F5550" t="s">
        <v>1132</v>
      </c>
      <c r="H5550">
        <v>490000</v>
      </c>
      <c r="I5550" t="s">
        <v>1138</v>
      </c>
      <c r="J5550">
        <v>740</v>
      </c>
      <c r="K5550">
        <v>548</v>
      </c>
      <c r="L5550">
        <v>720</v>
      </c>
      <c r="M5550">
        <v>520</v>
      </c>
      <c r="N5550">
        <v>720</v>
      </c>
      <c r="O5550">
        <v>880</v>
      </c>
      <c r="P5550">
        <v>590</v>
      </c>
      <c r="Q5550">
        <v>590</v>
      </c>
      <c r="R5550">
        <v>590</v>
      </c>
      <c r="S5550">
        <v>720</v>
      </c>
      <c r="T5550">
        <v>720</v>
      </c>
      <c r="U5550">
        <v>720</v>
      </c>
      <c r="V5550">
        <v>1000</v>
      </c>
      <c r="W5550">
        <v>720</v>
      </c>
      <c r="X5550">
        <v>880</v>
      </c>
      <c r="Y5550">
        <v>880</v>
      </c>
      <c r="Z5550">
        <v>0.6</v>
      </c>
      <c r="AA5550">
        <v>0</v>
      </c>
      <c r="AB5550">
        <v>20</v>
      </c>
      <c r="AC5550">
        <v>28</v>
      </c>
      <c r="AD5550">
        <v>5.96</v>
      </c>
      <c r="AE5550">
        <v>2</v>
      </c>
    </row>
    <row r="5551" spans="1:31" x14ac:dyDescent="0.2">
      <c r="A5551" t="s">
        <v>4426</v>
      </c>
      <c r="B5551" t="s">
        <v>1132</v>
      </c>
      <c r="D5551">
        <v>88</v>
      </c>
      <c r="E5551" t="s">
        <v>1141</v>
      </c>
      <c r="F5551" t="s">
        <v>1132</v>
      </c>
      <c r="H5551">
        <v>280000</v>
      </c>
      <c r="I5551" t="s">
        <v>1138</v>
      </c>
      <c r="J5551">
        <v>2</v>
      </c>
      <c r="K5551">
        <v>1</v>
      </c>
      <c r="L5551">
        <v>0</v>
      </c>
      <c r="M5551">
        <v>0</v>
      </c>
      <c r="Z5551">
        <v>0</v>
      </c>
      <c r="AA5551">
        <v>0</v>
      </c>
      <c r="AB5551">
        <v>2</v>
      </c>
      <c r="AC5551">
        <v>1</v>
      </c>
      <c r="AD5551">
        <v>0</v>
      </c>
      <c r="AE5551">
        <v>4</v>
      </c>
    </row>
    <row r="5552" spans="1:31" x14ac:dyDescent="0.2">
      <c r="A5552" t="s">
        <v>7791</v>
      </c>
      <c r="B5552" t="s">
        <v>1132</v>
      </c>
      <c r="D5552">
        <v>97</v>
      </c>
      <c r="E5552" t="s">
        <v>1141</v>
      </c>
      <c r="F5552" t="s">
        <v>1132</v>
      </c>
      <c r="H5552">
        <v>250000</v>
      </c>
      <c r="I5552" t="s">
        <v>1138</v>
      </c>
      <c r="J5552">
        <v>2</v>
      </c>
      <c r="K5552">
        <v>1</v>
      </c>
      <c r="L5552">
        <v>0</v>
      </c>
      <c r="M5552">
        <v>0</v>
      </c>
      <c r="Z5552">
        <v>0</v>
      </c>
      <c r="AA5552">
        <v>0</v>
      </c>
      <c r="AB5552">
        <v>2</v>
      </c>
      <c r="AC5552">
        <v>1</v>
      </c>
      <c r="AD5552">
        <v>3.83</v>
      </c>
      <c r="AE5552">
        <v>3</v>
      </c>
    </row>
    <row r="5553" spans="1:31" x14ac:dyDescent="0.2">
      <c r="A5553" t="s">
        <v>3805</v>
      </c>
      <c r="B5553" t="s">
        <v>1132</v>
      </c>
      <c r="D5553">
        <v>56</v>
      </c>
      <c r="E5553" t="s">
        <v>1150</v>
      </c>
      <c r="F5553" t="s">
        <v>1132</v>
      </c>
      <c r="H5553">
        <v>76000</v>
      </c>
      <c r="I5553" t="s">
        <v>1138</v>
      </c>
      <c r="J5553">
        <v>0</v>
      </c>
      <c r="K5553">
        <v>0</v>
      </c>
      <c r="L5553">
        <v>0</v>
      </c>
      <c r="M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3</v>
      </c>
    </row>
    <row r="5554" spans="1:31" x14ac:dyDescent="0.2">
      <c r="A5554" t="s">
        <v>4497</v>
      </c>
      <c r="B5554" t="s">
        <v>1132</v>
      </c>
      <c r="D5554">
        <v>78</v>
      </c>
      <c r="E5554" t="s">
        <v>1141</v>
      </c>
      <c r="F5554" t="s">
        <v>1132</v>
      </c>
      <c r="H5554">
        <v>290000</v>
      </c>
      <c r="I5554" t="s">
        <v>1138</v>
      </c>
      <c r="J5554">
        <v>0</v>
      </c>
      <c r="K5554">
        <v>0</v>
      </c>
      <c r="L5554">
        <v>0</v>
      </c>
      <c r="M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3</v>
      </c>
    </row>
    <row r="5555" spans="1:31" x14ac:dyDescent="0.2">
      <c r="A5555" t="s">
        <v>775</v>
      </c>
      <c r="B5555" t="s">
        <v>1132</v>
      </c>
      <c r="D5555">
        <v>61500</v>
      </c>
      <c r="E5555" t="s">
        <v>1141</v>
      </c>
      <c r="F5555" t="s">
        <v>1132</v>
      </c>
      <c r="H5555">
        <v>330000</v>
      </c>
      <c r="I5555" t="s">
        <v>1138</v>
      </c>
      <c r="J5555">
        <v>20</v>
      </c>
      <c r="K5555">
        <v>13</v>
      </c>
      <c r="L5555">
        <v>20</v>
      </c>
      <c r="M5555">
        <v>10</v>
      </c>
      <c r="N5555">
        <v>20</v>
      </c>
      <c r="O5555">
        <v>10</v>
      </c>
      <c r="P5555">
        <v>10</v>
      </c>
      <c r="Q5555">
        <v>20</v>
      </c>
      <c r="R5555">
        <v>20</v>
      </c>
      <c r="S5555">
        <v>30</v>
      </c>
      <c r="T5555">
        <v>30</v>
      </c>
      <c r="U5555">
        <v>40</v>
      </c>
      <c r="V5555">
        <v>30</v>
      </c>
      <c r="W5555">
        <v>20</v>
      </c>
      <c r="X5555">
        <v>50</v>
      </c>
      <c r="Y5555">
        <v>0</v>
      </c>
      <c r="Z5555">
        <v>0.6</v>
      </c>
      <c r="AA5555">
        <v>0</v>
      </c>
      <c r="AB5555">
        <v>0</v>
      </c>
      <c r="AC5555">
        <v>3</v>
      </c>
      <c r="AD5555">
        <v>0</v>
      </c>
      <c r="AE5555">
        <v>3</v>
      </c>
    </row>
    <row r="5556" spans="1:31" x14ac:dyDescent="0.2">
      <c r="A5556" t="s">
        <v>522</v>
      </c>
      <c r="B5556" t="s">
        <v>1132</v>
      </c>
      <c r="D5556">
        <v>75</v>
      </c>
      <c r="E5556" t="s">
        <v>1141</v>
      </c>
      <c r="F5556" t="s">
        <v>1132</v>
      </c>
      <c r="H5556">
        <v>240000</v>
      </c>
      <c r="I5556" t="s">
        <v>1138</v>
      </c>
      <c r="J5556">
        <v>53</v>
      </c>
      <c r="K5556">
        <v>32</v>
      </c>
      <c r="L5556">
        <v>50</v>
      </c>
      <c r="M5556">
        <v>30</v>
      </c>
      <c r="N5556">
        <v>50</v>
      </c>
      <c r="O5556">
        <v>70</v>
      </c>
      <c r="P5556">
        <v>50</v>
      </c>
      <c r="Q5556">
        <v>20</v>
      </c>
      <c r="R5556">
        <v>50</v>
      </c>
      <c r="S5556">
        <v>50</v>
      </c>
      <c r="T5556">
        <v>40</v>
      </c>
      <c r="U5556">
        <v>50</v>
      </c>
      <c r="V5556">
        <v>110</v>
      </c>
      <c r="W5556">
        <v>50</v>
      </c>
      <c r="X5556">
        <v>70</v>
      </c>
      <c r="Y5556">
        <v>40</v>
      </c>
      <c r="Z5556">
        <v>1.8</v>
      </c>
      <c r="AA5556">
        <v>0</v>
      </c>
      <c r="AB5556">
        <v>3</v>
      </c>
      <c r="AC5556">
        <v>2</v>
      </c>
      <c r="AD5556">
        <v>30.83</v>
      </c>
      <c r="AE5556">
        <v>3</v>
      </c>
    </row>
    <row r="5557" spans="1:31" x14ac:dyDescent="0.2">
      <c r="A5557" t="s">
        <v>6224</v>
      </c>
      <c r="B5557" t="s">
        <v>1132</v>
      </c>
      <c r="D5557">
        <v>90</v>
      </c>
      <c r="E5557" t="s">
        <v>1141</v>
      </c>
      <c r="F5557" t="s">
        <v>1132</v>
      </c>
      <c r="H5557">
        <v>250000</v>
      </c>
      <c r="I5557" t="s">
        <v>1138</v>
      </c>
      <c r="J5557">
        <v>22</v>
      </c>
      <c r="K5557">
        <v>11</v>
      </c>
      <c r="L5557">
        <v>20</v>
      </c>
      <c r="M5557">
        <v>10</v>
      </c>
      <c r="N5557">
        <v>20</v>
      </c>
      <c r="O5557">
        <v>20</v>
      </c>
      <c r="P5557">
        <v>10</v>
      </c>
      <c r="Q5557">
        <v>10</v>
      </c>
      <c r="R5557">
        <v>10</v>
      </c>
      <c r="S5557">
        <v>20</v>
      </c>
      <c r="T5557">
        <v>10</v>
      </c>
      <c r="U5557">
        <v>10</v>
      </c>
      <c r="V5557">
        <v>40</v>
      </c>
      <c r="W5557">
        <v>20</v>
      </c>
      <c r="X5557">
        <v>10</v>
      </c>
      <c r="Y5557">
        <v>10</v>
      </c>
      <c r="Z5557">
        <v>0.2</v>
      </c>
      <c r="AA5557">
        <v>0</v>
      </c>
      <c r="AB5557">
        <v>2</v>
      </c>
      <c r="AC5557">
        <v>1</v>
      </c>
      <c r="AD5557">
        <v>6.95</v>
      </c>
      <c r="AE5557">
        <v>3</v>
      </c>
    </row>
    <row r="5558" spans="1:31" x14ac:dyDescent="0.2">
      <c r="A5558" t="s">
        <v>4173</v>
      </c>
      <c r="B5558" t="s">
        <v>1132</v>
      </c>
      <c r="D5558">
        <v>66</v>
      </c>
      <c r="E5558" t="s">
        <v>1141</v>
      </c>
      <c r="F5558" t="s">
        <v>1132</v>
      </c>
      <c r="H5558">
        <v>62000</v>
      </c>
      <c r="I5558" t="s">
        <v>1138</v>
      </c>
      <c r="J5558">
        <v>42</v>
      </c>
      <c r="K5558">
        <v>32</v>
      </c>
      <c r="L5558">
        <v>40</v>
      </c>
      <c r="M5558">
        <v>30</v>
      </c>
      <c r="N5558">
        <v>40</v>
      </c>
      <c r="O5558">
        <v>30</v>
      </c>
      <c r="P5558">
        <v>10</v>
      </c>
      <c r="Q5558">
        <v>10</v>
      </c>
      <c r="R5558">
        <v>20</v>
      </c>
      <c r="S5558">
        <v>40</v>
      </c>
      <c r="T5558">
        <v>30</v>
      </c>
      <c r="U5558">
        <v>30</v>
      </c>
      <c r="V5558">
        <v>90</v>
      </c>
      <c r="W5558">
        <v>30</v>
      </c>
      <c r="X5558">
        <v>50</v>
      </c>
      <c r="Y5558">
        <v>50</v>
      </c>
      <c r="Z5558">
        <v>1</v>
      </c>
      <c r="AA5558">
        <v>0</v>
      </c>
      <c r="AB5558">
        <v>2</v>
      </c>
      <c r="AC5558">
        <v>2</v>
      </c>
      <c r="AD5558">
        <v>3.7</v>
      </c>
      <c r="AE5558">
        <v>3</v>
      </c>
    </row>
    <row r="5559" spans="1:31" x14ac:dyDescent="0.2">
      <c r="A5559" t="s">
        <v>381</v>
      </c>
      <c r="B5559" t="s">
        <v>1132</v>
      </c>
      <c r="D5559">
        <v>29600</v>
      </c>
      <c r="E5559" t="s">
        <v>1141</v>
      </c>
      <c r="F5559" t="s">
        <v>1132</v>
      </c>
      <c r="H5559">
        <v>300000</v>
      </c>
      <c r="I5559" t="s">
        <v>1138</v>
      </c>
      <c r="J5559">
        <v>126</v>
      </c>
      <c r="K5559">
        <v>90</v>
      </c>
      <c r="L5559">
        <v>110</v>
      </c>
      <c r="M5559">
        <v>70</v>
      </c>
      <c r="N5559">
        <v>110</v>
      </c>
      <c r="O5559">
        <v>50</v>
      </c>
      <c r="P5559">
        <v>70</v>
      </c>
      <c r="Q5559">
        <v>70</v>
      </c>
      <c r="R5559">
        <v>90</v>
      </c>
      <c r="S5559">
        <v>110</v>
      </c>
      <c r="T5559">
        <v>140</v>
      </c>
      <c r="U5559">
        <v>170</v>
      </c>
      <c r="V5559">
        <v>210</v>
      </c>
      <c r="W5559">
        <v>110</v>
      </c>
      <c r="X5559">
        <v>140</v>
      </c>
      <c r="Y5559">
        <v>140</v>
      </c>
      <c r="Z5559">
        <v>1.1000000000000001</v>
      </c>
      <c r="AA5559">
        <v>0</v>
      </c>
      <c r="AB5559">
        <v>16</v>
      </c>
      <c r="AC5559">
        <v>20</v>
      </c>
      <c r="AD5559">
        <v>14.67</v>
      </c>
      <c r="AE5559">
        <v>3</v>
      </c>
    </row>
    <row r="5560" spans="1:31" x14ac:dyDescent="0.2">
      <c r="A5560" t="s">
        <v>6800</v>
      </c>
      <c r="B5560" t="s">
        <v>1132</v>
      </c>
      <c r="D5560">
        <v>19</v>
      </c>
      <c r="E5560" t="s">
        <v>1141</v>
      </c>
      <c r="F5560" t="s">
        <v>1132</v>
      </c>
      <c r="H5560">
        <v>4300</v>
      </c>
      <c r="I5560" t="s">
        <v>1138</v>
      </c>
      <c r="J5560">
        <v>0</v>
      </c>
      <c r="K5560">
        <v>0</v>
      </c>
      <c r="L5560">
        <v>0</v>
      </c>
      <c r="M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4</v>
      </c>
    </row>
    <row r="5561" spans="1:31" x14ac:dyDescent="0.2">
      <c r="A5561" t="s">
        <v>4480</v>
      </c>
      <c r="B5561" t="s">
        <v>1132</v>
      </c>
      <c r="D5561">
        <v>79</v>
      </c>
      <c r="E5561" t="s">
        <v>1141</v>
      </c>
      <c r="F5561" t="s">
        <v>1132</v>
      </c>
      <c r="H5561">
        <v>220000</v>
      </c>
      <c r="I5561" t="s">
        <v>1138</v>
      </c>
      <c r="J5561">
        <v>20</v>
      </c>
      <c r="K5561">
        <v>20</v>
      </c>
      <c r="L5561">
        <v>20</v>
      </c>
      <c r="M5561">
        <v>20</v>
      </c>
      <c r="N5561">
        <v>20</v>
      </c>
      <c r="O5561">
        <v>10</v>
      </c>
      <c r="P5561">
        <v>30</v>
      </c>
      <c r="Q5561">
        <v>10</v>
      </c>
      <c r="R5561">
        <v>20</v>
      </c>
      <c r="S5561">
        <v>30</v>
      </c>
      <c r="T5561">
        <v>30</v>
      </c>
      <c r="U5561">
        <v>40</v>
      </c>
      <c r="V5561">
        <v>40</v>
      </c>
      <c r="W5561">
        <v>20</v>
      </c>
      <c r="X5561">
        <v>20</v>
      </c>
      <c r="Y5561">
        <v>30</v>
      </c>
      <c r="Z5561">
        <v>0.5</v>
      </c>
      <c r="AA5561">
        <v>0</v>
      </c>
      <c r="AB5561">
        <v>0</v>
      </c>
      <c r="AC5561">
        <v>0</v>
      </c>
      <c r="AD5561">
        <v>0</v>
      </c>
      <c r="AE5561">
        <v>5</v>
      </c>
    </row>
    <row r="5562" spans="1:31" x14ac:dyDescent="0.2">
      <c r="A5562" t="s">
        <v>102</v>
      </c>
      <c r="B5562" t="s">
        <v>1132</v>
      </c>
      <c r="D5562">
        <v>93400</v>
      </c>
      <c r="E5562" t="s">
        <v>1141</v>
      </c>
      <c r="F5562" t="s">
        <v>1132</v>
      </c>
      <c r="H5562">
        <v>490000</v>
      </c>
      <c r="I5562" t="s">
        <v>1138</v>
      </c>
      <c r="J5562">
        <v>746</v>
      </c>
      <c r="K5562">
        <v>572</v>
      </c>
      <c r="L5562">
        <v>720</v>
      </c>
      <c r="M5562">
        <v>520</v>
      </c>
      <c r="N5562">
        <v>720</v>
      </c>
      <c r="O5562">
        <v>880</v>
      </c>
      <c r="P5562">
        <v>590</v>
      </c>
      <c r="Q5562">
        <v>590</v>
      </c>
      <c r="R5562">
        <v>590</v>
      </c>
      <c r="S5562">
        <v>720</v>
      </c>
      <c r="T5562">
        <v>720</v>
      </c>
      <c r="U5562">
        <v>720</v>
      </c>
      <c r="V5562">
        <v>1000</v>
      </c>
      <c r="W5562">
        <v>720</v>
      </c>
      <c r="X5562">
        <v>880</v>
      </c>
      <c r="Y5562">
        <v>880</v>
      </c>
      <c r="Z5562">
        <v>0.6</v>
      </c>
      <c r="AA5562">
        <v>0</v>
      </c>
      <c r="AB5562">
        <v>26</v>
      </c>
      <c r="AC5562">
        <v>52</v>
      </c>
      <c r="AD5562">
        <v>5.0999999999999996</v>
      </c>
      <c r="AE5562">
        <v>2</v>
      </c>
    </row>
    <row r="5563" spans="1:31" x14ac:dyDescent="0.2">
      <c r="A5563" t="s">
        <v>4481</v>
      </c>
      <c r="B5563" t="s">
        <v>1132</v>
      </c>
      <c r="D5563">
        <v>81</v>
      </c>
      <c r="E5563" t="s">
        <v>1141</v>
      </c>
      <c r="F5563" t="s">
        <v>1132</v>
      </c>
      <c r="H5563">
        <v>200000</v>
      </c>
      <c r="I5563" t="s">
        <v>1138</v>
      </c>
      <c r="J5563">
        <v>11</v>
      </c>
      <c r="K5563">
        <v>10</v>
      </c>
      <c r="L5563">
        <v>10</v>
      </c>
      <c r="M5563">
        <v>10</v>
      </c>
      <c r="N5563">
        <v>10</v>
      </c>
      <c r="O5563">
        <v>30</v>
      </c>
      <c r="P5563">
        <v>10</v>
      </c>
      <c r="Q5563">
        <v>20</v>
      </c>
      <c r="R5563">
        <v>10</v>
      </c>
      <c r="S5563">
        <v>20</v>
      </c>
      <c r="T5563">
        <v>20</v>
      </c>
      <c r="U5563">
        <v>30</v>
      </c>
      <c r="V5563">
        <v>0</v>
      </c>
      <c r="W5563">
        <v>0</v>
      </c>
      <c r="X5563">
        <v>0</v>
      </c>
      <c r="Y5563">
        <v>0</v>
      </c>
      <c r="Z5563">
        <v>0.5</v>
      </c>
      <c r="AA5563">
        <v>0</v>
      </c>
      <c r="AB5563">
        <v>1</v>
      </c>
      <c r="AC5563">
        <v>0</v>
      </c>
      <c r="AD5563">
        <v>0</v>
      </c>
      <c r="AE5563">
        <v>4</v>
      </c>
    </row>
    <row r="5564" spans="1:31" x14ac:dyDescent="0.2">
      <c r="A5564" t="s">
        <v>4639</v>
      </c>
      <c r="B5564" t="s">
        <v>1132</v>
      </c>
      <c r="D5564">
        <v>73</v>
      </c>
      <c r="E5564" t="s">
        <v>1141</v>
      </c>
      <c r="F5564" t="s">
        <v>1132</v>
      </c>
      <c r="H5564">
        <v>200000</v>
      </c>
      <c r="I5564" t="s">
        <v>1138</v>
      </c>
      <c r="J5564">
        <v>0</v>
      </c>
      <c r="K5564">
        <v>0</v>
      </c>
      <c r="L5564">
        <v>0</v>
      </c>
      <c r="M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4</v>
      </c>
    </row>
    <row r="5565" spans="1:31" x14ac:dyDescent="0.2">
      <c r="A5565" t="s">
        <v>177</v>
      </c>
      <c r="B5565" t="s">
        <v>1132</v>
      </c>
      <c r="D5565">
        <v>94</v>
      </c>
      <c r="E5565" t="s">
        <v>1141</v>
      </c>
      <c r="F5565" t="s">
        <v>1132</v>
      </c>
      <c r="H5565">
        <v>340000</v>
      </c>
      <c r="I5565" t="s">
        <v>1138</v>
      </c>
      <c r="J5565">
        <v>340</v>
      </c>
      <c r="K5565">
        <v>276</v>
      </c>
      <c r="L5565">
        <v>320</v>
      </c>
      <c r="M5565">
        <v>240</v>
      </c>
      <c r="N5565">
        <v>320</v>
      </c>
      <c r="O5565">
        <v>260</v>
      </c>
      <c r="P5565">
        <v>260</v>
      </c>
      <c r="Q5565">
        <v>170</v>
      </c>
      <c r="R5565">
        <v>140</v>
      </c>
      <c r="S5565">
        <v>320</v>
      </c>
      <c r="T5565">
        <v>210</v>
      </c>
      <c r="U5565">
        <v>320</v>
      </c>
      <c r="V5565">
        <v>390</v>
      </c>
      <c r="W5565">
        <v>320</v>
      </c>
      <c r="X5565">
        <v>390</v>
      </c>
      <c r="Y5565">
        <v>390</v>
      </c>
      <c r="Z5565">
        <v>0.5</v>
      </c>
      <c r="AA5565">
        <v>0</v>
      </c>
      <c r="AB5565">
        <v>20</v>
      </c>
      <c r="AC5565">
        <v>36</v>
      </c>
      <c r="AD5565">
        <v>6.37</v>
      </c>
      <c r="AE5565">
        <v>4</v>
      </c>
    </row>
    <row r="5566" spans="1:31" x14ac:dyDescent="0.2">
      <c r="A5566" t="s">
        <v>279</v>
      </c>
      <c r="B5566" t="s">
        <v>1132</v>
      </c>
      <c r="D5566">
        <v>32800</v>
      </c>
      <c r="F5566" t="s">
        <v>1132</v>
      </c>
      <c r="H5566">
        <v>390000</v>
      </c>
      <c r="I5566" t="s">
        <v>1138</v>
      </c>
      <c r="J5566">
        <v>184</v>
      </c>
      <c r="K5566">
        <v>104</v>
      </c>
      <c r="L5566">
        <v>170</v>
      </c>
      <c r="M5566">
        <v>90</v>
      </c>
      <c r="N5566">
        <v>170</v>
      </c>
      <c r="O5566">
        <v>140</v>
      </c>
      <c r="P5566">
        <v>170</v>
      </c>
      <c r="Q5566">
        <v>110</v>
      </c>
      <c r="R5566">
        <v>90</v>
      </c>
      <c r="S5566">
        <v>260</v>
      </c>
      <c r="T5566">
        <v>170</v>
      </c>
      <c r="U5566">
        <v>210</v>
      </c>
      <c r="V5566">
        <v>320</v>
      </c>
      <c r="W5566">
        <v>170</v>
      </c>
      <c r="X5566">
        <v>260</v>
      </c>
      <c r="Y5566">
        <v>170</v>
      </c>
      <c r="Z5566">
        <v>0.4</v>
      </c>
      <c r="AA5566">
        <v>0</v>
      </c>
      <c r="AB5566">
        <v>14</v>
      </c>
      <c r="AC5566">
        <v>14</v>
      </c>
      <c r="AD5566">
        <v>4.34</v>
      </c>
      <c r="AE5566">
        <v>4</v>
      </c>
    </row>
    <row r="5567" spans="1:31" x14ac:dyDescent="0.2">
      <c r="A5567" t="s">
        <v>5412</v>
      </c>
      <c r="B5567" t="s">
        <v>1132</v>
      </c>
      <c r="D5567">
        <v>48</v>
      </c>
      <c r="E5567" t="s">
        <v>1153</v>
      </c>
      <c r="F5567" t="s">
        <v>1132</v>
      </c>
      <c r="H5567">
        <v>14000</v>
      </c>
      <c r="I5567" t="s">
        <v>1138</v>
      </c>
      <c r="J5567">
        <v>40</v>
      </c>
      <c r="K5567">
        <v>10</v>
      </c>
      <c r="L5567">
        <v>40</v>
      </c>
      <c r="M5567">
        <v>10</v>
      </c>
      <c r="N5567">
        <v>40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0.2</v>
      </c>
      <c r="AA5567">
        <v>100</v>
      </c>
      <c r="AB5567">
        <v>0</v>
      </c>
      <c r="AC5567">
        <v>0</v>
      </c>
      <c r="AD5567">
        <v>0</v>
      </c>
      <c r="AE5567">
        <v>3</v>
      </c>
    </row>
    <row r="5568" spans="1:31" x14ac:dyDescent="0.2">
      <c r="A5568" t="s">
        <v>4211</v>
      </c>
      <c r="B5568" t="s">
        <v>1132</v>
      </c>
      <c r="D5568">
        <v>99</v>
      </c>
      <c r="E5568" t="s">
        <v>1150</v>
      </c>
      <c r="F5568" t="s">
        <v>1132</v>
      </c>
      <c r="H5568">
        <v>190000</v>
      </c>
      <c r="I5568" t="s">
        <v>1138</v>
      </c>
      <c r="J5568">
        <v>72</v>
      </c>
      <c r="K5568">
        <v>41</v>
      </c>
      <c r="L5568">
        <v>70</v>
      </c>
      <c r="M5568">
        <v>40</v>
      </c>
      <c r="N5568">
        <v>70</v>
      </c>
      <c r="O5568">
        <v>90</v>
      </c>
      <c r="P5568">
        <v>90</v>
      </c>
      <c r="Q5568">
        <v>70</v>
      </c>
      <c r="R5568">
        <v>70</v>
      </c>
      <c r="S5568">
        <v>50</v>
      </c>
      <c r="T5568">
        <v>50</v>
      </c>
      <c r="U5568">
        <v>40</v>
      </c>
      <c r="V5568">
        <v>140</v>
      </c>
      <c r="W5568">
        <v>70</v>
      </c>
      <c r="X5568">
        <v>50</v>
      </c>
      <c r="Y5568">
        <v>50</v>
      </c>
      <c r="Z5568">
        <v>0.4</v>
      </c>
      <c r="AA5568">
        <v>0</v>
      </c>
      <c r="AB5568">
        <v>2</v>
      </c>
      <c r="AC5568">
        <v>1</v>
      </c>
      <c r="AD5568">
        <v>0</v>
      </c>
      <c r="AE5568">
        <v>4</v>
      </c>
    </row>
    <row r="5569" spans="1:31" x14ac:dyDescent="0.2">
      <c r="A5569" t="s">
        <v>2507</v>
      </c>
      <c r="B5569" t="s">
        <v>1132</v>
      </c>
      <c r="D5569">
        <v>67</v>
      </c>
      <c r="E5569" t="s">
        <v>1141</v>
      </c>
      <c r="F5569" t="s">
        <v>1132</v>
      </c>
      <c r="H5569">
        <v>150000</v>
      </c>
      <c r="I5569" t="s">
        <v>1138</v>
      </c>
      <c r="J5569">
        <v>127</v>
      </c>
      <c r="K5569">
        <v>127</v>
      </c>
      <c r="L5569">
        <v>110</v>
      </c>
      <c r="M5569">
        <v>100</v>
      </c>
      <c r="N5569">
        <v>110</v>
      </c>
      <c r="O5569">
        <v>50</v>
      </c>
      <c r="P5569">
        <v>70</v>
      </c>
      <c r="Q5569">
        <v>70</v>
      </c>
      <c r="R5569">
        <v>110</v>
      </c>
      <c r="S5569">
        <v>70</v>
      </c>
      <c r="T5569">
        <v>110</v>
      </c>
      <c r="U5569">
        <v>110</v>
      </c>
      <c r="V5569">
        <v>320</v>
      </c>
      <c r="W5569">
        <v>110</v>
      </c>
      <c r="X5569">
        <v>110</v>
      </c>
      <c r="Y5569">
        <v>170</v>
      </c>
      <c r="Z5569">
        <v>0.3</v>
      </c>
      <c r="AA5569">
        <v>0</v>
      </c>
      <c r="AB5569">
        <v>17</v>
      </c>
      <c r="AC5569">
        <v>27</v>
      </c>
      <c r="AD5569">
        <v>5.3</v>
      </c>
      <c r="AE5569">
        <v>4</v>
      </c>
    </row>
    <row r="5570" spans="1:31" x14ac:dyDescent="0.2">
      <c r="A5570" t="s">
        <v>6936</v>
      </c>
      <c r="B5570" t="s">
        <v>1132</v>
      </c>
      <c r="D5570">
        <v>69</v>
      </c>
      <c r="E5570" t="s">
        <v>1141</v>
      </c>
      <c r="F5570" t="s">
        <v>1132</v>
      </c>
      <c r="H5570">
        <v>110000</v>
      </c>
      <c r="I5570" t="s">
        <v>1138</v>
      </c>
      <c r="J5570">
        <v>0</v>
      </c>
      <c r="K5570">
        <v>0</v>
      </c>
      <c r="L5570">
        <v>0</v>
      </c>
      <c r="M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4</v>
      </c>
    </row>
    <row r="5571" spans="1:31" x14ac:dyDescent="0.2">
      <c r="A5571" t="s">
        <v>361</v>
      </c>
      <c r="B5571" t="s">
        <v>1132</v>
      </c>
      <c r="D5571">
        <v>84</v>
      </c>
      <c r="E5571" t="s">
        <v>1141</v>
      </c>
      <c r="F5571" t="s">
        <v>1132</v>
      </c>
      <c r="H5571">
        <v>230000</v>
      </c>
      <c r="I5571" t="s">
        <v>1138</v>
      </c>
      <c r="J5571">
        <v>110</v>
      </c>
      <c r="K5571">
        <v>56</v>
      </c>
      <c r="L5571">
        <v>110</v>
      </c>
      <c r="M5571">
        <v>50</v>
      </c>
      <c r="N5571">
        <v>110</v>
      </c>
      <c r="O5571">
        <v>140</v>
      </c>
      <c r="P5571">
        <v>70</v>
      </c>
      <c r="Q5571">
        <v>90</v>
      </c>
      <c r="R5571">
        <v>90</v>
      </c>
      <c r="S5571">
        <v>140</v>
      </c>
      <c r="T5571">
        <v>90</v>
      </c>
      <c r="U5571">
        <v>90</v>
      </c>
      <c r="V5571">
        <v>110</v>
      </c>
      <c r="W5571">
        <v>140</v>
      </c>
      <c r="X5571">
        <v>90</v>
      </c>
      <c r="Y5571">
        <v>70</v>
      </c>
      <c r="Z5571">
        <v>0.3</v>
      </c>
      <c r="AA5571">
        <v>0</v>
      </c>
      <c r="AB5571">
        <v>0</v>
      </c>
      <c r="AC5571">
        <v>6</v>
      </c>
      <c r="AD5571">
        <v>0</v>
      </c>
      <c r="AE5571">
        <v>4</v>
      </c>
    </row>
    <row r="5572" spans="1:31" x14ac:dyDescent="0.2">
      <c r="A5572" t="s">
        <v>5239</v>
      </c>
      <c r="B5572" t="s">
        <v>1132</v>
      </c>
      <c r="D5572">
        <v>84</v>
      </c>
      <c r="E5572" t="s">
        <v>1141</v>
      </c>
      <c r="F5572" t="s">
        <v>1132</v>
      </c>
      <c r="H5572">
        <v>170000</v>
      </c>
      <c r="I5572" t="s">
        <v>1138</v>
      </c>
      <c r="J5572">
        <v>0</v>
      </c>
      <c r="K5572">
        <v>0</v>
      </c>
      <c r="L5572">
        <v>0</v>
      </c>
      <c r="M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3</v>
      </c>
    </row>
    <row r="5573" spans="1:31" x14ac:dyDescent="0.2">
      <c r="A5573" t="s">
        <v>4636</v>
      </c>
      <c r="B5573" t="s">
        <v>1132</v>
      </c>
      <c r="D5573">
        <v>81</v>
      </c>
      <c r="E5573" t="s">
        <v>1141</v>
      </c>
      <c r="F5573" t="s">
        <v>1132</v>
      </c>
      <c r="H5573">
        <v>77000</v>
      </c>
      <c r="I5573" t="s">
        <v>1138</v>
      </c>
      <c r="J5573">
        <v>20</v>
      </c>
      <c r="K5573">
        <v>21</v>
      </c>
      <c r="L5573">
        <v>20</v>
      </c>
      <c r="M5573">
        <v>20</v>
      </c>
      <c r="N5573">
        <v>20</v>
      </c>
      <c r="O5573">
        <v>20</v>
      </c>
      <c r="P5573">
        <v>20</v>
      </c>
      <c r="Q5573">
        <v>10</v>
      </c>
      <c r="R5573">
        <v>20</v>
      </c>
      <c r="S5573">
        <v>20</v>
      </c>
      <c r="T5573">
        <v>20</v>
      </c>
      <c r="U5573">
        <v>30</v>
      </c>
      <c r="V5573">
        <v>50</v>
      </c>
      <c r="W5573">
        <v>20</v>
      </c>
      <c r="X5573">
        <v>30</v>
      </c>
      <c r="Y5573">
        <v>20</v>
      </c>
      <c r="Z5573">
        <v>0.4</v>
      </c>
      <c r="AA5573">
        <v>0</v>
      </c>
      <c r="AB5573">
        <v>0</v>
      </c>
      <c r="AC5573">
        <v>1</v>
      </c>
      <c r="AD5573">
        <v>0</v>
      </c>
      <c r="AE5573">
        <v>4</v>
      </c>
    </row>
    <row r="5574" spans="1:31" x14ac:dyDescent="0.2">
      <c r="A5574" t="s">
        <v>4403</v>
      </c>
      <c r="B5574" t="s">
        <v>1132</v>
      </c>
      <c r="D5574">
        <v>84</v>
      </c>
      <c r="E5574" t="s">
        <v>1141</v>
      </c>
      <c r="F5574" t="s">
        <v>1132</v>
      </c>
      <c r="H5574">
        <v>230000</v>
      </c>
      <c r="I5574" t="s">
        <v>1138</v>
      </c>
      <c r="J5574">
        <v>1</v>
      </c>
      <c r="K5574">
        <v>1</v>
      </c>
      <c r="L5574">
        <v>0</v>
      </c>
      <c r="M5574">
        <v>0</v>
      </c>
      <c r="Z5574">
        <v>0</v>
      </c>
      <c r="AA5574">
        <v>0</v>
      </c>
      <c r="AB5574">
        <v>1</v>
      </c>
      <c r="AC5574">
        <v>1</v>
      </c>
      <c r="AD5574">
        <v>0</v>
      </c>
      <c r="AE5574">
        <v>3</v>
      </c>
    </row>
    <row r="5575" spans="1:31" x14ac:dyDescent="0.2">
      <c r="A5575" t="s">
        <v>4849</v>
      </c>
      <c r="B5575" t="s">
        <v>1132</v>
      </c>
      <c r="D5575">
        <v>88300</v>
      </c>
      <c r="F5575" t="s">
        <v>1132</v>
      </c>
      <c r="H5575">
        <v>490000</v>
      </c>
      <c r="I5575" t="s">
        <v>1138</v>
      </c>
      <c r="J5575">
        <v>0</v>
      </c>
      <c r="K5575">
        <v>0</v>
      </c>
      <c r="L5575">
        <v>0</v>
      </c>
      <c r="M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2</v>
      </c>
    </row>
    <row r="5576" spans="1:31" x14ac:dyDescent="0.2">
      <c r="A5576" t="s">
        <v>6170</v>
      </c>
      <c r="B5576" t="s">
        <v>1132</v>
      </c>
      <c r="D5576">
        <v>70100000</v>
      </c>
      <c r="E5576" t="s">
        <v>7864</v>
      </c>
      <c r="F5576" t="s">
        <v>1132</v>
      </c>
      <c r="H5576">
        <v>80000</v>
      </c>
      <c r="I5576" t="s">
        <v>1138</v>
      </c>
      <c r="J5576">
        <v>0</v>
      </c>
      <c r="K5576">
        <v>0</v>
      </c>
      <c r="L5576">
        <v>0</v>
      </c>
      <c r="M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2</v>
      </c>
    </row>
    <row r="5577" spans="1:31" x14ac:dyDescent="0.2">
      <c r="A5577" t="s">
        <v>7184</v>
      </c>
      <c r="B5577" t="s">
        <v>1132</v>
      </c>
      <c r="D5577">
        <v>53</v>
      </c>
      <c r="E5577" t="s">
        <v>1141</v>
      </c>
      <c r="F5577" t="s">
        <v>1132</v>
      </c>
      <c r="H5577">
        <v>820000</v>
      </c>
      <c r="I5577" t="s">
        <v>1138</v>
      </c>
      <c r="J5577">
        <v>0</v>
      </c>
      <c r="K5577">
        <v>0</v>
      </c>
      <c r="L5577">
        <v>0</v>
      </c>
      <c r="M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2</v>
      </c>
    </row>
    <row r="5578" spans="1:31" x14ac:dyDescent="0.2">
      <c r="A5578" t="s">
        <v>766</v>
      </c>
      <c r="B5578" t="s">
        <v>1132</v>
      </c>
      <c r="D5578">
        <v>95</v>
      </c>
      <c r="E5578" t="s">
        <v>7869</v>
      </c>
      <c r="F5578" t="s">
        <v>1132</v>
      </c>
      <c r="H5578">
        <v>1500000</v>
      </c>
      <c r="I5578" t="s">
        <v>1138</v>
      </c>
      <c r="J5578">
        <v>20</v>
      </c>
      <c r="K5578">
        <v>11</v>
      </c>
      <c r="L5578">
        <v>20</v>
      </c>
      <c r="M5578">
        <v>10</v>
      </c>
      <c r="N5578">
        <v>20</v>
      </c>
      <c r="O5578">
        <v>10</v>
      </c>
      <c r="P5578">
        <v>20</v>
      </c>
      <c r="Q5578">
        <v>10</v>
      </c>
      <c r="R5578">
        <v>20</v>
      </c>
      <c r="S5578">
        <v>10</v>
      </c>
      <c r="T5578">
        <v>20</v>
      </c>
      <c r="U5578">
        <v>20</v>
      </c>
      <c r="V5578">
        <v>70</v>
      </c>
      <c r="W5578">
        <v>20</v>
      </c>
      <c r="X5578">
        <v>20</v>
      </c>
      <c r="Y5578">
        <v>10</v>
      </c>
      <c r="Z5578">
        <v>1.5</v>
      </c>
      <c r="AA5578">
        <v>0</v>
      </c>
      <c r="AB5578">
        <v>0</v>
      </c>
      <c r="AC5578">
        <v>1</v>
      </c>
      <c r="AD5578">
        <v>0</v>
      </c>
      <c r="AE5578">
        <v>3</v>
      </c>
    </row>
    <row r="5579" spans="1:31" x14ac:dyDescent="0.2">
      <c r="A5579" t="s">
        <v>172</v>
      </c>
      <c r="B5579" t="s">
        <v>1132</v>
      </c>
      <c r="D5579">
        <v>100</v>
      </c>
      <c r="E5579" t="s">
        <v>7865</v>
      </c>
      <c r="F5579" t="s">
        <v>1132</v>
      </c>
      <c r="H5579">
        <v>1700000</v>
      </c>
      <c r="I5579" t="s">
        <v>1138</v>
      </c>
      <c r="J5579">
        <v>480</v>
      </c>
      <c r="K5579">
        <v>322</v>
      </c>
      <c r="L5579">
        <v>480</v>
      </c>
      <c r="M5579">
        <v>320</v>
      </c>
      <c r="N5579">
        <v>480</v>
      </c>
      <c r="O5579">
        <v>390</v>
      </c>
      <c r="P5579">
        <v>320</v>
      </c>
      <c r="Q5579">
        <v>210</v>
      </c>
      <c r="R5579">
        <v>210</v>
      </c>
      <c r="S5579">
        <v>320</v>
      </c>
      <c r="T5579">
        <v>210</v>
      </c>
      <c r="U5579">
        <v>260</v>
      </c>
      <c r="V5579">
        <v>480</v>
      </c>
      <c r="W5579">
        <v>260</v>
      </c>
      <c r="X5579">
        <v>320</v>
      </c>
      <c r="Y5579">
        <v>260</v>
      </c>
      <c r="Z5579">
        <v>0</v>
      </c>
      <c r="AA5579">
        <v>100</v>
      </c>
      <c r="AB5579">
        <v>0</v>
      </c>
      <c r="AC5579">
        <v>2</v>
      </c>
      <c r="AD5579">
        <v>0</v>
      </c>
      <c r="AE5579">
        <v>2</v>
      </c>
    </row>
    <row r="5580" spans="1:31" x14ac:dyDescent="0.2">
      <c r="A5580" t="s">
        <v>4068</v>
      </c>
      <c r="B5580" t="s">
        <v>1132</v>
      </c>
      <c r="D5580">
        <v>76</v>
      </c>
      <c r="E5580" t="s">
        <v>1141</v>
      </c>
      <c r="F5580" t="s">
        <v>1132</v>
      </c>
      <c r="H5580">
        <v>1900000</v>
      </c>
      <c r="I5580" t="s">
        <v>1138</v>
      </c>
      <c r="J5580">
        <v>151</v>
      </c>
      <c r="K5580">
        <v>109</v>
      </c>
      <c r="L5580">
        <v>140</v>
      </c>
      <c r="M5580">
        <v>90</v>
      </c>
      <c r="N5580">
        <v>140</v>
      </c>
      <c r="O5580">
        <v>140</v>
      </c>
      <c r="P5580">
        <v>110</v>
      </c>
      <c r="Q5580">
        <v>90</v>
      </c>
      <c r="R5580">
        <v>90</v>
      </c>
      <c r="S5580">
        <v>110</v>
      </c>
      <c r="T5580">
        <v>140</v>
      </c>
      <c r="U5580">
        <v>170</v>
      </c>
      <c r="V5580">
        <v>320</v>
      </c>
      <c r="W5580">
        <v>140</v>
      </c>
      <c r="X5580">
        <v>140</v>
      </c>
      <c r="Y5580">
        <v>140</v>
      </c>
      <c r="Z5580">
        <v>1.6</v>
      </c>
      <c r="AA5580">
        <v>0</v>
      </c>
      <c r="AB5580">
        <v>11</v>
      </c>
      <c r="AC5580">
        <v>19</v>
      </c>
      <c r="AD5580">
        <v>20.67</v>
      </c>
      <c r="AE5580">
        <v>3</v>
      </c>
    </row>
    <row r="5581" spans="1:31" x14ac:dyDescent="0.2">
      <c r="A5581" t="s">
        <v>4191</v>
      </c>
      <c r="B5581" t="s">
        <v>1132</v>
      </c>
      <c r="D5581">
        <v>647000</v>
      </c>
      <c r="E5581" t="s">
        <v>1141</v>
      </c>
      <c r="F5581" t="s">
        <v>1132</v>
      </c>
      <c r="H5581">
        <v>1300000</v>
      </c>
      <c r="I5581" t="s">
        <v>1138</v>
      </c>
      <c r="J5581">
        <v>20</v>
      </c>
      <c r="K5581">
        <v>50</v>
      </c>
      <c r="L5581">
        <v>20</v>
      </c>
      <c r="M5581">
        <v>50</v>
      </c>
      <c r="N5581">
        <v>20</v>
      </c>
      <c r="O5581">
        <v>10</v>
      </c>
      <c r="P5581">
        <v>40</v>
      </c>
      <c r="Q5581">
        <v>10</v>
      </c>
      <c r="R5581">
        <v>30</v>
      </c>
      <c r="S5581">
        <v>50</v>
      </c>
      <c r="T5581">
        <v>50</v>
      </c>
      <c r="U5581">
        <v>40</v>
      </c>
      <c r="V5581">
        <v>70</v>
      </c>
      <c r="W5581">
        <v>70</v>
      </c>
      <c r="X5581">
        <v>70</v>
      </c>
      <c r="Y5581">
        <v>70</v>
      </c>
      <c r="Z5581">
        <v>0.7</v>
      </c>
      <c r="AA5581">
        <v>100</v>
      </c>
      <c r="AB5581">
        <v>0</v>
      </c>
      <c r="AC5581">
        <v>0</v>
      </c>
      <c r="AD5581">
        <v>0</v>
      </c>
      <c r="AE5581">
        <v>3</v>
      </c>
    </row>
    <row r="5582" spans="1:31" x14ac:dyDescent="0.2">
      <c r="A5582" t="s">
        <v>174</v>
      </c>
      <c r="B5582" t="s">
        <v>1132</v>
      </c>
      <c r="D5582">
        <v>500000</v>
      </c>
      <c r="F5582" t="s">
        <v>1132</v>
      </c>
      <c r="H5582">
        <v>2200000</v>
      </c>
      <c r="I5582" t="s">
        <v>1138</v>
      </c>
      <c r="J5582">
        <v>329</v>
      </c>
      <c r="K5582">
        <v>211</v>
      </c>
      <c r="L5582">
        <v>320</v>
      </c>
      <c r="M5582">
        <v>200</v>
      </c>
      <c r="N5582">
        <v>320</v>
      </c>
      <c r="O5582">
        <v>260</v>
      </c>
      <c r="P5582">
        <v>170</v>
      </c>
      <c r="Q5582">
        <v>170</v>
      </c>
      <c r="R5582">
        <v>210</v>
      </c>
      <c r="S5582">
        <v>260</v>
      </c>
      <c r="T5582">
        <v>320</v>
      </c>
      <c r="U5582">
        <v>320</v>
      </c>
      <c r="V5582">
        <v>480</v>
      </c>
      <c r="W5582">
        <v>320</v>
      </c>
      <c r="X5582">
        <v>390</v>
      </c>
      <c r="Y5582">
        <v>390</v>
      </c>
      <c r="Z5582">
        <v>0.7</v>
      </c>
      <c r="AA5582">
        <v>0</v>
      </c>
      <c r="AB5582">
        <v>9</v>
      </c>
      <c r="AC5582">
        <v>11</v>
      </c>
      <c r="AD5582">
        <v>4.33</v>
      </c>
      <c r="AE5582">
        <v>2</v>
      </c>
    </row>
    <row r="5583" spans="1:31" x14ac:dyDescent="0.2">
      <c r="A5583" t="s">
        <v>4601</v>
      </c>
      <c r="B5583" t="s">
        <v>1132</v>
      </c>
      <c r="D5583">
        <v>85</v>
      </c>
      <c r="E5583" t="s">
        <v>1141</v>
      </c>
      <c r="F5583" t="s">
        <v>1132</v>
      </c>
      <c r="H5583">
        <v>2900000</v>
      </c>
      <c r="I5583" t="s">
        <v>1138</v>
      </c>
      <c r="J5583">
        <v>40</v>
      </c>
      <c r="K5583">
        <v>20</v>
      </c>
      <c r="L5583">
        <v>40</v>
      </c>
      <c r="M5583">
        <v>20</v>
      </c>
      <c r="N5583">
        <v>40</v>
      </c>
      <c r="O5583">
        <v>40</v>
      </c>
      <c r="P5583">
        <v>70</v>
      </c>
      <c r="Q5583">
        <v>40</v>
      </c>
      <c r="R5583">
        <v>30</v>
      </c>
      <c r="S5583">
        <v>20</v>
      </c>
      <c r="T5583">
        <v>30</v>
      </c>
      <c r="U5583">
        <v>40</v>
      </c>
      <c r="V5583">
        <v>70</v>
      </c>
      <c r="W5583">
        <v>30</v>
      </c>
      <c r="X5583">
        <v>30</v>
      </c>
      <c r="Y5583">
        <v>30</v>
      </c>
      <c r="Z5583">
        <v>0.4</v>
      </c>
      <c r="AA5583">
        <v>0</v>
      </c>
      <c r="AB5583">
        <v>0</v>
      </c>
      <c r="AC5583">
        <v>0</v>
      </c>
      <c r="AD5583">
        <v>0</v>
      </c>
      <c r="AE5583">
        <v>4</v>
      </c>
    </row>
    <row r="5584" spans="1:31" x14ac:dyDescent="0.2">
      <c r="A5584" t="s">
        <v>5664</v>
      </c>
      <c r="B5584" t="s">
        <v>1132</v>
      </c>
      <c r="D5584">
        <v>55</v>
      </c>
      <c r="E5584" t="s">
        <v>1141</v>
      </c>
      <c r="F5584" t="s">
        <v>1132</v>
      </c>
      <c r="H5584">
        <v>68000</v>
      </c>
      <c r="I5584" t="s">
        <v>1138</v>
      </c>
      <c r="J5584">
        <v>0</v>
      </c>
      <c r="K5584">
        <v>1</v>
      </c>
      <c r="L5584">
        <v>0</v>
      </c>
      <c r="M5584">
        <v>0</v>
      </c>
      <c r="Z5584">
        <v>0</v>
      </c>
      <c r="AA5584">
        <v>0</v>
      </c>
      <c r="AB5584">
        <v>0</v>
      </c>
      <c r="AC5584">
        <v>1</v>
      </c>
      <c r="AD5584">
        <v>0</v>
      </c>
      <c r="AE5584">
        <v>3</v>
      </c>
    </row>
    <row r="5585" spans="1:31" x14ac:dyDescent="0.2">
      <c r="A5585" t="s">
        <v>4349</v>
      </c>
      <c r="B5585" t="s">
        <v>1132</v>
      </c>
      <c r="D5585">
        <v>813000</v>
      </c>
      <c r="E5585" t="s">
        <v>1150</v>
      </c>
      <c r="F5585" t="s">
        <v>1132</v>
      </c>
      <c r="H5585">
        <v>1200000</v>
      </c>
      <c r="I5585" t="s">
        <v>1138</v>
      </c>
      <c r="J5585">
        <v>10</v>
      </c>
      <c r="K5585">
        <v>10</v>
      </c>
      <c r="L5585">
        <v>10</v>
      </c>
      <c r="M5585">
        <v>10</v>
      </c>
      <c r="N5585">
        <v>10</v>
      </c>
      <c r="O5585">
        <v>20</v>
      </c>
      <c r="P5585">
        <v>20</v>
      </c>
      <c r="Q5585">
        <v>10</v>
      </c>
      <c r="R5585">
        <v>10</v>
      </c>
      <c r="S5585">
        <v>10</v>
      </c>
      <c r="T5585">
        <v>20</v>
      </c>
      <c r="U5585">
        <v>30</v>
      </c>
      <c r="V5585">
        <v>50</v>
      </c>
      <c r="W5585">
        <v>0</v>
      </c>
      <c r="X5585">
        <v>0</v>
      </c>
      <c r="Y5585">
        <v>0</v>
      </c>
      <c r="Z5585">
        <v>0.6</v>
      </c>
      <c r="AA5585">
        <v>0</v>
      </c>
      <c r="AB5585">
        <v>0</v>
      </c>
      <c r="AC5585">
        <v>0</v>
      </c>
      <c r="AD5585">
        <v>0</v>
      </c>
      <c r="AE5585">
        <v>4</v>
      </c>
    </row>
    <row r="5586" spans="1:31" x14ac:dyDescent="0.2">
      <c r="A5586" t="s">
        <v>4681</v>
      </c>
      <c r="B5586" t="s">
        <v>1132</v>
      </c>
      <c r="D5586">
        <v>5720000</v>
      </c>
      <c r="E5586" t="s">
        <v>1141</v>
      </c>
      <c r="F5586" t="s">
        <v>1132</v>
      </c>
      <c r="H5586">
        <v>1100000</v>
      </c>
      <c r="I5586" t="s">
        <v>1138</v>
      </c>
      <c r="J5586">
        <v>0</v>
      </c>
      <c r="K5586">
        <v>0</v>
      </c>
      <c r="L5586">
        <v>0</v>
      </c>
      <c r="M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2</v>
      </c>
    </row>
    <row r="5587" spans="1:31" x14ac:dyDescent="0.2">
      <c r="A5587" t="s">
        <v>2242</v>
      </c>
      <c r="B5587" t="s">
        <v>1132</v>
      </c>
      <c r="D5587">
        <v>4310000</v>
      </c>
      <c r="E5587" t="s">
        <v>1141</v>
      </c>
      <c r="F5587" t="s">
        <v>1132</v>
      </c>
      <c r="H5587">
        <v>730000</v>
      </c>
      <c r="I5587" t="s">
        <v>1138</v>
      </c>
      <c r="J5587">
        <v>10</v>
      </c>
      <c r="K5587">
        <v>10</v>
      </c>
      <c r="L5587">
        <v>10</v>
      </c>
      <c r="M5587">
        <v>10</v>
      </c>
      <c r="N5587">
        <v>10</v>
      </c>
      <c r="O5587">
        <v>10</v>
      </c>
      <c r="P5587">
        <v>10</v>
      </c>
      <c r="Q5587">
        <v>10</v>
      </c>
      <c r="R5587">
        <v>10</v>
      </c>
      <c r="S5587">
        <v>30</v>
      </c>
      <c r="T5587">
        <v>10</v>
      </c>
      <c r="U5587">
        <v>10</v>
      </c>
      <c r="V5587">
        <v>10</v>
      </c>
      <c r="W5587">
        <v>10</v>
      </c>
      <c r="X5587">
        <v>10</v>
      </c>
      <c r="Y5587">
        <v>10</v>
      </c>
      <c r="Z5587">
        <v>0.5</v>
      </c>
      <c r="AA5587">
        <v>100</v>
      </c>
      <c r="AB5587">
        <v>0</v>
      </c>
      <c r="AC5587">
        <v>0</v>
      </c>
      <c r="AD5587">
        <v>0</v>
      </c>
      <c r="AE5587">
        <v>2</v>
      </c>
    </row>
    <row r="5588" spans="1:31" x14ac:dyDescent="0.2">
      <c r="A5588" t="s">
        <v>6668</v>
      </c>
      <c r="B5588">
        <v>53</v>
      </c>
      <c r="C5588" t="s">
        <v>1139</v>
      </c>
      <c r="D5588">
        <v>6390000</v>
      </c>
      <c r="E5588" t="s">
        <v>7866</v>
      </c>
      <c r="F5588">
        <v>5</v>
      </c>
      <c r="G5588" t="s">
        <v>1139</v>
      </c>
      <c r="H5588">
        <v>3800000</v>
      </c>
      <c r="I5588" t="s">
        <v>1138</v>
      </c>
      <c r="J5588">
        <v>0</v>
      </c>
      <c r="K5588">
        <v>0</v>
      </c>
      <c r="L5588">
        <v>0</v>
      </c>
      <c r="M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2</v>
      </c>
    </row>
    <row r="5589" spans="1:31" x14ac:dyDescent="0.2">
      <c r="A5589" t="s">
        <v>5502</v>
      </c>
      <c r="B5589" t="s">
        <v>1132</v>
      </c>
      <c r="D5589">
        <v>59</v>
      </c>
      <c r="F5589" t="s">
        <v>1132</v>
      </c>
      <c r="H5589">
        <v>58000</v>
      </c>
      <c r="I5589" t="s">
        <v>1138</v>
      </c>
      <c r="J5589">
        <v>0</v>
      </c>
      <c r="K5589">
        <v>0</v>
      </c>
      <c r="L5589">
        <v>0</v>
      </c>
      <c r="M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3</v>
      </c>
    </row>
    <row r="5590" spans="1:31" x14ac:dyDescent="0.2">
      <c r="A5590" t="s">
        <v>2982</v>
      </c>
      <c r="B5590">
        <v>40</v>
      </c>
      <c r="C5590" t="s">
        <v>1139</v>
      </c>
      <c r="D5590">
        <v>7490000</v>
      </c>
      <c r="E5590" t="s">
        <v>1250</v>
      </c>
      <c r="F5590">
        <v>10</v>
      </c>
      <c r="G5590" t="s">
        <v>1251</v>
      </c>
      <c r="H5590">
        <v>2000000</v>
      </c>
      <c r="I5590" t="s">
        <v>1138</v>
      </c>
      <c r="J5590">
        <v>485</v>
      </c>
      <c r="K5590">
        <v>485</v>
      </c>
      <c r="L5590">
        <v>480</v>
      </c>
      <c r="M5590">
        <v>480</v>
      </c>
      <c r="N5590">
        <v>480</v>
      </c>
      <c r="O5590">
        <v>480</v>
      </c>
      <c r="P5590">
        <v>390</v>
      </c>
      <c r="Q5590">
        <v>320</v>
      </c>
      <c r="R5590">
        <v>390</v>
      </c>
      <c r="S5590">
        <v>480</v>
      </c>
      <c r="T5590">
        <v>480</v>
      </c>
      <c r="U5590">
        <v>480</v>
      </c>
      <c r="V5590">
        <v>480</v>
      </c>
      <c r="W5590">
        <v>320</v>
      </c>
      <c r="X5590">
        <v>480</v>
      </c>
      <c r="Y5590">
        <v>480</v>
      </c>
      <c r="Z5590">
        <v>0.3</v>
      </c>
      <c r="AA5590">
        <v>100</v>
      </c>
      <c r="AB5590">
        <v>5</v>
      </c>
      <c r="AC5590">
        <v>5</v>
      </c>
      <c r="AD5590">
        <v>11.12</v>
      </c>
      <c r="AE5590">
        <v>2</v>
      </c>
    </row>
    <row r="5591" spans="1:31" x14ac:dyDescent="0.2">
      <c r="A5591" t="s">
        <v>3700</v>
      </c>
      <c r="B5591">
        <v>38</v>
      </c>
      <c r="C5591" t="s">
        <v>1139</v>
      </c>
      <c r="D5591">
        <v>98</v>
      </c>
      <c r="F5591" t="s">
        <v>1132</v>
      </c>
      <c r="H5591">
        <v>16000</v>
      </c>
      <c r="J5591">
        <v>0</v>
      </c>
      <c r="K5591">
        <v>0</v>
      </c>
      <c r="L5591">
        <v>0</v>
      </c>
      <c r="M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2</v>
      </c>
    </row>
    <row r="5592" spans="1:31" x14ac:dyDescent="0.2">
      <c r="A5592" t="s">
        <v>156</v>
      </c>
      <c r="B5592">
        <v>33</v>
      </c>
      <c r="C5592" t="s">
        <v>1139</v>
      </c>
      <c r="D5592">
        <v>1970000</v>
      </c>
      <c r="E5592" t="s">
        <v>1250</v>
      </c>
      <c r="F5592">
        <v>10</v>
      </c>
      <c r="G5592" t="s">
        <v>1251</v>
      </c>
      <c r="H5592">
        <v>1900000</v>
      </c>
      <c r="I5592" t="s">
        <v>1138</v>
      </c>
      <c r="J5592">
        <v>595</v>
      </c>
      <c r="K5592">
        <v>560</v>
      </c>
      <c r="L5592">
        <v>480</v>
      </c>
      <c r="M5592">
        <v>440</v>
      </c>
      <c r="N5592">
        <v>480</v>
      </c>
      <c r="O5592">
        <v>480</v>
      </c>
      <c r="P5592">
        <v>390</v>
      </c>
      <c r="Q5592">
        <v>320</v>
      </c>
      <c r="R5592">
        <v>390</v>
      </c>
      <c r="S5592">
        <v>480</v>
      </c>
      <c r="T5592">
        <v>480</v>
      </c>
      <c r="U5592">
        <v>480</v>
      </c>
      <c r="V5592">
        <v>480</v>
      </c>
      <c r="W5592">
        <v>320</v>
      </c>
      <c r="X5592">
        <v>480</v>
      </c>
      <c r="Y5592">
        <v>480</v>
      </c>
      <c r="Z5592">
        <v>4.3</v>
      </c>
      <c r="AA5592">
        <v>0</v>
      </c>
      <c r="AB5592">
        <v>115</v>
      </c>
      <c r="AC5592">
        <v>120</v>
      </c>
      <c r="AD5592">
        <v>11.57</v>
      </c>
      <c r="AE5592">
        <v>2</v>
      </c>
    </row>
    <row r="5593" spans="1:31" x14ac:dyDescent="0.2">
      <c r="A5593" t="s">
        <v>3736</v>
      </c>
      <c r="B5593">
        <v>41</v>
      </c>
      <c r="C5593" t="s">
        <v>1139</v>
      </c>
      <c r="D5593">
        <v>5780000</v>
      </c>
      <c r="E5593" t="s">
        <v>7906</v>
      </c>
      <c r="F5593" t="s">
        <v>1132</v>
      </c>
      <c r="H5593">
        <v>18000</v>
      </c>
      <c r="J5593">
        <v>20</v>
      </c>
      <c r="K5593">
        <v>10</v>
      </c>
      <c r="L5593">
        <v>20</v>
      </c>
      <c r="M5593">
        <v>10</v>
      </c>
      <c r="N5593">
        <v>20</v>
      </c>
      <c r="O5593">
        <v>30</v>
      </c>
      <c r="P5593">
        <v>10</v>
      </c>
      <c r="Q5593">
        <v>20</v>
      </c>
      <c r="R5593">
        <v>10</v>
      </c>
      <c r="S5593">
        <v>10</v>
      </c>
      <c r="T5593">
        <v>20</v>
      </c>
      <c r="U5593">
        <v>10</v>
      </c>
      <c r="V5593">
        <v>10</v>
      </c>
      <c r="W5593">
        <v>10</v>
      </c>
      <c r="X5593">
        <v>10</v>
      </c>
      <c r="Y5593">
        <v>10</v>
      </c>
      <c r="Z5593">
        <v>11.2</v>
      </c>
      <c r="AA5593">
        <v>83</v>
      </c>
      <c r="AB5593">
        <v>0</v>
      </c>
      <c r="AC5593">
        <v>0</v>
      </c>
      <c r="AD5593">
        <v>0</v>
      </c>
      <c r="AE5593">
        <v>3</v>
      </c>
    </row>
    <row r="5594" spans="1:31" x14ac:dyDescent="0.2">
      <c r="A5594" t="s">
        <v>1048</v>
      </c>
      <c r="B5594">
        <v>40</v>
      </c>
      <c r="C5594" t="s">
        <v>1786</v>
      </c>
      <c r="D5594">
        <v>88</v>
      </c>
      <c r="E5594" t="s">
        <v>1153</v>
      </c>
      <c r="F5594" t="s">
        <v>1132</v>
      </c>
      <c r="H5594">
        <v>1600000</v>
      </c>
      <c r="I5594" t="s">
        <v>1138</v>
      </c>
      <c r="J5594">
        <v>17</v>
      </c>
      <c r="K5594">
        <v>17</v>
      </c>
      <c r="L5594">
        <v>0</v>
      </c>
      <c r="M5594">
        <v>0</v>
      </c>
      <c r="Z5594">
        <v>0</v>
      </c>
      <c r="AA5594">
        <v>0</v>
      </c>
      <c r="AB5594">
        <v>17</v>
      </c>
      <c r="AC5594">
        <v>17</v>
      </c>
      <c r="AD5594">
        <v>12.05</v>
      </c>
      <c r="AE5594">
        <v>4</v>
      </c>
    </row>
    <row r="5595" spans="1:31" x14ac:dyDescent="0.2">
      <c r="A5595" t="s">
        <v>3489</v>
      </c>
      <c r="B5595" t="s">
        <v>1132</v>
      </c>
      <c r="D5595">
        <v>29</v>
      </c>
      <c r="F5595" t="s">
        <v>1132</v>
      </c>
      <c r="H5595">
        <v>4900</v>
      </c>
      <c r="I5595" t="s">
        <v>1138</v>
      </c>
      <c r="J5595">
        <v>0</v>
      </c>
      <c r="K5595">
        <v>0</v>
      </c>
      <c r="L5595">
        <v>0</v>
      </c>
      <c r="M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4</v>
      </c>
    </row>
    <row r="5596" spans="1:31" x14ac:dyDescent="0.2">
      <c r="A5596" t="s">
        <v>5516</v>
      </c>
      <c r="B5596">
        <v>20</v>
      </c>
      <c r="C5596" t="s">
        <v>1270</v>
      </c>
      <c r="D5596">
        <v>646000</v>
      </c>
      <c r="E5596" t="s">
        <v>7967</v>
      </c>
      <c r="F5596">
        <v>5</v>
      </c>
      <c r="G5596" t="s">
        <v>1225</v>
      </c>
      <c r="H5596">
        <v>940000</v>
      </c>
      <c r="I5596" t="s">
        <v>1138</v>
      </c>
      <c r="J5596">
        <v>0</v>
      </c>
      <c r="K5596">
        <v>0</v>
      </c>
      <c r="L5596">
        <v>0</v>
      </c>
      <c r="M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3</v>
      </c>
    </row>
    <row r="5597" spans="1:31" x14ac:dyDescent="0.2">
      <c r="A5597" t="s">
        <v>4463</v>
      </c>
      <c r="B5597">
        <v>27</v>
      </c>
      <c r="C5597" t="s">
        <v>1139</v>
      </c>
      <c r="D5597">
        <v>81</v>
      </c>
      <c r="E5597" t="s">
        <v>1141</v>
      </c>
      <c r="F5597">
        <v>11</v>
      </c>
      <c r="G5597" t="s">
        <v>1263</v>
      </c>
      <c r="H5597">
        <v>1800000</v>
      </c>
      <c r="I5597" t="s">
        <v>1138</v>
      </c>
      <c r="J5597">
        <v>10</v>
      </c>
      <c r="K5597">
        <v>10</v>
      </c>
      <c r="L5597">
        <v>10</v>
      </c>
      <c r="M5597">
        <v>10</v>
      </c>
      <c r="N5597">
        <v>10</v>
      </c>
      <c r="O5597">
        <v>10</v>
      </c>
      <c r="P5597">
        <v>20</v>
      </c>
      <c r="Q5597">
        <v>10</v>
      </c>
      <c r="R5597">
        <v>20</v>
      </c>
      <c r="S5597">
        <v>10</v>
      </c>
      <c r="T5597">
        <v>10</v>
      </c>
      <c r="U5597">
        <v>10</v>
      </c>
      <c r="V5597">
        <v>10</v>
      </c>
      <c r="W5597">
        <v>10</v>
      </c>
      <c r="X5597">
        <v>10</v>
      </c>
      <c r="Y5597">
        <v>10</v>
      </c>
      <c r="Z5597">
        <v>0.8</v>
      </c>
      <c r="AA5597">
        <v>0</v>
      </c>
      <c r="AB5597">
        <v>0</v>
      </c>
      <c r="AC5597">
        <v>0</v>
      </c>
      <c r="AD5597">
        <v>0</v>
      </c>
      <c r="AE5597">
        <v>3</v>
      </c>
    </row>
    <row r="5598" spans="1:31" x14ac:dyDescent="0.2">
      <c r="A5598" t="s">
        <v>6511</v>
      </c>
      <c r="B5598">
        <v>35</v>
      </c>
      <c r="C5598" t="s">
        <v>1139</v>
      </c>
      <c r="D5598">
        <v>2240000</v>
      </c>
      <c r="E5598" t="s">
        <v>1141</v>
      </c>
      <c r="F5598">
        <v>9</v>
      </c>
      <c r="G5598" t="s">
        <v>1368</v>
      </c>
      <c r="H5598">
        <v>5300000</v>
      </c>
      <c r="I5598" t="s">
        <v>1138</v>
      </c>
      <c r="J5598">
        <v>0</v>
      </c>
      <c r="K5598">
        <v>0</v>
      </c>
      <c r="L5598">
        <v>0</v>
      </c>
      <c r="M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3</v>
      </c>
    </row>
    <row r="5599" spans="1:31" x14ac:dyDescent="0.2">
      <c r="A5599" t="s">
        <v>2584</v>
      </c>
      <c r="B5599">
        <v>26</v>
      </c>
      <c r="C5599" t="s">
        <v>1139</v>
      </c>
      <c r="D5599">
        <v>84</v>
      </c>
      <c r="E5599" t="s">
        <v>1153</v>
      </c>
      <c r="F5599">
        <v>35</v>
      </c>
      <c r="G5599" t="s">
        <v>1139</v>
      </c>
      <c r="H5599">
        <v>2100000</v>
      </c>
      <c r="I5599" t="s">
        <v>1138</v>
      </c>
      <c r="J5599">
        <v>20</v>
      </c>
      <c r="K5599">
        <v>20</v>
      </c>
      <c r="L5599">
        <v>20</v>
      </c>
      <c r="M5599">
        <v>20</v>
      </c>
      <c r="N5599">
        <v>20</v>
      </c>
      <c r="O5599">
        <v>10</v>
      </c>
      <c r="P5599">
        <v>30</v>
      </c>
      <c r="Q5599">
        <v>10</v>
      </c>
      <c r="R5599">
        <v>10</v>
      </c>
      <c r="S5599">
        <v>20</v>
      </c>
      <c r="T5599">
        <v>10</v>
      </c>
      <c r="U5599">
        <v>20</v>
      </c>
      <c r="V5599">
        <v>20</v>
      </c>
      <c r="W5599">
        <v>10</v>
      </c>
      <c r="X5599">
        <v>20</v>
      </c>
      <c r="Y5599">
        <v>20</v>
      </c>
      <c r="Z5599">
        <v>5.7</v>
      </c>
      <c r="AA5599">
        <v>0</v>
      </c>
      <c r="AB5599">
        <v>0</v>
      </c>
      <c r="AC5599">
        <v>0</v>
      </c>
      <c r="AD5599">
        <v>0</v>
      </c>
      <c r="AE5599">
        <v>3</v>
      </c>
    </row>
    <row r="5600" spans="1:31" x14ac:dyDescent="0.2">
      <c r="A5600" t="s">
        <v>227</v>
      </c>
      <c r="B5600" t="s">
        <v>1132</v>
      </c>
      <c r="D5600">
        <v>10200000</v>
      </c>
      <c r="E5600" t="s">
        <v>7866</v>
      </c>
      <c r="F5600">
        <v>4</v>
      </c>
      <c r="G5600" t="s">
        <v>1139</v>
      </c>
      <c r="H5600">
        <v>1500000</v>
      </c>
      <c r="I5600" t="s">
        <v>1138</v>
      </c>
      <c r="J5600">
        <v>261</v>
      </c>
      <c r="K5600">
        <v>212</v>
      </c>
      <c r="L5600">
        <v>260</v>
      </c>
      <c r="M5600">
        <v>210</v>
      </c>
      <c r="N5600">
        <v>260</v>
      </c>
      <c r="O5600">
        <v>210</v>
      </c>
      <c r="P5600">
        <v>170</v>
      </c>
      <c r="Q5600">
        <v>170</v>
      </c>
      <c r="R5600">
        <v>170</v>
      </c>
      <c r="S5600">
        <v>170</v>
      </c>
      <c r="T5600">
        <v>210</v>
      </c>
      <c r="U5600">
        <v>170</v>
      </c>
      <c r="V5600">
        <v>320</v>
      </c>
      <c r="W5600">
        <v>170</v>
      </c>
      <c r="X5600">
        <v>210</v>
      </c>
      <c r="Y5600">
        <v>210</v>
      </c>
      <c r="Z5600">
        <v>0.4</v>
      </c>
      <c r="AA5600">
        <v>100</v>
      </c>
      <c r="AB5600">
        <v>1</v>
      </c>
      <c r="AC5600">
        <v>2</v>
      </c>
      <c r="AD5600">
        <v>13.9</v>
      </c>
      <c r="AE5600">
        <v>2</v>
      </c>
    </row>
    <row r="5601" spans="1:31" x14ac:dyDescent="0.2">
      <c r="A5601" t="s">
        <v>7783</v>
      </c>
      <c r="B5601" t="s">
        <v>1132</v>
      </c>
      <c r="D5601">
        <v>4170000</v>
      </c>
      <c r="E5601" t="s">
        <v>7868</v>
      </c>
      <c r="F5601" t="s">
        <v>1132</v>
      </c>
      <c r="H5601">
        <v>190000</v>
      </c>
      <c r="I5601" t="s">
        <v>1138</v>
      </c>
      <c r="J5601">
        <v>0</v>
      </c>
      <c r="K5601">
        <v>10</v>
      </c>
      <c r="L5601">
        <v>0</v>
      </c>
      <c r="M5601">
        <v>10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10</v>
      </c>
      <c r="V5601">
        <v>0</v>
      </c>
      <c r="W5601">
        <v>0</v>
      </c>
      <c r="X5601">
        <v>10</v>
      </c>
      <c r="Y5601">
        <v>10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2</v>
      </c>
    </row>
    <row r="5602" spans="1:31" x14ac:dyDescent="0.2">
      <c r="A5602" t="s">
        <v>6246</v>
      </c>
      <c r="B5602" t="s">
        <v>1132</v>
      </c>
      <c r="D5602">
        <v>99</v>
      </c>
      <c r="F5602" t="s">
        <v>1132</v>
      </c>
      <c r="H5602">
        <v>230000</v>
      </c>
      <c r="I5602" t="s">
        <v>1138</v>
      </c>
      <c r="J5602">
        <v>0</v>
      </c>
      <c r="K5602">
        <v>1</v>
      </c>
      <c r="L5602">
        <v>0</v>
      </c>
      <c r="M5602">
        <v>0</v>
      </c>
      <c r="Z5602">
        <v>0</v>
      </c>
      <c r="AA5602">
        <v>0</v>
      </c>
      <c r="AB5602">
        <v>0</v>
      </c>
      <c r="AC5602">
        <v>1</v>
      </c>
      <c r="AD5602">
        <v>0</v>
      </c>
      <c r="AE5602">
        <v>2</v>
      </c>
    </row>
    <row r="5603" spans="1:31" x14ac:dyDescent="0.2">
      <c r="A5603" t="s">
        <v>6497</v>
      </c>
      <c r="B5603" t="s">
        <v>1132</v>
      </c>
      <c r="D5603">
        <v>85</v>
      </c>
      <c r="E5603" t="s">
        <v>1141</v>
      </c>
      <c r="F5603" t="s">
        <v>1132</v>
      </c>
      <c r="H5603">
        <v>1100000</v>
      </c>
      <c r="I5603" t="s">
        <v>1138</v>
      </c>
      <c r="J5603">
        <v>70</v>
      </c>
      <c r="K5603">
        <v>70</v>
      </c>
      <c r="L5603">
        <v>70</v>
      </c>
      <c r="M5603">
        <v>70</v>
      </c>
      <c r="N5603">
        <v>70</v>
      </c>
      <c r="O5603">
        <v>70</v>
      </c>
      <c r="P5603">
        <v>50</v>
      </c>
      <c r="Q5603">
        <v>70</v>
      </c>
      <c r="R5603">
        <v>50</v>
      </c>
      <c r="S5603">
        <v>40</v>
      </c>
      <c r="T5603">
        <v>40</v>
      </c>
      <c r="U5603">
        <v>90</v>
      </c>
      <c r="V5603">
        <v>140</v>
      </c>
      <c r="W5603">
        <v>90</v>
      </c>
      <c r="X5603">
        <v>90</v>
      </c>
      <c r="Y5603">
        <v>70</v>
      </c>
      <c r="Z5603">
        <v>0.6</v>
      </c>
      <c r="AA5603">
        <v>0</v>
      </c>
      <c r="AB5603">
        <v>0</v>
      </c>
      <c r="AC5603">
        <v>0</v>
      </c>
      <c r="AD5603">
        <v>0</v>
      </c>
      <c r="AE5603">
        <v>2</v>
      </c>
    </row>
    <row r="5604" spans="1:31" x14ac:dyDescent="0.2">
      <c r="A5604" t="s">
        <v>2555</v>
      </c>
      <c r="B5604" t="s">
        <v>1132</v>
      </c>
      <c r="D5604">
        <v>81</v>
      </c>
      <c r="E5604" t="s">
        <v>1141</v>
      </c>
      <c r="F5604" t="s">
        <v>1132</v>
      </c>
      <c r="H5604">
        <v>880000</v>
      </c>
      <c r="I5604" t="s">
        <v>1138</v>
      </c>
      <c r="J5604">
        <v>70</v>
      </c>
      <c r="K5604">
        <v>70</v>
      </c>
      <c r="L5604">
        <v>70</v>
      </c>
      <c r="M5604">
        <v>70</v>
      </c>
      <c r="N5604">
        <v>70</v>
      </c>
      <c r="O5604">
        <v>70</v>
      </c>
      <c r="P5604">
        <v>50</v>
      </c>
      <c r="Q5604">
        <v>70</v>
      </c>
      <c r="R5604">
        <v>50</v>
      </c>
      <c r="S5604">
        <v>40</v>
      </c>
      <c r="T5604">
        <v>40</v>
      </c>
      <c r="U5604">
        <v>90</v>
      </c>
      <c r="V5604">
        <v>140</v>
      </c>
      <c r="W5604">
        <v>90</v>
      </c>
      <c r="X5604">
        <v>90</v>
      </c>
      <c r="Y5604">
        <v>70</v>
      </c>
      <c r="Z5604">
        <v>0.6</v>
      </c>
      <c r="AA5604">
        <v>0</v>
      </c>
      <c r="AB5604">
        <v>0</v>
      </c>
      <c r="AC5604">
        <v>0</v>
      </c>
      <c r="AD5604">
        <v>0</v>
      </c>
      <c r="AE5604">
        <v>2</v>
      </c>
    </row>
    <row r="5605" spans="1:31" x14ac:dyDescent="0.2">
      <c r="A5605" t="s">
        <v>7805</v>
      </c>
      <c r="B5605" t="s">
        <v>1132</v>
      </c>
      <c r="D5605">
        <v>90</v>
      </c>
      <c r="E5605" t="s">
        <v>1141</v>
      </c>
      <c r="F5605" t="s">
        <v>1132</v>
      </c>
      <c r="H5605">
        <v>590000</v>
      </c>
      <c r="I5605" t="s">
        <v>1138</v>
      </c>
      <c r="J5605">
        <v>0</v>
      </c>
      <c r="K5605">
        <v>0</v>
      </c>
      <c r="L5605">
        <v>0</v>
      </c>
      <c r="M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3</v>
      </c>
    </row>
    <row r="5606" spans="1:31" x14ac:dyDescent="0.2">
      <c r="A5606" t="s">
        <v>4869</v>
      </c>
      <c r="B5606" t="s">
        <v>1132</v>
      </c>
      <c r="D5606">
        <v>76</v>
      </c>
      <c r="E5606" t="s">
        <v>1141</v>
      </c>
      <c r="F5606" t="s">
        <v>1132</v>
      </c>
      <c r="H5606">
        <v>70000</v>
      </c>
      <c r="I5606" t="s">
        <v>1138</v>
      </c>
      <c r="J5606">
        <v>0</v>
      </c>
      <c r="K5606">
        <v>0</v>
      </c>
      <c r="L5606">
        <v>0</v>
      </c>
      <c r="M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2</v>
      </c>
    </row>
    <row r="5607" spans="1:31" x14ac:dyDescent="0.2">
      <c r="A5607" t="s">
        <v>7747</v>
      </c>
      <c r="B5607" t="s">
        <v>1132</v>
      </c>
      <c r="D5607">
        <v>41</v>
      </c>
      <c r="E5607" t="s">
        <v>1153</v>
      </c>
      <c r="F5607" t="s">
        <v>1132</v>
      </c>
      <c r="H5607">
        <v>9600</v>
      </c>
      <c r="I5607" t="s">
        <v>1138</v>
      </c>
      <c r="J5607">
        <v>0</v>
      </c>
      <c r="K5607">
        <v>0</v>
      </c>
      <c r="L5607">
        <v>0</v>
      </c>
      <c r="M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7</v>
      </c>
    </row>
    <row r="5608" spans="1:31" x14ac:dyDescent="0.2">
      <c r="A5608" t="s">
        <v>6346</v>
      </c>
      <c r="B5608" t="s">
        <v>1132</v>
      </c>
      <c r="D5608">
        <v>40</v>
      </c>
      <c r="E5608" t="s">
        <v>1153</v>
      </c>
      <c r="F5608" t="s">
        <v>1132</v>
      </c>
      <c r="H5608">
        <v>9600</v>
      </c>
      <c r="I5608" t="s">
        <v>1138</v>
      </c>
      <c r="J5608">
        <v>0</v>
      </c>
      <c r="K5608">
        <v>0</v>
      </c>
      <c r="L5608">
        <v>0</v>
      </c>
      <c r="M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7</v>
      </c>
    </row>
    <row r="5609" spans="1:31" x14ac:dyDescent="0.2">
      <c r="A5609" t="s">
        <v>5030</v>
      </c>
      <c r="B5609" t="s">
        <v>1132</v>
      </c>
      <c r="D5609">
        <v>41400</v>
      </c>
      <c r="E5609" t="s">
        <v>1282</v>
      </c>
      <c r="F5609" t="s">
        <v>1132</v>
      </c>
      <c r="H5609">
        <v>7500</v>
      </c>
      <c r="I5609" t="s">
        <v>1138</v>
      </c>
      <c r="J5609">
        <v>0</v>
      </c>
      <c r="K5609">
        <v>0</v>
      </c>
      <c r="L5609">
        <v>0</v>
      </c>
      <c r="M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3</v>
      </c>
    </row>
    <row r="5610" spans="1:31" x14ac:dyDescent="0.2">
      <c r="A5610" t="s">
        <v>4834</v>
      </c>
      <c r="B5610" t="s">
        <v>1132</v>
      </c>
      <c r="D5610">
        <v>4980000</v>
      </c>
      <c r="E5610" t="s">
        <v>7864</v>
      </c>
      <c r="F5610" t="s">
        <v>1132</v>
      </c>
      <c r="H5610">
        <v>1400000</v>
      </c>
      <c r="I5610" t="s">
        <v>1138</v>
      </c>
      <c r="J5610">
        <v>0</v>
      </c>
      <c r="K5610">
        <v>0</v>
      </c>
      <c r="L5610">
        <v>0</v>
      </c>
      <c r="M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2</v>
      </c>
    </row>
    <row r="5611" spans="1:31" x14ac:dyDescent="0.2">
      <c r="A5611" t="s">
        <v>6024</v>
      </c>
      <c r="B5611" t="s">
        <v>1132</v>
      </c>
      <c r="D5611">
        <v>2970000</v>
      </c>
      <c r="E5611" t="s">
        <v>1141</v>
      </c>
      <c r="F5611" t="s">
        <v>1132</v>
      </c>
      <c r="H5611">
        <v>930000</v>
      </c>
      <c r="I5611" t="s">
        <v>1138</v>
      </c>
      <c r="J5611">
        <v>0</v>
      </c>
      <c r="K5611">
        <v>0</v>
      </c>
      <c r="L5611">
        <v>0</v>
      </c>
      <c r="M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2</v>
      </c>
    </row>
    <row r="5612" spans="1:31" x14ac:dyDescent="0.2">
      <c r="A5612" t="s">
        <v>861</v>
      </c>
      <c r="B5612" t="s">
        <v>1132</v>
      </c>
      <c r="D5612">
        <v>420000</v>
      </c>
      <c r="E5612" t="s">
        <v>1141</v>
      </c>
      <c r="F5612" t="s">
        <v>1132</v>
      </c>
      <c r="H5612">
        <v>990000</v>
      </c>
      <c r="I5612" t="s">
        <v>1138</v>
      </c>
      <c r="J5612">
        <v>20</v>
      </c>
      <c r="K5612">
        <v>21</v>
      </c>
      <c r="L5612">
        <v>20</v>
      </c>
      <c r="M5612">
        <v>20</v>
      </c>
      <c r="N5612">
        <v>20</v>
      </c>
      <c r="O5612">
        <v>10</v>
      </c>
      <c r="P5612">
        <v>10</v>
      </c>
      <c r="Q5612">
        <v>20</v>
      </c>
      <c r="R5612">
        <v>20</v>
      </c>
      <c r="S5612">
        <v>20</v>
      </c>
      <c r="T5612">
        <v>10</v>
      </c>
      <c r="U5612">
        <v>30</v>
      </c>
      <c r="V5612">
        <v>20</v>
      </c>
      <c r="W5612">
        <v>10</v>
      </c>
      <c r="X5612">
        <v>30</v>
      </c>
      <c r="Y5612">
        <v>20</v>
      </c>
      <c r="Z5612">
        <v>1.4</v>
      </c>
      <c r="AA5612">
        <v>0</v>
      </c>
      <c r="AB5612">
        <v>0</v>
      </c>
      <c r="AC5612">
        <v>1</v>
      </c>
      <c r="AD5612">
        <v>0.9</v>
      </c>
      <c r="AE5612">
        <v>3</v>
      </c>
    </row>
    <row r="5613" spans="1:31" x14ac:dyDescent="0.2">
      <c r="A5613" t="s">
        <v>193</v>
      </c>
      <c r="B5613" t="s">
        <v>1132</v>
      </c>
      <c r="D5613">
        <v>622000</v>
      </c>
      <c r="E5613" t="s">
        <v>7864</v>
      </c>
      <c r="F5613" t="s">
        <v>1132</v>
      </c>
      <c r="H5613">
        <v>1800000</v>
      </c>
      <c r="I5613" t="s">
        <v>1138</v>
      </c>
      <c r="J5613">
        <v>269</v>
      </c>
      <c r="K5613">
        <v>215</v>
      </c>
      <c r="L5613">
        <v>260</v>
      </c>
      <c r="M5613">
        <v>210</v>
      </c>
      <c r="N5613">
        <v>260</v>
      </c>
      <c r="O5613">
        <v>320</v>
      </c>
      <c r="P5613">
        <v>320</v>
      </c>
      <c r="Q5613">
        <v>210</v>
      </c>
      <c r="R5613">
        <v>320</v>
      </c>
      <c r="S5613">
        <v>260</v>
      </c>
      <c r="T5613">
        <v>210</v>
      </c>
      <c r="U5613">
        <v>210</v>
      </c>
      <c r="V5613">
        <v>390</v>
      </c>
      <c r="W5613">
        <v>320</v>
      </c>
      <c r="X5613">
        <v>260</v>
      </c>
      <c r="Y5613">
        <v>320</v>
      </c>
      <c r="Z5613">
        <v>1</v>
      </c>
      <c r="AA5613">
        <v>0</v>
      </c>
      <c r="AB5613">
        <v>9</v>
      </c>
      <c r="AC5613">
        <v>5</v>
      </c>
      <c r="AD5613">
        <v>3.47</v>
      </c>
      <c r="AE5613">
        <v>2</v>
      </c>
    </row>
    <row r="5614" spans="1:31" x14ac:dyDescent="0.2">
      <c r="A5614" t="s">
        <v>5646</v>
      </c>
      <c r="B5614" t="s">
        <v>1132</v>
      </c>
      <c r="D5614">
        <v>81</v>
      </c>
      <c r="E5614" t="s">
        <v>1153</v>
      </c>
      <c r="F5614" t="s">
        <v>1132</v>
      </c>
      <c r="H5614">
        <v>790000</v>
      </c>
      <c r="I5614" t="s">
        <v>1138</v>
      </c>
      <c r="J5614">
        <v>0</v>
      </c>
      <c r="K5614">
        <v>0</v>
      </c>
      <c r="L5614">
        <v>0</v>
      </c>
      <c r="M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4</v>
      </c>
    </row>
    <row r="5615" spans="1:31" x14ac:dyDescent="0.2">
      <c r="A5615" t="s">
        <v>326</v>
      </c>
      <c r="B5615" t="s">
        <v>1132</v>
      </c>
      <c r="D5615">
        <v>95</v>
      </c>
      <c r="E5615" t="s">
        <v>1141</v>
      </c>
      <c r="F5615" t="s">
        <v>1132</v>
      </c>
      <c r="H5615">
        <v>1400000</v>
      </c>
      <c r="I5615" t="s">
        <v>1138</v>
      </c>
      <c r="J5615">
        <v>151</v>
      </c>
      <c r="K5615">
        <v>126</v>
      </c>
      <c r="L5615">
        <v>140</v>
      </c>
      <c r="M5615">
        <v>110</v>
      </c>
      <c r="N5615">
        <v>140</v>
      </c>
      <c r="O5615">
        <v>140</v>
      </c>
      <c r="P5615">
        <v>110</v>
      </c>
      <c r="Q5615">
        <v>110</v>
      </c>
      <c r="R5615">
        <v>90</v>
      </c>
      <c r="S5615">
        <v>110</v>
      </c>
      <c r="T5615">
        <v>170</v>
      </c>
      <c r="U5615">
        <v>110</v>
      </c>
      <c r="V5615">
        <v>210</v>
      </c>
      <c r="W5615">
        <v>50</v>
      </c>
      <c r="X5615">
        <v>140</v>
      </c>
      <c r="Y5615">
        <v>140</v>
      </c>
      <c r="Z5615">
        <v>0.7</v>
      </c>
      <c r="AA5615">
        <v>0</v>
      </c>
      <c r="AB5615">
        <v>11</v>
      </c>
      <c r="AC5615">
        <v>16</v>
      </c>
      <c r="AD5615">
        <v>11.95</v>
      </c>
      <c r="AE5615">
        <v>3</v>
      </c>
    </row>
    <row r="5616" spans="1:31" x14ac:dyDescent="0.2">
      <c r="A5616" t="s">
        <v>654</v>
      </c>
      <c r="B5616" t="s">
        <v>1132</v>
      </c>
      <c r="D5616">
        <v>73</v>
      </c>
      <c r="E5616" t="s">
        <v>1141</v>
      </c>
      <c r="F5616" t="s">
        <v>1132</v>
      </c>
      <c r="H5616">
        <v>980000</v>
      </c>
      <c r="I5616" t="s">
        <v>1138</v>
      </c>
      <c r="J5616">
        <v>31</v>
      </c>
      <c r="K5616">
        <v>42</v>
      </c>
      <c r="L5616">
        <v>30</v>
      </c>
      <c r="M5616">
        <v>30</v>
      </c>
      <c r="N5616">
        <v>30</v>
      </c>
      <c r="O5616">
        <v>40</v>
      </c>
      <c r="P5616">
        <v>30</v>
      </c>
      <c r="Q5616">
        <v>20</v>
      </c>
      <c r="R5616">
        <v>20</v>
      </c>
      <c r="S5616">
        <v>10</v>
      </c>
      <c r="T5616">
        <v>10</v>
      </c>
      <c r="U5616">
        <v>10</v>
      </c>
      <c r="V5616">
        <v>10</v>
      </c>
      <c r="W5616">
        <v>20</v>
      </c>
      <c r="X5616">
        <v>40</v>
      </c>
      <c r="Y5616">
        <v>50</v>
      </c>
      <c r="Z5616">
        <v>1.6</v>
      </c>
      <c r="AA5616">
        <v>0</v>
      </c>
      <c r="AB5616">
        <v>1</v>
      </c>
      <c r="AC5616">
        <v>12</v>
      </c>
      <c r="AD5616">
        <v>10.050000000000001</v>
      </c>
      <c r="AE5616">
        <v>3</v>
      </c>
    </row>
    <row r="5617" spans="1:31" x14ac:dyDescent="0.2">
      <c r="A5617" t="s">
        <v>188</v>
      </c>
      <c r="B5617" t="s">
        <v>1132</v>
      </c>
      <c r="D5617">
        <v>2690000</v>
      </c>
      <c r="E5617" t="s">
        <v>7864</v>
      </c>
      <c r="F5617" t="s">
        <v>1132</v>
      </c>
      <c r="H5617">
        <v>1800000</v>
      </c>
      <c r="I5617" t="s">
        <v>1138</v>
      </c>
      <c r="J5617">
        <v>269</v>
      </c>
      <c r="K5617">
        <v>228</v>
      </c>
      <c r="L5617">
        <v>260</v>
      </c>
      <c r="M5617">
        <v>220</v>
      </c>
      <c r="N5617">
        <v>260</v>
      </c>
      <c r="O5617">
        <v>320</v>
      </c>
      <c r="P5617">
        <v>320</v>
      </c>
      <c r="Q5617">
        <v>210</v>
      </c>
      <c r="R5617">
        <v>320</v>
      </c>
      <c r="S5617">
        <v>260</v>
      </c>
      <c r="T5617">
        <v>210</v>
      </c>
      <c r="U5617">
        <v>210</v>
      </c>
      <c r="V5617">
        <v>390</v>
      </c>
      <c r="W5617">
        <v>320</v>
      </c>
      <c r="X5617">
        <v>260</v>
      </c>
      <c r="Y5617">
        <v>320</v>
      </c>
      <c r="Z5617">
        <v>1</v>
      </c>
      <c r="AA5617">
        <v>0</v>
      </c>
      <c r="AB5617">
        <v>9</v>
      </c>
      <c r="AC5617">
        <v>8</v>
      </c>
      <c r="AD5617">
        <v>5.13</v>
      </c>
      <c r="AE5617">
        <v>2</v>
      </c>
    </row>
    <row r="5618" spans="1:31" x14ac:dyDescent="0.2">
      <c r="A5618" t="s">
        <v>7212</v>
      </c>
      <c r="B5618" t="s">
        <v>1132</v>
      </c>
      <c r="D5618">
        <v>47</v>
      </c>
      <c r="E5618" t="s">
        <v>1141</v>
      </c>
      <c r="F5618" t="s">
        <v>1132</v>
      </c>
      <c r="H5618">
        <v>79000</v>
      </c>
      <c r="I5618" t="s">
        <v>1138</v>
      </c>
      <c r="J5618">
        <v>30</v>
      </c>
      <c r="K5618">
        <v>20</v>
      </c>
      <c r="L5618">
        <v>30</v>
      </c>
      <c r="M5618">
        <v>20</v>
      </c>
      <c r="N5618">
        <v>30</v>
      </c>
      <c r="O5618">
        <v>40</v>
      </c>
      <c r="P5618">
        <v>20</v>
      </c>
      <c r="Q5618">
        <v>30</v>
      </c>
      <c r="R5618">
        <v>30</v>
      </c>
      <c r="S5618">
        <v>40</v>
      </c>
      <c r="T5618">
        <v>30</v>
      </c>
      <c r="U5618">
        <v>30</v>
      </c>
      <c r="V5618">
        <v>20</v>
      </c>
      <c r="W5618">
        <v>20</v>
      </c>
      <c r="X5618">
        <v>50</v>
      </c>
      <c r="Y5618">
        <v>30</v>
      </c>
      <c r="Z5618">
        <v>0.3</v>
      </c>
      <c r="AA5618">
        <v>0</v>
      </c>
      <c r="AB5618">
        <v>0</v>
      </c>
      <c r="AC5618">
        <v>0</v>
      </c>
      <c r="AD5618">
        <v>0</v>
      </c>
      <c r="AE5618">
        <v>3</v>
      </c>
    </row>
    <row r="5619" spans="1:31" x14ac:dyDescent="0.2">
      <c r="A5619" t="s">
        <v>3318</v>
      </c>
      <c r="B5619" t="s">
        <v>1132</v>
      </c>
      <c r="D5619">
        <v>2650000</v>
      </c>
      <c r="E5619" t="s">
        <v>1141</v>
      </c>
      <c r="F5619" t="s">
        <v>1132</v>
      </c>
      <c r="H5619">
        <v>1800000</v>
      </c>
      <c r="I5619" t="s">
        <v>1138</v>
      </c>
      <c r="J5619">
        <v>146</v>
      </c>
      <c r="K5619">
        <v>179</v>
      </c>
      <c r="L5619">
        <v>140</v>
      </c>
      <c r="M5619">
        <v>170</v>
      </c>
      <c r="N5619">
        <v>140</v>
      </c>
      <c r="O5619">
        <v>140</v>
      </c>
      <c r="P5619">
        <v>70</v>
      </c>
      <c r="Q5619">
        <v>90</v>
      </c>
      <c r="R5619">
        <v>140</v>
      </c>
      <c r="S5619">
        <v>110</v>
      </c>
      <c r="T5619">
        <v>140</v>
      </c>
      <c r="U5619">
        <v>170</v>
      </c>
      <c r="V5619">
        <v>260</v>
      </c>
      <c r="W5619">
        <v>170</v>
      </c>
      <c r="X5619">
        <v>260</v>
      </c>
      <c r="Y5619">
        <v>170</v>
      </c>
      <c r="Z5619">
        <v>0.8</v>
      </c>
      <c r="AA5619">
        <v>0</v>
      </c>
      <c r="AB5619">
        <v>6</v>
      </c>
      <c r="AC5619">
        <v>9</v>
      </c>
      <c r="AD5619">
        <v>3.89</v>
      </c>
      <c r="AE5619">
        <v>2</v>
      </c>
    </row>
    <row r="5620" spans="1:31" x14ac:dyDescent="0.2">
      <c r="A5620" t="s">
        <v>5866</v>
      </c>
      <c r="B5620" t="s">
        <v>1132</v>
      </c>
      <c r="D5620">
        <v>3030000</v>
      </c>
      <c r="E5620" t="s">
        <v>1141</v>
      </c>
      <c r="F5620" t="s">
        <v>1132</v>
      </c>
      <c r="H5620">
        <v>540000</v>
      </c>
      <c r="I5620" t="s">
        <v>1138</v>
      </c>
      <c r="J5620">
        <v>0</v>
      </c>
      <c r="K5620">
        <v>0</v>
      </c>
      <c r="L5620">
        <v>0</v>
      </c>
      <c r="M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2</v>
      </c>
    </row>
    <row r="5621" spans="1:31" x14ac:dyDescent="0.2">
      <c r="A5621" t="s">
        <v>860</v>
      </c>
      <c r="B5621" t="s">
        <v>1132</v>
      </c>
      <c r="D5621">
        <v>2540000</v>
      </c>
      <c r="E5621" t="s">
        <v>1141</v>
      </c>
      <c r="F5621" t="s">
        <v>1132</v>
      </c>
      <c r="H5621">
        <v>550000</v>
      </c>
      <c r="I5621" t="s">
        <v>1138</v>
      </c>
      <c r="J5621">
        <v>20</v>
      </c>
      <c r="K5621">
        <v>31</v>
      </c>
      <c r="L5621">
        <v>20</v>
      </c>
      <c r="M5621">
        <v>30</v>
      </c>
      <c r="N5621">
        <v>20</v>
      </c>
      <c r="O5621">
        <v>10</v>
      </c>
      <c r="P5621">
        <v>10</v>
      </c>
      <c r="Q5621">
        <v>10</v>
      </c>
      <c r="R5621">
        <v>50</v>
      </c>
      <c r="S5621">
        <v>10</v>
      </c>
      <c r="T5621">
        <v>10</v>
      </c>
      <c r="U5621">
        <v>10</v>
      </c>
      <c r="V5621">
        <v>40</v>
      </c>
      <c r="W5621">
        <v>20</v>
      </c>
      <c r="X5621">
        <v>10</v>
      </c>
      <c r="Y5621">
        <v>40</v>
      </c>
      <c r="Z5621">
        <v>0</v>
      </c>
      <c r="AA5621">
        <v>0</v>
      </c>
      <c r="AB5621">
        <v>0</v>
      </c>
      <c r="AC5621">
        <v>1</v>
      </c>
      <c r="AD5621">
        <v>0</v>
      </c>
      <c r="AE5621">
        <v>2</v>
      </c>
    </row>
    <row r="5622" spans="1:31" x14ac:dyDescent="0.2">
      <c r="A5622" t="s">
        <v>4246</v>
      </c>
      <c r="B5622" t="s">
        <v>1132</v>
      </c>
      <c r="D5622">
        <v>72</v>
      </c>
      <c r="E5622" t="s">
        <v>1141</v>
      </c>
      <c r="F5622" t="s">
        <v>1132</v>
      </c>
      <c r="H5622">
        <v>17000</v>
      </c>
      <c r="I5622" t="s">
        <v>1138</v>
      </c>
      <c r="J5622">
        <v>30</v>
      </c>
      <c r="K5622">
        <v>20</v>
      </c>
      <c r="L5622">
        <v>30</v>
      </c>
      <c r="M5622">
        <v>20</v>
      </c>
      <c r="N5622">
        <v>30</v>
      </c>
      <c r="O5622">
        <v>10</v>
      </c>
      <c r="P5622">
        <v>0</v>
      </c>
      <c r="Q5622">
        <v>10</v>
      </c>
      <c r="R5622">
        <v>10</v>
      </c>
      <c r="S5622">
        <v>20</v>
      </c>
      <c r="T5622">
        <v>20</v>
      </c>
      <c r="U5622">
        <v>10</v>
      </c>
      <c r="V5622">
        <v>50</v>
      </c>
      <c r="W5622">
        <v>50</v>
      </c>
      <c r="X5622">
        <v>20</v>
      </c>
      <c r="Y5622">
        <v>50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4</v>
      </c>
    </row>
    <row r="5623" spans="1:31" x14ac:dyDescent="0.2">
      <c r="A5623" t="s">
        <v>6639</v>
      </c>
      <c r="B5623" t="s">
        <v>1132</v>
      </c>
      <c r="D5623">
        <v>2380000</v>
      </c>
      <c r="E5623" t="s">
        <v>1141</v>
      </c>
      <c r="F5623" t="s">
        <v>1132</v>
      </c>
      <c r="H5623">
        <v>540000</v>
      </c>
      <c r="I5623" t="s">
        <v>1138</v>
      </c>
      <c r="J5623">
        <v>0</v>
      </c>
      <c r="K5623">
        <v>0</v>
      </c>
      <c r="L5623">
        <v>0</v>
      </c>
      <c r="M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2</v>
      </c>
    </row>
    <row r="5624" spans="1:31" x14ac:dyDescent="0.2">
      <c r="A5624" t="s">
        <v>3559</v>
      </c>
      <c r="B5624" t="s">
        <v>1132</v>
      </c>
      <c r="D5624">
        <v>14100000</v>
      </c>
      <c r="E5624" t="s">
        <v>1141</v>
      </c>
      <c r="F5624" t="s">
        <v>1132</v>
      </c>
      <c r="H5624">
        <v>1400000</v>
      </c>
      <c r="I5624" t="s">
        <v>1138</v>
      </c>
      <c r="J5624">
        <v>140</v>
      </c>
      <c r="K5624">
        <v>100</v>
      </c>
      <c r="L5624">
        <v>140</v>
      </c>
      <c r="M5624">
        <v>100</v>
      </c>
      <c r="N5624">
        <v>140</v>
      </c>
      <c r="O5624">
        <v>140</v>
      </c>
      <c r="P5624">
        <v>90</v>
      </c>
      <c r="Q5624">
        <v>70</v>
      </c>
      <c r="R5624">
        <v>70</v>
      </c>
      <c r="S5624">
        <v>110</v>
      </c>
      <c r="T5624">
        <v>110</v>
      </c>
      <c r="U5624">
        <v>140</v>
      </c>
      <c r="V5624">
        <v>170</v>
      </c>
      <c r="W5624">
        <v>90</v>
      </c>
      <c r="X5624">
        <v>170</v>
      </c>
      <c r="Y5624">
        <v>170</v>
      </c>
      <c r="Z5624">
        <v>0.3</v>
      </c>
      <c r="AA5624">
        <v>0</v>
      </c>
      <c r="AB5624">
        <v>0</v>
      </c>
      <c r="AC5624">
        <v>0</v>
      </c>
      <c r="AD5624">
        <v>0</v>
      </c>
      <c r="AE5624">
        <v>2</v>
      </c>
    </row>
    <row r="5625" spans="1:31" x14ac:dyDescent="0.2">
      <c r="A5625" t="s">
        <v>532</v>
      </c>
      <c r="B5625" t="s">
        <v>1132</v>
      </c>
      <c r="D5625">
        <v>94</v>
      </c>
      <c r="E5625" t="s">
        <v>1141</v>
      </c>
      <c r="F5625" t="s">
        <v>1132</v>
      </c>
      <c r="H5625">
        <v>1300000</v>
      </c>
      <c r="I5625" t="s">
        <v>1138</v>
      </c>
      <c r="J5625">
        <v>52</v>
      </c>
      <c r="K5625">
        <v>43</v>
      </c>
      <c r="L5625">
        <v>50</v>
      </c>
      <c r="M5625">
        <v>40</v>
      </c>
      <c r="N5625">
        <v>50</v>
      </c>
      <c r="O5625">
        <v>70</v>
      </c>
      <c r="P5625">
        <v>40</v>
      </c>
      <c r="Q5625">
        <v>40</v>
      </c>
      <c r="R5625">
        <v>30</v>
      </c>
      <c r="S5625">
        <v>50</v>
      </c>
      <c r="T5625">
        <v>70</v>
      </c>
      <c r="U5625">
        <v>50</v>
      </c>
      <c r="V5625">
        <v>110</v>
      </c>
      <c r="W5625">
        <v>30</v>
      </c>
      <c r="X5625">
        <v>50</v>
      </c>
      <c r="Y5625">
        <v>70</v>
      </c>
      <c r="Z5625">
        <v>0.4</v>
      </c>
      <c r="AA5625">
        <v>0</v>
      </c>
      <c r="AB5625">
        <v>2</v>
      </c>
      <c r="AC5625">
        <v>3</v>
      </c>
      <c r="AD5625">
        <v>3.29</v>
      </c>
      <c r="AE5625">
        <v>2</v>
      </c>
    </row>
    <row r="5626" spans="1:31" x14ac:dyDescent="0.2">
      <c r="A5626" t="s">
        <v>6355</v>
      </c>
      <c r="B5626" t="s">
        <v>1132</v>
      </c>
      <c r="D5626">
        <v>82</v>
      </c>
      <c r="E5626" t="s">
        <v>1141</v>
      </c>
      <c r="F5626" t="s">
        <v>1132</v>
      </c>
      <c r="H5626">
        <v>260000</v>
      </c>
      <c r="I5626" t="s">
        <v>1138</v>
      </c>
      <c r="J5626">
        <v>0</v>
      </c>
      <c r="K5626">
        <v>0</v>
      </c>
      <c r="L5626">
        <v>0</v>
      </c>
      <c r="M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2</v>
      </c>
    </row>
    <row r="5627" spans="1:31" x14ac:dyDescent="0.2">
      <c r="A5627" t="s">
        <v>4177</v>
      </c>
      <c r="B5627" t="s">
        <v>1132</v>
      </c>
      <c r="D5627">
        <v>90</v>
      </c>
      <c r="E5627" t="s">
        <v>7865</v>
      </c>
      <c r="F5627" t="s">
        <v>1132</v>
      </c>
      <c r="H5627">
        <v>260000</v>
      </c>
      <c r="I5627" t="s">
        <v>1138</v>
      </c>
      <c r="J5627">
        <v>10</v>
      </c>
      <c r="K5627">
        <v>20</v>
      </c>
      <c r="L5627">
        <v>10</v>
      </c>
      <c r="M5627">
        <v>20</v>
      </c>
      <c r="N5627">
        <v>10</v>
      </c>
      <c r="O5627">
        <v>20</v>
      </c>
      <c r="P5627">
        <v>20</v>
      </c>
      <c r="Q5627">
        <v>10</v>
      </c>
      <c r="R5627">
        <v>10</v>
      </c>
      <c r="S5627">
        <v>30</v>
      </c>
      <c r="T5627">
        <v>10</v>
      </c>
      <c r="U5627">
        <v>20</v>
      </c>
      <c r="V5627">
        <v>30</v>
      </c>
      <c r="W5627">
        <v>20</v>
      </c>
      <c r="X5627">
        <v>30</v>
      </c>
      <c r="Y5627">
        <v>20</v>
      </c>
      <c r="Z5627">
        <v>0</v>
      </c>
      <c r="AA5627">
        <v>100</v>
      </c>
      <c r="AB5627">
        <v>0</v>
      </c>
      <c r="AC5627">
        <v>0</v>
      </c>
      <c r="AD5627">
        <v>0</v>
      </c>
      <c r="AE5627">
        <v>2</v>
      </c>
    </row>
    <row r="5628" spans="1:31" x14ac:dyDescent="0.2">
      <c r="A5628" t="s">
        <v>7771</v>
      </c>
      <c r="B5628" t="s">
        <v>1132</v>
      </c>
      <c r="D5628">
        <v>2420000</v>
      </c>
      <c r="E5628" t="s">
        <v>7865</v>
      </c>
      <c r="F5628" t="s">
        <v>1132</v>
      </c>
      <c r="H5628">
        <v>950000</v>
      </c>
      <c r="I5628" t="s">
        <v>1138</v>
      </c>
      <c r="J5628">
        <v>0</v>
      </c>
      <c r="K5628">
        <v>0</v>
      </c>
      <c r="L5628">
        <v>0</v>
      </c>
      <c r="M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2</v>
      </c>
    </row>
    <row r="5629" spans="1:31" x14ac:dyDescent="0.2">
      <c r="A5629" t="s">
        <v>5266</v>
      </c>
      <c r="B5629" t="s">
        <v>1132</v>
      </c>
      <c r="D5629">
        <v>2650000</v>
      </c>
      <c r="E5629" t="s">
        <v>7865</v>
      </c>
      <c r="F5629" t="s">
        <v>1132</v>
      </c>
      <c r="H5629">
        <v>830000</v>
      </c>
      <c r="I5629" t="s">
        <v>1138</v>
      </c>
      <c r="J5629">
        <v>0</v>
      </c>
      <c r="K5629">
        <v>0</v>
      </c>
      <c r="L5629">
        <v>0</v>
      </c>
      <c r="M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2</v>
      </c>
    </row>
    <row r="5630" spans="1:31" x14ac:dyDescent="0.2">
      <c r="A5630" t="s">
        <v>4819</v>
      </c>
      <c r="B5630" t="s">
        <v>1132</v>
      </c>
      <c r="D5630">
        <v>68</v>
      </c>
      <c r="E5630" t="s">
        <v>1141</v>
      </c>
      <c r="F5630">
        <v>57</v>
      </c>
      <c r="G5630" t="s">
        <v>1206</v>
      </c>
      <c r="H5630">
        <v>4200</v>
      </c>
      <c r="I5630" t="s">
        <v>1138</v>
      </c>
      <c r="J5630">
        <v>0</v>
      </c>
      <c r="K5630">
        <v>0</v>
      </c>
      <c r="L5630">
        <v>0</v>
      </c>
      <c r="M5630">
        <v>0</v>
      </c>
      <c r="Z5630">
        <v>0</v>
      </c>
      <c r="AA5630">
        <v>0</v>
      </c>
      <c r="AB5630">
        <v>0</v>
      </c>
      <c r="AC5630">
        <v>0</v>
      </c>
      <c r="AD5630">
        <v>4.7</v>
      </c>
      <c r="AE5630">
        <v>2</v>
      </c>
    </row>
    <row r="5631" spans="1:31" x14ac:dyDescent="0.2">
      <c r="A5631" t="s">
        <v>982</v>
      </c>
      <c r="B5631" t="s">
        <v>1132</v>
      </c>
      <c r="D5631">
        <v>70</v>
      </c>
      <c r="F5631" t="s">
        <v>1132</v>
      </c>
      <c r="H5631">
        <v>650000</v>
      </c>
      <c r="I5631" t="s">
        <v>1138</v>
      </c>
      <c r="J5631">
        <v>10</v>
      </c>
      <c r="K5631">
        <v>11</v>
      </c>
      <c r="L5631">
        <v>10</v>
      </c>
      <c r="M5631">
        <v>10</v>
      </c>
      <c r="N5631">
        <v>10</v>
      </c>
      <c r="O5631">
        <v>10</v>
      </c>
      <c r="P5631">
        <v>10</v>
      </c>
      <c r="Q5631">
        <v>10</v>
      </c>
      <c r="R5631">
        <v>10</v>
      </c>
      <c r="S5631">
        <v>10</v>
      </c>
      <c r="T5631">
        <v>0</v>
      </c>
      <c r="U5631">
        <v>0</v>
      </c>
      <c r="V5631">
        <v>10</v>
      </c>
      <c r="W5631">
        <v>10</v>
      </c>
      <c r="X5631">
        <v>10</v>
      </c>
      <c r="Y5631">
        <v>0</v>
      </c>
      <c r="Z5631">
        <v>0</v>
      </c>
      <c r="AA5631">
        <v>100</v>
      </c>
      <c r="AB5631">
        <v>0</v>
      </c>
      <c r="AC5631">
        <v>1</v>
      </c>
      <c r="AD5631">
        <v>0</v>
      </c>
      <c r="AE5631">
        <v>2</v>
      </c>
    </row>
    <row r="5632" spans="1:31" x14ac:dyDescent="0.2">
      <c r="A5632" t="s">
        <v>934</v>
      </c>
      <c r="B5632" t="s">
        <v>1132</v>
      </c>
      <c r="D5632">
        <v>64</v>
      </c>
      <c r="E5632" t="s">
        <v>1141</v>
      </c>
      <c r="F5632" t="s">
        <v>1132</v>
      </c>
      <c r="H5632">
        <v>570000</v>
      </c>
      <c r="I5632" t="s">
        <v>1138</v>
      </c>
      <c r="J5632">
        <v>40</v>
      </c>
      <c r="K5632">
        <v>12</v>
      </c>
      <c r="L5632">
        <v>40</v>
      </c>
      <c r="M5632">
        <v>10</v>
      </c>
      <c r="N5632">
        <v>40</v>
      </c>
      <c r="O5632">
        <v>50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0.1</v>
      </c>
      <c r="AA5632">
        <v>100</v>
      </c>
      <c r="AB5632">
        <v>0</v>
      </c>
      <c r="AC5632">
        <v>2</v>
      </c>
      <c r="AD5632">
        <v>39.6</v>
      </c>
      <c r="AE5632">
        <v>3</v>
      </c>
    </row>
    <row r="5633" spans="1:31" x14ac:dyDescent="0.2">
      <c r="A5633" t="s">
        <v>3331</v>
      </c>
      <c r="B5633" t="s">
        <v>1132</v>
      </c>
      <c r="D5633">
        <v>64</v>
      </c>
      <c r="E5633" t="s">
        <v>1153</v>
      </c>
      <c r="F5633" t="s">
        <v>1132</v>
      </c>
      <c r="H5633">
        <v>77000</v>
      </c>
      <c r="I5633" t="s">
        <v>1138</v>
      </c>
      <c r="J5633">
        <v>10</v>
      </c>
      <c r="K5633">
        <v>10</v>
      </c>
      <c r="L5633">
        <v>10</v>
      </c>
      <c r="M5633">
        <v>10</v>
      </c>
      <c r="N5633">
        <v>10</v>
      </c>
      <c r="O5633">
        <v>0</v>
      </c>
      <c r="P5633">
        <v>0</v>
      </c>
      <c r="Q5633">
        <v>0</v>
      </c>
      <c r="R5633">
        <v>10</v>
      </c>
      <c r="S5633">
        <v>10</v>
      </c>
      <c r="T5633">
        <v>10</v>
      </c>
      <c r="U5633">
        <v>10</v>
      </c>
      <c r="V5633">
        <v>10</v>
      </c>
      <c r="W5633">
        <v>10</v>
      </c>
      <c r="X5633">
        <v>10</v>
      </c>
      <c r="Y5633">
        <v>10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3</v>
      </c>
    </row>
    <row r="5634" spans="1:31" x14ac:dyDescent="0.2">
      <c r="A5634" t="s">
        <v>543</v>
      </c>
      <c r="B5634" t="s">
        <v>1132</v>
      </c>
      <c r="D5634">
        <v>65</v>
      </c>
      <c r="E5634" t="s">
        <v>1141</v>
      </c>
      <c r="F5634" t="s">
        <v>1132</v>
      </c>
      <c r="H5634">
        <v>81000</v>
      </c>
      <c r="I5634" t="s">
        <v>1138</v>
      </c>
      <c r="J5634">
        <v>69</v>
      </c>
      <c r="K5634">
        <v>57</v>
      </c>
      <c r="L5634">
        <v>50</v>
      </c>
      <c r="M5634">
        <v>50</v>
      </c>
      <c r="N5634">
        <v>50</v>
      </c>
      <c r="O5634">
        <v>90</v>
      </c>
      <c r="P5634">
        <v>70</v>
      </c>
      <c r="Q5634">
        <v>40</v>
      </c>
      <c r="R5634">
        <v>30</v>
      </c>
      <c r="S5634">
        <v>50</v>
      </c>
      <c r="T5634">
        <v>50</v>
      </c>
      <c r="U5634">
        <v>40</v>
      </c>
      <c r="V5634">
        <v>70</v>
      </c>
      <c r="W5634">
        <v>40</v>
      </c>
      <c r="X5634">
        <v>50</v>
      </c>
      <c r="Y5634">
        <v>50</v>
      </c>
      <c r="Z5634">
        <v>2.1</v>
      </c>
      <c r="AA5634">
        <v>0</v>
      </c>
      <c r="AB5634">
        <v>19</v>
      </c>
      <c r="AC5634">
        <v>7</v>
      </c>
      <c r="AD5634">
        <v>7.53</v>
      </c>
      <c r="AE5634">
        <v>2</v>
      </c>
    </row>
    <row r="5635" spans="1:31" x14ac:dyDescent="0.2">
      <c r="A5635" t="s">
        <v>508</v>
      </c>
      <c r="B5635" t="s">
        <v>1132</v>
      </c>
      <c r="D5635">
        <v>52</v>
      </c>
      <c r="E5635" t="s">
        <v>7865</v>
      </c>
      <c r="F5635" t="s">
        <v>1132</v>
      </c>
      <c r="H5635">
        <v>82000</v>
      </c>
      <c r="I5635" t="s">
        <v>1138</v>
      </c>
      <c r="J5635">
        <v>51</v>
      </c>
      <c r="K5635">
        <v>51</v>
      </c>
      <c r="L5635">
        <v>50</v>
      </c>
      <c r="M5635">
        <v>50</v>
      </c>
      <c r="N5635">
        <v>50</v>
      </c>
      <c r="O5635">
        <v>90</v>
      </c>
      <c r="P5635">
        <v>70</v>
      </c>
      <c r="Q5635">
        <v>40</v>
      </c>
      <c r="R5635">
        <v>30</v>
      </c>
      <c r="S5635">
        <v>50</v>
      </c>
      <c r="T5635">
        <v>50</v>
      </c>
      <c r="U5635">
        <v>40</v>
      </c>
      <c r="V5635">
        <v>70</v>
      </c>
      <c r="W5635">
        <v>40</v>
      </c>
      <c r="X5635">
        <v>50</v>
      </c>
      <c r="Y5635">
        <v>50</v>
      </c>
      <c r="Z5635">
        <v>2.1</v>
      </c>
      <c r="AA5635">
        <v>0</v>
      </c>
      <c r="AB5635">
        <v>1</v>
      </c>
      <c r="AC5635">
        <v>1</v>
      </c>
      <c r="AD5635">
        <v>8.1999999999999993</v>
      </c>
      <c r="AE5635">
        <v>2</v>
      </c>
    </row>
    <row r="5636" spans="1:31" x14ac:dyDescent="0.2">
      <c r="A5636" t="s">
        <v>7161</v>
      </c>
      <c r="B5636" t="s">
        <v>1132</v>
      </c>
      <c r="D5636">
        <v>57</v>
      </c>
      <c r="E5636" t="s">
        <v>1141</v>
      </c>
      <c r="F5636" t="s">
        <v>1132</v>
      </c>
      <c r="H5636">
        <v>550000</v>
      </c>
      <c r="I5636" t="s">
        <v>1138</v>
      </c>
      <c r="J5636">
        <v>0</v>
      </c>
      <c r="K5636">
        <v>0</v>
      </c>
      <c r="L5636">
        <v>0</v>
      </c>
      <c r="M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3</v>
      </c>
    </row>
    <row r="5637" spans="1:31" x14ac:dyDescent="0.2">
      <c r="A5637" t="s">
        <v>981</v>
      </c>
      <c r="B5637" t="s">
        <v>1132</v>
      </c>
      <c r="D5637">
        <v>85</v>
      </c>
      <c r="F5637" t="s">
        <v>1132</v>
      </c>
      <c r="H5637">
        <v>410000</v>
      </c>
      <c r="I5637" t="s">
        <v>1138</v>
      </c>
      <c r="J5637">
        <v>10</v>
      </c>
      <c r="K5637">
        <v>11</v>
      </c>
      <c r="L5637">
        <v>10</v>
      </c>
      <c r="M5637">
        <v>10</v>
      </c>
      <c r="N5637">
        <v>10</v>
      </c>
      <c r="O5637">
        <v>10</v>
      </c>
      <c r="P5637">
        <v>10</v>
      </c>
      <c r="Q5637">
        <v>10</v>
      </c>
      <c r="R5637">
        <v>0</v>
      </c>
      <c r="S5637">
        <v>10</v>
      </c>
      <c r="T5637">
        <v>0</v>
      </c>
      <c r="U5637">
        <v>10</v>
      </c>
      <c r="V5637">
        <v>10</v>
      </c>
      <c r="W5637">
        <v>10</v>
      </c>
      <c r="X5637">
        <v>10</v>
      </c>
      <c r="Y5637">
        <v>10</v>
      </c>
      <c r="Z5637">
        <v>0</v>
      </c>
      <c r="AA5637">
        <v>0</v>
      </c>
      <c r="AB5637">
        <v>0</v>
      </c>
      <c r="AC5637">
        <v>1</v>
      </c>
      <c r="AD5637">
        <v>0</v>
      </c>
      <c r="AE5637">
        <v>2</v>
      </c>
    </row>
    <row r="5638" spans="1:31" x14ac:dyDescent="0.2">
      <c r="A5638" t="s">
        <v>6775</v>
      </c>
      <c r="B5638" t="s">
        <v>1132</v>
      </c>
      <c r="D5638">
        <v>49</v>
      </c>
      <c r="E5638" t="s">
        <v>7868</v>
      </c>
      <c r="F5638" t="s">
        <v>1132</v>
      </c>
      <c r="H5638">
        <v>410000</v>
      </c>
      <c r="I5638" t="s">
        <v>1138</v>
      </c>
      <c r="J5638">
        <v>0</v>
      </c>
      <c r="K5638">
        <v>0</v>
      </c>
      <c r="L5638">
        <v>0</v>
      </c>
      <c r="M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2</v>
      </c>
    </row>
    <row r="5639" spans="1:31" x14ac:dyDescent="0.2">
      <c r="A5639" t="s">
        <v>7174</v>
      </c>
      <c r="B5639" t="s">
        <v>1132</v>
      </c>
      <c r="D5639">
        <v>954000</v>
      </c>
      <c r="E5639" t="s">
        <v>1153</v>
      </c>
      <c r="F5639" t="s">
        <v>1132</v>
      </c>
      <c r="H5639">
        <v>920000</v>
      </c>
      <c r="I5639" t="s">
        <v>1138</v>
      </c>
      <c r="J5639">
        <v>0</v>
      </c>
      <c r="K5639">
        <v>0</v>
      </c>
      <c r="L5639">
        <v>0</v>
      </c>
      <c r="M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3</v>
      </c>
    </row>
    <row r="5640" spans="1:31" x14ac:dyDescent="0.2">
      <c r="A5640" t="s">
        <v>7208</v>
      </c>
      <c r="B5640" t="s">
        <v>1132</v>
      </c>
      <c r="D5640">
        <v>95</v>
      </c>
      <c r="E5640" t="s">
        <v>1153</v>
      </c>
      <c r="F5640" t="s">
        <v>1132</v>
      </c>
      <c r="H5640">
        <v>920000</v>
      </c>
      <c r="I5640" t="s">
        <v>1138</v>
      </c>
      <c r="J5640">
        <v>0</v>
      </c>
      <c r="K5640">
        <v>0</v>
      </c>
      <c r="L5640">
        <v>0</v>
      </c>
      <c r="M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3</v>
      </c>
    </row>
    <row r="5641" spans="1:31" x14ac:dyDescent="0.2">
      <c r="A5641" t="s">
        <v>588</v>
      </c>
      <c r="B5641" t="s">
        <v>1132</v>
      </c>
      <c r="D5641">
        <v>1040000</v>
      </c>
      <c r="E5641" t="s">
        <v>1150</v>
      </c>
      <c r="F5641" t="s">
        <v>1132</v>
      </c>
      <c r="H5641">
        <v>1100000</v>
      </c>
      <c r="I5641" t="s">
        <v>1138</v>
      </c>
      <c r="J5641">
        <v>46</v>
      </c>
      <c r="K5641">
        <v>47</v>
      </c>
      <c r="L5641">
        <v>40</v>
      </c>
      <c r="M5641">
        <v>40</v>
      </c>
      <c r="N5641">
        <v>40</v>
      </c>
      <c r="O5641">
        <v>20</v>
      </c>
      <c r="P5641">
        <v>30</v>
      </c>
      <c r="Q5641">
        <v>40</v>
      </c>
      <c r="R5641">
        <v>50</v>
      </c>
      <c r="S5641">
        <v>50</v>
      </c>
      <c r="T5641">
        <v>40</v>
      </c>
      <c r="U5641">
        <v>30</v>
      </c>
      <c r="V5641">
        <v>30</v>
      </c>
      <c r="W5641">
        <v>20</v>
      </c>
      <c r="X5641">
        <v>30</v>
      </c>
      <c r="Y5641">
        <v>40</v>
      </c>
      <c r="Z5641">
        <v>4.8</v>
      </c>
      <c r="AA5641">
        <v>0</v>
      </c>
      <c r="AB5641">
        <v>6</v>
      </c>
      <c r="AC5641">
        <v>7</v>
      </c>
      <c r="AD5641">
        <v>13.87</v>
      </c>
      <c r="AE5641">
        <v>3</v>
      </c>
    </row>
    <row r="5642" spans="1:31" x14ac:dyDescent="0.2">
      <c r="A5642" t="s">
        <v>4758</v>
      </c>
      <c r="B5642" t="s">
        <v>1132</v>
      </c>
      <c r="D5642">
        <v>73</v>
      </c>
      <c r="E5642" t="s">
        <v>1141</v>
      </c>
      <c r="F5642" t="s">
        <v>1132</v>
      </c>
      <c r="H5642">
        <v>1500000</v>
      </c>
      <c r="I5642" t="s">
        <v>1138</v>
      </c>
      <c r="J5642">
        <v>141</v>
      </c>
      <c r="K5642">
        <v>111</v>
      </c>
      <c r="L5642">
        <v>140</v>
      </c>
      <c r="M5642">
        <v>110</v>
      </c>
      <c r="N5642">
        <v>140</v>
      </c>
      <c r="O5642">
        <v>140</v>
      </c>
      <c r="P5642">
        <v>110</v>
      </c>
      <c r="Q5642">
        <v>70</v>
      </c>
      <c r="R5642">
        <v>70</v>
      </c>
      <c r="S5642">
        <v>90</v>
      </c>
      <c r="T5642">
        <v>50</v>
      </c>
      <c r="U5642">
        <v>90</v>
      </c>
      <c r="V5642">
        <v>170</v>
      </c>
      <c r="W5642">
        <v>110</v>
      </c>
      <c r="X5642">
        <v>170</v>
      </c>
      <c r="Y5642">
        <v>110</v>
      </c>
      <c r="Z5642">
        <v>0.6</v>
      </c>
      <c r="AA5642">
        <v>100</v>
      </c>
      <c r="AB5642">
        <v>1</v>
      </c>
      <c r="AC5642">
        <v>1</v>
      </c>
      <c r="AD5642">
        <v>7.9</v>
      </c>
      <c r="AE5642">
        <v>2</v>
      </c>
    </row>
    <row r="5643" spans="1:31" x14ac:dyDescent="0.2">
      <c r="A5643" t="s">
        <v>3042</v>
      </c>
      <c r="B5643" t="s">
        <v>1132</v>
      </c>
      <c r="D5643">
        <v>97</v>
      </c>
      <c r="E5643" t="s">
        <v>1150</v>
      </c>
      <c r="F5643" t="s">
        <v>1132</v>
      </c>
      <c r="H5643">
        <v>990000</v>
      </c>
      <c r="I5643" t="s">
        <v>1138</v>
      </c>
      <c r="J5643">
        <v>115</v>
      </c>
      <c r="K5643">
        <v>103</v>
      </c>
      <c r="L5643">
        <v>110</v>
      </c>
      <c r="M5643">
        <v>90</v>
      </c>
      <c r="N5643">
        <v>110</v>
      </c>
      <c r="O5643">
        <v>140</v>
      </c>
      <c r="P5643">
        <v>110</v>
      </c>
      <c r="Q5643">
        <v>70</v>
      </c>
      <c r="R5643">
        <v>70</v>
      </c>
      <c r="S5643">
        <v>90</v>
      </c>
      <c r="T5643">
        <v>50</v>
      </c>
      <c r="U5643">
        <v>90</v>
      </c>
      <c r="V5643">
        <v>170</v>
      </c>
      <c r="W5643">
        <v>110</v>
      </c>
      <c r="X5643">
        <v>170</v>
      </c>
      <c r="Y5643">
        <v>110</v>
      </c>
      <c r="Z5643">
        <v>0.8</v>
      </c>
      <c r="AA5643">
        <v>0</v>
      </c>
      <c r="AB5643">
        <v>5</v>
      </c>
      <c r="AC5643">
        <v>13</v>
      </c>
      <c r="AD5643">
        <v>2.65</v>
      </c>
      <c r="AE5643">
        <v>2</v>
      </c>
    </row>
    <row r="5644" spans="1:31" x14ac:dyDescent="0.2">
      <c r="A5644" t="s">
        <v>5415</v>
      </c>
      <c r="B5644" t="s">
        <v>1132</v>
      </c>
      <c r="D5644">
        <v>46</v>
      </c>
      <c r="E5644" t="s">
        <v>1141</v>
      </c>
      <c r="F5644" t="s">
        <v>1132</v>
      </c>
      <c r="H5644">
        <v>440000</v>
      </c>
      <c r="I5644" t="s">
        <v>1138</v>
      </c>
      <c r="J5644">
        <v>0</v>
      </c>
      <c r="K5644">
        <v>0</v>
      </c>
      <c r="L5644">
        <v>0</v>
      </c>
      <c r="M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3</v>
      </c>
    </row>
    <row r="5645" spans="1:31" x14ac:dyDescent="0.2">
      <c r="A5645" t="s">
        <v>6467</v>
      </c>
      <c r="B5645" t="s">
        <v>1132</v>
      </c>
      <c r="D5645">
        <v>8530</v>
      </c>
      <c r="E5645" t="s">
        <v>1282</v>
      </c>
      <c r="F5645" t="s">
        <v>1132</v>
      </c>
      <c r="H5645">
        <v>11000</v>
      </c>
      <c r="I5645" t="s">
        <v>1138</v>
      </c>
      <c r="J5645">
        <v>0</v>
      </c>
      <c r="K5645">
        <v>0</v>
      </c>
      <c r="L5645">
        <v>0</v>
      </c>
      <c r="M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4</v>
      </c>
    </row>
    <row r="5646" spans="1:31" x14ac:dyDescent="0.2">
      <c r="A5646" t="s">
        <v>7285</v>
      </c>
      <c r="B5646" t="s">
        <v>1132</v>
      </c>
      <c r="D5646">
        <v>7650</v>
      </c>
      <c r="E5646" t="s">
        <v>1495</v>
      </c>
      <c r="F5646" t="s">
        <v>1132</v>
      </c>
      <c r="H5646">
        <v>11000</v>
      </c>
      <c r="I5646" t="s">
        <v>1138</v>
      </c>
      <c r="J5646">
        <v>0</v>
      </c>
      <c r="K5646">
        <v>1</v>
      </c>
      <c r="L5646">
        <v>0</v>
      </c>
      <c r="M5646">
        <v>0</v>
      </c>
      <c r="Z5646">
        <v>0</v>
      </c>
      <c r="AA5646">
        <v>0</v>
      </c>
      <c r="AB5646">
        <v>0</v>
      </c>
      <c r="AC5646">
        <v>1</v>
      </c>
      <c r="AD5646">
        <v>0</v>
      </c>
      <c r="AE5646">
        <v>4</v>
      </c>
    </row>
    <row r="5647" spans="1:31" x14ac:dyDescent="0.2">
      <c r="A5647" t="s">
        <v>4442</v>
      </c>
      <c r="B5647" t="s">
        <v>1132</v>
      </c>
      <c r="D5647">
        <v>2690</v>
      </c>
      <c r="E5647" t="s">
        <v>1495</v>
      </c>
      <c r="F5647" t="s">
        <v>1132</v>
      </c>
      <c r="H5647">
        <v>7900</v>
      </c>
      <c r="I5647" t="s">
        <v>1138</v>
      </c>
      <c r="J5647">
        <v>0</v>
      </c>
      <c r="K5647">
        <v>0</v>
      </c>
      <c r="L5647">
        <v>0</v>
      </c>
      <c r="M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7</v>
      </c>
    </row>
    <row r="5648" spans="1:31" x14ac:dyDescent="0.2">
      <c r="A5648" t="s">
        <v>6741</v>
      </c>
      <c r="B5648" t="s">
        <v>1132</v>
      </c>
      <c r="D5648">
        <v>97</v>
      </c>
      <c r="E5648" t="s">
        <v>7864</v>
      </c>
      <c r="F5648" t="s">
        <v>1132</v>
      </c>
      <c r="H5648">
        <v>1800000</v>
      </c>
      <c r="I5648" t="s">
        <v>1138</v>
      </c>
      <c r="J5648">
        <v>0</v>
      </c>
      <c r="K5648">
        <v>1</v>
      </c>
      <c r="L5648">
        <v>0</v>
      </c>
      <c r="M5648">
        <v>0</v>
      </c>
      <c r="Z5648">
        <v>0</v>
      </c>
      <c r="AA5648">
        <v>0</v>
      </c>
      <c r="AB5648">
        <v>0</v>
      </c>
      <c r="AC5648">
        <v>1</v>
      </c>
      <c r="AD5648">
        <v>0</v>
      </c>
      <c r="AE5648">
        <v>2</v>
      </c>
    </row>
    <row r="5649" spans="1:31" x14ac:dyDescent="0.2">
      <c r="A5649" t="s">
        <v>7736</v>
      </c>
      <c r="B5649" t="s">
        <v>1132</v>
      </c>
      <c r="D5649">
        <v>82</v>
      </c>
      <c r="E5649" t="s">
        <v>1141</v>
      </c>
      <c r="F5649" t="s">
        <v>1132</v>
      </c>
      <c r="H5649">
        <v>120000</v>
      </c>
      <c r="I5649" t="s">
        <v>1138</v>
      </c>
      <c r="J5649">
        <v>0</v>
      </c>
      <c r="K5649">
        <v>0</v>
      </c>
      <c r="L5649">
        <v>0</v>
      </c>
      <c r="M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2</v>
      </c>
    </row>
    <row r="5650" spans="1:31" x14ac:dyDescent="0.2">
      <c r="A5650" t="s">
        <v>2109</v>
      </c>
      <c r="B5650" t="s">
        <v>1132</v>
      </c>
      <c r="D5650">
        <v>13600</v>
      </c>
      <c r="E5650" t="s">
        <v>1141</v>
      </c>
      <c r="F5650" t="s">
        <v>1132</v>
      </c>
      <c r="H5650">
        <v>120000</v>
      </c>
      <c r="I5650" t="s">
        <v>1138</v>
      </c>
      <c r="J5650">
        <v>180</v>
      </c>
      <c r="K5650">
        <v>186</v>
      </c>
      <c r="L5650">
        <v>170</v>
      </c>
      <c r="M5650">
        <v>170</v>
      </c>
      <c r="N5650">
        <v>170</v>
      </c>
      <c r="O5650">
        <v>170</v>
      </c>
      <c r="P5650">
        <v>140</v>
      </c>
      <c r="Q5650">
        <v>110</v>
      </c>
      <c r="R5650">
        <v>110</v>
      </c>
      <c r="S5650">
        <v>110</v>
      </c>
      <c r="T5650">
        <v>210</v>
      </c>
      <c r="U5650">
        <v>210</v>
      </c>
      <c r="V5650">
        <v>320</v>
      </c>
      <c r="W5650">
        <v>170</v>
      </c>
      <c r="X5650">
        <v>170</v>
      </c>
      <c r="Y5650">
        <v>210</v>
      </c>
      <c r="Z5650">
        <v>0.5</v>
      </c>
      <c r="AA5650">
        <v>0</v>
      </c>
      <c r="AB5650">
        <v>10</v>
      </c>
      <c r="AC5650">
        <v>16</v>
      </c>
      <c r="AD5650">
        <v>5.5</v>
      </c>
      <c r="AE5650">
        <v>2</v>
      </c>
    </row>
    <row r="5651" spans="1:31" x14ac:dyDescent="0.2">
      <c r="A5651" t="s">
        <v>4471</v>
      </c>
      <c r="B5651" t="s">
        <v>1132</v>
      </c>
      <c r="D5651">
        <v>21</v>
      </c>
      <c r="E5651" t="s">
        <v>1141</v>
      </c>
      <c r="F5651" t="s">
        <v>1132</v>
      </c>
      <c r="H5651">
        <v>4600</v>
      </c>
      <c r="I5651" t="s">
        <v>1138</v>
      </c>
      <c r="J5651">
        <v>0</v>
      </c>
      <c r="K5651">
        <v>0</v>
      </c>
      <c r="L5651">
        <v>0</v>
      </c>
      <c r="M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3</v>
      </c>
    </row>
    <row r="5652" spans="1:31" x14ac:dyDescent="0.2">
      <c r="A5652" t="s">
        <v>307</v>
      </c>
      <c r="B5652">
        <v>38</v>
      </c>
      <c r="C5652" t="s">
        <v>1178</v>
      </c>
      <c r="D5652">
        <v>81</v>
      </c>
      <c r="E5652" t="s">
        <v>1141</v>
      </c>
      <c r="F5652" t="s">
        <v>1132</v>
      </c>
      <c r="H5652">
        <v>310000</v>
      </c>
      <c r="I5652" t="s">
        <v>1138</v>
      </c>
      <c r="J5652">
        <v>151</v>
      </c>
      <c r="K5652">
        <v>146</v>
      </c>
      <c r="L5652">
        <v>140</v>
      </c>
      <c r="M5652">
        <v>140</v>
      </c>
      <c r="N5652">
        <v>140</v>
      </c>
      <c r="O5652">
        <v>140</v>
      </c>
      <c r="P5652">
        <v>90</v>
      </c>
      <c r="Q5652">
        <v>110</v>
      </c>
      <c r="R5652">
        <v>110</v>
      </c>
      <c r="S5652">
        <v>170</v>
      </c>
      <c r="T5652">
        <v>110</v>
      </c>
      <c r="U5652">
        <v>110</v>
      </c>
      <c r="V5652">
        <v>170</v>
      </c>
      <c r="W5652">
        <v>90</v>
      </c>
      <c r="X5652">
        <v>170</v>
      </c>
      <c r="Y5652">
        <v>170</v>
      </c>
      <c r="Z5652">
        <v>0</v>
      </c>
      <c r="AA5652">
        <v>100</v>
      </c>
      <c r="AB5652">
        <v>11</v>
      </c>
      <c r="AC5652">
        <v>6</v>
      </c>
      <c r="AD5652">
        <v>5.88</v>
      </c>
      <c r="AE5652">
        <v>2</v>
      </c>
    </row>
    <row r="5653" spans="1:31" x14ac:dyDescent="0.2">
      <c r="A5653" t="s">
        <v>312</v>
      </c>
      <c r="B5653" t="s">
        <v>1132</v>
      </c>
      <c r="D5653">
        <v>68</v>
      </c>
      <c r="E5653" t="s">
        <v>1141</v>
      </c>
      <c r="F5653" t="s">
        <v>1132</v>
      </c>
      <c r="H5653">
        <v>270000</v>
      </c>
      <c r="I5653" t="s">
        <v>1138</v>
      </c>
      <c r="J5653">
        <v>142</v>
      </c>
      <c r="K5653">
        <v>148</v>
      </c>
      <c r="L5653">
        <v>140</v>
      </c>
      <c r="M5653">
        <v>140</v>
      </c>
      <c r="N5653">
        <v>140</v>
      </c>
      <c r="O5653">
        <v>140</v>
      </c>
      <c r="P5653">
        <v>90</v>
      </c>
      <c r="Q5653">
        <v>110</v>
      </c>
      <c r="R5653">
        <v>110</v>
      </c>
      <c r="S5653">
        <v>170</v>
      </c>
      <c r="T5653">
        <v>110</v>
      </c>
      <c r="U5653">
        <v>110</v>
      </c>
      <c r="V5653">
        <v>170</v>
      </c>
      <c r="W5653">
        <v>90</v>
      </c>
      <c r="X5653">
        <v>170</v>
      </c>
      <c r="Y5653">
        <v>170</v>
      </c>
      <c r="Z5653">
        <v>0</v>
      </c>
      <c r="AA5653">
        <v>100</v>
      </c>
      <c r="AB5653">
        <v>2</v>
      </c>
      <c r="AC5653">
        <v>8</v>
      </c>
      <c r="AD5653">
        <v>7.6</v>
      </c>
      <c r="AE5653">
        <v>2</v>
      </c>
    </row>
    <row r="5654" spans="1:31" x14ac:dyDescent="0.2">
      <c r="A5654" t="s">
        <v>6172</v>
      </c>
      <c r="B5654" t="s">
        <v>1132</v>
      </c>
      <c r="D5654">
        <v>72</v>
      </c>
      <c r="E5654" t="s">
        <v>7865</v>
      </c>
      <c r="F5654" t="s">
        <v>1132</v>
      </c>
      <c r="H5654">
        <v>990000</v>
      </c>
      <c r="I5654" t="s">
        <v>1138</v>
      </c>
      <c r="J5654">
        <v>0</v>
      </c>
      <c r="K5654">
        <v>0</v>
      </c>
      <c r="L5654">
        <v>0</v>
      </c>
      <c r="M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2</v>
      </c>
    </row>
    <row r="5655" spans="1:31" x14ac:dyDescent="0.2">
      <c r="A5655" t="s">
        <v>7781</v>
      </c>
      <c r="B5655" t="s">
        <v>1132</v>
      </c>
      <c r="D5655">
        <v>96</v>
      </c>
      <c r="E5655" t="s">
        <v>1141</v>
      </c>
      <c r="F5655" t="s">
        <v>1132</v>
      </c>
      <c r="H5655">
        <v>33000</v>
      </c>
      <c r="I5655" t="s">
        <v>1138</v>
      </c>
      <c r="J5655">
        <v>0</v>
      </c>
      <c r="K5655">
        <v>0</v>
      </c>
      <c r="L5655">
        <v>0</v>
      </c>
      <c r="M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2</v>
      </c>
    </row>
    <row r="5656" spans="1:31" x14ac:dyDescent="0.2">
      <c r="A5656" t="s">
        <v>5033</v>
      </c>
      <c r="B5656" t="s">
        <v>1132</v>
      </c>
      <c r="D5656">
        <v>96</v>
      </c>
      <c r="E5656" t="s">
        <v>7865</v>
      </c>
      <c r="F5656" t="s">
        <v>1132</v>
      </c>
      <c r="H5656">
        <v>590000</v>
      </c>
      <c r="I5656" t="s">
        <v>1138</v>
      </c>
      <c r="J5656">
        <v>0</v>
      </c>
      <c r="K5656">
        <v>0</v>
      </c>
      <c r="L5656">
        <v>0</v>
      </c>
      <c r="M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2</v>
      </c>
    </row>
  </sheetData>
  <autoFilter ref="A1:AE5656" xr:uid="{33A559D5-619B-B847-85B1-83B588D0D87C}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54A259-98DF-4531-AA1E-47FA50D53C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Analýza klíčových slov</vt:lpstr>
      <vt:lpstr>TOP kategorie</vt:lpstr>
      <vt:lpstr>TOP vstupní stránky</vt:lpstr>
      <vt:lpstr>Data aktualizovana</vt:lpstr>
      <vt:lpstr>Data - old</vt:lpstr>
      <vt:lpstr>Regál a regály</vt:lpstr>
      <vt:lpstr>All KW</vt:lpstr>
      <vt:lpstr>Pozice a hledanosti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Binka</dc:creator>
  <cp:lastModifiedBy>Microsoft Office User</cp:lastModifiedBy>
  <dcterms:created xsi:type="dcterms:W3CDTF">2019-07-16T12:32:08Z</dcterms:created>
  <dcterms:modified xsi:type="dcterms:W3CDTF">2024-01-26T07:54:51Z</dcterms:modified>
</cp:coreProperties>
</file>